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tonfitzgerald/Desktop/myResearchStuff/implicitWavelet/sparseSolver/properTestRuns/essentialPointsTestRun/Test 2/"/>
    </mc:Choice>
  </mc:AlternateContent>
  <xr:revisionPtr revIDLastSave="0" documentId="13_ncr:1_{D0E880BB-757A-E84F-844B-485D1B38C2B4}" xr6:coauthVersionLast="47" xr6:coauthVersionMax="47" xr10:uidLastSave="{00000000-0000-0000-0000-000000000000}"/>
  <bookViews>
    <workbookView xWindow="34200" yWindow="600" windowWidth="38400" windowHeight="21000" activeTab="1" xr2:uid="{779C8E2A-FAF0-D547-AAB5-D2F3C9982642}"/>
  </bookViews>
  <sheets>
    <sheet name="Sparse to Analytic" sheetId="1" r:id="rId1"/>
    <sheet name="Dense to Analytic" sheetId="3" r:id="rId2"/>
    <sheet name="Sparse to Dense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27" i="4" l="1"/>
  <c r="E1827" i="4"/>
  <c r="D1827" i="4"/>
  <c r="C1827" i="4"/>
  <c r="B1827" i="4"/>
  <c r="A1827" i="4"/>
  <c r="G1827" i="4" s="1"/>
  <c r="F1826" i="4"/>
  <c r="E1826" i="4"/>
  <c r="D1826" i="4"/>
  <c r="C1826" i="4"/>
  <c r="B1826" i="4"/>
  <c r="G1826" i="4" s="1"/>
  <c r="A1826" i="4"/>
  <c r="F1825" i="4"/>
  <c r="E1825" i="4"/>
  <c r="D1825" i="4"/>
  <c r="C1825" i="4"/>
  <c r="B1825" i="4"/>
  <c r="A1825" i="4"/>
  <c r="G1825" i="4" s="1"/>
  <c r="F1824" i="4"/>
  <c r="E1824" i="4"/>
  <c r="D1824" i="4"/>
  <c r="C1824" i="4"/>
  <c r="B1824" i="4"/>
  <c r="G1824" i="4" s="1"/>
  <c r="A1824" i="4"/>
  <c r="F1823" i="4"/>
  <c r="E1823" i="4"/>
  <c r="D1823" i="4"/>
  <c r="C1823" i="4"/>
  <c r="B1823" i="4"/>
  <c r="A1823" i="4"/>
  <c r="F1822" i="4"/>
  <c r="E1822" i="4"/>
  <c r="D1822" i="4"/>
  <c r="C1822" i="4"/>
  <c r="B1822" i="4"/>
  <c r="G1822" i="4" s="1"/>
  <c r="A1822" i="4"/>
  <c r="F1821" i="4"/>
  <c r="E1821" i="4"/>
  <c r="D1821" i="4"/>
  <c r="C1821" i="4"/>
  <c r="B1821" i="4"/>
  <c r="A1821" i="4"/>
  <c r="F1820" i="4"/>
  <c r="E1820" i="4"/>
  <c r="D1820" i="4"/>
  <c r="C1820" i="4"/>
  <c r="B1820" i="4"/>
  <c r="A1820" i="4"/>
  <c r="F1819" i="4"/>
  <c r="E1819" i="4"/>
  <c r="D1819" i="4"/>
  <c r="C1819" i="4"/>
  <c r="B1819" i="4"/>
  <c r="A1819" i="4"/>
  <c r="F1818" i="4"/>
  <c r="E1818" i="4"/>
  <c r="D1818" i="4"/>
  <c r="C1818" i="4"/>
  <c r="B1818" i="4"/>
  <c r="A1818" i="4"/>
  <c r="F1817" i="4"/>
  <c r="E1817" i="4"/>
  <c r="D1817" i="4"/>
  <c r="C1817" i="4"/>
  <c r="B1817" i="4"/>
  <c r="A1817" i="4"/>
  <c r="G1817" i="4" s="1"/>
  <c r="F1816" i="4"/>
  <c r="E1816" i="4"/>
  <c r="D1816" i="4"/>
  <c r="C1816" i="4"/>
  <c r="B1816" i="4"/>
  <c r="A1816" i="4"/>
  <c r="G1815" i="4"/>
  <c r="J1815" i="4" s="1"/>
  <c r="N1815" i="4" s="1"/>
  <c r="F1815" i="4"/>
  <c r="E1815" i="4"/>
  <c r="D1815" i="4"/>
  <c r="C1815" i="4"/>
  <c r="B1815" i="4"/>
  <c r="A1815" i="4"/>
  <c r="F1814" i="4"/>
  <c r="E1814" i="4"/>
  <c r="D1814" i="4"/>
  <c r="C1814" i="4"/>
  <c r="B1814" i="4"/>
  <c r="G1814" i="4" s="1"/>
  <c r="A1814" i="4"/>
  <c r="F1813" i="4"/>
  <c r="E1813" i="4"/>
  <c r="D1813" i="4"/>
  <c r="C1813" i="4"/>
  <c r="B1813" i="4"/>
  <c r="A1813" i="4"/>
  <c r="G1813" i="4" s="1"/>
  <c r="K1813" i="4" s="1"/>
  <c r="O1813" i="4" s="1"/>
  <c r="F1812" i="4"/>
  <c r="E1812" i="4"/>
  <c r="D1812" i="4"/>
  <c r="C1812" i="4"/>
  <c r="B1812" i="4"/>
  <c r="A1812" i="4"/>
  <c r="F1811" i="4"/>
  <c r="E1811" i="4"/>
  <c r="D1811" i="4"/>
  <c r="C1811" i="4"/>
  <c r="B1811" i="4"/>
  <c r="A1811" i="4"/>
  <c r="F1810" i="4"/>
  <c r="E1810" i="4"/>
  <c r="D1810" i="4"/>
  <c r="C1810" i="4"/>
  <c r="B1810" i="4"/>
  <c r="A1810" i="4"/>
  <c r="F1809" i="4"/>
  <c r="E1809" i="4"/>
  <c r="D1809" i="4"/>
  <c r="C1809" i="4"/>
  <c r="B1809" i="4"/>
  <c r="A1809" i="4"/>
  <c r="F1808" i="4"/>
  <c r="E1808" i="4"/>
  <c r="D1808" i="4"/>
  <c r="C1808" i="4"/>
  <c r="B1808" i="4"/>
  <c r="A1808" i="4"/>
  <c r="G1808" i="4" s="1"/>
  <c r="G1807" i="4"/>
  <c r="K1807" i="4" s="1"/>
  <c r="O1807" i="4" s="1"/>
  <c r="F1807" i="4"/>
  <c r="E1807" i="4"/>
  <c r="D1807" i="4"/>
  <c r="C1807" i="4"/>
  <c r="B1807" i="4"/>
  <c r="A1807" i="4"/>
  <c r="F1806" i="4"/>
  <c r="E1806" i="4"/>
  <c r="D1806" i="4"/>
  <c r="C1806" i="4"/>
  <c r="B1806" i="4"/>
  <c r="A1806" i="4"/>
  <c r="F1805" i="4"/>
  <c r="E1805" i="4"/>
  <c r="D1805" i="4"/>
  <c r="C1805" i="4"/>
  <c r="B1805" i="4"/>
  <c r="A1805" i="4"/>
  <c r="F1804" i="4"/>
  <c r="E1804" i="4"/>
  <c r="D1804" i="4"/>
  <c r="C1804" i="4"/>
  <c r="B1804" i="4"/>
  <c r="A1804" i="4"/>
  <c r="F1803" i="4"/>
  <c r="E1803" i="4"/>
  <c r="D1803" i="4"/>
  <c r="C1803" i="4"/>
  <c r="B1803" i="4"/>
  <c r="A1803" i="4"/>
  <c r="F1802" i="4"/>
  <c r="E1802" i="4"/>
  <c r="D1802" i="4"/>
  <c r="C1802" i="4"/>
  <c r="B1802" i="4"/>
  <c r="A1802" i="4"/>
  <c r="F1801" i="4"/>
  <c r="E1801" i="4"/>
  <c r="D1801" i="4"/>
  <c r="C1801" i="4"/>
  <c r="B1801" i="4"/>
  <c r="A1801" i="4"/>
  <c r="F1800" i="4"/>
  <c r="E1800" i="4"/>
  <c r="D1800" i="4"/>
  <c r="C1800" i="4"/>
  <c r="B1800" i="4"/>
  <c r="A1800" i="4"/>
  <c r="F1799" i="4"/>
  <c r="E1799" i="4"/>
  <c r="D1799" i="4"/>
  <c r="C1799" i="4"/>
  <c r="B1799" i="4"/>
  <c r="A1799" i="4"/>
  <c r="F1798" i="4"/>
  <c r="E1798" i="4"/>
  <c r="D1798" i="4"/>
  <c r="C1798" i="4"/>
  <c r="B1798" i="4"/>
  <c r="A1798" i="4"/>
  <c r="F1797" i="4"/>
  <c r="E1797" i="4"/>
  <c r="D1797" i="4"/>
  <c r="C1797" i="4"/>
  <c r="B1797" i="4"/>
  <c r="A1797" i="4"/>
  <c r="F1796" i="4"/>
  <c r="E1796" i="4"/>
  <c r="D1796" i="4"/>
  <c r="C1796" i="4"/>
  <c r="B1796" i="4"/>
  <c r="A1796" i="4"/>
  <c r="F1795" i="4"/>
  <c r="E1795" i="4"/>
  <c r="D1795" i="4"/>
  <c r="C1795" i="4"/>
  <c r="B1795" i="4"/>
  <c r="A1795" i="4"/>
  <c r="F1794" i="4"/>
  <c r="E1794" i="4"/>
  <c r="D1794" i="4"/>
  <c r="C1794" i="4"/>
  <c r="B1794" i="4"/>
  <c r="A1794" i="4"/>
  <c r="F1793" i="4"/>
  <c r="E1793" i="4"/>
  <c r="D1793" i="4"/>
  <c r="C1793" i="4"/>
  <c r="B1793" i="4"/>
  <c r="A1793" i="4"/>
  <c r="F1792" i="4"/>
  <c r="E1792" i="4"/>
  <c r="D1792" i="4"/>
  <c r="C1792" i="4"/>
  <c r="B1792" i="4"/>
  <c r="A1792" i="4"/>
  <c r="F1791" i="4"/>
  <c r="E1791" i="4"/>
  <c r="D1791" i="4"/>
  <c r="C1791" i="4"/>
  <c r="B1791" i="4"/>
  <c r="A1791" i="4"/>
  <c r="G1790" i="4"/>
  <c r="F1790" i="4"/>
  <c r="E1790" i="4"/>
  <c r="D1790" i="4"/>
  <c r="C1790" i="4"/>
  <c r="B1790" i="4"/>
  <c r="A1790" i="4"/>
  <c r="F1789" i="4"/>
  <c r="E1789" i="4"/>
  <c r="D1789" i="4"/>
  <c r="C1789" i="4"/>
  <c r="B1789" i="4"/>
  <c r="A1789" i="4"/>
  <c r="F1788" i="4"/>
  <c r="E1788" i="4"/>
  <c r="D1788" i="4"/>
  <c r="C1788" i="4"/>
  <c r="B1788" i="4"/>
  <c r="A1788" i="4"/>
  <c r="F1787" i="4"/>
  <c r="E1787" i="4"/>
  <c r="D1787" i="4"/>
  <c r="C1787" i="4"/>
  <c r="B1787" i="4"/>
  <c r="A1787" i="4"/>
  <c r="F1786" i="4"/>
  <c r="E1786" i="4"/>
  <c r="D1786" i="4"/>
  <c r="C1786" i="4"/>
  <c r="B1786" i="4"/>
  <c r="A1786" i="4"/>
  <c r="F1785" i="4"/>
  <c r="E1785" i="4"/>
  <c r="D1785" i="4"/>
  <c r="C1785" i="4"/>
  <c r="B1785" i="4"/>
  <c r="A1785" i="4"/>
  <c r="G1785" i="4" s="1"/>
  <c r="F1784" i="4"/>
  <c r="E1784" i="4"/>
  <c r="D1784" i="4"/>
  <c r="C1784" i="4"/>
  <c r="B1784" i="4"/>
  <c r="A1784" i="4"/>
  <c r="F1783" i="4"/>
  <c r="E1783" i="4"/>
  <c r="D1783" i="4"/>
  <c r="C1783" i="4"/>
  <c r="B1783" i="4"/>
  <c r="A1783" i="4"/>
  <c r="G1783" i="4" s="1"/>
  <c r="F1782" i="4"/>
  <c r="E1782" i="4"/>
  <c r="D1782" i="4"/>
  <c r="C1782" i="4"/>
  <c r="B1782" i="4"/>
  <c r="A1782" i="4"/>
  <c r="F1781" i="4"/>
  <c r="E1781" i="4"/>
  <c r="D1781" i="4"/>
  <c r="C1781" i="4"/>
  <c r="B1781" i="4"/>
  <c r="A1781" i="4"/>
  <c r="G1781" i="4" s="1"/>
  <c r="K1781" i="4" s="1"/>
  <c r="O1781" i="4" s="1"/>
  <c r="F1780" i="4"/>
  <c r="E1780" i="4"/>
  <c r="D1780" i="4"/>
  <c r="C1780" i="4"/>
  <c r="B1780" i="4"/>
  <c r="A1780" i="4"/>
  <c r="F1779" i="4"/>
  <c r="E1779" i="4"/>
  <c r="D1779" i="4"/>
  <c r="C1779" i="4"/>
  <c r="B1779" i="4"/>
  <c r="A1779" i="4"/>
  <c r="G1779" i="4" s="1"/>
  <c r="F1778" i="4"/>
  <c r="E1778" i="4"/>
  <c r="D1778" i="4"/>
  <c r="C1778" i="4"/>
  <c r="B1778" i="4"/>
  <c r="G1778" i="4" s="1"/>
  <c r="A1778" i="4"/>
  <c r="F1777" i="4"/>
  <c r="E1777" i="4"/>
  <c r="D1777" i="4"/>
  <c r="C1777" i="4"/>
  <c r="B1777" i="4"/>
  <c r="A1777" i="4"/>
  <c r="G1777" i="4" s="1"/>
  <c r="F1776" i="4"/>
  <c r="E1776" i="4"/>
  <c r="D1776" i="4"/>
  <c r="C1776" i="4"/>
  <c r="B1776" i="4"/>
  <c r="A1776" i="4"/>
  <c r="F1775" i="4"/>
  <c r="E1775" i="4"/>
  <c r="D1775" i="4"/>
  <c r="C1775" i="4"/>
  <c r="B1775" i="4"/>
  <c r="A1775" i="4"/>
  <c r="F1774" i="4"/>
  <c r="E1774" i="4"/>
  <c r="D1774" i="4"/>
  <c r="C1774" i="4"/>
  <c r="B1774" i="4"/>
  <c r="A1774" i="4"/>
  <c r="F1773" i="4"/>
  <c r="E1773" i="4"/>
  <c r="D1773" i="4"/>
  <c r="C1773" i="4"/>
  <c r="B1773" i="4"/>
  <c r="A1773" i="4"/>
  <c r="G1773" i="4" s="1"/>
  <c r="F1772" i="4"/>
  <c r="E1772" i="4"/>
  <c r="D1772" i="4"/>
  <c r="C1772" i="4"/>
  <c r="B1772" i="4"/>
  <c r="A1772" i="4"/>
  <c r="F1771" i="4"/>
  <c r="E1771" i="4"/>
  <c r="D1771" i="4"/>
  <c r="C1771" i="4"/>
  <c r="B1771" i="4"/>
  <c r="A1771" i="4"/>
  <c r="K1770" i="4"/>
  <c r="O1770" i="4" s="1"/>
  <c r="F1770" i="4"/>
  <c r="E1770" i="4"/>
  <c r="D1770" i="4"/>
  <c r="C1770" i="4"/>
  <c r="B1770" i="4"/>
  <c r="A1770" i="4"/>
  <c r="G1770" i="4" s="1"/>
  <c r="I1770" i="4" s="1"/>
  <c r="J1769" i="4"/>
  <c r="N1769" i="4" s="1"/>
  <c r="F1769" i="4"/>
  <c r="E1769" i="4"/>
  <c r="D1769" i="4"/>
  <c r="C1769" i="4"/>
  <c r="B1769" i="4"/>
  <c r="G1769" i="4" s="1"/>
  <c r="A1769" i="4"/>
  <c r="F1768" i="4"/>
  <c r="E1768" i="4"/>
  <c r="D1768" i="4"/>
  <c r="C1768" i="4"/>
  <c r="B1768" i="4"/>
  <c r="A1768" i="4"/>
  <c r="G1768" i="4" s="1"/>
  <c r="J1768" i="4" s="1"/>
  <c r="N1768" i="4" s="1"/>
  <c r="F1767" i="4"/>
  <c r="E1767" i="4"/>
  <c r="D1767" i="4"/>
  <c r="C1767" i="4"/>
  <c r="B1767" i="4"/>
  <c r="A1767" i="4"/>
  <c r="F1766" i="4"/>
  <c r="E1766" i="4"/>
  <c r="D1766" i="4"/>
  <c r="C1766" i="4"/>
  <c r="B1766" i="4"/>
  <c r="A1766" i="4"/>
  <c r="F1765" i="4"/>
  <c r="E1765" i="4"/>
  <c r="D1765" i="4"/>
  <c r="C1765" i="4"/>
  <c r="B1765" i="4"/>
  <c r="A1765" i="4"/>
  <c r="F1764" i="4"/>
  <c r="E1764" i="4"/>
  <c r="D1764" i="4"/>
  <c r="C1764" i="4"/>
  <c r="B1764" i="4"/>
  <c r="A1764" i="4"/>
  <c r="F1763" i="4"/>
  <c r="E1763" i="4"/>
  <c r="D1763" i="4"/>
  <c r="C1763" i="4"/>
  <c r="B1763" i="4"/>
  <c r="A1763" i="4"/>
  <c r="G1763" i="4" s="1"/>
  <c r="F1762" i="4"/>
  <c r="E1762" i="4"/>
  <c r="D1762" i="4"/>
  <c r="C1762" i="4"/>
  <c r="B1762" i="4"/>
  <c r="A1762" i="4"/>
  <c r="F1761" i="4"/>
  <c r="E1761" i="4"/>
  <c r="D1761" i="4"/>
  <c r="C1761" i="4"/>
  <c r="B1761" i="4"/>
  <c r="A1761" i="4"/>
  <c r="F1760" i="4"/>
  <c r="E1760" i="4"/>
  <c r="D1760" i="4"/>
  <c r="C1760" i="4"/>
  <c r="B1760" i="4"/>
  <c r="A1760" i="4"/>
  <c r="F1759" i="4"/>
  <c r="E1759" i="4"/>
  <c r="D1759" i="4"/>
  <c r="C1759" i="4"/>
  <c r="B1759" i="4"/>
  <c r="A1759" i="4"/>
  <c r="F1758" i="4"/>
  <c r="E1758" i="4"/>
  <c r="D1758" i="4"/>
  <c r="C1758" i="4"/>
  <c r="B1758" i="4"/>
  <c r="A1758" i="4"/>
  <c r="F1757" i="4"/>
  <c r="E1757" i="4"/>
  <c r="D1757" i="4"/>
  <c r="C1757" i="4"/>
  <c r="B1757" i="4"/>
  <c r="A1757" i="4"/>
  <c r="G1757" i="4" s="1"/>
  <c r="F1756" i="4"/>
  <c r="E1756" i="4"/>
  <c r="D1756" i="4"/>
  <c r="C1756" i="4"/>
  <c r="B1756" i="4"/>
  <c r="A1756" i="4"/>
  <c r="F1755" i="4"/>
  <c r="E1755" i="4"/>
  <c r="D1755" i="4"/>
  <c r="C1755" i="4"/>
  <c r="B1755" i="4"/>
  <c r="G1755" i="4" s="1"/>
  <c r="A1755" i="4"/>
  <c r="F1754" i="4"/>
  <c r="E1754" i="4"/>
  <c r="D1754" i="4"/>
  <c r="C1754" i="4"/>
  <c r="B1754" i="4"/>
  <c r="A1754" i="4"/>
  <c r="F1753" i="4"/>
  <c r="E1753" i="4"/>
  <c r="D1753" i="4"/>
  <c r="C1753" i="4"/>
  <c r="B1753" i="4"/>
  <c r="A1753" i="4"/>
  <c r="F1752" i="4"/>
  <c r="E1752" i="4"/>
  <c r="D1752" i="4"/>
  <c r="C1752" i="4"/>
  <c r="B1752" i="4"/>
  <c r="A1752" i="4"/>
  <c r="F1751" i="4"/>
  <c r="E1751" i="4"/>
  <c r="D1751" i="4"/>
  <c r="C1751" i="4"/>
  <c r="B1751" i="4"/>
  <c r="A1751" i="4"/>
  <c r="F1750" i="4"/>
  <c r="E1750" i="4"/>
  <c r="D1750" i="4"/>
  <c r="C1750" i="4"/>
  <c r="B1750" i="4"/>
  <c r="A1750" i="4"/>
  <c r="F1749" i="4"/>
  <c r="E1749" i="4"/>
  <c r="D1749" i="4"/>
  <c r="C1749" i="4"/>
  <c r="B1749" i="4"/>
  <c r="A1749" i="4"/>
  <c r="F1748" i="4"/>
  <c r="E1748" i="4"/>
  <c r="D1748" i="4"/>
  <c r="C1748" i="4"/>
  <c r="B1748" i="4"/>
  <c r="G1748" i="4" s="1"/>
  <c r="H1748" i="4" s="1"/>
  <c r="L1748" i="4" s="1"/>
  <c r="A1748" i="4"/>
  <c r="F1747" i="4"/>
  <c r="E1747" i="4"/>
  <c r="D1747" i="4"/>
  <c r="C1747" i="4"/>
  <c r="B1747" i="4"/>
  <c r="G1747" i="4" s="1"/>
  <c r="A1747" i="4"/>
  <c r="F1746" i="4"/>
  <c r="E1746" i="4"/>
  <c r="D1746" i="4"/>
  <c r="C1746" i="4"/>
  <c r="B1746" i="4"/>
  <c r="G1746" i="4" s="1"/>
  <c r="K1746" i="4" s="1"/>
  <c r="O1746" i="4" s="1"/>
  <c r="A1746" i="4"/>
  <c r="F1745" i="4"/>
  <c r="E1745" i="4"/>
  <c r="D1745" i="4"/>
  <c r="C1745" i="4"/>
  <c r="B1745" i="4"/>
  <c r="A1745" i="4"/>
  <c r="G1745" i="4" s="1"/>
  <c r="H1745" i="4" s="1"/>
  <c r="L1745" i="4" s="1"/>
  <c r="F1744" i="4"/>
  <c r="E1744" i="4"/>
  <c r="D1744" i="4"/>
  <c r="C1744" i="4"/>
  <c r="B1744" i="4"/>
  <c r="A1744" i="4"/>
  <c r="G1744" i="4" s="1"/>
  <c r="F1743" i="4"/>
  <c r="E1743" i="4"/>
  <c r="D1743" i="4"/>
  <c r="C1743" i="4"/>
  <c r="B1743" i="4"/>
  <c r="A1743" i="4"/>
  <c r="G1743" i="4" s="1"/>
  <c r="F1742" i="4"/>
  <c r="E1742" i="4"/>
  <c r="D1742" i="4"/>
  <c r="C1742" i="4"/>
  <c r="B1742" i="4"/>
  <c r="A1742" i="4"/>
  <c r="G1742" i="4" s="1"/>
  <c r="F1741" i="4"/>
  <c r="E1741" i="4"/>
  <c r="D1741" i="4"/>
  <c r="C1741" i="4"/>
  <c r="B1741" i="4"/>
  <c r="A1741" i="4"/>
  <c r="F1740" i="4"/>
  <c r="E1740" i="4"/>
  <c r="D1740" i="4"/>
  <c r="C1740" i="4"/>
  <c r="B1740" i="4"/>
  <c r="G1740" i="4" s="1"/>
  <c r="A1740" i="4"/>
  <c r="F1739" i="4"/>
  <c r="E1739" i="4"/>
  <c r="D1739" i="4"/>
  <c r="C1739" i="4"/>
  <c r="B1739" i="4"/>
  <c r="A1739" i="4"/>
  <c r="F1738" i="4"/>
  <c r="E1738" i="4"/>
  <c r="D1738" i="4"/>
  <c r="C1738" i="4"/>
  <c r="B1738" i="4"/>
  <c r="A1738" i="4"/>
  <c r="F1737" i="4"/>
  <c r="E1737" i="4"/>
  <c r="D1737" i="4"/>
  <c r="C1737" i="4"/>
  <c r="B1737" i="4"/>
  <c r="A1737" i="4"/>
  <c r="F1736" i="4"/>
  <c r="E1736" i="4"/>
  <c r="D1736" i="4"/>
  <c r="C1736" i="4"/>
  <c r="B1736" i="4"/>
  <c r="G1736" i="4" s="1"/>
  <c r="A1736" i="4"/>
  <c r="F1735" i="4"/>
  <c r="E1735" i="4"/>
  <c r="D1735" i="4"/>
  <c r="C1735" i="4"/>
  <c r="B1735" i="4"/>
  <c r="A1735" i="4"/>
  <c r="G1734" i="4"/>
  <c r="F1734" i="4"/>
  <c r="E1734" i="4"/>
  <c r="D1734" i="4"/>
  <c r="C1734" i="4"/>
  <c r="B1734" i="4"/>
  <c r="A1734" i="4"/>
  <c r="F1733" i="4"/>
  <c r="E1733" i="4"/>
  <c r="D1733" i="4"/>
  <c r="C1733" i="4"/>
  <c r="B1733" i="4"/>
  <c r="A1733" i="4"/>
  <c r="G1733" i="4" s="1"/>
  <c r="F1732" i="4"/>
  <c r="E1732" i="4"/>
  <c r="D1732" i="4"/>
  <c r="C1732" i="4"/>
  <c r="B1732" i="4"/>
  <c r="A1732" i="4"/>
  <c r="F1731" i="4"/>
  <c r="E1731" i="4"/>
  <c r="D1731" i="4"/>
  <c r="C1731" i="4"/>
  <c r="B1731" i="4"/>
  <c r="A1731" i="4"/>
  <c r="F1730" i="4"/>
  <c r="E1730" i="4"/>
  <c r="D1730" i="4"/>
  <c r="C1730" i="4"/>
  <c r="B1730" i="4"/>
  <c r="A1730" i="4"/>
  <c r="F1729" i="4"/>
  <c r="E1729" i="4"/>
  <c r="D1729" i="4"/>
  <c r="C1729" i="4"/>
  <c r="B1729" i="4"/>
  <c r="A1729" i="4"/>
  <c r="G1728" i="4"/>
  <c r="F1728" i="4"/>
  <c r="E1728" i="4"/>
  <c r="D1728" i="4"/>
  <c r="C1728" i="4"/>
  <c r="B1728" i="4"/>
  <c r="A1728" i="4"/>
  <c r="F1727" i="4"/>
  <c r="E1727" i="4"/>
  <c r="D1727" i="4"/>
  <c r="C1727" i="4"/>
  <c r="B1727" i="4"/>
  <c r="A1727" i="4"/>
  <c r="G1727" i="4" s="1"/>
  <c r="J1727" i="4" s="1"/>
  <c r="N1727" i="4" s="1"/>
  <c r="F1726" i="4"/>
  <c r="E1726" i="4"/>
  <c r="D1726" i="4"/>
  <c r="C1726" i="4"/>
  <c r="B1726" i="4"/>
  <c r="A1726" i="4"/>
  <c r="F1725" i="4"/>
  <c r="E1725" i="4"/>
  <c r="D1725" i="4"/>
  <c r="C1725" i="4"/>
  <c r="B1725" i="4"/>
  <c r="A1725" i="4"/>
  <c r="F1724" i="4"/>
  <c r="E1724" i="4"/>
  <c r="D1724" i="4"/>
  <c r="C1724" i="4"/>
  <c r="B1724" i="4"/>
  <c r="A1724" i="4"/>
  <c r="F1723" i="4"/>
  <c r="E1723" i="4"/>
  <c r="D1723" i="4"/>
  <c r="C1723" i="4"/>
  <c r="B1723" i="4"/>
  <c r="A1723" i="4"/>
  <c r="F1722" i="4"/>
  <c r="E1722" i="4"/>
  <c r="D1722" i="4"/>
  <c r="C1722" i="4"/>
  <c r="B1722" i="4"/>
  <c r="A1722" i="4"/>
  <c r="G1722" i="4" s="1"/>
  <c r="F1721" i="4"/>
  <c r="E1721" i="4"/>
  <c r="D1721" i="4"/>
  <c r="C1721" i="4"/>
  <c r="B1721" i="4"/>
  <c r="A1721" i="4"/>
  <c r="F1720" i="4"/>
  <c r="E1720" i="4"/>
  <c r="D1720" i="4"/>
  <c r="C1720" i="4"/>
  <c r="B1720" i="4"/>
  <c r="A1720" i="4"/>
  <c r="G1720" i="4" s="1"/>
  <c r="F1719" i="4"/>
  <c r="E1719" i="4"/>
  <c r="D1719" i="4"/>
  <c r="C1719" i="4"/>
  <c r="B1719" i="4"/>
  <c r="A1719" i="4"/>
  <c r="F1718" i="4"/>
  <c r="E1718" i="4"/>
  <c r="D1718" i="4"/>
  <c r="C1718" i="4"/>
  <c r="B1718" i="4"/>
  <c r="A1718" i="4"/>
  <c r="F1717" i="4"/>
  <c r="E1717" i="4"/>
  <c r="D1717" i="4"/>
  <c r="C1717" i="4"/>
  <c r="B1717" i="4"/>
  <c r="A1717" i="4"/>
  <c r="F1716" i="4"/>
  <c r="E1716" i="4"/>
  <c r="D1716" i="4"/>
  <c r="C1716" i="4"/>
  <c r="B1716" i="4"/>
  <c r="A1716" i="4"/>
  <c r="G1716" i="4" s="1"/>
  <c r="K1716" i="4" s="1"/>
  <c r="O1716" i="4" s="1"/>
  <c r="F1715" i="4"/>
  <c r="E1715" i="4"/>
  <c r="D1715" i="4"/>
  <c r="C1715" i="4"/>
  <c r="B1715" i="4"/>
  <c r="A1715" i="4"/>
  <c r="G1715" i="4" s="1"/>
  <c r="J1715" i="4" s="1"/>
  <c r="N1715" i="4" s="1"/>
  <c r="F1714" i="4"/>
  <c r="E1714" i="4"/>
  <c r="D1714" i="4"/>
  <c r="C1714" i="4"/>
  <c r="B1714" i="4"/>
  <c r="A1714" i="4"/>
  <c r="G1714" i="4" s="1"/>
  <c r="J1714" i="4" s="1"/>
  <c r="N1714" i="4" s="1"/>
  <c r="F1713" i="4"/>
  <c r="E1713" i="4"/>
  <c r="D1713" i="4"/>
  <c r="C1713" i="4"/>
  <c r="B1713" i="4"/>
  <c r="A1713" i="4"/>
  <c r="F1712" i="4"/>
  <c r="E1712" i="4"/>
  <c r="D1712" i="4"/>
  <c r="C1712" i="4"/>
  <c r="B1712" i="4"/>
  <c r="A1712" i="4"/>
  <c r="F1711" i="4"/>
  <c r="E1711" i="4"/>
  <c r="D1711" i="4"/>
  <c r="C1711" i="4"/>
  <c r="B1711" i="4"/>
  <c r="A1711" i="4"/>
  <c r="G1711" i="4" s="1"/>
  <c r="F1710" i="4"/>
  <c r="E1710" i="4"/>
  <c r="D1710" i="4"/>
  <c r="C1710" i="4"/>
  <c r="B1710" i="4"/>
  <c r="A1710" i="4"/>
  <c r="F1709" i="4"/>
  <c r="E1709" i="4"/>
  <c r="D1709" i="4"/>
  <c r="C1709" i="4"/>
  <c r="B1709" i="4"/>
  <c r="A1709" i="4"/>
  <c r="G1709" i="4" s="1"/>
  <c r="I1709" i="4" s="1"/>
  <c r="M1709" i="4" s="1"/>
  <c r="F1708" i="4"/>
  <c r="E1708" i="4"/>
  <c r="D1708" i="4"/>
  <c r="C1708" i="4"/>
  <c r="B1708" i="4"/>
  <c r="A1708" i="4"/>
  <c r="F1707" i="4"/>
  <c r="E1707" i="4"/>
  <c r="D1707" i="4"/>
  <c r="C1707" i="4"/>
  <c r="B1707" i="4"/>
  <c r="A1707" i="4"/>
  <c r="G1707" i="4" s="1"/>
  <c r="F1706" i="4"/>
  <c r="E1706" i="4"/>
  <c r="D1706" i="4"/>
  <c r="C1706" i="4"/>
  <c r="B1706" i="4"/>
  <c r="G1706" i="4" s="1"/>
  <c r="A1706" i="4"/>
  <c r="F1705" i="4"/>
  <c r="E1705" i="4"/>
  <c r="D1705" i="4"/>
  <c r="C1705" i="4"/>
  <c r="B1705" i="4"/>
  <c r="A1705" i="4"/>
  <c r="F1704" i="4"/>
  <c r="E1704" i="4"/>
  <c r="D1704" i="4"/>
  <c r="C1704" i="4"/>
  <c r="B1704" i="4"/>
  <c r="A1704" i="4"/>
  <c r="G1704" i="4" s="1"/>
  <c r="H1704" i="4" s="1"/>
  <c r="L1704" i="4" s="1"/>
  <c r="F1703" i="4"/>
  <c r="E1703" i="4"/>
  <c r="D1703" i="4"/>
  <c r="C1703" i="4"/>
  <c r="B1703" i="4"/>
  <c r="A1703" i="4"/>
  <c r="G1703" i="4" s="1"/>
  <c r="H1703" i="4" s="1"/>
  <c r="L1703" i="4" s="1"/>
  <c r="F1702" i="4"/>
  <c r="E1702" i="4"/>
  <c r="D1702" i="4"/>
  <c r="C1702" i="4"/>
  <c r="B1702" i="4"/>
  <c r="A1702" i="4"/>
  <c r="F1701" i="4"/>
  <c r="E1701" i="4"/>
  <c r="D1701" i="4"/>
  <c r="C1701" i="4"/>
  <c r="B1701" i="4"/>
  <c r="A1701" i="4"/>
  <c r="F1700" i="4"/>
  <c r="E1700" i="4"/>
  <c r="D1700" i="4"/>
  <c r="C1700" i="4"/>
  <c r="B1700" i="4"/>
  <c r="A1700" i="4"/>
  <c r="G1699" i="4"/>
  <c r="F1699" i="4"/>
  <c r="E1699" i="4"/>
  <c r="D1699" i="4"/>
  <c r="C1699" i="4"/>
  <c r="B1699" i="4"/>
  <c r="A1699" i="4"/>
  <c r="F1698" i="4"/>
  <c r="E1698" i="4"/>
  <c r="D1698" i="4"/>
  <c r="C1698" i="4"/>
  <c r="B1698" i="4"/>
  <c r="A1698" i="4"/>
  <c r="F1697" i="4"/>
  <c r="E1697" i="4"/>
  <c r="D1697" i="4"/>
  <c r="C1697" i="4"/>
  <c r="B1697" i="4"/>
  <c r="A1697" i="4"/>
  <c r="G1697" i="4" s="1"/>
  <c r="F1696" i="4"/>
  <c r="E1696" i="4"/>
  <c r="D1696" i="4"/>
  <c r="C1696" i="4"/>
  <c r="B1696" i="4"/>
  <c r="A1696" i="4"/>
  <c r="G1696" i="4" s="1"/>
  <c r="K1696" i="4" s="1"/>
  <c r="O1696" i="4" s="1"/>
  <c r="F1695" i="4"/>
  <c r="E1695" i="4"/>
  <c r="D1695" i="4"/>
  <c r="C1695" i="4"/>
  <c r="B1695" i="4"/>
  <c r="A1695" i="4"/>
  <c r="F1694" i="4"/>
  <c r="E1694" i="4"/>
  <c r="D1694" i="4"/>
  <c r="C1694" i="4"/>
  <c r="B1694" i="4"/>
  <c r="A1694" i="4"/>
  <c r="F1693" i="4"/>
  <c r="E1693" i="4"/>
  <c r="D1693" i="4"/>
  <c r="C1693" i="4"/>
  <c r="B1693" i="4"/>
  <c r="A1693" i="4"/>
  <c r="F1692" i="4"/>
  <c r="E1692" i="4"/>
  <c r="D1692" i="4"/>
  <c r="C1692" i="4"/>
  <c r="B1692" i="4"/>
  <c r="A1692" i="4"/>
  <c r="F1691" i="4"/>
  <c r="E1691" i="4"/>
  <c r="D1691" i="4"/>
  <c r="C1691" i="4"/>
  <c r="B1691" i="4"/>
  <c r="A1691" i="4"/>
  <c r="F1690" i="4"/>
  <c r="E1690" i="4"/>
  <c r="D1690" i="4"/>
  <c r="C1690" i="4"/>
  <c r="B1690" i="4"/>
  <c r="A1690" i="4"/>
  <c r="F1689" i="4"/>
  <c r="E1689" i="4"/>
  <c r="D1689" i="4"/>
  <c r="C1689" i="4"/>
  <c r="B1689" i="4"/>
  <c r="A1689" i="4"/>
  <c r="F1688" i="4"/>
  <c r="E1688" i="4"/>
  <c r="D1688" i="4"/>
  <c r="C1688" i="4"/>
  <c r="B1688" i="4"/>
  <c r="A1688" i="4"/>
  <c r="F1687" i="4"/>
  <c r="E1687" i="4"/>
  <c r="D1687" i="4"/>
  <c r="C1687" i="4"/>
  <c r="B1687" i="4"/>
  <c r="G1687" i="4" s="1"/>
  <c r="I1687" i="4" s="1"/>
  <c r="M1687" i="4" s="1"/>
  <c r="A1687" i="4"/>
  <c r="F1686" i="4"/>
  <c r="E1686" i="4"/>
  <c r="D1686" i="4"/>
  <c r="C1686" i="4"/>
  <c r="B1686" i="4"/>
  <c r="A1686" i="4"/>
  <c r="F1685" i="4"/>
  <c r="E1685" i="4"/>
  <c r="D1685" i="4"/>
  <c r="C1685" i="4"/>
  <c r="B1685" i="4"/>
  <c r="A1685" i="4"/>
  <c r="F1684" i="4"/>
  <c r="E1684" i="4"/>
  <c r="D1684" i="4"/>
  <c r="C1684" i="4"/>
  <c r="B1684" i="4"/>
  <c r="A1684" i="4"/>
  <c r="F1683" i="4"/>
  <c r="E1683" i="4"/>
  <c r="D1683" i="4"/>
  <c r="C1683" i="4"/>
  <c r="B1683" i="4"/>
  <c r="A1683" i="4"/>
  <c r="F1682" i="4"/>
  <c r="E1682" i="4"/>
  <c r="D1682" i="4"/>
  <c r="C1682" i="4"/>
  <c r="B1682" i="4"/>
  <c r="A1682" i="4"/>
  <c r="F1681" i="4"/>
  <c r="E1681" i="4"/>
  <c r="D1681" i="4"/>
  <c r="C1681" i="4"/>
  <c r="B1681" i="4"/>
  <c r="A1681" i="4"/>
  <c r="F1680" i="4"/>
  <c r="E1680" i="4"/>
  <c r="D1680" i="4"/>
  <c r="C1680" i="4"/>
  <c r="B1680" i="4"/>
  <c r="A1680" i="4"/>
  <c r="F1679" i="4"/>
  <c r="E1679" i="4"/>
  <c r="D1679" i="4"/>
  <c r="C1679" i="4"/>
  <c r="B1679" i="4"/>
  <c r="A1679" i="4"/>
  <c r="F1678" i="4"/>
  <c r="E1678" i="4"/>
  <c r="D1678" i="4"/>
  <c r="C1678" i="4"/>
  <c r="B1678" i="4"/>
  <c r="A1678" i="4"/>
  <c r="F1677" i="4"/>
  <c r="E1677" i="4"/>
  <c r="D1677" i="4"/>
  <c r="C1677" i="4"/>
  <c r="B1677" i="4"/>
  <c r="A1677" i="4"/>
  <c r="F1676" i="4"/>
  <c r="E1676" i="4"/>
  <c r="D1676" i="4"/>
  <c r="C1676" i="4"/>
  <c r="B1676" i="4"/>
  <c r="A1676" i="4"/>
  <c r="F1675" i="4"/>
  <c r="E1675" i="4"/>
  <c r="D1675" i="4"/>
  <c r="C1675" i="4"/>
  <c r="B1675" i="4"/>
  <c r="A1675" i="4"/>
  <c r="F1674" i="4"/>
  <c r="E1674" i="4"/>
  <c r="D1674" i="4"/>
  <c r="C1674" i="4"/>
  <c r="B1674" i="4"/>
  <c r="A1674" i="4"/>
  <c r="F1673" i="4"/>
  <c r="E1673" i="4"/>
  <c r="D1673" i="4"/>
  <c r="C1673" i="4"/>
  <c r="B1673" i="4"/>
  <c r="A1673" i="4"/>
  <c r="F1672" i="4"/>
  <c r="E1672" i="4"/>
  <c r="D1672" i="4"/>
  <c r="C1672" i="4"/>
  <c r="B1672" i="4"/>
  <c r="A1672" i="4"/>
  <c r="F1671" i="4"/>
  <c r="E1671" i="4"/>
  <c r="D1671" i="4"/>
  <c r="C1671" i="4"/>
  <c r="B1671" i="4"/>
  <c r="A1671" i="4"/>
  <c r="F1670" i="4"/>
  <c r="E1670" i="4"/>
  <c r="D1670" i="4"/>
  <c r="C1670" i="4"/>
  <c r="B1670" i="4"/>
  <c r="A1670" i="4"/>
  <c r="F1669" i="4"/>
  <c r="E1669" i="4"/>
  <c r="D1669" i="4"/>
  <c r="C1669" i="4"/>
  <c r="B1669" i="4"/>
  <c r="A1669" i="4"/>
  <c r="G1668" i="4"/>
  <c r="F1668" i="4"/>
  <c r="E1668" i="4"/>
  <c r="D1668" i="4"/>
  <c r="C1668" i="4"/>
  <c r="B1668" i="4"/>
  <c r="A1668" i="4"/>
  <c r="F1667" i="4"/>
  <c r="E1667" i="4"/>
  <c r="D1667" i="4"/>
  <c r="C1667" i="4"/>
  <c r="B1667" i="4"/>
  <c r="A1667" i="4"/>
  <c r="F1666" i="4"/>
  <c r="E1666" i="4"/>
  <c r="D1666" i="4"/>
  <c r="C1666" i="4"/>
  <c r="B1666" i="4"/>
  <c r="A1666" i="4"/>
  <c r="F1665" i="4"/>
  <c r="E1665" i="4"/>
  <c r="D1665" i="4"/>
  <c r="C1665" i="4"/>
  <c r="B1665" i="4"/>
  <c r="A1665" i="4"/>
  <c r="G1665" i="4" s="1"/>
  <c r="I1665" i="4" s="1"/>
  <c r="M1665" i="4" s="1"/>
  <c r="F1664" i="4"/>
  <c r="E1664" i="4"/>
  <c r="D1664" i="4"/>
  <c r="C1664" i="4"/>
  <c r="B1664" i="4"/>
  <c r="A1664" i="4"/>
  <c r="G1664" i="4" s="1"/>
  <c r="I1664" i="4" s="1"/>
  <c r="M1664" i="4" s="1"/>
  <c r="F1663" i="4"/>
  <c r="E1663" i="4"/>
  <c r="D1663" i="4"/>
  <c r="C1663" i="4"/>
  <c r="B1663" i="4"/>
  <c r="A1663" i="4"/>
  <c r="F1662" i="4"/>
  <c r="E1662" i="4"/>
  <c r="D1662" i="4"/>
  <c r="C1662" i="4"/>
  <c r="B1662" i="4"/>
  <c r="A1662" i="4"/>
  <c r="F1661" i="4"/>
  <c r="E1661" i="4"/>
  <c r="D1661" i="4"/>
  <c r="C1661" i="4"/>
  <c r="B1661" i="4"/>
  <c r="G1661" i="4" s="1"/>
  <c r="A1661" i="4"/>
  <c r="F1660" i="4"/>
  <c r="E1660" i="4"/>
  <c r="D1660" i="4"/>
  <c r="C1660" i="4"/>
  <c r="B1660" i="4"/>
  <c r="A1660" i="4"/>
  <c r="F1659" i="4"/>
  <c r="E1659" i="4"/>
  <c r="D1659" i="4"/>
  <c r="C1659" i="4"/>
  <c r="B1659" i="4"/>
  <c r="A1659" i="4"/>
  <c r="F1658" i="4"/>
  <c r="E1658" i="4"/>
  <c r="D1658" i="4"/>
  <c r="C1658" i="4"/>
  <c r="B1658" i="4"/>
  <c r="A1658" i="4"/>
  <c r="F1657" i="4"/>
  <c r="E1657" i="4"/>
  <c r="D1657" i="4"/>
  <c r="C1657" i="4"/>
  <c r="B1657" i="4"/>
  <c r="A1657" i="4"/>
  <c r="F1656" i="4"/>
  <c r="E1656" i="4"/>
  <c r="D1656" i="4"/>
  <c r="C1656" i="4"/>
  <c r="B1656" i="4"/>
  <c r="A1656" i="4"/>
  <c r="F1655" i="4"/>
  <c r="E1655" i="4"/>
  <c r="D1655" i="4"/>
  <c r="C1655" i="4"/>
  <c r="B1655" i="4"/>
  <c r="A1655" i="4"/>
  <c r="F1654" i="4"/>
  <c r="E1654" i="4"/>
  <c r="D1654" i="4"/>
  <c r="C1654" i="4"/>
  <c r="B1654" i="4"/>
  <c r="G1654" i="4" s="1"/>
  <c r="A1654" i="4"/>
  <c r="F1653" i="4"/>
  <c r="E1653" i="4"/>
  <c r="D1653" i="4"/>
  <c r="C1653" i="4"/>
  <c r="B1653" i="4"/>
  <c r="A1653" i="4"/>
  <c r="F1652" i="4"/>
  <c r="E1652" i="4"/>
  <c r="D1652" i="4"/>
  <c r="C1652" i="4"/>
  <c r="B1652" i="4"/>
  <c r="A1652" i="4"/>
  <c r="F1651" i="4"/>
  <c r="E1651" i="4"/>
  <c r="D1651" i="4"/>
  <c r="C1651" i="4"/>
  <c r="B1651" i="4"/>
  <c r="A1651" i="4"/>
  <c r="F1650" i="4"/>
  <c r="E1650" i="4"/>
  <c r="D1650" i="4"/>
  <c r="C1650" i="4"/>
  <c r="B1650" i="4"/>
  <c r="A1650" i="4"/>
  <c r="G1650" i="4" s="1"/>
  <c r="F1649" i="4"/>
  <c r="E1649" i="4"/>
  <c r="D1649" i="4"/>
  <c r="C1649" i="4"/>
  <c r="B1649" i="4"/>
  <c r="A1649" i="4"/>
  <c r="F1648" i="4"/>
  <c r="E1648" i="4"/>
  <c r="D1648" i="4"/>
  <c r="C1648" i="4"/>
  <c r="B1648" i="4"/>
  <c r="A1648" i="4"/>
  <c r="G1648" i="4" s="1"/>
  <c r="F1647" i="4"/>
  <c r="E1647" i="4"/>
  <c r="D1647" i="4"/>
  <c r="C1647" i="4"/>
  <c r="B1647" i="4"/>
  <c r="A1647" i="4"/>
  <c r="F1646" i="4"/>
  <c r="E1646" i="4"/>
  <c r="D1646" i="4"/>
  <c r="C1646" i="4"/>
  <c r="B1646" i="4"/>
  <c r="G1646" i="4" s="1"/>
  <c r="A1646" i="4"/>
  <c r="F1645" i="4"/>
  <c r="E1645" i="4"/>
  <c r="D1645" i="4"/>
  <c r="C1645" i="4"/>
  <c r="B1645" i="4"/>
  <c r="A1645" i="4"/>
  <c r="F1644" i="4"/>
  <c r="E1644" i="4"/>
  <c r="D1644" i="4"/>
  <c r="C1644" i="4"/>
  <c r="B1644" i="4"/>
  <c r="A1644" i="4"/>
  <c r="F1643" i="4"/>
  <c r="E1643" i="4"/>
  <c r="D1643" i="4"/>
  <c r="C1643" i="4"/>
  <c r="B1643" i="4"/>
  <c r="G1643" i="4" s="1"/>
  <c r="A1643" i="4"/>
  <c r="F1642" i="4"/>
  <c r="E1642" i="4"/>
  <c r="D1642" i="4"/>
  <c r="C1642" i="4"/>
  <c r="B1642" i="4"/>
  <c r="A1642" i="4"/>
  <c r="F1641" i="4"/>
  <c r="E1641" i="4"/>
  <c r="D1641" i="4"/>
  <c r="C1641" i="4"/>
  <c r="B1641" i="4"/>
  <c r="A1641" i="4"/>
  <c r="F1640" i="4"/>
  <c r="E1640" i="4"/>
  <c r="D1640" i="4"/>
  <c r="C1640" i="4"/>
  <c r="B1640" i="4"/>
  <c r="A1640" i="4"/>
  <c r="F1639" i="4"/>
  <c r="E1639" i="4"/>
  <c r="D1639" i="4"/>
  <c r="C1639" i="4"/>
  <c r="B1639" i="4"/>
  <c r="A1639" i="4"/>
  <c r="G1638" i="4"/>
  <c r="J1638" i="4" s="1"/>
  <c r="N1638" i="4" s="1"/>
  <c r="F1638" i="4"/>
  <c r="E1638" i="4"/>
  <c r="D1638" i="4"/>
  <c r="C1638" i="4"/>
  <c r="B1638" i="4"/>
  <c r="A1638" i="4"/>
  <c r="F1637" i="4"/>
  <c r="E1637" i="4"/>
  <c r="D1637" i="4"/>
  <c r="C1637" i="4"/>
  <c r="B1637" i="4"/>
  <c r="A1637" i="4"/>
  <c r="F1636" i="4"/>
  <c r="E1636" i="4"/>
  <c r="D1636" i="4"/>
  <c r="C1636" i="4"/>
  <c r="B1636" i="4"/>
  <c r="A1636" i="4"/>
  <c r="F1635" i="4"/>
  <c r="E1635" i="4"/>
  <c r="D1635" i="4"/>
  <c r="C1635" i="4"/>
  <c r="B1635" i="4"/>
  <c r="A1635" i="4"/>
  <c r="F1634" i="4"/>
  <c r="E1634" i="4"/>
  <c r="D1634" i="4"/>
  <c r="C1634" i="4"/>
  <c r="B1634" i="4"/>
  <c r="A1634" i="4"/>
  <c r="G1634" i="4" s="1"/>
  <c r="F1633" i="4"/>
  <c r="E1633" i="4"/>
  <c r="D1633" i="4"/>
  <c r="C1633" i="4"/>
  <c r="B1633" i="4"/>
  <c r="A1633" i="4"/>
  <c r="F1632" i="4"/>
  <c r="E1632" i="4"/>
  <c r="D1632" i="4"/>
  <c r="C1632" i="4"/>
  <c r="B1632" i="4"/>
  <c r="A1632" i="4"/>
  <c r="F1631" i="4"/>
  <c r="E1631" i="4"/>
  <c r="D1631" i="4"/>
  <c r="C1631" i="4"/>
  <c r="B1631" i="4"/>
  <c r="A1631" i="4"/>
  <c r="G1631" i="4" s="1"/>
  <c r="F1630" i="4"/>
  <c r="E1630" i="4"/>
  <c r="D1630" i="4"/>
  <c r="C1630" i="4"/>
  <c r="B1630" i="4"/>
  <c r="A1630" i="4"/>
  <c r="F1629" i="4"/>
  <c r="E1629" i="4"/>
  <c r="D1629" i="4"/>
  <c r="C1629" i="4"/>
  <c r="B1629" i="4"/>
  <c r="A1629" i="4"/>
  <c r="F1628" i="4"/>
  <c r="E1628" i="4"/>
  <c r="D1628" i="4"/>
  <c r="C1628" i="4"/>
  <c r="B1628" i="4"/>
  <c r="G1628" i="4" s="1"/>
  <c r="H1628" i="4" s="1"/>
  <c r="A1628" i="4"/>
  <c r="F1627" i="4"/>
  <c r="E1627" i="4"/>
  <c r="D1627" i="4"/>
  <c r="C1627" i="4"/>
  <c r="B1627" i="4"/>
  <c r="A1627" i="4"/>
  <c r="F1626" i="4"/>
  <c r="E1626" i="4"/>
  <c r="D1626" i="4"/>
  <c r="C1626" i="4"/>
  <c r="B1626" i="4"/>
  <c r="A1626" i="4"/>
  <c r="F1625" i="4"/>
  <c r="E1625" i="4"/>
  <c r="D1625" i="4"/>
  <c r="C1625" i="4"/>
  <c r="B1625" i="4"/>
  <c r="A1625" i="4"/>
  <c r="G1625" i="4" s="1"/>
  <c r="I1625" i="4" s="1"/>
  <c r="M1625" i="4" s="1"/>
  <c r="F1624" i="4"/>
  <c r="E1624" i="4"/>
  <c r="D1624" i="4"/>
  <c r="C1624" i="4"/>
  <c r="B1624" i="4"/>
  <c r="A1624" i="4"/>
  <c r="F1623" i="4"/>
  <c r="E1623" i="4"/>
  <c r="D1623" i="4"/>
  <c r="C1623" i="4"/>
  <c r="B1623" i="4"/>
  <c r="A1623" i="4"/>
  <c r="F1622" i="4"/>
  <c r="E1622" i="4"/>
  <c r="D1622" i="4"/>
  <c r="C1622" i="4"/>
  <c r="B1622" i="4"/>
  <c r="A1622" i="4"/>
  <c r="G1622" i="4" s="1"/>
  <c r="F1621" i="4"/>
  <c r="E1621" i="4"/>
  <c r="D1621" i="4"/>
  <c r="C1621" i="4"/>
  <c r="B1621" i="4"/>
  <c r="A1621" i="4"/>
  <c r="G1621" i="4" s="1"/>
  <c r="J1621" i="4" s="1"/>
  <c r="N1621" i="4" s="1"/>
  <c r="G1620" i="4"/>
  <c r="F1620" i="4"/>
  <c r="E1620" i="4"/>
  <c r="D1620" i="4"/>
  <c r="C1620" i="4"/>
  <c r="B1620" i="4"/>
  <c r="A1620" i="4"/>
  <c r="F1619" i="4"/>
  <c r="E1619" i="4"/>
  <c r="D1619" i="4"/>
  <c r="C1619" i="4"/>
  <c r="B1619" i="4"/>
  <c r="A1619" i="4"/>
  <c r="F1618" i="4"/>
  <c r="E1618" i="4"/>
  <c r="D1618" i="4"/>
  <c r="C1618" i="4"/>
  <c r="B1618" i="4"/>
  <c r="A1618" i="4"/>
  <c r="F1617" i="4"/>
  <c r="E1617" i="4"/>
  <c r="D1617" i="4"/>
  <c r="C1617" i="4"/>
  <c r="B1617" i="4"/>
  <c r="A1617" i="4"/>
  <c r="F1616" i="4"/>
  <c r="E1616" i="4"/>
  <c r="D1616" i="4"/>
  <c r="C1616" i="4"/>
  <c r="B1616" i="4"/>
  <c r="A1616" i="4"/>
  <c r="G1616" i="4" s="1"/>
  <c r="F1615" i="4"/>
  <c r="E1615" i="4"/>
  <c r="D1615" i="4"/>
  <c r="C1615" i="4"/>
  <c r="B1615" i="4"/>
  <c r="G1615" i="4" s="1"/>
  <c r="A1615" i="4"/>
  <c r="F1614" i="4"/>
  <c r="E1614" i="4"/>
  <c r="D1614" i="4"/>
  <c r="C1614" i="4"/>
  <c r="B1614" i="4"/>
  <c r="A1614" i="4"/>
  <c r="F1613" i="4"/>
  <c r="E1613" i="4"/>
  <c r="D1613" i="4"/>
  <c r="C1613" i="4"/>
  <c r="B1613" i="4"/>
  <c r="A1613" i="4"/>
  <c r="F1612" i="4"/>
  <c r="E1612" i="4"/>
  <c r="D1612" i="4"/>
  <c r="C1612" i="4"/>
  <c r="B1612" i="4"/>
  <c r="A1612" i="4"/>
  <c r="F1611" i="4"/>
  <c r="E1611" i="4"/>
  <c r="D1611" i="4"/>
  <c r="C1611" i="4"/>
  <c r="B1611" i="4"/>
  <c r="A1611" i="4"/>
  <c r="F1610" i="4"/>
  <c r="E1610" i="4"/>
  <c r="D1610" i="4"/>
  <c r="C1610" i="4"/>
  <c r="B1610" i="4"/>
  <c r="A1610" i="4"/>
  <c r="F1609" i="4"/>
  <c r="E1609" i="4"/>
  <c r="D1609" i="4"/>
  <c r="C1609" i="4"/>
  <c r="B1609" i="4"/>
  <c r="A1609" i="4"/>
  <c r="F1608" i="4"/>
  <c r="E1608" i="4"/>
  <c r="D1608" i="4"/>
  <c r="C1608" i="4"/>
  <c r="B1608" i="4"/>
  <c r="A1608" i="4"/>
  <c r="G1608" i="4" s="1"/>
  <c r="F1607" i="4"/>
  <c r="E1607" i="4"/>
  <c r="D1607" i="4"/>
  <c r="C1607" i="4"/>
  <c r="B1607" i="4"/>
  <c r="A1607" i="4"/>
  <c r="F1606" i="4"/>
  <c r="E1606" i="4"/>
  <c r="D1606" i="4"/>
  <c r="C1606" i="4"/>
  <c r="B1606" i="4"/>
  <c r="A1606" i="4"/>
  <c r="F1605" i="4"/>
  <c r="E1605" i="4"/>
  <c r="D1605" i="4"/>
  <c r="C1605" i="4"/>
  <c r="B1605" i="4"/>
  <c r="A1605" i="4"/>
  <c r="F1604" i="4"/>
  <c r="E1604" i="4"/>
  <c r="D1604" i="4"/>
  <c r="C1604" i="4"/>
  <c r="B1604" i="4"/>
  <c r="A1604" i="4"/>
  <c r="F1603" i="4"/>
  <c r="E1603" i="4"/>
  <c r="D1603" i="4"/>
  <c r="C1603" i="4"/>
  <c r="B1603" i="4"/>
  <c r="A1603" i="4"/>
  <c r="G1603" i="4" s="1"/>
  <c r="J1603" i="4" s="1"/>
  <c r="N1603" i="4" s="1"/>
  <c r="G1602" i="4"/>
  <c r="K1602" i="4" s="1"/>
  <c r="O1602" i="4" s="1"/>
  <c r="F1602" i="4"/>
  <c r="E1602" i="4"/>
  <c r="D1602" i="4"/>
  <c r="C1602" i="4"/>
  <c r="B1602" i="4"/>
  <c r="A1602" i="4"/>
  <c r="F1601" i="4"/>
  <c r="E1601" i="4"/>
  <c r="D1601" i="4"/>
  <c r="C1601" i="4"/>
  <c r="B1601" i="4"/>
  <c r="A1601" i="4"/>
  <c r="F1600" i="4"/>
  <c r="E1600" i="4"/>
  <c r="D1600" i="4"/>
  <c r="C1600" i="4"/>
  <c r="B1600" i="4"/>
  <c r="A1600" i="4"/>
  <c r="G1600" i="4" s="1"/>
  <c r="K1600" i="4" s="1"/>
  <c r="O1600" i="4" s="1"/>
  <c r="F1599" i="4"/>
  <c r="E1599" i="4"/>
  <c r="D1599" i="4"/>
  <c r="C1599" i="4"/>
  <c r="B1599" i="4"/>
  <c r="A1599" i="4"/>
  <c r="F1598" i="4"/>
  <c r="E1598" i="4"/>
  <c r="D1598" i="4"/>
  <c r="C1598" i="4"/>
  <c r="B1598" i="4"/>
  <c r="A1598" i="4"/>
  <c r="F1597" i="4"/>
  <c r="E1597" i="4"/>
  <c r="D1597" i="4"/>
  <c r="C1597" i="4"/>
  <c r="B1597" i="4"/>
  <c r="A1597" i="4"/>
  <c r="F1596" i="4"/>
  <c r="E1596" i="4"/>
  <c r="D1596" i="4"/>
  <c r="C1596" i="4"/>
  <c r="B1596" i="4"/>
  <c r="A1596" i="4"/>
  <c r="G1596" i="4" s="1"/>
  <c r="I1596" i="4" s="1"/>
  <c r="M1596" i="4" s="1"/>
  <c r="F1595" i="4"/>
  <c r="E1595" i="4"/>
  <c r="D1595" i="4"/>
  <c r="C1595" i="4"/>
  <c r="B1595" i="4"/>
  <c r="A1595" i="4"/>
  <c r="F1594" i="4"/>
  <c r="E1594" i="4"/>
  <c r="D1594" i="4"/>
  <c r="C1594" i="4"/>
  <c r="B1594" i="4"/>
  <c r="A1594" i="4"/>
  <c r="F1593" i="4"/>
  <c r="E1593" i="4"/>
  <c r="D1593" i="4"/>
  <c r="C1593" i="4"/>
  <c r="B1593" i="4"/>
  <c r="A1593" i="4"/>
  <c r="F1592" i="4"/>
  <c r="E1592" i="4"/>
  <c r="D1592" i="4"/>
  <c r="C1592" i="4"/>
  <c r="B1592" i="4"/>
  <c r="A1592" i="4"/>
  <c r="F1591" i="4"/>
  <c r="E1591" i="4"/>
  <c r="D1591" i="4"/>
  <c r="C1591" i="4"/>
  <c r="B1591" i="4"/>
  <c r="A1591" i="4"/>
  <c r="G1591" i="4" s="1"/>
  <c r="F1590" i="4"/>
  <c r="E1590" i="4"/>
  <c r="D1590" i="4"/>
  <c r="C1590" i="4"/>
  <c r="B1590" i="4"/>
  <c r="A1590" i="4"/>
  <c r="G1590" i="4" s="1"/>
  <c r="J1590" i="4" s="1"/>
  <c r="F1589" i="4"/>
  <c r="E1589" i="4"/>
  <c r="D1589" i="4"/>
  <c r="C1589" i="4"/>
  <c r="B1589" i="4"/>
  <c r="A1589" i="4"/>
  <c r="F1588" i="4"/>
  <c r="E1588" i="4"/>
  <c r="D1588" i="4"/>
  <c r="C1588" i="4"/>
  <c r="B1588" i="4"/>
  <c r="A1588" i="4"/>
  <c r="F1587" i="4"/>
  <c r="E1587" i="4"/>
  <c r="D1587" i="4"/>
  <c r="C1587" i="4"/>
  <c r="B1587" i="4"/>
  <c r="A1587" i="4"/>
  <c r="F1586" i="4"/>
  <c r="E1586" i="4"/>
  <c r="D1586" i="4"/>
  <c r="C1586" i="4"/>
  <c r="B1586" i="4"/>
  <c r="A1586" i="4"/>
  <c r="G1586" i="4" s="1"/>
  <c r="F1585" i="4"/>
  <c r="E1585" i="4"/>
  <c r="D1585" i="4"/>
  <c r="C1585" i="4"/>
  <c r="B1585" i="4"/>
  <c r="A1585" i="4"/>
  <c r="F1584" i="4"/>
  <c r="E1584" i="4"/>
  <c r="D1584" i="4"/>
  <c r="C1584" i="4"/>
  <c r="B1584" i="4"/>
  <c r="A1584" i="4"/>
  <c r="F1583" i="4"/>
  <c r="E1583" i="4"/>
  <c r="D1583" i="4"/>
  <c r="C1583" i="4"/>
  <c r="B1583" i="4"/>
  <c r="G1583" i="4" s="1"/>
  <c r="A1583" i="4"/>
  <c r="F1582" i="4"/>
  <c r="E1582" i="4"/>
  <c r="D1582" i="4"/>
  <c r="C1582" i="4"/>
  <c r="B1582" i="4"/>
  <c r="A1582" i="4"/>
  <c r="F1581" i="4"/>
  <c r="E1581" i="4"/>
  <c r="D1581" i="4"/>
  <c r="C1581" i="4"/>
  <c r="B1581" i="4"/>
  <c r="A1581" i="4"/>
  <c r="F1580" i="4"/>
  <c r="E1580" i="4"/>
  <c r="D1580" i="4"/>
  <c r="C1580" i="4"/>
  <c r="B1580" i="4"/>
  <c r="G1580" i="4" s="1"/>
  <c r="A1580" i="4"/>
  <c r="F1579" i="4"/>
  <c r="E1579" i="4"/>
  <c r="D1579" i="4"/>
  <c r="C1579" i="4"/>
  <c r="B1579" i="4"/>
  <c r="A1579" i="4"/>
  <c r="F1578" i="4"/>
  <c r="E1578" i="4"/>
  <c r="D1578" i="4"/>
  <c r="C1578" i="4"/>
  <c r="B1578" i="4"/>
  <c r="A1578" i="4"/>
  <c r="G1578" i="4" s="1"/>
  <c r="F1577" i="4"/>
  <c r="E1577" i="4"/>
  <c r="D1577" i="4"/>
  <c r="C1577" i="4"/>
  <c r="B1577" i="4"/>
  <c r="A1577" i="4"/>
  <c r="F1576" i="4"/>
  <c r="E1576" i="4"/>
  <c r="D1576" i="4"/>
  <c r="C1576" i="4"/>
  <c r="B1576" i="4"/>
  <c r="A1576" i="4"/>
  <c r="G1576" i="4" s="1"/>
  <c r="H1576" i="4" s="1"/>
  <c r="L1576" i="4" s="1"/>
  <c r="F1575" i="4"/>
  <c r="E1575" i="4"/>
  <c r="D1575" i="4"/>
  <c r="C1575" i="4"/>
  <c r="B1575" i="4"/>
  <c r="A1575" i="4"/>
  <c r="F1574" i="4"/>
  <c r="E1574" i="4"/>
  <c r="D1574" i="4"/>
  <c r="C1574" i="4"/>
  <c r="B1574" i="4"/>
  <c r="A1574" i="4"/>
  <c r="F1573" i="4"/>
  <c r="E1573" i="4"/>
  <c r="D1573" i="4"/>
  <c r="C1573" i="4"/>
  <c r="B1573" i="4"/>
  <c r="A1573" i="4"/>
  <c r="F1572" i="4"/>
  <c r="E1572" i="4"/>
  <c r="D1572" i="4"/>
  <c r="C1572" i="4"/>
  <c r="B1572" i="4"/>
  <c r="A1572" i="4"/>
  <c r="F1571" i="4"/>
  <c r="E1571" i="4"/>
  <c r="D1571" i="4"/>
  <c r="C1571" i="4"/>
  <c r="B1571" i="4"/>
  <c r="A1571" i="4"/>
  <c r="G1571" i="4" s="1"/>
  <c r="F1570" i="4"/>
  <c r="E1570" i="4"/>
  <c r="D1570" i="4"/>
  <c r="C1570" i="4"/>
  <c r="B1570" i="4"/>
  <c r="A1570" i="4"/>
  <c r="F1569" i="4"/>
  <c r="E1569" i="4"/>
  <c r="D1569" i="4"/>
  <c r="C1569" i="4"/>
  <c r="B1569" i="4"/>
  <c r="A1569" i="4"/>
  <c r="F1568" i="4"/>
  <c r="E1568" i="4"/>
  <c r="D1568" i="4"/>
  <c r="C1568" i="4"/>
  <c r="B1568" i="4"/>
  <c r="A1568" i="4"/>
  <c r="G1568" i="4" s="1"/>
  <c r="F1567" i="4"/>
  <c r="E1567" i="4"/>
  <c r="D1567" i="4"/>
  <c r="C1567" i="4"/>
  <c r="B1567" i="4"/>
  <c r="A1567" i="4"/>
  <c r="F1566" i="4"/>
  <c r="E1566" i="4"/>
  <c r="D1566" i="4"/>
  <c r="C1566" i="4"/>
  <c r="B1566" i="4"/>
  <c r="A1566" i="4"/>
  <c r="G1566" i="4" s="1"/>
  <c r="F1565" i="4"/>
  <c r="E1565" i="4"/>
  <c r="D1565" i="4"/>
  <c r="C1565" i="4"/>
  <c r="B1565" i="4"/>
  <c r="A1565" i="4"/>
  <c r="G1565" i="4" s="1"/>
  <c r="I1565" i="4" s="1"/>
  <c r="M1565" i="4" s="1"/>
  <c r="F1564" i="4"/>
  <c r="E1564" i="4"/>
  <c r="D1564" i="4"/>
  <c r="C1564" i="4"/>
  <c r="B1564" i="4"/>
  <c r="A1564" i="4"/>
  <c r="G1564" i="4" s="1"/>
  <c r="J1564" i="4" s="1"/>
  <c r="N1564" i="4" s="1"/>
  <c r="F1563" i="4"/>
  <c r="E1563" i="4"/>
  <c r="D1563" i="4"/>
  <c r="C1563" i="4"/>
  <c r="B1563" i="4"/>
  <c r="A1563" i="4"/>
  <c r="F1562" i="4"/>
  <c r="E1562" i="4"/>
  <c r="D1562" i="4"/>
  <c r="C1562" i="4"/>
  <c r="B1562" i="4"/>
  <c r="A1562" i="4"/>
  <c r="F1561" i="4"/>
  <c r="E1561" i="4"/>
  <c r="D1561" i="4"/>
  <c r="C1561" i="4"/>
  <c r="B1561" i="4"/>
  <c r="A1561" i="4"/>
  <c r="F1560" i="4"/>
  <c r="E1560" i="4"/>
  <c r="D1560" i="4"/>
  <c r="C1560" i="4"/>
  <c r="B1560" i="4"/>
  <c r="A1560" i="4"/>
  <c r="G1560" i="4" s="1"/>
  <c r="H1560" i="4" s="1"/>
  <c r="L1560" i="4" s="1"/>
  <c r="F1559" i="4"/>
  <c r="E1559" i="4"/>
  <c r="D1559" i="4"/>
  <c r="C1559" i="4"/>
  <c r="B1559" i="4"/>
  <c r="A1559" i="4"/>
  <c r="F1558" i="4"/>
  <c r="E1558" i="4"/>
  <c r="D1558" i="4"/>
  <c r="C1558" i="4"/>
  <c r="B1558" i="4"/>
  <c r="A1558" i="4"/>
  <c r="G1558" i="4" s="1"/>
  <c r="F1557" i="4"/>
  <c r="E1557" i="4"/>
  <c r="D1557" i="4"/>
  <c r="C1557" i="4"/>
  <c r="B1557" i="4"/>
  <c r="A1557" i="4"/>
  <c r="F1556" i="4"/>
  <c r="E1556" i="4"/>
  <c r="D1556" i="4"/>
  <c r="C1556" i="4"/>
  <c r="B1556" i="4"/>
  <c r="A1556" i="4"/>
  <c r="F1555" i="4"/>
  <c r="E1555" i="4"/>
  <c r="D1555" i="4"/>
  <c r="C1555" i="4"/>
  <c r="B1555" i="4"/>
  <c r="G1555" i="4" s="1"/>
  <c r="A1555" i="4"/>
  <c r="F1554" i="4"/>
  <c r="E1554" i="4"/>
  <c r="D1554" i="4"/>
  <c r="C1554" i="4"/>
  <c r="B1554" i="4"/>
  <c r="A1554" i="4"/>
  <c r="G1554" i="4" s="1"/>
  <c r="F1553" i="4"/>
  <c r="E1553" i="4"/>
  <c r="D1553" i="4"/>
  <c r="C1553" i="4"/>
  <c r="B1553" i="4"/>
  <c r="A1553" i="4"/>
  <c r="F1552" i="4"/>
  <c r="E1552" i="4"/>
  <c r="D1552" i="4"/>
  <c r="C1552" i="4"/>
  <c r="B1552" i="4"/>
  <c r="A1552" i="4"/>
  <c r="F1551" i="4"/>
  <c r="E1551" i="4"/>
  <c r="D1551" i="4"/>
  <c r="C1551" i="4"/>
  <c r="B1551" i="4"/>
  <c r="A1551" i="4"/>
  <c r="F1550" i="4"/>
  <c r="E1550" i="4"/>
  <c r="D1550" i="4"/>
  <c r="C1550" i="4"/>
  <c r="B1550" i="4"/>
  <c r="A1550" i="4"/>
  <c r="F1549" i="4"/>
  <c r="E1549" i="4"/>
  <c r="D1549" i="4"/>
  <c r="C1549" i="4"/>
  <c r="B1549" i="4"/>
  <c r="A1549" i="4"/>
  <c r="F1548" i="4"/>
  <c r="E1548" i="4"/>
  <c r="D1548" i="4"/>
  <c r="C1548" i="4"/>
  <c r="B1548" i="4"/>
  <c r="A1548" i="4"/>
  <c r="F1547" i="4"/>
  <c r="E1547" i="4"/>
  <c r="D1547" i="4"/>
  <c r="C1547" i="4"/>
  <c r="B1547" i="4"/>
  <c r="A1547" i="4"/>
  <c r="F1546" i="4"/>
  <c r="E1546" i="4"/>
  <c r="D1546" i="4"/>
  <c r="C1546" i="4"/>
  <c r="B1546" i="4"/>
  <c r="A1546" i="4"/>
  <c r="F1545" i="4"/>
  <c r="E1545" i="4"/>
  <c r="D1545" i="4"/>
  <c r="C1545" i="4"/>
  <c r="B1545" i="4"/>
  <c r="A1545" i="4"/>
  <c r="F1544" i="4"/>
  <c r="E1544" i="4"/>
  <c r="D1544" i="4"/>
  <c r="C1544" i="4"/>
  <c r="B1544" i="4"/>
  <c r="A1544" i="4"/>
  <c r="G1544" i="4" s="1"/>
  <c r="F1543" i="4"/>
  <c r="E1543" i="4"/>
  <c r="D1543" i="4"/>
  <c r="C1543" i="4"/>
  <c r="B1543" i="4"/>
  <c r="G1543" i="4" s="1"/>
  <c r="A1543" i="4"/>
  <c r="F1542" i="4"/>
  <c r="E1542" i="4"/>
  <c r="D1542" i="4"/>
  <c r="C1542" i="4"/>
  <c r="B1542" i="4"/>
  <c r="A1542" i="4"/>
  <c r="G1542" i="4" s="1"/>
  <c r="F1541" i="4"/>
  <c r="E1541" i="4"/>
  <c r="D1541" i="4"/>
  <c r="C1541" i="4"/>
  <c r="B1541" i="4"/>
  <c r="A1541" i="4"/>
  <c r="G1541" i="4" s="1"/>
  <c r="H1541" i="4" s="1"/>
  <c r="F1540" i="4"/>
  <c r="E1540" i="4"/>
  <c r="D1540" i="4"/>
  <c r="C1540" i="4"/>
  <c r="B1540" i="4"/>
  <c r="A1540" i="4"/>
  <c r="F1539" i="4"/>
  <c r="E1539" i="4"/>
  <c r="D1539" i="4"/>
  <c r="C1539" i="4"/>
  <c r="B1539" i="4"/>
  <c r="A1539" i="4"/>
  <c r="G1539" i="4" s="1"/>
  <c r="K1539" i="4" s="1"/>
  <c r="O1539" i="4" s="1"/>
  <c r="G1538" i="4"/>
  <c r="I1538" i="4" s="1"/>
  <c r="F1538" i="4"/>
  <c r="E1538" i="4"/>
  <c r="D1538" i="4"/>
  <c r="C1538" i="4"/>
  <c r="B1538" i="4"/>
  <c r="A1538" i="4"/>
  <c r="F1537" i="4"/>
  <c r="E1537" i="4"/>
  <c r="D1537" i="4"/>
  <c r="C1537" i="4"/>
  <c r="B1537" i="4"/>
  <c r="A1537" i="4"/>
  <c r="G1537" i="4" s="1"/>
  <c r="F1536" i="4"/>
  <c r="E1536" i="4"/>
  <c r="D1536" i="4"/>
  <c r="C1536" i="4"/>
  <c r="B1536" i="4"/>
  <c r="A1536" i="4"/>
  <c r="F1535" i="4"/>
  <c r="E1535" i="4"/>
  <c r="D1535" i="4"/>
  <c r="C1535" i="4"/>
  <c r="B1535" i="4"/>
  <c r="A1535" i="4"/>
  <c r="F1534" i="4"/>
  <c r="E1534" i="4"/>
  <c r="D1534" i="4"/>
  <c r="C1534" i="4"/>
  <c r="B1534" i="4"/>
  <c r="A1534" i="4"/>
  <c r="F1533" i="4"/>
  <c r="E1533" i="4"/>
  <c r="D1533" i="4"/>
  <c r="C1533" i="4"/>
  <c r="B1533" i="4"/>
  <c r="G1533" i="4" s="1"/>
  <c r="A1533" i="4"/>
  <c r="F1532" i="4"/>
  <c r="E1532" i="4"/>
  <c r="D1532" i="4"/>
  <c r="C1532" i="4"/>
  <c r="B1532" i="4"/>
  <c r="A1532" i="4"/>
  <c r="F1531" i="4"/>
  <c r="E1531" i="4"/>
  <c r="D1531" i="4"/>
  <c r="C1531" i="4"/>
  <c r="B1531" i="4"/>
  <c r="G1531" i="4" s="1"/>
  <c r="A1531" i="4"/>
  <c r="G1530" i="4"/>
  <c r="F1530" i="4"/>
  <c r="E1530" i="4"/>
  <c r="D1530" i="4"/>
  <c r="C1530" i="4"/>
  <c r="B1530" i="4"/>
  <c r="A1530" i="4"/>
  <c r="F1529" i="4"/>
  <c r="E1529" i="4"/>
  <c r="D1529" i="4"/>
  <c r="C1529" i="4"/>
  <c r="B1529" i="4"/>
  <c r="A1529" i="4"/>
  <c r="F1528" i="4"/>
  <c r="E1528" i="4"/>
  <c r="D1528" i="4"/>
  <c r="C1528" i="4"/>
  <c r="B1528" i="4"/>
  <c r="A1528" i="4"/>
  <c r="F1527" i="4"/>
  <c r="E1527" i="4"/>
  <c r="D1527" i="4"/>
  <c r="C1527" i="4"/>
  <c r="B1527" i="4"/>
  <c r="A1527" i="4"/>
  <c r="G1527" i="4" s="1"/>
  <c r="H1527" i="4" s="1"/>
  <c r="L1527" i="4" s="1"/>
  <c r="F1526" i="4"/>
  <c r="E1526" i="4"/>
  <c r="D1526" i="4"/>
  <c r="C1526" i="4"/>
  <c r="B1526" i="4"/>
  <c r="A1526" i="4"/>
  <c r="F1525" i="4"/>
  <c r="E1525" i="4"/>
  <c r="D1525" i="4"/>
  <c r="C1525" i="4"/>
  <c r="B1525" i="4"/>
  <c r="A1525" i="4"/>
  <c r="G1525" i="4" s="1"/>
  <c r="F1524" i="4"/>
  <c r="E1524" i="4"/>
  <c r="D1524" i="4"/>
  <c r="C1524" i="4"/>
  <c r="B1524" i="4"/>
  <c r="A1524" i="4"/>
  <c r="G1524" i="4" s="1"/>
  <c r="F1523" i="4"/>
  <c r="E1523" i="4"/>
  <c r="D1523" i="4"/>
  <c r="C1523" i="4"/>
  <c r="B1523" i="4"/>
  <c r="A1523" i="4"/>
  <c r="F1522" i="4"/>
  <c r="E1522" i="4"/>
  <c r="D1522" i="4"/>
  <c r="C1522" i="4"/>
  <c r="B1522" i="4"/>
  <c r="A1522" i="4"/>
  <c r="G1522" i="4" s="1"/>
  <c r="F1521" i="4"/>
  <c r="E1521" i="4"/>
  <c r="D1521" i="4"/>
  <c r="C1521" i="4"/>
  <c r="B1521" i="4"/>
  <c r="A1521" i="4"/>
  <c r="F1520" i="4"/>
  <c r="E1520" i="4"/>
  <c r="D1520" i="4"/>
  <c r="C1520" i="4"/>
  <c r="B1520" i="4"/>
  <c r="A1520" i="4"/>
  <c r="G1520" i="4" s="1"/>
  <c r="H1520" i="4" s="1"/>
  <c r="F1519" i="4"/>
  <c r="E1519" i="4"/>
  <c r="D1519" i="4"/>
  <c r="C1519" i="4"/>
  <c r="B1519" i="4"/>
  <c r="A1519" i="4"/>
  <c r="F1518" i="4"/>
  <c r="E1518" i="4"/>
  <c r="D1518" i="4"/>
  <c r="C1518" i="4"/>
  <c r="B1518" i="4"/>
  <c r="A1518" i="4"/>
  <c r="G1518" i="4" s="1"/>
  <c r="F1517" i="4"/>
  <c r="E1517" i="4"/>
  <c r="D1517" i="4"/>
  <c r="C1517" i="4"/>
  <c r="B1517" i="4"/>
  <c r="A1517" i="4"/>
  <c r="F1516" i="4"/>
  <c r="E1516" i="4"/>
  <c r="D1516" i="4"/>
  <c r="C1516" i="4"/>
  <c r="B1516" i="4"/>
  <c r="A1516" i="4"/>
  <c r="G1516" i="4" s="1"/>
  <c r="I1516" i="4" s="1"/>
  <c r="G1515" i="4"/>
  <c r="F1515" i="4"/>
  <c r="E1515" i="4"/>
  <c r="D1515" i="4"/>
  <c r="C1515" i="4"/>
  <c r="B1515" i="4"/>
  <c r="A1515" i="4"/>
  <c r="F1514" i="4"/>
  <c r="E1514" i="4"/>
  <c r="D1514" i="4"/>
  <c r="C1514" i="4"/>
  <c r="B1514" i="4"/>
  <c r="A1514" i="4"/>
  <c r="F1513" i="4"/>
  <c r="E1513" i="4"/>
  <c r="D1513" i="4"/>
  <c r="C1513" i="4"/>
  <c r="B1513" i="4"/>
  <c r="A1513" i="4"/>
  <c r="G1513" i="4" s="1"/>
  <c r="F1512" i="4"/>
  <c r="E1512" i="4"/>
  <c r="D1512" i="4"/>
  <c r="C1512" i="4"/>
  <c r="B1512" i="4"/>
  <c r="A1512" i="4"/>
  <c r="F1511" i="4"/>
  <c r="E1511" i="4"/>
  <c r="D1511" i="4"/>
  <c r="C1511" i="4"/>
  <c r="B1511" i="4"/>
  <c r="A1511" i="4"/>
  <c r="F1510" i="4"/>
  <c r="E1510" i="4"/>
  <c r="D1510" i="4"/>
  <c r="C1510" i="4"/>
  <c r="B1510" i="4"/>
  <c r="A1510" i="4"/>
  <c r="F1509" i="4"/>
  <c r="E1509" i="4"/>
  <c r="D1509" i="4"/>
  <c r="C1509" i="4"/>
  <c r="B1509" i="4"/>
  <c r="A1509" i="4"/>
  <c r="F1508" i="4"/>
  <c r="E1508" i="4"/>
  <c r="D1508" i="4"/>
  <c r="C1508" i="4"/>
  <c r="B1508" i="4"/>
  <c r="G1508" i="4" s="1"/>
  <c r="A1508" i="4"/>
  <c r="F1507" i="4"/>
  <c r="E1507" i="4"/>
  <c r="D1507" i="4"/>
  <c r="C1507" i="4"/>
  <c r="B1507" i="4"/>
  <c r="A1507" i="4"/>
  <c r="F1506" i="4"/>
  <c r="E1506" i="4"/>
  <c r="D1506" i="4"/>
  <c r="C1506" i="4"/>
  <c r="B1506" i="4"/>
  <c r="A1506" i="4"/>
  <c r="G1506" i="4" s="1"/>
  <c r="I1506" i="4" s="1"/>
  <c r="M1506" i="4" s="1"/>
  <c r="F1505" i="4"/>
  <c r="E1505" i="4"/>
  <c r="D1505" i="4"/>
  <c r="C1505" i="4"/>
  <c r="B1505" i="4"/>
  <c r="G1505" i="4" s="1"/>
  <c r="A1505" i="4"/>
  <c r="F1504" i="4"/>
  <c r="E1504" i="4"/>
  <c r="D1504" i="4"/>
  <c r="C1504" i="4"/>
  <c r="B1504" i="4"/>
  <c r="A1504" i="4"/>
  <c r="F1503" i="4"/>
  <c r="E1503" i="4"/>
  <c r="D1503" i="4"/>
  <c r="C1503" i="4"/>
  <c r="B1503" i="4"/>
  <c r="A1503" i="4"/>
  <c r="F1502" i="4"/>
  <c r="E1502" i="4"/>
  <c r="D1502" i="4"/>
  <c r="C1502" i="4"/>
  <c r="B1502" i="4"/>
  <c r="A1502" i="4"/>
  <c r="F1501" i="4"/>
  <c r="E1501" i="4"/>
  <c r="D1501" i="4"/>
  <c r="C1501" i="4"/>
  <c r="B1501" i="4"/>
  <c r="A1501" i="4"/>
  <c r="F1500" i="4"/>
  <c r="E1500" i="4"/>
  <c r="D1500" i="4"/>
  <c r="C1500" i="4"/>
  <c r="B1500" i="4"/>
  <c r="A1500" i="4"/>
  <c r="G1500" i="4" s="1"/>
  <c r="F1499" i="4"/>
  <c r="E1499" i="4"/>
  <c r="D1499" i="4"/>
  <c r="C1499" i="4"/>
  <c r="B1499" i="4"/>
  <c r="A1499" i="4"/>
  <c r="F1498" i="4"/>
  <c r="E1498" i="4"/>
  <c r="D1498" i="4"/>
  <c r="C1498" i="4"/>
  <c r="B1498" i="4"/>
  <c r="A1498" i="4"/>
  <c r="F1497" i="4"/>
  <c r="E1497" i="4"/>
  <c r="D1497" i="4"/>
  <c r="C1497" i="4"/>
  <c r="B1497" i="4"/>
  <c r="A1497" i="4"/>
  <c r="F1496" i="4"/>
  <c r="E1496" i="4"/>
  <c r="D1496" i="4"/>
  <c r="C1496" i="4"/>
  <c r="B1496" i="4"/>
  <c r="A1496" i="4"/>
  <c r="G1496" i="4" s="1"/>
  <c r="K1496" i="4" s="1"/>
  <c r="F1495" i="4"/>
  <c r="E1495" i="4"/>
  <c r="D1495" i="4"/>
  <c r="C1495" i="4"/>
  <c r="B1495" i="4"/>
  <c r="G1495" i="4" s="1"/>
  <c r="K1495" i="4" s="1"/>
  <c r="O1495" i="4" s="1"/>
  <c r="A1495" i="4"/>
  <c r="F1494" i="4"/>
  <c r="E1494" i="4"/>
  <c r="D1494" i="4"/>
  <c r="C1494" i="4"/>
  <c r="B1494" i="4"/>
  <c r="A1494" i="4"/>
  <c r="F1493" i="4"/>
  <c r="E1493" i="4"/>
  <c r="D1493" i="4"/>
  <c r="C1493" i="4"/>
  <c r="B1493" i="4"/>
  <c r="A1493" i="4"/>
  <c r="F1492" i="4"/>
  <c r="E1492" i="4"/>
  <c r="D1492" i="4"/>
  <c r="C1492" i="4"/>
  <c r="B1492" i="4"/>
  <c r="A1492" i="4"/>
  <c r="F1491" i="4"/>
  <c r="E1491" i="4"/>
  <c r="D1491" i="4"/>
  <c r="C1491" i="4"/>
  <c r="B1491" i="4"/>
  <c r="A1491" i="4"/>
  <c r="F1490" i="4"/>
  <c r="E1490" i="4"/>
  <c r="D1490" i="4"/>
  <c r="C1490" i="4"/>
  <c r="B1490" i="4"/>
  <c r="A1490" i="4"/>
  <c r="F1489" i="4"/>
  <c r="E1489" i="4"/>
  <c r="D1489" i="4"/>
  <c r="C1489" i="4"/>
  <c r="B1489" i="4"/>
  <c r="A1489" i="4"/>
  <c r="F1488" i="4"/>
  <c r="E1488" i="4"/>
  <c r="D1488" i="4"/>
  <c r="C1488" i="4"/>
  <c r="B1488" i="4"/>
  <c r="A1488" i="4"/>
  <c r="G1488" i="4" s="1"/>
  <c r="F1487" i="4"/>
  <c r="E1487" i="4"/>
  <c r="D1487" i="4"/>
  <c r="C1487" i="4"/>
  <c r="B1487" i="4"/>
  <c r="A1487" i="4"/>
  <c r="F1486" i="4"/>
  <c r="E1486" i="4"/>
  <c r="D1486" i="4"/>
  <c r="C1486" i="4"/>
  <c r="B1486" i="4"/>
  <c r="A1486" i="4"/>
  <c r="F1485" i="4"/>
  <c r="E1485" i="4"/>
  <c r="D1485" i="4"/>
  <c r="C1485" i="4"/>
  <c r="B1485" i="4"/>
  <c r="A1485" i="4"/>
  <c r="F1484" i="4"/>
  <c r="E1484" i="4"/>
  <c r="D1484" i="4"/>
  <c r="C1484" i="4"/>
  <c r="B1484" i="4"/>
  <c r="A1484" i="4"/>
  <c r="F1483" i="4"/>
  <c r="E1483" i="4"/>
  <c r="D1483" i="4"/>
  <c r="C1483" i="4"/>
  <c r="B1483" i="4"/>
  <c r="A1483" i="4"/>
  <c r="G1483" i="4" s="1"/>
  <c r="F1482" i="4"/>
  <c r="E1482" i="4"/>
  <c r="D1482" i="4"/>
  <c r="C1482" i="4"/>
  <c r="B1482" i="4"/>
  <c r="A1482" i="4"/>
  <c r="F1481" i="4"/>
  <c r="E1481" i="4"/>
  <c r="D1481" i="4"/>
  <c r="C1481" i="4"/>
  <c r="B1481" i="4"/>
  <c r="A1481" i="4"/>
  <c r="G1481" i="4" s="1"/>
  <c r="F1480" i="4"/>
  <c r="E1480" i="4"/>
  <c r="D1480" i="4"/>
  <c r="C1480" i="4"/>
  <c r="B1480" i="4"/>
  <c r="A1480" i="4"/>
  <c r="G1480" i="4" s="1"/>
  <c r="F1479" i="4"/>
  <c r="E1479" i="4"/>
  <c r="D1479" i="4"/>
  <c r="C1479" i="4"/>
  <c r="B1479" i="4"/>
  <c r="A1479" i="4"/>
  <c r="F1478" i="4"/>
  <c r="E1478" i="4"/>
  <c r="D1478" i="4"/>
  <c r="C1478" i="4"/>
  <c r="B1478" i="4"/>
  <c r="A1478" i="4"/>
  <c r="G1478" i="4" s="1"/>
  <c r="F1477" i="4"/>
  <c r="E1477" i="4"/>
  <c r="D1477" i="4"/>
  <c r="C1477" i="4"/>
  <c r="B1477" i="4"/>
  <c r="A1477" i="4"/>
  <c r="F1476" i="4"/>
  <c r="E1476" i="4"/>
  <c r="D1476" i="4"/>
  <c r="C1476" i="4"/>
  <c r="B1476" i="4"/>
  <c r="A1476" i="4"/>
  <c r="F1475" i="4"/>
  <c r="E1475" i="4"/>
  <c r="D1475" i="4"/>
  <c r="C1475" i="4"/>
  <c r="B1475" i="4"/>
  <c r="A1475" i="4"/>
  <c r="F1474" i="4"/>
  <c r="E1474" i="4"/>
  <c r="D1474" i="4"/>
  <c r="C1474" i="4"/>
  <c r="B1474" i="4"/>
  <c r="A1474" i="4"/>
  <c r="G1474" i="4" s="1"/>
  <c r="I1474" i="4" s="1"/>
  <c r="M1474" i="4" s="1"/>
  <c r="F1473" i="4"/>
  <c r="E1473" i="4"/>
  <c r="D1473" i="4"/>
  <c r="C1473" i="4"/>
  <c r="B1473" i="4"/>
  <c r="A1473" i="4"/>
  <c r="G1473" i="4" s="1"/>
  <c r="I1473" i="4" s="1"/>
  <c r="M1473" i="4" s="1"/>
  <c r="F1472" i="4"/>
  <c r="E1472" i="4"/>
  <c r="D1472" i="4"/>
  <c r="C1472" i="4"/>
  <c r="B1472" i="4"/>
  <c r="A1472" i="4"/>
  <c r="F1471" i="4"/>
  <c r="E1471" i="4"/>
  <c r="D1471" i="4"/>
  <c r="C1471" i="4"/>
  <c r="B1471" i="4"/>
  <c r="A1471" i="4"/>
  <c r="G1471" i="4" s="1"/>
  <c r="J1471" i="4" s="1"/>
  <c r="F1470" i="4"/>
  <c r="E1470" i="4"/>
  <c r="D1470" i="4"/>
  <c r="C1470" i="4"/>
  <c r="B1470" i="4"/>
  <c r="A1470" i="4"/>
  <c r="F1469" i="4"/>
  <c r="E1469" i="4"/>
  <c r="D1469" i="4"/>
  <c r="C1469" i="4"/>
  <c r="B1469" i="4"/>
  <c r="A1469" i="4"/>
  <c r="F1468" i="4"/>
  <c r="E1468" i="4"/>
  <c r="D1468" i="4"/>
  <c r="C1468" i="4"/>
  <c r="B1468" i="4"/>
  <c r="A1468" i="4"/>
  <c r="F1467" i="4"/>
  <c r="E1467" i="4"/>
  <c r="D1467" i="4"/>
  <c r="C1467" i="4"/>
  <c r="B1467" i="4"/>
  <c r="A1467" i="4"/>
  <c r="F1466" i="4"/>
  <c r="E1466" i="4"/>
  <c r="D1466" i="4"/>
  <c r="C1466" i="4"/>
  <c r="B1466" i="4"/>
  <c r="A1466" i="4"/>
  <c r="F1465" i="4"/>
  <c r="E1465" i="4"/>
  <c r="D1465" i="4"/>
  <c r="C1465" i="4"/>
  <c r="B1465" i="4"/>
  <c r="A1465" i="4"/>
  <c r="G1465" i="4" s="1"/>
  <c r="F1464" i="4"/>
  <c r="E1464" i="4"/>
  <c r="D1464" i="4"/>
  <c r="C1464" i="4"/>
  <c r="B1464" i="4"/>
  <c r="A1464" i="4"/>
  <c r="G1464" i="4" s="1"/>
  <c r="F1463" i="4"/>
  <c r="E1463" i="4"/>
  <c r="D1463" i="4"/>
  <c r="C1463" i="4"/>
  <c r="B1463" i="4"/>
  <c r="A1463" i="4"/>
  <c r="F1462" i="4"/>
  <c r="E1462" i="4"/>
  <c r="D1462" i="4"/>
  <c r="C1462" i="4"/>
  <c r="B1462" i="4"/>
  <c r="A1462" i="4"/>
  <c r="F1461" i="4"/>
  <c r="E1461" i="4"/>
  <c r="D1461" i="4"/>
  <c r="C1461" i="4"/>
  <c r="B1461" i="4"/>
  <c r="A1461" i="4"/>
  <c r="G1461" i="4" s="1"/>
  <c r="J1461" i="4" s="1"/>
  <c r="N1461" i="4" s="1"/>
  <c r="F1460" i="4"/>
  <c r="E1460" i="4"/>
  <c r="D1460" i="4"/>
  <c r="C1460" i="4"/>
  <c r="B1460" i="4"/>
  <c r="A1460" i="4"/>
  <c r="F1459" i="4"/>
  <c r="E1459" i="4"/>
  <c r="D1459" i="4"/>
  <c r="C1459" i="4"/>
  <c r="B1459" i="4"/>
  <c r="A1459" i="4"/>
  <c r="F1458" i="4"/>
  <c r="E1458" i="4"/>
  <c r="D1458" i="4"/>
  <c r="C1458" i="4"/>
  <c r="B1458" i="4"/>
  <c r="A1458" i="4"/>
  <c r="F1457" i="4"/>
  <c r="E1457" i="4"/>
  <c r="D1457" i="4"/>
  <c r="C1457" i="4"/>
  <c r="B1457" i="4"/>
  <c r="G1457" i="4" s="1"/>
  <c r="A1457" i="4"/>
  <c r="F1456" i="4"/>
  <c r="E1456" i="4"/>
  <c r="D1456" i="4"/>
  <c r="C1456" i="4"/>
  <c r="B1456" i="4"/>
  <c r="A1456" i="4"/>
  <c r="F1455" i="4"/>
  <c r="E1455" i="4"/>
  <c r="D1455" i="4"/>
  <c r="C1455" i="4"/>
  <c r="B1455" i="4"/>
  <c r="A1455" i="4"/>
  <c r="F1454" i="4"/>
  <c r="E1454" i="4"/>
  <c r="D1454" i="4"/>
  <c r="C1454" i="4"/>
  <c r="B1454" i="4"/>
  <c r="A1454" i="4"/>
  <c r="F1453" i="4"/>
  <c r="E1453" i="4"/>
  <c r="D1453" i="4"/>
  <c r="C1453" i="4"/>
  <c r="B1453" i="4"/>
  <c r="G1453" i="4" s="1"/>
  <c r="A1453" i="4"/>
  <c r="F1452" i="4"/>
  <c r="E1452" i="4"/>
  <c r="D1452" i="4"/>
  <c r="C1452" i="4"/>
  <c r="B1452" i="4"/>
  <c r="G1452" i="4" s="1"/>
  <c r="A1452" i="4"/>
  <c r="F1451" i="4"/>
  <c r="E1451" i="4"/>
  <c r="D1451" i="4"/>
  <c r="C1451" i="4"/>
  <c r="B1451" i="4"/>
  <c r="A1451" i="4"/>
  <c r="F1450" i="4"/>
  <c r="E1450" i="4"/>
  <c r="D1450" i="4"/>
  <c r="C1450" i="4"/>
  <c r="B1450" i="4"/>
  <c r="A1450" i="4"/>
  <c r="F1449" i="4"/>
  <c r="E1449" i="4"/>
  <c r="D1449" i="4"/>
  <c r="C1449" i="4"/>
  <c r="B1449" i="4"/>
  <c r="A1449" i="4"/>
  <c r="F1448" i="4"/>
  <c r="E1448" i="4"/>
  <c r="D1448" i="4"/>
  <c r="C1448" i="4"/>
  <c r="B1448" i="4"/>
  <c r="A1448" i="4"/>
  <c r="F1447" i="4"/>
  <c r="E1447" i="4"/>
  <c r="D1447" i="4"/>
  <c r="C1447" i="4"/>
  <c r="B1447" i="4"/>
  <c r="A1447" i="4"/>
  <c r="F1446" i="4"/>
  <c r="E1446" i="4"/>
  <c r="D1446" i="4"/>
  <c r="C1446" i="4"/>
  <c r="B1446" i="4"/>
  <c r="A1446" i="4"/>
  <c r="F1445" i="4"/>
  <c r="E1445" i="4"/>
  <c r="D1445" i="4"/>
  <c r="C1445" i="4"/>
  <c r="B1445" i="4"/>
  <c r="A1445" i="4"/>
  <c r="F1444" i="4"/>
  <c r="E1444" i="4"/>
  <c r="D1444" i="4"/>
  <c r="C1444" i="4"/>
  <c r="B1444" i="4"/>
  <c r="A1444" i="4"/>
  <c r="F1443" i="4"/>
  <c r="E1443" i="4"/>
  <c r="D1443" i="4"/>
  <c r="C1443" i="4"/>
  <c r="B1443" i="4"/>
  <c r="A1443" i="4"/>
  <c r="G1443" i="4" s="1"/>
  <c r="H1443" i="4" s="1"/>
  <c r="L1443" i="4" s="1"/>
  <c r="F1442" i="4"/>
  <c r="E1442" i="4"/>
  <c r="D1442" i="4"/>
  <c r="C1442" i="4"/>
  <c r="B1442" i="4"/>
  <c r="A1442" i="4"/>
  <c r="F1441" i="4"/>
  <c r="E1441" i="4"/>
  <c r="D1441" i="4"/>
  <c r="C1441" i="4"/>
  <c r="B1441" i="4"/>
  <c r="A1441" i="4"/>
  <c r="F1440" i="4"/>
  <c r="E1440" i="4"/>
  <c r="D1440" i="4"/>
  <c r="C1440" i="4"/>
  <c r="B1440" i="4"/>
  <c r="A1440" i="4"/>
  <c r="K1439" i="4"/>
  <c r="F1439" i="4"/>
  <c r="E1439" i="4"/>
  <c r="D1439" i="4"/>
  <c r="C1439" i="4"/>
  <c r="B1439" i="4"/>
  <c r="G1439" i="4" s="1"/>
  <c r="H1439" i="4" s="1"/>
  <c r="L1439" i="4" s="1"/>
  <c r="A1439" i="4"/>
  <c r="F1438" i="4"/>
  <c r="E1438" i="4"/>
  <c r="D1438" i="4"/>
  <c r="C1438" i="4"/>
  <c r="B1438" i="4"/>
  <c r="A1438" i="4"/>
  <c r="F1437" i="4"/>
  <c r="E1437" i="4"/>
  <c r="D1437" i="4"/>
  <c r="C1437" i="4"/>
  <c r="B1437" i="4"/>
  <c r="A1437" i="4"/>
  <c r="F1436" i="4"/>
  <c r="E1436" i="4"/>
  <c r="D1436" i="4"/>
  <c r="C1436" i="4"/>
  <c r="B1436" i="4"/>
  <c r="A1436" i="4"/>
  <c r="G1436" i="4" s="1"/>
  <c r="I1436" i="4" s="1"/>
  <c r="M1436" i="4" s="1"/>
  <c r="F1435" i="4"/>
  <c r="E1435" i="4"/>
  <c r="D1435" i="4"/>
  <c r="C1435" i="4"/>
  <c r="B1435" i="4"/>
  <c r="A1435" i="4"/>
  <c r="F1434" i="4"/>
  <c r="E1434" i="4"/>
  <c r="D1434" i="4"/>
  <c r="C1434" i="4"/>
  <c r="B1434" i="4"/>
  <c r="A1434" i="4"/>
  <c r="F1433" i="4"/>
  <c r="E1433" i="4"/>
  <c r="D1433" i="4"/>
  <c r="C1433" i="4"/>
  <c r="B1433" i="4"/>
  <c r="A1433" i="4"/>
  <c r="F1432" i="4"/>
  <c r="E1432" i="4"/>
  <c r="D1432" i="4"/>
  <c r="C1432" i="4"/>
  <c r="B1432" i="4"/>
  <c r="A1432" i="4"/>
  <c r="F1431" i="4"/>
  <c r="E1431" i="4"/>
  <c r="D1431" i="4"/>
  <c r="C1431" i="4"/>
  <c r="B1431" i="4"/>
  <c r="A1431" i="4"/>
  <c r="F1430" i="4"/>
  <c r="E1430" i="4"/>
  <c r="D1430" i="4"/>
  <c r="C1430" i="4"/>
  <c r="B1430" i="4"/>
  <c r="A1430" i="4"/>
  <c r="F1429" i="4"/>
  <c r="E1429" i="4"/>
  <c r="D1429" i="4"/>
  <c r="C1429" i="4"/>
  <c r="B1429" i="4"/>
  <c r="A1429" i="4"/>
  <c r="F1428" i="4"/>
  <c r="E1428" i="4"/>
  <c r="D1428" i="4"/>
  <c r="C1428" i="4"/>
  <c r="B1428" i="4"/>
  <c r="A1428" i="4"/>
  <c r="F1427" i="4"/>
  <c r="E1427" i="4"/>
  <c r="D1427" i="4"/>
  <c r="C1427" i="4"/>
  <c r="B1427" i="4"/>
  <c r="G1427" i="4" s="1"/>
  <c r="A1427" i="4"/>
  <c r="F1426" i="4"/>
  <c r="E1426" i="4"/>
  <c r="D1426" i="4"/>
  <c r="C1426" i="4"/>
  <c r="B1426" i="4"/>
  <c r="G1426" i="4" s="1"/>
  <c r="H1426" i="4" s="1"/>
  <c r="L1426" i="4" s="1"/>
  <c r="A1426" i="4"/>
  <c r="F1425" i="4"/>
  <c r="E1425" i="4"/>
  <c r="D1425" i="4"/>
  <c r="C1425" i="4"/>
  <c r="B1425" i="4"/>
  <c r="A1425" i="4"/>
  <c r="G1425" i="4" s="1"/>
  <c r="G1424" i="4"/>
  <c r="F1424" i="4"/>
  <c r="E1424" i="4"/>
  <c r="D1424" i="4"/>
  <c r="C1424" i="4"/>
  <c r="B1424" i="4"/>
  <c r="A1424" i="4"/>
  <c r="F1423" i="4"/>
  <c r="E1423" i="4"/>
  <c r="D1423" i="4"/>
  <c r="C1423" i="4"/>
  <c r="B1423" i="4"/>
  <c r="A1423" i="4"/>
  <c r="F1422" i="4"/>
  <c r="E1422" i="4"/>
  <c r="D1422" i="4"/>
  <c r="C1422" i="4"/>
  <c r="B1422" i="4"/>
  <c r="A1422" i="4"/>
  <c r="F1421" i="4"/>
  <c r="E1421" i="4"/>
  <c r="D1421" i="4"/>
  <c r="C1421" i="4"/>
  <c r="B1421" i="4"/>
  <c r="A1421" i="4"/>
  <c r="G1421" i="4" s="1"/>
  <c r="F1420" i="4"/>
  <c r="E1420" i="4"/>
  <c r="D1420" i="4"/>
  <c r="C1420" i="4"/>
  <c r="B1420" i="4"/>
  <c r="A1420" i="4"/>
  <c r="F1419" i="4"/>
  <c r="E1419" i="4"/>
  <c r="D1419" i="4"/>
  <c r="C1419" i="4"/>
  <c r="B1419" i="4"/>
  <c r="A1419" i="4"/>
  <c r="F1418" i="4"/>
  <c r="E1418" i="4"/>
  <c r="D1418" i="4"/>
  <c r="C1418" i="4"/>
  <c r="B1418" i="4"/>
  <c r="A1418" i="4"/>
  <c r="F1417" i="4"/>
  <c r="E1417" i="4"/>
  <c r="D1417" i="4"/>
  <c r="C1417" i="4"/>
  <c r="B1417" i="4"/>
  <c r="A1417" i="4"/>
  <c r="F1416" i="4"/>
  <c r="E1416" i="4"/>
  <c r="D1416" i="4"/>
  <c r="C1416" i="4"/>
  <c r="B1416" i="4"/>
  <c r="A1416" i="4"/>
  <c r="F1415" i="4"/>
  <c r="E1415" i="4"/>
  <c r="D1415" i="4"/>
  <c r="C1415" i="4"/>
  <c r="B1415" i="4"/>
  <c r="A1415" i="4"/>
  <c r="G1415" i="4" s="1"/>
  <c r="I1415" i="4" s="1"/>
  <c r="M1415" i="4" s="1"/>
  <c r="F1414" i="4"/>
  <c r="E1414" i="4"/>
  <c r="D1414" i="4"/>
  <c r="C1414" i="4"/>
  <c r="B1414" i="4"/>
  <c r="A1414" i="4"/>
  <c r="G1414" i="4" s="1"/>
  <c r="F1413" i="4"/>
  <c r="E1413" i="4"/>
  <c r="D1413" i="4"/>
  <c r="C1413" i="4"/>
  <c r="B1413" i="4"/>
  <c r="A1413" i="4"/>
  <c r="G1413" i="4" s="1"/>
  <c r="I1413" i="4" s="1"/>
  <c r="M1413" i="4" s="1"/>
  <c r="F1412" i="4"/>
  <c r="E1412" i="4"/>
  <c r="D1412" i="4"/>
  <c r="C1412" i="4"/>
  <c r="B1412" i="4"/>
  <c r="A1412" i="4"/>
  <c r="F1411" i="4"/>
  <c r="E1411" i="4"/>
  <c r="D1411" i="4"/>
  <c r="C1411" i="4"/>
  <c r="B1411" i="4"/>
  <c r="A1411" i="4"/>
  <c r="F1410" i="4"/>
  <c r="E1410" i="4"/>
  <c r="D1410" i="4"/>
  <c r="C1410" i="4"/>
  <c r="B1410" i="4"/>
  <c r="A1410" i="4"/>
  <c r="F1409" i="4"/>
  <c r="E1409" i="4"/>
  <c r="D1409" i="4"/>
  <c r="C1409" i="4"/>
  <c r="B1409" i="4"/>
  <c r="A1409" i="4"/>
  <c r="F1408" i="4"/>
  <c r="E1408" i="4"/>
  <c r="D1408" i="4"/>
  <c r="C1408" i="4"/>
  <c r="B1408" i="4"/>
  <c r="G1408" i="4" s="1"/>
  <c r="A1408" i="4"/>
  <c r="F1407" i="4"/>
  <c r="E1407" i="4"/>
  <c r="D1407" i="4"/>
  <c r="C1407" i="4"/>
  <c r="B1407" i="4"/>
  <c r="A1407" i="4"/>
  <c r="G1407" i="4" s="1"/>
  <c r="F1406" i="4"/>
  <c r="E1406" i="4"/>
  <c r="D1406" i="4"/>
  <c r="C1406" i="4"/>
  <c r="B1406" i="4"/>
  <c r="A1406" i="4"/>
  <c r="F1405" i="4"/>
  <c r="E1405" i="4"/>
  <c r="D1405" i="4"/>
  <c r="C1405" i="4"/>
  <c r="B1405" i="4"/>
  <c r="A1405" i="4"/>
  <c r="G1405" i="4" s="1"/>
  <c r="I1405" i="4" s="1"/>
  <c r="F1404" i="4"/>
  <c r="E1404" i="4"/>
  <c r="D1404" i="4"/>
  <c r="C1404" i="4"/>
  <c r="B1404" i="4"/>
  <c r="A1404" i="4"/>
  <c r="F1403" i="4"/>
  <c r="E1403" i="4"/>
  <c r="D1403" i="4"/>
  <c r="C1403" i="4"/>
  <c r="B1403" i="4"/>
  <c r="A1403" i="4"/>
  <c r="G1403" i="4" s="1"/>
  <c r="J1403" i="4" s="1"/>
  <c r="N1403" i="4" s="1"/>
  <c r="F1402" i="4"/>
  <c r="E1402" i="4"/>
  <c r="D1402" i="4"/>
  <c r="C1402" i="4"/>
  <c r="B1402" i="4"/>
  <c r="A1402" i="4"/>
  <c r="F1401" i="4"/>
  <c r="E1401" i="4"/>
  <c r="D1401" i="4"/>
  <c r="C1401" i="4"/>
  <c r="B1401" i="4"/>
  <c r="A1401" i="4"/>
  <c r="G1401" i="4" s="1"/>
  <c r="F1400" i="4"/>
  <c r="E1400" i="4"/>
  <c r="D1400" i="4"/>
  <c r="C1400" i="4"/>
  <c r="B1400" i="4"/>
  <c r="A1400" i="4"/>
  <c r="G1400" i="4" s="1"/>
  <c r="H1400" i="4" s="1"/>
  <c r="F1399" i="4"/>
  <c r="E1399" i="4"/>
  <c r="D1399" i="4"/>
  <c r="C1399" i="4"/>
  <c r="B1399" i="4"/>
  <c r="A1399" i="4"/>
  <c r="F1398" i="4"/>
  <c r="E1398" i="4"/>
  <c r="D1398" i="4"/>
  <c r="C1398" i="4"/>
  <c r="B1398" i="4"/>
  <c r="A1398" i="4"/>
  <c r="F1397" i="4"/>
  <c r="E1397" i="4"/>
  <c r="D1397" i="4"/>
  <c r="C1397" i="4"/>
  <c r="B1397" i="4"/>
  <c r="A1397" i="4"/>
  <c r="G1397" i="4" s="1"/>
  <c r="F1396" i="4"/>
  <c r="E1396" i="4"/>
  <c r="D1396" i="4"/>
  <c r="C1396" i="4"/>
  <c r="B1396" i="4"/>
  <c r="A1396" i="4"/>
  <c r="F1395" i="4"/>
  <c r="E1395" i="4"/>
  <c r="D1395" i="4"/>
  <c r="C1395" i="4"/>
  <c r="B1395" i="4"/>
  <c r="A1395" i="4"/>
  <c r="G1395" i="4" s="1"/>
  <c r="K1395" i="4" s="1"/>
  <c r="O1395" i="4" s="1"/>
  <c r="F1394" i="4"/>
  <c r="E1394" i="4"/>
  <c r="D1394" i="4"/>
  <c r="C1394" i="4"/>
  <c r="B1394" i="4"/>
  <c r="A1394" i="4"/>
  <c r="F1393" i="4"/>
  <c r="E1393" i="4"/>
  <c r="D1393" i="4"/>
  <c r="C1393" i="4"/>
  <c r="B1393" i="4"/>
  <c r="A1393" i="4"/>
  <c r="F1392" i="4"/>
  <c r="E1392" i="4"/>
  <c r="D1392" i="4"/>
  <c r="C1392" i="4"/>
  <c r="B1392" i="4"/>
  <c r="A1392" i="4"/>
  <c r="F1391" i="4"/>
  <c r="E1391" i="4"/>
  <c r="D1391" i="4"/>
  <c r="C1391" i="4"/>
  <c r="B1391" i="4"/>
  <c r="A1391" i="4"/>
  <c r="F1390" i="4"/>
  <c r="E1390" i="4"/>
  <c r="D1390" i="4"/>
  <c r="C1390" i="4"/>
  <c r="B1390" i="4"/>
  <c r="A1390" i="4"/>
  <c r="G1390" i="4" s="1"/>
  <c r="F1389" i="4"/>
  <c r="E1389" i="4"/>
  <c r="D1389" i="4"/>
  <c r="C1389" i="4"/>
  <c r="B1389" i="4"/>
  <c r="A1389" i="4"/>
  <c r="F1388" i="4"/>
  <c r="E1388" i="4"/>
  <c r="D1388" i="4"/>
  <c r="C1388" i="4"/>
  <c r="B1388" i="4"/>
  <c r="A1388" i="4"/>
  <c r="F1387" i="4"/>
  <c r="E1387" i="4"/>
  <c r="D1387" i="4"/>
  <c r="C1387" i="4"/>
  <c r="B1387" i="4"/>
  <c r="G1387" i="4" s="1"/>
  <c r="I1387" i="4" s="1"/>
  <c r="M1387" i="4" s="1"/>
  <c r="A1387" i="4"/>
  <c r="F1386" i="4"/>
  <c r="E1386" i="4"/>
  <c r="D1386" i="4"/>
  <c r="C1386" i="4"/>
  <c r="B1386" i="4"/>
  <c r="A1386" i="4"/>
  <c r="F1385" i="4"/>
  <c r="E1385" i="4"/>
  <c r="D1385" i="4"/>
  <c r="C1385" i="4"/>
  <c r="B1385" i="4"/>
  <c r="A1385" i="4"/>
  <c r="G1385" i="4" s="1"/>
  <c r="K1385" i="4" s="1"/>
  <c r="O1385" i="4" s="1"/>
  <c r="F1384" i="4"/>
  <c r="E1384" i="4"/>
  <c r="D1384" i="4"/>
  <c r="C1384" i="4"/>
  <c r="B1384" i="4"/>
  <c r="A1384" i="4"/>
  <c r="F1383" i="4"/>
  <c r="E1383" i="4"/>
  <c r="D1383" i="4"/>
  <c r="C1383" i="4"/>
  <c r="B1383" i="4"/>
  <c r="A1383" i="4"/>
  <c r="F1382" i="4"/>
  <c r="E1382" i="4"/>
  <c r="D1382" i="4"/>
  <c r="C1382" i="4"/>
  <c r="B1382" i="4"/>
  <c r="A1382" i="4"/>
  <c r="F1381" i="4"/>
  <c r="E1381" i="4"/>
  <c r="D1381" i="4"/>
  <c r="C1381" i="4"/>
  <c r="B1381" i="4"/>
  <c r="A1381" i="4"/>
  <c r="F1380" i="4"/>
  <c r="E1380" i="4"/>
  <c r="D1380" i="4"/>
  <c r="C1380" i="4"/>
  <c r="B1380" i="4"/>
  <c r="A1380" i="4"/>
  <c r="F1379" i="4"/>
  <c r="E1379" i="4"/>
  <c r="D1379" i="4"/>
  <c r="C1379" i="4"/>
  <c r="B1379" i="4"/>
  <c r="A1379" i="4"/>
  <c r="F1378" i="4"/>
  <c r="E1378" i="4"/>
  <c r="D1378" i="4"/>
  <c r="C1378" i="4"/>
  <c r="B1378" i="4"/>
  <c r="A1378" i="4"/>
  <c r="F1377" i="4"/>
  <c r="E1377" i="4"/>
  <c r="D1377" i="4"/>
  <c r="C1377" i="4"/>
  <c r="B1377" i="4"/>
  <c r="A1377" i="4"/>
  <c r="F1376" i="4"/>
  <c r="E1376" i="4"/>
  <c r="D1376" i="4"/>
  <c r="C1376" i="4"/>
  <c r="B1376" i="4"/>
  <c r="A1376" i="4"/>
  <c r="F1375" i="4"/>
  <c r="E1375" i="4"/>
  <c r="D1375" i="4"/>
  <c r="C1375" i="4"/>
  <c r="B1375" i="4"/>
  <c r="G1375" i="4" s="1"/>
  <c r="A1375" i="4"/>
  <c r="F1374" i="4"/>
  <c r="E1374" i="4"/>
  <c r="D1374" i="4"/>
  <c r="C1374" i="4"/>
  <c r="B1374" i="4"/>
  <c r="A1374" i="4"/>
  <c r="G1374" i="4" s="1"/>
  <c r="F1373" i="4"/>
  <c r="E1373" i="4"/>
  <c r="D1373" i="4"/>
  <c r="C1373" i="4"/>
  <c r="B1373" i="4"/>
  <c r="A1373" i="4"/>
  <c r="F1372" i="4"/>
  <c r="E1372" i="4"/>
  <c r="D1372" i="4"/>
  <c r="C1372" i="4"/>
  <c r="B1372" i="4"/>
  <c r="A1372" i="4"/>
  <c r="F1371" i="4"/>
  <c r="E1371" i="4"/>
  <c r="D1371" i="4"/>
  <c r="C1371" i="4"/>
  <c r="B1371" i="4"/>
  <c r="A1371" i="4"/>
  <c r="F1370" i="4"/>
  <c r="E1370" i="4"/>
  <c r="D1370" i="4"/>
  <c r="C1370" i="4"/>
  <c r="B1370" i="4"/>
  <c r="A1370" i="4"/>
  <c r="F1369" i="4"/>
  <c r="E1369" i="4"/>
  <c r="D1369" i="4"/>
  <c r="C1369" i="4"/>
  <c r="B1369" i="4"/>
  <c r="A1369" i="4"/>
  <c r="F1368" i="4"/>
  <c r="E1368" i="4"/>
  <c r="D1368" i="4"/>
  <c r="C1368" i="4"/>
  <c r="B1368" i="4"/>
  <c r="A1368" i="4"/>
  <c r="G1368" i="4" s="1"/>
  <c r="F1367" i="4"/>
  <c r="E1367" i="4"/>
  <c r="D1367" i="4"/>
  <c r="C1367" i="4"/>
  <c r="B1367" i="4"/>
  <c r="G1367" i="4" s="1"/>
  <c r="A1367" i="4"/>
  <c r="F1366" i="4"/>
  <c r="E1366" i="4"/>
  <c r="D1366" i="4"/>
  <c r="C1366" i="4"/>
  <c r="B1366" i="4"/>
  <c r="A1366" i="4"/>
  <c r="F1365" i="4"/>
  <c r="E1365" i="4"/>
  <c r="D1365" i="4"/>
  <c r="C1365" i="4"/>
  <c r="B1365" i="4"/>
  <c r="A1365" i="4"/>
  <c r="F1364" i="4"/>
  <c r="E1364" i="4"/>
  <c r="D1364" i="4"/>
  <c r="C1364" i="4"/>
  <c r="B1364" i="4"/>
  <c r="A1364" i="4"/>
  <c r="G1364" i="4" s="1"/>
  <c r="K1364" i="4" s="1"/>
  <c r="O1364" i="4" s="1"/>
  <c r="F1363" i="4"/>
  <c r="E1363" i="4"/>
  <c r="D1363" i="4"/>
  <c r="C1363" i="4"/>
  <c r="B1363" i="4"/>
  <c r="A1363" i="4"/>
  <c r="G1363" i="4" s="1"/>
  <c r="I1363" i="4" s="1"/>
  <c r="M1363" i="4" s="1"/>
  <c r="F1362" i="4"/>
  <c r="E1362" i="4"/>
  <c r="D1362" i="4"/>
  <c r="C1362" i="4"/>
  <c r="B1362" i="4"/>
  <c r="A1362" i="4"/>
  <c r="F1361" i="4"/>
  <c r="E1361" i="4"/>
  <c r="D1361" i="4"/>
  <c r="C1361" i="4"/>
  <c r="B1361" i="4"/>
  <c r="A1361" i="4"/>
  <c r="F1360" i="4"/>
  <c r="E1360" i="4"/>
  <c r="D1360" i="4"/>
  <c r="C1360" i="4"/>
  <c r="B1360" i="4"/>
  <c r="G1360" i="4" s="1"/>
  <c r="H1360" i="4" s="1"/>
  <c r="A1360" i="4"/>
  <c r="F1359" i="4"/>
  <c r="E1359" i="4"/>
  <c r="D1359" i="4"/>
  <c r="C1359" i="4"/>
  <c r="B1359" i="4"/>
  <c r="A1359" i="4"/>
  <c r="F1358" i="4"/>
  <c r="E1358" i="4"/>
  <c r="D1358" i="4"/>
  <c r="C1358" i="4"/>
  <c r="B1358" i="4"/>
  <c r="A1358" i="4"/>
  <c r="F1357" i="4"/>
  <c r="E1357" i="4"/>
  <c r="D1357" i="4"/>
  <c r="C1357" i="4"/>
  <c r="B1357" i="4"/>
  <c r="A1357" i="4"/>
  <c r="F1356" i="4"/>
  <c r="E1356" i="4"/>
  <c r="D1356" i="4"/>
  <c r="C1356" i="4"/>
  <c r="B1356" i="4"/>
  <c r="A1356" i="4"/>
  <c r="F1355" i="4"/>
  <c r="E1355" i="4"/>
  <c r="D1355" i="4"/>
  <c r="C1355" i="4"/>
  <c r="B1355" i="4"/>
  <c r="A1355" i="4"/>
  <c r="G1355" i="4" s="1"/>
  <c r="I1355" i="4" s="1"/>
  <c r="M1355" i="4" s="1"/>
  <c r="F1354" i="4"/>
  <c r="E1354" i="4"/>
  <c r="D1354" i="4"/>
  <c r="C1354" i="4"/>
  <c r="B1354" i="4"/>
  <c r="A1354" i="4"/>
  <c r="G1354" i="4" s="1"/>
  <c r="H1354" i="4" s="1"/>
  <c r="L1354" i="4" s="1"/>
  <c r="F1353" i="4"/>
  <c r="E1353" i="4"/>
  <c r="D1353" i="4"/>
  <c r="C1353" i="4"/>
  <c r="B1353" i="4"/>
  <c r="A1353" i="4"/>
  <c r="F1352" i="4"/>
  <c r="E1352" i="4"/>
  <c r="D1352" i="4"/>
  <c r="C1352" i="4"/>
  <c r="B1352" i="4"/>
  <c r="A1352" i="4"/>
  <c r="F1351" i="4"/>
  <c r="E1351" i="4"/>
  <c r="D1351" i="4"/>
  <c r="C1351" i="4"/>
  <c r="B1351" i="4"/>
  <c r="A1351" i="4"/>
  <c r="F1350" i="4"/>
  <c r="E1350" i="4"/>
  <c r="D1350" i="4"/>
  <c r="C1350" i="4"/>
  <c r="B1350" i="4"/>
  <c r="A1350" i="4"/>
  <c r="F1349" i="4"/>
  <c r="E1349" i="4"/>
  <c r="D1349" i="4"/>
  <c r="C1349" i="4"/>
  <c r="B1349" i="4"/>
  <c r="G1349" i="4" s="1"/>
  <c r="A1349" i="4"/>
  <c r="F1348" i="4"/>
  <c r="E1348" i="4"/>
  <c r="D1348" i="4"/>
  <c r="C1348" i="4"/>
  <c r="B1348" i="4"/>
  <c r="A1348" i="4"/>
  <c r="F1347" i="4"/>
  <c r="E1347" i="4"/>
  <c r="D1347" i="4"/>
  <c r="C1347" i="4"/>
  <c r="B1347" i="4"/>
  <c r="G1347" i="4" s="1"/>
  <c r="A1347" i="4"/>
  <c r="F1346" i="4"/>
  <c r="E1346" i="4"/>
  <c r="D1346" i="4"/>
  <c r="C1346" i="4"/>
  <c r="B1346" i="4"/>
  <c r="A1346" i="4"/>
  <c r="G1346" i="4" s="1"/>
  <c r="J1346" i="4" s="1"/>
  <c r="F1345" i="4"/>
  <c r="E1345" i="4"/>
  <c r="D1345" i="4"/>
  <c r="C1345" i="4"/>
  <c r="B1345" i="4"/>
  <c r="A1345" i="4"/>
  <c r="G1345" i="4" s="1"/>
  <c r="F1344" i="4"/>
  <c r="E1344" i="4"/>
  <c r="D1344" i="4"/>
  <c r="C1344" i="4"/>
  <c r="B1344" i="4"/>
  <c r="A1344" i="4"/>
  <c r="F1343" i="4"/>
  <c r="E1343" i="4"/>
  <c r="D1343" i="4"/>
  <c r="C1343" i="4"/>
  <c r="B1343" i="4"/>
  <c r="G1343" i="4" s="1"/>
  <c r="J1343" i="4" s="1"/>
  <c r="N1343" i="4" s="1"/>
  <c r="A1343" i="4"/>
  <c r="F1342" i="4"/>
  <c r="E1342" i="4"/>
  <c r="D1342" i="4"/>
  <c r="C1342" i="4"/>
  <c r="B1342" i="4"/>
  <c r="G1342" i="4" s="1"/>
  <c r="H1342" i="4" s="1"/>
  <c r="L1342" i="4" s="1"/>
  <c r="A1342" i="4"/>
  <c r="F1341" i="4"/>
  <c r="E1341" i="4"/>
  <c r="D1341" i="4"/>
  <c r="C1341" i="4"/>
  <c r="B1341" i="4"/>
  <c r="A1341" i="4"/>
  <c r="F1340" i="4"/>
  <c r="E1340" i="4"/>
  <c r="D1340" i="4"/>
  <c r="C1340" i="4"/>
  <c r="B1340" i="4"/>
  <c r="A1340" i="4"/>
  <c r="F1339" i="4"/>
  <c r="E1339" i="4"/>
  <c r="D1339" i="4"/>
  <c r="C1339" i="4"/>
  <c r="B1339" i="4"/>
  <c r="A1339" i="4"/>
  <c r="F1338" i="4"/>
  <c r="E1338" i="4"/>
  <c r="D1338" i="4"/>
  <c r="C1338" i="4"/>
  <c r="B1338" i="4"/>
  <c r="A1338" i="4"/>
  <c r="F1337" i="4"/>
  <c r="E1337" i="4"/>
  <c r="D1337" i="4"/>
  <c r="C1337" i="4"/>
  <c r="B1337" i="4"/>
  <c r="A1337" i="4"/>
  <c r="F1336" i="4"/>
  <c r="E1336" i="4"/>
  <c r="D1336" i="4"/>
  <c r="C1336" i="4"/>
  <c r="B1336" i="4"/>
  <c r="A1336" i="4"/>
  <c r="G1336" i="4" s="1"/>
  <c r="F1335" i="4"/>
  <c r="E1335" i="4"/>
  <c r="D1335" i="4"/>
  <c r="C1335" i="4"/>
  <c r="B1335" i="4"/>
  <c r="A1335" i="4"/>
  <c r="G1335" i="4" s="1"/>
  <c r="H1335" i="4" s="1"/>
  <c r="F1334" i="4"/>
  <c r="E1334" i="4"/>
  <c r="D1334" i="4"/>
  <c r="C1334" i="4"/>
  <c r="B1334" i="4"/>
  <c r="A1334" i="4"/>
  <c r="F1333" i="4"/>
  <c r="E1333" i="4"/>
  <c r="D1333" i="4"/>
  <c r="C1333" i="4"/>
  <c r="B1333" i="4"/>
  <c r="A1333" i="4"/>
  <c r="G1333" i="4" s="1"/>
  <c r="F1332" i="4"/>
  <c r="E1332" i="4"/>
  <c r="D1332" i="4"/>
  <c r="C1332" i="4"/>
  <c r="B1332" i="4"/>
  <c r="A1332" i="4"/>
  <c r="F1331" i="4"/>
  <c r="E1331" i="4"/>
  <c r="D1331" i="4"/>
  <c r="C1331" i="4"/>
  <c r="B1331" i="4"/>
  <c r="A1331" i="4"/>
  <c r="F1330" i="4"/>
  <c r="E1330" i="4"/>
  <c r="D1330" i="4"/>
  <c r="C1330" i="4"/>
  <c r="B1330" i="4"/>
  <c r="A1330" i="4"/>
  <c r="G1330" i="4" s="1"/>
  <c r="F1329" i="4"/>
  <c r="E1329" i="4"/>
  <c r="D1329" i="4"/>
  <c r="C1329" i="4"/>
  <c r="B1329" i="4"/>
  <c r="A1329" i="4"/>
  <c r="F1328" i="4"/>
  <c r="E1328" i="4"/>
  <c r="D1328" i="4"/>
  <c r="C1328" i="4"/>
  <c r="B1328" i="4"/>
  <c r="A1328" i="4"/>
  <c r="F1327" i="4"/>
  <c r="E1327" i="4"/>
  <c r="D1327" i="4"/>
  <c r="C1327" i="4"/>
  <c r="B1327" i="4"/>
  <c r="A1327" i="4"/>
  <c r="F1326" i="4"/>
  <c r="E1326" i="4"/>
  <c r="D1326" i="4"/>
  <c r="C1326" i="4"/>
  <c r="B1326" i="4"/>
  <c r="A1326" i="4"/>
  <c r="G1326" i="4" s="1"/>
  <c r="F1325" i="4"/>
  <c r="E1325" i="4"/>
  <c r="D1325" i="4"/>
  <c r="C1325" i="4"/>
  <c r="B1325" i="4"/>
  <c r="A1325" i="4"/>
  <c r="F1324" i="4"/>
  <c r="E1324" i="4"/>
  <c r="D1324" i="4"/>
  <c r="C1324" i="4"/>
  <c r="B1324" i="4"/>
  <c r="A1324" i="4"/>
  <c r="F1323" i="4"/>
  <c r="E1323" i="4"/>
  <c r="D1323" i="4"/>
  <c r="C1323" i="4"/>
  <c r="B1323" i="4"/>
  <c r="A1323" i="4"/>
  <c r="F1322" i="4"/>
  <c r="E1322" i="4"/>
  <c r="D1322" i="4"/>
  <c r="C1322" i="4"/>
  <c r="B1322" i="4"/>
  <c r="A1322" i="4"/>
  <c r="F1321" i="4"/>
  <c r="E1321" i="4"/>
  <c r="D1321" i="4"/>
  <c r="C1321" i="4"/>
  <c r="B1321" i="4"/>
  <c r="A1321" i="4"/>
  <c r="F1320" i="4"/>
  <c r="E1320" i="4"/>
  <c r="D1320" i="4"/>
  <c r="C1320" i="4"/>
  <c r="B1320" i="4"/>
  <c r="A1320" i="4"/>
  <c r="G1320" i="4" s="1"/>
  <c r="G1319" i="4"/>
  <c r="F1319" i="4"/>
  <c r="E1319" i="4"/>
  <c r="D1319" i="4"/>
  <c r="C1319" i="4"/>
  <c r="B1319" i="4"/>
  <c r="A1319" i="4"/>
  <c r="F1318" i="4"/>
  <c r="E1318" i="4"/>
  <c r="D1318" i="4"/>
  <c r="C1318" i="4"/>
  <c r="B1318" i="4"/>
  <c r="A1318" i="4"/>
  <c r="F1317" i="4"/>
  <c r="E1317" i="4"/>
  <c r="D1317" i="4"/>
  <c r="C1317" i="4"/>
  <c r="B1317" i="4"/>
  <c r="A1317" i="4"/>
  <c r="F1316" i="4"/>
  <c r="E1316" i="4"/>
  <c r="D1316" i="4"/>
  <c r="C1316" i="4"/>
  <c r="B1316" i="4"/>
  <c r="A1316" i="4"/>
  <c r="F1315" i="4"/>
  <c r="E1315" i="4"/>
  <c r="D1315" i="4"/>
  <c r="C1315" i="4"/>
  <c r="B1315" i="4"/>
  <c r="A1315" i="4"/>
  <c r="F1314" i="4"/>
  <c r="E1314" i="4"/>
  <c r="D1314" i="4"/>
  <c r="C1314" i="4"/>
  <c r="B1314" i="4"/>
  <c r="A1314" i="4"/>
  <c r="F1313" i="4"/>
  <c r="E1313" i="4"/>
  <c r="D1313" i="4"/>
  <c r="C1313" i="4"/>
  <c r="B1313" i="4"/>
  <c r="A1313" i="4"/>
  <c r="F1312" i="4"/>
  <c r="E1312" i="4"/>
  <c r="D1312" i="4"/>
  <c r="C1312" i="4"/>
  <c r="B1312" i="4"/>
  <c r="A1312" i="4"/>
  <c r="G1312" i="4" s="1"/>
  <c r="H1312" i="4" s="1"/>
  <c r="L1312" i="4" s="1"/>
  <c r="F1311" i="4"/>
  <c r="E1311" i="4"/>
  <c r="D1311" i="4"/>
  <c r="C1311" i="4"/>
  <c r="B1311" i="4"/>
  <c r="A1311" i="4"/>
  <c r="G1310" i="4"/>
  <c r="H1310" i="4" s="1"/>
  <c r="L1310" i="4" s="1"/>
  <c r="F1310" i="4"/>
  <c r="E1310" i="4"/>
  <c r="D1310" i="4"/>
  <c r="C1310" i="4"/>
  <c r="B1310" i="4"/>
  <c r="A1310" i="4"/>
  <c r="F1309" i="4"/>
  <c r="E1309" i="4"/>
  <c r="D1309" i="4"/>
  <c r="C1309" i="4"/>
  <c r="B1309" i="4"/>
  <c r="A1309" i="4"/>
  <c r="G1309" i="4" s="1"/>
  <c r="J1309" i="4" s="1"/>
  <c r="F1308" i="4"/>
  <c r="E1308" i="4"/>
  <c r="D1308" i="4"/>
  <c r="C1308" i="4"/>
  <c r="B1308" i="4"/>
  <c r="A1308" i="4"/>
  <c r="F1307" i="4"/>
  <c r="E1307" i="4"/>
  <c r="D1307" i="4"/>
  <c r="C1307" i="4"/>
  <c r="B1307" i="4"/>
  <c r="A1307" i="4"/>
  <c r="G1307" i="4" s="1"/>
  <c r="H1307" i="4" s="1"/>
  <c r="L1307" i="4" s="1"/>
  <c r="F1306" i="4"/>
  <c r="E1306" i="4"/>
  <c r="D1306" i="4"/>
  <c r="C1306" i="4"/>
  <c r="B1306" i="4"/>
  <c r="A1306" i="4"/>
  <c r="F1305" i="4"/>
  <c r="E1305" i="4"/>
  <c r="D1305" i="4"/>
  <c r="C1305" i="4"/>
  <c r="B1305" i="4"/>
  <c r="A1305" i="4"/>
  <c r="G1305" i="4" s="1"/>
  <c r="F1304" i="4"/>
  <c r="E1304" i="4"/>
  <c r="D1304" i="4"/>
  <c r="C1304" i="4"/>
  <c r="B1304" i="4"/>
  <c r="A1304" i="4"/>
  <c r="F1303" i="4"/>
  <c r="E1303" i="4"/>
  <c r="D1303" i="4"/>
  <c r="C1303" i="4"/>
  <c r="B1303" i="4"/>
  <c r="A1303" i="4"/>
  <c r="G1303" i="4" s="1"/>
  <c r="F1302" i="4"/>
  <c r="E1302" i="4"/>
  <c r="D1302" i="4"/>
  <c r="C1302" i="4"/>
  <c r="B1302" i="4"/>
  <c r="G1302" i="4" s="1"/>
  <c r="A1302" i="4"/>
  <c r="F1301" i="4"/>
  <c r="E1301" i="4"/>
  <c r="D1301" i="4"/>
  <c r="C1301" i="4"/>
  <c r="B1301" i="4"/>
  <c r="A1301" i="4"/>
  <c r="G1301" i="4" s="1"/>
  <c r="F1300" i="4"/>
  <c r="E1300" i="4"/>
  <c r="D1300" i="4"/>
  <c r="C1300" i="4"/>
  <c r="B1300" i="4"/>
  <c r="A1300" i="4"/>
  <c r="F1299" i="4"/>
  <c r="E1299" i="4"/>
  <c r="D1299" i="4"/>
  <c r="C1299" i="4"/>
  <c r="B1299" i="4"/>
  <c r="A1299" i="4"/>
  <c r="G1299" i="4" s="1"/>
  <c r="F1298" i="4"/>
  <c r="E1298" i="4"/>
  <c r="D1298" i="4"/>
  <c r="C1298" i="4"/>
  <c r="B1298" i="4"/>
  <c r="A1298" i="4"/>
  <c r="F1297" i="4"/>
  <c r="E1297" i="4"/>
  <c r="D1297" i="4"/>
  <c r="C1297" i="4"/>
  <c r="B1297" i="4"/>
  <c r="A1297" i="4"/>
  <c r="F1296" i="4"/>
  <c r="E1296" i="4"/>
  <c r="D1296" i="4"/>
  <c r="C1296" i="4"/>
  <c r="B1296" i="4"/>
  <c r="A1296" i="4"/>
  <c r="F1295" i="4"/>
  <c r="E1295" i="4"/>
  <c r="D1295" i="4"/>
  <c r="C1295" i="4"/>
  <c r="B1295" i="4"/>
  <c r="A1295" i="4"/>
  <c r="F1294" i="4"/>
  <c r="E1294" i="4"/>
  <c r="D1294" i="4"/>
  <c r="C1294" i="4"/>
  <c r="B1294" i="4"/>
  <c r="A1294" i="4"/>
  <c r="F1293" i="4"/>
  <c r="E1293" i="4"/>
  <c r="D1293" i="4"/>
  <c r="C1293" i="4"/>
  <c r="B1293" i="4"/>
  <c r="A1293" i="4"/>
  <c r="F1292" i="4"/>
  <c r="E1292" i="4"/>
  <c r="D1292" i="4"/>
  <c r="C1292" i="4"/>
  <c r="B1292" i="4"/>
  <c r="A1292" i="4"/>
  <c r="G1292" i="4" s="1"/>
  <c r="K1292" i="4" s="1"/>
  <c r="O1292" i="4" s="1"/>
  <c r="F1291" i="4"/>
  <c r="E1291" i="4"/>
  <c r="D1291" i="4"/>
  <c r="C1291" i="4"/>
  <c r="B1291" i="4"/>
  <c r="A1291" i="4"/>
  <c r="F1290" i="4"/>
  <c r="E1290" i="4"/>
  <c r="D1290" i="4"/>
  <c r="C1290" i="4"/>
  <c r="B1290" i="4"/>
  <c r="A1290" i="4"/>
  <c r="G1290" i="4" s="1"/>
  <c r="F1289" i="4"/>
  <c r="E1289" i="4"/>
  <c r="D1289" i="4"/>
  <c r="C1289" i="4"/>
  <c r="B1289" i="4"/>
  <c r="G1289" i="4" s="1"/>
  <c r="A1289" i="4"/>
  <c r="F1288" i="4"/>
  <c r="E1288" i="4"/>
  <c r="D1288" i="4"/>
  <c r="C1288" i="4"/>
  <c r="B1288" i="4"/>
  <c r="A1288" i="4"/>
  <c r="F1287" i="4"/>
  <c r="E1287" i="4"/>
  <c r="D1287" i="4"/>
  <c r="C1287" i="4"/>
  <c r="B1287" i="4"/>
  <c r="A1287" i="4"/>
  <c r="F1286" i="4"/>
  <c r="E1286" i="4"/>
  <c r="D1286" i="4"/>
  <c r="C1286" i="4"/>
  <c r="B1286" i="4"/>
  <c r="A1286" i="4"/>
  <c r="F1285" i="4"/>
  <c r="E1285" i="4"/>
  <c r="D1285" i="4"/>
  <c r="C1285" i="4"/>
  <c r="B1285" i="4"/>
  <c r="G1285" i="4" s="1"/>
  <c r="A1285" i="4"/>
  <c r="F1284" i="4"/>
  <c r="E1284" i="4"/>
  <c r="D1284" i="4"/>
  <c r="C1284" i="4"/>
  <c r="B1284" i="4"/>
  <c r="A1284" i="4"/>
  <c r="F1283" i="4"/>
  <c r="E1283" i="4"/>
  <c r="D1283" i="4"/>
  <c r="C1283" i="4"/>
  <c r="B1283" i="4"/>
  <c r="A1283" i="4"/>
  <c r="F1282" i="4"/>
  <c r="E1282" i="4"/>
  <c r="D1282" i="4"/>
  <c r="C1282" i="4"/>
  <c r="B1282" i="4"/>
  <c r="A1282" i="4"/>
  <c r="F1281" i="4"/>
  <c r="E1281" i="4"/>
  <c r="D1281" i="4"/>
  <c r="C1281" i="4"/>
  <c r="B1281" i="4"/>
  <c r="A1281" i="4"/>
  <c r="F1280" i="4"/>
  <c r="E1280" i="4"/>
  <c r="D1280" i="4"/>
  <c r="C1280" i="4"/>
  <c r="B1280" i="4"/>
  <c r="A1280" i="4"/>
  <c r="F1279" i="4"/>
  <c r="E1279" i="4"/>
  <c r="D1279" i="4"/>
  <c r="C1279" i="4"/>
  <c r="B1279" i="4"/>
  <c r="A1279" i="4"/>
  <c r="F1278" i="4"/>
  <c r="E1278" i="4"/>
  <c r="D1278" i="4"/>
  <c r="C1278" i="4"/>
  <c r="B1278" i="4"/>
  <c r="A1278" i="4"/>
  <c r="F1277" i="4"/>
  <c r="E1277" i="4"/>
  <c r="D1277" i="4"/>
  <c r="C1277" i="4"/>
  <c r="B1277" i="4"/>
  <c r="A1277" i="4"/>
  <c r="F1276" i="4"/>
  <c r="E1276" i="4"/>
  <c r="D1276" i="4"/>
  <c r="C1276" i="4"/>
  <c r="B1276" i="4"/>
  <c r="A1276" i="4"/>
  <c r="G1276" i="4" s="1"/>
  <c r="H1276" i="4" s="1"/>
  <c r="L1276" i="4" s="1"/>
  <c r="F1275" i="4"/>
  <c r="E1275" i="4"/>
  <c r="D1275" i="4"/>
  <c r="C1275" i="4"/>
  <c r="B1275" i="4"/>
  <c r="A1275" i="4"/>
  <c r="F1274" i="4"/>
  <c r="E1274" i="4"/>
  <c r="D1274" i="4"/>
  <c r="C1274" i="4"/>
  <c r="B1274" i="4"/>
  <c r="A1274" i="4"/>
  <c r="F1273" i="4"/>
  <c r="E1273" i="4"/>
  <c r="D1273" i="4"/>
  <c r="C1273" i="4"/>
  <c r="B1273" i="4"/>
  <c r="A1273" i="4"/>
  <c r="F1272" i="4"/>
  <c r="E1272" i="4"/>
  <c r="D1272" i="4"/>
  <c r="C1272" i="4"/>
  <c r="B1272" i="4"/>
  <c r="A1272" i="4"/>
  <c r="G1272" i="4" s="1"/>
  <c r="F1271" i="4"/>
  <c r="E1271" i="4"/>
  <c r="D1271" i="4"/>
  <c r="C1271" i="4"/>
  <c r="B1271" i="4"/>
  <c r="A1271" i="4"/>
  <c r="F1270" i="4"/>
  <c r="E1270" i="4"/>
  <c r="D1270" i="4"/>
  <c r="C1270" i="4"/>
  <c r="B1270" i="4"/>
  <c r="A1270" i="4"/>
  <c r="F1269" i="4"/>
  <c r="E1269" i="4"/>
  <c r="D1269" i="4"/>
  <c r="C1269" i="4"/>
  <c r="B1269" i="4"/>
  <c r="A1269" i="4"/>
  <c r="F1268" i="4"/>
  <c r="E1268" i="4"/>
  <c r="D1268" i="4"/>
  <c r="C1268" i="4"/>
  <c r="B1268" i="4"/>
  <c r="A1268" i="4"/>
  <c r="F1267" i="4"/>
  <c r="E1267" i="4"/>
  <c r="D1267" i="4"/>
  <c r="C1267" i="4"/>
  <c r="B1267" i="4"/>
  <c r="A1267" i="4"/>
  <c r="F1266" i="4"/>
  <c r="E1266" i="4"/>
  <c r="D1266" i="4"/>
  <c r="C1266" i="4"/>
  <c r="B1266" i="4"/>
  <c r="A1266" i="4"/>
  <c r="G1266" i="4" s="1"/>
  <c r="J1266" i="4" s="1"/>
  <c r="N1266" i="4" s="1"/>
  <c r="F1265" i="4"/>
  <c r="E1265" i="4"/>
  <c r="D1265" i="4"/>
  <c r="C1265" i="4"/>
  <c r="B1265" i="4"/>
  <c r="A1265" i="4"/>
  <c r="G1265" i="4" s="1"/>
  <c r="F1264" i="4"/>
  <c r="E1264" i="4"/>
  <c r="D1264" i="4"/>
  <c r="C1264" i="4"/>
  <c r="B1264" i="4"/>
  <c r="G1264" i="4" s="1"/>
  <c r="A1264" i="4"/>
  <c r="F1263" i="4"/>
  <c r="E1263" i="4"/>
  <c r="D1263" i="4"/>
  <c r="C1263" i="4"/>
  <c r="B1263" i="4"/>
  <c r="A1263" i="4"/>
  <c r="G1262" i="4"/>
  <c r="F1262" i="4"/>
  <c r="E1262" i="4"/>
  <c r="D1262" i="4"/>
  <c r="C1262" i="4"/>
  <c r="B1262" i="4"/>
  <c r="A1262" i="4"/>
  <c r="F1261" i="4"/>
  <c r="E1261" i="4"/>
  <c r="D1261" i="4"/>
  <c r="C1261" i="4"/>
  <c r="B1261" i="4"/>
  <c r="A1261" i="4"/>
  <c r="F1260" i="4"/>
  <c r="E1260" i="4"/>
  <c r="D1260" i="4"/>
  <c r="C1260" i="4"/>
  <c r="B1260" i="4"/>
  <c r="A1260" i="4"/>
  <c r="F1259" i="4"/>
  <c r="E1259" i="4"/>
  <c r="D1259" i="4"/>
  <c r="C1259" i="4"/>
  <c r="B1259" i="4"/>
  <c r="A1259" i="4"/>
  <c r="F1258" i="4"/>
  <c r="E1258" i="4"/>
  <c r="D1258" i="4"/>
  <c r="C1258" i="4"/>
  <c r="B1258" i="4"/>
  <c r="G1258" i="4" s="1"/>
  <c r="A1258" i="4"/>
  <c r="F1257" i="4"/>
  <c r="E1257" i="4"/>
  <c r="D1257" i="4"/>
  <c r="C1257" i="4"/>
  <c r="B1257" i="4"/>
  <c r="A1257" i="4"/>
  <c r="F1256" i="4"/>
  <c r="E1256" i="4"/>
  <c r="D1256" i="4"/>
  <c r="C1256" i="4"/>
  <c r="B1256" i="4"/>
  <c r="A1256" i="4"/>
  <c r="F1255" i="4"/>
  <c r="E1255" i="4"/>
  <c r="D1255" i="4"/>
  <c r="C1255" i="4"/>
  <c r="B1255" i="4"/>
  <c r="G1255" i="4" s="1"/>
  <c r="K1255" i="4" s="1"/>
  <c r="O1255" i="4" s="1"/>
  <c r="A1255" i="4"/>
  <c r="F1254" i="4"/>
  <c r="E1254" i="4"/>
  <c r="D1254" i="4"/>
  <c r="C1254" i="4"/>
  <c r="B1254" i="4"/>
  <c r="G1254" i="4" s="1"/>
  <c r="A1254" i="4"/>
  <c r="F1253" i="4"/>
  <c r="E1253" i="4"/>
  <c r="D1253" i="4"/>
  <c r="C1253" i="4"/>
  <c r="B1253" i="4"/>
  <c r="A1253" i="4"/>
  <c r="F1252" i="4"/>
  <c r="E1252" i="4"/>
  <c r="D1252" i="4"/>
  <c r="C1252" i="4"/>
  <c r="B1252" i="4"/>
  <c r="A1252" i="4"/>
  <c r="F1251" i="4"/>
  <c r="E1251" i="4"/>
  <c r="D1251" i="4"/>
  <c r="C1251" i="4"/>
  <c r="B1251" i="4"/>
  <c r="A1251" i="4"/>
  <c r="F1250" i="4"/>
  <c r="E1250" i="4"/>
  <c r="D1250" i="4"/>
  <c r="C1250" i="4"/>
  <c r="B1250" i="4"/>
  <c r="G1250" i="4" s="1"/>
  <c r="A1250" i="4"/>
  <c r="J1249" i="4"/>
  <c r="N1249" i="4" s="1"/>
  <c r="F1249" i="4"/>
  <c r="E1249" i="4"/>
  <c r="D1249" i="4"/>
  <c r="C1249" i="4"/>
  <c r="B1249" i="4"/>
  <c r="A1249" i="4"/>
  <c r="G1249" i="4" s="1"/>
  <c r="I1249" i="4" s="1"/>
  <c r="F1248" i="4"/>
  <c r="E1248" i="4"/>
  <c r="D1248" i="4"/>
  <c r="C1248" i="4"/>
  <c r="B1248" i="4"/>
  <c r="A1248" i="4"/>
  <c r="F1247" i="4"/>
  <c r="E1247" i="4"/>
  <c r="D1247" i="4"/>
  <c r="C1247" i="4"/>
  <c r="B1247" i="4"/>
  <c r="A1247" i="4"/>
  <c r="F1246" i="4"/>
  <c r="E1246" i="4"/>
  <c r="D1246" i="4"/>
  <c r="C1246" i="4"/>
  <c r="B1246" i="4"/>
  <c r="A1246" i="4"/>
  <c r="F1245" i="4"/>
  <c r="E1245" i="4"/>
  <c r="D1245" i="4"/>
  <c r="C1245" i="4"/>
  <c r="B1245" i="4"/>
  <c r="A1245" i="4"/>
  <c r="G1245" i="4" s="1"/>
  <c r="F1244" i="4"/>
  <c r="E1244" i="4"/>
  <c r="D1244" i="4"/>
  <c r="C1244" i="4"/>
  <c r="B1244" i="4"/>
  <c r="A1244" i="4"/>
  <c r="F1243" i="4"/>
  <c r="E1243" i="4"/>
  <c r="D1243" i="4"/>
  <c r="C1243" i="4"/>
  <c r="B1243" i="4"/>
  <c r="A1243" i="4"/>
  <c r="G1243" i="4" s="1"/>
  <c r="H1243" i="4" s="1"/>
  <c r="L1243" i="4" s="1"/>
  <c r="F1242" i="4"/>
  <c r="E1242" i="4"/>
  <c r="D1242" i="4"/>
  <c r="C1242" i="4"/>
  <c r="B1242" i="4"/>
  <c r="G1242" i="4" s="1"/>
  <c r="J1242" i="4" s="1"/>
  <c r="N1242" i="4" s="1"/>
  <c r="A1242" i="4"/>
  <c r="F1241" i="4"/>
  <c r="E1241" i="4"/>
  <c r="D1241" i="4"/>
  <c r="C1241" i="4"/>
  <c r="B1241" i="4"/>
  <c r="A1241" i="4"/>
  <c r="F1240" i="4"/>
  <c r="E1240" i="4"/>
  <c r="D1240" i="4"/>
  <c r="C1240" i="4"/>
  <c r="B1240" i="4"/>
  <c r="A1240" i="4"/>
  <c r="G1240" i="4" s="1"/>
  <c r="H1240" i="4" s="1"/>
  <c r="L1240" i="4" s="1"/>
  <c r="F1239" i="4"/>
  <c r="E1239" i="4"/>
  <c r="D1239" i="4"/>
  <c r="C1239" i="4"/>
  <c r="B1239" i="4"/>
  <c r="A1239" i="4"/>
  <c r="F1238" i="4"/>
  <c r="E1238" i="4"/>
  <c r="D1238" i="4"/>
  <c r="C1238" i="4"/>
  <c r="B1238" i="4"/>
  <c r="A1238" i="4"/>
  <c r="F1237" i="4"/>
  <c r="E1237" i="4"/>
  <c r="D1237" i="4"/>
  <c r="C1237" i="4"/>
  <c r="B1237" i="4"/>
  <c r="A1237" i="4"/>
  <c r="F1236" i="4"/>
  <c r="E1236" i="4"/>
  <c r="D1236" i="4"/>
  <c r="C1236" i="4"/>
  <c r="B1236" i="4"/>
  <c r="A1236" i="4"/>
  <c r="F1235" i="4"/>
  <c r="E1235" i="4"/>
  <c r="D1235" i="4"/>
  <c r="C1235" i="4"/>
  <c r="B1235" i="4"/>
  <c r="A1235" i="4"/>
  <c r="F1234" i="4"/>
  <c r="E1234" i="4"/>
  <c r="D1234" i="4"/>
  <c r="C1234" i="4"/>
  <c r="B1234" i="4"/>
  <c r="G1234" i="4" s="1"/>
  <c r="A1234" i="4"/>
  <c r="F1233" i="4"/>
  <c r="E1233" i="4"/>
  <c r="D1233" i="4"/>
  <c r="C1233" i="4"/>
  <c r="B1233" i="4"/>
  <c r="A1233" i="4"/>
  <c r="F1232" i="4"/>
  <c r="E1232" i="4"/>
  <c r="D1232" i="4"/>
  <c r="C1232" i="4"/>
  <c r="B1232" i="4"/>
  <c r="A1232" i="4"/>
  <c r="F1231" i="4"/>
  <c r="E1231" i="4"/>
  <c r="D1231" i="4"/>
  <c r="C1231" i="4"/>
  <c r="B1231" i="4"/>
  <c r="A1231" i="4"/>
  <c r="F1230" i="4"/>
  <c r="E1230" i="4"/>
  <c r="D1230" i="4"/>
  <c r="C1230" i="4"/>
  <c r="B1230" i="4"/>
  <c r="G1230" i="4" s="1"/>
  <c r="H1230" i="4" s="1"/>
  <c r="L1230" i="4" s="1"/>
  <c r="A1230" i="4"/>
  <c r="F1229" i="4"/>
  <c r="E1229" i="4"/>
  <c r="D1229" i="4"/>
  <c r="C1229" i="4"/>
  <c r="B1229" i="4"/>
  <c r="A1229" i="4"/>
  <c r="F1228" i="4"/>
  <c r="E1228" i="4"/>
  <c r="D1228" i="4"/>
  <c r="C1228" i="4"/>
  <c r="B1228" i="4"/>
  <c r="A1228" i="4"/>
  <c r="F1227" i="4"/>
  <c r="E1227" i="4"/>
  <c r="D1227" i="4"/>
  <c r="C1227" i="4"/>
  <c r="B1227" i="4"/>
  <c r="A1227" i="4"/>
  <c r="G1227" i="4" s="1"/>
  <c r="F1226" i="4"/>
  <c r="E1226" i="4"/>
  <c r="D1226" i="4"/>
  <c r="C1226" i="4"/>
  <c r="B1226" i="4"/>
  <c r="A1226" i="4"/>
  <c r="F1225" i="4"/>
  <c r="E1225" i="4"/>
  <c r="D1225" i="4"/>
  <c r="C1225" i="4"/>
  <c r="B1225" i="4"/>
  <c r="A1225" i="4"/>
  <c r="F1224" i="4"/>
  <c r="E1224" i="4"/>
  <c r="D1224" i="4"/>
  <c r="C1224" i="4"/>
  <c r="B1224" i="4"/>
  <c r="A1224" i="4"/>
  <c r="F1223" i="4"/>
  <c r="E1223" i="4"/>
  <c r="D1223" i="4"/>
  <c r="C1223" i="4"/>
  <c r="B1223" i="4"/>
  <c r="A1223" i="4"/>
  <c r="F1222" i="4"/>
  <c r="E1222" i="4"/>
  <c r="D1222" i="4"/>
  <c r="C1222" i="4"/>
  <c r="B1222" i="4"/>
  <c r="A1222" i="4"/>
  <c r="F1221" i="4"/>
  <c r="E1221" i="4"/>
  <c r="D1221" i="4"/>
  <c r="C1221" i="4"/>
  <c r="B1221" i="4"/>
  <c r="A1221" i="4"/>
  <c r="F1220" i="4"/>
  <c r="E1220" i="4"/>
  <c r="D1220" i="4"/>
  <c r="C1220" i="4"/>
  <c r="B1220" i="4"/>
  <c r="A1220" i="4"/>
  <c r="F1219" i="4"/>
  <c r="E1219" i="4"/>
  <c r="D1219" i="4"/>
  <c r="C1219" i="4"/>
  <c r="B1219" i="4"/>
  <c r="A1219" i="4"/>
  <c r="G1219" i="4" s="1"/>
  <c r="F1218" i="4"/>
  <c r="E1218" i="4"/>
  <c r="D1218" i="4"/>
  <c r="C1218" i="4"/>
  <c r="B1218" i="4"/>
  <c r="A1218" i="4"/>
  <c r="F1217" i="4"/>
  <c r="E1217" i="4"/>
  <c r="D1217" i="4"/>
  <c r="C1217" i="4"/>
  <c r="B1217" i="4"/>
  <c r="A1217" i="4"/>
  <c r="G1217" i="4" s="1"/>
  <c r="I1217" i="4" s="1"/>
  <c r="M1217" i="4" s="1"/>
  <c r="F1216" i="4"/>
  <c r="E1216" i="4"/>
  <c r="D1216" i="4"/>
  <c r="C1216" i="4"/>
  <c r="B1216" i="4"/>
  <c r="A1216" i="4"/>
  <c r="G1216" i="4" s="1"/>
  <c r="I1216" i="4" s="1"/>
  <c r="F1215" i="4"/>
  <c r="E1215" i="4"/>
  <c r="D1215" i="4"/>
  <c r="C1215" i="4"/>
  <c r="B1215" i="4"/>
  <c r="G1215" i="4" s="1"/>
  <c r="A1215" i="4"/>
  <c r="F1214" i="4"/>
  <c r="E1214" i="4"/>
  <c r="D1214" i="4"/>
  <c r="C1214" i="4"/>
  <c r="B1214" i="4"/>
  <c r="G1214" i="4" s="1"/>
  <c r="K1214" i="4" s="1"/>
  <c r="O1214" i="4" s="1"/>
  <c r="A1214" i="4"/>
  <c r="F1213" i="4"/>
  <c r="E1213" i="4"/>
  <c r="D1213" i="4"/>
  <c r="C1213" i="4"/>
  <c r="B1213" i="4"/>
  <c r="A1213" i="4"/>
  <c r="F1212" i="4"/>
  <c r="E1212" i="4"/>
  <c r="D1212" i="4"/>
  <c r="C1212" i="4"/>
  <c r="B1212" i="4"/>
  <c r="A1212" i="4"/>
  <c r="G1211" i="4"/>
  <c r="K1211" i="4" s="1"/>
  <c r="O1211" i="4" s="1"/>
  <c r="F1211" i="4"/>
  <c r="E1211" i="4"/>
  <c r="D1211" i="4"/>
  <c r="C1211" i="4"/>
  <c r="B1211" i="4"/>
  <c r="A1211" i="4"/>
  <c r="F1210" i="4"/>
  <c r="E1210" i="4"/>
  <c r="D1210" i="4"/>
  <c r="C1210" i="4"/>
  <c r="B1210" i="4"/>
  <c r="A1210" i="4"/>
  <c r="F1209" i="4"/>
  <c r="E1209" i="4"/>
  <c r="D1209" i="4"/>
  <c r="C1209" i="4"/>
  <c r="B1209" i="4"/>
  <c r="A1209" i="4"/>
  <c r="G1209" i="4" s="1"/>
  <c r="F1208" i="4"/>
  <c r="E1208" i="4"/>
  <c r="D1208" i="4"/>
  <c r="C1208" i="4"/>
  <c r="B1208" i="4"/>
  <c r="G1208" i="4" s="1"/>
  <c r="A1208" i="4"/>
  <c r="F1207" i="4"/>
  <c r="E1207" i="4"/>
  <c r="D1207" i="4"/>
  <c r="C1207" i="4"/>
  <c r="B1207" i="4"/>
  <c r="A1207" i="4"/>
  <c r="F1206" i="4"/>
  <c r="E1206" i="4"/>
  <c r="D1206" i="4"/>
  <c r="C1206" i="4"/>
  <c r="B1206" i="4"/>
  <c r="A1206" i="4"/>
  <c r="G1205" i="4"/>
  <c r="H1205" i="4" s="1"/>
  <c r="L1205" i="4" s="1"/>
  <c r="F1205" i="4"/>
  <c r="E1205" i="4"/>
  <c r="D1205" i="4"/>
  <c r="C1205" i="4"/>
  <c r="B1205" i="4"/>
  <c r="A1205" i="4"/>
  <c r="F1204" i="4"/>
  <c r="E1204" i="4"/>
  <c r="D1204" i="4"/>
  <c r="C1204" i="4"/>
  <c r="B1204" i="4"/>
  <c r="A1204" i="4"/>
  <c r="F1203" i="4"/>
  <c r="E1203" i="4"/>
  <c r="D1203" i="4"/>
  <c r="C1203" i="4"/>
  <c r="B1203" i="4"/>
  <c r="A1203" i="4"/>
  <c r="F1202" i="4"/>
  <c r="E1202" i="4"/>
  <c r="D1202" i="4"/>
  <c r="C1202" i="4"/>
  <c r="B1202" i="4"/>
  <c r="A1202" i="4"/>
  <c r="G1202" i="4" s="1"/>
  <c r="F1201" i="4"/>
  <c r="E1201" i="4"/>
  <c r="D1201" i="4"/>
  <c r="C1201" i="4"/>
  <c r="B1201" i="4"/>
  <c r="A1201" i="4"/>
  <c r="G1201" i="4" s="1"/>
  <c r="I1201" i="4" s="1"/>
  <c r="F1200" i="4"/>
  <c r="E1200" i="4"/>
  <c r="D1200" i="4"/>
  <c r="C1200" i="4"/>
  <c r="B1200" i="4"/>
  <c r="A1200" i="4"/>
  <c r="F1199" i="4"/>
  <c r="E1199" i="4"/>
  <c r="D1199" i="4"/>
  <c r="C1199" i="4"/>
  <c r="B1199" i="4"/>
  <c r="A1199" i="4"/>
  <c r="F1198" i="4"/>
  <c r="E1198" i="4"/>
  <c r="D1198" i="4"/>
  <c r="C1198" i="4"/>
  <c r="B1198" i="4"/>
  <c r="G1198" i="4" s="1"/>
  <c r="A1198" i="4"/>
  <c r="F1197" i="4"/>
  <c r="E1197" i="4"/>
  <c r="D1197" i="4"/>
  <c r="C1197" i="4"/>
  <c r="B1197" i="4"/>
  <c r="A1197" i="4"/>
  <c r="G1197" i="4" s="1"/>
  <c r="F1196" i="4"/>
  <c r="E1196" i="4"/>
  <c r="D1196" i="4"/>
  <c r="C1196" i="4"/>
  <c r="B1196" i="4"/>
  <c r="A1196" i="4"/>
  <c r="F1195" i="4"/>
  <c r="E1195" i="4"/>
  <c r="D1195" i="4"/>
  <c r="C1195" i="4"/>
  <c r="B1195" i="4"/>
  <c r="A1195" i="4"/>
  <c r="F1194" i="4"/>
  <c r="E1194" i="4"/>
  <c r="D1194" i="4"/>
  <c r="C1194" i="4"/>
  <c r="B1194" i="4"/>
  <c r="A1194" i="4"/>
  <c r="F1193" i="4"/>
  <c r="E1193" i="4"/>
  <c r="D1193" i="4"/>
  <c r="C1193" i="4"/>
  <c r="B1193" i="4"/>
  <c r="A1193" i="4"/>
  <c r="G1193" i="4" s="1"/>
  <c r="F1192" i="4"/>
  <c r="E1192" i="4"/>
  <c r="D1192" i="4"/>
  <c r="C1192" i="4"/>
  <c r="B1192" i="4"/>
  <c r="A1192" i="4"/>
  <c r="F1191" i="4"/>
  <c r="E1191" i="4"/>
  <c r="D1191" i="4"/>
  <c r="C1191" i="4"/>
  <c r="B1191" i="4"/>
  <c r="A1191" i="4"/>
  <c r="G1190" i="4"/>
  <c r="F1190" i="4"/>
  <c r="E1190" i="4"/>
  <c r="D1190" i="4"/>
  <c r="C1190" i="4"/>
  <c r="B1190" i="4"/>
  <c r="A1190" i="4"/>
  <c r="G1189" i="4"/>
  <c r="I1189" i="4" s="1"/>
  <c r="M1189" i="4" s="1"/>
  <c r="F1189" i="4"/>
  <c r="E1189" i="4"/>
  <c r="D1189" i="4"/>
  <c r="C1189" i="4"/>
  <c r="B1189" i="4"/>
  <c r="A1189" i="4"/>
  <c r="F1188" i="4"/>
  <c r="E1188" i="4"/>
  <c r="D1188" i="4"/>
  <c r="C1188" i="4"/>
  <c r="B1188" i="4"/>
  <c r="A1188" i="4"/>
  <c r="F1187" i="4"/>
  <c r="E1187" i="4"/>
  <c r="D1187" i="4"/>
  <c r="C1187" i="4"/>
  <c r="B1187" i="4"/>
  <c r="A1187" i="4"/>
  <c r="G1187" i="4" s="1"/>
  <c r="F1186" i="4"/>
  <c r="E1186" i="4"/>
  <c r="D1186" i="4"/>
  <c r="C1186" i="4"/>
  <c r="B1186" i="4"/>
  <c r="G1186" i="4" s="1"/>
  <c r="A1186" i="4"/>
  <c r="F1185" i="4"/>
  <c r="E1185" i="4"/>
  <c r="D1185" i="4"/>
  <c r="C1185" i="4"/>
  <c r="B1185" i="4"/>
  <c r="A1185" i="4"/>
  <c r="G1185" i="4" s="1"/>
  <c r="I1185" i="4" s="1"/>
  <c r="M1185" i="4" s="1"/>
  <c r="F1184" i="4"/>
  <c r="E1184" i="4"/>
  <c r="D1184" i="4"/>
  <c r="C1184" i="4"/>
  <c r="B1184" i="4"/>
  <c r="A1184" i="4"/>
  <c r="F1183" i="4"/>
  <c r="E1183" i="4"/>
  <c r="D1183" i="4"/>
  <c r="C1183" i="4"/>
  <c r="B1183" i="4"/>
  <c r="A1183" i="4"/>
  <c r="G1182" i="4"/>
  <c r="F1182" i="4"/>
  <c r="E1182" i="4"/>
  <c r="D1182" i="4"/>
  <c r="C1182" i="4"/>
  <c r="B1182" i="4"/>
  <c r="A1182" i="4"/>
  <c r="F1181" i="4"/>
  <c r="E1181" i="4"/>
  <c r="D1181" i="4"/>
  <c r="C1181" i="4"/>
  <c r="B1181" i="4"/>
  <c r="A1181" i="4"/>
  <c r="G1181" i="4" s="1"/>
  <c r="I1181" i="4" s="1"/>
  <c r="F1180" i="4"/>
  <c r="E1180" i="4"/>
  <c r="D1180" i="4"/>
  <c r="C1180" i="4"/>
  <c r="B1180" i="4"/>
  <c r="A1180" i="4"/>
  <c r="F1179" i="4"/>
  <c r="E1179" i="4"/>
  <c r="D1179" i="4"/>
  <c r="C1179" i="4"/>
  <c r="B1179" i="4"/>
  <c r="A1179" i="4"/>
  <c r="G1179" i="4" s="1"/>
  <c r="K1179" i="4" s="1"/>
  <c r="O1179" i="4" s="1"/>
  <c r="F1178" i="4"/>
  <c r="E1178" i="4"/>
  <c r="D1178" i="4"/>
  <c r="C1178" i="4"/>
  <c r="B1178" i="4"/>
  <c r="A1178" i="4"/>
  <c r="F1177" i="4"/>
  <c r="E1177" i="4"/>
  <c r="D1177" i="4"/>
  <c r="C1177" i="4"/>
  <c r="B1177" i="4"/>
  <c r="A1177" i="4"/>
  <c r="F1176" i="4"/>
  <c r="E1176" i="4"/>
  <c r="D1176" i="4"/>
  <c r="C1176" i="4"/>
  <c r="B1176" i="4"/>
  <c r="A1176" i="4"/>
  <c r="F1175" i="4"/>
  <c r="E1175" i="4"/>
  <c r="D1175" i="4"/>
  <c r="C1175" i="4"/>
  <c r="B1175" i="4"/>
  <c r="A1175" i="4"/>
  <c r="G1175" i="4" s="1"/>
  <c r="H1175" i="4" s="1"/>
  <c r="L1175" i="4" s="1"/>
  <c r="F1174" i="4"/>
  <c r="E1174" i="4"/>
  <c r="D1174" i="4"/>
  <c r="C1174" i="4"/>
  <c r="B1174" i="4"/>
  <c r="A1174" i="4"/>
  <c r="F1173" i="4"/>
  <c r="E1173" i="4"/>
  <c r="D1173" i="4"/>
  <c r="C1173" i="4"/>
  <c r="B1173" i="4"/>
  <c r="A1173" i="4"/>
  <c r="F1172" i="4"/>
  <c r="E1172" i="4"/>
  <c r="D1172" i="4"/>
  <c r="C1172" i="4"/>
  <c r="B1172" i="4"/>
  <c r="A1172" i="4"/>
  <c r="F1171" i="4"/>
  <c r="E1171" i="4"/>
  <c r="D1171" i="4"/>
  <c r="C1171" i="4"/>
  <c r="B1171" i="4"/>
  <c r="A1171" i="4"/>
  <c r="F1170" i="4"/>
  <c r="E1170" i="4"/>
  <c r="D1170" i="4"/>
  <c r="C1170" i="4"/>
  <c r="B1170" i="4"/>
  <c r="A1170" i="4"/>
  <c r="F1169" i="4"/>
  <c r="E1169" i="4"/>
  <c r="D1169" i="4"/>
  <c r="C1169" i="4"/>
  <c r="B1169" i="4"/>
  <c r="A1169" i="4"/>
  <c r="F1168" i="4"/>
  <c r="E1168" i="4"/>
  <c r="D1168" i="4"/>
  <c r="C1168" i="4"/>
  <c r="B1168" i="4"/>
  <c r="G1168" i="4" s="1"/>
  <c r="A1168" i="4"/>
  <c r="F1167" i="4"/>
  <c r="E1167" i="4"/>
  <c r="D1167" i="4"/>
  <c r="C1167" i="4"/>
  <c r="B1167" i="4"/>
  <c r="A1167" i="4"/>
  <c r="G1167" i="4" s="1"/>
  <c r="F1166" i="4"/>
  <c r="E1166" i="4"/>
  <c r="D1166" i="4"/>
  <c r="C1166" i="4"/>
  <c r="B1166" i="4"/>
  <c r="A1166" i="4"/>
  <c r="F1165" i="4"/>
  <c r="E1165" i="4"/>
  <c r="D1165" i="4"/>
  <c r="C1165" i="4"/>
  <c r="B1165" i="4"/>
  <c r="A1165" i="4"/>
  <c r="F1164" i="4"/>
  <c r="E1164" i="4"/>
  <c r="D1164" i="4"/>
  <c r="C1164" i="4"/>
  <c r="B1164" i="4"/>
  <c r="A1164" i="4"/>
  <c r="F1163" i="4"/>
  <c r="E1163" i="4"/>
  <c r="D1163" i="4"/>
  <c r="C1163" i="4"/>
  <c r="B1163" i="4"/>
  <c r="A1163" i="4"/>
  <c r="G1163" i="4" s="1"/>
  <c r="F1162" i="4"/>
  <c r="E1162" i="4"/>
  <c r="D1162" i="4"/>
  <c r="C1162" i="4"/>
  <c r="B1162" i="4"/>
  <c r="A1162" i="4"/>
  <c r="F1161" i="4"/>
  <c r="E1161" i="4"/>
  <c r="D1161" i="4"/>
  <c r="C1161" i="4"/>
  <c r="B1161" i="4"/>
  <c r="G1161" i="4" s="1"/>
  <c r="I1161" i="4" s="1"/>
  <c r="M1161" i="4" s="1"/>
  <c r="A1161" i="4"/>
  <c r="F1160" i="4"/>
  <c r="E1160" i="4"/>
  <c r="D1160" i="4"/>
  <c r="C1160" i="4"/>
  <c r="B1160" i="4"/>
  <c r="A1160" i="4"/>
  <c r="F1159" i="4"/>
  <c r="E1159" i="4"/>
  <c r="D1159" i="4"/>
  <c r="C1159" i="4"/>
  <c r="B1159" i="4"/>
  <c r="G1159" i="4" s="1"/>
  <c r="A1159" i="4"/>
  <c r="F1158" i="4"/>
  <c r="E1158" i="4"/>
  <c r="D1158" i="4"/>
  <c r="C1158" i="4"/>
  <c r="B1158" i="4"/>
  <c r="A1158" i="4"/>
  <c r="G1158" i="4" s="1"/>
  <c r="J1158" i="4" s="1"/>
  <c r="N1158" i="4" s="1"/>
  <c r="F1157" i="4"/>
  <c r="E1157" i="4"/>
  <c r="D1157" i="4"/>
  <c r="C1157" i="4"/>
  <c r="B1157" i="4"/>
  <c r="A1157" i="4"/>
  <c r="F1156" i="4"/>
  <c r="E1156" i="4"/>
  <c r="D1156" i="4"/>
  <c r="C1156" i="4"/>
  <c r="B1156" i="4"/>
  <c r="A1156" i="4"/>
  <c r="F1155" i="4"/>
  <c r="E1155" i="4"/>
  <c r="D1155" i="4"/>
  <c r="C1155" i="4"/>
  <c r="B1155" i="4"/>
  <c r="A1155" i="4"/>
  <c r="F1154" i="4"/>
  <c r="E1154" i="4"/>
  <c r="D1154" i="4"/>
  <c r="C1154" i="4"/>
  <c r="B1154" i="4"/>
  <c r="A1154" i="4"/>
  <c r="F1153" i="4"/>
  <c r="E1153" i="4"/>
  <c r="D1153" i="4"/>
  <c r="C1153" i="4"/>
  <c r="B1153" i="4"/>
  <c r="A1153" i="4"/>
  <c r="F1152" i="4"/>
  <c r="E1152" i="4"/>
  <c r="D1152" i="4"/>
  <c r="C1152" i="4"/>
  <c r="B1152" i="4"/>
  <c r="G1152" i="4" s="1"/>
  <c r="A1152" i="4"/>
  <c r="F1151" i="4"/>
  <c r="E1151" i="4"/>
  <c r="D1151" i="4"/>
  <c r="C1151" i="4"/>
  <c r="B1151" i="4"/>
  <c r="A1151" i="4"/>
  <c r="F1150" i="4"/>
  <c r="E1150" i="4"/>
  <c r="D1150" i="4"/>
  <c r="C1150" i="4"/>
  <c r="B1150" i="4"/>
  <c r="A1150" i="4"/>
  <c r="G1150" i="4" s="1"/>
  <c r="F1149" i="4"/>
  <c r="E1149" i="4"/>
  <c r="D1149" i="4"/>
  <c r="C1149" i="4"/>
  <c r="B1149" i="4"/>
  <c r="A1149" i="4"/>
  <c r="F1148" i="4"/>
  <c r="E1148" i="4"/>
  <c r="D1148" i="4"/>
  <c r="C1148" i="4"/>
  <c r="B1148" i="4"/>
  <c r="A1148" i="4"/>
  <c r="F1147" i="4"/>
  <c r="E1147" i="4"/>
  <c r="D1147" i="4"/>
  <c r="C1147" i="4"/>
  <c r="B1147" i="4"/>
  <c r="A1147" i="4"/>
  <c r="F1146" i="4"/>
  <c r="E1146" i="4"/>
  <c r="D1146" i="4"/>
  <c r="C1146" i="4"/>
  <c r="B1146" i="4"/>
  <c r="A1146" i="4"/>
  <c r="G1146" i="4" s="1"/>
  <c r="F1145" i="4"/>
  <c r="E1145" i="4"/>
  <c r="D1145" i="4"/>
  <c r="C1145" i="4"/>
  <c r="B1145" i="4"/>
  <c r="A1145" i="4"/>
  <c r="G1144" i="4"/>
  <c r="F1144" i="4"/>
  <c r="E1144" i="4"/>
  <c r="D1144" i="4"/>
  <c r="C1144" i="4"/>
  <c r="B1144" i="4"/>
  <c r="A1144" i="4"/>
  <c r="F1143" i="4"/>
  <c r="E1143" i="4"/>
  <c r="D1143" i="4"/>
  <c r="C1143" i="4"/>
  <c r="B1143" i="4"/>
  <c r="A1143" i="4"/>
  <c r="F1142" i="4"/>
  <c r="E1142" i="4"/>
  <c r="D1142" i="4"/>
  <c r="C1142" i="4"/>
  <c r="B1142" i="4"/>
  <c r="A1142" i="4"/>
  <c r="F1141" i="4"/>
  <c r="E1141" i="4"/>
  <c r="D1141" i="4"/>
  <c r="C1141" i="4"/>
  <c r="B1141" i="4"/>
  <c r="A1141" i="4"/>
  <c r="G1141" i="4" s="1"/>
  <c r="K1141" i="4" s="1"/>
  <c r="O1141" i="4" s="1"/>
  <c r="F1140" i="4"/>
  <c r="E1140" i="4"/>
  <c r="D1140" i="4"/>
  <c r="C1140" i="4"/>
  <c r="B1140" i="4"/>
  <c r="A1140" i="4"/>
  <c r="F1139" i="4"/>
  <c r="E1139" i="4"/>
  <c r="D1139" i="4"/>
  <c r="C1139" i="4"/>
  <c r="B1139" i="4"/>
  <c r="A1139" i="4"/>
  <c r="G1139" i="4" s="1"/>
  <c r="F1138" i="4"/>
  <c r="E1138" i="4"/>
  <c r="D1138" i="4"/>
  <c r="C1138" i="4"/>
  <c r="B1138" i="4"/>
  <c r="A1138" i="4"/>
  <c r="G1138" i="4" s="1"/>
  <c r="F1137" i="4"/>
  <c r="E1137" i="4"/>
  <c r="D1137" i="4"/>
  <c r="C1137" i="4"/>
  <c r="B1137" i="4"/>
  <c r="A1137" i="4"/>
  <c r="F1136" i="4"/>
  <c r="E1136" i="4"/>
  <c r="D1136" i="4"/>
  <c r="C1136" i="4"/>
  <c r="B1136" i="4"/>
  <c r="A1136" i="4"/>
  <c r="F1135" i="4"/>
  <c r="E1135" i="4"/>
  <c r="D1135" i="4"/>
  <c r="C1135" i="4"/>
  <c r="B1135" i="4"/>
  <c r="A1135" i="4"/>
  <c r="G1135" i="4" s="1"/>
  <c r="F1134" i="4"/>
  <c r="E1134" i="4"/>
  <c r="D1134" i="4"/>
  <c r="C1134" i="4"/>
  <c r="B1134" i="4"/>
  <c r="A1134" i="4"/>
  <c r="F1133" i="4"/>
  <c r="E1133" i="4"/>
  <c r="D1133" i="4"/>
  <c r="C1133" i="4"/>
  <c r="B1133" i="4"/>
  <c r="A1133" i="4"/>
  <c r="G1133" i="4" s="1"/>
  <c r="F1132" i="4"/>
  <c r="E1132" i="4"/>
  <c r="D1132" i="4"/>
  <c r="C1132" i="4"/>
  <c r="B1132" i="4"/>
  <c r="A1132" i="4"/>
  <c r="F1131" i="4"/>
  <c r="E1131" i="4"/>
  <c r="D1131" i="4"/>
  <c r="C1131" i="4"/>
  <c r="B1131" i="4"/>
  <c r="A1131" i="4"/>
  <c r="F1130" i="4"/>
  <c r="E1130" i="4"/>
  <c r="D1130" i="4"/>
  <c r="C1130" i="4"/>
  <c r="B1130" i="4"/>
  <c r="A1130" i="4"/>
  <c r="F1129" i="4"/>
  <c r="E1129" i="4"/>
  <c r="D1129" i="4"/>
  <c r="C1129" i="4"/>
  <c r="B1129" i="4"/>
  <c r="A1129" i="4"/>
  <c r="G1129" i="4" s="1"/>
  <c r="F1128" i="4"/>
  <c r="E1128" i="4"/>
  <c r="D1128" i="4"/>
  <c r="C1128" i="4"/>
  <c r="B1128" i="4"/>
  <c r="A1128" i="4"/>
  <c r="F1127" i="4"/>
  <c r="E1127" i="4"/>
  <c r="D1127" i="4"/>
  <c r="C1127" i="4"/>
  <c r="B1127" i="4"/>
  <c r="A1127" i="4"/>
  <c r="F1126" i="4"/>
  <c r="E1126" i="4"/>
  <c r="D1126" i="4"/>
  <c r="C1126" i="4"/>
  <c r="B1126" i="4"/>
  <c r="A1126" i="4"/>
  <c r="F1125" i="4"/>
  <c r="E1125" i="4"/>
  <c r="D1125" i="4"/>
  <c r="C1125" i="4"/>
  <c r="B1125" i="4"/>
  <c r="A1125" i="4"/>
  <c r="G1125" i="4" s="1"/>
  <c r="I1125" i="4" s="1"/>
  <c r="M1125" i="4" s="1"/>
  <c r="F1124" i="4"/>
  <c r="E1124" i="4"/>
  <c r="D1124" i="4"/>
  <c r="C1124" i="4"/>
  <c r="B1124" i="4"/>
  <c r="A1124" i="4"/>
  <c r="F1123" i="4"/>
  <c r="E1123" i="4"/>
  <c r="D1123" i="4"/>
  <c r="C1123" i="4"/>
  <c r="B1123" i="4"/>
  <c r="A1123" i="4"/>
  <c r="F1122" i="4"/>
  <c r="E1122" i="4"/>
  <c r="D1122" i="4"/>
  <c r="C1122" i="4"/>
  <c r="B1122" i="4"/>
  <c r="A1122" i="4"/>
  <c r="F1121" i="4"/>
  <c r="E1121" i="4"/>
  <c r="D1121" i="4"/>
  <c r="C1121" i="4"/>
  <c r="B1121" i="4"/>
  <c r="A1121" i="4"/>
  <c r="F1120" i="4"/>
  <c r="E1120" i="4"/>
  <c r="D1120" i="4"/>
  <c r="C1120" i="4"/>
  <c r="B1120" i="4"/>
  <c r="A1120" i="4"/>
  <c r="F1119" i="4"/>
  <c r="E1119" i="4"/>
  <c r="D1119" i="4"/>
  <c r="C1119" i="4"/>
  <c r="B1119" i="4"/>
  <c r="A1119" i="4"/>
  <c r="G1119" i="4" s="1"/>
  <c r="K1119" i="4" s="1"/>
  <c r="O1119" i="4" s="1"/>
  <c r="F1118" i="4"/>
  <c r="E1118" i="4"/>
  <c r="D1118" i="4"/>
  <c r="C1118" i="4"/>
  <c r="B1118" i="4"/>
  <c r="A1118" i="4"/>
  <c r="F1117" i="4"/>
  <c r="E1117" i="4"/>
  <c r="D1117" i="4"/>
  <c r="C1117" i="4"/>
  <c r="B1117" i="4"/>
  <c r="A1117" i="4"/>
  <c r="G1117" i="4" s="1"/>
  <c r="H1117" i="4" s="1"/>
  <c r="L1117" i="4" s="1"/>
  <c r="F1116" i="4"/>
  <c r="E1116" i="4"/>
  <c r="D1116" i="4"/>
  <c r="C1116" i="4"/>
  <c r="B1116" i="4"/>
  <c r="A1116" i="4"/>
  <c r="F1115" i="4"/>
  <c r="E1115" i="4"/>
  <c r="D1115" i="4"/>
  <c r="C1115" i="4"/>
  <c r="B1115" i="4"/>
  <c r="A1115" i="4"/>
  <c r="G1115" i="4" s="1"/>
  <c r="F1114" i="4"/>
  <c r="E1114" i="4"/>
  <c r="D1114" i="4"/>
  <c r="C1114" i="4"/>
  <c r="B1114" i="4"/>
  <c r="G1114" i="4" s="1"/>
  <c r="H1114" i="4" s="1"/>
  <c r="A1114" i="4"/>
  <c r="F1113" i="4"/>
  <c r="E1113" i="4"/>
  <c r="D1113" i="4"/>
  <c r="C1113" i="4"/>
  <c r="B1113" i="4"/>
  <c r="A1113" i="4"/>
  <c r="G1113" i="4" s="1"/>
  <c r="F1112" i="4"/>
  <c r="E1112" i="4"/>
  <c r="D1112" i="4"/>
  <c r="C1112" i="4"/>
  <c r="B1112" i="4"/>
  <c r="A1112" i="4"/>
  <c r="G1112" i="4" s="1"/>
  <c r="I1112" i="4" s="1"/>
  <c r="M1112" i="4" s="1"/>
  <c r="F1111" i="4"/>
  <c r="E1111" i="4"/>
  <c r="D1111" i="4"/>
  <c r="C1111" i="4"/>
  <c r="B1111" i="4"/>
  <c r="A1111" i="4"/>
  <c r="F1110" i="4"/>
  <c r="E1110" i="4"/>
  <c r="D1110" i="4"/>
  <c r="C1110" i="4"/>
  <c r="B1110" i="4"/>
  <c r="A1110" i="4"/>
  <c r="G1109" i="4"/>
  <c r="F1109" i="4"/>
  <c r="E1109" i="4"/>
  <c r="D1109" i="4"/>
  <c r="C1109" i="4"/>
  <c r="B1109" i="4"/>
  <c r="A1109" i="4"/>
  <c r="F1108" i="4"/>
  <c r="E1108" i="4"/>
  <c r="D1108" i="4"/>
  <c r="C1108" i="4"/>
  <c r="B1108" i="4"/>
  <c r="A1108" i="4"/>
  <c r="F1107" i="4"/>
  <c r="E1107" i="4"/>
  <c r="D1107" i="4"/>
  <c r="C1107" i="4"/>
  <c r="B1107" i="4"/>
  <c r="A1107" i="4"/>
  <c r="F1106" i="4"/>
  <c r="E1106" i="4"/>
  <c r="D1106" i="4"/>
  <c r="C1106" i="4"/>
  <c r="B1106" i="4"/>
  <c r="G1106" i="4" s="1"/>
  <c r="A1106" i="4"/>
  <c r="F1105" i="4"/>
  <c r="E1105" i="4"/>
  <c r="D1105" i="4"/>
  <c r="C1105" i="4"/>
  <c r="B1105" i="4"/>
  <c r="A1105" i="4"/>
  <c r="G1105" i="4" s="1"/>
  <c r="F1104" i="4"/>
  <c r="E1104" i="4"/>
  <c r="D1104" i="4"/>
  <c r="C1104" i="4"/>
  <c r="B1104" i="4"/>
  <c r="A1104" i="4"/>
  <c r="F1103" i="4"/>
  <c r="E1103" i="4"/>
  <c r="D1103" i="4"/>
  <c r="C1103" i="4"/>
  <c r="B1103" i="4"/>
  <c r="A1103" i="4"/>
  <c r="F1102" i="4"/>
  <c r="E1102" i="4"/>
  <c r="D1102" i="4"/>
  <c r="C1102" i="4"/>
  <c r="B1102" i="4"/>
  <c r="A1102" i="4"/>
  <c r="F1101" i="4"/>
  <c r="E1101" i="4"/>
  <c r="D1101" i="4"/>
  <c r="C1101" i="4"/>
  <c r="B1101" i="4"/>
  <c r="A1101" i="4"/>
  <c r="F1100" i="4"/>
  <c r="E1100" i="4"/>
  <c r="D1100" i="4"/>
  <c r="C1100" i="4"/>
  <c r="B1100" i="4"/>
  <c r="G1100" i="4" s="1"/>
  <c r="A1100" i="4"/>
  <c r="F1099" i="4"/>
  <c r="E1099" i="4"/>
  <c r="D1099" i="4"/>
  <c r="C1099" i="4"/>
  <c r="B1099" i="4"/>
  <c r="A1099" i="4"/>
  <c r="G1099" i="4" s="1"/>
  <c r="I1099" i="4" s="1"/>
  <c r="G1098" i="4"/>
  <c r="J1098" i="4" s="1"/>
  <c r="N1098" i="4" s="1"/>
  <c r="F1098" i="4"/>
  <c r="E1098" i="4"/>
  <c r="D1098" i="4"/>
  <c r="C1098" i="4"/>
  <c r="B1098" i="4"/>
  <c r="A1098" i="4"/>
  <c r="F1097" i="4"/>
  <c r="E1097" i="4"/>
  <c r="D1097" i="4"/>
  <c r="C1097" i="4"/>
  <c r="B1097" i="4"/>
  <c r="A1097" i="4"/>
  <c r="G1097" i="4" s="1"/>
  <c r="F1096" i="4"/>
  <c r="E1096" i="4"/>
  <c r="D1096" i="4"/>
  <c r="C1096" i="4"/>
  <c r="B1096" i="4"/>
  <c r="A1096" i="4"/>
  <c r="F1095" i="4"/>
  <c r="E1095" i="4"/>
  <c r="D1095" i="4"/>
  <c r="C1095" i="4"/>
  <c r="B1095" i="4"/>
  <c r="A1095" i="4"/>
  <c r="G1095" i="4" s="1"/>
  <c r="F1094" i="4"/>
  <c r="E1094" i="4"/>
  <c r="D1094" i="4"/>
  <c r="C1094" i="4"/>
  <c r="B1094" i="4"/>
  <c r="A1094" i="4"/>
  <c r="F1093" i="4"/>
  <c r="E1093" i="4"/>
  <c r="D1093" i="4"/>
  <c r="C1093" i="4"/>
  <c r="B1093" i="4"/>
  <c r="A1093" i="4"/>
  <c r="F1092" i="4"/>
  <c r="E1092" i="4"/>
  <c r="D1092" i="4"/>
  <c r="C1092" i="4"/>
  <c r="B1092" i="4"/>
  <c r="A1092" i="4"/>
  <c r="F1091" i="4"/>
  <c r="E1091" i="4"/>
  <c r="D1091" i="4"/>
  <c r="C1091" i="4"/>
  <c r="B1091" i="4"/>
  <c r="A1091" i="4"/>
  <c r="F1090" i="4"/>
  <c r="E1090" i="4"/>
  <c r="D1090" i="4"/>
  <c r="C1090" i="4"/>
  <c r="B1090" i="4"/>
  <c r="A1090" i="4"/>
  <c r="F1089" i="4"/>
  <c r="E1089" i="4"/>
  <c r="D1089" i="4"/>
  <c r="C1089" i="4"/>
  <c r="B1089" i="4"/>
  <c r="A1089" i="4"/>
  <c r="F1088" i="4"/>
  <c r="E1088" i="4"/>
  <c r="D1088" i="4"/>
  <c r="C1088" i="4"/>
  <c r="B1088" i="4"/>
  <c r="A1088" i="4"/>
  <c r="F1087" i="4"/>
  <c r="E1087" i="4"/>
  <c r="D1087" i="4"/>
  <c r="C1087" i="4"/>
  <c r="B1087" i="4"/>
  <c r="G1087" i="4" s="1"/>
  <c r="A1087" i="4"/>
  <c r="F1086" i="4"/>
  <c r="E1086" i="4"/>
  <c r="D1086" i="4"/>
  <c r="C1086" i="4"/>
  <c r="B1086" i="4"/>
  <c r="A1086" i="4"/>
  <c r="G1086" i="4" s="1"/>
  <c r="F1085" i="4"/>
  <c r="E1085" i="4"/>
  <c r="D1085" i="4"/>
  <c r="C1085" i="4"/>
  <c r="B1085" i="4"/>
  <c r="A1085" i="4"/>
  <c r="F1084" i="4"/>
  <c r="E1084" i="4"/>
  <c r="D1084" i="4"/>
  <c r="C1084" i="4"/>
  <c r="B1084" i="4"/>
  <c r="A1084" i="4"/>
  <c r="G1083" i="4"/>
  <c r="F1083" i="4"/>
  <c r="E1083" i="4"/>
  <c r="D1083" i="4"/>
  <c r="C1083" i="4"/>
  <c r="B1083" i="4"/>
  <c r="A1083" i="4"/>
  <c r="F1082" i="4"/>
  <c r="E1082" i="4"/>
  <c r="D1082" i="4"/>
  <c r="C1082" i="4"/>
  <c r="B1082" i="4"/>
  <c r="G1082" i="4" s="1"/>
  <c r="H1082" i="4" s="1"/>
  <c r="L1082" i="4" s="1"/>
  <c r="A1082" i="4"/>
  <c r="F1081" i="4"/>
  <c r="E1081" i="4"/>
  <c r="D1081" i="4"/>
  <c r="C1081" i="4"/>
  <c r="B1081" i="4"/>
  <c r="A1081" i="4"/>
  <c r="G1081" i="4" s="1"/>
  <c r="F1080" i="4"/>
  <c r="E1080" i="4"/>
  <c r="D1080" i="4"/>
  <c r="C1080" i="4"/>
  <c r="B1080" i="4"/>
  <c r="A1080" i="4"/>
  <c r="F1079" i="4"/>
  <c r="E1079" i="4"/>
  <c r="D1079" i="4"/>
  <c r="C1079" i="4"/>
  <c r="B1079" i="4"/>
  <c r="A1079" i="4"/>
  <c r="F1078" i="4"/>
  <c r="E1078" i="4"/>
  <c r="D1078" i="4"/>
  <c r="C1078" i="4"/>
  <c r="B1078" i="4"/>
  <c r="A1078" i="4"/>
  <c r="F1077" i="4"/>
  <c r="E1077" i="4"/>
  <c r="D1077" i="4"/>
  <c r="C1077" i="4"/>
  <c r="B1077" i="4"/>
  <c r="A1077" i="4"/>
  <c r="F1076" i="4"/>
  <c r="E1076" i="4"/>
  <c r="D1076" i="4"/>
  <c r="C1076" i="4"/>
  <c r="B1076" i="4"/>
  <c r="A1076" i="4"/>
  <c r="F1075" i="4"/>
  <c r="E1075" i="4"/>
  <c r="D1075" i="4"/>
  <c r="C1075" i="4"/>
  <c r="B1075" i="4"/>
  <c r="A1075" i="4"/>
  <c r="F1074" i="4"/>
  <c r="E1074" i="4"/>
  <c r="D1074" i="4"/>
  <c r="C1074" i="4"/>
  <c r="B1074" i="4"/>
  <c r="G1074" i="4" s="1"/>
  <c r="A1074" i="4"/>
  <c r="F1073" i="4"/>
  <c r="E1073" i="4"/>
  <c r="D1073" i="4"/>
  <c r="C1073" i="4"/>
  <c r="B1073" i="4"/>
  <c r="A1073" i="4"/>
  <c r="F1072" i="4"/>
  <c r="E1072" i="4"/>
  <c r="D1072" i="4"/>
  <c r="C1072" i="4"/>
  <c r="B1072" i="4"/>
  <c r="A1072" i="4"/>
  <c r="F1071" i="4"/>
  <c r="E1071" i="4"/>
  <c r="D1071" i="4"/>
  <c r="C1071" i="4"/>
  <c r="B1071" i="4"/>
  <c r="A1071" i="4"/>
  <c r="F1070" i="4"/>
  <c r="E1070" i="4"/>
  <c r="D1070" i="4"/>
  <c r="C1070" i="4"/>
  <c r="B1070" i="4"/>
  <c r="A1070" i="4"/>
  <c r="F1069" i="4"/>
  <c r="E1069" i="4"/>
  <c r="D1069" i="4"/>
  <c r="C1069" i="4"/>
  <c r="B1069" i="4"/>
  <c r="A1069" i="4"/>
  <c r="F1068" i="4"/>
  <c r="E1068" i="4"/>
  <c r="D1068" i="4"/>
  <c r="C1068" i="4"/>
  <c r="B1068" i="4"/>
  <c r="A1068" i="4"/>
  <c r="F1067" i="4"/>
  <c r="E1067" i="4"/>
  <c r="D1067" i="4"/>
  <c r="C1067" i="4"/>
  <c r="B1067" i="4"/>
  <c r="A1067" i="4"/>
  <c r="F1066" i="4"/>
  <c r="E1066" i="4"/>
  <c r="D1066" i="4"/>
  <c r="C1066" i="4"/>
  <c r="B1066" i="4"/>
  <c r="A1066" i="4"/>
  <c r="G1066" i="4" s="1"/>
  <c r="F1065" i="4"/>
  <c r="E1065" i="4"/>
  <c r="D1065" i="4"/>
  <c r="C1065" i="4"/>
  <c r="B1065" i="4"/>
  <c r="A1065" i="4"/>
  <c r="F1064" i="4"/>
  <c r="E1064" i="4"/>
  <c r="D1064" i="4"/>
  <c r="C1064" i="4"/>
  <c r="B1064" i="4"/>
  <c r="A1064" i="4"/>
  <c r="F1063" i="4"/>
  <c r="E1063" i="4"/>
  <c r="D1063" i="4"/>
  <c r="C1063" i="4"/>
  <c r="B1063" i="4"/>
  <c r="A1063" i="4"/>
  <c r="G1063" i="4" s="1"/>
  <c r="G1062" i="4"/>
  <c r="F1062" i="4"/>
  <c r="E1062" i="4"/>
  <c r="D1062" i="4"/>
  <c r="C1062" i="4"/>
  <c r="B1062" i="4"/>
  <c r="A1062" i="4"/>
  <c r="F1061" i="4"/>
  <c r="E1061" i="4"/>
  <c r="D1061" i="4"/>
  <c r="C1061" i="4"/>
  <c r="B1061" i="4"/>
  <c r="A1061" i="4"/>
  <c r="F1060" i="4"/>
  <c r="E1060" i="4"/>
  <c r="D1060" i="4"/>
  <c r="C1060" i="4"/>
  <c r="B1060" i="4"/>
  <c r="A1060" i="4"/>
  <c r="F1059" i="4"/>
  <c r="E1059" i="4"/>
  <c r="D1059" i="4"/>
  <c r="C1059" i="4"/>
  <c r="B1059" i="4"/>
  <c r="A1059" i="4"/>
  <c r="G1059" i="4" s="1"/>
  <c r="K1059" i="4" s="1"/>
  <c r="O1059" i="4" s="1"/>
  <c r="F1058" i="4"/>
  <c r="E1058" i="4"/>
  <c r="D1058" i="4"/>
  <c r="C1058" i="4"/>
  <c r="B1058" i="4"/>
  <c r="G1058" i="4" s="1"/>
  <c r="H1058" i="4" s="1"/>
  <c r="L1058" i="4" s="1"/>
  <c r="A1058" i="4"/>
  <c r="F1057" i="4"/>
  <c r="E1057" i="4"/>
  <c r="D1057" i="4"/>
  <c r="C1057" i="4"/>
  <c r="B1057" i="4"/>
  <c r="A1057" i="4"/>
  <c r="F1056" i="4"/>
  <c r="E1056" i="4"/>
  <c r="D1056" i="4"/>
  <c r="C1056" i="4"/>
  <c r="B1056" i="4"/>
  <c r="A1056" i="4"/>
  <c r="F1055" i="4"/>
  <c r="E1055" i="4"/>
  <c r="D1055" i="4"/>
  <c r="C1055" i="4"/>
  <c r="B1055" i="4"/>
  <c r="A1055" i="4"/>
  <c r="F1054" i="4"/>
  <c r="E1054" i="4"/>
  <c r="D1054" i="4"/>
  <c r="C1054" i="4"/>
  <c r="B1054" i="4"/>
  <c r="G1054" i="4" s="1"/>
  <c r="A1054" i="4"/>
  <c r="F1053" i="4"/>
  <c r="E1053" i="4"/>
  <c r="D1053" i="4"/>
  <c r="C1053" i="4"/>
  <c r="B1053" i="4"/>
  <c r="A1053" i="4"/>
  <c r="F1052" i="4"/>
  <c r="E1052" i="4"/>
  <c r="D1052" i="4"/>
  <c r="C1052" i="4"/>
  <c r="B1052" i="4"/>
  <c r="A1052" i="4"/>
  <c r="G1052" i="4" s="1"/>
  <c r="F1051" i="4"/>
  <c r="E1051" i="4"/>
  <c r="D1051" i="4"/>
  <c r="C1051" i="4"/>
  <c r="B1051" i="4"/>
  <c r="A1051" i="4"/>
  <c r="F1050" i="4"/>
  <c r="E1050" i="4"/>
  <c r="D1050" i="4"/>
  <c r="C1050" i="4"/>
  <c r="B1050" i="4"/>
  <c r="A1050" i="4"/>
  <c r="G1050" i="4" s="1"/>
  <c r="J1050" i="4" s="1"/>
  <c r="F1049" i="4"/>
  <c r="E1049" i="4"/>
  <c r="D1049" i="4"/>
  <c r="C1049" i="4"/>
  <c r="B1049" i="4"/>
  <c r="A1049" i="4"/>
  <c r="F1048" i="4"/>
  <c r="E1048" i="4"/>
  <c r="D1048" i="4"/>
  <c r="C1048" i="4"/>
  <c r="B1048" i="4"/>
  <c r="A1048" i="4"/>
  <c r="F1047" i="4"/>
  <c r="E1047" i="4"/>
  <c r="D1047" i="4"/>
  <c r="C1047" i="4"/>
  <c r="B1047" i="4"/>
  <c r="G1047" i="4" s="1"/>
  <c r="A1047" i="4"/>
  <c r="F1046" i="4"/>
  <c r="E1046" i="4"/>
  <c r="D1046" i="4"/>
  <c r="C1046" i="4"/>
  <c r="B1046" i="4"/>
  <c r="A1046" i="4"/>
  <c r="F1045" i="4"/>
  <c r="E1045" i="4"/>
  <c r="D1045" i="4"/>
  <c r="C1045" i="4"/>
  <c r="B1045" i="4"/>
  <c r="A1045" i="4"/>
  <c r="F1044" i="4"/>
  <c r="E1044" i="4"/>
  <c r="D1044" i="4"/>
  <c r="C1044" i="4"/>
  <c r="B1044" i="4"/>
  <c r="A1044" i="4"/>
  <c r="G1044" i="4" s="1"/>
  <c r="F1043" i="4"/>
  <c r="E1043" i="4"/>
  <c r="D1043" i="4"/>
  <c r="C1043" i="4"/>
  <c r="B1043" i="4"/>
  <c r="A1043" i="4"/>
  <c r="F1042" i="4"/>
  <c r="E1042" i="4"/>
  <c r="D1042" i="4"/>
  <c r="C1042" i="4"/>
  <c r="B1042" i="4"/>
  <c r="A1042" i="4"/>
  <c r="F1041" i="4"/>
  <c r="E1041" i="4"/>
  <c r="D1041" i="4"/>
  <c r="C1041" i="4"/>
  <c r="B1041" i="4"/>
  <c r="A1041" i="4"/>
  <c r="F1040" i="4"/>
  <c r="E1040" i="4"/>
  <c r="D1040" i="4"/>
  <c r="C1040" i="4"/>
  <c r="B1040" i="4"/>
  <c r="A1040" i="4"/>
  <c r="F1039" i="4"/>
  <c r="E1039" i="4"/>
  <c r="D1039" i="4"/>
  <c r="C1039" i="4"/>
  <c r="B1039" i="4"/>
  <c r="A1039" i="4"/>
  <c r="F1038" i="4"/>
  <c r="E1038" i="4"/>
  <c r="D1038" i="4"/>
  <c r="C1038" i="4"/>
  <c r="B1038" i="4"/>
  <c r="A1038" i="4"/>
  <c r="F1037" i="4"/>
  <c r="E1037" i="4"/>
  <c r="D1037" i="4"/>
  <c r="C1037" i="4"/>
  <c r="B1037" i="4"/>
  <c r="A1037" i="4"/>
  <c r="F1036" i="4"/>
  <c r="E1036" i="4"/>
  <c r="D1036" i="4"/>
  <c r="C1036" i="4"/>
  <c r="B1036" i="4"/>
  <c r="A1036" i="4"/>
  <c r="F1035" i="4"/>
  <c r="E1035" i="4"/>
  <c r="D1035" i="4"/>
  <c r="C1035" i="4"/>
  <c r="B1035" i="4"/>
  <c r="A1035" i="4"/>
  <c r="F1034" i="4"/>
  <c r="E1034" i="4"/>
  <c r="D1034" i="4"/>
  <c r="C1034" i="4"/>
  <c r="B1034" i="4"/>
  <c r="A1034" i="4"/>
  <c r="G1034" i="4" s="1"/>
  <c r="G1033" i="4"/>
  <c r="F1033" i="4"/>
  <c r="E1033" i="4"/>
  <c r="D1033" i="4"/>
  <c r="C1033" i="4"/>
  <c r="B1033" i="4"/>
  <c r="A1033" i="4"/>
  <c r="F1032" i="4"/>
  <c r="E1032" i="4"/>
  <c r="D1032" i="4"/>
  <c r="C1032" i="4"/>
  <c r="B1032" i="4"/>
  <c r="A1032" i="4"/>
  <c r="F1031" i="4"/>
  <c r="E1031" i="4"/>
  <c r="D1031" i="4"/>
  <c r="C1031" i="4"/>
  <c r="B1031" i="4"/>
  <c r="A1031" i="4"/>
  <c r="F1030" i="4"/>
  <c r="E1030" i="4"/>
  <c r="D1030" i="4"/>
  <c r="C1030" i="4"/>
  <c r="B1030" i="4"/>
  <c r="A1030" i="4"/>
  <c r="F1029" i="4"/>
  <c r="E1029" i="4"/>
  <c r="D1029" i="4"/>
  <c r="C1029" i="4"/>
  <c r="B1029" i="4"/>
  <c r="A1029" i="4"/>
  <c r="G1029" i="4" s="1"/>
  <c r="F1028" i="4"/>
  <c r="E1028" i="4"/>
  <c r="D1028" i="4"/>
  <c r="C1028" i="4"/>
  <c r="B1028" i="4"/>
  <c r="A1028" i="4"/>
  <c r="F1027" i="4"/>
  <c r="E1027" i="4"/>
  <c r="D1027" i="4"/>
  <c r="C1027" i="4"/>
  <c r="B1027" i="4"/>
  <c r="A1027" i="4"/>
  <c r="F1026" i="4"/>
  <c r="E1026" i="4"/>
  <c r="D1026" i="4"/>
  <c r="C1026" i="4"/>
  <c r="B1026" i="4"/>
  <c r="A1026" i="4"/>
  <c r="F1025" i="4"/>
  <c r="E1025" i="4"/>
  <c r="D1025" i="4"/>
  <c r="C1025" i="4"/>
  <c r="B1025" i="4"/>
  <c r="A1025" i="4"/>
  <c r="F1024" i="4"/>
  <c r="E1024" i="4"/>
  <c r="D1024" i="4"/>
  <c r="C1024" i="4"/>
  <c r="B1024" i="4"/>
  <c r="A1024" i="4"/>
  <c r="F1023" i="4"/>
  <c r="E1023" i="4"/>
  <c r="D1023" i="4"/>
  <c r="C1023" i="4"/>
  <c r="B1023" i="4"/>
  <c r="A1023" i="4"/>
  <c r="F1022" i="4"/>
  <c r="E1022" i="4"/>
  <c r="D1022" i="4"/>
  <c r="C1022" i="4"/>
  <c r="B1022" i="4"/>
  <c r="A1022" i="4"/>
  <c r="G1022" i="4" s="1"/>
  <c r="F1021" i="4"/>
  <c r="E1021" i="4"/>
  <c r="D1021" i="4"/>
  <c r="C1021" i="4"/>
  <c r="B1021" i="4"/>
  <c r="A1021" i="4"/>
  <c r="F1020" i="4"/>
  <c r="E1020" i="4"/>
  <c r="D1020" i="4"/>
  <c r="C1020" i="4"/>
  <c r="B1020" i="4"/>
  <c r="A1020" i="4"/>
  <c r="F1019" i="4"/>
  <c r="E1019" i="4"/>
  <c r="D1019" i="4"/>
  <c r="C1019" i="4"/>
  <c r="B1019" i="4"/>
  <c r="A1019" i="4"/>
  <c r="G1019" i="4" s="1"/>
  <c r="J1019" i="4" s="1"/>
  <c r="N1019" i="4" s="1"/>
  <c r="G1018" i="4"/>
  <c r="J1018" i="4" s="1"/>
  <c r="N1018" i="4" s="1"/>
  <c r="F1018" i="4"/>
  <c r="E1018" i="4"/>
  <c r="D1018" i="4"/>
  <c r="C1018" i="4"/>
  <c r="B1018" i="4"/>
  <c r="A1018" i="4"/>
  <c r="F1017" i="4"/>
  <c r="E1017" i="4"/>
  <c r="D1017" i="4"/>
  <c r="C1017" i="4"/>
  <c r="B1017" i="4"/>
  <c r="A1017" i="4"/>
  <c r="G1017" i="4" s="1"/>
  <c r="F1016" i="4"/>
  <c r="E1016" i="4"/>
  <c r="D1016" i="4"/>
  <c r="C1016" i="4"/>
  <c r="B1016" i="4"/>
  <c r="A1016" i="4"/>
  <c r="F1015" i="4"/>
  <c r="E1015" i="4"/>
  <c r="D1015" i="4"/>
  <c r="C1015" i="4"/>
  <c r="B1015" i="4"/>
  <c r="A1015" i="4"/>
  <c r="F1014" i="4"/>
  <c r="E1014" i="4"/>
  <c r="D1014" i="4"/>
  <c r="C1014" i="4"/>
  <c r="B1014" i="4"/>
  <c r="A1014" i="4"/>
  <c r="F1013" i="4"/>
  <c r="E1013" i="4"/>
  <c r="D1013" i="4"/>
  <c r="C1013" i="4"/>
  <c r="B1013" i="4"/>
  <c r="G1013" i="4" s="1"/>
  <c r="A1013" i="4"/>
  <c r="F1012" i="4"/>
  <c r="E1012" i="4"/>
  <c r="D1012" i="4"/>
  <c r="C1012" i="4"/>
  <c r="B1012" i="4"/>
  <c r="A1012" i="4"/>
  <c r="G1012" i="4" s="1"/>
  <c r="G1011" i="4"/>
  <c r="F1011" i="4"/>
  <c r="E1011" i="4"/>
  <c r="D1011" i="4"/>
  <c r="C1011" i="4"/>
  <c r="B1011" i="4"/>
  <c r="A1011" i="4"/>
  <c r="F1010" i="4"/>
  <c r="E1010" i="4"/>
  <c r="D1010" i="4"/>
  <c r="C1010" i="4"/>
  <c r="B1010" i="4"/>
  <c r="A1010" i="4"/>
  <c r="F1009" i="4"/>
  <c r="E1009" i="4"/>
  <c r="D1009" i="4"/>
  <c r="C1009" i="4"/>
  <c r="B1009" i="4"/>
  <c r="A1009" i="4"/>
  <c r="F1008" i="4"/>
  <c r="E1008" i="4"/>
  <c r="D1008" i="4"/>
  <c r="C1008" i="4"/>
  <c r="B1008" i="4"/>
  <c r="A1008" i="4"/>
  <c r="G1008" i="4" s="1"/>
  <c r="F1007" i="4"/>
  <c r="E1007" i="4"/>
  <c r="D1007" i="4"/>
  <c r="C1007" i="4"/>
  <c r="B1007" i="4"/>
  <c r="G1007" i="4" s="1"/>
  <c r="A1007" i="4"/>
  <c r="F1006" i="4"/>
  <c r="E1006" i="4"/>
  <c r="D1006" i="4"/>
  <c r="C1006" i="4"/>
  <c r="B1006" i="4"/>
  <c r="A1006" i="4"/>
  <c r="G1006" i="4" s="1"/>
  <c r="F1005" i="4"/>
  <c r="E1005" i="4"/>
  <c r="D1005" i="4"/>
  <c r="C1005" i="4"/>
  <c r="B1005" i="4"/>
  <c r="A1005" i="4"/>
  <c r="G1005" i="4" s="1"/>
  <c r="F1004" i="4"/>
  <c r="E1004" i="4"/>
  <c r="D1004" i="4"/>
  <c r="C1004" i="4"/>
  <c r="B1004" i="4"/>
  <c r="G1004" i="4" s="1"/>
  <c r="A1004" i="4"/>
  <c r="F1003" i="4"/>
  <c r="E1003" i="4"/>
  <c r="D1003" i="4"/>
  <c r="C1003" i="4"/>
  <c r="B1003" i="4"/>
  <c r="G1003" i="4" s="1"/>
  <c r="A1003" i="4"/>
  <c r="F1002" i="4"/>
  <c r="E1002" i="4"/>
  <c r="D1002" i="4"/>
  <c r="C1002" i="4"/>
  <c r="B1002" i="4"/>
  <c r="A1002" i="4"/>
  <c r="F1001" i="4"/>
  <c r="E1001" i="4"/>
  <c r="D1001" i="4"/>
  <c r="C1001" i="4"/>
  <c r="B1001" i="4"/>
  <c r="A1001" i="4"/>
  <c r="F1000" i="4"/>
  <c r="E1000" i="4"/>
  <c r="D1000" i="4"/>
  <c r="C1000" i="4"/>
  <c r="B1000" i="4"/>
  <c r="A1000" i="4"/>
  <c r="F999" i="4"/>
  <c r="E999" i="4"/>
  <c r="D999" i="4"/>
  <c r="C999" i="4"/>
  <c r="B999" i="4"/>
  <c r="A999" i="4"/>
  <c r="F998" i="4"/>
  <c r="E998" i="4"/>
  <c r="D998" i="4"/>
  <c r="C998" i="4"/>
  <c r="B998" i="4"/>
  <c r="A998" i="4"/>
  <c r="F997" i="4"/>
  <c r="E997" i="4"/>
  <c r="D997" i="4"/>
  <c r="C997" i="4"/>
  <c r="B997" i="4"/>
  <c r="A997" i="4"/>
  <c r="G997" i="4" s="1"/>
  <c r="J997" i="4" s="1"/>
  <c r="N997" i="4" s="1"/>
  <c r="F996" i="4"/>
  <c r="E996" i="4"/>
  <c r="D996" i="4"/>
  <c r="C996" i="4"/>
  <c r="B996" i="4"/>
  <c r="A996" i="4"/>
  <c r="F995" i="4"/>
  <c r="E995" i="4"/>
  <c r="D995" i="4"/>
  <c r="C995" i="4"/>
  <c r="B995" i="4"/>
  <c r="A995" i="4"/>
  <c r="F994" i="4"/>
  <c r="E994" i="4"/>
  <c r="D994" i="4"/>
  <c r="C994" i="4"/>
  <c r="B994" i="4"/>
  <c r="A994" i="4"/>
  <c r="F993" i="4"/>
  <c r="E993" i="4"/>
  <c r="D993" i="4"/>
  <c r="C993" i="4"/>
  <c r="B993" i="4"/>
  <c r="A993" i="4"/>
  <c r="F992" i="4"/>
  <c r="E992" i="4"/>
  <c r="D992" i="4"/>
  <c r="C992" i="4"/>
  <c r="B992" i="4"/>
  <c r="A992" i="4"/>
  <c r="F991" i="4"/>
  <c r="E991" i="4"/>
  <c r="D991" i="4"/>
  <c r="C991" i="4"/>
  <c r="B991" i="4"/>
  <c r="A991" i="4"/>
  <c r="F990" i="4"/>
  <c r="E990" i="4"/>
  <c r="D990" i="4"/>
  <c r="C990" i="4"/>
  <c r="B990" i="4"/>
  <c r="A990" i="4"/>
  <c r="G990" i="4" s="1"/>
  <c r="K990" i="4" s="1"/>
  <c r="O990" i="4" s="1"/>
  <c r="F989" i="4"/>
  <c r="E989" i="4"/>
  <c r="D989" i="4"/>
  <c r="C989" i="4"/>
  <c r="B989" i="4"/>
  <c r="A989" i="4"/>
  <c r="F988" i="4"/>
  <c r="E988" i="4"/>
  <c r="D988" i="4"/>
  <c r="C988" i="4"/>
  <c r="B988" i="4"/>
  <c r="A988" i="4"/>
  <c r="F987" i="4"/>
  <c r="E987" i="4"/>
  <c r="D987" i="4"/>
  <c r="C987" i="4"/>
  <c r="B987" i="4"/>
  <c r="A987" i="4"/>
  <c r="F986" i="4"/>
  <c r="E986" i="4"/>
  <c r="D986" i="4"/>
  <c r="C986" i="4"/>
  <c r="B986" i="4"/>
  <c r="G986" i="4" s="1"/>
  <c r="A986" i="4"/>
  <c r="F985" i="4"/>
  <c r="E985" i="4"/>
  <c r="D985" i="4"/>
  <c r="C985" i="4"/>
  <c r="B985" i="4"/>
  <c r="A985" i="4"/>
  <c r="G985" i="4" s="1"/>
  <c r="F984" i="4"/>
  <c r="E984" i="4"/>
  <c r="D984" i="4"/>
  <c r="C984" i="4"/>
  <c r="B984" i="4"/>
  <c r="A984" i="4"/>
  <c r="F983" i="4"/>
  <c r="E983" i="4"/>
  <c r="D983" i="4"/>
  <c r="C983" i="4"/>
  <c r="B983" i="4"/>
  <c r="A983" i="4"/>
  <c r="F982" i="4"/>
  <c r="E982" i="4"/>
  <c r="D982" i="4"/>
  <c r="C982" i="4"/>
  <c r="B982" i="4"/>
  <c r="G982" i="4" s="1"/>
  <c r="H982" i="4" s="1"/>
  <c r="L982" i="4" s="1"/>
  <c r="A982" i="4"/>
  <c r="F981" i="4"/>
  <c r="E981" i="4"/>
  <c r="D981" i="4"/>
  <c r="C981" i="4"/>
  <c r="B981" i="4"/>
  <c r="A981" i="4"/>
  <c r="F980" i="4"/>
  <c r="E980" i="4"/>
  <c r="D980" i="4"/>
  <c r="C980" i="4"/>
  <c r="B980" i="4"/>
  <c r="A980" i="4"/>
  <c r="F979" i="4"/>
  <c r="E979" i="4"/>
  <c r="D979" i="4"/>
  <c r="C979" i="4"/>
  <c r="B979" i="4"/>
  <c r="A979" i="4"/>
  <c r="F978" i="4"/>
  <c r="E978" i="4"/>
  <c r="D978" i="4"/>
  <c r="C978" i="4"/>
  <c r="B978" i="4"/>
  <c r="A978" i="4"/>
  <c r="F977" i="4"/>
  <c r="E977" i="4"/>
  <c r="D977" i="4"/>
  <c r="C977" i="4"/>
  <c r="B977" i="4"/>
  <c r="A977" i="4"/>
  <c r="F976" i="4"/>
  <c r="E976" i="4"/>
  <c r="D976" i="4"/>
  <c r="C976" i="4"/>
  <c r="B976" i="4"/>
  <c r="A976" i="4"/>
  <c r="F975" i="4"/>
  <c r="E975" i="4"/>
  <c r="D975" i="4"/>
  <c r="C975" i="4"/>
  <c r="B975" i="4"/>
  <c r="A975" i="4"/>
  <c r="F974" i="4"/>
  <c r="E974" i="4"/>
  <c r="D974" i="4"/>
  <c r="C974" i="4"/>
  <c r="B974" i="4"/>
  <c r="A974" i="4"/>
  <c r="G974" i="4" s="1"/>
  <c r="F973" i="4"/>
  <c r="E973" i="4"/>
  <c r="D973" i="4"/>
  <c r="C973" i="4"/>
  <c r="B973" i="4"/>
  <c r="A973" i="4"/>
  <c r="F972" i="4"/>
  <c r="E972" i="4"/>
  <c r="D972" i="4"/>
  <c r="C972" i="4"/>
  <c r="B972" i="4"/>
  <c r="A972" i="4"/>
  <c r="F971" i="4"/>
  <c r="E971" i="4"/>
  <c r="D971" i="4"/>
  <c r="C971" i="4"/>
  <c r="B971" i="4"/>
  <c r="A971" i="4"/>
  <c r="F970" i="4"/>
  <c r="E970" i="4"/>
  <c r="D970" i="4"/>
  <c r="C970" i="4"/>
  <c r="B970" i="4"/>
  <c r="A970" i="4"/>
  <c r="G970" i="4" s="1"/>
  <c r="F969" i="4"/>
  <c r="E969" i="4"/>
  <c r="D969" i="4"/>
  <c r="C969" i="4"/>
  <c r="B969" i="4"/>
  <c r="A969" i="4"/>
  <c r="F968" i="4"/>
  <c r="E968" i="4"/>
  <c r="D968" i="4"/>
  <c r="C968" i="4"/>
  <c r="B968" i="4"/>
  <c r="A968" i="4"/>
  <c r="F967" i="4"/>
  <c r="E967" i="4"/>
  <c r="D967" i="4"/>
  <c r="C967" i="4"/>
  <c r="B967" i="4"/>
  <c r="A967" i="4"/>
  <c r="F966" i="4"/>
  <c r="E966" i="4"/>
  <c r="D966" i="4"/>
  <c r="C966" i="4"/>
  <c r="B966" i="4"/>
  <c r="A966" i="4"/>
  <c r="F965" i="4"/>
  <c r="E965" i="4"/>
  <c r="D965" i="4"/>
  <c r="C965" i="4"/>
  <c r="B965" i="4"/>
  <c r="A965" i="4"/>
  <c r="F964" i="4"/>
  <c r="E964" i="4"/>
  <c r="D964" i="4"/>
  <c r="C964" i="4"/>
  <c r="B964" i="4"/>
  <c r="A964" i="4"/>
  <c r="G964" i="4" s="1"/>
  <c r="H964" i="4" s="1"/>
  <c r="L964" i="4" s="1"/>
  <c r="F963" i="4"/>
  <c r="E963" i="4"/>
  <c r="D963" i="4"/>
  <c r="C963" i="4"/>
  <c r="B963" i="4"/>
  <c r="A963" i="4"/>
  <c r="F962" i="4"/>
  <c r="E962" i="4"/>
  <c r="D962" i="4"/>
  <c r="C962" i="4"/>
  <c r="B962" i="4"/>
  <c r="A962" i="4"/>
  <c r="G962" i="4" s="1"/>
  <c r="I962" i="4" s="1"/>
  <c r="M962" i="4" s="1"/>
  <c r="F961" i="4"/>
  <c r="E961" i="4"/>
  <c r="D961" i="4"/>
  <c r="C961" i="4"/>
  <c r="B961" i="4"/>
  <c r="A961" i="4"/>
  <c r="F960" i="4"/>
  <c r="E960" i="4"/>
  <c r="D960" i="4"/>
  <c r="C960" i="4"/>
  <c r="B960" i="4"/>
  <c r="A960" i="4"/>
  <c r="F959" i="4"/>
  <c r="E959" i="4"/>
  <c r="D959" i="4"/>
  <c r="C959" i="4"/>
  <c r="B959" i="4"/>
  <c r="A959" i="4"/>
  <c r="F958" i="4"/>
  <c r="E958" i="4"/>
  <c r="D958" i="4"/>
  <c r="C958" i="4"/>
  <c r="B958" i="4"/>
  <c r="A958" i="4"/>
  <c r="G958" i="4" s="1"/>
  <c r="H958" i="4" s="1"/>
  <c r="F957" i="4"/>
  <c r="E957" i="4"/>
  <c r="D957" i="4"/>
  <c r="C957" i="4"/>
  <c r="B957" i="4"/>
  <c r="A957" i="4"/>
  <c r="G957" i="4" s="1"/>
  <c r="H957" i="4" s="1"/>
  <c r="L957" i="4" s="1"/>
  <c r="F956" i="4"/>
  <c r="E956" i="4"/>
  <c r="D956" i="4"/>
  <c r="C956" i="4"/>
  <c r="B956" i="4"/>
  <c r="A956" i="4"/>
  <c r="G956" i="4" s="1"/>
  <c r="F955" i="4"/>
  <c r="E955" i="4"/>
  <c r="D955" i="4"/>
  <c r="C955" i="4"/>
  <c r="B955" i="4"/>
  <c r="A955" i="4"/>
  <c r="F954" i="4"/>
  <c r="E954" i="4"/>
  <c r="D954" i="4"/>
  <c r="C954" i="4"/>
  <c r="B954" i="4"/>
  <c r="A954" i="4"/>
  <c r="F953" i="4"/>
  <c r="E953" i="4"/>
  <c r="D953" i="4"/>
  <c r="C953" i="4"/>
  <c r="B953" i="4"/>
  <c r="A953" i="4"/>
  <c r="F952" i="4"/>
  <c r="E952" i="4"/>
  <c r="D952" i="4"/>
  <c r="C952" i="4"/>
  <c r="B952" i="4"/>
  <c r="A952" i="4"/>
  <c r="F951" i="4"/>
  <c r="E951" i="4"/>
  <c r="D951" i="4"/>
  <c r="C951" i="4"/>
  <c r="B951" i="4"/>
  <c r="A951" i="4"/>
  <c r="F950" i="4"/>
  <c r="E950" i="4"/>
  <c r="D950" i="4"/>
  <c r="C950" i="4"/>
  <c r="B950" i="4"/>
  <c r="A950" i="4"/>
  <c r="F949" i="4"/>
  <c r="E949" i="4"/>
  <c r="D949" i="4"/>
  <c r="C949" i="4"/>
  <c r="B949" i="4"/>
  <c r="A949" i="4"/>
  <c r="F948" i="4"/>
  <c r="E948" i="4"/>
  <c r="D948" i="4"/>
  <c r="C948" i="4"/>
  <c r="B948" i="4"/>
  <c r="A948" i="4"/>
  <c r="F947" i="4"/>
  <c r="E947" i="4"/>
  <c r="D947" i="4"/>
  <c r="C947" i="4"/>
  <c r="B947" i="4"/>
  <c r="A947" i="4"/>
  <c r="F946" i="4"/>
  <c r="E946" i="4"/>
  <c r="D946" i="4"/>
  <c r="C946" i="4"/>
  <c r="B946" i="4"/>
  <c r="A946" i="4"/>
  <c r="F945" i="4"/>
  <c r="E945" i="4"/>
  <c r="D945" i="4"/>
  <c r="C945" i="4"/>
  <c r="B945" i="4"/>
  <c r="A945" i="4"/>
  <c r="F944" i="4"/>
  <c r="E944" i="4"/>
  <c r="D944" i="4"/>
  <c r="C944" i="4"/>
  <c r="B944" i="4"/>
  <c r="A944" i="4"/>
  <c r="F943" i="4"/>
  <c r="E943" i="4"/>
  <c r="D943" i="4"/>
  <c r="C943" i="4"/>
  <c r="B943" i="4"/>
  <c r="A943" i="4"/>
  <c r="F942" i="4"/>
  <c r="E942" i="4"/>
  <c r="D942" i="4"/>
  <c r="C942" i="4"/>
  <c r="B942" i="4"/>
  <c r="A942" i="4"/>
  <c r="F941" i="4"/>
  <c r="E941" i="4"/>
  <c r="D941" i="4"/>
  <c r="C941" i="4"/>
  <c r="B941" i="4"/>
  <c r="A941" i="4"/>
  <c r="F940" i="4"/>
  <c r="E940" i="4"/>
  <c r="D940" i="4"/>
  <c r="C940" i="4"/>
  <c r="B940" i="4"/>
  <c r="A940" i="4"/>
  <c r="G940" i="4" s="1"/>
  <c r="H940" i="4" s="1"/>
  <c r="F939" i="4"/>
  <c r="E939" i="4"/>
  <c r="D939" i="4"/>
  <c r="C939" i="4"/>
  <c r="B939" i="4"/>
  <c r="A939" i="4"/>
  <c r="F938" i="4"/>
  <c r="E938" i="4"/>
  <c r="D938" i="4"/>
  <c r="C938" i="4"/>
  <c r="B938" i="4"/>
  <c r="A938" i="4"/>
  <c r="F937" i="4"/>
  <c r="E937" i="4"/>
  <c r="D937" i="4"/>
  <c r="C937" i="4"/>
  <c r="B937" i="4"/>
  <c r="A937" i="4"/>
  <c r="F936" i="4"/>
  <c r="E936" i="4"/>
  <c r="D936" i="4"/>
  <c r="C936" i="4"/>
  <c r="B936" i="4"/>
  <c r="A936" i="4"/>
  <c r="F935" i="4"/>
  <c r="E935" i="4"/>
  <c r="D935" i="4"/>
  <c r="C935" i="4"/>
  <c r="B935" i="4"/>
  <c r="A935" i="4"/>
  <c r="F934" i="4"/>
  <c r="E934" i="4"/>
  <c r="D934" i="4"/>
  <c r="C934" i="4"/>
  <c r="B934" i="4"/>
  <c r="A934" i="4"/>
  <c r="G934" i="4" s="1"/>
  <c r="F933" i="4"/>
  <c r="E933" i="4"/>
  <c r="D933" i="4"/>
  <c r="C933" i="4"/>
  <c r="B933" i="4"/>
  <c r="G933" i="4" s="1"/>
  <c r="K933" i="4" s="1"/>
  <c r="O933" i="4" s="1"/>
  <c r="A933" i="4"/>
  <c r="F932" i="4"/>
  <c r="E932" i="4"/>
  <c r="D932" i="4"/>
  <c r="C932" i="4"/>
  <c r="B932" i="4"/>
  <c r="A932" i="4"/>
  <c r="F931" i="4"/>
  <c r="E931" i="4"/>
  <c r="D931" i="4"/>
  <c r="C931" i="4"/>
  <c r="B931" i="4"/>
  <c r="A931" i="4"/>
  <c r="F930" i="4"/>
  <c r="E930" i="4"/>
  <c r="D930" i="4"/>
  <c r="C930" i="4"/>
  <c r="B930" i="4"/>
  <c r="A930" i="4"/>
  <c r="F929" i="4"/>
  <c r="E929" i="4"/>
  <c r="D929" i="4"/>
  <c r="C929" i="4"/>
  <c r="B929" i="4"/>
  <c r="A929" i="4"/>
  <c r="F928" i="4"/>
  <c r="E928" i="4"/>
  <c r="D928" i="4"/>
  <c r="C928" i="4"/>
  <c r="B928" i="4"/>
  <c r="A928" i="4"/>
  <c r="F927" i="4"/>
  <c r="E927" i="4"/>
  <c r="D927" i="4"/>
  <c r="C927" i="4"/>
  <c r="B927" i="4"/>
  <c r="A927" i="4"/>
  <c r="F926" i="4"/>
  <c r="E926" i="4"/>
  <c r="D926" i="4"/>
  <c r="C926" i="4"/>
  <c r="B926" i="4"/>
  <c r="A926" i="4"/>
  <c r="G925" i="4"/>
  <c r="J925" i="4" s="1"/>
  <c r="N925" i="4" s="1"/>
  <c r="F925" i="4"/>
  <c r="E925" i="4"/>
  <c r="D925" i="4"/>
  <c r="C925" i="4"/>
  <c r="B925" i="4"/>
  <c r="A925" i="4"/>
  <c r="F924" i="4"/>
  <c r="E924" i="4"/>
  <c r="D924" i="4"/>
  <c r="C924" i="4"/>
  <c r="B924" i="4"/>
  <c r="A924" i="4"/>
  <c r="G924" i="4" s="1"/>
  <c r="J924" i="4" s="1"/>
  <c r="N924" i="4" s="1"/>
  <c r="F923" i="4"/>
  <c r="E923" i="4"/>
  <c r="D923" i="4"/>
  <c r="C923" i="4"/>
  <c r="B923" i="4"/>
  <c r="A923" i="4"/>
  <c r="F922" i="4"/>
  <c r="E922" i="4"/>
  <c r="D922" i="4"/>
  <c r="C922" i="4"/>
  <c r="B922" i="4"/>
  <c r="A922" i="4"/>
  <c r="F921" i="4"/>
  <c r="E921" i="4"/>
  <c r="D921" i="4"/>
  <c r="C921" i="4"/>
  <c r="B921" i="4"/>
  <c r="A921" i="4"/>
  <c r="F920" i="4"/>
  <c r="E920" i="4"/>
  <c r="D920" i="4"/>
  <c r="C920" i="4"/>
  <c r="B920" i="4"/>
  <c r="A920" i="4"/>
  <c r="F919" i="4"/>
  <c r="E919" i="4"/>
  <c r="D919" i="4"/>
  <c r="C919" i="4"/>
  <c r="B919" i="4"/>
  <c r="A919" i="4"/>
  <c r="F918" i="4"/>
  <c r="E918" i="4"/>
  <c r="D918" i="4"/>
  <c r="C918" i="4"/>
  <c r="B918" i="4"/>
  <c r="A918" i="4"/>
  <c r="F917" i="4"/>
  <c r="E917" i="4"/>
  <c r="D917" i="4"/>
  <c r="C917" i="4"/>
  <c r="B917" i="4"/>
  <c r="G917" i="4" s="1"/>
  <c r="A917" i="4"/>
  <c r="F916" i="4"/>
  <c r="E916" i="4"/>
  <c r="D916" i="4"/>
  <c r="C916" i="4"/>
  <c r="B916" i="4"/>
  <c r="A916" i="4"/>
  <c r="F915" i="4"/>
  <c r="E915" i="4"/>
  <c r="D915" i="4"/>
  <c r="C915" i="4"/>
  <c r="B915" i="4"/>
  <c r="A915" i="4"/>
  <c r="F914" i="4"/>
  <c r="E914" i="4"/>
  <c r="D914" i="4"/>
  <c r="C914" i="4"/>
  <c r="B914" i="4"/>
  <c r="A914" i="4"/>
  <c r="F913" i="4"/>
  <c r="E913" i="4"/>
  <c r="D913" i="4"/>
  <c r="C913" i="4"/>
  <c r="B913" i="4"/>
  <c r="A913" i="4"/>
  <c r="F912" i="4"/>
  <c r="E912" i="4"/>
  <c r="D912" i="4"/>
  <c r="C912" i="4"/>
  <c r="B912" i="4"/>
  <c r="A912" i="4"/>
  <c r="G912" i="4" s="1"/>
  <c r="I912" i="4" s="1"/>
  <c r="M912" i="4" s="1"/>
  <c r="F911" i="4"/>
  <c r="E911" i="4"/>
  <c r="D911" i="4"/>
  <c r="C911" i="4"/>
  <c r="B911" i="4"/>
  <c r="A911" i="4"/>
  <c r="F910" i="4"/>
  <c r="E910" i="4"/>
  <c r="D910" i="4"/>
  <c r="C910" i="4"/>
  <c r="B910" i="4"/>
  <c r="A910" i="4"/>
  <c r="F909" i="4"/>
  <c r="E909" i="4"/>
  <c r="D909" i="4"/>
  <c r="C909" i="4"/>
  <c r="B909" i="4"/>
  <c r="A909" i="4"/>
  <c r="F908" i="4"/>
  <c r="E908" i="4"/>
  <c r="D908" i="4"/>
  <c r="C908" i="4"/>
  <c r="B908" i="4"/>
  <c r="A908" i="4"/>
  <c r="F907" i="4"/>
  <c r="E907" i="4"/>
  <c r="D907" i="4"/>
  <c r="C907" i="4"/>
  <c r="B907" i="4"/>
  <c r="A907" i="4"/>
  <c r="F906" i="4"/>
  <c r="E906" i="4"/>
  <c r="D906" i="4"/>
  <c r="C906" i="4"/>
  <c r="B906" i="4"/>
  <c r="A906" i="4"/>
  <c r="F905" i="4"/>
  <c r="E905" i="4"/>
  <c r="D905" i="4"/>
  <c r="C905" i="4"/>
  <c r="B905" i="4"/>
  <c r="A905" i="4"/>
  <c r="F904" i="4"/>
  <c r="E904" i="4"/>
  <c r="D904" i="4"/>
  <c r="C904" i="4"/>
  <c r="B904" i="4"/>
  <c r="A904" i="4"/>
  <c r="F903" i="4"/>
  <c r="E903" i="4"/>
  <c r="D903" i="4"/>
  <c r="C903" i="4"/>
  <c r="B903" i="4"/>
  <c r="A903" i="4"/>
  <c r="F902" i="4"/>
  <c r="E902" i="4"/>
  <c r="D902" i="4"/>
  <c r="C902" i="4"/>
  <c r="B902" i="4"/>
  <c r="A902" i="4"/>
  <c r="G902" i="4" s="1"/>
  <c r="F901" i="4"/>
  <c r="E901" i="4"/>
  <c r="D901" i="4"/>
  <c r="C901" i="4"/>
  <c r="B901" i="4"/>
  <c r="A901" i="4"/>
  <c r="F900" i="4"/>
  <c r="E900" i="4"/>
  <c r="D900" i="4"/>
  <c r="C900" i="4"/>
  <c r="B900" i="4"/>
  <c r="A900" i="4"/>
  <c r="G900" i="4" s="1"/>
  <c r="F899" i="4"/>
  <c r="E899" i="4"/>
  <c r="D899" i="4"/>
  <c r="C899" i="4"/>
  <c r="B899" i="4"/>
  <c r="A899" i="4"/>
  <c r="G899" i="4" s="1"/>
  <c r="F898" i="4"/>
  <c r="E898" i="4"/>
  <c r="D898" i="4"/>
  <c r="C898" i="4"/>
  <c r="B898" i="4"/>
  <c r="A898" i="4"/>
  <c r="F897" i="4"/>
  <c r="E897" i="4"/>
  <c r="D897" i="4"/>
  <c r="C897" i="4"/>
  <c r="B897" i="4"/>
  <c r="A897" i="4"/>
  <c r="F896" i="4"/>
  <c r="E896" i="4"/>
  <c r="D896" i="4"/>
  <c r="C896" i="4"/>
  <c r="B896" i="4"/>
  <c r="A896" i="4"/>
  <c r="F895" i="4"/>
  <c r="E895" i="4"/>
  <c r="D895" i="4"/>
  <c r="C895" i="4"/>
  <c r="B895" i="4"/>
  <c r="A895" i="4"/>
  <c r="G895" i="4" s="1"/>
  <c r="J895" i="4" s="1"/>
  <c r="N895" i="4" s="1"/>
  <c r="F894" i="4"/>
  <c r="E894" i="4"/>
  <c r="D894" i="4"/>
  <c r="C894" i="4"/>
  <c r="B894" i="4"/>
  <c r="A894" i="4"/>
  <c r="F893" i="4"/>
  <c r="E893" i="4"/>
  <c r="D893" i="4"/>
  <c r="C893" i="4"/>
  <c r="B893" i="4"/>
  <c r="A893" i="4"/>
  <c r="F892" i="4"/>
  <c r="E892" i="4"/>
  <c r="D892" i="4"/>
  <c r="C892" i="4"/>
  <c r="B892" i="4"/>
  <c r="A892" i="4"/>
  <c r="F891" i="4"/>
  <c r="E891" i="4"/>
  <c r="D891" i="4"/>
  <c r="C891" i="4"/>
  <c r="B891" i="4"/>
  <c r="A891" i="4"/>
  <c r="F890" i="4"/>
  <c r="E890" i="4"/>
  <c r="D890" i="4"/>
  <c r="C890" i="4"/>
  <c r="B890" i="4"/>
  <c r="A890" i="4"/>
  <c r="F889" i="4"/>
  <c r="E889" i="4"/>
  <c r="D889" i="4"/>
  <c r="C889" i="4"/>
  <c r="B889" i="4"/>
  <c r="A889" i="4"/>
  <c r="F888" i="4"/>
  <c r="E888" i="4"/>
  <c r="D888" i="4"/>
  <c r="C888" i="4"/>
  <c r="B888" i="4"/>
  <c r="G888" i="4" s="1"/>
  <c r="A888" i="4"/>
  <c r="F887" i="4"/>
  <c r="E887" i="4"/>
  <c r="D887" i="4"/>
  <c r="C887" i="4"/>
  <c r="B887" i="4"/>
  <c r="A887" i="4"/>
  <c r="J886" i="4"/>
  <c r="N886" i="4" s="1"/>
  <c r="F886" i="4"/>
  <c r="E886" i="4"/>
  <c r="D886" i="4"/>
  <c r="C886" i="4"/>
  <c r="B886" i="4"/>
  <c r="G886" i="4" s="1"/>
  <c r="A886" i="4"/>
  <c r="F885" i="4"/>
  <c r="E885" i="4"/>
  <c r="D885" i="4"/>
  <c r="C885" i="4"/>
  <c r="B885" i="4"/>
  <c r="A885" i="4"/>
  <c r="G885" i="4" s="1"/>
  <c r="F884" i="4"/>
  <c r="E884" i="4"/>
  <c r="D884" i="4"/>
  <c r="C884" i="4"/>
  <c r="B884" i="4"/>
  <c r="A884" i="4"/>
  <c r="F883" i="4"/>
  <c r="E883" i="4"/>
  <c r="D883" i="4"/>
  <c r="C883" i="4"/>
  <c r="B883" i="4"/>
  <c r="A883" i="4"/>
  <c r="F882" i="4"/>
  <c r="E882" i="4"/>
  <c r="D882" i="4"/>
  <c r="C882" i="4"/>
  <c r="B882" i="4"/>
  <c r="A882" i="4"/>
  <c r="F881" i="4"/>
  <c r="E881" i="4"/>
  <c r="D881" i="4"/>
  <c r="C881" i="4"/>
  <c r="B881" i="4"/>
  <c r="A881" i="4"/>
  <c r="F880" i="4"/>
  <c r="E880" i="4"/>
  <c r="D880" i="4"/>
  <c r="C880" i="4"/>
  <c r="B880" i="4"/>
  <c r="A880" i="4"/>
  <c r="F879" i="4"/>
  <c r="E879" i="4"/>
  <c r="D879" i="4"/>
  <c r="C879" i="4"/>
  <c r="B879" i="4"/>
  <c r="A879" i="4"/>
  <c r="G879" i="4" s="1"/>
  <c r="F878" i="4"/>
  <c r="E878" i="4"/>
  <c r="D878" i="4"/>
  <c r="C878" i="4"/>
  <c r="B878" i="4"/>
  <c r="A878" i="4"/>
  <c r="F877" i="4"/>
  <c r="E877" i="4"/>
  <c r="D877" i="4"/>
  <c r="C877" i="4"/>
  <c r="B877" i="4"/>
  <c r="A877" i="4"/>
  <c r="G877" i="4" s="1"/>
  <c r="F876" i="4"/>
  <c r="E876" i="4"/>
  <c r="D876" i="4"/>
  <c r="C876" i="4"/>
  <c r="B876" i="4"/>
  <c r="A876" i="4"/>
  <c r="J875" i="4"/>
  <c r="N875" i="4" s="1"/>
  <c r="H875" i="4"/>
  <c r="L875" i="4" s="1"/>
  <c r="F875" i="4"/>
  <c r="E875" i="4"/>
  <c r="D875" i="4"/>
  <c r="C875" i="4"/>
  <c r="B875" i="4"/>
  <c r="G875" i="4" s="1"/>
  <c r="K875" i="4" s="1"/>
  <c r="O875" i="4" s="1"/>
  <c r="A875" i="4"/>
  <c r="G874" i="4"/>
  <c r="H874" i="4" s="1"/>
  <c r="L874" i="4" s="1"/>
  <c r="F874" i="4"/>
  <c r="E874" i="4"/>
  <c r="D874" i="4"/>
  <c r="C874" i="4"/>
  <c r="B874" i="4"/>
  <c r="A874" i="4"/>
  <c r="F873" i="4"/>
  <c r="E873" i="4"/>
  <c r="D873" i="4"/>
  <c r="C873" i="4"/>
  <c r="B873" i="4"/>
  <c r="A873" i="4"/>
  <c r="F872" i="4"/>
  <c r="E872" i="4"/>
  <c r="D872" i="4"/>
  <c r="C872" i="4"/>
  <c r="B872" i="4"/>
  <c r="A872" i="4"/>
  <c r="F871" i="4"/>
  <c r="E871" i="4"/>
  <c r="D871" i="4"/>
  <c r="C871" i="4"/>
  <c r="B871" i="4"/>
  <c r="A871" i="4"/>
  <c r="F870" i="4"/>
  <c r="E870" i="4"/>
  <c r="D870" i="4"/>
  <c r="C870" i="4"/>
  <c r="B870" i="4"/>
  <c r="G870" i="4" s="1"/>
  <c r="I870" i="4" s="1"/>
  <c r="A870" i="4"/>
  <c r="F869" i="4"/>
  <c r="E869" i="4"/>
  <c r="D869" i="4"/>
  <c r="C869" i="4"/>
  <c r="B869" i="4"/>
  <c r="A869" i="4"/>
  <c r="G869" i="4" s="1"/>
  <c r="J869" i="4" s="1"/>
  <c r="F868" i="4"/>
  <c r="E868" i="4"/>
  <c r="D868" i="4"/>
  <c r="C868" i="4"/>
  <c r="B868" i="4"/>
  <c r="G868" i="4" s="1"/>
  <c r="A868" i="4"/>
  <c r="F867" i="4"/>
  <c r="E867" i="4"/>
  <c r="D867" i="4"/>
  <c r="C867" i="4"/>
  <c r="B867" i="4"/>
  <c r="G867" i="4" s="1"/>
  <c r="A867" i="4"/>
  <c r="F866" i="4"/>
  <c r="E866" i="4"/>
  <c r="D866" i="4"/>
  <c r="C866" i="4"/>
  <c r="B866" i="4"/>
  <c r="A866" i="4"/>
  <c r="F865" i="4"/>
  <c r="E865" i="4"/>
  <c r="D865" i="4"/>
  <c r="C865" i="4"/>
  <c r="B865" i="4"/>
  <c r="A865" i="4"/>
  <c r="F864" i="4"/>
  <c r="E864" i="4"/>
  <c r="D864" i="4"/>
  <c r="C864" i="4"/>
  <c r="B864" i="4"/>
  <c r="A864" i="4"/>
  <c r="F863" i="4"/>
  <c r="E863" i="4"/>
  <c r="D863" i="4"/>
  <c r="C863" i="4"/>
  <c r="B863" i="4"/>
  <c r="A863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F860" i="4"/>
  <c r="E860" i="4"/>
  <c r="D860" i="4"/>
  <c r="C860" i="4"/>
  <c r="B860" i="4"/>
  <c r="A860" i="4"/>
  <c r="F859" i="4"/>
  <c r="E859" i="4"/>
  <c r="D859" i="4"/>
  <c r="C859" i="4"/>
  <c r="B859" i="4"/>
  <c r="G859" i="4" s="1"/>
  <c r="K859" i="4" s="1"/>
  <c r="A859" i="4"/>
  <c r="F858" i="4"/>
  <c r="E858" i="4"/>
  <c r="D858" i="4"/>
  <c r="C858" i="4"/>
  <c r="B858" i="4"/>
  <c r="A858" i="4"/>
  <c r="F857" i="4"/>
  <c r="E857" i="4"/>
  <c r="D857" i="4"/>
  <c r="C857" i="4"/>
  <c r="B857" i="4"/>
  <c r="A857" i="4"/>
  <c r="F856" i="4"/>
  <c r="E856" i="4"/>
  <c r="D856" i="4"/>
  <c r="C856" i="4"/>
  <c r="B856" i="4"/>
  <c r="A856" i="4"/>
  <c r="F855" i="4"/>
  <c r="E855" i="4"/>
  <c r="D855" i="4"/>
  <c r="C855" i="4"/>
  <c r="B855" i="4"/>
  <c r="A855" i="4"/>
  <c r="F854" i="4"/>
  <c r="E854" i="4"/>
  <c r="D854" i="4"/>
  <c r="C854" i="4"/>
  <c r="B854" i="4"/>
  <c r="A854" i="4"/>
  <c r="F853" i="4"/>
  <c r="E853" i="4"/>
  <c r="D853" i="4"/>
  <c r="C853" i="4"/>
  <c r="B853" i="4"/>
  <c r="A853" i="4"/>
  <c r="F852" i="4"/>
  <c r="E852" i="4"/>
  <c r="D852" i="4"/>
  <c r="C852" i="4"/>
  <c r="B852" i="4"/>
  <c r="A852" i="4"/>
  <c r="F851" i="4"/>
  <c r="E851" i="4"/>
  <c r="D851" i="4"/>
  <c r="C851" i="4"/>
  <c r="B851" i="4"/>
  <c r="A851" i="4"/>
  <c r="G851" i="4" s="1"/>
  <c r="F850" i="4"/>
  <c r="E850" i="4"/>
  <c r="D850" i="4"/>
  <c r="C850" i="4"/>
  <c r="B850" i="4"/>
  <c r="A850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F847" i="4"/>
  <c r="E847" i="4"/>
  <c r="D847" i="4"/>
  <c r="C847" i="4"/>
  <c r="B847" i="4"/>
  <c r="A847" i="4"/>
  <c r="G847" i="4" s="1"/>
  <c r="F846" i="4"/>
  <c r="E846" i="4"/>
  <c r="D846" i="4"/>
  <c r="C846" i="4"/>
  <c r="B846" i="4"/>
  <c r="A846" i="4"/>
  <c r="F845" i="4"/>
  <c r="E845" i="4"/>
  <c r="D845" i="4"/>
  <c r="C845" i="4"/>
  <c r="B845" i="4"/>
  <c r="A845" i="4"/>
  <c r="F844" i="4"/>
  <c r="E844" i="4"/>
  <c r="D844" i="4"/>
  <c r="C844" i="4"/>
  <c r="B844" i="4"/>
  <c r="A844" i="4"/>
  <c r="G844" i="4" s="1"/>
  <c r="H844" i="4" s="1"/>
  <c r="F843" i="4"/>
  <c r="E843" i="4"/>
  <c r="D843" i="4"/>
  <c r="C843" i="4"/>
  <c r="B843" i="4"/>
  <c r="A843" i="4"/>
  <c r="F842" i="4"/>
  <c r="E842" i="4"/>
  <c r="D842" i="4"/>
  <c r="C842" i="4"/>
  <c r="B842" i="4"/>
  <c r="A842" i="4"/>
  <c r="F841" i="4"/>
  <c r="E841" i="4"/>
  <c r="D841" i="4"/>
  <c r="C841" i="4"/>
  <c r="B841" i="4"/>
  <c r="A841" i="4"/>
  <c r="F840" i="4"/>
  <c r="E840" i="4"/>
  <c r="D840" i="4"/>
  <c r="C840" i="4"/>
  <c r="B840" i="4"/>
  <c r="A840" i="4"/>
  <c r="F839" i="4"/>
  <c r="E839" i="4"/>
  <c r="D839" i="4"/>
  <c r="C839" i="4"/>
  <c r="B839" i="4"/>
  <c r="A839" i="4"/>
  <c r="F838" i="4"/>
  <c r="E838" i="4"/>
  <c r="D838" i="4"/>
  <c r="C838" i="4"/>
  <c r="B838" i="4"/>
  <c r="A838" i="4"/>
  <c r="F837" i="4"/>
  <c r="E837" i="4"/>
  <c r="D837" i="4"/>
  <c r="C837" i="4"/>
  <c r="B837" i="4"/>
  <c r="A837" i="4"/>
  <c r="G837" i="4" s="1"/>
  <c r="F836" i="4"/>
  <c r="E836" i="4"/>
  <c r="D836" i="4"/>
  <c r="C836" i="4"/>
  <c r="B836" i="4"/>
  <c r="A836" i="4"/>
  <c r="F835" i="4"/>
  <c r="E835" i="4"/>
  <c r="D835" i="4"/>
  <c r="C835" i="4"/>
  <c r="B835" i="4"/>
  <c r="A835" i="4"/>
  <c r="G835" i="4" s="1"/>
  <c r="H835" i="4" s="1"/>
  <c r="F834" i="4"/>
  <c r="E834" i="4"/>
  <c r="D834" i="4"/>
  <c r="C834" i="4"/>
  <c r="B834" i="4"/>
  <c r="A834" i="4"/>
  <c r="F833" i="4"/>
  <c r="E833" i="4"/>
  <c r="D833" i="4"/>
  <c r="C833" i="4"/>
  <c r="B833" i="4"/>
  <c r="A833" i="4"/>
  <c r="F832" i="4"/>
  <c r="E832" i="4"/>
  <c r="D832" i="4"/>
  <c r="C832" i="4"/>
  <c r="B832" i="4"/>
  <c r="A832" i="4"/>
  <c r="G832" i="4" s="1"/>
  <c r="F831" i="4"/>
  <c r="E831" i="4"/>
  <c r="D831" i="4"/>
  <c r="C831" i="4"/>
  <c r="B831" i="4"/>
  <c r="A831" i="4"/>
  <c r="F830" i="4"/>
  <c r="E830" i="4"/>
  <c r="D830" i="4"/>
  <c r="C830" i="4"/>
  <c r="B830" i="4"/>
  <c r="A830" i="4"/>
  <c r="F829" i="4"/>
  <c r="E829" i="4"/>
  <c r="D829" i="4"/>
  <c r="C829" i="4"/>
  <c r="B829" i="4"/>
  <c r="A829" i="4"/>
  <c r="F828" i="4"/>
  <c r="E828" i="4"/>
  <c r="D828" i="4"/>
  <c r="C828" i="4"/>
  <c r="B828" i="4"/>
  <c r="G828" i="4" s="1"/>
  <c r="A828" i="4"/>
  <c r="F827" i="4"/>
  <c r="E827" i="4"/>
  <c r="D827" i="4"/>
  <c r="C827" i="4"/>
  <c r="B827" i="4"/>
  <c r="G827" i="4" s="1"/>
  <c r="A827" i="4"/>
  <c r="F826" i="4"/>
  <c r="E826" i="4"/>
  <c r="D826" i="4"/>
  <c r="C826" i="4"/>
  <c r="B826" i="4"/>
  <c r="A826" i="4"/>
  <c r="F825" i="4"/>
  <c r="E825" i="4"/>
  <c r="D825" i="4"/>
  <c r="C825" i="4"/>
  <c r="B825" i="4"/>
  <c r="A825" i="4"/>
  <c r="F824" i="4"/>
  <c r="E824" i="4"/>
  <c r="D824" i="4"/>
  <c r="C824" i="4"/>
  <c r="B824" i="4"/>
  <c r="A824" i="4"/>
  <c r="F823" i="4"/>
  <c r="E823" i="4"/>
  <c r="D823" i="4"/>
  <c r="C823" i="4"/>
  <c r="B823" i="4"/>
  <c r="A823" i="4"/>
  <c r="F822" i="4"/>
  <c r="E822" i="4"/>
  <c r="D822" i="4"/>
  <c r="C822" i="4"/>
  <c r="B822" i="4"/>
  <c r="A822" i="4"/>
  <c r="G822" i="4" s="1"/>
  <c r="G821" i="4"/>
  <c r="J821" i="4" s="1"/>
  <c r="N821" i="4" s="1"/>
  <c r="F821" i="4"/>
  <c r="E821" i="4"/>
  <c r="D821" i="4"/>
  <c r="C821" i="4"/>
  <c r="B821" i="4"/>
  <c r="A821" i="4"/>
  <c r="F820" i="4"/>
  <c r="E820" i="4"/>
  <c r="D820" i="4"/>
  <c r="C820" i="4"/>
  <c r="B820" i="4"/>
  <c r="A820" i="4"/>
  <c r="F819" i="4"/>
  <c r="E819" i="4"/>
  <c r="D819" i="4"/>
  <c r="C819" i="4"/>
  <c r="B819" i="4"/>
  <c r="G819" i="4" s="1"/>
  <c r="K819" i="4" s="1"/>
  <c r="O819" i="4" s="1"/>
  <c r="A819" i="4"/>
  <c r="G818" i="4"/>
  <c r="I818" i="4" s="1"/>
  <c r="M818" i="4" s="1"/>
  <c r="F818" i="4"/>
  <c r="E818" i="4"/>
  <c r="D818" i="4"/>
  <c r="C818" i="4"/>
  <c r="B818" i="4"/>
  <c r="A818" i="4"/>
  <c r="F817" i="4"/>
  <c r="E817" i="4"/>
  <c r="D817" i="4"/>
  <c r="C817" i="4"/>
  <c r="B817" i="4"/>
  <c r="A817" i="4"/>
  <c r="F816" i="4"/>
  <c r="E816" i="4"/>
  <c r="D816" i="4"/>
  <c r="C816" i="4"/>
  <c r="B816" i="4"/>
  <c r="A816" i="4"/>
  <c r="F815" i="4"/>
  <c r="E815" i="4"/>
  <c r="D815" i="4"/>
  <c r="C815" i="4"/>
  <c r="B815" i="4"/>
  <c r="A815" i="4"/>
  <c r="F814" i="4"/>
  <c r="E814" i="4"/>
  <c r="D814" i="4"/>
  <c r="C814" i="4"/>
  <c r="B814" i="4"/>
  <c r="A814" i="4"/>
  <c r="F813" i="4"/>
  <c r="E813" i="4"/>
  <c r="D813" i="4"/>
  <c r="C813" i="4"/>
  <c r="B813" i="4"/>
  <c r="A813" i="4"/>
  <c r="G813" i="4" s="1"/>
  <c r="F812" i="4"/>
  <c r="E812" i="4"/>
  <c r="D812" i="4"/>
  <c r="C812" i="4"/>
  <c r="B812" i="4"/>
  <c r="A812" i="4"/>
  <c r="F811" i="4"/>
  <c r="E811" i="4"/>
  <c r="D811" i="4"/>
  <c r="C811" i="4"/>
  <c r="B811" i="4"/>
  <c r="A811" i="4"/>
  <c r="F810" i="4"/>
  <c r="E810" i="4"/>
  <c r="D810" i="4"/>
  <c r="C810" i="4"/>
  <c r="B810" i="4"/>
  <c r="A810" i="4"/>
  <c r="F809" i="4"/>
  <c r="E809" i="4"/>
  <c r="D809" i="4"/>
  <c r="C809" i="4"/>
  <c r="B809" i="4"/>
  <c r="A809" i="4"/>
  <c r="F808" i="4"/>
  <c r="E808" i="4"/>
  <c r="D808" i="4"/>
  <c r="C808" i="4"/>
  <c r="B808" i="4"/>
  <c r="A808" i="4"/>
  <c r="F807" i="4"/>
  <c r="E807" i="4"/>
  <c r="D807" i="4"/>
  <c r="C807" i="4"/>
  <c r="B807" i="4"/>
  <c r="A807" i="4"/>
  <c r="F806" i="4"/>
  <c r="E806" i="4"/>
  <c r="D806" i="4"/>
  <c r="C806" i="4"/>
  <c r="B806" i="4"/>
  <c r="A806" i="4"/>
  <c r="F805" i="4"/>
  <c r="E805" i="4"/>
  <c r="D805" i="4"/>
  <c r="C805" i="4"/>
  <c r="B805" i="4"/>
  <c r="A805" i="4"/>
  <c r="F804" i="4"/>
  <c r="E804" i="4"/>
  <c r="D804" i="4"/>
  <c r="C804" i="4"/>
  <c r="B804" i="4"/>
  <c r="A804" i="4"/>
  <c r="G804" i="4" s="1"/>
  <c r="F803" i="4"/>
  <c r="E803" i="4"/>
  <c r="D803" i="4"/>
  <c r="C803" i="4"/>
  <c r="B803" i="4"/>
  <c r="A803" i="4"/>
  <c r="G803" i="4" s="1"/>
  <c r="F802" i="4"/>
  <c r="E802" i="4"/>
  <c r="D802" i="4"/>
  <c r="C802" i="4"/>
  <c r="B802" i="4"/>
  <c r="A802" i="4"/>
  <c r="F801" i="4"/>
  <c r="E801" i="4"/>
  <c r="D801" i="4"/>
  <c r="C801" i="4"/>
  <c r="B801" i="4"/>
  <c r="A801" i="4"/>
  <c r="F800" i="4"/>
  <c r="E800" i="4"/>
  <c r="D800" i="4"/>
  <c r="C800" i="4"/>
  <c r="B800" i="4"/>
  <c r="A800" i="4"/>
  <c r="F799" i="4"/>
  <c r="E799" i="4"/>
  <c r="D799" i="4"/>
  <c r="C799" i="4"/>
  <c r="B799" i="4"/>
  <c r="A799" i="4"/>
  <c r="F798" i="4"/>
  <c r="E798" i="4"/>
  <c r="D798" i="4"/>
  <c r="C798" i="4"/>
  <c r="B798" i="4"/>
  <c r="G798" i="4" s="1"/>
  <c r="A798" i="4"/>
  <c r="F797" i="4"/>
  <c r="E797" i="4"/>
  <c r="D797" i="4"/>
  <c r="C797" i="4"/>
  <c r="B797" i="4"/>
  <c r="A797" i="4"/>
  <c r="F796" i="4"/>
  <c r="E796" i="4"/>
  <c r="D796" i="4"/>
  <c r="C796" i="4"/>
  <c r="B796" i="4"/>
  <c r="A796" i="4"/>
  <c r="K795" i="4"/>
  <c r="O795" i="4" s="1"/>
  <c r="H795" i="4"/>
  <c r="L795" i="4" s="1"/>
  <c r="F795" i="4"/>
  <c r="E795" i="4"/>
  <c r="D795" i="4"/>
  <c r="C795" i="4"/>
  <c r="B795" i="4"/>
  <c r="G795" i="4" s="1"/>
  <c r="A795" i="4"/>
  <c r="I794" i="4"/>
  <c r="M794" i="4" s="1"/>
  <c r="F794" i="4"/>
  <c r="E794" i="4"/>
  <c r="D794" i="4"/>
  <c r="C794" i="4"/>
  <c r="B794" i="4"/>
  <c r="A794" i="4"/>
  <c r="G794" i="4" s="1"/>
  <c r="J794" i="4" s="1"/>
  <c r="F793" i="4"/>
  <c r="E793" i="4"/>
  <c r="D793" i="4"/>
  <c r="C793" i="4"/>
  <c r="B793" i="4"/>
  <c r="A793" i="4"/>
  <c r="G793" i="4" s="1"/>
  <c r="K793" i="4" s="1"/>
  <c r="O793" i="4" s="1"/>
  <c r="F792" i="4"/>
  <c r="E792" i="4"/>
  <c r="D792" i="4"/>
  <c r="C792" i="4"/>
  <c r="B792" i="4"/>
  <c r="A792" i="4"/>
  <c r="F791" i="4"/>
  <c r="E791" i="4"/>
  <c r="D791" i="4"/>
  <c r="C791" i="4"/>
  <c r="B791" i="4"/>
  <c r="A791" i="4"/>
  <c r="G791" i="4" s="1"/>
  <c r="F790" i="4"/>
  <c r="E790" i="4"/>
  <c r="D790" i="4"/>
  <c r="C790" i="4"/>
  <c r="B790" i="4"/>
  <c r="A790" i="4"/>
  <c r="G790" i="4" s="1"/>
  <c r="I790" i="4" s="1"/>
  <c r="F789" i="4"/>
  <c r="E789" i="4"/>
  <c r="D789" i="4"/>
  <c r="C789" i="4"/>
  <c r="B789" i="4"/>
  <c r="A789" i="4"/>
  <c r="F788" i="4"/>
  <c r="E788" i="4"/>
  <c r="D788" i="4"/>
  <c r="C788" i="4"/>
  <c r="B788" i="4"/>
  <c r="A788" i="4"/>
  <c r="F787" i="4"/>
  <c r="E787" i="4"/>
  <c r="D787" i="4"/>
  <c r="C787" i="4"/>
  <c r="B787" i="4"/>
  <c r="A787" i="4"/>
  <c r="F786" i="4"/>
  <c r="E786" i="4"/>
  <c r="D786" i="4"/>
  <c r="C786" i="4"/>
  <c r="B786" i="4"/>
  <c r="A786" i="4"/>
  <c r="G786" i="4" s="1"/>
  <c r="F785" i="4"/>
  <c r="E785" i="4"/>
  <c r="D785" i="4"/>
  <c r="C785" i="4"/>
  <c r="B785" i="4"/>
  <c r="A785" i="4"/>
  <c r="F784" i="4"/>
  <c r="E784" i="4"/>
  <c r="D784" i="4"/>
  <c r="C784" i="4"/>
  <c r="B784" i="4"/>
  <c r="A784" i="4"/>
  <c r="G784" i="4" s="1"/>
  <c r="G783" i="4"/>
  <c r="F783" i="4"/>
  <c r="E783" i="4"/>
  <c r="D783" i="4"/>
  <c r="C783" i="4"/>
  <c r="B783" i="4"/>
  <c r="A783" i="4"/>
  <c r="F782" i="4"/>
  <c r="E782" i="4"/>
  <c r="D782" i="4"/>
  <c r="C782" i="4"/>
  <c r="B782" i="4"/>
  <c r="A782" i="4"/>
  <c r="F781" i="4"/>
  <c r="E781" i="4"/>
  <c r="D781" i="4"/>
  <c r="C781" i="4"/>
  <c r="B781" i="4"/>
  <c r="A781" i="4"/>
  <c r="F780" i="4"/>
  <c r="E780" i="4"/>
  <c r="D780" i="4"/>
  <c r="C780" i="4"/>
  <c r="B780" i="4"/>
  <c r="A780" i="4"/>
  <c r="G780" i="4" s="1"/>
  <c r="F779" i="4"/>
  <c r="E779" i="4"/>
  <c r="D779" i="4"/>
  <c r="C779" i="4"/>
  <c r="B779" i="4"/>
  <c r="A779" i="4"/>
  <c r="F778" i="4"/>
  <c r="E778" i="4"/>
  <c r="D778" i="4"/>
  <c r="C778" i="4"/>
  <c r="B778" i="4"/>
  <c r="A778" i="4"/>
  <c r="F777" i="4"/>
  <c r="E777" i="4"/>
  <c r="D777" i="4"/>
  <c r="C777" i="4"/>
  <c r="B777" i="4"/>
  <c r="A777" i="4"/>
  <c r="F776" i="4"/>
  <c r="E776" i="4"/>
  <c r="D776" i="4"/>
  <c r="C776" i="4"/>
  <c r="B776" i="4"/>
  <c r="A776" i="4"/>
  <c r="F775" i="4"/>
  <c r="E775" i="4"/>
  <c r="D775" i="4"/>
  <c r="C775" i="4"/>
  <c r="B775" i="4"/>
  <c r="A775" i="4"/>
  <c r="F774" i="4"/>
  <c r="E774" i="4"/>
  <c r="D774" i="4"/>
  <c r="C774" i="4"/>
  <c r="B774" i="4"/>
  <c r="A774" i="4"/>
  <c r="G774" i="4" s="1"/>
  <c r="J774" i="4" s="1"/>
  <c r="N774" i="4" s="1"/>
  <c r="F773" i="4"/>
  <c r="E773" i="4"/>
  <c r="D773" i="4"/>
  <c r="C773" i="4"/>
  <c r="B773" i="4"/>
  <c r="A773" i="4"/>
  <c r="F772" i="4"/>
  <c r="E772" i="4"/>
  <c r="D772" i="4"/>
  <c r="C772" i="4"/>
  <c r="B772" i="4"/>
  <c r="A772" i="4"/>
  <c r="F771" i="4"/>
  <c r="E771" i="4"/>
  <c r="D771" i="4"/>
  <c r="C771" i="4"/>
  <c r="B771" i="4"/>
  <c r="G771" i="4" s="1"/>
  <c r="A771" i="4"/>
  <c r="F770" i="4"/>
  <c r="E770" i="4"/>
  <c r="D770" i="4"/>
  <c r="C770" i="4"/>
  <c r="B770" i="4"/>
  <c r="A770" i="4"/>
  <c r="F769" i="4"/>
  <c r="E769" i="4"/>
  <c r="D769" i="4"/>
  <c r="C769" i="4"/>
  <c r="B769" i="4"/>
  <c r="A769" i="4"/>
  <c r="F768" i="4"/>
  <c r="E768" i="4"/>
  <c r="D768" i="4"/>
  <c r="C768" i="4"/>
  <c r="B768" i="4"/>
  <c r="G768" i="4" s="1"/>
  <c r="A768" i="4"/>
  <c r="F767" i="4"/>
  <c r="E767" i="4"/>
  <c r="D767" i="4"/>
  <c r="C767" i="4"/>
  <c r="B767" i="4"/>
  <c r="A767" i="4"/>
  <c r="G767" i="4" s="1"/>
  <c r="H767" i="4" s="1"/>
  <c r="F766" i="4"/>
  <c r="E766" i="4"/>
  <c r="D766" i="4"/>
  <c r="C766" i="4"/>
  <c r="B766" i="4"/>
  <c r="A766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F763" i="4"/>
  <c r="E763" i="4"/>
  <c r="D763" i="4"/>
  <c r="C763" i="4"/>
  <c r="B763" i="4"/>
  <c r="A763" i="4"/>
  <c r="G763" i="4" s="1"/>
  <c r="F762" i="4"/>
  <c r="E762" i="4"/>
  <c r="D762" i="4"/>
  <c r="C762" i="4"/>
  <c r="B762" i="4"/>
  <c r="G762" i="4" s="1"/>
  <c r="J762" i="4" s="1"/>
  <c r="N762" i="4" s="1"/>
  <c r="A762" i="4"/>
  <c r="F761" i="4"/>
  <c r="E761" i="4"/>
  <c r="D761" i="4"/>
  <c r="C761" i="4"/>
  <c r="B761" i="4"/>
  <c r="A761" i="4"/>
  <c r="F760" i="4"/>
  <c r="E760" i="4"/>
  <c r="D760" i="4"/>
  <c r="C760" i="4"/>
  <c r="B760" i="4"/>
  <c r="A760" i="4"/>
  <c r="G760" i="4" s="1"/>
  <c r="H760" i="4" s="1"/>
  <c r="L760" i="4" s="1"/>
  <c r="F759" i="4"/>
  <c r="E759" i="4"/>
  <c r="D759" i="4"/>
  <c r="C759" i="4"/>
  <c r="B759" i="4"/>
  <c r="A759" i="4"/>
  <c r="F758" i="4"/>
  <c r="E758" i="4"/>
  <c r="D758" i="4"/>
  <c r="C758" i="4"/>
  <c r="B758" i="4"/>
  <c r="A758" i="4"/>
  <c r="F757" i="4"/>
  <c r="E757" i="4"/>
  <c r="D757" i="4"/>
  <c r="C757" i="4"/>
  <c r="B757" i="4"/>
  <c r="G757" i="4" s="1"/>
  <c r="H757" i="4" s="1"/>
  <c r="L757" i="4" s="1"/>
  <c r="A757" i="4"/>
  <c r="F756" i="4"/>
  <c r="E756" i="4"/>
  <c r="D756" i="4"/>
  <c r="C756" i="4"/>
  <c r="B756" i="4"/>
  <c r="A756" i="4"/>
  <c r="G756" i="4" s="1"/>
  <c r="H756" i="4" s="1"/>
  <c r="L756" i="4" s="1"/>
  <c r="F755" i="4"/>
  <c r="E755" i="4"/>
  <c r="D755" i="4"/>
  <c r="C755" i="4"/>
  <c r="B755" i="4"/>
  <c r="G755" i="4" s="1"/>
  <c r="H755" i="4" s="1"/>
  <c r="L755" i="4" s="1"/>
  <c r="A755" i="4"/>
  <c r="F754" i="4"/>
  <c r="E754" i="4"/>
  <c r="D754" i="4"/>
  <c r="C754" i="4"/>
  <c r="B754" i="4"/>
  <c r="A754" i="4"/>
  <c r="F753" i="4"/>
  <c r="E753" i="4"/>
  <c r="D753" i="4"/>
  <c r="C753" i="4"/>
  <c r="B753" i="4"/>
  <c r="A753" i="4"/>
  <c r="F752" i="4"/>
  <c r="E752" i="4"/>
  <c r="D752" i="4"/>
  <c r="C752" i="4"/>
  <c r="B752" i="4"/>
  <c r="A752" i="4"/>
  <c r="G752" i="4" s="1"/>
  <c r="F751" i="4"/>
  <c r="E751" i="4"/>
  <c r="D751" i="4"/>
  <c r="C751" i="4"/>
  <c r="B751" i="4"/>
  <c r="A751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F748" i="4"/>
  <c r="E748" i="4"/>
  <c r="D748" i="4"/>
  <c r="C748" i="4"/>
  <c r="B748" i="4"/>
  <c r="A748" i="4"/>
  <c r="F747" i="4"/>
  <c r="E747" i="4"/>
  <c r="D747" i="4"/>
  <c r="C747" i="4"/>
  <c r="B747" i="4"/>
  <c r="A747" i="4"/>
  <c r="F746" i="4"/>
  <c r="E746" i="4"/>
  <c r="D746" i="4"/>
  <c r="C746" i="4"/>
  <c r="B746" i="4"/>
  <c r="A746" i="4"/>
  <c r="F745" i="4"/>
  <c r="E745" i="4"/>
  <c r="D745" i="4"/>
  <c r="C745" i="4"/>
  <c r="B745" i="4"/>
  <c r="A745" i="4"/>
  <c r="F744" i="4"/>
  <c r="E744" i="4"/>
  <c r="D744" i="4"/>
  <c r="C744" i="4"/>
  <c r="B744" i="4"/>
  <c r="A744" i="4"/>
  <c r="F743" i="4"/>
  <c r="E743" i="4"/>
  <c r="D743" i="4"/>
  <c r="C743" i="4"/>
  <c r="B743" i="4"/>
  <c r="A743" i="4"/>
  <c r="G743" i="4" s="1"/>
  <c r="F742" i="4"/>
  <c r="E742" i="4"/>
  <c r="D742" i="4"/>
  <c r="C742" i="4"/>
  <c r="B742" i="4"/>
  <c r="A742" i="4"/>
  <c r="F741" i="4"/>
  <c r="E741" i="4"/>
  <c r="D741" i="4"/>
  <c r="C741" i="4"/>
  <c r="B741" i="4"/>
  <c r="A741" i="4"/>
  <c r="F740" i="4"/>
  <c r="E740" i="4"/>
  <c r="D740" i="4"/>
  <c r="C740" i="4"/>
  <c r="B740" i="4"/>
  <c r="G740" i="4" s="1"/>
  <c r="A740" i="4"/>
  <c r="F739" i="4"/>
  <c r="E739" i="4"/>
  <c r="D739" i="4"/>
  <c r="C739" i="4"/>
  <c r="B739" i="4"/>
  <c r="A739" i="4"/>
  <c r="F738" i="4"/>
  <c r="E738" i="4"/>
  <c r="D738" i="4"/>
  <c r="C738" i="4"/>
  <c r="B738" i="4"/>
  <c r="A738" i="4"/>
  <c r="F737" i="4"/>
  <c r="E737" i="4"/>
  <c r="D737" i="4"/>
  <c r="C737" i="4"/>
  <c r="B737" i="4"/>
  <c r="A737" i="4"/>
  <c r="F736" i="4"/>
  <c r="E736" i="4"/>
  <c r="D736" i="4"/>
  <c r="C736" i="4"/>
  <c r="B736" i="4"/>
  <c r="A736" i="4"/>
  <c r="F735" i="4"/>
  <c r="E735" i="4"/>
  <c r="D735" i="4"/>
  <c r="C735" i="4"/>
  <c r="B735" i="4"/>
  <c r="A735" i="4"/>
  <c r="G735" i="4" s="1"/>
  <c r="F734" i="4"/>
  <c r="E734" i="4"/>
  <c r="D734" i="4"/>
  <c r="C734" i="4"/>
  <c r="B734" i="4"/>
  <c r="G734" i="4" s="1"/>
  <c r="A734" i="4"/>
  <c r="F733" i="4"/>
  <c r="E733" i="4"/>
  <c r="D733" i="4"/>
  <c r="C733" i="4"/>
  <c r="B733" i="4"/>
  <c r="G733" i="4" s="1"/>
  <c r="H733" i="4" s="1"/>
  <c r="L733" i="4" s="1"/>
  <c r="A733" i="4"/>
  <c r="F732" i="4"/>
  <c r="E732" i="4"/>
  <c r="D732" i="4"/>
  <c r="C732" i="4"/>
  <c r="B732" i="4"/>
  <c r="G732" i="4" s="1"/>
  <c r="A732" i="4"/>
  <c r="F731" i="4"/>
  <c r="E731" i="4"/>
  <c r="D731" i="4"/>
  <c r="C731" i="4"/>
  <c r="B731" i="4"/>
  <c r="A731" i="4"/>
  <c r="G731" i="4" s="1"/>
  <c r="J731" i="4" s="1"/>
  <c r="N731" i="4" s="1"/>
  <c r="F730" i="4"/>
  <c r="E730" i="4"/>
  <c r="D730" i="4"/>
  <c r="C730" i="4"/>
  <c r="B730" i="4"/>
  <c r="A730" i="4"/>
  <c r="F729" i="4"/>
  <c r="E729" i="4"/>
  <c r="D729" i="4"/>
  <c r="C729" i="4"/>
  <c r="B729" i="4"/>
  <c r="A729" i="4"/>
  <c r="F728" i="4"/>
  <c r="E728" i="4"/>
  <c r="D728" i="4"/>
  <c r="C728" i="4"/>
  <c r="B728" i="4"/>
  <c r="A728" i="4"/>
  <c r="F727" i="4"/>
  <c r="E727" i="4"/>
  <c r="D727" i="4"/>
  <c r="C727" i="4"/>
  <c r="B727" i="4"/>
  <c r="A727" i="4"/>
  <c r="G727" i="4" s="1"/>
  <c r="F726" i="4"/>
  <c r="E726" i="4"/>
  <c r="D726" i="4"/>
  <c r="C726" i="4"/>
  <c r="B726" i="4"/>
  <c r="A726" i="4"/>
  <c r="F725" i="4"/>
  <c r="E725" i="4"/>
  <c r="D725" i="4"/>
  <c r="C725" i="4"/>
  <c r="B725" i="4"/>
  <c r="A725" i="4"/>
  <c r="G725" i="4" s="1"/>
  <c r="F724" i="4"/>
  <c r="E724" i="4"/>
  <c r="D724" i="4"/>
  <c r="C724" i="4"/>
  <c r="B724" i="4"/>
  <c r="A724" i="4"/>
  <c r="G724" i="4" s="1"/>
  <c r="J724" i="4" s="1"/>
  <c r="N724" i="4" s="1"/>
  <c r="F723" i="4"/>
  <c r="E723" i="4"/>
  <c r="D723" i="4"/>
  <c r="C723" i="4"/>
  <c r="B723" i="4"/>
  <c r="A723" i="4"/>
  <c r="F722" i="4"/>
  <c r="E722" i="4"/>
  <c r="D722" i="4"/>
  <c r="C722" i="4"/>
  <c r="B722" i="4"/>
  <c r="A722" i="4"/>
  <c r="G722" i="4" s="1"/>
  <c r="K722" i="4" s="1"/>
  <c r="F721" i="4"/>
  <c r="E721" i="4"/>
  <c r="D721" i="4"/>
  <c r="C721" i="4"/>
  <c r="B721" i="4"/>
  <c r="A721" i="4"/>
  <c r="F720" i="4"/>
  <c r="E720" i="4"/>
  <c r="D720" i="4"/>
  <c r="C720" i="4"/>
  <c r="B720" i="4"/>
  <c r="G720" i="4" s="1"/>
  <c r="K720" i="4" s="1"/>
  <c r="O720" i="4" s="1"/>
  <c r="A720" i="4"/>
  <c r="F719" i="4"/>
  <c r="E719" i="4"/>
  <c r="D719" i="4"/>
  <c r="C719" i="4"/>
  <c r="B719" i="4"/>
  <c r="A719" i="4"/>
  <c r="F718" i="4"/>
  <c r="E718" i="4"/>
  <c r="D718" i="4"/>
  <c r="C718" i="4"/>
  <c r="B718" i="4"/>
  <c r="A718" i="4"/>
  <c r="F717" i="4"/>
  <c r="E717" i="4"/>
  <c r="D717" i="4"/>
  <c r="C717" i="4"/>
  <c r="B717" i="4"/>
  <c r="A717" i="4"/>
  <c r="F716" i="4"/>
  <c r="E716" i="4"/>
  <c r="D716" i="4"/>
  <c r="C716" i="4"/>
  <c r="B716" i="4"/>
  <c r="A716" i="4"/>
  <c r="F715" i="4"/>
  <c r="E715" i="4"/>
  <c r="D715" i="4"/>
  <c r="C715" i="4"/>
  <c r="B715" i="4"/>
  <c r="G715" i="4" s="1"/>
  <c r="A715" i="4"/>
  <c r="F714" i="4"/>
  <c r="E714" i="4"/>
  <c r="D714" i="4"/>
  <c r="C714" i="4"/>
  <c r="B714" i="4"/>
  <c r="A714" i="4"/>
  <c r="G714" i="4" s="1"/>
  <c r="F713" i="4"/>
  <c r="E713" i="4"/>
  <c r="D713" i="4"/>
  <c r="C713" i="4"/>
  <c r="B713" i="4"/>
  <c r="A713" i="4"/>
  <c r="F712" i="4"/>
  <c r="E712" i="4"/>
  <c r="D712" i="4"/>
  <c r="C712" i="4"/>
  <c r="B712" i="4"/>
  <c r="A712" i="4"/>
  <c r="F711" i="4"/>
  <c r="E711" i="4"/>
  <c r="D711" i="4"/>
  <c r="C711" i="4"/>
  <c r="B711" i="4"/>
  <c r="A711" i="4"/>
  <c r="F710" i="4"/>
  <c r="E710" i="4"/>
  <c r="D710" i="4"/>
  <c r="C710" i="4"/>
  <c r="B710" i="4"/>
  <c r="A710" i="4"/>
  <c r="F709" i="4"/>
  <c r="E709" i="4"/>
  <c r="D709" i="4"/>
  <c r="C709" i="4"/>
  <c r="B709" i="4"/>
  <c r="A709" i="4"/>
  <c r="F708" i="4"/>
  <c r="E708" i="4"/>
  <c r="D708" i="4"/>
  <c r="C708" i="4"/>
  <c r="B708" i="4"/>
  <c r="A708" i="4"/>
  <c r="F707" i="4"/>
  <c r="E707" i="4"/>
  <c r="D707" i="4"/>
  <c r="C707" i="4"/>
  <c r="B707" i="4"/>
  <c r="A707" i="4"/>
  <c r="F706" i="4"/>
  <c r="E706" i="4"/>
  <c r="D706" i="4"/>
  <c r="C706" i="4"/>
  <c r="B706" i="4"/>
  <c r="A706" i="4"/>
  <c r="F705" i="4"/>
  <c r="E705" i="4"/>
  <c r="D705" i="4"/>
  <c r="C705" i="4"/>
  <c r="B705" i="4"/>
  <c r="A705" i="4"/>
  <c r="F704" i="4"/>
  <c r="E704" i="4"/>
  <c r="D704" i="4"/>
  <c r="C704" i="4"/>
  <c r="B704" i="4"/>
  <c r="A704" i="4"/>
  <c r="F703" i="4"/>
  <c r="E703" i="4"/>
  <c r="D703" i="4"/>
  <c r="C703" i="4"/>
  <c r="B703" i="4"/>
  <c r="A703" i="4"/>
  <c r="F702" i="4"/>
  <c r="E702" i="4"/>
  <c r="D702" i="4"/>
  <c r="C702" i="4"/>
  <c r="B702" i="4"/>
  <c r="A702" i="4"/>
  <c r="F701" i="4"/>
  <c r="E701" i="4"/>
  <c r="D701" i="4"/>
  <c r="C701" i="4"/>
  <c r="B701" i="4"/>
  <c r="A701" i="4"/>
  <c r="F700" i="4"/>
  <c r="E700" i="4"/>
  <c r="D700" i="4"/>
  <c r="C700" i="4"/>
  <c r="B700" i="4"/>
  <c r="A700" i="4"/>
  <c r="F699" i="4"/>
  <c r="E699" i="4"/>
  <c r="D699" i="4"/>
  <c r="C699" i="4"/>
  <c r="B699" i="4"/>
  <c r="A699" i="4"/>
  <c r="F698" i="4"/>
  <c r="E698" i="4"/>
  <c r="D698" i="4"/>
  <c r="C698" i="4"/>
  <c r="B698" i="4"/>
  <c r="A698" i="4"/>
  <c r="G698" i="4" s="1"/>
  <c r="F697" i="4"/>
  <c r="E697" i="4"/>
  <c r="D697" i="4"/>
  <c r="C697" i="4"/>
  <c r="B697" i="4"/>
  <c r="A697" i="4"/>
  <c r="F696" i="4"/>
  <c r="E696" i="4"/>
  <c r="D696" i="4"/>
  <c r="C696" i="4"/>
  <c r="B696" i="4"/>
  <c r="A696" i="4"/>
  <c r="F695" i="4"/>
  <c r="E695" i="4"/>
  <c r="D695" i="4"/>
  <c r="C695" i="4"/>
  <c r="B695" i="4"/>
  <c r="A695" i="4"/>
  <c r="F694" i="4"/>
  <c r="E694" i="4"/>
  <c r="D694" i="4"/>
  <c r="C694" i="4"/>
  <c r="B694" i="4"/>
  <c r="A694" i="4"/>
  <c r="F693" i="4"/>
  <c r="E693" i="4"/>
  <c r="D693" i="4"/>
  <c r="C693" i="4"/>
  <c r="B693" i="4"/>
  <c r="A693" i="4"/>
  <c r="F692" i="4"/>
  <c r="E692" i="4"/>
  <c r="D692" i="4"/>
  <c r="C692" i="4"/>
  <c r="B692" i="4"/>
  <c r="A692" i="4"/>
  <c r="F691" i="4"/>
  <c r="E691" i="4"/>
  <c r="D691" i="4"/>
  <c r="C691" i="4"/>
  <c r="B691" i="4"/>
  <c r="A691" i="4"/>
  <c r="G691" i="4" s="1"/>
  <c r="F690" i="4"/>
  <c r="E690" i="4"/>
  <c r="D690" i="4"/>
  <c r="C690" i="4"/>
  <c r="B690" i="4"/>
  <c r="A690" i="4"/>
  <c r="F689" i="4"/>
  <c r="E689" i="4"/>
  <c r="D689" i="4"/>
  <c r="C689" i="4"/>
  <c r="B689" i="4"/>
  <c r="A689" i="4"/>
  <c r="F688" i="4"/>
  <c r="E688" i="4"/>
  <c r="D688" i="4"/>
  <c r="C688" i="4"/>
  <c r="B688" i="4"/>
  <c r="A688" i="4"/>
  <c r="F687" i="4"/>
  <c r="E687" i="4"/>
  <c r="D687" i="4"/>
  <c r="C687" i="4"/>
  <c r="B687" i="4"/>
  <c r="A687" i="4"/>
  <c r="G687" i="4" s="1"/>
  <c r="K687" i="4" s="1"/>
  <c r="O687" i="4" s="1"/>
  <c r="F686" i="4"/>
  <c r="E686" i="4"/>
  <c r="D686" i="4"/>
  <c r="C686" i="4"/>
  <c r="B686" i="4"/>
  <c r="A686" i="4"/>
  <c r="F685" i="4"/>
  <c r="E685" i="4"/>
  <c r="D685" i="4"/>
  <c r="C685" i="4"/>
  <c r="B685" i="4"/>
  <c r="A685" i="4"/>
  <c r="F684" i="4"/>
  <c r="E684" i="4"/>
  <c r="D684" i="4"/>
  <c r="C684" i="4"/>
  <c r="B684" i="4"/>
  <c r="A684" i="4"/>
  <c r="F683" i="4"/>
  <c r="E683" i="4"/>
  <c r="D683" i="4"/>
  <c r="C683" i="4"/>
  <c r="B683" i="4"/>
  <c r="A683" i="4"/>
  <c r="F682" i="4"/>
  <c r="E682" i="4"/>
  <c r="D682" i="4"/>
  <c r="C682" i="4"/>
  <c r="B682" i="4"/>
  <c r="A682" i="4"/>
  <c r="F681" i="4"/>
  <c r="E681" i="4"/>
  <c r="D681" i="4"/>
  <c r="C681" i="4"/>
  <c r="B681" i="4"/>
  <c r="A681" i="4"/>
  <c r="F680" i="4"/>
  <c r="E680" i="4"/>
  <c r="D680" i="4"/>
  <c r="C680" i="4"/>
  <c r="B680" i="4"/>
  <c r="A680" i="4"/>
  <c r="F679" i="4"/>
  <c r="E679" i="4"/>
  <c r="D679" i="4"/>
  <c r="C679" i="4"/>
  <c r="B679" i="4"/>
  <c r="A679" i="4"/>
  <c r="G679" i="4" s="1"/>
  <c r="F678" i="4"/>
  <c r="E678" i="4"/>
  <c r="D678" i="4"/>
  <c r="C678" i="4"/>
  <c r="B678" i="4"/>
  <c r="A678" i="4"/>
  <c r="G678" i="4" s="1"/>
  <c r="F677" i="4"/>
  <c r="E677" i="4"/>
  <c r="D677" i="4"/>
  <c r="C677" i="4"/>
  <c r="B677" i="4"/>
  <c r="A677" i="4"/>
  <c r="F676" i="4"/>
  <c r="E676" i="4"/>
  <c r="D676" i="4"/>
  <c r="C676" i="4"/>
  <c r="B676" i="4"/>
  <c r="A676" i="4"/>
  <c r="F675" i="4"/>
  <c r="E675" i="4"/>
  <c r="D675" i="4"/>
  <c r="C675" i="4"/>
  <c r="B675" i="4"/>
  <c r="G675" i="4" s="1"/>
  <c r="A675" i="4"/>
  <c r="F674" i="4"/>
  <c r="E674" i="4"/>
  <c r="D674" i="4"/>
  <c r="C674" i="4"/>
  <c r="B674" i="4"/>
  <c r="A674" i="4"/>
  <c r="G674" i="4" s="1"/>
  <c r="K674" i="4" s="1"/>
  <c r="O674" i="4" s="1"/>
  <c r="F673" i="4"/>
  <c r="E673" i="4"/>
  <c r="D673" i="4"/>
  <c r="C673" i="4"/>
  <c r="B673" i="4"/>
  <c r="A673" i="4"/>
  <c r="F672" i="4"/>
  <c r="E672" i="4"/>
  <c r="D672" i="4"/>
  <c r="C672" i="4"/>
  <c r="B672" i="4"/>
  <c r="A672" i="4"/>
  <c r="F671" i="4"/>
  <c r="E671" i="4"/>
  <c r="D671" i="4"/>
  <c r="C671" i="4"/>
  <c r="B671" i="4"/>
  <c r="A671" i="4"/>
  <c r="F670" i="4"/>
  <c r="E670" i="4"/>
  <c r="D670" i="4"/>
  <c r="C670" i="4"/>
  <c r="B670" i="4"/>
  <c r="A670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F667" i="4"/>
  <c r="E667" i="4"/>
  <c r="D667" i="4"/>
  <c r="C667" i="4"/>
  <c r="B667" i="4"/>
  <c r="A667" i="4"/>
  <c r="F666" i="4"/>
  <c r="E666" i="4"/>
  <c r="D666" i="4"/>
  <c r="C666" i="4"/>
  <c r="B666" i="4"/>
  <c r="A666" i="4"/>
  <c r="F665" i="4"/>
  <c r="E665" i="4"/>
  <c r="D665" i="4"/>
  <c r="C665" i="4"/>
  <c r="B665" i="4"/>
  <c r="A665" i="4"/>
  <c r="G665" i="4" s="1"/>
  <c r="F664" i="4"/>
  <c r="E664" i="4"/>
  <c r="D664" i="4"/>
  <c r="C664" i="4"/>
  <c r="B664" i="4"/>
  <c r="A664" i="4"/>
  <c r="F663" i="4"/>
  <c r="E663" i="4"/>
  <c r="D663" i="4"/>
  <c r="C663" i="4"/>
  <c r="B663" i="4"/>
  <c r="A663" i="4"/>
  <c r="F662" i="4"/>
  <c r="E662" i="4"/>
  <c r="D662" i="4"/>
  <c r="C662" i="4"/>
  <c r="B662" i="4"/>
  <c r="A662" i="4"/>
  <c r="F661" i="4"/>
  <c r="E661" i="4"/>
  <c r="D661" i="4"/>
  <c r="C661" i="4"/>
  <c r="B661" i="4"/>
  <c r="A661" i="4"/>
  <c r="I660" i="4"/>
  <c r="M660" i="4" s="1"/>
  <c r="F660" i="4"/>
  <c r="E660" i="4"/>
  <c r="D660" i="4"/>
  <c r="C660" i="4"/>
  <c r="B660" i="4"/>
  <c r="A660" i="4"/>
  <c r="G660" i="4" s="1"/>
  <c r="J660" i="4" s="1"/>
  <c r="G659" i="4"/>
  <c r="F659" i="4"/>
  <c r="E659" i="4"/>
  <c r="D659" i="4"/>
  <c r="C659" i="4"/>
  <c r="B659" i="4"/>
  <c r="A659" i="4"/>
  <c r="F658" i="4"/>
  <c r="E658" i="4"/>
  <c r="D658" i="4"/>
  <c r="C658" i="4"/>
  <c r="B658" i="4"/>
  <c r="A658" i="4"/>
  <c r="F657" i="4"/>
  <c r="E657" i="4"/>
  <c r="D657" i="4"/>
  <c r="C657" i="4"/>
  <c r="B657" i="4"/>
  <c r="A657" i="4"/>
  <c r="G657" i="4" s="1"/>
  <c r="H657" i="4" s="1"/>
  <c r="F656" i="4"/>
  <c r="E656" i="4"/>
  <c r="D656" i="4"/>
  <c r="C656" i="4"/>
  <c r="B656" i="4"/>
  <c r="A656" i="4"/>
  <c r="F655" i="4"/>
  <c r="E655" i="4"/>
  <c r="D655" i="4"/>
  <c r="C655" i="4"/>
  <c r="B655" i="4"/>
  <c r="A655" i="4"/>
  <c r="F654" i="4"/>
  <c r="E654" i="4"/>
  <c r="D654" i="4"/>
  <c r="C654" i="4"/>
  <c r="B654" i="4"/>
  <c r="A654" i="4"/>
  <c r="F653" i="4"/>
  <c r="E653" i="4"/>
  <c r="D653" i="4"/>
  <c r="C653" i="4"/>
  <c r="B653" i="4"/>
  <c r="A653" i="4"/>
  <c r="F652" i="4"/>
  <c r="E652" i="4"/>
  <c r="D652" i="4"/>
  <c r="C652" i="4"/>
  <c r="B652" i="4"/>
  <c r="G652" i="4" s="1"/>
  <c r="A652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F649" i="4"/>
  <c r="E649" i="4"/>
  <c r="D649" i="4"/>
  <c r="C649" i="4"/>
  <c r="B649" i="4"/>
  <c r="A649" i="4"/>
  <c r="F648" i="4"/>
  <c r="E648" i="4"/>
  <c r="D648" i="4"/>
  <c r="C648" i="4"/>
  <c r="B648" i="4"/>
  <c r="A648" i="4"/>
  <c r="F647" i="4"/>
  <c r="E647" i="4"/>
  <c r="D647" i="4"/>
  <c r="C647" i="4"/>
  <c r="B647" i="4"/>
  <c r="A647" i="4"/>
  <c r="F646" i="4"/>
  <c r="E646" i="4"/>
  <c r="D646" i="4"/>
  <c r="C646" i="4"/>
  <c r="B646" i="4"/>
  <c r="A646" i="4"/>
  <c r="G646" i="4" s="1"/>
  <c r="J646" i="4" s="1"/>
  <c r="N646" i="4" s="1"/>
  <c r="G645" i="4"/>
  <c r="F645" i="4"/>
  <c r="E645" i="4"/>
  <c r="D645" i="4"/>
  <c r="C645" i="4"/>
  <c r="B645" i="4"/>
  <c r="A645" i="4"/>
  <c r="G644" i="4"/>
  <c r="K644" i="4" s="1"/>
  <c r="O644" i="4" s="1"/>
  <c r="F644" i="4"/>
  <c r="E644" i="4"/>
  <c r="D644" i="4"/>
  <c r="C644" i="4"/>
  <c r="B644" i="4"/>
  <c r="A644" i="4"/>
  <c r="H643" i="4"/>
  <c r="L643" i="4" s="1"/>
  <c r="F643" i="4"/>
  <c r="E643" i="4"/>
  <c r="D643" i="4"/>
  <c r="C643" i="4"/>
  <c r="B643" i="4"/>
  <c r="G643" i="4" s="1"/>
  <c r="A643" i="4"/>
  <c r="F642" i="4"/>
  <c r="E642" i="4"/>
  <c r="D642" i="4"/>
  <c r="C642" i="4"/>
  <c r="B642" i="4"/>
  <c r="A642" i="4"/>
  <c r="F641" i="4"/>
  <c r="E641" i="4"/>
  <c r="D641" i="4"/>
  <c r="C641" i="4"/>
  <c r="B641" i="4"/>
  <c r="A641" i="4"/>
  <c r="F640" i="4"/>
  <c r="E640" i="4"/>
  <c r="D640" i="4"/>
  <c r="C640" i="4"/>
  <c r="B640" i="4"/>
  <c r="A640" i="4"/>
  <c r="F639" i="4"/>
  <c r="E639" i="4"/>
  <c r="D639" i="4"/>
  <c r="C639" i="4"/>
  <c r="B639" i="4"/>
  <c r="A639" i="4"/>
  <c r="F638" i="4"/>
  <c r="E638" i="4"/>
  <c r="D638" i="4"/>
  <c r="C638" i="4"/>
  <c r="B638" i="4"/>
  <c r="A638" i="4"/>
  <c r="F637" i="4"/>
  <c r="E637" i="4"/>
  <c r="D637" i="4"/>
  <c r="C637" i="4"/>
  <c r="B637" i="4"/>
  <c r="A637" i="4"/>
  <c r="F636" i="4"/>
  <c r="E636" i="4"/>
  <c r="D636" i="4"/>
  <c r="C636" i="4"/>
  <c r="B636" i="4"/>
  <c r="A636" i="4"/>
  <c r="G636" i="4" s="1"/>
  <c r="F635" i="4"/>
  <c r="E635" i="4"/>
  <c r="D635" i="4"/>
  <c r="C635" i="4"/>
  <c r="B635" i="4"/>
  <c r="A635" i="4"/>
  <c r="G635" i="4" s="1"/>
  <c r="F634" i="4"/>
  <c r="E634" i="4"/>
  <c r="D634" i="4"/>
  <c r="C634" i="4"/>
  <c r="B634" i="4"/>
  <c r="A634" i="4"/>
  <c r="F633" i="4"/>
  <c r="E633" i="4"/>
  <c r="D633" i="4"/>
  <c r="C633" i="4"/>
  <c r="B633" i="4"/>
  <c r="A633" i="4"/>
  <c r="F632" i="4"/>
  <c r="E632" i="4"/>
  <c r="D632" i="4"/>
  <c r="C632" i="4"/>
  <c r="B632" i="4"/>
  <c r="A632" i="4"/>
  <c r="F631" i="4"/>
  <c r="E631" i="4"/>
  <c r="D631" i="4"/>
  <c r="C631" i="4"/>
  <c r="B631" i="4"/>
  <c r="A631" i="4"/>
  <c r="F630" i="4"/>
  <c r="E630" i="4"/>
  <c r="D630" i="4"/>
  <c r="C630" i="4"/>
  <c r="B630" i="4"/>
  <c r="A630" i="4"/>
  <c r="F629" i="4"/>
  <c r="E629" i="4"/>
  <c r="D629" i="4"/>
  <c r="C629" i="4"/>
  <c r="B629" i="4"/>
  <c r="A629" i="4"/>
  <c r="F628" i="4"/>
  <c r="E628" i="4"/>
  <c r="D628" i="4"/>
  <c r="C628" i="4"/>
  <c r="B628" i="4"/>
  <c r="A628" i="4"/>
  <c r="F627" i="4"/>
  <c r="E627" i="4"/>
  <c r="D627" i="4"/>
  <c r="C627" i="4"/>
  <c r="B627" i="4"/>
  <c r="A627" i="4"/>
  <c r="K626" i="4"/>
  <c r="O626" i="4" s="1"/>
  <c r="F626" i="4"/>
  <c r="E626" i="4"/>
  <c r="D626" i="4"/>
  <c r="C626" i="4"/>
  <c r="B626" i="4"/>
  <c r="A626" i="4"/>
  <c r="G626" i="4" s="1"/>
  <c r="G625" i="4"/>
  <c r="F625" i="4"/>
  <c r="E625" i="4"/>
  <c r="D625" i="4"/>
  <c r="C625" i="4"/>
  <c r="B625" i="4"/>
  <c r="A625" i="4"/>
  <c r="G624" i="4"/>
  <c r="K624" i="4" s="1"/>
  <c r="F624" i="4"/>
  <c r="E624" i="4"/>
  <c r="D624" i="4"/>
  <c r="C624" i="4"/>
  <c r="B624" i="4"/>
  <c r="A624" i="4"/>
  <c r="F623" i="4"/>
  <c r="E623" i="4"/>
  <c r="D623" i="4"/>
  <c r="C623" i="4"/>
  <c r="B623" i="4"/>
  <c r="A623" i="4"/>
  <c r="F622" i="4"/>
  <c r="E622" i="4"/>
  <c r="D622" i="4"/>
  <c r="C622" i="4"/>
  <c r="B622" i="4"/>
  <c r="A622" i="4"/>
  <c r="F621" i="4"/>
  <c r="E621" i="4"/>
  <c r="D621" i="4"/>
  <c r="C621" i="4"/>
  <c r="B621" i="4"/>
  <c r="A621" i="4"/>
  <c r="F620" i="4"/>
  <c r="E620" i="4"/>
  <c r="D620" i="4"/>
  <c r="C620" i="4"/>
  <c r="B620" i="4"/>
  <c r="A620" i="4"/>
  <c r="F619" i="4"/>
  <c r="E619" i="4"/>
  <c r="D619" i="4"/>
  <c r="C619" i="4"/>
  <c r="B619" i="4"/>
  <c r="A619" i="4"/>
  <c r="F618" i="4"/>
  <c r="E618" i="4"/>
  <c r="D618" i="4"/>
  <c r="C618" i="4"/>
  <c r="B618" i="4"/>
  <c r="A618" i="4"/>
  <c r="F617" i="4"/>
  <c r="E617" i="4"/>
  <c r="D617" i="4"/>
  <c r="C617" i="4"/>
  <c r="B617" i="4"/>
  <c r="A617" i="4"/>
  <c r="G617" i="4" s="1"/>
  <c r="F616" i="4"/>
  <c r="E616" i="4"/>
  <c r="D616" i="4"/>
  <c r="C616" i="4"/>
  <c r="B616" i="4"/>
  <c r="A616" i="4"/>
  <c r="G616" i="4" s="1"/>
  <c r="K616" i="4" s="1"/>
  <c r="F615" i="4"/>
  <c r="E615" i="4"/>
  <c r="D615" i="4"/>
  <c r="C615" i="4"/>
  <c r="B615" i="4"/>
  <c r="A615" i="4"/>
  <c r="F614" i="4"/>
  <c r="E614" i="4"/>
  <c r="D614" i="4"/>
  <c r="C614" i="4"/>
  <c r="B614" i="4"/>
  <c r="A614" i="4"/>
  <c r="F613" i="4"/>
  <c r="E613" i="4"/>
  <c r="D613" i="4"/>
  <c r="C613" i="4"/>
  <c r="B613" i="4"/>
  <c r="A613" i="4"/>
  <c r="F612" i="4"/>
  <c r="E612" i="4"/>
  <c r="D612" i="4"/>
  <c r="C612" i="4"/>
  <c r="B612" i="4"/>
  <c r="A612" i="4"/>
  <c r="F611" i="4"/>
  <c r="E611" i="4"/>
  <c r="D611" i="4"/>
  <c r="C611" i="4"/>
  <c r="B611" i="4"/>
  <c r="A611" i="4"/>
  <c r="F610" i="4"/>
  <c r="E610" i="4"/>
  <c r="D610" i="4"/>
  <c r="C610" i="4"/>
  <c r="B610" i="4"/>
  <c r="A610" i="4"/>
  <c r="F609" i="4"/>
  <c r="E609" i="4"/>
  <c r="D609" i="4"/>
  <c r="C609" i="4"/>
  <c r="B609" i="4"/>
  <c r="A609" i="4"/>
  <c r="F608" i="4"/>
  <c r="E608" i="4"/>
  <c r="D608" i="4"/>
  <c r="C608" i="4"/>
  <c r="B608" i="4"/>
  <c r="A608" i="4"/>
  <c r="G608" i="4" s="1"/>
  <c r="F607" i="4"/>
  <c r="E607" i="4"/>
  <c r="D607" i="4"/>
  <c r="C607" i="4"/>
  <c r="B607" i="4"/>
  <c r="A607" i="4"/>
  <c r="F606" i="4"/>
  <c r="E606" i="4"/>
  <c r="D606" i="4"/>
  <c r="C606" i="4"/>
  <c r="B606" i="4"/>
  <c r="A606" i="4"/>
  <c r="F605" i="4"/>
  <c r="E605" i="4"/>
  <c r="D605" i="4"/>
  <c r="C605" i="4"/>
  <c r="B605" i="4"/>
  <c r="A605" i="4"/>
  <c r="F604" i="4"/>
  <c r="E604" i="4"/>
  <c r="D604" i="4"/>
  <c r="C604" i="4"/>
  <c r="B604" i="4"/>
  <c r="A604" i="4"/>
  <c r="F603" i="4"/>
  <c r="E603" i="4"/>
  <c r="D603" i="4"/>
  <c r="C603" i="4"/>
  <c r="B603" i="4"/>
  <c r="A603" i="4"/>
  <c r="F602" i="4"/>
  <c r="E602" i="4"/>
  <c r="D602" i="4"/>
  <c r="C602" i="4"/>
  <c r="B602" i="4"/>
  <c r="A602" i="4"/>
  <c r="F601" i="4"/>
  <c r="E601" i="4"/>
  <c r="D601" i="4"/>
  <c r="C601" i="4"/>
  <c r="B601" i="4"/>
  <c r="A601" i="4"/>
  <c r="F600" i="4"/>
  <c r="E600" i="4"/>
  <c r="D600" i="4"/>
  <c r="C600" i="4"/>
  <c r="B600" i="4"/>
  <c r="A600" i="4"/>
  <c r="F599" i="4"/>
  <c r="E599" i="4"/>
  <c r="D599" i="4"/>
  <c r="C599" i="4"/>
  <c r="B599" i="4"/>
  <c r="A599" i="4"/>
  <c r="F598" i="4"/>
  <c r="E598" i="4"/>
  <c r="D598" i="4"/>
  <c r="C598" i="4"/>
  <c r="B598" i="4"/>
  <c r="A598" i="4"/>
  <c r="F597" i="4"/>
  <c r="E597" i="4"/>
  <c r="D597" i="4"/>
  <c r="C597" i="4"/>
  <c r="B597" i="4"/>
  <c r="A597" i="4"/>
  <c r="F596" i="4"/>
  <c r="E596" i="4"/>
  <c r="D596" i="4"/>
  <c r="C596" i="4"/>
  <c r="B596" i="4"/>
  <c r="A596" i="4"/>
  <c r="F595" i="4"/>
  <c r="E595" i="4"/>
  <c r="D595" i="4"/>
  <c r="C595" i="4"/>
  <c r="B595" i="4"/>
  <c r="A595" i="4"/>
  <c r="F594" i="4"/>
  <c r="E594" i="4"/>
  <c r="D594" i="4"/>
  <c r="C594" i="4"/>
  <c r="B594" i="4"/>
  <c r="G594" i="4" s="1"/>
  <c r="A594" i="4"/>
  <c r="F593" i="4"/>
  <c r="E593" i="4"/>
  <c r="D593" i="4"/>
  <c r="C593" i="4"/>
  <c r="B593" i="4"/>
  <c r="G593" i="4" s="1"/>
  <c r="J593" i="4" s="1"/>
  <c r="N593" i="4" s="1"/>
  <c r="A593" i="4"/>
  <c r="F592" i="4"/>
  <c r="E592" i="4"/>
  <c r="D592" i="4"/>
  <c r="C592" i="4"/>
  <c r="B592" i="4"/>
  <c r="A592" i="4"/>
  <c r="F591" i="4"/>
  <c r="E591" i="4"/>
  <c r="D591" i="4"/>
  <c r="C591" i="4"/>
  <c r="B591" i="4"/>
  <c r="A591" i="4"/>
  <c r="F590" i="4"/>
  <c r="E590" i="4"/>
  <c r="D590" i="4"/>
  <c r="C590" i="4"/>
  <c r="B590" i="4"/>
  <c r="G590" i="4" s="1"/>
  <c r="A590" i="4"/>
  <c r="F589" i="4"/>
  <c r="E589" i="4"/>
  <c r="D589" i="4"/>
  <c r="C589" i="4"/>
  <c r="B589" i="4"/>
  <c r="A589" i="4"/>
  <c r="F588" i="4"/>
  <c r="E588" i="4"/>
  <c r="D588" i="4"/>
  <c r="C588" i="4"/>
  <c r="B588" i="4"/>
  <c r="A588" i="4"/>
  <c r="F587" i="4"/>
  <c r="E587" i="4"/>
  <c r="D587" i="4"/>
  <c r="C587" i="4"/>
  <c r="B587" i="4"/>
  <c r="A587" i="4"/>
  <c r="I586" i="4"/>
  <c r="F586" i="4"/>
  <c r="E586" i="4"/>
  <c r="D586" i="4"/>
  <c r="C586" i="4"/>
  <c r="B586" i="4"/>
  <c r="A586" i="4"/>
  <c r="G586" i="4" s="1"/>
  <c r="F585" i="4"/>
  <c r="E585" i="4"/>
  <c r="D585" i="4"/>
  <c r="C585" i="4"/>
  <c r="B585" i="4"/>
  <c r="A585" i="4"/>
  <c r="F584" i="4"/>
  <c r="E584" i="4"/>
  <c r="D584" i="4"/>
  <c r="C584" i="4"/>
  <c r="B584" i="4"/>
  <c r="A584" i="4"/>
  <c r="F583" i="4"/>
  <c r="E583" i="4"/>
  <c r="D583" i="4"/>
  <c r="C583" i="4"/>
  <c r="B583" i="4"/>
  <c r="A583" i="4"/>
  <c r="G583" i="4" s="1"/>
  <c r="F582" i="4"/>
  <c r="E582" i="4"/>
  <c r="D582" i="4"/>
  <c r="C582" i="4"/>
  <c r="B582" i="4"/>
  <c r="A582" i="4"/>
  <c r="G582" i="4" s="1"/>
  <c r="H582" i="4" s="1"/>
  <c r="F581" i="4"/>
  <c r="E581" i="4"/>
  <c r="D581" i="4"/>
  <c r="C581" i="4"/>
  <c r="B581" i="4"/>
  <c r="A581" i="4"/>
  <c r="F580" i="4"/>
  <c r="E580" i="4"/>
  <c r="D580" i="4"/>
  <c r="C580" i="4"/>
  <c r="B580" i="4"/>
  <c r="A580" i="4"/>
  <c r="G580" i="4" s="1"/>
  <c r="K580" i="4" s="1"/>
  <c r="O580" i="4" s="1"/>
  <c r="F579" i="4"/>
  <c r="E579" i="4"/>
  <c r="D579" i="4"/>
  <c r="C579" i="4"/>
  <c r="B579" i="4"/>
  <c r="A579" i="4"/>
  <c r="F578" i="4"/>
  <c r="E578" i="4"/>
  <c r="D578" i="4"/>
  <c r="C578" i="4"/>
  <c r="B578" i="4"/>
  <c r="A578" i="4"/>
  <c r="F577" i="4"/>
  <c r="E577" i="4"/>
  <c r="D577" i="4"/>
  <c r="C577" i="4"/>
  <c r="B577" i="4"/>
  <c r="A577" i="4"/>
  <c r="F576" i="4"/>
  <c r="E576" i="4"/>
  <c r="D576" i="4"/>
  <c r="C576" i="4"/>
  <c r="B576" i="4"/>
  <c r="A576" i="4"/>
  <c r="F575" i="4"/>
  <c r="E575" i="4"/>
  <c r="D575" i="4"/>
  <c r="C575" i="4"/>
  <c r="B575" i="4"/>
  <c r="A575" i="4"/>
  <c r="F574" i="4"/>
  <c r="E574" i="4"/>
  <c r="D574" i="4"/>
  <c r="C574" i="4"/>
  <c r="B574" i="4"/>
  <c r="A574" i="4"/>
  <c r="F573" i="4"/>
  <c r="E573" i="4"/>
  <c r="D573" i="4"/>
  <c r="C573" i="4"/>
  <c r="B573" i="4"/>
  <c r="A573" i="4"/>
  <c r="F572" i="4"/>
  <c r="E572" i="4"/>
  <c r="D572" i="4"/>
  <c r="C572" i="4"/>
  <c r="B572" i="4"/>
  <c r="A572" i="4"/>
  <c r="F571" i="4"/>
  <c r="E571" i="4"/>
  <c r="D571" i="4"/>
  <c r="C571" i="4"/>
  <c r="B571" i="4"/>
  <c r="A571" i="4"/>
  <c r="G571" i="4" s="1"/>
  <c r="H571" i="4" s="1"/>
  <c r="L571" i="4" s="1"/>
  <c r="F570" i="4"/>
  <c r="E570" i="4"/>
  <c r="D570" i="4"/>
  <c r="C570" i="4"/>
  <c r="B570" i="4"/>
  <c r="G570" i="4" s="1"/>
  <c r="A570" i="4"/>
  <c r="F569" i="4"/>
  <c r="E569" i="4"/>
  <c r="D569" i="4"/>
  <c r="C569" i="4"/>
  <c r="B569" i="4"/>
  <c r="A569" i="4"/>
  <c r="F568" i="4"/>
  <c r="E568" i="4"/>
  <c r="D568" i="4"/>
  <c r="C568" i="4"/>
  <c r="B568" i="4"/>
  <c r="A568" i="4"/>
  <c r="F567" i="4"/>
  <c r="E567" i="4"/>
  <c r="D567" i="4"/>
  <c r="C567" i="4"/>
  <c r="B567" i="4"/>
  <c r="A567" i="4"/>
  <c r="G567" i="4" s="1"/>
  <c r="J567" i="4" s="1"/>
  <c r="N567" i="4" s="1"/>
  <c r="F566" i="4"/>
  <c r="E566" i="4"/>
  <c r="D566" i="4"/>
  <c r="C566" i="4"/>
  <c r="B566" i="4"/>
  <c r="A566" i="4"/>
  <c r="F565" i="4"/>
  <c r="E565" i="4"/>
  <c r="D565" i="4"/>
  <c r="C565" i="4"/>
  <c r="B565" i="4"/>
  <c r="A565" i="4"/>
  <c r="F564" i="4"/>
  <c r="E564" i="4"/>
  <c r="D564" i="4"/>
  <c r="C564" i="4"/>
  <c r="B564" i="4"/>
  <c r="A564" i="4"/>
  <c r="F563" i="4"/>
  <c r="E563" i="4"/>
  <c r="D563" i="4"/>
  <c r="C563" i="4"/>
  <c r="B563" i="4"/>
  <c r="A563" i="4"/>
  <c r="F562" i="4"/>
  <c r="E562" i="4"/>
  <c r="D562" i="4"/>
  <c r="C562" i="4"/>
  <c r="B562" i="4"/>
  <c r="A562" i="4"/>
  <c r="F561" i="4"/>
  <c r="E561" i="4"/>
  <c r="D561" i="4"/>
  <c r="C561" i="4"/>
  <c r="B561" i="4"/>
  <c r="A561" i="4"/>
  <c r="F560" i="4"/>
  <c r="E560" i="4"/>
  <c r="D560" i="4"/>
  <c r="C560" i="4"/>
  <c r="B560" i="4"/>
  <c r="A560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F557" i="4"/>
  <c r="E557" i="4"/>
  <c r="D557" i="4"/>
  <c r="C557" i="4"/>
  <c r="B557" i="4"/>
  <c r="A557" i="4"/>
  <c r="F556" i="4"/>
  <c r="E556" i="4"/>
  <c r="D556" i="4"/>
  <c r="C556" i="4"/>
  <c r="B556" i="4"/>
  <c r="A556" i="4"/>
  <c r="F555" i="4"/>
  <c r="E555" i="4"/>
  <c r="D555" i="4"/>
  <c r="C555" i="4"/>
  <c r="B555" i="4"/>
  <c r="A555" i="4"/>
  <c r="F554" i="4"/>
  <c r="E554" i="4"/>
  <c r="D554" i="4"/>
  <c r="C554" i="4"/>
  <c r="B554" i="4"/>
  <c r="A554" i="4"/>
  <c r="G554" i="4" s="1"/>
  <c r="I554" i="4" s="1"/>
  <c r="M554" i="4" s="1"/>
  <c r="F553" i="4"/>
  <c r="E553" i="4"/>
  <c r="D553" i="4"/>
  <c r="C553" i="4"/>
  <c r="B553" i="4"/>
  <c r="A553" i="4"/>
  <c r="F552" i="4"/>
  <c r="E552" i="4"/>
  <c r="D552" i="4"/>
  <c r="C552" i="4"/>
  <c r="B552" i="4"/>
  <c r="A552" i="4"/>
  <c r="F551" i="4"/>
  <c r="E551" i="4"/>
  <c r="D551" i="4"/>
  <c r="C551" i="4"/>
  <c r="B551" i="4"/>
  <c r="G551" i="4" s="1"/>
  <c r="A551" i="4"/>
  <c r="F550" i="4"/>
  <c r="E550" i="4"/>
  <c r="D550" i="4"/>
  <c r="C550" i="4"/>
  <c r="B550" i="4"/>
  <c r="A550" i="4"/>
  <c r="G550" i="4" s="1"/>
  <c r="H550" i="4" s="1"/>
  <c r="L550" i="4" s="1"/>
  <c r="F549" i="4"/>
  <c r="E549" i="4"/>
  <c r="D549" i="4"/>
  <c r="C549" i="4"/>
  <c r="B549" i="4"/>
  <c r="A549" i="4"/>
  <c r="F548" i="4"/>
  <c r="E548" i="4"/>
  <c r="D548" i="4"/>
  <c r="C548" i="4"/>
  <c r="B548" i="4"/>
  <c r="A548" i="4"/>
  <c r="F547" i="4"/>
  <c r="E547" i="4"/>
  <c r="D547" i="4"/>
  <c r="C547" i="4"/>
  <c r="B547" i="4"/>
  <c r="A547" i="4"/>
  <c r="F546" i="4"/>
  <c r="E546" i="4"/>
  <c r="D546" i="4"/>
  <c r="C546" i="4"/>
  <c r="B546" i="4"/>
  <c r="A546" i="4"/>
  <c r="F545" i="4"/>
  <c r="E545" i="4"/>
  <c r="D545" i="4"/>
  <c r="C545" i="4"/>
  <c r="B545" i="4"/>
  <c r="A545" i="4"/>
  <c r="F544" i="4"/>
  <c r="E544" i="4"/>
  <c r="D544" i="4"/>
  <c r="C544" i="4"/>
  <c r="B544" i="4"/>
  <c r="A544" i="4"/>
  <c r="F543" i="4"/>
  <c r="E543" i="4"/>
  <c r="D543" i="4"/>
  <c r="C543" i="4"/>
  <c r="B543" i="4"/>
  <c r="A543" i="4"/>
  <c r="F542" i="4"/>
  <c r="E542" i="4"/>
  <c r="D542" i="4"/>
  <c r="C542" i="4"/>
  <c r="B542" i="4"/>
  <c r="A542" i="4"/>
  <c r="F541" i="4"/>
  <c r="E541" i="4"/>
  <c r="D541" i="4"/>
  <c r="C541" i="4"/>
  <c r="B541" i="4"/>
  <c r="A541" i="4"/>
  <c r="F540" i="4"/>
  <c r="E540" i="4"/>
  <c r="D540" i="4"/>
  <c r="C540" i="4"/>
  <c r="B540" i="4"/>
  <c r="A540" i="4"/>
  <c r="F539" i="4"/>
  <c r="E539" i="4"/>
  <c r="D539" i="4"/>
  <c r="C539" i="4"/>
  <c r="B539" i="4"/>
  <c r="A539" i="4"/>
  <c r="F538" i="4"/>
  <c r="E538" i="4"/>
  <c r="D538" i="4"/>
  <c r="C538" i="4"/>
  <c r="B538" i="4"/>
  <c r="A538" i="4"/>
  <c r="G538" i="4" s="1"/>
  <c r="I538" i="4" s="1"/>
  <c r="M538" i="4" s="1"/>
  <c r="F537" i="4"/>
  <c r="E537" i="4"/>
  <c r="D537" i="4"/>
  <c r="C537" i="4"/>
  <c r="B537" i="4"/>
  <c r="A537" i="4"/>
  <c r="F536" i="4"/>
  <c r="E536" i="4"/>
  <c r="D536" i="4"/>
  <c r="C536" i="4"/>
  <c r="B536" i="4"/>
  <c r="A536" i="4"/>
  <c r="F535" i="4"/>
  <c r="E535" i="4"/>
  <c r="D535" i="4"/>
  <c r="C535" i="4"/>
  <c r="B535" i="4"/>
  <c r="A535" i="4"/>
  <c r="G535" i="4" s="1"/>
  <c r="F534" i="4"/>
  <c r="E534" i="4"/>
  <c r="D534" i="4"/>
  <c r="C534" i="4"/>
  <c r="B534" i="4"/>
  <c r="A534" i="4"/>
  <c r="G534" i="4" s="1"/>
  <c r="K534" i="4" s="1"/>
  <c r="O534" i="4" s="1"/>
  <c r="F533" i="4"/>
  <c r="E533" i="4"/>
  <c r="D533" i="4"/>
  <c r="C533" i="4"/>
  <c r="B533" i="4"/>
  <c r="A533" i="4"/>
  <c r="F532" i="4"/>
  <c r="E532" i="4"/>
  <c r="D532" i="4"/>
  <c r="C532" i="4"/>
  <c r="B532" i="4"/>
  <c r="A532" i="4"/>
  <c r="G532" i="4" s="1"/>
  <c r="K532" i="4" s="1"/>
  <c r="G531" i="4"/>
  <c r="H531" i="4" s="1"/>
  <c r="L531" i="4" s="1"/>
  <c r="F531" i="4"/>
  <c r="E531" i="4"/>
  <c r="D531" i="4"/>
  <c r="C531" i="4"/>
  <c r="B531" i="4"/>
  <c r="A531" i="4"/>
  <c r="F530" i="4"/>
  <c r="E530" i="4"/>
  <c r="D530" i="4"/>
  <c r="C530" i="4"/>
  <c r="B530" i="4"/>
  <c r="A530" i="4"/>
  <c r="F529" i="4"/>
  <c r="E529" i="4"/>
  <c r="D529" i="4"/>
  <c r="C529" i="4"/>
  <c r="B529" i="4"/>
  <c r="A529" i="4"/>
  <c r="F528" i="4"/>
  <c r="E528" i="4"/>
  <c r="D528" i="4"/>
  <c r="C528" i="4"/>
  <c r="B528" i="4"/>
  <c r="A528" i="4"/>
  <c r="F527" i="4"/>
  <c r="E527" i="4"/>
  <c r="D527" i="4"/>
  <c r="C527" i="4"/>
  <c r="B527" i="4"/>
  <c r="A527" i="4"/>
  <c r="F526" i="4"/>
  <c r="E526" i="4"/>
  <c r="D526" i="4"/>
  <c r="C526" i="4"/>
  <c r="B526" i="4"/>
  <c r="A526" i="4"/>
  <c r="F525" i="4"/>
  <c r="E525" i="4"/>
  <c r="D525" i="4"/>
  <c r="C525" i="4"/>
  <c r="B525" i="4"/>
  <c r="A525" i="4"/>
  <c r="F524" i="4"/>
  <c r="E524" i="4"/>
  <c r="D524" i="4"/>
  <c r="C524" i="4"/>
  <c r="B524" i="4"/>
  <c r="A524" i="4"/>
  <c r="G524" i="4" s="1"/>
  <c r="F523" i="4"/>
  <c r="E523" i="4"/>
  <c r="D523" i="4"/>
  <c r="C523" i="4"/>
  <c r="B523" i="4"/>
  <c r="A523" i="4"/>
  <c r="F522" i="4"/>
  <c r="E522" i="4"/>
  <c r="D522" i="4"/>
  <c r="C522" i="4"/>
  <c r="B522" i="4"/>
  <c r="A522" i="4"/>
  <c r="F521" i="4"/>
  <c r="E521" i="4"/>
  <c r="D521" i="4"/>
  <c r="C521" i="4"/>
  <c r="B521" i="4"/>
  <c r="A521" i="4"/>
  <c r="G521" i="4" s="1"/>
  <c r="F520" i="4"/>
  <c r="E520" i="4"/>
  <c r="D520" i="4"/>
  <c r="C520" i="4"/>
  <c r="B520" i="4"/>
  <c r="G520" i="4" s="1"/>
  <c r="J520" i="4" s="1"/>
  <c r="N520" i="4" s="1"/>
  <c r="A520" i="4"/>
  <c r="F519" i="4"/>
  <c r="E519" i="4"/>
  <c r="D519" i="4"/>
  <c r="C519" i="4"/>
  <c r="B519" i="4"/>
  <c r="A519" i="4"/>
  <c r="G519" i="4" s="1"/>
  <c r="K519" i="4" s="1"/>
  <c r="O519" i="4" s="1"/>
  <c r="F518" i="4"/>
  <c r="E518" i="4"/>
  <c r="D518" i="4"/>
  <c r="C518" i="4"/>
  <c r="B518" i="4"/>
  <c r="A518" i="4"/>
  <c r="F517" i="4"/>
  <c r="E517" i="4"/>
  <c r="D517" i="4"/>
  <c r="C517" i="4"/>
  <c r="B517" i="4"/>
  <c r="A517" i="4"/>
  <c r="F516" i="4"/>
  <c r="E516" i="4"/>
  <c r="D516" i="4"/>
  <c r="C516" i="4"/>
  <c r="B516" i="4"/>
  <c r="A516" i="4"/>
  <c r="F515" i="4"/>
  <c r="E515" i="4"/>
  <c r="D515" i="4"/>
  <c r="C515" i="4"/>
  <c r="B515" i="4"/>
  <c r="A515" i="4"/>
  <c r="F514" i="4"/>
  <c r="E514" i="4"/>
  <c r="D514" i="4"/>
  <c r="C514" i="4"/>
  <c r="B514" i="4"/>
  <c r="A514" i="4"/>
  <c r="F513" i="4"/>
  <c r="E513" i="4"/>
  <c r="D513" i="4"/>
  <c r="C513" i="4"/>
  <c r="B513" i="4"/>
  <c r="A513" i="4"/>
  <c r="F512" i="4"/>
  <c r="E512" i="4"/>
  <c r="D512" i="4"/>
  <c r="C512" i="4"/>
  <c r="B512" i="4"/>
  <c r="A512" i="4"/>
  <c r="F511" i="4"/>
  <c r="E511" i="4"/>
  <c r="D511" i="4"/>
  <c r="C511" i="4"/>
  <c r="B511" i="4"/>
  <c r="A511" i="4"/>
  <c r="J510" i="4"/>
  <c r="N510" i="4" s="1"/>
  <c r="F510" i="4"/>
  <c r="E510" i="4"/>
  <c r="D510" i="4"/>
  <c r="C510" i="4"/>
  <c r="B510" i="4"/>
  <c r="A510" i="4"/>
  <c r="G510" i="4" s="1"/>
  <c r="F509" i="4"/>
  <c r="E509" i="4"/>
  <c r="D509" i="4"/>
  <c r="C509" i="4"/>
  <c r="B509" i="4"/>
  <c r="A509" i="4"/>
  <c r="F508" i="4"/>
  <c r="E508" i="4"/>
  <c r="D508" i="4"/>
  <c r="C508" i="4"/>
  <c r="B508" i="4"/>
  <c r="A508" i="4"/>
  <c r="G508" i="4" s="1"/>
  <c r="K508" i="4" s="1"/>
  <c r="O508" i="4" s="1"/>
  <c r="F507" i="4"/>
  <c r="E507" i="4"/>
  <c r="D507" i="4"/>
  <c r="C507" i="4"/>
  <c r="B507" i="4"/>
  <c r="A507" i="4"/>
  <c r="F506" i="4"/>
  <c r="E506" i="4"/>
  <c r="D506" i="4"/>
  <c r="C506" i="4"/>
  <c r="B506" i="4"/>
  <c r="A506" i="4"/>
  <c r="F505" i="4"/>
  <c r="E505" i="4"/>
  <c r="D505" i="4"/>
  <c r="C505" i="4"/>
  <c r="B505" i="4"/>
  <c r="A505" i="4"/>
  <c r="F504" i="4"/>
  <c r="E504" i="4"/>
  <c r="D504" i="4"/>
  <c r="C504" i="4"/>
  <c r="B504" i="4"/>
  <c r="A504" i="4"/>
  <c r="F503" i="4"/>
  <c r="E503" i="4"/>
  <c r="D503" i="4"/>
  <c r="C503" i="4"/>
  <c r="B503" i="4"/>
  <c r="G503" i="4" s="1"/>
  <c r="K503" i="4" s="1"/>
  <c r="O503" i="4" s="1"/>
  <c r="A503" i="4"/>
  <c r="F502" i="4"/>
  <c r="E502" i="4"/>
  <c r="D502" i="4"/>
  <c r="C502" i="4"/>
  <c r="B502" i="4"/>
  <c r="A502" i="4"/>
  <c r="F501" i="4"/>
  <c r="E501" i="4"/>
  <c r="D501" i="4"/>
  <c r="C501" i="4"/>
  <c r="B501" i="4"/>
  <c r="A501" i="4"/>
  <c r="F500" i="4"/>
  <c r="E500" i="4"/>
  <c r="D500" i="4"/>
  <c r="C500" i="4"/>
  <c r="B500" i="4"/>
  <c r="A500" i="4"/>
  <c r="F499" i="4"/>
  <c r="E499" i="4"/>
  <c r="D499" i="4"/>
  <c r="C499" i="4"/>
  <c r="B499" i="4"/>
  <c r="A499" i="4"/>
  <c r="G499" i="4" s="1"/>
  <c r="F498" i="4"/>
  <c r="E498" i="4"/>
  <c r="D498" i="4"/>
  <c r="C498" i="4"/>
  <c r="B498" i="4"/>
  <c r="A498" i="4"/>
  <c r="F497" i="4"/>
  <c r="E497" i="4"/>
  <c r="D497" i="4"/>
  <c r="C497" i="4"/>
  <c r="B497" i="4"/>
  <c r="A497" i="4"/>
  <c r="F496" i="4"/>
  <c r="E496" i="4"/>
  <c r="D496" i="4"/>
  <c r="C496" i="4"/>
  <c r="B496" i="4"/>
  <c r="A496" i="4"/>
  <c r="G496" i="4" s="1"/>
  <c r="J496" i="4" s="1"/>
  <c r="F495" i="4"/>
  <c r="E495" i="4"/>
  <c r="D495" i="4"/>
  <c r="C495" i="4"/>
  <c r="B495" i="4"/>
  <c r="G495" i="4" s="1"/>
  <c r="A495" i="4"/>
  <c r="F494" i="4"/>
  <c r="E494" i="4"/>
  <c r="D494" i="4"/>
  <c r="C494" i="4"/>
  <c r="B494" i="4"/>
  <c r="A494" i="4"/>
  <c r="J493" i="4"/>
  <c r="N493" i="4" s="1"/>
  <c r="F493" i="4"/>
  <c r="E493" i="4"/>
  <c r="D493" i="4"/>
  <c r="C493" i="4"/>
  <c r="B493" i="4"/>
  <c r="A493" i="4"/>
  <c r="G493" i="4" s="1"/>
  <c r="I493" i="4" s="1"/>
  <c r="M493" i="4" s="1"/>
  <c r="F492" i="4"/>
  <c r="E492" i="4"/>
  <c r="D492" i="4"/>
  <c r="C492" i="4"/>
  <c r="B492" i="4"/>
  <c r="A492" i="4"/>
  <c r="F491" i="4"/>
  <c r="E491" i="4"/>
  <c r="D491" i="4"/>
  <c r="C491" i="4"/>
  <c r="B491" i="4"/>
  <c r="A491" i="4"/>
  <c r="G491" i="4" s="1"/>
  <c r="J491" i="4" s="1"/>
  <c r="F490" i="4"/>
  <c r="E490" i="4"/>
  <c r="D490" i="4"/>
  <c r="C490" i="4"/>
  <c r="B490" i="4"/>
  <c r="A490" i="4"/>
  <c r="F489" i="4"/>
  <c r="E489" i="4"/>
  <c r="D489" i="4"/>
  <c r="C489" i="4"/>
  <c r="B489" i="4"/>
  <c r="A489" i="4"/>
  <c r="G489" i="4" s="1"/>
  <c r="F488" i="4"/>
  <c r="E488" i="4"/>
  <c r="D488" i="4"/>
  <c r="C488" i="4"/>
  <c r="B488" i="4"/>
  <c r="A488" i="4"/>
  <c r="G488" i="4" s="1"/>
  <c r="F487" i="4"/>
  <c r="E487" i="4"/>
  <c r="D487" i="4"/>
  <c r="C487" i="4"/>
  <c r="B487" i="4"/>
  <c r="A487" i="4"/>
  <c r="F486" i="4"/>
  <c r="E486" i="4"/>
  <c r="D486" i="4"/>
  <c r="C486" i="4"/>
  <c r="B486" i="4"/>
  <c r="A486" i="4"/>
  <c r="F485" i="4"/>
  <c r="E485" i="4"/>
  <c r="D485" i="4"/>
  <c r="C485" i="4"/>
  <c r="B485" i="4"/>
  <c r="A485" i="4"/>
  <c r="F484" i="4"/>
  <c r="E484" i="4"/>
  <c r="D484" i="4"/>
  <c r="C484" i="4"/>
  <c r="B484" i="4"/>
  <c r="A484" i="4"/>
  <c r="G484" i="4" s="1"/>
  <c r="F483" i="4"/>
  <c r="E483" i="4"/>
  <c r="D483" i="4"/>
  <c r="C483" i="4"/>
  <c r="B483" i="4"/>
  <c r="A483" i="4"/>
  <c r="G483" i="4" s="1"/>
  <c r="K483" i="4" s="1"/>
  <c r="O483" i="4" s="1"/>
  <c r="G482" i="4"/>
  <c r="F482" i="4"/>
  <c r="E482" i="4"/>
  <c r="D482" i="4"/>
  <c r="C482" i="4"/>
  <c r="B482" i="4"/>
  <c r="A482" i="4"/>
  <c r="F481" i="4"/>
  <c r="E481" i="4"/>
  <c r="D481" i="4"/>
  <c r="C481" i="4"/>
  <c r="B481" i="4"/>
  <c r="A481" i="4"/>
  <c r="F480" i="4"/>
  <c r="E480" i="4"/>
  <c r="D480" i="4"/>
  <c r="C480" i="4"/>
  <c r="B480" i="4"/>
  <c r="A480" i="4"/>
  <c r="F479" i="4"/>
  <c r="E479" i="4"/>
  <c r="D479" i="4"/>
  <c r="C479" i="4"/>
  <c r="B479" i="4"/>
  <c r="A479" i="4"/>
  <c r="F478" i="4"/>
  <c r="E478" i="4"/>
  <c r="D478" i="4"/>
  <c r="C478" i="4"/>
  <c r="B478" i="4"/>
  <c r="A478" i="4"/>
  <c r="F477" i="4"/>
  <c r="E477" i="4"/>
  <c r="D477" i="4"/>
  <c r="C477" i="4"/>
  <c r="B477" i="4"/>
  <c r="A477" i="4"/>
  <c r="G477" i="4" s="1"/>
  <c r="F476" i="4"/>
  <c r="E476" i="4"/>
  <c r="D476" i="4"/>
  <c r="C476" i="4"/>
  <c r="B476" i="4"/>
  <c r="G476" i="4" s="1"/>
  <c r="H476" i="4" s="1"/>
  <c r="A476" i="4"/>
  <c r="F475" i="4"/>
  <c r="E475" i="4"/>
  <c r="D475" i="4"/>
  <c r="C475" i="4"/>
  <c r="B475" i="4"/>
  <c r="G475" i="4" s="1"/>
  <c r="H475" i="4" s="1"/>
  <c r="L475" i="4" s="1"/>
  <c r="A475" i="4"/>
  <c r="F474" i="4"/>
  <c r="E474" i="4"/>
  <c r="D474" i="4"/>
  <c r="C474" i="4"/>
  <c r="B474" i="4"/>
  <c r="A474" i="4"/>
  <c r="G474" i="4" s="1"/>
  <c r="F473" i="4"/>
  <c r="E473" i="4"/>
  <c r="D473" i="4"/>
  <c r="C473" i="4"/>
  <c r="B473" i="4"/>
  <c r="A473" i="4"/>
  <c r="F472" i="4"/>
  <c r="E472" i="4"/>
  <c r="D472" i="4"/>
  <c r="C472" i="4"/>
  <c r="B472" i="4"/>
  <c r="A472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F469" i="4"/>
  <c r="E469" i="4"/>
  <c r="D469" i="4"/>
  <c r="C469" i="4"/>
  <c r="B469" i="4"/>
  <c r="A469" i="4"/>
  <c r="F468" i="4"/>
  <c r="E468" i="4"/>
  <c r="D468" i="4"/>
  <c r="C468" i="4"/>
  <c r="B468" i="4"/>
  <c r="A468" i="4"/>
  <c r="F467" i="4"/>
  <c r="E467" i="4"/>
  <c r="D467" i="4"/>
  <c r="C467" i="4"/>
  <c r="B467" i="4"/>
  <c r="A467" i="4"/>
  <c r="G467" i="4" s="1"/>
  <c r="F466" i="4"/>
  <c r="E466" i="4"/>
  <c r="D466" i="4"/>
  <c r="C466" i="4"/>
  <c r="B466" i="4"/>
  <c r="A466" i="4"/>
  <c r="F465" i="4"/>
  <c r="E465" i="4"/>
  <c r="D465" i="4"/>
  <c r="C465" i="4"/>
  <c r="B465" i="4"/>
  <c r="G465" i="4" s="1"/>
  <c r="A465" i="4"/>
  <c r="F464" i="4"/>
  <c r="E464" i="4"/>
  <c r="D464" i="4"/>
  <c r="C464" i="4"/>
  <c r="B464" i="4"/>
  <c r="G464" i="4" s="1"/>
  <c r="K464" i="4" s="1"/>
  <c r="O464" i="4" s="1"/>
  <c r="A464" i="4"/>
  <c r="F463" i="4"/>
  <c r="E463" i="4"/>
  <c r="D463" i="4"/>
  <c r="C463" i="4"/>
  <c r="B463" i="4"/>
  <c r="A463" i="4"/>
  <c r="F462" i="4"/>
  <c r="E462" i="4"/>
  <c r="D462" i="4"/>
  <c r="C462" i="4"/>
  <c r="B462" i="4"/>
  <c r="A462" i="4"/>
  <c r="F461" i="4"/>
  <c r="E461" i="4"/>
  <c r="D461" i="4"/>
  <c r="C461" i="4"/>
  <c r="B461" i="4"/>
  <c r="A461" i="4"/>
  <c r="F460" i="4"/>
  <c r="E460" i="4"/>
  <c r="D460" i="4"/>
  <c r="C460" i="4"/>
  <c r="B460" i="4"/>
  <c r="A460" i="4"/>
  <c r="G460" i="4" s="1"/>
  <c r="F459" i="4"/>
  <c r="E459" i="4"/>
  <c r="D459" i="4"/>
  <c r="C459" i="4"/>
  <c r="B459" i="4"/>
  <c r="G459" i="4" s="1"/>
  <c r="A459" i="4"/>
  <c r="F458" i="4"/>
  <c r="E458" i="4"/>
  <c r="D458" i="4"/>
  <c r="C458" i="4"/>
  <c r="B458" i="4"/>
  <c r="A458" i="4"/>
  <c r="F457" i="4"/>
  <c r="E457" i="4"/>
  <c r="D457" i="4"/>
  <c r="C457" i="4"/>
  <c r="B457" i="4"/>
  <c r="A457" i="4"/>
  <c r="F456" i="4"/>
  <c r="E456" i="4"/>
  <c r="D456" i="4"/>
  <c r="C456" i="4"/>
  <c r="B456" i="4"/>
  <c r="A456" i="4"/>
  <c r="G456" i="4" s="1"/>
  <c r="F455" i="4"/>
  <c r="E455" i="4"/>
  <c r="D455" i="4"/>
  <c r="C455" i="4"/>
  <c r="B455" i="4"/>
  <c r="A455" i="4"/>
  <c r="F454" i="4"/>
  <c r="E454" i="4"/>
  <c r="D454" i="4"/>
  <c r="C454" i="4"/>
  <c r="B454" i="4"/>
  <c r="A454" i="4"/>
  <c r="F453" i="4"/>
  <c r="E453" i="4"/>
  <c r="D453" i="4"/>
  <c r="C453" i="4"/>
  <c r="B453" i="4"/>
  <c r="A453" i="4"/>
  <c r="F452" i="4"/>
  <c r="E452" i="4"/>
  <c r="D452" i="4"/>
  <c r="C452" i="4"/>
  <c r="B452" i="4"/>
  <c r="A452" i="4"/>
  <c r="G452" i="4" s="1"/>
  <c r="F451" i="4"/>
  <c r="E451" i="4"/>
  <c r="D451" i="4"/>
  <c r="C451" i="4"/>
  <c r="B451" i="4"/>
  <c r="A451" i="4"/>
  <c r="F450" i="4"/>
  <c r="E450" i="4"/>
  <c r="D450" i="4"/>
  <c r="C450" i="4"/>
  <c r="B450" i="4"/>
  <c r="A450" i="4"/>
  <c r="G450" i="4" s="1"/>
  <c r="F449" i="4"/>
  <c r="E449" i="4"/>
  <c r="D449" i="4"/>
  <c r="C449" i="4"/>
  <c r="B449" i="4"/>
  <c r="A449" i="4"/>
  <c r="F448" i="4"/>
  <c r="E448" i="4"/>
  <c r="D448" i="4"/>
  <c r="C448" i="4"/>
  <c r="B448" i="4"/>
  <c r="A448" i="4"/>
  <c r="F447" i="4"/>
  <c r="E447" i="4"/>
  <c r="D447" i="4"/>
  <c r="C447" i="4"/>
  <c r="B447" i="4"/>
  <c r="A447" i="4"/>
  <c r="F446" i="4"/>
  <c r="E446" i="4"/>
  <c r="D446" i="4"/>
  <c r="C446" i="4"/>
  <c r="B446" i="4"/>
  <c r="A446" i="4"/>
  <c r="G446" i="4" s="1"/>
  <c r="H446" i="4" s="1"/>
  <c r="L446" i="4" s="1"/>
  <c r="F445" i="4"/>
  <c r="E445" i="4"/>
  <c r="D445" i="4"/>
  <c r="C445" i="4"/>
  <c r="B445" i="4"/>
  <c r="A445" i="4"/>
  <c r="F444" i="4"/>
  <c r="E444" i="4"/>
  <c r="D444" i="4"/>
  <c r="C444" i="4"/>
  <c r="B444" i="4"/>
  <c r="A444" i="4"/>
  <c r="F443" i="4"/>
  <c r="E443" i="4"/>
  <c r="D443" i="4"/>
  <c r="C443" i="4"/>
  <c r="B443" i="4"/>
  <c r="A443" i="4"/>
  <c r="F442" i="4"/>
  <c r="E442" i="4"/>
  <c r="D442" i="4"/>
  <c r="C442" i="4"/>
  <c r="B442" i="4"/>
  <c r="A442" i="4"/>
  <c r="F441" i="4"/>
  <c r="E441" i="4"/>
  <c r="D441" i="4"/>
  <c r="C441" i="4"/>
  <c r="B441" i="4"/>
  <c r="G441" i="4" s="1"/>
  <c r="A441" i="4"/>
  <c r="F440" i="4"/>
  <c r="E440" i="4"/>
  <c r="D440" i="4"/>
  <c r="C440" i="4"/>
  <c r="B440" i="4"/>
  <c r="A440" i="4"/>
  <c r="F439" i="4"/>
  <c r="E439" i="4"/>
  <c r="D439" i="4"/>
  <c r="C439" i="4"/>
  <c r="B439" i="4"/>
  <c r="A439" i="4"/>
  <c r="F438" i="4"/>
  <c r="E438" i="4"/>
  <c r="D438" i="4"/>
  <c r="C438" i="4"/>
  <c r="B438" i="4"/>
  <c r="A438" i="4"/>
  <c r="F437" i="4"/>
  <c r="E437" i="4"/>
  <c r="D437" i="4"/>
  <c r="C437" i="4"/>
  <c r="B437" i="4"/>
  <c r="A437" i="4"/>
  <c r="F436" i="4"/>
  <c r="E436" i="4"/>
  <c r="D436" i="4"/>
  <c r="C436" i="4"/>
  <c r="B436" i="4"/>
  <c r="A436" i="4"/>
  <c r="F435" i="4"/>
  <c r="E435" i="4"/>
  <c r="D435" i="4"/>
  <c r="C435" i="4"/>
  <c r="B435" i="4"/>
  <c r="A435" i="4"/>
  <c r="G435" i="4" s="1"/>
  <c r="F434" i="4"/>
  <c r="E434" i="4"/>
  <c r="D434" i="4"/>
  <c r="C434" i="4"/>
  <c r="B434" i="4"/>
  <c r="A434" i="4"/>
  <c r="G434" i="4" s="1"/>
  <c r="F433" i="4"/>
  <c r="E433" i="4"/>
  <c r="D433" i="4"/>
  <c r="C433" i="4"/>
  <c r="B433" i="4"/>
  <c r="A433" i="4"/>
  <c r="F432" i="4"/>
  <c r="E432" i="4"/>
  <c r="D432" i="4"/>
  <c r="C432" i="4"/>
  <c r="B432" i="4"/>
  <c r="A432" i="4"/>
  <c r="F431" i="4"/>
  <c r="E431" i="4"/>
  <c r="D431" i="4"/>
  <c r="C431" i="4"/>
  <c r="B431" i="4"/>
  <c r="A431" i="4"/>
  <c r="F430" i="4"/>
  <c r="E430" i="4"/>
  <c r="D430" i="4"/>
  <c r="C430" i="4"/>
  <c r="B430" i="4"/>
  <c r="A430" i="4"/>
  <c r="F429" i="4"/>
  <c r="E429" i="4"/>
  <c r="D429" i="4"/>
  <c r="C429" i="4"/>
  <c r="B429" i="4"/>
  <c r="A429" i="4"/>
  <c r="G429" i="4" s="1"/>
  <c r="J429" i="4" s="1"/>
  <c r="F428" i="4"/>
  <c r="E428" i="4"/>
  <c r="D428" i="4"/>
  <c r="C428" i="4"/>
  <c r="B428" i="4"/>
  <c r="A428" i="4"/>
  <c r="F427" i="4"/>
  <c r="E427" i="4"/>
  <c r="D427" i="4"/>
  <c r="C427" i="4"/>
  <c r="B427" i="4"/>
  <c r="A427" i="4"/>
  <c r="F426" i="4"/>
  <c r="E426" i="4"/>
  <c r="D426" i="4"/>
  <c r="C426" i="4"/>
  <c r="B426" i="4"/>
  <c r="A426" i="4"/>
  <c r="F425" i="4"/>
  <c r="E425" i="4"/>
  <c r="D425" i="4"/>
  <c r="C425" i="4"/>
  <c r="B425" i="4"/>
  <c r="A425" i="4"/>
  <c r="F424" i="4"/>
  <c r="E424" i="4"/>
  <c r="D424" i="4"/>
  <c r="C424" i="4"/>
  <c r="B424" i="4"/>
  <c r="A424" i="4"/>
  <c r="F423" i="4"/>
  <c r="E423" i="4"/>
  <c r="D423" i="4"/>
  <c r="C423" i="4"/>
  <c r="B423" i="4"/>
  <c r="A423" i="4"/>
  <c r="F422" i="4"/>
  <c r="E422" i="4"/>
  <c r="D422" i="4"/>
  <c r="C422" i="4"/>
  <c r="B422" i="4"/>
  <c r="A422" i="4"/>
  <c r="G422" i="4" s="1"/>
  <c r="F421" i="4"/>
  <c r="E421" i="4"/>
  <c r="D421" i="4"/>
  <c r="C421" i="4"/>
  <c r="B421" i="4"/>
  <c r="A421" i="4"/>
  <c r="F420" i="4"/>
  <c r="E420" i="4"/>
  <c r="D420" i="4"/>
  <c r="C420" i="4"/>
  <c r="B420" i="4"/>
  <c r="A420" i="4"/>
  <c r="G420" i="4" s="1"/>
  <c r="F419" i="4"/>
  <c r="E419" i="4"/>
  <c r="D419" i="4"/>
  <c r="C419" i="4"/>
  <c r="B419" i="4"/>
  <c r="A419" i="4"/>
  <c r="F418" i="4"/>
  <c r="E418" i="4"/>
  <c r="D418" i="4"/>
  <c r="C418" i="4"/>
  <c r="B418" i="4"/>
  <c r="A418" i="4"/>
  <c r="F417" i="4"/>
  <c r="E417" i="4"/>
  <c r="D417" i="4"/>
  <c r="C417" i="4"/>
  <c r="B417" i="4"/>
  <c r="A417" i="4"/>
  <c r="F416" i="4"/>
  <c r="E416" i="4"/>
  <c r="D416" i="4"/>
  <c r="C416" i="4"/>
  <c r="B416" i="4"/>
  <c r="G416" i="4" s="1"/>
  <c r="A416" i="4"/>
  <c r="F415" i="4"/>
  <c r="E415" i="4"/>
  <c r="D415" i="4"/>
  <c r="C415" i="4"/>
  <c r="B415" i="4"/>
  <c r="A415" i="4"/>
  <c r="F414" i="4"/>
  <c r="E414" i="4"/>
  <c r="D414" i="4"/>
  <c r="C414" i="4"/>
  <c r="B414" i="4"/>
  <c r="A414" i="4"/>
  <c r="F413" i="4"/>
  <c r="E413" i="4"/>
  <c r="D413" i="4"/>
  <c r="C413" i="4"/>
  <c r="B413" i="4"/>
  <c r="A413" i="4"/>
  <c r="G413" i="4" s="1"/>
  <c r="K413" i="4" s="1"/>
  <c r="F412" i="4"/>
  <c r="E412" i="4"/>
  <c r="D412" i="4"/>
  <c r="C412" i="4"/>
  <c r="B412" i="4"/>
  <c r="A412" i="4"/>
  <c r="G412" i="4" s="1"/>
  <c r="F411" i="4"/>
  <c r="E411" i="4"/>
  <c r="D411" i="4"/>
  <c r="C411" i="4"/>
  <c r="B411" i="4"/>
  <c r="A411" i="4"/>
  <c r="G411" i="4" s="1"/>
  <c r="F410" i="4"/>
  <c r="E410" i="4"/>
  <c r="D410" i="4"/>
  <c r="C410" i="4"/>
  <c r="B410" i="4"/>
  <c r="A410" i="4"/>
  <c r="F409" i="4"/>
  <c r="E409" i="4"/>
  <c r="D409" i="4"/>
  <c r="C409" i="4"/>
  <c r="B409" i="4"/>
  <c r="A409" i="4"/>
  <c r="F408" i="4"/>
  <c r="E408" i="4"/>
  <c r="D408" i="4"/>
  <c r="C408" i="4"/>
  <c r="B408" i="4"/>
  <c r="A408" i="4"/>
  <c r="F407" i="4"/>
  <c r="E407" i="4"/>
  <c r="D407" i="4"/>
  <c r="C407" i="4"/>
  <c r="B407" i="4"/>
  <c r="A407" i="4"/>
  <c r="F406" i="4"/>
  <c r="E406" i="4"/>
  <c r="D406" i="4"/>
  <c r="C406" i="4"/>
  <c r="B406" i="4"/>
  <c r="A406" i="4"/>
  <c r="F405" i="4"/>
  <c r="E405" i="4"/>
  <c r="D405" i="4"/>
  <c r="C405" i="4"/>
  <c r="B405" i="4"/>
  <c r="A405" i="4"/>
  <c r="F404" i="4"/>
  <c r="E404" i="4"/>
  <c r="D404" i="4"/>
  <c r="C404" i="4"/>
  <c r="B404" i="4"/>
  <c r="A404" i="4"/>
  <c r="H403" i="4"/>
  <c r="F403" i="4"/>
  <c r="E403" i="4"/>
  <c r="D403" i="4"/>
  <c r="C403" i="4"/>
  <c r="B403" i="4"/>
  <c r="A403" i="4"/>
  <c r="G403" i="4" s="1"/>
  <c r="J403" i="4" s="1"/>
  <c r="J402" i="4"/>
  <c r="N402" i="4" s="1"/>
  <c r="F402" i="4"/>
  <c r="E402" i="4"/>
  <c r="D402" i="4"/>
  <c r="C402" i="4"/>
  <c r="B402" i="4"/>
  <c r="A402" i="4"/>
  <c r="G402" i="4" s="1"/>
  <c r="F401" i="4"/>
  <c r="E401" i="4"/>
  <c r="D401" i="4"/>
  <c r="C401" i="4"/>
  <c r="B401" i="4"/>
  <c r="A401" i="4"/>
  <c r="F400" i="4"/>
  <c r="E400" i="4"/>
  <c r="D400" i="4"/>
  <c r="C400" i="4"/>
  <c r="B400" i="4"/>
  <c r="A400" i="4"/>
  <c r="G400" i="4" s="1"/>
  <c r="F399" i="4"/>
  <c r="E399" i="4"/>
  <c r="D399" i="4"/>
  <c r="C399" i="4"/>
  <c r="B399" i="4"/>
  <c r="A399" i="4"/>
  <c r="F398" i="4"/>
  <c r="E398" i="4"/>
  <c r="D398" i="4"/>
  <c r="C398" i="4"/>
  <c r="B398" i="4"/>
  <c r="A398" i="4"/>
  <c r="G398" i="4" s="1"/>
  <c r="F397" i="4"/>
  <c r="E397" i="4"/>
  <c r="D397" i="4"/>
  <c r="C397" i="4"/>
  <c r="B397" i="4"/>
  <c r="A397" i="4"/>
  <c r="F396" i="4"/>
  <c r="E396" i="4"/>
  <c r="D396" i="4"/>
  <c r="C396" i="4"/>
  <c r="B396" i="4"/>
  <c r="A396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F393" i="4"/>
  <c r="E393" i="4"/>
  <c r="D393" i="4"/>
  <c r="C393" i="4"/>
  <c r="B393" i="4"/>
  <c r="A393" i="4"/>
  <c r="F392" i="4"/>
  <c r="E392" i="4"/>
  <c r="D392" i="4"/>
  <c r="C392" i="4"/>
  <c r="B392" i="4"/>
  <c r="A392" i="4"/>
  <c r="G391" i="4"/>
  <c r="K391" i="4" s="1"/>
  <c r="O391" i="4" s="1"/>
  <c r="F391" i="4"/>
  <c r="E391" i="4"/>
  <c r="D391" i="4"/>
  <c r="C391" i="4"/>
  <c r="B391" i="4"/>
  <c r="A391" i="4"/>
  <c r="F390" i="4"/>
  <c r="E390" i="4"/>
  <c r="D390" i="4"/>
  <c r="C390" i="4"/>
  <c r="B390" i="4"/>
  <c r="A390" i="4"/>
  <c r="H389" i="4"/>
  <c r="L389" i="4" s="1"/>
  <c r="F389" i="4"/>
  <c r="E389" i="4"/>
  <c r="D389" i="4"/>
  <c r="C389" i="4"/>
  <c r="B389" i="4"/>
  <c r="A389" i="4"/>
  <c r="G389" i="4" s="1"/>
  <c r="F388" i="4"/>
  <c r="E388" i="4"/>
  <c r="D388" i="4"/>
  <c r="C388" i="4"/>
  <c r="B388" i="4"/>
  <c r="G388" i="4" s="1"/>
  <c r="K388" i="4" s="1"/>
  <c r="O388" i="4" s="1"/>
  <c r="A388" i="4"/>
  <c r="F387" i="4"/>
  <c r="E387" i="4"/>
  <c r="D387" i="4"/>
  <c r="C387" i="4"/>
  <c r="B387" i="4"/>
  <c r="A387" i="4"/>
  <c r="F386" i="4"/>
  <c r="E386" i="4"/>
  <c r="D386" i="4"/>
  <c r="C386" i="4"/>
  <c r="B386" i="4"/>
  <c r="A386" i="4"/>
  <c r="F385" i="4"/>
  <c r="E385" i="4"/>
  <c r="D385" i="4"/>
  <c r="C385" i="4"/>
  <c r="B385" i="4"/>
  <c r="G385" i="4" s="1"/>
  <c r="H385" i="4" s="1"/>
  <c r="L385" i="4" s="1"/>
  <c r="A385" i="4"/>
  <c r="F384" i="4"/>
  <c r="E384" i="4"/>
  <c r="D384" i="4"/>
  <c r="C384" i="4"/>
  <c r="B384" i="4"/>
  <c r="A384" i="4"/>
  <c r="F383" i="4"/>
  <c r="E383" i="4"/>
  <c r="D383" i="4"/>
  <c r="C383" i="4"/>
  <c r="B383" i="4"/>
  <c r="G383" i="4" s="1"/>
  <c r="A383" i="4"/>
  <c r="F382" i="4"/>
  <c r="E382" i="4"/>
  <c r="D382" i="4"/>
  <c r="C382" i="4"/>
  <c r="B382" i="4"/>
  <c r="A382" i="4"/>
  <c r="I381" i="4"/>
  <c r="M381" i="4" s="1"/>
  <c r="F381" i="4"/>
  <c r="E381" i="4"/>
  <c r="D381" i="4"/>
  <c r="C381" i="4"/>
  <c r="B381" i="4"/>
  <c r="A381" i="4"/>
  <c r="G381" i="4" s="1"/>
  <c r="J381" i="4" s="1"/>
  <c r="F380" i="4"/>
  <c r="E380" i="4"/>
  <c r="D380" i="4"/>
  <c r="C380" i="4"/>
  <c r="B380" i="4"/>
  <c r="A380" i="4"/>
  <c r="F379" i="4"/>
  <c r="E379" i="4"/>
  <c r="D379" i="4"/>
  <c r="C379" i="4"/>
  <c r="B379" i="4"/>
  <c r="A379" i="4"/>
  <c r="G379" i="4" s="1"/>
  <c r="I379" i="4" s="1"/>
  <c r="M379" i="4" s="1"/>
  <c r="F378" i="4"/>
  <c r="E378" i="4"/>
  <c r="D378" i="4"/>
  <c r="C378" i="4"/>
  <c r="B378" i="4"/>
  <c r="A378" i="4"/>
  <c r="F377" i="4"/>
  <c r="E377" i="4"/>
  <c r="D377" i="4"/>
  <c r="C377" i="4"/>
  <c r="B377" i="4"/>
  <c r="A377" i="4"/>
  <c r="F376" i="4"/>
  <c r="E376" i="4"/>
  <c r="D376" i="4"/>
  <c r="C376" i="4"/>
  <c r="B376" i="4"/>
  <c r="A376" i="4"/>
  <c r="G376" i="4" s="1"/>
  <c r="F375" i="4"/>
  <c r="E375" i="4"/>
  <c r="D375" i="4"/>
  <c r="C375" i="4"/>
  <c r="B375" i="4"/>
  <c r="A375" i="4"/>
  <c r="F374" i="4"/>
  <c r="E374" i="4"/>
  <c r="D374" i="4"/>
  <c r="C374" i="4"/>
  <c r="B374" i="4"/>
  <c r="A374" i="4"/>
  <c r="F373" i="4"/>
  <c r="E373" i="4"/>
  <c r="D373" i="4"/>
  <c r="C373" i="4"/>
  <c r="B373" i="4"/>
  <c r="A373" i="4"/>
  <c r="F372" i="4"/>
  <c r="E372" i="4"/>
  <c r="D372" i="4"/>
  <c r="C372" i="4"/>
  <c r="B372" i="4"/>
  <c r="A372" i="4"/>
  <c r="F371" i="4"/>
  <c r="E371" i="4"/>
  <c r="D371" i="4"/>
  <c r="C371" i="4"/>
  <c r="B371" i="4"/>
  <c r="A371" i="4"/>
  <c r="F370" i="4"/>
  <c r="E370" i="4"/>
  <c r="D370" i="4"/>
  <c r="C370" i="4"/>
  <c r="B370" i="4"/>
  <c r="A370" i="4"/>
  <c r="F369" i="4"/>
  <c r="E369" i="4"/>
  <c r="D369" i="4"/>
  <c r="C369" i="4"/>
  <c r="B369" i="4"/>
  <c r="A369" i="4"/>
  <c r="G369" i="4" s="1"/>
  <c r="F368" i="4"/>
  <c r="E368" i="4"/>
  <c r="D368" i="4"/>
  <c r="C368" i="4"/>
  <c r="B368" i="4"/>
  <c r="A368" i="4"/>
  <c r="G368" i="4" s="1"/>
  <c r="F367" i="4"/>
  <c r="E367" i="4"/>
  <c r="D367" i="4"/>
  <c r="C367" i="4"/>
  <c r="B367" i="4"/>
  <c r="A367" i="4"/>
  <c r="G367" i="4" s="1"/>
  <c r="F366" i="4"/>
  <c r="E366" i="4"/>
  <c r="D366" i="4"/>
  <c r="C366" i="4"/>
  <c r="B366" i="4"/>
  <c r="A366" i="4"/>
  <c r="F365" i="4"/>
  <c r="E365" i="4"/>
  <c r="D365" i="4"/>
  <c r="C365" i="4"/>
  <c r="B365" i="4"/>
  <c r="A365" i="4"/>
  <c r="F364" i="4"/>
  <c r="E364" i="4"/>
  <c r="D364" i="4"/>
  <c r="C364" i="4"/>
  <c r="B364" i="4"/>
  <c r="A364" i="4"/>
  <c r="F363" i="4"/>
  <c r="E363" i="4"/>
  <c r="D363" i="4"/>
  <c r="C363" i="4"/>
  <c r="B363" i="4"/>
  <c r="A363" i="4"/>
  <c r="G363" i="4" s="1"/>
  <c r="K363" i="4" s="1"/>
  <c r="O363" i="4" s="1"/>
  <c r="F362" i="4"/>
  <c r="E362" i="4"/>
  <c r="D362" i="4"/>
  <c r="C362" i="4"/>
  <c r="B362" i="4"/>
  <c r="G362" i="4" s="1"/>
  <c r="K362" i="4" s="1"/>
  <c r="A362" i="4"/>
  <c r="F361" i="4"/>
  <c r="E361" i="4"/>
  <c r="D361" i="4"/>
  <c r="C361" i="4"/>
  <c r="B361" i="4"/>
  <c r="A361" i="4"/>
  <c r="F360" i="4"/>
  <c r="E360" i="4"/>
  <c r="D360" i="4"/>
  <c r="C360" i="4"/>
  <c r="B360" i="4"/>
  <c r="A360" i="4"/>
  <c r="G360" i="4" s="1"/>
  <c r="K360" i="4" s="1"/>
  <c r="O360" i="4" s="1"/>
  <c r="F359" i="4"/>
  <c r="E359" i="4"/>
  <c r="D359" i="4"/>
  <c r="C359" i="4"/>
  <c r="B359" i="4"/>
  <c r="G359" i="4" s="1"/>
  <c r="A359" i="4"/>
  <c r="F358" i="4"/>
  <c r="E358" i="4"/>
  <c r="D358" i="4"/>
  <c r="C358" i="4"/>
  <c r="B358" i="4"/>
  <c r="A358" i="4"/>
  <c r="F357" i="4"/>
  <c r="E357" i="4"/>
  <c r="D357" i="4"/>
  <c r="C357" i="4"/>
  <c r="B357" i="4"/>
  <c r="A357" i="4"/>
  <c r="G356" i="4"/>
  <c r="K356" i="4" s="1"/>
  <c r="O356" i="4" s="1"/>
  <c r="F356" i="4"/>
  <c r="E356" i="4"/>
  <c r="D356" i="4"/>
  <c r="C356" i="4"/>
  <c r="B356" i="4"/>
  <c r="A356" i="4"/>
  <c r="F355" i="4"/>
  <c r="E355" i="4"/>
  <c r="D355" i="4"/>
  <c r="C355" i="4"/>
  <c r="B355" i="4"/>
  <c r="A355" i="4"/>
  <c r="F354" i="4"/>
  <c r="E354" i="4"/>
  <c r="D354" i="4"/>
  <c r="C354" i="4"/>
  <c r="B354" i="4"/>
  <c r="A354" i="4"/>
  <c r="F353" i="4"/>
  <c r="E353" i="4"/>
  <c r="D353" i="4"/>
  <c r="C353" i="4"/>
  <c r="B353" i="4"/>
  <c r="G353" i="4" s="1"/>
  <c r="H353" i="4" s="1"/>
  <c r="L353" i="4" s="1"/>
  <c r="A353" i="4"/>
  <c r="F352" i="4"/>
  <c r="E352" i="4"/>
  <c r="D352" i="4"/>
  <c r="C352" i="4"/>
  <c r="B352" i="4"/>
  <c r="A352" i="4"/>
  <c r="F351" i="4"/>
  <c r="E351" i="4"/>
  <c r="D351" i="4"/>
  <c r="C351" i="4"/>
  <c r="B351" i="4"/>
  <c r="A351" i="4"/>
  <c r="F350" i="4"/>
  <c r="E350" i="4"/>
  <c r="D350" i="4"/>
  <c r="C350" i="4"/>
  <c r="B350" i="4"/>
  <c r="A350" i="4"/>
  <c r="F349" i="4"/>
  <c r="E349" i="4"/>
  <c r="D349" i="4"/>
  <c r="C349" i="4"/>
  <c r="B349" i="4"/>
  <c r="A349" i="4"/>
  <c r="F348" i="4"/>
  <c r="E348" i="4"/>
  <c r="D348" i="4"/>
  <c r="C348" i="4"/>
  <c r="B348" i="4"/>
  <c r="G348" i="4" s="1"/>
  <c r="A348" i="4"/>
  <c r="G347" i="4"/>
  <c r="F347" i="4"/>
  <c r="E347" i="4"/>
  <c r="D347" i="4"/>
  <c r="C347" i="4"/>
  <c r="B347" i="4"/>
  <c r="A347" i="4"/>
  <c r="F346" i="4"/>
  <c r="E346" i="4"/>
  <c r="D346" i="4"/>
  <c r="C346" i="4"/>
  <c r="B346" i="4"/>
  <c r="A346" i="4"/>
  <c r="F345" i="4"/>
  <c r="E345" i="4"/>
  <c r="D345" i="4"/>
  <c r="C345" i="4"/>
  <c r="B345" i="4"/>
  <c r="A345" i="4"/>
  <c r="F344" i="4"/>
  <c r="E344" i="4"/>
  <c r="D344" i="4"/>
  <c r="C344" i="4"/>
  <c r="B344" i="4"/>
  <c r="A344" i="4"/>
  <c r="G344" i="4" s="1"/>
  <c r="F343" i="4"/>
  <c r="E343" i="4"/>
  <c r="D343" i="4"/>
  <c r="C343" i="4"/>
  <c r="B343" i="4"/>
  <c r="G343" i="4" s="1"/>
  <c r="K343" i="4" s="1"/>
  <c r="A343" i="4"/>
  <c r="F342" i="4"/>
  <c r="E342" i="4"/>
  <c r="D342" i="4"/>
  <c r="C342" i="4"/>
  <c r="B342" i="4"/>
  <c r="A342" i="4"/>
  <c r="F341" i="4"/>
  <c r="E341" i="4"/>
  <c r="D341" i="4"/>
  <c r="C341" i="4"/>
  <c r="B341" i="4"/>
  <c r="A341" i="4"/>
  <c r="F340" i="4"/>
  <c r="E340" i="4"/>
  <c r="D340" i="4"/>
  <c r="C340" i="4"/>
  <c r="B340" i="4"/>
  <c r="A340" i="4"/>
  <c r="F339" i="4"/>
  <c r="E339" i="4"/>
  <c r="D339" i="4"/>
  <c r="C339" i="4"/>
  <c r="B339" i="4"/>
  <c r="A339" i="4"/>
  <c r="F338" i="4"/>
  <c r="E338" i="4"/>
  <c r="D338" i="4"/>
  <c r="C338" i="4"/>
  <c r="B338" i="4"/>
  <c r="A338" i="4"/>
  <c r="F337" i="4"/>
  <c r="E337" i="4"/>
  <c r="D337" i="4"/>
  <c r="C337" i="4"/>
  <c r="B337" i="4"/>
  <c r="A337" i="4"/>
  <c r="F336" i="4"/>
  <c r="E336" i="4"/>
  <c r="D336" i="4"/>
  <c r="C336" i="4"/>
  <c r="B336" i="4"/>
  <c r="A336" i="4"/>
  <c r="G336" i="4" s="1"/>
  <c r="H335" i="4"/>
  <c r="L335" i="4" s="1"/>
  <c r="F335" i="4"/>
  <c r="E335" i="4"/>
  <c r="D335" i="4"/>
  <c r="C335" i="4"/>
  <c r="B335" i="4"/>
  <c r="A335" i="4"/>
  <c r="G335" i="4" s="1"/>
  <c r="J335" i="4" s="1"/>
  <c r="F334" i="4"/>
  <c r="E334" i="4"/>
  <c r="D334" i="4"/>
  <c r="C334" i="4"/>
  <c r="B334" i="4"/>
  <c r="G334" i="4" s="1"/>
  <c r="A334" i="4"/>
  <c r="F333" i="4"/>
  <c r="E333" i="4"/>
  <c r="D333" i="4"/>
  <c r="C333" i="4"/>
  <c r="B333" i="4"/>
  <c r="A333" i="4"/>
  <c r="F332" i="4"/>
  <c r="E332" i="4"/>
  <c r="D332" i="4"/>
  <c r="C332" i="4"/>
  <c r="B332" i="4"/>
  <c r="A332" i="4"/>
  <c r="F331" i="4"/>
  <c r="E331" i="4"/>
  <c r="D331" i="4"/>
  <c r="C331" i="4"/>
  <c r="B331" i="4"/>
  <c r="A331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F326" i="4"/>
  <c r="E326" i="4"/>
  <c r="D326" i="4"/>
  <c r="C326" i="4"/>
  <c r="B326" i="4"/>
  <c r="A326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F323" i="4"/>
  <c r="E323" i="4"/>
  <c r="D323" i="4"/>
  <c r="C323" i="4"/>
  <c r="B323" i="4"/>
  <c r="A323" i="4"/>
  <c r="F322" i="4"/>
  <c r="E322" i="4"/>
  <c r="D322" i="4"/>
  <c r="C322" i="4"/>
  <c r="B322" i="4"/>
  <c r="A322" i="4"/>
  <c r="F321" i="4"/>
  <c r="E321" i="4"/>
  <c r="D321" i="4"/>
  <c r="C321" i="4"/>
  <c r="B321" i="4"/>
  <c r="A321" i="4"/>
  <c r="G321" i="4" s="1"/>
  <c r="H321" i="4" s="1"/>
  <c r="L321" i="4" s="1"/>
  <c r="F320" i="4"/>
  <c r="E320" i="4"/>
  <c r="D320" i="4"/>
  <c r="C320" i="4"/>
  <c r="B320" i="4"/>
  <c r="A320" i="4"/>
  <c r="G319" i="4"/>
  <c r="J319" i="4" s="1"/>
  <c r="N319" i="4" s="1"/>
  <c r="F319" i="4"/>
  <c r="E319" i="4"/>
  <c r="D319" i="4"/>
  <c r="C319" i="4"/>
  <c r="B319" i="4"/>
  <c r="A319" i="4"/>
  <c r="F318" i="4"/>
  <c r="E318" i="4"/>
  <c r="D318" i="4"/>
  <c r="C318" i="4"/>
  <c r="B318" i="4"/>
  <c r="A318" i="4"/>
  <c r="G318" i="4" s="1"/>
  <c r="F317" i="4"/>
  <c r="E317" i="4"/>
  <c r="D317" i="4"/>
  <c r="C317" i="4"/>
  <c r="B317" i="4"/>
  <c r="A317" i="4"/>
  <c r="F316" i="4"/>
  <c r="E316" i="4"/>
  <c r="D316" i="4"/>
  <c r="C316" i="4"/>
  <c r="B316" i="4"/>
  <c r="A316" i="4"/>
  <c r="G316" i="4" s="1"/>
  <c r="K316" i="4" s="1"/>
  <c r="O316" i="4" s="1"/>
  <c r="F315" i="4"/>
  <c r="E315" i="4"/>
  <c r="D315" i="4"/>
  <c r="C315" i="4"/>
  <c r="B315" i="4"/>
  <c r="A315" i="4"/>
  <c r="F314" i="4"/>
  <c r="E314" i="4"/>
  <c r="D314" i="4"/>
  <c r="C314" i="4"/>
  <c r="B314" i="4"/>
  <c r="A314" i="4"/>
  <c r="G314" i="4" s="1"/>
  <c r="F313" i="4"/>
  <c r="E313" i="4"/>
  <c r="D313" i="4"/>
  <c r="C313" i="4"/>
  <c r="B313" i="4"/>
  <c r="A313" i="4"/>
  <c r="F312" i="4"/>
  <c r="E312" i="4"/>
  <c r="D312" i="4"/>
  <c r="C312" i="4"/>
  <c r="B312" i="4"/>
  <c r="A312" i="4"/>
  <c r="G312" i="4" s="1"/>
  <c r="K312" i="4" s="1"/>
  <c r="O312" i="4" s="1"/>
  <c r="F311" i="4"/>
  <c r="E311" i="4"/>
  <c r="D311" i="4"/>
  <c r="C311" i="4"/>
  <c r="B311" i="4"/>
  <c r="G311" i="4" s="1"/>
  <c r="A311" i="4"/>
  <c r="F310" i="4"/>
  <c r="E310" i="4"/>
  <c r="D310" i="4"/>
  <c r="C310" i="4"/>
  <c r="B310" i="4"/>
  <c r="A310" i="4"/>
  <c r="G310" i="4" s="1"/>
  <c r="F309" i="4"/>
  <c r="E309" i="4"/>
  <c r="D309" i="4"/>
  <c r="C309" i="4"/>
  <c r="B309" i="4"/>
  <c r="A309" i="4"/>
  <c r="F308" i="4"/>
  <c r="E308" i="4"/>
  <c r="D308" i="4"/>
  <c r="C308" i="4"/>
  <c r="B308" i="4"/>
  <c r="A308" i="4"/>
  <c r="G308" i="4" s="1"/>
  <c r="I308" i="4" s="1"/>
  <c r="M308" i="4" s="1"/>
  <c r="F307" i="4"/>
  <c r="E307" i="4"/>
  <c r="D307" i="4"/>
  <c r="C307" i="4"/>
  <c r="B307" i="4"/>
  <c r="A307" i="4"/>
  <c r="F306" i="4"/>
  <c r="E306" i="4"/>
  <c r="D306" i="4"/>
  <c r="C306" i="4"/>
  <c r="B306" i="4"/>
  <c r="A306" i="4"/>
  <c r="G306" i="4" s="1"/>
  <c r="J306" i="4" s="1"/>
  <c r="F305" i="4"/>
  <c r="E305" i="4"/>
  <c r="D305" i="4"/>
  <c r="C305" i="4"/>
  <c r="B305" i="4"/>
  <c r="A305" i="4"/>
  <c r="G305" i="4" s="1"/>
  <c r="I305" i="4" s="1"/>
  <c r="M305" i="4" s="1"/>
  <c r="F304" i="4"/>
  <c r="E304" i="4"/>
  <c r="D304" i="4"/>
  <c r="C304" i="4"/>
  <c r="B304" i="4"/>
  <c r="A304" i="4"/>
  <c r="F303" i="4"/>
  <c r="E303" i="4"/>
  <c r="D303" i="4"/>
  <c r="C303" i="4"/>
  <c r="B303" i="4"/>
  <c r="A303" i="4"/>
  <c r="F302" i="4"/>
  <c r="E302" i="4"/>
  <c r="D302" i="4"/>
  <c r="C302" i="4"/>
  <c r="B302" i="4"/>
  <c r="A302" i="4"/>
  <c r="G302" i="4" s="1"/>
  <c r="F301" i="4"/>
  <c r="E301" i="4"/>
  <c r="D301" i="4"/>
  <c r="C301" i="4"/>
  <c r="B301" i="4"/>
  <c r="A301" i="4"/>
  <c r="F300" i="4"/>
  <c r="E300" i="4"/>
  <c r="D300" i="4"/>
  <c r="C300" i="4"/>
  <c r="B300" i="4"/>
  <c r="A300" i="4"/>
  <c r="G300" i="4" s="1"/>
  <c r="F299" i="4"/>
  <c r="E299" i="4"/>
  <c r="D299" i="4"/>
  <c r="C299" i="4"/>
  <c r="B299" i="4"/>
  <c r="A299" i="4"/>
  <c r="G299" i="4" s="1"/>
  <c r="I299" i="4" s="1"/>
  <c r="M299" i="4" s="1"/>
  <c r="F298" i="4"/>
  <c r="E298" i="4"/>
  <c r="D298" i="4"/>
  <c r="C298" i="4"/>
  <c r="B298" i="4"/>
  <c r="A298" i="4"/>
  <c r="G298" i="4" s="1"/>
  <c r="F297" i="4"/>
  <c r="E297" i="4"/>
  <c r="D297" i="4"/>
  <c r="C297" i="4"/>
  <c r="B297" i="4"/>
  <c r="A297" i="4"/>
  <c r="G297" i="4" s="1"/>
  <c r="H297" i="4" s="1"/>
  <c r="F296" i="4"/>
  <c r="E296" i="4"/>
  <c r="D296" i="4"/>
  <c r="C296" i="4"/>
  <c r="B296" i="4"/>
  <c r="A296" i="4"/>
  <c r="G296" i="4" s="1"/>
  <c r="F295" i="4"/>
  <c r="E295" i="4"/>
  <c r="D295" i="4"/>
  <c r="C295" i="4"/>
  <c r="B295" i="4"/>
  <c r="G295" i="4" s="1"/>
  <c r="A295" i="4"/>
  <c r="F294" i="4"/>
  <c r="E294" i="4"/>
  <c r="D294" i="4"/>
  <c r="C294" i="4"/>
  <c r="B294" i="4"/>
  <c r="A294" i="4"/>
  <c r="G294" i="4" s="1"/>
  <c r="J294" i="4" s="1"/>
  <c r="N294" i="4" s="1"/>
  <c r="F293" i="4"/>
  <c r="E293" i="4"/>
  <c r="D293" i="4"/>
  <c r="C293" i="4"/>
  <c r="B293" i="4"/>
  <c r="A293" i="4"/>
  <c r="F292" i="4"/>
  <c r="E292" i="4"/>
  <c r="D292" i="4"/>
  <c r="C292" i="4"/>
  <c r="B292" i="4"/>
  <c r="G292" i="4" s="1"/>
  <c r="A292" i="4"/>
  <c r="F291" i="4"/>
  <c r="E291" i="4"/>
  <c r="D291" i="4"/>
  <c r="C291" i="4"/>
  <c r="B291" i="4"/>
  <c r="A291" i="4"/>
  <c r="F290" i="4"/>
  <c r="E290" i="4"/>
  <c r="D290" i="4"/>
  <c r="C290" i="4"/>
  <c r="B290" i="4"/>
  <c r="A290" i="4"/>
  <c r="F289" i="4"/>
  <c r="E289" i="4"/>
  <c r="D289" i="4"/>
  <c r="C289" i="4"/>
  <c r="B289" i="4"/>
  <c r="G289" i="4" s="1"/>
  <c r="A289" i="4"/>
  <c r="F288" i="4"/>
  <c r="E288" i="4"/>
  <c r="D288" i="4"/>
  <c r="C288" i="4"/>
  <c r="B288" i="4"/>
  <c r="A288" i="4"/>
  <c r="F287" i="4"/>
  <c r="E287" i="4"/>
  <c r="D287" i="4"/>
  <c r="C287" i="4"/>
  <c r="B287" i="4"/>
  <c r="G287" i="4" s="1"/>
  <c r="A287" i="4"/>
  <c r="F286" i="4"/>
  <c r="E286" i="4"/>
  <c r="D286" i="4"/>
  <c r="C286" i="4"/>
  <c r="B286" i="4"/>
  <c r="A286" i="4"/>
  <c r="F285" i="4"/>
  <c r="E285" i="4"/>
  <c r="D285" i="4"/>
  <c r="C285" i="4"/>
  <c r="B285" i="4"/>
  <c r="A285" i="4"/>
  <c r="G285" i="4" s="1"/>
  <c r="F284" i="4"/>
  <c r="E284" i="4"/>
  <c r="D284" i="4"/>
  <c r="C284" i="4"/>
  <c r="B284" i="4"/>
  <c r="A284" i="4"/>
  <c r="F283" i="4"/>
  <c r="E283" i="4"/>
  <c r="D283" i="4"/>
  <c r="C283" i="4"/>
  <c r="B283" i="4"/>
  <c r="A283" i="4"/>
  <c r="F282" i="4"/>
  <c r="E282" i="4"/>
  <c r="D282" i="4"/>
  <c r="C282" i="4"/>
  <c r="B282" i="4"/>
  <c r="A282" i="4"/>
  <c r="F281" i="4"/>
  <c r="E281" i="4"/>
  <c r="D281" i="4"/>
  <c r="C281" i="4"/>
  <c r="B281" i="4"/>
  <c r="A281" i="4"/>
  <c r="F280" i="4"/>
  <c r="E280" i="4"/>
  <c r="D280" i="4"/>
  <c r="C280" i="4"/>
  <c r="B280" i="4"/>
  <c r="A280" i="4"/>
  <c r="F279" i="4"/>
  <c r="E279" i="4"/>
  <c r="D279" i="4"/>
  <c r="C279" i="4"/>
  <c r="B279" i="4"/>
  <c r="A279" i="4"/>
  <c r="F278" i="4"/>
  <c r="E278" i="4"/>
  <c r="D278" i="4"/>
  <c r="C278" i="4"/>
  <c r="B278" i="4"/>
  <c r="A278" i="4"/>
  <c r="F277" i="4"/>
  <c r="E277" i="4"/>
  <c r="D277" i="4"/>
  <c r="C277" i="4"/>
  <c r="B277" i="4"/>
  <c r="A277" i="4"/>
  <c r="G277" i="4" s="1"/>
  <c r="F276" i="4"/>
  <c r="E276" i="4"/>
  <c r="D276" i="4"/>
  <c r="C276" i="4"/>
  <c r="B276" i="4"/>
  <c r="G276" i="4" s="1"/>
  <c r="J276" i="4" s="1"/>
  <c r="N276" i="4" s="1"/>
  <c r="A276" i="4"/>
  <c r="F275" i="4"/>
  <c r="E275" i="4"/>
  <c r="D275" i="4"/>
  <c r="C275" i="4"/>
  <c r="B275" i="4"/>
  <c r="A275" i="4"/>
  <c r="F274" i="4"/>
  <c r="E274" i="4"/>
  <c r="D274" i="4"/>
  <c r="C274" i="4"/>
  <c r="B274" i="4"/>
  <c r="A274" i="4"/>
  <c r="F273" i="4"/>
  <c r="E273" i="4"/>
  <c r="D273" i="4"/>
  <c r="C273" i="4"/>
  <c r="B273" i="4"/>
  <c r="A273" i="4"/>
  <c r="F272" i="4"/>
  <c r="E272" i="4"/>
  <c r="D272" i="4"/>
  <c r="C272" i="4"/>
  <c r="B272" i="4"/>
  <c r="A272" i="4"/>
  <c r="F271" i="4"/>
  <c r="E271" i="4"/>
  <c r="D271" i="4"/>
  <c r="C271" i="4"/>
  <c r="B271" i="4"/>
  <c r="A271" i="4"/>
  <c r="G271" i="4" s="1"/>
  <c r="F270" i="4"/>
  <c r="E270" i="4"/>
  <c r="D270" i="4"/>
  <c r="C270" i="4"/>
  <c r="B270" i="4"/>
  <c r="A270" i="4"/>
  <c r="G270" i="4" s="1"/>
  <c r="H270" i="4" s="1"/>
  <c r="L270" i="4" s="1"/>
  <c r="F269" i="4"/>
  <c r="E269" i="4"/>
  <c r="D269" i="4"/>
  <c r="C269" i="4"/>
  <c r="B269" i="4"/>
  <c r="G269" i="4" s="1"/>
  <c r="H269" i="4" s="1"/>
  <c r="L269" i="4" s="1"/>
  <c r="A269" i="4"/>
  <c r="F268" i="4"/>
  <c r="E268" i="4"/>
  <c r="D268" i="4"/>
  <c r="C268" i="4"/>
  <c r="B268" i="4"/>
  <c r="A268" i="4"/>
  <c r="F267" i="4"/>
  <c r="E267" i="4"/>
  <c r="D267" i="4"/>
  <c r="C267" i="4"/>
  <c r="B267" i="4"/>
  <c r="A267" i="4"/>
  <c r="F266" i="4"/>
  <c r="E266" i="4"/>
  <c r="D266" i="4"/>
  <c r="C266" i="4"/>
  <c r="B266" i="4"/>
  <c r="A266" i="4"/>
  <c r="F265" i="4"/>
  <c r="E265" i="4"/>
  <c r="D265" i="4"/>
  <c r="C265" i="4"/>
  <c r="B265" i="4"/>
  <c r="A265" i="4"/>
  <c r="F264" i="4"/>
  <c r="E264" i="4"/>
  <c r="D264" i="4"/>
  <c r="C264" i="4"/>
  <c r="B264" i="4"/>
  <c r="A264" i="4"/>
  <c r="F263" i="4"/>
  <c r="E263" i="4"/>
  <c r="D263" i="4"/>
  <c r="C263" i="4"/>
  <c r="B263" i="4"/>
  <c r="A263" i="4"/>
  <c r="G263" i="4" s="1"/>
  <c r="F262" i="4"/>
  <c r="E262" i="4"/>
  <c r="D262" i="4"/>
  <c r="C262" i="4"/>
  <c r="B262" i="4"/>
  <c r="A262" i="4"/>
  <c r="F261" i="4"/>
  <c r="E261" i="4"/>
  <c r="D261" i="4"/>
  <c r="C261" i="4"/>
  <c r="B261" i="4"/>
  <c r="A261" i="4"/>
  <c r="G261" i="4" s="1"/>
  <c r="F260" i="4"/>
  <c r="E260" i="4"/>
  <c r="D260" i="4"/>
  <c r="C260" i="4"/>
  <c r="B260" i="4"/>
  <c r="A260" i="4"/>
  <c r="F259" i="4"/>
  <c r="E259" i="4"/>
  <c r="D259" i="4"/>
  <c r="C259" i="4"/>
  <c r="B259" i="4"/>
  <c r="A259" i="4"/>
  <c r="F258" i="4"/>
  <c r="E258" i="4"/>
  <c r="D258" i="4"/>
  <c r="C258" i="4"/>
  <c r="B258" i="4"/>
  <c r="A258" i="4"/>
  <c r="G257" i="4"/>
  <c r="I257" i="4" s="1"/>
  <c r="M257" i="4" s="1"/>
  <c r="F257" i="4"/>
  <c r="E257" i="4"/>
  <c r="D257" i="4"/>
  <c r="C257" i="4"/>
  <c r="B257" i="4"/>
  <c r="A257" i="4"/>
  <c r="F256" i="4"/>
  <c r="E256" i="4"/>
  <c r="D256" i="4"/>
  <c r="C256" i="4"/>
  <c r="B256" i="4"/>
  <c r="G256" i="4" s="1"/>
  <c r="A256" i="4"/>
  <c r="F255" i="4"/>
  <c r="E255" i="4"/>
  <c r="D255" i="4"/>
  <c r="C255" i="4"/>
  <c r="B255" i="4"/>
  <c r="A255" i="4"/>
  <c r="F254" i="4"/>
  <c r="E254" i="4"/>
  <c r="D254" i="4"/>
  <c r="C254" i="4"/>
  <c r="B254" i="4"/>
  <c r="A254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F251" i="4"/>
  <c r="E251" i="4"/>
  <c r="D251" i="4"/>
  <c r="C251" i="4"/>
  <c r="B251" i="4"/>
  <c r="A251" i="4"/>
  <c r="F250" i="4"/>
  <c r="E250" i="4"/>
  <c r="D250" i="4"/>
  <c r="C250" i="4"/>
  <c r="B250" i="4"/>
  <c r="A250" i="4"/>
  <c r="F249" i="4"/>
  <c r="E249" i="4"/>
  <c r="D249" i="4"/>
  <c r="C249" i="4"/>
  <c r="B249" i="4"/>
  <c r="A249" i="4"/>
  <c r="K248" i="4"/>
  <c r="O248" i="4" s="1"/>
  <c r="F248" i="4"/>
  <c r="E248" i="4"/>
  <c r="D248" i="4"/>
  <c r="C248" i="4"/>
  <c r="B248" i="4"/>
  <c r="G248" i="4" s="1"/>
  <c r="A248" i="4"/>
  <c r="F247" i="4"/>
  <c r="E247" i="4"/>
  <c r="D247" i="4"/>
  <c r="C247" i="4"/>
  <c r="B247" i="4"/>
  <c r="G247" i="4" s="1"/>
  <c r="K247" i="4" s="1"/>
  <c r="O247" i="4" s="1"/>
  <c r="A247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F244" i="4"/>
  <c r="E244" i="4"/>
  <c r="D244" i="4"/>
  <c r="C244" i="4"/>
  <c r="B244" i="4"/>
  <c r="A244" i="4"/>
  <c r="F243" i="4"/>
  <c r="E243" i="4"/>
  <c r="D243" i="4"/>
  <c r="C243" i="4"/>
  <c r="B243" i="4"/>
  <c r="A243" i="4"/>
  <c r="G243" i="4" s="1"/>
  <c r="I243" i="4" s="1"/>
  <c r="M243" i="4" s="1"/>
  <c r="F242" i="4"/>
  <c r="E242" i="4"/>
  <c r="D242" i="4"/>
  <c r="C242" i="4"/>
  <c r="B242" i="4"/>
  <c r="A242" i="4"/>
  <c r="G241" i="4"/>
  <c r="I241" i="4" s="1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F239" i="4"/>
  <c r="E239" i="4"/>
  <c r="D239" i="4"/>
  <c r="C239" i="4"/>
  <c r="B239" i="4"/>
  <c r="A239" i="4"/>
  <c r="F238" i="4"/>
  <c r="E238" i="4"/>
  <c r="D238" i="4"/>
  <c r="C238" i="4"/>
  <c r="B238" i="4"/>
  <c r="A238" i="4"/>
  <c r="F237" i="4"/>
  <c r="E237" i="4"/>
  <c r="D237" i="4"/>
  <c r="C237" i="4"/>
  <c r="B237" i="4"/>
  <c r="A237" i="4"/>
  <c r="F236" i="4"/>
  <c r="E236" i="4"/>
  <c r="D236" i="4"/>
  <c r="C236" i="4"/>
  <c r="B236" i="4"/>
  <c r="G236" i="4" s="1"/>
  <c r="A236" i="4"/>
  <c r="F235" i="4"/>
  <c r="E235" i="4"/>
  <c r="D235" i="4"/>
  <c r="C235" i="4"/>
  <c r="B235" i="4"/>
  <c r="A235" i="4"/>
  <c r="F234" i="4"/>
  <c r="E234" i="4"/>
  <c r="D234" i="4"/>
  <c r="C234" i="4"/>
  <c r="B234" i="4"/>
  <c r="A234" i="4"/>
  <c r="F233" i="4"/>
  <c r="E233" i="4"/>
  <c r="D233" i="4"/>
  <c r="C233" i="4"/>
  <c r="B233" i="4"/>
  <c r="A233" i="4"/>
  <c r="G233" i="4" s="1"/>
  <c r="H233" i="4" s="1"/>
  <c r="L233" i="4" s="1"/>
  <c r="F232" i="4"/>
  <c r="E232" i="4"/>
  <c r="D232" i="4"/>
  <c r="C232" i="4"/>
  <c r="B232" i="4"/>
  <c r="A232" i="4"/>
  <c r="F231" i="4"/>
  <c r="E231" i="4"/>
  <c r="D231" i="4"/>
  <c r="C231" i="4"/>
  <c r="B231" i="4"/>
  <c r="A231" i="4"/>
  <c r="F230" i="4"/>
  <c r="E230" i="4"/>
  <c r="D230" i="4"/>
  <c r="C230" i="4"/>
  <c r="B230" i="4"/>
  <c r="A230" i="4"/>
  <c r="G230" i="4" s="1"/>
  <c r="H230" i="4" s="1"/>
  <c r="L230" i="4" s="1"/>
  <c r="F229" i="4"/>
  <c r="E229" i="4"/>
  <c r="D229" i="4"/>
  <c r="C229" i="4"/>
  <c r="B229" i="4"/>
  <c r="A229" i="4"/>
  <c r="F228" i="4"/>
  <c r="E228" i="4"/>
  <c r="D228" i="4"/>
  <c r="C228" i="4"/>
  <c r="B228" i="4"/>
  <c r="A228" i="4"/>
  <c r="G228" i="4" s="1"/>
  <c r="F227" i="4"/>
  <c r="E227" i="4"/>
  <c r="D227" i="4"/>
  <c r="C227" i="4"/>
  <c r="B227" i="4"/>
  <c r="A227" i="4"/>
  <c r="F226" i="4"/>
  <c r="E226" i="4"/>
  <c r="D226" i="4"/>
  <c r="C226" i="4"/>
  <c r="B226" i="4"/>
  <c r="A226" i="4"/>
  <c r="F225" i="4"/>
  <c r="E225" i="4"/>
  <c r="D225" i="4"/>
  <c r="C225" i="4"/>
  <c r="B225" i="4"/>
  <c r="A225" i="4"/>
  <c r="G225" i="4" s="1"/>
  <c r="H225" i="4" s="1"/>
  <c r="F224" i="4"/>
  <c r="E224" i="4"/>
  <c r="D224" i="4"/>
  <c r="C224" i="4"/>
  <c r="B224" i="4"/>
  <c r="A224" i="4"/>
  <c r="F223" i="4"/>
  <c r="E223" i="4"/>
  <c r="D223" i="4"/>
  <c r="C223" i="4"/>
  <c r="B223" i="4"/>
  <c r="A223" i="4"/>
  <c r="F222" i="4"/>
  <c r="E222" i="4"/>
  <c r="D222" i="4"/>
  <c r="C222" i="4"/>
  <c r="B222" i="4"/>
  <c r="A222" i="4"/>
  <c r="F221" i="4"/>
  <c r="E221" i="4"/>
  <c r="D221" i="4"/>
  <c r="C221" i="4"/>
  <c r="B221" i="4"/>
  <c r="A221" i="4"/>
  <c r="F220" i="4"/>
  <c r="E220" i="4"/>
  <c r="D220" i="4"/>
  <c r="C220" i="4"/>
  <c r="B220" i="4"/>
  <c r="G220" i="4" s="1"/>
  <c r="A220" i="4"/>
  <c r="F219" i="4"/>
  <c r="E219" i="4"/>
  <c r="D219" i="4"/>
  <c r="C219" i="4"/>
  <c r="B219" i="4"/>
  <c r="A219" i="4"/>
  <c r="G219" i="4" s="1"/>
  <c r="F218" i="4"/>
  <c r="E218" i="4"/>
  <c r="D218" i="4"/>
  <c r="C218" i="4"/>
  <c r="B218" i="4"/>
  <c r="A218" i="4"/>
  <c r="F217" i="4"/>
  <c r="E217" i="4"/>
  <c r="D217" i="4"/>
  <c r="C217" i="4"/>
  <c r="B217" i="4"/>
  <c r="A217" i="4"/>
  <c r="F216" i="4"/>
  <c r="E216" i="4"/>
  <c r="D216" i="4"/>
  <c r="C216" i="4"/>
  <c r="B216" i="4"/>
  <c r="A216" i="4"/>
  <c r="F215" i="4"/>
  <c r="E215" i="4"/>
  <c r="D215" i="4"/>
  <c r="C215" i="4"/>
  <c r="B215" i="4"/>
  <c r="A215" i="4"/>
  <c r="F214" i="4"/>
  <c r="E214" i="4"/>
  <c r="D214" i="4"/>
  <c r="C214" i="4"/>
  <c r="B214" i="4"/>
  <c r="A214" i="4"/>
  <c r="F213" i="4"/>
  <c r="E213" i="4"/>
  <c r="D213" i="4"/>
  <c r="C213" i="4"/>
  <c r="B213" i="4"/>
  <c r="A213" i="4"/>
  <c r="F212" i="4"/>
  <c r="E212" i="4"/>
  <c r="D212" i="4"/>
  <c r="C212" i="4"/>
  <c r="B212" i="4"/>
  <c r="A212" i="4"/>
  <c r="F211" i="4"/>
  <c r="E211" i="4"/>
  <c r="D211" i="4"/>
  <c r="C211" i="4"/>
  <c r="B211" i="4"/>
  <c r="A211" i="4"/>
  <c r="G211" i="4" s="1"/>
  <c r="J211" i="4" s="1"/>
  <c r="N211" i="4" s="1"/>
  <c r="F210" i="4"/>
  <c r="E210" i="4"/>
  <c r="D210" i="4"/>
  <c r="C210" i="4"/>
  <c r="B210" i="4"/>
  <c r="A210" i="4"/>
  <c r="F209" i="4"/>
  <c r="E209" i="4"/>
  <c r="D209" i="4"/>
  <c r="C209" i="4"/>
  <c r="B209" i="4"/>
  <c r="A209" i="4"/>
  <c r="G209" i="4" s="1"/>
  <c r="F208" i="4"/>
  <c r="E208" i="4"/>
  <c r="D208" i="4"/>
  <c r="C208" i="4"/>
  <c r="B208" i="4"/>
  <c r="A208" i="4"/>
  <c r="G208" i="4" s="1"/>
  <c r="K208" i="4" s="1"/>
  <c r="O208" i="4" s="1"/>
  <c r="F207" i="4"/>
  <c r="E207" i="4"/>
  <c r="D207" i="4"/>
  <c r="C207" i="4"/>
  <c r="B207" i="4"/>
  <c r="G207" i="4" s="1"/>
  <c r="A207" i="4"/>
  <c r="F206" i="4"/>
  <c r="E206" i="4"/>
  <c r="D206" i="4"/>
  <c r="C206" i="4"/>
  <c r="B206" i="4"/>
  <c r="A206" i="4"/>
  <c r="F205" i="4"/>
  <c r="E205" i="4"/>
  <c r="D205" i="4"/>
  <c r="C205" i="4"/>
  <c r="B205" i="4"/>
  <c r="A205" i="4"/>
  <c r="F204" i="4"/>
  <c r="E204" i="4"/>
  <c r="D204" i="4"/>
  <c r="C204" i="4"/>
  <c r="B204" i="4"/>
  <c r="G204" i="4" s="1"/>
  <c r="J204" i="4" s="1"/>
  <c r="N204" i="4" s="1"/>
  <c r="A204" i="4"/>
  <c r="G203" i="4"/>
  <c r="F203" i="4"/>
  <c r="E203" i="4"/>
  <c r="D203" i="4"/>
  <c r="C203" i="4"/>
  <c r="B203" i="4"/>
  <c r="A203" i="4"/>
  <c r="F202" i="4"/>
  <c r="E202" i="4"/>
  <c r="D202" i="4"/>
  <c r="C202" i="4"/>
  <c r="B202" i="4"/>
  <c r="A202" i="4"/>
  <c r="F201" i="4"/>
  <c r="E201" i="4"/>
  <c r="D201" i="4"/>
  <c r="C201" i="4"/>
  <c r="B201" i="4"/>
  <c r="A201" i="4"/>
  <c r="G201" i="4" s="1"/>
  <c r="F200" i="4"/>
  <c r="E200" i="4"/>
  <c r="D200" i="4"/>
  <c r="C200" i="4"/>
  <c r="B200" i="4"/>
  <c r="A200" i="4"/>
  <c r="F199" i="4"/>
  <c r="E199" i="4"/>
  <c r="D199" i="4"/>
  <c r="C199" i="4"/>
  <c r="B199" i="4"/>
  <c r="A199" i="4"/>
  <c r="F198" i="4"/>
  <c r="E198" i="4"/>
  <c r="D198" i="4"/>
  <c r="C198" i="4"/>
  <c r="B198" i="4"/>
  <c r="A198" i="4"/>
  <c r="F197" i="4"/>
  <c r="E197" i="4"/>
  <c r="D197" i="4"/>
  <c r="C197" i="4"/>
  <c r="B197" i="4"/>
  <c r="A197" i="4"/>
  <c r="F196" i="4"/>
  <c r="E196" i="4"/>
  <c r="D196" i="4"/>
  <c r="C196" i="4"/>
  <c r="B196" i="4"/>
  <c r="A196" i="4"/>
  <c r="G196" i="4" s="1"/>
  <c r="F195" i="4"/>
  <c r="E195" i="4"/>
  <c r="D195" i="4"/>
  <c r="C195" i="4"/>
  <c r="B195" i="4"/>
  <c r="G195" i="4" s="1"/>
  <c r="A195" i="4"/>
  <c r="F194" i="4"/>
  <c r="E194" i="4"/>
  <c r="D194" i="4"/>
  <c r="C194" i="4"/>
  <c r="B194" i="4"/>
  <c r="A194" i="4"/>
  <c r="F193" i="4"/>
  <c r="E193" i="4"/>
  <c r="D193" i="4"/>
  <c r="C193" i="4"/>
  <c r="B193" i="4"/>
  <c r="A193" i="4"/>
  <c r="F192" i="4"/>
  <c r="E192" i="4"/>
  <c r="D192" i="4"/>
  <c r="C192" i="4"/>
  <c r="B192" i="4"/>
  <c r="G192" i="4" s="1"/>
  <c r="A192" i="4"/>
  <c r="F191" i="4"/>
  <c r="E191" i="4"/>
  <c r="D191" i="4"/>
  <c r="C191" i="4"/>
  <c r="B191" i="4"/>
  <c r="A191" i="4"/>
  <c r="G191" i="4" s="1"/>
  <c r="F190" i="4"/>
  <c r="E190" i="4"/>
  <c r="D190" i="4"/>
  <c r="C190" i="4"/>
  <c r="B190" i="4"/>
  <c r="A190" i="4"/>
  <c r="F189" i="4"/>
  <c r="E189" i="4"/>
  <c r="D189" i="4"/>
  <c r="C189" i="4"/>
  <c r="B189" i="4"/>
  <c r="A189" i="4"/>
  <c r="G189" i="4" s="1"/>
  <c r="H189" i="4" s="1"/>
  <c r="L189" i="4" s="1"/>
  <c r="F188" i="4"/>
  <c r="E188" i="4"/>
  <c r="D188" i="4"/>
  <c r="C188" i="4"/>
  <c r="B188" i="4"/>
  <c r="G188" i="4" s="1"/>
  <c r="A188" i="4"/>
  <c r="F187" i="4"/>
  <c r="E187" i="4"/>
  <c r="D187" i="4"/>
  <c r="C187" i="4"/>
  <c r="B187" i="4"/>
  <c r="A187" i="4"/>
  <c r="G187" i="4" s="1"/>
  <c r="F186" i="4"/>
  <c r="E186" i="4"/>
  <c r="D186" i="4"/>
  <c r="C186" i="4"/>
  <c r="B186" i="4"/>
  <c r="A186" i="4"/>
  <c r="F185" i="4"/>
  <c r="E185" i="4"/>
  <c r="D185" i="4"/>
  <c r="C185" i="4"/>
  <c r="B185" i="4"/>
  <c r="A185" i="4"/>
  <c r="G185" i="4" s="1"/>
  <c r="F184" i="4"/>
  <c r="E184" i="4"/>
  <c r="D184" i="4"/>
  <c r="C184" i="4"/>
  <c r="B184" i="4"/>
  <c r="A184" i="4"/>
  <c r="F183" i="4"/>
  <c r="E183" i="4"/>
  <c r="D183" i="4"/>
  <c r="C183" i="4"/>
  <c r="B183" i="4"/>
  <c r="A183" i="4"/>
  <c r="G183" i="4" s="1"/>
  <c r="F182" i="4"/>
  <c r="E182" i="4"/>
  <c r="D182" i="4"/>
  <c r="C182" i="4"/>
  <c r="B182" i="4"/>
  <c r="A182" i="4"/>
  <c r="F181" i="4"/>
  <c r="E181" i="4"/>
  <c r="D181" i="4"/>
  <c r="C181" i="4"/>
  <c r="B181" i="4"/>
  <c r="A181" i="4"/>
  <c r="F180" i="4"/>
  <c r="E180" i="4"/>
  <c r="D180" i="4"/>
  <c r="C180" i="4"/>
  <c r="B180" i="4"/>
  <c r="A180" i="4"/>
  <c r="F179" i="4"/>
  <c r="E179" i="4"/>
  <c r="D179" i="4"/>
  <c r="C179" i="4"/>
  <c r="B179" i="4"/>
  <c r="A179" i="4"/>
  <c r="F178" i="4"/>
  <c r="E178" i="4"/>
  <c r="D178" i="4"/>
  <c r="C178" i="4"/>
  <c r="B178" i="4"/>
  <c r="A178" i="4"/>
  <c r="F177" i="4"/>
  <c r="E177" i="4"/>
  <c r="D177" i="4"/>
  <c r="C177" i="4"/>
  <c r="B177" i="4"/>
  <c r="A177" i="4"/>
  <c r="F176" i="4"/>
  <c r="E176" i="4"/>
  <c r="D176" i="4"/>
  <c r="C176" i="4"/>
  <c r="B176" i="4"/>
  <c r="A176" i="4"/>
  <c r="G176" i="4" s="1"/>
  <c r="F175" i="4"/>
  <c r="E175" i="4"/>
  <c r="D175" i="4"/>
  <c r="C175" i="4"/>
  <c r="B175" i="4"/>
  <c r="A175" i="4"/>
  <c r="F174" i="4"/>
  <c r="E174" i="4"/>
  <c r="D174" i="4"/>
  <c r="C174" i="4"/>
  <c r="B174" i="4"/>
  <c r="A174" i="4"/>
  <c r="F173" i="4"/>
  <c r="E173" i="4"/>
  <c r="D173" i="4"/>
  <c r="C173" i="4"/>
  <c r="B173" i="4"/>
  <c r="G173" i="4" s="1"/>
  <c r="A173" i="4"/>
  <c r="F172" i="4"/>
  <c r="E172" i="4"/>
  <c r="D172" i="4"/>
  <c r="C172" i="4"/>
  <c r="B172" i="4"/>
  <c r="A172" i="4"/>
  <c r="F171" i="4"/>
  <c r="E171" i="4"/>
  <c r="D171" i="4"/>
  <c r="C171" i="4"/>
  <c r="B171" i="4"/>
  <c r="G171" i="4" s="1"/>
  <c r="J171" i="4" s="1"/>
  <c r="N171" i="4" s="1"/>
  <c r="A171" i="4"/>
  <c r="F170" i="4"/>
  <c r="E170" i="4"/>
  <c r="D170" i="4"/>
  <c r="C170" i="4"/>
  <c r="B170" i="4"/>
  <c r="A170" i="4"/>
  <c r="F169" i="4"/>
  <c r="E169" i="4"/>
  <c r="D169" i="4"/>
  <c r="C169" i="4"/>
  <c r="B169" i="4"/>
  <c r="A169" i="4"/>
  <c r="F168" i="4"/>
  <c r="E168" i="4"/>
  <c r="D168" i="4"/>
  <c r="C168" i="4"/>
  <c r="B168" i="4"/>
  <c r="A168" i="4"/>
  <c r="F167" i="4"/>
  <c r="E167" i="4"/>
  <c r="D167" i="4"/>
  <c r="C167" i="4"/>
  <c r="B167" i="4"/>
  <c r="A167" i="4"/>
  <c r="F166" i="4"/>
  <c r="E166" i="4"/>
  <c r="D166" i="4"/>
  <c r="C166" i="4"/>
  <c r="B166" i="4"/>
  <c r="A166" i="4"/>
  <c r="G166" i="4" s="1"/>
  <c r="H166" i="4" s="1"/>
  <c r="F165" i="4"/>
  <c r="E165" i="4"/>
  <c r="D165" i="4"/>
  <c r="C165" i="4"/>
  <c r="B165" i="4"/>
  <c r="A165" i="4"/>
  <c r="F164" i="4"/>
  <c r="E164" i="4"/>
  <c r="D164" i="4"/>
  <c r="C164" i="4"/>
  <c r="B164" i="4"/>
  <c r="A164" i="4"/>
  <c r="F163" i="4"/>
  <c r="E163" i="4"/>
  <c r="D163" i="4"/>
  <c r="C163" i="4"/>
  <c r="B163" i="4"/>
  <c r="A163" i="4"/>
  <c r="G163" i="4" s="1"/>
  <c r="F162" i="4"/>
  <c r="E162" i="4"/>
  <c r="D162" i="4"/>
  <c r="C162" i="4"/>
  <c r="B162" i="4"/>
  <c r="A162" i="4"/>
  <c r="F161" i="4"/>
  <c r="E161" i="4"/>
  <c r="D161" i="4"/>
  <c r="C161" i="4"/>
  <c r="B161" i="4"/>
  <c r="A161" i="4"/>
  <c r="G161" i="4" s="1"/>
  <c r="K161" i="4" s="1"/>
  <c r="O161" i="4" s="1"/>
  <c r="F160" i="4"/>
  <c r="E160" i="4"/>
  <c r="D160" i="4"/>
  <c r="C160" i="4"/>
  <c r="B160" i="4"/>
  <c r="G160" i="4" s="1"/>
  <c r="A160" i="4"/>
  <c r="F159" i="4"/>
  <c r="E159" i="4"/>
  <c r="D159" i="4"/>
  <c r="C159" i="4"/>
  <c r="B159" i="4"/>
  <c r="A159" i="4"/>
  <c r="F158" i="4"/>
  <c r="E158" i="4"/>
  <c r="D158" i="4"/>
  <c r="C158" i="4"/>
  <c r="B158" i="4"/>
  <c r="A158" i="4"/>
  <c r="F157" i="4"/>
  <c r="E157" i="4"/>
  <c r="D157" i="4"/>
  <c r="C157" i="4"/>
  <c r="B157" i="4"/>
  <c r="A157" i="4"/>
  <c r="G157" i="4" s="1"/>
  <c r="F156" i="4"/>
  <c r="E156" i="4"/>
  <c r="D156" i="4"/>
  <c r="C156" i="4"/>
  <c r="B156" i="4"/>
  <c r="A156" i="4"/>
  <c r="F155" i="4"/>
  <c r="E155" i="4"/>
  <c r="D155" i="4"/>
  <c r="C155" i="4"/>
  <c r="B155" i="4"/>
  <c r="A155" i="4"/>
  <c r="F154" i="4"/>
  <c r="E154" i="4"/>
  <c r="D154" i="4"/>
  <c r="C154" i="4"/>
  <c r="B154" i="4"/>
  <c r="A154" i="4"/>
  <c r="F153" i="4"/>
  <c r="E153" i="4"/>
  <c r="D153" i="4"/>
  <c r="C153" i="4"/>
  <c r="B153" i="4"/>
  <c r="A153" i="4"/>
  <c r="G153" i="4" s="1"/>
  <c r="F152" i="4"/>
  <c r="E152" i="4"/>
  <c r="D152" i="4"/>
  <c r="C152" i="4"/>
  <c r="B152" i="4"/>
  <c r="A152" i="4"/>
  <c r="F151" i="4"/>
  <c r="E151" i="4"/>
  <c r="D151" i="4"/>
  <c r="C151" i="4"/>
  <c r="B151" i="4"/>
  <c r="A151" i="4"/>
  <c r="F150" i="4"/>
  <c r="E150" i="4"/>
  <c r="D150" i="4"/>
  <c r="C150" i="4"/>
  <c r="B150" i="4"/>
  <c r="A150" i="4"/>
  <c r="F149" i="4"/>
  <c r="E149" i="4"/>
  <c r="D149" i="4"/>
  <c r="C149" i="4"/>
  <c r="B149" i="4"/>
  <c r="A149" i="4"/>
  <c r="G149" i="4" s="1"/>
  <c r="F148" i="4"/>
  <c r="E148" i="4"/>
  <c r="D148" i="4"/>
  <c r="C148" i="4"/>
  <c r="B148" i="4"/>
  <c r="A148" i="4"/>
  <c r="F147" i="4"/>
  <c r="E147" i="4"/>
  <c r="D147" i="4"/>
  <c r="C147" i="4"/>
  <c r="B147" i="4"/>
  <c r="A147" i="4"/>
  <c r="F146" i="4"/>
  <c r="E146" i="4"/>
  <c r="D146" i="4"/>
  <c r="C146" i="4"/>
  <c r="B146" i="4"/>
  <c r="A146" i="4"/>
  <c r="G146" i="4" s="1"/>
  <c r="I146" i="4" s="1"/>
  <c r="F145" i="4"/>
  <c r="E145" i="4"/>
  <c r="D145" i="4"/>
  <c r="C145" i="4"/>
  <c r="B145" i="4"/>
  <c r="A145" i="4"/>
  <c r="F144" i="4"/>
  <c r="E144" i="4"/>
  <c r="D144" i="4"/>
  <c r="C144" i="4"/>
  <c r="B144" i="4"/>
  <c r="A144" i="4"/>
  <c r="F143" i="4"/>
  <c r="E143" i="4"/>
  <c r="D143" i="4"/>
  <c r="C143" i="4"/>
  <c r="B143" i="4"/>
  <c r="A143" i="4"/>
  <c r="F142" i="4"/>
  <c r="E142" i="4"/>
  <c r="D142" i="4"/>
  <c r="C142" i="4"/>
  <c r="B142" i="4"/>
  <c r="A142" i="4"/>
  <c r="I141" i="4"/>
  <c r="M141" i="4" s="1"/>
  <c r="F141" i="4"/>
  <c r="E141" i="4"/>
  <c r="D141" i="4"/>
  <c r="C141" i="4"/>
  <c r="B141" i="4"/>
  <c r="A141" i="4"/>
  <c r="G141" i="4" s="1"/>
  <c r="K141" i="4" s="1"/>
  <c r="F140" i="4"/>
  <c r="E140" i="4"/>
  <c r="D140" i="4"/>
  <c r="C140" i="4"/>
  <c r="B140" i="4"/>
  <c r="A140" i="4"/>
  <c r="F139" i="4"/>
  <c r="E139" i="4"/>
  <c r="D139" i="4"/>
  <c r="C139" i="4"/>
  <c r="B139" i="4"/>
  <c r="A139" i="4"/>
  <c r="F138" i="4"/>
  <c r="E138" i="4"/>
  <c r="D138" i="4"/>
  <c r="C138" i="4"/>
  <c r="B138" i="4"/>
  <c r="A138" i="4"/>
  <c r="F137" i="4"/>
  <c r="E137" i="4"/>
  <c r="D137" i="4"/>
  <c r="C137" i="4"/>
  <c r="B137" i="4"/>
  <c r="A137" i="4"/>
  <c r="F136" i="4"/>
  <c r="E136" i="4"/>
  <c r="D136" i="4"/>
  <c r="C136" i="4"/>
  <c r="B136" i="4"/>
  <c r="A136" i="4"/>
  <c r="F135" i="4"/>
  <c r="E135" i="4"/>
  <c r="D135" i="4"/>
  <c r="C135" i="4"/>
  <c r="B135" i="4"/>
  <c r="A135" i="4"/>
  <c r="F134" i="4"/>
  <c r="E134" i="4"/>
  <c r="D134" i="4"/>
  <c r="C134" i="4"/>
  <c r="B134" i="4"/>
  <c r="A134" i="4"/>
  <c r="F133" i="4"/>
  <c r="E133" i="4"/>
  <c r="D133" i="4"/>
  <c r="C133" i="4"/>
  <c r="B133" i="4"/>
  <c r="A133" i="4"/>
  <c r="F132" i="4"/>
  <c r="E132" i="4"/>
  <c r="D132" i="4"/>
  <c r="C132" i="4"/>
  <c r="B132" i="4"/>
  <c r="A132" i="4"/>
  <c r="G132" i="4" s="1"/>
  <c r="F131" i="4"/>
  <c r="E131" i="4"/>
  <c r="D131" i="4"/>
  <c r="C131" i="4"/>
  <c r="B131" i="4"/>
  <c r="A131" i="4"/>
  <c r="F130" i="4"/>
  <c r="E130" i="4"/>
  <c r="D130" i="4"/>
  <c r="C130" i="4"/>
  <c r="B130" i="4"/>
  <c r="A130" i="4"/>
  <c r="G130" i="4" s="1"/>
  <c r="F129" i="4"/>
  <c r="E129" i="4"/>
  <c r="D129" i="4"/>
  <c r="C129" i="4"/>
  <c r="B129" i="4"/>
  <c r="A129" i="4"/>
  <c r="F128" i="4"/>
  <c r="E128" i="4"/>
  <c r="D128" i="4"/>
  <c r="C128" i="4"/>
  <c r="B128" i="4"/>
  <c r="A128" i="4"/>
  <c r="F127" i="4"/>
  <c r="E127" i="4"/>
  <c r="D127" i="4"/>
  <c r="C127" i="4"/>
  <c r="B127" i="4"/>
  <c r="G127" i="4" s="1"/>
  <c r="A127" i="4"/>
  <c r="F126" i="4"/>
  <c r="E126" i="4"/>
  <c r="D126" i="4"/>
  <c r="C126" i="4"/>
  <c r="B126" i="4"/>
  <c r="A126" i="4"/>
  <c r="G125" i="4"/>
  <c r="H125" i="4" s="1"/>
  <c r="F125" i="4"/>
  <c r="E125" i="4"/>
  <c r="D125" i="4"/>
  <c r="C125" i="4"/>
  <c r="B125" i="4"/>
  <c r="A125" i="4"/>
  <c r="F124" i="4"/>
  <c r="E124" i="4"/>
  <c r="D124" i="4"/>
  <c r="C124" i="4"/>
  <c r="B124" i="4"/>
  <c r="A124" i="4"/>
  <c r="F123" i="4"/>
  <c r="E123" i="4"/>
  <c r="D123" i="4"/>
  <c r="C123" i="4"/>
  <c r="B123" i="4"/>
  <c r="A123" i="4"/>
  <c r="G123" i="4" s="1"/>
  <c r="F122" i="4"/>
  <c r="E122" i="4"/>
  <c r="D122" i="4"/>
  <c r="C122" i="4"/>
  <c r="B122" i="4"/>
  <c r="A122" i="4"/>
  <c r="F121" i="4"/>
  <c r="E121" i="4"/>
  <c r="D121" i="4"/>
  <c r="C121" i="4"/>
  <c r="B121" i="4"/>
  <c r="A121" i="4"/>
  <c r="G121" i="4" s="1"/>
  <c r="I121" i="4" s="1"/>
  <c r="M121" i="4" s="1"/>
  <c r="F120" i="4"/>
  <c r="E120" i="4"/>
  <c r="D120" i="4"/>
  <c r="C120" i="4"/>
  <c r="B120" i="4"/>
  <c r="A120" i="4"/>
  <c r="G120" i="4" s="1"/>
  <c r="H120" i="4" s="1"/>
  <c r="L120" i="4" s="1"/>
  <c r="F119" i="4"/>
  <c r="E119" i="4"/>
  <c r="D119" i="4"/>
  <c r="C119" i="4"/>
  <c r="B119" i="4"/>
  <c r="A119" i="4"/>
  <c r="G119" i="4" s="1"/>
  <c r="K119" i="4" s="1"/>
  <c r="O119" i="4" s="1"/>
  <c r="F118" i="4"/>
  <c r="E118" i="4"/>
  <c r="D118" i="4"/>
  <c r="C118" i="4"/>
  <c r="B118" i="4"/>
  <c r="A118" i="4"/>
  <c r="F117" i="4"/>
  <c r="E117" i="4"/>
  <c r="D117" i="4"/>
  <c r="C117" i="4"/>
  <c r="B117" i="4"/>
  <c r="A117" i="4"/>
  <c r="F116" i="4"/>
  <c r="E116" i="4"/>
  <c r="D116" i="4"/>
  <c r="C116" i="4"/>
  <c r="B116" i="4"/>
  <c r="A116" i="4"/>
  <c r="F115" i="4"/>
  <c r="E115" i="4"/>
  <c r="D115" i="4"/>
  <c r="C115" i="4"/>
  <c r="B115" i="4"/>
  <c r="A115" i="4"/>
  <c r="G115" i="4" s="1"/>
  <c r="F114" i="4"/>
  <c r="E114" i="4"/>
  <c r="D114" i="4"/>
  <c r="C114" i="4"/>
  <c r="B114" i="4"/>
  <c r="A114" i="4"/>
  <c r="F113" i="4"/>
  <c r="E113" i="4"/>
  <c r="D113" i="4"/>
  <c r="C113" i="4"/>
  <c r="B113" i="4"/>
  <c r="A113" i="4"/>
  <c r="G113" i="4" s="1"/>
  <c r="H113" i="4" s="1"/>
  <c r="F112" i="4"/>
  <c r="E112" i="4"/>
  <c r="D112" i="4"/>
  <c r="C112" i="4"/>
  <c r="B112" i="4"/>
  <c r="A112" i="4"/>
  <c r="G112" i="4" s="1"/>
  <c r="K112" i="4" s="1"/>
  <c r="O112" i="4" s="1"/>
  <c r="F111" i="4"/>
  <c r="E111" i="4"/>
  <c r="D111" i="4"/>
  <c r="C111" i="4"/>
  <c r="B111" i="4"/>
  <c r="A111" i="4"/>
  <c r="G111" i="4" s="1"/>
  <c r="F110" i="4"/>
  <c r="E110" i="4"/>
  <c r="D110" i="4"/>
  <c r="C110" i="4"/>
  <c r="B110" i="4"/>
  <c r="A110" i="4"/>
  <c r="F109" i="4"/>
  <c r="E109" i="4"/>
  <c r="D109" i="4"/>
  <c r="C109" i="4"/>
  <c r="B109" i="4"/>
  <c r="A109" i="4"/>
  <c r="G109" i="4" s="1"/>
  <c r="F108" i="4"/>
  <c r="E108" i="4"/>
  <c r="D108" i="4"/>
  <c r="C108" i="4"/>
  <c r="B108" i="4"/>
  <c r="A108" i="4"/>
  <c r="G108" i="4" s="1"/>
  <c r="F107" i="4"/>
  <c r="E107" i="4"/>
  <c r="D107" i="4"/>
  <c r="C107" i="4"/>
  <c r="B107" i="4"/>
  <c r="A107" i="4"/>
  <c r="G107" i="4" s="1"/>
  <c r="F106" i="4"/>
  <c r="E106" i="4"/>
  <c r="D106" i="4"/>
  <c r="C106" i="4"/>
  <c r="B106" i="4"/>
  <c r="A106" i="4"/>
  <c r="F105" i="4"/>
  <c r="E105" i="4"/>
  <c r="D105" i="4"/>
  <c r="C105" i="4"/>
  <c r="B105" i="4"/>
  <c r="A105" i="4"/>
  <c r="F104" i="4"/>
  <c r="E104" i="4"/>
  <c r="D104" i="4"/>
  <c r="C104" i="4"/>
  <c r="B104" i="4"/>
  <c r="A104" i="4"/>
  <c r="F103" i="4"/>
  <c r="E103" i="4"/>
  <c r="D103" i="4"/>
  <c r="C103" i="4"/>
  <c r="B103" i="4"/>
  <c r="A103" i="4"/>
  <c r="G103" i="4" s="1"/>
  <c r="F102" i="4"/>
  <c r="E102" i="4"/>
  <c r="D102" i="4"/>
  <c r="C102" i="4"/>
  <c r="B102" i="4"/>
  <c r="A102" i="4"/>
  <c r="F101" i="4"/>
  <c r="E101" i="4"/>
  <c r="D101" i="4"/>
  <c r="C101" i="4"/>
  <c r="B101" i="4"/>
  <c r="A101" i="4"/>
  <c r="F100" i="4"/>
  <c r="E100" i="4"/>
  <c r="D100" i="4"/>
  <c r="C100" i="4"/>
  <c r="B100" i="4"/>
  <c r="A100" i="4"/>
  <c r="G100" i="4" s="1"/>
  <c r="F99" i="4"/>
  <c r="E99" i="4"/>
  <c r="D99" i="4"/>
  <c r="C99" i="4"/>
  <c r="B99" i="4"/>
  <c r="A99" i="4"/>
  <c r="F98" i="4"/>
  <c r="E98" i="4"/>
  <c r="D98" i="4"/>
  <c r="C98" i="4"/>
  <c r="B98" i="4"/>
  <c r="A98" i="4"/>
  <c r="F97" i="4"/>
  <c r="E97" i="4"/>
  <c r="D97" i="4"/>
  <c r="C97" i="4"/>
  <c r="B97" i="4"/>
  <c r="A97" i="4"/>
  <c r="F96" i="4"/>
  <c r="E96" i="4"/>
  <c r="D96" i="4"/>
  <c r="C96" i="4"/>
  <c r="B96" i="4"/>
  <c r="A96" i="4"/>
  <c r="G96" i="4" s="1"/>
  <c r="F95" i="4"/>
  <c r="E95" i="4"/>
  <c r="D95" i="4"/>
  <c r="C95" i="4"/>
  <c r="B95" i="4"/>
  <c r="A95" i="4"/>
  <c r="G95" i="4" s="1"/>
  <c r="K95" i="4" s="1"/>
  <c r="O95" i="4" s="1"/>
  <c r="F94" i="4"/>
  <c r="E94" i="4"/>
  <c r="D94" i="4"/>
  <c r="C94" i="4"/>
  <c r="B94" i="4"/>
  <c r="A94" i="4"/>
  <c r="F93" i="4"/>
  <c r="E93" i="4"/>
  <c r="D93" i="4"/>
  <c r="C93" i="4"/>
  <c r="B93" i="4"/>
  <c r="A93" i="4"/>
  <c r="G93" i="4" s="1"/>
  <c r="F92" i="4"/>
  <c r="E92" i="4"/>
  <c r="D92" i="4"/>
  <c r="C92" i="4"/>
  <c r="B92" i="4"/>
  <c r="A92" i="4"/>
  <c r="F91" i="4"/>
  <c r="E91" i="4"/>
  <c r="D91" i="4"/>
  <c r="C91" i="4"/>
  <c r="B91" i="4"/>
  <c r="A91" i="4"/>
  <c r="G91" i="4" s="1"/>
  <c r="I91" i="4" s="1"/>
  <c r="F90" i="4"/>
  <c r="E90" i="4"/>
  <c r="D90" i="4"/>
  <c r="C90" i="4"/>
  <c r="B90" i="4"/>
  <c r="A90" i="4"/>
  <c r="F89" i="4"/>
  <c r="E89" i="4"/>
  <c r="D89" i="4"/>
  <c r="C89" i="4"/>
  <c r="B89" i="4"/>
  <c r="A89" i="4"/>
  <c r="F88" i="4"/>
  <c r="E88" i="4"/>
  <c r="D88" i="4"/>
  <c r="C88" i="4"/>
  <c r="B88" i="4"/>
  <c r="A88" i="4"/>
  <c r="F87" i="4"/>
  <c r="E87" i="4"/>
  <c r="D87" i="4"/>
  <c r="C87" i="4"/>
  <c r="B87" i="4"/>
  <c r="A87" i="4"/>
  <c r="F86" i="4"/>
  <c r="E86" i="4"/>
  <c r="D86" i="4"/>
  <c r="C86" i="4"/>
  <c r="B86" i="4"/>
  <c r="A86" i="4"/>
  <c r="F85" i="4"/>
  <c r="E85" i="4"/>
  <c r="D85" i="4"/>
  <c r="C85" i="4"/>
  <c r="B85" i="4"/>
  <c r="A85" i="4"/>
  <c r="G85" i="4" s="1"/>
  <c r="F84" i="4"/>
  <c r="E84" i="4"/>
  <c r="D84" i="4"/>
  <c r="C84" i="4"/>
  <c r="B84" i="4"/>
  <c r="A84" i="4"/>
  <c r="G84" i="4" s="1"/>
  <c r="F83" i="4"/>
  <c r="E83" i="4"/>
  <c r="D83" i="4"/>
  <c r="C83" i="4"/>
  <c r="B83" i="4"/>
  <c r="A83" i="4"/>
  <c r="G83" i="4" s="1"/>
  <c r="I83" i="4" s="1"/>
  <c r="M83" i="4" s="1"/>
  <c r="F82" i="4"/>
  <c r="E82" i="4"/>
  <c r="D82" i="4"/>
  <c r="C82" i="4"/>
  <c r="B82" i="4"/>
  <c r="A82" i="4"/>
  <c r="G82" i="4" s="1"/>
  <c r="F81" i="4"/>
  <c r="E81" i="4"/>
  <c r="D81" i="4"/>
  <c r="C81" i="4"/>
  <c r="B81" i="4"/>
  <c r="A81" i="4"/>
  <c r="G81" i="4" s="1"/>
  <c r="I81" i="4" s="1"/>
  <c r="M81" i="4" s="1"/>
  <c r="F80" i="4"/>
  <c r="E80" i="4"/>
  <c r="D80" i="4"/>
  <c r="C80" i="4"/>
  <c r="B80" i="4"/>
  <c r="A80" i="4"/>
  <c r="G80" i="4" s="1"/>
  <c r="F79" i="4"/>
  <c r="E79" i="4"/>
  <c r="D79" i="4"/>
  <c r="C79" i="4"/>
  <c r="B79" i="4"/>
  <c r="A79" i="4"/>
  <c r="F78" i="4"/>
  <c r="E78" i="4"/>
  <c r="D78" i="4"/>
  <c r="C78" i="4"/>
  <c r="B78" i="4"/>
  <c r="A78" i="4"/>
  <c r="F77" i="4"/>
  <c r="E77" i="4"/>
  <c r="D77" i="4"/>
  <c r="C77" i="4"/>
  <c r="B77" i="4"/>
  <c r="G77" i="4" s="1"/>
  <c r="A77" i="4"/>
  <c r="F76" i="4"/>
  <c r="E76" i="4"/>
  <c r="D76" i="4"/>
  <c r="C76" i="4"/>
  <c r="B76" i="4"/>
  <c r="A76" i="4"/>
  <c r="F75" i="4"/>
  <c r="E75" i="4"/>
  <c r="D75" i="4"/>
  <c r="C75" i="4"/>
  <c r="B75" i="4"/>
  <c r="A75" i="4"/>
  <c r="F74" i="4"/>
  <c r="E74" i="4"/>
  <c r="D74" i="4"/>
  <c r="C74" i="4"/>
  <c r="B74" i="4"/>
  <c r="A74" i="4"/>
  <c r="F73" i="4"/>
  <c r="E73" i="4"/>
  <c r="D73" i="4"/>
  <c r="C73" i="4"/>
  <c r="B73" i="4"/>
  <c r="A73" i="4"/>
  <c r="F72" i="4"/>
  <c r="E72" i="4"/>
  <c r="D72" i="4"/>
  <c r="C72" i="4"/>
  <c r="B72" i="4"/>
  <c r="G72" i="4" s="1"/>
  <c r="A72" i="4"/>
  <c r="F71" i="4"/>
  <c r="E71" i="4"/>
  <c r="D71" i="4"/>
  <c r="C71" i="4"/>
  <c r="B71" i="4"/>
  <c r="A71" i="4"/>
  <c r="F70" i="4"/>
  <c r="E70" i="4"/>
  <c r="D70" i="4"/>
  <c r="C70" i="4"/>
  <c r="B70" i="4"/>
  <c r="A70" i="4"/>
  <c r="F69" i="4"/>
  <c r="E69" i="4"/>
  <c r="D69" i="4"/>
  <c r="C69" i="4"/>
  <c r="B69" i="4"/>
  <c r="A69" i="4"/>
  <c r="F68" i="4"/>
  <c r="E68" i="4"/>
  <c r="D68" i="4"/>
  <c r="C68" i="4"/>
  <c r="B68" i="4"/>
  <c r="G68" i="4" s="1"/>
  <c r="A68" i="4"/>
  <c r="F67" i="4"/>
  <c r="E67" i="4"/>
  <c r="D67" i="4"/>
  <c r="C67" i="4"/>
  <c r="B67" i="4"/>
  <c r="A67" i="4"/>
  <c r="G67" i="4" s="1"/>
  <c r="F66" i="4"/>
  <c r="E66" i="4"/>
  <c r="D66" i="4"/>
  <c r="C66" i="4"/>
  <c r="B66" i="4"/>
  <c r="A66" i="4"/>
  <c r="G66" i="4" s="1"/>
  <c r="F65" i="4"/>
  <c r="E65" i="4"/>
  <c r="D65" i="4"/>
  <c r="C65" i="4"/>
  <c r="B65" i="4"/>
  <c r="A65" i="4"/>
  <c r="F64" i="4"/>
  <c r="E64" i="4"/>
  <c r="D64" i="4"/>
  <c r="C64" i="4"/>
  <c r="B64" i="4"/>
  <c r="A64" i="4"/>
  <c r="F63" i="4"/>
  <c r="E63" i="4"/>
  <c r="D63" i="4"/>
  <c r="C63" i="4"/>
  <c r="B63" i="4"/>
  <c r="A63" i="4"/>
  <c r="F62" i="4"/>
  <c r="E62" i="4"/>
  <c r="D62" i="4"/>
  <c r="C62" i="4"/>
  <c r="B62" i="4"/>
  <c r="A62" i="4"/>
  <c r="F61" i="4"/>
  <c r="E61" i="4"/>
  <c r="D61" i="4"/>
  <c r="C61" i="4"/>
  <c r="B61" i="4"/>
  <c r="A61" i="4"/>
  <c r="G61" i="4" s="1"/>
  <c r="K61" i="4" s="1"/>
  <c r="O61" i="4" s="1"/>
  <c r="F60" i="4"/>
  <c r="E60" i="4"/>
  <c r="D60" i="4"/>
  <c r="C60" i="4"/>
  <c r="B60" i="4"/>
  <c r="A60" i="4"/>
  <c r="G60" i="4" s="1"/>
  <c r="K60" i="4" s="1"/>
  <c r="O60" i="4" s="1"/>
  <c r="F59" i="4"/>
  <c r="E59" i="4"/>
  <c r="D59" i="4"/>
  <c r="C59" i="4"/>
  <c r="B59" i="4"/>
  <c r="A59" i="4"/>
  <c r="G59" i="4" s="1"/>
  <c r="F58" i="4"/>
  <c r="E58" i="4"/>
  <c r="D58" i="4"/>
  <c r="C58" i="4"/>
  <c r="B58" i="4"/>
  <c r="A58" i="4"/>
  <c r="F57" i="4"/>
  <c r="E57" i="4"/>
  <c r="D57" i="4"/>
  <c r="C57" i="4"/>
  <c r="B57" i="4"/>
  <c r="A57" i="4"/>
  <c r="G57" i="4" s="1"/>
  <c r="F56" i="4"/>
  <c r="E56" i="4"/>
  <c r="D56" i="4"/>
  <c r="C56" i="4"/>
  <c r="B56" i="4"/>
  <c r="A56" i="4"/>
  <c r="F55" i="4"/>
  <c r="E55" i="4"/>
  <c r="D55" i="4"/>
  <c r="C55" i="4"/>
  <c r="B55" i="4"/>
  <c r="A55" i="4"/>
  <c r="G55" i="4" s="1"/>
  <c r="F54" i="4"/>
  <c r="E54" i="4"/>
  <c r="D54" i="4"/>
  <c r="C54" i="4"/>
  <c r="B54" i="4"/>
  <c r="A54" i="4"/>
  <c r="G54" i="4" s="1"/>
  <c r="I54" i="4" s="1"/>
  <c r="M54" i="4" s="1"/>
  <c r="F53" i="4"/>
  <c r="E53" i="4"/>
  <c r="D53" i="4"/>
  <c r="C53" i="4"/>
  <c r="B53" i="4"/>
  <c r="A53" i="4"/>
  <c r="G53" i="4" s="1"/>
  <c r="F52" i="4"/>
  <c r="E52" i="4"/>
  <c r="D52" i="4"/>
  <c r="C52" i="4"/>
  <c r="B52" i="4"/>
  <c r="G52" i="4" s="1"/>
  <c r="K52" i="4" s="1"/>
  <c r="A52" i="4"/>
  <c r="F51" i="4"/>
  <c r="E51" i="4"/>
  <c r="D51" i="4"/>
  <c r="C51" i="4"/>
  <c r="B51" i="4"/>
  <c r="A51" i="4"/>
  <c r="F50" i="4"/>
  <c r="E50" i="4"/>
  <c r="D50" i="4"/>
  <c r="C50" i="4"/>
  <c r="B50" i="4"/>
  <c r="A50" i="4"/>
  <c r="F49" i="4"/>
  <c r="E49" i="4"/>
  <c r="D49" i="4"/>
  <c r="C49" i="4"/>
  <c r="B49" i="4"/>
  <c r="A49" i="4"/>
  <c r="F48" i="4"/>
  <c r="E48" i="4"/>
  <c r="D48" i="4"/>
  <c r="C48" i="4"/>
  <c r="B48" i="4"/>
  <c r="G48" i="4" s="1"/>
  <c r="A48" i="4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G44" i="4" s="1"/>
  <c r="A44" i="4"/>
  <c r="F43" i="4"/>
  <c r="E43" i="4"/>
  <c r="D43" i="4"/>
  <c r="C43" i="4"/>
  <c r="B43" i="4"/>
  <c r="A43" i="4"/>
  <c r="G43" i="4" s="1"/>
  <c r="J43" i="4" s="1"/>
  <c r="N43" i="4" s="1"/>
  <c r="F42" i="4"/>
  <c r="E42" i="4"/>
  <c r="D42" i="4"/>
  <c r="C42" i="4"/>
  <c r="B42" i="4"/>
  <c r="A42" i="4"/>
  <c r="F41" i="4"/>
  <c r="E41" i="4"/>
  <c r="D41" i="4"/>
  <c r="C41" i="4"/>
  <c r="B41" i="4"/>
  <c r="A41" i="4"/>
  <c r="G41" i="4" s="1"/>
  <c r="F40" i="4"/>
  <c r="E40" i="4"/>
  <c r="D40" i="4"/>
  <c r="C40" i="4"/>
  <c r="B40" i="4"/>
  <c r="A40" i="4"/>
  <c r="G40" i="4" s="1"/>
  <c r="F39" i="4"/>
  <c r="E39" i="4"/>
  <c r="D39" i="4"/>
  <c r="C39" i="4"/>
  <c r="B39" i="4"/>
  <c r="G39" i="4" s="1"/>
  <c r="A39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F36" i="4"/>
  <c r="E36" i="4"/>
  <c r="D36" i="4"/>
  <c r="C36" i="4"/>
  <c r="B36" i="4"/>
  <c r="A36" i="4"/>
  <c r="G36" i="4" s="1"/>
  <c r="F35" i="4"/>
  <c r="E35" i="4"/>
  <c r="D35" i="4"/>
  <c r="C35" i="4"/>
  <c r="B35" i="4"/>
  <c r="A35" i="4"/>
  <c r="G35" i="4" s="1"/>
  <c r="F34" i="4"/>
  <c r="E34" i="4"/>
  <c r="D34" i="4"/>
  <c r="C34" i="4"/>
  <c r="B34" i="4"/>
  <c r="A34" i="4"/>
  <c r="F33" i="4"/>
  <c r="E33" i="4"/>
  <c r="D33" i="4"/>
  <c r="C33" i="4"/>
  <c r="B33" i="4"/>
  <c r="A33" i="4"/>
  <c r="F32" i="4"/>
  <c r="E32" i="4"/>
  <c r="D32" i="4"/>
  <c r="C32" i="4"/>
  <c r="B32" i="4"/>
  <c r="A32" i="4"/>
  <c r="F31" i="4"/>
  <c r="E31" i="4"/>
  <c r="D31" i="4"/>
  <c r="C31" i="4"/>
  <c r="B31" i="4"/>
  <c r="G31" i="4" s="1"/>
  <c r="A31" i="4"/>
  <c r="F30" i="4"/>
  <c r="E30" i="4"/>
  <c r="D30" i="4"/>
  <c r="C30" i="4"/>
  <c r="B30" i="4"/>
  <c r="A30" i="4"/>
  <c r="F29" i="4"/>
  <c r="E29" i="4"/>
  <c r="D29" i="4"/>
  <c r="C29" i="4"/>
  <c r="B29" i="4"/>
  <c r="A29" i="4"/>
  <c r="F28" i="4"/>
  <c r="E28" i="4"/>
  <c r="D28" i="4"/>
  <c r="C28" i="4"/>
  <c r="B28" i="4"/>
  <c r="G28" i="4" s="1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G24" i="4" s="1"/>
  <c r="A24" i="4"/>
  <c r="F23" i="4"/>
  <c r="E23" i="4"/>
  <c r="D23" i="4"/>
  <c r="C23" i="4"/>
  <c r="B23" i="4"/>
  <c r="G23" i="4" s="1"/>
  <c r="K23" i="4" s="1"/>
  <c r="O23" i="4" s="1"/>
  <c r="A23" i="4"/>
  <c r="F22" i="4"/>
  <c r="E22" i="4"/>
  <c r="D22" i="4"/>
  <c r="C22" i="4"/>
  <c r="B22" i="4"/>
  <c r="A22" i="4"/>
  <c r="K21" i="4"/>
  <c r="O21" i="4" s="1"/>
  <c r="F21" i="4"/>
  <c r="E21" i="4"/>
  <c r="D21" i="4"/>
  <c r="C21" i="4"/>
  <c r="B21" i="4"/>
  <c r="A21" i="4"/>
  <c r="G21" i="4" s="1"/>
  <c r="I21" i="4" s="1"/>
  <c r="M21" i="4" s="1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G9" i="4" s="1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G6" i="4" s="1"/>
  <c r="H6" i="4" s="1"/>
  <c r="L6" i="4" s="1"/>
  <c r="G5" i="4"/>
  <c r="F5" i="4"/>
  <c r="E5" i="4"/>
  <c r="D5" i="4"/>
  <c r="C5" i="4"/>
  <c r="B5" i="4"/>
  <c r="A5" i="4"/>
  <c r="F4" i="4"/>
  <c r="E4" i="4"/>
  <c r="D4" i="4"/>
  <c r="C4" i="4"/>
  <c r="B4" i="4"/>
  <c r="A4" i="4"/>
  <c r="G1119" i="1"/>
  <c r="L4395" i="3"/>
  <c r="L6493" i="3"/>
  <c r="L6665" i="3"/>
  <c r="L7215" i="3"/>
  <c r="L7919" i="3"/>
  <c r="L8518" i="3"/>
  <c r="L9286" i="3"/>
  <c r="H132" i="3"/>
  <c r="L132" i="3" s="1"/>
  <c r="H214" i="3"/>
  <c r="L214" i="3" s="1"/>
  <c r="H470" i="3"/>
  <c r="L470" i="3" s="1"/>
  <c r="H557" i="3"/>
  <c r="L557" i="3" s="1"/>
  <c r="H813" i="3"/>
  <c r="L813" i="3" s="1"/>
  <c r="H886" i="3"/>
  <c r="L886" i="3" s="1"/>
  <c r="H1003" i="3"/>
  <c r="L1003" i="3" s="1"/>
  <c r="H1078" i="3"/>
  <c r="L1078" i="3" s="1"/>
  <c r="H1106" i="3"/>
  <c r="L1106" i="3" s="1"/>
  <c r="H1181" i="3"/>
  <c r="L1181" i="3" s="1"/>
  <c r="H1206" i="3"/>
  <c r="L1206" i="3" s="1"/>
  <c r="H1284" i="3"/>
  <c r="L1284" i="3" s="1"/>
  <c r="H1309" i="3"/>
  <c r="L1309" i="3" s="1"/>
  <c r="H1387" i="3"/>
  <c r="L1387" i="3" s="1"/>
  <c r="H1412" i="3"/>
  <c r="L1412" i="3" s="1"/>
  <c r="H1490" i="3"/>
  <c r="L1490" i="3" s="1"/>
  <c r="H1515" i="3"/>
  <c r="L1515" i="3" s="1"/>
  <c r="H1618" i="3"/>
  <c r="L1618" i="3" s="1"/>
  <c r="H1693" i="3"/>
  <c r="L1693" i="3" s="1"/>
  <c r="H1718" i="3"/>
  <c r="L1718" i="3" s="1"/>
  <c r="H1796" i="3"/>
  <c r="L1796" i="3" s="1"/>
  <c r="H1816" i="3"/>
  <c r="L1816" i="3" s="1"/>
  <c r="H1880" i="3"/>
  <c r="L1880" i="3" s="1"/>
  <c r="H1928" i="3"/>
  <c r="L1928" i="3" s="1"/>
  <c r="H1944" i="3"/>
  <c r="L1944" i="3" s="1"/>
  <c r="H1992" i="3"/>
  <c r="L1992" i="3" s="1"/>
  <c r="H2008" i="3"/>
  <c r="L2008" i="3" s="1"/>
  <c r="H2056" i="3"/>
  <c r="L2056" i="3" s="1"/>
  <c r="H2072" i="3"/>
  <c r="L2072" i="3" s="1"/>
  <c r="H2120" i="3"/>
  <c r="L2120" i="3" s="1"/>
  <c r="H2136" i="3"/>
  <c r="L2136" i="3" s="1"/>
  <c r="H2184" i="3"/>
  <c r="L2184" i="3" s="1"/>
  <c r="H2200" i="3"/>
  <c r="L2200" i="3" s="1"/>
  <c r="H2248" i="3"/>
  <c r="L2248" i="3" s="1"/>
  <c r="H2312" i="3"/>
  <c r="L2312" i="3" s="1"/>
  <c r="H2328" i="3"/>
  <c r="L2328" i="3" s="1"/>
  <c r="H2392" i="3"/>
  <c r="L2392" i="3" s="1"/>
  <c r="H2440" i="3"/>
  <c r="L2440" i="3" s="1"/>
  <c r="H2456" i="3"/>
  <c r="L2456" i="3" s="1"/>
  <c r="H2504" i="3"/>
  <c r="L2504" i="3" s="1"/>
  <c r="H2520" i="3"/>
  <c r="L2520" i="3" s="1"/>
  <c r="H2632" i="3"/>
  <c r="L2632" i="3" s="1"/>
  <c r="H2648" i="3"/>
  <c r="L2648" i="3" s="1"/>
  <c r="H2696" i="3"/>
  <c r="L2696" i="3" s="1"/>
  <c r="H2712" i="3"/>
  <c r="L2712" i="3" s="1"/>
  <c r="H2760" i="3"/>
  <c r="L2760" i="3" s="1"/>
  <c r="H2776" i="3"/>
  <c r="L2776" i="3" s="1"/>
  <c r="H2840" i="3"/>
  <c r="L2840" i="3" s="1"/>
  <c r="H2904" i="3"/>
  <c r="L2904" i="3" s="1"/>
  <c r="H2968" i="3"/>
  <c r="L2968" i="3" s="1"/>
  <c r="H3016" i="3"/>
  <c r="L3016" i="3" s="1"/>
  <c r="H3032" i="3"/>
  <c r="L3032" i="3" s="1"/>
  <c r="H3080" i="3"/>
  <c r="L3080" i="3" s="1"/>
  <c r="H3096" i="3"/>
  <c r="L3096" i="3" s="1"/>
  <c r="H3144" i="3"/>
  <c r="L3144" i="3" s="1"/>
  <c r="H3160" i="3"/>
  <c r="L3160" i="3" s="1"/>
  <c r="H3208" i="3"/>
  <c r="L3208" i="3" s="1"/>
  <c r="H3224" i="3"/>
  <c r="L3224" i="3" s="1"/>
  <c r="H3272" i="3"/>
  <c r="L3272" i="3" s="1"/>
  <c r="H3288" i="3"/>
  <c r="L3288" i="3" s="1"/>
  <c r="H3336" i="3"/>
  <c r="L3336" i="3" s="1"/>
  <c r="H3352" i="3"/>
  <c r="L3352" i="3" s="1"/>
  <c r="H3400" i="3"/>
  <c r="L3400" i="3" s="1"/>
  <c r="H3416" i="3"/>
  <c r="L3416" i="3" s="1"/>
  <c r="H3464" i="3"/>
  <c r="L3464" i="3" s="1"/>
  <c r="H3480" i="3"/>
  <c r="L3480" i="3" s="1"/>
  <c r="H3528" i="3"/>
  <c r="L3528" i="3" s="1"/>
  <c r="H3544" i="3"/>
  <c r="L3544" i="3" s="1"/>
  <c r="H3592" i="3"/>
  <c r="L3592" i="3" s="1"/>
  <c r="H3608" i="3"/>
  <c r="L3608" i="3" s="1"/>
  <c r="H3656" i="3"/>
  <c r="L3656" i="3" s="1"/>
  <c r="H3720" i="3"/>
  <c r="L3720" i="3" s="1"/>
  <c r="H3736" i="3"/>
  <c r="L3736" i="3" s="1"/>
  <c r="H3784" i="3"/>
  <c r="L3784" i="3" s="1"/>
  <c r="H3800" i="3"/>
  <c r="L3800" i="3" s="1"/>
  <c r="H3848" i="3"/>
  <c r="L3848" i="3" s="1"/>
  <c r="H3864" i="3"/>
  <c r="L3864" i="3" s="1"/>
  <c r="H3912" i="3"/>
  <c r="L3912" i="3" s="1"/>
  <c r="H3928" i="3"/>
  <c r="L3928" i="3" s="1"/>
  <c r="H3976" i="3"/>
  <c r="L3976" i="3" s="1"/>
  <c r="H3992" i="3"/>
  <c r="L3992" i="3" s="1"/>
  <c r="H4040" i="3"/>
  <c r="L4040" i="3" s="1"/>
  <c r="H4056" i="3"/>
  <c r="L4056" i="3" s="1"/>
  <c r="H4104" i="3"/>
  <c r="L4104" i="3" s="1"/>
  <c r="H4120" i="3"/>
  <c r="L4120" i="3" s="1"/>
  <c r="H4168" i="3"/>
  <c r="L4168" i="3" s="1"/>
  <c r="H4184" i="3"/>
  <c r="L4184" i="3" s="1"/>
  <c r="H4232" i="3"/>
  <c r="L4232" i="3" s="1"/>
  <c r="H4248" i="3"/>
  <c r="L4248" i="3" s="1"/>
  <c r="H4312" i="3"/>
  <c r="L4312" i="3" s="1"/>
  <c r="H4360" i="3"/>
  <c r="L4360" i="3" s="1"/>
  <c r="H4376" i="3"/>
  <c r="L4376" i="3" s="1"/>
  <c r="H4424" i="3"/>
  <c r="L4424" i="3" s="1"/>
  <c r="H4440" i="3"/>
  <c r="L4440" i="3" s="1"/>
  <c r="H4488" i="3"/>
  <c r="L4488" i="3" s="1"/>
  <c r="H4504" i="3"/>
  <c r="L4504" i="3" s="1"/>
  <c r="H4552" i="3"/>
  <c r="L4552" i="3" s="1"/>
  <c r="H4565" i="3"/>
  <c r="L4565" i="3" s="1"/>
  <c r="H4568" i="3"/>
  <c r="L4568" i="3" s="1"/>
  <c r="H4629" i="3"/>
  <c r="L4629" i="3" s="1"/>
  <c r="H4693" i="3"/>
  <c r="L4693" i="3" s="1"/>
  <c r="H4744" i="3"/>
  <c r="L4744" i="3" s="1"/>
  <c r="H4760" i="3"/>
  <c r="L4760" i="3" s="1"/>
  <c r="H4808" i="3"/>
  <c r="L4808" i="3" s="1"/>
  <c r="H4824" i="3"/>
  <c r="L4824" i="3" s="1"/>
  <c r="H4872" i="3"/>
  <c r="L4872" i="3" s="1"/>
  <c r="H4888" i="3"/>
  <c r="L4888" i="3" s="1"/>
  <c r="H4936" i="3"/>
  <c r="L4936" i="3" s="1"/>
  <c r="H4952" i="3"/>
  <c r="L4952" i="3" s="1"/>
  <c r="H4992" i="3"/>
  <c r="L4992" i="3" s="1"/>
  <c r="H4998" i="3"/>
  <c r="L4998" i="3" s="1"/>
  <c r="H5000" i="3"/>
  <c r="L5000" i="3" s="1"/>
  <c r="H5024" i="3"/>
  <c r="L5024" i="3" s="1"/>
  <c r="H5030" i="3"/>
  <c r="L5030" i="3" s="1"/>
  <c r="H5032" i="3"/>
  <c r="L5032" i="3" s="1"/>
  <c r="H5056" i="3"/>
  <c r="L5056" i="3" s="1"/>
  <c r="H5062" i="3"/>
  <c r="L5062" i="3" s="1"/>
  <c r="H5064" i="3"/>
  <c r="L5064" i="3" s="1"/>
  <c r="H5088" i="3"/>
  <c r="L5088" i="3" s="1"/>
  <c r="H5094" i="3"/>
  <c r="L5094" i="3" s="1"/>
  <c r="H5096" i="3"/>
  <c r="L5096" i="3" s="1"/>
  <c r="H5120" i="3"/>
  <c r="L5120" i="3" s="1"/>
  <c r="H5152" i="3"/>
  <c r="L5152" i="3" s="1"/>
  <c r="H5160" i="3"/>
  <c r="L5160" i="3" s="1"/>
  <c r="H5192" i="3"/>
  <c r="L5192" i="3" s="1"/>
  <c r="H5216" i="3"/>
  <c r="L5216" i="3" s="1"/>
  <c r="H5222" i="3"/>
  <c r="L5222" i="3" s="1"/>
  <c r="H5239" i="3"/>
  <c r="L5239" i="3" s="1"/>
  <c r="H5240" i="3"/>
  <c r="L5240" i="3" s="1"/>
  <c r="H5256" i="3"/>
  <c r="L5256" i="3" s="1"/>
  <c r="H5262" i="3"/>
  <c r="L5262" i="3" s="1"/>
  <c r="H5263" i="3"/>
  <c r="L5263" i="3" s="1"/>
  <c r="H5279" i="3"/>
  <c r="L5279" i="3" s="1"/>
  <c r="H5280" i="3"/>
  <c r="L5280" i="3" s="1"/>
  <c r="H5286" i="3"/>
  <c r="L5286" i="3" s="1"/>
  <c r="H5302" i="3"/>
  <c r="L5302" i="3" s="1"/>
  <c r="H5304" i="3"/>
  <c r="L5304" i="3" s="1"/>
  <c r="H5320" i="3"/>
  <c r="L5320" i="3" s="1"/>
  <c r="H5326" i="3"/>
  <c r="L5326" i="3" s="1"/>
  <c r="H5327" i="3"/>
  <c r="L5327" i="3" s="1"/>
  <c r="H5343" i="3"/>
  <c r="L5343" i="3" s="1"/>
  <c r="H5344" i="3"/>
  <c r="L5344" i="3" s="1"/>
  <c r="H5350" i="3"/>
  <c r="L5350" i="3" s="1"/>
  <c r="H5366" i="3"/>
  <c r="L5366" i="3" s="1"/>
  <c r="H5367" i="3"/>
  <c r="L5367" i="3" s="1"/>
  <c r="H5368" i="3"/>
  <c r="L5368" i="3" s="1"/>
  <c r="H5384" i="3"/>
  <c r="L5384" i="3" s="1"/>
  <c r="H5390" i="3"/>
  <c r="L5390" i="3" s="1"/>
  <c r="H5391" i="3"/>
  <c r="L5391" i="3" s="1"/>
  <c r="H5407" i="3"/>
  <c r="L5407" i="3" s="1"/>
  <c r="H5414" i="3"/>
  <c r="L5414" i="3" s="1"/>
  <c r="H5430" i="3"/>
  <c r="L5430" i="3" s="1"/>
  <c r="H5431" i="3"/>
  <c r="L5431" i="3" s="1"/>
  <c r="H5432" i="3"/>
  <c r="L5432" i="3" s="1"/>
  <c r="H5448" i="3"/>
  <c r="L5448" i="3" s="1"/>
  <c r="H5478" i="3"/>
  <c r="L5478" i="3" s="1"/>
  <c r="H5494" i="3"/>
  <c r="L5494" i="3" s="1"/>
  <c r="H5496" i="3"/>
  <c r="L5496" i="3" s="1"/>
  <c r="H5519" i="3"/>
  <c r="L5519" i="3" s="1"/>
  <c r="H5535" i="3"/>
  <c r="L5535" i="3" s="1"/>
  <c r="H5542" i="3"/>
  <c r="L5542" i="3" s="1"/>
  <c r="H5559" i="3"/>
  <c r="L5559" i="3" s="1"/>
  <c r="H5560" i="3"/>
  <c r="L5560" i="3" s="1"/>
  <c r="H5576" i="3"/>
  <c r="L5576" i="3" s="1"/>
  <c r="H5583" i="3"/>
  <c r="L5583" i="3" s="1"/>
  <c r="H5599" i="3"/>
  <c r="L5599" i="3" s="1"/>
  <c r="H5600" i="3"/>
  <c r="L5600" i="3" s="1"/>
  <c r="H5606" i="3"/>
  <c r="L5606" i="3" s="1"/>
  <c r="H5622" i="3"/>
  <c r="L5622" i="3" s="1"/>
  <c r="H5624" i="3"/>
  <c r="L5624" i="3" s="1"/>
  <c r="H5640" i="3"/>
  <c r="L5640" i="3" s="1"/>
  <c r="H5646" i="3"/>
  <c r="L5646" i="3" s="1"/>
  <c r="H5647" i="3"/>
  <c r="L5647" i="3" s="1"/>
  <c r="H5670" i="3"/>
  <c r="L5670" i="3" s="1"/>
  <c r="H5686" i="3"/>
  <c r="L5686" i="3" s="1"/>
  <c r="H5688" i="3"/>
  <c r="L5688" i="3" s="1"/>
  <c r="H5704" i="3"/>
  <c r="L5704" i="3" s="1"/>
  <c r="H5711" i="3"/>
  <c r="L5711" i="3" s="1"/>
  <c r="H5728" i="3"/>
  <c r="L5728" i="3" s="1"/>
  <c r="H5734" i="3"/>
  <c r="L5734" i="3" s="1"/>
  <c r="H5750" i="3"/>
  <c r="L5750" i="3" s="1"/>
  <c r="H5751" i="3"/>
  <c r="L5751" i="3" s="1"/>
  <c r="H5752" i="3"/>
  <c r="L5752" i="3" s="1"/>
  <c r="H5768" i="3"/>
  <c r="L5768" i="3" s="1"/>
  <c r="H5774" i="3"/>
  <c r="L5774" i="3" s="1"/>
  <c r="H5775" i="3"/>
  <c r="L5775" i="3" s="1"/>
  <c r="H5791" i="3"/>
  <c r="L5791" i="3" s="1"/>
  <c r="H5792" i="3"/>
  <c r="L5792" i="3" s="1"/>
  <c r="H5798" i="3"/>
  <c r="L5798" i="3" s="1"/>
  <c r="H5814" i="3"/>
  <c r="L5814" i="3" s="1"/>
  <c r="H5815" i="3"/>
  <c r="L5815" i="3" s="1"/>
  <c r="H5816" i="3"/>
  <c r="L5816" i="3" s="1"/>
  <c r="H5832" i="3"/>
  <c r="L5832" i="3" s="1"/>
  <c r="H5838" i="3"/>
  <c r="L5838" i="3" s="1"/>
  <c r="H5839" i="3"/>
  <c r="L5839" i="3" s="1"/>
  <c r="H5855" i="3"/>
  <c r="L5855" i="3" s="1"/>
  <c r="H5862" i="3"/>
  <c r="L5862" i="3" s="1"/>
  <c r="H5876" i="3"/>
  <c r="L5876" i="3" s="1"/>
  <c r="H5878" i="3"/>
  <c r="L5878" i="3" s="1"/>
  <c r="H5879" i="3"/>
  <c r="L5879" i="3" s="1"/>
  <c r="H5892" i="3"/>
  <c r="L5892" i="3" s="1"/>
  <c r="H5894" i="3"/>
  <c r="L5894" i="3" s="1"/>
  <c r="H5895" i="3"/>
  <c r="L5895" i="3" s="1"/>
  <c r="H5908" i="3"/>
  <c r="L5908" i="3" s="1"/>
  <c r="H5924" i="3"/>
  <c r="L5924" i="3" s="1"/>
  <c r="H5927" i="3"/>
  <c r="L5927" i="3" s="1"/>
  <c r="H5940" i="3"/>
  <c r="L5940" i="3" s="1"/>
  <c r="H5943" i="3"/>
  <c r="L5943" i="3" s="1"/>
  <c r="H5956" i="3"/>
  <c r="L5956" i="3" s="1"/>
  <c r="H5959" i="3"/>
  <c r="L5959" i="3" s="1"/>
  <c r="H5972" i="3"/>
  <c r="L5972" i="3" s="1"/>
  <c r="H5975" i="3"/>
  <c r="L5975" i="3" s="1"/>
  <c r="H5988" i="3"/>
  <c r="L5988" i="3" s="1"/>
  <c r="H5991" i="3"/>
  <c r="L5991" i="3" s="1"/>
  <c r="H6004" i="3"/>
  <c r="L6004" i="3" s="1"/>
  <c r="H6007" i="3"/>
  <c r="L6007" i="3" s="1"/>
  <c r="H6020" i="3"/>
  <c r="L6020" i="3" s="1"/>
  <c r="H6023" i="3"/>
  <c r="L6023" i="3" s="1"/>
  <c r="H6036" i="3"/>
  <c r="L6036" i="3" s="1"/>
  <c r="H6039" i="3"/>
  <c r="L6039" i="3" s="1"/>
  <c r="H6052" i="3"/>
  <c r="L6052" i="3" s="1"/>
  <c r="H6055" i="3"/>
  <c r="L6055" i="3" s="1"/>
  <c r="H6068" i="3"/>
  <c r="L6068" i="3" s="1"/>
  <c r="H6071" i="3"/>
  <c r="L6071" i="3" s="1"/>
  <c r="H6084" i="3"/>
  <c r="L6084" i="3" s="1"/>
  <c r="H6087" i="3"/>
  <c r="L6087" i="3" s="1"/>
  <c r="H6100" i="3"/>
  <c r="L6100" i="3" s="1"/>
  <c r="H6103" i="3"/>
  <c r="L6103" i="3" s="1"/>
  <c r="H6116" i="3"/>
  <c r="L6116" i="3" s="1"/>
  <c r="H6119" i="3"/>
  <c r="L6119" i="3" s="1"/>
  <c r="H6132" i="3"/>
  <c r="L6132" i="3" s="1"/>
  <c r="H6135" i="3"/>
  <c r="L6135" i="3" s="1"/>
  <c r="H6148" i="3"/>
  <c r="L6148" i="3" s="1"/>
  <c r="H6151" i="3"/>
  <c r="L6151" i="3" s="1"/>
  <c r="H6164" i="3"/>
  <c r="L6164" i="3" s="1"/>
  <c r="H6167" i="3"/>
  <c r="L6167" i="3" s="1"/>
  <c r="H6180" i="3"/>
  <c r="L6180" i="3" s="1"/>
  <c r="H6183" i="3"/>
  <c r="L6183" i="3" s="1"/>
  <c r="H6196" i="3"/>
  <c r="L6196" i="3" s="1"/>
  <c r="H6199" i="3"/>
  <c r="L6199" i="3" s="1"/>
  <c r="H6212" i="3"/>
  <c r="L6212" i="3" s="1"/>
  <c r="H6215" i="3"/>
  <c r="L6215" i="3" s="1"/>
  <c r="H6228" i="3"/>
  <c r="L6228" i="3" s="1"/>
  <c r="H6231" i="3"/>
  <c r="L6231" i="3" s="1"/>
  <c r="H6247" i="3"/>
  <c r="L6247" i="3" s="1"/>
  <c r="H6263" i="3"/>
  <c r="L6263" i="3" s="1"/>
  <c r="H6279" i="3"/>
  <c r="L6279" i="3" s="1"/>
  <c r="H6295" i="3"/>
  <c r="L6295" i="3" s="1"/>
  <c r="H6308" i="3"/>
  <c r="L6308" i="3" s="1"/>
  <c r="H6310" i="3"/>
  <c r="L6310" i="3" s="1"/>
  <c r="H6311" i="3"/>
  <c r="L6311" i="3" s="1"/>
  <c r="H6327" i="3"/>
  <c r="L6327" i="3" s="1"/>
  <c r="H6343" i="3"/>
  <c r="L6343" i="3" s="1"/>
  <c r="H6359" i="3"/>
  <c r="L6359" i="3" s="1"/>
  <c r="H6375" i="3"/>
  <c r="L6375" i="3" s="1"/>
  <c r="H6391" i="3"/>
  <c r="L6391" i="3" s="1"/>
  <c r="H6407" i="3"/>
  <c r="L6407" i="3" s="1"/>
  <c r="H6423" i="3"/>
  <c r="L6423" i="3" s="1"/>
  <c r="H6439" i="3"/>
  <c r="L6439" i="3" s="1"/>
  <c r="H6455" i="3"/>
  <c r="L6455" i="3" s="1"/>
  <c r="H6471" i="3"/>
  <c r="L6471" i="3" s="1"/>
  <c r="H6487" i="3"/>
  <c r="L6487" i="3" s="1"/>
  <c r="H6503" i="3"/>
  <c r="L6503" i="3" s="1"/>
  <c r="H6516" i="3"/>
  <c r="L6516" i="3" s="1"/>
  <c r="H6518" i="3"/>
  <c r="L6518" i="3" s="1"/>
  <c r="H6519" i="3"/>
  <c r="L6519" i="3" s="1"/>
  <c r="H6532" i="3"/>
  <c r="L6532" i="3" s="1"/>
  <c r="H6534" i="3"/>
  <c r="L6534" i="3" s="1"/>
  <c r="H6535" i="3"/>
  <c r="L6535" i="3" s="1"/>
  <c r="H6548" i="3"/>
  <c r="L6548" i="3" s="1"/>
  <c r="H6550" i="3"/>
  <c r="L6550" i="3" s="1"/>
  <c r="H6551" i="3"/>
  <c r="L6551" i="3" s="1"/>
  <c r="H6564" i="3"/>
  <c r="L6564" i="3" s="1"/>
  <c r="H6566" i="3"/>
  <c r="L6566" i="3" s="1"/>
  <c r="H6567" i="3"/>
  <c r="L6567" i="3" s="1"/>
  <c r="H6580" i="3"/>
  <c r="L6580" i="3" s="1"/>
  <c r="H6582" i="3"/>
  <c r="L6582" i="3" s="1"/>
  <c r="H6583" i="3"/>
  <c r="L6583" i="3" s="1"/>
  <c r="H6596" i="3"/>
  <c r="L6596" i="3" s="1"/>
  <c r="H6612" i="3"/>
  <c r="L6612" i="3" s="1"/>
  <c r="H6628" i="3"/>
  <c r="L6628" i="3" s="1"/>
  <c r="H6644" i="3"/>
  <c r="L6644" i="3" s="1"/>
  <c r="H6660" i="3"/>
  <c r="L6660" i="3" s="1"/>
  <c r="H6676" i="3"/>
  <c r="L6676" i="3" s="1"/>
  <c r="H6692" i="3"/>
  <c r="L6692" i="3" s="1"/>
  <c r="H6708" i="3"/>
  <c r="L6708" i="3" s="1"/>
  <c r="H6724" i="3"/>
  <c r="L6724" i="3" s="1"/>
  <c r="H6740" i="3"/>
  <c r="L6740" i="3" s="1"/>
  <c r="H6743" i="3"/>
  <c r="L6743" i="3" s="1"/>
  <c r="H6756" i="3"/>
  <c r="L6756" i="3" s="1"/>
  <c r="H6759" i="3"/>
  <c r="L6759" i="3" s="1"/>
  <c r="H6772" i="3"/>
  <c r="L6772" i="3" s="1"/>
  <c r="H6775" i="3"/>
  <c r="L6775" i="3" s="1"/>
  <c r="H6791" i="3"/>
  <c r="L6791" i="3" s="1"/>
  <c r="H6804" i="3"/>
  <c r="L6804" i="3" s="1"/>
  <c r="H6806" i="3"/>
  <c r="L6806" i="3" s="1"/>
  <c r="H6807" i="3"/>
  <c r="L6807" i="3" s="1"/>
  <c r="H6823" i="3"/>
  <c r="L6823" i="3" s="1"/>
  <c r="H6831" i="3"/>
  <c r="L6831" i="3" s="1"/>
  <c r="H6836" i="3"/>
  <c r="L6836" i="3" s="1"/>
  <c r="H6838" i="3"/>
  <c r="L6838" i="3" s="1"/>
  <c r="H6839" i="3"/>
  <c r="L6839" i="3" s="1"/>
  <c r="H6847" i="3"/>
  <c r="L6847" i="3" s="1"/>
  <c r="H6852" i="3"/>
  <c r="L6852" i="3" s="1"/>
  <c r="H6854" i="3"/>
  <c r="L6854" i="3" s="1"/>
  <c r="H6855" i="3"/>
  <c r="L6855" i="3" s="1"/>
  <c r="H6863" i="3"/>
  <c r="L6863" i="3" s="1"/>
  <c r="H6868" i="3"/>
  <c r="L6868" i="3" s="1"/>
  <c r="H6870" i="3"/>
  <c r="L6870" i="3" s="1"/>
  <c r="H6871" i="3"/>
  <c r="L6871" i="3" s="1"/>
  <c r="H6879" i="3"/>
  <c r="L6879" i="3" s="1"/>
  <c r="H6884" i="3"/>
  <c r="L6884" i="3" s="1"/>
  <c r="H6886" i="3"/>
  <c r="L6886" i="3" s="1"/>
  <c r="H6887" i="3"/>
  <c r="L6887" i="3" s="1"/>
  <c r="H6895" i="3"/>
  <c r="L6895" i="3" s="1"/>
  <c r="H6900" i="3"/>
  <c r="L6900" i="3" s="1"/>
  <c r="H6902" i="3"/>
  <c r="L6902" i="3" s="1"/>
  <c r="H6903" i="3"/>
  <c r="L6903" i="3" s="1"/>
  <c r="H6916" i="3"/>
  <c r="L6916" i="3" s="1"/>
  <c r="H6932" i="3"/>
  <c r="L6932" i="3" s="1"/>
  <c r="H6935" i="3"/>
  <c r="L6935" i="3" s="1"/>
  <c r="H6943" i="3"/>
  <c r="L6943" i="3" s="1"/>
  <c r="H6951" i="3"/>
  <c r="L6951" i="3" s="1"/>
  <c r="H6967" i="3"/>
  <c r="L6967" i="3" s="1"/>
  <c r="H6975" i="3"/>
  <c r="L6975" i="3" s="1"/>
  <c r="H6980" i="3"/>
  <c r="L6980" i="3" s="1"/>
  <c r="H6982" i="3"/>
  <c r="L6982" i="3" s="1"/>
  <c r="H6983" i="3"/>
  <c r="L6983" i="3" s="1"/>
  <c r="H6991" i="3"/>
  <c r="L6991" i="3" s="1"/>
  <c r="H6996" i="3"/>
  <c r="L6996" i="3" s="1"/>
  <c r="H6998" i="3"/>
  <c r="L6998" i="3" s="1"/>
  <c r="H6999" i="3"/>
  <c r="L6999" i="3" s="1"/>
  <c r="H7007" i="3"/>
  <c r="L7007" i="3" s="1"/>
  <c r="H7012" i="3"/>
  <c r="L7012" i="3" s="1"/>
  <c r="H7014" i="3"/>
  <c r="L7014" i="3" s="1"/>
  <c r="H7015" i="3"/>
  <c r="L7015" i="3" s="1"/>
  <c r="H7023" i="3"/>
  <c r="L7023" i="3" s="1"/>
  <c r="H7028" i="3"/>
  <c r="L7028" i="3" s="1"/>
  <c r="H7030" i="3"/>
  <c r="L7030" i="3" s="1"/>
  <c r="H7031" i="3"/>
  <c r="L7031" i="3" s="1"/>
  <c r="H7044" i="3"/>
  <c r="L7044" i="3" s="1"/>
  <c r="H7047" i="3"/>
  <c r="L7047" i="3" s="1"/>
  <c r="H7060" i="3"/>
  <c r="L7060" i="3" s="1"/>
  <c r="H7063" i="3"/>
  <c r="L7063" i="3" s="1"/>
  <c r="H7076" i="3"/>
  <c r="L7076" i="3" s="1"/>
  <c r="H7079" i="3"/>
  <c r="L7079" i="3" s="1"/>
  <c r="H7092" i="3"/>
  <c r="L7092" i="3" s="1"/>
  <c r="H7095" i="3"/>
  <c r="L7095" i="3" s="1"/>
  <c r="H7108" i="3"/>
  <c r="L7108" i="3" s="1"/>
  <c r="H7111" i="3"/>
  <c r="L7111" i="3" s="1"/>
  <c r="H7124" i="3"/>
  <c r="L7124" i="3" s="1"/>
  <c r="H7127" i="3"/>
  <c r="L7127" i="3" s="1"/>
  <c r="H7140" i="3"/>
  <c r="L7140" i="3" s="1"/>
  <c r="H7143" i="3"/>
  <c r="L7143" i="3" s="1"/>
  <c r="H7156" i="3"/>
  <c r="L7156" i="3" s="1"/>
  <c r="H7159" i="3"/>
  <c r="L7159" i="3" s="1"/>
  <c r="H7167" i="3"/>
  <c r="L7167" i="3" s="1"/>
  <c r="H7175" i="3"/>
  <c r="L7175" i="3" s="1"/>
  <c r="H7183" i="3"/>
  <c r="L7183" i="3" s="1"/>
  <c r="H7191" i="3"/>
  <c r="L7191" i="3" s="1"/>
  <c r="H7204" i="3"/>
  <c r="L7204" i="3" s="1"/>
  <c r="H7206" i="3"/>
  <c r="L7206" i="3" s="1"/>
  <c r="H7207" i="3"/>
  <c r="L7207" i="3" s="1"/>
  <c r="H7215" i="3"/>
  <c r="H7223" i="3"/>
  <c r="L7223" i="3" s="1"/>
  <c r="H7231" i="3"/>
  <c r="L7231" i="3" s="1"/>
  <c r="H7239" i="3"/>
  <c r="L7239" i="3" s="1"/>
  <c r="H7247" i="3"/>
  <c r="L7247" i="3" s="1"/>
  <c r="H7255" i="3"/>
  <c r="L7255" i="3" s="1"/>
  <c r="H7263" i="3"/>
  <c r="L7263" i="3" s="1"/>
  <c r="H7271" i="3"/>
  <c r="L7271" i="3" s="1"/>
  <c r="H7279" i="3"/>
  <c r="L7279" i="3" s="1"/>
  <c r="H7287" i="3"/>
  <c r="L7287" i="3" s="1"/>
  <c r="H7295" i="3"/>
  <c r="L7295" i="3" s="1"/>
  <c r="H7303" i="3"/>
  <c r="L7303" i="3" s="1"/>
  <c r="H7311" i="3"/>
  <c r="L7311" i="3" s="1"/>
  <c r="H7319" i="3"/>
  <c r="L7319" i="3" s="1"/>
  <c r="H7327" i="3"/>
  <c r="L7327" i="3" s="1"/>
  <c r="H7335" i="3"/>
  <c r="L7335" i="3" s="1"/>
  <c r="H7343" i="3"/>
  <c r="L7343" i="3" s="1"/>
  <c r="H7348" i="3"/>
  <c r="L7348" i="3" s="1"/>
  <c r="H7350" i="3"/>
  <c r="L7350" i="3" s="1"/>
  <c r="H7351" i="3"/>
  <c r="L7351" i="3" s="1"/>
  <c r="H7359" i="3"/>
  <c r="L7359" i="3" s="1"/>
  <c r="H7364" i="3"/>
  <c r="L7364" i="3" s="1"/>
  <c r="H7366" i="3"/>
  <c r="L7366" i="3" s="1"/>
  <c r="H7367" i="3"/>
  <c r="L7367" i="3" s="1"/>
  <c r="H7375" i="3"/>
  <c r="L7375" i="3" s="1"/>
  <c r="H7380" i="3"/>
  <c r="L7380" i="3" s="1"/>
  <c r="H7382" i="3"/>
  <c r="L7382" i="3" s="1"/>
  <c r="H7383" i="3"/>
  <c r="L7383" i="3" s="1"/>
  <c r="H7396" i="3"/>
  <c r="L7396" i="3" s="1"/>
  <c r="H7398" i="3"/>
  <c r="L7398" i="3" s="1"/>
  <c r="H7412" i="3"/>
  <c r="L7412" i="3" s="1"/>
  <c r="H7414" i="3"/>
  <c r="L7414" i="3" s="1"/>
  <c r="H7428" i="3"/>
  <c r="L7428" i="3" s="1"/>
  <c r="H7430" i="3"/>
  <c r="L7430" i="3" s="1"/>
  <c r="H7444" i="3"/>
  <c r="L7444" i="3" s="1"/>
  <c r="H7446" i="3"/>
  <c r="L7446" i="3" s="1"/>
  <c r="H7460" i="3"/>
  <c r="L7460" i="3" s="1"/>
  <c r="H7463" i="3"/>
  <c r="L7463" i="3" s="1"/>
  <c r="H7476" i="3"/>
  <c r="L7476" i="3" s="1"/>
  <c r="H7479" i="3"/>
  <c r="L7479" i="3" s="1"/>
  <c r="H7492" i="3"/>
  <c r="L7492" i="3" s="1"/>
  <c r="H7495" i="3"/>
  <c r="L7495" i="3" s="1"/>
  <c r="H7508" i="3"/>
  <c r="L7508" i="3" s="1"/>
  <c r="H7511" i="3"/>
  <c r="L7511" i="3" s="1"/>
  <c r="H7524" i="3"/>
  <c r="L7524" i="3" s="1"/>
  <c r="H7527" i="3"/>
  <c r="L7527" i="3" s="1"/>
  <c r="H7540" i="3"/>
  <c r="L7540" i="3" s="1"/>
  <c r="H7543" i="3"/>
  <c r="L7543" i="3" s="1"/>
  <c r="H7556" i="3"/>
  <c r="L7556" i="3" s="1"/>
  <c r="H7559" i="3"/>
  <c r="L7559" i="3" s="1"/>
  <c r="H7572" i="3"/>
  <c r="L7572" i="3" s="1"/>
  <c r="H7575" i="3"/>
  <c r="L7575" i="3" s="1"/>
  <c r="H7588" i="3"/>
  <c r="L7588" i="3" s="1"/>
  <c r="H7591" i="3"/>
  <c r="L7591" i="3" s="1"/>
  <c r="H7604" i="3"/>
  <c r="L7604" i="3" s="1"/>
  <c r="H7607" i="3"/>
  <c r="L7607" i="3" s="1"/>
  <c r="H7620" i="3"/>
  <c r="L7620" i="3" s="1"/>
  <c r="H7623" i="3"/>
  <c r="L7623" i="3" s="1"/>
  <c r="H7636" i="3"/>
  <c r="L7636" i="3" s="1"/>
  <c r="H7639" i="3"/>
  <c r="L7639" i="3" s="1"/>
  <c r="H7652" i="3"/>
  <c r="L7652" i="3" s="1"/>
  <c r="H7655" i="3"/>
  <c r="L7655" i="3" s="1"/>
  <c r="H7668" i="3"/>
  <c r="L7668" i="3" s="1"/>
  <c r="H7671" i="3"/>
  <c r="L7671" i="3" s="1"/>
  <c r="H7684" i="3"/>
  <c r="L7684" i="3" s="1"/>
  <c r="H7687" i="3"/>
  <c r="L7687" i="3" s="1"/>
  <c r="H7700" i="3"/>
  <c r="L7700" i="3" s="1"/>
  <c r="H7703" i="3"/>
  <c r="L7703" i="3" s="1"/>
  <c r="H7716" i="3"/>
  <c r="L7716" i="3" s="1"/>
  <c r="H7719" i="3"/>
  <c r="L7719" i="3" s="1"/>
  <c r="H7732" i="3"/>
  <c r="L7732" i="3" s="1"/>
  <c r="H7735" i="3"/>
  <c r="L7735" i="3" s="1"/>
  <c r="H7743" i="3"/>
  <c r="L7743" i="3" s="1"/>
  <c r="H7751" i="3"/>
  <c r="L7751" i="3" s="1"/>
  <c r="H7759" i="3"/>
  <c r="L7759" i="3" s="1"/>
  <c r="H7767" i="3"/>
  <c r="L7767" i="3" s="1"/>
  <c r="H7775" i="3"/>
  <c r="L7775" i="3" s="1"/>
  <c r="H7783" i="3"/>
  <c r="L7783" i="3" s="1"/>
  <c r="H7791" i="3"/>
  <c r="L7791" i="3" s="1"/>
  <c r="H7799" i="3"/>
  <c r="L7799" i="3" s="1"/>
  <c r="H7807" i="3"/>
  <c r="L7807" i="3" s="1"/>
  <c r="H7815" i="3"/>
  <c r="L7815" i="3" s="1"/>
  <c r="H7823" i="3"/>
  <c r="L7823" i="3" s="1"/>
  <c r="H7831" i="3"/>
  <c r="L7831" i="3" s="1"/>
  <c r="H7844" i="3"/>
  <c r="L7844" i="3" s="1"/>
  <c r="H7846" i="3"/>
  <c r="L7846" i="3" s="1"/>
  <c r="H7847" i="3"/>
  <c r="L7847" i="3" s="1"/>
  <c r="H7860" i="3"/>
  <c r="L7860" i="3" s="1"/>
  <c r="H7862" i="3"/>
  <c r="L7862" i="3" s="1"/>
  <c r="H7863" i="3"/>
  <c r="L7863" i="3" s="1"/>
  <c r="H7871" i="3"/>
  <c r="L7871" i="3" s="1"/>
  <c r="H7879" i="3"/>
  <c r="L7879" i="3" s="1"/>
  <c r="H7887" i="3"/>
  <c r="L7887" i="3" s="1"/>
  <c r="H7895" i="3"/>
  <c r="L7895" i="3" s="1"/>
  <c r="H7903" i="3"/>
  <c r="L7903" i="3" s="1"/>
  <c r="H7911" i="3"/>
  <c r="L7911" i="3" s="1"/>
  <c r="H7919" i="3"/>
  <c r="H7927" i="3"/>
  <c r="L7927" i="3" s="1"/>
  <c r="H7935" i="3"/>
  <c r="L7935" i="3" s="1"/>
  <c r="H7943" i="3"/>
  <c r="L7943" i="3" s="1"/>
  <c r="H7951" i="3"/>
  <c r="L7951" i="3" s="1"/>
  <c r="H7956" i="3"/>
  <c r="L7956" i="3" s="1"/>
  <c r="H7958" i="3"/>
  <c r="L7958" i="3" s="1"/>
  <c r="H7959" i="3"/>
  <c r="L7959" i="3" s="1"/>
  <c r="H7967" i="3"/>
  <c r="L7967" i="3" s="1"/>
  <c r="H7972" i="3"/>
  <c r="L7972" i="3" s="1"/>
  <c r="H7974" i="3"/>
  <c r="L7974" i="3" s="1"/>
  <c r="H7975" i="3"/>
  <c r="L7975" i="3" s="1"/>
  <c r="H7983" i="3"/>
  <c r="L7983" i="3" s="1"/>
  <c r="H7988" i="3"/>
  <c r="L7988" i="3" s="1"/>
  <c r="H7990" i="3"/>
  <c r="L7990" i="3" s="1"/>
  <c r="H7991" i="3"/>
  <c r="L7991" i="3" s="1"/>
  <c r="H7999" i="3"/>
  <c r="L7999" i="3" s="1"/>
  <c r="H8004" i="3"/>
  <c r="L8004" i="3" s="1"/>
  <c r="H8006" i="3"/>
  <c r="L8006" i="3" s="1"/>
  <c r="H8007" i="3"/>
  <c r="L8007" i="3" s="1"/>
  <c r="H8015" i="3"/>
  <c r="L8015" i="3" s="1"/>
  <c r="H8020" i="3"/>
  <c r="L8020" i="3" s="1"/>
  <c r="H8022" i="3"/>
  <c r="L8022" i="3" s="1"/>
  <c r="H8023" i="3"/>
  <c r="L8023" i="3" s="1"/>
  <c r="H8031" i="3"/>
  <c r="L8031" i="3" s="1"/>
  <c r="H8036" i="3"/>
  <c r="L8036" i="3" s="1"/>
  <c r="H8038" i="3"/>
  <c r="L8038" i="3" s="1"/>
  <c r="H8039" i="3"/>
  <c r="L8039" i="3" s="1"/>
  <c r="H8047" i="3"/>
  <c r="L8047" i="3" s="1"/>
  <c r="H8052" i="3"/>
  <c r="L8052" i="3" s="1"/>
  <c r="H8054" i="3"/>
  <c r="L8054" i="3" s="1"/>
  <c r="H8068" i="3"/>
  <c r="L8068" i="3" s="1"/>
  <c r="H8070" i="3"/>
  <c r="L8070" i="3" s="1"/>
  <c r="H8084" i="3"/>
  <c r="L8084" i="3" s="1"/>
  <c r="H8086" i="3"/>
  <c r="L8086" i="3" s="1"/>
  <c r="H8100" i="3"/>
  <c r="L8100" i="3" s="1"/>
  <c r="H8102" i="3"/>
  <c r="L8102" i="3" s="1"/>
  <c r="H8116" i="3"/>
  <c r="L8116" i="3" s="1"/>
  <c r="H8118" i="3"/>
  <c r="L8118" i="3" s="1"/>
  <c r="H8132" i="3"/>
  <c r="L8132" i="3" s="1"/>
  <c r="H8134" i="3"/>
  <c r="L8134" i="3" s="1"/>
  <c r="H8142" i="3"/>
  <c r="L8142" i="3" s="1"/>
  <c r="H8144" i="3"/>
  <c r="L8144" i="3" s="1"/>
  <c r="H8148" i="3"/>
  <c r="L8148" i="3" s="1"/>
  <c r="H8149" i="3"/>
  <c r="L8149" i="3" s="1"/>
  <c r="H8156" i="3"/>
  <c r="L8156" i="3" s="1"/>
  <c r="H8160" i="3"/>
  <c r="L8160" i="3" s="1"/>
  <c r="H8172" i="3"/>
  <c r="L8172" i="3" s="1"/>
  <c r="H8173" i="3"/>
  <c r="L8173" i="3" s="1"/>
  <c r="H8181" i="3"/>
  <c r="L8181" i="3" s="1"/>
  <c r="H8183" i="3"/>
  <c r="L8183" i="3" s="1"/>
  <c r="H8188" i="3"/>
  <c r="L8188" i="3" s="1"/>
  <c r="H8197" i="3"/>
  <c r="L8197" i="3" s="1"/>
  <c r="H8199" i="3"/>
  <c r="L8199" i="3" s="1"/>
  <c r="H8212" i="3"/>
  <c r="L8212" i="3" s="1"/>
  <c r="H8220" i="3"/>
  <c r="L8220" i="3" s="1"/>
  <c r="H8222" i="3"/>
  <c r="L8222" i="3" s="1"/>
  <c r="H8224" i="3"/>
  <c r="L8224" i="3" s="1"/>
  <c r="H8236" i="3"/>
  <c r="L8236" i="3" s="1"/>
  <c r="H8238" i="3"/>
  <c r="L8238" i="3" s="1"/>
  <c r="H8248" i="3"/>
  <c r="L8248" i="3" s="1"/>
  <c r="H8252" i="3"/>
  <c r="L8252" i="3" s="1"/>
  <c r="H8256" i="3"/>
  <c r="L8256" i="3" s="1"/>
  <c r="H8263" i="3"/>
  <c r="L8263" i="3" s="1"/>
  <c r="H8272" i="3"/>
  <c r="L8272" i="3" s="1"/>
  <c r="H8276" i="3"/>
  <c r="L8276" i="3" s="1"/>
  <c r="H8284" i="3"/>
  <c r="L8284" i="3" s="1"/>
  <c r="H8286" i="3"/>
  <c r="L8286" i="3" s="1"/>
  <c r="H8288" i="3"/>
  <c r="L8288" i="3" s="1"/>
  <c r="H8300" i="3"/>
  <c r="L8300" i="3" s="1"/>
  <c r="H8302" i="3"/>
  <c r="L8302" i="3" s="1"/>
  <c r="H8312" i="3"/>
  <c r="L8312" i="3" s="1"/>
  <c r="H8316" i="3"/>
  <c r="L8316" i="3" s="1"/>
  <c r="H8320" i="3"/>
  <c r="L8320" i="3" s="1"/>
  <c r="H8327" i="3"/>
  <c r="L8327" i="3" s="1"/>
  <c r="H8336" i="3"/>
  <c r="L8336" i="3" s="1"/>
  <c r="H8340" i="3"/>
  <c r="L8340" i="3" s="1"/>
  <c r="H8348" i="3"/>
  <c r="L8348" i="3" s="1"/>
  <c r="H8350" i="3"/>
  <c r="L8350" i="3" s="1"/>
  <c r="H8352" i="3"/>
  <c r="L8352" i="3" s="1"/>
  <c r="H8359" i="3"/>
  <c r="L8359" i="3" s="1"/>
  <c r="H8366" i="3"/>
  <c r="L8366" i="3" s="1"/>
  <c r="H8375" i="3"/>
  <c r="L8375" i="3" s="1"/>
  <c r="H8389" i="3"/>
  <c r="L8389" i="3" s="1"/>
  <c r="H8391" i="3"/>
  <c r="L8391" i="3" s="1"/>
  <c r="H8400" i="3"/>
  <c r="L8400" i="3" s="1"/>
  <c r="H8405" i="3"/>
  <c r="L8405" i="3" s="1"/>
  <c r="H8415" i="3"/>
  <c r="L8415" i="3" s="1"/>
  <c r="H8416" i="3"/>
  <c r="L8416" i="3" s="1"/>
  <c r="H8428" i="3"/>
  <c r="L8428" i="3" s="1"/>
  <c r="H8430" i="3"/>
  <c r="L8430" i="3" s="1"/>
  <c r="H8439" i="3"/>
  <c r="L8439" i="3" s="1"/>
  <c r="H8440" i="3"/>
  <c r="L8440" i="3" s="1"/>
  <c r="H8444" i="3"/>
  <c r="L8444" i="3" s="1"/>
  <c r="H8448" i="3"/>
  <c r="L8448" i="3" s="1"/>
  <c r="H8454" i="3"/>
  <c r="L8454" i="3" s="1"/>
  <c r="H8455" i="3"/>
  <c r="L8455" i="3" s="1"/>
  <c r="H8462" i="3"/>
  <c r="L8462" i="3" s="1"/>
  <c r="H8464" i="3"/>
  <c r="L8464" i="3" s="1"/>
  <c r="H8469" i="3"/>
  <c r="L8469" i="3" s="1"/>
  <c r="H8478" i="3"/>
  <c r="L8478" i="3" s="1"/>
  <c r="H8480" i="3"/>
  <c r="L8480" i="3" s="1"/>
  <c r="H8492" i="3"/>
  <c r="L8492" i="3" s="1"/>
  <c r="H8494" i="3"/>
  <c r="L8494" i="3" s="1"/>
  <c r="H8503" i="3"/>
  <c r="L8503" i="3" s="1"/>
  <c r="H8504" i="3"/>
  <c r="L8504" i="3" s="1"/>
  <c r="H8508" i="3"/>
  <c r="L8508" i="3" s="1"/>
  <c r="H8512" i="3"/>
  <c r="L8512" i="3" s="1"/>
  <c r="H8518" i="3"/>
  <c r="H8519" i="3"/>
  <c r="L8519" i="3" s="1"/>
  <c r="H8526" i="3"/>
  <c r="L8526" i="3" s="1"/>
  <c r="H8528" i="3"/>
  <c r="L8528" i="3" s="1"/>
  <c r="H8533" i="3"/>
  <c r="L8533" i="3" s="1"/>
  <c r="H8542" i="3"/>
  <c r="L8542" i="3" s="1"/>
  <c r="H8544" i="3"/>
  <c r="L8544" i="3" s="1"/>
  <c r="H8556" i="3"/>
  <c r="L8556" i="3" s="1"/>
  <c r="H8558" i="3"/>
  <c r="L8558" i="3" s="1"/>
  <c r="H8567" i="3"/>
  <c r="L8567" i="3" s="1"/>
  <c r="H8568" i="3"/>
  <c r="L8568" i="3" s="1"/>
  <c r="H8572" i="3"/>
  <c r="L8572" i="3" s="1"/>
  <c r="H8576" i="3"/>
  <c r="L8576" i="3" s="1"/>
  <c r="H8582" i="3"/>
  <c r="L8582" i="3" s="1"/>
  <c r="H8583" i="3"/>
  <c r="L8583" i="3" s="1"/>
  <c r="H8590" i="3"/>
  <c r="L8590" i="3" s="1"/>
  <c r="H8592" i="3"/>
  <c r="L8592" i="3" s="1"/>
  <c r="H8597" i="3"/>
  <c r="L8597" i="3" s="1"/>
  <c r="H8606" i="3"/>
  <c r="L8606" i="3" s="1"/>
  <c r="H8608" i="3"/>
  <c r="L8608" i="3" s="1"/>
  <c r="H8620" i="3"/>
  <c r="L8620" i="3" s="1"/>
  <c r="H8622" i="3"/>
  <c r="L8622" i="3" s="1"/>
  <c r="H8631" i="3"/>
  <c r="L8631" i="3" s="1"/>
  <c r="H8632" i="3"/>
  <c r="L8632" i="3" s="1"/>
  <c r="H8636" i="3"/>
  <c r="L8636" i="3" s="1"/>
  <c r="H8640" i="3"/>
  <c r="L8640" i="3" s="1"/>
  <c r="H8646" i="3"/>
  <c r="L8646" i="3" s="1"/>
  <c r="H8647" i="3"/>
  <c r="L8647" i="3" s="1"/>
  <c r="H8654" i="3"/>
  <c r="L8654" i="3" s="1"/>
  <c r="H8656" i="3"/>
  <c r="L8656" i="3" s="1"/>
  <c r="H8661" i="3"/>
  <c r="L8661" i="3" s="1"/>
  <c r="H8670" i="3"/>
  <c r="L8670" i="3" s="1"/>
  <c r="H8672" i="3"/>
  <c r="L8672" i="3" s="1"/>
  <c r="H8684" i="3"/>
  <c r="L8684" i="3" s="1"/>
  <c r="H8686" i="3"/>
  <c r="L8686" i="3" s="1"/>
  <c r="H8695" i="3"/>
  <c r="L8695" i="3" s="1"/>
  <c r="H8696" i="3"/>
  <c r="L8696" i="3" s="1"/>
  <c r="H8700" i="3"/>
  <c r="L8700" i="3" s="1"/>
  <c r="H8704" i="3"/>
  <c r="L8704" i="3" s="1"/>
  <c r="H8710" i="3"/>
  <c r="L8710" i="3" s="1"/>
  <c r="H8711" i="3"/>
  <c r="L8711" i="3" s="1"/>
  <c r="H8718" i="3"/>
  <c r="L8718" i="3" s="1"/>
  <c r="H8720" i="3"/>
  <c r="L8720" i="3" s="1"/>
  <c r="H8725" i="3"/>
  <c r="L8725" i="3" s="1"/>
  <c r="H8732" i="3"/>
  <c r="L8732" i="3" s="1"/>
  <c r="H8734" i="3"/>
  <c r="L8734" i="3" s="1"/>
  <c r="H8735" i="3"/>
  <c r="L8735" i="3" s="1"/>
  <c r="H8736" i="3"/>
  <c r="L8736" i="3" s="1"/>
  <c r="H8743" i="3"/>
  <c r="L8743" i="3" s="1"/>
  <c r="H8748" i="3"/>
  <c r="L8748" i="3" s="1"/>
  <c r="H8750" i="3"/>
  <c r="L8750" i="3" s="1"/>
  <c r="H8759" i="3"/>
  <c r="L8759" i="3" s="1"/>
  <c r="H8760" i="3"/>
  <c r="L8760" i="3" s="1"/>
  <c r="H8764" i="3"/>
  <c r="L8764" i="3" s="1"/>
  <c r="H8768" i="3"/>
  <c r="L8768" i="3" s="1"/>
  <c r="H8773" i="3"/>
  <c r="L8773" i="3" s="1"/>
  <c r="H8774" i="3"/>
  <c r="L8774" i="3" s="1"/>
  <c r="H8775" i="3"/>
  <c r="L8775" i="3" s="1"/>
  <c r="H8782" i="3"/>
  <c r="L8782" i="3" s="1"/>
  <c r="H8789" i="3"/>
  <c r="L8789" i="3" s="1"/>
  <c r="H8798" i="3"/>
  <c r="L8798" i="3" s="1"/>
  <c r="H8799" i="3"/>
  <c r="L8799" i="3" s="1"/>
  <c r="H8807" i="3"/>
  <c r="L8807" i="3" s="1"/>
  <c r="H8812" i="3"/>
  <c r="L8812" i="3" s="1"/>
  <c r="H8813" i="3"/>
  <c r="L8813" i="3" s="1"/>
  <c r="H8814" i="3"/>
  <c r="L8814" i="3" s="1"/>
  <c r="H8821" i="3"/>
  <c r="L8821" i="3" s="1"/>
  <c r="H8823" i="3"/>
  <c r="L8823" i="3" s="1"/>
  <c r="H8828" i="3"/>
  <c r="L8828" i="3" s="1"/>
  <c r="H8837" i="3"/>
  <c r="L8837" i="3" s="1"/>
  <c r="H8838" i="3"/>
  <c r="L8838" i="3" s="1"/>
  <c r="H8839" i="3"/>
  <c r="L8839" i="3" s="1"/>
  <c r="H8846" i="3"/>
  <c r="L8846" i="3" s="1"/>
  <c r="H8852" i="3"/>
  <c r="L8852" i="3" s="1"/>
  <c r="H8853" i="3"/>
  <c r="L8853" i="3" s="1"/>
  <c r="H8860" i="3"/>
  <c r="L8860" i="3" s="1"/>
  <c r="H8862" i="3"/>
  <c r="L8862" i="3" s="1"/>
  <c r="H8864" i="3"/>
  <c r="L8864" i="3" s="1"/>
  <c r="H8876" i="3"/>
  <c r="L8876" i="3" s="1"/>
  <c r="H8877" i="3"/>
  <c r="L8877" i="3" s="1"/>
  <c r="H8878" i="3"/>
  <c r="L8878" i="3" s="1"/>
  <c r="H8885" i="3"/>
  <c r="L8885" i="3" s="1"/>
  <c r="H8892" i="3"/>
  <c r="L8892" i="3" s="1"/>
  <c r="H8901" i="3"/>
  <c r="L8901" i="3" s="1"/>
  <c r="H8902" i="3"/>
  <c r="L8902" i="3" s="1"/>
  <c r="H8910" i="3"/>
  <c r="L8910" i="3" s="1"/>
  <c r="H8912" i="3"/>
  <c r="L8912" i="3" s="1"/>
  <c r="H8916" i="3"/>
  <c r="L8916" i="3" s="1"/>
  <c r="H8917" i="3"/>
  <c r="L8917" i="3" s="1"/>
  <c r="H8924" i="3"/>
  <c r="L8924" i="3" s="1"/>
  <c r="H8926" i="3"/>
  <c r="L8926" i="3" s="1"/>
  <c r="H8928" i="3"/>
  <c r="L8928" i="3" s="1"/>
  <c r="H8940" i="3"/>
  <c r="L8940" i="3" s="1"/>
  <c r="H8941" i="3"/>
  <c r="L8941" i="3" s="1"/>
  <c r="H8949" i="3"/>
  <c r="L8949" i="3" s="1"/>
  <c r="H8952" i="3"/>
  <c r="L8952" i="3" s="1"/>
  <c r="H8956" i="3"/>
  <c r="L8956" i="3" s="1"/>
  <c r="H8960" i="3"/>
  <c r="L8960" i="3" s="1"/>
  <c r="H8965" i="3"/>
  <c r="L8965" i="3" s="1"/>
  <c r="H8967" i="3"/>
  <c r="L8967" i="3" s="1"/>
  <c r="H8976" i="3"/>
  <c r="L8976" i="3" s="1"/>
  <c r="H8981" i="3"/>
  <c r="L8981" i="3" s="1"/>
  <c r="H8991" i="3"/>
  <c r="L8991" i="3" s="1"/>
  <c r="H8992" i="3"/>
  <c r="L8992" i="3" s="1"/>
  <c r="H8999" i="3"/>
  <c r="L8999" i="3" s="1"/>
  <c r="H9006" i="3"/>
  <c r="L9006" i="3" s="1"/>
  <c r="H9015" i="3"/>
  <c r="L9015" i="3" s="1"/>
  <c r="H9029" i="3"/>
  <c r="L9029" i="3" s="1"/>
  <c r="H9031" i="3"/>
  <c r="L9031" i="3" s="1"/>
  <c r="H9040" i="3"/>
  <c r="L9040" i="3" s="1"/>
  <c r="H9045" i="3"/>
  <c r="L9045" i="3" s="1"/>
  <c r="H9055" i="3"/>
  <c r="L9055" i="3" s="1"/>
  <c r="H9056" i="3"/>
  <c r="L9056" i="3" s="1"/>
  <c r="H9063" i="3"/>
  <c r="L9063" i="3" s="1"/>
  <c r="H9070" i="3"/>
  <c r="L9070" i="3" s="1"/>
  <c r="H9079" i="3"/>
  <c r="L9079" i="3" s="1"/>
  <c r="H9080" i="3"/>
  <c r="L9080" i="3" s="1"/>
  <c r="H9084" i="3"/>
  <c r="L9084" i="3" s="1"/>
  <c r="H9088" i="3"/>
  <c r="L9088" i="3" s="1"/>
  <c r="H9094" i="3"/>
  <c r="L9094" i="3" s="1"/>
  <c r="H9095" i="3"/>
  <c r="L9095" i="3" s="1"/>
  <c r="H9102" i="3"/>
  <c r="L9102" i="3" s="1"/>
  <c r="H9104" i="3"/>
  <c r="L9104" i="3" s="1"/>
  <c r="H9109" i="3"/>
  <c r="L9109" i="3" s="1"/>
  <c r="H9118" i="3"/>
  <c r="L9118" i="3" s="1"/>
  <c r="H9119" i="3"/>
  <c r="L9119" i="3" s="1"/>
  <c r="H9120" i="3"/>
  <c r="L9120" i="3" s="1"/>
  <c r="H9127" i="3"/>
  <c r="L9127" i="3" s="1"/>
  <c r="H9133" i="3"/>
  <c r="L9133" i="3" s="1"/>
  <c r="H9134" i="3"/>
  <c r="L9134" i="3" s="1"/>
  <c r="H9141" i="3"/>
  <c r="L9141" i="3" s="1"/>
  <c r="H9143" i="3"/>
  <c r="L9143" i="3" s="1"/>
  <c r="H9144" i="3"/>
  <c r="L9144" i="3" s="1"/>
  <c r="H9148" i="3"/>
  <c r="L9148" i="3" s="1"/>
  <c r="H9152" i="3"/>
  <c r="L9152" i="3" s="1"/>
  <c r="H9157" i="3"/>
  <c r="L9157" i="3" s="1"/>
  <c r="H9158" i="3"/>
  <c r="L9158" i="3" s="1"/>
  <c r="H9159" i="3"/>
  <c r="L9159" i="3" s="1"/>
  <c r="H9166" i="3"/>
  <c r="L9166" i="3" s="1"/>
  <c r="H9168" i="3"/>
  <c r="L9168" i="3" s="1"/>
  <c r="H9172" i="3"/>
  <c r="L9172" i="3" s="1"/>
  <c r="H9173" i="3"/>
  <c r="L9173" i="3" s="1"/>
  <c r="H9180" i="3"/>
  <c r="L9180" i="3" s="1"/>
  <c r="H9182" i="3"/>
  <c r="L9182" i="3" s="1"/>
  <c r="H9183" i="3"/>
  <c r="L9183" i="3" s="1"/>
  <c r="H9184" i="3"/>
  <c r="L9184" i="3" s="1"/>
  <c r="H9191" i="3"/>
  <c r="L9191" i="3" s="1"/>
  <c r="H9196" i="3"/>
  <c r="L9196" i="3" s="1"/>
  <c r="H9197" i="3"/>
  <c r="L9197" i="3" s="1"/>
  <c r="H9198" i="3"/>
  <c r="L9198" i="3" s="1"/>
  <c r="H9207" i="3"/>
  <c r="L9207" i="3" s="1"/>
  <c r="H9208" i="3"/>
  <c r="L9208" i="3" s="1"/>
  <c r="H9212" i="3"/>
  <c r="L9212" i="3" s="1"/>
  <c r="H9216" i="3"/>
  <c r="L9216" i="3" s="1"/>
  <c r="H9221" i="3"/>
  <c r="L9221" i="3" s="1"/>
  <c r="H9222" i="3"/>
  <c r="L9222" i="3" s="1"/>
  <c r="H9223" i="3"/>
  <c r="L9223" i="3" s="1"/>
  <c r="H9230" i="3"/>
  <c r="L9230" i="3" s="1"/>
  <c r="H9236" i="3"/>
  <c r="L9236" i="3" s="1"/>
  <c r="H9237" i="3"/>
  <c r="L9237" i="3" s="1"/>
  <c r="H9246" i="3"/>
  <c r="L9246" i="3" s="1"/>
  <c r="H9247" i="3"/>
  <c r="L9247" i="3" s="1"/>
  <c r="H9255" i="3"/>
  <c r="L9255" i="3" s="1"/>
  <c r="H9260" i="3"/>
  <c r="L9260" i="3" s="1"/>
  <c r="H9261" i="3"/>
  <c r="L9261" i="3" s="1"/>
  <c r="H9262" i="3"/>
  <c r="L9262" i="3" s="1"/>
  <c r="H9269" i="3"/>
  <c r="L9269" i="3" s="1"/>
  <c r="H9271" i="3"/>
  <c r="L9271" i="3" s="1"/>
  <c r="H9276" i="3"/>
  <c r="L9276" i="3" s="1"/>
  <c r="H9285" i="3"/>
  <c r="L9285" i="3" s="1"/>
  <c r="H9286" i="3"/>
  <c r="H9287" i="3"/>
  <c r="L9287" i="3" s="1"/>
  <c r="H9294" i="3"/>
  <c r="L9294" i="3" s="1"/>
  <c r="H9300" i="3"/>
  <c r="L9300" i="3" s="1"/>
  <c r="H9301" i="3"/>
  <c r="L9301" i="3" s="1"/>
  <c r="H9310" i="3"/>
  <c r="L9310" i="3" s="1"/>
  <c r="H9311" i="3"/>
  <c r="L9311" i="3" s="1"/>
  <c r="H9319" i="3"/>
  <c r="L9319" i="3" s="1"/>
  <c r="H9324" i="3"/>
  <c r="L9324" i="3" s="1"/>
  <c r="H9325" i="3"/>
  <c r="L9325" i="3" s="1"/>
  <c r="H9326" i="3"/>
  <c r="L9326" i="3" s="1"/>
  <c r="H9333" i="3"/>
  <c r="L9333" i="3" s="1"/>
  <c r="H9335" i="3"/>
  <c r="L9335" i="3" s="1"/>
  <c r="H9340" i="3"/>
  <c r="L9340" i="3" s="1"/>
  <c r="H9349" i="3"/>
  <c r="L9349" i="3" s="1"/>
  <c r="H9350" i="3"/>
  <c r="L9350" i="3" s="1"/>
  <c r="H9351" i="3"/>
  <c r="L9351" i="3" s="1"/>
  <c r="H9358" i="3"/>
  <c r="L9358" i="3" s="1"/>
  <c r="H9364" i="3"/>
  <c r="L9364" i="3" s="1"/>
  <c r="H9365" i="3"/>
  <c r="L9365" i="3" s="1"/>
  <c r="H9374" i="3"/>
  <c r="L9374" i="3" s="1"/>
  <c r="H9375" i="3"/>
  <c r="L9375" i="3" s="1"/>
  <c r="H9383" i="3"/>
  <c r="L9383" i="3" s="1"/>
  <c r="H9388" i="3"/>
  <c r="L9388" i="3" s="1"/>
  <c r="H9389" i="3"/>
  <c r="L9389" i="3" s="1"/>
  <c r="H9390" i="3"/>
  <c r="L9390" i="3" s="1"/>
  <c r="H9397" i="3"/>
  <c r="L9397" i="3" s="1"/>
  <c r="H9399" i="3"/>
  <c r="L9399" i="3" s="1"/>
  <c r="H9404" i="3"/>
  <c r="L9404" i="3" s="1"/>
  <c r="H9407" i="3"/>
  <c r="L9407" i="3" s="1"/>
  <c r="H9413" i="3"/>
  <c r="L9413" i="3" s="1"/>
  <c r="H4" i="3"/>
  <c r="L4" i="3" s="1"/>
  <c r="N9013" i="3"/>
  <c r="G4" i="3"/>
  <c r="I4" i="3" s="1"/>
  <c r="M4" i="3" s="1"/>
  <c r="G9413" i="3"/>
  <c r="K9413" i="3" s="1"/>
  <c r="O9413" i="3" s="1"/>
  <c r="G9412" i="3"/>
  <c r="K9412" i="3" s="1"/>
  <c r="O9412" i="3" s="1"/>
  <c r="G9411" i="3"/>
  <c r="H9411" i="3" s="1"/>
  <c r="L9411" i="3" s="1"/>
  <c r="G9410" i="3"/>
  <c r="G9409" i="3"/>
  <c r="G9408" i="3"/>
  <c r="K9408" i="3" s="1"/>
  <c r="O9408" i="3" s="1"/>
  <c r="G9407" i="3"/>
  <c r="K9407" i="3" s="1"/>
  <c r="O9407" i="3" s="1"/>
  <c r="G9406" i="3"/>
  <c r="J9406" i="3" s="1"/>
  <c r="N9406" i="3" s="1"/>
  <c r="G9405" i="3"/>
  <c r="K9405" i="3" s="1"/>
  <c r="O9405" i="3" s="1"/>
  <c r="G9404" i="3"/>
  <c r="G9403" i="3"/>
  <c r="G9402" i="3"/>
  <c r="G9401" i="3"/>
  <c r="G9400" i="3"/>
  <c r="I9400" i="3" s="1"/>
  <c r="M9400" i="3" s="1"/>
  <c r="G9399" i="3"/>
  <c r="K9399" i="3" s="1"/>
  <c r="O9399" i="3" s="1"/>
  <c r="G9398" i="3"/>
  <c r="K9398" i="3" s="1"/>
  <c r="O9398" i="3" s="1"/>
  <c r="G9397" i="3"/>
  <c r="G9396" i="3"/>
  <c r="K9396" i="3" s="1"/>
  <c r="O9396" i="3" s="1"/>
  <c r="G9395" i="3"/>
  <c r="G9394" i="3"/>
  <c r="G9393" i="3"/>
  <c r="G9392" i="3"/>
  <c r="K9392" i="3" s="1"/>
  <c r="O9392" i="3" s="1"/>
  <c r="G9391" i="3"/>
  <c r="H9391" i="3" s="1"/>
  <c r="L9391" i="3" s="1"/>
  <c r="G9390" i="3"/>
  <c r="J9390" i="3" s="1"/>
  <c r="N9390" i="3" s="1"/>
  <c r="G9389" i="3"/>
  <c r="K9389" i="3" s="1"/>
  <c r="O9389" i="3" s="1"/>
  <c r="G9388" i="3"/>
  <c r="K9388" i="3" s="1"/>
  <c r="O9388" i="3" s="1"/>
  <c r="G9387" i="3"/>
  <c r="G9386" i="3"/>
  <c r="H9386" i="3" s="1"/>
  <c r="L9386" i="3" s="1"/>
  <c r="G9385" i="3"/>
  <c r="G9384" i="3"/>
  <c r="K9384" i="3" s="1"/>
  <c r="O9384" i="3" s="1"/>
  <c r="G9383" i="3"/>
  <c r="K9383" i="3" s="1"/>
  <c r="O9383" i="3" s="1"/>
  <c r="G9382" i="3"/>
  <c r="K9382" i="3" s="1"/>
  <c r="O9382" i="3" s="1"/>
  <c r="G9381" i="3"/>
  <c r="K9381" i="3" s="1"/>
  <c r="O9381" i="3" s="1"/>
  <c r="G9380" i="3"/>
  <c r="K9380" i="3" s="1"/>
  <c r="O9380" i="3" s="1"/>
  <c r="G9379" i="3"/>
  <c r="G9378" i="3"/>
  <c r="G9377" i="3"/>
  <c r="G9376" i="3"/>
  <c r="H9376" i="3" s="1"/>
  <c r="L9376" i="3" s="1"/>
  <c r="G9375" i="3"/>
  <c r="K9375" i="3" s="1"/>
  <c r="O9375" i="3" s="1"/>
  <c r="G9374" i="3"/>
  <c r="K9374" i="3" s="1"/>
  <c r="O9374" i="3" s="1"/>
  <c r="G9373" i="3"/>
  <c r="K9373" i="3" s="1"/>
  <c r="O9373" i="3" s="1"/>
  <c r="G9372" i="3"/>
  <c r="K9372" i="3" s="1"/>
  <c r="O9372" i="3" s="1"/>
  <c r="G9371" i="3"/>
  <c r="G9370" i="3"/>
  <c r="G9369" i="3"/>
  <c r="G9368" i="3"/>
  <c r="K9368" i="3" s="1"/>
  <c r="O9368" i="3" s="1"/>
  <c r="G9367" i="3"/>
  <c r="K9367" i="3" s="1"/>
  <c r="O9367" i="3" s="1"/>
  <c r="G9366" i="3"/>
  <c r="H9366" i="3" s="1"/>
  <c r="L9366" i="3" s="1"/>
  <c r="G9365" i="3"/>
  <c r="K9365" i="3" s="1"/>
  <c r="O9365" i="3" s="1"/>
  <c r="G9364" i="3"/>
  <c r="K9364" i="3" s="1"/>
  <c r="O9364" i="3" s="1"/>
  <c r="G9363" i="3"/>
  <c r="G9362" i="3"/>
  <c r="G9361" i="3"/>
  <c r="G9360" i="3"/>
  <c r="K9360" i="3" s="1"/>
  <c r="O9360" i="3" s="1"/>
  <c r="G9359" i="3"/>
  <c r="K9359" i="3" s="1"/>
  <c r="O9359" i="3" s="1"/>
  <c r="G9358" i="3"/>
  <c r="J9358" i="3" s="1"/>
  <c r="N9358" i="3" s="1"/>
  <c r="G9357" i="3"/>
  <c r="K9357" i="3" s="1"/>
  <c r="O9357" i="3" s="1"/>
  <c r="G9356" i="3"/>
  <c r="K9356" i="3" s="1"/>
  <c r="O9356" i="3" s="1"/>
  <c r="G9355" i="3"/>
  <c r="G9354" i="3"/>
  <c r="G9353" i="3"/>
  <c r="G9352" i="3"/>
  <c r="H9352" i="3" s="1"/>
  <c r="L9352" i="3" s="1"/>
  <c r="G9351" i="3"/>
  <c r="K9351" i="3" s="1"/>
  <c r="O9351" i="3" s="1"/>
  <c r="G9350" i="3"/>
  <c r="K9350" i="3" s="1"/>
  <c r="O9350" i="3" s="1"/>
  <c r="G9349" i="3"/>
  <c r="K9349" i="3" s="1"/>
  <c r="O9349" i="3" s="1"/>
  <c r="G9348" i="3"/>
  <c r="K9348" i="3" s="1"/>
  <c r="O9348" i="3" s="1"/>
  <c r="G9347" i="3"/>
  <c r="G9346" i="3"/>
  <c r="G9345" i="3"/>
  <c r="G9344" i="3"/>
  <c r="K9344" i="3" s="1"/>
  <c r="O9344" i="3" s="1"/>
  <c r="G9343" i="3"/>
  <c r="K9343" i="3" s="1"/>
  <c r="O9343" i="3" s="1"/>
  <c r="G9342" i="3"/>
  <c r="K9342" i="3" s="1"/>
  <c r="O9342" i="3" s="1"/>
  <c r="G9341" i="3"/>
  <c r="K9341" i="3" s="1"/>
  <c r="O9341" i="3" s="1"/>
  <c r="G9340" i="3"/>
  <c r="K9340" i="3" s="1"/>
  <c r="O9340" i="3" s="1"/>
  <c r="G9339" i="3"/>
  <c r="G9338" i="3"/>
  <c r="G9337" i="3"/>
  <c r="G9336" i="3"/>
  <c r="H9336" i="3" s="1"/>
  <c r="L9336" i="3" s="1"/>
  <c r="G9335" i="3"/>
  <c r="K9335" i="3" s="1"/>
  <c r="O9335" i="3" s="1"/>
  <c r="G9334" i="3"/>
  <c r="K9334" i="3" s="1"/>
  <c r="O9334" i="3" s="1"/>
  <c r="G9333" i="3"/>
  <c r="K9333" i="3" s="1"/>
  <c r="O9333" i="3" s="1"/>
  <c r="G9332" i="3"/>
  <c r="K9332" i="3" s="1"/>
  <c r="O9332" i="3" s="1"/>
  <c r="G9331" i="3"/>
  <c r="H9331" i="3" s="1"/>
  <c r="L9331" i="3" s="1"/>
  <c r="G9330" i="3"/>
  <c r="G9329" i="3"/>
  <c r="G9328" i="3"/>
  <c r="K9328" i="3" s="1"/>
  <c r="O9328" i="3" s="1"/>
  <c r="G9327" i="3"/>
  <c r="K9327" i="3" s="1"/>
  <c r="O9327" i="3" s="1"/>
  <c r="G9326" i="3"/>
  <c r="I9326" i="3" s="1"/>
  <c r="M9326" i="3" s="1"/>
  <c r="G9325" i="3"/>
  <c r="K9325" i="3" s="1"/>
  <c r="O9325" i="3" s="1"/>
  <c r="G9324" i="3"/>
  <c r="K9324" i="3" s="1"/>
  <c r="O9324" i="3" s="1"/>
  <c r="G9323" i="3"/>
  <c r="G9322" i="3"/>
  <c r="H9322" i="3" s="1"/>
  <c r="L9322" i="3" s="1"/>
  <c r="G9321" i="3"/>
  <c r="G9320" i="3"/>
  <c r="I9320" i="3" s="1"/>
  <c r="M9320" i="3" s="1"/>
  <c r="G9319" i="3"/>
  <c r="K9319" i="3" s="1"/>
  <c r="O9319" i="3" s="1"/>
  <c r="G9318" i="3"/>
  <c r="K9318" i="3" s="1"/>
  <c r="O9318" i="3" s="1"/>
  <c r="G9317" i="3"/>
  <c r="K9317" i="3" s="1"/>
  <c r="O9317" i="3" s="1"/>
  <c r="G9316" i="3"/>
  <c r="K9316" i="3" s="1"/>
  <c r="O9316" i="3" s="1"/>
  <c r="G9315" i="3"/>
  <c r="G9314" i="3"/>
  <c r="G9313" i="3"/>
  <c r="G9312" i="3"/>
  <c r="K9312" i="3" s="1"/>
  <c r="O9312" i="3" s="1"/>
  <c r="G9311" i="3"/>
  <c r="K9311" i="3" s="1"/>
  <c r="O9311" i="3" s="1"/>
  <c r="G9310" i="3"/>
  <c r="G9309" i="3"/>
  <c r="H9309" i="3" s="1"/>
  <c r="L9309" i="3" s="1"/>
  <c r="G9308" i="3"/>
  <c r="H9308" i="3" s="1"/>
  <c r="L9308" i="3" s="1"/>
  <c r="G9307" i="3"/>
  <c r="G9306" i="3"/>
  <c r="G9305" i="3"/>
  <c r="G9304" i="3"/>
  <c r="H9304" i="3" s="1"/>
  <c r="L9304" i="3" s="1"/>
  <c r="G9303" i="3"/>
  <c r="K9303" i="3" s="1"/>
  <c r="O9303" i="3" s="1"/>
  <c r="G9302" i="3"/>
  <c r="K9302" i="3" s="1"/>
  <c r="O9302" i="3" s="1"/>
  <c r="G9301" i="3"/>
  <c r="G9300" i="3"/>
  <c r="G9299" i="3"/>
  <c r="G9298" i="3"/>
  <c r="G9297" i="3"/>
  <c r="H9297" i="3" s="1"/>
  <c r="L9297" i="3" s="1"/>
  <c r="G9296" i="3"/>
  <c r="K9296" i="3" s="1"/>
  <c r="O9296" i="3" s="1"/>
  <c r="G9295" i="3"/>
  <c r="H9295" i="3" s="1"/>
  <c r="L9295" i="3" s="1"/>
  <c r="G9294" i="3"/>
  <c r="J9294" i="3" s="1"/>
  <c r="N9294" i="3" s="1"/>
  <c r="G9293" i="3"/>
  <c r="H9293" i="3" s="1"/>
  <c r="L9293" i="3" s="1"/>
  <c r="G9292" i="3"/>
  <c r="H9292" i="3" s="1"/>
  <c r="L9292" i="3" s="1"/>
  <c r="G9291" i="3"/>
  <c r="G9290" i="3"/>
  <c r="H9290" i="3" s="1"/>
  <c r="L9290" i="3" s="1"/>
  <c r="G9289" i="3"/>
  <c r="H9289" i="3" s="1"/>
  <c r="L9289" i="3" s="1"/>
  <c r="G9288" i="3"/>
  <c r="K9288" i="3" s="1"/>
  <c r="O9288" i="3" s="1"/>
  <c r="G9287" i="3"/>
  <c r="K9287" i="3" s="1"/>
  <c r="O9287" i="3" s="1"/>
  <c r="G9286" i="3"/>
  <c r="G9285" i="3"/>
  <c r="G9284" i="3"/>
  <c r="H9284" i="3" s="1"/>
  <c r="L9284" i="3" s="1"/>
  <c r="G9283" i="3"/>
  <c r="G9282" i="3"/>
  <c r="G9281" i="3"/>
  <c r="H9281" i="3" s="1"/>
  <c r="L9281" i="3" s="1"/>
  <c r="G9280" i="3"/>
  <c r="K9280" i="3" s="1"/>
  <c r="O9280" i="3" s="1"/>
  <c r="G9279" i="3"/>
  <c r="K9279" i="3" s="1"/>
  <c r="O9279" i="3" s="1"/>
  <c r="G9278" i="3"/>
  <c r="J9278" i="3" s="1"/>
  <c r="N9278" i="3" s="1"/>
  <c r="G9277" i="3"/>
  <c r="H9277" i="3" s="1"/>
  <c r="L9277" i="3" s="1"/>
  <c r="G9276" i="3"/>
  <c r="K9276" i="3" s="1"/>
  <c r="O9276" i="3" s="1"/>
  <c r="G9275" i="3"/>
  <c r="H9275" i="3" s="1"/>
  <c r="L9275" i="3" s="1"/>
  <c r="G9274" i="3"/>
  <c r="H9274" i="3" s="1"/>
  <c r="L9274" i="3" s="1"/>
  <c r="G9273" i="3"/>
  <c r="G9272" i="3"/>
  <c r="J9272" i="3" s="1"/>
  <c r="N9272" i="3" s="1"/>
  <c r="G9271" i="3"/>
  <c r="K9271" i="3" s="1"/>
  <c r="O9271" i="3" s="1"/>
  <c r="G9270" i="3"/>
  <c r="K9270" i="3" s="1"/>
  <c r="O9270" i="3" s="1"/>
  <c r="G9269" i="3"/>
  <c r="G9268" i="3"/>
  <c r="H9268" i="3" s="1"/>
  <c r="L9268" i="3" s="1"/>
  <c r="G9267" i="3"/>
  <c r="H9267" i="3" s="1"/>
  <c r="L9267" i="3" s="1"/>
  <c r="G9266" i="3"/>
  <c r="G9265" i="3"/>
  <c r="G9264" i="3"/>
  <c r="K9264" i="3" s="1"/>
  <c r="O9264" i="3" s="1"/>
  <c r="G9263" i="3"/>
  <c r="K9263" i="3" s="1"/>
  <c r="O9263" i="3" s="1"/>
  <c r="G9262" i="3"/>
  <c r="J9262" i="3" s="1"/>
  <c r="N9262" i="3" s="1"/>
  <c r="G9261" i="3"/>
  <c r="G9260" i="3"/>
  <c r="K9260" i="3" s="1"/>
  <c r="O9260" i="3" s="1"/>
  <c r="G9259" i="3"/>
  <c r="H9259" i="3" s="1"/>
  <c r="L9259" i="3" s="1"/>
  <c r="G9258" i="3"/>
  <c r="H9258" i="3" s="1"/>
  <c r="L9258" i="3" s="1"/>
  <c r="G9257" i="3"/>
  <c r="G9256" i="3"/>
  <c r="K9256" i="3" s="1"/>
  <c r="O9256" i="3" s="1"/>
  <c r="G9255" i="3"/>
  <c r="K9255" i="3" s="1"/>
  <c r="O9255" i="3" s="1"/>
  <c r="G9254" i="3"/>
  <c r="K9254" i="3" s="1"/>
  <c r="O9254" i="3" s="1"/>
  <c r="G9253" i="3"/>
  <c r="H9253" i="3" s="1"/>
  <c r="L9253" i="3" s="1"/>
  <c r="G9252" i="3"/>
  <c r="H9252" i="3" s="1"/>
  <c r="L9252" i="3" s="1"/>
  <c r="G9251" i="3"/>
  <c r="H9251" i="3" s="1"/>
  <c r="L9251" i="3" s="1"/>
  <c r="G9250" i="3"/>
  <c r="G9249" i="3"/>
  <c r="G9248" i="3"/>
  <c r="K9248" i="3" s="1"/>
  <c r="O9248" i="3" s="1"/>
  <c r="G9247" i="3"/>
  <c r="K9247" i="3" s="1"/>
  <c r="O9247" i="3" s="1"/>
  <c r="G9246" i="3"/>
  <c r="J9246" i="3" s="1"/>
  <c r="N9246" i="3" s="1"/>
  <c r="G9245" i="3"/>
  <c r="I9245" i="3" s="1"/>
  <c r="M9245" i="3" s="1"/>
  <c r="G9244" i="3"/>
  <c r="K9244" i="3" s="1"/>
  <c r="O9244" i="3" s="1"/>
  <c r="G9243" i="3"/>
  <c r="H9243" i="3" s="1"/>
  <c r="L9243" i="3" s="1"/>
  <c r="G9242" i="3"/>
  <c r="G9241" i="3"/>
  <c r="G9240" i="3"/>
  <c r="H9240" i="3" s="1"/>
  <c r="L9240" i="3" s="1"/>
  <c r="G9239" i="3"/>
  <c r="K9239" i="3" s="1"/>
  <c r="O9239" i="3" s="1"/>
  <c r="G9238" i="3"/>
  <c r="K9238" i="3" s="1"/>
  <c r="O9238" i="3" s="1"/>
  <c r="G9237" i="3"/>
  <c r="G9236" i="3"/>
  <c r="J9236" i="3" s="1"/>
  <c r="N9236" i="3" s="1"/>
  <c r="G9235" i="3"/>
  <c r="H9235" i="3" s="1"/>
  <c r="L9235" i="3" s="1"/>
  <c r="G9234" i="3"/>
  <c r="G9233" i="3"/>
  <c r="G9232" i="3"/>
  <c r="H9232" i="3" s="1"/>
  <c r="L9232" i="3" s="1"/>
  <c r="G9231" i="3"/>
  <c r="H9231" i="3" s="1"/>
  <c r="L9231" i="3" s="1"/>
  <c r="G9230" i="3"/>
  <c r="G9229" i="3"/>
  <c r="H9229" i="3" s="1"/>
  <c r="L9229" i="3" s="1"/>
  <c r="G9228" i="3"/>
  <c r="I9228" i="3" s="1"/>
  <c r="M9228" i="3" s="1"/>
  <c r="G9227" i="3"/>
  <c r="H9227" i="3" s="1"/>
  <c r="L9227" i="3" s="1"/>
  <c r="G9226" i="3"/>
  <c r="G9225" i="3"/>
  <c r="I9224" i="3"/>
  <c r="M9224" i="3" s="1"/>
  <c r="G9224" i="3"/>
  <c r="K9224" i="3" s="1"/>
  <c r="O9224" i="3" s="1"/>
  <c r="G9223" i="3"/>
  <c r="G9222" i="3"/>
  <c r="J9222" i="3" s="1"/>
  <c r="N9222" i="3" s="1"/>
  <c r="G9221" i="3"/>
  <c r="G9220" i="3"/>
  <c r="K9220" i="3" s="1"/>
  <c r="O9220" i="3" s="1"/>
  <c r="G9219" i="3"/>
  <c r="H9219" i="3" s="1"/>
  <c r="L9219" i="3" s="1"/>
  <c r="G9218" i="3"/>
  <c r="G9217" i="3"/>
  <c r="G9216" i="3"/>
  <c r="J9216" i="3" s="1"/>
  <c r="N9216" i="3" s="1"/>
  <c r="G9215" i="3"/>
  <c r="K9215" i="3" s="1"/>
  <c r="O9215" i="3" s="1"/>
  <c r="G9214" i="3"/>
  <c r="K9214" i="3" s="1"/>
  <c r="O9214" i="3" s="1"/>
  <c r="G9213" i="3"/>
  <c r="H9213" i="3" s="1"/>
  <c r="L9213" i="3" s="1"/>
  <c r="G9212" i="3"/>
  <c r="I9212" i="3" s="1"/>
  <c r="M9212" i="3" s="1"/>
  <c r="G9211" i="3"/>
  <c r="H9211" i="3" s="1"/>
  <c r="L9211" i="3" s="1"/>
  <c r="G9210" i="3"/>
  <c r="G9209" i="3"/>
  <c r="G9208" i="3"/>
  <c r="I9208" i="3" s="1"/>
  <c r="M9208" i="3" s="1"/>
  <c r="G9207" i="3"/>
  <c r="K9207" i="3" s="1"/>
  <c r="O9207" i="3" s="1"/>
  <c r="G9206" i="3"/>
  <c r="H9206" i="3" s="1"/>
  <c r="L9206" i="3" s="1"/>
  <c r="G9205" i="3"/>
  <c r="H9205" i="3" s="1"/>
  <c r="L9205" i="3" s="1"/>
  <c r="G9204" i="3"/>
  <c r="J9204" i="3" s="1"/>
  <c r="N9204" i="3" s="1"/>
  <c r="G9203" i="3"/>
  <c r="H9203" i="3" s="1"/>
  <c r="L9203" i="3" s="1"/>
  <c r="G9202" i="3"/>
  <c r="G9201" i="3"/>
  <c r="G9200" i="3"/>
  <c r="I9200" i="3" s="1"/>
  <c r="M9200" i="3" s="1"/>
  <c r="G9199" i="3"/>
  <c r="H9199" i="3" s="1"/>
  <c r="L9199" i="3" s="1"/>
  <c r="G9198" i="3"/>
  <c r="J9198" i="3" s="1"/>
  <c r="N9198" i="3" s="1"/>
  <c r="G9197" i="3"/>
  <c r="G9196" i="3"/>
  <c r="G9195" i="3"/>
  <c r="H9195" i="3" s="1"/>
  <c r="L9195" i="3" s="1"/>
  <c r="G9194" i="3"/>
  <c r="G9193" i="3"/>
  <c r="G9192" i="3"/>
  <c r="J9192" i="3" s="1"/>
  <c r="N9192" i="3" s="1"/>
  <c r="G9191" i="3"/>
  <c r="G9190" i="3"/>
  <c r="H9190" i="3" s="1"/>
  <c r="L9190" i="3" s="1"/>
  <c r="G9189" i="3"/>
  <c r="H9189" i="3" s="1"/>
  <c r="L9189" i="3" s="1"/>
  <c r="G9188" i="3"/>
  <c r="I9188" i="3" s="1"/>
  <c r="M9188" i="3" s="1"/>
  <c r="G9187" i="3"/>
  <c r="H9187" i="3" s="1"/>
  <c r="L9187" i="3" s="1"/>
  <c r="G9186" i="3"/>
  <c r="H9186" i="3" s="1"/>
  <c r="L9186" i="3" s="1"/>
  <c r="G9185" i="3"/>
  <c r="G9184" i="3"/>
  <c r="G9183" i="3"/>
  <c r="K9183" i="3" s="1"/>
  <c r="O9183" i="3" s="1"/>
  <c r="G9182" i="3"/>
  <c r="G9181" i="3"/>
  <c r="H9181" i="3" s="1"/>
  <c r="L9181" i="3" s="1"/>
  <c r="G9180" i="3"/>
  <c r="J9180" i="3" s="1"/>
  <c r="N9180" i="3" s="1"/>
  <c r="G9179" i="3"/>
  <c r="H9179" i="3" s="1"/>
  <c r="L9179" i="3" s="1"/>
  <c r="G9178" i="3"/>
  <c r="G9177" i="3"/>
  <c r="G9176" i="3"/>
  <c r="H9176" i="3" s="1"/>
  <c r="L9176" i="3" s="1"/>
  <c r="G9175" i="3"/>
  <c r="K9175" i="3" s="1"/>
  <c r="O9175" i="3" s="1"/>
  <c r="G9174" i="3"/>
  <c r="K9174" i="3" s="1"/>
  <c r="O9174" i="3" s="1"/>
  <c r="G9173" i="3"/>
  <c r="J9173" i="3" s="1"/>
  <c r="N9173" i="3" s="1"/>
  <c r="G9172" i="3"/>
  <c r="I9172" i="3" s="1"/>
  <c r="M9172" i="3" s="1"/>
  <c r="G9171" i="3"/>
  <c r="H9171" i="3" s="1"/>
  <c r="L9171" i="3" s="1"/>
  <c r="G9170" i="3"/>
  <c r="H9170" i="3" s="1"/>
  <c r="L9170" i="3" s="1"/>
  <c r="G9169" i="3"/>
  <c r="G9168" i="3"/>
  <c r="G9167" i="3"/>
  <c r="J9167" i="3" s="1"/>
  <c r="N9167" i="3" s="1"/>
  <c r="G9166" i="3"/>
  <c r="G9165" i="3"/>
  <c r="H9165" i="3" s="1"/>
  <c r="L9165" i="3" s="1"/>
  <c r="G9164" i="3"/>
  <c r="H9164" i="3" s="1"/>
  <c r="L9164" i="3" s="1"/>
  <c r="G9163" i="3"/>
  <c r="H9163" i="3" s="1"/>
  <c r="L9163" i="3" s="1"/>
  <c r="G9162" i="3"/>
  <c r="H9162" i="3" s="1"/>
  <c r="L9162" i="3" s="1"/>
  <c r="G9161" i="3"/>
  <c r="H9161" i="3" s="1"/>
  <c r="L9161" i="3" s="1"/>
  <c r="G9160" i="3"/>
  <c r="H9160" i="3" s="1"/>
  <c r="L9160" i="3" s="1"/>
  <c r="G9159" i="3"/>
  <c r="J9159" i="3" s="1"/>
  <c r="N9159" i="3" s="1"/>
  <c r="G9158" i="3"/>
  <c r="K9158" i="3" s="1"/>
  <c r="O9158" i="3" s="1"/>
  <c r="G9157" i="3"/>
  <c r="J9157" i="3" s="1"/>
  <c r="N9157" i="3" s="1"/>
  <c r="G9156" i="3"/>
  <c r="H9156" i="3" s="1"/>
  <c r="L9156" i="3" s="1"/>
  <c r="G9155" i="3"/>
  <c r="H9155" i="3" s="1"/>
  <c r="L9155" i="3" s="1"/>
  <c r="G9154" i="3"/>
  <c r="H9154" i="3" s="1"/>
  <c r="L9154" i="3" s="1"/>
  <c r="G9153" i="3"/>
  <c r="G9152" i="3"/>
  <c r="G9151" i="3"/>
  <c r="H9151" i="3" s="1"/>
  <c r="L9151" i="3" s="1"/>
  <c r="G9150" i="3"/>
  <c r="H9150" i="3" s="1"/>
  <c r="L9150" i="3" s="1"/>
  <c r="G9149" i="3"/>
  <c r="H9149" i="3" s="1"/>
  <c r="L9149" i="3" s="1"/>
  <c r="G9148" i="3"/>
  <c r="J9148" i="3" s="1"/>
  <c r="N9148" i="3" s="1"/>
  <c r="G9147" i="3"/>
  <c r="G9146" i="3"/>
  <c r="G9145" i="3"/>
  <c r="H9145" i="3" s="1"/>
  <c r="L9145" i="3" s="1"/>
  <c r="G9144" i="3"/>
  <c r="G9143" i="3"/>
  <c r="J9143" i="3" s="1"/>
  <c r="N9143" i="3" s="1"/>
  <c r="G9142" i="3"/>
  <c r="H9142" i="3" s="1"/>
  <c r="L9142" i="3" s="1"/>
  <c r="G9141" i="3"/>
  <c r="G9140" i="3"/>
  <c r="I9140" i="3" s="1"/>
  <c r="M9140" i="3" s="1"/>
  <c r="G9139" i="3"/>
  <c r="H9139" i="3" s="1"/>
  <c r="L9139" i="3" s="1"/>
  <c r="G9138" i="3"/>
  <c r="G9137" i="3"/>
  <c r="H9137" i="3" s="1"/>
  <c r="L9137" i="3" s="1"/>
  <c r="G9136" i="3"/>
  <c r="J9136" i="3" s="1"/>
  <c r="N9136" i="3" s="1"/>
  <c r="G9135" i="3"/>
  <c r="J9135" i="3" s="1"/>
  <c r="N9135" i="3" s="1"/>
  <c r="G9134" i="3"/>
  <c r="I9134" i="3" s="1"/>
  <c r="M9134" i="3" s="1"/>
  <c r="G9133" i="3"/>
  <c r="G9132" i="3"/>
  <c r="K9132" i="3" s="1"/>
  <c r="O9132" i="3" s="1"/>
  <c r="G9131" i="3"/>
  <c r="G9130" i="3"/>
  <c r="H9130" i="3" s="1"/>
  <c r="L9130" i="3" s="1"/>
  <c r="G9129" i="3"/>
  <c r="G9128" i="3"/>
  <c r="I9128" i="3" s="1"/>
  <c r="M9128" i="3" s="1"/>
  <c r="G9127" i="3"/>
  <c r="G9126" i="3"/>
  <c r="H9126" i="3" s="1"/>
  <c r="L9126" i="3" s="1"/>
  <c r="G9125" i="3"/>
  <c r="I9125" i="3" s="1"/>
  <c r="M9125" i="3" s="1"/>
  <c r="G9124" i="3"/>
  <c r="J9124" i="3" s="1"/>
  <c r="N9124" i="3" s="1"/>
  <c r="G9123" i="3"/>
  <c r="H9123" i="3" s="1"/>
  <c r="L9123" i="3" s="1"/>
  <c r="G9122" i="3"/>
  <c r="H9122" i="3" s="1"/>
  <c r="L9122" i="3" s="1"/>
  <c r="G9121" i="3"/>
  <c r="G9120" i="3"/>
  <c r="K9120" i="3" s="1"/>
  <c r="O9120" i="3" s="1"/>
  <c r="G9119" i="3"/>
  <c r="J9119" i="3" s="1"/>
  <c r="N9119" i="3" s="1"/>
  <c r="G9118" i="3"/>
  <c r="K9118" i="3" s="1"/>
  <c r="O9118" i="3" s="1"/>
  <c r="G9117" i="3"/>
  <c r="H9117" i="3" s="1"/>
  <c r="L9117" i="3" s="1"/>
  <c r="G9116" i="3"/>
  <c r="H9116" i="3" s="1"/>
  <c r="L9116" i="3" s="1"/>
  <c r="G9115" i="3"/>
  <c r="G9114" i="3"/>
  <c r="G9113" i="3"/>
  <c r="J9112" i="3"/>
  <c r="N9112" i="3" s="1"/>
  <c r="G9112" i="3"/>
  <c r="H9112" i="3" s="1"/>
  <c r="L9112" i="3" s="1"/>
  <c r="G9111" i="3"/>
  <c r="H9111" i="3" s="1"/>
  <c r="L9111" i="3" s="1"/>
  <c r="G9110" i="3"/>
  <c r="J9110" i="3" s="1"/>
  <c r="N9110" i="3" s="1"/>
  <c r="G9109" i="3"/>
  <c r="J9109" i="3" s="1"/>
  <c r="N9109" i="3" s="1"/>
  <c r="G9108" i="3"/>
  <c r="H9108" i="3" s="1"/>
  <c r="L9108" i="3" s="1"/>
  <c r="G9107" i="3"/>
  <c r="G9106" i="3"/>
  <c r="G9105" i="3"/>
  <c r="H9105" i="3" s="1"/>
  <c r="L9105" i="3" s="1"/>
  <c r="G9104" i="3"/>
  <c r="I9104" i="3" s="1"/>
  <c r="M9104" i="3" s="1"/>
  <c r="G9103" i="3"/>
  <c r="H9103" i="3" s="1"/>
  <c r="L9103" i="3" s="1"/>
  <c r="G9102" i="3"/>
  <c r="G9101" i="3"/>
  <c r="I9101" i="3" s="1"/>
  <c r="M9101" i="3" s="1"/>
  <c r="G9100" i="3"/>
  <c r="I9100" i="3" s="1"/>
  <c r="M9100" i="3" s="1"/>
  <c r="G9099" i="3"/>
  <c r="H9099" i="3" s="1"/>
  <c r="L9099" i="3" s="1"/>
  <c r="G9098" i="3"/>
  <c r="G9097" i="3"/>
  <c r="G9096" i="3"/>
  <c r="H9096" i="3" s="1"/>
  <c r="L9096" i="3" s="1"/>
  <c r="G9095" i="3"/>
  <c r="I9095" i="3" s="1"/>
  <c r="M9095" i="3" s="1"/>
  <c r="G9094" i="3"/>
  <c r="G9093" i="3"/>
  <c r="J9093" i="3" s="1"/>
  <c r="N9093" i="3" s="1"/>
  <c r="G9092" i="3"/>
  <c r="H9092" i="3" s="1"/>
  <c r="L9092" i="3" s="1"/>
  <c r="G9091" i="3"/>
  <c r="G9090" i="3"/>
  <c r="H9090" i="3" s="1"/>
  <c r="L9090" i="3" s="1"/>
  <c r="G9089" i="3"/>
  <c r="G9088" i="3"/>
  <c r="G9087" i="3"/>
  <c r="H9087" i="3" s="1"/>
  <c r="L9087" i="3" s="1"/>
  <c r="G9086" i="3"/>
  <c r="I9086" i="3" s="1"/>
  <c r="M9086" i="3" s="1"/>
  <c r="G9085" i="3"/>
  <c r="I9085" i="3" s="1"/>
  <c r="M9085" i="3" s="1"/>
  <c r="G9084" i="3"/>
  <c r="I9084" i="3" s="1"/>
  <c r="M9084" i="3" s="1"/>
  <c r="G9083" i="3"/>
  <c r="H9083" i="3" s="1"/>
  <c r="L9083" i="3" s="1"/>
  <c r="G9082" i="3"/>
  <c r="H9082" i="3" s="1"/>
  <c r="L9082" i="3" s="1"/>
  <c r="G9081" i="3"/>
  <c r="G9080" i="3"/>
  <c r="K9080" i="3" s="1"/>
  <c r="O9080" i="3" s="1"/>
  <c r="G9079" i="3"/>
  <c r="J9079" i="3" s="1"/>
  <c r="N9079" i="3" s="1"/>
  <c r="G9078" i="3"/>
  <c r="K9078" i="3" s="1"/>
  <c r="O9078" i="3" s="1"/>
  <c r="G9077" i="3"/>
  <c r="I9077" i="3" s="1"/>
  <c r="M9077" i="3" s="1"/>
  <c r="G9076" i="3"/>
  <c r="I9076" i="3" s="1"/>
  <c r="M9076" i="3" s="1"/>
  <c r="I9075" i="3"/>
  <c r="M9075" i="3" s="1"/>
  <c r="G9075" i="3"/>
  <c r="G9074" i="3"/>
  <c r="H9074" i="3" s="1"/>
  <c r="L9074" i="3" s="1"/>
  <c r="G9073" i="3"/>
  <c r="G9072" i="3"/>
  <c r="J9072" i="3" s="1"/>
  <c r="N9072" i="3" s="1"/>
  <c r="G9071" i="3"/>
  <c r="J9071" i="3" s="1"/>
  <c r="N9071" i="3" s="1"/>
  <c r="G9070" i="3"/>
  <c r="I9070" i="3" s="1"/>
  <c r="M9070" i="3" s="1"/>
  <c r="G9069" i="3"/>
  <c r="H9069" i="3" s="1"/>
  <c r="L9069" i="3" s="1"/>
  <c r="G9068" i="3"/>
  <c r="H9068" i="3" s="1"/>
  <c r="L9068" i="3" s="1"/>
  <c r="G9067" i="3"/>
  <c r="H9067" i="3" s="1"/>
  <c r="L9067" i="3" s="1"/>
  <c r="G9066" i="3"/>
  <c r="H9066" i="3" s="1"/>
  <c r="L9066" i="3" s="1"/>
  <c r="G9065" i="3"/>
  <c r="H9065" i="3" s="1"/>
  <c r="L9065" i="3" s="1"/>
  <c r="G9064" i="3"/>
  <c r="H9064" i="3" s="1"/>
  <c r="L9064" i="3" s="1"/>
  <c r="G9063" i="3"/>
  <c r="G9062" i="3"/>
  <c r="H9062" i="3" s="1"/>
  <c r="L9062" i="3" s="1"/>
  <c r="G9061" i="3"/>
  <c r="I9061" i="3" s="1"/>
  <c r="M9061" i="3" s="1"/>
  <c r="G9060" i="3"/>
  <c r="H9060" i="3" s="1"/>
  <c r="L9060" i="3" s="1"/>
  <c r="G9059" i="3"/>
  <c r="G9058" i="3"/>
  <c r="H9058" i="3" s="1"/>
  <c r="L9058" i="3" s="1"/>
  <c r="G9057" i="3"/>
  <c r="G9056" i="3"/>
  <c r="G9055" i="3"/>
  <c r="J9055" i="3" s="1"/>
  <c r="N9055" i="3" s="1"/>
  <c r="G9054" i="3"/>
  <c r="I9054" i="3" s="1"/>
  <c r="M9054" i="3" s="1"/>
  <c r="G9053" i="3"/>
  <c r="I9053" i="3" s="1"/>
  <c r="M9053" i="3" s="1"/>
  <c r="G9052" i="3"/>
  <c r="J9052" i="3" s="1"/>
  <c r="N9052" i="3" s="1"/>
  <c r="G9051" i="3"/>
  <c r="H9051" i="3" s="1"/>
  <c r="L9051" i="3" s="1"/>
  <c r="G9050" i="3"/>
  <c r="G9049" i="3"/>
  <c r="G9048" i="3"/>
  <c r="I9048" i="3" s="1"/>
  <c r="M9048" i="3" s="1"/>
  <c r="G9047" i="3"/>
  <c r="J9047" i="3" s="1"/>
  <c r="N9047" i="3" s="1"/>
  <c r="G9046" i="3"/>
  <c r="K9046" i="3" s="1"/>
  <c r="O9046" i="3" s="1"/>
  <c r="G9045" i="3"/>
  <c r="I9045" i="3" s="1"/>
  <c r="M9045" i="3" s="1"/>
  <c r="G9044" i="3"/>
  <c r="I9044" i="3" s="1"/>
  <c r="M9044" i="3" s="1"/>
  <c r="G9043" i="3"/>
  <c r="H9043" i="3" s="1"/>
  <c r="L9043" i="3" s="1"/>
  <c r="G9042" i="3"/>
  <c r="H9042" i="3" s="1"/>
  <c r="L9042" i="3" s="1"/>
  <c r="G9041" i="3"/>
  <c r="G9040" i="3"/>
  <c r="J9040" i="3" s="1"/>
  <c r="N9040" i="3" s="1"/>
  <c r="G9039" i="3"/>
  <c r="H9039" i="3" s="1"/>
  <c r="L9039" i="3" s="1"/>
  <c r="G9038" i="3"/>
  <c r="K9038" i="3" s="1"/>
  <c r="O9038" i="3" s="1"/>
  <c r="G9037" i="3"/>
  <c r="I9037" i="3" s="1"/>
  <c r="M9037" i="3" s="1"/>
  <c r="G9036" i="3"/>
  <c r="H9036" i="3" s="1"/>
  <c r="L9036" i="3" s="1"/>
  <c r="G9035" i="3"/>
  <c r="H9035" i="3" s="1"/>
  <c r="L9035" i="3" s="1"/>
  <c r="G9034" i="3"/>
  <c r="G9033" i="3"/>
  <c r="G9032" i="3"/>
  <c r="K9032" i="3" s="1"/>
  <c r="O9032" i="3" s="1"/>
  <c r="G9031" i="3"/>
  <c r="G9030" i="3"/>
  <c r="H9030" i="3" s="1"/>
  <c r="L9030" i="3" s="1"/>
  <c r="G9029" i="3"/>
  <c r="J9029" i="3" s="1"/>
  <c r="N9029" i="3" s="1"/>
  <c r="G9028" i="3"/>
  <c r="I9028" i="3" s="1"/>
  <c r="M9028" i="3" s="1"/>
  <c r="G9027" i="3"/>
  <c r="G9026" i="3"/>
  <c r="H9026" i="3" s="1"/>
  <c r="L9026" i="3" s="1"/>
  <c r="G9025" i="3"/>
  <c r="H9025" i="3" s="1"/>
  <c r="L9025" i="3" s="1"/>
  <c r="G9024" i="3"/>
  <c r="K9024" i="3" s="1"/>
  <c r="O9024" i="3" s="1"/>
  <c r="G9023" i="3"/>
  <c r="I9023" i="3" s="1"/>
  <c r="M9023" i="3" s="1"/>
  <c r="G9022" i="3"/>
  <c r="J9022" i="3" s="1"/>
  <c r="N9022" i="3" s="1"/>
  <c r="G9021" i="3"/>
  <c r="H9021" i="3" s="1"/>
  <c r="L9021" i="3" s="1"/>
  <c r="G9020" i="3"/>
  <c r="I9020" i="3" s="1"/>
  <c r="M9020" i="3" s="1"/>
  <c r="G9019" i="3"/>
  <c r="G9018" i="3"/>
  <c r="G9017" i="3"/>
  <c r="H9017" i="3" s="1"/>
  <c r="L9017" i="3" s="1"/>
  <c r="G9016" i="3"/>
  <c r="H9016" i="3" s="1"/>
  <c r="L9016" i="3" s="1"/>
  <c r="G9015" i="3"/>
  <c r="J9015" i="3" s="1"/>
  <c r="N9015" i="3" s="1"/>
  <c r="G9014" i="3"/>
  <c r="I9014" i="3" s="1"/>
  <c r="M9014" i="3" s="1"/>
  <c r="G9013" i="3"/>
  <c r="J9013" i="3" s="1"/>
  <c r="G9012" i="3"/>
  <c r="I9012" i="3" s="1"/>
  <c r="M9012" i="3" s="1"/>
  <c r="G9011" i="3"/>
  <c r="H9011" i="3" s="1"/>
  <c r="L9011" i="3" s="1"/>
  <c r="G9010" i="3"/>
  <c r="G9009" i="3"/>
  <c r="G9008" i="3"/>
  <c r="I9008" i="3" s="1"/>
  <c r="M9008" i="3" s="1"/>
  <c r="G9007" i="3"/>
  <c r="I9007" i="3" s="1"/>
  <c r="M9007" i="3" s="1"/>
  <c r="G9006" i="3"/>
  <c r="I9006" i="3" s="1"/>
  <c r="M9006" i="3" s="1"/>
  <c r="G9005" i="3"/>
  <c r="J9005" i="3" s="1"/>
  <c r="N9005" i="3" s="1"/>
  <c r="G9004" i="3"/>
  <c r="I9004" i="3" s="1"/>
  <c r="M9004" i="3" s="1"/>
  <c r="G9003" i="3"/>
  <c r="G9002" i="3"/>
  <c r="G9001" i="3"/>
  <c r="G9000" i="3"/>
  <c r="I9000" i="3" s="1"/>
  <c r="M9000" i="3" s="1"/>
  <c r="G8999" i="3"/>
  <c r="G8998" i="3"/>
  <c r="H8998" i="3" s="1"/>
  <c r="L8998" i="3" s="1"/>
  <c r="G8997" i="3"/>
  <c r="H8997" i="3" s="1"/>
  <c r="L8997" i="3" s="1"/>
  <c r="G8996" i="3"/>
  <c r="H8996" i="3" s="1"/>
  <c r="L8996" i="3" s="1"/>
  <c r="G8995" i="3"/>
  <c r="G8994" i="3"/>
  <c r="H8994" i="3" s="1"/>
  <c r="L8994" i="3" s="1"/>
  <c r="G8993" i="3"/>
  <c r="G8992" i="3"/>
  <c r="G8991" i="3"/>
  <c r="I8991" i="3" s="1"/>
  <c r="M8991" i="3" s="1"/>
  <c r="G8990" i="3"/>
  <c r="I8990" i="3" s="1"/>
  <c r="M8990" i="3" s="1"/>
  <c r="G8989" i="3"/>
  <c r="J8989" i="3" s="1"/>
  <c r="N8989" i="3" s="1"/>
  <c r="G8988" i="3"/>
  <c r="H8988" i="3" s="1"/>
  <c r="L8988" i="3" s="1"/>
  <c r="G8987" i="3"/>
  <c r="H8987" i="3" s="1"/>
  <c r="L8987" i="3" s="1"/>
  <c r="G8986" i="3"/>
  <c r="G8985" i="3"/>
  <c r="G8984" i="3"/>
  <c r="H8984" i="3" s="1"/>
  <c r="L8984" i="3" s="1"/>
  <c r="G8983" i="3"/>
  <c r="I8983" i="3" s="1"/>
  <c r="M8983" i="3" s="1"/>
  <c r="G8982" i="3"/>
  <c r="H8982" i="3" s="1"/>
  <c r="L8982" i="3" s="1"/>
  <c r="G8981" i="3"/>
  <c r="J8981" i="3" s="1"/>
  <c r="N8981" i="3" s="1"/>
  <c r="G8980" i="3"/>
  <c r="I8980" i="3" s="1"/>
  <c r="M8980" i="3" s="1"/>
  <c r="G8979" i="3"/>
  <c r="G8978" i="3"/>
  <c r="G8977" i="3"/>
  <c r="H8977" i="3" s="1"/>
  <c r="L8977" i="3" s="1"/>
  <c r="G8976" i="3"/>
  <c r="I8976" i="3" s="1"/>
  <c r="M8976" i="3" s="1"/>
  <c r="G8975" i="3"/>
  <c r="H8975" i="3" s="1"/>
  <c r="L8975" i="3" s="1"/>
  <c r="G8974" i="3"/>
  <c r="I8974" i="3" s="1"/>
  <c r="M8974" i="3" s="1"/>
  <c r="G8973" i="3"/>
  <c r="H8973" i="3" s="1"/>
  <c r="L8973" i="3" s="1"/>
  <c r="G8972" i="3"/>
  <c r="I8972" i="3" s="1"/>
  <c r="M8972" i="3" s="1"/>
  <c r="G8971" i="3"/>
  <c r="H8971" i="3" s="1"/>
  <c r="L8971" i="3" s="1"/>
  <c r="G8970" i="3"/>
  <c r="G8969" i="3"/>
  <c r="G8968" i="3"/>
  <c r="H8968" i="3" s="1"/>
  <c r="L8968" i="3" s="1"/>
  <c r="G8967" i="3"/>
  <c r="I8967" i="3" s="1"/>
  <c r="M8967" i="3" s="1"/>
  <c r="G8966" i="3"/>
  <c r="I8966" i="3" s="1"/>
  <c r="M8966" i="3" s="1"/>
  <c r="G8965" i="3"/>
  <c r="J8965" i="3" s="1"/>
  <c r="N8965" i="3" s="1"/>
  <c r="G8964" i="3"/>
  <c r="I8964" i="3" s="1"/>
  <c r="M8964" i="3" s="1"/>
  <c r="G8963" i="3"/>
  <c r="J8962" i="3"/>
  <c r="N8962" i="3" s="1"/>
  <c r="G8962" i="3"/>
  <c r="G8961" i="3"/>
  <c r="H8961" i="3" s="1"/>
  <c r="L8961" i="3" s="1"/>
  <c r="G8960" i="3"/>
  <c r="I8960" i="3" s="1"/>
  <c r="M8960" i="3" s="1"/>
  <c r="G8959" i="3"/>
  <c r="H8959" i="3" s="1"/>
  <c r="L8959" i="3" s="1"/>
  <c r="G8958" i="3"/>
  <c r="H8958" i="3" s="1"/>
  <c r="L8958" i="3" s="1"/>
  <c r="G8957" i="3"/>
  <c r="H8957" i="3" s="1"/>
  <c r="L8957" i="3" s="1"/>
  <c r="G8956" i="3"/>
  <c r="I8956" i="3" s="1"/>
  <c r="M8956" i="3" s="1"/>
  <c r="G8955" i="3"/>
  <c r="H8955" i="3" s="1"/>
  <c r="L8955" i="3" s="1"/>
  <c r="G8954" i="3"/>
  <c r="H8954" i="3" s="1"/>
  <c r="L8954" i="3" s="1"/>
  <c r="G8953" i="3"/>
  <c r="H8953" i="3" s="1"/>
  <c r="L8953" i="3" s="1"/>
  <c r="G8952" i="3"/>
  <c r="K8952" i="3" s="1"/>
  <c r="O8952" i="3" s="1"/>
  <c r="G8951" i="3"/>
  <c r="H8951" i="3" s="1"/>
  <c r="L8951" i="3" s="1"/>
  <c r="G8950" i="3"/>
  <c r="J8950" i="3" s="1"/>
  <c r="N8950" i="3" s="1"/>
  <c r="G8949" i="3"/>
  <c r="G8948" i="3"/>
  <c r="J8948" i="3" s="1"/>
  <c r="N8948" i="3" s="1"/>
  <c r="G8947" i="3"/>
  <c r="G8946" i="3"/>
  <c r="G8945" i="3"/>
  <c r="G8944" i="3"/>
  <c r="K8944" i="3" s="1"/>
  <c r="O8944" i="3" s="1"/>
  <c r="G8943" i="3"/>
  <c r="K8943" i="3" s="1"/>
  <c r="O8943" i="3" s="1"/>
  <c r="G8942" i="3"/>
  <c r="H8942" i="3" s="1"/>
  <c r="L8942" i="3" s="1"/>
  <c r="G8941" i="3"/>
  <c r="K8941" i="3" s="1"/>
  <c r="O8941" i="3" s="1"/>
  <c r="G8940" i="3"/>
  <c r="G8939" i="3"/>
  <c r="H8939" i="3" s="1"/>
  <c r="L8939" i="3" s="1"/>
  <c r="G8938" i="3"/>
  <c r="H8938" i="3" s="1"/>
  <c r="L8938" i="3" s="1"/>
  <c r="G8937" i="3"/>
  <c r="G8936" i="3"/>
  <c r="I8936" i="3" s="1"/>
  <c r="M8936" i="3" s="1"/>
  <c r="G8935" i="3"/>
  <c r="K8935" i="3" s="1"/>
  <c r="O8935" i="3" s="1"/>
  <c r="G8934" i="3"/>
  <c r="I8934" i="3" s="1"/>
  <c r="M8934" i="3" s="1"/>
  <c r="G8933" i="3"/>
  <c r="K8933" i="3" s="1"/>
  <c r="O8933" i="3" s="1"/>
  <c r="G8932" i="3"/>
  <c r="I8932" i="3" s="1"/>
  <c r="M8932" i="3" s="1"/>
  <c r="G8931" i="3"/>
  <c r="H8931" i="3" s="1"/>
  <c r="L8931" i="3" s="1"/>
  <c r="G8930" i="3"/>
  <c r="G8929" i="3"/>
  <c r="J8929" i="3" s="1"/>
  <c r="N8929" i="3" s="1"/>
  <c r="G8928" i="3"/>
  <c r="I8928" i="3" s="1"/>
  <c r="M8928" i="3" s="1"/>
  <c r="G8927" i="3"/>
  <c r="K8927" i="3" s="1"/>
  <c r="O8927" i="3" s="1"/>
  <c r="G8926" i="3"/>
  <c r="I8926" i="3" s="1"/>
  <c r="M8926" i="3" s="1"/>
  <c r="G8925" i="3"/>
  <c r="K8925" i="3" s="1"/>
  <c r="O8925" i="3" s="1"/>
  <c r="G8924" i="3"/>
  <c r="I8924" i="3" s="1"/>
  <c r="M8924" i="3" s="1"/>
  <c r="G8923" i="3"/>
  <c r="H8923" i="3" s="1"/>
  <c r="L8923" i="3" s="1"/>
  <c r="G8922" i="3"/>
  <c r="G8921" i="3"/>
  <c r="H8921" i="3" s="1"/>
  <c r="L8921" i="3" s="1"/>
  <c r="G8920" i="3"/>
  <c r="H8920" i="3" s="1"/>
  <c r="L8920" i="3" s="1"/>
  <c r="G8919" i="3"/>
  <c r="K8919" i="3" s="1"/>
  <c r="O8919" i="3" s="1"/>
  <c r="G8918" i="3"/>
  <c r="H8918" i="3" s="1"/>
  <c r="L8918" i="3" s="1"/>
  <c r="G8917" i="3"/>
  <c r="K8917" i="3" s="1"/>
  <c r="O8917" i="3" s="1"/>
  <c r="G8916" i="3"/>
  <c r="G8915" i="3"/>
  <c r="H8915" i="3" s="1"/>
  <c r="L8915" i="3" s="1"/>
  <c r="G8914" i="3"/>
  <c r="G8913" i="3"/>
  <c r="H8913" i="3" s="1"/>
  <c r="L8913" i="3" s="1"/>
  <c r="G8912" i="3"/>
  <c r="K8912" i="3" s="1"/>
  <c r="O8912" i="3" s="1"/>
  <c r="G8911" i="3"/>
  <c r="H8911" i="3" s="1"/>
  <c r="L8911" i="3" s="1"/>
  <c r="G8910" i="3"/>
  <c r="G8909" i="3"/>
  <c r="I8909" i="3" s="1"/>
  <c r="M8909" i="3" s="1"/>
  <c r="G8908" i="3"/>
  <c r="H8908" i="3" s="1"/>
  <c r="L8908" i="3" s="1"/>
  <c r="G8907" i="3"/>
  <c r="H8907" i="3" s="1"/>
  <c r="L8907" i="3" s="1"/>
  <c r="G8906" i="3"/>
  <c r="G8905" i="3"/>
  <c r="H8905" i="3" s="1"/>
  <c r="L8905" i="3" s="1"/>
  <c r="G8904" i="3"/>
  <c r="I8904" i="3" s="1"/>
  <c r="M8904" i="3" s="1"/>
  <c r="G8903" i="3"/>
  <c r="H8903" i="3" s="1"/>
  <c r="L8903" i="3" s="1"/>
  <c r="G8902" i="3"/>
  <c r="I8902" i="3" s="1"/>
  <c r="M8902" i="3" s="1"/>
  <c r="G8901" i="3"/>
  <c r="K8901" i="3" s="1"/>
  <c r="O8901" i="3" s="1"/>
  <c r="G8900" i="3"/>
  <c r="I8900" i="3" s="1"/>
  <c r="M8900" i="3" s="1"/>
  <c r="G8899" i="3"/>
  <c r="H8899" i="3" s="1"/>
  <c r="L8899" i="3" s="1"/>
  <c r="G8898" i="3"/>
  <c r="G8897" i="3"/>
  <c r="H8897" i="3" s="1"/>
  <c r="L8897" i="3" s="1"/>
  <c r="G8896" i="3"/>
  <c r="K8896" i="3" s="1"/>
  <c r="O8896" i="3" s="1"/>
  <c r="G8895" i="3"/>
  <c r="J8895" i="3" s="1"/>
  <c r="N8895" i="3" s="1"/>
  <c r="G8894" i="3"/>
  <c r="K8894" i="3" s="1"/>
  <c r="O8894" i="3" s="1"/>
  <c r="G8893" i="3"/>
  <c r="J8893" i="3" s="1"/>
  <c r="N8893" i="3" s="1"/>
  <c r="G8892" i="3"/>
  <c r="K8892" i="3" s="1"/>
  <c r="O8892" i="3" s="1"/>
  <c r="G8891" i="3"/>
  <c r="G8890" i="3"/>
  <c r="G8889" i="3"/>
  <c r="G8888" i="3"/>
  <c r="K8888" i="3" s="1"/>
  <c r="O8888" i="3" s="1"/>
  <c r="G8887" i="3"/>
  <c r="J8887" i="3" s="1"/>
  <c r="N8887" i="3" s="1"/>
  <c r="G8886" i="3"/>
  <c r="K8886" i="3" s="1"/>
  <c r="O8886" i="3" s="1"/>
  <c r="G8885" i="3"/>
  <c r="J8885" i="3" s="1"/>
  <c r="N8885" i="3" s="1"/>
  <c r="G8884" i="3"/>
  <c r="K8884" i="3" s="1"/>
  <c r="O8884" i="3" s="1"/>
  <c r="G8883" i="3"/>
  <c r="G8882" i="3"/>
  <c r="G8881" i="3"/>
  <c r="H8881" i="3" s="1"/>
  <c r="L8881" i="3" s="1"/>
  <c r="G8880" i="3"/>
  <c r="K8880" i="3" s="1"/>
  <c r="O8880" i="3" s="1"/>
  <c r="G8879" i="3"/>
  <c r="J8879" i="3" s="1"/>
  <c r="N8879" i="3" s="1"/>
  <c r="G8878" i="3"/>
  <c r="K8878" i="3" s="1"/>
  <c r="O8878" i="3" s="1"/>
  <c r="G8877" i="3"/>
  <c r="J8877" i="3" s="1"/>
  <c r="N8877" i="3" s="1"/>
  <c r="G8876" i="3"/>
  <c r="K8876" i="3" s="1"/>
  <c r="O8876" i="3" s="1"/>
  <c r="G8875" i="3"/>
  <c r="G8874" i="3"/>
  <c r="G8873" i="3"/>
  <c r="G8872" i="3"/>
  <c r="K8872" i="3" s="1"/>
  <c r="O8872" i="3" s="1"/>
  <c r="G8871" i="3"/>
  <c r="J8871" i="3" s="1"/>
  <c r="N8871" i="3" s="1"/>
  <c r="G8870" i="3"/>
  <c r="K8870" i="3" s="1"/>
  <c r="O8870" i="3" s="1"/>
  <c r="G8869" i="3"/>
  <c r="J8869" i="3" s="1"/>
  <c r="N8869" i="3" s="1"/>
  <c r="G8868" i="3"/>
  <c r="K8868" i="3" s="1"/>
  <c r="O8868" i="3" s="1"/>
  <c r="G8867" i="3"/>
  <c r="G8866" i="3"/>
  <c r="G8865" i="3"/>
  <c r="G8864" i="3"/>
  <c r="J8864" i="3" s="1"/>
  <c r="N8864" i="3" s="1"/>
  <c r="G8863" i="3"/>
  <c r="J8863" i="3" s="1"/>
  <c r="N8863" i="3" s="1"/>
  <c r="G8862" i="3"/>
  <c r="I8862" i="3" s="1"/>
  <c r="M8862" i="3" s="1"/>
  <c r="G8861" i="3"/>
  <c r="J8861" i="3" s="1"/>
  <c r="N8861" i="3" s="1"/>
  <c r="G8860" i="3"/>
  <c r="K8860" i="3" s="1"/>
  <c r="O8860" i="3" s="1"/>
  <c r="G8859" i="3"/>
  <c r="G8858" i="3"/>
  <c r="G8857" i="3"/>
  <c r="G8856" i="3"/>
  <c r="K8856" i="3" s="1"/>
  <c r="O8856" i="3" s="1"/>
  <c r="G8855" i="3"/>
  <c r="J8855" i="3" s="1"/>
  <c r="N8855" i="3" s="1"/>
  <c r="G8854" i="3"/>
  <c r="K8854" i="3" s="1"/>
  <c r="O8854" i="3" s="1"/>
  <c r="G8853" i="3"/>
  <c r="J8853" i="3" s="1"/>
  <c r="N8853" i="3" s="1"/>
  <c r="G8852" i="3"/>
  <c r="K8852" i="3" s="1"/>
  <c r="O8852" i="3" s="1"/>
  <c r="I8851" i="3"/>
  <c r="M8851" i="3" s="1"/>
  <c r="G8851" i="3"/>
  <c r="G8850" i="3"/>
  <c r="G8849" i="3"/>
  <c r="G8848" i="3"/>
  <c r="H8848" i="3" s="1"/>
  <c r="L8848" i="3" s="1"/>
  <c r="G8847" i="3"/>
  <c r="J8847" i="3" s="1"/>
  <c r="N8847" i="3" s="1"/>
  <c r="G8846" i="3"/>
  <c r="I8846" i="3" s="1"/>
  <c r="M8846" i="3" s="1"/>
  <c r="G8845" i="3"/>
  <c r="H8845" i="3" s="1"/>
  <c r="L8845" i="3" s="1"/>
  <c r="G8844" i="3"/>
  <c r="K8844" i="3" s="1"/>
  <c r="O8844" i="3" s="1"/>
  <c r="G8843" i="3"/>
  <c r="G8842" i="3"/>
  <c r="H8842" i="3" s="1"/>
  <c r="L8842" i="3" s="1"/>
  <c r="G8841" i="3"/>
  <c r="G8840" i="3"/>
  <c r="K8840" i="3" s="1"/>
  <c r="O8840" i="3" s="1"/>
  <c r="G8839" i="3"/>
  <c r="J8839" i="3" s="1"/>
  <c r="N8839" i="3" s="1"/>
  <c r="G8838" i="3"/>
  <c r="J8838" i="3" s="1"/>
  <c r="N8838" i="3" s="1"/>
  <c r="G8837" i="3"/>
  <c r="J8837" i="3" s="1"/>
  <c r="N8837" i="3" s="1"/>
  <c r="G8836" i="3"/>
  <c r="H8836" i="3" s="1"/>
  <c r="L8836" i="3" s="1"/>
  <c r="G8835" i="3"/>
  <c r="G8834" i="3"/>
  <c r="H8834" i="3" s="1"/>
  <c r="L8834" i="3" s="1"/>
  <c r="G8833" i="3"/>
  <c r="G8832" i="3"/>
  <c r="K8832" i="3" s="1"/>
  <c r="O8832" i="3" s="1"/>
  <c r="G8831" i="3"/>
  <c r="J8831" i="3" s="1"/>
  <c r="N8831" i="3" s="1"/>
  <c r="G8830" i="3"/>
  <c r="J8830" i="3" s="1"/>
  <c r="N8830" i="3" s="1"/>
  <c r="G8829" i="3"/>
  <c r="J8829" i="3" s="1"/>
  <c r="N8829" i="3" s="1"/>
  <c r="G8828" i="3"/>
  <c r="K8828" i="3" s="1"/>
  <c r="O8828" i="3" s="1"/>
  <c r="G8827" i="3"/>
  <c r="G8826" i="3"/>
  <c r="H8826" i="3" s="1"/>
  <c r="L8826" i="3" s="1"/>
  <c r="G8825" i="3"/>
  <c r="G8824" i="3"/>
  <c r="K8824" i="3" s="1"/>
  <c r="O8824" i="3" s="1"/>
  <c r="G8823" i="3"/>
  <c r="J8823" i="3" s="1"/>
  <c r="N8823" i="3" s="1"/>
  <c r="G8822" i="3"/>
  <c r="J8822" i="3" s="1"/>
  <c r="N8822" i="3" s="1"/>
  <c r="G8821" i="3"/>
  <c r="J8821" i="3" s="1"/>
  <c r="N8821" i="3" s="1"/>
  <c r="G8820" i="3"/>
  <c r="K8820" i="3" s="1"/>
  <c r="O8820" i="3" s="1"/>
  <c r="G8819" i="3"/>
  <c r="G8818" i="3"/>
  <c r="H8818" i="3" s="1"/>
  <c r="L8818" i="3" s="1"/>
  <c r="G8817" i="3"/>
  <c r="G8816" i="3"/>
  <c r="K8816" i="3" s="1"/>
  <c r="O8816" i="3" s="1"/>
  <c r="G8815" i="3"/>
  <c r="J8815" i="3" s="1"/>
  <c r="N8815" i="3" s="1"/>
  <c r="G8814" i="3"/>
  <c r="J8814" i="3" s="1"/>
  <c r="N8814" i="3" s="1"/>
  <c r="G8813" i="3"/>
  <c r="K8813" i="3" s="1"/>
  <c r="O8813" i="3" s="1"/>
  <c r="G8812" i="3"/>
  <c r="I8812" i="3" s="1"/>
  <c r="M8812" i="3" s="1"/>
  <c r="G8811" i="3"/>
  <c r="G8810" i="3"/>
  <c r="H8810" i="3" s="1"/>
  <c r="L8810" i="3" s="1"/>
  <c r="G8809" i="3"/>
  <c r="G8808" i="3"/>
  <c r="I8808" i="3" s="1"/>
  <c r="M8808" i="3" s="1"/>
  <c r="G8807" i="3"/>
  <c r="J8807" i="3" s="1"/>
  <c r="N8807" i="3" s="1"/>
  <c r="G8806" i="3"/>
  <c r="J8806" i="3" s="1"/>
  <c r="N8806" i="3" s="1"/>
  <c r="G8805" i="3"/>
  <c r="H8805" i="3" s="1"/>
  <c r="L8805" i="3" s="1"/>
  <c r="G8804" i="3"/>
  <c r="K8804" i="3" s="1"/>
  <c r="O8804" i="3" s="1"/>
  <c r="G8803" i="3"/>
  <c r="G8802" i="3"/>
  <c r="H8802" i="3" s="1"/>
  <c r="L8802" i="3" s="1"/>
  <c r="G8801" i="3"/>
  <c r="G8800" i="3"/>
  <c r="K8800" i="3" s="1"/>
  <c r="O8800" i="3" s="1"/>
  <c r="G8799" i="3"/>
  <c r="G8798" i="3"/>
  <c r="J8798" i="3" s="1"/>
  <c r="N8798" i="3" s="1"/>
  <c r="G8797" i="3"/>
  <c r="J8797" i="3" s="1"/>
  <c r="N8797" i="3" s="1"/>
  <c r="G8796" i="3"/>
  <c r="I8796" i="3" s="1"/>
  <c r="M8796" i="3" s="1"/>
  <c r="G8795" i="3"/>
  <c r="H8795" i="3" s="1"/>
  <c r="L8795" i="3" s="1"/>
  <c r="G8794" i="3"/>
  <c r="G8793" i="3"/>
  <c r="G8792" i="3"/>
  <c r="H8792" i="3" s="1"/>
  <c r="L8792" i="3" s="1"/>
  <c r="G8791" i="3"/>
  <c r="J8791" i="3" s="1"/>
  <c r="N8791" i="3" s="1"/>
  <c r="G8790" i="3"/>
  <c r="H8790" i="3" s="1"/>
  <c r="L8790" i="3" s="1"/>
  <c r="G8789" i="3"/>
  <c r="J8789" i="3" s="1"/>
  <c r="N8789" i="3" s="1"/>
  <c r="G8788" i="3"/>
  <c r="J8788" i="3" s="1"/>
  <c r="N8788" i="3" s="1"/>
  <c r="G8787" i="3"/>
  <c r="G8786" i="3"/>
  <c r="G8785" i="3"/>
  <c r="G8784" i="3"/>
  <c r="I8784" i="3" s="1"/>
  <c r="M8784" i="3" s="1"/>
  <c r="G8783" i="3"/>
  <c r="J8783" i="3" s="1"/>
  <c r="N8783" i="3" s="1"/>
  <c r="G8782" i="3"/>
  <c r="I8782" i="3" s="1"/>
  <c r="M8782" i="3" s="1"/>
  <c r="G8781" i="3"/>
  <c r="J8781" i="3" s="1"/>
  <c r="N8781" i="3" s="1"/>
  <c r="G8780" i="3"/>
  <c r="H8780" i="3" s="1"/>
  <c r="L8780" i="3" s="1"/>
  <c r="G8779" i="3"/>
  <c r="K8779" i="3" s="1"/>
  <c r="O8779" i="3" s="1"/>
  <c r="G8778" i="3"/>
  <c r="G8777" i="3"/>
  <c r="G8776" i="3"/>
  <c r="K8776" i="3" s="1"/>
  <c r="O8776" i="3" s="1"/>
  <c r="G8775" i="3"/>
  <c r="G8774" i="3"/>
  <c r="G8773" i="3"/>
  <c r="J8773" i="3" s="1"/>
  <c r="N8773" i="3" s="1"/>
  <c r="G8772" i="3"/>
  <c r="I8772" i="3" s="1"/>
  <c r="M8772" i="3" s="1"/>
  <c r="G8771" i="3"/>
  <c r="G8770" i="3"/>
  <c r="H8770" i="3" s="1"/>
  <c r="L8770" i="3" s="1"/>
  <c r="G8769" i="3"/>
  <c r="G8768" i="3"/>
  <c r="G8767" i="3"/>
  <c r="J8767" i="3" s="1"/>
  <c r="N8767" i="3" s="1"/>
  <c r="G8766" i="3"/>
  <c r="K8766" i="3" s="1"/>
  <c r="O8766" i="3" s="1"/>
  <c r="G8765" i="3"/>
  <c r="J8765" i="3" s="1"/>
  <c r="N8765" i="3" s="1"/>
  <c r="G8764" i="3"/>
  <c r="J8764" i="3" s="1"/>
  <c r="N8764" i="3" s="1"/>
  <c r="G8763" i="3"/>
  <c r="G8762" i="3"/>
  <c r="H8762" i="3" s="1"/>
  <c r="L8762" i="3" s="1"/>
  <c r="G8761" i="3"/>
  <c r="G8760" i="3"/>
  <c r="I8760" i="3" s="1"/>
  <c r="M8760" i="3" s="1"/>
  <c r="G8759" i="3"/>
  <c r="G8758" i="3"/>
  <c r="H8758" i="3" s="1"/>
  <c r="L8758" i="3" s="1"/>
  <c r="G8757" i="3"/>
  <c r="J8757" i="3" s="1"/>
  <c r="N8757" i="3" s="1"/>
  <c r="G8756" i="3"/>
  <c r="J8756" i="3" s="1"/>
  <c r="N8756" i="3" s="1"/>
  <c r="G8755" i="3"/>
  <c r="H8755" i="3" s="1"/>
  <c r="L8755" i="3" s="1"/>
  <c r="G8754" i="3"/>
  <c r="G8753" i="3"/>
  <c r="H8753" i="3" s="1"/>
  <c r="L8753" i="3" s="1"/>
  <c r="G8752" i="3"/>
  <c r="K8752" i="3" s="1"/>
  <c r="O8752" i="3" s="1"/>
  <c r="G8751" i="3"/>
  <c r="H8751" i="3" s="1"/>
  <c r="L8751" i="3" s="1"/>
  <c r="G8750" i="3"/>
  <c r="K8750" i="3" s="1"/>
  <c r="O8750" i="3" s="1"/>
  <c r="G8749" i="3"/>
  <c r="J8749" i="3" s="1"/>
  <c r="N8749" i="3" s="1"/>
  <c r="G8748" i="3"/>
  <c r="K8748" i="3" s="1"/>
  <c r="O8748" i="3" s="1"/>
  <c r="G8747" i="3"/>
  <c r="G8746" i="3"/>
  <c r="H8746" i="3" s="1"/>
  <c r="L8746" i="3" s="1"/>
  <c r="G8745" i="3"/>
  <c r="G8744" i="3"/>
  <c r="H8744" i="3" s="1"/>
  <c r="L8744" i="3" s="1"/>
  <c r="G8743" i="3"/>
  <c r="J8743" i="3" s="1"/>
  <c r="N8743" i="3" s="1"/>
  <c r="G8742" i="3"/>
  <c r="H8742" i="3" s="1"/>
  <c r="L8742" i="3" s="1"/>
  <c r="G8741" i="3"/>
  <c r="J8741" i="3" s="1"/>
  <c r="N8741" i="3" s="1"/>
  <c r="G8740" i="3"/>
  <c r="J8740" i="3" s="1"/>
  <c r="N8740" i="3" s="1"/>
  <c r="G8739" i="3"/>
  <c r="H8739" i="3" s="1"/>
  <c r="L8739" i="3" s="1"/>
  <c r="G8738" i="3"/>
  <c r="G8737" i="3"/>
  <c r="H8737" i="3" s="1"/>
  <c r="L8737" i="3" s="1"/>
  <c r="G8736" i="3"/>
  <c r="K8736" i="3" s="1"/>
  <c r="O8736" i="3" s="1"/>
  <c r="G8735" i="3"/>
  <c r="G8734" i="3"/>
  <c r="K8734" i="3" s="1"/>
  <c r="O8734" i="3" s="1"/>
  <c r="G8733" i="3"/>
  <c r="J8733" i="3" s="1"/>
  <c r="N8733" i="3" s="1"/>
  <c r="G8732" i="3"/>
  <c r="J8732" i="3" s="1"/>
  <c r="N8732" i="3" s="1"/>
  <c r="G8731" i="3"/>
  <c r="G8730" i="3"/>
  <c r="H8730" i="3" s="1"/>
  <c r="L8730" i="3" s="1"/>
  <c r="G8729" i="3"/>
  <c r="H8729" i="3" s="1"/>
  <c r="L8729" i="3" s="1"/>
  <c r="G8728" i="3"/>
  <c r="I8728" i="3" s="1"/>
  <c r="M8728" i="3" s="1"/>
  <c r="G8727" i="3"/>
  <c r="J8727" i="3" s="1"/>
  <c r="N8727" i="3" s="1"/>
  <c r="G8726" i="3"/>
  <c r="H8726" i="3" s="1"/>
  <c r="L8726" i="3" s="1"/>
  <c r="G8725" i="3"/>
  <c r="J8725" i="3" s="1"/>
  <c r="N8725" i="3" s="1"/>
  <c r="G8724" i="3"/>
  <c r="J8724" i="3" s="1"/>
  <c r="N8724" i="3" s="1"/>
  <c r="G8723" i="3"/>
  <c r="H8723" i="3" s="1"/>
  <c r="L8723" i="3" s="1"/>
  <c r="G8722" i="3"/>
  <c r="G8721" i="3"/>
  <c r="G8720" i="3"/>
  <c r="K8720" i="3" s="1"/>
  <c r="O8720" i="3" s="1"/>
  <c r="G8719" i="3"/>
  <c r="H8719" i="3" s="1"/>
  <c r="L8719" i="3" s="1"/>
  <c r="G8718" i="3"/>
  <c r="J8718" i="3" s="1"/>
  <c r="N8718" i="3" s="1"/>
  <c r="G8717" i="3"/>
  <c r="J8717" i="3" s="1"/>
  <c r="N8717" i="3" s="1"/>
  <c r="G8716" i="3"/>
  <c r="K8716" i="3" s="1"/>
  <c r="O8716" i="3" s="1"/>
  <c r="G8715" i="3"/>
  <c r="H8715" i="3" s="1"/>
  <c r="L8715" i="3" s="1"/>
  <c r="G8714" i="3"/>
  <c r="H8714" i="3" s="1"/>
  <c r="L8714" i="3" s="1"/>
  <c r="G8713" i="3"/>
  <c r="G8712" i="3"/>
  <c r="I8712" i="3" s="1"/>
  <c r="M8712" i="3" s="1"/>
  <c r="G8711" i="3"/>
  <c r="I8711" i="3" s="1"/>
  <c r="M8711" i="3" s="1"/>
  <c r="G8710" i="3"/>
  <c r="G8709" i="3"/>
  <c r="J8709" i="3" s="1"/>
  <c r="N8709" i="3" s="1"/>
  <c r="G8708" i="3"/>
  <c r="H8708" i="3" s="1"/>
  <c r="L8708" i="3" s="1"/>
  <c r="G8707" i="3"/>
  <c r="H8707" i="3" s="1"/>
  <c r="L8707" i="3" s="1"/>
  <c r="G8706" i="3"/>
  <c r="G8705" i="3"/>
  <c r="H8705" i="3" s="1"/>
  <c r="L8705" i="3" s="1"/>
  <c r="G8704" i="3"/>
  <c r="K8704" i="3" s="1"/>
  <c r="O8704" i="3" s="1"/>
  <c r="G8703" i="3"/>
  <c r="H8703" i="3" s="1"/>
  <c r="L8703" i="3" s="1"/>
  <c r="G8702" i="3"/>
  <c r="K8702" i="3" s="1"/>
  <c r="O8702" i="3" s="1"/>
  <c r="G8701" i="3"/>
  <c r="J8701" i="3" s="1"/>
  <c r="N8701" i="3" s="1"/>
  <c r="G8700" i="3"/>
  <c r="G8699" i="3"/>
  <c r="H8699" i="3" s="1"/>
  <c r="L8699" i="3" s="1"/>
  <c r="G8698" i="3"/>
  <c r="G8697" i="3"/>
  <c r="G8696" i="3"/>
  <c r="G8695" i="3"/>
  <c r="G8694" i="3"/>
  <c r="H8694" i="3" s="1"/>
  <c r="L8694" i="3" s="1"/>
  <c r="G8693" i="3"/>
  <c r="I8693" i="3" s="1"/>
  <c r="M8693" i="3" s="1"/>
  <c r="G8692" i="3"/>
  <c r="J8692" i="3" s="1"/>
  <c r="N8692" i="3" s="1"/>
  <c r="G8691" i="3"/>
  <c r="G8690" i="3"/>
  <c r="G8689" i="3"/>
  <c r="H8689" i="3" s="1"/>
  <c r="L8689" i="3" s="1"/>
  <c r="G8688" i="3"/>
  <c r="K8688" i="3" s="1"/>
  <c r="O8688" i="3" s="1"/>
  <c r="G8687" i="3"/>
  <c r="H8687" i="3" s="1"/>
  <c r="L8687" i="3" s="1"/>
  <c r="G8686" i="3"/>
  <c r="J8686" i="3" s="1"/>
  <c r="N8686" i="3" s="1"/>
  <c r="G8685" i="3"/>
  <c r="J8685" i="3" s="1"/>
  <c r="N8685" i="3" s="1"/>
  <c r="G8684" i="3"/>
  <c r="J8684" i="3" s="1"/>
  <c r="N8684" i="3" s="1"/>
  <c r="G8683" i="3"/>
  <c r="G8682" i="3"/>
  <c r="G8681" i="3"/>
  <c r="G8680" i="3"/>
  <c r="H8680" i="3" s="1"/>
  <c r="L8680" i="3" s="1"/>
  <c r="G8679" i="3"/>
  <c r="H8679" i="3" s="1"/>
  <c r="L8679" i="3" s="1"/>
  <c r="G8678" i="3"/>
  <c r="H8678" i="3" s="1"/>
  <c r="L8678" i="3" s="1"/>
  <c r="G8677" i="3"/>
  <c r="J8677" i="3" s="1"/>
  <c r="N8677" i="3" s="1"/>
  <c r="G8676" i="3"/>
  <c r="H8676" i="3" s="1"/>
  <c r="L8676" i="3" s="1"/>
  <c r="G8675" i="3"/>
  <c r="G8674" i="3"/>
  <c r="H8674" i="3" s="1"/>
  <c r="L8674" i="3" s="1"/>
  <c r="G8673" i="3"/>
  <c r="H8673" i="3" s="1"/>
  <c r="L8673" i="3" s="1"/>
  <c r="G8672" i="3"/>
  <c r="I8672" i="3" s="1"/>
  <c r="M8672" i="3" s="1"/>
  <c r="G8671" i="3"/>
  <c r="H8671" i="3" s="1"/>
  <c r="L8671" i="3" s="1"/>
  <c r="G8670" i="3"/>
  <c r="K8670" i="3" s="1"/>
  <c r="O8670" i="3" s="1"/>
  <c r="G8669" i="3"/>
  <c r="J8669" i="3" s="1"/>
  <c r="N8669" i="3" s="1"/>
  <c r="G8668" i="3"/>
  <c r="I8668" i="3" s="1"/>
  <c r="M8668" i="3" s="1"/>
  <c r="G8667" i="3"/>
  <c r="G8666" i="3"/>
  <c r="G8665" i="3"/>
  <c r="H8665" i="3" s="1"/>
  <c r="L8665" i="3" s="1"/>
  <c r="G8664" i="3"/>
  <c r="H8664" i="3" s="1"/>
  <c r="L8664" i="3" s="1"/>
  <c r="G8663" i="3"/>
  <c r="H8663" i="3" s="1"/>
  <c r="L8663" i="3" s="1"/>
  <c r="G8662" i="3"/>
  <c r="H8662" i="3" s="1"/>
  <c r="L8662" i="3" s="1"/>
  <c r="G8661" i="3"/>
  <c r="J8661" i="3" s="1"/>
  <c r="N8661" i="3" s="1"/>
  <c r="G8660" i="3"/>
  <c r="J8660" i="3" s="1"/>
  <c r="N8660" i="3" s="1"/>
  <c r="G8659" i="3"/>
  <c r="H8659" i="3" s="1"/>
  <c r="L8659" i="3" s="1"/>
  <c r="G8658" i="3"/>
  <c r="H8658" i="3" s="1"/>
  <c r="L8658" i="3" s="1"/>
  <c r="G8657" i="3"/>
  <c r="H8657" i="3" s="1"/>
  <c r="L8657" i="3" s="1"/>
  <c r="G8656" i="3"/>
  <c r="J8656" i="3" s="1"/>
  <c r="N8656" i="3" s="1"/>
  <c r="G8655" i="3"/>
  <c r="H8655" i="3" s="1"/>
  <c r="L8655" i="3" s="1"/>
  <c r="G8654" i="3"/>
  <c r="G8653" i="3"/>
  <c r="J8653" i="3" s="1"/>
  <c r="N8653" i="3" s="1"/>
  <c r="G8652" i="3"/>
  <c r="H8652" i="3" s="1"/>
  <c r="L8652" i="3" s="1"/>
  <c r="G8651" i="3"/>
  <c r="G8650" i="3"/>
  <c r="G8649" i="3"/>
  <c r="H8649" i="3" s="1"/>
  <c r="L8649" i="3" s="1"/>
  <c r="G8648" i="3"/>
  <c r="H8648" i="3" s="1"/>
  <c r="L8648" i="3" s="1"/>
  <c r="G8647" i="3"/>
  <c r="J8647" i="3" s="1"/>
  <c r="N8647" i="3" s="1"/>
  <c r="G8646" i="3"/>
  <c r="G8645" i="3"/>
  <c r="J8645" i="3" s="1"/>
  <c r="N8645" i="3" s="1"/>
  <c r="G8644" i="3"/>
  <c r="H8644" i="3" s="1"/>
  <c r="L8644" i="3" s="1"/>
  <c r="G8643" i="3"/>
  <c r="G8642" i="3"/>
  <c r="H8642" i="3" s="1"/>
  <c r="L8642" i="3" s="1"/>
  <c r="G8641" i="3"/>
  <c r="H8641" i="3" s="1"/>
  <c r="L8641" i="3" s="1"/>
  <c r="G8640" i="3"/>
  <c r="I8640" i="3" s="1"/>
  <c r="M8640" i="3" s="1"/>
  <c r="G8639" i="3"/>
  <c r="H8639" i="3" s="1"/>
  <c r="L8639" i="3" s="1"/>
  <c r="G8638" i="3"/>
  <c r="H8638" i="3" s="1"/>
  <c r="L8638" i="3" s="1"/>
  <c r="G8637" i="3"/>
  <c r="J8637" i="3" s="1"/>
  <c r="N8637" i="3" s="1"/>
  <c r="G8636" i="3"/>
  <c r="G8635" i="3"/>
  <c r="G8634" i="3"/>
  <c r="G8633" i="3"/>
  <c r="G8632" i="3"/>
  <c r="G8631" i="3"/>
  <c r="I8631" i="3" s="1"/>
  <c r="M8631" i="3" s="1"/>
  <c r="G8630" i="3"/>
  <c r="K8630" i="3" s="1"/>
  <c r="O8630" i="3" s="1"/>
  <c r="G8629" i="3"/>
  <c r="H8629" i="3" s="1"/>
  <c r="L8629" i="3" s="1"/>
  <c r="G8628" i="3"/>
  <c r="K8628" i="3" s="1"/>
  <c r="O8628" i="3" s="1"/>
  <c r="G8627" i="3"/>
  <c r="G8626" i="3"/>
  <c r="H8626" i="3" s="1"/>
  <c r="L8626" i="3" s="1"/>
  <c r="G8625" i="3"/>
  <c r="H8625" i="3" s="1"/>
  <c r="L8625" i="3" s="1"/>
  <c r="G8624" i="3"/>
  <c r="K8624" i="3" s="1"/>
  <c r="O8624" i="3" s="1"/>
  <c r="G8623" i="3"/>
  <c r="H8623" i="3" s="1"/>
  <c r="L8623" i="3" s="1"/>
  <c r="G8622" i="3"/>
  <c r="I8622" i="3" s="1"/>
  <c r="M8622" i="3" s="1"/>
  <c r="G8621" i="3"/>
  <c r="I8621" i="3" s="1"/>
  <c r="M8621" i="3" s="1"/>
  <c r="G8620" i="3"/>
  <c r="K8620" i="3" s="1"/>
  <c r="O8620" i="3" s="1"/>
  <c r="G8619" i="3"/>
  <c r="G8618" i="3"/>
  <c r="G8617" i="3"/>
  <c r="G8616" i="3"/>
  <c r="I8616" i="3" s="1"/>
  <c r="M8616" i="3" s="1"/>
  <c r="G8615" i="3"/>
  <c r="I8615" i="3" s="1"/>
  <c r="M8615" i="3" s="1"/>
  <c r="G8614" i="3"/>
  <c r="K8614" i="3" s="1"/>
  <c r="O8614" i="3" s="1"/>
  <c r="G8613" i="3"/>
  <c r="I8613" i="3" s="1"/>
  <c r="M8613" i="3" s="1"/>
  <c r="G8612" i="3"/>
  <c r="K8612" i="3" s="1"/>
  <c r="O8612" i="3" s="1"/>
  <c r="G8611" i="3"/>
  <c r="H8611" i="3" s="1"/>
  <c r="L8611" i="3" s="1"/>
  <c r="G8610" i="3"/>
  <c r="H8610" i="3" s="1"/>
  <c r="L8610" i="3" s="1"/>
  <c r="G8609" i="3"/>
  <c r="H8609" i="3" s="1"/>
  <c r="L8609" i="3" s="1"/>
  <c r="G8608" i="3"/>
  <c r="K8608" i="3" s="1"/>
  <c r="O8608" i="3" s="1"/>
  <c r="G8607" i="3"/>
  <c r="H8607" i="3" s="1"/>
  <c r="L8607" i="3" s="1"/>
  <c r="G8606" i="3"/>
  <c r="K8606" i="3" s="1"/>
  <c r="O8606" i="3" s="1"/>
  <c r="G8605" i="3"/>
  <c r="I8605" i="3" s="1"/>
  <c r="M8605" i="3" s="1"/>
  <c r="G8604" i="3"/>
  <c r="K8604" i="3" s="1"/>
  <c r="O8604" i="3" s="1"/>
  <c r="G8603" i="3"/>
  <c r="H8603" i="3" s="1"/>
  <c r="L8603" i="3" s="1"/>
  <c r="G8602" i="3"/>
  <c r="H8602" i="3" s="1"/>
  <c r="L8602" i="3" s="1"/>
  <c r="G8601" i="3"/>
  <c r="H8601" i="3" s="1"/>
  <c r="L8601" i="3" s="1"/>
  <c r="G8600" i="3"/>
  <c r="H8600" i="3" s="1"/>
  <c r="L8600" i="3" s="1"/>
  <c r="G8599" i="3"/>
  <c r="K8599" i="3" s="1"/>
  <c r="O8599" i="3" s="1"/>
  <c r="G8598" i="3"/>
  <c r="I8598" i="3" s="1"/>
  <c r="M8598" i="3" s="1"/>
  <c r="G8597" i="3"/>
  <c r="G8596" i="3"/>
  <c r="H8596" i="3" s="1"/>
  <c r="L8596" i="3" s="1"/>
  <c r="G8595" i="3"/>
  <c r="H8595" i="3" s="1"/>
  <c r="L8595" i="3" s="1"/>
  <c r="G8594" i="3"/>
  <c r="G8593" i="3"/>
  <c r="H8593" i="3" s="1"/>
  <c r="L8593" i="3" s="1"/>
  <c r="G8592" i="3"/>
  <c r="K8592" i="3" s="1"/>
  <c r="O8592" i="3" s="1"/>
  <c r="G8591" i="3"/>
  <c r="K8591" i="3" s="1"/>
  <c r="O8591" i="3" s="1"/>
  <c r="G8590" i="3"/>
  <c r="G8589" i="3"/>
  <c r="H8589" i="3" s="1"/>
  <c r="L8589" i="3" s="1"/>
  <c r="G8588" i="3"/>
  <c r="H8588" i="3" s="1"/>
  <c r="L8588" i="3" s="1"/>
  <c r="G8587" i="3"/>
  <c r="H8587" i="3" s="1"/>
  <c r="L8587" i="3" s="1"/>
  <c r="G8586" i="3"/>
  <c r="H8586" i="3" s="1"/>
  <c r="L8586" i="3" s="1"/>
  <c r="G8585" i="3"/>
  <c r="H8585" i="3" s="1"/>
  <c r="L8585" i="3" s="1"/>
  <c r="G8584" i="3"/>
  <c r="H8584" i="3" s="1"/>
  <c r="L8584" i="3" s="1"/>
  <c r="G8583" i="3"/>
  <c r="K8583" i="3" s="1"/>
  <c r="O8583" i="3" s="1"/>
  <c r="G8582" i="3"/>
  <c r="G8581" i="3"/>
  <c r="K8581" i="3" s="1"/>
  <c r="O8581" i="3" s="1"/>
  <c r="G8580" i="3"/>
  <c r="J8580" i="3" s="1"/>
  <c r="N8580" i="3" s="1"/>
  <c r="G8579" i="3"/>
  <c r="G8578" i="3"/>
  <c r="G8577" i="3"/>
  <c r="H8577" i="3" s="1"/>
  <c r="L8577" i="3" s="1"/>
  <c r="G8576" i="3"/>
  <c r="I8576" i="3" s="1"/>
  <c r="M8576" i="3" s="1"/>
  <c r="G8575" i="3"/>
  <c r="K8575" i="3" s="1"/>
  <c r="O8575" i="3" s="1"/>
  <c r="G8574" i="3"/>
  <c r="H8574" i="3" s="1"/>
  <c r="L8574" i="3" s="1"/>
  <c r="G8573" i="3"/>
  <c r="I8573" i="3" s="1"/>
  <c r="M8573" i="3" s="1"/>
  <c r="G8572" i="3"/>
  <c r="G8571" i="3"/>
  <c r="G8570" i="3"/>
  <c r="H8570" i="3" s="1"/>
  <c r="L8570" i="3" s="1"/>
  <c r="G8569" i="3"/>
  <c r="G8568" i="3"/>
  <c r="G8567" i="3"/>
  <c r="G8566" i="3"/>
  <c r="J8566" i="3" s="1"/>
  <c r="N8566" i="3" s="1"/>
  <c r="G8565" i="3"/>
  <c r="H8565" i="3" s="1"/>
  <c r="L8565" i="3" s="1"/>
  <c r="G8564" i="3"/>
  <c r="K8564" i="3" s="1"/>
  <c r="O8564" i="3" s="1"/>
  <c r="G8563" i="3"/>
  <c r="G8562" i="3"/>
  <c r="H8562" i="3" s="1"/>
  <c r="L8562" i="3" s="1"/>
  <c r="G8561" i="3"/>
  <c r="G8560" i="3"/>
  <c r="K8560" i="3" s="1"/>
  <c r="O8560" i="3" s="1"/>
  <c r="G8559" i="3"/>
  <c r="H8559" i="3" s="1"/>
  <c r="L8559" i="3" s="1"/>
  <c r="G8558" i="3"/>
  <c r="G8557" i="3"/>
  <c r="I8557" i="3" s="1"/>
  <c r="M8557" i="3" s="1"/>
  <c r="G8556" i="3"/>
  <c r="G8555" i="3"/>
  <c r="G8554" i="3"/>
  <c r="G8553" i="3"/>
  <c r="G8552" i="3"/>
  <c r="I8552" i="3" s="1"/>
  <c r="M8552" i="3" s="1"/>
  <c r="G8551" i="3"/>
  <c r="H8551" i="3" s="1"/>
  <c r="L8551" i="3" s="1"/>
  <c r="G8550" i="3"/>
  <c r="H8550" i="3" s="1"/>
  <c r="L8550" i="3" s="1"/>
  <c r="G8549" i="3"/>
  <c r="H8549" i="3" s="1"/>
  <c r="L8549" i="3" s="1"/>
  <c r="G8548" i="3"/>
  <c r="J8548" i="3" s="1"/>
  <c r="N8548" i="3" s="1"/>
  <c r="G8547" i="3"/>
  <c r="G8546" i="3"/>
  <c r="H8546" i="3" s="1"/>
  <c r="L8546" i="3" s="1"/>
  <c r="G8545" i="3"/>
  <c r="G8544" i="3"/>
  <c r="G8543" i="3"/>
  <c r="H8543" i="3" s="1"/>
  <c r="L8543" i="3" s="1"/>
  <c r="G8542" i="3"/>
  <c r="G8541" i="3"/>
  <c r="I8541" i="3" s="1"/>
  <c r="M8541" i="3" s="1"/>
  <c r="G8540" i="3"/>
  <c r="H8540" i="3" s="1"/>
  <c r="L8540" i="3" s="1"/>
  <c r="G8539" i="3"/>
  <c r="G8538" i="3"/>
  <c r="H8538" i="3" s="1"/>
  <c r="L8538" i="3" s="1"/>
  <c r="G8537" i="3"/>
  <c r="G8536" i="3"/>
  <c r="I8536" i="3" s="1"/>
  <c r="M8536" i="3" s="1"/>
  <c r="G8535" i="3"/>
  <c r="H8535" i="3" s="1"/>
  <c r="L8535" i="3" s="1"/>
  <c r="G8534" i="3"/>
  <c r="H8534" i="3" s="1"/>
  <c r="L8534" i="3" s="1"/>
  <c r="G8533" i="3"/>
  <c r="G8532" i="3"/>
  <c r="H8532" i="3" s="1"/>
  <c r="L8532" i="3" s="1"/>
  <c r="G8531" i="3"/>
  <c r="G8530" i="3"/>
  <c r="G8529" i="3"/>
  <c r="G8528" i="3"/>
  <c r="G8527" i="3"/>
  <c r="I8527" i="3" s="1"/>
  <c r="M8527" i="3" s="1"/>
  <c r="G8526" i="3"/>
  <c r="G8525" i="3"/>
  <c r="H8525" i="3" s="1"/>
  <c r="L8525" i="3" s="1"/>
  <c r="G8524" i="3"/>
  <c r="H8524" i="3" s="1"/>
  <c r="L8524" i="3" s="1"/>
  <c r="G8523" i="3"/>
  <c r="H8523" i="3" s="1"/>
  <c r="L8523" i="3" s="1"/>
  <c r="G8522" i="3"/>
  <c r="G8521" i="3"/>
  <c r="G8520" i="3"/>
  <c r="I8520" i="3" s="1"/>
  <c r="M8520" i="3" s="1"/>
  <c r="G8519" i="3"/>
  <c r="G8518" i="3"/>
  <c r="J8518" i="3" s="1"/>
  <c r="N8518" i="3" s="1"/>
  <c r="G8517" i="3"/>
  <c r="H8517" i="3" s="1"/>
  <c r="L8517" i="3" s="1"/>
  <c r="G8516" i="3"/>
  <c r="K8516" i="3" s="1"/>
  <c r="O8516" i="3" s="1"/>
  <c r="G8515" i="3"/>
  <c r="G8514" i="3"/>
  <c r="H8514" i="3" s="1"/>
  <c r="L8514" i="3" s="1"/>
  <c r="G8513" i="3"/>
  <c r="H8513" i="3" s="1"/>
  <c r="L8513" i="3" s="1"/>
  <c r="G8512" i="3"/>
  <c r="K8512" i="3" s="1"/>
  <c r="O8512" i="3" s="1"/>
  <c r="G8511" i="3"/>
  <c r="I8511" i="3" s="1"/>
  <c r="M8511" i="3" s="1"/>
  <c r="G8510" i="3"/>
  <c r="I8510" i="3" s="1"/>
  <c r="M8510" i="3" s="1"/>
  <c r="G8509" i="3"/>
  <c r="I8509" i="3" s="1"/>
  <c r="M8509" i="3" s="1"/>
  <c r="G8508" i="3"/>
  <c r="G8507" i="3"/>
  <c r="H8507" i="3" s="1"/>
  <c r="L8507" i="3" s="1"/>
  <c r="G8506" i="3"/>
  <c r="G8505" i="3"/>
  <c r="G8504" i="3"/>
  <c r="I8504" i="3" s="1"/>
  <c r="M8504" i="3" s="1"/>
  <c r="G8503" i="3"/>
  <c r="J8503" i="3" s="1"/>
  <c r="N8503" i="3" s="1"/>
  <c r="G8502" i="3"/>
  <c r="H8502" i="3" s="1"/>
  <c r="L8502" i="3" s="1"/>
  <c r="G8501" i="3"/>
  <c r="H8501" i="3" s="1"/>
  <c r="L8501" i="3" s="1"/>
  <c r="G8500" i="3"/>
  <c r="J8500" i="3" s="1"/>
  <c r="N8500" i="3" s="1"/>
  <c r="G8499" i="3"/>
  <c r="G8498" i="3"/>
  <c r="H8498" i="3" s="1"/>
  <c r="L8498" i="3" s="1"/>
  <c r="G8497" i="3"/>
  <c r="H8497" i="3" s="1"/>
  <c r="L8497" i="3" s="1"/>
  <c r="G8496" i="3"/>
  <c r="K8496" i="3" s="1"/>
  <c r="O8496" i="3" s="1"/>
  <c r="G8495" i="3"/>
  <c r="H8495" i="3" s="1"/>
  <c r="L8495" i="3" s="1"/>
  <c r="G8494" i="3"/>
  <c r="G8493" i="3"/>
  <c r="I8493" i="3" s="1"/>
  <c r="M8493" i="3" s="1"/>
  <c r="G8492" i="3"/>
  <c r="G8491" i="3"/>
  <c r="G8490" i="3"/>
  <c r="G8489" i="3"/>
  <c r="G8488" i="3"/>
  <c r="I8488" i="3" s="1"/>
  <c r="M8488" i="3" s="1"/>
  <c r="G8487" i="3"/>
  <c r="J8487" i="3" s="1"/>
  <c r="N8487" i="3" s="1"/>
  <c r="G8486" i="3"/>
  <c r="K8486" i="3" s="1"/>
  <c r="O8486" i="3" s="1"/>
  <c r="G8485" i="3"/>
  <c r="H8485" i="3" s="1"/>
  <c r="L8485" i="3" s="1"/>
  <c r="G8484" i="3"/>
  <c r="J8484" i="3" s="1"/>
  <c r="N8484" i="3" s="1"/>
  <c r="G8483" i="3"/>
  <c r="G8482" i="3"/>
  <c r="G8481" i="3"/>
  <c r="G8480" i="3"/>
  <c r="K8480" i="3" s="1"/>
  <c r="O8480" i="3" s="1"/>
  <c r="G8479" i="3"/>
  <c r="I8479" i="3" s="1"/>
  <c r="M8479" i="3" s="1"/>
  <c r="G8478" i="3"/>
  <c r="I8478" i="3" s="1"/>
  <c r="M8478" i="3" s="1"/>
  <c r="G8477" i="3"/>
  <c r="H8477" i="3" s="1"/>
  <c r="L8477" i="3" s="1"/>
  <c r="G8476" i="3"/>
  <c r="H8476" i="3" s="1"/>
  <c r="L8476" i="3" s="1"/>
  <c r="G8475" i="3"/>
  <c r="H8475" i="3" s="1"/>
  <c r="L8475" i="3" s="1"/>
  <c r="G8474" i="3"/>
  <c r="G8473" i="3"/>
  <c r="H8473" i="3" s="1"/>
  <c r="L8473" i="3" s="1"/>
  <c r="G8472" i="3"/>
  <c r="I8472" i="3" s="1"/>
  <c r="M8472" i="3" s="1"/>
  <c r="G8471" i="3"/>
  <c r="J8471" i="3" s="1"/>
  <c r="N8471" i="3" s="1"/>
  <c r="G8470" i="3"/>
  <c r="J8470" i="3" s="1"/>
  <c r="N8470" i="3" s="1"/>
  <c r="G8469" i="3"/>
  <c r="G8468" i="3"/>
  <c r="K8468" i="3" s="1"/>
  <c r="O8468" i="3" s="1"/>
  <c r="G8467" i="3"/>
  <c r="G8466" i="3"/>
  <c r="G8465" i="3"/>
  <c r="G8464" i="3"/>
  <c r="G8463" i="3"/>
  <c r="I8463" i="3" s="1"/>
  <c r="M8463" i="3" s="1"/>
  <c r="G8462" i="3"/>
  <c r="I8462" i="3" s="1"/>
  <c r="M8462" i="3" s="1"/>
  <c r="G8461" i="3"/>
  <c r="H8461" i="3" s="1"/>
  <c r="L8461" i="3" s="1"/>
  <c r="G8460" i="3"/>
  <c r="H8460" i="3" s="1"/>
  <c r="L8460" i="3" s="1"/>
  <c r="G8459" i="3"/>
  <c r="G8458" i="3"/>
  <c r="G8457" i="3"/>
  <c r="G8456" i="3"/>
  <c r="J8456" i="3" s="1"/>
  <c r="N8456" i="3" s="1"/>
  <c r="G8455" i="3"/>
  <c r="G8454" i="3"/>
  <c r="J8454" i="3" s="1"/>
  <c r="N8454" i="3" s="1"/>
  <c r="G8453" i="3"/>
  <c r="H8453" i="3" s="1"/>
  <c r="L8453" i="3" s="1"/>
  <c r="G8452" i="3"/>
  <c r="J8452" i="3" s="1"/>
  <c r="N8452" i="3" s="1"/>
  <c r="G8451" i="3"/>
  <c r="G8450" i="3"/>
  <c r="G8449" i="3"/>
  <c r="G8448" i="3"/>
  <c r="J8448" i="3" s="1"/>
  <c r="N8448" i="3" s="1"/>
  <c r="G8447" i="3"/>
  <c r="H8447" i="3" s="1"/>
  <c r="L8447" i="3" s="1"/>
  <c r="G8446" i="3"/>
  <c r="J8446" i="3" s="1"/>
  <c r="N8446" i="3" s="1"/>
  <c r="G8445" i="3"/>
  <c r="I8445" i="3" s="1"/>
  <c r="M8445" i="3" s="1"/>
  <c r="G8444" i="3"/>
  <c r="J8444" i="3" s="1"/>
  <c r="N8444" i="3" s="1"/>
  <c r="G8443" i="3"/>
  <c r="H8443" i="3" s="1"/>
  <c r="L8443" i="3" s="1"/>
  <c r="G8442" i="3"/>
  <c r="G8441" i="3"/>
  <c r="G8440" i="3"/>
  <c r="J8440" i="3" s="1"/>
  <c r="N8440" i="3" s="1"/>
  <c r="G8439" i="3"/>
  <c r="G8438" i="3"/>
  <c r="J8438" i="3" s="1"/>
  <c r="N8438" i="3" s="1"/>
  <c r="G8437" i="3"/>
  <c r="I8437" i="3" s="1"/>
  <c r="M8437" i="3" s="1"/>
  <c r="G8436" i="3"/>
  <c r="J8436" i="3" s="1"/>
  <c r="N8436" i="3" s="1"/>
  <c r="G8435" i="3"/>
  <c r="G8434" i="3"/>
  <c r="G8433" i="3"/>
  <c r="G8432" i="3"/>
  <c r="H8432" i="3" s="1"/>
  <c r="L8432" i="3" s="1"/>
  <c r="G8431" i="3"/>
  <c r="H8431" i="3" s="1"/>
  <c r="L8431" i="3" s="1"/>
  <c r="G8430" i="3"/>
  <c r="K8430" i="3" s="1"/>
  <c r="O8430" i="3" s="1"/>
  <c r="G8429" i="3"/>
  <c r="H8429" i="3" s="1"/>
  <c r="L8429" i="3" s="1"/>
  <c r="G8428" i="3"/>
  <c r="G8427" i="3"/>
  <c r="H8427" i="3" s="1"/>
  <c r="L8427" i="3" s="1"/>
  <c r="G8426" i="3"/>
  <c r="H8426" i="3" s="1"/>
  <c r="L8426" i="3" s="1"/>
  <c r="G8425" i="3"/>
  <c r="H8425" i="3" s="1"/>
  <c r="L8425" i="3" s="1"/>
  <c r="G8424" i="3"/>
  <c r="K8424" i="3" s="1"/>
  <c r="O8424" i="3" s="1"/>
  <c r="G8423" i="3"/>
  <c r="H8423" i="3" s="1"/>
  <c r="L8423" i="3" s="1"/>
  <c r="G8422" i="3"/>
  <c r="I8422" i="3" s="1"/>
  <c r="M8422" i="3" s="1"/>
  <c r="G8421" i="3"/>
  <c r="H8421" i="3" s="1"/>
  <c r="L8421" i="3" s="1"/>
  <c r="G8420" i="3"/>
  <c r="K8420" i="3" s="1"/>
  <c r="O8420" i="3" s="1"/>
  <c r="G8419" i="3"/>
  <c r="H8419" i="3" s="1"/>
  <c r="L8419" i="3" s="1"/>
  <c r="G8418" i="3"/>
  <c r="G8417" i="3"/>
  <c r="H8417" i="3" s="1"/>
  <c r="L8417" i="3" s="1"/>
  <c r="G8416" i="3"/>
  <c r="I8416" i="3" s="1"/>
  <c r="M8416" i="3" s="1"/>
  <c r="G8415" i="3"/>
  <c r="G8414" i="3"/>
  <c r="K8414" i="3" s="1"/>
  <c r="O8414" i="3" s="1"/>
  <c r="G8413" i="3"/>
  <c r="H8413" i="3" s="1"/>
  <c r="L8413" i="3" s="1"/>
  <c r="G8412" i="3"/>
  <c r="K8412" i="3" s="1"/>
  <c r="O8412" i="3" s="1"/>
  <c r="G8411" i="3"/>
  <c r="H8411" i="3" s="1"/>
  <c r="L8411" i="3" s="1"/>
  <c r="G8410" i="3"/>
  <c r="G8409" i="3"/>
  <c r="H8409" i="3" s="1"/>
  <c r="L8409" i="3" s="1"/>
  <c r="G8408" i="3"/>
  <c r="H8408" i="3" s="1"/>
  <c r="L8408" i="3" s="1"/>
  <c r="G8407" i="3"/>
  <c r="H8407" i="3" s="1"/>
  <c r="L8407" i="3" s="1"/>
  <c r="G8406" i="3"/>
  <c r="K8406" i="3" s="1"/>
  <c r="O8406" i="3" s="1"/>
  <c r="G8405" i="3"/>
  <c r="G8404" i="3"/>
  <c r="K8404" i="3" s="1"/>
  <c r="O8404" i="3" s="1"/>
  <c r="G8403" i="3"/>
  <c r="H8403" i="3" s="1"/>
  <c r="L8403" i="3" s="1"/>
  <c r="G8402" i="3"/>
  <c r="G8401" i="3"/>
  <c r="H8401" i="3" s="1"/>
  <c r="L8401" i="3" s="1"/>
  <c r="G8400" i="3"/>
  <c r="K8400" i="3" s="1"/>
  <c r="O8400" i="3" s="1"/>
  <c r="G8399" i="3"/>
  <c r="H8399" i="3" s="1"/>
  <c r="L8399" i="3" s="1"/>
  <c r="G8398" i="3"/>
  <c r="K8398" i="3" s="1"/>
  <c r="O8398" i="3" s="1"/>
  <c r="G8397" i="3"/>
  <c r="H8397" i="3" s="1"/>
  <c r="L8397" i="3" s="1"/>
  <c r="G8396" i="3"/>
  <c r="K8396" i="3" s="1"/>
  <c r="O8396" i="3" s="1"/>
  <c r="G8395" i="3"/>
  <c r="H8395" i="3" s="1"/>
  <c r="L8395" i="3" s="1"/>
  <c r="G8394" i="3"/>
  <c r="H8394" i="3" s="1"/>
  <c r="L8394" i="3" s="1"/>
  <c r="G8393" i="3"/>
  <c r="H8393" i="3" s="1"/>
  <c r="L8393" i="3" s="1"/>
  <c r="G8392" i="3"/>
  <c r="H8392" i="3" s="1"/>
  <c r="L8392" i="3" s="1"/>
  <c r="G8391" i="3"/>
  <c r="G8390" i="3"/>
  <c r="I8390" i="3" s="1"/>
  <c r="M8390" i="3" s="1"/>
  <c r="G8389" i="3"/>
  <c r="J8389" i="3" s="1"/>
  <c r="N8389" i="3" s="1"/>
  <c r="G8388" i="3"/>
  <c r="I8388" i="3" s="1"/>
  <c r="M8388" i="3" s="1"/>
  <c r="G8387" i="3"/>
  <c r="G8386" i="3"/>
  <c r="G8385" i="3"/>
  <c r="G8384" i="3"/>
  <c r="I8384" i="3" s="1"/>
  <c r="M8384" i="3" s="1"/>
  <c r="G8383" i="3"/>
  <c r="K8383" i="3" s="1"/>
  <c r="O8383" i="3" s="1"/>
  <c r="G8382" i="3"/>
  <c r="I8382" i="3" s="1"/>
  <c r="M8382" i="3" s="1"/>
  <c r="G8381" i="3"/>
  <c r="K8381" i="3" s="1"/>
  <c r="O8381" i="3" s="1"/>
  <c r="G8380" i="3"/>
  <c r="I8380" i="3" s="1"/>
  <c r="M8380" i="3" s="1"/>
  <c r="G8379" i="3"/>
  <c r="G8378" i="3"/>
  <c r="G8377" i="3"/>
  <c r="H8377" i="3" s="1"/>
  <c r="L8377" i="3" s="1"/>
  <c r="G8376" i="3"/>
  <c r="I8376" i="3" s="1"/>
  <c r="M8376" i="3" s="1"/>
  <c r="G8375" i="3"/>
  <c r="G8374" i="3"/>
  <c r="I8374" i="3" s="1"/>
  <c r="M8374" i="3" s="1"/>
  <c r="G8373" i="3"/>
  <c r="J8373" i="3" s="1"/>
  <c r="N8373" i="3" s="1"/>
  <c r="G8372" i="3"/>
  <c r="I8372" i="3" s="1"/>
  <c r="M8372" i="3" s="1"/>
  <c r="G8371" i="3"/>
  <c r="H8371" i="3" s="1"/>
  <c r="L8371" i="3" s="1"/>
  <c r="G8370" i="3"/>
  <c r="G8369" i="3"/>
  <c r="G8368" i="3"/>
  <c r="H8368" i="3" s="1"/>
  <c r="L8368" i="3" s="1"/>
  <c r="G8367" i="3"/>
  <c r="K8367" i="3" s="1"/>
  <c r="O8367" i="3" s="1"/>
  <c r="G8366" i="3"/>
  <c r="G8365" i="3"/>
  <c r="K8365" i="3" s="1"/>
  <c r="O8365" i="3" s="1"/>
  <c r="G8364" i="3"/>
  <c r="I8364" i="3" s="1"/>
  <c r="M8364" i="3" s="1"/>
  <c r="G8363" i="3"/>
  <c r="G8362" i="3"/>
  <c r="H8362" i="3" s="1"/>
  <c r="L8362" i="3" s="1"/>
  <c r="G8361" i="3"/>
  <c r="G8360" i="3"/>
  <c r="I8360" i="3" s="1"/>
  <c r="M8360" i="3" s="1"/>
  <c r="G8359" i="3"/>
  <c r="G8358" i="3"/>
  <c r="H8358" i="3" s="1"/>
  <c r="L8358" i="3" s="1"/>
  <c r="G8357" i="3"/>
  <c r="J8357" i="3" s="1"/>
  <c r="N8357" i="3" s="1"/>
  <c r="G8356" i="3"/>
  <c r="I8356" i="3" s="1"/>
  <c r="M8356" i="3" s="1"/>
  <c r="G8355" i="3"/>
  <c r="G8354" i="3"/>
  <c r="G8353" i="3"/>
  <c r="K8352" i="3"/>
  <c r="O8352" i="3" s="1"/>
  <c r="G8352" i="3"/>
  <c r="I8352" i="3" s="1"/>
  <c r="M8352" i="3" s="1"/>
  <c r="G8351" i="3"/>
  <c r="K8351" i="3" s="1"/>
  <c r="O8351" i="3" s="1"/>
  <c r="G8350" i="3"/>
  <c r="I8350" i="3" s="1"/>
  <c r="M8350" i="3" s="1"/>
  <c r="G8349" i="3"/>
  <c r="J8349" i="3" s="1"/>
  <c r="N8349" i="3" s="1"/>
  <c r="G8348" i="3"/>
  <c r="I8348" i="3" s="1"/>
  <c r="M8348" i="3" s="1"/>
  <c r="G8347" i="3"/>
  <c r="G8346" i="3"/>
  <c r="G8345" i="3"/>
  <c r="H8345" i="3" s="1"/>
  <c r="L8345" i="3" s="1"/>
  <c r="G8344" i="3"/>
  <c r="H8344" i="3" s="1"/>
  <c r="L8344" i="3" s="1"/>
  <c r="G8343" i="3"/>
  <c r="H8343" i="3" s="1"/>
  <c r="L8343" i="3" s="1"/>
  <c r="G8342" i="3"/>
  <c r="I8342" i="3" s="1"/>
  <c r="M8342" i="3" s="1"/>
  <c r="G8341" i="3"/>
  <c r="J8341" i="3" s="1"/>
  <c r="N8341" i="3" s="1"/>
  <c r="G8340" i="3"/>
  <c r="I8340" i="3" s="1"/>
  <c r="M8340" i="3" s="1"/>
  <c r="G8339" i="3"/>
  <c r="H8339" i="3" s="1"/>
  <c r="L8339" i="3" s="1"/>
  <c r="G8338" i="3"/>
  <c r="G8337" i="3"/>
  <c r="G8336" i="3"/>
  <c r="I8336" i="3" s="1"/>
  <c r="M8336" i="3" s="1"/>
  <c r="G8335" i="3"/>
  <c r="H8335" i="3" s="1"/>
  <c r="L8335" i="3" s="1"/>
  <c r="G8334" i="3"/>
  <c r="I8334" i="3" s="1"/>
  <c r="M8334" i="3" s="1"/>
  <c r="G8333" i="3"/>
  <c r="K8333" i="3" s="1"/>
  <c r="O8333" i="3" s="1"/>
  <c r="G8332" i="3"/>
  <c r="I8332" i="3" s="1"/>
  <c r="M8332" i="3" s="1"/>
  <c r="G8331" i="3"/>
  <c r="G8330" i="3"/>
  <c r="G8329" i="3"/>
  <c r="H8329" i="3" s="1"/>
  <c r="L8329" i="3" s="1"/>
  <c r="G8328" i="3"/>
  <c r="I8328" i="3" s="1"/>
  <c r="M8328" i="3" s="1"/>
  <c r="G8327" i="3"/>
  <c r="G8326" i="3"/>
  <c r="I8326" i="3" s="1"/>
  <c r="M8326" i="3" s="1"/>
  <c r="G8325" i="3"/>
  <c r="J8325" i="3" s="1"/>
  <c r="N8325" i="3" s="1"/>
  <c r="G8324" i="3"/>
  <c r="I8324" i="3" s="1"/>
  <c r="M8324" i="3" s="1"/>
  <c r="G8323" i="3"/>
  <c r="H8323" i="3" s="1"/>
  <c r="L8323" i="3" s="1"/>
  <c r="G8322" i="3"/>
  <c r="G8321" i="3"/>
  <c r="G8320" i="3"/>
  <c r="G8319" i="3"/>
  <c r="K8319" i="3" s="1"/>
  <c r="O8319" i="3" s="1"/>
  <c r="G8318" i="3"/>
  <c r="H8318" i="3" s="1"/>
  <c r="L8318" i="3" s="1"/>
  <c r="G8317" i="3"/>
  <c r="K8317" i="3" s="1"/>
  <c r="O8317" i="3" s="1"/>
  <c r="G8316" i="3"/>
  <c r="I8316" i="3" s="1"/>
  <c r="M8316" i="3" s="1"/>
  <c r="G8315" i="3"/>
  <c r="G8314" i="3"/>
  <c r="H8314" i="3" s="1"/>
  <c r="L8314" i="3" s="1"/>
  <c r="G8313" i="3"/>
  <c r="G8312" i="3"/>
  <c r="I8312" i="3" s="1"/>
  <c r="M8312" i="3" s="1"/>
  <c r="G8311" i="3"/>
  <c r="H8311" i="3" s="1"/>
  <c r="L8311" i="3" s="1"/>
  <c r="G8310" i="3"/>
  <c r="I8310" i="3" s="1"/>
  <c r="M8310" i="3" s="1"/>
  <c r="G8309" i="3"/>
  <c r="J8309" i="3" s="1"/>
  <c r="N8309" i="3" s="1"/>
  <c r="G8308" i="3"/>
  <c r="I8308" i="3" s="1"/>
  <c r="M8308" i="3" s="1"/>
  <c r="G8307" i="3"/>
  <c r="H8307" i="3" s="1"/>
  <c r="L8307" i="3" s="1"/>
  <c r="G8306" i="3"/>
  <c r="H8306" i="3" s="1"/>
  <c r="L8306" i="3" s="1"/>
  <c r="G8305" i="3"/>
  <c r="G8304" i="3"/>
  <c r="I8304" i="3" s="1"/>
  <c r="M8304" i="3" s="1"/>
  <c r="G8303" i="3"/>
  <c r="K8303" i="3" s="1"/>
  <c r="O8303" i="3" s="1"/>
  <c r="G8302" i="3"/>
  <c r="I8302" i="3" s="1"/>
  <c r="M8302" i="3" s="1"/>
  <c r="G8301" i="3"/>
  <c r="K8301" i="3" s="1"/>
  <c r="O8301" i="3" s="1"/>
  <c r="G8300" i="3"/>
  <c r="I8300" i="3" s="1"/>
  <c r="M8300" i="3" s="1"/>
  <c r="G8299" i="3"/>
  <c r="G8298" i="3"/>
  <c r="G8297" i="3"/>
  <c r="H8297" i="3" s="1"/>
  <c r="L8297" i="3" s="1"/>
  <c r="G8296" i="3"/>
  <c r="I8296" i="3" s="1"/>
  <c r="M8296" i="3" s="1"/>
  <c r="G8295" i="3"/>
  <c r="H8295" i="3" s="1"/>
  <c r="L8295" i="3" s="1"/>
  <c r="G8294" i="3"/>
  <c r="I8294" i="3" s="1"/>
  <c r="M8294" i="3" s="1"/>
  <c r="G8293" i="3"/>
  <c r="J8293" i="3" s="1"/>
  <c r="N8293" i="3" s="1"/>
  <c r="G8292" i="3"/>
  <c r="I8292" i="3" s="1"/>
  <c r="M8292" i="3" s="1"/>
  <c r="G8291" i="3"/>
  <c r="H8291" i="3" s="1"/>
  <c r="L8291" i="3" s="1"/>
  <c r="G8290" i="3"/>
  <c r="G8289" i="3"/>
  <c r="G8288" i="3"/>
  <c r="I8288" i="3" s="1"/>
  <c r="M8288" i="3" s="1"/>
  <c r="G8287" i="3"/>
  <c r="K8287" i="3" s="1"/>
  <c r="O8287" i="3" s="1"/>
  <c r="G8286" i="3"/>
  <c r="G8285" i="3"/>
  <c r="K8285" i="3" s="1"/>
  <c r="O8285" i="3" s="1"/>
  <c r="G8284" i="3"/>
  <c r="I8284" i="3" s="1"/>
  <c r="M8284" i="3" s="1"/>
  <c r="G8283" i="3"/>
  <c r="H8283" i="3" s="1"/>
  <c r="L8283" i="3" s="1"/>
  <c r="G8282" i="3"/>
  <c r="H8282" i="3" s="1"/>
  <c r="L8282" i="3" s="1"/>
  <c r="G8281" i="3"/>
  <c r="G8280" i="3"/>
  <c r="I8280" i="3" s="1"/>
  <c r="M8280" i="3" s="1"/>
  <c r="G8279" i="3"/>
  <c r="H8279" i="3" s="1"/>
  <c r="L8279" i="3" s="1"/>
  <c r="G8278" i="3"/>
  <c r="H8278" i="3" s="1"/>
  <c r="L8278" i="3" s="1"/>
  <c r="G8277" i="3"/>
  <c r="K8277" i="3" s="1"/>
  <c r="O8277" i="3" s="1"/>
  <c r="G8276" i="3"/>
  <c r="G8275" i="3"/>
  <c r="G8274" i="3"/>
  <c r="H8274" i="3" s="1"/>
  <c r="L8274" i="3" s="1"/>
  <c r="G8273" i="3"/>
  <c r="H8273" i="3" s="1"/>
  <c r="L8273" i="3" s="1"/>
  <c r="G8272" i="3"/>
  <c r="I8272" i="3" s="1"/>
  <c r="M8272" i="3" s="1"/>
  <c r="G8271" i="3"/>
  <c r="J8271" i="3" s="1"/>
  <c r="N8271" i="3" s="1"/>
  <c r="G8270" i="3"/>
  <c r="H8270" i="3" s="1"/>
  <c r="L8270" i="3" s="1"/>
  <c r="G8269" i="3"/>
  <c r="J8269" i="3" s="1"/>
  <c r="N8269" i="3" s="1"/>
  <c r="G8268" i="3"/>
  <c r="H8268" i="3" s="1"/>
  <c r="L8268" i="3" s="1"/>
  <c r="G8267" i="3"/>
  <c r="G8266" i="3"/>
  <c r="H8266" i="3" s="1"/>
  <c r="L8266" i="3" s="1"/>
  <c r="G8265" i="3"/>
  <c r="H8265" i="3" s="1"/>
  <c r="L8265" i="3" s="1"/>
  <c r="G8264" i="3"/>
  <c r="H8264" i="3" s="1"/>
  <c r="L8264" i="3" s="1"/>
  <c r="G8263" i="3"/>
  <c r="J8263" i="3" s="1"/>
  <c r="N8263" i="3" s="1"/>
  <c r="G8262" i="3"/>
  <c r="I8262" i="3" s="1"/>
  <c r="M8262" i="3" s="1"/>
  <c r="G8261" i="3"/>
  <c r="H8261" i="3" s="1"/>
  <c r="L8261" i="3" s="1"/>
  <c r="G8260" i="3"/>
  <c r="I8260" i="3" s="1"/>
  <c r="M8260" i="3" s="1"/>
  <c r="G8259" i="3"/>
  <c r="G8258" i="3"/>
  <c r="H8258" i="3" s="1"/>
  <c r="L8258" i="3" s="1"/>
  <c r="G8257" i="3"/>
  <c r="G8256" i="3"/>
  <c r="I8256" i="3" s="1"/>
  <c r="M8256" i="3" s="1"/>
  <c r="G8255" i="3"/>
  <c r="J8255" i="3" s="1"/>
  <c r="N8255" i="3" s="1"/>
  <c r="G8254" i="3"/>
  <c r="I8254" i="3" s="1"/>
  <c r="M8254" i="3" s="1"/>
  <c r="G8253" i="3"/>
  <c r="H8253" i="3" s="1"/>
  <c r="L8253" i="3" s="1"/>
  <c r="G8252" i="3"/>
  <c r="I8252" i="3" s="1"/>
  <c r="M8252" i="3" s="1"/>
  <c r="G8251" i="3"/>
  <c r="G8250" i="3"/>
  <c r="H8250" i="3" s="1"/>
  <c r="L8250" i="3" s="1"/>
  <c r="G8249" i="3"/>
  <c r="H8249" i="3" s="1"/>
  <c r="L8249" i="3" s="1"/>
  <c r="G8248" i="3"/>
  <c r="K8248" i="3" s="1"/>
  <c r="O8248" i="3" s="1"/>
  <c r="G8247" i="3"/>
  <c r="H8247" i="3" s="1"/>
  <c r="L8247" i="3" s="1"/>
  <c r="G8246" i="3"/>
  <c r="I8246" i="3" s="1"/>
  <c r="M8246" i="3" s="1"/>
  <c r="G8245" i="3"/>
  <c r="H8245" i="3" s="1"/>
  <c r="L8245" i="3" s="1"/>
  <c r="G8244" i="3"/>
  <c r="I8244" i="3" s="1"/>
  <c r="M8244" i="3" s="1"/>
  <c r="G8243" i="3"/>
  <c r="H8243" i="3" s="1"/>
  <c r="L8243" i="3" s="1"/>
  <c r="G8242" i="3"/>
  <c r="G8241" i="3"/>
  <c r="H8241" i="3" s="1"/>
  <c r="L8241" i="3" s="1"/>
  <c r="G8240" i="3"/>
  <c r="H8240" i="3" s="1"/>
  <c r="L8240" i="3" s="1"/>
  <c r="G8239" i="3"/>
  <c r="H8239" i="3" s="1"/>
  <c r="L8239" i="3" s="1"/>
  <c r="G8238" i="3"/>
  <c r="J8238" i="3" s="1"/>
  <c r="N8238" i="3" s="1"/>
  <c r="G8237" i="3"/>
  <c r="H8237" i="3" s="1"/>
  <c r="L8237" i="3" s="1"/>
  <c r="G8236" i="3"/>
  <c r="K8236" i="3" s="1"/>
  <c r="O8236" i="3" s="1"/>
  <c r="G8235" i="3"/>
  <c r="H8235" i="3" s="1"/>
  <c r="L8235" i="3" s="1"/>
  <c r="G8234" i="3"/>
  <c r="G8233" i="3"/>
  <c r="G8232" i="3"/>
  <c r="H8232" i="3" s="1"/>
  <c r="L8232" i="3" s="1"/>
  <c r="G8231" i="3"/>
  <c r="H8231" i="3" s="1"/>
  <c r="L8231" i="3" s="1"/>
  <c r="G8230" i="3"/>
  <c r="I8230" i="3" s="1"/>
  <c r="M8230" i="3" s="1"/>
  <c r="G8229" i="3"/>
  <c r="K8229" i="3" s="1"/>
  <c r="O8229" i="3" s="1"/>
  <c r="G8228" i="3"/>
  <c r="I8228" i="3" s="1"/>
  <c r="M8228" i="3" s="1"/>
  <c r="G8227" i="3"/>
  <c r="H8227" i="3" s="1"/>
  <c r="L8227" i="3" s="1"/>
  <c r="G8226" i="3"/>
  <c r="G8225" i="3"/>
  <c r="H8225" i="3" s="1"/>
  <c r="L8225" i="3" s="1"/>
  <c r="G8224" i="3"/>
  <c r="I8224" i="3" s="1"/>
  <c r="M8224" i="3" s="1"/>
  <c r="G8223" i="3"/>
  <c r="I8223" i="3" s="1"/>
  <c r="M8223" i="3" s="1"/>
  <c r="G8222" i="3"/>
  <c r="G8221" i="3"/>
  <c r="K8221" i="3" s="1"/>
  <c r="O8221" i="3" s="1"/>
  <c r="G8220" i="3"/>
  <c r="I8220" i="3" s="1"/>
  <c r="M8220" i="3" s="1"/>
  <c r="G8219" i="3"/>
  <c r="H8219" i="3" s="1"/>
  <c r="L8219" i="3" s="1"/>
  <c r="G8218" i="3"/>
  <c r="G8217" i="3"/>
  <c r="G8216" i="3"/>
  <c r="J8216" i="3" s="1"/>
  <c r="N8216" i="3" s="1"/>
  <c r="G8215" i="3"/>
  <c r="H8215" i="3" s="1"/>
  <c r="L8215" i="3" s="1"/>
  <c r="G8214" i="3"/>
  <c r="I8214" i="3" s="1"/>
  <c r="M8214" i="3" s="1"/>
  <c r="G8213" i="3"/>
  <c r="H8213" i="3" s="1"/>
  <c r="L8213" i="3" s="1"/>
  <c r="G8212" i="3"/>
  <c r="K8212" i="3" s="1"/>
  <c r="O8212" i="3" s="1"/>
  <c r="G8211" i="3"/>
  <c r="G8210" i="3"/>
  <c r="G8209" i="3"/>
  <c r="G8208" i="3"/>
  <c r="H8208" i="3" s="1"/>
  <c r="L8208" i="3" s="1"/>
  <c r="G8207" i="3"/>
  <c r="J8207" i="3" s="1"/>
  <c r="N8207" i="3" s="1"/>
  <c r="G8206" i="3"/>
  <c r="I8206" i="3" s="1"/>
  <c r="M8206" i="3" s="1"/>
  <c r="G8205" i="3"/>
  <c r="J8205" i="3" s="1"/>
  <c r="N8205" i="3" s="1"/>
  <c r="G8204" i="3"/>
  <c r="I8204" i="3" s="1"/>
  <c r="M8204" i="3" s="1"/>
  <c r="G8203" i="3"/>
  <c r="G8202" i="3"/>
  <c r="G8201" i="3"/>
  <c r="G8200" i="3"/>
  <c r="K8200" i="3" s="1"/>
  <c r="O8200" i="3" s="1"/>
  <c r="G8199" i="3"/>
  <c r="G8198" i="3"/>
  <c r="I8198" i="3" s="1"/>
  <c r="M8198" i="3" s="1"/>
  <c r="G8197" i="3"/>
  <c r="K8197" i="3" s="1"/>
  <c r="O8197" i="3" s="1"/>
  <c r="G8196" i="3"/>
  <c r="I8196" i="3" s="1"/>
  <c r="M8196" i="3" s="1"/>
  <c r="G8195" i="3"/>
  <c r="H8195" i="3" s="1"/>
  <c r="L8195" i="3" s="1"/>
  <c r="G8194" i="3"/>
  <c r="H8194" i="3" s="1"/>
  <c r="L8194" i="3" s="1"/>
  <c r="G8193" i="3"/>
  <c r="H8193" i="3" s="1"/>
  <c r="L8193" i="3" s="1"/>
  <c r="G8192" i="3"/>
  <c r="I8192" i="3" s="1"/>
  <c r="M8192" i="3" s="1"/>
  <c r="G8191" i="3"/>
  <c r="I8191" i="3" s="1"/>
  <c r="M8191" i="3" s="1"/>
  <c r="G8190" i="3"/>
  <c r="I8190" i="3" s="1"/>
  <c r="M8190" i="3" s="1"/>
  <c r="G8189" i="3"/>
  <c r="K8189" i="3" s="1"/>
  <c r="O8189" i="3" s="1"/>
  <c r="G8188" i="3"/>
  <c r="I8188" i="3" s="1"/>
  <c r="M8188" i="3" s="1"/>
  <c r="G8187" i="3"/>
  <c r="G8186" i="3"/>
  <c r="H8186" i="3" s="1"/>
  <c r="L8186" i="3" s="1"/>
  <c r="G8185" i="3"/>
  <c r="H8185" i="3" s="1"/>
  <c r="L8185" i="3" s="1"/>
  <c r="G8184" i="3"/>
  <c r="I8184" i="3" s="1"/>
  <c r="M8184" i="3" s="1"/>
  <c r="G8183" i="3"/>
  <c r="G8182" i="3"/>
  <c r="I8182" i="3" s="1"/>
  <c r="M8182" i="3" s="1"/>
  <c r="G8181" i="3"/>
  <c r="I8181" i="3" s="1"/>
  <c r="M8181" i="3" s="1"/>
  <c r="G8180" i="3"/>
  <c r="I8180" i="3" s="1"/>
  <c r="M8180" i="3" s="1"/>
  <c r="G8179" i="3"/>
  <c r="H8179" i="3" s="1"/>
  <c r="L8179" i="3" s="1"/>
  <c r="G8178" i="3"/>
  <c r="G8177" i="3"/>
  <c r="H8177" i="3" s="1"/>
  <c r="L8177" i="3" s="1"/>
  <c r="G8176" i="3"/>
  <c r="K8176" i="3" s="1"/>
  <c r="O8176" i="3" s="1"/>
  <c r="G8175" i="3"/>
  <c r="H8175" i="3" s="1"/>
  <c r="L8175" i="3" s="1"/>
  <c r="G8174" i="3"/>
  <c r="H8174" i="3" s="1"/>
  <c r="L8174" i="3" s="1"/>
  <c r="G8173" i="3"/>
  <c r="G8172" i="3"/>
  <c r="I8172" i="3" s="1"/>
  <c r="M8172" i="3" s="1"/>
  <c r="G8171" i="3"/>
  <c r="H8171" i="3" s="1"/>
  <c r="L8171" i="3" s="1"/>
  <c r="G8170" i="3"/>
  <c r="G8169" i="3"/>
  <c r="H8169" i="3" s="1"/>
  <c r="L8169" i="3" s="1"/>
  <c r="G8168" i="3"/>
  <c r="J8168" i="3" s="1"/>
  <c r="N8168" i="3" s="1"/>
  <c r="G8167" i="3"/>
  <c r="H8167" i="3" s="1"/>
  <c r="L8167" i="3" s="1"/>
  <c r="G8166" i="3"/>
  <c r="H8166" i="3" s="1"/>
  <c r="L8166" i="3" s="1"/>
  <c r="G8165" i="3"/>
  <c r="H8165" i="3" s="1"/>
  <c r="L8165" i="3" s="1"/>
  <c r="G8164" i="3"/>
  <c r="I8164" i="3" s="1"/>
  <c r="M8164" i="3" s="1"/>
  <c r="G8163" i="3"/>
  <c r="H8163" i="3" s="1"/>
  <c r="L8163" i="3" s="1"/>
  <c r="G8162" i="3"/>
  <c r="G8161" i="3"/>
  <c r="H8161" i="3" s="1"/>
  <c r="L8161" i="3" s="1"/>
  <c r="G8160" i="3"/>
  <c r="J8160" i="3" s="1"/>
  <c r="N8160" i="3" s="1"/>
  <c r="G8159" i="3"/>
  <c r="H8159" i="3" s="1"/>
  <c r="L8159" i="3" s="1"/>
  <c r="G8158" i="3"/>
  <c r="K8158" i="3" s="1"/>
  <c r="O8158" i="3" s="1"/>
  <c r="G8157" i="3"/>
  <c r="H8157" i="3" s="1"/>
  <c r="L8157" i="3" s="1"/>
  <c r="G8156" i="3"/>
  <c r="G8155" i="3"/>
  <c r="G8154" i="3"/>
  <c r="G8153" i="3"/>
  <c r="H8153" i="3" s="1"/>
  <c r="L8153" i="3" s="1"/>
  <c r="J8152" i="3"/>
  <c r="N8152" i="3" s="1"/>
  <c r="G8152" i="3"/>
  <c r="I8152" i="3" s="1"/>
  <c r="M8152" i="3" s="1"/>
  <c r="G8151" i="3"/>
  <c r="K8151" i="3" s="1"/>
  <c r="O8151" i="3" s="1"/>
  <c r="G8150" i="3"/>
  <c r="K8150" i="3" s="1"/>
  <c r="O8150" i="3" s="1"/>
  <c r="G8149" i="3"/>
  <c r="G8148" i="3"/>
  <c r="K8148" i="3" s="1"/>
  <c r="O8148" i="3" s="1"/>
  <c r="G8147" i="3"/>
  <c r="H8147" i="3" s="1"/>
  <c r="L8147" i="3" s="1"/>
  <c r="G8146" i="3"/>
  <c r="G8145" i="3"/>
  <c r="H8145" i="3" s="1"/>
  <c r="L8145" i="3" s="1"/>
  <c r="G8144" i="3"/>
  <c r="K8144" i="3" s="1"/>
  <c r="O8144" i="3" s="1"/>
  <c r="G8143" i="3"/>
  <c r="J8143" i="3" s="1"/>
  <c r="N8143" i="3" s="1"/>
  <c r="G8142" i="3"/>
  <c r="K8142" i="3" s="1"/>
  <c r="O8142" i="3" s="1"/>
  <c r="G8141" i="3"/>
  <c r="I8141" i="3" s="1"/>
  <c r="M8141" i="3" s="1"/>
  <c r="G8140" i="3"/>
  <c r="K8140" i="3" s="1"/>
  <c r="O8140" i="3" s="1"/>
  <c r="G8139" i="3"/>
  <c r="H8139" i="3" s="1"/>
  <c r="L8139" i="3" s="1"/>
  <c r="G8138" i="3"/>
  <c r="G8137" i="3"/>
  <c r="G8136" i="3"/>
  <c r="H8136" i="3" s="1"/>
  <c r="L8136" i="3" s="1"/>
  <c r="G8135" i="3"/>
  <c r="K8135" i="3" s="1"/>
  <c r="O8135" i="3" s="1"/>
  <c r="G8134" i="3"/>
  <c r="K8134" i="3" s="1"/>
  <c r="O8134" i="3" s="1"/>
  <c r="G8133" i="3"/>
  <c r="G8132" i="3"/>
  <c r="K8132" i="3" s="1"/>
  <c r="O8132" i="3" s="1"/>
  <c r="G8131" i="3"/>
  <c r="G8130" i="3"/>
  <c r="G8129" i="3"/>
  <c r="H8129" i="3" s="1"/>
  <c r="L8129" i="3" s="1"/>
  <c r="G8128" i="3"/>
  <c r="K8128" i="3" s="1"/>
  <c r="O8128" i="3" s="1"/>
  <c r="G8127" i="3"/>
  <c r="J8127" i="3" s="1"/>
  <c r="N8127" i="3" s="1"/>
  <c r="G8126" i="3"/>
  <c r="K8126" i="3" s="1"/>
  <c r="O8126" i="3" s="1"/>
  <c r="G8125" i="3"/>
  <c r="G8124" i="3"/>
  <c r="K8124" i="3" s="1"/>
  <c r="O8124" i="3" s="1"/>
  <c r="G8123" i="3"/>
  <c r="H8123" i="3" s="1"/>
  <c r="L8123" i="3" s="1"/>
  <c r="G8122" i="3"/>
  <c r="G8121" i="3"/>
  <c r="G8120" i="3"/>
  <c r="K8120" i="3" s="1"/>
  <c r="O8120" i="3" s="1"/>
  <c r="G8119" i="3"/>
  <c r="H8119" i="3" s="1"/>
  <c r="L8119" i="3" s="1"/>
  <c r="G8118" i="3"/>
  <c r="G8117" i="3"/>
  <c r="G8116" i="3"/>
  <c r="K8116" i="3" s="1"/>
  <c r="O8116" i="3" s="1"/>
  <c r="G8115" i="3"/>
  <c r="G8114" i="3"/>
  <c r="G8113" i="3"/>
  <c r="G8112" i="3"/>
  <c r="I8112" i="3" s="1"/>
  <c r="M8112" i="3" s="1"/>
  <c r="G8111" i="3"/>
  <c r="K8111" i="3" s="1"/>
  <c r="O8111" i="3" s="1"/>
  <c r="G8110" i="3"/>
  <c r="H8110" i="3" s="1"/>
  <c r="L8110" i="3" s="1"/>
  <c r="G8109" i="3"/>
  <c r="G8108" i="3"/>
  <c r="K8108" i="3" s="1"/>
  <c r="O8108" i="3" s="1"/>
  <c r="G8107" i="3"/>
  <c r="G8106" i="3"/>
  <c r="H8106" i="3" s="1"/>
  <c r="L8106" i="3" s="1"/>
  <c r="G8105" i="3"/>
  <c r="G8104" i="3"/>
  <c r="I8104" i="3" s="1"/>
  <c r="M8104" i="3" s="1"/>
  <c r="G8103" i="3"/>
  <c r="J8103" i="3" s="1"/>
  <c r="N8103" i="3" s="1"/>
  <c r="G8102" i="3"/>
  <c r="G8101" i="3"/>
  <c r="H8101" i="3" s="1"/>
  <c r="L8101" i="3" s="1"/>
  <c r="G8100" i="3"/>
  <c r="I8100" i="3" s="1"/>
  <c r="M8100" i="3" s="1"/>
  <c r="G8099" i="3"/>
  <c r="H8099" i="3" s="1"/>
  <c r="L8099" i="3" s="1"/>
  <c r="G8098" i="3"/>
  <c r="G8097" i="3"/>
  <c r="G8096" i="3"/>
  <c r="I8096" i="3" s="1"/>
  <c r="M8096" i="3" s="1"/>
  <c r="G8095" i="3"/>
  <c r="K8095" i="3" s="1"/>
  <c r="O8095" i="3" s="1"/>
  <c r="G8094" i="3"/>
  <c r="H8094" i="3" s="1"/>
  <c r="L8094" i="3" s="1"/>
  <c r="G8093" i="3"/>
  <c r="G8092" i="3"/>
  <c r="I8092" i="3" s="1"/>
  <c r="M8092" i="3" s="1"/>
  <c r="G8091" i="3"/>
  <c r="G8090" i="3"/>
  <c r="H8090" i="3" s="1"/>
  <c r="L8090" i="3" s="1"/>
  <c r="G8089" i="3"/>
  <c r="H8089" i="3" s="1"/>
  <c r="L8089" i="3" s="1"/>
  <c r="G8088" i="3"/>
  <c r="I8088" i="3" s="1"/>
  <c r="M8088" i="3" s="1"/>
  <c r="G8087" i="3"/>
  <c r="H8087" i="3" s="1"/>
  <c r="L8087" i="3" s="1"/>
  <c r="G8086" i="3"/>
  <c r="I8086" i="3" s="1"/>
  <c r="M8086" i="3" s="1"/>
  <c r="G8085" i="3"/>
  <c r="G8084" i="3"/>
  <c r="I8084" i="3" s="1"/>
  <c r="M8084" i="3" s="1"/>
  <c r="G8083" i="3"/>
  <c r="G8082" i="3"/>
  <c r="H8082" i="3" s="1"/>
  <c r="L8082" i="3" s="1"/>
  <c r="G8081" i="3"/>
  <c r="H8081" i="3" s="1"/>
  <c r="L8081" i="3" s="1"/>
  <c r="G8080" i="3"/>
  <c r="I8080" i="3" s="1"/>
  <c r="M8080" i="3" s="1"/>
  <c r="G8079" i="3"/>
  <c r="K8079" i="3" s="1"/>
  <c r="O8079" i="3" s="1"/>
  <c r="G8078" i="3"/>
  <c r="H8078" i="3" s="1"/>
  <c r="L8078" i="3" s="1"/>
  <c r="G8077" i="3"/>
  <c r="G8076" i="3"/>
  <c r="I8076" i="3" s="1"/>
  <c r="M8076" i="3" s="1"/>
  <c r="G8075" i="3"/>
  <c r="H8075" i="3" s="1"/>
  <c r="L8075" i="3" s="1"/>
  <c r="G8074" i="3"/>
  <c r="G8073" i="3"/>
  <c r="H8073" i="3" s="1"/>
  <c r="L8073" i="3" s="1"/>
  <c r="G8072" i="3"/>
  <c r="I8072" i="3" s="1"/>
  <c r="M8072" i="3" s="1"/>
  <c r="G8071" i="3"/>
  <c r="K8071" i="3" s="1"/>
  <c r="O8071" i="3" s="1"/>
  <c r="G8070" i="3"/>
  <c r="I8070" i="3" s="1"/>
  <c r="M8070" i="3" s="1"/>
  <c r="G8069" i="3"/>
  <c r="H8069" i="3" s="1"/>
  <c r="L8069" i="3" s="1"/>
  <c r="G8068" i="3"/>
  <c r="G8067" i="3"/>
  <c r="G8066" i="3"/>
  <c r="H8066" i="3" s="1"/>
  <c r="L8066" i="3" s="1"/>
  <c r="G8065" i="3"/>
  <c r="H8065" i="3" s="1"/>
  <c r="L8065" i="3" s="1"/>
  <c r="G8064" i="3"/>
  <c r="I8064" i="3" s="1"/>
  <c r="M8064" i="3" s="1"/>
  <c r="G8063" i="3"/>
  <c r="K8063" i="3" s="1"/>
  <c r="O8063" i="3" s="1"/>
  <c r="G8062" i="3"/>
  <c r="I8062" i="3" s="1"/>
  <c r="M8062" i="3" s="1"/>
  <c r="G8061" i="3"/>
  <c r="H8061" i="3" s="1"/>
  <c r="L8061" i="3" s="1"/>
  <c r="G8060" i="3"/>
  <c r="I8060" i="3" s="1"/>
  <c r="M8060" i="3" s="1"/>
  <c r="G8059" i="3"/>
  <c r="G8058" i="3"/>
  <c r="H8058" i="3" s="1"/>
  <c r="L8058" i="3" s="1"/>
  <c r="G8057" i="3"/>
  <c r="H8057" i="3" s="1"/>
  <c r="L8057" i="3" s="1"/>
  <c r="G8056" i="3"/>
  <c r="I8056" i="3" s="1"/>
  <c r="M8056" i="3" s="1"/>
  <c r="G8055" i="3"/>
  <c r="H8055" i="3" s="1"/>
  <c r="L8055" i="3" s="1"/>
  <c r="G8054" i="3"/>
  <c r="G8053" i="3"/>
  <c r="H8053" i="3" s="1"/>
  <c r="L8053" i="3" s="1"/>
  <c r="G8052" i="3"/>
  <c r="I8052" i="3" s="1"/>
  <c r="M8052" i="3" s="1"/>
  <c r="G8051" i="3"/>
  <c r="H8051" i="3" s="1"/>
  <c r="L8051" i="3" s="1"/>
  <c r="G8050" i="3"/>
  <c r="I8049" i="3"/>
  <c r="M8049" i="3" s="1"/>
  <c r="G8049" i="3"/>
  <c r="G8048" i="3"/>
  <c r="H8048" i="3" s="1"/>
  <c r="L8048" i="3" s="1"/>
  <c r="G8047" i="3"/>
  <c r="G8046" i="3"/>
  <c r="I8046" i="3" s="1"/>
  <c r="M8046" i="3" s="1"/>
  <c r="G8045" i="3"/>
  <c r="G8044" i="3"/>
  <c r="I8044" i="3" s="1"/>
  <c r="M8044" i="3" s="1"/>
  <c r="G8043" i="3"/>
  <c r="H8043" i="3" s="1"/>
  <c r="L8043" i="3" s="1"/>
  <c r="G8042" i="3"/>
  <c r="H8042" i="3" s="1"/>
  <c r="L8042" i="3" s="1"/>
  <c r="G8041" i="3"/>
  <c r="G8040" i="3"/>
  <c r="I8040" i="3" s="1"/>
  <c r="M8040" i="3" s="1"/>
  <c r="G8039" i="3"/>
  <c r="G8038" i="3"/>
  <c r="G8037" i="3"/>
  <c r="G8036" i="3"/>
  <c r="I8036" i="3" s="1"/>
  <c r="M8036" i="3" s="1"/>
  <c r="G8035" i="3"/>
  <c r="G8034" i="3"/>
  <c r="H8034" i="3" s="1"/>
  <c r="L8034" i="3" s="1"/>
  <c r="G8033" i="3"/>
  <c r="G8032" i="3"/>
  <c r="I8032" i="3" s="1"/>
  <c r="M8032" i="3" s="1"/>
  <c r="G8031" i="3"/>
  <c r="G8030" i="3"/>
  <c r="I8030" i="3" s="1"/>
  <c r="M8030" i="3" s="1"/>
  <c r="G8029" i="3"/>
  <c r="H8029" i="3" s="1"/>
  <c r="L8029" i="3" s="1"/>
  <c r="G8028" i="3"/>
  <c r="J8028" i="3" s="1"/>
  <c r="N8028" i="3" s="1"/>
  <c r="G8027" i="3"/>
  <c r="G8026" i="3"/>
  <c r="G8025" i="3"/>
  <c r="H8025" i="3" s="1"/>
  <c r="L8025" i="3" s="1"/>
  <c r="J8024" i="3"/>
  <c r="N8024" i="3" s="1"/>
  <c r="G8024" i="3"/>
  <c r="I8024" i="3" s="1"/>
  <c r="M8024" i="3" s="1"/>
  <c r="G8023" i="3"/>
  <c r="G8022" i="3"/>
  <c r="I8022" i="3" s="1"/>
  <c r="M8022" i="3" s="1"/>
  <c r="G8021" i="3"/>
  <c r="G8020" i="3"/>
  <c r="I8020" i="3" s="1"/>
  <c r="M8020" i="3" s="1"/>
  <c r="G8019" i="3"/>
  <c r="H8019" i="3" s="1"/>
  <c r="L8019" i="3" s="1"/>
  <c r="G8018" i="3"/>
  <c r="G8017" i="3"/>
  <c r="G8016" i="3"/>
  <c r="J8016" i="3" s="1"/>
  <c r="N8016" i="3" s="1"/>
  <c r="G8015" i="3"/>
  <c r="G8014" i="3"/>
  <c r="I8014" i="3" s="1"/>
  <c r="M8014" i="3" s="1"/>
  <c r="G8013" i="3"/>
  <c r="G8012" i="3"/>
  <c r="H8012" i="3" s="1"/>
  <c r="L8012" i="3" s="1"/>
  <c r="G8011" i="3"/>
  <c r="G8010" i="3"/>
  <c r="H8010" i="3" s="1"/>
  <c r="L8010" i="3" s="1"/>
  <c r="G8009" i="3"/>
  <c r="G8008" i="3"/>
  <c r="I8008" i="3" s="1"/>
  <c r="M8008" i="3" s="1"/>
  <c r="G8007" i="3"/>
  <c r="I8007" i="3" s="1"/>
  <c r="M8007" i="3" s="1"/>
  <c r="G8006" i="3"/>
  <c r="G8005" i="3"/>
  <c r="G8004" i="3"/>
  <c r="I8004" i="3" s="1"/>
  <c r="M8004" i="3" s="1"/>
  <c r="G8003" i="3"/>
  <c r="G8002" i="3"/>
  <c r="G8001" i="3"/>
  <c r="H8001" i="3" s="1"/>
  <c r="L8001" i="3" s="1"/>
  <c r="G8000" i="3"/>
  <c r="I8000" i="3" s="1"/>
  <c r="M8000" i="3" s="1"/>
  <c r="G7999" i="3"/>
  <c r="G7998" i="3"/>
  <c r="I7998" i="3" s="1"/>
  <c r="M7998" i="3" s="1"/>
  <c r="G7997" i="3"/>
  <c r="G7996" i="3"/>
  <c r="H7996" i="3" s="1"/>
  <c r="L7996" i="3" s="1"/>
  <c r="G7995" i="3"/>
  <c r="G7994" i="3"/>
  <c r="G7993" i="3"/>
  <c r="G7992" i="3"/>
  <c r="I7992" i="3" s="1"/>
  <c r="M7992" i="3" s="1"/>
  <c r="G7991" i="3"/>
  <c r="G7990" i="3"/>
  <c r="I7990" i="3" s="1"/>
  <c r="M7990" i="3" s="1"/>
  <c r="G7989" i="3"/>
  <c r="G7988" i="3"/>
  <c r="G7987" i="3"/>
  <c r="H7987" i="3" s="1"/>
  <c r="L7987" i="3" s="1"/>
  <c r="G7986" i="3"/>
  <c r="G7985" i="3"/>
  <c r="G7984" i="3"/>
  <c r="H7984" i="3" s="1"/>
  <c r="L7984" i="3" s="1"/>
  <c r="G7983" i="3"/>
  <c r="I7983" i="3" s="1"/>
  <c r="M7983" i="3" s="1"/>
  <c r="G7982" i="3"/>
  <c r="I7982" i="3" s="1"/>
  <c r="M7982" i="3" s="1"/>
  <c r="G7981" i="3"/>
  <c r="G7980" i="3"/>
  <c r="H7980" i="3" s="1"/>
  <c r="L7980" i="3" s="1"/>
  <c r="G7979" i="3"/>
  <c r="H7979" i="3" s="1"/>
  <c r="L7979" i="3" s="1"/>
  <c r="G7978" i="3"/>
  <c r="G7977" i="3"/>
  <c r="G7976" i="3"/>
  <c r="J7976" i="3" s="1"/>
  <c r="N7976" i="3" s="1"/>
  <c r="G7975" i="3"/>
  <c r="G7974" i="3"/>
  <c r="I7974" i="3" s="1"/>
  <c r="M7974" i="3" s="1"/>
  <c r="G7973" i="3"/>
  <c r="G7972" i="3"/>
  <c r="G7971" i="3"/>
  <c r="G7970" i="3"/>
  <c r="G7969" i="3"/>
  <c r="G7968" i="3"/>
  <c r="H7968" i="3" s="1"/>
  <c r="L7968" i="3" s="1"/>
  <c r="G7967" i="3"/>
  <c r="K7967" i="3" s="1"/>
  <c r="O7967" i="3" s="1"/>
  <c r="G7966" i="3"/>
  <c r="H7966" i="3" s="1"/>
  <c r="L7966" i="3" s="1"/>
  <c r="G7965" i="3"/>
  <c r="G7964" i="3"/>
  <c r="I7964" i="3" s="1"/>
  <c r="M7964" i="3" s="1"/>
  <c r="G7963" i="3"/>
  <c r="H7963" i="3" s="1"/>
  <c r="L7963" i="3" s="1"/>
  <c r="G7962" i="3"/>
  <c r="G7961" i="3"/>
  <c r="H7961" i="3" s="1"/>
  <c r="L7961" i="3" s="1"/>
  <c r="G7960" i="3"/>
  <c r="H7960" i="3" s="1"/>
  <c r="L7960" i="3" s="1"/>
  <c r="G7959" i="3"/>
  <c r="J7959" i="3" s="1"/>
  <c r="N7959" i="3" s="1"/>
  <c r="G7958" i="3"/>
  <c r="I7958" i="3" s="1"/>
  <c r="M7958" i="3" s="1"/>
  <c r="G7957" i="3"/>
  <c r="G7956" i="3"/>
  <c r="J7956" i="3" s="1"/>
  <c r="N7956" i="3" s="1"/>
  <c r="G7955" i="3"/>
  <c r="G7954" i="3"/>
  <c r="H7954" i="3" s="1"/>
  <c r="L7954" i="3" s="1"/>
  <c r="G7953" i="3"/>
  <c r="G7952" i="3"/>
  <c r="I7952" i="3" s="1"/>
  <c r="M7952" i="3" s="1"/>
  <c r="G7951" i="3"/>
  <c r="G7950" i="3"/>
  <c r="H7950" i="3" s="1"/>
  <c r="L7950" i="3" s="1"/>
  <c r="G7949" i="3"/>
  <c r="G7948" i="3"/>
  <c r="H7948" i="3" s="1"/>
  <c r="L7948" i="3" s="1"/>
  <c r="G7947" i="3"/>
  <c r="H7947" i="3" s="1"/>
  <c r="L7947" i="3" s="1"/>
  <c r="G7946" i="3"/>
  <c r="G7945" i="3"/>
  <c r="H7945" i="3" s="1"/>
  <c r="L7945" i="3" s="1"/>
  <c r="J7944" i="3"/>
  <c r="N7944" i="3" s="1"/>
  <c r="G7944" i="3"/>
  <c r="I7944" i="3" s="1"/>
  <c r="M7944" i="3" s="1"/>
  <c r="G7943" i="3"/>
  <c r="J7943" i="3" s="1"/>
  <c r="N7943" i="3" s="1"/>
  <c r="G7942" i="3"/>
  <c r="I7942" i="3" s="1"/>
  <c r="M7942" i="3" s="1"/>
  <c r="G7941" i="3"/>
  <c r="G7940" i="3"/>
  <c r="H7940" i="3" s="1"/>
  <c r="L7940" i="3" s="1"/>
  <c r="G7939" i="3"/>
  <c r="H7939" i="3" s="1"/>
  <c r="L7939" i="3" s="1"/>
  <c r="G7938" i="3"/>
  <c r="H7938" i="3" s="1"/>
  <c r="L7938" i="3" s="1"/>
  <c r="G7937" i="3"/>
  <c r="G7936" i="3"/>
  <c r="I7936" i="3" s="1"/>
  <c r="M7936" i="3" s="1"/>
  <c r="G7935" i="3"/>
  <c r="J7935" i="3" s="1"/>
  <c r="N7935" i="3" s="1"/>
  <c r="G7934" i="3"/>
  <c r="H7934" i="3" s="1"/>
  <c r="L7934" i="3" s="1"/>
  <c r="G7933" i="3"/>
  <c r="G7932" i="3"/>
  <c r="H7932" i="3" s="1"/>
  <c r="L7932" i="3" s="1"/>
  <c r="G7931" i="3"/>
  <c r="H7931" i="3" s="1"/>
  <c r="L7931" i="3" s="1"/>
  <c r="G7930" i="3"/>
  <c r="H7930" i="3" s="1"/>
  <c r="L7930" i="3" s="1"/>
  <c r="G7929" i="3"/>
  <c r="H7929" i="3" s="1"/>
  <c r="L7929" i="3" s="1"/>
  <c r="G7928" i="3"/>
  <c r="I7928" i="3" s="1"/>
  <c r="M7928" i="3" s="1"/>
  <c r="G7927" i="3"/>
  <c r="J7927" i="3" s="1"/>
  <c r="N7927" i="3" s="1"/>
  <c r="G7926" i="3"/>
  <c r="H7926" i="3" s="1"/>
  <c r="L7926" i="3" s="1"/>
  <c r="G7925" i="3"/>
  <c r="G7924" i="3"/>
  <c r="H7924" i="3" s="1"/>
  <c r="L7924" i="3" s="1"/>
  <c r="G7923" i="3"/>
  <c r="H7923" i="3" s="1"/>
  <c r="L7923" i="3" s="1"/>
  <c r="G7922" i="3"/>
  <c r="H7922" i="3" s="1"/>
  <c r="L7922" i="3" s="1"/>
  <c r="G7921" i="3"/>
  <c r="H7921" i="3" s="1"/>
  <c r="L7921" i="3" s="1"/>
  <c r="G7920" i="3"/>
  <c r="I7920" i="3" s="1"/>
  <c r="M7920" i="3" s="1"/>
  <c r="G7919" i="3"/>
  <c r="K7919" i="3" s="1"/>
  <c r="O7919" i="3" s="1"/>
  <c r="G7918" i="3"/>
  <c r="H7918" i="3" s="1"/>
  <c r="L7918" i="3" s="1"/>
  <c r="G7917" i="3"/>
  <c r="G7916" i="3"/>
  <c r="I7916" i="3" s="1"/>
  <c r="M7916" i="3" s="1"/>
  <c r="G7915" i="3"/>
  <c r="H7915" i="3" s="1"/>
  <c r="L7915" i="3" s="1"/>
  <c r="G7914" i="3"/>
  <c r="G7913" i="3"/>
  <c r="H7913" i="3" s="1"/>
  <c r="L7913" i="3" s="1"/>
  <c r="G7912" i="3"/>
  <c r="I7912" i="3" s="1"/>
  <c r="M7912" i="3" s="1"/>
  <c r="G7911" i="3"/>
  <c r="K7911" i="3" s="1"/>
  <c r="O7911" i="3" s="1"/>
  <c r="G7910" i="3"/>
  <c r="I7910" i="3" s="1"/>
  <c r="M7910" i="3" s="1"/>
  <c r="G7909" i="3"/>
  <c r="G7908" i="3"/>
  <c r="J7908" i="3" s="1"/>
  <c r="N7908" i="3" s="1"/>
  <c r="G7907" i="3"/>
  <c r="H7907" i="3" s="1"/>
  <c r="L7907" i="3" s="1"/>
  <c r="G7906" i="3"/>
  <c r="H7906" i="3" s="1"/>
  <c r="L7906" i="3" s="1"/>
  <c r="G7905" i="3"/>
  <c r="H7905" i="3" s="1"/>
  <c r="L7905" i="3" s="1"/>
  <c r="G7904" i="3"/>
  <c r="I7904" i="3" s="1"/>
  <c r="M7904" i="3" s="1"/>
  <c r="G7903" i="3"/>
  <c r="K7903" i="3" s="1"/>
  <c r="O7903" i="3" s="1"/>
  <c r="G7902" i="3"/>
  <c r="I7902" i="3" s="1"/>
  <c r="M7902" i="3" s="1"/>
  <c r="G7901" i="3"/>
  <c r="G7900" i="3"/>
  <c r="K7900" i="3" s="1"/>
  <c r="O7900" i="3" s="1"/>
  <c r="G7899" i="3"/>
  <c r="G7898" i="3"/>
  <c r="G7897" i="3"/>
  <c r="H7897" i="3" s="1"/>
  <c r="L7897" i="3" s="1"/>
  <c r="G7896" i="3"/>
  <c r="J7896" i="3" s="1"/>
  <c r="N7896" i="3" s="1"/>
  <c r="G7895" i="3"/>
  <c r="J7895" i="3" s="1"/>
  <c r="N7895" i="3" s="1"/>
  <c r="G7894" i="3"/>
  <c r="I7894" i="3" s="1"/>
  <c r="M7894" i="3" s="1"/>
  <c r="G7893" i="3"/>
  <c r="G7892" i="3"/>
  <c r="H7892" i="3" s="1"/>
  <c r="L7892" i="3" s="1"/>
  <c r="G7891" i="3"/>
  <c r="H7891" i="3" s="1"/>
  <c r="L7891" i="3" s="1"/>
  <c r="G7890" i="3"/>
  <c r="H7890" i="3" s="1"/>
  <c r="L7890" i="3" s="1"/>
  <c r="G7889" i="3"/>
  <c r="G7888" i="3"/>
  <c r="I7888" i="3" s="1"/>
  <c r="M7888" i="3" s="1"/>
  <c r="G7887" i="3"/>
  <c r="G7886" i="3"/>
  <c r="H7886" i="3" s="1"/>
  <c r="L7886" i="3" s="1"/>
  <c r="G7885" i="3"/>
  <c r="G7884" i="3"/>
  <c r="K7884" i="3" s="1"/>
  <c r="O7884" i="3" s="1"/>
  <c r="G7883" i="3"/>
  <c r="H7883" i="3" s="1"/>
  <c r="L7883" i="3" s="1"/>
  <c r="G7882" i="3"/>
  <c r="G7881" i="3"/>
  <c r="H7881" i="3" s="1"/>
  <c r="L7881" i="3" s="1"/>
  <c r="G7880" i="3"/>
  <c r="H7880" i="3" s="1"/>
  <c r="L7880" i="3" s="1"/>
  <c r="G7879" i="3"/>
  <c r="J7879" i="3" s="1"/>
  <c r="N7879" i="3" s="1"/>
  <c r="G7878" i="3"/>
  <c r="I7878" i="3" s="1"/>
  <c r="M7878" i="3" s="1"/>
  <c r="G7877" i="3"/>
  <c r="G7876" i="3"/>
  <c r="H7876" i="3" s="1"/>
  <c r="L7876" i="3" s="1"/>
  <c r="G7875" i="3"/>
  <c r="G7874" i="3"/>
  <c r="H7874" i="3" s="1"/>
  <c r="L7874" i="3" s="1"/>
  <c r="G7873" i="3"/>
  <c r="G7872" i="3"/>
  <c r="I7872" i="3" s="1"/>
  <c r="M7872" i="3" s="1"/>
  <c r="G7871" i="3"/>
  <c r="G7870" i="3"/>
  <c r="I7870" i="3" s="1"/>
  <c r="M7870" i="3" s="1"/>
  <c r="G7869" i="3"/>
  <c r="G7868" i="3"/>
  <c r="H7868" i="3" s="1"/>
  <c r="L7868" i="3" s="1"/>
  <c r="G7867" i="3"/>
  <c r="H7867" i="3" s="1"/>
  <c r="L7867" i="3" s="1"/>
  <c r="G7866" i="3"/>
  <c r="G7865" i="3"/>
  <c r="H7865" i="3" s="1"/>
  <c r="L7865" i="3" s="1"/>
  <c r="G7864" i="3"/>
  <c r="H7864" i="3" s="1"/>
  <c r="L7864" i="3" s="1"/>
  <c r="G7863" i="3"/>
  <c r="I7863" i="3" s="1"/>
  <c r="M7863" i="3" s="1"/>
  <c r="G7862" i="3"/>
  <c r="G7861" i="3"/>
  <c r="H7861" i="3" s="1"/>
  <c r="L7861" i="3" s="1"/>
  <c r="G7860" i="3"/>
  <c r="G7859" i="3"/>
  <c r="H7859" i="3" s="1"/>
  <c r="L7859" i="3" s="1"/>
  <c r="G7858" i="3"/>
  <c r="H7858" i="3" s="1"/>
  <c r="L7858" i="3" s="1"/>
  <c r="G7857" i="3"/>
  <c r="H7857" i="3" s="1"/>
  <c r="L7857" i="3" s="1"/>
  <c r="G7856" i="3"/>
  <c r="I7856" i="3" s="1"/>
  <c r="M7856" i="3" s="1"/>
  <c r="G7855" i="3"/>
  <c r="K7855" i="3" s="1"/>
  <c r="O7855" i="3" s="1"/>
  <c r="G7854" i="3"/>
  <c r="H7854" i="3" s="1"/>
  <c r="L7854" i="3" s="1"/>
  <c r="G7853" i="3"/>
  <c r="H7853" i="3" s="1"/>
  <c r="L7853" i="3" s="1"/>
  <c r="G7852" i="3"/>
  <c r="I7852" i="3" s="1"/>
  <c r="M7852" i="3" s="1"/>
  <c r="G7851" i="3"/>
  <c r="H7851" i="3" s="1"/>
  <c r="L7851" i="3" s="1"/>
  <c r="G7850" i="3"/>
  <c r="H7850" i="3" s="1"/>
  <c r="L7850" i="3" s="1"/>
  <c r="G7849" i="3"/>
  <c r="H7849" i="3" s="1"/>
  <c r="L7849" i="3" s="1"/>
  <c r="G7848" i="3"/>
  <c r="I7848" i="3" s="1"/>
  <c r="M7848" i="3" s="1"/>
  <c r="G7847" i="3"/>
  <c r="J7847" i="3" s="1"/>
  <c r="N7847" i="3" s="1"/>
  <c r="G7846" i="3"/>
  <c r="G7845" i="3"/>
  <c r="G7844" i="3"/>
  <c r="J7844" i="3" s="1"/>
  <c r="N7844" i="3" s="1"/>
  <c r="G7843" i="3"/>
  <c r="H7843" i="3" s="1"/>
  <c r="L7843" i="3" s="1"/>
  <c r="G7842" i="3"/>
  <c r="H7842" i="3" s="1"/>
  <c r="L7842" i="3" s="1"/>
  <c r="G7841" i="3"/>
  <c r="H7841" i="3" s="1"/>
  <c r="L7841" i="3" s="1"/>
  <c r="G7840" i="3"/>
  <c r="I7840" i="3" s="1"/>
  <c r="M7840" i="3" s="1"/>
  <c r="G7839" i="3"/>
  <c r="K7839" i="3" s="1"/>
  <c r="O7839" i="3" s="1"/>
  <c r="G7838" i="3"/>
  <c r="I7838" i="3" s="1"/>
  <c r="M7838" i="3" s="1"/>
  <c r="G7837" i="3"/>
  <c r="G7836" i="3"/>
  <c r="I7836" i="3" s="1"/>
  <c r="M7836" i="3" s="1"/>
  <c r="G7835" i="3"/>
  <c r="H7835" i="3" s="1"/>
  <c r="L7835" i="3" s="1"/>
  <c r="G7834" i="3"/>
  <c r="G7833" i="3"/>
  <c r="H7833" i="3" s="1"/>
  <c r="L7833" i="3" s="1"/>
  <c r="G7832" i="3"/>
  <c r="I7832" i="3" s="1"/>
  <c r="M7832" i="3" s="1"/>
  <c r="G7831" i="3"/>
  <c r="J7831" i="3" s="1"/>
  <c r="N7831" i="3" s="1"/>
  <c r="G7830" i="3"/>
  <c r="I7830" i="3" s="1"/>
  <c r="M7830" i="3" s="1"/>
  <c r="G7829" i="3"/>
  <c r="G7828" i="3"/>
  <c r="H7828" i="3" s="1"/>
  <c r="L7828" i="3" s="1"/>
  <c r="G7827" i="3"/>
  <c r="H7827" i="3" s="1"/>
  <c r="L7827" i="3" s="1"/>
  <c r="G7826" i="3"/>
  <c r="H7826" i="3" s="1"/>
  <c r="L7826" i="3" s="1"/>
  <c r="G7825" i="3"/>
  <c r="H7825" i="3" s="1"/>
  <c r="L7825" i="3" s="1"/>
  <c r="G7824" i="3"/>
  <c r="I7824" i="3" s="1"/>
  <c r="M7824" i="3" s="1"/>
  <c r="G7823" i="3"/>
  <c r="I7823" i="3" s="1"/>
  <c r="M7823" i="3" s="1"/>
  <c r="G7822" i="3"/>
  <c r="I7822" i="3" s="1"/>
  <c r="M7822" i="3" s="1"/>
  <c r="G7821" i="3"/>
  <c r="G7820" i="3"/>
  <c r="I7820" i="3" s="1"/>
  <c r="M7820" i="3" s="1"/>
  <c r="G7819" i="3"/>
  <c r="H7819" i="3" s="1"/>
  <c r="L7819" i="3" s="1"/>
  <c r="G7818" i="3"/>
  <c r="G7817" i="3"/>
  <c r="H7817" i="3" s="1"/>
  <c r="L7817" i="3" s="1"/>
  <c r="G7816" i="3"/>
  <c r="I7816" i="3" s="1"/>
  <c r="M7816" i="3" s="1"/>
  <c r="G7815" i="3"/>
  <c r="J7815" i="3" s="1"/>
  <c r="N7815" i="3" s="1"/>
  <c r="G7814" i="3"/>
  <c r="H7814" i="3" s="1"/>
  <c r="L7814" i="3" s="1"/>
  <c r="G7813" i="3"/>
  <c r="H7813" i="3" s="1"/>
  <c r="L7813" i="3" s="1"/>
  <c r="G7812" i="3"/>
  <c r="H7812" i="3" s="1"/>
  <c r="L7812" i="3" s="1"/>
  <c r="G7811" i="3"/>
  <c r="H7811" i="3" s="1"/>
  <c r="L7811" i="3" s="1"/>
  <c r="G7810" i="3"/>
  <c r="H7810" i="3" s="1"/>
  <c r="L7810" i="3" s="1"/>
  <c r="G7809" i="3"/>
  <c r="H7809" i="3" s="1"/>
  <c r="L7809" i="3" s="1"/>
  <c r="G7808" i="3"/>
  <c r="H7808" i="3" s="1"/>
  <c r="L7808" i="3" s="1"/>
  <c r="G7807" i="3"/>
  <c r="I7807" i="3" s="1"/>
  <c r="M7807" i="3" s="1"/>
  <c r="G7806" i="3"/>
  <c r="I7806" i="3" s="1"/>
  <c r="M7806" i="3" s="1"/>
  <c r="G7805" i="3"/>
  <c r="H7805" i="3" s="1"/>
  <c r="L7805" i="3" s="1"/>
  <c r="G7804" i="3"/>
  <c r="J7804" i="3" s="1"/>
  <c r="N7804" i="3" s="1"/>
  <c r="G7803" i="3"/>
  <c r="G7802" i="3"/>
  <c r="H7802" i="3" s="1"/>
  <c r="L7802" i="3" s="1"/>
  <c r="G7801" i="3"/>
  <c r="H7801" i="3" s="1"/>
  <c r="L7801" i="3" s="1"/>
  <c r="G7800" i="3"/>
  <c r="I7800" i="3" s="1"/>
  <c r="M7800" i="3" s="1"/>
  <c r="G7799" i="3"/>
  <c r="J7799" i="3" s="1"/>
  <c r="N7799" i="3" s="1"/>
  <c r="G7798" i="3"/>
  <c r="I7798" i="3" s="1"/>
  <c r="M7798" i="3" s="1"/>
  <c r="G7797" i="3"/>
  <c r="H7797" i="3" s="1"/>
  <c r="L7797" i="3" s="1"/>
  <c r="G7796" i="3"/>
  <c r="J7796" i="3" s="1"/>
  <c r="N7796" i="3" s="1"/>
  <c r="G7795" i="3"/>
  <c r="H7795" i="3" s="1"/>
  <c r="L7795" i="3" s="1"/>
  <c r="G7794" i="3"/>
  <c r="H7794" i="3" s="1"/>
  <c r="L7794" i="3" s="1"/>
  <c r="G7793" i="3"/>
  <c r="H7793" i="3" s="1"/>
  <c r="L7793" i="3" s="1"/>
  <c r="G7792" i="3"/>
  <c r="I7792" i="3" s="1"/>
  <c r="M7792" i="3" s="1"/>
  <c r="G7791" i="3"/>
  <c r="G7790" i="3"/>
  <c r="I7790" i="3" s="1"/>
  <c r="M7790" i="3" s="1"/>
  <c r="G7789" i="3"/>
  <c r="G7788" i="3"/>
  <c r="I7788" i="3" s="1"/>
  <c r="M7788" i="3" s="1"/>
  <c r="G7787" i="3"/>
  <c r="H7787" i="3" s="1"/>
  <c r="L7787" i="3" s="1"/>
  <c r="G7786" i="3"/>
  <c r="G7785" i="3"/>
  <c r="H7785" i="3" s="1"/>
  <c r="L7785" i="3" s="1"/>
  <c r="G7784" i="3"/>
  <c r="I7784" i="3" s="1"/>
  <c r="M7784" i="3" s="1"/>
  <c r="G7783" i="3"/>
  <c r="J7783" i="3" s="1"/>
  <c r="N7783" i="3" s="1"/>
  <c r="G7782" i="3"/>
  <c r="H7782" i="3" s="1"/>
  <c r="L7782" i="3" s="1"/>
  <c r="G7781" i="3"/>
  <c r="G7780" i="3"/>
  <c r="H7780" i="3" s="1"/>
  <c r="L7780" i="3" s="1"/>
  <c r="G7779" i="3"/>
  <c r="H7779" i="3" s="1"/>
  <c r="L7779" i="3" s="1"/>
  <c r="G7778" i="3"/>
  <c r="H7778" i="3" s="1"/>
  <c r="L7778" i="3" s="1"/>
  <c r="G7777" i="3"/>
  <c r="G7776" i="3"/>
  <c r="I7776" i="3" s="1"/>
  <c r="M7776" i="3" s="1"/>
  <c r="G7775" i="3"/>
  <c r="G7774" i="3"/>
  <c r="I7774" i="3" s="1"/>
  <c r="M7774" i="3" s="1"/>
  <c r="G7773" i="3"/>
  <c r="G7772" i="3"/>
  <c r="H7772" i="3" s="1"/>
  <c r="L7772" i="3" s="1"/>
  <c r="G7771" i="3"/>
  <c r="G7770" i="3"/>
  <c r="H7770" i="3" s="1"/>
  <c r="L7770" i="3" s="1"/>
  <c r="G7769" i="3"/>
  <c r="H7769" i="3" s="1"/>
  <c r="L7769" i="3" s="1"/>
  <c r="G7768" i="3"/>
  <c r="H7768" i="3" s="1"/>
  <c r="L7768" i="3" s="1"/>
  <c r="G7767" i="3"/>
  <c r="J7767" i="3" s="1"/>
  <c r="N7767" i="3" s="1"/>
  <c r="G7766" i="3"/>
  <c r="I7766" i="3" s="1"/>
  <c r="M7766" i="3" s="1"/>
  <c r="G7765" i="3"/>
  <c r="G7764" i="3"/>
  <c r="J7764" i="3" s="1"/>
  <c r="N7764" i="3" s="1"/>
  <c r="G7763" i="3"/>
  <c r="G7762" i="3"/>
  <c r="H7762" i="3" s="1"/>
  <c r="L7762" i="3" s="1"/>
  <c r="G7761" i="3"/>
  <c r="H7761" i="3" s="1"/>
  <c r="L7761" i="3" s="1"/>
  <c r="G7760" i="3"/>
  <c r="I7760" i="3" s="1"/>
  <c r="M7760" i="3" s="1"/>
  <c r="G7759" i="3"/>
  <c r="I7759" i="3" s="1"/>
  <c r="M7759" i="3" s="1"/>
  <c r="G7758" i="3"/>
  <c r="I7758" i="3" s="1"/>
  <c r="M7758" i="3" s="1"/>
  <c r="G7757" i="3"/>
  <c r="G7756" i="3"/>
  <c r="H7756" i="3" s="1"/>
  <c r="L7756" i="3" s="1"/>
  <c r="G7755" i="3"/>
  <c r="H7755" i="3" s="1"/>
  <c r="L7755" i="3" s="1"/>
  <c r="G7754" i="3"/>
  <c r="G7753" i="3"/>
  <c r="H7753" i="3" s="1"/>
  <c r="L7753" i="3" s="1"/>
  <c r="G7752" i="3"/>
  <c r="I7752" i="3" s="1"/>
  <c r="M7752" i="3" s="1"/>
  <c r="G7751" i="3"/>
  <c r="J7751" i="3" s="1"/>
  <c r="N7751" i="3" s="1"/>
  <c r="G7750" i="3"/>
  <c r="I7750" i="3" s="1"/>
  <c r="M7750" i="3" s="1"/>
  <c r="G7749" i="3"/>
  <c r="G7748" i="3"/>
  <c r="J7748" i="3" s="1"/>
  <c r="N7748" i="3" s="1"/>
  <c r="G7747" i="3"/>
  <c r="G7746" i="3"/>
  <c r="H7746" i="3" s="1"/>
  <c r="L7746" i="3" s="1"/>
  <c r="G7745" i="3"/>
  <c r="G7744" i="3"/>
  <c r="I7744" i="3" s="1"/>
  <c r="M7744" i="3" s="1"/>
  <c r="G7743" i="3"/>
  <c r="K7743" i="3" s="1"/>
  <c r="O7743" i="3" s="1"/>
  <c r="G7742" i="3"/>
  <c r="I7742" i="3" s="1"/>
  <c r="M7742" i="3" s="1"/>
  <c r="G7741" i="3"/>
  <c r="H7741" i="3" s="1"/>
  <c r="L7741" i="3" s="1"/>
  <c r="G7740" i="3"/>
  <c r="H7740" i="3" s="1"/>
  <c r="L7740" i="3" s="1"/>
  <c r="G7739" i="3"/>
  <c r="G7738" i="3"/>
  <c r="G7737" i="3"/>
  <c r="H7737" i="3" s="1"/>
  <c r="L7737" i="3" s="1"/>
  <c r="G7736" i="3"/>
  <c r="I7736" i="3" s="1"/>
  <c r="M7736" i="3" s="1"/>
  <c r="G7735" i="3"/>
  <c r="J7735" i="3" s="1"/>
  <c r="N7735" i="3" s="1"/>
  <c r="G7734" i="3"/>
  <c r="J7734" i="3" s="1"/>
  <c r="N7734" i="3" s="1"/>
  <c r="G7733" i="3"/>
  <c r="H7733" i="3" s="1"/>
  <c r="L7733" i="3" s="1"/>
  <c r="G7732" i="3"/>
  <c r="J7732" i="3" s="1"/>
  <c r="N7732" i="3" s="1"/>
  <c r="G7731" i="3"/>
  <c r="G7730" i="3"/>
  <c r="H7730" i="3" s="1"/>
  <c r="L7730" i="3" s="1"/>
  <c r="G7729" i="3"/>
  <c r="H7729" i="3" s="1"/>
  <c r="L7729" i="3" s="1"/>
  <c r="G7728" i="3"/>
  <c r="I7728" i="3" s="1"/>
  <c r="M7728" i="3" s="1"/>
  <c r="G7727" i="3"/>
  <c r="I7727" i="3" s="1"/>
  <c r="M7727" i="3" s="1"/>
  <c r="G7726" i="3"/>
  <c r="I7726" i="3" s="1"/>
  <c r="M7726" i="3" s="1"/>
  <c r="G7725" i="3"/>
  <c r="G7724" i="3"/>
  <c r="I7724" i="3" s="1"/>
  <c r="M7724" i="3" s="1"/>
  <c r="G7723" i="3"/>
  <c r="H7723" i="3" s="1"/>
  <c r="L7723" i="3" s="1"/>
  <c r="G7722" i="3"/>
  <c r="H7722" i="3" s="1"/>
  <c r="L7722" i="3" s="1"/>
  <c r="G7721" i="3"/>
  <c r="H7721" i="3" s="1"/>
  <c r="L7721" i="3" s="1"/>
  <c r="G7720" i="3"/>
  <c r="I7720" i="3" s="1"/>
  <c r="M7720" i="3" s="1"/>
  <c r="G7719" i="3"/>
  <c r="J7719" i="3" s="1"/>
  <c r="N7719" i="3" s="1"/>
  <c r="G7718" i="3"/>
  <c r="I7718" i="3" s="1"/>
  <c r="M7718" i="3" s="1"/>
  <c r="G7717" i="3"/>
  <c r="H7717" i="3" s="1"/>
  <c r="L7717" i="3" s="1"/>
  <c r="G7716" i="3"/>
  <c r="J7716" i="3" s="1"/>
  <c r="N7716" i="3" s="1"/>
  <c r="G7715" i="3"/>
  <c r="G7714" i="3"/>
  <c r="H7714" i="3" s="1"/>
  <c r="L7714" i="3" s="1"/>
  <c r="G7713" i="3"/>
  <c r="G7712" i="3"/>
  <c r="I7712" i="3" s="1"/>
  <c r="M7712" i="3" s="1"/>
  <c r="G7711" i="3"/>
  <c r="J7711" i="3" s="1"/>
  <c r="N7711" i="3" s="1"/>
  <c r="G7710" i="3"/>
  <c r="I7710" i="3" s="1"/>
  <c r="M7710" i="3" s="1"/>
  <c r="G7709" i="3"/>
  <c r="H7709" i="3" s="1"/>
  <c r="L7709" i="3" s="1"/>
  <c r="G7708" i="3"/>
  <c r="H7708" i="3" s="1"/>
  <c r="L7708" i="3" s="1"/>
  <c r="G7707" i="3"/>
  <c r="H7707" i="3" s="1"/>
  <c r="L7707" i="3" s="1"/>
  <c r="G7706" i="3"/>
  <c r="G7705" i="3"/>
  <c r="H7705" i="3" s="1"/>
  <c r="L7705" i="3" s="1"/>
  <c r="G7704" i="3"/>
  <c r="H7704" i="3" s="1"/>
  <c r="L7704" i="3" s="1"/>
  <c r="G7703" i="3"/>
  <c r="G7702" i="3"/>
  <c r="I7702" i="3" s="1"/>
  <c r="M7702" i="3" s="1"/>
  <c r="G7701" i="3"/>
  <c r="G7700" i="3"/>
  <c r="G7699" i="3"/>
  <c r="H7699" i="3" s="1"/>
  <c r="L7699" i="3" s="1"/>
  <c r="G7698" i="3"/>
  <c r="H7698" i="3" s="1"/>
  <c r="L7698" i="3" s="1"/>
  <c r="G7697" i="3"/>
  <c r="H7697" i="3" s="1"/>
  <c r="L7697" i="3" s="1"/>
  <c r="G7696" i="3"/>
  <c r="I7696" i="3" s="1"/>
  <c r="M7696" i="3" s="1"/>
  <c r="G7695" i="3"/>
  <c r="H7695" i="3" s="1"/>
  <c r="L7695" i="3" s="1"/>
  <c r="G7694" i="3"/>
  <c r="I7694" i="3" s="1"/>
  <c r="M7694" i="3" s="1"/>
  <c r="G7693" i="3"/>
  <c r="G7692" i="3"/>
  <c r="I7692" i="3" s="1"/>
  <c r="M7692" i="3" s="1"/>
  <c r="G7691" i="3"/>
  <c r="H7691" i="3" s="1"/>
  <c r="L7691" i="3" s="1"/>
  <c r="G7690" i="3"/>
  <c r="H7690" i="3" s="1"/>
  <c r="L7690" i="3" s="1"/>
  <c r="G7689" i="3"/>
  <c r="H7689" i="3" s="1"/>
  <c r="L7689" i="3" s="1"/>
  <c r="G7688" i="3"/>
  <c r="H7688" i="3" s="1"/>
  <c r="L7688" i="3" s="1"/>
  <c r="G7687" i="3"/>
  <c r="J7687" i="3" s="1"/>
  <c r="N7687" i="3" s="1"/>
  <c r="G7686" i="3"/>
  <c r="I7686" i="3" s="1"/>
  <c r="M7686" i="3" s="1"/>
  <c r="G7685" i="3"/>
  <c r="H7685" i="3" s="1"/>
  <c r="L7685" i="3" s="1"/>
  <c r="G7684" i="3"/>
  <c r="G7683" i="3"/>
  <c r="G7682" i="3"/>
  <c r="H7682" i="3" s="1"/>
  <c r="L7682" i="3" s="1"/>
  <c r="G7681" i="3"/>
  <c r="H7681" i="3" s="1"/>
  <c r="L7681" i="3" s="1"/>
  <c r="G7680" i="3"/>
  <c r="I7680" i="3" s="1"/>
  <c r="M7680" i="3" s="1"/>
  <c r="G7679" i="3"/>
  <c r="H7679" i="3" s="1"/>
  <c r="L7679" i="3" s="1"/>
  <c r="G7678" i="3"/>
  <c r="I7678" i="3" s="1"/>
  <c r="M7678" i="3" s="1"/>
  <c r="G7677" i="3"/>
  <c r="H7677" i="3" s="1"/>
  <c r="L7677" i="3" s="1"/>
  <c r="G7676" i="3"/>
  <c r="H7676" i="3" s="1"/>
  <c r="L7676" i="3" s="1"/>
  <c r="G7675" i="3"/>
  <c r="H7675" i="3" s="1"/>
  <c r="L7675" i="3" s="1"/>
  <c r="G7674" i="3"/>
  <c r="H7674" i="3" s="1"/>
  <c r="L7674" i="3" s="1"/>
  <c r="G7673" i="3"/>
  <c r="H7673" i="3" s="1"/>
  <c r="L7673" i="3" s="1"/>
  <c r="G7672" i="3"/>
  <c r="I7672" i="3" s="1"/>
  <c r="M7672" i="3" s="1"/>
  <c r="G7671" i="3"/>
  <c r="J7671" i="3" s="1"/>
  <c r="N7671" i="3" s="1"/>
  <c r="G7670" i="3"/>
  <c r="H7670" i="3" s="1"/>
  <c r="L7670" i="3" s="1"/>
  <c r="G7669" i="3"/>
  <c r="H7669" i="3" s="1"/>
  <c r="L7669" i="3" s="1"/>
  <c r="G7668" i="3"/>
  <c r="J7668" i="3" s="1"/>
  <c r="N7668" i="3" s="1"/>
  <c r="G7667" i="3"/>
  <c r="H7667" i="3" s="1"/>
  <c r="L7667" i="3" s="1"/>
  <c r="G7666" i="3"/>
  <c r="H7666" i="3" s="1"/>
  <c r="L7666" i="3" s="1"/>
  <c r="G7665" i="3"/>
  <c r="H7665" i="3" s="1"/>
  <c r="L7665" i="3" s="1"/>
  <c r="G7664" i="3"/>
  <c r="I7664" i="3" s="1"/>
  <c r="M7664" i="3" s="1"/>
  <c r="G7663" i="3"/>
  <c r="J7663" i="3" s="1"/>
  <c r="N7663" i="3" s="1"/>
  <c r="G7662" i="3"/>
  <c r="I7662" i="3" s="1"/>
  <c r="M7662" i="3" s="1"/>
  <c r="G7661" i="3"/>
  <c r="G7660" i="3"/>
  <c r="H7660" i="3" s="1"/>
  <c r="L7660" i="3" s="1"/>
  <c r="G7659" i="3"/>
  <c r="G7658" i="3"/>
  <c r="H7658" i="3" s="1"/>
  <c r="L7658" i="3" s="1"/>
  <c r="G7657" i="3"/>
  <c r="H7657" i="3" s="1"/>
  <c r="L7657" i="3" s="1"/>
  <c r="G7656" i="3"/>
  <c r="I7656" i="3" s="1"/>
  <c r="M7656" i="3" s="1"/>
  <c r="G7655" i="3"/>
  <c r="J7655" i="3" s="1"/>
  <c r="N7655" i="3" s="1"/>
  <c r="G7654" i="3"/>
  <c r="I7654" i="3" s="1"/>
  <c r="M7654" i="3" s="1"/>
  <c r="G7653" i="3"/>
  <c r="H7653" i="3" s="1"/>
  <c r="L7653" i="3" s="1"/>
  <c r="G7652" i="3"/>
  <c r="J7652" i="3" s="1"/>
  <c r="N7652" i="3" s="1"/>
  <c r="G7651" i="3"/>
  <c r="G7650" i="3"/>
  <c r="H7650" i="3" s="1"/>
  <c r="L7650" i="3" s="1"/>
  <c r="G7649" i="3"/>
  <c r="H7649" i="3" s="1"/>
  <c r="L7649" i="3" s="1"/>
  <c r="G7648" i="3"/>
  <c r="H7648" i="3" s="1"/>
  <c r="L7648" i="3" s="1"/>
  <c r="G7647" i="3"/>
  <c r="H7647" i="3" s="1"/>
  <c r="L7647" i="3" s="1"/>
  <c r="G7646" i="3"/>
  <c r="H7646" i="3" s="1"/>
  <c r="L7646" i="3" s="1"/>
  <c r="G7645" i="3"/>
  <c r="H7645" i="3" s="1"/>
  <c r="L7645" i="3" s="1"/>
  <c r="G7644" i="3"/>
  <c r="I7644" i="3" s="1"/>
  <c r="M7644" i="3" s="1"/>
  <c r="G7643" i="3"/>
  <c r="H7643" i="3" s="1"/>
  <c r="L7643" i="3" s="1"/>
  <c r="G7642" i="3"/>
  <c r="H7642" i="3" s="1"/>
  <c r="L7642" i="3" s="1"/>
  <c r="G7641" i="3"/>
  <c r="G7640" i="3"/>
  <c r="H7640" i="3" s="1"/>
  <c r="L7640" i="3" s="1"/>
  <c r="G7639" i="3"/>
  <c r="J7639" i="3" s="1"/>
  <c r="N7639" i="3" s="1"/>
  <c r="G7638" i="3"/>
  <c r="H7638" i="3" s="1"/>
  <c r="L7638" i="3" s="1"/>
  <c r="G7637" i="3"/>
  <c r="H7637" i="3" s="1"/>
  <c r="L7637" i="3" s="1"/>
  <c r="G7636" i="3"/>
  <c r="I7636" i="3" s="1"/>
  <c r="M7636" i="3" s="1"/>
  <c r="G7635" i="3"/>
  <c r="G7634" i="3"/>
  <c r="H7634" i="3" s="1"/>
  <c r="L7634" i="3" s="1"/>
  <c r="G7633" i="3"/>
  <c r="H7633" i="3" s="1"/>
  <c r="L7633" i="3" s="1"/>
  <c r="G7632" i="3"/>
  <c r="H7632" i="3" s="1"/>
  <c r="L7632" i="3" s="1"/>
  <c r="G7631" i="3"/>
  <c r="J7631" i="3" s="1"/>
  <c r="N7631" i="3" s="1"/>
  <c r="G7630" i="3"/>
  <c r="H7630" i="3" s="1"/>
  <c r="L7630" i="3" s="1"/>
  <c r="G7629" i="3"/>
  <c r="G7628" i="3"/>
  <c r="I7628" i="3" s="1"/>
  <c r="M7628" i="3" s="1"/>
  <c r="G7627" i="3"/>
  <c r="H7627" i="3" s="1"/>
  <c r="L7627" i="3" s="1"/>
  <c r="G7626" i="3"/>
  <c r="H7626" i="3" s="1"/>
  <c r="L7626" i="3" s="1"/>
  <c r="G7625" i="3"/>
  <c r="G7624" i="3"/>
  <c r="H7624" i="3" s="1"/>
  <c r="L7624" i="3" s="1"/>
  <c r="G7623" i="3"/>
  <c r="K7623" i="3" s="1"/>
  <c r="O7623" i="3" s="1"/>
  <c r="G7622" i="3"/>
  <c r="H7622" i="3" s="1"/>
  <c r="L7622" i="3" s="1"/>
  <c r="G7621" i="3"/>
  <c r="H7621" i="3" s="1"/>
  <c r="L7621" i="3" s="1"/>
  <c r="G7620" i="3"/>
  <c r="I7620" i="3" s="1"/>
  <c r="M7620" i="3" s="1"/>
  <c r="G7619" i="3"/>
  <c r="H7619" i="3" s="1"/>
  <c r="L7619" i="3" s="1"/>
  <c r="G7618" i="3"/>
  <c r="H7618" i="3" s="1"/>
  <c r="L7618" i="3" s="1"/>
  <c r="G7617" i="3"/>
  <c r="G7616" i="3"/>
  <c r="H7616" i="3" s="1"/>
  <c r="L7616" i="3" s="1"/>
  <c r="G7615" i="3"/>
  <c r="K7615" i="3" s="1"/>
  <c r="O7615" i="3" s="1"/>
  <c r="G7614" i="3"/>
  <c r="H7614" i="3" s="1"/>
  <c r="L7614" i="3" s="1"/>
  <c r="G7613" i="3"/>
  <c r="H7613" i="3" s="1"/>
  <c r="L7613" i="3" s="1"/>
  <c r="G7612" i="3"/>
  <c r="I7612" i="3" s="1"/>
  <c r="M7612" i="3" s="1"/>
  <c r="G7611" i="3"/>
  <c r="G7610" i="3"/>
  <c r="H7610" i="3" s="1"/>
  <c r="L7610" i="3" s="1"/>
  <c r="G7609" i="3"/>
  <c r="H7609" i="3" s="1"/>
  <c r="L7609" i="3" s="1"/>
  <c r="G7608" i="3"/>
  <c r="H7608" i="3" s="1"/>
  <c r="L7608" i="3" s="1"/>
  <c r="G7607" i="3"/>
  <c r="K7607" i="3" s="1"/>
  <c r="O7607" i="3" s="1"/>
  <c r="G7606" i="3"/>
  <c r="H7606" i="3" s="1"/>
  <c r="L7606" i="3" s="1"/>
  <c r="G7605" i="3"/>
  <c r="H7605" i="3" s="1"/>
  <c r="L7605" i="3" s="1"/>
  <c r="G7604" i="3"/>
  <c r="I7604" i="3" s="1"/>
  <c r="M7604" i="3" s="1"/>
  <c r="G7603" i="3"/>
  <c r="G7602" i="3"/>
  <c r="H7602" i="3" s="1"/>
  <c r="L7602" i="3" s="1"/>
  <c r="G7601" i="3"/>
  <c r="G7600" i="3"/>
  <c r="H7600" i="3" s="1"/>
  <c r="L7600" i="3" s="1"/>
  <c r="G7599" i="3"/>
  <c r="J7599" i="3" s="1"/>
  <c r="N7599" i="3" s="1"/>
  <c r="G7598" i="3"/>
  <c r="H7598" i="3" s="1"/>
  <c r="L7598" i="3" s="1"/>
  <c r="G7597" i="3"/>
  <c r="G7596" i="3"/>
  <c r="I7596" i="3" s="1"/>
  <c r="M7596" i="3" s="1"/>
  <c r="G7595" i="3"/>
  <c r="G7594" i="3"/>
  <c r="H7594" i="3" s="1"/>
  <c r="L7594" i="3" s="1"/>
  <c r="G7593" i="3"/>
  <c r="H7593" i="3" s="1"/>
  <c r="L7593" i="3" s="1"/>
  <c r="G7592" i="3"/>
  <c r="H7592" i="3" s="1"/>
  <c r="L7592" i="3" s="1"/>
  <c r="G7591" i="3"/>
  <c r="K7591" i="3" s="1"/>
  <c r="O7591" i="3" s="1"/>
  <c r="G7590" i="3"/>
  <c r="H7590" i="3" s="1"/>
  <c r="L7590" i="3" s="1"/>
  <c r="G7589" i="3"/>
  <c r="G7588" i="3"/>
  <c r="I7588" i="3" s="1"/>
  <c r="M7588" i="3" s="1"/>
  <c r="G7587" i="3"/>
  <c r="H7587" i="3" s="1"/>
  <c r="L7587" i="3" s="1"/>
  <c r="G7586" i="3"/>
  <c r="H7586" i="3" s="1"/>
  <c r="L7586" i="3" s="1"/>
  <c r="G7585" i="3"/>
  <c r="H7585" i="3" s="1"/>
  <c r="L7585" i="3" s="1"/>
  <c r="G7584" i="3"/>
  <c r="H7584" i="3" s="1"/>
  <c r="L7584" i="3" s="1"/>
  <c r="G7583" i="3"/>
  <c r="I7583" i="3" s="1"/>
  <c r="M7583" i="3" s="1"/>
  <c r="G7582" i="3"/>
  <c r="H7582" i="3" s="1"/>
  <c r="L7582" i="3" s="1"/>
  <c r="G7581" i="3"/>
  <c r="G7580" i="3"/>
  <c r="I7580" i="3" s="1"/>
  <c r="M7580" i="3" s="1"/>
  <c r="G7579" i="3"/>
  <c r="G7578" i="3"/>
  <c r="H7578" i="3" s="1"/>
  <c r="L7578" i="3" s="1"/>
  <c r="G7577" i="3"/>
  <c r="G7576" i="3"/>
  <c r="H7576" i="3" s="1"/>
  <c r="L7576" i="3" s="1"/>
  <c r="G7575" i="3"/>
  <c r="K7575" i="3" s="1"/>
  <c r="O7575" i="3" s="1"/>
  <c r="G7574" i="3"/>
  <c r="H7574" i="3" s="1"/>
  <c r="L7574" i="3" s="1"/>
  <c r="G7573" i="3"/>
  <c r="G7572" i="3"/>
  <c r="I7572" i="3" s="1"/>
  <c r="M7572" i="3" s="1"/>
  <c r="G7571" i="3"/>
  <c r="G7570" i="3"/>
  <c r="H7570" i="3" s="1"/>
  <c r="L7570" i="3" s="1"/>
  <c r="G7569" i="3"/>
  <c r="G7568" i="3"/>
  <c r="H7568" i="3" s="1"/>
  <c r="L7568" i="3" s="1"/>
  <c r="G7567" i="3"/>
  <c r="K7567" i="3" s="1"/>
  <c r="O7567" i="3" s="1"/>
  <c r="G7566" i="3"/>
  <c r="H7566" i="3" s="1"/>
  <c r="L7566" i="3" s="1"/>
  <c r="G7565" i="3"/>
  <c r="H7565" i="3" s="1"/>
  <c r="L7565" i="3" s="1"/>
  <c r="G7564" i="3"/>
  <c r="I7564" i="3" s="1"/>
  <c r="M7564" i="3" s="1"/>
  <c r="G7563" i="3"/>
  <c r="G7562" i="3"/>
  <c r="H7562" i="3" s="1"/>
  <c r="L7562" i="3" s="1"/>
  <c r="G7561" i="3"/>
  <c r="G7560" i="3"/>
  <c r="H7560" i="3" s="1"/>
  <c r="L7560" i="3" s="1"/>
  <c r="G7559" i="3"/>
  <c r="I7559" i="3" s="1"/>
  <c r="M7559" i="3" s="1"/>
  <c r="G7558" i="3"/>
  <c r="H7558" i="3" s="1"/>
  <c r="L7558" i="3" s="1"/>
  <c r="G7557" i="3"/>
  <c r="G7556" i="3"/>
  <c r="I7556" i="3" s="1"/>
  <c r="M7556" i="3" s="1"/>
  <c r="G7555" i="3"/>
  <c r="G7554" i="3"/>
  <c r="H7554" i="3" s="1"/>
  <c r="L7554" i="3" s="1"/>
  <c r="G7553" i="3"/>
  <c r="G7552" i="3"/>
  <c r="H7552" i="3" s="1"/>
  <c r="L7552" i="3" s="1"/>
  <c r="G7551" i="3"/>
  <c r="K7551" i="3" s="1"/>
  <c r="O7551" i="3" s="1"/>
  <c r="G7550" i="3"/>
  <c r="H7550" i="3" s="1"/>
  <c r="L7550" i="3" s="1"/>
  <c r="G7549" i="3"/>
  <c r="G7548" i="3"/>
  <c r="I7548" i="3" s="1"/>
  <c r="M7548" i="3" s="1"/>
  <c r="G7547" i="3"/>
  <c r="H7547" i="3" s="1"/>
  <c r="L7547" i="3" s="1"/>
  <c r="G7546" i="3"/>
  <c r="H7546" i="3" s="1"/>
  <c r="L7546" i="3" s="1"/>
  <c r="G7545" i="3"/>
  <c r="H7545" i="3" s="1"/>
  <c r="L7545" i="3" s="1"/>
  <c r="G7544" i="3"/>
  <c r="H7544" i="3" s="1"/>
  <c r="L7544" i="3" s="1"/>
  <c r="G7543" i="3"/>
  <c r="J7543" i="3" s="1"/>
  <c r="N7543" i="3" s="1"/>
  <c r="G7542" i="3"/>
  <c r="H7542" i="3" s="1"/>
  <c r="L7542" i="3" s="1"/>
  <c r="G7541" i="3"/>
  <c r="H7541" i="3" s="1"/>
  <c r="L7541" i="3" s="1"/>
  <c r="G7540" i="3"/>
  <c r="I7540" i="3" s="1"/>
  <c r="M7540" i="3" s="1"/>
  <c r="G7539" i="3"/>
  <c r="G7538" i="3"/>
  <c r="H7538" i="3" s="1"/>
  <c r="L7538" i="3" s="1"/>
  <c r="G7537" i="3"/>
  <c r="H7537" i="3" s="1"/>
  <c r="L7537" i="3" s="1"/>
  <c r="G7536" i="3"/>
  <c r="H7536" i="3" s="1"/>
  <c r="L7536" i="3" s="1"/>
  <c r="G7535" i="3"/>
  <c r="I7535" i="3" s="1"/>
  <c r="M7535" i="3" s="1"/>
  <c r="G7534" i="3"/>
  <c r="H7534" i="3" s="1"/>
  <c r="L7534" i="3" s="1"/>
  <c r="G7533" i="3"/>
  <c r="G7532" i="3"/>
  <c r="I7532" i="3" s="1"/>
  <c r="M7532" i="3" s="1"/>
  <c r="G7531" i="3"/>
  <c r="H7531" i="3" s="1"/>
  <c r="L7531" i="3" s="1"/>
  <c r="G7530" i="3"/>
  <c r="H7530" i="3" s="1"/>
  <c r="L7530" i="3" s="1"/>
  <c r="G7529" i="3"/>
  <c r="H7529" i="3" s="1"/>
  <c r="L7529" i="3" s="1"/>
  <c r="G7528" i="3"/>
  <c r="H7528" i="3" s="1"/>
  <c r="L7528" i="3" s="1"/>
  <c r="G7527" i="3"/>
  <c r="G7526" i="3"/>
  <c r="H7526" i="3" s="1"/>
  <c r="L7526" i="3" s="1"/>
  <c r="G7525" i="3"/>
  <c r="G7524" i="3"/>
  <c r="I7524" i="3" s="1"/>
  <c r="M7524" i="3" s="1"/>
  <c r="G7523" i="3"/>
  <c r="H7523" i="3" s="1"/>
  <c r="L7523" i="3" s="1"/>
  <c r="G7522" i="3"/>
  <c r="H7522" i="3" s="1"/>
  <c r="L7522" i="3" s="1"/>
  <c r="G7521" i="3"/>
  <c r="G7520" i="3"/>
  <c r="H7520" i="3" s="1"/>
  <c r="L7520" i="3" s="1"/>
  <c r="G7519" i="3"/>
  <c r="H7519" i="3" s="1"/>
  <c r="L7519" i="3" s="1"/>
  <c r="G7518" i="3"/>
  <c r="H7518" i="3" s="1"/>
  <c r="L7518" i="3" s="1"/>
  <c r="G7517" i="3"/>
  <c r="G7516" i="3"/>
  <c r="I7516" i="3" s="1"/>
  <c r="M7516" i="3" s="1"/>
  <c r="G7515" i="3"/>
  <c r="G7514" i="3"/>
  <c r="H7514" i="3" s="1"/>
  <c r="L7514" i="3" s="1"/>
  <c r="G7513" i="3"/>
  <c r="H7513" i="3" s="1"/>
  <c r="L7513" i="3" s="1"/>
  <c r="G7512" i="3"/>
  <c r="H7512" i="3" s="1"/>
  <c r="L7512" i="3" s="1"/>
  <c r="G7511" i="3"/>
  <c r="K7511" i="3" s="1"/>
  <c r="O7511" i="3" s="1"/>
  <c r="G7510" i="3"/>
  <c r="H7510" i="3" s="1"/>
  <c r="L7510" i="3" s="1"/>
  <c r="G7509" i="3"/>
  <c r="G7508" i="3"/>
  <c r="I7508" i="3" s="1"/>
  <c r="M7508" i="3" s="1"/>
  <c r="G7507" i="3"/>
  <c r="G7506" i="3"/>
  <c r="H7506" i="3" s="1"/>
  <c r="L7506" i="3" s="1"/>
  <c r="G7505" i="3"/>
  <c r="G7504" i="3"/>
  <c r="H7504" i="3" s="1"/>
  <c r="L7504" i="3" s="1"/>
  <c r="G7503" i="3"/>
  <c r="K7503" i="3" s="1"/>
  <c r="O7503" i="3" s="1"/>
  <c r="G7502" i="3"/>
  <c r="H7502" i="3" s="1"/>
  <c r="L7502" i="3" s="1"/>
  <c r="G7501" i="3"/>
  <c r="G7500" i="3"/>
  <c r="I7500" i="3" s="1"/>
  <c r="M7500" i="3" s="1"/>
  <c r="G7499" i="3"/>
  <c r="G7498" i="3"/>
  <c r="H7498" i="3" s="1"/>
  <c r="L7498" i="3" s="1"/>
  <c r="G7497" i="3"/>
  <c r="G7496" i="3"/>
  <c r="H7496" i="3" s="1"/>
  <c r="L7496" i="3" s="1"/>
  <c r="G7495" i="3"/>
  <c r="J7495" i="3" s="1"/>
  <c r="N7495" i="3" s="1"/>
  <c r="G7494" i="3"/>
  <c r="H7494" i="3" s="1"/>
  <c r="L7494" i="3" s="1"/>
  <c r="G7493" i="3"/>
  <c r="G7492" i="3"/>
  <c r="I7492" i="3" s="1"/>
  <c r="M7492" i="3" s="1"/>
  <c r="G7491" i="3"/>
  <c r="H7491" i="3" s="1"/>
  <c r="L7491" i="3" s="1"/>
  <c r="G7490" i="3"/>
  <c r="H7490" i="3" s="1"/>
  <c r="L7490" i="3" s="1"/>
  <c r="G7489" i="3"/>
  <c r="H7489" i="3" s="1"/>
  <c r="L7489" i="3" s="1"/>
  <c r="G7488" i="3"/>
  <c r="H7488" i="3" s="1"/>
  <c r="L7488" i="3" s="1"/>
  <c r="G7487" i="3"/>
  <c r="K7487" i="3" s="1"/>
  <c r="O7487" i="3" s="1"/>
  <c r="G7486" i="3"/>
  <c r="H7486" i="3" s="1"/>
  <c r="L7486" i="3" s="1"/>
  <c r="G7485" i="3"/>
  <c r="G7484" i="3"/>
  <c r="I7484" i="3" s="1"/>
  <c r="M7484" i="3" s="1"/>
  <c r="G7483" i="3"/>
  <c r="G7482" i="3"/>
  <c r="H7482" i="3" s="1"/>
  <c r="L7482" i="3" s="1"/>
  <c r="G7481" i="3"/>
  <c r="H7481" i="3" s="1"/>
  <c r="L7481" i="3" s="1"/>
  <c r="G7480" i="3"/>
  <c r="H7480" i="3" s="1"/>
  <c r="L7480" i="3" s="1"/>
  <c r="G7479" i="3"/>
  <c r="G7478" i="3"/>
  <c r="H7478" i="3" s="1"/>
  <c r="L7478" i="3" s="1"/>
  <c r="G7477" i="3"/>
  <c r="H7477" i="3" s="1"/>
  <c r="L7477" i="3" s="1"/>
  <c r="G7476" i="3"/>
  <c r="I7476" i="3" s="1"/>
  <c r="M7476" i="3" s="1"/>
  <c r="G7475" i="3"/>
  <c r="H7475" i="3" s="1"/>
  <c r="L7475" i="3" s="1"/>
  <c r="G7474" i="3"/>
  <c r="H7474" i="3" s="1"/>
  <c r="L7474" i="3" s="1"/>
  <c r="G7473" i="3"/>
  <c r="G7472" i="3"/>
  <c r="H7472" i="3" s="1"/>
  <c r="L7472" i="3" s="1"/>
  <c r="G7471" i="3"/>
  <c r="H7471" i="3" s="1"/>
  <c r="L7471" i="3" s="1"/>
  <c r="G7470" i="3"/>
  <c r="H7470" i="3" s="1"/>
  <c r="L7470" i="3" s="1"/>
  <c r="G7469" i="3"/>
  <c r="H7469" i="3" s="1"/>
  <c r="L7469" i="3" s="1"/>
  <c r="G7468" i="3"/>
  <c r="I7468" i="3" s="1"/>
  <c r="M7468" i="3" s="1"/>
  <c r="G7467" i="3"/>
  <c r="H7467" i="3" s="1"/>
  <c r="L7467" i="3" s="1"/>
  <c r="G7466" i="3"/>
  <c r="H7466" i="3" s="1"/>
  <c r="L7466" i="3" s="1"/>
  <c r="G7465" i="3"/>
  <c r="H7465" i="3" s="1"/>
  <c r="L7465" i="3" s="1"/>
  <c r="G7464" i="3"/>
  <c r="H7464" i="3" s="1"/>
  <c r="L7464" i="3" s="1"/>
  <c r="G7463" i="3"/>
  <c r="I7463" i="3" s="1"/>
  <c r="M7463" i="3" s="1"/>
  <c r="G7462" i="3"/>
  <c r="H7462" i="3" s="1"/>
  <c r="L7462" i="3" s="1"/>
  <c r="G7461" i="3"/>
  <c r="G7460" i="3"/>
  <c r="I7460" i="3" s="1"/>
  <c r="M7460" i="3" s="1"/>
  <c r="G7459" i="3"/>
  <c r="G7458" i="3"/>
  <c r="H7458" i="3" s="1"/>
  <c r="L7458" i="3" s="1"/>
  <c r="G7457" i="3"/>
  <c r="H7457" i="3" s="1"/>
  <c r="L7457" i="3" s="1"/>
  <c r="G7456" i="3"/>
  <c r="H7456" i="3" s="1"/>
  <c r="L7456" i="3" s="1"/>
  <c r="G7455" i="3"/>
  <c r="H7455" i="3" s="1"/>
  <c r="L7455" i="3" s="1"/>
  <c r="G7454" i="3"/>
  <c r="H7454" i="3" s="1"/>
  <c r="L7454" i="3" s="1"/>
  <c r="G7453" i="3"/>
  <c r="H7453" i="3" s="1"/>
  <c r="L7453" i="3" s="1"/>
  <c r="G7452" i="3"/>
  <c r="H7452" i="3" s="1"/>
  <c r="L7452" i="3" s="1"/>
  <c r="G7451" i="3"/>
  <c r="H7451" i="3" s="1"/>
  <c r="L7451" i="3" s="1"/>
  <c r="G7450" i="3"/>
  <c r="H7450" i="3" s="1"/>
  <c r="L7450" i="3" s="1"/>
  <c r="G7449" i="3"/>
  <c r="H7449" i="3" s="1"/>
  <c r="L7449" i="3" s="1"/>
  <c r="G7448" i="3"/>
  <c r="H7448" i="3" s="1"/>
  <c r="L7448" i="3" s="1"/>
  <c r="G7447" i="3"/>
  <c r="J7447" i="3" s="1"/>
  <c r="N7447" i="3" s="1"/>
  <c r="G7446" i="3"/>
  <c r="G7445" i="3"/>
  <c r="H7445" i="3" s="1"/>
  <c r="L7445" i="3" s="1"/>
  <c r="G7444" i="3"/>
  <c r="I7444" i="3" s="1"/>
  <c r="M7444" i="3" s="1"/>
  <c r="G7443" i="3"/>
  <c r="G7442" i="3"/>
  <c r="H7442" i="3" s="1"/>
  <c r="L7442" i="3" s="1"/>
  <c r="G7441" i="3"/>
  <c r="H7441" i="3" s="1"/>
  <c r="L7441" i="3" s="1"/>
  <c r="G7440" i="3"/>
  <c r="H7440" i="3" s="1"/>
  <c r="L7440" i="3" s="1"/>
  <c r="G7439" i="3"/>
  <c r="H7439" i="3" s="1"/>
  <c r="L7439" i="3" s="1"/>
  <c r="G7438" i="3"/>
  <c r="H7438" i="3" s="1"/>
  <c r="L7438" i="3" s="1"/>
  <c r="G7437" i="3"/>
  <c r="G7436" i="3"/>
  <c r="I7436" i="3" s="1"/>
  <c r="M7436" i="3" s="1"/>
  <c r="G7435" i="3"/>
  <c r="G7434" i="3"/>
  <c r="H7434" i="3" s="1"/>
  <c r="L7434" i="3" s="1"/>
  <c r="G7433" i="3"/>
  <c r="H7433" i="3" s="1"/>
  <c r="L7433" i="3" s="1"/>
  <c r="G7432" i="3"/>
  <c r="H7432" i="3" s="1"/>
  <c r="L7432" i="3" s="1"/>
  <c r="G7431" i="3"/>
  <c r="H7431" i="3" s="1"/>
  <c r="L7431" i="3" s="1"/>
  <c r="G7430" i="3"/>
  <c r="G7429" i="3"/>
  <c r="G7428" i="3"/>
  <c r="I7428" i="3" s="1"/>
  <c r="M7428" i="3" s="1"/>
  <c r="G7427" i="3"/>
  <c r="H7427" i="3" s="1"/>
  <c r="L7427" i="3" s="1"/>
  <c r="G7426" i="3"/>
  <c r="H7426" i="3" s="1"/>
  <c r="L7426" i="3" s="1"/>
  <c r="G7425" i="3"/>
  <c r="G7424" i="3"/>
  <c r="H7424" i="3" s="1"/>
  <c r="L7424" i="3" s="1"/>
  <c r="G7423" i="3"/>
  <c r="K7423" i="3" s="1"/>
  <c r="O7423" i="3" s="1"/>
  <c r="G7422" i="3"/>
  <c r="H7422" i="3" s="1"/>
  <c r="L7422" i="3" s="1"/>
  <c r="G7421" i="3"/>
  <c r="G7420" i="3"/>
  <c r="I7420" i="3" s="1"/>
  <c r="M7420" i="3" s="1"/>
  <c r="G7419" i="3"/>
  <c r="H7419" i="3" s="1"/>
  <c r="L7419" i="3" s="1"/>
  <c r="G7418" i="3"/>
  <c r="H7418" i="3" s="1"/>
  <c r="L7418" i="3" s="1"/>
  <c r="G7417" i="3"/>
  <c r="G7416" i="3"/>
  <c r="H7416" i="3" s="1"/>
  <c r="L7416" i="3" s="1"/>
  <c r="G7415" i="3"/>
  <c r="J7415" i="3" s="1"/>
  <c r="N7415" i="3" s="1"/>
  <c r="G7414" i="3"/>
  <c r="G7413" i="3"/>
  <c r="H7413" i="3" s="1"/>
  <c r="L7413" i="3" s="1"/>
  <c r="G7412" i="3"/>
  <c r="I7412" i="3" s="1"/>
  <c r="M7412" i="3" s="1"/>
  <c r="G7411" i="3"/>
  <c r="G7410" i="3"/>
  <c r="H7410" i="3" s="1"/>
  <c r="L7410" i="3" s="1"/>
  <c r="G7409" i="3"/>
  <c r="G7408" i="3"/>
  <c r="H7408" i="3" s="1"/>
  <c r="L7408" i="3" s="1"/>
  <c r="G7407" i="3"/>
  <c r="H7407" i="3" s="1"/>
  <c r="L7407" i="3" s="1"/>
  <c r="G7406" i="3"/>
  <c r="H7406" i="3" s="1"/>
  <c r="L7406" i="3" s="1"/>
  <c r="G7405" i="3"/>
  <c r="G7404" i="3"/>
  <c r="I7404" i="3" s="1"/>
  <c r="M7404" i="3" s="1"/>
  <c r="G7403" i="3"/>
  <c r="H7403" i="3" s="1"/>
  <c r="L7403" i="3" s="1"/>
  <c r="G7402" i="3"/>
  <c r="H7402" i="3" s="1"/>
  <c r="L7402" i="3" s="1"/>
  <c r="G7401" i="3"/>
  <c r="G7400" i="3"/>
  <c r="H7400" i="3" s="1"/>
  <c r="L7400" i="3" s="1"/>
  <c r="G7399" i="3"/>
  <c r="H7399" i="3" s="1"/>
  <c r="L7399" i="3" s="1"/>
  <c r="G7398" i="3"/>
  <c r="G7397" i="3"/>
  <c r="G7396" i="3"/>
  <c r="I7396" i="3" s="1"/>
  <c r="M7396" i="3" s="1"/>
  <c r="J7395" i="3"/>
  <c r="N7395" i="3" s="1"/>
  <c r="G7395" i="3"/>
  <c r="G7394" i="3"/>
  <c r="H7394" i="3" s="1"/>
  <c r="L7394" i="3" s="1"/>
  <c r="G7393" i="3"/>
  <c r="H7393" i="3" s="1"/>
  <c r="L7393" i="3" s="1"/>
  <c r="G7392" i="3"/>
  <c r="H7392" i="3" s="1"/>
  <c r="L7392" i="3" s="1"/>
  <c r="G7391" i="3"/>
  <c r="J7391" i="3" s="1"/>
  <c r="N7391" i="3" s="1"/>
  <c r="G7390" i="3"/>
  <c r="H7390" i="3" s="1"/>
  <c r="L7390" i="3" s="1"/>
  <c r="G7389" i="3"/>
  <c r="H7389" i="3" s="1"/>
  <c r="L7389" i="3" s="1"/>
  <c r="G7388" i="3"/>
  <c r="I7388" i="3" s="1"/>
  <c r="M7388" i="3" s="1"/>
  <c r="G7387" i="3"/>
  <c r="H7387" i="3" s="1"/>
  <c r="L7387" i="3" s="1"/>
  <c r="G7386" i="3"/>
  <c r="H7386" i="3" s="1"/>
  <c r="L7386" i="3" s="1"/>
  <c r="G7385" i="3"/>
  <c r="H7385" i="3" s="1"/>
  <c r="L7385" i="3" s="1"/>
  <c r="G7384" i="3"/>
  <c r="H7384" i="3" s="1"/>
  <c r="L7384" i="3" s="1"/>
  <c r="G7383" i="3"/>
  <c r="G7382" i="3"/>
  <c r="G7381" i="3"/>
  <c r="H7381" i="3" s="1"/>
  <c r="L7381" i="3" s="1"/>
  <c r="G7380" i="3"/>
  <c r="I7380" i="3" s="1"/>
  <c r="M7380" i="3" s="1"/>
  <c r="G7379" i="3"/>
  <c r="H7379" i="3" s="1"/>
  <c r="L7379" i="3" s="1"/>
  <c r="G7378" i="3"/>
  <c r="H7378" i="3" s="1"/>
  <c r="L7378" i="3" s="1"/>
  <c r="G7377" i="3"/>
  <c r="K7377" i="3" s="1"/>
  <c r="O7377" i="3" s="1"/>
  <c r="G7376" i="3"/>
  <c r="H7376" i="3" s="1"/>
  <c r="L7376" i="3" s="1"/>
  <c r="G7375" i="3"/>
  <c r="G7374" i="3"/>
  <c r="H7374" i="3" s="1"/>
  <c r="L7374" i="3" s="1"/>
  <c r="G7373" i="3"/>
  <c r="H7373" i="3" s="1"/>
  <c r="L7373" i="3" s="1"/>
  <c r="G7372" i="3"/>
  <c r="I7372" i="3" s="1"/>
  <c r="M7372" i="3" s="1"/>
  <c r="G7371" i="3"/>
  <c r="G7370" i="3"/>
  <c r="H7370" i="3" s="1"/>
  <c r="L7370" i="3" s="1"/>
  <c r="G7369" i="3"/>
  <c r="H7369" i="3" s="1"/>
  <c r="L7369" i="3" s="1"/>
  <c r="G7368" i="3"/>
  <c r="H7368" i="3" s="1"/>
  <c r="L7368" i="3" s="1"/>
  <c r="G7367" i="3"/>
  <c r="G7366" i="3"/>
  <c r="G7365" i="3"/>
  <c r="H7365" i="3" s="1"/>
  <c r="L7365" i="3" s="1"/>
  <c r="G7364" i="3"/>
  <c r="I7364" i="3" s="1"/>
  <c r="M7364" i="3" s="1"/>
  <c r="G7363" i="3"/>
  <c r="H7363" i="3" s="1"/>
  <c r="L7363" i="3" s="1"/>
  <c r="G7362" i="3"/>
  <c r="H7362" i="3" s="1"/>
  <c r="L7362" i="3" s="1"/>
  <c r="G7361" i="3"/>
  <c r="H7361" i="3" s="1"/>
  <c r="L7361" i="3" s="1"/>
  <c r="G7360" i="3"/>
  <c r="H7360" i="3" s="1"/>
  <c r="L7360" i="3" s="1"/>
  <c r="G7359" i="3"/>
  <c r="G7358" i="3"/>
  <c r="H7358" i="3" s="1"/>
  <c r="L7358" i="3" s="1"/>
  <c r="G7357" i="3"/>
  <c r="G7356" i="3"/>
  <c r="I7356" i="3" s="1"/>
  <c r="M7356" i="3" s="1"/>
  <c r="G7355" i="3"/>
  <c r="H7355" i="3" s="1"/>
  <c r="L7355" i="3" s="1"/>
  <c r="G7354" i="3"/>
  <c r="H7354" i="3" s="1"/>
  <c r="L7354" i="3" s="1"/>
  <c r="G7353" i="3"/>
  <c r="G7352" i="3"/>
  <c r="H7352" i="3" s="1"/>
  <c r="L7352" i="3" s="1"/>
  <c r="G7351" i="3"/>
  <c r="G7350" i="3"/>
  <c r="G7349" i="3"/>
  <c r="G7348" i="3"/>
  <c r="I7348" i="3" s="1"/>
  <c r="M7348" i="3" s="1"/>
  <c r="G7347" i="3"/>
  <c r="G7346" i="3"/>
  <c r="H7346" i="3" s="1"/>
  <c r="L7346" i="3" s="1"/>
  <c r="G7345" i="3"/>
  <c r="H7345" i="3" s="1"/>
  <c r="L7345" i="3" s="1"/>
  <c r="G7344" i="3"/>
  <c r="H7344" i="3" s="1"/>
  <c r="L7344" i="3" s="1"/>
  <c r="G7343" i="3"/>
  <c r="G7342" i="3"/>
  <c r="H7342" i="3" s="1"/>
  <c r="L7342" i="3" s="1"/>
  <c r="G7341" i="3"/>
  <c r="H7341" i="3" s="1"/>
  <c r="L7341" i="3" s="1"/>
  <c r="G7340" i="3"/>
  <c r="I7340" i="3" s="1"/>
  <c r="M7340" i="3" s="1"/>
  <c r="K7339" i="3"/>
  <c r="O7339" i="3" s="1"/>
  <c r="G7339" i="3"/>
  <c r="G7338" i="3"/>
  <c r="H7338" i="3" s="1"/>
  <c r="L7338" i="3" s="1"/>
  <c r="G7337" i="3"/>
  <c r="H7337" i="3" s="1"/>
  <c r="L7337" i="3" s="1"/>
  <c r="G7336" i="3"/>
  <c r="H7336" i="3" s="1"/>
  <c r="L7336" i="3" s="1"/>
  <c r="G7335" i="3"/>
  <c r="I7335" i="3" s="1"/>
  <c r="M7335" i="3" s="1"/>
  <c r="G7334" i="3"/>
  <c r="H7334" i="3" s="1"/>
  <c r="L7334" i="3" s="1"/>
  <c r="G7333" i="3"/>
  <c r="G7332" i="3"/>
  <c r="I7332" i="3" s="1"/>
  <c r="M7332" i="3" s="1"/>
  <c r="G7331" i="3"/>
  <c r="H7331" i="3" s="1"/>
  <c r="L7331" i="3" s="1"/>
  <c r="G7330" i="3"/>
  <c r="H7330" i="3" s="1"/>
  <c r="L7330" i="3" s="1"/>
  <c r="G7329" i="3"/>
  <c r="H7329" i="3" s="1"/>
  <c r="L7329" i="3" s="1"/>
  <c r="G7328" i="3"/>
  <c r="H7328" i="3" s="1"/>
  <c r="L7328" i="3" s="1"/>
  <c r="G7327" i="3"/>
  <c r="G7326" i="3"/>
  <c r="H7326" i="3" s="1"/>
  <c r="L7326" i="3" s="1"/>
  <c r="G7325" i="3"/>
  <c r="G7324" i="3"/>
  <c r="I7324" i="3" s="1"/>
  <c r="M7324" i="3" s="1"/>
  <c r="G7323" i="3"/>
  <c r="H7323" i="3" s="1"/>
  <c r="L7323" i="3" s="1"/>
  <c r="G7322" i="3"/>
  <c r="H7322" i="3" s="1"/>
  <c r="L7322" i="3" s="1"/>
  <c r="G7321" i="3"/>
  <c r="G7320" i="3"/>
  <c r="H7320" i="3" s="1"/>
  <c r="L7320" i="3" s="1"/>
  <c r="G7319" i="3"/>
  <c r="G7318" i="3"/>
  <c r="H7318" i="3" s="1"/>
  <c r="L7318" i="3" s="1"/>
  <c r="G7317" i="3"/>
  <c r="H7317" i="3" s="1"/>
  <c r="L7317" i="3" s="1"/>
  <c r="G7316" i="3"/>
  <c r="I7316" i="3" s="1"/>
  <c r="M7316" i="3" s="1"/>
  <c r="G7315" i="3"/>
  <c r="G7314" i="3"/>
  <c r="H7314" i="3" s="1"/>
  <c r="L7314" i="3" s="1"/>
  <c r="G7313" i="3"/>
  <c r="H7313" i="3" s="1"/>
  <c r="L7313" i="3" s="1"/>
  <c r="G7312" i="3"/>
  <c r="H7312" i="3" s="1"/>
  <c r="L7312" i="3" s="1"/>
  <c r="G7311" i="3"/>
  <c r="G7310" i="3"/>
  <c r="H7310" i="3" s="1"/>
  <c r="L7310" i="3" s="1"/>
  <c r="G7309" i="3"/>
  <c r="G7308" i="3"/>
  <c r="I7308" i="3" s="1"/>
  <c r="M7308" i="3" s="1"/>
  <c r="G7307" i="3"/>
  <c r="H7307" i="3" s="1"/>
  <c r="L7307" i="3" s="1"/>
  <c r="G7306" i="3"/>
  <c r="H7306" i="3" s="1"/>
  <c r="L7306" i="3" s="1"/>
  <c r="G7305" i="3"/>
  <c r="H7305" i="3" s="1"/>
  <c r="L7305" i="3" s="1"/>
  <c r="G7304" i="3"/>
  <c r="H7304" i="3" s="1"/>
  <c r="L7304" i="3" s="1"/>
  <c r="G7303" i="3"/>
  <c r="G7302" i="3"/>
  <c r="H7302" i="3" s="1"/>
  <c r="L7302" i="3" s="1"/>
  <c r="G7301" i="3"/>
  <c r="G7300" i="3"/>
  <c r="I7300" i="3" s="1"/>
  <c r="M7300" i="3" s="1"/>
  <c r="G7299" i="3"/>
  <c r="H7299" i="3" s="1"/>
  <c r="L7299" i="3" s="1"/>
  <c r="G7298" i="3"/>
  <c r="H7298" i="3" s="1"/>
  <c r="L7298" i="3" s="1"/>
  <c r="G7297" i="3"/>
  <c r="G7296" i="3"/>
  <c r="H7296" i="3" s="1"/>
  <c r="L7296" i="3" s="1"/>
  <c r="G7295" i="3"/>
  <c r="K7295" i="3" s="1"/>
  <c r="O7295" i="3" s="1"/>
  <c r="G7294" i="3"/>
  <c r="H7294" i="3" s="1"/>
  <c r="L7294" i="3" s="1"/>
  <c r="G7293" i="3"/>
  <c r="H7293" i="3" s="1"/>
  <c r="L7293" i="3" s="1"/>
  <c r="G7292" i="3"/>
  <c r="I7292" i="3" s="1"/>
  <c r="M7292" i="3" s="1"/>
  <c r="G7291" i="3"/>
  <c r="G7290" i="3"/>
  <c r="H7290" i="3" s="1"/>
  <c r="L7290" i="3" s="1"/>
  <c r="G7289" i="3"/>
  <c r="H7289" i="3" s="1"/>
  <c r="L7289" i="3" s="1"/>
  <c r="G7288" i="3"/>
  <c r="H7288" i="3" s="1"/>
  <c r="L7288" i="3" s="1"/>
  <c r="G7287" i="3"/>
  <c r="J7287" i="3" s="1"/>
  <c r="N7287" i="3" s="1"/>
  <c r="G7286" i="3"/>
  <c r="H7286" i="3" s="1"/>
  <c r="L7286" i="3" s="1"/>
  <c r="G7285" i="3"/>
  <c r="G7284" i="3"/>
  <c r="I7284" i="3" s="1"/>
  <c r="M7284" i="3" s="1"/>
  <c r="G7283" i="3"/>
  <c r="H7283" i="3" s="1"/>
  <c r="L7283" i="3" s="1"/>
  <c r="G7282" i="3"/>
  <c r="H7282" i="3" s="1"/>
  <c r="L7282" i="3" s="1"/>
  <c r="G7281" i="3"/>
  <c r="G7280" i="3"/>
  <c r="H7280" i="3" s="1"/>
  <c r="L7280" i="3" s="1"/>
  <c r="G7279" i="3"/>
  <c r="G7278" i="3"/>
  <c r="H7278" i="3" s="1"/>
  <c r="L7278" i="3" s="1"/>
  <c r="G7277" i="3"/>
  <c r="G7276" i="3"/>
  <c r="I7276" i="3" s="1"/>
  <c r="M7276" i="3" s="1"/>
  <c r="G7275" i="3"/>
  <c r="G7274" i="3"/>
  <c r="H7274" i="3" s="1"/>
  <c r="L7274" i="3" s="1"/>
  <c r="G7273" i="3"/>
  <c r="G7272" i="3"/>
  <c r="H7272" i="3" s="1"/>
  <c r="L7272" i="3" s="1"/>
  <c r="G7271" i="3"/>
  <c r="G7270" i="3"/>
  <c r="H7270" i="3" s="1"/>
  <c r="L7270" i="3" s="1"/>
  <c r="G7269" i="3"/>
  <c r="G7268" i="3"/>
  <c r="I7268" i="3" s="1"/>
  <c r="M7268" i="3" s="1"/>
  <c r="G7267" i="3"/>
  <c r="H7267" i="3" s="1"/>
  <c r="L7267" i="3" s="1"/>
  <c r="G7266" i="3"/>
  <c r="H7266" i="3" s="1"/>
  <c r="L7266" i="3" s="1"/>
  <c r="G7265" i="3"/>
  <c r="H7265" i="3" s="1"/>
  <c r="L7265" i="3" s="1"/>
  <c r="G7264" i="3"/>
  <c r="H7264" i="3" s="1"/>
  <c r="L7264" i="3" s="1"/>
  <c r="G7263" i="3"/>
  <c r="G7262" i="3"/>
  <c r="H7262" i="3" s="1"/>
  <c r="L7262" i="3" s="1"/>
  <c r="G7261" i="3"/>
  <c r="H7261" i="3" s="1"/>
  <c r="L7261" i="3" s="1"/>
  <c r="G7260" i="3"/>
  <c r="I7260" i="3" s="1"/>
  <c r="M7260" i="3" s="1"/>
  <c r="G7259" i="3"/>
  <c r="H7259" i="3" s="1"/>
  <c r="L7259" i="3" s="1"/>
  <c r="G7258" i="3"/>
  <c r="H7258" i="3" s="1"/>
  <c r="L7258" i="3" s="1"/>
  <c r="G7257" i="3"/>
  <c r="H7257" i="3" s="1"/>
  <c r="L7257" i="3" s="1"/>
  <c r="G7256" i="3"/>
  <c r="H7256" i="3" s="1"/>
  <c r="L7256" i="3" s="1"/>
  <c r="G7255" i="3"/>
  <c r="G7254" i="3"/>
  <c r="H7254" i="3" s="1"/>
  <c r="L7254" i="3" s="1"/>
  <c r="G7253" i="3"/>
  <c r="H7253" i="3" s="1"/>
  <c r="L7253" i="3" s="1"/>
  <c r="G7252" i="3"/>
  <c r="I7252" i="3" s="1"/>
  <c r="M7252" i="3" s="1"/>
  <c r="G7251" i="3"/>
  <c r="H7251" i="3" s="1"/>
  <c r="L7251" i="3" s="1"/>
  <c r="G7250" i="3"/>
  <c r="H7250" i="3" s="1"/>
  <c r="L7250" i="3" s="1"/>
  <c r="G7249" i="3"/>
  <c r="G7248" i="3"/>
  <c r="H7248" i="3" s="1"/>
  <c r="L7248" i="3" s="1"/>
  <c r="G7247" i="3"/>
  <c r="G7246" i="3"/>
  <c r="H7246" i="3" s="1"/>
  <c r="L7246" i="3" s="1"/>
  <c r="G7245" i="3"/>
  <c r="G7244" i="3"/>
  <c r="H7244" i="3" s="1"/>
  <c r="L7244" i="3" s="1"/>
  <c r="G7243" i="3"/>
  <c r="G7242" i="3"/>
  <c r="H7242" i="3" s="1"/>
  <c r="L7242" i="3" s="1"/>
  <c r="G7241" i="3"/>
  <c r="H7241" i="3" s="1"/>
  <c r="L7241" i="3" s="1"/>
  <c r="G7240" i="3"/>
  <c r="H7240" i="3" s="1"/>
  <c r="L7240" i="3" s="1"/>
  <c r="G7239" i="3"/>
  <c r="G7238" i="3"/>
  <c r="H7238" i="3" s="1"/>
  <c r="L7238" i="3" s="1"/>
  <c r="G7237" i="3"/>
  <c r="G7236" i="3"/>
  <c r="H7236" i="3" s="1"/>
  <c r="L7236" i="3" s="1"/>
  <c r="G7235" i="3"/>
  <c r="G7234" i="3"/>
  <c r="H7234" i="3" s="1"/>
  <c r="L7234" i="3" s="1"/>
  <c r="G7233" i="3"/>
  <c r="G7232" i="3"/>
  <c r="H7232" i="3" s="1"/>
  <c r="L7232" i="3" s="1"/>
  <c r="G7231" i="3"/>
  <c r="I7231" i="3" s="1"/>
  <c r="M7231" i="3" s="1"/>
  <c r="G7230" i="3"/>
  <c r="H7230" i="3" s="1"/>
  <c r="L7230" i="3" s="1"/>
  <c r="G7229" i="3"/>
  <c r="G7228" i="3"/>
  <c r="H7228" i="3" s="1"/>
  <c r="L7228" i="3" s="1"/>
  <c r="G7227" i="3"/>
  <c r="H7227" i="3" s="1"/>
  <c r="L7227" i="3" s="1"/>
  <c r="G7226" i="3"/>
  <c r="H7226" i="3" s="1"/>
  <c r="L7226" i="3" s="1"/>
  <c r="G7225" i="3"/>
  <c r="H7225" i="3" s="1"/>
  <c r="L7225" i="3" s="1"/>
  <c r="G7224" i="3"/>
  <c r="H7224" i="3" s="1"/>
  <c r="L7224" i="3" s="1"/>
  <c r="G7223" i="3"/>
  <c r="I7223" i="3" s="1"/>
  <c r="M7223" i="3" s="1"/>
  <c r="G7222" i="3"/>
  <c r="H7222" i="3" s="1"/>
  <c r="L7222" i="3" s="1"/>
  <c r="G7221" i="3"/>
  <c r="G7220" i="3"/>
  <c r="K7220" i="3" s="1"/>
  <c r="O7220" i="3" s="1"/>
  <c r="G7219" i="3"/>
  <c r="H7219" i="3" s="1"/>
  <c r="L7219" i="3" s="1"/>
  <c r="G7218" i="3"/>
  <c r="G7217" i="3"/>
  <c r="H7217" i="3" s="1"/>
  <c r="L7217" i="3" s="1"/>
  <c r="G7216" i="3"/>
  <c r="H7216" i="3" s="1"/>
  <c r="L7216" i="3" s="1"/>
  <c r="G7215" i="3"/>
  <c r="J7215" i="3" s="1"/>
  <c r="N7215" i="3" s="1"/>
  <c r="G7214" i="3"/>
  <c r="H7214" i="3" s="1"/>
  <c r="L7214" i="3" s="1"/>
  <c r="G7213" i="3"/>
  <c r="G7212" i="3"/>
  <c r="H7212" i="3" s="1"/>
  <c r="L7212" i="3" s="1"/>
  <c r="G7211" i="3"/>
  <c r="G7210" i="3"/>
  <c r="H7210" i="3" s="1"/>
  <c r="L7210" i="3" s="1"/>
  <c r="I7209" i="3"/>
  <c r="M7209" i="3" s="1"/>
  <c r="G7209" i="3"/>
  <c r="G7208" i="3"/>
  <c r="H7208" i="3" s="1"/>
  <c r="L7208" i="3" s="1"/>
  <c r="G7207" i="3"/>
  <c r="I7207" i="3" s="1"/>
  <c r="M7207" i="3" s="1"/>
  <c r="G7206" i="3"/>
  <c r="G7205" i="3"/>
  <c r="G7204" i="3"/>
  <c r="G7203" i="3"/>
  <c r="G7202" i="3"/>
  <c r="H7202" i="3" s="1"/>
  <c r="L7202" i="3" s="1"/>
  <c r="G7201" i="3"/>
  <c r="H7201" i="3" s="1"/>
  <c r="L7201" i="3" s="1"/>
  <c r="G7200" i="3"/>
  <c r="H7200" i="3" s="1"/>
  <c r="L7200" i="3" s="1"/>
  <c r="G7199" i="3"/>
  <c r="J7199" i="3" s="1"/>
  <c r="N7199" i="3" s="1"/>
  <c r="G7198" i="3"/>
  <c r="H7198" i="3" s="1"/>
  <c r="L7198" i="3" s="1"/>
  <c r="I7197" i="3"/>
  <c r="M7197" i="3" s="1"/>
  <c r="G7197" i="3"/>
  <c r="H7197" i="3" s="1"/>
  <c r="L7197" i="3" s="1"/>
  <c r="G7196" i="3"/>
  <c r="H7196" i="3" s="1"/>
  <c r="L7196" i="3" s="1"/>
  <c r="G7195" i="3"/>
  <c r="H7195" i="3" s="1"/>
  <c r="L7195" i="3" s="1"/>
  <c r="G7194" i="3"/>
  <c r="H7194" i="3" s="1"/>
  <c r="L7194" i="3" s="1"/>
  <c r="G7193" i="3"/>
  <c r="G7192" i="3"/>
  <c r="H7192" i="3" s="1"/>
  <c r="L7192" i="3" s="1"/>
  <c r="G7191" i="3"/>
  <c r="G7190" i="3"/>
  <c r="H7190" i="3" s="1"/>
  <c r="L7190" i="3" s="1"/>
  <c r="G7189" i="3"/>
  <c r="G7188" i="3"/>
  <c r="H7188" i="3" s="1"/>
  <c r="L7188" i="3" s="1"/>
  <c r="G7187" i="3"/>
  <c r="H7187" i="3" s="1"/>
  <c r="L7187" i="3" s="1"/>
  <c r="G7186" i="3"/>
  <c r="H7186" i="3" s="1"/>
  <c r="L7186" i="3" s="1"/>
  <c r="G7185" i="3"/>
  <c r="H7185" i="3" s="1"/>
  <c r="L7185" i="3" s="1"/>
  <c r="G7184" i="3"/>
  <c r="H7184" i="3" s="1"/>
  <c r="L7184" i="3" s="1"/>
  <c r="G7183" i="3"/>
  <c r="K7183" i="3" s="1"/>
  <c r="O7183" i="3" s="1"/>
  <c r="G7182" i="3"/>
  <c r="H7182" i="3" s="1"/>
  <c r="L7182" i="3" s="1"/>
  <c r="G7181" i="3"/>
  <c r="H7181" i="3" s="1"/>
  <c r="L7181" i="3" s="1"/>
  <c r="G7180" i="3"/>
  <c r="H7180" i="3" s="1"/>
  <c r="L7180" i="3" s="1"/>
  <c r="G7179" i="3"/>
  <c r="H7179" i="3" s="1"/>
  <c r="L7179" i="3" s="1"/>
  <c r="G7178" i="3"/>
  <c r="H7178" i="3" s="1"/>
  <c r="L7178" i="3" s="1"/>
  <c r="G7177" i="3"/>
  <c r="H7177" i="3" s="1"/>
  <c r="L7177" i="3" s="1"/>
  <c r="G7176" i="3"/>
  <c r="H7176" i="3" s="1"/>
  <c r="L7176" i="3" s="1"/>
  <c r="G7175" i="3"/>
  <c r="G7174" i="3"/>
  <c r="H7174" i="3" s="1"/>
  <c r="L7174" i="3" s="1"/>
  <c r="G7173" i="3"/>
  <c r="H7173" i="3" s="1"/>
  <c r="L7173" i="3" s="1"/>
  <c r="G7172" i="3"/>
  <c r="H7172" i="3" s="1"/>
  <c r="L7172" i="3" s="1"/>
  <c r="G7171" i="3"/>
  <c r="G7170" i="3"/>
  <c r="H7170" i="3" s="1"/>
  <c r="L7170" i="3" s="1"/>
  <c r="G7169" i="3"/>
  <c r="H7169" i="3" s="1"/>
  <c r="L7169" i="3" s="1"/>
  <c r="G7168" i="3"/>
  <c r="H7168" i="3" s="1"/>
  <c r="L7168" i="3" s="1"/>
  <c r="G7167" i="3"/>
  <c r="J7167" i="3" s="1"/>
  <c r="N7167" i="3" s="1"/>
  <c r="G7166" i="3"/>
  <c r="H7166" i="3" s="1"/>
  <c r="L7166" i="3" s="1"/>
  <c r="G7165" i="3"/>
  <c r="G7164" i="3"/>
  <c r="H7164" i="3" s="1"/>
  <c r="L7164" i="3" s="1"/>
  <c r="G7163" i="3"/>
  <c r="G7162" i="3"/>
  <c r="H7162" i="3" s="1"/>
  <c r="L7162" i="3" s="1"/>
  <c r="G7161" i="3"/>
  <c r="G7160" i="3"/>
  <c r="H7160" i="3" s="1"/>
  <c r="L7160" i="3" s="1"/>
  <c r="I7159" i="3"/>
  <c r="M7159" i="3" s="1"/>
  <c r="G7159" i="3"/>
  <c r="G7158" i="3"/>
  <c r="H7158" i="3" s="1"/>
  <c r="L7158" i="3" s="1"/>
  <c r="G7157" i="3"/>
  <c r="G7156" i="3"/>
  <c r="G7155" i="3"/>
  <c r="G7154" i="3"/>
  <c r="H7154" i="3" s="1"/>
  <c r="L7154" i="3" s="1"/>
  <c r="G7153" i="3"/>
  <c r="H7153" i="3" s="1"/>
  <c r="L7153" i="3" s="1"/>
  <c r="G7152" i="3"/>
  <c r="H7152" i="3" s="1"/>
  <c r="L7152" i="3" s="1"/>
  <c r="G7151" i="3"/>
  <c r="I7151" i="3" s="1"/>
  <c r="M7151" i="3" s="1"/>
  <c r="G7150" i="3"/>
  <c r="H7150" i="3" s="1"/>
  <c r="L7150" i="3" s="1"/>
  <c r="G7149" i="3"/>
  <c r="H7149" i="3" s="1"/>
  <c r="L7149" i="3" s="1"/>
  <c r="G7148" i="3"/>
  <c r="H7148" i="3" s="1"/>
  <c r="L7148" i="3" s="1"/>
  <c r="G7147" i="3"/>
  <c r="G7146" i="3"/>
  <c r="H7146" i="3" s="1"/>
  <c r="L7146" i="3" s="1"/>
  <c r="G7145" i="3"/>
  <c r="G7144" i="3"/>
  <c r="H7144" i="3" s="1"/>
  <c r="L7144" i="3" s="1"/>
  <c r="G7143" i="3"/>
  <c r="G7142" i="3"/>
  <c r="H7142" i="3" s="1"/>
  <c r="L7142" i="3" s="1"/>
  <c r="G7141" i="3"/>
  <c r="G7140" i="3"/>
  <c r="G7139" i="3"/>
  <c r="H7139" i="3" s="1"/>
  <c r="L7139" i="3" s="1"/>
  <c r="G7138" i="3"/>
  <c r="H7138" i="3" s="1"/>
  <c r="L7138" i="3" s="1"/>
  <c r="G7137" i="3"/>
  <c r="H7137" i="3" s="1"/>
  <c r="L7137" i="3" s="1"/>
  <c r="G7136" i="3"/>
  <c r="H7136" i="3" s="1"/>
  <c r="L7136" i="3" s="1"/>
  <c r="G7135" i="3"/>
  <c r="K7135" i="3" s="1"/>
  <c r="O7135" i="3" s="1"/>
  <c r="G7134" i="3"/>
  <c r="H7134" i="3" s="1"/>
  <c r="L7134" i="3" s="1"/>
  <c r="G7133" i="3"/>
  <c r="G7132" i="3"/>
  <c r="H7132" i="3" s="1"/>
  <c r="L7132" i="3" s="1"/>
  <c r="G7131" i="3"/>
  <c r="G7130" i="3"/>
  <c r="H7130" i="3" s="1"/>
  <c r="L7130" i="3" s="1"/>
  <c r="G7129" i="3"/>
  <c r="G7128" i="3"/>
  <c r="H7128" i="3" s="1"/>
  <c r="L7128" i="3" s="1"/>
  <c r="G7127" i="3"/>
  <c r="G7126" i="3"/>
  <c r="H7126" i="3" s="1"/>
  <c r="L7126" i="3" s="1"/>
  <c r="G7125" i="3"/>
  <c r="G7124" i="3"/>
  <c r="G7123" i="3"/>
  <c r="G7122" i="3"/>
  <c r="H7122" i="3" s="1"/>
  <c r="L7122" i="3" s="1"/>
  <c r="G7121" i="3"/>
  <c r="H7121" i="3" s="1"/>
  <c r="L7121" i="3" s="1"/>
  <c r="G7120" i="3"/>
  <c r="H7120" i="3" s="1"/>
  <c r="L7120" i="3" s="1"/>
  <c r="G7119" i="3"/>
  <c r="K7119" i="3" s="1"/>
  <c r="O7119" i="3" s="1"/>
  <c r="G7118" i="3"/>
  <c r="H7118" i="3" s="1"/>
  <c r="L7118" i="3" s="1"/>
  <c r="G7117" i="3"/>
  <c r="G7116" i="3"/>
  <c r="H7116" i="3" s="1"/>
  <c r="L7116" i="3" s="1"/>
  <c r="G7115" i="3"/>
  <c r="G7114" i="3"/>
  <c r="H7114" i="3" s="1"/>
  <c r="L7114" i="3" s="1"/>
  <c r="G7113" i="3"/>
  <c r="G7112" i="3"/>
  <c r="H7112" i="3" s="1"/>
  <c r="L7112" i="3" s="1"/>
  <c r="G7111" i="3"/>
  <c r="I7111" i="3" s="1"/>
  <c r="M7111" i="3" s="1"/>
  <c r="G7110" i="3"/>
  <c r="H7110" i="3" s="1"/>
  <c r="L7110" i="3" s="1"/>
  <c r="G7109" i="3"/>
  <c r="G7108" i="3"/>
  <c r="G7107" i="3"/>
  <c r="G7106" i="3"/>
  <c r="H7106" i="3" s="1"/>
  <c r="L7106" i="3" s="1"/>
  <c r="G7105" i="3"/>
  <c r="H7105" i="3" s="1"/>
  <c r="L7105" i="3" s="1"/>
  <c r="G7104" i="3"/>
  <c r="H7104" i="3" s="1"/>
  <c r="L7104" i="3" s="1"/>
  <c r="G7103" i="3"/>
  <c r="K7103" i="3" s="1"/>
  <c r="O7103" i="3" s="1"/>
  <c r="G7102" i="3"/>
  <c r="H7102" i="3" s="1"/>
  <c r="L7102" i="3" s="1"/>
  <c r="G7101" i="3"/>
  <c r="G7100" i="3"/>
  <c r="H7100" i="3" s="1"/>
  <c r="L7100" i="3" s="1"/>
  <c r="G7099" i="3"/>
  <c r="G7098" i="3"/>
  <c r="H7098" i="3" s="1"/>
  <c r="L7098" i="3" s="1"/>
  <c r="G7097" i="3"/>
  <c r="G7096" i="3"/>
  <c r="H7096" i="3" s="1"/>
  <c r="L7096" i="3" s="1"/>
  <c r="G7095" i="3"/>
  <c r="I7095" i="3" s="1"/>
  <c r="M7095" i="3" s="1"/>
  <c r="G7094" i="3"/>
  <c r="H7094" i="3" s="1"/>
  <c r="L7094" i="3" s="1"/>
  <c r="G7093" i="3"/>
  <c r="G7092" i="3"/>
  <c r="G7091" i="3"/>
  <c r="H7091" i="3" s="1"/>
  <c r="L7091" i="3" s="1"/>
  <c r="G7090" i="3"/>
  <c r="H7090" i="3" s="1"/>
  <c r="L7090" i="3" s="1"/>
  <c r="G7089" i="3"/>
  <c r="H7089" i="3" s="1"/>
  <c r="L7089" i="3" s="1"/>
  <c r="G7088" i="3"/>
  <c r="H7088" i="3" s="1"/>
  <c r="L7088" i="3" s="1"/>
  <c r="G7087" i="3"/>
  <c r="K7087" i="3" s="1"/>
  <c r="O7087" i="3" s="1"/>
  <c r="G7086" i="3"/>
  <c r="H7086" i="3" s="1"/>
  <c r="L7086" i="3" s="1"/>
  <c r="G7085" i="3"/>
  <c r="G7084" i="3"/>
  <c r="I7084" i="3" s="1"/>
  <c r="M7084" i="3" s="1"/>
  <c r="G7083" i="3"/>
  <c r="H7083" i="3" s="1"/>
  <c r="L7083" i="3" s="1"/>
  <c r="G7082" i="3"/>
  <c r="G7081" i="3"/>
  <c r="G7080" i="3"/>
  <c r="H7080" i="3" s="1"/>
  <c r="L7080" i="3" s="1"/>
  <c r="G7079" i="3"/>
  <c r="I7079" i="3" s="1"/>
  <c r="M7079" i="3" s="1"/>
  <c r="G7078" i="3"/>
  <c r="H7078" i="3" s="1"/>
  <c r="L7078" i="3" s="1"/>
  <c r="G7077" i="3"/>
  <c r="H7077" i="3" s="1"/>
  <c r="L7077" i="3" s="1"/>
  <c r="G7076" i="3"/>
  <c r="I7076" i="3" s="1"/>
  <c r="M7076" i="3" s="1"/>
  <c r="G7075" i="3"/>
  <c r="G7074" i="3"/>
  <c r="G7073" i="3"/>
  <c r="G7072" i="3"/>
  <c r="H7072" i="3" s="1"/>
  <c r="L7072" i="3" s="1"/>
  <c r="G7071" i="3"/>
  <c r="I7071" i="3" s="1"/>
  <c r="M7071" i="3" s="1"/>
  <c r="G7070" i="3"/>
  <c r="H7070" i="3" s="1"/>
  <c r="L7070" i="3" s="1"/>
  <c r="G7069" i="3"/>
  <c r="H7069" i="3" s="1"/>
  <c r="L7069" i="3" s="1"/>
  <c r="G7068" i="3"/>
  <c r="K7068" i="3" s="1"/>
  <c r="O7068" i="3" s="1"/>
  <c r="G7067" i="3"/>
  <c r="G7066" i="3"/>
  <c r="H7066" i="3" s="1"/>
  <c r="L7066" i="3" s="1"/>
  <c r="G7065" i="3"/>
  <c r="G7064" i="3"/>
  <c r="K7064" i="3" s="1"/>
  <c r="O7064" i="3" s="1"/>
  <c r="G7063" i="3"/>
  <c r="I7063" i="3" s="1"/>
  <c r="M7063" i="3" s="1"/>
  <c r="G7062" i="3"/>
  <c r="I7062" i="3" s="1"/>
  <c r="M7062" i="3" s="1"/>
  <c r="G7061" i="3"/>
  <c r="H7061" i="3" s="1"/>
  <c r="L7061" i="3" s="1"/>
  <c r="G7060" i="3"/>
  <c r="K7060" i="3" s="1"/>
  <c r="O7060" i="3" s="1"/>
  <c r="G7059" i="3"/>
  <c r="G7058" i="3"/>
  <c r="H7058" i="3" s="1"/>
  <c r="L7058" i="3" s="1"/>
  <c r="G7057" i="3"/>
  <c r="G7056" i="3"/>
  <c r="H7056" i="3" s="1"/>
  <c r="L7056" i="3" s="1"/>
  <c r="G7055" i="3"/>
  <c r="H7055" i="3" s="1"/>
  <c r="L7055" i="3" s="1"/>
  <c r="G7054" i="3"/>
  <c r="K7054" i="3" s="1"/>
  <c r="O7054" i="3" s="1"/>
  <c r="G7053" i="3"/>
  <c r="G7052" i="3"/>
  <c r="H7052" i="3" s="1"/>
  <c r="L7052" i="3" s="1"/>
  <c r="G7051" i="3"/>
  <c r="G7050" i="3"/>
  <c r="G7049" i="3"/>
  <c r="G7048" i="3"/>
  <c r="K7048" i="3" s="1"/>
  <c r="O7048" i="3" s="1"/>
  <c r="G7047" i="3"/>
  <c r="K7047" i="3" s="1"/>
  <c r="O7047" i="3" s="1"/>
  <c r="G7046" i="3"/>
  <c r="K7046" i="3" s="1"/>
  <c r="O7046" i="3" s="1"/>
  <c r="G7045" i="3"/>
  <c r="G7044" i="3"/>
  <c r="K7044" i="3" s="1"/>
  <c r="O7044" i="3" s="1"/>
  <c r="G7043" i="3"/>
  <c r="G7042" i="3"/>
  <c r="G7041" i="3"/>
  <c r="G7040" i="3"/>
  <c r="H7040" i="3" s="1"/>
  <c r="L7040" i="3" s="1"/>
  <c r="G7039" i="3"/>
  <c r="H7039" i="3" s="1"/>
  <c r="L7039" i="3" s="1"/>
  <c r="G7038" i="3"/>
  <c r="K7038" i="3" s="1"/>
  <c r="O7038" i="3" s="1"/>
  <c r="K7037" i="3"/>
  <c r="O7037" i="3" s="1"/>
  <c r="G7037" i="3"/>
  <c r="G7036" i="3"/>
  <c r="H7036" i="3" s="1"/>
  <c r="L7036" i="3" s="1"/>
  <c r="G7035" i="3"/>
  <c r="G7034" i="3"/>
  <c r="K7033" i="3"/>
  <c r="O7033" i="3" s="1"/>
  <c r="G7033" i="3"/>
  <c r="G7032" i="3"/>
  <c r="K7032" i="3" s="1"/>
  <c r="O7032" i="3" s="1"/>
  <c r="G7031" i="3"/>
  <c r="K7031" i="3" s="1"/>
  <c r="O7031" i="3" s="1"/>
  <c r="G7030" i="3"/>
  <c r="K7030" i="3" s="1"/>
  <c r="O7030" i="3" s="1"/>
  <c r="G7029" i="3"/>
  <c r="G7028" i="3"/>
  <c r="K7028" i="3" s="1"/>
  <c r="O7028" i="3" s="1"/>
  <c r="G7027" i="3"/>
  <c r="G7026" i="3"/>
  <c r="H7026" i="3" s="1"/>
  <c r="L7026" i="3" s="1"/>
  <c r="G7025" i="3"/>
  <c r="G7024" i="3"/>
  <c r="H7024" i="3" s="1"/>
  <c r="L7024" i="3" s="1"/>
  <c r="G7023" i="3"/>
  <c r="I7023" i="3" s="1"/>
  <c r="M7023" i="3" s="1"/>
  <c r="G7022" i="3"/>
  <c r="H7022" i="3" s="1"/>
  <c r="L7022" i="3" s="1"/>
  <c r="G7021" i="3"/>
  <c r="G7020" i="3"/>
  <c r="J7020" i="3" s="1"/>
  <c r="N7020" i="3" s="1"/>
  <c r="G7019" i="3"/>
  <c r="G7018" i="3"/>
  <c r="G7017" i="3"/>
  <c r="H7017" i="3" s="1"/>
  <c r="L7017" i="3" s="1"/>
  <c r="G7016" i="3"/>
  <c r="J7016" i="3" s="1"/>
  <c r="N7016" i="3" s="1"/>
  <c r="G7015" i="3"/>
  <c r="K7015" i="3" s="1"/>
  <c r="O7015" i="3" s="1"/>
  <c r="G7014" i="3"/>
  <c r="G7013" i="3"/>
  <c r="H7013" i="3" s="1"/>
  <c r="L7013" i="3" s="1"/>
  <c r="G7012" i="3"/>
  <c r="G7011" i="3"/>
  <c r="H7011" i="3" s="1"/>
  <c r="L7011" i="3" s="1"/>
  <c r="G7010" i="3"/>
  <c r="G7009" i="3"/>
  <c r="G7008" i="3"/>
  <c r="J7008" i="3" s="1"/>
  <c r="N7008" i="3" s="1"/>
  <c r="G7007" i="3"/>
  <c r="J7007" i="3" s="1"/>
  <c r="N7007" i="3" s="1"/>
  <c r="G7006" i="3"/>
  <c r="I7006" i="3" s="1"/>
  <c r="M7006" i="3" s="1"/>
  <c r="G7005" i="3"/>
  <c r="H7005" i="3" s="1"/>
  <c r="L7005" i="3" s="1"/>
  <c r="G7004" i="3"/>
  <c r="H7004" i="3" s="1"/>
  <c r="L7004" i="3" s="1"/>
  <c r="G7003" i="3"/>
  <c r="G7002" i="3"/>
  <c r="G7001" i="3"/>
  <c r="H7001" i="3" s="1"/>
  <c r="L7001" i="3" s="1"/>
  <c r="G7000" i="3"/>
  <c r="J7000" i="3" s="1"/>
  <c r="N7000" i="3" s="1"/>
  <c r="G6999" i="3"/>
  <c r="G6998" i="3"/>
  <c r="J6998" i="3" s="1"/>
  <c r="N6998" i="3" s="1"/>
  <c r="G6997" i="3"/>
  <c r="G6996" i="3"/>
  <c r="G6995" i="3"/>
  <c r="G6994" i="3"/>
  <c r="H6994" i="3" s="1"/>
  <c r="L6994" i="3" s="1"/>
  <c r="G6993" i="3"/>
  <c r="G6992" i="3"/>
  <c r="J6992" i="3" s="1"/>
  <c r="N6992" i="3" s="1"/>
  <c r="G6991" i="3"/>
  <c r="K6991" i="3" s="1"/>
  <c r="O6991" i="3" s="1"/>
  <c r="G6990" i="3"/>
  <c r="J6990" i="3" s="1"/>
  <c r="N6990" i="3" s="1"/>
  <c r="G6989" i="3"/>
  <c r="G6988" i="3"/>
  <c r="H6988" i="3" s="1"/>
  <c r="L6988" i="3" s="1"/>
  <c r="G6987" i="3"/>
  <c r="H6987" i="3" s="1"/>
  <c r="L6987" i="3" s="1"/>
  <c r="G6986" i="3"/>
  <c r="H6986" i="3" s="1"/>
  <c r="L6986" i="3" s="1"/>
  <c r="G6985" i="3"/>
  <c r="G6984" i="3"/>
  <c r="J6984" i="3" s="1"/>
  <c r="N6984" i="3" s="1"/>
  <c r="G6983" i="3"/>
  <c r="I6983" i="3" s="1"/>
  <c r="M6983" i="3" s="1"/>
  <c r="G6982" i="3"/>
  <c r="G6981" i="3"/>
  <c r="G6980" i="3"/>
  <c r="G6979" i="3"/>
  <c r="H6979" i="3" s="1"/>
  <c r="L6979" i="3" s="1"/>
  <c r="G6978" i="3"/>
  <c r="G6977" i="3"/>
  <c r="G6976" i="3"/>
  <c r="H6976" i="3" s="1"/>
  <c r="L6976" i="3" s="1"/>
  <c r="G6975" i="3"/>
  <c r="K6975" i="3" s="1"/>
  <c r="O6975" i="3" s="1"/>
  <c r="G6974" i="3"/>
  <c r="J6974" i="3" s="1"/>
  <c r="N6974" i="3" s="1"/>
  <c r="G6973" i="3"/>
  <c r="G6972" i="3"/>
  <c r="H6972" i="3" s="1"/>
  <c r="L6972" i="3" s="1"/>
  <c r="G6971" i="3"/>
  <c r="G6970" i="3"/>
  <c r="J6969" i="3"/>
  <c r="N6969" i="3" s="1"/>
  <c r="G6969" i="3"/>
  <c r="G6968" i="3"/>
  <c r="J6968" i="3" s="1"/>
  <c r="N6968" i="3" s="1"/>
  <c r="G6967" i="3"/>
  <c r="G6966" i="3"/>
  <c r="J6966" i="3" s="1"/>
  <c r="N6966" i="3" s="1"/>
  <c r="G6965" i="3"/>
  <c r="H6965" i="3" s="1"/>
  <c r="L6965" i="3" s="1"/>
  <c r="G6964" i="3"/>
  <c r="H6964" i="3" s="1"/>
  <c r="L6964" i="3" s="1"/>
  <c r="G6963" i="3"/>
  <c r="G6962" i="3"/>
  <c r="G6961" i="3"/>
  <c r="G6960" i="3"/>
  <c r="J6960" i="3" s="1"/>
  <c r="N6960" i="3" s="1"/>
  <c r="G6959" i="3"/>
  <c r="I6959" i="3" s="1"/>
  <c r="M6959" i="3" s="1"/>
  <c r="G6958" i="3"/>
  <c r="J6958" i="3" s="1"/>
  <c r="N6958" i="3" s="1"/>
  <c r="G6957" i="3"/>
  <c r="H6957" i="3" s="1"/>
  <c r="L6957" i="3" s="1"/>
  <c r="G6956" i="3"/>
  <c r="H6956" i="3" s="1"/>
  <c r="L6956" i="3" s="1"/>
  <c r="G6955" i="3"/>
  <c r="G6954" i="3"/>
  <c r="G6953" i="3"/>
  <c r="G6952" i="3"/>
  <c r="J6952" i="3" s="1"/>
  <c r="N6952" i="3" s="1"/>
  <c r="G6951" i="3"/>
  <c r="I6951" i="3" s="1"/>
  <c r="M6951" i="3" s="1"/>
  <c r="G6950" i="3"/>
  <c r="J6950" i="3" s="1"/>
  <c r="N6950" i="3" s="1"/>
  <c r="G6949" i="3"/>
  <c r="G6948" i="3"/>
  <c r="H6948" i="3" s="1"/>
  <c r="L6948" i="3" s="1"/>
  <c r="G6947" i="3"/>
  <c r="G6946" i="3"/>
  <c r="G6945" i="3"/>
  <c r="G6944" i="3"/>
  <c r="I6944" i="3" s="1"/>
  <c r="M6944" i="3" s="1"/>
  <c r="G6943" i="3"/>
  <c r="K6943" i="3" s="1"/>
  <c r="O6943" i="3" s="1"/>
  <c r="G6942" i="3"/>
  <c r="H6942" i="3" s="1"/>
  <c r="L6942" i="3" s="1"/>
  <c r="G6941" i="3"/>
  <c r="G6940" i="3"/>
  <c r="J6940" i="3" s="1"/>
  <c r="N6940" i="3" s="1"/>
  <c r="G6939" i="3"/>
  <c r="H6939" i="3" s="1"/>
  <c r="L6939" i="3" s="1"/>
  <c r="G6938" i="3"/>
  <c r="G6937" i="3"/>
  <c r="K6936" i="3"/>
  <c r="O6936" i="3" s="1"/>
  <c r="G6936" i="3"/>
  <c r="J6936" i="3" s="1"/>
  <c r="N6936" i="3" s="1"/>
  <c r="G6935" i="3"/>
  <c r="G6934" i="3"/>
  <c r="I6934" i="3" s="1"/>
  <c r="M6934" i="3" s="1"/>
  <c r="G6933" i="3"/>
  <c r="H6933" i="3" s="1"/>
  <c r="L6933" i="3" s="1"/>
  <c r="G6932" i="3"/>
  <c r="G6931" i="3"/>
  <c r="G6930" i="3"/>
  <c r="G6929" i="3"/>
  <c r="G6928" i="3"/>
  <c r="I6928" i="3" s="1"/>
  <c r="M6928" i="3" s="1"/>
  <c r="G6927" i="3"/>
  <c r="K6927" i="3" s="1"/>
  <c r="O6927" i="3" s="1"/>
  <c r="G6926" i="3"/>
  <c r="H6926" i="3" s="1"/>
  <c r="L6926" i="3" s="1"/>
  <c r="G6925" i="3"/>
  <c r="G6924" i="3"/>
  <c r="J6924" i="3" s="1"/>
  <c r="N6924" i="3" s="1"/>
  <c r="G6923" i="3"/>
  <c r="G6922" i="3"/>
  <c r="G6921" i="3"/>
  <c r="J6921" i="3" s="1"/>
  <c r="N6921" i="3" s="1"/>
  <c r="G6920" i="3"/>
  <c r="J6920" i="3" s="1"/>
  <c r="N6920" i="3" s="1"/>
  <c r="G6919" i="3"/>
  <c r="H6919" i="3" s="1"/>
  <c r="L6919" i="3" s="1"/>
  <c r="G6918" i="3"/>
  <c r="I6918" i="3" s="1"/>
  <c r="M6918" i="3" s="1"/>
  <c r="G6917" i="3"/>
  <c r="H6917" i="3" s="1"/>
  <c r="L6917" i="3" s="1"/>
  <c r="G6916" i="3"/>
  <c r="K6916" i="3" s="1"/>
  <c r="O6916" i="3" s="1"/>
  <c r="G6915" i="3"/>
  <c r="G6914" i="3"/>
  <c r="G6913" i="3"/>
  <c r="G6912" i="3"/>
  <c r="H6912" i="3" s="1"/>
  <c r="L6912" i="3" s="1"/>
  <c r="G6911" i="3"/>
  <c r="K6911" i="3" s="1"/>
  <c r="O6911" i="3" s="1"/>
  <c r="G6910" i="3"/>
  <c r="H6910" i="3" s="1"/>
  <c r="L6910" i="3" s="1"/>
  <c r="G6909" i="3"/>
  <c r="G6908" i="3"/>
  <c r="J6908" i="3" s="1"/>
  <c r="N6908" i="3" s="1"/>
  <c r="G6907" i="3"/>
  <c r="H6907" i="3" s="1"/>
  <c r="L6907" i="3" s="1"/>
  <c r="G6906" i="3"/>
  <c r="H6906" i="3" s="1"/>
  <c r="L6906" i="3" s="1"/>
  <c r="G6905" i="3"/>
  <c r="G6904" i="3"/>
  <c r="J6904" i="3" s="1"/>
  <c r="N6904" i="3" s="1"/>
  <c r="J6903" i="3"/>
  <c r="N6903" i="3" s="1"/>
  <c r="G6903" i="3"/>
  <c r="K6903" i="3" s="1"/>
  <c r="O6903" i="3" s="1"/>
  <c r="G6902" i="3"/>
  <c r="G6901" i="3"/>
  <c r="G6900" i="3"/>
  <c r="J6900" i="3" s="1"/>
  <c r="N6900" i="3" s="1"/>
  <c r="G6899" i="3"/>
  <c r="G6898" i="3"/>
  <c r="H6898" i="3" s="1"/>
  <c r="L6898" i="3" s="1"/>
  <c r="G6897" i="3"/>
  <c r="G6896" i="3"/>
  <c r="J6896" i="3" s="1"/>
  <c r="N6896" i="3" s="1"/>
  <c r="G6895" i="3"/>
  <c r="K6895" i="3" s="1"/>
  <c r="O6895" i="3" s="1"/>
  <c r="G6894" i="3"/>
  <c r="H6894" i="3" s="1"/>
  <c r="L6894" i="3" s="1"/>
  <c r="G6893" i="3"/>
  <c r="G6892" i="3"/>
  <c r="J6892" i="3" s="1"/>
  <c r="N6892" i="3" s="1"/>
  <c r="G6891" i="3"/>
  <c r="G6890" i="3"/>
  <c r="G6889" i="3"/>
  <c r="G6888" i="3"/>
  <c r="J6888" i="3" s="1"/>
  <c r="N6888" i="3" s="1"/>
  <c r="G6887" i="3"/>
  <c r="G6886" i="3"/>
  <c r="J6886" i="3" s="1"/>
  <c r="N6886" i="3" s="1"/>
  <c r="G6885" i="3"/>
  <c r="G6884" i="3"/>
  <c r="J6884" i="3" s="1"/>
  <c r="N6884" i="3" s="1"/>
  <c r="G6883" i="3"/>
  <c r="G6882" i="3"/>
  <c r="G6881" i="3"/>
  <c r="H6881" i="3" s="1"/>
  <c r="L6881" i="3" s="1"/>
  <c r="G6880" i="3"/>
  <c r="H6880" i="3" s="1"/>
  <c r="L6880" i="3" s="1"/>
  <c r="G6879" i="3"/>
  <c r="K6879" i="3" s="1"/>
  <c r="O6879" i="3" s="1"/>
  <c r="G6878" i="3"/>
  <c r="J6878" i="3" s="1"/>
  <c r="N6878" i="3" s="1"/>
  <c r="G6877" i="3"/>
  <c r="H6877" i="3" s="1"/>
  <c r="L6877" i="3" s="1"/>
  <c r="G6876" i="3"/>
  <c r="H6876" i="3" s="1"/>
  <c r="L6876" i="3" s="1"/>
  <c r="G6875" i="3"/>
  <c r="G6874" i="3"/>
  <c r="G6873" i="3"/>
  <c r="H6873" i="3" s="1"/>
  <c r="L6873" i="3" s="1"/>
  <c r="G6872" i="3"/>
  <c r="J6872" i="3" s="1"/>
  <c r="N6872" i="3" s="1"/>
  <c r="G6871" i="3"/>
  <c r="K6871" i="3" s="1"/>
  <c r="O6871" i="3" s="1"/>
  <c r="G6870" i="3"/>
  <c r="J6870" i="3" s="1"/>
  <c r="N6870" i="3" s="1"/>
  <c r="G6869" i="3"/>
  <c r="H6869" i="3" s="1"/>
  <c r="L6869" i="3" s="1"/>
  <c r="G6868" i="3"/>
  <c r="J6868" i="3" s="1"/>
  <c r="N6868" i="3" s="1"/>
  <c r="G6867" i="3"/>
  <c r="G6866" i="3"/>
  <c r="H6866" i="3" s="1"/>
  <c r="L6866" i="3" s="1"/>
  <c r="G6865" i="3"/>
  <c r="G6864" i="3"/>
  <c r="H6864" i="3" s="1"/>
  <c r="L6864" i="3" s="1"/>
  <c r="G6863" i="3"/>
  <c r="K6863" i="3" s="1"/>
  <c r="O6863" i="3" s="1"/>
  <c r="G6862" i="3"/>
  <c r="H6862" i="3" s="1"/>
  <c r="L6862" i="3" s="1"/>
  <c r="G6861" i="3"/>
  <c r="G6860" i="3"/>
  <c r="J6860" i="3" s="1"/>
  <c r="N6860" i="3" s="1"/>
  <c r="G6859" i="3"/>
  <c r="G6858" i="3"/>
  <c r="G6857" i="3"/>
  <c r="H6857" i="3" s="1"/>
  <c r="L6857" i="3" s="1"/>
  <c r="G6856" i="3"/>
  <c r="J6856" i="3" s="1"/>
  <c r="N6856" i="3" s="1"/>
  <c r="G6855" i="3"/>
  <c r="K6855" i="3" s="1"/>
  <c r="O6855" i="3" s="1"/>
  <c r="G6854" i="3"/>
  <c r="J6854" i="3" s="1"/>
  <c r="N6854" i="3" s="1"/>
  <c r="G6853" i="3"/>
  <c r="G6852" i="3"/>
  <c r="J6852" i="3" s="1"/>
  <c r="N6852" i="3" s="1"/>
  <c r="G6851" i="3"/>
  <c r="G6850" i="3"/>
  <c r="G6849" i="3"/>
  <c r="H6849" i="3" s="1"/>
  <c r="L6849" i="3" s="1"/>
  <c r="G6848" i="3"/>
  <c r="H6848" i="3" s="1"/>
  <c r="L6848" i="3" s="1"/>
  <c r="G6847" i="3"/>
  <c r="K6847" i="3" s="1"/>
  <c r="O6847" i="3" s="1"/>
  <c r="G6846" i="3"/>
  <c r="J6846" i="3" s="1"/>
  <c r="N6846" i="3" s="1"/>
  <c r="G6845" i="3"/>
  <c r="H6845" i="3" s="1"/>
  <c r="L6845" i="3" s="1"/>
  <c r="G6844" i="3"/>
  <c r="J6844" i="3" s="1"/>
  <c r="N6844" i="3" s="1"/>
  <c r="G6843" i="3"/>
  <c r="G6842" i="3"/>
  <c r="H6842" i="3" s="1"/>
  <c r="L6842" i="3" s="1"/>
  <c r="G6841" i="3"/>
  <c r="G6840" i="3"/>
  <c r="H6840" i="3" s="1"/>
  <c r="L6840" i="3" s="1"/>
  <c r="G6839" i="3"/>
  <c r="K6839" i="3" s="1"/>
  <c r="O6839" i="3" s="1"/>
  <c r="G6838" i="3"/>
  <c r="J6838" i="3" s="1"/>
  <c r="N6838" i="3" s="1"/>
  <c r="G6837" i="3"/>
  <c r="G6836" i="3"/>
  <c r="G6835" i="3"/>
  <c r="G6834" i="3"/>
  <c r="G6833" i="3"/>
  <c r="H6833" i="3" s="1"/>
  <c r="L6833" i="3" s="1"/>
  <c r="G6832" i="3"/>
  <c r="J6832" i="3" s="1"/>
  <c r="N6832" i="3" s="1"/>
  <c r="G6831" i="3"/>
  <c r="G6830" i="3"/>
  <c r="I6830" i="3" s="1"/>
  <c r="M6830" i="3" s="1"/>
  <c r="G6829" i="3"/>
  <c r="G6828" i="3"/>
  <c r="H6828" i="3" s="1"/>
  <c r="L6828" i="3" s="1"/>
  <c r="G6827" i="3"/>
  <c r="G6826" i="3"/>
  <c r="H6826" i="3" s="1"/>
  <c r="L6826" i="3" s="1"/>
  <c r="G6825" i="3"/>
  <c r="H6825" i="3" s="1"/>
  <c r="L6825" i="3" s="1"/>
  <c r="G6824" i="3"/>
  <c r="K6824" i="3" s="1"/>
  <c r="O6824" i="3" s="1"/>
  <c r="G6823" i="3"/>
  <c r="I6823" i="3" s="1"/>
  <c r="M6823" i="3" s="1"/>
  <c r="G6822" i="3"/>
  <c r="H6822" i="3" s="1"/>
  <c r="L6822" i="3" s="1"/>
  <c r="G6821" i="3"/>
  <c r="G6820" i="3"/>
  <c r="H6820" i="3" s="1"/>
  <c r="L6820" i="3" s="1"/>
  <c r="G6819" i="3"/>
  <c r="G6818" i="3"/>
  <c r="G6817" i="3"/>
  <c r="G6816" i="3"/>
  <c r="H6816" i="3" s="1"/>
  <c r="L6816" i="3" s="1"/>
  <c r="G6815" i="3"/>
  <c r="K6815" i="3" s="1"/>
  <c r="O6815" i="3" s="1"/>
  <c r="G6814" i="3"/>
  <c r="J6814" i="3" s="1"/>
  <c r="N6814" i="3" s="1"/>
  <c r="G6813" i="3"/>
  <c r="G6812" i="3"/>
  <c r="J6812" i="3" s="1"/>
  <c r="N6812" i="3" s="1"/>
  <c r="G6811" i="3"/>
  <c r="K6810" i="3"/>
  <c r="O6810" i="3" s="1"/>
  <c r="G6810" i="3"/>
  <c r="G6809" i="3"/>
  <c r="G6808" i="3"/>
  <c r="I6808" i="3" s="1"/>
  <c r="M6808" i="3" s="1"/>
  <c r="G6807" i="3"/>
  <c r="J6807" i="3" s="1"/>
  <c r="N6807" i="3" s="1"/>
  <c r="G6806" i="3"/>
  <c r="G6805" i="3"/>
  <c r="G6804" i="3"/>
  <c r="J6804" i="3" s="1"/>
  <c r="N6804" i="3" s="1"/>
  <c r="G6803" i="3"/>
  <c r="H6803" i="3" s="1"/>
  <c r="L6803" i="3" s="1"/>
  <c r="G6802" i="3"/>
  <c r="G6801" i="3"/>
  <c r="G6800" i="3"/>
  <c r="H6800" i="3" s="1"/>
  <c r="L6800" i="3" s="1"/>
  <c r="G6799" i="3"/>
  <c r="H6799" i="3" s="1"/>
  <c r="L6799" i="3" s="1"/>
  <c r="G6798" i="3"/>
  <c r="J6798" i="3" s="1"/>
  <c r="N6798" i="3" s="1"/>
  <c r="G6797" i="3"/>
  <c r="G6796" i="3"/>
  <c r="J6796" i="3" s="1"/>
  <c r="N6796" i="3" s="1"/>
  <c r="G6795" i="3"/>
  <c r="G6794" i="3"/>
  <c r="G6793" i="3"/>
  <c r="H6793" i="3" s="1"/>
  <c r="L6793" i="3" s="1"/>
  <c r="G6792" i="3"/>
  <c r="H6792" i="3" s="1"/>
  <c r="L6792" i="3" s="1"/>
  <c r="G6791" i="3"/>
  <c r="G6790" i="3"/>
  <c r="J6790" i="3" s="1"/>
  <c r="N6790" i="3" s="1"/>
  <c r="G6789" i="3"/>
  <c r="G6788" i="3"/>
  <c r="J6788" i="3" s="1"/>
  <c r="N6788" i="3" s="1"/>
  <c r="G6787" i="3"/>
  <c r="G6786" i="3"/>
  <c r="G6785" i="3"/>
  <c r="G6784" i="3"/>
  <c r="H6784" i="3" s="1"/>
  <c r="L6784" i="3" s="1"/>
  <c r="G6783" i="3"/>
  <c r="J6783" i="3" s="1"/>
  <c r="N6783" i="3" s="1"/>
  <c r="G6782" i="3"/>
  <c r="J6782" i="3" s="1"/>
  <c r="N6782" i="3" s="1"/>
  <c r="G6781" i="3"/>
  <c r="K6780" i="3"/>
  <c r="O6780" i="3" s="1"/>
  <c r="G6780" i="3"/>
  <c r="J6780" i="3" s="1"/>
  <c r="N6780" i="3" s="1"/>
  <c r="G6779" i="3"/>
  <c r="G6778" i="3"/>
  <c r="G6777" i="3"/>
  <c r="H6777" i="3" s="1"/>
  <c r="L6777" i="3" s="1"/>
  <c r="G6776" i="3"/>
  <c r="H6776" i="3" s="1"/>
  <c r="L6776" i="3" s="1"/>
  <c r="K6775" i="3"/>
  <c r="O6775" i="3" s="1"/>
  <c r="G6775" i="3"/>
  <c r="I6775" i="3" s="1"/>
  <c r="M6775" i="3" s="1"/>
  <c r="G6774" i="3"/>
  <c r="J6774" i="3" s="1"/>
  <c r="N6774" i="3" s="1"/>
  <c r="G6773" i="3"/>
  <c r="H6773" i="3" s="1"/>
  <c r="L6773" i="3" s="1"/>
  <c r="G6772" i="3"/>
  <c r="J6772" i="3" s="1"/>
  <c r="N6772" i="3" s="1"/>
  <c r="G6771" i="3"/>
  <c r="H6771" i="3" s="1"/>
  <c r="L6771" i="3" s="1"/>
  <c r="G6770" i="3"/>
  <c r="H6770" i="3" s="1"/>
  <c r="L6770" i="3" s="1"/>
  <c r="G6769" i="3"/>
  <c r="G6768" i="3"/>
  <c r="J6768" i="3" s="1"/>
  <c r="N6768" i="3" s="1"/>
  <c r="G6767" i="3"/>
  <c r="K6767" i="3" s="1"/>
  <c r="O6767" i="3" s="1"/>
  <c r="G6766" i="3"/>
  <c r="J6766" i="3" s="1"/>
  <c r="N6766" i="3" s="1"/>
  <c r="G6765" i="3"/>
  <c r="G6764" i="3"/>
  <c r="H6764" i="3" s="1"/>
  <c r="L6764" i="3" s="1"/>
  <c r="G6763" i="3"/>
  <c r="G6762" i="3"/>
  <c r="G6761" i="3"/>
  <c r="G6760" i="3"/>
  <c r="H6760" i="3" s="1"/>
  <c r="L6760" i="3" s="1"/>
  <c r="G6759" i="3"/>
  <c r="J6759" i="3" s="1"/>
  <c r="N6759" i="3" s="1"/>
  <c r="G6758" i="3"/>
  <c r="J6758" i="3" s="1"/>
  <c r="N6758" i="3" s="1"/>
  <c r="G6757" i="3"/>
  <c r="G6756" i="3"/>
  <c r="J6756" i="3" s="1"/>
  <c r="N6756" i="3" s="1"/>
  <c r="G6755" i="3"/>
  <c r="G6754" i="3"/>
  <c r="H6754" i="3" s="1"/>
  <c r="L6754" i="3" s="1"/>
  <c r="G6753" i="3"/>
  <c r="G6752" i="3"/>
  <c r="J6752" i="3" s="1"/>
  <c r="N6752" i="3" s="1"/>
  <c r="G6751" i="3"/>
  <c r="K6751" i="3" s="1"/>
  <c r="O6751" i="3" s="1"/>
  <c r="G6750" i="3"/>
  <c r="J6750" i="3" s="1"/>
  <c r="N6750" i="3" s="1"/>
  <c r="G6749" i="3"/>
  <c r="G6748" i="3"/>
  <c r="J6748" i="3" s="1"/>
  <c r="N6748" i="3" s="1"/>
  <c r="G6747" i="3"/>
  <c r="G6746" i="3"/>
  <c r="H6746" i="3" s="1"/>
  <c r="L6746" i="3" s="1"/>
  <c r="G6745" i="3"/>
  <c r="G6744" i="3"/>
  <c r="H6744" i="3" s="1"/>
  <c r="L6744" i="3" s="1"/>
  <c r="G6743" i="3"/>
  <c r="G6742" i="3"/>
  <c r="J6742" i="3" s="1"/>
  <c r="N6742" i="3" s="1"/>
  <c r="G6741" i="3"/>
  <c r="H6741" i="3" s="1"/>
  <c r="L6741" i="3" s="1"/>
  <c r="G6740" i="3"/>
  <c r="J6740" i="3" s="1"/>
  <c r="N6740" i="3" s="1"/>
  <c r="G6739" i="3"/>
  <c r="G6738" i="3"/>
  <c r="G6737" i="3"/>
  <c r="H6737" i="3" s="1"/>
  <c r="L6737" i="3" s="1"/>
  <c r="G6736" i="3"/>
  <c r="J6736" i="3" s="1"/>
  <c r="N6736" i="3" s="1"/>
  <c r="G6735" i="3"/>
  <c r="K6735" i="3" s="1"/>
  <c r="O6735" i="3" s="1"/>
  <c r="G6734" i="3"/>
  <c r="H6734" i="3" s="1"/>
  <c r="L6734" i="3" s="1"/>
  <c r="G6733" i="3"/>
  <c r="G6732" i="3"/>
  <c r="I6732" i="3" s="1"/>
  <c r="M6732" i="3" s="1"/>
  <c r="G6731" i="3"/>
  <c r="G6730" i="3"/>
  <c r="G6729" i="3"/>
  <c r="G6728" i="3"/>
  <c r="H6728" i="3" s="1"/>
  <c r="L6728" i="3" s="1"/>
  <c r="G6727" i="3"/>
  <c r="I6727" i="3" s="1"/>
  <c r="M6727" i="3" s="1"/>
  <c r="G6726" i="3"/>
  <c r="J6726" i="3" s="1"/>
  <c r="N6726" i="3" s="1"/>
  <c r="G6725" i="3"/>
  <c r="G6724" i="3"/>
  <c r="J6724" i="3" s="1"/>
  <c r="N6724" i="3" s="1"/>
  <c r="G6723" i="3"/>
  <c r="H6723" i="3" s="1"/>
  <c r="L6723" i="3" s="1"/>
  <c r="G6722" i="3"/>
  <c r="G6721" i="3"/>
  <c r="H6721" i="3" s="1"/>
  <c r="L6721" i="3" s="1"/>
  <c r="G6720" i="3"/>
  <c r="J6720" i="3" s="1"/>
  <c r="N6720" i="3" s="1"/>
  <c r="G6719" i="3"/>
  <c r="H6719" i="3" s="1"/>
  <c r="L6719" i="3" s="1"/>
  <c r="G6718" i="3"/>
  <c r="H6718" i="3" s="1"/>
  <c r="L6718" i="3" s="1"/>
  <c r="G6717" i="3"/>
  <c r="G6716" i="3"/>
  <c r="J6716" i="3" s="1"/>
  <c r="N6716" i="3" s="1"/>
  <c r="G6715" i="3"/>
  <c r="G6714" i="3"/>
  <c r="G6713" i="3"/>
  <c r="G6712" i="3"/>
  <c r="K6712" i="3" s="1"/>
  <c r="O6712" i="3" s="1"/>
  <c r="G6711" i="3"/>
  <c r="H6711" i="3" s="1"/>
  <c r="L6711" i="3" s="1"/>
  <c r="G6710" i="3"/>
  <c r="K6710" i="3" s="1"/>
  <c r="O6710" i="3" s="1"/>
  <c r="G6709" i="3"/>
  <c r="G6708" i="3"/>
  <c r="K6708" i="3" s="1"/>
  <c r="O6708" i="3" s="1"/>
  <c r="G6707" i="3"/>
  <c r="H6707" i="3" s="1"/>
  <c r="L6707" i="3" s="1"/>
  <c r="G6706" i="3"/>
  <c r="G6705" i="3"/>
  <c r="H6705" i="3" s="1"/>
  <c r="L6705" i="3" s="1"/>
  <c r="G6704" i="3"/>
  <c r="K6704" i="3" s="1"/>
  <c r="O6704" i="3" s="1"/>
  <c r="G6703" i="3"/>
  <c r="H6703" i="3" s="1"/>
  <c r="L6703" i="3" s="1"/>
  <c r="G6702" i="3"/>
  <c r="K6702" i="3" s="1"/>
  <c r="O6702" i="3" s="1"/>
  <c r="G6701" i="3"/>
  <c r="H6701" i="3" s="1"/>
  <c r="L6701" i="3" s="1"/>
  <c r="G6700" i="3"/>
  <c r="K6700" i="3" s="1"/>
  <c r="O6700" i="3" s="1"/>
  <c r="G6699" i="3"/>
  <c r="G6698" i="3"/>
  <c r="H6698" i="3" s="1"/>
  <c r="L6698" i="3" s="1"/>
  <c r="G6697" i="3"/>
  <c r="G6696" i="3"/>
  <c r="H6696" i="3" s="1"/>
  <c r="L6696" i="3" s="1"/>
  <c r="G6695" i="3"/>
  <c r="I6695" i="3" s="1"/>
  <c r="M6695" i="3" s="1"/>
  <c r="G6694" i="3"/>
  <c r="K6694" i="3" s="1"/>
  <c r="O6694" i="3" s="1"/>
  <c r="G6693" i="3"/>
  <c r="H6693" i="3" s="1"/>
  <c r="L6693" i="3" s="1"/>
  <c r="G6692" i="3"/>
  <c r="K6692" i="3" s="1"/>
  <c r="O6692" i="3" s="1"/>
  <c r="G6691" i="3"/>
  <c r="G6690" i="3"/>
  <c r="H6690" i="3" s="1"/>
  <c r="L6690" i="3" s="1"/>
  <c r="G6689" i="3"/>
  <c r="G6688" i="3"/>
  <c r="K6688" i="3" s="1"/>
  <c r="O6688" i="3" s="1"/>
  <c r="G6687" i="3"/>
  <c r="K6687" i="3" s="1"/>
  <c r="O6687" i="3" s="1"/>
  <c r="G6686" i="3"/>
  <c r="I6686" i="3" s="1"/>
  <c r="M6686" i="3" s="1"/>
  <c r="G6685" i="3"/>
  <c r="G6684" i="3"/>
  <c r="H6684" i="3" s="1"/>
  <c r="L6684" i="3" s="1"/>
  <c r="G6683" i="3"/>
  <c r="G6682" i="3"/>
  <c r="G6681" i="3"/>
  <c r="G6680" i="3"/>
  <c r="K6680" i="3" s="1"/>
  <c r="O6680" i="3" s="1"/>
  <c r="G6679" i="3"/>
  <c r="K6679" i="3" s="1"/>
  <c r="O6679" i="3" s="1"/>
  <c r="G6678" i="3"/>
  <c r="H6678" i="3" s="1"/>
  <c r="L6678" i="3" s="1"/>
  <c r="G6677" i="3"/>
  <c r="G6676" i="3"/>
  <c r="G6675" i="3"/>
  <c r="H6675" i="3" s="1"/>
  <c r="L6675" i="3" s="1"/>
  <c r="G6674" i="3"/>
  <c r="G6673" i="3"/>
  <c r="G6672" i="3"/>
  <c r="K6672" i="3" s="1"/>
  <c r="O6672" i="3" s="1"/>
  <c r="G6671" i="3"/>
  <c r="K6671" i="3" s="1"/>
  <c r="O6671" i="3" s="1"/>
  <c r="G6670" i="3"/>
  <c r="K6670" i="3" s="1"/>
  <c r="O6670" i="3" s="1"/>
  <c r="G6669" i="3"/>
  <c r="G6668" i="3"/>
  <c r="H6668" i="3" s="1"/>
  <c r="L6668" i="3" s="1"/>
  <c r="G6667" i="3"/>
  <c r="G6666" i="3"/>
  <c r="G6665" i="3"/>
  <c r="H6665" i="3" s="1"/>
  <c r="G6664" i="3"/>
  <c r="K6664" i="3" s="1"/>
  <c r="O6664" i="3" s="1"/>
  <c r="G6663" i="3"/>
  <c r="K6663" i="3" s="1"/>
  <c r="O6663" i="3" s="1"/>
  <c r="G6662" i="3"/>
  <c r="I6662" i="3" s="1"/>
  <c r="M6662" i="3" s="1"/>
  <c r="G6661" i="3"/>
  <c r="G6660" i="3"/>
  <c r="I6660" i="3" s="1"/>
  <c r="M6660" i="3" s="1"/>
  <c r="G6659" i="3"/>
  <c r="G6658" i="3"/>
  <c r="G6657" i="3"/>
  <c r="G6656" i="3"/>
  <c r="K6656" i="3" s="1"/>
  <c r="O6656" i="3" s="1"/>
  <c r="G6655" i="3"/>
  <c r="K6655" i="3" s="1"/>
  <c r="O6655" i="3" s="1"/>
  <c r="G6654" i="3"/>
  <c r="I6654" i="3" s="1"/>
  <c r="M6654" i="3" s="1"/>
  <c r="G6653" i="3"/>
  <c r="G6652" i="3"/>
  <c r="I6652" i="3" s="1"/>
  <c r="M6652" i="3" s="1"/>
  <c r="G6651" i="3"/>
  <c r="G6650" i="3"/>
  <c r="G6649" i="3"/>
  <c r="H6649" i="3" s="1"/>
  <c r="L6649" i="3" s="1"/>
  <c r="G6648" i="3"/>
  <c r="K6648" i="3" s="1"/>
  <c r="O6648" i="3" s="1"/>
  <c r="G6647" i="3"/>
  <c r="K6647" i="3" s="1"/>
  <c r="O6647" i="3" s="1"/>
  <c r="G6646" i="3"/>
  <c r="J6646" i="3" s="1"/>
  <c r="N6646" i="3" s="1"/>
  <c r="G6645" i="3"/>
  <c r="G6644" i="3"/>
  <c r="G6643" i="3"/>
  <c r="G6642" i="3"/>
  <c r="G6641" i="3"/>
  <c r="G6640" i="3"/>
  <c r="K6640" i="3" s="1"/>
  <c r="O6640" i="3" s="1"/>
  <c r="G6639" i="3"/>
  <c r="K6639" i="3" s="1"/>
  <c r="O6639" i="3" s="1"/>
  <c r="G6638" i="3"/>
  <c r="J6638" i="3" s="1"/>
  <c r="N6638" i="3" s="1"/>
  <c r="G6637" i="3"/>
  <c r="G6636" i="3"/>
  <c r="J6636" i="3" s="1"/>
  <c r="N6636" i="3" s="1"/>
  <c r="G6635" i="3"/>
  <c r="G6634" i="3"/>
  <c r="H6634" i="3" s="1"/>
  <c r="L6634" i="3" s="1"/>
  <c r="G6633" i="3"/>
  <c r="H6633" i="3" s="1"/>
  <c r="L6633" i="3" s="1"/>
  <c r="G6632" i="3"/>
  <c r="K6632" i="3" s="1"/>
  <c r="O6632" i="3" s="1"/>
  <c r="G6631" i="3"/>
  <c r="K6631" i="3" s="1"/>
  <c r="O6631" i="3" s="1"/>
  <c r="G6630" i="3"/>
  <c r="H6630" i="3" s="1"/>
  <c r="L6630" i="3" s="1"/>
  <c r="G6629" i="3"/>
  <c r="G6628" i="3"/>
  <c r="K6628" i="3" s="1"/>
  <c r="O6628" i="3" s="1"/>
  <c r="G6627" i="3"/>
  <c r="G6626" i="3"/>
  <c r="H6626" i="3" s="1"/>
  <c r="L6626" i="3" s="1"/>
  <c r="G6625" i="3"/>
  <c r="G6624" i="3"/>
  <c r="K6624" i="3" s="1"/>
  <c r="O6624" i="3" s="1"/>
  <c r="G6623" i="3"/>
  <c r="K6623" i="3" s="1"/>
  <c r="O6623" i="3" s="1"/>
  <c r="G6622" i="3"/>
  <c r="J6622" i="3" s="1"/>
  <c r="N6622" i="3" s="1"/>
  <c r="G6621" i="3"/>
  <c r="G6620" i="3"/>
  <c r="H6620" i="3" s="1"/>
  <c r="L6620" i="3" s="1"/>
  <c r="G6619" i="3"/>
  <c r="G6618" i="3"/>
  <c r="G6617" i="3"/>
  <c r="H6617" i="3" s="1"/>
  <c r="L6617" i="3" s="1"/>
  <c r="G6616" i="3"/>
  <c r="H6616" i="3" s="1"/>
  <c r="L6616" i="3" s="1"/>
  <c r="G6615" i="3"/>
  <c r="K6615" i="3" s="1"/>
  <c r="O6615" i="3" s="1"/>
  <c r="G6614" i="3"/>
  <c r="J6614" i="3" s="1"/>
  <c r="N6614" i="3" s="1"/>
  <c r="G6613" i="3"/>
  <c r="H6613" i="3" s="1"/>
  <c r="L6613" i="3" s="1"/>
  <c r="G6612" i="3"/>
  <c r="I6612" i="3" s="1"/>
  <c r="M6612" i="3" s="1"/>
  <c r="G6611" i="3"/>
  <c r="G6610" i="3"/>
  <c r="G6609" i="3"/>
  <c r="G6608" i="3"/>
  <c r="H6608" i="3" s="1"/>
  <c r="L6608" i="3" s="1"/>
  <c r="G6607" i="3"/>
  <c r="K6607" i="3" s="1"/>
  <c r="O6607" i="3" s="1"/>
  <c r="G6606" i="3"/>
  <c r="J6606" i="3" s="1"/>
  <c r="N6606" i="3" s="1"/>
  <c r="G6605" i="3"/>
  <c r="H6605" i="3" s="1"/>
  <c r="L6605" i="3" s="1"/>
  <c r="G6604" i="3"/>
  <c r="J6604" i="3" s="1"/>
  <c r="N6604" i="3" s="1"/>
  <c r="G6603" i="3"/>
  <c r="G6602" i="3"/>
  <c r="H6602" i="3" s="1"/>
  <c r="L6602" i="3" s="1"/>
  <c r="G6601" i="3"/>
  <c r="H6601" i="3" s="1"/>
  <c r="L6601" i="3" s="1"/>
  <c r="G6600" i="3"/>
  <c r="H6600" i="3" s="1"/>
  <c r="L6600" i="3" s="1"/>
  <c r="G6599" i="3"/>
  <c r="H6599" i="3" s="1"/>
  <c r="L6599" i="3" s="1"/>
  <c r="G6598" i="3"/>
  <c r="J6598" i="3" s="1"/>
  <c r="N6598" i="3" s="1"/>
  <c r="G6597" i="3"/>
  <c r="H6597" i="3" s="1"/>
  <c r="L6597" i="3" s="1"/>
  <c r="G6596" i="3"/>
  <c r="J6596" i="3" s="1"/>
  <c r="N6596" i="3" s="1"/>
  <c r="G6595" i="3"/>
  <c r="G6594" i="3"/>
  <c r="H6594" i="3" s="1"/>
  <c r="L6594" i="3" s="1"/>
  <c r="G6593" i="3"/>
  <c r="H6593" i="3" s="1"/>
  <c r="L6593" i="3" s="1"/>
  <c r="G6592" i="3"/>
  <c r="H6592" i="3" s="1"/>
  <c r="L6592" i="3" s="1"/>
  <c r="G6591" i="3"/>
  <c r="H6591" i="3" s="1"/>
  <c r="L6591" i="3" s="1"/>
  <c r="G6590" i="3"/>
  <c r="H6590" i="3" s="1"/>
  <c r="L6590" i="3" s="1"/>
  <c r="G6589" i="3"/>
  <c r="H6589" i="3" s="1"/>
  <c r="L6589" i="3" s="1"/>
  <c r="G6588" i="3"/>
  <c r="H6588" i="3" s="1"/>
  <c r="L6588" i="3" s="1"/>
  <c r="G6587" i="3"/>
  <c r="G6586" i="3"/>
  <c r="G6585" i="3"/>
  <c r="G6584" i="3"/>
  <c r="I6584" i="3" s="1"/>
  <c r="M6584" i="3" s="1"/>
  <c r="G6583" i="3"/>
  <c r="K6583" i="3" s="1"/>
  <c r="O6583" i="3" s="1"/>
  <c r="G6582" i="3"/>
  <c r="J6582" i="3" s="1"/>
  <c r="N6582" i="3" s="1"/>
  <c r="G6581" i="3"/>
  <c r="G6580" i="3"/>
  <c r="J6580" i="3" s="1"/>
  <c r="N6580" i="3" s="1"/>
  <c r="G6579" i="3"/>
  <c r="G6578" i="3"/>
  <c r="G6577" i="3"/>
  <c r="H6577" i="3" s="1"/>
  <c r="L6577" i="3" s="1"/>
  <c r="G6576" i="3"/>
  <c r="H6576" i="3" s="1"/>
  <c r="L6576" i="3" s="1"/>
  <c r="G6575" i="3"/>
  <c r="K6575" i="3" s="1"/>
  <c r="O6575" i="3" s="1"/>
  <c r="G6574" i="3"/>
  <c r="J6574" i="3" s="1"/>
  <c r="N6574" i="3" s="1"/>
  <c r="G6573" i="3"/>
  <c r="G6572" i="3"/>
  <c r="I6572" i="3" s="1"/>
  <c r="M6572" i="3" s="1"/>
  <c r="G6571" i="3"/>
  <c r="G6570" i="3"/>
  <c r="H6570" i="3" s="1"/>
  <c r="L6570" i="3" s="1"/>
  <c r="G6569" i="3"/>
  <c r="H6569" i="3" s="1"/>
  <c r="L6569" i="3" s="1"/>
  <c r="G6568" i="3"/>
  <c r="I6568" i="3" s="1"/>
  <c r="M6568" i="3" s="1"/>
  <c r="G6567" i="3"/>
  <c r="K6567" i="3" s="1"/>
  <c r="O6567" i="3" s="1"/>
  <c r="G6566" i="3"/>
  <c r="J6566" i="3" s="1"/>
  <c r="N6566" i="3" s="1"/>
  <c r="G6565" i="3"/>
  <c r="G6564" i="3"/>
  <c r="I6564" i="3" s="1"/>
  <c r="M6564" i="3" s="1"/>
  <c r="G6563" i="3"/>
  <c r="G6562" i="3"/>
  <c r="G6561" i="3"/>
  <c r="I6561" i="3" s="1"/>
  <c r="M6561" i="3" s="1"/>
  <c r="G6560" i="3"/>
  <c r="I6560" i="3" s="1"/>
  <c r="M6560" i="3" s="1"/>
  <c r="G6559" i="3"/>
  <c r="K6559" i="3" s="1"/>
  <c r="O6559" i="3" s="1"/>
  <c r="G6558" i="3"/>
  <c r="J6558" i="3" s="1"/>
  <c r="N6558" i="3" s="1"/>
  <c r="G6557" i="3"/>
  <c r="G6556" i="3"/>
  <c r="H6556" i="3" s="1"/>
  <c r="L6556" i="3" s="1"/>
  <c r="G6555" i="3"/>
  <c r="G6554" i="3"/>
  <c r="H6554" i="3" s="1"/>
  <c r="L6554" i="3" s="1"/>
  <c r="G6553" i="3"/>
  <c r="H6553" i="3" s="1"/>
  <c r="L6553" i="3" s="1"/>
  <c r="G6552" i="3"/>
  <c r="H6552" i="3" s="1"/>
  <c r="L6552" i="3" s="1"/>
  <c r="G6551" i="3"/>
  <c r="K6551" i="3" s="1"/>
  <c r="O6551" i="3" s="1"/>
  <c r="G6550" i="3"/>
  <c r="J6550" i="3" s="1"/>
  <c r="N6550" i="3" s="1"/>
  <c r="G6549" i="3"/>
  <c r="G6548" i="3"/>
  <c r="K6548" i="3" s="1"/>
  <c r="O6548" i="3" s="1"/>
  <c r="G6547" i="3"/>
  <c r="G6546" i="3"/>
  <c r="G6545" i="3"/>
  <c r="H6545" i="3" s="1"/>
  <c r="L6545" i="3" s="1"/>
  <c r="G6544" i="3"/>
  <c r="H6544" i="3" s="1"/>
  <c r="L6544" i="3" s="1"/>
  <c r="G6543" i="3"/>
  <c r="K6543" i="3" s="1"/>
  <c r="O6543" i="3" s="1"/>
  <c r="G6542" i="3"/>
  <c r="J6542" i="3" s="1"/>
  <c r="N6542" i="3" s="1"/>
  <c r="G6541" i="3"/>
  <c r="G6540" i="3"/>
  <c r="H6540" i="3" s="1"/>
  <c r="L6540" i="3" s="1"/>
  <c r="G6539" i="3"/>
  <c r="G6538" i="3"/>
  <c r="G6537" i="3"/>
  <c r="H6537" i="3" s="1"/>
  <c r="L6537" i="3" s="1"/>
  <c r="G6536" i="3"/>
  <c r="H6536" i="3" s="1"/>
  <c r="L6536" i="3" s="1"/>
  <c r="G6535" i="3"/>
  <c r="G6534" i="3"/>
  <c r="J6534" i="3" s="1"/>
  <c r="N6534" i="3" s="1"/>
  <c r="G6533" i="3"/>
  <c r="G6532" i="3"/>
  <c r="G6531" i="3"/>
  <c r="G6530" i="3"/>
  <c r="G6529" i="3"/>
  <c r="G6528" i="3"/>
  <c r="I6528" i="3" s="1"/>
  <c r="M6528" i="3" s="1"/>
  <c r="G6527" i="3"/>
  <c r="K6527" i="3" s="1"/>
  <c r="O6527" i="3" s="1"/>
  <c r="G6526" i="3"/>
  <c r="H6526" i="3" s="1"/>
  <c r="L6526" i="3" s="1"/>
  <c r="G6525" i="3"/>
  <c r="G6524" i="3"/>
  <c r="I6524" i="3" s="1"/>
  <c r="M6524" i="3" s="1"/>
  <c r="G6523" i="3"/>
  <c r="G6522" i="3"/>
  <c r="G6521" i="3"/>
  <c r="G6520" i="3"/>
  <c r="H6520" i="3" s="1"/>
  <c r="L6520" i="3" s="1"/>
  <c r="G6519" i="3"/>
  <c r="K6519" i="3" s="1"/>
  <c r="O6519" i="3" s="1"/>
  <c r="G6518" i="3"/>
  <c r="I6518" i="3" s="1"/>
  <c r="M6518" i="3" s="1"/>
  <c r="G6517" i="3"/>
  <c r="H6517" i="3" s="1"/>
  <c r="L6517" i="3" s="1"/>
  <c r="G6516" i="3"/>
  <c r="I6516" i="3" s="1"/>
  <c r="M6516" i="3" s="1"/>
  <c r="G6515" i="3"/>
  <c r="H6515" i="3" s="1"/>
  <c r="L6515" i="3" s="1"/>
  <c r="G6514" i="3"/>
  <c r="H6514" i="3" s="1"/>
  <c r="L6514" i="3" s="1"/>
  <c r="G6513" i="3"/>
  <c r="H6513" i="3" s="1"/>
  <c r="L6513" i="3" s="1"/>
  <c r="I6512" i="3"/>
  <c r="M6512" i="3" s="1"/>
  <c r="G6512" i="3"/>
  <c r="H6512" i="3" s="1"/>
  <c r="L6512" i="3" s="1"/>
  <c r="G6511" i="3"/>
  <c r="I6511" i="3" s="1"/>
  <c r="M6511" i="3" s="1"/>
  <c r="G6510" i="3"/>
  <c r="I6510" i="3" s="1"/>
  <c r="M6510" i="3" s="1"/>
  <c r="G6509" i="3"/>
  <c r="H6509" i="3" s="1"/>
  <c r="L6509" i="3" s="1"/>
  <c r="G6508" i="3"/>
  <c r="H6508" i="3" s="1"/>
  <c r="L6508" i="3" s="1"/>
  <c r="G6507" i="3"/>
  <c r="H6507" i="3" s="1"/>
  <c r="L6507" i="3" s="1"/>
  <c r="G6506" i="3"/>
  <c r="H6506" i="3" s="1"/>
  <c r="L6506" i="3" s="1"/>
  <c r="G6505" i="3"/>
  <c r="G6504" i="3"/>
  <c r="H6504" i="3" s="1"/>
  <c r="L6504" i="3" s="1"/>
  <c r="G6503" i="3"/>
  <c r="I6503" i="3" s="1"/>
  <c r="M6503" i="3" s="1"/>
  <c r="G6502" i="3"/>
  <c r="K6502" i="3" s="1"/>
  <c r="O6502" i="3" s="1"/>
  <c r="G6501" i="3"/>
  <c r="H6501" i="3" s="1"/>
  <c r="L6501" i="3" s="1"/>
  <c r="G6500" i="3"/>
  <c r="J6500" i="3" s="1"/>
  <c r="N6500" i="3" s="1"/>
  <c r="G6499" i="3"/>
  <c r="H6499" i="3" s="1"/>
  <c r="L6499" i="3" s="1"/>
  <c r="G6498" i="3"/>
  <c r="G6497" i="3"/>
  <c r="G6496" i="3"/>
  <c r="K6496" i="3" s="1"/>
  <c r="O6496" i="3" s="1"/>
  <c r="G6495" i="3"/>
  <c r="I6495" i="3" s="1"/>
  <c r="M6495" i="3" s="1"/>
  <c r="G6494" i="3"/>
  <c r="H6494" i="3" s="1"/>
  <c r="L6494" i="3" s="1"/>
  <c r="G6493" i="3"/>
  <c r="H6493" i="3" s="1"/>
  <c r="G6492" i="3"/>
  <c r="H6492" i="3" s="1"/>
  <c r="L6492" i="3" s="1"/>
  <c r="G6491" i="3"/>
  <c r="G6490" i="3"/>
  <c r="G6489" i="3"/>
  <c r="H6489" i="3" s="1"/>
  <c r="L6489" i="3" s="1"/>
  <c r="G6488" i="3"/>
  <c r="H6488" i="3" s="1"/>
  <c r="L6488" i="3" s="1"/>
  <c r="G6487" i="3"/>
  <c r="I6487" i="3" s="1"/>
  <c r="M6487" i="3" s="1"/>
  <c r="G6486" i="3"/>
  <c r="H6486" i="3" s="1"/>
  <c r="L6486" i="3" s="1"/>
  <c r="G6485" i="3"/>
  <c r="H6485" i="3" s="1"/>
  <c r="L6485" i="3" s="1"/>
  <c r="G6484" i="3"/>
  <c r="H6484" i="3" s="1"/>
  <c r="L6484" i="3" s="1"/>
  <c r="G6483" i="3"/>
  <c r="G6482" i="3"/>
  <c r="H6482" i="3" s="1"/>
  <c r="L6482" i="3" s="1"/>
  <c r="G6481" i="3"/>
  <c r="G6480" i="3"/>
  <c r="J6480" i="3" s="1"/>
  <c r="N6480" i="3" s="1"/>
  <c r="G6479" i="3"/>
  <c r="I6479" i="3" s="1"/>
  <c r="M6479" i="3" s="1"/>
  <c r="G6478" i="3"/>
  <c r="H6478" i="3" s="1"/>
  <c r="L6478" i="3" s="1"/>
  <c r="G6477" i="3"/>
  <c r="H6477" i="3" s="1"/>
  <c r="L6477" i="3" s="1"/>
  <c r="G6476" i="3"/>
  <c r="K6476" i="3" s="1"/>
  <c r="O6476" i="3" s="1"/>
  <c r="G6475" i="3"/>
  <c r="H6475" i="3" s="1"/>
  <c r="L6475" i="3" s="1"/>
  <c r="G6474" i="3"/>
  <c r="G6473" i="3"/>
  <c r="G6472" i="3"/>
  <c r="K6472" i="3" s="1"/>
  <c r="O6472" i="3" s="1"/>
  <c r="G6471" i="3"/>
  <c r="I6471" i="3" s="1"/>
  <c r="M6471" i="3" s="1"/>
  <c r="G6470" i="3"/>
  <c r="K6470" i="3" s="1"/>
  <c r="O6470" i="3" s="1"/>
  <c r="G6469" i="3"/>
  <c r="H6469" i="3" s="1"/>
  <c r="L6469" i="3" s="1"/>
  <c r="G6468" i="3"/>
  <c r="H6468" i="3" s="1"/>
  <c r="L6468" i="3" s="1"/>
  <c r="G6467" i="3"/>
  <c r="G6466" i="3"/>
  <c r="H6466" i="3" s="1"/>
  <c r="L6466" i="3" s="1"/>
  <c r="G6465" i="3"/>
  <c r="H6465" i="3" s="1"/>
  <c r="L6465" i="3" s="1"/>
  <c r="G6464" i="3"/>
  <c r="K6464" i="3" s="1"/>
  <c r="O6464" i="3" s="1"/>
  <c r="G6463" i="3"/>
  <c r="I6463" i="3" s="1"/>
  <c r="M6463" i="3" s="1"/>
  <c r="G6462" i="3"/>
  <c r="H6462" i="3" s="1"/>
  <c r="L6462" i="3" s="1"/>
  <c r="G6461" i="3"/>
  <c r="H6461" i="3" s="1"/>
  <c r="L6461" i="3" s="1"/>
  <c r="G6460" i="3"/>
  <c r="I6460" i="3" s="1"/>
  <c r="M6460" i="3" s="1"/>
  <c r="G6459" i="3"/>
  <c r="G6458" i="3"/>
  <c r="G6457" i="3"/>
  <c r="G6456" i="3"/>
  <c r="K6456" i="3" s="1"/>
  <c r="O6456" i="3" s="1"/>
  <c r="G6455" i="3"/>
  <c r="I6455" i="3" s="1"/>
  <c r="M6455" i="3" s="1"/>
  <c r="G6454" i="3"/>
  <c r="H6454" i="3" s="1"/>
  <c r="L6454" i="3" s="1"/>
  <c r="G6453" i="3"/>
  <c r="H6453" i="3" s="1"/>
  <c r="L6453" i="3" s="1"/>
  <c r="G6452" i="3"/>
  <c r="H6452" i="3" s="1"/>
  <c r="L6452" i="3" s="1"/>
  <c r="G6451" i="3"/>
  <c r="H6451" i="3" s="1"/>
  <c r="L6451" i="3" s="1"/>
  <c r="G6450" i="3"/>
  <c r="H6450" i="3" s="1"/>
  <c r="L6450" i="3" s="1"/>
  <c r="G6449" i="3"/>
  <c r="H6449" i="3" s="1"/>
  <c r="L6449" i="3" s="1"/>
  <c r="G6448" i="3"/>
  <c r="I6448" i="3" s="1"/>
  <c r="M6448" i="3" s="1"/>
  <c r="G6447" i="3"/>
  <c r="I6447" i="3" s="1"/>
  <c r="M6447" i="3" s="1"/>
  <c r="G6446" i="3"/>
  <c r="H6446" i="3" s="1"/>
  <c r="L6446" i="3" s="1"/>
  <c r="G6445" i="3"/>
  <c r="H6445" i="3" s="1"/>
  <c r="L6445" i="3" s="1"/>
  <c r="G6444" i="3"/>
  <c r="K6444" i="3" s="1"/>
  <c r="O6444" i="3" s="1"/>
  <c r="G6443" i="3"/>
  <c r="H6443" i="3" s="1"/>
  <c r="L6443" i="3" s="1"/>
  <c r="G6442" i="3"/>
  <c r="G6441" i="3"/>
  <c r="G6440" i="3"/>
  <c r="H6440" i="3" s="1"/>
  <c r="L6440" i="3" s="1"/>
  <c r="G6439" i="3"/>
  <c r="I6439" i="3" s="1"/>
  <c r="M6439" i="3" s="1"/>
  <c r="G6438" i="3"/>
  <c r="H6438" i="3" s="1"/>
  <c r="L6438" i="3" s="1"/>
  <c r="G6437" i="3"/>
  <c r="H6437" i="3" s="1"/>
  <c r="L6437" i="3" s="1"/>
  <c r="G6436" i="3"/>
  <c r="H6436" i="3" s="1"/>
  <c r="L6436" i="3" s="1"/>
  <c r="G6435" i="3"/>
  <c r="H6435" i="3" s="1"/>
  <c r="L6435" i="3" s="1"/>
  <c r="G6434" i="3"/>
  <c r="G6433" i="3"/>
  <c r="G6432" i="3"/>
  <c r="K6432" i="3" s="1"/>
  <c r="O6432" i="3" s="1"/>
  <c r="G6431" i="3"/>
  <c r="I6431" i="3" s="1"/>
  <c r="M6431" i="3" s="1"/>
  <c r="G6430" i="3"/>
  <c r="H6430" i="3" s="1"/>
  <c r="L6430" i="3" s="1"/>
  <c r="G6429" i="3"/>
  <c r="H6429" i="3" s="1"/>
  <c r="L6429" i="3" s="1"/>
  <c r="G6428" i="3"/>
  <c r="I6428" i="3" s="1"/>
  <c r="M6428" i="3" s="1"/>
  <c r="G6427" i="3"/>
  <c r="G6426" i="3"/>
  <c r="G6425" i="3"/>
  <c r="H6425" i="3" s="1"/>
  <c r="L6425" i="3" s="1"/>
  <c r="G6424" i="3"/>
  <c r="H6424" i="3" s="1"/>
  <c r="L6424" i="3" s="1"/>
  <c r="G6423" i="3"/>
  <c r="I6423" i="3" s="1"/>
  <c r="M6423" i="3" s="1"/>
  <c r="G6422" i="3"/>
  <c r="J6422" i="3" s="1"/>
  <c r="N6422" i="3" s="1"/>
  <c r="G6421" i="3"/>
  <c r="H6421" i="3" s="1"/>
  <c r="L6421" i="3" s="1"/>
  <c r="G6420" i="3"/>
  <c r="H6420" i="3" s="1"/>
  <c r="L6420" i="3" s="1"/>
  <c r="G6419" i="3"/>
  <c r="G6418" i="3"/>
  <c r="G6417" i="3"/>
  <c r="G6416" i="3"/>
  <c r="H6416" i="3" s="1"/>
  <c r="L6416" i="3" s="1"/>
  <c r="G6415" i="3"/>
  <c r="I6415" i="3" s="1"/>
  <c r="M6415" i="3" s="1"/>
  <c r="G6414" i="3"/>
  <c r="H6414" i="3" s="1"/>
  <c r="L6414" i="3" s="1"/>
  <c r="G6413" i="3"/>
  <c r="H6413" i="3" s="1"/>
  <c r="L6413" i="3" s="1"/>
  <c r="G6412" i="3"/>
  <c r="H6412" i="3" s="1"/>
  <c r="L6412" i="3" s="1"/>
  <c r="G6411" i="3"/>
  <c r="H6411" i="3" s="1"/>
  <c r="L6411" i="3" s="1"/>
  <c r="G6410" i="3"/>
  <c r="H6410" i="3" s="1"/>
  <c r="L6410" i="3" s="1"/>
  <c r="G6409" i="3"/>
  <c r="G6408" i="3"/>
  <c r="I6408" i="3" s="1"/>
  <c r="M6408" i="3" s="1"/>
  <c r="G6407" i="3"/>
  <c r="I6407" i="3" s="1"/>
  <c r="M6407" i="3" s="1"/>
  <c r="G6406" i="3"/>
  <c r="I6406" i="3" s="1"/>
  <c r="M6406" i="3" s="1"/>
  <c r="G6405" i="3"/>
  <c r="H6405" i="3" s="1"/>
  <c r="L6405" i="3" s="1"/>
  <c r="G6404" i="3"/>
  <c r="I6404" i="3" s="1"/>
  <c r="M6404" i="3" s="1"/>
  <c r="G6403" i="3"/>
  <c r="G6402" i="3"/>
  <c r="G6401" i="3"/>
  <c r="H6401" i="3" s="1"/>
  <c r="L6401" i="3" s="1"/>
  <c r="G6400" i="3"/>
  <c r="H6400" i="3" s="1"/>
  <c r="L6400" i="3" s="1"/>
  <c r="G6399" i="3"/>
  <c r="I6399" i="3" s="1"/>
  <c r="M6399" i="3" s="1"/>
  <c r="G6398" i="3"/>
  <c r="K6398" i="3" s="1"/>
  <c r="O6398" i="3" s="1"/>
  <c r="G6397" i="3"/>
  <c r="H6397" i="3" s="1"/>
  <c r="L6397" i="3" s="1"/>
  <c r="G6396" i="3"/>
  <c r="K6396" i="3" s="1"/>
  <c r="O6396" i="3" s="1"/>
  <c r="G6395" i="3"/>
  <c r="G6394" i="3"/>
  <c r="H6394" i="3" s="1"/>
  <c r="L6394" i="3" s="1"/>
  <c r="G6393" i="3"/>
  <c r="G6392" i="3"/>
  <c r="J6392" i="3" s="1"/>
  <c r="N6392" i="3" s="1"/>
  <c r="G6391" i="3"/>
  <c r="I6391" i="3" s="1"/>
  <c r="M6391" i="3" s="1"/>
  <c r="G6390" i="3"/>
  <c r="H6390" i="3" s="1"/>
  <c r="L6390" i="3" s="1"/>
  <c r="G6389" i="3"/>
  <c r="H6389" i="3" s="1"/>
  <c r="L6389" i="3" s="1"/>
  <c r="G6388" i="3"/>
  <c r="H6388" i="3" s="1"/>
  <c r="L6388" i="3" s="1"/>
  <c r="G6387" i="3"/>
  <c r="H6387" i="3" s="1"/>
  <c r="L6387" i="3" s="1"/>
  <c r="G6386" i="3"/>
  <c r="G6385" i="3"/>
  <c r="H6385" i="3" s="1"/>
  <c r="L6385" i="3" s="1"/>
  <c r="G6384" i="3"/>
  <c r="H6384" i="3" s="1"/>
  <c r="L6384" i="3" s="1"/>
  <c r="G6383" i="3"/>
  <c r="I6383" i="3" s="1"/>
  <c r="M6383" i="3" s="1"/>
  <c r="G6382" i="3"/>
  <c r="H6382" i="3" s="1"/>
  <c r="L6382" i="3" s="1"/>
  <c r="G6381" i="3"/>
  <c r="H6381" i="3" s="1"/>
  <c r="L6381" i="3" s="1"/>
  <c r="G6380" i="3"/>
  <c r="I6380" i="3" s="1"/>
  <c r="M6380" i="3" s="1"/>
  <c r="G6379" i="3"/>
  <c r="G6378" i="3"/>
  <c r="H6378" i="3" s="1"/>
  <c r="L6378" i="3" s="1"/>
  <c r="G6377" i="3"/>
  <c r="G6376" i="3"/>
  <c r="K6376" i="3" s="1"/>
  <c r="O6376" i="3" s="1"/>
  <c r="G6375" i="3"/>
  <c r="I6375" i="3" s="1"/>
  <c r="M6375" i="3" s="1"/>
  <c r="G6374" i="3"/>
  <c r="H6374" i="3" s="1"/>
  <c r="L6374" i="3" s="1"/>
  <c r="G6373" i="3"/>
  <c r="H6373" i="3" s="1"/>
  <c r="L6373" i="3" s="1"/>
  <c r="G6372" i="3"/>
  <c r="K6372" i="3" s="1"/>
  <c r="O6372" i="3" s="1"/>
  <c r="G6371" i="3"/>
  <c r="H6371" i="3" s="1"/>
  <c r="L6371" i="3" s="1"/>
  <c r="G6370" i="3"/>
  <c r="G6369" i="3"/>
  <c r="G6368" i="3"/>
  <c r="H6368" i="3" s="1"/>
  <c r="L6368" i="3" s="1"/>
  <c r="G6367" i="3"/>
  <c r="I6367" i="3" s="1"/>
  <c r="M6367" i="3" s="1"/>
  <c r="G6366" i="3"/>
  <c r="H6366" i="3" s="1"/>
  <c r="L6366" i="3" s="1"/>
  <c r="G6365" i="3"/>
  <c r="H6365" i="3" s="1"/>
  <c r="L6365" i="3" s="1"/>
  <c r="G6364" i="3"/>
  <c r="H6364" i="3" s="1"/>
  <c r="L6364" i="3" s="1"/>
  <c r="G6363" i="3"/>
  <c r="G6362" i="3"/>
  <c r="H6362" i="3" s="1"/>
  <c r="L6362" i="3" s="1"/>
  <c r="G6361" i="3"/>
  <c r="H6361" i="3" s="1"/>
  <c r="L6361" i="3" s="1"/>
  <c r="G6360" i="3"/>
  <c r="K6360" i="3" s="1"/>
  <c r="O6360" i="3" s="1"/>
  <c r="G6359" i="3"/>
  <c r="I6359" i="3" s="1"/>
  <c r="M6359" i="3" s="1"/>
  <c r="G6358" i="3"/>
  <c r="I6358" i="3" s="1"/>
  <c r="M6358" i="3" s="1"/>
  <c r="G6357" i="3"/>
  <c r="H6357" i="3" s="1"/>
  <c r="L6357" i="3" s="1"/>
  <c r="G6356" i="3"/>
  <c r="J6356" i="3" s="1"/>
  <c r="N6356" i="3" s="1"/>
  <c r="G6355" i="3"/>
  <c r="G6354" i="3"/>
  <c r="G6353" i="3"/>
  <c r="G6352" i="3"/>
  <c r="H6352" i="3" s="1"/>
  <c r="L6352" i="3" s="1"/>
  <c r="G6351" i="3"/>
  <c r="I6351" i="3" s="1"/>
  <c r="M6351" i="3" s="1"/>
  <c r="G6350" i="3"/>
  <c r="H6350" i="3" s="1"/>
  <c r="L6350" i="3" s="1"/>
  <c r="G6349" i="3"/>
  <c r="H6349" i="3" s="1"/>
  <c r="L6349" i="3" s="1"/>
  <c r="G6348" i="3"/>
  <c r="K6348" i="3" s="1"/>
  <c r="O6348" i="3" s="1"/>
  <c r="G6347" i="3"/>
  <c r="H6347" i="3" s="1"/>
  <c r="L6347" i="3" s="1"/>
  <c r="G6346" i="3"/>
  <c r="G6345" i="3"/>
  <c r="G6344" i="3"/>
  <c r="H6344" i="3" s="1"/>
  <c r="L6344" i="3" s="1"/>
  <c r="G6343" i="3"/>
  <c r="I6343" i="3" s="1"/>
  <c r="M6343" i="3" s="1"/>
  <c r="G6342" i="3"/>
  <c r="I6342" i="3" s="1"/>
  <c r="M6342" i="3" s="1"/>
  <c r="G6341" i="3"/>
  <c r="H6341" i="3" s="1"/>
  <c r="L6341" i="3" s="1"/>
  <c r="G6340" i="3"/>
  <c r="K6340" i="3" s="1"/>
  <c r="O6340" i="3" s="1"/>
  <c r="G6339" i="3"/>
  <c r="G6338" i="3"/>
  <c r="G6337" i="3"/>
  <c r="H6337" i="3" s="1"/>
  <c r="L6337" i="3" s="1"/>
  <c r="G6336" i="3"/>
  <c r="I6336" i="3" s="1"/>
  <c r="M6336" i="3" s="1"/>
  <c r="G6335" i="3"/>
  <c r="I6335" i="3" s="1"/>
  <c r="M6335" i="3" s="1"/>
  <c r="G6334" i="3"/>
  <c r="I6334" i="3" s="1"/>
  <c r="M6334" i="3" s="1"/>
  <c r="G6333" i="3"/>
  <c r="H6333" i="3" s="1"/>
  <c r="L6333" i="3" s="1"/>
  <c r="G6332" i="3"/>
  <c r="H6332" i="3" s="1"/>
  <c r="L6332" i="3" s="1"/>
  <c r="G6331" i="3"/>
  <c r="G6330" i="3"/>
  <c r="G6329" i="3"/>
  <c r="H6329" i="3" s="1"/>
  <c r="L6329" i="3" s="1"/>
  <c r="G6328" i="3"/>
  <c r="I6328" i="3" s="1"/>
  <c r="M6328" i="3" s="1"/>
  <c r="G6327" i="3"/>
  <c r="I6327" i="3" s="1"/>
  <c r="M6327" i="3" s="1"/>
  <c r="G6326" i="3"/>
  <c r="K6326" i="3" s="1"/>
  <c r="O6326" i="3" s="1"/>
  <c r="G6325" i="3"/>
  <c r="H6325" i="3" s="1"/>
  <c r="L6325" i="3" s="1"/>
  <c r="G6324" i="3"/>
  <c r="J6324" i="3" s="1"/>
  <c r="N6324" i="3" s="1"/>
  <c r="G6323" i="3"/>
  <c r="H6323" i="3" s="1"/>
  <c r="L6323" i="3" s="1"/>
  <c r="G6322" i="3"/>
  <c r="G6321" i="3"/>
  <c r="H6321" i="3" s="1"/>
  <c r="L6321" i="3" s="1"/>
  <c r="G6320" i="3"/>
  <c r="H6320" i="3" s="1"/>
  <c r="L6320" i="3" s="1"/>
  <c r="G6319" i="3"/>
  <c r="I6319" i="3" s="1"/>
  <c r="M6319" i="3" s="1"/>
  <c r="G6318" i="3"/>
  <c r="J6318" i="3" s="1"/>
  <c r="N6318" i="3" s="1"/>
  <c r="G6317" i="3"/>
  <c r="H6317" i="3" s="1"/>
  <c r="L6317" i="3" s="1"/>
  <c r="G6316" i="3"/>
  <c r="I6316" i="3" s="1"/>
  <c r="M6316" i="3" s="1"/>
  <c r="G6315" i="3"/>
  <c r="H6315" i="3" s="1"/>
  <c r="L6315" i="3" s="1"/>
  <c r="G6314" i="3"/>
  <c r="G6313" i="3"/>
  <c r="G6312" i="3"/>
  <c r="J6312" i="3" s="1"/>
  <c r="N6312" i="3" s="1"/>
  <c r="G6311" i="3"/>
  <c r="I6311" i="3" s="1"/>
  <c r="M6311" i="3" s="1"/>
  <c r="I6310" i="3"/>
  <c r="M6310" i="3" s="1"/>
  <c r="G6310" i="3"/>
  <c r="J6310" i="3" s="1"/>
  <c r="N6310" i="3" s="1"/>
  <c r="G6309" i="3"/>
  <c r="H6309" i="3" s="1"/>
  <c r="L6309" i="3" s="1"/>
  <c r="G6308" i="3"/>
  <c r="K6308" i="3" s="1"/>
  <c r="O6308" i="3" s="1"/>
  <c r="G6307" i="3"/>
  <c r="H6307" i="3" s="1"/>
  <c r="L6307" i="3" s="1"/>
  <c r="K6306" i="3"/>
  <c r="O6306" i="3" s="1"/>
  <c r="G6306" i="3"/>
  <c r="G6305" i="3"/>
  <c r="G6304" i="3"/>
  <c r="J6304" i="3" s="1"/>
  <c r="N6304" i="3" s="1"/>
  <c r="G6303" i="3"/>
  <c r="I6303" i="3" s="1"/>
  <c r="M6303" i="3" s="1"/>
  <c r="G6302" i="3"/>
  <c r="K6302" i="3" s="1"/>
  <c r="O6302" i="3" s="1"/>
  <c r="G6301" i="3"/>
  <c r="H6301" i="3" s="1"/>
  <c r="L6301" i="3" s="1"/>
  <c r="G6300" i="3"/>
  <c r="H6300" i="3" s="1"/>
  <c r="L6300" i="3" s="1"/>
  <c r="G6299" i="3"/>
  <c r="G6298" i="3"/>
  <c r="G6297" i="3"/>
  <c r="G6296" i="3"/>
  <c r="J6296" i="3" s="1"/>
  <c r="N6296" i="3" s="1"/>
  <c r="G6295" i="3"/>
  <c r="I6295" i="3" s="1"/>
  <c r="M6295" i="3" s="1"/>
  <c r="G6294" i="3"/>
  <c r="K6294" i="3" s="1"/>
  <c r="O6294" i="3" s="1"/>
  <c r="G6293" i="3"/>
  <c r="H6293" i="3" s="1"/>
  <c r="L6293" i="3" s="1"/>
  <c r="G6292" i="3"/>
  <c r="J6292" i="3" s="1"/>
  <c r="N6292" i="3" s="1"/>
  <c r="G6291" i="3"/>
  <c r="G6290" i="3"/>
  <c r="H6290" i="3" s="1"/>
  <c r="L6290" i="3" s="1"/>
  <c r="G6289" i="3"/>
  <c r="G6288" i="3"/>
  <c r="K6288" i="3" s="1"/>
  <c r="O6288" i="3" s="1"/>
  <c r="G6287" i="3"/>
  <c r="I6287" i="3" s="1"/>
  <c r="M6287" i="3" s="1"/>
  <c r="G6286" i="3"/>
  <c r="I6286" i="3" s="1"/>
  <c r="M6286" i="3" s="1"/>
  <c r="G6285" i="3"/>
  <c r="H6285" i="3" s="1"/>
  <c r="L6285" i="3" s="1"/>
  <c r="G6284" i="3"/>
  <c r="H6284" i="3" s="1"/>
  <c r="L6284" i="3" s="1"/>
  <c r="G6283" i="3"/>
  <c r="H6283" i="3" s="1"/>
  <c r="L6283" i="3" s="1"/>
  <c r="G6282" i="3"/>
  <c r="G6281" i="3"/>
  <c r="G6280" i="3"/>
  <c r="I6280" i="3" s="1"/>
  <c r="M6280" i="3" s="1"/>
  <c r="G6279" i="3"/>
  <c r="I6279" i="3" s="1"/>
  <c r="M6279" i="3" s="1"/>
  <c r="G6278" i="3"/>
  <c r="J6278" i="3" s="1"/>
  <c r="N6278" i="3" s="1"/>
  <c r="G6277" i="3"/>
  <c r="H6277" i="3" s="1"/>
  <c r="L6277" i="3" s="1"/>
  <c r="G6276" i="3"/>
  <c r="I6276" i="3" s="1"/>
  <c r="M6276" i="3" s="1"/>
  <c r="G6275" i="3"/>
  <c r="G6274" i="3"/>
  <c r="G6273" i="3"/>
  <c r="H6273" i="3" s="1"/>
  <c r="L6273" i="3" s="1"/>
  <c r="G6272" i="3"/>
  <c r="J6272" i="3" s="1"/>
  <c r="N6272" i="3" s="1"/>
  <c r="G6271" i="3"/>
  <c r="I6271" i="3" s="1"/>
  <c r="M6271" i="3" s="1"/>
  <c r="G6270" i="3"/>
  <c r="H6270" i="3" s="1"/>
  <c r="L6270" i="3" s="1"/>
  <c r="G6269" i="3"/>
  <c r="H6269" i="3" s="1"/>
  <c r="L6269" i="3" s="1"/>
  <c r="G6268" i="3"/>
  <c r="K6268" i="3" s="1"/>
  <c r="O6268" i="3" s="1"/>
  <c r="G6267" i="3"/>
  <c r="G6266" i="3"/>
  <c r="H6266" i="3" s="1"/>
  <c r="L6266" i="3" s="1"/>
  <c r="G6265" i="3"/>
  <c r="H6265" i="3" s="1"/>
  <c r="L6265" i="3" s="1"/>
  <c r="G6264" i="3"/>
  <c r="J6264" i="3" s="1"/>
  <c r="N6264" i="3" s="1"/>
  <c r="G6263" i="3"/>
  <c r="I6263" i="3" s="1"/>
  <c r="M6263" i="3" s="1"/>
  <c r="G6262" i="3"/>
  <c r="J6262" i="3" s="1"/>
  <c r="N6262" i="3" s="1"/>
  <c r="G6261" i="3"/>
  <c r="H6261" i="3" s="1"/>
  <c r="L6261" i="3" s="1"/>
  <c r="G6260" i="3"/>
  <c r="H6260" i="3" s="1"/>
  <c r="L6260" i="3" s="1"/>
  <c r="G6259" i="3"/>
  <c r="H6259" i="3" s="1"/>
  <c r="L6259" i="3" s="1"/>
  <c r="G6258" i="3"/>
  <c r="H6258" i="3" s="1"/>
  <c r="L6258" i="3" s="1"/>
  <c r="G6257" i="3"/>
  <c r="H6257" i="3" s="1"/>
  <c r="L6257" i="3" s="1"/>
  <c r="G6256" i="3"/>
  <c r="K6256" i="3" s="1"/>
  <c r="O6256" i="3" s="1"/>
  <c r="G6255" i="3"/>
  <c r="I6255" i="3" s="1"/>
  <c r="M6255" i="3" s="1"/>
  <c r="G6254" i="3"/>
  <c r="H6254" i="3" s="1"/>
  <c r="L6254" i="3" s="1"/>
  <c r="G6253" i="3"/>
  <c r="H6253" i="3" s="1"/>
  <c r="L6253" i="3" s="1"/>
  <c r="G6252" i="3"/>
  <c r="H6252" i="3" s="1"/>
  <c r="L6252" i="3" s="1"/>
  <c r="G6251" i="3"/>
  <c r="H6251" i="3" s="1"/>
  <c r="L6251" i="3" s="1"/>
  <c r="G6250" i="3"/>
  <c r="G6249" i="3"/>
  <c r="G6248" i="3"/>
  <c r="H6248" i="3" s="1"/>
  <c r="L6248" i="3" s="1"/>
  <c r="G6247" i="3"/>
  <c r="I6247" i="3" s="1"/>
  <c r="M6247" i="3" s="1"/>
  <c r="G6246" i="3"/>
  <c r="H6246" i="3" s="1"/>
  <c r="L6246" i="3" s="1"/>
  <c r="G6245" i="3"/>
  <c r="H6245" i="3" s="1"/>
  <c r="L6245" i="3" s="1"/>
  <c r="G6244" i="3"/>
  <c r="H6244" i="3" s="1"/>
  <c r="L6244" i="3" s="1"/>
  <c r="G6243" i="3"/>
  <c r="H6243" i="3" s="1"/>
  <c r="L6243" i="3" s="1"/>
  <c r="G6242" i="3"/>
  <c r="H6242" i="3" s="1"/>
  <c r="L6242" i="3" s="1"/>
  <c r="G6241" i="3"/>
  <c r="G6240" i="3"/>
  <c r="H6240" i="3" s="1"/>
  <c r="L6240" i="3" s="1"/>
  <c r="G6239" i="3"/>
  <c r="I6239" i="3" s="1"/>
  <c r="M6239" i="3" s="1"/>
  <c r="G6238" i="3"/>
  <c r="K6238" i="3" s="1"/>
  <c r="O6238" i="3" s="1"/>
  <c r="G6237" i="3"/>
  <c r="H6237" i="3" s="1"/>
  <c r="L6237" i="3" s="1"/>
  <c r="G6236" i="3"/>
  <c r="H6236" i="3" s="1"/>
  <c r="L6236" i="3" s="1"/>
  <c r="G6235" i="3"/>
  <c r="G6234" i="3"/>
  <c r="G6233" i="3"/>
  <c r="G6232" i="3"/>
  <c r="K6232" i="3" s="1"/>
  <c r="O6232" i="3" s="1"/>
  <c r="G6231" i="3"/>
  <c r="I6231" i="3" s="1"/>
  <c r="M6231" i="3" s="1"/>
  <c r="J6230" i="3"/>
  <c r="N6230" i="3" s="1"/>
  <c r="G6230" i="3"/>
  <c r="H6230" i="3" s="1"/>
  <c r="L6230" i="3" s="1"/>
  <c r="G6229" i="3"/>
  <c r="H6229" i="3" s="1"/>
  <c r="L6229" i="3" s="1"/>
  <c r="G6228" i="3"/>
  <c r="G6227" i="3"/>
  <c r="G6226" i="3"/>
  <c r="H6226" i="3" s="1"/>
  <c r="L6226" i="3" s="1"/>
  <c r="G6225" i="3"/>
  <c r="G6224" i="3"/>
  <c r="K6224" i="3" s="1"/>
  <c r="O6224" i="3" s="1"/>
  <c r="G6223" i="3"/>
  <c r="I6223" i="3" s="1"/>
  <c r="M6223" i="3" s="1"/>
  <c r="G6222" i="3"/>
  <c r="K6222" i="3" s="1"/>
  <c r="O6222" i="3" s="1"/>
  <c r="G6221" i="3"/>
  <c r="H6221" i="3" s="1"/>
  <c r="L6221" i="3" s="1"/>
  <c r="G6220" i="3"/>
  <c r="J6220" i="3" s="1"/>
  <c r="N6220" i="3" s="1"/>
  <c r="G6219" i="3"/>
  <c r="G6218" i="3"/>
  <c r="G6217" i="3"/>
  <c r="G6216" i="3"/>
  <c r="H6216" i="3" s="1"/>
  <c r="L6216" i="3" s="1"/>
  <c r="G6215" i="3"/>
  <c r="I6215" i="3" s="1"/>
  <c r="M6215" i="3" s="1"/>
  <c r="G6214" i="3"/>
  <c r="H6214" i="3" s="1"/>
  <c r="L6214" i="3" s="1"/>
  <c r="G6213" i="3"/>
  <c r="H6213" i="3" s="1"/>
  <c r="L6213" i="3" s="1"/>
  <c r="G6212" i="3"/>
  <c r="G6211" i="3"/>
  <c r="G6210" i="3"/>
  <c r="G6209" i="3"/>
  <c r="H6209" i="3" s="1"/>
  <c r="L6209" i="3" s="1"/>
  <c r="G6208" i="3"/>
  <c r="J6208" i="3" s="1"/>
  <c r="N6208" i="3" s="1"/>
  <c r="G6207" i="3"/>
  <c r="I6207" i="3" s="1"/>
  <c r="M6207" i="3" s="1"/>
  <c r="G6206" i="3"/>
  <c r="K6206" i="3" s="1"/>
  <c r="O6206" i="3" s="1"/>
  <c r="G6205" i="3"/>
  <c r="H6205" i="3" s="1"/>
  <c r="L6205" i="3" s="1"/>
  <c r="G6204" i="3"/>
  <c r="K6204" i="3" s="1"/>
  <c r="O6204" i="3" s="1"/>
  <c r="G6203" i="3"/>
  <c r="G6202" i="3"/>
  <c r="G6201" i="3"/>
  <c r="H6201" i="3" s="1"/>
  <c r="L6201" i="3" s="1"/>
  <c r="G6200" i="3"/>
  <c r="K6200" i="3" s="1"/>
  <c r="O6200" i="3" s="1"/>
  <c r="G6199" i="3"/>
  <c r="I6199" i="3" s="1"/>
  <c r="M6199" i="3" s="1"/>
  <c r="G6198" i="3"/>
  <c r="K6198" i="3" s="1"/>
  <c r="O6198" i="3" s="1"/>
  <c r="G6197" i="3"/>
  <c r="H6197" i="3" s="1"/>
  <c r="L6197" i="3" s="1"/>
  <c r="G6196" i="3"/>
  <c r="G6195" i="3"/>
  <c r="H6195" i="3" s="1"/>
  <c r="L6195" i="3" s="1"/>
  <c r="G6194" i="3"/>
  <c r="G6193" i="3"/>
  <c r="H6193" i="3" s="1"/>
  <c r="L6193" i="3" s="1"/>
  <c r="G6192" i="3"/>
  <c r="K6192" i="3" s="1"/>
  <c r="O6192" i="3" s="1"/>
  <c r="G6191" i="3"/>
  <c r="I6191" i="3" s="1"/>
  <c r="M6191" i="3" s="1"/>
  <c r="G6190" i="3"/>
  <c r="H6190" i="3" s="1"/>
  <c r="L6190" i="3" s="1"/>
  <c r="G6189" i="3"/>
  <c r="H6189" i="3" s="1"/>
  <c r="L6189" i="3" s="1"/>
  <c r="G6188" i="3"/>
  <c r="K6188" i="3" s="1"/>
  <c r="O6188" i="3" s="1"/>
  <c r="G6187" i="3"/>
  <c r="H6187" i="3" s="1"/>
  <c r="L6187" i="3" s="1"/>
  <c r="G6186" i="3"/>
  <c r="G6185" i="3"/>
  <c r="G6184" i="3"/>
  <c r="J6184" i="3" s="1"/>
  <c r="N6184" i="3" s="1"/>
  <c r="G6183" i="3"/>
  <c r="I6183" i="3" s="1"/>
  <c r="M6183" i="3" s="1"/>
  <c r="G6182" i="3"/>
  <c r="I6182" i="3" s="1"/>
  <c r="M6182" i="3" s="1"/>
  <c r="G6181" i="3"/>
  <c r="H6181" i="3" s="1"/>
  <c r="L6181" i="3" s="1"/>
  <c r="G6180" i="3"/>
  <c r="K6180" i="3" s="1"/>
  <c r="O6180" i="3" s="1"/>
  <c r="G6179" i="3"/>
  <c r="H6179" i="3" s="1"/>
  <c r="L6179" i="3" s="1"/>
  <c r="G6178" i="3"/>
  <c r="G6177" i="3"/>
  <c r="G6176" i="3"/>
  <c r="H6176" i="3" s="1"/>
  <c r="L6176" i="3" s="1"/>
  <c r="G6175" i="3"/>
  <c r="I6175" i="3" s="1"/>
  <c r="M6175" i="3" s="1"/>
  <c r="G6174" i="3"/>
  <c r="K6174" i="3" s="1"/>
  <c r="O6174" i="3" s="1"/>
  <c r="G6173" i="3"/>
  <c r="H6173" i="3" s="1"/>
  <c r="L6173" i="3" s="1"/>
  <c r="G6172" i="3"/>
  <c r="J6172" i="3" s="1"/>
  <c r="N6172" i="3" s="1"/>
  <c r="G6171" i="3"/>
  <c r="G6170" i="3"/>
  <c r="H6170" i="3" s="1"/>
  <c r="L6170" i="3" s="1"/>
  <c r="G6169" i="3"/>
  <c r="H6169" i="3" s="1"/>
  <c r="L6169" i="3" s="1"/>
  <c r="G6168" i="3"/>
  <c r="K6168" i="3" s="1"/>
  <c r="O6168" i="3" s="1"/>
  <c r="G6167" i="3"/>
  <c r="I6167" i="3" s="1"/>
  <c r="M6167" i="3" s="1"/>
  <c r="G6166" i="3"/>
  <c r="K6166" i="3" s="1"/>
  <c r="O6166" i="3" s="1"/>
  <c r="G6165" i="3"/>
  <c r="H6165" i="3" s="1"/>
  <c r="L6165" i="3" s="1"/>
  <c r="G6164" i="3"/>
  <c r="I6164" i="3" s="1"/>
  <c r="M6164" i="3" s="1"/>
  <c r="G6163" i="3"/>
  <c r="G6162" i="3"/>
  <c r="G6161" i="3"/>
  <c r="G6160" i="3"/>
  <c r="K6160" i="3" s="1"/>
  <c r="O6160" i="3" s="1"/>
  <c r="G6159" i="3"/>
  <c r="I6159" i="3" s="1"/>
  <c r="M6159" i="3" s="1"/>
  <c r="G6158" i="3"/>
  <c r="J6158" i="3" s="1"/>
  <c r="N6158" i="3" s="1"/>
  <c r="G6157" i="3"/>
  <c r="H6157" i="3" s="1"/>
  <c r="L6157" i="3" s="1"/>
  <c r="G6156" i="3"/>
  <c r="I6156" i="3" s="1"/>
  <c r="M6156" i="3" s="1"/>
  <c r="G6155" i="3"/>
  <c r="H6155" i="3" s="1"/>
  <c r="L6155" i="3" s="1"/>
  <c r="G6154" i="3"/>
  <c r="G6153" i="3"/>
  <c r="G6152" i="3"/>
  <c r="H6152" i="3" s="1"/>
  <c r="L6152" i="3" s="1"/>
  <c r="G6151" i="3"/>
  <c r="I6151" i="3" s="1"/>
  <c r="M6151" i="3" s="1"/>
  <c r="G6150" i="3"/>
  <c r="K6150" i="3" s="1"/>
  <c r="O6150" i="3" s="1"/>
  <c r="G6149" i="3"/>
  <c r="H6149" i="3" s="1"/>
  <c r="L6149" i="3" s="1"/>
  <c r="G6148" i="3"/>
  <c r="K6148" i="3" s="1"/>
  <c r="O6148" i="3" s="1"/>
  <c r="G6147" i="3"/>
  <c r="G6146" i="3"/>
  <c r="G6145" i="3"/>
  <c r="H6145" i="3" s="1"/>
  <c r="L6145" i="3" s="1"/>
  <c r="G6144" i="3"/>
  <c r="J6144" i="3" s="1"/>
  <c r="N6144" i="3" s="1"/>
  <c r="G6143" i="3"/>
  <c r="I6143" i="3" s="1"/>
  <c r="M6143" i="3" s="1"/>
  <c r="G6142" i="3"/>
  <c r="K6142" i="3" s="1"/>
  <c r="O6142" i="3" s="1"/>
  <c r="G6141" i="3"/>
  <c r="H6141" i="3" s="1"/>
  <c r="L6141" i="3" s="1"/>
  <c r="G6140" i="3"/>
  <c r="K6140" i="3" s="1"/>
  <c r="O6140" i="3" s="1"/>
  <c r="G6139" i="3"/>
  <c r="G6138" i="3"/>
  <c r="H6138" i="3" s="1"/>
  <c r="L6138" i="3" s="1"/>
  <c r="G6137" i="3"/>
  <c r="H6137" i="3" s="1"/>
  <c r="L6137" i="3" s="1"/>
  <c r="G6136" i="3"/>
  <c r="K6136" i="3" s="1"/>
  <c r="O6136" i="3" s="1"/>
  <c r="G6135" i="3"/>
  <c r="I6135" i="3" s="1"/>
  <c r="M6135" i="3" s="1"/>
  <c r="G6134" i="3"/>
  <c r="K6134" i="3" s="1"/>
  <c r="O6134" i="3" s="1"/>
  <c r="G6133" i="3"/>
  <c r="H6133" i="3" s="1"/>
  <c r="L6133" i="3" s="1"/>
  <c r="G6132" i="3"/>
  <c r="G6131" i="3"/>
  <c r="H6131" i="3" s="1"/>
  <c r="L6131" i="3" s="1"/>
  <c r="G6130" i="3"/>
  <c r="G6129" i="3"/>
  <c r="H6129" i="3" s="1"/>
  <c r="L6129" i="3" s="1"/>
  <c r="G6128" i="3"/>
  <c r="K6128" i="3" s="1"/>
  <c r="O6128" i="3" s="1"/>
  <c r="G6127" i="3"/>
  <c r="I6127" i="3" s="1"/>
  <c r="M6127" i="3" s="1"/>
  <c r="G6126" i="3"/>
  <c r="H6126" i="3" s="1"/>
  <c r="L6126" i="3" s="1"/>
  <c r="G6125" i="3"/>
  <c r="H6125" i="3" s="1"/>
  <c r="L6125" i="3" s="1"/>
  <c r="G6124" i="3"/>
  <c r="K6124" i="3" s="1"/>
  <c r="O6124" i="3" s="1"/>
  <c r="G6123" i="3"/>
  <c r="H6123" i="3" s="1"/>
  <c r="L6123" i="3" s="1"/>
  <c r="G6122" i="3"/>
  <c r="G6121" i="3"/>
  <c r="G6120" i="3"/>
  <c r="H6120" i="3" s="1"/>
  <c r="L6120" i="3" s="1"/>
  <c r="G6119" i="3"/>
  <c r="I6119" i="3" s="1"/>
  <c r="M6119" i="3" s="1"/>
  <c r="G6118" i="3"/>
  <c r="I6118" i="3" s="1"/>
  <c r="M6118" i="3" s="1"/>
  <c r="G6117" i="3"/>
  <c r="H6117" i="3" s="1"/>
  <c r="L6117" i="3" s="1"/>
  <c r="G6116" i="3"/>
  <c r="K6116" i="3" s="1"/>
  <c r="O6116" i="3" s="1"/>
  <c r="G6115" i="3"/>
  <c r="H6115" i="3" s="1"/>
  <c r="L6115" i="3" s="1"/>
  <c r="G6114" i="3"/>
  <c r="G6113" i="3"/>
  <c r="G6112" i="3"/>
  <c r="I6112" i="3" s="1"/>
  <c r="M6112" i="3" s="1"/>
  <c r="G6111" i="3"/>
  <c r="I6111" i="3" s="1"/>
  <c r="M6111" i="3" s="1"/>
  <c r="G6110" i="3"/>
  <c r="K6110" i="3" s="1"/>
  <c r="O6110" i="3" s="1"/>
  <c r="G6109" i="3"/>
  <c r="H6109" i="3" s="1"/>
  <c r="L6109" i="3" s="1"/>
  <c r="G6108" i="3"/>
  <c r="J6108" i="3" s="1"/>
  <c r="N6108" i="3" s="1"/>
  <c r="G6107" i="3"/>
  <c r="G6106" i="3"/>
  <c r="G6105" i="3"/>
  <c r="H6105" i="3" s="1"/>
  <c r="L6105" i="3" s="1"/>
  <c r="G6104" i="3"/>
  <c r="K6104" i="3" s="1"/>
  <c r="O6104" i="3" s="1"/>
  <c r="G6103" i="3"/>
  <c r="I6103" i="3" s="1"/>
  <c r="M6103" i="3" s="1"/>
  <c r="G6102" i="3"/>
  <c r="K6102" i="3" s="1"/>
  <c r="O6102" i="3" s="1"/>
  <c r="G6101" i="3"/>
  <c r="H6101" i="3" s="1"/>
  <c r="L6101" i="3" s="1"/>
  <c r="G6100" i="3"/>
  <c r="K6100" i="3" s="1"/>
  <c r="O6100" i="3" s="1"/>
  <c r="G6099" i="3"/>
  <c r="G6098" i="3"/>
  <c r="G6097" i="3"/>
  <c r="G6096" i="3"/>
  <c r="K6096" i="3" s="1"/>
  <c r="O6096" i="3" s="1"/>
  <c r="G6095" i="3"/>
  <c r="H6095" i="3" s="1"/>
  <c r="L6095" i="3" s="1"/>
  <c r="G6094" i="3"/>
  <c r="I6094" i="3" s="1"/>
  <c r="M6094" i="3" s="1"/>
  <c r="G6093" i="3"/>
  <c r="G6092" i="3"/>
  <c r="H6092" i="3" s="1"/>
  <c r="L6092" i="3" s="1"/>
  <c r="G6091" i="3"/>
  <c r="G6090" i="3"/>
  <c r="G6089" i="3"/>
  <c r="H6089" i="3" s="1"/>
  <c r="L6089" i="3" s="1"/>
  <c r="G6088" i="3"/>
  <c r="K6088" i="3" s="1"/>
  <c r="O6088" i="3" s="1"/>
  <c r="G6087" i="3"/>
  <c r="I6087" i="3" s="1"/>
  <c r="M6087" i="3" s="1"/>
  <c r="G6086" i="3"/>
  <c r="J6086" i="3" s="1"/>
  <c r="N6086" i="3" s="1"/>
  <c r="G6085" i="3"/>
  <c r="G6084" i="3"/>
  <c r="G6083" i="3"/>
  <c r="G6082" i="3"/>
  <c r="H6082" i="3" s="1"/>
  <c r="L6082" i="3" s="1"/>
  <c r="G6081" i="3"/>
  <c r="G6080" i="3"/>
  <c r="K6080" i="3" s="1"/>
  <c r="O6080" i="3" s="1"/>
  <c r="G6079" i="3"/>
  <c r="H6079" i="3" s="1"/>
  <c r="L6079" i="3" s="1"/>
  <c r="G6078" i="3"/>
  <c r="H6078" i="3" s="1"/>
  <c r="L6078" i="3" s="1"/>
  <c r="G6077" i="3"/>
  <c r="G6076" i="3"/>
  <c r="H6076" i="3" s="1"/>
  <c r="L6076" i="3" s="1"/>
  <c r="G6075" i="3"/>
  <c r="G6074" i="3"/>
  <c r="G6073" i="3"/>
  <c r="G6072" i="3"/>
  <c r="K6072" i="3" s="1"/>
  <c r="O6072" i="3" s="1"/>
  <c r="G6071" i="3"/>
  <c r="I6071" i="3" s="1"/>
  <c r="M6071" i="3" s="1"/>
  <c r="G6070" i="3"/>
  <c r="J6070" i="3" s="1"/>
  <c r="N6070" i="3" s="1"/>
  <c r="G6069" i="3"/>
  <c r="G6068" i="3"/>
  <c r="I6068" i="3" s="1"/>
  <c r="M6068" i="3" s="1"/>
  <c r="G6067" i="3"/>
  <c r="G6066" i="3"/>
  <c r="H6066" i="3" s="1"/>
  <c r="L6066" i="3" s="1"/>
  <c r="G6065" i="3"/>
  <c r="G6064" i="3"/>
  <c r="K6064" i="3" s="1"/>
  <c r="O6064" i="3" s="1"/>
  <c r="G6063" i="3"/>
  <c r="H6063" i="3" s="1"/>
  <c r="L6063" i="3" s="1"/>
  <c r="G6062" i="3"/>
  <c r="J6062" i="3" s="1"/>
  <c r="N6062" i="3" s="1"/>
  <c r="G6061" i="3"/>
  <c r="G6060" i="3"/>
  <c r="H6060" i="3" s="1"/>
  <c r="L6060" i="3" s="1"/>
  <c r="G6059" i="3"/>
  <c r="G6058" i="3"/>
  <c r="G6057" i="3"/>
  <c r="H6057" i="3" s="1"/>
  <c r="L6057" i="3" s="1"/>
  <c r="G6056" i="3"/>
  <c r="K6056" i="3" s="1"/>
  <c r="O6056" i="3" s="1"/>
  <c r="G6055" i="3"/>
  <c r="I6055" i="3" s="1"/>
  <c r="M6055" i="3" s="1"/>
  <c r="G6054" i="3"/>
  <c r="H6054" i="3" s="1"/>
  <c r="L6054" i="3" s="1"/>
  <c r="G6053" i="3"/>
  <c r="G6052" i="3"/>
  <c r="J6052" i="3" s="1"/>
  <c r="N6052" i="3" s="1"/>
  <c r="G6051" i="3"/>
  <c r="G6050" i="3"/>
  <c r="G6049" i="3"/>
  <c r="G6048" i="3"/>
  <c r="K6048" i="3" s="1"/>
  <c r="O6048" i="3" s="1"/>
  <c r="G6047" i="3"/>
  <c r="H6047" i="3" s="1"/>
  <c r="L6047" i="3" s="1"/>
  <c r="G6046" i="3"/>
  <c r="H6046" i="3" s="1"/>
  <c r="L6046" i="3" s="1"/>
  <c r="G6045" i="3"/>
  <c r="G6044" i="3"/>
  <c r="K6044" i="3" s="1"/>
  <c r="O6044" i="3" s="1"/>
  <c r="G6043" i="3"/>
  <c r="G6042" i="3"/>
  <c r="H6042" i="3" s="1"/>
  <c r="L6042" i="3" s="1"/>
  <c r="G6041" i="3"/>
  <c r="G6040" i="3"/>
  <c r="K6040" i="3" s="1"/>
  <c r="O6040" i="3" s="1"/>
  <c r="G6039" i="3"/>
  <c r="I6039" i="3" s="1"/>
  <c r="M6039" i="3" s="1"/>
  <c r="G6038" i="3"/>
  <c r="K6038" i="3" s="1"/>
  <c r="O6038" i="3" s="1"/>
  <c r="G6037" i="3"/>
  <c r="H6037" i="3" s="1"/>
  <c r="L6037" i="3" s="1"/>
  <c r="G6036" i="3"/>
  <c r="K6036" i="3" s="1"/>
  <c r="O6036" i="3" s="1"/>
  <c r="G6035" i="3"/>
  <c r="G6034" i="3"/>
  <c r="H6034" i="3" s="1"/>
  <c r="L6034" i="3" s="1"/>
  <c r="G6033" i="3"/>
  <c r="H6033" i="3" s="1"/>
  <c r="L6033" i="3" s="1"/>
  <c r="G6032" i="3"/>
  <c r="K6032" i="3" s="1"/>
  <c r="O6032" i="3" s="1"/>
  <c r="G6031" i="3"/>
  <c r="H6031" i="3" s="1"/>
  <c r="L6031" i="3" s="1"/>
  <c r="G6030" i="3"/>
  <c r="K6030" i="3" s="1"/>
  <c r="O6030" i="3" s="1"/>
  <c r="G6029" i="3"/>
  <c r="G6028" i="3"/>
  <c r="I6028" i="3" s="1"/>
  <c r="M6028" i="3" s="1"/>
  <c r="G6027" i="3"/>
  <c r="G6026" i="3"/>
  <c r="G6025" i="3"/>
  <c r="G6024" i="3"/>
  <c r="K6024" i="3" s="1"/>
  <c r="O6024" i="3" s="1"/>
  <c r="G6023" i="3"/>
  <c r="I6023" i="3" s="1"/>
  <c r="M6023" i="3" s="1"/>
  <c r="G6022" i="3"/>
  <c r="K6022" i="3" s="1"/>
  <c r="O6022" i="3" s="1"/>
  <c r="G6021" i="3"/>
  <c r="G6020" i="3"/>
  <c r="G6019" i="3"/>
  <c r="G6018" i="3"/>
  <c r="H6018" i="3" s="1"/>
  <c r="L6018" i="3" s="1"/>
  <c r="G6017" i="3"/>
  <c r="G6016" i="3"/>
  <c r="K6016" i="3" s="1"/>
  <c r="O6016" i="3" s="1"/>
  <c r="G6015" i="3"/>
  <c r="H6015" i="3" s="1"/>
  <c r="L6015" i="3" s="1"/>
  <c r="G6014" i="3"/>
  <c r="K6014" i="3" s="1"/>
  <c r="O6014" i="3" s="1"/>
  <c r="G6013" i="3"/>
  <c r="G6012" i="3"/>
  <c r="H6012" i="3" s="1"/>
  <c r="L6012" i="3" s="1"/>
  <c r="G6011" i="3"/>
  <c r="G6010" i="3"/>
  <c r="H6010" i="3" s="1"/>
  <c r="L6010" i="3" s="1"/>
  <c r="G6009" i="3"/>
  <c r="G6008" i="3"/>
  <c r="K6008" i="3" s="1"/>
  <c r="O6008" i="3" s="1"/>
  <c r="G6007" i="3"/>
  <c r="G6006" i="3"/>
  <c r="K6006" i="3" s="1"/>
  <c r="O6006" i="3" s="1"/>
  <c r="G6005" i="3"/>
  <c r="G6004" i="3"/>
  <c r="J6004" i="3" s="1"/>
  <c r="N6004" i="3" s="1"/>
  <c r="G6003" i="3"/>
  <c r="G6002" i="3"/>
  <c r="H6002" i="3" s="1"/>
  <c r="L6002" i="3" s="1"/>
  <c r="G6001" i="3"/>
  <c r="G6000" i="3"/>
  <c r="H6000" i="3" s="1"/>
  <c r="L6000" i="3" s="1"/>
  <c r="G5999" i="3"/>
  <c r="H5999" i="3" s="1"/>
  <c r="L5999" i="3" s="1"/>
  <c r="G5998" i="3"/>
  <c r="H5998" i="3" s="1"/>
  <c r="L5998" i="3" s="1"/>
  <c r="G5997" i="3"/>
  <c r="G5996" i="3"/>
  <c r="I5996" i="3" s="1"/>
  <c r="M5996" i="3" s="1"/>
  <c r="G5995" i="3"/>
  <c r="G5994" i="3"/>
  <c r="H5994" i="3" s="1"/>
  <c r="L5994" i="3" s="1"/>
  <c r="G5993" i="3"/>
  <c r="G5992" i="3"/>
  <c r="K5992" i="3" s="1"/>
  <c r="O5992" i="3" s="1"/>
  <c r="G5991" i="3"/>
  <c r="G5990" i="3"/>
  <c r="K5990" i="3" s="1"/>
  <c r="O5990" i="3" s="1"/>
  <c r="G5989" i="3"/>
  <c r="G5988" i="3"/>
  <c r="K5988" i="3" s="1"/>
  <c r="O5988" i="3" s="1"/>
  <c r="G5987" i="3"/>
  <c r="G5986" i="3"/>
  <c r="H5986" i="3" s="1"/>
  <c r="L5986" i="3" s="1"/>
  <c r="G5985" i="3"/>
  <c r="H5985" i="3" s="1"/>
  <c r="L5985" i="3" s="1"/>
  <c r="G5984" i="3"/>
  <c r="I5984" i="3" s="1"/>
  <c r="M5984" i="3" s="1"/>
  <c r="G5983" i="3"/>
  <c r="H5983" i="3" s="1"/>
  <c r="L5983" i="3" s="1"/>
  <c r="G5982" i="3"/>
  <c r="K5982" i="3" s="1"/>
  <c r="O5982" i="3" s="1"/>
  <c r="G5981" i="3"/>
  <c r="G5980" i="3"/>
  <c r="H5980" i="3" s="1"/>
  <c r="L5980" i="3" s="1"/>
  <c r="G5979" i="3"/>
  <c r="G5978" i="3"/>
  <c r="H5978" i="3" s="1"/>
  <c r="L5978" i="3" s="1"/>
  <c r="G5977" i="3"/>
  <c r="G5976" i="3"/>
  <c r="K5976" i="3" s="1"/>
  <c r="O5976" i="3" s="1"/>
  <c r="G5975" i="3"/>
  <c r="I5975" i="3" s="1"/>
  <c r="M5975" i="3" s="1"/>
  <c r="G5974" i="3"/>
  <c r="K5974" i="3" s="1"/>
  <c r="O5974" i="3" s="1"/>
  <c r="G5973" i="3"/>
  <c r="H5973" i="3" s="1"/>
  <c r="L5973" i="3" s="1"/>
  <c r="G5972" i="3"/>
  <c r="K5972" i="3" s="1"/>
  <c r="O5972" i="3" s="1"/>
  <c r="G5971" i="3"/>
  <c r="G5970" i="3"/>
  <c r="G5969" i="3"/>
  <c r="H5969" i="3" s="1"/>
  <c r="L5969" i="3" s="1"/>
  <c r="G5968" i="3"/>
  <c r="J5968" i="3" s="1"/>
  <c r="N5968" i="3" s="1"/>
  <c r="G5967" i="3"/>
  <c r="H5967" i="3" s="1"/>
  <c r="L5967" i="3" s="1"/>
  <c r="G5966" i="3"/>
  <c r="K5966" i="3" s="1"/>
  <c r="O5966" i="3" s="1"/>
  <c r="G5965" i="3"/>
  <c r="G5964" i="3"/>
  <c r="J5964" i="3" s="1"/>
  <c r="N5964" i="3" s="1"/>
  <c r="G5963" i="3"/>
  <c r="G5962" i="3"/>
  <c r="G5961" i="3"/>
  <c r="G5960" i="3"/>
  <c r="K5960" i="3" s="1"/>
  <c r="O5960" i="3" s="1"/>
  <c r="G5959" i="3"/>
  <c r="I5959" i="3" s="1"/>
  <c r="M5959" i="3" s="1"/>
  <c r="G5958" i="3"/>
  <c r="K5958" i="3" s="1"/>
  <c r="O5958" i="3" s="1"/>
  <c r="G5957" i="3"/>
  <c r="H5957" i="3" s="1"/>
  <c r="L5957" i="3" s="1"/>
  <c r="G5956" i="3"/>
  <c r="K5956" i="3" s="1"/>
  <c r="O5956" i="3" s="1"/>
  <c r="G5955" i="3"/>
  <c r="G5954" i="3"/>
  <c r="G5953" i="3"/>
  <c r="H5953" i="3" s="1"/>
  <c r="L5953" i="3" s="1"/>
  <c r="G5952" i="3"/>
  <c r="H5952" i="3" s="1"/>
  <c r="L5952" i="3" s="1"/>
  <c r="G5951" i="3"/>
  <c r="H5951" i="3" s="1"/>
  <c r="L5951" i="3" s="1"/>
  <c r="G5950" i="3"/>
  <c r="H5950" i="3" s="1"/>
  <c r="L5950" i="3" s="1"/>
  <c r="G5949" i="3"/>
  <c r="G5948" i="3"/>
  <c r="H5948" i="3" s="1"/>
  <c r="L5948" i="3" s="1"/>
  <c r="G5947" i="3"/>
  <c r="G5946" i="3"/>
  <c r="G5945" i="3"/>
  <c r="H5945" i="3" s="1"/>
  <c r="L5945" i="3" s="1"/>
  <c r="G5944" i="3"/>
  <c r="K5944" i="3" s="1"/>
  <c r="O5944" i="3" s="1"/>
  <c r="G5943" i="3"/>
  <c r="G5942" i="3"/>
  <c r="K5942" i="3" s="1"/>
  <c r="O5942" i="3" s="1"/>
  <c r="G5941" i="3"/>
  <c r="G5940" i="3"/>
  <c r="J5940" i="3" s="1"/>
  <c r="N5940" i="3" s="1"/>
  <c r="G5939" i="3"/>
  <c r="G5938" i="3"/>
  <c r="H5938" i="3" s="1"/>
  <c r="L5938" i="3" s="1"/>
  <c r="G5937" i="3"/>
  <c r="H5937" i="3" s="1"/>
  <c r="L5937" i="3" s="1"/>
  <c r="G5936" i="3"/>
  <c r="K5936" i="3" s="1"/>
  <c r="O5936" i="3" s="1"/>
  <c r="G5935" i="3"/>
  <c r="H5935" i="3" s="1"/>
  <c r="L5935" i="3" s="1"/>
  <c r="G5934" i="3"/>
  <c r="K5934" i="3" s="1"/>
  <c r="O5934" i="3" s="1"/>
  <c r="G5933" i="3"/>
  <c r="G5932" i="3"/>
  <c r="H5932" i="3" s="1"/>
  <c r="L5932" i="3" s="1"/>
  <c r="G5931" i="3"/>
  <c r="G5930" i="3"/>
  <c r="G5929" i="3"/>
  <c r="G5928" i="3"/>
  <c r="K5928" i="3" s="1"/>
  <c r="O5928" i="3" s="1"/>
  <c r="G5927" i="3"/>
  <c r="I5927" i="3" s="1"/>
  <c r="M5927" i="3" s="1"/>
  <c r="G5926" i="3"/>
  <c r="K5926" i="3" s="1"/>
  <c r="O5926" i="3" s="1"/>
  <c r="G5925" i="3"/>
  <c r="G5924" i="3"/>
  <c r="J5924" i="3" s="1"/>
  <c r="N5924" i="3" s="1"/>
  <c r="G5923" i="3"/>
  <c r="K5922" i="3"/>
  <c r="O5922" i="3" s="1"/>
  <c r="G5922" i="3"/>
  <c r="G5921" i="3"/>
  <c r="H5921" i="3" s="1"/>
  <c r="L5921" i="3" s="1"/>
  <c r="G5920" i="3"/>
  <c r="K5920" i="3" s="1"/>
  <c r="O5920" i="3" s="1"/>
  <c r="G5919" i="3"/>
  <c r="H5919" i="3" s="1"/>
  <c r="L5919" i="3" s="1"/>
  <c r="G5918" i="3"/>
  <c r="K5918" i="3" s="1"/>
  <c r="O5918" i="3" s="1"/>
  <c r="G5917" i="3"/>
  <c r="G5916" i="3"/>
  <c r="H5916" i="3" s="1"/>
  <c r="L5916" i="3" s="1"/>
  <c r="G5915" i="3"/>
  <c r="G5914" i="3"/>
  <c r="G5913" i="3"/>
  <c r="H5913" i="3" s="1"/>
  <c r="L5913" i="3" s="1"/>
  <c r="G5912" i="3"/>
  <c r="K5912" i="3" s="1"/>
  <c r="O5912" i="3" s="1"/>
  <c r="G5911" i="3"/>
  <c r="I5911" i="3" s="1"/>
  <c r="M5911" i="3" s="1"/>
  <c r="G5910" i="3"/>
  <c r="K5910" i="3" s="1"/>
  <c r="O5910" i="3" s="1"/>
  <c r="G5909" i="3"/>
  <c r="G5908" i="3"/>
  <c r="K5908" i="3" s="1"/>
  <c r="O5908" i="3" s="1"/>
  <c r="G5907" i="3"/>
  <c r="G5906" i="3"/>
  <c r="G5905" i="3"/>
  <c r="H5905" i="3" s="1"/>
  <c r="L5905" i="3" s="1"/>
  <c r="G5904" i="3"/>
  <c r="K5904" i="3" s="1"/>
  <c r="O5904" i="3" s="1"/>
  <c r="G5903" i="3"/>
  <c r="H5903" i="3" s="1"/>
  <c r="L5903" i="3" s="1"/>
  <c r="G5902" i="3"/>
  <c r="J5902" i="3" s="1"/>
  <c r="N5902" i="3" s="1"/>
  <c r="G5901" i="3"/>
  <c r="G5900" i="3"/>
  <c r="I5900" i="3" s="1"/>
  <c r="M5900" i="3" s="1"/>
  <c r="G5899" i="3"/>
  <c r="G5898" i="3"/>
  <c r="G5897" i="3"/>
  <c r="H5897" i="3" s="1"/>
  <c r="L5897" i="3" s="1"/>
  <c r="G5896" i="3"/>
  <c r="K5896" i="3" s="1"/>
  <c r="O5896" i="3" s="1"/>
  <c r="G5895" i="3"/>
  <c r="G5894" i="3"/>
  <c r="J5894" i="3" s="1"/>
  <c r="N5894" i="3" s="1"/>
  <c r="G5893" i="3"/>
  <c r="G5892" i="3"/>
  <c r="G5891" i="3"/>
  <c r="G5890" i="3"/>
  <c r="G5889" i="3"/>
  <c r="H5889" i="3" s="1"/>
  <c r="L5889" i="3" s="1"/>
  <c r="G5888" i="3"/>
  <c r="I5888" i="3" s="1"/>
  <c r="M5888" i="3" s="1"/>
  <c r="G5887" i="3"/>
  <c r="H5887" i="3" s="1"/>
  <c r="L5887" i="3" s="1"/>
  <c r="G5886" i="3"/>
  <c r="H5886" i="3" s="1"/>
  <c r="L5886" i="3" s="1"/>
  <c r="G5885" i="3"/>
  <c r="H5885" i="3" s="1"/>
  <c r="L5885" i="3" s="1"/>
  <c r="G5884" i="3"/>
  <c r="H5884" i="3" s="1"/>
  <c r="L5884" i="3" s="1"/>
  <c r="G5883" i="3"/>
  <c r="G5882" i="3"/>
  <c r="G5881" i="3"/>
  <c r="H5881" i="3" s="1"/>
  <c r="L5881" i="3" s="1"/>
  <c r="G5880" i="3"/>
  <c r="H5880" i="3" s="1"/>
  <c r="L5880" i="3" s="1"/>
  <c r="G5879" i="3"/>
  <c r="I5879" i="3" s="1"/>
  <c r="M5879" i="3" s="1"/>
  <c r="G5878" i="3"/>
  <c r="G5877" i="3"/>
  <c r="G5876" i="3"/>
  <c r="G5875" i="3"/>
  <c r="H5875" i="3" s="1"/>
  <c r="L5875" i="3" s="1"/>
  <c r="G5874" i="3"/>
  <c r="H5874" i="3" s="1"/>
  <c r="L5874" i="3" s="1"/>
  <c r="G5873" i="3"/>
  <c r="H5873" i="3" s="1"/>
  <c r="L5873" i="3" s="1"/>
  <c r="G5872" i="3"/>
  <c r="H5872" i="3" s="1"/>
  <c r="L5872" i="3" s="1"/>
  <c r="G5871" i="3"/>
  <c r="H5871" i="3" s="1"/>
  <c r="L5871" i="3" s="1"/>
  <c r="G5870" i="3"/>
  <c r="I5870" i="3" s="1"/>
  <c r="M5870" i="3" s="1"/>
  <c r="G5869" i="3"/>
  <c r="G5868" i="3"/>
  <c r="G5867" i="3"/>
  <c r="G5866" i="3"/>
  <c r="H5866" i="3" s="1"/>
  <c r="L5866" i="3" s="1"/>
  <c r="G5865" i="3"/>
  <c r="G5864" i="3"/>
  <c r="H5864" i="3" s="1"/>
  <c r="L5864" i="3" s="1"/>
  <c r="G5863" i="3"/>
  <c r="I5863" i="3" s="1"/>
  <c r="M5863" i="3" s="1"/>
  <c r="G5862" i="3"/>
  <c r="G5861" i="3"/>
  <c r="H5861" i="3" s="1"/>
  <c r="L5861" i="3" s="1"/>
  <c r="G5860" i="3"/>
  <c r="G5859" i="3"/>
  <c r="H5859" i="3" s="1"/>
  <c r="L5859" i="3" s="1"/>
  <c r="G5858" i="3"/>
  <c r="H5858" i="3" s="1"/>
  <c r="L5858" i="3" s="1"/>
  <c r="G5857" i="3"/>
  <c r="H5857" i="3" s="1"/>
  <c r="L5857" i="3" s="1"/>
  <c r="G5856" i="3"/>
  <c r="H5856" i="3" s="1"/>
  <c r="L5856" i="3" s="1"/>
  <c r="G5855" i="3"/>
  <c r="G5854" i="3"/>
  <c r="J5854" i="3" s="1"/>
  <c r="N5854" i="3" s="1"/>
  <c r="G5853" i="3"/>
  <c r="G5852" i="3"/>
  <c r="G5851" i="3"/>
  <c r="G5850" i="3"/>
  <c r="H5850" i="3" s="1"/>
  <c r="L5850" i="3" s="1"/>
  <c r="G5849" i="3"/>
  <c r="H5849" i="3" s="1"/>
  <c r="L5849" i="3" s="1"/>
  <c r="G5848" i="3"/>
  <c r="J5848" i="3" s="1"/>
  <c r="N5848" i="3" s="1"/>
  <c r="G5847" i="3"/>
  <c r="H5847" i="3" s="1"/>
  <c r="L5847" i="3" s="1"/>
  <c r="G5846" i="3"/>
  <c r="H5846" i="3" s="1"/>
  <c r="L5846" i="3" s="1"/>
  <c r="G5845" i="3"/>
  <c r="H5845" i="3" s="1"/>
  <c r="L5845" i="3" s="1"/>
  <c r="G5844" i="3"/>
  <c r="G5843" i="3"/>
  <c r="H5843" i="3" s="1"/>
  <c r="L5843" i="3" s="1"/>
  <c r="G5842" i="3"/>
  <c r="G5841" i="3"/>
  <c r="G5840" i="3"/>
  <c r="I5840" i="3" s="1"/>
  <c r="M5840" i="3" s="1"/>
  <c r="G5839" i="3"/>
  <c r="G5838" i="3"/>
  <c r="G5837" i="3"/>
  <c r="G5836" i="3"/>
  <c r="I5836" i="3" s="1"/>
  <c r="M5836" i="3" s="1"/>
  <c r="G5835" i="3"/>
  <c r="G5834" i="3"/>
  <c r="H5834" i="3" s="1"/>
  <c r="L5834" i="3" s="1"/>
  <c r="G5833" i="3"/>
  <c r="G5832" i="3"/>
  <c r="J5832" i="3" s="1"/>
  <c r="N5832" i="3" s="1"/>
  <c r="G5831" i="3"/>
  <c r="I5831" i="3" s="1"/>
  <c r="M5831" i="3" s="1"/>
  <c r="G5830" i="3"/>
  <c r="H5830" i="3" s="1"/>
  <c r="L5830" i="3" s="1"/>
  <c r="G5829" i="3"/>
  <c r="G5828" i="3"/>
  <c r="G5827" i="3"/>
  <c r="G5826" i="3"/>
  <c r="G5825" i="3"/>
  <c r="G5824" i="3"/>
  <c r="H5824" i="3" s="1"/>
  <c r="L5824" i="3" s="1"/>
  <c r="G5823" i="3"/>
  <c r="H5823" i="3" s="1"/>
  <c r="L5823" i="3" s="1"/>
  <c r="G5822" i="3"/>
  <c r="K5822" i="3" s="1"/>
  <c r="O5822" i="3" s="1"/>
  <c r="G5821" i="3"/>
  <c r="G5820" i="3"/>
  <c r="G5819" i="3"/>
  <c r="G5818" i="3"/>
  <c r="H5818" i="3" s="1"/>
  <c r="L5818" i="3" s="1"/>
  <c r="G5817" i="3"/>
  <c r="G5816" i="3"/>
  <c r="G5815" i="3"/>
  <c r="I5815" i="3" s="1"/>
  <c r="M5815" i="3" s="1"/>
  <c r="G5814" i="3"/>
  <c r="J5814" i="3" s="1"/>
  <c r="N5814" i="3" s="1"/>
  <c r="G5813" i="3"/>
  <c r="H5813" i="3" s="1"/>
  <c r="L5813" i="3" s="1"/>
  <c r="G5812" i="3"/>
  <c r="G5811" i="3"/>
  <c r="G5810" i="3"/>
  <c r="G5809" i="3"/>
  <c r="H5809" i="3" s="1"/>
  <c r="L5809" i="3" s="1"/>
  <c r="G5808" i="3"/>
  <c r="H5808" i="3" s="1"/>
  <c r="L5808" i="3" s="1"/>
  <c r="G5807" i="3"/>
  <c r="H5807" i="3" s="1"/>
  <c r="L5807" i="3" s="1"/>
  <c r="G5806" i="3"/>
  <c r="H5806" i="3" s="1"/>
  <c r="L5806" i="3" s="1"/>
  <c r="G5805" i="3"/>
  <c r="G5804" i="3"/>
  <c r="G5803" i="3"/>
  <c r="G5802" i="3"/>
  <c r="G5801" i="3"/>
  <c r="H5801" i="3" s="1"/>
  <c r="L5801" i="3" s="1"/>
  <c r="G5800" i="3"/>
  <c r="H5800" i="3" s="1"/>
  <c r="L5800" i="3" s="1"/>
  <c r="G5799" i="3"/>
  <c r="J5799" i="3" s="1"/>
  <c r="N5799" i="3" s="1"/>
  <c r="G5798" i="3"/>
  <c r="I5798" i="3" s="1"/>
  <c r="M5798" i="3" s="1"/>
  <c r="G5797" i="3"/>
  <c r="H5797" i="3" s="1"/>
  <c r="L5797" i="3" s="1"/>
  <c r="G5796" i="3"/>
  <c r="H5796" i="3" s="1"/>
  <c r="L5796" i="3" s="1"/>
  <c r="G5795" i="3"/>
  <c r="G5794" i="3"/>
  <c r="H5794" i="3" s="1"/>
  <c r="L5794" i="3" s="1"/>
  <c r="G5793" i="3"/>
  <c r="H5793" i="3" s="1"/>
  <c r="L5793" i="3" s="1"/>
  <c r="G5792" i="3"/>
  <c r="K5792" i="3" s="1"/>
  <c r="O5792" i="3" s="1"/>
  <c r="G5791" i="3"/>
  <c r="G5790" i="3"/>
  <c r="K5790" i="3" s="1"/>
  <c r="O5790" i="3" s="1"/>
  <c r="G5789" i="3"/>
  <c r="G5788" i="3"/>
  <c r="H5788" i="3" s="1"/>
  <c r="L5788" i="3" s="1"/>
  <c r="G5787" i="3"/>
  <c r="G5786" i="3"/>
  <c r="G5785" i="3"/>
  <c r="H5785" i="3" s="1"/>
  <c r="L5785" i="3" s="1"/>
  <c r="G5784" i="3"/>
  <c r="H5784" i="3" s="1"/>
  <c r="L5784" i="3" s="1"/>
  <c r="G5783" i="3"/>
  <c r="I5783" i="3" s="1"/>
  <c r="M5783" i="3" s="1"/>
  <c r="G5782" i="3"/>
  <c r="K5782" i="3" s="1"/>
  <c r="O5782" i="3" s="1"/>
  <c r="G5781" i="3"/>
  <c r="G5780" i="3"/>
  <c r="G5779" i="3"/>
  <c r="G5778" i="3"/>
  <c r="G5777" i="3"/>
  <c r="H5777" i="3" s="1"/>
  <c r="L5777" i="3" s="1"/>
  <c r="G5776" i="3"/>
  <c r="J5776" i="3" s="1"/>
  <c r="N5776" i="3" s="1"/>
  <c r="G5775" i="3"/>
  <c r="J5774" i="3"/>
  <c r="N5774" i="3" s="1"/>
  <c r="G5774" i="3"/>
  <c r="K5774" i="3" s="1"/>
  <c r="O5774" i="3" s="1"/>
  <c r="G5773" i="3"/>
  <c r="G5772" i="3"/>
  <c r="H5772" i="3" s="1"/>
  <c r="L5772" i="3" s="1"/>
  <c r="G5771" i="3"/>
  <c r="G5770" i="3"/>
  <c r="H5770" i="3" s="1"/>
  <c r="L5770" i="3" s="1"/>
  <c r="G5769" i="3"/>
  <c r="G5768" i="3"/>
  <c r="G5767" i="3"/>
  <c r="H5767" i="3" s="1"/>
  <c r="L5767" i="3" s="1"/>
  <c r="G5766" i="3"/>
  <c r="K5766" i="3" s="1"/>
  <c r="O5766" i="3" s="1"/>
  <c r="G5765" i="3"/>
  <c r="H5765" i="3" s="1"/>
  <c r="L5765" i="3" s="1"/>
  <c r="G5764" i="3"/>
  <c r="H5764" i="3" s="1"/>
  <c r="L5764" i="3" s="1"/>
  <c r="G5763" i="3"/>
  <c r="H5763" i="3" s="1"/>
  <c r="L5763" i="3" s="1"/>
  <c r="G5762" i="3"/>
  <c r="G5761" i="3"/>
  <c r="G5760" i="3"/>
  <c r="H5760" i="3" s="1"/>
  <c r="L5760" i="3" s="1"/>
  <c r="G5759" i="3"/>
  <c r="H5759" i="3" s="1"/>
  <c r="L5759" i="3" s="1"/>
  <c r="G5758" i="3"/>
  <c r="H5758" i="3" s="1"/>
  <c r="L5758" i="3" s="1"/>
  <c r="G5757" i="3"/>
  <c r="G5756" i="3"/>
  <c r="G5755" i="3"/>
  <c r="G5754" i="3"/>
  <c r="G5753" i="3"/>
  <c r="G5752" i="3"/>
  <c r="I5752" i="3" s="1"/>
  <c r="M5752" i="3" s="1"/>
  <c r="G5751" i="3"/>
  <c r="J5751" i="3" s="1"/>
  <c r="N5751" i="3" s="1"/>
  <c r="J5750" i="3"/>
  <c r="N5750" i="3" s="1"/>
  <c r="G5750" i="3"/>
  <c r="K5750" i="3" s="1"/>
  <c r="O5750" i="3" s="1"/>
  <c r="G5749" i="3"/>
  <c r="H5749" i="3" s="1"/>
  <c r="L5749" i="3" s="1"/>
  <c r="G5748" i="3"/>
  <c r="H5748" i="3" s="1"/>
  <c r="L5748" i="3" s="1"/>
  <c r="G5747" i="3"/>
  <c r="G5746" i="3"/>
  <c r="H5746" i="3" s="1"/>
  <c r="L5746" i="3" s="1"/>
  <c r="G5745" i="3"/>
  <c r="G5744" i="3"/>
  <c r="H5744" i="3" s="1"/>
  <c r="L5744" i="3" s="1"/>
  <c r="G5743" i="3"/>
  <c r="H5743" i="3" s="1"/>
  <c r="L5743" i="3" s="1"/>
  <c r="G5742" i="3"/>
  <c r="K5742" i="3" s="1"/>
  <c r="O5742" i="3" s="1"/>
  <c r="G5741" i="3"/>
  <c r="G5740" i="3"/>
  <c r="H5740" i="3" s="1"/>
  <c r="L5740" i="3" s="1"/>
  <c r="G5739" i="3"/>
  <c r="G5738" i="3"/>
  <c r="H5738" i="3" s="1"/>
  <c r="L5738" i="3" s="1"/>
  <c r="G5737" i="3"/>
  <c r="G5736" i="3"/>
  <c r="H5736" i="3" s="1"/>
  <c r="L5736" i="3" s="1"/>
  <c r="G5735" i="3"/>
  <c r="H5735" i="3" s="1"/>
  <c r="L5735" i="3" s="1"/>
  <c r="G5734" i="3"/>
  <c r="G5733" i="3"/>
  <c r="G5732" i="3"/>
  <c r="G5731" i="3"/>
  <c r="G5730" i="3"/>
  <c r="H5730" i="3" s="1"/>
  <c r="L5730" i="3" s="1"/>
  <c r="G5729" i="3"/>
  <c r="H5729" i="3" s="1"/>
  <c r="L5729" i="3" s="1"/>
  <c r="G5728" i="3"/>
  <c r="K5728" i="3" s="1"/>
  <c r="O5728" i="3" s="1"/>
  <c r="G5727" i="3"/>
  <c r="H5727" i="3" s="1"/>
  <c r="L5727" i="3" s="1"/>
  <c r="G5726" i="3"/>
  <c r="H5726" i="3" s="1"/>
  <c r="L5726" i="3" s="1"/>
  <c r="G5725" i="3"/>
  <c r="G5724" i="3"/>
  <c r="G5723" i="3"/>
  <c r="G5722" i="3"/>
  <c r="H5722" i="3" s="1"/>
  <c r="L5722" i="3" s="1"/>
  <c r="G5721" i="3"/>
  <c r="H5721" i="3" s="1"/>
  <c r="L5721" i="3" s="1"/>
  <c r="G5720" i="3"/>
  <c r="H5720" i="3" s="1"/>
  <c r="L5720" i="3" s="1"/>
  <c r="G5719" i="3"/>
  <c r="I5719" i="3" s="1"/>
  <c r="M5719" i="3" s="1"/>
  <c r="G5718" i="3"/>
  <c r="K5718" i="3" s="1"/>
  <c r="O5718" i="3" s="1"/>
  <c r="G5717" i="3"/>
  <c r="G5716" i="3"/>
  <c r="H5716" i="3" s="1"/>
  <c r="L5716" i="3" s="1"/>
  <c r="G5715" i="3"/>
  <c r="G5714" i="3"/>
  <c r="H5714" i="3" s="1"/>
  <c r="L5714" i="3" s="1"/>
  <c r="G5713" i="3"/>
  <c r="H5713" i="3" s="1"/>
  <c r="L5713" i="3" s="1"/>
  <c r="G5712" i="3"/>
  <c r="H5712" i="3" s="1"/>
  <c r="L5712" i="3" s="1"/>
  <c r="G5711" i="3"/>
  <c r="G5710" i="3"/>
  <c r="I5710" i="3" s="1"/>
  <c r="M5710" i="3" s="1"/>
  <c r="G5709" i="3"/>
  <c r="H5709" i="3" s="1"/>
  <c r="L5709" i="3" s="1"/>
  <c r="G5708" i="3"/>
  <c r="G5707" i="3"/>
  <c r="G5706" i="3"/>
  <c r="H5706" i="3" s="1"/>
  <c r="L5706" i="3" s="1"/>
  <c r="G5705" i="3"/>
  <c r="H5705" i="3" s="1"/>
  <c r="L5705" i="3" s="1"/>
  <c r="G5704" i="3"/>
  <c r="G5703" i="3"/>
  <c r="H5703" i="3" s="1"/>
  <c r="L5703" i="3" s="1"/>
  <c r="G5702" i="3"/>
  <c r="J5702" i="3" s="1"/>
  <c r="N5702" i="3" s="1"/>
  <c r="G5701" i="3"/>
  <c r="G5700" i="3"/>
  <c r="G5699" i="3"/>
  <c r="H5699" i="3" s="1"/>
  <c r="L5699" i="3" s="1"/>
  <c r="G5698" i="3"/>
  <c r="H5698" i="3" s="1"/>
  <c r="L5698" i="3" s="1"/>
  <c r="G5697" i="3"/>
  <c r="H5697" i="3" s="1"/>
  <c r="L5697" i="3" s="1"/>
  <c r="G5696" i="3"/>
  <c r="H5696" i="3" s="1"/>
  <c r="L5696" i="3" s="1"/>
  <c r="G5695" i="3"/>
  <c r="H5695" i="3" s="1"/>
  <c r="L5695" i="3" s="1"/>
  <c r="G5694" i="3"/>
  <c r="I5694" i="3" s="1"/>
  <c r="M5694" i="3" s="1"/>
  <c r="G5693" i="3"/>
  <c r="G5692" i="3"/>
  <c r="G5691" i="3"/>
  <c r="G5690" i="3"/>
  <c r="H5690" i="3" s="1"/>
  <c r="L5690" i="3" s="1"/>
  <c r="G5689" i="3"/>
  <c r="G5688" i="3"/>
  <c r="J5688" i="3" s="1"/>
  <c r="N5688" i="3" s="1"/>
  <c r="G5687" i="3"/>
  <c r="H5687" i="3" s="1"/>
  <c r="L5687" i="3" s="1"/>
  <c r="G5686" i="3"/>
  <c r="G5685" i="3"/>
  <c r="H5685" i="3" s="1"/>
  <c r="L5685" i="3" s="1"/>
  <c r="G5684" i="3"/>
  <c r="H5684" i="3" s="1"/>
  <c r="L5684" i="3" s="1"/>
  <c r="G5683" i="3"/>
  <c r="G5682" i="3"/>
  <c r="G5681" i="3"/>
  <c r="H5681" i="3" s="1"/>
  <c r="L5681" i="3" s="1"/>
  <c r="G5680" i="3"/>
  <c r="H5680" i="3" s="1"/>
  <c r="L5680" i="3" s="1"/>
  <c r="G5679" i="3"/>
  <c r="H5679" i="3" s="1"/>
  <c r="L5679" i="3" s="1"/>
  <c r="J5678" i="3"/>
  <c r="N5678" i="3" s="1"/>
  <c r="I5678" i="3"/>
  <c r="M5678" i="3" s="1"/>
  <c r="G5678" i="3"/>
  <c r="K5678" i="3" s="1"/>
  <c r="O5678" i="3" s="1"/>
  <c r="G5677" i="3"/>
  <c r="G5676" i="3"/>
  <c r="G5675" i="3"/>
  <c r="G5674" i="3"/>
  <c r="H5674" i="3" s="1"/>
  <c r="L5674" i="3" s="1"/>
  <c r="G5673" i="3"/>
  <c r="H5673" i="3" s="1"/>
  <c r="L5673" i="3" s="1"/>
  <c r="G5672" i="3"/>
  <c r="H5672" i="3" s="1"/>
  <c r="L5672" i="3" s="1"/>
  <c r="G5671" i="3"/>
  <c r="H5671" i="3" s="1"/>
  <c r="L5671" i="3" s="1"/>
  <c r="G5670" i="3"/>
  <c r="G5669" i="3"/>
  <c r="G5668" i="3"/>
  <c r="G5667" i="3"/>
  <c r="H5667" i="3" s="1"/>
  <c r="L5667" i="3" s="1"/>
  <c r="G5666" i="3"/>
  <c r="G5665" i="3"/>
  <c r="G5664" i="3"/>
  <c r="H5664" i="3" s="1"/>
  <c r="L5664" i="3" s="1"/>
  <c r="G5663" i="3"/>
  <c r="H5663" i="3" s="1"/>
  <c r="L5663" i="3" s="1"/>
  <c r="G5662" i="3"/>
  <c r="K5662" i="3" s="1"/>
  <c r="O5662" i="3" s="1"/>
  <c r="G5661" i="3"/>
  <c r="G5660" i="3"/>
  <c r="H5660" i="3" s="1"/>
  <c r="L5660" i="3" s="1"/>
  <c r="G5659" i="3"/>
  <c r="G5658" i="3"/>
  <c r="H5658" i="3" s="1"/>
  <c r="L5658" i="3" s="1"/>
  <c r="G5657" i="3"/>
  <c r="H5657" i="3" s="1"/>
  <c r="L5657" i="3" s="1"/>
  <c r="G5656" i="3"/>
  <c r="H5656" i="3" s="1"/>
  <c r="L5656" i="3" s="1"/>
  <c r="G5655" i="3"/>
  <c r="H5655" i="3" s="1"/>
  <c r="L5655" i="3" s="1"/>
  <c r="J5654" i="3"/>
  <c r="N5654" i="3" s="1"/>
  <c r="G5654" i="3"/>
  <c r="K5654" i="3" s="1"/>
  <c r="O5654" i="3" s="1"/>
  <c r="G5653" i="3"/>
  <c r="G5652" i="3"/>
  <c r="G5651" i="3"/>
  <c r="G5650" i="3"/>
  <c r="G5649" i="3"/>
  <c r="H5649" i="3" s="1"/>
  <c r="L5649" i="3" s="1"/>
  <c r="G5648" i="3"/>
  <c r="K5648" i="3" s="1"/>
  <c r="O5648" i="3" s="1"/>
  <c r="G5647" i="3"/>
  <c r="G5646" i="3"/>
  <c r="G5645" i="3"/>
  <c r="G5644" i="3"/>
  <c r="G5643" i="3"/>
  <c r="G5642" i="3"/>
  <c r="H5642" i="3" s="1"/>
  <c r="L5642" i="3" s="1"/>
  <c r="K5641" i="3"/>
  <c r="O5641" i="3" s="1"/>
  <c r="G5641" i="3"/>
  <c r="G5640" i="3"/>
  <c r="I5640" i="3" s="1"/>
  <c r="M5640" i="3" s="1"/>
  <c r="G5639" i="3"/>
  <c r="I5639" i="3" s="1"/>
  <c r="M5639" i="3" s="1"/>
  <c r="G5638" i="3"/>
  <c r="H5638" i="3" s="1"/>
  <c r="L5638" i="3" s="1"/>
  <c r="G5637" i="3"/>
  <c r="G5636" i="3"/>
  <c r="H5636" i="3" s="1"/>
  <c r="L5636" i="3" s="1"/>
  <c r="G5635" i="3"/>
  <c r="G5634" i="3"/>
  <c r="H5634" i="3" s="1"/>
  <c r="L5634" i="3" s="1"/>
  <c r="G5633" i="3"/>
  <c r="H5633" i="3" s="1"/>
  <c r="L5633" i="3" s="1"/>
  <c r="G5632" i="3"/>
  <c r="J5632" i="3" s="1"/>
  <c r="N5632" i="3" s="1"/>
  <c r="G5631" i="3"/>
  <c r="H5631" i="3" s="1"/>
  <c r="L5631" i="3" s="1"/>
  <c r="I5630" i="3"/>
  <c r="M5630" i="3" s="1"/>
  <c r="G5630" i="3"/>
  <c r="J5630" i="3" s="1"/>
  <c r="N5630" i="3" s="1"/>
  <c r="G5629" i="3"/>
  <c r="G5628" i="3"/>
  <c r="H5628" i="3" s="1"/>
  <c r="L5628" i="3" s="1"/>
  <c r="G5627" i="3"/>
  <c r="G5626" i="3"/>
  <c r="G5625" i="3"/>
  <c r="G5624" i="3"/>
  <c r="I5624" i="3" s="1"/>
  <c r="M5624" i="3" s="1"/>
  <c r="G5623" i="3"/>
  <c r="H5623" i="3" s="1"/>
  <c r="L5623" i="3" s="1"/>
  <c r="G5622" i="3"/>
  <c r="G5621" i="3"/>
  <c r="G5620" i="3"/>
  <c r="H5620" i="3" s="1"/>
  <c r="L5620" i="3" s="1"/>
  <c r="G5619" i="3"/>
  <c r="G5618" i="3"/>
  <c r="H5618" i="3" s="1"/>
  <c r="L5618" i="3" s="1"/>
  <c r="G5617" i="3"/>
  <c r="H5617" i="3" s="1"/>
  <c r="L5617" i="3" s="1"/>
  <c r="G5616" i="3"/>
  <c r="I5616" i="3" s="1"/>
  <c r="M5616" i="3" s="1"/>
  <c r="G5615" i="3"/>
  <c r="H5615" i="3" s="1"/>
  <c r="L5615" i="3" s="1"/>
  <c r="G5614" i="3"/>
  <c r="K5614" i="3" s="1"/>
  <c r="O5614" i="3" s="1"/>
  <c r="G5613" i="3"/>
  <c r="G5612" i="3"/>
  <c r="G5611" i="3"/>
  <c r="G5610" i="3"/>
  <c r="H5610" i="3" s="1"/>
  <c r="L5610" i="3" s="1"/>
  <c r="G5609" i="3"/>
  <c r="G5608" i="3"/>
  <c r="H5608" i="3" s="1"/>
  <c r="L5608" i="3" s="1"/>
  <c r="G5607" i="3"/>
  <c r="I5607" i="3" s="1"/>
  <c r="M5607" i="3" s="1"/>
  <c r="G5606" i="3"/>
  <c r="K5606" i="3" s="1"/>
  <c r="O5606" i="3" s="1"/>
  <c r="G5605" i="3"/>
  <c r="G5604" i="3"/>
  <c r="H5604" i="3" s="1"/>
  <c r="L5604" i="3" s="1"/>
  <c r="G5603" i="3"/>
  <c r="H5603" i="3" s="1"/>
  <c r="L5603" i="3" s="1"/>
  <c r="G5602" i="3"/>
  <c r="H5602" i="3" s="1"/>
  <c r="L5602" i="3" s="1"/>
  <c r="G5601" i="3"/>
  <c r="H5601" i="3" s="1"/>
  <c r="L5601" i="3" s="1"/>
  <c r="G5600" i="3"/>
  <c r="K5600" i="3" s="1"/>
  <c r="O5600" i="3" s="1"/>
  <c r="G5599" i="3"/>
  <c r="G5598" i="3"/>
  <c r="J5598" i="3" s="1"/>
  <c r="N5598" i="3" s="1"/>
  <c r="G5597" i="3"/>
  <c r="G5596" i="3"/>
  <c r="H5596" i="3" s="1"/>
  <c r="L5596" i="3" s="1"/>
  <c r="G5595" i="3"/>
  <c r="G5594" i="3"/>
  <c r="G5593" i="3"/>
  <c r="G5592" i="3"/>
  <c r="K5592" i="3" s="1"/>
  <c r="O5592" i="3" s="1"/>
  <c r="G5591" i="3"/>
  <c r="I5591" i="3" s="1"/>
  <c r="M5591" i="3" s="1"/>
  <c r="G5590" i="3"/>
  <c r="K5590" i="3" s="1"/>
  <c r="O5590" i="3" s="1"/>
  <c r="G5589" i="3"/>
  <c r="G5588" i="3"/>
  <c r="H5588" i="3" s="1"/>
  <c r="L5588" i="3" s="1"/>
  <c r="G5587" i="3"/>
  <c r="G5586" i="3"/>
  <c r="G5585" i="3"/>
  <c r="G5584" i="3"/>
  <c r="K5584" i="3" s="1"/>
  <c r="O5584" i="3" s="1"/>
  <c r="G5583" i="3"/>
  <c r="G5582" i="3"/>
  <c r="H5582" i="3" s="1"/>
  <c r="L5582" i="3" s="1"/>
  <c r="G5581" i="3"/>
  <c r="G5580" i="3"/>
  <c r="H5580" i="3" s="1"/>
  <c r="L5580" i="3" s="1"/>
  <c r="G5579" i="3"/>
  <c r="G5578" i="3"/>
  <c r="G5577" i="3"/>
  <c r="G5576" i="3"/>
  <c r="K5576" i="3" s="1"/>
  <c r="O5576" i="3" s="1"/>
  <c r="G5575" i="3"/>
  <c r="I5575" i="3" s="1"/>
  <c r="M5575" i="3" s="1"/>
  <c r="G5574" i="3"/>
  <c r="K5574" i="3" s="1"/>
  <c r="O5574" i="3" s="1"/>
  <c r="G5573" i="3"/>
  <c r="G5572" i="3"/>
  <c r="G5571" i="3"/>
  <c r="G5570" i="3"/>
  <c r="G5569" i="3"/>
  <c r="G5568" i="3"/>
  <c r="I5568" i="3" s="1"/>
  <c r="M5568" i="3" s="1"/>
  <c r="G5567" i="3"/>
  <c r="H5567" i="3" s="1"/>
  <c r="L5567" i="3" s="1"/>
  <c r="G5566" i="3"/>
  <c r="K5566" i="3" s="1"/>
  <c r="O5566" i="3" s="1"/>
  <c r="G5565" i="3"/>
  <c r="H5565" i="3" s="1"/>
  <c r="L5565" i="3" s="1"/>
  <c r="G5564" i="3"/>
  <c r="G5563" i="3"/>
  <c r="G5562" i="3"/>
  <c r="G5561" i="3"/>
  <c r="H5561" i="3" s="1"/>
  <c r="L5561" i="3" s="1"/>
  <c r="G5560" i="3"/>
  <c r="G5559" i="3"/>
  <c r="I5559" i="3" s="1"/>
  <c r="M5559" i="3" s="1"/>
  <c r="G5558" i="3"/>
  <c r="I5558" i="3" s="1"/>
  <c r="M5558" i="3" s="1"/>
  <c r="G5557" i="3"/>
  <c r="G5556" i="3"/>
  <c r="H5556" i="3" s="1"/>
  <c r="L5556" i="3" s="1"/>
  <c r="G5555" i="3"/>
  <c r="G5554" i="3"/>
  <c r="G5553" i="3"/>
  <c r="H5553" i="3" s="1"/>
  <c r="L5553" i="3" s="1"/>
  <c r="G5552" i="3"/>
  <c r="K5552" i="3" s="1"/>
  <c r="O5552" i="3" s="1"/>
  <c r="G5551" i="3"/>
  <c r="H5551" i="3" s="1"/>
  <c r="L5551" i="3" s="1"/>
  <c r="G5550" i="3"/>
  <c r="K5550" i="3" s="1"/>
  <c r="O5550" i="3" s="1"/>
  <c r="G5549" i="3"/>
  <c r="G5548" i="3"/>
  <c r="G5547" i="3"/>
  <c r="G5546" i="3"/>
  <c r="G5545" i="3"/>
  <c r="H5545" i="3" s="1"/>
  <c r="L5545" i="3" s="1"/>
  <c r="G5544" i="3"/>
  <c r="K5544" i="3" s="1"/>
  <c r="O5544" i="3" s="1"/>
  <c r="G5543" i="3"/>
  <c r="H5543" i="3" s="1"/>
  <c r="L5543" i="3" s="1"/>
  <c r="G5542" i="3"/>
  <c r="K5542" i="3" s="1"/>
  <c r="O5542" i="3" s="1"/>
  <c r="G5541" i="3"/>
  <c r="G5540" i="3"/>
  <c r="G5539" i="3"/>
  <c r="G5538" i="3"/>
  <c r="G5537" i="3"/>
  <c r="H5537" i="3" s="1"/>
  <c r="L5537" i="3" s="1"/>
  <c r="G5536" i="3"/>
  <c r="K5536" i="3" s="1"/>
  <c r="O5536" i="3" s="1"/>
  <c r="G5535" i="3"/>
  <c r="G5534" i="3"/>
  <c r="H5534" i="3" s="1"/>
  <c r="L5534" i="3" s="1"/>
  <c r="G5533" i="3"/>
  <c r="G5532" i="3"/>
  <c r="G5531" i="3"/>
  <c r="G5530" i="3"/>
  <c r="G5529" i="3"/>
  <c r="G5528" i="3"/>
  <c r="H5528" i="3" s="1"/>
  <c r="L5528" i="3" s="1"/>
  <c r="G5527" i="3"/>
  <c r="I5527" i="3" s="1"/>
  <c r="M5527" i="3" s="1"/>
  <c r="G5526" i="3"/>
  <c r="K5526" i="3" s="1"/>
  <c r="O5526" i="3" s="1"/>
  <c r="G5525" i="3"/>
  <c r="G5524" i="3"/>
  <c r="G5523" i="3"/>
  <c r="G5522" i="3"/>
  <c r="H5522" i="3" s="1"/>
  <c r="L5522" i="3" s="1"/>
  <c r="G5521" i="3"/>
  <c r="H5521" i="3" s="1"/>
  <c r="L5521" i="3" s="1"/>
  <c r="G5520" i="3"/>
  <c r="H5520" i="3" s="1"/>
  <c r="L5520" i="3" s="1"/>
  <c r="G5519" i="3"/>
  <c r="G5518" i="3"/>
  <c r="H5518" i="3" s="1"/>
  <c r="L5518" i="3" s="1"/>
  <c r="G5517" i="3"/>
  <c r="G5516" i="3"/>
  <c r="G5515" i="3"/>
  <c r="G5514" i="3"/>
  <c r="G5513" i="3"/>
  <c r="G5512" i="3"/>
  <c r="H5512" i="3" s="1"/>
  <c r="L5512" i="3" s="1"/>
  <c r="G5511" i="3"/>
  <c r="I5511" i="3" s="1"/>
  <c r="M5511" i="3" s="1"/>
  <c r="G5510" i="3"/>
  <c r="H5510" i="3" s="1"/>
  <c r="L5510" i="3" s="1"/>
  <c r="G5509" i="3"/>
  <c r="G5508" i="3"/>
  <c r="G5507" i="3"/>
  <c r="H5507" i="3" s="1"/>
  <c r="L5507" i="3" s="1"/>
  <c r="G5506" i="3"/>
  <c r="G5505" i="3"/>
  <c r="G5504" i="3"/>
  <c r="H5504" i="3" s="1"/>
  <c r="L5504" i="3" s="1"/>
  <c r="G5503" i="3"/>
  <c r="H5503" i="3" s="1"/>
  <c r="L5503" i="3" s="1"/>
  <c r="I5502" i="3"/>
  <c r="M5502" i="3" s="1"/>
  <c r="G5502" i="3"/>
  <c r="H5502" i="3" s="1"/>
  <c r="L5502" i="3" s="1"/>
  <c r="G5501" i="3"/>
  <c r="G5500" i="3"/>
  <c r="G5499" i="3"/>
  <c r="G5498" i="3"/>
  <c r="G5497" i="3"/>
  <c r="G5496" i="3"/>
  <c r="I5496" i="3" s="1"/>
  <c r="M5496" i="3" s="1"/>
  <c r="G5495" i="3"/>
  <c r="I5495" i="3" s="1"/>
  <c r="M5495" i="3" s="1"/>
  <c r="G5494" i="3"/>
  <c r="G5493" i="3"/>
  <c r="G5492" i="3"/>
  <c r="G5491" i="3"/>
  <c r="G5490" i="3"/>
  <c r="H5490" i="3" s="1"/>
  <c r="L5490" i="3" s="1"/>
  <c r="G5489" i="3"/>
  <c r="G5488" i="3"/>
  <c r="J5488" i="3" s="1"/>
  <c r="N5488" i="3" s="1"/>
  <c r="G5487" i="3"/>
  <c r="H5487" i="3" s="1"/>
  <c r="L5487" i="3" s="1"/>
  <c r="G5486" i="3"/>
  <c r="K5486" i="3" s="1"/>
  <c r="O5486" i="3" s="1"/>
  <c r="G5485" i="3"/>
  <c r="H5485" i="3" s="1"/>
  <c r="L5485" i="3" s="1"/>
  <c r="G5484" i="3"/>
  <c r="G5483" i="3"/>
  <c r="G5482" i="3"/>
  <c r="H5482" i="3" s="1"/>
  <c r="L5482" i="3" s="1"/>
  <c r="G5481" i="3"/>
  <c r="G5480" i="3"/>
  <c r="K5480" i="3" s="1"/>
  <c r="O5480" i="3" s="1"/>
  <c r="G5479" i="3"/>
  <c r="H5479" i="3" s="1"/>
  <c r="L5479" i="3" s="1"/>
  <c r="G5478" i="3"/>
  <c r="K5478" i="3" s="1"/>
  <c r="O5478" i="3" s="1"/>
  <c r="G5477" i="3"/>
  <c r="G5476" i="3"/>
  <c r="G5475" i="3"/>
  <c r="G5474" i="3"/>
  <c r="H5474" i="3" s="1"/>
  <c r="L5474" i="3" s="1"/>
  <c r="G5473" i="3"/>
  <c r="H5473" i="3" s="1"/>
  <c r="L5473" i="3" s="1"/>
  <c r="G5472" i="3"/>
  <c r="H5472" i="3" s="1"/>
  <c r="L5472" i="3" s="1"/>
  <c r="G5471" i="3"/>
  <c r="H5471" i="3" s="1"/>
  <c r="L5471" i="3" s="1"/>
  <c r="G5470" i="3"/>
  <c r="J5470" i="3" s="1"/>
  <c r="N5470" i="3" s="1"/>
  <c r="G5469" i="3"/>
  <c r="G5468" i="3"/>
  <c r="G5467" i="3"/>
  <c r="G5466" i="3"/>
  <c r="G5465" i="3"/>
  <c r="H5465" i="3" s="1"/>
  <c r="L5465" i="3" s="1"/>
  <c r="G5464" i="3"/>
  <c r="K5464" i="3" s="1"/>
  <c r="O5464" i="3" s="1"/>
  <c r="G5463" i="3"/>
  <c r="H5463" i="3" s="1"/>
  <c r="L5463" i="3" s="1"/>
  <c r="G5462" i="3"/>
  <c r="K5462" i="3" s="1"/>
  <c r="O5462" i="3" s="1"/>
  <c r="G5461" i="3"/>
  <c r="H5461" i="3" s="1"/>
  <c r="L5461" i="3" s="1"/>
  <c r="G5460" i="3"/>
  <c r="H5460" i="3" s="1"/>
  <c r="L5460" i="3" s="1"/>
  <c r="G5459" i="3"/>
  <c r="G5458" i="3"/>
  <c r="H5458" i="3" s="1"/>
  <c r="L5458" i="3" s="1"/>
  <c r="G5457" i="3"/>
  <c r="H5457" i="3" s="1"/>
  <c r="L5457" i="3" s="1"/>
  <c r="G5456" i="3"/>
  <c r="K5456" i="3" s="1"/>
  <c r="O5456" i="3" s="1"/>
  <c r="G5455" i="3"/>
  <c r="H5455" i="3" s="1"/>
  <c r="L5455" i="3" s="1"/>
  <c r="G5454" i="3"/>
  <c r="J5454" i="3" s="1"/>
  <c r="N5454" i="3" s="1"/>
  <c r="G5453" i="3"/>
  <c r="G5452" i="3"/>
  <c r="H5452" i="3" s="1"/>
  <c r="L5452" i="3" s="1"/>
  <c r="G5451" i="3"/>
  <c r="G5450" i="3"/>
  <c r="G5449" i="3"/>
  <c r="G5448" i="3"/>
  <c r="K5448" i="3" s="1"/>
  <c r="O5448" i="3" s="1"/>
  <c r="G5447" i="3"/>
  <c r="H5447" i="3" s="1"/>
  <c r="L5447" i="3" s="1"/>
  <c r="G5446" i="3"/>
  <c r="I5446" i="3" s="1"/>
  <c r="M5446" i="3" s="1"/>
  <c r="G5445" i="3"/>
  <c r="J5444" i="3"/>
  <c r="N5444" i="3" s="1"/>
  <c r="I5444" i="3"/>
  <c r="M5444" i="3" s="1"/>
  <c r="G5444" i="3"/>
  <c r="G5443" i="3"/>
  <c r="G5442" i="3"/>
  <c r="G5441" i="3"/>
  <c r="G5440" i="3"/>
  <c r="K5440" i="3" s="1"/>
  <c r="O5440" i="3" s="1"/>
  <c r="G5439" i="3"/>
  <c r="I5439" i="3" s="1"/>
  <c r="M5439" i="3" s="1"/>
  <c r="G5438" i="3"/>
  <c r="H5438" i="3" s="1"/>
  <c r="L5438" i="3" s="1"/>
  <c r="G5437" i="3"/>
  <c r="G5436" i="3"/>
  <c r="H5436" i="3" s="1"/>
  <c r="L5436" i="3" s="1"/>
  <c r="G5435" i="3"/>
  <c r="G5434" i="3"/>
  <c r="G5433" i="3"/>
  <c r="G5432" i="3"/>
  <c r="K5432" i="3" s="1"/>
  <c r="O5432" i="3" s="1"/>
  <c r="G5431" i="3"/>
  <c r="I5431" i="3" s="1"/>
  <c r="M5431" i="3" s="1"/>
  <c r="G5430" i="3"/>
  <c r="G5429" i="3"/>
  <c r="G5428" i="3"/>
  <c r="G5427" i="3"/>
  <c r="G5426" i="3"/>
  <c r="G5425" i="3"/>
  <c r="H5425" i="3" s="1"/>
  <c r="L5425" i="3" s="1"/>
  <c r="G5424" i="3"/>
  <c r="K5424" i="3" s="1"/>
  <c r="O5424" i="3" s="1"/>
  <c r="G5423" i="3"/>
  <c r="I5423" i="3" s="1"/>
  <c r="M5423" i="3" s="1"/>
  <c r="G5422" i="3"/>
  <c r="I5422" i="3" s="1"/>
  <c r="M5422" i="3" s="1"/>
  <c r="G5421" i="3"/>
  <c r="G5420" i="3"/>
  <c r="G5419" i="3"/>
  <c r="G5418" i="3"/>
  <c r="G5417" i="3"/>
  <c r="H5417" i="3" s="1"/>
  <c r="L5417" i="3" s="1"/>
  <c r="G5416" i="3"/>
  <c r="K5416" i="3" s="1"/>
  <c r="O5416" i="3" s="1"/>
  <c r="G5415" i="3"/>
  <c r="I5415" i="3" s="1"/>
  <c r="M5415" i="3" s="1"/>
  <c r="G5414" i="3"/>
  <c r="I5414" i="3" s="1"/>
  <c r="M5414" i="3" s="1"/>
  <c r="G5413" i="3"/>
  <c r="G5412" i="3"/>
  <c r="G5411" i="3"/>
  <c r="G5410" i="3"/>
  <c r="G5409" i="3"/>
  <c r="G5408" i="3"/>
  <c r="K5408" i="3" s="1"/>
  <c r="O5408" i="3" s="1"/>
  <c r="G5407" i="3"/>
  <c r="I5407" i="3" s="1"/>
  <c r="M5407" i="3" s="1"/>
  <c r="G5406" i="3"/>
  <c r="H5406" i="3" s="1"/>
  <c r="L5406" i="3" s="1"/>
  <c r="G5405" i="3"/>
  <c r="G5404" i="3"/>
  <c r="H5404" i="3" s="1"/>
  <c r="L5404" i="3" s="1"/>
  <c r="G5403" i="3"/>
  <c r="G5402" i="3"/>
  <c r="G5401" i="3"/>
  <c r="G5400" i="3"/>
  <c r="K5400" i="3" s="1"/>
  <c r="O5400" i="3" s="1"/>
  <c r="G5399" i="3"/>
  <c r="I5399" i="3" s="1"/>
  <c r="M5399" i="3" s="1"/>
  <c r="G5398" i="3"/>
  <c r="H5398" i="3" s="1"/>
  <c r="L5398" i="3" s="1"/>
  <c r="G5397" i="3"/>
  <c r="G5396" i="3"/>
  <c r="H5396" i="3" s="1"/>
  <c r="L5396" i="3" s="1"/>
  <c r="G5395" i="3"/>
  <c r="H5395" i="3" s="1"/>
  <c r="L5395" i="3" s="1"/>
  <c r="G5394" i="3"/>
  <c r="G5393" i="3"/>
  <c r="H5393" i="3" s="1"/>
  <c r="L5393" i="3" s="1"/>
  <c r="G5392" i="3"/>
  <c r="K5392" i="3" s="1"/>
  <c r="O5392" i="3" s="1"/>
  <c r="G5391" i="3"/>
  <c r="K5391" i="3" s="1"/>
  <c r="O5391" i="3" s="1"/>
  <c r="G5390" i="3"/>
  <c r="K5390" i="3" s="1"/>
  <c r="O5390" i="3" s="1"/>
  <c r="G5389" i="3"/>
  <c r="G5388" i="3"/>
  <c r="G5387" i="3"/>
  <c r="H5387" i="3" s="1"/>
  <c r="L5387" i="3" s="1"/>
  <c r="G5386" i="3"/>
  <c r="H5386" i="3" s="1"/>
  <c r="L5386" i="3" s="1"/>
  <c r="G5385" i="3"/>
  <c r="H5385" i="3" s="1"/>
  <c r="L5385" i="3" s="1"/>
  <c r="G5384" i="3"/>
  <c r="K5384" i="3" s="1"/>
  <c r="O5384" i="3" s="1"/>
  <c r="G5383" i="3"/>
  <c r="K5383" i="3" s="1"/>
  <c r="O5383" i="3" s="1"/>
  <c r="G5382" i="3"/>
  <c r="K5382" i="3" s="1"/>
  <c r="O5382" i="3" s="1"/>
  <c r="G5381" i="3"/>
  <c r="G5380" i="3"/>
  <c r="G5379" i="3"/>
  <c r="H5379" i="3" s="1"/>
  <c r="L5379" i="3" s="1"/>
  <c r="G5378" i="3"/>
  <c r="H5378" i="3" s="1"/>
  <c r="L5378" i="3" s="1"/>
  <c r="G5377" i="3"/>
  <c r="H5377" i="3" s="1"/>
  <c r="L5377" i="3" s="1"/>
  <c r="G5376" i="3"/>
  <c r="K5376" i="3" s="1"/>
  <c r="O5376" i="3" s="1"/>
  <c r="G5375" i="3"/>
  <c r="K5375" i="3" s="1"/>
  <c r="O5375" i="3" s="1"/>
  <c r="G5374" i="3"/>
  <c r="K5374" i="3" s="1"/>
  <c r="O5374" i="3" s="1"/>
  <c r="G5373" i="3"/>
  <c r="G5372" i="3"/>
  <c r="G5371" i="3"/>
  <c r="H5371" i="3" s="1"/>
  <c r="L5371" i="3" s="1"/>
  <c r="G5370" i="3"/>
  <c r="G5369" i="3"/>
  <c r="H5369" i="3" s="1"/>
  <c r="L5369" i="3" s="1"/>
  <c r="G5368" i="3"/>
  <c r="K5368" i="3" s="1"/>
  <c r="O5368" i="3" s="1"/>
  <c r="G5367" i="3"/>
  <c r="K5367" i="3" s="1"/>
  <c r="O5367" i="3" s="1"/>
  <c r="G5366" i="3"/>
  <c r="G5365" i="3"/>
  <c r="G5364" i="3"/>
  <c r="H5364" i="3" s="1"/>
  <c r="L5364" i="3" s="1"/>
  <c r="G5363" i="3"/>
  <c r="G5362" i="3"/>
  <c r="G5361" i="3"/>
  <c r="G5360" i="3"/>
  <c r="K5360" i="3" s="1"/>
  <c r="O5360" i="3" s="1"/>
  <c r="G5359" i="3"/>
  <c r="I5359" i="3" s="1"/>
  <c r="M5359" i="3" s="1"/>
  <c r="G5358" i="3"/>
  <c r="H5358" i="3" s="1"/>
  <c r="L5358" i="3" s="1"/>
  <c r="G5357" i="3"/>
  <c r="G5356" i="3"/>
  <c r="G5355" i="3"/>
  <c r="G5354" i="3"/>
  <c r="H5354" i="3" s="1"/>
  <c r="L5354" i="3" s="1"/>
  <c r="G5353" i="3"/>
  <c r="G5352" i="3"/>
  <c r="I5352" i="3" s="1"/>
  <c r="M5352" i="3" s="1"/>
  <c r="G5351" i="3"/>
  <c r="I5351" i="3" s="1"/>
  <c r="M5351" i="3" s="1"/>
  <c r="G5350" i="3"/>
  <c r="G5349" i="3"/>
  <c r="G5348" i="3"/>
  <c r="H5348" i="3" s="1"/>
  <c r="L5348" i="3" s="1"/>
  <c r="G5347" i="3"/>
  <c r="H5347" i="3" s="1"/>
  <c r="L5347" i="3" s="1"/>
  <c r="G5346" i="3"/>
  <c r="G5345" i="3"/>
  <c r="J5344" i="3"/>
  <c r="N5344" i="3" s="1"/>
  <c r="G5344" i="3"/>
  <c r="I5344" i="3" s="1"/>
  <c r="M5344" i="3" s="1"/>
  <c r="G5343" i="3"/>
  <c r="I5343" i="3" s="1"/>
  <c r="M5343" i="3" s="1"/>
  <c r="G5342" i="3"/>
  <c r="K5342" i="3" s="1"/>
  <c r="O5342" i="3" s="1"/>
  <c r="G5341" i="3"/>
  <c r="G5340" i="3"/>
  <c r="G5339" i="3"/>
  <c r="I5338" i="3"/>
  <c r="M5338" i="3" s="1"/>
  <c r="G5338" i="3"/>
  <c r="G5337" i="3"/>
  <c r="G5336" i="3"/>
  <c r="K5336" i="3" s="1"/>
  <c r="O5336" i="3" s="1"/>
  <c r="G5335" i="3"/>
  <c r="I5335" i="3" s="1"/>
  <c r="M5335" i="3" s="1"/>
  <c r="G5334" i="3"/>
  <c r="K5334" i="3" s="1"/>
  <c r="O5334" i="3" s="1"/>
  <c r="G5333" i="3"/>
  <c r="G5332" i="3"/>
  <c r="G5331" i="3"/>
  <c r="H5331" i="3" s="1"/>
  <c r="L5331" i="3" s="1"/>
  <c r="G5330" i="3"/>
  <c r="G5329" i="3"/>
  <c r="G5328" i="3"/>
  <c r="K5328" i="3" s="1"/>
  <c r="O5328" i="3" s="1"/>
  <c r="G5327" i="3"/>
  <c r="I5327" i="3" s="1"/>
  <c r="M5327" i="3" s="1"/>
  <c r="G5326" i="3"/>
  <c r="K5326" i="3" s="1"/>
  <c r="O5326" i="3" s="1"/>
  <c r="G5325" i="3"/>
  <c r="G5324" i="3"/>
  <c r="H5324" i="3" s="1"/>
  <c r="L5324" i="3" s="1"/>
  <c r="G5323" i="3"/>
  <c r="G5322" i="3"/>
  <c r="G5321" i="3"/>
  <c r="G5320" i="3"/>
  <c r="J5320" i="3" s="1"/>
  <c r="N5320" i="3" s="1"/>
  <c r="G5319" i="3"/>
  <c r="I5319" i="3" s="1"/>
  <c r="M5319" i="3" s="1"/>
  <c r="G5318" i="3"/>
  <c r="H5318" i="3" s="1"/>
  <c r="L5318" i="3" s="1"/>
  <c r="G5317" i="3"/>
  <c r="G5316" i="3"/>
  <c r="H5316" i="3" s="1"/>
  <c r="L5316" i="3" s="1"/>
  <c r="G5315" i="3"/>
  <c r="G5314" i="3"/>
  <c r="G5313" i="3"/>
  <c r="G5312" i="3"/>
  <c r="K5312" i="3" s="1"/>
  <c r="O5312" i="3" s="1"/>
  <c r="G5311" i="3"/>
  <c r="I5311" i="3" s="1"/>
  <c r="M5311" i="3" s="1"/>
  <c r="G5310" i="3"/>
  <c r="J5310" i="3" s="1"/>
  <c r="N5310" i="3" s="1"/>
  <c r="G5309" i="3"/>
  <c r="G5308" i="3"/>
  <c r="G5307" i="3"/>
  <c r="G5306" i="3"/>
  <c r="G5305" i="3"/>
  <c r="G5304" i="3"/>
  <c r="G5303" i="3"/>
  <c r="I5303" i="3" s="1"/>
  <c r="M5303" i="3" s="1"/>
  <c r="G5302" i="3"/>
  <c r="K5302" i="3" s="1"/>
  <c r="O5302" i="3" s="1"/>
  <c r="G5301" i="3"/>
  <c r="G5300" i="3"/>
  <c r="G5299" i="3"/>
  <c r="G5298" i="3"/>
  <c r="G5297" i="3"/>
  <c r="G5296" i="3"/>
  <c r="H5296" i="3" s="1"/>
  <c r="L5296" i="3" s="1"/>
  <c r="G5295" i="3"/>
  <c r="I5295" i="3" s="1"/>
  <c r="M5295" i="3" s="1"/>
  <c r="G5294" i="3"/>
  <c r="K5294" i="3" s="1"/>
  <c r="O5294" i="3" s="1"/>
  <c r="G5293" i="3"/>
  <c r="G5292" i="3"/>
  <c r="G5291" i="3"/>
  <c r="G5290" i="3"/>
  <c r="H5290" i="3" s="1"/>
  <c r="L5290" i="3" s="1"/>
  <c r="G5289" i="3"/>
  <c r="G5288" i="3"/>
  <c r="K5288" i="3" s="1"/>
  <c r="O5288" i="3" s="1"/>
  <c r="G5287" i="3"/>
  <c r="I5287" i="3" s="1"/>
  <c r="M5287" i="3" s="1"/>
  <c r="G5286" i="3"/>
  <c r="K5286" i="3" s="1"/>
  <c r="O5286" i="3" s="1"/>
  <c r="G5285" i="3"/>
  <c r="G5284" i="3"/>
  <c r="G5283" i="3"/>
  <c r="G5282" i="3"/>
  <c r="H5282" i="3" s="1"/>
  <c r="L5282" i="3" s="1"/>
  <c r="G5281" i="3"/>
  <c r="G5280" i="3"/>
  <c r="K5280" i="3" s="1"/>
  <c r="O5280" i="3" s="1"/>
  <c r="G5279" i="3"/>
  <c r="I5279" i="3" s="1"/>
  <c r="M5279" i="3" s="1"/>
  <c r="G5278" i="3"/>
  <c r="K5278" i="3" s="1"/>
  <c r="O5278" i="3" s="1"/>
  <c r="G5277" i="3"/>
  <c r="G5276" i="3"/>
  <c r="H5276" i="3" s="1"/>
  <c r="L5276" i="3" s="1"/>
  <c r="G5275" i="3"/>
  <c r="G5274" i="3"/>
  <c r="G5273" i="3"/>
  <c r="G5272" i="3"/>
  <c r="H5272" i="3" s="1"/>
  <c r="L5272" i="3" s="1"/>
  <c r="G5271" i="3"/>
  <c r="I5271" i="3" s="1"/>
  <c r="M5271" i="3" s="1"/>
  <c r="G5270" i="3"/>
  <c r="H5270" i="3" s="1"/>
  <c r="L5270" i="3" s="1"/>
  <c r="G5269" i="3"/>
  <c r="G5268" i="3"/>
  <c r="H5268" i="3" s="1"/>
  <c r="L5268" i="3" s="1"/>
  <c r="G5267" i="3"/>
  <c r="G5266" i="3"/>
  <c r="G5265" i="3"/>
  <c r="G5264" i="3"/>
  <c r="K5264" i="3" s="1"/>
  <c r="O5264" i="3" s="1"/>
  <c r="G5263" i="3"/>
  <c r="I5263" i="3" s="1"/>
  <c r="M5263" i="3" s="1"/>
  <c r="G5262" i="3"/>
  <c r="G5261" i="3"/>
  <c r="G5260" i="3"/>
  <c r="G5259" i="3"/>
  <c r="G5258" i="3"/>
  <c r="G5257" i="3"/>
  <c r="G5256" i="3"/>
  <c r="G5255" i="3"/>
  <c r="I5255" i="3" s="1"/>
  <c r="M5255" i="3" s="1"/>
  <c r="G5254" i="3"/>
  <c r="K5254" i="3" s="1"/>
  <c r="O5254" i="3" s="1"/>
  <c r="G5253" i="3"/>
  <c r="G5252" i="3"/>
  <c r="G5251" i="3"/>
  <c r="G5250" i="3"/>
  <c r="G5249" i="3"/>
  <c r="G5248" i="3"/>
  <c r="H5248" i="3" s="1"/>
  <c r="L5248" i="3" s="1"/>
  <c r="G5247" i="3"/>
  <c r="I5247" i="3" s="1"/>
  <c r="M5247" i="3" s="1"/>
  <c r="G5246" i="3"/>
  <c r="K5246" i="3" s="1"/>
  <c r="O5246" i="3" s="1"/>
  <c r="G5245" i="3"/>
  <c r="G5244" i="3"/>
  <c r="G5243" i="3"/>
  <c r="G5242" i="3"/>
  <c r="G5241" i="3"/>
  <c r="G5240" i="3"/>
  <c r="K5240" i="3" s="1"/>
  <c r="O5240" i="3" s="1"/>
  <c r="G5239" i="3"/>
  <c r="G5238" i="3"/>
  <c r="K5238" i="3" s="1"/>
  <c r="O5238" i="3" s="1"/>
  <c r="G5237" i="3"/>
  <c r="G5236" i="3"/>
  <c r="G5235" i="3"/>
  <c r="G5234" i="3"/>
  <c r="H5234" i="3" s="1"/>
  <c r="L5234" i="3" s="1"/>
  <c r="G5233" i="3"/>
  <c r="G5232" i="3"/>
  <c r="K5232" i="3" s="1"/>
  <c r="O5232" i="3" s="1"/>
  <c r="G5231" i="3"/>
  <c r="I5231" i="3" s="1"/>
  <c r="M5231" i="3" s="1"/>
  <c r="G5230" i="3"/>
  <c r="J5230" i="3" s="1"/>
  <c r="N5230" i="3" s="1"/>
  <c r="G5229" i="3"/>
  <c r="G5228" i="3"/>
  <c r="G5227" i="3"/>
  <c r="G5226" i="3"/>
  <c r="G5225" i="3"/>
  <c r="G5224" i="3"/>
  <c r="H5224" i="3" s="1"/>
  <c r="L5224" i="3" s="1"/>
  <c r="G5223" i="3"/>
  <c r="I5223" i="3" s="1"/>
  <c r="M5223" i="3" s="1"/>
  <c r="I5222" i="3"/>
  <c r="M5222" i="3" s="1"/>
  <c r="G5222" i="3"/>
  <c r="J5222" i="3" s="1"/>
  <c r="N5222" i="3" s="1"/>
  <c r="G5221" i="3"/>
  <c r="G5220" i="3"/>
  <c r="G5219" i="3"/>
  <c r="G5218" i="3"/>
  <c r="G5217" i="3"/>
  <c r="G5216" i="3"/>
  <c r="K5216" i="3" s="1"/>
  <c r="O5216" i="3" s="1"/>
  <c r="G5215" i="3"/>
  <c r="I5215" i="3" s="1"/>
  <c r="M5215" i="3" s="1"/>
  <c r="G5214" i="3"/>
  <c r="I5214" i="3" s="1"/>
  <c r="M5214" i="3" s="1"/>
  <c r="G5213" i="3"/>
  <c r="G5212" i="3"/>
  <c r="G5211" i="3"/>
  <c r="G5210" i="3"/>
  <c r="H5210" i="3" s="1"/>
  <c r="L5210" i="3" s="1"/>
  <c r="G5209" i="3"/>
  <c r="G5208" i="3"/>
  <c r="H5208" i="3" s="1"/>
  <c r="L5208" i="3" s="1"/>
  <c r="G5207" i="3"/>
  <c r="G5206" i="3"/>
  <c r="H5206" i="3" s="1"/>
  <c r="L5206" i="3" s="1"/>
  <c r="G5205" i="3"/>
  <c r="G5204" i="3"/>
  <c r="K5203" i="3"/>
  <c r="O5203" i="3" s="1"/>
  <c r="G5203" i="3"/>
  <c r="G5202" i="3"/>
  <c r="G5201" i="3"/>
  <c r="G5200" i="3"/>
  <c r="I5200" i="3" s="1"/>
  <c r="M5200" i="3" s="1"/>
  <c r="G5199" i="3"/>
  <c r="G5198" i="3"/>
  <c r="K5198" i="3" s="1"/>
  <c r="O5198" i="3" s="1"/>
  <c r="G5197" i="3"/>
  <c r="G5196" i="3"/>
  <c r="G5195" i="3"/>
  <c r="G5194" i="3"/>
  <c r="G5193" i="3"/>
  <c r="G5192" i="3"/>
  <c r="K5192" i="3" s="1"/>
  <c r="O5192" i="3" s="1"/>
  <c r="G5191" i="3"/>
  <c r="H5191" i="3" s="1"/>
  <c r="L5191" i="3" s="1"/>
  <c r="G5190" i="3"/>
  <c r="K5190" i="3" s="1"/>
  <c r="O5190" i="3" s="1"/>
  <c r="G5189" i="3"/>
  <c r="G5188" i="3"/>
  <c r="G5187" i="3"/>
  <c r="G5186" i="3"/>
  <c r="H5186" i="3" s="1"/>
  <c r="L5186" i="3" s="1"/>
  <c r="G5185" i="3"/>
  <c r="G5184" i="3"/>
  <c r="K5184" i="3" s="1"/>
  <c r="O5184" i="3" s="1"/>
  <c r="G5183" i="3"/>
  <c r="G5182" i="3"/>
  <c r="K5182" i="3" s="1"/>
  <c r="O5182" i="3" s="1"/>
  <c r="G5181" i="3"/>
  <c r="K5180" i="3"/>
  <c r="O5180" i="3" s="1"/>
  <c r="G5180" i="3"/>
  <c r="G5179" i="3"/>
  <c r="G5178" i="3"/>
  <c r="H5178" i="3" s="1"/>
  <c r="L5178" i="3" s="1"/>
  <c r="G5177" i="3"/>
  <c r="G5176" i="3"/>
  <c r="J5176" i="3" s="1"/>
  <c r="N5176" i="3" s="1"/>
  <c r="G5175" i="3"/>
  <c r="G5174" i="3"/>
  <c r="I5174" i="3" s="1"/>
  <c r="M5174" i="3" s="1"/>
  <c r="G5173" i="3"/>
  <c r="G5172" i="3"/>
  <c r="G5171" i="3"/>
  <c r="G5170" i="3"/>
  <c r="G5169" i="3"/>
  <c r="G5168" i="3"/>
  <c r="K5168" i="3" s="1"/>
  <c r="O5168" i="3" s="1"/>
  <c r="G5167" i="3"/>
  <c r="G5166" i="3"/>
  <c r="K5166" i="3" s="1"/>
  <c r="O5166" i="3" s="1"/>
  <c r="G5165" i="3"/>
  <c r="G5164" i="3"/>
  <c r="H5164" i="3" s="1"/>
  <c r="L5164" i="3" s="1"/>
  <c r="G5163" i="3"/>
  <c r="G5162" i="3"/>
  <c r="G5161" i="3"/>
  <c r="G5160" i="3"/>
  <c r="I5160" i="3" s="1"/>
  <c r="M5160" i="3" s="1"/>
  <c r="G5159" i="3"/>
  <c r="G5158" i="3"/>
  <c r="I5158" i="3" s="1"/>
  <c r="M5158" i="3" s="1"/>
  <c r="G5157" i="3"/>
  <c r="G5156" i="3"/>
  <c r="G5155" i="3"/>
  <c r="H5155" i="3" s="1"/>
  <c r="L5155" i="3" s="1"/>
  <c r="G5154" i="3"/>
  <c r="H5154" i="3" s="1"/>
  <c r="L5154" i="3" s="1"/>
  <c r="G5153" i="3"/>
  <c r="G5152" i="3"/>
  <c r="G5151" i="3"/>
  <c r="G5150" i="3"/>
  <c r="H5150" i="3" s="1"/>
  <c r="L5150" i="3" s="1"/>
  <c r="G5149" i="3"/>
  <c r="G5148" i="3"/>
  <c r="H5148" i="3" s="1"/>
  <c r="L5148" i="3" s="1"/>
  <c r="G5147" i="3"/>
  <c r="G5146" i="3"/>
  <c r="G5145" i="3"/>
  <c r="G5144" i="3"/>
  <c r="K5144" i="3" s="1"/>
  <c r="O5144" i="3" s="1"/>
  <c r="G5143" i="3"/>
  <c r="H5143" i="3" s="1"/>
  <c r="L5143" i="3" s="1"/>
  <c r="G5142" i="3"/>
  <c r="H5142" i="3" s="1"/>
  <c r="L5142" i="3" s="1"/>
  <c r="K5141" i="3"/>
  <c r="O5141" i="3" s="1"/>
  <c r="G5141" i="3"/>
  <c r="G5140" i="3"/>
  <c r="H5140" i="3" s="1"/>
  <c r="L5140" i="3" s="1"/>
  <c r="G5139" i="3"/>
  <c r="G5138" i="3"/>
  <c r="H5138" i="3" s="1"/>
  <c r="L5138" i="3" s="1"/>
  <c r="G5137" i="3"/>
  <c r="H5137" i="3" s="1"/>
  <c r="L5137" i="3" s="1"/>
  <c r="G5136" i="3"/>
  <c r="K5136" i="3" s="1"/>
  <c r="O5136" i="3" s="1"/>
  <c r="G5135" i="3"/>
  <c r="G5134" i="3"/>
  <c r="H5134" i="3" s="1"/>
  <c r="L5134" i="3" s="1"/>
  <c r="G5133" i="3"/>
  <c r="G5132" i="3"/>
  <c r="G5131" i="3"/>
  <c r="G5130" i="3"/>
  <c r="G5129" i="3"/>
  <c r="H5129" i="3" s="1"/>
  <c r="L5129" i="3" s="1"/>
  <c r="G5128" i="3"/>
  <c r="H5128" i="3" s="1"/>
  <c r="L5128" i="3" s="1"/>
  <c r="G5127" i="3"/>
  <c r="G5126" i="3"/>
  <c r="K5126" i="3" s="1"/>
  <c r="O5126" i="3" s="1"/>
  <c r="G5125" i="3"/>
  <c r="K5124" i="3"/>
  <c r="O5124" i="3" s="1"/>
  <c r="G5124" i="3"/>
  <c r="G5123" i="3"/>
  <c r="H5123" i="3" s="1"/>
  <c r="L5123" i="3" s="1"/>
  <c r="G5122" i="3"/>
  <c r="G5121" i="3"/>
  <c r="H5121" i="3" s="1"/>
  <c r="L5121" i="3" s="1"/>
  <c r="G5120" i="3"/>
  <c r="G5119" i="3"/>
  <c r="G5118" i="3"/>
  <c r="I5118" i="3" s="1"/>
  <c r="M5118" i="3" s="1"/>
  <c r="G5117" i="3"/>
  <c r="G5116" i="3"/>
  <c r="G5115" i="3"/>
  <c r="G5114" i="3"/>
  <c r="H5114" i="3" s="1"/>
  <c r="L5114" i="3" s="1"/>
  <c r="G5113" i="3"/>
  <c r="G5112" i="3"/>
  <c r="H5112" i="3" s="1"/>
  <c r="L5112" i="3" s="1"/>
  <c r="G5111" i="3"/>
  <c r="H5111" i="3" s="1"/>
  <c r="L5111" i="3" s="1"/>
  <c r="G5110" i="3"/>
  <c r="H5110" i="3" s="1"/>
  <c r="L5110" i="3" s="1"/>
  <c r="G5109" i="3"/>
  <c r="G5108" i="3"/>
  <c r="G5107" i="3"/>
  <c r="G5106" i="3"/>
  <c r="G5105" i="3"/>
  <c r="H5105" i="3" s="1"/>
  <c r="L5105" i="3" s="1"/>
  <c r="G5104" i="3"/>
  <c r="H5104" i="3" s="1"/>
  <c r="L5104" i="3" s="1"/>
  <c r="G5103" i="3"/>
  <c r="G5102" i="3"/>
  <c r="H5102" i="3" s="1"/>
  <c r="L5102" i="3" s="1"/>
  <c r="G5101" i="3"/>
  <c r="G5100" i="3"/>
  <c r="H5100" i="3" s="1"/>
  <c r="L5100" i="3" s="1"/>
  <c r="G5099" i="3"/>
  <c r="G5098" i="3"/>
  <c r="H5098" i="3" s="1"/>
  <c r="L5098" i="3" s="1"/>
  <c r="G5097" i="3"/>
  <c r="G5096" i="3"/>
  <c r="K5096" i="3" s="1"/>
  <c r="O5096" i="3" s="1"/>
  <c r="G5095" i="3"/>
  <c r="H5095" i="3" s="1"/>
  <c r="L5095" i="3" s="1"/>
  <c r="G5094" i="3"/>
  <c r="I5094" i="3" s="1"/>
  <c r="M5094" i="3" s="1"/>
  <c r="G5093" i="3"/>
  <c r="G5092" i="3"/>
  <c r="G5091" i="3"/>
  <c r="G5090" i="3"/>
  <c r="G5089" i="3"/>
  <c r="H5089" i="3" s="1"/>
  <c r="L5089" i="3" s="1"/>
  <c r="G5088" i="3"/>
  <c r="K5088" i="3" s="1"/>
  <c r="O5088" i="3" s="1"/>
  <c r="G5087" i="3"/>
  <c r="G5086" i="3"/>
  <c r="H5086" i="3" s="1"/>
  <c r="L5086" i="3" s="1"/>
  <c r="G5085" i="3"/>
  <c r="G5084" i="3"/>
  <c r="H5084" i="3" s="1"/>
  <c r="L5084" i="3" s="1"/>
  <c r="G5083" i="3"/>
  <c r="G5082" i="3"/>
  <c r="H5082" i="3" s="1"/>
  <c r="L5082" i="3" s="1"/>
  <c r="G5081" i="3"/>
  <c r="G5080" i="3"/>
  <c r="H5080" i="3" s="1"/>
  <c r="L5080" i="3" s="1"/>
  <c r="G5079" i="3"/>
  <c r="G5078" i="3"/>
  <c r="I5078" i="3" s="1"/>
  <c r="M5078" i="3" s="1"/>
  <c r="G5077" i="3"/>
  <c r="H5077" i="3" s="1"/>
  <c r="L5077" i="3" s="1"/>
  <c r="G5076" i="3"/>
  <c r="H5076" i="3" s="1"/>
  <c r="L5076" i="3" s="1"/>
  <c r="G5075" i="3"/>
  <c r="G5074" i="3"/>
  <c r="G5073" i="3"/>
  <c r="H5073" i="3" s="1"/>
  <c r="L5073" i="3" s="1"/>
  <c r="G5072" i="3"/>
  <c r="H5072" i="3" s="1"/>
  <c r="L5072" i="3" s="1"/>
  <c r="G5071" i="3"/>
  <c r="G5070" i="3"/>
  <c r="J5070" i="3" s="1"/>
  <c r="N5070" i="3" s="1"/>
  <c r="G5069" i="3"/>
  <c r="G5068" i="3"/>
  <c r="G5067" i="3"/>
  <c r="G5066" i="3"/>
  <c r="G5065" i="3"/>
  <c r="G5064" i="3"/>
  <c r="J5064" i="3" s="1"/>
  <c r="N5064" i="3" s="1"/>
  <c r="G5063" i="3"/>
  <c r="H5063" i="3" s="1"/>
  <c r="L5063" i="3" s="1"/>
  <c r="G5062" i="3"/>
  <c r="K5062" i="3" s="1"/>
  <c r="O5062" i="3" s="1"/>
  <c r="G5061" i="3"/>
  <c r="G5060" i="3"/>
  <c r="H5060" i="3" s="1"/>
  <c r="L5060" i="3" s="1"/>
  <c r="G5059" i="3"/>
  <c r="G5058" i="3"/>
  <c r="H5058" i="3" s="1"/>
  <c r="L5058" i="3" s="1"/>
  <c r="G5057" i="3"/>
  <c r="K5056" i="3"/>
  <c r="O5056" i="3" s="1"/>
  <c r="I5056" i="3"/>
  <c r="M5056" i="3" s="1"/>
  <c r="G5056" i="3"/>
  <c r="J5056" i="3" s="1"/>
  <c r="N5056" i="3" s="1"/>
  <c r="G5055" i="3"/>
  <c r="H5055" i="3" s="1"/>
  <c r="L5055" i="3" s="1"/>
  <c r="G5054" i="3"/>
  <c r="K5054" i="3" s="1"/>
  <c r="O5054" i="3" s="1"/>
  <c r="G5053" i="3"/>
  <c r="G5052" i="3"/>
  <c r="H5052" i="3" s="1"/>
  <c r="L5052" i="3" s="1"/>
  <c r="G5051" i="3"/>
  <c r="G5050" i="3"/>
  <c r="H5050" i="3" s="1"/>
  <c r="L5050" i="3" s="1"/>
  <c r="G5049" i="3"/>
  <c r="G5048" i="3"/>
  <c r="H5048" i="3" s="1"/>
  <c r="L5048" i="3" s="1"/>
  <c r="G5047" i="3"/>
  <c r="G5046" i="3"/>
  <c r="H5046" i="3" s="1"/>
  <c r="L5046" i="3" s="1"/>
  <c r="G5045" i="3"/>
  <c r="G5044" i="3"/>
  <c r="H5044" i="3" s="1"/>
  <c r="L5044" i="3" s="1"/>
  <c r="G5043" i="3"/>
  <c r="G5042" i="3"/>
  <c r="G5041" i="3"/>
  <c r="H5041" i="3" s="1"/>
  <c r="L5041" i="3" s="1"/>
  <c r="G5040" i="3"/>
  <c r="J5040" i="3" s="1"/>
  <c r="N5040" i="3" s="1"/>
  <c r="G5039" i="3"/>
  <c r="H5039" i="3" s="1"/>
  <c r="L5039" i="3" s="1"/>
  <c r="G5038" i="3"/>
  <c r="I5038" i="3" s="1"/>
  <c r="M5038" i="3" s="1"/>
  <c r="G5037" i="3"/>
  <c r="G5036" i="3"/>
  <c r="H5036" i="3" s="1"/>
  <c r="L5036" i="3" s="1"/>
  <c r="G5035" i="3"/>
  <c r="G5034" i="3"/>
  <c r="G5033" i="3"/>
  <c r="G5032" i="3"/>
  <c r="G5031" i="3"/>
  <c r="G5030" i="3"/>
  <c r="J5030" i="3" s="1"/>
  <c r="N5030" i="3" s="1"/>
  <c r="G5029" i="3"/>
  <c r="H5029" i="3" s="1"/>
  <c r="L5029" i="3" s="1"/>
  <c r="G5028" i="3"/>
  <c r="G5027" i="3"/>
  <c r="H5027" i="3" s="1"/>
  <c r="L5027" i="3" s="1"/>
  <c r="G5026" i="3"/>
  <c r="G5025" i="3"/>
  <c r="H5025" i="3" s="1"/>
  <c r="L5025" i="3" s="1"/>
  <c r="G5024" i="3"/>
  <c r="G5023" i="3"/>
  <c r="H5023" i="3" s="1"/>
  <c r="L5023" i="3" s="1"/>
  <c r="G5022" i="3"/>
  <c r="I5022" i="3" s="1"/>
  <c r="M5022" i="3" s="1"/>
  <c r="G5021" i="3"/>
  <c r="G5020" i="3"/>
  <c r="H5020" i="3" s="1"/>
  <c r="L5020" i="3" s="1"/>
  <c r="G5019" i="3"/>
  <c r="G5018" i="3"/>
  <c r="H5018" i="3" s="1"/>
  <c r="L5018" i="3" s="1"/>
  <c r="G5017" i="3"/>
  <c r="G5016" i="3"/>
  <c r="I5016" i="3" s="1"/>
  <c r="M5016" i="3" s="1"/>
  <c r="G5015" i="3"/>
  <c r="H5015" i="3" s="1"/>
  <c r="L5015" i="3" s="1"/>
  <c r="G5014" i="3"/>
  <c r="H5014" i="3" s="1"/>
  <c r="L5014" i="3" s="1"/>
  <c r="G5013" i="3"/>
  <c r="G5012" i="3"/>
  <c r="G5011" i="3"/>
  <c r="H5011" i="3" s="1"/>
  <c r="L5011" i="3" s="1"/>
  <c r="G5010" i="3"/>
  <c r="H5010" i="3" s="1"/>
  <c r="L5010" i="3" s="1"/>
  <c r="G5009" i="3"/>
  <c r="H5009" i="3" s="1"/>
  <c r="L5009" i="3" s="1"/>
  <c r="G5008" i="3"/>
  <c r="H5008" i="3" s="1"/>
  <c r="L5008" i="3" s="1"/>
  <c r="G5007" i="3"/>
  <c r="G5006" i="3"/>
  <c r="J5006" i="3" s="1"/>
  <c r="N5006" i="3" s="1"/>
  <c r="G5005" i="3"/>
  <c r="H5005" i="3" s="1"/>
  <c r="L5005" i="3" s="1"/>
  <c r="G5004" i="3"/>
  <c r="H5004" i="3" s="1"/>
  <c r="L5004" i="3" s="1"/>
  <c r="G5003" i="3"/>
  <c r="G5002" i="3"/>
  <c r="G5001" i="3"/>
  <c r="G5000" i="3"/>
  <c r="G4999" i="3"/>
  <c r="G4998" i="3"/>
  <c r="G4997" i="3"/>
  <c r="G4996" i="3"/>
  <c r="H4996" i="3" s="1"/>
  <c r="L4996" i="3" s="1"/>
  <c r="G4995" i="3"/>
  <c r="G4994" i="3"/>
  <c r="H4994" i="3" s="1"/>
  <c r="L4994" i="3" s="1"/>
  <c r="G4993" i="3"/>
  <c r="H4993" i="3" s="1"/>
  <c r="L4993" i="3" s="1"/>
  <c r="G4992" i="3"/>
  <c r="I4992" i="3" s="1"/>
  <c r="M4992" i="3" s="1"/>
  <c r="G4991" i="3"/>
  <c r="G4990" i="3"/>
  <c r="K4990" i="3" s="1"/>
  <c r="O4990" i="3" s="1"/>
  <c r="G4989" i="3"/>
  <c r="H4989" i="3" s="1"/>
  <c r="L4989" i="3" s="1"/>
  <c r="G4988" i="3"/>
  <c r="H4988" i="3" s="1"/>
  <c r="L4988" i="3" s="1"/>
  <c r="G4987" i="3"/>
  <c r="G4986" i="3"/>
  <c r="H4986" i="3" s="1"/>
  <c r="L4986" i="3" s="1"/>
  <c r="G4985" i="3"/>
  <c r="G4984" i="3"/>
  <c r="G4983" i="3"/>
  <c r="I4983" i="3" s="1"/>
  <c r="M4983" i="3" s="1"/>
  <c r="G4982" i="3"/>
  <c r="G4981" i="3"/>
  <c r="I4981" i="3" s="1"/>
  <c r="M4981" i="3" s="1"/>
  <c r="G4980" i="3"/>
  <c r="H4980" i="3" s="1"/>
  <c r="L4980" i="3" s="1"/>
  <c r="G4979" i="3"/>
  <c r="G4978" i="3"/>
  <c r="G4977" i="3"/>
  <c r="G4976" i="3"/>
  <c r="G4975" i="3"/>
  <c r="G4974" i="3"/>
  <c r="G4973" i="3"/>
  <c r="H4973" i="3" s="1"/>
  <c r="L4973" i="3" s="1"/>
  <c r="G4972" i="3"/>
  <c r="H4972" i="3" s="1"/>
  <c r="L4972" i="3" s="1"/>
  <c r="G4971" i="3"/>
  <c r="G4970" i="3"/>
  <c r="G4969" i="3"/>
  <c r="H4969" i="3" s="1"/>
  <c r="L4969" i="3" s="1"/>
  <c r="G4968" i="3"/>
  <c r="K4968" i="3" s="1"/>
  <c r="O4968" i="3" s="1"/>
  <c r="G4967" i="3"/>
  <c r="H4967" i="3" s="1"/>
  <c r="L4967" i="3" s="1"/>
  <c r="G4966" i="3"/>
  <c r="G4965" i="3"/>
  <c r="I4965" i="3" s="1"/>
  <c r="M4965" i="3" s="1"/>
  <c r="G4964" i="3"/>
  <c r="H4964" i="3" s="1"/>
  <c r="L4964" i="3" s="1"/>
  <c r="G4963" i="3"/>
  <c r="G4962" i="3"/>
  <c r="G4961" i="3"/>
  <c r="G4960" i="3"/>
  <c r="G4959" i="3"/>
  <c r="H4959" i="3" s="1"/>
  <c r="L4959" i="3" s="1"/>
  <c r="G4958" i="3"/>
  <c r="H4958" i="3" s="1"/>
  <c r="L4958" i="3" s="1"/>
  <c r="G4957" i="3"/>
  <c r="H4957" i="3" s="1"/>
  <c r="L4957" i="3" s="1"/>
  <c r="G4956" i="3"/>
  <c r="G4955" i="3"/>
  <c r="G4954" i="3"/>
  <c r="H4954" i="3" s="1"/>
  <c r="L4954" i="3" s="1"/>
  <c r="G4953" i="3"/>
  <c r="G4952" i="3"/>
  <c r="J4952" i="3" s="1"/>
  <c r="N4952" i="3" s="1"/>
  <c r="G4951" i="3"/>
  <c r="G4950" i="3"/>
  <c r="G4949" i="3"/>
  <c r="H4949" i="3" s="1"/>
  <c r="L4949" i="3" s="1"/>
  <c r="G4948" i="3"/>
  <c r="G4947" i="3"/>
  <c r="G4946" i="3"/>
  <c r="G4945" i="3"/>
  <c r="G4944" i="3"/>
  <c r="H4944" i="3" s="1"/>
  <c r="L4944" i="3" s="1"/>
  <c r="G4943" i="3"/>
  <c r="G4942" i="3"/>
  <c r="G4941" i="3"/>
  <c r="H4941" i="3" s="1"/>
  <c r="L4941" i="3" s="1"/>
  <c r="G4940" i="3"/>
  <c r="G4939" i="3"/>
  <c r="G4938" i="3"/>
  <c r="H4938" i="3" s="1"/>
  <c r="L4938" i="3" s="1"/>
  <c r="G4937" i="3"/>
  <c r="G4936" i="3"/>
  <c r="J4936" i="3" s="1"/>
  <c r="N4936" i="3" s="1"/>
  <c r="G4935" i="3"/>
  <c r="H4935" i="3" s="1"/>
  <c r="L4935" i="3" s="1"/>
  <c r="G4934" i="3"/>
  <c r="H4934" i="3" s="1"/>
  <c r="L4934" i="3" s="1"/>
  <c r="G4933" i="3"/>
  <c r="I4933" i="3" s="1"/>
  <c r="M4933" i="3" s="1"/>
  <c r="G4932" i="3"/>
  <c r="G4931" i="3"/>
  <c r="G4930" i="3"/>
  <c r="G4929" i="3"/>
  <c r="G4928" i="3"/>
  <c r="G4927" i="3"/>
  <c r="G4926" i="3"/>
  <c r="H4926" i="3" s="1"/>
  <c r="L4926" i="3" s="1"/>
  <c r="G4925" i="3"/>
  <c r="H4925" i="3" s="1"/>
  <c r="L4925" i="3" s="1"/>
  <c r="G4924" i="3"/>
  <c r="H4924" i="3" s="1"/>
  <c r="L4924" i="3" s="1"/>
  <c r="G4923" i="3"/>
  <c r="G4922" i="3"/>
  <c r="G4921" i="3"/>
  <c r="H4921" i="3" s="1"/>
  <c r="L4921" i="3" s="1"/>
  <c r="G4920" i="3"/>
  <c r="K4920" i="3" s="1"/>
  <c r="O4920" i="3" s="1"/>
  <c r="G4919" i="3"/>
  <c r="G4918" i="3"/>
  <c r="G4917" i="3"/>
  <c r="I4917" i="3" s="1"/>
  <c r="M4917" i="3" s="1"/>
  <c r="G4916" i="3"/>
  <c r="H4916" i="3" s="1"/>
  <c r="L4916" i="3" s="1"/>
  <c r="G4915" i="3"/>
  <c r="G4914" i="3"/>
  <c r="H4914" i="3" s="1"/>
  <c r="L4914" i="3" s="1"/>
  <c r="G4913" i="3"/>
  <c r="G4912" i="3"/>
  <c r="G4911" i="3"/>
  <c r="H4911" i="3" s="1"/>
  <c r="L4911" i="3" s="1"/>
  <c r="G4910" i="3"/>
  <c r="G4909" i="3"/>
  <c r="H4909" i="3" s="1"/>
  <c r="L4909" i="3" s="1"/>
  <c r="G4908" i="3"/>
  <c r="H4908" i="3" s="1"/>
  <c r="L4908" i="3" s="1"/>
  <c r="G4907" i="3"/>
  <c r="G4906" i="3"/>
  <c r="G4905" i="3"/>
  <c r="G4904" i="3"/>
  <c r="H4904" i="3" s="1"/>
  <c r="L4904" i="3" s="1"/>
  <c r="G4903" i="3"/>
  <c r="G4902" i="3"/>
  <c r="G4901" i="3"/>
  <c r="I4901" i="3" s="1"/>
  <c r="M4901" i="3" s="1"/>
  <c r="G4900" i="3"/>
  <c r="G4899" i="3"/>
  <c r="G4898" i="3"/>
  <c r="H4898" i="3" s="1"/>
  <c r="L4898" i="3" s="1"/>
  <c r="G4897" i="3"/>
  <c r="H4897" i="3" s="1"/>
  <c r="L4897" i="3" s="1"/>
  <c r="G4896" i="3"/>
  <c r="G4895" i="3"/>
  <c r="H4895" i="3" s="1"/>
  <c r="L4895" i="3" s="1"/>
  <c r="G4894" i="3"/>
  <c r="G4893" i="3"/>
  <c r="H4893" i="3" s="1"/>
  <c r="L4893" i="3" s="1"/>
  <c r="G4892" i="3"/>
  <c r="H4892" i="3" s="1"/>
  <c r="L4892" i="3" s="1"/>
  <c r="G4891" i="3"/>
  <c r="G4890" i="3"/>
  <c r="G4889" i="3"/>
  <c r="G4888" i="3"/>
  <c r="G4887" i="3"/>
  <c r="G4886" i="3"/>
  <c r="G4885" i="3"/>
  <c r="I4885" i="3" s="1"/>
  <c r="M4885" i="3" s="1"/>
  <c r="G4884" i="3"/>
  <c r="H4884" i="3" s="1"/>
  <c r="L4884" i="3" s="1"/>
  <c r="G4883" i="3"/>
  <c r="H4883" i="3" s="1"/>
  <c r="L4883" i="3" s="1"/>
  <c r="G4882" i="3"/>
  <c r="G4881" i="3"/>
  <c r="G4880" i="3"/>
  <c r="G4879" i="3"/>
  <c r="H4879" i="3" s="1"/>
  <c r="L4879" i="3" s="1"/>
  <c r="G4878" i="3"/>
  <c r="G4877" i="3"/>
  <c r="H4877" i="3" s="1"/>
  <c r="L4877" i="3" s="1"/>
  <c r="G4876" i="3"/>
  <c r="H4876" i="3" s="1"/>
  <c r="L4876" i="3" s="1"/>
  <c r="G4875" i="3"/>
  <c r="G4874" i="3"/>
  <c r="H4874" i="3" s="1"/>
  <c r="L4874" i="3" s="1"/>
  <c r="G4873" i="3"/>
  <c r="G4872" i="3"/>
  <c r="J4872" i="3" s="1"/>
  <c r="N4872" i="3" s="1"/>
  <c r="G4871" i="3"/>
  <c r="J4870" i="3"/>
  <c r="N4870" i="3" s="1"/>
  <c r="G4870" i="3"/>
  <c r="G4869" i="3"/>
  <c r="I4869" i="3" s="1"/>
  <c r="M4869" i="3" s="1"/>
  <c r="G4868" i="3"/>
  <c r="G4867" i="3"/>
  <c r="G4866" i="3"/>
  <c r="G4865" i="3"/>
  <c r="G4864" i="3"/>
  <c r="H4864" i="3" s="1"/>
  <c r="L4864" i="3" s="1"/>
  <c r="G4863" i="3"/>
  <c r="H4863" i="3" s="1"/>
  <c r="L4863" i="3" s="1"/>
  <c r="G4862" i="3"/>
  <c r="G4861" i="3"/>
  <c r="H4861" i="3" s="1"/>
  <c r="L4861" i="3" s="1"/>
  <c r="G4860" i="3"/>
  <c r="G4859" i="3"/>
  <c r="G4858" i="3"/>
  <c r="G4857" i="3"/>
  <c r="G4856" i="3"/>
  <c r="H4856" i="3" s="1"/>
  <c r="L4856" i="3" s="1"/>
  <c r="G4855" i="3"/>
  <c r="G4854" i="3"/>
  <c r="H4854" i="3" s="1"/>
  <c r="L4854" i="3" s="1"/>
  <c r="G4853" i="3"/>
  <c r="I4853" i="3" s="1"/>
  <c r="M4853" i="3" s="1"/>
  <c r="G4852" i="3"/>
  <c r="H4852" i="3" s="1"/>
  <c r="L4852" i="3" s="1"/>
  <c r="G4851" i="3"/>
  <c r="G4850" i="3"/>
  <c r="H4850" i="3" s="1"/>
  <c r="L4850" i="3" s="1"/>
  <c r="G4849" i="3"/>
  <c r="G4848" i="3"/>
  <c r="H4848" i="3" s="1"/>
  <c r="L4848" i="3" s="1"/>
  <c r="G4847" i="3"/>
  <c r="H4847" i="3" s="1"/>
  <c r="L4847" i="3" s="1"/>
  <c r="G4846" i="3"/>
  <c r="H4846" i="3" s="1"/>
  <c r="L4846" i="3" s="1"/>
  <c r="G4845" i="3"/>
  <c r="H4845" i="3" s="1"/>
  <c r="L4845" i="3" s="1"/>
  <c r="G4844" i="3"/>
  <c r="H4844" i="3" s="1"/>
  <c r="L4844" i="3" s="1"/>
  <c r="G4843" i="3"/>
  <c r="H4843" i="3" s="1"/>
  <c r="L4843" i="3" s="1"/>
  <c r="G4842" i="3"/>
  <c r="H4842" i="3" s="1"/>
  <c r="L4842" i="3" s="1"/>
  <c r="G4841" i="3"/>
  <c r="G4840" i="3"/>
  <c r="K4840" i="3" s="1"/>
  <c r="O4840" i="3" s="1"/>
  <c r="G4839" i="3"/>
  <c r="G4838" i="3"/>
  <c r="H4838" i="3" s="1"/>
  <c r="L4838" i="3" s="1"/>
  <c r="G4837" i="3"/>
  <c r="I4837" i="3" s="1"/>
  <c r="M4837" i="3" s="1"/>
  <c r="G4836" i="3"/>
  <c r="H4836" i="3" s="1"/>
  <c r="L4836" i="3" s="1"/>
  <c r="G4835" i="3"/>
  <c r="G4834" i="3"/>
  <c r="G4833" i="3"/>
  <c r="J4833" i="3" s="1"/>
  <c r="N4833" i="3" s="1"/>
  <c r="G4832" i="3"/>
  <c r="G4831" i="3"/>
  <c r="H4831" i="3" s="1"/>
  <c r="L4831" i="3" s="1"/>
  <c r="G4830" i="3"/>
  <c r="H4830" i="3" s="1"/>
  <c r="L4830" i="3" s="1"/>
  <c r="G4829" i="3"/>
  <c r="H4829" i="3" s="1"/>
  <c r="L4829" i="3" s="1"/>
  <c r="G4828" i="3"/>
  <c r="H4828" i="3" s="1"/>
  <c r="L4828" i="3" s="1"/>
  <c r="G4827" i="3"/>
  <c r="H4827" i="3" s="1"/>
  <c r="L4827" i="3" s="1"/>
  <c r="G4826" i="3"/>
  <c r="G4825" i="3"/>
  <c r="G4824" i="3"/>
  <c r="K4824" i="3" s="1"/>
  <c r="O4824" i="3" s="1"/>
  <c r="G4823" i="3"/>
  <c r="G4822" i="3"/>
  <c r="G4821" i="3"/>
  <c r="I4821" i="3" s="1"/>
  <c r="M4821" i="3" s="1"/>
  <c r="G4820" i="3"/>
  <c r="H4820" i="3" s="1"/>
  <c r="L4820" i="3" s="1"/>
  <c r="G4819" i="3"/>
  <c r="G4818" i="3"/>
  <c r="G4817" i="3"/>
  <c r="G4816" i="3"/>
  <c r="G4815" i="3"/>
  <c r="H4815" i="3" s="1"/>
  <c r="L4815" i="3" s="1"/>
  <c r="G4814" i="3"/>
  <c r="G4813" i="3"/>
  <c r="G4812" i="3"/>
  <c r="G4811" i="3"/>
  <c r="H4811" i="3" s="1"/>
  <c r="L4811" i="3" s="1"/>
  <c r="G4810" i="3"/>
  <c r="H4810" i="3" s="1"/>
  <c r="L4810" i="3" s="1"/>
  <c r="G4809" i="3"/>
  <c r="G4808" i="3"/>
  <c r="I4808" i="3" s="1"/>
  <c r="M4808" i="3" s="1"/>
  <c r="G4807" i="3"/>
  <c r="H4807" i="3" s="1"/>
  <c r="L4807" i="3" s="1"/>
  <c r="G4806" i="3"/>
  <c r="G4805" i="3"/>
  <c r="I4805" i="3" s="1"/>
  <c r="M4805" i="3" s="1"/>
  <c r="G4804" i="3"/>
  <c r="G4803" i="3"/>
  <c r="G4802" i="3"/>
  <c r="G4801" i="3"/>
  <c r="G4800" i="3"/>
  <c r="G4799" i="3"/>
  <c r="G4798" i="3"/>
  <c r="H4798" i="3" s="1"/>
  <c r="L4798" i="3" s="1"/>
  <c r="G4797" i="3"/>
  <c r="G4796" i="3"/>
  <c r="G4795" i="3"/>
  <c r="H4795" i="3" s="1"/>
  <c r="L4795" i="3" s="1"/>
  <c r="G4794" i="3"/>
  <c r="G4793" i="3"/>
  <c r="G4792" i="3"/>
  <c r="I4792" i="3" s="1"/>
  <c r="M4792" i="3" s="1"/>
  <c r="G4791" i="3"/>
  <c r="H4791" i="3" s="1"/>
  <c r="L4791" i="3" s="1"/>
  <c r="G4790" i="3"/>
  <c r="H4790" i="3" s="1"/>
  <c r="L4790" i="3" s="1"/>
  <c r="G4789" i="3"/>
  <c r="I4789" i="3" s="1"/>
  <c r="M4789" i="3" s="1"/>
  <c r="G4788" i="3"/>
  <c r="G4787" i="3"/>
  <c r="G4786" i="3"/>
  <c r="G4785" i="3"/>
  <c r="H4785" i="3" s="1"/>
  <c r="L4785" i="3" s="1"/>
  <c r="G4784" i="3"/>
  <c r="G4783" i="3"/>
  <c r="G4782" i="3"/>
  <c r="H4782" i="3" s="1"/>
  <c r="L4782" i="3" s="1"/>
  <c r="G4781" i="3"/>
  <c r="H4781" i="3" s="1"/>
  <c r="L4781" i="3" s="1"/>
  <c r="G4780" i="3"/>
  <c r="G4779" i="3"/>
  <c r="H4779" i="3" s="1"/>
  <c r="L4779" i="3" s="1"/>
  <c r="G4778" i="3"/>
  <c r="H4778" i="3" s="1"/>
  <c r="L4778" i="3" s="1"/>
  <c r="G4777" i="3"/>
  <c r="G4776" i="3"/>
  <c r="H4776" i="3" s="1"/>
  <c r="L4776" i="3" s="1"/>
  <c r="G4775" i="3"/>
  <c r="H4775" i="3" s="1"/>
  <c r="L4775" i="3" s="1"/>
  <c r="G4774" i="3"/>
  <c r="G4773" i="3"/>
  <c r="H4773" i="3" s="1"/>
  <c r="L4773" i="3" s="1"/>
  <c r="G4772" i="3"/>
  <c r="G4771" i="3"/>
  <c r="H4771" i="3" s="1"/>
  <c r="L4771" i="3" s="1"/>
  <c r="G4770" i="3"/>
  <c r="G4769" i="3"/>
  <c r="G4768" i="3"/>
  <c r="G4767" i="3"/>
  <c r="G4766" i="3"/>
  <c r="G4765" i="3"/>
  <c r="H4765" i="3" s="1"/>
  <c r="L4765" i="3" s="1"/>
  <c r="G4764" i="3"/>
  <c r="G4763" i="3"/>
  <c r="H4763" i="3" s="1"/>
  <c r="L4763" i="3" s="1"/>
  <c r="G4762" i="3"/>
  <c r="H4762" i="3" s="1"/>
  <c r="L4762" i="3" s="1"/>
  <c r="G4761" i="3"/>
  <c r="G4760" i="3"/>
  <c r="G4759" i="3"/>
  <c r="G4758" i="3"/>
  <c r="G4757" i="3"/>
  <c r="I4757" i="3" s="1"/>
  <c r="M4757" i="3" s="1"/>
  <c r="G4756" i="3"/>
  <c r="H4756" i="3" s="1"/>
  <c r="L4756" i="3" s="1"/>
  <c r="G4755" i="3"/>
  <c r="G4754" i="3"/>
  <c r="G4753" i="3"/>
  <c r="G4752" i="3"/>
  <c r="H4752" i="3" s="1"/>
  <c r="L4752" i="3" s="1"/>
  <c r="G4751" i="3"/>
  <c r="H4751" i="3" s="1"/>
  <c r="L4751" i="3" s="1"/>
  <c r="G4750" i="3"/>
  <c r="G4749" i="3"/>
  <c r="H4749" i="3" s="1"/>
  <c r="L4749" i="3" s="1"/>
  <c r="G4748" i="3"/>
  <c r="G4747" i="3"/>
  <c r="H4747" i="3" s="1"/>
  <c r="L4747" i="3" s="1"/>
  <c r="G4746" i="3"/>
  <c r="G4745" i="3"/>
  <c r="G4744" i="3"/>
  <c r="J4744" i="3" s="1"/>
  <c r="N4744" i="3" s="1"/>
  <c r="G4743" i="3"/>
  <c r="G4742" i="3"/>
  <c r="H4742" i="3" s="1"/>
  <c r="L4742" i="3" s="1"/>
  <c r="G4741" i="3"/>
  <c r="I4741" i="3" s="1"/>
  <c r="M4741" i="3" s="1"/>
  <c r="G4740" i="3"/>
  <c r="G4739" i="3"/>
  <c r="H4739" i="3" s="1"/>
  <c r="L4739" i="3" s="1"/>
  <c r="G4738" i="3"/>
  <c r="G4737" i="3"/>
  <c r="G4736" i="3"/>
  <c r="H4736" i="3" s="1"/>
  <c r="L4736" i="3" s="1"/>
  <c r="G4735" i="3"/>
  <c r="G4734" i="3"/>
  <c r="G4733" i="3"/>
  <c r="G4732" i="3"/>
  <c r="G4731" i="3"/>
  <c r="H4731" i="3" s="1"/>
  <c r="L4731" i="3" s="1"/>
  <c r="G4730" i="3"/>
  <c r="G4729" i="3"/>
  <c r="G4728" i="3"/>
  <c r="I4728" i="3" s="1"/>
  <c r="M4728" i="3" s="1"/>
  <c r="G4727" i="3"/>
  <c r="G4726" i="3"/>
  <c r="G4725" i="3"/>
  <c r="I4725" i="3" s="1"/>
  <c r="M4725" i="3" s="1"/>
  <c r="G4724" i="3"/>
  <c r="G4723" i="3"/>
  <c r="H4723" i="3" s="1"/>
  <c r="L4723" i="3" s="1"/>
  <c r="G4722" i="3"/>
  <c r="G4721" i="3"/>
  <c r="G4720" i="3"/>
  <c r="G4719" i="3"/>
  <c r="G4718" i="3"/>
  <c r="G4717" i="3"/>
  <c r="H4717" i="3" s="1"/>
  <c r="L4717" i="3" s="1"/>
  <c r="G4716" i="3"/>
  <c r="G4715" i="3"/>
  <c r="H4715" i="3" s="1"/>
  <c r="L4715" i="3" s="1"/>
  <c r="G4714" i="3"/>
  <c r="G4713" i="3"/>
  <c r="G4712" i="3"/>
  <c r="K4712" i="3" s="1"/>
  <c r="O4712" i="3" s="1"/>
  <c r="G4711" i="3"/>
  <c r="G4710" i="3"/>
  <c r="H4710" i="3" s="1"/>
  <c r="L4710" i="3" s="1"/>
  <c r="G4709" i="3"/>
  <c r="I4709" i="3" s="1"/>
  <c r="M4709" i="3" s="1"/>
  <c r="G4708" i="3"/>
  <c r="G4707" i="3"/>
  <c r="H4707" i="3" s="1"/>
  <c r="L4707" i="3" s="1"/>
  <c r="G4706" i="3"/>
  <c r="G4705" i="3"/>
  <c r="G4704" i="3"/>
  <c r="G4703" i="3"/>
  <c r="G4702" i="3"/>
  <c r="G4701" i="3"/>
  <c r="G4700" i="3"/>
  <c r="G4699" i="3"/>
  <c r="H4699" i="3" s="1"/>
  <c r="L4699" i="3" s="1"/>
  <c r="G4698" i="3"/>
  <c r="G4697" i="3"/>
  <c r="G4696" i="3"/>
  <c r="K4696" i="3" s="1"/>
  <c r="O4696" i="3" s="1"/>
  <c r="G4695" i="3"/>
  <c r="G4694" i="3"/>
  <c r="G4693" i="3"/>
  <c r="I4693" i="3" s="1"/>
  <c r="M4693" i="3" s="1"/>
  <c r="G4692" i="3"/>
  <c r="G4691" i="3"/>
  <c r="G4690" i="3"/>
  <c r="G4689" i="3"/>
  <c r="G4688" i="3"/>
  <c r="G4687" i="3"/>
  <c r="G4686" i="3"/>
  <c r="H4686" i="3" s="1"/>
  <c r="L4686" i="3" s="1"/>
  <c r="G4685" i="3"/>
  <c r="G4684" i="3"/>
  <c r="G4683" i="3"/>
  <c r="H4683" i="3" s="1"/>
  <c r="L4683" i="3" s="1"/>
  <c r="G4682" i="3"/>
  <c r="G4681" i="3"/>
  <c r="G4680" i="3"/>
  <c r="J4680" i="3" s="1"/>
  <c r="N4680" i="3" s="1"/>
  <c r="G4679" i="3"/>
  <c r="G4678" i="3"/>
  <c r="H4678" i="3" s="1"/>
  <c r="L4678" i="3" s="1"/>
  <c r="G4677" i="3"/>
  <c r="I4677" i="3" s="1"/>
  <c r="M4677" i="3" s="1"/>
  <c r="G4676" i="3"/>
  <c r="H4676" i="3" s="1"/>
  <c r="L4676" i="3" s="1"/>
  <c r="G4675" i="3"/>
  <c r="G4674" i="3"/>
  <c r="G4673" i="3"/>
  <c r="G4672" i="3"/>
  <c r="G4671" i="3"/>
  <c r="G4670" i="3"/>
  <c r="H4670" i="3" s="1"/>
  <c r="L4670" i="3" s="1"/>
  <c r="G4669" i="3"/>
  <c r="H4669" i="3" s="1"/>
  <c r="L4669" i="3" s="1"/>
  <c r="G4668" i="3"/>
  <c r="G4667" i="3"/>
  <c r="H4667" i="3" s="1"/>
  <c r="L4667" i="3" s="1"/>
  <c r="G4666" i="3"/>
  <c r="G4665" i="3"/>
  <c r="G4664" i="3"/>
  <c r="H4664" i="3" s="1"/>
  <c r="L4664" i="3" s="1"/>
  <c r="G4663" i="3"/>
  <c r="G4662" i="3"/>
  <c r="H4662" i="3" s="1"/>
  <c r="L4662" i="3" s="1"/>
  <c r="G4661" i="3"/>
  <c r="I4661" i="3" s="1"/>
  <c r="M4661" i="3" s="1"/>
  <c r="G4660" i="3"/>
  <c r="G4659" i="3"/>
  <c r="H4659" i="3" s="1"/>
  <c r="L4659" i="3" s="1"/>
  <c r="G4658" i="3"/>
  <c r="G4657" i="3"/>
  <c r="G4656" i="3"/>
  <c r="G4655" i="3"/>
  <c r="G4654" i="3"/>
  <c r="G4653" i="3"/>
  <c r="G4652" i="3"/>
  <c r="H4652" i="3" s="1"/>
  <c r="L4652" i="3" s="1"/>
  <c r="G4651" i="3"/>
  <c r="H4651" i="3" s="1"/>
  <c r="L4651" i="3" s="1"/>
  <c r="G4650" i="3"/>
  <c r="G4649" i="3"/>
  <c r="G4648" i="3"/>
  <c r="K4648" i="3" s="1"/>
  <c r="O4648" i="3" s="1"/>
  <c r="G4647" i="3"/>
  <c r="G4646" i="3"/>
  <c r="G4645" i="3"/>
  <c r="I4645" i="3" s="1"/>
  <c r="M4645" i="3" s="1"/>
  <c r="G4644" i="3"/>
  <c r="G4643" i="3"/>
  <c r="G4642" i="3"/>
  <c r="H4642" i="3" s="1"/>
  <c r="L4642" i="3" s="1"/>
  <c r="G4641" i="3"/>
  <c r="G4640" i="3"/>
  <c r="G4639" i="3"/>
  <c r="G4638" i="3"/>
  <c r="G4637" i="3"/>
  <c r="H4637" i="3" s="1"/>
  <c r="L4637" i="3" s="1"/>
  <c r="G4636" i="3"/>
  <c r="G4635" i="3"/>
  <c r="H4635" i="3" s="1"/>
  <c r="L4635" i="3" s="1"/>
  <c r="G4634" i="3"/>
  <c r="G4633" i="3"/>
  <c r="G4632" i="3"/>
  <c r="K4632" i="3" s="1"/>
  <c r="O4632" i="3" s="1"/>
  <c r="G4631" i="3"/>
  <c r="G4630" i="3"/>
  <c r="G4629" i="3"/>
  <c r="I4629" i="3" s="1"/>
  <c r="M4629" i="3" s="1"/>
  <c r="G4628" i="3"/>
  <c r="H4628" i="3" s="1"/>
  <c r="L4628" i="3" s="1"/>
  <c r="G4627" i="3"/>
  <c r="G4626" i="3"/>
  <c r="H4626" i="3" s="1"/>
  <c r="L4626" i="3" s="1"/>
  <c r="G4625" i="3"/>
  <c r="G4624" i="3"/>
  <c r="G4623" i="3"/>
  <c r="G4622" i="3"/>
  <c r="G4621" i="3"/>
  <c r="H4621" i="3" s="1"/>
  <c r="L4621" i="3" s="1"/>
  <c r="G4620" i="3"/>
  <c r="G4619" i="3"/>
  <c r="H4619" i="3" s="1"/>
  <c r="L4619" i="3" s="1"/>
  <c r="G4618" i="3"/>
  <c r="G4617" i="3"/>
  <c r="G4616" i="3"/>
  <c r="H4616" i="3" s="1"/>
  <c r="L4616" i="3" s="1"/>
  <c r="G4615" i="3"/>
  <c r="G4614" i="3"/>
  <c r="G4613" i="3"/>
  <c r="I4613" i="3" s="1"/>
  <c r="M4613" i="3" s="1"/>
  <c r="G4612" i="3"/>
  <c r="H4612" i="3" s="1"/>
  <c r="L4612" i="3" s="1"/>
  <c r="G4611" i="3"/>
  <c r="G4610" i="3"/>
  <c r="H4610" i="3" s="1"/>
  <c r="L4610" i="3" s="1"/>
  <c r="G4609" i="3"/>
  <c r="G4608" i="3"/>
  <c r="G4607" i="3"/>
  <c r="G4606" i="3"/>
  <c r="H4606" i="3" s="1"/>
  <c r="L4606" i="3" s="1"/>
  <c r="G4605" i="3"/>
  <c r="G4604" i="3"/>
  <c r="G4603" i="3"/>
  <c r="H4603" i="3" s="1"/>
  <c r="L4603" i="3" s="1"/>
  <c r="G4602" i="3"/>
  <c r="G4601" i="3"/>
  <c r="G4600" i="3"/>
  <c r="H4600" i="3" s="1"/>
  <c r="L4600" i="3" s="1"/>
  <c r="G4599" i="3"/>
  <c r="G4598" i="3"/>
  <c r="G4597" i="3"/>
  <c r="H4597" i="3" s="1"/>
  <c r="L4597" i="3" s="1"/>
  <c r="G4596" i="3"/>
  <c r="H4596" i="3" s="1"/>
  <c r="L4596" i="3" s="1"/>
  <c r="G4595" i="3"/>
  <c r="G4594" i="3"/>
  <c r="H4594" i="3" s="1"/>
  <c r="L4594" i="3" s="1"/>
  <c r="G4593" i="3"/>
  <c r="G4592" i="3"/>
  <c r="G4591" i="3"/>
  <c r="G4590" i="3"/>
  <c r="G4589" i="3"/>
  <c r="G4588" i="3"/>
  <c r="H4588" i="3" s="1"/>
  <c r="L4588" i="3" s="1"/>
  <c r="G4587" i="3"/>
  <c r="G4586" i="3"/>
  <c r="H4586" i="3" s="1"/>
  <c r="L4586" i="3" s="1"/>
  <c r="G4585" i="3"/>
  <c r="G4584" i="3"/>
  <c r="H4584" i="3" s="1"/>
  <c r="L4584" i="3" s="1"/>
  <c r="G4583" i="3"/>
  <c r="G4582" i="3"/>
  <c r="G4581" i="3"/>
  <c r="K4581" i="3" s="1"/>
  <c r="O4581" i="3" s="1"/>
  <c r="G4580" i="3"/>
  <c r="J4580" i="3" s="1"/>
  <c r="N4580" i="3" s="1"/>
  <c r="G4579" i="3"/>
  <c r="G4578" i="3"/>
  <c r="G4577" i="3"/>
  <c r="G4576" i="3"/>
  <c r="G4575" i="3"/>
  <c r="G4574" i="3"/>
  <c r="G4573" i="3"/>
  <c r="G4572" i="3"/>
  <c r="H4572" i="3" s="1"/>
  <c r="L4572" i="3" s="1"/>
  <c r="G4571" i="3"/>
  <c r="G4570" i="3"/>
  <c r="G4569" i="3"/>
  <c r="G4568" i="3"/>
  <c r="K4568" i="3" s="1"/>
  <c r="O4568" i="3" s="1"/>
  <c r="G4567" i="3"/>
  <c r="G4566" i="3"/>
  <c r="G4565" i="3"/>
  <c r="K4565" i="3" s="1"/>
  <c r="O4565" i="3" s="1"/>
  <c r="G4564" i="3"/>
  <c r="G4563" i="3"/>
  <c r="G4562" i="3"/>
  <c r="G4561" i="3"/>
  <c r="H4561" i="3" s="1"/>
  <c r="L4561" i="3" s="1"/>
  <c r="G4560" i="3"/>
  <c r="G4559" i="3"/>
  <c r="G4558" i="3"/>
  <c r="H4558" i="3" s="1"/>
  <c r="L4558" i="3" s="1"/>
  <c r="G4557" i="3"/>
  <c r="G4556" i="3"/>
  <c r="G4555" i="3"/>
  <c r="G4554" i="3"/>
  <c r="G4553" i="3"/>
  <c r="G4552" i="3"/>
  <c r="K4552" i="3" s="1"/>
  <c r="O4552" i="3" s="1"/>
  <c r="G4551" i="3"/>
  <c r="G4550" i="3"/>
  <c r="H4550" i="3" s="1"/>
  <c r="L4550" i="3" s="1"/>
  <c r="G4549" i="3"/>
  <c r="K4549" i="3" s="1"/>
  <c r="O4549" i="3" s="1"/>
  <c r="G4548" i="3"/>
  <c r="G4547" i="3"/>
  <c r="H4547" i="3" s="1"/>
  <c r="L4547" i="3" s="1"/>
  <c r="G4546" i="3"/>
  <c r="G4545" i="3"/>
  <c r="G4544" i="3"/>
  <c r="G4543" i="3"/>
  <c r="G4542" i="3"/>
  <c r="G4541" i="3"/>
  <c r="G4540" i="3"/>
  <c r="G4539" i="3"/>
  <c r="H4539" i="3" s="1"/>
  <c r="L4539" i="3" s="1"/>
  <c r="G4538" i="3"/>
  <c r="G4537" i="3"/>
  <c r="G4536" i="3"/>
  <c r="K4536" i="3" s="1"/>
  <c r="O4536" i="3" s="1"/>
  <c r="G4535" i="3"/>
  <c r="G4534" i="3"/>
  <c r="G4533" i="3"/>
  <c r="K4533" i="3" s="1"/>
  <c r="O4533" i="3" s="1"/>
  <c r="G4532" i="3"/>
  <c r="G4531" i="3"/>
  <c r="H4531" i="3" s="1"/>
  <c r="L4531" i="3" s="1"/>
  <c r="G4530" i="3"/>
  <c r="G4529" i="3"/>
  <c r="H4529" i="3" s="1"/>
  <c r="L4529" i="3" s="1"/>
  <c r="G4528" i="3"/>
  <c r="G4527" i="3"/>
  <c r="G4526" i="3"/>
  <c r="G4525" i="3"/>
  <c r="G4524" i="3"/>
  <c r="G4523" i="3"/>
  <c r="G4522" i="3"/>
  <c r="G4521" i="3"/>
  <c r="G4520" i="3"/>
  <c r="J4520" i="3" s="1"/>
  <c r="N4520" i="3" s="1"/>
  <c r="G4519" i="3"/>
  <c r="G4518" i="3"/>
  <c r="G4517" i="3"/>
  <c r="K4517" i="3" s="1"/>
  <c r="O4517" i="3" s="1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H4505" i="3" s="1"/>
  <c r="L4505" i="3" s="1"/>
  <c r="G4504" i="3"/>
  <c r="K4504" i="3" s="1"/>
  <c r="O4504" i="3" s="1"/>
  <c r="G4503" i="3"/>
  <c r="G4502" i="3"/>
  <c r="H4502" i="3" s="1"/>
  <c r="L4502" i="3" s="1"/>
  <c r="G4501" i="3"/>
  <c r="K4501" i="3" s="1"/>
  <c r="O4501" i="3" s="1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H4489" i="3" s="1"/>
  <c r="L4489" i="3" s="1"/>
  <c r="G4488" i="3"/>
  <c r="J4488" i="3" s="1"/>
  <c r="N4488" i="3" s="1"/>
  <c r="G4487" i="3"/>
  <c r="G4486" i="3"/>
  <c r="G4485" i="3"/>
  <c r="K4485" i="3" s="1"/>
  <c r="O4485" i="3" s="1"/>
  <c r="G4484" i="3"/>
  <c r="J4483" i="3"/>
  <c r="N4483" i="3" s="1"/>
  <c r="G4483" i="3"/>
  <c r="G4482" i="3"/>
  <c r="G4481" i="3"/>
  <c r="G4480" i="3"/>
  <c r="G4479" i="3"/>
  <c r="G4478" i="3"/>
  <c r="G4477" i="3"/>
  <c r="G4476" i="3"/>
  <c r="G4475" i="3"/>
  <c r="G4474" i="3"/>
  <c r="G4473" i="3"/>
  <c r="H4473" i="3" s="1"/>
  <c r="L4473" i="3" s="1"/>
  <c r="G4472" i="3"/>
  <c r="H4472" i="3" s="1"/>
  <c r="L4472" i="3" s="1"/>
  <c r="G4471" i="3"/>
  <c r="G4470" i="3"/>
  <c r="G4469" i="3"/>
  <c r="K4469" i="3" s="1"/>
  <c r="O4469" i="3" s="1"/>
  <c r="G4468" i="3"/>
  <c r="H4468" i="3" s="1"/>
  <c r="L4468" i="3" s="1"/>
  <c r="G4467" i="3"/>
  <c r="G4466" i="3"/>
  <c r="G4465" i="3"/>
  <c r="G4464" i="3"/>
  <c r="G4463" i="3"/>
  <c r="H4463" i="3" s="1"/>
  <c r="L4463" i="3" s="1"/>
  <c r="G4462" i="3"/>
  <c r="G4461" i="3"/>
  <c r="G4460" i="3"/>
  <c r="G4459" i="3"/>
  <c r="G4458" i="3"/>
  <c r="G4457" i="3"/>
  <c r="H4457" i="3" s="1"/>
  <c r="L4457" i="3" s="1"/>
  <c r="G4456" i="3"/>
  <c r="H4456" i="3" s="1"/>
  <c r="L4456" i="3" s="1"/>
  <c r="G4455" i="3"/>
  <c r="G4454" i="3"/>
  <c r="G4453" i="3"/>
  <c r="H4453" i="3" s="1"/>
  <c r="L4453" i="3" s="1"/>
  <c r="G4452" i="3"/>
  <c r="G4451" i="3"/>
  <c r="G4450" i="3"/>
  <c r="G4449" i="3"/>
  <c r="G4448" i="3"/>
  <c r="H4448" i="3" s="1"/>
  <c r="L4448" i="3" s="1"/>
  <c r="G4447" i="3"/>
  <c r="H4447" i="3" s="1"/>
  <c r="L4447" i="3" s="1"/>
  <c r="G4446" i="3"/>
  <c r="G4445" i="3"/>
  <c r="G4444" i="3"/>
  <c r="G4443" i="3"/>
  <c r="H4443" i="3" s="1"/>
  <c r="L4443" i="3" s="1"/>
  <c r="G4442" i="3"/>
  <c r="G4441" i="3"/>
  <c r="H4441" i="3" s="1"/>
  <c r="L4441" i="3" s="1"/>
  <c r="G4440" i="3"/>
  <c r="K4440" i="3" s="1"/>
  <c r="O4440" i="3" s="1"/>
  <c r="G4439" i="3"/>
  <c r="G4438" i="3"/>
  <c r="G4437" i="3"/>
  <c r="K4437" i="3" s="1"/>
  <c r="O4437" i="3" s="1"/>
  <c r="G4436" i="3"/>
  <c r="G4435" i="3"/>
  <c r="G4434" i="3"/>
  <c r="G4433" i="3"/>
  <c r="H4433" i="3" s="1"/>
  <c r="L4433" i="3" s="1"/>
  <c r="G4432" i="3"/>
  <c r="G4431" i="3"/>
  <c r="G4430" i="3"/>
  <c r="G4429" i="3"/>
  <c r="G4428" i="3"/>
  <c r="G4427" i="3"/>
  <c r="H4427" i="3" s="1"/>
  <c r="L4427" i="3" s="1"/>
  <c r="G4426" i="3"/>
  <c r="G4425" i="3"/>
  <c r="H4425" i="3" s="1"/>
  <c r="L4425" i="3" s="1"/>
  <c r="G4424" i="3"/>
  <c r="K4424" i="3" s="1"/>
  <c r="O4424" i="3" s="1"/>
  <c r="G4423" i="3"/>
  <c r="G4422" i="3"/>
  <c r="G4421" i="3"/>
  <c r="K4421" i="3" s="1"/>
  <c r="O4421" i="3" s="1"/>
  <c r="G4420" i="3"/>
  <c r="G4419" i="3"/>
  <c r="G4418" i="3"/>
  <c r="G4417" i="3"/>
  <c r="H4417" i="3" s="1"/>
  <c r="L4417" i="3" s="1"/>
  <c r="G4416" i="3"/>
  <c r="G4415" i="3"/>
  <c r="G4414" i="3"/>
  <c r="G4413" i="3"/>
  <c r="G4412" i="3"/>
  <c r="G4411" i="3"/>
  <c r="H4411" i="3" s="1"/>
  <c r="L4411" i="3" s="1"/>
  <c r="G4410" i="3"/>
  <c r="H4410" i="3" s="1"/>
  <c r="L4410" i="3" s="1"/>
  <c r="G4409" i="3"/>
  <c r="H4409" i="3" s="1"/>
  <c r="L4409" i="3" s="1"/>
  <c r="G4408" i="3"/>
  <c r="H4408" i="3" s="1"/>
  <c r="L4408" i="3" s="1"/>
  <c r="G4407" i="3"/>
  <c r="G4406" i="3"/>
  <c r="G4405" i="3"/>
  <c r="K4405" i="3" s="1"/>
  <c r="O4405" i="3" s="1"/>
  <c r="G4404" i="3"/>
  <c r="G4403" i="3"/>
  <c r="G4402" i="3"/>
  <c r="G4401" i="3"/>
  <c r="G4400" i="3"/>
  <c r="G4399" i="3"/>
  <c r="G4398" i="3"/>
  <c r="H4398" i="3" s="1"/>
  <c r="L4398" i="3" s="1"/>
  <c r="G4397" i="3"/>
  <c r="G4396" i="3"/>
  <c r="G4395" i="3"/>
  <c r="H4395" i="3" s="1"/>
  <c r="G4394" i="3"/>
  <c r="G4393" i="3"/>
  <c r="H4393" i="3" s="1"/>
  <c r="L4393" i="3" s="1"/>
  <c r="G4392" i="3"/>
  <c r="I4392" i="3" s="1"/>
  <c r="M4392" i="3" s="1"/>
  <c r="G4391" i="3"/>
  <c r="G4390" i="3"/>
  <c r="G4389" i="3"/>
  <c r="K4389" i="3" s="1"/>
  <c r="O4389" i="3" s="1"/>
  <c r="G4388" i="3"/>
  <c r="H4388" i="3" s="1"/>
  <c r="L4388" i="3" s="1"/>
  <c r="G4387" i="3"/>
  <c r="G4386" i="3"/>
  <c r="G4385" i="3"/>
  <c r="G4384" i="3"/>
  <c r="G4383" i="3"/>
  <c r="H4383" i="3" s="1"/>
  <c r="L4383" i="3" s="1"/>
  <c r="G4382" i="3"/>
  <c r="G4381" i="3"/>
  <c r="G4380" i="3"/>
  <c r="G4379" i="3"/>
  <c r="G4378" i="3"/>
  <c r="H4378" i="3" s="1"/>
  <c r="L4378" i="3" s="1"/>
  <c r="G4377" i="3"/>
  <c r="H4377" i="3" s="1"/>
  <c r="L4377" i="3" s="1"/>
  <c r="G4376" i="3"/>
  <c r="I4376" i="3" s="1"/>
  <c r="M4376" i="3" s="1"/>
  <c r="G4375" i="3"/>
  <c r="G4374" i="3"/>
  <c r="G4373" i="3"/>
  <c r="K4373" i="3" s="1"/>
  <c r="O4373" i="3" s="1"/>
  <c r="G4372" i="3"/>
  <c r="G4371" i="3"/>
  <c r="G4370" i="3"/>
  <c r="G4369" i="3"/>
  <c r="H4369" i="3" s="1"/>
  <c r="L4369" i="3" s="1"/>
  <c r="G4368" i="3"/>
  <c r="G4367" i="3"/>
  <c r="G4366" i="3"/>
  <c r="G4365" i="3"/>
  <c r="G4364" i="3"/>
  <c r="G4363" i="3"/>
  <c r="G4362" i="3"/>
  <c r="G4361" i="3"/>
  <c r="H4361" i="3" s="1"/>
  <c r="L4361" i="3" s="1"/>
  <c r="G4360" i="3"/>
  <c r="G4359" i="3"/>
  <c r="G4358" i="3"/>
  <c r="G4357" i="3"/>
  <c r="K4357" i="3" s="1"/>
  <c r="O4357" i="3" s="1"/>
  <c r="G4356" i="3"/>
  <c r="G4355" i="3"/>
  <c r="H4355" i="3" s="1"/>
  <c r="L4355" i="3" s="1"/>
  <c r="G4354" i="3"/>
  <c r="G4353" i="3"/>
  <c r="G4352" i="3"/>
  <c r="H4352" i="3" s="1"/>
  <c r="L4352" i="3" s="1"/>
  <c r="G4351" i="3"/>
  <c r="G4350" i="3"/>
  <c r="H4350" i="3" s="1"/>
  <c r="L4350" i="3" s="1"/>
  <c r="G4349" i="3"/>
  <c r="G4348" i="3"/>
  <c r="G4347" i="3"/>
  <c r="H4347" i="3" s="1"/>
  <c r="L4347" i="3" s="1"/>
  <c r="G4346" i="3"/>
  <c r="G4345" i="3"/>
  <c r="H4345" i="3" s="1"/>
  <c r="L4345" i="3" s="1"/>
  <c r="G4344" i="3"/>
  <c r="K4344" i="3" s="1"/>
  <c r="O4344" i="3" s="1"/>
  <c r="G4343" i="3"/>
  <c r="G4342" i="3"/>
  <c r="G4341" i="3"/>
  <c r="K4341" i="3" s="1"/>
  <c r="O4341" i="3" s="1"/>
  <c r="G4340" i="3"/>
  <c r="G4339" i="3"/>
  <c r="H4339" i="3" s="1"/>
  <c r="L4339" i="3" s="1"/>
  <c r="G4338" i="3"/>
  <c r="G4337" i="3"/>
  <c r="G4336" i="3"/>
  <c r="G4335" i="3"/>
  <c r="G4334" i="3"/>
  <c r="H4334" i="3" s="1"/>
  <c r="L4334" i="3" s="1"/>
  <c r="G4333" i="3"/>
  <c r="G4332" i="3"/>
  <c r="G4331" i="3"/>
  <c r="G4330" i="3"/>
  <c r="G4329" i="3"/>
  <c r="H4329" i="3" s="1"/>
  <c r="L4329" i="3" s="1"/>
  <c r="G4328" i="3"/>
  <c r="H4328" i="3" s="1"/>
  <c r="L4328" i="3" s="1"/>
  <c r="G4327" i="3"/>
  <c r="G4326" i="3"/>
  <c r="G4325" i="3"/>
  <c r="K4325" i="3" s="1"/>
  <c r="O4325" i="3" s="1"/>
  <c r="G4324" i="3"/>
  <c r="H4324" i="3" s="1"/>
  <c r="L4324" i="3" s="1"/>
  <c r="G4323" i="3"/>
  <c r="G4322" i="3"/>
  <c r="G4321" i="3"/>
  <c r="G4320" i="3"/>
  <c r="G4319" i="3"/>
  <c r="G4318" i="3"/>
  <c r="G4317" i="3"/>
  <c r="G4316" i="3"/>
  <c r="G4315" i="3"/>
  <c r="H4315" i="3" s="1"/>
  <c r="L4315" i="3" s="1"/>
  <c r="G4314" i="3"/>
  <c r="H4314" i="3" s="1"/>
  <c r="L4314" i="3" s="1"/>
  <c r="G4313" i="3"/>
  <c r="H4313" i="3" s="1"/>
  <c r="L4313" i="3" s="1"/>
  <c r="G4312" i="3"/>
  <c r="G4311" i="3"/>
  <c r="G4310" i="3"/>
  <c r="G4309" i="3"/>
  <c r="K4309" i="3" s="1"/>
  <c r="O4309" i="3" s="1"/>
  <c r="G4308" i="3"/>
  <c r="H4308" i="3" s="1"/>
  <c r="L4308" i="3" s="1"/>
  <c r="G4307" i="3"/>
  <c r="H4307" i="3" s="1"/>
  <c r="L4307" i="3" s="1"/>
  <c r="G4306" i="3"/>
  <c r="G4305" i="3"/>
  <c r="G4304" i="3"/>
  <c r="H4304" i="3" s="1"/>
  <c r="L4304" i="3" s="1"/>
  <c r="G4303" i="3"/>
  <c r="G4302" i="3"/>
  <c r="G4301" i="3"/>
  <c r="G4300" i="3"/>
  <c r="G4299" i="3"/>
  <c r="H4299" i="3" s="1"/>
  <c r="L4299" i="3" s="1"/>
  <c r="G4298" i="3"/>
  <c r="H4298" i="3" s="1"/>
  <c r="L4298" i="3" s="1"/>
  <c r="G4297" i="3"/>
  <c r="H4297" i="3" s="1"/>
  <c r="L4297" i="3" s="1"/>
  <c r="G4296" i="3"/>
  <c r="H4296" i="3" s="1"/>
  <c r="L4296" i="3" s="1"/>
  <c r="G4295" i="3"/>
  <c r="G4294" i="3"/>
  <c r="G4293" i="3"/>
  <c r="K4293" i="3" s="1"/>
  <c r="O4293" i="3" s="1"/>
  <c r="K4292" i="3"/>
  <c r="O4292" i="3" s="1"/>
  <c r="G4292" i="3"/>
  <c r="G4291" i="3"/>
  <c r="G4290" i="3"/>
  <c r="H4290" i="3" s="1"/>
  <c r="L4290" i="3" s="1"/>
  <c r="G4289" i="3"/>
  <c r="G4288" i="3"/>
  <c r="G4287" i="3"/>
  <c r="G4286" i="3"/>
  <c r="G4285" i="3"/>
  <c r="G4284" i="3"/>
  <c r="G4283" i="3"/>
  <c r="H4283" i="3" s="1"/>
  <c r="L4283" i="3" s="1"/>
  <c r="G4282" i="3"/>
  <c r="G4281" i="3"/>
  <c r="H4281" i="3" s="1"/>
  <c r="L4281" i="3" s="1"/>
  <c r="G4280" i="3"/>
  <c r="K4280" i="3" s="1"/>
  <c r="O4280" i="3" s="1"/>
  <c r="G4279" i="3"/>
  <c r="G4278" i="3"/>
  <c r="G4277" i="3"/>
  <c r="K4277" i="3" s="1"/>
  <c r="O4277" i="3" s="1"/>
  <c r="G4276" i="3"/>
  <c r="G4275" i="3"/>
  <c r="G4274" i="3"/>
  <c r="G4273" i="3"/>
  <c r="G4272" i="3"/>
  <c r="H4272" i="3" s="1"/>
  <c r="L4272" i="3" s="1"/>
  <c r="G4271" i="3"/>
  <c r="G4270" i="3"/>
  <c r="G4269" i="3"/>
  <c r="G4268" i="3"/>
  <c r="H4268" i="3" s="1"/>
  <c r="L4268" i="3" s="1"/>
  <c r="G4267" i="3"/>
  <c r="G4266" i="3"/>
  <c r="G4265" i="3"/>
  <c r="H4265" i="3" s="1"/>
  <c r="L4265" i="3" s="1"/>
  <c r="G4264" i="3"/>
  <c r="I4264" i="3" s="1"/>
  <c r="M4264" i="3" s="1"/>
  <c r="G4263" i="3"/>
  <c r="G4262" i="3"/>
  <c r="G4261" i="3"/>
  <c r="K4261" i="3" s="1"/>
  <c r="O4261" i="3" s="1"/>
  <c r="G4260" i="3"/>
  <c r="H4260" i="3" s="1"/>
  <c r="L4260" i="3" s="1"/>
  <c r="G4259" i="3"/>
  <c r="H4259" i="3" s="1"/>
  <c r="L4259" i="3" s="1"/>
  <c r="G4258" i="3"/>
  <c r="G4257" i="3"/>
  <c r="G4256" i="3"/>
  <c r="H4256" i="3" s="1"/>
  <c r="L4256" i="3" s="1"/>
  <c r="G4255" i="3"/>
  <c r="G4254" i="3"/>
  <c r="G4253" i="3"/>
  <c r="G4252" i="3"/>
  <c r="G4251" i="3"/>
  <c r="G4250" i="3"/>
  <c r="G4249" i="3"/>
  <c r="H4249" i="3" s="1"/>
  <c r="L4249" i="3" s="1"/>
  <c r="G4248" i="3"/>
  <c r="G4247" i="3"/>
  <c r="G4246" i="3"/>
  <c r="G4245" i="3"/>
  <c r="K4245" i="3" s="1"/>
  <c r="O4245" i="3" s="1"/>
  <c r="G4244" i="3"/>
  <c r="H4244" i="3" s="1"/>
  <c r="L4244" i="3" s="1"/>
  <c r="G4243" i="3"/>
  <c r="G4242" i="3"/>
  <c r="G4241" i="3"/>
  <c r="G4240" i="3"/>
  <c r="H4240" i="3" s="1"/>
  <c r="L4240" i="3" s="1"/>
  <c r="G4239" i="3"/>
  <c r="G4238" i="3"/>
  <c r="G4237" i="3"/>
  <c r="G4236" i="3"/>
  <c r="G4235" i="3"/>
  <c r="H4235" i="3" s="1"/>
  <c r="L4235" i="3" s="1"/>
  <c r="G4234" i="3"/>
  <c r="G4233" i="3"/>
  <c r="H4233" i="3" s="1"/>
  <c r="L4233" i="3" s="1"/>
  <c r="G4232" i="3"/>
  <c r="K4232" i="3" s="1"/>
  <c r="O4232" i="3" s="1"/>
  <c r="G4231" i="3"/>
  <c r="G4230" i="3"/>
  <c r="G4229" i="3"/>
  <c r="K4229" i="3" s="1"/>
  <c r="O4229" i="3" s="1"/>
  <c r="G4228" i="3"/>
  <c r="H4228" i="3" s="1"/>
  <c r="L4228" i="3" s="1"/>
  <c r="G4227" i="3"/>
  <c r="G4226" i="3"/>
  <c r="G4225" i="3"/>
  <c r="G4224" i="3"/>
  <c r="G4223" i="3"/>
  <c r="G4222" i="3"/>
  <c r="G4221" i="3"/>
  <c r="G4220" i="3"/>
  <c r="H4220" i="3" s="1"/>
  <c r="L4220" i="3" s="1"/>
  <c r="G4219" i="3"/>
  <c r="H4219" i="3" s="1"/>
  <c r="L4219" i="3" s="1"/>
  <c r="G4218" i="3"/>
  <c r="H4218" i="3" s="1"/>
  <c r="L4218" i="3" s="1"/>
  <c r="G4217" i="3"/>
  <c r="H4217" i="3" s="1"/>
  <c r="L4217" i="3" s="1"/>
  <c r="G4216" i="3"/>
  <c r="H4216" i="3" s="1"/>
  <c r="L4216" i="3" s="1"/>
  <c r="G4215" i="3"/>
  <c r="G4214" i="3"/>
  <c r="G4213" i="3"/>
  <c r="K4213" i="3" s="1"/>
  <c r="O4213" i="3" s="1"/>
  <c r="G4212" i="3"/>
  <c r="H4212" i="3" s="1"/>
  <c r="L4212" i="3" s="1"/>
  <c r="G4211" i="3"/>
  <c r="G4210" i="3"/>
  <c r="G4209" i="3"/>
  <c r="G4208" i="3"/>
  <c r="H4208" i="3" s="1"/>
  <c r="L4208" i="3" s="1"/>
  <c r="G4207" i="3"/>
  <c r="G4206" i="3"/>
  <c r="G4205" i="3"/>
  <c r="G4204" i="3"/>
  <c r="G4203" i="3"/>
  <c r="H4203" i="3" s="1"/>
  <c r="L4203" i="3" s="1"/>
  <c r="G4202" i="3"/>
  <c r="G4201" i="3"/>
  <c r="H4201" i="3" s="1"/>
  <c r="L4201" i="3" s="1"/>
  <c r="G4200" i="3"/>
  <c r="I4200" i="3" s="1"/>
  <c r="M4200" i="3" s="1"/>
  <c r="G4199" i="3"/>
  <c r="G4198" i="3"/>
  <c r="G4197" i="3"/>
  <c r="K4197" i="3" s="1"/>
  <c r="O4197" i="3" s="1"/>
  <c r="G4196" i="3"/>
  <c r="H4196" i="3" s="1"/>
  <c r="L4196" i="3" s="1"/>
  <c r="G4195" i="3"/>
  <c r="G4194" i="3"/>
  <c r="H4194" i="3" s="1"/>
  <c r="L4194" i="3" s="1"/>
  <c r="G4193" i="3"/>
  <c r="G4192" i="3"/>
  <c r="H4192" i="3" s="1"/>
  <c r="L4192" i="3" s="1"/>
  <c r="G4191" i="3"/>
  <c r="G4190" i="3"/>
  <c r="G4189" i="3"/>
  <c r="G4188" i="3"/>
  <c r="G4187" i="3"/>
  <c r="H4187" i="3" s="1"/>
  <c r="L4187" i="3" s="1"/>
  <c r="G4186" i="3"/>
  <c r="G4185" i="3"/>
  <c r="H4185" i="3" s="1"/>
  <c r="L4185" i="3" s="1"/>
  <c r="G4184" i="3"/>
  <c r="G4183" i="3"/>
  <c r="G4182" i="3"/>
  <c r="G4181" i="3"/>
  <c r="K4181" i="3" s="1"/>
  <c r="O4181" i="3" s="1"/>
  <c r="G4180" i="3"/>
  <c r="H4180" i="3" s="1"/>
  <c r="L4180" i="3" s="1"/>
  <c r="G4179" i="3"/>
  <c r="G4178" i="3"/>
  <c r="H4178" i="3" s="1"/>
  <c r="L4178" i="3" s="1"/>
  <c r="G4177" i="3"/>
  <c r="G4176" i="3"/>
  <c r="G4175" i="3"/>
  <c r="H4175" i="3" s="1"/>
  <c r="L4175" i="3" s="1"/>
  <c r="G4174" i="3"/>
  <c r="G4173" i="3"/>
  <c r="G4172" i="3"/>
  <c r="H4172" i="3" s="1"/>
  <c r="L4172" i="3" s="1"/>
  <c r="G4171" i="3"/>
  <c r="H4171" i="3" s="1"/>
  <c r="L4171" i="3" s="1"/>
  <c r="G4170" i="3"/>
  <c r="H4170" i="3" s="1"/>
  <c r="L4170" i="3" s="1"/>
  <c r="G4169" i="3"/>
  <c r="H4169" i="3" s="1"/>
  <c r="L4169" i="3" s="1"/>
  <c r="G4168" i="3"/>
  <c r="G4167" i="3"/>
  <c r="G4166" i="3"/>
  <c r="H4166" i="3" s="1"/>
  <c r="L4166" i="3" s="1"/>
  <c r="G4165" i="3"/>
  <c r="K4165" i="3" s="1"/>
  <c r="O4165" i="3" s="1"/>
  <c r="G4164" i="3"/>
  <c r="G4163" i="3"/>
  <c r="H4163" i="3" s="1"/>
  <c r="L4163" i="3" s="1"/>
  <c r="G4162" i="3"/>
  <c r="H4162" i="3" s="1"/>
  <c r="L4162" i="3" s="1"/>
  <c r="G4161" i="3"/>
  <c r="G4160" i="3"/>
  <c r="H4160" i="3" s="1"/>
  <c r="L4160" i="3" s="1"/>
  <c r="G4159" i="3"/>
  <c r="G4158" i="3"/>
  <c r="H4158" i="3" s="1"/>
  <c r="L4158" i="3" s="1"/>
  <c r="G4157" i="3"/>
  <c r="G4156" i="3"/>
  <c r="H4156" i="3" s="1"/>
  <c r="L4156" i="3" s="1"/>
  <c r="G4155" i="3"/>
  <c r="G4154" i="3"/>
  <c r="H4154" i="3" s="1"/>
  <c r="L4154" i="3" s="1"/>
  <c r="G4153" i="3"/>
  <c r="H4153" i="3" s="1"/>
  <c r="L4153" i="3" s="1"/>
  <c r="G4152" i="3"/>
  <c r="H4152" i="3" s="1"/>
  <c r="L4152" i="3" s="1"/>
  <c r="G4151" i="3"/>
  <c r="G4150" i="3"/>
  <c r="G4149" i="3"/>
  <c r="K4149" i="3" s="1"/>
  <c r="O4149" i="3" s="1"/>
  <c r="G4148" i="3"/>
  <c r="H4148" i="3" s="1"/>
  <c r="L4148" i="3" s="1"/>
  <c r="G4147" i="3"/>
  <c r="G4146" i="3"/>
  <c r="G4145" i="3"/>
  <c r="G4144" i="3"/>
  <c r="G4143" i="3"/>
  <c r="G4142" i="3"/>
  <c r="G4141" i="3"/>
  <c r="G4140" i="3"/>
  <c r="G4139" i="3"/>
  <c r="G4138" i="3"/>
  <c r="G4137" i="3"/>
  <c r="H4137" i="3" s="1"/>
  <c r="L4137" i="3" s="1"/>
  <c r="G4136" i="3"/>
  <c r="K4136" i="3" s="1"/>
  <c r="O4136" i="3" s="1"/>
  <c r="G4135" i="3"/>
  <c r="G4134" i="3"/>
  <c r="H4134" i="3" s="1"/>
  <c r="L4134" i="3" s="1"/>
  <c r="G4133" i="3"/>
  <c r="K4133" i="3" s="1"/>
  <c r="O4133" i="3" s="1"/>
  <c r="G4132" i="3"/>
  <c r="G4131" i="3"/>
  <c r="G4130" i="3"/>
  <c r="G4129" i="3"/>
  <c r="G4128" i="3"/>
  <c r="G4127" i="3"/>
  <c r="G4126" i="3"/>
  <c r="G4125" i="3"/>
  <c r="G4124" i="3"/>
  <c r="G4123" i="3"/>
  <c r="H4123" i="3" s="1"/>
  <c r="L4123" i="3" s="1"/>
  <c r="G4122" i="3"/>
  <c r="G4121" i="3"/>
  <c r="H4121" i="3" s="1"/>
  <c r="L4121" i="3" s="1"/>
  <c r="G4120" i="3"/>
  <c r="K4120" i="3" s="1"/>
  <c r="O4120" i="3" s="1"/>
  <c r="G4119" i="3"/>
  <c r="G4118" i="3"/>
  <c r="G4117" i="3"/>
  <c r="K4117" i="3" s="1"/>
  <c r="O4117" i="3" s="1"/>
  <c r="G4116" i="3"/>
  <c r="G4115" i="3"/>
  <c r="G4114" i="3"/>
  <c r="H4114" i="3" s="1"/>
  <c r="L4114" i="3" s="1"/>
  <c r="G4113" i="3"/>
  <c r="G4112" i="3"/>
  <c r="G4111" i="3"/>
  <c r="G4110" i="3"/>
  <c r="H4110" i="3" s="1"/>
  <c r="L4110" i="3" s="1"/>
  <c r="G4109" i="3"/>
  <c r="G4108" i="3"/>
  <c r="G4107" i="3"/>
  <c r="G4106" i="3"/>
  <c r="G4105" i="3"/>
  <c r="H4105" i="3" s="1"/>
  <c r="L4105" i="3" s="1"/>
  <c r="G4104" i="3"/>
  <c r="G4103" i="3"/>
  <c r="G4102" i="3"/>
  <c r="G4101" i="3"/>
  <c r="K4101" i="3" s="1"/>
  <c r="O4101" i="3" s="1"/>
  <c r="G4100" i="3"/>
  <c r="H4100" i="3" s="1"/>
  <c r="L4100" i="3" s="1"/>
  <c r="G4099" i="3"/>
  <c r="G4098" i="3"/>
  <c r="G4097" i="3"/>
  <c r="H4097" i="3" s="1"/>
  <c r="L4097" i="3" s="1"/>
  <c r="G4096" i="3"/>
  <c r="G4095" i="3"/>
  <c r="G4094" i="3"/>
  <c r="H4094" i="3" s="1"/>
  <c r="L4094" i="3" s="1"/>
  <c r="G4093" i="3"/>
  <c r="G4092" i="3"/>
  <c r="G4091" i="3"/>
  <c r="H4091" i="3" s="1"/>
  <c r="L4091" i="3" s="1"/>
  <c r="G4090" i="3"/>
  <c r="G4089" i="3"/>
  <c r="H4089" i="3" s="1"/>
  <c r="L4089" i="3" s="1"/>
  <c r="G4088" i="3"/>
  <c r="K4088" i="3" s="1"/>
  <c r="O4088" i="3" s="1"/>
  <c r="G4087" i="3"/>
  <c r="G4086" i="3"/>
  <c r="G4085" i="3"/>
  <c r="K4085" i="3" s="1"/>
  <c r="O4085" i="3" s="1"/>
  <c r="G4084" i="3"/>
  <c r="G4083" i="3"/>
  <c r="G4082" i="3"/>
  <c r="G4081" i="3"/>
  <c r="G4080" i="3"/>
  <c r="G4079" i="3"/>
  <c r="G4078" i="3"/>
  <c r="G4077" i="3"/>
  <c r="G4076" i="3"/>
  <c r="G4075" i="3"/>
  <c r="H4075" i="3" s="1"/>
  <c r="L4075" i="3" s="1"/>
  <c r="G4074" i="3"/>
  <c r="G4073" i="3"/>
  <c r="H4073" i="3" s="1"/>
  <c r="L4073" i="3" s="1"/>
  <c r="G4072" i="3"/>
  <c r="K4072" i="3" s="1"/>
  <c r="O4072" i="3" s="1"/>
  <c r="G4071" i="3"/>
  <c r="G4070" i="3"/>
  <c r="G4069" i="3"/>
  <c r="K4069" i="3" s="1"/>
  <c r="O4069" i="3" s="1"/>
  <c r="G4068" i="3"/>
  <c r="H4068" i="3" s="1"/>
  <c r="L4068" i="3" s="1"/>
  <c r="G4067" i="3"/>
  <c r="G4066" i="3"/>
  <c r="H4066" i="3" s="1"/>
  <c r="L4066" i="3" s="1"/>
  <c r="G4065" i="3"/>
  <c r="G4064" i="3"/>
  <c r="G4063" i="3"/>
  <c r="G4062" i="3"/>
  <c r="G4061" i="3"/>
  <c r="G4060" i="3"/>
  <c r="G4059" i="3"/>
  <c r="H4059" i="3" s="1"/>
  <c r="L4059" i="3" s="1"/>
  <c r="G4058" i="3"/>
  <c r="G4057" i="3"/>
  <c r="H4057" i="3" s="1"/>
  <c r="L4057" i="3" s="1"/>
  <c r="G4056" i="3"/>
  <c r="G4055" i="3"/>
  <c r="G4054" i="3"/>
  <c r="G4053" i="3"/>
  <c r="H4053" i="3" s="1"/>
  <c r="L4053" i="3" s="1"/>
  <c r="G4052" i="3"/>
  <c r="G4051" i="3"/>
  <c r="G4050" i="3"/>
  <c r="H4050" i="3" s="1"/>
  <c r="L4050" i="3" s="1"/>
  <c r="G4049" i="3"/>
  <c r="G4048" i="3"/>
  <c r="G4047" i="3"/>
  <c r="G4046" i="3"/>
  <c r="G4045" i="3"/>
  <c r="G4044" i="3"/>
  <c r="G4043" i="3"/>
  <c r="G4042" i="3"/>
  <c r="G4041" i="3"/>
  <c r="G4040" i="3"/>
  <c r="K4040" i="3" s="1"/>
  <c r="O4040" i="3" s="1"/>
  <c r="G4039" i="3"/>
  <c r="G4038" i="3"/>
  <c r="H4038" i="3" s="1"/>
  <c r="L4038" i="3" s="1"/>
  <c r="G4037" i="3"/>
  <c r="K4037" i="3" s="1"/>
  <c r="O4037" i="3" s="1"/>
  <c r="G4036" i="3"/>
  <c r="G4035" i="3"/>
  <c r="G4034" i="3"/>
  <c r="G4033" i="3"/>
  <c r="G4032" i="3"/>
  <c r="G4031" i="3"/>
  <c r="G4030" i="3"/>
  <c r="G4029" i="3"/>
  <c r="G4028" i="3"/>
  <c r="G4027" i="3"/>
  <c r="I4026" i="3"/>
  <c r="M4026" i="3" s="1"/>
  <c r="G4026" i="3"/>
  <c r="G4025" i="3"/>
  <c r="G4024" i="3"/>
  <c r="I4024" i="3" s="1"/>
  <c r="M4024" i="3" s="1"/>
  <c r="G4023" i="3"/>
  <c r="G4022" i="3"/>
  <c r="G4021" i="3"/>
  <c r="K4021" i="3" s="1"/>
  <c r="O4021" i="3" s="1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K4008" i="3" s="1"/>
  <c r="O4008" i="3" s="1"/>
  <c r="G4007" i="3"/>
  <c r="G4006" i="3"/>
  <c r="G4005" i="3"/>
  <c r="K4005" i="3" s="1"/>
  <c r="O4005" i="3" s="1"/>
  <c r="G4004" i="3"/>
  <c r="H4004" i="3" s="1"/>
  <c r="L4004" i="3" s="1"/>
  <c r="G4003" i="3"/>
  <c r="G4002" i="3"/>
  <c r="G4001" i="3"/>
  <c r="G4000" i="3"/>
  <c r="G3999" i="3"/>
  <c r="G3998" i="3"/>
  <c r="G3997" i="3"/>
  <c r="G3996" i="3"/>
  <c r="G3995" i="3"/>
  <c r="H3995" i="3" s="1"/>
  <c r="L3995" i="3" s="1"/>
  <c r="G3994" i="3"/>
  <c r="G3993" i="3"/>
  <c r="G3992" i="3"/>
  <c r="G3991" i="3"/>
  <c r="G3990" i="3"/>
  <c r="G3989" i="3"/>
  <c r="K3989" i="3" s="1"/>
  <c r="O3989" i="3" s="1"/>
  <c r="G3988" i="3"/>
  <c r="G3987" i="3"/>
  <c r="G3986" i="3"/>
  <c r="G3985" i="3"/>
  <c r="G3984" i="3"/>
  <c r="G3983" i="3"/>
  <c r="G3982" i="3"/>
  <c r="G3981" i="3"/>
  <c r="G3980" i="3"/>
  <c r="G3979" i="3"/>
  <c r="G3978" i="3"/>
  <c r="H3978" i="3" s="1"/>
  <c r="L3978" i="3" s="1"/>
  <c r="G3977" i="3"/>
  <c r="G3976" i="3"/>
  <c r="J3976" i="3" s="1"/>
  <c r="N3976" i="3" s="1"/>
  <c r="G3975" i="3"/>
  <c r="G3974" i="3"/>
  <c r="H3974" i="3" s="1"/>
  <c r="L3974" i="3" s="1"/>
  <c r="G3973" i="3"/>
  <c r="K3973" i="3" s="1"/>
  <c r="O3973" i="3" s="1"/>
  <c r="G3972" i="3"/>
  <c r="G3971" i="3"/>
  <c r="G3970" i="3"/>
  <c r="G3969" i="3"/>
  <c r="G3968" i="3"/>
  <c r="G3967" i="3"/>
  <c r="G3966" i="3"/>
  <c r="G3965" i="3"/>
  <c r="G3964" i="3"/>
  <c r="H3964" i="3" s="1"/>
  <c r="L3964" i="3" s="1"/>
  <c r="G3963" i="3"/>
  <c r="G3962" i="3"/>
  <c r="G3961" i="3"/>
  <c r="G3960" i="3"/>
  <c r="J3960" i="3" s="1"/>
  <c r="N3960" i="3" s="1"/>
  <c r="G3959" i="3"/>
  <c r="G3958" i="3"/>
  <c r="G3957" i="3"/>
  <c r="K3957" i="3" s="1"/>
  <c r="O3957" i="3" s="1"/>
  <c r="G3956" i="3"/>
  <c r="H3956" i="3" s="1"/>
  <c r="L3956" i="3" s="1"/>
  <c r="G3955" i="3"/>
  <c r="G3954" i="3"/>
  <c r="G3953" i="3"/>
  <c r="G3952" i="3"/>
  <c r="H3952" i="3" s="1"/>
  <c r="L3952" i="3" s="1"/>
  <c r="G3951" i="3"/>
  <c r="G3950" i="3"/>
  <c r="G3949" i="3"/>
  <c r="G3948" i="3"/>
  <c r="G3947" i="3"/>
  <c r="G3946" i="3"/>
  <c r="H3946" i="3" s="1"/>
  <c r="L3946" i="3" s="1"/>
  <c r="G3945" i="3"/>
  <c r="G3944" i="3"/>
  <c r="K3944" i="3" s="1"/>
  <c r="O3944" i="3" s="1"/>
  <c r="G3943" i="3"/>
  <c r="G3942" i="3"/>
  <c r="G3941" i="3"/>
  <c r="K3941" i="3" s="1"/>
  <c r="O3941" i="3" s="1"/>
  <c r="G3940" i="3"/>
  <c r="H3940" i="3" s="1"/>
  <c r="L3940" i="3" s="1"/>
  <c r="G3939" i="3"/>
  <c r="G3938" i="3"/>
  <c r="H3938" i="3" s="1"/>
  <c r="L3938" i="3" s="1"/>
  <c r="G3937" i="3"/>
  <c r="G3936" i="3"/>
  <c r="G3935" i="3"/>
  <c r="G3934" i="3"/>
  <c r="H3934" i="3" s="1"/>
  <c r="L3934" i="3" s="1"/>
  <c r="G3933" i="3"/>
  <c r="G3932" i="3"/>
  <c r="G3931" i="3"/>
  <c r="G3930" i="3"/>
  <c r="G3929" i="3"/>
  <c r="G3928" i="3"/>
  <c r="G3927" i="3"/>
  <c r="I3926" i="3"/>
  <c r="M3926" i="3" s="1"/>
  <c r="G3926" i="3"/>
  <c r="H3926" i="3" s="1"/>
  <c r="L3926" i="3" s="1"/>
  <c r="G3925" i="3"/>
  <c r="K3925" i="3" s="1"/>
  <c r="O3925" i="3" s="1"/>
  <c r="G3924" i="3"/>
  <c r="H3924" i="3" s="1"/>
  <c r="L3924" i="3" s="1"/>
  <c r="G3923" i="3"/>
  <c r="G3922" i="3"/>
  <c r="G3921" i="3"/>
  <c r="G3920" i="3"/>
  <c r="G3919" i="3"/>
  <c r="G3918" i="3"/>
  <c r="G3917" i="3"/>
  <c r="G3916" i="3"/>
  <c r="G3915" i="3"/>
  <c r="H3915" i="3" s="1"/>
  <c r="L3915" i="3" s="1"/>
  <c r="G3914" i="3"/>
  <c r="G3913" i="3"/>
  <c r="G3912" i="3"/>
  <c r="G3911" i="3"/>
  <c r="G3910" i="3"/>
  <c r="G3909" i="3"/>
  <c r="K3909" i="3" s="1"/>
  <c r="O3909" i="3" s="1"/>
  <c r="G3908" i="3"/>
  <c r="H3908" i="3" s="1"/>
  <c r="L3908" i="3" s="1"/>
  <c r="G3907" i="3"/>
  <c r="G3906" i="3"/>
  <c r="G3905" i="3"/>
  <c r="G3904" i="3"/>
  <c r="G3903" i="3"/>
  <c r="G3902" i="3"/>
  <c r="G3901" i="3"/>
  <c r="G3900" i="3"/>
  <c r="H3900" i="3" s="1"/>
  <c r="L3900" i="3" s="1"/>
  <c r="G3899" i="3"/>
  <c r="H3899" i="3" s="1"/>
  <c r="L3899" i="3" s="1"/>
  <c r="G3898" i="3"/>
  <c r="G3897" i="3"/>
  <c r="G3896" i="3"/>
  <c r="H3896" i="3" s="1"/>
  <c r="L3896" i="3" s="1"/>
  <c r="G3895" i="3"/>
  <c r="G3894" i="3"/>
  <c r="G3893" i="3"/>
  <c r="I3893" i="3" s="1"/>
  <c r="M3893" i="3" s="1"/>
  <c r="G3892" i="3"/>
  <c r="G3891" i="3"/>
  <c r="G3890" i="3"/>
  <c r="H3890" i="3" s="1"/>
  <c r="L3890" i="3" s="1"/>
  <c r="G3889" i="3"/>
  <c r="G3888" i="3"/>
  <c r="G3887" i="3"/>
  <c r="G3886" i="3"/>
  <c r="G3885" i="3"/>
  <c r="G3884" i="3"/>
  <c r="H3884" i="3" s="1"/>
  <c r="L3884" i="3" s="1"/>
  <c r="G3883" i="3"/>
  <c r="G3882" i="3"/>
  <c r="G3881" i="3"/>
  <c r="G3880" i="3"/>
  <c r="K3880" i="3" s="1"/>
  <c r="O3880" i="3" s="1"/>
  <c r="G3879" i="3"/>
  <c r="G3878" i="3"/>
  <c r="H3878" i="3" s="1"/>
  <c r="L3878" i="3" s="1"/>
  <c r="G3877" i="3"/>
  <c r="H3877" i="3" s="1"/>
  <c r="L3877" i="3" s="1"/>
  <c r="G3876" i="3"/>
  <c r="G3875" i="3"/>
  <c r="G3874" i="3"/>
  <c r="G3873" i="3"/>
  <c r="G3872" i="3"/>
  <c r="G3871" i="3"/>
  <c r="G3870" i="3"/>
  <c r="H3870" i="3" s="1"/>
  <c r="L3870" i="3" s="1"/>
  <c r="G3869" i="3"/>
  <c r="G3868" i="3"/>
  <c r="G3867" i="3"/>
  <c r="G3866" i="3"/>
  <c r="G3865" i="3"/>
  <c r="G3864" i="3"/>
  <c r="J3864" i="3" s="1"/>
  <c r="N3864" i="3" s="1"/>
  <c r="G3863" i="3"/>
  <c r="H3863" i="3" s="1"/>
  <c r="L3863" i="3" s="1"/>
  <c r="G3862" i="3"/>
  <c r="H3862" i="3" s="1"/>
  <c r="L3862" i="3" s="1"/>
  <c r="G3861" i="3"/>
  <c r="K3861" i="3" s="1"/>
  <c r="O3861" i="3" s="1"/>
  <c r="G3860" i="3"/>
  <c r="G3859" i="3"/>
  <c r="G3858" i="3"/>
  <c r="G3857" i="3"/>
  <c r="G3856" i="3"/>
  <c r="G3855" i="3"/>
  <c r="G3854" i="3"/>
  <c r="G3853" i="3"/>
  <c r="G3852" i="3"/>
  <c r="G3851" i="3"/>
  <c r="H3851" i="3" s="1"/>
  <c r="L3851" i="3" s="1"/>
  <c r="G3850" i="3"/>
  <c r="H3850" i="3" s="1"/>
  <c r="L3850" i="3" s="1"/>
  <c r="G3849" i="3"/>
  <c r="G3848" i="3"/>
  <c r="I3848" i="3" s="1"/>
  <c r="M3848" i="3" s="1"/>
  <c r="G3847" i="3"/>
  <c r="G3846" i="3"/>
  <c r="H3846" i="3" s="1"/>
  <c r="L3846" i="3" s="1"/>
  <c r="G3845" i="3"/>
  <c r="K3845" i="3" s="1"/>
  <c r="O3845" i="3" s="1"/>
  <c r="G3844" i="3"/>
  <c r="G3843" i="3"/>
  <c r="G3842" i="3"/>
  <c r="G3841" i="3"/>
  <c r="G3840" i="3"/>
  <c r="H3840" i="3" s="1"/>
  <c r="L3840" i="3" s="1"/>
  <c r="G3839" i="3"/>
  <c r="G3838" i="3"/>
  <c r="H3838" i="3" s="1"/>
  <c r="L3838" i="3" s="1"/>
  <c r="G3837" i="3"/>
  <c r="G3836" i="3"/>
  <c r="G3835" i="3"/>
  <c r="G3834" i="3"/>
  <c r="G3833" i="3"/>
  <c r="G3832" i="3"/>
  <c r="H3832" i="3" s="1"/>
  <c r="L3832" i="3" s="1"/>
  <c r="G3831" i="3"/>
  <c r="G3830" i="3"/>
  <c r="G3829" i="3"/>
  <c r="H3829" i="3" s="1"/>
  <c r="L3829" i="3" s="1"/>
  <c r="G3828" i="3"/>
  <c r="H3828" i="3" s="1"/>
  <c r="L3828" i="3" s="1"/>
  <c r="G3827" i="3"/>
  <c r="G3826" i="3"/>
  <c r="H3826" i="3" s="1"/>
  <c r="L3826" i="3" s="1"/>
  <c r="G3825" i="3"/>
  <c r="G3824" i="3"/>
  <c r="G3823" i="3"/>
  <c r="G3822" i="3"/>
  <c r="H3822" i="3" s="1"/>
  <c r="L3822" i="3" s="1"/>
  <c r="G3821" i="3"/>
  <c r="G3820" i="3"/>
  <c r="H3820" i="3" s="1"/>
  <c r="L3820" i="3" s="1"/>
  <c r="G3819" i="3"/>
  <c r="G3818" i="3"/>
  <c r="H3818" i="3" s="1"/>
  <c r="L3818" i="3" s="1"/>
  <c r="G3817" i="3"/>
  <c r="H3817" i="3" s="1"/>
  <c r="L3817" i="3" s="1"/>
  <c r="G3816" i="3"/>
  <c r="J3816" i="3" s="1"/>
  <c r="N3816" i="3" s="1"/>
  <c r="G3815" i="3"/>
  <c r="G3814" i="3"/>
  <c r="G3813" i="3"/>
  <c r="K3813" i="3" s="1"/>
  <c r="O3813" i="3" s="1"/>
  <c r="G3812" i="3"/>
  <c r="G3811" i="3"/>
  <c r="G3810" i="3"/>
  <c r="G3809" i="3"/>
  <c r="G3808" i="3"/>
  <c r="H3808" i="3" s="1"/>
  <c r="L3808" i="3" s="1"/>
  <c r="G3807" i="3"/>
  <c r="G3806" i="3"/>
  <c r="G3805" i="3"/>
  <c r="G3804" i="3"/>
  <c r="H3804" i="3" s="1"/>
  <c r="L3804" i="3" s="1"/>
  <c r="G3803" i="3"/>
  <c r="H3803" i="3" s="1"/>
  <c r="L3803" i="3" s="1"/>
  <c r="G3802" i="3"/>
  <c r="H3802" i="3" s="1"/>
  <c r="L3802" i="3" s="1"/>
  <c r="G3801" i="3"/>
  <c r="H3801" i="3" s="1"/>
  <c r="L3801" i="3" s="1"/>
  <c r="G3800" i="3"/>
  <c r="K3800" i="3" s="1"/>
  <c r="O3800" i="3" s="1"/>
  <c r="G3799" i="3"/>
  <c r="G3798" i="3"/>
  <c r="H3798" i="3" s="1"/>
  <c r="L3798" i="3" s="1"/>
  <c r="G3797" i="3"/>
  <c r="H3797" i="3" s="1"/>
  <c r="L3797" i="3" s="1"/>
  <c r="G3796" i="3"/>
  <c r="H3796" i="3" s="1"/>
  <c r="L3796" i="3" s="1"/>
  <c r="G3795" i="3"/>
  <c r="G3794" i="3"/>
  <c r="H3794" i="3" s="1"/>
  <c r="L3794" i="3" s="1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H3782" i="3" s="1"/>
  <c r="L3782" i="3" s="1"/>
  <c r="G3781" i="3"/>
  <c r="I3781" i="3" s="1"/>
  <c r="M3781" i="3" s="1"/>
  <c r="G3780" i="3"/>
  <c r="H3780" i="3" s="1"/>
  <c r="L3780" i="3" s="1"/>
  <c r="G3779" i="3"/>
  <c r="G3778" i="3"/>
  <c r="H3778" i="3" s="1"/>
  <c r="L3778" i="3" s="1"/>
  <c r="G3777" i="3"/>
  <c r="G3776" i="3"/>
  <c r="G3775" i="3"/>
  <c r="G3774" i="3"/>
  <c r="G3773" i="3"/>
  <c r="G3772" i="3"/>
  <c r="G3771" i="3"/>
  <c r="G3770" i="3"/>
  <c r="G3769" i="3"/>
  <c r="G3768" i="3"/>
  <c r="H3768" i="3" s="1"/>
  <c r="L3768" i="3" s="1"/>
  <c r="G3767" i="3"/>
  <c r="G3766" i="3"/>
  <c r="G3765" i="3"/>
  <c r="J3765" i="3" s="1"/>
  <c r="N3765" i="3" s="1"/>
  <c r="G3764" i="3"/>
  <c r="G3763" i="3"/>
  <c r="G3762" i="3"/>
  <c r="G3761" i="3"/>
  <c r="G3760" i="3"/>
  <c r="G3759" i="3"/>
  <c r="G3758" i="3"/>
  <c r="H3758" i="3" s="1"/>
  <c r="L3758" i="3" s="1"/>
  <c r="G3757" i="3"/>
  <c r="G3756" i="3"/>
  <c r="G3755" i="3"/>
  <c r="H3755" i="3" s="1"/>
  <c r="L3755" i="3" s="1"/>
  <c r="G3754" i="3"/>
  <c r="H3754" i="3" s="1"/>
  <c r="L3754" i="3" s="1"/>
  <c r="G3753" i="3"/>
  <c r="G3752" i="3"/>
  <c r="H3752" i="3" s="1"/>
  <c r="L3752" i="3" s="1"/>
  <c r="G3751" i="3"/>
  <c r="G3750" i="3"/>
  <c r="G3749" i="3"/>
  <c r="J3749" i="3" s="1"/>
  <c r="N3749" i="3" s="1"/>
  <c r="G3748" i="3"/>
  <c r="H3748" i="3" s="1"/>
  <c r="L3748" i="3" s="1"/>
  <c r="G3747" i="3"/>
  <c r="G3746" i="3"/>
  <c r="G3745" i="3"/>
  <c r="G3744" i="3"/>
  <c r="H3744" i="3" s="1"/>
  <c r="L3744" i="3" s="1"/>
  <c r="G3743" i="3"/>
  <c r="G3742" i="3"/>
  <c r="H3742" i="3" s="1"/>
  <c r="L3742" i="3" s="1"/>
  <c r="G3741" i="3"/>
  <c r="G3740" i="3"/>
  <c r="G3739" i="3"/>
  <c r="G3738" i="3"/>
  <c r="H3738" i="3" s="1"/>
  <c r="L3738" i="3" s="1"/>
  <c r="G3737" i="3"/>
  <c r="G3736" i="3"/>
  <c r="G3735" i="3"/>
  <c r="G3734" i="3"/>
  <c r="H3734" i="3" s="1"/>
  <c r="L3734" i="3" s="1"/>
  <c r="G3733" i="3"/>
  <c r="K3733" i="3" s="1"/>
  <c r="O3733" i="3" s="1"/>
  <c r="G3732" i="3"/>
  <c r="H3732" i="3" s="1"/>
  <c r="L3732" i="3" s="1"/>
  <c r="G3731" i="3"/>
  <c r="G3730" i="3"/>
  <c r="G3729" i="3"/>
  <c r="G3728" i="3"/>
  <c r="H3728" i="3" s="1"/>
  <c r="L3728" i="3" s="1"/>
  <c r="G3727" i="3"/>
  <c r="I3726" i="3"/>
  <c r="M3726" i="3" s="1"/>
  <c r="G3726" i="3"/>
  <c r="G3725" i="3"/>
  <c r="G3724" i="3"/>
  <c r="H3724" i="3" s="1"/>
  <c r="L3724" i="3" s="1"/>
  <c r="G3723" i="3"/>
  <c r="H3723" i="3" s="1"/>
  <c r="L3723" i="3" s="1"/>
  <c r="G3722" i="3"/>
  <c r="H3722" i="3" s="1"/>
  <c r="L3722" i="3" s="1"/>
  <c r="G3721" i="3"/>
  <c r="G3720" i="3"/>
  <c r="G3719" i="3"/>
  <c r="H3719" i="3" s="1"/>
  <c r="L3719" i="3" s="1"/>
  <c r="G3718" i="3"/>
  <c r="G3717" i="3"/>
  <c r="H3717" i="3" s="1"/>
  <c r="L3717" i="3" s="1"/>
  <c r="G3716" i="3"/>
  <c r="G3715" i="3"/>
  <c r="G3714" i="3"/>
  <c r="H3714" i="3" s="1"/>
  <c r="L3714" i="3" s="1"/>
  <c r="G3713" i="3"/>
  <c r="G3712" i="3"/>
  <c r="H3712" i="3" s="1"/>
  <c r="L3712" i="3" s="1"/>
  <c r="G3711" i="3"/>
  <c r="G3710" i="3"/>
  <c r="H3710" i="3" s="1"/>
  <c r="L3710" i="3" s="1"/>
  <c r="G3709" i="3"/>
  <c r="G3708" i="3"/>
  <c r="G3707" i="3"/>
  <c r="G3706" i="3"/>
  <c r="H3706" i="3" s="1"/>
  <c r="L3706" i="3" s="1"/>
  <c r="G3705" i="3"/>
  <c r="G3704" i="3"/>
  <c r="H3704" i="3" s="1"/>
  <c r="L3704" i="3" s="1"/>
  <c r="G3703" i="3"/>
  <c r="G3702" i="3"/>
  <c r="H3702" i="3" s="1"/>
  <c r="L3702" i="3" s="1"/>
  <c r="G3701" i="3"/>
  <c r="K3701" i="3" s="1"/>
  <c r="O3701" i="3" s="1"/>
  <c r="G3700" i="3"/>
  <c r="H3700" i="3" s="1"/>
  <c r="L3700" i="3" s="1"/>
  <c r="G3699" i="3"/>
  <c r="G3698" i="3"/>
  <c r="G3697" i="3"/>
  <c r="G3696" i="3"/>
  <c r="H3696" i="3" s="1"/>
  <c r="L3696" i="3" s="1"/>
  <c r="G3695" i="3"/>
  <c r="G3694" i="3"/>
  <c r="G3693" i="3"/>
  <c r="G3692" i="3"/>
  <c r="G3691" i="3"/>
  <c r="G3690" i="3"/>
  <c r="G3689" i="3"/>
  <c r="H3689" i="3" s="1"/>
  <c r="L3689" i="3" s="1"/>
  <c r="G3688" i="3"/>
  <c r="H3688" i="3" s="1"/>
  <c r="L3688" i="3" s="1"/>
  <c r="G3687" i="3"/>
  <c r="H3687" i="3" s="1"/>
  <c r="L3687" i="3" s="1"/>
  <c r="G3686" i="3"/>
  <c r="G3685" i="3"/>
  <c r="K3685" i="3" s="1"/>
  <c r="O3685" i="3" s="1"/>
  <c r="G3684" i="3"/>
  <c r="G3683" i="3"/>
  <c r="G3682" i="3"/>
  <c r="H3682" i="3" s="1"/>
  <c r="L3682" i="3" s="1"/>
  <c r="G3681" i="3"/>
  <c r="G3680" i="3"/>
  <c r="H3680" i="3" s="1"/>
  <c r="L3680" i="3" s="1"/>
  <c r="G3679" i="3"/>
  <c r="G3678" i="3"/>
  <c r="G3677" i="3"/>
  <c r="G3676" i="3"/>
  <c r="G3675" i="3"/>
  <c r="H3675" i="3" s="1"/>
  <c r="L3675" i="3" s="1"/>
  <c r="G3674" i="3"/>
  <c r="H3674" i="3" s="1"/>
  <c r="L3674" i="3" s="1"/>
  <c r="G3673" i="3"/>
  <c r="H3673" i="3" s="1"/>
  <c r="L3673" i="3" s="1"/>
  <c r="G3672" i="3"/>
  <c r="I3672" i="3" s="1"/>
  <c r="M3672" i="3" s="1"/>
  <c r="G3671" i="3"/>
  <c r="G3670" i="3"/>
  <c r="H3670" i="3" s="1"/>
  <c r="L3670" i="3" s="1"/>
  <c r="G3669" i="3"/>
  <c r="H3669" i="3" s="1"/>
  <c r="L3669" i="3" s="1"/>
  <c r="I3668" i="3"/>
  <c r="M3668" i="3" s="1"/>
  <c r="G3668" i="3"/>
  <c r="G3667" i="3"/>
  <c r="G3666" i="3"/>
  <c r="G3665" i="3"/>
  <c r="G3664" i="3"/>
  <c r="G3663" i="3"/>
  <c r="G3662" i="3"/>
  <c r="G3661" i="3"/>
  <c r="G3660" i="3"/>
  <c r="H3660" i="3" s="1"/>
  <c r="L3660" i="3" s="1"/>
  <c r="G3659" i="3"/>
  <c r="G3658" i="3"/>
  <c r="H3658" i="3" s="1"/>
  <c r="L3658" i="3" s="1"/>
  <c r="G3657" i="3"/>
  <c r="G3656" i="3"/>
  <c r="G3655" i="3"/>
  <c r="G3654" i="3"/>
  <c r="G3653" i="3"/>
  <c r="K3653" i="3" s="1"/>
  <c r="O3653" i="3" s="1"/>
  <c r="G3652" i="3"/>
  <c r="H3652" i="3" s="1"/>
  <c r="L3652" i="3" s="1"/>
  <c r="G3651" i="3"/>
  <c r="G3650" i="3"/>
  <c r="G3649" i="3"/>
  <c r="G3648" i="3"/>
  <c r="H3648" i="3" s="1"/>
  <c r="L3648" i="3" s="1"/>
  <c r="G3647" i="3"/>
  <c r="G3646" i="3"/>
  <c r="H3646" i="3" s="1"/>
  <c r="L3646" i="3" s="1"/>
  <c r="G3645" i="3"/>
  <c r="G3644" i="3"/>
  <c r="G3643" i="3"/>
  <c r="G3642" i="3"/>
  <c r="G3641" i="3"/>
  <c r="G3640" i="3"/>
  <c r="H3640" i="3" s="1"/>
  <c r="L3640" i="3" s="1"/>
  <c r="G3639" i="3"/>
  <c r="H3639" i="3" s="1"/>
  <c r="L3639" i="3" s="1"/>
  <c r="G3638" i="3"/>
  <c r="G3637" i="3"/>
  <c r="H3637" i="3" s="1"/>
  <c r="L3637" i="3" s="1"/>
  <c r="G3636" i="3"/>
  <c r="G3635" i="3"/>
  <c r="J3634" i="3"/>
  <c r="N3634" i="3" s="1"/>
  <c r="G3634" i="3"/>
  <c r="K3634" i="3" s="1"/>
  <c r="O3634" i="3" s="1"/>
  <c r="G3633" i="3"/>
  <c r="G3632" i="3"/>
  <c r="H3632" i="3" s="1"/>
  <c r="L3632" i="3" s="1"/>
  <c r="G3631" i="3"/>
  <c r="G3630" i="3"/>
  <c r="H3630" i="3" s="1"/>
  <c r="L3630" i="3" s="1"/>
  <c r="G3629" i="3"/>
  <c r="G3628" i="3"/>
  <c r="H3628" i="3" s="1"/>
  <c r="L3628" i="3" s="1"/>
  <c r="G3627" i="3"/>
  <c r="G3626" i="3"/>
  <c r="H3626" i="3" s="1"/>
  <c r="L3626" i="3" s="1"/>
  <c r="G3625" i="3"/>
  <c r="G3624" i="3"/>
  <c r="I3624" i="3" s="1"/>
  <c r="M3624" i="3" s="1"/>
  <c r="G3623" i="3"/>
  <c r="H3623" i="3" s="1"/>
  <c r="L3623" i="3" s="1"/>
  <c r="G3622" i="3"/>
  <c r="G3621" i="3"/>
  <c r="H3621" i="3" s="1"/>
  <c r="L3621" i="3" s="1"/>
  <c r="G3620" i="3"/>
  <c r="G3619" i="3"/>
  <c r="G3618" i="3"/>
  <c r="G3617" i="3"/>
  <c r="G3616" i="3"/>
  <c r="G3615" i="3"/>
  <c r="G3614" i="3"/>
  <c r="H3614" i="3" s="1"/>
  <c r="L3614" i="3" s="1"/>
  <c r="G3613" i="3"/>
  <c r="G3612" i="3"/>
  <c r="H3612" i="3" s="1"/>
  <c r="L3612" i="3" s="1"/>
  <c r="G3611" i="3"/>
  <c r="G3610" i="3"/>
  <c r="G3609" i="3"/>
  <c r="H3609" i="3" s="1"/>
  <c r="L3609" i="3" s="1"/>
  <c r="G3608" i="3"/>
  <c r="K3608" i="3" s="1"/>
  <c r="O3608" i="3" s="1"/>
  <c r="G3607" i="3"/>
  <c r="G3606" i="3"/>
  <c r="H3606" i="3" s="1"/>
  <c r="L3606" i="3" s="1"/>
  <c r="G3605" i="3"/>
  <c r="K3605" i="3" s="1"/>
  <c r="O3605" i="3" s="1"/>
  <c r="G3604" i="3"/>
  <c r="H3604" i="3" s="1"/>
  <c r="L3604" i="3" s="1"/>
  <c r="G3603" i="3"/>
  <c r="G3602" i="3"/>
  <c r="H3602" i="3" s="1"/>
  <c r="L3602" i="3" s="1"/>
  <c r="G3601" i="3"/>
  <c r="G3600" i="3"/>
  <c r="G3599" i="3"/>
  <c r="G3598" i="3"/>
  <c r="G3597" i="3"/>
  <c r="G3596" i="3"/>
  <c r="G3595" i="3"/>
  <c r="H3595" i="3" s="1"/>
  <c r="L3595" i="3" s="1"/>
  <c r="G3594" i="3"/>
  <c r="G3593" i="3"/>
  <c r="G3592" i="3"/>
  <c r="I3592" i="3" s="1"/>
  <c r="M3592" i="3" s="1"/>
  <c r="G3591" i="3"/>
  <c r="G3590" i="3"/>
  <c r="H3590" i="3" s="1"/>
  <c r="L3590" i="3" s="1"/>
  <c r="G3589" i="3"/>
  <c r="K3589" i="3" s="1"/>
  <c r="O3589" i="3" s="1"/>
  <c r="G3588" i="3"/>
  <c r="H3588" i="3" s="1"/>
  <c r="L3588" i="3" s="1"/>
  <c r="G3587" i="3"/>
  <c r="G3586" i="3"/>
  <c r="H3586" i="3" s="1"/>
  <c r="L3586" i="3" s="1"/>
  <c r="G3585" i="3"/>
  <c r="G3584" i="3"/>
  <c r="H3584" i="3" s="1"/>
  <c r="L3584" i="3" s="1"/>
  <c r="G3583" i="3"/>
  <c r="G3582" i="3"/>
  <c r="G3581" i="3"/>
  <c r="G3580" i="3"/>
  <c r="G3579" i="3"/>
  <c r="H3579" i="3" s="1"/>
  <c r="L3579" i="3" s="1"/>
  <c r="G3578" i="3"/>
  <c r="G3577" i="3"/>
  <c r="G3576" i="3"/>
  <c r="K3576" i="3" s="1"/>
  <c r="O3576" i="3" s="1"/>
  <c r="G3575" i="3"/>
  <c r="H3575" i="3" s="1"/>
  <c r="L3575" i="3" s="1"/>
  <c r="G3574" i="3"/>
  <c r="G3573" i="3"/>
  <c r="H3573" i="3" s="1"/>
  <c r="L3573" i="3" s="1"/>
  <c r="G3572" i="3"/>
  <c r="G3571" i="3"/>
  <c r="G3570" i="3"/>
  <c r="G3569" i="3"/>
  <c r="G3568" i="3"/>
  <c r="G3567" i="3"/>
  <c r="G3566" i="3"/>
  <c r="G3565" i="3"/>
  <c r="G3564" i="3"/>
  <c r="H3564" i="3" s="1"/>
  <c r="L3564" i="3" s="1"/>
  <c r="G3563" i="3"/>
  <c r="G3562" i="3"/>
  <c r="G3561" i="3"/>
  <c r="H3561" i="3" s="1"/>
  <c r="L3561" i="3" s="1"/>
  <c r="G3560" i="3"/>
  <c r="I3560" i="3" s="1"/>
  <c r="M3560" i="3" s="1"/>
  <c r="G3559" i="3"/>
  <c r="G3558" i="3"/>
  <c r="G3557" i="3"/>
  <c r="K3557" i="3" s="1"/>
  <c r="O3557" i="3" s="1"/>
  <c r="G3556" i="3"/>
  <c r="G3555" i="3"/>
  <c r="G3554" i="3"/>
  <c r="G3553" i="3"/>
  <c r="G3552" i="3"/>
  <c r="G3551" i="3"/>
  <c r="G3550" i="3"/>
  <c r="H3550" i="3" s="1"/>
  <c r="L3550" i="3" s="1"/>
  <c r="G3549" i="3"/>
  <c r="G3548" i="3"/>
  <c r="G3547" i="3"/>
  <c r="H3547" i="3" s="1"/>
  <c r="L3547" i="3" s="1"/>
  <c r="G3546" i="3"/>
  <c r="G3545" i="3"/>
  <c r="G3544" i="3"/>
  <c r="G3543" i="3"/>
  <c r="G3542" i="3"/>
  <c r="G3541" i="3"/>
  <c r="K3541" i="3" s="1"/>
  <c r="O3541" i="3" s="1"/>
  <c r="G3540" i="3"/>
  <c r="G3539" i="3"/>
  <c r="G3538" i="3"/>
  <c r="G3537" i="3"/>
  <c r="G3536" i="3"/>
  <c r="H3536" i="3" s="1"/>
  <c r="L3536" i="3" s="1"/>
  <c r="G3535" i="3"/>
  <c r="G3534" i="3"/>
  <c r="G3533" i="3"/>
  <c r="G3532" i="3"/>
  <c r="G3531" i="3"/>
  <c r="G3530" i="3"/>
  <c r="H3530" i="3" s="1"/>
  <c r="L3530" i="3" s="1"/>
  <c r="G3529" i="3"/>
  <c r="G3528" i="3"/>
  <c r="K3528" i="3" s="1"/>
  <c r="O3528" i="3" s="1"/>
  <c r="G3527" i="3"/>
  <c r="G3526" i="3"/>
  <c r="G3525" i="3"/>
  <c r="K3525" i="3" s="1"/>
  <c r="O3525" i="3" s="1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K3512" i="3" s="1"/>
  <c r="O3512" i="3" s="1"/>
  <c r="G3511" i="3"/>
  <c r="H3511" i="3" s="1"/>
  <c r="L3511" i="3" s="1"/>
  <c r="G3510" i="3"/>
  <c r="G3509" i="3"/>
  <c r="K3509" i="3" s="1"/>
  <c r="O3509" i="3" s="1"/>
  <c r="G3508" i="3"/>
  <c r="G3507" i="3"/>
  <c r="G3506" i="3"/>
  <c r="G3505" i="3"/>
  <c r="G3504" i="3"/>
  <c r="G3503" i="3"/>
  <c r="G3502" i="3"/>
  <c r="G3501" i="3"/>
  <c r="G3500" i="3"/>
  <c r="G3499" i="3"/>
  <c r="H3499" i="3" s="1"/>
  <c r="L3499" i="3" s="1"/>
  <c r="G3498" i="3"/>
  <c r="G3497" i="3"/>
  <c r="G3496" i="3"/>
  <c r="H3496" i="3" s="1"/>
  <c r="L3496" i="3" s="1"/>
  <c r="G3495" i="3"/>
  <c r="G3494" i="3"/>
  <c r="G3493" i="3"/>
  <c r="H3493" i="3" s="1"/>
  <c r="L3493" i="3" s="1"/>
  <c r="G3492" i="3"/>
  <c r="G3491" i="3"/>
  <c r="G3490" i="3"/>
  <c r="G3489" i="3"/>
  <c r="G3488" i="3"/>
  <c r="G3487" i="3"/>
  <c r="G3486" i="3"/>
  <c r="H3486" i="3" s="1"/>
  <c r="L3486" i="3" s="1"/>
  <c r="G3485" i="3"/>
  <c r="G3484" i="3"/>
  <c r="G3483" i="3"/>
  <c r="G3482" i="3"/>
  <c r="G3481" i="3"/>
  <c r="G3480" i="3"/>
  <c r="K3480" i="3" s="1"/>
  <c r="O3480" i="3" s="1"/>
  <c r="G3479" i="3"/>
  <c r="G3478" i="3"/>
  <c r="G3477" i="3"/>
  <c r="H3477" i="3" s="1"/>
  <c r="L3477" i="3" s="1"/>
  <c r="G3476" i="3"/>
  <c r="G3475" i="3"/>
  <c r="G3474" i="3"/>
  <c r="G3473" i="3"/>
  <c r="G3472" i="3"/>
  <c r="G3471" i="3"/>
  <c r="H3471" i="3" s="1"/>
  <c r="L3471" i="3" s="1"/>
  <c r="G3470" i="3"/>
  <c r="G3469" i="3"/>
  <c r="G3468" i="3"/>
  <c r="G3467" i="3"/>
  <c r="G3466" i="3"/>
  <c r="H3466" i="3" s="1"/>
  <c r="L3466" i="3" s="1"/>
  <c r="G3465" i="3"/>
  <c r="G3464" i="3"/>
  <c r="K3464" i="3" s="1"/>
  <c r="O3464" i="3" s="1"/>
  <c r="G3463" i="3"/>
  <c r="G3462" i="3"/>
  <c r="H3462" i="3" s="1"/>
  <c r="L3462" i="3" s="1"/>
  <c r="G3461" i="3"/>
  <c r="K3461" i="3" s="1"/>
  <c r="O3461" i="3" s="1"/>
  <c r="G3460" i="3"/>
  <c r="G3459" i="3"/>
  <c r="G3458" i="3"/>
  <c r="H3458" i="3" s="1"/>
  <c r="L3458" i="3" s="1"/>
  <c r="G3457" i="3"/>
  <c r="G3456" i="3"/>
  <c r="G3455" i="3"/>
  <c r="G3454" i="3"/>
  <c r="H3454" i="3" s="1"/>
  <c r="L3454" i="3" s="1"/>
  <c r="G3453" i="3"/>
  <c r="G3452" i="3"/>
  <c r="G3451" i="3"/>
  <c r="G3450" i="3"/>
  <c r="H3450" i="3" s="1"/>
  <c r="L3450" i="3" s="1"/>
  <c r="G3449" i="3"/>
  <c r="G3448" i="3"/>
  <c r="K3448" i="3" s="1"/>
  <c r="O3448" i="3" s="1"/>
  <c r="G3447" i="3"/>
  <c r="G3446" i="3"/>
  <c r="H3446" i="3" s="1"/>
  <c r="L3446" i="3" s="1"/>
  <c r="G3445" i="3"/>
  <c r="K3445" i="3" s="1"/>
  <c r="O3445" i="3" s="1"/>
  <c r="G3444" i="3"/>
  <c r="G3443" i="3"/>
  <c r="G3442" i="3"/>
  <c r="G3441" i="3"/>
  <c r="G3440" i="3"/>
  <c r="G3439" i="3"/>
  <c r="G3438" i="3"/>
  <c r="H3438" i="3" s="1"/>
  <c r="L3438" i="3" s="1"/>
  <c r="G3437" i="3"/>
  <c r="G3436" i="3"/>
  <c r="G3435" i="3"/>
  <c r="G3434" i="3"/>
  <c r="G3433" i="3"/>
  <c r="G3432" i="3"/>
  <c r="H3432" i="3" s="1"/>
  <c r="L3432" i="3" s="1"/>
  <c r="G3431" i="3"/>
  <c r="G3430" i="3"/>
  <c r="G3429" i="3"/>
  <c r="K3429" i="3" s="1"/>
  <c r="O3429" i="3" s="1"/>
  <c r="G3428" i="3"/>
  <c r="G3427" i="3"/>
  <c r="G3426" i="3"/>
  <c r="G3425" i="3"/>
  <c r="G3424" i="3"/>
  <c r="G3423" i="3"/>
  <c r="G3422" i="3"/>
  <c r="G3421" i="3"/>
  <c r="G3420" i="3"/>
  <c r="H3420" i="3" s="1"/>
  <c r="L3420" i="3" s="1"/>
  <c r="G3419" i="3"/>
  <c r="G3418" i="3"/>
  <c r="H3418" i="3" s="1"/>
  <c r="L3418" i="3" s="1"/>
  <c r="G3417" i="3"/>
  <c r="G3416" i="3"/>
  <c r="K3416" i="3" s="1"/>
  <c r="O3416" i="3" s="1"/>
  <c r="G3415" i="3"/>
  <c r="G3414" i="3"/>
  <c r="G3413" i="3"/>
  <c r="K3413" i="3" s="1"/>
  <c r="O3413" i="3" s="1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K3400" i="3" s="1"/>
  <c r="O3400" i="3" s="1"/>
  <c r="J3399" i="3"/>
  <c r="N3399" i="3" s="1"/>
  <c r="G3399" i="3"/>
  <c r="G3398" i="3"/>
  <c r="G3397" i="3"/>
  <c r="K3397" i="3" s="1"/>
  <c r="O3397" i="3" s="1"/>
  <c r="G3396" i="3"/>
  <c r="H3396" i="3" s="1"/>
  <c r="L3396" i="3" s="1"/>
  <c r="G3395" i="3"/>
  <c r="G3394" i="3"/>
  <c r="H3394" i="3" s="1"/>
  <c r="L3394" i="3" s="1"/>
  <c r="G3393" i="3"/>
  <c r="G3392" i="3"/>
  <c r="G3391" i="3"/>
  <c r="H3391" i="3" s="1"/>
  <c r="L3391" i="3" s="1"/>
  <c r="G3390" i="3"/>
  <c r="G3389" i="3"/>
  <c r="G3388" i="3"/>
  <c r="H3388" i="3" s="1"/>
  <c r="L3388" i="3" s="1"/>
  <c r="G3387" i="3"/>
  <c r="H3387" i="3" s="1"/>
  <c r="L3387" i="3" s="1"/>
  <c r="G3386" i="3"/>
  <c r="G3385" i="3"/>
  <c r="G3384" i="3"/>
  <c r="K3384" i="3" s="1"/>
  <c r="O3384" i="3" s="1"/>
  <c r="G3383" i="3"/>
  <c r="K3382" i="3"/>
  <c r="O3382" i="3" s="1"/>
  <c r="G3382" i="3"/>
  <c r="G3381" i="3"/>
  <c r="K3381" i="3" s="1"/>
  <c r="O3381" i="3" s="1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I3368" i="3" s="1"/>
  <c r="M3368" i="3" s="1"/>
  <c r="G3367" i="3"/>
  <c r="G3366" i="3"/>
  <c r="H3366" i="3" s="1"/>
  <c r="L3366" i="3" s="1"/>
  <c r="G3365" i="3"/>
  <c r="K3365" i="3" s="1"/>
  <c r="O3365" i="3" s="1"/>
  <c r="G3364" i="3"/>
  <c r="H3364" i="3" s="1"/>
  <c r="L3364" i="3" s="1"/>
  <c r="G3363" i="3"/>
  <c r="G3362" i="3"/>
  <c r="G3361" i="3"/>
  <c r="G3360" i="3"/>
  <c r="G3359" i="3"/>
  <c r="G3358" i="3"/>
  <c r="G3357" i="3"/>
  <c r="G3356" i="3"/>
  <c r="G3355" i="3"/>
  <c r="J3354" i="3"/>
  <c r="N3354" i="3" s="1"/>
  <c r="G3354" i="3"/>
  <c r="G3353" i="3"/>
  <c r="G3352" i="3"/>
  <c r="I3352" i="3" s="1"/>
  <c r="M3352" i="3" s="1"/>
  <c r="G3351" i="3"/>
  <c r="G3350" i="3"/>
  <c r="G3349" i="3"/>
  <c r="I3349" i="3" s="1"/>
  <c r="M3349" i="3" s="1"/>
  <c r="G3348" i="3"/>
  <c r="H3348" i="3" s="1"/>
  <c r="L3348" i="3" s="1"/>
  <c r="G3347" i="3"/>
  <c r="G3346" i="3"/>
  <c r="H3346" i="3" s="1"/>
  <c r="L3346" i="3" s="1"/>
  <c r="G3345" i="3"/>
  <c r="G3344" i="3"/>
  <c r="G3343" i="3"/>
  <c r="G3342" i="3"/>
  <c r="G3341" i="3"/>
  <c r="G3340" i="3"/>
  <c r="G3339" i="3"/>
  <c r="G3338" i="3"/>
  <c r="H3338" i="3" s="1"/>
  <c r="L3338" i="3" s="1"/>
  <c r="G3337" i="3"/>
  <c r="G3336" i="3"/>
  <c r="G3335" i="3"/>
  <c r="G3334" i="3"/>
  <c r="G3333" i="3"/>
  <c r="H3333" i="3" s="1"/>
  <c r="L3333" i="3" s="1"/>
  <c r="G3332" i="3"/>
  <c r="G3331" i="3"/>
  <c r="G3330" i="3"/>
  <c r="H3330" i="3" s="1"/>
  <c r="L3330" i="3" s="1"/>
  <c r="G3329" i="3"/>
  <c r="G3328" i="3"/>
  <c r="G3327" i="3"/>
  <c r="G3326" i="3"/>
  <c r="H3326" i="3" s="1"/>
  <c r="L3326" i="3" s="1"/>
  <c r="G3325" i="3"/>
  <c r="G3324" i="3"/>
  <c r="G3323" i="3"/>
  <c r="G3322" i="3"/>
  <c r="H3322" i="3" s="1"/>
  <c r="L3322" i="3" s="1"/>
  <c r="G3321" i="3"/>
  <c r="G3320" i="3"/>
  <c r="J3320" i="3" s="1"/>
  <c r="N3320" i="3" s="1"/>
  <c r="G3319" i="3"/>
  <c r="G3318" i="3"/>
  <c r="H3318" i="3" s="1"/>
  <c r="L3318" i="3" s="1"/>
  <c r="G3317" i="3"/>
  <c r="K3317" i="3" s="1"/>
  <c r="O3317" i="3" s="1"/>
  <c r="G3316" i="3"/>
  <c r="G3315" i="3"/>
  <c r="H3315" i="3" s="1"/>
  <c r="L3315" i="3" s="1"/>
  <c r="G3314" i="3"/>
  <c r="H3314" i="3" s="1"/>
  <c r="L3314" i="3" s="1"/>
  <c r="G3313" i="3"/>
  <c r="G3312" i="3"/>
  <c r="G3311" i="3"/>
  <c r="G3310" i="3"/>
  <c r="G3309" i="3"/>
  <c r="G3308" i="3"/>
  <c r="H3308" i="3" s="1"/>
  <c r="L3308" i="3" s="1"/>
  <c r="G3307" i="3"/>
  <c r="G3306" i="3"/>
  <c r="G3305" i="3"/>
  <c r="G3304" i="3"/>
  <c r="I3304" i="3" s="1"/>
  <c r="M3304" i="3" s="1"/>
  <c r="G3303" i="3"/>
  <c r="G3302" i="3"/>
  <c r="H3302" i="3" s="1"/>
  <c r="L3302" i="3" s="1"/>
  <c r="G3301" i="3"/>
  <c r="H3301" i="3" s="1"/>
  <c r="L3301" i="3" s="1"/>
  <c r="G3300" i="3"/>
  <c r="G3299" i="3"/>
  <c r="H3299" i="3" s="1"/>
  <c r="L3299" i="3" s="1"/>
  <c r="G3298" i="3"/>
  <c r="G3297" i="3"/>
  <c r="G3296" i="3"/>
  <c r="G3295" i="3"/>
  <c r="G3294" i="3"/>
  <c r="G3293" i="3"/>
  <c r="G3292" i="3"/>
  <c r="G3291" i="3"/>
  <c r="G3290" i="3"/>
  <c r="H3290" i="3" s="1"/>
  <c r="L3290" i="3" s="1"/>
  <c r="G3289" i="3"/>
  <c r="G3288" i="3"/>
  <c r="G3287" i="3"/>
  <c r="H3287" i="3" s="1"/>
  <c r="L3287" i="3" s="1"/>
  <c r="G3286" i="3"/>
  <c r="G3285" i="3"/>
  <c r="K3285" i="3" s="1"/>
  <c r="O3285" i="3" s="1"/>
  <c r="G3284" i="3"/>
  <c r="G3283" i="3"/>
  <c r="H3283" i="3" s="1"/>
  <c r="L3283" i="3" s="1"/>
  <c r="G3282" i="3"/>
  <c r="G3281" i="3"/>
  <c r="G3280" i="3"/>
  <c r="H3280" i="3" s="1"/>
  <c r="L3280" i="3" s="1"/>
  <c r="G3279" i="3"/>
  <c r="G3278" i="3"/>
  <c r="G3277" i="3"/>
  <c r="G3276" i="3"/>
  <c r="G3275" i="3"/>
  <c r="G3274" i="3"/>
  <c r="G3273" i="3"/>
  <c r="G3272" i="3"/>
  <c r="K3272" i="3" s="1"/>
  <c r="O3272" i="3" s="1"/>
  <c r="G3271" i="3"/>
  <c r="G3270" i="3"/>
  <c r="G3269" i="3"/>
  <c r="H3269" i="3" s="1"/>
  <c r="L3269" i="3" s="1"/>
  <c r="G3268" i="3"/>
  <c r="G3267" i="3"/>
  <c r="H3267" i="3" s="1"/>
  <c r="L3267" i="3" s="1"/>
  <c r="G3266" i="3"/>
  <c r="G3265" i="3"/>
  <c r="G3264" i="3"/>
  <c r="G3263" i="3"/>
  <c r="G3262" i="3"/>
  <c r="G3261" i="3"/>
  <c r="G3260" i="3"/>
  <c r="G3259" i="3"/>
  <c r="G3258" i="3"/>
  <c r="G3257" i="3"/>
  <c r="G3256" i="3"/>
  <c r="I3256" i="3" s="1"/>
  <c r="M3256" i="3" s="1"/>
  <c r="G3255" i="3"/>
  <c r="G3254" i="3"/>
  <c r="G3253" i="3"/>
  <c r="K3253" i="3" s="1"/>
  <c r="O3253" i="3" s="1"/>
  <c r="G3252" i="3"/>
  <c r="G3251" i="3"/>
  <c r="H3251" i="3" s="1"/>
  <c r="L3251" i="3" s="1"/>
  <c r="G3250" i="3"/>
  <c r="G3249" i="3"/>
  <c r="G3248" i="3"/>
  <c r="G3247" i="3"/>
  <c r="G3246" i="3"/>
  <c r="G3245" i="3"/>
  <c r="G3244" i="3"/>
  <c r="G3243" i="3"/>
  <c r="G3242" i="3"/>
  <c r="G3241" i="3"/>
  <c r="G3240" i="3"/>
  <c r="H3240" i="3" s="1"/>
  <c r="L3240" i="3" s="1"/>
  <c r="G3239" i="3"/>
  <c r="G3238" i="3"/>
  <c r="G3237" i="3"/>
  <c r="K3237" i="3" s="1"/>
  <c r="O3237" i="3" s="1"/>
  <c r="G3236" i="3"/>
  <c r="G3235" i="3"/>
  <c r="H3235" i="3" s="1"/>
  <c r="L3235" i="3" s="1"/>
  <c r="G3234" i="3"/>
  <c r="G3233" i="3"/>
  <c r="H3233" i="3" s="1"/>
  <c r="L3233" i="3" s="1"/>
  <c r="G3232" i="3"/>
  <c r="G3231" i="3"/>
  <c r="G3230" i="3"/>
  <c r="G3229" i="3"/>
  <c r="H3229" i="3" s="1"/>
  <c r="L3229" i="3" s="1"/>
  <c r="G3228" i="3"/>
  <c r="G3227" i="3"/>
  <c r="G3226" i="3"/>
  <c r="H3226" i="3" s="1"/>
  <c r="L3226" i="3" s="1"/>
  <c r="G3225" i="3"/>
  <c r="G3224" i="3"/>
  <c r="J3224" i="3" s="1"/>
  <c r="N3224" i="3" s="1"/>
  <c r="G3223" i="3"/>
  <c r="H3223" i="3" s="1"/>
  <c r="L3223" i="3" s="1"/>
  <c r="G3222" i="3"/>
  <c r="H3222" i="3" s="1"/>
  <c r="L3222" i="3" s="1"/>
  <c r="G3221" i="3"/>
  <c r="K3221" i="3" s="1"/>
  <c r="O3221" i="3" s="1"/>
  <c r="G3220" i="3"/>
  <c r="H3220" i="3" s="1"/>
  <c r="L3220" i="3" s="1"/>
  <c r="G3219" i="3"/>
  <c r="G3218" i="3"/>
  <c r="G3217" i="3"/>
  <c r="G3216" i="3"/>
  <c r="H3216" i="3" s="1"/>
  <c r="L3216" i="3" s="1"/>
  <c r="G3215" i="3"/>
  <c r="G3214" i="3"/>
  <c r="G3213" i="3"/>
  <c r="H3213" i="3" s="1"/>
  <c r="L3213" i="3" s="1"/>
  <c r="G3212" i="3"/>
  <c r="G3211" i="3"/>
  <c r="G3210" i="3"/>
  <c r="G3209" i="3"/>
  <c r="G3208" i="3"/>
  <c r="G3207" i="3"/>
  <c r="G3206" i="3"/>
  <c r="G3205" i="3"/>
  <c r="H3205" i="3" s="1"/>
  <c r="L3205" i="3" s="1"/>
  <c r="G3204" i="3"/>
  <c r="G3203" i="3"/>
  <c r="G3202" i="3"/>
  <c r="G3201" i="3"/>
  <c r="G3200" i="3"/>
  <c r="H3200" i="3" s="1"/>
  <c r="L3200" i="3" s="1"/>
  <c r="G3199" i="3"/>
  <c r="H3199" i="3" s="1"/>
  <c r="L3199" i="3" s="1"/>
  <c r="G3198" i="3"/>
  <c r="G3197" i="3"/>
  <c r="H3197" i="3" s="1"/>
  <c r="L3197" i="3" s="1"/>
  <c r="G3196" i="3"/>
  <c r="G3195" i="3"/>
  <c r="G3194" i="3"/>
  <c r="H3194" i="3" s="1"/>
  <c r="L3194" i="3" s="1"/>
  <c r="G3193" i="3"/>
  <c r="G3192" i="3"/>
  <c r="H3192" i="3" s="1"/>
  <c r="L3192" i="3" s="1"/>
  <c r="G3191" i="3"/>
  <c r="G3190" i="3"/>
  <c r="G3189" i="3"/>
  <c r="K3189" i="3" s="1"/>
  <c r="O3189" i="3" s="1"/>
  <c r="G3188" i="3"/>
  <c r="H3188" i="3" s="1"/>
  <c r="L3188" i="3" s="1"/>
  <c r="G3187" i="3"/>
  <c r="G3186" i="3"/>
  <c r="G3185" i="3"/>
  <c r="G3184" i="3"/>
  <c r="H3184" i="3" s="1"/>
  <c r="L3184" i="3" s="1"/>
  <c r="G3183" i="3"/>
  <c r="H3183" i="3" s="1"/>
  <c r="L3183" i="3" s="1"/>
  <c r="G3182" i="3"/>
  <c r="G3181" i="3"/>
  <c r="H3181" i="3" s="1"/>
  <c r="L3181" i="3" s="1"/>
  <c r="G3180" i="3"/>
  <c r="G3179" i="3"/>
  <c r="G3178" i="3"/>
  <c r="H3178" i="3" s="1"/>
  <c r="L3178" i="3" s="1"/>
  <c r="G3177" i="3"/>
  <c r="G3176" i="3"/>
  <c r="I3176" i="3" s="1"/>
  <c r="M3176" i="3" s="1"/>
  <c r="G3175" i="3"/>
  <c r="G3174" i="3"/>
  <c r="G3173" i="3"/>
  <c r="K3173" i="3" s="1"/>
  <c r="O3173" i="3" s="1"/>
  <c r="G3172" i="3"/>
  <c r="G3171" i="3"/>
  <c r="H3171" i="3" s="1"/>
  <c r="L3171" i="3" s="1"/>
  <c r="G3170" i="3"/>
  <c r="G3169" i="3"/>
  <c r="G3168" i="3"/>
  <c r="G3167" i="3"/>
  <c r="J3166" i="3"/>
  <c r="N3166" i="3" s="1"/>
  <c r="G3166" i="3"/>
  <c r="G3165" i="3"/>
  <c r="H3165" i="3" s="1"/>
  <c r="L3165" i="3" s="1"/>
  <c r="G3164" i="3"/>
  <c r="G3163" i="3"/>
  <c r="G3162" i="3"/>
  <c r="H3162" i="3" s="1"/>
  <c r="L3162" i="3" s="1"/>
  <c r="G3161" i="3"/>
  <c r="H3161" i="3" s="1"/>
  <c r="L3161" i="3" s="1"/>
  <c r="G3160" i="3"/>
  <c r="J3160" i="3" s="1"/>
  <c r="N3160" i="3" s="1"/>
  <c r="G3159" i="3"/>
  <c r="H3159" i="3" s="1"/>
  <c r="L3159" i="3" s="1"/>
  <c r="G3158" i="3"/>
  <c r="G3157" i="3"/>
  <c r="K3157" i="3" s="1"/>
  <c r="O3157" i="3" s="1"/>
  <c r="G3156" i="3"/>
  <c r="G3155" i="3"/>
  <c r="G3154" i="3"/>
  <c r="H3154" i="3" s="1"/>
  <c r="L3154" i="3" s="1"/>
  <c r="G3153" i="3"/>
  <c r="G3152" i="3"/>
  <c r="G3151" i="3"/>
  <c r="H3151" i="3" s="1"/>
  <c r="L3151" i="3" s="1"/>
  <c r="G3150" i="3"/>
  <c r="G3149" i="3"/>
  <c r="H3149" i="3" s="1"/>
  <c r="L3149" i="3" s="1"/>
  <c r="G3148" i="3"/>
  <c r="G3147" i="3"/>
  <c r="G3146" i="3"/>
  <c r="G3145" i="3"/>
  <c r="H3145" i="3" s="1"/>
  <c r="L3145" i="3" s="1"/>
  <c r="G3144" i="3"/>
  <c r="J3144" i="3" s="1"/>
  <c r="N3144" i="3" s="1"/>
  <c r="G3143" i="3"/>
  <c r="G3142" i="3"/>
  <c r="G3141" i="3"/>
  <c r="H3141" i="3" s="1"/>
  <c r="L3141" i="3" s="1"/>
  <c r="G3140" i="3"/>
  <c r="H3140" i="3" s="1"/>
  <c r="L3140" i="3" s="1"/>
  <c r="G3139" i="3"/>
  <c r="G3138" i="3"/>
  <c r="G3137" i="3"/>
  <c r="G3136" i="3"/>
  <c r="H3136" i="3" s="1"/>
  <c r="L3136" i="3" s="1"/>
  <c r="G3135" i="3"/>
  <c r="H3135" i="3" s="1"/>
  <c r="L3135" i="3" s="1"/>
  <c r="G3134" i="3"/>
  <c r="G3133" i="3"/>
  <c r="H3133" i="3" s="1"/>
  <c r="L3133" i="3" s="1"/>
  <c r="G3132" i="3"/>
  <c r="G3131" i="3"/>
  <c r="G3130" i="3"/>
  <c r="G3129" i="3"/>
  <c r="G3128" i="3"/>
  <c r="J3128" i="3" s="1"/>
  <c r="N3128" i="3" s="1"/>
  <c r="G3127" i="3"/>
  <c r="G3126" i="3"/>
  <c r="G3125" i="3"/>
  <c r="K3125" i="3" s="1"/>
  <c r="O3125" i="3" s="1"/>
  <c r="G3124" i="3"/>
  <c r="G3123" i="3"/>
  <c r="G3122" i="3"/>
  <c r="G3121" i="3"/>
  <c r="G3120" i="3"/>
  <c r="G3119" i="3"/>
  <c r="G3118" i="3"/>
  <c r="H3118" i="3" s="1"/>
  <c r="L3118" i="3" s="1"/>
  <c r="G3117" i="3"/>
  <c r="H3117" i="3" s="1"/>
  <c r="L3117" i="3" s="1"/>
  <c r="G3116" i="3"/>
  <c r="G3115" i="3"/>
  <c r="G3114" i="3"/>
  <c r="G3113" i="3"/>
  <c r="H3113" i="3" s="1"/>
  <c r="L3113" i="3" s="1"/>
  <c r="G3112" i="3"/>
  <c r="K3112" i="3" s="1"/>
  <c r="O3112" i="3" s="1"/>
  <c r="G3111" i="3"/>
  <c r="G3110" i="3"/>
  <c r="G3109" i="3"/>
  <c r="K3109" i="3" s="1"/>
  <c r="O3109" i="3" s="1"/>
  <c r="G3108" i="3"/>
  <c r="G3107" i="3"/>
  <c r="G3106" i="3"/>
  <c r="G3105" i="3"/>
  <c r="G3104" i="3"/>
  <c r="G3103" i="3"/>
  <c r="H3103" i="3" s="1"/>
  <c r="L3103" i="3" s="1"/>
  <c r="G3102" i="3"/>
  <c r="G3101" i="3"/>
  <c r="H3101" i="3" s="1"/>
  <c r="L3101" i="3" s="1"/>
  <c r="I3100" i="3"/>
  <c r="M3100" i="3" s="1"/>
  <c r="G3100" i="3"/>
  <c r="G3099" i="3"/>
  <c r="G3098" i="3"/>
  <c r="H3098" i="3" s="1"/>
  <c r="L3098" i="3" s="1"/>
  <c r="G3097" i="3"/>
  <c r="G3096" i="3"/>
  <c r="G3095" i="3"/>
  <c r="G3094" i="3"/>
  <c r="G3093" i="3"/>
  <c r="K3093" i="3" s="1"/>
  <c r="O3093" i="3" s="1"/>
  <c r="G3092" i="3"/>
  <c r="G3091" i="3"/>
  <c r="G3090" i="3"/>
  <c r="H3090" i="3" s="1"/>
  <c r="L3090" i="3" s="1"/>
  <c r="G3089" i="3"/>
  <c r="G3088" i="3"/>
  <c r="G3087" i="3"/>
  <c r="H3087" i="3" s="1"/>
  <c r="L3087" i="3" s="1"/>
  <c r="G3086" i="3"/>
  <c r="G3085" i="3"/>
  <c r="H3085" i="3" s="1"/>
  <c r="L3085" i="3" s="1"/>
  <c r="G3084" i="3"/>
  <c r="G3083" i="3"/>
  <c r="G3082" i="3"/>
  <c r="H3082" i="3" s="1"/>
  <c r="L3082" i="3" s="1"/>
  <c r="G3081" i="3"/>
  <c r="G3080" i="3"/>
  <c r="K3080" i="3" s="1"/>
  <c r="O3080" i="3" s="1"/>
  <c r="G3079" i="3"/>
  <c r="H3079" i="3" s="1"/>
  <c r="L3079" i="3" s="1"/>
  <c r="G3078" i="3"/>
  <c r="G3077" i="3"/>
  <c r="H3077" i="3" s="1"/>
  <c r="L3077" i="3" s="1"/>
  <c r="G3076" i="3"/>
  <c r="G3075" i="3"/>
  <c r="G3074" i="3"/>
  <c r="H3074" i="3" s="1"/>
  <c r="L3074" i="3" s="1"/>
  <c r="G3073" i="3"/>
  <c r="G3072" i="3"/>
  <c r="G3071" i="3"/>
  <c r="G3070" i="3"/>
  <c r="G3069" i="3"/>
  <c r="H3069" i="3" s="1"/>
  <c r="L3069" i="3" s="1"/>
  <c r="G3068" i="3"/>
  <c r="G3067" i="3"/>
  <c r="G3066" i="3"/>
  <c r="H3066" i="3" s="1"/>
  <c r="L3066" i="3" s="1"/>
  <c r="G3065" i="3"/>
  <c r="G3064" i="3"/>
  <c r="J3064" i="3" s="1"/>
  <c r="N3064" i="3" s="1"/>
  <c r="G3063" i="3"/>
  <c r="H3063" i="3" s="1"/>
  <c r="L3063" i="3" s="1"/>
  <c r="G3062" i="3"/>
  <c r="G3061" i="3"/>
  <c r="K3061" i="3" s="1"/>
  <c r="O3061" i="3" s="1"/>
  <c r="G3060" i="3"/>
  <c r="H3060" i="3" s="1"/>
  <c r="L3060" i="3" s="1"/>
  <c r="G3059" i="3"/>
  <c r="G3058" i="3"/>
  <c r="G3057" i="3"/>
  <c r="G3056" i="3"/>
  <c r="H3056" i="3" s="1"/>
  <c r="L3056" i="3" s="1"/>
  <c r="G3055" i="3"/>
  <c r="H3055" i="3" s="1"/>
  <c r="L3055" i="3" s="1"/>
  <c r="G3054" i="3"/>
  <c r="H3054" i="3" s="1"/>
  <c r="L3054" i="3" s="1"/>
  <c r="G3053" i="3"/>
  <c r="H3053" i="3" s="1"/>
  <c r="L3053" i="3" s="1"/>
  <c r="G3052" i="3"/>
  <c r="H3052" i="3" s="1"/>
  <c r="L3052" i="3" s="1"/>
  <c r="G3051" i="3"/>
  <c r="G3050" i="3"/>
  <c r="H3050" i="3" s="1"/>
  <c r="L3050" i="3" s="1"/>
  <c r="G3049" i="3"/>
  <c r="H3049" i="3" s="1"/>
  <c r="L3049" i="3" s="1"/>
  <c r="G3048" i="3"/>
  <c r="I3048" i="3" s="1"/>
  <c r="M3048" i="3" s="1"/>
  <c r="G3047" i="3"/>
  <c r="H3047" i="3" s="1"/>
  <c r="L3047" i="3" s="1"/>
  <c r="G3046" i="3"/>
  <c r="G3045" i="3"/>
  <c r="H3045" i="3" s="1"/>
  <c r="L3045" i="3" s="1"/>
  <c r="G3044" i="3"/>
  <c r="H3044" i="3" s="1"/>
  <c r="L3044" i="3" s="1"/>
  <c r="G3043" i="3"/>
  <c r="G3042" i="3"/>
  <c r="H3042" i="3" s="1"/>
  <c r="L3042" i="3" s="1"/>
  <c r="G3041" i="3"/>
  <c r="H3041" i="3" s="1"/>
  <c r="L3041" i="3" s="1"/>
  <c r="G3040" i="3"/>
  <c r="G3039" i="3"/>
  <c r="H3039" i="3" s="1"/>
  <c r="L3039" i="3" s="1"/>
  <c r="G3038" i="3"/>
  <c r="H3038" i="3" s="1"/>
  <c r="L3038" i="3" s="1"/>
  <c r="G3037" i="3"/>
  <c r="H3037" i="3" s="1"/>
  <c r="L3037" i="3" s="1"/>
  <c r="G3036" i="3"/>
  <c r="H3036" i="3" s="1"/>
  <c r="L3036" i="3" s="1"/>
  <c r="G3035" i="3"/>
  <c r="G3034" i="3"/>
  <c r="G3033" i="3"/>
  <c r="G3032" i="3"/>
  <c r="G3031" i="3"/>
  <c r="G3030" i="3"/>
  <c r="G3029" i="3"/>
  <c r="H3029" i="3" s="1"/>
  <c r="L3029" i="3" s="1"/>
  <c r="G3028" i="3"/>
  <c r="H3028" i="3" s="1"/>
  <c r="L3028" i="3" s="1"/>
  <c r="G3027" i="3"/>
  <c r="G3026" i="3"/>
  <c r="H3026" i="3" s="1"/>
  <c r="L3026" i="3" s="1"/>
  <c r="G3025" i="3"/>
  <c r="G3024" i="3"/>
  <c r="H3024" i="3" s="1"/>
  <c r="L3024" i="3" s="1"/>
  <c r="G3023" i="3"/>
  <c r="G3022" i="3"/>
  <c r="H3022" i="3" s="1"/>
  <c r="L3022" i="3" s="1"/>
  <c r="G3021" i="3"/>
  <c r="H3021" i="3" s="1"/>
  <c r="L3021" i="3" s="1"/>
  <c r="G3020" i="3"/>
  <c r="G3019" i="3"/>
  <c r="G3018" i="3"/>
  <c r="G3017" i="3"/>
  <c r="G3016" i="3"/>
  <c r="G3015" i="3"/>
  <c r="G3014" i="3"/>
  <c r="H3014" i="3" s="1"/>
  <c r="L3014" i="3" s="1"/>
  <c r="G3013" i="3"/>
  <c r="K3013" i="3" s="1"/>
  <c r="O3013" i="3" s="1"/>
  <c r="G3012" i="3"/>
  <c r="H3012" i="3" s="1"/>
  <c r="L3012" i="3" s="1"/>
  <c r="G3011" i="3"/>
  <c r="G3010" i="3"/>
  <c r="H3010" i="3" s="1"/>
  <c r="L3010" i="3" s="1"/>
  <c r="G3009" i="3"/>
  <c r="G3008" i="3"/>
  <c r="H3008" i="3" s="1"/>
  <c r="L3008" i="3" s="1"/>
  <c r="G3007" i="3"/>
  <c r="H3007" i="3" s="1"/>
  <c r="L3007" i="3" s="1"/>
  <c r="G3006" i="3"/>
  <c r="H3006" i="3" s="1"/>
  <c r="L3006" i="3" s="1"/>
  <c r="G3005" i="3"/>
  <c r="H3005" i="3" s="1"/>
  <c r="L3005" i="3" s="1"/>
  <c r="G3004" i="3"/>
  <c r="H3004" i="3" s="1"/>
  <c r="L3004" i="3" s="1"/>
  <c r="G3003" i="3"/>
  <c r="G3002" i="3"/>
  <c r="H3002" i="3" s="1"/>
  <c r="L3002" i="3" s="1"/>
  <c r="G3001" i="3"/>
  <c r="G3000" i="3"/>
  <c r="H3000" i="3" s="1"/>
  <c r="L3000" i="3" s="1"/>
  <c r="G2999" i="3"/>
  <c r="H2999" i="3" s="1"/>
  <c r="L2999" i="3" s="1"/>
  <c r="G2998" i="3"/>
  <c r="G2997" i="3"/>
  <c r="K2997" i="3" s="1"/>
  <c r="O2997" i="3" s="1"/>
  <c r="G2996" i="3"/>
  <c r="H2996" i="3" s="1"/>
  <c r="L2996" i="3" s="1"/>
  <c r="G2995" i="3"/>
  <c r="G2994" i="3"/>
  <c r="G2993" i="3"/>
  <c r="G2992" i="3"/>
  <c r="H2992" i="3" s="1"/>
  <c r="L2992" i="3" s="1"/>
  <c r="G2991" i="3"/>
  <c r="H2991" i="3" s="1"/>
  <c r="L2991" i="3" s="1"/>
  <c r="G2990" i="3"/>
  <c r="H2990" i="3" s="1"/>
  <c r="L2990" i="3" s="1"/>
  <c r="G2989" i="3"/>
  <c r="H2989" i="3" s="1"/>
  <c r="L2989" i="3" s="1"/>
  <c r="G2988" i="3"/>
  <c r="H2988" i="3" s="1"/>
  <c r="L2988" i="3" s="1"/>
  <c r="G2987" i="3"/>
  <c r="G2986" i="3"/>
  <c r="H2986" i="3" s="1"/>
  <c r="L2986" i="3" s="1"/>
  <c r="G2985" i="3"/>
  <c r="G2984" i="3"/>
  <c r="H2984" i="3" s="1"/>
  <c r="L2984" i="3" s="1"/>
  <c r="G2983" i="3"/>
  <c r="H2983" i="3" s="1"/>
  <c r="L2983" i="3" s="1"/>
  <c r="G2982" i="3"/>
  <c r="G2981" i="3"/>
  <c r="K2981" i="3" s="1"/>
  <c r="O2981" i="3" s="1"/>
  <c r="G2980" i="3"/>
  <c r="G2979" i="3"/>
  <c r="G2978" i="3"/>
  <c r="H2978" i="3" s="1"/>
  <c r="L2978" i="3" s="1"/>
  <c r="G2977" i="3"/>
  <c r="G2976" i="3"/>
  <c r="G2975" i="3"/>
  <c r="G2974" i="3"/>
  <c r="G2973" i="3"/>
  <c r="H2973" i="3" s="1"/>
  <c r="L2973" i="3" s="1"/>
  <c r="G2972" i="3"/>
  <c r="H2972" i="3" s="1"/>
  <c r="L2972" i="3" s="1"/>
  <c r="G2971" i="3"/>
  <c r="H2971" i="3" s="1"/>
  <c r="L2971" i="3" s="1"/>
  <c r="G2970" i="3"/>
  <c r="H2970" i="3" s="1"/>
  <c r="L2970" i="3" s="1"/>
  <c r="G2969" i="3"/>
  <c r="H2969" i="3" s="1"/>
  <c r="L2969" i="3" s="1"/>
  <c r="G2968" i="3"/>
  <c r="K2968" i="3" s="1"/>
  <c r="O2968" i="3" s="1"/>
  <c r="G2967" i="3"/>
  <c r="G2966" i="3"/>
  <c r="G2965" i="3"/>
  <c r="H2965" i="3" s="1"/>
  <c r="L2965" i="3" s="1"/>
  <c r="G2964" i="3"/>
  <c r="H2964" i="3" s="1"/>
  <c r="L2964" i="3" s="1"/>
  <c r="G2963" i="3"/>
  <c r="G2962" i="3"/>
  <c r="G2961" i="3"/>
  <c r="G2960" i="3"/>
  <c r="H2960" i="3" s="1"/>
  <c r="L2960" i="3" s="1"/>
  <c r="G2959" i="3"/>
  <c r="H2959" i="3" s="1"/>
  <c r="L2959" i="3" s="1"/>
  <c r="G2958" i="3"/>
  <c r="H2958" i="3" s="1"/>
  <c r="L2958" i="3" s="1"/>
  <c r="G2957" i="3"/>
  <c r="H2957" i="3" s="1"/>
  <c r="L2957" i="3" s="1"/>
  <c r="G2956" i="3"/>
  <c r="G2955" i="3"/>
  <c r="H2955" i="3" s="1"/>
  <c r="L2955" i="3" s="1"/>
  <c r="G2954" i="3"/>
  <c r="G2953" i="3"/>
  <c r="G2952" i="3"/>
  <c r="H2952" i="3" s="1"/>
  <c r="L2952" i="3" s="1"/>
  <c r="G2951" i="3"/>
  <c r="G2950" i="3"/>
  <c r="H2950" i="3" s="1"/>
  <c r="L2950" i="3" s="1"/>
  <c r="G2949" i="3"/>
  <c r="H2949" i="3" s="1"/>
  <c r="L2949" i="3" s="1"/>
  <c r="G2948" i="3"/>
  <c r="H2948" i="3" s="1"/>
  <c r="L2948" i="3" s="1"/>
  <c r="G2947" i="3"/>
  <c r="H2947" i="3" s="1"/>
  <c r="L2947" i="3" s="1"/>
  <c r="G2946" i="3"/>
  <c r="H2946" i="3" s="1"/>
  <c r="L2946" i="3" s="1"/>
  <c r="G2945" i="3"/>
  <c r="G2944" i="3"/>
  <c r="G2943" i="3"/>
  <c r="H2943" i="3" s="1"/>
  <c r="L2943" i="3" s="1"/>
  <c r="G2942" i="3"/>
  <c r="G2941" i="3"/>
  <c r="H2941" i="3" s="1"/>
  <c r="L2941" i="3" s="1"/>
  <c r="G2940" i="3"/>
  <c r="G2939" i="3"/>
  <c r="G2938" i="3"/>
  <c r="H2938" i="3" s="1"/>
  <c r="L2938" i="3" s="1"/>
  <c r="G2937" i="3"/>
  <c r="G2936" i="3"/>
  <c r="K2936" i="3" s="1"/>
  <c r="O2936" i="3" s="1"/>
  <c r="G2935" i="3"/>
  <c r="G2934" i="3"/>
  <c r="G2933" i="3"/>
  <c r="H2933" i="3" s="1"/>
  <c r="L2933" i="3" s="1"/>
  <c r="G2932" i="3"/>
  <c r="G2931" i="3"/>
  <c r="G2930" i="3"/>
  <c r="G2929" i="3"/>
  <c r="H2929" i="3" s="1"/>
  <c r="L2929" i="3" s="1"/>
  <c r="G2928" i="3"/>
  <c r="H2928" i="3" s="1"/>
  <c r="L2928" i="3" s="1"/>
  <c r="G2927" i="3"/>
  <c r="G2926" i="3"/>
  <c r="H2926" i="3" s="1"/>
  <c r="L2926" i="3" s="1"/>
  <c r="G2925" i="3"/>
  <c r="H2925" i="3" s="1"/>
  <c r="L2925" i="3" s="1"/>
  <c r="G2924" i="3"/>
  <c r="H2924" i="3" s="1"/>
  <c r="L2924" i="3" s="1"/>
  <c r="G2923" i="3"/>
  <c r="H2923" i="3" s="1"/>
  <c r="L2923" i="3" s="1"/>
  <c r="G2922" i="3"/>
  <c r="G2921" i="3"/>
  <c r="G2920" i="3"/>
  <c r="J2920" i="3" s="1"/>
  <c r="N2920" i="3" s="1"/>
  <c r="G2919" i="3"/>
  <c r="G2918" i="3"/>
  <c r="G2917" i="3"/>
  <c r="K2917" i="3" s="1"/>
  <c r="O2917" i="3" s="1"/>
  <c r="G2916" i="3"/>
  <c r="G2915" i="3"/>
  <c r="G2914" i="3"/>
  <c r="H2914" i="3" s="1"/>
  <c r="L2914" i="3" s="1"/>
  <c r="G2913" i="3"/>
  <c r="G2912" i="3"/>
  <c r="H2912" i="3" s="1"/>
  <c r="L2912" i="3" s="1"/>
  <c r="G2911" i="3"/>
  <c r="H2911" i="3" s="1"/>
  <c r="L2911" i="3" s="1"/>
  <c r="G2910" i="3"/>
  <c r="H2910" i="3" s="1"/>
  <c r="L2910" i="3" s="1"/>
  <c r="G2909" i="3"/>
  <c r="H2909" i="3" s="1"/>
  <c r="L2909" i="3" s="1"/>
  <c r="G2908" i="3"/>
  <c r="G2907" i="3"/>
  <c r="G2906" i="3"/>
  <c r="H2906" i="3" s="1"/>
  <c r="L2906" i="3" s="1"/>
  <c r="G2905" i="3"/>
  <c r="G2904" i="3"/>
  <c r="G2903" i="3"/>
  <c r="H2903" i="3" s="1"/>
  <c r="L2903" i="3" s="1"/>
  <c r="G2902" i="3"/>
  <c r="G2901" i="3"/>
  <c r="H2901" i="3" s="1"/>
  <c r="L2901" i="3" s="1"/>
  <c r="G2900" i="3"/>
  <c r="H2900" i="3" s="1"/>
  <c r="L2900" i="3" s="1"/>
  <c r="G2899" i="3"/>
  <c r="H2899" i="3" s="1"/>
  <c r="L2899" i="3" s="1"/>
  <c r="G2898" i="3"/>
  <c r="G2897" i="3"/>
  <c r="G2896" i="3"/>
  <c r="H2896" i="3" s="1"/>
  <c r="L2896" i="3" s="1"/>
  <c r="G2895" i="3"/>
  <c r="H2895" i="3" s="1"/>
  <c r="L2895" i="3" s="1"/>
  <c r="G2894" i="3"/>
  <c r="G2893" i="3"/>
  <c r="H2893" i="3" s="1"/>
  <c r="L2893" i="3" s="1"/>
  <c r="G2892" i="3"/>
  <c r="G2891" i="3"/>
  <c r="G2890" i="3"/>
  <c r="H2890" i="3" s="1"/>
  <c r="L2890" i="3" s="1"/>
  <c r="G2889" i="3"/>
  <c r="G2888" i="3"/>
  <c r="H2888" i="3" s="1"/>
  <c r="L2888" i="3" s="1"/>
  <c r="G2887" i="3"/>
  <c r="H2887" i="3" s="1"/>
  <c r="L2887" i="3" s="1"/>
  <c r="G2886" i="3"/>
  <c r="G2885" i="3"/>
  <c r="K2885" i="3" s="1"/>
  <c r="O2885" i="3" s="1"/>
  <c r="G2884" i="3"/>
  <c r="G2883" i="3"/>
  <c r="G2882" i="3"/>
  <c r="H2882" i="3" s="1"/>
  <c r="L2882" i="3" s="1"/>
  <c r="G2881" i="3"/>
  <c r="G2880" i="3"/>
  <c r="H2880" i="3" s="1"/>
  <c r="L2880" i="3" s="1"/>
  <c r="G2879" i="3"/>
  <c r="H2879" i="3" s="1"/>
  <c r="L2879" i="3" s="1"/>
  <c r="G2878" i="3"/>
  <c r="G2877" i="3"/>
  <c r="H2877" i="3" s="1"/>
  <c r="L2877" i="3" s="1"/>
  <c r="G2876" i="3"/>
  <c r="H2876" i="3" s="1"/>
  <c r="L2876" i="3" s="1"/>
  <c r="G2875" i="3"/>
  <c r="G2874" i="3"/>
  <c r="H2874" i="3" s="1"/>
  <c r="L2874" i="3" s="1"/>
  <c r="G2873" i="3"/>
  <c r="H2873" i="3" s="1"/>
  <c r="L2873" i="3" s="1"/>
  <c r="G2872" i="3"/>
  <c r="I2872" i="3" s="1"/>
  <c r="M2872" i="3" s="1"/>
  <c r="G2871" i="3"/>
  <c r="G2870" i="3"/>
  <c r="G2869" i="3"/>
  <c r="H2869" i="3" s="1"/>
  <c r="L2869" i="3" s="1"/>
  <c r="G2868" i="3"/>
  <c r="G2867" i="3"/>
  <c r="H2867" i="3" s="1"/>
  <c r="L2867" i="3" s="1"/>
  <c r="G2866" i="3"/>
  <c r="H2866" i="3" s="1"/>
  <c r="L2866" i="3" s="1"/>
  <c r="G2865" i="3"/>
  <c r="H2865" i="3" s="1"/>
  <c r="L2865" i="3" s="1"/>
  <c r="G2864" i="3"/>
  <c r="H2864" i="3" s="1"/>
  <c r="L2864" i="3" s="1"/>
  <c r="G2863" i="3"/>
  <c r="H2863" i="3" s="1"/>
  <c r="L2863" i="3" s="1"/>
  <c r="G2862" i="3"/>
  <c r="G2861" i="3"/>
  <c r="H2861" i="3" s="1"/>
  <c r="L2861" i="3" s="1"/>
  <c r="G2860" i="3"/>
  <c r="G2859" i="3"/>
  <c r="H2859" i="3" s="1"/>
  <c r="L2859" i="3" s="1"/>
  <c r="G2858" i="3"/>
  <c r="G2857" i="3"/>
  <c r="H2857" i="3" s="1"/>
  <c r="L2857" i="3" s="1"/>
  <c r="G2856" i="3"/>
  <c r="H2856" i="3" s="1"/>
  <c r="L2856" i="3" s="1"/>
  <c r="G2855" i="3"/>
  <c r="H2855" i="3" s="1"/>
  <c r="L2855" i="3" s="1"/>
  <c r="G2854" i="3"/>
  <c r="H2854" i="3" s="1"/>
  <c r="L2854" i="3" s="1"/>
  <c r="G2853" i="3"/>
  <c r="H2853" i="3" s="1"/>
  <c r="L2853" i="3" s="1"/>
  <c r="G2852" i="3"/>
  <c r="G2851" i="3"/>
  <c r="H2851" i="3" s="1"/>
  <c r="L2851" i="3" s="1"/>
  <c r="G2850" i="3"/>
  <c r="H2850" i="3" s="1"/>
  <c r="L2850" i="3" s="1"/>
  <c r="G2849" i="3"/>
  <c r="H2849" i="3" s="1"/>
  <c r="L2849" i="3" s="1"/>
  <c r="G2848" i="3"/>
  <c r="H2848" i="3" s="1"/>
  <c r="L2848" i="3" s="1"/>
  <c r="G2847" i="3"/>
  <c r="H2847" i="3" s="1"/>
  <c r="L2847" i="3" s="1"/>
  <c r="G2846" i="3"/>
  <c r="G2845" i="3"/>
  <c r="H2845" i="3" s="1"/>
  <c r="L2845" i="3" s="1"/>
  <c r="G2844" i="3"/>
  <c r="G2843" i="3"/>
  <c r="H2843" i="3" s="1"/>
  <c r="L2843" i="3" s="1"/>
  <c r="G2842" i="3"/>
  <c r="G2841" i="3"/>
  <c r="H2841" i="3" s="1"/>
  <c r="L2841" i="3" s="1"/>
  <c r="G2840" i="3"/>
  <c r="G2839" i="3"/>
  <c r="H2839" i="3" s="1"/>
  <c r="L2839" i="3" s="1"/>
  <c r="G2838" i="3"/>
  <c r="G2837" i="3"/>
  <c r="H2837" i="3" s="1"/>
  <c r="L2837" i="3" s="1"/>
  <c r="G2836" i="3"/>
  <c r="G2835" i="3"/>
  <c r="H2835" i="3" s="1"/>
  <c r="L2835" i="3" s="1"/>
  <c r="G2834" i="3"/>
  <c r="H2834" i="3" s="1"/>
  <c r="L2834" i="3" s="1"/>
  <c r="G2833" i="3"/>
  <c r="H2833" i="3" s="1"/>
  <c r="L2833" i="3" s="1"/>
  <c r="G2832" i="3"/>
  <c r="H2832" i="3" s="1"/>
  <c r="L2832" i="3" s="1"/>
  <c r="G2831" i="3"/>
  <c r="H2831" i="3" s="1"/>
  <c r="L2831" i="3" s="1"/>
  <c r="G2830" i="3"/>
  <c r="G2829" i="3"/>
  <c r="H2829" i="3" s="1"/>
  <c r="L2829" i="3" s="1"/>
  <c r="G2828" i="3"/>
  <c r="G2827" i="3"/>
  <c r="H2827" i="3" s="1"/>
  <c r="L2827" i="3" s="1"/>
  <c r="G2826" i="3"/>
  <c r="H2826" i="3" s="1"/>
  <c r="L2826" i="3" s="1"/>
  <c r="G2825" i="3"/>
  <c r="H2825" i="3" s="1"/>
  <c r="L2825" i="3" s="1"/>
  <c r="G2824" i="3"/>
  <c r="H2824" i="3" s="1"/>
  <c r="L2824" i="3" s="1"/>
  <c r="G2823" i="3"/>
  <c r="H2823" i="3" s="1"/>
  <c r="L2823" i="3" s="1"/>
  <c r="G2822" i="3"/>
  <c r="H2822" i="3" s="1"/>
  <c r="L2822" i="3" s="1"/>
  <c r="G2821" i="3"/>
  <c r="H2821" i="3" s="1"/>
  <c r="L2821" i="3" s="1"/>
  <c r="G2820" i="3"/>
  <c r="G2819" i="3"/>
  <c r="H2819" i="3" s="1"/>
  <c r="L2819" i="3" s="1"/>
  <c r="G2818" i="3"/>
  <c r="H2818" i="3" s="1"/>
  <c r="L2818" i="3" s="1"/>
  <c r="G2817" i="3"/>
  <c r="H2817" i="3" s="1"/>
  <c r="L2817" i="3" s="1"/>
  <c r="G2816" i="3"/>
  <c r="H2816" i="3" s="1"/>
  <c r="L2816" i="3" s="1"/>
  <c r="G2815" i="3"/>
  <c r="H2815" i="3" s="1"/>
  <c r="L2815" i="3" s="1"/>
  <c r="G2814" i="3"/>
  <c r="G2813" i="3"/>
  <c r="H2813" i="3" s="1"/>
  <c r="L2813" i="3" s="1"/>
  <c r="G2812" i="3"/>
  <c r="G2811" i="3"/>
  <c r="H2811" i="3" s="1"/>
  <c r="L2811" i="3" s="1"/>
  <c r="G2810" i="3"/>
  <c r="G2809" i="3"/>
  <c r="H2809" i="3" s="1"/>
  <c r="L2809" i="3" s="1"/>
  <c r="G2808" i="3"/>
  <c r="H2808" i="3" s="1"/>
  <c r="L2808" i="3" s="1"/>
  <c r="G2807" i="3"/>
  <c r="H2807" i="3" s="1"/>
  <c r="L2807" i="3" s="1"/>
  <c r="G2806" i="3"/>
  <c r="G2805" i="3"/>
  <c r="H2805" i="3" s="1"/>
  <c r="L2805" i="3" s="1"/>
  <c r="G2804" i="3"/>
  <c r="G2803" i="3"/>
  <c r="H2803" i="3" s="1"/>
  <c r="L2803" i="3" s="1"/>
  <c r="G2802" i="3"/>
  <c r="H2802" i="3" s="1"/>
  <c r="L2802" i="3" s="1"/>
  <c r="G2801" i="3"/>
  <c r="H2801" i="3" s="1"/>
  <c r="L2801" i="3" s="1"/>
  <c r="G2800" i="3"/>
  <c r="H2800" i="3" s="1"/>
  <c r="L2800" i="3" s="1"/>
  <c r="G2799" i="3"/>
  <c r="H2799" i="3" s="1"/>
  <c r="L2799" i="3" s="1"/>
  <c r="G2798" i="3"/>
  <c r="G2797" i="3"/>
  <c r="H2797" i="3" s="1"/>
  <c r="L2797" i="3" s="1"/>
  <c r="G2796" i="3"/>
  <c r="H2796" i="3" s="1"/>
  <c r="L2796" i="3" s="1"/>
  <c r="G2795" i="3"/>
  <c r="H2795" i="3" s="1"/>
  <c r="L2795" i="3" s="1"/>
  <c r="G2794" i="3"/>
  <c r="G2793" i="3"/>
  <c r="H2793" i="3" s="1"/>
  <c r="L2793" i="3" s="1"/>
  <c r="G2792" i="3"/>
  <c r="H2792" i="3" s="1"/>
  <c r="L2792" i="3" s="1"/>
  <c r="G2791" i="3"/>
  <c r="H2791" i="3" s="1"/>
  <c r="L2791" i="3" s="1"/>
  <c r="J2790" i="3"/>
  <c r="N2790" i="3" s="1"/>
  <c r="G2790" i="3"/>
  <c r="G2789" i="3"/>
  <c r="H2789" i="3" s="1"/>
  <c r="L2789" i="3" s="1"/>
  <c r="G2788" i="3"/>
  <c r="G2787" i="3"/>
  <c r="H2787" i="3" s="1"/>
  <c r="L2787" i="3" s="1"/>
  <c r="G2786" i="3"/>
  <c r="G2785" i="3"/>
  <c r="H2785" i="3" s="1"/>
  <c r="L2785" i="3" s="1"/>
  <c r="G2784" i="3"/>
  <c r="H2784" i="3" s="1"/>
  <c r="L2784" i="3" s="1"/>
  <c r="G2783" i="3"/>
  <c r="H2783" i="3" s="1"/>
  <c r="L2783" i="3" s="1"/>
  <c r="G2782" i="3"/>
  <c r="G2781" i="3"/>
  <c r="H2781" i="3" s="1"/>
  <c r="L2781" i="3" s="1"/>
  <c r="G2780" i="3"/>
  <c r="H2780" i="3" s="1"/>
  <c r="L2780" i="3" s="1"/>
  <c r="G2779" i="3"/>
  <c r="H2779" i="3" s="1"/>
  <c r="L2779" i="3" s="1"/>
  <c r="G2778" i="3"/>
  <c r="H2778" i="3" s="1"/>
  <c r="L2778" i="3" s="1"/>
  <c r="G2777" i="3"/>
  <c r="H2777" i="3" s="1"/>
  <c r="L2777" i="3" s="1"/>
  <c r="G2776" i="3"/>
  <c r="G2775" i="3"/>
  <c r="H2775" i="3" s="1"/>
  <c r="L2775" i="3" s="1"/>
  <c r="G2774" i="3"/>
  <c r="H2774" i="3" s="1"/>
  <c r="L2774" i="3" s="1"/>
  <c r="G2773" i="3"/>
  <c r="H2773" i="3" s="1"/>
  <c r="L2773" i="3" s="1"/>
  <c r="G2772" i="3"/>
  <c r="G2771" i="3"/>
  <c r="H2771" i="3" s="1"/>
  <c r="L2771" i="3" s="1"/>
  <c r="G2770" i="3"/>
  <c r="H2770" i="3" s="1"/>
  <c r="L2770" i="3" s="1"/>
  <c r="G2769" i="3"/>
  <c r="H2769" i="3" s="1"/>
  <c r="L2769" i="3" s="1"/>
  <c r="G2768" i="3"/>
  <c r="H2768" i="3" s="1"/>
  <c r="L2768" i="3" s="1"/>
  <c r="G2767" i="3"/>
  <c r="H2767" i="3" s="1"/>
  <c r="L2767" i="3" s="1"/>
  <c r="G2766" i="3"/>
  <c r="H2766" i="3" s="1"/>
  <c r="L2766" i="3" s="1"/>
  <c r="G2765" i="3"/>
  <c r="H2765" i="3" s="1"/>
  <c r="L2765" i="3" s="1"/>
  <c r="G2764" i="3"/>
  <c r="H2764" i="3" s="1"/>
  <c r="L2764" i="3" s="1"/>
  <c r="G2763" i="3"/>
  <c r="H2763" i="3" s="1"/>
  <c r="L2763" i="3" s="1"/>
  <c r="G2762" i="3"/>
  <c r="H2762" i="3" s="1"/>
  <c r="L2762" i="3" s="1"/>
  <c r="G2761" i="3"/>
  <c r="H2761" i="3" s="1"/>
  <c r="L2761" i="3" s="1"/>
  <c r="G2760" i="3"/>
  <c r="G2759" i="3"/>
  <c r="H2759" i="3" s="1"/>
  <c r="L2759" i="3" s="1"/>
  <c r="G2758" i="3"/>
  <c r="G2757" i="3"/>
  <c r="H2757" i="3" s="1"/>
  <c r="L2757" i="3" s="1"/>
  <c r="G2756" i="3"/>
  <c r="G2755" i="3"/>
  <c r="H2755" i="3" s="1"/>
  <c r="L2755" i="3" s="1"/>
  <c r="G2754" i="3"/>
  <c r="G2753" i="3"/>
  <c r="H2753" i="3" s="1"/>
  <c r="L2753" i="3" s="1"/>
  <c r="G2752" i="3"/>
  <c r="H2752" i="3" s="1"/>
  <c r="L2752" i="3" s="1"/>
  <c r="G2751" i="3"/>
  <c r="H2751" i="3" s="1"/>
  <c r="L2751" i="3" s="1"/>
  <c r="G2750" i="3"/>
  <c r="H2750" i="3" s="1"/>
  <c r="L2750" i="3" s="1"/>
  <c r="G2749" i="3"/>
  <c r="H2749" i="3" s="1"/>
  <c r="L2749" i="3" s="1"/>
  <c r="G2748" i="3"/>
  <c r="H2748" i="3" s="1"/>
  <c r="L2748" i="3" s="1"/>
  <c r="G2747" i="3"/>
  <c r="H2747" i="3" s="1"/>
  <c r="L2747" i="3" s="1"/>
  <c r="G2746" i="3"/>
  <c r="G2745" i="3"/>
  <c r="H2745" i="3" s="1"/>
  <c r="L2745" i="3" s="1"/>
  <c r="G2744" i="3"/>
  <c r="H2744" i="3" s="1"/>
  <c r="L2744" i="3" s="1"/>
  <c r="G2743" i="3"/>
  <c r="H2743" i="3" s="1"/>
  <c r="L2743" i="3" s="1"/>
  <c r="G2742" i="3"/>
  <c r="G2741" i="3"/>
  <c r="H2741" i="3" s="1"/>
  <c r="L2741" i="3" s="1"/>
  <c r="G2740" i="3"/>
  <c r="G2739" i="3"/>
  <c r="H2739" i="3" s="1"/>
  <c r="L2739" i="3" s="1"/>
  <c r="G2738" i="3"/>
  <c r="H2738" i="3" s="1"/>
  <c r="L2738" i="3" s="1"/>
  <c r="G2737" i="3"/>
  <c r="H2737" i="3" s="1"/>
  <c r="L2737" i="3" s="1"/>
  <c r="G2736" i="3"/>
  <c r="H2736" i="3" s="1"/>
  <c r="L2736" i="3" s="1"/>
  <c r="G2735" i="3"/>
  <c r="H2735" i="3" s="1"/>
  <c r="L2735" i="3" s="1"/>
  <c r="G2734" i="3"/>
  <c r="G2733" i="3"/>
  <c r="H2733" i="3" s="1"/>
  <c r="L2733" i="3" s="1"/>
  <c r="G2732" i="3"/>
  <c r="H2732" i="3" s="1"/>
  <c r="L2732" i="3" s="1"/>
  <c r="G2731" i="3"/>
  <c r="H2731" i="3" s="1"/>
  <c r="L2731" i="3" s="1"/>
  <c r="G2730" i="3"/>
  <c r="G2729" i="3"/>
  <c r="H2729" i="3" s="1"/>
  <c r="L2729" i="3" s="1"/>
  <c r="G2728" i="3"/>
  <c r="H2728" i="3" s="1"/>
  <c r="L2728" i="3" s="1"/>
  <c r="G2727" i="3"/>
  <c r="H2727" i="3" s="1"/>
  <c r="L2727" i="3" s="1"/>
  <c r="G2726" i="3"/>
  <c r="G2725" i="3"/>
  <c r="H2725" i="3" s="1"/>
  <c r="L2725" i="3" s="1"/>
  <c r="G2724" i="3"/>
  <c r="G2723" i="3"/>
  <c r="H2723" i="3" s="1"/>
  <c r="L2723" i="3" s="1"/>
  <c r="G2722" i="3"/>
  <c r="G2721" i="3"/>
  <c r="H2721" i="3" s="1"/>
  <c r="L2721" i="3" s="1"/>
  <c r="G2720" i="3"/>
  <c r="H2720" i="3" s="1"/>
  <c r="L2720" i="3" s="1"/>
  <c r="G2719" i="3"/>
  <c r="H2719" i="3" s="1"/>
  <c r="L2719" i="3" s="1"/>
  <c r="G2718" i="3"/>
  <c r="H2718" i="3" s="1"/>
  <c r="L2718" i="3" s="1"/>
  <c r="G2717" i="3"/>
  <c r="H2717" i="3" s="1"/>
  <c r="L2717" i="3" s="1"/>
  <c r="G2716" i="3"/>
  <c r="H2716" i="3" s="1"/>
  <c r="L2716" i="3" s="1"/>
  <c r="G2715" i="3"/>
  <c r="H2715" i="3" s="1"/>
  <c r="L2715" i="3" s="1"/>
  <c r="G2714" i="3"/>
  <c r="G2713" i="3"/>
  <c r="H2713" i="3" s="1"/>
  <c r="L2713" i="3" s="1"/>
  <c r="G2712" i="3"/>
  <c r="G2711" i="3"/>
  <c r="H2711" i="3" s="1"/>
  <c r="L2711" i="3" s="1"/>
  <c r="G2710" i="3"/>
  <c r="G2709" i="3"/>
  <c r="H2709" i="3" s="1"/>
  <c r="L2709" i="3" s="1"/>
  <c r="G2708" i="3"/>
  <c r="G2707" i="3"/>
  <c r="H2707" i="3" s="1"/>
  <c r="L2707" i="3" s="1"/>
  <c r="G2706" i="3"/>
  <c r="G2705" i="3"/>
  <c r="H2705" i="3" s="1"/>
  <c r="L2705" i="3" s="1"/>
  <c r="G2704" i="3"/>
  <c r="H2704" i="3" s="1"/>
  <c r="L2704" i="3" s="1"/>
  <c r="G2703" i="3"/>
  <c r="H2703" i="3" s="1"/>
  <c r="L2703" i="3" s="1"/>
  <c r="G2702" i="3"/>
  <c r="G2701" i="3"/>
  <c r="H2701" i="3" s="1"/>
  <c r="L2701" i="3" s="1"/>
  <c r="G2700" i="3"/>
  <c r="H2700" i="3" s="1"/>
  <c r="L2700" i="3" s="1"/>
  <c r="G2699" i="3"/>
  <c r="H2699" i="3" s="1"/>
  <c r="L2699" i="3" s="1"/>
  <c r="G2698" i="3"/>
  <c r="G2697" i="3"/>
  <c r="H2697" i="3" s="1"/>
  <c r="L2697" i="3" s="1"/>
  <c r="G2696" i="3"/>
  <c r="G2695" i="3"/>
  <c r="H2695" i="3" s="1"/>
  <c r="L2695" i="3" s="1"/>
  <c r="G2694" i="3"/>
  <c r="H2694" i="3" s="1"/>
  <c r="L2694" i="3" s="1"/>
  <c r="G2693" i="3"/>
  <c r="H2693" i="3" s="1"/>
  <c r="L2693" i="3" s="1"/>
  <c r="G2692" i="3"/>
  <c r="G2691" i="3"/>
  <c r="H2691" i="3" s="1"/>
  <c r="L2691" i="3" s="1"/>
  <c r="G2690" i="3"/>
  <c r="G2689" i="3"/>
  <c r="H2689" i="3" s="1"/>
  <c r="L2689" i="3" s="1"/>
  <c r="G2688" i="3"/>
  <c r="H2688" i="3" s="1"/>
  <c r="L2688" i="3" s="1"/>
  <c r="G2687" i="3"/>
  <c r="H2687" i="3" s="1"/>
  <c r="L2687" i="3" s="1"/>
  <c r="G2686" i="3"/>
  <c r="G2685" i="3"/>
  <c r="H2685" i="3" s="1"/>
  <c r="L2685" i="3" s="1"/>
  <c r="G2684" i="3"/>
  <c r="H2684" i="3" s="1"/>
  <c r="L2684" i="3" s="1"/>
  <c r="G2683" i="3"/>
  <c r="H2683" i="3" s="1"/>
  <c r="L2683" i="3" s="1"/>
  <c r="G2682" i="3"/>
  <c r="H2682" i="3" s="1"/>
  <c r="L2682" i="3" s="1"/>
  <c r="G2681" i="3"/>
  <c r="H2681" i="3" s="1"/>
  <c r="L2681" i="3" s="1"/>
  <c r="G2680" i="3"/>
  <c r="H2680" i="3" s="1"/>
  <c r="L2680" i="3" s="1"/>
  <c r="G2679" i="3"/>
  <c r="H2679" i="3" s="1"/>
  <c r="L2679" i="3" s="1"/>
  <c r="G2678" i="3"/>
  <c r="G2677" i="3"/>
  <c r="H2677" i="3" s="1"/>
  <c r="L2677" i="3" s="1"/>
  <c r="G2676" i="3"/>
  <c r="G2675" i="3"/>
  <c r="H2675" i="3" s="1"/>
  <c r="L2675" i="3" s="1"/>
  <c r="G2674" i="3"/>
  <c r="H2674" i="3" s="1"/>
  <c r="L2674" i="3" s="1"/>
  <c r="G2673" i="3"/>
  <c r="H2673" i="3" s="1"/>
  <c r="L2673" i="3" s="1"/>
  <c r="G2672" i="3"/>
  <c r="H2672" i="3" s="1"/>
  <c r="L2672" i="3" s="1"/>
  <c r="G2671" i="3"/>
  <c r="H2671" i="3" s="1"/>
  <c r="L2671" i="3" s="1"/>
  <c r="G2670" i="3"/>
  <c r="G2669" i="3"/>
  <c r="H2669" i="3" s="1"/>
  <c r="L2669" i="3" s="1"/>
  <c r="G2668" i="3"/>
  <c r="H2668" i="3" s="1"/>
  <c r="L2668" i="3" s="1"/>
  <c r="G2667" i="3"/>
  <c r="H2667" i="3" s="1"/>
  <c r="L2667" i="3" s="1"/>
  <c r="G2666" i="3"/>
  <c r="G2665" i="3"/>
  <c r="H2665" i="3" s="1"/>
  <c r="L2665" i="3" s="1"/>
  <c r="G2664" i="3"/>
  <c r="H2664" i="3" s="1"/>
  <c r="L2664" i="3" s="1"/>
  <c r="G2663" i="3"/>
  <c r="H2663" i="3" s="1"/>
  <c r="L2663" i="3" s="1"/>
  <c r="G2662" i="3"/>
  <c r="G2661" i="3"/>
  <c r="H2661" i="3" s="1"/>
  <c r="L2661" i="3" s="1"/>
  <c r="G2660" i="3"/>
  <c r="G2659" i="3"/>
  <c r="H2659" i="3" s="1"/>
  <c r="L2659" i="3" s="1"/>
  <c r="G2658" i="3"/>
  <c r="G2657" i="3"/>
  <c r="H2657" i="3" s="1"/>
  <c r="L2657" i="3" s="1"/>
  <c r="G2656" i="3"/>
  <c r="H2656" i="3" s="1"/>
  <c r="L2656" i="3" s="1"/>
  <c r="G2655" i="3"/>
  <c r="H2655" i="3" s="1"/>
  <c r="L2655" i="3" s="1"/>
  <c r="G2654" i="3"/>
  <c r="G2653" i="3"/>
  <c r="H2653" i="3" s="1"/>
  <c r="L2653" i="3" s="1"/>
  <c r="G2652" i="3"/>
  <c r="H2652" i="3" s="1"/>
  <c r="L2652" i="3" s="1"/>
  <c r="G2651" i="3"/>
  <c r="H2651" i="3" s="1"/>
  <c r="L2651" i="3" s="1"/>
  <c r="G2650" i="3"/>
  <c r="G2649" i="3"/>
  <c r="H2649" i="3" s="1"/>
  <c r="L2649" i="3" s="1"/>
  <c r="G2648" i="3"/>
  <c r="G2647" i="3"/>
  <c r="H2647" i="3" s="1"/>
  <c r="L2647" i="3" s="1"/>
  <c r="G2646" i="3"/>
  <c r="H2646" i="3" s="1"/>
  <c r="L2646" i="3" s="1"/>
  <c r="G2645" i="3"/>
  <c r="H2645" i="3" s="1"/>
  <c r="L2645" i="3" s="1"/>
  <c r="G2644" i="3"/>
  <c r="G2643" i="3"/>
  <c r="H2643" i="3" s="1"/>
  <c r="L2643" i="3" s="1"/>
  <c r="G2642" i="3"/>
  <c r="H2642" i="3" s="1"/>
  <c r="L2642" i="3" s="1"/>
  <c r="G2641" i="3"/>
  <c r="H2641" i="3" s="1"/>
  <c r="L2641" i="3" s="1"/>
  <c r="G2640" i="3"/>
  <c r="H2640" i="3" s="1"/>
  <c r="L2640" i="3" s="1"/>
  <c r="G2639" i="3"/>
  <c r="H2639" i="3" s="1"/>
  <c r="L2639" i="3" s="1"/>
  <c r="G2638" i="3"/>
  <c r="H2638" i="3" s="1"/>
  <c r="L2638" i="3" s="1"/>
  <c r="G2637" i="3"/>
  <c r="H2637" i="3" s="1"/>
  <c r="L2637" i="3" s="1"/>
  <c r="G2636" i="3"/>
  <c r="H2636" i="3" s="1"/>
  <c r="L2636" i="3" s="1"/>
  <c r="G2635" i="3"/>
  <c r="H2635" i="3" s="1"/>
  <c r="L2635" i="3" s="1"/>
  <c r="G2634" i="3"/>
  <c r="H2634" i="3" s="1"/>
  <c r="L2634" i="3" s="1"/>
  <c r="G2633" i="3"/>
  <c r="H2633" i="3" s="1"/>
  <c r="L2633" i="3" s="1"/>
  <c r="G2632" i="3"/>
  <c r="G2631" i="3"/>
  <c r="H2631" i="3" s="1"/>
  <c r="L2631" i="3" s="1"/>
  <c r="G2630" i="3"/>
  <c r="G2629" i="3"/>
  <c r="H2629" i="3" s="1"/>
  <c r="L2629" i="3" s="1"/>
  <c r="G2628" i="3"/>
  <c r="G2627" i="3"/>
  <c r="H2627" i="3" s="1"/>
  <c r="L2627" i="3" s="1"/>
  <c r="G2626" i="3"/>
  <c r="G2625" i="3"/>
  <c r="H2625" i="3" s="1"/>
  <c r="L2625" i="3" s="1"/>
  <c r="G2624" i="3"/>
  <c r="H2624" i="3" s="1"/>
  <c r="L2624" i="3" s="1"/>
  <c r="G2623" i="3"/>
  <c r="H2623" i="3" s="1"/>
  <c r="L2623" i="3" s="1"/>
  <c r="G2622" i="3"/>
  <c r="H2622" i="3" s="1"/>
  <c r="L2622" i="3" s="1"/>
  <c r="G2621" i="3"/>
  <c r="H2621" i="3" s="1"/>
  <c r="L2621" i="3" s="1"/>
  <c r="G2620" i="3"/>
  <c r="H2620" i="3" s="1"/>
  <c r="L2620" i="3" s="1"/>
  <c r="G2619" i="3"/>
  <c r="H2619" i="3" s="1"/>
  <c r="L2619" i="3" s="1"/>
  <c r="G2618" i="3"/>
  <c r="G2617" i="3"/>
  <c r="H2617" i="3" s="1"/>
  <c r="L2617" i="3" s="1"/>
  <c r="G2616" i="3"/>
  <c r="H2616" i="3" s="1"/>
  <c r="L2616" i="3" s="1"/>
  <c r="G2615" i="3"/>
  <c r="H2615" i="3" s="1"/>
  <c r="L2615" i="3" s="1"/>
  <c r="G2614" i="3"/>
  <c r="G2613" i="3"/>
  <c r="H2613" i="3" s="1"/>
  <c r="L2613" i="3" s="1"/>
  <c r="G2612" i="3"/>
  <c r="G2611" i="3"/>
  <c r="H2611" i="3" s="1"/>
  <c r="L2611" i="3" s="1"/>
  <c r="G2610" i="3"/>
  <c r="H2610" i="3" s="1"/>
  <c r="L2610" i="3" s="1"/>
  <c r="G2609" i="3"/>
  <c r="H2609" i="3" s="1"/>
  <c r="L2609" i="3" s="1"/>
  <c r="G2608" i="3"/>
  <c r="H2608" i="3" s="1"/>
  <c r="L2608" i="3" s="1"/>
  <c r="G2607" i="3"/>
  <c r="H2607" i="3" s="1"/>
  <c r="L2607" i="3" s="1"/>
  <c r="G2606" i="3"/>
  <c r="G2605" i="3"/>
  <c r="H2605" i="3" s="1"/>
  <c r="L2605" i="3" s="1"/>
  <c r="G2604" i="3"/>
  <c r="H2604" i="3" s="1"/>
  <c r="L2604" i="3" s="1"/>
  <c r="G2603" i="3"/>
  <c r="H2603" i="3" s="1"/>
  <c r="L2603" i="3" s="1"/>
  <c r="G2602" i="3"/>
  <c r="H2602" i="3" s="1"/>
  <c r="L2602" i="3" s="1"/>
  <c r="G2601" i="3"/>
  <c r="H2601" i="3" s="1"/>
  <c r="L2601" i="3" s="1"/>
  <c r="G2600" i="3"/>
  <c r="H2600" i="3" s="1"/>
  <c r="L2600" i="3" s="1"/>
  <c r="G2599" i="3"/>
  <c r="H2599" i="3" s="1"/>
  <c r="L2599" i="3" s="1"/>
  <c r="G2598" i="3"/>
  <c r="H2598" i="3" s="1"/>
  <c r="L2598" i="3" s="1"/>
  <c r="G2597" i="3"/>
  <c r="H2597" i="3" s="1"/>
  <c r="L2597" i="3" s="1"/>
  <c r="G2596" i="3"/>
  <c r="G2595" i="3"/>
  <c r="H2595" i="3" s="1"/>
  <c r="L2595" i="3" s="1"/>
  <c r="G2594" i="3"/>
  <c r="G2593" i="3"/>
  <c r="H2593" i="3" s="1"/>
  <c r="L2593" i="3" s="1"/>
  <c r="G2592" i="3"/>
  <c r="H2592" i="3" s="1"/>
  <c r="L2592" i="3" s="1"/>
  <c r="G2591" i="3"/>
  <c r="H2591" i="3" s="1"/>
  <c r="L2591" i="3" s="1"/>
  <c r="G2590" i="3"/>
  <c r="H2590" i="3" s="1"/>
  <c r="L2590" i="3" s="1"/>
  <c r="G2589" i="3"/>
  <c r="H2589" i="3" s="1"/>
  <c r="L2589" i="3" s="1"/>
  <c r="G2588" i="3"/>
  <c r="H2588" i="3" s="1"/>
  <c r="L2588" i="3" s="1"/>
  <c r="G2587" i="3"/>
  <c r="H2587" i="3" s="1"/>
  <c r="L2587" i="3" s="1"/>
  <c r="G2586" i="3"/>
  <c r="J2586" i="3" s="1"/>
  <c r="N2586" i="3" s="1"/>
  <c r="G2585" i="3"/>
  <c r="H2585" i="3" s="1"/>
  <c r="L2585" i="3" s="1"/>
  <c r="G2584" i="3"/>
  <c r="H2584" i="3" s="1"/>
  <c r="L2584" i="3" s="1"/>
  <c r="G2583" i="3"/>
  <c r="H2583" i="3" s="1"/>
  <c r="L2583" i="3" s="1"/>
  <c r="G2582" i="3"/>
  <c r="G2581" i="3"/>
  <c r="H2581" i="3" s="1"/>
  <c r="L2581" i="3" s="1"/>
  <c r="G2580" i="3"/>
  <c r="G2579" i="3"/>
  <c r="H2579" i="3" s="1"/>
  <c r="L2579" i="3" s="1"/>
  <c r="G2578" i="3"/>
  <c r="H2578" i="3" s="1"/>
  <c r="L2578" i="3" s="1"/>
  <c r="G2577" i="3"/>
  <c r="H2577" i="3" s="1"/>
  <c r="L2577" i="3" s="1"/>
  <c r="G2576" i="3"/>
  <c r="H2576" i="3" s="1"/>
  <c r="L2576" i="3" s="1"/>
  <c r="G2575" i="3"/>
  <c r="H2575" i="3" s="1"/>
  <c r="L2575" i="3" s="1"/>
  <c r="G2574" i="3"/>
  <c r="G2573" i="3"/>
  <c r="H2573" i="3" s="1"/>
  <c r="L2573" i="3" s="1"/>
  <c r="G2572" i="3"/>
  <c r="H2572" i="3" s="1"/>
  <c r="L2572" i="3" s="1"/>
  <c r="G2571" i="3"/>
  <c r="H2571" i="3" s="1"/>
  <c r="L2571" i="3" s="1"/>
  <c r="G2570" i="3"/>
  <c r="G2569" i="3"/>
  <c r="H2569" i="3" s="1"/>
  <c r="L2569" i="3" s="1"/>
  <c r="G2568" i="3"/>
  <c r="K2568" i="3" s="1"/>
  <c r="O2568" i="3" s="1"/>
  <c r="G2567" i="3"/>
  <c r="H2567" i="3" s="1"/>
  <c r="L2567" i="3" s="1"/>
  <c r="G2566" i="3"/>
  <c r="H2566" i="3" s="1"/>
  <c r="L2566" i="3" s="1"/>
  <c r="G2565" i="3"/>
  <c r="J2565" i="3" s="1"/>
  <c r="N2565" i="3" s="1"/>
  <c r="G2564" i="3"/>
  <c r="G2563" i="3"/>
  <c r="H2563" i="3" s="1"/>
  <c r="L2563" i="3" s="1"/>
  <c r="G2562" i="3"/>
  <c r="G2561" i="3"/>
  <c r="G2560" i="3"/>
  <c r="G2559" i="3"/>
  <c r="H2559" i="3" s="1"/>
  <c r="L2559" i="3" s="1"/>
  <c r="G2558" i="3"/>
  <c r="G2557" i="3"/>
  <c r="G2556" i="3"/>
  <c r="H2556" i="3" s="1"/>
  <c r="L2556" i="3" s="1"/>
  <c r="G2555" i="3"/>
  <c r="G2554" i="3"/>
  <c r="G2553" i="3"/>
  <c r="H2553" i="3" s="1"/>
  <c r="L2553" i="3" s="1"/>
  <c r="G2552" i="3"/>
  <c r="H2552" i="3" s="1"/>
  <c r="L2552" i="3" s="1"/>
  <c r="G2551" i="3"/>
  <c r="H2551" i="3" s="1"/>
  <c r="L2551" i="3" s="1"/>
  <c r="G2550" i="3"/>
  <c r="G2549" i="3"/>
  <c r="H2549" i="3" s="1"/>
  <c r="L2549" i="3" s="1"/>
  <c r="G2548" i="3"/>
  <c r="H2548" i="3" s="1"/>
  <c r="L2548" i="3" s="1"/>
  <c r="G2547" i="3"/>
  <c r="H2547" i="3" s="1"/>
  <c r="L2547" i="3" s="1"/>
  <c r="G2546" i="3"/>
  <c r="G2545" i="3"/>
  <c r="H2545" i="3" s="1"/>
  <c r="L2545" i="3" s="1"/>
  <c r="G2544" i="3"/>
  <c r="H2544" i="3" s="1"/>
  <c r="L2544" i="3" s="1"/>
  <c r="G2543" i="3"/>
  <c r="G2542" i="3"/>
  <c r="H2542" i="3" s="1"/>
  <c r="L2542" i="3" s="1"/>
  <c r="G2541" i="3"/>
  <c r="G2540" i="3"/>
  <c r="H2540" i="3" s="1"/>
  <c r="L2540" i="3" s="1"/>
  <c r="G2539" i="3"/>
  <c r="G2538" i="3"/>
  <c r="H2538" i="3" s="1"/>
  <c r="L2538" i="3" s="1"/>
  <c r="G2537" i="3"/>
  <c r="G2536" i="3"/>
  <c r="J2536" i="3" s="1"/>
  <c r="N2536" i="3" s="1"/>
  <c r="G2535" i="3"/>
  <c r="G2534" i="3"/>
  <c r="H2534" i="3" s="1"/>
  <c r="L2534" i="3" s="1"/>
  <c r="G2533" i="3"/>
  <c r="K2533" i="3" s="1"/>
  <c r="O2533" i="3" s="1"/>
  <c r="G2532" i="3"/>
  <c r="H2532" i="3" s="1"/>
  <c r="L2532" i="3" s="1"/>
  <c r="G2531" i="3"/>
  <c r="G2530" i="3"/>
  <c r="G2529" i="3"/>
  <c r="H2529" i="3" s="1"/>
  <c r="L2529" i="3" s="1"/>
  <c r="G2528" i="3"/>
  <c r="G2527" i="3"/>
  <c r="G2526" i="3"/>
  <c r="G2525" i="3"/>
  <c r="G2524" i="3"/>
  <c r="H2524" i="3" s="1"/>
  <c r="L2524" i="3" s="1"/>
  <c r="G2523" i="3"/>
  <c r="G2522" i="3"/>
  <c r="G2521" i="3"/>
  <c r="G2520" i="3"/>
  <c r="K2520" i="3" s="1"/>
  <c r="O2520" i="3" s="1"/>
  <c r="G2519" i="3"/>
  <c r="G2518" i="3"/>
  <c r="G2517" i="3"/>
  <c r="K2517" i="3" s="1"/>
  <c r="O2517" i="3" s="1"/>
  <c r="G2516" i="3"/>
  <c r="J2516" i="3" s="1"/>
  <c r="N2516" i="3" s="1"/>
  <c r="G2515" i="3"/>
  <c r="G2514" i="3"/>
  <c r="G2513" i="3"/>
  <c r="H2513" i="3" s="1"/>
  <c r="L2513" i="3" s="1"/>
  <c r="G2512" i="3"/>
  <c r="H2512" i="3" s="1"/>
  <c r="L2512" i="3" s="1"/>
  <c r="G2511" i="3"/>
  <c r="G2510" i="3"/>
  <c r="H2510" i="3" s="1"/>
  <c r="L2510" i="3" s="1"/>
  <c r="G2509" i="3"/>
  <c r="H2509" i="3" s="1"/>
  <c r="L2509" i="3" s="1"/>
  <c r="G2508" i="3"/>
  <c r="H2508" i="3" s="1"/>
  <c r="L2508" i="3" s="1"/>
  <c r="G2507" i="3"/>
  <c r="G2506" i="3"/>
  <c r="G2505" i="3"/>
  <c r="G2504" i="3"/>
  <c r="K2504" i="3" s="1"/>
  <c r="O2504" i="3" s="1"/>
  <c r="G2503" i="3"/>
  <c r="G2502" i="3"/>
  <c r="G2501" i="3"/>
  <c r="K2501" i="3" s="1"/>
  <c r="O2501" i="3" s="1"/>
  <c r="G2500" i="3"/>
  <c r="G2499" i="3"/>
  <c r="G2498" i="3"/>
  <c r="H2498" i="3" s="1"/>
  <c r="L2498" i="3" s="1"/>
  <c r="G2497" i="3"/>
  <c r="G2496" i="3"/>
  <c r="G2495" i="3"/>
  <c r="G2494" i="3"/>
  <c r="G2493" i="3"/>
  <c r="H2493" i="3" s="1"/>
  <c r="L2493" i="3" s="1"/>
  <c r="G2492" i="3"/>
  <c r="G2491" i="3"/>
  <c r="G2490" i="3"/>
  <c r="H2490" i="3" s="1"/>
  <c r="L2490" i="3" s="1"/>
  <c r="G2489" i="3"/>
  <c r="G2488" i="3"/>
  <c r="J2488" i="3" s="1"/>
  <c r="N2488" i="3" s="1"/>
  <c r="G2487" i="3"/>
  <c r="G2486" i="3"/>
  <c r="G2485" i="3"/>
  <c r="K2485" i="3" s="1"/>
  <c r="O2485" i="3" s="1"/>
  <c r="G2484" i="3"/>
  <c r="G2483" i="3"/>
  <c r="G2482" i="3"/>
  <c r="H2482" i="3" s="1"/>
  <c r="L2482" i="3" s="1"/>
  <c r="G2481" i="3"/>
  <c r="H2481" i="3" s="1"/>
  <c r="L2481" i="3" s="1"/>
  <c r="G2480" i="3"/>
  <c r="G2479" i="3"/>
  <c r="G2478" i="3"/>
  <c r="G2477" i="3"/>
  <c r="G2476" i="3"/>
  <c r="H2476" i="3" s="1"/>
  <c r="L2476" i="3" s="1"/>
  <c r="G2475" i="3"/>
  <c r="G2474" i="3"/>
  <c r="G2473" i="3"/>
  <c r="G2472" i="3"/>
  <c r="H2472" i="3" s="1"/>
  <c r="L2472" i="3" s="1"/>
  <c r="G2471" i="3"/>
  <c r="G2470" i="3"/>
  <c r="G2469" i="3"/>
  <c r="K2469" i="3" s="1"/>
  <c r="O2469" i="3" s="1"/>
  <c r="G2468" i="3"/>
  <c r="G2467" i="3"/>
  <c r="G2466" i="3"/>
  <c r="H2466" i="3" s="1"/>
  <c r="L2466" i="3" s="1"/>
  <c r="G2465" i="3"/>
  <c r="G2464" i="3"/>
  <c r="G2463" i="3"/>
  <c r="H2463" i="3" s="1"/>
  <c r="L2463" i="3" s="1"/>
  <c r="G2462" i="3"/>
  <c r="H2462" i="3" s="1"/>
  <c r="L2462" i="3" s="1"/>
  <c r="G2461" i="3"/>
  <c r="H2461" i="3" s="1"/>
  <c r="L2461" i="3" s="1"/>
  <c r="G2460" i="3"/>
  <c r="G2459" i="3"/>
  <c r="G2458" i="3"/>
  <c r="H2458" i="3" s="1"/>
  <c r="L2458" i="3" s="1"/>
  <c r="G2457" i="3"/>
  <c r="G2456" i="3"/>
  <c r="G2455" i="3"/>
  <c r="H2455" i="3" s="1"/>
  <c r="L2455" i="3" s="1"/>
  <c r="G2454" i="3"/>
  <c r="G2453" i="3"/>
  <c r="K2453" i="3" s="1"/>
  <c r="O2453" i="3" s="1"/>
  <c r="J2452" i="3"/>
  <c r="N2452" i="3" s="1"/>
  <c r="G2452" i="3"/>
  <c r="K2452" i="3" s="1"/>
  <c r="O2452" i="3" s="1"/>
  <c r="G2451" i="3"/>
  <c r="G2450" i="3"/>
  <c r="G2449" i="3"/>
  <c r="G2448" i="3"/>
  <c r="G2447" i="3"/>
  <c r="G2446" i="3"/>
  <c r="G2445" i="3"/>
  <c r="H2445" i="3" s="1"/>
  <c r="L2445" i="3" s="1"/>
  <c r="G2444" i="3"/>
  <c r="G2443" i="3"/>
  <c r="G2442" i="3"/>
  <c r="H2442" i="3" s="1"/>
  <c r="L2442" i="3" s="1"/>
  <c r="G2441" i="3"/>
  <c r="G2440" i="3"/>
  <c r="G2439" i="3"/>
  <c r="G2438" i="3"/>
  <c r="G2437" i="3"/>
  <c r="K2437" i="3" s="1"/>
  <c r="O2437" i="3" s="1"/>
  <c r="G2436" i="3"/>
  <c r="G2435" i="3"/>
  <c r="H2435" i="3" s="1"/>
  <c r="L2435" i="3" s="1"/>
  <c r="G2434" i="3"/>
  <c r="H2434" i="3" s="1"/>
  <c r="L2434" i="3" s="1"/>
  <c r="G2433" i="3"/>
  <c r="G2432" i="3"/>
  <c r="H2432" i="3" s="1"/>
  <c r="L2432" i="3" s="1"/>
  <c r="G2431" i="3"/>
  <c r="H2431" i="3" s="1"/>
  <c r="L2431" i="3" s="1"/>
  <c r="G2430" i="3"/>
  <c r="G2429" i="3"/>
  <c r="H2429" i="3" s="1"/>
  <c r="L2429" i="3" s="1"/>
  <c r="G2428" i="3"/>
  <c r="G2427" i="3"/>
  <c r="G2426" i="3"/>
  <c r="H2426" i="3" s="1"/>
  <c r="L2426" i="3" s="1"/>
  <c r="G2425" i="3"/>
  <c r="G2424" i="3"/>
  <c r="H2424" i="3" s="1"/>
  <c r="L2424" i="3" s="1"/>
  <c r="G2423" i="3"/>
  <c r="G2422" i="3"/>
  <c r="G2421" i="3"/>
  <c r="K2421" i="3" s="1"/>
  <c r="O2421" i="3" s="1"/>
  <c r="G2420" i="3"/>
  <c r="H2420" i="3" s="1"/>
  <c r="L2420" i="3" s="1"/>
  <c r="G2419" i="3"/>
  <c r="G2418" i="3"/>
  <c r="G2417" i="3"/>
  <c r="H2417" i="3" s="1"/>
  <c r="L2417" i="3" s="1"/>
  <c r="G2416" i="3"/>
  <c r="H2416" i="3" s="1"/>
  <c r="L2416" i="3" s="1"/>
  <c r="G2415" i="3"/>
  <c r="G2414" i="3"/>
  <c r="G2413" i="3"/>
  <c r="H2413" i="3" s="1"/>
  <c r="L2413" i="3" s="1"/>
  <c r="G2412" i="3"/>
  <c r="H2412" i="3" s="1"/>
  <c r="L2412" i="3" s="1"/>
  <c r="G2411" i="3"/>
  <c r="G2410" i="3"/>
  <c r="H2410" i="3" s="1"/>
  <c r="L2410" i="3" s="1"/>
  <c r="G2409" i="3"/>
  <c r="G2408" i="3"/>
  <c r="J2408" i="3" s="1"/>
  <c r="N2408" i="3" s="1"/>
  <c r="G2407" i="3"/>
  <c r="G2406" i="3"/>
  <c r="H2406" i="3" s="1"/>
  <c r="L2406" i="3" s="1"/>
  <c r="G2405" i="3"/>
  <c r="K2405" i="3" s="1"/>
  <c r="O2405" i="3" s="1"/>
  <c r="G2404" i="3"/>
  <c r="G2403" i="3"/>
  <c r="H2403" i="3" s="1"/>
  <c r="L2403" i="3" s="1"/>
  <c r="G2402" i="3"/>
  <c r="H2402" i="3" s="1"/>
  <c r="L2402" i="3" s="1"/>
  <c r="G2401" i="3"/>
  <c r="G2400" i="3"/>
  <c r="H2400" i="3" s="1"/>
  <c r="L2400" i="3" s="1"/>
  <c r="G2399" i="3"/>
  <c r="G2398" i="3"/>
  <c r="G2397" i="3"/>
  <c r="G2396" i="3"/>
  <c r="H2396" i="3" s="1"/>
  <c r="L2396" i="3" s="1"/>
  <c r="G2395" i="3"/>
  <c r="G2394" i="3"/>
  <c r="G2393" i="3"/>
  <c r="G2392" i="3"/>
  <c r="G2391" i="3"/>
  <c r="G2390" i="3"/>
  <c r="H2390" i="3" s="1"/>
  <c r="L2390" i="3" s="1"/>
  <c r="G2389" i="3"/>
  <c r="H2389" i="3" s="1"/>
  <c r="L2389" i="3" s="1"/>
  <c r="G2388" i="3"/>
  <c r="G2387" i="3"/>
  <c r="G2386" i="3"/>
  <c r="G2385" i="3"/>
  <c r="G2384" i="3"/>
  <c r="H2384" i="3" s="1"/>
  <c r="L2384" i="3" s="1"/>
  <c r="G2383" i="3"/>
  <c r="G2382" i="3"/>
  <c r="H2382" i="3" s="1"/>
  <c r="L2382" i="3" s="1"/>
  <c r="G2381" i="3"/>
  <c r="H2381" i="3" s="1"/>
  <c r="L2381" i="3" s="1"/>
  <c r="G2380" i="3"/>
  <c r="G2379" i="3"/>
  <c r="G2378" i="3"/>
  <c r="G2377" i="3"/>
  <c r="G2376" i="3"/>
  <c r="H2376" i="3" s="1"/>
  <c r="L2376" i="3" s="1"/>
  <c r="G2375" i="3"/>
  <c r="H2375" i="3" s="1"/>
  <c r="L2375" i="3" s="1"/>
  <c r="G2374" i="3"/>
  <c r="H2374" i="3" s="1"/>
  <c r="L2374" i="3" s="1"/>
  <c r="G2373" i="3"/>
  <c r="H2373" i="3" s="1"/>
  <c r="L2373" i="3" s="1"/>
  <c r="J2372" i="3"/>
  <c r="N2372" i="3" s="1"/>
  <c r="G2372" i="3"/>
  <c r="G2371" i="3"/>
  <c r="G2370" i="3"/>
  <c r="G2369" i="3"/>
  <c r="G2368" i="3"/>
  <c r="H2368" i="3" s="1"/>
  <c r="L2368" i="3" s="1"/>
  <c r="G2367" i="3"/>
  <c r="H2367" i="3" s="1"/>
  <c r="L2367" i="3" s="1"/>
  <c r="G2366" i="3"/>
  <c r="G2365" i="3"/>
  <c r="H2365" i="3" s="1"/>
  <c r="L2365" i="3" s="1"/>
  <c r="G2364" i="3"/>
  <c r="G2363" i="3"/>
  <c r="G2362" i="3"/>
  <c r="G2361" i="3"/>
  <c r="H2361" i="3" s="1"/>
  <c r="L2361" i="3" s="1"/>
  <c r="G2360" i="3"/>
  <c r="H2360" i="3" s="1"/>
  <c r="L2360" i="3" s="1"/>
  <c r="G2359" i="3"/>
  <c r="G2358" i="3"/>
  <c r="G2357" i="3"/>
  <c r="H2357" i="3" s="1"/>
  <c r="L2357" i="3" s="1"/>
  <c r="G2356" i="3"/>
  <c r="G2355" i="3"/>
  <c r="G2354" i="3"/>
  <c r="G2353" i="3"/>
  <c r="H2353" i="3" s="1"/>
  <c r="L2353" i="3" s="1"/>
  <c r="G2352" i="3"/>
  <c r="H2352" i="3" s="1"/>
  <c r="L2352" i="3" s="1"/>
  <c r="G2351" i="3"/>
  <c r="G2350" i="3"/>
  <c r="G2349" i="3"/>
  <c r="H2349" i="3" s="1"/>
  <c r="L2349" i="3" s="1"/>
  <c r="G2348" i="3"/>
  <c r="G2347" i="3"/>
  <c r="G2346" i="3"/>
  <c r="G2345" i="3"/>
  <c r="G2344" i="3"/>
  <c r="H2344" i="3" s="1"/>
  <c r="L2344" i="3" s="1"/>
  <c r="G2343" i="3"/>
  <c r="G2342" i="3"/>
  <c r="G2341" i="3"/>
  <c r="H2341" i="3" s="1"/>
  <c r="L2341" i="3" s="1"/>
  <c r="G2340" i="3"/>
  <c r="H2340" i="3" s="1"/>
  <c r="L2340" i="3" s="1"/>
  <c r="G2339" i="3"/>
  <c r="G2338" i="3"/>
  <c r="H2338" i="3" s="1"/>
  <c r="L2338" i="3" s="1"/>
  <c r="G2337" i="3"/>
  <c r="G2336" i="3"/>
  <c r="H2336" i="3" s="1"/>
  <c r="L2336" i="3" s="1"/>
  <c r="G2335" i="3"/>
  <c r="G2334" i="3"/>
  <c r="G2333" i="3"/>
  <c r="H2333" i="3" s="1"/>
  <c r="L2333" i="3" s="1"/>
  <c r="G2332" i="3"/>
  <c r="G2331" i="3"/>
  <c r="G2330" i="3"/>
  <c r="G2329" i="3"/>
  <c r="G2328" i="3"/>
  <c r="G2327" i="3"/>
  <c r="H2327" i="3" s="1"/>
  <c r="L2327" i="3" s="1"/>
  <c r="G2326" i="3"/>
  <c r="G2325" i="3"/>
  <c r="H2325" i="3" s="1"/>
  <c r="L2325" i="3" s="1"/>
  <c r="G2324" i="3"/>
  <c r="H2324" i="3" s="1"/>
  <c r="L2324" i="3" s="1"/>
  <c r="G2323" i="3"/>
  <c r="G2322" i="3"/>
  <c r="H2322" i="3" s="1"/>
  <c r="L2322" i="3" s="1"/>
  <c r="G2321" i="3"/>
  <c r="G2320" i="3"/>
  <c r="H2320" i="3" s="1"/>
  <c r="L2320" i="3" s="1"/>
  <c r="G2319" i="3"/>
  <c r="G2318" i="3"/>
  <c r="G2317" i="3"/>
  <c r="H2317" i="3" s="1"/>
  <c r="L2317" i="3" s="1"/>
  <c r="G2316" i="3"/>
  <c r="H2316" i="3" s="1"/>
  <c r="L2316" i="3" s="1"/>
  <c r="G2315" i="3"/>
  <c r="G2314" i="3"/>
  <c r="H2314" i="3" s="1"/>
  <c r="L2314" i="3" s="1"/>
  <c r="G2313" i="3"/>
  <c r="G2312" i="3"/>
  <c r="G2311" i="3"/>
  <c r="H2311" i="3" s="1"/>
  <c r="L2311" i="3" s="1"/>
  <c r="G2310" i="3"/>
  <c r="G2309" i="3"/>
  <c r="H2309" i="3" s="1"/>
  <c r="L2309" i="3" s="1"/>
  <c r="G2308" i="3"/>
  <c r="H2308" i="3" s="1"/>
  <c r="L2308" i="3" s="1"/>
  <c r="G2307" i="3"/>
  <c r="G2306" i="3"/>
  <c r="G2305" i="3"/>
  <c r="H2305" i="3" s="1"/>
  <c r="L2305" i="3" s="1"/>
  <c r="G2304" i="3"/>
  <c r="H2304" i="3" s="1"/>
  <c r="L2304" i="3" s="1"/>
  <c r="G2303" i="3"/>
  <c r="G2302" i="3"/>
  <c r="G2301" i="3"/>
  <c r="G2300" i="3"/>
  <c r="H2300" i="3" s="1"/>
  <c r="L2300" i="3" s="1"/>
  <c r="G2299" i="3"/>
  <c r="G2298" i="3"/>
  <c r="H2298" i="3" s="1"/>
  <c r="L2298" i="3" s="1"/>
  <c r="G2297" i="3"/>
  <c r="G2296" i="3"/>
  <c r="J2296" i="3" s="1"/>
  <c r="N2296" i="3" s="1"/>
  <c r="G2295" i="3"/>
  <c r="G2294" i="3"/>
  <c r="H2294" i="3" s="1"/>
  <c r="L2294" i="3" s="1"/>
  <c r="G2293" i="3"/>
  <c r="K2293" i="3" s="1"/>
  <c r="O2293" i="3" s="1"/>
  <c r="G2292" i="3"/>
  <c r="G2291" i="3"/>
  <c r="G2290" i="3"/>
  <c r="G2289" i="3"/>
  <c r="G2288" i="3"/>
  <c r="H2288" i="3" s="1"/>
  <c r="L2288" i="3" s="1"/>
  <c r="G2287" i="3"/>
  <c r="G2286" i="3"/>
  <c r="G2285" i="3"/>
  <c r="G2284" i="3"/>
  <c r="H2284" i="3" s="1"/>
  <c r="L2284" i="3" s="1"/>
  <c r="G2283" i="3"/>
  <c r="G2282" i="3"/>
  <c r="G2281" i="3"/>
  <c r="G2280" i="3"/>
  <c r="K2280" i="3" s="1"/>
  <c r="O2280" i="3" s="1"/>
  <c r="G2279" i="3"/>
  <c r="G2278" i="3"/>
  <c r="G2277" i="3"/>
  <c r="K2277" i="3" s="1"/>
  <c r="O2277" i="3" s="1"/>
  <c r="G2276" i="3"/>
  <c r="G2275" i="3"/>
  <c r="H2275" i="3" s="1"/>
  <c r="L2275" i="3" s="1"/>
  <c r="G2274" i="3"/>
  <c r="G2273" i="3"/>
  <c r="G2272" i="3"/>
  <c r="H2272" i="3" s="1"/>
  <c r="L2272" i="3" s="1"/>
  <c r="G2271" i="3"/>
  <c r="G2270" i="3"/>
  <c r="G2269" i="3"/>
  <c r="G2268" i="3"/>
  <c r="G2267" i="3"/>
  <c r="G2266" i="3"/>
  <c r="G2265" i="3"/>
  <c r="G2264" i="3"/>
  <c r="I2264" i="3" s="1"/>
  <c r="M2264" i="3" s="1"/>
  <c r="G2263" i="3"/>
  <c r="G2262" i="3"/>
  <c r="G2261" i="3"/>
  <c r="K2261" i="3" s="1"/>
  <c r="O2261" i="3" s="1"/>
  <c r="G2260" i="3"/>
  <c r="H2260" i="3" s="1"/>
  <c r="L2260" i="3" s="1"/>
  <c r="G2259" i="3"/>
  <c r="H2259" i="3" s="1"/>
  <c r="L2259" i="3" s="1"/>
  <c r="K2258" i="3"/>
  <c r="O2258" i="3" s="1"/>
  <c r="G2258" i="3"/>
  <c r="G2257" i="3"/>
  <c r="H2257" i="3" s="1"/>
  <c r="L2257" i="3" s="1"/>
  <c r="G2256" i="3"/>
  <c r="H2256" i="3" s="1"/>
  <c r="L2256" i="3" s="1"/>
  <c r="G2255" i="3"/>
  <c r="G2254" i="3"/>
  <c r="G2253" i="3"/>
  <c r="H2253" i="3" s="1"/>
  <c r="L2253" i="3" s="1"/>
  <c r="G2252" i="3"/>
  <c r="H2252" i="3" s="1"/>
  <c r="L2252" i="3" s="1"/>
  <c r="G2251" i="3"/>
  <c r="G2250" i="3"/>
  <c r="G2249" i="3"/>
  <c r="G2248" i="3"/>
  <c r="K2248" i="3" s="1"/>
  <c r="O2248" i="3" s="1"/>
  <c r="G2247" i="3"/>
  <c r="G2246" i="3"/>
  <c r="H2246" i="3" s="1"/>
  <c r="L2246" i="3" s="1"/>
  <c r="G2245" i="3"/>
  <c r="K2245" i="3" s="1"/>
  <c r="O2245" i="3" s="1"/>
  <c r="G2244" i="3"/>
  <c r="K2244" i="3" s="1"/>
  <c r="O2244" i="3" s="1"/>
  <c r="G2243" i="3"/>
  <c r="G2242" i="3"/>
  <c r="G2241" i="3"/>
  <c r="G2240" i="3"/>
  <c r="G2239" i="3"/>
  <c r="H2239" i="3" s="1"/>
  <c r="L2239" i="3" s="1"/>
  <c r="G2238" i="3"/>
  <c r="G2237" i="3"/>
  <c r="H2237" i="3" s="1"/>
  <c r="L2237" i="3" s="1"/>
  <c r="G2236" i="3"/>
  <c r="G2235" i="3"/>
  <c r="G2234" i="3"/>
  <c r="G2233" i="3"/>
  <c r="G2232" i="3"/>
  <c r="H2232" i="3" s="1"/>
  <c r="L2232" i="3" s="1"/>
  <c r="G2231" i="3"/>
  <c r="G2230" i="3"/>
  <c r="H2230" i="3" s="1"/>
  <c r="L2230" i="3" s="1"/>
  <c r="G2229" i="3"/>
  <c r="K2229" i="3" s="1"/>
  <c r="O2229" i="3" s="1"/>
  <c r="G2228" i="3"/>
  <c r="H2228" i="3" s="1"/>
  <c r="L2228" i="3" s="1"/>
  <c r="G2227" i="3"/>
  <c r="G2226" i="3"/>
  <c r="G2225" i="3"/>
  <c r="I2224" i="3"/>
  <c r="M2224" i="3" s="1"/>
  <c r="G2224" i="3"/>
  <c r="G2223" i="3"/>
  <c r="G2222" i="3"/>
  <c r="H2222" i="3" s="1"/>
  <c r="L2222" i="3" s="1"/>
  <c r="G2221" i="3"/>
  <c r="H2221" i="3" s="1"/>
  <c r="L2221" i="3" s="1"/>
  <c r="G2220" i="3"/>
  <c r="G2219" i="3"/>
  <c r="G2218" i="3"/>
  <c r="G2217" i="3"/>
  <c r="G2216" i="3"/>
  <c r="K2216" i="3" s="1"/>
  <c r="O2216" i="3" s="1"/>
  <c r="G2215" i="3"/>
  <c r="G2214" i="3"/>
  <c r="G2213" i="3"/>
  <c r="K2213" i="3" s="1"/>
  <c r="O2213" i="3" s="1"/>
  <c r="G2212" i="3"/>
  <c r="H2212" i="3" s="1"/>
  <c r="L2212" i="3" s="1"/>
  <c r="G2211" i="3"/>
  <c r="H2211" i="3" s="1"/>
  <c r="L2211" i="3" s="1"/>
  <c r="G2210" i="3"/>
  <c r="G2209" i="3"/>
  <c r="G2208" i="3"/>
  <c r="G2207" i="3"/>
  <c r="G2206" i="3"/>
  <c r="H2206" i="3" s="1"/>
  <c r="L2206" i="3" s="1"/>
  <c r="G2205" i="3"/>
  <c r="G2204" i="3"/>
  <c r="G2203" i="3"/>
  <c r="G2202" i="3"/>
  <c r="G2201" i="3"/>
  <c r="G2200" i="3"/>
  <c r="I2200" i="3" s="1"/>
  <c r="M2200" i="3" s="1"/>
  <c r="G2199" i="3"/>
  <c r="G2198" i="3"/>
  <c r="G2197" i="3"/>
  <c r="K2197" i="3" s="1"/>
  <c r="O2197" i="3" s="1"/>
  <c r="G2196" i="3"/>
  <c r="G2195" i="3"/>
  <c r="G2194" i="3"/>
  <c r="H2194" i="3" s="1"/>
  <c r="L2194" i="3" s="1"/>
  <c r="G2193" i="3"/>
  <c r="G2192" i="3"/>
  <c r="H2192" i="3" s="1"/>
  <c r="L2192" i="3" s="1"/>
  <c r="G2191" i="3"/>
  <c r="G2190" i="3"/>
  <c r="G2189" i="3"/>
  <c r="G2188" i="3"/>
  <c r="G2187" i="3"/>
  <c r="G2186" i="3"/>
  <c r="G2185" i="3"/>
  <c r="G2184" i="3"/>
  <c r="G2183" i="3"/>
  <c r="G2182" i="3"/>
  <c r="G2181" i="3"/>
  <c r="K2181" i="3" s="1"/>
  <c r="O2181" i="3" s="1"/>
  <c r="G2180" i="3"/>
  <c r="G2179" i="3"/>
  <c r="G2178" i="3"/>
  <c r="G2177" i="3"/>
  <c r="G2176" i="3"/>
  <c r="G2175" i="3"/>
  <c r="G2174" i="3"/>
  <c r="G2173" i="3"/>
  <c r="H2173" i="3" s="1"/>
  <c r="L2173" i="3" s="1"/>
  <c r="G2172" i="3"/>
  <c r="G2171" i="3"/>
  <c r="G2170" i="3"/>
  <c r="G2169" i="3"/>
  <c r="G2168" i="3"/>
  <c r="H2168" i="3" s="1"/>
  <c r="L2168" i="3" s="1"/>
  <c r="G2167" i="3"/>
  <c r="G2166" i="3"/>
  <c r="G2165" i="3"/>
  <c r="K2165" i="3" s="1"/>
  <c r="O2165" i="3" s="1"/>
  <c r="G2164" i="3"/>
  <c r="G2163" i="3"/>
  <c r="G2162" i="3"/>
  <c r="G2161" i="3"/>
  <c r="G2160" i="3"/>
  <c r="H2160" i="3" s="1"/>
  <c r="L2160" i="3" s="1"/>
  <c r="G2159" i="3"/>
  <c r="G2158" i="3"/>
  <c r="G2157" i="3"/>
  <c r="G2156" i="3"/>
  <c r="G2155" i="3"/>
  <c r="G2154" i="3"/>
  <c r="G2153" i="3"/>
  <c r="G2152" i="3"/>
  <c r="I2152" i="3" s="1"/>
  <c r="M2152" i="3" s="1"/>
  <c r="G2151" i="3"/>
  <c r="G2150" i="3"/>
  <c r="G2149" i="3"/>
  <c r="K2149" i="3" s="1"/>
  <c r="O2149" i="3" s="1"/>
  <c r="G2148" i="3"/>
  <c r="G2147" i="3"/>
  <c r="G2146" i="3"/>
  <c r="G2145" i="3"/>
  <c r="G2144" i="3"/>
  <c r="H2144" i="3" s="1"/>
  <c r="L2144" i="3" s="1"/>
  <c r="G2143" i="3"/>
  <c r="H2143" i="3" s="1"/>
  <c r="L2143" i="3" s="1"/>
  <c r="G2142" i="3"/>
  <c r="G2141" i="3"/>
  <c r="G2140" i="3"/>
  <c r="I2140" i="3" s="1"/>
  <c r="M2140" i="3" s="1"/>
  <c r="G2139" i="3"/>
  <c r="G2138" i="3"/>
  <c r="G2137" i="3"/>
  <c r="G2136" i="3"/>
  <c r="I2136" i="3" s="1"/>
  <c r="M2136" i="3" s="1"/>
  <c r="G2135" i="3"/>
  <c r="G2134" i="3"/>
  <c r="G2133" i="3"/>
  <c r="K2133" i="3" s="1"/>
  <c r="O2133" i="3" s="1"/>
  <c r="G2132" i="3"/>
  <c r="G2131" i="3"/>
  <c r="G2130" i="3"/>
  <c r="H2130" i="3" s="1"/>
  <c r="L2130" i="3" s="1"/>
  <c r="G2129" i="3"/>
  <c r="G2128" i="3"/>
  <c r="H2128" i="3" s="1"/>
  <c r="L2128" i="3" s="1"/>
  <c r="G2127" i="3"/>
  <c r="G2126" i="3"/>
  <c r="G2125" i="3"/>
  <c r="G2124" i="3"/>
  <c r="G2123" i="3"/>
  <c r="G2122" i="3"/>
  <c r="H2122" i="3" s="1"/>
  <c r="L2122" i="3" s="1"/>
  <c r="G2121" i="3"/>
  <c r="G2120" i="3"/>
  <c r="I2120" i="3" s="1"/>
  <c r="M2120" i="3" s="1"/>
  <c r="G2119" i="3"/>
  <c r="H2119" i="3" s="1"/>
  <c r="L2119" i="3" s="1"/>
  <c r="G2118" i="3"/>
  <c r="G2117" i="3"/>
  <c r="K2117" i="3" s="1"/>
  <c r="O2117" i="3" s="1"/>
  <c r="G2116" i="3"/>
  <c r="G2115" i="3"/>
  <c r="G2114" i="3"/>
  <c r="H2114" i="3" s="1"/>
  <c r="L2114" i="3" s="1"/>
  <c r="G2113" i="3"/>
  <c r="G2112" i="3"/>
  <c r="G2111" i="3"/>
  <c r="G2110" i="3"/>
  <c r="G2109" i="3"/>
  <c r="G2108" i="3"/>
  <c r="G2107" i="3"/>
  <c r="H2107" i="3" s="1"/>
  <c r="L2107" i="3" s="1"/>
  <c r="G2106" i="3"/>
  <c r="G2105" i="3"/>
  <c r="G2104" i="3"/>
  <c r="K2104" i="3" s="1"/>
  <c r="O2104" i="3" s="1"/>
  <c r="G2103" i="3"/>
  <c r="G2102" i="3"/>
  <c r="G2101" i="3"/>
  <c r="K2101" i="3" s="1"/>
  <c r="O2101" i="3" s="1"/>
  <c r="G2100" i="3"/>
  <c r="G2099" i="3"/>
  <c r="G2098" i="3"/>
  <c r="G2097" i="3"/>
  <c r="G2096" i="3"/>
  <c r="G2095" i="3"/>
  <c r="G2094" i="3"/>
  <c r="H2094" i="3" s="1"/>
  <c r="L2094" i="3" s="1"/>
  <c r="G2093" i="3"/>
  <c r="G2092" i="3"/>
  <c r="H2092" i="3" s="1"/>
  <c r="L2092" i="3" s="1"/>
  <c r="G2091" i="3"/>
  <c r="G2090" i="3"/>
  <c r="G2089" i="3"/>
  <c r="G2088" i="3"/>
  <c r="K2088" i="3" s="1"/>
  <c r="O2088" i="3" s="1"/>
  <c r="G2087" i="3"/>
  <c r="H2087" i="3" s="1"/>
  <c r="L2087" i="3" s="1"/>
  <c r="J2086" i="3"/>
  <c r="N2086" i="3" s="1"/>
  <c r="G2086" i="3"/>
  <c r="G2085" i="3"/>
  <c r="H2085" i="3" s="1"/>
  <c r="L2085" i="3" s="1"/>
  <c r="G2084" i="3"/>
  <c r="G2083" i="3"/>
  <c r="G2082" i="3"/>
  <c r="G2081" i="3"/>
  <c r="G2080" i="3"/>
  <c r="H2080" i="3" s="1"/>
  <c r="L2080" i="3" s="1"/>
  <c r="G2079" i="3"/>
  <c r="H2079" i="3" s="1"/>
  <c r="L2079" i="3" s="1"/>
  <c r="G2078" i="3"/>
  <c r="H2078" i="3" s="1"/>
  <c r="L2078" i="3" s="1"/>
  <c r="G2077" i="3"/>
  <c r="H2077" i="3" s="1"/>
  <c r="L2077" i="3" s="1"/>
  <c r="G2076" i="3"/>
  <c r="G2075" i="3"/>
  <c r="G2074" i="3"/>
  <c r="G2073" i="3"/>
  <c r="G2072" i="3"/>
  <c r="G2071" i="3"/>
  <c r="H2071" i="3" s="1"/>
  <c r="L2071" i="3" s="1"/>
  <c r="G2070" i="3"/>
  <c r="G2069" i="3"/>
  <c r="H2069" i="3" s="1"/>
  <c r="L2069" i="3" s="1"/>
  <c r="G2068" i="3"/>
  <c r="G2067" i="3"/>
  <c r="G2066" i="3"/>
  <c r="H2066" i="3" s="1"/>
  <c r="L2066" i="3" s="1"/>
  <c r="G2065" i="3"/>
  <c r="G2064" i="3"/>
  <c r="G2063" i="3"/>
  <c r="H2063" i="3" s="1"/>
  <c r="L2063" i="3" s="1"/>
  <c r="G2062" i="3"/>
  <c r="G2061" i="3"/>
  <c r="H2061" i="3" s="1"/>
  <c r="L2061" i="3" s="1"/>
  <c r="G2060" i="3"/>
  <c r="G2059" i="3"/>
  <c r="H2059" i="3" s="1"/>
  <c r="L2059" i="3" s="1"/>
  <c r="G2058" i="3"/>
  <c r="G2057" i="3"/>
  <c r="G2056" i="3"/>
  <c r="K2056" i="3" s="1"/>
  <c r="O2056" i="3" s="1"/>
  <c r="G2055" i="3"/>
  <c r="H2055" i="3" s="1"/>
  <c r="L2055" i="3" s="1"/>
  <c r="G2054" i="3"/>
  <c r="G2053" i="3"/>
  <c r="H2053" i="3" s="1"/>
  <c r="L2053" i="3" s="1"/>
  <c r="G2052" i="3"/>
  <c r="G2051" i="3"/>
  <c r="G2050" i="3"/>
  <c r="G2049" i="3"/>
  <c r="G2048" i="3"/>
  <c r="G2047" i="3"/>
  <c r="H2047" i="3" s="1"/>
  <c r="L2047" i="3" s="1"/>
  <c r="G2046" i="3"/>
  <c r="H2046" i="3" s="1"/>
  <c r="L2046" i="3" s="1"/>
  <c r="G2045" i="3"/>
  <c r="H2045" i="3" s="1"/>
  <c r="L2045" i="3" s="1"/>
  <c r="G2044" i="3"/>
  <c r="G2043" i="3"/>
  <c r="G2042" i="3"/>
  <c r="G2041" i="3"/>
  <c r="G2040" i="3"/>
  <c r="I2040" i="3" s="1"/>
  <c r="M2040" i="3" s="1"/>
  <c r="G2039" i="3"/>
  <c r="H2039" i="3" s="1"/>
  <c r="L2039" i="3" s="1"/>
  <c r="G2038" i="3"/>
  <c r="G2037" i="3"/>
  <c r="H2037" i="3" s="1"/>
  <c r="L2037" i="3" s="1"/>
  <c r="G2036" i="3"/>
  <c r="G2035" i="3"/>
  <c r="G2034" i="3"/>
  <c r="G2033" i="3"/>
  <c r="G2032" i="3"/>
  <c r="G2031" i="3"/>
  <c r="H2031" i="3" s="1"/>
  <c r="L2031" i="3" s="1"/>
  <c r="G2030" i="3"/>
  <c r="G2029" i="3"/>
  <c r="H2029" i="3" s="1"/>
  <c r="L2029" i="3" s="1"/>
  <c r="G2028" i="3"/>
  <c r="H2028" i="3" s="1"/>
  <c r="L2028" i="3" s="1"/>
  <c r="G2027" i="3"/>
  <c r="G2026" i="3"/>
  <c r="G2025" i="3"/>
  <c r="G2024" i="3"/>
  <c r="I2024" i="3" s="1"/>
  <c r="M2024" i="3" s="1"/>
  <c r="G2023" i="3"/>
  <c r="H2023" i="3" s="1"/>
  <c r="L2023" i="3" s="1"/>
  <c r="G2022" i="3"/>
  <c r="G2021" i="3"/>
  <c r="H2021" i="3" s="1"/>
  <c r="L2021" i="3" s="1"/>
  <c r="G2020" i="3"/>
  <c r="G2019" i="3"/>
  <c r="H2019" i="3" s="1"/>
  <c r="L2019" i="3" s="1"/>
  <c r="G2018" i="3"/>
  <c r="G2017" i="3"/>
  <c r="G2016" i="3"/>
  <c r="G2015" i="3"/>
  <c r="H2015" i="3" s="1"/>
  <c r="L2015" i="3" s="1"/>
  <c r="G2014" i="3"/>
  <c r="H2014" i="3" s="1"/>
  <c r="L2014" i="3" s="1"/>
  <c r="G2013" i="3"/>
  <c r="H2013" i="3" s="1"/>
  <c r="L2013" i="3" s="1"/>
  <c r="G2012" i="3"/>
  <c r="G2011" i="3"/>
  <c r="G2010" i="3"/>
  <c r="H2010" i="3" s="1"/>
  <c r="L2010" i="3" s="1"/>
  <c r="G2009" i="3"/>
  <c r="G2008" i="3"/>
  <c r="G2007" i="3"/>
  <c r="H2007" i="3" s="1"/>
  <c r="L2007" i="3" s="1"/>
  <c r="G2006" i="3"/>
  <c r="G2005" i="3"/>
  <c r="H2005" i="3" s="1"/>
  <c r="L2005" i="3" s="1"/>
  <c r="G2004" i="3"/>
  <c r="G2003" i="3"/>
  <c r="G2002" i="3"/>
  <c r="G2001" i="3"/>
  <c r="G2000" i="3"/>
  <c r="G1999" i="3"/>
  <c r="H1999" i="3" s="1"/>
  <c r="L1999" i="3" s="1"/>
  <c r="G1998" i="3"/>
  <c r="G1997" i="3"/>
  <c r="H1997" i="3" s="1"/>
  <c r="L1997" i="3" s="1"/>
  <c r="G1996" i="3"/>
  <c r="H1996" i="3" s="1"/>
  <c r="L1996" i="3" s="1"/>
  <c r="G1995" i="3"/>
  <c r="G1994" i="3"/>
  <c r="G1993" i="3"/>
  <c r="G1992" i="3"/>
  <c r="K1992" i="3" s="1"/>
  <c r="O1992" i="3" s="1"/>
  <c r="G1991" i="3"/>
  <c r="H1991" i="3" s="1"/>
  <c r="L1991" i="3" s="1"/>
  <c r="G1990" i="3"/>
  <c r="G1989" i="3"/>
  <c r="H1989" i="3" s="1"/>
  <c r="L1989" i="3" s="1"/>
  <c r="G1988" i="3"/>
  <c r="G1987" i="3"/>
  <c r="G1986" i="3"/>
  <c r="G1985" i="3"/>
  <c r="G1984" i="3"/>
  <c r="G1983" i="3"/>
  <c r="H1983" i="3" s="1"/>
  <c r="L1983" i="3" s="1"/>
  <c r="G1982" i="3"/>
  <c r="H1982" i="3" s="1"/>
  <c r="L1982" i="3" s="1"/>
  <c r="G1981" i="3"/>
  <c r="H1981" i="3" s="1"/>
  <c r="L1981" i="3" s="1"/>
  <c r="G1980" i="3"/>
  <c r="G1979" i="3"/>
  <c r="G1978" i="3"/>
  <c r="H1978" i="3" s="1"/>
  <c r="L1978" i="3" s="1"/>
  <c r="G1977" i="3"/>
  <c r="G1976" i="3"/>
  <c r="H1976" i="3" s="1"/>
  <c r="L1976" i="3" s="1"/>
  <c r="G1975" i="3"/>
  <c r="H1975" i="3" s="1"/>
  <c r="L1975" i="3" s="1"/>
  <c r="G1974" i="3"/>
  <c r="G1973" i="3"/>
  <c r="H1973" i="3" s="1"/>
  <c r="L1973" i="3" s="1"/>
  <c r="G1972" i="3"/>
  <c r="G1971" i="3"/>
  <c r="G1970" i="3"/>
  <c r="G1969" i="3"/>
  <c r="G1968" i="3"/>
  <c r="G1967" i="3"/>
  <c r="H1967" i="3" s="1"/>
  <c r="L1967" i="3" s="1"/>
  <c r="G1966" i="3"/>
  <c r="G1965" i="3"/>
  <c r="H1965" i="3" s="1"/>
  <c r="L1965" i="3" s="1"/>
  <c r="G1964" i="3"/>
  <c r="H1964" i="3" s="1"/>
  <c r="L1964" i="3" s="1"/>
  <c r="G1963" i="3"/>
  <c r="G1962" i="3"/>
  <c r="G1961" i="3"/>
  <c r="G1960" i="3"/>
  <c r="I1960" i="3" s="1"/>
  <c r="M1960" i="3" s="1"/>
  <c r="G1959" i="3"/>
  <c r="H1959" i="3" s="1"/>
  <c r="L1959" i="3" s="1"/>
  <c r="G1958" i="3"/>
  <c r="G1957" i="3"/>
  <c r="H1957" i="3" s="1"/>
  <c r="L1957" i="3" s="1"/>
  <c r="G1956" i="3"/>
  <c r="G1955" i="3"/>
  <c r="G1954" i="3"/>
  <c r="K1954" i="3" s="1"/>
  <c r="O1954" i="3" s="1"/>
  <c r="G1953" i="3"/>
  <c r="G1952" i="3"/>
  <c r="G1951" i="3"/>
  <c r="H1951" i="3" s="1"/>
  <c r="L1951" i="3" s="1"/>
  <c r="G1950" i="3"/>
  <c r="H1950" i="3" s="1"/>
  <c r="L1950" i="3" s="1"/>
  <c r="G1949" i="3"/>
  <c r="H1949" i="3" s="1"/>
  <c r="L1949" i="3" s="1"/>
  <c r="G1948" i="3"/>
  <c r="G1947" i="3"/>
  <c r="G1946" i="3"/>
  <c r="G1945" i="3"/>
  <c r="G1944" i="3"/>
  <c r="J1944" i="3" s="1"/>
  <c r="N1944" i="3" s="1"/>
  <c r="G1943" i="3"/>
  <c r="H1943" i="3" s="1"/>
  <c r="L1943" i="3" s="1"/>
  <c r="G1942" i="3"/>
  <c r="H1942" i="3" s="1"/>
  <c r="L1942" i="3" s="1"/>
  <c r="G1941" i="3"/>
  <c r="K1941" i="3" s="1"/>
  <c r="O1941" i="3" s="1"/>
  <c r="G1940" i="3"/>
  <c r="H1940" i="3" s="1"/>
  <c r="L1940" i="3" s="1"/>
  <c r="G1939" i="3"/>
  <c r="G1938" i="3"/>
  <c r="G1937" i="3"/>
  <c r="G1936" i="3"/>
  <c r="H1936" i="3" s="1"/>
  <c r="L1936" i="3" s="1"/>
  <c r="G1935" i="3"/>
  <c r="G1934" i="3"/>
  <c r="H1934" i="3" s="1"/>
  <c r="L1934" i="3" s="1"/>
  <c r="G1933" i="3"/>
  <c r="G1932" i="3"/>
  <c r="H1932" i="3" s="1"/>
  <c r="L1932" i="3" s="1"/>
  <c r="G1931" i="3"/>
  <c r="G1930" i="3"/>
  <c r="G1929" i="3"/>
  <c r="G1928" i="3"/>
  <c r="G1927" i="3"/>
  <c r="G1926" i="3"/>
  <c r="H1926" i="3" s="1"/>
  <c r="L1926" i="3" s="1"/>
  <c r="G1925" i="3"/>
  <c r="I1925" i="3" s="1"/>
  <c r="M1925" i="3" s="1"/>
  <c r="G1924" i="3"/>
  <c r="H1924" i="3" s="1"/>
  <c r="L1924" i="3" s="1"/>
  <c r="G1923" i="3"/>
  <c r="G1922" i="3"/>
  <c r="G1921" i="3"/>
  <c r="G1920" i="3"/>
  <c r="G1919" i="3"/>
  <c r="H1919" i="3" s="1"/>
  <c r="L1919" i="3" s="1"/>
  <c r="G1918" i="3"/>
  <c r="H1918" i="3" s="1"/>
  <c r="L1918" i="3" s="1"/>
  <c r="G1917" i="3"/>
  <c r="G1916" i="3"/>
  <c r="H1916" i="3" s="1"/>
  <c r="L1916" i="3" s="1"/>
  <c r="G1915" i="3"/>
  <c r="G1914" i="3"/>
  <c r="G1913" i="3"/>
  <c r="G1912" i="3"/>
  <c r="H1912" i="3" s="1"/>
  <c r="L1912" i="3" s="1"/>
  <c r="G1911" i="3"/>
  <c r="H1911" i="3" s="1"/>
  <c r="L1911" i="3" s="1"/>
  <c r="G1910" i="3"/>
  <c r="H1910" i="3" s="1"/>
  <c r="L1910" i="3" s="1"/>
  <c r="G1909" i="3"/>
  <c r="J1909" i="3" s="1"/>
  <c r="N1909" i="3" s="1"/>
  <c r="G1908" i="3"/>
  <c r="H1908" i="3" s="1"/>
  <c r="L1908" i="3" s="1"/>
  <c r="G1907" i="3"/>
  <c r="H1907" i="3" s="1"/>
  <c r="L1907" i="3" s="1"/>
  <c r="G1906" i="3"/>
  <c r="G1905" i="3"/>
  <c r="G1904" i="3"/>
  <c r="G1903" i="3"/>
  <c r="H1903" i="3" s="1"/>
  <c r="L1903" i="3" s="1"/>
  <c r="G1902" i="3"/>
  <c r="H1902" i="3" s="1"/>
  <c r="L1902" i="3" s="1"/>
  <c r="I1901" i="3"/>
  <c r="M1901" i="3" s="1"/>
  <c r="G1901" i="3"/>
  <c r="G1900" i="3"/>
  <c r="G1899" i="3"/>
  <c r="G1898" i="3"/>
  <c r="G1897" i="3"/>
  <c r="H1897" i="3" s="1"/>
  <c r="L1897" i="3" s="1"/>
  <c r="G1896" i="3"/>
  <c r="H1896" i="3" s="1"/>
  <c r="L1896" i="3" s="1"/>
  <c r="G1895" i="3"/>
  <c r="G1894" i="3"/>
  <c r="H1894" i="3" s="1"/>
  <c r="L1894" i="3" s="1"/>
  <c r="G1893" i="3"/>
  <c r="K1893" i="3" s="1"/>
  <c r="O1893" i="3" s="1"/>
  <c r="G1892" i="3"/>
  <c r="G1891" i="3"/>
  <c r="H1891" i="3" s="1"/>
  <c r="L1891" i="3" s="1"/>
  <c r="G1890" i="3"/>
  <c r="G1889" i="3"/>
  <c r="H1889" i="3" s="1"/>
  <c r="L1889" i="3" s="1"/>
  <c r="G1888" i="3"/>
  <c r="H1888" i="3" s="1"/>
  <c r="L1888" i="3" s="1"/>
  <c r="G1887" i="3"/>
  <c r="J1887" i="3" s="1"/>
  <c r="N1887" i="3" s="1"/>
  <c r="G1886" i="3"/>
  <c r="H1886" i="3" s="1"/>
  <c r="L1886" i="3" s="1"/>
  <c r="G1885" i="3"/>
  <c r="G1884" i="3"/>
  <c r="G1883" i="3"/>
  <c r="G1882" i="3"/>
  <c r="G1881" i="3"/>
  <c r="G1880" i="3"/>
  <c r="G1879" i="3"/>
  <c r="G1878" i="3"/>
  <c r="H1878" i="3" s="1"/>
  <c r="L1878" i="3" s="1"/>
  <c r="G1877" i="3"/>
  <c r="J1877" i="3" s="1"/>
  <c r="N1877" i="3" s="1"/>
  <c r="G1876" i="3"/>
  <c r="G1875" i="3"/>
  <c r="G1874" i="3"/>
  <c r="G1873" i="3"/>
  <c r="H1873" i="3" s="1"/>
  <c r="L1873" i="3" s="1"/>
  <c r="G1872" i="3"/>
  <c r="G1871" i="3"/>
  <c r="G1870" i="3"/>
  <c r="H1870" i="3" s="1"/>
  <c r="L1870" i="3" s="1"/>
  <c r="G1869" i="3"/>
  <c r="G1868" i="3"/>
  <c r="G1867" i="3"/>
  <c r="G1866" i="3"/>
  <c r="G1865" i="3"/>
  <c r="G1864" i="3"/>
  <c r="H1864" i="3" s="1"/>
  <c r="L1864" i="3" s="1"/>
  <c r="G1863" i="3"/>
  <c r="H1863" i="3" s="1"/>
  <c r="L1863" i="3" s="1"/>
  <c r="G1862" i="3"/>
  <c r="H1862" i="3" s="1"/>
  <c r="L1862" i="3" s="1"/>
  <c r="G1861" i="3"/>
  <c r="H1861" i="3" s="1"/>
  <c r="L1861" i="3" s="1"/>
  <c r="G1860" i="3"/>
  <c r="G1859" i="3"/>
  <c r="G1858" i="3"/>
  <c r="G1857" i="3"/>
  <c r="G1856" i="3"/>
  <c r="H1856" i="3" s="1"/>
  <c r="L1856" i="3" s="1"/>
  <c r="G1855" i="3"/>
  <c r="G1854" i="3"/>
  <c r="H1854" i="3" s="1"/>
  <c r="L1854" i="3" s="1"/>
  <c r="G1853" i="3"/>
  <c r="H1853" i="3" s="1"/>
  <c r="L1853" i="3" s="1"/>
  <c r="G1852" i="3"/>
  <c r="G1851" i="3"/>
  <c r="H1851" i="3" s="1"/>
  <c r="L1851" i="3" s="1"/>
  <c r="G1850" i="3"/>
  <c r="G1849" i="3"/>
  <c r="G1848" i="3"/>
  <c r="H1848" i="3" s="1"/>
  <c r="L1848" i="3" s="1"/>
  <c r="G1847" i="3"/>
  <c r="G1846" i="3"/>
  <c r="H1846" i="3" s="1"/>
  <c r="L1846" i="3" s="1"/>
  <c r="G1845" i="3"/>
  <c r="I1845" i="3" s="1"/>
  <c r="M1845" i="3" s="1"/>
  <c r="G1844" i="3"/>
  <c r="G1843" i="3"/>
  <c r="G1842" i="3"/>
  <c r="G1841" i="3"/>
  <c r="G1840" i="3"/>
  <c r="H1840" i="3" s="1"/>
  <c r="L1840" i="3" s="1"/>
  <c r="G1839" i="3"/>
  <c r="G1838" i="3"/>
  <c r="H1838" i="3" s="1"/>
  <c r="L1838" i="3" s="1"/>
  <c r="G1837" i="3"/>
  <c r="G1836" i="3"/>
  <c r="G1835" i="3"/>
  <c r="G1834" i="3"/>
  <c r="G1833" i="3"/>
  <c r="G1832" i="3"/>
  <c r="H1832" i="3" s="1"/>
  <c r="L1832" i="3" s="1"/>
  <c r="G1831" i="3"/>
  <c r="H1831" i="3" s="1"/>
  <c r="L1831" i="3" s="1"/>
  <c r="G1830" i="3"/>
  <c r="H1830" i="3" s="1"/>
  <c r="L1830" i="3" s="1"/>
  <c r="G1829" i="3"/>
  <c r="I1829" i="3" s="1"/>
  <c r="M1829" i="3" s="1"/>
  <c r="G1828" i="3"/>
  <c r="G1827" i="3"/>
  <c r="G1826" i="3"/>
  <c r="G1825" i="3"/>
  <c r="G1824" i="3"/>
  <c r="H1824" i="3" s="1"/>
  <c r="L1824" i="3" s="1"/>
  <c r="G1823" i="3"/>
  <c r="G1822" i="3"/>
  <c r="H1822" i="3" s="1"/>
  <c r="L1822" i="3" s="1"/>
  <c r="G1821" i="3"/>
  <c r="G1820" i="3"/>
  <c r="G1819" i="3"/>
  <c r="H1819" i="3" s="1"/>
  <c r="L1819" i="3" s="1"/>
  <c r="G1818" i="3"/>
  <c r="G1817" i="3"/>
  <c r="H1817" i="3" s="1"/>
  <c r="L1817" i="3" s="1"/>
  <c r="G1816" i="3"/>
  <c r="G1815" i="3"/>
  <c r="G1814" i="3"/>
  <c r="H1814" i="3" s="1"/>
  <c r="L1814" i="3" s="1"/>
  <c r="G1813" i="3"/>
  <c r="H1813" i="3" s="1"/>
  <c r="L1813" i="3" s="1"/>
  <c r="G1812" i="3"/>
  <c r="G1811" i="3"/>
  <c r="G1810" i="3"/>
  <c r="G1809" i="3"/>
  <c r="H1809" i="3" s="1"/>
  <c r="L1809" i="3" s="1"/>
  <c r="G1808" i="3"/>
  <c r="G1807" i="3"/>
  <c r="G1806" i="3"/>
  <c r="H1806" i="3" s="1"/>
  <c r="L1806" i="3" s="1"/>
  <c r="G1805" i="3"/>
  <c r="H1805" i="3" s="1"/>
  <c r="L1805" i="3" s="1"/>
  <c r="G1804" i="3"/>
  <c r="G1803" i="3"/>
  <c r="H1803" i="3" s="1"/>
  <c r="L1803" i="3" s="1"/>
  <c r="G1802" i="3"/>
  <c r="G1801" i="3"/>
  <c r="G1800" i="3"/>
  <c r="G1799" i="3"/>
  <c r="G1798" i="3"/>
  <c r="H1798" i="3" s="1"/>
  <c r="L1798" i="3" s="1"/>
  <c r="G1797" i="3"/>
  <c r="G1796" i="3"/>
  <c r="J1796" i="3" s="1"/>
  <c r="N1796" i="3" s="1"/>
  <c r="G1795" i="3"/>
  <c r="H1795" i="3" s="1"/>
  <c r="L1795" i="3" s="1"/>
  <c r="G1794" i="3"/>
  <c r="G1793" i="3"/>
  <c r="G1792" i="3"/>
  <c r="G1791" i="3"/>
  <c r="G1790" i="3"/>
  <c r="H1790" i="3" s="1"/>
  <c r="L1790" i="3" s="1"/>
  <c r="G1789" i="3"/>
  <c r="G1788" i="3"/>
  <c r="G1787" i="3"/>
  <c r="H1787" i="3" s="1"/>
  <c r="L1787" i="3" s="1"/>
  <c r="G1786" i="3"/>
  <c r="G1785" i="3"/>
  <c r="G1784" i="3"/>
  <c r="G1783" i="3"/>
  <c r="H1783" i="3" s="1"/>
  <c r="L1783" i="3" s="1"/>
  <c r="G1782" i="3"/>
  <c r="H1782" i="3" s="1"/>
  <c r="L1782" i="3" s="1"/>
  <c r="G1781" i="3"/>
  <c r="G1780" i="3"/>
  <c r="G1779" i="3"/>
  <c r="G1778" i="3"/>
  <c r="G1777" i="3"/>
  <c r="H1777" i="3" s="1"/>
  <c r="L1777" i="3" s="1"/>
  <c r="G1776" i="3"/>
  <c r="H1776" i="3" s="1"/>
  <c r="L1776" i="3" s="1"/>
  <c r="K1775" i="3"/>
  <c r="O1775" i="3" s="1"/>
  <c r="G1775" i="3"/>
  <c r="G1774" i="3"/>
  <c r="H1774" i="3" s="1"/>
  <c r="L1774" i="3" s="1"/>
  <c r="G1773" i="3"/>
  <c r="G1772" i="3"/>
  <c r="G1771" i="3"/>
  <c r="H1771" i="3" s="1"/>
  <c r="L1771" i="3" s="1"/>
  <c r="G1770" i="3"/>
  <c r="G1769" i="3"/>
  <c r="G1768" i="3"/>
  <c r="H1768" i="3" s="1"/>
  <c r="L1768" i="3" s="1"/>
  <c r="G1767" i="3"/>
  <c r="H1767" i="3" s="1"/>
  <c r="L1767" i="3" s="1"/>
  <c r="G1766" i="3"/>
  <c r="H1766" i="3" s="1"/>
  <c r="L1766" i="3" s="1"/>
  <c r="G1765" i="3"/>
  <c r="H1765" i="3" s="1"/>
  <c r="L1765" i="3" s="1"/>
  <c r="G1764" i="3"/>
  <c r="G1763" i="3"/>
  <c r="G1762" i="3"/>
  <c r="G1761" i="3"/>
  <c r="G1760" i="3"/>
  <c r="H1760" i="3" s="1"/>
  <c r="L1760" i="3" s="1"/>
  <c r="G1759" i="3"/>
  <c r="G1758" i="3"/>
  <c r="H1758" i="3" s="1"/>
  <c r="L1758" i="3" s="1"/>
  <c r="G1757" i="3"/>
  <c r="G1756" i="3"/>
  <c r="G1755" i="3"/>
  <c r="H1755" i="3" s="1"/>
  <c r="L1755" i="3" s="1"/>
  <c r="G1754" i="3"/>
  <c r="G1753" i="3"/>
  <c r="G1752" i="3"/>
  <c r="H1752" i="3" s="1"/>
  <c r="L1752" i="3" s="1"/>
  <c r="G1751" i="3"/>
  <c r="H1751" i="3" s="1"/>
  <c r="L1751" i="3" s="1"/>
  <c r="G1750" i="3"/>
  <c r="H1750" i="3" s="1"/>
  <c r="L1750" i="3" s="1"/>
  <c r="J1749" i="3"/>
  <c r="N1749" i="3" s="1"/>
  <c r="G1749" i="3"/>
  <c r="G1748" i="3"/>
  <c r="G1747" i="3"/>
  <c r="G1746" i="3"/>
  <c r="J1746" i="3" s="1"/>
  <c r="N1746" i="3" s="1"/>
  <c r="G1745" i="3"/>
  <c r="H1745" i="3" s="1"/>
  <c r="L1745" i="3" s="1"/>
  <c r="G1744" i="3"/>
  <c r="G1743" i="3"/>
  <c r="G1742" i="3"/>
  <c r="H1742" i="3" s="1"/>
  <c r="L1742" i="3" s="1"/>
  <c r="G1741" i="3"/>
  <c r="G1740" i="3"/>
  <c r="J1740" i="3" s="1"/>
  <c r="N1740" i="3" s="1"/>
  <c r="G1739" i="3"/>
  <c r="G1738" i="3"/>
  <c r="G1737" i="3"/>
  <c r="H1737" i="3" s="1"/>
  <c r="L1737" i="3" s="1"/>
  <c r="G1736" i="3"/>
  <c r="G1735" i="3"/>
  <c r="G1734" i="3"/>
  <c r="H1734" i="3" s="1"/>
  <c r="L1734" i="3" s="1"/>
  <c r="G1733" i="3"/>
  <c r="G1732" i="3"/>
  <c r="G1731" i="3"/>
  <c r="G1730" i="3"/>
  <c r="G1729" i="3"/>
  <c r="H1729" i="3" s="1"/>
  <c r="L1729" i="3" s="1"/>
  <c r="G1728" i="3"/>
  <c r="H1728" i="3" s="1"/>
  <c r="L1728" i="3" s="1"/>
  <c r="G1727" i="3"/>
  <c r="G1726" i="3"/>
  <c r="H1726" i="3" s="1"/>
  <c r="L1726" i="3" s="1"/>
  <c r="G1725" i="3"/>
  <c r="H1725" i="3" s="1"/>
  <c r="L1725" i="3" s="1"/>
  <c r="G1724" i="3"/>
  <c r="G1723" i="3"/>
  <c r="K1723" i="3" s="1"/>
  <c r="O1723" i="3" s="1"/>
  <c r="G1722" i="3"/>
  <c r="G1721" i="3"/>
  <c r="G1720" i="3"/>
  <c r="G1719" i="3"/>
  <c r="G1718" i="3"/>
  <c r="G1717" i="3"/>
  <c r="H1717" i="3" s="1"/>
  <c r="L1717" i="3" s="1"/>
  <c r="G1716" i="3"/>
  <c r="G1715" i="3"/>
  <c r="I1715" i="3" s="1"/>
  <c r="M1715" i="3" s="1"/>
  <c r="G1714" i="3"/>
  <c r="G1713" i="3"/>
  <c r="G1712" i="3"/>
  <c r="H1712" i="3" s="1"/>
  <c r="L1712" i="3" s="1"/>
  <c r="G1711" i="3"/>
  <c r="H1711" i="3" s="1"/>
  <c r="L1711" i="3" s="1"/>
  <c r="G1710" i="3"/>
  <c r="H1710" i="3" s="1"/>
  <c r="L1710" i="3" s="1"/>
  <c r="G1709" i="3"/>
  <c r="G1708" i="3"/>
  <c r="K1707" i="3"/>
  <c r="O1707" i="3" s="1"/>
  <c r="G1707" i="3"/>
  <c r="G1706" i="3"/>
  <c r="G1705" i="3"/>
  <c r="G1704" i="3"/>
  <c r="H1704" i="3" s="1"/>
  <c r="L1704" i="3" s="1"/>
  <c r="G1703" i="3"/>
  <c r="G1702" i="3"/>
  <c r="H1702" i="3" s="1"/>
  <c r="L1702" i="3" s="1"/>
  <c r="G1701" i="3"/>
  <c r="G1700" i="3"/>
  <c r="G1699" i="3"/>
  <c r="G1698" i="3"/>
  <c r="G1697" i="3"/>
  <c r="H1697" i="3" s="1"/>
  <c r="L1697" i="3" s="1"/>
  <c r="G1696" i="3"/>
  <c r="H1696" i="3" s="1"/>
  <c r="L1696" i="3" s="1"/>
  <c r="G1695" i="3"/>
  <c r="G1694" i="3"/>
  <c r="H1694" i="3" s="1"/>
  <c r="L1694" i="3" s="1"/>
  <c r="G1693" i="3"/>
  <c r="K1693" i="3" s="1"/>
  <c r="O1693" i="3" s="1"/>
  <c r="G1692" i="3"/>
  <c r="G1691" i="3"/>
  <c r="H1691" i="3" s="1"/>
  <c r="L1691" i="3" s="1"/>
  <c r="G1690" i="3"/>
  <c r="J1690" i="3" s="1"/>
  <c r="N1690" i="3" s="1"/>
  <c r="G1689" i="3"/>
  <c r="G1688" i="3"/>
  <c r="H1688" i="3" s="1"/>
  <c r="L1688" i="3" s="1"/>
  <c r="G1687" i="3"/>
  <c r="G1686" i="3"/>
  <c r="H1686" i="3" s="1"/>
  <c r="L1686" i="3" s="1"/>
  <c r="G1685" i="3"/>
  <c r="H1685" i="3" s="1"/>
  <c r="L1685" i="3" s="1"/>
  <c r="G1684" i="3"/>
  <c r="G1683" i="3"/>
  <c r="H1683" i="3" s="1"/>
  <c r="L1683" i="3" s="1"/>
  <c r="G1682" i="3"/>
  <c r="G1681" i="3"/>
  <c r="G1680" i="3"/>
  <c r="G1679" i="3"/>
  <c r="G1678" i="3"/>
  <c r="H1678" i="3" s="1"/>
  <c r="L1678" i="3" s="1"/>
  <c r="G1677" i="3"/>
  <c r="G1676" i="3"/>
  <c r="G1675" i="3"/>
  <c r="G1674" i="3"/>
  <c r="G1673" i="3"/>
  <c r="G1672" i="3"/>
  <c r="G1671" i="3"/>
  <c r="G1670" i="3"/>
  <c r="H1670" i="3" s="1"/>
  <c r="L1670" i="3" s="1"/>
  <c r="G1669" i="3"/>
  <c r="G1668" i="3"/>
  <c r="J1668" i="3" s="1"/>
  <c r="N1668" i="3" s="1"/>
  <c r="G1667" i="3"/>
  <c r="G1666" i="3"/>
  <c r="G1665" i="3"/>
  <c r="G1664" i="3"/>
  <c r="H1664" i="3" s="1"/>
  <c r="L1664" i="3" s="1"/>
  <c r="G1663" i="3"/>
  <c r="G1662" i="3"/>
  <c r="H1662" i="3" s="1"/>
  <c r="L1662" i="3" s="1"/>
  <c r="G1661" i="3"/>
  <c r="G1660" i="3"/>
  <c r="G1659" i="3"/>
  <c r="G1658" i="3"/>
  <c r="G1657" i="3"/>
  <c r="H1657" i="3" s="1"/>
  <c r="L1657" i="3" s="1"/>
  <c r="G1656" i="3"/>
  <c r="H1656" i="3" s="1"/>
  <c r="L1656" i="3" s="1"/>
  <c r="G1655" i="3"/>
  <c r="H1655" i="3" s="1"/>
  <c r="L1655" i="3" s="1"/>
  <c r="G1654" i="3"/>
  <c r="H1654" i="3" s="1"/>
  <c r="L1654" i="3" s="1"/>
  <c r="G1653" i="3"/>
  <c r="H1653" i="3" s="1"/>
  <c r="L1653" i="3" s="1"/>
  <c r="G1652" i="3"/>
  <c r="G1651" i="3"/>
  <c r="H1651" i="3" s="1"/>
  <c r="L1651" i="3" s="1"/>
  <c r="G1650" i="3"/>
  <c r="G1649" i="3"/>
  <c r="G1648" i="3"/>
  <c r="G1647" i="3"/>
  <c r="G1646" i="3"/>
  <c r="H1646" i="3" s="1"/>
  <c r="L1646" i="3" s="1"/>
  <c r="G1645" i="3"/>
  <c r="H1645" i="3" s="1"/>
  <c r="L1645" i="3" s="1"/>
  <c r="G1644" i="3"/>
  <c r="G1643" i="3"/>
  <c r="I1643" i="3" s="1"/>
  <c r="M1643" i="3" s="1"/>
  <c r="G1642" i="3"/>
  <c r="G1641" i="3"/>
  <c r="G1640" i="3"/>
  <c r="H1640" i="3" s="1"/>
  <c r="L1640" i="3" s="1"/>
  <c r="G1639" i="3"/>
  <c r="G1638" i="3"/>
  <c r="H1638" i="3" s="1"/>
  <c r="L1638" i="3" s="1"/>
  <c r="G1637" i="3"/>
  <c r="I1637" i="3" s="1"/>
  <c r="M1637" i="3" s="1"/>
  <c r="G1636" i="3"/>
  <c r="G1635" i="3"/>
  <c r="G1634" i="3"/>
  <c r="G1633" i="3"/>
  <c r="H1633" i="3" s="1"/>
  <c r="L1633" i="3" s="1"/>
  <c r="G1632" i="3"/>
  <c r="H1632" i="3" s="1"/>
  <c r="L1632" i="3" s="1"/>
  <c r="G1631" i="3"/>
  <c r="H1631" i="3" s="1"/>
  <c r="L1631" i="3" s="1"/>
  <c r="G1630" i="3"/>
  <c r="H1630" i="3" s="1"/>
  <c r="L1630" i="3" s="1"/>
  <c r="G1629" i="3"/>
  <c r="G1628" i="3"/>
  <c r="G1627" i="3"/>
  <c r="G1626" i="3"/>
  <c r="G1625" i="3"/>
  <c r="G1624" i="3"/>
  <c r="H1624" i="3" s="1"/>
  <c r="L1624" i="3" s="1"/>
  <c r="G1623" i="3"/>
  <c r="G1622" i="3"/>
  <c r="H1622" i="3" s="1"/>
  <c r="L1622" i="3" s="1"/>
  <c r="G1621" i="3"/>
  <c r="G1620" i="3"/>
  <c r="G1619" i="3"/>
  <c r="H1619" i="3" s="1"/>
  <c r="L1619" i="3" s="1"/>
  <c r="G1618" i="3"/>
  <c r="J1618" i="3" s="1"/>
  <c r="N1618" i="3" s="1"/>
  <c r="G1617" i="3"/>
  <c r="G1616" i="3"/>
  <c r="G1615" i="3"/>
  <c r="H1615" i="3" s="1"/>
  <c r="L1615" i="3" s="1"/>
  <c r="G1614" i="3"/>
  <c r="H1614" i="3" s="1"/>
  <c r="L1614" i="3" s="1"/>
  <c r="G1613" i="3"/>
  <c r="G1612" i="3"/>
  <c r="J1612" i="3" s="1"/>
  <c r="N1612" i="3" s="1"/>
  <c r="G1611" i="3"/>
  <c r="H1611" i="3" s="1"/>
  <c r="L1611" i="3" s="1"/>
  <c r="G1610" i="3"/>
  <c r="G1609" i="3"/>
  <c r="G1608" i="3"/>
  <c r="G1607" i="3"/>
  <c r="G1606" i="3"/>
  <c r="H1606" i="3" s="1"/>
  <c r="L1606" i="3" s="1"/>
  <c r="G1605" i="3"/>
  <c r="H1605" i="3" s="1"/>
  <c r="L1605" i="3" s="1"/>
  <c r="G1604" i="3"/>
  <c r="G1603" i="3"/>
  <c r="G1602" i="3"/>
  <c r="G1601" i="3"/>
  <c r="G1600" i="3"/>
  <c r="G1599" i="3"/>
  <c r="G1598" i="3"/>
  <c r="H1598" i="3" s="1"/>
  <c r="L1598" i="3" s="1"/>
  <c r="G1597" i="3"/>
  <c r="G1596" i="3"/>
  <c r="G1595" i="3"/>
  <c r="G1594" i="3"/>
  <c r="G1593" i="3"/>
  <c r="G1592" i="3"/>
  <c r="G1591" i="3"/>
  <c r="G1590" i="3"/>
  <c r="H1590" i="3" s="1"/>
  <c r="L1590" i="3" s="1"/>
  <c r="G1589" i="3"/>
  <c r="G1588" i="3"/>
  <c r="G1587" i="3"/>
  <c r="I1587" i="3" s="1"/>
  <c r="M1587" i="3" s="1"/>
  <c r="G1586" i="3"/>
  <c r="G1585" i="3"/>
  <c r="H1585" i="3" s="1"/>
  <c r="L1585" i="3" s="1"/>
  <c r="G1584" i="3"/>
  <c r="H1584" i="3" s="1"/>
  <c r="L1584" i="3" s="1"/>
  <c r="G1583" i="3"/>
  <c r="G1582" i="3"/>
  <c r="H1582" i="3" s="1"/>
  <c r="L1582" i="3" s="1"/>
  <c r="G1581" i="3"/>
  <c r="G1580" i="3"/>
  <c r="G1579" i="3"/>
  <c r="H1579" i="3" s="1"/>
  <c r="L1579" i="3" s="1"/>
  <c r="G1578" i="3"/>
  <c r="G1577" i="3"/>
  <c r="G1576" i="3"/>
  <c r="H1576" i="3" s="1"/>
  <c r="L1576" i="3" s="1"/>
  <c r="G1575" i="3"/>
  <c r="G1574" i="3"/>
  <c r="H1574" i="3" s="1"/>
  <c r="L1574" i="3" s="1"/>
  <c r="G1573" i="3"/>
  <c r="G1572" i="3"/>
  <c r="G1571" i="3"/>
  <c r="G1570" i="3"/>
  <c r="G1569" i="3"/>
  <c r="G1568" i="3"/>
  <c r="H1568" i="3" s="1"/>
  <c r="L1568" i="3" s="1"/>
  <c r="G1567" i="3"/>
  <c r="G1566" i="3"/>
  <c r="H1566" i="3" s="1"/>
  <c r="L1566" i="3" s="1"/>
  <c r="G1565" i="3"/>
  <c r="K1565" i="3" s="1"/>
  <c r="O1565" i="3" s="1"/>
  <c r="G1564" i="3"/>
  <c r="G1563" i="3"/>
  <c r="G1562" i="3"/>
  <c r="J1562" i="3" s="1"/>
  <c r="N1562" i="3" s="1"/>
  <c r="G1561" i="3"/>
  <c r="G1560" i="3"/>
  <c r="H1560" i="3" s="1"/>
  <c r="L1560" i="3" s="1"/>
  <c r="G1559" i="3"/>
  <c r="G1558" i="3"/>
  <c r="H1558" i="3" s="1"/>
  <c r="L1558" i="3" s="1"/>
  <c r="G1557" i="3"/>
  <c r="G1556" i="3"/>
  <c r="G1555" i="3"/>
  <c r="G1554" i="3"/>
  <c r="G1553" i="3"/>
  <c r="G1552" i="3"/>
  <c r="G1551" i="3"/>
  <c r="G1550" i="3"/>
  <c r="H1550" i="3" s="1"/>
  <c r="L1550" i="3" s="1"/>
  <c r="G1549" i="3"/>
  <c r="G1548" i="3"/>
  <c r="G1547" i="3"/>
  <c r="G1546" i="3"/>
  <c r="G1545" i="3"/>
  <c r="H1545" i="3" s="1"/>
  <c r="L1545" i="3" s="1"/>
  <c r="G1544" i="3"/>
  <c r="H1544" i="3" s="1"/>
  <c r="L1544" i="3" s="1"/>
  <c r="G1543" i="3"/>
  <c r="G1542" i="3"/>
  <c r="H1542" i="3" s="1"/>
  <c r="L1542" i="3" s="1"/>
  <c r="G1541" i="3"/>
  <c r="G1540" i="3"/>
  <c r="J1540" i="3" s="1"/>
  <c r="N1540" i="3" s="1"/>
  <c r="G1539" i="3"/>
  <c r="G1538" i="3"/>
  <c r="G1537" i="3"/>
  <c r="H1537" i="3" s="1"/>
  <c r="L1537" i="3" s="1"/>
  <c r="G1536" i="3"/>
  <c r="H1536" i="3" s="1"/>
  <c r="L1536" i="3" s="1"/>
  <c r="G1535" i="3"/>
  <c r="G1534" i="3"/>
  <c r="H1534" i="3" s="1"/>
  <c r="L1534" i="3" s="1"/>
  <c r="G1533" i="3"/>
  <c r="G1532" i="3"/>
  <c r="G1531" i="3"/>
  <c r="G1530" i="3"/>
  <c r="G1529" i="3"/>
  <c r="H1529" i="3" s="1"/>
  <c r="L1529" i="3" s="1"/>
  <c r="G1528" i="3"/>
  <c r="H1528" i="3" s="1"/>
  <c r="L1528" i="3" s="1"/>
  <c r="G1527" i="3"/>
  <c r="G1526" i="3"/>
  <c r="H1526" i="3" s="1"/>
  <c r="L1526" i="3" s="1"/>
  <c r="G1525" i="3"/>
  <c r="G1524" i="3"/>
  <c r="G1523" i="3"/>
  <c r="G1522" i="3"/>
  <c r="G1521" i="3"/>
  <c r="H1521" i="3" s="1"/>
  <c r="L1521" i="3" s="1"/>
  <c r="G1520" i="3"/>
  <c r="H1520" i="3" s="1"/>
  <c r="L1520" i="3" s="1"/>
  <c r="G1519" i="3"/>
  <c r="G1518" i="3"/>
  <c r="H1518" i="3" s="1"/>
  <c r="L1518" i="3" s="1"/>
  <c r="G1517" i="3"/>
  <c r="H1517" i="3" s="1"/>
  <c r="L1517" i="3" s="1"/>
  <c r="G1516" i="3"/>
  <c r="G1515" i="3"/>
  <c r="K1515" i="3" s="1"/>
  <c r="O1515" i="3" s="1"/>
  <c r="G1514" i="3"/>
  <c r="G1513" i="3"/>
  <c r="H1513" i="3" s="1"/>
  <c r="L1513" i="3" s="1"/>
  <c r="G1512" i="3"/>
  <c r="G1511" i="3"/>
  <c r="G1510" i="3"/>
  <c r="H1510" i="3" s="1"/>
  <c r="L1510" i="3" s="1"/>
  <c r="G1509" i="3"/>
  <c r="H1509" i="3" s="1"/>
  <c r="L1509" i="3" s="1"/>
  <c r="G1508" i="3"/>
  <c r="G1507" i="3"/>
  <c r="H1507" i="3" s="1"/>
  <c r="L1507" i="3" s="1"/>
  <c r="G1506" i="3"/>
  <c r="G1505" i="3"/>
  <c r="H1505" i="3" s="1"/>
  <c r="L1505" i="3" s="1"/>
  <c r="G1504" i="3"/>
  <c r="H1504" i="3" s="1"/>
  <c r="L1504" i="3" s="1"/>
  <c r="G1503" i="3"/>
  <c r="G1502" i="3"/>
  <c r="H1502" i="3" s="1"/>
  <c r="L1502" i="3" s="1"/>
  <c r="G1501" i="3"/>
  <c r="G1500" i="3"/>
  <c r="G1499" i="3"/>
  <c r="G1498" i="3"/>
  <c r="G1497" i="3"/>
  <c r="H1497" i="3" s="1"/>
  <c r="L1497" i="3" s="1"/>
  <c r="G1496" i="3"/>
  <c r="H1496" i="3" s="1"/>
  <c r="L1496" i="3" s="1"/>
  <c r="G1495" i="3"/>
  <c r="G1494" i="3"/>
  <c r="H1494" i="3" s="1"/>
  <c r="L1494" i="3" s="1"/>
  <c r="G1493" i="3"/>
  <c r="G1492" i="3"/>
  <c r="G1491" i="3"/>
  <c r="H1491" i="3" s="1"/>
  <c r="L1491" i="3" s="1"/>
  <c r="G1490" i="3"/>
  <c r="J1490" i="3" s="1"/>
  <c r="N1490" i="3" s="1"/>
  <c r="G1489" i="3"/>
  <c r="H1489" i="3" s="1"/>
  <c r="L1489" i="3" s="1"/>
  <c r="G1488" i="3"/>
  <c r="G1487" i="3"/>
  <c r="G1486" i="3"/>
  <c r="H1486" i="3" s="1"/>
  <c r="L1486" i="3" s="1"/>
  <c r="G1485" i="3"/>
  <c r="H1485" i="3" s="1"/>
  <c r="L1485" i="3" s="1"/>
  <c r="G1484" i="3"/>
  <c r="J1484" i="3" s="1"/>
  <c r="N1484" i="3" s="1"/>
  <c r="G1483" i="3"/>
  <c r="G1482" i="3"/>
  <c r="G1481" i="3"/>
  <c r="H1481" i="3" s="1"/>
  <c r="L1481" i="3" s="1"/>
  <c r="G1480" i="3"/>
  <c r="H1480" i="3" s="1"/>
  <c r="L1480" i="3" s="1"/>
  <c r="G1479" i="3"/>
  <c r="H1479" i="3" s="1"/>
  <c r="L1479" i="3" s="1"/>
  <c r="G1478" i="3"/>
  <c r="H1478" i="3" s="1"/>
  <c r="L1478" i="3" s="1"/>
  <c r="G1477" i="3"/>
  <c r="G1476" i="3"/>
  <c r="G1475" i="3"/>
  <c r="G1474" i="3"/>
  <c r="G1473" i="3"/>
  <c r="H1473" i="3" s="1"/>
  <c r="L1473" i="3" s="1"/>
  <c r="G1472" i="3"/>
  <c r="G1471" i="3"/>
  <c r="G1470" i="3"/>
  <c r="H1470" i="3" s="1"/>
  <c r="L1470" i="3" s="1"/>
  <c r="G1469" i="3"/>
  <c r="J1468" i="3"/>
  <c r="N1468" i="3" s="1"/>
  <c r="G1468" i="3"/>
  <c r="H1468" i="3" s="1"/>
  <c r="L1468" i="3" s="1"/>
  <c r="G1467" i="3"/>
  <c r="H1467" i="3" s="1"/>
  <c r="L1467" i="3" s="1"/>
  <c r="G1466" i="3"/>
  <c r="G1465" i="3"/>
  <c r="H1465" i="3" s="1"/>
  <c r="L1465" i="3" s="1"/>
  <c r="G1464" i="3"/>
  <c r="H1464" i="3" s="1"/>
  <c r="L1464" i="3" s="1"/>
  <c r="G1463" i="3"/>
  <c r="H1463" i="3" s="1"/>
  <c r="L1463" i="3" s="1"/>
  <c r="G1462" i="3"/>
  <c r="H1462" i="3" s="1"/>
  <c r="L1462" i="3" s="1"/>
  <c r="G1461" i="3"/>
  <c r="G1460" i="3"/>
  <c r="G1459" i="3"/>
  <c r="H1459" i="3" s="1"/>
  <c r="L1459" i="3" s="1"/>
  <c r="G1458" i="3"/>
  <c r="G1457" i="3"/>
  <c r="H1457" i="3" s="1"/>
  <c r="L1457" i="3" s="1"/>
  <c r="G1456" i="3"/>
  <c r="H1456" i="3" s="1"/>
  <c r="L1456" i="3" s="1"/>
  <c r="G1455" i="3"/>
  <c r="H1455" i="3" s="1"/>
  <c r="L1455" i="3" s="1"/>
  <c r="G1454" i="3"/>
  <c r="H1454" i="3" s="1"/>
  <c r="L1454" i="3" s="1"/>
  <c r="G1453" i="3"/>
  <c r="G1452" i="3"/>
  <c r="G1451" i="3"/>
  <c r="G1450" i="3"/>
  <c r="G1449" i="3"/>
  <c r="H1449" i="3" s="1"/>
  <c r="L1449" i="3" s="1"/>
  <c r="G1448" i="3"/>
  <c r="G1447" i="3"/>
  <c r="G1446" i="3"/>
  <c r="H1446" i="3" s="1"/>
  <c r="L1446" i="3" s="1"/>
  <c r="G1445" i="3"/>
  <c r="G1444" i="3"/>
  <c r="G1443" i="3"/>
  <c r="G1442" i="3"/>
  <c r="G1441" i="3"/>
  <c r="H1441" i="3" s="1"/>
  <c r="L1441" i="3" s="1"/>
  <c r="G1440" i="3"/>
  <c r="H1440" i="3" s="1"/>
  <c r="L1440" i="3" s="1"/>
  <c r="G1439" i="3"/>
  <c r="G1438" i="3"/>
  <c r="H1438" i="3" s="1"/>
  <c r="L1438" i="3" s="1"/>
  <c r="G1437" i="3"/>
  <c r="H1437" i="3" s="1"/>
  <c r="L1437" i="3" s="1"/>
  <c r="G1436" i="3"/>
  <c r="G1435" i="3"/>
  <c r="G1434" i="3"/>
  <c r="J1434" i="3" s="1"/>
  <c r="N1434" i="3" s="1"/>
  <c r="G1433" i="3"/>
  <c r="H1433" i="3" s="1"/>
  <c r="L1433" i="3" s="1"/>
  <c r="G1432" i="3"/>
  <c r="H1432" i="3" s="1"/>
  <c r="L1432" i="3" s="1"/>
  <c r="G1431" i="3"/>
  <c r="G1430" i="3"/>
  <c r="H1430" i="3" s="1"/>
  <c r="L1430" i="3" s="1"/>
  <c r="G1429" i="3"/>
  <c r="G1428" i="3"/>
  <c r="G1427" i="3"/>
  <c r="H1427" i="3" s="1"/>
  <c r="L1427" i="3" s="1"/>
  <c r="G1426" i="3"/>
  <c r="G1425" i="3"/>
  <c r="H1425" i="3" s="1"/>
  <c r="L1425" i="3" s="1"/>
  <c r="G1424" i="3"/>
  <c r="G1423" i="3"/>
  <c r="G1422" i="3"/>
  <c r="H1422" i="3" s="1"/>
  <c r="L1422" i="3" s="1"/>
  <c r="G1421" i="3"/>
  <c r="H1421" i="3" s="1"/>
  <c r="L1421" i="3" s="1"/>
  <c r="G1420" i="3"/>
  <c r="G1419" i="3"/>
  <c r="G1418" i="3"/>
  <c r="G1417" i="3"/>
  <c r="H1417" i="3" s="1"/>
  <c r="L1417" i="3" s="1"/>
  <c r="G1416" i="3"/>
  <c r="H1416" i="3" s="1"/>
  <c r="L1416" i="3" s="1"/>
  <c r="G1415" i="3"/>
  <c r="H1415" i="3" s="1"/>
  <c r="L1415" i="3" s="1"/>
  <c r="G1414" i="3"/>
  <c r="H1414" i="3" s="1"/>
  <c r="L1414" i="3" s="1"/>
  <c r="G1413" i="3"/>
  <c r="G1412" i="3"/>
  <c r="J1412" i="3" s="1"/>
  <c r="N1412" i="3" s="1"/>
  <c r="G1411" i="3"/>
  <c r="G1410" i="3"/>
  <c r="G1409" i="3"/>
  <c r="H1409" i="3" s="1"/>
  <c r="L1409" i="3" s="1"/>
  <c r="G1408" i="3"/>
  <c r="G1407" i="3"/>
  <c r="G1406" i="3"/>
  <c r="H1406" i="3" s="1"/>
  <c r="L1406" i="3" s="1"/>
  <c r="G1405" i="3"/>
  <c r="G1404" i="3"/>
  <c r="G1403" i="3"/>
  <c r="H1403" i="3" s="1"/>
  <c r="L1403" i="3" s="1"/>
  <c r="G1402" i="3"/>
  <c r="G1401" i="3"/>
  <c r="H1401" i="3" s="1"/>
  <c r="L1401" i="3" s="1"/>
  <c r="G1400" i="3"/>
  <c r="H1400" i="3" s="1"/>
  <c r="L1400" i="3" s="1"/>
  <c r="G1399" i="3"/>
  <c r="G1398" i="3"/>
  <c r="H1398" i="3" s="1"/>
  <c r="L1398" i="3" s="1"/>
  <c r="G1397" i="3"/>
  <c r="G1396" i="3"/>
  <c r="J1395" i="3"/>
  <c r="N1395" i="3" s="1"/>
  <c r="G1395" i="3"/>
  <c r="G1394" i="3"/>
  <c r="G1393" i="3"/>
  <c r="H1393" i="3" s="1"/>
  <c r="L1393" i="3" s="1"/>
  <c r="G1392" i="3"/>
  <c r="H1392" i="3" s="1"/>
  <c r="L1392" i="3" s="1"/>
  <c r="G1391" i="3"/>
  <c r="G1390" i="3"/>
  <c r="H1390" i="3" s="1"/>
  <c r="L1390" i="3" s="1"/>
  <c r="G1389" i="3"/>
  <c r="G1388" i="3"/>
  <c r="G1387" i="3"/>
  <c r="G1386" i="3"/>
  <c r="G1385" i="3"/>
  <c r="H1385" i="3" s="1"/>
  <c r="L1385" i="3" s="1"/>
  <c r="G1384" i="3"/>
  <c r="G1383" i="3"/>
  <c r="G1382" i="3"/>
  <c r="H1382" i="3" s="1"/>
  <c r="L1382" i="3" s="1"/>
  <c r="G1381" i="3"/>
  <c r="H1381" i="3" s="1"/>
  <c r="L1381" i="3" s="1"/>
  <c r="G1380" i="3"/>
  <c r="G1379" i="3"/>
  <c r="G1378" i="3"/>
  <c r="G1377" i="3"/>
  <c r="H1377" i="3" s="1"/>
  <c r="L1377" i="3" s="1"/>
  <c r="G1376" i="3"/>
  <c r="H1376" i="3" s="1"/>
  <c r="L1376" i="3" s="1"/>
  <c r="G1375" i="3"/>
  <c r="G1374" i="3"/>
  <c r="H1374" i="3" s="1"/>
  <c r="L1374" i="3" s="1"/>
  <c r="G1373" i="3"/>
  <c r="G1372" i="3"/>
  <c r="G1371" i="3"/>
  <c r="G1370" i="3"/>
  <c r="G1369" i="3"/>
  <c r="H1369" i="3" s="1"/>
  <c r="L1369" i="3" s="1"/>
  <c r="G1368" i="3"/>
  <c r="H1368" i="3" s="1"/>
  <c r="L1368" i="3" s="1"/>
  <c r="G1367" i="3"/>
  <c r="H1367" i="3" s="1"/>
  <c r="L1367" i="3" s="1"/>
  <c r="G1366" i="3"/>
  <c r="H1366" i="3" s="1"/>
  <c r="L1366" i="3" s="1"/>
  <c r="G1365" i="3"/>
  <c r="G1364" i="3"/>
  <c r="G1363" i="3"/>
  <c r="H1363" i="3" s="1"/>
  <c r="L1363" i="3" s="1"/>
  <c r="G1362" i="3"/>
  <c r="J1362" i="3" s="1"/>
  <c r="N1362" i="3" s="1"/>
  <c r="G1361" i="3"/>
  <c r="H1361" i="3" s="1"/>
  <c r="L1361" i="3" s="1"/>
  <c r="G1360" i="3"/>
  <c r="G1359" i="3"/>
  <c r="G1358" i="3"/>
  <c r="H1358" i="3" s="1"/>
  <c r="L1358" i="3" s="1"/>
  <c r="G1357" i="3"/>
  <c r="G1356" i="3"/>
  <c r="J1356" i="3" s="1"/>
  <c r="N1356" i="3" s="1"/>
  <c r="G1355" i="3"/>
  <c r="G1354" i="3"/>
  <c r="G1353" i="3"/>
  <c r="H1353" i="3" s="1"/>
  <c r="L1353" i="3" s="1"/>
  <c r="G1352" i="3"/>
  <c r="H1352" i="3" s="1"/>
  <c r="L1352" i="3" s="1"/>
  <c r="G1351" i="3"/>
  <c r="G1350" i="3"/>
  <c r="H1350" i="3" s="1"/>
  <c r="L1350" i="3" s="1"/>
  <c r="G1349" i="3"/>
  <c r="G1348" i="3"/>
  <c r="G1347" i="3"/>
  <c r="G1346" i="3"/>
  <c r="G1345" i="3"/>
  <c r="H1345" i="3" s="1"/>
  <c r="L1345" i="3" s="1"/>
  <c r="G1344" i="3"/>
  <c r="G1343" i="3"/>
  <c r="G1342" i="3"/>
  <c r="H1342" i="3" s="1"/>
  <c r="L1342" i="3" s="1"/>
  <c r="G1341" i="3"/>
  <c r="G1340" i="3"/>
  <c r="G1339" i="3"/>
  <c r="H1339" i="3" s="1"/>
  <c r="L1339" i="3" s="1"/>
  <c r="G1338" i="3"/>
  <c r="G1337" i="3"/>
  <c r="H1337" i="3" s="1"/>
  <c r="L1337" i="3" s="1"/>
  <c r="G1336" i="3"/>
  <c r="H1336" i="3" s="1"/>
  <c r="L1336" i="3" s="1"/>
  <c r="G1335" i="3"/>
  <c r="H1335" i="3" s="1"/>
  <c r="L1335" i="3" s="1"/>
  <c r="G1334" i="3"/>
  <c r="H1334" i="3" s="1"/>
  <c r="L1334" i="3" s="1"/>
  <c r="G1333" i="3"/>
  <c r="H1333" i="3" s="1"/>
  <c r="L1333" i="3" s="1"/>
  <c r="J1332" i="3"/>
  <c r="N1332" i="3" s="1"/>
  <c r="G1332" i="3"/>
  <c r="H1332" i="3" s="1"/>
  <c r="L1332" i="3" s="1"/>
  <c r="G1331" i="3"/>
  <c r="H1331" i="3" s="1"/>
  <c r="L1331" i="3" s="1"/>
  <c r="G1330" i="3"/>
  <c r="G1329" i="3"/>
  <c r="H1329" i="3" s="1"/>
  <c r="L1329" i="3" s="1"/>
  <c r="G1328" i="3"/>
  <c r="H1328" i="3" s="1"/>
  <c r="L1328" i="3" s="1"/>
  <c r="G1327" i="3"/>
  <c r="G1326" i="3"/>
  <c r="H1326" i="3" s="1"/>
  <c r="L1326" i="3" s="1"/>
  <c r="I1325" i="3"/>
  <c r="M1325" i="3" s="1"/>
  <c r="G1325" i="3"/>
  <c r="H1325" i="3" s="1"/>
  <c r="L1325" i="3" s="1"/>
  <c r="G1324" i="3"/>
  <c r="G1323" i="3"/>
  <c r="G1322" i="3"/>
  <c r="G1321" i="3"/>
  <c r="H1321" i="3" s="1"/>
  <c r="L1321" i="3" s="1"/>
  <c r="G1320" i="3"/>
  <c r="G1319" i="3"/>
  <c r="G1318" i="3"/>
  <c r="H1318" i="3" s="1"/>
  <c r="L1318" i="3" s="1"/>
  <c r="G1317" i="3"/>
  <c r="G1316" i="3"/>
  <c r="G1315" i="3"/>
  <c r="G1314" i="3"/>
  <c r="G1313" i="3"/>
  <c r="H1313" i="3" s="1"/>
  <c r="L1313" i="3" s="1"/>
  <c r="G1312" i="3"/>
  <c r="H1312" i="3" s="1"/>
  <c r="L1312" i="3" s="1"/>
  <c r="G1311" i="3"/>
  <c r="G1310" i="3"/>
  <c r="H1310" i="3" s="1"/>
  <c r="L1310" i="3" s="1"/>
  <c r="G1309" i="3"/>
  <c r="G1308" i="3"/>
  <c r="G1307" i="3"/>
  <c r="G1306" i="3"/>
  <c r="J1306" i="3" s="1"/>
  <c r="N1306" i="3" s="1"/>
  <c r="G1305" i="3"/>
  <c r="H1305" i="3" s="1"/>
  <c r="L1305" i="3" s="1"/>
  <c r="G1304" i="3"/>
  <c r="H1304" i="3" s="1"/>
  <c r="L1304" i="3" s="1"/>
  <c r="G1303" i="3"/>
  <c r="H1303" i="3" s="1"/>
  <c r="L1303" i="3" s="1"/>
  <c r="G1302" i="3"/>
  <c r="H1302" i="3" s="1"/>
  <c r="L1302" i="3" s="1"/>
  <c r="G1301" i="3"/>
  <c r="G1300" i="3"/>
  <c r="G1299" i="3"/>
  <c r="H1299" i="3" s="1"/>
  <c r="L1299" i="3" s="1"/>
  <c r="G1298" i="3"/>
  <c r="G1297" i="3"/>
  <c r="H1297" i="3" s="1"/>
  <c r="L1297" i="3" s="1"/>
  <c r="G1296" i="3"/>
  <c r="G1295" i="3"/>
  <c r="G1294" i="3"/>
  <c r="H1294" i="3" s="1"/>
  <c r="L1294" i="3" s="1"/>
  <c r="G1293" i="3"/>
  <c r="G1292" i="3"/>
  <c r="G1291" i="3"/>
  <c r="G1290" i="3"/>
  <c r="G1289" i="3"/>
  <c r="H1289" i="3" s="1"/>
  <c r="L1289" i="3" s="1"/>
  <c r="G1288" i="3"/>
  <c r="H1288" i="3" s="1"/>
  <c r="L1288" i="3" s="1"/>
  <c r="G1287" i="3"/>
  <c r="H1287" i="3" s="1"/>
  <c r="L1287" i="3" s="1"/>
  <c r="G1286" i="3"/>
  <c r="H1286" i="3" s="1"/>
  <c r="L1286" i="3" s="1"/>
  <c r="G1285" i="3"/>
  <c r="G1284" i="3"/>
  <c r="J1284" i="3" s="1"/>
  <c r="N1284" i="3" s="1"/>
  <c r="G1283" i="3"/>
  <c r="H1283" i="3" s="1"/>
  <c r="L1283" i="3" s="1"/>
  <c r="G1282" i="3"/>
  <c r="G1281" i="3"/>
  <c r="H1281" i="3" s="1"/>
  <c r="L1281" i="3" s="1"/>
  <c r="G1280" i="3"/>
  <c r="G1279" i="3"/>
  <c r="H1279" i="3" s="1"/>
  <c r="L1279" i="3" s="1"/>
  <c r="G1278" i="3"/>
  <c r="H1278" i="3" s="1"/>
  <c r="L1278" i="3" s="1"/>
  <c r="G1277" i="3"/>
  <c r="G1276" i="3"/>
  <c r="G1275" i="3"/>
  <c r="H1275" i="3" s="1"/>
  <c r="L1275" i="3" s="1"/>
  <c r="G1274" i="3"/>
  <c r="G1273" i="3"/>
  <c r="H1273" i="3" s="1"/>
  <c r="L1273" i="3" s="1"/>
  <c r="G1272" i="3"/>
  <c r="H1272" i="3" s="1"/>
  <c r="L1272" i="3" s="1"/>
  <c r="G1271" i="3"/>
  <c r="G1270" i="3"/>
  <c r="H1270" i="3" s="1"/>
  <c r="L1270" i="3" s="1"/>
  <c r="G1269" i="3"/>
  <c r="H1269" i="3" s="1"/>
  <c r="L1269" i="3" s="1"/>
  <c r="G1268" i="3"/>
  <c r="G1267" i="3"/>
  <c r="G1266" i="3"/>
  <c r="G1265" i="3"/>
  <c r="H1265" i="3" s="1"/>
  <c r="L1265" i="3" s="1"/>
  <c r="G1264" i="3"/>
  <c r="H1264" i="3" s="1"/>
  <c r="L1264" i="3" s="1"/>
  <c r="G1263" i="3"/>
  <c r="G1262" i="3"/>
  <c r="H1262" i="3" s="1"/>
  <c r="L1262" i="3" s="1"/>
  <c r="G1261" i="3"/>
  <c r="G1260" i="3"/>
  <c r="G1259" i="3"/>
  <c r="K1259" i="3" s="1"/>
  <c r="O1259" i="3" s="1"/>
  <c r="G1258" i="3"/>
  <c r="G1257" i="3"/>
  <c r="H1257" i="3" s="1"/>
  <c r="L1257" i="3" s="1"/>
  <c r="G1256" i="3"/>
  <c r="G1255" i="3"/>
  <c r="G1254" i="3"/>
  <c r="H1254" i="3" s="1"/>
  <c r="L1254" i="3" s="1"/>
  <c r="G1253" i="3"/>
  <c r="I1253" i="3" s="1"/>
  <c r="M1253" i="3" s="1"/>
  <c r="G1252" i="3"/>
  <c r="G1251" i="3"/>
  <c r="G1250" i="3"/>
  <c r="G1249" i="3"/>
  <c r="H1249" i="3" s="1"/>
  <c r="L1249" i="3" s="1"/>
  <c r="G1248" i="3"/>
  <c r="H1248" i="3" s="1"/>
  <c r="L1248" i="3" s="1"/>
  <c r="G1247" i="3"/>
  <c r="G1246" i="3"/>
  <c r="H1246" i="3" s="1"/>
  <c r="L1246" i="3" s="1"/>
  <c r="G1245" i="3"/>
  <c r="G1244" i="3"/>
  <c r="G1243" i="3"/>
  <c r="G1242" i="3"/>
  <c r="G1241" i="3"/>
  <c r="H1241" i="3" s="1"/>
  <c r="L1241" i="3" s="1"/>
  <c r="G1240" i="3"/>
  <c r="H1240" i="3" s="1"/>
  <c r="L1240" i="3" s="1"/>
  <c r="G1239" i="3"/>
  <c r="G1238" i="3"/>
  <c r="H1238" i="3" s="1"/>
  <c r="L1238" i="3" s="1"/>
  <c r="G1237" i="3"/>
  <c r="G1236" i="3"/>
  <c r="G1235" i="3"/>
  <c r="H1235" i="3" s="1"/>
  <c r="L1235" i="3" s="1"/>
  <c r="G1234" i="3"/>
  <c r="J1234" i="3" s="1"/>
  <c r="N1234" i="3" s="1"/>
  <c r="G1233" i="3"/>
  <c r="H1233" i="3" s="1"/>
  <c r="L1233" i="3" s="1"/>
  <c r="G1232" i="3"/>
  <c r="G1231" i="3"/>
  <c r="G1230" i="3"/>
  <c r="H1230" i="3" s="1"/>
  <c r="L1230" i="3" s="1"/>
  <c r="G1229" i="3"/>
  <c r="G1228" i="3"/>
  <c r="J1228" i="3" s="1"/>
  <c r="N1228" i="3" s="1"/>
  <c r="G1227" i="3"/>
  <c r="G1226" i="3"/>
  <c r="G1225" i="3"/>
  <c r="H1225" i="3" s="1"/>
  <c r="L1225" i="3" s="1"/>
  <c r="G1224" i="3"/>
  <c r="H1224" i="3" s="1"/>
  <c r="L1224" i="3" s="1"/>
  <c r="G1223" i="3"/>
  <c r="G1222" i="3"/>
  <c r="H1222" i="3" s="1"/>
  <c r="L1222" i="3" s="1"/>
  <c r="G1221" i="3"/>
  <c r="G1220" i="3"/>
  <c r="G1219" i="3"/>
  <c r="G1218" i="3"/>
  <c r="G1217" i="3"/>
  <c r="H1217" i="3" s="1"/>
  <c r="L1217" i="3" s="1"/>
  <c r="G1216" i="3"/>
  <c r="G1215" i="3"/>
  <c r="G1214" i="3"/>
  <c r="H1214" i="3" s="1"/>
  <c r="L1214" i="3" s="1"/>
  <c r="G1213" i="3"/>
  <c r="G1212" i="3"/>
  <c r="G1211" i="3"/>
  <c r="H1211" i="3" s="1"/>
  <c r="L1211" i="3" s="1"/>
  <c r="G1210" i="3"/>
  <c r="G1209" i="3"/>
  <c r="H1209" i="3" s="1"/>
  <c r="L1209" i="3" s="1"/>
  <c r="G1208" i="3"/>
  <c r="H1208" i="3" s="1"/>
  <c r="L1208" i="3" s="1"/>
  <c r="G1207" i="3"/>
  <c r="G1206" i="3"/>
  <c r="G1205" i="3"/>
  <c r="H1205" i="3" s="1"/>
  <c r="L1205" i="3" s="1"/>
  <c r="G1204" i="3"/>
  <c r="G1203" i="3"/>
  <c r="K1203" i="3" s="1"/>
  <c r="O1203" i="3" s="1"/>
  <c r="G1202" i="3"/>
  <c r="G1201" i="3"/>
  <c r="H1201" i="3" s="1"/>
  <c r="L1201" i="3" s="1"/>
  <c r="G1200" i="3"/>
  <c r="H1200" i="3" s="1"/>
  <c r="L1200" i="3" s="1"/>
  <c r="G1199" i="3"/>
  <c r="G1198" i="3"/>
  <c r="H1198" i="3" s="1"/>
  <c r="L1198" i="3" s="1"/>
  <c r="G1197" i="3"/>
  <c r="G1196" i="3"/>
  <c r="G1195" i="3"/>
  <c r="G1194" i="3"/>
  <c r="G1193" i="3"/>
  <c r="H1193" i="3" s="1"/>
  <c r="L1193" i="3" s="1"/>
  <c r="G1192" i="3"/>
  <c r="G1191" i="3"/>
  <c r="G1190" i="3"/>
  <c r="H1190" i="3" s="1"/>
  <c r="L1190" i="3" s="1"/>
  <c r="G1189" i="3"/>
  <c r="G1188" i="3"/>
  <c r="G1187" i="3"/>
  <c r="G1186" i="3"/>
  <c r="G1185" i="3"/>
  <c r="H1185" i="3" s="1"/>
  <c r="L1185" i="3" s="1"/>
  <c r="G1184" i="3"/>
  <c r="H1184" i="3" s="1"/>
  <c r="L1184" i="3" s="1"/>
  <c r="G1183" i="3"/>
  <c r="H1183" i="3" s="1"/>
  <c r="L1183" i="3" s="1"/>
  <c r="G1182" i="3"/>
  <c r="H1182" i="3" s="1"/>
  <c r="L1182" i="3" s="1"/>
  <c r="G1181" i="3"/>
  <c r="J1181" i="3" s="1"/>
  <c r="N1181" i="3" s="1"/>
  <c r="G1180" i="3"/>
  <c r="G1179" i="3"/>
  <c r="G1178" i="3"/>
  <c r="J1178" i="3" s="1"/>
  <c r="N1178" i="3" s="1"/>
  <c r="G1177" i="3"/>
  <c r="H1177" i="3" s="1"/>
  <c r="L1177" i="3" s="1"/>
  <c r="G1176" i="3"/>
  <c r="H1176" i="3" s="1"/>
  <c r="L1176" i="3" s="1"/>
  <c r="G1175" i="3"/>
  <c r="G1174" i="3"/>
  <c r="H1174" i="3" s="1"/>
  <c r="L1174" i="3" s="1"/>
  <c r="G1173" i="3"/>
  <c r="G1172" i="3"/>
  <c r="G1171" i="3"/>
  <c r="H1171" i="3" s="1"/>
  <c r="L1171" i="3" s="1"/>
  <c r="G1170" i="3"/>
  <c r="G1169" i="3"/>
  <c r="H1169" i="3" s="1"/>
  <c r="L1169" i="3" s="1"/>
  <c r="G1168" i="3"/>
  <c r="G1167" i="3"/>
  <c r="G1166" i="3"/>
  <c r="H1166" i="3" s="1"/>
  <c r="L1166" i="3" s="1"/>
  <c r="G1165" i="3"/>
  <c r="G1164" i="3"/>
  <c r="G1163" i="3"/>
  <c r="H1163" i="3" s="1"/>
  <c r="L1163" i="3" s="1"/>
  <c r="G1162" i="3"/>
  <c r="G1161" i="3"/>
  <c r="H1161" i="3" s="1"/>
  <c r="L1161" i="3" s="1"/>
  <c r="G1160" i="3"/>
  <c r="H1160" i="3" s="1"/>
  <c r="L1160" i="3" s="1"/>
  <c r="G1159" i="3"/>
  <c r="G1158" i="3"/>
  <c r="H1158" i="3" s="1"/>
  <c r="L1158" i="3" s="1"/>
  <c r="G1157" i="3"/>
  <c r="G1156" i="3"/>
  <c r="J1156" i="3" s="1"/>
  <c r="N1156" i="3" s="1"/>
  <c r="G1155" i="3"/>
  <c r="G1154" i="3"/>
  <c r="G1153" i="3"/>
  <c r="H1153" i="3" s="1"/>
  <c r="L1153" i="3" s="1"/>
  <c r="G1152" i="3"/>
  <c r="G1151" i="3"/>
  <c r="G1150" i="3"/>
  <c r="H1150" i="3" s="1"/>
  <c r="L1150" i="3" s="1"/>
  <c r="G1149" i="3"/>
  <c r="G1148" i="3"/>
  <c r="G1147" i="3"/>
  <c r="H1147" i="3" s="1"/>
  <c r="L1147" i="3" s="1"/>
  <c r="G1146" i="3"/>
  <c r="G1145" i="3"/>
  <c r="H1145" i="3" s="1"/>
  <c r="L1145" i="3" s="1"/>
  <c r="G1144" i="3"/>
  <c r="H1144" i="3" s="1"/>
  <c r="L1144" i="3" s="1"/>
  <c r="G1143" i="3"/>
  <c r="G1142" i="3"/>
  <c r="H1142" i="3" s="1"/>
  <c r="L1142" i="3" s="1"/>
  <c r="G1141" i="3"/>
  <c r="G1140" i="3"/>
  <c r="G1139" i="3"/>
  <c r="G1138" i="3"/>
  <c r="G1137" i="3"/>
  <c r="H1137" i="3" s="1"/>
  <c r="L1137" i="3" s="1"/>
  <c r="G1136" i="3"/>
  <c r="G1135" i="3"/>
  <c r="G1134" i="3"/>
  <c r="H1134" i="3" s="1"/>
  <c r="L1134" i="3" s="1"/>
  <c r="G1133" i="3"/>
  <c r="G1132" i="3"/>
  <c r="G1131" i="3"/>
  <c r="K1131" i="3" s="1"/>
  <c r="O1131" i="3" s="1"/>
  <c r="G1130" i="3"/>
  <c r="G1129" i="3"/>
  <c r="H1129" i="3" s="1"/>
  <c r="L1129" i="3" s="1"/>
  <c r="G1128" i="3"/>
  <c r="G1127" i="3"/>
  <c r="G1126" i="3"/>
  <c r="H1126" i="3" s="1"/>
  <c r="L1126" i="3" s="1"/>
  <c r="G1125" i="3"/>
  <c r="K1125" i="3" s="1"/>
  <c r="O1125" i="3" s="1"/>
  <c r="G1124" i="3"/>
  <c r="G1123" i="3"/>
  <c r="G1122" i="3"/>
  <c r="G1121" i="3"/>
  <c r="H1121" i="3" s="1"/>
  <c r="L1121" i="3" s="1"/>
  <c r="G1120" i="3"/>
  <c r="H1120" i="3" s="1"/>
  <c r="L1120" i="3" s="1"/>
  <c r="G1119" i="3"/>
  <c r="G1118" i="3"/>
  <c r="H1118" i="3" s="1"/>
  <c r="L1118" i="3" s="1"/>
  <c r="G1117" i="3"/>
  <c r="G1116" i="3"/>
  <c r="G1115" i="3"/>
  <c r="G1114" i="3"/>
  <c r="G1113" i="3"/>
  <c r="H1113" i="3" s="1"/>
  <c r="L1113" i="3" s="1"/>
  <c r="G1112" i="3"/>
  <c r="H1112" i="3" s="1"/>
  <c r="L1112" i="3" s="1"/>
  <c r="G1111" i="3"/>
  <c r="G1110" i="3"/>
  <c r="H1110" i="3" s="1"/>
  <c r="L1110" i="3" s="1"/>
  <c r="G1109" i="3"/>
  <c r="G1108" i="3"/>
  <c r="G1107" i="3"/>
  <c r="H1107" i="3" s="1"/>
  <c r="L1107" i="3" s="1"/>
  <c r="G1106" i="3"/>
  <c r="J1106" i="3" s="1"/>
  <c r="N1106" i="3" s="1"/>
  <c r="G1105" i="3"/>
  <c r="H1105" i="3" s="1"/>
  <c r="L1105" i="3" s="1"/>
  <c r="G1104" i="3"/>
  <c r="G1103" i="3"/>
  <c r="G1102" i="3"/>
  <c r="H1102" i="3" s="1"/>
  <c r="L1102" i="3" s="1"/>
  <c r="G1101" i="3"/>
  <c r="G1100" i="3"/>
  <c r="J1100" i="3" s="1"/>
  <c r="N1100" i="3" s="1"/>
  <c r="G1099" i="3"/>
  <c r="G1098" i="3"/>
  <c r="G1097" i="3"/>
  <c r="H1097" i="3" s="1"/>
  <c r="L1097" i="3" s="1"/>
  <c r="G1096" i="3"/>
  <c r="H1096" i="3" s="1"/>
  <c r="L1096" i="3" s="1"/>
  <c r="G1095" i="3"/>
  <c r="G1094" i="3"/>
  <c r="H1094" i="3" s="1"/>
  <c r="L1094" i="3" s="1"/>
  <c r="G1093" i="3"/>
  <c r="G1092" i="3"/>
  <c r="G1091" i="3"/>
  <c r="G1090" i="3"/>
  <c r="G1089" i="3"/>
  <c r="H1089" i="3" s="1"/>
  <c r="L1089" i="3" s="1"/>
  <c r="G1088" i="3"/>
  <c r="G1087" i="3"/>
  <c r="H1087" i="3" s="1"/>
  <c r="L1087" i="3" s="1"/>
  <c r="G1086" i="3"/>
  <c r="H1086" i="3" s="1"/>
  <c r="L1086" i="3" s="1"/>
  <c r="G1085" i="3"/>
  <c r="G1084" i="3"/>
  <c r="G1083" i="3"/>
  <c r="H1083" i="3" s="1"/>
  <c r="L1083" i="3" s="1"/>
  <c r="G1082" i="3"/>
  <c r="G1081" i="3"/>
  <c r="H1081" i="3" s="1"/>
  <c r="L1081" i="3" s="1"/>
  <c r="G1080" i="3"/>
  <c r="H1080" i="3" s="1"/>
  <c r="L1080" i="3" s="1"/>
  <c r="G1079" i="3"/>
  <c r="G1078" i="3"/>
  <c r="G1077" i="3"/>
  <c r="G1076" i="3"/>
  <c r="G1075" i="3"/>
  <c r="K1075" i="3" s="1"/>
  <c r="O1075" i="3" s="1"/>
  <c r="G1074" i="3"/>
  <c r="G1073" i="3"/>
  <c r="H1073" i="3" s="1"/>
  <c r="L1073" i="3" s="1"/>
  <c r="G1072" i="3"/>
  <c r="H1072" i="3" s="1"/>
  <c r="L1072" i="3" s="1"/>
  <c r="G1071" i="3"/>
  <c r="G1070" i="3"/>
  <c r="H1070" i="3" s="1"/>
  <c r="L1070" i="3" s="1"/>
  <c r="G1069" i="3"/>
  <c r="G1068" i="3"/>
  <c r="G1067" i="3"/>
  <c r="G1066" i="3"/>
  <c r="G1065" i="3"/>
  <c r="H1065" i="3" s="1"/>
  <c r="L1065" i="3" s="1"/>
  <c r="G1064" i="3"/>
  <c r="G1063" i="3"/>
  <c r="G1062" i="3"/>
  <c r="H1062" i="3" s="1"/>
  <c r="L1062" i="3" s="1"/>
  <c r="G1061" i="3"/>
  <c r="G1060" i="3"/>
  <c r="G1059" i="3"/>
  <c r="G1058" i="3"/>
  <c r="G1057" i="3"/>
  <c r="H1057" i="3" s="1"/>
  <c r="L1057" i="3" s="1"/>
  <c r="G1056" i="3"/>
  <c r="H1056" i="3" s="1"/>
  <c r="L1056" i="3" s="1"/>
  <c r="G1055" i="3"/>
  <c r="G1054" i="3"/>
  <c r="H1054" i="3" s="1"/>
  <c r="L1054" i="3" s="1"/>
  <c r="G1053" i="3"/>
  <c r="I1053" i="3" s="1"/>
  <c r="M1053" i="3" s="1"/>
  <c r="G1052" i="3"/>
  <c r="G1051" i="3"/>
  <c r="G1050" i="3"/>
  <c r="J1050" i="3" s="1"/>
  <c r="N1050" i="3" s="1"/>
  <c r="G1049" i="3"/>
  <c r="H1049" i="3" s="1"/>
  <c r="L1049" i="3" s="1"/>
  <c r="G1048" i="3"/>
  <c r="H1048" i="3" s="1"/>
  <c r="L1048" i="3" s="1"/>
  <c r="G1047" i="3"/>
  <c r="G1046" i="3"/>
  <c r="H1046" i="3" s="1"/>
  <c r="L1046" i="3" s="1"/>
  <c r="G1045" i="3"/>
  <c r="G1044" i="3"/>
  <c r="G1043" i="3"/>
  <c r="H1043" i="3" s="1"/>
  <c r="L1043" i="3" s="1"/>
  <c r="G1042" i="3"/>
  <c r="G1041" i="3"/>
  <c r="H1041" i="3" s="1"/>
  <c r="L1041" i="3" s="1"/>
  <c r="G1040" i="3"/>
  <c r="G1039" i="3"/>
  <c r="G1038" i="3"/>
  <c r="H1038" i="3" s="1"/>
  <c r="L1038" i="3" s="1"/>
  <c r="G1037" i="3"/>
  <c r="G1036" i="3"/>
  <c r="G1035" i="3"/>
  <c r="G1034" i="3"/>
  <c r="G1033" i="3"/>
  <c r="H1033" i="3" s="1"/>
  <c r="L1033" i="3" s="1"/>
  <c r="G1032" i="3"/>
  <c r="H1032" i="3" s="1"/>
  <c r="L1032" i="3" s="1"/>
  <c r="G1031" i="3"/>
  <c r="G1030" i="3"/>
  <c r="H1030" i="3" s="1"/>
  <c r="L1030" i="3" s="1"/>
  <c r="G1029" i="3"/>
  <c r="G1028" i="3"/>
  <c r="J1028" i="3" s="1"/>
  <c r="N1028" i="3" s="1"/>
  <c r="G1027" i="3"/>
  <c r="G1026" i="3"/>
  <c r="G1025" i="3"/>
  <c r="H1025" i="3" s="1"/>
  <c r="L1025" i="3" s="1"/>
  <c r="G1024" i="3"/>
  <c r="H1024" i="3" s="1"/>
  <c r="L1024" i="3" s="1"/>
  <c r="G1023" i="3"/>
  <c r="G1022" i="3"/>
  <c r="H1022" i="3" s="1"/>
  <c r="L1022" i="3" s="1"/>
  <c r="G1021" i="3"/>
  <c r="G1020" i="3"/>
  <c r="G1019" i="3"/>
  <c r="H1019" i="3" s="1"/>
  <c r="L1019" i="3" s="1"/>
  <c r="G1018" i="3"/>
  <c r="G1017" i="3"/>
  <c r="H1017" i="3" s="1"/>
  <c r="L1017" i="3" s="1"/>
  <c r="G1016" i="3"/>
  <c r="H1016" i="3" s="1"/>
  <c r="L1016" i="3" s="1"/>
  <c r="G1015" i="3"/>
  <c r="G1014" i="3"/>
  <c r="H1014" i="3" s="1"/>
  <c r="L1014" i="3" s="1"/>
  <c r="G1013" i="3"/>
  <c r="G1012" i="3"/>
  <c r="G1011" i="3"/>
  <c r="H1011" i="3" s="1"/>
  <c r="L1011" i="3" s="1"/>
  <c r="G1010" i="3"/>
  <c r="G1009" i="3"/>
  <c r="H1009" i="3" s="1"/>
  <c r="L1009" i="3" s="1"/>
  <c r="G1008" i="3"/>
  <c r="H1008" i="3" s="1"/>
  <c r="L1008" i="3" s="1"/>
  <c r="G1007" i="3"/>
  <c r="G1006" i="3"/>
  <c r="H1006" i="3" s="1"/>
  <c r="L1006" i="3" s="1"/>
  <c r="G1005" i="3"/>
  <c r="H1005" i="3" s="1"/>
  <c r="L1005" i="3" s="1"/>
  <c r="G1004" i="3"/>
  <c r="G1003" i="3"/>
  <c r="K1003" i="3" s="1"/>
  <c r="O1003" i="3" s="1"/>
  <c r="G1002" i="3"/>
  <c r="G1001" i="3"/>
  <c r="G1000" i="3"/>
  <c r="H1000" i="3" s="1"/>
  <c r="L1000" i="3" s="1"/>
  <c r="G999" i="3"/>
  <c r="G998" i="3"/>
  <c r="G997" i="3"/>
  <c r="H997" i="3" s="1"/>
  <c r="L997" i="3" s="1"/>
  <c r="G996" i="3"/>
  <c r="H996" i="3" s="1"/>
  <c r="L996" i="3" s="1"/>
  <c r="G995" i="3"/>
  <c r="G994" i="3"/>
  <c r="G993" i="3"/>
  <c r="G992" i="3"/>
  <c r="G991" i="3"/>
  <c r="G990" i="3"/>
  <c r="H990" i="3" s="1"/>
  <c r="L990" i="3" s="1"/>
  <c r="G989" i="3"/>
  <c r="G988" i="3"/>
  <c r="G987" i="3"/>
  <c r="H987" i="3" s="1"/>
  <c r="L987" i="3" s="1"/>
  <c r="G986" i="3"/>
  <c r="G985" i="3"/>
  <c r="G984" i="3"/>
  <c r="H984" i="3" s="1"/>
  <c r="L984" i="3" s="1"/>
  <c r="G983" i="3"/>
  <c r="G982" i="3"/>
  <c r="G981" i="3"/>
  <c r="H981" i="3" s="1"/>
  <c r="L981" i="3" s="1"/>
  <c r="G980" i="3"/>
  <c r="G979" i="3"/>
  <c r="G978" i="3"/>
  <c r="H978" i="3" s="1"/>
  <c r="L978" i="3" s="1"/>
  <c r="G977" i="3"/>
  <c r="G976" i="3"/>
  <c r="G975" i="3"/>
  <c r="G974" i="3"/>
  <c r="H974" i="3" s="1"/>
  <c r="L974" i="3" s="1"/>
  <c r="G973" i="3"/>
  <c r="G972" i="3"/>
  <c r="K972" i="3" s="1"/>
  <c r="O972" i="3" s="1"/>
  <c r="G971" i="3"/>
  <c r="G970" i="3"/>
  <c r="G969" i="3"/>
  <c r="G968" i="3"/>
  <c r="G967" i="3"/>
  <c r="H967" i="3" s="1"/>
  <c r="L967" i="3" s="1"/>
  <c r="G966" i="3"/>
  <c r="G965" i="3"/>
  <c r="H965" i="3" s="1"/>
  <c r="L965" i="3" s="1"/>
  <c r="G964" i="3"/>
  <c r="G963" i="3"/>
  <c r="G962" i="3"/>
  <c r="G961" i="3"/>
  <c r="G960" i="3"/>
  <c r="H960" i="3" s="1"/>
  <c r="L960" i="3" s="1"/>
  <c r="G959" i="3"/>
  <c r="G958" i="3"/>
  <c r="H958" i="3" s="1"/>
  <c r="L958" i="3" s="1"/>
  <c r="G957" i="3"/>
  <c r="G956" i="3"/>
  <c r="G955" i="3"/>
  <c r="G954" i="3"/>
  <c r="G953" i="3"/>
  <c r="G952" i="3"/>
  <c r="G951" i="3"/>
  <c r="H951" i="3" s="1"/>
  <c r="L951" i="3" s="1"/>
  <c r="G950" i="3"/>
  <c r="K950" i="3" s="1"/>
  <c r="O950" i="3" s="1"/>
  <c r="G949" i="3"/>
  <c r="G948" i="3"/>
  <c r="H948" i="3" s="1"/>
  <c r="L948" i="3" s="1"/>
  <c r="G947" i="3"/>
  <c r="H947" i="3" s="1"/>
  <c r="L947" i="3" s="1"/>
  <c r="G946" i="3"/>
  <c r="G945" i="3"/>
  <c r="H945" i="3" s="1"/>
  <c r="L945" i="3" s="1"/>
  <c r="G944" i="3"/>
  <c r="G943" i="3"/>
  <c r="G942" i="3"/>
  <c r="G941" i="3"/>
  <c r="G940" i="3"/>
  <c r="H940" i="3" s="1"/>
  <c r="L940" i="3" s="1"/>
  <c r="G939" i="3"/>
  <c r="G938" i="3"/>
  <c r="G937" i="3"/>
  <c r="G936" i="3"/>
  <c r="G935" i="3"/>
  <c r="G934" i="3"/>
  <c r="H934" i="3" s="1"/>
  <c r="L934" i="3" s="1"/>
  <c r="G933" i="3"/>
  <c r="G932" i="3"/>
  <c r="G931" i="3"/>
  <c r="H931" i="3" s="1"/>
  <c r="L931" i="3" s="1"/>
  <c r="G930" i="3"/>
  <c r="G929" i="3"/>
  <c r="G928" i="3"/>
  <c r="H928" i="3" s="1"/>
  <c r="L928" i="3" s="1"/>
  <c r="G927" i="3"/>
  <c r="G926" i="3"/>
  <c r="H926" i="3" s="1"/>
  <c r="L926" i="3" s="1"/>
  <c r="G925" i="3"/>
  <c r="K925" i="3" s="1"/>
  <c r="O925" i="3" s="1"/>
  <c r="G924" i="3"/>
  <c r="H924" i="3" s="1"/>
  <c r="L924" i="3" s="1"/>
  <c r="G923" i="3"/>
  <c r="H923" i="3" s="1"/>
  <c r="L923" i="3" s="1"/>
  <c r="G922" i="3"/>
  <c r="K922" i="3" s="1"/>
  <c r="O922" i="3" s="1"/>
  <c r="G921" i="3"/>
  <c r="H921" i="3" s="1"/>
  <c r="L921" i="3" s="1"/>
  <c r="G920" i="3"/>
  <c r="G919" i="3"/>
  <c r="G918" i="3"/>
  <c r="G917" i="3"/>
  <c r="G916" i="3"/>
  <c r="G915" i="3"/>
  <c r="H915" i="3" s="1"/>
  <c r="L915" i="3" s="1"/>
  <c r="G914" i="3"/>
  <c r="G913" i="3"/>
  <c r="H913" i="3" s="1"/>
  <c r="L913" i="3" s="1"/>
  <c r="G912" i="3"/>
  <c r="H912" i="3" s="1"/>
  <c r="L912" i="3" s="1"/>
  <c r="G911" i="3"/>
  <c r="H911" i="3" s="1"/>
  <c r="L911" i="3" s="1"/>
  <c r="G910" i="3"/>
  <c r="G909" i="3"/>
  <c r="H909" i="3" s="1"/>
  <c r="L909" i="3" s="1"/>
  <c r="G908" i="3"/>
  <c r="G907" i="3"/>
  <c r="H907" i="3" s="1"/>
  <c r="L907" i="3" s="1"/>
  <c r="G906" i="3"/>
  <c r="G905" i="3"/>
  <c r="H905" i="3" s="1"/>
  <c r="L905" i="3" s="1"/>
  <c r="G904" i="3"/>
  <c r="G903" i="3"/>
  <c r="H903" i="3" s="1"/>
  <c r="L903" i="3" s="1"/>
  <c r="G902" i="3"/>
  <c r="H902" i="3" s="1"/>
  <c r="L902" i="3" s="1"/>
  <c r="G901" i="3"/>
  <c r="H901" i="3" s="1"/>
  <c r="L901" i="3" s="1"/>
  <c r="G900" i="3"/>
  <c r="G899" i="3"/>
  <c r="H899" i="3" s="1"/>
  <c r="L899" i="3" s="1"/>
  <c r="G898" i="3"/>
  <c r="G897" i="3"/>
  <c r="H897" i="3" s="1"/>
  <c r="L897" i="3" s="1"/>
  <c r="G896" i="3"/>
  <c r="H896" i="3" s="1"/>
  <c r="L896" i="3" s="1"/>
  <c r="G895" i="3"/>
  <c r="H895" i="3" s="1"/>
  <c r="L895" i="3" s="1"/>
  <c r="G894" i="3"/>
  <c r="G893" i="3"/>
  <c r="H893" i="3" s="1"/>
  <c r="L893" i="3" s="1"/>
  <c r="G892" i="3"/>
  <c r="G891" i="3"/>
  <c r="H891" i="3" s="1"/>
  <c r="L891" i="3" s="1"/>
  <c r="G890" i="3"/>
  <c r="G889" i="3"/>
  <c r="H889" i="3" s="1"/>
  <c r="L889" i="3" s="1"/>
  <c r="G888" i="3"/>
  <c r="G887" i="3"/>
  <c r="H887" i="3" s="1"/>
  <c r="L887" i="3" s="1"/>
  <c r="G886" i="3"/>
  <c r="I886" i="3" s="1"/>
  <c r="M886" i="3" s="1"/>
  <c r="G885" i="3"/>
  <c r="H885" i="3" s="1"/>
  <c r="L885" i="3" s="1"/>
  <c r="G884" i="3"/>
  <c r="G883" i="3"/>
  <c r="H883" i="3" s="1"/>
  <c r="L883" i="3" s="1"/>
  <c r="G882" i="3"/>
  <c r="G881" i="3"/>
  <c r="H881" i="3" s="1"/>
  <c r="L881" i="3" s="1"/>
  <c r="G880" i="3"/>
  <c r="H880" i="3" s="1"/>
  <c r="L880" i="3" s="1"/>
  <c r="G879" i="3"/>
  <c r="H879" i="3" s="1"/>
  <c r="L879" i="3" s="1"/>
  <c r="G878" i="3"/>
  <c r="G877" i="3"/>
  <c r="H877" i="3" s="1"/>
  <c r="L877" i="3" s="1"/>
  <c r="G876" i="3"/>
  <c r="G875" i="3"/>
  <c r="H875" i="3" s="1"/>
  <c r="L875" i="3" s="1"/>
  <c r="G874" i="3"/>
  <c r="G873" i="3"/>
  <c r="H873" i="3" s="1"/>
  <c r="L873" i="3" s="1"/>
  <c r="G872" i="3"/>
  <c r="G871" i="3"/>
  <c r="H871" i="3" s="1"/>
  <c r="L871" i="3" s="1"/>
  <c r="G870" i="3"/>
  <c r="H870" i="3" s="1"/>
  <c r="L870" i="3" s="1"/>
  <c r="G869" i="3"/>
  <c r="H869" i="3" s="1"/>
  <c r="L869" i="3" s="1"/>
  <c r="G868" i="3"/>
  <c r="G867" i="3"/>
  <c r="H867" i="3" s="1"/>
  <c r="L867" i="3" s="1"/>
  <c r="G866" i="3"/>
  <c r="H866" i="3" s="1"/>
  <c r="L866" i="3" s="1"/>
  <c r="G865" i="3"/>
  <c r="H865" i="3" s="1"/>
  <c r="L865" i="3" s="1"/>
  <c r="G864" i="3"/>
  <c r="H864" i="3" s="1"/>
  <c r="L864" i="3" s="1"/>
  <c r="G863" i="3"/>
  <c r="H863" i="3" s="1"/>
  <c r="L863" i="3" s="1"/>
  <c r="G862" i="3"/>
  <c r="G861" i="3"/>
  <c r="H861" i="3" s="1"/>
  <c r="L861" i="3" s="1"/>
  <c r="G860" i="3"/>
  <c r="H860" i="3" s="1"/>
  <c r="L860" i="3" s="1"/>
  <c r="G859" i="3"/>
  <c r="H859" i="3" s="1"/>
  <c r="L859" i="3" s="1"/>
  <c r="G858" i="3"/>
  <c r="G857" i="3"/>
  <c r="H857" i="3" s="1"/>
  <c r="L857" i="3" s="1"/>
  <c r="G856" i="3"/>
  <c r="G855" i="3"/>
  <c r="H855" i="3" s="1"/>
  <c r="L855" i="3" s="1"/>
  <c r="G854" i="3"/>
  <c r="H854" i="3" s="1"/>
  <c r="L854" i="3" s="1"/>
  <c r="G853" i="3"/>
  <c r="H853" i="3" s="1"/>
  <c r="L853" i="3" s="1"/>
  <c r="G852" i="3"/>
  <c r="G851" i="3"/>
  <c r="H851" i="3" s="1"/>
  <c r="L851" i="3" s="1"/>
  <c r="G850" i="3"/>
  <c r="G849" i="3"/>
  <c r="H849" i="3" s="1"/>
  <c r="L849" i="3" s="1"/>
  <c r="G848" i="3"/>
  <c r="H848" i="3" s="1"/>
  <c r="L848" i="3" s="1"/>
  <c r="G847" i="3"/>
  <c r="H847" i="3" s="1"/>
  <c r="L847" i="3" s="1"/>
  <c r="G846" i="3"/>
  <c r="G845" i="3"/>
  <c r="H845" i="3" s="1"/>
  <c r="L845" i="3" s="1"/>
  <c r="G844" i="3"/>
  <c r="G843" i="3"/>
  <c r="H843" i="3" s="1"/>
  <c r="L843" i="3" s="1"/>
  <c r="G842" i="3"/>
  <c r="G841" i="3"/>
  <c r="H841" i="3" s="1"/>
  <c r="L841" i="3" s="1"/>
  <c r="G840" i="3"/>
  <c r="G839" i="3"/>
  <c r="H839" i="3" s="1"/>
  <c r="L839" i="3" s="1"/>
  <c r="G838" i="3"/>
  <c r="H838" i="3" s="1"/>
  <c r="L838" i="3" s="1"/>
  <c r="G837" i="3"/>
  <c r="H837" i="3" s="1"/>
  <c r="L837" i="3" s="1"/>
  <c r="G836" i="3"/>
  <c r="G835" i="3"/>
  <c r="H835" i="3" s="1"/>
  <c r="L835" i="3" s="1"/>
  <c r="G834" i="3"/>
  <c r="G833" i="3"/>
  <c r="H833" i="3" s="1"/>
  <c r="L833" i="3" s="1"/>
  <c r="G832" i="3"/>
  <c r="H832" i="3" s="1"/>
  <c r="L832" i="3" s="1"/>
  <c r="G831" i="3"/>
  <c r="H831" i="3" s="1"/>
  <c r="L831" i="3" s="1"/>
  <c r="G830" i="3"/>
  <c r="G829" i="3"/>
  <c r="H829" i="3" s="1"/>
  <c r="L829" i="3" s="1"/>
  <c r="G828" i="3"/>
  <c r="G827" i="3"/>
  <c r="H827" i="3" s="1"/>
  <c r="L827" i="3" s="1"/>
  <c r="G826" i="3"/>
  <c r="G825" i="3"/>
  <c r="H825" i="3" s="1"/>
  <c r="L825" i="3" s="1"/>
  <c r="G824" i="3"/>
  <c r="G823" i="3"/>
  <c r="H823" i="3" s="1"/>
  <c r="L823" i="3" s="1"/>
  <c r="G822" i="3"/>
  <c r="H822" i="3" s="1"/>
  <c r="L822" i="3" s="1"/>
  <c r="G821" i="3"/>
  <c r="H821" i="3" s="1"/>
  <c r="L821" i="3" s="1"/>
  <c r="G820" i="3"/>
  <c r="H820" i="3" s="1"/>
  <c r="L820" i="3" s="1"/>
  <c r="G819" i="3"/>
  <c r="H819" i="3" s="1"/>
  <c r="L819" i="3" s="1"/>
  <c r="G818" i="3"/>
  <c r="G817" i="3"/>
  <c r="H817" i="3" s="1"/>
  <c r="L817" i="3" s="1"/>
  <c r="G816" i="3"/>
  <c r="H816" i="3" s="1"/>
  <c r="L816" i="3" s="1"/>
  <c r="G815" i="3"/>
  <c r="H815" i="3" s="1"/>
  <c r="L815" i="3" s="1"/>
  <c r="G814" i="3"/>
  <c r="G813" i="3"/>
  <c r="G812" i="3"/>
  <c r="G811" i="3"/>
  <c r="H811" i="3" s="1"/>
  <c r="L811" i="3" s="1"/>
  <c r="G810" i="3"/>
  <c r="G809" i="3"/>
  <c r="H809" i="3" s="1"/>
  <c r="L809" i="3" s="1"/>
  <c r="G808" i="3"/>
  <c r="G807" i="3"/>
  <c r="H807" i="3" s="1"/>
  <c r="L807" i="3" s="1"/>
  <c r="G806" i="3"/>
  <c r="H806" i="3" s="1"/>
  <c r="L806" i="3" s="1"/>
  <c r="G805" i="3"/>
  <c r="H805" i="3" s="1"/>
  <c r="L805" i="3" s="1"/>
  <c r="G804" i="3"/>
  <c r="G803" i="3"/>
  <c r="H803" i="3" s="1"/>
  <c r="L803" i="3" s="1"/>
  <c r="G802" i="3"/>
  <c r="G801" i="3"/>
  <c r="H801" i="3" s="1"/>
  <c r="L801" i="3" s="1"/>
  <c r="G800" i="3"/>
  <c r="H800" i="3" s="1"/>
  <c r="L800" i="3" s="1"/>
  <c r="G799" i="3"/>
  <c r="H799" i="3" s="1"/>
  <c r="L799" i="3" s="1"/>
  <c r="G798" i="3"/>
  <c r="G797" i="3"/>
  <c r="H797" i="3" s="1"/>
  <c r="L797" i="3" s="1"/>
  <c r="G796" i="3"/>
  <c r="G795" i="3"/>
  <c r="H795" i="3" s="1"/>
  <c r="L795" i="3" s="1"/>
  <c r="G794" i="3"/>
  <c r="G793" i="3"/>
  <c r="H793" i="3" s="1"/>
  <c r="L793" i="3" s="1"/>
  <c r="G792" i="3"/>
  <c r="G791" i="3"/>
  <c r="H791" i="3" s="1"/>
  <c r="L791" i="3" s="1"/>
  <c r="G790" i="3"/>
  <c r="H790" i="3" s="1"/>
  <c r="L790" i="3" s="1"/>
  <c r="G789" i="3"/>
  <c r="H789" i="3" s="1"/>
  <c r="L789" i="3" s="1"/>
  <c r="G788" i="3"/>
  <c r="G787" i="3"/>
  <c r="H787" i="3" s="1"/>
  <c r="L787" i="3" s="1"/>
  <c r="G786" i="3"/>
  <c r="G785" i="3"/>
  <c r="H785" i="3" s="1"/>
  <c r="L785" i="3" s="1"/>
  <c r="G784" i="3"/>
  <c r="H784" i="3" s="1"/>
  <c r="L784" i="3" s="1"/>
  <c r="G783" i="3"/>
  <c r="H783" i="3" s="1"/>
  <c r="L783" i="3" s="1"/>
  <c r="G782" i="3"/>
  <c r="G781" i="3"/>
  <c r="H781" i="3" s="1"/>
  <c r="L781" i="3" s="1"/>
  <c r="G780" i="3"/>
  <c r="H780" i="3" s="1"/>
  <c r="L780" i="3" s="1"/>
  <c r="G779" i="3"/>
  <c r="H779" i="3" s="1"/>
  <c r="L779" i="3" s="1"/>
  <c r="G778" i="3"/>
  <c r="G777" i="3"/>
  <c r="H777" i="3" s="1"/>
  <c r="L777" i="3" s="1"/>
  <c r="G776" i="3"/>
  <c r="G775" i="3"/>
  <c r="H775" i="3" s="1"/>
  <c r="L775" i="3" s="1"/>
  <c r="G774" i="3"/>
  <c r="G773" i="3"/>
  <c r="H773" i="3" s="1"/>
  <c r="L773" i="3" s="1"/>
  <c r="G772" i="3"/>
  <c r="G771" i="3"/>
  <c r="H771" i="3" s="1"/>
  <c r="L771" i="3" s="1"/>
  <c r="G770" i="3"/>
  <c r="G769" i="3"/>
  <c r="H769" i="3" s="1"/>
  <c r="L769" i="3" s="1"/>
  <c r="G768" i="3"/>
  <c r="H768" i="3" s="1"/>
  <c r="L768" i="3" s="1"/>
  <c r="G767" i="3"/>
  <c r="H767" i="3" s="1"/>
  <c r="L767" i="3" s="1"/>
  <c r="G766" i="3"/>
  <c r="G765" i="3"/>
  <c r="H765" i="3" s="1"/>
  <c r="L765" i="3" s="1"/>
  <c r="G764" i="3"/>
  <c r="G763" i="3"/>
  <c r="H763" i="3" s="1"/>
  <c r="L763" i="3" s="1"/>
  <c r="G762" i="3"/>
  <c r="G761" i="3"/>
  <c r="H761" i="3" s="1"/>
  <c r="L761" i="3" s="1"/>
  <c r="G760" i="3"/>
  <c r="G759" i="3"/>
  <c r="H759" i="3" s="1"/>
  <c r="L759" i="3" s="1"/>
  <c r="G758" i="3"/>
  <c r="H758" i="3" s="1"/>
  <c r="L758" i="3" s="1"/>
  <c r="G757" i="3"/>
  <c r="H757" i="3" s="1"/>
  <c r="L757" i="3" s="1"/>
  <c r="G756" i="3"/>
  <c r="G755" i="3"/>
  <c r="H755" i="3" s="1"/>
  <c r="L755" i="3" s="1"/>
  <c r="G754" i="3"/>
  <c r="H754" i="3" s="1"/>
  <c r="L754" i="3" s="1"/>
  <c r="G753" i="3"/>
  <c r="H753" i="3" s="1"/>
  <c r="L753" i="3" s="1"/>
  <c r="G752" i="3"/>
  <c r="H752" i="3" s="1"/>
  <c r="L752" i="3" s="1"/>
  <c r="G751" i="3"/>
  <c r="H751" i="3" s="1"/>
  <c r="L751" i="3" s="1"/>
  <c r="G750" i="3"/>
  <c r="G749" i="3"/>
  <c r="H749" i="3" s="1"/>
  <c r="L749" i="3" s="1"/>
  <c r="G748" i="3"/>
  <c r="H748" i="3" s="1"/>
  <c r="L748" i="3" s="1"/>
  <c r="G747" i="3"/>
  <c r="H747" i="3" s="1"/>
  <c r="L747" i="3" s="1"/>
  <c r="G746" i="3"/>
  <c r="G745" i="3"/>
  <c r="H745" i="3" s="1"/>
  <c r="L745" i="3" s="1"/>
  <c r="G744" i="3"/>
  <c r="G743" i="3"/>
  <c r="H743" i="3" s="1"/>
  <c r="L743" i="3" s="1"/>
  <c r="G742" i="3"/>
  <c r="H742" i="3" s="1"/>
  <c r="L742" i="3" s="1"/>
  <c r="G741" i="3"/>
  <c r="H741" i="3" s="1"/>
  <c r="L741" i="3" s="1"/>
  <c r="G740" i="3"/>
  <c r="G739" i="3"/>
  <c r="H739" i="3" s="1"/>
  <c r="L739" i="3" s="1"/>
  <c r="G738" i="3"/>
  <c r="G737" i="3"/>
  <c r="H737" i="3" s="1"/>
  <c r="L737" i="3" s="1"/>
  <c r="G736" i="3"/>
  <c r="H736" i="3" s="1"/>
  <c r="L736" i="3" s="1"/>
  <c r="G735" i="3"/>
  <c r="H735" i="3" s="1"/>
  <c r="L735" i="3" s="1"/>
  <c r="G734" i="3"/>
  <c r="G733" i="3"/>
  <c r="H733" i="3" s="1"/>
  <c r="L733" i="3" s="1"/>
  <c r="G732" i="3"/>
  <c r="G731" i="3"/>
  <c r="H731" i="3" s="1"/>
  <c r="L731" i="3" s="1"/>
  <c r="G730" i="3"/>
  <c r="G729" i="3"/>
  <c r="H729" i="3" s="1"/>
  <c r="L729" i="3" s="1"/>
  <c r="G728" i="3"/>
  <c r="H728" i="3" s="1"/>
  <c r="L728" i="3" s="1"/>
  <c r="G727" i="3"/>
  <c r="H727" i="3" s="1"/>
  <c r="L727" i="3" s="1"/>
  <c r="G726" i="3"/>
  <c r="H726" i="3" s="1"/>
  <c r="L726" i="3" s="1"/>
  <c r="G725" i="3"/>
  <c r="H725" i="3" s="1"/>
  <c r="L725" i="3" s="1"/>
  <c r="G724" i="3"/>
  <c r="G723" i="3"/>
  <c r="H723" i="3" s="1"/>
  <c r="L723" i="3" s="1"/>
  <c r="G722" i="3"/>
  <c r="H722" i="3" s="1"/>
  <c r="L722" i="3" s="1"/>
  <c r="G721" i="3"/>
  <c r="H721" i="3" s="1"/>
  <c r="L721" i="3" s="1"/>
  <c r="G720" i="3"/>
  <c r="H720" i="3" s="1"/>
  <c r="L720" i="3" s="1"/>
  <c r="G719" i="3"/>
  <c r="H719" i="3" s="1"/>
  <c r="L719" i="3" s="1"/>
  <c r="G718" i="3"/>
  <c r="G717" i="3"/>
  <c r="H717" i="3" s="1"/>
  <c r="L717" i="3" s="1"/>
  <c r="G716" i="3"/>
  <c r="G715" i="3"/>
  <c r="H715" i="3" s="1"/>
  <c r="L715" i="3" s="1"/>
  <c r="G714" i="3"/>
  <c r="G713" i="3"/>
  <c r="H713" i="3" s="1"/>
  <c r="L713" i="3" s="1"/>
  <c r="G712" i="3"/>
  <c r="G711" i="3"/>
  <c r="H711" i="3" s="1"/>
  <c r="L711" i="3" s="1"/>
  <c r="G710" i="3"/>
  <c r="G709" i="3"/>
  <c r="H709" i="3" s="1"/>
  <c r="L709" i="3" s="1"/>
  <c r="G708" i="3"/>
  <c r="J708" i="3" s="1"/>
  <c r="N708" i="3" s="1"/>
  <c r="G707" i="3"/>
  <c r="H707" i="3" s="1"/>
  <c r="L707" i="3" s="1"/>
  <c r="G706" i="3"/>
  <c r="H706" i="3" s="1"/>
  <c r="L706" i="3" s="1"/>
  <c r="G705" i="3"/>
  <c r="H705" i="3" s="1"/>
  <c r="L705" i="3" s="1"/>
  <c r="G704" i="3"/>
  <c r="H704" i="3" s="1"/>
  <c r="L704" i="3" s="1"/>
  <c r="G703" i="3"/>
  <c r="H703" i="3" s="1"/>
  <c r="L703" i="3" s="1"/>
  <c r="G702" i="3"/>
  <c r="G701" i="3"/>
  <c r="H701" i="3" s="1"/>
  <c r="L701" i="3" s="1"/>
  <c r="G700" i="3"/>
  <c r="G699" i="3"/>
  <c r="H699" i="3" s="1"/>
  <c r="L699" i="3" s="1"/>
  <c r="G698" i="3"/>
  <c r="G697" i="3"/>
  <c r="H697" i="3" s="1"/>
  <c r="L697" i="3" s="1"/>
  <c r="G696" i="3"/>
  <c r="G695" i="3"/>
  <c r="H695" i="3" s="1"/>
  <c r="L695" i="3" s="1"/>
  <c r="G694" i="3"/>
  <c r="H694" i="3" s="1"/>
  <c r="L694" i="3" s="1"/>
  <c r="G693" i="3"/>
  <c r="H693" i="3" s="1"/>
  <c r="L693" i="3" s="1"/>
  <c r="G692" i="3"/>
  <c r="G691" i="3"/>
  <c r="H691" i="3" s="1"/>
  <c r="L691" i="3" s="1"/>
  <c r="G690" i="3"/>
  <c r="G689" i="3"/>
  <c r="H689" i="3" s="1"/>
  <c r="L689" i="3" s="1"/>
  <c r="G688" i="3"/>
  <c r="H688" i="3" s="1"/>
  <c r="L688" i="3" s="1"/>
  <c r="G687" i="3"/>
  <c r="H687" i="3" s="1"/>
  <c r="L687" i="3" s="1"/>
  <c r="G686" i="3"/>
  <c r="G685" i="3"/>
  <c r="H685" i="3" s="1"/>
  <c r="L685" i="3" s="1"/>
  <c r="G684" i="3"/>
  <c r="G683" i="3"/>
  <c r="G682" i="3"/>
  <c r="H682" i="3" s="1"/>
  <c r="L682" i="3" s="1"/>
  <c r="G681" i="3"/>
  <c r="H681" i="3" s="1"/>
  <c r="L681" i="3" s="1"/>
  <c r="G680" i="3"/>
  <c r="G679" i="3"/>
  <c r="H679" i="3" s="1"/>
  <c r="L679" i="3" s="1"/>
  <c r="G678" i="3"/>
  <c r="G677" i="3"/>
  <c r="H677" i="3" s="1"/>
  <c r="L677" i="3" s="1"/>
  <c r="G676" i="3"/>
  <c r="G675" i="3"/>
  <c r="G674" i="3"/>
  <c r="H674" i="3" s="1"/>
  <c r="L674" i="3" s="1"/>
  <c r="G673" i="3"/>
  <c r="H673" i="3" s="1"/>
  <c r="L673" i="3" s="1"/>
  <c r="G672" i="3"/>
  <c r="G671" i="3"/>
  <c r="H671" i="3" s="1"/>
  <c r="L671" i="3" s="1"/>
  <c r="G670" i="3"/>
  <c r="G669" i="3"/>
  <c r="H669" i="3" s="1"/>
  <c r="L669" i="3" s="1"/>
  <c r="G668" i="3"/>
  <c r="G667" i="3"/>
  <c r="G666" i="3"/>
  <c r="H666" i="3" s="1"/>
  <c r="L666" i="3" s="1"/>
  <c r="G665" i="3"/>
  <c r="H665" i="3" s="1"/>
  <c r="L665" i="3" s="1"/>
  <c r="G664" i="3"/>
  <c r="G663" i="3"/>
  <c r="H663" i="3" s="1"/>
  <c r="L663" i="3" s="1"/>
  <c r="G662" i="3"/>
  <c r="G661" i="3"/>
  <c r="H661" i="3" s="1"/>
  <c r="L661" i="3" s="1"/>
  <c r="G660" i="3"/>
  <c r="G659" i="3"/>
  <c r="G658" i="3"/>
  <c r="H658" i="3" s="1"/>
  <c r="L658" i="3" s="1"/>
  <c r="G657" i="3"/>
  <c r="H657" i="3" s="1"/>
  <c r="L657" i="3" s="1"/>
  <c r="G656" i="3"/>
  <c r="G655" i="3"/>
  <c r="H655" i="3" s="1"/>
  <c r="L655" i="3" s="1"/>
  <c r="G654" i="3"/>
  <c r="G653" i="3"/>
  <c r="H653" i="3" s="1"/>
  <c r="L653" i="3" s="1"/>
  <c r="G652" i="3"/>
  <c r="G651" i="3"/>
  <c r="G650" i="3"/>
  <c r="H650" i="3" s="1"/>
  <c r="L650" i="3" s="1"/>
  <c r="G649" i="3"/>
  <c r="H649" i="3" s="1"/>
  <c r="L649" i="3" s="1"/>
  <c r="G648" i="3"/>
  <c r="H648" i="3" s="1"/>
  <c r="L648" i="3" s="1"/>
  <c r="G647" i="3"/>
  <c r="H647" i="3" s="1"/>
  <c r="L647" i="3" s="1"/>
  <c r="G646" i="3"/>
  <c r="G645" i="3"/>
  <c r="H645" i="3" s="1"/>
  <c r="L645" i="3" s="1"/>
  <c r="G644" i="3"/>
  <c r="K644" i="3" s="1"/>
  <c r="O644" i="3" s="1"/>
  <c r="G643" i="3"/>
  <c r="G642" i="3"/>
  <c r="H642" i="3" s="1"/>
  <c r="L642" i="3" s="1"/>
  <c r="G641" i="3"/>
  <c r="H641" i="3" s="1"/>
  <c r="L641" i="3" s="1"/>
  <c r="G640" i="3"/>
  <c r="G639" i="3"/>
  <c r="H639" i="3" s="1"/>
  <c r="L639" i="3" s="1"/>
  <c r="G638" i="3"/>
  <c r="G637" i="3"/>
  <c r="H637" i="3" s="1"/>
  <c r="L637" i="3" s="1"/>
  <c r="G636" i="3"/>
  <c r="G635" i="3"/>
  <c r="G634" i="3"/>
  <c r="H634" i="3" s="1"/>
  <c r="L634" i="3" s="1"/>
  <c r="G633" i="3"/>
  <c r="H633" i="3" s="1"/>
  <c r="L633" i="3" s="1"/>
  <c r="G632" i="3"/>
  <c r="H632" i="3" s="1"/>
  <c r="L632" i="3" s="1"/>
  <c r="G631" i="3"/>
  <c r="H631" i="3" s="1"/>
  <c r="L631" i="3" s="1"/>
  <c r="G630" i="3"/>
  <c r="G629" i="3"/>
  <c r="H629" i="3" s="1"/>
  <c r="L629" i="3" s="1"/>
  <c r="G628" i="3"/>
  <c r="G627" i="3"/>
  <c r="G626" i="3"/>
  <c r="H626" i="3" s="1"/>
  <c r="L626" i="3" s="1"/>
  <c r="G625" i="3"/>
  <c r="G624" i="3"/>
  <c r="G623" i="3"/>
  <c r="H623" i="3" s="1"/>
  <c r="L623" i="3" s="1"/>
  <c r="G622" i="3"/>
  <c r="G621" i="3"/>
  <c r="H621" i="3" s="1"/>
  <c r="L621" i="3" s="1"/>
  <c r="G620" i="3"/>
  <c r="G619" i="3"/>
  <c r="G618" i="3"/>
  <c r="H618" i="3" s="1"/>
  <c r="L618" i="3" s="1"/>
  <c r="G617" i="3"/>
  <c r="H617" i="3" s="1"/>
  <c r="L617" i="3" s="1"/>
  <c r="G616" i="3"/>
  <c r="G615" i="3"/>
  <c r="H615" i="3" s="1"/>
  <c r="L615" i="3" s="1"/>
  <c r="G614" i="3"/>
  <c r="G613" i="3"/>
  <c r="H613" i="3" s="1"/>
  <c r="L613" i="3" s="1"/>
  <c r="G612" i="3"/>
  <c r="G611" i="3"/>
  <c r="G610" i="3"/>
  <c r="H610" i="3" s="1"/>
  <c r="L610" i="3" s="1"/>
  <c r="G609" i="3"/>
  <c r="H609" i="3" s="1"/>
  <c r="L609" i="3" s="1"/>
  <c r="G608" i="3"/>
  <c r="G607" i="3"/>
  <c r="H607" i="3" s="1"/>
  <c r="L607" i="3" s="1"/>
  <c r="G606" i="3"/>
  <c r="G605" i="3"/>
  <c r="H605" i="3" s="1"/>
  <c r="L605" i="3" s="1"/>
  <c r="G604" i="3"/>
  <c r="G603" i="3"/>
  <c r="G602" i="3"/>
  <c r="H602" i="3" s="1"/>
  <c r="L602" i="3" s="1"/>
  <c r="G601" i="3"/>
  <c r="G600" i="3"/>
  <c r="G599" i="3"/>
  <c r="H599" i="3" s="1"/>
  <c r="L599" i="3" s="1"/>
  <c r="G598" i="3"/>
  <c r="H598" i="3" s="1"/>
  <c r="L598" i="3" s="1"/>
  <c r="G597" i="3"/>
  <c r="H597" i="3" s="1"/>
  <c r="L597" i="3" s="1"/>
  <c r="G596" i="3"/>
  <c r="G595" i="3"/>
  <c r="G594" i="3"/>
  <c r="H594" i="3" s="1"/>
  <c r="L594" i="3" s="1"/>
  <c r="G593" i="3"/>
  <c r="G592" i="3"/>
  <c r="G591" i="3"/>
  <c r="H591" i="3" s="1"/>
  <c r="L591" i="3" s="1"/>
  <c r="G590" i="3"/>
  <c r="G589" i="3"/>
  <c r="H589" i="3" s="1"/>
  <c r="L589" i="3" s="1"/>
  <c r="G588" i="3"/>
  <c r="G587" i="3"/>
  <c r="G586" i="3"/>
  <c r="H586" i="3" s="1"/>
  <c r="L586" i="3" s="1"/>
  <c r="G585" i="3"/>
  <c r="G584" i="3"/>
  <c r="G583" i="3"/>
  <c r="H583" i="3" s="1"/>
  <c r="L583" i="3" s="1"/>
  <c r="G582" i="3"/>
  <c r="G581" i="3"/>
  <c r="H581" i="3" s="1"/>
  <c r="L581" i="3" s="1"/>
  <c r="G580" i="3"/>
  <c r="G579" i="3"/>
  <c r="G578" i="3"/>
  <c r="H578" i="3" s="1"/>
  <c r="L578" i="3" s="1"/>
  <c r="G577" i="3"/>
  <c r="G576" i="3"/>
  <c r="G575" i="3"/>
  <c r="H575" i="3" s="1"/>
  <c r="L575" i="3" s="1"/>
  <c r="G574" i="3"/>
  <c r="G573" i="3"/>
  <c r="H573" i="3" s="1"/>
  <c r="L573" i="3" s="1"/>
  <c r="G572" i="3"/>
  <c r="G571" i="3"/>
  <c r="G570" i="3"/>
  <c r="H570" i="3" s="1"/>
  <c r="L570" i="3" s="1"/>
  <c r="G569" i="3"/>
  <c r="G568" i="3"/>
  <c r="G567" i="3"/>
  <c r="H567" i="3" s="1"/>
  <c r="L567" i="3" s="1"/>
  <c r="G566" i="3"/>
  <c r="G565" i="3"/>
  <c r="H565" i="3" s="1"/>
  <c r="L565" i="3" s="1"/>
  <c r="G564" i="3"/>
  <c r="G563" i="3"/>
  <c r="G562" i="3"/>
  <c r="H562" i="3" s="1"/>
  <c r="L562" i="3" s="1"/>
  <c r="G561" i="3"/>
  <c r="G560" i="3"/>
  <c r="H560" i="3" s="1"/>
  <c r="L560" i="3" s="1"/>
  <c r="G559" i="3"/>
  <c r="H559" i="3" s="1"/>
  <c r="L559" i="3" s="1"/>
  <c r="G558" i="3"/>
  <c r="G557" i="3"/>
  <c r="G556" i="3"/>
  <c r="G555" i="3"/>
  <c r="G554" i="3"/>
  <c r="H554" i="3" s="1"/>
  <c r="L554" i="3" s="1"/>
  <c r="G553" i="3"/>
  <c r="G552" i="3"/>
  <c r="G551" i="3"/>
  <c r="H551" i="3" s="1"/>
  <c r="L551" i="3" s="1"/>
  <c r="G550" i="3"/>
  <c r="G549" i="3"/>
  <c r="H549" i="3" s="1"/>
  <c r="L549" i="3" s="1"/>
  <c r="G548" i="3"/>
  <c r="G547" i="3"/>
  <c r="G546" i="3"/>
  <c r="H546" i="3" s="1"/>
  <c r="L546" i="3" s="1"/>
  <c r="G545" i="3"/>
  <c r="G544" i="3"/>
  <c r="G543" i="3"/>
  <c r="H543" i="3" s="1"/>
  <c r="L543" i="3" s="1"/>
  <c r="K542" i="3"/>
  <c r="O542" i="3" s="1"/>
  <c r="G542" i="3"/>
  <c r="G541" i="3"/>
  <c r="H541" i="3" s="1"/>
  <c r="L541" i="3" s="1"/>
  <c r="G540" i="3"/>
  <c r="G539" i="3"/>
  <c r="G538" i="3"/>
  <c r="H538" i="3" s="1"/>
  <c r="L538" i="3" s="1"/>
  <c r="G537" i="3"/>
  <c r="G536" i="3"/>
  <c r="G535" i="3"/>
  <c r="H535" i="3" s="1"/>
  <c r="L535" i="3" s="1"/>
  <c r="G534" i="3"/>
  <c r="H534" i="3" s="1"/>
  <c r="L534" i="3" s="1"/>
  <c r="G533" i="3"/>
  <c r="H533" i="3" s="1"/>
  <c r="L533" i="3" s="1"/>
  <c r="G532" i="3"/>
  <c r="G531" i="3"/>
  <c r="G530" i="3"/>
  <c r="H530" i="3" s="1"/>
  <c r="L530" i="3" s="1"/>
  <c r="G529" i="3"/>
  <c r="H529" i="3" s="1"/>
  <c r="L529" i="3" s="1"/>
  <c r="G528" i="3"/>
  <c r="G527" i="3"/>
  <c r="H527" i="3" s="1"/>
  <c r="L527" i="3" s="1"/>
  <c r="G526" i="3"/>
  <c r="G525" i="3"/>
  <c r="H525" i="3" s="1"/>
  <c r="L525" i="3" s="1"/>
  <c r="G524" i="3"/>
  <c r="H524" i="3" s="1"/>
  <c r="L524" i="3" s="1"/>
  <c r="G523" i="3"/>
  <c r="G522" i="3"/>
  <c r="H522" i="3" s="1"/>
  <c r="L522" i="3" s="1"/>
  <c r="G521" i="3"/>
  <c r="G520" i="3"/>
  <c r="G519" i="3"/>
  <c r="H519" i="3" s="1"/>
  <c r="L519" i="3" s="1"/>
  <c r="G518" i="3"/>
  <c r="G517" i="3"/>
  <c r="H517" i="3" s="1"/>
  <c r="L517" i="3" s="1"/>
  <c r="G516" i="3"/>
  <c r="H516" i="3" s="1"/>
  <c r="L516" i="3" s="1"/>
  <c r="G515" i="3"/>
  <c r="G514" i="3"/>
  <c r="H514" i="3" s="1"/>
  <c r="L514" i="3" s="1"/>
  <c r="G513" i="3"/>
  <c r="H513" i="3" s="1"/>
  <c r="L513" i="3" s="1"/>
  <c r="G512" i="3"/>
  <c r="G511" i="3"/>
  <c r="H511" i="3" s="1"/>
  <c r="L511" i="3" s="1"/>
  <c r="G510" i="3"/>
  <c r="G509" i="3"/>
  <c r="H509" i="3" s="1"/>
  <c r="L509" i="3" s="1"/>
  <c r="G508" i="3"/>
  <c r="H508" i="3" s="1"/>
  <c r="L508" i="3" s="1"/>
  <c r="G507" i="3"/>
  <c r="G506" i="3"/>
  <c r="H506" i="3" s="1"/>
  <c r="L506" i="3" s="1"/>
  <c r="G505" i="3"/>
  <c r="H505" i="3" s="1"/>
  <c r="L505" i="3" s="1"/>
  <c r="G504" i="3"/>
  <c r="H504" i="3" s="1"/>
  <c r="L504" i="3" s="1"/>
  <c r="G503" i="3"/>
  <c r="G502" i="3"/>
  <c r="G501" i="3"/>
  <c r="H501" i="3" s="1"/>
  <c r="L501" i="3" s="1"/>
  <c r="G500" i="3"/>
  <c r="G499" i="3"/>
  <c r="H499" i="3" s="1"/>
  <c r="L499" i="3" s="1"/>
  <c r="G498" i="3"/>
  <c r="H498" i="3" s="1"/>
  <c r="L498" i="3" s="1"/>
  <c r="G497" i="3"/>
  <c r="G496" i="3"/>
  <c r="G495" i="3"/>
  <c r="H495" i="3" s="1"/>
  <c r="L495" i="3" s="1"/>
  <c r="G494" i="3"/>
  <c r="G493" i="3"/>
  <c r="H493" i="3" s="1"/>
  <c r="L493" i="3" s="1"/>
  <c r="G492" i="3"/>
  <c r="G491" i="3"/>
  <c r="G490" i="3"/>
  <c r="G489" i="3"/>
  <c r="G488" i="3"/>
  <c r="G487" i="3"/>
  <c r="H487" i="3" s="1"/>
  <c r="L487" i="3" s="1"/>
  <c r="G486" i="3"/>
  <c r="G485" i="3"/>
  <c r="G484" i="3"/>
  <c r="G483" i="3"/>
  <c r="G482" i="3"/>
  <c r="H482" i="3" s="1"/>
  <c r="L482" i="3" s="1"/>
  <c r="G481" i="3"/>
  <c r="G480" i="3"/>
  <c r="G479" i="3"/>
  <c r="G478" i="3"/>
  <c r="G477" i="3"/>
  <c r="H477" i="3" s="1"/>
  <c r="L477" i="3" s="1"/>
  <c r="G476" i="3"/>
  <c r="G475" i="3"/>
  <c r="H475" i="3" s="1"/>
  <c r="L475" i="3" s="1"/>
  <c r="G474" i="3"/>
  <c r="G473" i="3"/>
  <c r="G472" i="3"/>
  <c r="H472" i="3" s="1"/>
  <c r="L472" i="3" s="1"/>
  <c r="G471" i="3"/>
  <c r="G470" i="3"/>
  <c r="K470" i="3" s="1"/>
  <c r="O470" i="3" s="1"/>
  <c r="G469" i="3"/>
  <c r="G468" i="3"/>
  <c r="G467" i="3"/>
  <c r="H467" i="3" s="1"/>
  <c r="L467" i="3" s="1"/>
  <c r="G466" i="3"/>
  <c r="G465" i="3"/>
  <c r="G464" i="3"/>
  <c r="G463" i="3"/>
  <c r="G462" i="3"/>
  <c r="G461" i="3"/>
  <c r="G460" i="3"/>
  <c r="G459" i="3"/>
  <c r="H459" i="3" s="1"/>
  <c r="L459" i="3" s="1"/>
  <c r="G458" i="3"/>
  <c r="G457" i="3"/>
  <c r="G456" i="3"/>
  <c r="G455" i="3"/>
  <c r="G454" i="3"/>
  <c r="G453" i="3"/>
  <c r="G452" i="3"/>
  <c r="H452" i="3" s="1"/>
  <c r="L452" i="3" s="1"/>
  <c r="G451" i="3"/>
  <c r="G450" i="3"/>
  <c r="G449" i="3"/>
  <c r="G448" i="3"/>
  <c r="G447" i="3"/>
  <c r="H447" i="3" s="1"/>
  <c r="L447" i="3" s="1"/>
  <c r="G446" i="3"/>
  <c r="G445" i="3"/>
  <c r="H445" i="3" s="1"/>
  <c r="L445" i="3" s="1"/>
  <c r="G444" i="3"/>
  <c r="G443" i="3"/>
  <c r="H443" i="3" s="1"/>
  <c r="L443" i="3" s="1"/>
  <c r="G442" i="3"/>
  <c r="H442" i="3" s="1"/>
  <c r="L442" i="3" s="1"/>
  <c r="G441" i="3"/>
  <c r="G440" i="3"/>
  <c r="G439" i="3"/>
  <c r="G438" i="3"/>
  <c r="G437" i="3"/>
  <c r="H437" i="3" s="1"/>
  <c r="L437" i="3" s="1"/>
  <c r="G436" i="3"/>
  <c r="G435" i="3"/>
  <c r="G434" i="3"/>
  <c r="G433" i="3"/>
  <c r="G432" i="3"/>
  <c r="G431" i="3"/>
  <c r="G430" i="3"/>
  <c r="G429" i="3"/>
  <c r="G428" i="3"/>
  <c r="G427" i="3"/>
  <c r="H427" i="3" s="1"/>
  <c r="L427" i="3" s="1"/>
  <c r="G426" i="3"/>
  <c r="G425" i="3"/>
  <c r="G424" i="3"/>
  <c r="G423" i="3"/>
  <c r="G422" i="3"/>
  <c r="H422" i="3" s="1"/>
  <c r="L422" i="3" s="1"/>
  <c r="G421" i="3"/>
  <c r="G420" i="3"/>
  <c r="G419" i="3"/>
  <c r="H419" i="3" s="1"/>
  <c r="L419" i="3" s="1"/>
  <c r="G418" i="3"/>
  <c r="G417" i="3"/>
  <c r="G416" i="3"/>
  <c r="G415" i="3"/>
  <c r="G414" i="3"/>
  <c r="G413" i="3"/>
  <c r="H413" i="3" s="1"/>
  <c r="L413" i="3" s="1"/>
  <c r="G412" i="3"/>
  <c r="H412" i="3" s="1"/>
  <c r="L412" i="3" s="1"/>
  <c r="G411" i="3"/>
  <c r="G410" i="3"/>
  <c r="G409" i="3"/>
  <c r="G408" i="3"/>
  <c r="G407" i="3"/>
  <c r="H407" i="3" s="1"/>
  <c r="L407" i="3" s="1"/>
  <c r="G406" i="3"/>
  <c r="H406" i="3" s="1"/>
  <c r="L406" i="3" s="1"/>
  <c r="G405" i="3"/>
  <c r="G404" i="3"/>
  <c r="H404" i="3" s="1"/>
  <c r="L404" i="3" s="1"/>
  <c r="G403" i="3"/>
  <c r="G402" i="3"/>
  <c r="G401" i="3"/>
  <c r="G400" i="3"/>
  <c r="G399" i="3"/>
  <c r="G398" i="3"/>
  <c r="G397" i="3"/>
  <c r="H397" i="3" s="1"/>
  <c r="L397" i="3" s="1"/>
  <c r="G396" i="3"/>
  <c r="G395" i="3"/>
  <c r="G394" i="3"/>
  <c r="H394" i="3" s="1"/>
  <c r="L394" i="3" s="1"/>
  <c r="G393" i="3"/>
  <c r="G392" i="3"/>
  <c r="H392" i="3" s="1"/>
  <c r="L392" i="3" s="1"/>
  <c r="G391" i="3"/>
  <c r="G390" i="3"/>
  <c r="G389" i="3"/>
  <c r="G388" i="3"/>
  <c r="J388" i="3" s="1"/>
  <c r="N388" i="3" s="1"/>
  <c r="G387" i="3"/>
  <c r="G386" i="3"/>
  <c r="G385" i="3"/>
  <c r="G384" i="3"/>
  <c r="G383" i="3"/>
  <c r="G382" i="3"/>
  <c r="H382" i="3" s="1"/>
  <c r="L382" i="3" s="1"/>
  <c r="G381" i="3"/>
  <c r="G380" i="3"/>
  <c r="G379" i="3"/>
  <c r="H379" i="3" s="1"/>
  <c r="L379" i="3" s="1"/>
  <c r="G378" i="3"/>
  <c r="G377" i="3"/>
  <c r="G376" i="3"/>
  <c r="H376" i="3" s="1"/>
  <c r="L376" i="3" s="1"/>
  <c r="G375" i="3"/>
  <c r="G374" i="3"/>
  <c r="G373" i="3"/>
  <c r="G372" i="3"/>
  <c r="G371" i="3"/>
  <c r="H371" i="3" s="1"/>
  <c r="L371" i="3" s="1"/>
  <c r="G370" i="3"/>
  <c r="G369" i="3"/>
  <c r="H369" i="3" s="1"/>
  <c r="L369" i="3" s="1"/>
  <c r="G368" i="3"/>
  <c r="G367" i="3"/>
  <c r="G366" i="3"/>
  <c r="G365" i="3"/>
  <c r="H365" i="3" s="1"/>
  <c r="L365" i="3" s="1"/>
  <c r="G364" i="3"/>
  <c r="H364" i="3" s="1"/>
  <c r="L364" i="3" s="1"/>
  <c r="G363" i="3"/>
  <c r="G362" i="3"/>
  <c r="G361" i="3"/>
  <c r="G360" i="3"/>
  <c r="G359" i="3"/>
  <c r="H359" i="3" s="1"/>
  <c r="L359" i="3" s="1"/>
  <c r="G358" i="3"/>
  <c r="G357" i="3"/>
  <c r="G356" i="3"/>
  <c r="G355" i="3"/>
  <c r="G354" i="3"/>
  <c r="H354" i="3" s="1"/>
  <c r="L354" i="3" s="1"/>
  <c r="G353" i="3"/>
  <c r="G352" i="3"/>
  <c r="G351" i="3"/>
  <c r="G350" i="3"/>
  <c r="G349" i="3"/>
  <c r="H349" i="3" s="1"/>
  <c r="L349" i="3" s="1"/>
  <c r="G348" i="3"/>
  <c r="G347" i="3"/>
  <c r="H347" i="3" s="1"/>
  <c r="L347" i="3" s="1"/>
  <c r="G346" i="3"/>
  <c r="G345" i="3"/>
  <c r="G344" i="3"/>
  <c r="H344" i="3" s="1"/>
  <c r="L344" i="3" s="1"/>
  <c r="G343" i="3"/>
  <c r="G342" i="3"/>
  <c r="G341" i="3"/>
  <c r="G340" i="3"/>
  <c r="G339" i="3"/>
  <c r="H339" i="3" s="1"/>
  <c r="L339" i="3" s="1"/>
  <c r="G338" i="3"/>
  <c r="G337" i="3"/>
  <c r="G336" i="3"/>
  <c r="G335" i="3"/>
  <c r="G334" i="3"/>
  <c r="G333" i="3"/>
  <c r="G332" i="3"/>
  <c r="G331" i="3"/>
  <c r="H331" i="3" s="1"/>
  <c r="L331" i="3" s="1"/>
  <c r="G330" i="3"/>
  <c r="G329" i="3"/>
  <c r="G328" i="3"/>
  <c r="G327" i="3"/>
  <c r="G326" i="3"/>
  <c r="G325" i="3"/>
  <c r="G324" i="3"/>
  <c r="H324" i="3" s="1"/>
  <c r="L324" i="3" s="1"/>
  <c r="G323" i="3"/>
  <c r="G322" i="3"/>
  <c r="G321" i="3"/>
  <c r="G320" i="3"/>
  <c r="G319" i="3"/>
  <c r="H319" i="3" s="1"/>
  <c r="L319" i="3" s="1"/>
  <c r="G318" i="3"/>
  <c r="G317" i="3"/>
  <c r="H317" i="3" s="1"/>
  <c r="L317" i="3" s="1"/>
  <c r="G316" i="3"/>
  <c r="G315" i="3"/>
  <c r="H315" i="3" s="1"/>
  <c r="L315" i="3" s="1"/>
  <c r="G314" i="3"/>
  <c r="H314" i="3" s="1"/>
  <c r="L314" i="3" s="1"/>
  <c r="G313" i="3"/>
  <c r="G312" i="3"/>
  <c r="G311" i="3"/>
  <c r="G310" i="3"/>
  <c r="G309" i="3"/>
  <c r="H309" i="3" s="1"/>
  <c r="L309" i="3" s="1"/>
  <c r="G308" i="3"/>
  <c r="H308" i="3" s="1"/>
  <c r="L308" i="3" s="1"/>
  <c r="G307" i="3"/>
  <c r="G306" i="3"/>
  <c r="G305" i="3"/>
  <c r="G304" i="3"/>
  <c r="G303" i="3"/>
  <c r="G302" i="3"/>
  <c r="G301" i="3"/>
  <c r="H301" i="3" s="1"/>
  <c r="L301" i="3" s="1"/>
  <c r="G300" i="3"/>
  <c r="G299" i="3"/>
  <c r="H299" i="3" s="1"/>
  <c r="L299" i="3" s="1"/>
  <c r="G298" i="3"/>
  <c r="G297" i="3"/>
  <c r="G296" i="3"/>
  <c r="G295" i="3"/>
  <c r="G294" i="3"/>
  <c r="H294" i="3" s="1"/>
  <c r="L294" i="3" s="1"/>
  <c r="G293" i="3"/>
  <c r="G292" i="3"/>
  <c r="G291" i="3"/>
  <c r="G290" i="3"/>
  <c r="G289" i="3"/>
  <c r="G288" i="3"/>
  <c r="G287" i="3"/>
  <c r="G286" i="3"/>
  <c r="G285" i="3"/>
  <c r="H285" i="3" s="1"/>
  <c r="L285" i="3" s="1"/>
  <c r="G284" i="3"/>
  <c r="H284" i="3" s="1"/>
  <c r="L284" i="3" s="1"/>
  <c r="G283" i="3"/>
  <c r="G282" i="3"/>
  <c r="G281" i="3"/>
  <c r="G280" i="3"/>
  <c r="G279" i="3"/>
  <c r="H279" i="3" s="1"/>
  <c r="L279" i="3" s="1"/>
  <c r="G278" i="3"/>
  <c r="K278" i="3" s="1"/>
  <c r="O278" i="3" s="1"/>
  <c r="G277" i="3"/>
  <c r="G276" i="3"/>
  <c r="H276" i="3" s="1"/>
  <c r="L276" i="3" s="1"/>
  <c r="G275" i="3"/>
  <c r="G274" i="3"/>
  <c r="G273" i="3"/>
  <c r="G272" i="3"/>
  <c r="H272" i="3" s="1"/>
  <c r="L272" i="3" s="1"/>
  <c r="G271" i="3"/>
  <c r="H271" i="3" s="1"/>
  <c r="L271" i="3" s="1"/>
  <c r="G270" i="3"/>
  <c r="G269" i="3"/>
  <c r="H269" i="3" s="1"/>
  <c r="L269" i="3" s="1"/>
  <c r="G268" i="3"/>
  <c r="G267" i="3"/>
  <c r="H267" i="3" s="1"/>
  <c r="L267" i="3" s="1"/>
  <c r="G266" i="3"/>
  <c r="H266" i="3" s="1"/>
  <c r="L266" i="3" s="1"/>
  <c r="G265" i="3"/>
  <c r="G264" i="3"/>
  <c r="H264" i="3" s="1"/>
  <c r="L264" i="3" s="1"/>
  <c r="G263" i="3"/>
  <c r="G262" i="3"/>
  <c r="G261" i="3"/>
  <c r="G260" i="3"/>
  <c r="G259" i="3"/>
  <c r="G258" i="3"/>
  <c r="G257" i="3"/>
  <c r="G256" i="3"/>
  <c r="G255" i="3"/>
  <c r="G254" i="3"/>
  <c r="H254" i="3" s="1"/>
  <c r="L254" i="3" s="1"/>
  <c r="G253" i="3"/>
  <c r="G252" i="3"/>
  <c r="G251" i="3"/>
  <c r="H251" i="3" s="1"/>
  <c r="L251" i="3" s="1"/>
  <c r="G250" i="3"/>
  <c r="G249" i="3"/>
  <c r="H249" i="3" s="1"/>
  <c r="L249" i="3" s="1"/>
  <c r="G248" i="3"/>
  <c r="G247" i="3"/>
  <c r="G246" i="3"/>
  <c r="G245" i="3"/>
  <c r="G244" i="3"/>
  <c r="G243" i="3"/>
  <c r="G242" i="3"/>
  <c r="G241" i="3"/>
  <c r="H241" i="3" s="1"/>
  <c r="L241" i="3" s="1"/>
  <c r="G240" i="3"/>
  <c r="G239" i="3"/>
  <c r="G238" i="3"/>
  <c r="G237" i="3"/>
  <c r="H237" i="3" s="1"/>
  <c r="L237" i="3" s="1"/>
  <c r="G236" i="3"/>
  <c r="G235" i="3"/>
  <c r="G234" i="3"/>
  <c r="G233" i="3"/>
  <c r="G232" i="3"/>
  <c r="G231" i="3"/>
  <c r="G230" i="3"/>
  <c r="G229" i="3"/>
  <c r="G228" i="3"/>
  <c r="G227" i="3"/>
  <c r="G226" i="3"/>
  <c r="H226" i="3" s="1"/>
  <c r="L226" i="3" s="1"/>
  <c r="G225" i="3"/>
  <c r="H225" i="3" s="1"/>
  <c r="L225" i="3" s="1"/>
  <c r="G224" i="3"/>
  <c r="G223" i="3"/>
  <c r="G222" i="3"/>
  <c r="G221" i="3"/>
  <c r="H221" i="3" s="1"/>
  <c r="L221" i="3" s="1"/>
  <c r="G220" i="3"/>
  <c r="G219" i="3"/>
  <c r="H219" i="3" s="1"/>
  <c r="L219" i="3" s="1"/>
  <c r="G218" i="3"/>
  <c r="G217" i="3"/>
  <c r="G216" i="3"/>
  <c r="H216" i="3" s="1"/>
  <c r="L216" i="3" s="1"/>
  <c r="G215" i="3"/>
  <c r="G214" i="3"/>
  <c r="K214" i="3" s="1"/>
  <c r="O214" i="3" s="1"/>
  <c r="G213" i="3"/>
  <c r="G212" i="3"/>
  <c r="G211" i="3"/>
  <c r="H211" i="3" s="1"/>
  <c r="L211" i="3" s="1"/>
  <c r="G210" i="3"/>
  <c r="G209" i="3"/>
  <c r="G208" i="3"/>
  <c r="G207" i="3"/>
  <c r="G206" i="3"/>
  <c r="G205" i="3"/>
  <c r="G204" i="3"/>
  <c r="G203" i="3"/>
  <c r="G202" i="3"/>
  <c r="G201" i="3"/>
  <c r="H201" i="3" s="1"/>
  <c r="L201" i="3" s="1"/>
  <c r="G200" i="3"/>
  <c r="G199" i="3"/>
  <c r="H199" i="3" s="1"/>
  <c r="L199" i="3" s="1"/>
  <c r="G198" i="3"/>
  <c r="G197" i="3"/>
  <c r="H197" i="3" s="1"/>
  <c r="L197" i="3" s="1"/>
  <c r="G196" i="3"/>
  <c r="H196" i="3" s="1"/>
  <c r="L196" i="3" s="1"/>
  <c r="G195" i="3"/>
  <c r="H195" i="3" s="1"/>
  <c r="L195" i="3" s="1"/>
  <c r="G194" i="3"/>
  <c r="G193" i="3"/>
  <c r="H193" i="3" s="1"/>
  <c r="L193" i="3" s="1"/>
  <c r="G192" i="3"/>
  <c r="G191" i="3"/>
  <c r="H191" i="3" s="1"/>
  <c r="L191" i="3" s="1"/>
  <c r="G190" i="3"/>
  <c r="H190" i="3" s="1"/>
  <c r="L190" i="3" s="1"/>
  <c r="G189" i="3"/>
  <c r="H189" i="3" s="1"/>
  <c r="L189" i="3" s="1"/>
  <c r="G188" i="3"/>
  <c r="G187" i="3"/>
  <c r="H187" i="3" s="1"/>
  <c r="L187" i="3" s="1"/>
  <c r="G186" i="3"/>
  <c r="G185" i="3"/>
  <c r="H185" i="3" s="1"/>
  <c r="L185" i="3" s="1"/>
  <c r="G184" i="3"/>
  <c r="G183" i="3"/>
  <c r="H183" i="3" s="1"/>
  <c r="L183" i="3" s="1"/>
  <c r="G182" i="3"/>
  <c r="G181" i="3"/>
  <c r="H181" i="3" s="1"/>
  <c r="L181" i="3" s="1"/>
  <c r="G180" i="3"/>
  <c r="G179" i="3"/>
  <c r="H179" i="3" s="1"/>
  <c r="L179" i="3" s="1"/>
  <c r="G178" i="3"/>
  <c r="G177" i="3"/>
  <c r="H177" i="3" s="1"/>
  <c r="L177" i="3" s="1"/>
  <c r="G176" i="3"/>
  <c r="G175" i="3"/>
  <c r="H175" i="3" s="1"/>
  <c r="L175" i="3" s="1"/>
  <c r="G174" i="3"/>
  <c r="G173" i="3"/>
  <c r="H173" i="3" s="1"/>
  <c r="L173" i="3" s="1"/>
  <c r="G172" i="3"/>
  <c r="G171" i="3"/>
  <c r="H171" i="3" s="1"/>
  <c r="L171" i="3" s="1"/>
  <c r="G170" i="3"/>
  <c r="G169" i="3"/>
  <c r="H169" i="3" s="1"/>
  <c r="L169" i="3" s="1"/>
  <c r="G168" i="3"/>
  <c r="G167" i="3"/>
  <c r="H167" i="3" s="1"/>
  <c r="L167" i="3" s="1"/>
  <c r="G166" i="3"/>
  <c r="G165" i="3"/>
  <c r="H165" i="3" s="1"/>
  <c r="L165" i="3" s="1"/>
  <c r="G164" i="3"/>
  <c r="G163" i="3"/>
  <c r="H163" i="3" s="1"/>
  <c r="L163" i="3" s="1"/>
  <c r="G162" i="3"/>
  <c r="G161" i="3"/>
  <c r="H161" i="3" s="1"/>
  <c r="L161" i="3" s="1"/>
  <c r="G160" i="3"/>
  <c r="G159" i="3"/>
  <c r="H159" i="3" s="1"/>
  <c r="L159" i="3" s="1"/>
  <c r="G158" i="3"/>
  <c r="G157" i="3"/>
  <c r="H157" i="3" s="1"/>
  <c r="L157" i="3" s="1"/>
  <c r="G156" i="3"/>
  <c r="G155" i="3"/>
  <c r="H155" i="3" s="1"/>
  <c r="L155" i="3" s="1"/>
  <c r="G154" i="3"/>
  <c r="G153" i="3"/>
  <c r="H153" i="3" s="1"/>
  <c r="L153" i="3" s="1"/>
  <c r="G152" i="3"/>
  <c r="G151" i="3"/>
  <c r="H151" i="3" s="1"/>
  <c r="L151" i="3" s="1"/>
  <c r="G150" i="3"/>
  <c r="G149" i="3"/>
  <c r="H149" i="3" s="1"/>
  <c r="L149" i="3" s="1"/>
  <c r="G148" i="3"/>
  <c r="G147" i="3"/>
  <c r="H147" i="3" s="1"/>
  <c r="L147" i="3" s="1"/>
  <c r="G146" i="3"/>
  <c r="G145" i="3"/>
  <c r="H145" i="3" s="1"/>
  <c r="L145" i="3" s="1"/>
  <c r="G144" i="3"/>
  <c r="G143" i="3"/>
  <c r="H143" i="3" s="1"/>
  <c r="L143" i="3" s="1"/>
  <c r="G142" i="3"/>
  <c r="H142" i="3" s="1"/>
  <c r="L142" i="3" s="1"/>
  <c r="G141" i="3"/>
  <c r="H141" i="3" s="1"/>
  <c r="L141" i="3" s="1"/>
  <c r="G140" i="3"/>
  <c r="G139" i="3"/>
  <c r="H139" i="3" s="1"/>
  <c r="L139" i="3" s="1"/>
  <c r="G138" i="3"/>
  <c r="G137" i="3"/>
  <c r="H137" i="3" s="1"/>
  <c r="L137" i="3" s="1"/>
  <c r="G136" i="3"/>
  <c r="G135" i="3"/>
  <c r="H135" i="3" s="1"/>
  <c r="L135" i="3" s="1"/>
  <c r="G134" i="3"/>
  <c r="G133" i="3"/>
  <c r="H133" i="3" s="1"/>
  <c r="L133" i="3" s="1"/>
  <c r="G132" i="3"/>
  <c r="I132" i="3" s="1"/>
  <c r="M132" i="3" s="1"/>
  <c r="G131" i="3"/>
  <c r="H131" i="3" s="1"/>
  <c r="L131" i="3" s="1"/>
  <c r="G130" i="3"/>
  <c r="H130" i="3" s="1"/>
  <c r="L130" i="3" s="1"/>
  <c r="G129" i="3"/>
  <c r="H129" i="3" s="1"/>
  <c r="L129" i="3" s="1"/>
  <c r="G128" i="3"/>
  <c r="G127" i="3"/>
  <c r="H127" i="3" s="1"/>
  <c r="L127" i="3" s="1"/>
  <c r="G126" i="3"/>
  <c r="G125" i="3"/>
  <c r="H125" i="3" s="1"/>
  <c r="L125" i="3" s="1"/>
  <c r="G124" i="3"/>
  <c r="G123" i="3"/>
  <c r="H123" i="3" s="1"/>
  <c r="L123" i="3" s="1"/>
  <c r="G122" i="3"/>
  <c r="G121" i="3"/>
  <c r="H121" i="3" s="1"/>
  <c r="L121" i="3" s="1"/>
  <c r="G120" i="3"/>
  <c r="G119" i="3"/>
  <c r="H119" i="3" s="1"/>
  <c r="L119" i="3" s="1"/>
  <c r="G118" i="3"/>
  <c r="G117" i="3"/>
  <c r="H117" i="3" s="1"/>
  <c r="L117" i="3" s="1"/>
  <c r="G116" i="3"/>
  <c r="G115" i="3"/>
  <c r="H115" i="3" s="1"/>
  <c r="L115" i="3" s="1"/>
  <c r="G114" i="3"/>
  <c r="G113" i="3"/>
  <c r="H113" i="3" s="1"/>
  <c r="L113" i="3" s="1"/>
  <c r="G112" i="3"/>
  <c r="G111" i="3"/>
  <c r="H111" i="3" s="1"/>
  <c r="L111" i="3" s="1"/>
  <c r="G110" i="3"/>
  <c r="G109" i="3"/>
  <c r="H109" i="3" s="1"/>
  <c r="L109" i="3" s="1"/>
  <c r="G108" i="3"/>
  <c r="G107" i="3"/>
  <c r="H107" i="3" s="1"/>
  <c r="L107" i="3" s="1"/>
  <c r="G106" i="3"/>
  <c r="G105" i="3"/>
  <c r="H105" i="3" s="1"/>
  <c r="L105" i="3" s="1"/>
  <c r="G104" i="3"/>
  <c r="G103" i="3"/>
  <c r="H103" i="3" s="1"/>
  <c r="L103" i="3" s="1"/>
  <c r="G102" i="3"/>
  <c r="G101" i="3"/>
  <c r="H101" i="3" s="1"/>
  <c r="L101" i="3" s="1"/>
  <c r="G100" i="3"/>
  <c r="G99" i="3"/>
  <c r="H99" i="3" s="1"/>
  <c r="L99" i="3" s="1"/>
  <c r="G98" i="3"/>
  <c r="H98" i="3" s="1"/>
  <c r="L98" i="3" s="1"/>
  <c r="G97" i="3"/>
  <c r="H97" i="3" s="1"/>
  <c r="L97" i="3" s="1"/>
  <c r="G96" i="3"/>
  <c r="G95" i="3"/>
  <c r="H95" i="3" s="1"/>
  <c r="L95" i="3" s="1"/>
  <c r="G94" i="3"/>
  <c r="G93" i="3"/>
  <c r="H93" i="3" s="1"/>
  <c r="L93" i="3" s="1"/>
  <c r="G92" i="3"/>
  <c r="G91" i="3"/>
  <c r="H91" i="3" s="1"/>
  <c r="L91" i="3" s="1"/>
  <c r="G90" i="3"/>
  <c r="G89" i="3"/>
  <c r="H89" i="3" s="1"/>
  <c r="L89" i="3" s="1"/>
  <c r="G88" i="3"/>
  <c r="G87" i="3"/>
  <c r="H87" i="3" s="1"/>
  <c r="L87" i="3" s="1"/>
  <c r="G86" i="3"/>
  <c r="G85" i="3"/>
  <c r="H85" i="3" s="1"/>
  <c r="L85" i="3" s="1"/>
  <c r="G84" i="3"/>
  <c r="G83" i="3"/>
  <c r="H83" i="3" s="1"/>
  <c r="L83" i="3" s="1"/>
  <c r="G82" i="3"/>
  <c r="G81" i="3"/>
  <c r="H81" i="3" s="1"/>
  <c r="L81" i="3" s="1"/>
  <c r="G80" i="3"/>
  <c r="G79" i="3"/>
  <c r="G78" i="3"/>
  <c r="G77" i="3"/>
  <c r="G76" i="3"/>
  <c r="G75" i="3"/>
  <c r="G74" i="3"/>
  <c r="G73" i="3"/>
  <c r="G72" i="3"/>
  <c r="G71" i="3"/>
  <c r="G70" i="3"/>
  <c r="G69" i="3"/>
  <c r="H69" i="3" s="1"/>
  <c r="L69" i="3" s="1"/>
  <c r="G68" i="3"/>
  <c r="H68" i="3" s="1"/>
  <c r="L68" i="3" s="1"/>
  <c r="G67" i="3"/>
  <c r="G66" i="3"/>
  <c r="G65" i="3"/>
  <c r="H65" i="3" s="1"/>
  <c r="L65" i="3" s="1"/>
  <c r="G64" i="3"/>
  <c r="G63" i="3"/>
  <c r="G62" i="3"/>
  <c r="G61" i="3"/>
  <c r="G60" i="3"/>
  <c r="G59" i="3"/>
  <c r="G58" i="3"/>
  <c r="G57" i="3"/>
  <c r="H57" i="3" s="1"/>
  <c r="L57" i="3" s="1"/>
  <c r="G56" i="3"/>
  <c r="G55" i="3"/>
  <c r="G54" i="3"/>
  <c r="G53" i="3"/>
  <c r="H53" i="3" s="1"/>
  <c r="L53" i="3" s="1"/>
  <c r="G52" i="3"/>
  <c r="G51" i="3"/>
  <c r="G50" i="3"/>
  <c r="H50" i="3" s="1"/>
  <c r="L50" i="3" s="1"/>
  <c r="G49" i="3"/>
  <c r="H49" i="3" s="1"/>
  <c r="L49" i="3" s="1"/>
  <c r="G48" i="3"/>
  <c r="G47" i="3"/>
  <c r="G46" i="3"/>
  <c r="G45" i="3"/>
  <c r="H45" i="3" s="1"/>
  <c r="L45" i="3" s="1"/>
  <c r="G44" i="3"/>
  <c r="G43" i="3"/>
  <c r="G42" i="3"/>
  <c r="H42" i="3" s="1"/>
  <c r="L42" i="3" s="1"/>
  <c r="G41" i="3"/>
  <c r="G40" i="3"/>
  <c r="G39" i="3"/>
  <c r="G38" i="3"/>
  <c r="H38" i="3" s="1"/>
  <c r="L38" i="3" s="1"/>
  <c r="G37" i="3"/>
  <c r="H37" i="3" s="1"/>
  <c r="L37" i="3" s="1"/>
  <c r="G36" i="3"/>
  <c r="G35" i="3"/>
  <c r="G34" i="3"/>
  <c r="H34" i="3" s="1"/>
  <c r="L34" i="3" s="1"/>
  <c r="G33" i="3"/>
  <c r="H33" i="3" s="1"/>
  <c r="L33" i="3" s="1"/>
  <c r="G32" i="3"/>
  <c r="G31" i="3"/>
  <c r="G30" i="3"/>
  <c r="H30" i="3" s="1"/>
  <c r="L30" i="3" s="1"/>
  <c r="G29" i="3"/>
  <c r="H29" i="3" s="1"/>
  <c r="L29" i="3" s="1"/>
  <c r="G28" i="3"/>
  <c r="G27" i="3"/>
  <c r="G26" i="3"/>
  <c r="G25" i="3"/>
  <c r="H25" i="3" s="1"/>
  <c r="L25" i="3" s="1"/>
  <c r="G24" i="3"/>
  <c r="G23" i="3"/>
  <c r="G22" i="3"/>
  <c r="K22" i="3" s="1"/>
  <c r="O22" i="3" s="1"/>
  <c r="G21" i="3"/>
  <c r="G20" i="3"/>
  <c r="G19" i="3"/>
  <c r="G18" i="3"/>
  <c r="H18" i="3" s="1"/>
  <c r="L18" i="3" s="1"/>
  <c r="G17" i="3"/>
  <c r="H17" i="3" s="1"/>
  <c r="L17" i="3" s="1"/>
  <c r="G16" i="3"/>
  <c r="G15" i="3"/>
  <c r="G14" i="3"/>
  <c r="H14" i="3" s="1"/>
  <c r="L14" i="3" s="1"/>
  <c r="G13" i="3"/>
  <c r="H13" i="3" s="1"/>
  <c r="L13" i="3" s="1"/>
  <c r="G12" i="3"/>
  <c r="G11" i="3"/>
  <c r="G10" i="3"/>
  <c r="G9" i="3"/>
  <c r="H9" i="3" s="1"/>
  <c r="L9" i="3" s="1"/>
  <c r="G8" i="3"/>
  <c r="G7" i="3"/>
  <c r="G6" i="3"/>
  <c r="H6" i="3" s="1"/>
  <c r="L6" i="3" s="1"/>
  <c r="G5" i="3"/>
  <c r="H5" i="3" s="1"/>
  <c r="L5" i="3" s="1"/>
  <c r="G5" i="1"/>
  <c r="H5" i="1" s="1"/>
  <c r="L5" i="1" s="1"/>
  <c r="G6" i="1"/>
  <c r="H6" i="1" s="1"/>
  <c r="L6" i="1" s="1"/>
  <c r="G7" i="1"/>
  <c r="H7" i="1" s="1"/>
  <c r="L7" i="1" s="1"/>
  <c r="G8" i="1"/>
  <c r="H8" i="1" s="1"/>
  <c r="L8" i="1" s="1"/>
  <c r="G9" i="1"/>
  <c r="G10" i="1"/>
  <c r="G11" i="1"/>
  <c r="H11" i="1" s="1"/>
  <c r="L11" i="1" s="1"/>
  <c r="G12" i="1"/>
  <c r="H12" i="1" s="1"/>
  <c r="L12" i="1" s="1"/>
  <c r="G13" i="1"/>
  <c r="H13" i="1" s="1"/>
  <c r="L13" i="1" s="1"/>
  <c r="G14" i="1"/>
  <c r="H14" i="1" s="1"/>
  <c r="L14" i="1" s="1"/>
  <c r="G15" i="1"/>
  <c r="H15" i="1" s="1"/>
  <c r="L15" i="1" s="1"/>
  <c r="G16" i="1"/>
  <c r="H16" i="1" s="1"/>
  <c r="L16" i="1" s="1"/>
  <c r="G17" i="1"/>
  <c r="G18" i="1"/>
  <c r="G19" i="1"/>
  <c r="H19" i="1" s="1"/>
  <c r="L19" i="1" s="1"/>
  <c r="G20" i="1"/>
  <c r="H20" i="1" s="1"/>
  <c r="L20" i="1" s="1"/>
  <c r="G21" i="1"/>
  <c r="H21" i="1" s="1"/>
  <c r="L21" i="1" s="1"/>
  <c r="G22" i="1"/>
  <c r="H22" i="1" s="1"/>
  <c r="L22" i="1" s="1"/>
  <c r="G23" i="1"/>
  <c r="H23" i="1" s="1"/>
  <c r="L23" i="1" s="1"/>
  <c r="G24" i="1"/>
  <c r="H24" i="1" s="1"/>
  <c r="L24" i="1" s="1"/>
  <c r="G25" i="1"/>
  <c r="G26" i="1"/>
  <c r="G27" i="1"/>
  <c r="H27" i="1" s="1"/>
  <c r="L27" i="1" s="1"/>
  <c r="G28" i="1"/>
  <c r="H28" i="1" s="1"/>
  <c r="L28" i="1" s="1"/>
  <c r="G29" i="1"/>
  <c r="H29" i="1" s="1"/>
  <c r="L29" i="1" s="1"/>
  <c r="G30" i="1"/>
  <c r="H30" i="1" s="1"/>
  <c r="L30" i="1" s="1"/>
  <c r="G31" i="1"/>
  <c r="H31" i="1" s="1"/>
  <c r="L31" i="1" s="1"/>
  <c r="G32" i="1"/>
  <c r="H32" i="1" s="1"/>
  <c r="L32" i="1" s="1"/>
  <c r="G33" i="1"/>
  <c r="G34" i="1"/>
  <c r="G35" i="1"/>
  <c r="H35" i="1" s="1"/>
  <c r="L35" i="1" s="1"/>
  <c r="G36" i="1"/>
  <c r="H36" i="1" s="1"/>
  <c r="L36" i="1" s="1"/>
  <c r="G37" i="1"/>
  <c r="H37" i="1" s="1"/>
  <c r="L37" i="1" s="1"/>
  <c r="G38" i="1"/>
  <c r="H38" i="1" s="1"/>
  <c r="L38" i="1" s="1"/>
  <c r="G39" i="1"/>
  <c r="H39" i="1" s="1"/>
  <c r="L39" i="1" s="1"/>
  <c r="G40" i="1"/>
  <c r="H40" i="1" s="1"/>
  <c r="L40" i="1" s="1"/>
  <c r="G41" i="1"/>
  <c r="H41" i="1" s="1"/>
  <c r="L41" i="1" s="1"/>
  <c r="G42" i="1"/>
  <c r="H42" i="1" s="1"/>
  <c r="L42" i="1" s="1"/>
  <c r="G43" i="1"/>
  <c r="H43" i="1" s="1"/>
  <c r="L43" i="1" s="1"/>
  <c r="G44" i="1"/>
  <c r="H44" i="1" s="1"/>
  <c r="L44" i="1" s="1"/>
  <c r="G45" i="1"/>
  <c r="H45" i="1" s="1"/>
  <c r="L45" i="1" s="1"/>
  <c r="G46" i="1"/>
  <c r="H46" i="1" s="1"/>
  <c r="L46" i="1" s="1"/>
  <c r="G47" i="1"/>
  <c r="H47" i="1" s="1"/>
  <c r="L47" i="1" s="1"/>
  <c r="G48" i="1"/>
  <c r="H48" i="1" s="1"/>
  <c r="L48" i="1" s="1"/>
  <c r="G49" i="1"/>
  <c r="G50" i="1"/>
  <c r="G51" i="1"/>
  <c r="H51" i="1" s="1"/>
  <c r="L51" i="1" s="1"/>
  <c r="G52" i="1"/>
  <c r="H52" i="1" s="1"/>
  <c r="L52" i="1" s="1"/>
  <c r="G53" i="1"/>
  <c r="H53" i="1" s="1"/>
  <c r="L53" i="1" s="1"/>
  <c r="G54" i="1"/>
  <c r="H54" i="1" s="1"/>
  <c r="L54" i="1" s="1"/>
  <c r="G55" i="1"/>
  <c r="H55" i="1" s="1"/>
  <c r="L55" i="1" s="1"/>
  <c r="G56" i="1"/>
  <c r="H56" i="1" s="1"/>
  <c r="L56" i="1" s="1"/>
  <c r="G57" i="1"/>
  <c r="G58" i="1"/>
  <c r="G59" i="1"/>
  <c r="H59" i="1" s="1"/>
  <c r="L59" i="1" s="1"/>
  <c r="G60" i="1"/>
  <c r="H60" i="1" s="1"/>
  <c r="L60" i="1" s="1"/>
  <c r="G61" i="1"/>
  <c r="H61" i="1" s="1"/>
  <c r="L61" i="1" s="1"/>
  <c r="G62" i="1"/>
  <c r="H62" i="1" s="1"/>
  <c r="L62" i="1" s="1"/>
  <c r="G63" i="1"/>
  <c r="H63" i="1" s="1"/>
  <c r="L63" i="1" s="1"/>
  <c r="G64" i="1"/>
  <c r="H64" i="1" s="1"/>
  <c r="L64" i="1" s="1"/>
  <c r="G65" i="1"/>
  <c r="G66" i="1"/>
  <c r="H66" i="1" s="1"/>
  <c r="L66" i="1" s="1"/>
  <c r="G67" i="1"/>
  <c r="H67" i="1" s="1"/>
  <c r="L67" i="1" s="1"/>
  <c r="G68" i="1"/>
  <c r="H68" i="1" s="1"/>
  <c r="L68" i="1" s="1"/>
  <c r="G69" i="1"/>
  <c r="H69" i="1" s="1"/>
  <c r="L69" i="1" s="1"/>
  <c r="G70" i="1"/>
  <c r="H70" i="1" s="1"/>
  <c r="L70" i="1" s="1"/>
  <c r="G71" i="1"/>
  <c r="H71" i="1" s="1"/>
  <c r="L71" i="1" s="1"/>
  <c r="G72" i="1"/>
  <c r="H72" i="1" s="1"/>
  <c r="L72" i="1" s="1"/>
  <c r="G73" i="1"/>
  <c r="G74" i="1"/>
  <c r="G75" i="1"/>
  <c r="H75" i="1" s="1"/>
  <c r="L75" i="1" s="1"/>
  <c r="G76" i="1"/>
  <c r="H76" i="1" s="1"/>
  <c r="L76" i="1" s="1"/>
  <c r="G77" i="1"/>
  <c r="H77" i="1" s="1"/>
  <c r="L77" i="1" s="1"/>
  <c r="G78" i="1"/>
  <c r="H78" i="1" s="1"/>
  <c r="L78" i="1" s="1"/>
  <c r="G79" i="1"/>
  <c r="H79" i="1" s="1"/>
  <c r="L79" i="1" s="1"/>
  <c r="G80" i="1"/>
  <c r="H80" i="1" s="1"/>
  <c r="L80" i="1" s="1"/>
  <c r="G81" i="1"/>
  <c r="G82" i="1"/>
  <c r="G83" i="1"/>
  <c r="H83" i="1" s="1"/>
  <c r="L83" i="1" s="1"/>
  <c r="G84" i="1"/>
  <c r="H84" i="1" s="1"/>
  <c r="L84" i="1" s="1"/>
  <c r="G85" i="1"/>
  <c r="H85" i="1" s="1"/>
  <c r="L85" i="1" s="1"/>
  <c r="G86" i="1"/>
  <c r="H86" i="1" s="1"/>
  <c r="L86" i="1" s="1"/>
  <c r="G87" i="1"/>
  <c r="H87" i="1" s="1"/>
  <c r="L87" i="1" s="1"/>
  <c r="G88" i="1"/>
  <c r="H88" i="1" s="1"/>
  <c r="L88" i="1" s="1"/>
  <c r="G89" i="1"/>
  <c r="G90" i="1"/>
  <c r="G91" i="1"/>
  <c r="H91" i="1" s="1"/>
  <c r="L91" i="1" s="1"/>
  <c r="G92" i="1"/>
  <c r="H92" i="1" s="1"/>
  <c r="L92" i="1" s="1"/>
  <c r="G93" i="1"/>
  <c r="H93" i="1" s="1"/>
  <c r="L93" i="1" s="1"/>
  <c r="G94" i="1"/>
  <c r="H94" i="1" s="1"/>
  <c r="L94" i="1" s="1"/>
  <c r="G95" i="1"/>
  <c r="H95" i="1" s="1"/>
  <c r="L95" i="1" s="1"/>
  <c r="G96" i="1"/>
  <c r="H96" i="1" s="1"/>
  <c r="L96" i="1" s="1"/>
  <c r="G97" i="1"/>
  <c r="G98" i="1"/>
  <c r="G99" i="1"/>
  <c r="H99" i="1" s="1"/>
  <c r="L99" i="1" s="1"/>
  <c r="G100" i="1"/>
  <c r="H100" i="1" s="1"/>
  <c r="L100" i="1" s="1"/>
  <c r="G101" i="1"/>
  <c r="H101" i="1" s="1"/>
  <c r="L101" i="1" s="1"/>
  <c r="G102" i="1"/>
  <c r="H102" i="1" s="1"/>
  <c r="L102" i="1" s="1"/>
  <c r="G103" i="1"/>
  <c r="H103" i="1" s="1"/>
  <c r="L103" i="1" s="1"/>
  <c r="G104" i="1"/>
  <c r="H104" i="1" s="1"/>
  <c r="L104" i="1" s="1"/>
  <c r="G105" i="1"/>
  <c r="H105" i="1" s="1"/>
  <c r="L105" i="1" s="1"/>
  <c r="G106" i="1"/>
  <c r="H106" i="1" s="1"/>
  <c r="L106" i="1" s="1"/>
  <c r="G107" i="1"/>
  <c r="H107" i="1" s="1"/>
  <c r="L107" i="1" s="1"/>
  <c r="G108" i="1"/>
  <c r="H108" i="1" s="1"/>
  <c r="L108" i="1" s="1"/>
  <c r="G109" i="1"/>
  <c r="H109" i="1" s="1"/>
  <c r="L109" i="1" s="1"/>
  <c r="G110" i="1"/>
  <c r="H110" i="1" s="1"/>
  <c r="L110" i="1" s="1"/>
  <c r="G111" i="1"/>
  <c r="H111" i="1" s="1"/>
  <c r="L111" i="1" s="1"/>
  <c r="G112" i="1"/>
  <c r="H112" i="1" s="1"/>
  <c r="L112" i="1" s="1"/>
  <c r="G113" i="1"/>
  <c r="H113" i="1" s="1"/>
  <c r="L113" i="1" s="1"/>
  <c r="G114" i="1"/>
  <c r="G115" i="1"/>
  <c r="H115" i="1" s="1"/>
  <c r="L115" i="1" s="1"/>
  <c r="G116" i="1"/>
  <c r="H116" i="1" s="1"/>
  <c r="L116" i="1" s="1"/>
  <c r="G117" i="1"/>
  <c r="H117" i="1" s="1"/>
  <c r="L117" i="1" s="1"/>
  <c r="G118" i="1"/>
  <c r="H118" i="1" s="1"/>
  <c r="L118" i="1" s="1"/>
  <c r="G119" i="1"/>
  <c r="H119" i="1" s="1"/>
  <c r="L119" i="1" s="1"/>
  <c r="G120" i="1"/>
  <c r="H120" i="1" s="1"/>
  <c r="L120" i="1" s="1"/>
  <c r="G121" i="1"/>
  <c r="G122" i="1"/>
  <c r="G123" i="1"/>
  <c r="H123" i="1" s="1"/>
  <c r="L123" i="1" s="1"/>
  <c r="G124" i="1"/>
  <c r="H124" i="1" s="1"/>
  <c r="L124" i="1" s="1"/>
  <c r="G125" i="1"/>
  <c r="G126" i="1"/>
  <c r="H126" i="1" s="1"/>
  <c r="L126" i="1" s="1"/>
  <c r="G127" i="1"/>
  <c r="H127" i="1" s="1"/>
  <c r="L127" i="1" s="1"/>
  <c r="G128" i="1"/>
  <c r="H128" i="1" s="1"/>
  <c r="L128" i="1" s="1"/>
  <c r="G129" i="1"/>
  <c r="I129" i="1" s="1"/>
  <c r="M129" i="1" s="1"/>
  <c r="G130" i="1"/>
  <c r="H130" i="1" s="1"/>
  <c r="L130" i="1" s="1"/>
  <c r="G131" i="1"/>
  <c r="H131" i="1" s="1"/>
  <c r="L131" i="1" s="1"/>
  <c r="G132" i="1"/>
  <c r="G133" i="1"/>
  <c r="H133" i="1" s="1"/>
  <c r="L133" i="1" s="1"/>
  <c r="G134" i="1"/>
  <c r="H134" i="1" s="1"/>
  <c r="L134" i="1" s="1"/>
  <c r="G135" i="1"/>
  <c r="H135" i="1" s="1"/>
  <c r="L135" i="1" s="1"/>
  <c r="G136" i="1"/>
  <c r="H136" i="1" s="1"/>
  <c r="L136" i="1" s="1"/>
  <c r="G137" i="1"/>
  <c r="G138" i="1"/>
  <c r="G139" i="1"/>
  <c r="H139" i="1" s="1"/>
  <c r="L139" i="1" s="1"/>
  <c r="G140" i="1"/>
  <c r="H140" i="1" s="1"/>
  <c r="L140" i="1" s="1"/>
  <c r="G141" i="1"/>
  <c r="H141" i="1" s="1"/>
  <c r="L141" i="1" s="1"/>
  <c r="G142" i="1"/>
  <c r="H142" i="1" s="1"/>
  <c r="L142" i="1" s="1"/>
  <c r="G143" i="1"/>
  <c r="H143" i="1" s="1"/>
  <c r="L143" i="1" s="1"/>
  <c r="G144" i="1"/>
  <c r="H144" i="1" s="1"/>
  <c r="L144" i="1" s="1"/>
  <c r="G145" i="1"/>
  <c r="G146" i="1"/>
  <c r="G147" i="1"/>
  <c r="G148" i="1"/>
  <c r="H148" i="1" s="1"/>
  <c r="L148" i="1" s="1"/>
  <c r="G149" i="1"/>
  <c r="H149" i="1" s="1"/>
  <c r="L149" i="1" s="1"/>
  <c r="G150" i="1"/>
  <c r="H150" i="1" s="1"/>
  <c r="L150" i="1" s="1"/>
  <c r="G151" i="1"/>
  <c r="H151" i="1" s="1"/>
  <c r="L151" i="1" s="1"/>
  <c r="G152" i="1"/>
  <c r="H152" i="1" s="1"/>
  <c r="L152" i="1" s="1"/>
  <c r="G153" i="1"/>
  <c r="G154" i="1"/>
  <c r="G155" i="1"/>
  <c r="H155" i="1" s="1"/>
  <c r="L155" i="1" s="1"/>
  <c r="G156" i="1"/>
  <c r="H156" i="1" s="1"/>
  <c r="L156" i="1" s="1"/>
  <c r="G157" i="1"/>
  <c r="H157" i="1" s="1"/>
  <c r="L157" i="1" s="1"/>
  <c r="G158" i="1"/>
  <c r="H158" i="1" s="1"/>
  <c r="L158" i="1" s="1"/>
  <c r="G159" i="1"/>
  <c r="H159" i="1" s="1"/>
  <c r="L159" i="1" s="1"/>
  <c r="G160" i="1"/>
  <c r="H160" i="1" s="1"/>
  <c r="L160" i="1" s="1"/>
  <c r="G161" i="1"/>
  <c r="G162" i="1"/>
  <c r="H162" i="1" s="1"/>
  <c r="L162" i="1" s="1"/>
  <c r="G163" i="1"/>
  <c r="H163" i="1" s="1"/>
  <c r="L163" i="1" s="1"/>
  <c r="G164" i="1"/>
  <c r="G165" i="1"/>
  <c r="H165" i="1" s="1"/>
  <c r="L165" i="1" s="1"/>
  <c r="G166" i="1"/>
  <c r="H166" i="1" s="1"/>
  <c r="L166" i="1" s="1"/>
  <c r="G167" i="1"/>
  <c r="H167" i="1" s="1"/>
  <c r="L167" i="1" s="1"/>
  <c r="G168" i="1"/>
  <c r="H168" i="1" s="1"/>
  <c r="L168" i="1" s="1"/>
  <c r="G169" i="1"/>
  <c r="I169" i="1" s="1"/>
  <c r="M169" i="1" s="1"/>
  <c r="G170" i="1"/>
  <c r="G171" i="1"/>
  <c r="H171" i="1" s="1"/>
  <c r="L171" i="1" s="1"/>
  <c r="G172" i="1"/>
  <c r="H172" i="1" s="1"/>
  <c r="L172" i="1" s="1"/>
  <c r="G173" i="1"/>
  <c r="H173" i="1" s="1"/>
  <c r="L173" i="1" s="1"/>
  <c r="G174" i="1"/>
  <c r="H174" i="1" s="1"/>
  <c r="L174" i="1" s="1"/>
  <c r="G175" i="1"/>
  <c r="H175" i="1" s="1"/>
  <c r="L175" i="1" s="1"/>
  <c r="G176" i="1"/>
  <c r="H176" i="1" s="1"/>
  <c r="L176" i="1" s="1"/>
  <c r="G177" i="1"/>
  <c r="G178" i="1"/>
  <c r="G179" i="1"/>
  <c r="H179" i="1" s="1"/>
  <c r="L179" i="1" s="1"/>
  <c r="G180" i="1"/>
  <c r="H180" i="1" s="1"/>
  <c r="L180" i="1" s="1"/>
  <c r="G181" i="1"/>
  <c r="H181" i="1" s="1"/>
  <c r="L181" i="1" s="1"/>
  <c r="G182" i="1"/>
  <c r="H182" i="1" s="1"/>
  <c r="L182" i="1" s="1"/>
  <c r="G183" i="1"/>
  <c r="H183" i="1" s="1"/>
  <c r="L183" i="1" s="1"/>
  <c r="G184" i="1"/>
  <c r="H184" i="1" s="1"/>
  <c r="L184" i="1" s="1"/>
  <c r="G185" i="1"/>
  <c r="G186" i="1"/>
  <c r="G187" i="1"/>
  <c r="H187" i="1" s="1"/>
  <c r="L187" i="1" s="1"/>
  <c r="G188" i="1"/>
  <c r="G189" i="1"/>
  <c r="H189" i="1" s="1"/>
  <c r="L189" i="1" s="1"/>
  <c r="G190" i="1"/>
  <c r="H190" i="1" s="1"/>
  <c r="L190" i="1" s="1"/>
  <c r="G191" i="1"/>
  <c r="H191" i="1" s="1"/>
  <c r="L191" i="1" s="1"/>
  <c r="G192" i="1"/>
  <c r="H192" i="1" s="1"/>
  <c r="L192" i="1" s="1"/>
  <c r="G193" i="1"/>
  <c r="G194" i="1"/>
  <c r="H194" i="1" s="1"/>
  <c r="L194" i="1" s="1"/>
  <c r="G195" i="1"/>
  <c r="H195" i="1" s="1"/>
  <c r="L195" i="1" s="1"/>
  <c r="G196" i="1"/>
  <c r="H196" i="1" s="1"/>
  <c r="L196" i="1" s="1"/>
  <c r="G197" i="1"/>
  <c r="H197" i="1" s="1"/>
  <c r="L197" i="1" s="1"/>
  <c r="G198" i="1"/>
  <c r="H198" i="1" s="1"/>
  <c r="L198" i="1" s="1"/>
  <c r="G199" i="1"/>
  <c r="H199" i="1" s="1"/>
  <c r="L199" i="1" s="1"/>
  <c r="G200" i="1"/>
  <c r="G201" i="1"/>
  <c r="G202" i="1"/>
  <c r="G203" i="1"/>
  <c r="H203" i="1" s="1"/>
  <c r="L203" i="1" s="1"/>
  <c r="G204" i="1"/>
  <c r="H204" i="1" s="1"/>
  <c r="L204" i="1" s="1"/>
  <c r="G205" i="1"/>
  <c r="H205" i="1" s="1"/>
  <c r="L205" i="1" s="1"/>
  <c r="G206" i="1"/>
  <c r="H206" i="1" s="1"/>
  <c r="L206" i="1" s="1"/>
  <c r="G207" i="1"/>
  <c r="H207" i="1" s="1"/>
  <c r="L207" i="1" s="1"/>
  <c r="G208" i="1"/>
  <c r="H208" i="1" s="1"/>
  <c r="L208" i="1" s="1"/>
  <c r="G209" i="1"/>
  <c r="G210" i="1"/>
  <c r="G211" i="1"/>
  <c r="H211" i="1" s="1"/>
  <c r="L211" i="1" s="1"/>
  <c r="G212" i="1"/>
  <c r="H212" i="1" s="1"/>
  <c r="L212" i="1" s="1"/>
  <c r="G213" i="1"/>
  <c r="H213" i="1" s="1"/>
  <c r="L213" i="1" s="1"/>
  <c r="G214" i="1"/>
  <c r="H214" i="1" s="1"/>
  <c r="L214" i="1" s="1"/>
  <c r="G215" i="1"/>
  <c r="H215" i="1" s="1"/>
  <c r="L215" i="1" s="1"/>
  <c r="G216" i="1"/>
  <c r="H216" i="1" s="1"/>
  <c r="L216" i="1" s="1"/>
  <c r="G217" i="1"/>
  <c r="G218" i="1"/>
  <c r="G219" i="1"/>
  <c r="H219" i="1" s="1"/>
  <c r="L219" i="1" s="1"/>
  <c r="G220" i="1"/>
  <c r="H220" i="1" s="1"/>
  <c r="L220" i="1" s="1"/>
  <c r="G221" i="1"/>
  <c r="G222" i="1"/>
  <c r="H222" i="1" s="1"/>
  <c r="L222" i="1" s="1"/>
  <c r="G223" i="1"/>
  <c r="H223" i="1" s="1"/>
  <c r="L223" i="1" s="1"/>
  <c r="G224" i="1"/>
  <c r="H224" i="1" s="1"/>
  <c r="L224" i="1" s="1"/>
  <c r="G225" i="1"/>
  <c r="G226" i="1"/>
  <c r="H226" i="1" s="1"/>
  <c r="L226" i="1" s="1"/>
  <c r="G227" i="1"/>
  <c r="H227" i="1" s="1"/>
  <c r="L227" i="1" s="1"/>
  <c r="G228" i="1"/>
  <c r="H228" i="1" s="1"/>
  <c r="L228" i="1" s="1"/>
  <c r="G229" i="1"/>
  <c r="H229" i="1" s="1"/>
  <c r="L229" i="1" s="1"/>
  <c r="G230" i="1"/>
  <c r="H230" i="1" s="1"/>
  <c r="L230" i="1" s="1"/>
  <c r="G231" i="1"/>
  <c r="H231" i="1" s="1"/>
  <c r="L231" i="1" s="1"/>
  <c r="G232" i="1"/>
  <c r="H232" i="1" s="1"/>
  <c r="L232" i="1" s="1"/>
  <c r="G233" i="1"/>
  <c r="G234" i="1"/>
  <c r="G235" i="1"/>
  <c r="H235" i="1" s="1"/>
  <c r="L235" i="1" s="1"/>
  <c r="G236" i="1"/>
  <c r="H236" i="1" s="1"/>
  <c r="L236" i="1" s="1"/>
  <c r="G237" i="1"/>
  <c r="H237" i="1" s="1"/>
  <c r="L237" i="1" s="1"/>
  <c r="G238" i="1"/>
  <c r="H238" i="1" s="1"/>
  <c r="L238" i="1" s="1"/>
  <c r="G239" i="1"/>
  <c r="H239" i="1" s="1"/>
  <c r="L239" i="1" s="1"/>
  <c r="G240" i="1"/>
  <c r="H240" i="1" s="1"/>
  <c r="L240" i="1" s="1"/>
  <c r="G241" i="1"/>
  <c r="G242" i="1"/>
  <c r="G243" i="1"/>
  <c r="H243" i="1" s="1"/>
  <c r="L243" i="1" s="1"/>
  <c r="G244" i="1"/>
  <c r="H244" i="1" s="1"/>
  <c r="L244" i="1" s="1"/>
  <c r="G245" i="1"/>
  <c r="H245" i="1" s="1"/>
  <c r="L245" i="1" s="1"/>
  <c r="G246" i="1"/>
  <c r="H246" i="1" s="1"/>
  <c r="L246" i="1" s="1"/>
  <c r="G247" i="1"/>
  <c r="H247" i="1" s="1"/>
  <c r="L247" i="1" s="1"/>
  <c r="G248" i="1"/>
  <c r="H248" i="1" s="1"/>
  <c r="L248" i="1" s="1"/>
  <c r="G249" i="1"/>
  <c r="G250" i="1"/>
  <c r="G251" i="1"/>
  <c r="H251" i="1" s="1"/>
  <c r="L251" i="1" s="1"/>
  <c r="G252" i="1"/>
  <c r="G253" i="1"/>
  <c r="H253" i="1" s="1"/>
  <c r="L253" i="1" s="1"/>
  <c r="G254" i="1"/>
  <c r="H254" i="1" s="1"/>
  <c r="L254" i="1" s="1"/>
  <c r="G255" i="1"/>
  <c r="H255" i="1" s="1"/>
  <c r="L255" i="1" s="1"/>
  <c r="G256" i="1"/>
  <c r="H256" i="1" s="1"/>
  <c r="L256" i="1" s="1"/>
  <c r="G257" i="1"/>
  <c r="G258" i="1"/>
  <c r="H258" i="1" s="1"/>
  <c r="L258" i="1" s="1"/>
  <c r="G259" i="1"/>
  <c r="H259" i="1" s="1"/>
  <c r="L259" i="1" s="1"/>
  <c r="G260" i="1"/>
  <c r="H260" i="1" s="1"/>
  <c r="L260" i="1" s="1"/>
  <c r="G261" i="1"/>
  <c r="G262" i="1"/>
  <c r="H262" i="1" s="1"/>
  <c r="L262" i="1" s="1"/>
  <c r="G263" i="1"/>
  <c r="H263" i="1" s="1"/>
  <c r="L263" i="1" s="1"/>
  <c r="G264" i="1"/>
  <c r="H264" i="1" s="1"/>
  <c r="L264" i="1" s="1"/>
  <c r="G265" i="1"/>
  <c r="G266" i="1"/>
  <c r="G267" i="1"/>
  <c r="H267" i="1" s="1"/>
  <c r="L267" i="1" s="1"/>
  <c r="G268" i="1"/>
  <c r="H268" i="1" s="1"/>
  <c r="L268" i="1" s="1"/>
  <c r="G269" i="1"/>
  <c r="H269" i="1" s="1"/>
  <c r="L269" i="1" s="1"/>
  <c r="G270" i="1"/>
  <c r="H270" i="1" s="1"/>
  <c r="L270" i="1" s="1"/>
  <c r="G271" i="1"/>
  <c r="H271" i="1" s="1"/>
  <c r="L271" i="1" s="1"/>
  <c r="G272" i="1"/>
  <c r="H272" i="1" s="1"/>
  <c r="L272" i="1" s="1"/>
  <c r="G273" i="1"/>
  <c r="G274" i="1"/>
  <c r="G275" i="1"/>
  <c r="H275" i="1" s="1"/>
  <c r="L275" i="1" s="1"/>
  <c r="G276" i="1"/>
  <c r="H276" i="1" s="1"/>
  <c r="L276" i="1" s="1"/>
  <c r="G277" i="1"/>
  <c r="H277" i="1" s="1"/>
  <c r="L277" i="1" s="1"/>
  <c r="G278" i="1"/>
  <c r="H278" i="1" s="1"/>
  <c r="L278" i="1" s="1"/>
  <c r="G279" i="1"/>
  <c r="H279" i="1" s="1"/>
  <c r="L279" i="1" s="1"/>
  <c r="G280" i="1"/>
  <c r="H280" i="1" s="1"/>
  <c r="L280" i="1" s="1"/>
  <c r="G281" i="1"/>
  <c r="G282" i="1"/>
  <c r="G283" i="1"/>
  <c r="G284" i="1"/>
  <c r="H284" i="1" s="1"/>
  <c r="L284" i="1" s="1"/>
  <c r="G285" i="1"/>
  <c r="H285" i="1" s="1"/>
  <c r="L285" i="1" s="1"/>
  <c r="G286" i="1"/>
  <c r="H286" i="1" s="1"/>
  <c r="L286" i="1" s="1"/>
  <c r="G287" i="1"/>
  <c r="H287" i="1" s="1"/>
  <c r="L287" i="1" s="1"/>
  <c r="G288" i="1"/>
  <c r="H288" i="1" s="1"/>
  <c r="L288" i="1" s="1"/>
  <c r="G289" i="1"/>
  <c r="G290" i="1"/>
  <c r="H290" i="1" s="1"/>
  <c r="L290" i="1" s="1"/>
  <c r="G291" i="1"/>
  <c r="H291" i="1" s="1"/>
  <c r="L291" i="1" s="1"/>
  <c r="G292" i="1"/>
  <c r="H292" i="1" s="1"/>
  <c r="L292" i="1" s="1"/>
  <c r="G293" i="1"/>
  <c r="H293" i="1" s="1"/>
  <c r="L293" i="1" s="1"/>
  <c r="G294" i="1"/>
  <c r="H294" i="1" s="1"/>
  <c r="L294" i="1" s="1"/>
  <c r="G295" i="1"/>
  <c r="H295" i="1" s="1"/>
  <c r="L295" i="1" s="1"/>
  <c r="G296" i="1"/>
  <c r="H296" i="1" s="1"/>
  <c r="L296" i="1" s="1"/>
  <c r="G297" i="1"/>
  <c r="G298" i="1"/>
  <c r="G299" i="1"/>
  <c r="H299" i="1" s="1"/>
  <c r="L299" i="1" s="1"/>
  <c r="G300" i="1"/>
  <c r="H300" i="1" s="1"/>
  <c r="L300" i="1" s="1"/>
  <c r="G301" i="1"/>
  <c r="H301" i="1" s="1"/>
  <c r="L301" i="1" s="1"/>
  <c r="G302" i="1"/>
  <c r="H302" i="1" s="1"/>
  <c r="L302" i="1" s="1"/>
  <c r="G303" i="1"/>
  <c r="H303" i="1" s="1"/>
  <c r="L303" i="1" s="1"/>
  <c r="G304" i="1"/>
  <c r="H304" i="1" s="1"/>
  <c r="L304" i="1" s="1"/>
  <c r="G305" i="1"/>
  <c r="G306" i="1"/>
  <c r="G307" i="1"/>
  <c r="H307" i="1" s="1"/>
  <c r="L307" i="1" s="1"/>
  <c r="G308" i="1"/>
  <c r="H308" i="1" s="1"/>
  <c r="L308" i="1" s="1"/>
  <c r="G309" i="1"/>
  <c r="H309" i="1" s="1"/>
  <c r="L309" i="1" s="1"/>
  <c r="G310" i="1"/>
  <c r="H310" i="1" s="1"/>
  <c r="L310" i="1" s="1"/>
  <c r="G311" i="1"/>
  <c r="H311" i="1" s="1"/>
  <c r="L311" i="1" s="1"/>
  <c r="G312" i="1"/>
  <c r="H312" i="1" s="1"/>
  <c r="L312" i="1" s="1"/>
  <c r="G313" i="1"/>
  <c r="G314" i="1"/>
  <c r="G315" i="1"/>
  <c r="H315" i="1" s="1"/>
  <c r="L315" i="1" s="1"/>
  <c r="G316" i="1"/>
  <c r="G317" i="1"/>
  <c r="H317" i="1" s="1"/>
  <c r="L317" i="1" s="1"/>
  <c r="G318" i="1"/>
  <c r="H318" i="1" s="1"/>
  <c r="L318" i="1" s="1"/>
  <c r="G319" i="1"/>
  <c r="H319" i="1" s="1"/>
  <c r="L319" i="1" s="1"/>
  <c r="G320" i="1"/>
  <c r="H320" i="1" s="1"/>
  <c r="L320" i="1" s="1"/>
  <c r="G321" i="1"/>
  <c r="G322" i="1"/>
  <c r="H322" i="1" s="1"/>
  <c r="L322" i="1" s="1"/>
  <c r="G323" i="1"/>
  <c r="H323" i="1" s="1"/>
  <c r="L323" i="1" s="1"/>
  <c r="G324" i="1"/>
  <c r="H324" i="1" s="1"/>
  <c r="L324" i="1" s="1"/>
  <c r="G325" i="1"/>
  <c r="H325" i="1" s="1"/>
  <c r="L325" i="1" s="1"/>
  <c r="G326" i="1"/>
  <c r="H326" i="1" s="1"/>
  <c r="L326" i="1" s="1"/>
  <c r="G327" i="1"/>
  <c r="H327" i="1" s="1"/>
  <c r="L327" i="1" s="1"/>
  <c r="G328" i="1"/>
  <c r="H328" i="1" s="1"/>
  <c r="L328" i="1" s="1"/>
  <c r="G329" i="1"/>
  <c r="G330" i="1"/>
  <c r="G331" i="1"/>
  <c r="H331" i="1" s="1"/>
  <c r="L331" i="1" s="1"/>
  <c r="G332" i="1"/>
  <c r="H332" i="1" s="1"/>
  <c r="L332" i="1" s="1"/>
  <c r="G333" i="1"/>
  <c r="H333" i="1" s="1"/>
  <c r="L333" i="1" s="1"/>
  <c r="G334" i="1"/>
  <c r="H334" i="1" s="1"/>
  <c r="L334" i="1" s="1"/>
  <c r="G335" i="1"/>
  <c r="H335" i="1" s="1"/>
  <c r="L335" i="1" s="1"/>
  <c r="G336" i="1"/>
  <c r="H336" i="1" s="1"/>
  <c r="L336" i="1" s="1"/>
  <c r="G337" i="1"/>
  <c r="G338" i="1"/>
  <c r="G339" i="1"/>
  <c r="H339" i="1" s="1"/>
  <c r="L339" i="1" s="1"/>
  <c r="G340" i="1"/>
  <c r="H340" i="1" s="1"/>
  <c r="L340" i="1" s="1"/>
  <c r="G341" i="1"/>
  <c r="H341" i="1" s="1"/>
  <c r="L341" i="1" s="1"/>
  <c r="G342" i="1"/>
  <c r="H342" i="1" s="1"/>
  <c r="L342" i="1" s="1"/>
  <c r="G343" i="1"/>
  <c r="H343" i="1" s="1"/>
  <c r="L343" i="1" s="1"/>
  <c r="G344" i="1"/>
  <c r="H344" i="1" s="1"/>
  <c r="L344" i="1" s="1"/>
  <c r="G345" i="1"/>
  <c r="G346" i="1"/>
  <c r="G347" i="1"/>
  <c r="G348" i="1"/>
  <c r="G349" i="1"/>
  <c r="H349" i="1" s="1"/>
  <c r="L349" i="1" s="1"/>
  <c r="G350" i="1"/>
  <c r="H350" i="1" s="1"/>
  <c r="L350" i="1" s="1"/>
  <c r="G351" i="1"/>
  <c r="H351" i="1" s="1"/>
  <c r="L351" i="1" s="1"/>
  <c r="G352" i="1"/>
  <c r="H352" i="1" s="1"/>
  <c r="L352" i="1" s="1"/>
  <c r="G353" i="1"/>
  <c r="G354" i="1"/>
  <c r="H354" i="1" s="1"/>
  <c r="L354" i="1" s="1"/>
  <c r="G355" i="1"/>
  <c r="H355" i="1" s="1"/>
  <c r="L355" i="1" s="1"/>
  <c r="G356" i="1"/>
  <c r="G357" i="1"/>
  <c r="H357" i="1" s="1"/>
  <c r="L357" i="1" s="1"/>
  <c r="G358" i="1"/>
  <c r="H358" i="1" s="1"/>
  <c r="L358" i="1" s="1"/>
  <c r="G359" i="1"/>
  <c r="H359" i="1" s="1"/>
  <c r="L359" i="1" s="1"/>
  <c r="G360" i="1"/>
  <c r="H360" i="1" s="1"/>
  <c r="L360" i="1" s="1"/>
  <c r="G361" i="1"/>
  <c r="G362" i="1"/>
  <c r="G363" i="1"/>
  <c r="H363" i="1" s="1"/>
  <c r="L363" i="1" s="1"/>
  <c r="G364" i="1"/>
  <c r="H364" i="1" s="1"/>
  <c r="L364" i="1" s="1"/>
  <c r="G365" i="1"/>
  <c r="H365" i="1" s="1"/>
  <c r="L365" i="1" s="1"/>
  <c r="G366" i="1"/>
  <c r="H366" i="1" s="1"/>
  <c r="L366" i="1" s="1"/>
  <c r="G367" i="1"/>
  <c r="H367" i="1" s="1"/>
  <c r="L367" i="1" s="1"/>
  <c r="G368" i="1"/>
  <c r="G369" i="1"/>
  <c r="G370" i="1"/>
  <c r="G371" i="1"/>
  <c r="H371" i="1" s="1"/>
  <c r="L371" i="1" s="1"/>
  <c r="G372" i="1"/>
  <c r="H372" i="1" s="1"/>
  <c r="L372" i="1" s="1"/>
  <c r="G373" i="1"/>
  <c r="H373" i="1" s="1"/>
  <c r="L373" i="1" s="1"/>
  <c r="G374" i="1"/>
  <c r="H374" i="1" s="1"/>
  <c r="L374" i="1" s="1"/>
  <c r="G375" i="1"/>
  <c r="H375" i="1" s="1"/>
  <c r="L375" i="1" s="1"/>
  <c r="G376" i="1"/>
  <c r="H376" i="1" s="1"/>
  <c r="L376" i="1" s="1"/>
  <c r="G377" i="1"/>
  <c r="G378" i="1"/>
  <c r="G379" i="1"/>
  <c r="H379" i="1" s="1"/>
  <c r="L379" i="1" s="1"/>
  <c r="G380" i="1"/>
  <c r="H380" i="1" s="1"/>
  <c r="L380" i="1" s="1"/>
  <c r="G381" i="1"/>
  <c r="H381" i="1" s="1"/>
  <c r="L381" i="1" s="1"/>
  <c r="G382" i="1"/>
  <c r="H382" i="1" s="1"/>
  <c r="L382" i="1" s="1"/>
  <c r="G383" i="1"/>
  <c r="H383" i="1" s="1"/>
  <c r="L383" i="1" s="1"/>
  <c r="G384" i="1"/>
  <c r="H384" i="1" s="1"/>
  <c r="L384" i="1" s="1"/>
  <c r="G385" i="1"/>
  <c r="G386" i="1"/>
  <c r="H386" i="1" s="1"/>
  <c r="L386" i="1" s="1"/>
  <c r="G387" i="1"/>
  <c r="H387" i="1" s="1"/>
  <c r="L387" i="1" s="1"/>
  <c r="G388" i="1"/>
  <c r="H388" i="1" s="1"/>
  <c r="L388" i="1" s="1"/>
  <c r="G389" i="1"/>
  <c r="H389" i="1" s="1"/>
  <c r="L389" i="1" s="1"/>
  <c r="G390" i="1"/>
  <c r="H390" i="1" s="1"/>
  <c r="L390" i="1" s="1"/>
  <c r="G391" i="1"/>
  <c r="H391" i="1" s="1"/>
  <c r="L391" i="1" s="1"/>
  <c r="G392" i="1"/>
  <c r="H392" i="1" s="1"/>
  <c r="L392" i="1" s="1"/>
  <c r="G393" i="1"/>
  <c r="G394" i="1"/>
  <c r="G395" i="1"/>
  <c r="H395" i="1" s="1"/>
  <c r="L395" i="1" s="1"/>
  <c r="G396" i="1"/>
  <c r="H396" i="1" s="1"/>
  <c r="L396" i="1" s="1"/>
  <c r="G397" i="1"/>
  <c r="H397" i="1" s="1"/>
  <c r="L397" i="1" s="1"/>
  <c r="G398" i="1"/>
  <c r="H398" i="1" s="1"/>
  <c r="L398" i="1" s="1"/>
  <c r="G399" i="1"/>
  <c r="H399" i="1" s="1"/>
  <c r="L399" i="1" s="1"/>
  <c r="G400" i="1"/>
  <c r="H400" i="1" s="1"/>
  <c r="L400" i="1" s="1"/>
  <c r="G401" i="1"/>
  <c r="G402" i="1"/>
  <c r="G403" i="1"/>
  <c r="H403" i="1" s="1"/>
  <c r="L403" i="1" s="1"/>
  <c r="G404" i="1"/>
  <c r="H404" i="1" s="1"/>
  <c r="L404" i="1" s="1"/>
  <c r="G405" i="1"/>
  <c r="G406" i="1"/>
  <c r="H406" i="1" s="1"/>
  <c r="L406" i="1" s="1"/>
  <c r="G407" i="1"/>
  <c r="H407" i="1" s="1"/>
  <c r="L407" i="1" s="1"/>
  <c r="G408" i="1"/>
  <c r="H408" i="1" s="1"/>
  <c r="L408" i="1" s="1"/>
  <c r="G409" i="1"/>
  <c r="G410" i="1"/>
  <c r="G411" i="1"/>
  <c r="H411" i="1" s="1"/>
  <c r="L411" i="1" s="1"/>
  <c r="G412" i="1"/>
  <c r="G413" i="1"/>
  <c r="H413" i="1" s="1"/>
  <c r="L413" i="1" s="1"/>
  <c r="G414" i="1"/>
  <c r="H414" i="1" s="1"/>
  <c r="L414" i="1" s="1"/>
  <c r="G415" i="1"/>
  <c r="H415" i="1" s="1"/>
  <c r="L415" i="1" s="1"/>
  <c r="G416" i="1"/>
  <c r="H416" i="1" s="1"/>
  <c r="L416" i="1" s="1"/>
  <c r="G417" i="1"/>
  <c r="G418" i="1"/>
  <c r="H418" i="1" s="1"/>
  <c r="L418" i="1" s="1"/>
  <c r="G419" i="1"/>
  <c r="H419" i="1" s="1"/>
  <c r="L419" i="1" s="1"/>
  <c r="G420" i="1"/>
  <c r="G421" i="1"/>
  <c r="H421" i="1" s="1"/>
  <c r="L421" i="1" s="1"/>
  <c r="G422" i="1"/>
  <c r="H422" i="1" s="1"/>
  <c r="L422" i="1" s="1"/>
  <c r="G423" i="1"/>
  <c r="H423" i="1" s="1"/>
  <c r="L423" i="1" s="1"/>
  <c r="G424" i="1"/>
  <c r="H424" i="1" s="1"/>
  <c r="L424" i="1" s="1"/>
  <c r="G425" i="1"/>
  <c r="G426" i="1"/>
  <c r="G427" i="1"/>
  <c r="H427" i="1" s="1"/>
  <c r="L427" i="1" s="1"/>
  <c r="G428" i="1"/>
  <c r="H428" i="1" s="1"/>
  <c r="L428" i="1" s="1"/>
  <c r="G429" i="1"/>
  <c r="H429" i="1" s="1"/>
  <c r="L429" i="1" s="1"/>
  <c r="G430" i="1"/>
  <c r="H430" i="1" s="1"/>
  <c r="L430" i="1" s="1"/>
  <c r="G431" i="1"/>
  <c r="H431" i="1" s="1"/>
  <c r="L431" i="1" s="1"/>
  <c r="G432" i="1"/>
  <c r="H432" i="1" s="1"/>
  <c r="L432" i="1" s="1"/>
  <c r="G433" i="1"/>
  <c r="G434" i="1"/>
  <c r="G435" i="1"/>
  <c r="H435" i="1" s="1"/>
  <c r="L435" i="1" s="1"/>
  <c r="G436" i="1"/>
  <c r="H436" i="1" s="1"/>
  <c r="L436" i="1" s="1"/>
  <c r="G437" i="1"/>
  <c r="H437" i="1" s="1"/>
  <c r="L437" i="1" s="1"/>
  <c r="G438" i="1"/>
  <c r="H438" i="1" s="1"/>
  <c r="L438" i="1" s="1"/>
  <c r="G439" i="1"/>
  <c r="H439" i="1" s="1"/>
  <c r="L439" i="1" s="1"/>
  <c r="G440" i="1"/>
  <c r="H440" i="1" s="1"/>
  <c r="L440" i="1" s="1"/>
  <c r="G441" i="1"/>
  <c r="G442" i="1"/>
  <c r="G443" i="1"/>
  <c r="H443" i="1" s="1"/>
  <c r="L443" i="1" s="1"/>
  <c r="G444" i="1"/>
  <c r="H444" i="1" s="1"/>
  <c r="L444" i="1" s="1"/>
  <c r="G445" i="1"/>
  <c r="H445" i="1" s="1"/>
  <c r="L445" i="1" s="1"/>
  <c r="G446" i="1"/>
  <c r="H446" i="1" s="1"/>
  <c r="L446" i="1" s="1"/>
  <c r="G447" i="1"/>
  <c r="H447" i="1" s="1"/>
  <c r="L447" i="1" s="1"/>
  <c r="G448" i="1"/>
  <c r="H448" i="1" s="1"/>
  <c r="L448" i="1" s="1"/>
  <c r="G449" i="1"/>
  <c r="G450" i="1"/>
  <c r="H450" i="1" s="1"/>
  <c r="L450" i="1" s="1"/>
  <c r="G451" i="1"/>
  <c r="H451" i="1" s="1"/>
  <c r="L451" i="1" s="1"/>
  <c r="G452" i="1"/>
  <c r="G453" i="1"/>
  <c r="H453" i="1" s="1"/>
  <c r="L453" i="1" s="1"/>
  <c r="G454" i="1"/>
  <c r="H454" i="1" s="1"/>
  <c r="L454" i="1" s="1"/>
  <c r="G455" i="1"/>
  <c r="H455" i="1" s="1"/>
  <c r="L455" i="1" s="1"/>
  <c r="G456" i="1"/>
  <c r="H456" i="1" s="1"/>
  <c r="L456" i="1" s="1"/>
  <c r="G457" i="1"/>
  <c r="G458" i="1"/>
  <c r="G459" i="1"/>
  <c r="H459" i="1" s="1"/>
  <c r="L459" i="1" s="1"/>
  <c r="G460" i="1"/>
  <c r="H460" i="1" s="1"/>
  <c r="L460" i="1" s="1"/>
  <c r="G461" i="1"/>
  <c r="H461" i="1" s="1"/>
  <c r="L461" i="1" s="1"/>
  <c r="G462" i="1"/>
  <c r="H462" i="1" s="1"/>
  <c r="L462" i="1" s="1"/>
  <c r="G463" i="1"/>
  <c r="H463" i="1" s="1"/>
  <c r="L463" i="1" s="1"/>
  <c r="G464" i="1"/>
  <c r="H464" i="1" s="1"/>
  <c r="L464" i="1" s="1"/>
  <c r="G465" i="1"/>
  <c r="G466" i="1"/>
  <c r="G467" i="1"/>
  <c r="H467" i="1" s="1"/>
  <c r="L467" i="1" s="1"/>
  <c r="G468" i="1"/>
  <c r="H468" i="1" s="1"/>
  <c r="L468" i="1" s="1"/>
  <c r="G469" i="1"/>
  <c r="G470" i="1"/>
  <c r="H470" i="1" s="1"/>
  <c r="L470" i="1" s="1"/>
  <c r="G471" i="1"/>
  <c r="H471" i="1" s="1"/>
  <c r="L471" i="1" s="1"/>
  <c r="G472" i="1"/>
  <c r="H472" i="1" s="1"/>
  <c r="L472" i="1" s="1"/>
  <c r="G473" i="1"/>
  <c r="G474" i="1"/>
  <c r="G475" i="1"/>
  <c r="H475" i="1" s="1"/>
  <c r="L475" i="1" s="1"/>
  <c r="G476" i="1"/>
  <c r="G477" i="1"/>
  <c r="H477" i="1" s="1"/>
  <c r="L477" i="1" s="1"/>
  <c r="G478" i="1"/>
  <c r="H478" i="1" s="1"/>
  <c r="L478" i="1" s="1"/>
  <c r="G479" i="1"/>
  <c r="G480" i="1"/>
  <c r="H480" i="1" s="1"/>
  <c r="L480" i="1" s="1"/>
  <c r="G481" i="1"/>
  <c r="G482" i="1"/>
  <c r="H482" i="1" s="1"/>
  <c r="L482" i="1" s="1"/>
  <c r="G483" i="1"/>
  <c r="H483" i="1" s="1"/>
  <c r="L483" i="1" s="1"/>
  <c r="G484" i="1"/>
  <c r="G485" i="1"/>
  <c r="H485" i="1" s="1"/>
  <c r="L485" i="1" s="1"/>
  <c r="G486" i="1"/>
  <c r="H486" i="1" s="1"/>
  <c r="L486" i="1" s="1"/>
  <c r="G487" i="1"/>
  <c r="H487" i="1" s="1"/>
  <c r="L487" i="1" s="1"/>
  <c r="G488" i="1"/>
  <c r="H488" i="1" s="1"/>
  <c r="L488" i="1" s="1"/>
  <c r="G489" i="1"/>
  <c r="G490" i="1"/>
  <c r="G491" i="1"/>
  <c r="G492" i="1"/>
  <c r="H492" i="1" s="1"/>
  <c r="L492" i="1" s="1"/>
  <c r="G493" i="1"/>
  <c r="H493" i="1" s="1"/>
  <c r="L493" i="1" s="1"/>
  <c r="G494" i="1"/>
  <c r="H494" i="1" s="1"/>
  <c r="L494" i="1" s="1"/>
  <c r="G495" i="1"/>
  <c r="H495" i="1" s="1"/>
  <c r="L495" i="1" s="1"/>
  <c r="G496" i="1"/>
  <c r="H496" i="1" s="1"/>
  <c r="L496" i="1" s="1"/>
  <c r="G497" i="1"/>
  <c r="G498" i="1"/>
  <c r="H498" i="1" s="1"/>
  <c r="L498" i="1" s="1"/>
  <c r="G499" i="1"/>
  <c r="H499" i="1" s="1"/>
  <c r="L499" i="1" s="1"/>
  <c r="G500" i="1"/>
  <c r="H500" i="1" s="1"/>
  <c r="L500" i="1" s="1"/>
  <c r="G501" i="1"/>
  <c r="H501" i="1" s="1"/>
  <c r="L501" i="1" s="1"/>
  <c r="G502" i="1"/>
  <c r="H502" i="1" s="1"/>
  <c r="L502" i="1" s="1"/>
  <c r="G503" i="1"/>
  <c r="H503" i="1" s="1"/>
  <c r="L503" i="1" s="1"/>
  <c r="G504" i="1"/>
  <c r="H504" i="1" s="1"/>
  <c r="L504" i="1" s="1"/>
  <c r="G505" i="1"/>
  <c r="G506" i="1"/>
  <c r="H506" i="1" s="1"/>
  <c r="L506" i="1" s="1"/>
  <c r="G507" i="1"/>
  <c r="H507" i="1" s="1"/>
  <c r="L507" i="1" s="1"/>
  <c r="G508" i="1"/>
  <c r="G509" i="1"/>
  <c r="G510" i="1"/>
  <c r="H510" i="1" s="1"/>
  <c r="L510" i="1" s="1"/>
  <c r="G511" i="1"/>
  <c r="H511" i="1" s="1"/>
  <c r="L511" i="1" s="1"/>
  <c r="G512" i="1"/>
  <c r="H512" i="1" s="1"/>
  <c r="L512" i="1" s="1"/>
  <c r="G513" i="1"/>
  <c r="G514" i="1"/>
  <c r="H514" i="1" s="1"/>
  <c r="L514" i="1" s="1"/>
  <c r="G515" i="1"/>
  <c r="H515" i="1" s="1"/>
  <c r="L515" i="1" s="1"/>
  <c r="G516" i="1"/>
  <c r="G517" i="1"/>
  <c r="H517" i="1" s="1"/>
  <c r="L517" i="1" s="1"/>
  <c r="G518" i="1"/>
  <c r="H518" i="1" s="1"/>
  <c r="L518" i="1" s="1"/>
  <c r="G519" i="1"/>
  <c r="H519" i="1" s="1"/>
  <c r="L519" i="1" s="1"/>
  <c r="G520" i="1"/>
  <c r="H520" i="1" s="1"/>
  <c r="L520" i="1" s="1"/>
  <c r="G521" i="1"/>
  <c r="G522" i="1"/>
  <c r="H522" i="1" s="1"/>
  <c r="L522" i="1" s="1"/>
  <c r="G523" i="1"/>
  <c r="H523" i="1" s="1"/>
  <c r="L523" i="1" s="1"/>
  <c r="G524" i="1"/>
  <c r="H524" i="1" s="1"/>
  <c r="L524" i="1" s="1"/>
  <c r="G525" i="1"/>
  <c r="H525" i="1" s="1"/>
  <c r="L525" i="1" s="1"/>
  <c r="G526" i="1"/>
  <c r="H526" i="1" s="1"/>
  <c r="L526" i="1" s="1"/>
  <c r="G527" i="1"/>
  <c r="H527" i="1" s="1"/>
  <c r="L527" i="1" s="1"/>
  <c r="G528" i="1"/>
  <c r="H528" i="1" s="1"/>
  <c r="L528" i="1" s="1"/>
  <c r="G529" i="1"/>
  <c r="G530" i="1"/>
  <c r="H530" i="1" s="1"/>
  <c r="L530" i="1" s="1"/>
  <c r="G531" i="1"/>
  <c r="I531" i="1" s="1"/>
  <c r="M531" i="1" s="1"/>
  <c r="G532" i="1"/>
  <c r="H532" i="1" s="1"/>
  <c r="L532" i="1" s="1"/>
  <c r="G533" i="1"/>
  <c r="H533" i="1" s="1"/>
  <c r="L533" i="1" s="1"/>
  <c r="G534" i="1"/>
  <c r="H534" i="1" s="1"/>
  <c r="L534" i="1" s="1"/>
  <c r="G535" i="1"/>
  <c r="H535" i="1" s="1"/>
  <c r="L535" i="1" s="1"/>
  <c r="G536" i="1"/>
  <c r="H536" i="1" s="1"/>
  <c r="L536" i="1" s="1"/>
  <c r="G537" i="1"/>
  <c r="G538" i="1"/>
  <c r="H538" i="1" s="1"/>
  <c r="L538" i="1" s="1"/>
  <c r="G539" i="1"/>
  <c r="H539" i="1" s="1"/>
  <c r="L539" i="1" s="1"/>
  <c r="G540" i="1"/>
  <c r="H540" i="1" s="1"/>
  <c r="L540" i="1" s="1"/>
  <c r="G541" i="1"/>
  <c r="H541" i="1" s="1"/>
  <c r="L541" i="1" s="1"/>
  <c r="G542" i="1"/>
  <c r="H542" i="1" s="1"/>
  <c r="L542" i="1" s="1"/>
  <c r="G543" i="1"/>
  <c r="H543" i="1" s="1"/>
  <c r="L543" i="1" s="1"/>
  <c r="G544" i="1"/>
  <c r="H544" i="1" s="1"/>
  <c r="L544" i="1" s="1"/>
  <c r="G545" i="1"/>
  <c r="G546" i="1"/>
  <c r="H546" i="1" s="1"/>
  <c r="L546" i="1" s="1"/>
  <c r="G547" i="1"/>
  <c r="H547" i="1" s="1"/>
  <c r="L547" i="1" s="1"/>
  <c r="G548" i="1"/>
  <c r="H548" i="1" s="1"/>
  <c r="L548" i="1" s="1"/>
  <c r="G549" i="1"/>
  <c r="H549" i="1" s="1"/>
  <c r="L549" i="1" s="1"/>
  <c r="G550" i="1"/>
  <c r="H550" i="1" s="1"/>
  <c r="L550" i="1" s="1"/>
  <c r="G551" i="1"/>
  <c r="H551" i="1" s="1"/>
  <c r="L551" i="1" s="1"/>
  <c r="G552" i="1"/>
  <c r="G553" i="1"/>
  <c r="G554" i="1"/>
  <c r="H554" i="1" s="1"/>
  <c r="L554" i="1" s="1"/>
  <c r="G555" i="1"/>
  <c r="H555" i="1" s="1"/>
  <c r="L555" i="1" s="1"/>
  <c r="G556" i="1"/>
  <c r="H556" i="1" s="1"/>
  <c r="L556" i="1" s="1"/>
  <c r="G557" i="1"/>
  <c r="H557" i="1" s="1"/>
  <c r="L557" i="1" s="1"/>
  <c r="G558" i="1"/>
  <c r="H558" i="1" s="1"/>
  <c r="L558" i="1" s="1"/>
  <c r="G559" i="1"/>
  <c r="H559" i="1" s="1"/>
  <c r="L559" i="1" s="1"/>
  <c r="G560" i="1"/>
  <c r="H560" i="1" s="1"/>
  <c r="L560" i="1" s="1"/>
  <c r="G561" i="1"/>
  <c r="G562" i="1"/>
  <c r="H562" i="1" s="1"/>
  <c r="L562" i="1" s="1"/>
  <c r="G563" i="1"/>
  <c r="H563" i="1" s="1"/>
  <c r="L563" i="1" s="1"/>
  <c r="G564" i="1"/>
  <c r="H564" i="1" s="1"/>
  <c r="L564" i="1" s="1"/>
  <c r="G565" i="1"/>
  <c r="H565" i="1" s="1"/>
  <c r="L565" i="1" s="1"/>
  <c r="G566" i="1"/>
  <c r="H566" i="1" s="1"/>
  <c r="L566" i="1" s="1"/>
  <c r="G567" i="1"/>
  <c r="H567" i="1" s="1"/>
  <c r="L567" i="1" s="1"/>
  <c r="G568" i="1"/>
  <c r="H568" i="1" s="1"/>
  <c r="L568" i="1" s="1"/>
  <c r="G569" i="1"/>
  <c r="G570" i="1"/>
  <c r="H570" i="1" s="1"/>
  <c r="L570" i="1" s="1"/>
  <c r="G571" i="1"/>
  <c r="H571" i="1" s="1"/>
  <c r="L571" i="1" s="1"/>
  <c r="G572" i="1"/>
  <c r="G573" i="1"/>
  <c r="H573" i="1" s="1"/>
  <c r="L573" i="1" s="1"/>
  <c r="G574" i="1"/>
  <c r="H574" i="1" s="1"/>
  <c r="L574" i="1" s="1"/>
  <c r="G575" i="1"/>
  <c r="H575" i="1" s="1"/>
  <c r="L575" i="1" s="1"/>
  <c r="G576" i="1"/>
  <c r="H576" i="1" s="1"/>
  <c r="L576" i="1" s="1"/>
  <c r="G577" i="1"/>
  <c r="G578" i="1"/>
  <c r="H578" i="1" s="1"/>
  <c r="L578" i="1" s="1"/>
  <c r="G579" i="1"/>
  <c r="H579" i="1" s="1"/>
  <c r="L579" i="1" s="1"/>
  <c r="G580" i="1"/>
  <c r="H580" i="1" s="1"/>
  <c r="L580" i="1" s="1"/>
  <c r="G581" i="1"/>
  <c r="H581" i="1" s="1"/>
  <c r="L581" i="1" s="1"/>
  <c r="G582" i="1"/>
  <c r="H582" i="1" s="1"/>
  <c r="L582" i="1" s="1"/>
  <c r="G583" i="1"/>
  <c r="H583" i="1" s="1"/>
  <c r="L583" i="1" s="1"/>
  <c r="G584" i="1"/>
  <c r="H584" i="1" s="1"/>
  <c r="L584" i="1" s="1"/>
  <c r="G585" i="1"/>
  <c r="G586" i="1"/>
  <c r="H586" i="1" s="1"/>
  <c r="L586" i="1" s="1"/>
  <c r="G587" i="1"/>
  <c r="H587" i="1" s="1"/>
  <c r="L587" i="1" s="1"/>
  <c r="G588" i="1"/>
  <c r="H588" i="1" s="1"/>
  <c r="L588" i="1" s="1"/>
  <c r="G589" i="1"/>
  <c r="H589" i="1" s="1"/>
  <c r="L589" i="1" s="1"/>
  <c r="G590" i="1"/>
  <c r="H590" i="1" s="1"/>
  <c r="L590" i="1" s="1"/>
  <c r="G591" i="1"/>
  <c r="G592" i="1"/>
  <c r="H592" i="1" s="1"/>
  <c r="L592" i="1" s="1"/>
  <c r="G593" i="1"/>
  <c r="G594" i="1"/>
  <c r="H594" i="1" s="1"/>
  <c r="L594" i="1" s="1"/>
  <c r="G595" i="1"/>
  <c r="H595" i="1" s="1"/>
  <c r="L595" i="1" s="1"/>
  <c r="G596" i="1"/>
  <c r="H596" i="1" s="1"/>
  <c r="L596" i="1" s="1"/>
  <c r="G597" i="1"/>
  <c r="H597" i="1" s="1"/>
  <c r="L597" i="1" s="1"/>
  <c r="G598" i="1"/>
  <c r="H598" i="1" s="1"/>
  <c r="L598" i="1" s="1"/>
  <c r="G599" i="1"/>
  <c r="H599" i="1" s="1"/>
  <c r="L599" i="1" s="1"/>
  <c r="G600" i="1"/>
  <c r="H600" i="1" s="1"/>
  <c r="L600" i="1" s="1"/>
  <c r="G601" i="1"/>
  <c r="G602" i="1"/>
  <c r="H602" i="1" s="1"/>
  <c r="L602" i="1" s="1"/>
  <c r="G603" i="1"/>
  <c r="H603" i="1" s="1"/>
  <c r="L603" i="1" s="1"/>
  <c r="G604" i="1"/>
  <c r="H604" i="1" s="1"/>
  <c r="L604" i="1" s="1"/>
  <c r="G605" i="1"/>
  <c r="H605" i="1" s="1"/>
  <c r="L605" i="1" s="1"/>
  <c r="G606" i="1"/>
  <c r="H606" i="1" s="1"/>
  <c r="L606" i="1" s="1"/>
  <c r="G607" i="1"/>
  <c r="H607" i="1" s="1"/>
  <c r="L607" i="1" s="1"/>
  <c r="G608" i="1"/>
  <c r="H608" i="1" s="1"/>
  <c r="L608" i="1" s="1"/>
  <c r="G609" i="1"/>
  <c r="G610" i="1"/>
  <c r="H610" i="1" s="1"/>
  <c r="L610" i="1" s="1"/>
  <c r="G611" i="1"/>
  <c r="H611" i="1" s="1"/>
  <c r="L611" i="1" s="1"/>
  <c r="G612" i="1"/>
  <c r="H612" i="1" s="1"/>
  <c r="L612" i="1" s="1"/>
  <c r="G613" i="1"/>
  <c r="H613" i="1" s="1"/>
  <c r="L613" i="1" s="1"/>
  <c r="G614" i="1"/>
  <c r="H614" i="1" s="1"/>
  <c r="L614" i="1" s="1"/>
  <c r="G615" i="1"/>
  <c r="G616" i="1"/>
  <c r="H616" i="1" s="1"/>
  <c r="L616" i="1" s="1"/>
  <c r="G617" i="1"/>
  <c r="G618" i="1"/>
  <c r="H618" i="1" s="1"/>
  <c r="L618" i="1" s="1"/>
  <c r="G619" i="1"/>
  <c r="H619" i="1" s="1"/>
  <c r="L619" i="1" s="1"/>
  <c r="G620" i="1"/>
  <c r="H620" i="1" s="1"/>
  <c r="L620" i="1" s="1"/>
  <c r="G621" i="1"/>
  <c r="H621" i="1" s="1"/>
  <c r="L621" i="1" s="1"/>
  <c r="G622" i="1"/>
  <c r="H622" i="1" s="1"/>
  <c r="L622" i="1" s="1"/>
  <c r="G623" i="1"/>
  <c r="H623" i="1" s="1"/>
  <c r="L623" i="1" s="1"/>
  <c r="G624" i="1"/>
  <c r="H624" i="1" s="1"/>
  <c r="L624" i="1" s="1"/>
  <c r="G625" i="1"/>
  <c r="H625" i="1" s="1"/>
  <c r="L625" i="1" s="1"/>
  <c r="G626" i="1"/>
  <c r="H626" i="1" s="1"/>
  <c r="L626" i="1" s="1"/>
  <c r="G627" i="1"/>
  <c r="H627" i="1" s="1"/>
  <c r="L627" i="1" s="1"/>
  <c r="G628" i="1"/>
  <c r="G629" i="1"/>
  <c r="H629" i="1" s="1"/>
  <c r="L629" i="1" s="1"/>
  <c r="G630" i="1"/>
  <c r="H630" i="1" s="1"/>
  <c r="L630" i="1" s="1"/>
  <c r="G631" i="1"/>
  <c r="G632" i="1"/>
  <c r="H632" i="1" s="1"/>
  <c r="L632" i="1" s="1"/>
  <c r="G633" i="1"/>
  <c r="G634" i="1"/>
  <c r="H634" i="1" s="1"/>
  <c r="L634" i="1" s="1"/>
  <c r="G635" i="1"/>
  <c r="H635" i="1" s="1"/>
  <c r="L635" i="1" s="1"/>
  <c r="G636" i="1"/>
  <c r="H636" i="1" s="1"/>
  <c r="L636" i="1" s="1"/>
  <c r="G637" i="1"/>
  <c r="G638" i="1"/>
  <c r="H638" i="1" s="1"/>
  <c r="L638" i="1" s="1"/>
  <c r="G639" i="1"/>
  <c r="H639" i="1" s="1"/>
  <c r="L639" i="1" s="1"/>
  <c r="G640" i="1"/>
  <c r="H640" i="1" s="1"/>
  <c r="L640" i="1" s="1"/>
  <c r="G641" i="1"/>
  <c r="G642" i="1"/>
  <c r="H642" i="1" s="1"/>
  <c r="L642" i="1" s="1"/>
  <c r="G643" i="1"/>
  <c r="H643" i="1" s="1"/>
  <c r="L643" i="1" s="1"/>
  <c r="G644" i="1"/>
  <c r="H644" i="1" s="1"/>
  <c r="L644" i="1" s="1"/>
  <c r="G645" i="1"/>
  <c r="H645" i="1" s="1"/>
  <c r="L645" i="1" s="1"/>
  <c r="G646" i="1"/>
  <c r="H646" i="1" s="1"/>
  <c r="L646" i="1" s="1"/>
  <c r="G647" i="1"/>
  <c r="G648" i="1"/>
  <c r="H648" i="1" s="1"/>
  <c r="L648" i="1" s="1"/>
  <c r="G649" i="1"/>
  <c r="G650" i="1"/>
  <c r="H650" i="1" s="1"/>
  <c r="L650" i="1" s="1"/>
  <c r="G651" i="1"/>
  <c r="G652" i="1"/>
  <c r="H652" i="1" s="1"/>
  <c r="L652" i="1" s="1"/>
  <c r="G653" i="1"/>
  <c r="H653" i="1" s="1"/>
  <c r="L653" i="1" s="1"/>
  <c r="G654" i="1"/>
  <c r="H654" i="1" s="1"/>
  <c r="L654" i="1" s="1"/>
  <c r="G655" i="1"/>
  <c r="G656" i="1"/>
  <c r="H656" i="1" s="1"/>
  <c r="L656" i="1" s="1"/>
  <c r="G657" i="1"/>
  <c r="G658" i="1"/>
  <c r="H658" i="1" s="1"/>
  <c r="L658" i="1" s="1"/>
  <c r="G659" i="1"/>
  <c r="H659" i="1" s="1"/>
  <c r="L659" i="1" s="1"/>
  <c r="G660" i="1"/>
  <c r="G661" i="1"/>
  <c r="H661" i="1" s="1"/>
  <c r="L661" i="1" s="1"/>
  <c r="G662" i="1"/>
  <c r="H662" i="1" s="1"/>
  <c r="L662" i="1" s="1"/>
  <c r="G663" i="1"/>
  <c r="H663" i="1" s="1"/>
  <c r="L663" i="1" s="1"/>
  <c r="G664" i="1"/>
  <c r="H664" i="1" s="1"/>
  <c r="L664" i="1" s="1"/>
  <c r="G665" i="1"/>
  <c r="G666" i="1"/>
  <c r="H666" i="1" s="1"/>
  <c r="L666" i="1" s="1"/>
  <c r="G667" i="1"/>
  <c r="G668" i="1"/>
  <c r="H668" i="1" s="1"/>
  <c r="L668" i="1" s="1"/>
  <c r="G669" i="1"/>
  <c r="H669" i="1" s="1"/>
  <c r="L669" i="1" s="1"/>
  <c r="G670" i="1"/>
  <c r="H670" i="1" s="1"/>
  <c r="L670" i="1" s="1"/>
  <c r="G671" i="1"/>
  <c r="H671" i="1" s="1"/>
  <c r="L671" i="1" s="1"/>
  <c r="G672" i="1"/>
  <c r="H672" i="1" s="1"/>
  <c r="L672" i="1" s="1"/>
  <c r="G673" i="1"/>
  <c r="G674" i="1"/>
  <c r="H674" i="1" s="1"/>
  <c r="L674" i="1" s="1"/>
  <c r="G675" i="1"/>
  <c r="H675" i="1" s="1"/>
  <c r="L675" i="1" s="1"/>
  <c r="G676" i="1"/>
  <c r="G677" i="1"/>
  <c r="H677" i="1" s="1"/>
  <c r="L677" i="1" s="1"/>
  <c r="G678" i="1"/>
  <c r="H678" i="1" s="1"/>
  <c r="L678" i="1" s="1"/>
  <c r="G679" i="1"/>
  <c r="H679" i="1" s="1"/>
  <c r="L679" i="1" s="1"/>
  <c r="G680" i="1"/>
  <c r="H680" i="1" s="1"/>
  <c r="L680" i="1" s="1"/>
  <c r="G681" i="1"/>
  <c r="G682" i="1"/>
  <c r="H682" i="1" s="1"/>
  <c r="L682" i="1" s="1"/>
  <c r="G683" i="1"/>
  <c r="H683" i="1" s="1"/>
  <c r="L683" i="1" s="1"/>
  <c r="G684" i="1"/>
  <c r="H684" i="1" s="1"/>
  <c r="L684" i="1" s="1"/>
  <c r="G685" i="1"/>
  <c r="H685" i="1" s="1"/>
  <c r="L685" i="1" s="1"/>
  <c r="G686" i="1"/>
  <c r="H686" i="1" s="1"/>
  <c r="L686" i="1" s="1"/>
  <c r="G687" i="1"/>
  <c r="H687" i="1" s="1"/>
  <c r="L687" i="1" s="1"/>
  <c r="G688" i="1"/>
  <c r="G689" i="1"/>
  <c r="H689" i="1" s="1"/>
  <c r="L689" i="1" s="1"/>
  <c r="G690" i="1"/>
  <c r="H690" i="1" s="1"/>
  <c r="L690" i="1" s="1"/>
  <c r="G691" i="1"/>
  <c r="H691" i="1" s="1"/>
  <c r="L691" i="1" s="1"/>
  <c r="G692" i="1"/>
  <c r="H692" i="1" s="1"/>
  <c r="L692" i="1" s="1"/>
  <c r="G693" i="1"/>
  <c r="H693" i="1" s="1"/>
  <c r="L693" i="1" s="1"/>
  <c r="G694" i="1"/>
  <c r="H694" i="1" s="1"/>
  <c r="L694" i="1" s="1"/>
  <c r="G695" i="1"/>
  <c r="G696" i="1"/>
  <c r="H696" i="1" s="1"/>
  <c r="L696" i="1" s="1"/>
  <c r="G697" i="1"/>
  <c r="G698" i="1"/>
  <c r="H698" i="1" s="1"/>
  <c r="L698" i="1" s="1"/>
  <c r="G699" i="1"/>
  <c r="H699" i="1" s="1"/>
  <c r="L699" i="1" s="1"/>
  <c r="G700" i="1"/>
  <c r="H700" i="1" s="1"/>
  <c r="L700" i="1" s="1"/>
  <c r="G701" i="1"/>
  <c r="H701" i="1" s="1"/>
  <c r="L701" i="1" s="1"/>
  <c r="G702" i="1"/>
  <c r="H702" i="1" s="1"/>
  <c r="L702" i="1" s="1"/>
  <c r="G703" i="1"/>
  <c r="G704" i="1"/>
  <c r="H704" i="1" s="1"/>
  <c r="L704" i="1" s="1"/>
  <c r="G705" i="1"/>
  <c r="I705" i="1" s="1"/>
  <c r="M705" i="1" s="1"/>
  <c r="G706" i="1"/>
  <c r="G707" i="1"/>
  <c r="H707" i="1" s="1"/>
  <c r="L707" i="1" s="1"/>
  <c r="G708" i="1"/>
  <c r="H708" i="1" s="1"/>
  <c r="L708" i="1" s="1"/>
  <c r="G709" i="1"/>
  <c r="H709" i="1" s="1"/>
  <c r="L709" i="1" s="1"/>
  <c r="G710" i="1"/>
  <c r="H710" i="1" s="1"/>
  <c r="L710" i="1" s="1"/>
  <c r="G711" i="1"/>
  <c r="G712" i="1"/>
  <c r="H712" i="1" s="1"/>
  <c r="L712" i="1" s="1"/>
  <c r="G713" i="1"/>
  <c r="G714" i="1"/>
  <c r="H714" i="1" s="1"/>
  <c r="L714" i="1" s="1"/>
  <c r="G715" i="1"/>
  <c r="H715" i="1" s="1"/>
  <c r="L715" i="1" s="1"/>
  <c r="G716" i="1"/>
  <c r="H716" i="1" s="1"/>
  <c r="L716" i="1" s="1"/>
  <c r="G717" i="1"/>
  <c r="H717" i="1" s="1"/>
  <c r="L717" i="1" s="1"/>
  <c r="G718" i="1"/>
  <c r="H718" i="1" s="1"/>
  <c r="L718" i="1" s="1"/>
  <c r="G719" i="1"/>
  <c r="G720" i="1"/>
  <c r="H720" i="1" s="1"/>
  <c r="L720" i="1" s="1"/>
  <c r="G721" i="1"/>
  <c r="G722" i="1"/>
  <c r="H722" i="1" s="1"/>
  <c r="L722" i="1" s="1"/>
  <c r="G723" i="1"/>
  <c r="H723" i="1" s="1"/>
  <c r="L723" i="1" s="1"/>
  <c r="G724" i="1"/>
  <c r="I724" i="1" s="1"/>
  <c r="M724" i="1" s="1"/>
  <c r="G725" i="1"/>
  <c r="H725" i="1" s="1"/>
  <c r="L725" i="1" s="1"/>
  <c r="G726" i="1"/>
  <c r="H726" i="1" s="1"/>
  <c r="L726" i="1" s="1"/>
  <c r="G727" i="1"/>
  <c r="H727" i="1" s="1"/>
  <c r="L727" i="1" s="1"/>
  <c r="G728" i="1"/>
  <c r="H728" i="1" s="1"/>
  <c r="L728" i="1" s="1"/>
  <c r="G729" i="1"/>
  <c r="G730" i="1"/>
  <c r="H730" i="1" s="1"/>
  <c r="L730" i="1" s="1"/>
  <c r="G731" i="1"/>
  <c r="H731" i="1" s="1"/>
  <c r="L731" i="1" s="1"/>
  <c r="G732" i="1"/>
  <c r="H732" i="1" s="1"/>
  <c r="L732" i="1" s="1"/>
  <c r="G733" i="1"/>
  <c r="H733" i="1" s="1"/>
  <c r="L733" i="1" s="1"/>
  <c r="G734" i="1"/>
  <c r="H734" i="1" s="1"/>
  <c r="L734" i="1" s="1"/>
  <c r="G735" i="1"/>
  <c r="H735" i="1" s="1"/>
  <c r="L735" i="1" s="1"/>
  <c r="G736" i="1"/>
  <c r="H736" i="1" s="1"/>
  <c r="L736" i="1" s="1"/>
  <c r="G737" i="1"/>
  <c r="G738" i="1"/>
  <c r="H738" i="1" s="1"/>
  <c r="L738" i="1" s="1"/>
  <c r="G739" i="1"/>
  <c r="H739" i="1" s="1"/>
  <c r="L739" i="1" s="1"/>
  <c r="G740" i="1"/>
  <c r="G741" i="1"/>
  <c r="H741" i="1" s="1"/>
  <c r="L741" i="1" s="1"/>
  <c r="G742" i="1"/>
  <c r="H742" i="1" s="1"/>
  <c r="L742" i="1" s="1"/>
  <c r="G743" i="1"/>
  <c r="H743" i="1" s="1"/>
  <c r="L743" i="1" s="1"/>
  <c r="G744" i="1"/>
  <c r="H744" i="1" s="1"/>
  <c r="L744" i="1" s="1"/>
  <c r="G745" i="1"/>
  <c r="G746" i="1"/>
  <c r="G747" i="1"/>
  <c r="H747" i="1" s="1"/>
  <c r="L747" i="1" s="1"/>
  <c r="G748" i="1"/>
  <c r="G749" i="1"/>
  <c r="H749" i="1" s="1"/>
  <c r="L749" i="1" s="1"/>
  <c r="G750" i="1"/>
  <c r="H750" i="1" s="1"/>
  <c r="L750" i="1" s="1"/>
  <c r="G751" i="1"/>
  <c r="H751" i="1" s="1"/>
  <c r="L751" i="1" s="1"/>
  <c r="G752" i="1"/>
  <c r="H752" i="1" s="1"/>
  <c r="L752" i="1" s="1"/>
  <c r="G753" i="1"/>
  <c r="H753" i="1" s="1"/>
  <c r="L753" i="1" s="1"/>
  <c r="G754" i="1"/>
  <c r="H754" i="1" s="1"/>
  <c r="L754" i="1" s="1"/>
  <c r="G755" i="1"/>
  <c r="H755" i="1" s="1"/>
  <c r="L755" i="1" s="1"/>
  <c r="G756" i="1"/>
  <c r="G757" i="1"/>
  <c r="H757" i="1" s="1"/>
  <c r="L757" i="1" s="1"/>
  <c r="G758" i="1"/>
  <c r="H758" i="1" s="1"/>
  <c r="L758" i="1" s="1"/>
  <c r="G759" i="1"/>
  <c r="G760" i="1"/>
  <c r="H760" i="1" s="1"/>
  <c r="L760" i="1" s="1"/>
  <c r="G761" i="1"/>
  <c r="G762" i="1"/>
  <c r="H762" i="1" s="1"/>
  <c r="L762" i="1" s="1"/>
  <c r="G763" i="1"/>
  <c r="H763" i="1" s="1"/>
  <c r="L763" i="1" s="1"/>
  <c r="G764" i="1"/>
  <c r="G765" i="1"/>
  <c r="H765" i="1" s="1"/>
  <c r="L765" i="1" s="1"/>
  <c r="G766" i="1"/>
  <c r="H766" i="1" s="1"/>
  <c r="L766" i="1" s="1"/>
  <c r="G767" i="1"/>
  <c r="H767" i="1" s="1"/>
  <c r="L767" i="1" s="1"/>
  <c r="G768" i="1"/>
  <c r="H768" i="1" s="1"/>
  <c r="L768" i="1" s="1"/>
  <c r="G769" i="1"/>
  <c r="G770" i="1"/>
  <c r="H770" i="1" s="1"/>
  <c r="L770" i="1" s="1"/>
  <c r="G771" i="1"/>
  <c r="H771" i="1" s="1"/>
  <c r="L771" i="1" s="1"/>
  <c r="G772" i="1"/>
  <c r="H772" i="1" s="1"/>
  <c r="L772" i="1" s="1"/>
  <c r="G773" i="1"/>
  <c r="H773" i="1" s="1"/>
  <c r="L773" i="1" s="1"/>
  <c r="G774" i="1"/>
  <c r="H774" i="1" s="1"/>
  <c r="L774" i="1" s="1"/>
  <c r="G775" i="1"/>
  <c r="G776" i="1"/>
  <c r="H776" i="1" s="1"/>
  <c r="L776" i="1" s="1"/>
  <c r="G777" i="1"/>
  <c r="H777" i="1" s="1"/>
  <c r="L777" i="1" s="1"/>
  <c r="G778" i="1"/>
  <c r="H778" i="1" s="1"/>
  <c r="L778" i="1" s="1"/>
  <c r="G779" i="1"/>
  <c r="G780" i="1"/>
  <c r="H780" i="1" s="1"/>
  <c r="L780" i="1" s="1"/>
  <c r="G781" i="1"/>
  <c r="H781" i="1" s="1"/>
  <c r="L781" i="1" s="1"/>
  <c r="G782" i="1"/>
  <c r="H782" i="1" s="1"/>
  <c r="L782" i="1" s="1"/>
  <c r="G783" i="1"/>
  <c r="H783" i="1" s="1"/>
  <c r="L783" i="1" s="1"/>
  <c r="G784" i="1"/>
  <c r="G785" i="1"/>
  <c r="H785" i="1" s="1"/>
  <c r="L785" i="1" s="1"/>
  <c r="G786" i="1"/>
  <c r="H786" i="1" s="1"/>
  <c r="L786" i="1" s="1"/>
  <c r="G787" i="1"/>
  <c r="H787" i="1" s="1"/>
  <c r="L787" i="1" s="1"/>
  <c r="G788" i="1"/>
  <c r="G789" i="1"/>
  <c r="H789" i="1" s="1"/>
  <c r="L789" i="1" s="1"/>
  <c r="G790" i="1"/>
  <c r="H790" i="1" s="1"/>
  <c r="L790" i="1" s="1"/>
  <c r="G791" i="1"/>
  <c r="H791" i="1" s="1"/>
  <c r="L791" i="1" s="1"/>
  <c r="G792" i="1"/>
  <c r="H792" i="1" s="1"/>
  <c r="L792" i="1" s="1"/>
  <c r="G793" i="1"/>
  <c r="H793" i="1" s="1"/>
  <c r="L793" i="1" s="1"/>
  <c r="G794" i="1"/>
  <c r="H794" i="1" s="1"/>
  <c r="L794" i="1" s="1"/>
  <c r="G795" i="1"/>
  <c r="H795" i="1" s="1"/>
  <c r="L795" i="1" s="1"/>
  <c r="G796" i="1"/>
  <c r="H796" i="1" s="1"/>
  <c r="L796" i="1" s="1"/>
  <c r="G797" i="1"/>
  <c r="H797" i="1" s="1"/>
  <c r="L797" i="1" s="1"/>
  <c r="G798" i="1"/>
  <c r="H798" i="1" s="1"/>
  <c r="L798" i="1" s="1"/>
  <c r="G799" i="1"/>
  <c r="H799" i="1" s="1"/>
  <c r="L799" i="1" s="1"/>
  <c r="G800" i="1"/>
  <c r="H800" i="1" s="1"/>
  <c r="L800" i="1" s="1"/>
  <c r="G801" i="1"/>
  <c r="H801" i="1" s="1"/>
  <c r="L801" i="1" s="1"/>
  <c r="G802" i="1"/>
  <c r="H802" i="1" s="1"/>
  <c r="L802" i="1" s="1"/>
  <c r="G803" i="1"/>
  <c r="I803" i="1" s="1"/>
  <c r="M803" i="1" s="1"/>
  <c r="G804" i="1"/>
  <c r="H804" i="1" s="1"/>
  <c r="L804" i="1" s="1"/>
  <c r="G805" i="1"/>
  <c r="H805" i="1" s="1"/>
  <c r="L805" i="1" s="1"/>
  <c r="G806" i="1"/>
  <c r="H806" i="1" s="1"/>
  <c r="L806" i="1" s="1"/>
  <c r="G807" i="1"/>
  <c r="G808" i="1"/>
  <c r="H808" i="1" s="1"/>
  <c r="L808" i="1" s="1"/>
  <c r="G809" i="1"/>
  <c r="G810" i="1"/>
  <c r="H810" i="1" s="1"/>
  <c r="L810" i="1" s="1"/>
  <c r="G811" i="1"/>
  <c r="H811" i="1" s="1"/>
  <c r="L811" i="1" s="1"/>
  <c r="G812" i="1"/>
  <c r="G813" i="1"/>
  <c r="H813" i="1" s="1"/>
  <c r="L813" i="1" s="1"/>
  <c r="G814" i="1"/>
  <c r="H814" i="1" s="1"/>
  <c r="L814" i="1" s="1"/>
  <c r="G815" i="1"/>
  <c r="H815" i="1" s="1"/>
  <c r="L815" i="1" s="1"/>
  <c r="G816" i="1"/>
  <c r="H816" i="1" s="1"/>
  <c r="L816" i="1" s="1"/>
  <c r="G817" i="1"/>
  <c r="H817" i="1" s="1"/>
  <c r="L817" i="1" s="1"/>
  <c r="G818" i="1"/>
  <c r="H818" i="1" s="1"/>
  <c r="L818" i="1" s="1"/>
  <c r="G819" i="1"/>
  <c r="H819" i="1" s="1"/>
  <c r="L819" i="1" s="1"/>
  <c r="G820" i="1"/>
  <c r="G821" i="1"/>
  <c r="G822" i="1"/>
  <c r="H822" i="1" s="1"/>
  <c r="L822" i="1" s="1"/>
  <c r="G823" i="1"/>
  <c r="H823" i="1" s="1"/>
  <c r="L823" i="1" s="1"/>
  <c r="G824" i="1"/>
  <c r="H824" i="1" s="1"/>
  <c r="L824" i="1" s="1"/>
  <c r="G825" i="1"/>
  <c r="G826" i="1"/>
  <c r="H826" i="1" s="1"/>
  <c r="L826" i="1" s="1"/>
  <c r="G827" i="1"/>
  <c r="H827" i="1" s="1"/>
  <c r="L827" i="1" s="1"/>
  <c r="G828" i="1"/>
  <c r="G829" i="1"/>
  <c r="H829" i="1" s="1"/>
  <c r="L829" i="1" s="1"/>
  <c r="G830" i="1"/>
  <c r="H830" i="1" s="1"/>
  <c r="L830" i="1" s="1"/>
  <c r="G831" i="1"/>
  <c r="G832" i="1"/>
  <c r="H832" i="1" s="1"/>
  <c r="L832" i="1" s="1"/>
  <c r="G833" i="1"/>
  <c r="G834" i="1"/>
  <c r="H834" i="1" s="1"/>
  <c r="L834" i="1" s="1"/>
  <c r="G835" i="1"/>
  <c r="H835" i="1" s="1"/>
  <c r="L835" i="1" s="1"/>
  <c r="G836" i="1"/>
  <c r="H836" i="1" s="1"/>
  <c r="L836" i="1" s="1"/>
  <c r="G837" i="1"/>
  <c r="G838" i="1"/>
  <c r="H838" i="1" s="1"/>
  <c r="L838" i="1" s="1"/>
  <c r="G839" i="1"/>
  <c r="G840" i="1"/>
  <c r="H840" i="1" s="1"/>
  <c r="L840" i="1" s="1"/>
  <c r="G841" i="1"/>
  <c r="G842" i="1"/>
  <c r="H842" i="1" s="1"/>
  <c r="L842" i="1" s="1"/>
  <c r="G843" i="1"/>
  <c r="H843" i="1" s="1"/>
  <c r="L843" i="1" s="1"/>
  <c r="G844" i="1"/>
  <c r="H844" i="1" s="1"/>
  <c r="L844" i="1" s="1"/>
  <c r="G845" i="1"/>
  <c r="H845" i="1" s="1"/>
  <c r="L845" i="1" s="1"/>
  <c r="G846" i="1"/>
  <c r="H846" i="1" s="1"/>
  <c r="L846" i="1" s="1"/>
  <c r="G847" i="1"/>
  <c r="H847" i="1" s="1"/>
  <c r="L847" i="1" s="1"/>
  <c r="G848" i="1"/>
  <c r="H848" i="1" s="1"/>
  <c r="L848" i="1" s="1"/>
  <c r="G849" i="1"/>
  <c r="G850" i="1"/>
  <c r="H850" i="1" s="1"/>
  <c r="L850" i="1" s="1"/>
  <c r="G851" i="1"/>
  <c r="H851" i="1" s="1"/>
  <c r="L851" i="1" s="1"/>
  <c r="G852" i="1"/>
  <c r="H852" i="1" s="1"/>
  <c r="L852" i="1" s="1"/>
  <c r="G853" i="1"/>
  <c r="H853" i="1" s="1"/>
  <c r="L853" i="1" s="1"/>
  <c r="G854" i="1"/>
  <c r="H854" i="1" s="1"/>
  <c r="L854" i="1" s="1"/>
  <c r="G855" i="1"/>
  <c r="G856" i="1"/>
  <c r="H856" i="1" s="1"/>
  <c r="L856" i="1" s="1"/>
  <c r="G857" i="1"/>
  <c r="G858" i="1"/>
  <c r="H858" i="1" s="1"/>
  <c r="L858" i="1" s="1"/>
  <c r="G859" i="1"/>
  <c r="H859" i="1" s="1"/>
  <c r="L859" i="1" s="1"/>
  <c r="G860" i="1"/>
  <c r="H860" i="1" s="1"/>
  <c r="L860" i="1" s="1"/>
  <c r="G861" i="1"/>
  <c r="H861" i="1" s="1"/>
  <c r="L861" i="1" s="1"/>
  <c r="G862" i="1"/>
  <c r="H862" i="1" s="1"/>
  <c r="L862" i="1" s="1"/>
  <c r="G863" i="1"/>
  <c r="H863" i="1" s="1"/>
  <c r="L863" i="1" s="1"/>
  <c r="G864" i="1"/>
  <c r="H864" i="1" s="1"/>
  <c r="L864" i="1" s="1"/>
  <c r="G865" i="1"/>
  <c r="G866" i="1"/>
  <c r="H866" i="1" s="1"/>
  <c r="L866" i="1" s="1"/>
  <c r="G867" i="1"/>
  <c r="H867" i="1" s="1"/>
  <c r="L867" i="1" s="1"/>
  <c r="G868" i="1"/>
  <c r="H868" i="1" s="1"/>
  <c r="L868" i="1" s="1"/>
  <c r="G869" i="1"/>
  <c r="H869" i="1" s="1"/>
  <c r="L869" i="1" s="1"/>
  <c r="G870" i="1"/>
  <c r="H870" i="1" s="1"/>
  <c r="L870" i="1" s="1"/>
  <c r="G871" i="1"/>
  <c r="G872" i="1"/>
  <c r="H872" i="1" s="1"/>
  <c r="L872" i="1" s="1"/>
  <c r="G873" i="1"/>
  <c r="I873" i="1" s="1"/>
  <c r="M873" i="1" s="1"/>
  <c r="G874" i="1"/>
  <c r="H874" i="1" s="1"/>
  <c r="L874" i="1" s="1"/>
  <c r="G875" i="1"/>
  <c r="H875" i="1" s="1"/>
  <c r="L875" i="1" s="1"/>
  <c r="G876" i="1"/>
  <c r="G877" i="1"/>
  <c r="I877" i="1" s="1"/>
  <c r="M877" i="1" s="1"/>
  <c r="G878" i="1"/>
  <c r="H878" i="1" s="1"/>
  <c r="L878" i="1" s="1"/>
  <c r="G879" i="1"/>
  <c r="H879" i="1" s="1"/>
  <c r="L879" i="1" s="1"/>
  <c r="G880" i="1"/>
  <c r="H880" i="1" s="1"/>
  <c r="L880" i="1" s="1"/>
  <c r="G881" i="1"/>
  <c r="G882" i="1"/>
  <c r="H882" i="1" s="1"/>
  <c r="L882" i="1" s="1"/>
  <c r="G883" i="1"/>
  <c r="H883" i="1" s="1"/>
  <c r="L883" i="1" s="1"/>
  <c r="G884" i="1"/>
  <c r="G885" i="1"/>
  <c r="H885" i="1" s="1"/>
  <c r="L885" i="1" s="1"/>
  <c r="G886" i="1"/>
  <c r="H886" i="1" s="1"/>
  <c r="L886" i="1" s="1"/>
  <c r="G887" i="1"/>
  <c r="H887" i="1" s="1"/>
  <c r="L887" i="1" s="1"/>
  <c r="G888" i="1"/>
  <c r="H888" i="1" s="1"/>
  <c r="L888" i="1" s="1"/>
  <c r="G889" i="1"/>
  <c r="I889" i="1" s="1"/>
  <c r="M889" i="1" s="1"/>
  <c r="G890" i="1"/>
  <c r="H890" i="1" s="1"/>
  <c r="L890" i="1" s="1"/>
  <c r="G891" i="1"/>
  <c r="H891" i="1" s="1"/>
  <c r="L891" i="1" s="1"/>
  <c r="G892" i="1"/>
  <c r="G893" i="1"/>
  <c r="G894" i="1"/>
  <c r="H894" i="1" s="1"/>
  <c r="L894" i="1" s="1"/>
  <c r="G895" i="1"/>
  <c r="H895" i="1" s="1"/>
  <c r="L895" i="1" s="1"/>
  <c r="G896" i="1"/>
  <c r="H896" i="1" s="1"/>
  <c r="L896" i="1" s="1"/>
  <c r="G897" i="1"/>
  <c r="G898" i="1"/>
  <c r="H898" i="1" s="1"/>
  <c r="L898" i="1" s="1"/>
  <c r="G899" i="1"/>
  <c r="H899" i="1" s="1"/>
  <c r="L899" i="1" s="1"/>
  <c r="G900" i="1"/>
  <c r="H900" i="1" s="1"/>
  <c r="L900" i="1" s="1"/>
  <c r="G901" i="1"/>
  <c r="H901" i="1" s="1"/>
  <c r="L901" i="1" s="1"/>
  <c r="G902" i="1"/>
  <c r="H902" i="1" s="1"/>
  <c r="L902" i="1" s="1"/>
  <c r="G903" i="1"/>
  <c r="G904" i="1"/>
  <c r="H904" i="1" s="1"/>
  <c r="L904" i="1" s="1"/>
  <c r="G905" i="1"/>
  <c r="G906" i="1"/>
  <c r="H906" i="1" s="1"/>
  <c r="L906" i="1" s="1"/>
  <c r="G907" i="1"/>
  <c r="H907" i="1" s="1"/>
  <c r="L907" i="1" s="1"/>
  <c r="G908" i="1"/>
  <c r="H908" i="1" s="1"/>
  <c r="L908" i="1" s="1"/>
  <c r="G909" i="1"/>
  <c r="H909" i="1" s="1"/>
  <c r="L909" i="1" s="1"/>
  <c r="G910" i="1"/>
  <c r="H910" i="1" s="1"/>
  <c r="L910" i="1" s="1"/>
  <c r="G911" i="1"/>
  <c r="I911" i="1" s="1"/>
  <c r="M911" i="1" s="1"/>
  <c r="G912" i="1"/>
  <c r="H912" i="1" s="1"/>
  <c r="L912" i="1" s="1"/>
  <c r="G913" i="1"/>
  <c r="G914" i="1"/>
  <c r="H914" i="1" s="1"/>
  <c r="L914" i="1" s="1"/>
  <c r="G915" i="1"/>
  <c r="H915" i="1" s="1"/>
  <c r="L915" i="1" s="1"/>
  <c r="G916" i="1"/>
  <c r="I916" i="1" s="1"/>
  <c r="M916" i="1" s="1"/>
  <c r="G917" i="1"/>
  <c r="H917" i="1" s="1"/>
  <c r="L917" i="1" s="1"/>
  <c r="G918" i="1"/>
  <c r="H918" i="1" s="1"/>
  <c r="L918" i="1" s="1"/>
  <c r="G919" i="1"/>
  <c r="G920" i="1"/>
  <c r="H920" i="1" s="1"/>
  <c r="L920" i="1" s="1"/>
  <c r="G921" i="1"/>
  <c r="H921" i="1" s="1"/>
  <c r="L921" i="1" s="1"/>
  <c r="G922" i="1"/>
  <c r="H922" i="1" s="1"/>
  <c r="L922" i="1" s="1"/>
  <c r="G923" i="1"/>
  <c r="H923" i="1" s="1"/>
  <c r="L923" i="1" s="1"/>
  <c r="G924" i="1"/>
  <c r="H924" i="1" s="1"/>
  <c r="L924" i="1" s="1"/>
  <c r="G925" i="1"/>
  <c r="H925" i="1" s="1"/>
  <c r="L925" i="1" s="1"/>
  <c r="G926" i="1"/>
  <c r="H926" i="1" s="1"/>
  <c r="L926" i="1" s="1"/>
  <c r="G927" i="1"/>
  <c r="I927" i="1" s="1"/>
  <c r="M927" i="1" s="1"/>
  <c r="G928" i="1"/>
  <c r="H928" i="1" s="1"/>
  <c r="L928" i="1" s="1"/>
  <c r="G929" i="1"/>
  <c r="H929" i="1" s="1"/>
  <c r="L929" i="1" s="1"/>
  <c r="G930" i="1"/>
  <c r="G931" i="1"/>
  <c r="H931" i="1" s="1"/>
  <c r="L931" i="1" s="1"/>
  <c r="G932" i="1"/>
  <c r="G933" i="1"/>
  <c r="H933" i="1" s="1"/>
  <c r="L933" i="1" s="1"/>
  <c r="G934" i="1"/>
  <c r="H934" i="1" s="1"/>
  <c r="L934" i="1" s="1"/>
  <c r="G935" i="1"/>
  <c r="G936" i="1"/>
  <c r="H936" i="1" s="1"/>
  <c r="L936" i="1" s="1"/>
  <c r="G937" i="1"/>
  <c r="H937" i="1" s="1"/>
  <c r="L937" i="1" s="1"/>
  <c r="G938" i="1"/>
  <c r="H938" i="1" s="1"/>
  <c r="L938" i="1" s="1"/>
  <c r="G939" i="1"/>
  <c r="H939" i="1" s="1"/>
  <c r="L939" i="1" s="1"/>
  <c r="G940" i="1"/>
  <c r="G941" i="1"/>
  <c r="H941" i="1" s="1"/>
  <c r="L941" i="1" s="1"/>
  <c r="G942" i="1"/>
  <c r="H942" i="1" s="1"/>
  <c r="L942" i="1" s="1"/>
  <c r="G943" i="1"/>
  <c r="G944" i="1"/>
  <c r="H944" i="1" s="1"/>
  <c r="L944" i="1" s="1"/>
  <c r="G945" i="1"/>
  <c r="H945" i="1" s="1"/>
  <c r="L945" i="1" s="1"/>
  <c r="G946" i="1"/>
  <c r="G947" i="1"/>
  <c r="H947" i="1" s="1"/>
  <c r="L947" i="1" s="1"/>
  <c r="G948" i="1"/>
  <c r="H948" i="1" s="1"/>
  <c r="L948" i="1" s="1"/>
  <c r="G949" i="1"/>
  <c r="H949" i="1" s="1"/>
  <c r="L949" i="1" s="1"/>
  <c r="G950" i="1"/>
  <c r="H950" i="1" s="1"/>
  <c r="L950" i="1" s="1"/>
  <c r="G951" i="1"/>
  <c r="H951" i="1" s="1"/>
  <c r="L951" i="1" s="1"/>
  <c r="G952" i="1"/>
  <c r="H952" i="1" s="1"/>
  <c r="L952" i="1" s="1"/>
  <c r="G953" i="1"/>
  <c r="H953" i="1" s="1"/>
  <c r="L953" i="1" s="1"/>
  <c r="G954" i="1"/>
  <c r="H954" i="1" s="1"/>
  <c r="L954" i="1" s="1"/>
  <c r="G955" i="1"/>
  <c r="H955" i="1" s="1"/>
  <c r="L955" i="1" s="1"/>
  <c r="G956" i="1"/>
  <c r="G957" i="1"/>
  <c r="H957" i="1" s="1"/>
  <c r="L957" i="1" s="1"/>
  <c r="G958" i="1"/>
  <c r="H958" i="1" s="1"/>
  <c r="L958" i="1" s="1"/>
  <c r="G959" i="1"/>
  <c r="H959" i="1" s="1"/>
  <c r="L959" i="1" s="1"/>
  <c r="G960" i="1"/>
  <c r="H960" i="1" s="1"/>
  <c r="L960" i="1" s="1"/>
  <c r="G961" i="1"/>
  <c r="H961" i="1" s="1"/>
  <c r="L961" i="1" s="1"/>
  <c r="G962" i="1"/>
  <c r="H962" i="1" s="1"/>
  <c r="L962" i="1" s="1"/>
  <c r="G963" i="1"/>
  <c r="G964" i="1"/>
  <c r="H964" i="1" s="1"/>
  <c r="L964" i="1" s="1"/>
  <c r="G965" i="1"/>
  <c r="H965" i="1" s="1"/>
  <c r="L965" i="1" s="1"/>
  <c r="G966" i="1"/>
  <c r="H966" i="1" s="1"/>
  <c r="L966" i="1" s="1"/>
  <c r="G967" i="1"/>
  <c r="G968" i="1"/>
  <c r="H968" i="1" s="1"/>
  <c r="L968" i="1" s="1"/>
  <c r="G969" i="1"/>
  <c r="H969" i="1" s="1"/>
  <c r="L969" i="1" s="1"/>
  <c r="G970" i="1"/>
  <c r="H970" i="1" s="1"/>
  <c r="L970" i="1" s="1"/>
  <c r="G971" i="1"/>
  <c r="G972" i="1"/>
  <c r="H972" i="1" s="1"/>
  <c r="L972" i="1" s="1"/>
  <c r="G973" i="1"/>
  <c r="H973" i="1" s="1"/>
  <c r="L973" i="1" s="1"/>
  <c r="G974" i="1"/>
  <c r="H974" i="1" s="1"/>
  <c r="L974" i="1" s="1"/>
  <c r="G975" i="1"/>
  <c r="I975" i="1" s="1"/>
  <c r="M975" i="1" s="1"/>
  <c r="G976" i="1"/>
  <c r="H976" i="1" s="1"/>
  <c r="L976" i="1" s="1"/>
  <c r="G977" i="1"/>
  <c r="H977" i="1" s="1"/>
  <c r="L977" i="1" s="1"/>
  <c r="G978" i="1"/>
  <c r="H978" i="1" s="1"/>
  <c r="L978" i="1" s="1"/>
  <c r="G979" i="1"/>
  <c r="G980" i="1"/>
  <c r="I980" i="1" s="1"/>
  <c r="M980" i="1" s="1"/>
  <c r="G981" i="1"/>
  <c r="H981" i="1" s="1"/>
  <c r="L981" i="1" s="1"/>
  <c r="G982" i="1"/>
  <c r="H982" i="1" s="1"/>
  <c r="L982" i="1" s="1"/>
  <c r="G983" i="1"/>
  <c r="G984" i="1"/>
  <c r="H984" i="1" s="1"/>
  <c r="L984" i="1" s="1"/>
  <c r="G985" i="1"/>
  <c r="H985" i="1" s="1"/>
  <c r="L985" i="1" s="1"/>
  <c r="G986" i="1"/>
  <c r="H986" i="1" s="1"/>
  <c r="L986" i="1" s="1"/>
  <c r="G987" i="1"/>
  <c r="H987" i="1" s="1"/>
  <c r="L987" i="1" s="1"/>
  <c r="G988" i="1"/>
  <c r="G989" i="1"/>
  <c r="H989" i="1" s="1"/>
  <c r="L989" i="1" s="1"/>
  <c r="G990" i="1"/>
  <c r="H990" i="1" s="1"/>
  <c r="L990" i="1" s="1"/>
  <c r="G991" i="1"/>
  <c r="K991" i="1" s="1"/>
  <c r="O991" i="1" s="1"/>
  <c r="G992" i="1"/>
  <c r="H992" i="1" s="1"/>
  <c r="L992" i="1" s="1"/>
  <c r="G993" i="1"/>
  <c r="H993" i="1" s="1"/>
  <c r="L993" i="1" s="1"/>
  <c r="G994" i="1"/>
  <c r="H994" i="1" s="1"/>
  <c r="L994" i="1" s="1"/>
  <c r="G995" i="1"/>
  <c r="G996" i="1"/>
  <c r="G997" i="1"/>
  <c r="H997" i="1" s="1"/>
  <c r="L997" i="1" s="1"/>
  <c r="G998" i="1"/>
  <c r="H998" i="1" s="1"/>
  <c r="L998" i="1" s="1"/>
  <c r="G999" i="1"/>
  <c r="H999" i="1" s="1"/>
  <c r="L999" i="1" s="1"/>
  <c r="G1000" i="1"/>
  <c r="H1000" i="1" s="1"/>
  <c r="L1000" i="1" s="1"/>
  <c r="G1001" i="1"/>
  <c r="H1001" i="1" s="1"/>
  <c r="L1001" i="1" s="1"/>
  <c r="G1002" i="1"/>
  <c r="H1002" i="1" s="1"/>
  <c r="L1002" i="1" s="1"/>
  <c r="G1003" i="1"/>
  <c r="H1003" i="1" s="1"/>
  <c r="L1003" i="1" s="1"/>
  <c r="G1004" i="1"/>
  <c r="G1005" i="1"/>
  <c r="H1005" i="1" s="1"/>
  <c r="L1005" i="1" s="1"/>
  <c r="G1006" i="1"/>
  <c r="H1006" i="1" s="1"/>
  <c r="L1006" i="1" s="1"/>
  <c r="G1007" i="1"/>
  <c r="G1008" i="1"/>
  <c r="H1008" i="1" s="1"/>
  <c r="L1008" i="1" s="1"/>
  <c r="G1009" i="1"/>
  <c r="H1009" i="1" s="1"/>
  <c r="L1009" i="1" s="1"/>
  <c r="G1010" i="1"/>
  <c r="H1010" i="1" s="1"/>
  <c r="L1010" i="1" s="1"/>
  <c r="G1011" i="1"/>
  <c r="H1011" i="1" s="1"/>
  <c r="L1011" i="1" s="1"/>
  <c r="G1012" i="1"/>
  <c r="G1013" i="1"/>
  <c r="H1013" i="1" s="1"/>
  <c r="L1013" i="1" s="1"/>
  <c r="G1014" i="1"/>
  <c r="H1014" i="1" s="1"/>
  <c r="L1014" i="1" s="1"/>
  <c r="G1015" i="1"/>
  <c r="H1015" i="1" s="1"/>
  <c r="L1015" i="1" s="1"/>
  <c r="G1016" i="1"/>
  <c r="H1016" i="1" s="1"/>
  <c r="L1016" i="1" s="1"/>
  <c r="G1017" i="1"/>
  <c r="H1017" i="1" s="1"/>
  <c r="L1017" i="1" s="1"/>
  <c r="G1018" i="1"/>
  <c r="H1018" i="1" s="1"/>
  <c r="L1018" i="1" s="1"/>
  <c r="G1019" i="1"/>
  <c r="H1019" i="1" s="1"/>
  <c r="L1019" i="1" s="1"/>
  <c r="G1020" i="1"/>
  <c r="G1021" i="1"/>
  <c r="H1021" i="1" s="1"/>
  <c r="L1021" i="1" s="1"/>
  <c r="G1022" i="1"/>
  <c r="H1022" i="1" s="1"/>
  <c r="L1022" i="1" s="1"/>
  <c r="G1023" i="1"/>
  <c r="H1023" i="1" s="1"/>
  <c r="L1023" i="1" s="1"/>
  <c r="G1024" i="1"/>
  <c r="H1024" i="1" s="1"/>
  <c r="L1024" i="1" s="1"/>
  <c r="G1025" i="1"/>
  <c r="H1025" i="1" s="1"/>
  <c r="L1025" i="1" s="1"/>
  <c r="G1026" i="1"/>
  <c r="H1026" i="1" s="1"/>
  <c r="L1026" i="1" s="1"/>
  <c r="G1027" i="1"/>
  <c r="H1027" i="1" s="1"/>
  <c r="L1027" i="1" s="1"/>
  <c r="G1028" i="1"/>
  <c r="H1028" i="1" s="1"/>
  <c r="L1028" i="1" s="1"/>
  <c r="G1029" i="1"/>
  <c r="G1030" i="1"/>
  <c r="H1030" i="1" s="1"/>
  <c r="L1030" i="1" s="1"/>
  <c r="G1031" i="1"/>
  <c r="G1032" i="1"/>
  <c r="H1032" i="1" s="1"/>
  <c r="L1032" i="1" s="1"/>
  <c r="G1033" i="1"/>
  <c r="H1033" i="1" s="1"/>
  <c r="L1033" i="1" s="1"/>
  <c r="G1034" i="1"/>
  <c r="H1034" i="1" s="1"/>
  <c r="L1034" i="1" s="1"/>
  <c r="G1035" i="1"/>
  <c r="H1035" i="1" s="1"/>
  <c r="L1035" i="1" s="1"/>
  <c r="G1036" i="1"/>
  <c r="H1036" i="1" s="1"/>
  <c r="L1036" i="1" s="1"/>
  <c r="G1037" i="1"/>
  <c r="H1037" i="1" s="1"/>
  <c r="L1037" i="1" s="1"/>
  <c r="G1038" i="1"/>
  <c r="H1038" i="1" s="1"/>
  <c r="L1038" i="1" s="1"/>
  <c r="G1039" i="1"/>
  <c r="I1039" i="1" s="1"/>
  <c r="M1039" i="1" s="1"/>
  <c r="G1040" i="1"/>
  <c r="H1040" i="1" s="1"/>
  <c r="L1040" i="1" s="1"/>
  <c r="G1041" i="1"/>
  <c r="H1041" i="1" s="1"/>
  <c r="L1041" i="1" s="1"/>
  <c r="G1042" i="1"/>
  <c r="H1042" i="1" s="1"/>
  <c r="L1042" i="1" s="1"/>
  <c r="G1043" i="1"/>
  <c r="H1043" i="1" s="1"/>
  <c r="L1043" i="1" s="1"/>
  <c r="G1044" i="1"/>
  <c r="H1044" i="1" s="1"/>
  <c r="L1044" i="1" s="1"/>
  <c r="G1045" i="1"/>
  <c r="G1046" i="1"/>
  <c r="H1046" i="1" s="1"/>
  <c r="L1046" i="1" s="1"/>
  <c r="G1047" i="1"/>
  <c r="G1048" i="1"/>
  <c r="H1048" i="1" s="1"/>
  <c r="L1048" i="1" s="1"/>
  <c r="G1049" i="1"/>
  <c r="H1049" i="1" s="1"/>
  <c r="L1049" i="1" s="1"/>
  <c r="G1050" i="1"/>
  <c r="H1050" i="1" s="1"/>
  <c r="L1050" i="1" s="1"/>
  <c r="G1051" i="1"/>
  <c r="H1051" i="1" s="1"/>
  <c r="L1051" i="1" s="1"/>
  <c r="G1052" i="1"/>
  <c r="G1053" i="1"/>
  <c r="H1053" i="1" s="1"/>
  <c r="L1053" i="1" s="1"/>
  <c r="G1054" i="1"/>
  <c r="H1054" i="1" s="1"/>
  <c r="L1054" i="1" s="1"/>
  <c r="G1055" i="1"/>
  <c r="I1055" i="1" s="1"/>
  <c r="M1055" i="1" s="1"/>
  <c r="G1056" i="1"/>
  <c r="H1056" i="1" s="1"/>
  <c r="L1056" i="1" s="1"/>
  <c r="G1057" i="1"/>
  <c r="H1057" i="1" s="1"/>
  <c r="L1057" i="1" s="1"/>
  <c r="G1058" i="1"/>
  <c r="H1058" i="1" s="1"/>
  <c r="L1058" i="1" s="1"/>
  <c r="G1059" i="1"/>
  <c r="H1059" i="1" s="1"/>
  <c r="L1059" i="1" s="1"/>
  <c r="G1060" i="1"/>
  <c r="H1060" i="1" s="1"/>
  <c r="L1060" i="1" s="1"/>
  <c r="G1061" i="1"/>
  <c r="H1061" i="1" s="1"/>
  <c r="L1061" i="1" s="1"/>
  <c r="G1062" i="1"/>
  <c r="H1062" i="1" s="1"/>
  <c r="L1062" i="1" s="1"/>
  <c r="G1063" i="1"/>
  <c r="G1064" i="1"/>
  <c r="H1064" i="1" s="1"/>
  <c r="L1064" i="1" s="1"/>
  <c r="G1065" i="1"/>
  <c r="H1065" i="1" s="1"/>
  <c r="L1065" i="1" s="1"/>
  <c r="G1066" i="1"/>
  <c r="H1066" i="1" s="1"/>
  <c r="L1066" i="1" s="1"/>
  <c r="G1067" i="1"/>
  <c r="H1067" i="1" s="1"/>
  <c r="L1067" i="1" s="1"/>
  <c r="G1068" i="1"/>
  <c r="H1068" i="1" s="1"/>
  <c r="L1068" i="1" s="1"/>
  <c r="G1069" i="1"/>
  <c r="H1069" i="1" s="1"/>
  <c r="L1069" i="1" s="1"/>
  <c r="G1070" i="1"/>
  <c r="H1070" i="1" s="1"/>
  <c r="L1070" i="1" s="1"/>
  <c r="G1071" i="1"/>
  <c r="G1072" i="1"/>
  <c r="H1072" i="1" s="1"/>
  <c r="L1072" i="1" s="1"/>
  <c r="G1073" i="1"/>
  <c r="H1073" i="1" s="1"/>
  <c r="L1073" i="1" s="1"/>
  <c r="G1074" i="1"/>
  <c r="H1074" i="1" s="1"/>
  <c r="L1074" i="1" s="1"/>
  <c r="G1075" i="1"/>
  <c r="H1075" i="1" s="1"/>
  <c r="L1075" i="1" s="1"/>
  <c r="G1076" i="1"/>
  <c r="G1077" i="1"/>
  <c r="H1077" i="1" s="1"/>
  <c r="L1077" i="1" s="1"/>
  <c r="G1078" i="1"/>
  <c r="J1078" i="1" s="1"/>
  <c r="N1078" i="1" s="1"/>
  <c r="G1079" i="1"/>
  <c r="H1079" i="1" s="1"/>
  <c r="L1079" i="1" s="1"/>
  <c r="G1080" i="1"/>
  <c r="H1080" i="1" s="1"/>
  <c r="L1080" i="1" s="1"/>
  <c r="G1081" i="1"/>
  <c r="H1081" i="1" s="1"/>
  <c r="L1081" i="1" s="1"/>
  <c r="G1082" i="1"/>
  <c r="G1083" i="1"/>
  <c r="G1084" i="1"/>
  <c r="H1084" i="1" s="1"/>
  <c r="L1084" i="1" s="1"/>
  <c r="G1085" i="1"/>
  <c r="H1085" i="1" s="1"/>
  <c r="L1085" i="1" s="1"/>
  <c r="G1086" i="1"/>
  <c r="H1086" i="1" s="1"/>
  <c r="L1086" i="1" s="1"/>
  <c r="G1087" i="1"/>
  <c r="H1087" i="1" s="1"/>
  <c r="L1087" i="1" s="1"/>
  <c r="G1088" i="1"/>
  <c r="H1088" i="1" s="1"/>
  <c r="L1088" i="1" s="1"/>
  <c r="G1089" i="1"/>
  <c r="H1089" i="1" s="1"/>
  <c r="L1089" i="1" s="1"/>
  <c r="G1090" i="1"/>
  <c r="H1090" i="1" s="1"/>
  <c r="L1090" i="1" s="1"/>
  <c r="G1091" i="1"/>
  <c r="H1091" i="1" s="1"/>
  <c r="L1091" i="1" s="1"/>
  <c r="G1092" i="1"/>
  <c r="H1092" i="1" s="1"/>
  <c r="L1092" i="1" s="1"/>
  <c r="G1093" i="1"/>
  <c r="H1093" i="1" s="1"/>
  <c r="L1093" i="1" s="1"/>
  <c r="G1094" i="1"/>
  <c r="H1094" i="1" s="1"/>
  <c r="L1094" i="1" s="1"/>
  <c r="G1095" i="1"/>
  <c r="G1096" i="1"/>
  <c r="H1096" i="1" s="1"/>
  <c r="L1096" i="1" s="1"/>
  <c r="G1097" i="1"/>
  <c r="H1097" i="1" s="1"/>
  <c r="L1097" i="1" s="1"/>
  <c r="G1098" i="1"/>
  <c r="H1098" i="1" s="1"/>
  <c r="L1098" i="1" s="1"/>
  <c r="G1099" i="1"/>
  <c r="G1100" i="1"/>
  <c r="H1100" i="1" s="1"/>
  <c r="L1100" i="1" s="1"/>
  <c r="G1101" i="1"/>
  <c r="H1101" i="1" s="1"/>
  <c r="L1101" i="1" s="1"/>
  <c r="G1102" i="1"/>
  <c r="H1102" i="1" s="1"/>
  <c r="L1102" i="1" s="1"/>
  <c r="G1103" i="1"/>
  <c r="G1104" i="1"/>
  <c r="H1104" i="1" s="1"/>
  <c r="L1104" i="1" s="1"/>
  <c r="G1105" i="1"/>
  <c r="H1105" i="1" s="1"/>
  <c r="L1105" i="1" s="1"/>
  <c r="G1106" i="1"/>
  <c r="H1106" i="1" s="1"/>
  <c r="L1106" i="1" s="1"/>
  <c r="G1107" i="1"/>
  <c r="H1107" i="1" s="1"/>
  <c r="L1107" i="1" s="1"/>
  <c r="G1108" i="1"/>
  <c r="G1109" i="1"/>
  <c r="H1109" i="1" s="1"/>
  <c r="L1109" i="1" s="1"/>
  <c r="G1110" i="1"/>
  <c r="H1110" i="1" s="1"/>
  <c r="L1110" i="1" s="1"/>
  <c r="G1111" i="1"/>
  <c r="G1112" i="1"/>
  <c r="H1112" i="1" s="1"/>
  <c r="L1112" i="1" s="1"/>
  <c r="G1113" i="1"/>
  <c r="H1113" i="1" s="1"/>
  <c r="L1113" i="1" s="1"/>
  <c r="G1114" i="1"/>
  <c r="H1114" i="1" s="1"/>
  <c r="L1114" i="1" s="1"/>
  <c r="G1115" i="1"/>
  <c r="G1116" i="1"/>
  <c r="I1116" i="1" s="1"/>
  <c r="M1116" i="1" s="1"/>
  <c r="G1117" i="1"/>
  <c r="H1117" i="1" s="1"/>
  <c r="L1117" i="1" s="1"/>
  <c r="G1118" i="1"/>
  <c r="H1118" i="1" s="1"/>
  <c r="L1118" i="1" s="1"/>
  <c r="G1120" i="1"/>
  <c r="H1120" i="1" s="1"/>
  <c r="L1120" i="1" s="1"/>
  <c r="G1121" i="1"/>
  <c r="H1121" i="1" s="1"/>
  <c r="L1121" i="1" s="1"/>
  <c r="G1122" i="1"/>
  <c r="H1122" i="1" s="1"/>
  <c r="L1122" i="1" s="1"/>
  <c r="G1123" i="1"/>
  <c r="H1123" i="1" s="1"/>
  <c r="L1123" i="1" s="1"/>
  <c r="G1124" i="1"/>
  <c r="I1124" i="1" s="1"/>
  <c r="M1124" i="1" s="1"/>
  <c r="G1125" i="1"/>
  <c r="H1125" i="1" s="1"/>
  <c r="L1125" i="1" s="1"/>
  <c r="G1126" i="1"/>
  <c r="H1126" i="1" s="1"/>
  <c r="L1126" i="1" s="1"/>
  <c r="G1127" i="1"/>
  <c r="G1128" i="1"/>
  <c r="H1128" i="1" s="1"/>
  <c r="L1128" i="1" s="1"/>
  <c r="G1129" i="1"/>
  <c r="H1129" i="1" s="1"/>
  <c r="L1129" i="1" s="1"/>
  <c r="G1130" i="1"/>
  <c r="H1130" i="1" s="1"/>
  <c r="L1130" i="1" s="1"/>
  <c r="G1131" i="1"/>
  <c r="H1131" i="1" s="1"/>
  <c r="L1131" i="1" s="1"/>
  <c r="G1132" i="1"/>
  <c r="G1133" i="1"/>
  <c r="H1133" i="1" s="1"/>
  <c r="L1133" i="1" s="1"/>
  <c r="G1134" i="1"/>
  <c r="H1134" i="1" s="1"/>
  <c r="L1134" i="1" s="1"/>
  <c r="G1135" i="1"/>
  <c r="H1135" i="1" s="1"/>
  <c r="L1135" i="1" s="1"/>
  <c r="G1136" i="1"/>
  <c r="H1136" i="1" s="1"/>
  <c r="L1136" i="1" s="1"/>
  <c r="G1137" i="1"/>
  <c r="H1137" i="1" s="1"/>
  <c r="L1137" i="1" s="1"/>
  <c r="G1138" i="1"/>
  <c r="H1138" i="1" s="1"/>
  <c r="L1138" i="1" s="1"/>
  <c r="G1139" i="1"/>
  <c r="H1139" i="1" s="1"/>
  <c r="L1139" i="1" s="1"/>
  <c r="G1140" i="1"/>
  <c r="G1141" i="1"/>
  <c r="H1141" i="1" s="1"/>
  <c r="L1141" i="1" s="1"/>
  <c r="G1142" i="1"/>
  <c r="H1142" i="1" s="1"/>
  <c r="L1142" i="1" s="1"/>
  <c r="G1143" i="1"/>
  <c r="H1143" i="1" s="1"/>
  <c r="L1143" i="1" s="1"/>
  <c r="G1144" i="1"/>
  <c r="H1144" i="1" s="1"/>
  <c r="L1144" i="1" s="1"/>
  <c r="G1145" i="1"/>
  <c r="H1145" i="1" s="1"/>
  <c r="L1145" i="1" s="1"/>
  <c r="G1146" i="1"/>
  <c r="H1146" i="1" s="1"/>
  <c r="L1146" i="1" s="1"/>
  <c r="G1147" i="1"/>
  <c r="H1147" i="1" s="1"/>
  <c r="L1147" i="1" s="1"/>
  <c r="G1148" i="1"/>
  <c r="I1148" i="1" s="1"/>
  <c r="M1148" i="1" s="1"/>
  <c r="G1149" i="1"/>
  <c r="G1150" i="1"/>
  <c r="H1150" i="1" s="1"/>
  <c r="L1150" i="1" s="1"/>
  <c r="G1151" i="1"/>
  <c r="H1151" i="1" s="1"/>
  <c r="L1151" i="1" s="1"/>
  <c r="G1152" i="1"/>
  <c r="H1152" i="1" s="1"/>
  <c r="L1152" i="1" s="1"/>
  <c r="G1153" i="1"/>
  <c r="H1153" i="1" s="1"/>
  <c r="L1153" i="1" s="1"/>
  <c r="G1154" i="1"/>
  <c r="H1154" i="1" s="1"/>
  <c r="L1154" i="1" s="1"/>
  <c r="G1155" i="1"/>
  <c r="H1155" i="1" s="1"/>
  <c r="L1155" i="1" s="1"/>
  <c r="G1156" i="1"/>
  <c r="H1156" i="1" s="1"/>
  <c r="L1156" i="1" s="1"/>
  <c r="G1157" i="1"/>
  <c r="H1157" i="1" s="1"/>
  <c r="L1157" i="1" s="1"/>
  <c r="G1158" i="1"/>
  <c r="H1158" i="1" s="1"/>
  <c r="L1158" i="1" s="1"/>
  <c r="G1159" i="1"/>
  <c r="G1160" i="1"/>
  <c r="H1160" i="1" s="1"/>
  <c r="L1160" i="1" s="1"/>
  <c r="G1161" i="1"/>
  <c r="H1161" i="1" s="1"/>
  <c r="L1161" i="1" s="1"/>
  <c r="G1162" i="1"/>
  <c r="H1162" i="1" s="1"/>
  <c r="L1162" i="1" s="1"/>
  <c r="G1163" i="1"/>
  <c r="H1163" i="1" s="1"/>
  <c r="L1163" i="1" s="1"/>
  <c r="G1164" i="1"/>
  <c r="H1164" i="1" s="1"/>
  <c r="L1164" i="1" s="1"/>
  <c r="G1165" i="1"/>
  <c r="G1166" i="1"/>
  <c r="H1166" i="1" s="1"/>
  <c r="L1166" i="1" s="1"/>
  <c r="G1167" i="1"/>
  <c r="G1168" i="1"/>
  <c r="H1168" i="1" s="1"/>
  <c r="L1168" i="1" s="1"/>
  <c r="G1169" i="1"/>
  <c r="H1169" i="1" s="1"/>
  <c r="L1169" i="1" s="1"/>
  <c r="G1170" i="1"/>
  <c r="H1170" i="1" s="1"/>
  <c r="L1170" i="1" s="1"/>
  <c r="G1171" i="1"/>
  <c r="H1171" i="1" s="1"/>
  <c r="L1171" i="1" s="1"/>
  <c r="G1172" i="1"/>
  <c r="G1173" i="1"/>
  <c r="H1173" i="1" s="1"/>
  <c r="L1173" i="1" s="1"/>
  <c r="G1174" i="1"/>
  <c r="H1174" i="1" s="1"/>
  <c r="L1174" i="1" s="1"/>
  <c r="G1175" i="1"/>
  <c r="G1176" i="1"/>
  <c r="H1176" i="1" s="1"/>
  <c r="L1176" i="1" s="1"/>
  <c r="G1177" i="1"/>
  <c r="H1177" i="1" s="1"/>
  <c r="L1177" i="1" s="1"/>
  <c r="G1178" i="1"/>
  <c r="H1178" i="1" s="1"/>
  <c r="L1178" i="1" s="1"/>
  <c r="G1179" i="1"/>
  <c r="H1179" i="1" s="1"/>
  <c r="L1179" i="1" s="1"/>
  <c r="G1180" i="1"/>
  <c r="H1180" i="1" s="1"/>
  <c r="L1180" i="1" s="1"/>
  <c r="G1181" i="1"/>
  <c r="H1181" i="1" s="1"/>
  <c r="L1181" i="1" s="1"/>
  <c r="G1182" i="1"/>
  <c r="H1182" i="1" s="1"/>
  <c r="L1182" i="1" s="1"/>
  <c r="G1183" i="1"/>
  <c r="G1184" i="1"/>
  <c r="H1184" i="1" s="1"/>
  <c r="L1184" i="1" s="1"/>
  <c r="G1185" i="1"/>
  <c r="H1185" i="1" s="1"/>
  <c r="L1185" i="1" s="1"/>
  <c r="G1186" i="1"/>
  <c r="G1187" i="1"/>
  <c r="H1187" i="1" s="1"/>
  <c r="L1187" i="1" s="1"/>
  <c r="G1188" i="1"/>
  <c r="I1188" i="1" s="1"/>
  <c r="M1188" i="1" s="1"/>
  <c r="G1189" i="1"/>
  <c r="H1189" i="1" s="1"/>
  <c r="L1189" i="1" s="1"/>
  <c r="G1190" i="1"/>
  <c r="H1190" i="1" s="1"/>
  <c r="L1190" i="1" s="1"/>
  <c r="G1191" i="1"/>
  <c r="G1192" i="1"/>
  <c r="H1192" i="1" s="1"/>
  <c r="L1192" i="1" s="1"/>
  <c r="G1193" i="1"/>
  <c r="H1193" i="1" s="1"/>
  <c r="L1193" i="1" s="1"/>
  <c r="G1194" i="1"/>
  <c r="H1194" i="1" s="1"/>
  <c r="L1194" i="1" s="1"/>
  <c r="G1195" i="1"/>
  <c r="H1195" i="1" s="1"/>
  <c r="L1195" i="1" s="1"/>
  <c r="G1196" i="1"/>
  <c r="G1197" i="1"/>
  <c r="H1197" i="1" s="1"/>
  <c r="L1197" i="1" s="1"/>
  <c r="G1198" i="1"/>
  <c r="H1198" i="1" s="1"/>
  <c r="L1198" i="1" s="1"/>
  <c r="G1199" i="1"/>
  <c r="G1200" i="1"/>
  <c r="H1200" i="1" s="1"/>
  <c r="L1200" i="1" s="1"/>
  <c r="G1201" i="1"/>
  <c r="H1201" i="1" s="1"/>
  <c r="L1201" i="1" s="1"/>
  <c r="G1202" i="1"/>
  <c r="H1202" i="1" s="1"/>
  <c r="L1202" i="1" s="1"/>
  <c r="G1203" i="1"/>
  <c r="H1203" i="1" s="1"/>
  <c r="L1203" i="1" s="1"/>
  <c r="G1204" i="1"/>
  <c r="H1204" i="1" s="1"/>
  <c r="L1204" i="1" s="1"/>
  <c r="G1205" i="1"/>
  <c r="H1205" i="1" s="1"/>
  <c r="L1205" i="1" s="1"/>
  <c r="G1206" i="1"/>
  <c r="H1206" i="1" s="1"/>
  <c r="L1206" i="1" s="1"/>
  <c r="G1207" i="1"/>
  <c r="H1207" i="1" s="1"/>
  <c r="L1207" i="1" s="1"/>
  <c r="G1208" i="1"/>
  <c r="H1208" i="1" s="1"/>
  <c r="L1208" i="1" s="1"/>
  <c r="G1209" i="1"/>
  <c r="H1209" i="1" s="1"/>
  <c r="L1209" i="1" s="1"/>
  <c r="G1210" i="1"/>
  <c r="H1210" i="1" s="1"/>
  <c r="L1210" i="1" s="1"/>
  <c r="G1211" i="1"/>
  <c r="H1211" i="1" s="1"/>
  <c r="L1211" i="1" s="1"/>
  <c r="G1212" i="1"/>
  <c r="I1212" i="1" s="1"/>
  <c r="M1212" i="1" s="1"/>
  <c r="G1213" i="1"/>
  <c r="H1213" i="1" s="1"/>
  <c r="L1213" i="1" s="1"/>
  <c r="G1214" i="1"/>
  <c r="H1214" i="1" s="1"/>
  <c r="L1214" i="1" s="1"/>
  <c r="G1215" i="1"/>
  <c r="H1215" i="1" s="1"/>
  <c r="L1215" i="1" s="1"/>
  <c r="G1216" i="1"/>
  <c r="H1216" i="1" s="1"/>
  <c r="L1216" i="1" s="1"/>
  <c r="G1217" i="1"/>
  <c r="H1217" i="1" s="1"/>
  <c r="L1217" i="1" s="1"/>
  <c r="G1218" i="1"/>
  <c r="H1218" i="1" s="1"/>
  <c r="L1218" i="1" s="1"/>
  <c r="G1219" i="1"/>
  <c r="G1220" i="1"/>
  <c r="H1220" i="1" s="1"/>
  <c r="L1220" i="1" s="1"/>
  <c r="G1221" i="1"/>
  <c r="H1221" i="1" s="1"/>
  <c r="L1221" i="1" s="1"/>
  <c r="G1222" i="1"/>
  <c r="H1222" i="1" s="1"/>
  <c r="L1222" i="1" s="1"/>
  <c r="G1223" i="1"/>
  <c r="G1224" i="1"/>
  <c r="H1224" i="1" s="1"/>
  <c r="L1224" i="1" s="1"/>
  <c r="G1225" i="1"/>
  <c r="H1225" i="1" s="1"/>
  <c r="L1225" i="1" s="1"/>
  <c r="G1226" i="1"/>
  <c r="H1226" i="1" s="1"/>
  <c r="L1226" i="1" s="1"/>
  <c r="G1227" i="1"/>
  <c r="H1227" i="1" s="1"/>
  <c r="L1227" i="1" s="1"/>
  <c r="G1228" i="1"/>
  <c r="H1228" i="1" s="1"/>
  <c r="L1228" i="1" s="1"/>
  <c r="G1229" i="1"/>
  <c r="H1229" i="1" s="1"/>
  <c r="L1229" i="1" s="1"/>
  <c r="G1230" i="1"/>
  <c r="H1230" i="1" s="1"/>
  <c r="L1230" i="1" s="1"/>
  <c r="G1231" i="1"/>
  <c r="G1232" i="1"/>
  <c r="H1232" i="1" s="1"/>
  <c r="L1232" i="1" s="1"/>
  <c r="G1233" i="1"/>
  <c r="H1233" i="1" s="1"/>
  <c r="L1233" i="1" s="1"/>
  <c r="G1234" i="1"/>
  <c r="H1234" i="1" s="1"/>
  <c r="L1234" i="1" s="1"/>
  <c r="G1235" i="1"/>
  <c r="G1236" i="1"/>
  <c r="G1237" i="1"/>
  <c r="H1237" i="1" s="1"/>
  <c r="L1237" i="1" s="1"/>
  <c r="G1238" i="1"/>
  <c r="H1238" i="1" s="1"/>
  <c r="L1238" i="1" s="1"/>
  <c r="G1239" i="1"/>
  <c r="G1240" i="1"/>
  <c r="H1240" i="1" s="1"/>
  <c r="L1240" i="1" s="1"/>
  <c r="G1241" i="1"/>
  <c r="H1241" i="1" s="1"/>
  <c r="L1241" i="1" s="1"/>
  <c r="G1242" i="1"/>
  <c r="H1242" i="1" s="1"/>
  <c r="L1242" i="1" s="1"/>
  <c r="G1243" i="1"/>
  <c r="H1243" i="1" s="1"/>
  <c r="L1243" i="1" s="1"/>
  <c r="G1244" i="1"/>
  <c r="I1244" i="1" s="1"/>
  <c r="M1244" i="1" s="1"/>
  <c r="G1245" i="1"/>
  <c r="H1245" i="1" s="1"/>
  <c r="L1245" i="1" s="1"/>
  <c r="G1246" i="1"/>
  <c r="H1246" i="1" s="1"/>
  <c r="L1246" i="1" s="1"/>
  <c r="G1247" i="1"/>
  <c r="G1248" i="1"/>
  <c r="H1248" i="1" s="1"/>
  <c r="L1248" i="1" s="1"/>
  <c r="G1249" i="1"/>
  <c r="H1249" i="1" s="1"/>
  <c r="L1249" i="1" s="1"/>
  <c r="G1250" i="1"/>
  <c r="H1250" i="1" s="1"/>
  <c r="L1250" i="1" s="1"/>
  <c r="G1251" i="1"/>
  <c r="G1252" i="1"/>
  <c r="I1252" i="1" s="1"/>
  <c r="M1252" i="1" s="1"/>
  <c r="G1253" i="1"/>
  <c r="H1253" i="1" s="1"/>
  <c r="L1253" i="1" s="1"/>
  <c r="G1254" i="1"/>
  <c r="H1254" i="1" s="1"/>
  <c r="L1254" i="1" s="1"/>
  <c r="G1255" i="1"/>
  <c r="H1255" i="1" s="1"/>
  <c r="L1255" i="1" s="1"/>
  <c r="G1256" i="1"/>
  <c r="H1256" i="1" s="1"/>
  <c r="L1256" i="1" s="1"/>
  <c r="G1257" i="1"/>
  <c r="H1257" i="1" s="1"/>
  <c r="L1257" i="1" s="1"/>
  <c r="G1258" i="1"/>
  <c r="H1258" i="1" s="1"/>
  <c r="L1258" i="1" s="1"/>
  <c r="G1259" i="1"/>
  <c r="H1259" i="1" s="1"/>
  <c r="L1259" i="1" s="1"/>
  <c r="G1260" i="1"/>
  <c r="G1261" i="1"/>
  <c r="H1261" i="1" s="1"/>
  <c r="L1261" i="1" s="1"/>
  <c r="G1262" i="1"/>
  <c r="H1262" i="1" s="1"/>
  <c r="L1262" i="1" s="1"/>
  <c r="G1263" i="1"/>
  <c r="G1264" i="1"/>
  <c r="H1264" i="1" s="1"/>
  <c r="L1264" i="1" s="1"/>
  <c r="G1265" i="1"/>
  <c r="H1265" i="1" s="1"/>
  <c r="L1265" i="1" s="1"/>
  <c r="G1266" i="1"/>
  <c r="H1266" i="1" s="1"/>
  <c r="L1266" i="1" s="1"/>
  <c r="G1267" i="1"/>
  <c r="H1267" i="1" s="1"/>
  <c r="L1267" i="1" s="1"/>
  <c r="G1268" i="1"/>
  <c r="G1269" i="1"/>
  <c r="G1270" i="1"/>
  <c r="H1270" i="1" s="1"/>
  <c r="L1270" i="1" s="1"/>
  <c r="G1271" i="1"/>
  <c r="G1272" i="1"/>
  <c r="H1272" i="1" s="1"/>
  <c r="L1272" i="1" s="1"/>
  <c r="G1273" i="1"/>
  <c r="H1273" i="1" s="1"/>
  <c r="L1273" i="1" s="1"/>
  <c r="G1274" i="1"/>
  <c r="H1274" i="1" s="1"/>
  <c r="L1274" i="1" s="1"/>
  <c r="G1275" i="1"/>
  <c r="H1275" i="1" s="1"/>
  <c r="L1275" i="1" s="1"/>
  <c r="G1276" i="1"/>
  <c r="I1276" i="1" s="1"/>
  <c r="M1276" i="1" s="1"/>
  <c r="G1277" i="1"/>
  <c r="H1277" i="1" s="1"/>
  <c r="L1277" i="1" s="1"/>
  <c r="G1278" i="1"/>
  <c r="H1278" i="1" s="1"/>
  <c r="L1278" i="1" s="1"/>
  <c r="G1279" i="1"/>
  <c r="H1279" i="1" s="1"/>
  <c r="L1279" i="1" s="1"/>
  <c r="G1280" i="1"/>
  <c r="H1280" i="1" s="1"/>
  <c r="L1280" i="1" s="1"/>
  <c r="G1281" i="1"/>
  <c r="H1281" i="1" s="1"/>
  <c r="L1281" i="1" s="1"/>
  <c r="G1282" i="1"/>
  <c r="H1282" i="1" s="1"/>
  <c r="L1282" i="1" s="1"/>
  <c r="G1283" i="1"/>
  <c r="G1284" i="1"/>
  <c r="H1284" i="1" s="1"/>
  <c r="L1284" i="1" s="1"/>
  <c r="G1285" i="1"/>
  <c r="G1286" i="1"/>
  <c r="H1286" i="1" s="1"/>
  <c r="L1286" i="1" s="1"/>
  <c r="G1287" i="1"/>
  <c r="G1288" i="1"/>
  <c r="H1288" i="1" s="1"/>
  <c r="L1288" i="1" s="1"/>
  <c r="G1289" i="1"/>
  <c r="H1289" i="1" s="1"/>
  <c r="L1289" i="1" s="1"/>
  <c r="G1290" i="1"/>
  <c r="H1290" i="1" s="1"/>
  <c r="L1290" i="1" s="1"/>
  <c r="G1291" i="1"/>
  <c r="H1291" i="1" s="1"/>
  <c r="L1291" i="1" s="1"/>
  <c r="G1292" i="1"/>
  <c r="H1292" i="1" s="1"/>
  <c r="L1292" i="1" s="1"/>
  <c r="G1293" i="1"/>
  <c r="H1293" i="1" s="1"/>
  <c r="L1293" i="1" s="1"/>
  <c r="G1294" i="1"/>
  <c r="H1294" i="1" s="1"/>
  <c r="L1294" i="1" s="1"/>
  <c r="G1295" i="1"/>
  <c r="G1296" i="1"/>
  <c r="H1296" i="1" s="1"/>
  <c r="L1296" i="1" s="1"/>
  <c r="G1297" i="1"/>
  <c r="H1297" i="1" s="1"/>
  <c r="L1297" i="1" s="1"/>
  <c r="G1298" i="1"/>
  <c r="H1298" i="1" s="1"/>
  <c r="L1298" i="1" s="1"/>
  <c r="G1299" i="1"/>
  <c r="H1299" i="1" s="1"/>
  <c r="L1299" i="1" s="1"/>
  <c r="G1300" i="1"/>
  <c r="H1300" i="1" s="1"/>
  <c r="L1300" i="1" s="1"/>
  <c r="G1301" i="1"/>
  <c r="G1302" i="1"/>
  <c r="H1302" i="1" s="1"/>
  <c r="L1302" i="1" s="1"/>
  <c r="G1303" i="1"/>
  <c r="G1304" i="1"/>
  <c r="H1304" i="1" s="1"/>
  <c r="L1304" i="1" s="1"/>
  <c r="G1305" i="1"/>
  <c r="H1305" i="1" s="1"/>
  <c r="L1305" i="1" s="1"/>
  <c r="G1306" i="1"/>
  <c r="H1306" i="1" s="1"/>
  <c r="L1306" i="1" s="1"/>
  <c r="G1307" i="1"/>
  <c r="H1307" i="1" s="1"/>
  <c r="L1307" i="1" s="1"/>
  <c r="G1308" i="1"/>
  <c r="I1308" i="1" s="1"/>
  <c r="M1308" i="1" s="1"/>
  <c r="G1309" i="1"/>
  <c r="H1309" i="1" s="1"/>
  <c r="L1309" i="1" s="1"/>
  <c r="G1310" i="1"/>
  <c r="H1310" i="1" s="1"/>
  <c r="L1310" i="1" s="1"/>
  <c r="G1311" i="1"/>
  <c r="G1312" i="1"/>
  <c r="H1312" i="1" s="1"/>
  <c r="L1312" i="1" s="1"/>
  <c r="G1313" i="1"/>
  <c r="H1313" i="1" s="1"/>
  <c r="L1313" i="1" s="1"/>
  <c r="G1314" i="1"/>
  <c r="H1314" i="1" s="1"/>
  <c r="L1314" i="1" s="1"/>
  <c r="G1315" i="1"/>
  <c r="H1315" i="1" s="1"/>
  <c r="L1315" i="1" s="1"/>
  <c r="G1316" i="1"/>
  <c r="I1316" i="1" s="1"/>
  <c r="M1316" i="1" s="1"/>
  <c r="G1317" i="1"/>
  <c r="H1317" i="1" s="1"/>
  <c r="L1317" i="1" s="1"/>
  <c r="G1318" i="1"/>
  <c r="H1318" i="1" s="1"/>
  <c r="L1318" i="1" s="1"/>
  <c r="G1319" i="1"/>
  <c r="H1319" i="1" s="1"/>
  <c r="L1319" i="1" s="1"/>
  <c r="G1320" i="1"/>
  <c r="H1320" i="1" s="1"/>
  <c r="L1320" i="1" s="1"/>
  <c r="G1321" i="1"/>
  <c r="H1321" i="1" s="1"/>
  <c r="L1321" i="1" s="1"/>
  <c r="G1322" i="1"/>
  <c r="H1322" i="1" s="1"/>
  <c r="L1322" i="1" s="1"/>
  <c r="G1323" i="1"/>
  <c r="H1323" i="1" s="1"/>
  <c r="L1323" i="1" s="1"/>
  <c r="G1324" i="1"/>
  <c r="G1325" i="1"/>
  <c r="H1325" i="1" s="1"/>
  <c r="L1325" i="1" s="1"/>
  <c r="G1326" i="1"/>
  <c r="H1326" i="1" s="1"/>
  <c r="L1326" i="1" s="1"/>
  <c r="G1327" i="1"/>
  <c r="G1328" i="1"/>
  <c r="H1328" i="1" s="1"/>
  <c r="L1328" i="1" s="1"/>
  <c r="G1329" i="1"/>
  <c r="H1329" i="1" s="1"/>
  <c r="L1329" i="1" s="1"/>
  <c r="G1330" i="1"/>
  <c r="H1330" i="1" s="1"/>
  <c r="L1330" i="1" s="1"/>
  <c r="G1331" i="1"/>
  <c r="G1332" i="1"/>
  <c r="G1333" i="1"/>
  <c r="H1333" i="1" s="1"/>
  <c r="L1333" i="1" s="1"/>
  <c r="G1334" i="1"/>
  <c r="H1334" i="1" s="1"/>
  <c r="L1334" i="1" s="1"/>
  <c r="G1335" i="1"/>
  <c r="G1336" i="1"/>
  <c r="H1336" i="1" s="1"/>
  <c r="L1336" i="1" s="1"/>
  <c r="G1337" i="1"/>
  <c r="H1337" i="1" s="1"/>
  <c r="L1337" i="1" s="1"/>
  <c r="G1338" i="1"/>
  <c r="H1338" i="1" s="1"/>
  <c r="L1338" i="1" s="1"/>
  <c r="G1339" i="1"/>
  <c r="H1339" i="1" s="1"/>
  <c r="L1339" i="1" s="1"/>
  <c r="G1340" i="1"/>
  <c r="I1340" i="1" s="1"/>
  <c r="M1340" i="1" s="1"/>
  <c r="G1341" i="1"/>
  <c r="H1341" i="1" s="1"/>
  <c r="L1341" i="1" s="1"/>
  <c r="G1342" i="1"/>
  <c r="H1342" i="1" s="1"/>
  <c r="L1342" i="1" s="1"/>
  <c r="G1343" i="1"/>
  <c r="G1344" i="1"/>
  <c r="H1344" i="1" s="1"/>
  <c r="L1344" i="1" s="1"/>
  <c r="G1345" i="1"/>
  <c r="H1345" i="1" s="1"/>
  <c r="L1345" i="1" s="1"/>
  <c r="G1346" i="1"/>
  <c r="H1346" i="1" s="1"/>
  <c r="L1346" i="1" s="1"/>
  <c r="G1347" i="1"/>
  <c r="H1347" i="1" s="1"/>
  <c r="L1347" i="1" s="1"/>
  <c r="G1348" i="1"/>
  <c r="H1348" i="1" s="1"/>
  <c r="L1348" i="1" s="1"/>
  <c r="G1349" i="1"/>
  <c r="H1349" i="1" s="1"/>
  <c r="L1349" i="1" s="1"/>
  <c r="G1350" i="1"/>
  <c r="H1350" i="1" s="1"/>
  <c r="L1350" i="1" s="1"/>
  <c r="G1351" i="1"/>
  <c r="G1352" i="1"/>
  <c r="H1352" i="1" s="1"/>
  <c r="L1352" i="1" s="1"/>
  <c r="G1353" i="1"/>
  <c r="H1353" i="1" s="1"/>
  <c r="L1353" i="1" s="1"/>
  <c r="G1354" i="1"/>
  <c r="H1354" i="1" s="1"/>
  <c r="L1354" i="1" s="1"/>
  <c r="G1355" i="1"/>
  <c r="H1355" i="1" s="1"/>
  <c r="L1355" i="1" s="1"/>
  <c r="G1356" i="1"/>
  <c r="G1357" i="1"/>
  <c r="H1357" i="1" s="1"/>
  <c r="L1357" i="1" s="1"/>
  <c r="G1358" i="1"/>
  <c r="H1358" i="1" s="1"/>
  <c r="L1358" i="1" s="1"/>
  <c r="G1359" i="1"/>
  <c r="G1360" i="1"/>
  <c r="H1360" i="1" s="1"/>
  <c r="L1360" i="1" s="1"/>
  <c r="G1361" i="1"/>
  <c r="H1361" i="1" s="1"/>
  <c r="L1361" i="1" s="1"/>
  <c r="G1362" i="1"/>
  <c r="H1362" i="1" s="1"/>
  <c r="L1362" i="1" s="1"/>
  <c r="G1363" i="1"/>
  <c r="G1364" i="1"/>
  <c r="H1364" i="1" s="1"/>
  <c r="L1364" i="1" s="1"/>
  <c r="G1365" i="1"/>
  <c r="H1365" i="1" s="1"/>
  <c r="L1365" i="1" s="1"/>
  <c r="G1366" i="1"/>
  <c r="H1366" i="1" s="1"/>
  <c r="L1366" i="1" s="1"/>
  <c r="G1367" i="1"/>
  <c r="G1368" i="1"/>
  <c r="H1368" i="1" s="1"/>
  <c r="L1368" i="1" s="1"/>
  <c r="G1369" i="1"/>
  <c r="H1369" i="1" s="1"/>
  <c r="L1369" i="1" s="1"/>
  <c r="G1370" i="1"/>
  <c r="H1370" i="1" s="1"/>
  <c r="L1370" i="1" s="1"/>
  <c r="G1371" i="1"/>
  <c r="H1371" i="1" s="1"/>
  <c r="L1371" i="1" s="1"/>
  <c r="G1372" i="1"/>
  <c r="H1372" i="1" s="1"/>
  <c r="L1372" i="1" s="1"/>
  <c r="G1373" i="1"/>
  <c r="H1373" i="1" s="1"/>
  <c r="L1373" i="1" s="1"/>
  <c r="G1374" i="1"/>
  <c r="H1374" i="1" s="1"/>
  <c r="L1374" i="1" s="1"/>
  <c r="G1375" i="1"/>
  <c r="H1375" i="1" s="1"/>
  <c r="L1375" i="1" s="1"/>
  <c r="G1376" i="1"/>
  <c r="H1376" i="1" s="1"/>
  <c r="L1376" i="1" s="1"/>
  <c r="G1377" i="1"/>
  <c r="H1377" i="1" s="1"/>
  <c r="L1377" i="1" s="1"/>
  <c r="G1378" i="1"/>
  <c r="H1378" i="1" s="1"/>
  <c r="L1378" i="1" s="1"/>
  <c r="G1379" i="1"/>
  <c r="H1379" i="1" s="1"/>
  <c r="L1379" i="1" s="1"/>
  <c r="G1380" i="1"/>
  <c r="I1380" i="1" s="1"/>
  <c r="M1380" i="1" s="1"/>
  <c r="G1381" i="1"/>
  <c r="G1382" i="1"/>
  <c r="H1382" i="1" s="1"/>
  <c r="L1382" i="1" s="1"/>
  <c r="G1383" i="1"/>
  <c r="G1384" i="1"/>
  <c r="H1384" i="1" s="1"/>
  <c r="L1384" i="1" s="1"/>
  <c r="G1385" i="1"/>
  <c r="H1385" i="1" s="1"/>
  <c r="L1385" i="1" s="1"/>
  <c r="G1386" i="1"/>
  <c r="G1387" i="1"/>
  <c r="H1387" i="1" s="1"/>
  <c r="L1387" i="1" s="1"/>
  <c r="G1388" i="1"/>
  <c r="H1388" i="1" s="1"/>
  <c r="L1388" i="1" s="1"/>
  <c r="G1389" i="1"/>
  <c r="G1390" i="1"/>
  <c r="H1390" i="1" s="1"/>
  <c r="L1390" i="1" s="1"/>
  <c r="G1391" i="1"/>
  <c r="G1392" i="1"/>
  <c r="H1392" i="1" s="1"/>
  <c r="L1392" i="1" s="1"/>
  <c r="G1393" i="1"/>
  <c r="H1393" i="1" s="1"/>
  <c r="L1393" i="1" s="1"/>
  <c r="G1394" i="1"/>
  <c r="H1394" i="1" s="1"/>
  <c r="L1394" i="1" s="1"/>
  <c r="G1395" i="1"/>
  <c r="H1395" i="1" s="1"/>
  <c r="L1395" i="1" s="1"/>
  <c r="G1396" i="1"/>
  <c r="I1396" i="1" s="1"/>
  <c r="M1396" i="1" s="1"/>
  <c r="G1397" i="1"/>
  <c r="G1398" i="1"/>
  <c r="H1398" i="1" s="1"/>
  <c r="L1398" i="1" s="1"/>
  <c r="G1399" i="1"/>
  <c r="H1399" i="1" s="1"/>
  <c r="L1399" i="1" s="1"/>
  <c r="G1400" i="1"/>
  <c r="H1400" i="1" s="1"/>
  <c r="L1400" i="1" s="1"/>
  <c r="G1401" i="1"/>
  <c r="H1401" i="1" s="1"/>
  <c r="L1401" i="1" s="1"/>
  <c r="G1402" i="1"/>
  <c r="H1402" i="1" s="1"/>
  <c r="L1402" i="1" s="1"/>
  <c r="G1403" i="1"/>
  <c r="H1403" i="1" s="1"/>
  <c r="L1403" i="1" s="1"/>
  <c r="G1404" i="1"/>
  <c r="I1404" i="1" s="1"/>
  <c r="M1404" i="1" s="1"/>
  <c r="G1405" i="1"/>
  <c r="H1405" i="1" s="1"/>
  <c r="L1405" i="1" s="1"/>
  <c r="G1406" i="1"/>
  <c r="H1406" i="1" s="1"/>
  <c r="L1406" i="1" s="1"/>
  <c r="G1407" i="1"/>
  <c r="H1407" i="1" s="1"/>
  <c r="L1407" i="1" s="1"/>
  <c r="G1408" i="1"/>
  <c r="H1408" i="1" s="1"/>
  <c r="L1408" i="1" s="1"/>
  <c r="G1409" i="1"/>
  <c r="H1409" i="1" s="1"/>
  <c r="L1409" i="1" s="1"/>
  <c r="G1410" i="1"/>
  <c r="H1410" i="1" s="1"/>
  <c r="L1410" i="1" s="1"/>
  <c r="G1411" i="1"/>
  <c r="G1412" i="1"/>
  <c r="H1412" i="1" s="1"/>
  <c r="L1412" i="1" s="1"/>
  <c r="G1413" i="1"/>
  <c r="G1414" i="1"/>
  <c r="H1414" i="1" s="1"/>
  <c r="L1414" i="1" s="1"/>
  <c r="G1415" i="1"/>
  <c r="G1416" i="1"/>
  <c r="H1416" i="1" s="1"/>
  <c r="L1416" i="1" s="1"/>
  <c r="G1417" i="1"/>
  <c r="H1417" i="1" s="1"/>
  <c r="L1417" i="1" s="1"/>
  <c r="G1418" i="1"/>
  <c r="H1418" i="1" s="1"/>
  <c r="L1418" i="1" s="1"/>
  <c r="G1419" i="1"/>
  <c r="G1420" i="1"/>
  <c r="I1420" i="1" s="1"/>
  <c r="M1420" i="1" s="1"/>
  <c r="G1421" i="1"/>
  <c r="H1421" i="1" s="1"/>
  <c r="L1421" i="1" s="1"/>
  <c r="G1422" i="1"/>
  <c r="H1422" i="1" s="1"/>
  <c r="L1422" i="1" s="1"/>
  <c r="G1423" i="1"/>
  <c r="G1424" i="1"/>
  <c r="H1424" i="1" s="1"/>
  <c r="L1424" i="1" s="1"/>
  <c r="G1425" i="1"/>
  <c r="H1425" i="1" s="1"/>
  <c r="L1425" i="1" s="1"/>
  <c r="G1426" i="1"/>
  <c r="H1426" i="1" s="1"/>
  <c r="L1426" i="1" s="1"/>
  <c r="G1427" i="1"/>
  <c r="G1428" i="1"/>
  <c r="I1428" i="1" s="1"/>
  <c r="M1428" i="1" s="1"/>
  <c r="G1429" i="1"/>
  <c r="G1430" i="1"/>
  <c r="H1430" i="1" s="1"/>
  <c r="L1430" i="1" s="1"/>
  <c r="G1431" i="1"/>
  <c r="G1432" i="1"/>
  <c r="H1432" i="1" s="1"/>
  <c r="L1432" i="1" s="1"/>
  <c r="G1433" i="1"/>
  <c r="H1433" i="1" s="1"/>
  <c r="L1433" i="1" s="1"/>
  <c r="G1434" i="1"/>
  <c r="G1435" i="1"/>
  <c r="G1436" i="1"/>
  <c r="H1436" i="1" s="1"/>
  <c r="L1436" i="1" s="1"/>
  <c r="G1437" i="1"/>
  <c r="H1437" i="1" s="1"/>
  <c r="L1437" i="1" s="1"/>
  <c r="G1438" i="1"/>
  <c r="H1438" i="1" s="1"/>
  <c r="L1438" i="1" s="1"/>
  <c r="G1439" i="1"/>
  <c r="G1440" i="1"/>
  <c r="H1440" i="1" s="1"/>
  <c r="L1440" i="1" s="1"/>
  <c r="G1441" i="1"/>
  <c r="H1441" i="1" s="1"/>
  <c r="L1441" i="1" s="1"/>
  <c r="G1442" i="1"/>
  <c r="G1443" i="1"/>
  <c r="H1443" i="1" s="1"/>
  <c r="L1443" i="1" s="1"/>
  <c r="G1444" i="1"/>
  <c r="I1444" i="1" s="1"/>
  <c r="M1444" i="1" s="1"/>
  <c r="G1445" i="1"/>
  <c r="H1445" i="1" s="1"/>
  <c r="L1445" i="1" s="1"/>
  <c r="G1446" i="1"/>
  <c r="H1446" i="1" s="1"/>
  <c r="L1446" i="1" s="1"/>
  <c r="G1447" i="1"/>
  <c r="G1448" i="1"/>
  <c r="H1448" i="1" s="1"/>
  <c r="L1448" i="1" s="1"/>
  <c r="G1449" i="1"/>
  <c r="H1449" i="1" s="1"/>
  <c r="L1449" i="1" s="1"/>
  <c r="G1450" i="1"/>
  <c r="G1451" i="1"/>
  <c r="H1451" i="1" s="1"/>
  <c r="L1451" i="1" s="1"/>
  <c r="G1452" i="1"/>
  <c r="H1452" i="1" s="1"/>
  <c r="L1452" i="1" s="1"/>
  <c r="G1453" i="1"/>
  <c r="G1454" i="1"/>
  <c r="H1454" i="1" s="1"/>
  <c r="L1454" i="1" s="1"/>
  <c r="G1455" i="1"/>
  <c r="G1456" i="1"/>
  <c r="H1456" i="1" s="1"/>
  <c r="L1456" i="1" s="1"/>
  <c r="G1457" i="1"/>
  <c r="H1457" i="1" s="1"/>
  <c r="L1457" i="1" s="1"/>
  <c r="G1458" i="1"/>
  <c r="G1459" i="1"/>
  <c r="G1460" i="1"/>
  <c r="H1460" i="1" s="1"/>
  <c r="L1460" i="1" s="1"/>
  <c r="G1461" i="1"/>
  <c r="G1462" i="1"/>
  <c r="H1462" i="1" s="1"/>
  <c r="L1462" i="1" s="1"/>
  <c r="G1463" i="1"/>
  <c r="H1463" i="1" s="1"/>
  <c r="L1463" i="1" s="1"/>
  <c r="G1464" i="1"/>
  <c r="H1464" i="1" s="1"/>
  <c r="L1464" i="1" s="1"/>
  <c r="G1465" i="1"/>
  <c r="H1465" i="1" s="1"/>
  <c r="L1465" i="1" s="1"/>
  <c r="G1466" i="1"/>
  <c r="H1466" i="1" s="1"/>
  <c r="L1466" i="1" s="1"/>
  <c r="G1467" i="1"/>
  <c r="H1467" i="1" s="1"/>
  <c r="L1467" i="1" s="1"/>
  <c r="G1468" i="1"/>
  <c r="I1468" i="1" s="1"/>
  <c r="M1468" i="1" s="1"/>
  <c r="G1469" i="1"/>
  <c r="G1470" i="1"/>
  <c r="H1470" i="1" s="1"/>
  <c r="L1470" i="1" s="1"/>
  <c r="G1471" i="1"/>
  <c r="G1472" i="1"/>
  <c r="H1472" i="1" s="1"/>
  <c r="L1472" i="1" s="1"/>
  <c r="G1473" i="1"/>
  <c r="H1473" i="1" s="1"/>
  <c r="L1473" i="1" s="1"/>
  <c r="G1474" i="1"/>
  <c r="G1475" i="1"/>
  <c r="H1475" i="1" s="1"/>
  <c r="L1475" i="1" s="1"/>
  <c r="G1476" i="1"/>
  <c r="H1476" i="1" s="1"/>
  <c r="L1476" i="1" s="1"/>
  <c r="G1477" i="1"/>
  <c r="G1478" i="1"/>
  <c r="H1478" i="1" s="1"/>
  <c r="L1478" i="1" s="1"/>
  <c r="G1479" i="1"/>
  <c r="G1480" i="1"/>
  <c r="H1480" i="1" s="1"/>
  <c r="L1480" i="1" s="1"/>
  <c r="G1481" i="1"/>
  <c r="H1481" i="1" s="1"/>
  <c r="L1481" i="1" s="1"/>
  <c r="G1482" i="1"/>
  <c r="H1482" i="1" s="1"/>
  <c r="L1482" i="1" s="1"/>
  <c r="G1483" i="1"/>
  <c r="H1483" i="1" s="1"/>
  <c r="L1483" i="1" s="1"/>
  <c r="G1484" i="1"/>
  <c r="I1484" i="1" s="1"/>
  <c r="M1484" i="1" s="1"/>
  <c r="G1485" i="1"/>
  <c r="H1485" i="1" s="1"/>
  <c r="L1485" i="1" s="1"/>
  <c r="G1486" i="1"/>
  <c r="H1486" i="1" s="1"/>
  <c r="L1486" i="1" s="1"/>
  <c r="G1487" i="1"/>
  <c r="G1488" i="1"/>
  <c r="H1488" i="1" s="1"/>
  <c r="L1488" i="1" s="1"/>
  <c r="G1489" i="1"/>
  <c r="H1489" i="1" s="1"/>
  <c r="L1489" i="1" s="1"/>
  <c r="G1490" i="1"/>
  <c r="H1490" i="1" s="1"/>
  <c r="L1490" i="1" s="1"/>
  <c r="G1491" i="1"/>
  <c r="H1491" i="1" s="1"/>
  <c r="L1491" i="1" s="1"/>
  <c r="G1492" i="1"/>
  <c r="I1492" i="1" s="1"/>
  <c r="M1492" i="1" s="1"/>
  <c r="G1493" i="1"/>
  <c r="G1494" i="1"/>
  <c r="H1494" i="1" s="1"/>
  <c r="L1494" i="1" s="1"/>
  <c r="G1495" i="1"/>
  <c r="H1495" i="1" s="1"/>
  <c r="L1495" i="1" s="1"/>
  <c r="G1496" i="1"/>
  <c r="H1496" i="1" s="1"/>
  <c r="L1496" i="1" s="1"/>
  <c r="G1497" i="1"/>
  <c r="H1497" i="1" s="1"/>
  <c r="L1497" i="1" s="1"/>
  <c r="G1498" i="1"/>
  <c r="H1498" i="1" s="1"/>
  <c r="L1498" i="1" s="1"/>
  <c r="G1499" i="1"/>
  <c r="G1500" i="1"/>
  <c r="I1500" i="1" s="1"/>
  <c r="M1500" i="1" s="1"/>
  <c r="G1501" i="1"/>
  <c r="H1501" i="1" s="1"/>
  <c r="L1501" i="1" s="1"/>
  <c r="G1502" i="1"/>
  <c r="H1502" i="1" s="1"/>
  <c r="L1502" i="1" s="1"/>
  <c r="G1503" i="1"/>
  <c r="G1504" i="1"/>
  <c r="H1504" i="1" s="1"/>
  <c r="L1504" i="1" s="1"/>
  <c r="G1505" i="1"/>
  <c r="H1505" i="1" s="1"/>
  <c r="L1505" i="1" s="1"/>
  <c r="G1506" i="1"/>
  <c r="H1506" i="1" s="1"/>
  <c r="L1506" i="1" s="1"/>
  <c r="G1507" i="1"/>
  <c r="G1508" i="1"/>
  <c r="I1508" i="1" s="1"/>
  <c r="M1508" i="1" s="1"/>
  <c r="G1509" i="1"/>
  <c r="H1509" i="1" s="1"/>
  <c r="L1509" i="1" s="1"/>
  <c r="G1510" i="1"/>
  <c r="H1510" i="1" s="1"/>
  <c r="L1510" i="1" s="1"/>
  <c r="G1511" i="1"/>
  <c r="G1512" i="1"/>
  <c r="H1512" i="1" s="1"/>
  <c r="L1512" i="1" s="1"/>
  <c r="G1513" i="1"/>
  <c r="H1513" i="1" s="1"/>
  <c r="L1513" i="1" s="1"/>
  <c r="G1514" i="1"/>
  <c r="G1515" i="1"/>
  <c r="H1515" i="1" s="1"/>
  <c r="L1515" i="1" s="1"/>
  <c r="G1516" i="1"/>
  <c r="I1516" i="1" s="1"/>
  <c r="M1516" i="1" s="1"/>
  <c r="G1517" i="1"/>
  <c r="G1518" i="1"/>
  <c r="H1518" i="1" s="1"/>
  <c r="L1518" i="1" s="1"/>
  <c r="G1519" i="1"/>
  <c r="G1520" i="1"/>
  <c r="H1520" i="1" s="1"/>
  <c r="L1520" i="1" s="1"/>
  <c r="G1521" i="1"/>
  <c r="H1521" i="1" s="1"/>
  <c r="L1521" i="1" s="1"/>
  <c r="G1522" i="1"/>
  <c r="G1523" i="1"/>
  <c r="G1524" i="1"/>
  <c r="H1524" i="1" s="1"/>
  <c r="L1524" i="1" s="1"/>
  <c r="G1525" i="1"/>
  <c r="H1525" i="1" s="1"/>
  <c r="L1525" i="1" s="1"/>
  <c r="G1526" i="1"/>
  <c r="H1526" i="1" s="1"/>
  <c r="L1526" i="1" s="1"/>
  <c r="G1527" i="1"/>
  <c r="H1527" i="1" s="1"/>
  <c r="L1527" i="1" s="1"/>
  <c r="G1528" i="1"/>
  <c r="H1528" i="1" s="1"/>
  <c r="L1528" i="1" s="1"/>
  <c r="G1529" i="1"/>
  <c r="H1529" i="1" s="1"/>
  <c r="L1529" i="1" s="1"/>
  <c r="G1530" i="1"/>
  <c r="G1531" i="1"/>
  <c r="H1531" i="1" s="1"/>
  <c r="L1531" i="1" s="1"/>
  <c r="G1532" i="1"/>
  <c r="I1532" i="1" s="1"/>
  <c r="M1532" i="1" s="1"/>
  <c r="G1533" i="1"/>
  <c r="H1533" i="1" s="1"/>
  <c r="L1533" i="1" s="1"/>
  <c r="G1534" i="1"/>
  <c r="H1534" i="1" s="1"/>
  <c r="L1534" i="1" s="1"/>
  <c r="G1535" i="1"/>
  <c r="G1536" i="1"/>
  <c r="H1536" i="1" s="1"/>
  <c r="L1536" i="1" s="1"/>
  <c r="G1537" i="1"/>
  <c r="H1537" i="1" s="1"/>
  <c r="L1537" i="1" s="1"/>
  <c r="G1538" i="1"/>
  <c r="H1538" i="1" s="1"/>
  <c r="L1538" i="1" s="1"/>
  <c r="G1539" i="1"/>
  <c r="H1539" i="1" s="1"/>
  <c r="L1539" i="1" s="1"/>
  <c r="G1540" i="1"/>
  <c r="H1540" i="1" s="1"/>
  <c r="L1540" i="1" s="1"/>
  <c r="G1541" i="1"/>
  <c r="H1541" i="1" s="1"/>
  <c r="L1541" i="1" s="1"/>
  <c r="G1542" i="1"/>
  <c r="H1542" i="1" s="1"/>
  <c r="L1542" i="1" s="1"/>
  <c r="G1543" i="1"/>
  <c r="G1544" i="1"/>
  <c r="H1544" i="1" s="1"/>
  <c r="L1544" i="1" s="1"/>
  <c r="G1545" i="1"/>
  <c r="H1545" i="1" s="1"/>
  <c r="L1545" i="1" s="1"/>
  <c r="G1546" i="1"/>
  <c r="G1547" i="1"/>
  <c r="G1548" i="1"/>
  <c r="H1548" i="1" s="1"/>
  <c r="L1548" i="1" s="1"/>
  <c r="G1549" i="1"/>
  <c r="G1550" i="1"/>
  <c r="H1550" i="1" s="1"/>
  <c r="L1550" i="1" s="1"/>
  <c r="G1551" i="1"/>
  <c r="G1552" i="1"/>
  <c r="H1552" i="1" s="1"/>
  <c r="L1552" i="1" s="1"/>
  <c r="G1553" i="1"/>
  <c r="H1553" i="1" s="1"/>
  <c r="L1553" i="1" s="1"/>
  <c r="G1554" i="1"/>
  <c r="H1554" i="1" s="1"/>
  <c r="L1554" i="1" s="1"/>
  <c r="G1555" i="1"/>
  <c r="H1555" i="1" s="1"/>
  <c r="L1555" i="1" s="1"/>
  <c r="G1556" i="1"/>
  <c r="H1556" i="1" s="1"/>
  <c r="L1556" i="1" s="1"/>
  <c r="G1557" i="1"/>
  <c r="G1558" i="1"/>
  <c r="H1558" i="1" s="1"/>
  <c r="L1558" i="1" s="1"/>
  <c r="G1559" i="1"/>
  <c r="G1560" i="1"/>
  <c r="H1560" i="1" s="1"/>
  <c r="L1560" i="1" s="1"/>
  <c r="G1561" i="1"/>
  <c r="H1561" i="1" s="1"/>
  <c r="L1561" i="1" s="1"/>
  <c r="G1562" i="1"/>
  <c r="H1562" i="1" s="1"/>
  <c r="L1562" i="1" s="1"/>
  <c r="G1563" i="1"/>
  <c r="H1563" i="1" s="1"/>
  <c r="L1563" i="1" s="1"/>
  <c r="G1564" i="1"/>
  <c r="I1564" i="1" s="1"/>
  <c r="M1564" i="1" s="1"/>
  <c r="G1565" i="1"/>
  <c r="H1565" i="1" s="1"/>
  <c r="L1565" i="1" s="1"/>
  <c r="G1566" i="1"/>
  <c r="H1566" i="1" s="1"/>
  <c r="L1566" i="1" s="1"/>
  <c r="G1567" i="1"/>
  <c r="G1568" i="1"/>
  <c r="H1568" i="1" s="1"/>
  <c r="L1568" i="1" s="1"/>
  <c r="G1569" i="1"/>
  <c r="H1569" i="1" s="1"/>
  <c r="L1569" i="1" s="1"/>
  <c r="G1570" i="1"/>
  <c r="H1570" i="1" s="1"/>
  <c r="L1570" i="1" s="1"/>
  <c r="G1571" i="1"/>
  <c r="H1571" i="1" s="1"/>
  <c r="L1571" i="1" s="1"/>
  <c r="G1572" i="1"/>
  <c r="I1572" i="1" s="1"/>
  <c r="M1572" i="1" s="1"/>
  <c r="G1573" i="1"/>
  <c r="G1574" i="1"/>
  <c r="H1574" i="1" s="1"/>
  <c r="L1574" i="1" s="1"/>
  <c r="G1575" i="1"/>
  <c r="G1576" i="1"/>
  <c r="H1576" i="1" s="1"/>
  <c r="L1576" i="1" s="1"/>
  <c r="G1577" i="1"/>
  <c r="H1577" i="1" s="1"/>
  <c r="L1577" i="1" s="1"/>
  <c r="G1578" i="1"/>
  <c r="H1578" i="1" s="1"/>
  <c r="L1578" i="1" s="1"/>
  <c r="G1579" i="1"/>
  <c r="H1579" i="1" s="1"/>
  <c r="L1579" i="1" s="1"/>
  <c r="G1580" i="1"/>
  <c r="I1580" i="1" s="1"/>
  <c r="M1580" i="1" s="1"/>
  <c r="G1581" i="1"/>
  <c r="G1582" i="1"/>
  <c r="H1582" i="1" s="1"/>
  <c r="L1582" i="1" s="1"/>
  <c r="G1583" i="1"/>
  <c r="H1583" i="1" s="1"/>
  <c r="L1583" i="1" s="1"/>
  <c r="G1584" i="1"/>
  <c r="H1584" i="1" s="1"/>
  <c r="L1584" i="1" s="1"/>
  <c r="G1585" i="1"/>
  <c r="H1585" i="1" s="1"/>
  <c r="L1585" i="1" s="1"/>
  <c r="G1586" i="1"/>
  <c r="H1586" i="1" s="1"/>
  <c r="L1586" i="1" s="1"/>
  <c r="G1587" i="1"/>
  <c r="I1587" i="1" s="1"/>
  <c r="M1587" i="1" s="1"/>
  <c r="G1588" i="1"/>
  <c r="I1588" i="1" s="1"/>
  <c r="M1588" i="1" s="1"/>
  <c r="G1589" i="1"/>
  <c r="G1590" i="1"/>
  <c r="H1590" i="1" s="1"/>
  <c r="L1590" i="1" s="1"/>
  <c r="G1591" i="1"/>
  <c r="H1591" i="1" s="1"/>
  <c r="L1591" i="1" s="1"/>
  <c r="G1592" i="1"/>
  <c r="H1592" i="1" s="1"/>
  <c r="L1592" i="1" s="1"/>
  <c r="G1593" i="1"/>
  <c r="H1593" i="1" s="1"/>
  <c r="L1593" i="1" s="1"/>
  <c r="G1594" i="1"/>
  <c r="J1594" i="1" s="1"/>
  <c r="N1594" i="1" s="1"/>
  <c r="G1595" i="1"/>
  <c r="I1595" i="1" s="1"/>
  <c r="M1595" i="1" s="1"/>
  <c r="G1596" i="1"/>
  <c r="I1596" i="1" s="1"/>
  <c r="M1596" i="1" s="1"/>
  <c r="G1597" i="1"/>
  <c r="H1597" i="1" s="1"/>
  <c r="L1597" i="1" s="1"/>
  <c r="G1598" i="1"/>
  <c r="H1598" i="1" s="1"/>
  <c r="L1598" i="1" s="1"/>
  <c r="G1599" i="1"/>
  <c r="G1600" i="1"/>
  <c r="H1600" i="1" s="1"/>
  <c r="L1600" i="1" s="1"/>
  <c r="G1601" i="1"/>
  <c r="H1601" i="1" s="1"/>
  <c r="L1601" i="1" s="1"/>
  <c r="G1602" i="1"/>
  <c r="H1602" i="1" s="1"/>
  <c r="L1602" i="1" s="1"/>
  <c r="G1603" i="1"/>
  <c r="I1603" i="1" s="1"/>
  <c r="M1603" i="1" s="1"/>
  <c r="G1604" i="1"/>
  <c r="H1604" i="1" s="1"/>
  <c r="L1604" i="1" s="1"/>
  <c r="G1605" i="1"/>
  <c r="G1606" i="1"/>
  <c r="H1606" i="1" s="1"/>
  <c r="L1606" i="1" s="1"/>
  <c r="G1607" i="1"/>
  <c r="G1608" i="1"/>
  <c r="H1608" i="1" s="1"/>
  <c r="L1608" i="1" s="1"/>
  <c r="G1609" i="1"/>
  <c r="H1609" i="1" s="1"/>
  <c r="L1609" i="1" s="1"/>
  <c r="G1610" i="1"/>
  <c r="H1610" i="1" s="1"/>
  <c r="L1610" i="1" s="1"/>
  <c r="G1611" i="1"/>
  <c r="I1611" i="1" s="1"/>
  <c r="M1611" i="1" s="1"/>
  <c r="G1612" i="1"/>
  <c r="H1612" i="1" s="1"/>
  <c r="L1612" i="1" s="1"/>
  <c r="G1613" i="1"/>
  <c r="H1613" i="1" s="1"/>
  <c r="L1613" i="1" s="1"/>
  <c r="G1614" i="1"/>
  <c r="H1614" i="1" s="1"/>
  <c r="L1614" i="1" s="1"/>
  <c r="G1615" i="1"/>
  <c r="G1616" i="1"/>
  <c r="H1616" i="1" s="1"/>
  <c r="L1616" i="1" s="1"/>
  <c r="G1617" i="1"/>
  <c r="H1617" i="1" s="1"/>
  <c r="L1617" i="1" s="1"/>
  <c r="G1618" i="1"/>
  <c r="H1618" i="1" s="1"/>
  <c r="L1618" i="1" s="1"/>
  <c r="G1619" i="1"/>
  <c r="I1619" i="1" s="1"/>
  <c r="M1619" i="1" s="1"/>
  <c r="G1620" i="1"/>
  <c r="H1620" i="1" s="1"/>
  <c r="L1620" i="1" s="1"/>
  <c r="G1621" i="1"/>
  <c r="H1621" i="1" s="1"/>
  <c r="L1621" i="1" s="1"/>
  <c r="G1622" i="1"/>
  <c r="H1622" i="1" s="1"/>
  <c r="L1622" i="1" s="1"/>
  <c r="G1623" i="1"/>
  <c r="G1624" i="1"/>
  <c r="H1624" i="1" s="1"/>
  <c r="L1624" i="1" s="1"/>
  <c r="G1625" i="1"/>
  <c r="H1625" i="1" s="1"/>
  <c r="L1625" i="1" s="1"/>
  <c r="G1626" i="1"/>
  <c r="H1626" i="1" s="1"/>
  <c r="L1626" i="1" s="1"/>
  <c r="G1627" i="1"/>
  <c r="H1627" i="1" s="1"/>
  <c r="L1627" i="1" s="1"/>
  <c r="G1628" i="1"/>
  <c r="H1628" i="1" s="1"/>
  <c r="L1628" i="1" s="1"/>
  <c r="G1629" i="1"/>
  <c r="H1629" i="1" s="1"/>
  <c r="L1629" i="1" s="1"/>
  <c r="G1630" i="1"/>
  <c r="H1630" i="1" s="1"/>
  <c r="L1630" i="1" s="1"/>
  <c r="G1631" i="1"/>
  <c r="G1632" i="1"/>
  <c r="H1632" i="1" s="1"/>
  <c r="L1632" i="1" s="1"/>
  <c r="G1633" i="1"/>
  <c r="H1633" i="1" s="1"/>
  <c r="L1633" i="1" s="1"/>
  <c r="G1634" i="1"/>
  <c r="I1634" i="1" s="1"/>
  <c r="M1634" i="1" s="1"/>
  <c r="G1635" i="1"/>
  <c r="I1635" i="1" s="1"/>
  <c r="M1635" i="1" s="1"/>
  <c r="G1636" i="1"/>
  <c r="H1636" i="1" s="1"/>
  <c r="L1636" i="1" s="1"/>
  <c r="G1637" i="1"/>
  <c r="G1638" i="1"/>
  <c r="H1638" i="1" s="1"/>
  <c r="L1638" i="1" s="1"/>
  <c r="G1639" i="1"/>
  <c r="G1640" i="1"/>
  <c r="H1640" i="1" s="1"/>
  <c r="L1640" i="1" s="1"/>
  <c r="G1641" i="1"/>
  <c r="H1641" i="1" s="1"/>
  <c r="L1641" i="1" s="1"/>
  <c r="G1642" i="1"/>
  <c r="H1642" i="1" s="1"/>
  <c r="L1642" i="1" s="1"/>
  <c r="G1643" i="1"/>
  <c r="H1643" i="1" s="1"/>
  <c r="L1643" i="1" s="1"/>
  <c r="G1644" i="1"/>
  <c r="H1644" i="1" s="1"/>
  <c r="L1644" i="1" s="1"/>
  <c r="G1645" i="1"/>
  <c r="H1645" i="1" s="1"/>
  <c r="L1645" i="1" s="1"/>
  <c r="G1646" i="1"/>
  <c r="H1646" i="1" s="1"/>
  <c r="L1646" i="1" s="1"/>
  <c r="G1647" i="1"/>
  <c r="G1648" i="1"/>
  <c r="H1648" i="1" s="1"/>
  <c r="L1648" i="1" s="1"/>
  <c r="G1649" i="1"/>
  <c r="H1649" i="1" s="1"/>
  <c r="L1649" i="1" s="1"/>
  <c r="G1650" i="1"/>
  <c r="I1650" i="1" s="1"/>
  <c r="M1650" i="1" s="1"/>
  <c r="G1651" i="1"/>
  <c r="H1651" i="1" s="1"/>
  <c r="L1651" i="1" s="1"/>
  <c r="G1652" i="1"/>
  <c r="I1652" i="1" s="1"/>
  <c r="M1652" i="1" s="1"/>
  <c r="G1653" i="1"/>
  <c r="G1654" i="1"/>
  <c r="H1654" i="1" s="1"/>
  <c r="L1654" i="1" s="1"/>
  <c r="G1655" i="1"/>
  <c r="H1655" i="1" s="1"/>
  <c r="L1655" i="1" s="1"/>
  <c r="G1656" i="1"/>
  <c r="H1656" i="1" s="1"/>
  <c r="L1656" i="1" s="1"/>
  <c r="G1657" i="1"/>
  <c r="H1657" i="1" s="1"/>
  <c r="L1657" i="1" s="1"/>
  <c r="G1658" i="1"/>
  <c r="J1658" i="1" s="1"/>
  <c r="N1658" i="1" s="1"/>
  <c r="G1659" i="1"/>
  <c r="H1659" i="1" s="1"/>
  <c r="L1659" i="1" s="1"/>
  <c r="G1660" i="1"/>
  <c r="I1660" i="1" s="1"/>
  <c r="M1660" i="1" s="1"/>
  <c r="G1661" i="1"/>
  <c r="G1662" i="1"/>
  <c r="H1662" i="1" s="1"/>
  <c r="L1662" i="1" s="1"/>
  <c r="G1663" i="1"/>
  <c r="G1664" i="1"/>
  <c r="H1664" i="1" s="1"/>
  <c r="L1664" i="1" s="1"/>
  <c r="G1665" i="1"/>
  <c r="H1665" i="1" s="1"/>
  <c r="L1665" i="1" s="1"/>
  <c r="G1666" i="1"/>
  <c r="H1666" i="1" s="1"/>
  <c r="L1666" i="1" s="1"/>
  <c r="G1667" i="1"/>
  <c r="H1667" i="1" s="1"/>
  <c r="L1667" i="1" s="1"/>
  <c r="G1668" i="1"/>
  <c r="H1668" i="1" s="1"/>
  <c r="L1668" i="1" s="1"/>
  <c r="G1669" i="1"/>
  <c r="H1669" i="1" s="1"/>
  <c r="L1669" i="1" s="1"/>
  <c r="G1670" i="1"/>
  <c r="H1670" i="1" s="1"/>
  <c r="L1670" i="1" s="1"/>
  <c r="G1671" i="1"/>
  <c r="H1671" i="1" s="1"/>
  <c r="L1671" i="1" s="1"/>
  <c r="G1672" i="1"/>
  <c r="H1672" i="1" s="1"/>
  <c r="L1672" i="1" s="1"/>
  <c r="G1673" i="1"/>
  <c r="H1673" i="1" s="1"/>
  <c r="L1673" i="1" s="1"/>
  <c r="G1674" i="1"/>
  <c r="H1674" i="1" s="1"/>
  <c r="L1674" i="1" s="1"/>
  <c r="G1675" i="1"/>
  <c r="I1675" i="1" s="1"/>
  <c r="M1675" i="1" s="1"/>
  <c r="G1676" i="1"/>
  <c r="I1676" i="1" s="1"/>
  <c r="M1676" i="1" s="1"/>
  <c r="G1677" i="1"/>
  <c r="G1678" i="1"/>
  <c r="H1678" i="1" s="1"/>
  <c r="L1678" i="1" s="1"/>
  <c r="G1679" i="1"/>
  <c r="G1680" i="1"/>
  <c r="H1680" i="1" s="1"/>
  <c r="L1680" i="1" s="1"/>
  <c r="G1681" i="1"/>
  <c r="H1681" i="1" s="1"/>
  <c r="L1681" i="1" s="1"/>
  <c r="G1682" i="1"/>
  <c r="H1682" i="1" s="1"/>
  <c r="L1682" i="1" s="1"/>
  <c r="G1683" i="1"/>
  <c r="I1683" i="1" s="1"/>
  <c r="M1683" i="1" s="1"/>
  <c r="G1684" i="1"/>
  <c r="I1684" i="1" s="1"/>
  <c r="M1684" i="1" s="1"/>
  <c r="G1685" i="1"/>
  <c r="H1685" i="1" s="1"/>
  <c r="L1685" i="1" s="1"/>
  <c r="G1686" i="1"/>
  <c r="H1686" i="1" s="1"/>
  <c r="L1686" i="1" s="1"/>
  <c r="G1687" i="1"/>
  <c r="G1688" i="1"/>
  <c r="H1688" i="1" s="1"/>
  <c r="L1688" i="1" s="1"/>
  <c r="G1689" i="1"/>
  <c r="H1689" i="1" s="1"/>
  <c r="L1689" i="1" s="1"/>
  <c r="G1690" i="1"/>
  <c r="H1690" i="1" s="1"/>
  <c r="L1690" i="1" s="1"/>
  <c r="G1691" i="1"/>
  <c r="I1691" i="1" s="1"/>
  <c r="M1691" i="1" s="1"/>
  <c r="G1692" i="1"/>
  <c r="I1692" i="1" s="1"/>
  <c r="M1692" i="1" s="1"/>
  <c r="G1693" i="1"/>
  <c r="H1693" i="1" s="1"/>
  <c r="L1693" i="1" s="1"/>
  <c r="G1694" i="1"/>
  <c r="H1694" i="1" s="1"/>
  <c r="L1694" i="1" s="1"/>
  <c r="G1695" i="1"/>
  <c r="G1696" i="1"/>
  <c r="H1696" i="1" s="1"/>
  <c r="L1696" i="1" s="1"/>
  <c r="G1697" i="1"/>
  <c r="H1697" i="1" s="1"/>
  <c r="L1697" i="1" s="1"/>
  <c r="G1698" i="1"/>
  <c r="H1698" i="1" s="1"/>
  <c r="L1698" i="1" s="1"/>
  <c r="G1699" i="1"/>
  <c r="I1699" i="1" s="1"/>
  <c r="M1699" i="1" s="1"/>
  <c r="G1700" i="1"/>
  <c r="H1700" i="1" s="1"/>
  <c r="L1700" i="1" s="1"/>
  <c r="G1701" i="1"/>
  <c r="G1702" i="1"/>
  <c r="H1702" i="1" s="1"/>
  <c r="L1702" i="1" s="1"/>
  <c r="G1703" i="1"/>
  <c r="G1704" i="1"/>
  <c r="H1704" i="1" s="1"/>
  <c r="L1704" i="1" s="1"/>
  <c r="G1705" i="1"/>
  <c r="H1705" i="1" s="1"/>
  <c r="L1705" i="1" s="1"/>
  <c r="G1706" i="1"/>
  <c r="H1706" i="1" s="1"/>
  <c r="L1706" i="1" s="1"/>
  <c r="G1707" i="1"/>
  <c r="H1707" i="1" s="1"/>
  <c r="L1707" i="1" s="1"/>
  <c r="G1708" i="1"/>
  <c r="I1708" i="1" s="1"/>
  <c r="M1708" i="1" s="1"/>
  <c r="G1709" i="1"/>
  <c r="H1709" i="1" s="1"/>
  <c r="L1709" i="1" s="1"/>
  <c r="G1710" i="1"/>
  <c r="H1710" i="1" s="1"/>
  <c r="L1710" i="1" s="1"/>
  <c r="G1711" i="1"/>
  <c r="G1712" i="1"/>
  <c r="H1712" i="1" s="1"/>
  <c r="L1712" i="1" s="1"/>
  <c r="G1713" i="1"/>
  <c r="H1713" i="1" s="1"/>
  <c r="L1713" i="1" s="1"/>
  <c r="G1714" i="1"/>
  <c r="H1714" i="1" s="1"/>
  <c r="L1714" i="1" s="1"/>
  <c r="G1715" i="1"/>
  <c r="H1715" i="1" s="1"/>
  <c r="L1715" i="1" s="1"/>
  <c r="G1716" i="1"/>
  <c r="I1716" i="1" s="1"/>
  <c r="M1716" i="1" s="1"/>
  <c r="G1717" i="1"/>
  <c r="G1718" i="1"/>
  <c r="H1718" i="1" s="1"/>
  <c r="L1718" i="1" s="1"/>
  <c r="G1719" i="1"/>
  <c r="H1719" i="1" s="1"/>
  <c r="L1719" i="1" s="1"/>
  <c r="G1720" i="1"/>
  <c r="G1721" i="1"/>
  <c r="H1721" i="1" s="1"/>
  <c r="L1721" i="1" s="1"/>
  <c r="G1722" i="1"/>
  <c r="I1722" i="1" s="1"/>
  <c r="M1722" i="1" s="1"/>
  <c r="G1723" i="1"/>
  <c r="I1723" i="1" s="1"/>
  <c r="M1723" i="1" s="1"/>
  <c r="G1724" i="1"/>
  <c r="H1724" i="1" s="1"/>
  <c r="L1724" i="1" s="1"/>
  <c r="G1725" i="1"/>
  <c r="H1725" i="1" s="1"/>
  <c r="L1725" i="1" s="1"/>
  <c r="G1726" i="1"/>
  <c r="H1726" i="1" s="1"/>
  <c r="L1726" i="1" s="1"/>
  <c r="G1727" i="1"/>
  <c r="G1728" i="1"/>
  <c r="H1728" i="1" s="1"/>
  <c r="L1728" i="1" s="1"/>
  <c r="G1729" i="1"/>
  <c r="H1729" i="1" s="1"/>
  <c r="L1729" i="1" s="1"/>
  <c r="G1730" i="1"/>
  <c r="H1730" i="1" s="1"/>
  <c r="L1730" i="1" s="1"/>
  <c r="G1731" i="1"/>
  <c r="H1731" i="1" s="1"/>
  <c r="L1731" i="1" s="1"/>
  <c r="G1732" i="1"/>
  <c r="H1732" i="1" s="1"/>
  <c r="L1732" i="1" s="1"/>
  <c r="G1733" i="1"/>
  <c r="G1734" i="1"/>
  <c r="H1734" i="1" s="1"/>
  <c r="L1734" i="1" s="1"/>
  <c r="G1735" i="1"/>
  <c r="G1736" i="1"/>
  <c r="H1736" i="1" s="1"/>
  <c r="L1736" i="1" s="1"/>
  <c r="G1737" i="1"/>
  <c r="H1737" i="1" s="1"/>
  <c r="L1737" i="1" s="1"/>
  <c r="G1738" i="1"/>
  <c r="I1738" i="1" s="1"/>
  <c r="M1738" i="1" s="1"/>
  <c r="G1739" i="1"/>
  <c r="H1739" i="1" s="1"/>
  <c r="L1739" i="1" s="1"/>
  <c r="G1740" i="1"/>
  <c r="I1740" i="1" s="1"/>
  <c r="M1740" i="1" s="1"/>
  <c r="G1741" i="1"/>
  <c r="G1742" i="1"/>
  <c r="H1742" i="1" s="1"/>
  <c r="L1742" i="1" s="1"/>
  <c r="G1743" i="1"/>
  <c r="H1743" i="1" s="1"/>
  <c r="L1743" i="1" s="1"/>
  <c r="G1744" i="1"/>
  <c r="H1744" i="1" s="1"/>
  <c r="L1744" i="1" s="1"/>
  <c r="G1745" i="1"/>
  <c r="H1745" i="1" s="1"/>
  <c r="L1745" i="1" s="1"/>
  <c r="G1746" i="1"/>
  <c r="H1746" i="1" s="1"/>
  <c r="L1746" i="1" s="1"/>
  <c r="G1747" i="1"/>
  <c r="H1747" i="1" s="1"/>
  <c r="L1747" i="1" s="1"/>
  <c r="G1748" i="1"/>
  <c r="I1748" i="1" s="1"/>
  <c r="M1748" i="1" s="1"/>
  <c r="G1749" i="1"/>
  <c r="G1750" i="1"/>
  <c r="H1750" i="1" s="1"/>
  <c r="L1750" i="1" s="1"/>
  <c r="G1751" i="1"/>
  <c r="G1752" i="1"/>
  <c r="H1752" i="1" s="1"/>
  <c r="L1752" i="1" s="1"/>
  <c r="G1753" i="1"/>
  <c r="H1753" i="1" s="1"/>
  <c r="L1753" i="1" s="1"/>
  <c r="G1754" i="1"/>
  <c r="H1754" i="1" s="1"/>
  <c r="L1754" i="1" s="1"/>
  <c r="G1755" i="1"/>
  <c r="I1755" i="1" s="1"/>
  <c r="M1755" i="1" s="1"/>
  <c r="G1756" i="1"/>
  <c r="I1756" i="1" s="1"/>
  <c r="M1756" i="1" s="1"/>
  <c r="G1757" i="1"/>
  <c r="H1757" i="1" s="1"/>
  <c r="L1757" i="1" s="1"/>
  <c r="G1758" i="1"/>
  <c r="H1758" i="1" s="1"/>
  <c r="L1758" i="1" s="1"/>
  <c r="G1759" i="1"/>
  <c r="H1759" i="1" s="1"/>
  <c r="L1759" i="1" s="1"/>
  <c r="G1760" i="1"/>
  <c r="H1760" i="1" s="1"/>
  <c r="L1760" i="1" s="1"/>
  <c r="G1761" i="1"/>
  <c r="H1761" i="1" s="1"/>
  <c r="L1761" i="1" s="1"/>
  <c r="G1762" i="1"/>
  <c r="I1762" i="1" s="1"/>
  <c r="M1762" i="1" s="1"/>
  <c r="G1763" i="1"/>
  <c r="I1763" i="1" s="1"/>
  <c r="M1763" i="1" s="1"/>
  <c r="G1764" i="1"/>
  <c r="H1764" i="1" s="1"/>
  <c r="L1764" i="1" s="1"/>
  <c r="G1765" i="1"/>
  <c r="H1765" i="1" s="1"/>
  <c r="L1765" i="1" s="1"/>
  <c r="G1766" i="1"/>
  <c r="H1766" i="1" s="1"/>
  <c r="L1766" i="1" s="1"/>
  <c r="G1767" i="1"/>
  <c r="G1768" i="1"/>
  <c r="H1768" i="1" s="1"/>
  <c r="L1768" i="1" s="1"/>
  <c r="G1769" i="1"/>
  <c r="H1769" i="1" s="1"/>
  <c r="L1769" i="1" s="1"/>
  <c r="G1770" i="1"/>
  <c r="H1770" i="1" s="1"/>
  <c r="L1770" i="1" s="1"/>
  <c r="G1771" i="1"/>
  <c r="H1771" i="1" s="1"/>
  <c r="L1771" i="1" s="1"/>
  <c r="G1772" i="1"/>
  <c r="I1772" i="1" s="1"/>
  <c r="M1772" i="1" s="1"/>
  <c r="G1773" i="1"/>
  <c r="H1773" i="1" s="1"/>
  <c r="L1773" i="1" s="1"/>
  <c r="G1774" i="1"/>
  <c r="H1774" i="1" s="1"/>
  <c r="L1774" i="1" s="1"/>
  <c r="G1775" i="1"/>
  <c r="G1776" i="1"/>
  <c r="H1776" i="1" s="1"/>
  <c r="L1776" i="1" s="1"/>
  <c r="G1777" i="1"/>
  <c r="H1777" i="1" s="1"/>
  <c r="L1777" i="1" s="1"/>
  <c r="G1778" i="1"/>
  <c r="I1778" i="1" s="1"/>
  <c r="M1778" i="1" s="1"/>
  <c r="G1779" i="1"/>
  <c r="I1779" i="1" s="1"/>
  <c r="M1779" i="1" s="1"/>
  <c r="G1780" i="1"/>
  <c r="I1780" i="1" s="1"/>
  <c r="M1780" i="1" s="1"/>
  <c r="G1781" i="1"/>
  <c r="H1781" i="1" s="1"/>
  <c r="L1781" i="1" s="1"/>
  <c r="G1782" i="1"/>
  <c r="H1782" i="1" s="1"/>
  <c r="L1782" i="1" s="1"/>
  <c r="G1783" i="1"/>
  <c r="H1783" i="1" s="1"/>
  <c r="L1783" i="1" s="1"/>
  <c r="G1784" i="1"/>
  <c r="H1784" i="1" s="1"/>
  <c r="L1784" i="1" s="1"/>
  <c r="G1785" i="1"/>
  <c r="H1785" i="1" s="1"/>
  <c r="L1785" i="1" s="1"/>
  <c r="G1786" i="1"/>
  <c r="K1786" i="1" s="1"/>
  <c r="O1786" i="1" s="1"/>
  <c r="G1787" i="1"/>
  <c r="I1787" i="1" s="1"/>
  <c r="M1787" i="1" s="1"/>
  <c r="G1788" i="1"/>
  <c r="H1788" i="1" s="1"/>
  <c r="L1788" i="1" s="1"/>
  <c r="G1789" i="1"/>
  <c r="H1789" i="1" s="1"/>
  <c r="L1789" i="1" s="1"/>
  <c r="G1790" i="1"/>
  <c r="H1790" i="1" s="1"/>
  <c r="L1790" i="1" s="1"/>
  <c r="G1791" i="1"/>
  <c r="G1792" i="1"/>
  <c r="H1792" i="1" s="1"/>
  <c r="L1792" i="1" s="1"/>
  <c r="G1793" i="1"/>
  <c r="H1793" i="1" s="1"/>
  <c r="L1793" i="1" s="1"/>
  <c r="G1794" i="1"/>
  <c r="I1794" i="1" s="1"/>
  <c r="M1794" i="1" s="1"/>
  <c r="G1795" i="1"/>
  <c r="I1795" i="1" s="1"/>
  <c r="M1795" i="1" s="1"/>
  <c r="G1796" i="1"/>
  <c r="H1796" i="1" s="1"/>
  <c r="L1796" i="1" s="1"/>
  <c r="G1797" i="1"/>
  <c r="H1797" i="1" s="1"/>
  <c r="L1797" i="1" s="1"/>
  <c r="G1798" i="1"/>
  <c r="H1798" i="1" s="1"/>
  <c r="L1798" i="1" s="1"/>
  <c r="G1799" i="1"/>
  <c r="G1800" i="1"/>
  <c r="H1800" i="1" s="1"/>
  <c r="L1800" i="1" s="1"/>
  <c r="G1801" i="1"/>
  <c r="H1801" i="1" s="1"/>
  <c r="L1801" i="1" s="1"/>
  <c r="G1802" i="1"/>
  <c r="I1802" i="1" s="1"/>
  <c r="M1802" i="1" s="1"/>
  <c r="G1803" i="1"/>
  <c r="H1803" i="1" s="1"/>
  <c r="L1803" i="1" s="1"/>
  <c r="G1804" i="1"/>
  <c r="H1804" i="1" s="1"/>
  <c r="L1804" i="1" s="1"/>
  <c r="G1805" i="1"/>
  <c r="H1805" i="1" s="1"/>
  <c r="L1805" i="1" s="1"/>
  <c r="G1806" i="1"/>
  <c r="H1806" i="1" s="1"/>
  <c r="L1806" i="1" s="1"/>
  <c r="G1807" i="1"/>
  <c r="G1808" i="1"/>
  <c r="H1808" i="1" s="1"/>
  <c r="L1808" i="1" s="1"/>
  <c r="G1809" i="1"/>
  <c r="H1809" i="1" s="1"/>
  <c r="L1809" i="1" s="1"/>
  <c r="G1810" i="1"/>
  <c r="H1810" i="1" s="1"/>
  <c r="L1810" i="1" s="1"/>
  <c r="G1811" i="1"/>
  <c r="I1811" i="1" s="1"/>
  <c r="M1811" i="1" s="1"/>
  <c r="G1812" i="1"/>
  <c r="H1812" i="1" s="1"/>
  <c r="L1812" i="1" s="1"/>
  <c r="G1813" i="1"/>
  <c r="G1814" i="1"/>
  <c r="H1814" i="1" s="1"/>
  <c r="L1814" i="1" s="1"/>
  <c r="G1815" i="1"/>
  <c r="G1816" i="1"/>
  <c r="H1816" i="1" s="1"/>
  <c r="L1816" i="1" s="1"/>
  <c r="G1817" i="1"/>
  <c r="H1817" i="1" s="1"/>
  <c r="L1817" i="1" s="1"/>
  <c r="G1818" i="1"/>
  <c r="H1818" i="1" s="1"/>
  <c r="L1818" i="1" s="1"/>
  <c r="G1819" i="1"/>
  <c r="I1819" i="1" s="1"/>
  <c r="M1819" i="1" s="1"/>
  <c r="G1820" i="1"/>
  <c r="I1820" i="1" s="1"/>
  <c r="M1820" i="1" s="1"/>
  <c r="G1821" i="1"/>
  <c r="H1821" i="1" s="1"/>
  <c r="L1821" i="1" s="1"/>
  <c r="G1822" i="1"/>
  <c r="H1822" i="1" s="1"/>
  <c r="L1822" i="1" s="1"/>
  <c r="G1823" i="1"/>
  <c r="G1824" i="1"/>
  <c r="H1824" i="1" s="1"/>
  <c r="L1824" i="1" s="1"/>
  <c r="G1825" i="1"/>
  <c r="H1825" i="1" s="1"/>
  <c r="L1825" i="1" s="1"/>
  <c r="G1826" i="1"/>
  <c r="H1826" i="1" s="1"/>
  <c r="L1826" i="1" s="1"/>
  <c r="G1827" i="1"/>
  <c r="H1827" i="1" s="1"/>
  <c r="L1827" i="1" s="1"/>
  <c r="G4" i="1"/>
  <c r="H4" i="1" s="1"/>
  <c r="L4" i="1" s="1"/>
  <c r="I209" i="3" l="1"/>
  <c r="M209" i="3" s="1"/>
  <c r="H209" i="3"/>
  <c r="L209" i="3" s="1"/>
  <c r="I41" i="3"/>
  <c r="M41" i="3" s="1"/>
  <c r="H41" i="3"/>
  <c r="L41" i="3" s="1"/>
  <c r="I73" i="3"/>
  <c r="M73" i="3" s="1"/>
  <c r="H73" i="3"/>
  <c r="L73" i="3" s="1"/>
  <c r="I217" i="3"/>
  <c r="M217" i="3" s="1"/>
  <c r="H217" i="3"/>
  <c r="L217" i="3" s="1"/>
  <c r="I233" i="3"/>
  <c r="M233" i="3" s="1"/>
  <c r="H233" i="3"/>
  <c r="L233" i="3" s="1"/>
  <c r="I257" i="3"/>
  <c r="M257" i="3" s="1"/>
  <c r="H257" i="3"/>
  <c r="L257" i="3" s="1"/>
  <c r="I273" i="3"/>
  <c r="M273" i="3" s="1"/>
  <c r="H273" i="3"/>
  <c r="L273" i="3" s="1"/>
  <c r="I289" i="3"/>
  <c r="M289" i="3" s="1"/>
  <c r="H289" i="3"/>
  <c r="L289" i="3" s="1"/>
  <c r="I305" i="3"/>
  <c r="M305" i="3" s="1"/>
  <c r="H305" i="3"/>
  <c r="L305" i="3" s="1"/>
  <c r="J321" i="3"/>
  <c r="N321" i="3" s="1"/>
  <c r="H321" i="3"/>
  <c r="L321" i="3" s="1"/>
  <c r="I337" i="3"/>
  <c r="M337" i="3" s="1"/>
  <c r="H337" i="3"/>
  <c r="L337" i="3" s="1"/>
  <c r="I353" i="3"/>
  <c r="M353" i="3" s="1"/>
  <c r="H353" i="3"/>
  <c r="L353" i="3" s="1"/>
  <c r="I361" i="3"/>
  <c r="M361" i="3" s="1"/>
  <c r="H361" i="3"/>
  <c r="L361" i="3" s="1"/>
  <c r="I377" i="3"/>
  <c r="M377" i="3" s="1"/>
  <c r="H377" i="3"/>
  <c r="L377" i="3" s="1"/>
  <c r="I393" i="3"/>
  <c r="M393" i="3" s="1"/>
  <c r="H393" i="3"/>
  <c r="L393" i="3" s="1"/>
  <c r="I409" i="3"/>
  <c r="M409" i="3" s="1"/>
  <c r="H409" i="3"/>
  <c r="L409" i="3" s="1"/>
  <c r="I417" i="3"/>
  <c r="M417" i="3" s="1"/>
  <c r="H417" i="3"/>
  <c r="L417" i="3" s="1"/>
  <c r="I433" i="3"/>
  <c r="M433" i="3" s="1"/>
  <c r="H433" i="3"/>
  <c r="L433" i="3" s="1"/>
  <c r="J449" i="3"/>
  <c r="N449" i="3" s="1"/>
  <c r="H449" i="3"/>
  <c r="L449" i="3" s="1"/>
  <c r="I465" i="3"/>
  <c r="M465" i="3" s="1"/>
  <c r="H465" i="3"/>
  <c r="L465" i="3" s="1"/>
  <c r="I481" i="3"/>
  <c r="M481" i="3" s="1"/>
  <c r="H481" i="3"/>
  <c r="L481" i="3" s="1"/>
  <c r="K497" i="3"/>
  <c r="O497" i="3" s="1"/>
  <c r="H497" i="3"/>
  <c r="L497" i="3" s="1"/>
  <c r="J544" i="3"/>
  <c r="N544" i="3" s="1"/>
  <c r="H544" i="3"/>
  <c r="L544" i="3" s="1"/>
  <c r="J552" i="3"/>
  <c r="N552" i="3" s="1"/>
  <c r="H552" i="3"/>
  <c r="L552" i="3" s="1"/>
  <c r="I568" i="3"/>
  <c r="M568" i="3" s="1"/>
  <c r="H568" i="3"/>
  <c r="L568" i="3" s="1"/>
  <c r="J584" i="3"/>
  <c r="N584" i="3" s="1"/>
  <c r="H584" i="3"/>
  <c r="L584" i="3" s="1"/>
  <c r="J600" i="3"/>
  <c r="N600" i="3" s="1"/>
  <c r="H600" i="3"/>
  <c r="L600" i="3" s="1"/>
  <c r="J616" i="3"/>
  <c r="N616" i="3" s="1"/>
  <c r="H616" i="3"/>
  <c r="L616" i="3" s="1"/>
  <c r="J624" i="3"/>
  <c r="N624" i="3" s="1"/>
  <c r="H624" i="3"/>
  <c r="L624" i="3" s="1"/>
  <c r="J672" i="3"/>
  <c r="N672" i="3" s="1"/>
  <c r="H672" i="3"/>
  <c r="L672" i="3" s="1"/>
  <c r="K696" i="3"/>
  <c r="O696" i="3" s="1"/>
  <c r="H696" i="3"/>
  <c r="L696" i="3" s="1"/>
  <c r="K712" i="3"/>
  <c r="O712" i="3" s="1"/>
  <c r="H712" i="3"/>
  <c r="L712" i="3" s="1"/>
  <c r="K776" i="3"/>
  <c r="O776" i="3" s="1"/>
  <c r="H776" i="3"/>
  <c r="L776" i="3" s="1"/>
  <c r="K792" i="3"/>
  <c r="O792" i="3" s="1"/>
  <c r="H792" i="3"/>
  <c r="L792" i="3" s="1"/>
  <c r="I824" i="3"/>
  <c r="M824" i="3" s="1"/>
  <c r="H824" i="3"/>
  <c r="L824" i="3" s="1"/>
  <c r="K872" i="3"/>
  <c r="O872" i="3" s="1"/>
  <c r="H872" i="3"/>
  <c r="L872" i="3" s="1"/>
  <c r="J904" i="3"/>
  <c r="N904" i="3" s="1"/>
  <c r="H904" i="3"/>
  <c r="L904" i="3" s="1"/>
  <c r="K944" i="3"/>
  <c r="O944" i="3" s="1"/>
  <c r="H944" i="3"/>
  <c r="L944" i="3" s="1"/>
  <c r="K952" i="3"/>
  <c r="O952" i="3" s="1"/>
  <c r="H952" i="3"/>
  <c r="L952" i="3" s="1"/>
  <c r="K968" i="3"/>
  <c r="O968" i="3" s="1"/>
  <c r="H968" i="3"/>
  <c r="L968" i="3" s="1"/>
  <c r="I976" i="3"/>
  <c r="M976" i="3" s="1"/>
  <c r="H976" i="3"/>
  <c r="L976" i="3" s="1"/>
  <c r="J1064" i="3"/>
  <c r="N1064" i="3" s="1"/>
  <c r="H1064" i="3"/>
  <c r="L1064" i="3" s="1"/>
  <c r="J1088" i="3"/>
  <c r="N1088" i="3" s="1"/>
  <c r="H1088" i="3"/>
  <c r="L1088" i="3" s="1"/>
  <c r="J1104" i="3"/>
  <c r="N1104" i="3" s="1"/>
  <c r="H1104" i="3"/>
  <c r="L1104" i="3" s="1"/>
  <c r="J1152" i="3"/>
  <c r="N1152" i="3" s="1"/>
  <c r="H1152" i="3"/>
  <c r="L1152" i="3" s="1"/>
  <c r="J1168" i="3"/>
  <c r="N1168" i="3" s="1"/>
  <c r="H1168" i="3"/>
  <c r="L1168" i="3" s="1"/>
  <c r="J1192" i="3"/>
  <c r="N1192" i="3" s="1"/>
  <c r="H1192" i="3"/>
  <c r="L1192" i="3" s="1"/>
  <c r="J1216" i="3"/>
  <c r="N1216" i="3" s="1"/>
  <c r="H1216" i="3"/>
  <c r="L1216" i="3" s="1"/>
  <c r="J1232" i="3"/>
  <c r="N1232" i="3" s="1"/>
  <c r="H1232" i="3"/>
  <c r="L1232" i="3" s="1"/>
  <c r="J1320" i="3"/>
  <c r="N1320" i="3" s="1"/>
  <c r="H1320" i="3"/>
  <c r="L1320" i="3" s="1"/>
  <c r="K1397" i="3"/>
  <c r="O1397" i="3" s="1"/>
  <c r="H1397" i="3"/>
  <c r="L1397" i="3" s="1"/>
  <c r="J1413" i="3"/>
  <c r="N1413" i="3" s="1"/>
  <c r="H1413" i="3"/>
  <c r="L1413" i="3" s="1"/>
  <c r="J1508" i="3"/>
  <c r="N1508" i="3" s="1"/>
  <c r="H1508" i="3"/>
  <c r="L1508" i="3" s="1"/>
  <c r="J1556" i="3"/>
  <c r="N1556" i="3" s="1"/>
  <c r="H1556" i="3"/>
  <c r="L1556" i="3" s="1"/>
  <c r="J1572" i="3"/>
  <c r="N1572" i="3" s="1"/>
  <c r="H1572" i="3"/>
  <c r="L1572" i="3" s="1"/>
  <c r="J1588" i="3"/>
  <c r="N1588" i="3" s="1"/>
  <c r="H1588" i="3"/>
  <c r="L1588" i="3" s="1"/>
  <c r="J1596" i="3"/>
  <c r="N1596" i="3" s="1"/>
  <c r="H1596" i="3"/>
  <c r="L1596" i="3" s="1"/>
  <c r="J1604" i="3"/>
  <c r="N1604" i="3" s="1"/>
  <c r="H1604" i="3"/>
  <c r="L1604" i="3" s="1"/>
  <c r="J1620" i="3"/>
  <c r="N1620" i="3" s="1"/>
  <c r="H1620" i="3"/>
  <c r="L1620" i="3" s="1"/>
  <c r="J1636" i="3"/>
  <c r="N1636" i="3" s="1"/>
  <c r="H1636" i="3"/>
  <c r="L1636" i="3" s="1"/>
  <c r="J1684" i="3"/>
  <c r="N1684" i="3" s="1"/>
  <c r="H1684" i="3"/>
  <c r="L1684" i="3" s="1"/>
  <c r="J1700" i="3"/>
  <c r="N1700" i="3" s="1"/>
  <c r="H1700" i="3"/>
  <c r="L1700" i="3" s="1"/>
  <c r="J1730" i="3"/>
  <c r="N1730" i="3" s="1"/>
  <c r="H1730" i="3"/>
  <c r="L1730" i="3" s="1"/>
  <c r="J1738" i="3"/>
  <c r="N1738" i="3" s="1"/>
  <c r="H1738" i="3"/>
  <c r="L1738" i="3" s="1"/>
  <c r="K1799" i="3"/>
  <c r="O1799" i="3" s="1"/>
  <c r="H1799" i="3"/>
  <c r="L1799" i="3" s="1"/>
  <c r="I1815" i="3"/>
  <c r="M1815" i="3" s="1"/>
  <c r="H1815" i="3"/>
  <c r="L1815" i="3" s="1"/>
  <c r="I1869" i="3"/>
  <c r="M1869" i="3" s="1"/>
  <c r="H1869" i="3"/>
  <c r="L1869" i="3" s="1"/>
  <c r="I1885" i="3"/>
  <c r="M1885" i="3" s="1"/>
  <c r="H1885" i="3"/>
  <c r="L1885" i="3" s="1"/>
  <c r="J1900" i="3"/>
  <c r="N1900" i="3" s="1"/>
  <c r="H1900" i="3"/>
  <c r="L1900" i="3" s="1"/>
  <c r="J1914" i="3"/>
  <c r="N1914" i="3" s="1"/>
  <c r="H1914" i="3"/>
  <c r="L1914" i="3" s="1"/>
  <c r="J1930" i="3"/>
  <c r="N1930" i="3" s="1"/>
  <c r="H1930" i="3"/>
  <c r="L1930" i="3" s="1"/>
  <c r="J1946" i="3"/>
  <c r="N1946" i="3" s="1"/>
  <c r="H1946" i="3"/>
  <c r="L1946" i="3" s="1"/>
  <c r="I1961" i="3"/>
  <c r="M1961" i="3" s="1"/>
  <c r="H1961" i="3"/>
  <c r="L1961" i="3" s="1"/>
  <c r="I1977" i="3"/>
  <c r="M1977" i="3" s="1"/>
  <c r="H1977" i="3"/>
  <c r="L1977" i="3" s="1"/>
  <c r="I1985" i="3"/>
  <c r="M1985" i="3" s="1"/>
  <c r="H1985" i="3"/>
  <c r="L1985" i="3" s="1"/>
  <c r="I2001" i="3"/>
  <c r="M2001" i="3" s="1"/>
  <c r="H2001" i="3"/>
  <c r="L2001" i="3" s="1"/>
  <c r="I2009" i="3"/>
  <c r="M2009" i="3" s="1"/>
  <c r="H2009" i="3"/>
  <c r="L2009" i="3" s="1"/>
  <c r="I2017" i="3"/>
  <c r="M2017" i="3" s="1"/>
  <c r="H2017" i="3"/>
  <c r="L2017" i="3" s="1"/>
  <c r="J2062" i="3"/>
  <c r="N2062" i="3" s="1"/>
  <c r="H2062" i="3"/>
  <c r="L2062" i="3" s="1"/>
  <c r="I2108" i="3"/>
  <c r="M2108" i="3" s="1"/>
  <c r="H2108" i="3"/>
  <c r="L2108" i="3" s="1"/>
  <c r="K2124" i="3"/>
  <c r="O2124" i="3" s="1"/>
  <c r="H2124" i="3"/>
  <c r="L2124" i="3" s="1"/>
  <c r="K2132" i="3"/>
  <c r="O2132" i="3" s="1"/>
  <c r="H2132" i="3"/>
  <c r="L2132" i="3" s="1"/>
  <c r="K2147" i="3"/>
  <c r="O2147" i="3" s="1"/>
  <c r="H2147" i="3"/>
  <c r="L2147" i="3" s="1"/>
  <c r="K2163" i="3"/>
  <c r="O2163" i="3" s="1"/>
  <c r="H2163" i="3"/>
  <c r="L2163" i="3" s="1"/>
  <c r="K2179" i="3"/>
  <c r="O2179" i="3" s="1"/>
  <c r="H2179" i="3"/>
  <c r="L2179" i="3" s="1"/>
  <c r="K2187" i="3"/>
  <c r="O2187" i="3" s="1"/>
  <c r="H2187" i="3"/>
  <c r="L2187" i="3" s="1"/>
  <c r="K2203" i="3"/>
  <c r="O2203" i="3" s="1"/>
  <c r="H2203" i="3"/>
  <c r="L2203" i="3" s="1"/>
  <c r="K2219" i="3"/>
  <c r="O2219" i="3" s="1"/>
  <c r="H2219" i="3"/>
  <c r="L2219" i="3" s="1"/>
  <c r="K2234" i="3"/>
  <c r="O2234" i="3" s="1"/>
  <c r="H2234" i="3"/>
  <c r="L2234" i="3" s="1"/>
  <c r="K2249" i="3"/>
  <c r="O2249" i="3" s="1"/>
  <c r="H2249" i="3"/>
  <c r="L2249" i="3" s="1"/>
  <c r="K2303" i="3"/>
  <c r="O2303" i="3" s="1"/>
  <c r="H2303" i="3"/>
  <c r="L2303" i="3" s="1"/>
  <c r="K2343" i="3"/>
  <c r="O2343" i="3" s="1"/>
  <c r="H2343" i="3"/>
  <c r="L2343" i="3" s="1"/>
  <c r="K2359" i="3"/>
  <c r="O2359" i="3" s="1"/>
  <c r="H2359" i="3"/>
  <c r="L2359" i="3" s="1"/>
  <c r="I2398" i="3"/>
  <c r="M2398" i="3" s="1"/>
  <c r="H2398" i="3"/>
  <c r="L2398" i="3" s="1"/>
  <c r="K2467" i="3"/>
  <c r="O2467" i="3" s="1"/>
  <c r="H2467" i="3"/>
  <c r="L2467" i="3" s="1"/>
  <c r="K2483" i="3"/>
  <c r="O2483" i="3" s="1"/>
  <c r="H2483" i="3"/>
  <c r="L2483" i="3" s="1"/>
  <c r="K2491" i="3"/>
  <c r="O2491" i="3" s="1"/>
  <c r="H2491" i="3"/>
  <c r="L2491" i="3" s="1"/>
  <c r="I2506" i="3"/>
  <c r="M2506" i="3" s="1"/>
  <c r="H2506" i="3"/>
  <c r="L2506" i="3" s="1"/>
  <c r="K2521" i="3"/>
  <c r="O2521" i="3" s="1"/>
  <c r="H2521" i="3"/>
  <c r="L2521" i="3" s="1"/>
  <c r="I2528" i="3"/>
  <c r="M2528" i="3" s="1"/>
  <c r="H2528" i="3"/>
  <c r="L2528" i="3" s="1"/>
  <c r="K2560" i="3"/>
  <c r="O2560" i="3" s="1"/>
  <c r="H2560" i="3"/>
  <c r="L2560" i="3" s="1"/>
  <c r="K2806" i="3"/>
  <c r="O2806" i="3" s="1"/>
  <c r="H2806" i="3"/>
  <c r="L2806" i="3" s="1"/>
  <c r="K2814" i="3"/>
  <c r="O2814" i="3" s="1"/>
  <c r="H2814" i="3"/>
  <c r="L2814" i="3" s="1"/>
  <c r="K2830" i="3"/>
  <c r="O2830" i="3" s="1"/>
  <c r="H2830" i="3"/>
  <c r="L2830" i="3" s="1"/>
  <c r="I2870" i="3"/>
  <c r="M2870" i="3" s="1"/>
  <c r="H2870" i="3"/>
  <c r="L2870" i="3" s="1"/>
  <c r="I2886" i="3"/>
  <c r="M2886" i="3" s="1"/>
  <c r="H2886" i="3"/>
  <c r="L2886" i="3" s="1"/>
  <c r="J2902" i="3"/>
  <c r="N2902" i="3" s="1"/>
  <c r="H2902" i="3"/>
  <c r="L2902" i="3" s="1"/>
  <c r="I2942" i="3"/>
  <c r="M2942" i="3" s="1"/>
  <c r="H2942" i="3"/>
  <c r="L2942" i="3" s="1"/>
  <c r="K3116" i="3"/>
  <c r="O3116" i="3" s="1"/>
  <c r="H3116" i="3"/>
  <c r="L3116" i="3" s="1"/>
  <c r="K3131" i="3"/>
  <c r="O3131" i="3" s="1"/>
  <c r="H3131" i="3"/>
  <c r="L3131" i="3" s="1"/>
  <c r="K3155" i="3"/>
  <c r="O3155" i="3" s="1"/>
  <c r="H3155" i="3"/>
  <c r="L3155" i="3" s="1"/>
  <c r="J3186" i="3"/>
  <c r="N3186" i="3" s="1"/>
  <c r="H3186" i="3"/>
  <c r="L3186" i="3" s="1"/>
  <c r="J3202" i="3"/>
  <c r="N3202" i="3" s="1"/>
  <c r="H3202" i="3"/>
  <c r="L3202" i="3" s="1"/>
  <c r="I3242" i="3"/>
  <c r="M3242" i="3" s="1"/>
  <c r="H3242" i="3"/>
  <c r="L3242" i="3" s="1"/>
  <c r="K3258" i="3"/>
  <c r="O3258" i="3" s="1"/>
  <c r="H3258" i="3"/>
  <c r="L3258" i="3" s="1"/>
  <c r="K3274" i="3"/>
  <c r="O3274" i="3" s="1"/>
  <c r="H3274" i="3"/>
  <c r="L3274" i="3" s="1"/>
  <c r="K3289" i="3"/>
  <c r="O3289" i="3" s="1"/>
  <c r="H3289" i="3"/>
  <c r="L3289" i="3" s="1"/>
  <c r="K3305" i="3"/>
  <c r="O3305" i="3" s="1"/>
  <c r="H3305" i="3"/>
  <c r="L3305" i="3" s="1"/>
  <c r="K3321" i="3"/>
  <c r="O3321" i="3" s="1"/>
  <c r="H3321" i="3"/>
  <c r="L3321" i="3" s="1"/>
  <c r="K3345" i="3"/>
  <c r="O3345" i="3" s="1"/>
  <c r="H3345" i="3"/>
  <c r="L3345" i="3" s="1"/>
  <c r="K3376" i="3"/>
  <c r="O3376" i="3" s="1"/>
  <c r="H3376" i="3"/>
  <c r="L3376" i="3" s="1"/>
  <c r="K3390" i="3"/>
  <c r="O3390" i="3" s="1"/>
  <c r="H3390" i="3"/>
  <c r="L3390" i="3" s="1"/>
  <c r="K3398" i="3"/>
  <c r="O3398" i="3" s="1"/>
  <c r="H3398" i="3"/>
  <c r="L3398" i="3" s="1"/>
  <c r="K3405" i="3"/>
  <c r="O3405" i="3" s="1"/>
  <c r="H3405" i="3"/>
  <c r="L3405" i="3" s="1"/>
  <c r="K3437" i="3"/>
  <c r="O3437" i="3" s="1"/>
  <c r="H3437" i="3"/>
  <c r="L3437" i="3" s="1"/>
  <c r="K3501" i="3"/>
  <c r="O3501" i="3" s="1"/>
  <c r="H3501" i="3"/>
  <c r="L3501" i="3" s="1"/>
  <c r="K3516" i="3"/>
  <c r="O3516" i="3" s="1"/>
  <c r="H3516" i="3"/>
  <c r="L3516" i="3" s="1"/>
  <c r="K3532" i="3"/>
  <c r="O3532" i="3" s="1"/>
  <c r="H3532" i="3"/>
  <c r="L3532" i="3" s="1"/>
  <c r="K3563" i="3"/>
  <c r="O3563" i="3" s="1"/>
  <c r="H3563" i="3"/>
  <c r="L3563" i="3" s="1"/>
  <c r="K3571" i="3"/>
  <c r="O3571" i="3" s="1"/>
  <c r="H3571" i="3"/>
  <c r="L3571" i="3" s="1"/>
  <c r="K3611" i="3"/>
  <c r="O3611" i="3" s="1"/>
  <c r="H3611" i="3"/>
  <c r="L3611" i="3" s="1"/>
  <c r="K3619" i="3"/>
  <c r="O3619" i="3" s="1"/>
  <c r="H3619" i="3"/>
  <c r="L3619" i="3" s="1"/>
  <c r="K3627" i="3"/>
  <c r="O3627" i="3" s="1"/>
  <c r="H3627" i="3"/>
  <c r="L3627" i="3" s="1"/>
  <c r="K3649" i="3"/>
  <c r="O3649" i="3" s="1"/>
  <c r="H3649" i="3"/>
  <c r="L3649" i="3" s="1"/>
  <c r="K3757" i="3"/>
  <c r="O3757" i="3" s="1"/>
  <c r="H3757" i="3"/>
  <c r="L3757" i="3" s="1"/>
  <c r="K3853" i="3"/>
  <c r="O3853" i="3" s="1"/>
  <c r="H3853" i="3"/>
  <c r="L3853" i="3" s="1"/>
  <c r="K3869" i="3"/>
  <c r="O3869" i="3" s="1"/>
  <c r="H3869" i="3"/>
  <c r="L3869" i="3" s="1"/>
  <c r="K3901" i="3"/>
  <c r="O3901" i="3" s="1"/>
  <c r="H3901" i="3"/>
  <c r="L3901" i="3" s="1"/>
  <c r="K3917" i="3"/>
  <c r="O3917" i="3" s="1"/>
  <c r="H3917" i="3"/>
  <c r="L3917" i="3" s="1"/>
  <c r="J3948" i="3"/>
  <c r="N3948" i="3" s="1"/>
  <c r="H3948" i="3"/>
  <c r="L3948" i="3" s="1"/>
  <c r="K3971" i="3"/>
  <c r="O3971" i="3" s="1"/>
  <c r="H3971" i="3"/>
  <c r="L3971" i="3" s="1"/>
  <c r="I4058" i="3"/>
  <c r="M4058" i="3" s="1"/>
  <c r="H4058" i="3"/>
  <c r="L4058" i="3" s="1"/>
  <c r="I4074" i="3"/>
  <c r="M4074" i="3" s="1"/>
  <c r="H4074" i="3"/>
  <c r="L4074" i="3" s="1"/>
  <c r="J4090" i="3"/>
  <c r="N4090" i="3" s="1"/>
  <c r="H4090" i="3"/>
  <c r="L4090" i="3" s="1"/>
  <c r="K4130" i="3"/>
  <c r="O4130" i="3" s="1"/>
  <c r="H4130" i="3"/>
  <c r="L4130" i="3" s="1"/>
  <c r="K4161" i="3"/>
  <c r="O4161" i="3" s="1"/>
  <c r="H4161" i="3"/>
  <c r="L4161" i="3" s="1"/>
  <c r="K4193" i="3"/>
  <c r="O4193" i="3" s="1"/>
  <c r="H4193" i="3"/>
  <c r="L4193" i="3" s="1"/>
  <c r="K4209" i="3"/>
  <c r="O4209" i="3" s="1"/>
  <c r="H4209" i="3"/>
  <c r="L4209" i="3" s="1"/>
  <c r="K4279" i="3"/>
  <c r="O4279" i="3" s="1"/>
  <c r="H4279" i="3"/>
  <c r="L4279" i="3" s="1"/>
  <c r="K4294" i="3"/>
  <c r="O4294" i="3" s="1"/>
  <c r="H4294" i="3"/>
  <c r="L4294" i="3" s="1"/>
  <c r="K4310" i="3"/>
  <c r="O4310" i="3" s="1"/>
  <c r="H4310" i="3"/>
  <c r="L4310" i="3" s="1"/>
  <c r="K4333" i="3"/>
  <c r="O4333" i="3" s="1"/>
  <c r="H4333" i="3"/>
  <c r="L4333" i="3" s="1"/>
  <c r="I4348" i="3"/>
  <c r="M4348" i="3" s="1"/>
  <c r="H4348" i="3"/>
  <c r="L4348" i="3" s="1"/>
  <c r="K4364" i="3"/>
  <c r="O4364" i="3" s="1"/>
  <c r="H4364" i="3"/>
  <c r="L4364" i="3" s="1"/>
  <c r="K4412" i="3"/>
  <c r="O4412" i="3" s="1"/>
  <c r="H4412" i="3"/>
  <c r="L4412" i="3" s="1"/>
  <c r="I4428" i="3"/>
  <c r="M4428" i="3" s="1"/>
  <c r="H4428" i="3"/>
  <c r="L4428" i="3" s="1"/>
  <c r="K4444" i="3"/>
  <c r="O4444" i="3" s="1"/>
  <c r="H4444" i="3"/>
  <c r="L4444" i="3" s="1"/>
  <c r="K4460" i="3"/>
  <c r="O4460" i="3" s="1"/>
  <c r="H4460" i="3"/>
  <c r="L4460" i="3" s="1"/>
  <c r="K4499" i="3"/>
  <c r="O4499" i="3" s="1"/>
  <c r="H4499" i="3"/>
  <c r="L4499" i="3" s="1"/>
  <c r="K4514" i="3"/>
  <c r="O4514" i="3" s="1"/>
  <c r="H4514" i="3"/>
  <c r="L4514" i="3" s="1"/>
  <c r="K4530" i="3"/>
  <c r="O4530" i="3" s="1"/>
  <c r="H4530" i="3"/>
  <c r="L4530" i="3" s="1"/>
  <c r="K4546" i="3"/>
  <c r="O4546" i="3" s="1"/>
  <c r="H4546" i="3"/>
  <c r="L4546" i="3" s="1"/>
  <c r="K4562" i="3"/>
  <c r="O4562" i="3" s="1"/>
  <c r="H4562" i="3"/>
  <c r="L4562" i="3" s="1"/>
  <c r="K4578" i="3"/>
  <c r="O4578" i="3" s="1"/>
  <c r="H4578" i="3"/>
  <c r="L4578" i="3" s="1"/>
  <c r="I4593" i="3"/>
  <c r="M4593" i="3" s="1"/>
  <c r="H4593" i="3"/>
  <c r="L4593" i="3" s="1"/>
  <c r="I4601" i="3"/>
  <c r="M4601" i="3" s="1"/>
  <c r="H4601" i="3"/>
  <c r="L4601" i="3" s="1"/>
  <c r="I4624" i="3"/>
  <c r="M4624" i="3" s="1"/>
  <c r="H4624" i="3"/>
  <c r="L4624" i="3" s="1"/>
  <c r="J4656" i="3"/>
  <c r="N4656" i="3" s="1"/>
  <c r="H4656" i="3"/>
  <c r="L4656" i="3" s="1"/>
  <c r="K4672" i="3"/>
  <c r="O4672" i="3" s="1"/>
  <c r="H4672" i="3"/>
  <c r="L4672" i="3" s="1"/>
  <c r="K4688" i="3"/>
  <c r="O4688" i="3" s="1"/>
  <c r="H4688" i="3"/>
  <c r="L4688" i="3" s="1"/>
  <c r="K4720" i="3"/>
  <c r="O4720" i="3" s="1"/>
  <c r="H4720" i="3"/>
  <c r="L4720" i="3" s="1"/>
  <c r="I4743" i="3"/>
  <c r="M4743" i="3" s="1"/>
  <c r="H4743" i="3"/>
  <c r="L4743" i="3" s="1"/>
  <c r="I4823" i="3"/>
  <c r="M4823" i="3" s="1"/>
  <c r="H4823" i="3"/>
  <c r="L4823" i="3" s="1"/>
  <c r="I4939" i="3"/>
  <c r="M4939" i="3" s="1"/>
  <c r="H4939" i="3"/>
  <c r="L4939" i="3" s="1"/>
  <c r="I4955" i="3"/>
  <c r="M4955" i="3" s="1"/>
  <c r="H4955" i="3"/>
  <c r="L4955" i="3" s="1"/>
  <c r="I4963" i="3"/>
  <c r="M4963" i="3" s="1"/>
  <c r="H4963" i="3"/>
  <c r="L4963" i="3" s="1"/>
  <c r="I4979" i="3"/>
  <c r="M4979" i="3" s="1"/>
  <c r="H4979" i="3"/>
  <c r="L4979" i="3" s="1"/>
  <c r="I4995" i="3"/>
  <c r="M4995" i="3" s="1"/>
  <c r="H4995" i="3"/>
  <c r="L4995" i="3" s="1"/>
  <c r="I5019" i="3"/>
  <c r="M5019" i="3" s="1"/>
  <c r="H5019" i="3"/>
  <c r="L5019" i="3" s="1"/>
  <c r="I5035" i="3"/>
  <c r="M5035" i="3" s="1"/>
  <c r="H5035" i="3"/>
  <c r="L5035" i="3" s="1"/>
  <c r="I5051" i="3"/>
  <c r="M5051" i="3" s="1"/>
  <c r="H5051" i="3"/>
  <c r="L5051" i="3" s="1"/>
  <c r="J5057" i="3"/>
  <c r="N5057" i="3" s="1"/>
  <c r="H5057" i="3"/>
  <c r="L5057" i="3" s="1"/>
  <c r="I5065" i="3"/>
  <c r="M5065" i="3" s="1"/>
  <c r="H5065" i="3"/>
  <c r="L5065" i="3" s="1"/>
  <c r="I5081" i="3"/>
  <c r="M5081" i="3" s="1"/>
  <c r="H5081" i="3"/>
  <c r="L5081" i="3" s="1"/>
  <c r="I5113" i="3"/>
  <c r="M5113" i="3" s="1"/>
  <c r="H5113" i="3"/>
  <c r="L5113" i="3" s="1"/>
  <c r="I5159" i="3"/>
  <c r="M5159" i="3" s="1"/>
  <c r="H5159" i="3"/>
  <c r="L5159" i="3" s="1"/>
  <c r="I5213" i="3"/>
  <c r="M5213" i="3" s="1"/>
  <c r="H5213" i="3"/>
  <c r="L5213" i="3" s="1"/>
  <c r="I5221" i="3"/>
  <c r="M5221" i="3" s="1"/>
  <c r="H5221" i="3"/>
  <c r="L5221" i="3" s="1"/>
  <c r="I5236" i="3"/>
  <c r="M5236" i="3" s="1"/>
  <c r="H5236" i="3"/>
  <c r="L5236" i="3" s="1"/>
  <c r="I5251" i="3"/>
  <c r="M5251" i="3" s="1"/>
  <c r="H5251" i="3"/>
  <c r="L5251" i="3" s="1"/>
  <c r="I5259" i="3"/>
  <c r="M5259" i="3" s="1"/>
  <c r="H5259" i="3"/>
  <c r="L5259" i="3" s="1"/>
  <c r="I5275" i="3"/>
  <c r="M5275" i="3" s="1"/>
  <c r="H5275" i="3"/>
  <c r="L5275" i="3" s="1"/>
  <c r="I5291" i="3"/>
  <c r="M5291" i="3" s="1"/>
  <c r="H5291" i="3"/>
  <c r="L5291" i="3" s="1"/>
  <c r="I5307" i="3"/>
  <c r="M5307" i="3" s="1"/>
  <c r="H5307" i="3"/>
  <c r="L5307" i="3" s="1"/>
  <c r="I5345" i="3"/>
  <c r="M5345" i="3" s="1"/>
  <c r="H5345" i="3"/>
  <c r="L5345" i="3" s="1"/>
  <c r="I5361" i="3"/>
  <c r="M5361" i="3" s="1"/>
  <c r="H5361" i="3"/>
  <c r="L5361" i="3" s="1"/>
  <c r="I5409" i="3"/>
  <c r="M5409" i="3" s="1"/>
  <c r="H5409" i="3"/>
  <c r="L5409" i="3" s="1"/>
  <c r="I5433" i="3"/>
  <c r="M5433" i="3" s="1"/>
  <c r="H5433" i="3"/>
  <c r="L5433" i="3" s="1"/>
  <c r="K5572" i="3"/>
  <c r="O5572" i="3" s="1"/>
  <c r="H5572" i="3"/>
  <c r="L5572" i="3" s="1"/>
  <c r="I5595" i="3"/>
  <c r="M5595" i="3" s="1"/>
  <c r="H5595" i="3"/>
  <c r="L5595" i="3" s="1"/>
  <c r="I5693" i="3"/>
  <c r="M5693" i="3" s="1"/>
  <c r="H5693" i="3"/>
  <c r="L5693" i="3" s="1"/>
  <c r="I5701" i="3"/>
  <c r="M5701" i="3" s="1"/>
  <c r="H5701" i="3"/>
  <c r="L5701" i="3" s="1"/>
  <c r="I5717" i="3"/>
  <c r="M5717" i="3" s="1"/>
  <c r="H5717" i="3"/>
  <c r="L5717" i="3" s="1"/>
  <c r="I5733" i="3"/>
  <c r="M5733" i="3" s="1"/>
  <c r="H5733" i="3"/>
  <c r="L5733" i="3" s="1"/>
  <c r="K5756" i="3"/>
  <c r="O5756" i="3" s="1"/>
  <c r="H5756" i="3"/>
  <c r="L5756" i="3" s="1"/>
  <c r="I5778" i="3"/>
  <c r="M5778" i="3" s="1"/>
  <c r="H5778" i="3"/>
  <c r="L5778" i="3" s="1"/>
  <c r="I5826" i="3"/>
  <c r="M5826" i="3" s="1"/>
  <c r="H5826" i="3"/>
  <c r="L5826" i="3" s="1"/>
  <c r="I6314" i="3"/>
  <c r="M6314" i="3" s="1"/>
  <c r="H6314" i="3"/>
  <c r="L6314" i="3" s="1"/>
  <c r="J6322" i="3"/>
  <c r="N6322" i="3" s="1"/>
  <c r="H6322" i="3"/>
  <c r="L6322" i="3" s="1"/>
  <c r="I6338" i="3"/>
  <c r="M6338" i="3" s="1"/>
  <c r="H6338" i="3"/>
  <c r="L6338" i="3" s="1"/>
  <c r="J6354" i="3"/>
  <c r="N6354" i="3" s="1"/>
  <c r="H6354" i="3"/>
  <c r="L6354" i="3" s="1"/>
  <c r="K6386" i="3"/>
  <c r="O6386" i="3" s="1"/>
  <c r="H6386" i="3"/>
  <c r="L6386" i="3" s="1"/>
  <c r="J6426" i="3"/>
  <c r="N6426" i="3" s="1"/>
  <c r="H6426" i="3"/>
  <c r="L6426" i="3" s="1"/>
  <c r="J6458" i="3"/>
  <c r="N6458" i="3" s="1"/>
  <c r="H6458" i="3"/>
  <c r="L6458" i="3" s="1"/>
  <c r="K6498" i="3"/>
  <c r="O6498" i="3" s="1"/>
  <c r="H6498" i="3"/>
  <c r="L6498" i="3" s="1"/>
  <c r="K6529" i="3"/>
  <c r="O6529" i="3" s="1"/>
  <c r="H6529" i="3"/>
  <c r="L6529" i="3" s="1"/>
  <c r="J6818" i="3"/>
  <c r="N6818" i="3" s="1"/>
  <c r="H6818" i="3"/>
  <c r="L6818" i="3" s="1"/>
  <c r="K6841" i="3"/>
  <c r="O6841" i="3" s="1"/>
  <c r="H6841" i="3"/>
  <c r="L6841" i="3" s="1"/>
  <c r="I6865" i="3"/>
  <c r="M6865" i="3" s="1"/>
  <c r="H6865" i="3"/>
  <c r="L6865" i="3" s="1"/>
  <c r="J6889" i="3"/>
  <c r="N6889" i="3" s="1"/>
  <c r="H6889" i="3"/>
  <c r="L6889" i="3" s="1"/>
  <c r="K6897" i="3"/>
  <c r="O6897" i="3" s="1"/>
  <c r="H6897" i="3"/>
  <c r="L6897" i="3" s="1"/>
  <c r="J6925" i="3"/>
  <c r="N6925" i="3" s="1"/>
  <c r="H6925" i="3"/>
  <c r="L6925" i="3" s="1"/>
  <c r="J6947" i="3"/>
  <c r="N6947" i="3" s="1"/>
  <c r="H6947" i="3"/>
  <c r="L6947" i="3" s="1"/>
  <c r="J6985" i="3"/>
  <c r="N6985" i="3" s="1"/>
  <c r="H6985" i="3"/>
  <c r="L6985" i="3" s="1"/>
  <c r="I6993" i="3"/>
  <c r="M6993" i="3" s="1"/>
  <c r="H6993" i="3"/>
  <c r="L6993" i="3" s="1"/>
  <c r="I7009" i="3"/>
  <c r="M7009" i="3" s="1"/>
  <c r="H7009" i="3"/>
  <c r="L7009" i="3" s="1"/>
  <c r="K7165" i="3"/>
  <c r="O7165" i="3" s="1"/>
  <c r="H7165" i="3"/>
  <c r="L7165" i="3" s="1"/>
  <c r="K7353" i="3"/>
  <c r="O7353" i="3" s="1"/>
  <c r="H7353" i="3"/>
  <c r="L7353" i="3" s="1"/>
  <c r="I7461" i="3"/>
  <c r="M7461" i="3" s="1"/>
  <c r="H7461" i="3"/>
  <c r="L7461" i="3" s="1"/>
  <c r="K7493" i="3"/>
  <c r="O7493" i="3" s="1"/>
  <c r="H7493" i="3"/>
  <c r="L7493" i="3" s="1"/>
  <c r="K7517" i="3"/>
  <c r="O7517" i="3" s="1"/>
  <c r="H7517" i="3"/>
  <c r="L7517" i="3" s="1"/>
  <c r="I7589" i="3"/>
  <c r="M7589" i="3" s="1"/>
  <c r="H7589" i="3"/>
  <c r="L7589" i="3" s="1"/>
  <c r="K7629" i="3"/>
  <c r="O7629" i="3" s="1"/>
  <c r="H7629" i="3"/>
  <c r="L7629" i="3" s="1"/>
  <c r="K7661" i="3"/>
  <c r="O7661" i="3" s="1"/>
  <c r="H7661" i="3"/>
  <c r="L7661" i="3" s="1"/>
  <c r="K7693" i="3"/>
  <c r="O7693" i="3" s="1"/>
  <c r="H7693" i="3"/>
  <c r="L7693" i="3" s="1"/>
  <c r="K7725" i="3"/>
  <c r="O7725" i="3" s="1"/>
  <c r="H7725" i="3"/>
  <c r="L7725" i="3" s="1"/>
  <c r="I7866" i="3"/>
  <c r="M7866" i="3" s="1"/>
  <c r="H7866" i="3"/>
  <c r="L7866" i="3" s="1"/>
  <c r="I7914" i="3"/>
  <c r="M7914" i="3" s="1"/>
  <c r="H7914" i="3"/>
  <c r="L7914" i="3" s="1"/>
  <c r="K7969" i="3"/>
  <c r="O7969" i="3" s="1"/>
  <c r="H7969" i="3"/>
  <c r="L7969" i="3" s="1"/>
  <c r="K7985" i="3"/>
  <c r="O7985" i="3" s="1"/>
  <c r="H7985" i="3"/>
  <c r="L7985" i="3" s="1"/>
  <c r="K7993" i="3"/>
  <c r="O7993" i="3" s="1"/>
  <c r="H7993" i="3"/>
  <c r="L7993" i="3" s="1"/>
  <c r="K8009" i="3"/>
  <c r="O8009" i="3" s="1"/>
  <c r="H8009" i="3"/>
  <c r="L8009" i="3" s="1"/>
  <c r="K8017" i="3"/>
  <c r="O8017" i="3" s="1"/>
  <c r="H8017" i="3"/>
  <c r="L8017" i="3" s="1"/>
  <c r="K8435" i="3"/>
  <c r="O8435" i="3" s="1"/>
  <c r="H8435" i="3"/>
  <c r="L8435" i="3" s="1"/>
  <c r="K8451" i="3"/>
  <c r="O8451" i="3" s="1"/>
  <c r="H8451" i="3"/>
  <c r="L8451" i="3" s="1"/>
  <c r="I8491" i="3"/>
  <c r="M8491" i="3" s="1"/>
  <c r="H8491" i="3"/>
  <c r="L8491" i="3" s="1"/>
  <c r="I8515" i="3"/>
  <c r="M8515" i="3" s="1"/>
  <c r="H8515" i="3"/>
  <c r="L8515" i="3" s="1"/>
  <c r="I8531" i="3"/>
  <c r="M8531" i="3" s="1"/>
  <c r="H8531" i="3"/>
  <c r="L8531" i="3" s="1"/>
  <c r="I8547" i="3"/>
  <c r="M8547" i="3" s="1"/>
  <c r="H8547" i="3"/>
  <c r="L8547" i="3" s="1"/>
  <c r="I8563" i="3"/>
  <c r="M8563" i="3" s="1"/>
  <c r="H8563" i="3"/>
  <c r="L8563" i="3" s="1"/>
  <c r="K8579" i="3"/>
  <c r="O8579" i="3" s="1"/>
  <c r="H8579" i="3"/>
  <c r="L8579" i="3" s="1"/>
  <c r="I8627" i="3"/>
  <c r="M8627" i="3" s="1"/>
  <c r="H8627" i="3"/>
  <c r="L8627" i="3" s="1"/>
  <c r="J8643" i="3"/>
  <c r="N8643" i="3" s="1"/>
  <c r="H8643" i="3"/>
  <c r="L8643" i="3" s="1"/>
  <c r="J8651" i="3"/>
  <c r="N8651" i="3" s="1"/>
  <c r="H8651" i="3"/>
  <c r="L8651" i="3" s="1"/>
  <c r="J8675" i="3"/>
  <c r="N8675" i="3" s="1"/>
  <c r="H8675" i="3"/>
  <c r="L8675" i="3" s="1"/>
  <c r="J8769" i="3"/>
  <c r="N8769" i="3" s="1"/>
  <c r="H8769" i="3"/>
  <c r="L8769" i="3" s="1"/>
  <c r="J8777" i="3"/>
  <c r="N8777" i="3" s="1"/>
  <c r="H8777" i="3"/>
  <c r="L8777" i="3" s="1"/>
  <c r="K9138" i="3"/>
  <c r="O9138" i="3" s="1"/>
  <c r="H9138" i="3"/>
  <c r="L9138" i="3" s="1"/>
  <c r="K9177" i="3"/>
  <c r="O9177" i="3" s="1"/>
  <c r="H9177" i="3"/>
  <c r="L9177" i="3" s="1"/>
  <c r="K9201" i="3"/>
  <c r="O9201" i="3" s="1"/>
  <c r="H9201" i="3"/>
  <c r="L9201" i="3" s="1"/>
  <c r="H9020" i="3"/>
  <c r="L9020" i="3" s="1"/>
  <c r="H8341" i="3"/>
  <c r="L8341" i="3" s="1"/>
  <c r="H8103" i="3"/>
  <c r="L8103" i="3" s="1"/>
  <c r="H8071" i="3"/>
  <c r="L8071" i="3" s="1"/>
  <c r="H7447" i="3"/>
  <c r="L7447" i="3" s="1"/>
  <c r="H7415" i="3"/>
  <c r="L7415" i="3" s="1"/>
  <c r="H6727" i="3"/>
  <c r="L6727" i="3" s="1"/>
  <c r="H6695" i="3"/>
  <c r="L6695" i="3" s="1"/>
  <c r="H6679" i="3"/>
  <c r="L6679" i="3" s="1"/>
  <c r="H6663" i="3"/>
  <c r="L6663" i="3" s="1"/>
  <c r="H6647" i="3"/>
  <c r="L6647" i="3" s="1"/>
  <c r="H6631" i="3"/>
  <c r="L6631" i="3" s="1"/>
  <c r="H6615" i="3"/>
  <c r="L6615" i="3" s="1"/>
  <c r="H5911" i="3"/>
  <c r="L5911" i="3" s="1"/>
  <c r="H4696" i="3"/>
  <c r="L4696" i="3" s="1"/>
  <c r="H4632" i="3"/>
  <c r="L4632" i="3" s="1"/>
  <c r="H3672" i="3"/>
  <c r="L3672" i="3" s="1"/>
  <c r="H2264" i="3"/>
  <c r="L2264" i="3" s="1"/>
  <c r="K10" i="3"/>
  <c r="O10" i="3" s="1"/>
  <c r="H10" i="3"/>
  <c r="L10" i="3" s="1"/>
  <c r="K26" i="3"/>
  <c r="O26" i="3" s="1"/>
  <c r="H26" i="3"/>
  <c r="L26" i="3" s="1"/>
  <c r="K58" i="3"/>
  <c r="O58" i="3" s="1"/>
  <c r="H58" i="3"/>
  <c r="L58" i="3" s="1"/>
  <c r="I66" i="3"/>
  <c r="M66" i="3" s="1"/>
  <c r="H66" i="3"/>
  <c r="L66" i="3" s="1"/>
  <c r="I74" i="3"/>
  <c r="M74" i="3" s="1"/>
  <c r="H74" i="3"/>
  <c r="L74" i="3" s="1"/>
  <c r="I82" i="3"/>
  <c r="M82" i="3" s="1"/>
  <c r="H82" i="3"/>
  <c r="L82" i="3" s="1"/>
  <c r="I90" i="3"/>
  <c r="M90" i="3" s="1"/>
  <c r="H90" i="3"/>
  <c r="L90" i="3" s="1"/>
  <c r="I106" i="3"/>
  <c r="M106" i="3" s="1"/>
  <c r="H106" i="3"/>
  <c r="L106" i="3" s="1"/>
  <c r="I114" i="3"/>
  <c r="M114" i="3" s="1"/>
  <c r="H114" i="3"/>
  <c r="L114" i="3" s="1"/>
  <c r="I122" i="3"/>
  <c r="M122" i="3" s="1"/>
  <c r="H122" i="3"/>
  <c r="L122" i="3" s="1"/>
  <c r="I138" i="3"/>
  <c r="M138" i="3" s="1"/>
  <c r="H138" i="3"/>
  <c r="L138" i="3" s="1"/>
  <c r="I146" i="3"/>
  <c r="M146" i="3" s="1"/>
  <c r="H146" i="3"/>
  <c r="L146" i="3" s="1"/>
  <c r="I154" i="3"/>
  <c r="M154" i="3" s="1"/>
  <c r="H154" i="3"/>
  <c r="L154" i="3" s="1"/>
  <c r="I162" i="3"/>
  <c r="M162" i="3" s="1"/>
  <c r="H162" i="3"/>
  <c r="L162" i="3" s="1"/>
  <c r="I170" i="3"/>
  <c r="M170" i="3" s="1"/>
  <c r="H170" i="3"/>
  <c r="L170" i="3" s="1"/>
  <c r="I178" i="3"/>
  <c r="M178" i="3" s="1"/>
  <c r="H178" i="3"/>
  <c r="L178" i="3" s="1"/>
  <c r="I186" i="3"/>
  <c r="M186" i="3" s="1"/>
  <c r="H186" i="3"/>
  <c r="L186" i="3" s="1"/>
  <c r="I194" i="3"/>
  <c r="M194" i="3" s="1"/>
  <c r="H194" i="3"/>
  <c r="L194" i="3" s="1"/>
  <c r="J202" i="3"/>
  <c r="N202" i="3" s="1"/>
  <c r="H202" i="3"/>
  <c r="L202" i="3" s="1"/>
  <c r="I210" i="3"/>
  <c r="M210" i="3" s="1"/>
  <c r="H210" i="3"/>
  <c r="L210" i="3" s="1"/>
  <c r="J218" i="3"/>
  <c r="N218" i="3" s="1"/>
  <c r="H218" i="3"/>
  <c r="L218" i="3" s="1"/>
  <c r="K234" i="3"/>
  <c r="O234" i="3" s="1"/>
  <c r="H234" i="3"/>
  <c r="L234" i="3" s="1"/>
  <c r="I242" i="3"/>
  <c r="M242" i="3" s="1"/>
  <c r="H242" i="3"/>
  <c r="L242" i="3" s="1"/>
  <c r="I250" i="3"/>
  <c r="M250" i="3" s="1"/>
  <c r="H250" i="3"/>
  <c r="L250" i="3" s="1"/>
  <c r="I258" i="3"/>
  <c r="M258" i="3" s="1"/>
  <c r="H258" i="3"/>
  <c r="L258" i="3" s="1"/>
  <c r="I274" i="3"/>
  <c r="M274" i="3" s="1"/>
  <c r="H274" i="3"/>
  <c r="L274" i="3" s="1"/>
  <c r="K282" i="3"/>
  <c r="O282" i="3" s="1"/>
  <c r="H282" i="3"/>
  <c r="L282" i="3" s="1"/>
  <c r="I290" i="3"/>
  <c r="M290" i="3" s="1"/>
  <c r="H290" i="3"/>
  <c r="L290" i="3" s="1"/>
  <c r="K298" i="3"/>
  <c r="O298" i="3" s="1"/>
  <c r="H298" i="3"/>
  <c r="L298" i="3" s="1"/>
  <c r="J306" i="3"/>
  <c r="N306" i="3" s="1"/>
  <c r="H306" i="3"/>
  <c r="L306" i="3" s="1"/>
  <c r="I322" i="3"/>
  <c r="M322" i="3" s="1"/>
  <c r="H322" i="3"/>
  <c r="L322" i="3" s="1"/>
  <c r="J330" i="3"/>
  <c r="N330" i="3" s="1"/>
  <c r="H330" i="3"/>
  <c r="L330" i="3" s="1"/>
  <c r="I338" i="3"/>
  <c r="M338" i="3" s="1"/>
  <c r="H338" i="3"/>
  <c r="L338" i="3" s="1"/>
  <c r="K346" i="3"/>
  <c r="O346" i="3" s="1"/>
  <c r="H346" i="3"/>
  <c r="L346" i="3" s="1"/>
  <c r="K362" i="3"/>
  <c r="O362" i="3" s="1"/>
  <c r="H362" i="3"/>
  <c r="L362" i="3" s="1"/>
  <c r="I370" i="3"/>
  <c r="M370" i="3" s="1"/>
  <c r="H370" i="3"/>
  <c r="L370" i="3" s="1"/>
  <c r="I378" i="3"/>
  <c r="M378" i="3" s="1"/>
  <c r="H378" i="3"/>
  <c r="L378" i="3" s="1"/>
  <c r="I386" i="3"/>
  <c r="M386" i="3" s="1"/>
  <c r="H386" i="3"/>
  <c r="L386" i="3" s="1"/>
  <c r="I402" i="3"/>
  <c r="M402" i="3" s="1"/>
  <c r="H402" i="3"/>
  <c r="L402" i="3" s="1"/>
  <c r="K410" i="3"/>
  <c r="O410" i="3" s="1"/>
  <c r="H410" i="3"/>
  <c r="L410" i="3" s="1"/>
  <c r="I418" i="3"/>
  <c r="M418" i="3" s="1"/>
  <c r="H418" i="3"/>
  <c r="L418" i="3" s="1"/>
  <c r="K426" i="3"/>
  <c r="O426" i="3" s="1"/>
  <c r="H426" i="3"/>
  <c r="L426" i="3" s="1"/>
  <c r="J434" i="3"/>
  <c r="N434" i="3" s="1"/>
  <c r="H434" i="3"/>
  <c r="L434" i="3" s="1"/>
  <c r="I450" i="3"/>
  <c r="M450" i="3" s="1"/>
  <c r="H450" i="3"/>
  <c r="L450" i="3" s="1"/>
  <c r="J458" i="3"/>
  <c r="N458" i="3" s="1"/>
  <c r="H458" i="3"/>
  <c r="L458" i="3" s="1"/>
  <c r="I466" i="3"/>
  <c r="M466" i="3" s="1"/>
  <c r="H466" i="3"/>
  <c r="L466" i="3" s="1"/>
  <c r="K474" i="3"/>
  <c r="O474" i="3" s="1"/>
  <c r="H474" i="3"/>
  <c r="L474" i="3" s="1"/>
  <c r="K490" i="3"/>
  <c r="O490" i="3" s="1"/>
  <c r="H490" i="3"/>
  <c r="L490" i="3" s="1"/>
  <c r="K545" i="3"/>
  <c r="O545" i="3" s="1"/>
  <c r="H545" i="3"/>
  <c r="L545" i="3" s="1"/>
  <c r="K553" i="3"/>
  <c r="O553" i="3" s="1"/>
  <c r="H553" i="3"/>
  <c r="L553" i="3" s="1"/>
  <c r="K561" i="3"/>
  <c r="O561" i="3" s="1"/>
  <c r="H561" i="3"/>
  <c r="L561" i="3" s="1"/>
  <c r="K569" i="3"/>
  <c r="O569" i="3" s="1"/>
  <c r="H569" i="3"/>
  <c r="L569" i="3" s="1"/>
  <c r="K577" i="3"/>
  <c r="O577" i="3" s="1"/>
  <c r="H577" i="3"/>
  <c r="L577" i="3" s="1"/>
  <c r="K585" i="3"/>
  <c r="O585" i="3" s="1"/>
  <c r="H585" i="3"/>
  <c r="L585" i="3" s="1"/>
  <c r="K593" i="3"/>
  <c r="O593" i="3" s="1"/>
  <c r="H593" i="3"/>
  <c r="L593" i="3" s="1"/>
  <c r="K601" i="3"/>
  <c r="O601" i="3" s="1"/>
  <c r="H601" i="3"/>
  <c r="L601" i="3" s="1"/>
  <c r="K625" i="3"/>
  <c r="O625" i="3" s="1"/>
  <c r="H625" i="3"/>
  <c r="L625" i="3" s="1"/>
  <c r="J929" i="3"/>
  <c r="N929" i="3" s="1"/>
  <c r="H929" i="3"/>
  <c r="L929" i="3" s="1"/>
  <c r="I937" i="3"/>
  <c r="M937" i="3" s="1"/>
  <c r="H937" i="3"/>
  <c r="L937" i="3" s="1"/>
  <c r="K953" i="3"/>
  <c r="O953" i="3" s="1"/>
  <c r="H953" i="3"/>
  <c r="L953" i="3" s="1"/>
  <c r="K961" i="3"/>
  <c r="O961" i="3" s="1"/>
  <c r="H961" i="3"/>
  <c r="L961" i="3" s="1"/>
  <c r="I969" i="3"/>
  <c r="M969" i="3" s="1"/>
  <c r="H969" i="3"/>
  <c r="L969" i="3" s="1"/>
  <c r="K977" i="3"/>
  <c r="O977" i="3" s="1"/>
  <c r="H977" i="3"/>
  <c r="L977" i="3" s="1"/>
  <c r="K985" i="3"/>
  <c r="O985" i="3" s="1"/>
  <c r="H985" i="3"/>
  <c r="L985" i="3" s="1"/>
  <c r="K993" i="3"/>
  <c r="O993" i="3" s="1"/>
  <c r="H993" i="3"/>
  <c r="L993" i="3" s="1"/>
  <c r="K1001" i="3"/>
  <c r="O1001" i="3" s="1"/>
  <c r="H1001" i="3"/>
  <c r="L1001" i="3" s="1"/>
  <c r="K1343" i="3"/>
  <c r="O1343" i="3" s="1"/>
  <c r="H1343" i="3"/>
  <c r="L1343" i="3" s="1"/>
  <c r="K1351" i="3"/>
  <c r="O1351" i="3" s="1"/>
  <c r="H1351" i="3"/>
  <c r="L1351" i="3" s="1"/>
  <c r="K1359" i="3"/>
  <c r="O1359" i="3" s="1"/>
  <c r="H1359" i="3"/>
  <c r="L1359" i="3" s="1"/>
  <c r="K1375" i="3"/>
  <c r="O1375" i="3" s="1"/>
  <c r="H1375" i="3"/>
  <c r="L1375" i="3" s="1"/>
  <c r="K1383" i="3"/>
  <c r="O1383" i="3" s="1"/>
  <c r="H1383" i="3"/>
  <c r="L1383" i="3" s="1"/>
  <c r="I1391" i="3"/>
  <c r="M1391" i="3" s="1"/>
  <c r="H1391" i="3"/>
  <c r="L1391" i="3" s="1"/>
  <c r="K1469" i="3"/>
  <c r="O1469" i="3" s="1"/>
  <c r="H1469" i="3"/>
  <c r="L1469" i="3" s="1"/>
  <c r="K1477" i="3"/>
  <c r="O1477" i="3" s="1"/>
  <c r="H1477" i="3"/>
  <c r="L1477" i="3" s="1"/>
  <c r="K1493" i="3"/>
  <c r="O1493" i="3" s="1"/>
  <c r="H1493" i="3"/>
  <c r="L1493" i="3" s="1"/>
  <c r="J1501" i="3"/>
  <c r="N1501" i="3" s="1"/>
  <c r="H1501" i="3"/>
  <c r="L1501" i="3" s="1"/>
  <c r="K1525" i="3"/>
  <c r="O1525" i="3" s="1"/>
  <c r="H1525" i="3"/>
  <c r="L1525" i="3" s="1"/>
  <c r="J1533" i="3"/>
  <c r="N1533" i="3" s="1"/>
  <c r="H1533" i="3"/>
  <c r="L1533" i="3" s="1"/>
  <c r="J1541" i="3"/>
  <c r="N1541" i="3" s="1"/>
  <c r="H1541" i="3"/>
  <c r="L1541" i="3" s="1"/>
  <c r="J1549" i="3"/>
  <c r="N1549" i="3" s="1"/>
  <c r="H1549" i="3"/>
  <c r="L1549" i="3" s="1"/>
  <c r="K1557" i="3"/>
  <c r="O1557" i="3" s="1"/>
  <c r="H1557" i="3"/>
  <c r="L1557" i="3" s="1"/>
  <c r="J1573" i="3"/>
  <c r="N1573" i="3" s="1"/>
  <c r="H1573" i="3"/>
  <c r="L1573" i="3" s="1"/>
  <c r="I1581" i="3"/>
  <c r="M1581" i="3" s="1"/>
  <c r="H1581" i="3"/>
  <c r="L1581" i="3" s="1"/>
  <c r="K1589" i="3"/>
  <c r="O1589" i="3" s="1"/>
  <c r="H1589" i="3"/>
  <c r="L1589" i="3" s="1"/>
  <c r="K1597" i="3"/>
  <c r="O1597" i="3" s="1"/>
  <c r="H1597" i="3"/>
  <c r="L1597" i="3" s="1"/>
  <c r="K1613" i="3"/>
  <c r="O1613" i="3" s="1"/>
  <c r="H1613" i="3"/>
  <c r="L1613" i="3" s="1"/>
  <c r="K1621" i="3"/>
  <c r="O1621" i="3" s="1"/>
  <c r="H1621" i="3"/>
  <c r="L1621" i="3" s="1"/>
  <c r="I1629" i="3"/>
  <c r="M1629" i="3" s="1"/>
  <c r="H1629" i="3"/>
  <c r="L1629" i="3" s="1"/>
  <c r="J1661" i="3"/>
  <c r="N1661" i="3" s="1"/>
  <c r="H1661" i="3"/>
  <c r="L1661" i="3" s="1"/>
  <c r="J1669" i="3"/>
  <c r="N1669" i="3" s="1"/>
  <c r="H1669" i="3"/>
  <c r="L1669" i="3" s="1"/>
  <c r="J1677" i="3"/>
  <c r="N1677" i="3" s="1"/>
  <c r="H1677" i="3"/>
  <c r="L1677" i="3" s="1"/>
  <c r="I1701" i="3"/>
  <c r="M1701" i="3" s="1"/>
  <c r="H1701" i="3"/>
  <c r="L1701" i="3" s="1"/>
  <c r="J1708" i="3"/>
  <c r="N1708" i="3" s="1"/>
  <c r="H1708" i="3"/>
  <c r="L1708" i="3" s="1"/>
  <c r="J1716" i="3"/>
  <c r="N1716" i="3" s="1"/>
  <c r="H1716" i="3"/>
  <c r="L1716" i="3" s="1"/>
  <c r="I1731" i="3"/>
  <c r="M1731" i="3" s="1"/>
  <c r="H1731" i="3"/>
  <c r="L1731" i="3" s="1"/>
  <c r="K1739" i="3"/>
  <c r="O1739" i="3" s="1"/>
  <c r="H1739" i="3"/>
  <c r="L1739" i="3" s="1"/>
  <c r="K1747" i="3"/>
  <c r="O1747" i="3" s="1"/>
  <c r="H1747" i="3"/>
  <c r="L1747" i="3" s="1"/>
  <c r="I1753" i="3"/>
  <c r="M1753" i="3" s="1"/>
  <c r="H1753" i="3"/>
  <c r="L1753" i="3" s="1"/>
  <c r="J1761" i="3"/>
  <c r="N1761" i="3" s="1"/>
  <c r="H1761" i="3"/>
  <c r="L1761" i="3" s="1"/>
  <c r="J1769" i="3"/>
  <c r="N1769" i="3" s="1"/>
  <c r="H1769" i="3"/>
  <c r="L1769" i="3" s="1"/>
  <c r="J1784" i="3"/>
  <c r="N1784" i="3" s="1"/>
  <c r="H1784" i="3"/>
  <c r="L1784" i="3" s="1"/>
  <c r="J1792" i="3"/>
  <c r="N1792" i="3" s="1"/>
  <c r="H1792" i="3"/>
  <c r="L1792" i="3" s="1"/>
  <c r="J1800" i="3"/>
  <c r="N1800" i="3" s="1"/>
  <c r="H1800" i="3"/>
  <c r="L1800" i="3" s="1"/>
  <c r="J1808" i="3"/>
  <c r="N1808" i="3" s="1"/>
  <c r="H1808" i="3"/>
  <c r="L1808" i="3" s="1"/>
  <c r="I1847" i="3"/>
  <c r="M1847" i="3" s="1"/>
  <c r="H1847" i="3"/>
  <c r="L1847" i="3" s="1"/>
  <c r="K1855" i="3"/>
  <c r="O1855" i="3" s="1"/>
  <c r="H1855" i="3"/>
  <c r="L1855" i="3" s="1"/>
  <c r="K1901" i="3"/>
  <c r="O1901" i="3" s="1"/>
  <c r="H1901" i="3"/>
  <c r="L1901" i="3" s="1"/>
  <c r="J1915" i="3"/>
  <c r="N1915" i="3" s="1"/>
  <c r="H1915" i="3"/>
  <c r="L1915" i="3" s="1"/>
  <c r="I1923" i="3"/>
  <c r="M1923" i="3" s="1"/>
  <c r="H1923" i="3"/>
  <c r="L1923" i="3" s="1"/>
  <c r="I1931" i="3"/>
  <c r="M1931" i="3" s="1"/>
  <c r="H1931" i="3"/>
  <c r="L1931" i="3" s="1"/>
  <c r="J1939" i="3"/>
  <c r="N1939" i="3" s="1"/>
  <c r="H1939" i="3"/>
  <c r="L1939" i="3" s="1"/>
  <c r="I1947" i="3"/>
  <c r="M1947" i="3" s="1"/>
  <c r="H1947" i="3"/>
  <c r="L1947" i="3" s="1"/>
  <c r="K1962" i="3"/>
  <c r="O1962" i="3" s="1"/>
  <c r="H1962" i="3"/>
  <c r="L1962" i="3" s="1"/>
  <c r="I1970" i="3"/>
  <c r="M1970" i="3" s="1"/>
  <c r="H1970" i="3"/>
  <c r="L1970" i="3" s="1"/>
  <c r="I1986" i="3"/>
  <c r="M1986" i="3" s="1"/>
  <c r="H1986" i="3"/>
  <c r="L1986" i="3" s="1"/>
  <c r="J1994" i="3"/>
  <c r="N1994" i="3" s="1"/>
  <c r="H1994" i="3"/>
  <c r="L1994" i="3" s="1"/>
  <c r="I2002" i="3"/>
  <c r="M2002" i="3" s="1"/>
  <c r="H2002" i="3"/>
  <c r="L2002" i="3" s="1"/>
  <c r="K2018" i="3"/>
  <c r="O2018" i="3" s="1"/>
  <c r="H2018" i="3"/>
  <c r="L2018" i="3" s="1"/>
  <c r="K2024" i="3"/>
  <c r="O2024" i="3" s="1"/>
  <c r="J2032" i="3"/>
  <c r="N2032" i="3" s="1"/>
  <c r="H2032" i="3"/>
  <c r="L2032" i="3" s="1"/>
  <c r="K2048" i="3"/>
  <c r="O2048" i="3" s="1"/>
  <c r="H2048" i="3"/>
  <c r="L2048" i="3" s="1"/>
  <c r="K2062" i="3"/>
  <c r="O2062" i="3" s="1"/>
  <c r="I2070" i="3"/>
  <c r="M2070" i="3" s="1"/>
  <c r="H2070" i="3"/>
  <c r="L2070" i="3" s="1"/>
  <c r="K2086" i="3"/>
  <c r="O2086" i="3" s="1"/>
  <c r="H2086" i="3"/>
  <c r="L2086" i="3" s="1"/>
  <c r="K2093" i="3"/>
  <c r="O2093" i="3" s="1"/>
  <c r="H2093" i="3"/>
  <c r="L2093" i="3" s="1"/>
  <c r="K2109" i="3"/>
  <c r="O2109" i="3" s="1"/>
  <c r="H2109" i="3"/>
  <c r="L2109" i="3" s="1"/>
  <c r="K2125" i="3"/>
  <c r="O2125" i="3" s="1"/>
  <c r="H2125" i="3"/>
  <c r="L2125" i="3" s="1"/>
  <c r="K2148" i="3"/>
  <c r="O2148" i="3" s="1"/>
  <c r="H2148" i="3"/>
  <c r="L2148" i="3" s="1"/>
  <c r="K2156" i="3"/>
  <c r="O2156" i="3" s="1"/>
  <c r="H2156" i="3"/>
  <c r="L2156" i="3" s="1"/>
  <c r="I2164" i="3"/>
  <c r="M2164" i="3" s="1"/>
  <c r="H2164" i="3"/>
  <c r="L2164" i="3" s="1"/>
  <c r="K2172" i="3"/>
  <c r="O2172" i="3" s="1"/>
  <c r="H2172" i="3"/>
  <c r="L2172" i="3" s="1"/>
  <c r="I2180" i="3"/>
  <c r="M2180" i="3" s="1"/>
  <c r="H2180" i="3"/>
  <c r="L2180" i="3" s="1"/>
  <c r="I2188" i="3"/>
  <c r="M2188" i="3" s="1"/>
  <c r="H2188" i="3"/>
  <c r="L2188" i="3" s="1"/>
  <c r="I2196" i="3"/>
  <c r="M2196" i="3" s="1"/>
  <c r="H2196" i="3"/>
  <c r="L2196" i="3" s="1"/>
  <c r="I2204" i="3"/>
  <c r="M2204" i="3" s="1"/>
  <c r="H2204" i="3"/>
  <c r="L2204" i="3" s="1"/>
  <c r="J2220" i="3"/>
  <c r="N2220" i="3" s="1"/>
  <c r="H2220" i="3"/>
  <c r="L2220" i="3" s="1"/>
  <c r="K2227" i="3"/>
  <c r="O2227" i="3" s="1"/>
  <c r="H2227" i="3"/>
  <c r="L2227" i="3" s="1"/>
  <c r="K2235" i="3"/>
  <c r="O2235" i="3" s="1"/>
  <c r="H2235" i="3"/>
  <c r="L2235" i="3" s="1"/>
  <c r="K2243" i="3"/>
  <c r="O2243" i="3" s="1"/>
  <c r="H2243" i="3"/>
  <c r="L2243" i="3" s="1"/>
  <c r="K2250" i="3"/>
  <c r="O2250" i="3" s="1"/>
  <c r="H2250" i="3"/>
  <c r="L2250" i="3" s="1"/>
  <c r="I2258" i="3"/>
  <c r="M2258" i="3" s="1"/>
  <c r="H2258" i="3"/>
  <c r="L2258" i="3" s="1"/>
  <c r="K2265" i="3"/>
  <c r="O2265" i="3" s="1"/>
  <c r="H2265" i="3"/>
  <c r="L2265" i="3" s="1"/>
  <c r="K2273" i="3"/>
  <c r="O2273" i="3" s="1"/>
  <c r="H2273" i="3"/>
  <c r="L2273" i="3" s="1"/>
  <c r="K2281" i="3"/>
  <c r="O2281" i="3" s="1"/>
  <c r="H2281" i="3"/>
  <c r="L2281" i="3" s="1"/>
  <c r="K2289" i="3"/>
  <c r="O2289" i="3" s="1"/>
  <c r="H2289" i="3"/>
  <c r="L2289" i="3" s="1"/>
  <c r="K2296" i="3"/>
  <c r="O2296" i="3" s="1"/>
  <c r="K2383" i="3"/>
  <c r="O2383" i="3" s="1"/>
  <c r="H2383" i="3"/>
  <c r="L2383" i="3" s="1"/>
  <c r="K2391" i="3"/>
  <c r="O2391" i="3" s="1"/>
  <c r="H2391" i="3"/>
  <c r="L2391" i="3" s="1"/>
  <c r="K2399" i="3"/>
  <c r="O2399" i="3" s="1"/>
  <c r="H2399" i="3"/>
  <c r="L2399" i="3" s="1"/>
  <c r="I2414" i="3"/>
  <c r="M2414" i="3" s="1"/>
  <c r="H2414" i="3"/>
  <c r="L2414" i="3" s="1"/>
  <c r="J2422" i="3"/>
  <c r="N2422" i="3" s="1"/>
  <c r="H2422" i="3"/>
  <c r="L2422" i="3" s="1"/>
  <c r="I2430" i="3"/>
  <c r="M2430" i="3" s="1"/>
  <c r="H2430" i="3"/>
  <c r="L2430" i="3" s="1"/>
  <c r="I2438" i="3"/>
  <c r="M2438" i="3" s="1"/>
  <c r="H2438" i="3"/>
  <c r="L2438" i="3" s="1"/>
  <c r="J2446" i="3"/>
  <c r="N2446" i="3" s="1"/>
  <c r="H2446" i="3"/>
  <c r="L2446" i="3" s="1"/>
  <c r="K2460" i="3"/>
  <c r="O2460" i="3" s="1"/>
  <c r="H2460" i="3"/>
  <c r="L2460" i="3" s="1"/>
  <c r="I2468" i="3"/>
  <c r="M2468" i="3" s="1"/>
  <c r="H2468" i="3"/>
  <c r="L2468" i="3" s="1"/>
  <c r="I2484" i="3"/>
  <c r="M2484" i="3" s="1"/>
  <c r="H2484" i="3"/>
  <c r="L2484" i="3" s="1"/>
  <c r="J2492" i="3"/>
  <c r="N2492" i="3" s="1"/>
  <c r="H2492" i="3"/>
  <c r="L2492" i="3" s="1"/>
  <c r="K2499" i="3"/>
  <c r="O2499" i="3" s="1"/>
  <c r="H2499" i="3"/>
  <c r="L2499" i="3" s="1"/>
  <c r="K2507" i="3"/>
  <c r="O2507" i="3" s="1"/>
  <c r="H2507" i="3"/>
  <c r="L2507" i="3" s="1"/>
  <c r="K2515" i="3"/>
  <c r="O2515" i="3" s="1"/>
  <c r="H2515" i="3"/>
  <c r="L2515" i="3" s="1"/>
  <c r="J2522" i="3"/>
  <c r="N2522" i="3" s="1"/>
  <c r="H2522" i="3"/>
  <c r="L2522" i="3" s="1"/>
  <c r="K2537" i="3"/>
  <c r="O2537" i="3" s="1"/>
  <c r="H2537" i="3"/>
  <c r="L2537" i="3" s="1"/>
  <c r="J2561" i="3"/>
  <c r="N2561" i="3" s="1"/>
  <c r="H2561" i="3"/>
  <c r="L2561" i="3" s="1"/>
  <c r="K2871" i="3"/>
  <c r="O2871" i="3" s="1"/>
  <c r="H2871" i="3"/>
  <c r="L2871" i="3" s="1"/>
  <c r="K2919" i="3"/>
  <c r="O2919" i="3" s="1"/>
  <c r="H2919" i="3"/>
  <c r="L2919" i="3" s="1"/>
  <c r="I2927" i="3"/>
  <c r="M2927" i="3" s="1"/>
  <c r="H2927" i="3"/>
  <c r="L2927" i="3" s="1"/>
  <c r="K2935" i="3"/>
  <c r="O2935" i="3" s="1"/>
  <c r="H2935" i="3"/>
  <c r="L2935" i="3" s="1"/>
  <c r="K2951" i="3"/>
  <c r="O2951" i="3" s="1"/>
  <c r="H2951" i="3"/>
  <c r="L2951" i="3" s="1"/>
  <c r="J2966" i="3"/>
  <c r="N2966" i="3" s="1"/>
  <c r="H2966" i="3"/>
  <c r="L2966" i="3" s="1"/>
  <c r="J2974" i="3"/>
  <c r="N2974" i="3" s="1"/>
  <c r="H2974" i="3"/>
  <c r="L2974" i="3" s="1"/>
  <c r="K2982" i="3"/>
  <c r="O2982" i="3" s="1"/>
  <c r="H2982" i="3"/>
  <c r="L2982" i="3" s="1"/>
  <c r="K2998" i="3"/>
  <c r="O2998" i="3" s="1"/>
  <c r="H2998" i="3"/>
  <c r="L2998" i="3" s="1"/>
  <c r="J3030" i="3"/>
  <c r="N3030" i="3" s="1"/>
  <c r="H3030" i="3"/>
  <c r="L3030" i="3" s="1"/>
  <c r="K3046" i="3"/>
  <c r="O3046" i="3" s="1"/>
  <c r="H3046" i="3"/>
  <c r="L3046" i="3" s="1"/>
  <c r="I3062" i="3"/>
  <c r="M3062" i="3" s="1"/>
  <c r="H3062" i="3"/>
  <c r="L3062" i="3" s="1"/>
  <c r="J3070" i="3"/>
  <c r="N3070" i="3" s="1"/>
  <c r="H3070" i="3"/>
  <c r="L3070" i="3" s="1"/>
  <c r="K3078" i="3"/>
  <c r="O3078" i="3" s="1"/>
  <c r="H3078" i="3"/>
  <c r="L3078" i="3" s="1"/>
  <c r="I3086" i="3"/>
  <c r="M3086" i="3" s="1"/>
  <c r="H3086" i="3"/>
  <c r="L3086" i="3" s="1"/>
  <c r="K3094" i="3"/>
  <c r="O3094" i="3" s="1"/>
  <c r="H3094" i="3"/>
  <c r="L3094" i="3" s="1"/>
  <c r="K3124" i="3"/>
  <c r="O3124" i="3" s="1"/>
  <c r="H3124" i="3"/>
  <c r="L3124" i="3" s="1"/>
  <c r="J3132" i="3"/>
  <c r="N3132" i="3" s="1"/>
  <c r="H3132" i="3"/>
  <c r="L3132" i="3" s="1"/>
  <c r="I3148" i="3"/>
  <c r="M3148" i="3" s="1"/>
  <c r="H3148" i="3"/>
  <c r="L3148" i="3" s="1"/>
  <c r="K3156" i="3"/>
  <c r="O3156" i="3" s="1"/>
  <c r="H3156" i="3"/>
  <c r="L3156" i="3" s="1"/>
  <c r="J3164" i="3"/>
  <c r="N3164" i="3" s="1"/>
  <c r="H3164" i="3"/>
  <c r="L3164" i="3" s="1"/>
  <c r="K3179" i="3"/>
  <c r="O3179" i="3" s="1"/>
  <c r="H3179" i="3"/>
  <c r="L3179" i="3" s="1"/>
  <c r="K3187" i="3"/>
  <c r="O3187" i="3" s="1"/>
  <c r="H3187" i="3"/>
  <c r="L3187" i="3" s="1"/>
  <c r="K3195" i="3"/>
  <c r="O3195" i="3" s="1"/>
  <c r="H3195" i="3"/>
  <c r="L3195" i="3" s="1"/>
  <c r="K3203" i="3"/>
  <c r="O3203" i="3" s="1"/>
  <c r="H3203" i="3"/>
  <c r="L3203" i="3" s="1"/>
  <c r="K3211" i="3"/>
  <c r="O3211" i="3" s="1"/>
  <c r="H3211" i="3"/>
  <c r="L3211" i="3" s="1"/>
  <c r="K3219" i="3"/>
  <c r="O3219" i="3" s="1"/>
  <c r="H3219" i="3"/>
  <c r="L3219" i="3" s="1"/>
  <c r="K3227" i="3"/>
  <c r="O3227" i="3" s="1"/>
  <c r="H3227" i="3"/>
  <c r="L3227" i="3" s="1"/>
  <c r="K3243" i="3"/>
  <c r="O3243" i="3" s="1"/>
  <c r="H3243" i="3"/>
  <c r="L3243" i="3" s="1"/>
  <c r="K3259" i="3"/>
  <c r="O3259" i="3" s="1"/>
  <c r="H3259" i="3"/>
  <c r="L3259" i="3" s="1"/>
  <c r="K3275" i="3"/>
  <c r="O3275" i="3" s="1"/>
  <c r="H3275" i="3"/>
  <c r="L3275" i="3" s="1"/>
  <c r="K3298" i="3"/>
  <c r="O3298" i="3" s="1"/>
  <c r="H3298" i="3"/>
  <c r="L3298" i="3" s="1"/>
  <c r="I3306" i="3"/>
  <c r="M3306" i="3" s="1"/>
  <c r="H3306" i="3"/>
  <c r="L3306" i="3" s="1"/>
  <c r="I3354" i="3"/>
  <c r="M3354" i="3" s="1"/>
  <c r="H3354" i="3"/>
  <c r="L3354" i="3" s="1"/>
  <c r="K3361" i="3"/>
  <c r="O3361" i="3" s="1"/>
  <c r="H3361" i="3"/>
  <c r="L3361" i="3" s="1"/>
  <c r="K3369" i="3"/>
  <c r="O3369" i="3" s="1"/>
  <c r="H3369" i="3"/>
  <c r="L3369" i="3" s="1"/>
  <c r="K3377" i="3"/>
  <c r="O3377" i="3" s="1"/>
  <c r="H3377" i="3"/>
  <c r="L3377" i="3" s="1"/>
  <c r="K3383" i="3"/>
  <c r="O3383" i="3" s="1"/>
  <c r="H3383" i="3"/>
  <c r="L3383" i="3" s="1"/>
  <c r="K3399" i="3"/>
  <c r="O3399" i="3" s="1"/>
  <c r="H3399" i="3"/>
  <c r="L3399" i="3" s="1"/>
  <c r="K3406" i="3"/>
  <c r="O3406" i="3" s="1"/>
  <c r="H3406" i="3"/>
  <c r="L3406" i="3" s="1"/>
  <c r="K3414" i="3"/>
  <c r="O3414" i="3" s="1"/>
  <c r="H3414" i="3"/>
  <c r="L3414" i="3" s="1"/>
  <c r="K3422" i="3"/>
  <c r="O3422" i="3" s="1"/>
  <c r="H3422" i="3"/>
  <c r="L3422" i="3" s="1"/>
  <c r="K3430" i="3"/>
  <c r="O3430" i="3" s="1"/>
  <c r="H3430" i="3"/>
  <c r="L3430" i="3" s="1"/>
  <c r="K3470" i="3"/>
  <c r="O3470" i="3" s="1"/>
  <c r="H3470" i="3"/>
  <c r="L3470" i="3" s="1"/>
  <c r="J3478" i="3"/>
  <c r="N3478" i="3" s="1"/>
  <c r="H3478" i="3"/>
  <c r="L3478" i="3" s="1"/>
  <c r="J3494" i="3"/>
  <c r="N3494" i="3" s="1"/>
  <c r="H3494" i="3"/>
  <c r="L3494" i="3" s="1"/>
  <c r="J3502" i="3"/>
  <c r="N3502" i="3" s="1"/>
  <c r="H3502" i="3"/>
  <c r="L3502" i="3" s="1"/>
  <c r="I3509" i="3"/>
  <c r="M3509" i="3" s="1"/>
  <c r="K3517" i="3"/>
  <c r="O3517" i="3" s="1"/>
  <c r="H3517" i="3"/>
  <c r="L3517" i="3" s="1"/>
  <c r="K3533" i="3"/>
  <c r="O3533" i="3" s="1"/>
  <c r="H3533" i="3"/>
  <c r="L3533" i="3" s="1"/>
  <c r="J3540" i="3"/>
  <c r="N3540" i="3" s="1"/>
  <c r="H3540" i="3"/>
  <c r="L3540" i="3" s="1"/>
  <c r="J3548" i="3"/>
  <c r="N3548" i="3" s="1"/>
  <c r="H3548" i="3"/>
  <c r="L3548" i="3" s="1"/>
  <c r="K3556" i="3"/>
  <c r="O3556" i="3" s="1"/>
  <c r="H3556" i="3"/>
  <c r="L3556" i="3" s="1"/>
  <c r="K3572" i="3"/>
  <c r="O3572" i="3" s="1"/>
  <c r="H3572" i="3"/>
  <c r="L3572" i="3" s="1"/>
  <c r="J3580" i="3"/>
  <c r="N3580" i="3" s="1"/>
  <c r="H3580" i="3"/>
  <c r="L3580" i="3" s="1"/>
  <c r="I3596" i="3"/>
  <c r="M3596" i="3" s="1"/>
  <c r="H3596" i="3"/>
  <c r="L3596" i="3" s="1"/>
  <c r="I3620" i="3"/>
  <c r="M3620" i="3" s="1"/>
  <c r="H3620" i="3"/>
  <c r="L3620" i="3" s="1"/>
  <c r="I3642" i="3"/>
  <c r="M3642" i="3" s="1"/>
  <c r="H3642" i="3"/>
  <c r="L3642" i="3" s="1"/>
  <c r="K3650" i="3"/>
  <c r="O3650" i="3" s="1"/>
  <c r="H3650" i="3"/>
  <c r="L3650" i="3" s="1"/>
  <c r="I3666" i="3"/>
  <c r="M3666" i="3" s="1"/>
  <c r="H3666" i="3"/>
  <c r="L3666" i="3" s="1"/>
  <c r="K3681" i="3"/>
  <c r="O3681" i="3" s="1"/>
  <c r="H3681" i="3"/>
  <c r="L3681" i="3" s="1"/>
  <c r="K3697" i="3"/>
  <c r="O3697" i="3" s="1"/>
  <c r="H3697" i="3"/>
  <c r="L3697" i="3" s="1"/>
  <c r="K3705" i="3"/>
  <c r="O3705" i="3" s="1"/>
  <c r="H3705" i="3"/>
  <c r="L3705" i="3" s="1"/>
  <c r="K3727" i="3"/>
  <c r="O3727" i="3" s="1"/>
  <c r="H3727" i="3"/>
  <c r="L3727" i="3" s="1"/>
  <c r="I3734" i="3"/>
  <c r="M3734" i="3" s="1"/>
  <c r="I3750" i="3"/>
  <c r="M3750" i="3" s="1"/>
  <c r="H3750" i="3"/>
  <c r="L3750" i="3" s="1"/>
  <c r="K3766" i="3"/>
  <c r="O3766" i="3" s="1"/>
  <c r="H3766" i="3"/>
  <c r="L3766" i="3" s="1"/>
  <c r="I3774" i="3"/>
  <c r="M3774" i="3" s="1"/>
  <c r="H3774" i="3"/>
  <c r="L3774" i="3" s="1"/>
  <c r="J3790" i="3"/>
  <c r="N3790" i="3" s="1"/>
  <c r="H3790" i="3"/>
  <c r="L3790" i="3" s="1"/>
  <c r="I3806" i="3"/>
  <c r="M3806" i="3" s="1"/>
  <c r="H3806" i="3"/>
  <c r="L3806" i="3" s="1"/>
  <c r="K3814" i="3"/>
  <c r="O3814" i="3" s="1"/>
  <c r="H3814" i="3"/>
  <c r="L3814" i="3" s="1"/>
  <c r="I3830" i="3"/>
  <c r="M3830" i="3" s="1"/>
  <c r="H3830" i="3"/>
  <c r="L3830" i="3" s="1"/>
  <c r="I3854" i="3"/>
  <c r="M3854" i="3" s="1"/>
  <c r="H3854" i="3"/>
  <c r="L3854" i="3" s="1"/>
  <c r="J3886" i="3"/>
  <c r="N3886" i="3" s="1"/>
  <c r="H3886" i="3"/>
  <c r="L3886" i="3" s="1"/>
  <c r="K3894" i="3"/>
  <c r="O3894" i="3" s="1"/>
  <c r="H3894" i="3"/>
  <c r="L3894" i="3" s="1"/>
  <c r="K3902" i="3"/>
  <c r="O3902" i="3" s="1"/>
  <c r="H3902" i="3"/>
  <c r="L3902" i="3" s="1"/>
  <c r="K3910" i="3"/>
  <c r="O3910" i="3" s="1"/>
  <c r="H3910" i="3"/>
  <c r="L3910" i="3" s="1"/>
  <c r="I3918" i="3"/>
  <c r="M3918" i="3" s="1"/>
  <c r="H3918" i="3"/>
  <c r="L3918" i="3" s="1"/>
  <c r="K3933" i="3"/>
  <c r="O3933" i="3" s="1"/>
  <c r="H3933" i="3"/>
  <c r="L3933" i="3" s="1"/>
  <c r="K3949" i="3"/>
  <c r="O3949" i="3" s="1"/>
  <c r="H3949" i="3"/>
  <c r="L3949" i="3" s="1"/>
  <c r="I3972" i="3"/>
  <c r="M3972" i="3" s="1"/>
  <c r="H3972" i="3"/>
  <c r="L3972" i="3" s="1"/>
  <c r="K3980" i="3"/>
  <c r="O3980" i="3" s="1"/>
  <c r="H3980" i="3"/>
  <c r="L3980" i="3" s="1"/>
  <c r="J3988" i="3"/>
  <c r="N3988" i="3" s="1"/>
  <c r="H3988" i="3"/>
  <c r="L3988" i="3" s="1"/>
  <c r="I3996" i="3"/>
  <c r="M3996" i="3" s="1"/>
  <c r="H3996" i="3"/>
  <c r="L3996" i="3" s="1"/>
  <c r="K4012" i="3"/>
  <c r="O4012" i="3" s="1"/>
  <c r="H4012" i="3"/>
  <c r="L4012" i="3" s="1"/>
  <c r="J4020" i="3"/>
  <c r="N4020" i="3" s="1"/>
  <c r="H4020" i="3"/>
  <c r="L4020" i="3" s="1"/>
  <c r="K4027" i="3"/>
  <c r="O4027" i="3" s="1"/>
  <c r="H4027" i="3"/>
  <c r="L4027" i="3" s="1"/>
  <c r="K4035" i="3"/>
  <c r="O4035" i="3" s="1"/>
  <c r="H4035" i="3"/>
  <c r="L4035" i="3" s="1"/>
  <c r="K4043" i="3"/>
  <c r="O4043" i="3" s="1"/>
  <c r="H4043" i="3"/>
  <c r="L4043" i="3" s="1"/>
  <c r="K4051" i="3"/>
  <c r="O4051" i="3" s="1"/>
  <c r="H4051" i="3"/>
  <c r="L4051" i="3" s="1"/>
  <c r="K4067" i="3"/>
  <c r="O4067" i="3" s="1"/>
  <c r="H4067" i="3"/>
  <c r="L4067" i="3" s="1"/>
  <c r="K4083" i="3"/>
  <c r="O4083" i="3" s="1"/>
  <c r="H4083" i="3"/>
  <c r="L4083" i="3" s="1"/>
  <c r="K4099" i="3"/>
  <c r="O4099" i="3" s="1"/>
  <c r="H4099" i="3"/>
  <c r="L4099" i="3" s="1"/>
  <c r="I4107" i="3"/>
  <c r="M4107" i="3" s="1"/>
  <c r="H4107" i="3"/>
  <c r="L4107" i="3" s="1"/>
  <c r="K4115" i="3"/>
  <c r="O4115" i="3" s="1"/>
  <c r="H4115" i="3"/>
  <c r="L4115" i="3" s="1"/>
  <c r="K4131" i="3"/>
  <c r="O4131" i="3" s="1"/>
  <c r="H4131" i="3"/>
  <c r="L4131" i="3" s="1"/>
  <c r="I4139" i="3"/>
  <c r="M4139" i="3" s="1"/>
  <c r="H4139" i="3"/>
  <c r="L4139" i="3" s="1"/>
  <c r="J4147" i="3"/>
  <c r="N4147" i="3" s="1"/>
  <c r="H4147" i="3"/>
  <c r="L4147" i="3" s="1"/>
  <c r="I4155" i="3"/>
  <c r="M4155" i="3" s="1"/>
  <c r="H4155" i="3"/>
  <c r="L4155" i="3" s="1"/>
  <c r="K4186" i="3"/>
  <c r="O4186" i="3" s="1"/>
  <c r="H4186" i="3"/>
  <c r="L4186" i="3" s="1"/>
  <c r="K4202" i="3"/>
  <c r="O4202" i="3" s="1"/>
  <c r="H4202" i="3"/>
  <c r="L4202" i="3" s="1"/>
  <c r="K4210" i="3"/>
  <c r="O4210" i="3" s="1"/>
  <c r="H4210" i="3"/>
  <c r="L4210" i="3" s="1"/>
  <c r="K4226" i="3"/>
  <c r="O4226" i="3" s="1"/>
  <c r="H4226" i="3"/>
  <c r="L4226" i="3" s="1"/>
  <c r="I4234" i="3"/>
  <c r="M4234" i="3" s="1"/>
  <c r="H4234" i="3"/>
  <c r="L4234" i="3" s="1"/>
  <c r="I4242" i="3"/>
  <c r="M4242" i="3" s="1"/>
  <c r="H4242" i="3"/>
  <c r="L4242" i="3" s="1"/>
  <c r="K4250" i="3"/>
  <c r="O4250" i="3" s="1"/>
  <c r="H4250" i="3"/>
  <c r="L4250" i="3" s="1"/>
  <c r="K4257" i="3"/>
  <c r="O4257" i="3" s="1"/>
  <c r="H4257" i="3"/>
  <c r="L4257" i="3" s="1"/>
  <c r="K4288" i="3"/>
  <c r="O4288" i="3" s="1"/>
  <c r="H4288" i="3"/>
  <c r="L4288" i="3" s="1"/>
  <c r="K4295" i="3"/>
  <c r="O4295" i="3" s="1"/>
  <c r="H4295" i="3"/>
  <c r="L4295" i="3" s="1"/>
  <c r="K4303" i="3"/>
  <c r="O4303" i="3" s="1"/>
  <c r="H4303" i="3"/>
  <c r="L4303" i="3" s="1"/>
  <c r="K4311" i="3"/>
  <c r="O4311" i="3" s="1"/>
  <c r="H4311" i="3"/>
  <c r="L4311" i="3" s="1"/>
  <c r="K4319" i="3"/>
  <c r="O4319" i="3" s="1"/>
  <c r="H4319" i="3"/>
  <c r="L4319" i="3" s="1"/>
  <c r="K4327" i="3"/>
  <c r="O4327" i="3" s="1"/>
  <c r="H4327" i="3"/>
  <c r="L4327" i="3" s="1"/>
  <c r="K4349" i="3"/>
  <c r="O4349" i="3" s="1"/>
  <c r="H4349" i="3"/>
  <c r="L4349" i="3" s="1"/>
  <c r="K4365" i="3"/>
  <c r="O4365" i="3" s="1"/>
  <c r="H4365" i="3"/>
  <c r="L4365" i="3" s="1"/>
  <c r="K4381" i="3"/>
  <c r="O4381" i="3" s="1"/>
  <c r="H4381" i="3"/>
  <c r="L4381" i="3" s="1"/>
  <c r="K4397" i="3"/>
  <c r="O4397" i="3" s="1"/>
  <c r="H4397" i="3"/>
  <c r="L4397" i="3" s="1"/>
  <c r="K4413" i="3"/>
  <c r="O4413" i="3" s="1"/>
  <c r="H4413" i="3"/>
  <c r="L4413" i="3" s="1"/>
  <c r="K4429" i="3"/>
  <c r="O4429" i="3" s="1"/>
  <c r="H4429" i="3"/>
  <c r="L4429" i="3" s="1"/>
  <c r="K4445" i="3"/>
  <c r="O4445" i="3" s="1"/>
  <c r="H4445" i="3"/>
  <c r="L4445" i="3" s="1"/>
  <c r="K4461" i="3"/>
  <c r="O4461" i="3" s="1"/>
  <c r="H4461" i="3"/>
  <c r="L4461" i="3" s="1"/>
  <c r="K4477" i="3"/>
  <c r="O4477" i="3" s="1"/>
  <c r="H4477" i="3"/>
  <c r="L4477" i="3" s="1"/>
  <c r="K4484" i="3"/>
  <c r="O4484" i="3" s="1"/>
  <c r="H4484" i="3"/>
  <c r="L4484" i="3" s="1"/>
  <c r="K4492" i="3"/>
  <c r="O4492" i="3" s="1"/>
  <c r="H4492" i="3"/>
  <c r="L4492" i="3" s="1"/>
  <c r="K4500" i="3"/>
  <c r="O4500" i="3" s="1"/>
  <c r="H4500" i="3"/>
  <c r="L4500" i="3" s="1"/>
  <c r="K4507" i="3"/>
  <c r="O4507" i="3" s="1"/>
  <c r="H4507" i="3"/>
  <c r="L4507" i="3" s="1"/>
  <c r="K4515" i="3"/>
  <c r="O4515" i="3" s="1"/>
  <c r="H4515" i="3"/>
  <c r="L4515" i="3" s="1"/>
  <c r="K4523" i="3"/>
  <c r="O4523" i="3" s="1"/>
  <c r="H4523" i="3"/>
  <c r="L4523" i="3" s="1"/>
  <c r="K4555" i="3"/>
  <c r="O4555" i="3" s="1"/>
  <c r="H4555" i="3"/>
  <c r="L4555" i="3" s="1"/>
  <c r="K4563" i="3"/>
  <c r="O4563" i="3" s="1"/>
  <c r="H4563" i="3"/>
  <c r="L4563" i="3" s="1"/>
  <c r="K4571" i="3"/>
  <c r="O4571" i="3" s="1"/>
  <c r="H4571" i="3"/>
  <c r="L4571" i="3" s="1"/>
  <c r="K4579" i="3"/>
  <c r="O4579" i="3" s="1"/>
  <c r="H4579" i="3"/>
  <c r="L4579" i="3" s="1"/>
  <c r="K4602" i="3"/>
  <c r="O4602" i="3" s="1"/>
  <c r="H4602" i="3"/>
  <c r="L4602" i="3" s="1"/>
  <c r="I4617" i="3"/>
  <c r="M4617" i="3" s="1"/>
  <c r="H4617" i="3"/>
  <c r="L4617" i="3" s="1"/>
  <c r="I4625" i="3"/>
  <c r="M4625" i="3" s="1"/>
  <c r="H4625" i="3"/>
  <c r="L4625" i="3" s="1"/>
  <c r="I4633" i="3"/>
  <c r="M4633" i="3" s="1"/>
  <c r="H4633" i="3"/>
  <c r="L4633" i="3" s="1"/>
  <c r="I4641" i="3"/>
  <c r="M4641" i="3" s="1"/>
  <c r="H4641" i="3"/>
  <c r="L4641" i="3" s="1"/>
  <c r="I4649" i="3"/>
  <c r="M4649" i="3" s="1"/>
  <c r="H4649" i="3"/>
  <c r="L4649" i="3" s="1"/>
  <c r="I4657" i="3"/>
  <c r="M4657" i="3" s="1"/>
  <c r="H4657" i="3"/>
  <c r="L4657" i="3" s="1"/>
  <c r="I4665" i="3"/>
  <c r="M4665" i="3" s="1"/>
  <c r="H4665" i="3"/>
  <c r="L4665" i="3" s="1"/>
  <c r="I4673" i="3"/>
  <c r="M4673" i="3" s="1"/>
  <c r="H4673" i="3"/>
  <c r="L4673" i="3" s="1"/>
  <c r="I4681" i="3"/>
  <c r="M4681" i="3" s="1"/>
  <c r="H4681" i="3"/>
  <c r="L4681" i="3" s="1"/>
  <c r="I4689" i="3"/>
  <c r="M4689" i="3" s="1"/>
  <c r="H4689" i="3"/>
  <c r="L4689" i="3" s="1"/>
  <c r="I4697" i="3"/>
  <c r="M4697" i="3" s="1"/>
  <c r="H4697" i="3"/>
  <c r="L4697" i="3" s="1"/>
  <c r="I4705" i="3"/>
  <c r="M4705" i="3" s="1"/>
  <c r="H4705" i="3"/>
  <c r="L4705" i="3" s="1"/>
  <c r="I4713" i="3"/>
  <c r="M4713" i="3" s="1"/>
  <c r="H4713" i="3"/>
  <c r="L4713" i="3" s="1"/>
  <c r="I4721" i="3"/>
  <c r="M4721" i="3" s="1"/>
  <c r="H4721" i="3"/>
  <c r="L4721" i="3" s="1"/>
  <c r="I4729" i="3"/>
  <c r="M4729" i="3" s="1"/>
  <c r="H4729" i="3"/>
  <c r="L4729" i="3" s="1"/>
  <c r="I4737" i="3"/>
  <c r="M4737" i="3" s="1"/>
  <c r="H4737" i="3"/>
  <c r="L4737" i="3" s="1"/>
  <c r="I4768" i="3"/>
  <c r="M4768" i="3" s="1"/>
  <c r="H4768" i="3"/>
  <c r="L4768" i="3" s="1"/>
  <c r="K4784" i="3"/>
  <c r="O4784" i="3" s="1"/>
  <c r="H4784" i="3"/>
  <c r="L4784" i="3" s="1"/>
  <c r="J4800" i="3"/>
  <c r="N4800" i="3" s="1"/>
  <c r="H4800" i="3"/>
  <c r="L4800" i="3" s="1"/>
  <c r="I4816" i="3"/>
  <c r="M4816" i="3" s="1"/>
  <c r="H4816" i="3"/>
  <c r="L4816" i="3" s="1"/>
  <c r="I4832" i="3"/>
  <c r="M4832" i="3" s="1"/>
  <c r="H4832" i="3"/>
  <c r="L4832" i="3" s="1"/>
  <c r="I4838" i="3"/>
  <c r="M4838" i="3" s="1"/>
  <c r="K4862" i="3"/>
  <c r="O4862" i="3" s="1"/>
  <c r="H4862" i="3"/>
  <c r="L4862" i="3" s="1"/>
  <c r="I4870" i="3"/>
  <c r="M4870" i="3" s="1"/>
  <c r="H4870" i="3"/>
  <c r="L4870" i="3" s="1"/>
  <c r="K4940" i="3"/>
  <c r="O4940" i="3" s="1"/>
  <c r="H4940" i="3"/>
  <c r="L4940" i="3" s="1"/>
  <c r="K4948" i="3"/>
  <c r="O4948" i="3" s="1"/>
  <c r="H4948" i="3"/>
  <c r="L4948" i="3" s="1"/>
  <c r="I4956" i="3"/>
  <c r="M4956" i="3" s="1"/>
  <c r="H4956" i="3"/>
  <c r="L4956" i="3" s="1"/>
  <c r="K5012" i="3"/>
  <c r="O5012" i="3" s="1"/>
  <c r="H5012" i="3"/>
  <c r="L5012" i="3" s="1"/>
  <c r="J5028" i="3"/>
  <c r="N5028" i="3" s="1"/>
  <c r="H5028" i="3"/>
  <c r="L5028" i="3" s="1"/>
  <c r="J5066" i="3"/>
  <c r="N5066" i="3" s="1"/>
  <c r="H5066" i="3"/>
  <c r="L5066" i="3" s="1"/>
  <c r="K5074" i="3"/>
  <c r="O5074" i="3" s="1"/>
  <c r="H5074" i="3"/>
  <c r="L5074" i="3" s="1"/>
  <c r="I5090" i="3"/>
  <c r="M5090" i="3" s="1"/>
  <c r="H5090" i="3"/>
  <c r="L5090" i="3" s="1"/>
  <c r="I5106" i="3"/>
  <c r="M5106" i="3" s="1"/>
  <c r="H5106" i="3"/>
  <c r="L5106" i="3" s="1"/>
  <c r="J5122" i="3"/>
  <c r="N5122" i="3" s="1"/>
  <c r="H5122" i="3"/>
  <c r="L5122" i="3" s="1"/>
  <c r="I5183" i="3"/>
  <c r="M5183" i="3" s="1"/>
  <c r="H5183" i="3"/>
  <c r="L5183" i="3" s="1"/>
  <c r="I5199" i="3"/>
  <c r="M5199" i="3" s="1"/>
  <c r="H5199" i="3"/>
  <c r="L5199" i="3" s="1"/>
  <c r="I5229" i="3"/>
  <c r="M5229" i="3" s="1"/>
  <c r="H5229" i="3"/>
  <c r="L5229" i="3" s="1"/>
  <c r="I5237" i="3"/>
  <c r="M5237" i="3" s="1"/>
  <c r="H5237" i="3"/>
  <c r="L5237" i="3" s="1"/>
  <c r="J5244" i="3"/>
  <c r="N5244" i="3" s="1"/>
  <c r="H5244" i="3"/>
  <c r="L5244" i="3" s="1"/>
  <c r="K5252" i="3"/>
  <c r="O5252" i="3" s="1"/>
  <c r="H5252" i="3"/>
  <c r="L5252" i="3" s="1"/>
  <c r="K5260" i="3"/>
  <c r="O5260" i="3" s="1"/>
  <c r="H5260" i="3"/>
  <c r="L5260" i="3" s="1"/>
  <c r="J5284" i="3"/>
  <c r="N5284" i="3" s="1"/>
  <c r="H5284" i="3"/>
  <c r="L5284" i="3" s="1"/>
  <c r="J5292" i="3"/>
  <c r="N5292" i="3" s="1"/>
  <c r="H5292" i="3"/>
  <c r="L5292" i="3" s="1"/>
  <c r="K5300" i="3"/>
  <c r="O5300" i="3" s="1"/>
  <c r="H5300" i="3"/>
  <c r="L5300" i="3" s="1"/>
  <c r="K5308" i="3"/>
  <c r="O5308" i="3" s="1"/>
  <c r="H5308" i="3"/>
  <c r="L5308" i="3" s="1"/>
  <c r="J5332" i="3"/>
  <c r="N5332" i="3" s="1"/>
  <c r="H5332" i="3"/>
  <c r="L5332" i="3" s="1"/>
  <c r="I5339" i="3"/>
  <c r="M5339" i="3" s="1"/>
  <c r="H5339" i="3"/>
  <c r="L5339" i="3" s="1"/>
  <c r="K5346" i="3"/>
  <c r="O5346" i="3" s="1"/>
  <c r="H5346" i="3"/>
  <c r="L5346" i="3" s="1"/>
  <c r="K5362" i="3"/>
  <c r="O5362" i="3" s="1"/>
  <c r="H5362" i="3"/>
  <c r="L5362" i="3" s="1"/>
  <c r="K5370" i="3"/>
  <c r="O5370" i="3" s="1"/>
  <c r="H5370" i="3"/>
  <c r="L5370" i="3" s="1"/>
  <c r="K5394" i="3"/>
  <c r="O5394" i="3" s="1"/>
  <c r="H5394" i="3"/>
  <c r="L5394" i="3" s="1"/>
  <c r="K5402" i="3"/>
  <c r="O5402" i="3" s="1"/>
  <c r="H5402" i="3"/>
  <c r="L5402" i="3" s="1"/>
  <c r="K5410" i="3"/>
  <c r="O5410" i="3" s="1"/>
  <c r="H5410" i="3"/>
  <c r="L5410" i="3" s="1"/>
  <c r="K5418" i="3"/>
  <c r="O5418" i="3" s="1"/>
  <c r="H5418" i="3"/>
  <c r="L5418" i="3" s="1"/>
  <c r="K5426" i="3"/>
  <c r="O5426" i="3" s="1"/>
  <c r="H5426" i="3"/>
  <c r="L5426" i="3" s="1"/>
  <c r="K5434" i="3"/>
  <c r="O5434" i="3" s="1"/>
  <c r="H5434" i="3"/>
  <c r="L5434" i="3" s="1"/>
  <c r="K5442" i="3"/>
  <c r="O5442" i="3" s="1"/>
  <c r="H5442" i="3"/>
  <c r="L5442" i="3" s="1"/>
  <c r="I5557" i="3"/>
  <c r="M5557" i="3" s="1"/>
  <c r="H5557" i="3"/>
  <c r="L5557" i="3" s="1"/>
  <c r="I5573" i="3"/>
  <c r="M5573" i="3" s="1"/>
  <c r="H5573" i="3"/>
  <c r="L5573" i="3" s="1"/>
  <c r="I5581" i="3"/>
  <c r="M5581" i="3" s="1"/>
  <c r="H5581" i="3"/>
  <c r="L5581" i="3" s="1"/>
  <c r="I5589" i="3"/>
  <c r="M5589" i="3" s="1"/>
  <c r="H5589" i="3"/>
  <c r="L5589" i="3" s="1"/>
  <c r="J5612" i="3"/>
  <c r="N5612" i="3" s="1"/>
  <c r="H5612" i="3"/>
  <c r="L5612" i="3" s="1"/>
  <c r="I5635" i="3"/>
  <c r="M5635" i="3" s="1"/>
  <c r="H5635" i="3"/>
  <c r="L5635" i="3" s="1"/>
  <c r="K5650" i="3"/>
  <c r="O5650" i="3" s="1"/>
  <c r="H5650" i="3"/>
  <c r="L5650" i="3" s="1"/>
  <c r="J5756" i="3"/>
  <c r="N5756" i="3" s="1"/>
  <c r="I5779" i="3"/>
  <c r="M5779" i="3" s="1"/>
  <c r="H5779" i="3"/>
  <c r="L5779" i="3" s="1"/>
  <c r="I5787" i="3"/>
  <c r="M5787" i="3" s="1"/>
  <c r="H5787" i="3"/>
  <c r="L5787" i="3" s="1"/>
  <c r="I5795" i="3"/>
  <c r="M5795" i="3" s="1"/>
  <c r="H5795" i="3"/>
  <c r="L5795" i="3" s="1"/>
  <c r="I5803" i="3"/>
  <c r="M5803" i="3" s="1"/>
  <c r="H5803" i="3"/>
  <c r="L5803" i="3" s="1"/>
  <c r="I5811" i="3"/>
  <c r="M5811" i="3" s="1"/>
  <c r="H5811" i="3"/>
  <c r="L5811" i="3" s="1"/>
  <c r="I5819" i="3"/>
  <c r="M5819" i="3" s="1"/>
  <c r="H5819" i="3"/>
  <c r="L5819" i="3" s="1"/>
  <c r="I5827" i="3"/>
  <c r="M5827" i="3" s="1"/>
  <c r="H5827" i="3"/>
  <c r="L5827" i="3" s="1"/>
  <c r="I5835" i="3"/>
  <c r="M5835" i="3" s="1"/>
  <c r="H5835" i="3"/>
  <c r="L5835" i="3" s="1"/>
  <c r="K5842" i="3"/>
  <c r="O5842" i="3" s="1"/>
  <c r="H5842" i="3"/>
  <c r="L5842" i="3" s="1"/>
  <c r="I5865" i="3"/>
  <c r="M5865" i="3" s="1"/>
  <c r="H5865" i="3"/>
  <c r="L5865" i="3" s="1"/>
  <c r="I6331" i="3"/>
  <c r="M6331" i="3" s="1"/>
  <c r="H6331" i="3"/>
  <c r="L6331" i="3" s="1"/>
  <c r="I6339" i="3"/>
  <c r="M6339" i="3" s="1"/>
  <c r="H6339" i="3"/>
  <c r="L6339" i="3" s="1"/>
  <c r="I6355" i="3"/>
  <c r="M6355" i="3" s="1"/>
  <c r="H6355" i="3"/>
  <c r="L6355" i="3" s="1"/>
  <c r="I6363" i="3"/>
  <c r="M6363" i="3" s="1"/>
  <c r="H6363" i="3"/>
  <c r="L6363" i="3" s="1"/>
  <c r="I6379" i="3"/>
  <c r="M6379" i="3" s="1"/>
  <c r="H6379" i="3"/>
  <c r="L6379" i="3" s="1"/>
  <c r="I6395" i="3"/>
  <c r="M6395" i="3" s="1"/>
  <c r="H6395" i="3"/>
  <c r="L6395" i="3" s="1"/>
  <c r="I6403" i="3"/>
  <c r="M6403" i="3" s="1"/>
  <c r="H6403" i="3"/>
  <c r="L6403" i="3" s="1"/>
  <c r="I6419" i="3"/>
  <c r="M6419" i="3" s="1"/>
  <c r="H6419" i="3"/>
  <c r="L6419" i="3" s="1"/>
  <c r="I6427" i="3"/>
  <c r="M6427" i="3" s="1"/>
  <c r="H6427" i="3"/>
  <c r="L6427" i="3" s="1"/>
  <c r="I6459" i="3"/>
  <c r="M6459" i="3" s="1"/>
  <c r="H6459" i="3"/>
  <c r="L6459" i="3" s="1"/>
  <c r="I6467" i="3"/>
  <c r="M6467" i="3" s="1"/>
  <c r="H6467" i="3"/>
  <c r="L6467" i="3" s="1"/>
  <c r="I6483" i="3"/>
  <c r="M6483" i="3" s="1"/>
  <c r="H6483" i="3"/>
  <c r="L6483" i="3" s="1"/>
  <c r="I6491" i="3"/>
  <c r="M6491" i="3" s="1"/>
  <c r="H6491" i="3"/>
  <c r="L6491" i="3" s="1"/>
  <c r="K6522" i="3"/>
  <c r="O6522" i="3" s="1"/>
  <c r="H6522" i="3"/>
  <c r="L6522" i="3" s="1"/>
  <c r="K6530" i="3"/>
  <c r="O6530" i="3" s="1"/>
  <c r="H6530" i="3"/>
  <c r="L6530" i="3" s="1"/>
  <c r="J6538" i="3"/>
  <c r="N6538" i="3" s="1"/>
  <c r="H6538" i="3"/>
  <c r="L6538" i="3" s="1"/>
  <c r="J6546" i="3"/>
  <c r="N6546" i="3" s="1"/>
  <c r="H6546" i="3"/>
  <c r="L6546" i="3" s="1"/>
  <c r="K6585" i="3"/>
  <c r="O6585" i="3" s="1"/>
  <c r="H6585" i="3"/>
  <c r="L6585" i="3" s="1"/>
  <c r="K6781" i="3"/>
  <c r="O6781" i="3" s="1"/>
  <c r="H6781" i="3"/>
  <c r="L6781" i="3" s="1"/>
  <c r="I6789" i="3"/>
  <c r="M6789" i="3" s="1"/>
  <c r="H6789" i="3"/>
  <c r="L6789" i="3" s="1"/>
  <c r="K6811" i="3"/>
  <c r="O6811" i="3" s="1"/>
  <c r="H6811" i="3"/>
  <c r="L6811" i="3" s="1"/>
  <c r="J6819" i="3"/>
  <c r="N6819" i="3" s="1"/>
  <c r="H6819" i="3"/>
  <c r="L6819" i="3" s="1"/>
  <c r="J6834" i="3"/>
  <c r="N6834" i="3" s="1"/>
  <c r="H6834" i="3"/>
  <c r="L6834" i="3" s="1"/>
  <c r="J6850" i="3"/>
  <c r="N6850" i="3" s="1"/>
  <c r="H6850" i="3"/>
  <c r="L6850" i="3" s="1"/>
  <c r="J6858" i="3"/>
  <c r="N6858" i="3" s="1"/>
  <c r="H6858" i="3"/>
  <c r="L6858" i="3" s="1"/>
  <c r="J6874" i="3"/>
  <c r="N6874" i="3" s="1"/>
  <c r="H6874" i="3"/>
  <c r="L6874" i="3" s="1"/>
  <c r="J6882" i="3"/>
  <c r="N6882" i="3" s="1"/>
  <c r="H6882" i="3"/>
  <c r="L6882" i="3" s="1"/>
  <c r="J6890" i="3"/>
  <c r="N6890" i="3" s="1"/>
  <c r="H6890" i="3"/>
  <c r="L6890" i="3" s="1"/>
  <c r="I6905" i="3"/>
  <c r="M6905" i="3" s="1"/>
  <c r="H6905" i="3"/>
  <c r="L6905" i="3" s="1"/>
  <c r="J6941" i="3"/>
  <c r="N6941" i="3" s="1"/>
  <c r="H6941" i="3"/>
  <c r="L6941" i="3" s="1"/>
  <c r="K6947" i="3"/>
  <c r="O6947" i="3" s="1"/>
  <c r="J6955" i="3"/>
  <c r="N6955" i="3" s="1"/>
  <c r="H6955" i="3"/>
  <c r="L6955" i="3" s="1"/>
  <c r="J6963" i="3"/>
  <c r="N6963" i="3" s="1"/>
  <c r="H6963" i="3"/>
  <c r="L6963" i="3" s="1"/>
  <c r="J6970" i="3"/>
  <c r="N6970" i="3" s="1"/>
  <c r="H6970" i="3"/>
  <c r="L6970" i="3" s="1"/>
  <c r="J6978" i="3"/>
  <c r="N6978" i="3" s="1"/>
  <c r="H6978" i="3"/>
  <c r="L6978" i="3" s="1"/>
  <c r="J7002" i="3"/>
  <c r="N7002" i="3" s="1"/>
  <c r="H7002" i="3"/>
  <c r="L7002" i="3" s="1"/>
  <c r="J7010" i="3"/>
  <c r="N7010" i="3" s="1"/>
  <c r="H7010" i="3"/>
  <c r="L7010" i="3" s="1"/>
  <c r="J7018" i="3"/>
  <c r="N7018" i="3" s="1"/>
  <c r="H7018" i="3"/>
  <c r="L7018" i="3" s="1"/>
  <c r="I7033" i="3"/>
  <c r="M7033" i="3" s="1"/>
  <c r="H7033" i="3"/>
  <c r="L7033" i="3" s="1"/>
  <c r="J7165" i="3"/>
  <c r="N7165" i="3" s="1"/>
  <c r="K7189" i="3"/>
  <c r="O7189" i="3" s="1"/>
  <c r="H7189" i="3"/>
  <c r="L7189" i="3" s="1"/>
  <c r="J7211" i="3"/>
  <c r="N7211" i="3" s="1"/>
  <c r="H7211" i="3"/>
  <c r="L7211" i="3" s="1"/>
  <c r="K7235" i="3"/>
  <c r="O7235" i="3" s="1"/>
  <c r="H7235" i="3"/>
  <c r="L7235" i="3" s="1"/>
  <c r="K7243" i="3"/>
  <c r="O7243" i="3" s="1"/>
  <c r="H7243" i="3"/>
  <c r="L7243" i="3" s="1"/>
  <c r="J7275" i="3"/>
  <c r="N7275" i="3" s="1"/>
  <c r="H7275" i="3"/>
  <c r="L7275" i="3" s="1"/>
  <c r="I7291" i="3"/>
  <c r="M7291" i="3" s="1"/>
  <c r="H7291" i="3"/>
  <c r="L7291" i="3" s="1"/>
  <c r="I7315" i="3"/>
  <c r="M7315" i="3" s="1"/>
  <c r="H7315" i="3"/>
  <c r="L7315" i="3" s="1"/>
  <c r="J7339" i="3"/>
  <c r="N7339" i="3" s="1"/>
  <c r="H7339" i="3"/>
  <c r="L7339" i="3" s="1"/>
  <c r="I7749" i="3"/>
  <c r="M7749" i="3" s="1"/>
  <c r="H7749" i="3"/>
  <c r="L7749" i="3" s="1"/>
  <c r="K7757" i="3"/>
  <c r="O7757" i="3" s="1"/>
  <c r="H7757" i="3"/>
  <c r="L7757" i="3" s="1"/>
  <c r="I7765" i="3"/>
  <c r="M7765" i="3" s="1"/>
  <c r="H7765" i="3"/>
  <c r="L7765" i="3" s="1"/>
  <c r="K7773" i="3"/>
  <c r="O7773" i="3" s="1"/>
  <c r="H7773" i="3"/>
  <c r="L7773" i="3" s="1"/>
  <c r="J7781" i="3"/>
  <c r="N7781" i="3" s="1"/>
  <c r="H7781" i="3"/>
  <c r="L7781" i="3" s="1"/>
  <c r="K7789" i="3"/>
  <c r="O7789" i="3" s="1"/>
  <c r="H7789" i="3"/>
  <c r="L7789" i="3" s="1"/>
  <c r="K7821" i="3"/>
  <c r="O7821" i="3" s="1"/>
  <c r="H7821" i="3"/>
  <c r="L7821" i="3" s="1"/>
  <c r="I7829" i="3"/>
  <c r="M7829" i="3" s="1"/>
  <c r="H7829" i="3"/>
  <c r="L7829" i="3" s="1"/>
  <c r="K7875" i="3"/>
  <c r="O7875" i="3" s="1"/>
  <c r="H7875" i="3"/>
  <c r="L7875" i="3" s="1"/>
  <c r="I7899" i="3"/>
  <c r="M7899" i="3" s="1"/>
  <c r="H7899" i="3"/>
  <c r="L7899" i="3" s="1"/>
  <c r="I7946" i="3"/>
  <c r="M7946" i="3" s="1"/>
  <c r="H7946" i="3"/>
  <c r="L7946" i="3" s="1"/>
  <c r="I7962" i="3"/>
  <c r="M7962" i="3" s="1"/>
  <c r="H7962" i="3"/>
  <c r="L7962" i="3" s="1"/>
  <c r="I7970" i="3"/>
  <c r="M7970" i="3" s="1"/>
  <c r="H7970" i="3"/>
  <c r="L7970" i="3" s="1"/>
  <c r="I7978" i="3"/>
  <c r="M7978" i="3" s="1"/>
  <c r="H7978" i="3"/>
  <c r="L7978" i="3" s="1"/>
  <c r="I7986" i="3"/>
  <c r="M7986" i="3" s="1"/>
  <c r="H7986" i="3"/>
  <c r="L7986" i="3" s="1"/>
  <c r="I7994" i="3"/>
  <c r="M7994" i="3" s="1"/>
  <c r="H7994" i="3"/>
  <c r="L7994" i="3" s="1"/>
  <c r="I8002" i="3"/>
  <c r="M8002" i="3" s="1"/>
  <c r="H8002" i="3"/>
  <c r="L8002" i="3" s="1"/>
  <c r="I8018" i="3"/>
  <c r="M8018" i="3" s="1"/>
  <c r="H8018" i="3"/>
  <c r="L8018" i="3" s="1"/>
  <c r="K8033" i="3"/>
  <c r="O8033" i="3" s="1"/>
  <c r="H8033" i="3"/>
  <c r="L8033" i="3" s="1"/>
  <c r="K8041" i="3"/>
  <c r="O8041" i="3" s="1"/>
  <c r="H8041" i="3"/>
  <c r="L8041" i="3" s="1"/>
  <c r="K8049" i="3"/>
  <c r="O8049" i="3" s="1"/>
  <c r="H8049" i="3"/>
  <c r="L8049" i="3" s="1"/>
  <c r="I8738" i="3"/>
  <c r="M8738" i="3" s="1"/>
  <c r="H8738" i="3"/>
  <c r="L8738" i="3" s="1"/>
  <c r="I8754" i="3"/>
  <c r="M8754" i="3" s="1"/>
  <c r="H8754" i="3"/>
  <c r="L8754" i="3" s="1"/>
  <c r="K8778" i="3"/>
  <c r="O8778" i="3" s="1"/>
  <c r="H8778" i="3"/>
  <c r="L8778" i="3" s="1"/>
  <c r="J8785" i="3"/>
  <c r="N8785" i="3" s="1"/>
  <c r="H8785" i="3"/>
  <c r="L8785" i="3" s="1"/>
  <c r="J8793" i="3"/>
  <c r="N8793" i="3" s="1"/>
  <c r="H8793" i="3"/>
  <c r="L8793" i="3" s="1"/>
  <c r="J8801" i="3"/>
  <c r="N8801" i="3" s="1"/>
  <c r="H8801" i="3"/>
  <c r="L8801" i="3" s="1"/>
  <c r="J8809" i="3"/>
  <c r="N8809" i="3" s="1"/>
  <c r="H8809" i="3"/>
  <c r="L8809" i="3" s="1"/>
  <c r="J8817" i="3"/>
  <c r="N8817" i="3" s="1"/>
  <c r="H8817" i="3"/>
  <c r="L8817" i="3" s="1"/>
  <c r="J8825" i="3"/>
  <c r="N8825" i="3" s="1"/>
  <c r="H8825" i="3"/>
  <c r="L8825" i="3" s="1"/>
  <c r="J8833" i="3"/>
  <c r="N8833" i="3" s="1"/>
  <c r="H8833" i="3"/>
  <c r="L8833" i="3" s="1"/>
  <c r="J8841" i="3"/>
  <c r="N8841" i="3" s="1"/>
  <c r="H8841" i="3"/>
  <c r="L8841" i="3" s="1"/>
  <c r="J8849" i="3"/>
  <c r="N8849" i="3" s="1"/>
  <c r="H8849" i="3"/>
  <c r="L8849" i="3" s="1"/>
  <c r="K8950" i="3"/>
  <c r="O8950" i="3" s="1"/>
  <c r="J9115" i="3"/>
  <c r="N9115" i="3" s="1"/>
  <c r="H9115" i="3"/>
  <c r="L9115" i="3" s="1"/>
  <c r="J9131" i="3"/>
  <c r="N9131" i="3" s="1"/>
  <c r="H9131" i="3"/>
  <c r="L9131" i="3" s="1"/>
  <c r="J9147" i="3"/>
  <c r="N9147" i="3" s="1"/>
  <c r="H9147" i="3"/>
  <c r="L9147" i="3" s="1"/>
  <c r="I9178" i="3"/>
  <c r="M9178" i="3" s="1"/>
  <c r="H9178" i="3"/>
  <c r="L9178" i="3" s="1"/>
  <c r="K9194" i="3"/>
  <c r="O9194" i="3" s="1"/>
  <c r="H9194" i="3"/>
  <c r="L9194" i="3" s="1"/>
  <c r="I9202" i="3"/>
  <c r="M9202" i="3" s="1"/>
  <c r="H9202" i="3"/>
  <c r="L9202" i="3" s="1"/>
  <c r="J9210" i="3"/>
  <c r="N9210" i="3" s="1"/>
  <c r="H9210" i="3"/>
  <c r="L9210" i="3" s="1"/>
  <c r="K9218" i="3"/>
  <c r="O9218" i="3" s="1"/>
  <c r="H9218" i="3"/>
  <c r="L9218" i="3" s="1"/>
  <c r="K9225" i="3"/>
  <c r="O9225" i="3" s="1"/>
  <c r="H9225" i="3"/>
  <c r="L9225" i="3" s="1"/>
  <c r="K9233" i="3"/>
  <c r="O9233" i="3" s="1"/>
  <c r="H9233" i="3"/>
  <c r="L9233" i="3" s="1"/>
  <c r="K9241" i="3"/>
  <c r="O9241" i="3" s="1"/>
  <c r="H9241" i="3"/>
  <c r="L9241" i="3" s="1"/>
  <c r="K9249" i="3"/>
  <c r="O9249" i="3" s="1"/>
  <c r="H9249" i="3"/>
  <c r="L9249" i="3" s="1"/>
  <c r="K9257" i="3"/>
  <c r="O9257" i="3" s="1"/>
  <c r="H9257" i="3"/>
  <c r="L9257" i="3" s="1"/>
  <c r="K9265" i="3"/>
  <c r="O9265" i="3" s="1"/>
  <c r="H9265" i="3"/>
  <c r="L9265" i="3" s="1"/>
  <c r="K9273" i="3"/>
  <c r="O9273" i="3" s="1"/>
  <c r="H9273" i="3"/>
  <c r="L9273" i="3" s="1"/>
  <c r="K9305" i="3"/>
  <c r="O9305" i="3" s="1"/>
  <c r="H9305" i="3"/>
  <c r="L9305" i="3" s="1"/>
  <c r="K9313" i="3"/>
  <c r="O9313" i="3" s="1"/>
  <c r="H9313" i="3"/>
  <c r="L9313" i="3" s="1"/>
  <c r="K9321" i="3"/>
  <c r="O9321" i="3" s="1"/>
  <c r="H9321" i="3"/>
  <c r="L9321" i="3" s="1"/>
  <c r="K9329" i="3"/>
  <c r="O9329" i="3" s="1"/>
  <c r="H9329" i="3"/>
  <c r="L9329" i="3" s="1"/>
  <c r="K9337" i="3"/>
  <c r="O9337" i="3" s="1"/>
  <c r="H9337" i="3"/>
  <c r="L9337" i="3" s="1"/>
  <c r="K9345" i="3"/>
  <c r="O9345" i="3" s="1"/>
  <c r="H9345" i="3"/>
  <c r="L9345" i="3" s="1"/>
  <c r="K9353" i="3"/>
  <c r="O9353" i="3" s="1"/>
  <c r="H9353" i="3"/>
  <c r="L9353" i="3" s="1"/>
  <c r="K9361" i="3"/>
  <c r="O9361" i="3" s="1"/>
  <c r="H9361" i="3"/>
  <c r="L9361" i="3" s="1"/>
  <c r="K9369" i="3"/>
  <c r="O9369" i="3" s="1"/>
  <c r="H9369" i="3"/>
  <c r="L9369" i="3" s="1"/>
  <c r="K9377" i="3"/>
  <c r="O9377" i="3" s="1"/>
  <c r="H9377" i="3"/>
  <c r="L9377" i="3" s="1"/>
  <c r="K9385" i="3"/>
  <c r="O9385" i="3" s="1"/>
  <c r="H9385" i="3"/>
  <c r="L9385" i="3" s="1"/>
  <c r="K9393" i="3"/>
  <c r="O9393" i="3" s="1"/>
  <c r="H9393" i="3"/>
  <c r="L9393" i="3" s="1"/>
  <c r="K9401" i="3"/>
  <c r="O9401" i="3" s="1"/>
  <c r="H9401" i="3"/>
  <c r="L9401" i="3" s="1"/>
  <c r="K9409" i="3"/>
  <c r="O9409" i="3" s="1"/>
  <c r="H9409" i="3"/>
  <c r="L9409" i="3" s="1"/>
  <c r="R6" i="3"/>
  <c r="H9400" i="3"/>
  <c r="L9400" i="3" s="1"/>
  <c r="H9272" i="3"/>
  <c r="L9272" i="3" s="1"/>
  <c r="H9044" i="3"/>
  <c r="L9044" i="3" s="1"/>
  <c r="H9005" i="3"/>
  <c r="L9005" i="3" s="1"/>
  <c r="H8980" i="3"/>
  <c r="L8980" i="3" s="1"/>
  <c r="H8966" i="3"/>
  <c r="L8966" i="3" s="1"/>
  <c r="H8927" i="3"/>
  <c r="L8927" i="3" s="1"/>
  <c r="H8888" i="3"/>
  <c r="L8888" i="3" s="1"/>
  <c r="H8863" i="3"/>
  <c r="L8863" i="3" s="1"/>
  <c r="H8824" i="3"/>
  <c r="L8824" i="3" s="1"/>
  <c r="H8788" i="3"/>
  <c r="L8788" i="3" s="1"/>
  <c r="H8749" i="3"/>
  <c r="L8749" i="3" s="1"/>
  <c r="H8724" i="3"/>
  <c r="L8724" i="3" s="1"/>
  <c r="H8685" i="3"/>
  <c r="L8685" i="3" s="1"/>
  <c r="H8660" i="3"/>
  <c r="L8660" i="3" s="1"/>
  <c r="H8621" i="3"/>
  <c r="L8621" i="3" s="1"/>
  <c r="H8557" i="3"/>
  <c r="L8557" i="3" s="1"/>
  <c r="H8493" i="3"/>
  <c r="L8493" i="3" s="1"/>
  <c r="H8479" i="3"/>
  <c r="L8479" i="3" s="1"/>
  <c r="H8468" i="3"/>
  <c r="L8468" i="3" s="1"/>
  <c r="H8404" i="3"/>
  <c r="L8404" i="3" s="1"/>
  <c r="H8390" i="3"/>
  <c r="L8390" i="3" s="1"/>
  <c r="H8376" i="3"/>
  <c r="L8376" i="3" s="1"/>
  <c r="H8365" i="3"/>
  <c r="L8365" i="3" s="1"/>
  <c r="H8351" i="3"/>
  <c r="L8351" i="3" s="1"/>
  <c r="H8326" i="3"/>
  <c r="L8326" i="3" s="1"/>
  <c r="H8301" i="3"/>
  <c r="L8301" i="3" s="1"/>
  <c r="H8287" i="3"/>
  <c r="L8287" i="3" s="1"/>
  <c r="H8262" i="3"/>
  <c r="L8262" i="3" s="1"/>
  <c r="H8223" i="3"/>
  <c r="L8223" i="3" s="1"/>
  <c r="H8198" i="3"/>
  <c r="L8198" i="3" s="1"/>
  <c r="H8184" i="3"/>
  <c r="L8184" i="3" s="1"/>
  <c r="H7942" i="3"/>
  <c r="L7942" i="3" s="1"/>
  <c r="H7910" i="3"/>
  <c r="L7910" i="3" s="1"/>
  <c r="H7894" i="3"/>
  <c r="L7894" i="3" s="1"/>
  <c r="H7878" i="3"/>
  <c r="L7878" i="3" s="1"/>
  <c r="H7830" i="3"/>
  <c r="L7830" i="3" s="1"/>
  <c r="H7798" i="3"/>
  <c r="L7798" i="3" s="1"/>
  <c r="H7766" i="3"/>
  <c r="L7766" i="3" s="1"/>
  <c r="H7750" i="3"/>
  <c r="L7750" i="3" s="1"/>
  <c r="H7734" i="3"/>
  <c r="L7734" i="3" s="1"/>
  <c r="H7718" i="3"/>
  <c r="L7718" i="3" s="1"/>
  <c r="H7702" i="3"/>
  <c r="L7702" i="3" s="1"/>
  <c r="H7686" i="3"/>
  <c r="L7686" i="3" s="1"/>
  <c r="H7654" i="3"/>
  <c r="L7654" i="3" s="1"/>
  <c r="H7062" i="3"/>
  <c r="L7062" i="3" s="1"/>
  <c r="H7046" i="3"/>
  <c r="L7046" i="3" s="1"/>
  <c r="H6966" i="3"/>
  <c r="L6966" i="3" s="1"/>
  <c r="H6950" i="3"/>
  <c r="L6950" i="3" s="1"/>
  <c r="H6934" i="3"/>
  <c r="L6934" i="3" s="1"/>
  <c r="H6918" i="3"/>
  <c r="L6918" i="3" s="1"/>
  <c r="H6790" i="3"/>
  <c r="L6790" i="3" s="1"/>
  <c r="H6774" i="3"/>
  <c r="L6774" i="3" s="1"/>
  <c r="H6758" i="3"/>
  <c r="L6758" i="3" s="1"/>
  <c r="H6742" i="3"/>
  <c r="L6742" i="3" s="1"/>
  <c r="H6726" i="3"/>
  <c r="L6726" i="3" s="1"/>
  <c r="H6710" i="3"/>
  <c r="L6710" i="3" s="1"/>
  <c r="H6694" i="3"/>
  <c r="L6694" i="3" s="1"/>
  <c r="H6662" i="3"/>
  <c r="L6662" i="3" s="1"/>
  <c r="H6646" i="3"/>
  <c r="L6646" i="3" s="1"/>
  <c r="H6614" i="3"/>
  <c r="L6614" i="3" s="1"/>
  <c r="H6598" i="3"/>
  <c r="L6598" i="3" s="1"/>
  <c r="H6502" i="3"/>
  <c r="L6502" i="3" s="1"/>
  <c r="H6470" i="3"/>
  <c r="L6470" i="3" s="1"/>
  <c r="H6422" i="3"/>
  <c r="L6422" i="3" s="1"/>
  <c r="H6406" i="3"/>
  <c r="L6406" i="3" s="1"/>
  <c r="H6358" i="3"/>
  <c r="L6358" i="3" s="1"/>
  <c r="H6342" i="3"/>
  <c r="L6342" i="3" s="1"/>
  <c r="H6326" i="3"/>
  <c r="L6326" i="3" s="1"/>
  <c r="H6294" i="3"/>
  <c r="L6294" i="3" s="1"/>
  <c r="H6278" i="3"/>
  <c r="L6278" i="3" s="1"/>
  <c r="H6262" i="3"/>
  <c r="L6262" i="3" s="1"/>
  <c r="H6198" i="3"/>
  <c r="L6198" i="3" s="1"/>
  <c r="H6182" i="3"/>
  <c r="L6182" i="3" s="1"/>
  <c r="H6166" i="3"/>
  <c r="L6166" i="3" s="1"/>
  <c r="H6150" i="3"/>
  <c r="L6150" i="3" s="1"/>
  <c r="H6134" i="3"/>
  <c r="L6134" i="3" s="1"/>
  <c r="H6118" i="3"/>
  <c r="L6118" i="3" s="1"/>
  <c r="H6102" i="3"/>
  <c r="L6102" i="3" s="1"/>
  <c r="H6086" i="3"/>
  <c r="L6086" i="3" s="1"/>
  <c r="H6070" i="3"/>
  <c r="L6070" i="3" s="1"/>
  <c r="H6038" i="3"/>
  <c r="L6038" i="3" s="1"/>
  <c r="H6022" i="3"/>
  <c r="L6022" i="3" s="1"/>
  <c r="H6006" i="3"/>
  <c r="L6006" i="3" s="1"/>
  <c r="H5990" i="3"/>
  <c r="L5990" i="3" s="1"/>
  <c r="H5974" i="3"/>
  <c r="L5974" i="3" s="1"/>
  <c r="H5958" i="3"/>
  <c r="L5958" i="3" s="1"/>
  <c r="H5942" i="3"/>
  <c r="L5942" i="3" s="1"/>
  <c r="H5926" i="3"/>
  <c r="L5926" i="3" s="1"/>
  <c r="H5910" i="3"/>
  <c r="L5910" i="3" s="1"/>
  <c r="H5710" i="3"/>
  <c r="L5710" i="3" s="1"/>
  <c r="H5536" i="3"/>
  <c r="L5536" i="3" s="1"/>
  <c r="H5495" i="3"/>
  <c r="L5495" i="3" s="1"/>
  <c r="H5454" i="3"/>
  <c r="L5454" i="3" s="1"/>
  <c r="H5408" i="3"/>
  <c r="L5408" i="3" s="1"/>
  <c r="H5303" i="3"/>
  <c r="L5303" i="3" s="1"/>
  <c r="H5190" i="3"/>
  <c r="L5190" i="3" s="1"/>
  <c r="H5158" i="3"/>
  <c r="L5158" i="3" s="1"/>
  <c r="H5126" i="3"/>
  <c r="L5126" i="3" s="1"/>
  <c r="H4885" i="3"/>
  <c r="L4885" i="3" s="1"/>
  <c r="H4821" i="3"/>
  <c r="L4821" i="3" s="1"/>
  <c r="H4757" i="3"/>
  <c r="L4757" i="3" s="1"/>
  <c r="H4501" i="3"/>
  <c r="L4501" i="3" s="1"/>
  <c r="H4437" i="3"/>
  <c r="L4437" i="3" s="1"/>
  <c r="H4373" i="3"/>
  <c r="L4373" i="3" s="1"/>
  <c r="H4309" i="3"/>
  <c r="L4309" i="3" s="1"/>
  <c r="H4245" i="3"/>
  <c r="L4245" i="3" s="1"/>
  <c r="H4181" i="3"/>
  <c r="L4181" i="3" s="1"/>
  <c r="H4117" i="3"/>
  <c r="L4117" i="3" s="1"/>
  <c r="H3989" i="3"/>
  <c r="L3989" i="3" s="1"/>
  <c r="H3925" i="3"/>
  <c r="L3925" i="3" s="1"/>
  <c r="H3861" i="3"/>
  <c r="L3861" i="3" s="1"/>
  <c r="H3733" i="3"/>
  <c r="L3733" i="3" s="1"/>
  <c r="H3605" i="3"/>
  <c r="L3605" i="3" s="1"/>
  <c r="H3541" i="3"/>
  <c r="L3541" i="3" s="1"/>
  <c r="H3413" i="3"/>
  <c r="L3413" i="3" s="1"/>
  <c r="H3349" i="3"/>
  <c r="L3349" i="3" s="1"/>
  <c r="H3285" i="3"/>
  <c r="L3285" i="3" s="1"/>
  <c r="H3221" i="3"/>
  <c r="L3221" i="3" s="1"/>
  <c r="H3157" i="3"/>
  <c r="L3157" i="3" s="1"/>
  <c r="H3093" i="3"/>
  <c r="L3093" i="3" s="1"/>
  <c r="H2517" i="3"/>
  <c r="L2517" i="3" s="1"/>
  <c r="H2453" i="3"/>
  <c r="L2453" i="3" s="1"/>
  <c r="H2261" i="3"/>
  <c r="L2261" i="3" s="1"/>
  <c r="H2197" i="3"/>
  <c r="L2197" i="3" s="1"/>
  <c r="H2133" i="3"/>
  <c r="L2133" i="3" s="1"/>
  <c r="H1941" i="3"/>
  <c r="L1941" i="3" s="1"/>
  <c r="H1877" i="3"/>
  <c r="L1877" i="3" s="1"/>
  <c r="H1715" i="3"/>
  <c r="L1715" i="3" s="1"/>
  <c r="H1612" i="3"/>
  <c r="L1612" i="3" s="1"/>
  <c r="H1306" i="3"/>
  <c r="L1306" i="3" s="1"/>
  <c r="H1203" i="3"/>
  <c r="L1203" i="3" s="1"/>
  <c r="H1100" i="3"/>
  <c r="L1100" i="3" s="1"/>
  <c r="J265" i="3"/>
  <c r="N265" i="3" s="1"/>
  <c r="H265" i="3"/>
  <c r="L265" i="3" s="1"/>
  <c r="I281" i="3"/>
  <c r="M281" i="3" s="1"/>
  <c r="H281" i="3"/>
  <c r="L281" i="3" s="1"/>
  <c r="I297" i="3"/>
  <c r="M297" i="3" s="1"/>
  <c r="H297" i="3"/>
  <c r="L297" i="3" s="1"/>
  <c r="I313" i="3"/>
  <c r="M313" i="3" s="1"/>
  <c r="H313" i="3"/>
  <c r="L313" i="3" s="1"/>
  <c r="I329" i="3"/>
  <c r="M329" i="3" s="1"/>
  <c r="H329" i="3"/>
  <c r="L329" i="3" s="1"/>
  <c r="I345" i="3"/>
  <c r="M345" i="3" s="1"/>
  <c r="H345" i="3"/>
  <c r="L345" i="3" s="1"/>
  <c r="I385" i="3"/>
  <c r="M385" i="3" s="1"/>
  <c r="H385" i="3"/>
  <c r="L385" i="3" s="1"/>
  <c r="I401" i="3"/>
  <c r="M401" i="3" s="1"/>
  <c r="H401" i="3"/>
  <c r="L401" i="3" s="1"/>
  <c r="I425" i="3"/>
  <c r="M425" i="3" s="1"/>
  <c r="H425" i="3"/>
  <c r="L425" i="3" s="1"/>
  <c r="I441" i="3"/>
  <c r="M441" i="3" s="1"/>
  <c r="H441" i="3"/>
  <c r="L441" i="3" s="1"/>
  <c r="I457" i="3"/>
  <c r="M457" i="3" s="1"/>
  <c r="H457" i="3"/>
  <c r="L457" i="3" s="1"/>
  <c r="I473" i="3"/>
  <c r="M473" i="3" s="1"/>
  <c r="H473" i="3"/>
  <c r="L473" i="3" s="1"/>
  <c r="I489" i="3"/>
  <c r="M489" i="3" s="1"/>
  <c r="H489" i="3"/>
  <c r="L489" i="3" s="1"/>
  <c r="K521" i="3"/>
  <c r="O521" i="3" s="1"/>
  <c r="H521" i="3"/>
  <c r="L521" i="3" s="1"/>
  <c r="K537" i="3"/>
  <c r="O537" i="3" s="1"/>
  <c r="H537" i="3"/>
  <c r="L537" i="3" s="1"/>
  <c r="J576" i="3"/>
  <c r="N576" i="3" s="1"/>
  <c r="H576" i="3"/>
  <c r="L576" i="3" s="1"/>
  <c r="I592" i="3"/>
  <c r="M592" i="3" s="1"/>
  <c r="H592" i="3"/>
  <c r="L592" i="3" s="1"/>
  <c r="J608" i="3"/>
  <c r="N608" i="3" s="1"/>
  <c r="H608" i="3"/>
  <c r="L608" i="3" s="1"/>
  <c r="I640" i="3"/>
  <c r="M640" i="3" s="1"/>
  <c r="H640" i="3"/>
  <c r="L640" i="3" s="1"/>
  <c r="J656" i="3"/>
  <c r="N656" i="3" s="1"/>
  <c r="H656" i="3"/>
  <c r="L656" i="3" s="1"/>
  <c r="J664" i="3"/>
  <c r="N664" i="3" s="1"/>
  <c r="H664" i="3"/>
  <c r="L664" i="3" s="1"/>
  <c r="J680" i="3"/>
  <c r="N680" i="3" s="1"/>
  <c r="H680" i="3"/>
  <c r="L680" i="3" s="1"/>
  <c r="J744" i="3"/>
  <c r="N744" i="3" s="1"/>
  <c r="H744" i="3"/>
  <c r="L744" i="3" s="1"/>
  <c r="K760" i="3"/>
  <c r="O760" i="3" s="1"/>
  <c r="H760" i="3"/>
  <c r="L760" i="3" s="1"/>
  <c r="K808" i="3"/>
  <c r="O808" i="3" s="1"/>
  <c r="H808" i="3"/>
  <c r="L808" i="3" s="1"/>
  <c r="J840" i="3"/>
  <c r="N840" i="3" s="1"/>
  <c r="H840" i="3"/>
  <c r="L840" i="3" s="1"/>
  <c r="K856" i="3"/>
  <c r="O856" i="3" s="1"/>
  <c r="H856" i="3"/>
  <c r="L856" i="3" s="1"/>
  <c r="J888" i="3"/>
  <c r="N888" i="3" s="1"/>
  <c r="H888" i="3"/>
  <c r="L888" i="3" s="1"/>
  <c r="K920" i="3"/>
  <c r="O920" i="3" s="1"/>
  <c r="H920" i="3"/>
  <c r="L920" i="3" s="1"/>
  <c r="K936" i="3"/>
  <c r="O936" i="3" s="1"/>
  <c r="H936" i="3"/>
  <c r="L936" i="3" s="1"/>
  <c r="I992" i="3"/>
  <c r="M992" i="3" s="1"/>
  <c r="H992" i="3"/>
  <c r="L992" i="3" s="1"/>
  <c r="J1040" i="3"/>
  <c r="N1040" i="3" s="1"/>
  <c r="H1040" i="3"/>
  <c r="L1040" i="3" s="1"/>
  <c r="J1128" i="3"/>
  <c r="N1128" i="3" s="1"/>
  <c r="H1128" i="3"/>
  <c r="L1128" i="3" s="1"/>
  <c r="J1136" i="3"/>
  <c r="N1136" i="3" s="1"/>
  <c r="H1136" i="3"/>
  <c r="L1136" i="3" s="1"/>
  <c r="J1256" i="3"/>
  <c r="N1256" i="3" s="1"/>
  <c r="H1256" i="3"/>
  <c r="L1256" i="3" s="1"/>
  <c r="J1280" i="3"/>
  <c r="N1280" i="3" s="1"/>
  <c r="H1280" i="3"/>
  <c r="L1280" i="3" s="1"/>
  <c r="J1296" i="3"/>
  <c r="N1296" i="3" s="1"/>
  <c r="H1296" i="3"/>
  <c r="L1296" i="3" s="1"/>
  <c r="J1327" i="3"/>
  <c r="N1327" i="3" s="1"/>
  <c r="H1327" i="3"/>
  <c r="L1327" i="3" s="1"/>
  <c r="K1405" i="3"/>
  <c r="O1405" i="3" s="1"/>
  <c r="H1405" i="3"/>
  <c r="L1405" i="3" s="1"/>
  <c r="K1429" i="3"/>
  <c r="O1429" i="3" s="1"/>
  <c r="H1429" i="3"/>
  <c r="L1429" i="3" s="1"/>
  <c r="K1445" i="3"/>
  <c r="O1445" i="3" s="1"/>
  <c r="H1445" i="3"/>
  <c r="L1445" i="3" s="1"/>
  <c r="K1453" i="3"/>
  <c r="O1453" i="3" s="1"/>
  <c r="H1453" i="3"/>
  <c r="L1453" i="3" s="1"/>
  <c r="K1461" i="3"/>
  <c r="O1461" i="3" s="1"/>
  <c r="H1461" i="3"/>
  <c r="L1461" i="3" s="1"/>
  <c r="J1476" i="3"/>
  <c r="N1476" i="3" s="1"/>
  <c r="H1476" i="3"/>
  <c r="L1476" i="3" s="1"/>
  <c r="J1492" i="3"/>
  <c r="N1492" i="3" s="1"/>
  <c r="H1492" i="3"/>
  <c r="L1492" i="3" s="1"/>
  <c r="J1500" i="3"/>
  <c r="N1500" i="3" s="1"/>
  <c r="H1500" i="3"/>
  <c r="L1500" i="3" s="1"/>
  <c r="J1516" i="3"/>
  <c r="N1516" i="3" s="1"/>
  <c r="H1516" i="3"/>
  <c r="L1516" i="3" s="1"/>
  <c r="J1524" i="3"/>
  <c r="N1524" i="3" s="1"/>
  <c r="H1524" i="3"/>
  <c r="L1524" i="3" s="1"/>
  <c r="J1532" i="3"/>
  <c r="N1532" i="3" s="1"/>
  <c r="H1532" i="3"/>
  <c r="L1532" i="3" s="1"/>
  <c r="J1548" i="3"/>
  <c r="N1548" i="3" s="1"/>
  <c r="H1548" i="3"/>
  <c r="L1548" i="3" s="1"/>
  <c r="J1564" i="3"/>
  <c r="N1564" i="3" s="1"/>
  <c r="H1564" i="3"/>
  <c r="L1564" i="3" s="1"/>
  <c r="J1580" i="3"/>
  <c r="N1580" i="3" s="1"/>
  <c r="H1580" i="3"/>
  <c r="L1580" i="3" s="1"/>
  <c r="J1628" i="3"/>
  <c r="N1628" i="3" s="1"/>
  <c r="H1628" i="3"/>
  <c r="L1628" i="3" s="1"/>
  <c r="J1644" i="3"/>
  <c r="N1644" i="3" s="1"/>
  <c r="H1644" i="3"/>
  <c r="L1644" i="3" s="1"/>
  <c r="J1652" i="3"/>
  <c r="N1652" i="3" s="1"/>
  <c r="H1652" i="3"/>
  <c r="L1652" i="3" s="1"/>
  <c r="J1660" i="3"/>
  <c r="N1660" i="3" s="1"/>
  <c r="H1660" i="3"/>
  <c r="L1660" i="3" s="1"/>
  <c r="J1676" i="3"/>
  <c r="N1676" i="3" s="1"/>
  <c r="H1676" i="3"/>
  <c r="L1676" i="3" s="1"/>
  <c r="J1692" i="3"/>
  <c r="N1692" i="3" s="1"/>
  <c r="H1692" i="3"/>
  <c r="L1692" i="3" s="1"/>
  <c r="I1723" i="3"/>
  <c r="M1723" i="3" s="1"/>
  <c r="H1723" i="3"/>
  <c r="L1723" i="3" s="1"/>
  <c r="I1791" i="3"/>
  <c r="M1791" i="3" s="1"/>
  <c r="H1791" i="3"/>
  <c r="L1791" i="3" s="1"/>
  <c r="K1807" i="3"/>
  <c r="O1807" i="3" s="1"/>
  <c r="H1807" i="3"/>
  <c r="L1807" i="3" s="1"/>
  <c r="I1823" i="3"/>
  <c r="M1823" i="3" s="1"/>
  <c r="H1823" i="3"/>
  <c r="L1823" i="3" s="1"/>
  <c r="K1839" i="3"/>
  <c r="O1839" i="3" s="1"/>
  <c r="H1839" i="3"/>
  <c r="L1839" i="3" s="1"/>
  <c r="J1892" i="3"/>
  <c r="N1892" i="3" s="1"/>
  <c r="H1892" i="3"/>
  <c r="L1892" i="3" s="1"/>
  <c r="J1906" i="3"/>
  <c r="N1906" i="3" s="1"/>
  <c r="H1906" i="3"/>
  <c r="L1906" i="3" s="1"/>
  <c r="J1922" i="3"/>
  <c r="N1922" i="3" s="1"/>
  <c r="H1922" i="3"/>
  <c r="L1922" i="3" s="1"/>
  <c r="J1938" i="3"/>
  <c r="N1938" i="3" s="1"/>
  <c r="H1938" i="3"/>
  <c r="L1938" i="3" s="1"/>
  <c r="I1954" i="3"/>
  <c r="M1954" i="3" s="1"/>
  <c r="H1954" i="3"/>
  <c r="L1954" i="3" s="1"/>
  <c r="I1969" i="3"/>
  <c r="M1969" i="3" s="1"/>
  <c r="H1969" i="3"/>
  <c r="L1969" i="3" s="1"/>
  <c r="I1993" i="3"/>
  <c r="M1993" i="3" s="1"/>
  <c r="H1993" i="3"/>
  <c r="L1993" i="3" s="1"/>
  <c r="I2100" i="3"/>
  <c r="M2100" i="3" s="1"/>
  <c r="H2100" i="3"/>
  <c r="L2100" i="3" s="1"/>
  <c r="K2116" i="3"/>
  <c r="O2116" i="3" s="1"/>
  <c r="H2116" i="3"/>
  <c r="L2116" i="3" s="1"/>
  <c r="K2140" i="3"/>
  <c r="O2140" i="3" s="1"/>
  <c r="H2140" i="3"/>
  <c r="L2140" i="3" s="1"/>
  <c r="K2155" i="3"/>
  <c r="O2155" i="3" s="1"/>
  <c r="H2155" i="3"/>
  <c r="L2155" i="3" s="1"/>
  <c r="K2171" i="3"/>
  <c r="O2171" i="3" s="1"/>
  <c r="H2171" i="3"/>
  <c r="L2171" i="3" s="1"/>
  <c r="K2195" i="3"/>
  <c r="O2195" i="3" s="1"/>
  <c r="H2195" i="3"/>
  <c r="L2195" i="3" s="1"/>
  <c r="K2226" i="3"/>
  <c r="O2226" i="3" s="1"/>
  <c r="H2226" i="3"/>
  <c r="L2226" i="3" s="1"/>
  <c r="J2242" i="3"/>
  <c r="N2242" i="3" s="1"/>
  <c r="H2242" i="3"/>
  <c r="L2242" i="3" s="1"/>
  <c r="K2319" i="3"/>
  <c r="O2319" i="3" s="1"/>
  <c r="H2319" i="3"/>
  <c r="L2319" i="3" s="1"/>
  <c r="K2335" i="3"/>
  <c r="O2335" i="3" s="1"/>
  <c r="H2335" i="3"/>
  <c r="L2335" i="3" s="1"/>
  <c r="K2351" i="3"/>
  <c r="O2351" i="3" s="1"/>
  <c r="H2351" i="3"/>
  <c r="L2351" i="3" s="1"/>
  <c r="K2459" i="3"/>
  <c r="O2459" i="3" s="1"/>
  <c r="H2459" i="3"/>
  <c r="L2459" i="3" s="1"/>
  <c r="K2475" i="3"/>
  <c r="O2475" i="3" s="1"/>
  <c r="H2475" i="3"/>
  <c r="L2475" i="3" s="1"/>
  <c r="I2514" i="3"/>
  <c r="M2514" i="3" s="1"/>
  <c r="H2514" i="3"/>
  <c r="L2514" i="3" s="1"/>
  <c r="K2798" i="3"/>
  <c r="O2798" i="3" s="1"/>
  <c r="H2798" i="3"/>
  <c r="L2798" i="3" s="1"/>
  <c r="K2838" i="3"/>
  <c r="O2838" i="3" s="1"/>
  <c r="H2838" i="3"/>
  <c r="L2838" i="3" s="1"/>
  <c r="K2846" i="3"/>
  <c r="O2846" i="3" s="1"/>
  <c r="H2846" i="3"/>
  <c r="L2846" i="3" s="1"/>
  <c r="K2862" i="3"/>
  <c r="O2862" i="3" s="1"/>
  <c r="H2862" i="3"/>
  <c r="L2862" i="3" s="1"/>
  <c r="J2878" i="3"/>
  <c r="N2878" i="3" s="1"/>
  <c r="H2878" i="3"/>
  <c r="L2878" i="3" s="1"/>
  <c r="K2894" i="3"/>
  <c r="O2894" i="3" s="1"/>
  <c r="H2894" i="3"/>
  <c r="L2894" i="3" s="1"/>
  <c r="J2918" i="3"/>
  <c r="N2918" i="3" s="1"/>
  <c r="H2918" i="3"/>
  <c r="L2918" i="3" s="1"/>
  <c r="J2934" i="3"/>
  <c r="N2934" i="3" s="1"/>
  <c r="H2934" i="3"/>
  <c r="L2934" i="3" s="1"/>
  <c r="K3108" i="3"/>
  <c r="O3108" i="3" s="1"/>
  <c r="H3108" i="3"/>
  <c r="L3108" i="3" s="1"/>
  <c r="K3123" i="3"/>
  <c r="O3123" i="3" s="1"/>
  <c r="H3123" i="3"/>
  <c r="L3123" i="3" s="1"/>
  <c r="K3139" i="3"/>
  <c r="O3139" i="3" s="1"/>
  <c r="H3139" i="3"/>
  <c r="L3139" i="3" s="1"/>
  <c r="K3147" i="3"/>
  <c r="O3147" i="3" s="1"/>
  <c r="H3147" i="3"/>
  <c r="L3147" i="3" s="1"/>
  <c r="K3163" i="3"/>
  <c r="O3163" i="3" s="1"/>
  <c r="H3163" i="3"/>
  <c r="L3163" i="3" s="1"/>
  <c r="K3170" i="3"/>
  <c r="O3170" i="3" s="1"/>
  <c r="H3170" i="3"/>
  <c r="L3170" i="3" s="1"/>
  <c r="I3210" i="3"/>
  <c r="M3210" i="3" s="1"/>
  <c r="H3210" i="3"/>
  <c r="L3210" i="3" s="1"/>
  <c r="J3218" i="3"/>
  <c r="N3218" i="3" s="1"/>
  <c r="H3218" i="3"/>
  <c r="L3218" i="3" s="1"/>
  <c r="J3234" i="3"/>
  <c r="N3234" i="3" s="1"/>
  <c r="H3234" i="3"/>
  <c r="L3234" i="3" s="1"/>
  <c r="K3250" i="3"/>
  <c r="O3250" i="3" s="1"/>
  <c r="H3250" i="3"/>
  <c r="L3250" i="3" s="1"/>
  <c r="K3266" i="3"/>
  <c r="O3266" i="3" s="1"/>
  <c r="H3266" i="3"/>
  <c r="L3266" i="3" s="1"/>
  <c r="I3282" i="3"/>
  <c r="M3282" i="3" s="1"/>
  <c r="H3282" i="3"/>
  <c r="L3282" i="3" s="1"/>
  <c r="K3297" i="3"/>
  <c r="O3297" i="3" s="1"/>
  <c r="H3297" i="3"/>
  <c r="L3297" i="3" s="1"/>
  <c r="K3313" i="3"/>
  <c r="O3313" i="3" s="1"/>
  <c r="H3313" i="3"/>
  <c r="L3313" i="3" s="1"/>
  <c r="K3329" i="3"/>
  <c r="O3329" i="3" s="1"/>
  <c r="H3329" i="3"/>
  <c r="L3329" i="3" s="1"/>
  <c r="K3337" i="3"/>
  <c r="O3337" i="3" s="1"/>
  <c r="H3337" i="3"/>
  <c r="L3337" i="3" s="1"/>
  <c r="K3353" i="3"/>
  <c r="O3353" i="3" s="1"/>
  <c r="H3353" i="3"/>
  <c r="L3353" i="3" s="1"/>
  <c r="I3360" i="3"/>
  <c r="M3360" i="3" s="1"/>
  <c r="H3360" i="3"/>
  <c r="L3360" i="3" s="1"/>
  <c r="K3421" i="3"/>
  <c r="O3421" i="3" s="1"/>
  <c r="H3421" i="3"/>
  <c r="L3421" i="3" s="1"/>
  <c r="K3453" i="3"/>
  <c r="O3453" i="3" s="1"/>
  <c r="H3453" i="3"/>
  <c r="L3453" i="3" s="1"/>
  <c r="K3469" i="3"/>
  <c r="O3469" i="3" s="1"/>
  <c r="H3469" i="3"/>
  <c r="L3469" i="3" s="1"/>
  <c r="K3485" i="3"/>
  <c r="O3485" i="3" s="1"/>
  <c r="H3485" i="3"/>
  <c r="L3485" i="3" s="1"/>
  <c r="K3524" i="3"/>
  <c r="O3524" i="3" s="1"/>
  <c r="H3524" i="3"/>
  <c r="L3524" i="3" s="1"/>
  <c r="K3539" i="3"/>
  <c r="O3539" i="3" s="1"/>
  <c r="H3539" i="3"/>
  <c r="L3539" i="3" s="1"/>
  <c r="K3555" i="3"/>
  <c r="O3555" i="3" s="1"/>
  <c r="H3555" i="3"/>
  <c r="L3555" i="3" s="1"/>
  <c r="K3587" i="3"/>
  <c r="O3587" i="3" s="1"/>
  <c r="H3587" i="3"/>
  <c r="L3587" i="3" s="1"/>
  <c r="K3603" i="3"/>
  <c r="O3603" i="3" s="1"/>
  <c r="H3603" i="3"/>
  <c r="L3603" i="3" s="1"/>
  <c r="K3641" i="3"/>
  <c r="O3641" i="3" s="1"/>
  <c r="H3641" i="3"/>
  <c r="L3641" i="3" s="1"/>
  <c r="K3657" i="3"/>
  <c r="O3657" i="3" s="1"/>
  <c r="H3657" i="3"/>
  <c r="L3657" i="3" s="1"/>
  <c r="K3665" i="3"/>
  <c r="O3665" i="3" s="1"/>
  <c r="H3665" i="3"/>
  <c r="L3665" i="3" s="1"/>
  <c r="K3711" i="3"/>
  <c r="O3711" i="3" s="1"/>
  <c r="H3711" i="3"/>
  <c r="L3711" i="3" s="1"/>
  <c r="K3741" i="3"/>
  <c r="O3741" i="3" s="1"/>
  <c r="H3741" i="3"/>
  <c r="L3741" i="3" s="1"/>
  <c r="K3773" i="3"/>
  <c r="O3773" i="3" s="1"/>
  <c r="H3773" i="3"/>
  <c r="L3773" i="3" s="1"/>
  <c r="K3789" i="3"/>
  <c r="O3789" i="3" s="1"/>
  <c r="H3789" i="3"/>
  <c r="L3789" i="3" s="1"/>
  <c r="K3805" i="3"/>
  <c r="O3805" i="3" s="1"/>
  <c r="H3805" i="3"/>
  <c r="L3805" i="3" s="1"/>
  <c r="K3821" i="3"/>
  <c r="O3821" i="3" s="1"/>
  <c r="H3821" i="3"/>
  <c r="L3821" i="3" s="1"/>
  <c r="K3837" i="3"/>
  <c r="O3837" i="3" s="1"/>
  <c r="H3837" i="3"/>
  <c r="L3837" i="3" s="1"/>
  <c r="K3885" i="3"/>
  <c r="O3885" i="3" s="1"/>
  <c r="H3885" i="3"/>
  <c r="L3885" i="3" s="1"/>
  <c r="K3932" i="3"/>
  <c r="O3932" i="3" s="1"/>
  <c r="H3932" i="3"/>
  <c r="L3932" i="3" s="1"/>
  <c r="K3963" i="3"/>
  <c r="O3963" i="3" s="1"/>
  <c r="H3963" i="3"/>
  <c r="L3963" i="3" s="1"/>
  <c r="K3979" i="3"/>
  <c r="O3979" i="3" s="1"/>
  <c r="H3979" i="3"/>
  <c r="L3979" i="3" s="1"/>
  <c r="K3987" i="3"/>
  <c r="O3987" i="3" s="1"/>
  <c r="H3987" i="3"/>
  <c r="L3987" i="3" s="1"/>
  <c r="K4003" i="3"/>
  <c r="O4003" i="3" s="1"/>
  <c r="H4003" i="3"/>
  <c r="L4003" i="3" s="1"/>
  <c r="K4011" i="3"/>
  <c r="O4011" i="3" s="1"/>
  <c r="H4011" i="3"/>
  <c r="L4011" i="3" s="1"/>
  <c r="K4019" i="3"/>
  <c r="O4019" i="3" s="1"/>
  <c r="H4019" i="3"/>
  <c r="L4019" i="3" s="1"/>
  <c r="K4034" i="3"/>
  <c r="O4034" i="3" s="1"/>
  <c r="H4034" i="3"/>
  <c r="L4034" i="3" s="1"/>
  <c r="K4042" i="3"/>
  <c r="O4042" i="3" s="1"/>
  <c r="H4042" i="3"/>
  <c r="L4042" i="3" s="1"/>
  <c r="I4082" i="3"/>
  <c r="M4082" i="3" s="1"/>
  <c r="H4082" i="3"/>
  <c r="L4082" i="3" s="1"/>
  <c r="J4098" i="3"/>
  <c r="N4098" i="3" s="1"/>
  <c r="H4098" i="3"/>
  <c r="L4098" i="3" s="1"/>
  <c r="J4106" i="3"/>
  <c r="N4106" i="3" s="1"/>
  <c r="H4106" i="3"/>
  <c r="L4106" i="3" s="1"/>
  <c r="K4122" i="3"/>
  <c r="O4122" i="3" s="1"/>
  <c r="H4122" i="3"/>
  <c r="L4122" i="3" s="1"/>
  <c r="K4138" i="3"/>
  <c r="O4138" i="3" s="1"/>
  <c r="H4138" i="3"/>
  <c r="L4138" i="3" s="1"/>
  <c r="K4146" i="3"/>
  <c r="O4146" i="3" s="1"/>
  <c r="H4146" i="3"/>
  <c r="L4146" i="3" s="1"/>
  <c r="K4177" i="3"/>
  <c r="O4177" i="3" s="1"/>
  <c r="H4177" i="3"/>
  <c r="L4177" i="3" s="1"/>
  <c r="K4225" i="3"/>
  <c r="O4225" i="3" s="1"/>
  <c r="H4225" i="3"/>
  <c r="L4225" i="3" s="1"/>
  <c r="K4241" i="3"/>
  <c r="O4241" i="3" s="1"/>
  <c r="H4241" i="3"/>
  <c r="L4241" i="3" s="1"/>
  <c r="K4263" i="3"/>
  <c r="O4263" i="3" s="1"/>
  <c r="H4263" i="3"/>
  <c r="L4263" i="3" s="1"/>
  <c r="K4271" i="3"/>
  <c r="O4271" i="3" s="1"/>
  <c r="H4271" i="3"/>
  <c r="L4271" i="3" s="1"/>
  <c r="K4287" i="3"/>
  <c r="O4287" i="3" s="1"/>
  <c r="H4287" i="3"/>
  <c r="L4287" i="3" s="1"/>
  <c r="K4302" i="3"/>
  <c r="O4302" i="3" s="1"/>
  <c r="H4302" i="3"/>
  <c r="L4302" i="3" s="1"/>
  <c r="K4318" i="3"/>
  <c r="O4318" i="3" s="1"/>
  <c r="H4318" i="3"/>
  <c r="L4318" i="3" s="1"/>
  <c r="I4326" i="3"/>
  <c r="M4326" i="3" s="1"/>
  <c r="H4326" i="3"/>
  <c r="L4326" i="3" s="1"/>
  <c r="K4340" i="3"/>
  <c r="O4340" i="3" s="1"/>
  <c r="H4340" i="3"/>
  <c r="L4340" i="3" s="1"/>
  <c r="I4356" i="3"/>
  <c r="M4356" i="3" s="1"/>
  <c r="H4356" i="3"/>
  <c r="L4356" i="3" s="1"/>
  <c r="K4372" i="3"/>
  <c r="O4372" i="3" s="1"/>
  <c r="H4372" i="3"/>
  <c r="L4372" i="3" s="1"/>
  <c r="K4380" i="3"/>
  <c r="O4380" i="3" s="1"/>
  <c r="H4380" i="3"/>
  <c r="L4380" i="3" s="1"/>
  <c r="I4396" i="3"/>
  <c r="M4396" i="3" s="1"/>
  <c r="H4396" i="3"/>
  <c r="L4396" i="3" s="1"/>
  <c r="K4404" i="3"/>
  <c r="O4404" i="3" s="1"/>
  <c r="H4404" i="3"/>
  <c r="L4404" i="3" s="1"/>
  <c r="K4420" i="3"/>
  <c r="O4420" i="3" s="1"/>
  <c r="H4420" i="3"/>
  <c r="L4420" i="3" s="1"/>
  <c r="I4436" i="3"/>
  <c r="M4436" i="3" s="1"/>
  <c r="H4436" i="3"/>
  <c r="L4436" i="3" s="1"/>
  <c r="K4452" i="3"/>
  <c r="O4452" i="3" s="1"/>
  <c r="H4452" i="3"/>
  <c r="L4452" i="3" s="1"/>
  <c r="K4476" i="3"/>
  <c r="O4476" i="3" s="1"/>
  <c r="H4476" i="3"/>
  <c r="L4476" i="3" s="1"/>
  <c r="K4491" i="3"/>
  <c r="O4491" i="3" s="1"/>
  <c r="H4491" i="3"/>
  <c r="L4491" i="3" s="1"/>
  <c r="K4506" i="3"/>
  <c r="O4506" i="3" s="1"/>
  <c r="H4506" i="3"/>
  <c r="L4506" i="3" s="1"/>
  <c r="K4522" i="3"/>
  <c r="O4522" i="3" s="1"/>
  <c r="H4522" i="3"/>
  <c r="L4522" i="3" s="1"/>
  <c r="K4538" i="3"/>
  <c r="O4538" i="3" s="1"/>
  <c r="H4538" i="3"/>
  <c r="L4538" i="3" s="1"/>
  <c r="K4554" i="3"/>
  <c r="O4554" i="3" s="1"/>
  <c r="H4554" i="3"/>
  <c r="L4554" i="3" s="1"/>
  <c r="K4570" i="3"/>
  <c r="O4570" i="3" s="1"/>
  <c r="H4570" i="3"/>
  <c r="L4570" i="3" s="1"/>
  <c r="K4585" i="3"/>
  <c r="O4585" i="3" s="1"/>
  <c r="H4585" i="3"/>
  <c r="L4585" i="3" s="1"/>
  <c r="I4609" i="3"/>
  <c r="M4609" i="3" s="1"/>
  <c r="H4609" i="3"/>
  <c r="L4609" i="3" s="1"/>
  <c r="I4640" i="3"/>
  <c r="M4640" i="3" s="1"/>
  <c r="H4640" i="3"/>
  <c r="L4640" i="3" s="1"/>
  <c r="K4704" i="3"/>
  <c r="O4704" i="3" s="1"/>
  <c r="H4704" i="3"/>
  <c r="L4704" i="3" s="1"/>
  <c r="I4759" i="3"/>
  <c r="M4759" i="3" s="1"/>
  <c r="H4759" i="3"/>
  <c r="L4759" i="3" s="1"/>
  <c r="I4767" i="3"/>
  <c r="M4767" i="3" s="1"/>
  <c r="H4767" i="3"/>
  <c r="L4767" i="3" s="1"/>
  <c r="I4783" i="3"/>
  <c r="M4783" i="3" s="1"/>
  <c r="H4783" i="3"/>
  <c r="L4783" i="3" s="1"/>
  <c r="I4799" i="3"/>
  <c r="M4799" i="3" s="1"/>
  <c r="H4799" i="3"/>
  <c r="L4799" i="3" s="1"/>
  <c r="J4900" i="3"/>
  <c r="N4900" i="3" s="1"/>
  <c r="H4900" i="3"/>
  <c r="L4900" i="3" s="1"/>
  <c r="K4932" i="3"/>
  <c r="O4932" i="3" s="1"/>
  <c r="H4932" i="3"/>
  <c r="L4932" i="3" s="1"/>
  <c r="I4947" i="3"/>
  <c r="M4947" i="3" s="1"/>
  <c r="H4947" i="3"/>
  <c r="L4947" i="3" s="1"/>
  <c r="I4971" i="3"/>
  <c r="M4971" i="3" s="1"/>
  <c r="H4971" i="3"/>
  <c r="L4971" i="3" s="1"/>
  <c r="I4987" i="3"/>
  <c r="M4987" i="3" s="1"/>
  <c r="H4987" i="3"/>
  <c r="L4987" i="3" s="1"/>
  <c r="I5003" i="3"/>
  <c r="M5003" i="3" s="1"/>
  <c r="H5003" i="3"/>
  <c r="L5003" i="3" s="1"/>
  <c r="I5043" i="3"/>
  <c r="M5043" i="3" s="1"/>
  <c r="H5043" i="3"/>
  <c r="L5043" i="3" s="1"/>
  <c r="I5097" i="3"/>
  <c r="M5097" i="3" s="1"/>
  <c r="H5097" i="3"/>
  <c r="L5097" i="3" s="1"/>
  <c r="I5151" i="3"/>
  <c r="M5151" i="3" s="1"/>
  <c r="H5151" i="3"/>
  <c r="L5151" i="3" s="1"/>
  <c r="I5167" i="3"/>
  <c r="M5167" i="3" s="1"/>
  <c r="H5167" i="3"/>
  <c r="L5167" i="3" s="1"/>
  <c r="I5175" i="3"/>
  <c r="M5175" i="3" s="1"/>
  <c r="H5175" i="3"/>
  <c r="L5175" i="3" s="1"/>
  <c r="I5205" i="3"/>
  <c r="M5205" i="3" s="1"/>
  <c r="H5205" i="3"/>
  <c r="L5205" i="3" s="1"/>
  <c r="I5228" i="3"/>
  <c r="M5228" i="3" s="1"/>
  <c r="H5228" i="3"/>
  <c r="L5228" i="3" s="1"/>
  <c r="I5243" i="3"/>
  <c r="M5243" i="3" s="1"/>
  <c r="H5243" i="3"/>
  <c r="L5243" i="3" s="1"/>
  <c r="I5267" i="3"/>
  <c r="M5267" i="3" s="1"/>
  <c r="H5267" i="3"/>
  <c r="L5267" i="3" s="1"/>
  <c r="I5283" i="3"/>
  <c r="M5283" i="3" s="1"/>
  <c r="H5283" i="3"/>
  <c r="L5283" i="3" s="1"/>
  <c r="I5299" i="3"/>
  <c r="M5299" i="3" s="1"/>
  <c r="H5299" i="3"/>
  <c r="L5299" i="3" s="1"/>
  <c r="I5315" i="3"/>
  <c r="M5315" i="3" s="1"/>
  <c r="H5315" i="3"/>
  <c r="L5315" i="3" s="1"/>
  <c r="I5323" i="3"/>
  <c r="M5323" i="3" s="1"/>
  <c r="H5323" i="3"/>
  <c r="L5323" i="3" s="1"/>
  <c r="I5353" i="3"/>
  <c r="M5353" i="3" s="1"/>
  <c r="H5353" i="3"/>
  <c r="L5353" i="3" s="1"/>
  <c r="I5401" i="3"/>
  <c r="M5401" i="3" s="1"/>
  <c r="H5401" i="3"/>
  <c r="L5401" i="3" s="1"/>
  <c r="I5441" i="3"/>
  <c r="M5441" i="3" s="1"/>
  <c r="H5441" i="3"/>
  <c r="L5441" i="3" s="1"/>
  <c r="I5541" i="3"/>
  <c r="M5541" i="3" s="1"/>
  <c r="H5541" i="3"/>
  <c r="L5541" i="3" s="1"/>
  <c r="I5549" i="3"/>
  <c r="M5549" i="3" s="1"/>
  <c r="H5549" i="3"/>
  <c r="L5549" i="3" s="1"/>
  <c r="K5564" i="3"/>
  <c r="O5564" i="3" s="1"/>
  <c r="H5564" i="3"/>
  <c r="L5564" i="3" s="1"/>
  <c r="I5611" i="3"/>
  <c r="M5611" i="3" s="1"/>
  <c r="H5611" i="3"/>
  <c r="L5611" i="3" s="1"/>
  <c r="I5619" i="3"/>
  <c r="M5619" i="3" s="1"/>
  <c r="H5619" i="3"/>
  <c r="L5619" i="3" s="1"/>
  <c r="I5627" i="3"/>
  <c r="M5627" i="3" s="1"/>
  <c r="H5627" i="3"/>
  <c r="L5627" i="3" s="1"/>
  <c r="I5725" i="3"/>
  <c r="M5725" i="3" s="1"/>
  <c r="H5725" i="3"/>
  <c r="L5725" i="3" s="1"/>
  <c r="I5741" i="3"/>
  <c r="M5741" i="3" s="1"/>
  <c r="H5741" i="3"/>
  <c r="L5741" i="3" s="1"/>
  <c r="I5771" i="3"/>
  <c r="M5771" i="3" s="1"/>
  <c r="H5771" i="3"/>
  <c r="L5771" i="3" s="1"/>
  <c r="I5786" i="3"/>
  <c r="M5786" i="3" s="1"/>
  <c r="H5786" i="3"/>
  <c r="L5786" i="3" s="1"/>
  <c r="I5802" i="3"/>
  <c r="M5802" i="3" s="1"/>
  <c r="H5802" i="3"/>
  <c r="L5802" i="3" s="1"/>
  <c r="K5810" i="3"/>
  <c r="O5810" i="3" s="1"/>
  <c r="H5810" i="3"/>
  <c r="L5810" i="3" s="1"/>
  <c r="J5841" i="3"/>
  <c r="N5841" i="3" s="1"/>
  <c r="H5841" i="3"/>
  <c r="L5841" i="3" s="1"/>
  <c r="J6330" i="3"/>
  <c r="N6330" i="3" s="1"/>
  <c r="H6330" i="3"/>
  <c r="L6330" i="3" s="1"/>
  <c r="K6346" i="3"/>
  <c r="O6346" i="3" s="1"/>
  <c r="H6346" i="3"/>
  <c r="L6346" i="3" s="1"/>
  <c r="K6370" i="3"/>
  <c r="O6370" i="3" s="1"/>
  <c r="H6370" i="3"/>
  <c r="L6370" i="3" s="1"/>
  <c r="J6402" i="3"/>
  <c r="N6402" i="3" s="1"/>
  <c r="H6402" i="3"/>
  <c r="L6402" i="3" s="1"/>
  <c r="K6418" i="3"/>
  <c r="O6418" i="3" s="1"/>
  <c r="H6418" i="3"/>
  <c r="L6418" i="3" s="1"/>
  <c r="I6434" i="3"/>
  <c r="M6434" i="3" s="1"/>
  <c r="H6434" i="3"/>
  <c r="L6434" i="3" s="1"/>
  <c r="J6442" i="3"/>
  <c r="N6442" i="3" s="1"/>
  <c r="H6442" i="3"/>
  <c r="L6442" i="3" s="1"/>
  <c r="J6474" i="3"/>
  <c r="N6474" i="3" s="1"/>
  <c r="H6474" i="3"/>
  <c r="L6474" i="3" s="1"/>
  <c r="K6490" i="3"/>
  <c r="O6490" i="3" s="1"/>
  <c r="H6490" i="3"/>
  <c r="L6490" i="3" s="1"/>
  <c r="K6521" i="3"/>
  <c r="O6521" i="3" s="1"/>
  <c r="H6521" i="3"/>
  <c r="L6521" i="3" s="1"/>
  <c r="K6561" i="3"/>
  <c r="O6561" i="3" s="1"/>
  <c r="H6561" i="3"/>
  <c r="L6561" i="3" s="1"/>
  <c r="K6795" i="3"/>
  <c r="O6795" i="3" s="1"/>
  <c r="H6795" i="3"/>
  <c r="L6795" i="3" s="1"/>
  <c r="J6954" i="3"/>
  <c r="N6954" i="3" s="1"/>
  <c r="H6954" i="3"/>
  <c r="L6954" i="3" s="1"/>
  <c r="J6962" i="3"/>
  <c r="N6962" i="3" s="1"/>
  <c r="H6962" i="3"/>
  <c r="L6962" i="3" s="1"/>
  <c r="I6977" i="3"/>
  <c r="M6977" i="3" s="1"/>
  <c r="H6977" i="3"/>
  <c r="L6977" i="3" s="1"/>
  <c r="I7025" i="3"/>
  <c r="M7025" i="3" s="1"/>
  <c r="H7025" i="3"/>
  <c r="L7025" i="3" s="1"/>
  <c r="I7203" i="3"/>
  <c r="M7203" i="3" s="1"/>
  <c r="H7203" i="3"/>
  <c r="L7203" i="3" s="1"/>
  <c r="K7218" i="3"/>
  <c r="O7218" i="3" s="1"/>
  <c r="H7218" i="3"/>
  <c r="L7218" i="3" s="1"/>
  <c r="J7377" i="3"/>
  <c r="N7377" i="3" s="1"/>
  <c r="H7377" i="3"/>
  <c r="L7377" i="3" s="1"/>
  <c r="J7485" i="3"/>
  <c r="N7485" i="3" s="1"/>
  <c r="H7485" i="3"/>
  <c r="L7485" i="3" s="1"/>
  <c r="K7501" i="3"/>
  <c r="O7501" i="3" s="1"/>
  <c r="H7501" i="3"/>
  <c r="L7501" i="3" s="1"/>
  <c r="K7509" i="3"/>
  <c r="O7509" i="3" s="1"/>
  <c r="H7509" i="3"/>
  <c r="L7509" i="3" s="1"/>
  <c r="I7525" i="3"/>
  <c r="M7525" i="3" s="1"/>
  <c r="H7525" i="3"/>
  <c r="L7525" i="3" s="1"/>
  <c r="K7533" i="3"/>
  <c r="O7533" i="3" s="1"/>
  <c r="H7533" i="3"/>
  <c r="L7533" i="3" s="1"/>
  <c r="J7549" i="3"/>
  <c r="N7549" i="3" s="1"/>
  <c r="H7549" i="3"/>
  <c r="L7549" i="3" s="1"/>
  <c r="K7557" i="3"/>
  <c r="O7557" i="3" s="1"/>
  <c r="H7557" i="3"/>
  <c r="L7557" i="3" s="1"/>
  <c r="K7573" i="3"/>
  <c r="O7573" i="3" s="1"/>
  <c r="H7573" i="3"/>
  <c r="L7573" i="3" s="1"/>
  <c r="K7581" i="3"/>
  <c r="O7581" i="3" s="1"/>
  <c r="H7581" i="3"/>
  <c r="L7581" i="3" s="1"/>
  <c r="K7597" i="3"/>
  <c r="O7597" i="3" s="1"/>
  <c r="H7597" i="3"/>
  <c r="L7597" i="3" s="1"/>
  <c r="I7701" i="3"/>
  <c r="M7701" i="3" s="1"/>
  <c r="H7701" i="3"/>
  <c r="L7701" i="3" s="1"/>
  <c r="I7882" i="3"/>
  <c r="M7882" i="3" s="1"/>
  <c r="H7882" i="3"/>
  <c r="L7882" i="3" s="1"/>
  <c r="I7898" i="3"/>
  <c r="M7898" i="3" s="1"/>
  <c r="H7898" i="3"/>
  <c r="L7898" i="3" s="1"/>
  <c r="K7953" i="3"/>
  <c r="O7953" i="3" s="1"/>
  <c r="H7953" i="3"/>
  <c r="L7953" i="3" s="1"/>
  <c r="K7977" i="3"/>
  <c r="O7977" i="3" s="1"/>
  <c r="H7977" i="3"/>
  <c r="L7977" i="3" s="1"/>
  <c r="I8459" i="3"/>
  <c r="M8459" i="3" s="1"/>
  <c r="H8459" i="3"/>
  <c r="L8459" i="3" s="1"/>
  <c r="I8467" i="3"/>
  <c r="M8467" i="3" s="1"/>
  <c r="H8467" i="3"/>
  <c r="L8467" i="3" s="1"/>
  <c r="I8483" i="3"/>
  <c r="M8483" i="3" s="1"/>
  <c r="H8483" i="3"/>
  <c r="L8483" i="3" s="1"/>
  <c r="I8499" i="3"/>
  <c r="M8499" i="3" s="1"/>
  <c r="H8499" i="3"/>
  <c r="L8499" i="3" s="1"/>
  <c r="I8539" i="3"/>
  <c r="M8539" i="3" s="1"/>
  <c r="H8539" i="3"/>
  <c r="L8539" i="3" s="1"/>
  <c r="I8555" i="3"/>
  <c r="M8555" i="3" s="1"/>
  <c r="H8555" i="3"/>
  <c r="L8555" i="3" s="1"/>
  <c r="I8571" i="3"/>
  <c r="M8571" i="3" s="1"/>
  <c r="H8571" i="3"/>
  <c r="L8571" i="3" s="1"/>
  <c r="I8619" i="3"/>
  <c r="M8619" i="3" s="1"/>
  <c r="H8619" i="3"/>
  <c r="L8619" i="3" s="1"/>
  <c r="J8635" i="3"/>
  <c r="N8635" i="3" s="1"/>
  <c r="H8635" i="3"/>
  <c r="L8635" i="3" s="1"/>
  <c r="J8667" i="3"/>
  <c r="N8667" i="3" s="1"/>
  <c r="H8667" i="3"/>
  <c r="L8667" i="3" s="1"/>
  <c r="J8683" i="3"/>
  <c r="N8683" i="3" s="1"/>
  <c r="H8683" i="3"/>
  <c r="L8683" i="3" s="1"/>
  <c r="J8691" i="3"/>
  <c r="N8691" i="3" s="1"/>
  <c r="H8691" i="3"/>
  <c r="L8691" i="3" s="1"/>
  <c r="J8745" i="3"/>
  <c r="N8745" i="3" s="1"/>
  <c r="H8745" i="3"/>
  <c r="L8745" i="3" s="1"/>
  <c r="J8761" i="3"/>
  <c r="N8761" i="3" s="1"/>
  <c r="H8761" i="3"/>
  <c r="L8761" i="3" s="1"/>
  <c r="I9091" i="3"/>
  <c r="M9091" i="3" s="1"/>
  <c r="H9091" i="3"/>
  <c r="L9091" i="3" s="1"/>
  <c r="J9107" i="3"/>
  <c r="N9107" i="3" s="1"/>
  <c r="H9107" i="3"/>
  <c r="L9107" i="3" s="1"/>
  <c r="I9114" i="3"/>
  <c r="M9114" i="3" s="1"/>
  <c r="H9114" i="3"/>
  <c r="L9114" i="3" s="1"/>
  <c r="I9146" i="3"/>
  <c r="M9146" i="3" s="1"/>
  <c r="H9146" i="3"/>
  <c r="L9146" i="3" s="1"/>
  <c r="I9169" i="3"/>
  <c r="M9169" i="3" s="1"/>
  <c r="H9169" i="3"/>
  <c r="L9169" i="3" s="1"/>
  <c r="K9185" i="3"/>
  <c r="O9185" i="3" s="1"/>
  <c r="H9185" i="3"/>
  <c r="L9185" i="3" s="1"/>
  <c r="K9193" i="3"/>
  <c r="O9193" i="3" s="1"/>
  <c r="H9193" i="3"/>
  <c r="L9193" i="3" s="1"/>
  <c r="K9209" i="3"/>
  <c r="O9209" i="3" s="1"/>
  <c r="H9209" i="3"/>
  <c r="L9209" i="3" s="1"/>
  <c r="K9217" i="3"/>
  <c r="O9217" i="3" s="1"/>
  <c r="H9217" i="3"/>
  <c r="L9217" i="3" s="1"/>
  <c r="H9312" i="3"/>
  <c r="L9312" i="3" s="1"/>
  <c r="H9248" i="3"/>
  <c r="L9248" i="3" s="1"/>
  <c r="H8800" i="3"/>
  <c r="L8800" i="3" s="1"/>
  <c r="H8380" i="3"/>
  <c r="L8380" i="3" s="1"/>
  <c r="H8277" i="3"/>
  <c r="L8277" i="3" s="1"/>
  <c r="H8135" i="3"/>
  <c r="L8135" i="3" s="1"/>
  <c r="K12" i="3"/>
  <c r="O12" i="3" s="1"/>
  <c r="H12" i="3"/>
  <c r="L12" i="3" s="1"/>
  <c r="K20" i="3"/>
  <c r="O20" i="3" s="1"/>
  <c r="H20" i="3"/>
  <c r="L20" i="3" s="1"/>
  <c r="K28" i="3"/>
  <c r="O28" i="3" s="1"/>
  <c r="H28" i="3"/>
  <c r="L28" i="3" s="1"/>
  <c r="K36" i="3"/>
  <c r="O36" i="3" s="1"/>
  <c r="H36" i="3"/>
  <c r="L36" i="3" s="1"/>
  <c r="K44" i="3"/>
  <c r="O44" i="3" s="1"/>
  <c r="H44" i="3"/>
  <c r="L44" i="3" s="1"/>
  <c r="K52" i="3"/>
  <c r="O52" i="3" s="1"/>
  <c r="H52" i="3"/>
  <c r="L52" i="3" s="1"/>
  <c r="I60" i="3"/>
  <c r="M60" i="3" s="1"/>
  <c r="H60" i="3"/>
  <c r="L60" i="3" s="1"/>
  <c r="I76" i="3"/>
  <c r="M76" i="3" s="1"/>
  <c r="H76" i="3"/>
  <c r="L76" i="3" s="1"/>
  <c r="I84" i="3"/>
  <c r="M84" i="3" s="1"/>
  <c r="H84" i="3"/>
  <c r="L84" i="3" s="1"/>
  <c r="I92" i="3"/>
  <c r="M92" i="3" s="1"/>
  <c r="H92" i="3"/>
  <c r="L92" i="3" s="1"/>
  <c r="I100" i="3"/>
  <c r="M100" i="3" s="1"/>
  <c r="H100" i="3"/>
  <c r="L100" i="3" s="1"/>
  <c r="I108" i="3"/>
  <c r="M108" i="3" s="1"/>
  <c r="H108" i="3"/>
  <c r="L108" i="3" s="1"/>
  <c r="I116" i="3"/>
  <c r="M116" i="3" s="1"/>
  <c r="H116" i="3"/>
  <c r="L116" i="3" s="1"/>
  <c r="I124" i="3"/>
  <c r="M124" i="3" s="1"/>
  <c r="H124" i="3"/>
  <c r="L124" i="3" s="1"/>
  <c r="I140" i="3"/>
  <c r="M140" i="3" s="1"/>
  <c r="H140" i="3"/>
  <c r="L140" i="3" s="1"/>
  <c r="I148" i="3"/>
  <c r="M148" i="3" s="1"/>
  <c r="H148" i="3"/>
  <c r="L148" i="3" s="1"/>
  <c r="I156" i="3"/>
  <c r="M156" i="3" s="1"/>
  <c r="H156" i="3"/>
  <c r="L156" i="3" s="1"/>
  <c r="I164" i="3"/>
  <c r="M164" i="3" s="1"/>
  <c r="H164" i="3"/>
  <c r="L164" i="3" s="1"/>
  <c r="I172" i="3"/>
  <c r="M172" i="3" s="1"/>
  <c r="H172" i="3"/>
  <c r="L172" i="3" s="1"/>
  <c r="I180" i="3"/>
  <c r="M180" i="3" s="1"/>
  <c r="H180" i="3"/>
  <c r="L180" i="3" s="1"/>
  <c r="I188" i="3"/>
  <c r="M188" i="3" s="1"/>
  <c r="H188" i="3"/>
  <c r="L188" i="3" s="1"/>
  <c r="K204" i="3"/>
  <c r="O204" i="3" s="1"/>
  <c r="H204" i="3"/>
  <c r="L204" i="3" s="1"/>
  <c r="J212" i="3"/>
  <c r="N212" i="3" s="1"/>
  <c r="H212" i="3"/>
  <c r="L212" i="3" s="1"/>
  <c r="I220" i="3"/>
  <c r="M220" i="3" s="1"/>
  <c r="H220" i="3"/>
  <c r="L220" i="3" s="1"/>
  <c r="J228" i="3"/>
  <c r="N228" i="3" s="1"/>
  <c r="H228" i="3"/>
  <c r="L228" i="3" s="1"/>
  <c r="I236" i="3"/>
  <c r="M236" i="3" s="1"/>
  <c r="H236" i="3"/>
  <c r="L236" i="3" s="1"/>
  <c r="J244" i="3"/>
  <c r="N244" i="3" s="1"/>
  <c r="H244" i="3"/>
  <c r="L244" i="3" s="1"/>
  <c r="K252" i="3"/>
  <c r="O252" i="3" s="1"/>
  <c r="H252" i="3"/>
  <c r="L252" i="3" s="1"/>
  <c r="J260" i="3"/>
  <c r="N260" i="3" s="1"/>
  <c r="H260" i="3"/>
  <c r="L260" i="3" s="1"/>
  <c r="I268" i="3"/>
  <c r="M268" i="3" s="1"/>
  <c r="H268" i="3"/>
  <c r="L268" i="3" s="1"/>
  <c r="J292" i="3"/>
  <c r="N292" i="3" s="1"/>
  <c r="H292" i="3"/>
  <c r="L292" i="3" s="1"/>
  <c r="J300" i="3"/>
  <c r="N300" i="3" s="1"/>
  <c r="H300" i="3"/>
  <c r="L300" i="3" s="1"/>
  <c r="K316" i="3"/>
  <c r="O316" i="3" s="1"/>
  <c r="H316" i="3"/>
  <c r="L316" i="3" s="1"/>
  <c r="K332" i="3"/>
  <c r="O332" i="3" s="1"/>
  <c r="H332" i="3"/>
  <c r="L332" i="3" s="1"/>
  <c r="J340" i="3"/>
  <c r="N340" i="3" s="1"/>
  <c r="H340" i="3"/>
  <c r="L340" i="3" s="1"/>
  <c r="I348" i="3"/>
  <c r="M348" i="3" s="1"/>
  <c r="H348" i="3"/>
  <c r="L348" i="3" s="1"/>
  <c r="J356" i="3"/>
  <c r="N356" i="3" s="1"/>
  <c r="H356" i="3"/>
  <c r="L356" i="3" s="1"/>
  <c r="J372" i="3"/>
  <c r="N372" i="3" s="1"/>
  <c r="H372" i="3"/>
  <c r="L372" i="3" s="1"/>
  <c r="K380" i="3"/>
  <c r="O380" i="3" s="1"/>
  <c r="H380" i="3"/>
  <c r="L380" i="3" s="1"/>
  <c r="I396" i="3"/>
  <c r="M396" i="3" s="1"/>
  <c r="H396" i="3"/>
  <c r="L396" i="3" s="1"/>
  <c r="J420" i="3"/>
  <c r="N420" i="3" s="1"/>
  <c r="H420" i="3"/>
  <c r="L420" i="3" s="1"/>
  <c r="J428" i="3"/>
  <c r="N428" i="3" s="1"/>
  <c r="H428" i="3"/>
  <c r="L428" i="3" s="1"/>
  <c r="J436" i="3"/>
  <c r="N436" i="3" s="1"/>
  <c r="H436" i="3"/>
  <c r="L436" i="3" s="1"/>
  <c r="K444" i="3"/>
  <c r="O444" i="3" s="1"/>
  <c r="H444" i="3"/>
  <c r="L444" i="3" s="1"/>
  <c r="K460" i="3"/>
  <c r="O460" i="3" s="1"/>
  <c r="H460" i="3"/>
  <c r="L460" i="3" s="1"/>
  <c r="J468" i="3"/>
  <c r="N468" i="3" s="1"/>
  <c r="H468" i="3"/>
  <c r="L468" i="3" s="1"/>
  <c r="I476" i="3"/>
  <c r="M476" i="3" s="1"/>
  <c r="H476" i="3"/>
  <c r="L476" i="3" s="1"/>
  <c r="J484" i="3"/>
  <c r="N484" i="3" s="1"/>
  <c r="H484" i="3"/>
  <c r="L484" i="3" s="1"/>
  <c r="I492" i="3"/>
  <c r="M492" i="3" s="1"/>
  <c r="H492" i="3"/>
  <c r="L492" i="3" s="1"/>
  <c r="K500" i="3"/>
  <c r="O500" i="3" s="1"/>
  <c r="H500" i="3"/>
  <c r="L500" i="3" s="1"/>
  <c r="K532" i="3"/>
  <c r="O532" i="3" s="1"/>
  <c r="H532" i="3"/>
  <c r="L532" i="3" s="1"/>
  <c r="K540" i="3"/>
  <c r="O540" i="3" s="1"/>
  <c r="H540" i="3"/>
  <c r="L540" i="3" s="1"/>
  <c r="K547" i="3"/>
  <c r="O547" i="3" s="1"/>
  <c r="H547" i="3"/>
  <c r="L547" i="3" s="1"/>
  <c r="K555" i="3"/>
  <c r="O555" i="3" s="1"/>
  <c r="H555" i="3"/>
  <c r="L555" i="3" s="1"/>
  <c r="K563" i="3"/>
  <c r="O563" i="3" s="1"/>
  <c r="H563" i="3"/>
  <c r="L563" i="3" s="1"/>
  <c r="K571" i="3"/>
  <c r="O571" i="3" s="1"/>
  <c r="H571" i="3"/>
  <c r="L571" i="3" s="1"/>
  <c r="K579" i="3"/>
  <c r="O579" i="3" s="1"/>
  <c r="H579" i="3"/>
  <c r="L579" i="3" s="1"/>
  <c r="K587" i="3"/>
  <c r="O587" i="3" s="1"/>
  <c r="H587" i="3"/>
  <c r="L587" i="3" s="1"/>
  <c r="K595" i="3"/>
  <c r="O595" i="3" s="1"/>
  <c r="H595" i="3"/>
  <c r="L595" i="3" s="1"/>
  <c r="K603" i="3"/>
  <c r="O603" i="3" s="1"/>
  <c r="H603" i="3"/>
  <c r="L603" i="3" s="1"/>
  <c r="K611" i="3"/>
  <c r="O611" i="3" s="1"/>
  <c r="H611" i="3"/>
  <c r="L611" i="3" s="1"/>
  <c r="K619" i="3"/>
  <c r="O619" i="3" s="1"/>
  <c r="H619" i="3"/>
  <c r="L619" i="3" s="1"/>
  <c r="K627" i="3"/>
  <c r="O627" i="3" s="1"/>
  <c r="H627" i="3"/>
  <c r="L627" i="3" s="1"/>
  <c r="K635" i="3"/>
  <c r="O635" i="3" s="1"/>
  <c r="H635" i="3"/>
  <c r="L635" i="3" s="1"/>
  <c r="K643" i="3"/>
  <c r="O643" i="3" s="1"/>
  <c r="H643" i="3"/>
  <c r="L643" i="3" s="1"/>
  <c r="K651" i="3"/>
  <c r="O651" i="3" s="1"/>
  <c r="H651" i="3"/>
  <c r="L651" i="3" s="1"/>
  <c r="K659" i="3"/>
  <c r="O659" i="3" s="1"/>
  <c r="H659" i="3"/>
  <c r="L659" i="3" s="1"/>
  <c r="K667" i="3"/>
  <c r="O667" i="3" s="1"/>
  <c r="H667" i="3"/>
  <c r="L667" i="3" s="1"/>
  <c r="K675" i="3"/>
  <c r="O675" i="3" s="1"/>
  <c r="H675" i="3"/>
  <c r="L675" i="3" s="1"/>
  <c r="K683" i="3"/>
  <c r="O683" i="3" s="1"/>
  <c r="H683" i="3"/>
  <c r="L683" i="3" s="1"/>
  <c r="K939" i="3"/>
  <c r="O939" i="3" s="1"/>
  <c r="H939" i="3"/>
  <c r="L939" i="3" s="1"/>
  <c r="K955" i="3"/>
  <c r="O955" i="3" s="1"/>
  <c r="H955" i="3"/>
  <c r="L955" i="3" s="1"/>
  <c r="J963" i="3"/>
  <c r="N963" i="3" s="1"/>
  <c r="H963" i="3"/>
  <c r="L963" i="3" s="1"/>
  <c r="K971" i="3"/>
  <c r="O971" i="3" s="1"/>
  <c r="H971" i="3"/>
  <c r="L971" i="3" s="1"/>
  <c r="J979" i="3"/>
  <c r="N979" i="3" s="1"/>
  <c r="H979" i="3"/>
  <c r="L979" i="3" s="1"/>
  <c r="J995" i="3"/>
  <c r="N995" i="3" s="1"/>
  <c r="H995" i="3"/>
  <c r="L995" i="3" s="1"/>
  <c r="K1027" i="3"/>
  <c r="O1027" i="3" s="1"/>
  <c r="H1027" i="3"/>
  <c r="L1027" i="3" s="1"/>
  <c r="K1035" i="3"/>
  <c r="O1035" i="3" s="1"/>
  <c r="H1035" i="3"/>
  <c r="L1035" i="3" s="1"/>
  <c r="K1051" i="3"/>
  <c r="O1051" i="3" s="1"/>
  <c r="H1051" i="3"/>
  <c r="L1051" i="3" s="1"/>
  <c r="K1059" i="3"/>
  <c r="O1059" i="3" s="1"/>
  <c r="H1059" i="3"/>
  <c r="L1059" i="3" s="1"/>
  <c r="K1067" i="3"/>
  <c r="O1067" i="3" s="1"/>
  <c r="H1067" i="3"/>
  <c r="L1067" i="3" s="1"/>
  <c r="K1091" i="3"/>
  <c r="O1091" i="3" s="1"/>
  <c r="H1091" i="3"/>
  <c r="L1091" i="3" s="1"/>
  <c r="K1099" i="3"/>
  <c r="O1099" i="3" s="1"/>
  <c r="H1099" i="3"/>
  <c r="L1099" i="3" s="1"/>
  <c r="K1115" i="3"/>
  <c r="O1115" i="3" s="1"/>
  <c r="H1115" i="3"/>
  <c r="L1115" i="3" s="1"/>
  <c r="K1123" i="3"/>
  <c r="O1123" i="3" s="1"/>
  <c r="H1123" i="3"/>
  <c r="L1123" i="3" s="1"/>
  <c r="K1139" i="3"/>
  <c r="O1139" i="3" s="1"/>
  <c r="H1139" i="3"/>
  <c r="L1139" i="3" s="1"/>
  <c r="K1155" i="3"/>
  <c r="O1155" i="3" s="1"/>
  <c r="H1155" i="3"/>
  <c r="L1155" i="3" s="1"/>
  <c r="K1179" i="3"/>
  <c r="O1179" i="3" s="1"/>
  <c r="H1179" i="3"/>
  <c r="L1179" i="3" s="1"/>
  <c r="K1187" i="3"/>
  <c r="O1187" i="3" s="1"/>
  <c r="H1187" i="3"/>
  <c r="L1187" i="3" s="1"/>
  <c r="K1195" i="3"/>
  <c r="O1195" i="3" s="1"/>
  <c r="H1195" i="3"/>
  <c r="L1195" i="3" s="1"/>
  <c r="K1219" i="3"/>
  <c r="O1219" i="3" s="1"/>
  <c r="H1219" i="3"/>
  <c r="L1219" i="3" s="1"/>
  <c r="K1227" i="3"/>
  <c r="O1227" i="3" s="1"/>
  <c r="H1227" i="3"/>
  <c r="L1227" i="3" s="1"/>
  <c r="K1243" i="3"/>
  <c r="O1243" i="3" s="1"/>
  <c r="H1243" i="3"/>
  <c r="L1243" i="3" s="1"/>
  <c r="K1251" i="3"/>
  <c r="O1251" i="3" s="1"/>
  <c r="H1251" i="3"/>
  <c r="L1251" i="3" s="1"/>
  <c r="K1267" i="3"/>
  <c r="O1267" i="3" s="1"/>
  <c r="H1267" i="3"/>
  <c r="L1267" i="3" s="1"/>
  <c r="K1291" i="3"/>
  <c r="O1291" i="3" s="1"/>
  <c r="H1291" i="3"/>
  <c r="L1291" i="3" s="1"/>
  <c r="K1307" i="3"/>
  <c r="O1307" i="3" s="1"/>
  <c r="H1307" i="3"/>
  <c r="L1307" i="3" s="1"/>
  <c r="K1315" i="3"/>
  <c r="O1315" i="3" s="1"/>
  <c r="H1315" i="3"/>
  <c r="L1315" i="3" s="1"/>
  <c r="K1323" i="3"/>
  <c r="O1323" i="3" s="1"/>
  <c r="H1323" i="3"/>
  <c r="L1323" i="3" s="1"/>
  <c r="J1330" i="3"/>
  <c r="N1330" i="3" s="1"/>
  <c r="H1330" i="3"/>
  <c r="L1330" i="3" s="1"/>
  <c r="J1408" i="3"/>
  <c r="N1408" i="3" s="1"/>
  <c r="H1408" i="3"/>
  <c r="L1408" i="3" s="1"/>
  <c r="J1424" i="3"/>
  <c r="N1424" i="3" s="1"/>
  <c r="H1424" i="3"/>
  <c r="L1424" i="3" s="1"/>
  <c r="J1448" i="3"/>
  <c r="N1448" i="3" s="1"/>
  <c r="H1448" i="3"/>
  <c r="L1448" i="3" s="1"/>
  <c r="K1471" i="3"/>
  <c r="O1471" i="3" s="1"/>
  <c r="H1471" i="3"/>
  <c r="L1471" i="3" s="1"/>
  <c r="K1487" i="3"/>
  <c r="O1487" i="3" s="1"/>
  <c r="H1487" i="3"/>
  <c r="L1487" i="3" s="1"/>
  <c r="K1495" i="3"/>
  <c r="O1495" i="3" s="1"/>
  <c r="H1495" i="3"/>
  <c r="L1495" i="3" s="1"/>
  <c r="K1503" i="3"/>
  <c r="O1503" i="3" s="1"/>
  <c r="H1503" i="3"/>
  <c r="L1503" i="3" s="1"/>
  <c r="K1511" i="3"/>
  <c r="O1511" i="3" s="1"/>
  <c r="H1511" i="3"/>
  <c r="L1511" i="3" s="1"/>
  <c r="I1519" i="3"/>
  <c r="M1519" i="3" s="1"/>
  <c r="H1519" i="3"/>
  <c r="L1519" i="3" s="1"/>
  <c r="K1527" i="3"/>
  <c r="O1527" i="3" s="1"/>
  <c r="H1527" i="3"/>
  <c r="L1527" i="3" s="1"/>
  <c r="K1535" i="3"/>
  <c r="O1535" i="3" s="1"/>
  <c r="H1535" i="3"/>
  <c r="L1535" i="3" s="1"/>
  <c r="K1543" i="3"/>
  <c r="O1543" i="3" s="1"/>
  <c r="H1543" i="3"/>
  <c r="L1543" i="3" s="1"/>
  <c r="K1551" i="3"/>
  <c r="O1551" i="3" s="1"/>
  <c r="H1551" i="3"/>
  <c r="L1551" i="3" s="1"/>
  <c r="K1559" i="3"/>
  <c r="O1559" i="3" s="1"/>
  <c r="H1559" i="3"/>
  <c r="L1559" i="3" s="1"/>
  <c r="I1567" i="3"/>
  <c r="M1567" i="3" s="1"/>
  <c r="H1567" i="3"/>
  <c r="L1567" i="3" s="1"/>
  <c r="J1575" i="3"/>
  <c r="N1575" i="3" s="1"/>
  <c r="H1575" i="3"/>
  <c r="L1575" i="3" s="1"/>
  <c r="K1583" i="3"/>
  <c r="O1583" i="3" s="1"/>
  <c r="H1583" i="3"/>
  <c r="L1583" i="3" s="1"/>
  <c r="K1591" i="3"/>
  <c r="O1591" i="3" s="1"/>
  <c r="H1591" i="3"/>
  <c r="L1591" i="3" s="1"/>
  <c r="K1599" i="3"/>
  <c r="O1599" i="3" s="1"/>
  <c r="H1599" i="3"/>
  <c r="L1599" i="3" s="1"/>
  <c r="K1607" i="3"/>
  <c r="O1607" i="3" s="1"/>
  <c r="H1607" i="3"/>
  <c r="L1607" i="3" s="1"/>
  <c r="I1623" i="3"/>
  <c r="M1623" i="3" s="1"/>
  <c r="H1623" i="3"/>
  <c r="L1623" i="3" s="1"/>
  <c r="K1639" i="3"/>
  <c r="O1639" i="3" s="1"/>
  <c r="H1639" i="3"/>
  <c r="L1639" i="3" s="1"/>
  <c r="K1647" i="3"/>
  <c r="O1647" i="3" s="1"/>
  <c r="H1647" i="3"/>
  <c r="L1647" i="3" s="1"/>
  <c r="I1663" i="3"/>
  <c r="M1663" i="3" s="1"/>
  <c r="H1663" i="3"/>
  <c r="L1663" i="3" s="1"/>
  <c r="I1671" i="3"/>
  <c r="M1671" i="3" s="1"/>
  <c r="H1671" i="3"/>
  <c r="L1671" i="3" s="1"/>
  <c r="K1679" i="3"/>
  <c r="O1679" i="3" s="1"/>
  <c r="H1679" i="3"/>
  <c r="L1679" i="3" s="1"/>
  <c r="K1687" i="3"/>
  <c r="O1687" i="3" s="1"/>
  <c r="H1687" i="3"/>
  <c r="L1687" i="3" s="1"/>
  <c r="I1695" i="3"/>
  <c r="M1695" i="3" s="1"/>
  <c r="H1695" i="3"/>
  <c r="L1695" i="3" s="1"/>
  <c r="I1703" i="3"/>
  <c r="M1703" i="3" s="1"/>
  <c r="H1703" i="3"/>
  <c r="L1703" i="3" s="1"/>
  <c r="K1733" i="3"/>
  <c r="O1733" i="3" s="1"/>
  <c r="H1733" i="3"/>
  <c r="L1733" i="3" s="1"/>
  <c r="K1741" i="3"/>
  <c r="O1741" i="3" s="1"/>
  <c r="H1741" i="3"/>
  <c r="L1741" i="3" s="1"/>
  <c r="I1749" i="3"/>
  <c r="M1749" i="3" s="1"/>
  <c r="H1749" i="3"/>
  <c r="L1749" i="3" s="1"/>
  <c r="J1763" i="3"/>
  <c r="N1763" i="3" s="1"/>
  <c r="H1763" i="3"/>
  <c r="L1763" i="3" s="1"/>
  <c r="J1778" i="3"/>
  <c r="N1778" i="3" s="1"/>
  <c r="H1778" i="3"/>
  <c r="L1778" i="3" s="1"/>
  <c r="J1786" i="3"/>
  <c r="N1786" i="3" s="1"/>
  <c r="H1786" i="3"/>
  <c r="L1786" i="3" s="1"/>
  <c r="J1794" i="3"/>
  <c r="N1794" i="3" s="1"/>
  <c r="H1794" i="3"/>
  <c r="L1794" i="3" s="1"/>
  <c r="J1802" i="3"/>
  <c r="N1802" i="3" s="1"/>
  <c r="H1802" i="3"/>
  <c r="L1802" i="3" s="1"/>
  <c r="J1810" i="3"/>
  <c r="N1810" i="3" s="1"/>
  <c r="H1810" i="3"/>
  <c r="L1810" i="3" s="1"/>
  <c r="J1818" i="3"/>
  <c r="N1818" i="3" s="1"/>
  <c r="H1818" i="3"/>
  <c r="L1818" i="3" s="1"/>
  <c r="J1826" i="3"/>
  <c r="N1826" i="3" s="1"/>
  <c r="H1826" i="3"/>
  <c r="L1826" i="3" s="1"/>
  <c r="J1834" i="3"/>
  <c r="N1834" i="3" s="1"/>
  <c r="H1834" i="3"/>
  <c r="L1834" i="3" s="1"/>
  <c r="J1842" i="3"/>
  <c r="N1842" i="3" s="1"/>
  <c r="H1842" i="3"/>
  <c r="L1842" i="3" s="1"/>
  <c r="J1849" i="3"/>
  <c r="N1849" i="3" s="1"/>
  <c r="H1849" i="3"/>
  <c r="L1849" i="3" s="1"/>
  <c r="I1857" i="3"/>
  <c r="M1857" i="3" s="1"/>
  <c r="H1857" i="3"/>
  <c r="L1857" i="3" s="1"/>
  <c r="J1864" i="3"/>
  <c r="N1864" i="3" s="1"/>
  <c r="J1872" i="3"/>
  <c r="N1872" i="3" s="1"/>
  <c r="H1872" i="3"/>
  <c r="L1872" i="3" s="1"/>
  <c r="I1895" i="3"/>
  <c r="M1895" i="3" s="1"/>
  <c r="H1895" i="3"/>
  <c r="L1895" i="3" s="1"/>
  <c r="J1901" i="3"/>
  <c r="N1901" i="3" s="1"/>
  <c r="K1917" i="3"/>
  <c r="O1917" i="3" s="1"/>
  <c r="H1917" i="3"/>
  <c r="L1917" i="3" s="1"/>
  <c r="J1933" i="3"/>
  <c r="N1933" i="3" s="1"/>
  <c r="H1933" i="3"/>
  <c r="L1933" i="3" s="1"/>
  <c r="K1956" i="3"/>
  <c r="O1956" i="3" s="1"/>
  <c r="H1956" i="3"/>
  <c r="L1956" i="3" s="1"/>
  <c r="K1972" i="3"/>
  <c r="O1972" i="3" s="1"/>
  <c r="H1972" i="3"/>
  <c r="L1972" i="3" s="1"/>
  <c r="K1980" i="3"/>
  <c r="O1980" i="3" s="1"/>
  <c r="H1980" i="3"/>
  <c r="L1980" i="3" s="1"/>
  <c r="J1988" i="3"/>
  <c r="N1988" i="3" s="1"/>
  <c r="H1988" i="3"/>
  <c r="L1988" i="3" s="1"/>
  <c r="K2004" i="3"/>
  <c r="O2004" i="3" s="1"/>
  <c r="H2004" i="3"/>
  <c r="L2004" i="3" s="1"/>
  <c r="I2012" i="3"/>
  <c r="M2012" i="3" s="1"/>
  <c r="H2012" i="3"/>
  <c r="L2012" i="3" s="1"/>
  <c r="I2019" i="3"/>
  <c r="M2019" i="3" s="1"/>
  <c r="J2026" i="3"/>
  <c r="N2026" i="3" s="1"/>
  <c r="H2026" i="3"/>
  <c r="L2026" i="3" s="1"/>
  <c r="I2034" i="3"/>
  <c r="M2034" i="3" s="1"/>
  <c r="H2034" i="3"/>
  <c r="L2034" i="3" s="1"/>
  <c r="I2042" i="3"/>
  <c r="M2042" i="3" s="1"/>
  <c r="H2042" i="3"/>
  <c r="L2042" i="3" s="1"/>
  <c r="K2050" i="3"/>
  <c r="O2050" i="3" s="1"/>
  <c r="H2050" i="3"/>
  <c r="L2050" i="3" s="1"/>
  <c r="J2058" i="3"/>
  <c r="N2058" i="3" s="1"/>
  <c r="H2058" i="3"/>
  <c r="L2058" i="3" s="1"/>
  <c r="J2064" i="3"/>
  <c r="N2064" i="3" s="1"/>
  <c r="H2064" i="3"/>
  <c r="L2064" i="3" s="1"/>
  <c r="K2095" i="3"/>
  <c r="O2095" i="3" s="1"/>
  <c r="H2095" i="3"/>
  <c r="L2095" i="3" s="1"/>
  <c r="K2103" i="3"/>
  <c r="O2103" i="3" s="1"/>
  <c r="H2103" i="3"/>
  <c r="L2103" i="3" s="1"/>
  <c r="K2111" i="3"/>
  <c r="O2111" i="3" s="1"/>
  <c r="H2111" i="3"/>
  <c r="L2111" i="3" s="1"/>
  <c r="K2127" i="3"/>
  <c r="O2127" i="3" s="1"/>
  <c r="H2127" i="3"/>
  <c r="L2127" i="3" s="1"/>
  <c r="K2135" i="3"/>
  <c r="O2135" i="3" s="1"/>
  <c r="H2135" i="3"/>
  <c r="L2135" i="3" s="1"/>
  <c r="J2142" i="3"/>
  <c r="N2142" i="3" s="1"/>
  <c r="H2142" i="3"/>
  <c r="L2142" i="3" s="1"/>
  <c r="J2150" i="3"/>
  <c r="N2150" i="3" s="1"/>
  <c r="H2150" i="3"/>
  <c r="L2150" i="3" s="1"/>
  <c r="J2158" i="3"/>
  <c r="N2158" i="3" s="1"/>
  <c r="H2158" i="3"/>
  <c r="L2158" i="3" s="1"/>
  <c r="J2166" i="3"/>
  <c r="N2166" i="3" s="1"/>
  <c r="H2166" i="3"/>
  <c r="L2166" i="3" s="1"/>
  <c r="J2174" i="3"/>
  <c r="N2174" i="3" s="1"/>
  <c r="H2174" i="3"/>
  <c r="L2174" i="3" s="1"/>
  <c r="J2182" i="3"/>
  <c r="N2182" i="3" s="1"/>
  <c r="H2182" i="3"/>
  <c r="L2182" i="3" s="1"/>
  <c r="J2190" i="3"/>
  <c r="N2190" i="3" s="1"/>
  <c r="H2190" i="3"/>
  <c r="L2190" i="3" s="1"/>
  <c r="J2198" i="3"/>
  <c r="N2198" i="3" s="1"/>
  <c r="H2198" i="3"/>
  <c r="L2198" i="3" s="1"/>
  <c r="I2214" i="3"/>
  <c r="M2214" i="3" s="1"/>
  <c r="H2214" i="3"/>
  <c r="L2214" i="3" s="1"/>
  <c r="K2267" i="3"/>
  <c r="O2267" i="3" s="1"/>
  <c r="H2267" i="3"/>
  <c r="L2267" i="3" s="1"/>
  <c r="K2283" i="3"/>
  <c r="O2283" i="3" s="1"/>
  <c r="H2283" i="3"/>
  <c r="L2283" i="3" s="1"/>
  <c r="K2291" i="3"/>
  <c r="O2291" i="3" s="1"/>
  <c r="H2291" i="3"/>
  <c r="L2291" i="3" s="1"/>
  <c r="K2306" i="3"/>
  <c r="O2306" i="3" s="1"/>
  <c r="H2306" i="3"/>
  <c r="L2306" i="3" s="1"/>
  <c r="K2330" i="3"/>
  <c r="O2330" i="3" s="1"/>
  <c r="H2330" i="3"/>
  <c r="L2330" i="3" s="1"/>
  <c r="K2346" i="3"/>
  <c r="O2346" i="3" s="1"/>
  <c r="H2346" i="3"/>
  <c r="L2346" i="3" s="1"/>
  <c r="K2354" i="3"/>
  <c r="O2354" i="3" s="1"/>
  <c r="H2354" i="3"/>
  <c r="L2354" i="3" s="1"/>
  <c r="K2362" i="3"/>
  <c r="O2362" i="3" s="1"/>
  <c r="H2362" i="3"/>
  <c r="L2362" i="3" s="1"/>
  <c r="K2370" i="3"/>
  <c r="O2370" i="3" s="1"/>
  <c r="H2370" i="3"/>
  <c r="L2370" i="3" s="1"/>
  <c r="K2377" i="3"/>
  <c r="O2377" i="3" s="1"/>
  <c r="H2377" i="3"/>
  <c r="L2377" i="3" s="1"/>
  <c r="K2385" i="3"/>
  <c r="O2385" i="3" s="1"/>
  <c r="H2385" i="3"/>
  <c r="L2385" i="3" s="1"/>
  <c r="K2393" i="3"/>
  <c r="O2393" i="3" s="1"/>
  <c r="H2393" i="3"/>
  <c r="L2393" i="3" s="1"/>
  <c r="K2401" i="3"/>
  <c r="O2401" i="3" s="1"/>
  <c r="H2401" i="3"/>
  <c r="L2401" i="3" s="1"/>
  <c r="K2448" i="3"/>
  <c r="O2448" i="3" s="1"/>
  <c r="H2448" i="3"/>
  <c r="L2448" i="3" s="1"/>
  <c r="K2454" i="3"/>
  <c r="O2454" i="3" s="1"/>
  <c r="H2454" i="3"/>
  <c r="L2454" i="3" s="1"/>
  <c r="I2470" i="3"/>
  <c r="M2470" i="3" s="1"/>
  <c r="H2470" i="3"/>
  <c r="L2470" i="3" s="1"/>
  <c r="K2478" i="3"/>
  <c r="O2478" i="3" s="1"/>
  <c r="H2478" i="3"/>
  <c r="L2478" i="3" s="1"/>
  <c r="K2486" i="3"/>
  <c r="O2486" i="3" s="1"/>
  <c r="H2486" i="3"/>
  <c r="L2486" i="3" s="1"/>
  <c r="K2494" i="3"/>
  <c r="O2494" i="3" s="1"/>
  <c r="H2494" i="3"/>
  <c r="L2494" i="3" s="1"/>
  <c r="K2531" i="3"/>
  <c r="O2531" i="3" s="1"/>
  <c r="H2531" i="3"/>
  <c r="L2531" i="3" s="1"/>
  <c r="K2539" i="3"/>
  <c r="O2539" i="3" s="1"/>
  <c r="H2539" i="3"/>
  <c r="L2539" i="3" s="1"/>
  <c r="J2555" i="3"/>
  <c r="N2555" i="3" s="1"/>
  <c r="H2555" i="3"/>
  <c r="L2555" i="3" s="1"/>
  <c r="K2594" i="3"/>
  <c r="O2594" i="3" s="1"/>
  <c r="H2594" i="3"/>
  <c r="L2594" i="3" s="1"/>
  <c r="K2618" i="3"/>
  <c r="O2618" i="3" s="1"/>
  <c r="H2618" i="3"/>
  <c r="L2618" i="3" s="1"/>
  <c r="K2626" i="3"/>
  <c r="O2626" i="3" s="1"/>
  <c r="H2626" i="3"/>
  <c r="L2626" i="3" s="1"/>
  <c r="K2650" i="3"/>
  <c r="O2650" i="3" s="1"/>
  <c r="H2650" i="3"/>
  <c r="L2650" i="3" s="1"/>
  <c r="K2658" i="3"/>
  <c r="O2658" i="3" s="1"/>
  <c r="H2658" i="3"/>
  <c r="L2658" i="3" s="1"/>
  <c r="K2666" i="3"/>
  <c r="O2666" i="3" s="1"/>
  <c r="H2666" i="3"/>
  <c r="L2666" i="3" s="1"/>
  <c r="K2690" i="3"/>
  <c r="O2690" i="3" s="1"/>
  <c r="H2690" i="3"/>
  <c r="L2690" i="3" s="1"/>
  <c r="K2698" i="3"/>
  <c r="O2698" i="3" s="1"/>
  <c r="H2698" i="3"/>
  <c r="L2698" i="3" s="1"/>
  <c r="K2706" i="3"/>
  <c r="O2706" i="3" s="1"/>
  <c r="H2706" i="3"/>
  <c r="L2706" i="3" s="1"/>
  <c r="K2714" i="3"/>
  <c r="O2714" i="3" s="1"/>
  <c r="H2714" i="3"/>
  <c r="L2714" i="3" s="1"/>
  <c r="K2722" i="3"/>
  <c r="O2722" i="3" s="1"/>
  <c r="H2722" i="3"/>
  <c r="L2722" i="3" s="1"/>
  <c r="K2730" i="3"/>
  <c r="O2730" i="3" s="1"/>
  <c r="H2730" i="3"/>
  <c r="L2730" i="3" s="1"/>
  <c r="K2746" i="3"/>
  <c r="O2746" i="3" s="1"/>
  <c r="H2746" i="3"/>
  <c r="L2746" i="3" s="1"/>
  <c r="K2754" i="3"/>
  <c r="O2754" i="3" s="1"/>
  <c r="H2754" i="3"/>
  <c r="L2754" i="3" s="1"/>
  <c r="K2786" i="3"/>
  <c r="O2786" i="3" s="1"/>
  <c r="H2786" i="3"/>
  <c r="L2786" i="3" s="1"/>
  <c r="K2881" i="3"/>
  <c r="O2881" i="3" s="1"/>
  <c r="H2881" i="3"/>
  <c r="L2881" i="3" s="1"/>
  <c r="K2889" i="3"/>
  <c r="O2889" i="3" s="1"/>
  <c r="H2889" i="3"/>
  <c r="L2889" i="3" s="1"/>
  <c r="K2897" i="3"/>
  <c r="O2897" i="3" s="1"/>
  <c r="H2897" i="3"/>
  <c r="L2897" i="3" s="1"/>
  <c r="K2905" i="3"/>
  <c r="O2905" i="3" s="1"/>
  <c r="H2905" i="3"/>
  <c r="L2905" i="3" s="1"/>
  <c r="K2913" i="3"/>
  <c r="O2913" i="3" s="1"/>
  <c r="H2913" i="3"/>
  <c r="L2913" i="3" s="1"/>
  <c r="K2921" i="3"/>
  <c r="O2921" i="3" s="1"/>
  <c r="H2921" i="3"/>
  <c r="L2921" i="3" s="1"/>
  <c r="K2937" i="3"/>
  <c r="O2937" i="3" s="1"/>
  <c r="H2937" i="3"/>
  <c r="L2937" i="3" s="1"/>
  <c r="I2945" i="3"/>
  <c r="M2945" i="3" s="1"/>
  <c r="H2945" i="3"/>
  <c r="L2945" i="3" s="1"/>
  <c r="K2953" i="3"/>
  <c r="O2953" i="3" s="1"/>
  <c r="H2953" i="3"/>
  <c r="L2953" i="3" s="1"/>
  <c r="I2976" i="3"/>
  <c r="M2976" i="3" s="1"/>
  <c r="H2976" i="3"/>
  <c r="L2976" i="3" s="1"/>
  <c r="J3040" i="3"/>
  <c r="N3040" i="3" s="1"/>
  <c r="H3040" i="3"/>
  <c r="L3040" i="3" s="1"/>
  <c r="K3072" i="3"/>
  <c r="O3072" i="3" s="1"/>
  <c r="H3072" i="3"/>
  <c r="L3072" i="3" s="1"/>
  <c r="K3088" i="3"/>
  <c r="O3088" i="3" s="1"/>
  <c r="H3088" i="3"/>
  <c r="L3088" i="3" s="1"/>
  <c r="I3111" i="3"/>
  <c r="M3111" i="3" s="1"/>
  <c r="H3111" i="3"/>
  <c r="L3111" i="3" s="1"/>
  <c r="I3119" i="3"/>
  <c r="M3119" i="3" s="1"/>
  <c r="H3119" i="3"/>
  <c r="L3119" i="3" s="1"/>
  <c r="K3126" i="3"/>
  <c r="O3126" i="3" s="1"/>
  <c r="H3126" i="3"/>
  <c r="L3126" i="3" s="1"/>
  <c r="K3134" i="3"/>
  <c r="O3134" i="3" s="1"/>
  <c r="H3134" i="3"/>
  <c r="L3134" i="3" s="1"/>
  <c r="K3142" i="3"/>
  <c r="O3142" i="3" s="1"/>
  <c r="H3142" i="3"/>
  <c r="L3142" i="3" s="1"/>
  <c r="K3150" i="3"/>
  <c r="O3150" i="3" s="1"/>
  <c r="H3150" i="3"/>
  <c r="L3150" i="3" s="1"/>
  <c r="K3158" i="3"/>
  <c r="O3158" i="3" s="1"/>
  <c r="H3158" i="3"/>
  <c r="L3158" i="3" s="1"/>
  <c r="K3166" i="3"/>
  <c r="O3166" i="3" s="1"/>
  <c r="H3166" i="3"/>
  <c r="L3166" i="3" s="1"/>
  <c r="K3245" i="3"/>
  <c r="O3245" i="3" s="1"/>
  <c r="H3245" i="3"/>
  <c r="L3245" i="3" s="1"/>
  <c r="K3261" i="3"/>
  <c r="O3261" i="3" s="1"/>
  <c r="H3261" i="3"/>
  <c r="L3261" i="3" s="1"/>
  <c r="K3277" i="3"/>
  <c r="O3277" i="3" s="1"/>
  <c r="H3277" i="3"/>
  <c r="L3277" i="3" s="1"/>
  <c r="K3292" i="3"/>
  <c r="O3292" i="3" s="1"/>
  <c r="H3292" i="3"/>
  <c r="L3292" i="3" s="1"/>
  <c r="J3300" i="3"/>
  <c r="N3300" i="3" s="1"/>
  <c r="H3300" i="3"/>
  <c r="L3300" i="3" s="1"/>
  <c r="K3316" i="3"/>
  <c r="O3316" i="3" s="1"/>
  <c r="H3316" i="3"/>
  <c r="L3316" i="3" s="1"/>
  <c r="I3324" i="3"/>
  <c r="M3324" i="3" s="1"/>
  <c r="H3324" i="3"/>
  <c r="L3324" i="3" s="1"/>
  <c r="I3332" i="3"/>
  <c r="M3332" i="3" s="1"/>
  <c r="H3332" i="3"/>
  <c r="L3332" i="3" s="1"/>
  <c r="K3340" i="3"/>
  <c r="O3340" i="3" s="1"/>
  <c r="H3340" i="3"/>
  <c r="L3340" i="3" s="1"/>
  <c r="K3355" i="3"/>
  <c r="O3355" i="3" s="1"/>
  <c r="H3355" i="3"/>
  <c r="L3355" i="3" s="1"/>
  <c r="K3363" i="3"/>
  <c r="O3363" i="3" s="1"/>
  <c r="H3363" i="3"/>
  <c r="L3363" i="3" s="1"/>
  <c r="K3371" i="3"/>
  <c r="O3371" i="3" s="1"/>
  <c r="H3371" i="3"/>
  <c r="L3371" i="3" s="1"/>
  <c r="K3379" i="3"/>
  <c r="O3379" i="3" s="1"/>
  <c r="H3379" i="3"/>
  <c r="L3379" i="3" s="1"/>
  <c r="K3385" i="3"/>
  <c r="O3385" i="3" s="1"/>
  <c r="H3385" i="3"/>
  <c r="L3385" i="3" s="1"/>
  <c r="K3393" i="3"/>
  <c r="O3393" i="3" s="1"/>
  <c r="H3393" i="3"/>
  <c r="L3393" i="3" s="1"/>
  <c r="K3408" i="3"/>
  <c r="O3408" i="3" s="1"/>
  <c r="H3408" i="3"/>
  <c r="L3408" i="3" s="1"/>
  <c r="K3424" i="3"/>
  <c r="O3424" i="3" s="1"/>
  <c r="H3424" i="3"/>
  <c r="L3424" i="3" s="1"/>
  <c r="K3440" i="3"/>
  <c r="O3440" i="3" s="1"/>
  <c r="H3440" i="3"/>
  <c r="L3440" i="3" s="1"/>
  <c r="K3456" i="3"/>
  <c r="O3456" i="3" s="1"/>
  <c r="H3456" i="3"/>
  <c r="L3456" i="3" s="1"/>
  <c r="K3472" i="3"/>
  <c r="O3472" i="3" s="1"/>
  <c r="H3472" i="3"/>
  <c r="L3472" i="3" s="1"/>
  <c r="J3488" i="3"/>
  <c r="N3488" i="3" s="1"/>
  <c r="H3488" i="3"/>
  <c r="L3488" i="3" s="1"/>
  <c r="K3504" i="3"/>
  <c r="O3504" i="3" s="1"/>
  <c r="H3504" i="3"/>
  <c r="L3504" i="3" s="1"/>
  <c r="K3519" i="3"/>
  <c r="O3519" i="3" s="1"/>
  <c r="H3519" i="3"/>
  <c r="L3519" i="3" s="1"/>
  <c r="K3527" i="3"/>
  <c r="O3527" i="3" s="1"/>
  <c r="H3527" i="3"/>
  <c r="L3527" i="3" s="1"/>
  <c r="K3535" i="3"/>
  <c r="O3535" i="3" s="1"/>
  <c r="H3535" i="3"/>
  <c r="L3535" i="3" s="1"/>
  <c r="K3542" i="3"/>
  <c r="O3542" i="3" s="1"/>
  <c r="H3542" i="3"/>
  <c r="L3542" i="3" s="1"/>
  <c r="K3558" i="3"/>
  <c r="O3558" i="3" s="1"/>
  <c r="H3558" i="3"/>
  <c r="L3558" i="3" s="1"/>
  <c r="K3566" i="3"/>
  <c r="O3566" i="3" s="1"/>
  <c r="H3566" i="3"/>
  <c r="L3566" i="3" s="1"/>
  <c r="J3574" i="3"/>
  <c r="N3574" i="3" s="1"/>
  <c r="H3574" i="3"/>
  <c r="L3574" i="3" s="1"/>
  <c r="J3582" i="3"/>
  <c r="N3582" i="3" s="1"/>
  <c r="H3582" i="3"/>
  <c r="L3582" i="3" s="1"/>
  <c r="I3598" i="3"/>
  <c r="M3598" i="3" s="1"/>
  <c r="H3598" i="3"/>
  <c r="L3598" i="3" s="1"/>
  <c r="I3622" i="3"/>
  <c r="M3622" i="3" s="1"/>
  <c r="H3622" i="3"/>
  <c r="L3622" i="3" s="1"/>
  <c r="I3636" i="3"/>
  <c r="M3636" i="3" s="1"/>
  <c r="H3636" i="3"/>
  <c r="L3636" i="3" s="1"/>
  <c r="J3644" i="3"/>
  <c r="N3644" i="3" s="1"/>
  <c r="H3644" i="3"/>
  <c r="L3644" i="3" s="1"/>
  <c r="K3668" i="3"/>
  <c r="O3668" i="3" s="1"/>
  <c r="H3668" i="3"/>
  <c r="L3668" i="3" s="1"/>
  <c r="K3683" i="3"/>
  <c r="O3683" i="3" s="1"/>
  <c r="H3683" i="3"/>
  <c r="L3683" i="3" s="1"/>
  <c r="K3691" i="3"/>
  <c r="O3691" i="3" s="1"/>
  <c r="H3691" i="3"/>
  <c r="L3691" i="3" s="1"/>
  <c r="K3699" i="3"/>
  <c r="O3699" i="3" s="1"/>
  <c r="H3699" i="3"/>
  <c r="L3699" i="3" s="1"/>
  <c r="I3706" i="3"/>
  <c r="M3706" i="3" s="1"/>
  <c r="K3729" i="3"/>
  <c r="O3729" i="3" s="1"/>
  <c r="H3729" i="3"/>
  <c r="L3729" i="3" s="1"/>
  <c r="I3760" i="3"/>
  <c r="M3760" i="3" s="1"/>
  <c r="H3760" i="3"/>
  <c r="L3760" i="3" s="1"/>
  <c r="J3776" i="3"/>
  <c r="N3776" i="3" s="1"/>
  <c r="H3776" i="3"/>
  <c r="L3776" i="3" s="1"/>
  <c r="K3792" i="3"/>
  <c r="O3792" i="3" s="1"/>
  <c r="H3792" i="3"/>
  <c r="L3792" i="3" s="1"/>
  <c r="I3824" i="3"/>
  <c r="M3824" i="3" s="1"/>
  <c r="H3824" i="3"/>
  <c r="L3824" i="3" s="1"/>
  <c r="I3856" i="3"/>
  <c r="M3856" i="3" s="1"/>
  <c r="H3856" i="3"/>
  <c r="L3856" i="3" s="1"/>
  <c r="J3872" i="3"/>
  <c r="N3872" i="3" s="1"/>
  <c r="H3872" i="3"/>
  <c r="L3872" i="3" s="1"/>
  <c r="K3888" i="3"/>
  <c r="O3888" i="3" s="1"/>
  <c r="H3888" i="3"/>
  <c r="L3888" i="3" s="1"/>
  <c r="I3904" i="3"/>
  <c r="M3904" i="3" s="1"/>
  <c r="H3904" i="3"/>
  <c r="L3904" i="3" s="1"/>
  <c r="J3920" i="3"/>
  <c r="N3920" i="3" s="1"/>
  <c r="H3920" i="3"/>
  <c r="L3920" i="3" s="1"/>
  <c r="K3927" i="3"/>
  <c r="O3927" i="3" s="1"/>
  <c r="H3927" i="3"/>
  <c r="L3927" i="3" s="1"/>
  <c r="K3935" i="3"/>
  <c r="O3935" i="3" s="1"/>
  <c r="H3935" i="3"/>
  <c r="L3935" i="3" s="1"/>
  <c r="K3943" i="3"/>
  <c r="O3943" i="3" s="1"/>
  <c r="H3943" i="3"/>
  <c r="L3943" i="3" s="1"/>
  <c r="K3951" i="3"/>
  <c r="O3951" i="3" s="1"/>
  <c r="H3951" i="3"/>
  <c r="L3951" i="3" s="1"/>
  <c r="K3959" i="3"/>
  <c r="O3959" i="3" s="1"/>
  <c r="H3959" i="3"/>
  <c r="L3959" i="3" s="1"/>
  <c r="J3966" i="3"/>
  <c r="N3966" i="3" s="1"/>
  <c r="H3966" i="3"/>
  <c r="L3966" i="3" s="1"/>
  <c r="K3982" i="3"/>
  <c r="O3982" i="3" s="1"/>
  <c r="H3982" i="3"/>
  <c r="L3982" i="3" s="1"/>
  <c r="K3990" i="3"/>
  <c r="O3990" i="3" s="1"/>
  <c r="H3990" i="3"/>
  <c r="L3990" i="3" s="1"/>
  <c r="K3998" i="3"/>
  <c r="O3998" i="3" s="1"/>
  <c r="H3998" i="3"/>
  <c r="L3998" i="3" s="1"/>
  <c r="K4006" i="3"/>
  <c r="O4006" i="3" s="1"/>
  <c r="H4006" i="3"/>
  <c r="L4006" i="3" s="1"/>
  <c r="K4014" i="3"/>
  <c r="O4014" i="3" s="1"/>
  <c r="H4014" i="3"/>
  <c r="L4014" i="3" s="1"/>
  <c r="I4022" i="3"/>
  <c r="M4022" i="3" s="1"/>
  <c r="H4022" i="3"/>
  <c r="L4022" i="3" s="1"/>
  <c r="K4029" i="3"/>
  <c r="O4029" i="3" s="1"/>
  <c r="H4029" i="3"/>
  <c r="L4029" i="3" s="1"/>
  <c r="K4045" i="3"/>
  <c r="O4045" i="3" s="1"/>
  <c r="H4045" i="3"/>
  <c r="L4045" i="3" s="1"/>
  <c r="K4061" i="3"/>
  <c r="O4061" i="3" s="1"/>
  <c r="H4061" i="3"/>
  <c r="L4061" i="3" s="1"/>
  <c r="J4077" i="3"/>
  <c r="N4077" i="3" s="1"/>
  <c r="H4077" i="3"/>
  <c r="L4077" i="3" s="1"/>
  <c r="K4093" i="3"/>
  <c r="O4093" i="3" s="1"/>
  <c r="H4093" i="3"/>
  <c r="L4093" i="3" s="1"/>
  <c r="K4109" i="3"/>
  <c r="O4109" i="3" s="1"/>
  <c r="H4109" i="3"/>
  <c r="L4109" i="3" s="1"/>
  <c r="K4125" i="3"/>
  <c r="O4125" i="3" s="1"/>
  <c r="H4125" i="3"/>
  <c r="L4125" i="3" s="1"/>
  <c r="K4141" i="3"/>
  <c r="O4141" i="3" s="1"/>
  <c r="H4141" i="3"/>
  <c r="L4141" i="3" s="1"/>
  <c r="K4157" i="3"/>
  <c r="O4157" i="3" s="1"/>
  <c r="H4157" i="3"/>
  <c r="L4157" i="3" s="1"/>
  <c r="I4164" i="3"/>
  <c r="M4164" i="3" s="1"/>
  <c r="H4164" i="3"/>
  <c r="L4164" i="3" s="1"/>
  <c r="K4188" i="3"/>
  <c r="O4188" i="3" s="1"/>
  <c r="H4188" i="3"/>
  <c r="L4188" i="3" s="1"/>
  <c r="K4204" i="3"/>
  <c r="O4204" i="3" s="1"/>
  <c r="H4204" i="3"/>
  <c r="L4204" i="3" s="1"/>
  <c r="K4236" i="3"/>
  <c r="O4236" i="3" s="1"/>
  <c r="H4236" i="3"/>
  <c r="L4236" i="3" s="1"/>
  <c r="K4252" i="3"/>
  <c r="O4252" i="3" s="1"/>
  <c r="H4252" i="3"/>
  <c r="L4252" i="3" s="1"/>
  <c r="K4266" i="3"/>
  <c r="O4266" i="3" s="1"/>
  <c r="H4266" i="3"/>
  <c r="L4266" i="3" s="1"/>
  <c r="K4274" i="3"/>
  <c r="O4274" i="3" s="1"/>
  <c r="H4274" i="3"/>
  <c r="L4274" i="3" s="1"/>
  <c r="I4282" i="3"/>
  <c r="M4282" i="3" s="1"/>
  <c r="H4282" i="3"/>
  <c r="L4282" i="3" s="1"/>
  <c r="K4305" i="3"/>
  <c r="O4305" i="3" s="1"/>
  <c r="H4305" i="3"/>
  <c r="L4305" i="3" s="1"/>
  <c r="K4321" i="3"/>
  <c r="O4321" i="3" s="1"/>
  <c r="H4321" i="3"/>
  <c r="L4321" i="3" s="1"/>
  <c r="K4336" i="3"/>
  <c r="O4336" i="3" s="1"/>
  <c r="H4336" i="3"/>
  <c r="L4336" i="3" s="1"/>
  <c r="K4343" i="3"/>
  <c r="O4343" i="3" s="1"/>
  <c r="H4343" i="3"/>
  <c r="L4343" i="3" s="1"/>
  <c r="K4351" i="3"/>
  <c r="O4351" i="3" s="1"/>
  <c r="H4351" i="3"/>
  <c r="L4351" i="3" s="1"/>
  <c r="K4359" i="3"/>
  <c r="O4359" i="3" s="1"/>
  <c r="H4359" i="3"/>
  <c r="L4359" i="3" s="1"/>
  <c r="K4367" i="3"/>
  <c r="O4367" i="3" s="1"/>
  <c r="H4367" i="3"/>
  <c r="L4367" i="3" s="1"/>
  <c r="K4375" i="3"/>
  <c r="O4375" i="3" s="1"/>
  <c r="H4375" i="3"/>
  <c r="L4375" i="3" s="1"/>
  <c r="K4391" i="3"/>
  <c r="O4391" i="3" s="1"/>
  <c r="H4391" i="3"/>
  <c r="L4391" i="3" s="1"/>
  <c r="K4399" i="3"/>
  <c r="O4399" i="3" s="1"/>
  <c r="H4399" i="3"/>
  <c r="L4399" i="3" s="1"/>
  <c r="K4407" i="3"/>
  <c r="O4407" i="3" s="1"/>
  <c r="H4407" i="3"/>
  <c r="L4407" i="3" s="1"/>
  <c r="K4415" i="3"/>
  <c r="O4415" i="3" s="1"/>
  <c r="H4415" i="3"/>
  <c r="L4415" i="3" s="1"/>
  <c r="K4423" i="3"/>
  <c r="O4423" i="3" s="1"/>
  <c r="H4423" i="3"/>
  <c r="L4423" i="3" s="1"/>
  <c r="K4431" i="3"/>
  <c r="O4431" i="3" s="1"/>
  <c r="H4431" i="3"/>
  <c r="L4431" i="3" s="1"/>
  <c r="K4439" i="3"/>
  <c r="O4439" i="3" s="1"/>
  <c r="H4439" i="3"/>
  <c r="L4439" i="3" s="1"/>
  <c r="K4455" i="3"/>
  <c r="O4455" i="3" s="1"/>
  <c r="H4455" i="3"/>
  <c r="L4455" i="3" s="1"/>
  <c r="K4471" i="3"/>
  <c r="O4471" i="3" s="1"/>
  <c r="H4471" i="3"/>
  <c r="L4471" i="3" s="1"/>
  <c r="K4479" i="3"/>
  <c r="O4479" i="3" s="1"/>
  <c r="H4479" i="3"/>
  <c r="L4479" i="3" s="1"/>
  <c r="K4486" i="3"/>
  <c r="O4486" i="3" s="1"/>
  <c r="H4486" i="3"/>
  <c r="L4486" i="3" s="1"/>
  <c r="I4494" i="3"/>
  <c r="M4494" i="3" s="1"/>
  <c r="H4494" i="3"/>
  <c r="L4494" i="3" s="1"/>
  <c r="J4501" i="3"/>
  <c r="N4501" i="3" s="1"/>
  <c r="K4509" i="3"/>
  <c r="O4509" i="3" s="1"/>
  <c r="H4509" i="3"/>
  <c r="L4509" i="3" s="1"/>
  <c r="K4525" i="3"/>
  <c r="O4525" i="3" s="1"/>
  <c r="H4525" i="3"/>
  <c r="L4525" i="3" s="1"/>
  <c r="K4541" i="3"/>
  <c r="O4541" i="3" s="1"/>
  <c r="H4541" i="3"/>
  <c r="L4541" i="3" s="1"/>
  <c r="K4557" i="3"/>
  <c r="O4557" i="3" s="1"/>
  <c r="H4557" i="3"/>
  <c r="L4557" i="3" s="1"/>
  <c r="K4573" i="3"/>
  <c r="O4573" i="3" s="1"/>
  <c r="H4573" i="3"/>
  <c r="L4573" i="3" s="1"/>
  <c r="I4604" i="3"/>
  <c r="M4604" i="3" s="1"/>
  <c r="H4604" i="3"/>
  <c r="L4604" i="3" s="1"/>
  <c r="I4627" i="3"/>
  <c r="M4627" i="3" s="1"/>
  <c r="H4627" i="3"/>
  <c r="L4627" i="3" s="1"/>
  <c r="I4643" i="3"/>
  <c r="M4643" i="3" s="1"/>
  <c r="H4643" i="3"/>
  <c r="L4643" i="3" s="1"/>
  <c r="I4675" i="3"/>
  <c r="M4675" i="3" s="1"/>
  <c r="H4675" i="3"/>
  <c r="L4675" i="3" s="1"/>
  <c r="I4691" i="3"/>
  <c r="M4691" i="3" s="1"/>
  <c r="H4691" i="3"/>
  <c r="L4691" i="3" s="1"/>
  <c r="K4746" i="3"/>
  <c r="O4746" i="3" s="1"/>
  <c r="H4746" i="3"/>
  <c r="L4746" i="3" s="1"/>
  <c r="K4754" i="3"/>
  <c r="O4754" i="3" s="1"/>
  <c r="H4754" i="3"/>
  <c r="L4754" i="3" s="1"/>
  <c r="K4770" i="3"/>
  <c r="O4770" i="3" s="1"/>
  <c r="H4770" i="3"/>
  <c r="L4770" i="3" s="1"/>
  <c r="K4786" i="3"/>
  <c r="O4786" i="3" s="1"/>
  <c r="H4786" i="3"/>
  <c r="L4786" i="3" s="1"/>
  <c r="K4794" i="3"/>
  <c r="O4794" i="3" s="1"/>
  <c r="H4794" i="3"/>
  <c r="L4794" i="3" s="1"/>
  <c r="K4802" i="3"/>
  <c r="O4802" i="3" s="1"/>
  <c r="H4802" i="3"/>
  <c r="L4802" i="3" s="1"/>
  <c r="J4818" i="3"/>
  <c r="N4818" i="3" s="1"/>
  <c r="H4818" i="3"/>
  <c r="L4818" i="3" s="1"/>
  <c r="I4826" i="3"/>
  <c r="M4826" i="3" s="1"/>
  <c r="H4826" i="3"/>
  <c r="L4826" i="3" s="1"/>
  <c r="J4871" i="3"/>
  <c r="N4871" i="3" s="1"/>
  <c r="H4871" i="3"/>
  <c r="L4871" i="3" s="1"/>
  <c r="I4887" i="3"/>
  <c r="M4887" i="3" s="1"/>
  <c r="H4887" i="3"/>
  <c r="L4887" i="3" s="1"/>
  <c r="I4903" i="3"/>
  <c r="M4903" i="3" s="1"/>
  <c r="H4903" i="3"/>
  <c r="L4903" i="3" s="1"/>
  <c r="I4919" i="3"/>
  <c r="M4919" i="3" s="1"/>
  <c r="H4919" i="3"/>
  <c r="L4919" i="3" s="1"/>
  <c r="J4927" i="3"/>
  <c r="N4927" i="3" s="1"/>
  <c r="H4927" i="3"/>
  <c r="L4927" i="3" s="1"/>
  <c r="I4942" i="3"/>
  <c r="M4942" i="3" s="1"/>
  <c r="H4942" i="3"/>
  <c r="L4942" i="3" s="1"/>
  <c r="I4950" i="3"/>
  <c r="M4950" i="3" s="1"/>
  <c r="H4950" i="3"/>
  <c r="L4950" i="3" s="1"/>
  <c r="I4966" i="3"/>
  <c r="M4966" i="3" s="1"/>
  <c r="H4966" i="3"/>
  <c r="L4966" i="3" s="1"/>
  <c r="K4974" i="3"/>
  <c r="O4974" i="3" s="1"/>
  <c r="H4974" i="3"/>
  <c r="L4974" i="3" s="1"/>
  <c r="K4982" i="3"/>
  <c r="O4982" i="3" s="1"/>
  <c r="H4982" i="3"/>
  <c r="L4982" i="3" s="1"/>
  <c r="K5068" i="3"/>
  <c r="O5068" i="3" s="1"/>
  <c r="H5068" i="3"/>
  <c r="L5068" i="3" s="1"/>
  <c r="J5092" i="3"/>
  <c r="N5092" i="3" s="1"/>
  <c r="H5092" i="3"/>
  <c r="L5092" i="3" s="1"/>
  <c r="K5108" i="3"/>
  <c r="O5108" i="3" s="1"/>
  <c r="H5108" i="3"/>
  <c r="L5108" i="3" s="1"/>
  <c r="K5116" i="3"/>
  <c r="O5116" i="3" s="1"/>
  <c r="H5116" i="3"/>
  <c r="L5116" i="3" s="1"/>
  <c r="I5124" i="3"/>
  <c r="M5124" i="3" s="1"/>
  <c r="H5124" i="3"/>
  <c r="L5124" i="3" s="1"/>
  <c r="I5131" i="3"/>
  <c r="M5131" i="3" s="1"/>
  <c r="H5131" i="3"/>
  <c r="L5131" i="3" s="1"/>
  <c r="I5139" i="3"/>
  <c r="M5139" i="3" s="1"/>
  <c r="H5139" i="3"/>
  <c r="L5139" i="3" s="1"/>
  <c r="I5146" i="3"/>
  <c r="M5146" i="3" s="1"/>
  <c r="H5146" i="3"/>
  <c r="L5146" i="3" s="1"/>
  <c r="J5162" i="3"/>
  <c r="N5162" i="3" s="1"/>
  <c r="H5162" i="3"/>
  <c r="L5162" i="3" s="1"/>
  <c r="K5170" i="3"/>
  <c r="O5170" i="3" s="1"/>
  <c r="H5170" i="3"/>
  <c r="L5170" i="3" s="1"/>
  <c r="I5185" i="3"/>
  <c r="M5185" i="3" s="1"/>
  <c r="H5185" i="3"/>
  <c r="L5185" i="3" s="1"/>
  <c r="I5193" i="3"/>
  <c r="M5193" i="3" s="1"/>
  <c r="H5193" i="3"/>
  <c r="L5193" i="3" s="1"/>
  <c r="I5201" i="3"/>
  <c r="M5201" i="3" s="1"/>
  <c r="H5201" i="3"/>
  <c r="L5201" i="3" s="1"/>
  <c r="I5341" i="3"/>
  <c r="M5341" i="3" s="1"/>
  <c r="H5341" i="3"/>
  <c r="L5341" i="3" s="1"/>
  <c r="K5356" i="3"/>
  <c r="O5356" i="3" s="1"/>
  <c r="H5356" i="3"/>
  <c r="L5356" i="3" s="1"/>
  <c r="K5372" i="3"/>
  <c r="O5372" i="3" s="1"/>
  <c r="H5372" i="3"/>
  <c r="L5372" i="3" s="1"/>
  <c r="K5380" i="3"/>
  <c r="O5380" i="3" s="1"/>
  <c r="H5380" i="3"/>
  <c r="L5380" i="3" s="1"/>
  <c r="K5388" i="3"/>
  <c r="O5388" i="3" s="1"/>
  <c r="H5388" i="3"/>
  <c r="L5388" i="3" s="1"/>
  <c r="K5412" i="3"/>
  <c r="O5412" i="3" s="1"/>
  <c r="H5412" i="3"/>
  <c r="L5412" i="3" s="1"/>
  <c r="J5420" i="3"/>
  <c r="N5420" i="3" s="1"/>
  <c r="H5420" i="3"/>
  <c r="L5420" i="3" s="1"/>
  <c r="I5428" i="3"/>
  <c r="M5428" i="3" s="1"/>
  <c r="H5428" i="3"/>
  <c r="L5428" i="3" s="1"/>
  <c r="K5444" i="3"/>
  <c r="O5444" i="3" s="1"/>
  <c r="H5444" i="3"/>
  <c r="L5444" i="3" s="1"/>
  <c r="K5450" i="3"/>
  <c r="O5450" i="3" s="1"/>
  <c r="H5450" i="3"/>
  <c r="L5450" i="3" s="1"/>
  <c r="K5466" i="3"/>
  <c r="O5466" i="3" s="1"/>
  <c r="H5466" i="3"/>
  <c r="L5466" i="3" s="1"/>
  <c r="K5498" i="3"/>
  <c r="O5498" i="3" s="1"/>
  <c r="H5498" i="3"/>
  <c r="L5498" i="3" s="1"/>
  <c r="J5505" i="3"/>
  <c r="N5505" i="3" s="1"/>
  <c r="H5505" i="3"/>
  <c r="L5505" i="3" s="1"/>
  <c r="I5513" i="3"/>
  <c r="M5513" i="3" s="1"/>
  <c r="H5513" i="3"/>
  <c r="L5513" i="3" s="1"/>
  <c r="I5529" i="3"/>
  <c r="M5529" i="3" s="1"/>
  <c r="H5529" i="3"/>
  <c r="L5529" i="3" s="1"/>
  <c r="I5536" i="3"/>
  <c r="M5536" i="3" s="1"/>
  <c r="J5590" i="3"/>
  <c r="N5590" i="3" s="1"/>
  <c r="I5637" i="3"/>
  <c r="M5637" i="3" s="1"/>
  <c r="H5637" i="3"/>
  <c r="L5637" i="3" s="1"/>
  <c r="I5644" i="3"/>
  <c r="M5644" i="3" s="1"/>
  <c r="H5644" i="3"/>
  <c r="L5644" i="3" s="1"/>
  <c r="I5652" i="3"/>
  <c r="M5652" i="3" s="1"/>
  <c r="H5652" i="3"/>
  <c r="L5652" i="3" s="1"/>
  <c r="I5666" i="3"/>
  <c r="M5666" i="3" s="1"/>
  <c r="H5666" i="3"/>
  <c r="L5666" i="3" s="1"/>
  <c r="I5781" i="3"/>
  <c r="M5781" i="3" s="1"/>
  <c r="H5781" i="3"/>
  <c r="L5781" i="3" s="1"/>
  <c r="I5789" i="3"/>
  <c r="M5789" i="3" s="1"/>
  <c r="H5789" i="3"/>
  <c r="L5789" i="3" s="1"/>
  <c r="I5805" i="3"/>
  <c r="M5805" i="3" s="1"/>
  <c r="H5805" i="3"/>
  <c r="L5805" i="3" s="1"/>
  <c r="I5821" i="3"/>
  <c r="M5821" i="3" s="1"/>
  <c r="H5821" i="3"/>
  <c r="L5821" i="3" s="1"/>
  <c r="J5829" i="3"/>
  <c r="N5829" i="3" s="1"/>
  <c r="H5829" i="3"/>
  <c r="L5829" i="3" s="1"/>
  <c r="J5844" i="3"/>
  <c r="N5844" i="3" s="1"/>
  <c r="H5844" i="3"/>
  <c r="L5844" i="3" s="1"/>
  <c r="K5852" i="3"/>
  <c r="O5852" i="3" s="1"/>
  <c r="H5852" i="3"/>
  <c r="L5852" i="3" s="1"/>
  <c r="I5867" i="3"/>
  <c r="M5867" i="3" s="1"/>
  <c r="H5867" i="3"/>
  <c r="L5867" i="3" s="1"/>
  <c r="I5883" i="3"/>
  <c r="M5883" i="3" s="1"/>
  <c r="H5883" i="3"/>
  <c r="L5883" i="3" s="1"/>
  <c r="I5891" i="3"/>
  <c r="M5891" i="3" s="1"/>
  <c r="H5891" i="3"/>
  <c r="L5891" i="3" s="1"/>
  <c r="I5899" i="3"/>
  <c r="M5899" i="3" s="1"/>
  <c r="H5899" i="3"/>
  <c r="L5899" i="3" s="1"/>
  <c r="I5907" i="3"/>
  <c r="M5907" i="3" s="1"/>
  <c r="H5907" i="3"/>
  <c r="L5907" i="3" s="1"/>
  <c r="K5914" i="3"/>
  <c r="O5914" i="3" s="1"/>
  <c r="H5914" i="3"/>
  <c r="L5914" i="3" s="1"/>
  <c r="J5922" i="3"/>
  <c r="N5922" i="3" s="1"/>
  <c r="H5922" i="3"/>
  <c r="L5922" i="3" s="1"/>
  <c r="I5929" i="3"/>
  <c r="M5929" i="3" s="1"/>
  <c r="H5929" i="3"/>
  <c r="L5929" i="3" s="1"/>
  <c r="I5961" i="3"/>
  <c r="M5961" i="3" s="1"/>
  <c r="H5961" i="3"/>
  <c r="L5961" i="3" s="1"/>
  <c r="K5977" i="3"/>
  <c r="O5977" i="3" s="1"/>
  <c r="H5977" i="3"/>
  <c r="L5977" i="3" s="1"/>
  <c r="I5993" i="3"/>
  <c r="M5993" i="3" s="1"/>
  <c r="H5993" i="3"/>
  <c r="L5993" i="3" s="1"/>
  <c r="I6001" i="3"/>
  <c r="M6001" i="3" s="1"/>
  <c r="H6001" i="3"/>
  <c r="L6001" i="3" s="1"/>
  <c r="I6009" i="3"/>
  <c r="M6009" i="3" s="1"/>
  <c r="H6009" i="3"/>
  <c r="L6009" i="3" s="1"/>
  <c r="I6017" i="3"/>
  <c r="M6017" i="3" s="1"/>
  <c r="H6017" i="3"/>
  <c r="L6017" i="3" s="1"/>
  <c r="J6025" i="3"/>
  <c r="N6025" i="3" s="1"/>
  <c r="H6025" i="3"/>
  <c r="L6025" i="3" s="1"/>
  <c r="J6041" i="3"/>
  <c r="N6041" i="3" s="1"/>
  <c r="H6041" i="3"/>
  <c r="L6041" i="3" s="1"/>
  <c r="I6049" i="3"/>
  <c r="M6049" i="3" s="1"/>
  <c r="H6049" i="3"/>
  <c r="L6049" i="3" s="1"/>
  <c r="I6065" i="3"/>
  <c r="M6065" i="3" s="1"/>
  <c r="H6065" i="3"/>
  <c r="L6065" i="3" s="1"/>
  <c r="J6073" i="3"/>
  <c r="N6073" i="3" s="1"/>
  <c r="H6073" i="3"/>
  <c r="L6073" i="3" s="1"/>
  <c r="I6081" i="3"/>
  <c r="M6081" i="3" s="1"/>
  <c r="H6081" i="3"/>
  <c r="L6081" i="3" s="1"/>
  <c r="I6097" i="3"/>
  <c r="M6097" i="3" s="1"/>
  <c r="H6097" i="3"/>
  <c r="L6097" i="3" s="1"/>
  <c r="I6113" i="3"/>
  <c r="M6113" i="3" s="1"/>
  <c r="H6113" i="3"/>
  <c r="L6113" i="3" s="1"/>
  <c r="I6121" i="3"/>
  <c r="M6121" i="3" s="1"/>
  <c r="H6121" i="3"/>
  <c r="L6121" i="3" s="1"/>
  <c r="I6153" i="3"/>
  <c r="M6153" i="3" s="1"/>
  <c r="H6153" i="3"/>
  <c r="L6153" i="3" s="1"/>
  <c r="I6161" i="3"/>
  <c r="M6161" i="3" s="1"/>
  <c r="H6161" i="3"/>
  <c r="L6161" i="3" s="1"/>
  <c r="I6176" i="3"/>
  <c r="M6176" i="3" s="1"/>
  <c r="K6563" i="3"/>
  <c r="O6563" i="3" s="1"/>
  <c r="H6563" i="3"/>
  <c r="L6563" i="3" s="1"/>
  <c r="K6571" i="3"/>
  <c r="O6571" i="3" s="1"/>
  <c r="H6571" i="3"/>
  <c r="L6571" i="3" s="1"/>
  <c r="K6579" i="3"/>
  <c r="O6579" i="3" s="1"/>
  <c r="H6579" i="3"/>
  <c r="L6579" i="3" s="1"/>
  <c r="K6587" i="3"/>
  <c r="O6587" i="3" s="1"/>
  <c r="H6587" i="3"/>
  <c r="L6587" i="3" s="1"/>
  <c r="K6610" i="3"/>
  <c r="O6610" i="3" s="1"/>
  <c r="H6610" i="3"/>
  <c r="L6610" i="3" s="1"/>
  <c r="K6618" i="3"/>
  <c r="O6618" i="3" s="1"/>
  <c r="H6618" i="3"/>
  <c r="L6618" i="3" s="1"/>
  <c r="K6642" i="3"/>
  <c r="O6642" i="3" s="1"/>
  <c r="H6642" i="3"/>
  <c r="L6642" i="3" s="1"/>
  <c r="K6650" i="3"/>
  <c r="O6650" i="3" s="1"/>
  <c r="H6650" i="3"/>
  <c r="L6650" i="3" s="1"/>
  <c r="K6658" i="3"/>
  <c r="O6658" i="3" s="1"/>
  <c r="H6658" i="3"/>
  <c r="L6658" i="3" s="1"/>
  <c r="K6666" i="3"/>
  <c r="O6666" i="3" s="1"/>
  <c r="H6666" i="3"/>
  <c r="L6666" i="3" s="1"/>
  <c r="K6674" i="3"/>
  <c r="O6674" i="3" s="1"/>
  <c r="H6674" i="3"/>
  <c r="L6674" i="3" s="1"/>
  <c r="K6682" i="3"/>
  <c r="O6682" i="3" s="1"/>
  <c r="H6682" i="3"/>
  <c r="L6682" i="3" s="1"/>
  <c r="K6706" i="3"/>
  <c r="O6706" i="3" s="1"/>
  <c r="H6706" i="3"/>
  <c r="L6706" i="3" s="1"/>
  <c r="J6714" i="3"/>
  <c r="N6714" i="3" s="1"/>
  <c r="H6714" i="3"/>
  <c r="L6714" i="3" s="1"/>
  <c r="J6722" i="3"/>
  <c r="N6722" i="3" s="1"/>
  <c r="H6722" i="3"/>
  <c r="L6722" i="3" s="1"/>
  <c r="J6730" i="3"/>
  <c r="N6730" i="3" s="1"/>
  <c r="H6730" i="3"/>
  <c r="L6730" i="3" s="1"/>
  <c r="J6738" i="3"/>
  <c r="N6738" i="3" s="1"/>
  <c r="H6738" i="3"/>
  <c r="L6738" i="3" s="1"/>
  <c r="K6745" i="3"/>
  <c r="O6745" i="3" s="1"/>
  <c r="H6745" i="3"/>
  <c r="L6745" i="3" s="1"/>
  <c r="K6753" i="3"/>
  <c r="O6753" i="3" s="1"/>
  <c r="H6753" i="3"/>
  <c r="L6753" i="3" s="1"/>
  <c r="J6761" i="3"/>
  <c r="N6761" i="3" s="1"/>
  <c r="H6761" i="3"/>
  <c r="L6761" i="3" s="1"/>
  <c r="K6769" i="3"/>
  <c r="O6769" i="3" s="1"/>
  <c r="H6769" i="3"/>
  <c r="L6769" i="3" s="1"/>
  <c r="K6813" i="3"/>
  <c r="O6813" i="3" s="1"/>
  <c r="H6813" i="3"/>
  <c r="L6813" i="3" s="1"/>
  <c r="K6821" i="3"/>
  <c r="O6821" i="3" s="1"/>
  <c r="H6821" i="3"/>
  <c r="L6821" i="3" s="1"/>
  <c r="J6914" i="3"/>
  <c r="N6914" i="3" s="1"/>
  <c r="H6914" i="3"/>
  <c r="L6914" i="3" s="1"/>
  <c r="I6921" i="3"/>
  <c r="M6921" i="3" s="1"/>
  <c r="I6949" i="3"/>
  <c r="M6949" i="3" s="1"/>
  <c r="H6949" i="3"/>
  <c r="L6949" i="3" s="1"/>
  <c r="K7034" i="3"/>
  <c r="O7034" i="3" s="1"/>
  <c r="H7034" i="3"/>
  <c r="L7034" i="3" s="1"/>
  <c r="I7041" i="3"/>
  <c r="M7041" i="3" s="1"/>
  <c r="H7041" i="3"/>
  <c r="L7041" i="3" s="1"/>
  <c r="I7049" i="3"/>
  <c r="M7049" i="3" s="1"/>
  <c r="H7049" i="3"/>
  <c r="L7049" i="3" s="1"/>
  <c r="I7057" i="3"/>
  <c r="M7057" i="3" s="1"/>
  <c r="H7057" i="3"/>
  <c r="L7057" i="3" s="1"/>
  <c r="J7065" i="3"/>
  <c r="N7065" i="3" s="1"/>
  <c r="H7065" i="3"/>
  <c r="L7065" i="3" s="1"/>
  <c r="J7073" i="3"/>
  <c r="N7073" i="3" s="1"/>
  <c r="H7073" i="3"/>
  <c r="L7073" i="3" s="1"/>
  <c r="J7081" i="3"/>
  <c r="N7081" i="3" s="1"/>
  <c r="H7081" i="3"/>
  <c r="L7081" i="3" s="1"/>
  <c r="J7097" i="3"/>
  <c r="N7097" i="3" s="1"/>
  <c r="H7097" i="3"/>
  <c r="L7097" i="3" s="1"/>
  <c r="J7113" i="3"/>
  <c r="N7113" i="3" s="1"/>
  <c r="H7113" i="3"/>
  <c r="L7113" i="3" s="1"/>
  <c r="J7129" i="3"/>
  <c r="N7129" i="3" s="1"/>
  <c r="H7129" i="3"/>
  <c r="L7129" i="3" s="1"/>
  <c r="J7145" i="3"/>
  <c r="N7145" i="3" s="1"/>
  <c r="H7145" i="3"/>
  <c r="L7145" i="3" s="1"/>
  <c r="I7213" i="3"/>
  <c r="M7213" i="3" s="1"/>
  <c r="H7213" i="3"/>
  <c r="L7213" i="3" s="1"/>
  <c r="K7221" i="3"/>
  <c r="O7221" i="3" s="1"/>
  <c r="H7221" i="3"/>
  <c r="L7221" i="3" s="1"/>
  <c r="I7229" i="3"/>
  <c r="M7229" i="3" s="1"/>
  <c r="H7229" i="3"/>
  <c r="L7229" i="3" s="1"/>
  <c r="K7237" i="3"/>
  <c r="O7237" i="3" s="1"/>
  <c r="H7237" i="3"/>
  <c r="L7237" i="3" s="1"/>
  <c r="J7245" i="3"/>
  <c r="N7245" i="3" s="1"/>
  <c r="H7245" i="3"/>
  <c r="L7245" i="3" s="1"/>
  <c r="I7269" i="3"/>
  <c r="M7269" i="3" s="1"/>
  <c r="H7269" i="3"/>
  <c r="L7269" i="3" s="1"/>
  <c r="I7277" i="3"/>
  <c r="M7277" i="3" s="1"/>
  <c r="H7277" i="3"/>
  <c r="L7277" i="3" s="1"/>
  <c r="I7285" i="3"/>
  <c r="M7285" i="3" s="1"/>
  <c r="H7285" i="3"/>
  <c r="L7285" i="3" s="1"/>
  <c r="K7301" i="3"/>
  <c r="O7301" i="3" s="1"/>
  <c r="H7301" i="3"/>
  <c r="L7301" i="3" s="1"/>
  <c r="K7309" i="3"/>
  <c r="O7309" i="3" s="1"/>
  <c r="H7309" i="3"/>
  <c r="L7309" i="3" s="1"/>
  <c r="K7325" i="3"/>
  <c r="O7325" i="3" s="1"/>
  <c r="H7325" i="3"/>
  <c r="L7325" i="3" s="1"/>
  <c r="I7333" i="3"/>
  <c r="M7333" i="3" s="1"/>
  <c r="H7333" i="3"/>
  <c r="L7333" i="3" s="1"/>
  <c r="I7395" i="3"/>
  <c r="M7395" i="3" s="1"/>
  <c r="H7395" i="3"/>
  <c r="L7395" i="3" s="1"/>
  <c r="I7735" i="3"/>
  <c r="M7735" i="3" s="1"/>
  <c r="J7830" i="3"/>
  <c r="N7830" i="3" s="1"/>
  <c r="K7869" i="3"/>
  <c r="O7869" i="3" s="1"/>
  <c r="H7869" i="3"/>
  <c r="L7869" i="3" s="1"/>
  <c r="I7877" i="3"/>
  <c r="M7877" i="3" s="1"/>
  <c r="H7877" i="3"/>
  <c r="L7877" i="3" s="1"/>
  <c r="K7885" i="3"/>
  <c r="O7885" i="3" s="1"/>
  <c r="H7885" i="3"/>
  <c r="L7885" i="3" s="1"/>
  <c r="I7893" i="3"/>
  <c r="M7893" i="3" s="1"/>
  <c r="H7893" i="3"/>
  <c r="L7893" i="3" s="1"/>
  <c r="K7901" i="3"/>
  <c r="O7901" i="3" s="1"/>
  <c r="H7901" i="3"/>
  <c r="L7901" i="3" s="1"/>
  <c r="I7909" i="3"/>
  <c r="M7909" i="3" s="1"/>
  <c r="H7909" i="3"/>
  <c r="L7909" i="3" s="1"/>
  <c r="K7917" i="3"/>
  <c r="O7917" i="3" s="1"/>
  <c r="H7917" i="3"/>
  <c r="L7917" i="3" s="1"/>
  <c r="K7925" i="3"/>
  <c r="O7925" i="3" s="1"/>
  <c r="H7925" i="3"/>
  <c r="L7925" i="3" s="1"/>
  <c r="K7933" i="3"/>
  <c r="O7933" i="3" s="1"/>
  <c r="H7933" i="3"/>
  <c r="L7933" i="3" s="1"/>
  <c r="I7941" i="3"/>
  <c r="M7941" i="3" s="1"/>
  <c r="H7941" i="3"/>
  <c r="L7941" i="3" s="1"/>
  <c r="K8027" i="3"/>
  <c r="O8027" i="3" s="1"/>
  <c r="H8027" i="3"/>
  <c r="L8027" i="3" s="1"/>
  <c r="K8035" i="3"/>
  <c r="O8035" i="3" s="1"/>
  <c r="H8035" i="3"/>
  <c r="L8035" i="3" s="1"/>
  <c r="I8050" i="3"/>
  <c r="M8050" i="3" s="1"/>
  <c r="H8050" i="3"/>
  <c r="L8050" i="3" s="1"/>
  <c r="J8074" i="3"/>
  <c r="N8074" i="3" s="1"/>
  <c r="H8074" i="3"/>
  <c r="L8074" i="3" s="1"/>
  <c r="K8098" i="3"/>
  <c r="O8098" i="3" s="1"/>
  <c r="H8098" i="3"/>
  <c r="L8098" i="3" s="1"/>
  <c r="I8114" i="3"/>
  <c r="M8114" i="3" s="1"/>
  <c r="H8114" i="3"/>
  <c r="L8114" i="3" s="1"/>
  <c r="K8122" i="3"/>
  <c r="O8122" i="3" s="1"/>
  <c r="H8122" i="3"/>
  <c r="L8122" i="3" s="1"/>
  <c r="K8130" i="3"/>
  <c r="O8130" i="3" s="1"/>
  <c r="H8130" i="3"/>
  <c r="L8130" i="3" s="1"/>
  <c r="K8138" i="3"/>
  <c r="O8138" i="3" s="1"/>
  <c r="H8138" i="3"/>
  <c r="L8138" i="3" s="1"/>
  <c r="K8146" i="3"/>
  <c r="O8146" i="3" s="1"/>
  <c r="H8146" i="3"/>
  <c r="L8146" i="3" s="1"/>
  <c r="J8201" i="3"/>
  <c r="N8201" i="3" s="1"/>
  <c r="H8201" i="3"/>
  <c r="L8201" i="3" s="1"/>
  <c r="J8209" i="3"/>
  <c r="N8209" i="3" s="1"/>
  <c r="H8209" i="3"/>
  <c r="L8209" i="3" s="1"/>
  <c r="K8725" i="3"/>
  <c r="O8725" i="3" s="1"/>
  <c r="J8787" i="3"/>
  <c r="N8787" i="3" s="1"/>
  <c r="H8787" i="3"/>
  <c r="L8787" i="3" s="1"/>
  <c r="J8803" i="3"/>
  <c r="N8803" i="3" s="1"/>
  <c r="H8803" i="3"/>
  <c r="L8803" i="3" s="1"/>
  <c r="J8811" i="3"/>
  <c r="N8811" i="3" s="1"/>
  <c r="H8811" i="3"/>
  <c r="L8811" i="3" s="1"/>
  <c r="J8819" i="3"/>
  <c r="N8819" i="3" s="1"/>
  <c r="H8819" i="3"/>
  <c r="L8819" i="3" s="1"/>
  <c r="J8827" i="3"/>
  <c r="N8827" i="3" s="1"/>
  <c r="H8827" i="3"/>
  <c r="L8827" i="3" s="1"/>
  <c r="J8835" i="3"/>
  <c r="N8835" i="3" s="1"/>
  <c r="H8835" i="3"/>
  <c r="L8835" i="3" s="1"/>
  <c r="J8843" i="3"/>
  <c r="N8843" i="3" s="1"/>
  <c r="H8843" i="3"/>
  <c r="L8843" i="3" s="1"/>
  <c r="J8851" i="3"/>
  <c r="N8851" i="3" s="1"/>
  <c r="H8851" i="3"/>
  <c r="L8851" i="3" s="1"/>
  <c r="K8858" i="3"/>
  <c r="O8858" i="3" s="1"/>
  <c r="H8858" i="3"/>
  <c r="L8858" i="3" s="1"/>
  <c r="K8866" i="3"/>
  <c r="O8866" i="3" s="1"/>
  <c r="H8866" i="3"/>
  <c r="L8866" i="3" s="1"/>
  <c r="J8874" i="3"/>
  <c r="N8874" i="3" s="1"/>
  <c r="H8874" i="3"/>
  <c r="L8874" i="3" s="1"/>
  <c r="J8882" i="3"/>
  <c r="N8882" i="3" s="1"/>
  <c r="H8882" i="3"/>
  <c r="L8882" i="3" s="1"/>
  <c r="J8890" i="3"/>
  <c r="N8890" i="3" s="1"/>
  <c r="H8890" i="3"/>
  <c r="L8890" i="3" s="1"/>
  <c r="K8898" i="3"/>
  <c r="O8898" i="3" s="1"/>
  <c r="H8898" i="3"/>
  <c r="L8898" i="3" s="1"/>
  <c r="K8906" i="3"/>
  <c r="O8906" i="3" s="1"/>
  <c r="H8906" i="3"/>
  <c r="L8906" i="3" s="1"/>
  <c r="K8914" i="3"/>
  <c r="O8914" i="3" s="1"/>
  <c r="H8914" i="3"/>
  <c r="L8914" i="3" s="1"/>
  <c r="I8922" i="3"/>
  <c r="M8922" i="3" s="1"/>
  <c r="H8922" i="3"/>
  <c r="L8922" i="3" s="1"/>
  <c r="J8937" i="3"/>
  <c r="N8937" i="3" s="1"/>
  <c r="H8937" i="3"/>
  <c r="L8937" i="3" s="1"/>
  <c r="I8945" i="3"/>
  <c r="M8945" i="3" s="1"/>
  <c r="H8945" i="3"/>
  <c r="L8945" i="3" s="1"/>
  <c r="J9164" i="3"/>
  <c r="N9164" i="3" s="1"/>
  <c r="K9283" i="3"/>
  <c r="O9283" i="3" s="1"/>
  <c r="H9283" i="3"/>
  <c r="L9283" i="3" s="1"/>
  <c r="K9291" i="3"/>
  <c r="O9291" i="3" s="1"/>
  <c r="H9291" i="3"/>
  <c r="L9291" i="3" s="1"/>
  <c r="K9299" i="3"/>
  <c r="O9299" i="3" s="1"/>
  <c r="H9299" i="3"/>
  <c r="L9299" i="3" s="1"/>
  <c r="K9307" i="3"/>
  <c r="O9307" i="3" s="1"/>
  <c r="H9307" i="3"/>
  <c r="L9307" i="3" s="1"/>
  <c r="K9315" i="3"/>
  <c r="O9315" i="3" s="1"/>
  <c r="H9315" i="3"/>
  <c r="L9315" i="3" s="1"/>
  <c r="K9323" i="3"/>
  <c r="O9323" i="3" s="1"/>
  <c r="H9323" i="3"/>
  <c r="L9323" i="3" s="1"/>
  <c r="K9339" i="3"/>
  <c r="O9339" i="3" s="1"/>
  <c r="H9339" i="3"/>
  <c r="L9339" i="3" s="1"/>
  <c r="K9347" i="3"/>
  <c r="O9347" i="3" s="1"/>
  <c r="H9347" i="3"/>
  <c r="L9347" i="3" s="1"/>
  <c r="K9355" i="3"/>
  <c r="O9355" i="3" s="1"/>
  <c r="H9355" i="3"/>
  <c r="L9355" i="3" s="1"/>
  <c r="K9363" i="3"/>
  <c r="O9363" i="3" s="1"/>
  <c r="H9363" i="3"/>
  <c r="L9363" i="3" s="1"/>
  <c r="K9371" i="3"/>
  <c r="O9371" i="3" s="1"/>
  <c r="H9371" i="3"/>
  <c r="L9371" i="3" s="1"/>
  <c r="K9379" i="3"/>
  <c r="O9379" i="3" s="1"/>
  <c r="H9379" i="3"/>
  <c r="L9379" i="3" s="1"/>
  <c r="K9387" i="3"/>
  <c r="O9387" i="3" s="1"/>
  <c r="H9387" i="3"/>
  <c r="L9387" i="3" s="1"/>
  <c r="K9395" i="3"/>
  <c r="O9395" i="3" s="1"/>
  <c r="H9395" i="3"/>
  <c r="L9395" i="3" s="1"/>
  <c r="K9403" i="3"/>
  <c r="O9403" i="3" s="1"/>
  <c r="H9403" i="3"/>
  <c r="L9403" i="3" s="1"/>
  <c r="H9412" i="3"/>
  <c r="L9412" i="3" s="1"/>
  <c r="H9398" i="3"/>
  <c r="L9398" i="3" s="1"/>
  <c r="H9384" i="3"/>
  <c r="L9384" i="3" s="1"/>
  <c r="H9373" i="3"/>
  <c r="L9373" i="3" s="1"/>
  <c r="H9359" i="3"/>
  <c r="L9359" i="3" s="1"/>
  <c r="H9348" i="3"/>
  <c r="L9348" i="3" s="1"/>
  <c r="H9334" i="3"/>
  <c r="L9334" i="3" s="1"/>
  <c r="H9320" i="3"/>
  <c r="L9320" i="3" s="1"/>
  <c r="H9270" i="3"/>
  <c r="L9270" i="3" s="1"/>
  <c r="H9256" i="3"/>
  <c r="L9256" i="3" s="1"/>
  <c r="H9245" i="3"/>
  <c r="L9245" i="3" s="1"/>
  <c r="H9220" i="3"/>
  <c r="L9220" i="3" s="1"/>
  <c r="H9192" i="3"/>
  <c r="L9192" i="3" s="1"/>
  <c r="H9167" i="3"/>
  <c r="L9167" i="3" s="1"/>
  <c r="H9128" i="3"/>
  <c r="L9128" i="3" s="1"/>
  <c r="H9078" i="3"/>
  <c r="L9078" i="3" s="1"/>
  <c r="H9053" i="3"/>
  <c r="L9053" i="3" s="1"/>
  <c r="H9028" i="3"/>
  <c r="L9028" i="3" s="1"/>
  <c r="H9014" i="3"/>
  <c r="L9014" i="3" s="1"/>
  <c r="H9000" i="3"/>
  <c r="L9000" i="3" s="1"/>
  <c r="H8989" i="3"/>
  <c r="L8989" i="3" s="1"/>
  <c r="H8964" i="3"/>
  <c r="L8964" i="3" s="1"/>
  <c r="H8950" i="3"/>
  <c r="L8950" i="3" s="1"/>
  <c r="H8936" i="3"/>
  <c r="L8936" i="3" s="1"/>
  <c r="H8925" i="3"/>
  <c r="L8925" i="3" s="1"/>
  <c r="H8900" i="3"/>
  <c r="L8900" i="3" s="1"/>
  <c r="H8886" i="3"/>
  <c r="L8886" i="3" s="1"/>
  <c r="H8872" i="3"/>
  <c r="L8872" i="3" s="1"/>
  <c r="H8861" i="3"/>
  <c r="L8861" i="3" s="1"/>
  <c r="H8847" i="3"/>
  <c r="L8847" i="3" s="1"/>
  <c r="H8822" i="3"/>
  <c r="L8822" i="3" s="1"/>
  <c r="H8808" i="3"/>
  <c r="L8808" i="3" s="1"/>
  <c r="H8797" i="3"/>
  <c r="L8797" i="3" s="1"/>
  <c r="H8783" i="3"/>
  <c r="L8783" i="3" s="1"/>
  <c r="H8772" i="3"/>
  <c r="L8772" i="3" s="1"/>
  <c r="H8733" i="3"/>
  <c r="L8733" i="3" s="1"/>
  <c r="H8669" i="3"/>
  <c r="L8669" i="3" s="1"/>
  <c r="H8630" i="3"/>
  <c r="L8630" i="3" s="1"/>
  <c r="H8616" i="3"/>
  <c r="L8616" i="3" s="1"/>
  <c r="H8605" i="3"/>
  <c r="L8605" i="3" s="1"/>
  <c r="H8591" i="3"/>
  <c r="L8591" i="3" s="1"/>
  <c r="H8580" i="3"/>
  <c r="L8580" i="3" s="1"/>
  <c r="H8566" i="3"/>
  <c r="L8566" i="3" s="1"/>
  <c r="H8552" i="3"/>
  <c r="L8552" i="3" s="1"/>
  <c r="H8541" i="3"/>
  <c r="L8541" i="3" s="1"/>
  <c r="H8527" i="3"/>
  <c r="L8527" i="3" s="1"/>
  <c r="H8516" i="3"/>
  <c r="L8516" i="3" s="1"/>
  <c r="H8488" i="3"/>
  <c r="L8488" i="3" s="1"/>
  <c r="H8463" i="3"/>
  <c r="L8463" i="3" s="1"/>
  <c r="H8452" i="3"/>
  <c r="L8452" i="3" s="1"/>
  <c r="H8438" i="3"/>
  <c r="L8438" i="3" s="1"/>
  <c r="H8424" i="3"/>
  <c r="L8424" i="3" s="1"/>
  <c r="H8388" i="3"/>
  <c r="L8388" i="3" s="1"/>
  <c r="H8374" i="3"/>
  <c r="L8374" i="3" s="1"/>
  <c r="H8360" i="3"/>
  <c r="L8360" i="3" s="1"/>
  <c r="H8349" i="3"/>
  <c r="L8349" i="3" s="1"/>
  <c r="H8324" i="3"/>
  <c r="L8324" i="3" s="1"/>
  <c r="H8310" i="3"/>
  <c r="L8310" i="3" s="1"/>
  <c r="H8296" i="3"/>
  <c r="L8296" i="3" s="1"/>
  <c r="H8285" i="3"/>
  <c r="L8285" i="3" s="1"/>
  <c r="H8271" i="3"/>
  <c r="L8271" i="3" s="1"/>
  <c r="H8260" i="3"/>
  <c r="L8260" i="3" s="1"/>
  <c r="H8246" i="3"/>
  <c r="L8246" i="3" s="1"/>
  <c r="H8221" i="3"/>
  <c r="L8221" i="3" s="1"/>
  <c r="H8207" i="3"/>
  <c r="L8207" i="3" s="1"/>
  <c r="H8196" i="3"/>
  <c r="L8196" i="3" s="1"/>
  <c r="H8182" i="3"/>
  <c r="L8182" i="3" s="1"/>
  <c r="H8168" i="3"/>
  <c r="L8168" i="3" s="1"/>
  <c r="H8143" i="3"/>
  <c r="L8143" i="3" s="1"/>
  <c r="H8128" i="3"/>
  <c r="L8128" i="3" s="1"/>
  <c r="H8112" i="3"/>
  <c r="L8112" i="3" s="1"/>
  <c r="H8096" i="3"/>
  <c r="L8096" i="3" s="1"/>
  <c r="H8080" i="3"/>
  <c r="L8080" i="3" s="1"/>
  <c r="H8064" i="3"/>
  <c r="L8064" i="3" s="1"/>
  <c r="H8032" i="3"/>
  <c r="L8032" i="3" s="1"/>
  <c r="H8016" i="3"/>
  <c r="L8016" i="3" s="1"/>
  <c r="H8000" i="3"/>
  <c r="L8000" i="3" s="1"/>
  <c r="H7952" i="3"/>
  <c r="L7952" i="3" s="1"/>
  <c r="H7936" i="3"/>
  <c r="L7936" i="3" s="1"/>
  <c r="H7920" i="3"/>
  <c r="L7920" i="3" s="1"/>
  <c r="H7904" i="3"/>
  <c r="L7904" i="3" s="1"/>
  <c r="H7888" i="3"/>
  <c r="L7888" i="3" s="1"/>
  <c r="H7872" i="3"/>
  <c r="L7872" i="3" s="1"/>
  <c r="H7856" i="3"/>
  <c r="L7856" i="3" s="1"/>
  <c r="H7840" i="3"/>
  <c r="L7840" i="3" s="1"/>
  <c r="H7824" i="3"/>
  <c r="L7824" i="3" s="1"/>
  <c r="H7792" i="3"/>
  <c r="L7792" i="3" s="1"/>
  <c r="H7776" i="3"/>
  <c r="L7776" i="3" s="1"/>
  <c r="H7760" i="3"/>
  <c r="L7760" i="3" s="1"/>
  <c r="H7744" i="3"/>
  <c r="L7744" i="3" s="1"/>
  <c r="H7728" i="3"/>
  <c r="L7728" i="3" s="1"/>
  <c r="H7712" i="3"/>
  <c r="L7712" i="3" s="1"/>
  <c r="H7696" i="3"/>
  <c r="L7696" i="3" s="1"/>
  <c r="H7680" i="3"/>
  <c r="L7680" i="3" s="1"/>
  <c r="H7664" i="3"/>
  <c r="L7664" i="3" s="1"/>
  <c r="H7008" i="3"/>
  <c r="L7008" i="3" s="1"/>
  <c r="H6992" i="3"/>
  <c r="L6992" i="3" s="1"/>
  <c r="H6960" i="3"/>
  <c r="L6960" i="3" s="1"/>
  <c r="H6944" i="3"/>
  <c r="L6944" i="3" s="1"/>
  <c r="H6928" i="3"/>
  <c r="L6928" i="3" s="1"/>
  <c r="H6896" i="3"/>
  <c r="L6896" i="3" s="1"/>
  <c r="H6832" i="3"/>
  <c r="L6832" i="3" s="1"/>
  <c r="H6768" i="3"/>
  <c r="L6768" i="3" s="1"/>
  <c r="H6752" i="3"/>
  <c r="L6752" i="3" s="1"/>
  <c r="H6736" i="3"/>
  <c r="L6736" i="3" s="1"/>
  <c r="H6720" i="3"/>
  <c r="L6720" i="3" s="1"/>
  <c r="H6704" i="3"/>
  <c r="L6704" i="3" s="1"/>
  <c r="H6688" i="3"/>
  <c r="L6688" i="3" s="1"/>
  <c r="H6672" i="3"/>
  <c r="L6672" i="3" s="1"/>
  <c r="H6656" i="3"/>
  <c r="L6656" i="3" s="1"/>
  <c r="H6640" i="3"/>
  <c r="L6640" i="3" s="1"/>
  <c r="H6624" i="3"/>
  <c r="L6624" i="3" s="1"/>
  <c r="H6560" i="3"/>
  <c r="L6560" i="3" s="1"/>
  <c r="H6528" i="3"/>
  <c r="L6528" i="3" s="1"/>
  <c r="H6496" i="3"/>
  <c r="L6496" i="3" s="1"/>
  <c r="H6480" i="3"/>
  <c r="L6480" i="3" s="1"/>
  <c r="H6464" i="3"/>
  <c r="L6464" i="3" s="1"/>
  <c r="H6448" i="3"/>
  <c r="L6448" i="3" s="1"/>
  <c r="H6432" i="3"/>
  <c r="L6432" i="3" s="1"/>
  <c r="H6336" i="3"/>
  <c r="L6336" i="3" s="1"/>
  <c r="H6304" i="3"/>
  <c r="L6304" i="3" s="1"/>
  <c r="H6288" i="3"/>
  <c r="L6288" i="3" s="1"/>
  <c r="H6272" i="3"/>
  <c r="L6272" i="3" s="1"/>
  <c r="H6256" i="3"/>
  <c r="L6256" i="3" s="1"/>
  <c r="H6224" i="3"/>
  <c r="L6224" i="3" s="1"/>
  <c r="H6208" i="3"/>
  <c r="L6208" i="3" s="1"/>
  <c r="H6192" i="3"/>
  <c r="L6192" i="3" s="1"/>
  <c r="H6160" i="3"/>
  <c r="L6160" i="3" s="1"/>
  <c r="H6144" i="3"/>
  <c r="L6144" i="3" s="1"/>
  <c r="H6128" i="3"/>
  <c r="L6128" i="3" s="1"/>
  <c r="H6112" i="3"/>
  <c r="L6112" i="3" s="1"/>
  <c r="H6096" i="3"/>
  <c r="L6096" i="3" s="1"/>
  <c r="H6080" i="3"/>
  <c r="L6080" i="3" s="1"/>
  <c r="H6064" i="3"/>
  <c r="L6064" i="3" s="1"/>
  <c r="H6048" i="3"/>
  <c r="L6048" i="3" s="1"/>
  <c r="H6032" i="3"/>
  <c r="L6032" i="3" s="1"/>
  <c r="H6016" i="3"/>
  <c r="L6016" i="3" s="1"/>
  <c r="H5984" i="3"/>
  <c r="L5984" i="3" s="1"/>
  <c r="H5968" i="3"/>
  <c r="L5968" i="3" s="1"/>
  <c r="H5936" i="3"/>
  <c r="L5936" i="3" s="1"/>
  <c r="H5920" i="3"/>
  <c r="L5920" i="3" s="1"/>
  <c r="H5904" i="3"/>
  <c r="L5904" i="3" s="1"/>
  <c r="H5888" i="3"/>
  <c r="L5888" i="3" s="1"/>
  <c r="H5854" i="3"/>
  <c r="L5854" i="3" s="1"/>
  <c r="H5831" i="3"/>
  <c r="L5831" i="3" s="1"/>
  <c r="H5790" i="3"/>
  <c r="L5790" i="3" s="1"/>
  <c r="H5662" i="3"/>
  <c r="L5662" i="3" s="1"/>
  <c r="H5639" i="3"/>
  <c r="L5639" i="3" s="1"/>
  <c r="H5616" i="3"/>
  <c r="L5616" i="3" s="1"/>
  <c r="H5598" i="3"/>
  <c r="L5598" i="3" s="1"/>
  <c r="H5575" i="3"/>
  <c r="L5575" i="3" s="1"/>
  <c r="H5552" i="3"/>
  <c r="L5552" i="3" s="1"/>
  <c r="H5511" i="3"/>
  <c r="L5511" i="3" s="1"/>
  <c r="H5488" i="3"/>
  <c r="L5488" i="3" s="1"/>
  <c r="H5470" i="3"/>
  <c r="L5470" i="3" s="1"/>
  <c r="H5424" i="3"/>
  <c r="L5424" i="3" s="1"/>
  <c r="H5383" i="3"/>
  <c r="L5383" i="3" s="1"/>
  <c r="H5360" i="3"/>
  <c r="L5360" i="3" s="1"/>
  <c r="H5342" i="3"/>
  <c r="L5342" i="3" s="1"/>
  <c r="H5319" i="3"/>
  <c r="L5319" i="3" s="1"/>
  <c r="H5278" i="3"/>
  <c r="L5278" i="3" s="1"/>
  <c r="H5255" i="3"/>
  <c r="L5255" i="3" s="1"/>
  <c r="H5232" i="3"/>
  <c r="L5232" i="3" s="1"/>
  <c r="H5214" i="3"/>
  <c r="L5214" i="3" s="1"/>
  <c r="H5182" i="3"/>
  <c r="L5182" i="3" s="1"/>
  <c r="H5118" i="3"/>
  <c r="L5118" i="3" s="1"/>
  <c r="H5054" i="3"/>
  <c r="L5054" i="3" s="1"/>
  <c r="H5022" i="3"/>
  <c r="L5022" i="3" s="1"/>
  <c r="H4990" i="3"/>
  <c r="L4990" i="3" s="1"/>
  <c r="H4933" i="3"/>
  <c r="L4933" i="3" s="1"/>
  <c r="H4869" i="3"/>
  <c r="L4869" i="3" s="1"/>
  <c r="H4805" i="3"/>
  <c r="L4805" i="3" s="1"/>
  <c r="H4741" i="3"/>
  <c r="L4741" i="3" s="1"/>
  <c r="H4677" i="3"/>
  <c r="L4677" i="3" s="1"/>
  <c r="H4613" i="3"/>
  <c r="L4613" i="3" s="1"/>
  <c r="H4549" i="3"/>
  <c r="L4549" i="3" s="1"/>
  <c r="H4485" i="3"/>
  <c r="L4485" i="3" s="1"/>
  <c r="H4421" i="3"/>
  <c r="L4421" i="3" s="1"/>
  <c r="H4357" i="3"/>
  <c r="L4357" i="3" s="1"/>
  <c r="H4293" i="3"/>
  <c r="L4293" i="3" s="1"/>
  <c r="H4229" i="3"/>
  <c r="L4229" i="3" s="1"/>
  <c r="H4165" i="3"/>
  <c r="L4165" i="3" s="1"/>
  <c r="H4101" i="3"/>
  <c r="L4101" i="3" s="1"/>
  <c r="H4037" i="3"/>
  <c r="L4037" i="3" s="1"/>
  <c r="H3973" i="3"/>
  <c r="L3973" i="3" s="1"/>
  <c r="H3909" i="3"/>
  <c r="L3909" i="3" s="1"/>
  <c r="H3845" i="3"/>
  <c r="L3845" i="3" s="1"/>
  <c r="H3781" i="3"/>
  <c r="L3781" i="3" s="1"/>
  <c r="H3653" i="3"/>
  <c r="L3653" i="3" s="1"/>
  <c r="H3589" i="3"/>
  <c r="L3589" i="3" s="1"/>
  <c r="H3525" i="3"/>
  <c r="L3525" i="3" s="1"/>
  <c r="H3461" i="3"/>
  <c r="L3461" i="3" s="1"/>
  <c r="H3397" i="3"/>
  <c r="L3397" i="3" s="1"/>
  <c r="H3013" i="3"/>
  <c r="L3013" i="3" s="1"/>
  <c r="H2885" i="3"/>
  <c r="L2885" i="3" s="1"/>
  <c r="H2565" i="3"/>
  <c r="L2565" i="3" s="1"/>
  <c r="H2501" i="3"/>
  <c r="L2501" i="3" s="1"/>
  <c r="H2437" i="3"/>
  <c r="L2437" i="3" s="1"/>
  <c r="H2245" i="3"/>
  <c r="L2245" i="3" s="1"/>
  <c r="H2181" i="3"/>
  <c r="L2181" i="3" s="1"/>
  <c r="H2117" i="3"/>
  <c r="L2117" i="3" s="1"/>
  <c r="H1925" i="3"/>
  <c r="L1925" i="3" s="1"/>
  <c r="H1690" i="3"/>
  <c r="L1690" i="3" s="1"/>
  <c r="H1587" i="3"/>
  <c r="L1587" i="3" s="1"/>
  <c r="H1484" i="3"/>
  <c r="L1484" i="3" s="1"/>
  <c r="H1178" i="3"/>
  <c r="L1178" i="3" s="1"/>
  <c r="H1075" i="3"/>
  <c r="L1075" i="3" s="1"/>
  <c r="H972" i="3"/>
  <c r="L972" i="3" s="1"/>
  <c r="K203" i="3"/>
  <c r="O203" i="3" s="1"/>
  <c r="H203" i="3"/>
  <c r="L203" i="3" s="1"/>
  <c r="I227" i="3"/>
  <c r="M227" i="3" s="1"/>
  <c r="H227" i="3"/>
  <c r="L227" i="3" s="1"/>
  <c r="I259" i="3"/>
  <c r="M259" i="3" s="1"/>
  <c r="H259" i="3"/>
  <c r="L259" i="3" s="1"/>
  <c r="J291" i="3"/>
  <c r="N291" i="3" s="1"/>
  <c r="H291" i="3"/>
  <c r="L291" i="3" s="1"/>
  <c r="K363" i="3"/>
  <c r="O363" i="3" s="1"/>
  <c r="H363" i="3"/>
  <c r="L363" i="3" s="1"/>
  <c r="K778" i="3"/>
  <c r="O778" i="3" s="1"/>
  <c r="H778" i="3"/>
  <c r="L778" i="3" s="1"/>
  <c r="J1282" i="3"/>
  <c r="N1282" i="3" s="1"/>
  <c r="H1282" i="3"/>
  <c r="L1282" i="3" s="1"/>
  <c r="I1407" i="3"/>
  <c r="M1407" i="3" s="1"/>
  <c r="H1407" i="3"/>
  <c r="L1407" i="3" s="1"/>
  <c r="J1709" i="3"/>
  <c r="N1709" i="3" s="1"/>
  <c r="H1709" i="3"/>
  <c r="L1709" i="3" s="1"/>
  <c r="J1732" i="3"/>
  <c r="N1732" i="3" s="1"/>
  <c r="H1732" i="3"/>
  <c r="L1732" i="3" s="1"/>
  <c r="J1762" i="3"/>
  <c r="N1762" i="3" s="1"/>
  <c r="H1762" i="3"/>
  <c r="L1762" i="3" s="1"/>
  <c r="K1793" i="3"/>
  <c r="O1793" i="3" s="1"/>
  <c r="H1793" i="3"/>
  <c r="L1793" i="3" s="1"/>
  <c r="K1887" i="3"/>
  <c r="O1887" i="3" s="1"/>
  <c r="H1887" i="3"/>
  <c r="L1887" i="3" s="1"/>
  <c r="I1955" i="3"/>
  <c r="M1955" i="3" s="1"/>
  <c r="H1955" i="3"/>
  <c r="L1955" i="3" s="1"/>
  <c r="I1995" i="3"/>
  <c r="M1995" i="3" s="1"/>
  <c r="H1995" i="3"/>
  <c r="L1995" i="3" s="1"/>
  <c r="I2033" i="3"/>
  <c r="M2033" i="3" s="1"/>
  <c r="H2033" i="3"/>
  <c r="L2033" i="3" s="1"/>
  <c r="K2102" i="3"/>
  <c r="O2102" i="3" s="1"/>
  <c r="H2102" i="3"/>
  <c r="L2102" i="3" s="1"/>
  <c r="J2244" i="3"/>
  <c r="N2244" i="3" s="1"/>
  <c r="H2244" i="3"/>
  <c r="L2244" i="3" s="1"/>
  <c r="K2423" i="3"/>
  <c r="O2423" i="3" s="1"/>
  <c r="H2423" i="3"/>
  <c r="L2423" i="3" s="1"/>
  <c r="K2477" i="3"/>
  <c r="O2477" i="3" s="1"/>
  <c r="H2477" i="3"/>
  <c r="L2477" i="3" s="1"/>
  <c r="K2500" i="3"/>
  <c r="O2500" i="3" s="1"/>
  <c r="H2500" i="3"/>
  <c r="L2500" i="3" s="1"/>
  <c r="K2523" i="3"/>
  <c r="O2523" i="3" s="1"/>
  <c r="H2523" i="3"/>
  <c r="L2523" i="3" s="1"/>
  <c r="K2562" i="3"/>
  <c r="O2562" i="3" s="1"/>
  <c r="H2562" i="3"/>
  <c r="L2562" i="3" s="1"/>
  <c r="K2586" i="3"/>
  <c r="O2586" i="3" s="1"/>
  <c r="H2586" i="3"/>
  <c r="L2586" i="3" s="1"/>
  <c r="J3180" i="3"/>
  <c r="N3180" i="3" s="1"/>
  <c r="H3180" i="3"/>
  <c r="L3180" i="3" s="1"/>
  <c r="K3204" i="3"/>
  <c r="O3204" i="3" s="1"/>
  <c r="H3204" i="3"/>
  <c r="L3204" i="3" s="1"/>
  <c r="K3244" i="3"/>
  <c r="O3244" i="3" s="1"/>
  <c r="H3244" i="3"/>
  <c r="L3244" i="3" s="1"/>
  <c r="K3323" i="3"/>
  <c r="O3323" i="3" s="1"/>
  <c r="H3323" i="3"/>
  <c r="L3323" i="3" s="1"/>
  <c r="K3347" i="3"/>
  <c r="O3347" i="3" s="1"/>
  <c r="H3347" i="3"/>
  <c r="L3347" i="3" s="1"/>
  <c r="K3370" i="3"/>
  <c r="O3370" i="3" s="1"/>
  <c r="H3370" i="3"/>
  <c r="L3370" i="3" s="1"/>
  <c r="K3392" i="3"/>
  <c r="O3392" i="3" s="1"/>
  <c r="H3392" i="3"/>
  <c r="L3392" i="3" s="1"/>
  <c r="K3503" i="3"/>
  <c r="O3503" i="3" s="1"/>
  <c r="H3503" i="3"/>
  <c r="L3503" i="3" s="1"/>
  <c r="J3526" i="3"/>
  <c r="N3526" i="3" s="1"/>
  <c r="H3526" i="3"/>
  <c r="L3526" i="3" s="1"/>
  <c r="K3549" i="3"/>
  <c r="O3549" i="3" s="1"/>
  <c r="H3549" i="3"/>
  <c r="L3549" i="3" s="1"/>
  <c r="K3565" i="3"/>
  <c r="O3565" i="3" s="1"/>
  <c r="H3565" i="3"/>
  <c r="L3565" i="3" s="1"/>
  <c r="K3597" i="3"/>
  <c r="O3597" i="3" s="1"/>
  <c r="H3597" i="3"/>
  <c r="L3597" i="3" s="1"/>
  <c r="K3629" i="3"/>
  <c r="O3629" i="3" s="1"/>
  <c r="H3629" i="3"/>
  <c r="L3629" i="3" s="1"/>
  <c r="K3659" i="3"/>
  <c r="O3659" i="3" s="1"/>
  <c r="H3659" i="3"/>
  <c r="L3659" i="3" s="1"/>
  <c r="K3735" i="3"/>
  <c r="O3735" i="3" s="1"/>
  <c r="H3735" i="3"/>
  <c r="L3735" i="3" s="1"/>
  <c r="K3783" i="3"/>
  <c r="O3783" i="3" s="1"/>
  <c r="H3783" i="3"/>
  <c r="L3783" i="3" s="1"/>
  <c r="K3958" i="3"/>
  <c r="O3958" i="3" s="1"/>
  <c r="H3958" i="3"/>
  <c r="L3958" i="3" s="1"/>
  <c r="K3981" i="3"/>
  <c r="O3981" i="3" s="1"/>
  <c r="H3981" i="3"/>
  <c r="L3981" i="3" s="1"/>
  <c r="K3997" i="3"/>
  <c r="O3997" i="3" s="1"/>
  <c r="H3997" i="3"/>
  <c r="L3997" i="3" s="1"/>
  <c r="K4028" i="3"/>
  <c r="O4028" i="3" s="1"/>
  <c r="H4028" i="3"/>
  <c r="L4028" i="3" s="1"/>
  <c r="I4052" i="3"/>
  <c r="M4052" i="3" s="1"/>
  <c r="H4052" i="3"/>
  <c r="L4052" i="3" s="1"/>
  <c r="I4084" i="3"/>
  <c r="M4084" i="3" s="1"/>
  <c r="H4084" i="3"/>
  <c r="L4084" i="3" s="1"/>
  <c r="K4108" i="3"/>
  <c r="O4108" i="3" s="1"/>
  <c r="H4108" i="3"/>
  <c r="L4108" i="3" s="1"/>
  <c r="I4140" i="3"/>
  <c r="M4140" i="3" s="1"/>
  <c r="H4140" i="3"/>
  <c r="L4140" i="3" s="1"/>
  <c r="K4258" i="3"/>
  <c r="O4258" i="3" s="1"/>
  <c r="H4258" i="3"/>
  <c r="L4258" i="3" s="1"/>
  <c r="K4273" i="3"/>
  <c r="O4273" i="3" s="1"/>
  <c r="H4273" i="3"/>
  <c r="L4273" i="3" s="1"/>
  <c r="K4430" i="3"/>
  <c r="O4430" i="3" s="1"/>
  <c r="H4430" i="3"/>
  <c r="L4430" i="3" s="1"/>
  <c r="J4462" i="3"/>
  <c r="N4462" i="3" s="1"/>
  <c r="H4462" i="3"/>
  <c r="L4462" i="3" s="1"/>
  <c r="K4493" i="3"/>
  <c r="O4493" i="3" s="1"/>
  <c r="H4493" i="3"/>
  <c r="L4493" i="3" s="1"/>
  <c r="K4524" i="3"/>
  <c r="O4524" i="3" s="1"/>
  <c r="H4524" i="3"/>
  <c r="L4524" i="3" s="1"/>
  <c r="J4564" i="3"/>
  <c r="N4564" i="3" s="1"/>
  <c r="H4564" i="3"/>
  <c r="L4564" i="3" s="1"/>
  <c r="J4650" i="3"/>
  <c r="N4650" i="3" s="1"/>
  <c r="H4650" i="3"/>
  <c r="L4650" i="3" s="1"/>
  <c r="K4682" i="3"/>
  <c r="O4682" i="3" s="1"/>
  <c r="H4682" i="3"/>
  <c r="L4682" i="3" s="1"/>
  <c r="K4714" i="3"/>
  <c r="O4714" i="3" s="1"/>
  <c r="H4714" i="3"/>
  <c r="L4714" i="3" s="1"/>
  <c r="I4745" i="3"/>
  <c r="M4745" i="3" s="1"/>
  <c r="H4745" i="3"/>
  <c r="L4745" i="3" s="1"/>
  <c r="I4777" i="3"/>
  <c r="M4777" i="3" s="1"/>
  <c r="H4777" i="3"/>
  <c r="L4777" i="3" s="1"/>
  <c r="I4817" i="3"/>
  <c r="M4817" i="3" s="1"/>
  <c r="H4817" i="3"/>
  <c r="L4817" i="3" s="1"/>
  <c r="I4839" i="3"/>
  <c r="M4839" i="3" s="1"/>
  <c r="H4839" i="3"/>
  <c r="L4839" i="3" s="1"/>
  <c r="I4855" i="3"/>
  <c r="M4855" i="3" s="1"/>
  <c r="H4855" i="3"/>
  <c r="L4855" i="3" s="1"/>
  <c r="J4878" i="3"/>
  <c r="N4878" i="3" s="1"/>
  <c r="H4878" i="3"/>
  <c r="L4878" i="3" s="1"/>
  <c r="I4902" i="3"/>
  <c r="M4902" i="3" s="1"/>
  <c r="H4902" i="3"/>
  <c r="L4902" i="3" s="1"/>
  <c r="K4918" i="3"/>
  <c r="O4918" i="3" s="1"/>
  <c r="H4918" i="3"/>
  <c r="L4918" i="3" s="1"/>
  <c r="I5013" i="3"/>
  <c r="M5013" i="3" s="1"/>
  <c r="H5013" i="3"/>
  <c r="L5013" i="3" s="1"/>
  <c r="I5067" i="3"/>
  <c r="M5067" i="3" s="1"/>
  <c r="H5067" i="3"/>
  <c r="L5067" i="3" s="1"/>
  <c r="I5253" i="3"/>
  <c r="M5253" i="3" s="1"/>
  <c r="H5253" i="3"/>
  <c r="L5253" i="3" s="1"/>
  <c r="I5301" i="3"/>
  <c r="M5301" i="3" s="1"/>
  <c r="H5301" i="3"/>
  <c r="L5301" i="3" s="1"/>
  <c r="K5340" i="3"/>
  <c r="O5340" i="3" s="1"/>
  <c r="H5340" i="3"/>
  <c r="L5340" i="3" s="1"/>
  <c r="I5497" i="3"/>
  <c r="M5497" i="3" s="1"/>
  <c r="H5497" i="3"/>
  <c r="L5497" i="3" s="1"/>
  <c r="J5665" i="3"/>
  <c r="N5665" i="3" s="1"/>
  <c r="H5665" i="3"/>
  <c r="L5665" i="3" s="1"/>
  <c r="I5773" i="3"/>
  <c r="M5773" i="3" s="1"/>
  <c r="H5773" i="3"/>
  <c r="L5773" i="3" s="1"/>
  <c r="I5804" i="3"/>
  <c r="M5804" i="3" s="1"/>
  <c r="H5804" i="3"/>
  <c r="L5804" i="3" s="1"/>
  <c r="K5890" i="3"/>
  <c r="O5890" i="3" s="1"/>
  <c r="H5890" i="3"/>
  <c r="L5890" i="3" s="1"/>
  <c r="K6531" i="3"/>
  <c r="O6531" i="3" s="1"/>
  <c r="H6531" i="3"/>
  <c r="L6531" i="3" s="1"/>
  <c r="J6697" i="3"/>
  <c r="N6697" i="3" s="1"/>
  <c r="H6697" i="3"/>
  <c r="L6697" i="3" s="1"/>
  <c r="J6805" i="3"/>
  <c r="N6805" i="3" s="1"/>
  <c r="H6805" i="3"/>
  <c r="L6805" i="3" s="1"/>
  <c r="I6859" i="3"/>
  <c r="M6859" i="3" s="1"/>
  <c r="H6859" i="3"/>
  <c r="L6859" i="3" s="1"/>
  <c r="I7019" i="3"/>
  <c r="M7019" i="3" s="1"/>
  <c r="H7019" i="3"/>
  <c r="L7019" i="3" s="1"/>
  <c r="K7347" i="3"/>
  <c r="O7347" i="3" s="1"/>
  <c r="H7347" i="3"/>
  <c r="L7347" i="3" s="1"/>
  <c r="K8003" i="3"/>
  <c r="O8003" i="3" s="1"/>
  <c r="H8003" i="3"/>
  <c r="L8003" i="3" s="1"/>
  <c r="I8026" i="3"/>
  <c r="M8026" i="3" s="1"/>
  <c r="H8026" i="3"/>
  <c r="L8026" i="3" s="1"/>
  <c r="J8121" i="3"/>
  <c r="N8121" i="3" s="1"/>
  <c r="H8121" i="3"/>
  <c r="L8121" i="3" s="1"/>
  <c r="J8747" i="3"/>
  <c r="N8747" i="3" s="1"/>
  <c r="H8747" i="3"/>
  <c r="L8747" i="3" s="1"/>
  <c r="J8873" i="3"/>
  <c r="N8873" i="3" s="1"/>
  <c r="H8873" i="3"/>
  <c r="L8873" i="3" s="1"/>
  <c r="I8929" i="3"/>
  <c r="M8929" i="3" s="1"/>
  <c r="H8929" i="3"/>
  <c r="L8929" i="3" s="1"/>
  <c r="I9234" i="3"/>
  <c r="M9234" i="3" s="1"/>
  <c r="H9234" i="3"/>
  <c r="L9234" i="3" s="1"/>
  <c r="K9266" i="3"/>
  <c r="O9266" i="3" s="1"/>
  <c r="H9266" i="3"/>
  <c r="L9266" i="3" s="1"/>
  <c r="J9298" i="3"/>
  <c r="N9298" i="3" s="1"/>
  <c r="H9298" i="3"/>
  <c r="L9298" i="3" s="1"/>
  <c r="I9354" i="3"/>
  <c r="M9354" i="3" s="1"/>
  <c r="H9354" i="3"/>
  <c r="L9354" i="3" s="1"/>
  <c r="H9132" i="3"/>
  <c r="L9132" i="3" s="1"/>
  <c r="H9093" i="3"/>
  <c r="L9093" i="3" s="1"/>
  <c r="H8990" i="3"/>
  <c r="L8990" i="3" s="1"/>
  <c r="H8887" i="3"/>
  <c r="L8887" i="3" s="1"/>
  <c r="H7748" i="3"/>
  <c r="L7748" i="3" s="1"/>
  <c r="H7316" i="3"/>
  <c r="L7316" i="3" s="1"/>
  <c r="I453" i="3"/>
  <c r="M453" i="3" s="1"/>
  <c r="H453" i="3"/>
  <c r="L453" i="3" s="1"/>
  <c r="K796" i="3"/>
  <c r="O796" i="3" s="1"/>
  <c r="H796" i="3"/>
  <c r="L796" i="3" s="1"/>
  <c r="K988" i="3"/>
  <c r="O988" i="3" s="1"/>
  <c r="H988" i="3"/>
  <c r="L988" i="3" s="1"/>
  <c r="J1124" i="3"/>
  <c r="N1124" i="3" s="1"/>
  <c r="H1124" i="3"/>
  <c r="L1124" i="3" s="1"/>
  <c r="J1148" i="3"/>
  <c r="N1148" i="3" s="1"/>
  <c r="H1148" i="3"/>
  <c r="L1148" i="3" s="1"/>
  <c r="J1164" i="3"/>
  <c r="N1164" i="3" s="1"/>
  <c r="H1164" i="3"/>
  <c r="L1164" i="3" s="1"/>
  <c r="J1252" i="3"/>
  <c r="N1252" i="3" s="1"/>
  <c r="H1252" i="3"/>
  <c r="L1252" i="3" s="1"/>
  <c r="J1276" i="3"/>
  <c r="N1276" i="3" s="1"/>
  <c r="H1276" i="3"/>
  <c r="L1276" i="3" s="1"/>
  <c r="J1300" i="3"/>
  <c r="N1300" i="3" s="1"/>
  <c r="H1300" i="3"/>
  <c r="L1300" i="3" s="1"/>
  <c r="J1512" i="3"/>
  <c r="N1512" i="3" s="1"/>
  <c r="H1512" i="3"/>
  <c r="L1512" i="3" s="1"/>
  <c r="J1680" i="3"/>
  <c r="N1680" i="3" s="1"/>
  <c r="H1680" i="3"/>
  <c r="L1680" i="3" s="1"/>
  <c r="K1719" i="3"/>
  <c r="O1719" i="3" s="1"/>
  <c r="H1719" i="3"/>
  <c r="L1719" i="3" s="1"/>
  <c r="J1850" i="3"/>
  <c r="N1850" i="3" s="1"/>
  <c r="H1850" i="3"/>
  <c r="L1850" i="3" s="1"/>
  <c r="I2035" i="3"/>
  <c r="M2035" i="3" s="1"/>
  <c r="H2035" i="3"/>
  <c r="L2035" i="3" s="1"/>
  <c r="I2051" i="3"/>
  <c r="M2051" i="3" s="1"/>
  <c r="H2051" i="3"/>
  <c r="L2051" i="3" s="1"/>
  <c r="I2065" i="3"/>
  <c r="M2065" i="3" s="1"/>
  <c r="H2065" i="3"/>
  <c r="L2065" i="3" s="1"/>
  <c r="I2081" i="3"/>
  <c r="M2081" i="3" s="1"/>
  <c r="H2081" i="3"/>
  <c r="L2081" i="3" s="1"/>
  <c r="K2096" i="3"/>
  <c r="O2096" i="3" s="1"/>
  <c r="H2096" i="3"/>
  <c r="L2096" i="3" s="1"/>
  <c r="I2112" i="3"/>
  <c r="M2112" i="3" s="1"/>
  <c r="H2112" i="3"/>
  <c r="L2112" i="3" s="1"/>
  <c r="K2183" i="3"/>
  <c r="O2183" i="3" s="1"/>
  <c r="H2183" i="3"/>
  <c r="L2183" i="3" s="1"/>
  <c r="I2276" i="3"/>
  <c r="M2276" i="3" s="1"/>
  <c r="H2276" i="3"/>
  <c r="L2276" i="3" s="1"/>
  <c r="K2307" i="3"/>
  <c r="O2307" i="3" s="1"/>
  <c r="H2307" i="3"/>
  <c r="L2307" i="3" s="1"/>
  <c r="K2339" i="3"/>
  <c r="O2339" i="3" s="1"/>
  <c r="H2339" i="3"/>
  <c r="L2339" i="3" s="1"/>
  <c r="I2378" i="3"/>
  <c r="M2378" i="3" s="1"/>
  <c r="H2378" i="3"/>
  <c r="L2378" i="3" s="1"/>
  <c r="K2525" i="3"/>
  <c r="O2525" i="3" s="1"/>
  <c r="H2525" i="3"/>
  <c r="L2525" i="3" s="1"/>
  <c r="K2842" i="3"/>
  <c r="O2842" i="3" s="1"/>
  <c r="H2842" i="3"/>
  <c r="L2842" i="3" s="1"/>
  <c r="K2858" i="3"/>
  <c r="O2858" i="3" s="1"/>
  <c r="H2858" i="3"/>
  <c r="L2858" i="3" s="1"/>
  <c r="J2930" i="3"/>
  <c r="N2930" i="3" s="1"/>
  <c r="H2930" i="3"/>
  <c r="L2930" i="3" s="1"/>
  <c r="K2961" i="3"/>
  <c r="O2961" i="3" s="1"/>
  <c r="H2961" i="3"/>
  <c r="L2961" i="3" s="1"/>
  <c r="K3254" i="3"/>
  <c r="O3254" i="3" s="1"/>
  <c r="H3254" i="3"/>
  <c r="L3254" i="3" s="1"/>
  <c r="K3286" i="3"/>
  <c r="O3286" i="3" s="1"/>
  <c r="H3286" i="3"/>
  <c r="L3286" i="3" s="1"/>
  <c r="K3309" i="3"/>
  <c r="O3309" i="3" s="1"/>
  <c r="H3309" i="3"/>
  <c r="L3309" i="3" s="1"/>
  <c r="K3341" i="3"/>
  <c r="O3341" i="3" s="1"/>
  <c r="H3341" i="3"/>
  <c r="L3341" i="3" s="1"/>
  <c r="K3356" i="3"/>
  <c r="O3356" i="3" s="1"/>
  <c r="H3356" i="3"/>
  <c r="L3356" i="3" s="1"/>
  <c r="K3386" i="3"/>
  <c r="O3386" i="3" s="1"/>
  <c r="H3386" i="3"/>
  <c r="L3386" i="3" s="1"/>
  <c r="K3417" i="3"/>
  <c r="O3417" i="3" s="1"/>
  <c r="H3417" i="3"/>
  <c r="L3417" i="3" s="1"/>
  <c r="K3449" i="3"/>
  <c r="O3449" i="3" s="1"/>
  <c r="H3449" i="3"/>
  <c r="L3449" i="3" s="1"/>
  <c r="K3481" i="3"/>
  <c r="O3481" i="3" s="1"/>
  <c r="H3481" i="3"/>
  <c r="L3481" i="3" s="1"/>
  <c r="K3505" i="3"/>
  <c r="O3505" i="3" s="1"/>
  <c r="H3505" i="3"/>
  <c r="L3505" i="3" s="1"/>
  <c r="K3520" i="3"/>
  <c r="O3520" i="3" s="1"/>
  <c r="H3520" i="3"/>
  <c r="L3520" i="3" s="1"/>
  <c r="K3551" i="3"/>
  <c r="O3551" i="3" s="1"/>
  <c r="H3551" i="3"/>
  <c r="L3551" i="3" s="1"/>
  <c r="K3591" i="3"/>
  <c r="O3591" i="3" s="1"/>
  <c r="H3591" i="3"/>
  <c r="L3591" i="3" s="1"/>
  <c r="I3684" i="3"/>
  <c r="M3684" i="3" s="1"/>
  <c r="H3684" i="3"/>
  <c r="L3684" i="3" s="1"/>
  <c r="K3715" i="3"/>
  <c r="O3715" i="3" s="1"/>
  <c r="H3715" i="3"/>
  <c r="L3715" i="3" s="1"/>
  <c r="K3761" i="3"/>
  <c r="O3761" i="3" s="1"/>
  <c r="H3761" i="3"/>
  <c r="L3761" i="3" s="1"/>
  <c r="K3809" i="3"/>
  <c r="O3809" i="3" s="1"/>
  <c r="H3809" i="3"/>
  <c r="L3809" i="3" s="1"/>
  <c r="K3881" i="3"/>
  <c r="O3881" i="3" s="1"/>
  <c r="H3881" i="3"/>
  <c r="L3881" i="3" s="1"/>
  <c r="K4007" i="3"/>
  <c r="O4007" i="3" s="1"/>
  <c r="H4007" i="3"/>
  <c r="L4007" i="3" s="1"/>
  <c r="K4046" i="3"/>
  <c r="O4046" i="3" s="1"/>
  <c r="H4046" i="3"/>
  <c r="L4046" i="3" s="1"/>
  <c r="K4189" i="3"/>
  <c r="O4189" i="3" s="1"/>
  <c r="H4189" i="3"/>
  <c r="L4189" i="3" s="1"/>
  <c r="K4253" i="3"/>
  <c r="O4253" i="3" s="1"/>
  <c r="H4253" i="3"/>
  <c r="L4253" i="3" s="1"/>
  <c r="J4384" i="3"/>
  <c r="N4384" i="3" s="1"/>
  <c r="H4384" i="3"/>
  <c r="L4384" i="3" s="1"/>
  <c r="K4542" i="3"/>
  <c r="O4542" i="3" s="1"/>
  <c r="H4542" i="3"/>
  <c r="L4542" i="3" s="1"/>
  <c r="J4605" i="3"/>
  <c r="N4605" i="3" s="1"/>
  <c r="H4605" i="3"/>
  <c r="L4605" i="3" s="1"/>
  <c r="I4620" i="3"/>
  <c r="M4620" i="3" s="1"/>
  <c r="H4620" i="3"/>
  <c r="L4620" i="3" s="1"/>
  <c r="I4636" i="3"/>
  <c r="M4636" i="3" s="1"/>
  <c r="H4636" i="3"/>
  <c r="L4636" i="3" s="1"/>
  <c r="K4668" i="3"/>
  <c r="O4668" i="3" s="1"/>
  <c r="H4668" i="3"/>
  <c r="L4668" i="3" s="1"/>
  <c r="K4708" i="3"/>
  <c r="O4708" i="3" s="1"/>
  <c r="H4708" i="3"/>
  <c r="L4708" i="3" s="1"/>
  <c r="J4803" i="3"/>
  <c r="N4803" i="3" s="1"/>
  <c r="H4803" i="3"/>
  <c r="L4803" i="3" s="1"/>
  <c r="I4912" i="3"/>
  <c r="M4912" i="3" s="1"/>
  <c r="H4912" i="3"/>
  <c r="L4912" i="3" s="1"/>
  <c r="I4928" i="3"/>
  <c r="M4928" i="3" s="1"/>
  <c r="H4928" i="3"/>
  <c r="L4928" i="3" s="1"/>
  <c r="J4975" i="3"/>
  <c r="N4975" i="3" s="1"/>
  <c r="H4975" i="3"/>
  <c r="L4975" i="3" s="1"/>
  <c r="J4991" i="3"/>
  <c r="N4991" i="3" s="1"/>
  <c r="H4991" i="3"/>
  <c r="L4991" i="3" s="1"/>
  <c r="J5007" i="3"/>
  <c r="N5007" i="3" s="1"/>
  <c r="H5007" i="3"/>
  <c r="L5007" i="3" s="1"/>
  <c r="I5031" i="3"/>
  <c r="M5031" i="3" s="1"/>
  <c r="H5031" i="3"/>
  <c r="L5031" i="3" s="1"/>
  <c r="I5069" i="3"/>
  <c r="M5069" i="3" s="1"/>
  <c r="H5069" i="3"/>
  <c r="L5069" i="3" s="1"/>
  <c r="I5179" i="3"/>
  <c r="M5179" i="3" s="1"/>
  <c r="H5179" i="3"/>
  <c r="L5179" i="3" s="1"/>
  <c r="K5397" i="3"/>
  <c r="O5397" i="3" s="1"/>
  <c r="H5397" i="3"/>
  <c r="L5397" i="3" s="1"/>
  <c r="I5467" i="3"/>
  <c r="M5467" i="3" s="1"/>
  <c r="H5467" i="3"/>
  <c r="L5467" i="3" s="1"/>
  <c r="I5530" i="3"/>
  <c r="M5530" i="3" s="1"/>
  <c r="H5530" i="3"/>
  <c r="L5530" i="3" s="1"/>
  <c r="I5675" i="3"/>
  <c r="M5675" i="3" s="1"/>
  <c r="H5675" i="3"/>
  <c r="L5675" i="3" s="1"/>
  <c r="K5860" i="3"/>
  <c r="O5860" i="3" s="1"/>
  <c r="H5860" i="3"/>
  <c r="L5860" i="3" s="1"/>
  <c r="I5915" i="3"/>
  <c r="M5915" i="3" s="1"/>
  <c r="H5915" i="3"/>
  <c r="L5915" i="3" s="1"/>
  <c r="J6114" i="3"/>
  <c r="N6114" i="3" s="1"/>
  <c r="H6114" i="3"/>
  <c r="L6114" i="3" s="1"/>
  <c r="I6185" i="3"/>
  <c r="M6185" i="3" s="1"/>
  <c r="H6185" i="3"/>
  <c r="L6185" i="3" s="1"/>
  <c r="K6643" i="3"/>
  <c r="O6643" i="3" s="1"/>
  <c r="H6643" i="3"/>
  <c r="L6643" i="3" s="1"/>
  <c r="I6691" i="3"/>
  <c r="M6691" i="3" s="1"/>
  <c r="H6691" i="3"/>
  <c r="L6691" i="3" s="1"/>
  <c r="K6731" i="3"/>
  <c r="O6731" i="3" s="1"/>
  <c r="H6731" i="3"/>
  <c r="L6731" i="3" s="1"/>
  <c r="K6829" i="3"/>
  <c r="O6829" i="3" s="1"/>
  <c r="H6829" i="3"/>
  <c r="L6829" i="3" s="1"/>
  <c r="J6861" i="3"/>
  <c r="N6861" i="3" s="1"/>
  <c r="H6861" i="3"/>
  <c r="L6861" i="3" s="1"/>
  <c r="K6901" i="3"/>
  <c r="O6901" i="3" s="1"/>
  <c r="H6901" i="3"/>
  <c r="L6901" i="3" s="1"/>
  <c r="K6997" i="3"/>
  <c r="O6997" i="3" s="1"/>
  <c r="H6997" i="3"/>
  <c r="L6997" i="3" s="1"/>
  <c r="J7349" i="3"/>
  <c r="N7349" i="3" s="1"/>
  <c r="H7349" i="3"/>
  <c r="L7349" i="3" s="1"/>
  <c r="J7357" i="3"/>
  <c r="N7357" i="3" s="1"/>
  <c r="H7357" i="3"/>
  <c r="L7357" i="3" s="1"/>
  <c r="K7411" i="3"/>
  <c r="O7411" i="3" s="1"/>
  <c r="H7411" i="3"/>
  <c r="L7411" i="3" s="1"/>
  <c r="J7435" i="3"/>
  <c r="N7435" i="3" s="1"/>
  <c r="H7435" i="3"/>
  <c r="L7435" i="3" s="1"/>
  <c r="J7443" i="3"/>
  <c r="N7443" i="3" s="1"/>
  <c r="H7443" i="3"/>
  <c r="L7443" i="3" s="1"/>
  <c r="I7473" i="3"/>
  <c r="M7473" i="3" s="1"/>
  <c r="H7473" i="3"/>
  <c r="L7473" i="3" s="1"/>
  <c r="K7497" i="3"/>
  <c r="O7497" i="3" s="1"/>
  <c r="H7497" i="3"/>
  <c r="L7497" i="3" s="1"/>
  <c r="K7505" i="3"/>
  <c r="O7505" i="3" s="1"/>
  <c r="H7505" i="3"/>
  <c r="L7505" i="3" s="1"/>
  <c r="K7521" i="3"/>
  <c r="O7521" i="3" s="1"/>
  <c r="H7521" i="3"/>
  <c r="L7521" i="3" s="1"/>
  <c r="J7553" i="3"/>
  <c r="N7553" i="3" s="1"/>
  <c r="H7553" i="3"/>
  <c r="L7553" i="3" s="1"/>
  <c r="K7561" i="3"/>
  <c r="O7561" i="3" s="1"/>
  <c r="H7561" i="3"/>
  <c r="L7561" i="3" s="1"/>
  <c r="K7569" i="3"/>
  <c r="O7569" i="3" s="1"/>
  <c r="H7569" i="3"/>
  <c r="L7569" i="3" s="1"/>
  <c r="I7577" i="3"/>
  <c r="M7577" i="3" s="1"/>
  <c r="H7577" i="3"/>
  <c r="L7577" i="3" s="1"/>
  <c r="I7601" i="3"/>
  <c r="M7601" i="3" s="1"/>
  <c r="H7601" i="3"/>
  <c r="L7601" i="3" s="1"/>
  <c r="J7617" i="3"/>
  <c r="N7617" i="3" s="1"/>
  <c r="H7617" i="3"/>
  <c r="L7617" i="3" s="1"/>
  <c r="J7625" i="3"/>
  <c r="N7625" i="3" s="1"/>
  <c r="H7625" i="3"/>
  <c r="L7625" i="3" s="1"/>
  <c r="J7641" i="3"/>
  <c r="N7641" i="3" s="1"/>
  <c r="H7641" i="3"/>
  <c r="L7641" i="3" s="1"/>
  <c r="J7713" i="3"/>
  <c r="N7713" i="3" s="1"/>
  <c r="H7713" i="3"/>
  <c r="L7713" i="3" s="1"/>
  <c r="K7949" i="3"/>
  <c r="O7949" i="3" s="1"/>
  <c r="H7949" i="3"/>
  <c r="L7949" i="3" s="1"/>
  <c r="I7957" i="3"/>
  <c r="M7957" i="3" s="1"/>
  <c r="H7957" i="3"/>
  <c r="L7957" i="3" s="1"/>
  <c r="K7965" i="3"/>
  <c r="O7965" i="3" s="1"/>
  <c r="H7965" i="3"/>
  <c r="L7965" i="3" s="1"/>
  <c r="K7973" i="3"/>
  <c r="O7973" i="3" s="1"/>
  <c r="H7973" i="3"/>
  <c r="L7973" i="3" s="1"/>
  <c r="K7981" i="3"/>
  <c r="O7981" i="3" s="1"/>
  <c r="H7981" i="3"/>
  <c r="L7981" i="3" s="1"/>
  <c r="K7989" i="3"/>
  <c r="O7989" i="3" s="1"/>
  <c r="H7989" i="3"/>
  <c r="L7989" i="3" s="1"/>
  <c r="K7997" i="3"/>
  <c r="O7997" i="3" s="1"/>
  <c r="H7997" i="3"/>
  <c r="L7997" i="3" s="1"/>
  <c r="K8005" i="3"/>
  <c r="O8005" i="3" s="1"/>
  <c r="H8005" i="3"/>
  <c r="L8005" i="3" s="1"/>
  <c r="K8013" i="3"/>
  <c r="O8013" i="3" s="1"/>
  <c r="H8013" i="3"/>
  <c r="L8013" i="3" s="1"/>
  <c r="K8021" i="3"/>
  <c r="O8021" i="3" s="1"/>
  <c r="H8021" i="3"/>
  <c r="L8021" i="3" s="1"/>
  <c r="K8059" i="3"/>
  <c r="O8059" i="3" s="1"/>
  <c r="H8059" i="3"/>
  <c r="L8059" i="3" s="1"/>
  <c r="K8067" i="3"/>
  <c r="O8067" i="3" s="1"/>
  <c r="H8067" i="3"/>
  <c r="L8067" i="3" s="1"/>
  <c r="K8083" i="3"/>
  <c r="O8083" i="3" s="1"/>
  <c r="H8083" i="3"/>
  <c r="L8083" i="3" s="1"/>
  <c r="K8091" i="3"/>
  <c r="O8091" i="3" s="1"/>
  <c r="H8091" i="3"/>
  <c r="L8091" i="3" s="1"/>
  <c r="K8107" i="3"/>
  <c r="O8107" i="3" s="1"/>
  <c r="H8107" i="3"/>
  <c r="L8107" i="3" s="1"/>
  <c r="I8115" i="3"/>
  <c r="M8115" i="3" s="1"/>
  <c r="H8115" i="3"/>
  <c r="L8115" i="3" s="1"/>
  <c r="I8131" i="3"/>
  <c r="M8131" i="3" s="1"/>
  <c r="H8131" i="3"/>
  <c r="L8131" i="3" s="1"/>
  <c r="I8154" i="3"/>
  <c r="M8154" i="3" s="1"/>
  <c r="H8154" i="3"/>
  <c r="L8154" i="3" s="1"/>
  <c r="K8162" i="3"/>
  <c r="O8162" i="3" s="1"/>
  <c r="H8162" i="3"/>
  <c r="L8162" i="3" s="1"/>
  <c r="I8170" i="3"/>
  <c r="M8170" i="3" s="1"/>
  <c r="H8170" i="3"/>
  <c r="L8170" i="3" s="1"/>
  <c r="K8178" i="3"/>
  <c r="O8178" i="3" s="1"/>
  <c r="H8178" i="3"/>
  <c r="L8178" i="3" s="1"/>
  <c r="J8202" i="3"/>
  <c r="N8202" i="3" s="1"/>
  <c r="H8202" i="3"/>
  <c r="L8202" i="3" s="1"/>
  <c r="K8210" i="3"/>
  <c r="O8210" i="3" s="1"/>
  <c r="H8210" i="3"/>
  <c r="L8210" i="3" s="1"/>
  <c r="J8217" i="3"/>
  <c r="N8217" i="3" s="1"/>
  <c r="H8217" i="3"/>
  <c r="L8217" i="3" s="1"/>
  <c r="I8233" i="3"/>
  <c r="M8233" i="3" s="1"/>
  <c r="H8233" i="3"/>
  <c r="L8233" i="3" s="1"/>
  <c r="I8257" i="3"/>
  <c r="M8257" i="3" s="1"/>
  <c r="H8257" i="3"/>
  <c r="L8257" i="3" s="1"/>
  <c r="K8281" i="3"/>
  <c r="O8281" i="3" s="1"/>
  <c r="H8281" i="3"/>
  <c r="L8281" i="3" s="1"/>
  <c r="K8289" i="3"/>
  <c r="O8289" i="3" s="1"/>
  <c r="H8289" i="3"/>
  <c r="L8289" i="3" s="1"/>
  <c r="K8305" i="3"/>
  <c r="O8305" i="3" s="1"/>
  <c r="H8305" i="3"/>
  <c r="L8305" i="3" s="1"/>
  <c r="I8313" i="3"/>
  <c r="M8313" i="3" s="1"/>
  <c r="H8313" i="3"/>
  <c r="L8313" i="3" s="1"/>
  <c r="K8321" i="3"/>
  <c r="O8321" i="3" s="1"/>
  <c r="H8321" i="3"/>
  <c r="L8321" i="3" s="1"/>
  <c r="J8337" i="3"/>
  <c r="N8337" i="3" s="1"/>
  <c r="H8337" i="3"/>
  <c r="L8337" i="3" s="1"/>
  <c r="J8859" i="3"/>
  <c r="N8859" i="3" s="1"/>
  <c r="H8859" i="3"/>
  <c r="L8859" i="3" s="1"/>
  <c r="J8867" i="3"/>
  <c r="N8867" i="3" s="1"/>
  <c r="H8867" i="3"/>
  <c r="L8867" i="3" s="1"/>
  <c r="J8875" i="3"/>
  <c r="N8875" i="3" s="1"/>
  <c r="H8875" i="3"/>
  <c r="L8875" i="3" s="1"/>
  <c r="J8883" i="3"/>
  <c r="N8883" i="3" s="1"/>
  <c r="H8883" i="3"/>
  <c r="L8883" i="3" s="1"/>
  <c r="J8891" i="3"/>
  <c r="N8891" i="3" s="1"/>
  <c r="H8891" i="3"/>
  <c r="L8891" i="3" s="1"/>
  <c r="I8930" i="3"/>
  <c r="M8930" i="3" s="1"/>
  <c r="H8930" i="3"/>
  <c r="L8930" i="3" s="1"/>
  <c r="K8946" i="3"/>
  <c r="O8946" i="3" s="1"/>
  <c r="H8946" i="3"/>
  <c r="L8946" i="3" s="1"/>
  <c r="H9408" i="3"/>
  <c r="L9408" i="3" s="1"/>
  <c r="H9372" i="3"/>
  <c r="L9372" i="3" s="1"/>
  <c r="H9344" i="3"/>
  <c r="L9344" i="3" s="1"/>
  <c r="H9280" i="3"/>
  <c r="L9280" i="3" s="1"/>
  <c r="H9244" i="3"/>
  <c r="L9244" i="3" s="1"/>
  <c r="H9077" i="3"/>
  <c r="L9077" i="3" s="1"/>
  <c r="H9052" i="3"/>
  <c r="L9052" i="3" s="1"/>
  <c r="H9038" i="3"/>
  <c r="L9038" i="3" s="1"/>
  <c r="H9024" i="3"/>
  <c r="L9024" i="3" s="1"/>
  <c r="H9013" i="3"/>
  <c r="L9013" i="3" s="1"/>
  <c r="H8974" i="3"/>
  <c r="L8974" i="3" s="1"/>
  <c r="H8935" i="3"/>
  <c r="L8935" i="3" s="1"/>
  <c r="H8896" i="3"/>
  <c r="L8896" i="3" s="1"/>
  <c r="H8871" i="3"/>
  <c r="L8871" i="3" s="1"/>
  <c r="H8832" i="3"/>
  <c r="L8832" i="3" s="1"/>
  <c r="H8796" i="3"/>
  <c r="L8796" i="3" s="1"/>
  <c r="H8757" i="3"/>
  <c r="L8757" i="3" s="1"/>
  <c r="H8693" i="3"/>
  <c r="L8693" i="3" s="1"/>
  <c r="H8668" i="3"/>
  <c r="L8668" i="3" s="1"/>
  <c r="H8615" i="3"/>
  <c r="L8615" i="3" s="1"/>
  <c r="H8604" i="3"/>
  <c r="L8604" i="3" s="1"/>
  <c r="H8487" i="3"/>
  <c r="L8487" i="3" s="1"/>
  <c r="H8437" i="3"/>
  <c r="L8437" i="3" s="1"/>
  <c r="H8412" i="3"/>
  <c r="L8412" i="3" s="1"/>
  <c r="H8398" i="3"/>
  <c r="L8398" i="3" s="1"/>
  <c r="H8384" i="3"/>
  <c r="L8384" i="3" s="1"/>
  <c r="H8373" i="3"/>
  <c r="L8373" i="3" s="1"/>
  <c r="H8334" i="3"/>
  <c r="L8334" i="3" s="1"/>
  <c r="H8309" i="3"/>
  <c r="L8309" i="3" s="1"/>
  <c r="H8206" i="3"/>
  <c r="L8206" i="3" s="1"/>
  <c r="H8192" i="3"/>
  <c r="L8192" i="3" s="1"/>
  <c r="H8127" i="3"/>
  <c r="L8127" i="3" s="1"/>
  <c r="H8111" i="3"/>
  <c r="L8111" i="3" s="1"/>
  <c r="H8095" i="3"/>
  <c r="L8095" i="3" s="1"/>
  <c r="H8079" i="3"/>
  <c r="L8079" i="3" s="1"/>
  <c r="H8063" i="3"/>
  <c r="L8063" i="3" s="1"/>
  <c r="H7855" i="3"/>
  <c r="L7855" i="3" s="1"/>
  <c r="H7839" i="3"/>
  <c r="L7839" i="3" s="1"/>
  <c r="H7727" i="3"/>
  <c r="L7727" i="3" s="1"/>
  <c r="H7711" i="3"/>
  <c r="L7711" i="3" s="1"/>
  <c r="H7663" i="3"/>
  <c r="L7663" i="3" s="1"/>
  <c r="H7631" i="3"/>
  <c r="L7631" i="3" s="1"/>
  <c r="H7615" i="3"/>
  <c r="L7615" i="3" s="1"/>
  <c r="H7599" i="3"/>
  <c r="L7599" i="3" s="1"/>
  <c r="H7583" i="3"/>
  <c r="L7583" i="3" s="1"/>
  <c r="H7567" i="3"/>
  <c r="L7567" i="3" s="1"/>
  <c r="H7551" i="3"/>
  <c r="L7551" i="3" s="1"/>
  <c r="H7535" i="3"/>
  <c r="L7535" i="3" s="1"/>
  <c r="H7503" i="3"/>
  <c r="L7503" i="3" s="1"/>
  <c r="H7487" i="3"/>
  <c r="L7487" i="3" s="1"/>
  <c r="H7423" i="3"/>
  <c r="L7423" i="3" s="1"/>
  <c r="H7391" i="3"/>
  <c r="L7391" i="3" s="1"/>
  <c r="H7199" i="3"/>
  <c r="L7199" i="3" s="1"/>
  <c r="H7151" i="3"/>
  <c r="L7151" i="3" s="1"/>
  <c r="H7135" i="3"/>
  <c r="L7135" i="3" s="1"/>
  <c r="H7119" i="3"/>
  <c r="L7119" i="3" s="1"/>
  <c r="H7103" i="3"/>
  <c r="L7103" i="3" s="1"/>
  <c r="H7087" i="3"/>
  <c r="L7087" i="3" s="1"/>
  <c r="H7071" i="3"/>
  <c r="L7071" i="3" s="1"/>
  <c r="H6959" i="3"/>
  <c r="L6959" i="3" s="1"/>
  <c r="H6927" i="3"/>
  <c r="L6927" i="3" s="1"/>
  <c r="H6911" i="3"/>
  <c r="L6911" i="3" s="1"/>
  <c r="H6815" i="3"/>
  <c r="L6815" i="3" s="1"/>
  <c r="H6783" i="3"/>
  <c r="L6783" i="3" s="1"/>
  <c r="H6767" i="3"/>
  <c r="L6767" i="3" s="1"/>
  <c r="H6751" i="3"/>
  <c r="L6751" i="3" s="1"/>
  <c r="H6735" i="3"/>
  <c r="L6735" i="3" s="1"/>
  <c r="H6687" i="3"/>
  <c r="L6687" i="3" s="1"/>
  <c r="H6671" i="3"/>
  <c r="L6671" i="3" s="1"/>
  <c r="H6655" i="3"/>
  <c r="L6655" i="3" s="1"/>
  <c r="H6639" i="3"/>
  <c r="L6639" i="3" s="1"/>
  <c r="H6623" i="3"/>
  <c r="L6623" i="3" s="1"/>
  <c r="H6607" i="3"/>
  <c r="L6607" i="3" s="1"/>
  <c r="H6575" i="3"/>
  <c r="L6575" i="3" s="1"/>
  <c r="H6559" i="3"/>
  <c r="L6559" i="3" s="1"/>
  <c r="H6543" i="3"/>
  <c r="L6543" i="3" s="1"/>
  <c r="H6527" i="3"/>
  <c r="L6527" i="3" s="1"/>
  <c r="H6511" i="3"/>
  <c r="L6511" i="3" s="1"/>
  <c r="H6495" i="3"/>
  <c r="L6495" i="3" s="1"/>
  <c r="H6479" i="3"/>
  <c r="L6479" i="3" s="1"/>
  <c r="H6463" i="3"/>
  <c r="L6463" i="3" s="1"/>
  <c r="H6447" i="3"/>
  <c r="L6447" i="3" s="1"/>
  <c r="H6431" i="3"/>
  <c r="L6431" i="3" s="1"/>
  <c r="H6415" i="3"/>
  <c r="L6415" i="3" s="1"/>
  <c r="H6399" i="3"/>
  <c r="L6399" i="3" s="1"/>
  <c r="H6383" i="3"/>
  <c r="L6383" i="3" s="1"/>
  <c r="H6367" i="3"/>
  <c r="L6367" i="3" s="1"/>
  <c r="H6351" i="3"/>
  <c r="L6351" i="3" s="1"/>
  <c r="H6335" i="3"/>
  <c r="L6335" i="3" s="1"/>
  <c r="H6319" i="3"/>
  <c r="L6319" i="3" s="1"/>
  <c r="H6303" i="3"/>
  <c r="L6303" i="3" s="1"/>
  <c r="H6287" i="3"/>
  <c r="L6287" i="3" s="1"/>
  <c r="H6271" i="3"/>
  <c r="L6271" i="3" s="1"/>
  <c r="H6255" i="3"/>
  <c r="L6255" i="3" s="1"/>
  <c r="H6239" i="3"/>
  <c r="L6239" i="3" s="1"/>
  <c r="H6223" i="3"/>
  <c r="L6223" i="3" s="1"/>
  <c r="H6207" i="3"/>
  <c r="L6207" i="3" s="1"/>
  <c r="H6191" i="3"/>
  <c r="L6191" i="3" s="1"/>
  <c r="H6175" i="3"/>
  <c r="L6175" i="3" s="1"/>
  <c r="H6159" i="3"/>
  <c r="L6159" i="3" s="1"/>
  <c r="H6143" i="3"/>
  <c r="L6143" i="3" s="1"/>
  <c r="H6127" i="3"/>
  <c r="L6127" i="3" s="1"/>
  <c r="H6111" i="3"/>
  <c r="L6111" i="3" s="1"/>
  <c r="H5848" i="3"/>
  <c r="L5848" i="3" s="1"/>
  <c r="H5766" i="3"/>
  <c r="L5766" i="3" s="1"/>
  <c r="H5702" i="3"/>
  <c r="L5702" i="3" s="1"/>
  <c r="H5592" i="3"/>
  <c r="L5592" i="3" s="1"/>
  <c r="H5574" i="3"/>
  <c r="L5574" i="3" s="1"/>
  <c r="H5464" i="3"/>
  <c r="L5464" i="3" s="1"/>
  <c r="H5446" i="3"/>
  <c r="L5446" i="3" s="1"/>
  <c r="H5423" i="3"/>
  <c r="L5423" i="3" s="1"/>
  <c r="H5400" i="3"/>
  <c r="L5400" i="3" s="1"/>
  <c r="H5382" i="3"/>
  <c r="L5382" i="3" s="1"/>
  <c r="H5359" i="3"/>
  <c r="L5359" i="3" s="1"/>
  <c r="H5336" i="3"/>
  <c r="L5336" i="3" s="1"/>
  <c r="H5295" i="3"/>
  <c r="L5295" i="3" s="1"/>
  <c r="H5254" i="3"/>
  <c r="L5254" i="3" s="1"/>
  <c r="H5231" i="3"/>
  <c r="L5231" i="3" s="1"/>
  <c r="H5176" i="3"/>
  <c r="L5176" i="3" s="1"/>
  <c r="H5144" i="3"/>
  <c r="L5144" i="3" s="1"/>
  <c r="H5016" i="3"/>
  <c r="L5016" i="3" s="1"/>
  <c r="H4983" i="3"/>
  <c r="L4983" i="3" s="1"/>
  <c r="H4920" i="3"/>
  <c r="L4920" i="3" s="1"/>
  <c r="H4792" i="3"/>
  <c r="L4792" i="3" s="1"/>
  <c r="H4728" i="3"/>
  <c r="L4728" i="3" s="1"/>
  <c r="H4536" i="3"/>
  <c r="L4536" i="3" s="1"/>
  <c r="H4344" i="3"/>
  <c r="L4344" i="3" s="1"/>
  <c r="H4280" i="3"/>
  <c r="L4280" i="3" s="1"/>
  <c r="H4088" i="3"/>
  <c r="L4088" i="3" s="1"/>
  <c r="H4024" i="3"/>
  <c r="L4024" i="3" s="1"/>
  <c r="H3960" i="3"/>
  <c r="L3960" i="3" s="1"/>
  <c r="H3576" i="3"/>
  <c r="L3576" i="3" s="1"/>
  <c r="H3512" i="3"/>
  <c r="L3512" i="3" s="1"/>
  <c r="H3448" i="3"/>
  <c r="L3448" i="3" s="1"/>
  <c r="H3384" i="3"/>
  <c r="L3384" i="3" s="1"/>
  <c r="H3320" i="3"/>
  <c r="L3320" i="3" s="1"/>
  <c r="H3256" i="3"/>
  <c r="L3256" i="3" s="1"/>
  <c r="H3128" i="3"/>
  <c r="L3128" i="3" s="1"/>
  <c r="H3064" i="3"/>
  <c r="L3064" i="3" s="1"/>
  <c r="H2936" i="3"/>
  <c r="L2936" i="3" s="1"/>
  <c r="H2872" i="3"/>
  <c r="L2872" i="3" s="1"/>
  <c r="H2488" i="3"/>
  <c r="L2488" i="3" s="1"/>
  <c r="H2296" i="3"/>
  <c r="L2296" i="3" s="1"/>
  <c r="H2104" i="3"/>
  <c r="L2104" i="3" s="1"/>
  <c r="H2040" i="3"/>
  <c r="L2040" i="3" s="1"/>
  <c r="H1668" i="3"/>
  <c r="L1668" i="3" s="1"/>
  <c r="H1565" i="3"/>
  <c r="L1565" i="3" s="1"/>
  <c r="H1362" i="3"/>
  <c r="L1362" i="3" s="1"/>
  <c r="H1259" i="3"/>
  <c r="L1259" i="3" s="1"/>
  <c r="H1156" i="3"/>
  <c r="L1156" i="3" s="1"/>
  <c r="H1053" i="3"/>
  <c r="L1053" i="3" s="1"/>
  <c r="H950" i="3"/>
  <c r="L950" i="3" s="1"/>
  <c r="H388" i="3"/>
  <c r="L388" i="3" s="1"/>
  <c r="I21" i="3"/>
  <c r="M21" i="3" s="1"/>
  <c r="H21" i="3"/>
  <c r="L21" i="3" s="1"/>
  <c r="I61" i="3"/>
  <c r="M61" i="3" s="1"/>
  <c r="H61" i="3"/>
  <c r="L61" i="3" s="1"/>
  <c r="I77" i="3"/>
  <c r="M77" i="3" s="1"/>
  <c r="H77" i="3"/>
  <c r="L77" i="3" s="1"/>
  <c r="J205" i="3"/>
  <c r="N205" i="3" s="1"/>
  <c r="H205" i="3"/>
  <c r="L205" i="3" s="1"/>
  <c r="J213" i="3"/>
  <c r="N213" i="3" s="1"/>
  <c r="H213" i="3"/>
  <c r="L213" i="3" s="1"/>
  <c r="I229" i="3"/>
  <c r="M229" i="3" s="1"/>
  <c r="H229" i="3"/>
  <c r="L229" i="3" s="1"/>
  <c r="I245" i="3"/>
  <c r="M245" i="3" s="1"/>
  <c r="H245" i="3"/>
  <c r="L245" i="3" s="1"/>
  <c r="J253" i="3"/>
  <c r="N253" i="3" s="1"/>
  <c r="H253" i="3"/>
  <c r="L253" i="3" s="1"/>
  <c r="J261" i="3"/>
  <c r="N261" i="3" s="1"/>
  <c r="H261" i="3"/>
  <c r="L261" i="3" s="1"/>
  <c r="I277" i="3"/>
  <c r="M277" i="3" s="1"/>
  <c r="H277" i="3"/>
  <c r="L277" i="3" s="1"/>
  <c r="I293" i="3"/>
  <c r="M293" i="3" s="1"/>
  <c r="H293" i="3"/>
  <c r="L293" i="3" s="1"/>
  <c r="I325" i="3"/>
  <c r="M325" i="3" s="1"/>
  <c r="H325" i="3"/>
  <c r="L325" i="3" s="1"/>
  <c r="J333" i="3"/>
  <c r="N333" i="3" s="1"/>
  <c r="H333" i="3"/>
  <c r="L333" i="3" s="1"/>
  <c r="I341" i="3"/>
  <c r="M341" i="3" s="1"/>
  <c r="H341" i="3"/>
  <c r="L341" i="3" s="1"/>
  <c r="I357" i="3"/>
  <c r="M357" i="3" s="1"/>
  <c r="H357" i="3"/>
  <c r="L357" i="3" s="1"/>
  <c r="I373" i="3"/>
  <c r="M373" i="3" s="1"/>
  <c r="H373" i="3"/>
  <c r="L373" i="3" s="1"/>
  <c r="J381" i="3"/>
  <c r="N381" i="3" s="1"/>
  <c r="H381" i="3"/>
  <c r="L381" i="3" s="1"/>
  <c r="J389" i="3"/>
  <c r="N389" i="3" s="1"/>
  <c r="H389" i="3"/>
  <c r="L389" i="3" s="1"/>
  <c r="I405" i="3"/>
  <c r="M405" i="3" s="1"/>
  <c r="H405" i="3"/>
  <c r="L405" i="3" s="1"/>
  <c r="I421" i="3"/>
  <c r="M421" i="3" s="1"/>
  <c r="H421" i="3"/>
  <c r="L421" i="3" s="1"/>
  <c r="J429" i="3"/>
  <c r="N429" i="3" s="1"/>
  <c r="H429" i="3"/>
  <c r="L429" i="3" s="1"/>
  <c r="J461" i="3"/>
  <c r="N461" i="3" s="1"/>
  <c r="H461" i="3"/>
  <c r="L461" i="3" s="1"/>
  <c r="I469" i="3"/>
  <c r="M469" i="3" s="1"/>
  <c r="H469" i="3"/>
  <c r="L469" i="3" s="1"/>
  <c r="I485" i="3"/>
  <c r="M485" i="3" s="1"/>
  <c r="H485" i="3"/>
  <c r="L485" i="3" s="1"/>
  <c r="K548" i="3"/>
  <c r="O548" i="3" s="1"/>
  <c r="H548" i="3"/>
  <c r="L548" i="3" s="1"/>
  <c r="K556" i="3"/>
  <c r="O556" i="3" s="1"/>
  <c r="H556" i="3"/>
  <c r="L556" i="3" s="1"/>
  <c r="K564" i="3"/>
  <c r="O564" i="3" s="1"/>
  <c r="H564" i="3"/>
  <c r="L564" i="3" s="1"/>
  <c r="K572" i="3"/>
  <c r="O572" i="3" s="1"/>
  <c r="H572" i="3"/>
  <c r="L572" i="3" s="1"/>
  <c r="K580" i="3"/>
  <c r="O580" i="3" s="1"/>
  <c r="H580" i="3"/>
  <c r="L580" i="3" s="1"/>
  <c r="K588" i="3"/>
  <c r="O588" i="3" s="1"/>
  <c r="H588" i="3"/>
  <c r="L588" i="3" s="1"/>
  <c r="K596" i="3"/>
  <c r="O596" i="3" s="1"/>
  <c r="H596" i="3"/>
  <c r="L596" i="3" s="1"/>
  <c r="K604" i="3"/>
  <c r="O604" i="3" s="1"/>
  <c r="H604" i="3"/>
  <c r="L604" i="3" s="1"/>
  <c r="K612" i="3"/>
  <c r="O612" i="3" s="1"/>
  <c r="H612" i="3"/>
  <c r="L612" i="3" s="1"/>
  <c r="K620" i="3"/>
  <c r="O620" i="3" s="1"/>
  <c r="H620" i="3"/>
  <c r="L620" i="3" s="1"/>
  <c r="K628" i="3"/>
  <c r="O628" i="3" s="1"/>
  <c r="H628" i="3"/>
  <c r="L628" i="3" s="1"/>
  <c r="K636" i="3"/>
  <c r="O636" i="3" s="1"/>
  <c r="H636" i="3"/>
  <c r="L636" i="3" s="1"/>
  <c r="I652" i="3"/>
  <c r="M652" i="3" s="1"/>
  <c r="H652" i="3"/>
  <c r="L652" i="3" s="1"/>
  <c r="I660" i="3"/>
  <c r="M660" i="3" s="1"/>
  <c r="H660" i="3"/>
  <c r="L660" i="3" s="1"/>
  <c r="I668" i="3"/>
  <c r="M668" i="3" s="1"/>
  <c r="H668" i="3"/>
  <c r="L668" i="3" s="1"/>
  <c r="I676" i="3"/>
  <c r="M676" i="3" s="1"/>
  <c r="H676" i="3"/>
  <c r="L676" i="3" s="1"/>
  <c r="I684" i="3"/>
  <c r="M684" i="3" s="1"/>
  <c r="H684" i="3"/>
  <c r="L684" i="3" s="1"/>
  <c r="J692" i="3"/>
  <c r="N692" i="3" s="1"/>
  <c r="H692" i="3"/>
  <c r="L692" i="3" s="1"/>
  <c r="K700" i="3"/>
  <c r="O700" i="3" s="1"/>
  <c r="H700" i="3"/>
  <c r="L700" i="3" s="1"/>
  <c r="K716" i="3"/>
  <c r="O716" i="3" s="1"/>
  <c r="H716" i="3"/>
  <c r="L716" i="3" s="1"/>
  <c r="J724" i="3"/>
  <c r="N724" i="3" s="1"/>
  <c r="H724" i="3"/>
  <c r="L724" i="3" s="1"/>
  <c r="I732" i="3"/>
  <c r="M732" i="3" s="1"/>
  <c r="H732" i="3"/>
  <c r="L732" i="3" s="1"/>
  <c r="I740" i="3"/>
  <c r="M740" i="3" s="1"/>
  <c r="H740" i="3"/>
  <c r="L740" i="3" s="1"/>
  <c r="J756" i="3"/>
  <c r="N756" i="3" s="1"/>
  <c r="H756" i="3"/>
  <c r="L756" i="3" s="1"/>
  <c r="K764" i="3"/>
  <c r="O764" i="3" s="1"/>
  <c r="H764" i="3"/>
  <c r="L764" i="3" s="1"/>
  <c r="J772" i="3"/>
  <c r="N772" i="3" s="1"/>
  <c r="H772" i="3"/>
  <c r="L772" i="3" s="1"/>
  <c r="J788" i="3"/>
  <c r="N788" i="3" s="1"/>
  <c r="H788" i="3"/>
  <c r="L788" i="3" s="1"/>
  <c r="I804" i="3"/>
  <c r="M804" i="3" s="1"/>
  <c r="H804" i="3"/>
  <c r="L804" i="3" s="1"/>
  <c r="K812" i="3"/>
  <c r="O812" i="3" s="1"/>
  <c r="H812" i="3"/>
  <c r="L812" i="3" s="1"/>
  <c r="K828" i="3"/>
  <c r="O828" i="3" s="1"/>
  <c r="H828" i="3"/>
  <c r="L828" i="3" s="1"/>
  <c r="J836" i="3"/>
  <c r="N836" i="3" s="1"/>
  <c r="H836" i="3"/>
  <c r="L836" i="3" s="1"/>
  <c r="K844" i="3"/>
  <c r="O844" i="3" s="1"/>
  <c r="H844" i="3"/>
  <c r="L844" i="3" s="1"/>
  <c r="I852" i="3"/>
  <c r="M852" i="3" s="1"/>
  <c r="H852" i="3"/>
  <c r="L852" i="3" s="1"/>
  <c r="J868" i="3"/>
  <c r="N868" i="3" s="1"/>
  <c r="H868" i="3"/>
  <c r="L868" i="3" s="1"/>
  <c r="K876" i="3"/>
  <c r="O876" i="3" s="1"/>
  <c r="H876" i="3"/>
  <c r="L876" i="3" s="1"/>
  <c r="J884" i="3"/>
  <c r="N884" i="3" s="1"/>
  <c r="H884" i="3"/>
  <c r="L884" i="3" s="1"/>
  <c r="I892" i="3"/>
  <c r="M892" i="3" s="1"/>
  <c r="H892" i="3"/>
  <c r="L892" i="3" s="1"/>
  <c r="J900" i="3"/>
  <c r="N900" i="3" s="1"/>
  <c r="H900" i="3"/>
  <c r="L900" i="3" s="1"/>
  <c r="K908" i="3"/>
  <c r="O908" i="3" s="1"/>
  <c r="H908" i="3"/>
  <c r="L908" i="3" s="1"/>
  <c r="K916" i="3"/>
  <c r="O916" i="3" s="1"/>
  <c r="H916" i="3"/>
  <c r="L916" i="3" s="1"/>
  <c r="K932" i="3"/>
  <c r="O932" i="3" s="1"/>
  <c r="H932" i="3"/>
  <c r="L932" i="3" s="1"/>
  <c r="K956" i="3"/>
  <c r="O956" i="3" s="1"/>
  <c r="H956" i="3"/>
  <c r="L956" i="3" s="1"/>
  <c r="K964" i="3"/>
  <c r="O964" i="3" s="1"/>
  <c r="H964" i="3"/>
  <c r="L964" i="3" s="1"/>
  <c r="K980" i="3"/>
  <c r="O980" i="3" s="1"/>
  <c r="H980" i="3"/>
  <c r="L980" i="3" s="1"/>
  <c r="K1004" i="3"/>
  <c r="O1004" i="3" s="1"/>
  <c r="H1004" i="3"/>
  <c r="L1004" i="3" s="1"/>
  <c r="J1012" i="3"/>
  <c r="N1012" i="3" s="1"/>
  <c r="H1012" i="3"/>
  <c r="L1012" i="3" s="1"/>
  <c r="J1020" i="3"/>
  <c r="N1020" i="3" s="1"/>
  <c r="H1020" i="3"/>
  <c r="L1020" i="3" s="1"/>
  <c r="J1036" i="3"/>
  <c r="N1036" i="3" s="1"/>
  <c r="H1036" i="3"/>
  <c r="L1036" i="3" s="1"/>
  <c r="J1044" i="3"/>
  <c r="N1044" i="3" s="1"/>
  <c r="H1044" i="3"/>
  <c r="L1044" i="3" s="1"/>
  <c r="J1052" i="3"/>
  <c r="N1052" i="3" s="1"/>
  <c r="H1052" i="3"/>
  <c r="L1052" i="3" s="1"/>
  <c r="J1060" i="3"/>
  <c r="N1060" i="3" s="1"/>
  <c r="H1060" i="3"/>
  <c r="L1060" i="3" s="1"/>
  <c r="J1068" i="3"/>
  <c r="N1068" i="3" s="1"/>
  <c r="H1068" i="3"/>
  <c r="L1068" i="3" s="1"/>
  <c r="J1076" i="3"/>
  <c r="N1076" i="3" s="1"/>
  <c r="H1076" i="3"/>
  <c r="L1076" i="3" s="1"/>
  <c r="J1084" i="3"/>
  <c r="N1084" i="3" s="1"/>
  <c r="H1084" i="3"/>
  <c r="L1084" i="3" s="1"/>
  <c r="J1092" i="3"/>
  <c r="N1092" i="3" s="1"/>
  <c r="H1092" i="3"/>
  <c r="L1092" i="3" s="1"/>
  <c r="J1108" i="3"/>
  <c r="N1108" i="3" s="1"/>
  <c r="H1108" i="3"/>
  <c r="L1108" i="3" s="1"/>
  <c r="J1116" i="3"/>
  <c r="N1116" i="3" s="1"/>
  <c r="H1116" i="3"/>
  <c r="L1116" i="3" s="1"/>
  <c r="J1132" i="3"/>
  <c r="N1132" i="3" s="1"/>
  <c r="H1132" i="3"/>
  <c r="L1132" i="3" s="1"/>
  <c r="J1140" i="3"/>
  <c r="N1140" i="3" s="1"/>
  <c r="H1140" i="3"/>
  <c r="L1140" i="3" s="1"/>
  <c r="J1172" i="3"/>
  <c r="N1172" i="3" s="1"/>
  <c r="H1172" i="3"/>
  <c r="L1172" i="3" s="1"/>
  <c r="J1180" i="3"/>
  <c r="N1180" i="3" s="1"/>
  <c r="H1180" i="3"/>
  <c r="L1180" i="3" s="1"/>
  <c r="J1188" i="3"/>
  <c r="N1188" i="3" s="1"/>
  <c r="H1188" i="3"/>
  <c r="L1188" i="3" s="1"/>
  <c r="J1196" i="3"/>
  <c r="N1196" i="3" s="1"/>
  <c r="H1196" i="3"/>
  <c r="L1196" i="3" s="1"/>
  <c r="J1204" i="3"/>
  <c r="N1204" i="3" s="1"/>
  <c r="H1204" i="3"/>
  <c r="L1204" i="3" s="1"/>
  <c r="J1212" i="3"/>
  <c r="N1212" i="3" s="1"/>
  <c r="H1212" i="3"/>
  <c r="L1212" i="3" s="1"/>
  <c r="J1220" i="3"/>
  <c r="N1220" i="3" s="1"/>
  <c r="H1220" i="3"/>
  <c r="L1220" i="3" s="1"/>
  <c r="J1236" i="3"/>
  <c r="N1236" i="3" s="1"/>
  <c r="H1236" i="3"/>
  <c r="L1236" i="3" s="1"/>
  <c r="J1244" i="3"/>
  <c r="N1244" i="3" s="1"/>
  <c r="H1244" i="3"/>
  <c r="L1244" i="3" s="1"/>
  <c r="J1260" i="3"/>
  <c r="N1260" i="3" s="1"/>
  <c r="H1260" i="3"/>
  <c r="L1260" i="3" s="1"/>
  <c r="J1268" i="3"/>
  <c r="N1268" i="3" s="1"/>
  <c r="H1268" i="3"/>
  <c r="L1268" i="3" s="1"/>
  <c r="J1292" i="3"/>
  <c r="N1292" i="3" s="1"/>
  <c r="H1292" i="3"/>
  <c r="L1292" i="3" s="1"/>
  <c r="J1308" i="3"/>
  <c r="N1308" i="3" s="1"/>
  <c r="H1308" i="3"/>
  <c r="L1308" i="3" s="1"/>
  <c r="J1316" i="3"/>
  <c r="N1316" i="3" s="1"/>
  <c r="H1316" i="3"/>
  <c r="L1316" i="3" s="1"/>
  <c r="J1324" i="3"/>
  <c r="N1324" i="3" s="1"/>
  <c r="H1324" i="3"/>
  <c r="L1324" i="3" s="1"/>
  <c r="J1338" i="3"/>
  <c r="N1338" i="3" s="1"/>
  <c r="H1338" i="3"/>
  <c r="L1338" i="3" s="1"/>
  <c r="J1346" i="3"/>
  <c r="N1346" i="3" s="1"/>
  <c r="H1346" i="3"/>
  <c r="L1346" i="3" s="1"/>
  <c r="J1354" i="3"/>
  <c r="N1354" i="3" s="1"/>
  <c r="H1354" i="3"/>
  <c r="L1354" i="3" s="1"/>
  <c r="J1370" i="3"/>
  <c r="N1370" i="3" s="1"/>
  <c r="H1370" i="3"/>
  <c r="L1370" i="3" s="1"/>
  <c r="J1378" i="3"/>
  <c r="N1378" i="3" s="1"/>
  <c r="H1378" i="3"/>
  <c r="L1378" i="3" s="1"/>
  <c r="J1386" i="3"/>
  <c r="N1386" i="3" s="1"/>
  <c r="H1386" i="3"/>
  <c r="L1386" i="3" s="1"/>
  <c r="J1394" i="3"/>
  <c r="N1394" i="3" s="1"/>
  <c r="H1394" i="3"/>
  <c r="L1394" i="3" s="1"/>
  <c r="J1472" i="3"/>
  <c r="N1472" i="3" s="1"/>
  <c r="H1472" i="3"/>
  <c r="L1472" i="3" s="1"/>
  <c r="J1488" i="3"/>
  <c r="N1488" i="3" s="1"/>
  <c r="H1488" i="3"/>
  <c r="L1488" i="3" s="1"/>
  <c r="J1552" i="3"/>
  <c r="N1552" i="3" s="1"/>
  <c r="H1552" i="3"/>
  <c r="L1552" i="3" s="1"/>
  <c r="J1592" i="3"/>
  <c r="N1592" i="3" s="1"/>
  <c r="H1592" i="3"/>
  <c r="L1592" i="3" s="1"/>
  <c r="J1600" i="3"/>
  <c r="N1600" i="3" s="1"/>
  <c r="H1600" i="3"/>
  <c r="L1600" i="3" s="1"/>
  <c r="J1608" i="3"/>
  <c r="N1608" i="3" s="1"/>
  <c r="H1608" i="3"/>
  <c r="L1608" i="3" s="1"/>
  <c r="J1616" i="3"/>
  <c r="N1616" i="3" s="1"/>
  <c r="H1616" i="3"/>
  <c r="L1616" i="3" s="1"/>
  <c r="J1648" i="3"/>
  <c r="N1648" i="3" s="1"/>
  <c r="H1648" i="3"/>
  <c r="L1648" i="3" s="1"/>
  <c r="J1672" i="3"/>
  <c r="N1672" i="3" s="1"/>
  <c r="H1672" i="3"/>
  <c r="L1672" i="3" s="1"/>
  <c r="J1756" i="3"/>
  <c r="N1756" i="3" s="1"/>
  <c r="H1756" i="3"/>
  <c r="L1756" i="3" s="1"/>
  <c r="J1764" i="3"/>
  <c r="N1764" i="3" s="1"/>
  <c r="H1764" i="3"/>
  <c r="L1764" i="3" s="1"/>
  <c r="J1772" i="3"/>
  <c r="N1772" i="3" s="1"/>
  <c r="H1772" i="3"/>
  <c r="L1772" i="3" s="1"/>
  <c r="I1779" i="3"/>
  <c r="M1779" i="3" s="1"/>
  <c r="H1779" i="3"/>
  <c r="L1779" i="3" s="1"/>
  <c r="J1811" i="3"/>
  <c r="N1811" i="3" s="1"/>
  <c r="H1811" i="3"/>
  <c r="L1811" i="3" s="1"/>
  <c r="I1827" i="3"/>
  <c r="M1827" i="3" s="1"/>
  <c r="H1827" i="3"/>
  <c r="L1827" i="3" s="1"/>
  <c r="K1835" i="3"/>
  <c r="O1835" i="3" s="1"/>
  <c r="H1835" i="3"/>
  <c r="L1835" i="3" s="1"/>
  <c r="J1843" i="3"/>
  <c r="N1843" i="3" s="1"/>
  <c r="H1843" i="3"/>
  <c r="L1843" i="3" s="1"/>
  <c r="J1858" i="3"/>
  <c r="N1858" i="3" s="1"/>
  <c r="H1858" i="3"/>
  <c r="L1858" i="3" s="1"/>
  <c r="K1865" i="3"/>
  <c r="O1865" i="3" s="1"/>
  <c r="H1865" i="3"/>
  <c r="L1865" i="3" s="1"/>
  <c r="I1881" i="3"/>
  <c r="M1881" i="3" s="1"/>
  <c r="H1881" i="3"/>
  <c r="L1881" i="3" s="1"/>
  <c r="J2020" i="3"/>
  <c r="N2020" i="3" s="1"/>
  <c r="H2020" i="3"/>
  <c r="L2020" i="3" s="1"/>
  <c r="I2027" i="3"/>
  <c r="M2027" i="3" s="1"/>
  <c r="H2027" i="3"/>
  <c r="L2027" i="3" s="1"/>
  <c r="I2043" i="3"/>
  <c r="M2043" i="3" s="1"/>
  <c r="H2043" i="3"/>
  <c r="L2043" i="3" s="1"/>
  <c r="I2073" i="3"/>
  <c r="M2073" i="3" s="1"/>
  <c r="H2073" i="3"/>
  <c r="L2073" i="3" s="1"/>
  <c r="K2151" i="3"/>
  <c r="O2151" i="3" s="1"/>
  <c r="H2151" i="3"/>
  <c r="L2151" i="3" s="1"/>
  <c r="K2159" i="3"/>
  <c r="O2159" i="3" s="1"/>
  <c r="H2159" i="3"/>
  <c r="L2159" i="3" s="1"/>
  <c r="K2167" i="3"/>
  <c r="O2167" i="3" s="1"/>
  <c r="H2167" i="3"/>
  <c r="L2167" i="3" s="1"/>
  <c r="K2175" i="3"/>
  <c r="O2175" i="3" s="1"/>
  <c r="H2175" i="3"/>
  <c r="L2175" i="3" s="1"/>
  <c r="K2191" i="3"/>
  <c r="O2191" i="3" s="1"/>
  <c r="H2191" i="3"/>
  <c r="L2191" i="3" s="1"/>
  <c r="K2199" i="3"/>
  <c r="O2199" i="3" s="1"/>
  <c r="H2199" i="3"/>
  <c r="L2199" i="3" s="1"/>
  <c r="K2207" i="3"/>
  <c r="O2207" i="3" s="1"/>
  <c r="H2207" i="3"/>
  <c r="L2207" i="3" s="1"/>
  <c r="K2215" i="3"/>
  <c r="O2215" i="3" s="1"/>
  <c r="H2215" i="3"/>
  <c r="L2215" i="3" s="1"/>
  <c r="K2223" i="3"/>
  <c r="O2223" i="3" s="1"/>
  <c r="H2223" i="3"/>
  <c r="L2223" i="3" s="1"/>
  <c r="I2238" i="3"/>
  <c r="M2238" i="3" s="1"/>
  <c r="H2238" i="3"/>
  <c r="L2238" i="3" s="1"/>
  <c r="I2268" i="3"/>
  <c r="M2268" i="3" s="1"/>
  <c r="H2268" i="3"/>
  <c r="L2268" i="3" s="1"/>
  <c r="I2292" i="3"/>
  <c r="M2292" i="3" s="1"/>
  <c r="H2292" i="3"/>
  <c r="L2292" i="3" s="1"/>
  <c r="K2299" i="3"/>
  <c r="O2299" i="3" s="1"/>
  <c r="H2299" i="3"/>
  <c r="L2299" i="3" s="1"/>
  <c r="K2315" i="3"/>
  <c r="O2315" i="3" s="1"/>
  <c r="H2315" i="3"/>
  <c r="L2315" i="3" s="1"/>
  <c r="K2323" i="3"/>
  <c r="O2323" i="3" s="1"/>
  <c r="H2323" i="3"/>
  <c r="L2323" i="3" s="1"/>
  <c r="K2331" i="3"/>
  <c r="O2331" i="3" s="1"/>
  <c r="H2331" i="3"/>
  <c r="L2331" i="3" s="1"/>
  <c r="K2347" i="3"/>
  <c r="O2347" i="3" s="1"/>
  <c r="H2347" i="3"/>
  <c r="L2347" i="3" s="1"/>
  <c r="K2355" i="3"/>
  <c r="O2355" i="3" s="1"/>
  <c r="H2355" i="3"/>
  <c r="L2355" i="3" s="1"/>
  <c r="K2363" i="3"/>
  <c r="O2363" i="3" s="1"/>
  <c r="H2363" i="3"/>
  <c r="L2363" i="3" s="1"/>
  <c r="K2371" i="3"/>
  <c r="O2371" i="3" s="1"/>
  <c r="H2371" i="3"/>
  <c r="L2371" i="3" s="1"/>
  <c r="I2386" i="3"/>
  <c r="M2386" i="3" s="1"/>
  <c r="H2386" i="3"/>
  <c r="L2386" i="3" s="1"/>
  <c r="I2394" i="3"/>
  <c r="M2394" i="3" s="1"/>
  <c r="H2394" i="3"/>
  <c r="L2394" i="3" s="1"/>
  <c r="K2409" i="3"/>
  <c r="O2409" i="3" s="1"/>
  <c r="H2409" i="3"/>
  <c r="L2409" i="3" s="1"/>
  <c r="K2425" i="3"/>
  <c r="O2425" i="3" s="1"/>
  <c r="H2425" i="3"/>
  <c r="L2425" i="3" s="1"/>
  <c r="K2433" i="3"/>
  <c r="O2433" i="3" s="1"/>
  <c r="H2433" i="3"/>
  <c r="L2433" i="3" s="1"/>
  <c r="K2441" i="3"/>
  <c r="O2441" i="3" s="1"/>
  <c r="H2441" i="3"/>
  <c r="L2441" i="3" s="1"/>
  <c r="K2449" i="3"/>
  <c r="O2449" i="3" s="1"/>
  <c r="H2449" i="3"/>
  <c r="L2449" i="3" s="1"/>
  <c r="K2471" i="3"/>
  <c r="O2471" i="3" s="1"/>
  <c r="H2471" i="3"/>
  <c r="L2471" i="3" s="1"/>
  <c r="K2479" i="3"/>
  <c r="O2479" i="3" s="1"/>
  <c r="H2479" i="3"/>
  <c r="L2479" i="3" s="1"/>
  <c r="K2487" i="3"/>
  <c r="O2487" i="3" s="1"/>
  <c r="H2487" i="3"/>
  <c r="L2487" i="3" s="1"/>
  <c r="K2495" i="3"/>
  <c r="O2495" i="3" s="1"/>
  <c r="H2495" i="3"/>
  <c r="L2495" i="3" s="1"/>
  <c r="J2502" i="3"/>
  <c r="N2502" i="3" s="1"/>
  <c r="H2502" i="3"/>
  <c r="L2502" i="3" s="1"/>
  <c r="K2564" i="3"/>
  <c r="O2564" i="3" s="1"/>
  <c r="H2564" i="3"/>
  <c r="L2564" i="3" s="1"/>
  <c r="I2580" i="3"/>
  <c r="M2580" i="3" s="1"/>
  <c r="H2580" i="3"/>
  <c r="L2580" i="3" s="1"/>
  <c r="K2794" i="3"/>
  <c r="O2794" i="3" s="1"/>
  <c r="H2794" i="3"/>
  <c r="L2794" i="3" s="1"/>
  <c r="K2810" i="3"/>
  <c r="O2810" i="3" s="1"/>
  <c r="H2810" i="3"/>
  <c r="L2810" i="3" s="1"/>
  <c r="K2898" i="3"/>
  <c r="O2898" i="3" s="1"/>
  <c r="H2898" i="3"/>
  <c r="L2898" i="3" s="1"/>
  <c r="I2922" i="3"/>
  <c r="M2922" i="3" s="1"/>
  <c r="H2922" i="3"/>
  <c r="L2922" i="3" s="1"/>
  <c r="K2954" i="3"/>
  <c r="O2954" i="3" s="1"/>
  <c r="H2954" i="3"/>
  <c r="L2954" i="3" s="1"/>
  <c r="K2977" i="3"/>
  <c r="O2977" i="3" s="1"/>
  <c r="H2977" i="3"/>
  <c r="L2977" i="3" s="1"/>
  <c r="K2985" i="3"/>
  <c r="O2985" i="3" s="1"/>
  <c r="H2985" i="3"/>
  <c r="L2985" i="3" s="1"/>
  <c r="K2993" i="3"/>
  <c r="O2993" i="3" s="1"/>
  <c r="H2993" i="3"/>
  <c r="L2993" i="3" s="1"/>
  <c r="K3001" i="3"/>
  <c r="O3001" i="3" s="1"/>
  <c r="H3001" i="3"/>
  <c r="L3001" i="3" s="1"/>
  <c r="K3009" i="3"/>
  <c r="O3009" i="3" s="1"/>
  <c r="H3009" i="3"/>
  <c r="L3009" i="3" s="1"/>
  <c r="K3017" i="3"/>
  <c r="O3017" i="3" s="1"/>
  <c r="H3017" i="3"/>
  <c r="L3017" i="3" s="1"/>
  <c r="K3025" i="3"/>
  <c r="O3025" i="3" s="1"/>
  <c r="H3025" i="3"/>
  <c r="L3025" i="3" s="1"/>
  <c r="K3033" i="3"/>
  <c r="O3033" i="3" s="1"/>
  <c r="H3033" i="3"/>
  <c r="L3033" i="3" s="1"/>
  <c r="K3057" i="3"/>
  <c r="O3057" i="3" s="1"/>
  <c r="H3057" i="3"/>
  <c r="L3057" i="3" s="1"/>
  <c r="K3065" i="3"/>
  <c r="O3065" i="3" s="1"/>
  <c r="H3065" i="3"/>
  <c r="L3065" i="3" s="1"/>
  <c r="K3073" i="3"/>
  <c r="O3073" i="3" s="1"/>
  <c r="H3073" i="3"/>
  <c r="L3073" i="3" s="1"/>
  <c r="K3081" i="3"/>
  <c r="O3081" i="3" s="1"/>
  <c r="H3081" i="3"/>
  <c r="L3081" i="3" s="1"/>
  <c r="K3089" i="3"/>
  <c r="O3089" i="3" s="1"/>
  <c r="H3089" i="3"/>
  <c r="L3089" i="3" s="1"/>
  <c r="K3097" i="3"/>
  <c r="O3097" i="3" s="1"/>
  <c r="H3097" i="3"/>
  <c r="L3097" i="3" s="1"/>
  <c r="J3104" i="3"/>
  <c r="N3104" i="3" s="1"/>
  <c r="H3104" i="3"/>
  <c r="L3104" i="3" s="1"/>
  <c r="K3120" i="3"/>
  <c r="O3120" i="3" s="1"/>
  <c r="H3120" i="3"/>
  <c r="L3120" i="3" s="1"/>
  <c r="K3127" i="3"/>
  <c r="O3127" i="3" s="1"/>
  <c r="H3127" i="3"/>
  <c r="L3127" i="3" s="1"/>
  <c r="K3143" i="3"/>
  <c r="O3143" i="3" s="1"/>
  <c r="H3143" i="3"/>
  <c r="L3143" i="3" s="1"/>
  <c r="K3174" i="3"/>
  <c r="O3174" i="3" s="1"/>
  <c r="H3174" i="3"/>
  <c r="L3174" i="3" s="1"/>
  <c r="K3182" i="3"/>
  <c r="O3182" i="3" s="1"/>
  <c r="H3182" i="3"/>
  <c r="L3182" i="3" s="1"/>
  <c r="K3190" i="3"/>
  <c r="O3190" i="3" s="1"/>
  <c r="H3190" i="3"/>
  <c r="L3190" i="3" s="1"/>
  <c r="K3198" i="3"/>
  <c r="O3198" i="3" s="1"/>
  <c r="H3198" i="3"/>
  <c r="L3198" i="3" s="1"/>
  <c r="K3206" i="3"/>
  <c r="O3206" i="3" s="1"/>
  <c r="H3206" i="3"/>
  <c r="L3206" i="3" s="1"/>
  <c r="K3214" i="3"/>
  <c r="O3214" i="3" s="1"/>
  <c r="H3214" i="3"/>
  <c r="L3214" i="3" s="1"/>
  <c r="K3230" i="3"/>
  <c r="O3230" i="3" s="1"/>
  <c r="H3230" i="3"/>
  <c r="L3230" i="3" s="1"/>
  <c r="J3238" i="3"/>
  <c r="N3238" i="3" s="1"/>
  <c r="H3238" i="3"/>
  <c r="L3238" i="3" s="1"/>
  <c r="K3246" i="3"/>
  <c r="O3246" i="3" s="1"/>
  <c r="H3246" i="3"/>
  <c r="L3246" i="3" s="1"/>
  <c r="J3262" i="3"/>
  <c r="N3262" i="3" s="1"/>
  <c r="H3262" i="3"/>
  <c r="L3262" i="3" s="1"/>
  <c r="J3270" i="3"/>
  <c r="N3270" i="3" s="1"/>
  <c r="H3270" i="3"/>
  <c r="L3270" i="3" s="1"/>
  <c r="K3278" i="3"/>
  <c r="O3278" i="3" s="1"/>
  <c r="H3278" i="3"/>
  <c r="L3278" i="3" s="1"/>
  <c r="K3293" i="3"/>
  <c r="O3293" i="3" s="1"/>
  <c r="H3293" i="3"/>
  <c r="L3293" i="3" s="1"/>
  <c r="K3325" i="3"/>
  <c r="O3325" i="3" s="1"/>
  <c r="H3325" i="3"/>
  <c r="L3325" i="3" s="1"/>
  <c r="I3372" i="3"/>
  <c r="M3372" i="3" s="1"/>
  <c r="H3372" i="3"/>
  <c r="L3372" i="3" s="1"/>
  <c r="I3380" i="3"/>
  <c r="M3380" i="3" s="1"/>
  <c r="H3380" i="3"/>
  <c r="L3380" i="3" s="1"/>
  <c r="K3401" i="3"/>
  <c r="O3401" i="3" s="1"/>
  <c r="H3401" i="3"/>
  <c r="L3401" i="3" s="1"/>
  <c r="K3409" i="3"/>
  <c r="O3409" i="3" s="1"/>
  <c r="H3409" i="3"/>
  <c r="L3409" i="3" s="1"/>
  <c r="K3425" i="3"/>
  <c r="O3425" i="3" s="1"/>
  <c r="H3425" i="3"/>
  <c r="L3425" i="3" s="1"/>
  <c r="K3433" i="3"/>
  <c r="O3433" i="3" s="1"/>
  <c r="H3433" i="3"/>
  <c r="L3433" i="3" s="1"/>
  <c r="K3441" i="3"/>
  <c r="O3441" i="3" s="1"/>
  <c r="H3441" i="3"/>
  <c r="L3441" i="3" s="1"/>
  <c r="K3457" i="3"/>
  <c r="O3457" i="3" s="1"/>
  <c r="H3457" i="3"/>
  <c r="L3457" i="3" s="1"/>
  <c r="K3465" i="3"/>
  <c r="O3465" i="3" s="1"/>
  <c r="H3465" i="3"/>
  <c r="L3465" i="3" s="1"/>
  <c r="K3473" i="3"/>
  <c r="O3473" i="3" s="1"/>
  <c r="H3473" i="3"/>
  <c r="L3473" i="3" s="1"/>
  <c r="K3489" i="3"/>
  <c r="O3489" i="3" s="1"/>
  <c r="H3489" i="3"/>
  <c r="L3489" i="3" s="1"/>
  <c r="K3497" i="3"/>
  <c r="O3497" i="3" s="1"/>
  <c r="H3497" i="3"/>
  <c r="L3497" i="3" s="1"/>
  <c r="K3543" i="3"/>
  <c r="O3543" i="3" s="1"/>
  <c r="H3543" i="3"/>
  <c r="L3543" i="3" s="1"/>
  <c r="K3559" i="3"/>
  <c r="O3559" i="3" s="1"/>
  <c r="H3559" i="3"/>
  <c r="L3559" i="3" s="1"/>
  <c r="K3567" i="3"/>
  <c r="O3567" i="3" s="1"/>
  <c r="H3567" i="3"/>
  <c r="L3567" i="3" s="1"/>
  <c r="K3583" i="3"/>
  <c r="O3583" i="3" s="1"/>
  <c r="H3583" i="3"/>
  <c r="L3583" i="3" s="1"/>
  <c r="K3599" i="3"/>
  <c r="O3599" i="3" s="1"/>
  <c r="H3599" i="3"/>
  <c r="L3599" i="3" s="1"/>
  <c r="K3607" i="3"/>
  <c r="O3607" i="3" s="1"/>
  <c r="H3607" i="3"/>
  <c r="L3607" i="3" s="1"/>
  <c r="K3615" i="3"/>
  <c r="O3615" i="3" s="1"/>
  <c r="H3615" i="3"/>
  <c r="L3615" i="3" s="1"/>
  <c r="K3631" i="3"/>
  <c r="O3631" i="3" s="1"/>
  <c r="H3631" i="3"/>
  <c r="L3631" i="3" s="1"/>
  <c r="K3645" i="3"/>
  <c r="O3645" i="3" s="1"/>
  <c r="H3645" i="3"/>
  <c r="L3645" i="3" s="1"/>
  <c r="K3661" i="3"/>
  <c r="O3661" i="3" s="1"/>
  <c r="H3661" i="3"/>
  <c r="L3661" i="3" s="1"/>
  <c r="K3676" i="3"/>
  <c r="O3676" i="3" s="1"/>
  <c r="H3676" i="3"/>
  <c r="L3676" i="3" s="1"/>
  <c r="J3692" i="3"/>
  <c r="N3692" i="3" s="1"/>
  <c r="H3692" i="3"/>
  <c r="L3692" i="3" s="1"/>
  <c r="K3707" i="3"/>
  <c r="O3707" i="3" s="1"/>
  <c r="H3707" i="3"/>
  <c r="L3707" i="3" s="1"/>
  <c r="J3730" i="3"/>
  <c r="N3730" i="3" s="1"/>
  <c r="H3730" i="3"/>
  <c r="L3730" i="3" s="1"/>
  <c r="K3737" i="3"/>
  <c r="O3737" i="3" s="1"/>
  <c r="H3737" i="3"/>
  <c r="L3737" i="3" s="1"/>
  <c r="K3745" i="3"/>
  <c r="O3745" i="3" s="1"/>
  <c r="H3745" i="3"/>
  <c r="L3745" i="3" s="1"/>
  <c r="K3753" i="3"/>
  <c r="O3753" i="3" s="1"/>
  <c r="H3753" i="3"/>
  <c r="L3753" i="3" s="1"/>
  <c r="K3769" i="3"/>
  <c r="O3769" i="3" s="1"/>
  <c r="H3769" i="3"/>
  <c r="L3769" i="3" s="1"/>
  <c r="K3777" i="3"/>
  <c r="O3777" i="3" s="1"/>
  <c r="H3777" i="3"/>
  <c r="L3777" i="3" s="1"/>
  <c r="K3785" i="3"/>
  <c r="O3785" i="3" s="1"/>
  <c r="H3785" i="3"/>
  <c r="L3785" i="3" s="1"/>
  <c r="K3793" i="3"/>
  <c r="O3793" i="3" s="1"/>
  <c r="H3793" i="3"/>
  <c r="L3793" i="3" s="1"/>
  <c r="K3825" i="3"/>
  <c r="O3825" i="3" s="1"/>
  <c r="H3825" i="3"/>
  <c r="L3825" i="3" s="1"/>
  <c r="K3833" i="3"/>
  <c r="O3833" i="3" s="1"/>
  <c r="H3833" i="3"/>
  <c r="L3833" i="3" s="1"/>
  <c r="K3841" i="3"/>
  <c r="O3841" i="3" s="1"/>
  <c r="H3841" i="3"/>
  <c r="L3841" i="3" s="1"/>
  <c r="K3849" i="3"/>
  <c r="O3849" i="3" s="1"/>
  <c r="H3849" i="3"/>
  <c r="L3849" i="3" s="1"/>
  <c r="K3857" i="3"/>
  <c r="O3857" i="3" s="1"/>
  <c r="H3857" i="3"/>
  <c r="L3857" i="3" s="1"/>
  <c r="K3865" i="3"/>
  <c r="O3865" i="3" s="1"/>
  <c r="H3865" i="3"/>
  <c r="L3865" i="3" s="1"/>
  <c r="K3873" i="3"/>
  <c r="O3873" i="3" s="1"/>
  <c r="H3873" i="3"/>
  <c r="L3873" i="3" s="1"/>
  <c r="K3889" i="3"/>
  <c r="O3889" i="3" s="1"/>
  <c r="H3889" i="3"/>
  <c r="L3889" i="3" s="1"/>
  <c r="K3897" i="3"/>
  <c r="O3897" i="3" s="1"/>
  <c r="H3897" i="3"/>
  <c r="L3897" i="3" s="1"/>
  <c r="K3905" i="3"/>
  <c r="O3905" i="3" s="1"/>
  <c r="H3905" i="3"/>
  <c r="L3905" i="3" s="1"/>
  <c r="K3913" i="3"/>
  <c r="O3913" i="3" s="1"/>
  <c r="H3913" i="3"/>
  <c r="L3913" i="3" s="1"/>
  <c r="K3921" i="3"/>
  <c r="O3921" i="3" s="1"/>
  <c r="H3921" i="3"/>
  <c r="L3921" i="3" s="1"/>
  <c r="K3936" i="3"/>
  <c r="O3936" i="3" s="1"/>
  <c r="H3936" i="3"/>
  <c r="L3936" i="3" s="1"/>
  <c r="K3967" i="3"/>
  <c r="O3967" i="3" s="1"/>
  <c r="H3967" i="3"/>
  <c r="L3967" i="3" s="1"/>
  <c r="K3975" i="3"/>
  <c r="O3975" i="3" s="1"/>
  <c r="H3975" i="3"/>
  <c r="L3975" i="3" s="1"/>
  <c r="K3983" i="3"/>
  <c r="O3983" i="3" s="1"/>
  <c r="H3983" i="3"/>
  <c r="L3983" i="3" s="1"/>
  <c r="K3991" i="3"/>
  <c r="O3991" i="3" s="1"/>
  <c r="H3991" i="3"/>
  <c r="L3991" i="3" s="1"/>
  <c r="K3999" i="3"/>
  <c r="O3999" i="3" s="1"/>
  <c r="H3999" i="3"/>
  <c r="L3999" i="3" s="1"/>
  <c r="K4015" i="3"/>
  <c r="O4015" i="3" s="1"/>
  <c r="H4015" i="3"/>
  <c r="L4015" i="3" s="1"/>
  <c r="K4023" i="3"/>
  <c r="O4023" i="3" s="1"/>
  <c r="H4023" i="3"/>
  <c r="L4023" i="3" s="1"/>
  <c r="I4030" i="3"/>
  <c r="M4030" i="3" s="1"/>
  <c r="H4030" i="3"/>
  <c r="L4030" i="3" s="1"/>
  <c r="J4054" i="3"/>
  <c r="N4054" i="3" s="1"/>
  <c r="H4054" i="3"/>
  <c r="L4054" i="3" s="1"/>
  <c r="K4062" i="3"/>
  <c r="O4062" i="3" s="1"/>
  <c r="H4062" i="3"/>
  <c r="L4062" i="3" s="1"/>
  <c r="K4070" i="3"/>
  <c r="O4070" i="3" s="1"/>
  <c r="H4070" i="3"/>
  <c r="L4070" i="3" s="1"/>
  <c r="K4078" i="3"/>
  <c r="O4078" i="3" s="1"/>
  <c r="H4078" i="3"/>
  <c r="L4078" i="3" s="1"/>
  <c r="K4086" i="3"/>
  <c r="O4086" i="3" s="1"/>
  <c r="H4086" i="3"/>
  <c r="L4086" i="3" s="1"/>
  <c r="K4102" i="3"/>
  <c r="O4102" i="3" s="1"/>
  <c r="H4102" i="3"/>
  <c r="L4102" i="3" s="1"/>
  <c r="K4118" i="3"/>
  <c r="O4118" i="3" s="1"/>
  <c r="H4118" i="3"/>
  <c r="L4118" i="3" s="1"/>
  <c r="I4126" i="3"/>
  <c r="M4126" i="3" s="1"/>
  <c r="H4126" i="3"/>
  <c r="L4126" i="3" s="1"/>
  <c r="K4142" i="3"/>
  <c r="O4142" i="3" s="1"/>
  <c r="H4142" i="3"/>
  <c r="L4142" i="3" s="1"/>
  <c r="J4150" i="3"/>
  <c r="N4150" i="3" s="1"/>
  <c r="H4150" i="3"/>
  <c r="L4150" i="3" s="1"/>
  <c r="K4173" i="3"/>
  <c r="O4173" i="3" s="1"/>
  <c r="H4173" i="3"/>
  <c r="L4173" i="3" s="1"/>
  <c r="K4205" i="3"/>
  <c r="O4205" i="3" s="1"/>
  <c r="H4205" i="3"/>
  <c r="L4205" i="3" s="1"/>
  <c r="K4221" i="3"/>
  <c r="O4221" i="3" s="1"/>
  <c r="H4221" i="3"/>
  <c r="L4221" i="3" s="1"/>
  <c r="K4237" i="3"/>
  <c r="O4237" i="3" s="1"/>
  <c r="H4237" i="3"/>
  <c r="L4237" i="3" s="1"/>
  <c r="I4267" i="3"/>
  <c r="M4267" i="3" s="1"/>
  <c r="H4267" i="3"/>
  <c r="L4267" i="3" s="1"/>
  <c r="I4275" i="3"/>
  <c r="M4275" i="3" s="1"/>
  <c r="H4275" i="3"/>
  <c r="L4275" i="3" s="1"/>
  <c r="K4291" i="3"/>
  <c r="O4291" i="3" s="1"/>
  <c r="H4291" i="3"/>
  <c r="L4291" i="3" s="1"/>
  <c r="I4306" i="3"/>
  <c r="M4306" i="3" s="1"/>
  <c r="H4306" i="3"/>
  <c r="L4306" i="3" s="1"/>
  <c r="K4322" i="3"/>
  <c r="O4322" i="3" s="1"/>
  <c r="H4322" i="3"/>
  <c r="L4322" i="3" s="1"/>
  <c r="K4330" i="3"/>
  <c r="O4330" i="3" s="1"/>
  <c r="H4330" i="3"/>
  <c r="L4330" i="3" s="1"/>
  <c r="K4337" i="3"/>
  <c r="O4337" i="3" s="1"/>
  <c r="H4337" i="3"/>
  <c r="L4337" i="3" s="1"/>
  <c r="I4368" i="3"/>
  <c r="M4368" i="3" s="1"/>
  <c r="H4368" i="3"/>
  <c r="L4368" i="3" s="1"/>
  <c r="I4400" i="3"/>
  <c r="M4400" i="3" s="1"/>
  <c r="H4400" i="3"/>
  <c r="L4400" i="3" s="1"/>
  <c r="K4416" i="3"/>
  <c r="O4416" i="3" s="1"/>
  <c r="H4416" i="3"/>
  <c r="L4416" i="3" s="1"/>
  <c r="K4432" i="3"/>
  <c r="O4432" i="3" s="1"/>
  <c r="H4432" i="3"/>
  <c r="L4432" i="3" s="1"/>
  <c r="J4464" i="3"/>
  <c r="N4464" i="3" s="1"/>
  <c r="H4464" i="3"/>
  <c r="L4464" i="3" s="1"/>
  <c r="J4480" i="3"/>
  <c r="N4480" i="3" s="1"/>
  <c r="H4480" i="3"/>
  <c r="L4480" i="3" s="1"/>
  <c r="K4487" i="3"/>
  <c r="O4487" i="3" s="1"/>
  <c r="H4487" i="3"/>
  <c r="L4487" i="3" s="1"/>
  <c r="K4495" i="3"/>
  <c r="O4495" i="3" s="1"/>
  <c r="H4495" i="3"/>
  <c r="L4495" i="3" s="1"/>
  <c r="I4510" i="3"/>
  <c r="M4510" i="3" s="1"/>
  <c r="H4510" i="3"/>
  <c r="L4510" i="3" s="1"/>
  <c r="I4518" i="3"/>
  <c r="M4518" i="3" s="1"/>
  <c r="H4518" i="3"/>
  <c r="L4518" i="3" s="1"/>
  <c r="I4526" i="3"/>
  <c r="M4526" i="3" s="1"/>
  <c r="H4526" i="3"/>
  <c r="L4526" i="3" s="1"/>
  <c r="J4534" i="3"/>
  <c r="N4534" i="3" s="1"/>
  <c r="H4534" i="3"/>
  <c r="L4534" i="3" s="1"/>
  <c r="I4566" i="3"/>
  <c r="M4566" i="3" s="1"/>
  <c r="H4566" i="3"/>
  <c r="L4566" i="3" s="1"/>
  <c r="J4574" i="3"/>
  <c r="N4574" i="3" s="1"/>
  <c r="H4574" i="3"/>
  <c r="L4574" i="3" s="1"/>
  <c r="K4589" i="3"/>
  <c r="O4589" i="3" s="1"/>
  <c r="H4589" i="3"/>
  <c r="L4589" i="3" s="1"/>
  <c r="I4644" i="3"/>
  <c r="M4644" i="3" s="1"/>
  <c r="H4644" i="3"/>
  <c r="L4644" i="3" s="1"/>
  <c r="K4660" i="3"/>
  <c r="O4660" i="3" s="1"/>
  <c r="H4660" i="3"/>
  <c r="L4660" i="3" s="1"/>
  <c r="K4684" i="3"/>
  <c r="O4684" i="3" s="1"/>
  <c r="H4684" i="3"/>
  <c r="L4684" i="3" s="1"/>
  <c r="J4692" i="3"/>
  <c r="N4692" i="3" s="1"/>
  <c r="H4692" i="3"/>
  <c r="L4692" i="3" s="1"/>
  <c r="J4700" i="3"/>
  <c r="N4700" i="3" s="1"/>
  <c r="H4700" i="3"/>
  <c r="L4700" i="3" s="1"/>
  <c r="K4716" i="3"/>
  <c r="O4716" i="3" s="1"/>
  <c r="H4716" i="3"/>
  <c r="L4716" i="3" s="1"/>
  <c r="K4724" i="3"/>
  <c r="O4724" i="3" s="1"/>
  <c r="H4724" i="3"/>
  <c r="L4724" i="3" s="1"/>
  <c r="K4732" i="3"/>
  <c r="O4732" i="3" s="1"/>
  <c r="H4732" i="3"/>
  <c r="L4732" i="3" s="1"/>
  <c r="K4740" i="3"/>
  <c r="O4740" i="3" s="1"/>
  <c r="H4740" i="3"/>
  <c r="L4740" i="3" s="1"/>
  <c r="I4755" i="3"/>
  <c r="M4755" i="3" s="1"/>
  <c r="H4755" i="3"/>
  <c r="L4755" i="3" s="1"/>
  <c r="I4787" i="3"/>
  <c r="M4787" i="3" s="1"/>
  <c r="H4787" i="3"/>
  <c r="L4787" i="3" s="1"/>
  <c r="I4819" i="3"/>
  <c r="M4819" i="3" s="1"/>
  <c r="H4819" i="3"/>
  <c r="L4819" i="3" s="1"/>
  <c r="J4834" i="3"/>
  <c r="N4834" i="3" s="1"/>
  <c r="H4834" i="3"/>
  <c r="L4834" i="3" s="1"/>
  <c r="I4841" i="3"/>
  <c r="M4841" i="3" s="1"/>
  <c r="H4841" i="3"/>
  <c r="L4841" i="3" s="1"/>
  <c r="I4849" i="3"/>
  <c r="M4849" i="3" s="1"/>
  <c r="H4849" i="3"/>
  <c r="L4849" i="3" s="1"/>
  <c r="I4857" i="3"/>
  <c r="M4857" i="3" s="1"/>
  <c r="H4857" i="3"/>
  <c r="L4857" i="3" s="1"/>
  <c r="I4865" i="3"/>
  <c r="M4865" i="3" s="1"/>
  <c r="H4865" i="3"/>
  <c r="L4865" i="3" s="1"/>
  <c r="I4880" i="3"/>
  <c r="M4880" i="3" s="1"/>
  <c r="H4880" i="3"/>
  <c r="L4880" i="3" s="1"/>
  <c r="I4896" i="3"/>
  <c r="M4896" i="3" s="1"/>
  <c r="H4896" i="3"/>
  <c r="L4896" i="3" s="1"/>
  <c r="J4943" i="3"/>
  <c r="N4943" i="3" s="1"/>
  <c r="H4943" i="3"/>
  <c r="L4943" i="3" s="1"/>
  <c r="I4951" i="3"/>
  <c r="M4951" i="3" s="1"/>
  <c r="H4951" i="3"/>
  <c r="L4951" i="3" s="1"/>
  <c r="I4999" i="3"/>
  <c r="M4999" i="3" s="1"/>
  <c r="H4999" i="3"/>
  <c r="L4999" i="3" s="1"/>
  <c r="I5047" i="3"/>
  <c r="M5047" i="3" s="1"/>
  <c r="H5047" i="3"/>
  <c r="L5047" i="3" s="1"/>
  <c r="I5061" i="3"/>
  <c r="M5061" i="3" s="1"/>
  <c r="H5061" i="3"/>
  <c r="L5061" i="3" s="1"/>
  <c r="I5085" i="3"/>
  <c r="M5085" i="3" s="1"/>
  <c r="H5085" i="3"/>
  <c r="L5085" i="3" s="1"/>
  <c r="I5093" i="3"/>
  <c r="M5093" i="3" s="1"/>
  <c r="H5093" i="3"/>
  <c r="L5093" i="3" s="1"/>
  <c r="I5101" i="3"/>
  <c r="M5101" i="3" s="1"/>
  <c r="H5101" i="3"/>
  <c r="L5101" i="3" s="1"/>
  <c r="I5109" i="3"/>
  <c r="M5109" i="3" s="1"/>
  <c r="H5109" i="3"/>
  <c r="L5109" i="3" s="1"/>
  <c r="I5117" i="3"/>
  <c r="M5117" i="3" s="1"/>
  <c r="H5117" i="3"/>
  <c r="L5117" i="3" s="1"/>
  <c r="J5132" i="3"/>
  <c r="N5132" i="3" s="1"/>
  <c r="H5132" i="3"/>
  <c r="L5132" i="3" s="1"/>
  <c r="I5147" i="3"/>
  <c r="M5147" i="3" s="1"/>
  <c r="H5147" i="3"/>
  <c r="L5147" i="3" s="1"/>
  <c r="I5163" i="3"/>
  <c r="M5163" i="3" s="1"/>
  <c r="H5163" i="3"/>
  <c r="L5163" i="3" s="1"/>
  <c r="I5171" i="3"/>
  <c r="M5171" i="3" s="1"/>
  <c r="H5171" i="3"/>
  <c r="L5171" i="3" s="1"/>
  <c r="K5194" i="3"/>
  <c r="O5194" i="3" s="1"/>
  <c r="H5194" i="3"/>
  <c r="L5194" i="3" s="1"/>
  <c r="K5202" i="3"/>
  <c r="O5202" i="3" s="1"/>
  <c r="H5202" i="3"/>
  <c r="L5202" i="3" s="1"/>
  <c r="I5209" i="3"/>
  <c r="M5209" i="3" s="1"/>
  <c r="H5209" i="3"/>
  <c r="L5209" i="3" s="1"/>
  <c r="I5217" i="3"/>
  <c r="M5217" i="3" s="1"/>
  <c r="H5217" i="3"/>
  <c r="L5217" i="3" s="1"/>
  <c r="I5349" i="3"/>
  <c r="M5349" i="3" s="1"/>
  <c r="H5349" i="3"/>
  <c r="L5349" i="3" s="1"/>
  <c r="I5357" i="3"/>
  <c r="M5357" i="3" s="1"/>
  <c r="H5357" i="3"/>
  <c r="L5357" i="3" s="1"/>
  <c r="I5365" i="3"/>
  <c r="M5365" i="3" s="1"/>
  <c r="H5365" i="3"/>
  <c r="L5365" i="3" s="1"/>
  <c r="K5373" i="3"/>
  <c r="O5373" i="3" s="1"/>
  <c r="H5373" i="3"/>
  <c r="L5373" i="3" s="1"/>
  <c r="K5381" i="3"/>
  <c r="O5381" i="3" s="1"/>
  <c r="H5381" i="3"/>
  <c r="L5381" i="3" s="1"/>
  <c r="K5389" i="3"/>
  <c r="O5389" i="3" s="1"/>
  <c r="H5389" i="3"/>
  <c r="L5389" i="3" s="1"/>
  <c r="I5405" i="3"/>
  <c r="M5405" i="3" s="1"/>
  <c r="H5405" i="3"/>
  <c r="L5405" i="3" s="1"/>
  <c r="I5413" i="3"/>
  <c r="M5413" i="3" s="1"/>
  <c r="H5413" i="3"/>
  <c r="L5413" i="3" s="1"/>
  <c r="I5421" i="3"/>
  <c r="M5421" i="3" s="1"/>
  <c r="H5421" i="3"/>
  <c r="L5421" i="3" s="1"/>
  <c r="I5429" i="3"/>
  <c r="M5429" i="3" s="1"/>
  <c r="H5429" i="3"/>
  <c r="L5429" i="3" s="1"/>
  <c r="I5437" i="3"/>
  <c r="M5437" i="3" s="1"/>
  <c r="H5437" i="3"/>
  <c r="L5437" i="3" s="1"/>
  <c r="I5451" i="3"/>
  <c r="M5451" i="3" s="1"/>
  <c r="H5451" i="3"/>
  <c r="L5451" i="3" s="1"/>
  <c r="I5459" i="3"/>
  <c r="M5459" i="3" s="1"/>
  <c r="H5459" i="3"/>
  <c r="L5459" i="3" s="1"/>
  <c r="I5475" i="3"/>
  <c r="M5475" i="3" s="1"/>
  <c r="H5475" i="3"/>
  <c r="L5475" i="3" s="1"/>
  <c r="I5483" i="3"/>
  <c r="M5483" i="3" s="1"/>
  <c r="H5483" i="3"/>
  <c r="L5483" i="3" s="1"/>
  <c r="I5491" i="3"/>
  <c r="M5491" i="3" s="1"/>
  <c r="H5491" i="3"/>
  <c r="L5491" i="3" s="1"/>
  <c r="I5499" i="3"/>
  <c r="M5499" i="3" s="1"/>
  <c r="H5499" i="3"/>
  <c r="L5499" i="3" s="1"/>
  <c r="K5506" i="3"/>
  <c r="O5506" i="3" s="1"/>
  <c r="H5506" i="3"/>
  <c r="L5506" i="3" s="1"/>
  <c r="J5514" i="3"/>
  <c r="N5514" i="3" s="1"/>
  <c r="H5514" i="3"/>
  <c r="L5514" i="3" s="1"/>
  <c r="I5645" i="3"/>
  <c r="M5645" i="3" s="1"/>
  <c r="H5645" i="3"/>
  <c r="L5645" i="3" s="1"/>
  <c r="I5653" i="3"/>
  <c r="M5653" i="3" s="1"/>
  <c r="H5653" i="3"/>
  <c r="L5653" i="3" s="1"/>
  <c r="I5659" i="3"/>
  <c r="M5659" i="3" s="1"/>
  <c r="H5659" i="3"/>
  <c r="L5659" i="3" s="1"/>
  <c r="I5689" i="3"/>
  <c r="M5689" i="3" s="1"/>
  <c r="H5689" i="3"/>
  <c r="L5689" i="3" s="1"/>
  <c r="J5737" i="3"/>
  <c r="N5737" i="3" s="1"/>
  <c r="H5737" i="3"/>
  <c r="L5737" i="3" s="1"/>
  <c r="J5745" i="3"/>
  <c r="N5745" i="3" s="1"/>
  <c r="H5745" i="3"/>
  <c r="L5745" i="3" s="1"/>
  <c r="I5837" i="3"/>
  <c r="M5837" i="3" s="1"/>
  <c r="H5837" i="3"/>
  <c r="L5837" i="3" s="1"/>
  <c r="I5853" i="3"/>
  <c r="M5853" i="3" s="1"/>
  <c r="H5853" i="3"/>
  <c r="L5853" i="3" s="1"/>
  <c r="I5868" i="3"/>
  <c r="M5868" i="3" s="1"/>
  <c r="H5868" i="3"/>
  <c r="L5868" i="3" s="1"/>
  <c r="K5930" i="3"/>
  <c r="O5930" i="3" s="1"/>
  <c r="H5930" i="3"/>
  <c r="L5930" i="3" s="1"/>
  <c r="K5946" i="3"/>
  <c r="O5946" i="3" s="1"/>
  <c r="H5946" i="3"/>
  <c r="L5946" i="3" s="1"/>
  <c r="J5954" i="3"/>
  <c r="N5954" i="3" s="1"/>
  <c r="H5954" i="3"/>
  <c r="L5954" i="3" s="1"/>
  <c r="J5962" i="3"/>
  <c r="N5962" i="3" s="1"/>
  <c r="H5962" i="3"/>
  <c r="L5962" i="3" s="1"/>
  <c r="J5970" i="3"/>
  <c r="N5970" i="3" s="1"/>
  <c r="H5970" i="3"/>
  <c r="L5970" i="3" s="1"/>
  <c r="K6026" i="3"/>
  <c r="O6026" i="3" s="1"/>
  <c r="H6026" i="3"/>
  <c r="L6026" i="3" s="1"/>
  <c r="J6050" i="3"/>
  <c r="N6050" i="3" s="1"/>
  <c r="H6050" i="3"/>
  <c r="L6050" i="3" s="1"/>
  <c r="K6058" i="3"/>
  <c r="O6058" i="3" s="1"/>
  <c r="H6058" i="3"/>
  <c r="L6058" i="3" s="1"/>
  <c r="K6074" i="3"/>
  <c r="O6074" i="3" s="1"/>
  <c r="H6074" i="3"/>
  <c r="L6074" i="3" s="1"/>
  <c r="K6090" i="3"/>
  <c r="O6090" i="3" s="1"/>
  <c r="H6090" i="3"/>
  <c r="L6090" i="3" s="1"/>
  <c r="K6098" i="3"/>
  <c r="O6098" i="3" s="1"/>
  <c r="H6098" i="3"/>
  <c r="L6098" i="3" s="1"/>
  <c r="I6106" i="3"/>
  <c r="M6106" i="3" s="1"/>
  <c r="H6106" i="3"/>
  <c r="L6106" i="3" s="1"/>
  <c r="K6122" i="3"/>
  <c r="O6122" i="3" s="1"/>
  <c r="H6122" i="3"/>
  <c r="L6122" i="3" s="1"/>
  <c r="K6130" i="3"/>
  <c r="O6130" i="3" s="1"/>
  <c r="H6130" i="3"/>
  <c r="L6130" i="3" s="1"/>
  <c r="K6146" i="3"/>
  <c r="O6146" i="3" s="1"/>
  <c r="H6146" i="3"/>
  <c r="L6146" i="3" s="1"/>
  <c r="K6154" i="3"/>
  <c r="O6154" i="3" s="1"/>
  <c r="H6154" i="3"/>
  <c r="L6154" i="3" s="1"/>
  <c r="K6162" i="3"/>
  <c r="O6162" i="3" s="1"/>
  <c r="H6162" i="3"/>
  <c r="L6162" i="3" s="1"/>
  <c r="I6177" i="3"/>
  <c r="M6177" i="3" s="1"/>
  <c r="H6177" i="3"/>
  <c r="L6177" i="3" s="1"/>
  <c r="I6217" i="3"/>
  <c r="M6217" i="3" s="1"/>
  <c r="H6217" i="3"/>
  <c r="L6217" i="3" s="1"/>
  <c r="I6225" i="3"/>
  <c r="M6225" i="3" s="1"/>
  <c r="H6225" i="3"/>
  <c r="L6225" i="3" s="1"/>
  <c r="K6525" i="3"/>
  <c r="O6525" i="3" s="1"/>
  <c r="H6525" i="3"/>
  <c r="L6525" i="3" s="1"/>
  <c r="K6533" i="3"/>
  <c r="O6533" i="3" s="1"/>
  <c r="H6533" i="3"/>
  <c r="L6533" i="3" s="1"/>
  <c r="K6541" i="3"/>
  <c r="O6541" i="3" s="1"/>
  <c r="H6541" i="3"/>
  <c r="L6541" i="3" s="1"/>
  <c r="K6549" i="3"/>
  <c r="O6549" i="3" s="1"/>
  <c r="H6549" i="3"/>
  <c r="L6549" i="3" s="1"/>
  <c r="K6557" i="3"/>
  <c r="O6557" i="3" s="1"/>
  <c r="H6557" i="3"/>
  <c r="L6557" i="3" s="1"/>
  <c r="K6595" i="3"/>
  <c r="O6595" i="3" s="1"/>
  <c r="H6595" i="3"/>
  <c r="L6595" i="3" s="1"/>
  <c r="K6603" i="3"/>
  <c r="O6603" i="3" s="1"/>
  <c r="H6603" i="3"/>
  <c r="L6603" i="3" s="1"/>
  <c r="K6611" i="3"/>
  <c r="O6611" i="3" s="1"/>
  <c r="H6611" i="3"/>
  <c r="L6611" i="3" s="1"/>
  <c r="K6619" i="3"/>
  <c r="O6619" i="3" s="1"/>
  <c r="H6619" i="3"/>
  <c r="L6619" i="3" s="1"/>
  <c r="K6627" i="3"/>
  <c r="O6627" i="3" s="1"/>
  <c r="H6627" i="3"/>
  <c r="L6627" i="3" s="1"/>
  <c r="K6635" i="3"/>
  <c r="O6635" i="3" s="1"/>
  <c r="H6635" i="3"/>
  <c r="L6635" i="3" s="1"/>
  <c r="K6651" i="3"/>
  <c r="O6651" i="3" s="1"/>
  <c r="H6651" i="3"/>
  <c r="L6651" i="3" s="1"/>
  <c r="K6659" i="3"/>
  <c r="O6659" i="3" s="1"/>
  <c r="H6659" i="3"/>
  <c r="L6659" i="3" s="1"/>
  <c r="K6667" i="3"/>
  <c r="O6667" i="3" s="1"/>
  <c r="H6667" i="3"/>
  <c r="L6667" i="3" s="1"/>
  <c r="K6683" i="3"/>
  <c r="O6683" i="3" s="1"/>
  <c r="H6683" i="3"/>
  <c r="L6683" i="3" s="1"/>
  <c r="J6699" i="3"/>
  <c r="N6699" i="3" s="1"/>
  <c r="H6699" i="3"/>
  <c r="L6699" i="3" s="1"/>
  <c r="K6715" i="3"/>
  <c r="O6715" i="3" s="1"/>
  <c r="H6715" i="3"/>
  <c r="L6715" i="3" s="1"/>
  <c r="K6739" i="3"/>
  <c r="O6739" i="3" s="1"/>
  <c r="H6739" i="3"/>
  <c r="L6739" i="3" s="1"/>
  <c r="J6762" i="3"/>
  <c r="N6762" i="3" s="1"/>
  <c r="H6762" i="3"/>
  <c r="L6762" i="3" s="1"/>
  <c r="J6837" i="3"/>
  <c r="N6837" i="3" s="1"/>
  <c r="H6837" i="3"/>
  <c r="L6837" i="3" s="1"/>
  <c r="J6853" i="3"/>
  <c r="N6853" i="3" s="1"/>
  <c r="H6853" i="3"/>
  <c r="L6853" i="3" s="1"/>
  <c r="J6885" i="3"/>
  <c r="N6885" i="3" s="1"/>
  <c r="H6885" i="3"/>
  <c r="L6885" i="3" s="1"/>
  <c r="I6893" i="3"/>
  <c r="M6893" i="3" s="1"/>
  <c r="H6893" i="3"/>
  <c r="L6893" i="3" s="1"/>
  <c r="J6915" i="3"/>
  <c r="N6915" i="3" s="1"/>
  <c r="H6915" i="3"/>
  <c r="L6915" i="3" s="1"/>
  <c r="I6929" i="3"/>
  <c r="M6929" i="3" s="1"/>
  <c r="H6929" i="3"/>
  <c r="L6929" i="3" s="1"/>
  <c r="I6973" i="3"/>
  <c r="M6973" i="3" s="1"/>
  <c r="H6973" i="3"/>
  <c r="L6973" i="3" s="1"/>
  <c r="K6981" i="3"/>
  <c r="O6981" i="3" s="1"/>
  <c r="H6981" i="3"/>
  <c r="L6981" i="3" s="1"/>
  <c r="I6989" i="3"/>
  <c r="M6989" i="3" s="1"/>
  <c r="H6989" i="3"/>
  <c r="L6989" i="3" s="1"/>
  <c r="J7021" i="3"/>
  <c r="N7021" i="3" s="1"/>
  <c r="H7021" i="3"/>
  <c r="L7021" i="3" s="1"/>
  <c r="J7029" i="3"/>
  <c r="N7029" i="3" s="1"/>
  <c r="H7029" i="3"/>
  <c r="L7029" i="3" s="1"/>
  <c r="J7035" i="3"/>
  <c r="N7035" i="3" s="1"/>
  <c r="H7035" i="3"/>
  <c r="L7035" i="3" s="1"/>
  <c r="I7042" i="3"/>
  <c r="M7042" i="3" s="1"/>
  <c r="H7042" i="3"/>
  <c r="L7042" i="3" s="1"/>
  <c r="K7050" i="3"/>
  <c r="O7050" i="3" s="1"/>
  <c r="H7050" i="3"/>
  <c r="L7050" i="3" s="1"/>
  <c r="I7074" i="3"/>
  <c r="M7074" i="3" s="1"/>
  <c r="H7074" i="3"/>
  <c r="L7074" i="3" s="1"/>
  <c r="I7082" i="3"/>
  <c r="M7082" i="3" s="1"/>
  <c r="H7082" i="3"/>
  <c r="L7082" i="3" s="1"/>
  <c r="J7161" i="3"/>
  <c r="N7161" i="3" s="1"/>
  <c r="H7161" i="3"/>
  <c r="L7161" i="3" s="1"/>
  <c r="K46" i="3"/>
  <c r="O46" i="3" s="1"/>
  <c r="H46" i="3"/>
  <c r="L46" i="3" s="1"/>
  <c r="K54" i="3"/>
  <c r="O54" i="3" s="1"/>
  <c r="H54" i="3"/>
  <c r="L54" i="3" s="1"/>
  <c r="I62" i="3"/>
  <c r="M62" i="3" s="1"/>
  <c r="H62" i="3"/>
  <c r="L62" i="3" s="1"/>
  <c r="I70" i="3"/>
  <c r="M70" i="3" s="1"/>
  <c r="H70" i="3"/>
  <c r="L70" i="3" s="1"/>
  <c r="I78" i="3"/>
  <c r="M78" i="3" s="1"/>
  <c r="H78" i="3"/>
  <c r="L78" i="3" s="1"/>
  <c r="I86" i="3"/>
  <c r="M86" i="3" s="1"/>
  <c r="H86" i="3"/>
  <c r="L86" i="3" s="1"/>
  <c r="I94" i="3"/>
  <c r="M94" i="3" s="1"/>
  <c r="H94" i="3"/>
  <c r="L94" i="3" s="1"/>
  <c r="I102" i="3"/>
  <c r="M102" i="3" s="1"/>
  <c r="H102" i="3"/>
  <c r="L102" i="3" s="1"/>
  <c r="I110" i="3"/>
  <c r="M110" i="3" s="1"/>
  <c r="H110" i="3"/>
  <c r="L110" i="3" s="1"/>
  <c r="I118" i="3"/>
  <c r="M118" i="3" s="1"/>
  <c r="H118" i="3"/>
  <c r="L118" i="3" s="1"/>
  <c r="I126" i="3"/>
  <c r="M126" i="3" s="1"/>
  <c r="H126" i="3"/>
  <c r="L126" i="3" s="1"/>
  <c r="I134" i="3"/>
  <c r="M134" i="3" s="1"/>
  <c r="H134" i="3"/>
  <c r="L134" i="3" s="1"/>
  <c r="I150" i="3"/>
  <c r="M150" i="3" s="1"/>
  <c r="H150" i="3"/>
  <c r="L150" i="3" s="1"/>
  <c r="I158" i="3"/>
  <c r="M158" i="3" s="1"/>
  <c r="H158" i="3"/>
  <c r="L158" i="3" s="1"/>
  <c r="I166" i="3"/>
  <c r="M166" i="3" s="1"/>
  <c r="H166" i="3"/>
  <c r="L166" i="3" s="1"/>
  <c r="I174" i="3"/>
  <c r="M174" i="3" s="1"/>
  <c r="H174" i="3"/>
  <c r="L174" i="3" s="1"/>
  <c r="I182" i="3"/>
  <c r="M182" i="3" s="1"/>
  <c r="H182" i="3"/>
  <c r="L182" i="3" s="1"/>
  <c r="I198" i="3"/>
  <c r="M198" i="3" s="1"/>
  <c r="H198" i="3"/>
  <c r="L198" i="3" s="1"/>
  <c r="I206" i="3"/>
  <c r="M206" i="3" s="1"/>
  <c r="H206" i="3"/>
  <c r="L206" i="3" s="1"/>
  <c r="K222" i="3"/>
  <c r="O222" i="3" s="1"/>
  <c r="H222" i="3"/>
  <c r="L222" i="3" s="1"/>
  <c r="K230" i="3"/>
  <c r="O230" i="3" s="1"/>
  <c r="H230" i="3"/>
  <c r="L230" i="3" s="1"/>
  <c r="I238" i="3"/>
  <c r="M238" i="3" s="1"/>
  <c r="H238" i="3"/>
  <c r="L238" i="3" s="1"/>
  <c r="I246" i="3"/>
  <c r="M246" i="3" s="1"/>
  <c r="H246" i="3"/>
  <c r="L246" i="3" s="1"/>
  <c r="K262" i="3"/>
  <c r="O262" i="3" s="1"/>
  <c r="H262" i="3"/>
  <c r="L262" i="3" s="1"/>
  <c r="J270" i="3"/>
  <c r="N270" i="3" s="1"/>
  <c r="H270" i="3"/>
  <c r="L270" i="3" s="1"/>
  <c r="J286" i="3"/>
  <c r="N286" i="3" s="1"/>
  <c r="H286" i="3"/>
  <c r="L286" i="3" s="1"/>
  <c r="K302" i="3"/>
  <c r="O302" i="3" s="1"/>
  <c r="H302" i="3"/>
  <c r="L302" i="3" s="1"/>
  <c r="K310" i="3"/>
  <c r="O310" i="3" s="1"/>
  <c r="H310" i="3"/>
  <c r="L310" i="3" s="1"/>
  <c r="I318" i="3"/>
  <c r="M318" i="3" s="1"/>
  <c r="H318" i="3"/>
  <c r="L318" i="3" s="1"/>
  <c r="I326" i="3"/>
  <c r="M326" i="3" s="1"/>
  <c r="H326" i="3"/>
  <c r="L326" i="3" s="1"/>
  <c r="I334" i="3"/>
  <c r="M334" i="3" s="1"/>
  <c r="H334" i="3"/>
  <c r="L334" i="3" s="1"/>
  <c r="K342" i="3"/>
  <c r="O342" i="3" s="1"/>
  <c r="H342" i="3"/>
  <c r="L342" i="3" s="1"/>
  <c r="K350" i="3"/>
  <c r="O350" i="3" s="1"/>
  <c r="H350" i="3"/>
  <c r="L350" i="3" s="1"/>
  <c r="K358" i="3"/>
  <c r="O358" i="3" s="1"/>
  <c r="H358" i="3"/>
  <c r="L358" i="3" s="1"/>
  <c r="I366" i="3"/>
  <c r="M366" i="3" s="1"/>
  <c r="H366" i="3"/>
  <c r="L366" i="3" s="1"/>
  <c r="I374" i="3"/>
  <c r="M374" i="3" s="1"/>
  <c r="H374" i="3"/>
  <c r="L374" i="3" s="1"/>
  <c r="K390" i="3"/>
  <c r="O390" i="3" s="1"/>
  <c r="H390" i="3"/>
  <c r="L390" i="3" s="1"/>
  <c r="J398" i="3"/>
  <c r="N398" i="3" s="1"/>
  <c r="H398" i="3"/>
  <c r="L398" i="3" s="1"/>
  <c r="J414" i="3"/>
  <c r="N414" i="3" s="1"/>
  <c r="H414" i="3"/>
  <c r="L414" i="3" s="1"/>
  <c r="K430" i="3"/>
  <c r="O430" i="3" s="1"/>
  <c r="H430" i="3"/>
  <c r="L430" i="3" s="1"/>
  <c r="K438" i="3"/>
  <c r="O438" i="3" s="1"/>
  <c r="H438" i="3"/>
  <c r="L438" i="3" s="1"/>
  <c r="I446" i="3"/>
  <c r="M446" i="3" s="1"/>
  <c r="H446" i="3"/>
  <c r="L446" i="3" s="1"/>
  <c r="K454" i="3"/>
  <c r="O454" i="3" s="1"/>
  <c r="H454" i="3"/>
  <c r="L454" i="3" s="1"/>
  <c r="I462" i="3"/>
  <c r="M462" i="3" s="1"/>
  <c r="H462" i="3"/>
  <c r="L462" i="3" s="1"/>
  <c r="K478" i="3"/>
  <c r="O478" i="3" s="1"/>
  <c r="H478" i="3"/>
  <c r="L478" i="3" s="1"/>
  <c r="K486" i="3"/>
  <c r="O486" i="3" s="1"/>
  <c r="H486" i="3"/>
  <c r="L486" i="3" s="1"/>
  <c r="K494" i="3"/>
  <c r="O494" i="3" s="1"/>
  <c r="H494" i="3"/>
  <c r="L494" i="3" s="1"/>
  <c r="K502" i="3"/>
  <c r="O502" i="3" s="1"/>
  <c r="H502" i="3"/>
  <c r="L502" i="3" s="1"/>
  <c r="I510" i="3"/>
  <c r="M510" i="3" s="1"/>
  <c r="H510" i="3"/>
  <c r="L510" i="3" s="1"/>
  <c r="K518" i="3"/>
  <c r="O518" i="3" s="1"/>
  <c r="H518" i="3"/>
  <c r="L518" i="3" s="1"/>
  <c r="K526" i="3"/>
  <c r="O526" i="3" s="1"/>
  <c r="H526" i="3"/>
  <c r="L526" i="3" s="1"/>
  <c r="J542" i="3"/>
  <c r="N542" i="3" s="1"/>
  <c r="H542" i="3"/>
  <c r="L542" i="3" s="1"/>
  <c r="I917" i="3"/>
  <c r="M917" i="3" s="1"/>
  <c r="H917" i="3"/>
  <c r="L917" i="3" s="1"/>
  <c r="I933" i="3"/>
  <c r="M933" i="3" s="1"/>
  <c r="H933" i="3"/>
  <c r="L933" i="3" s="1"/>
  <c r="I941" i="3"/>
  <c r="M941" i="3" s="1"/>
  <c r="H941" i="3"/>
  <c r="L941" i="3" s="1"/>
  <c r="I949" i="3"/>
  <c r="M949" i="3" s="1"/>
  <c r="H949" i="3"/>
  <c r="L949" i="3" s="1"/>
  <c r="J957" i="3"/>
  <c r="N957" i="3" s="1"/>
  <c r="H957" i="3"/>
  <c r="L957" i="3" s="1"/>
  <c r="K973" i="3"/>
  <c r="O973" i="3" s="1"/>
  <c r="H973" i="3"/>
  <c r="L973" i="3" s="1"/>
  <c r="K989" i="3"/>
  <c r="O989" i="3" s="1"/>
  <c r="H989" i="3"/>
  <c r="L989" i="3" s="1"/>
  <c r="K1013" i="3"/>
  <c r="O1013" i="3" s="1"/>
  <c r="H1013" i="3"/>
  <c r="L1013" i="3" s="1"/>
  <c r="K1021" i="3"/>
  <c r="O1021" i="3" s="1"/>
  <c r="H1021" i="3"/>
  <c r="L1021" i="3" s="1"/>
  <c r="K1029" i="3"/>
  <c r="O1029" i="3" s="1"/>
  <c r="H1029" i="3"/>
  <c r="L1029" i="3" s="1"/>
  <c r="K1037" i="3"/>
  <c r="O1037" i="3" s="1"/>
  <c r="H1037" i="3"/>
  <c r="L1037" i="3" s="1"/>
  <c r="I1045" i="3"/>
  <c r="M1045" i="3" s="1"/>
  <c r="H1045" i="3"/>
  <c r="L1045" i="3" s="1"/>
  <c r="J1061" i="3"/>
  <c r="N1061" i="3" s="1"/>
  <c r="H1061" i="3"/>
  <c r="L1061" i="3" s="1"/>
  <c r="K1069" i="3"/>
  <c r="O1069" i="3" s="1"/>
  <c r="H1069" i="3"/>
  <c r="L1069" i="3" s="1"/>
  <c r="K1077" i="3"/>
  <c r="O1077" i="3" s="1"/>
  <c r="H1077" i="3"/>
  <c r="L1077" i="3" s="1"/>
  <c r="K1085" i="3"/>
  <c r="O1085" i="3" s="1"/>
  <c r="H1085" i="3"/>
  <c r="L1085" i="3" s="1"/>
  <c r="J1093" i="3"/>
  <c r="N1093" i="3" s="1"/>
  <c r="H1093" i="3"/>
  <c r="L1093" i="3" s="1"/>
  <c r="J1101" i="3"/>
  <c r="N1101" i="3" s="1"/>
  <c r="H1101" i="3"/>
  <c r="L1101" i="3" s="1"/>
  <c r="K1109" i="3"/>
  <c r="O1109" i="3" s="1"/>
  <c r="H1109" i="3"/>
  <c r="L1109" i="3" s="1"/>
  <c r="K1117" i="3"/>
  <c r="O1117" i="3" s="1"/>
  <c r="H1117" i="3"/>
  <c r="L1117" i="3" s="1"/>
  <c r="K1133" i="3"/>
  <c r="O1133" i="3" s="1"/>
  <c r="H1133" i="3"/>
  <c r="L1133" i="3" s="1"/>
  <c r="J1141" i="3"/>
  <c r="N1141" i="3" s="1"/>
  <c r="H1141" i="3"/>
  <c r="L1141" i="3" s="1"/>
  <c r="K1149" i="3"/>
  <c r="O1149" i="3" s="1"/>
  <c r="H1149" i="3"/>
  <c r="L1149" i="3" s="1"/>
  <c r="K1157" i="3"/>
  <c r="O1157" i="3" s="1"/>
  <c r="H1157" i="3"/>
  <c r="L1157" i="3" s="1"/>
  <c r="K1165" i="3"/>
  <c r="O1165" i="3" s="1"/>
  <c r="H1165" i="3"/>
  <c r="L1165" i="3" s="1"/>
  <c r="K1173" i="3"/>
  <c r="O1173" i="3" s="1"/>
  <c r="H1173" i="3"/>
  <c r="L1173" i="3" s="1"/>
  <c r="J1189" i="3"/>
  <c r="N1189" i="3" s="1"/>
  <c r="H1189" i="3"/>
  <c r="L1189" i="3" s="1"/>
  <c r="J1197" i="3"/>
  <c r="N1197" i="3" s="1"/>
  <c r="H1197" i="3"/>
  <c r="L1197" i="3" s="1"/>
  <c r="J1213" i="3"/>
  <c r="N1213" i="3" s="1"/>
  <c r="H1213" i="3"/>
  <c r="L1213" i="3" s="1"/>
  <c r="K1221" i="3"/>
  <c r="O1221" i="3" s="1"/>
  <c r="H1221" i="3"/>
  <c r="L1221" i="3" s="1"/>
  <c r="K1229" i="3"/>
  <c r="O1229" i="3" s="1"/>
  <c r="H1229" i="3"/>
  <c r="L1229" i="3" s="1"/>
  <c r="K1237" i="3"/>
  <c r="O1237" i="3" s="1"/>
  <c r="H1237" i="3"/>
  <c r="L1237" i="3" s="1"/>
  <c r="I1245" i="3"/>
  <c r="M1245" i="3" s="1"/>
  <c r="H1245" i="3"/>
  <c r="L1245" i="3" s="1"/>
  <c r="K1261" i="3"/>
  <c r="O1261" i="3" s="1"/>
  <c r="H1261" i="3"/>
  <c r="L1261" i="3" s="1"/>
  <c r="K1277" i="3"/>
  <c r="O1277" i="3" s="1"/>
  <c r="H1277" i="3"/>
  <c r="L1277" i="3" s="1"/>
  <c r="K1285" i="3"/>
  <c r="O1285" i="3" s="1"/>
  <c r="H1285" i="3"/>
  <c r="L1285" i="3" s="1"/>
  <c r="K1293" i="3"/>
  <c r="O1293" i="3" s="1"/>
  <c r="H1293" i="3"/>
  <c r="L1293" i="3" s="1"/>
  <c r="K1301" i="3"/>
  <c r="O1301" i="3" s="1"/>
  <c r="H1301" i="3"/>
  <c r="L1301" i="3" s="1"/>
  <c r="K1317" i="3"/>
  <c r="O1317" i="3" s="1"/>
  <c r="H1317" i="3"/>
  <c r="L1317" i="3" s="1"/>
  <c r="K1347" i="3"/>
  <c r="O1347" i="3" s="1"/>
  <c r="H1347" i="3"/>
  <c r="L1347" i="3" s="1"/>
  <c r="K1355" i="3"/>
  <c r="O1355" i="3" s="1"/>
  <c r="H1355" i="3"/>
  <c r="L1355" i="3" s="1"/>
  <c r="K1371" i="3"/>
  <c r="O1371" i="3" s="1"/>
  <c r="H1371" i="3"/>
  <c r="L1371" i="3" s="1"/>
  <c r="K1379" i="3"/>
  <c r="O1379" i="3" s="1"/>
  <c r="H1379" i="3"/>
  <c r="L1379" i="3" s="1"/>
  <c r="K1395" i="3"/>
  <c r="O1395" i="3" s="1"/>
  <c r="H1395" i="3"/>
  <c r="L1395" i="3" s="1"/>
  <c r="J1402" i="3"/>
  <c r="N1402" i="3" s="1"/>
  <c r="H1402" i="3"/>
  <c r="L1402" i="3" s="1"/>
  <c r="J1410" i="3"/>
  <c r="N1410" i="3" s="1"/>
  <c r="H1410" i="3"/>
  <c r="L1410" i="3" s="1"/>
  <c r="J1418" i="3"/>
  <c r="N1418" i="3" s="1"/>
  <c r="H1418" i="3"/>
  <c r="L1418" i="3" s="1"/>
  <c r="J1426" i="3"/>
  <c r="N1426" i="3" s="1"/>
  <c r="H1426" i="3"/>
  <c r="L1426" i="3" s="1"/>
  <c r="J1442" i="3"/>
  <c r="N1442" i="3" s="1"/>
  <c r="H1442" i="3"/>
  <c r="L1442" i="3" s="1"/>
  <c r="J1450" i="3"/>
  <c r="N1450" i="3" s="1"/>
  <c r="H1450" i="3"/>
  <c r="L1450" i="3" s="1"/>
  <c r="J1458" i="3"/>
  <c r="N1458" i="3" s="1"/>
  <c r="H1458" i="3"/>
  <c r="L1458" i="3" s="1"/>
  <c r="J1466" i="3"/>
  <c r="N1466" i="3" s="1"/>
  <c r="H1466" i="3"/>
  <c r="L1466" i="3" s="1"/>
  <c r="J1553" i="3"/>
  <c r="N1553" i="3" s="1"/>
  <c r="H1553" i="3"/>
  <c r="L1553" i="3" s="1"/>
  <c r="I1561" i="3"/>
  <c r="M1561" i="3" s="1"/>
  <c r="H1561" i="3"/>
  <c r="L1561" i="3" s="1"/>
  <c r="K1569" i="3"/>
  <c r="O1569" i="3" s="1"/>
  <c r="H1569" i="3"/>
  <c r="L1569" i="3" s="1"/>
  <c r="K1577" i="3"/>
  <c r="O1577" i="3" s="1"/>
  <c r="H1577" i="3"/>
  <c r="L1577" i="3" s="1"/>
  <c r="I1593" i="3"/>
  <c r="M1593" i="3" s="1"/>
  <c r="H1593" i="3"/>
  <c r="L1593" i="3" s="1"/>
  <c r="I1601" i="3"/>
  <c r="M1601" i="3" s="1"/>
  <c r="H1601" i="3"/>
  <c r="L1601" i="3" s="1"/>
  <c r="I1609" i="3"/>
  <c r="M1609" i="3" s="1"/>
  <c r="H1609" i="3"/>
  <c r="L1609" i="3" s="1"/>
  <c r="J1617" i="3"/>
  <c r="N1617" i="3" s="1"/>
  <c r="H1617" i="3"/>
  <c r="L1617" i="3" s="1"/>
  <c r="I1625" i="3"/>
  <c r="M1625" i="3" s="1"/>
  <c r="H1625" i="3"/>
  <c r="L1625" i="3" s="1"/>
  <c r="J1641" i="3"/>
  <c r="N1641" i="3" s="1"/>
  <c r="H1641" i="3"/>
  <c r="L1641" i="3" s="1"/>
  <c r="J1649" i="3"/>
  <c r="N1649" i="3" s="1"/>
  <c r="H1649" i="3"/>
  <c r="L1649" i="3" s="1"/>
  <c r="K1665" i="3"/>
  <c r="O1665" i="3" s="1"/>
  <c r="H1665" i="3"/>
  <c r="L1665" i="3" s="1"/>
  <c r="K1673" i="3"/>
  <c r="O1673" i="3" s="1"/>
  <c r="H1673" i="3"/>
  <c r="L1673" i="3" s="1"/>
  <c r="J1681" i="3"/>
  <c r="N1681" i="3" s="1"/>
  <c r="H1681" i="3"/>
  <c r="L1681" i="3" s="1"/>
  <c r="I1689" i="3"/>
  <c r="M1689" i="3" s="1"/>
  <c r="H1689" i="3"/>
  <c r="L1689" i="3" s="1"/>
  <c r="K1705" i="3"/>
  <c r="O1705" i="3" s="1"/>
  <c r="H1705" i="3"/>
  <c r="L1705" i="3" s="1"/>
  <c r="J1720" i="3"/>
  <c r="N1720" i="3" s="1"/>
  <c r="H1720" i="3"/>
  <c r="L1720" i="3" s="1"/>
  <c r="I1727" i="3"/>
  <c r="M1727" i="3" s="1"/>
  <c r="H1727" i="3"/>
  <c r="L1727" i="3" s="1"/>
  <c r="I1735" i="3"/>
  <c r="M1735" i="3" s="1"/>
  <c r="H1735" i="3"/>
  <c r="L1735" i="3" s="1"/>
  <c r="J1743" i="3"/>
  <c r="N1743" i="3" s="1"/>
  <c r="H1743" i="3"/>
  <c r="L1743" i="3" s="1"/>
  <c r="K1749" i="3"/>
  <c r="O1749" i="3" s="1"/>
  <c r="J1757" i="3"/>
  <c r="N1757" i="3" s="1"/>
  <c r="H1757" i="3"/>
  <c r="L1757" i="3" s="1"/>
  <c r="K1773" i="3"/>
  <c r="O1773" i="3" s="1"/>
  <c r="H1773" i="3"/>
  <c r="L1773" i="3" s="1"/>
  <c r="J1780" i="3"/>
  <c r="N1780" i="3" s="1"/>
  <c r="H1780" i="3"/>
  <c r="L1780" i="3" s="1"/>
  <c r="J1788" i="3"/>
  <c r="N1788" i="3" s="1"/>
  <c r="H1788" i="3"/>
  <c r="L1788" i="3" s="1"/>
  <c r="J1804" i="3"/>
  <c r="N1804" i="3" s="1"/>
  <c r="H1804" i="3"/>
  <c r="L1804" i="3" s="1"/>
  <c r="J1812" i="3"/>
  <c r="N1812" i="3" s="1"/>
  <c r="H1812" i="3"/>
  <c r="L1812" i="3" s="1"/>
  <c r="J1820" i="3"/>
  <c r="N1820" i="3" s="1"/>
  <c r="H1820" i="3"/>
  <c r="L1820" i="3" s="1"/>
  <c r="J1828" i="3"/>
  <c r="N1828" i="3" s="1"/>
  <c r="H1828" i="3"/>
  <c r="L1828" i="3" s="1"/>
  <c r="J1836" i="3"/>
  <c r="N1836" i="3" s="1"/>
  <c r="H1836" i="3"/>
  <c r="L1836" i="3" s="1"/>
  <c r="K1843" i="3"/>
  <c r="O1843" i="3" s="1"/>
  <c r="I1859" i="3"/>
  <c r="M1859" i="3" s="1"/>
  <c r="H1859" i="3"/>
  <c r="L1859" i="3" s="1"/>
  <c r="J1866" i="3"/>
  <c r="N1866" i="3" s="1"/>
  <c r="H1866" i="3"/>
  <c r="L1866" i="3" s="1"/>
  <c r="J1874" i="3"/>
  <c r="N1874" i="3" s="1"/>
  <c r="H1874" i="3"/>
  <c r="L1874" i="3" s="1"/>
  <c r="J1882" i="3"/>
  <c r="N1882" i="3" s="1"/>
  <c r="H1882" i="3"/>
  <c r="L1882" i="3" s="1"/>
  <c r="J1927" i="3"/>
  <c r="N1927" i="3" s="1"/>
  <c r="H1927" i="3"/>
  <c r="L1927" i="3" s="1"/>
  <c r="K1935" i="3"/>
  <c r="O1935" i="3" s="1"/>
  <c r="H1935" i="3"/>
  <c r="L1935" i="3" s="1"/>
  <c r="K1958" i="3"/>
  <c r="O1958" i="3" s="1"/>
  <c r="H1958" i="3"/>
  <c r="L1958" i="3" s="1"/>
  <c r="I1966" i="3"/>
  <c r="M1966" i="3" s="1"/>
  <c r="H1966" i="3"/>
  <c r="L1966" i="3" s="1"/>
  <c r="I1974" i="3"/>
  <c r="M1974" i="3" s="1"/>
  <c r="H1974" i="3"/>
  <c r="L1974" i="3" s="1"/>
  <c r="K1990" i="3"/>
  <c r="O1990" i="3" s="1"/>
  <c r="H1990" i="3"/>
  <c r="L1990" i="3" s="1"/>
  <c r="K1998" i="3"/>
  <c r="O1998" i="3" s="1"/>
  <c r="H1998" i="3"/>
  <c r="L1998" i="3" s="1"/>
  <c r="I2006" i="3"/>
  <c r="M2006" i="3" s="1"/>
  <c r="H2006" i="3"/>
  <c r="L2006" i="3" s="1"/>
  <c r="K2036" i="3"/>
  <c r="O2036" i="3" s="1"/>
  <c r="H2036" i="3"/>
  <c r="L2036" i="3" s="1"/>
  <c r="I2044" i="3"/>
  <c r="M2044" i="3" s="1"/>
  <c r="H2044" i="3"/>
  <c r="L2044" i="3" s="1"/>
  <c r="J2052" i="3"/>
  <c r="N2052" i="3" s="1"/>
  <c r="H2052" i="3"/>
  <c r="L2052" i="3" s="1"/>
  <c r="I2059" i="3"/>
  <c r="M2059" i="3" s="1"/>
  <c r="J2074" i="3"/>
  <c r="N2074" i="3" s="1"/>
  <c r="H2074" i="3"/>
  <c r="L2074" i="3" s="1"/>
  <c r="K2082" i="3"/>
  <c r="O2082" i="3" s="1"/>
  <c r="H2082" i="3"/>
  <c r="L2082" i="3" s="1"/>
  <c r="K2089" i="3"/>
  <c r="O2089" i="3" s="1"/>
  <c r="H2089" i="3"/>
  <c r="L2089" i="3" s="1"/>
  <c r="K2097" i="3"/>
  <c r="O2097" i="3" s="1"/>
  <c r="H2097" i="3"/>
  <c r="L2097" i="3" s="1"/>
  <c r="K2105" i="3"/>
  <c r="O2105" i="3" s="1"/>
  <c r="H2105" i="3"/>
  <c r="L2105" i="3" s="1"/>
  <c r="K2113" i="3"/>
  <c r="O2113" i="3" s="1"/>
  <c r="H2113" i="3"/>
  <c r="L2113" i="3" s="1"/>
  <c r="K2121" i="3"/>
  <c r="O2121" i="3" s="1"/>
  <c r="H2121" i="3"/>
  <c r="L2121" i="3" s="1"/>
  <c r="K2129" i="3"/>
  <c r="O2129" i="3" s="1"/>
  <c r="H2129" i="3"/>
  <c r="L2129" i="3" s="1"/>
  <c r="K2137" i="3"/>
  <c r="O2137" i="3" s="1"/>
  <c r="H2137" i="3"/>
  <c r="L2137" i="3" s="1"/>
  <c r="I2176" i="3"/>
  <c r="M2176" i="3" s="1"/>
  <c r="H2176" i="3"/>
  <c r="L2176" i="3" s="1"/>
  <c r="I2208" i="3"/>
  <c r="M2208" i="3" s="1"/>
  <c r="H2208" i="3"/>
  <c r="L2208" i="3" s="1"/>
  <c r="J2224" i="3"/>
  <c r="N2224" i="3" s="1"/>
  <c r="H2224" i="3"/>
  <c r="L2224" i="3" s="1"/>
  <c r="K2231" i="3"/>
  <c r="O2231" i="3" s="1"/>
  <c r="H2231" i="3"/>
  <c r="L2231" i="3" s="1"/>
  <c r="K2254" i="3"/>
  <c r="O2254" i="3" s="1"/>
  <c r="H2254" i="3"/>
  <c r="L2254" i="3" s="1"/>
  <c r="K2269" i="3"/>
  <c r="O2269" i="3" s="1"/>
  <c r="H2269" i="3"/>
  <c r="L2269" i="3" s="1"/>
  <c r="K2285" i="3"/>
  <c r="O2285" i="3" s="1"/>
  <c r="H2285" i="3"/>
  <c r="L2285" i="3" s="1"/>
  <c r="J2332" i="3"/>
  <c r="N2332" i="3" s="1"/>
  <c r="H2332" i="3"/>
  <c r="L2332" i="3" s="1"/>
  <c r="K2348" i="3"/>
  <c r="O2348" i="3" s="1"/>
  <c r="H2348" i="3"/>
  <c r="L2348" i="3" s="1"/>
  <c r="J2356" i="3"/>
  <c r="N2356" i="3" s="1"/>
  <c r="H2356" i="3"/>
  <c r="L2356" i="3" s="1"/>
  <c r="I2364" i="3"/>
  <c r="M2364" i="3" s="1"/>
  <c r="H2364" i="3"/>
  <c r="L2364" i="3" s="1"/>
  <c r="K2372" i="3"/>
  <c r="O2372" i="3" s="1"/>
  <c r="H2372" i="3"/>
  <c r="L2372" i="3" s="1"/>
  <c r="K2379" i="3"/>
  <c r="O2379" i="3" s="1"/>
  <c r="H2379" i="3"/>
  <c r="L2379" i="3" s="1"/>
  <c r="K2387" i="3"/>
  <c r="O2387" i="3" s="1"/>
  <c r="H2387" i="3"/>
  <c r="L2387" i="3" s="1"/>
  <c r="K2395" i="3"/>
  <c r="O2395" i="3" s="1"/>
  <c r="H2395" i="3"/>
  <c r="L2395" i="3" s="1"/>
  <c r="I2418" i="3"/>
  <c r="M2418" i="3" s="1"/>
  <c r="H2418" i="3"/>
  <c r="L2418" i="3" s="1"/>
  <c r="I2450" i="3"/>
  <c r="M2450" i="3" s="1"/>
  <c r="H2450" i="3"/>
  <c r="L2450" i="3" s="1"/>
  <c r="I2464" i="3"/>
  <c r="M2464" i="3" s="1"/>
  <c r="H2464" i="3"/>
  <c r="L2464" i="3" s="1"/>
  <c r="I2480" i="3"/>
  <c r="M2480" i="3" s="1"/>
  <c r="H2480" i="3"/>
  <c r="L2480" i="3" s="1"/>
  <c r="J2495" i="3"/>
  <c r="N2495" i="3" s="1"/>
  <c r="K2503" i="3"/>
  <c r="O2503" i="3" s="1"/>
  <c r="H2503" i="3"/>
  <c r="L2503" i="3" s="1"/>
  <c r="J2511" i="3"/>
  <c r="N2511" i="3" s="1"/>
  <c r="H2511" i="3"/>
  <c r="L2511" i="3" s="1"/>
  <c r="I2518" i="3"/>
  <c r="M2518" i="3" s="1"/>
  <c r="H2518" i="3"/>
  <c r="L2518" i="3" s="1"/>
  <c r="J2525" i="3"/>
  <c r="N2525" i="3" s="1"/>
  <c r="K2541" i="3"/>
  <c r="O2541" i="3" s="1"/>
  <c r="H2541" i="3"/>
  <c r="L2541" i="3" s="1"/>
  <c r="J2557" i="3"/>
  <c r="N2557" i="3" s="1"/>
  <c r="H2557" i="3"/>
  <c r="L2557" i="3" s="1"/>
  <c r="I2596" i="3"/>
  <c r="M2596" i="3" s="1"/>
  <c r="H2596" i="3"/>
  <c r="L2596" i="3" s="1"/>
  <c r="I2612" i="3"/>
  <c r="M2612" i="3" s="1"/>
  <c r="H2612" i="3"/>
  <c r="L2612" i="3" s="1"/>
  <c r="I2628" i="3"/>
  <c r="M2628" i="3" s="1"/>
  <c r="H2628" i="3"/>
  <c r="L2628" i="3" s="1"/>
  <c r="I2644" i="3"/>
  <c r="M2644" i="3" s="1"/>
  <c r="H2644" i="3"/>
  <c r="L2644" i="3" s="1"/>
  <c r="I2660" i="3"/>
  <c r="M2660" i="3" s="1"/>
  <c r="H2660" i="3"/>
  <c r="L2660" i="3" s="1"/>
  <c r="I2676" i="3"/>
  <c r="M2676" i="3" s="1"/>
  <c r="H2676" i="3"/>
  <c r="L2676" i="3" s="1"/>
  <c r="I2692" i="3"/>
  <c r="M2692" i="3" s="1"/>
  <c r="H2692" i="3"/>
  <c r="L2692" i="3" s="1"/>
  <c r="I2708" i="3"/>
  <c r="M2708" i="3" s="1"/>
  <c r="H2708" i="3"/>
  <c r="L2708" i="3" s="1"/>
  <c r="I2724" i="3"/>
  <c r="M2724" i="3" s="1"/>
  <c r="H2724" i="3"/>
  <c r="L2724" i="3" s="1"/>
  <c r="I2740" i="3"/>
  <c r="M2740" i="3" s="1"/>
  <c r="H2740" i="3"/>
  <c r="L2740" i="3" s="1"/>
  <c r="I2756" i="3"/>
  <c r="M2756" i="3" s="1"/>
  <c r="H2756" i="3"/>
  <c r="L2756" i="3" s="1"/>
  <c r="I2772" i="3"/>
  <c r="M2772" i="3" s="1"/>
  <c r="H2772" i="3"/>
  <c r="L2772" i="3" s="1"/>
  <c r="I2788" i="3"/>
  <c r="M2788" i="3" s="1"/>
  <c r="H2788" i="3"/>
  <c r="L2788" i="3" s="1"/>
  <c r="K2875" i="3"/>
  <c r="O2875" i="3" s="1"/>
  <c r="H2875" i="3"/>
  <c r="L2875" i="3" s="1"/>
  <c r="K2883" i="3"/>
  <c r="O2883" i="3" s="1"/>
  <c r="H2883" i="3"/>
  <c r="L2883" i="3" s="1"/>
  <c r="K2891" i="3"/>
  <c r="O2891" i="3" s="1"/>
  <c r="H2891" i="3"/>
  <c r="L2891" i="3" s="1"/>
  <c r="K2907" i="3"/>
  <c r="O2907" i="3" s="1"/>
  <c r="H2907" i="3"/>
  <c r="L2907" i="3" s="1"/>
  <c r="K2915" i="3"/>
  <c r="O2915" i="3" s="1"/>
  <c r="H2915" i="3"/>
  <c r="L2915" i="3" s="1"/>
  <c r="K2931" i="3"/>
  <c r="O2931" i="3" s="1"/>
  <c r="H2931" i="3"/>
  <c r="L2931" i="3" s="1"/>
  <c r="K2939" i="3"/>
  <c r="O2939" i="3" s="1"/>
  <c r="H2939" i="3"/>
  <c r="L2939" i="3" s="1"/>
  <c r="J2962" i="3"/>
  <c r="N2962" i="3" s="1"/>
  <c r="H2962" i="3"/>
  <c r="L2962" i="3" s="1"/>
  <c r="K2994" i="3"/>
  <c r="O2994" i="3" s="1"/>
  <c r="H2994" i="3"/>
  <c r="L2994" i="3" s="1"/>
  <c r="K3018" i="3"/>
  <c r="O3018" i="3" s="1"/>
  <c r="H3018" i="3"/>
  <c r="L3018" i="3" s="1"/>
  <c r="J3034" i="3"/>
  <c r="N3034" i="3" s="1"/>
  <c r="H3034" i="3"/>
  <c r="L3034" i="3" s="1"/>
  <c r="J3058" i="3"/>
  <c r="N3058" i="3" s="1"/>
  <c r="H3058" i="3"/>
  <c r="L3058" i="3" s="1"/>
  <c r="K3105" i="3"/>
  <c r="O3105" i="3" s="1"/>
  <c r="H3105" i="3"/>
  <c r="L3105" i="3" s="1"/>
  <c r="K3121" i="3"/>
  <c r="O3121" i="3" s="1"/>
  <c r="H3121" i="3"/>
  <c r="L3121" i="3" s="1"/>
  <c r="J3152" i="3"/>
  <c r="N3152" i="3" s="1"/>
  <c r="H3152" i="3"/>
  <c r="L3152" i="3" s="1"/>
  <c r="I3167" i="3"/>
  <c r="M3167" i="3" s="1"/>
  <c r="H3167" i="3"/>
  <c r="L3167" i="3" s="1"/>
  <c r="I3175" i="3"/>
  <c r="M3175" i="3" s="1"/>
  <c r="H3175" i="3"/>
  <c r="L3175" i="3" s="1"/>
  <c r="K3191" i="3"/>
  <c r="O3191" i="3" s="1"/>
  <c r="H3191" i="3"/>
  <c r="L3191" i="3" s="1"/>
  <c r="K3207" i="3"/>
  <c r="O3207" i="3" s="1"/>
  <c r="H3207" i="3"/>
  <c r="L3207" i="3" s="1"/>
  <c r="I3215" i="3"/>
  <c r="M3215" i="3" s="1"/>
  <c r="H3215" i="3"/>
  <c r="L3215" i="3" s="1"/>
  <c r="K3231" i="3"/>
  <c r="O3231" i="3" s="1"/>
  <c r="H3231" i="3"/>
  <c r="L3231" i="3" s="1"/>
  <c r="K3239" i="3"/>
  <c r="O3239" i="3" s="1"/>
  <c r="H3239" i="3"/>
  <c r="L3239" i="3" s="1"/>
  <c r="K3247" i="3"/>
  <c r="O3247" i="3" s="1"/>
  <c r="H3247" i="3"/>
  <c r="L3247" i="3" s="1"/>
  <c r="K3255" i="3"/>
  <c r="O3255" i="3" s="1"/>
  <c r="H3255" i="3"/>
  <c r="L3255" i="3" s="1"/>
  <c r="K3263" i="3"/>
  <c r="O3263" i="3" s="1"/>
  <c r="H3263" i="3"/>
  <c r="L3263" i="3" s="1"/>
  <c r="K3271" i="3"/>
  <c r="O3271" i="3" s="1"/>
  <c r="H3271" i="3"/>
  <c r="L3271" i="3" s="1"/>
  <c r="K3279" i="3"/>
  <c r="O3279" i="3" s="1"/>
  <c r="H3279" i="3"/>
  <c r="L3279" i="3" s="1"/>
  <c r="J3286" i="3"/>
  <c r="N3286" i="3" s="1"/>
  <c r="J3294" i="3"/>
  <c r="N3294" i="3" s="1"/>
  <c r="H3294" i="3"/>
  <c r="L3294" i="3" s="1"/>
  <c r="K3310" i="3"/>
  <c r="O3310" i="3" s="1"/>
  <c r="H3310" i="3"/>
  <c r="L3310" i="3" s="1"/>
  <c r="K3334" i="3"/>
  <c r="O3334" i="3" s="1"/>
  <c r="H3334" i="3"/>
  <c r="L3334" i="3" s="1"/>
  <c r="K3342" i="3"/>
  <c r="O3342" i="3" s="1"/>
  <c r="H3342" i="3"/>
  <c r="L3342" i="3" s="1"/>
  <c r="K3350" i="3"/>
  <c r="O3350" i="3" s="1"/>
  <c r="H3350" i="3"/>
  <c r="L3350" i="3" s="1"/>
  <c r="K3357" i="3"/>
  <c r="O3357" i="3" s="1"/>
  <c r="H3357" i="3"/>
  <c r="L3357" i="3" s="1"/>
  <c r="K3373" i="3"/>
  <c r="O3373" i="3" s="1"/>
  <c r="H3373" i="3"/>
  <c r="L3373" i="3" s="1"/>
  <c r="K3395" i="3"/>
  <c r="O3395" i="3" s="1"/>
  <c r="H3395" i="3"/>
  <c r="L3395" i="3" s="1"/>
  <c r="J3402" i="3"/>
  <c r="N3402" i="3" s="1"/>
  <c r="H3402" i="3"/>
  <c r="L3402" i="3" s="1"/>
  <c r="K3410" i="3"/>
  <c r="O3410" i="3" s="1"/>
  <c r="H3410" i="3"/>
  <c r="L3410" i="3" s="1"/>
  <c r="K3426" i="3"/>
  <c r="O3426" i="3" s="1"/>
  <c r="H3426" i="3"/>
  <c r="L3426" i="3" s="1"/>
  <c r="K3434" i="3"/>
  <c r="O3434" i="3" s="1"/>
  <c r="H3434" i="3"/>
  <c r="L3434" i="3" s="1"/>
  <c r="J3442" i="3"/>
  <c r="N3442" i="3" s="1"/>
  <c r="H3442" i="3"/>
  <c r="L3442" i="3" s="1"/>
  <c r="I3474" i="3"/>
  <c r="M3474" i="3" s="1"/>
  <c r="H3474" i="3"/>
  <c r="L3474" i="3" s="1"/>
  <c r="J3482" i="3"/>
  <c r="N3482" i="3" s="1"/>
  <c r="H3482" i="3"/>
  <c r="L3482" i="3" s="1"/>
  <c r="K3490" i="3"/>
  <c r="O3490" i="3" s="1"/>
  <c r="H3490" i="3"/>
  <c r="L3490" i="3" s="1"/>
  <c r="K3498" i="3"/>
  <c r="O3498" i="3" s="1"/>
  <c r="H3498" i="3"/>
  <c r="L3498" i="3" s="1"/>
  <c r="K3506" i="3"/>
  <c r="O3506" i="3" s="1"/>
  <c r="H3506" i="3"/>
  <c r="L3506" i="3" s="1"/>
  <c r="K3513" i="3"/>
  <c r="O3513" i="3" s="1"/>
  <c r="H3513" i="3"/>
  <c r="L3513" i="3" s="1"/>
  <c r="K3521" i="3"/>
  <c r="O3521" i="3" s="1"/>
  <c r="H3521" i="3"/>
  <c r="L3521" i="3" s="1"/>
  <c r="K3529" i="3"/>
  <c r="O3529" i="3" s="1"/>
  <c r="H3529" i="3"/>
  <c r="L3529" i="3" s="1"/>
  <c r="K3537" i="3"/>
  <c r="O3537" i="3" s="1"/>
  <c r="H3537" i="3"/>
  <c r="L3537" i="3" s="1"/>
  <c r="K3552" i="3"/>
  <c r="O3552" i="3" s="1"/>
  <c r="H3552" i="3"/>
  <c r="L3552" i="3" s="1"/>
  <c r="I3568" i="3"/>
  <c r="M3568" i="3" s="1"/>
  <c r="H3568" i="3"/>
  <c r="L3568" i="3" s="1"/>
  <c r="I3600" i="3"/>
  <c r="M3600" i="3" s="1"/>
  <c r="H3600" i="3"/>
  <c r="L3600" i="3" s="1"/>
  <c r="I3616" i="3"/>
  <c r="M3616" i="3" s="1"/>
  <c r="H3616" i="3"/>
  <c r="L3616" i="3" s="1"/>
  <c r="J3638" i="3"/>
  <c r="N3638" i="3" s="1"/>
  <c r="H3638" i="3"/>
  <c r="L3638" i="3" s="1"/>
  <c r="K3654" i="3"/>
  <c r="O3654" i="3" s="1"/>
  <c r="H3654" i="3"/>
  <c r="L3654" i="3" s="1"/>
  <c r="K3662" i="3"/>
  <c r="O3662" i="3" s="1"/>
  <c r="H3662" i="3"/>
  <c r="L3662" i="3" s="1"/>
  <c r="K3677" i="3"/>
  <c r="O3677" i="3" s="1"/>
  <c r="H3677" i="3"/>
  <c r="L3677" i="3" s="1"/>
  <c r="K3693" i="3"/>
  <c r="O3693" i="3" s="1"/>
  <c r="H3693" i="3"/>
  <c r="L3693" i="3" s="1"/>
  <c r="J3708" i="3"/>
  <c r="N3708" i="3" s="1"/>
  <c r="H3708" i="3"/>
  <c r="L3708" i="3" s="1"/>
  <c r="I3716" i="3"/>
  <c r="M3716" i="3" s="1"/>
  <c r="H3716" i="3"/>
  <c r="L3716" i="3" s="1"/>
  <c r="K3731" i="3"/>
  <c r="O3731" i="3" s="1"/>
  <c r="H3731" i="3"/>
  <c r="L3731" i="3" s="1"/>
  <c r="K3746" i="3"/>
  <c r="O3746" i="3" s="1"/>
  <c r="H3746" i="3"/>
  <c r="L3746" i="3" s="1"/>
  <c r="J3762" i="3"/>
  <c r="N3762" i="3" s="1"/>
  <c r="H3762" i="3"/>
  <c r="L3762" i="3" s="1"/>
  <c r="J3770" i="3"/>
  <c r="N3770" i="3" s="1"/>
  <c r="H3770" i="3"/>
  <c r="L3770" i="3" s="1"/>
  <c r="K3786" i="3"/>
  <c r="O3786" i="3" s="1"/>
  <c r="H3786" i="3"/>
  <c r="L3786" i="3" s="1"/>
  <c r="J3810" i="3"/>
  <c r="N3810" i="3" s="1"/>
  <c r="H3810" i="3"/>
  <c r="L3810" i="3" s="1"/>
  <c r="I3834" i="3"/>
  <c r="M3834" i="3" s="1"/>
  <c r="H3834" i="3"/>
  <c r="L3834" i="3" s="1"/>
  <c r="J3842" i="3"/>
  <c r="N3842" i="3" s="1"/>
  <c r="H3842" i="3"/>
  <c r="L3842" i="3" s="1"/>
  <c r="I3858" i="3"/>
  <c r="M3858" i="3" s="1"/>
  <c r="H3858" i="3"/>
  <c r="L3858" i="3" s="1"/>
  <c r="I3866" i="3"/>
  <c r="M3866" i="3" s="1"/>
  <c r="H3866" i="3"/>
  <c r="L3866" i="3" s="1"/>
  <c r="K3874" i="3"/>
  <c r="O3874" i="3" s="1"/>
  <c r="H3874" i="3"/>
  <c r="L3874" i="3" s="1"/>
  <c r="K3882" i="3"/>
  <c r="O3882" i="3" s="1"/>
  <c r="H3882" i="3"/>
  <c r="L3882" i="3" s="1"/>
  <c r="I3898" i="3"/>
  <c r="M3898" i="3" s="1"/>
  <c r="H3898" i="3"/>
  <c r="L3898" i="3" s="1"/>
  <c r="K3906" i="3"/>
  <c r="O3906" i="3" s="1"/>
  <c r="H3906" i="3"/>
  <c r="L3906" i="3" s="1"/>
  <c r="J3914" i="3"/>
  <c r="N3914" i="3" s="1"/>
  <c r="H3914" i="3"/>
  <c r="L3914" i="3" s="1"/>
  <c r="K3922" i="3"/>
  <c r="O3922" i="3" s="1"/>
  <c r="H3922" i="3"/>
  <c r="L3922" i="3" s="1"/>
  <c r="K3929" i="3"/>
  <c r="O3929" i="3" s="1"/>
  <c r="H3929" i="3"/>
  <c r="L3929" i="3" s="1"/>
  <c r="K3937" i="3"/>
  <c r="O3937" i="3" s="1"/>
  <c r="H3937" i="3"/>
  <c r="L3937" i="3" s="1"/>
  <c r="K3945" i="3"/>
  <c r="O3945" i="3" s="1"/>
  <c r="H3945" i="3"/>
  <c r="L3945" i="3" s="1"/>
  <c r="K3953" i="3"/>
  <c r="O3953" i="3" s="1"/>
  <c r="H3953" i="3"/>
  <c r="L3953" i="3" s="1"/>
  <c r="I3960" i="3"/>
  <c r="M3960" i="3" s="1"/>
  <c r="J3968" i="3"/>
  <c r="N3968" i="3" s="1"/>
  <c r="H3968" i="3"/>
  <c r="L3968" i="3" s="1"/>
  <c r="K3984" i="3"/>
  <c r="O3984" i="3" s="1"/>
  <c r="H3984" i="3"/>
  <c r="L3984" i="3" s="1"/>
  <c r="K4000" i="3"/>
  <c r="O4000" i="3" s="1"/>
  <c r="H4000" i="3"/>
  <c r="L4000" i="3" s="1"/>
  <c r="J4016" i="3"/>
  <c r="N4016" i="3" s="1"/>
  <c r="H4016" i="3"/>
  <c r="L4016" i="3" s="1"/>
  <c r="K4031" i="3"/>
  <c r="O4031" i="3" s="1"/>
  <c r="H4031" i="3"/>
  <c r="L4031" i="3" s="1"/>
  <c r="K4039" i="3"/>
  <c r="O4039" i="3" s="1"/>
  <c r="H4039" i="3"/>
  <c r="L4039" i="3" s="1"/>
  <c r="K4047" i="3"/>
  <c r="O4047" i="3" s="1"/>
  <c r="H4047" i="3"/>
  <c r="L4047" i="3" s="1"/>
  <c r="K4055" i="3"/>
  <c r="O4055" i="3" s="1"/>
  <c r="H4055" i="3"/>
  <c r="L4055" i="3" s="1"/>
  <c r="K4063" i="3"/>
  <c r="O4063" i="3" s="1"/>
  <c r="H4063" i="3"/>
  <c r="L4063" i="3" s="1"/>
  <c r="K4071" i="3"/>
  <c r="O4071" i="3" s="1"/>
  <c r="H4071" i="3"/>
  <c r="L4071" i="3" s="1"/>
  <c r="K4079" i="3"/>
  <c r="O4079" i="3" s="1"/>
  <c r="H4079" i="3"/>
  <c r="L4079" i="3" s="1"/>
  <c r="K4087" i="3"/>
  <c r="O4087" i="3" s="1"/>
  <c r="H4087" i="3"/>
  <c r="L4087" i="3" s="1"/>
  <c r="K4095" i="3"/>
  <c r="O4095" i="3" s="1"/>
  <c r="H4095" i="3"/>
  <c r="L4095" i="3" s="1"/>
  <c r="K4103" i="3"/>
  <c r="O4103" i="3" s="1"/>
  <c r="H4103" i="3"/>
  <c r="L4103" i="3" s="1"/>
  <c r="K4111" i="3"/>
  <c r="O4111" i="3" s="1"/>
  <c r="H4111" i="3"/>
  <c r="L4111" i="3" s="1"/>
  <c r="K4119" i="3"/>
  <c r="O4119" i="3" s="1"/>
  <c r="H4119" i="3"/>
  <c r="L4119" i="3" s="1"/>
  <c r="K4127" i="3"/>
  <c r="O4127" i="3" s="1"/>
  <c r="H4127" i="3"/>
  <c r="L4127" i="3" s="1"/>
  <c r="K4135" i="3"/>
  <c r="O4135" i="3" s="1"/>
  <c r="H4135" i="3"/>
  <c r="L4135" i="3" s="1"/>
  <c r="K4143" i="3"/>
  <c r="O4143" i="3" s="1"/>
  <c r="H4143" i="3"/>
  <c r="L4143" i="3" s="1"/>
  <c r="K4151" i="3"/>
  <c r="O4151" i="3" s="1"/>
  <c r="H4151" i="3"/>
  <c r="L4151" i="3" s="1"/>
  <c r="K4159" i="3"/>
  <c r="O4159" i="3" s="1"/>
  <c r="H4159" i="3"/>
  <c r="L4159" i="3" s="1"/>
  <c r="K4174" i="3"/>
  <c r="O4174" i="3" s="1"/>
  <c r="H4174" i="3"/>
  <c r="L4174" i="3" s="1"/>
  <c r="K4182" i="3"/>
  <c r="O4182" i="3" s="1"/>
  <c r="H4182" i="3"/>
  <c r="L4182" i="3" s="1"/>
  <c r="K4190" i="3"/>
  <c r="O4190" i="3" s="1"/>
  <c r="H4190" i="3"/>
  <c r="L4190" i="3" s="1"/>
  <c r="K4198" i="3"/>
  <c r="O4198" i="3" s="1"/>
  <c r="H4198" i="3"/>
  <c r="L4198" i="3" s="1"/>
  <c r="J4206" i="3"/>
  <c r="N4206" i="3" s="1"/>
  <c r="H4206" i="3"/>
  <c r="L4206" i="3" s="1"/>
  <c r="I4214" i="3"/>
  <c r="M4214" i="3" s="1"/>
  <c r="H4214" i="3"/>
  <c r="L4214" i="3" s="1"/>
  <c r="K4222" i="3"/>
  <c r="O4222" i="3" s="1"/>
  <c r="H4222" i="3"/>
  <c r="L4222" i="3" s="1"/>
  <c r="K4230" i="3"/>
  <c r="O4230" i="3" s="1"/>
  <c r="H4230" i="3"/>
  <c r="L4230" i="3" s="1"/>
  <c r="K4238" i="3"/>
  <c r="O4238" i="3" s="1"/>
  <c r="H4238" i="3"/>
  <c r="L4238" i="3" s="1"/>
  <c r="K4246" i="3"/>
  <c r="O4246" i="3" s="1"/>
  <c r="H4246" i="3"/>
  <c r="L4246" i="3" s="1"/>
  <c r="I4253" i="3"/>
  <c r="M4253" i="3" s="1"/>
  <c r="K4276" i="3"/>
  <c r="O4276" i="3" s="1"/>
  <c r="H4276" i="3"/>
  <c r="L4276" i="3" s="1"/>
  <c r="J4284" i="3"/>
  <c r="N4284" i="3" s="1"/>
  <c r="H4284" i="3"/>
  <c r="L4284" i="3" s="1"/>
  <c r="I4292" i="3"/>
  <c r="M4292" i="3" s="1"/>
  <c r="H4292" i="3"/>
  <c r="L4292" i="3" s="1"/>
  <c r="K4323" i="3"/>
  <c r="O4323" i="3" s="1"/>
  <c r="H4323" i="3"/>
  <c r="L4323" i="3" s="1"/>
  <c r="I4331" i="3"/>
  <c r="M4331" i="3" s="1"/>
  <c r="H4331" i="3"/>
  <c r="L4331" i="3" s="1"/>
  <c r="I4337" i="3"/>
  <c r="M4337" i="3" s="1"/>
  <c r="K4353" i="3"/>
  <c r="O4353" i="3" s="1"/>
  <c r="H4353" i="3"/>
  <c r="L4353" i="3" s="1"/>
  <c r="K4385" i="3"/>
  <c r="O4385" i="3" s="1"/>
  <c r="H4385" i="3"/>
  <c r="L4385" i="3" s="1"/>
  <c r="K4401" i="3"/>
  <c r="O4401" i="3" s="1"/>
  <c r="H4401" i="3"/>
  <c r="L4401" i="3" s="1"/>
  <c r="K4449" i="3"/>
  <c r="O4449" i="3" s="1"/>
  <c r="H4449" i="3"/>
  <c r="L4449" i="3" s="1"/>
  <c r="K4465" i="3"/>
  <c r="O4465" i="3" s="1"/>
  <c r="H4465" i="3"/>
  <c r="L4465" i="3" s="1"/>
  <c r="K4481" i="3"/>
  <c r="O4481" i="3" s="1"/>
  <c r="H4481" i="3"/>
  <c r="L4481" i="3" s="1"/>
  <c r="K4496" i="3"/>
  <c r="O4496" i="3" s="1"/>
  <c r="H4496" i="3"/>
  <c r="L4496" i="3" s="1"/>
  <c r="K4503" i="3"/>
  <c r="O4503" i="3" s="1"/>
  <c r="H4503" i="3"/>
  <c r="L4503" i="3" s="1"/>
  <c r="K4511" i="3"/>
  <c r="O4511" i="3" s="1"/>
  <c r="H4511" i="3"/>
  <c r="L4511" i="3" s="1"/>
  <c r="K4519" i="3"/>
  <c r="O4519" i="3" s="1"/>
  <c r="H4519" i="3"/>
  <c r="L4519" i="3" s="1"/>
  <c r="K4527" i="3"/>
  <c r="O4527" i="3" s="1"/>
  <c r="H4527" i="3"/>
  <c r="L4527" i="3" s="1"/>
  <c r="K4535" i="3"/>
  <c r="O4535" i="3" s="1"/>
  <c r="H4535" i="3"/>
  <c r="L4535" i="3" s="1"/>
  <c r="K4543" i="3"/>
  <c r="O4543" i="3" s="1"/>
  <c r="H4543" i="3"/>
  <c r="L4543" i="3" s="1"/>
  <c r="K4551" i="3"/>
  <c r="O4551" i="3" s="1"/>
  <c r="H4551" i="3"/>
  <c r="L4551" i="3" s="1"/>
  <c r="K4559" i="3"/>
  <c r="O4559" i="3" s="1"/>
  <c r="H4559" i="3"/>
  <c r="L4559" i="3" s="1"/>
  <c r="K4567" i="3"/>
  <c r="O4567" i="3" s="1"/>
  <c r="H4567" i="3"/>
  <c r="L4567" i="3" s="1"/>
  <c r="K4575" i="3"/>
  <c r="O4575" i="3" s="1"/>
  <c r="H4575" i="3"/>
  <c r="L4575" i="3" s="1"/>
  <c r="K4582" i="3"/>
  <c r="O4582" i="3" s="1"/>
  <c r="H4582" i="3"/>
  <c r="L4582" i="3" s="1"/>
  <c r="K4590" i="3"/>
  <c r="O4590" i="3" s="1"/>
  <c r="H4590" i="3"/>
  <c r="L4590" i="3" s="1"/>
  <c r="K4598" i="3"/>
  <c r="O4598" i="3" s="1"/>
  <c r="H4598" i="3"/>
  <c r="L4598" i="3" s="1"/>
  <c r="K4614" i="3"/>
  <c r="O4614" i="3" s="1"/>
  <c r="H4614" i="3"/>
  <c r="L4614" i="3" s="1"/>
  <c r="J4653" i="3"/>
  <c r="N4653" i="3" s="1"/>
  <c r="H4653" i="3"/>
  <c r="L4653" i="3" s="1"/>
  <c r="J4685" i="3"/>
  <c r="N4685" i="3" s="1"/>
  <c r="H4685" i="3"/>
  <c r="L4685" i="3" s="1"/>
  <c r="J4701" i="3"/>
  <c r="N4701" i="3" s="1"/>
  <c r="H4701" i="3"/>
  <c r="L4701" i="3" s="1"/>
  <c r="J4733" i="3"/>
  <c r="N4733" i="3" s="1"/>
  <c r="H4733" i="3"/>
  <c r="L4733" i="3" s="1"/>
  <c r="K4748" i="3"/>
  <c r="O4748" i="3" s="1"/>
  <c r="H4748" i="3"/>
  <c r="L4748" i="3" s="1"/>
  <c r="K4764" i="3"/>
  <c r="O4764" i="3" s="1"/>
  <c r="H4764" i="3"/>
  <c r="L4764" i="3" s="1"/>
  <c r="K4772" i="3"/>
  <c r="O4772" i="3" s="1"/>
  <c r="H4772" i="3"/>
  <c r="L4772" i="3" s="1"/>
  <c r="K4780" i="3"/>
  <c r="O4780" i="3" s="1"/>
  <c r="H4780" i="3"/>
  <c r="L4780" i="3" s="1"/>
  <c r="K4788" i="3"/>
  <c r="O4788" i="3" s="1"/>
  <c r="H4788" i="3"/>
  <c r="L4788" i="3" s="1"/>
  <c r="J4796" i="3"/>
  <c r="N4796" i="3" s="1"/>
  <c r="H4796" i="3"/>
  <c r="L4796" i="3" s="1"/>
  <c r="K4804" i="3"/>
  <c r="O4804" i="3" s="1"/>
  <c r="H4804" i="3"/>
  <c r="L4804" i="3" s="1"/>
  <c r="K4812" i="3"/>
  <c r="O4812" i="3" s="1"/>
  <c r="H4812" i="3"/>
  <c r="L4812" i="3" s="1"/>
  <c r="I4835" i="3"/>
  <c r="M4835" i="3" s="1"/>
  <c r="H4835" i="3"/>
  <c r="L4835" i="3" s="1"/>
  <c r="J4858" i="3"/>
  <c r="N4858" i="3" s="1"/>
  <c r="H4858" i="3"/>
  <c r="L4858" i="3" s="1"/>
  <c r="K4866" i="3"/>
  <c r="O4866" i="3" s="1"/>
  <c r="H4866" i="3"/>
  <c r="L4866" i="3" s="1"/>
  <c r="I4873" i="3"/>
  <c r="M4873" i="3" s="1"/>
  <c r="H4873" i="3"/>
  <c r="L4873" i="3" s="1"/>
  <c r="I4881" i="3"/>
  <c r="M4881" i="3" s="1"/>
  <c r="H4881" i="3"/>
  <c r="L4881" i="3" s="1"/>
  <c r="I4889" i="3"/>
  <c r="M4889" i="3" s="1"/>
  <c r="H4889" i="3"/>
  <c r="L4889" i="3" s="1"/>
  <c r="I4905" i="3"/>
  <c r="M4905" i="3" s="1"/>
  <c r="H4905" i="3"/>
  <c r="L4905" i="3" s="1"/>
  <c r="I4913" i="3"/>
  <c r="M4913" i="3" s="1"/>
  <c r="H4913" i="3"/>
  <c r="L4913" i="3" s="1"/>
  <c r="I4929" i="3"/>
  <c r="M4929" i="3" s="1"/>
  <c r="H4929" i="3"/>
  <c r="L4929" i="3" s="1"/>
  <c r="K4936" i="3"/>
  <c r="O4936" i="3" s="1"/>
  <c r="K4960" i="3"/>
  <c r="O4960" i="3" s="1"/>
  <c r="H4960" i="3"/>
  <c r="L4960" i="3" s="1"/>
  <c r="K4976" i="3"/>
  <c r="O4976" i="3" s="1"/>
  <c r="H4976" i="3"/>
  <c r="L4976" i="3" s="1"/>
  <c r="J4984" i="3"/>
  <c r="N4984" i="3" s="1"/>
  <c r="H4984" i="3"/>
  <c r="L4984" i="3" s="1"/>
  <c r="I5125" i="3"/>
  <c r="M5125" i="3" s="1"/>
  <c r="H5125" i="3"/>
  <c r="L5125" i="3" s="1"/>
  <c r="I5133" i="3"/>
  <c r="M5133" i="3" s="1"/>
  <c r="H5133" i="3"/>
  <c r="L5133" i="3" s="1"/>
  <c r="I5141" i="3"/>
  <c r="M5141" i="3" s="1"/>
  <c r="H5141" i="3"/>
  <c r="L5141" i="3" s="1"/>
  <c r="K5156" i="3"/>
  <c r="O5156" i="3" s="1"/>
  <c r="H5156" i="3"/>
  <c r="L5156" i="3" s="1"/>
  <c r="I5172" i="3"/>
  <c r="M5172" i="3" s="1"/>
  <c r="H5172" i="3"/>
  <c r="L5172" i="3" s="1"/>
  <c r="I5180" i="3"/>
  <c r="M5180" i="3" s="1"/>
  <c r="H5180" i="3"/>
  <c r="L5180" i="3" s="1"/>
  <c r="I5187" i="3"/>
  <c r="M5187" i="3" s="1"/>
  <c r="H5187" i="3"/>
  <c r="L5187" i="3" s="1"/>
  <c r="I5195" i="3"/>
  <c r="M5195" i="3" s="1"/>
  <c r="H5195" i="3"/>
  <c r="L5195" i="3" s="1"/>
  <c r="I5203" i="3"/>
  <c r="M5203" i="3" s="1"/>
  <c r="H5203" i="3"/>
  <c r="L5203" i="3" s="1"/>
  <c r="K5218" i="3"/>
  <c r="O5218" i="3" s="1"/>
  <c r="H5218" i="3"/>
  <c r="L5218" i="3" s="1"/>
  <c r="I5225" i="3"/>
  <c r="M5225" i="3" s="1"/>
  <c r="H5225" i="3"/>
  <c r="L5225" i="3" s="1"/>
  <c r="I5233" i="3"/>
  <c r="M5233" i="3" s="1"/>
  <c r="H5233" i="3"/>
  <c r="L5233" i="3" s="1"/>
  <c r="I5240" i="3"/>
  <c r="M5240" i="3" s="1"/>
  <c r="I5468" i="3"/>
  <c r="M5468" i="3" s="1"/>
  <c r="H5468" i="3"/>
  <c r="L5468" i="3" s="1"/>
  <c r="K5476" i="3"/>
  <c r="O5476" i="3" s="1"/>
  <c r="H5476" i="3"/>
  <c r="L5476" i="3" s="1"/>
  <c r="K5484" i="3"/>
  <c r="O5484" i="3" s="1"/>
  <c r="H5484" i="3"/>
  <c r="L5484" i="3" s="1"/>
  <c r="K5492" i="3"/>
  <c r="O5492" i="3" s="1"/>
  <c r="H5492" i="3"/>
  <c r="L5492" i="3" s="1"/>
  <c r="K5500" i="3"/>
  <c r="O5500" i="3" s="1"/>
  <c r="H5500" i="3"/>
  <c r="L5500" i="3" s="1"/>
  <c r="I5515" i="3"/>
  <c r="M5515" i="3" s="1"/>
  <c r="H5515" i="3"/>
  <c r="L5515" i="3" s="1"/>
  <c r="I5523" i="3"/>
  <c r="M5523" i="3" s="1"/>
  <c r="H5523" i="3"/>
  <c r="L5523" i="3" s="1"/>
  <c r="I5531" i="3"/>
  <c r="M5531" i="3" s="1"/>
  <c r="H5531" i="3"/>
  <c r="L5531" i="3" s="1"/>
  <c r="K5538" i="3"/>
  <c r="O5538" i="3" s="1"/>
  <c r="H5538" i="3"/>
  <c r="L5538" i="3" s="1"/>
  <c r="K5546" i="3"/>
  <c r="O5546" i="3" s="1"/>
  <c r="H5546" i="3"/>
  <c r="L5546" i="3" s="1"/>
  <c r="J5554" i="3"/>
  <c r="N5554" i="3" s="1"/>
  <c r="H5554" i="3"/>
  <c r="L5554" i="3" s="1"/>
  <c r="J5569" i="3"/>
  <c r="N5569" i="3" s="1"/>
  <c r="H5569" i="3"/>
  <c r="L5569" i="3" s="1"/>
  <c r="I5577" i="3"/>
  <c r="M5577" i="3" s="1"/>
  <c r="H5577" i="3"/>
  <c r="L5577" i="3" s="1"/>
  <c r="J5585" i="3"/>
  <c r="N5585" i="3" s="1"/>
  <c r="H5585" i="3"/>
  <c r="L5585" i="3" s="1"/>
  <c r="I5668" i="3"/>
  <c r="M5668" i="3" s="1"/>
  <c r="H5668" i="3"/>
  <c r="L5668" i="3" s="1"/>
  <c r="K5676" i="3"/>
  <c r="O5676" i="3" s="1"/>
  <c r="H5676" i="3"/>
  <c r="L5676" i="3" s="1"/>
  <c r="I5682" i="3"/>
  <c r="M5682" i="3" s="1"/>
  <c r="H5682" i="3"/>
  <c r="L5682" i="3" s="1"/>
  <c r="I5753" i="3"/>
  <c r="M5753" i="3" s="1"/>
  <c r="H5753" i="3"/>
  <c r="L5753" i="3" s="1"/>
  <c r="I5869" i="3"/>
  <c r="M5869" i="3" s="1"/>
  <c r="H5869" i="3"/>
  <c r="L5869" i="3" s="1"/>
  <c r="I5877" i="3"/>
  <c r="M5877" i="3" s="1"/>
  <c r="H5877" i="3"/>
  <c r="L5877" i="3" s="1"/>
  <c r="I5893" i="3"/>
  <c r="M5893" i="3" s="1"/>
  <c r="H5893" i="3"/>
  <c r="L5893" i="3" s="1"/>
  <c r="I5901" i="3"/>
  <c r="M5901" i="3" s="1"/>
  <c r="H5901" i="3"/>
  <c r="L5901" i="3" s="1"/>
  <c r="J5908" i="3"/>
  <c r="N5908" i="3" s="1"/>
  <c r="I5923" i="3"/>
  <c r="M5923" i="3" s="1"/>
  <c r="H5923" i="3"/>
  <c r="L5923" i="3" s="1"/>
  <c r="I5931" i="3"/>
  <c r="M5931" i="3" s="1"/>
  <c r="H5931" i="3"/>
  <c r="L5931" i="3" s="1"/>
  <c r="I5939" i="3"/>
  <c r="M5939" i="3" s="1"/>
  <c r="H5939" i="3"/>
  <c r="L5939" i="3" s="1"/>
  <c r="I5947" i="3"/>
  <c r="M5947" i="3" s="1"/>
  <c r="H5947" i="3"/>
  <c r="L5947" i="3" s="1"/>
  <c r="I5955" i="3"/>
  <c r="M5955" i="3" s="1"/>
  <c r="H5955" i="3"/>
  <c r="L5955" i="3" s="1"/>
  <c r="I5963" i="3"/>
  <c r="M5963" i="3" s="1"/>
  <c r="H5963" i="3"/>
  <c r="L5963" i="3" s="1"/>
  <c r="I5971" i="3"/>
  <c r="M5971" i="3" s="1"/>
  <c r="H5971" i="3"/>
  <c r="L5971" i="3" s="1"/>
  <c r="I5979" i="3"/>
  <c r="M5979" i="3" s="1"/>
  <c r="H5979" i="3"/>
  <c r="L5979" i="3" s="1"/>
  <c r="I5987" i="3"/>
  <c r="M5987" i="3" s="1"/>
  <c r="H5987" i="3"/>
  <c r="L5987" i="3" s="1"/>
  <c r="I5995" i="3"/>
  <c r="M5995" i="3" s="1"/>
  <c r="H5995" i="3"/>
  <c r="L5995" i="3" s="1"/>
  <c r="I6003" i="3"/>
  <c r="M6003" i="3" s="1"/>
  <c r="H6003" i="3"/>
  <c r="L6003" i="3" s="1"/>
  <c r="I6011" i="3"/>
  <c r="M6011" i="3" s="1"/>
  <c r="H6011" i="3"/>
  <c r="L6011" i="3" s="1"/>
  <c r="I6019" i="3"/>
  <c r="M6019" i="3" s="1"/>
  <c r="H6019" i="3"/>
  <c r="L6019" i="3" s="1"/>
  <c r="I6027" i="3"/>
  <c r="M6027" i="3" s="1"/>
  <c r="H6027" i="3"/>
  <c r="L6027" i="3" s="1"/>
  <c r="I6035" i="3"/>
  <c r="M6035" i="3" s="1"/>
  <c r="H6035" i="3"/>
  <c r="L6035" i="3" s="1"/>
  <c r="I6043" i="3"/>
  <c r="M6043" i="3" s="1"/>
  <c r="H6043" i="3"/>
  <c r="L6043" i="3" s="1"/>
  <c r="I6051" i="3"/>
  <c r="M6051" i="3" s="1"/>
  <c r="H6051" i="3"/>
  <c r="L6051" i="3" s="1"/>
  <c r="I6059" i="3"/>
  <c r="M6059" i="3" s="1"/>
  <c r="H6059" i="3"/>
  <c r="L6059" i="3" s="1"/>
  <c r="I6067" i="3"/>
  <c r="M6067" i="3" s="1"/>
  <c r="H6067" i="3"/>
  <c r="L6067" i="3" s="1"/>
  <c r="I6075" i="3"/>
  <c r="M6075" i="3" s="1"/>
  <c r="H6075" i="3"/>
  <c r="L6075" i="3" s="1"/>
  <c r="I6083" i="3"/>
  <c r="M6083" i="3" s="1"/>
  <c r="H6083" i="3"/>
  <c r="L6083" i="3" s="1"/>
  <c r="I6091" i="3"/>
  <c r="M6091" i="3" s="1"/>
  <c r="H6091" i="3"/>
  <c r="L6091" i="3" s="1"/>
  <c r="I6099" i="3"/>
  <c r="M6099" i="3" s="1"/>
  <c r="H6099" i="3"/>
  <c r="L6099" i="3" s="1"/>
  <c r="I6107" i="3"/>
  <c r="M6107" i="3" s="1"/>
  <c r="H6107" i="3"/>
  <c r="L6107" i="3" s="1"/>
  <c r="I6139" i="3"/>
  <c r="M6139" i="3" s="1"/>
  <c r="H6139" i="3"/>
  <c r="L6139" i="3" s="1"/>
  <c r="I6147" i="3"/>
  <c r="M6147" i="3" s="1"/>
  <c r="H6147" i="3"/>
  <c r="L6147" i="3" s="1"/>
  <c r="I6163" i="3"/>
  <c r="M6163" i="3" s="1"/>
  <c r="H6163" i="3"/>
  <c r="L6163" i="3" s="1"/>
  <c r="I6171" i="3"/>
  <c r="M6171" i="3" s="1"/>
  <c r="H6171" i="3"/>
  <c r="L6171" i="3" s="1"/>
  <c r="J6178" i="3"/>
  <c r="N6178" i="3" s="1"/>
  <c r="H6178" i="3"/>
  <c r="L6178" i="3" s="1"/>
  <c r="K6186" i="3"/>
  <c r="O6186" i="3" s="1"/>
  <c r="H6186" i="3"/>
  <c r="L6186" i="3" s="1"/>
  <c r="K6194" i="3"/>
  <c r="O6194" i="3" s="1"/>
  <c r="H6194" i="3"/>
  <c r="L6194" i="3" s="1"/>
  <c r="I6202" i="3"/>
  <c r="M6202" i="3" s="1"/>
  <c r="H6202" i="3"/>
  <c r="L6202" i="3" s="1"/>
  <c r="K6210" i="3"/>
  <c r="O6210" i="3" s="1"/>
  <c r="H6210" i="3"/>
  <c r="L6210" i="3" s="1"/>
  <c r="I6218" i="3"/>
  <c r="M6218" i="3" s="1"/>
  <c r="H6218" i="3"/>
  <c r="L6218" i="3" s="1"/>
  <c r="I6233" i="3"/>
  <c r="M6233" i="3" s="1"/>
  <c r="H6233" i="3"/>
  <c r="L6233" i="3" s="1"/>
  <c r="I6241" i="3"/>
  <c r="M6241" i="3" s="1"/>
  <c r="H6241" i="3"/>
  <c r="L6241" i="3" s="1"/>
  <c r="I6249" i="3"/>
  <c r="M6249" i="3" s="1"/>
  <c r="H6249" i="3"/>
  <c r="L6249" i="3" s="1"/>
  <c r="I6281" i="3"/>
  <c r="M6281" i="3" s="1"/>
  <c r="H6281" i="3"/>
  <c r="L6281" i="3" s="1"/>
  <c r="I6289" i="3"/>
  <c r="M6289" i="3" s="1"/>
  <c r="H6289" i="3"/>
  <c r="L6289" i="3" s="1"/>
  <c r="I6297" i="3"/>
  <c r="M6297" i="3" s="1"/>
  <c r="H6297" i="3"/>
  <c r="L6297" i="3" s="1"/>
  <c r="I6305" i="3"/>
  <c r="M6305" i="3" s="1"/>
  <c r="H6305" i="3"/>
  <c r="L6305" i="3" s="1"/>
  <c r="K6565" i="3"/>
  <c r="O6565" i="3" s="1"/>
  <c r="H6565" i="3"/>
  <c r="L6565" i="3" s="1"/>
  <c r="K6573" i="3"/>
  <c r="O6573" i="3" s="1"/>
  <c r="H6573" i="3"/>
  <c r="L6573" i="3" s="1"/>
  <c r="K6581" i="3"/>
  <c r="O6581" i="3" s="1"/>
  <c r="H6581" i="3"/>
  <c r="L6581" i="3" s="1"/>
  <c r="I6588" i="3"/>
  <c r="M6588" i="3" s="1"/>
  <c r="J6739" i="3"/>
  <c r="N6739" i="3" s="1"/>
  <c r="K6747" i="3"/>
  <c r="O6747" i="3" s="1"/>
  <c r="H6747" i="3"/>
  <c r="L6747" i="3" s="1"/>
  <c r="K6755" i="3"/>
  <c r="O6755" i="3" s="1"/>
  <c r="H6755" i="3"/>
  <c r="L6755" i="3" s="1"/>
  <c r="K6763" i="3"/>
  <c r="O6763" i="3" s="1"/>
  <c r="H6763" i="3"/>
  <c r="L6763" i="3" s="1"/>
  <c r="J6778" i="3"/>
  <c r="N6778" i="3" s="1"/>
  <c r="H6778" i="3"/>
  <c r="L6778" i="3" s="1"/>
  <c r="K6785" i="3"/>
  <c r="O6785" i="3" s="1"/>
  <c r="H6785" i="3"/>
  <c r="L6785" i="3" s="1"/>
  <c r="I6792" i="3"/>
  <c r="M6792" i="3" s="1"/>
  <c r="J6909" i="3"/>
  <c r="N6909" i="3" s="1"/>
  <c r="H6909" i="3"/>
  <c r="L6909" i="3" s="1"/>
  <c r="J6922" i="3"/>
  <c r="N6922" i="3" s="1"/>
  <c r="H6922" i="3"/>
  <c r="L6922" i="3" s="1"/>
  <c r="J6930" i="3"/>
  <c r="N6930" i="3" s="1"/>
  <c r="H6930" i="3"/>
  <c r="L6930" i="3" s="1"/>
  <c r="K6937" i="3"/>
  <c r="O6937" i="3" s="1"/>
  <c r="H6937" i="3"/>
  <c r="L6937" i="3" s="1"/>
  <c r="K7029" i="3"/>
  <c r="O7029" i="3" s="1"/>
  <c r="I7043" i="3"/>
  <c r="M7043" i="3" s="1"/>
  <c r="H7043" i="3"/>
  <c r="L7043" i="3" s="1"/>
  <c r="J7051" i="3"/>
  <c r="N7051" i="3" s="1"/>
  <c r="H7051" i="3"/>
  <c r="L7051" i="3" s="1"/>
  <c r="I7059" i="3"/>
  <c r="M7059" i="3" s="1"/>
  <c r="H7059" i="3"/>
  <c r="L7059" i="3" s="1"/>
  <c r="K7067" i="3"/>
  <c r="O7067" i="3" s="1"/>
  <c r="H7067" i="3"/>
  <c r="L7067" i="3" s="1"/>
  <c r="K7075" i="3"/>
  <c r="O7075" i="3" s="1"/>
  <c r="H7075" i="3"/>
  <c r="L7075" i="3" s="1"/>
  <c r="J7099" i="3"/>
  <c r="N7099" i="3" s="1"/>
  <c r="H7099" i="3"/>
  <c r="L7099" i="3" s="1"/>
  <c r="I7107" i="3"/>
  <c r="M7107" i="3" s="1"/>
  <c r="H7107" i="3"/>
  <c r="L7107" i="3" s="1"/>
  <c r="J7115" i="3"/>
  <c r="N7115" i="3" s="1"/>
  <c r="H7115" i="3"/>
  <c r="L7115" i="3" s="1"/>
  <c r="I7123" i="3"/>
  <c r="M7123" i="3" s="1"/>
  <c r="H7123" i="3"/>
  <c r="L7123" i="3" s="1"/>
  <c r="J7131" i="3"/>
  <c r="N7131" i="3" s="1"/>
  <c r="H7131" i="3"/>
  <c r="L7131" i="3" s="1"/>
  <c r="J7147" i="3"/>
  <c r="N7147" i="3" s="1"/>
  <c r="H7147" i="3"/>
  <c r="L7147" i="3" s="1"/>
  <c r="I7155" i="3"/>
  <c r="M7155" i="3" s="1"/>
  <c r="H7155" i="3"/>
  <c r="L7155" i="3" s="1"/>
  <c r="J7193" i="3"/>
  <c r="N7193" i="3" s="1"/>
  <c r="H7193" i="3"/>
  <c r="L7193" i="3" s="1"/>
  <c r="K7459" i="3"/>
  <c r="O7459" i="3" s="1"/>
  <c r="H7459" i="3"/>
  <c r="L7459" i="3" s="1"/>
  <c r="I7706" i="3"/>
  <c r="M7706" i="3" s="1"/>
  <c r="H7706" i="3"/>
  <c r="L7706" i="3" s="1"/>
  <c r="K7745" i="3"/>
  <c r="O7745" i="3" s="1"/>
  <c r="H7745" i="3"/>
  <c r="L7745" i="3" s="1"/>
  <c r="I7777" i="3"/>
  <c r="M7777" i="3" s="1"/>
  <c r="H7777" i="3"/>
  <c r="L7777" i="3" s="1"/>
  <c r="K8037" i="3"/>
  <c r="O8037" i="3" s="1"/>
  <c r="H8037" i="3"/>
  <c r="L8037" i="3" s="1"/>
  <c r="K8045" i="3"/>
  <c r="O8045" i="3" s="1"/>
  <c r="H8045" i="3"/>
  <c r="L8045" i="3" s="1"/>
  <c r="J8155" i="3"/>
  <c r="N8155" i="3" s="1"/>
  <c r="H8155" i="3"/>
  <c r="L8155" i="3" s="1"/>
  <c r="K8187" i="3"/>
  <c r="O8187" i="3" s="1"/>
  <c r="H8187" i="3"/>
  <c r="L8187" i="3" s="1"/>
  <c r="J8203" i="3"/>
  <c r="N8203" i="3" s="1"/>
  <c r="H8203" i="3"/>
  <c r="L8203" i="3" s="1"/>
  <c r="I8210" i="3"/>
  <c r="M8210" i="3" s="1"/>
  <c r="I8218" i="3"/>
  <c r="M8218" i="3" s="1"/>
  <c r="H8218" i="3"/>
  <c r="L8218" i="3" s="1"/>
  <c r="I8226" i="3"/>
  <c r="M8226" i="3" s="1"/>
  <c r="H8226" i="3"/>
  <c r="L8226" i="3" s="1"/>
  <c r="I8234" i="3"/>
  <c r="M8234" i="3" s="1"/>
  <c r="H8234" i="3"/>
  <c r="L8234" i="3" s="1"/>
  <c r="K8242" i="3"/>
  <c r="O8242" i="3" s="1"/>
  <c r="H8242" i="3"/>
  <c r="L8242" i="3" s="1"/>
  <c r="I8290" i="3"/>
  <c r="M8290" i="3" s="1"/>
  <c r="H8290" i="3"/>
  <c r="L8290" i="3" s="1"/>
  <c r="I8298" i="3"/>
  <c r="M8298" i="3" s="1"/>
  <c r="H8298" i="3"/>
  <c r="L8298" i="3" s="1"/>
  <c r="K8322" i="3"/>
  <c r="O8322" i="3" s="1"/>
  <c r="H8322" i="3"/>
  <c r="L8322" i="3" s="1"/>
  <c r="I8330" i="3"/>
  <c r="M8330" i="3" s="1"/>
  <c r="H8330" i="3"/>
  <c r="L8330" i="3" s="1"/>
  <c r="I8338" i="3"/>
  <c r="M8338" i="3" s="1"/>
  <c r="H8338" i="3"/>
  <c r="L8338" i="3" s="1"/>
  <c r="I8346" i="3"/>
  <c r="M8346" i="3" s="1"/>
  <c r="H8346" i="3"/>
  <c r="L8346" i="3" s="1"/>
  <c r="K8353" i="3"/>
  <c r="O8353" i="3" s="1"/>
  <c r="H8353" i="3"/>
  <c r="L8353" i="3" s="1"/>
  <c r="I8361" i="3"/>
  <c r="M8361" i="3" s="1"/>
  <c r="H8361" i="3"/>
  <c r="L8361" i="3" s="1"/>
  <c r="K8369" i="3"/>
  <c r="O8369" i="3" s="1"/>
  <c r="H8369" i="3"/>
  <c r="L8369" i="3" s="1"/>
  <c r="K8385" i="3"/>
  <c r="O8385" i="3" s="1"/>
  <c r="H8385" i="3"/>
  <c r="L8385" i="3" s="1"/>
  <c r="K8416" i="3"/>
  <c r="O8416" i="3" s="1"/>
  <c r="K8947" i="3"/>
  <c r="O8947" i="3" s="1"/>
  <c r="H8947" i="3"/>
  <c r="L8947" i="3" s="1"/>
  <c r="I8962" i="3"/>
  <c r="M8962" i="3" s="1"/>
  <c r="H8962" i="3"/>
  <c r="L8962" i="3" s="1"/>
  <c r="I8969" i="3"/>
  <c r="M8969" i="3" s="1"/>
  <c r="H8969" i="3"/>
  <c r="L8969" i="3" s="1"/>
  <c r="I8985" i="3"/>
  <c r="M8985" i="3" s="1"/>
  <c r="H8985" i="3"/>
  <c r="L8985" i="3" s="1"/>
  <c r="K8993" i="3"/>
  <c r="O8993" i="3" s="1"/>
  <c r="H8993" i="3"/>
  <c r="L8993" i="3" s="1"/>
  <c r="K9001" i="3"/>
  <c r="O9001" i="3" s="1"/>
  <c r="H9001" i="3"/>
  <c r="L9001" i="3" s="1"/>
  <c r="I9009" i="3"/>
  <c r="M9009" i="3" s="1"/>
  <c r="H9009" i="3"/>
  <c r="L9009" i="3" s="1"/>
  <c r="J9033" i="3"/>
  <c r="N9033" i="3" s="1"/>
  <c r="H9033" i="3"/>
  <c r="L9033" i="3" s="1"/>
  <c r="J9041" i="3"/>
  <c r="N9041" i="3" s="1"/>
  <c r="H9041" i="3"/>
  <c r="L9041" i="3" s="1"/>
  <c r="J9049" i="3"/>
  <c r="N9049" i="3" s="1"/>
  <c r="H9049" i="3"/>
  <c r="L9049" i="3" s="1"/>
  <c r="I9057" i="3"/>
  <c r="M9057" i="3" s="1"/>
  <c r="H9057" i="3"/>
  <c r="L9057" i="3" s="1"/>
  <c r="J9073" i="3"/>
  <c r="N9073" i="3" s="1"/>
  <c r="H9073" i="3"/>
  <c r="L9073" i="3" s="1"/>
  <c r="H9396" i="3"/>
  <c r="L9396" i="3" s="1"/>
  <c r="H9382" i="3"/>
  <c r="L9382" i="3" s="1"/>
  <c r="H9368" i="3"/>
  <c r="L9368" i="3" s="1"/>
  <c r="H9357" i="3"/>
  <c r="L9357" i="3" s="1"/>
  <c r="H9343" i="3"/>
  <c r="L9343" i="3" s="1"/>
  <c r="H9332" i="3"/>
  <c r="L9332" i="3" s="1"/>
  <c r="H9318" i="3"/>
  <c r="L9318" i="3" s="1"/>
  <c r="H9279" i="3"/>
  <c r="L9279" i="3" s="1"/>
  <c r="H9254" i="3"/>
  <c r="L9254" i="3" s="1"/>
  <c r="H9215" i="3"/>
  <c r="L9215" i="3" s="1"/>
  <c r="H9204" i="3"/>
  <c r="L9204" i="3" s="1"/>
  <c r="H9140" i="3"/>
  <c r="L9140" i="3" s="1"/>
  <c r="H9101" i="3"/>
  <c r="L9101" i="3" s="1"/>
  <c r="H9076" i="3"/>
  <c r="L9076" i="3" s="1"/>
  <c r="H9048" i="3"/>
  <c r="L9048" i="3" s="1"/>
  <c r="H9037" i="3"/>
  <c r="L9037" i="3" s="1"/>
  <c r="H9023" i="3"/>
  <c r="L9023" i="3" s="1"/>
  <c r="H9012" i="3"/>
  <c r="L9012" i="3" s="1"/>
  <c r="H8948" i="3"/>
  <c r="L8948" i="3" s="1"/>
  <c r="H8934" i="3"/>
  <c r="L8934" i="3" s="1"/>
  <c r="H8909" i="3"/>
  <c r="L8909" i="3" s="1"/>
  <c r="H8895" i="3"/>
  <c r="L8895" i="3" s="1"/>
  <c r="H8884" i="3"/>
  <c r="L8884" i="3" s="1"/>
  <c r="H8870" i="3"/>
  <c r="L8870" i="3" s="1"/>
  <c r="H8856" i="3"/>
  <c r="L8856" i="3" s="1"/>
  <c r="H8831" i="3"/>
  <c r="L8831" i="3" s="1"/>
  <c r="H8820" i="3"/>
  <c r="L8820" i="3" s="1"/>
  <c r="H8806" i="3"/>
  <c r="L8806" i="3" s="1"/>
  <c r="H8781" i="3"/>
  <c r="L8781" i="3" s="1"/>
  <c r="H8767" i="3"/>
  <c r="L8767" i="3" s="1"/>
  <c r="H8756" i="3"/>
  <c r="L8756" i="3" s="1"/>
  <c r="H8728" i="3"/>
  <c r="L8728" i="3" s="1"/>
  <c r="H8717" i="3"/>
  <c r="L8717" i="3" s="1"/>
  <c r="H8692" i="3"/>
  <c r="L8692" i="3" s="1"/>
  <c r="H8653" i="3"/>
  <c r="L8653" i="3" s="1"/>
  <c r="H8628" i="3"/>
  <c r="L8628" i="3" s="1"/>
  <c r="H8614" i="3"/>
  <c r="L8614" i="3" s="1"/>
  <c r="H8575" i="3"/>
  <c r="L8575" i="3" s="1"/>
  <c r="H8564" i="3"/>
  <c r="L8564" i="3" s="1"/>
  <c r="H8536" i="3"/>
  <c r="L8536" i="3" s="1"/>
  <c r="H8511" i="3"/>
  <c r="L8511" i="3" s="1"/>
  <c r="H8500" i="3"/>
  <c r="L8500" i="3" s="1"/>
  <c r="H8486" i="3"/>
  <c r="L8486" i="3" s="1"/>
  <c r="H8472" i="3"/>
  <c r="L8472" i="3" s="1"/>
  <c r="H8436" i="3"/>
  <c r="L8436" i="3" s="1"/>
  <c r="H8422" i="3"/>
  <c r="L8422" i="3" s="1"/>
  <c r="H8383" i="3"/>
  <c r="L8383" i="3" s="1"/>
  <c r="H8372" i="3"/>
  <c r="L8372" i="3" s="1"/>
  <c r="H8333" i="3"/>
  <c r="L8333" i="3" s="1"/>
  <c r="H8319" i="3"/>
  <c r="L8319" i="3" s="1"/>
  <c r="H8308" i="3"/>
  <c r="L8308" i="3" s="1"/>
  <c r="H8294" i="3"/>
  <c r="L8294" i="3" s="1"/>
  <c r="H8280" i="3"/>
  <c r="L8280" i="3" s="1"/>
  <c r="H8269" i="3"/>
  <c r="L8269" i="3" s="1"/>
  <c r="H8255" i="3"/>
  <c r="L8255" i="3" s="1"/>
  <c r="H8244" i="3"/>
  <c r="L8244" i="3" s="1"/>
  <c r="H8230" i="3"/>
  <c r="L8230" i="3" s="1"/>
  <c r="H8216" i="3"/>
  <c r="L8216" i="3" s="1"/>
  <c r="H8205" i="3"/>
  <c r="L8205" i="3" s="1"/>
  <c r="H8191" i="3"/>
  <c r="L8191" i="3" s="1"/>
  <c r="H8180" i="3"/>
  <c r="L8180" i="3" s="1"/>
  <c r="H8152" i="3"/>
  <c r="L8152" i="3" s="1"/>
  <c r="H8141" i="3"/>
  <c r="L8141" i="3" s="1"/>
  <c r="H8126" i="3"/>
  <c r="L8126" i="3" s="1"/>
  <c r="H8062" i="3"/>
  <c r="L8062" i="3" s="1"/>
  <c r="H8046" i="3"/>
  <c r="L8046" i="3" s="1"/>
  <c r="H8030" i="3"/>
  <c r="L8030" i="3" s="1"/>
  <c r="H8014" i="3"/>
  <c r="L8014" i="3" s="1"/>
  <c r="H7998" i="3"/>
  <c r="L7998" i="3" s="1"/>
  <c r="H7982" i="3"/>
  <c r="L7982" i="3" s="1"/>
  <c r="H7902" i="3"/>
  <c r="L7902" i="3" s="1"/>
  <c r="H7870" i="3"/>
  <c r="L7870" i="3" s="1"/>
  <c r="H7838" i="3"/>
  <c r="L7838" i="3" s="1"/>
  <c r="H7822" i="3"/>
  <c r="L7822" i="3" s="1"/>
  <c r="H7806" i="3"/>
  <c r="L7806" i="3" s="1"/>
  <c r="H7790" i="3"/>
  <c r="L7790" i="3" s="1"/>
  <c r="H7774" i="3"/>
  <c r="L7774" i="3" s="1"/>
  <c r="H7758" i="3"/>
  <c r="L7758" i="3" s="1"/>
  <c r="H7742" i="3"/>
  <c r="L7742" i="3" s="1"/>
  <c r="H7726" i="3"/>
  <c r="L7726" i="3" s="1"/>
  <c r="H7710" i="3"/>
  <c r="L7710" i="3" s="1"/>
  <c r="H7694" i="3"/>
  <c r="L7694" i="3" s="1"/>
  <c r="H7678" i="3"/>
  <c r="L7678" i="3" s="1"/>
  <c r="H7662" i="3"/>
  <c r="L7662" i="3" s="1"/>
  <c r="H7054" i="3"/>
  <c r="L7054" i="3" s="1"/>
  <c r="H7038" i="3"/>
  <c r="L7038" i="3" s="1"/>
  <c r="H7006" i="3"/>
  <c r="L7006" i="3" s="1"/>
  <c r="H6990" i="3"/>
  <c r="L6990" i="3" s="1"/>
  <c r="H6974" i="3"/>
  <c r="L6974" i="3" s="1"/>
  <c r="H6958" i="3"/>
  <c r="L6958" i="3" s="1"/>
  <c r="H6878" i="3"/>
  <c r="L6878" i="3" s="1"/>
  <c r="H6846" i="3"/>
  <c r="L6846" i="3" s="1"/>
  <c r="H6830" i="3"/>
  <c r="L6830" i="3" s="1"/>
  <c r="H6814" i="3"/>
  <c r="L6814" i="3" s="1"/>
  <c r="H6798" i="3"/>
  <c r="L6798" i="3" s="1"/>
  <c r="H6782" i="3"/>
  <c r="L6782" i="3" s="1"/>
  <c r="H6766" i="3"/>
  <c r="L6766" i="3" s="1"/>
  <c r="H6750" i="3"/>
  <c r="L6750" i="3" s="1"/>
  <c r="H6702" i="3"/>
  <c r="L6702" i="3" s="1"/>
  <c r="H6686" i="3"/>
  <c r="L6686" i="3" s="1"/>
  <c r="H6670" i="3"/>
  <c r="L6670" i="3" s="1"/>
  <c r="H6654" i="3"/>
  <c r="L6654" i="3" s="1"/>
  <c r="H6638" i="3"/>
  <c r="L6638" i="3" s="1"/>
  <c r="H6622" i="3"/>
  <c r="L6622" i="3" s="1"/>
  <c r="H6606" i="3"/>
  <c r="L6606" i="3" s="1"/>
  <c r="H6574" i="3"/>
  <c r="L6574" i="3" s="1"/>
  <c r="H6558" i="3"/>
  <c r="L6558" i="3" s="1"/>
  <c r="H6542" i="3"/>
  <c r="L6542" i="3" s="1"/>
  <c r="H6510" i="3"/>
  <c r="L6510" i="3" s="1"/>
  <c r="H6398" i="3"/>
  <c r="L6398" i="3" s="1"/>
  <c r="H6334" i="3"/>
  <c r="L6334" i="3" s="1"/>
  <c r="H6318" i="3"/>
  <c r="L6318" i="3" s="1"/>
  <c r="H6302" i="3"/>
  <c r="L6302" i="3" s="1"/>
  <c r="H6286" i="3"/>
  <c r="L6286" i="3" s="1"/>
  <c r="H6238" i="3"/>
  <c r="L6238" i="3" s="1"/>
  <c r="H6222" i="3"/>
  <c r="L6222" i="3" s="1"/>
  <c r="H6206" i="3"/>
  <c r="L6206" i="3" s="1"/>
  <c r="H6174" i="3"/>
  <c r="L6174" i="3" s="1"/>
  <c r="H6158" i="3"/>
  <c r="L6158" i="3" s="1"/>
  <c r="H6142" i="3"/>
  <c r="L6142" i="3" s="1"/>
  <c r="H6110" i="3"/>
  <c r="L6110" i="3" s="1"/>
  <c r="H6094" i="3"/>
  <c r="L6094" i="3" s="1"/>
  <c r="H6062" i="3"/>
  <c r="L6062" i="3" s="1"/>
  <c r="H6030" i="3"/>
  <c r="L6030" i="3" s="1"/>
  <c r="H6014" i="3"/>
  <c r="L6014" i="3" s="1"/>
  <c r="H5982" i="3"/>
  <c r="L5982" i="3" s="1"/>
  <c r="H5966" i="3"/>
  <c r="L5966" i="3" s="1"/>
  <c r="H5934" i="3"/>
  <c r="L5934" i="3" s="1"/>
  <c r="H5918" i="3"/>
  <c r="L5918" i="3" s="1"/>
  <c r="H5902" i="3"/>
  <c r="L5902" i="3" s="1"/>
  <c r="H5870" i="3"/>
  <c r="L5870" i="3" s="1"/>
  <c r="H5783" i="3"/>
  <c r="L5783" i="3" s="1"/>
  <c r="H5742" i="3"/>
  <c r="L5742" i="3" s="1"/>
  <c r="H5719" i="3"/>
  <c r="L5719" i="3" s="1"/>
  <c r="H5678" i="3"/>
  <c r="L5678" i="3" s="1"/>
  <c r="H5632" i="3"/>
  <c r="L5632" i="3" s="1"/>
  <c r="H5614" i="3"/>
  <c r="L5614" i="3" s="1"/>
  <c r="H5591" i="3"/>
  <c r="L5591" i="3" s="1"/>
  <c r="H5568" i="3"/>
  <c r="L5568" i="3" s="1"/>
  <c r="H5550" i="3"/>
  <c r="L5550" i="3" s="1"/>
  <c r="H5527" i="3"/>
  <c r="L5527" i="3" s="1"/>
  <c r="H5486" i="3"/>
  <c r="L5486" i="3" s="1"/>
  <c r="H5440" i="3"/>
  <c r="L5440" i="3" s="1"/>
  <c r="H5422" i="3"/>
  <c r="L5422" i="3" s="1"/>
  <c r="H5399" i="3"/>
  <c r="L5399" i="3" s="1"/>
  <c r="H5376" i="3"/>
  <c r="L5376" i="3" s="1"/>
  <c r="H5335" i="3"/>
  <c r="L5335" i="3" s="1"/>
  <c r="H5312" i="3"/>
  <c r="L5312" i="3" s="1"/>
  <c r="H5294" i="3"/>
  <c r="L5294" i="3" s="1"/>
  <c r="H5271" i="3"/>
  <c r="L5271" i="3" s="1"/>
  <c r="H5230" i="3"/>
  <c r="L5230" i="3" s="1"/>
  <c r="H5174" i="3"/>
  <c r="L5174" i="3" s="1"/>
  <c r="H5078" i="3"/>
  <c r="L5078" i="3" s="1"/>
  <c r="H4981" i="3"/>
  <c r="L4981" i="3" s="1"/>
  <c r="H4917" i="3"/>
  <c r="L4917" i="3" s="1"/>
  <c r="H4853" i="3"/>
  <c r="L4853" i="3" s="1"/>
  <c r="H4789" i="3"/>
  <c r="L4789" i="3" s="1"/>
  <c r="H4725" i="3"/>
  <c r="L4725" i="3" s="1"/>
  <c r="H4661" i="3"/>
  <c r="L4661" i="3" s="1"/>
  <c r="H4533" i="3"/>
  <c r="L4533" i="3" s="1"/>
  <c r="H4469" i="3"/>
  <c r="L4469" i="3" s="1"/>
  <c r="H4405" i="3"/>
  <c r="L4405" i="3" s="1"/>
  <c r="H4341" i="3"/>
  <c r="L4341" i="3" s="1"/>
  <c r="H4277" i="3"/>
  <c r="L4277" i="3" s="1"/>
  <c r="H4213" i="3"/>
  <c r="L4213" i="3" s="1"/>
  <c r="H4149" i="3"/>
  <c r="L4149" i="3" s="1"/>
  <c r="H4085" i="3"/>
  <c r="L4085" i="3" s="1"/>
  <c r="H4021" i="3"/>
  <c r="L4021" i="3" s="1"/>
  <c r="H3957" i="3"/>
  <c r="L3957" i="3" s="1"/>
  <c r="H3893" i="3"/>
  <c r="L3893" i="3" s="1"/>
  <c r="H3765" i="3"/>
  <c r="L3765" i="3" s="1"/>
  <c r="H3701" i="3"/>
  <c r="L3701" i="3" s="1"/>
  <c r="H3509" i="3"/>
  <c r="L3509" i="3" s="1"/>
  <c r="H3445" i="3"/>
  <c r="L3445" i="3" s="1"/>
  <c r="H3381" i="3"/>
  <c r="L3381" i="3" s="1"/>
  <c r="H3317" i="3"/>
  <c r="L3317" i="3" s="1"/>
  <c r="H3253" i="3"/>
  <c r="L3253" i="3" s="1"/>
  <c r="H3189" i="3"/>
  <c r="L3189" i="3" s="1"/>
  <c r="H3125" i="3"/>
  <c r="L3125" i="3" s="1"/>
  <c r="H3061" i="3"/>
  <c r="L3061" i="3" s="1"/>
  <c r="H2997" i="3"/>
  <c r="L2997" i="3" s="1"/>
  <c r="H2485" i="3"/>
  <c r="L2485" i="3" s="1"/>
  <c r="H2421" i="3"/>
  <c r="L2421" i="3" s="1"/>
  <c r="H2293" i="3"/>
  <c r="L2293" i="3" s="1"/>
  <c r="H2229" i="3"/>
  <c r="L2229" i="3" s="1"/>
  <c r="H2165" i="3"/>
  <c r="L2165" i="3" s="1"/>
  <c r="H2101" i="3"/>
  <c r="L2101" i="3" s="1"/>
  <c r="H1909" i="3"/>
  <c r="L1909" i="3" s="1"/>
  <c r="H1845" i="3"/>
  <c r="L1845" i="3" s="1"/>
  <c r="H1562" i="3"/>
  <c r="L1562" i="3" s="1"/>
  <c r="H1356" i="3"/>
  <c r="L1356" i="3" s="1"/>
  <c r="H1253" i="3"/>
  <c r="L1253" i="3" s="1"/>
  <c r="H1050" i="3"/>
  <c r="L1050" i="3" s="1"/>
  <c r="H708" i="3"/>
  <c r="L708" i="3" s="1"/>
  <c r="H22" i="3"/>
  <c r="L22" i="3" s="1"/>
  <c r="I11" i="3"/>
  <c r="M11" i="3" s="1"/>
  <c r="H11" i="3"/>
  <c r="L11" i="3" s="1"/>
  <c r="I19" i="3"/>
  <c r="M19" i="3" s="1"/>
  <c r="H19" i="3"/>
  <c r="L19" i="3" s="1"/>
  <c r="I27" i="3"/>
  <c r="M27" i="3" s="1"/>
  <c r="H27" i="3"/>
  <c r="L27" i="3" s="1"/>
  <c r="I35" i="3"/>
  <c r="M35" i="3" s="1"/>
  <c r="H35" i="3"/>
  <c r="L35" i="3" s="1"/>
  <c r="I43" i="3"/>
  <c r="M43" i="3" s="1"/>
  <c r="H43" i="3"/>
  <c r="L43" i="3" s="1"/>
  <c r="I51" i="3"/>
  <c r="M51" i="3" s="1"/>
  <c r="H51" i="3"/>
  <c r="L51" i="3" s="1"/>
  <c r="I59" i="3"/>
  <c r="M59" i="3" s="1"/>
  <c r="H59" i="3"/>
  <c r="L59" i="3" s="1"/>
  <c r="I67" i="3"/>
  <c r="M67" i="3" s="1"/>
  <c r="H67" i="3"/>
  <c r="L67" i="3" s="1"/>
  <c r="I75" i="3"/>
  <c r="M75" i="3" s="1"/>
  <c r="H75" i="3"/>
  <c r="L75" i="3" s="1"/>
  <c r="K235" i="3"/>
  <c r="O235" i="3" s="1"/>
  <c r="H235" i="3"/>
  <c r="L235" i="3" s="1"/>
  <c r="I243" i="3"/>
  <c r="M243" i="3" s="1"/>
  <c r="H243" i="3"/>
  <c r="L243" i="3" s="1"/>
  <c r="I275" i="3"/>
  <c r="M275" i="3" s="1"/>
  <c r="H275" i="3"/>
  <c r="L275" i="3" s="1"/>
  <c r="K283" i="3"/>
  <c r="O283" i="3" s="1"/>
  <c r="H283" i="3"/>
  <c r="L283" i="3" s="1"/>
  <c r="I307" i="3"/>
  <c r="M307" i="3" s="1"/>
  <c r="H307" i="3"/>
  <c r="L307" i="3" s="1"/>
  <c r="I323" i="3"/>
  <c r="M323" i="3" s="1"/>
  <c r="H323" i="3"/>
  <c r="L323" i="3" s="1"/>
  <c r="I355" i="3"/>
  <c r="M355" i="3" s="1"/>
  <c r="H355" i="3"/>
  <c r="L355" i="3" s="1"/>
  <c r="I387" i="3"/>
  <c r="M387" i="3" s="1"/>
  <c r="H387" i="3"/>
  <c r="L387" i="3" s="1"/>
  <c r="K395" i="3"/>
  <c r="O395" i="3" s="1"/>
  <c r="H395" i="3"/>
  <c r="L395" i="3" s="1"/>
  <c r="I403" i="3"/>
  <c r="M403" i="3" s="1"/>
  <c r="H403" i="3"/>
  <c r="L403" i="3" s="1"/>
  <c r="K411" i="3"/>
  <c r="O411" i="3" s="1"/>
  <c r="H411" i="3"/>
  <c r="L411" i="3" s="1"/>
  <c r="I435" i="3"/>
  <c r="M435" i="3" s="1"/>
  <c r="H435" i="3"/>
  <c r="L435" i="3" s="1"/>
  <c r="I451" i="3"/>
  <c r="M451" i="3" s="1"/>
  <c r="H451" i="3"/>
  <c r="L451" i="3" s="1"/>
  <c r="I483" i="3"/>
  <c r="M483" i="3" s="1"/>
  <c r="H483" i="3"/>
  <c r="L483" i="3" s="1"/>
  <c r="K491" i="3"/>
  <c r="O491" i="3" s="1"/>
  <c r="H491" i="3"/>
  <c r="L491" i="3" s="1"/>
  <c r="K507" i="3"/>
  <c r="O507" i="3" s="1"/>
  <c r="H507" i="3"/>
  <c r="L507" i="3" s="1"/>
  <c r="K515" i="3"/>
  <c r="O515" i="3" s="1"/>
  <c r="H515" i="3"/>
  <c r="L515" i="3" s="1"/>
  <c r="K523" i="3"/>
  <c r="O523" i="3" s="1"/>
  <c r="H523" i="3"/>
  <c r="L523" i="3" s="1"/>
  <c r="K531" i="3"/>
  <c r="O531" i="3" s="1"/>
  <c r="H531" i="3"/>
  <c r="L531" i="3" s="1"/>
  <c r="K539" i="3"/>
  <c r="O539" i="3" s="1"/>
  <c r="H539" i="3"/>
  <c r="L539" i="3" s="1"/>
  <c r="K690" i="3"/>
  <c r="O690" i="3" s="1"/>
  <c r="H690" i="3"/>
  <c r="L690" i="3" s="1"/>
  <c r="K698" i="3"/>
  <c r="O698" i="3" s="1"/>
  <c r="H698" i="3"/>
  <c r="L698" i="3" s="1"/>
  <c r="K714" i="3"/>
  <c r="O714" i="3" s="1"/>
  <c r="H714" i="3"/>
  <c r="L714" i="3" s="1"/>
  <c r="J730" i="3"/>
  <c r="N730" i="3" s="1"/>
  <c r="H730" i="3"/>
  <c r="L730" i="3" s="1"/>
  <c r="K738" i="3"/>
  <c r="O738" i="3" s="1"/>
  <c r="H738" i="3"/>
  <c r="L738" i="3" s="1"/>
  <c r="K746" i="3"/>
  <c r="O746" i="3" s="1"/>
  <c r="H746" i="3"/>
  <c r="L746" i="3" s="1"/>
  <c r="K762" i="3"/>
  <c r="O762" i="3" s="1"/>
  <c r="H762" i="3"/>
  <c r="L762" i="3" s="1"/>
  <c r="K770" i="3"/>
  <c r="O770" i="3" s="1"/>
  <c r="H770" i="3"/>
  <c r="L770" i="3" s="1"/>
  <c r="J786" i="3"/>
  <c r="N786" i="3" s="1"/>
  <c r="H786" i="3"/>
  <c r="L786" i="3" s="1"/>
  <c r="J794" i="3"/>
  <c r="N794" i="3" s="1"/>
  <c r="H794" i="3"/>
  <c r="L794" i="3" s="1"/>
  <c r="K802" i="3"/>
  <c r="O802" i="3" s="1"/>
  <c r="H802" i="3"/>
  <c r="L802" i="3" s="1"/>
  <c r="K810" i="3"/>
  <c r="O810" i="3" s="1"/>
  <c r="H810" i="3"/>
  <c r="L810" i="3" s="1"/>
  <c r="I818" i="3"/>
  <c r="M818" i="3" s="1"/>
  <c r="H818" i="3"/>
  <c r="L818" i="3" s="1"/>
  <c r="K826" i="3"/>
  <c r="O826" i="3" s="1"/>
  <c r="H826" i="3"/>
  <c r="L826" i="3" s="1"/>
  <c r="I834" i="3"/>
  <c r="M834" i="3" s="1"/>
  <c r="H834" i="3"/>
  <c r="L834" i="3" s="1"/>
  <c r="K842" i="3"/>
  <c r="O842" i="3" s="1"/>
  <c r="H842" i="3"/>
  <c r="L842" i="3" s="1"/>
  <c r="K850" i="3"/>
  <c r="O850" i="3" s="1"/>
  <c r="H850" i="3"/>
  <c r="L850" i="3" s="1"/>
  <c r="J858" i="3"/>
  <c r="N858" i="3" s="1"/>
  <c r="H858" i="3"/>
  <c r="L858" i="3" s="1"/>
  <c r="K874" i="3"/>
  <c r="O874" i="3" s="1"/>
  <c r="H874" i="3"/>
  <c r="L874" i="3" s="1"/>
  <c r="K882" i="3"/>
  <c r="O882" i="3" s="1"/>
  <c r="H882" i="3"/>
  <c r="L882" i="3" s="1"/>
  <c r="K890" i="3"/>
  <c r="O890" i="3" s="1"/>
  <c r="H890" i="3"/>
  <c r="L890" i="3" s="1"/>
  <c r="K898" i="3"/>
  <c r="O898" i="3" s="1"/>
  <c r="H898" i="3"/>
  <c r="L898" i="3" s="1"/>
  <c r="J906" i="3"/>
  <c r="N906" i="3" s="1"/>
  <c r="H906" i="3"/>
  <c r="L906" i="3" s="1"/>
  <c r="K914" i="3"/>
  <c r="O914" i="3" s="1"/>
  <c r="H914" i="3"/>
  <c r="L914" i="3" s="1"/>
  <c r="I930" i="3"/>
  <c r="M930" i="3" s="1"/>
  <c r="H930" i="3"/>
  <c r="L930" i="3" s="1"/>
  <c r="K938" i="3"/>
  <c r="O938" i="3" s="1"/>
  <c r="H938" i="3"/>
  <c r="L938" i="3" s="1"/>
  <c r="K946" i="3"/>
  <c r="O946" i="3" s="1"/>
  <c r="H946" i="3"/>
  <c r="L946" i="3" s="1"/>
  <c r="K954" i="3"/>
  <c r="O954" i="3" s="1"/>
  <c r="H954" i="3"/>
  <c r="L954" i="3" s="1"/>
  <c r="I962" i="3"/>
  <c r="M962" i="3" s="1"/>
  <c r="H962" i="3"/>
  <c r="L962" i="3" s="1"/>
  <c r="K970" i="3"/>
  <c r="O970" i="3" s="1"/>
  <c r="H970" i="3"/>
  <c r="L970" i="3" s="1"/>
  <c r="K986" i="3"/>
  <c r="O986" i="3" s="1"/>
  <c r="H986" i="3"/>
  <c r="L986" i="3" s="1"/>
  <c r="K1002" i="3"/>
  <c r="O1002" i="3" s="1"/>
  <c r="H1002" i="3"/>
  <c r="L1002" i="3" s="1"/>
  <c r="J1010" i="3"/>
  <c r="N1010" i="3" s="1"/>
  <c r="H1010" i="3"/>
  <c r="L1010" i="3" s="1"/>
  <c r="J1018" i="3"/>
  <c r="N1018" i="3" s="1"/>
  <c r="H1018" i="3"/>
  <c r="L1018" i="3" s="1"/>
  <c r="J1026" i="3"/>
  <c r="N1026" i="3" s="1"/>
  <c r="H1026" i="3"/>
  <c r="L1026" i="3" s="1"/>
  <c r="J1034" i="3"/>
  <c r="N1034" i="3" s="1"/>
  <c r="H1034" i="3"/>
  <c r="L1034" i="3" s="1"/>
  <c r="J1058" i="3"/>
  <c r="N1058" i="3" s="1"/>
  <c r="H1058" i="3"/>
  <c r="L1058" i="3" s="1"/>
  <c r="J1066" i="3"/>
  <c r="N1066" i="3" s="1"/>
  <c r="H1066" i="3"/>
  <c r="L1066" i="3" s="1"/>
  <c r="J1074" i="3"/>
  <c r="N1074" i="3" s="1"/>
  <c r="H1074" i="3"/>
  <c r="L1074" i="3" s="1"/>
  <c r="J1082" i="3"/>
  <c r="N1082" i="3" s="1"/>
  <c r="H1082" i="3"/>
  <c r="L1082" i="3" s="1"/>
  <c r="J1090" i="3"/>
  <c r="N1090" i="3" s="1"/>
  <c r="H1090" i="3"/>
  <c r="L1090" i="3" s="1"/>
  <c r="J1114" i="3"/>
  <c r="N1114" i="3" s="1"/>
  <c r="H1114" i="3"/>
  <c r="L1114" i="3" s="1"/>
  <c r="J1122" i="3"/>
  <c r="N1122" i="3" s="1"/>
  <c r="H1122" i="3"/>
  <c r="L1122" i="3" s="1"/>
  <c r="J1130" i="3"/>
  <c r="N1130" i="3" s="1"/>
  <c r="H1130" i="3"/>
  <c r="L1130" i="3" s="1"/>
  <c r="J1138" i="3"/>
  <c r="N1138" i="3" s="1"/>
  <c r="H1138" i="3"/>
  <c r="L1138" i="3" s="1"/>
  <c r="J1146" i="3"/>
  <c r="N1146" i="3" s="1"/>
  <c r="H1146" i="3"/>
  <c r="L1146" i="3" s="1"/>
  <c r="J1154" i="3"/>
  <c r="N1154" i="3" s="1"/>
  <c r="H1154" i="3"/>
  <c r="L1154" i="3" s="1"/>
  <c r="J1162" i="3"/>
  <c r="N1162" i="3" s="1"/>
  <c r="H1162" i="3"/>
  <c r="L1162" i="3" s="1"/>
  <c r="J1170" i="3"/>
  <c r="N1170" i="3" s="1"/>
  <c r="H1170" i="3"/>
  <c r="L1170" i="3" s="1"/>
  <c r="J1186" i="3"/>
  <c r="N1186" i="3" s="1"/>
  <c r="H1186" i="3"/>
  <c r="L1186" i="3" s="1"/>
  <c r="J1194" i="3"/>
  <c r="N1194" i="3" s="1"/>
  <c r="H1194" i="3"/>
  <c r="L1194" i="3" s="1"/>
  <c r="J1210" i="3"/>
  <c r="N1210" i="3" s="1"/>
  <c r="H1210" i="3"/>
  <c r="L1210" i="3" s="1"/>
  <c r="J1218" i="3"/>
  <c r="N1218" i="3" s="1"/>
  <c r="H1218" i="3"/>
  <c r="L1218" i="3" s="1"/>
  <c r="J1242" i="3"/>
  <c r="N1242" i="3" s="1"/>
  <c r="H1242" i="3"/>
  <c r="L1242" i="3" s="1"/>
  <c r="J1258" i="3"/>
  <c r="N1258" i="3" s="1"/>
  <c r="H1258" i="3"/>
  <c r="L1258" i="3" s="1"/>
  <c r="J1266" i="3"/>
  <c r="N1266" i="3" s="1"/>
  <c r="H1266" i="3"/>
  <c r="L1266" i="3" s="1"/>
  <c r="J1290" i="3"/>
  <c r="N1290" i="3" s="1"/>
  <c r="H1290" i="3"/>
  <c r="L1290" i="3" s="1"/>
  <c r="J1314" i="3"/>
  <c r="N1314" i="3" s="1"/>
  <c r="H1314" i="3"/>
  <c r="L1314" i="3" s="1"/>
  <c r="J1384" i="3"/>
  <c r="N1384" i="3" s="1"/>
  <c r="H1384" i="3"/>
  <c r="L1384" i="3" s="1"/>
  <c r="K1423" i="3"/>
  <c r="O1423" i="3" s="1"/>
  <c r="H1423" i="3"/>
  <c r="L1423" i="3" s="1"/>
  <c r="K1431" i="3"/>
  <c r="O1431" i="3" s="1"/>
  <c r="H1431" i="3"/>
  <c r="L1431" i="3" s="1"/>
  <c r="I1439" i="3"/>
  <c r="M1439" i="3" s="1"/>
  <c r="H1439" i="3"/>
  <c r="L1439" i="3" s="1"/>
  <c r="K1447" i="3"/>
  <c r="O1447" i="3" s="1"/>
  <c r="H1447" i="3"/>
  <c r="L1447" i="3" s="1"/>
  <c r="J1754" i="3"/>
  <c r="N1754" i="3" s="1"/>
  <c r="H1754" i="3"/>
  <c r="L1754" i="3" s="1"/>
  <c r="J1770" i="3"/>
  <c r="N1770" i="3" s="1"/>
  <c r="H1770" i="3"/>
  <c r="L1770" i="3" s="1"/>
  <c r="K1785" i="3"/>
  <c r="O1785" i="3" s="1"/>
  <c r="H1785" i="3"/>
  <c r="L1785" i="3" s="1"/>
  <c r="K1801" i="3"/>
  <c r="O1801" i="3" s="1"/>
  <c r="H1801" i="3"/>
  <c r="L1801" i="3" s="1"/>
  <c r="I1825" i="3"/>
  <c r="M1825" i="3" s="1"/>
  <c r="H1825" i="3"/>
  <c r="L1825" i="3" s="1"/>
  <c r="K1833" i="3"/>
  <c r="O1833" i="3" s="1"/>
  <c r="H1833" i="3"/>
  <c r="L1833" i="3" s="1"/>
  <c r="K1841" i="3"/>
  <c r="O1841" i="3" s="1"/>
  <c r="H1841" i="3"/>
  <c r="L1841" i="3" s="1"/>
  <c r="I1871" i="3"/>
  <c r="M1871" i="3" s="1"/>
  <c r="H1871" i="3"/>
  <c r="L1871" i="3" s="1"/>
  <c r="K1879" i="3"/>
  <c r="O1879" i="3" s="1"/>
  <c r="H1879" i="3"/>
  <c r="L1879" i="3" s="1"/>
  <c r="I1948" i="3"/>
  <c r="M1948" i="3" s="1"/>
  <c r="H1948" i="3"/>
  <c r="L1948" i="3" s="1"/>
  <c r="I1963" i="3"/>
  <c r="M1963" i="3" s="1"/>
  <c r="H1963" i="3"/>
  <c r="L1963" i="3" s="1"/>
  <c r="I1971" i="3"/>
  <c r="M1971" i="3" s="1"/>
  <c r="H1971" i="3"/>
  <c r="L1971" i="3" s="1"/>
  <c r="I1979" i="3"/>
  <c r="M1979" i="3" s="1"/>
  <c r="H1979" i="3"/>
  <c r="L1979" i="3" s="1"/>
  <c r="I2003" i="3"/>
  <c r="M2003" i="3" s="1"/>
  <c r="H2003" i="3"/>
  <c r="L2003" i="3" s="1"/>
  <c r="I2011" i="3"/>
  <c r="M2011" i="3" s="1"/>
  <c r="H2011" i="3"/>
  <c r="L2011" i="3" s="1"/>
  <c r="I2041" i="3"/>
  <c r="M2041" i="3" s="1"/>
  <c r="H2041" i="3"/>
  <c r="L2041" i="3" s="1"/>
  <c r="I2049" i="3"/>
  <c r="M2049" i="3" s="1"/>
  <c r="H2049" i="3"/>
  <c r="L2049" i="3" s="1"/>
  <c r="I2057" i="3"/>
  <c r="M2057" i="3" s="1"/>
  <c r="H2057" i="3"/>
  <c r="L2057" i="3" s="1"/>
  <c r="J2110" i="3"/>
  <c r="N2110" i="3" s="1"/>
  <c r="H2110" i="3"/>
  <c r="L2110" i="3" s="1"/>
  <c r="I2126" i="3"/>
  <c r="M2126" i="3" s="1"/>
  <c r="H2126" i="3"/>
  <c r="L2126" i="3" s="1"/>
  <c r="J2134" i="3"/>
  <c r="N2134" i="3" s="1"/>
  <c r="H2134" i="3"/>
  <c r="L2134" i="3" s="1"/>
  <c r="K2141" i="3"/>
  <c r="O2141" i="3" s="1"/>
  <c r="H2141" i="3"/>
  <c r="L2141" i="3" s="1"/>
  <c r="K2157" i="3"/>
  <c r="O2157" i="3" s="1"/>
  <c r="H2157" i="3"/>
  <c r="L2157" i="3" s="1"/>
  <c r="K2189" i="3"/>
  <c r="O2189" i="3" s="1"/>
  <c r="H2189" i="3"/>
  <c r="L2189" i="3" s="1"/>
  <c r="K2205" i="3"/>
  <c r="O2205" i="3" s="1"/>
  <c r="H2205" i="3"/>
  <c r="L2205" i="3" s="1"/>
  <c r="J2236" i="3"/>
  <c r="N2236" i="3" s="1"/>
  <c r="H2236" i="3"/>
  <c r="L2236" i="3" s="1"/>
  <c r="I2266" i="3"/>
  <c r="M2266" i="3" s="1"/>
  <c r="H2266" i="3"/>
  <c r="L2266" i="3" s="1"/>
  <c r="K2274" i="3"/>
  <c r="O2274" i="3" s="1"/>
  <c r="H2274" i="3"/>
  <c r="L2274" i="3" s="1"/>
  <c r="J2282" i="3"/>
  <c r="N2282" i="3" s="1"/>
  <c r="H2282" i="3"/>
  <c r="L2282" i="3" s="1"/>
  <c r="K2297" i="3"/>
  <c r="O2297" i="3" s="1"/>
  <c r="H2297" i="3"/>
  <c r="L2297" i="3" s="1"/>
  <c r="K2313" i="3"/>
  <c r="O2313" i="3" s="1"/>
  <c r="H2313" i="3"/>
  <c r="L2313" i="3" s="1"/>
  <c r="K2321" i="3"/>
  <c r="O2321" i="3" s="1"/>
  <c r="H2321" i="3"/>
  <c r="L2321" i="3" s="1"/>
  <c r="K2329" i="3"/>
  <c r="O2329" i="3" s="1"/>
  <c r="H2329" i="3"/>
  <c r="L2329" i="3" s="1"/>
  <c r="K2345" i="3"/>
  <c r="O2345" i="3" s="1"/>
  <c r="H2345" i="3"/>
  <c r="L2345" i="3" s="1"/>
  <c r="K2369" i="3"/>
  <c r="O2369" i="3" s="1"/>
  <c r="H2369" i="3"/>
  <c r="L2369" i="3" s="1"/>
  <c r="K2407" i="3"/>
  <c r="O2407" i="3" s="1"/>
  <c r="H2407" i="3"/>
  <c r="L2407" i="3" s="1"/>
  <c r="K2439" i="3"/>
  <c r="O2439" i="3" s="1"/>
  <c r="H2439" i="3"/>
  <c r="L2439" i="3" s="1"/>
  <c r="J2447" i="3"/>
  <c r="N2447" i="3" s="1"/>
  <c r="H2447" i="3"/>
  <c r="L2447" i="3" s="1"/>
  <c r="I2516" i="3"/>
  <c r="M2516" i="3" s="1"/>
  <c r="H2516" i="3"/>
  <c r="L2516" i="3" s="1"/>
  <c r="K2546" i="3"/>
  <c r="O2546" i="3" s="1"/>
  <c r="H2546" i="3"/>
  <c r="L2546" i="3" s="1"/>
  <c r="K2554" i="3"/>
  <c r="O2554" i="3" s="1"/>
  <c r="H2554" i="3"/>
  <c r="L2554" i="3" s="1"/>
  <c r="I2967" i="3"/>
  <c r="M2967" i="3" s="1"/>
  <c r="H2967" i="3"/>
  <c r="L2967" i="3" s="1"/>
  <c r="I2975" i="3"/>
  <c r="M2975" i="3" s="1"/>
  <c r="H2975" i="3"/>
  <c r="L2975" i="3" s="1"/>
  <c r="J3015" i="3"/>
  <c r="N3015" i="3" s="1"/>
  <c r="H3015" i="3"/>
  <c r="L3015" i="3" s="1"/>
  <c r="I3023" i="3"/>
  <c r="M3023" i="3" s="1"/>
  <c r="H3023" i="3"/>
  <c r="L3023" i="3" s="1"/>
  <c r="I3031" i="3"/>
  <c r="M3031" i="3" s="1"/>
  <c r="H3031" i="3"/>
  <c r="L3031" i="3" s="1"/>
  <c r="K3095" i="3"/>
  <c r="O3095" i="3" s="1"/>
  <c r="H3095" i="3"/>
  <c r="L3095" i="3" s="1"/>
  <c r="K3110" i="3"/>
  <c r="O3110" i="3" s="1"/>
  <c r="H3110" i="3"/>
  <c r="L3110" i="3" s="1"/>
  <c r="J3172" i="3"/>
  <c r="N3172" i="3" s="1"/>
  <c r="H3172" i="3"/>
  <c r="L3172" i="3" s="1"/>
  <c r="J3196" i="3"/>
  <c r="N3196" i="3" s="1"/>
  <c r="H3196" i="3"/>
  <c r="L3196" i="3" s="1"/>
  <c r="J3212" i="3"/>
  <c r="N3212" i="3" s="1"/>
  <c r="H3212" i="3"/>
  <c r="L3212" i="3" s="1"/>
  <c r="J3228" i="3"/>
  <c r="N3228" i="3" s="1"/>
  <c r="H3228" i="3"/>
  <c r="L3228" i="3" s="1"/>
  <c r="K3236" i="3"/>
  <c r="O3236" i="3" s="1"/>
  <c r="H3236" i="3"/>
  <c r="L3236" i="3" s="1"/>
  <c r="K3252" i="3"/>
  <c r="O3252" i="3" s="1"/>
  <c r="H3252" i="3"/>
  <c r="L3252" i="3" s="1"/>
  <c r="I3268" i="3"/>
  <c r="M3268" i="3" s="1"/>
  <c r="H3268" i="3"/>
  <c r="L3268" i="3" s="1"/>
  <c r="K3276" i="3"/>
  <c r="O3276" i="3" s="1"/>
  <c r="H3276" i="3"/>
  <c r="L3276" i="3" s="1"/>
  <c r="K3291" i="3"/>
  <c r="O3291" i="3" s="1"/>
  <c r="H3291" i="3"/>
  <c r="L3291" i="3" s="1"/>
  <c r="K3331" i="3"/>
  <c r="O3331" i="3" s="1"/>
  <c r="H3331" i="3"/>
  <c r="L3331" i="3" s="1"/>
  <c r="K3362" i="3"/>
  <c r="O3362" i="3" s="1"/>
  <c r="H3362" i="3"/>
  <c r="L3362" i="3" s="1"/>
  <c r="J3378" i="3"/>
  <c r="N3378" i="3" s="1"/>
  <c r="H3378" i="3"/>
  <c r="L3378" i="3" s="1"/>
  <c r="K3407" i="3"/>
  <c r="O3407" i="3" s="1"/>
  <c r="H3407" i="3"/>
  <c r="L3407" i="3" s="1"/>
  <c r="K3415" i="3"/>
  <c r="O3415" i="3" s="1"/>
  <c r="H3415" i="3"/>
  <c r="L3415" i="3" s="1"/>
  <c r="K3423" i="3"/>
  <c r="O3423" i="3" s="1"/>
  <c r="H3423" i="3"/>
  <c r="L3423" i="3" s="1"/>
  <c r="K3431" i="3"/>
  <c r="O3431" i="3" s="1"/>
  <c r="H3431" i="3"/>
  <c r="L3431" i="3" s="1"/>
  <c r="K3447" i="3"/>
  <c r="O3447" i="3" s="1"/>
  <c r="H3447" i="3"/>
  <c r="L3447" i="3" s="1"/>
  <c r="K3455" i="3"/>
  <c r="O3455" i="3" s="1"/>
  <c r="H3455" i="3"/>
  <c r="L3455" i="3" s="1"/>
  <c r="K3463" i="3"/>
  <c r="O3463" i="3" s="1"/>
  <c r="H3463" i="3"/>
  <c r="L3463" i="3" s="1"/>
  <c r="K3487" i="3"/>
  <c r="O3487" i="3" s="1"/>
  <c r="H3487" i="3"/>
  <c r="L3487" i="3" s="1"/>
  <c r="K3495" i="3"/>
  <c r="O3495" i="3" s="1"/>
  <c r="H3495" i="3"/>
  <c r="L3495" i="3" s="1"/>
  <c r="K3518" i="3"/>
  <c r="O3518" i="3" s="1"/>
  <c r="H3518" i="3"/>
  <c r="L3518" i="3" s="1"/>
  <c r="K3581" i="3"/>
  <c r="O3581" i="3" s="1"/>
  <c r="H3581" i="3"/>
  <c r="L3581" i="3" s="1"/>
  <c r="K3635" i="3"/>
  <c r="O3635" i="3" s="1"/>
  <c r="H3635" i="3"/>
  <c r="L3635" i="3" s="1"/>
  <c r="K3643" i="3"/>
  <c r="O3643" i="3" s="1"/>
  <c r="H3643" i="3"/>
  <c r="L3643" i="3" s="1"/>
  <c r="K3651" i="3"/>
  <c r="O3651" i="3" s="1"/>
  <c r="H3651" i="3"/>
  <c r="L3651" i="3" s="1"/>
  <c r="K3667" i="3"/>
  <c r="O3667" i="3" s="1"/>
  <c r="H3667" i="3"/>
  <c r="L3667" i="3" s="1"/>
  <c r="K3690" i="3"/>
  <c r="O3690" i="3" s="1"/>
  <c r="H3690" i="3"/>
  <c r="L3690" i="3" s="1"/>
  <c r="I3698" i="3"/>
  <c r="M3698" i="3" s="1"/>
  <c r="H3698" i="3"/>
  <c r="L3698" i="3" s="1"/>
  <c r="K3721" i="3"/>
  <c r="O3721" i="3" s="1"/>
  <c r="H3721" i="3"/>
  <c r="L3721" i="3" s="1"/>
  <c r="K3751" i="3"/>
  <c r="O3751" i="3" s="1"/>
  <c r="H3751" i="3"/>
  <c r="L3751" i="3" s="1"/>
  <c r="K3759" i="3"/>
  <c r="O3759" i="3" s="1"/>
  <c r="H3759" i="3"/>
  <c r="L3759" i="3" s="1"/>
  <c r="K3767" i="3"/>
  <c r="O3767" i="3" s="1"/>
  <c r="H3767" i="3"/>
  <c r="L3767" i="3" s="1"/>
  <c r="K3775" i="3"/>
  <c r="O3775" i="3" s="1"/>
  <c r="H3775" i="3"/>
  <c r="L3775" i="3" s="1"/>
  <c r="K3799" i="3"/>
  <c r="O3799" i="3" s="1"/>
  <c r="H3799" i="3"/>
  <c r="L3799" i="3" s="1"/>
  <c r="K3807" i="3"/>
  <c r="O3807" i="3" s="1"/>
  <c r="H3807" i="3"/>
  <c r="L3807" i="3" s="1"/>
  <c r="K3815" i="3"/>
  <c r="O3815" i="3" s="1"/>
  <c r="H3815" i="3"/>
  <c r="L3815" i="3" s="1"/>
  <c r="K3823" i="3"/>
  <c r="O3823" i="3" s="1"/>
  <c r="H3823" i="3"/>
  <c r="L3823" i="3" s="1"/>
  <c r="I3831" i="3"/>
  <c r="M3831" i="3" s="1"/>
  <c r="H3831" i="3"/>
  <c r="L3831" i="3" s="1"/>
  <c r="K3847" i="3"/>
  <c r="O3847" i="3" s="1"/>
  <c r="H3847" i="3"/>
  <c r="L3847" i="3" s="1"/>
  <c r="K3855" i="3"/>
  <c r="O3855" i="3" s="1"/>
  <c r="H3855" i="3"/>
  <c r="L3855" i="3" s="1"/>
  <c r="K3871" i="3"/>
  <c r="O3871" i="3" s="1"/>
  <c r="H3871" i="3"/>
  <c r="L3871" i="3" s="1"/>
  <c r="K3887" i="3"/>
  <c r="O3887" i="3" s="1"/>
  <c r="H3887" i="3"/>
  <c r="L3887" i="3" s="1"/>
  <c r="J3895" i="3"/>
  <c r="N3895" i="3" s="1"/>
  <c r="H3895" i="3"/>
  <c r="L3895" i="3" s="1"/>
  <c r="K3903" i="3"/>
  <c r="O3903" i="3" s="1"/>
  <c r="H3903" i="3"/>
  <c r="L3903" i="3" s="1"/>
  <c r="K3911" i="3"/>
  <c r="O3911" i="3" s="1"/>
  <c r="H3911" i="3"/>
  <c r="L3911" i="3" s="1"/>
  <c r="K3942" i="3"/>
  <c r="O3942" i="3" s="1"/>
  <c r="H3942" i="3"/>
  <c r="L3942" i="3" s="1"/>
  <c r="K3950" i="3"/>
  <c r="O3950" i="3" s="1"/>
  <c r="H3950" i="3"/>
  <c r="L3950" i="3" s="1"/>
  <c r="K3965" i="3"/>
  <c r="O3965" i="3" s="1"/>
  <c r="H3965" i="3"/>
  <c r="L3965" i="3" s="1"/>
  <c r="K4013" i="3"/>
  <c r="O4013" i="3" s="1"/>
  <c r="H4013" i="3"/>
  <c r="L4013" i="3" s="1"/>
  <c r="I4036" i="3"/>
  <c r="M4036" i="3" s="1"/>
  <c r="H4036" i="3"/>
  <c r="L4036" i="3" s="1"/>
  <c r="J4044" i="3"/>
  <c r="N4044" i="3" s="1"/>
  <c r="H4044" i="3"/>
  <c r="L4044" i="3" s="1"/>
  <c r="K4076" i="3"/>
  <c r="O4076" i="3" s="1"/>
  <c r="H4076" i="3"/>
  <c r="L4076" i="3" s="1"/>
  <c r="J4116" i="3"/>
  <c r="N4116" i="3" s="1"/>
  <c r="H4116" i="3"/>
  <c r="L4116" i="3" s="1"/>
  <c r="K4132" i="3"/>
  <c r="O4132" i="3" s="1"/>
  <c r="H4132" i="3"/>
  <c r="L4132" i="3" s="1"/>
  <c r="K4179" i="3"/>
  <c r="O4179" i="3" s="1"/>
  <c r="H4179" i="3"/>
  <c r="L4179" i="3" s="1"/>
  <c r="K4195" i="3"/>
  <c r="O4195" i="3" s="1"/>
  <c r="H4195" i="3"/>
  <c r="L4195" i="3" s="1"/>
  <c r="K4211" i="3"/>
  <c r="O4211" i="3" s="1"/>
  <c r="H4211" i="3"/>
  <c r="L4211" i="3" s="1"/>
  <c r="K4227" i="3"/>
  <c r="O4227" i="3" s="1"/>
  <c r="H4227" i="3"/>
  <c r="L4227" i="3" s="1"/>
  <c r="K4243" i="3"/>
  <c r="O4243" i="3" s="1"/>
  <c r="H4243" i="3"/>
  <c r="L4243" i="3" s="1"/>
  <c r="I4251" i="3"/>
  <c r="M4251" i="3" s="1"/>
  <c r="H4251" i="3"/>
  <c r="L4251" i="3" s="1"/>
  <c r="K4289" i="3"/>
  <c r="O4289" i="3" s="1"/>
  <c r="H4289" i="3"/>
  <c r="L4289" i="3" s="1"/>
  <c r="J4320" i="3"/>
  <c r="N4320" i="3" s="1"/>
  <c r="H4320" i="3"/>
  <c r="L4320" i="3" s="1"/>
  <c r="K4335" i="3"/>
  <c r="O4335" i="3" s="1"/>
  <c r="H4335" i="3"/>
  <c r="L4335" i="3" s="1"/>
  <c r="K4342" i="3"/>
  <c r="O4342" i="3" s="1"/>
  <c r="H4342" i="3"/>
  <c r="L4342" i="3" s="1"/>
  <c r="K4358" i="3"/>
  <c r="O4358" i="3" s="1"/>
  <c r="H4358" i="3"/>
  <c r="L4358" i="3" s="1"/>
  <c r="K4366" i="3"/>
  <c r="O4366" i="3" s="1"/>
  <c r="H4366" i="3"/>
  <c r="L4366" i="3" s="1"/>
  <c r="K4374" i="3"/>
  <c r="O4374" i="3" s="1"/>
  <c r="H4374" i="3"/>
  <c r="L4374" i="3" s="1"/>
  <c r="I4390" i="3"/>
  <c r="M4390" i="3" s="1"/>
  <c r="H4390" i="3"/>
  <c r="L4390" i="3" s="1"/>
  <c r="K4406" i="3"/>
  <c r="O4406" i="3" s="1"/>
  <c r="H4406" i="3"/>
  <c r="L4406" i="3" s="1"/>
  <c r="J4414" i="3"/>
  <c r="N4414" i="3" s="1"/>
  <c r="H4414" i="3"/>
  <c r="L4414" i="3" s="1"/>
  <c r="J4438" i="3"/>
  <c r="N4438" i="3" s="1"/>
  <c r="H4438" i="3"/>
  <c r="L4438" i="3" s="1"/>
  <c r="K4446" i="3"/>
  <c r="O4446" i="3" s="1"/>
  <c r="H4446" i="3"/>
  <c r="L4446" i="3" s="1"/>
  <c r="K4454" i="3"/>
  <c r="O4454" i="3" s="1"/>
  <c r="H4454" i="3"/>
  <c r="L4454" i="3" s="1"/>
  <c r="K4470" i="3"/>
  <c r="O4470" i="3" s="1"/>
  <c r="H4470" i="3"/>
  <c r="L4470" i="3" s="1"/>
  <c r="I4478" i="3"/>
  <c r="M4478" i="3" s="1"/>
  <c r="H4478" i="3"/>
  <c r="L4478" i="3" s="1"/>
  <c r="K4508" i="3"/>
  <c r="O4508" i="3" s="1"/>
  <c r="H4508" i="3"/>
  <c r="L4508" i="3" s="1"/>
  <c r="K4532" i="3"/>
  <c r="O4532" i="3" s="1"/>
  <c r="H4532" i="3"/>
  <c r="L4532" i="3" s="1"/>
  <c r="K4540" i="3"/>
  <c r="O4540" i="3" s="1"/>
  <c r="H4540" i="3"/>
  <c r="L4540" i="3" s="1"/>
  <c r="K4548" i="3"/>
  <c r="O4548" i="3" s="1"/>
  <c r="H4548" i="3"/>
  <c r="L4548" i="3" s="1"/>
  <c r="K4580" i="3"/>
  <c r="O4580" i="3" s="1"/>
  <c r="H4580" i="3"/>
  <c r="L4580" i="3" s="1"/>
  <c r="K4587" i="3"/>
  <c r="O4587" i="3" s="1"/>
  <c r="H4587" i="3"/>
  <c r="L4587" i="3" s="1"/>
  <c r="I4595" i="3"/>
  <c r="M4595" i="3" s="1"/>
  <c r="H4595" i="3"/>
  <c r="L4595" i="3" s="1"/>
  <c r="I4611" i="3"/>
  <c r="M4611" i="3" s="1"/>
  <c r="H4611" i="3"/>
  <c r="L4611" i="3" s="1"/>
  <c r="I4618" i="3"/>
  <c r="M4618" i="3" s="1"/>
  <c r="H4618" i="3"/>
  <c r="L4618" i="3" s="1"/>
  <c r="K4658" i="3"/>
  <c r="O4658" i="3" s="1"/>
  <c r="H4658" i="3"/>
  <c r="L4658" i="3" s="1"/>
  <c r="K4674" i="3"/>
  <c r="O4674" i="3" s="1"/>
  <c r="H4674" i="3"/>
  <c r="L4674" i="3" s="1"/>
  <c r="I4690" i="3"/>
  <c r="M4690" i="3" s="1"/>
  <c r="H4690" i="3"/>
  <c r="L4690" i="3" s="1"/>
  <c r="K4706" i="3"/>
  <c r="O4706" i="3" s="1"/>
  <c r="H4706" i="3"/>
  <c r="L4706" i="3" s="1"/>
  <c r="K4722" i="3"/>
  <c r="O4722" i="3" s="1"/>
  <c r="H4722" i="3"/>
  <c r="L4722" i="3" s="1"/>
  <c r="K4738" i="3"/>
  <c r="O4738" i="3" s="1"/>
  <c r="H4738" i="3"/>
  <c r="L4738" i="3" s="1"/>
  <c r="I4753" i="3"/>
  <c r="M4753" i="3" s="1"/>
  <c r="H4753" i="3"/>
  <c r="L4753" i="3" s="1"/>
  <c r="I4769" i="3"/>
  <c r="M4769" i="3" s="1"/>
  <c r="H4769" i="3"/>
  <c r="L4769" i="3" s="1"/>
  <c r="I4793" i="3"/>
  <c r="M4793" i="3" s="1"/>
  <c r="H4793" i="3"/>
  <c r="L4793" i="3" s="1"/>
  <c r="I4809" i="3"/>
  <c r="M4809" i="3" s="1"/>
  <c r="H4809" i="3"/>
  <c r="L4809" i="3" s="1"/>
  <c r="I4825" i="3"/>
  <c r="M4825" i="3" s="1"/>
  <c r="H4825" i="3"/>
  <c r="L4825" i="3" s="1"/>
  <c r="I4833" i="3"/>
  <c r="M4833" i="3" s="1"/>
  <c r="H4833" i="3"/>
  <c r="L4833" i="3" s="1"/>
  <c r="J4886" i="3"/>
  <c r="N4886" i="3" s="1"/>
  <c r="H4886" i="3"/>
  <c r="L4886" i="3" s="1"/>
  <c r="I4894" i="3"/>
  <c r="M4894" i="3" s="1"/>
  <c r="H4894" i="3"/>
  <c r="L4894" i="3" s="1"/>
  <c r="K4910" i="3"/>
  <c r="O4910" i="3" s="1"/>
  <c r="H4910" i="3"/>
  <c r="L4910" i="3" s="1"/>
  <c r="I4997" i="3"/>
  <c r="M4997" i="3" s="1"/>
  <c r="H4997" i="3"/>
  <c r="L4997" i="3" s="1"/>
  <c r="I5021" i="3"/>
  <c r="M5021" i="3" s="1"/>
  <c r="H5021" i="3"/>
  <c r="L5021" i="3" s="1"/>
  <c r="I5037" i="3"/>
  <c r="M5037" i="3" s="1"/>
  <c r="H5037" i="3"/>
  <c r="L5037" i="3" s="1"/>
  <c r="I5045" i="3"/>
  <c r="M5045" i="3" s="1"/>
  <c r="H5045" i="3"/>
  <c r="L5045" i="3" s="1"/>
  <c r="I5053" i="3"/>
  <c r="M5053" i="3" s="1"/>
  <c r="H5053" i="3"/>
  <c r="L5053" i="3" s="1"/>
  <c r="I5059" i="3"/>
  <c r="M5059" i="3" s="1"/>
  <c r="H5059" i="3"/>
  <c r="L5059" i="3" s="1"/>
  <c r="I5083" i="3"/>
  <c r="M5083" i="3" s="1"/>
  <c r="H5083" i="3"/>
  <c r="L5083" i="3" s="1"/>
  <c r="I5091" i="3"/>
  <c r="M5091" i="3" s="1"/>
  <c r="H5091" i="3"/>
  <c r="L5091" i="3" s="1"/>
  <c r="I5099" i="3"/>
  <c r="M5099" i="3" s="1"/>
  <c r="H5099" i="3"/>
  <c r="L5099" i="3" s="1"/>
  <c r="I5107" i="3"/>
  <c r="M5107" i="3" s="1"/>
  <c r="H5107" i="3"/>
  <c r="L5107" i="3" s="1"/>
  <c r="K5130" i="3"/>
  <c r="O5130" i="3" s="1"/>
  <c r="H5130" i="3"/>
  <c r="L5130" i="3" s="1"/>
  <c r="I5153" i="3"/>
  <c r="M5153" i="3" s="1"/>
  <c r="H5153" i="3"/>
  <c r="L5153" i="3" s="1"/>
  <c r="I5161" i="3"/>
  <c r="M5161" i="3" s="1"/>
  <c r="H5161" i="3"/>
  <c r="L5161" i="3" s="1"/>
  <c r="I5169" i="3"/>
  <c r="M5169" i="3" s="1"/>
  <c r="H5169" i="3"/>
  <c r="L5169" i="3" s="1"/>
  <c r="I5177" i="3"/>
  <c r="M5177" i="3" s="1"/>
  <c r="H5177" i="3"/>
  <c r="L5177" i="3" s="1"/>
  <c r="I5207" i="3"/>
  <c r="M5207" i="3" s="1"/>
  <c r="H5207" i="3"/>
  <c r="L5207" i="3" s="1"/>
  <c r="I5245" i="3"/>
  <c r="M5245" i="3" s="1"/>
  <c r="H5245" i="3"/>
  <c r="L5245" i="3" s="1"/>
  <c r="I5261" i="3"/>
  <c r="M5261" i="3" s="1"/>
  <c r="H5261" i="3"/>
  <c r="L5261" i="3" s="1"/>
  <c r="I5269" i="3"/>
  <c r="M5269" i="3" s="1"/>
  <c r="H5269" i="3"/>
  <c r="L5269" i="3" s="1"/>
  <c r="I5277" i="3"/>
  <c r="M5277" i="3" s="1"/>
  <c r="H5277" i="3"/>
  <c r="L5277" i="3" s="1"/>
  <c r="I5293" i="3"/>
  <c r="M5293" i="3" s="1"/>
  <c r="H5293" i="3"/>
  <c r="L5293" i="3" s="1"/>
  <c r="I5309" i="3"/>
  <c r="M5309" i="3" s="1"/>
  <c r="H5309" i="3"/>
  <c r="L5309" i="3" s="1"/>
  <c r="I5317" i="3"/>
  <c r="M5317" i="3" s="1"/>
  <c r="H5317" i="3"/>
  <c r="L5317" i="3" s="1"/>
  <c r="I5325" i="3"/>
  <c r="M5325" i="3" s="1"/>
  <c r="H5325" i="3"/>
  <c r="L5325" i="3" s="1"/>
  <c r="I5333" i="3"/>
  <c r="M5333" i="3" s="1"/>
  <c r="H5333" i="3"/>
  <c r="L5333" i="3" s="1"/>
  <c r="I5355" i="3"/>
  <c r="M5355" i="3" s="1"/>
  <c r="H5355" i="3"/>
  <c r="L5355" i="3" s="1"/>
  <c r="I5363" i="3"/>
  <c r="M5363" i="3" s="1"/>
  <c r="H5363" i="3"/>
  <c r="L5363" i="3" s="1"/>
  <c r="I5403" i="3"/>
  <c r="M5403" i="3" s="1"/>
  <c r="H5403" i="3"/>
  <c r="L5403" i="3" s="1"/>
  <c r="I5419" i="3"/>
  <c r="M5419" i="3" s="1"/>
  <c r="H5419" i="3"/>
  <c r="L5419" i="3" s="1"/>
  <c r="I5427" i="3"/>
  <c r="M5427" i="3" s="1"/>
  <c r="H5427" i="3"/>
  <c r="L5427" i="3" s="1"/>
  <c r="I5435" i="3"/>
  <c r="M5435" i="3" s="1"/>
  <c r="H5435" i="3"/>
  <c r="L5435" i="3" s="1"/>
  <c r="I5443" i="3"/>
  <c r="M5443" i="3" s="1"/>
  <c r="H5443" i="3"/>
  <c r="L5443" i="3" s="1"/>
  <c r="I5449" i="3"/>
  <c r="M5449" i="3" s="1"/>
  <c r="H5449" i="3"/>
  <c r="L5449" i="3" s="1"/>
  <c r="I5481" i="3"/>
  <c r="M5481" i="3" s="1"/>
  <c r="H5481" i="3"/>
  <c r="L5481" i="3" s="1"/>
  <c r="J5489" i="3"/>
  <c r="N5489" i="3" s="1"/>
  <c r="H5489" i="3"/>
  <c r="L5489" i="3" s="1"/>
  <c r="I5597" i="3"/>
  <c r="M5597" i="3" s="1"/>
  <c r="H5597" i="3"/>
  <c r="L5597" i="3" s="1"/>
  <c r="I5613" i="3"/>
  <c r="M5613" i="3" s="1"/>
  <c r="H5613" i="3"/>
  <c r="L5613" i="3" s="1"/>
  <c r="I5621" i="3"/>
  <c r="M5621" i="3" s="1"/>
  <c r="H5621" i="3"/>
  <c r="L5621" i="3" s="1"/>
  <c r="I5629" i="3"/>
  <c r="M5629" i="3" s="1"/>
  <c r="H5629" i="3"/>
  <c r="L5629" i="3" s="1"/>
  <c r="I5643" i="3"/>
  <c r="M5643" i="3" s="1"/>
  <c r="H5643" i="3"/>
  <c r="L5643" i="3" s="1"/>
  <c r="I5651" i="3"/>
  <c r="M5651" i="3" s="1"/>
  <c r="H5651" i="3"/>
  <c r="L5651" i="3" s="1"/>
  <c r="I5757" i="3"/>
  <c r="M5757" i="3" s="1"/>
  <c r="H5757" i="3"/>
  <c r="L5757" i="3" s="1"/>
  <c r="K5780" i="3"/>
  <c r="O5780" i="3" s="1"/>
  <c r="H5780" i="3"/>
  <c r="L5780" i="3" s="1"/>
  <c r="I5812" i="3"/>
  <c r="M5812" i="3" s="1"/>
  <c r="H5812" i="3"/>
  <c r="L5812" i="3" s="1"/>
  <c r="K5820" i="3"/>
  <c r="O5820" i="3" s="1"/>
  <c r="H5820" i="3"/>
  <c r="L5820" i="3" s="1"/>
  <c r="K5836" i="3"/>
  <c r="O5836" i="3" s="1"/>
  <c r="H5836" i="3"/>
  <c r="L5836" i="3" s="1"/>
  <c r="I5851" i="3"/>
  <c r="M5851" i="3" s="1"/>
  <c r="H5851" i="3"/>
  <c r="L5851" i="3" s="1"/>
  <c r="I5882" i="3"/>
  <c r="M5882" i="3" s="1"/>
  <c r="H5882" i="3"/>
  <c r="L5882" i="3" s="1"/>
  <c r="K5898" i="3"/>
  <c r="O5898" i="3" s="1"/>
  <c r="H5898" i="3"/>
  <c r="L5898" i="3" s="1"/>
  <c r="K5906" i="3"/>
  <c r="O5906" i="3" s="1"/>
  <c r="H5906" i="3"/>
  <c r="L5906" i="3" s="1"/>
  <c r="K6523" i="3"/>
  <c r="O6523" i="3" s="1"/>
  <c r="H6523" i="3"/>
  <c r="L6523" i="3" s="1"/>
  <c r="K6539" i="3"/>
  <c r="O6539" i="3" s="1"/>
  <c r="H6539" i="3"/>
  <c r="L6539" i="3" s="1"/>
  <c r="K6547" i="3"/>
  <c r="O6547" i="3" s="1"/>
  <c r="H6547" i="3"/>
  <c r="L6547" i="3" s="1"/>
  <c r="K6555" i="3"/>
  <c r="O6555" i="3" s="1"/>
  <c r="H6555" i="3"/>
  <c r="L6555" i="3" s="1"/>
  <c r="K6562" i="3"/>
  <c r="O6562" i="3" s="1"/>
  <c r="H6562" i="3"/>
  <c r="L6562" i="3" s="1"/>
  <c r="K6578" i="3"/>
  <c r="O6578" i="3" s="1"/>
  <c r="H6578" i="3"/>
  <c r="L6578" i="3" s="1"/>
  <c r="K6586" i="3"/>
  <c r="O6586" i="3" s="1"/>
  <c r="H6586" i="3"/>
  <c r="L6586" i="3" s="1"/>
  <c r="K6609" i="3"/>
  <c r="O6609" i="3" s="1"/>
  <c r="H6609" i="3"/>
  <c r="L6609" i="3" s="1"/>
  <c r="K6625" i="3"/>
  <c r="O6625" i="3" s="1"/>
  <c r="H6625" i="3"/>
  <c r="L6625" i="3" s="1"/>
  <c r="K6641" i="3"/>
  <c r="O6641" i="3" s="1"/>
  <c r="H6641" i="3"/>
  <c r="L6641" i="3" s="1"/>
  <c r="K6657" i="3"/>
  <c r="O6657" i="3" s="1"/>
  <c r="H6657" i="3"/>
  <c r="L6657" i="3" s="1"/>
  <c r="K6673" i="3"/>
  <c r="O6673" i="3" s="1"/>
  <c r="H6673" i="3"/>
  <c r="L6673" i="3" s="1"/>
  <c r="K6681" i="3"/>
  <c r="O6681" i="3" s="1"/>
  <c r="H6681" i="3"/>
  <c r="L6681" i="3" s="1"/>
  <c r="K6689" i="3"/>
  <c r="O6689" i="3" s="1"/>
  <c r="H6689" i="3"/>
  <c r="L6689" i="3" s="1"/>
  <c r="J6729" i="3"/>
  <c r="N6729" i="3" s="1"/>
  <c r="H6729" i="3"/>
  <c r="L6729" i="3" s="1"/>
  <c r="K6797" i="3"/>
  <c r="O6797" i="3" s="1"/>
  <c r="H6797" i="3"/>
  <c r="L6797" i="3" s="1"/>
  <c r="K6827" i="3"/>
  <c r="O6827" i="3" s="1"/>
  <c r="H6827" i="3"/>
  <c r="L6827" i="3" s="1"/>
  <c r="J6835" i="3"/>
  <c r="N6835" i="3" s="1"/>
  <c r="H6835" i="3"/>
  <c r="L6835" i="3" s="1"/>
  <c r="K6843" i="3"/>
  <c r="O6843" i="3" s="1"/>
  <c r="H6843" i="3"/>
  <c r="L6843" i="3" s="1"/>
  <c r="K6851" i="3"/>
  <c r="O6851" i="3" s="1"/>
  <c r="H6851" i="3"/>
  <c r="L6851" i="3" s="1"/>
  <c r="I6867" i="3"/>
  <c r="M6867" i="3" s="1"/>
  <c r="H6867" i="3"/>
  <c r="L6867" i="3" s="1"/>
  <c r="J6875" i="3"/>
  <c r="N6875" i="3" s="1"/>
  <c r="H6875" i="3"/>
  <c r="L6875" i="3" s="1"/>
  <c r="K6883" i="3"/>
  <c r="O6883" i="3" s="1"/>
  <c r="H6883" i="3"/>
  <c r="L6883" i="3" s="1"/>
  <c r="I6891" i="3"/>
  <c r="M6891" i="3" s="1"/>
  <c r="H6891" i="3"/>
  <c r="L6891" i="3" s="1"/>
  <c r="K6899" i="3"/>
  <c r="O6899" i="3" s="1"/>
  <c r="H6899" i="3"/>
  <c r="L6899" i="3" s="1"/>
  <c r="I6913" i="3"/>
  <c r="M6913" i="3" s="1"/>
  <c r="H6913" i="3"/>
  <c r="L6913" i="3" s="1"/>
  <c r="K6921" i="3"/>
  <c r="O6921" i="3" s="1"/>
  <c r="H6921" i="3"/>
  <c r="L6921" i="3" s="1"/>
  <c r="J6971" i="3"/>
  <c r="N6971" i="3" s="1"/>
  <c r="H6971" i="3"/>
  <c r="L6971" i="3" s="1"/>
  <c r="K6995" i="3"/>
  <c r="O6995" i="3" s="1"/>
  <c r="H6995" i="3"/>
  <c r="L6995" i="3" s="1"/>
  <c r="I7003" i="3"/>
  <c r="M7003" i="3" s="1"/>
  <c r="H7003" i="3"/>
  <c r="L7003" i="3" s="1"/>
  <c r="J7027" i="3"/>
  <c r="N7027" i="3" s="1"/>
  <c r="H7027" i="3"/>
  <c r="L7027" i="3" s="1"/>
  <c r="I7205" i="3"/>
  <c r="M7205" i="3" s="1"/>
  <c r="H7205" i="3"/>
  <c r="L7205" i="3" s="1"/>
  <c r="K7371" i="3"/>
  <c r="O7371" i="3" s="1"/>
  <c r="H7371" i="3"/>
  <c r="L7371" i="3" s="1"/>
  <c r="I7401" i="3"/>
  <c r="M7401" i="3" s="1"/>
  <c r="H7401" i="3"/>
  <c r="L7401" i="3" s="1"/>
  <c r="J7409" i="3"/>
  <c r="N7409" i="3" s="1"/>
  <c r="H7409" i="3"/>
  <c r="L7409" i="3" s="1"/>
  <c r="I7417" i="3"/>
  <c r="M7417" i="3" s="1"/>
  <c r="H7417" i="3"/>
  <c r="L7417" i="3" s="1"/>
  <c r="J7425" i="3"/>
  <c r="N7425" i="3" s="1"/>
  <c r="H7425" i="3"/>
  <c r="L7425" i="3" s="1"/>
  <c r="K7837" i="3"/>
  <c r="O7837" i="3" s="1"/>
  <c r="H7837" i="3"/>
  <c r="L7837" i="3" s="1"/>
  <c r="I7845" i="3"/>
  <c r="M7845" i="3" s="1"/>
  <c r="H7845" i="3"/>
  <c r="L7845" i="3" s="1"/>
  <c r="K7955" i="3"/>
  <c r="O7955" i="3" s="1"/>
  <c r="H7955" i="3"/>
  <c r="L7955" i="3" s="1"/>
  <c r="K7971" i="3"/>
  <c r="O7971" i="3" s="1"/>
  <c r="H7971" i="3"/>
  <c r="L7971" i="3" s="1"/>
  <c r="K7995" i="3"/>
  <c r="O7995" i="3" s="1"/>
  <c r="H7995" i="3"/>
  <c r="L7995" i="3" s="1"/>
  <c r="K8011" i="3"/>
  <c r="O8011" i="3" s="1"/>
  <c r="H8011" i="3"/>
  <c r="L8011" i="3" s="1"/>
  <c r="K8097" i="3"/>
  <c r="O8097" i="3" s="1"/>
  <c r="H8097" i="3"/>
  <c r="L8097" i="3" s="1"/>
  <c r="I8105" i="3"/>
  <c r="M8105" i="3" s="1"/>
  <c r="H8105" i="3"/>
  <c r="L8105" i="3" s="1"/>
  <c r="J8113" i="3"/>
  <c r="N8113" i="3" s="1"/>
  <c r="H8113" i="3"/>
  <c r="L8113" i="3" s="1"/>
  <c r="K8137" i="3"/>
  <c r="O8137" i="3" s="1"/>
  <c r="H8137" i="3"/>
  <c r="L8137" i="3" s="1"/>
  <c r="J8731" i="3"/>
  <c r="N8731" i="3" s="1"/>
  <c r="H8731" i="3"/>
  <c r="L8731" i="3" s="1"/>
  <c r="J8763" i="3"/>
  <c r="N8763" i="3" s="1"/>
  <c r="H8763" i="3"/>
  <c r="L8763" i="3" s="1"/>
  <c r="J8771" i="3"/>
  <c r="N8771" i="3" s="1"/>
  <c r="H8771" i="3"/>
  <c r="L8771" i="3" s="1"/>
  <c r="J8779" i="3"/>
  <c r="N8779" i="3" s="1"/>
  <c r="H8779" i="3"/>
  <c r="L8779" i="3" s="1"/>
  <c r="K8786" i="3"/>
  <c r="O8786" i="3" s="1"/>
  <c r="H8786" i="3"/>
  <c r="L8786" i="3" s="1"/>
  <c r="K8794" i="3"/>
  <c r="O8794" i="3" s="1"/>
  <c r="H8794" i="3"/>
  <c r="L8794" i="3" s="1"/>
  <c r="K8850" i="3"/>
  <c r="O8850" i="3" s="1"/>
  <c r="H8850" i="3"/>
  <c r="L8850" i="3" s="1"/>
  <c r="J8857" i="3"/>
  <c r="N8857" i="3" s="1"/>
  <c r="H8857" i="3"/>
  <c r="L8857" i="3" s="1"/>
  <c r="I8865" i="3"/>
  <c r="M8865" i="3" s="1"/>
  <c r="H8865" i="3"/>
  <c r="L8865" i="3" s="1"/>
  <c r="J8889" i="3"/>
  <c r="N8889" i="3" s="1"/>
  <c r="H8889" i="3"/>
  <c r="L8889" i="3" s="1"/>
  <c r="K9226" i="3"/>
  <c r="O9226" i="3" s="1"/>
  <c r="H9226" i="3"/>
  <c r="L9226" i="3" s="1"/>
  <c r="K9242" i="3"/>
  <c r="O9242" i="3" s="1"/>
  <c r="H9242" i="3"/>
  <c r="L9242" i="3" s="1"/>
  <c r="K9250" i="3"/>
  <c r="O9250" i="3" s="1"/>
  <c r="H9250" i="3"/>
  <c r="L9250" i="3" s="1"/>
  <c r="J9282" i="3"/>
  <c r="N9282" i="3" s="1"/>
  <c r="H9282" i="3"/>
  <c r="L9282" i="3" s="1"/>
  <c r="K9306" i="3"/>
  <c r="O9306" i="3" s="1"/>
  <c r="H9306" i="3"/>
  <c r="L9306" i="3" s="1"/>
  <c r="J9314" i="3"/>
  <c r="N9314" i="3" s="1"/>
  <c r="H9314" i="3"/>
  <c r="L9314" i="3" s="1"/>
  <c r="J9330" i="3"/>
  <c r="N9330" i="3" s="1"/>
  <c r="H9330" i="3"/>
  <c r="L9330" i="3" s="1"/>
  <c r="I9338" i="3"/>
  <c r="M9338" i="3" s="1"/>
  <c r="H9338" i="3"/>
  <c r="L9338" i="3" s="1"/>
  <c r="J9346" i="3"/>
  <c r="N9346" i="3" s="1"/>
  <c r="H9346" i="3"/>
  <c r="L9346" i="3" s="1"/>
  <c r="J9362" i="3"/>
  <c r="N9362" i="3" s="1"/>
  <c r="H9362" i="3"/>
  <c r="L9362" i="3" s="1"/>
  <c r="K9370" i="3"/>
  <c r="O9370" i="3" s="1"/>
  <c r="H9370" i="3"/>
  <c r="L9370" i="3" s="1"/>
  <c r="J9378" i="3"/>
  <c r="N9378" i="3" s="1"/>
  <c r="H9378" i="3"/>
  <c r="L9378" i="3" s="1"/>
  <c r="J9394" i="3"/>
  <c r="N9394" i="3" s="1"/>
  <c r="H9394" i="3"/>
  <c r="L9394" i="3" s="1"/>
  <c r="I9402" i="3"/>
  <c r="M9402" i="3" s="1"/>
  <c r="H9402" i="3"/>
  <c r="L9402" i="3" s="1"/>
  <c r="K9410" i="3"/>
  <c r="O9410" i="3" s="1"/>
  <c r="H9410" i="3"/>
  <c r="L9410" i="3" s="1"/>
  <c r="H9360" i="3"/>
  <c r="L9360" i="3" s="1"/>
  <c r="H9296" i="3"/>
  <c r="L9296" i="3" s="1"/>
  <c r="H9054" i="3"/>
  <c r="L9054" i="3" s="1"/>
  <c r="H9004" i="3"/>
  <c r="L9004" i="3" s="1"/>
  <c r="H8784" i="3"/>
  <c r="L8784" i="3" s="1"/>
  <c r="H8709" i="3"/>
  <c r="L8709" i="3" s="1"/>
  <c r="H8645" i="3"/>
  <c r="L8645" i="3" s="1"/>
  <c r="H8581" i="3"/>
  <c r="L8581" i="3" s="1"/>
  <c r="H8414" i="3"/>
  <c r="L8414" i="3" s="1"/>
  <c r="H8364" i="3"/>
  <c r="L8364" i="3" s="1"/>
  <c r="H8325" i="3"/>
  <c r="L8325" i="3" s="1"/>
  <c r="H7908" i="3"/>
  <c r="L7908" i="3" s="1"/>
  <c r="H7796" i="3"/>
  <c r="L7796" i="3" s="1"/>
  <c r="H7300" i="3"/>
  <c r="L7300" i="3" s="1"/>
  <c r="H7284" i="3"/>
  <c r="L7284" i="3" s="1"/>
  <c r="H7268" i="3"/>
  <c r="L7268" i="3" s="1"/>
  <c r="H7220" i="3"/>
  <c r="L7220" i="3" s="1"/>
  <c r="H6788" i="3"/>
  <c r="L6788" i="3" s="1"/>
  <c r="H6500" i="3"/>
  <c r="L6500" i="3" s="1"/>
  <c r="H6404" i="3"/>
  <c r="L6404" i="3" s="1"/>
  <c r="H6372" i="3"/>
  <c r="L6372" i="3" s="1"/>
  <c r="H6356" i="3"/>
  <c r="L6356" i="3" s="1"/>
  <c r="H6340" i="3"/>
  <c r="L6340" i="3" s="1"/>
  <c r="H6324" i="3"/>
  <c r="L6324" i="3" s="1"/>
  <c r="H6292" i="3"/>
  <c r="L6292" i="3" s="1"/>
  <c r="H6276" i="3"/>
  <c r="L6276" i="3" s="1"/>
  <c r="H5558" i="3"/>
  <c r="L5558" i="3" s="1"/>
  <c r="H5238" i="3"/>
  <c r="L5238" i="3" s="1"/>
  <c r="H5215" i="3"/>
  <c r="L5215" i="3" s="1"/>
  <c r="H5184" i="3"/>
  <c r="L5184" i="3" s="1"/>
  <c r="H4680" i="3"/>
  <c r="L4680" i="3" s="1"/>
  <c r="H2568" i="3"/>
  <c r="L2568" i="3" s="1"/>
  <c r="I7" i="3"/>
  <c r="M7" i="3" s="1"/>
  <c r="H7" i="3"/>
  <c r="L7" i="3" s="1"/>
  <c r="I15" i="3"/>
  <c r="M15" i="3" s="1"/>
  <c r="H15" i="3"/>
  <c r="L15" i="3" s="1"/>
  <c r="I31" i="3"/>
  <c r="M31" i="3" s="1"/>
  <c r="H31" i="3"/>
  <c r="L31" i="3" s="1"/>
  <c r="I39" i="3"/>
  <c r="M39" i="3" s="1"/>
  <c r="H39" i="3"/>
  <c r="L39" i="3" s="1"/>
  <c r="I47" i="3"/>
  <c r="M47" i="3" s="1"/>
  <c r="H47" i="3"/>
  <c r="L47" i="3" s="1"/>
  <c r="I55" i="3"/>
  <c r="M55" i="3" s="1"/>
  <c r="H55" i="3"/>
  <c r="L55" i="3" s="1"/>
  <c r="I71" i="3"/>
  <c r="M71" i="3" s="1"/>
  <c r="H71" i="3"/>
  <c r="L71" i="3" s="1"/>
  <c r="I79" i="3"/>
  <c r="M79" i="3" s="1"/>
  <c r="H79" i="3"/>
  <c r="L79" i="3" s="1"/>
  <c r="I207" i="3"/>
  <c r="M207" i="3" s="1"/>
  <c r="H207" i="3"/>
  <c r="L207" i="3" s="1"/>
  <c r="I215" i="3"/>
  <c r="M215" i="3" s="1"/>
  <c r="H215" i="3"/>
  <c r="L215" i="3" s="1"/>
  <c r="J231" i="3"/>
  <c r="N231" i="3" s="1"/>
  <c r="H231" i="3"/>
  <c r="L231" i="3" s="1"/>
  <c r="I239" i="3"/>
  <c r="M239" i="3" s="1"/>
  <c r="H239" i="3"/>
  <c r="L239" i="3" s="1"/>
  <c r="I255" i="3"/>
  <c r="M255" i="3" s="1"/>
  <c r="H255" i="3"/>
  <c r="L255" i="3" s="1"/>
  <c r="I295" i="3"/>
  <c r="M295" i="3" s="1"/>
  <c r="H295" i="3"/>
  <c r="L295" i="3" s="1"/>
  <c r="I303" i="3"/>
  <c r="M303" i="3" s="1"/>
  <c r="H303" i="3"/>
  <c r="L303" i="3" s="1"/>
  <c r="I335" i="3"/>
  <c r="M335" i="3" s="1"/>
  <c r="H335" i="3"/>
  <c r="L335" i="3" s="1"/>
  <c r="I343" i="3"/>
  <c r="M343" i="3" s="1"/>
  <c r="H343" i="3"/>
  <c r="L343" i="3" s="1"/>
  <c r="I367" i="3"/>
  <c r="M367" i="3" s="1"/>
  <c r="H367" i="3"/>
  <c r="L367" i="3" s="1"/>
  <c r="I375" i="3"/>
  <c r="M375" i="3" s="1"/>
  <c r="H375" i="3"/>
  <c r="L375" i="3" s="1"/>
  <c r="I391" i="3"/>
  <c r="M391" i="3" s="1"/>
  <c r="H391" i="3"/>
  <c r="L391" i="3" s="1"/>
  <c r="J399" i="3"/>
  <c r="N399" i="3" s="1"/>
  <c r="H399" i="3"/>
  <c r="L399" i="3" s="1"/>
  <c r="I423" i="3"/>
  <c r="M423" i="3" s="1"/>
  <c r="H423" i="3"/>
  <c r="L423" i="3" s="1"/>
  <c r="I431" i="3"/>
  <c r="M431" i="3" s="1"/>
  <c r="H431" i="3"/>
  <c r="L431" i="3" s="1"/>
  <c r="I455" i="3"/>
  <c r="M455" i="3" s="1"/>
  <c r="H455" i="3"/>
  <c r="L455" i="3" s="1"/>
  <c r="I463" i="3"/>
  <c r="M463" i="3" s="1"/>
  <c r="H463" i="3"/>
  <c r="L463" i="3" s="1"/>
  <c r="I471" i="3"/>
  <c r="M471" i="3" s="1"/>
  <c r="H471" i="3"/>
  <c r="L471" i="3" s="1"/>
  <c r="K503" i="3"/>
  <c r="O503" i="3" s="1"/>
  <c r="H503" i="3"/>
  <c r="L503" i="3" s="1"/>
  <c r="K550" i="3"/>
  <c r="O550" i="3" s="1"/>
  <c r="H550" i="3"/>
  <c r="L550" i="3" s="1"/>
  <c r="K558" i="3"/>
  <c r="O558" i="3" s="1"/>
  <c r="H558" i="3"/>
  <c r="L558" i="3" s="1"/>
  <c r="K566" i="3"/>
  <c r="O566" i="3" s="1"/>
  <c r="H566" i="3"/>
  <c r="L566" i="3" s="1"/>
  <c r="K574" i="3"/>
  <c r="O574" i="3" s="1"/>
  <c r="H574" i="3"/>
  <c r="L574" i="3" s="1"/>
  <c r="I590" i="3"/>
  <c r="M590" i="3" s="1"/>
  <c r="H590" i="3"/>
  <c r="L590" i="3" s="1"/>
  <c r="K606" i="3"/>
  <c r="O606" i="3" s="1"/>
  <c r="H606" i="3"/>
  <c r="L606" i="3" s="1"/>
  <c r="K614" i="3"/>
  <c r="O614" i="3" s="1"/>
  <c r="H614" i="3"/>
  <c r="L614" i="3" s="1"/>
  <c r="K630" i="3"/>
  <c r="O630" i="3" s="1"/>
  <c r="H630" i="3"/>
  <c r="L630" i="3" s="1"/>
  <c r="K638" i="3"/>
  <c r="O638" i="3" s="1"/>
  <c r="H638" i="3"/>
  <c r="L638" i="3" s="1"/>
  <c r="K646" i="3"/>
  <c r="O646" i="3" s="1"/>
  <c r="H646" i="3"/>
  <c r="L646" i="3" s="1"/>
  <c r="K654" i="3"/>
  <c r="O654" i="3" s="1"/>
  <c r="H654" i="3"/>
  <c r="L654" i="3" s="1"/>
  <c r="J662" i="3"/>
  <c r="N662" i="3" s="1"/>
  <c r="H662" i="3"/>
  <c r="L662" i="3" s="1"/>
  <c r="K670" i="3"/>
  <c r="O670" i="3" s="1"/>
  <c r="H670" i="3"/>
  <c r="L670" i="3" s="1"/>
  <c r="J686" i="3"/>
  <c r="N686" i="3" s="1"/>
  <c r="H686" i="3"/>
  <c r="L686" i="3" s="1"/>
  <c r="K702" i="3"/>
  <c r="O702" i="3" s="1"/>
  <c r="H702" i="3"/>
  <c r="L702" i="3" s="1"/>
  <c r="I710" i="3"/>
  <c r="M710" i="3" s="1"/>
  <c r="H710" i="3"/>
  <c r="L710" i="3" s="1"/>
  <c r="J718" i="3"/>
  <c r="N718" i="3" s="1"/>
  <c r="H718" i="3"/>
  <c r="L718" i="3" s="1"/>
  <c r="K734" i="3"/>
  <c r="O734" i="3" s="1"/>
  <c r="H734" i="3"/>
  <c r="L734" i="3" s="1"/>
  <c r="K750" i="3"/>
  <c r="O750" i="3" s="1"/>
  <c r="H750" i="3"/>
  <c r="L750" i="3" s="1"/>
  <c r="K766" i="3"/>
  <c r="O766" i="3" s="1"/>
  <c r="H766" i="3"/>
  <c r="L766" i="3" s="1"/>
  <c r="I774" i="3"/>
  <c r="M774" i="3" s="1"/>
  <c r="H774" i="3"/>
  <c r="L774" i="3" s="1"/>
  <c r="J782" i="3"/>
  <c r="N782" i="3" s="1"/>
  <c r="H782" i="3"/>
  <c r="L782" i="3" s="1"/>
  <c r="J798" i="3"/>
  <c r="N798" i="3" s="1"/>
  <c r="H798" i="3"/>
  <c r="L798" i="3" s="1"/>
  <c r="J814" i="3"/>
  <c r="N814" i="3" s="1"/>
  <c r="H814" i="3"/>
  <c r="L814" i="3" s="1"/>
  <c r="K830" i="3"/>
  <c r="O830" i="3" s="1"/>
  <c r="H830" i="3"/>
  <c r="L830" i="3" s="1"/>
  <c r="K846" i="3"/>
  <c r="O846" i="3" s="1"/>
  <c r="H846" i="3"/>
  <c r="L846" i="3" s="1"/>
  <c r="K862" i="3"/>
  <c r="O862" i="3" s="1"/>
  <c r="H862" i="3"/>
  <c r="L862" i="3" s="1"/>
  <c r="K878" i="3"/>
  <c r="O878" i="3" s="1"/>
  <c r="H878" i="3"/>
  <c r="L878" i="3" s="1"/>
  <c r="K894" i="3"/>
  <c r="O894" i="3" s="1"/>
  <c r="H894" i="3"/>
  <c r="L894" i="3" s="1"/>
  <c r="K910" i="3"/>
  <c r="O910" i="3" s="1"/>
  <c r="H910" i="3"/>
  <c r="L910" i="3" s="1"/>
  <c r="K918" i="3"/>
  <c r="O918" i="3" s="1"/>
  <c r="H918" i="3"/>
  <c r="L918" i="3" s="1"/>
  <c r="I942" i="3"/>
  <c r="M942" i="3" s="1"/>
  <c r="H942" i="3"/>
  <c r="L942" i="3" s="1"/>
  <c r="K966" i="3"/>
  <c r="O966" i="3" s="1"/>
  <c r="H966" i="3"/>
  <c r="L966" i="3" s="1"/>
  <c r="K982" i="3"/>
  <c r="O982" i="3" s="1"/>
  <c r="H982" i="3"/>
  <c r="L982" i="3" s="1"/>
  <c r="K998" i="3"/>
  <c r="O998" i="3" s="1"/>
  <c r="H998" i="3"/>
  <c r="L998" i="3" s="1"/>
  <c r="J1340" i="3"/>
  <c r="N1340" i="3" s="1"/>
  <c r="H1340" i="3"/>
  <c r="L1340" i="3" s="1"/>
  <c r="J1364" i="3"/>
  <c r="N1364" i="3" s="1"/>
  <c r="H1364" i="3"/>
  <c r="L1364" i="3" s="1"/>
  <c r="J1372" i="3"/>
  <c r="N1372" i="3" s="1"/>
  <c r="H1372" i="3"/>
  <c r="L1372" i="3" s="1"/>
  <c r="J1380" i="3"/>
  <c r="N1380" i="3" s="1"/>
  <c r="H1380" i="3"/>
  <c r="L1380" i="3" s="1"/>
  <c r="J1388" i="3"/>
  <c r="N1388" i="3" s="1"/>
  <c r="H1388" i="3"/>
  <c r="L1388" i="3" s="1"/>
  <c r="K1411" i="3"/>
  <c r="O1411" i="3" s="1"/>
  <c r="H1411" i="3"/>
  <c r="L1411" i="3" s="1"/>
  <c r="K1419" i="3"/>
  <c r="O1419" i="3" s="1"/>
  <c r="H1419" i="3"/>
  <c r="L1419" i="3" s="1"/>
  <c r="K1435" i="3"/>
  <c r="O1435" i="3" s="1"/>
  <c r="H1435" i="3"/>
  <c r="L1435" i="3" s="1"/>
  <c r="K1443" i="3"/>
  <c r="O1443" i="3" s="1"/>
  <c r="H1443" i="3"/>
  <c r="L1443" i="3" s="1"/>
  <c r="K1451" i="3"/>
  <c r="O1451" i="3" s="1"/>
  <c r="H1451" i="3"/>
  <c r="L1451" i="3" s="1"/>
  <c r="J1482" i="3"/>
  <c r="N1482" i="3" s="1"/>
  <c r="H1482" i="3"/>
  <c r="L1482" i="3" s="1"/>
  <c r="J1498" i="3"/>
  <c r="N1498" i="3" s="1"/>
  <c r="H1498" i="3"/>
  <c r="L1498" i="3" s="1"/>
  <c r="J1506" i="3"/>
  <c r="N1506" i="3" s="1"/>
  <c r="H1506" i="3"/>
  <c r="L1506" i="3" s="1"/>
  <c r="J1514" i="3"/>
  <c r="N1514" i="3" s="1"/>
  <c r="H1514" i="3"/>
  <c r="L1514" i="3" s="1"/>
  <c r="J1522" i="3"/>
  <c r="N1522" i="3" s="1"/>
  <c r="H1522" i="3"/>
  <c r="L1522" i="3" s="1"/>
  <c r="J1530" i="3"/>
  <c r="N1530" i="3" s="1"/>
  <c r="H1530" i="3"/>
  <c r="L1530" i="3" s="1"/>
  <c r="J1538" i="3"/>
  <c r="N1538" i="3" s="1"/>
  <c r="H1538" i="3"/>
  <c r="L1538" i="3" s="1"/>
  <c r="J1546" i="3"/>
  <c r="N1546" i="3" s="1"/>
  <c r="H1546" i="3"/>
  <c r="L1546" i="3" s="1"/>
  <c r="J1554" i="3"/>
  <c r="N1554" i="3" s="1"/>
  <c r="H1554" i="3"/>
  <c r="L1554" i="3" s="1"/>
  <c r="J1570" i="3"/>
  <c r="N1570" i="3" s="1"/>
  <c r="H1570" i="3"/>
  <c r="L1570" i="3" s="1"/>
  <c r="J1578" i="3"/>
  <c r="N1578" i="3" s="1"/>
  <c r="H1578" i="3"/>
  <c r="L1578" i="3" s="1"/>
  <c r="J1586" i="3"/>
  <c r="N1586" i="3" s="1"/>
  <c r="H1586" i="3"/>
  <c r="L1586" i="3" s="1"/>
  <c r="J1594" i="3"/>
  <c r="N1594" i="3" s="1"/>
  <c r="H1594" i="3"/>
  <c r="L1594" i="3" s="1"/>
  <c r="J1602" i="3"/>
  <c r="N1602" i="3" s="1"/>
  <c r="H1602" i="3"/>
  <c r="L1602" i="3" s="1"/>
  <c r="J1626" i="3"/>
  <c r="N1626" i="3" s="1"/>
  <c r="H1626" i="3"/>
  <c r="L1626" i="3" s="1"/>
  <c r="J1634" i="3"/>
  <c r="N1634" i="3" s="1"/>
  <c r="H1634" i="3"/>
  <c r="L1634" i="3" s="1"/>
  <c r="J1642" i="3"/>
  <c r="N1642" i="3" s="1"/>
  <c r="H1642" i="3"/>
  <c r="L1642" i="3" s="1"/>
  <c r="J1650" i="3"/>
  <c r="N1650" i="3" s="1"/>
  <c r="H1650" i="3"/>
  <c r="L1650" i="3" s="1"/>
  <c r="J1658" i="3"/>
  <c r="N1658" i="3" s="1"/>
  <c r="H1658" i="3"/>
  <c r="L1658" i="3" s="1"/>
  <c r="J1666" i="3"/>
  <c r="N1666" i="3" s="1"/>
  <c r="H1666" i="3"/>
  <c r="L1666" i="3" s="1"/>
  <c r="J1674" i="3"/>
  <c r="N1674" i="3" s="1"/>
  <c r="H1674" i="3"/>
  <c r="L1674" i="3" s="1"/>
  <c r="J1682" i="3"/>
  <c r="N1682" i="3" s="1"/>
  <c r="H1682" i="3"/>
  <c r="L1682" i="3" s="1"/>
  <c r="J1698" i="3"/>
  <c r="N1698" i="3" s="1"/>
  <c r="H1698" i="3"/>
  <c r="L1698" i="3" s="1"/>
  <c r="J1706" i="3"/>
  <c r="N1706" i="3" s="1"/>
  <c r="H1706" i="3"/>
  <c r="L1706" i="3" s="1"/>
  <c r="I1713" i="3"/>
  <c r="M1713" i="3" s="1"/>
  <c r="H1713" i="3"/>
  <c r="L1713" i="3" s="1"/>
  <c r="J1736" i="3"/>
  <c r="N1736" i="3" s="1"/>
  <c r="H1736" i="3"/>
  <c r="L1736" i="3" s="1"/>
  <c r="J1744" i="3"/>
  <c r="N1744" i="3" s="1"/>
  <c r="H1744" i="3"/>
  <c r="L1744" i="3" s="1"/>
  <c r="I1781" i="3"/>
  <c r="M1781" i="3" s="1"/>
  <c r="H1781" i="3"/>
  <c r="L1781" i="3" s="1"/>
  <c r="I1789" i="3"/>
  <c r="M1789" i="3" s="1"/>
  <c r="H1789" i="3"/>
  <c r="L1789" i="3" s="1"/>
  <c r="I1821" i="3"/>
  <c r="M1821" i="3" s="1"/>
  <c r="H1821" i="3"/>
  <c r="L1821" i="3" s="1"/>
  <c r="J1844" i="3"/>
  <c r="N1844" i="3" s="1"/>
  <c r="H1844" i="3"/>
  <c r="L1844" i="3" s="1"/>
  <c r="J1852" i="3"/>
  <c r="N1852" i="3" s="1"/>
  <c r="H1852" i="3"/>
  <c r="L1852" i="3" s="1"/>
  <c r="J1860" i="3"/>
  <c r="N1860" i="3" s="1"/>
  <c r="H1860" i="3"/>
  <c r="L1860" i="3" s="1"/>
  <c r="I1867" i="3"/>
  <c r="M1867" i="3" s="1"/>
  <c r="H1867" i="3"/>
  <c r="L1867" i="3" s="1"/>
  <c r="K1875" i="3"/>
  <c r="O1875" i="3" s="1"/>
  <c r="H1875" i="3"/>
  <c r="L1875" i="3" s="1"/>
  <c r="J1890" i="3"/>
  <c r="N1890" i="3" s="1"/>
  <c r="H1890" i="3"/>
  <c r="L1890" i="3" s="1"/>
  <c r="J1898" i="3"/>
  <c r="N1898" i="3" s="1"/>
  <c r="H1898" i="3"/>
  <c r="L1898" i="3" s="1"/>
  <c r="J1904" i="3"/>
  <c r="N1904" i="3" s="1"/>
  <c r="H1904" i="3"/>
  <c r="L1904" i="3" s="1"/>
  <c r="J1920" i="3"/>
  <c r="N1920" i="3" s="1"/>
  <c r="H1920" i="3"/>
  <c r="L1920" i="3" s="1"/>
  <c r="K1952" i="3"/>
  <c r="O1952" i="3" s="1"/>
  <c r="H1952" i="3"/>
  <c r="L1952" i="3" s="1"/>
  <c r="I2060" i="3"/>
  <c r="M2060" i="3" s="1"/>
  <c r="H2060" i="3"/>
  <c r="L2060" i="3" s="1"/>
  <c r="I2067" i="3"/>
  <c r="M2067" i="3" s="1"/>
  <c r="H2067" i="3"/>
  <c r="L2067" i="3" s="1"/>
  <c r="I2075" i="3"/>
  <c r="M2075" i="3" s="1"/>
  <c r="H2075" i="3"/>
  <c r="L2075" i="3" s="1"/>
  <c r="I2083" i="3"/>
  <c r="M2083" i="3" s="1"/>
  <c r="H2083" i="3"/>
  <c r="L2083" i="3" s="1"/>
  <c r="J2090" i="3"/>
  <c r="N2090" i="3" s="1"/>
  <c r="H2090" i="3"/>
  <c r="L2090" i="3" s="1"/>
  <c r="J2106" i="3"/>
  <c r="N2106" i="3" s="1"/>
  <c r="H2106" i="3"/>
  <c r="L2106" i="3" s="1"/>
  <c r="K2138" i="3"/>
  <c r="O2138" i="3" s="1"/>
  <c r="H2138" i="3"/>
  <c r="L2138" i="3" s="1"/>
  <c r="K2145" i="3"/>
  <c r="O2145" i="3" s="1"/>
  <c r="H2145" i="3"/>
  <c r="L2145" i="3" s="1"/>
  <c r="K2153" i="3"/>
  <c r="O2153" i="3" s="1"/>
  <c r="H2153" i="3"/>
  <c r="L2153" i="3" s="1"/>
  <c r="K2161" i="3"/>
  <c r="O2161" i="3" s="1"/>
  <c r="H2161" i="3"/>
  <c r="L2161" i="3" s="1"/>
  <c r="K2169" i="3"/>
  <c r="O2169" i="3" s="1"/>
  <c r="H2169" i="3"/>
  <c r="L2169" i="3" s="1"/>
  <c r="K2177" i="3"/>
  <c r="O2177" i="3" s="1"/>
  <c r="H2177" i="3"/>
  <c r="L2177" i="3" s="1"/>
  <c r="K2185" i="3"/>
  <c r="O2185" i="3" s="1"/>
  <c r="H2185" i="3"/>
  <c r="L2185" i="3" s="1"/>
  <c r="K2193" i="3"/>
  <c r="O2193" i="3" s="1"/>
  <c r="H2193" i="3"/>
  <c r="L2193" i="3" s="1"/>
  <c r="K2209" i="3"/>
  <c r="O2209" i="3" s="1"/>
  <c r="H2209" i="3"/>
  <c r="L2209" i="3" s="1"/>
  <c r="K2217" i="3"/>
  <c r="O2217" i="3" s="1"/>
  <c r="H2217" i="3"/>
  <c r="L2217" i="3" s="1"/>
  <c r="K2240" i="3"/>
  <c r="O2240" i="3" s="1"/>
  <c r="H2240" i="3"/>
  <c r="L2240" i="3" s="1"/>
  <c r="K2247" i="3"/>
  <c r="O2247" i="3" s="1"/>
  <c r="H2247" i="3"/>
  <c r="L2247" i="3" s="1"/>
  <c r="K2255" i="3"/>
  <c r="O2255" i="3" s="1"/>
  <c r="H2255" i="3"/>
  <c r="L2255" i="3" s="1"/>
  <c r="J2262" i="3"/>
  <c r="N2262" i="3" s="1"/>
  <c r="H2262" i="3"/>
  <c r="L2262" i="3" s="1"/>
  <c r="J2270" i="3"/>
  <c r="N2270" i="3" s="1"/>
  <c r="H2270" i="3"/>
  <c r="L2270" i="3" s="1"/>
  <c r="I2278" i="3"/>
  <c r="M2278" i="3" s="1"/>
  <c r="H2278" i="3"/>
  <c r="L2278" i="3" s="1"/>
  <c r="I2286" i="3"/>
  <c r="M2286" i="3" s="1"/>
  <c r="H2286" i="3"/>
  <c r="L2286" i="3" s="1"/>
  <c r="K2301" i="3"/>
  <c r="O2301" i="3" s="1"/>
  <c r="H2301" i="3"/>
  <c r="L2301" i="3" s="1"/>
  <c r="J2380" i="3"/>
  <c r="N2380" i="3" s="1"/>
  <c r="H2380" i="3"/>
  <c r="L2380" i="3" s="1"/>
  <c r="J2388" i="3"/>
  <c r="N2388" i="3" s="1"/>
  <c r="H2388" i="3"/>
  <c r="L2388" i="3" s="1"/>
  <c r="J2404" i="3"/>
  <c r="N2404" i="3" s="1"/>
  <c r="H2404" i="3"/>
  <c r="L2404" i="3" s="1"/>
  <c r="K2411" i="3"/>
  <c r="O2411" i="3" s="1"/>
  <c r="H2411" i="3"/>
  <c r="L2411" i="3" s="1"/>
  <c r="K2419" i="3"/>
  <c r="O2419" i="3" s="1"/>
  <c r="H2419" i="3"/>
  <c r="L2419" i="3" s="1"/>
  <c r="K2427" i="3"/>
  <c r="O2427" i="3" s="1"/>
  <c r="H2427" i="3"/>
  <c r="L2427" i="3" s="1"/>
  <c r="K2443" i="3"/>
  <c r="O2443" i="3" s="1"/>
  <c r="H2443" i="3"/>
  <c r="L2443" i="3" s="1"/>
  <c r="K2451" i="3"/>
  <c r="O2451" i="3" s="1"/>
  <c r="H2451" i="3"/>
  <c r="L2451" i="3" s="1"/>
  <c r="K2457" i="3"/>
  <c r="O2457" i="3" s="1"/>
  <c r="H2457" i="3"/>
  <c r="L2457" i="3" s="1"/>
  <c r="K2465" i="3"/>
  <c r="O2465" i="3" s="1"/>
  <c r="H2465" i="3"/>
  <c r="L2465" i="3" s="1"/>
  <c r="K2473" i="3"/>
  <c r="O2473" i="3" s="1"/>
  <c r="H2473" i="3"/>
  <c r="L2473" i="3" s="1"/>
  <c r="K2489" i="3"/>
  <c r="O2489" i="3" s="1"/>
  <c r="H2489" i="3"/>
  <c r="L2489" i="3" s="1"/>
  <c r="J2496" i="3"/>
  <c r="N2496" i="3" s="1"/>
  <c r="H2496" i="3"/>
  <c r="L2496" i="3" s="1"/>
  <c r="K2519" i="3"/>
  <c r="O2519" i="3" s="1"/>
  <c r="H2519" i="3"/>
  <c r="L2519" i="3" s="1"/>
  <c r="J2526" i="3"/>
  <c r="N2526" i="3" s="1"/>
  <c r="H2526" i="3"/>
  <c r="L2526" i="3" s="1"/>
  <c r="K2550" i="3"/>
  <c r="O2550" i="3" s="1"/>
  <c r="H2550" i="3"/>
  <c r="L2550" i="3" s="1"/>
  <c r="K2558" i="3"/>
  <c r="O2558" i="3" s="1"/>
  <c r="H2558" i="3"/>
  <c r="L2558" i="3" s="1"/>
  <c r="K2574" i="3"/>
  <c r="O2574" i="3" s="1"/>
  <c r="H2574" i="3"/>
  <c r="L2574" i="3" s="1"/>
  <c r="K2582" i="3"/>
  <c r="O2582" i="3" s="1"/>
  <c r="H2582" i="3"/>
  <c r="L2582" i="3" s="1"/>
  <c r="I2804" i="3"/>
  <c r="M2804" i="3" s="1"/>
  <c r="H2804" i="3"/>
  <c r="L2804" i="3" s="1"/>
  <c r="I2812" i="3"/>
  <c r="M2812" i="3" s="1"/>
  <c r="H2812" i="3"/>
  <c r="L2812" i="3" s="1"/>
  <c r="I2820" i="3"/>
  <c r="M2820" i="3" s="1"/>
  <c r="H2820" i="3"/>
  <c r="L2820" i="3" s="1"/>
  <c r="I2828" i="3"/>
  <c r="M2828" i="3" s="1"/>
  <c r="H2828" i="3"/>
  <c r="L2828" i="3" s="1"/>
  <c r="I2836" i="3"/>
  <c r="M2836" i="3" s="1"/>
  <c r="H2836" i="3"/>
  <c r="L2836" i="3" s="1"/>
  <c r="I2844" i="3"/>
  <c r="M2844" i="3" s="1"/>
  <c r="H2844" i="3"/>
  <c r="L2844" i="3" s="1"/>
  <c r="I2852" i="3"/>
  <c r="M2852" i="3" s="1"/>
  <c r="H2852" i="3"/>
  <c r="L2852" i="3" s="1"/>
  <c r="I2860" i="3"/>
  <c r="M2860" i="3" s="1"/>
  <c r="H2860" i="3"/>
  <c r="L2860" i="3" s="1"/>
  <c r="I2868" i="3"/>
  <c r="M2868" i="3" s="1"/>
  <c r="H2868" i="3"/>
  <c r="L2868" i="3" s="1"/>
  <c r="I2884" i="3"/>
  <c r="M2884" i="3" s="1"/>
  <c r="H2884" i="3"/>
  <c r="L2884" i="3" s="1"/>
  <c r="J2892" i="3"/>
  <c r="N2892" i="3" s="1"/>
  <c r="H2892" i="3"/>
  <c r="L2892" i="3" s="1"/>
  <c r="K2987" i="3"/>
  <c r="O2987" i="3" s="1"/>
  <c r="H2987" i="3"/>
  <c r="L2987" i="3" s="1"/>
  <c r="K3003" i="3"/>
  <c r="O3003" i="3" s="1"/>
  <c r="H3003" i="3"/>
  <c r="L3003" i="3" s="1"/>
  <c r="K3019" i="3"/>
  <c r="O3019" i="3" s="1"/>
  <c r="H3019" i="3"/>
  <c r="L3019" i="3" s="1"/>
  <c r="K3035" i="3"/>
  <c r="O3035" i="3" s="1"/>
  <c r="H3035" i="3"/>
  <c r="L3035" i="3" s="1"/>
  <c r="K3051" i="3"/>
  <c r="O3051" i="3" s="1"/>
  <c r="H3051" i="3"/>
  <c r="L3051" i="3" s="1"/>
  <c r="K3067" i="3"/>
  <c r="O3067" i="3" s="1"/>
  <c r="H3067" i="3"/>
  <c r="L3067" i="3" s="1"/>
  <c r="K3083" i="3"/>
  <c r="O3083" i="3" s="1"/>
  <c r="H3083" i="3"/>
  <c r="L3083" i="3" s="1"/>
  <c r="K3099" i="3"/>
  <c r="O3099" i="3" s="1"/>
  <c r="H3099" i="3"/>
  <c r="L3099" i="3" s="1"/>
  <c r="K3114" i="3"/>
  <c r="O3114" i="3" s="1"/>
  <c r="H3114" i="3"/>
  <c r="L3114" i="3" s="1"/>
  <c r="K3129" i="3"/>
  <c r="O3129" i="3" s="1"/>
  <c r="H3129" i="3"/>
  <c r="L3129" i="3" s="1"/>
  <c r="K3137" i="3"/>
  <c r="O3137" i="3" s="1"/>
  <c r="H3137" i="3"/>
  <c r="L3137" i="3" s="1"/>
  <c r="K3232" i="3"/>
  <c r="O3232" i="3" s="1"/>
  <c r="H3232" i="3"/>
  <c r="L3232" i="3" s="1"/>
  <c r="K3248" i="3"/>
  <c r="O3248" i="3" s="1"/>
  <c r="H3248" i="3"/>
  <c r="L3248" i="3" s="1"/>
  <c r="K3295" i="3"/>
  <c r="O3295" i="3" s="1"/>
  <c r="H3295" i="3"/>
  <c r="L3295" i="3" s="1"/>
  <c r="K3303" i="3"/>
  <c r="O3303" i="3" s="1"/>
  <c r="H3303" i="3"/>
  <c r="L3303" i="3" s="1"/>
  <c r="K3319" i="3"/>
  <c r="O3319" i="3" s="1"/>
  <c r="H3319" i="3"/>
  <c r="L3319" i="3" s="1"/>
  <c r="K3327" i="3"/>
  <c r="O3327" i="3" s="1"/>
  <c r="H3327" i="3"/>
  <c r="L3327" i="3" s="1"/>
  <c r="K3335" i="3"/>
  <c r="O3335" i="3" s="1"/>
  <c r="H3335" i="3"/>
  <c r="L3335" i="3" s="1"/>
  <c r="K3343" i="3"/>
  <c r="O3343" i="3" s="1"/>
  <c r="H3343" i="3"/>
  <c r="L3343" i="3" s="1"/>
  <c r="K3351" i="3"/>
  <c r="O3351" i="3" s="1"/>
  <c r="H3351" i="3"/>
  <c r="L3351" i="3" s="1"/>
  <c r="J3358" i="3"/>
  <c r="N3358" i="3" s="1"/>
  <c r="H3358" i="3"/>
  <c r="L3358" i="3" s="1"/>
  <c r="I3374" i="3"/>
  <c r="M3374" i="3" s="1"/>
  <c r="H3374" i="3"/>
  <c r="L3374" i="3" s="1"/>
  <c r="I3382" i="3"/>
  <c r="M3382" i="3" s="1"/>
  <c r="H3382" i="3"/>
  <c r="L3382" i="3" s="1"/>
  <c r="K3403" i="3"/>
  <c r="O3403" i="3" s="1"/>
  <c r="H3403" i="3"/>
  <c r="L3403" i="3" s="1"/>
  <c r="K3411" i="3"/>
  <c r="O3411" i="3" s="1"/>
  <c r="H3411" i="3"/>
  <c r="L3411" i="3" s="1"/>
  <c r="K3419" i="3"/>
  <c r="O3419" i="3" s="1"/>
  <c r="H3419" i="3"/>
  <c r="L3419" i="3" s="1"/>
  <c r="K3427" i="3"/>
  <c r="O3427" i="3" s="1"/>
  <c r="H3427" i="3"/>
  <c r="L3427" i="3" s="1"/>
  <c r="K3435" i="3"/>
  <c r="O3435" i="3" s="1"/>
  <c r="H3435" i="3"/>
  <c r="L3435" i="3" s="1"/>
  <c r="K3443" i="3"/>
  <c r="O3443" i="3" s="1"/>
  <c r="H3443" i="3"/>
  <c r="L3443" i="3" s="1"/>
  <c r="K3451" i="3"/>
  <c r="O3451" i="3" s="1"/>
  <c r="H3451" i="3"/>
  <c r="L3451" i="3" s="1"/>
  <c r="K3459" i="3"/>
  <c r="O3459" i="3" s="1"/>
  <c r="H3459" i="3"/>
  <c r="L3459" i="3" s="1"/>
  <c r="K3467" i="3"/>
  <c r="O3467" i="3" s="1"/>
  <c r="H3467" i="3"/>
  <c r="L3467" i="3" s="1"/>
  <c r="K3475" i="3"/>
  <c r="O3475" i="3" s="1"/>
  <c r="H3475" i="3"/>
  <c r="L3475" i="3" s="1"/>
  <c r="K3483" i="3"/>
  <c r="O3483" i="3" s="1"/>
  <c r="H3483" i="3"/>
  <c r="L3483" i="3" s="1"/>
  <c r="K3491" i="3"/>
  <c r="O3491" i="3" s="1"/>
  <c r="H3491" i="3"/>
  <c r="L3491" i="3" s="1"/>
  <c r="K3507" i="3"/>
  <c r="O3507" i="3" s="1"/>
  <c r="H3507" i="3"/>
  <c r="L3507" i="3" s="1"/>
  <c r="K3514" i="3"/>
  <c r="O3514" i="3" s="1"/>
  <c r="H3514" i="3"/>
  <c r="L3514" i="3" s="1"/>
  <c r="I3522" i="3"/>
  <c r="M3522" i="3" s="1"/>
  <c r="H3522" i="3"/>
  <c r="L3522" i="3" s="1"/>
  <c r="K3538" i="3"/>
  <c r="O3538" i="3" s="1"/>
  <c r="H3538" i="3"/>
  <c r="L3538" i="3" s="1"/>
  <c r="K3545" i="3"/>
  <c r="O3545" i="3" s="1"/>
  <c r="H3545" i="3"/>
  <c r="L3545" i="3" s="1"/>
  <c r="K3553" i="3"/>
  <c r="O3553" i="3" s="1"/>
  <c r="H3553" i="3"/>
  <c r="L3553" i="3" s="1"/>
  <c r="K3569" i="3"/>
  <c r="O3569" i="3" s="1"/>
  <c r="H3569" i="3"/>
  <c r="L3569" i="3" s="1"/>
  <c r="K3577" i="3"/>
  <c r="O3577" i="3" s="1"/>
  <c r="H3577" i="3"/>
  <c r="L3577" i="3" s="1"/>
  <c r="K3593" i="3"/>
  <c r="O3593" i="3" s="1"/>
  <c r="H3593" i="3"/>
  <c r="L3593" i="3" s="1"/>
  <c r="K3601" i="3"/>
  <c r="O3601" i="3" s="1"/>
  <c r="H3601" i="3"/>
  <c r="L3601" i="3" s="1"/>
  <c r="K3617" i="3"/>
  <c r="O3617" i="3" s="1"/>
  <c r="H3617" i="3"/>
  <c r="L3617" i="3" s="1"/>
  <c r="K3625" i="3"/>
  <c r="O3625" i="3" s="1"/>
  <c r="H3625" i="3"/>
  <c r="L3625" i="3" s="1"/>
  <c r="K3633" i="3"/>
  <c r="O3633" i="3" s="1"/>
  <c r="H3633" i="3"/>
  <c r="L3633" i="3" s="1"/>
  <c r="K3647" i="3"/>
  <c r="O3647" i="3" s="1"/>
  <c r="H3647" i="3"/>
  <c r="L3647" i="3" s="1"/>
  <c r="K3655" i="3"/>
  <c r="O3655" i="3" s="1"/>
  <c r="H3655" i="3"/>
  <c r="L3655" i="3" s="1"/>
  <c r="K3663" i="3"/>
  <c r="O3663" i="3" s="1"/>
  <c r="H3663" i="3"/>
  <c r="L3663" i="3" s="1"/>
  <c r="J3678" i="3"/>
  <c r="N3678" i="3" s="1"/>
  <c r="H3678" i="3"/>
  <c r="L3678" i="3" s="1"/>
  <c r="J3686" i="3"/>
  <c r="N3686" i="3" s="1"/>
  <c r="H3686" i="3"/>
  <c r="L3686" i="3" s="1"/>
  <c r="J3694" i="3"/>
  <c r="N3694" i="3" s="1"/>
  <c r="H3694" i="3"/>
  <c r="L3694" i="3" s="1"/>
  <c r="K3709" i="3"/>
  <c r="O3709" i="3" s="1"/>
  <c r="H3709" i="3"/>
  <c r="L3709" i="3" s="1"/>
  <c r="K3725" i="3"/>
  <c r="O3725" i="3" s="1"/>
  <c r="H3725" i="3"/>
  <c r="L3725" i="3" s="1"/>
  <c r="K3739" i="3"/>
  <c r="O3739" i="3" s="1"/>
  <c r="H3739" i="3"/>
  <c r="L3739" i="3" s="1"/>
  <c r="K3747" i="3"/>
  <c r="O3747" i="3" s="1"/>
  <c r="H3747" i="3"/>
  <c r="L3747" i="3" s="1"/>
  <c r="K3763" i="3"/>
  <c r="O3763" i="3" s="1"/>
  <c r="H3763" i="3"/>
  <c r="L3763" i="3" s="1"/>
  <c r="K3771" i="3"/>
  <c r="O3771" i="3" s="1"/>
  <c r="H3771" i="3"/>
  <c r="L3771" i="3" s="1"/>
  <c r="K3779" i="3"/>
  <c r="O3779" i="3" s="1"/>
  <c r="H3779" i="3"/>
  <c r="L3779" i="3" s="1"/>
  <c r="K3787" i="3"/>
  <c r="O3787" i="3" s="1"/>
  <c r="H3787" i="3"/>
  <c r="L3787" i="3" s="1"/>
  <c r="K3795" i="3"/>
  <c r="O3795" i="3" s="1"/>
  <c r="H3795" i="3"/>
  <c r="L3795" i="3" s="1"/>
  <c r="K3811" i="3"/>
  <c r="O3811" i="3" s="1"/>
  <c r="H3811" i="3"/>
  <c r="L3811" i="3" s="1"/>
  <c r="K3819" i="3"/>
  <c r="O3819" i="3" s="1"/>
  <c r="H3819" i="3"/>
  <c r="L3819" i="3" s="1"/>
  <c r="K3827" i="3"/>
  <c r="O3827" i="3" s="1"/>
  <c r="H3827" i="3"/>
  <c r="L3827" i="3" s="1"/>
  <c r="K3835" i="3"/>
  <c r="O3835" i="3" s="1"/>
  <c r="H3835" i="3"/>
  <c r="L3835" i="3" s="1"/>
  <c r="K3843" i="3"/>
  <c r="O3843" i="3" s="1"/>
  <c r="H3843" i="3"/>
  <c r="L3843" i="3" s="1"/>
  <c r="K3859" i="3"/>
  <c r="O3859" i="3" s="1"/>
  <c r="H3859" i="3"/>
  <c r="L3859" i="3" s="1"/>
  <c r="K3867" i="3"/>
  <c r="O3867" i="3" s="1"/>
  <c r="H3867" i="3"/>
  <c r="L3867" i="3" s="1"/>
  <c r="K3875" i="3"/>
  <c r="O3875" i="3" s="1"/>
  <c r="H3875" i="3"/>
  <c r="L3875" i="3" s="1"/>
  <c r="K3883" i="3"/>
  <c r="O3883" i="3" s="1"/>
  <c r="H3883" i="3"/>
  <c r="L3883" i="3" s="1"/>
  <c r="K3891" i="3"/>
  <c r="O3891" i="3" s="1"/>
  <c r="H3891" i="3"/>
  <c r="L3891" i="3" s="1"/>
  <c r="K3907" i="3"/>
  <c r="O3907" i="3" s="1"/>
  <c r="H3907" i="3"/>
  <c r="L3907" i="3" s="1"/>
  <c r="K3923" i="3"/>
  <c r="O3923" i="3" s="1"/>
  <c r="H3923" i="3"/>
  <c r="L3923" i="3" s="1"/>
  <c r="K3930" i="3"/>
  <c r="O3930" i="3" s="1"/>
  <c r="H3930" i="3"/>
  <c r="L3930" i="3" s="1"/>
  <c r="J3954" i="3"/>
  <c r="N3954" i="3" s="1"/>
  <c r="H3954" i="3"/>
  <c r="L3954" i="3" s="1"/>
  <c r="K3961" i="3"/>
  <c r="O3961" i="3" s="1"/>
  <c r="H3961" i="3"/>
  <c r="L3961" i="3" s="1"/>
  <c r="K3969" i="3"/>
  <c r="O3969" i="3" s="1"/>
  <c r="H3969" i="3"/>
  <c r="L3969" i="3" s="1"/>
  <c r="K3977" i="3"/>
  <c r="O3977" i="3" s="1"/>
  <c r="H3977" i="3"/>
  <c r="L3977" i="3" s="1"/>
  <c r="K3985" i="3"/>
  <c r="O3985" i="3" s="1"/>
  <c r="H3985" i="3"/>
  <c r="L3985" i="3" s="1"/>
  <c r="K3993" i="3"/>
  <c r="O3993" i="3" s="1"/>
  <c r="H3993" i="3"/>
  <c r="L3993" i="3" s="1"/>
  <c r="K4001" i="3"/>
  <c r="O4001" i="3" s="1"/>
  <c r="H4001" i="3"/>
  <c r="L4001" i="3" s="1"/>
  <c r="K4009" i="3"/>
  <c r="O4009" i="3" s="1"/>
  <c r="H4009" i="3"/>
  <c r="L4009" i="3" s="1"/>
  <c r="K4017" i="3"/>
  <c r="O4017" i="3" s="1"/>
  <c r="H4017" i="3"/>
  <c r="L4017" i="3" s="1"/>
  <c r="K4025" i="3"/>
  <c r="O4025" i="3" s="1"/>
  <c r="H4025" i="3"/>
  <c r="L4025" i="3" s="1"/>
  <c r="K4032" i="3"/>
  <c r="O4032" i="3" s="1"/>
  <c r="H4032" i="3"/>
  <c r="L4032" i="3" s="1"/>
  <c r="K4048" i="3"/>
  <c r="O4048" i="3" s="1"/>
  <c r="H4048" i="3"/>
  <c r="L4048" i="3" s="1"/>
  <c r="K4064" i="3"/>
  <c r="O4064" i="3" s="1"/>
  <c r="H4064" i="3"/>
  <c r="L4064" i="3" s="1"/>
  <c r="K4080" i="3"/>
  <c r="O4080" i="3" s="1"/>
  <c r="H4080" i="3"/>
  <c r="L4080" i="3" s="1"/>
  <c r="I4096" i="3"/>
  <c r="M4096" i="3" s="1"/>
  <c r="H4096" i="3"/>
  <c r="L4096" i="3" s="1"/>
  <c r="K4112" i="3"/>
  <c r="O4112" i="3" s="1"/>
  <c r="H4112" i="3"/>
  <c r="L4112" i="3" s="1"/>
  <c r="K4128" i="3"/>
  <c r="O4128" i="3" s="1"/>
  <c r="H4128" i="3"/>
  <c r="L4128" i="3" s="1"/>
  <c r="K4144" i="3"/>
  <c r="O4144" i="3" s="1"/>
  <c r="H4144" i="3"/>
  <c r="L4144" i="3" s="1"/>
  <c r="K4167" i="3"/>
  <c r="O4167" i="3" s="1"/>
  <c r="H4167" i="3"/>
  <c r="L4167" i="3" s="1"/>
  <c r="K4183" i="3"/>
  <c r="O4183" i="3" s="1"/>
  <c r="H4183" i="3"/>
  <c r="L4183" i="3" s="1"/>
  <c r="K4191" i="3"/>
  <c r="O4191" i="3" s="1"/>
  <c r="H4191" i="3"/>
  <c r="L4191" i="3" s="1"/>
  <c r="K4199" i="3"/>
  <c r="O4199" i="3" s="1"/>
  <c r="H4199" i="3"/>
  <c r="L4199" i="3" s="1"/>
  <c r="K4207" i="3"/>
  <c r="O4207" i="3" s="1"/>
  <c r="H4207" i="3"/>
  <c r="L4207" i="3" s="1"/>
  <c r="K4215" i="3"/>
  <c r="O4215" i="3" s="1"/>
  <c r="H4215" i="3"/>
  <c r="L4215" i="3" s="1"/>
  <c r="K4223" i="3"/>
  <c r="O4223" i="3" s="1"/>
  <c r="H4223" i="3"/>
  <c r="L4223" i="3" s="1"/>
  <c r="K4231" i="3"/>
  <c r="O4231" i="3" s="1"/>
  <c r="H4231" i="3"/>
  <c r="L4231" i="3" s="1"/>
  <c r="K4239" i="3"/>
  <c r="O4239" i="3" s="1"/>
  <c r="H4239" i="3"/>
  <c r="L4239" i="3" s="1"/>
  <c r="K4247" i="3"/>
  <c r="O4247" i="3" s="1"/>
  <c r="H4247" i="3"/>
  <c r="L4247" i="3" s="1"/>
  <c r="I4254" i="3"/>
  <c r="M4254" i="3" s="1"/>
  <c r="H4254" i="3"/>
  <c r="L4254" i="3" s="1"/>
  <c r="J4262" i="3"/>
  <c r="N4262" i="3" s="1"/>
  <c r="H4262" i="3"/>
  <c r="L4262" i="3" s="1"/>
  <c r="K4269" i="3"/>
  <c r="O4269" i="3" s="1"/>
  <c r="H4269" i="3"/>
  <c r="L4269" i="3" s="1"/>
  <c r="K4285" i="3"/>
  <c r="O4285" i="3" s="1"/>
  <c r="H4285" i="3"/>
  <c r="L4285" i="3" s="1"/>
  <c r="K4300" i="3"/>
  <c r="O4300" i="3" s="1"/>
  <c r="H4300" i="3"/>
  <c r="L4300" i="3" s="1"/>
  <c r="K4316" i="3"/>
  <c r="O4316" i="3" s="1"/>
  <c r="H4316" i="3"/>
  <c r="L4316" i="3" s="1"/>
  <c r="J4332" i="3"/>
  <c r="N4332" i="3" s="1"/>
  <c r="H4332" i="3"/>
  <c r="L4332" i="3" s="1"/>
  <c r="K4338" i="3"/>
  <c r="O4338" i="3" s="1"/>
  <c r="H4338" i="3"/>
  <c r="L4338" i="3" s="1"/>
  <c r="K4346" i="3"/>
  <c r="O4346" i="3" s="1"/>
  <c r="H4346" i="3"/>
  <c r="L4346" i="3" s="1"/>
  <c r="K4354" i="3"/>
  <c r="O4354" i="3" s="1"/>
  <c r="H4354" i="3"/>
  <c r="L4354" i="3" s="1"/>
  <c r="K4362" i="3"/>
  <c r="O4362" i="3" s="1"/>
  <c r="H4362" i="3"/>
  <c r="L4362" i="3" s="1"/>
  <c r="J4370" i="3"/>
  <c r="N4370" i="3" s="1"/>
  <c r="H4370" i="3"/>
  <c r="L4370" i="3" s="1"/>
  <c r="K4386" i="3"/>
  <c r="O4386" i="3" s="1"/>
  <c r="H4386" i="3"/>
  <c r="L4386" i="3" s="1"/>
  <c r="K4394" i="3"/>
  <c r="O4394" i="3" s="1"/>
  <c r="H4394" i="3"/>
  <c r="L4394" i="3" s="1"/>
  <c r="J4402" i="3"/>
  <c r="N4402" i="3" s="1"/>
  <c r="H4402" i="3"/>
  <c r="L4402" i="3" s="1"/>
  <c r="K4418" i="3"/>
  <c r="O4418" i="3" s="1"/>
  <c r="H4418" i="3"/>
  <c r="L4418" i="3" s="1"/>
  <c r="K4426" i="3"/>
  <c r="O4426" i="3" s="1"/>
  <c r="H4426" i="3"/>
  <c r="L4426" i="3" s="1"/>
  <c r="K4434" i="3"/>
  <c r="O4434" i="3" s="1"/>
  <c r="H4434" i="3"/>
  <c r="L4434" i="3" s="1"/>
  <c r="K4442" i="3"/>
  <c r="O4442" i="3" s="1"/>
  <c r="H4442" i="3"/>
  <c r="L4442" i="3" s="1"/>
  <c r="J4450" i="3"/>
  <c r="N4450" i="3" s="1"/>
  <c r="H4450" i="3"/>
  <c r="L4450" i="3" s="1"/>
  <c r="K4458" i="3"/>
  <c r="O4458" i="3" s="1"/>
  <c r="H4458" i="3"/>
  <c r="L4458" i="3" s="1"/>
  <c r="K4466" i="3"/>
  <c r="O4466" i="3" s="1"/>
  <c r="H4466" i="3"/>
  <c r="L4466" i="3" s="1"/>
  <c r="K4474" i="3"/>
  <c r="O4474" i="3" s="1"/>
  <c r="H4474" i="3"/>
  <c r="L4474" i="3" s="1"/>
  <c r="K4482" i="3"/>
  <c r="O4482" i="3" s="1"/>
  <c r="H4482" i="3"/>
  <c r="L4482" i="3" s="1"/>
  <c r="I4497" i="3"/>
  <c r="M4497" i="3" s="1"/>
  <c r="H4497" i="3"/>
  <c r="L4497" i="3" s="1"/>
  <c r="K4512" i="3"/>
  <c r="O4512" i="3" s="1"/>
  <c r="H4512" i="3"/>
  <c r="L4512" i="3" s="1"/>
  <c r="K4528" i="3"/>
  <c r="O4528" i="3" s="1"/>
  <c r="H4528" i="3"/>
  <c r="L4528" i="3" s="1"/>
  <c r="K4544" i="3"/>
  <c r="O4544" i="3" s="1"/>
  <c r="H4544" i="3"/>
  <c r="L4544" i="3" s="1"/>
  <c r="K4560" i="3"/>
  <c r="O4560" i="3" s="1"/>
  <c r="H4560" i="3"/>
  <c r="L4560" i="3" s="1"/>
  <c r="K4576" i="3"/>
  <c r="O4576" i="3" s="1"/>
  <c r="H4576" i="3"/>
  <c r="L4576" i="3" s="1"/>
  <c r="K4583" i="3"/>
  <c r="O4583" i="3" s="1"/>
  <c r="H4583" i="3"/>
  <c r="L4583" i="3" s="1"/>
  <c r="I4591" i="3"/>
  <c r="M4591" i="3" s="1"/>
  <c r="H4591" i="3"/>
  <c r="L4591" i="3" s="1"/>
  <c r="I4599" i="3"/>
  <c r="M4599" i="3" s="1"/>
  <c r="H4599" i="3"/>
  <c r="L4599" i="3" s="1"/>
  <c r="I4607" i="3"/>
  <c r="M4607" i="3" s="1"/>
  <c r="H4607" i="3"/>
  <c r="L4607" i="3" s="1"/>
  <c r="I4615" i="3"/>
  <c r="M4615" i="3" s="1"/>
  <c r="H4615" i="3"/>
  <c r="L4615" i="3" s="1"/>
  <c r="I4622" i="3"/>
  <c r="M4622" i="3" s="1"/>
  <c r="H4622" i="3"/>
  <c r="L4622" i="3" s="1"/>
  <c r="K4630" i="3"/>
  <c r="O4630" i="3" s="1"/>
  <c r="H4630" i="3"/>
  <c r="L4630" i="3" s="1"/>
  <c r="J4638" i="3"/>
  <c r="N4638" i="3" s="1"/>
  <c r="H4638" i="3"/>
  <c r="L4638" i="3" s="1"/>
  <c r="K4646" i="3"/>
  <c r="O4646" i="3" s="1"/>
  <c r="H4646" i="3"/>
  <c r="L4646" i="3" s="1"/>
  <c r="K4654" i="3"/>
  <c r="O4654" i="3" s="1"/>
  <c r="H4654" i="3"/>
  <c r="L4654" i="3" s="1"/>
  <c r="J4694" i="3"/>
  <c r="N4694" i="3" s="1"/>
  <c r="H4694" i="3"/>
  <c r="L4694" i="3" s="1"/>
  <c r="J4702" i="3"/>
  <c r="N4702" i="3" s="1"/>
  <c r="H4702" i="3"/>
  <c r="L4702" i="3" s="1"/>
  <c r="K4718" i="3"/>
  <c r="O4718" i="3" s="1"/>
  <c r="H4718" i="3"/>
  <c r="L4718" i="3" s="1"/>
  <c r="K4726" i="3"/>
  <c r="O4726" i="3" s="1"/>
  <c r="H4726" i="3"/>
  <c r="L4726" i="3" s="1"/>
  <c r="K4734" i="3"/>
  <c r="O4734" i="3" s="1"/>
  <c r="H4734" i="3"/>
  <c r="L4734" i="3" s="1"/>
  <c r="J4797" i="3"/>
  <c r="N4797" i="3" s="1"/>
  <c r="H4797" i="3"/>
  <c r="L4797" i="3" s="1"/>
  <c r="J4813" i="3"/>
  <c r="N4813" i="3" s="1"/>
  <c r="H4813" i="3"/>
  <c r="L4813" i="3" s="1"/>
  <c r="I4851" i="3"/>
  <c r="M4851" i="3" s="1"/>
  <c r="H4851" i="3"/>
  <c r="L4851" i="3" s="1"/>
  <c r="I4859" i="3"/>
  <c r="M4859" i="3" s="1"/>
  <c r="H4859" i="3"/>
  <c r="L4859" i="3" s="1"/>
  <c r="I4867" i="3"/>
  <c r="M4867" i="3" s="1"/>
  <c r="H4867" i="3"/>
  <c r="L4867" i="3" s="1"/>
  <c r="I4882" i="3"/>
  <c r="M4882" i="3" s="1"/>
  <c r="H4882" i="3"/>
  <c r="L4882" i="3" s="1"/>
  <c r="K4890" i="3"/>
  <c r="O4890" i="3" s="1"/>
  <c r="H4890" i="3"/>
  <c r="L4890" i="3" s="1"/>
  <c r="J4906" i="3"/>
  <c r="N4906" i="3" s="1"/>
  <c r="H4906" i="3"/>
  <c r="L4906" i="3" s="1"/>
  <c r="J4922" i="3"/>
  <c r="N4922" i="3" s="1"/>
  <c r="H4922" i="3"/>
  <c r="L4922" i="3" s="1"/>
  <c r="I4930" i="3"/>
  <c r="M4930" i="3" s="1"/>
  <c r="H4930" i="3"/>
  <c r="L4930" i="3" s="1"/>
  <c r="I4937" i="3"/>
  <c r="M4937" i="3" s="1"/>
  <c r="H4937" i="3"/>
  <c r="L4937" i="3" s="1"/>
  <c r="I4945" i="3"/>
  <c r="M4945" i="3" s="1"/>
  <c r="H4945" i="3"/>
  <c r="L4945" i="3" s="1"/>
  <c r="I4953" i="3"/>
  <c r="M4953" i="3" s="1"/>
  <c r="H4953" i="3"/>
  <c r="L4953" i="3" s="1"/>
  <c r="I4961" i="3"/>
  <c r="M4961" i="3" s="1"/>
  <c r="H4961" i="3"/>
  <c r="L4961" i="3" s="1"/>
  <c r="I4977" i="3"/>
  <c r="M4977" i="3" s="1"/>
  <c r="H4977" i="3"/>
  <c r="L4977" i="3" s="1"/>
  <c r="I4985" i="3"/>
  <c r="M4985" i="3" s="1"/>
  <c r="H4985" i="3"/>
  <c r="L4985" i="3" s="1"/>
  <c r="I5001" i="3"/>
  <c r="M5001" i="3" s="1"/>
  <c r="H5001" i="3"/>
  <c r="L5001" i="3" s="1"/>
  <c r="I5017" i="3"/>
  <c r="M5017" i="3" s="1"/>
  <c r="H5017" i="3"/>
  <c r="L5017" i="3" s="1"/>
  <c r="I5033" i="3"/>
  <c r="M5033" i="3" s="1"/>
  <c r="H5033" i="3"/>
  <c r="L5033" i="3" s="1"/>
  <c r="I5049" i="3"/>
  <c r="M5049" i="3" s="1"/>
  <c r="H5049" i="3"/>
  <c r="L5049" i="3" s="1"/>
  <c r="I5071" i="3"/>
  <c r="M5071" i="3" s="1"/>
  <c r="H5071" i="3"/>
  <c r="L5071" i="3" s="1"/>
  <c r="I5079" i="3"/>
  <c r="M5079" i="3" s="1"/>
  <c r="H5079" i="3"/>
  <c r="L5079" i="3" s="1"/>
  <c r="I5087" i="3"/>
  <c r="M5087" i="3" s="1"/>
  <c r="H5087" i="3"/>
  <c r="L5087" i="3" s="1"/>
  <c r="I5103" i="3"/>
  <c r="M5103" i="3" s="1"/>
  <c r="H5103" i="3"/>
  <c r="L5103" i="3" s="1"/>
  <c r="I5149" i="3"/>
  <c r="M5149" i="3" s="1"/>
  <c r="H5149" i="3"/>
  <c r="L5149" i="3" s="1"/>
  <c r="I5157" i="3"/>
  <c r="M5157" i="3" s="1"/>
  <c r="H5157" i="3"/>
  <c r="L5157" i="3" s="1"/>
  <c r="I5165" i="3"/>
  <c r="M5165" i="3" s="1"/>
  <c r="H5165" i="3"/>
  <c r="L5165" i="3" s="1"/>
  <c r="I5173" i="3"/>
  <c r="M5173" i="3" s="1"/>
  <c r="H5173" i="3"/>
  <c r="L5173" i="3" s="1"/>
  <c r="I5188" i="3"/>
  <c r="M5188" i="3" s="1"/>
  <c r="H5188" i="3"/>
  <c r="L5188" i="3" s="1"/>
  <c r="K5196" i="3"/>
  <c r="O5196" i="3" s="1"/>
  <c r="H5196" i="3"/>
  <c r="L5196" i="3" s="1"/>
  <c r="I5211" i="3"/>
  <c r="M5211" i="3" s="1"/>
  <c r="H5211" i="3"/>
  <c r="L5211" i="3" s="1"/>
  <c r="I5219" i="3"/>
  <c r="M5219" i="3" s="1"/>
  <c r="H5219" i="3"/>
  <c r="L5219" i="3" s="1"/>
  <c r="K5226" i="3"/>
  <c r="O5226" i="3" s="1"/>
  <c r="H5226" i="3"/>
  <c r="L5226" i="3" s="1"/>
  <c r="I5241" i="3"/>
  <c r="M5241" i="3" s="1"/>
  <c r="H5241" i="3"/>
  <c r="L5241" i="3" s="1"/>
  <c r="I5249" i="3"/>
  <c r="M5249" i="3" s="1"/>
  <c r="H5249" i="3"/>
  <c r="L5249" i="3" s="1"/>
  <c r="I5257" i="3"/>
  <c r="M5257" i="3" s="1"/>
  <c r="H5257" i="3"/>
  <c r="L5257" i="3" s="1"/>
  <c r="I5265" i="3"/>
  <c r="M5265" i="3" s="1"/>
  <c r="H5265" i="3"/>
  <c r="L5265" i="3" s="1"/>
  <c r="I5273" i="3"/>
  <c r="M5273" i="3" s="1"/>
  <c r="H5273" i="3"/>
  <c r="L5273" i="3" s="1"/>
  <c r="I5281" i="3"/>
  <c r="M5281" i="3" s="1"/>
  <c r="H5281" i="3"/>
  <c r="L5281" i="3" s="1"/>
  <c r="I5289" i="3"/>
  <c r="M5289" i="3" s="1"/>
  <c r="H5289" i="3"/>
  <c r="L5289" i="3" s="1"/>
  <c r="I5297" i="3"/>
  <c r="M5297" i="3" s="1"/>
  <c r="H5297" i="3"/>
  <c r="L5297" i="3" s="1"/>
  <c r="I5305" i="3"/>
  <c r="M5305" i="3" s="1"/>
  <c r="H5305" i="3"/>
  <c r="L5305" i="3" s="1"/>
  <c r="I5313" i="3"/>
  <c r="M5313" i="3" s="1"/>
  <c r="H5313" i="3"/>
  <c r="L5313" i="3" s="1"/>
  <c r="I5321" i="3"/>
  <c r="M5321" i="3" s="1"/>
  <c r="H5321" i="3"/>
  <c r="L5321" i="3" s="1"/>
  <c r="I5329" i="3"/>
  <c r="M5329" i="3" s="1"/>
  <c r="H5329" i="3"/>
  <c r="L5329" i="3" s="1"/>
  <c r="I5337" i="3"/>
  <c r="M5337" i="3" s="1"/>
  <c r="H5337" i="3"/>
  <c r="L5337" i="3" s="1"/>
  <c r="I5445" i="3"/>
  <c r="M5445" i="3" s="1"/>
  <c r="H5445" i="3"/>
  <c r="L5445" i="3" s="1"/>
  <c r="I5453" i="3"/>
  <c r="M5453" i="3" s="1"/>
  <c r="H5453" i="3"/>
  <c r="L5453" i="3" s="1"/>
  <c r="I5469" i="3"/>
  <c r="M5469" i="3" s="1"/>
  <c r="H5469" i="3"/>
  <c r="L5469" i="3" s="1"/>
  <c r="I5477" i="3"/>
  <c r="M5477" i="3" s="1"/>
  <c r="H5477" i="3"/>
  <c r="L5477" i="3" s="1"/>
  <c r="I5493" i="3"/>
  <c r="M5493" i="3" s="1"/>
  <c r="H5493" i="3"/>
  <c r="L5493" i="3" s="1"/>
  <c r="I5501" i="3"/>
  <c r="M5501" i="3" s="1"/>
  <c r="H5501" i="3"/>
  <c r="L5501" i="3" s="1"/>
  <c r="K5508" i="3"/>
  <c r="O5508" i="3" s="1"/>
  <c r="H5508" i="3"/>
  <c r="L5508" i="3" s="1"/>
  <c r="K5516" i="3"/>
  <c r="O5516" i="3" s="1"/>
  <c r="H5516" i="3"/>
  <c r="L5516" i="3" s="1"/>
  <c r="K5524" i="3"/>
  <c r="O5524" i="3" s="1"/>
  <c r="H5524" i="3"/>
  <c r="L5524" i="3" s="1"/>
  <c r="K5532" i="3"/>
  <c r="O5532" i="3" s="1"/>
  <c r="H5532" i="3"/>
  <c r="L5532" i="3" s="1"/>
  <c r="I5539" i="3"/>
  <c r="M5539" i="3" s="1"/>
  <c r="H5539" i="3"/>
  <c r="L5539" i="3" s="1"/>
  <c r="I5547" i="3"/>
  <c r="M5547" i="3" s="1"/>
  <c r="H5547" i="3"/>
  <c r="L5547" i="3" s="1"/>
  <c r="K5554" i="3"/>
  <c r="O5554" i="3" s="1"/>
  <c r="I5562" i="3"/>
  <c r="M5562" i="3" s="1"/>
  <c r="H5562" i="3"/>
  <c r="L5562" i="3" s="1"/>
  <c r="K5570" i="3"/>
  <c r="O5570" i="3" s="1"/>
  <c r="H5570" i="3"/>
  <c r="L5570" i="3" s="1"/>
  <c r="K5578" i="3"/>
  <c r="O5578" i="3" s="1"/>
  <c r="H5578" i="3"/>
  <c r="L5578" i="3" s="1"/>
  <c r="K5586" i="3"/>
  <c r="O5586" i="3" s="1"/>
  <c r="H5586" i="3"/>
  <c r="L5586" i="3" s="1"/>
  <c r="J5593" i="3"/>
  <c r="N5593" i="3" s="1"/>
  <c r="H5593" i="3"/>
  <c r="L5593" i="3" s="1"/>
  <c r="I5609" i="3"/>
  <c r="M5609" i="3" s="1"/>
  <c r="H5609" i="3"/>
  <c r="L5609" i="3" s="1"/>
  <c r="J5625" i="3"/>
  <c r="N5625" i="3" s="1"/>
  <c r="H5625" i="3"/>
  <c r="L5625" i="3" s="1"/>
  <c r="I5654" i="3"/>
  <c r="M5654" i="3" s="1"/>
  <c r="I5661" i="3"/>
  <c r="M5661" i="3" s="1"/>
  <c r="H5661" i="3"/>
  <c r="L5661" i="3" s="1"/>
  <c r="I5669" i="3"/>
  <c r="M5669" i="3" s="1"/>
  <c r="H5669" i="3"/>
  <c r="L5669" i="3" s="1"/>
  <c r="I5677" i="3"/>
  <c r="M5677" i="3" s="1"/>
  <c r="H5677" i="3"/>
  <c r="L5677" i="3" s="1"/>
  <c r="I5683" i="3"/>
  <c r="M5683" i="3" s="1"/>
  <c r="H5683" i="3"/>
  <c r="L5683" i="3" s="1"/>
  <c r="I5691" i="3"/>
  <c r="M5691" i="3" s="1"/>
  <c r="H5691" i="3"/>
  <c r="L5691" i="3" s="1"/>
  <c r="I5707" i="3"/>
  <c r="M5707" i="3" s="1"/>
  <c r="H5707" i="3"/>
  <c r="L5707" i="3" s="1"/>
  <c r="I5715" i="3"/>
  <c r="M5715" i="3" s="1"/>
  <c r="H5715" i="3"/>
  <c r="L5715" i="3" s="1"/>
  <c r="I5723" i="3"/>
  <c r="M5723" i="3" s="1"/>
  <c r="H5723" i="3"/>
  <c r="L5723" i="3" s="1"/>
  <c r="I5731" i="3"/>
  <c r="M5731" i="3" s="1"/>
  <c r="H5731" i="3"/>
  <c r="L5731" i="3" s="1"/>
  <c r="I5739" i="3"/>
  <c r="M5739" i="3" s="1"/>
  <c r="H5739" i="3"/>
  <c r="L5739" i="3" s="1"/>
  <c r="I5747" i="3"/>
  <c r="M5747" i="3" s="1"/>
  <c r="H5747" i="3"/>
  <c r="L5747" i="3" s="1"/>
  <c r="J5754" i="3"/>
  <c r="N5754" i="3" s="1"/>
  <c r="H5754" i="3"/>
  <c r="L5754" i="3" s="1"/>
  <c r="J5761" i="3"/>
  <c r="N5761" i="3" s="1"/>
  <c r="H5761" i="3"/>
  <c r="L5761" i="3" s="1"/>
  <c r="J5769" i="3"/>
  <c r="N5769" i="3" s="1"/>
  <c r="H5769" i="3"/>
  <c r="L5769" i="3" s="1"/>
  <c r="I5909" i="3"/>
  <c r="M5909" i="3" s="1"/>
  <c r="H5909" i="3"/>
  <c r="L5909" i="3" s="1"/>
  <c r="I5917" i="3"/>
  <c r="M5917" i="3" s="1"/>
  <c r="H5917" i="3"/>
  <c r="L5917" i="3" s="1"/>
  <c r="I6203" i="3"/>
  <c r="M6203" i="3" s="1"/>
  <c r="H6203" i="3"/>
  <c r="L6203" i="3" s="1"/>
  <c r="I6211" i="3"/>
  <c r="M6211" i="3" s="1"/>
  <c r="H6211" i="3"/>
  <c r="L6211" i="3" s="1"/>
  <c r="I6219" i="3"/>
  <c r="M6219" i="3" s="1"/>
  <c r="H6219" i="3"/>
  <c r="L6219" i="3" s="1"/>
  <c r="I6227" i="3"/>
  <c r="M6227" i="3" s="1"/>
  <c r="H6227" i="3"/>
  <c r="L6227" i="3" s="1"/>
  <c r="J6234" i="3"/>
  <c r="N6234" i="3" s="1"/>
  <c r="H6234" i="3"/>
  <c r="L6234" i="3" s="1"/>
  <c r="K6250" i="3"/>
  <c r="O6250" i="3" s="1"/>
  <c r="H6250" i="3"/>
  <c r="L6250" i="3" s="1"/>
  <c r="K6274" i="3"/>
  <c r="O6274" i="3" s="1"/>
  <c r="H6274" i="3"/>
  <c r="L6274" i="3" s="1"/>
  <c r="J6282" i="3"/>
  <c r="N6282" i="3" s="1"/>
  <c r="H6282" i="3"/>
  <c r="L6282" i="3" s="1"/>
  <c r="I6298" i="3"/>
  <c r="M6298" i="3" s="1"/>
  <c r="H6298" i="3"/>
  <c r="L6298" i="3" s="1"/>
  <c r="J6306" i="3"/>
  <c r="N6306" i="3" s="1"/>
  <c r="H6306" i="3"/>
  <c r="L6306" i="3" s="1"/>
  <c r="K6621" i="3"/>
  <c r="O6621" i="3" s="1"/>
  <c r="H6621" i="3"/>
  <c r="L6621" i="3" s="1"/>
  <c r="K6629" i="3"/>
  <c r="O6629" i="3" s="1"/>
  <c r="H6629" i="3"/>
  <c r="L6629" i="3" s="1"/>
  <c r="K6637" i="3"/>
  <c r="O6637" i="3" s="1"/>
  <c r="H6637" i="3"/>
  <c r="L6637" i="3" s="1"/>
  <c r="K6645" i="3"/>
  <c r="O6645" i="3" s="1"/>
  <c r="H6645" i="3"/>
  <c r="L6645" i="3" s="1"/>
  <c r="K6653" i="3"/>
  <c r="O6653" i="3" s="1"/>
  <c r="H6653" i="3"/>
  <c r="L6653" i="3" s="1"/>
  <c r="K6661" i="3"/>
  <c r="O6661" i="3" s="1"/>
  <c r="H6661" i="3"/>
  <c r="L6661" i="3" s="1"/>
  <c r="K6669" i="3"/>
  <c r="O6669" i="3" s="1"/>
  <c r="H6669" i="3"/>
  <c r="L6669" i="3" s="1"/>
  <c r="K6677" i="3"/>
  <c r="O6677" i="3" s="1"/>
  <c r="H6677" i="3"/>
  <c r="L6677" i="3" s="1"/>
  <c r="K6685" i="3"/>
  <c r="O6685" i="3" s="1"/>
  <c r="H6685" i="3"/>
  <c r="L6685" i="3" s="1"/>
  <c r="J6709" i="3"/>
  <c r="N6709" i="3" s="1"/>
  <c r="H6709" i="3"/>
  <c r="L6709" i="3" s="1"/>
  <c r="K6717" i="3"/>
  <c r="O6717" i="3" s="1"/>
  <c r="H6717" i="3"/>
  <c r="L6717" i="3" s="1"/>
  <c r="I6725" i="3"/>
  <c r="M6725" i="3" s="1"/>
  <c r="H6725" i="3"/>
  <c r="L6725" i="3" s="1"/>
  <c r="K6733" i="3"/>
  <c r="O6733" i="3" s="1"/>
  <c r="H6733" i="3"/>
  <c r="L6733" i="3" s="1"/>
  <c r="K6779" i="3"/>
  <c r="O6779" i="3" s="1"/>
  <c r="H6779" i="3"/>
  <c r="L6779" i="3" s="1"/>
  <c r="J6786" i="3"/>
  <c r="N6786" i="3" s="1"/>
  <c r="H6786" i="3"/>
  <c r="L6786" i="3" s="1"/>
  <c r="K6801" i="3"/>
  <c r="O6801" i="3" s="1"/>
  <c r="H6801" i="3"/>
  <c r="L6801" i="3" s="1"/>
  <c r="I6809" i="3"/>
  <c r="M6809" i="3" s="1"/>
  <c r="H6809" i="3"/>
  <c r="L6809" i="3" s="1"/>
  <c r="J6823" i="3"/>
  <c r="N6823" i="3" s="1"/>
  <c r="K6909" i="3"/>
  <c r="O6909" i="3" s="1"/>
  <c r="I6923" i="3"/>
  <c r="M6923" i="3" s="1"/>
  <c r="H6923" i="3"/>
  <c r="L6923" i="3" s="1"/>
  <c r="J6931" i="3"/>
  <c r="N6931" i="3" s="1"/>
  <c r="H6931" i="3"/>
  <c r="L6931" i="3" s="1"/>
  <c r="J6938" i="3"/>
  <c r="N6938" i="3" s="1"/>
  <c r="H6938" i="3"/>
  <c r="L6938" i="3" s="1"/>
  <c r="I6945" i="3"/>
  <c r="M6945" i="3" s="1"/>
  <c r="H6945" i="3"/>
  <c r="L6945" i="3" s="1"/>
  <c r="I7037" i="3"/>
  <c r="M7037" i="3" s="1"/>
  <c r="H7037" i="3"/>
  <c r="L7037" i="3" s="1"/>
  <c r="J7163" i="3"/>
  <c r="N7163" i="3" s="1"/>
  <c r="H7163" i="3"/>
  <c r="L7163" i="3" s="1"/>
  <c r="J7209" i="3"/>
  <c r="N7209" i="3" s="1"/>
  <c r="H7209" i="3"/>
  <c r="L7209" i="3" s="1"/>
  <c r="J7397" i="3"/>
  <c r="N7397" i="3" s="1"/>
  <c r="H7397" i="3"/>
  <c r="L7397" i="3" s="1"/>
  <c r="I7405" i="3"/>
  <c r="M7405" i="3" s="1"/>
  <c r="H7405" i="3"/>
  <c r="L7405" i="3" s="1"/>
  <c r="J7421" i="3"/>
  <c r="N7421" i="3" s="1"/>
  <c r="H7421" i="3"/>
  <c r="L7421" i="3" s="1"/>
  <c r="K7429" i="3"/>
  <c r="O7429" i="3" s="1"/>
  <c r="H7429" i="3"/>
  <c r="L7429" i="3" s="1"/>
  <c r="J7437" i="3"/>
  <c r="N7437" i="3" s="1"/>
  <c r="H7437" i="3"/>
  <c r="L7437" i="3" s="1"/>
  <c r="I7452" i="3"/>
  <c r="M7452" i="3" s="1"/>
  <c r="I7459" i="3"/>
  <c r="M7459" i="3" s="1"/>
  <c r="I7483" i="3"/>
  <c r="M7483" i="3" s="1"/>
  <c r="H7483" i="3"/>
  <c r="L7483" i="3" s="1"/>
  <c r="K7499" i="3"/>
  <c r="O7499" i="3" s="1"/>
  <c r="H7499" i="3"/>
  <c r="L7499" i="3" s="1"/>
  <c r="J7507" i="3"/>
  <c r="N7507" i="3" s="1"/>
  <c r="H7507" i="3"/>
  <c r="L7507" i="3" s="1"/>
  <c r="K7515" i="3"/>
  <c r="O7515" i="3" s="1"/>
  <c r="H7515" i="3"/>
  <c r="L7515" i="3" s="1"/>
  <c r="K7539" i="3"/>
  <c r="O7539" i="3" s="1"/>
  <c r="H7539" i="3"/>
  <c r="L7539" i="3" s="1"/>
  <c r="K7555" i="3"/>
  <c r="O7555" i="3" s="1"/>
  <c r="H7555" i="3"/>
  <c r="L7555" i="3" s="1"/>
  <c r="K7563" i="3"/>
  <c r="O7563" i="3" s="1"/>
  <c r="H7563" i="3"/>
  <c r="L7563" i="3" s="1"/>
  <c r="I7571" i="3"/>
  <c r="M7571" i="3" s="1"/>
  <c r="H7571" i="3"/>
  <c r="L7571" i="3" s="1"/>
  <c r="K7579" i="3"/>
  <c r="O7579" i="3" s="1"/>
  <c r="H7579" i="3"/>
  <c r="L7579" i="3" s="1"/>
  <c r="J7595" i="3"/>
  <c r="N7595" i="3" s="1"/>
  <c r="H7595" i="3"/>
  <c r="L7595" i="3" s="1"/>
  <c r="K7603" i="3"/>
  <c r="O7603" i="3" s="1"/>
  <c r="H7603" i="3"/>
  <c r="L7603" i="3" s="1"/>
  <c r="K7611" i="3"/>
  <c r="O7611" i="3" s="1"/>
  <c r="H7611" i="3"/>
  <c r="L7611" i="3" s="1"/>
  <c r="K7635" i="3"/>
  <c r="O7635" i="3" s="1"/>
  <c r="H7635" i="3"/>
  <c r="L7635" i="3" s="1"/>
  <c r="J7651" i="3"/>
  <c r="N7651" i="3" s="1"/>
  <c r="H7651" i="3"/>
  <c r="L7651" i="3" s="1"/>
  <c r="I7659" i="3"/>
  <c r="M7659" i="3" s="1"/>
  <c r="H7659" i="3"/>
  <c r="L7659" i="3" s="1"/>
  <c r="K7683" i="3"/>
  <c r="O7683" i="3" s="1"/>
  <c r="H7683" i="3"/>
  <c r="L7683" i="3" s="1"/>
  <c r="I7715" i="3"/>
  <c r="M7715" i="3" s="1"/>
  <c r="H7715" i="3"/>
  <c r="L7715" i="3" s="1"/>
  <c r="K7731" i="3"/>
  <c r="O7731" i="3" s="1"/>
  <c r="H7731" i="3"/>
  <c r="L7731" i="3" s="1"/>
  <c r="I7738" i="3"/>
  <c r="M7738" i="3" s="1"/>
  <c r="H7738" i="3"/>
  <c r="L7738" i="3" s="1"/>
  <c r="I7754" i="3"/>
  <c r="M7754" i="3" s="1"/>
  <c r="H7754" i="3"/>
  <c r="L7754" i="3" s="1"/>
  <c r="I7786" i="3"/>
  <c r="M7786" i="3" s="1"/>
  <c r="H7786" i="3"/>
  <c r="L7786" i="3" s="1"/>
  <c r="J7818" i="3"/>
  <c r="N7818" i="3" s="1"/>
  <c r="H7818" i="3"/>
  <c r="L7818" i="3" s="1"/>
  <c r="K8077" i="3"/>
  <c r="O8077" i="3" s="1"/>
  <c r="H8077" i="3"/>
  <c r="L8077" i="3" s="1"/>
  <c r="K8085" i="3"/>
  <c r="O8085" i="3" s="1"/>
  <c r="H8085" i="3"/>
  <c r="L8085" i="3" s="1"/>
  <c r="K8093" i="3"/>
  <c r="O8093" i="3" s="1"/>
  <c r="H8093" i="3"/>
  <c r="L8093" i="3" s="1"/>
  <c r="I8109" i="3"/>
  <c r="M8109" i="3" s="1"/>
  <c r="H8109" i="3"/>
  <c r="L8109" i="3" s="1"/>
  <c r="K8117" i="3"/>
  <c r="O8117" i="3" s="1"/>
  <c r="H8117" i="3"/>
  <c r="L8117" i="3" s="1"/>
  <c r="I8125" i="3"/>
  <c r="M8125" i="3" s="1"/>
  <c r="H8125" i="3"/>
  <c r="L8125" i="3" s="1"/>
  <c r="K8133" i="3"/>
  <c r="O8133" i="3" s="1"/>
  <c r="H8133" i="3"/>
  <c r="L8133" i="3" s="1"/>
  <c r="J8211" i="3"/>
  <c r="N8211" i="3" s="1"/>
  <c r="H8211" i="3"/>
  <c r="L8211" i="3" s="1"/>
  <c r="K8251" i="3"/>
  <c r="O8251" i="3" s="1"/>
  <c r="H8251" i="3"/>
  <c r="L8251" i="3" s="1"/>
  <c r="K8259" i="3"/>
  <c r="O8259" i="3" s="1"/>
  <c r="H8259" i="3"/>
  <c r="L8259" i="3" s="1"/>
  <c r="I8267" i="3"/>
  <c r="M8267" i="3" s="1"/>
  <c r="H8267" i="3"/>
  <c r="L8267" i="3" s="1"/>
  <c r="K8275" i="3"/>
  <c r="O8275" i="3" s="1"/>
  <c r="H8275" i="3"/>
  <c r="L8275" i="3" s="1"/>
  <c r="K8299" i="3"/>
  <c r="O8299" i="3" s="1"/>
  <c r="H8299" i="3"/>
  <c r="L8299" i="3" s="1"/>
  <c r="K8315" i="3"/>
  <c r="O8315" i="3" s="1"/>
  <c r="H8315" i="3"/>
  <c r="L8315" i="3" s="1"/>
  <c r="K8331" i="3"/>
  <c r="O8331" i="3" s="1"/>
  <c r="H8331" i="3"/>
  <c r="L8331" i="3" s="1"/>
  <c r="K8347" i="3"/>
  <c r="O8347" i="3" s="1"/>
  <c r="H8347" i="3"/>
  <c r="L8347" i="3" s="1"/>
  <c r="I8354" i="3"/>
  <c r="M8354" i="3" s="1"/>
  <c r="H8354" i="3"/>
  <c r="L8354" i="3" s="1"/>
  <c r="I8370" i="3"/>
  <c r="M8370" i="3" s="1"/>
  <c r="H8370" i="3"/>
  <c r="L8370" i="3" s="1"/>
  <c r="I8378" i="3"/>
  <c r="M8378" i="3" s="1"/>
  <c r="H8378" i="3"/>
  <c r="L8378" i="3" s="1"/>
  <c r="I8386" i="3"/>
  <c r="M8386" i="3" s="1"/>
  <c r="H8386" i="3"/>
  <c r="L8386" i="3" s="1"/>
  <c r="K8402" i="3"/>
  <c r="O8402" i="3" s="1"/>
  <c r="H8402" i="3"/>
  <c r="L8402" i="3" s="1"/>
  <c r="K8410" i="3"/>
  <c r="O8410" i="3" s="1"/>
  <c r="H8410" i="3"/>
  <c r="L8410" i="3" s="1"/>
  <c r="K8433" i="3"/>
  <c r="O8433" i="3" s="1"/>
  <c r="H8433" i="3"/>
  <c r="L8433" i="3" s="1"/>
  <c r="K8441" i="3"/>
  <c r="O8441" i="3" s="1"/>
  <c r="H8441" i="3"/>
  <c r="L8441" i="3" s="1"/>
  <c r="K8449" i="3"/>
  <c r="O8449" i="3" s="1"/>
  <c r="H8449" i="3"/>
  <c r="L8449" i="3" s="1"/>
  <c r="K8457" i="3"/>
  <c r="O8457" i="3" s="1"/>
  <c r="H8457" i="3"/>
  <c r="L8457" i="3" s="1"/>
  <c r="I8465" i="3"/>
  <c r="M8465" i="3" s="1"/>
  <c r="H8465" i="3"/>
  <c r="L8465" i="3" s="1"/>
  <c r="I8481" i="3"/>
  <c r="M8481" i="3" s="1"/>
  <c r="H8481" i="3"/>
  <c r="L8481" i="3" s="1"/>
  <c r="I8489" i="3"/>
  <c r="M8489" i="3" s="1"/>
  <c r="H8489" i="3"/>
  <c r="L8489" i="3" s="1"/>
  <c r="I8505" i="3"/>
  <c r="M8505" i="3" s="1"/>
  <c r="H8505" i="3"/>
  <c r="L8505" i="3" s="1"/>
  <c r="I8521" i="3"/>
  <c r="M8521" i="3" s="1"/>
  <c r="H8521" i="3"/>
  <c r="L8521" i="3" s="1"/>
  <c r="I8529" i="3"/>
  <c r="M8529" i="3" s="1"/>
  <c r="H8529" i="3"/>
  <c r="L8529" i="3" s="1"/>
  <c r="I8537" i="3"/>
  <c r="M8537" i="3" s="1"/>
  <c r="H8537" i="3"/>
  <c r="L8537" i="3" s="1"/>
  <c r="I8545" i="3"/>
  <c r="M8545" i="3" s="1"/>
  <c r="H8545" i="3"/>
  <c r="L8545" i="3" s="1"/>
  <c r="I8553" i="3"/>
  <c r="M8553" i="3" s="1"/>
  <c r="H8553" i="3"/>
  <c r="L8553" i="3" s="1"/>
  <c r="I8561" i="3"/>
  <c r="M8561" i="3" s="1"/>
  <c r="H8561" i="3"/>
  <c r="L8561" i="3" s="1"/>
  <c r="I8569" i="3"/>
  <c r="M8569" i="3" s="1"/>
  <c r="H8569" i="3"/>
  <c r="L8569" i="3" s="1"/>
  <c r="I8617" i="3"/>
  <c r="M8617" i="3" s="1"/>
  <c r="H8617" i="3"/>
  <c r="L8617" i="3" s="1"/>
  <c r="I8633" i="3"/>
  <c r="M8633" i="3" s="1"/>
  <c r="H8633" i="3"/>
  <c r="L8633" i="3" s="1"/>
  <c r="J8681" i="3"/>
  <c r="N8681" i="3" s="1"/>
  <c r="H8681" i="3"/>
  <c r="L8681" i="3" s="1"/>
  <c r="J8697" i="3"/>
  <c r="N8697" i="3" s="1"/>
  <c r="H8697" i="3"/>
  <c r="L8697" i="3" s="1"/>
  <c r="J8713" i="3"/>
  <c r="N8713" i="3" s="1"/>
  <c r="H8713" i="3"/>
  <c r="L8713" i="3" s="1"/>
  <c r="I8721" i="3"/>
  <c r="M8721" i="3" s="1"/>
  <c r="H8721" i="3"/>
  <c r="L8721" i="3" s="1"/>
  <c r="I8727" i="3"/>
  <c r="M8727" i="3" s="1"/>
  <c r="I8970" i="3"/>
  <c r="M8970" i="3" s="1"/>
  <c r="H8970" i="3"/>
  <c r="L8970" i="3" s="1"/>
  <c r="I8978" i="3"/>
  <c r="M8978" i="3" s="1"/>
  <c r="H8978" i="3"/>
  <c r="L8978" i="3" s="1"/>
  <c r="I8986" i="3"/>
  <c r="M8986" i="3" s="1"/>
  <c r="H8986" i="3"/>
  <c r="L8986" i="3" s="1"/>
  <c r="I9002" i="3"/>
  <c r="M9002" i="3" s="1"/>
  <c r="H9002" i="3"/>
  <c r="L9002" i="3" s="1"/>
  <c r="I9010" i="3"/>
  <c r="M9010" i="3" s="1"/>
  <c r="H9010" i="3"/>
  <c r="L9010" i="3" s="1"/>
  <c r="I9018" i="3"/>
  <c r="M9018" i="3" s="1"/>
  <c r="H9018" i="3"/>
  <c r="L9018" i="3" s="1"/>
  <c r="I9034" i="3"/>
  <c r="M9034" i="3" s="1"/>
  <c r="H9034" i="3"/>
  <c r="L9034" i="3" s="1"/>
  <c r="K9050" i="3"/>
  <c r="O9050" i="3" s="1"/>
  <c r="H9050" i="3"/>
  <c r="L9050" i="3" s="1"/>
  <c r="J9081" i="3"/>
  <c r="N9081" i="3" s="1"/>
  <c r="H9081" i="3"/>
  <c r="L9081" i="3" s="1"/>
  <c r="J9089" i="3"/>
  <c r="N9089" i="3" s="1"/>
  <c r="H9089" i="3"/>
  <c r="L9089" i="3" s="1"/>
  <c r="J9097" i="3"/>
  <c r="N9097" i="3" s="1"/>
  <c r="H9097" i="3"/>
  <c r="L9097" i="3" s="1"/>
  <c r="H9406" i="3"/>
  <c r="L9406" i="3" s="1"/>
  <c r="H9392" i="3"/>
  <c r="L9392" i="3" s="1"/>
  <c r="H9381" i="3"/>
  <c r="L9381" i="3" s="1"/>
  <c r="H9367" i="3"/>
  <c r="L9367" i="3" s="1"/>
  <c r="H9356" i="3"/>
  <c r="L9356" i="3" s="1"/>
  <c r="H9342" i="3"/>
  <c r="L9342" i="3" s="1"/>
  <c r="H9328" i="3"/>
  <c r="L9328" i="3" s="1"/>
  <c r="H9317" i="3"/>
  <c r="L9317" i="3" s="1"/>
  <c r="H9303" i="3"/>
  <c r="L9303" i="3" s="1"/>
  <c r="H9278" i="3"/>
  <c r="L9278" i="3" s="1"/>
  <c r="H9264" i="3"/>
  <c r="L9264" i="3" s="1"/>
  <c r="H9239" i="3"/>
  <c r="L9239" i="3" s="1"/>
  <c r="H9228" i="3"/>
  <c r="L9228" i="3" s="1"/>
  <c r="H9214" i="3"/>
  <c r="L9214" i="3" s="1"/>
  <c r="H9200" i="3"/>
  <c r="L9200" i="3" s="1"/>
  <c r="H9175" i="3"/>
  <c r="L9175" i="3" s="1"/>
  <c r="H9136" i="3"/>
  <c r="L9136" i="3" s="1"/>
  <c r="H9125" i="3"/>
  <c r="L9125" i="3" s="1"/>
  <c r="H9100" i="3"/>
  <c r="L9100" i="3" s="1"/>
  <c r="H9086" i="3"/>
  <c r="L9086" i="3" s="1"/>
  <c r="H9072" i="3"/>
  <c r="L9072" i="3" s="1"/>
  <c r="H9061" i="3"/>
  <c r="L9061" i="3" s="1"/>
  <c r="H9047" i="3"/>
  <c r="L9047" i="3" s="1"/>
  <c r="H9022" i="3"/>
  <c r="L9022" i="3" s="1"/>
  <c r="H9008" i="3"/>
  <c r="L9008" i="3" s="1"/>
  <c r="H8983" i="3"/>
  <c r="L8983" i="3" s="1"/>
  <c r="H8972" i="3"/>
  <c r="L8972" i="3" s="1"/>
  <c r="H8944" i="3"/>
  <c r="L8944" i="3" s="1"/>
  <c r="H8933" i="3"/>
  <c r="L8933" i="3" s="1"/>
  <c r="H8919" i="3"/>
  <c r="L8919" i="3" s="1"/>
  <c r="H8894" i="3"/>
  <c r="L8894" i="3" s="1"/>
  <c r="H8880" i="3"/>
  <c r="L8880" i="3" s="1"/>
  <c r="H8869" i="3"/>
  <c r="L8869" i="3" s="1"/>
  <c r="H8855" i="3"/>
  <c r="L8855" i="3" s="1"/>
  <c r="H8844" i="3"/>
  <c r="L8844" i="3" s="1"/>
  <c r="H8830" i="3"/>
  <c r="L8830" i="3" s="1"/>
  <c r="H8816" i="3"/>
  <c r="L8816" i="3" s="1"/>
  <c r="H8791" i="3"/>
  <c r="L8791" i="3" s="1"/>
  <c r="H8766" i="3"/>
  <c r="L8766" i="3" s="1"/>
  <c r="H8752" i="3"/>
  <c r="L8752" i="3" s="1"/>
  <c r="H8741" i="3"/>
  <c r="L8741" i="3" s="1"/>
  <c r="H8727" i="3"/>
  <c r="L8727" i="3" s="1"/>
  <c r="H8716" i="3"/>
  <c r="L8716" i="3" s="1"/>
  <c r="H8702" i="3"/>
  <c r="L8702" i="3" s="1"/>
  <c r="H8688" i="3"/>
  <c r="L8688" i="3" s="1"/>
  <c r="H8677" i="3"/>
  <c r="L8677" i="3" s="1"/>
  <c r="H8624" i="3"/>
  <c r="L8624" i="3" s="1"/>
  <c r="H8613" i="3"/>
  <c r="L8613" i="3" s="1"/>
  <c r="H8599" i="3"/>
  <c r="L8599" i="3" s="1"/>
  <c r="H8560" i="3"/>
  <c r="L8560" i="3" s="1"/>
  <c r="H8510" i="3"/>
  <c r="L8510" i="3" s="1"/>
  <c r="H8496" i="3"/>
  <c r="L8496" i="3" s="1"/>
  <c r="H8471" i="3"/>
  <c r="L8471" i="3" s="1"/>
  <c r="H8446" i="3"/>
  <c r="L8446" i="3" s="1"/>
  <c r="H8396" i="3"/>
  <c r="L8396" i="3" s="1"/>
  <c r="H8382" i="3"/>
  <c r="L8382" i="3" s="1"/>
  <c r="H8357" i="3"/>
  <c r="L8357" i="3" s="1"/>
  <c r="H8332" i="3"/>
  <c r="L8332" i="3" s="1"/>
  <c r="H8304" i="3"/>
  <c r="L8304" i="3" s="1"/>
  <c r="H8293" i="3"/>
  <c r="L8293" i="3" s="1"/>
  <c r="H8254" i="3"/>
  <c r="L8254" i="3" s="1"/>
  <c r="H8229" i="3"/>
  <c r="L8229" i="3" s="1"/>
  <c r="H8204" i="3"/>
  <c r="L8204" i="3" s="1"/>
  <c r="H8190" i="3"/>
  <c r="L8190" i="3" s="1"/>
  <c r="H8176" i="3"/>
  <c r="L8176" i="3" s="1"/>
  <c r="H8151" i="3"/>
  <c r="L8151" i="3" s="1"/>
  <c r="H8140" i="3"/>
  <c r="L8140" i="3" s="1"/>
  <c r="H8124" i="3"/>
  <c r="L8124" i="3" s="1"/>
  <c r="H8108" i="3"/>
  <c r="L8108" i="3" s="1"/>
  <c r="H8092" i="3"/>
  <c r="L8092" i="3" s="1"/>
  <c r="H8076" i="3"/>
  <c r="L8076" i="3" s="1"/>
  <c r="H8060" i="3"/>
  <c r="L8060" i="3" s="1"/>
  <c r="H8044" i="3"/>
  <c r="L8044" i="3" s="1"/>
  <c r="H8028" i="3"/>
  <c r="L8028" i="3" s="1"/>
  <c r="H7964" i="3"/>
  <c r="L7964" i="3" s="1"/>
  <c r="H7916" i="3"/>
  <c r="L7916" i="3" s="1"/>
  <c r="H7900" i="3"/>
  <c r="L7900" i="3" s="1"/>
  <c r="H7884" i="3"/>
  <c r="L7884" i="3" s="1"/>
  <c r="H7852" i="3"/>
  <c r="L7852" i="3" s="1"/>
  <c r="H7836" i="3"/>
  <c r="L7836" i="3" s="1"/>
  <c r="H7820" i="3"/>
  <c r="L7820" i="3" s="1"/>
  <c r="H7804" i="3"/>
  <c r="L7804" i="3" s="1"/>
  <c r="H7788" i="3"/>
  <c r="L7788" i="3" s="1"/>
  <c r="H7724" i="3"/>
  <c r="L7724" i="3" s="1"/>
  <c r="H7692" i="3"/>
  <c r="L7692" i="3" s="1"/>
  <c r="H7644" i="3"/>
  <c r="L7644" i="3" s="1"/>
  <c r="H7628" i="3"/>
  <c r="L7628" i="3" s="1"/>
  <c r="H7612" i="3"/>
  <c r="L7612" i="3" s="1"/>
  <c r="H7596" i="3"/>
  <c r="L7596" i="3" s="1"/>
  <c r="H7580" i="3"/>
  <c r="L7580" i="3" s="1"/>
  <c r="H7564" i="3"/>
  <c r="L7564" i="3" s="1"/>
  <c r="H7548" i="3"/>
  <c r="L7548" i="3" s="1"/>
  <c r="H7532" i="3"/>
  <c r="L7532" i="3" s="1"/>
  <c r="H7516" i="3"/>
  <c r="L7516" i="3" s="1"/>
  <c r="H7500" i="3"/>
  <c r="L7500" i="3" s="1"/>
  <c r="H7484" i="3"/>
  <c r="L7484" i="3" s="1"/>
  <c r="H7468" i="3"/>
  <c r="L7468" i="3" s="1"/>
  <c r="H7436" i="3"/>
  <c r="L7436" i="3" s="1"/>
  <c r="H7420" i="3"/>
  <c r="L7420" i="3" s="1"/>
  <c r="H7404" i="3"/>
  <c r="L7404" i="3" s="1"/>
  <c r="H7388" i="3"/>
  <c r="L7388" i="3" s="1"/>
  <c r="H7372" i="3"/>
  <c r="L7372" i="3" s="1"/>
  <c r="H7356" i="3"/>
  <c r="L7356" i="3" s="1"/>
  <c r="H7340" i="3"/>
  <c r="L7340" i="3" s="1"/>
  <c r="H7324" i="3"/>
  <c r="L7324" i="3" s="1"/>
  <c r="H7308" i="3"/>
  <c r="L7308" i="3" s="1"/>
  <c r="H7292" i="3"/>
  <c r="L7292" i="3" s="1"/>
  <c r="H7276" i="3"/>
  <c r="L7276" i="3" s="1"/>
  <c r="H7260" i="3"/>
  <c r="L7260" i="3" s="1"/>
  <c r="H7084" i="3"/>
  <c r="L7084" i="3" s="1"/>
  <c r="H7068" i="3"/>
  <c r="L7068" i="3" s="1"/>
  <c r="H7020" i="3"/>
  <c r="L7020" i="3" s="1"/>
  <c r="H6940" i="3"/>
  <c r="L6940" i="3" s="1"/>
  <c r="H6924" i="3"/>
  <c r="L6924" i="3" s="1"/>
  <c r="H6908" i="3"/>
  <c r="L6908" i="3" s="1"/>
  <c r="H6892" i="3"/>
  <c r="L6892" i="3" s="1"/>
  <c r="H6860" i="3"/>
  <c r="L6860" i="3" s="1"/>
  <c r="H6844" i="3"/>
  <c r="L6844" i="3" s="1"/>
  <c r="H6812" i="3"/>
  <c r="L6812" i="3" s="1"/>
  <c r="H6796" i="3"/>
  <c r="L6796" i="3" s="1"/>
  <c r="H6780" i="3"/>
  <c r="L6780" i="3" s="1"/>
  <c r="H6748" i="3"/>
  <c r="L6748" i="3" s="1"/>
  <c r="H6732" i="3"/>
  <c r="L6732" i="3" s="1"/>
  <c r="H6716" i="3"/>
  <c r="L6716" i="3" s="1"/>
  <c r="H6700" i="3"/>
  <c r="L6700" i="3" s="1"/>
  <c r="H6652" i="3"/>
  <c r="L6652" i="3" s="1"/>
  <c r="H6636" i="3"/>
  <c r="L6636" i="3" s="1"/>
  <c r="H6604" i="3"/>
  <c r="L6604" i="3" s="1"/>
  <c r="H6572" i="3"/>
  <c r="L6572" i="3" s="1"/>
  <c r="H6524" i="3"/>
  <c r="L6524" i="3" s="1"/>
  <c r="H6476" i="3"/>
  <c r="L6476" i="3" s="1"/>
  <c r="H6460" i="3"/>
  <c r="L6460" i="3" s="1"/>
  <c r="H6444" i="3"/>
  <c r="L6444" i="3" s="1"/>
  <c r="H6428" i="3"/>
  <c r="L6428" i="3" s="1"/>
  <c r="H6396" i="3"/>
  <c r="L6396" i="3" s="1"/>
  <c r="H6380" i="3"/>
  <c r="L6380" i="3" s="1"/>
  <c r="H6348" i="3"/>
  <c r="L6348" i="3" s="1"/>
  <c r="H6316" i="3"/>
  <c r="L6316" i="3" s="1"/>
  <c r="H6268" i="3"/>
  <c r="L6268" i="3" s="1"/>
  <c r="H6220" i="3"/>
  <c r="L6220" i="3" s="1"/>
  <c r="H6204" i="3"/>
  <c r="L6204" i="3" s="1"/>
  <c r="H6188" i="3"/>
  <c r="L6188" i="3" s="1"/>
  <c r="H6172" i="3"/>
  <c r="L6172" i="3" s="1"/>
  <c r="H6156" i="3"/>
  <c r="L6156" i="3" s="1"/>
  <c r="H6140" i="3"/>
  <c r="L6140" i="3" s="1"/>
  <c r="H6124" i="3"/>
  <c r="L6124" i="3" s="1"/>
  <c r="H6108" i="3"/>
  <c r="L6108" i="3" s="1"/>
  <c r="H6044" i="3"/>
  <c r="L6044" i="3" s="1"/>
  <c r="H6028" i="3"/>
  <c r="L6028" i="3" s="1"/>
  <c r="H5996" i="3"/>
  <c r="L5996" i="3" s="1"/>
  <c r="H5964" i="3"/>
  <c r="L5964" i="3" s="1"/>
  <c r="H5900" i="3"/>
  <c r="L5900" i="3" s="1"/>
  <c r="H5782" i="3"/>
  <c r="L5782" i="3" s="1"/>
  <c r="H5718" i="3"/>
  <c r="L5718" i="3" s="1"/>
  <c r="H5654" i="3"/>
  <c r="L5654" i="3" s="1"/>
  <c r="H5590" i="3"/>
  <c r="L5590" i="3" s="1"/>
  <c r="H5544" i="3"/>
  <c r="L5544" i="3" s="1"/>
  <c r="H5526" i="3"/>
  <c r="L5526" i="3" s="1"/>
  <c r="H5480" i="3"/>
  <c r="L5480" i="3" s="1"/>
  <c r="H5462" i="3"/>
  <c r="L5462" i="3" s="1"/>
  <c r="H5439" i="3"/>
  <c r="L5439" i="3" s="1"/>
  <c r="H5416" i="3"/>
  <c r="L5416" i="3" s="1"/>
  <c r="H5375" i="3"/>
  <c r="L5375" i="3" s="1"/>
  <c r="H5352" i="3"/>
  <c r="L5352" i="3" s="1"/>
  <c r="H5334" i="3"/>
  <c r="L5334" i="3" s="1"/>
  <c r="H5311" i="3"/>
  <c r="L5311" i="3" s="1"/>
  <c r="H5288" i="3"/>
  <c r="L5288" i="3" s="1"/>
  <c r="H5247" i="3"/>
  <c r="L5247" i="3" s="1"/>
  <c r="H5200" i="3"/>
  <c r="L5200" i="3" s="1"/>
  <c r="H5168" i="3"/>
  <c r="L5168" i="3" s="1"/>
  <c r="H5136" i="3"/>
  <c r="L5136" i="3" s="1"/>
  <c r="H5040" i="3"/>
  <c r="L5040" i="3" s="1"/>
  <c r="H4968" i="3"/>
  <c r="L4968" i="3" s="1"/>
  <c r="H4840" i="3"/>
  <c r="L4840" i="3" s="1"/>
  <c r="H4712" i="3"/>
  <c r="L4712" i="3" s="1"/>
  <c r="H4648" i="3"/>
  <c r="L4648" i="3" s="1"/>
  <c r="H4520" i="3"/>
  <c r="L4520" i="3" s="1"/>
  <c r="H4392" i="3"/>
  <c r="L4392" i="3" s="1"/>
  <c r="H4264" i="3"/>
  <c r="L4264" i="3" s="1"/>
  <c r="H4200" i="3"/>
  <c r="L4200" i="3" s="1"/>
  <c r="H4136" i="3"/>
  <c r="L4136" i="3" s="1"/>
  <c r="H4072" i="3"/>
  <c r="L4072" i="3" s="1"/>
  <c r="H4008" i="3"/>
  <c r="L4008" i="3" s="1"/>
  <c r="H3944" i="3"/>
  <c r="L3944" i="3" s="1"/>
  <c r="H3880" i="3"/>
  <c r="L3880" i="3" s="1"/>
  <c r="H3816" i="3"/>
  <c r="L3816" i="3" s="1"/>
  <c r="H3624" i="3"/>
  <c r="L3624" i="3" s="1"/>
  <c r="H3560" i="3"/>
  <c r="L3560" i="3" s="1"/>
  <c r="H3368" i="3"/>
  <c r="L3368" i="3" s="1"/>
  <c r="H3304" i="3"/>
  <c r="L3304" i="3" s="1"/>
  <c r="H3176" i="3"/>
  <c r="L3176" i="3" s="1"/>
  <c r="H3112" i="3"/>
  <c r="L3112" i="3" s="1"/>
  <c r="H3048" i="3"/>
  <c r="L3048" i="3" s="1"/>
  <c r="H2920" i="3"/>
  <c r="L2920" i="3" s="1"/>
  <c r="H2536" i="3"/>
  <c r="L2536" i="3" s="1"/>
  <c r="H2408" i="3"/>
  <c r="L2408" i="3" s="1"/>
  <c r="H2280" i="3"/>
  <c r="L2280" i="3" s="1"/>
  <c r="H2216" i="3"/>
  <c r="L2216" i="3" s="1"/>
  <c r="H2152" i="3"/>
  <c r="L2152" i="3" s="1"/>
  <c r="H2088" i="3"/>
  <c r="L2088" i="3" s="1"/>
  <c r="H2024" i="3"/>
  <c r="L2024" i="3" s="1"/>
  <c r="H1960" i="3"/>
  <c r="L1960" i="3" s="1"/>
  <c r="H1746" i="3"/>
  <c r="L1746" i="3" s="1"/>
  <c r="H1643" i="3"/>
  <c r="L1643" i="3" s="1"/>
  <c r="H1540" i="3"/>
  <c r="L1540" i="3" s="1"/>
  <c r="H1234" i="3"/>
  <c r="L1234" i="3" s="1"/>
  <c r="H1131" i="3"/>
  <c r="L1131" i="3" s="1"/>
  <c r="H1028" i="3"/>
  <c r="L1028" i="3" s="1"/>
  <c r="H925" i="3"/>
  <c r="L925" i="3" s="1"/>
  <c r="H644" i="3"/>
  <c r="L644" i="3" s="1"/>
  <c r="K994" i="3"/>
  <c r="O994" i="3" s="1"/>
  <c r="H994" i="3"/>
  <c r="L994" i="3" s="1"/>
  <c r="J1042" i="3"/>
  <c r="N1042" i="3" s="1"/>
  <c r="H1042" i="3"/>
  <c r="L1042" i="3" s="1"/>
  <c r="J1098" i="3"/>
  <c r="N1098" i="3" s="1"/>
  <c r="H1098" i="3"/>
  <c r="L1098" i="3" s="1"/>
  <c r="J1202" i="3"/>
  <c r="N1202" i="3" s="1"/>
  <c r="H1202" i="3"/>
  <c r="L1202" i="3" s="1"/>
  <c r="J1226" i="3"/>
  <c r="N1226" i="3" s="1"/>
  <c r="H1226" i="3"/>
  <c r="L1226" i="3" s="1"/>
  <c r="J1250" i="3"/>
  <c r="N1250" i="3" s="1"/>
  <c r="H1250" i="3"/>
  <c r="L1250" i="3" s="1"/>
  <c r="J1274" i="3"/>
  <c r="N1274" i="3" s="1"/>
  <c r="H1274" i="3"/>
  <c r="L1274" i="3" s="1"/>
  <c r="J1298" i="3"/>
  <c r="N1298" i="3" s="1"/>
  <c r="H1298" i="3"/>
  <c r="L1298" i="3" s="1"/>
  <c r="J1322" i="3"/>
  <c r="N1322" i="3" s="1"/>
  <c r="H1322" i="3"/>
  <c r="L1322" i="3" s="1"/>
  <c r="J1344" i="3"/>
  <c r="N1344" i="3" s="1"/>
  <c r="H1344" i="3"/>
  <c r="L1344" i="3" s="1"/>
  <c r="J1360" i="3"/>
  <c r="N1360" i="3" s="1"/>
  <c r="H1360" i="3"/>
  <c r="L1360" i="3" s="1"/>
  <c r="J1399" i="3"/>
  <c r="N1399" i="3" s="1"/>
  <c r="H1399" i="3"/>
  <c r="L1399" i="3" s="1"/>
  <c r="J1724" i="3"/>
  <c r="N1724" i="3" s="1"/>
  <c r="H1724" i="3"/>
  <c r="L1724" i="3" s="1"/>
  <c r="J1748" i="3"/>
  <c r="N1748" i="3" s="1"/>
  <c r="H1748" i="3"/>
  <c r="L1748" i="3" s="1"/>
  <c r="I1987" i="3"/>
  <c r="M1987" i="3" s="1"/>
  <c r="H1987" i="3"/>
  <c r="L1987" i="3" s="1"/>
  <c r="I2025" i="3"/>
  <c r="M2025" i="3" s="1"/>
  <c r="H2025" i="3"/>
  <c r="L2025" i="3" s="1"/>
  <c r="K2118" i="3"/>
  <c r="O2118" i="3" s="1"/>
  <c r="H2118" i="3"/>
  <c r="L2118" i="3" s="1"/>
  <c r="K2251" i="3"/>
  <c r="O2251" i="3" s="1"/>
  <c r="H2251" i="3"/>
  <c r="L2251" i="3" s="1"/>
  <c r="K2290" i="3"/>
  <c r="O2290" i="3" s="1"/>
  <c r="H2290" i="3"/>
  <c r="L2290" i="3" s="1"/>
  <c r="K2337" i="3"/>
  <c r="O2337" i="3" s="1"/>
  <c r="H2337" i="3"/>
  <c r="L2337" i="3" s="1"/>
  <c r="K2415" i="3"/>
  <c r="O2415" i="3" s="1"/>
  <c r="H2415" i="3"/>
  <c r="L2415" i="3" s="1"/>
  <c r="J2530" i="3"/>
  <c r="N2530" i="3" s="1"/>
  <c r="H2530" i="3"/>
  <c r="L2530" i="3" s="1"/>
  <c r="K2570" i="3"/>
  <c r="O2570" i="3" s="1"/>
  <c r="H2570" i="3"/>
  <c r="L2570" i="3" s="1"/>
  <c r="J2944" i="3"/>
  <c r="N2944" i="3" s="1"/>
  <c r="H2944" i="3"/>
  <c r="L2944" i="3" s="1"/>
  <c r="I3071" i="3"/>
  <c r="M3071" i="3" s="1"/>
  <c r="H3071" i="3"/>
  <c r="L3071" i="3" s="1"/>
  <c r="K3102" i="3"/>
  <c r="O3102" i="3" s="1"/>
  <c r="H3102" i="3"/>
  <c r="L3102" i="3" s="1"/>
  <c r="K3260" i="3"/>
  <c r="O3260" i="3" s="1"/>
  <c r="H3260" i="3"/>
  <c r="L3260" i="3" s="1"/>
  <c r="I3284" i="3"/>
  <c r="M3284" i="3" s="1"/>
  <c r="H3284" i="3"/>
  <c r="L3284" i="3" s="1"/>
  <c r="K3307" i="3"/>
  <c r="O3307" i="3" s="1"/>
  <c r="H3307" i="3"/>
  <c r="L3307" i="3" s="1"/>
  <c r="K3339" i="3"/>
  <c r="O3339" i="3" s="1"/>
  <c r="H3339" i="3"/>
  <c r="L3339" i="3" s="1"/>
  <c r="K3439" i="3"/>
  <c r="O3439" i="3" s="1"/>
  <c r="H3439" i="3"/>
  <c r="L3439" i="3" s="1"/>
  <c r="K3479" i="3"/>
  <c r="O3479" i="3" s="1"/>
  <c r="H3479" i="3"/>
  <c r="L3479" i="3" s="1"/>
  <c r="K3510" i="3"/>
  <c r="O3510" i="3" s="1"/>
  <c r="H3510" i="3"/>
  <c r="L3510" i="3" s="1"/>
  <c r="K3534" i="3"/>
  <c r="O3534" i="3" s="1"/>
  <c r="H3534" i="3"/>
  <c r="L3534" i="3" s="1"/>
  <c r="K3613" i="3"/>
  <c r="O3613" i="3" s="1"/>
  <c r="H3613" i="3"/>
  <c r="L3613" i="3" s="1"/>
  <c r="K3713" i="3"/>
  <c r="O3713" i="3" s="1"/>
  <c r="H3713" i="3"/>
  <c r="L3713" i="3" s="1"/>
  <c r="K3743" i="3"/>
  <c r="O3743" i="3" s="1"/>
  <c r="H3743" i="3"/>
  <c r="L3743" i="3" s="1"/>
  <c r="K3791" i="3"/>
  <c r="O3791" i="3" s="1"/>
  <c r="H3791" i="3"/>
  <c r="L3791" i="3" s="1"/>
  <c r="K3839" i="3"/>
  <c r="O3839" i="3" s="1"/>
  <c r="H3839" i="3"/>
  <c r="L3839" i="3" s="1"/>
  <c r="K3879" i="3"/>
  <c r="O3879" i="3" s="1"/>
  <c r="H3879" i="3"/>
  <c r="L3879" i="3" s="1"/>
  <c r="K3919" i="3"/>
  <c r="O3919" i="3" s="1"/>
  <c r="H3919" i="3"/>
  <c r="L3919" i="3" s="1"/>
  <c r="J4060" i="3"/>
  <c r="N4060" i="3" s="1"/>
  <c r="H4060" i="3"/>
  <c r="L4060" i="3" s="1"/>
  <c r="K4092" i="3"/>
  <c r="O4092" i="3" s="1"/>
  <c r="H4092" i="3"/>
  <c r="L4092" i="3" s="1"/>
  <c r="K4124" i="3"/>
  <c r="O4124" i="3" s="1"/>
  <c r="H4124" i="3"/>
  <c r="L4124" i="3" s="1"/>
  <c r="I4382" i="3"/>
  <c r="M4382" i="3" s="1"/>
  <c r="H4382" i="3"/>
  <c r="L4382" i="3" s="1"/>
  <c r="I4422" i="3"/>
  <c r="M4422" i="3" s="1"/>
  <c r="H4422" i="3"/>
  <c r="L4422" i="3" s="1"/>
  <c r="K4516" i="3"/>
  <c r="O4516" i="3" s="1"/>
  <c r="H4516" i="3"/>
  <c r="L4516" i="3" s="1"/>
  <c r="I4556" i="3"/>
  <c r="M4556" i="3" s="1"/>
  <c r="H4556" i="3"/>
  <c r="L4556" i="3" s="1"/>
  <c r="K4634" i="3"/>
  <c r="O4634" i="3" s="1"/>
  <c r="H4634" i="3"/>
  <c r="L4634" i="3" s="1"/>
  <c r="K4666" i="3"/>
  <c r="O4666" i="3" s="1"/>
  <c r="H4666" i="3"/>
  <c r="L4666" i="3" s="1"/>
  <c r="K4698" i="3"/>
  <c r="O4698" i="3" s="1"/>
  <c r="H4698" i="3"/>
  <c r="L4698" i="3" s="1"/>
  <c r="K4730" i="3"/>
  <c r="O4730" i="3" s="1"/>
  <c r="H4730" i="3"/>
  <c r="L4730" i="3" s="1"/>
  <c r="I4761" i="3"/>
  <c r="M4761" i="3" s="1"/>
  <c r="H4761" i="3"/>
  <c r="L4761" i="3" s="1"/>
  <c r="I4801" i="3"/>
  <c r="M4801" i="3" s="1"/>
  <c r="H4801" i="3"/>
  <c r="L4801" i="3" s="1"/>
  <c r="I5075" i="3"/>
  <c r="M5075" i="3" s="1"/>
  <c r="H5075" i="3"/>
  <c r="L5075" i="3" s="1"/>
  <c r="I5115" i="3"/>
  <c r="M5115" i="3" s="1"/>
  <c r="H5115" i="3"/>
  <c r="L5115" i="3" s="1"/>
  <c r="I5145" i="3"/>
  <c r="M5145" i="3" s="1"/>
  <c r="H5145" i="3"/>
  <c r="L5145" i="3" s="1"/>
  <c r="I5285" i="3"/>
  <c r="M5285" i="3" s="1"/>
  <c r="H5285" i="3"/>
  <c r="L5285" i="3" s="1"/>
  <c r="I5411" i="3"/>
  <c r="M5411" i="3" s="1"/>
  <c r="H5411" i="3"/>
  <c r="L5411" i="3" s="1"/>
  <c r="I5605" i="3"/>
  <c r="M5605" i="3" s="1"/>
  <c r="H5605" i="3"/>
  <c r="L5605" i="3" s="1"/>
  <c r="I5828" i="3"/>
  <c r="M5828" i="3" s="1"/>
  <c r="H5828" i="3"/>
  <c r="L5828" i="3" s="1"/>
  <c r="J6713" i="3"/>
  <c r="N6713" i="3" s="1"/>
  <c r="H6713" i="3"/>
  <c r="L6713" i="3" s="1"/>
  <c r="H8158" i="3"/>
  <c r="L8158" i="3" s="1"/>
  <c r="H7764" i="3"/>
  <c r="L7764" i="3" s="1"/>
  <c r="H7332" i="3"/>
  <c r="L7332" i="3" s="1"/>
  <c r="H7252" i="3"/>
  <c r="L7252" i="3" s="1"/>
  <c r="I23" i="3"/>
  <c r="M23" i="3" s="1"/>
  <c r="H23" i="3"/>
  <c r="L23" i="3" s="1"/>
  <c r="I63" i="3"/>
  <c r="M63" i="3" s="1"/>
  <c r="H63" i="3"/>
  <c r="L63" i="3" s="1"/>
  <c r="I223" i="3"/>
  <c r="M223" i="3" s="1"/>
  <c r="H223" i="3"/>
  <c r="L223" i="3" s="1"/>
  <c r="I247" i="3"/>
  <c r="M247" i="3" s="1"/>
  <c r="H247" i="3"/>
  <c r="L247" i="3" s="1"/>
  <c r="I263" i="3"/>
  <c r="M263" i="3" s="1"/>
  <c r="H263" i="3"/>
  <c r="L263" i="3" s="1"/>
  <c r="I287" i="3"/>
  <c r="M287" i="3" s="1"/>
  <c r="H287" i="3"/>
  <c r="L287" i="3" s="1"/>
  <c r="I311" i="3"/>
  <c r="M311" i="3" s="1"/>
  <c r="H311" i="3"/>
  <c r="L311" i="3" s="1"/>
  <c r="I327" i="3"/>
  <c r="M327" i="3" s="1"/>
  <c r="H327" i="3"/>
  <c r="L327" i="3" s="1"/>
  <c r="I351" i="3"/>
  <c r="M351" i="3" s="1"/>
  <c r="H351" i="3"/>
  <c r="L351" i="3" s="1"/>
  <c r="I383" i="3"/>
  <c r="M383" i="3" s="1"/>
  <c r="H383" i="3"/>
  <c r="L383" i="3" s="1"/>
  <c r="I415" i="3"/>
  <c r="M415" i="3" s="1"/>
  <c r="H415" i="3"/>
  <c r="L415" i="3" s="1"/>
  <c r="I439" i="3"/>
  <c r="M439" i="3" s="1"/>
  <c r="H439" i="3"/>
  <c r="L439" i="3" s="1"/>
  <c r="I479" i="3"/>
  <c r="M479" i="3" s="1"/>
  <c r="H479" i="3"/>
  <c r="L479" i="3" s="1"/>
  <c r="I582" i="3"/>
  <c r="M582" i="3" s="1"/>
  <c r="H582" i="3"/>
  <c r="L582" i="3" s="1"/>
  <c r="K622" i="3"/>
  <c r="O622" i="3" s="1"/>
  <c r="H622" i="3"/>
  <c r="L622" i="3" s="1"/>
  <c r="K678" i="3"/>
  <c r="O678" i="3" s="1"/>
  <c r="H678" i="3"/>
  <c r="L678" i="3" s="1"/>
  <c r="J1348" i="3"/>
  <c r="N1348" i="3" s="1"/>
  <c r="H1348" i="3"/>
  <c r="L1348" i="3" s="1"/>
  <c r="J1474" i="3"/>
  <c r="N1474" i="3" s="1"/>
  <c r="H1474" i="3"/>
  <c r="L1474" i="3" s="1"/>
  <c r="J1610" i="3"/>
  <c r="N1610" i="3" s="1"/>
  <c r="H1610" i="3"/>
  <c r="L1610" i="3" s="1"/>
  <c r="J1721" i="3"/>
  <c r="N1721" i="3" s="1"/>
  <c r="H1721" i="3"/>
  <c r="L1721" i="3" s="1"/>
  <c r="J1797" i="3"/>
  <c r="N1797" i="3" s="1"/>
  <c r="H1797" i="3"/>
  <c r="L1797" i="3" s="1"/>
  <c r="J1837" i="3"/>
  <c r="N1837" i="3" s="1"/>
  <c r="H1837" i="3"/>
  <c r="L1837" i="3" s="1"/>
  <c r="J1883" i="3"/>
  <c r="N1883" i="3" s="1"/>
  <c r="H1883" i="3"/>
  <c r="L1883" i="3" s="1"/>
  <c r="K2022" i="3"/>
  <c r="O2022" i="3" s="1"/>
  <c r="H2022" i="3"/>
  <c r="L2022" i="3" s="1"/>
  <c r="J2098" i="3"/>
  <c r="N2098" i="3" s="1"/>
  <c r="H2098" i="3"/>
  <c r="L2098" i="3" s="1"/>
  <c r="K2201" i="3"/>
  <c r="O2201" i="3" s="1"/>
  <c r="H2201" i="3"/>
  <c r="L2201" i="3" s="1"/>
  <c r="I2908" i="3"/>
  <c r="M2908" i="3" s="1"/>
  <c r="H2908" i="3"/>
  <c r="L2908" i="3" s="1"/>
  <c r="K2916" i="3"/>
  <c r="O2916" i="3" s="1"/>
  <c r="H2916" i="3"/>
  <c r="L2916" i="3" s="1"/>
  <c r="J2932" i="3"/>
  <c r="N2932" i="3" s="1"/>
  <c r="H2932" i="3"/>
  <c r="L2932" i="3" s="1"/>
  <c r="K2940" i="3"/>
  <c r="O2940" i="3" s="1"/>
  <c r="H2940" i="3"/>
  <c r="L2940" i="3" s="1"/>
  <c r="J2956" i="3"/>
  <c r="N2956" i="3" s="1"/>
  <c r="H2956" i="3"/>
  <c r="L2956" i="3" s="1"/>
  <c r="K2963" i="3"/>
  <c r="O2963" i="3" s="1"/>
  <c r="H2963" i="3"/>
  <c r="L2963" i="3" s="1"/>
  <c r="K2979" i="3"/>
  <c r="O2979" i="3" s="1"/>
  <c r="H2979" i="3"/>
  <c r="L2979" i="3" s="1"/>
  <c r="K2995" i="3"/>
  <c r="O2995" i="3" s="1"/>
  <c r="H2995" i="3"/>
  <c r="L2995" i="3" s="1"/>
  <c r="K3011" i="3"/>
  <c r="O3011" i="3" s="1"/>
  <c r="H3011" i="3"/>
  <c r="L3011" i="3" s="1"/>
  <c r="K3027" i="3"/>
  <c r="O3027" i="3" s="1"/>
  <c r="H3027" i="3"/>
  <c r="L3027" i="3" s="1"/>
  <c r="K3043" i="3"/>
  <c r="O3043" i="3" s="1"/>
  <c r="H3043" i="3"/>
  <c r="L3043" i="3" s="1"/>
  <c r="K3059" i="3"/>
  <c r="O3059" i="3" s="1"/>
  <c r="H3059" i="3"/>
  <c r="L3059" i="3" s="1"/>
  <c r="K3075" i="3"/>
  <c r="O3075" i="3" s="1"/>
  <c r="H3075" i="3"/>
  <c r="L3075" i="3" s="1"/>
  <c r="K3091" i="3"/>
  <c r="O3091" i="3" s="1"/>
  <c r="H3091" i="3"/>
  <c r="L3091" i="3" s="1"/>
  <c r="I3106" i="3"/>
  <c r="M3106" i="3" s="1"/>
  <c r="H3106" i="3"/>
  <c r="L3106" i="3" s="1"/>
  <c r="I3122" i="3"/>
  <c r="M3122" i="3" s="1"/>
  <c r="H3122" i="3"/>
  <c r="L3122" i="3" s="1"/>
  <c r="K3153" i="3"/>
  <c r="O3153" i="3" s="1"/>
  <c r="H3153" i="3"/>
  <c r="L3153" i="3" s="1"/>
  <c r="K3168" i="3"/>
  <c r="O3168" i="3" s="1"/>
  <c r="H3168" i="3"/>
  <c r="L3168" i="3" s="1"/>
  <c r="K3264" i="3"/>
  <c r="O3264" i="3" s="1"/>
  <c r="H3264" i="3"/>
  <c r="L3264" i="3" s="1"/>
  <c r="K3311" i="3"/>
  <c r="O3311" i="3" s="1"/>
  <c r="H3311" i="3"/>
  <c r="L3311" i="3" s="1"/>
  <c r="K3585" i="3"/>
  <c r="O3585" i="3" s="1"/>
  <c r="H3585" i="3"/>
  <c r="L3585" i="3" s="1"/>
  <c r="I5119" i="3"/>
  <c r="M5119" i="3" s="1"/>
  <c r="H5119" i="3"/>
  <c r="L5119" i="3" s="1"/>
  <c r="K8" i="3"/>
  <c r="O8" i="3" s="1"/>
  <c r="H8" i="3"/>
  <c r="L8" i="3" s="1"/>
  <c r="K16" i="3"/>
  <c r="O16" i="3" s="1"/>
  <c r="H16" i="3"/>
  <c r="L16" i="3" s="1"/>
  <c r="K24" i="3"/>
  <c r="O24" i="3" s="1"/>
  <c r="H24" i="3"/>
  <c r="L24" i="3" s="1"/>
  <c r="K32" i="3"/>
  <c r="O32" i="3" s="1"/>
  <c r="H32" i="3"/>
  <c r="L32" i="3" s="1"/>
  <c r="K40" i="3"/>
  <c r="O40" i="3" s="1"/>
  <c r="H40" i="3"/>
  <c r="L40" i="3" s="1"/>
  <c r="K48" i="3"/>
  <c r="O48" i="3" s="1"/>
  <c r="H48" i="3"/>
  <c r="L48" i="3" s="1"/>
  <c r="K56" i="3"/>
  <c r="O56" i="3" s="1"/>
  <c r="H56" i="3"/>
  <c r="L56" i="3" s="1"/>
  <c r="I64" i="3"/>
  <c r="M64" i="3" s="1"/>
  <c r="H64" i="3"/>
  <c r="L64" i="3" s="1"/>
  <c r="I72" i="3"/>
  <c r="M72" i="3" s="1"/>
  <c r="H72" i="3"/>
  <c r="L72" i="3" s="1"/>
  <c r="I80" i="3"/>
  <c r="M80" i="3" s="1"/>
  <c r="H80" i="3"/>
  <c r="L80" i="3" s="1"/>
  <c r="I88" i="3"/>
  <c r="M88" i="3" s="1"/>
  <c r="H88" i="3"/>
  <c r="L88" i="3" s="1"/>
  <c r="I96" i="3"/>
  <c r="M96" i="3" s="1"/>
  <c r="H96" i="3"/>
  <c r="L96" i="3" s="1"/>
  <c r="I104" i="3"/>
  <c r="M104" i="3" s="1"/>
  <c r="H104" i="3"/>
  <c r="L104" i="3" s="1"/>
  <c r="I112" i="3"/>
  <c r="M112" i="3" s="1"/>
  <c r="H112" i="3"/>
  <c r="L112" i="3" s="1"/>
  <c r="I120" i="3"/>
  <c r="M120" i="3" s="1"/>
  <c r="H120" i="3"/>
  <c r="L120" i="3" s="1"/>
  <c r="I128" i="3"/>
  <c r="M128" i="3" s="1"/>
  <c r="H128" i="3"/>
  <c r="L128" i="3" s="1"/>
  <c r="I136" i="3"/>
  <c r="M136" i="3" s="1"/>
  <c r="H136" i="3"/>
  <c r="L136" i="3" s="1"/>
  <c r="I144" i="3"/>
  <c r="M144" i="3" s="1"/>
  <c r="H144" i="3"/>
  <c r="L144" i="3" s="1"/>
  <c r="I152" i="3"/>
  <c r="M152" i="3" s="1"/>
  <c r="H152" i="3"/>
  <c r="L152" i="3" s="1"/>
  <c r="I160" i="3"/>
  <c r="M160" i="3" s="1"/>
  <c r="H160" i="3"/>
  <c r="L160" i="3" s="1"/>
  <c r="I168" i="3"/>
  <c r="M168" i="3" s="1"/>
  <c r="H168" i="3"/>
  <c r="L168" i="3" s="1"/>
  <c r="I176" i="3"/>
  <c r="M176" i="3" s="1"/>
  <c r="H176" i="3"/>
  <c r="L176" i="3" s="1"/>
  <c r="I184" i="3"/>
  <c r="M184" i="3" s="1"/>
  <c r="H184" i="3"/>
  <c r="L184" i="3" s="1"/>
  <c r="I192" i="3"/>
  <c r="M192" i="3" s="1"/>
  <c r="H192" i="3"/>
  <c r="L192" i="3" s="1"/>
  <c r="I200" i="3"/>
  <c r="M200" i="3" s="1"/>
  <c r="H200" i="3"/>
  <c r="L200" i="3" s="1"/>
  <c r="K208" i="3"/>
  <c r="O208" i="3" s="1"/>
  <c r="H208" i="3"/>
  <c r="L208" i="3" s="1"/>
  <c r="K224" i="3"/>
  <c r="O224" i="3" s="1"/>
  <c r="H224" i="3"/>
  <c r="L224" i="3" s="1"/>
  <c r="K232" i="3"/>
  <c r="O232" i="3" s="1"/>
  <c r="H232" i="3"/>
  <c r="L232" i="3" s="1"/>
  <c r="I240" i="3"/>
  <c r="M240" i="3" s="1"/>
  <c r="H240" i="3"/>
  <c r="L240" i="3" s="1"/>
  <c r="I248" i="3"/>
  <c r="M248" i="3" s="1"/>
  <c r="H248" i="3"/>
  <c r="L248" i="3" s="1"/>
  <c r="K256" i="3"/>
  <c r="O256" i="3" s="1"/>
  <c r="H256" i="3"/>
  <c r="L256" i="3" s="1"/>
  <c r="J280" i="3"/>
  <c r="N280" i="3" s="1"/>
  <c r="H280" i="3"/>
  <c r="L280" i="3" s="1"/>
  <c r="J288" i="3"/>
  <c r="N288" i="3" s="1"/>
  <c r="H288" i="3"/>
  <c r="L288" i="3" s="1"/>
  <c r="K296" i="3"/>
  <c r="O296" i="3" s="1"/>
  <c r="H296" i="3"/>
  <c r="L296" i="3" s="1"/>
  <c r="J304" i="3"/>
  <c r="N304" i="3" s="1"/>
  <c r="H304" i="3"/>
  <c r="L304" i="3" s="1"/>
  <c r="K312" i="3"/>
  <c r="O312" i="3" s="1"/>
  <c r="H312" i="3"/>
  <c r="L312" i="3" s="1"/>
  <c r="K320" i="3"/>
  <c r="O320" i="3" s="1"/>
  <c r="H320" i="3"/>
  <c r="L320" i="3" s="1"/>
  <c r="I328" i="3"/>
  <c r="M328" i="3" s="1"/>
  <c r="H328" i="3"/>
  <c r="L328" i="3" s="1"/>
  <c r="I336" i="3"/>
  <c r="M336" i="3" s="1"/>
  <c r="H336" i="3"/>
  <c r="L336" i="3" s="1"/>
  <c r="I352" i="3"/>
  <c r="M352" i="3" s="1"/>
  <c r="H352" i="3"/>
  <c r="L352" i="3" s="1"/>
  <c r="K360" i="3"/>
  <c r="O360" i="3" s="1"/>
  <c r="H360" i="3"/>
  <c r="L360" i="3" s="1"/>
  <c r="K368" i="3"/>
  <c r="O368" i="3" s="1"/>
  <c r="H368" i="3"/>
  <c r="L368" i="3" s="1"/>
  <c r="I384" i="3"/>
  <c r="M384" i="3" s="1"/>
  <c r="H384" i="3"/>
  <c r="L384" i="3" s="1"/>
  <c r="J400" i="3"/>
  <c r="N400" i="3" s="1"/>
  <c r="H400" i="3"/>
  <c r="L400" i="3" s="1"/>
  <c r="J408" i="3"/>
  <c r="N408" i="3" s="1"/>
  <c r="H408" i="3"/>
  <c r="L408" i="3" s="1"/>
  <c r="K416" i="3"/>
  <c r="O416" i="3" s="1"/>
  <c r="H416" i="3"/>
  <c r="L416" i="3" s="1"/>
  <c r="K424" i="3"/>
  <c r="O424" i="3" s="1"/>
  <c r="H424" i="3"/>
  <c r="L424" i="3" s="1"/>
  <c r="K432" i="3"/>
  <c r="O432" i="3" s="1"/>
  <c r="H432" i="3"/>
  <c r="L432" i="3" s="1"/>
  <c r="K440" i="3"/>
  <c r="O440" i="3" s="1"/>
  <c r="H440" i="3"/>
  <c r="L440" i="3" s="1"/>
  <c r="K448" i="3"/>
  <c r="O448" i="3" s="1"/>
  <c r="H448" i="3"/>
  <c r="L448" i="3" s="1"/>
  <c r="I456" i="3"/>
  <c r="M456" i="3" s="1"/>
  <c r="H456" i="3"/>
  <c r="L456" i="3" s="1"/>
  <c r="J464" i="3"/>
  <c r="N464" i="3" s="1"/>
  <c r="H464" i="3"/>
  <c r="L464" i="3" s="1"/>
  <c r="J480" i="3"/>
  <c r="N480" i="3" s="1"/>
  <c r="H480" i="3"/>
  <c r="L480" i="3" s="1"/>
  <c r="K488" i="3"/>
  <c r="O488" i="3" s="1"/>
  <c r="H488" i="3"/>
  <c r="L488" i="3" s="1"/>
  <c r="I496" i="3"/>
  <c r="M496" i="3" s="1"/>
  <c r="H496" i="3"/>
  <c r="L496" i="3" s="1"/>
  <c r="J512" i="3"/>
  <c r="N512" i="3" s="1"/>
  <c r="H512" i="3"/>
  <c r="L512" i="3" s="1"/>
  <c r="J520" i="3"/>
  <c r="N520" i="3" s="1"/>
  <c r="H520" i="3"/>
  <c r="L520" i="3" s="1"/>
  <c r="I528" i="3"/>
  <c r="M528" i="3" s="1"/>
  <c r="H528" i="3"/>
  <c r="L528" i="3" s="1"/>
  <c r="I536" i="3"/>
  <c r="M536" i="3" s="1"/>
  <c r="H536" i="3"/>
  <c r="L536" i="3" s="1"/>
  <c r="K919" i="3"/>
  <c r="O919" i="3" s="1"/>
  <c r="H919" i="3"/>
  <c r="L919" i="3" s="1"/>
  <c r="J927" i="3"/>
  <c r="N927" i="3" s="1"/>
  <c r="H927" i="3"/>
  <c r="L927" i="3" s="1"/>
  <c r="K935" i="3"/>
  <c r="O935" i="3" s="1"/>
  <c r="H935" i="3"/>
  <c r="L935" i="3" s="1"/>
  <c r="K943" i="3"/>
  <c r="O943" i="3" s="1"/>
  <c r="H943" i="3"/>
  <c r="L943" i="3" s="1"/>
  <c r="K959" i="3"/>
  <c r="O959" i="3" s="1"/>
  <c r="H959" i="3"/>
  <c r="L959" i="3" s="1"/>
  <c r="I975" i="3"/>
  <c r="M975" i="3" s="1"/>
  <c r="H975" i="3"/>
  <c r="L975" i="3" s="1"/>
  <c r="I983" i="3"/>
  <c r="M983" i="3" s="1"/>
  <c r="H983" i="3"/>
  <c r="L983" i="3" s="1"/>
  <c r="K991" i="3"/>
  <c r="O991" i="3" s="1"/>
  <c r="H991" i="3"/>
  <c r="L991" i="3" s="1"/>
  <c r="I999" i="3"/>
  <c r="M999" i="3" s="1"/>
  <c r="H999" i="3"/>
  <c r="L999" i="3" s="1"/>
  <c r="I1007" i="3"/>
  <c r="M1007" i="3" s="1"/>
  <c r="H1007" i="3"/>
  <c r="L1007" i="3" s="1"/>
  <c r="K1015" i="3"/>
  <c r="O1015" i="3" s="1"/>
  <c r="H1015" i="3"/>
  <c r="L1015" i="3" s="1"/>
  <c r="K1023" i="3"/>
  <c r="O1023" i="3" s="1"/>
  <c r="H1023" i="3"/>
  <c r="L1023" i="3" s="1"/>
  <c r="K1031" i="3"/>
  <c r="O1031" i="3" s="1"/>
  <c r="H1031" i="3"/>
  <c r="L1031" i="3" s="1"/>
  <c r="K1039" i="3"/>
  <c r="O1039" i="3" s="1"/>
  <c r="H1039" i="3"/>
  <c r="L1039" i="3" s="1"/>
  <c r="K1047" i="3"/>
  <c r="O1047" i="3" s="1"/>
  <c r="H1047" i="3"/>
  <c r="L1047" i="3" s="1"/>
  <c r="K1055" i="3"/>
  <c r="O1055" i="3" s="1"/>
  <c r="H1055" i="3"/>
  <c r="L1055" i="3" s="1"/>
  <c r="K1063" i="3"/>
  <c r="O1063" i="3" s="1"/>
  <c r="H1063" i="3"/>
  <c r="L1063" i="3" s="1"/>
  <c r="J1071" i="3"/>
  <c r="N1071" i="3" s="1"/>
  <c r="H1071" i="3"/>
  <c r="L1071" i="3" s="1"/>
  <c r="K1079" i="3"/>
  <c r="O1079" i="3" s="1"/>
  <c r="H1079" i="3"/>
  <c r="L1079" i="3" s="1"/>
  <c r="K1095" i="3"/>
  <c r="O1095" i="3" s="1"/>
  <c r="H1095" i="3"/>
  <c r="L1095" i="3" s="1"/>
  <c r="J1103" i="3"/>
  <c r="N1103" i="3" s="1"/>
  <c r="H1103" i="3"/>
  <c r="L1103" i="3" s="1"/>
  <c r="I1111" i="3"/>
  <c r="M1111" i="3" s="1"/>
  <c r="H1111" i="3"/>
  <c r="L1111" i="3" s="1"/>
  <c r="K1119" i="3"/>
  <c r="O1119" i="3" s="1"/>
  <c r="H1119" i="3"/>
  <c r="L1119" i="3" s="1"/>
  <c r="K1127" i="3"/>
  <c r="O1127" i="3" s="1"/>
  <c r="H1127" i="3"/>
  <c r="L1127" i="3" s="1"/>
  <c r="K1135" i="3"/>
  <c r="O1135" i="3" s="1"/>
  <c r="H1135" i="3"/>
  <c r="L1135" i="3" s="1"/>
  <c r="J1143" i="3"/>
  <c r="N1143" i="3" s="1"/>
  <c r="H1143" i="3"/>
  <c r="L1143" i="3" s="1"/>
  <c r="J1151" i="3"/>
  <c r="N1151" i="3" s="1"/>
  <c r="H1151" i="3"/>
  <c r="L1151" i="3" s="1"/>
  <c r="K1159" i="3"/>
  <c r="O1159" i="3" s="1"/>
  <c r="H1159" i="3"/>
  <c r="L1159" i="3" s="1"/>
  <c r="I1167" i="3"/>
  <c r="M1167" i="3" s="1"/>
  <c r="H1167" i="3"/>
  <c r="L1167" i="3" s="1"/>
  <c r="I1175" i="3"/>
  <c r="M1175" i="3" s="1"/>
  <c r="H1175" i="3"/>
  <c r="L1175" i="3" s="1"/>
  <c r="K1191" i="3"/>
  <c r="O1191" i="3" s="1"/>
  <c r="H1191" i="3"/>
  <c r="L1191" i="3" s="1"/>
  <c r="K1199" i="3"/>
  <c r="O1199" i="3" s="1"/>
  <c r="H1199" i="3"/>
  <c r="L1199" i="3" s="1"/>
  <c r="J1207" i="3"/>
  <c r="N1207" i="3" s="1"/>
  <c r="H1207" i="3"/>
  <c r="L1207" i="3" s="1"/>
  <c r="J1215" i="3"/>
  <c r="N1215" i="3" s="1"/>
  <c r="H1215" i="3"/>
  <c r="L1215" i="3" s="1"/>
  <c r="I1223" i="3"/>
  <c r="M1223" i="3" s="1"/>
  <c r="H1223" i="3"/>
  <c r="L1223" i="3" s="1"/>
  <c r="I1231" i="3"/>
  <c r="M1231" i="3" s="1"/>
  <c r="H1231" i="3"/>
  <c r="L1231" i="3" s="1"/>
  <c r="I1239" i="3"/>
  <c r="M1239" i="3" s="1"/>
  <c r="H1239" i="3"/>
  <c r="L1239" i="3" s="1"/>
  <c r="K1247" i="3"/>
  <c r="O1247" i="3" s="1"/>
  <c r="H1247" i="3"/>
  <c r="L1247" i="3" s="1"/>
  <c r="K1255" i="3"/>
  <c r="O1255" i="3" s="1"/>
  <c r="H1255" i="3"/>
  <c r="L1255" i="3" s="1"/>
  <c r="K1263" i="3"/>
  <c r="O1263" i="3" s="1"/>
  <c r="H1263" i="3"/>
  <c r="L1263" i="3" s="1"/>
  <c r="I1271" i="3"/>
  <c r="M1271" i="3" s="1"/>
  <c r="H1271" i="3"/>
  <c r="L1271" i="3" s="1"/>
  <c r="K1295" i="3"/>
  <c r="O1295" i="3" s="1"/>
  <c r="H1295" i="3"/>
  <c r="L1295" i="3" s="1"/>
  <c r="K1311" i="3"/>
  <c r="O1311" i="3" s="1"/>
  <c r="H1311" i="3"/>
  <c r="L1311" i="3" s="1"/>
  <c r="K1319" i="3"/>
  <c r="O1319" i="3" s="1"/>
  <c r="H1319" i="3"/>
  <c r="L1319" i="3" s="1"/>
  <c r="K1341" i="3"/>
  <c r="O1341" i="3" s="1"/>
  <c r="H1341" i="3"/>
  <c r="L1341" i="3" s="1"/>
  <c r="K1349" i="3"/>
  <c r="O1349" i="3" s="1"/>
  <c r="H1349" i="3"/>
  <c r="L1349" i="3" s="1"/>
  <c r="K1357" i="3"/>
  <c r="O1357" i="3" s="1"/>
  <c r="H1357" i="3"/>
  <c r="L1357" i="3" s="1"/>
  <c r="J1365" i="3"/>
  <c r="N1365" i="3" s="1"/>
  <c r="H1365" i="3"/>
  <c r="L1365" i="3" s="1"/>
  <c r="I1373" i="3"/>
  <c r="M1373" i="3" s="1"/>
  <c r="H1373" i="3"/>
  <c r="L1373" i="3" s="1"/>
  <c r="K1389" i="3"/>
  <c r="O1389" i="3" s="1"/>
  <c r="H1389" i="3"/>
  <c r="L1389" i="3" s="1"/>
  <c r="J1396" i="3"/>
  <c r="N1396" i="3" s="1"/>
  <c r="H1396" i="3"/>
  <c r="L1396" i="3" s="1"/>
  <c r="J1404" i="3"/>
  <c r="N1404" i="3" s="1"/>
  <c r="H1404" i="3"/>
  <c r="L1404" i="3" s="1"/>
  <c r="J1420" i="3"/>
  <c r="N1420" i="3" s="1"/>
  <c r="H1420" i="3"/>
  <c r="L1420" i="3" s="1"/>
  <c r="J1428" i="3"/>
  <c r="N1428" i="3" s="1"/>
  <c r="H1428" i="3"/>
  <c r="L1428" i="3" s="1"/>
  <c r="J1436" i="3"/>
  <c r="N1436" i="3" s="1"/>
  <c r="H1436" i="3"/>
  <c r="L1436" i="3" s="1"/>
  <c r="J1444" i="3"/>
  <c r="N1444" i="3" s="1"/>
  <c r="H1444" i="3"/>
  <c r="L1444" i="3" s="1"/>
  <c r="J1452" i="3"/>
  <c r="N1452" i="3" s="1"/>
  <c r="H1452" i="3"/>
  <c r="L1452" i="3" s="1"/>
  <c r="J1460" i="3"/>
  <c r="N1460" i="3" s="1"/>
  <c r="H1460" i="3"/>
  <c r="L1460" i="3" s="1"/>
  <c r="K1475" i="3"/>
  <c r="O1475" i="3" s="1"/>
  <c r="H1475" i="3"/>
  <c r="L1475" i="3" s="1"/>
  <c r="K1483" i="3"/>
  <c r="O1483" i="3" s="1"/>
  <c r="H1483" i="3"/>
  <c r="L1483" i="3" s="1"/>
  <c r="K1499" i="3"/>
  <c r="O1499" i="3" s="1"/>
  <c r="H1499" i="3"/>
  <c r="L1499" i="3" s="1"/>
  <c r="K1523" i="3"/>
  <c r="O1523" i="3" s="1"/>
  <c r="H1523" i="3"/>
  <c r="L1523" i="3" s="1"/>
  <c r="I1531" i="3"/>
  <c r="M1531" i="3" s="1"/>
  <c r="H1531" i="3"/>
  <c r="L1531" i="3" s="1"/>
  <c r="K1539" i="3"/>
  <c r="O1539" i="3" s="1"/>
  <c r="H1539" i="3"/>
  <c r="L1539" i="3" s="1"/>
  <c r="K1547" i="3"/>
  <c r="O1547" i="3" s="1"/>
  <c r="H1547" i="3"/>
  <c r="L1547" i="3" s="1"/>
  <c r="I1555" i="3"/>
  <c r="M1555" i="3" s="1"/>
  <c r="H1555" i="3"/>
  <c r="L1555" i="3" s="1"/>
  <c r="K1563" i="3"/>
  <c r="O1563" i="3" s="1"/>
  <c r="H1563" i="3"/>
  <c r="L1563" i="3" s="1"/>
  <c r="K1571" i="3"/>
  <c r="O1571" i="3" s="1"/>
  <c r="H1571" i="3"/>
  <c r="L1571" i="3" s="1"/>
  <c r="J1595" i="3"/>
  <c r="N1595" i="3" s="1"/>
  <c r="H1595" i="3"/>
  <c r="L1595" i="3" s="1"/>
  <c r="J1603" i="3"/>
  <c r="N1603" i="3" s="1"/>
  <c r="H1603" i="3"/>
  <c r="L1603" i="3" s="1"/>
  <c r="K1627" i="3"/>
  <c r="O1627" i="3" s="1"/>
  <c r="H1627" i="3"/>
  <c r="L1627" i="3" s="1"/>
  <c r="I1635" i="3"/>
  <c r="M1635" i="3" s="1"/>
  <c r="H1635" i="3"/>
  <c r="L1635" i="3" s="1"/>
  <c r="K1659" i="3"/>
  <c r="O1659" i="3" s="1"/>
  <c r="H1659" i="3"/>
  <c r="L1659" i="3" s="1"/>
  <c r="K1667" i="3"/>
  <c r="O1667" i="3" s="1"/>
  <c r="H1667" i="3"/>
  <c r="L1667" i="3" s="1"/>
  <c r="I1675" i="3"/>
  <c r="M1675" i="3" s="1"/>
  <c r="H1675" i="3"/>
  <c r="L1675" i="3" s="1"/>
  <c r="K1699" i="3"/>
  <c r="O1699" i="3" s="1"/>
  <c r="H1699" i="3"/>
  <c r="L1699" i="3" s="1"/>
  <c r="J1707" i="3"/>
  <c r="N1707" i="3" s="1"/>
  <c r="H1707" i="3"/>
  <c r="L1707" i="3" s="1"/>
  <c r="J1714" i="3"/>
  <c r="N1714" i="3" s="1"/>
  <c r="H1714" i="3"/>
  <c r="L1714" i="3" s="1"/>
  <c r="J1722" i="3"/>
  <c r="N1722" i="3" s="1"/>
  <c r="H1722" i="3"/>
  <c r="L1722" i="3" s="1"/>
  <c r="K1759" i="3"/>
  <c r="O1759" i="3" s="1"/>
  <c r="H1759" i="3"/>
  <c r="L1759" i="3" s="1"/>
  <c r="I1775" i="3"/>
  <c r="M1775" i="3" s="1"/>
  <c r="H1775" i="3"/>
  <c r="L1775" i="3" s="1"/>
  <c r="J1868" i="3"/>
  <c r="N1868" i="3" s="1"/>
  <c r="H1868" i="3"/>
  <c r="L1868" i="3" s="1"/>
  <c r="J1876" i="3"/>
  <c r="N1876" i="3" s="1"/>
  <c r="H1876" i="3"/>
  <c r="L1876" i="3" s="1"/>
  <c r="J1884" i="3"/>
  <c r="N1884" i="3" s="1"/>
  <c r="H1884" i="3"/>
  <c r="L1884" i="3" s="1"/>
  <c r="J1899" i="3"/>
  <c r="N1899" i="3" s="1"/>
  <c r="H1899" i="3"/>
  <c r="L1899" i="3" s="1"/>
  <c r="K1905" i="3"/>
  <c r="O1905" i="3" s="1"/>
  <c r="H1905" i="3"/>
  <c r="L1905" i="3" s="1"/>
  <c r="I1913" i="3"/>
  <c r="M1913" i="3" s="1"/>
  <c r="H1913" i="3"/>
  <c r="L1913" i="3" s="1"/>
  <c r="J1921" i="3"/>
  <c r="N1921" i="3" s="1"/>
  <c r="H1921" i="3"/>
  <c r="L1921" i="3" s="1"/>
  <c r="K1929" i="3"/>
  <c r="O1929" i="3" s="1"/>
  <c r="H1929" i="3"/>
  <c r="L1929" i="3" s="1"/>
  <c r="K1937" i="3"/>
  <c r="O1937" i="3" s="1"/>
  <c r="H1937" i="3"/>
  <c r="L1937" i="3" s="1"/>
  <c r="J1945" i="3"/>
  <c r="N1945" i="3" s="1"/>
  <c r="H1945" i="3"/>
  <c r="L1945" i="3" s="1"/>
  <c r="I1953" i="3"/>
  <c r="M1953" i="3" s="1"/>
  <c r="H1953" i="3"/>
  <c r="L1953" i="3" s="1"/>
  <c r="K1968" i="3"/>
  <c r="O1968" i="3" s="1"/>
  <c r="H1968" i="3"/>
  <c r="L1968" i="3" s="1"/>
  <c r="J1984" i="3"/>
  <c r="N1984" i="3" s="1"/>
  <c r="H1984" i="3"/>
  <c r="L1984" i="3" s="1"/>
  <c r="J2000" i="3"/>
  <c r="N2000" i="3" s="1"/>
  <c r="H2000" i="3"/>
  <c r="L2000" i="3" s="1"/>
  <c r="J2016" i="3"/>
  <c r="N2016" i="3" s="1"/>
  <c r="H2016" i="3"/>
  <c r="L2016" i="3" s="1"/>
  <c r="K2030" i="3"/>
  <c r="O2030" i="3" s="1"/>
  <c r="H2030" i="3"/>
  <c r="L2030" i="3" s="1"/>
  <c r="I2038" i="3"/>
  <c r="M2038" i="3" s="1"/>
  <c r="H2038" i="3"/>
  <c r="L2038" i="3" s="1"/>
  <c r="K2054" i="3"/>
  <c r="O2054" i="3" s="1"/>
  <c r="H2054" i="3"/>
  <c r="L2054" i="3" s="1"/>
  <c r="K2068" i="3"/>
  <c r="O2068" i="3" s="1"/>
  <c r="H2068" i="3"/>
  <c r="L2068" i="3" s="1"/>
  <c r="I2076" i="3"/>
  <c r="M2076" i="3" s="1"/>
  <c r="H2076" i="3"/>
  <c r="L2076" i="3" s="1"/>
  <c r="J2084" i="3"/>
  <c r="N2084" i="3" s="1"/>
  <c r="H2084" i="3"/>
  <c r="L2084" i="3" s="1"/>
  <c r="K2091" i="3"/>
  <c r="O2091" i="3" s="1"/>
  <c r="H2091" i="3"/>
  <c r="L2091" i="3" s="1"/>
  <c r="K2099" i="3"/>
  <c r="O2099" i="3" s="1"/>
  <c r="H2099" i="3"/>
  <c r="L2099" i="3" s="1"/>
  <c r="K2115" i="3"/>
  <c r="O2115" i="3" s="1"/>
  <c r="H2115" i="3"/>
  <c r="L2115" i="3" s="1"/>
  <c r="K2123" i="3"/>
  <c r="O2123" i="3" s="1"/>
  <c r="H2123" i="3"/>
  <c r="L2123" i="3" s="1"/>
  <c r="K2131" i="3"/>
  <c r="O2131" i="3" s="1"/>
  <c r="H2131" i="3"/>
  <c r="L2131" i="3" s="1"/>
  <c r="K2139" i="3"/>
  <c r="O2139" i="3" s="1"/>
  <c r="H2139" i="3"/>
  <c r="L2139" i="3" s="1"/>
  <c r="J2146" i="3"/>
  <c r="N2146" i="3" s="1"/>
  <c r="H2146" i="3"/>
  <c r="L2146" i="3" s="1"/>
  <c r="K2154" i="3"/>
  <c r="O2154" i="3" s="1"/>
  <c r="H2154" i="3"/>
  <c r="L2154" i="3" s="1"/>
  <c r="J2162" i="3"/>
  <c r="N2162" i="3" s="1"/>
  <c r="H2162" i="3"/>
  <c r="L2162" i="3" s="1"/>
  <c r="K2170" i="3"/>
  <c r="O2170" i="3" s="1"/>
  <c r="H2170" i="3"/>
  <c r="L2170" i="3" s="1"/>
  <c r="K2178" i="3"/>
  <c r="O2178" i="3" s="1"/>
  <c r="H2178" i="3"/>
  <c r="L2178" i="3" s="1"/>
  <c r="K2186" i="3"/>
  <c r="O2186" i="3" s="1"/>
  <c r="H2186" i="3"/>
  <c r="L2186" i="3" s="1"/>
  <c r="K2202" i="3"/>
  <c r="O2202" i="3" s="1"/>
  <c r="H2202" i="3"/>
  <c r="L2202" i="3" s="1"/>
  <c r="I2210" i="3"/>
  <c r="M2210" i="3" s="1"/>
  <c r="H2210" i="3"/>
  <c r="L2210" i="3" s="1"/>
  <c r="K2218" i="3"/>
  <c r="O2218" i="3" s="1"/>
  <c r="H2218" i="3"/>
  <c r="L2218" i="3" s="1"/>
  <c r="K2225" i="3"/>
  <c r="O2225" i="3" s="1"/>
  <c r="H2225" i="3"/>
  <c r="L2225" i="3" s="1"/>
  <c r="K2233" i="3"/>
  <c r="O2233" i="3" s="1"/>
  <c r="H2233" i="3"/>
  <c r="L2233" i="3" s="1"/>
  <c r="K2241" i="3"/>
  <c r="O2241" i="3" s="1"/>
  <c r="H2241" i="3"/>
  <c r="L2241" i="3" s="1"/>
  <c r="K2263" i="3"/>
  <c r="O2263" i="3" s="1"/>
  <c r="H2263" i="3"/>
  <c r="L2263" i="3" s="1"/>
  <c r="K2271" i="3"/>
  <c r="O2271" i="3" s="1"/>
  <c r="H2271" i="3"/>
  <c r="L2271" i="3" s="1"/>
  <c r="K2279" i="3"/>
  <c r="O2279" i="3" s="1"/>
  <c r="H2279" i="3"/>
  <c r="L2279" i="3" s="1"/>
  <c r="K2287" i="3"/>
  <c r="O2287" i="3" s="1"/>
  <c r="H2287" i="3"/>
  <c r="L2287" i="3" s="1"/>
  <c r="K2295" i="3"/>
  <c r="O2295" i="3" s="1"/>
  <c r="H2295" i="3"/>
  <c r="L2295" i="3" s="1"/>
  <c r="K2302" i="3"/>
  <c r="O2302" i="3" s="1"/>
  <c r="H2302" i="3"/>
  <c r="L2302" i="3" s="1"/>
  <c r="I2310" i="3"/>
  <c r="M2310" i="3" s="1"/>
  <c r="H2310" i="3"/>
  <c r="L2310" i="3" s="1"/>
  <c r="I2318" i="3"/>
  <c r="M2318" i="3" s="1"/>
  <c r="H2318" i="3"/>
  <c r="L2318" i="3" s="1"/>
  <c r="I2326" i="3"/>
  <c r="M2326" i="3" s="1"/>
  <c r="H2326" i="3"/>
  <c r="L2326" i="3" s="1"/>
  <c r="I2334" i="3"/>
  <c r="M2334" i="3" s="1"/>
  <c r="H2334" i="3"/>
  <c r="L2334" i="3" s="1"/>
  <c r="K2342" i="3"/>
  <c r="O2342" i="3" s="1"/>
  <c r="H2342" i="3"/>
  <c r="L2342" i="3" s="1"/>
  <c r="I2350" i="3"/>
  <c r="M2350" i="3" s="1"/>
  <c r="H2350" i="3"/>
  <c r="L2350" i="3" s="1"/>
  <c r="I2358" i="3"/>
  <c r="M2358" i="3" s="1"/>
  <c r="H2358" i="3"/>
  <c r="L2358" i="3" s="1"/>
  <c r="I2366" i="3"/>
  <c r="M2366" i="3" s="1"/>
  <c r="H2366" i="3"/>
  <c r="L2366" i="3" s="1"/>
  <c r="K2397" i="3"/>
  <c r="O2397" i="3" s="1"/>
  <c r="H2397" i="3"/>
  <c r="L2397" i="3" s="1"/>
  <c r="I2404" i="3"/>
  <c r="M2404" i="3" s="1"/>
  <c r="K2428" i="3"/>
  <c r="O2428" i="3" s="1"/>
  <c r="H2428" i="3"/>
  <c r="L2428" i="3" s="1"/>
  <c r="I2436" i="3"/>
  <c r="M2436" i="3" s="1"/>
  <c r="H2436" i="3"/>
  <c r="L2436" i="3" s="1"/>
  <c r="I2444" i="3"/>
  <c r="M2444" i="3" s="1"/>
  <c r="H2444" i="3"/>
  <c r="L2444" i="3" s="1"/>
  <c r="I2452" i="3"/>
  <c r="M2452" i="3" s="1"/>
  <c r="H2452" i="3"/>
  <c r="L2452" i="3" s="1"/>
  <c r="J2474" i="3"/>
  <c r="N2474" i="3" s="1"/>
  <c r="H2474" i="3"/>
  <c r="L2474" i="3" s="1"/>
  <c r="K2497" i="3"/>
  <c r="O2497" i="3" s="1"/>
  <c r="H2497" i="3"/>
  <c r="L2497" i="3" s="1"/>
  <c r="K2505" i="3"/>
  <c r="O2505" i="3" s="1"/>
  <c r="H2505" i="3"/>
  <c r="L2505" i="3" s="1"/>
  <c r="K2527" i="3"/>
  <c r="O2527" i="3" s="1"/>
  <c r="H2527" i="3"/>
  <c r="L2527" i="3" s="1"/>
  <c r="K2535" i="3"/>
  <c r="O2535" i="3" s="1"/>
  <c r="H2535" i="3"/>
  <c r="L2535" i="3" s="1"/>
  <c r="K2543" i="3"/>
  <c r="O2543" i="3" s="1"/>
  <c r="H2543" i="3"/>
  <c r="L2543" i="3" s="1"/>
  <c r="K2606" i="3"/>
  <c r="O2606" i="3" s="1"/>
  <c r="H2606" i="3"/>
  <c r="L2606" i="3" s="1"/>
  <c r="K2614" i="3"/>
  <c r="O2614" i="3" s="1"/>
  <c r="H2614" i="3"/>
  <c r="L2614" i="3" s="1"/>
  <c r="K2630" i="3"/>
  <c r="O2630" i="3" s="1"/>
  <c r="H2630" i="3"/>
  <c r="L2630" i="3" s="1"/>
  <c r="K2654" i="3"/>
  <c r="O2654" i="3" s="1"/>
  <c r="H2654" i="3"/>
  <c r="L2654" i="3" s="1"/>
  <c r="K2662" i="3"/>
  <c r="O2662" i="3" s="1"/>
  <c r="H2662" i="3"/>
  <c r="L2662" i="3" s="1"/>
  <c r="K2670" i="3"/>
  <c r="O2670" i="3" s="1"/>
  <c r="H2670" i="3"/>
  <c r="L2670" i="3" s="1"/>
  <c r="K2678" i="3"/>
  <c r="O2678" i="3" s="1"/>
  <c r="H2678" i="3"/>
  <c r="L2678" i="3" s="1"/>
  <c r="K2686" i="3"/>
  <c r="O2686" i="3" s="1"/>
  <c r="H2686" i="3"/>
  <c r="L2686" i="3" s="1"/>
  <c r="K2702" i="3"/>
  <c r="O2702" i="3" s="1"/>
  <c r="H2702" i="3"/>
  <c r="L2702" i="3" s="1"/>
  <c r="K2710" i="3"/>
  <c r="O2710" i="3" s="1"/>
  <c r="H2710" i="3"/>
  <c r="L2710" i="3" s="1"/>
  <c r="K2726" i="3"/>
  <c r="O2726" i="3" s="1"/>
  <c r="H2726" i="3"/>
  <c r="L2726" i="3" s="1"/>
  <c r="K2734" i="3"/>
  <c r="O2734" i="3" s="1"/>
  <c r="H2734" i="3"/>
  <c r="L2734" i="3" s="1"/>
  <c r="K2742" i="3"/>
  <c r="O2742" i="3" s="1"/>
  <c r="H2742" i="3"/>
  <c r="L2742" i="3" s="1"/>
  <c r="K2758" i="3"/>
  <c r="O2758" i="3" s="1"/>
  <c r="H2758" i="3"/>
  <c r="L2758" i="3" s="1"/>
  <c r="K2782" i="3"/>
  <c r="O2782" i="3" s="1"/>
  <c r="H2782" i="3"/>
  <c r="L2782" i="3" s="1"/>
  <c r="K2790" i="3"/>
  <c r="O2790" i="3" s="1"/>
  <c r="H2790" i="3"/>
  <c r="L2790" i="3" s="1"/>
  <c r="K2956" i="3"/>
  <c r="O2956" i="3" s="1"/>
  <c r="J2980" i="3"/>
  <c r="N2980" i="3" s="1"/>
  <c r="H2980" i="3"/>
  <c r="L2980" i="3" s="1"/>
  <c r="J3020" i="3"/>
  <c r="N3020" i="3" s="1"/>
  <c r="H3020" i="3"/>
  <c r="L3020" i="3" s="1"/>
  <c r="I3068" i="3"/>
  <c r="M3068" i="3" s="1"/>
  <c r="H3068" i="3"/>
  <c r="L3068" i="3" s="1"/>
  <c r="J3076" i="3"/>
  <c r="N3076" i="3" s="1"/>
  <c r="H3076" i="3"/>
  <c r="L3076" i="3" s="1"/>
  <c r="I3084" i="3"/>
  <c r="M3084" i="3" s="1"/>
  <c r="H3084" i="3"/>
  <c r="L3084" i="3" s="1"/>
  <c r="J3092" i="3"/>
  <c r="N3092" i="3" s="1"/>
  <c r="H3092" i="3"/>
  <c r="L3092" i="3" s="1"/>
  <c r="J3100" i="3"/>
  <c r="N3100" i="3" s="1"/>
  <c r="H3100" i="3"/>
  <c r="L3100" i="3" s="1"/>
  <c r="K3107" i="3"/>
  <c r="O3107" i="3" s="1"/>
  <c r="H3107" i="3"/>
  <c r="L3107" i="3" s="1"/>
  <c r="K3115" i="3"/>
  <c r="O3115" i="3" s="1"/>
  <c r="H3115" i="3"/>
  <c r="L3115" i="3" s="1"/>
  <c r="J3122" i="3"/>
  <c r="N3122" i="3" s="1"/>
  <c r="I3130" i="3"/>
  <c r="M3130" i="3" s="1"/>
  <c r="H3130" i="3"/>
  <c r="L3130" i="3" s="1"/>
  <c r="I3138" i="3"/>
  <c r="M3138" i="3" s="1"/>
  <c r="H3138" i="3"/>
  <c r="L3138" i="3" s="1"/>
  <c r="J3146" i="3"/>
  <c r="N3146" i="3" s="1"/>
  <c r="H3146" i="3"/>
  <c r="L3146" i="3" s="1"/>
  <c r="K3169" i="3"/>
  <c r="O3169" i="3" s="1"/>
  <c r="H3169" i="3"/>
  <c r="L3169" i="3" s="1"/>
  <c r="K3177" i="3"/>
  <c r="O3177" i="3" s="1"/>
  <c r="H3177" i="3"/>
  <c r="L3177" i="3" s="1"/>
  <c r="K3185" i="3"/>
  <c r="O3185" i="3" s="1"/>
  <c r="H3185" i="3"/>
  <c r="L3185" i="3" s="1"/>
  <c r="K3193" i="3"/>
  <c r="O3193" i="3" s="1"/>
  <c r="H3193" i="3"/>
  <c r="L3193" i="3" s="1"/>
  <c r="K3201" i="3"/>
  <c r="O3201" i="3" s="1"/>
  <c r="H3201" i="3"/>
  <c r="L3201" i="3" s="1"/>
  <c r="K3209" i="3"/>
  <c r="O3209" i="3" s="1"/>
  <c r="H3209" i="3"/>
  <c r="L3209" i="3" s="1"/>
  <c r="K3217" i="3"/>
  <c r="O3217" i="3" s="1"/>
  <c r="H3217" i="3"/>
  <c r="L3217" i="3" s="1"/>
  <c r="K3225" i="3"/>
  <c r="O3225" i="3" s="1"/>
  <c r="H3225" i="3"/>
  <c r="L3225" i="3" s="1"/>
  <c r="K3241" i="3"/>
  <c r="O3241" i="3" s="1"/>
  <c r="H3241" i="3"/>
  <c r="L3241" i="3" s="1"/>
  <c r="K3249" i="3"/>
  <c r="O3249" i="3" s="1"/>
  <c r="H3249" i="3"/>
  <c r="L3249" i="3" s="1"/>
  <c r="K3257" i="3"/>
  <c r="O3257" i="3" s="1"/>
  <c r="H3257" i="3"/>
  <c r="L3257" i="3" s="1"/>
  <c r="K3265" i="3"/>
  <c r="O3265" i="3" s="1"/>
  <c r="H3265" i="3"/>
  <c r="L3265" i="3" s="1"/>
  <c r="K3273" i="3"/>
  <c r="O3273" i="3" s="1"/>
  <c r="H3273" i="3"/>
  <c r="L3273" i="3" s="1"/>
  <c r="K3281" i="3"/>
  <c r="O3281" i="3" s="1"/>
  <c r="H3281" i="3"/>
  <c r="L3281" i="3" s="1"/>
  <c r="K3296" i="3"/>
  <c r="O3296" i="3" s="1"/>
  <c r="H3296" i="3"/>
  <c r="L3296" i="3" s="1"/>
  <c r="K3312" i="3"/>
  <c r="O3312" i="3" s="1"/>
  <c r="H3312" i="3"/>
  <c r="L3312" i="3" s="1"/>
  <c r="K3328" i="3"/>
  <c r="O3328" i="3" s="1"/>
  <c r="H3328" i="3"/>
  <c r="L3328" i="3" s="1"/>
  <c r="J3344" i="3"/>
  <c r="N3344" i="3" s="1"/>
  <c r="H3344" i="3"/>
  <c r="L3344" i="3" s="1"/>
  <c r="K3359" i="3"/>
  <c r="O3359" i="3" s="1"/>
  <c r="H3359" i="3"/>
  <c r="L3359" i="3" s="1"/>
  <c r="K3367" i="3"/>
  <c r="O3367" i="3" s="1"/>
  <c r="H3367" i="3"/>
  <c r="L3367" i="3" s="1"/>
  <c r="K3375" i="3"/>
  <c r="O3375" i="3" s="1"/>
  <c r="H3375" i="3"/>
  <c r="L3375" i="3" s="1"/>
  <c r="J3382" i="3"/>
  <c r="N3382" i="3" s="1"/>
  <c r="K3389" i="3"/>
  <c r="O3389" i="3" s="1"/>
  <c r="H3389" i="3"/>
  <c r="L3389" i="3" s="1"/>
  <c r="K3404" i="3"/>
  <c r="O3404" i="3" s="1"/>
  <c r="H3404" i="3"/>
  <c r="L3404" i="3" s="1"/>
  <c r="K3412" i="3"/>
  <c r="O3412" i="3" s="1"/>
  <c r="H3412" i="3"/>
  <c r="L3412" i="3" s="1"/>
  <c r="J3428" i="3"/>
  <c r="N3428" i="3" s="1"/>
  <c r="H3428" i="3"/>
  <c r="L3428" i="3" s="1"/>
  <c r="K3436" i="3"/>
  <c r="O3436" i="3" s="1"/>
  <c r="H3436" i="3"/>
  <c r="L3436" i="3" s="1"/>
  <c r="J3444" i="3"/>
  <c r="N3444" i="3" s="1"/>
  <c r="H3444" i="3"/>
  <c r="L3444" i="3" s="1"/>
  <c r="I3452" i="3"/>
  <c r="M3452" i="3" s="1"/>
  <c r="H3452" i="3"/>
  <c r="L3452" i="3" s="1"/>
  <c r="K3460" i="3"/>
  <c r="O3460" i="3" s="1"/>
  <c r="H3460" i="3"/>
  <c r="L3460" i="3" s="1"/>
  <c r="I3468" i="3"/>
  <c r="M3468" i="3" s="1"/>
  <c r="H3468" i="3"/>
  <c r="L3468" i="3" s="1"/>
  <c r="K3476" i="3"/>
  <c r="O3476" i="3" s="1"/>
  <c r="H3476" i="3"/>
  <c r="L3476" i="3" s="1"/>
  <c r="K3484" i="3"/>
  <c r="O3484" i="3" s="1"/>
  <c r="H3484" i="3"/>
  <c r="L3484" i="3" s="1"/>
  <c r="J3492" i="3"/>
  <c r="N3492" i="3" s="1"/>
  <c r="H3492" i="3"/>
  <c r="L3492" i="3" s="1"/>
  <c r="J3500" i="3"/>
  <c r="N3500" i="3" s="1"/>
  <c r="H3500" i="3"/>
  <c r="L3500" i="3" s="1"/>
  <c r="I3508" i="3"/>
  <c r="M3508" i="3" s="1"/>
  <c r="H3508" i="3"/>
  <c r="L3508" i="3" s="1"/>
  <c r="K3515" i="3"/>
  <c r="O3515" i="3" s="1"/>
  <c r="H3515" i="3"/>
  <c r="L3515" i="3" s="1"/>
  <c r="K3523" i="3"/>
  <c r="O3523" i="3" s="1"/>
  <c r="H3523" i="3"/>
  <c r="L3523" i="3" s="1"/>
  <c r="K3531" i="3"/>
  <c r="O3531" i="3" s="1"/>
  <c r="H3531" i="3"/>
  <c r="L3531" i="3" s="1"/>
  <c r="J3538" i="3"/>
  <c r="N3538" i="3" s="1"/>
  <c r="K3546" i="3"/>
  <c r="O3546" i="3" s="1"/>
  <c r="H3546" i="3"/>
  <c r="L3546" i="3" s="1"/>
  <c r="K3554" i="3"/>
  <c r="O3554" i="3" s="1"/>
  <c r="H3554" i="3"/>
  <c r="L3554" i="3" s="1"/>
  <c r="I3562" i="3"/>
  <c r="M3562" i="3" s="1"/>
  <c r="H3562" i="3"/>
  <c r="L3562" i="3" s="1"/>
  <c r="I3570" i="3"/>
  <c r="M3570" i="3" s="1"/>
  <c r="H3570" i="3"/>
  <c r="L3570" i="3" s="1"/>
  <c r="I3578" i="3"/>
  <c r="M3578" i="3" s="1"/>
  <c r="H3578" i="3"/>
  <c r="L3578" i="3" s="1"/>
  <c r="J3594" i="3"/>
  <c r="N3594" i="3" s="1"/>
  <c r="H3594" i="3"/>
  <c r="L3594" i="3" s="1"/>
  <c r="J3610" i="3"/>
  <c r="N3610" i="3" s="1"/>
  <c r="H3610" i="3"/>
  <c r="L3610" i="3" s="1"/>
  <c r="I3618" i="3"/>
  <c r="M3618" i="3" s="1"/>
  <c r="H3618" i="3"/>
  <c r="L3618" i="3" s="1"/>
  <c r="I3634" i="3"/>
  <c r="M3634" i="3" s="1"/>
  <c r="H3634" i="3"/>
  <c r="L3634" i="3" s="1"/>
  <c r="I3664" i="3"/>
  <c r="M3664" i="3" s="1"/>
  <c r="H3664" i="3"/>
  <c r="L3664" i="3" s="1"/>
  <c r="I3671" i="3"/>
  <c r="M3671" i="3" s="1"/>
  <c r="H3671" i="3"/>
  <c r="L3671" i="3" s="1"/>
  <c r="K3679" i="3"/>
  <c r="O3679" i="3" s="1"/>
  <c r="H3679" i="3"/>
  <c r="L3679" i="3" s="1"/>
  <c r="K3695" i="3"/>
  <c r="O3695" i="3" s="1"/>
  <c r="H3695" i="3"/>
  <c r="L3695" i="3" s="1"/>
  <c r="K3703" i="3"/>
  <c r="O3703" i="3" s="1"/>
  <c r="H3703" i="3"/>
  <c r="L3703" i="3" s="1"/>
  <c r="K3718" i="3"/>
  <c r="O3718" i="3" s="1"/>
  <c r="H3718" i="3"/>
  <c r="L3718" i="3" s="1"/>
  <c r="J3726" i="3"/>
  <c r="N3726" i="3" s="1"/>
  <c r="H3726" i="3"/>
  <c r="L3726" i="3" s="1"/>
  <c r="J3740" i="3"/>
  <c r="N3740" i="3" s="1"/>
  <c r="H3740" i="3"/>
  <c r="L3740" i="3" s="1"/>
  <c r="K3756" i="3"/>
  <c r="O3756" i="3" s="1"/>
  <c r="H3756" i="3"/>
  <c r="L3756" i="3" s="1"/>
  <c r="K3764" i="3"/>
  <c r="O3764" i="3" s="1"/>
  <c r="H3764" i="3"/>
  <c r="L3764" i="3" s="1"/>
  <c r="I3772" i="3"/>
  <c r="M3772" i="3" s="1"/>
  <c r="H3772" i="3"/>
  <c r="L3772" i="3" s="1"/>
  <c r="K3788" i="3"/>
  <c r="O3788" i="3" s="1"/>
  <c r="H3788" i="3"/>
  <c r="L3788" i="3" s="1"/>
  <c r="K3812" i="3"/>
  <c r="O3812" i="3" s="1"/>
  <c r="H3812" i="3"/>
  <c r="L3812" i="3" s="1"/>
  <c r="K3836" i="3"/>
  <c r="O3836" i="3" s="1"/>
  <c r="H3836" i="3"/>
  <c r="L3836" i="3" s="1"/>
  <c r="I3844" i="3"/>
  <c r="M3844" i="3" s="1"/>
  <c r="H3844" i="3"/>
  <c r="L3844" i="3" s="1"/>
  <c r="J3852" i="3"/>
  <c r="N3852" i="3" s="1"/>
  <c r="H3852" i="3"/>
  <c r="L3852" i="3" s="1"/>
  <c r="K3860" i="3"/>
  <c r="O3860" i="3" s="1"/>
  <c r="H3860" i="3"/>
  <c r="L3860" i="3" s="1"/>
  <c r="I3868" i="3"/>
  <c r="M3868" i="3" s="1"/>
  <c r="H3868" i="3"/>
  <c r="L3868" i="3" s="1"/>
  <c r="I3876" i="3"/>
  <c r="M3876" i="3" s="1"/>
  <c r="H3876" i="3"/>
  <c r="L3876" i="3" s="1"/>
  <c r="K3892" i="3"/>
  <c r="O3892" i="3" s="1"/>
  <c r="H3892" i="3"/>
  <c r="L3892" i="3" s="1"/>
  <c r="K3916" i="3"/>
  <c r="O3916" i="3" s="1"/>
  <c r="H3916" i="3"/>
  <c r="L3916" i="3" s="1"/>
  <c r="K3931" i="3"/>
  <c r="O3931" i="3" s="1"/>
  <c r="H3931" i="3"/>
  <c r="L3931" i="3" s="1"/>
  <c r="K3939" i="3"/>
  <c r="O3939" i="3" s="1"/>
  <c r="H3939" i="3"/>
  <c r="L3939" i="3" s="1"/>
  <c r="K3947" i="3"/>
  <c r="O3947" i="3" s="1"/>
  <c r="H3947" i="3"/>
  <c r="L3947" i="3" s="1"/>
  <c r="K3955" i="3"/>
  <c r="O3955" i="3" s="1"/>
  <c r="H3955" i="3"/>
  <c r="L3955" i="3" s="1"/>
  <c r="J3962" i="3"/>
  <c r="N3962" i="3" s="1"/>
  <c r="H3962" i="3"/>
  <c r="L3962" i="3" s="1"/>
  <c r="K3970" i="3"/>
  <c r="O3970" i="3" s="1"/>
  <c r="H3970" i="3"/>
  <c r="L3970" i="3" s="1"/>
  <c r="J3986" i="3"/>
  <c r="N3986" i="3" s="1"/>
  <c r="H3986" i="3"/>
  <c r="L3986" i="3" s="1"/>
  <c r="K3994" i="3"/>
  <c r="O3994" i="3" s="1"/>
  <c r="H3994" i="3"/>
  <c r="L3994" i="3" s="1"/>
  <c r="K4002" i="3"/>
  <c r="O4002" i="3" s="1"/>
  <c r="H4002" i="3"/>
  <c r="L4002" i="3" s="1"/>
  <c r="I4010" i="3"/>
  <c r="M4010" i="3" s="1"/>
  <c r="H4010" i="3"/>
  <c r="L4010" i="3" s="1"/>
  <c r="K4018" i="3"/>
  <c r="O4018" i="3" s="1"/>
  <c r="H4018" i="3"/>
  <c r="L4018" i="3" s="1"/>
  <c r="K4026" i="3"/>
  <c r="O4026" i="3" s="1"/>
  <c r="H4026" i="3"/>
  <c r="L4026" i="3" s="1"/>
  <c r="K4033" i="3"/>
  <c r="O4033" i="3" s="1"/>
  <c r="H4033" i="3"/>
  <c r="L4033" i="3" s="1"/>
  <c r="K4041" i="3"/>
  <c r="O4041" i="3" s="1"/>
  <c r="H4041" i="3"/>
  <c r="L4041" i="3" s="1"/>
  <c r="K4049" i="3"/>
  <c r="O4049" i="3" s="1"/>
  <c r="H4049" i="3"/>
  <c r="L4049" i="3" s="1"/>
  <c r="K4065" i="3"/>
  <c r="O4065" i="3" s="1"/>
  <c r="H4065" i="3"/>
  <c r="L4065" i="3" s="1"/>
  <c r="K4081" i="3"/>
  <c r="O4081" i="3" s="1"/>
  <c r="H4081" i="3"/>
  <c r="L4081" i="3" s="1"/>
  <c r="K4113" i="3"/>
  <c r="O4113" i="3" s="1"/>
  <c r="H4113" i="3"/>
  <c r="L4113" i="3" s="1"/>
  <c r="K4129" i="3"/>
  <c r="O4129" i="3" s="1"/>
  <c r="H4129" i="3"/>
  <c r="L4129" i="3" s="1"/>
  <c r="K4145" i="3"/>
  <c r="O4145" i="3" s="1"/>
  <c r="H4145" i="3"/>
  <c r="L4145" i="3" s="1"/>
  <c r="I4160" i="3"/>
  <c r="M4160" i="3" s="1"/>
  <c r="K4176" i="3"/>
  <c r="O4176" i="3" s="1"/>
  <c r="H4176" i="3"/>
  <c r="L4176" i="3" s="1"/>
  <c r="K4224" i="3"/>
  <c r="O4224" i="3" s="1"/>
  <c r="H4224" i="3"/>
  <c r="L4224" i="3" s="1"/>
  <c r="K4255" i="3"/>
  <c r="O4255" i="3" s="1"/>
  <c r="H4255" i="3"/>
  <c r="L4255" i="3" s="1"/>
  <c r="K4262" i="3"/>
  <c r="O4262" i="3" s="1"/>
  <c r="J4270" i="3"/>
  <c r="N4270" i="3" s="1"/>
  <c r="H4270" i="3"/>
  <c r="L4270" i="3" s="1"/>
  <c r="I4278" i="3"/>
  <c r="M4278" i="3" s="1"/>
  <c r="H4278" i="3"/>
  <c r="L4278" i="3" s="1"/>
  <c r="K4286" i="3"/>
  <c r="O4286" i="3" s="1"/>
  <c r="H4286" i="3"/>
  <c r="L4286" i="3" s="1"/>
  <c r="K4301" i="3"/>
  <c r="O4301" i="3" s="1"/>
  <c r="H4301" i="3"/>
  <c r="L4301" i="3" s="1"/>
  <c r="K4317" i="3"/>
  <c r="O4317" i="3" s="1"/>
  <c r="H4317" i="3"/>
  <c r="L4317" i="3" s="1"/>
  <c r="K4332" i="3"/>
  <c r="O4332" i="3" s="1"/>
  <c r="I4363" i="3"/>
  <c r="M4363" i="3" s="1"/>
  <c r="H4363" i="3"/>
  <c r="L4363" i="3" s="1"/>
  <c r="K4371" i="3"/>
  <c r="O4371" i="3" s="1"/>
  <c r="H4371" i="3"/>
  <c r="L4371" i="3" s="1"/>
  <c r="I4379" i="3"/>
  <c r="M4379" i="3" s="1"/>
  <c r="H4379" i="3"/>
  <c r="L4379" i="3" s="1"/>
  <c r="K4387" i="3"/>
  <c r="O4387" i="3" s="1"/>
  <c r="H4387" i="3"/>
  <c r="L4387" i="3" s="1"/>
  <c r="K4403" i="3"/>
  <c r="O4403" i="3" s="1"/>
  <c r="H4403" i="3"/>
  <c r="L4403" i="3" s="1"/>
  <c r="K4419" i="3"/>
  <c r="O4419" i="3" s="1"/>
  <c r="H4419" i="3"/>
  <c r="L4419" i="3" s="1"/>
  <c r="K4435" i="3"/>
  <c r="O4435" i="3" s="1"/>
  <c r="H4435" i="3"/>
  <c r="L4435" i="3" s="1"/>
  <c r="K4451" i="3"/>
  <c r="O4451" i="3" s="1"/>
  <c r="H4451" i="3"/>
  <c r="L4451" i="3" s="1"/>
  <c r="K4459" i="3"/>
  <c r="O4459" i="3" s="1"/>
  <c r="H4459" i="3"/>
  <c r="L4459" i="3" s="1"/>
  <c r="K4467" i="3"/>
  <c r="O4467" i="3" s="1"/>
  <c r="H4467" i="3"/>
  <c r="L4467" i="3" s="1"/>
  <c r="K4475" i="3"/>
  <c r="O4475" i="3" s="1"/>
  <c r="H4475" i="3"/>
  <c r="L4475" i="3" s="1"/>
  <c r="K4483" i="3"/>
  <c r="O4483" i="3" s="1"/>
  <c r="H4483" i="3"/>
  <c r="L4483" i="3" s="1"/>
  <c r="K4490" i="3"/>
  <c r="O4490" i="3" s="1"/>
  <c r="H4490" i="3"/>
  <c r="L4490" i="3" s="1"/>
  <c r="K4498" i="3"/>
  <c r="O4498" i="3" s="1"/>
  <c r="H4498" i="3"/>
  <c r="L4498" i="3" s="1"/>
  <c r="K4513" i="3"/>
  <c r="O4513" i="3" s="1"/>
  <c r="H4513" i="3"/>
  <c r="L4513" i="3" s="1"/>
  <c r="K4521" i="3"/>
  <c r="O4521" i="3" s="1"/>
  <c r="H4521" i="3"/>
  <c r="L4521" i="3" s="1"/>
  <c r="K4537" i="3"/>
  <c r="O4537" i="3" s="1"/>
  <c r="H4537" i="3"/>
  <c r="L4537" i="3" s="1"/>
  <c r="K4545" i="3"/>
  <c r="O4545" i="3" s="1"/>
  <c r="H4545" i="3"/>
  <c r="L4545" i="3" s="1"/>
  <c r="K4553" i="3"/>
  <c r="O4553" i="3" s="1"/>
  <c r="H4553" i="3"/>
  <c r="L4553" i="3" s="1"/>
  <c r="K4569" i="3"/>
  <c r="O4569" i="3" s="1"/>
  <c r="H4569" i="3"/>
  <c r="L4569" i="3" s="1"/>
  <c r="K4577" i="3"/>
  <c r="O4577" i="3" s="1"/>
  <c r="H4577" i="3"/>
  <c r="L4577" i="3" s="1"/>
  <c r="J4592" i="3"/>
  <c r="N4592" i="3" s="1"/>
  <c r="H4592" i="3"/>
  <c r="L4592" i="3" s="1"/>
  <c r="J4608" i="3"/>
  <c r="N4608" i="3" s="1"/>
  <c r="H4608" i="3"/>
  <c r="L4608" i="3" s="1"/>
  <c r="J4615" i="3"/>
  <c r="N4615" i="3" s="1"/>
  <c r="I4623" i="3"/>
  <c r="M4623" i="3" s="1"/>
  <c r="H4623" i="3"/>
  <c r="L4623" i="3" s="1"/>
  <c r="I4631" i="3"/>
  <c r="M4631" i="3" s="1"/>
  <c r="H4631" i="3"/>
  <c r="L4631" i="3" s="1"/>
  <c r="I4639" i="3"/>
  <c r="M4639" i="3" s="1"/>
  <c r="H4639" i="3"/>
  <c r="L4639" i="3" s="1"/>
  <c r="I4647" i="3"/>
  <c r="M4647" i="3" s="1"/>
  <c r="H4647" i="3"/>
  <c r="L4647" i="3" s="1"/>
  <c r="I4655" i="3"/>
  <c r="M4655" i="3" s="1"/>
  <c r="H4655" i="3"/>
  <c r="L4655" i="3" s="1"/>
  <c r="I4663" i="3"/>
  <c r="M4663" i="3" s="1"/>
  <c r="H4663" i="3"/>
  <c r="L4663" i="3" s="1"/>
  <c r="I4671" i="3"/>
  <c r="M4671" i="3" s="1"/>
  <c r="H4671" i="3"/>
  <c r="L4671" i="3" s="1"/>
  <c r="I4679" i="3"/>
  <c r="M4679" i="3" s="1"/>
  <c r="H4679" i="3"/>
  <c r="L4679" i="3" s="1"/>
  <c r="I4687" i="3"/>
  <c r="M4687" i="3" s="1"/>
  <c r="H4687" i="3"/>
  <c r="L4687" i="3" s="1"/>
  <c r="I4695" i="3"/>
  <c r="M4695" i="3" s="1"/>
  <c r="H4695" i="3"/>
  <c r="L4695" i="3" s="1"/>
  <c r="I4703" i="3"/>
  <c r="M4703" i="3" s="1"/>
  <c r="H4703" i="3"/>
  <c r="L4703" i="3" s="1"/>
  <c r="I4711" i="3"/>
  <c r="M4711" i="3" s="1"/>
  <c r="H4711" i="3"/>
  <c r="L4711" i="3" s="1"/>
  <c r="I4719" i="3"/>
  <c r="M4719" i="3" s="1"/>
  <c r="H4719" i="3"/>
  <c r="L4719" i="3" s="1"/>
  <c r="I4727" i="3"/>
  <c r="M4727" i="3" s="1"/>
  <c r="H4727" i="3"/>
  <c r="L4727" i="3" s="1"/>
  <c r="I4735" i="3"/>
  <c r="M4735" i="3" s="1"/>
  <c r="H4735" i="3"/>
  <c r="L4735" i="3" s="1"/>
  <c r="J4742" i="3"/>
  <c r="N4742" i="3" s="1"/>
  <c r="I4750" i="3"/>
  <c r="M4750" i="3" s="1"/>
  <c r="H4750" i="3"/>
  <c r="L4750" i="3" s="1"/>
  <c r="I4758" i="3"/>
  <c r="M4758" i="3" s="1"/>
  <c r="H4758" i="3"/>
  <c r="L4758" i="3" s="1"/>
  <c r="K4766" i="3"/>
  <c r="O4766" i="3" s="1"/>
  <c r="H4766" i="3"/>
  <c r="L4766" i="3" s="1"/>
  <c r="K4774" i="3"/>
  <c r="O4774" i="3" s="1"/>
  <c r="H4774" i="3"/>
  <c r="L4774" i="3" s="1"/>
  <c r="I4806" i="3"/>
  <c r="M4806" i="3" s="1"/>
  <c r="H4806" i="3"/>
  <c r="L4806" i="3" s="1"/>
  <c r="K4814" i="3"/>
  <c r="O4814" i="3" s="1"/>
  <c r="H4814" i="3"/>
  <c r="L4814" i="3" s="1"/>
  <c r="K4822" i="3"/>
  <c r="O4822" i="3" s="1"/>
  <c r="H4822" i="3"/>
  <c r="L4822" i="3" s="1"/>
  <c r="K4860" i="3"/>
  <c r="O4860" i="3" s="1"/>
  <c r="H4860" i="3"/>
  <c r="L4860" i="3" s="1"/>
  <c r="I4868" i="3"/>
  <c r="M4868" i="3" s="1"/>
  <c r="H4868" i="3"/>
  <c r="L4868" i="3" s="1"/>
  <c r="I4875" i="3"/>
  <c r="M4875" i="3" s="1"/>
  <c r="H4875" i="3"/>
  <c r="L4875" i="3" s="1"/>
  <c r="I4891" i="3"/>
  <c r="M4891" i="3" s="1"/>
  <c r="H4891" i="3"/>
  <c r="L4891" i="3" s="1"/>
  <c r="I4899" i="3"/>
  <c r="M4899" i="3" s="1"/>
  <c r="H4899" i="3"/>
  <c r="L4899" i="3" s="1"/>
  <c r="I4907" i="3"/>
  <c r="M4907" i="3" s="1"/>
  <c r="H4907" i="3"/>
  <c r="L4907" i="3" s="1"/>
  <c r="I4915" i="3"/>
  <c r="M4915" i="3" s="1"/>
  <c r="H4915" i="3"/>
  <c r="L4915" i="3" s="1"/>
  <c r="I4923" i="3"/>
  <c r="M4923" i="3" s="1"/>
  <c r="H4923" i="3"/>
  <c r="L4923" i="3" s="1"/>
  <c r="I4931" i="3"/>
  <c r="M4931" i="3" s="1"/>
  <c r="H4931" i="3"/>
  <c r="L4931" i="3" s="1"/>
  <c r="K4946" i="3"/>
  <c r="O4946" i="3" s="1"/>
  <c r="H4946" i="3"/>
  <c r="L4946" i="3" s="1"/>
  <c r="J4962" i="3"/>
  <c r="N4962" i="3" s="1"/>
  <c r="H4962" i="3"/>
  <c r="L4962" i="3" s="1"/>
  <c r="J4970" i="3"/>
  <c r="N4970" i="3" s="1"/>
  <c r="H4970" i="3"/>
  <c r="L4970" i="3" s="1"/>
  <c r="J4978" i="3"/>
  <c r="N4978" i="3" s="1"/>
  <c r="H4978" i="3"/>
  <c r="L4978" i="3" s="1"/>
  <c r="K5002" i="3"/>
  <c r="O5002" i="3" s="1"/>
  <c r="H5002" i="3"/>
  <c r="L5002" i="3" s="1"/>
  <c r="I5026" i="3"/>
  <c r="M5026" i="3" s="1"/>
  <c r="H5026" i="3"/>
  <c r="L5026" i="3" s="1"/>
  <c r="I5034" i="3"/>
  <c r="M5034" i="3" s="1"/>
  <c r="H5034" i="3"/>
  <c r="L5034" i="3" s="1"/>
  <c r="J5042" i="3"/>
  <c r="N5042" i="3" s="1"/>
  <c r="H5042" i="3"/>
  <c r="L5042" i="3" s="1"/>
  <c r="I5127" i="3"/>
  <c r="M5127" i="3" s="1"/>
  <c r="H5127" i="3"/>
  <c r="L5127" i="3" s="1"/>
  <c r="I5135" i="3"/>
  <c r="M5135" i="3" s="1"/>
  <c r="H5135" i="3"/>
  <c r="L5135" i="3" s="1"/>
  <c r="I5181" i="3"/>
  <c r="M5181" i="3" s="1"/>
  <c r="H5181" i="3"/>
  <c r="L5181" i="3" s="1"/>
  <c r="I5189" i="3"/>
  <c r="M5189" i="3" s="1"/>
  <c r="H5189" i="3"/>
  <c r="L5189" i="3" s="1"/>
  <c r="I5197" i="3"/>
  <c r="M5197" i="3" s="1"/>
  <c r="H5197" i="3"/>
  <c r="L5197" i="3" s="1"/>
  <c r="K5204" i="3"/>
  <c r="O5204" i="3" s="1"/>
  <c r="H5204" i="3"/>
  <c r="L5204" i="3" s="1"/>
  <c r="K5212" i="3"/>
  <c r="O5212" i="3" s="1"/>
  <c r="H5212" i="3"/>
  <c r="L5212" i="3" s="1"/>
  <c r="J5220" i="3"/>
  <c r="N5220" i="3" s="1"/>
  <c r="H5220" i="3"/>
  <c r="L5220" i="3" s="1"/>
  <c r="I5227" i="3"/>
  <c r="M5227" i="3" s="1"/>
  <c r="H5227" i="3"/>
  <c r="L5227" i="3" s="1"/>
  <c r="I5235" i="3"/>
  <c r="M5235" i="3" s="1"/>
  <c r="H5235" i="3"/>
  <c r="L5235" i="3" s="1"/>
  <c r="K5242" i="3"/>
  <c r="O5242" i="3" s="1"/>
  <c r="H5242" i="3"/>
  <c r="L5242" i="3" s="1"/>
  <c r="K5250" i="3"/>
  <c r="O5250" i="3" s="1"/>
  <c r="H5250" i="3"/>
  <c r="L5250" i="3" s="1"/>
  <c r="J5258" i="3"/>
  <c r="N5258" i="3" s="1"/>
  <c r="H5258" i="3"/>
  <c r="L5258" i="3" s="1"/>
  <c r="K5266" i="3"/>
  <c r="O5266" i="3" s="1"/>
  <c r="H5266" i="3"/>
  <c r="L5266" i="3" s="1"/>
  <c r="K5274" i="3"/>
  <c r="O5274" i="3" s="1"/>
  <c r="H5274" i="3"/>
  <c r="L5274" i="3" s="1"/>
  <c r="K5298" i="3"/>
  <c r="O5298" i="3" s="1"/>
  <c r="H5298" i="3"/>
  <c r="L5298" i="3" s="1"/>
  <c r="J5306" i="3"/>
  <c r="N5306" i="3" s="1"/>
  <c r="H5306" i="3"/>
  <c r="L5306" i="3" s="1"/>
  <c r="K5314" i="3"/>
  <c r="O5314" i="3" s="1"/>
  <c r="H5314" i="3"/>
  <c r="L5314" i="3" s="1"/>
  <c r="K5322" i="3"/>
  <c r="O5322" i="3" s="1"/>
  <c r="H5322" i="3"/>
  <c r="L5322" i="3" s="1"/>
  <c r="J5330" i="3"/>
  <c r="N5330" i="3" s="1"/>
  <c r="H5330" i="3"/>
  <c r="L5330" i="3" s="1"/>
  <c r="J5338" i="3"/>
  <c r="N5338" i="3" s="1"/>
  <c r="H5338" i="3"/>
  <c r="L5338" i="3" s="1"/>
  <c r="I5509" i="3"/>
  <c r="M5509" i="3" s="1"/>
  <c r="H5509" i="3"/>
  <c r="L5509" i="3" s="1"/>
  <c r="I5517" i="3"/>
  <c r="M5517" i="3" s="1"/>
  <c r="H5517" i="3"/>
  <c r="L5517" i="3" s="1"/>
  <c r="I5525" i="3"/>
  <c r="M5525" i="3" s="1"/>
  <c r="H5525" i="3"/>
  <c r="L5525" i="3" s="1"/>
  <c r="I5533" i="3"/>
  <c r="M5533" i="3" s="1"/>
  <c r="H5533" i="3"/>
  <c r="L5533" i="3" s="1"/>
  <c r="I5540" i="3"/>
  <c r="M5540" i="3" s="1"/>
  <c r="H5540" i="3"/>
  <c r="L5540" i="3" s="1"/>
  <c r="J5548" i="3"/>
  <c r="N5548" i="3" s="1"/>
  <c r="H5548" i="3"/>
  <c r="L5548" i="3" s="1"/>
  <c r="I5555" i="3"/>
  <c r="M5555" i="3" s="1"/>
  <c r="H5555" i="3"/>
  <c r="L5555" i="3" s="1"/>
  <c r="I5563" i="3"/>
  <c r="M5563" i="3" s="1"/>
  <c r="H5563" i="3"/>
  <c r="L5563" i="3" s="1"/>
  <c r="I5571" i="3"/>
  <c r="M5571" i="3" s="1"/>
  <c r="H5571" i="3"/>
  <c r="L5571" i="3" s="1"/>
  <c r="I5579" i="3"/>
  <c r="M5579" i="3" s="1"/>
  <c r="H5579" i="3"/>
  <c r="L5579" i="3" s="1"/>
  <c r="I5587" i="3"/>
  <c r="M5587" i="3" s="1"/>
  <c r="H5587" i="3"/>
  <c r="L5587" i="3" s="1"/>
  <c r="K5594" i="3"/>
  <c r="O5594" i="3" s="1"/>
  <c r="H5594" i="3"/>
  <c r="L5594" i="3" s="1"/>
  <c r="I5626" i="3"/>
  <c r="M5626" i="3" s="1"/>
  <c r="H5626" i="3"/>
  <c r="L5626" i="3" s="1"/>
  <c r="I5641" i="3"/>
  <c r="M5641" i="3" s="1"/>
  <c r="H5641" i="3"/>
  <c r="L5641" i="3" s="1"/>
  <c r="K5692" i="3"/>
  <c r="O5692" i="3" s="1"/>
  <c r="H5692" i="3"/>
  <c r="L5692" i="3" s="1"/>
  <c r="I5700" i="3"/>
  <c r="M5700" i="3" s="1"/>
  <c r="H5700" i="3"/>
  <c r="L5700" i="3" s="1"/>
  <c r="I5708" i="3"/>
  <c r="M5708" i="3" s="1"/>
  <c r="H5708" i="3"/>
  <c r="L5708" i="3" s="1"/>
  <c r="I5724" i="3"/>
  <c r="M5724" i="3" s="1"/>
  <c r="H5724" i="3"/>
  <c r="L5724" i="3" s="1"/>
  <c r="K5732" i="3"/>
  <c r="O5732" i="3" s="1"/>
  <c r="H5732" i="3"/>
  <c r="L5732" i="3" s="1"/>
  <c r="I5755" i="3"/>
  <c r="M5755" i="3" s="1"/>
  <c r="H5755" i="3"/>
  <c r="L5755" i="3" s="1"/>
  <c r="K5762" i="3"/>
  <c r="O5762" i="3" s="1"/>
  <c r="H5762" i="3"/>
  <c r="L5762" i="3" s="1"/>
  <c r="I5817" i="3"/>
  <c r="M5817" i="3" s="1"/>
  <c r="H5817" i="3"/>
  <c r="L5817" i="3" s="1"/>
  <c r="J5825" i="3"/>
  <c r="N5825" i="3" s="1"/>
  <c r="H5825" i="3"/>
  <c r="L5825" i="3" s="1"/>
  <c r="I5833" i="3"/>
  <c r="M5833" i="3" s="1"/>
  <c r="H5833" i="3"/>
  <c r="L5833" i="3" s="1"/>
  <c r="I5925" i="3"/>
  <c r="M5925" i="3" s="1"/>
  <c r="H5925" i="3"/>
  <c r="L5925" i="3" s="1"/>
  <c r="I5933" i="3"/>
  <c r="M5933" i="3" s="1"/>
  <c r="H5933" i="3"/>
  <c r="L5933" i="3" s="1"/>
  <c r="I5941" i="3"/>
  <c r="M5941" i="3" s="1"/>
  <c r="H5941" i="3"/>
  <c r="L5941" i="3" s="1"/>
  <c r="I5949" i="3"/>
  <c r="M5949" i="3" s="1"/>
  <c r="H5949" i="3"/>
  <c r="L5949" i="3" s="1"/>
  <c r="I5965" i="3"/>
  <c r="M5965" i="3" s="1"/>
  <c r="H5965" i="3"/>
  <c r="L5965" i="3" s="1"/>
  <c r="I5981" i="3"/>
  <c r="M5981" i="3" s="1"/>
  <c r="H5981" i="3"/>
  <c r="L5981" i="3" s="1"/>
  <c r="I5989" i="3"/>
  <c r="M5989" i="3" s="1"/>
  <c r="H5989" i="3"/>
  <c r="L5989" i="3" s="1"/>
  <c r="I5997" i="3"/>
  <c r="M5997" i="3" s="1"/>
  <c r="H5997" i="3"/>
  <c r="L5997" i="3" s="1"/>
  <c r="I6005" i="3"/>
  <c r="M6005" i="3" s="1"/>
  <c r="H6005" i="3"/>
  <c r="L6005" i="3" s="1"/>
  <c r="I6013" i="3"/>
  <c r="M6013" i="3" s="1"/>
  <c r="H6013" i="3"/>
  <c r="L6013" i="3" s="1"/>
  <c r="I6021" i="3"/>
  <c r="M6021" i="3" s="1"/>
  <c r="H6021" i="3"/>
  <c r="L6021" i="3" s="1"/>
  <c r="I6029" i="3"/>
  <c r="M6029" i="3" s="1"/>
  <c r="H6029" i="3"/>
  <c r="L6029" i="3" s="1"/>
  <c r="I6045" i="3"/>
  <c r="M6045" i="3" s="1"/>
  <c r="H6045" i="3"/>
  <c r="L6045" i="3" s="1"/>
  <c r="I6053" i="3"/>
  <c r="M6053" i="3" s="1"/>
  <c r="H6053" i="3"/>
  <c r="L6053" i="3" s="1"/>
  <c r="I6061" i="3"/>
  <c r="M6061" i="3" s="1"/>
  <c r="H6061" i="3"/>
  <c r="L6061" i="3" s="1"/>
  <c r="I6069" i="3"/>
  <c r="M6069" i="3" s="1"/>
  <c r="H6069" i="3"/>
  <c r="L6069" i="3" s="1"/>
  <c r="I6077" i="3"/>
  <c r="M6077" i="3" s="1"/>
  <c r="H6077" i="3"/>
  <c r="L6077" i="3" s="1"/>
  <c r="I6085" i="3"/>
  <c r="M6085" i="3" s="1"/>
  <c r="H6085" i="3"/>
  <c r="L6085" i="3" s="1"/>
  <c r="I6093" i="3"/>
  <c r="M6093" i="3" s="1"/>
  <c r="H6093" i="3"/>
  <c r="L6093" i="3" s="1"/>
  <c r="I6235" i="3"/>
  <c r="M6235" i="3" s="1"/>
  <c r="H6235" i="3"/>
  <c r="L6235" i="3" s="1"/>
  <c r="I6267" i="3"/>
  <c r="M6267" i="3" s="1"/>
  <c r="H6267" i="3"/>
  <c r="L6267" i="3" s="1"/>
  <c r="I6275" i="3"/>
  <c r="M6275" i="3" s="1"/>
  <c r="H6275" i="3"/>
  <c r="L6275" i="3" s="1"/>
  <c r="I6291" i="3"/>
  <c r="M6291" i="3" s="1"/>
  <c r="H6291" i="3"/>
  <c r="L6291" i="3" s="1"/>
  <c r="I6299" i="3"/>
  <c r="M6299" i="3" s="1"/>
  <c r="H6299" i="3"/>
  <c r="L6299" i="3" s="1"/>
  <c r="I6313" i="3"/>
  <c r="M6313" i="3" s="1"/>
  <c r="H6313" i="3"/>
  <c r="L6313" i="3" s="1"/>
  <c r="I6345" i="3"/>
  <c r="M6345" i="3" s="1"/>
  <c r="H6345" i="3"/>
  <c r="L6345" i="3" s="1"/>
  <c r="I6353" i="3"/>
  <c r="M6353" i="3" s="1"/>
  <c r="H6353" i="3"/>
  <c r="L6353" i="3" s="1"/>
  <c r="I6369" i="3"/>
  <c r="M6369" i="3" s="1"/>
  <c r="H6369" i="3"/>
  <c r="L6369" i="3" s="1"/>
  <c r="I6377" i="3"/>
  <c r="M6377" i="3" s="1"/>
  <c r="H6377" i="3"/>
  <c r="L6377" i="3" s="1"/>
  <c r="I6393" i="3"/>
  <c r="M6393" i="3" s="1"/>
  <c r="H6393" i="3"/>
  <c r="L6393" i="3" s="1"/>
  <c r="I6409" i="3"/>
  <c r="M6409" i="3" s="1"/>
  <c r="H6409" i="3"/>
  <c r="L6409" i="3" s="1"/>
  <c r="I6417" i="3"/>
  <c r="M6417" i="3" s="1"/>
  <c r="H6417" i="3"/>
  <c r="L6417" i="3" s="1"/>
  <c r="I6433" i="3"/>
  <c r="M6433" i="3" s="1"/>
  <c r="H6433" i="3"/>
  <c r="L6433" i="3" s="1"/>
  <c r="I6441" i="3"/>
  <c r="M6441" i="3" s="1"/>
  <c r="H6441" i="3"/>
  <c r="L6441" i="3" s="1"/>
  <c r="I6457" i="3"/>
  <c r="M6457" i="3" s="1"/>
  <c r="H6457" i="3"/>
  <c r="L6457" i="3" s="1"/>
  <c r="I6473" i="3"/>
  <c r="M6473" i="3" s="1"/>
  <c r="H6473" i="3"/>
  <c r="L6473" i="3" s="1"/>
  <c r="I6481" i="3"/>
  <c r="M6481" i="3" s="1"/>
  <c r="H6481" i="3"/>
  <c r="L6481" i="3" s="1"/>
  <c r="I6497" i="3"/>
  <c r="M6497" i="3" s="1"/>
  <c r="H6497" i="3"/>
  <c r="L6497" i="3" s="1"/>
  <c r="I6505" i="3"/>
  <c r="M6505" i="3" s="1"/>
  <c r="H6505" i="3"/>
  <c r="L6505" i="3" s="1"/>
  <c r="K6749" i="3"/>
  <c r="O6749" i="3" s="1"/>
  <c r="H6749" i="3"/>
  <c r="L6749" i="3" s="1"/>
  <c r="I6757" i="3"/>
  <c r="M6757" i="3" s="1"/>
  <c r="H6757" i="3"/>
  <c r="L6757" i="3" s="1"/>
  <c r="K6765" i="3"/>
  <c r="O6765" i="3" s="1"/>
  <c r="H6765" i="3"/>
  <c r="L6765" i="3" s="1"/>
  <c r="K6787" i="3"/>
  <c r="O6787" i="3" s="1"/>
  <c r="H6787" i="3"/>
  <c r="L6787" i="3" s="1"/>
  <c r="J6794" i="3"/>
  <c r="N6794" i="3" s="1"/>
  <c r="H6794" i="3"/>
  <c r="L6794" i="3" s="1"/>
  <c r="I6802" i="3"/>
  <c r="M6802" i="3" s="1"/>
  <c r="H6802" i="3"/>
  <c r="L6802" i="3" s="1"/>
  <c r="J6810" i="3"/>
  <c r="N6810" i="3" s="1"/>
  <c r="H6810" i="3"/>
  <c r="L6810" i="3" s="1"/>
  <c r="K6817" i="3"/>
  <c r="O6817" i="3" s="1"/>
  <c r="H6817" i="3"/>
  <c r="L6817" i="3" s="1"/>
  <c r="J6946" i="3"/>
  <c r="N6946" i="3" s="1"/>
  <c r="H6946" i="3"/>
  <c r="L6946" i="3" s="1"/>
  <c r="K6953" i="3"/>
  <c r="O6953" i="3" s="1"/>
  <c r="H6953" i="3"/>
  <c r="L6953" i="3" s="1"/>
  <c r="K6961" i="3"/>
  <c r="O6961" i="3" s="1"/>
  <c r="H6961" i="3"/>
  <c r="L6961" i="3" s="1"/>
  <c r="I6969" i="3"/>
  <c r="M6969" i="3" s="1"/>
  <c r="H6969" i="3"/>
  <c r="L6969" i="3" s="1"/>
  <c r="J7045" i="3"/>
  <c r="N7045" i="3" s="1"/>
  <c r="H7045" i="3"/>
  <c r="L7045" i="3" s="1"/>
  <c r="I7053" i="3"/>
  <c r="M7053" i="3" s="1"/>
  <c r="H7053" i="3"/>
  <c r="L7053" i="3" s="1"/>
  <c r="K7085" i="3"/>
  <c r="O7085" i="3" s="1"/>
  <c r="H7085" i="3"/>
  <c r="L7085" i="3" s="1"/>
  <c r="I7093" i="3"/>
  <c r="M7093" i="3" s="1"/>
  <c r="H7093" i="3"/>
  <c r="L7093" i="3" s="1"/>
  <c r="K7101" i="3"/>
  <c r="O7101" i="3" s="1"/>
  <c r="H7101" i="3"/>
  <c r="L7101" i="3" s="1"/>
  <c r="I7109" i="3"/>
  <c r="M7109" i="3" s="1"/>
  <c r="H7109" i="3"/>
  <c r="L7109" i="3" s="1"/>
  <c r="K7117" i="3"/>
  <c r="O7117" i="3" s="1"/>
  <c r="H7117" i="3"/>
  <c r="L7117" i="3" s="1"/>
  <c r="I7125" i="3"/>
  <c r="M7125" i="3" s="1"/>
  <c r="H7125" i="3"/>
  <c r="L7125" i="3" s="1"/>
  <c r="K7133" i="3"/>
  <c r="O7133" i="3" s="1"/>
  <c r="H7133" i="3"/>
  <c r="L7133" i="3" s="1"/>
  <c r="I7141" i="3"/>
  <c r="M7141" i="3" s="1"/>
  <c r="H7141" i="3"/>
  <c r="L7141" i="3" s="1"/>
  <c r="K7157" i="3"/>
  <c r="O7157" i="3" s="1"/>
  <c r="H7157" i="3"/>
  <c r="L7157" i="3" s="1"/>
  <c r="I7171" i="3"/>
  <c r="M7171" i="3" s="1"/>
  <c r="H7171" i="3"/>
  <c r="L7171" i="3" s="1"/>
  <c r="I7233" i="3"/>
  <c r="M7233" i="3" s="1"/>
  <c r="H7233" i="3"/>
  <c r="L7233" i="3" s="1"/>
  <c r="K7249" i="3"/>
  <c r="O7249" i="3" s="1"/>
  <c r="H7249" i="3"/>
  <c r="L7249" i="3" s="1"/>
  <c r="J7273" i="3"/>
  <c r="N7273" i="3" s="1"/>
  <c r="H7273" i="3"/>
  <c r="L7273" i="3" s="1"/>
  <c r="I7281" i="3"/>
  <c r="M7281" i="3" s="1"/>
  <c r="H7281" i="3"/>
  <c r="L7281" i="3" s="1"/>
  <c r="J7297" i="3"/>
  <c r="N7297" i="3" s="1"/>
  <c r="H7297" i="3"/>
  <c r="L7297" i="3" s="1"/>
  <c r="I7321" i="3"/>
  <c r="M7321" i="3" s="1"/>
  <c r="H7321" i="3"/>
  <c r="L7321" i="3" s="1"/>
  <c r="I7739" i="3"/>
  <c r="M7739" i="3" s="1"/>
  <c r="H7739" i="3"/>
  <c r="L7739" i="3" s="1"/>
  <c r="K7747" i="3"/>
  <c r="O7747" i="3" s="1"/>
  <c r="H7747" i="3"/>
  <c r="L7747" i="3" s="1"/>
  <c r="J7763" i="3"/>
  <c r="N7763" i="3" s="1"/>
  <c r="H7763" i="3"/>
  <c r="L7763" i="3" s="1"/>
  <c r="I7771" i="3"/>
  <c r="M7771" i="3" s="1"/>
  <c r="H7771" i="3"/>
  <c r="L7771" i="3" s="1"/>
  <c r="I7803" i="3"/>
  <c r="M7803" i="3" s="1"/>
  <c r="H7803" i="3"/>
  <c r="L7803" i="3" s="1"/>
  <c r="J7834" i="3"/>
  <c r="N7834" i="3" s="1"/>
  <c r="H7834" i="3"/>
  <c r="L7834" i="3" s="1"/>
  <c r="K7873" i="3"/>
  <c r="O7873" i="3" s="1"/>
  <c r="H7873" i="3"/>
  <c r="L7873" i="3" s="1"/>
  <c r="I7889" i="3"/>
  <c r="M7889" i="3" s="1"/>
  <c r="H7889" i="3"/>
  <c r="L7889" i="3" s="1"/>
  <c r="K7937" i="3"/>
  <c r="O7937" i="3" s="1"/>
  <c r="H7937" i="3"/>
  <c r="L7937" i="3" s="1"/>
  <c r="I8355" i="3"/>
  <c r="M8355" i="3" s="1"/>
  <c r="H8355" i="3"/>
  <c r="L8355" i="3" s="1"/>
  <c r="K8363" i="3"/>
  <c r="O8363" i="3" s="1"/>
  <c r="H8363" i="3"/>
  <c r="L8363" i="3" s="1"/>
  <c r="K8379" i="3"/>
  <c r="O8379" i="3" s="1"/>
  <c r="H8379" i="3"/>
  <c r="L8379" i="3" s="1"/>
  <c r="I8387" i="3"/>
  <c r="M8387" i="3" s="1"/>
  <c r="H8387" i="3"/>
  <c r="L8387" i="3" s="1"/>
  <c r="K8418" i="3"/>
  <c r="O8418" i="3" s="1"/>
  <c r="H8418" i="3"/>
  <c r="L8418" i="3" s="1"/>
  <c r="J8434" i="3"/>
  <c r="N8434" i="3" s="1"/>
  <c r="H8434" i="3"/>
  <c r="L8434" i="3" s="1"/>
  <c r="J8442" i="3"/>
  <c r="N8442" i="3" s="1"/>
  <c r="H8442" i="3"/>
  <c r="L8442" i="3" s="1"/>
  <c r="J8450" i="3"/>
  <c r="N8450" i="3" s="1"/>
  <c r="H8450" i="3"/>
  <c r="L8450" i="3" s="1"/>
  <c r="J8458" i="3"/>
  <c r="N8458" i="3" s="1"/>
  <c r="H8458" i="3"/>
  <c r="L8458" i="3" s="1"/>
  <c r="K8466" i="3"/>
  <c r="O8466" i="3" s="1"/>
  <c r="H8466" i="3"/>
  <c r="L8466" i="3" s="1"/>
  <c r="J8474" i="3"/>
  <c r="N8474" i="3" s="1"/>
  <c r="H8474" i="3"/>
  <c r="L8474" i="3" s="1"/>
  <c r="K8482" i="3"/>
  <c r="O8482" i="3" s="1"/>
  <c r="H8482" i="3"/>
  <c r="L8482" i="3" s="1"/>
  <c r="J8490" i="3"/>
  <c r="N8490" i="3" s="1"/>
  <c r="H8490" i="3"/>
  <c r="L8490" i="3" s="1"/>
  <c r="J8506" i="3"/>
  <c r="N8506" i="3" s="1"/>
  <c r="H8506" i="3"/>
  <c r="L8506" i="3" s="1"/>
  <c r="J8522" i="3"/>
  <c r="N8522" i="3" s="1"/>
  <c r="H8522" i="3"/>
  <c r="L8522" i="3" s="1"/>
  <c r="J8530" i="3"/>
  <c r="N8530" i="3" s="1"/>
  <c r="H8530" i="3"/>
  <c r="L8530" i="3" s="1"/>
  <c r="J8554" i="3"/>
  <c r="N8554" i="3" s="1"/>
  <c r="H8554" i="3"/>
  <c r="L8554" i="3" s="1"/>
  <c r="K8578" i="3"/>
  <c r="O8578" i="3" s="1"/>
  <c r="H8578" i="3"/>
  <c r="L8578" i="3" s="1"/>
  <c r="J8594" i="3"/>
  <c r="N8594" i="3" s="1"/>
  <c r="H8594" i="3"/>
  <c r="L8594" i="3" s="1"/>
  <c r="K8618" i="3"/>
  <c r="O8618" i="3" s="1"/>
  <c r="H8618" i="3"/>
  <c r="L8618" i="3" s="1"/>
  <c r="K8634" i="3"/>
  <c r="O8634" i="3" s="1"/>
  <c r="H8634" i="3"/>
  <c r="L8634" i="3" s="1"/>
  <c r="K8650" i="3"/>
  <c r="O8650" i="3" s="1"/>
  <c r="H8650" i="3"/>
  <c r="L8650" i="3" s="1"/>
  <c r="K8666" i="3"/>
  <c r="O8666" i="3" s="1"/>
  <c r="H8666" i="3"/>
  <c r="L8666" i="3" s="1"/>
  <c r="I8682" i="3"/>
  <c r="M8682" i="3" s="1"/>
  <c r="H8682" i="3"/>
  <c r="L8682" i="3" s="1"/>
  <c r="I8690" i="3"/>
  <c r="M8690" i="3" s="1"/>
  <c r="H8690" i="3"/>
  <c r="L8690" i="3" s="1"/>
  <c r="I8698" i="3"/>
  <c r="M8698" i="3" s="1"/>
  <c r="H8698" i="3"/>
  <c r="L8698" i="3" s="1"/>
  <c r="I8706" i="3"/>
  <c r="M8706" i="3" s="1"/>
  <c r="H8706" i="3"/>
  <c r="L8706" i="3" s="1"/>
  <c r="I8722" i="3"/>
  <c r="M8722" i="3" s="1"/>
  <c r="H8722" i="3"/>
  <c r="L8722" i="3" s="1"/>
  <c r="K8963" i="3"/>
  <c r="O8963" i="3" s="1"/>
  <c r="H8963" i="3"/>
  <c r="L8963" i="3" s="1"/>
  <c r="K8979" i="3"/>
  <c r="O8979" i="3" s="1"/>
  <c r="H8979" i="3"/>
  <c r="L8979" i="3" s="1"/>
  <c r="I8995" i="3"/>
  <c r="M8995" i="3" s="1"/>
  <c r="H8995" i="3"/>
  <c r="L8995" i="3" s="1"/>
  <c r="K9003" i="3"/>
  <c r="O9003" i="3" s="1"/>
  <c r="H9003" i="3"/>
  <c r="L9003" i="3" s="1"/>
  <c r="I9019" i="3"/>
  <c r="M9019" i="3" s="1"/>
  <c r="H9019" i="3"/>
  <c r="L9019" i="3" s="1"/>
  <c r="I9027" i="3"/>
  <c r="M9027" i="3" s="1"/>
  <c r="H9027" i="3"/>
  <c r="L9027" i="3" s="1"/>
  <c r="J9059" i="3"/>
  <c r="N9059" i="3" s="1"/>
  <c r="H9059" i="3"/>
  <c r="L9059" i="3" s="1"/>
  <c r="J9075" i="3"/>
  <c r="N9075" i="3" s="1"/>
  <c r="H9075" i="3"/>
  <c r="L9075" i="3" s="1"/>
  <c r="J9098" i="3"/>
  <c r="N9098" i="3" s="1"/>
  <c r="H9098" i="3"/>
  <c r="L9098" i="3" s="1"/>
  <c r="I9106" i="3"/>
  <c r="M9106" i="3" s="1"/>
  <c r="H9106" i="3"/>
  <c r="L9106" i="3" s="1"/>
  <c r="J9113" i="3"/>
  <c r="N9113" i="3" s="1"/>
  <c r="H9113" i="3"/>
  <c r="L9113" i="3" s="1"/>
  <c r="J9121" i="3"/>
  <c r="N9121" i="3" s="1"/>
  <c r="H9121" i="3"/>
  <c r="L9121" i="3" s="1"/>
  <c r="K9129" i="3"/>
  <c r="O9129" i="3" s="1"/>
  <c r="H9129" i="3"/>
  <c r="L9129" i="3" s="1"/>
  <c r="J9153" i="3"/>
  <c r="N9153" i="3" s="1"/>
  <c r="H9153" i="3"/>
  <c r="L9153" i="3" s="1"/>
  <c r="H9405" i="3"/>
  <c r="L9405" i="3" s="1"/>
  <c r="H9380" i="3"/>
  <c r="L9380" i="3" s="1"/>
  <c r="H9341" i="3"/>
  <c r="L9341" i="3" s="1"/>
  <c r="H9327" i="3"/>
  <c r="L9327" i="3" s="1"/>
  <c r="H9316" i="3"/>
  <c r="L9316" i="3" s="1"/>
  <c r="H9302" i="3"/>
  <c r="L9302" i="3" s="1"/>
  <c r="H9288" i="3"/>
  <c r="L9288" i="3" s="1"/>
  <c r="H9263" i="3"/>
  <c r="L9263" i="3" s="1"/>
  <c r="H9238" i="3"/>
  <c r="L9238" i="3" s="1"/>
  <c r="H9224" i="3"/>
  <c r="L9224" i="3" s="1"/>
  <c r="H9188" i="3"/>
  <c r="L9188" i="3" s="1"/>
  <c r="H9174" i="3"/>
  <c r="L9174" i="3" s="1"/>
  <c r="H9135" i="3"/>
  <c r="L9135" i="3" s="1"/>
  <c r="H9124" i="3"/>
  <c r="L9124" i="3" s="1"/>
  <c r="H9110" i="3"/>
  <c r="L9110" i="3" s="1"/>
  <c r="H9085" i="3"/>
  <c r="L9085" i="3" s="1"/>
  <c r="H9071" i="3"/>
  <c r="L9071" i="3" s="1"/>
  <c r="H9046" i="3"/>
  <c r="L9046" i="3" s="1"/>
  <c r="H9032" i="3"/>
  <c r="L9032" i="3" s="1"/>
  <c r="H9007" i="3"/>
  <c r="L9007" i="3" s="1"/>
  <c r="H8943" i="3"/>
  <c r="L8943" i="3" s="1"/>
  <c r="H8932" i="3"/>
  <c r="L8932" i="3" s="1"/>
  <c r="H8904" i="3"/>
  <c r="L8904" i="3" s="1"/>
  <c r="H8893" i="3"/>
  <c r="L8893" i="3" s="1"/>
  <c r="H8879" i="3"/>
  <c r="L8879" i="3" s="1"/>
  <c r="H8868" i="3"/>
  <c r="L8868" i="3" s="1"/>
  <c r="H8854" i="3"/>
  <c r="L8854" i="3" s="1"/>
  <c r="H8840" i="3"/>
  <c r="L8840" i="3" s="1"/>
  <c r="H8829" i="3"/>
  <c r="L8829" i="3" s="1"/>
  <c r="H8815" i="3"/>
  <c r="L8815" i="3" s="1"/>
  <c r="H8804" i="3"/>
  <c r="L8804" i="3" s="1"/>
  <c r="H8776" i="3"/>
  <c r="L8776" i="3" s="1"/>
  <c r="H8765" i="3"/>
  <c r="L8765" i="3" s="1"/>
  <c r="H8740" i="3"/>
  <c r="L8740" i="3" s="1"/>
  <c r="H8712" i="3"/>
  <c r="L8712" i="3" s="1"/>
  <c r="H8701" i="3"/>
  <c r="L8701" i="3" s="1"/>
  <c r="H8637" i="3"/>
  <c r="L8637" i="3" s="1"/>
  <c r="H8612" i="3"/>
  <c r="L8612" i="3" s="1"/>
  <c r="H8598" i="3"/>
  <c r="L8598" i="3" s="1"/>
  <c r="H8573" i="3"/>
  <c r="L8573" i="3" s="1"/>
  <c r="H8548" i="3"/>
  <c r="L8548" i="3" s="1"/>
  <c r="H8520" i="3"/>
  <c r="L8520" i="3" s="1"/>
  <c r="H8509" i="3"/>
  <c r="L8509" i="3" s="1"/>
  <c r="H8484" i="3"/>
  <c r="L8484" i="3" s="1"/>
  <c r="H8470" i="3"/>
  <c r="L8470" i="3" s="1"/>
  <c r="H8456" i="3"/>
  <c r="L8456" i="3" s="1"/>
  <c r="H8445" i="3"/>
  <c r="L8445" i="3" s="1"/>
  <c r="H8420" i="3"/>
  <c r="L8420" i="3" s="1"/>
  <c r="H8406" i="3"/>
  <c r="L8406" i="3" s="1"/>
  <c r="H8381" i="3"/>
  <c r="L8381" i="3" s="1"/>
  <c r="H8367" i="3"/>
  <c r="L8367" i="3" s="1"/>
  <c r="H8356" i="3"/>
  <c r="L8356" i="3" s="1"/>
  <c r="H8342" i="3"/>
  <c r="L8342" i="3" s="1"/>
  <c r="H8328" i="3"/>
  <c r="L8328" i="3" s="1"/>
  <c r="H8317" i="3"/>
  <c r="L8317" i="3" s="1"/>
  <c r="H8303" i="3"/>
  <c r="L8303" i="3" s="1"/>
  <c r="H8292" i="3"/>
  <c r="L8292" i="3" s="1"/>
  <c r="H8228" i="3"/>
  <c r="L8228" i="3" s="1"/>
  <c r="H8214" i="3"/>
  <c r="L8214" i="3" s="1"/>
  <c r="H8200" i="3"/>
  <c r="L8200" i="3" s="1"/>
  <c r="H8189" i="3"/>
  <c r="L8189" i="3" s="1"/>
  <c r="H8164" i="3"/>
  <c r="L8164" i="3" s="1"/>
  <c r="H8150" i="3"/>
  <c r="L8150" i="3" s="1"/>
  <c r="H8120" i="3"/>
  <c r="L8120" i="3" s="1"/>
  <c r="H8104" i="3"/>
  <c r="L8104" i="3" s="1"/>
  <c r="H8088" i="3"/>
  <c r="L8088" i="3" s="1"/>
  <c r="H8072" i="3"/>
  <c r="L8072" i="3" s="1"/>
  <c r="H8056" i="3"/>
  <c r="L8056" i="3" s="1"/>
  <c r="H8040" i="3"/>
  <c r="L8040" i="3" s="1"/>
  <c r="H8024" i="3"/>
  <c r="L8024" i="3" s="1"/>
  <c r="H8008" i="3"/>
  <c r="L8008" i="3" s="1"/>
  <c r="H7992" i="3"/>
  <c r="L7992" i="3" s="1"/>
  <c r="H7976" i="3"/>
  <c r="L7976" i="3" s="1"/>
  <c r="H7944" i="3"/>
  <c r="L7944" i="3" s="1"/>
  <c r="H7928" i="3"/>
  <c r="L7928" i="3" s="1"/>
  <c r="H7912" i="3"/>
  <c r="L7912" i="3" s="1"/>
  <c r="H7896" i="3"/>
  <c r="L7896" i="3" s="1"/>
  <c r="H7848" i="3"/>
  <c r="L7848" i="3" s="1"/>
  <c r="H7832" i="3"/>
  <c r="L7832" i="3" s="1"/>
  <c r="H7816" i="3"/>
  <c r="L7816" i="3" s="1"/>
  <c r="H7800" i="3"/>
  <c r="L7800" i="3" s="1"/>
  <c r="H7784" i="3"/>
  <c r="L7784" i="3" s="1"/>
  <c r="H7752" i="3"/>
  <c r="L7752" i="3" s="1"/>
  <c r="H7736" i="3"/>
  <c r="L7736" i="3" s="1"/>
  <c r="H7720" i="3"/>
  <c r="L7720" i="3" s="1"/>
  <c r="H7672" i="3"/>
  <c r="L7672" i="3" s="1"/>
  <c r="H7656" i="3"/>
  <c r="L7656" i="3" s="1"/>
  <c r="H7064" i="3"/>
  <c r="L7064" i="3" s="1"/>
  <c r="H7048" i="3"/>
  <c r="L7048" i="3" s="1"/>
  <c r="H7032" i="3"/>
  <c r="L7032" i="3" s="1"/>
  <c r="H7016" i="3"/>
  <c r="L7016" i="3" s="1"/>
  <c r="H7000" i="3"/>
  <c r="L7000" i="3" s="1"/>
  <c r="H6984" i="3"/>
  <c r="L6984" i="3" s="1"/>
  <c r="H6968" i="3"/>
  <c r="L6968" i="3" s="1"/>
  <c r="H6952" i="3"/>
  <c r="L6952" i="3" s="1"/>
  <c r="H6936" i="3"/>
  <c r="L6936" i="3" s="1"/>
  <c r="H6920" i="3"/>
  <c r="L6920" i="3" s="1"/>
  <c r="H6904" i="3"/>
  <c r="L6904" i="3" s="1"/>
  <c r="H6888" i="3"/>
  <c r="L6888" i="3" s="1"/>
  <c r="H6872" i="3"/>
  <c r="L6872" i="3" s="1"/>
  <c r="H6856" i="3"/>
  <c r="L6856" i="3" s="1"/>
  <c r="H6824" i="3"/>
  <c r="L6824" i="3" s="1"/>
  <c r="H6808" i="3"/>
  <c r="L6808" i="3" s="1"/>
  <c r="H6712" i="3"/>
  <c r="L6712" i="3" s="1"/>
  <c r="H6680" i="3"/>
  <c r="L6680" i="3" s="1"/>
  <c r="H6664" i="3"/>
  <c r="L6664" i="3" s="1"/>
  <c r="H6648" i="3"/>
  <c r="L6648" i="3" s="1"/>
  <c r="H6632" i="3"/>
  <c r="L6632" i="3" s="1"/>
  <c r="H6584" i="3"/>
  <c r="L6584" i="3" s="1"/>
  <c r="H6568" i="3"/>
  <c r="L6568" i="3" s="1"/>
  <c r="H6472" i="3"/>
  <c r="L6472" i="3" s="1"/>
  <c r="H6456" i="3"/>
  <c r="L6456" i="3" s="1"/>
  <c r="H6408" i="3"/>
  <c r="L6408" i="3" s="1"/>
  <c r="H6392" i="3"/>
  <c r="L6392" i="3" s="1"/>
  <c r="H6376" i="3"/>
  <c r="L6376" i="3" s="1"/>
  <c r="H6360" i="3"/>
  <c r="L6360" i="3" s="1"/>
  <c r="H6328" i="3"/>
  <c r="L6328" i="3" s="1"/>
  <c r="H6312" i="3"/>
  <c r="L6312" i="3" s="1"/>
  <c r="H6296" i="3"/>
  <c r="L6296" i="3" s="1"/>
  <c r="H6280" i="3"/>
  <c r="L6280" i="3" s="1"/>
  <c r="H6264" i="3"/>
  <c r="L6264" i="3" s="1"/>
  <c r="H6232" i="3"/>
  <c r="L6232" i="3" s="1"/>
  <c r="H6200" i="3"/>
  <c r="L6200" i="3" s="1"/>
  <c r="H6184" i="3"/>
  <c r="L6184" i="3" s="1"/>
  <c r="H6168" i="3"/>
  <c r="L6168" i="3" s="1"/>
  <c r="H6136" i="3"/>
  <c r="L6136" i="3" s="1"/>
  <c r="H6104" i="3"/>
  <c r="L6104" i="3" s="1"/>
  <c r="H6088" i="3"/>
  <c r="L6088" i="3" s="1"/>
  <c r="H6072" i="3"/>
  <c r="L6072" i="3" s="1"/>
  <c r="H6056" i="3"/>
  <c r="L6056" i="3" s="1"/>
  <c r="H6040" i="3"/>
  <c r="L6040" i="3" s="1"/>
  <c r="H6024" i="3"/>
  <c r="L6024" i="3" s="1"/>
  <c r="H6008" i="3"/>
  <c r="L6008" i="3" s="1"/>
  <c r="H5992" i="3"/>
  <c r="L5992" i="3" s="1"/>
  <c r="H5976" i="3"/>
  <c r="L5976" i="3" s="1"/>
  <c r="H5960" i="3"/>
  <c r="L5960" i="3" s="1"/>
  <c r="H5944" i="3"/>
  <c r="L5944" i="3" s="1"/>
  <c r="H5928" i="3"/>
  <c r="L5928" i="3" s="1"/>
  <c r="H5912" i="3"/>
  <c r="L5912" i="3" s="1"/>
  <c r="H5896" i="3"/>
  <c r="L5896" i="3" s="1"/>
  <c r="H5863" i="3"/>
  <c r="L5863" i="3" s="1"/>
  <c r="H5840" i="3"/>
  <c r="L5840" i="3" s="1"/>
  <c r="H5822" i="3"/>
  <c r="L5822" i="3" s="1"/>
  <c r="H5799" i="3"/>
  <c r="L5799" i="3" s="1"/>
  <c r="H5776" i="3"/>
  <c r="L5776" i="3" s="1"/>
  <c r="H5694" i="3"/>
  <c r="L5694" i="3" s="1"/>
  <c r="H5648" i="3"/>
  <c r="L5648" i="3" s="1"/>
  <c r="H5630" i="3"/>
  <c r="L5630" i="3" s="1"/>
  <c r="H5607" i="3"/>
  <c r="L5607" i="3" s="1"/>
  <c r="H5584" i="3"/>
  <c r="L5584" i="3" s="1"/>
  <c r="H5566" i="3"/>
  <c r="L5566" i="3" s="1"/>
  <c r="H5456" i="3"/>
  <c r="L5456" i="3" s="1"/>
  <c r="H5415" i="3"/>
  <c r="L5415" i="3" s="1"/>
  <c r="H5392" i="3"/>
  <c r="L5392" i="3" s="1"/>
  <c r="H5374" i="3"/>
  <c r="L5374" i="3" s="1"/>
  <c r="H5351" i="3"/>
  <c r="L5351" i="3" s="1"/>
  <c r="H5328" i="3"/>
  <c r="L5328" i="3" s="1"/>
  <c r="H5310" i="3"/>
  <c r="L5310" i="3" s="1"/>
  <c r="H5287" i="3"/>
  <c r="L5287" i="3" s="1"/>
  <c r="H5264" i="3"/>
  <c r="L5264" i="3" s="1"/>
  <c r="H5246" i="3"/>
  <c r="L5246" i="3" s="1"/>
  <c r="H5223" i="3"/>
  <c r="L5223" i="3" s="1"/>
  <c r="H5198" i="3"/>
  <c r="L5198" i="3" s="1"/>
  <c r="H5166" i="3"/>
  <c r="L5166" i="3" s="1"/>
  <c r="H5070" i="3"/>
  <c r="L5070" i="3" s="1"/>
  <c r="H5038" i="3"/>
  <c r="L5038" i="3" s="1"/>
  <c r="H5006" i="3"/>
  <c r="L5006" i="3" s="1"/>
  <c r="H4965" i="3"/>
  <c r="L4965" i="3" s="1"/>
  <c r="H4901" i="3"/>
  <c r="L4901" i="3" s="1"/>
  <c r="H4837" i="3"/>
  <c r="L4837" i="3" s="1"/>
  <c r="H4709" i="3"/>
  <c r="L4709" i="3" s="1"/>
  <c r="H4645" i="3"/>
  <c r="L4645" i="3" s="1"/>
  <c r="H4581" i="3"/>
  <c r="L4581" i="3" s="1"/>
  <c r="H4517" i="3"/>
  <c r="L4517" i="3" s="1"/>
  <c r="H4389" i="3"/>
  <c r="L4389" i="3" s="1"/>
  <c r="H4325" i="3"/>
  <c r="L4325" i="3" s="1"/>
  <c r="H4261" i="3"/>
  <c r="L4261" i="3" s="1"/>
  <c r="H4197" i="3"/>
  <c r="L4197" i="3" s="1"/>
  <c r="H4133" i="3"/>
  <c r="L4133" i="3" s="1"/>
  <c r="H4069" i="3"/>
  <c r="L4069" i="3" s="1"/>
  <c r="H4005" i="3"/>
  <c r="L4005" i="3" s="1"/>
  <c r="H3941" i="3"/>
  <c r="L3941" i="3" s="1"/>
  <c r="H3813" i="3"/>
  <c r="L3813" i="3" s="1"/>
  <c r="H3749" i="3"/>
  <c r="L3749" i="3" s="1"/>
  <c r="H3685" i="3"/>
  <c r="L3685" i="3" s="1"/>
  <c r="H3557" i="3"/>
  <c r="L3557" i="3" s="1"/>
  <c r="H3429" i="3"/>
  <c r="L3429" i="3" s="1"/>
  <c r="H3365" i="3"/>
  <c r="L3365" i="3" s="1"/>
  <c r="H3237" i="3"/>
  <c r="L3237" i="3" s="1"/>
  <c r="H3173" i="3"/>
  <c r="L3173" i="3" s="1"/>
  <c r="H3109" i="3"/>
  <c r="L3109" i="3" s="1"/>
  <c r="H2981" i="3"/>
  <c r="L2981" i="3" s="1"/>
  <c r="H2917" i="3"/>
  <c r="L2917" i="3" s="1"/>
  <c r="H2533" i="3"/>
  <c r="L2533" i="3" s="1"/>
  <c r="H2469" i="3"/>
  <c r="L2469" i="3" s="1"/>
  <c r="H2405" i="3"/>
  <c r="L2405" i="3" s="1"/>
  <c r="H2277" i="3"/>
  <c r="L2277" i="3" s="1"/>
  <c r="H2213" i="3"/>
  <c r="L2213" i="3" s="1"/>
  <c r="H2149" i="3"/>
  <c r="L2149" i="3" s="1"/>
  <c r="H1893" i="3"/>
  <c r="L1893" i="3" s="1"/>
  <c r="H1829" i="3"/>
  <c r="L1829" i="3" s="1"/>
  <c r="H1740" i="3"/>
  <c r="L1740" i="3" s="1"/>
  <c r="H1637" i="3"/>
  <c r="L1637" i="3" s="1"/>
  <c r="H1434" i="3"/>
  <c r="L1434" i="3" s="1"/>
  <c r="H1228" i="3"/>
  <c r="L1228" i="3" s="1"/>
  <c r="H1125" i="3"/>
  <c r="L1125" i="3" s="1"/>
  <c r="H922" i="3"/>
  <c r="L922" i="3" s="1"/>
  <c r="H278" i="3"/>
  <c r="L278" i="3" s="1"/>
  <c r="H72" i="4"/>
  <c r="L72" i="4" s="1"/>
  <c r="K72" i="4"/>
  <c r="O72" i="4" s="1"/>
  <c r="G4" i="4"/>
  <c r="H9" i="4"/>
  <c r="L9" i="4" s="1"/>
  <c r="I9" i="4"/>
  <c r="M9" i="4" s="1"/>
  <c r="G10" i="4"/>
  <c r="H10" i="4" s="1"/>
  <c r="L10" i="4" s="1"/>
  <c r="G27" i="4"/>
  <c r="M91" i="4"/>
  <c r="H130" i="4"/>
  <c r="L130" i="4" s="1"/>
  <c r="I130" i="4"/>
  <c r="M130" i="4" s="1"/>
  <c r="J82" i="4"/>
  <c r="N82" i="4" s="1"/>
  <c r="I82" i="4"/>
  <c r="M82" i="4" s="1"/>
  <c r="G102" i="4"/>
  <c r="J102" i="4" s="1"/>
  <c r="N102" i="4" s="1"/>
  <c r="G114" i="4"/>
  <c r="J114" i="4" s="1"/>
  <c r="N114" i="4" s="1"/>
  <c r="G118" i="4"/>
  <c r="I118" i="4" s="1"/>
  <c r="M118" i="4" s="1"/>
  <c r="G122" i="4"/>
  <c r="L125" i="4"/>
  <c r="G179" i="4"/>
  <c r="L113" i="4"/>
  <c r="M146" i="4"/>
  <c r="O52" i="4"/>
  <c r="G222" i="4"/>
  <c r="J222" i="4" s="1"/>
  <c r="N222" i="4" s="1"/>
  <c r="G131" i="4"/>
  <c r="G139" i="4"/>
  <c r="G164" i="4"/>
  <c r="K164" i="4" s="1"/>
  <c r="O164" i="4" s="1"/>
  <c r="J248" i="4"/>
  <c r="N248" i="4" s="1"/>
  <c r="H248" i="4"/>
  <c r="L248" i="4" s="1"/>
  <c r="M241" i="4"/>
  <c r="K256" i="4"/>
  <c r="O256" i="4" s="1"/>
  <c r="J256" i="4"/>
  <c r="N256" i="4" s="1"/>
  <c r="I435" i="4"/>
  <c r="M435" i="4" s="1"/>
  <c r="K435" i="4"/>
  <c r="O435" i="4" s="1"/>
  <c r="G237" i="4"/>
  <c r="G273" i="4"/>
  <c r="K273" i="4" s="1"/>
  <c r="O273" i="4" s="1"/>
  <c r="G51" i="4"/>
  <c r="O343" i="4"/>
  <c r="G303" i="4"/>
  <c r="H303" i="4" s="1"/>
  <c r="L303" i="4" s="1"/>
  <c r="G341" i="4"/>
  <c r="N306" i="4"/>
  <c r="L403" i="4"/>
  <c r="K477" i="4"/>
  <c r="O477" i="4" s="1"/>
  <c r="J477" i="4"/>
  <c r="N477" i="4" s="1"/>
  <c r="H477" i="4"/>
  <c r="L477" i="4" s="1"/>
  <c r="G7" i="4"/>
  <c r="G25" i="4"/>
  <c r="H25" i="4" s="1"/>
  <c r="L25" i="4" s="1"/>
  <c r="G29" i="4"/>
  <c r="G33" i="4"/>
  <c r="G63" i="4"/>
  <c r="O141" i="4"/>
  <c r="L166" i="4"/>
  <c r="G423" i="4"/>
  <c r="J423" i="4" s="1"/>
  <c r="N423" i="4" s="1"/>
  <c r="G440" i="4"/>
  <c r="G444" i="4"/>
  <c r="I460" i="4"/>
  <c r="M460" i="4" s="1"/>
  <c r="H460" i="4"/>
  <c r="L460" i="4" s="1"/>
  <c r="G512" i="4"/>
  <c r="K512" i="4" s="1"/>
  <c r="O512" i="4" s="1"/>
  <c r="G856" i="4"/>
  <c r="G683" i="4"/>
  <c r="O624" i="4"/>
  <c r="K678" i="4"/>
  <c r="O678" i="4" s="1"/>
  <c r="J678" i="4"/>
  <c r="N678" i="4" s="1"/>
  <c r="K822" i="4"/>
  <c r="O822" i="4" s="1"/>
  <c r="J822" i="4"/>
  <c r="N822" i="4" s="1"/>
  <c r="G65" i="4"/>
  <c r="G79" i="4"/>
  <c r="G124" i="4"/>
  <c r="G232" i="4"/>
  <c r="K232" i="4" s="1"/>
  <c r="O232" i="4" s="1"/>
  <c r="G313" i="4"/>
  <c r="G317" i="4"/>
  <c r="I317" i="4" s="1"/>
  <c r="M317" i="4" s="1"/>
  <c r="G331" i="4"/>
  <c r="N335" i="4"/>
  <c r="G377" i="4"/>
  <c r="J377" i="4" s="1"/>
  <c r="N377" i="4" s="1"/>
  <c r="G396" i="4"/>
  <c r="I396" i="4" s="1"/>
  <c r="M396" i="4" s="1"/>
  <c r="O413" i="4"/>
  <c r="L476" i="4"/>
  <c r="I496" i="4"/>
  <c r="M496" i="4" s="1"/>
  <c r="G576" i="4"/>
  <c r="J576" i="4" s="1"/>
  <c r="N576" i="4" s="1"/>
  <c r="K376" i="4"/>
  <c r="O376" i="4" s="1"/>
  <c r="H376" i="4"/>
  <c r="L376" i="4" s="1"/>
  <c r="K482" i="4"/>
  <c r="O482" i="4" s="1"/>
  <c r="I482" i="4"/>
  <c r="M482" i="4" s="1"/>
  <c r="N496" i="4"/>
  <c r="M790" i="4"/>
  <c r="N403" i="4"/>
  <c r="G428" i="4"/>
  <c r="I428" i="4" s="1"/>
  <c r="M428" i="4" s="1"/>
  <c r="N491" i="4"/>
  <c r="N869" i="4"/>
  <c r="G748" i="4"/>
  <c r="G778" i="4"/>
  <c r="G843" i="4"/>
  <c r="K843" i="4" s="1"/>
  <c r="O843" i="4" s="1"/>
  <c r="J899" i="4"/>
  <c r="N899" i="4" s="1"/>
  <c r="H899" i="4"/>
  <c r="L899" i="4" s="1"/>
  <c r="G1010" i="4"/>
  <c r="M1099" i="4"/>
  <c r="M1201" i="4"/>
  <c r="N1309" i="4"/>
  <c r="H1525" i="4"/>
  <c r="L1525" i="4" s="1"/>
  <c r="J1525" i="4"/>
  <c r="N1525" i="4" s="1"/>
  <c r="H1578" i="4"/>
  <c r="L1578" i="4" s="1"/>
  <c r="J1578" i="4"/>
  <c r="N1578" i="4" s="1"/>
  <c r="M586" i="4"/>
  <c r="G670" i="4"/>
  <c r="I670" i="4" s="1"/>
  <c r="M670" i="4" s="1"/>
  <c r="O722" i="4"/>
  <c r="N794" i="4"/>
  <c r="H1005" i="4"/>
  <c r="L1005" i="4" s="1"/>
  <c r="I1005" i="4"/>
  <c r="M1005" i="4" s="1"/>
  <c r="G15" i="4"/>
  <c r="I15" i="4" s="1"/>
  <c r="M15" i="4" s="1"/>
  <c r="G62" i="4"/>
  <c r="H62" i="4" s="1"/>
  <c r="L62" i="4" s="1"/>
  <c r="G133" i="4"/>
  <c r="G155" i="4"/>
  <c r="K155" i="4" s="1"/>
  <c r="O155" i="4" s="1"/>
  <c r="G168" i="4"/>
  <c r="G172" i="4"/>
  <c r="J172" i="4" s="1"/>
  <c r="N172" i="4" s="1"/>
  <c r="G260" i="4"/>
  <c r="G264" i="4"/>
  <c r="G268" i="4"/>
  <c r="H268" i="4" s="1"/>
  <c r="L268" i="4" s="1"/>
  <c r="H305" i="4"/>
  <c r="L305" i="4" s="1"/>
  <c r="G339" i="4"/>
  <c r="G395" i="4"/>
  <c r="G405" i="4"/>
  <c r="J405" i="4" s="1"/>
  <c r="N405" i="4" s="1"/>
  <c r="G418" i="4"/>
  <c r="G447" i="4"/>
  <c r="G455" i="4"/>
  <c r="H455" i="4" s="1"/>
  <c r="L455" i="4" s="1"/>
  <c r="G463" i="4"/>
  <c r="G479" i="4"/>
  <c r="G497" i="4"/>
  <c r="I497" i="4" s="1"/>
  <c r="M497" i="4" s="1"/>
  <c r="O532" i="4"/>
  <c r="G600" i="4"/>
  <c r="J600" i="4" s="1"/>
  <c r="N600" i="4" s="1"/>
  <c r="O616" i="4"/>
  <c r="G651" i="4"/>
  <c r="K651" i="4" s="1"/>
  <c r="O651" i="4" s="1"/>
  <c r="N660" i="4"/>
  <c r="O859" i="4"/>
  <c r="G863" i="4"/>
  <c r="G894" i="4"/>
  <c r="G931" i="4"/>
  <c r="G935" i="4"/>
  <c r="G943" i="4"/>
  <c r="G947" i="4"/>
  <c r="H947" i="4" s="1"/>
  <c r="L947" i="4" s="1"/>
  <c r="G948" i="4"/>
  <c r="G1039" i="4"/>
  <c r="G1043" i="4"/>
  <c r="G1051" i="4"/>
  <c r="G1064" i="4"/>
  <c r="G1089" i="4"/>
  <c r="G1093" i="4"/>
  <c r="I1093" i="4" s="1"/>
  <c r="M1093" i="4" s="1"/>
  <c r="G1102" i="4"/>
  <c r="I1102" i="4" s="1"/>
  <c r="M1102" i="4" s="1"/>
  <c r="G1111" i="4"/>
  <c r="G1238" i="4"/>
  <c r="J1238" i="4" s="1"/>
  <c r="N1238" i="4" s="1"/>
  <c r="G1325" i="4"/>
  <c r="H1325" i="4" s="1"/>
  <c r="L1325" i="4" s="1"/>
  <c r="H1506" i="4"/>
  <c r="L1506" i="4" s="1"/>
  <c r="L297" i="4"/>
  <c r="G328" i="4"/>
  <c r="G346" i="4"/>
  <c r="O362" i="4"/>
  <c r="G370" i="4"/>
  <c r="G374" i="4"/>
  <c r="G426" i="4"/>
  <c r="K426" i="4" s="1"/>
  <c r="O426" i="4" s="1"/>
  <c r="G500" i="4"/>
  <c r="G561" i="4"/>
  <c r="G565" i="4"/>
  <c r="J565" i="4" s="1"/>
  <c r="N565" i="4" s="1"/>
  <c r="G634" i="4"/>
  <c r="J634" i="4" s="1"/>
  <c r="N634" i="4" s="1"/>
  <c r="G654" i="4"/>
  <c r="I654" i="4" s="1"/>
  <c r="M654" i="4" s="1"/>
  <c r="G658" i="4"/>
  <c r="K658" i="4" s="1"/>
  <c r="O658" i="4" s="1"/>
  <c r="G672" i="4"/>
  <c r="G746" i="4"/>
  <c r="L767" i="4"/>
  <c r="J835" i="4"/>
  <c r="N835" i="4" s="1"/>
  <c r="G871" i="4"/>
  <c r="G910" i="4"/>
  <c r="G918" i="4"/>
  <c r="G1030" i="4"/>
  <c r="K1034" i="4"/>
  <c r="O1034" i="4" s="1"/>
  <c r="H1034" i="4"/>
  <c r="L1034" i="4" s="1"/>
  <c r="G1221" i="4"/>
  <c r="G174" i="4"/>
  <c r="G178" i="4"/>
  <c r="I178" i="4" s="1"/>
  <c r="M178" i="4" s="1"/>
  <c r="G213" i="4"/>
  <c r="I213" i="4" s="1"/>
  <c r="M213" i="4" s="1"/>
  <c r="G217" i="4"/>
  <c r="G221" i="4"/>
  <c r="L225" i="4"/>
  <c r="G258" i="4"/>
  <c r="G262" i="4"/>
  <c r="G275" i="4"/>
  <c r="G283" i="4"/>
  <c r="G361" i="4"/>
  <c r="H361" i="4" s="1"/>
  <c r="L361" i="4" s="1"/>
  <c r="N429" i="4"/>
  <c r="G481" i="4"/>
  <c r="H481" i="4" s="1"/>
  <c r="L481" i="4" s="1"/>
  <c r="G490" i="4"/>
  <c r="G540" i="4"/>
  <c r="G552" i="4"/>
  <c r="G556" i="4"/>
  <c r="G598" i="4"/>
  <c r="I598" i="4" s="1"/>
  <c r="M598" i="4" s="1"/>
  <c r="G629" i="4"/>
  <c r="I629" i="4" s="1"/>
  <c r="M629" i="4" s="1"/>
  <c r="G667" i="4"/>
  <c r="J667" i="4" s="1"/>
  <c r="N667" i="4" s="1"/>
  <c r="G692" i="4"/>
  <c r="G696" i="4"/>
  <c r="G704" i="4"/>
  <c r="G712" i="4"/>
  <c r="G792" i="4"/>
  <c r="H792" i="4" s="1"/>
  <c r="L792" i="4" s="1"/>
  <c r="G814" i="4"/>
  <c r="G836" i="4"/>
  <c r="L844" i="4"/>
  <c r="G950" i="4"/>
  <c r="I950" i="4" s="1"/>
  <c r="M950" i="4" s="1"/>
  <c r="G983" i="4"/>
  <c r="J983" i="4" s="1"/>
  <c r="N983" i="4" s="1"/>
  <c r="H1141" i="4"/>
  <c r="L1141" i="4" s="1"/>
  <c r="M1216" i="4"/>
  <c r="M1249" i="4"/>
  <c r="K1254" i="4"/>
  <c r="O1254" i="4" s="1"/>
  <c r="H1254" i="4"/>
  <c r="L1254" i="4" s="1"/>
  <c r="G1291" i="4"/>
  <c r="L1400" i="4"/>
  <c r="G1514" i="4"/>
  <c r="I499" i="4"/>
  <c r="M499" i="4" s="1"/>
  <c r="H499" i="4"/>
  <c r="L499" i="4" s="1"/>
  <c r="G572" i="4"/>
  <c r="G602" i="4"/>
  <c r="J602" i="4" s="1"/>
  <c r="N602" i="4" s="1"/>
  <c r="G614" i="4"/>
  <c r="J614" i="4" s="1"/>
  <c r="N614" i="4" s="1"/>
  <c r="L657" i="4"/>
  <c r="G736" i="4"/>
  <c r="K736" i="4" s="1"/>
  <c r="O736" i="4" s="1"/>
  <c r="G787" i="4"/>
  <c r="J787" i="4" s="1"/>
  <c r="N787" i="4" s="1"/>
  <c r="L835" i="4"/>
  <c r="G852" i="4"/>
  <c r="M870" i="4"/>
  <c r="G937" i="4"/>
  <c r="K937" i="4" s="1"/>
  <c r="O937" i="4" s="1"/>
  <c r="L958" i="4"/>
  <c r="G1015" i="4"/>
  <c r="K1015" i="4" s="1"/>
  <c r="O1015" i="4" s="1"/>
  <c r="G1024" i="4"/>
  <c r="G1025" i="4"/>
  <c r="J1025" i="4" s="1"/>
  <c r="N1025" i="4" s="1"/>
  <c r="G1091" i="4"/>
  <c r="L1114" i="4"/>
  <c r="K1202" i="4"/>
  <c r="O1202" i="4" s="1"/>
  <c r="H1202" i="4"/>
  <c r="L1202" i="4" s="1"/>
  <c r="I1243" i="4"/>
  <c r="M1243" i="4" s="1"/>
  <c r="L1360" i="4"/>
  <c r="O1439" i="4"/>
  <c r="J1006" i="4"/>
  <c r="N1006" i="4" s="1"/>
  <c r="H1006" i="4"/>
  <c r="L1006" i="4" s="1"/>
  <c r="H1182" i="4"/>
  <c r="L1182" i="4" s="1"/>
  <c r="K1182" i="4"/>
  <c r="O1182" i="4" s="1"/>
  <c r="H1408" i="4"/>
  <c r="L1408" i="4" s="1"/>
  <c r="J1408" i="4"/>
  <c r="N1408" i="4" s="1"/>
  <c r="G1619" i="4"/>
  <c r="H1619" i="4" s="1"/>
  <c r="L1619" i="4" s="1"/>
  <c r="L1628" i="4"/>
  <c r="G1640" i="4"/>
  <c r="G1710" i="4"/>
  <c r="G1794" i="4"/>
  <c r="G1682" i="4"/>
  <c r="G315" i="4"/>
  <c r="I315" i="4" s="1"/>
  <c r="M315" i="4" s="1"/>
  <c r="G325" i="4"/>
  <c r="G364" i="4"/>
  <c r="N381" i="4"/>
  <c r="G382" i="4"/>
  <c r="G407" i="4"/>
  <c r="K407" i="4" s="1"/>
  <c r="O407" i="4" s="1"/>
  <c r="G449" i="4"/>
  <c r="G457" i="4"/>
  <c r="G471" i="4"/>
  <c r="J471" i="4" s="1"/>
  <c r="N471" i="4" s="1"/>
  <c r="G505" i="4"/>
  <c r="G514" i="4"/>
  <c r="G518" i="4"/>
  <c r="K518" i="4" s="1"/>
  <c r="O518" i="4" s="1"/>
  <c r="G574" i="4"/>
  <c r="I574" i="4" s="1"/>
  <c r="M574" i="4" s="1"/>
  <c r="L582" i="4"/>
  <c r="G706" i="4"/>
  <c r="G742" i="4"/>
  <c r="G751" i="4"/>
  <c r="G789" i="4"/>
  <c r="I789" i="4" s="1"/>
  <c r="M789" i="4" s="1"/>
  <c r="G816" i="4"/>
  <c r="G882" i="4"/>
  <c r="G908" i="4"/>
  <c r="K908" i="4" s="1"/>
  <c r="O908" i="4" s="1"/>
  <c r="G920" i="4"/>
  <c r="L940" i="4"/>
  <c r="G1053" i="4"/>
  <c r="I1053" i="4" s="1"/>
  <c r="M1053" i="4" s="1"/>
  <c r="G1057" i="4"/>
  <c r="I1057" i="4" s="1"/>
  <c r="M1057" i="4" s="1"/>
  <c r="G1071" i="4"/>
  <c r="G1075" i="4"/>
  <c r="I1075" i="4" s="1"/>
  <c r="M1075" i="4" s="1"/>
  <c r="G1079" i="4"/>
  <c r="G1088" i="4"/>
  <c r="G1165" i="4"/>
  <c r="G1173" i="4"/>
  <c r="I1173" i="4" s="1"/>
  <c r="M1173" i="4" s="1"/>
  <c r="G1177" i="4"/>
  <c r="J1177" i="4" s="1"/>
  <c r="N1177" i="4" s="1"/>
  <c r="M1181" i="4"/>
  <c r="G1223" i="4"/>
  <c r="G1232" i="4"/>
  <c r="G1248" i="4"/>
  <c r="G1261" i="4"/>
  <c r="G1270" i="4"/>
  <c r="J1270" i="4" s="1"/>
  <c r="N1270" i="4" s="1"/>
  <c r="G1278" i="4"/>
  <c r="G1328" i="4"/>
  <c r="I1328" i="4" s="1"/>
  <c r="M1328" i="4" s="1"/>
  <c r="G1332" i="4"/>
  <c r="K1332" i="4" s="1"/>
  <c r="O1332" i="4" s="1"/>
  <c r="I1335" i="4"/>
  <c r="M1335" i="4" s="1"/>
  <c r="G1353" i="4"/>
  <c r="G1366" i="4"/>
  <c r="G1419" i="4"/>
  <c r="I1419" i="4" s="1"/>
  <c r="M1419" i="4" s="1"/>
  <c r="G1432" i="4"/>
  <c r="H1432" i="4" s="1"/>
  <c r="L1432" i="4" s="1"/>
  <c r="G1441" i="4"/>
  <c r="H1441" i="4" s="1"/>
  <c r="L1441" i="4" s="1"/>
  <c r="G1449" i="4"/>
  <c r="K1449" i="4" s="1"/>
  <c r="O1449" i="4" s="1"/>
  <c r="G1494" i="4"/>
  <c r="G1511" i="4"/>
  <c r="I1511" i="4" s="1"/>
  <c r="M1511" i="4" s="1"/>
  <c r="M1516" i="4"/>
  <c r="L1520" i="4"/>
  <c r="G1547" i="4"/>
  <c r="G1551" i="4"/>
  <c r="G1669" i="4"/>
  <c r="I1669" i="4" s="1"/>
  <c r="M1669" i="4" s="1"/>
  <c r="G1673" i="4"/>
  <c r="G1677" i="4"/>
  <c r="G1681" i="4"/>
  <c r="K1681" i="4" s="1"/>
  <c r="O1681" i="4" s="1"/>
  <c r="G1725" i="4"/>
  <c r="G1751" i="4"/>
  <c r="G1126" i="4"/>
  <c r="G1134" i="4"/>
  <c r="G1142" i="4"/>
  <c r="G1191" i="4"/>
  <c r="G1199" i="4"/>
  <c r="H1199" i="4" s="1"/>
  <c r="L1199" i="4" s="1"/>
  <c r="G1226" i="4"/>
  <c r="G1314" i="4"/>
  <c r="G1318" i="4"/>
  <c r="G1323" i="4"/>
  <c r="L1335" i="4"/>
  <c r="M1405" i="4"/>
  <c r="G1523" i="4"/>
  <c r="G1532" i="4"/>
  <c r="H1532" i="4" s="1"/>
  <c r="L1532" i="4" s="1"/>
  <c r="G1563" i="4"/>
  <c r="G1651" i="4"/>
  <c r="G1659" i="4"/>
  <c r="G1663" i="4"/>
  <c r="I1663" i="4" s="1"/>
  <c r="M1663" i="4" s="1"/>
  <c r="G1702" i="4"/>
  <c r="G1762" i="4"/>
  <c r="G1766" i="4"/>
  <c r="G1460" i="4"/>
  <c r="K1460" i="4" s="1"/>
  <c r="O1460" i="4" s="1"/>
  <c r="G1472" i="4"/>
  <c r="J1472" i="4" s="1"/>
  <c r="N1472" i="4" s="1"/>
  <c r="G1476" i="4"/>
  <c r="K1476" i="4" s="1"/>
  <c r="O1476" i="4" s="1"/>
  <c r="G1492" i="4"/>
  <c r="K1492" i="4" s="1"/>
  <c r="O1492" i="4" s="1"/>
  <c r="O1496" i="4"/>
  <c r="L1541" i="4"/>
  <c r="I1560" i="4"/>
  <c r="M1560" i="4" s="1"/>
  <c r="G1570" i="4"/>
  <c r="G1612" i="4"/>
  <c r="K1612" i="4" s="1"/>
  <c r="O1612" i="4" s="1"/>
  <c r="H1757" i="4"/>
  <c r="L1757" i="4" s="1"/>
  <c r="I1757" i="4"/>
  <c r="M1757" i="4" s="1"/>
  <c r="M1770" i="4"/>
  <c r="G963" i="4"/>
  <c r="H963" i="4" s="1"/>
  <c r="L963" i="4" s="1"/>
  <c r="G967" i="4"/>
  <c r="G988" i="4"/>
  <c r="G993" i="4"/>
  <c r="G1028" i="4"/>
  <c r="G1037" i="4"/>
  <c r="J1037" i="4" s="1"/>
  <c r="N1037" i="4" s="1"/>
  <c r="N1050" i="4"/>
  <c r="G1069" i="4"/>
  <c r="G1077" i="4"/>
  <c r="K1077" i="4" s="1"/>
  <c r="O1077" i="4" s="1"/>
  <c r="G1136" i="4"/>
  <c r="J1136" i="4" s="1"/>
  <c r="N1136" i="4" s="1"/>
  <c r="G1145" i="4"/>
  <c r="G1154" i="4"/>
  <c r="G1171" i="4"/>
  <c r="G1183" i="4"/>
  <c r="G1246" i="4"/>
  <c r="G1259" i="4"/>
  <c r="G1288" i="4"/>
  <c r="H1288" i="4" s="1"/>
  <c r="L1288" i="4" s="1"/>
  <c r="G1334" i="4"/>
  <c r="N1346" i="4"/>
  <c r="G1371" i="4"/>
  <c r="G1379" i="4"/>
  <c r="G1404" i="4"/>
  <c r="H1404" i="4" s="1"/>
  <c r="L1404" i="4" s="1"/>
  <c r="G1429" i="4"/>
  <c r="G1447" i="4"/>
  <c r="N1471" i="4"/>
  <c r="G1526" i="4"/>
  <c r="G1535" i="4"/>
  <c r="M1538" i="4"/>
  <c r="N1590" i="4"/>
  <c r="G1624" i="4"/>
  <c r="G1636" i="4"/>
  <c r="I1636" i="4" s="1"/>
  <c r="M1636" i="4" s="1"/>
  <c r="G1671" i="4"/>
  <c r="G1675" i="4"/>
  <c r="G1691" i="4"/>
  <c r="J1691" i="4" s="1"/>
  <c r="N1691" i="4" s="1"/>
  <c r="G1719" i="4"/>
  <c r="G1732" i="4"/>
  <c r="G1811" i="4"/>
  <c r="G1787" i="4"/>
  <c r="G1803" i="4"/>
  <c r="K1803" i="4" s="1"/>
  <c r="O1803" i="4" s="1"/>
  <c r="G8" i="4"/>
  <c r="G13" i="4"/>
  <c r="G30" i="4"/>
  <c r="J30" i="4" s="1"/>
  <c r="N30" i="4" s="1"/>
  <c r="G97" i="4"/>
  <c r="G143" i="4"/>
  <c r="I143" i="4" s="1"/>
  <c r="M143" i="4" s="1"/>
  <c r="G165" i="4"/>
  <c r="G169" i="4"/>
  <c r="G186" i="4"/>
  <c r="G190" i="4"/>
  <c r="J190" i="4" s="1"/>
  <c r="N190" i="4" s="1"/>
  <c r="G205" i="4"/>
  <c r="G214" i="4"/>
  <c r="G223" i="4"/>
  <c r="G259" i="4"/>
  <c r="K259" i="4" s="1"/>
  <c r="O259" i="4" s="1"/>
  <c r="G267" i="4"/>
  <c r="J267" i="4" s="1"/>
  <c r="N267" i="4" s="1"/>
  <c r="G272" i="4"/>
  <c r="G280" i="4"/>
  <c r="G288" i="4"/>
  <c r="G293" i="4"/>
  <c r="H293" i="4" s="1"/>
  <c r="L293" i="4" s="1"/>
  <c r="G380" i="4"/>
  <c r="G386" i="4"/>
  <c r="G427" i="4"/>
  <c r="G431" i="4"/>
  <c r="G487" i="4"/>
  <c r="G511" i="4"/>
  <c r="K511" i="4" s="1"/>
  <c r="O511" i="4" s="1"/>
  <c r="G515" i="4"/>
  <c r="K515" i="4" s="1"/>
  <c r="O515" i="4" s="1"/>
  <c r="G539" i="4"/>
  <c r="G543" i="4"/>
  <c r="G547" i="4"/>
  <c r="G560" i="4"/>
  <c r="G577" i="4"/>
  <c r="G620" i="4"/>
  <c r="G649" i="4"/>
  <c r="J649" i="4" s="1"/>
  <c r="N649" i="4" s="1"/>
  <c r="G664" i="4"/>
  <c r="K664" i="4" s="1"/>
  <c r="O664" i="4" s="1"/>
  <c r="G719" i="4"/>
  <c r="G750" i="4"/>
  <c r="K750" i="4" s="1"/>
  <c r="O750" i="4" s="1"/>
  <c r="G779" i="4"/>
  <c r="G829" i="4"/>
  <c r="G864" i="4"/>
  <c r="G883" i="4"/>
  <c r="G913" i="4"/>
  <c r="G921" i="4"/>
  <c r="G942" i="4"/>
  <c r="G946" i="4"/>
  <c r="I946" i="4" s="1"/>
  <c r="M946" i="4" s="1"/>
  <c r="G951" i="4"/>
  <c r="K951" i="4" s="1"/>
  <c r="O951" i="4" s="1"/>
  <c r="G980" i="4"/>
  <c r="G994" i="4"/>
  <c r="I994" i="4" s="1"/>
  <c r="M994" i="4" s="1"/>
  <c r="G1002" i="4"/>
  <c r="G1021" i="4"/>
  <c r="I1021" i="4" s="1"/>
  <c r="M1021" i="4" s="1"/>
  <c r="G1027" i="4"/>
  <c r="H1027" i="4" s="1"/>
  <c r="L1027" i="4" s="1"/>
  <c r="G1031" i="4"/>
  <c r="G1036" i="4"/>
  <c r="G1067" i="4"/>
  <c r="G1090" i="4"/>
  <c r="G1094" i="4"/>
  <c r="H1094" i="4" s="1"/>
  <c r="L1094" i="4" s="1"/>
  <c r="G1120" i="4"/>
  <c r="G1147" i="4"/>
  <c r="G1155" i="4"/>
  <c r="G1164" i="4"/>
  <c r="G1172" i="4"/>
  <c r="G1192" i="4"/>
  <c r="G1200" i="4"/>
  <c r="G1224" i="4"/>
  <c r="H1224" i="4" s="1"/>
  <c r="L1224" i="4" s="1"/>
  <c r="G1229" i="4"/>
  <c r="K1229" i="4" s="1"/>
  <c r="O1229" i="4" s="1"/>
  <c r="G1251" i="4"/>
  <c r="I1251" i="4" s="1"/>
  <c r="M1251" i="4" s="1"/>
  <c r="G1260" i="4"/>
  <c r="G1281" i="4"/>
  <c r="J1281" i="4" s="1"/>
  <c r="N1281" i="4" s="1"/>
  <c r="G1294" i="4"/>
  <c r="J1294" i="4" s="1"/>
  <c r="N1294" i="4" s="1"/>
  <c r="G1430" i="4"/>
  <c r="G1448" i="4"/>
  <c r="H1448" i="4" s="1"/>
  <c r="L1448" i="4" s="1"/>
  <c r="G1497" i="4"/>
  <c r="G1501" i="4"/>
  <c r="G1510" i="4"/>
  <c r="G1548" i="4"/>
  <c r="K1548" i="4" s="1"/>
  <c r="O1548" i="4" s="1"/>
  <c r="G1581" i="4"/>
  <c r="G1637" i="4"/>
  <c r="G1645" i="4"/>
  <c r="G1658" i="4"/>
  <c r="J1658" i="4" s="1"/>
  <c r="N1658" i="4" s="1"/>
  <c r="G1676" i="4"/>
  <c r="G1680" i="4"/>
  <c r="G1726" i="4"/>
  <c r="G1739" i="4"/>
  <c r="G1756" i="4"/>
  <c r="K1756" i="4" s="1"/>
  <c r="O1756" i="4" s="1"/>
  <c r="G1774" i="4"/>
  <c r="G1799" i="4"/>
  <c r="J1799" i="4" s="1"/>
  <c r="N1799" i="4" s="1"/>
  <c r="G1812" i="4"/>
  <c r="G1816" i="4"/>
  <c r="G11" i="4"/>
  <c r="G64" i="4"/>
  <c r="G136" i="4"/>
  <c r="G145" i="4"/>
  <c r="G150" i="4"/>
  <c r="G159" i="4"/>
  <c r="K159" i="4" s="1"/>
  <c r="O159" i="4" s="1"/>
  <c r="G175" i="4"/>
  <c r="K175" i="4" s="1"/>
  <c r="O175" i="4" s="1"/>
  <c r="G180" i="4"/>
  <c r="J180" i="4" s="1"/>
  <c r="N180" i="4" s="1"/>
  <c r="G184" i="4"/>
  <c r="G193" i="4"/>
  <c r="K193" i="4" s="1"/>
  <c r="O193" i="4" s="1"/>
  <c r="G229" i="4"/>
  <c r="K229" i="4" s="1"/>
  <c r="O229" i="4" s="1"/>
  <c r="G239" i="4"/>
  <c r="G265" i="4"/>
  <c r="G278" i="4"/>
  <c r="G286" i="4"/>
  <c r="G304" i="4"/>
  <c r="G323" i="4"/>
  <c r="G330" i="4"/>
  <c r="G358" i="4"/>
  <c r="G378" i="4"/>
  <c r="K378" i="4" s="1"/>
  <c r="O378" i="4" s="1"/>
  <c r="G406" i="4"/>
  <c r="K406" i="4" s="1"/>
  <c r="O406" i="4" s="1"/>
  <c r="G415" i="4"/>
  <c r="J415" i="4" s="1"/>
  <c r="N415" i="4" s="1"/>
  <c r="G419" i="4"/>
  <c r="G424" i="4"/>
  <c r="G454" i="4"/>
  <c r="G462" i="4"/>
  <c r="G473" i="4"/>
  <c r="G494" i="4"/>
  <c r="G513" i="4"/>
  <c r="J513" i="4" s="1"/>
  <c r="N513" i="4" s="1"/>
  <c r="G527" i="4"/>
  <c r="K527" i="4" s="1"/>
  <c r="O527" i="4" s="1"/>
  <c r="G537" i="4"/>
  <c r="G566" i="4"/>
  <c r="G609" i="4"/>
  <c r="H609" i="4" s="1"/>
  <c r="L609" i="4" s="1"/>
  <c r="G622" i="4"/>
  <c r="I622" i="4" s="1"/>
  <c r="M622" i="4" s="1"/>
  <c r="G628" i="4"/>
  <c r="G632" i="4"/>
  <c r="I632" i="4" s="1"/>
  <c r="M632" i="4" s="1"/>
  <c r="G647" i="4"/>
  <c r="G666" i="4"/>
  <c r="K666" i="4" s="1"/>
  <c r="O666" i="4" s="1"/>
  <c r="G671" i="4"/>
  <c r="G684" i="4"/>
  <c r="G688" i="4"/>
  <c r="K688" i="4" s="1"/>
  <c r="O688" i="4" s="1"/>
  <c r="G717" i="4"/>
  <c r="J717" i="4" s="1"/>
  <c r="N717" i="4" s="1"/>
  <c r="G726" i="4"/>
  <c r="G739" i="4"/>
  <c r="H739" i="4" s="1"/>
  <c r="L739" i="4" s="1"/>
  <c r="G765" i="4"/>
  <c r="G773" i="4"/>
  <c r="G781" i="4"/>
  <c r="G800" i="4"/>
  <c r="G857" i="4"/>
  <c r="H857" i="4" s="1"/>
  <c r="L857" i="4" s="1"/>
  <c r="G862" i="4"/>
  <c r="G876" i="4"/>
  <c r="G907" i="4"/>
  <c r="I907" i="4" s="1"/>
  <c r="M907" i="4" s="1"/>
  <c r="G911" i="4"/>
  <c r="G919" i="4"/>
  <c r="G923" i="4"/>
  <c r="H923" i="4" s="1"/>
  <c r="L923" i="4" s="1"/>
  <c r="G928" i="4"/>
  <c r="H928" i="4" s="1"/>
  <c r="L928" i="4" s="1"/>
  <c r="G932" i="4"/>
  <c r="K932" i="4" s="1"/>
  <c r="O932" i="4" s="1"/>
  <c r="G944" i="4"/>
  <c r="G954" i="4"/>
  <c r="G966" i="4"/>
  <c r="G978" i="4"/>
  <c r="G987" i="4"/>
  <c r="I987" i="4" s="1"/>
  <c r="M987" i="4" s="1"/>
  <c r="G992" i="4"/>
  <c r="K992" i="4" s="1"/>
  <c r="O992" i="4" s="1"/>
  <c r="G996" i="4"/>
  <c r="H996" i="4" s="1"/>
  <c r="L996" i="4" s="1"/>
  <c r="G1038" i="4"/>
  <c r="G1056" i="4"/>
  <c r="G1060" i="4"/>
  <c r="G1118" i="4"/>
  <c r="G1122" i="4"/>
  <c r="G1153" i="4"/>
  <c r="K1153" i="4" s="1"/>
  <c r="O1153" i="4" s="1"/>
  <c r="G1157" i="4"/>
  <c r="G1170" i="4"/>
  <c r="G1174" i="4"/>
  <c r="H1174" i="4" s="1"/>
  <c r="L1174" i="4" s="1"/>
  <c r="G1178" i="4"/>
  <c r="H1178" i="4" s="1"/>
  <c r="L1178" i="4" s="1"/>
  <c r="G1184" i="4"/>
  <c r="G1194" i="4"/>
  <c r="G1203" i="4"/>
  <c r="I1203" i="4" s="1"/>
  <c r="M1203" i="4" s="1"/>
  <c r="G1218" i="4"/>
  <c r="G1222" i="4"/>
  <c r="H1222" i="4" s="1"/>
  <c r="L1222" i="4" s="1"/>
  <c r="G1231" i="4"/>
  <c r="G1235" i="4"/>
  <c r="I1235" i="4" s="1"/>
  <c r="M1235" i="4" s="1"/>
  <c r="G1239" i="4"/>
  <c r="G1253" i="4"/>
  <c r="G1267" i="4"/>
  <c r="G1271" i="4"/>
  <c r="G1279" i="4"/>
  <c r="G1283" i="4"/>
  <c r="G1296" i="4"/>
  <c r="H1296" i="4" s="1"/>
  <c r="L1296" i="4" s="1"/>
  <c r="G1300" i="4"/>
  <c r="I1300" i="4" s="1"/>
  <c r="M1300" i="4" s="1"/>
  <c r="G1313" i="4"/>
  <c r="I1313" i="4" s="1"/>
  <c r="M1313" i="4" s="1"/>
  <c r="G1317" i="4"/>
  <c r="H1317" i="4" s="1"/>
  <c r="L1317" i="4" s="1"/>
  <c r="G1348" i="4"/>
  <c r="J1348" i="4" s="1"/>
  <c r="N1348" i="4" s="1"/>
  <c r="G1352" i="4"/>
  <c r="G1357" i="4"/>
  <c r="G1378" i="4"/>
  <c r="K1378" i="4" s="1"/>
  <c r="O1378" i="4" s="1"/>
  <c r="G1399" i="4"/>
  <c r="G1412" i="4"/>
  <c r="G1420" i="4"/>
  <c r="G1428" i="4"/>
  <c r="G1437" i="4"/>
  <c r="G1442" i="4"/>
  <c r="H1442" i="4" s="1"/>
  <c r="L1442" i="4" s="1"/>
  <c r="G1446" i="4"/>
  <c r="H1446" i="4" s="1"/>
  <c r="L1446" i="4" s="1"/>
  <c r="G1458" i="4"/>
  <c r="G1475" i="4"/>
  <c r="H1475" i="4" s="1"/>
  <c r="L1475" i="4" s="1"/>
  <c r="G1487" i="4"/>
  <c r="G1609" i="4"/>
  <c r="G1623" i="4"/>
  <c r="G1627" i="4"/>
  <c r="G1647" i="4"/>
  <c r="G1656" i="4"/>
  <c r="G1670" i="4"/>
  <c r="K1670" i="4" s="1"/>
  <c r="O1670" i="4" s="1"/>
  <c r="G1674" i="4"/>
  <c r="G1688" i="4"/>
  <c r="G1700" i="4"/>
  <c r="G1754" i="4"/>
  <c r="J1754" i="4" s="1"/>
  <c r="N1754" i="4" s="1"/>
  <c r="G1759" i="4"/>
  <c r="G1776" i="4"/>
  <c r="G1784" i="4"/>
  <c r="G1820" i="4"/>
  <c r="K1820" i="4" s="1"/>
  <c r="O1820" i="4" s="1"/>
  <c r="H132" i="4"/>
  <c r="L132" i="4" s="1"/>
  <c r="K132" i="4"/>
  <c r="O132" i="4" s="1"/>
  <c r="J132" i="4"/>
  <c r="N132" i="4" s="1"/>
  <c r="K100" i="4"/>
  <c r="O100" i="4" s="1"/>
  <c r="J100" i="4"/>
  <c r="N100" i="4" s="1"/>
  <c r="H100" i="4"/>
  <c r="L100" i="4" s="1"/>
  <c r="K107" i="4"/>
  <c r="O107" i="4" s="1"/>
  <c r="J107" i="4"/>
  <c r="N107" i="4" s="1"/>
  <c r="H65" i="4"/>
  <c r="L65" i="4" s="1"/>
  <c r="K65" i="4"/>
  <c r="O65" i="4" s="1"/>
  <c r="J28" i="4"/>
  <c r="N28" i="4" s="1"/>
  <c r="J68" i="4"/>
  <c r="N68" i="4" s="1"/>
  <c r="H68" i="4"/>
  <c r="L68" i="4" s="1"/>
  <c r="K68" i="4"/>
  <c r="O68" i="4" s="1"/>
  <c r="J80" i="4"/>
  <c r="N80" i="4" s="1"/>
  <c r="K80" i="4"/>
  <c r="O80" i="4" s="1"/>
  <c r="H80" i="4"/>
  <c r="L80" i="4" s="1"/>
  <c r="K109" i="4"/>
  <c r="O109" i="4" s="1"/>
  <c r="I109" i="4"/>
  <c r="M109" i="4" s="1"/>
  <c r="I57" i="4"/>
  <c r="M57" i="4" s="1"/>
  <c r="K57" i="4"/>
  <c r="O57" i="4" s="1"/>
  <c r="I6" i="4"/>
  <c r="M6" i="4" s="1"/>
  <c r="I10" i="4"/>
  <c r="M10" i="4" s="1"/>
  <c r="K33" i="4"/>
  <c r="O33" i="4" s="1"/>
  <c r="G42" i="4"/>
  <c r="H42" i="4" s="1"/>
  <c r="L42" i="4" s="1"/>
  <c r="G76" i="4"/>
  <c r="K79" i="4"/>
  <c r="O79" i="4" s="1"/>
  <c r="H102" i="4"/>
  <c r="L102" i="4" s="1"/>
  <c r="I103" i="4"/>
  <c r="M103" i="4" s="1"/>
  <c r="H118" i="4"/>
  <c r="L118" i="4" s="1"/>
  <c r="G126" i="4"/>
  <c r="H136" i="4"/>
  <c r="L136" i="4" s="1"/>
  <c r="J146" i="4"/>
  <c r="N146" i="4" s="1"/>
  <c r="H146" i="4"/>
  <c r="L146" i="4" s="1"/>
  <c r="J230" i="4"/>
  <c r="N230" i="4" s="1"/>
  <c r="G69" i="4"/>
  <c r="I69" i="4" s="1"/>
  <c r="M69" i="4" s="1"/>
  <c r="G75" i="4"/>
  <c r="H82" i="4"/>
  <c r="L82" i="4" s="1"/>
  <c r="I97" i="4"/>
  <c r="M97" i="4" s="1"/>
  <c r="H97" i="4"/>
  <c r="L97" i="4" s="1"/>
  <c r="J103" i="4"/>
  <c r="N103" i="4" s="1"/>
  <c r="G105" i="4"/>
  <c r="G106" i="4"/>
  <c r="J160" i="4"/>
  <c r="N160" i="4" s="1"/>
  <c r="H160" i="4"/>
  <c r="L160" i="4" s="1"/>
  <c r="J164" i="4"/>
  <c r="N164" i="4" s="1"/>
  <c r="H180" i="4"/>
  <c r="L180" i="4" s="1"/>
  <c r="G182" i="4"/>
  <c r="K228" i="4"/>
  <c r="O228" i="4" s="1"/>
  <c r="J228" i="4"/>
  <c r="N228" i="4" s="1"/>
  <c r="H228" i="4"/>
  <c r="L228" i="4" s="1"/>
  <c r="I237" i="4"/>
  <c r="M237" i="4" s="1"/>
  <c r="J416" i="4"/>
  <c r="N416" i="4" s="1"/>
  <c r="K416" i="4"/>
  <c r="O416" i="4" s="1"/>
  <c r="I416" i="4"/>
  <c r="M416" i="4" s="1"/>
  <c r="I420" i="4"/>
  <c r="M420" i="4" s="1"/>
  <c r="K420" i="4"/>
  <c r="O420" i="4" s="1"/>
  <c r="G210" i="4"/>
  <c r="H257" i="4"/>
  <c r="L257" i="4" s="1"/>
  <c r="K257" i="4"/>
  <c r="O257" i="4" s="1"/>
  <c r="J260" i="4"/>
  <c r="N260" i="4" s="1"/>
  <c r="H260" i="4"/>
  <c r="L260" i="4" s="1"/>
  <c r="H318" i="4"/>
  <c r="L318" i="4" s="1"/>
  <c r="K318" i="4"/>
  <c r="O318" i="4" s="1"/>
  <c r="I318" i="4"/>
  <c r="M318" i="4" s="1"/>
  <c r="K48" i="4"/>
  <c r="O48" i="4" s="1"/>
  <c r="J48" i="4"/>
  <c r="N48" i="4" s="1"/>
  <c r="K25" i="4"/>
  <c r="O25" i="4" s="1"/>
  <c r="G32" i="4"/>
  <c r="K136" i="4"/>
  <c r="O136" i="4" s="1"/>
  <c r="J136" i="4"/>
  <c r="N136" i="4" s="1"/>
  <c r="J278" i="4"/>
  <c r="N278" i="4" s="1"/>
  <c r="H278" i="4"/>
  <c r="L278" i="4" s="1"/>
  <c r="K330" i="4"/>
  <c r="O330" i="4" s="1"/>
  <c r="I330" i="4"/>
  <c r="M330" i="4" s="1"/>
  <c r="H462" i="4"/>
  <c r="L462" i="4" s="1"/>
  <c r="K462" i="4"/>
  <c r="O462" i="4" s="1"/>
  <c r="I150" i="4"/>
  <c r="M150" i="4" s="1"/>
  <c r="H150" i="4"/>
  <c r="L150" i="4" s="1"/>
  <c r="H164" i="4"/>
  <c r="L164" i="4" s="1"/>
  <c r="G14" i="4"/>
  <c r="G20" i="4"/>
  <c r="G49" i="4"/>
  <c r="I62" i="4"/>
  <c r="M62" i="4" s="1"/>
  <c r="G73" i="4"/>
  <c r="G128" i="4"/>
  <c r="J128" i="4" s="1"/>
  <c r="N128" i="4" s="1"/>
  <c r="J178" i="4"/>
  <c r="N178" i="4" s="1"/>
  <c r="H178" i="4"/>
  <c r="L178" i="4" s="1"/>
  <c r="J258" i="4"/>
  <c r="N258" i="4" s="1"/>
  <c r="I258" i="4"/>
  <c r="M258" i="4" s="1"/>
  <c r="H54" i="4"/>
  <c r="L54" i="4" s="1"/>
  <c r="H114" i="4"/>
  <c r="L114" i="4" s="1"/>
  <c r="H161" i="4"/>
  <c r="L161" i="4" s="1"/>
  <c r="G177" i="4"/>
  <c r="I193" i="4"/>
  <c r="M193" i="4" s="1"/>
  <c r="H193" i="4"/>
  <c r="L193" i="4" s="1"/>
  <c r="K196" i="4"/>
  <c r="O196" i="4" s="1"/>
  <c r="J196" i="4"/>
  <c r="N196" i="4" s="1"/>
  <c r="H196" i="4"/>
  <c r="L196" i="4" s="1"/>
  <c r="I225" i="4"/>
  <c r="M225" i="4" s="1"/>
  <c r="G227" i="4"/>
  <c r="K285" i="4"/>
  <c r="O285" i="4" s="1"/>
  <c r="J285" i="4"/>
  <c r="N285" i="4" s="1"/>
  <c r="J15" i="4"/>
  <c r="N15" i="4" s="1"/>
  <c r="G16" i="4"/>
  <c r="G12" i="4"/>
  <c r="J12" i="4" s="1"/>
  <c r="N12" i="4" s="1"/>
  <c r="G18" i="4"/>
  <c r="G56" i="4"/>
  <c r="H56" i="4" s="1"/>
  <c r="L56" i="4" s="1"/>
  <c r="G88" i="4"/>
  <c r="G89" i="4"/>
  <c r="I114" i="4"/>
  <c r="M114" i="4" s="1"/>
  <c r="G116" i="4"/>
  <c r="H121" i="4"/>
  <c r="L121" i="4" s="1"/>
  <c r="G134" i="4"/>
  <c r="J134" i="4" s="1"/>
  <c r="N134" i="4" s="1"/>
  <c r="G148" i="4"/>
  <c r="K160" i="4"/>
  <c r="O160" i="4" s="1"/>
  <c r="I161" i="4"/>
  <c r="M161" i="4" s="1"/>
  <c r="G216" i="4"/>
  <c r="K216" i="4" s="1"/>
  <c r="O216" i="4" s="1"/>
  <c r="K225" i="4"/>
  <c r="O225" i="4" s="1"/>
  <c r="I262" i="4"/>
  <c r="M262" i="4" s="1"/>
  <c r="J262" i="4"/>
  <c r="N262" i="4" s="1"/>
  <c r="H262" i="4"/>
  <c r="L262" i="4" s="1"/>
  <c r="K298" i="4"/>
  <c r="O298" i="4" s="1"/>
  <c r="I298" i="4"/>
  <c r="M298" i="4" s="1"/>
  <c r="J127" i="4"/>
  <c r="N127" i="4" s="1"/>
  <c r="K127" i="4"/>
  <c r="O127" i="4" s="1"/>
  <c r="K168" i="4"/>
  <c r="O168" i="4" s="1"/>
  <c r="H168" i="4"/>
  <c r="L168" i="4" s="1"/>
  <c r="I187" i="4"/>
  <c r="M187" i="4" s="1"/>
  <c r="J187" i="4"/>
  <c r="N187" i="4" s="1"/>
  <c r="K201" i="4"/>
  <c r="O201" i="4" s="1"/>
  <c r="H201" i="4"/>
  <c r="L201" i="4" s="1"/>
  <c r="G235" i="4"/>
  <c r="K260" i="4"/>
  <c r="O260" i="4" s="1"/>
  <c r="J386" i="4"/>
  <c r="N386" i="4" s="1"/>
  <c r="K386" i="4"/>
  <c r="O386" i="4" s="1"/>
  <c r="K311" i="4"/>
  <c r="O311" i="4" s="1"/>
  <c r="H311" i="4"/>
  <c r="L311" i="4" s="1"/>
  <c r="K319" i="4"/>
  <c r="O319" i="4" s="1"/>
  <c r="K348" i="4"/>
  <c r="O348" i="4" s="1"/>
  <c r="I348" i="4"/>
  <c r="M348" i="4" s="1"/>
  <c r="I361" i="4"/>
  <c r="M361" i="4" s="1"/>
  <c r="J363" i="4"/>
  <c r="N363" i="4" s="1"/>
  <c r="J370" i="4"/>
  <c r="N370" i="4" s="1"/>
  <c r="I370" i="4"/>
  <c r="M370" i="4" s="1"/>
  <c r="H412" i="4"/>
  <c r="L412" i="4" s="1"/>
  <c r="G432" i="4"/>
  <c r="G438" i="4"/>
  <c r="G442" i="4"/>
  <c r="G451" i="4"/>
  <c r="J489" i="4"/>
  <c r="N489" i="4" s="1"/>
  <c r="I489" i="4"/>
  <c r="M489" i="4" s="1"/>
  <c r="K524" i="4"/>
  <c r="O524" i="4" s="1"/>
  <c r="G281" i="4"/>
  <c r="J341" i="4"/>
  <c r="N341" i="4" s="1"/>
  <c r="I341" i="4"/>
  <c r="M341" i="4" s="1"/>
  <c r="H341" i="4"/>
  <c r="L341" i="4" s="1"/>
  <c r="K412" i="4"/>
  <c r="O412" i="4" s="1"/>
  <c r="I484" i="4"/>
  <c r="M484" i="4" s="1"/>
  <c r="H484" i="4"/>
  <c r="L484" i="4" s="1"/>
  <c r="J494" i="4"/>
  <c r="N494" i="4" s="1"/>
  <c r="H494" i="4"/>
  <c r="L494" i="4" s="1"/>
  <c r="J505" i="4"/>
  <c r="N505" i="4" s="1"/>
  <c r="H505" i="4"/>
  <c r="L505" i="4" s="1"/>
  <c r="G546" i="4"/>
  <c r="G144" i="4"/>
  <c r="H144" i="4" s="1"/>
  <c r="L144" i="4" s="1"/>
  <c r="G147" i="4"/>
  <c r="G181" i="4"/>
  <c r="I181" i="4" s="1"/>
  <c r="M181" i="4" s="1"/>
  <c r="G274" i="4"/>
  <c r="J274" i="4" s="1"/>
  <c r="N274" i="4" s="1"/>
  <c r="G284" i="4"/>
  <c r="H356" i="4"/>
  <c r="L356" i="4" s="1"/>
  <c r="I376" i="4"/>
  <c r="M376" i="4" s="1"/>
  <c r="K395" i="4"/>
  <c r="O395" i="4" s="1"/>
  <c r="G401" i="4"/>
  <c r="K403" i="4"/>
  <c r="O403" i="4" s="1"/>
  <c r="I450" i="4"/>
  <c r="M450" i="4" s="1"/>
  <c r="I481" i="4"/>
  <c r="M481" i="4" s="1"/>
  <c r="J488" i="4"/>
  <c r="N488" i="4" s="1"/>
  <c r="H488" i="4"/>
  <c r="L488" i="4" s="1"/>
  <c r="K189" i="4"/>
  <c r="O189" i="4" s="1"/>
  <c r="G254" i="4"/>
  <c r="H256" i="4"/>
  <c r="L256" i="4" s="1"/>
  <c r="G291" i="4"/>
  <c r="H308" i="4"/>
  <c r="L308" i="4" s="1"/>
  <c r="G340" i="4"/>
  <c r="K340" i="4" s="1"/>
  <c r="O340" i="4" s="1"/>
  <c r="G350" i="4"/>
  <c r="G351" i="4"/>
  <c r="K383" i="4"/>
  <c r="O383" i="4" s="1"/>
  <c r="J383" i="4"/>
  <c r="N383" i="4" s="1"/>
  <c r="H391" i="4"/>
  <c r="L391" i="4" s="1"/>
  <c r="K431" i="4"/>
  <c r="O431" i="4" s="1"/>
  <c r="J441" i="4"/>
  <c r="N441" i="4" s="1"/>
  <c r="G458" i="4"/>
  <c r="I474" i="4"/>
  <c r="M474" i="4" s="1"/>
  <c r="J474" i="4"/>
  <c r="N474" i="4" s="1"/>
  <c r="H537" i="4"/>
  <c r="L537" i="4" s="1"/>
  <c r="G545" i="4"/>
  <c r="H545" i="4" s="1"/>
  <c r="L545" i="4" s="1"/>
  <c r="K347" i="4"/>
  <c r="O347" i="4" s="1"/>
  <c r="J367" i="4"/>
  <c r="N367" i="4" s="1"/>
  <c r="H367" i="4"/>
  <c r="L367" i="4" s="1"/>
  <c r="K434" i="4"/>
  <c r="O434" i="4" s="1"/>
  <c r="J434" i="4"/>
  <c r="N434" i="4" s="1"/>
  <c r="I454" i="4"/>
  <c r="M454" i="4" s="1"/>
  <c r="H583" i="4"/>
  <c r="L583" i="4" s="1"/>
  <c r="J583" i="4"/>
  <c r="N583" i="4" s="1"/>
  <c r="J675" i="4"/>
  <c r="N675" i="4" s="1"/>
  <c r="H675" i="4"/>
  <c r="L675" i="4" s="1"/>
  <c r="H696" i="4"/>
  <c r="L696" i="4" s="1"/>
  <c r="G242" i="4"/>
  <c r="G253" i="4"/>
  <c r="K308" i="4"/>
  <c r="O308" i="4" s="1"/>
  <c r="J311" i="4"/>
  <c r="N311" i="4" s="1"/>
  <c r="H324" i="4"/>
  <c r="L324" i="4" s="1"/>
  <c r="G332" i="4"/>
  <c r="H332" i="4" s="1"/>
  <c r="L332" i="4" s="1"/>
  <c r="H347" i="4"/>
  <c r="L347" i="4" s="1"/>
  <c r="G349" i="4"/>
  <c r="G371" i="4"/>
  <c r="K381" i="4"/>
  <c r="O381" i="4" s="1"/>
  <c r="H388" i="4"/>
  <c r="L388" i="4" s="1"/>
  <c r="G399" i="4"/>
  <c r="K428" i="4"/>
  <c r="O428" i="4" s="1"/>
  <c r="G430" i="4"/>
  <c r="J487" i="4"/>
  <c r="N487" i="4" s="1"/>
  <c r="H487" i="4"/>
  <c r="L487" i="4" s="1"/>
  <c r="G200" i="4"/>
  <c r="H200" i="4" s="1"/>
  <c r="L200" i="4" s="1"/>
  <c r="H209" i="4"/>
  <c r="L209" i="4" s="1"/>
  <c r="I270" i="4"/>
  <c r="M270" i="4" s="1"/>
  <c r="G290" i="4"/>
  <c r="J293" i="4"/>
  <c r="N293" i="4" s="1"/>
  <c r="J305" i="4"/>
  <c r="N305" i="4" s="1"/>
  <c r="K324" i="4"/>
  <c r="O324" i="4" s="1"/>
  <c r="J343" i="4"/>
  <c r="N343" i="4" s="1"/>
  <c r="H343" i="4"/>
  <c r="L343" i="4" s="1"/>
  <c r="I347" i="4"/>
  <c r="M347" i="4" s="1"/>
  <c r="K389" i="4"/>
  <c r="O389" i="4" s="1"/>
  <c r="J389" i="4"/>
  <c r="N389" i="4" s="1"/>
  <c r="H407" i="4"/>
  <c r="L407" i="4" s="1"/>
  <c r="G439" i="4"/>
  <c r="K439" i="4" s="1"/>
  <c r="O439" i="4" s="1"/>
  <c r="G448" i="4"/>
  <c r="I448" i="4" s="1"/>
  <c r="M448" i="4" s="1"/>
  <c r="G468" i="4"/>
  <c r="K490" i="4"/>
  <c r="O490" i="4" s="1"/>
  <c r="J490" i="4"/>
  <c r="N490" i="4" s="1"/>
  <c r="G502" i="4"/>
  <c r="G86" i="4"/>
  <c r="I86" i="4" s="1"/>
  <c r="M86" i="4" s="1"/>
  <c r="G117" i="4"/>
  <c r="G129" i="4"/>
  <c r="K129" i="4" s="1"/>
  <c r="O129" i="4" s="1"/>
  <c r="G140" i="4"/>
  <c r="G152" i="4"/>
  <c r="G156" i="4"/>
  <c r="G198" i="4"/>
  <c r="G199" i="4"/>
  <c r="K209" i="4"/>
  <c r="O209" i="4" s="1"/>
  <c r="G212" i="4"/>
  <c r="J212" i="4" s="1"/>
  <c r="N212" i="4" s="1"/>
  <c r="G224" i="4"/>
  <c r="G238" i="4"/>
  <c r="G244" i="4"/>
  <c r="G251" i="4"/>
  <c r="G307" i="4"/>
  <c r="J307" i="4" s="1"/>
  <c r="N307" i="4" s="1"/>
  <c r="J317" i="4"/>
  <c r="N317" i="4" s="1"/>
  <c r="G342" i="4"/>
  <c r="J342" i="4" s="1"/>
  <c r="N342" i="4" s="1"/>
  <c r="I363" i="4"/>
  <c r="M363" i="4" s="1"/>
  <c r="I378" i="4"/>
  <c r="M378" i="4" s="1"/>
  <c r="J407" i="4"/>
  <c r="N407" i="4" s="1"/>
  <c r="H423" i="4"/>
  <c r="L423" i="4" s="1"/>
  <c r="K456" i="4"/>
  <c r="O456" i="4" s="1"/>
  <c r="H456" i="4"/>
  <c r="L456" i="4" s="1"/>
  <c r="K484" i="4"/>
  <c r="O484" i="4" s="1"/>
  <c r="K495" i="4"/>
  <c r="O495" i="4" s="1"/>
  <c r="J495" i="4"/>
  <c r="N495" i="4" s="1"/>
  <c r="H495" i="4"/>
  <c r="L495" i="4" s="1"/>
  <c r="H539" i="4"/>
  <c r="L539" i="4" s="1"/>
  <c r="J543" i="4"/>
  <c r="N543" i="4" s="1"/>
  <c r="H543" i="4"/>
  <c r="L543" i="4" s="1"/>
  <c r="H632" i="4"/>
  <c r="L632" i="4" s="1"/>
  <c r="G309" i="4"/>
  <c r="G322" i="4"/>
  <c r="G326" i="4"/>
  <c r="G337" i="4"/>
  <c r="G338" i="4"/>
  <c r="G354" i="4"/>
  <c r="G375" i="4"/>
  <c r="G390" i="4"/>
  <c r="G392" i="4"/>
  <c r="I392" i="4" s="1"/>
  <c r="M392" i="4" s="1"/>
  <c r="G404" i="4"/>
  <c r="G408" i="4"/>
  <c r="G417" i="4"/>
  <c r="G421" i="4"/>
  <c r="G425" i="4"/>
  <c r="G472" i="4"/>
  <c r="H479" i="4"/>
  <c r="L479" i="4" s="1"/>
  <c r="K531" i="4"/>
  <c r="O531" i="4" s="1"/>
  <c r="G579" i="4"/>
  <c r="J579" i="4" s="1"/>
  <c r="N579" i="4" s="1"/>
  <c r="G595" i="4"/>
  <c r="H595" i="4" s="1"/>
  <c r="L595" i="4" s="1"/>
  <c r="G605" i="4"/>
  <c r="I605" i="4" s="1"/>
  <c r="M605" i="4" s="1"/>
  <c r="G612" i="4"/>
  <c r="H712" i="4"/>
  <c r="L712" i="4" s="1"/>
  <c r="G728" i="4"/>
  <c r="J479" i="4"/>
  <c r="N479" i="4" s="1"/>
  <c r="J503" i="4"/>
  <c r="N503" i="4" s="1"/>
  <c r="J527" i="4"/>
  <c r="N527" i="4" s="1"/>
  <c r="H687" i="4"/>
  <c r="L687" i="4" s="1"/>
  <c r="G17" i="4"/>
  <c r="I17" i="4" s="1"/>
  <c r="M17" i="4" s="1"/>
  <c r="G38" i="4"/>
  <c r="G45" i="4"/>
  <c r="G70" i="4"/>
  <c r="G71" i="4"/>
  <c r="I71" i="4" s="1"/>
  <c r="M71" i="4" s="1"/>
  <c r="G92" i="4"/>
  <c r="G99" i="4"/>
  <c r="G101" i="4"/>
  <c r="G104" i="4"/>
  <c r="H104" i="4" s="1"/>
  <c r="L104" i="4" s="1"/>
  <c r="G137" i="4"/>
  <c r="G197" i="4"/>
  <c r="G206" i="4"/>
  <c r="G215" i="4"/>
  <c r="G231" i="4"/>
  <c r="G249" i="4"/>
  <c r="G255" i="4"/>
  <c r="G320" i="4"/>
  <c r="J320" i="4" s="1"/>
  <c r="N320" i="4" s="1"/>
  <c r="G352" i="4"/>
  <c r="J352" i="4" s="1"/>
  <c r="N352" i="4" s="1"/>
  <c r="G384" i="4"/>
  <c r="G410" i="4"/>
  <c r="G478" i="4"/>
  <c r="K479" i="4"/>
  <c r="O479" i="4" s="1"/>
  <c r="G542" i="4"/>
  <c r="G563" i="4"/>
  <c r="H563" i="4" s="1"/>
  <c r="L563" i="4" s="1"/>
  <c r="G578" i="4"/>
  <c r="G599" i="4"/>
  <c r="J599" i="4" s="1"/>
  <c r="N599" i="4" s="1"/>
  <c r="G604" i="4"/>
  <c r="G623" i="4"/>
  <c r="J623" i="4" s="1"/>
  <c r="N623" i="4" s="1"/>
  <c r="G642" i="4"/>
  <c r="J654" i="4"/>
  <c r="N654" i="4" s="1"/>
  <c r="K670" i="4"/>
  <c r="O670" i="4" s="1"/>
  <c r="H724" i="4"/>
  <c r="L724" i="4" s="1"/>
  <c r="G808" i="4"/>
  <c r="I808" i="4" s="1"/>
  <c r="M808" i="4" s="1"/>
  <c r="G830" i="4"/>
  <c r="G409" i="4"/>
  <c r="G433" i="4"/>
  <c r="G492" i="4"/>
  <c r="I492" i="4" s="1"/>
  <c r="M492" i="4" s="1"/>
  <c r="G526" i="4"/>
  <c r="G528" i="4"/>
  <c r="I547" i="4"/>
  <c r="M547" i="4" s="1"/>
  <c r="H560" i="4"/>
  <c r="L560" i="4" s="1"/>
  <c r="H852" i="4"/>
  <c r="L852" i="4" s="1"/>
  <c r="J852" i="4"/>
  <c r="N852" i="4" s="1"/>
  <c r="I966" i="4"/>
  <c r="M966" i="4" s="1"/>
  <c r="G480" i="4"/>
  <c r="G486" i="4"/>
  <c r="J486" i="4" s="1"/>
  <c r="N486" i="4" s="1"/>
  <c r="G506" i="4"/>
  <c r="K506" i="4" s="1"/>
  <c r="O506" i="4" s="1"/>
  <c r="G516" i="4"/>
  <c r="I516" i="4" s="1"/>
  <c r="M516" i="4" s="1"/>
  <c r="G529" i="4"/>
  <c r="J529" i="4" s="1"/>
  <c r="N529" i="4" s="1"/>
  <c r="G544" i="4"/>
  <c r="J547" i="4"/>
  <c r="N547" i="4" s="1"/>
  <c r="G562" i="4"/>
  <c r="G568" i="4"/>
  <c r="G569" i="4"/>
  <c r="J569" i="4" s="1"/>
  <c r="N569" i="4" s="1"/>
  <c r="G584" i="4"/>
  <c r="J584" i="4" s="1"/>
  <c r="N584" i="4" s="1"/>
  <c r="G588" i="4"/>
  <c r="I588" i="4" s="1"/>
  <c r="M588" i="4" s="1"/>
  <c r="G592" i="4"/>
  <c r="J592" i="4" s="1"/>
  <c r="N592" i="4" s="1"/>
  <c r="G615" i="4"/>
  <c r="K615" i="4" s="1"/>
  <c r="O615" i="4" s="1"/>
  <c r="G621" i="4"/>
  <c r="G640" i="4"/>
  <c r="I640" i="4" s="1"/>
  <c r="M640" i="4" s="1"/>
  <c r="G710" i="4"/>
  <c r="K760" i="4"/>
  <c r="O760" i="4" s="1"/>
  <c r="G766" i="4"/>
  <c r="G775" i="4"/>
  <c r="J775" i="4" s="1"/>
  <c r="N775" i="4" s="1"/>
  <c r="I620" i="4"/>
  <c r="M620" i="4" s="1"/>
  <c r="H620" i="4"/>
  <c r="L620" i="4" s="1"/>
  <c r="K746" i="4"/>
  <c r="O746" i="4" s="1"/>
  <c r="H746" i="4"/>
  <c r="L746" i="4" s="1"/>
  <c r="G824" i="4"/>
  <c r="H824" i="4" s="1"/>
  <c r="L824" i="4" s="1"/>
  <c r="K888" i="4"/>
  <c r="O888" i="4" s="1"/>
  <c r="H888" i="4"/>
  <c r="L888" i="4" s="1"/>
  <c r="G355" i="4"/>
  <c r="G357" i="4"/>
  <c r="G372" i="4"/>
  <c r="G373" i="4"/>
  <c r="G393" i="4"/>
  <c r="G436" i="4"/>
  <c r="K436" i="4" s="1"/>
  <c r="O436" i="4" s="1"/>
  <c r="G485" i="4"/>
  <c r="K485" i="4" s="1"/>
  <c r="O485" i="4" s="1"/>
  <c r="G498" i="4"/>
  <c r="G501" i="4"/>
  <c r="K501" i="4" s="1"/>
  <c r="O501" i="4" s="1"/>
  <c r="G522" i="4"/>
  <c r="J522" i="4" s="1"/>
  <c r="N522" i="4" s="1"/>
  <c r="G523" i="4"/>
  <c r="G549" i="4"/>
  <c r="G557" i="4"/>
  <c r="G559" i="4"/>
  <c r="G575" i="4"/>
  <c r="J575" i="4" s="1"/>
  <c r="N575" i="4" s="1"/>
  <c r="G587" i="4"/>
  <c r="I587" i="4" s="1"/>
  <c r="M587" i="4" s="1"/>
  <c r="G596" i="4"/>
  <c r="K596" i="4" s="1"/>
  <c r="O596" i="4" s="1"/>
  <c r="G627" i="4"/>
  <c r="K627" i="4" s="1"/>
  <c r="O627" i="4" s="1"/>
  <c r="G639" i="4"/>
  <c r="H639" i="4" s="1"/>
  <c r="L639" i="4" s="1"/>
  <c r="J657" i="4"/>
  <c r="N657" i="4" s="1"/>
  <c r="J659" i="4"/>
  <c r="N659" i="4" s="1"/>
  <c r="G662" i="4"/>
  <c r="G681" i="4"/>
  <c r="G682" i="4"/>
  <c r="G701" i="4"/>
  <c r="K712" i="4"/>
  <c r="O712" i="4" s="1"/>
  <c r="G729" i="4"/>
  <c r="K729" i="4" s="1"/>
  <c r="O729" i="4" s="1"/>
  <c r="G744" i="4"/>
  <c r="H744" i="4" s="1"/>
  <c r="L744" i="4" s="1"/>
  <c r="K913" i="4"/>
  <c r="O913" i="4" s="1"/>
  <c r="H913" i="4"/>
  <c r="L913" i="4" s="1"/>
  <c r="G555" i="4"/>
  <c r="H555" i="4" s="1"/>
  <c r="L555" i="4" s="1"/>
  <c r="G589" i="4"/>
  <c r="G591" i="4"/>
  <c r="G601" i="4"/>
  <c r="G606" i="4"/>
  <c r="I606" i="4" s="1"/>
  <c r="M606" i="4" s="1"/>
  <c r="G607" i="4"/>
  <c r="K607" i="4" s="1"/>
  <c r="O607" i="4" s="1"/>
  <c r="G648" i="4"/>
  <c r="K648" i="4" s="1"/>
  <c r="O648" i="4" s="1"/>
  <c r="G656" i="4"/>
  <c r="K656" i="4" s="1"/>
  <c r="O656" i="4" s="1"/>
  <c r="G689" i="4"/>
  <c r="I689" i="4" s="1"/>
  <c r="M689" i="4" s="1"/>
  <c r="G690" i="4"/>
  <c r="G702" i="4"/>
  <c r="G707" i="4"/>
  <c r="G711" i="4"/>
  <c r="G716" i="4"/>
  <c r="K716" i="4" s="1"/>
  <c r="O716" i="4" s="1"/>
  <c r="G723" i="4"/>
  <c r="G753" i="4"/>
  <c r="G810" i="4"/>
  <c r="H810" i="4" s="1"/>
  <c r="L810" i="4" s="1"/>
  <c r="G811" i="4"/>
  <c r="G834" i="4"/>
  <c r="J834" i="4" s="1"/>
  <c r="N834" i="4" s="1"/>
  <c r="G872" i="4"/>
  <c r="K872" i="4" s="1"/>
  <c r="O872" i="4" s="1"/>
  <c r="G880" i="4"/>
  <c r="G891" i="4"/>
  <c r="K983" i="4"/>
  <c r="O983" i="4" s="1"/>
  <c r="H1064" i="4"/>
  <c r="L1064" i="4" s="1"/>
  <c r="I1064" i="4"/>
  <c r="M1064" i="4" s="1"/>
  <c r="K1290" i="4"/>
  <c r="O1290" i="4" s="1"/>
  <c r="H1290" i="4"/>
  <c r="L1290" i="4" s="1"/>
  <c r="G976" i="4"/>
  <c r="J1011" i="4"/>
  <c r="N1011" i="4" s="1"/>
  <c r="H1011" i="4"/>
  <c r="L1011" i="4" s="1"/>
  <c r="K1167" i="4"/>
  <c r="O1167" i="4" s="1"/>
  <c r="H1167" i="4"/>
  <c r="L1167" i="4" s="1"/>
  <c r="G770" i="4"/>
  <c r="G776" i="4"/>
  <c r="G788" i="4"/>
  <c r="G797" i="4"/>
  <c r="G802" i="4"/>
  <c r="G809" i="4"/>
  <c r="G815" i="4"/>
  <c r="H819" i="4"/>
  <c r="L819" i="4" s="1"/>
  <c r="G840" i="4"/>
  <c r="G853" i="4"/>
  <c r="G945" i="4"/>
  <c r="I945" i="4" s="1"/>
  <c r="M945" i="4" s="1"/>
  <c r="K1027" i="4"/>
  <c r="O1027" i="4" s="1"/>
  <c r="I1153" i="4"/>
  <c r="M1153" i="4" s="1"/>
  <c r="I980" i="4"/>
  <c r="M980" i="4" s="1"/>
  <c r="H980" i="4"/>
  <c r="L980" i="4" s="1"/>
  <c r="J1038" i="4"/>
  <c r="N1038" i="4" s="1"/>
  <c r="H1038" i="4"/>
  <c r="L1038" i="4" s="1"/>
  <c r="K1095" i="4"/>
  <c r="O1095" i="4" s="1"/>
  <c r="I1095" i="4"/>
  <c r="M1095" i="4" s="1"/>
  <c r="J1113" i="4"/>
  <c r="N1113" i="4" s="1"/>
  <c r="I1113" i="4"/>
  <c r="M1113" i="4" s="1"/>
  <c r="K1134" i="4"/>
  <c r="O1134" i="4" s="1"/>
  <c r="J1134" i="4"/>
  <c r="N1134" i="4" s="1"/>
  <c r="I1171" i="4"/>
  <c r="M1171" i="4" s="1"/>
  <c r="J1264" i="4"/>
  <c r="N1264" i="4" s="1"/>
  <c r="H1264" i="4"/>
  <c r="L1264" i="4" s="1"/>
  <c r="H1272" i="4"/>
  <c r="L1272" i="4" s="1"/>
  <c r="G504" i="4"/>
  <c r="G548" i="4"/>
  <c r="G564" i="4"/>
  <c r="H564" i="4" s="1"/>
  <c r="L564" i="4" s="1"/>
  <c r="G610" i="4"/>
  <c r="J610" i="4" s="1"/>
  <c r="N610" i="4" s="1"/>
  <c r="G611" i="4"/>
  <c r="J611" i="4" s="1"/>
  <c r="N611" i="4" s="1"/>
  <c r="G618" i="4"/>
  <c r="I618" i="4" s="1"/>
  <c r="M618" i="4" s="1"/>
  <c r="G619" i="4"/>
  <c r="J619" i="4" s="1"/>
  <c r="N619" i="4" s="1"/>
  <c r="G630" i="4"/>
  <c r="I630" i="4" s="1"/>
  <c r="M630" i="4" s="1"/>
  <c r="G631" i="4"/>
  <c r="G637" i="4"/>
  <c r="H637" i="4" s="1"/>
  <c r="L637" i="4" s="1"/>
  <c r="G638" i="4"/>
  <c r="K638" i="4" s="1"/>
  <c r="O638" i="4" s="1"/>
  <c r="G653" i="4"/>
  <c r="J653" i="4" s="1"/>
  <c r="N653" i="4" s="1"/>
  <c r="G663" i="4"/>
  <c r="G680" i="4"/>
  <c r="I680" i="4" s="1"/>
  <c r="M680" i="4" s="1"/>
  <c r="G694" i="4"/>
  <c r="G700" i="4"/>
  <c r="G709" i="4"/>
  <c r="G806" i="4"/>
  <c r="G826" i="4"/>
  <c r="G839" i="4"/>
  <c r="H843" i="4"/>
  <c r="L843" i="4" s="1"/>
  <c r="G846" i="4"/>
  <c r="J944" i="4"/>
  <c r="N944" i="4" s="1"/>
  <c r="H944" i="4"/>
  <c r="L944" i="4" s="1"/>
  <c r="J1194" i="4"/>
  <c r="N1194" i="4" s="1"/>
  <c r="H1194" i="4"/>
  <c r="L1194" i="4" s="1"/>
  <c r="H1239" i="4"/>
  <c r="L1239" i="4" s="1"/>
  <c r="G831" i="4"/>
  <c r="J831" i="4" s="1"/>
  <c r="N831" i="4" s="1"/>
  <c r="G838" i="4"/>
  <c r="I838" i="4" s="1"/>
  <c r="M838" i="4" s="1"/>
  <c r="J843" i="4"/>
  <c r="N843" i="4" s="1"/>
  <c r="I844" i="4"/>
  <c r="M844" i="4" s="1"/>
  <c r="K907" i="4"/>
  <c r="O907" i="4" s="1"/>
  <c r="J912" i="4"/>
  <c r="N912" i="4" s="1"/>
  <c r="G939" i="4"/>
  <c r="J957" i="4"/>
  <c r="N957" i="4" s="1"/>
  <c r="J1198" i="4"/>
  <c r="N1198" i="4" s="1"/>
  <c r="H1198" i="4"/>
  <c r="L1198" i="4" s="1"/>
  <c r="G669" i="4"/>
  <c r="I669" i="4" s="1"/>
  <c r="M669" i="4" s="1"/>
  <c r="G676" i="4"/>
  <c r="G693" i="4"/>
  <c r="G699" i="4"/>
  <c r="G703" i="4"/>
  <c r="G708" i="4"/>
  <c r="G738" i="4"/>
  <c r="H738" i="4" s="1"/>
  <c r="L738" i="4" s="1"/>
  <c r="G745" i="4"/>
  <c r="G747" i="4"/>
  <c r="H747" i="4" s="1"/>
  <c r="L747" i="4" s="1"/>
  <c r="G754" i="4"/>
  <c r="G845" i="4"/>
  <c r="G850" i="4"/>
  <c r="G896" i="4"/>
  <c r="G953" i="4"/>
  <c r="J953" i="4" s="1"/>
  <c r="N953" i="4" s="1"/>
  <c r="J978" i="4"/>
  <c r="N978" i="4" s="1"/>
  <c r="I978" i="4"/>
  <c r="M978" i="4" s="1"/>
  <c r="G999" i="4"/>
  <c r="J1258" i="4"/>
  <c r="N1258" i="4" s="1"/>
  <c r="H1258" i="4"/>
  <c r="L1258" i="4" s="1"/>
  <c r="H1056" i="4"/>
  <c r="L1056" i="4" s="1"/>
  <c r="I1056" i="4"/>
  <c r="M1056" i="4" s="1"/>
  <c r="I1079" i="4"/>
  <c r="M1079" i="4" s="1"/>
  <c r="H1079" i="4"/>
  <c r="L1079" i="4" s="1"/>
  <c r="H1278" i="4"/>
  <c r="L1278" i="4" s="1"/>
  <c r="G977" i="4"/>
  <c r="G1014" i="4"/>
  <c r="G1035" i="4"/>
  <c r="J1035" i="4" s="1"/>
  <c r="N1035" i="4" s="1"/>
  <c r="G1130" i="4"/>
  <c r="J1214" i="4"/>
  <c r="N1214" i="4" s="1"/>
  <c r="I1292" i="4"/>
  <c r="M1292" i="4" s="1"/>
  <c r="J1414" i="4"/>
  <c r="N1414" i="4" s="1"/>
  <c r="H1414" i="4"/>
  <c r="L1414" i="4" s="1"/>
  <c r="H1457" i="4"/>
  <c r="L1457" i="4" s="1"/>
  <c r="G890" i="4"/>
  <c r="G905" i="4"/>
  <c r="G927" i="4"/>
  <c r="G952" i="4"/>
  <c r="G959" i="4"/>
  <c r="G968" i="4"/>
  <c r="G969" i="4"/>
  <c r="G975" i="4"/>
  <c r="G1000" i="4"/>
  <c r="K1000" i="4" s="1"/>
  <c r="O1000" i="4" s="1"/>
  <c r="G1023" i="4"/>
  <c r="G1026" i="4"/>
  <c r="G1049" i="4"/>
  <c r="K1058" i="4"/>
  <c r="O1058" i="4" s="1"/>
  <c r="G1061" i="4"/>
  <c r="K1061" i="4" s="1"/>
  <c r="O1061" i="4" s="1"/>
  <c r="G1070" i="4"/>
  <c r="G1103" i="4"/>
  <c r="G1108" i="4"/>
  <c r="G1123" i="4"/>
  <c r="G1236" i="4"/>
  <c r="H1266" i="4"/>
  <c r="L1266" i="4" s="1"/>
  <c r="G1284" i="4"/>
  <c r="G1286" i="4"/>
  <c r="G1293" i="4"/>
  <c r="G1295" i="4"/>
  <c r="K1544" i="4"/>
  <c r="O1544" i="4" s="1"/>
  <c r="H1544" i="4"/>
  <c r="L1544" i="4" s="1"/>
  <c r="K1223" i="4"/>
  <c r="O1223" i="4" s="1"/>
  <c r="H1223" i="4"/>
  <c r="L1223" i="4" s="1"/>
  <c r="K1421" i="4"/>
  <c r="O1421" i="4" s="1"/>
  <c r="J1464" i="4"/>
  <c r="N1464" i="4" s="1"/>
  <c r="K1464" i="4"/>
  <c r="O1464" i="4" s="1"/>
  <c r="G758" i="4"/>
  <c r="G772" i="4"/>
  <c r="J772" i="4" s="1"/>
  <c r="N772" i="4" s="1"/>
  <c r="G799" i="4"/>
  <c r="K799" i="4" s="1"/>
  <c r="O799" i="4" s="1"/>
  <c r="G805" i="4"/>
  <c r="G842" i="4"/>
  <c r="K842" i="4" s="1"/>
  <c r="O842" i="4" s="1"/>
  <c r="G860" i="4"/>
  <c r="G873" i="4"/>
  <c r="G887" i="4"/>
  <c r="G893" i="4"/>
  <c r="G904" i="4"/>
  <c r="G972" i="4"/>
  <c r="G973" i="4"/>
  <c r="J973" i="4" s="1"/>
  <c r="N973" i="4" s="1"/>
  <c r="G995" i="4"/>
  <c r="G1042" i="4"/>
  <c r="I1119" i="4"/>
  <c r="M1119" i="4" s="1"/>
  <c r="G1128" i="4"/>
  <c r="H1164" i="4"/>
  <c r="L1164" i="4" s="1"/>
  <c r="I1178" i="4"/>
  <c r="M1178" i="4" s="1"/>
  <c r="K1205" i="4"/>
  <c r="O1205" i="4" s="1"/>
  <c r="H1211" i="4"/>
  <c r="L1211" i="4" s="1"/>
  <c r="H1238" i="4"/>
  <c r="L1238" i="4" s="1"/>
  <c r="H1255" i="4"/>
  <c r="L1255" i="4" s="1"/>
  <c r="I1333" i="4"/>
  <c r="M1333" i="4" s="1"/>
  <c r="K1333" i="4"/>
  <c r="O1333" i="4" s="1"/>
  <c r="H1343" i="4"/>
  <c r="L1343" i="4" s="1"/>
  <c r="H1500" i="4"/>
  <c r="L1500" i="4" s="1"/>
  <c r="J1500" i="4"/>
  <c r="N1500" i="4" s="1"/>
  <c r="H1523" i="4"/>
  <c r="L1523" i="4" s="1"/>
  <c r="G930" i="4"/>
  <c r="G936" i="4"/>
  <c r="G955" i="4"/>
  <c r="G961" i="4"/>
  <c r="G981" i="4"/>
  <c r="G1020" i="4"/>
  <c r="G1040" i="4"/>
  <c r="G1041" i="4"/>
  <c r="I1041" i="4" s="1"/>
  <c r="M1041" i="4" s="1"/>
  <c r="G1055" i="4"/>
  <c r="G1065" i="4"/>
  <c r="G1078" i="4"/>
  <c r="G1121" i="4"/>
  <c r="I1164" i="4"/>
  <c r="M1164" i="4" s="1"/>
  <c r="G1169" i="4"/>
  <c r="K1169" i="4" s="1"/>
  <c r="O1169" i="4" s="1"/>
  <c r="G1206" i="4"/>
  <c r="J1206" i="4" s="1"/>
  <c r="N1206" i="4" s="1"/>
  <c r="G1220" i="4"/>
  <c r="G1241" i="4"/>
  <c r="G1247" i="4"/>
  <c r="G1273" i="4"/>
  <c r="G1277" i="4"/>
  <c r="I1277" i="4" s="1"/>
  <c r="M1277" i="4" s="1"/>
  <c r="G1337" i="4"/>
  <c r="K1337" i="4" s="1"/>
  <c r="O1337" i="4" s="1"/>
  <c r="G1344" i="4"/>
  <c r="J1555" i="4"/>
  <c r="N1555" i="4" s="1"/>
  <c r="H1555" i="4"/>
  <c r="L1555" i="4" s="1"/>
  <c r="H1412" i="4"/>
  <c r="L1412" i="4" s="1"/>
  <c r="J1412" i="4"/>
  <c r="N1412" i="4" s="1"/>
  <c r="K1437" i="4"/>
  <c r="O1437" i="4" s="1"/>
  <c r="G916" i="4"/>
  <c r="G929" i="4"/>
  <c r="G941" i="4"/>
  <c r="G960" i="4"/>
  <c r="J960" i="4" s="1"/>
  <c r="N960" i="4" s="1"/>
  <c r="G971" i="4"/>
  <c r="G979" i="4"/>
  <c r="G991" i="4"/>
  <c r="G998" i="4"/>
  <c r="G1045" i="4"/>
  <c r="G1046" i="4"/>
  <c r="G1076" i="4"/>
  <c r="I1076" i="4" s="1"/>
  <c r="M1076" i="4" s="1"/>
  <c r="G1084" i="4"/>
  <c r="I1084" i="4" s="1"/>
  <c r="M1084" i="4" s="1"/>
  <c r="G1085" i="4"/>
  <c r="G1092" i="4"/>
  <c r="H1098" i="4"/>
  <c r="L1098" i="4" s="1"/>
  <c r="G1110" i="4"/>
  <c r="H1110" i="4" s="1"/>
  <c r="L1110" i="4" s="1"/>
  <c r="G1143" i="4"/>
  <c r="J1143" i="4" s="1"/>
  <c r="N1143" i="4" s="1"/>
  <c r="G1166" i="4"/>
  <c r="G1210" i="4"/>
  <c r="I1371" i="4"/>
  <c r="M1371" i="4" s="1"/>
  <c r="H1371" i="4"/>
  <c r="L1371" i="4" s="1"/>
  <c r="K1379" i="4"/>
  <c r="O1379" i="4" s="1"/>
  <c r="I1379" i="4"/>
  <c r="M1379" i="4" s="1"/>
  <c r="H1214" i="4"/>
  <c r="L1214" i="4" s="1"/>
  <c r="G1269" i="4"/>
  <c r="G1275" i="4"/>
  <c r="G1306" i="4"/>
  <c r="G1331" i="4"/>
  <c r="G1362" i="4"/>
  <c r="K1362" i="4" s="1"/>
  <c r="O1362" i="4" s="1"/>
  <c r="G1383" i="4"/>
  <c r="G1388" i="4"/>
  <c r="G1389" i="4"/>
  <c r="G1394" i="4"/>
  <c r="J1394" i="4" s="1"/>
  <c r="N1394" i="4" s="1"/>
  <c r="K1448" i="4"/>
  <c r="O1448" i="4" s="1"/>
  <c r="G1451" i="4"/>
  <c r="G1484" i="4"/>
  <c r="J1539" i="4"/>
  <c r="N1539" i="4" s="1"/>
  <c r="J1619" i="4"/>
  <c r="N1619" i="4" s="1"/>
  <c r="K1646" i="4"/>
  <c r="O1646" i="4" s="1"/>
  <c r="I1646" i="4"/>
  <c r="M1646" i="4" s="1"/>
  <c r="G1582" i="4"/>
  <c r="K1582" i="4" s="1"/>
  <c r="O1582" i="4" s="1"/>
  <c r="J1609" i="4"/>
  <c r="N1609" i="4" s="1"/>
  <c r="K1609" i="4"/>
  <c r="O1609" i="4" s="1"/>
  <c r="J1732" i="4"/>
  <c r="N1732" i="4" s="1"/>
  <c r="H1732" i="4"/>
  <c r="L1732" i="4" s="1"/>
  <c r="J1783" i="4"/>
  <c r="N1783" i="4" s="1"/>
  <c r="G1101" i="4"/>
  <c r="G1116" i="4"/>
  <c r="J1116" i="4" s="1"/>
  <c r="N1116" i="4" s="1"/>
  <c r="G1127" i="4"/>
  <c r="G1131" i="4"/>
  <c r="K1131" i="4" s="1"/>
  <c r="O1131" i="4" s="1"/>
  <c r="G1151" i="4"/>
  <c r="G1160" i="4"/>
  <c r="J1160" i="4" s="1"/>
  <c r="N1160" i="4" s="1"/>
  <c r="G1176" i="4"/>
  <c r="H1176" i="4" s="1"/>
  <c r="L1176" i="4" s="1"/>
  <c r="G1195" i="4"/>
  <c r="G1225" i="4"/>
  <c r="G1233" i="4"/>
  <c r="K1233" i="4" s="1"/>
  <c r="O1233" i="4" s="1"/>
  <c r="G1252" i="4"/>
  <c r="G1257" i="4"/>
  <c r="G1282" i="4"/>
  <c r="G1304" i="4"/>
  <c r="I1304" i="4" s="1"/>
  <c r="M1304" i="4" s="1"/>
  <c r="G1311" i="4"/>
  <c r="G1322" i="4"/>
  <c r="G1329" i="4"/>
  <c r="G1341" i="4"/>
  <c r="G1350" i="4"/>
  <c r="G1361" i="4"/>
  <c r="G1381" i="4"/>
  <c r="I1381" i="4" s="1"/>
  <c r="M1381" i="4" s="1"/>
  <c r="G1382" i="4"/>
  <c r="G1386" i="4"/>
  <c r="J1386" i="4" s="1"/>
  <c r="N1386" i="4" s="1"/>
  <c r="K1415" i="4"/>
  <c r="O1415" i="4" s="1"/>
  <c r="H1473" i="4"/>
  <c r="L1473" i="4" s="1"/>
  <c r="J1474" i="4"/>
  <c r="N1474" i="4" s="1"/>
  <c r="G1477" i="4"/>
  <c r="G1534" i="4"/>
  <c r="G1552" i="4"/>
  <c r="K1736" i="4"/>
  <c r="O1736" i="4" s="1"/>
  <c r="H1736" i="4"/>
  <c r="L1736" i="4" s="1"/>
  <c r="G1370" i="4"/>
  <c r="J1378" i="4"/>
  <c r="N1378" i="4" s="1"/>
  <c r="G1380" i="4"/>
  <c r="G1392" i="4"/>
  <c r="G1416" i="4"/>
  <c r="G1438" i="4"/>
  <c r="G1468" i="4"/>
  <c r="G1469" i="4"/>
  <c r="K1472" i="4"/>
  <c r="O1472" i="4" s="1"/>
  <c r="G1519" i="4"/>
  <c r="G1546" i="4"/>
  <c r="J1676" i="4"/>
  <c r="N1676" i="4" s="1"/>
  <c r="H1676" i="4"/>
  <c r="L1676" i="4" s="1"/>
  <c r="J1739" i="4"/>
  <c r="N1739" i="4" s="1"/>
  <c r="G1601" i="4"/>
  <c r="K1601" i="4" s="1"/>
  <c r="O1601" i="4" s="1"/>
  <c r="K1794" i="4"/>
  <c r="O1794" i="4" s="1"/>
  <c r="I1794" i="4"/>
  <c r="M1794" i="4" s="1"/>
  <c r="G1228" i="4"/>
  <c r="G1256" i="4"/>
  <c r="G1274" i="4"/>
  <c r="G1287" i="4"/>
  <c r="G1297" i="4"/>
  <c r="K1297" i="4" s="1"/>
  <c r="O1297" i="4" s="1"/>
  <c r="G1327" i="4"/>
  <c r="G1339" i="4"/>
  <c r="G1358" i="4"/>
  <c r="G1369" i="4"/>
  <c r="G1402" i="4"/>
  <c r="G1409" i="4"/>
  <c r="G1411" i="4"/>
  <c r="G1431" i="4"/>
  <c r="G1462" i="4"/>
  <c r="I1462" i="4" s="1"/>
  <c r="M1462" i="4" s="1"/>
  <c r="I1537" i="4"/>
  <c r="M1537" i="4" s="1"/>
  <c r="J1537" i="4"/>
  <c r="N1537" i="4" s="1"/>
  <c r="H1565" i="4"/>
  <c r="L1565" i="4" s="1"/>
  <c r="I1566" i="4"/>
  <c r="M1566" i="4" s="1"/>
  <c r="G1574" i="4"/>
  <c r="K1627" i="4"/>
  <c r="O1627" i="4" s="1"/>
  <c r="J1627" i="4"/>
  <c r="N1627" i="4" s="1"/>
  <c r="J1751" i="4"/>
  <c r="N1751" i="4" s="1"/>
  <c r="G1410" i="4"/>
  <c r="H1460" i="4"/>
  <c r="L1460" i="4" s="1"/>
  <c r="G1499" i="4"/>
  <c r="G1549" i="4"/>
  <c r="J1566" i="4"/>
  <c r="N1566" i="4" s="1"/>
  <c r="K1576" i="4"/>
  <c r="O1576" i="4" s="1"/>
  <c r="K1763" i="4"/>
  <c r="O1763" i="4" s="1"/>
  <c r="H1763" i="4"/>
  <c r="L1763" i="4" s="1"/>
  <c r="G1315" i="4"/>
  <c r="G1316" i="4"/>
  <c r="G1356" i="4"/>
  <c r="G1377" i="4"/>
  <c r="J1377" i="4" s="1"/>
  <c r="N1377" i="4" s="1"/>
  <c r="K1405" i="4"/>
  <c r="O1405" i="4" s="1"/>
  <c r="G1489" i="4"/>
  <c r="H1489" i="4" s="1"/>
  <c r="L1489" i="4" s="1"/>
  <c r="G1528" i="4"/>
  <c r="G1536" i="4"/>
  <c r="I1536" i="4" s="1"/>
  <c r="M1536" i="4" s="1"/>
  <c r="G1559" i="4"/>
  <c r="G1587" i="4"/>
  <c r="H1587" i="4" s="1"/>
  <c r="L1587" i="4" s="1"/>
  <c r="G1588" i="4"/>
  <c r="K1588" i="4" s="1"/>
  <c r="O1588" i="4" s="1"/>
  <c r="I1688" i="4"/>
  <c r="M1688" i="4" s="1"/>
  <c r="G1393" i="4"/>
  <c r="K1393" i="4" s="1"/>
  <c r="O1393" i="4" s="1"/>
  <c r="G1418" i="4"/>
  <c r="G1423" i="4"/>
  <c r="I1423" i="4" s="1"/>
  <c r="M1423" i="4" s="1"/>
  <c r="G1435" i="4"/>
  <c r="J1435" i="4" s="1"/>
  <c r="N1435" i="4" s="1"/>
  <c r="G1440" i="4"/>
  <c r="G1444" i="4"/>
  <c r="G1445" i="4"/>
  <c r="G1459" i="4"/>
  <c r="G1479" i="4"/>
  <c r="K1479" i="4" s="1"/>
  <c r="O1479" i="4" s="1"/>
  <c r="G1529" i="4"/>
  <c r="G1556" i="4"/>
  <c r="G1561" i="4"/>
  <c r="J1561" i="4" s="1"/>
  <c r="N1561" i="4" s="1"/>
  <c r="G1562" i="4"/>
  <c r="H1562" i="4" s="1"/>
  <c r="L1562" i="4" s="1"/>
  <c r="G1579" i="4"/>
  <c r="G1584" i="4"/>
  <c r="G1598" i="4"/>
  <c r="G1599" i="4"/>
  <c r="G1613" i="4"/>
  <c r="I1613" i="4" s="1"/>
  <c r="M1613" i="4" s="1"/>
  <c r="G1614" i="4"/>
  <c r="G1626" i="4"/>
  <c r="G1644" i="4"/>
  <c r="G1653" i="4"/>
  <c r="H1665" i="4"/>
  <c r="L1665" i="4" s="1"/>
  <c r="G1684" i="4"/>
  <c r="G1735" i="4"/>
  <c r="G1750" i="4"/>
  <c r="J1750" i="4" s="1"/>
  <c r="N1750" i="4" s="1"/>
  <c r="G1758" i="4"/>
  <c r="G1764" i="4"/>
  <c r="G1791" i="4"/>
  <c r="K1791" i="4" s="1"/>
  <c r="O1791" i="4" s="1"/>
  <c r="G1798" i="4"/>
  <c r="G1809" i="4"/>
  <c r="J1813" i="4"/>
  <c r="N1813" i="4" s="1"/>
  <c r="K1815" i="4"/>
  <c r="O1815" i="4" s="1"/>
  <c r="G1823" i="4"/>
  <c r="J1823" i="4" s="1"/>
  <c r="N1823" i="4" s="1"/>
  <c r="G1606" i="4"/>
  <c r="G1712" i="4"/>
  <c r="G1749" i="4"/>
  <c r="J1749" i="4" s="1"/>
  <c r="N1749" i="4" s="1"/>
  <c r="G1761" i="4"/>
  <c r="G1788" i="4"/>
  <c r="G1796" i="4"/>
  <c r="G1802" i="4"/>
  <c r="G1618" i="4"/>
  <c r="G1632" i="4"/>
  <c r="H1820" i="4"/>
  <c r="L1820" i="4" s="1"/>
  <c r="G1666" i="4"/>
  <c r="G1667" i="4"/>
  <c r="G1679" i="4"/>
  <c r="G1686" i="4"/>
  <c r="J1686" i="4" s="1"/>
  <c r="N1686" i="4" s="1"/>
  <c r="G1694" i="4"/>
  <c r="G1723" i="4"/>
  <c r="H1728" i="4"/>
  <c r="L1728" i="4" s="1"/>
  <c r="G1731" i="4"/>
  <c r="H1731" i="4" s="1"/>
  <c r="L1731" i="4" s="1"/>
  <c r="G1760" i="4"/>
  <c r="I1760" i="4" s="1"/>
  <c r="M1760" i="4" s="1"/>
  <c r="G1780" i="4"/>
  <c r="G1795" i="4"/>
  <c r="H1799" i="4"/>
  <c r="L1799" i="4" s="1"/>
  <c r="G1806" i="4"/>
  <c r="G1821" i="4"/>
  <c r="J1821" i="4" s="1"/>
  <c r="N1821" i="4" s="1"/>
  <c r="G1573" i="4"/>
  <c r="G1594" i="4"/>
  <c r="G1605" i="4"/>
  <c r="G1611" i="4"/>
  <c r="K1728" i="4"/>
  <c r="O1728" i="4" s="1"/>
  <c r="G1433" i="4"/>
  <c r="G1454" i="4"/>
  <c r="G1482" i="4"/>
  <c r="J1482" i="4" s="1"/>
  <c r="N1482" i="4" s="1"/>
  <c r="G1504" i="4"/>
  <c r="G1507" i="4"/>
  <c r="G1512" i="4"/>
  <c r="I1512" i="4" s="1"/>
  <c r="M1512" i="4" s="1"/>
  <c r="G1517" i="4"/>
  <c r="G1550" i="4"/>
  <c r="G1567" i="4"/>
  <c r="G1592" i="4"/>
  <c r="G1593" i="4"/>
  <c r="G1595" i="4"/>
  <c r="K1595" i="4" s="1"/>
  <c r="O1595" i="4" s="1"/>
  <c r="I1621" i="4"/>
  <c r="M1621" i="4" s="1"/>
  <c r="G1629" i="4"/>
  <c r="G1641" i="4"/>
  <c r="G1655" i="4"/>
  <c r="H1658" i="4"/>
  <c r="L1658" i="4" s="1"/>
  <c r="G1660" i="4"/>
  <c r="G1662" i="4"/>
  <c r="I1662" i="4" s="1"/>
  <c r="M1662" i="4" s="1"/>
  <c r="G1693" i="4"/>
  <c r="G1738" i="4"/>
  <c r="G1793" i="4"/>
  <c r="G1804" i="4"/>
  <c r="G1810" i="4"/>
  <c r="G1819" i="4"/>
  <c r="I1819" i="4" s="1"/>
  <c r="M1819" i="4" s="1"/>
  <c r="G1635" i="4"/>
  <c r="G1752" i="4"/>
  <c r="G1765" i="4"/>
  <c r="G1792" i="4"/>
  <c r="J24" i="4"/>
  <c r="N24" i="4" s="1"/>
  <c r="H24" i="4"/>
  <c r="L24" i="4" s="1"/>
  <c r="I45" i="4"/>
  <c r="M45" i="4" s="1"/>
  <c r="H45" i="4"/>
  <c r="L45" i="4" s="1"/>
  <c r="K45" i="4"/>
  <c r="O45" i="4" s="1"/>
  <c r="J55" i="4"/>
  <c r="N55" i="4" s="1"/>
  <c r="K55" i="4"/>
  <c r="O55" i="4" s="1"/>
  <c r="I55" i="4"/>
  <c r="M55" i="4" s="1"/>
  <c r="K59" i="4"/>
  <c r="O59" i="4" s="1"/>
  <c r="J59" i="4"/>
  <c r="N59" i="4" s="1"/>
  <c r="I59" i="4"/>
  <c r="M59" i="4" s="1"/>
  <c r="H76" i="4"/>
  <c r="L76" i="4" s="1"/>
  <c r="J76" i="4"/>
  <c r="N76" i="4" s="1"/>
  <c r="H20" i="4"/>
  <c r="L20" i="4" s="1"/>
  <c r="H4" i="4"/>
  <c r="L4" i="4" s="1"/>
  <c r="K64" i="4"/>
  <c r="O64" i="4" s="1"/>
  <c r="J64" i="4"/>
  <c r="N64" i="4" s="1"/>
  <c r="H64" i="4"/>
  <c r="L64" i="4" s="1"/>
  <c r="H66" i="4"/>
  <c r="L66" i="4" s="1"/>
  <c r="I66" i="4"/>
  <c r="M66" i="4" s="1"/>
  <c r="J66" i="4"/>
  <c r="N66" i="4" s="1"/>
  <c r="H89" i="4"/>
  <c r="L89" i="4" s="1"/>
  <c r="K89" i="4"/>
  <c r="O89" i="4" s="1"/>
  <c r="I89" i="4"/>
  <c r="M89" i="4" s="1"/>
  <c r="K11" i="4"/>
  <c r="O11" i="4" s="1"/>
  <c r="I27" i="4"/>
  <c r="M27" i="4" s="1"/>
  <c r="K27" i="4"/>
  <c r="O27" i="4" s="1"/>
  <c r="J27" i="4"/>
  <c r="N27" i="4" s="1"/>
  <c r="I4" i="4"/>
  <c r="M4" i="4" s="1"/>
  <c r="K43" i="4"/>
  <c r="O43" i="4" s="1"/>
  <c r="I43" i="4"/>
  <c r="M43" i="4" s="1"/>
  <c r="H44" i="4"/>
  <c r="L44" i="4" s="1"/>
  <c r="J44" i="4"/>
  <c r="N44" i="4" s="1"/>
  <c r="I51" i="4"/>
  <c r="M51" i="4" s="1"/>
  <c r="K51" i="4"/>
  <c r="O51" i="4" s="1"/>
  <c r="J51" i="4"/>
  <c r="N51" i="4" s="1"/>
  <c r="I63" i="4"/>
  <c r="M63" i="4" s="1"/>
  <c r="J63" i="4"/>
  <c r="N63" i="4" s="1"/>
  <c r="K5" i="4"/>
  <c r="O5" i="4" s="1"/>
  <c r="I5" i="4"/>
  <c r="M5" i="4" s="1"/>
  <c r="H53" i="4"/>
  <c r="L53" i="4" s="1"/>
  <c r="I53" i="4"/>
  <c r="M53" i="4" s="1"/>
  <c r="K53" i="4"/>
  <c r="O53" i="4" s="1"/>
  <c r="K71" i="4"/>
  <c r="O71" i="4" s="1"/>
  <c r="J71" i="4"/>
  <c r="N71" i="4" s="1"/>
  <c r="K93" i="4"/>
  <c r="O93" i="4" s="1"/>
  <c r="I93" i="4"/>
  <c r="M93" i="4" s="1"/>
  <c r="H93" i="4"/>
  <c r="L93" i="4" s="1"/>
  <c r="K14" i="4"/>
  <c r="O14" i="4" s="1"/>
  <c r="H16" i="4"/>
  <c r="L16" i="4" s="1"/>
  <c r="J56" i="4"/>
  <c r="N56" i="4" s="1"/>
  <c r="K56" i="4"/>
  <c r="O56" i="4" s="1"/>
  <c r="H5" i="4"/>
  <c r="L5" i="4" s="1"/>
  <c r="K32" i="4"/>
  <c r="O32" i="4" s="1"/>
  <c r="J32" i="4"/>
  <c r="N32" i="4" s="1"/>
  <c r="H32" i="4"/>
  <c r="L32" i="4" s="1"/>
  <c r="K4" i="4"/>
  <c r="O4" i="4" s="1"/>
  <c r="H29" i="4"/>
  <c r="L29" i="4" s="1"/>
  <c r="K29" i="4"/>
  <c r="O29" i="4" s="1"/>
  <c r="I29" i="4"/>
  <c r="M29" i="4" s="1"/>
  <c r="K69" i="4"/>
  <c r="O69" i="4" s="1"/>
  <c r="H69" i="4"/>
  <c r="L69" i="4" s="1"/>
  <c r="K15" i="4"/>
  <c r="O15" i="4" s="1"/>
  <c r="J16" i="4"/>
  <c r="N16" i="4" s="1"/>
  <c r="H17" i="4"/>
  <c r="L17" i="4" s="1"/>
  <c r="K31" i="4"/>
  <c r="O31" i="4" s="1"/>
  <c r="J31" i="4"/>
  <c r="N31" i="4" s="1"/>
  <c r="I31" i="4"/>
  <c r="M31" i="4" s="1"/>
  <c r="J20" i="4"/>
  <c r="N20" i="4" s="1"/>
  <c r="K24" i="4"/>
  <c r="O24" i="4" s="1"/>
  <c r="K76" i="4"/>
  <c r="O76" i="4" s="1"/>
  <c r="K12" i="4"/>
  <c r="O12" i="4" s="1"/>
  <c r="K16" i="4"/>
  <c r="O16" i="4" s="1"/>
  <c r="K75" i="4"/>
  <c r="O75" i="4" s="1"/>
  <c r="J75" i="4"/>
  <c r="N75" i="4" s="1"/>
  <c r="I75" i="4"/>
  <c r="M75" i="4" s="1"/>
  <c r="K92" i="4"/>
  <c r="O92" i="4" s="1"/>
  <c r="J92" i="4"/>
  <c r="N92" i="4" s="1"/>
  <c r="H92" i="4"/>
  <c r="L92" i="4" s="1"/>
  <c r="K99" i="4"/>
  <c r="O99" i="4" s="1"/>
  <c r="J99" i="4"/>
  <c r="N99" i="4" s="1"/>
  <c r="I99" i="4"/>
  <c r="M99" i="4" s="1"/>
  <c r="J23" i="4"/>
  <c r="N23" i="4" s="1"/>
  <c r="I23" i="4"/>
  <c r="M23" i="4" s="1"/>
  <c r="K13" i="4"/>
  <c r="O13" i="4" s="1"/>
  <c r="I11" i="4"/>
  <c r="M11" i="4" s="1"/>
  <c r="K17" i="4"/>
  <c r="O17" i="4" s="1"/>
  <c r="K20" i="4"/>
  <c r="O20" i="4" s="1"/>
  <c r="J11" i="4"/>
  <c r="N11" i="4" s="1"/>
  <c r="I12" i="4"/>
  <c r="M12" i="4" s="1"/>
  <c r="H18" i="4"/>
  <c r="L18" i="4" s="1"/>
  <c r="G19" i="4"/>
  <c r="H19" i="4" s="1"/>
  <c r="L19" i="4" s="1"/>
  <c r="H21" i="4"/>
  <c r="L21" i="4" s="1"/>
  <c r="G22" i="4"/>
  <c r="K44" i="4"/>
  <c r="O44" i="4" s="1"/>
  <c r="K63" i="4"/>
  <c r="O63" i="4" s="1"/>
  <c r="J9" i="4"/>
  <c r="N9" i="4" s="1"/>
  <c r="H52" i="4"/>
  <c r="L52" i="4" s="1"/>
  <c r="I95" i="4"/>
  <c r="M95" i="4" s="1"/>
  <c r="K101" i="4"/>
  <c r="O101" i="4" s="1"/>
  <c r="I25" i="4"/>
  <c r="M25" i="4" s="1"/>
  <c r="G26" i="4"/>
  <c r="K28" i="4"/>
  <c r="O28" i="4" s="1"/>
  <c r="H48" i="4"/>
  <c r="L48" i="4" s="1"/>
  <c r="K49" i="4"/>
  <c r="O49" i="4" s="1"/>
  <c r="J52" i="4"/>
  <c r="N52" i="4" s="1"/>
  <c r="H57" i="4"/>
  <c r="L57" i="4" s="1"/>
  <c r="K91" i="4"/>
  <c r="O91" i="4" s="1"/>
  <c r="J91" i="4"/>
  <c r="N91" i="4" s="1"/>
  <c r="J95" i="4"/>
  <c r="N95" i="4" s="1"/>
  <c r="K81" i="4"/>
  <c r="O81" i="4" s="1"/>
  <c r="K85" i="4"/>
  <c r="O85" i="4" s="1"/>
  <c r="I101" i="4"/>
  <c r="M101" i="4" s="1"/>
  <c r="H101" i="4"/>
  <c r="L101" i="4" s="1"/>
  <c r="H108" i="4"/>
  <c r="L108" i="4" s="1"/>
  <c r="K108" i="4"/>
  <c r="O108" i="4" s="1"/>
  <c r="I122" i="4"/>
  <c r="M122" i="4" s="1"/>
  <c r="H122" i="4"/>
  <c r="L122" i="4" s="1"/>
  <c r="K123" i="4"/>
  <c r="O123" i="4" s="1"/>
  <c r="J123" i="4"/>
  <c r="N123" i="4" s="1"/>
  <c r="I123" i="4"/>
  <c r="M123" i="4" s="1"/>
  <c r="I126" i="4"/>
  <c r="M126" i="4" s="1"/>
  <c r="H126" i="4"/>
  <c r="L126" i="4" s="1"/>
  <c r="I42" i="4"/>
  <c r="M42" i="4" s="1"/>
  <c r="G78" i="4"/>
  <c r="K78" i="4" s="1"/>
  <c r="O78" i="4" s="1"/>
  <c r="H85" i="4"/>
  <c r="L85" i="4" s="1"/>
  <c r="G87" i="4"/>
  <c r="J108" i="4"/>
  <c r="N108" i="4" s="1"/>
  <c r="J111" i="4"/>
  <c r="N111" i="4" s="1"/>
  <c r="K111" i="4"/>
  <c r="O111" i="4" s="1"/>
  <c r="K124" i="4"/>
  <c r="O124" i="4" s="1"/>
  <c r="J124" i="4"/>
  <c r="N124" i="4" s="1"/>
  <c r="H124" i="4"/>
  <c r="L124" i="4" s="1"/>
  <c r="J67" i="4"/>
  <c r="N67" i="4" s="1"/>
  <c r="I67" i="4"/>
  <c r="M67" i="4" s="1"/>
  <c r="I85" i="4"/>
  <c r="M85" i="4" s="1"/>
  <c r="J96" i="4"/>
  <c r="N96" i="4" s="1"/>
  <c r="K104" i="4"/>
  <c r="O104" i="4" s="1"/>
  <c r="J104" i="4"/>
  <c r="N104" i="4" s="1"/>
  <c r="I111" i="4"/>
  <c r="M111" i="4" s="1"/>
  <c r="J115" i="4"/>
  <c r="N115" i="4" s="1"/>
  <c r="I131" i="4"/>
  <c r="M131" i="4" s="1"/>
  <c r="K131" i="4"/>
  <c r="O131" i="4" s="1"/>
  <c r="J131" i="4"/>
  <c r="N131" i="4" s="1"/>
  <c r="J8" i="4"/>
  <c r="N8" i="4" s="1"/>
  <c r="H61" i="4"/>
  <c r="L61" i="4" s="1"/>
  <c r="H73" i="4"/>
  <c r="L73" i="4" s="1"/>
  <c r="I35" i="4"/>
  <c r="M35" i="4" s="1"/>
  <c r="H36" i="4"/>
  <c r="L36" i="4" s="1"/>
  <c r="H37" i="4"/>
  <c r="L37" i="4" s="1"/>
  <c r="I38" i="4"/>
  <c r="M38" i="4" s="1"/>
  <c r="J39" i="4"/>
  <c r="N39" i="4" s="1"/>
  <c r="J40" i="4"/>
  <c r="N40" i="4" s="1"/>
  <c r="I41" i="4"/>
  <c r="M41" i="4" s="1"/>
  <c r="G47" i="4"/>
  <c r="J54" i="4"/>
  <c r="N54" i="4" s="1"/>
  <c r="H60" i="4"/>
  <c r="L60" i="4" s="1"/>
  <c r="I61" i="4"/>
  <c r="M61" i="4" s="1"/>
  <c r="I65" i="4"/>
  <c r="M65" i="4" s="1"/>
  <c r="K67" i="4"/>
  <c r="O67" i="4" s="1"/>
  <c r="H77" i="4"/>
  <c r="L77" i="4" s="1"/>
  <c r="H96" i="4"/>
  <c r="L96" i="4" s="1"/>
  <c r="I102" i="4"/>
  <c r="M102" i="4" s="1"/>
  <c r="H105" i="4"/>
  <c r="L105" i="4" s="1"/>
  <c r="J6" i="4"/>
  <c r="N6" i="4" s="1"/>
  <c r="J10" i="4"/>
  <c r="N10" i="4" s="1"/>
  <c r="I39" i="4"/>
  <c r="M39" i="4" s="1"/>
  <c r="H40" i="4"/>
  <c r="L40" i="4" s="1"/>
  <c r="H41" i="4"/>
  <c r="L41" i="4" s="1"/>
  <c r="J38" i="4"/>
  <c r="N38" i="4" s="1"/>
  <c r="K39" i="4"/>
  <c r="O39" i="4" s="1"/>
  <c r="K40" i="4"/>
  <c r="O40" i="4" s="1"/>
  <c r="K41" i="4"/>
  <c r="O41" i="4" s="1"/>
  <c r="J60" i="4"/>
  <c r="N60" i="4" s="1"/>
  <c r="I77" i="4"/>
  <c r="M77" i="4" s="1"/>
  <c r="K84" i="4"/>
  <c r="O84" i="4" s="1"/>
  <c r="J84" i="4"/>
  <c r="N84" i="4" s="1"/>
  <c r="H84" i="4"/>
  <c r="L84" i="4" s="1"/>
  <c r="H86" i="4"/>
  <c r="L86" i="4" s="1"/>
  <c r="K96" i="4"/>
  <c r="O96" i="4" s="1"/>
  <c r="K115" i="4"/>
  <c r="O115" i="4" s="1"/>
  <c r="I115" i="4"/>
  <c r="M115" i="4" s="1"/>
  <c r="J119" i="4"/>
  <c r="N119" i="4" s="1"/>
  <c r="I139" i="4"/>
  <c r="M139" i="4" s="1"/>
  <c r="K139" i="4"/>
  <c r="O139" i="4" s="1"/>
  <c r="J139" i="4"/>
  <c r="N139" i="4" s="1"/>
  <c r="J7" i="4"/>
  <c r="N7" i="4" s="1"/>
  <c r="J42" i="4"/>
  <c r="N42" i="4" s="1"/>
  <c r="H30" i="4"/>
  <c r="L30" i="4" s="1"/>
  <c r="J35" i="4"/>
  <c r="N35" i="4" s="1"/>
  <c r="J36" i="4"/>
  <c r="N36" i="4" s="1"/>
  <c r="I37" i="4"/>
  <c r="M37" i="4" s="1"/>
  <c r="H28" i="4"/>
  <c r="L28" i="4" s="1"/>
  <c r="I30" i="4"/>
  <c r="M30" i="4" s="1"/>
  <c r="G34" i="4"/>
  <c r="K35" i="4"/>
  <c r="O35" i="4" s="1"/>
  <c r="K36" i="4"/>
  <c r="O36" i="4" s="1"/>
  <c r="K37" i="4"/>
  <c r="O37" i="4" s="1"/>
  <c r="G46" i="4"/>
  <c r="G50" i="4"/>
  <c r="J70" i="4"/>
  <c r="N70" i="4" s="1"/>
  <c r="J72" i="4"/>
  <c r="N72" i="4" s="1"/>
  <c r="K77" i="4"/>
  <c r="O77" i="4" s="1"/>
  <c r="J79" i="4"/>
  <c r="N79" i="4" s="1"/>
  <c r="I79" i="4"/>
  <c r="M79" i="4" s="1"/>
  <c r="G94" i="4"/>
  <c r="H106" i="4"/>
  <c r="L106" i="4" s="1"/>
  <c r="J106" i="4"/>
  <c r="N106" i="4" s="1"/>
  <c r="I106" i="4"/>
  <c r="M106" i="4" s="1"/>
  <c r="H81" i="4"/>
  <c r="L81" i="4" s="1"/>
  <c r="J86" i="4"/>
  <c r="N86" i="4" s="1"/>
  <c r="K117" i="4"/>
  <c r="O117" i="4" s="1"/>
  <c r="I117" i="4"/>
  <c r="M117" i="4" s="1"/>
  <c r="H117" i="4"/>
  <c r="L117" i="4" s="1"/>
  <c r="I119" i="4"/>
  <c r="M119" i="4" s="1"/>
  <c r="J122" i="4"/>
  <c r="N122" i="4" s="1"/>
  <c r="I125" i="4"/>
  <c r="M125" i="4" s="1"/>
  <c r="K125" i="4"/>
  <c r="O125" i="4" s="1"/>
  <c r="J126" i="4"/>
  <c r="N126" i="4" s="1"/>
  <c r="H140" i="4"/>
  <c r="L140" i="4" s="1"/>
  <c r="K140" i="4"/>
  <c r="O140" i="4" s="1"/>
  <c r="J140" i="4"/>
  <c r="N140" i="4" s="1"/>
  <c r="I107" i="4"/>
  <c r="M107" i="4" s="1"/>
  <c r="J118" i="4"/>
  <c r="N118" i="4" s="1"/>
  <c r="I127" i="4"/>
  <c r="M127" i="4" s="1"/>
  <c r="I134" i="4"/>
  <c r="M134" i="4" s="1"/>
  <c r="K137" i="4"/>
  <c r="O137" i="4" s="1"/>
  <c r="H153" i="4"/>
  <c r="L153" i="4" s="1"/>
  <c r="K163" i="4"/>
  <c r="O163" i="4" s="1"/>
  <c r="I166" i="4"/>
  <c r="M166" i="4" s="1"/>
  <c r="I183" i="4"/>
  <c r="M183" i="4" s="1"/>
  <c r="K183" i="4"/>
  <c r="O183" i="4" s="1"/>
  <c r="J183" i="4"/>
  <c r="N183" i="4" s="1"/>
  <c r="I113" i="4"/>
  <c r="M113" i="4" s="1"/>
  <c r="K121" i="4"/>
  <c r="O121" i="4" s="1"/>
  <c r="J144" i="4"/>
  <c r="N144" i="4" s="1"/>
  <c r="J150" i="4"/>
  <c r="N150" i="4" s="1"/>
  <c r="K116" i="4"/>
  <c r="O116" i="4" s="1"/>
  <c r="J116" i="4"/>
  <c r="N116" i="4" s="1"/>
  <c r="H134" i="4"/>
  <c r="L134" i="4" s="1"/>
  <c r="K157" i="4"/>
  <c r="O157" i="4" s="1"/>
  <c r="H173" i="4"/>
  <c r="L173" i="4" s="1"/>
  <c r="K173" i="4"/>
  <c r="O173" i="4" s="1"/>
  <c r="J62" i="4"/>
  <c r="N62" i="4" s="1"/>
  <c r="J112" i="4"/>
  <c r="N112" i="4" s="1"/>
  <c r="K113" i="4"/>
  <c r="O113" i="4" s="1"/>
  <c r="H116" i="4"/>
  <c r="L116" i="4" s="1"/>
  <c r="J120" i="4"/>
  <c r="N120" i="4" s="1"/>
  <c r="I129" i="4"/>
  <c r="M129" i="4" s="1"/>
  <c r="J130" i="4"/>
  <c r="N130" i="4" s="1"/>
  <c r="H133" i="4"/>
  <c r="L133" i="4" s="1"/>
  <c r="K144" i="4"/>
  <c r="O144" i="4" s="1"/>
  <c r="G151" i="4"/>
  <c r="H157" i="4"/>
  <c r="L157" i="4" s="1"/>
  <c r="K169" i="4"/>
  <c r="O169" i="4" s="1"/>
  <c r="I173" i="4"/>
  <c r="M173" i="4" s="1"/>
  <c r="G74" i="4"/>
  <c r="K83" i="4"/>
  <c r="O83" i="4" s="1"/>
  <c r="J83" i="4"/>
  <c r="N83" i="4" s="1"/>
  <c r="K97" i="4"/>
  <c r="O97" i="4" s="1"/>
  <c r="G98" i="4"/>
  <c r="H112" i="4"/>
  <c r="L112" i="4" s="1"/>
  <c r="K120" i="4"/>
  <c r="O120" i="4" s="1"/>
  <c r="H129" i="4"/>
  <c r="L129" i="4" s="1"/>
  <c r="I133" i="4"/>
  <c r="M133" i="4" s="1"/>
  <c r="G138" i="4"/>
  <c r="J147" i="4"/>
  <c r="N147" i="4" s="1"/>
  <c r="K149" i="4"/>
  <c r="O149" i="4" s="1"/>
  <c r="I149" i="4"/>
  <c r="M149" i="4" s="1"/>
  <c r="H149" i="4"/>
  <c r="L149" i="4" s="1"/>
  <c r="K152" i="4"/>
  <c r="O152" i="4" s="1"/>
  <c r="G154" i="4"/>
  <c r="J155" i="4"/>
  <c r="N155" i="4" s="1"/>
  <c r="I157" i="4"/>
  <c r="M157" i="4" s="1"/>
  <c r="I174" i="4"/>
  <c r="M174" i="4" s="1"/>
  <c r="J174" i="4"/>
  <c r="N174" i="4" s="1"/>
  <c r="H174" i="4"/>
  <c r="L174" i="4" s="1"/>
  <c r="H128" i="4"/>
  <c r="L128" i="4" s="1"/>
  <c r="K133" i="4"/>
  <c r="O133" i="4" s="1"/>
  <c r="J143" i="4"/>
  <c r="N143" i="4" s="1"/>
  <c r="K143" i="4"/>
  <c r="O143" i="4" s="1"/>
  <c r="I145" i="4"/>
  <c r="M145" i="4" s="1"/>
  <c r="H165" i="4"/>
  <c r="L165" i="4" s="1"/>
  <c r="K165" i="4"/>
  <c r="O165" i="4" s="1"/>
  <c r="I165" i="4"/>
  <c r="M165" i="4" s="1"/>
  <c r="I169" i="4"/>
  <c r="M169" i="4" s="1"/>
  <c r="H169" i="4"/>
  <c r="L169" i="4" s="1"/>
  <c r="I185" i="4"/>
  <c r="M185" i="4" s="1"/>
  <c r="K192" i="4"/>
  <c r="O192" i="4" s="1"/>
  <c r="J192" i="4"/>
  <c r="N192" i="4" s="1"/>
  <c r="H192" i="4"/>
  <c r="L192" i="4" s="1"/>
  <c r="K147" i="4"/>
  <c r="O147" i="4" s="1"/>
  <c r="I147" i="4"/>
  <c r="M147" i="4" s="1"/>
  <c r="I155" i="4"/>
  <c r="M155" i="4" s="1"/>
  <c r="I163" i="4"/>
  <c r="M163" i="4" s="1"/>
  <c r="J176" i="4"/>
  <c r="N176" i="4" s="1"/>
  <c r="K176" i="4"/>
  <c r="O176" i="4" s="1"/>
  <c r="J184" i="4"/>
  <c r="N184" i="4" s="1"/>
  <c r="K184" i="4"/>
  <c r="O184" i="4" s="1"/>
  <c r="H184" i="4"/>
  <c r="L184" i="4" s="1"/>
  <c r="H188" i="4"/>
  <c r="L188" i="4" s="1"/>
  <c r="J188" i="4"/>
  <c r="N188" i="4" s="1"/>
  <c r="K188" i="4"/>
  <c r="O188" i="4" s="1"/>
  <c r="K103" i="4"/>
  <c r="O103" i="4" s="1"/>
  <c r="K128" i="4"/>
  <c r="O128" i="4" s="1"/>
  <c r="H152" i="4"/>
  <c r="L152" i="4" s="1"/>
  <c r="J152" i="4"/>
  <c r="N152" i="4" s="1"/>
  <c r="K153" i="4"/>
  <c r="O153" i="4" s="1"/>
  <c r="I153" i="4"/>
  <c r="M153" i="4" s="1"/>
  <c r="J156" i="4"/>
  <c r="N156" i="4" s="1"/>
  <c r="H156" i="4"/>
  <c r="L156" i="4" s="1"/>
  <c r="K156" i="4"/>
  <c r="O156" i="4" s="1"/>
  <c r="G158" i="4"/>
  <c r="J163" i="4"/>
  <c r="N163" i="4" s="1"/>
  <c r="J166" i="4"/>
  <c r="N166" i="4" s="1"/>
  <c r="H176" i="4"/>
  <c r="L176" i="4" s="1"/>
  <c r="K185" i="4"/>
  <c r="O185" i="4" s="1"/>
  <c r="H185" i="4"/>
  <c r="L185" i="4" s="1"/>
  <c r="H141" i="4"/>
  <c r="L141" i="4" s="1"/>
  <c r="G142" i="4"/>
  <c r="G162" i="4"/>
  <c r="K162" i="4" s="1"/>
  <c r="O162" i="4" s="1"/>
  <c r="J186" i="4"/>
  <c r="N186" i="4" s="1"/>
  <c r="J199" i="4"/>
  <c r="N199" i="4" s="1"/>
  <c r="K199" i="4"/>
  <c r="O199" i="4" s="1"/>
  <c r="I199" i="4"/>
  <c r="M199" i="4" s="1"/>
  <c r="J215" i="4"/>
  <c r="N215" i="4" s="1"/>
  <c r="I215" i="4"/>
  <c r="M215" i="4" s="1"/>
  <c r="K215" i="4"/>
  <c r="O215" i="4" s="1"/>
  <c r="G167" i="4"/>
  <c r="H167" i="4" s="1"/>
  <c r="L167" i="4" s="1"/>
  <c r="K181" i="4"/>
  <c r="O181" i="4" s="1"/>
  <c r="I190" i="4"/>
  <c r="M190" i="4" s="1"/>
  <c r="I171" i="4"/>
  <c r="M171" i="4" s="1"/>
  <c r="K171" i="4"/>
  <c r="O171" i="4" s="1"/>
  <c r="I177" i="4"/>
  <c r="M177" i="4" s="1"/>
  <c r="K180" i="4"/>
  <c r="O180" i="4" s="1"/>
  <c r="I197" i="4"/>
  <c r="M197" i="4" s="1"/>
  <c r="K221" i="4"/>
  <c r="O221" i="4" s="1"/>
  <c r="I221" i="4"/>
  <c r="M221" i="4" s="1"/>
  <c r="H221" i="4"/>
  <c r="L221" i="4" s="1"/>
  <c r="K191" i="4"/>
  <c r="O191" i="4" s="1"/>
  <c r="I195" i="4"/>
  <c r="M195" i="4" s="1"/>
  <c r="K219" i="4"/>
  <c r="O219" i="4" s="1"/>
  <c r="J219" i="4"/>
  <c r="N219" i="4" s="1"/>
  <c r="I219" i="4"/>
  <c r="M219" i="4" s="1"/>
  <c r="K187" i="4"/>
  <c r="O187" i="4" s="1"/>
  <c r="I191" i="4"/>
  <c r="M191" i="4" s="1"/>
  <c r="J195" i="4"/>
  <c r="N195" i="4" s="1"/>
  <c r="H197" i="4"/>
  <c r="L197" i="4" s="1"/>
  <c r="K197" i="4"/>
  <c r="O197" i="4" s="1"/>
  <c r="J207" i="4"/>
  <c r="N207" i="4" s="1"/>
  <c r="K207" i="4"/>
  <c r="O207" i="4" s="1"/>
  <c r="I207" i="4"/>
  <c r="M207" i="4" s="1"/>
  <c r="K223" i="4"/>
  <c r="O223" i="4" s="1"/>
  <c r="I223" i="4"/>
  <c r="M223" i="4" s="1"/>
  <c r="J223" i="4"/>
  <c r="N223" i="4" s="1"/>
  <c r="K179" i="4"/>
  <c r="O179" i="4" s="1"/>
  <c r="I182" i="4"/>
  <c r="M182" i="4" s="1"/>
  <c r="I189" i="4"/>
  <c r="M189" i="4" s="1"/>
  <c r="J191" i="4"/>
  <c r="N191" i="4" s="1"/>
  <c r="K195" i="4"/>
  <c r="O195" i="4" s="1"/>
  <c r="K203" i="4"/>
  <c r="O203" i="4" s="1"/>
  <c r="I203" i="4"/>
  <c r="M203" i="4" s="1"/>
  <c r="J203" i="4"/>
  <c r="N203" i="4" s="1"/>
  <c r="I159" i="4"/>
  <c r="M159" i="4" s="1"/>
  <c r="J175" i="4"/>
  <c r="N175" i="4" s="1"/>
  <c r="I179" i="4"/>
  <c r="M179" i="4" s="1"/>
  <c r="H186" i="4"/>
  <c r="L186" i="4" s="1"/>
  <c r="I198" i="4"/>
  <c r="M198" i="4" s="1"/>
  <c r="G58" i="4"/>
  <c r="K58" i="4" s="1"/>
  <c r="O58" i="4" s="1"/>
  <c r="G90" i="4"/>
  <c r="H109" i="4"/>
  <c r="L109" i="4" s="1"/>
  <c r="G110" i="4"/>
  <c r="G135" i="4"/>
  <c r="H135" i="4" s="1"/>
  <c r="L135" i="4" s="1"/>
  <c r="H148" i="4"/>
  <c r="L148" i="4" s="1"/>
  <c r="J159" i="4"/>
  <c r="N159" i="4" s="1"/>
  <c r="J168" i="4"/>
  <c r="N168" i="4" s="1"/>
  <c r="H172" i="4"/>
  <c r="L172" i="4" s="1"/>
  <c r="K172" i="4"/>
  <c r="O172" i="4" s="1"/>
  <c r="I175" i="4"/>
  <c r="M175" i="4" s="1"/>
  <c r="J179" i="4"/>
  <c r="N179" i="4" s="1"/>
  <c r="H181" i="4"/>
  <c r="L181" i="4" s="1"/>
  <c r="I186" i="4"/>
  <c r="M186" i="4" s="1"/>
  <c r="H190" i="4"/>
  <c r="L190" i="4" s="1"/>
  <c r="I214" i="4"/>
  <c r="M214" i="4" s="1"/>
  <c r="H214" i="4"/>
  <c r="L214" i="4" s="1"/>
  <c r="K220" i="4"/>
  <c r="O220" i="4" s="1"/>
  <c r="J220" i="4"/>
  <c r="N220" i="4" s="1"/>
  <c r="I227" i="4"/>
  <c r="M227" i="4" s="1"/>
  <c r="J227" i="4"/>
  <c r="N227" i="4" s="1"/>
  <c r="K227" i="4"/>
  <c r="O227" i="4" s="1"/>
  <c r="K235" i="4"/>
  <c r="O235" i="4" s="1"/>
  <c r="I235" i="4"/>
  <c r="M235" i="4" s="1"/>
  <c r="J239" i="4"/>
  <c r="N239" i="4" s="1"/>
  <c r="I239" i="4"/>
  <c r="M239" i="4" s="1"/>
  <c r="G170" i="4"/>
  <c r="J200" i="4"/>
  <c r="N200" i="4" s="1"/>
  <c r="K204" i="4"/>
  <c r="O204" i="4" s="1"/>
  <c r="H204" i="4"/>
  <c r="L204" i="4" s="1"/>
  <c r="H220" i="4"/>
  <c r="L220" i="4" s="1"/>
  <c r="H222" i="4"/>
  <c r="L222" i="4" s="1"/>
  <c r="J235" i="4"/>
  <c r="N235" i="4" s="1"/>
  <c r="K239" i="4"/>
  <c r="O239" i="4" s="1"/>
  <c r="H245" i="4"/>
  <c r="L245" i="4" s="1"/>
  <c r="I245" i="4"/>
  <c r="M245" i="4" s="1"/>
  <c r="K245" i="4"/>
  <c r="O245" i="4" s="1"/>
  <c r="G194" i="4"/>
  <c r="K236" i="4"/>
  <c r="O236" i="4" s="1"/>
  <c r="H236" i="4"/>
  <c r="L236" i="4" s="1"/>
  <c r="K249" i="4"/>
  <c r="O249" i="4" s="1"/>
  <c r="K275" i="4"/>
  <c r="O275" i="4" s="1"/>
  <c r="I275" i="4"/>
  <c r="M275" i="4" s="1"/>
  <c r="J275" i="4"/>
  <c r="N275" i="4" s="1"/>
  <c r="H300" i="4"/>
  <c r="L300" i="4" s="1"/>
  <c r="I300" i="4"/>
  <c r="M300" i="4" s="1"/>
  <c r="J216" i="4"/>
  <c r="N216" i="4" s="1"/>
  <c r="H216" i="4"/>
  <c r="L216" i="4" s="1"/>
  <c r="H229" i="4"/>
  <c r="L229" i="4" s="1"/>
  <c r="I229" i="4"/>
  <c r="M229" i="4" s="1"/>
  <c r="J236" i="4"/>
  <c r="N236" i="4" s="1"/>
  <c r="K241" i="4"/>
  <c r="O241" i="4" s="1"/>
  <c r="H241" i="4"/>
  <c r="L241" i="4" s="1"/>
  <c r="J263" i="4"/>
  <c r="N263" i="4" s="1"/>
  <c r="K263" i="4"/>
  <c r="O263" i="4" s="1"/>
  <c r="I263" i="4"/>
  <c r="M263" i="4" s="1"/>
  <c r="J264" i="4"/>
  <c r="N264" i="4" s="1"/>
  <c r="H264" i="4"/>
  <c r="L264" i="4" s="1"/>
  <c r="K264" i="4"/>
  <c r="O264" i="4" s="1"/>
  <c r="H249" i="4"/>
  <c r="L249" i="4" s="1"/>
  <c r="I249" i="4"/>
  <c r="M249" i="4" s="1"/>
  <c r="J252" i="4"/>
  <c r="N252" i="4" s="1"/>
  <c r="H252" i="4"/>
  <c r="L252" i="4" s="1"/>
  <c r="K252" i="4"/>
  <c r="O252" i="4" s="1"/>
  <c r="I271" i="4"/>
  <c r="M271" i="4" s="1"/>
  <c r="K271" i="4"/>
  <c r="O271" i="4" s="1"/>
  <c r="J271" i="4"/>
  <c r="N271" i="4" s="1"/>
  <c r="I280" i="4"/>
  <c r="M280" i="4" s="1"/>
  <c r="K280" i="4"/>
  <c r="O280" i="4" s="1"/>
  <c r="H280" i="4"/>
  <c r="L280" i="4" s="1"/>
  <c r="J290" i="4"/>
  <c r="N290" i="4" s="1"/>
  <c r="K290" i="4"/>
  <c r="O290" i="4" s="1"/>
  <c r="I201" i="4"/>
  <c r="M201" i="4" s="1"/>
  <c r="I206" i="4"/>
  <c r="M206" i="4" s="1"/>
  <c r="K211" i="4"/>
  <c r="O211" i="4" s="1"/>
  <c r="I211" i="4"/>
  <c r="M211" i="4" s="1"/>
  <c r="J232" i="4"/>
  <c r="N232" i="4" s="1"/>
  <c r="H232" i="4"/>
  <c r="L232" i="4" s="1"/>
  <c r="J247" i="4"/>
  <c r="N247" i="4" s="1"/>
  <c r="I247" i="4"/>
  <c r="M247" i="4" s="1"/>
  <c r="H253" i="4"/>
  <c r="L253" i="4" s="1"/>
  <c r="J254" i="4"/>
  <c r="N254" i="4" s="1"/>
  <c r="K205" i="4"/>
  <c r="O205" i="4" s="1"/>
  <c r="H205" i="4"/>
  <c r="L205" i="4" s="1"/>
  <c r="J208" i="4"/>
  <c r="N208" i="4" s="1"/>
  <c r="K213" i="4"/>
  <c r="O213" i="4" s="1"/>
  <c r="H213" i="4"/>
  <c r="L213" i="4" s="1"/>
  <c r="J214" i="4"/>
  <c r="N214" i="4" s="1"/>
  <c r="I217" i="4"/>
  <c r="M217" i="4" s="1"/>
  <c r="H217" i="4"/>
  <c r="L217" i="4" s="1"/>
  <c r="I251" i="4"/>
  <c r="M251" i="4" s="1"/>
  <c r="K251" i="4"/>
  <c r="O251" i="4" s="1"/>
  <c r="K200" i="4"/>
  <c r="O200" i="4" s="1"/>
  <c r="I205" i="4"/>
  <c r="M205" i="4" s="1"/>
  <c r="H208" i="4"/>
  <c r="L208" i="4" s="1"/>
  <c r="K217" i="4"/>
  <c r="O217" i="4" s="1"/>
  <c r="I222" i="4"/>
  <c r="M222" i="4" s="1"/>
  <c r="G226" i="4"/>
  <c r="K253" i="4"/>
  <c r="O253" i="4" s="1"/>
  <c r="I253" i="4"/>
  <c r="M253" i="4" s="1"/>
  <c r="I254" i="4"/>
  <c r="M254" i="4" s="1"/>
  <c r="H254" i="4"/>
  <c r="L254" i="4" s="1"/>
  <c r="K237" i="4"/>
  <c r="O237" i="4" s="1"/>
  <c r="H238" i="4"/>
  <c r="L238" i="4" s="1"/>
  <c r="H240" i="4"/>
  <c r="L240" i="4" s="1"/>
  <c r="K265" i="4"/>
  <c r="O265" i="4" s="1"/>
  <c r="I273" i="4"/>
  <c r="M273" i="4" s="1"/>
  <c r="H273" i="4"/>
  <c r="L273" i="4" s="1"/>
  <c r="I278" i="4"/>
  <c r="M278" i="4" s="1"/>
  <c r="I284" i="4"/>
  <c r="M284" i="4" s="1"/>
  <c r="J296" i="4"/>
  <c r="N296" i="4" s="1"/>
  <c r="K299" i="4"/>
  <c r="O299" i="4" s="1"/>
  <c r="H212" i="4"/>
  <c r="L212" i="4" s="1"/>
  <c r="G218" i="4"/>
  <c r="K218" i="4" s="1"/>
  <c r="O218" i="4" s="1"/>
  <c r="J231" i="4"/>
  <c r="N231" i="4" s="1"/>
  <c r="I233" i="4"/>
  <c r="M233" i="4" s="1"/>
  <c r="K233" i="4"/>
  <c r="O233" i="4" s="1"/>
  <c r="H237" i="4"/>
  <c r="L237" i="4" s="1"/>
  <c r="J240" i="4"/>
  <c r="N240" i="4" s="1"/>
  <c r="H261" i="4"/>
  <c r="L261" i="4" s="1"/>
  <c r="K261" i="4"/>
  <c r="O261" i="4" s="1"/>
  <c r="I274" i="4"/>
  <c r="M274" i="4" s="1"/>
  <c r="H274" i="4"/>
  <c r="L274" i="4" s="1"/>
  <c r="J314" i="4"/>
  <c r="N314" i="4" s="1"/>
  <c r="K314" i="4"/>
  <c r="O314" i="4" s="1"/>
  <c r="I314" i="4"/>
  <c r="M314" i="4" s="1"/>
  <c r="K284" i="4"/>
  <c r="O284" i="4" s="1"/>
  <c r="H286" i="4"/>
  <c r="L286" i="4" s="1"/>
  <c r="K286" i="4"/>
  <c r="O286" i="4" s="1"/>
  <c r="I286" i="4"/>
  <c r="M286" i="4" s="1"/>
  <c r="H289" i="4"/>
  <c r="L289" i="4" s="1"/>
  <c r="J289" i="4"/>
  <c r="N289" i="4" s="1"/>
  <c r="I291" i="4"/>
  <c r="M291" i="4" s="1"/>
  <c r="J291" i="4"/>
  <c r="N291" i="4" s="1"/>
  <c r="H291" i="4"/>
  <c r="L291" i="4" s="1"/>
  <c r="I313" i="4"/>
  <c r="M313" i="4" s="1"/>
  <c r="J313" i="4"/>
  <c r="N313" i="4" s="1"/>
  <c r="K327" i="4"/>
  <c r="O327" i="4" s="1"/>
  <c r="H327" i="4"/>
  <c r="L327" i="4" s="1"/>
  <c r="I328" i="4"/>
  <c r="M328" i="4" s="1"/>
  <c r="K328" i="4"/>
  <c r="O328" i="4" s="1"/>
  <c r="J328" i="4"/>
  <c r="N328" i="4" s="1"/>
  <c r="I209" i="4"/>
  <c r="M209" i="4" s="1"/>
  <c r="K212" i="4"/>
  <c r="O212" i="4" s="1"/>
  <c r="I230" i="4"/>
  <c r="M230" i="4" s="1"/>
  <c r="H242" i="4"/>
  <c r="L242" i="4" s="1"/>
  <c r="I285" i="4"/>
  <c r="M285" i="4" s="1"/>
  <c r="H307" i="4"/>
  <c r="L307" i="4" s="1"/>
  <c r="H258" i="4"/>
  <c r="L258" i="4" s="1"/>
  <c r="H272" i="4"/>
  <c r="L272" i="4" s="1"/>
  <c r="K272" i="4"/>
  <c r="O272" i="4" s="1"/>
  <c r="K277" i="4"/>
  <c r="O277" i="4" s="1"/>
  <c r="I277" i="4"/>
  <c r="M277" i="4" s="1"/>
  <c r="J281" i="4"/>
  <c r="N281" i="4" s="1"/>
  <c r="K287" i="4"/>
  <c r="O287" i="4" s="1"/>
  <c r="J287" i="4"/>
  <c r="N287" i="4" s="1"/>
  <c r="I294" i="4"/>
  <c r="M294" i="4" s="1"/>
  <c r="K310" i="4"/>
  <c r="O310" i="4" s="1"/>
  <c r="J310" i="4"/>
  <c r="N310" i="4" s="1"/>
  <c r="G202" i="4"/>
  <c r="K202" i="4" s="1"/>
  <c r="O202" i="4" s="1"/>
  <c r="J243" i="4"/>
  <c r="N243" i="4" s="1"/>
  <c r="K244" i="4"/>
  <c r="O244" i="4" s="1"/>
  <c r="I259" i="4"/>
  <c r="M259" i="4" s="1"/>
  <c r="J259" i="4"/>
  <c r="N259" i="4" s="1"/>
  <c r="J272" i="4"/>
  <c r="N272" i="4" s="1"/>
  <c r="K276" i="4"/>
  <c r="O276" i="4" s="1"/>
  <c r="H276" i="4"/>
  <c r="L276" i="4" s="1"/>
  <c r="H277" i="4"/>
  <c r="L277" i="4" s="1"/>
  <c r="H295" i="4"/>
  <c r="L295" i="4" s="1"/>
  <c r="K295" i="4"/>
  <c r="O295" i="4" s="1"/>
  <c r="I306" i="4"/>
  <c r="M306" i="4" s="1"/>
  <c r="H310" i="4"/>
  <c r="L310" i="4" s="1"/>
  <c r="I265" i="4"/>
  <c r="M265" i="4" s="1"/>
  <c r="I283" i="4"/>
  <c r="M283" i="4" s="1"/>
  <c r="H283" i="4"/>
  <c r="L283" i="4" s="1"/>
  <c r="H294" i="4"/>
  <c r="L294" i="4" s="1"/>
  <c r="K304" i="4"/>
  <c r="O304" i="4" s="1"/>
  <c r="J304" i="4"/>
  <c r="N304" i="4" s="1"/>
  <c r="K307" i="4"/>
  <c r="O307" i="4" s="1"/>
  <c r="I332" i="4"/>
  <c r="M332" i="4" s="1"/>
  <c r="K240" i="4"/>
  <c r="O240" i="4" s="1"/>
  <c r="K243" i="4"/>
  <c r="O243" i="4" s="1"/>
  <c r="J255" i="4"/>
  <c r="N255" i="4" s="1"/>
  <c r="I261" i="4"/>
  <c r="M261" i="4" s="1"/>
  <c r="H265" i="4"/>
  <c r="L265" i="4" s="1"/>
  <c r="I281" i="4"/>
  <c r="M281" i="4" s="1"/>
  <c r="K283" i="4"/>
  <c r="O283" i="4" s="1"/>
  <c r="I296" i="4"/>
  <c r="M296" i="4" s="1"/>
  <c r="K296" i="4"/>
  <c r="O296" i="4" s="1"/>
  <c r="J299" i="4"/>
  <c r="N299" i="4" s="1"/>
  <c r="H304" i="4"/>
  <c r="L304" i="4" s="1"/>
  <c r="H320" i="4"/>
  <c r="L320" i="4" s="1"/>
  <c r="I320" i="4"/>
  <c r="M320" i="4" s="1"/>
  <c r="G246" i="4"/>
  <c r="K267" i="4"/>
  <c r="O267" i="4" s="1"/>
  <c r="I267" i="4"/>
  <c r="M267" i="4" s="1"/>
  <c r="J288" i="4"/>
  <c r="N288" i="4" s="1"/>
  <c r="K292" i="4"/>
  <c r="O292" i="4" s="1"/>
  <c r="H292" i="4"/>
  <c r="L292" i="4" s="1"/>
  <c r="J302" i="4"/>
  <c r="N302" i="4" s="1"/>
  <c r="H315" i="4"/>
  <c r="L315" i="4" s="1"/>
  <c r="I334" i="4"/>
  <c r="M334" i="4" s="1"/>
  <c r="H340" i="4"/>
  <c r="L340" i="4" s="1"/>
  <c r="J354" i="4"/>
  <c r="N354" i="4" s="1"/>
  <c r="K354" i="4"/>
  <c r="O354" i="4" s="1"/>
  <c r="K317" i="4"/>
  <c r="O317" i="4" s="1"/>
  <c r="I344" i="4"/>
  <c r="M344" i="4" s="1"/>
  <c r="G250" i="4"/>
  <c r="H312" i="4"/>
  <c r="L312" i="4" s="1"/>
  <c r="J326" i="4"/>
  <c r="N326" i="4" s="1"/>
  <c r="H344" i="4"/>
  <c r="L344" i="4" s="1"/>
  <c r="K269" i="4"/>
  <c r="O269" i="4" s="1"/>
  <c r="J270" i="4"/>
  <c r="N270" i="4" s="1"/>
  <c r="J303" i="4"/>
  <c r="N303" i="4" s="1"/>
  <c r="I312" i="4"/>
  <c r="M312" i="4" s="1"/>
  <c r="I316" i="4"/>
  <c r="M316" i="4" s="1"/>
  <c r="K344" i="4"/>
  <c r="O344" i="4" s="1"/>
  <c r="I329" i="4"/>
  <c r="M329" i="4" s="1"/>
  <c r="I331" i="4"/>
  <c r="M331" i="4" s="1"/>
  <c r="I338" i="4"/>
  <c r="M338" i="4" s="1"/>
  <c r="J338" i="4"/>
  <c r="N338" i="4" s="1"/>
  <c r="J339" i="4"/>
  <c r="N339" i="4" s="1"/>
  <c r="H339" i="4"/>
  <c r="L339" i="4" s="1"/>
  <c r="I346" i="4"/>
  <c r="M346" i="4" s="1"/>
  <c r="K268" i="4"/>
  <c r="O268" i="4" s="1"/>
  <c r="J268" i="4"/>
  <c r="N268" i="4" s="1"/>
  <c r="I269" i="4"/>
  <c r="M269" i="4" s="1"/>
  <c r="G279" i="4"/>
  <c r="K293" i="4"/>
  <c r="O293" i="4" s="1"/>
  <c r="I297" i="4"/>
  <c r="M297" i="4" s="1"/>
  <c r="J321" i="4"/>
  <c r="N321" i="4" s="1"/>
  <c r="H323" i="4"/>
  <c r="L323" i="4" s="1"/>
  <c r="H329" i="4"/>
  <c r="L329" i="4" s="1"/>
  <c r="J331" i="4"/>
  <c r="N331" i="4" s="1"/>
  <c r="J334" i="4"/>
  <c r="N334" i="4" s="1"/>
  <c r="K339" i="4"/>
  <c r="O339" i="4" s="1"/>
  <c r="I302" i="4"/>
  <c r="M302" i="4" s="1"/>
  <c r="K302" i="4"/>
  <c r="O302" i="4" s="1"/>
  <c r="K315" i="4"/>
  <c r="O315" i="4" s="1"/>
  <c r="H325" i="4"/>
  <c r="L325" i="4" s="1"/>
  <c r="K331" i="4"/>
  <c r="O331" i="4" s="1"/>
  <c r="K334" i="4"/>
  <c r="O334" i="4" s="1"/>
  <c r="K336" i="4"/>
  <c r="O336" i="4" s="1"/>
  <c r="H336" i="4"/>
  <c r="L336" i="4" s="1"/>
  <c r="J336" i="4"/>
  <c r="N336" i="4" s="1"/>
  <c r="I340" i="4"/>
  <c r="M340" i="4" s="1"/>
  <c r="J346" i="4"/>
  <c r="N346" i="4" s="1"/>
  <c r="K346" i="4"/>
  <c r="O346" i="4" s="1"/>
  <c r="H375" i="4"/>
  <c r="L375" i="4" s="1"/>
  <c r="K375" i="4"/>
  <c r="O375" i="4" s="1"/>
  <c r="J375" i="4"/>
  <c r="N375" i="4" s="1"/>
  <c r="J368" i="4"/>
  <c r="N368" i="4" s="1"/>
  <c r="K368" i="4"/>
  <c r="O368" i="4" s="1"/>
  <c r="H368" i="4"/>
  <c r="L368" i="4" s="1"/>
  <c r="K342" i="4"/>
  <c r="O342" i="4" s="1"/>
  <c r="H342" i="4"/>
  <c r="L342" i="4" s="1"/>
  <c r="G345" i="4"/>
  <c r="H345" i="4" s="1"/>
  <c r="L345" i="4" s="1"/>
  <c r="I352" i="4"/>
  <c r="M352" i="4" s="1"/>
  <c r="J369" i="4"/>
  <c r="N369" i="4" s="1"/>
  <c r="J351" i="4"/>
  <c r="N351" i="4" s="1"/>
  <c r="K351" i="4"/>
  <c r="O351" i="4" s="1"/>
  <c r="K359" i="4"/>
  <c r="O359" i="4" s="1"/>
  <c r="K379" i="4"/>
  <c r="O379" i="4" s="1"/>
  <c r="H379" i="4"/>
  <c r="L379" i="4" s="1"/>
  <c r="H352" i="4"/>
  <c r="L352" i="4" s="1"/>
  <c r="K357" i="4"/>
  <c r="O357" i="4" s="1"/>
  <c r="H359" i="4"/>
  <c r="L359" i="4" s="1"/>
  <c r="I369" i="4"/>
  <c r="M369" i="4" s="1"/>
  <c r="H369" i="4"/>
  <c r="L369" i="4" s="1"/>
  <c r="J337" i="4"/>
  <c r="N337" i="4" s="1"/>
  <c r="J353" i="4"/>
  <c r="N353" i="4" s="1"/>
  <c r="J374" i="4"/>
  <c r="N374" i="4" s="1"/>
  <c r="H374" i="4"/>
  <c r="L374" i="4" s="1"/>
  <c r="J357" i="4"/>
  <c r="N357" i="4" s="1"/>
  <c r="H357" i="4"/>
  <c r="L357" i="4" s="1"/>
  <c r="J360" i="4"/>
  <c r="N360" i="4" s="1"/>
  <c r="I360" i="4"/>
  <c r="M360" i="4" s="1"/>
  <c r="K374" i="4"/>
  <c r="O374" i="4" s="1"/>
  <c r="J384" i="4"/>
  <c r="N384" i="4" s="1"/>
  <c r="I390" i="4"/>
  <c r="M390" i="4" s="1"/>
  <c r="J390" i="4"/>
  <c r="N390" i="4" s="1"/>
  <c r="J398" i="4"/>
  <c r="N398" i="4" s="1"/>
  <c r="K398" i="4"/>
  <c r="O398" i="4" s="1"/>
  <c r="I398" i="4"/>
  <c r="M398" i="4" s="1"/>
  <c r="H411" i="4"/>
  <c r="L411" i="4" s="1"/>
  <c r="I411" i="4"/>
  <c r="M411" i="4" s="1"/>
  <c r="J411" i="4"/>
  <c r="N411" i="4" s="1"/>
  <c r="I422" i="4"/>
  <c r="M422" i="4" s="1"/>
  <c r="J422" i="4"/>
  <c r="N422" i="4" s="1"/>
  <c r="K422" i="4"/>
  <c r="O422" i="4" s="1"/>
  <c r="G366" i="4"/>
  <c r="J378" i="4"/>
  <c r="N378" i="4" s="1"/>
  <c r="K350" i="4"/>
  <c r="O350" i="4" s="1"/>
  <c r="I362" i="4"/>
  <c r="M362" i="4" s="1"/>
  <c r="H400" i="4"/>
  <c r="L400" i="4" s="1"/>
  <c r="K400" i="4"/>
  <c r="O400" i="4" s="1"/>
  <c r="J400" i="4"/>
  <c r="N400" i="4" s="1"/>
  <c r="J385" i="4"/>
  <c r="N385" i="4" s="1"/>
  <c r="J421" i="4"/>
  <c r="N421" i="4" s="1"/>
  <c r="K421" i="4"/>
  <c r="O421" i="4" s="1"/>
  <c r="H421" i="4"/>
  <c r="L421" i="4" s="1"/>
  <c r="H355" i="4"/>
  <c r="L355" i="4" s="1"/>
  <c r="I377" i="4"/>
  <c r="M377" i="4" s="1"/>
  <c r="G234" i="4"/>
  <c r="K234" i="4" s="1"/>
  <c r="O234" i="4" s="1"/>
  <c r="G266" i="4"/>
  <c r="G282" i="4"/>
  <c r="H282" i="4" s="1"/>
  <c r="L282" i="4" s="1"/>
  <c r="K349" i="4"/>
  <c r="O349" i="4" s="1"/>
  <c r="H364" i="4"/>
  <c r="L364" i="4" s="1"/>
  <c r="H384" i="4"/>
  <c r="L384" i="4" s="1"/>
  <c r="H390" i="4"/>
  <c r="L390" i="4" s="1"/>
  <c r="J392" i="4"/>
  <c r="N392" i="4" s="1"/>
  <c r="K392" i="4"/>
  <c r="O392" i="4" s="1"/>
  <c r="I364" i="4"/>
  <c r="M364" i="4" s="1"/>
  <c r="I384" i="4"/>
  <c r="M384" i="4" s="1"/>
  <c r="K372" i="4"/>
  <c r="O372" i="4" s="1"/>
  <c r="H405" i="4"/>
  <c r="L405" i="4" s="1"/>
  <c r="I382" i="4"/>
  <c r="M382" i="4" s="1"/>
  <c r="H406" i="4"/>
  <c r="L406" i="4" s="1"/>
  <c r="J413" i="4"/>
  <c r="N413" i="4" s="1"/>
  <c r="I402" i="4"/>
  <c r="M402" i="4" s="1"/>
  <c r="J406" i="4"/>
  <c r="N406" i="4" s="1"/>
  <c r="I410" i="4"/>
  <c r="M410" i="4" s="1"/>
  <c r="K415" i="4"/>
  <c r="O415" i="4" s="1"/>
  <c r="J432" i="4"/>
  <c r="N432" i="4" s="1"/>
  <c r="K432" i="4"/>
  <c r="O432" i="4" s="1"/>
  <c r="H396" i="4"/>
  <c r="L396" i="4" s="1"/>
  <c r="H449" i="4"/>
  <c r="L449" i="4" s="1"/>
  <c r="I394" i="4"/>
  <c r="M394" i="4" s="1"/>
  <c r="I404" i="4"/>
  <c r="M404" i="4" s="1"/>
  <c r="K419" i="4"/>
  <c r="O419" i="4" s="1"/>
  <c r="J457" i="4"/>
  <c r="N457" i="4" s="1"/>
  <c r="H372" i="4"/>
  <c r="L372" i="4" s="1"/>
  <c r="K394" i="4"/>
  <c r="O394" i="4" s="1"/>
  <c r="I405" i="4"/>
  <c r="M405" i="4" s="1"/>
  <c r="K459" i="4"/>
  <c r="O459" i="4" s="1"/>
  <c r="J419" i="4"/>
  <c r="N419" i="4" s="1"/>
  <c r="J427" i="4"/>
  <c r="N427" i="4" s="1"/>
  <c r="K427" i="4"/>
  <c r="O427" i="4" s="1"/>
  <c r="I473" i="4"/>
  <c r="M473" i="4" s="1"/>
  <c r="H473" i="4"/>
  <c r="L473" i="4" s="1"/>
  <c r="G387" i="4"/>
  <c r="G414" i="4"/>
  <c r="J485" i="4"/>
  <c r="N485" i="4" s="1"/>
  <c r="K514" i="4"/>
  <c r="O514" i="4" s="1"/>
  <c r="J440" i="4"/>
  <c r="N440" i="4" s="1"/>
  <c r="H467" i="4"/>
  <c r="L467" i="4" s="1"/>
  <c r="J483" i="4"/>
  <c r="N483" i="4" s="1"/>
  <c r="I485" i="4"/>
  <c r="M485" i="4" s="1"/>
  <c r="I486" i="4"/>
  <c r="M486" i="4" s="1"/>
  <c r="K502" i="4"/>
  <c r="O502" i="4" s="1"/>
  <c r="I467" i="4"/>
  <c r="M467" i="4" s="1"/>
  <c r="H492" i="4"/>
  <c r="L492" i="4" s="1"/>
  <c r="J502" i="4"/>
  <c r="N502" i="4" s="1"/>
  <c r="I483" i="4"/>
  <c r="M483" i="4" s="1"/>
  <c r="H486" i="4"/>
  <c r="L486" i="4" s="1"/>
  <c r="H409" i="4"/>
  <c r="L409" i="4" s="1"/>
  <c r="J425" i="4"/>
  <c r="N425" i="4" s="1"/>
  <c r="K430" i="4"/>
  <c r="O430" i="4" s="1"/>
  <c r="K463" i="4"/>
  <c r="O463" i="4" s="1"/>
  <c r="I475" i="4"/>
  <c r="M475" i="4" s="1"/>
  <c r="H444" i="4"/>
  <c r="L444" i="4" s="1"/>
  <c r="H468" i="4"/>
  <c r="L468" i="4" s="1"/>
  <c r="H470" i="4"/>
  <c r="L470" i="4" s="1"/>
  <c r="I491" i="4"/>
  <c r="M491" i="4" s="1"/>
  <c r="H497" i="4"/>
  <c r="L497" i="4" s="1"/>
  <c r="K520" i="4"/>
  <c r="O520" i="4" s="1"/>
  <c r="I521" i="4"/>
  <c r="M521" i="4" s="1"/>
  <c r="J515" i="4"/>
  <c r="N515" i="4" s="1"/>
  <c r="J521" i="4"/>
  <c r="N521" i="4" s="1"/>
  <c r="J4" i="4"/>
  <c r="N4" i="4" s="1"/>
  <c r="J5" i="4"/>
  <c r="N5" i="4" s="1"/>
  <c r="K6" i="4"/>
  <c r="O6" i="4" s="1"/>
  <c r="K7" i="4"/>
  <c r="O7" i="4" s="1"/>
  <c r="K8" i="4"/>
  <c r="O8" i="4" s="1"/>
  <c r="K9" i="4"/>
  <c r="O9" i="4" s="1"/>
  <c r="K10" i="4"/>
  <c r="O10" i="4" s="1"/>
  <c r="H11" i="4"/>
  <c r="L11" i="4" s="1"/>
  <c r="H12" i="4"/>
  <c r="L12" i="4" s="1"/>
  <c r="H13" i="4"/>
  <c r="L13" i="4" s="1"/>
  <c r="H14" i="4"/>
  <c r="L14" i="4" s="1"/>
  <c r="H15" i="4"/>
  <c r="L15" i="4" s="1"/>
  <c r="I16" i="4"/>
  <c r="M16" i="4" s="1"/>
  <c r="J17" i="4"/>
  <c r="N17" i="4" s="1"/>
  <c r="K18" i="4"/>
  <c r="O18" i="4" s="1"/>
  <c r="I20" i="4"/>
  <c r="M20" i="4" s="1"/>
  <c r="J21" i="4"/>
  <c r="N21" i="4" s="1"/>
  <c r="K22" i="4"/>
  <c r="O22" i="4" s="1"/>
  <c r="H23" i="4"/>
  <c r="L23" i="4" s="1"/>
  <c r="I24" i="4"/>
  <c r="M24" i="4" s="1"/>
  <c r="J25" i="4"/>
  <c r="N25" i="4" s="1"/>
  <c r="H27" i="4"/>
  <c r="L27" i="4" s="1"/>
  <c r="I28" i="4"/>
  <c r="M28" i="4" s="1"/>
  <c r="J29" i="4"/>
  <c r="N29" i="4" s="1"/>
  <c r="K30" i="4"/>
  <c r="O30" i="4" s="1"/>
  <c r="H31" i="4"/>
  <c r="L31" i="4" s="1"/>
  <c r="I32" i="4"/>
  <c r="M32" i="4" s="1"/>
  <c r="J33" i="4"/>
  <c r="N33" i="4" s="1"/>
  <c r="H35" i="4"/>
  <c r="L35" i="4" s="1"/>
  <c r="I36" i="4"/>
  <c r="M36" i="4" s="1"/>
  <c r="J37" i="4"/>
  <c r="N37" i="4" s="1"/>
  <c r="K38" i="4"/>
  <c r="O38" i="4" s="1"/>
  <c r="H39" i="4"/>
  <c r="L39" i="4" s="1"/>
  <c r="I40" i="4"/>
  <c r="M40" i="4" s="1"/>
  <c r="J41" i="4"/>
  <c r="N41" i="4" s="1"/>
  <c r="K42" i="4"/>
  <c r="O42" i="4" s="1"/>
  <c r="H43" i="4"/>
  <c r="L43" i="4" s="1"/>
  <c r="I44" i="4"/>
  <c r="M44" i="4" s="1"/>
  <c r="J45" i="4"/>
  <c r="N45" i="4" s="1"/>
  <c r="K46" i="4"/>
  <c r="O46" i="4" s="1"/>
  <c r="H47" i="4"/>
  <c r="L47" i="4" s="1"/>
  <c r="I48" i="4"/>
  <c r="M48" i="4" s="1"/>
  <c r="J49" i="4"/>
  <c r="N49" i="4" s="1"/>
  <c r="H51" i="4"/>
  <c r="L51" i="4" s="1"/>
  <c r="I52" i="4"/>
  <c r="M52" i="4" s="1"/>
  <c r="J53" i="4"/>
  <c r="N53" i="4" s="1"/>
  <c r="K54" i="4"/>
  <c r="O54" i="4" s="1"/>
  <c r="H55" i="4"/>
  <c r="L55" i="4" s="1"/>
  <c r="I56" i="4"/>
  <c r="M56" i="4" s="1"/>
  <c r="J57" i="4"/>
  <c r="N57" i="4" s="1"/>
  <c r="H59" i="4"/>
  <c r="L59" i="4" s="1"/>
  <c r="I60" i="4"/>
  <c r="M60" i="4" s="1"/>
  <c r="J61" i="4"/>
  <c r="N61" i="4" s="1"/>
  <c r="K62" i="4"/>
  <c r="O62" i="4" s="1"/>
  <c r="H63" i="4"/>
  <c r="L63" i="4" s="1"/>
  <c r="I64" i="4"/>
  <c r="M64" i="4" s="1"/>
  <c r="J65" i="4"/>
  <c r="N65" i="4" s="1"/>
  <c r="K66" i="4"/>
  <c r="O66" i="4" s="1"/>
  <c r="H67" i="4"/>
  <c r="L67" i="4" s="1"/>
  <c r="I68" i="4"/>
  <c r="M68" i="4" s="1"/>
  <c r="J69" i="4"/>
  <c r="N69" i="4" s="1"/>
  <c r="K70" i="4"/>
  <c r="O70" i="4" s="1"/>
  <c r="H71" i="4"/>
  <c r="L71" i="4" s="1"/>
  <c r="I72" i="4"/>
  <c r="M72" i="4" s="1"/>
  <c r="J73" i="4"/>
  <c r="N73" i="4" s="1"/>
  <c r="H75" i="4"/>
  <c r="L75" i="4" s="1"/>
  <c r="I76" i="4"/>
  <c r="M76" i="4" s="1"/>
  <c r="J77" i="4"/>
  <c r="N77" i="4" s="1"/>
  <c r="H79" i="4"/>
  <c r="L79" i="4" s="1"/>
  <c r="I80" i="4"/>
  <c r="M80" i="4" s="1"/>
  <c r="J81" i="4"/>
  <c r="N81" i="4" s="1"/>
  <c r="K82" i="4"/>
  <c r="O82" i="4" s="1"/>
  <c r="H83" i="4"/>
  <c r="L83" i="4" s="1"/>
  <c r="I84" i="4"/>
  <c r="M84" i="4" s="1"/>
  <c r="J85" i="4"/>
  <c r="N85" i="4" s="1"/>
  <c r="K86" i="4"/>
  <c r="O86" i="4" s="1"/>
  <c r="I88" i="4"/>
  <c r="M88" i="4" s="1"/>
  <c r="J89" i="4"/>
  <c r="N89" i="4" s="1"/>
  <c r="H91" i="4"/>
  <c r="L91" i="4" s="1"/>
  <c r="I92" i="4"/>
  <c r="M92" i="4" s="1"/>
  <c r="J93" i="4"/>
  <c r="N93" i="4" s="1"/>
  <c r="K94" i="4"/>
  <c r="O94" i="4" s="1"/>
  <c r="H95" i="4"/>
  <c r="L95" i="4" s="1"/>
  <c r="I96" i="4"/>
  <c r="M96" i="4" s="1"/>
  <c r="J97" i="4"/>
  <c r="N97" i="4" s="1"/>
  <c r="K98" i="4"/>
  <c r="O98" i="4" s="1"/>
  <c r="H99" i="4"/>
  <c r="L99" i="4" s="1"/>
  <c r="I100" i="4"/>
  <c r="M100" i="4" s="1"/>
  <c r="J101" i="4"/>
  <c r="N101" i="4" s="1"/>
  <c r="K102" i="4"/>
  <c r="O102" i="4" s="1"/>
  <c r="H103" i="4"/>
  <c r="L103" i="4" s="1"/>
  <c r="I104" i="4"/>
  <c r="M104" i="4" s="1"/>
  <c r="J105" i="4"/>
  <c r="N105" i="4" s="1"/>
  <c r="K106" i="4"/>
  <c r="O106" i="4" s="1"/>
  <c r="H107" i="4"/>
  <c r="L107" i="4" s="1"/>
  <c r="I108" i="4"/>
  <c r="M108" i="4" s="1"/>
  <c r="J109" i="4"/>
  <c r="N109" i="4" s="1"/>
  <c r="K110" i="4"/>
  <c r="O110" i="4" s="1"/>
  <c r="H111" i="4"/>
  <c r="L111" i="4" s="1"/>
  <c r="I112" i="4"/>
  <c r="M112" i="4" s="1"/>
  <c r="J113" i="4"/>
  <c r="N113" i="4" s="1"/>
  <c r="K114" i="4"/>
  <c r="O114" i="4" s="1"/>
  <c r="H115" i="4"/>
  <c r="L115" i="4" s="1"/>
  <c r="I116" i="4"/>
  <c r="M116" i="4" s="1"/>
  <c r="J117" i="4"/>
  <c r="N117" i="4" s="1"/>
  <c r="K118" i="4"/>
  <c r="O118" i="4" s="1"/>
  <c r="H119" i="4"/>
  <c r="L119" i="4" s="1"/>
  <c r="I120" i="4"/>
  <c r="M120" i="4" s="1"/>
  <c r="J121" i="4"/>
  <c r="N121" i="4" s="1"/>
  <c r="K122" i="4"/>
  <c r="O122" i="4" s="1"/>
  <c r="H123" i="4"/>
  <c r="L123" i="4" s="1"/>
  <c r="I124" i="4"/>
  <c r="M124" i="4" s="1"/>
  <c r="J125" i="4"/>
  <c r="N125" i="4" s="1"/>
  <c r="K126" i="4"/>
  <c r="O126" i="4" s="1"/>
  <c r="H127" i="4"/>
  <c r="L127" i="4" s="1"/>
  <c r="I128" i="4"/>
  <c r="M128" i="4" s="1"/>
  <c r="J129" i="4"/>
  <c r="N129" i="4" s="1"/>
  <c r="K130" i="4"/>
  <c r="O130" i="4" s="1"/>
  <c r="H131" i="4"/>
  <c r="L131" i="4" s="1"/>
  <c r="I132" i="4"/>
  <c r="M132" i="4" s="1"/>
  <c r="J133" i="4"/>
  <c r="N133" i="4" s="1"/>
  <c r="K134" i="4"/>
  <c r="O134" i="4" s="1"/>
  <c r="I136" i="4"/>
  <c r="M136" i="4" s="1"/>
  <c r="J137" i="4"/>
  <c r="N137" i="4" s="1"/>
  <c r="K138" i="4"/>
  <c r="O138" i="4" s="1"/>
  <c r="H139" i="4"/>
  <c r="L139" i="4" s="1"/>
  <c r="I140" i="4"/>
  <c r="M140" i="4" s="1"/>
  <c r="J141" i="4"/>
  <c r="N141" i="4" s="1"/>
  <c r="K142" i="4"/>
  <c r="O142" i="4" s="1"/>
  <c r="H143" i="4"/>
  <c r="L143" i="4" s="1"/>
  <c r="I144" i="4"/>
  <c r="M144" i="4" s="1"/>
  <c r="J145" i="4"/>
  <c r="N145" i="4" s="1"/>
  <c r="K146" i="4"/>
  <c r="O146" i="4" s="1"/>
  <c r="H147" i="4"/>
  <c r="L147" i="4" s="1"/>
  <c r="I148" i="4"/>
  <c r="M148" i="4" s="1"/>
  <c r="J149" i="4"/>
  <c r="N149" i="4" s="1"/>
  <c r="K150" i="4"/>
  <c r="O150" i="4" s="1"/>
  <c r="I152" i="4"/>
  <c r="M152" i="4" s="1"/>
  <c r="J153" i="4"/>
  <c r="N153" i="4" s="1"/>
  <c r="K154" i="4"/>
  <c r="O154" i="4" s="1"/>
  <c r="H155" i="4"/>
  <c r="L155" i="4" s="1"/>
  <c r="I156" i="4"/>
  <c r="M156" i="4" s="1"/>
  <c r="J157" i="4"/>
  <c r="N157" i="4" s="1"/>
  <c r="K158" i="4"/>
  <c r="O158" i="4" s="1"/>
  <c r="H159" i="4"/>
  <c r="L159" i="4" s="1"/>
  <c r="I160" i="4"/>
  <c r="M160" i="4" s="1"/>
  <c r="J161" i="4"/>
  <c r="N161" i="4" s="1"/>
  <c r="H163" i="4"/>
  <c r="L163" i="4" s="1"/>
  <c r="I164" i="4"/>
  <c r="M164" i="4" s="1"/>
  <c r="J165" i="4"/>
  <c r="N165" i="4" s="1"/>
  <c r="K166" i="4"/>
  <c r="O166" i="4" s="1"/>
  <c r="I168" i="4"/>
  <c r="M168" i="4" s="1"/>
  <c r="J169" i="4"/>
  <c r="N169" i="4" s="1"/>
  <c r="K170" i="4"/>
  <c r="O170" i="4" s="1"/>
  <c r="H171" i="4"/>
  <c r="L171" i="4" s="1"/>
  <c r="I172" i="4"/>
  <c r="M172" i="4" s="1"/>
  <c r="J173" i="4"/>
  <c r="N173" i="4" s="1"/>
  <c r="K174" i="4"/>
  <c r="O174" i="4" s="1"/>
  <c r="H175" i="4"/>
  <c r="L175" i="4" s="1"/>
  <c r="I176" i="4"/>
  <c r="M176" i="4" s="1"/>
  <c r="J177" i="4"/>
  <c r="N177" i="4" s="1"/>
  <c r="K178" i="4"/>
  <c r="O178" i="4" s="1"/>
  <c r="H179" i="4"/>
  <c r="L179" i="4" s="1"/>
  <c r="I180" i="4"/>
  <c r="M180" i="4" s="1"/>
  <c r="J181" i="4"/>
  <c r="N181" i="4" s="1"/>
  <c r="K182" i="4"/>
  <c r="O182" i="4" s="1"/>
  <c r="H183" i="4"/>
  <c r="L183" i="4" s="1"/>
  <c r="I184" i="4"/>
  <c r="M184" i="4" s="1"/>
  <c r="J185" i="4"/>
  <c r="N185" i="4" s="1"/>
  <c r="K186" i="4"/>
  <c r="O186" i="4" s="1"/>
  <c r="H187" i="4"/>
  <c r="L187" i="4" s="1"/>
  <c r="I188" i="4"/>
  <c r="M188" i="4" s="1"/>
  <c r="J189" i="4"/>
  <c r="N189" i="4" s="1"/>
  <c r="K190" i="4"/>
  <c r="O190" i="4" s="1"/>
  <c r="H191" i="4"/>
  <c r="L191" i="4" s="1"/>
  <c r="I192" i="4"/>
  <c r="M192" i="4" s="1"/>
  <c r="J193" i="4"/>
  <c r="N193" i="4" s="1"/>
  <c r="K194" i="4"/>
  <c r="O194" i="4" s="1"/>
  <c r="H195" i="4"/>
  <c r="L195" i="4" s="1"/>
  <c r="I196" i="4"/>
  <c r="M196" i="4" s="1"/>
  <c r="J197" i="4"/>
  <c r="N197" i="4" s="1"/>
  <c r="K198" i="4"/>
  <c r="O198" i="4" s="1"/>
  <c r="H199" i="4"/>
  <c r="L199" i="4" s="1"/>
  <c r="I200" i="4"/>
  <c r="M200" i="4" s="1"/>
  <c r="J201" i="4"/>
  <c r="N201" i="4" s="1"/>
  <c r="H203" i="4"/>
  <c r="L203" i="4" s="1"/>
  <c r="I204" i="4"/>
  <c r="M204" i="4" s="1"/>
  <c r="J205" i="4"/>
  <c r="N205" i="4" s="1"/>
  <c r="K206" i="4"/>
  <c r="O206" i="4" s="1"/>
  <c r="H207" i="4"/>
  <c r="L207" i="4" s="1"/>
  <c r="I208" i="4"/>
  <c r="M208" i="4" s="1"/>
  <c r="J209" i="4"/>
  <c r="N209" i="4" s="1"/>
  <c r="K210" i="4"/>
  <c r="O210" i="4" s="1"/>
  <c r="H211" i="4"/>
  <c r="L211" i="4" s="1"/>
  <c r="I212" i="4"/>
  <c r="M212" i="4" s="1"/>
  <c r="J213" i="4"/>
  <c r="N213" i="4" s="1"/>
  <c r="K214" i="4"/>
  <c r="O214" i="4" s="1"/>
  <c r="H215" i="4"/>
  <c r="L215" i="4" s="1"/>
  <c r="I216" i="4"/>
  <c r="M216" i="4" s="1"/>
  <c r="J217" i="4"/>
  <c r="N217" i="4" s="1"/>
  <c r="H219" i="4"/>
  <c r="L219" i="4" s="1"/>
  <c r="I220" i="4"/>
  <c r="M220" i="4" s="1"/>
  <c r="J221" i="4"/>
  <c r="N221" i="4" s="1"/>
  <c r="K222" i="4"/>
  <c r="O222" i="4" s="1"/>
  <c r="H223" i="4"/>
  <c r="L223" i="4" s="1"/>
  <c r="I224" i="4"/>
  <c r="M224" i="4" s="1"/>
  <c r="J225" i="4"/>
  <c r="N225" i="4" s="1"/>
  <c r="H227" i="4"/>
  <c r="L227" i="4" s="1"/>
  <c r="I228" i="4"/>
  <c r="M228" i="4" s="1"/>
  <c r="J229" i="4"/>
  <c r="N229" i="4" s="1"/>
  <c r="K230" i="4"/>
  <c r="O230" i="4" s="1"/>
  <c r="H231" i="4"/>
  <c r="L231" i="4" s="1"/>
  <c r="I232" i="4"/>
  <c r="M232" i="4" s="1"/>
  <c r="J233" i="4"/>
  <c r="N233" i="4" s="1"/>
  <c r="H235" i="4"/>
  <c r="L235" i="4" s="1"/>
  <c r="I236" i="4"/>
  <c r="M236" i="4" s="1"/>
  <c r="J237" i="4"/>
  <c r="N237" i="4" s="1"/>
  <c r="K238" i="4"/>
  <c r="O238" i="4" s="1"/>
  <c r="H239" i="4"/>
  <c r="L239" i="4" s="1"/>
  <c r="I240" i="4"/>
  <c r="M240" i="4" s="1"/>
  <c r="J241" i="4"/>
  <c r="N241" i="4" s="1"/>
  <c r="K242" i="4"/>
  <c r="O242" i="4" s="1"/>
  <c r="H243" i="4"/>
  <c r="L243" i="4" s="1"/>
  <c r="I244" i="4"/>
  <c r="M244" i="4" s="1"/>
  <c r="J245" i="4"/>
  <c r="N245" i="4" s="1"/>
  <c r="H247" i="4"/>
  <c r="L247" i="4" s="1"/>
  <c r="I248" i="4"/>
  <c r="M248" i="4" s="1"/>
  <c r="J249" i="4"/>
  <c r="N249" i="4" s="1"/>
  <c r="H251" i="4"/>
  <c r="L251" i="4" s="1"/>
  <c r="I252" i="4"/>
  <c r="M252" i="4" s="1"/>
  <c r="J253" i="4"/>
  <c r="N253" i="4" s="1"/>
  <c r="K254" i="4"/>
  <c r="O254" i="4" s="1"/>
  <c r="H255" i="4"/>
  <c r="L255" i="4" s="1"/>
  <c r="I256" i="4"/>
  <c r="M256" i="4" s="1"/>
  <c r="J257" i="4"/>
  <c r="N257" i="4" s="1"/>
  <c r="K258" i="4"/>
  <c r="O258" i="4" s="1"/>
  <c r="H259" i="4"/>
  <c r="L259" i="4" s="1"/>
  <c r="I260" i="4"/>
  <c r="M260" i="4" s="1"/>
  <c r="J261" i="4"/>
  <c r="N261" i="4" s="1"/>
  <c r="K262" i="4"/>
  <c r="O262" i="4" s="1"/>
  <c r="H263" i="4"/>
  <c r="L263" i="4" s="1"/>
  <c r="I264" i="4"/>
  <c r="M264" i="4" s="1"/>
  <c r="J265" i="4"/>
  <c r="N265" i="4" s="1"/>
  <c r="H267" i="4"/>
  <c r="L267" i="4" s="1"/>
  <c r="I268" i="4"/>
  <c r="M268" i="4" s="1"/>
  <c r="J269" i="4"/>
  <c r="N269" i="4" s="1"/>
  <c r="K270" i="4"/>
  <c r="O270" i="4" s="1"/>
  <c r="H271" i="4"/>
  <c r="L271" i="4" s="1"/>
  <c r="I272" i="4"/>
  <c r="M272" i="4" s="1"/>
  <c r="J273" i="4"/>
  <c r="N273" i="4" s="1"/>
  <c r="K274" i="4"/>
  <c r="O274" i="4" s="1"/>
  <c r="H275" i="4"/>
  <c r="L275" i="4" s="1"/>
  <c r="I276" i="4"/>
  <c r="M276" i="4" s="1"/>
  <c r="J277" i="4"/>
  <c r="N277" i="4" s="1"/>
  <c r="K278" i="4"/>
  <c r="O278" i="4" s="1"/>
  <c r="H279" i="4"/>
  <c r="L279" i="4" s="1"/>
  <c r="J280" i="4"/>
  <c r="N280" i="4" s="1"/>
  <c r="K281" i="4"/>
  <c r="O281" i="4" s="1"/>
  <c r="H281" i="4"/>
  <c r="L281" i="4" s="1"/>
  <c r="J283" i="4"/>
  <c r="N283" i="4" s="1"/>
  <c r="J284" i="4"/>
  <c r="N284" i="4" s="1"/>
  <c r="H284" i="4"/>
  <c r="L284" i="4" s="1"/>
  <c r="H285" i="4"/>
  <c r="L285" i="4" s="1"/>
  <c r="J286" i="4"/>
  <c r="N286" i="4" s="1"/>
  <c r="I287" i="4"/>
  <c r="M287" i="4" s="1"/>
  <c r="H287" i="4"/>
  <c r="L287" i="4" s="1"/>
  <c r="K288" i="4"/>
  <c r="O288" i="4" s="1"/>
  <c r="K289" i="4"/>
  <c r="O289" i="4" s="1"/>
  <c r="I289" i="4"/>
  <c r="M289" i="4" s="1"/>
  <c r="H290" i="4"/>
  <c r="L290" i="4" s="1"/>
  <c r="I290" i="4"/>
  <c r="M290" i="4" s="1"/>
  <c r="K291" i="4"/>
  <c r="O291" i="4" s="1"/>
  <c r="J292" i="4"/>
  <c r="N292" i="4" s="1"/>
  <c r="I292" i="4"/>
  <c r="M292" i="4" s="1"/>
  <c r="I293" i="4"/>
  <c r="M293" i="4" s="1"/>
  <c r="K294" i="4"/>
  <c r="O294" i="4" s="1"/>
  <c r="I295" i="4"/>
  <c r="M295" i="4" s="1"/>
  <c r="J295" i="4"/>
  <c r="N295" i="4" s="1"/>
  <c r="H296" i="4"/>
  <c r="L296" i="4" s="1"/>
  <c r="K297" i="4"/>
  <c r="O297" i="4" s="1"/>
  <c r="J297" i="4"/>
  <c r="N297" i="4" s="1"/>
  <c r="H298" i="4"/>
  <c r="L298" i="4" s="1"/>
  <c r="J298" i="4"/>
  <c r="N298" i="4" s="1"/>
  <c r="H299" i="4"/>
  <c r="L299" i="4" s="1"/>
  <c r="J300" i="4"/>
  <c r="N300" i="4" s="1"/>
  <c r="K300" i="4"/>
  <c r="O300" i="4" s="1"/>
  <c r="H302" i="4"/>
  <c r="L302" i="4" s="1"/>
  <c r="I303" i="4"/>
  <c r="M303" i="4" s="1"/>
  <c r="K303" i="4"/>
  <c r="O303" i="4" s="1"/>
  <c r="I304" i="4"/>
  <c r="M304" i="4" s="1"/>
  <c r="K305" i="4"/>
  <c r="O305" i="4" s="1"/>
  <c r="H306" i="4"/>
  <c r="L306" i="4" s="1"/>
  <c r="K306" i="4"/>
  <c r="O306" i="4" s="1"/>
  <c r="I307" i="4"/>
  <c r="M307" i="4" s="1"/>
  <c r="J308" i="4"/>
  <c r="N308" i="4" s="1"/>
  <c r="K309" i="4"/>
  <c r="O309" i="4" s="1"/>
  <c r="I310" i="4"/>
  <c r="M310" i="4" s="1"/>
  <c r="I311" i="4"/>
  <c r="M311" i="4" s="1"/>
  <c r="J312" i="4"/>
  <c r="N312" i="4" s="1"/>
  <c r="K313" i="4"/>
  <c r="O313" i="4" s="1"/>
  <c r="H313" i="4"/>
  <c r="L313" i="4" s="1"/>
  <c r="H314" i="4"/>
  <c r="L314" i="4" s="1"/>
  <c r="J315" i="4"/>
  <c r="N315" i="4" s="1"/>
  <c r="J316" i="4"/>
  <c r="N316" i="4" s="1"/>
  <c r="H316" i="4"/>
  <c r="L316" i="4" s="1"/>
  <c r="H317" i="4"/>
  <c r="L317" i="4" s="1"/>
  <c r="J318" i="4"/>
  <c r="N318" i="4" s="1"/>
  <c r="I319" i="4"/>
  <c r="M319" i="4" s="1"/>
  <c r="H319" i="4"/>
  <c r="L319" i="4" s="1"/>
  <c r="K320" i="4"/>
  <c r="O320" i="4" s="1"/>
  <c r="K321" i="4"/>
  <c r="O321" i="4" s="1"/>
  <c r="I321" i="4"/>
  <c r="M321" i="4" s="1"/>
  <c r="H322" i="4"/>
  <c r="L322" i="4" s="1"/>
  <c r="I322" i="4"/>
  <c r="M322" i="4" s="1"/>
  <c r="K323" i="4"/>
  <c r="O323" i="4" s="1"/>
  <c r="J324" i="4"/>
  <c r="N324" i="4" s="1"/>
  <c r="I324" i="4"/>
  <c r="M324" i="4" s="1"/>
  <c r="I325" i="4"/>
  <c r="M325" i="4" s="1"/>
  <c r="K326" i="4"/>
  <c r="O326" i="4" s="1"/>
  <c r="I327" i="4"/>
  <c r="M327" i="4" s="1"/>
  <c r="J327" i="4"/>
  <c r="N327" i="4" s="1"/>
  <c r="H328" i="4"/>
  <c r="L328" i="4" s="1"/>
  <c r="K329" i="4"/>
  <c r="O329" i="4" s="1"/>
  <c r="J329" i="4"/>
  <c r="N329" i="4" s="1"/>
  <c r="H330" i="4"/>
  <c r="L330" i="4" s="1"/>
  <c r="J330" i="4"/>
  <c r="N330" i="4" s="1"/>
  <c r="H331" i="4"/>
  <c r="L331" i="4" s="1"/>
  <c r="J332" i="4"/>
  <c r="N332" i="4" s="1"/>
  <c r="K332" i="4"/>
  <c r="O332" i="4" s="1"/>
  <c r="H334" i="4"/>
  <c r="L334" i="4" s="1"/>
  <c r="I335" i="4"/>
  <c r="M335" i="4" s="1"/>
  <c r="K335" i="4"/>
  <c r="O335" i="4" s="1"/>
  <c r="I336" i="4"/>
  <c r="M336" i="4" s="1"/>
  <c r="K337" i="4"/>
  <c r="O337" i="4" s="1"/>
  <c r="H338" i="4"/>
  <c r="L338" i="4" s="1"/>
  <c r="K338" i="4"/>
  <c r="O338" i="4" s="1"/>
  <c r="I339" i="4"/>
  <c r="M339" i="4" s="1"/>
  <c r="J340" i="4"/>
  <c r="N340" i="4" s="1"/>
  <c r="K341" i="4"/>
  <c r="O341" i="4" s="1"/>
  <c r="I342" i="4"/>
  <c r="M342" i="4" s="1"/>
  <c r="I343" i="4"/>
  <c r="M343" i="4" s="1"/>
  <c r="J344" i="4"/>
  <c r="N344" i="4" s="1"/>
  <c r="H346" i="4"/>
  <c r="L346" i="4" s="1"/>
  <c r="J347" i="4"/>
  <c r="N347" i="4" s="1"/>
  <c r="J348" i="4"/>
  <c r="N348" i="4" s="1"/>
  <c r="H348" i="4"/>
  <c r="L348" i="4" s="1"/>
  <c r="H349" i="4"/>
  <c r="L349" i="4" s="1"/>
  <c r="J350" i="4"/>
  <c r="N350" i="4" s="1"/>
  <c r="I351" i="4"/>
  <c r="M351" i="4" s="1"/>
  <c r="H351" i="4"/>
  <c r="L351" i="4" s="1"/>
  <c r="K352" i="4"/>
  <c r="O352" i="4" s="1"/>
  <c r="K353" i="4"/>
  <c r="O353" i="4" s="1"/>
  <c r="I353" i="4"/>
  <c r="M353" i="4" s="1"/>
  <c r="H354" i="4"/>
  <c r="L354" i="4" s="1"/>
  <c r="I354" i="4"/>
  <c r="M354" i="4" s="1"/>
  <c r="K355" i="4"/>
  <c r="O355" i="4" s="1"/>
  <c r="J356" i="4"/>
  <c r="N356" i="4" s="1"/>
  <c r="I356" i="4"/>
  <c r="M356" i="4" s="1"/>
  <c r="I357" i="4"/>
  <c r="M357" i="4" s="1"/>
  <c r="K358" i="4"/>
  <c r="O358" i="4" s="1"/>
  <c r="I359" i="4"/>
  <c r="M359" i="4" s="1"/>
  <c r="J359" i="4"/>
  <c r="N359" i="4" s="1"/>
  <c r="H360" i="4"/>
  <c r="L360" i="4" s="1"/>
  <c r="K361" i="4"/>
  <c r="O361" i="4" s="1"/>
  <c r="J361" i="4"/>
  <c r="N361" i="4" s="1"/>
  <c r="H362" i="4"/>
  <c r="L362" i="4" s="1"/>
  <c r="J362" i="4"/>
  <c r="N362" i="4" s="1"/>
  <c r="H363" i="4"/>
  <c r="L363" i="4" s="1"/>
  <c r="J364" i="4"/>
  <c r="N364" i="4" s="1"/>
  <c r="K364" i="4"/>
  <c r="O364" i="4" s="1"/>
  <c r="H366" i="4"/>
  <c r="L366" i="4" s="1"/>
  <c r="I367" i="4"/>
  <c r="M367" i="4" s="1"/>
  <c r="K367" i="4"/>
  <c r="O367" i="4" s="1"/>
  <c r="I368" i="4"/>
  <c r="M368" i="4" s="1"/>
  <c r="K369" i="4"/>
  <c r="O369" i="4" s="1"/>
  <c r="H370" i="4"/>
  <c r="L370" i="4" s="1"/>
  <c r="K370" i="4"/>
  <c r="O370" i="4" s="1"/>
  <c r="I371" i="4"/>
  <c r="M371" i="4" s="1"/>
  <c r="J372" i="4"/>
  <c r="N372" i="4" s="1"/>
  <c r="K373" i="4"/>
  <c r="O373" i="4" s="1"/>
  <c r="I374" i="4"/>
  <c r="M374" i="4" s="1"/>
  <c r="I375" i="4"/>
  <c r="M375" i="4" s="1"/>
  <c r="J376" i="4"/>
  <c r="N376" i="4" s="1"/>
  <c r="K377" i="4"/>
  <c r="O377" i="4" s="1"/>
  <c r="H377" i="4"/>
  <c r="L377" i="4" s="1"/>
  <c r="H378" i="4"/>
  <c r="L378" i="4" s="1"/>
  <c r="J379" i="4"/>
  <c r="N379" i="4" s="1"/>
  <c r="J380" i="4"/>
  <c r="N380" i="4" s="1"/>
  <c r="H380" i="4"/>
  <c r="L380" i="4" s="1"/>
  <c r="H381" i="4"/>
  <c r="L381" i="4" s="1"/>
  <c r="J382" i="4"/>
  <c r="N382" i="4" s="1"/>
  <c r="I383" i="4"/>
  <c r="M383" i="4" s="1"/>
  <c r="H383" i="4"/>
  <c r="L383" i="4" s="1"/>
  <c r="K384" i="4"/>
  <c r="O384" i="4" s="1"/>
  <c r="K385" i="4"/>
  <c r="O385" i="4" s="1"/>
  <c r="I385" i="4"/>
  <c r="M385" i="4" s="1"/>
  <c r="H386" i="4"/>
  <c r="L386" i="4" s="1"/>
  <c r="I386" i="4"/>
  <c r="M386" i="4" s="1"/>
  <c r="J388" i="4"/>
  <c r="N388" i="4" s="1"/>
  <c r="I388" i="4"/>
  <c r="M388" i="4" s="1"/>
  <c r="I389" i="4"/>
  <c r="M389" i="4" s="1"/>
  <c r="K390" i="4"/>
  <c r="O390" i="4" s="1"/>
  <c r="I391" i="4"/>
  <c r="M391" i="4" s="1"/>
  <c r="J391" i="4"/>
  <c r="N391" i="4" s="1"/>
  <c r="H392" i="4"/>
  <c r="L392" i="4" s="1"/>
  <c r="K393" i="4"/>
  <c r="O393" i="4" s="1"/>
  <c r="J393" i="4"/>
  <c r="N393" i="4" s="1"/>
  <c r="H394" i="4"/>
  <c r="L394" i="4" s="1"/>
  <c r="J394" i="4"/>
  <c r="N394" i="4" s="1"/>
  <c r="H395" i="4"/>
  <c r="L395" i="4" s="1"/>
  <c r="J396" i="4"/>
  <c r="N396" i="4" s="1"/>
  <c r="K396" i="4"/>
  <c r="O396" i="4" s="1"/>
  <c r="H398" i="4"/>
  <c r="L398" i="4" s="1"/>
  <c r="I399" i="4"/>
  <c r="M399" i="4" s="1"/>
  <c r="K399" i="4"/>
  <c r="O399" i="4" s="1"/>
  <c r="I400" i="4"/>
  <c r="M400" i="4" s="1"/>
  <c r="K401" i="4"/>
  <c r="O401" i="4" s="1"/>
  <c r="H402" i="4"/>
  <c r="L402" i="4" s="1"/>
  <c r="K402" i="4"/>
  <c r="O402" i="4" s="1"/>
  <c r="I403" i="4"/>
  <c r="M403" i="4" s="1"/>
  <c r="J404" i="4"/>
  <c r="N404" i="4" s="1"/>
  <c r="K405" i="4"/>
  <c r="O405" i="4" s="1"/>
  <c r="I406" i="4"/>
  <c r="M406" i="4" s="1"/>
  <c r="I407" i="4"/>
  <c r="M407" i="4" s="1"/>
  <c r="H408" i="4"/>
  <c r="L408" i="4" s="1"/>
  <c r="K409" i="4"/>
  <c r="O409" i="4" s="1"/>
  <c r="H410" i="4"/>
  <c r="L410" i="4" s="1"/>
  <c r="K411" i="4"/>
  <c r="O411" i="4" s="1"/>
  <c r="J412" i="4"/>
  <c r="N412" i="4" s="1"/>
  <c r="I412" i="4"/>
  <c r="M412" i="4" s="1"/>
  <c r="I413" i="4"/>
  <c r="M413" i="4" s="1"/>
  <c r="H413" i="4"/>
  <c r="L413" i="4" s="1"/>
  <c r="I414" i="4"/>
  <c r="M414" i="4" s="1"/>
  <c r="I415" i="4"/>
  <c r="M415" i="4" s="1"/>
  <c r="H415" i="4"/>
  <c r="L415" i="4" s="1"/>
  <c r="H416" i="4"/>
  <c r="L416" i="4" s="1"/>
  <c r="K417" i="4"/>
  <c r="O417" i="4" s="1"/>
  <c r="J417" i="4"/>
  <c r="N417" i="4" s="1"/>
  <c r="H418" i="4"/>
  <c r="L418" i="4" s="1"/>
  <c r="J418" i="4"/>
  <c r="N418" i="4" s="1"/>
  <c r="H419" i="4"/>
  <c r="L419" i="4" s="1"/>
  <c r="I419" i="4"/>
  <c r="M419" i="4" s="1"/>
  <c r="J420" i="4"/>
  <c r="N420" i="4" s="1"/>
  <c r="H420" i="4"/>
  <c r="L420" i="4" s="1"/>
  <c r="I421" i="4"/>
  <c r="M421" i="4" s="1"/>
  <c r="H422" i="4"/>
  <c r="L422" i="4" s="1"/>
  <c r="I424" i="4"/>
  <c r="M424" i="4" s="1"/>
  <c r="H424" i="4"/>
  <c r="L424" i="4" s="1"/>
  <c r="K425" i="4"/>
  <c r="O425" i="4" s="1"/>
  <c r="I425" i="4"/>
  <c r="M425" i="4" s="1"/>
  <c r="H425" i="4"/>
  <c r="L425" i="4" s="1"/>
  <c r="H426" i="4"/>
  <c r="L426" i="4" s="1"/>
  <c r="J426" i="4"/>
  <c r="N426" i="4" s="1"/>
  <c r="I426" i="4"/>
  <c r="M426" i="4" s="1"/>
  <c r="I427" i="4"/>
  <c r="M427" i="4" s="1"/>
  <c r="H427" i="4"/>
  <c r="L427" i="4" s="1"/>
  <c r="J428" i="4"/>
  <c r="N428" i="4" s="1"/>
  <c r="H428" i="4"/>
  <c r="L428" i="4" s="1"/>
  <c r="K429" i="4"/>
  <c r="O429" i="4" s="1"/>
  <c r="I429" i="4"/>
  <c r="M429" i="4" s="1"/>
  <c r="H429" i="4"/>
  <c r="L429" i="4" s="1"/>
  <c r="I430" i="4"/>
  <c r="M430" i="4" s="1"/>
  <c r="H430" i="4"/>
  <c r="L430" i="4" s="1"/>
  <c r="I431" i="4"/>
  <c r="M431" i="4" s="1"/>
  <c r="J431" i="4"/>
  <c r="N431" i="4" s="1"/>
  <c r="H431" i="4"/>
  <c r="L431" i="4" s="1"/>
  <c r="I432" i="4"/>
  <c r="M432" i="4" s="1"/>
  <c r="H432" i="4"/>
  <c r="L432" i="4" s="1"/>
  <c r="K433" i="4"/>
  <c r="O433" i="4" s="1"/>
  <c r="H433" i="4"/>
  <c r="L433" i="4" s="1"/>
  <c r="H434" i="4"/>
  <c r="L434" i="4" s="1"/>
  <c r="I434" i="4"/>
  <c r="M434" i="4" s="1"/>
  <c r="J435" i="4"/>
  <c r="N435" i="4" s="1"/>
  <c r="H435" i="4"/>
  <c r="L435" i="4" s="1"/>
  <c r="J436" i="4"/>
  <c r="N436" i="4" s="1"/>
  <c r="H436" i="4"/>
  <c r="L436" i="4" s="1"/>
  <c r="I436" i="4"/>
  <c r="M436" i="4" s="1"/>
  <c r="J438" i="4"/>
  <c r="N438" i="4" s="1"/>
  <c r="I438" i="4"/>
  <c r="M438" i="4" s="1"/>
  <c r="I439" i="4"/>
  <c r="M439" i="4" s="1"/>
  <c r="J439" i="4"/>
  <c r="N439" i="4" s="1"/>
  <c r="H439" i="4"/>
  <c r="L439" i="4" s="1"/>
  <c r="K440" i="4"/>
  <c r="O440" i="4" s="1"/>
  <c r="I440" i="4"/>
  <c r="M440" i="4" s="1"/>
  <c r="H440" i="4"/>
  <c r="L440" i="4" s="1"/>
  <c r="K441" i="4"/>
  <c r="O441" i="4" s="1"/>
  <c r="I441" i="4"/>
  <c r="M441" i="4" s="1"/>
  <c r="H441" i="4"/>
  <c r="L441" i="4" s="1"/>
  <c r="H442" i="4"/>
  <c r="L442" i="4" s="1"/>
  <c r="I442" i="4"/>
  <c r="M442" i="4" s="1"/>
  <c r="K442" i="4"/>
  <c r="O442" i="4" s="1"/>
  <c r="J442" i="4"/>
  <c r="N442" i="4" s="1"/>
  <c r="J444" i="4"/>
  <c r="N444" i="4" s="1"/>
  <c r="K444" i="4"/>
  <c r="O444" i="4" s="1"/>
  <c r="I444" i="4"/>
  <c r="M444" i="4" s="1"/>
  <c r="K446" i="4"/>
  <c r="O446" i="4" s="1"/>
  <c r="J446" i="4"/>
  <c r="N446" i="4" s="1"/>
  <c r="I446" i="4"/>
  <c r="M446" i="4" s="1"/>
  <c r="I447" i="4"/>
  <c r="M447" i="4" s="1"/>
  <c r="J447" i="4"/>
  <c r="N447" i="4" s="1"/>
  <c r="K447" i="4"/>
  <c r="O447" i="4" s="1"/>
  <c r="H447" i="4"/>
  <c r="L447" i="4" s="1"/>
  <c r="H448" i="4"/>
  <c r="L448" i="4" s="1"/>
  <c r="K448" i="4"/>
  <c r="O448" i="4" s="1"/>
  <c r="J448" i="4"/>
  <c r="N448" i="4" s="1"/>
  <c r="K449" i="4"/>
  <c r="O449" i="4" s="1"/>
  <c r="J449" i="4"/>
  <c r="N449" i="4" s="1"/>
  <c r="I449" i="4"/>
  <c r="M449" i="4" s="1"/>
  <c r="H450" i="4"/>
  <c r="L450" i="4" s="1"/>
  <c r="K450" i="4"/>
  <c r="O450" i="4" s="1"/>
  <c r="J450" i="4"/>
  <c r="N450" i="4" s="1"/>
  <c r="J451" i="4"/>
  <c r="N451" i="4" s="1"/>
  <c r="I451" i="4"/>
  <c r="M451" i="4" s="1"/>
  <c r="J452" i="4"/>
  <c r="N452" i="4" s="1"/>
  <c r="K452" i="4"/>
  <c r="O452" i="4" s="1"/>
  <c r="I452" i="4"/>
  <c r="M452" i="4" s="1"/>
  <c r="H452" i="4"/>
  <c r="L452" i="4" s="1"/>
  <c r="H454" i="4"/>
  <c r="L454" i="4" s="1"/>
  <c r="K454" i="4"/>
  <c r="O454" i="4" s="1"/>
  <c r="J454" i="4"/>
  <c r="N454" i="4" s="1"/>
  <c r="I455" i="4"/>
  <c r="M455" i="4" s="1"/>
  <c r="K455" i="4"/>
  <c r="O455" i="4" s="1"/>
  <c r="J455" i="4"/>
  <c r="N455" i="4" s="1"/>
  <c r="J456" i="4"/>
  <c r="N456" i="4" s="1"/>
  <c r="I456" i="4"/>
  <c r="M456" i="4" s="1"/>
  <c r="K457" i="4"/>
  <c r="O457" i="4" s="1"/>
  <c r="I457" i="4"/>
  <c r="M457" i="4" s="1"/>
  <c r="H457" i="4"/>
  <c r="L457" i="4" s="1"/>
  <c r="H458" i="4"/>
  <c r="L458" i="4" s="1"/>
  <c r="K458" i="4"/>
  <c r="O458" i="4" s="1"/>
  <c r="J458" i="4"/>
  <c r="N458" i="4" s="1"/>
  <c r="I458" i="4"/>
  <c r="M458" i="4" s="1"/>
  <c r="I459" i="4"/>
  <c r="M459" i="4" s="1"/>
  <c r="J459" i="4"/>
  <c r="N459" i="4" s="1"/>
  <c r="H459" i="4"/>
  <c r="L459" i="4" s="1"/>
  <c r="J462" i="4"/>
  <c r="N462" i="4" s="1"/>
  <c r="I462" i="4"/>
  <c r="M462" i="4" s="1"/>
  <c r="I463" i="4"/>
  <c r="M463" i="4" s="1"/>
  <c r="J463" i="4"/>
  <c r="N463" i="4" s="1"/>
  <c r="H463" i="4"/>
  <c r="L463" i="4" s="1"/>
  <c r="J464" i="4"/>
  <c r="N464" i="4" s="1"/>
  <c r="I464" i="4"/>
  <c r="M464" i="4" s="1"/>
  <c r="H464" i="4"/>
  <c r="L464" i="4" s="1"/>
  <c r="K465" i="4"/>
  <c r="O465" i="4" s="1"/>
  <c r="H465" i="4"/>
  <c r="L465" i="4" s="1"/>
  <c r="J465" i="4"/>
  <c r="N465" i="4" s="1"/>
  <c r="I465" i="4"/>
  <c r="M465" i="4" s="1"/>
  <c r="K467" i="4"/>
  <c r="O467" i="4" s="1"/>
  <c r="J467" i="4"/>
  <c r="N467" i="4" s="1"/>
  <c r="J468" i="4"/>
  <c r="N468" i="4" s="1"/>
  <c r="K468" i="4"/>
  <c r="O468" i="4" s="1"/>
  <c r="I468" i="4"/>
  <c r="M468" i="4" s="1"/>
  <c r="J470" i="4"/>
  <c r="N470" i="4" s="1"/>
  <c r="K470" i="4"/>
  <c r="O470" i="4" s="1"/>
  <c r="I470" i="4"/>
  <c r="M470" i="4" s="1"/>
  <c r="I471" i="4"/>
  <c r="M471" i="4" s="1"/>
  <c r="H471" i="4"/>
  <c r="L471" i="4" s="1"/>
  <c r="K471" i="4"/>
  <c r="O471" i="4" s="1"/>
  <c r="K472" i="4"/>
  <c r="O472" i="4" s="1"/>
  <c r="K473" i="4"/>
  <c r="O473" i="4" s="1"/>
  <c r="J473" i="4"/>
  <c r="N473" i="4" s="1"/>
  <c r="H474" i="4"/>
  <c r="L474" i="4" s="1"/>
  <c r="K474" i="4"/>
  <c r="O474" i="4" s="1"/>
  <c r="K475" i="4"/>
  <c r="O475" i="4" s="1"/>
  <c r="J475" i="4"/>
  <c r="N475" i="4" s="1"/>
  <c r="J476" i="4"/>
  <c r="N476" i="4" s="1"/>
  <c r="I476" i="4"/>
  <c r="M476" i="4" s="1"/>
  <c r="K476" i="4"/>
  <c r="O476" i="4" s="1"/>
  <c r="I477" i="4"/>
  <c r="M477" i="4" s="1"/>
  <c r="H478" i="4"/>
  <c r="L478" i="4" s="1"/>
  <c r="I479" i="4"/>
  <c r="M479" i="4" s="1"/>
  <c r="K480" i="4"/>
  <c r="O480" i="4" s="1"/>
  <c r="K481" i="4"/>
  <c r="O481" i="4" s="1"/>
  <c r="J481" i="4"/>
  <c r="N481" i="4" s="1"/>
  <c r="H482" i="4"/>
  <c r="L482" i="4" s="1"/>
  <c r="J482" i="4"/>
  <c r="N482" i="4" s="1"/>
  <c r="H483" i="4"/>
  <c r="L483" i="4" s="1"/>
  <c r="J484" i="4"/>
  <c r="N484" i="4" s="1"/>
  <c r="H485" i="4"/>
  <c r="L485" i="4" s="1"/>
  <c r="K486" i="4"/>
  <c r="O486" i="4" s="1"/>
  <c r="K489" i="4"/>
  <c r="O489" i="4" s="1"/>
  <c r="H489" i="4"/>
  <c r="L489" i="4" s="1"/>
  <c r="H490" i="4"/>
  <c r="L490" i="4" s="1"/>
  <c r="I490" i="4"/>
  <c r="M490" i="4" s="1"/>
  <c r="H491" i="4"/>
  <c r="L491" i="4" s="1"/>
  <c r="K491" i="4"/>
  <c r="O491" i="4" s="1"/>
  <c r="J492" i="4"/>
  <c r="N492" i="4" s="1"/>
  <c r="K492" i="4"/>
  <c r="O492" i="4" s="1"/>
  <c r="K493" i="4"/>
  <c r="O493" i="4" s="1"/>
  <c r="H493" i="4"/>
  <c r="L493" i="4" s="1"/>
  <c r="H496" i="4"/>
  <c r="L496" i="4" s="1"/>
  <c r="K496" i="4"/>
  <c r="O496" i="4" s="1"/>
  <c r="K497" i="4"/>
  <c r="O497" i="4" s="1"/>
  <c r="J497" i="4"/>
  <c r="N497" i="4" s="1"/>
  <c r="H498" i="4"/>
  <c r="L498" i="4" s="1"/>
  <c r="K498" i="4"/>
  <c r="O498" i="4" s="1"/>
  <c r="J499" i="4"/>
  <c r="N499" i="4" s="1"/>
  <c r="K499" i="4"/>
  <c r="O499" i="4" s="1"/>
  <c r="J500" i="4"/>
  <c r="N500" i="4" s="1"/>
  <c r="H500" i="4"/>
  <c r="L500" i="4" s="1"/>
  <c r="H501" i="4"/>
  <c r="L501" i="4" s="1"/>
  <c r="J501" i="4"/>
  <c r="N501" i="4" s="1"/>
  <c r="I501" i="4"/>
  <c r="M501" i="4" s="1"/>
  <c r="I502" i="4"/>
  <c r="M502" i="4" s="1"/>
  <c r="H502" i="4"/>
  <c r="L502" i="4" s="1"/>
  <c r="I503" i="4"/>
  <c r="M503" i="4" s="1"/>
  <c r="H503" i="4"/>
  <c r="L503" i="4" s="1"/>
  <c r="K504" i="4"/>
  <c r="O504" i="4" s="1"/>
  <c r="H504" i="4"/>
  <c r="L504" i="4" s="1"/>
  <c r="H506" i="4"/>
  <c r="L506" i="4" s="1"/>
  <c r="I506" i="4"/>
  <c r="M506" i="4" s="1"/>
  <c r="J506" i="4"/>
  <c r="N506" i="4" s="1"/>
  <c r="J508" i="4"/>
  <c r="N508" i="4" s="1"/>
  <c r="I508" i="4"/>
  <c r="M508" i="4" s="1"/>
  <c r="H508" i="4"/>
  <c r="L508" i="4" s="1"/>
  <c r="K510" i="4"/>
  <c r="O510" i="4" s="1"/>
  <c r="I510" i="4"/>
  <c r="M510" i="4" s="1"/>
  <c r="H510" i="4"/>
  <c r="L510" i="4" s="1"/>
  <c r="I511" i="4"/>
  <c r="M511" i="4" s="1"/>
  <c r="J511" i="4"/>
  <c r="N511" i="4" s="1"/>
  <c r="H511" i="4"/>
  <c r="L511" i="4" s="1"/>
  <c r="H512" i="4"/>
  <c r="L512" i="4" s="1"/>
  <c r="J512" i="4"/>
  <c r="N512" i="4" s="1"/>
  <c r="I512" i="4"/>
  <c r="M512" i="4" s="1"/>
  <c r="K513" i="4"/>
  <c r="O513" i="4" s="1"/>
  <c r="I513" i="4"/>
  <c r="M513" i="4" s="1"/>
  <c r="H513" i="4"/>
  <c r="L513" i="4" s="1"/>
  <c r="H514" i="4"/>
  <c r="L514" i="4" s="1"/>
  <c r="J514" i="4"/>
  <c r="N514" i="4" s="1"/>
  <c r="I514" i="4"/>
  <c r="M514" i="4" s="1"/>
  <c r="I515" i="4"/>
  <c r="M515" i="4" s="1"/>
  <c r="H515" i="4"/>
  <c r="L515" i="4" s="1"/>
  <c r="J516" i="4"/>
  <c r="N516" i="4" s="1"/>
  <c r="K516" i="4"/>
  <c r="O516" i="4" s="1"/>
  <c r="H516" i="4"/>
  <c r="L516" i="4" s="1"/>
  <c r="H518" i="4"/>
  <c r="L518" i="4" s="1"/>
  <c r="J518" i="4"/>
  <c r="N518" i="4" s="1"/>
  <c r="I518" i="4"/>
  <c r="M518" i="4" s="1"/>
  <c r="I519" i="4"/>
  <c r="M519" i="4" s="1"/>
  <c r="J519" i="4"/>
  <c r="N519" i="4" s="1"/>
  <c r="H519" i="4"/>
  <c r="L519" i="4" s="1"/>
  <c r="I520" i="4"/>
  <c r="M520" i="4" s="1"/>
  <c r="H520" i="4"/>
  <c r="L520" i="4" s="1"/>
  <c r="K521" i="4"/>
  <c r="O521" i="4" s="1"/>
  <c r="H521" i="4"/>
  <c r="L521" i="4" s="1"/>
  <c r="H522" i="4"/>
  <c r="L522" i="4" s="1"/>
  <c r="K522" i="4"/>
  <c r="O522" i="4" s="1"/>
  <c r="I522" i="4"/>
  <c r="M522" i="4" s="1"/>
  <c r="I523" i="4"/>
  <c r="M523" i="4" s="1"/>
  <c r="H523" i="4"/>
  <c r="L523" i="4" s="1"/>
  <c r="J524" i="4"/>
  <c r="N524" i="4" s="1"/>
  <c r="I524" i="4"/>
  <c r="M524" i="4" s="1"/>
  <c r="H524" i="4"/>
  <c r="L524" i="4" s="1"/>
  <c r="I526" i="4"/>
  <c r="M526" i="4" s="1"/>
  <c r="H526" i="4"/>
  <c r="L526" i="4" s="1"/>
  <c r="I527" i="4"/>
  <c r="M527" i="4" s="1"/>
  <c r="H527" i="4"/>
  <c r="L527" i="4" s="1"/>
  <c r="J528" i="4"/>
  <c r="N528" i="4" s="1"/>
  <c r="H528" i="4"/>
  <c r="L528" i="4" s="1"/>
  <c r="K529" i="4"/>
  <c r="O529" i="4" s="1"/>
  <c r="H529" i="4"/>
  <c r="L529" i="4" s="1"/>
  <c r="I529" i="4"/>
  <c r="M529" i="4" s="1"/>
  <c r="J531" i="4"/>
  <c r="N531" i="4" s="1"/>
  <c r="I531" i="4"/>
  <c r="M531" i="4" s="1"/>
  <c r="J532" i="4"/>
  <c r="N532" i="4" s="1"/>
  <c r="I532" i="4"/>
  <c r="M532" i="4" s="1"/>
  <c r="H532" i="4"/>
  <c r="L532" i="4" s="1"/>
  <c r="J534" i="4"/>
  <c r="N534" i="4" s="1"/>
  <c r="I534" i="4"/>
  <c r="M534" i="4" s="1"/>
  <c r="H534" i="4"/>
  <c r="L534" i="4" s="1"/>
  <c r="I535" i="4"/>
  <c r="M535" i="4" s="1"/>
  <c r="H535" i="4"/>
  <c r="L535" i="4" s="1"/>
  <c r="K535" i="4"/>
  <c r="O535" i="4" s="1"/>
  <c r="J535" i="4"/>
  <c r="N535" i="4" s="1"/>
  <c r="K537" i="4"/>
  <c r="O537" i="4" s="1"/>
  <c r="J537" i="4"/>
  <c r="N537" i="4" s="1"/>
  <c r="I537" i="4"/>
  <c r="M537" i="4" s="1"/>
  <c r="H538" i="4"/>
  <c r="L538" i="4" s="1"/>
  <c r="K538" i="4"/>
  <c r="O538" i="4" s="1"/>
  <c r="J538" i="4"/>
  <c r="N538" i="4" s="1"/>
  <c r="K539" i="4"/>
  <c r="O539" i="4" s="1"/>
  <c r="J539" i="4"/>
  <c r="N539" i="4" s="1"/>
  <c r="I539" i="4"/>
  <c r="M539" i="4" s="1"/>
  <c r="J540" i="4"/>
  <c r="N540" i="4" s="1"/>
  <c r="I540" i="4"/>
  <c r="M540" i="4" s="1"/>
  <c r="K540" i="4"/>
  <c r="O540" i="4" s="1"/>
  <c r="H540" i="4"/>
  <c r="L540" i="4" s="1"/>
  <c r="K542" i="4"/>
  <c r="O542" i="4" s="1"/>
  <c r="H542" i="4"/>
  <c r="L542" i="4" s="1"/>
  <c r="K544" i="4"/>
  <c r="O544" i="4" s="1"/>
  <c r="J544" i="4"/>
  <c r="N544" i="4" s="1"/>
  <c r="K545" i="4"/>
  <c r="O545" i="4" s="1"/>
  <c r="J545" i="4"/>
  <c r="N545" i="4" s="1"/>
  <c r="I545" i="4"/>
  <c r="M545" i="4" s="1"/>
  <c r="H546" i="4"/>
  <c r="L546" i="4" s="1"/>
  <c r="J546" i="4"/>
  <c r="N546" i="4" s="1"/>
  <c r="K546" i="4"/>
  <c r="O546" i="4" s="1"/>
  <c r="H547" i="4"/>
  <c r="L547" i="4" s="1"/>
  <c r="K547" i="4"/>
  <c r="O547" i="4" s="1"/>
  <c r="J548" i="4"/>
  <c r="N548" i="4" s="1"/>
  <c r="K548" i="4"/>
  <c r="O548" i="4" s="1"/>
  <c r="K550" i="4"/>
  <c r="O550" i="4" s="1"/>
  <c r="J550" i="4"/>
  <c r="N550" i="4" s="1"/>
  <c r="I550" i="4"/>
  <c r="M550" i="4" s="1"/>
  <c r="I551" i="4"/>
  <c r="M551" i="4" s="1"/>
  <c r="K551" i="4"/>
  <c r="O551" i="4" s="1"/>
  <c r="J551" i="4"/>
  <c r="N551" i="4" s="1"/>
  <c r="H551" i="4"/>
  <c r="L551" i="4" s="1"/>
  <c r="I552" i="4"/>
  <c r="M552" i="4" s="1"/>
  <c r="K552" i="4"/>
  <c r="O552" i="4" s="1"/>
  <c r="J552" i="4"/>
  <c r="N552" i="4" s="1"/>
  <c r="H552" i="4"/>
  <c r="L552" i="4" s="1"/>
  <c r="H554" i="4"/>
  <c r="L554" i="4" s="1"/>
  <c r="K554" i="4"/>
  <c r="O554" i="4" s="1"/>
  <c r="J554" i="4"/>
  <c r="N554" i="4" s="1"/>
  <c r="K555" i="4"/>
  <c r="O555" i="4" s="1"/>
  <c r="J555" i="4"/>
  <c r="N555" i="4" s="1"/>
  <c r="I555" i="4"/>
  <c r="M555" i="4" s="1"/>
  <c r="J556" i="4"/>
  <c r="N556" i="4" s="1"/>
  <c r="K556" i="4"/>
  <c r="O556" i="4" s="1"/>
  <c r="I556" i="4"/>
  <c r="M556" i="4" s="1"/>
  <c r="H556" i="4"/>
  <c r="L556" i="4" s="1"/>
  <c r="I558" i="4"/>
  <c r="M558" i="4" s="1"/>
  <c r="K558" i="4"/>
  <c r="O558" i="4" s="1"/>
  <c r="J558" i="4"/>
  <c r="N558" i="4" s="1"/>
  <c r="H558" i="4"/>
  <c r="L558" i="4" s="1"/>
  <c r="K560" i="4"/>
  <c r="O560" i="4" s="1"/>
  <c r="J560" i="4"/>
  <c r="N560" i="4" s="1"/>
  <c r="I560" i="4"/>
  <c r="M560" i="4" s="1"/>
  <c r="K561" i="4"/>
  <c r="O561" i="4" s="1"/>
  <c r="J561" i="4"/>
  <c r="N561" i="4" s="1"/>
  <c r="I561" i="4"/>
  <c r="M561" i="4" s="1"/>
  <c r="H561" i="4"/>
  <c r="L561" i="4" s="1"/>
  <c r="H562" i="4"/>
  <c r="L562" i="4" s="1"/>
  <c r="K562" i="4"/>
  <c r="O562" i="4" s="1"/>
  <c r="J562" i="4"/>
  <c r="N562" i="4" s="1"/>
  <c r="I562" i="4"/>
  <c r="M562" i="4" s="1"/>
  <c r="K563" i="4"/>
  <c r="O563" i="4" s="1"/>
  <c r="J563" i="4"/>
  <c r="N563" i="4" s="1"/>
  <c r="I563" i="4"/>
  <c r="M563" i="4" s="1"/>
  <c r="J564" i="4"/>
  <c r="N564" i="4" s="1"/>
  <c r="K564" i="4"/>
  <c r="O564" i="4" s="1"/>
  <c r="I564" i="4"/>
  <c r="M564" i="4" s="1"/>
  <c r="K565" i="4"/>
  <c r="O565" i="4" s="1"/>
  <c r="I565" i="4"/>
  <c r="M565" i="4" s="1"/>
  <c r="H565" i="4"/>
  <c r="L565" i="4" s="1"/>
  <c r="J566" i="4"/>
  <c r="N566" i="4" s="1"/>
  <c r="K566" i="4"/>
  <c r="O566" i="4" s="1"/>
  <c r="I566" i="4"/>
  <c r="M566" i="4" s="1"/>
  <c r="H566" i="4"/>
  <c r="L566" i="4" s="1"/>
  <c r="I567" i="4"/>
  <c r="M567" i="4" s="1"/>
  <c r="H567" i="4"/>
  <c r="L567" i="4" s="1"/>
  <c r="K567" i="4"/>
  <c r="O567" i="4" s="1"/>
  <c r="I568" i="4"/>
  <c r="M568" i="4" s="1"/>
  <c r="H568" i="4"/>
  <c r="L568" i="4" s="1"/>
  <c r="K569" i="4"/>
  <c r="O569" i="4" s="1"/>
  <c r="I569" i="4"/>
  <c r="M569" i="4" s="1"/>
  <c r="H569" i="4"/>
  <c r="L569" i="4" s="1"/>
  <c r="H570" i="4"/>
  <c r="L570" i="4" s="1"/>
  <c r="K570" i="4"/>
  <c r="O570" i="4" s="1"/>
  <c r="J570" i="4"/>
  <c r="N570" i="4" s="1"/>
  <c r="I570" i="4"/>
  <c r="M570" i="4" s="1"/>
  <c r="K571" i="4"/>
  <c r="O571" i="4" s="1"/>
  <c r="J571" i="4"/>
  <c r="N571" i="4" s="1"/>
  <c r="I571" i="4"/>
  <c r="M571" i="4" s="1"/>
  <c r="I575" i="4"/>
  <c r="M575" i="4" s="1"/>
  <c r="H575" i="4"/>
  <c r="L575" i="4" s="1"/>
  <c r="K575" i="4"/>
  <c r="O575" i="4" s="1"/>
  <c r="I576" i="4"/>
  <c r="M576" i="4" s="1"/>
  <c r="H576" i="4"/>
  <c r="L576" i="4" s="1"/>
  <c r="K576" i="4"/>
  <c r="O576" i="4" s="1"/>
  <c r="H578" i="4"/>
  <c r="L578" i="4" s="1"/>
  <c r="J578" i="4"/>
  <c r="N578" i="4" s="1"/>
  <c r="K578" i="4"/>
  <c r="O578" i="4" s="1"/>
  <c r="I578" i="4"/>
  <c r="M578" i="4" s="1"/>
  <c r="H579" i="4"/>
  <c r="L579" i="4" s="1"/>
  <c r="K579" i="4"/>
  <c r="O579" i="4" s="1"/>
  <c r="I579" i="4"/>
  <c r="M579" i="4" s="1"/>
  <c r="K582" i="4"/>
  <c r="O582" i="4" s="1"/>
  <c r="J582" i="4"/>
  <c r="N582" i="4" s="1"/>
  <c r="I582" i="4"/>
  <c r="M582" i="4" s="1"/>
  <c r="I584" i="4"/>
  <c r="M584" i="4" s="1"/>
  <c r="H584" i="4"/>
  <c r="L584" i="4" s="1"/>
  <c r="K584" i="4"/>
  <c r="O584" i="4" s="1"/>
  <c r="H586" i="4"/>
  <c r="L586" i="4" s="1"/>
  <c r="K586" i="4"/>
  <c r="O586" i="4" s="1"/>
  <c r="J586" i="4"/>
  <c r="N586" i="4" s="1"/>
  <c r="K587" i="4"/>
  <c r="O587" i="4" s="1"/>
  <c r="J587" i="4"/>
  <c r="N587" i="4" s="1"/>
  <c r="H587" i="4"/>
  <c r="L587" i="4" s="1"/>
  <c r="J588" i="4"/>
  <c r="N588" i="4" s="1"/>
  <c r="K588" i="4"/>
  <c r="O588" i="4" s="1"/>
  <c r="H588" i="4"/>
  <c r="L588" i="4" s="1"/>
  <c r="I590" i="4"/>
  <c r="M590" i="4" s="1"/>
  <c r="K590" i="4"/>
  <c r="O590" i="4" s="1"/>
  <c r="J590" i="4"/>
  <c r="N590" i="4" s="1"/>
  <c r="H590" i="4"/>
  <c r="L590" i="4" s="1"/>
  <c r="I592" i="4"/>
  <c r="M592" i="4" s="1"/>
  <c r="H592" i="4"/>
  <c r="L592" i="4" s="1"/>
  <c r="K592" i="4"/>
  <c r="O592" i="4" s="1"/>
  <c r="K593" i="4"/>
  <c r="O593" i="4" s="1"/>
  <c r="I593" i="4"/>
  <c r="M593" i="4" s="1"/>
  <c r="H593" i="4"/>
  <c r="L593" i="4" s="1"/>
  <c r="H594" i="4"/>
  <c r="L594" i="4" s="1"/>
  <c r="K594" i="4"/>
  <c r="O594" i="4" s="1"/>
  <c r="J594" i="4"/>
  <c r="N594" i="4" s="1"/>
  <c r="I594" i="4"/>
  <c r="M594" i="4" s="1"/>
  <c r="J595" i="4"/>
  <c r="N595" i="4" s="1"/>
  <c r="K595" i="4"/>
  <c r="O595" i="4" s="1"/>
  <c r="I595" i="4"/>
  <c r="M595" i="4" s="1"/>
  <c r="J596" i="4"/>
  <c r="N596" i="4" s="1"/>
  <c r="H596" i="4"/>
  <c r="L596" i="4" s="1"/>
  <c r="I596" i="4"/>
  <c r="M596" i="4" s="1"/>
  <c r="H598" i="4"/>
  <c r="L598" i="4" s="1"/>
  <c r="K598" i="4"/>
  <c r="O598" i="4" s="1"/>
  <c r="J598" i="4"/>
  <c r="N598" i="4" s="1"/>
  <c r="I599" i="4"/>
  <c r="M599" i="4" s="1"/>
  <c r="H599" i="4"/>
  <c r="L599" i="4" s="1"/>
  <c r="K599" i="4"/>
  <c r="O599" i="4" s="1"/>
  <c r="K600" i="4"/>
  <c r="O600" i="4" s="1"/>
  <c r="I600" i="4"/>
  <c r="M600" i="4" s="1"/>
  <c r="H600" i="4"/>
  <c r="L600" i="4" s="1"/>
  <c r="K601" i="4"/>
  <c r="O601" i="4" s="1"/>
  <c r="I601" i="4"/>
  <c r="M601" i="4" s="1"/>
  <c r="J601" i="4"/>
  <c r="N601" i="4" s="1"/>
  <c r="H601" i="4"/>
  <c r="L601" i="4" s="1"/>
  <c r="H602" i="4"/>
  <c r="L602" i="4" s="1"/>
  <c r="I602" i="4"/>
  <c r="M602" i="4" s="1"/>
  <c r="K602" i="4"/>
  <c r="O602" i="4" s="1"/>
  <c r="J604" i="4"/>
  <c r="N604" i="4" s="1"/>
  <c r="K604" i="4"/>
  <c r="O604" i="4" s="1"/>
  <c r="I604" i="4"/>
  <c r="M604" i="4" s="1"/>
  <c r="H604" i="4"/>
  <c r="L604" i="4" s="1"/>
  <c r="K606" i="4"/>
  <c r="O606" i="4" s="1"/>
  <c r="H606" i="4"/>
  <c r="L606" i="4" s="1"/>
  <c r="J606" i="4"/>
  <c r="N606" i="4" s="1"/>
  <c r="I607" i="4"/>
  <c r="M607" i="4" s="1"/>
  <c r="J607" i="4"/>
  <c r="N607" i="4" s="1"/>
  <c r="H607" i="4"/>
  <c r="L607" i="4" s="1"/>
  <c r="H608" i="4"/>
  <c r="L608" i="4" s="1"/>
  <c r="K608" i="4"/>
  <c r="O608" i="4" s="1"/>
  <c r="J608" i="4"/>
  <c r="N608" i="4" s="1"/>
  <c r="I608" i="4"/>
  <c r="M608" i="4" s="1"/>
  <c r="K609" i="4"/>
  <c r="O609" i="4" s="1"/>
  <c r="J609" i="4"/>
  <c r="N609" i="4" s="1"/>
  <c r="I609" i="4"/>
  <c r="M609" i="4" s="1"/>
  <c r="H610" i="4"/>
  <c r="L610" i="4" s="1"/>
  <c r="K610" i="4"/>
  <c r="O610" i="4" s="1"/>
  <c r="I610" i="4"/>
  <c r="M610" i="4" s="1"/>
  <c r="K611" i="4"/>
  <c r="O611" i="4" s="1"/>
  <c r="I611" i="4"/>
  <c r="M611" i="4" s="1"/>
  <c r="H611" i="4"/>
  <c r="L611" i="4" s="1"/>
  <c r="H614" i="4"/>
  <c r="L614" i="4" s="1"/>
  <c r="I614" i="4"/>
  <c r="M614" i="4" s="1"/>
  <c r="K614" i="4"/>
  <c r="O614" i="4" s="1"/>
  <c r="I615" i="4"/>
  <c r="M615" i="4" s="1"/>
  <c r="J615" i="4"/>
  <c r="N615" i="4" s="1"/>
  <c r="H615" i="4"/>
  <c r="L615" i="4" s="1"/>
  <c r="J616" i="4"/>
  <c r="N616" i="4" s="1"/>
  <c r="I616" i="4"/>
  <c r="M616" i="4" s="1"/>
  <c r="H616" i="4"/>
  <c r="L616" i="4" s="1"/>
  <c r="K617" i="4"/>
  <c r="O617" i="4" s="1"/>
  <c r="J617" i="4"/>
  <c r="N617" i="4" s="1"/>
  <c r="I617" i="4"/>
  <c r="M617" i="4" s="1"/>
  <c r="H617" i="4"/>
  <c r="L617" i="4" s="1"/>
  <c r="H618" i="4"/>
  <c r="L618" i="4" s="1"/>
  <c r="K618" i="4"/>
  <c r="O618" i="4" s="1"/>
  <c r="J618" i="4"/>
  <c r="N618" i="4" s="1"/>
  <c r="I619" i="4"/>
  <c r="M619" i="4" s="1"/>
  <c r="K619" i="4"/>
  <c r="O619" i="4" s="1"/>
  <c r="H619" i="4"/>
  <c r="L619" i="4" s="1"/>
  <c r="H622" i="4"/>
  <c r="L622" i="4" s="1"/>
  <c r="K622" i="4"/>
  <c r="O622" i="4" s="1"/>
  <c r="J622" i="4"/>
  <c r="N622" i="4" s="1"/>
  <c r="I623" i="4"/>
  <c r="M623" i="4" s="1"/>
  <c r="H623" i="4"/>
  <c r="L623" i="4" s="1"/>
  <c r="K623" i="4"/>
  <c r="O623" i="4" s="1"/>
  <c r="K625" i="4"/>
  <c r="O625" i="4" s="1"/>
  <c r="H625" i="4"/>
  <c r="L625" i="4" s="1"/>
  <c r="J625" i="4"/>
  <c r="N625" i="4" s="1"/>
  <c r="I625" i="4"/>
  <c r="M625" i="4" s="1"/>
  <c r="H626" i="4"/>
  <c r="L626" i="4" s="1"/>
  <c r="J626" i="4"/>
  <c r="N626" i="4" s="1"/>
  <c r="I626" i="4"/>
  <c r="M626" i="4" s="1"/>
  <c r="J627" i="4"/>
  <c r="N627" i="4" s="1"/>
  <c r="I627" i="4"/>
  <c r="M627" i="4" s="1"/>
  <c r="H627" i="4"/>
  <c r="L627" i="4" s="1"/>
  <c r="J628" i="4"/>
  <c r="N628" i="4" s="1"/>
  <c r="K628" i="4"/>
  <c r="O628" i="4" s="1"/>
  <c r="I628" i="4"/>
  <c r="M628" i="4" s="1"/>
  <c r="H628" i="4"/>
  <c r="L628" i="4" s="1"/>
  <c r="J630" i="4"/>
  <c r="N630" i="4" s="1"/>
  <c r="H630" i="4"/>
  <c r="L630" i="4" s="1"/>
  <c r="K630" i="4"/>
  <c r="O630" i="4" s="1"/>
  <c r="I631" i="4"/>
  <c r="M631" i="4" s="1"/>
  <c r="H631" i="4"/>
  <c r="L631" i="4" s="1"/>
  <c r="K631" i="4"/>
  <c r="O631" i="4" s="1"/>
  <c r="J631" i="4"/>
  <c r="N631" i="4" s="1"/>
  <c r="K634" i="4"/>
  <c r="O634" i="4" s="1"/>
  <c r="H634" i="4"/>
  <c r="L634" i="4" s="1"/>
  <c r="I634" i="4"/>
  <c r="M634" i="4" s="1"/>
  <c r="I635" i="4"/>
  <c r="M635" i="4" s="1"/>
  <c r="J635" i="4"/>
  <c r="N635" i="4" s="1"/>
  <c r="H635" i="4"/>
  <c r="L635" i="4" s="1"/>
  <c r="K635" i="4"/>
  <c r="O635" i="4" s="1"/>
  <c r="K637" i="4"/>
  <c r="O637" i="4" s="1"/>
  <c r="J637" i="4"/>
  <c r="N637" i="4" s="1"/>
  <c r="I637" i="4"/>
  <c r="M637" i="4" s="1"/>
  <c r="H638" i="4"/>
  <c r="L638" i="4" s="1"/>
  <c r="J638" i="4"/>
  <c r="N638" i="4" s="1"/>
  <c r="I638" i="4"/>
  <c r="M638" i="4" s="1"/>
  <c r="K639" i="4"/>
  <c r="O639" i="4" s="1"/>
  <c r="J639" i="4"/>
  <c r="N639" i="4" s="1"/>
  <c r="I639" i="4"/>
  <c r="M639" i="4" s="1"/>
  <c r="J640" i="4"/>
  <c r="N640" i="4" s="1"/>
  <c r="K640" i="4"/>
  <c r="O640" i="4" s="1"/>
  <c r="H640" i="4"/>
  <c r="L640" i="4" s="1"/>
  <c r="H642" i="4"/>
  <c r="L642" i="4" s="1"/>
  <c r="I642" i="4"/>
  <c r="M642" i="4" s="1"/>
  <c r="K642" i="4"/>
  <c r="O642" i="4" s="1"/>
  <c r="J642" i="4"/>
  <c r="N642" i="4" s="1"/>
  <c r="I643" i="4"/>
  <c r="M643" i="4" s="1"/>
  <c r="J643" i="4"/>
  <c r="N643" i="4" s="1"/>
  <c r="K643" i="4"/>
  <c r="O643" i="4" s="1"/>
  <c r="K645" i="4"/>
  <c r="O645" i="4" s="1"/>
  <c r="J645" i="4"/>
  <c r="N645" i="4" s="1"/>
  <c r="I645" i="4"/>
  <c r="M645" i="4" s="1"/>
  <c r="H645" i="4"/>
  <c r="L645" i="4" s="1"/>
  <c r="H646" i="4"/>
  <c r="L646" i="4" s="1"/>
  <c r="K646" i="4"/>
  <c r="O646" i="4" s="1"/>
  <c r="I646" i="4"/>
  <c r="M646" i="4" s="1"/>
  <c r="I647" i="4"/>
  <c r="M647" i="4" s="1"/>
  <c r="K647" i="4"/>
  <c r="O647" i="4" s="1"/>
  <c r="J647" i="4"/>
  <c r="N647" i="4" s="1"/>
  <c r="H647" i="4"/>
  <c r="L647" i="4" s="1"/>
  <c r="J648" i="4"/>
  <c r="N648" i="4" s="1"/>
  <c r="I648" i="4"/>
  <c r="M648" i="4" s="1"/>
  <c r="H648" i="4"/>
  <c r="L648" i="4" s="1"/>
  <c r="H650" i="4"/>
  <c r="L650" i="4" s="1"/>
  <c r="K650" i="4"/>
  <c r="O650" i="4" s="1"/>
  <c r="J650" i="4"/>
  <c r="N650" i="4" s="1"/>
  <c r="I650" i="4"/>
  <c r="M650" i="4" s="1"/>
  <c r="I651" i="4"/>
  <c r="M651" i="4" s="1"/>
  <c r="H651" i="4"/>
  <c r="L651" i="4" s="1"/>
  <c r="J651" i="4"/>
  <c r="N651" i="4" s="1"/>
  <c r="J652" i="4"/>
  <c r="N652" i="4" s="1"/>
  <c r="I652" i="4"/>
  <c r="M652" i="4" s="1"/>
  <c r="K652" i="4"/>
  <c r="O652" i="4" s="1"/>
  <c r="H652" i="4"/>
  <c r="L652" i="4" s="1"/>
  <c r="K653" i="4"/>
  <c r="O653" i="4" s="1"/>
  <c r="H653" i="4"/>
  <c r="L653" i="4" s="1"/>
  <c r="I653" i="4"/>
  <c r="M653" i="4" s="1"/>
  <c r="J656" i="4"/>
  <c r="N656" i="4" s="1"/>
  <c r="I656" i="4"/>
  <c r="M656" i="4" s="1"/>
  <c r="H656" i="4"/>
  <c r="L656" i="4" s="1"/>
  <c r="H662" i="4"/>
  <c r="L662" i="4" s="1"/>
  <c r="J662" i="4"/>
  <c r="N662" i="4" s="1"/>
  <c r="K662" i="4"/>
  <c r="O662" i="4" s="1"/>
  <c r="I662" i="4"/>
  <c r="M662" i="4" s="1"/>
  <c r="I665" i="4"/>
  <c r="M665" i="4" s="1"/>
  <c r="H665" i="4"/>
  <c r="L665" i="4" s="1"/>
  <c r="K665" i="4"/>
  <c r="O665" i="4" s="1"/>
  <c r="J665" i="4"/>
  <c r="N665" i="4" s="1"/>
  <c r="H671" i="4"/>
  <c r="L671" i="4" s="1"/>
  <c r="I671" i="4"/>
  <c r="M671" i="4" s="1"/>
  <c r="K671" i="4"/>
  <c r="O671" i="4" s="1"/>
  <c r="J671" i="4"/>
  <c r="N671" i="4" s="1"/>
  <c r="J672" i="4"/>
  <c r="N672" i="4" s="1"/>
  <c r="H672" i="4"/>
  <c r="L672" i="4" s="1"/>
  <c r="K672" i="4"/>
  <c r="O672" i="4" s="1"/>
  <c r="I672" i="4"/>
  <c r="M672" i="4" s="1"/>
  <c r="H674" i="4"/>
  <c r="L674" i="4" s="1"/>
  <c r="I674" i="4"/>
  <c r="M674" i="4" s="1"/>
  <c r="J674" i="4"/>
  <c r="N674" i="4" s="1"/>
  <c r="I683" i="4"/>
  <c r="M683" i="4" s="1"/>
  <c r="H683" i="4"/>
  <c r="L683" i="4" s="1"/>
  <c r="K683" i="4"/>
  <c r="O683" i="4" s="1"/>
  <c r="J683" i="4"/>
  <c r="N683" i="4" s="1"/>
  <c r="H684" i="4"/>
  <c r="L684" i="4" s="1"/>
  <c r="K684" i="4"/>
  <c r="O684" i="4" s="1"/>
  <c r="J684" i="4"/>
  <c r="N684" i="4" s="1"/>
  <c r="I684" i="4"/>
  <c r="M684" i="4" s="1"/>
  <c r="K692" i="4"/>
  <c r="O692" i="4" s="1"/>
  <c r="H692" i="4"/>
  <c r="L692" i="4" s="1"/>
  <c r="J692" i="4"/>
  <c r="N692" i="4" s="1"/>
  <c r="I692" i="4"/>
  <c r="M692" i="4" s="1"/>
  <c r="H694" i="4"/>
  <c r="L694" i="4" s="1"/>
  <c r="I694" i="4"/>
  <c r="M694" i="4" s="1"/>
  <c r="J694" i="4"/>
  <c r="N694" i="4" s="1"/>
  <c r="K694" i="4"/>
  <c r="O694" i="4" s="1"/>
  <c r="H700" i="4"/>
  <c r="L700" i="4" s="1"/>
  <c r="J700" i="4"/>
  <c r="N700" i="4" s="1"/>
  <c r="K700" i="4"/>
  <c r="O700" i="4" s="1"/>
  <c r="I700" i="4"/>
  <c r="M700" i="4" s="1"/>
  <c r="H702" i="4"/>
  <c r="L702" i="4" s="1"/>
  <c r="J702" i="4"/>
  <c r="N702" i="4" s="1"/>
  <c r="I702" i="4"/>
  <c r="M702" i="4" s="1"/>
  <c r="K702" i="4"/>
  <c r="O702" i="4" s="1"/>
  <c r="I703" i="4"/>
  <c r="M703" i="4" s="1"/>
  <c r="J703" i="4"/>
  <c r="N703" i="4" s="1"/>
  <c r="K703" i="4"/>
  <c r="O703" i="4" s="1"/>
  <c r="H703" i="4"/>
  <c r="L703" i="4" s="1"/>
  <c r="I708" i="4"/>
  <c r="M708" i="4" s="1"/>
  <c r="H708" i="4"/>
  <c r="L708" i="4" s="1"/>
  <c r="K708" i="4"/>
  <c r="O708" i="4" s="1"/>
  <c r="J708" i="4"/>
  <c r="N708" i="4" s="1"/>
  <c r="K709" i="4"/>
  <c r="O709" i="4" s="1"/>
  <c r="H709" i="4"/>
  <c r="L709" i="4" s="1"/>
  <c r="J709" i="4"/>
  <c r="N709" i="4" s="1"/>
  <c r="I709" i="4"/>
  <c r="M709" i="4" s="1"/>
  <c r="H710" i="4"/>
  <c r="L710" i="4" s="1"/>
  <c r="K710" i="4"/>
  <c r="O710" i="4" s="1"/>
  <c r="I710" i="4"/>
  <c r="M710" i="4" s="1"/>
  <c r="J710" i="4"/>
  <c r="N710" i="4" s="1"/>
  <c r="I711" i="4"/>
  <c r="M711" i="4" s="1"/>
  <c r="H711" i="4"/>
  <c r="L711" i="4" s="1"/>
  <c r="J711" i="4"/>
  <c r="N711" i="4" s="1"/>
  <c r="K711" i="4"/>
  <c r="O711" i="4" s="1"/>
  <c r="I715" i="4"/>
  <c r="M715" i="4" s="1"/>
  <c r="H715" i="4"/>
  <c r="L715" i="4" s="1"/>
  <c r="K715" i="4"/>
  <c r="O715" i="4" s="1"/>
  <c r="J715" i="4"/>
  <c r="N715" i="4" s="1"/>
  <c r="J719" i="4"/>
  <c r="N719" i="4" s="1"/>
  <c r="K719" i="4"/>
  <c r="O719" i="4" s="1"/>
  <c r="I719" i="4"/>
  <c r="M719" i="4" s="1"/>
  <c r="H719" i="4"/>
  <c r="L719" i="4" s="1"/>
  <c r="I723" i="4"/>
  <c r="M723" i="4" s="1"/>
  <c r="H723" i="4"/>
  <c r="L723" i="4" s="1"/>
  <c r="K723" i="4"/>
  <c r="O723" i="4" s="1"/>
  <c r="J723" i="4"/>
  <c r="N723" i="4" s="1"/>
  <c r="K732" i="4"/>
  <c r="O732" i="4" s="1"/>
  <c r="I732" i="4"/>
  <c r="M732" i="4" s="1"/>
  <c r="J732" i="4"/>
  <c r="N732" i="4" s="1"/>
  <c r="H732" i="4"/>
  <c r="L732" i="4" s="1"/>
  <c r="K693" i="4"/>
  <c r="O693" i="4" s="1"/>
  <c r="I693" i="4"/>
  <c r="M693" i="4" s="1"/>
  <c r="J704" i="4"/>
  <c r="N704" i="4" s="1"/>
  <c r="K704" i="4"/>
  <c r="O704" i="4" s="1"/>
  <c r="H704" i="4"/>
  <c r="L704" i="4" s="1"/>
  <c r="H706" i="4"/>
  <c r="L706" i="4" s="1"/>
  <c r="J706" i="4"/>
  <c r="N706" i="4" s="1"/>
  <c r="K706" i="4"/>
  <c r="O706" i="4" s="1"/>
  <c r="I707" i="4"/>
  <c r="M707" i="4" s="1"/>
  <c r="J707" i="4"/>
  <c r="N707" i="4" s="1"/>
  <c r="K725" i="4"/>
  <c r="O725" i="4" s="1"/>
  <c r="J725" i="4"/>
  <c r="N725" i="4" s="1"/>
  <c r="I725" i="4"/>
  <c r="M725" i="4" s="1"/>
  <c r="K727" i="4"/>
  <c r="O727" i="4" s="1"/>
  <c r="J727" i="4"/>
  <c r="N727" i="4" s="1"/>
  <c r="H735" i="4"/>
  <c r="L735" i="4" s="1"/>
  <c r="K735" i="4"/>
  <c r="O735" i="4" s="1"/>
  <c r="I740" i="4"/>
  <c r="M740" i="4" s="1"/>
  <c r="K740" i="4"/>
  <c r="O740" i="4" s="1"/>
  <c r="H740" i="4"/>
  <c r="L740" i="4" s="1"/>
  <c r="H742" i="4"/>
  <c r="L742" i="4" s="1"/>
  <c r="K742" i="4"/>
  <c r="O742" i="4" s="1"/>
  <c r="J751" i="4"/>
  <c r="N751" i="4" s="1"/>
  <c r="I751" i="4"/>
  <c r="M751" i="4" s="1"/>
  <c r="K751" i="4"/>
  <c r="O751" i="4" s="1"/>
  <c r="H751" i="4"/>
  <c r="L751" i="4" s="1"/>
  <c r="H758" i="4"/>
  <c r="L758" i="4" s="1"/>
  <c r="I758" i="4"/>
  <c r="M758" i="4" s="1"/>
  <c r="J758" i="4"/>
  <c r="N758" i="4" s="1"/>
  <c r="I771" i="4"/>
  <c r="M771" i="4" s="1"/>
  <c r="J771" i="4"/>
  <c r="N771" i="4" s="1"/>
  <c r="K771" i="4"/>
  <c r="O771" i="4" s="1"/>
  <c r="H771" i="4"/>
  <c r="L771" i="4" s="1"/>
  <c r="J580" i="4"/>
  <c r="N580" i="4" s="1"/>
  <c r="J612" i="4"/>
  <c r="N612" i="4" s="1"/>
  <c r="K612" i="4"/>
  <c r="O612" i="4" s="1"/>
  <c r="J621" i="4"/>
  <c r="N621" i="4" s="1"/>
  <c r="J629" i="4"/>
  <c r="N629" i="4" s="1"/>
  <c r="H636" i="4"/>
  <c r="L636" i="4" s="1"/>
  <c r="K636" i="4"/>
  <c r="O636" i="4" s="1"/>
  <c r="J644" i="4"/>
  <c r="N644" i="4" s="1"/>
  <c r="H649" i="4"/>
  <c r="L649" i="4" s="1"/>
  <c r="K649" i="4"/>
  <c r="O649" i="4" s="1"/>
  <c r="J658" i="4"/>
  <c r="N658" i="4" s="1"/>
  <c r="I658" i="4"/>
  <c r="M658" i="4" s="1"/>
  <c r="K659" i="4"/>
  <c r="O659" i="4" s="1"/>
  <c r="J664" i="4"/>
  <c r="N664" i="4" s="1"/>
  <c r="I664" i="4"/>
  <c r="M664" i="4" s="1"/>
  <c r="K667" i="4"/>
  <c r="O667" i="4" s="1"/>
  <c r="H680" i="4"/>
  <c r="L680" i="4" s="1"/>
  <c r="H682" i="4"/>
  <c r="L682" i="4" s="1"/>
  <c r="I688" i="4"/>
  <c r="M688" i="4" s="1"/>
  <c r="K699" i="4"/>
  <c r="O699" i="4" s="1"/>
  <c r="I704" i="4"/>
  <c r="M704" i="4" s="1"/>
  <c r="I706" i="4"/>
  <c r="M706" i="4" s="1"/>
  <c r="I714" i="4"/>
  <c r="M714" i="4" s="1"/>
  <c r="K714" i="4"/>
  <c r="O714" i="4" s="1"/>
  <c r="H725" i="4"/>
  <c r="L725" i="4" s="1"/>
  <c r="H727" i="4"/>
  <c r="L727" i="4" s="1"/>
  <c r="I736" i="4"/>
  <c r="M736" i="4" s="1"/>
  <c r="J740" i="4"/>
  <c r="N740" i="4" s="1"/>
  <c r="J743" i="4"/>
  <c r="N743" i="4" s="1"/>
  <c r="I743" i="4"/>
  <c r="M743" i="4" s="1"/>
  <c r="H743" i="4"/>
  <c r="L743" i="4" s="1"/>
  <c r="J748" i="4"/>
  <c r="N748" i="4" s="1"/>
  <c r="K748" i="4"/>
  <c r="O748" i="4" s="1"/>
  <c r="I748" i="4"/>
  <c r="M748" i="4" s="1"/>
  <c r="H750" i="4"/>
  <c r="L750" i="4" s="1"/>
  <c r="J750" i="4"/>
  <c r="N750" i="4" s="1"/>
  <c r="I750" i="4"/>
  <c r="M750" i="4" s="1"/>
  <c r="K778" i="4"/>
  <c r="O778" i="4" s="1"/>
  <c r="I778" i="4"/>
  <c r="M778" i="4" s="1"/>
  <c r="J778" i="4"/>
  <c r="N778" i="4" s="1"/>
  <c r="H778" i="4"/>
  <c r="L778" i="4" s="1"/>
  <c r="H798" i="4"/>
  <c r="L798" i="4" s="1"/>
  <c r="J798" i="4"/>
  <c r="N798" i="4" s="1"/>
  <c r="K798" i="4"/>
  <c r="O798" i="4" s="1"/>
  <c r="I798" i="4"/>
  <c r="M798" i="4" s="1"/>
  <c r="J574" i="4"/>
  <c r="N574" i="4" s="1"/>
  <c r="J605" i="4"/>
  <c r="N605" i="4" s="1"/>
  <c r="G301" i="4"/>
  <c r="G365" i="4"/>
  <c r="I423" i="4"/>
  <c r="M423" i="4" s="1"/>
  <c r="K423" i="4"/>
  <c r="O423" i="4" s="1"/>
  <c r="G443" i="4"/>
  <c r="G445" i="4"/>
  <c r="G461" i="4"/>
  <c r="G466" i="4"/>
  <c r="G469" i="4"/>
  <c r="K488" i="4"/>
  <c r="O488" i="4" s="1"/>
  <c r="K494" i="4"/>
  <c r="O494" i="4" s="1"/>
  <c r="I495" i="4"/>
  <c r="M495" i="4" s="1"/>
  <c r="K574" i="4"/>
  <c r="O574" i="4" s="1"/>
  <c r="H580" i="4"/>
  <c r="L580" i="4" s="1"/>
  <c r="G581" i="4"/>
  <c r="I591" i="4"/>
  <c r="M591" i="4" s="1"/>
  <c r="G597" i="4"/>
  <c r="K605" i="4"/>
  <c r="O605" i="4" s="1"/>
  <c r="H612" i="4"/>
  <c r="L612" i="4" s="1"/>
  <c r="K621" i="4"/>
  <c r="O621" i="4" s="1"/>
  <c r="K629" i="4"/>
  <c r="O629" i="4" s="1"/>
  <c r="I636" i="4"/>
  <c r="M636" i="4" s="1"/>
  <c r="H644" i="4"/>
  <c r="L644" i="4" s="1"/>
  <c r="G655" i="4"/>
  <c r="H658" i="4"/>
  <c r="L658" i="4" s="1"/>
  <c r="H664" i="4"/>
  <c r="L664" i="4" s="1"/>
  <c r="H666" i="4"/>
  <c r="L666" i="4" s="1"/>
  <c r="H669" i="4"/>
  <c r="L669" i="4" s="1"/>
  <c r="H678" i="4"/>
  <c r="L678" i="4" s="1"/>
  <c r="I678" i="4"/>
  <c r="M678" i="4" s="1"/>
  <c r="J682" i="4"/>
  <c r="N682" i="4" s="1"/>
  <c r="J696" i="4"/>
  <c r="N696" i="4" s="1"/>
  <c r="I696" i="4"/>
  <c r="M696" i="4" s="1"/>
  <c r="K696" i="4"/>
  <c r="O696" i="4" s="1"/>
  <c r="H701" i="4"/>
  <c r="L701" i="4" s="1"/>
  <c r="H714" i="4"/>
  <c r="L714" i="4" s="1"/>
  <c r="J716" i="4"/>
  <c r="N716" i="4" s="1"/>
  <c r="H716" i="4"/>
  <c r="L716" i="4" s="1"/>
  <c r="I716" i="4"/>
  <c r="M716" i="4" s="1"/>
  <c r="I727" i="4"/>
  <c r="M727" i="4" s="1"/>
  <c r="I729" i="4"/>
  <c r="M729" i="4" s="1"/>
  <c r="J729" i="4"/>
  <c r="N729" i="4" s="1"/>
  <c r="H729" i="4"/>
  <c r="L729" i="4" s="1"/>
  <c r="K743" i="4"/>
  <c r="O743" i="4" s="1"/>
  <c r="H748" i="4"/>
  <c r="L748" i="4" s="1"/>
  <c r="J752" i="4"/>
  <c r="N752" i="4" s="1"/>
  <c r="H752" i="4"/>
  <c r="L752" i="4" s="1"/>
  <c r="K752" i="4"/>
  <c r="O752" i="4" s="1"/>
  <c r="I752" i="4"/>
  <c r="M752" i="4" s="1"/>
  <c r="J783" i="4"/>
  <c r="N783" i="4" s="1"/>
  <c r="K783" i="4"/>
  <c r="O783" i="4" s="1"/>
  <c r="I783" i="4"/>
  <c r="M783" i="4" s="1"/>
  <c r="H783" i="4"/>
  <c r="L783" i="4" s="1"/>
  <c r="G437" i="4"/>
  <c r="J460" i="4"/>
  <c r="N460" i="4" s="1"/>
  <c r="K460" i="4"/>
  <c r="O460" i="4" s="1"/>
  <c r="I543" i="4"/>
  <c r="M543" i="4" s="1"/>
  <c r="H549" i="4"/>
  <c r="L549" i="4" s="1"/>
  <c r="J572" i="4"/>
  <c r="N572" i="4" s="1"/>
  <c r="I572" i="4"/>
  <c r="M572" i="4" s="1"/>
  <c r="G573" i="4"/>
  <c r="I580" i="4"/>
  <c r="M580" i="4" s="1"/>
  <c r="K589" i="4"/>
  <c r="O589" i="4" s="1"/>
  <c r="J589" i="4"/>
  <c r="N589" i="4" s="1"/>
  <c r="G603" i="4"/>
  <c r="I612" i="4"/>
  <c r="M612" i="4" s="1"/>
  <c r="J620" i="4"/>
  <c r="N620" i="4" s="1"/>
  <c r="K620" i="4"/>
  <c r="O620" i="4" s="1"/>
  <c r="G633" i="4"/>
  <c r="J636" i="4"/>
  <c r="N636" i="4" s="1"/>
  <c r="I644" i="4"/>
  <c r="M644" i="4" s="1"/>
  <c r="G661" i="4"/>
  <c r="J680" i="4"/>
  <c r="N680" i="4" s="1"/>
  <c r="K680" i="4"/>
  <c r="O680" i="4" s="1"/>
  <c r="J688" i="4"/>
  <c r="N688" i="4" s="1"/>
  <c r="H688" i="4"/>
  <c r="L688" i="4" s="1"/>
  <c r="I690" i="4"/>
  <c r="M690" i="4" s="1"/>
  <c r="K690" i="4"/>
  <c r="O690" i="4" s="1"/>
  <c r="J701" i="4"/>
  <c r="N701" i="4" s="1"/>
  <c r="J714" i="4"/>
  <c r="N714" i="4" s="1"/>
  <c r="H734" i="4"/>
  <c r="L734" i="4" s="1"/>
  <c r="J734" i="4"/>
  <c r="N734" i="4" s="1"/>
  <c r="J736" i="4"/>
  <c r="N736" i="4" s="1"/>
  <c r="H736" i="4"/>
  <c r="L736" i="4" s="1"/>
  <c r="K738" i="4"/>
  <c r="O738" i="4" s="1"/>
  <c r="J738" i="4"/>
  <c r="N738" i="4" s="1"/>
  <c r="I738" i="4"/>
  <c r="M738" i="4" s="1"/>
  <c r="K753" i="4"/>
  <c r="O753" i="4" s="1"/>
  <c r="K805" i="4"/>
  <c r="O805" i="4" s="1"/>
  <c r="I805" i="4"/>
  <c r="M805" i="4" s="1"/>
  <c r="H805" i="4"/>
  <c r="L805" i="4" s="1"/>
  <c r="J805" i="4"/>
  <c r="N805" i="4" s="1"/>
  <c r="J815" i="4"/>
  <c r="N815" i="4" s="1"/>
  <c r="K815" i="4"/>
  <c r="O815" i="4" s="1"/>
  <c r="H815" i="4"/>
  <c r="L815" i="4" s="1"/>
  <c r="I815" i="4"/>
  <c r="M815" i="4" s="1"/>
  <c r="I666" i="4"/>
  <c r="M666" i="4" s="1"/>
  <c r="J666" i="4"/>
  <c r="N666" i="4" s="1"/>
  <c r="H668" i="4"/>
  <c r="L668" i="4" s="1"/>
  <c r="K669" i="4"/>
  <c r="O669" i="4" s="1"/>
  <c r="J669" i="4"/>
  <c r="N669" i="4" s="1"/>
  <c r="H679" i="4"/>
  <c r="L679" i="4" s="1"/>
  <c r="J679" i="4"/>
  <c r="N679" i="4" s="1"/>
  <c r="I682" i="4"/>
  <c r="M682" i="4" s="1"/>
  <c r="K682" i="4"/>
  <c r="O682" i="4" s="1"/>
  <c r="I691" i="4"/>
  <c r="M691" i="4" s="1"/>
  <c r="H691" i="4"/>
  <c r="L691" i="4" s="1"/>
  <c r="J691" i="4"/>
  <c r="N691" i="4" s="1"/>
  <c r="K698" i="4"/>
  <c r="O698" i="4" s="1"/>
  <c r="I698" i="4"/>
  <c r="M698" i="4" s="1"/>
  <c r="I699" i="4"/>
  <c r="M699" i="4" s="1"/>
  <c r="J699" i="4"/>
  <c r="N699" i="4" s="1"/>
  <c r="H699" i="4"/>
  <c r="L699" i="4" s="1"/>
  <c r="H726" i="4"/>
  <c r="L726" i="4" s="1"/>
  <c r="K726" i="4"/>
  <c r="O726" i="4" s="1"/>
  <c r="I734" i="4"/>
  <c r="M734" i="4" s="1"/>
  <c r="K749" i="4"/>
  <c r="O749" i="4" s="1"/>
  <c r="I749" i="4"/>
  <c r="M749" i="4" s="1"/>
  <c r="I763" i="4"/>
  <c r="M763" i="4" s="1"/>
  <c r="J763" i="4"/>
  <c r="N763" i="4" s="1"/>
  <c r="H763" i="4"/>
  <c r="L763" i="4" s="1"/>
  <c r="K763" i="4"/>
  <c r="O763" i="4" s="1"/>
  <c r="H764" i="4"/>
  <c r="L764" i="4" s="1"/>
  <c r="J764" i="4"/>
  <c r="N764" i="4" s="1"/>
  <c r="K764" i="4"/>
  <c r="O764" i="4" s="1"/>
  <c r="I764" i="4"/>
  <c r="M764" i="4" s="1"/>
  <c r="K797" i="4"/>
  <c r="O797" i="4" s="1"/>
  <c r="J797" i="4"/>
  <c r="N797" i="4" s="1"/>
  <c r="H797" i="4"/>
  <c r="L797" i="4" s="1"/>
  <c r="I797" i="4"/>
  <c r="M797" i="4" s="1"/>
  <c r="K829" i="4"/>
  <c r="O829" i="4" s="1"/>
  <c r="I829" i="4"/>
  <c r="M829" i="4" s="1"/>
  <c r="H829" i="4"/>
  <c r="L829" i="4" s="1"/>
  <c r="J829" i="4"/>
  <c r="N829" i="4" s="1"/>
  <c r="J847" i="4"/>
  <c r="N847" i="4" s="1"/>
  <c r="K847" i="4"/>
  <c r="O847" i="4" s="1"/>
  <c r="H847" i="4"/>
  <c r="L847" i="4" s="1"/>
  <c r="I847" i="4"/>
  <c r="M847" i="4" s="1"/>
  <c r="K577" i="4"/>
  <c r="O577" i="4" s="1"/>
  <c r="J577" i="4"/>
  <c r="N577" i="4" s="1"/>
  <c r="H654" i="4"/>
  <c r="L654" i="4" s="1"/>
  <c r="K654" i="4"/>
  <c r="O654" i="4" s="1"/>
  <c r="I657" i="4"/>
  <c r="M657" i="4" s="1"/>
  <c r="K657" i="4"/>
  <c r="O657" i="4" s="1"/>
  <c r="K663" i="4"/>
  <c r="O663" i="4" s="1"/>
  <c r="J663" i="4"/>
  <c r="N663" i="4" s="1"/>
  <c r="I668" i="4"/>
  <c r="M668" i="4" s="1"/>
  <c r="I679" i="4"/>
  <c r="M679" i="4" s="1"/>
  <c r="K691" i="4"/>
  <c r="O691" i="4" s="1"/>
  <c r="H693" i="4"/>
  <c r="L693" i="4" s="1"/>
  <c r="H698" i="4"/>
  <c r="L698" i="4" s="1"/>
  <c r="K701" i="4"/>
  <c r="O701" i="4" s="1"/>
  <c r="I701" i="4"/>
  <c r="M701" i="4" s="1"/>
  <c r="H707" i="4"/>
  <c r="L707" i="4" s="1"/>
  <c r="K717" i="4"/>
  <c r="O717" i="4" s="1"/>
  <c r="H717" i="4"/>
  <c r="L717" i="4" s="1"/>
  <c r="I717" i="4"/>
  <c r="M717" i="4" s="1"/>
  <c r="I726" i="4"/>
  <c r="M726" i="4" s="1"/>
  <c r="J728" i="4"/>
  <c r="N728" i="4" s="1"/>
  <c r="I728" i="4"/>
  <c r="M728" i="4" s="1"/>
  <c r="K728" i="4"/>
  <c r="O728" i="4" s="1"/>
  <c r="K734" i="4"/>
  <c r="O734" i="4" s="1"/>
  <c r="H749" i="4"/>
  <c r="L749" i="4" s="1"/>
  <c r="H753" i="4"/>
  <c r="L753" i="4" s="1"/>
  <c r="I753" i="4"/>
  <c r="M753" i="4" s="1"/>
  <c r="J753" i="4"/>
  <c r="N753" i="4" s="1"/>
  <c r="K754" i="4"/>
  <c r="O754" i="4" s="1"/>
  <c r="I754" i="4"/>
  <c r="M754" i="4" s="1"/>
  <c r="J754" i="4"/>
  <c r="N754" i="4" s="1"/>
  <c r="H754" i="4"/>
  <c r="L754" i="4" s="1"/>
  <c r="J768" i="4"/>
  <c r="N768" i="4" s="1"/>
  <c r="K768" i="4"/>
  <c r="O768" i="4" s="1"/>
  <c r="H768" i="4"/>
  <c r="L768" i="4" s="1"/>
  <c r="I768" i="4"/>
  <c r="M768" i="4" s="1"/>
  <c r="H770" i="4"/>
  <c r="L770" i="4" s="1"/>
  <c r="J770" i="4"/>
  <c r="N770" i="4" s="1"/>
  <c r="K770" i="4"/>
  <c r="O770" i="4" s="1"/>
  <c r="I770" i="4"/>
  <c r="M770" i="4" s="1"/>
  <c r="J549" i="4"/>
  <c r="N549" i="4" s="1"/>
  <c r="J624" i="4"/>
  <c r="N624" i="4" s="1"/>
  <c r="J632" i="4"/>
  <c r="N632" i="4" s="1"/>
  <c r="G333" i="4"/>
  <c r="G397" i="4"/>
  <c r="G536" i="4"/>
  <c r="G541" i="4"/>
  <c r="K543" i="4"/>
  <c r="O543" i="4" s="1"/>
  <c r="K549" i="4"/>
  <c r="O549" i="4" s="1"/>
  <c r="G553" i="4"/>
  <c r="K557" i="4"/>
  <c r="O557" i="4" s="1"/>
  <c r="J557" i="4"/>
  <c r="N557" i="4" s="1"/>
  <c r="H577" i="4"/>
  <c r="L577" i="4" s="1"/>
  <c r="H624" i="4"/>
  <c r="L624" i="4" s="1"/>
  <c r="K632" i="4"/>
  <c r="O632" i="4" s="1"/>
  <c r="H660" i="4"/>
  <c r="L660" i="4" s="1"/>
  <c r="K660" i="4"/>
  <c r="O660" i="4" s="1"/>
  <c r="J668" i="4"/>
  <c r="N668" i="4" s="1"/>
  <c r="K679" i="4"/>
  <c r="O679" i="4" s="1"/>
  <c r="H689" i="4"/>
  <c r="L689" i="4" s="1"/>
  <c r="J689" i="4"/>
  <c r="N689" i="4" s="1"/>
  <c r="K689" i="4"/>
  <c r="O689" i="4" s="1"/>
  <c r="J693" i="4"/>
  <c r="N693" i="4" s="1"/>
  <c r="J698" i="4"/>
  <c r="N698" i="4" s="1"/>
  <c r="K707" i="4"/>
  <c r="O707" i="4" s="1"/>
  <c r="J720" i="4"/>
  <c r="N720" i="4" s="1"/>
  <c r="I720" i="4"/>
  <c r="M720" i="4" s="1"/>
  <c r="K724" i="4"/>
  <c r="O724" i="4" s="1"/>
  <c r="I724" i="4"/>
  <c r="M724" i="4" s="1"/>
  <c r="J726" i="4"/>
  <c r="N726" i="4" s="1"/>
  <c r="H728" i="4"/>
  <c r="L728" i="4" s="1"/>
  <c r="I731" i="4"/>
  <c r="M731" i="4" s="1"/>
  <c r="K731" i="4"/>
  <c r="O731" i="4" s="1"/>
  <c r="H731" i="4"/>
  <c r="L731" i="4" s="1"/>
  <c r="I735" i="4"/>
  <c r="M735" i="4" s="1"/>
  <c r="I742" i="4"/>
  <c r="M742" i="4" s="1"/>
  <c r="J749" i="4"/>
  <c r="N749" i="4" s="1"/>
  <c r="K758" i="4"/>
  <c r="O758" i="4" s="1"/>
  <c r="K773" i="4"/>
  <c r="O773" i="4" s="1"/>
  <c r="J773" i="4"/>
  <c r="N773" i="4" s="1"/>
  <c r="H773" i="4"/>
  <c r="L773" i="4" s="1"/>
  <c r="I773" i="4"/>
  <c r="M773" i="4" s="1"/>
  <c r="H774" i="4"/>
  <c r="L774" i="4" s="1"/>
  <c r="K774" i="4"/>
  <c r="O774" i="4" s="1"/>
  <c r="I774" i="4"/>
  <c r="M774" i="4" s="1"/>
  <c r="K781" i="4"/>
  <c r="O781" i="4" s="1"/>
  <c r="H781" i="4"/>
  <c r="L781" i="4" s="1"/>
  <c r="I781" i="4"/>
  <c r="M781" i="4" s="1"/>
  <c r="J781" i="4"/>
  <c r="N781" i="4" s="1"/>
  <c r="I487" i="4"/>
  <c r="M487" i="4" s="1"/>
  <c r="K487" i="4"/>
  <c r="O487" i="4" s="1"/>
  <c r="I488" i="4"/>
  <c r="M488" i="4" s="1"/>
  <c r="I494" i="4"/>
  <c r="M494" i="4" s="1"/>
  <c r="K505" i="4"/>
  <c r="O505" i="4" s="1"/>
  <c r="I505" i="4"/>
  <c r="M505" i="4" s="1"/>
  <c r="G507" i="4"/>
  <c r="G509" i="4"/>
  <c r="G525" i="4"/>
  <c r="G530" i="4"/>
  <c r="G533" i="4"/>
  <c r="I559" i="4"/>
  <c r="M559" i="4" s="1"/>
  <c r="H574" i="4"/>
  <c r="L574" i="4" s="1"/>
  <c r="I577" i="4"/>
  <c r="M577" i="4" s="1"/>
  <c r="I583" i="4"/>
  <c r="M583" i="4" s="1"/>
  <c r="K583" i="4"/>
  <c r="O583" i="4" s="1"/>
  <c r="G585" i="4"/>
  <c r="H605" i="4"/>
  <c r="L605" i="4" s="1"/>
  <c r="H621" i="4"/>
  <c r="L621" i="4" s="1"/>
  <c r="I624" i="4"/>
  <c r="M624" i="4" s="1"/>
  <c r="H629" i="4"/>
  <c r="L629" i="4" s="1"/>
  <c r="I649" i="4"/>
  <c r="M649" i="4" s="1"/>
  <c r="I659" i="4"/>
  <c r="M659" i="4" s="1"/>
  <c r="H659" i="4"/>
  <c r="L659" i="4" s="1"/>
  <c r="I667" i="4"/>
  <c r="M667" i="4" s="1"/>
  <c r="H667" i="4"/>
  <c r="L667" i="4" s="1"/>
  <c r="K668" i="4"/>
  <c r="O668" i="4" s="1"/>
  <c r="G677" i="4"/>
  <c r="K681" i="4"/>
  <c r="O681" i="4" s="1"/>
  <c r="H681" i="4"/>
  <c r="L681" i="4" s="1"/>
  <c r="I681" i="4"/>
  <c r="M681" i="4" s="1"/>
  <c r="G685" i="4"/>
  <c r="J687" i="4"/>
  <c r="N687" i="4" s="1"/>
  <c r="I687" i="4"/>
  <c r="M687" i="4" s="1"/>
  <c r="H720" i="4"/>
  <c r="L720" i="4" s="1"/>
  <c r="K733" i="4"/>
  <c r="O733" i="4" s="1"/>
  <c r="J733" i="4"/>
  <c r="N733" i="4" s="1"/>
  <c r="I733" i="4"/>
  <c r="M733" i="4" s="1"/>
  <c r="J735" i="4"/>
  <c r="N735" i="4" s="1"/>
  <c r="J742" i="4"/>
  <c r="N742" i="4" s="1"/>
  <c r="I746" i="4"/>
  <c r="M746" i="4" s="1"/>
  <c r="J746" i="4"/>
  <c r="N746" i="4" s="1"/>
  <c r="K765" i="4"/>
  <c r="O765" i="4" s="1"/>
  <c r="I765" i="4"/>
  <c r="M765" i="4" s="1"/>
  <c r="J765" i="4"/>
  <c r="N765" i="4" s="1"/>
  <c r="H765" i="4"/>
  <c r="L765" i="4" s="1"/>
  <c r="K772" i="4"/>
  <c r="O772" i="4" s="1"/>
  <c r="I772" i="4"/>
  <c r="M772" i="4" s="1"/>
  <c r="H772" i="4"/>
  <c r="L772" i="4" s="1"/>
  <c r="J780" i="4"/>
  <c r="N780" i="4" s="1"/>
  <c r="K780" i="4"/>
  <c r="O780" i="4" s="1"/>
  <c r="H780" i="4"/>
  <c r="L780" i="4" s="1"/>
  <c r="I780" i="4"/>
  <c r="M780" i="4" s="1"/>
  <c r="K756" i="4"/>
  <c r="O756" i="4" s="1"/>
  <c r="J756" i="4"/>
  <c r="N756" i="4" s="1"/>
  <c r="J767" i="4"/>
  <c r="N767" i="4" s="1"/>
  <c r="J784" i="4"/>
  <c r="N784" i="4" s="1"/>
  <c r="I784" i="4"/>
  <c r="M784" i="4" s="1"/>
  <c r="J786" i="4"/>
  <c r="N786" i="4" s="1"/>
  <c r="I786" i="4"/>
  <c r="M786" i="4" s="1"/>
  <c r="K786" i="4"/>
  <c r="O786" i="4" s="1"/>
  <c r="H786" i="4"/>
  <c r="L786" i="4" s="1"/>
  <c r="K791" i="4"/>
  <c r="O791" i="4" s="1"/>
  <c r="J791" i="4"/>
  <c r="N791" i="4" s="1"/>
  <c r="H791" i="4"/>
  <c r="L791" i="4" s="1"/>
  <c r="I793" i="4"/>
  <c r="M793" i="4" s="1"/>
  <c r="J793" i="4"/>
  <c r="N793" i="4" s="1"/>
  <c r="H793" i="4"/>
  <c r="L793" i="4" s="1"/>
  <c r="H806" i="4"/>
  <c r="L806" i="4" s="1"/>
  <c r="K806" i="4"/>
  <c r="O806" i="4" s="1"/>
  <c r="I814" i="4"/>
  <c r="M814" i="4" s="1"/>
  <c r="J818" i="4"/>
  <c r="N818" i="4" s="1"/>
  <c r="H827" i="4"/>
  <c r="L827" i="4" s="1"/>
  <c r="H828" i="4"/>
  <c r="L828" i="4" s="1"/>
  <c r="I828" i="4"/>
  <c r="M828" i="4" s="1"/>
  <c r="K828" i="4"/>
  <c r="O828" i="4" s="1"/>
  <c r="J876" i="4"/>
  <c r="N876" i="4" s="1"/>
  <c r="K876" i="4"/>
  <c r="O876" i="4" s="1"/>
  <c r="H876" i="4"/>
  <c r="L876" i="4" s="1"/>
  <c r="K890" i="4"/>
  <c r="O890" i="4" s="1"/>
  <c r="I890" i="4"/>
  <c r="M890" i="4" s="1"/>
  <c r="H890" i="4"/>
  <c r="L890" i="4" s="1"/>
  <c r="I891" i="4"/>
  <c r="M891" i="4" s="1"/>
  <c r="J891" i="4"/>
  <c r="N891" i="4" s="1"/>
  <c r="K891" i="4"/>
  <c r="O891" i="4" s="1"/>
  <c r="H891" i="4"/>
  <c r="L891" i="4" s="1"/>
  <c r="K762" i="4"/>
  <c r="O762" i="4" s="1"/>
  <c r="I762" i="4"/>
  <c r="M762" i="4" s="1"/>
  <c r="H766" i="4"/>
  <c r="L766" i="4" s="1"/>
  <c r="J766" i="4"/>
  <c r="N766" i="4" s="1"/>
  <c r="I766" i="4"/>
  <c r="M766" i="4" s="1"/>
  <c r="H784" i="4"/>
  <c r="L784" i="4" s="1"/>
  <c r="K788" i="4"/>
  <c r="O788" i="4" s="1"/>
  <c r="J788" i="4"/>
  <c r="N788" i="4" s="1"/>
  <c r="I791" i="4"/>
  <c r="M791" i="4" s="1"/>
  <c r="K794" i="4"/>
  <c r="O794" i="4" s="1"/>
  <c r="H794" i="4"/>
  <c r="L794" i="4" s="1"/>
  <c r="I799" i="4"/>
  <c r="M799" i="4" s="1"/>
  <c r="K802" i="4"/>
  <c r="O802" i="4" s="1"/>
  <c r="J802" i="4"/>
  <c r="N802" i="4" s="1"/>
  <c r="I803" i="4"/>
  <c r="M803" i="4" s="1"/>
  <c r="K803" i="4"/>
  <c r="O803" i="4" s="1"/>
  <c r="H803" i="4"/>
  <c r="L803" i="4" s="1"/>
  <c r="H822" i="4"/>
  <c r="L822" i="4" s="1"/>
  <c r="I822" i="4"/>
  <c r="M822" i="4" s="1"/>
  <c r="J828" i="4"/>
  <c r="N828" i="4" s="1"/>
  <c r="I842" i="4"/>
  <c r="M842" i="4" s="1"/>
  <c r="J896" i="4"/>
  <c r="N896" i="4" s="1"/>
  <c r="K896" i="4"/>
  <c r="O896" i="4" s="1"/>
  <c r="I896" i="4"/>
  <c r="M896" i="4" s="1"/>
  <c r="H896" i="4"/>
  <c r="L896" i="4" s="1"/>
  <c r="H904" i="4"/>
  <c r="L904" i="4" s="1"/>
  <c r="K904" i="4"/>
  <c r="O904" i="4" s="1"/>
  <c r="J904" i="4"/>
  <c r="N904" i="4" s="1"/>
  <c r="I904" i="4"/>
  <c r="M904" i="4" s="1"/>
  <c r="K910" i="4"/>
  <c r="O910" i="4" s="1"/>
  <c r="H910" i="4"/>
  <c r="L910" i="4" s="1"/>
  <c r="J910" i="4"/>
  <c r="N910" i="4" s="1"/>
  <c r="I910" i="4"/>
  <c r="M910" i="4" s="1"/>
  <c r="H919" i="4"/>
  <c r="L919" i="4" s="1"/>
  <c r="J919" i="4"/>
  <c r="N919" i="4" s="1"/>
  <c r="I919" i="4"/>
  <c r="M919" i="4" s="1"/>
  <c r="K919" i="4"/>
  <c r="O919" i="4" s="1"/>
  <c r="G453" i="4"/>
  <c r="G517" i="4"/>
  <c r="I676" i="4"/>
  <c r="M676" i="4" s="1"/>
  <c r="I739" i="4"/>
  <c r="M739" i="4" s="1"/>
  <c r="K739" i="4"/>
  <c r="O739" i="4" s="1"/>
  <c r="J744" i="4"/>
  <c r="N744" i="4" s="1"/>
  <c r="I744" i="4"/>
  <c r="M744" i="4" s="1"/>
  <c r="I755" i="4"/>
  <c r="M755" i="4" s="1"/>
  <c r="K755" i="4"/>
  <c r="O755" i="4" s="1"/>
  <c r="J755" i="4"/>
  <c r="N755" i="4" s="1"/>
  <c r="I756" i="4"/>
  <c r="M756" i="4" s="1"/>
  <c r="K766" i="4"/>
  <c r="O766" i="4" s="1"/>
  <c r="I775" i="4"/>
  <c r="M775" i="4" s="1"/>
  <c r="K775" i="4"/>
  <c r="O775" i="4" s="1"/>
  <c r="H775" i="4"/>
  <c r="L775" i="4" s="1"/>
  <c r="K784" i="4"/>
  <c r="O784" i="4" s="1"/>
  <c r="J803" i="4"/>
  <c r="N803" i="4" s="1"/>
  <c r="G807" i="4"/>
  <c r="J808" i="4"/>
  <c r="N808" i="4" s="1"/>
  <c r="K808" i="4"/>
  <c r="O808" i="4" s="1"/>
  <c r="H808" i="4"/>
  <c r="L808" i="4" s="1"/>
  <c r="J824" i="4"/>
  <c r="N824" i="4" s="1"/>
  <c r="K824" i="4"/>
  <c r="O824" i="4" s="1"/>
  <c r="I824" i="4"/>
  <c r="M824" i="4" s="1"/>
  <c r="H834" i="4"/>
  <c r="L834" i="4" s="1"/>
  <c r="K834" i="4"/>
  <c r="O834" i="4" s="1"/>
  <c r="I834" i="4"/>
  <c r="M834" i="4" s="1"/>
  <c r="H895" i="4"/>
  <c r="L895" i="4" s="1"/>
  <c r="K895" i="4"/>
  <c r="O895" i="4" s="1"/>
  <c r="I895" i="4"/>
  <c r="M895" i="4" s="1"/>
  <c r="H799" i="4"/>
  <c r="L799" i="4" s="1"/>
  <c r="J799" i="4"/>
  <c r="N799" i="4" s="1"/>
  <c r="I804" i="4"/>
  <c r="M804" i="4" s="1"/>
  <c r="K804" i="4"/>
  <c r="O804" i="4" s="1"/>
  <c r="H804" i="4"/>
  <c r="L804" i="4" s="1"/>
  <c r="J816" i="4"/>
  <c r="N816" i="4" s="1"/>
  <c r="H816" i="4"/>
  <c r="L816" i="4" s="1"/>
  <c r="I816" i="4"/>
  <c r="M816" i="4" s="1"/>
  <c r="H830" i="4"/>
  <c r="L830" i="4" s="1"/>
  <c r="I830" i="4"/>
  <c r="M830" i="4" s="1"/>
  <c r="H836" i="4"/>
  <c r="L836" i="4" s="1"/>
  <c r="J836" i="4"/>
  <c r="N836" i="4" s="1"/>
  <c r="J842" i="4"/>
  <c r="N842" i="4" s="1"/>
  <c r="H842" i="4"/>
  <c r="L842" i="4" s="1"/>
  <c r="J879" i="4"/>
  <c r="N879" i="4" s="1"/>
  <c r="K879" i="4"/>
  <c r="O879" i="4" s="1"/>
  <c r="I879" i="4"/>
  <c r="M879" i="4" s="1"/>
  <c r="H879" i="4"/>
  <c r="L879" i="4" s="1"/>
  <c r="J880" i="4"/>
  <c r="N880" i="4" s="1"/>
  <c r="H880" i="4"/>
  <c r="L880" i="4" s="1"/>
  <c r="I880" i="4"/>
  <c r="M880" i="4" s="1"/>
  <c r="K880" i="4"/>
  <c r="O880" i="4" s="1"/>
  <c r="K930" i="4"/>
  <c r="O930" i="4" s="1"/>
  <c r="I930" i="4"/>
  <c r="M930" i="4" s="1"/>
  <c r="J930" i="4"/>
  <c r="N930" i="4" s="1"/>
  <c r="H930" i="4"/>
  <c r="L930" i="4" s="1"/>
  <c r="J712" i="4"/>
  <c r="N712" i="4" s="1"/>
  <c r="I712" i="4"/>
  <c r="M712" i="4" s="1"/>
  <c r="J722" i="4"/>
  <c r="N722" i="4" s="1"/>
  <c r="I722" i="4"/>
  <c r="M722" i="4" s="1"/>
  <c r="G730" i="4"/>
  <c r="J739" i="4"/>
  <c r="N739" i="4" s="1"/>
  <c r="K744" i="4"/>
  <c r="O744" i="4" s="1"/>
  <c r="J760" i="4"/>
  <c r="N760" i="4" s="1"/>
  <c r="I760" i="4"/>
  <c r="M760" i="4" s="1"/>
  <c r="K789" i="4"/>
  <c r="O789" i="4" s="1"/>
  <c r="J789" i="4"/>
  <c r="N789" i="4" s="1"/>
  <c r="H789" i="4"/>
  <c r="L789" i="4" s="1"/>
  <c r="I795" i="4"/>
  <c r="M795" i="4" s="1"/>
  <c r="J795" i="4"/>
  <c r="N795" i="4" s="1"/>
  <c r="J804" i="4"/>
  <c r="N804" i="4" s="1"/>
  <c r="J809" i="4"/>
  <c r="N809" i="4" s="1"/>
  <c r="K816" i="4"/>
  <c r="O816" i="4" s="1"/>
  <c r="I819" i="4"/>
  <c r="M819" i="4" s="1"/>
  <c r="J819" i="4"/>
  <c r="N819" i="4" s="1"/>
  <c r="J830" i="4"/>
  <c r="N830" i="4" s="1"/>
  <c r="I836" i="4"/>
  <c r="M836" i="4" s="1"/>
  <c r="I837" i="4"/>
  <c r="M837" i="4" s="1"/>
  <c r="J845" i="4"/>
  <c r="N845" i="4" s="1"/>
  <c r="H863" i="4"/>
  <c r="L863" i="4" s="1"/>
  <c r="K863" i="4"/>
  <c r="O863" i="4" s="1"/>
  <c r="J863" i="4"/>
  <c r="N863" i="4" s="1"/>
  <c r="I863" i="4"/>
  <c r="M863" i="4" s="1"/>
  <c r="J864" i="4"/>
  <c r="N864" i="4" s="1"/>
  <c r="K864" i="4"/>
  <c r="O864" i="4" s="1"/>
  <c r="H864" i="4"/>
  <c r="L864" i="4" s="1"/>
  <c r="I864" i="4"/>
  <c r="M864" i="4" s="1"/>
  <c r="J882" i="4"/>
  <c r="N882" i="4" s="1"/>
  <c r="H882" i="4"/>
  <c r="L882" i="4" s="1"/>
  <c r="K882" i="4"/>
  <c r="O882" i="4" s="1"/>
  <c r="I882" i="4"/>
  <c r="M882" i="4" s="1"/>
  <c r="I883" i="4"/>
  <c r="M883" i="4" s="1"/>
  <c r="H883" i="4"/>
  <c r="L883" i="4" s="1"/>
  <c r="K883" i="4"/>
  <c r="O883" i="4" s="1"/>
  <c r="J883" i="4"/>
  <c r="N883" i="4" s="1"/>
  <c r="H670" i="4"/>
  <c r="L670" i="4" s="1"/>
  <c r="J670" i="4"/>
  <c r="N670" i="4" s="1"/>
  <c r="G673" i="4"/>
  <c r="G686" i="4"/>
  <c r="H722" i="4"/>
  <c r="L722" i="4" s="1"/>
  <c r="G737" i="4"/>
  <c r="H790" i="4"/>
  <c r="L790" i="4" s="1"/>
  <c r="K790" i="4"/>
  <c r="O790" i="4" s="1"/>
  <c r="J790" i="4"/>
  <c r="N790" i="4" s="1"/>
  <c r="G796" i="4"/>
  <c r="J800" i="4"/>
  <c r="N800" i="4" s="1"/>
  <c r="I800" i="4"/>
  <c r="M800" i="4" s="1"/>
  <c r="G812" i="4"/>
  <c r="I813" i="4"/>
  <c r="M813" i="4" s="1"/>
  <c r="G820" i="4"/>
  <c r="I826" i="4"/>
  <c r="M826" i="4" s="1"/>
  <c r="K830" i="4"/>
  <c r="O830" i="4" s="1"/>
  <c r="H831" i="4"/>
  <c r="L831" i="4" s="1"/>
  <c r="K836" i="4"/>
  <c r="O836" i="4" s="1"/>
  <c r="I839" i="4"/>
  <c r="M839" i="4" s="1"/>
  <c r="H839" i="4"/>
  <c r="L839" i="4" s="1"/>
  <c r="K839" i="4"/>
  <c r="O839" i="4" s="1"/>
  <c r="J848" i="4"/>
  <c r="N848" i="4" s="1"/>
  <c r="H848" i="4"/>
  <c r="L848" i="4" s="1"/>
  <c r="K848" i="4"/>
  <c r="O848" i="4" s="1"/>
  <c r="I848" i="4"/>
  <c r="M848" i="4" s="1"/>
  <c r="K850" i="4"/>
  <c r="O850" i="4" s="1"/>
  <c r="K869" i="4"/>
  <c r="O869" i="4" s="1"/>
  <c r="I869" i="4"/>
  <c r="M869" i="4" s="1"/>
  <c r="H869" i="4"/>
  <c r="L869" i="4" s="1"/>
  <c r="I917" i="4"/>
  <c r="M917" i="4" s="1"/>
  <c r="H917" i="4"/>
  <c r="L917" i="4" s="1"/>
  <c r="J917" i="4"/>
  <c r="N917" i="4" s="1"/>
  <c r="K917" i="4"/>
  <c r="O917" i="4" s="1"/>
  <c r="J929" i="4"/>
  <c r="N929" i="4" s="1"/>
  <c r="H929" i="4"/>
  <c r="L929" i="4" s="1"/>
  <c r="I929" i="4"/>
  <c r="M929" i="4" s="1"/>
  <c r="K929" i="4"/>
  <c r="O929" i="4" s="1"/>
  <c r="I747" i="4"/>
  <c r="M747" i="4" s="1"/>
  <c r="K747" i="4"/>
  <c r="O747" i="4" s="1"/>
  <c r="J747" i="4"/>
  <c r="N747" i="4" s="1"/>
  <c r="H762" i="4"/>
  <c r="L762" i="4" s="1"/>
  <c r="K767" i="4"/>
  <c r="O767" i="4" s="1"/>
  <c r="I767" i="4"/>
  <c r="M767" i="4" s="1"/>
  <c r="K809" i="4"/>
  <c r="O809" i="4" s="1"/>
  <c r="I809" i="4"/>
  <c r="M809" i="4" s="1"/>
  <c r="H809" i="4"/>
  <c r="L809" i="4" s="1"/>
  <c r="I810" i="4"/>
  <c r="M810" i="4" s="1"/>
  <c r="K810" i="4"/>
  <c r="O810" i="4" s="1"/>
  <c r="J810" i="4"/>
  <c r="N810" i="4" s="1"/>
  <c r="K818" i="4"/>
  <c r="O818" i="4" s="1"/>
  <c r="H818" i="4"/>
  <c r="L818" i="4" s="1"/>
  <c r="K837" i="4"/>
  <c r="O837" i="4" s="1"/>
  <c r="J837" i="4"/>
  <c r="N837" i="4" s="1"/>
  <c r="H837" i="4"/>
  <c r="L837" i="4" s="1"/>
  <c r="J839" i="4"/>
  <c r="N839" i="4" s="1"/>
  <c r="K845" i="4"/>
  <c r="O845" i="4" s="1"/>
  <c r="H845" i="4"/>
  <c r="L845" i="4" s="1"/>
  <c r="I845" i="4"/>
  <c r="M845" i="4" s="1"/>
  <c r="K853" i="4"/>
  <c r="O853" i="4" s="1"/>
  <c r="I853" i="4"/>
  <c r="M853" i="4" s="1"/>
  <c r="J853" i="4"/>
  <c r="N853" i="4" s="1"/>
  <c r="H853" i="4"/>
  <c r="L853" i="4" s="1"/>
  <c r="I871" i="4"/>
  <c r="M871" i="4" s="1"/>
  <c r="H871" i="4"/>
  <c r="L871" i="4" s="1"/>
  <c r="K871" i="4"/>
  <c r="O871" i="4" s="1"/>
  <c r="J871" i="4"/>
  <c r="N871" i="4" s="1"/>
  <c r="I876" i="4"/>
  <c r="M876" i="4" s="1"/>
  <c r="J890" i="4"/>
  <c r="N890" i="4" s="1"/>
  <c r="K941" i="4"/>
  <c r="O941" i="4" s="1"/>
  <c r="I941" i="4"/>
  <c r="M941" i="4" s="1"/>
  <c r="H941" i="4"/>
  <c r="L941" i="4" s="1"/>
  <c r="J941" i="4"/>
  <c r="N941" i="4" s="1"/>
  <c r="K813" i="4"/>
  <c r="O813" i="4" s="1"/>
  <c r="J813" i="4"/>
  <c r="N813" i="4" s="1"/>
  <c r="H813" i="4"/>
  <c r="L813" i="4" s="1"/>
  <c r="H814" i="4"/>
  <c r="L814" i="4" s="1"/>
  <c r="K814" i="4"/>
  <c r="O814" i="4" s="1"/>
  <c r="J814" i="4"/>
  <c r="N814" i="4" s="1"/>
  <c r="K826" i="4"/>
  <c r="O826" i="4" s="1"/>
  <c r="J826" i="4"/>
  <c r="N826" i="4" s="1"/>
  <c r="H826" i="4"/>
  <c r="L826" i="4" s="1"/>
  <c r="I827" i="4"/>
  <c r="M827" i="4" s="1"/>
  <c r="J827" i="4"/>
  <c r="N827" i="4" s="1"/>
  <c r="K827" i="4"/>
  <c r="O827" i="4" s="1"/>
  <c r="I831" i="4"/>
  <c r="M831" i="4" s="1"/>
  <c r="K831" i="4"/>
  <c r="O831" i="4" s="1"/>
  <c r="H838" i="4"/>
  <c r="L838" i="4" s="1"/>
  <c r="K838" i="4"/>
  <c r="O838" i="4" s="1"/>
  <c r="J838" i="4"/>
  <c r="N838" i="4" s="1"/>
  <c r="J850" i="4"/>
  <c r="N850" i="4" s="1"/>
  <c r="I850" i="4"/>
  <c r="M850" i="4" s="1"/>
  <c r="H850" i="4"/>
  <c r="L850" i="4" s="1"/>
  <c r="K852" i="4"/>
  <c r="O852" i="4" s="1"/>
  <c r="I852" i="4"/>
  <c r="M852" i="4" s="1"/>
  <c r="H860" i="4"/>
  <c r="L860" i="4" s="1"/>
  <c r="J860" i="4"/>
  <c r="N860" i="4" s="1"/>
  <c r="I860" i="4"/>
  <c r="M860" i="4" s="1"/>
  <c r="K860" i="4"/>
  <c r="O860" i="4" s="1"/>
  <c r="K877" i="4"/>
  <c r="O877" i="4" s="1"/>
  <c r="H877" i="4"/>
  <c r="L877" i="4" s="1"/>
  <c r="J877" i="4"/>
  <c r="N877" i="4" s="1"/>
  <c r="I877" i="4"/>
  <c r="M877" i="4" s="1"/>
  <c r="I916" i="4"/>
  <c r="M916" i="4" s="1"/>
  <c r="J916" i="4"/>
  <c r="N916" i="4" s="1"/>
  <c r="K916" i="4"/>
  <c r="O916" i="4" s="1"/>
  <c r="H916" i="4"/>
  <c r="L916" i="4" s="1"/>
  <c r="I857" i="4"/>
  <c r="M857" i="4" s="1"/>
  <c r="K857" i="4"/>
  <c r="O857" i="4" s="1"/>
  <c r="I859" i="4"/>
  <c r="M859" i="4" s="1"/>
  <c r="J859" i="4"/>
  <c r="N859" i="4" s="1"/>
  <c r="I862" i="4"/>
  <c r="M862" i="4" s="1"/>
  <c r="I867" i="4"/>
  <c r="M867" i="4" s="1"/>
  <c r="K867" i="4"/>
  <c r="O867" i="4" s="1"/>
  <c r="J867" i="4"/>
  <c r="N867" i="4" s="1"/>
  <c r="H867" i="4"/>
  <c r="L867" i="4" s="1"/>
  <c r="J885" i="4"/>
  <c r="N885" i="4" s="1"/>
  <c r="K934" i="4"/>
  <c r="O934" i="4" s="1"/>
  <c r="H934" i="4"/>
  <c r="L934" i="4" s="1"/>
  <c r="J934" i="4"/>
  <c r="N934" i="4" s="1"/>
  <c r="J939" i="4"/>
  <c r="N939" i="4" s="1"/>
  <c r="K939" i="4"/>
  <c r="O939" i="4" s="1"/>
  <c r="I939" i="4"/>
  <c r="M939" i="4" s="1"/>
  <c r="H939" i="4"/>
  <c r="L939" i="4" s="1"/>
  <c r="K955" i="4"/>
  <c r="O955" i="4" s="1"/>
  <c r="I955" i="4"/>
  <c r="M955" i="4" s="1"/>
  <c r="H955" i="4"/>
  <c r="L955" i="4" s="1"/>
  <c r="K969" i="4"/>
  <c r="O969" i="4" s="1"/>
  <c r="I969" i="4"/>
  <c r="M969" i="4" s="1"/>
  <c r="J969" i="4"/>
  <c r="N969" i="4" s="1"/>
  <c r="H969" i="4"/>
  <c r="L969" i="4" s="1"/>
  <c r="H995" i="4"/>
  <c r="L995" i="4" s="1"/>
  <c r="J995" i="4"/>
  <c r="N995" i="4" s="1"/>
  <c r="I995" i="4"/>
  <c r="M995" i="4" s="1"/>
  <c r="K995" i="4"/>
  <c r="O995" i="4" s="1"/>
  <c r="I787" i="4"/>
  <c r="M787" i="4" s="1"/>
  <c r="H787" i="4"/>
  <c r="L787" i="4" s="1"/>
  <c r="K787" i="4"/>
  <c r="O787" i="4" s="1"/>
  <c r="G825" i="4"/>
  <c r="I835" i="4"/>
  <c r="M835" i="4" s="1"/>
  <c r="G841" i="4"/>
  <c r="I874" i="4"/>
  <c r="M874" i="4" s="1"/>
  <c r="K874" i="4"/>
  <c r="O874" i="4" s="1"/>
  <c r="J874" i="4"/>
  <c r="N874" i="4" s="1"/>
  <c r="H886" i="4"/>
  <c r="L886" i="4" s="1"/>
  <c r="I886" i="4"/>
  <c r="M886" i="4" s="1"/>
  <c r="G892" i="4"/>
  <c r="K918" i="4"/>
  <c r="O918" i="4" s="1"/>
  <c r="J918" i="4"/>
  <c r="N918" i="4" s="1"/>
  <c r="H918" i="4"/>
  <c r="L918" i="4" s="1"/>
  <c r="I918" i="4"/>
  <c r="M918" i="4" s="1"/>
  <c r="I923" i="4"/>
  <c r="M923" i="4" s="1"/>
  <c r="J923" i="4"/>
  <c r="N923" i="4" s="1"/>
  <c r="I933" i="4"/>
  <c r="M933" i="4" s="1"/>
  <c r="J933" i="4"/>
  <c r="N933" i="4" s="1"/>
  <c r="H933" i="4"/>
  <c r="L933" i="4" s="1"/>
  <c r="I934" i="4"/>
  <c r="M934" i="4" s="1"/>
  <c r="H943" i="4"/>
  <c r="L943" i="4" s="1"/>
  <c r="I943" i="4"/>
  <c r="M943" i="4" s="1"/>
  <c r="K943" i="4"/>
  <c r="O943" i="4" s="1"/>
  <c r="J943" i="4"/>
  <c r="N943" i="4" s="1"/>
  <c r="J974" i="4"/>
  <c r="N974" i="4" s="1"/>
  <c r="I974" i="4"/>
  <c r="M974" i="4" s="1"/>
  <c r="K974" i="4"/>
  <c r="O974" i="4" s="1"/>
  <c r="H974" i="4"/>
  <c r="L974" i="4" s="1"/>
  <c r="I931" i="4"/>
  <c r="M931" i="4" s="1"/>
  <c r="H931" i="4"/>
  <c r="L931" i="4" s="1"/>
  <c r="K931" i="4"/>
  <c r="O931" i="4" s="1"/>
  <c r="H935" i="4"/>
  <c r="L935" i="4" s="1"/>
  <c r="I935" i="4"/>
  <c r="M935" i="4" s="1"/>
  <c r="K935" i="4"/>
  <c r="O935" i="4" s="1"/>
  <c r="K942" i="4"/>
  <c r="O942" i="4" s="1"/>
  <c r="I942" i="4"/>
  <c r="M942" i="4" s="1"/>
  <c r="H942" i="4"/>
  <c r="L942" i="4" s="1"/>
  <c r="K952" i="4"/>
  <c r="O952" i="4" s="1"/>
  <c r="I952" i="4"/>
  <c r="M952" i="4" s="1"/>
  <c r="J952" i="4"/>
  <c r="N952" i="4" s="1"/>
  <c r="H952" i="4"/>
  <c r="L952" i="4" s="1"/>
  <c r="H954" i="4"/>
  <c r="L954" i="4" s="1"/>
  <c r="I954" i="4"/>
  <c r="M954" i="4" s="1"/>
  <c r="K954" i="4"/>
  <c r="O954" i="4" s="1"/>
  <c r="J954" i="4"/>
  <c r="N954" i="4" s="1"/>
  <c r="I959" i="4"/>
  <c r="M959" i="4" s="1"/>
  <c r="J959" i="4"/>
  <c r="N959" i="4" s="1"/>
  <c r="K959" i="4"/>
  <c r="O959" i="4" s="1"/>
  <c r="H959" i="4"/>
  <c r="L959" i="4" s="1"/>
  <c r="I1003" i="4"/>
  <c r="M1003" i="4" s="1"/>
  <c r="H1003" i="4"/>
  <c r="L1003" i="4" s="1"/>
  <c r="K1003" i="4"/>
  <c r="O1003" i="4" s="1"/>
  <c r="J1003" i="4"/>
  <c r="N1003" i="4" s="1"/>
  <c r="J832" i="4"/>
  <c r="N832" i="4" s="1"/>
  <c r="K832" i="4"/>
  <c r="O832" i="4" s="1"/>
  <c r="I851" i="4"/>
  <c r="M851" i="4" s="1"/>
  <c r="H851" i="4"/>
  <c r="L851" i="4" s="1"/>
  <c r="K851" i="4"/>
  <c r="O851" i="4" s="1"/>
  <c r="J851" i="4"/>
  <c r="N851" i="4" s="1"/>
  <c r="J856" i="4"/>
  <c r="N856" i="4" s="1"/>
  <c r="I856" i="4"/>
  <c r="M856" i="4" s="1"/>
  <c r="K856" i="4"/>
  <c r="O856" i="4" s="1"/>
  <c r="H856" i="4"/>
  <c r="L856" i="4" s="1"/>
  <c r="G858" i="4"/>
  <c r="K861" i="4"/>
  <c r="O861" i="4" s="1"/>
  <c r="J861" i="4"/>
  <c r="N861" i="4" s="1"/>
  <c r="I861" i="4"/>
  <c r="M861" i="4" s="1"/>
  <c r="H861" i="4"/>
  <c r="L861" i="4" s="1"/>
  <c r="H870" i="4"/>
  <c r="L870" i="4" s="1"/>
  <c r="K870" i="4"/>
  <c r="O870" i="4" s="1"/>
  <c r="G881" i="4"/>
  <c r="K886" i="4"/>
  <c r="O886" i="4" s="1"/>
  <c r="K902" i="4"/>
  <c r="O902" i="4" s="1"/>
  <c r="H902" i="4"/>
  <c r="L902" i="4" s="1"/>
  <c r="K920" i="4"/>
  <c r="O920" i="4" s="1"/>
  <c r="K923" i="4"/>
  <c r="O923" i="4" s="1"/>
  <c r="J931" i="4"/>
  <c r="N931" i="4" s="1"/>
  <c r="J935" i="4"/>
  <c r="N935" i="4" s="1"/>
  <c r="I940" i="4"/>
  <c r="M940" i="4" s="1"/>
  <c r="J940" i="4"/>
  <c r="N940" i="4" s="1"/>
  <c r="K940" i="4"/>
  <c r="O940" i="4" s="1"/>
  <c r="I975" i="4"/>
  <c r="M975" i="4" s="1"/>
  <c r="J975" i="4"/>
  <c r="N975" i="4" s="1"/>
  <c r="K975" i="4"/>
  <c r="O975" i="4" s="1"/>
  <c r="H975" i="4"/>
  <c r="L975" i="4" s="1"/>
  <c r="I779" i="4"/>
  <c r="M779" i="4" s="1"/>
  <c r="K779" i="4"/>
  <c r="O779" i="4" s="1"/>
  <c r="H779" i="4"/>
  <c r="L779" i="4" s="1"/>
  <c r="K821" i="4"/>
  <c r="O821" i="4" s="1"/>
  <c r="I821" i="4"/>
  <c r="M821" i="4" s="1"/>
  <c r="H832" i="4"/>
  <c r="L832" i="4" s="1"/>
  <c r="K835" i="4"/>
  <c r="O835" i="4" s="1"/>
  <c r="I868" i="4"/>
  <c r="M868" i="4" s="1"/>
  <c r="K868" i="4"/>
  <c r="O868" i="4" s="1"/>
  <c r="J868" i="4"/>
  <c r="N868" i="4" s="1"/>
  <c r="J872" i="4"/>
  <c r="N872" i="4" s="1"/>
  <c r="I872" i="4"/>
  <c r="M872" i="4" s="1"/>
  <c r="H872" i="4"/>
  <c r="L872" i="4" s="1"/>
  <c r="J887" i="4"/>
  <c r="N887" i="4" s="1"/>
  <c r="K893" i="4"/>
  <c r="O893" i="4" s="1"/>
  <c r="J893" i="4"/>
  <c r="N893" i="4" s="1"/>
  <c r="I893" i="4"/>
  <c r="M893" i="4" s="1"/>
  <c r="H893" i="4"/>
  <c r="L893" i="4" s="1"/>
  <c r="I900" i="4"/>
  <c r="M900" i="4" s="1"/>
  <c r="K900" i="4"/>
  <c r="O900" i="4" s="1"/>
  <c r="J900" i="4"/>
  <c r="N900" i="4" s="1"/>
  <c r="H900" i="4"/>
  <c r="L900" i="4" s="1"/>
  <c r="I902" i="4"/>
  <c r="M902" i="4" s="1"/>
  <c r="H932" i="4"/>
  <c r="L932" i="4" s="1"/>
  <c r="K944" i="4"/>
  <c r="O944" i="4" s="1"/>
  <c r="I944" i="4"/>
  <c r="M944" i="4" s="1"/>
  <c r="H945" i="4"/>
  <c r="L945" i="4" s="1"/>
  <c r="G613" i="4"/>
  <c r="I675" i="4"/>
  <c r="M675" i="4" s="1"/>
  <c r="K675" i="4"/>
  <c r="O675" i="4" s="1"/>
  <c r="G695" i="4"/>
  <c r="G697" i="4"/>
  <c r="G713" i="4"/>
  <c r="G718" i="4"/>
  <c r="G721" i="4"/>
  <c r="K757" i="4"/>
  <c r="O757" i="4" s="1"/>
  <c r="I757" i="4"/>
  <c r="M757" i="4" s="1"/>
  <c r="J757" i="4"/>
  <c r="N757" i="4" s="1"/>
  <c r="J776" i="4"/>
  <c r="N776" i="4" s="1"/>
  <c r="I776" i="4"/>
  <c r="M776" i="4" s="1"/>
  <c r="J779" i="4"/>
  <c r="N779" i="4" s="1"/>
  <c r="G801" i="4"/>
  <c r="G817" i="4"/>
  <c r="H821" i="4"/>
  <c r="L821" i="4" s="1"/>
  <c r="I832" i="4"/>
  <c r="M832" i="4" s="1"/>
  <c r="J840" i="4"/>
  <c r="N840" i="4" s="1"/>
  <c r="K840" i="4"/>
  <c r="O840" i="4" s="1"/>
  <c r="I843" i="4"/>
  <c r="M843" i="4" s="1"/>
  <c r="H859" i="4"/>
  <c r="L859" i="4" s="1"/>
  <c r="H868" i="4"/>
  <c r="L868" i="4" s="1"/>
  <c r="J870" i="4"/>
  <c r="N870" i="4" s="1"/>
  <c r="H894" i="4"/>
  <c r="L894" i="4" s="1"/>
  <c r="J894" i="4"/>
  <c r="N894" i="4" s="1"/>
  <c r="K894" i="4"/>
  <c r="O894" i="4" s="1"/>
  <c r="I894" i="4"/>
  <c r="M894" i="4" s="1"/>
  <c r="G898" i="4"/>
  <c r="J902" i="4"/>
  <c r="N902" i="4" s="1"/>
  <c r="J921" i="4"/>
  <c r="N921" i="4" s="1"/>
  <c r="I921" i="4"/>
  <c r="M921" i="4" s="1"/>
  <c r="K921" i="4"/>
  <c r="O921" i="4" s="1"/>
  <c r="H921" i="4"/>
  <c r="L921" i="4" s="1"/>
  <c r="I928" i="4"/>
  <c r="M928" i="4" s="1"/>
  <c r="K928" i="4"/>
  <c r="O928" i="4" s="1"/>
  <c r="J928" i="4"/>
  <c r="N928" i="4" s="1"/>
  <c r="K885" i="4"/>
  <c r="O885" i="4" s="1"/>
  <c r="I885" i="4"/>
  <c r="M885" i="4" s="1"/>
  <c r="K887" i="4"/>
  <c r="O887" i="4" s="1"/>
  <c r="I887" i="4"/>
  <c r="M887" i="4" s="1"/>
  <c r="H887" i="4"/>
  <c r="L887" i="4" s="1"/>
  <c r="H911" i="4"/>
  <c r="L911" i="4" s="1"/>
  <c r="I911" i="4"/>
  <c r="M911" i="4" s="1"/>
  <c r="K911" i="4"/>
  <c r="O911" i="4" s="1"/>
  <c r="J911" i="4"/>
  <c r="N911" i="4" s="1"/>
  <c r="H920" i="4"/>
  <c r="L920" i="4" s="1"/>
  <c r="J920" i="4"/>
  <c r="N920" i="4" s="1"/>
  <c r="I920" i="4"/>
  <c r="M920" i="4" s="1"/>
  <c r="H927" i="4"/>
  <c r="L927" i="4" s="1"/>
  <c r="J927" i="4"/>
  <c r="N927" i="4" s="1"/>
  <c r="K927" i="4"/>
  <c r="O927" i="4" s="1"/>
  <c r="I927" i="4"/>
  <c r="M927" i="4" s="1"/>
  <c r="J936" i="4"/>
  <c r="N936" i="4" s="1"/>
  <c r="H936" i="4"/>
  <c r="L936" i="4" s="1"/>
  <c r="K936" i="4"/>
  <c r="O936" i="4" s="1"/>
  <c r="I936" i="4"/>
  <c r="M936" i="4" s="1"/>
  <c r="J945" i="4"/>
  <c r="N945" i="4" s="1"/>
  <c r="K945" i="4"/>
  <c r="O945" i="4" s="1"/>
  <c r="J955" i="4"/>
  <c r="N955" i="4" s="1"/>
  <c r="K961" i="4"/>
  <c r="O961" i="4" s="1"/>
  <c r="J961" i="4"/>
  <c r="N961" i="4" s="1"/>
  <c r="H961" i="4"/>
  <c r="L961" i="4" s="1"/>
  <c r="I961" i="4"/>
  <c r="M961" i="4" s="1"/>
  <c r="I971" i="4"/>
  <c r="M971" i="4" s="1"/>
  <c r="J971" i="4"/>
  <c r="N971" i="4" s="1"/>
  <c r="K971" i="4"/>
  <c r="O971" i="4" s="1"/>
  <c r="H971" i="4"/>
  <c r="L971" i="4" s="1"/>
  <c r="J792" i="4"/>
  <c r="N792" i="4" s="1"/>
  <c r="I792" i="4"/>
  <c r="M792" i="4" s="1"/>
  <c r="K792" i="4"/>
  <c r="O792" i="4" s="1"/>
  <c r="G823" i="4"/>
  <c r="J844" i="4"/>
  <c r="N844" i="4" s="1"/>
  <c r="K844" i="4"/>
  <c r="O844" i="4" s="1"/>
  <c r="G849" i="4"/>
  <c r="G854" i="4"/>
  <c r="J857" i="4"/>
  <c r="N857" i="4" s="1"/>
  <c r="H862" i="4"/>
  <c r="L862" i="4" s="1"/>
  <c r="J862" i="4"/>
  <c r="N862" i="4" s="1"/>
  <c r="K862" i="4"/>
  <c r="O862" i="4" s="1"/>
  <c r="G866" i="4"/>
  <c r="H885" i="4"/>
  <c r="L885" i="4" s="1"/>
  <c r="G903" i="4"/>
  <c r="J907" i="4"/>
  <c r="N907" i="4" s="1"/>
  <c r="H907" i="4"/>
  <c r="L907" i="4" s="1"/>
  <c r="K912" i="4"/>
  <c r="O912" i="4" s="1"/>
  <c r="H912" i="4"/>
  <c r="L912" i="4" s="1"/>
  <c r="I925" i="4"/>
  <c r="M925" i="4" s="1"/>
  <c r="H925" i="4"/>
  <c r="L925" i="4" s="1"/>
  <c r="K925" i="4"/>
  <c r="O925" i="4" s="1"/>
  <c r="I932" i="4"/>
  <c r="M932" i="4" s="1"/>
  <c r="J932" i="4"/>
  <c r="N932" i="4" s="1"/>
  <c r="J937" i="4"/>
  <c r="N937" i="4" s="1"/>
  <c r="H937" i="4"/>
  <c r="L937" i="4" s="1"/>
  <c r="I937" i="4"/>
  <c r="M937" i="4" s="1"/>
  <c r="J942" i="4"/>
  <c r="N942" i="4" s="1"/>
  <c r="J956" i="4"/>
  <c r="N956" i="4" s="1"/>
  <c r="K956" i="4"/>
  <c r="O956" i="4" s="1"/>
  <c r="I956" i="4"/>
  <c r="M956" i="4" s="1"/>
  <c r="H956" i="4"/>
  <c r="L956" i="4" s="1"/>
  <c r="J905" i="4"/>
  <c r="N905" i="4" s="1"/>
  <c r="K905" i="4"/>
  <c r="O905" i="4" s="1"/>
  <c r="I908" i="4"/>
  <c r="M908" i="4" s="1"/>
  <c r="H908" i="4"/>
  <c r="L908" i="4" s="1"/>
  <c r="G926" i="4"/>
  <c r="I948" i="4"/>
  <c r="M948" i="4" s="1"/>
  <c r="J948" i="4"/>
  <c r="N948" i="4" s="1"/>
  <c r="K948" i="4"/>
  <c r="O948" i="4" s="1"/>
  <c r="K953" i="4"/>
  <c r="O953" i="4" s="1"/>
  <c r="I953" i="4"/>
  <c r="M953" i="4" s="1"/>
  <c r="H953" i="4"/>
  <c r="L953" i="4" s="1"/>
  <c r="I960" i="4"/>
  <c r="M960" i="4" s="1"/>
  <c r="I963" i="4"/>
  <c r="M963" i="4" s="1"/>
  <c r="J976" i="4"/>
  <c r="N976" i="4" s="1"/>
  <c r="I976" i="4"/>
  <c r="M976" i="4" s="1"/>
  <c r="K998" i="4"/>
  <c r="O998" i="4" s="1"/>
  <c r="H998" i="4"/>
  <c r="L998" i="4" s="1"/>
  <c r="K1004" i="4"/>
  <c r="O1004" i="4" s="1"/>
  <c r="J1007" i="4"/>
  <c r="N1007" i="4" s="1"/>
  <c r="I1007" i="4"/>
  <c r="M1007" i="4" s="1"/>
  <c r="K1007" i="4"/>
  <c r="O1007" i="4" s="1"/>
  <c r="H1007" i="4"/>
  <c r="L1007" i="4" s="1"/>
  <c r="K947" i="4"/>
  <c r="O947" i="4" s="1"/>
  <c r="J947" i="4"/>
  <c r="N947" i="4" s="1"/>
  <c r="H948" i="4"/>
  <c r="L948" i="4" s="1"/>
  <c r="J950" i="4"/>
  <c r="N950" i="4" s="1"/>
  <c r="H950" i="4"/>
  <c r="L950" i="4" s="1"/>
  <c r="H962" i="4"/>
  <c r="L962" i="4" s="1"/>
  <c r="K962" i="4"/>
  <c r="O962" i="4" s="1"/>
  <c r="J962" i="4"/>
  <c r="N962" i="4" s="1"/>
  <c r="J968" i="4"/>
  <c r="N968" i="4" s="1"/>
  <c r="K968" i="4"/>
  <c r="O968" i="4" s="1"/>
  <c r="J980" i="4"/>
  <c r="N980" i="4" s="1"/>
  <c r="K980" i="4"/>
  <c r="O980" i="4" s="1"/>
  <c r="J992" i="4"/>
  <c r="N992" i="4" s="1"/>
  <c r="I992" i="4"/>
  <c r="M992" i="4" s="1"/>
  <c r="H992" i="4"/>
  <c r="L992" i="4" s="1"/>
  <c r="I1010" i="4"/>
  <c r="M1010" i="4" s="1"/>
  <c r="J1010" i="4"/>
  <c r="N1010" i="4" s="1"/>
  <c r="K1010" i="4"/>
  <c r="O1010" i="4" s="1"/>
  <c r="H1010" i="4"/>
  <c r="L1010" i="4" s="1"/>
  <c r="H1085" i="4"/>
  <c r="L1085" i="4" s="1"/>
  <c r="J1085" i="4"/>
  <c r="N1085" i="4" s="1"/>
  <c r="K1085" i="4"/>
  <c r="O1085" i="4" s="1"/>
  <c r="I1085" i="4"/>
  <c r="M1085" i="4" s="1"/>
  <c r="H960" i="4"/>
  <c r="L960" i="4" s="1"/>
  <c r="K960" i="4"/>
  <c r="O960" i="4" s="1"/>
  <c r="I967" i="4"/>
  <c r="M967" i="4" s="1"/>
  <c r="K967" i="4"/>
  <c r="O967" i="4" s="1"/>
  <c r="H986" i="4"/>
  <c r="L986" i="4" s="1"/>
  <c r="K986" i="4"/>
  <c r="O986" i="4" s="1"/>
  <c r="J986" i="4"/>
  <c r="N986" i="4" s="1"/>
  <c r="I991" i="4"/>
  <c r="M991" i="4" s="1"/>
  <c r="J991" i="4"/>
  <c r="N991" i="4" s="1"/>
  <c r="H991" i="4"/>
  <c r="L991" i="4" s="1"/>
  <c r="K1012" i="4"/>
  <c r="O1012" i="4" s="1"/>
  <c r="J1012" i="4"/>
  <c r="N1012" i="4" s="1"/>
  <c r="H1012" i="4"/>
  <c r="L1012" i="4" s="1"/>
  <c r="I1012" i="4"/>
  <c r="M1012" i="4" s="1"/>
  <c r="H1029" i="4"/>
  <c r="L1029" i="4" s="1"/>
  <c r="I1029" i="4"/>
  <c r="M1029" i="4" s="1"/>
  <c r="K1029" i="4"/>
  <c r="O1029" i="4" s="1"/>
  <c r="J1029" i="4"/>
  <c r="N1029" i="4" s="1"/>
  <c r="G759" i="4"/>
  <c r="G761" i="4"/>
  <c r="G777" i="4"/>
  <c r="G782" i="4"/>
  <c r="G785" i="4"/>
  <c r="I811" i="4"/>
  <c r="M811" i="4" s="1"/>
  <c r="I875" i="4"/>
  <c r="M875" i="4" s="1"/>
  <c r="G884" i="4"/>
  <c r="J888" i="4"/>
  <c r="N888" i="4" s="1"/>
  <c r="I888" i="4"/>
  <c r="M888" i="4" s="1"/>
  <c r="G889" i="4"/>
  <c r="I899" i="4"/>
  <c r="M899" i="4" s="1"/>
  <c r="K899" i="4"/>
  <c r="O899" i="4" s="1"/>
  <c r="G901" i="4"/>
  <c r="G909" i="4"/>
  <c r="H946" i="4"/>
  <c r="L946" i="4" s="1"/>
  <c r="I947" i="4"/>
  <c r="M947" i="4" s="1"/>
  <c r="K950" i="4"/>
  <c r="O950" i="4" s="1"/>
  <c r="K957" i="4"/>
  <c r="O957" i="4" s="1"/>
  <c r="I957" i="4"/>
  <c r="M957" i="4" s="1"/>
  <c r="H967" i="4"/>
  <c r="L967" i="4" s="1"/>
  <c r="H973" i="4"/>
  <c r="L973" i="4" s="1"/>
  <c r="I986" i="4"/>
  <c r="M986" i="4" s="1"/>
  <c r="J996" i="4"/>
  <c r="N996" i="4" s="1"/>
  <c r="K996" i="4"/>
  <c r="O996" i="4" s="1"/>
  <c r="I996" i="4"/>
  <c r="M996" i="4" s="1"/>
  <c r="K1092" i="4"/>
  <c r="O1092" i="4" s="1"/>
  <c r="I1092" i="4"/>
  <c r="M1092" i="4" s="1"/>
  <c r="J1092" i="4"/>
  <c r="N1092" i="4" s="1"/>
  <c r="H1092" i="4"/>
  <c r="L1092" i="4" s="1"/>
  <c r="H846" i="4"/>
  <c r="L846" i="4" s="1"/>
  <c r="K846" i="4"/>
  <c r="O846" i="4" s="1"/>
  <c r="K873" i="4"/>
  <c r="O873" i="4" s="1"/>
  <c r="J873" i="4"/>
  <c r="N873" i="4" s="1"/>
  <c r="I924" i="4"/>
  <c r="M924" i="4" s="1"/>
  <c r="K924" i="4"/>
  <c r="O924" i="4" s="1"/>
  <c r="H924" i="4"/>
  <c r="L924" i="4" s="1"/>
  <c r="J964" i="4"/>
  <c r="N964" i="4" s="1"/>
  <c r="K964" i="4"/>
  <c r="O964" i="4" s="1"/>
  <c r="I964" i="4"/>
  <c r="M964" i="4" s="1"/>
  <c r="J967" i="4"/>
  <c r="N967" i="4" s="1"/>
  <c r="I977" i="4"/>
  <c r="M977" i="4" s="1"/>
  <c r="K981" i="4"/>
  <c r="O981" i="4" s="1"/>
  <c r="I981" i="4"/>
  <c r="M981" i="4" s="1"/>
  <c r="K993" i="4"/>
  <c r="O993" i="4" s="1"/>
  <c r="J993" i="4"/>
  <c r="N993" i="4" s="1"/>
  <c r="I993" i="4"/>
  <c r="M993" i="4" s="1"/>
  <c r="H993" i="4"/>
  <c r="L993" i="4" s="1"/>
  <c r="J1002" i="4"/>
  <c r="N1002" i="4" s="1"/>
  <c r="K1070" i="4"/>
  <c r="O1070" i="4" s="1"/>
  <c r="I1070" i="4"/>
  <c r="M1070" i="4" s="1"/>
  <c r="J1070" i="4"/>
  <c r="N1070" i="4" s="1"/>
  <c r="H1070" i="4"/>
  <c r="L1070" i="4" s="1"/>
  <c r="G741" i="4"/>
  <c r="K745" i="4"/>
  <c r="O745" i="4" s="1"/>
  <c r="J745" i="4"/>
  <c r="N745" i="4" s="1"/>
  <c r="G855" i="4"/>
  <c r="G878" i="4"/>
  <c r="G906" i="4"/>
  <c r="J908" i="4"/>
  <c r="N908" i="4" s="1"/>
  <c r="G914" i="4"/>
  <c r="K946" i="4"/>
  <c r="O946" i="4" s="1"/>
  <c r="J946" i="4"/>
  <c r="N946" i="4" s="1"/>
  <c r="H966" i="4"/>
  <c r="L966" i="4" s="1"/>
  <c r="K966" i="4"/>
  <c r="O966" i="4" s="1"/>
  <c r="J966" i="4"/>
  <c r="N966" i="4" s="1"/>
  <c r="K973" i="4"/>
  <c r="O973" i="4" s="1"/>
  <c r="I973" i="4"/>
  <c r="M973" i="4" s="1"/>
  <c r="K979" i="4"/>
  <c r="O979" i="4" s="1"/>
  <c r="J979" i="4"/>
  <c r="N979" i="4" s="1"/>
  <c r="H987" i="4"/>
  <c r="L987" i="4" s="1"/>
  <c r="J990" i="4"/>
  <c r="N990" i="4" s="1"/>
  <c r="I997" i="4"/>
  <c r="M997" i="4" s="1"/>
  <c r="I1000" i="4"/>
  <c r="M1000" i="4" s="1"/>
  <c r="J1000" i="4"/>
  <c r="N1000" i="4" s="1"/>
  <c r="H1000" i="4"/>
  <c r="L1000" i="4" s="1"/>
  <c r="H1013" i="4"/>
  <c r="L1013" i="4" s="1"/>
  <c r="J1013" i="4"/>
  <c r="N1013" i="4" s="1"/>
  <c r="I1013" i="4"/>
  <c r="M1013" i="4" s="1"/>
  <c r="K1013" i="4"/>
  <c r="O1013" i="4" s="1"/>
  <c r="J1015" i="4"/>
  <c r="N1015" i="4" s="1"/>
  <c r="I1015" i="4"/>
  <c r="M1015" i="4" s="1"/>
  <c r="H1015" i="4"/>
  <c r="L1015" i="4" s="1"/>
  <c r="I951" i="4"/>
  <c r="M951" i="4" s="1"/>
  <c r="J951" i="4"/>
  <c r="N951" i="4" s="1"/>
  <c r="H951" i="4"/>
  <c r="L951" i="4" s="1"/>
  <c r="K958" i="4"/>
  <c r="O958" i="4" s="1"/>
  <c r="J958" i="4"/>
  <c r="N958" i="4" s="1"/>
  <c r="I958" i="4"/>
  <c r="M958" i="4" s="1"/>
  <c r="J963" i="4"/>
  <c r="N963" i="4" s="1"/>
  <c r="K963" i="4"/>
  <c r="O963" i="4" s="1"/>
  <c r="J982" i="4"/>
  <c r="N982" i="4" s="1"/>
  <c r="K982" i="4"/>
  <c r="O982" i="4" s="1"/>
  <c r="I982" i="4"/>
  <c r="M982" i="4" s="1"/>
  <c r="H1002" i="4"/>
  <c r="L1002" i="4" s="1"/>
  <c r="I1002" i="4"/>
  <c r="M1002" i="4" s="1"/>
  <c r="K1002" i="4"/>
  <c r="O1002" i="4" s="1"/>
  <c r="K1028" i="4"/>
  <c r="O1028" i="4" s="1"/>
  <c r="H1028" i="4"/>
  <c r="L1028" i="4" s="1"/>
  <c r="I1028" i="4"/>
  <c r="M1028" i="4" s="1"/>
  <c r="J1028" i="4"/>
  <c r="N1028" i="4" s="1"/>
  <c r="J1086" i="4"/>
  <c r="N1086" i="4" s="1"/>
  <c r="K1086" i="4"/>
  <c r="O1086" i="4" s="1"/>
  <c r="I1086" i="4"/>
  <c r="M1086" i="4" s="1"/>
  <c r="H1086" i="4"/>
  <c r="L1086" i="4" s="1"/>
  <c r="K1100" i="4"/>
  <c r="O1100" i="4" s="1"/>
  <c r="H1100" i="4"/>
  <c r="L1100" i="4" s="1"/>
  <c r="I1100" i="4"/>
  <c r="M1100" i="4" s="1"/>
  <c r="J1100" i="4"/>
  <c r="N1100" i="4" s="1"/>
  <c r="K977" i="4"/>
  <c r="O977" i="4" s="1"/>
  <c r="H977" i="4"/>
  <c r="L977" i="4" s="1"/>
  <c r="J977" i="4"/>
  <c r="N977" i="4" s="1"/>
  <c r="K985" i="4"/>
  <c r="O985" i="4" s="1"/>
  <c r="J985" i="4"/>
  <c r="N985" i="4" s="1"/>
  <c r="I985" i="4"/>
  <c r="M985" i="4" s="1"/>
  <c r="H985" i="4"/>
  <c r="L985" i="4" s="1"/>
  <c r="K987" i="4"/>
  <c r="O987" i="4" s="1"/>
  <c r="J987" i="4"/>
  <c r="N987" i="4" s="1"/>
  <c r="I990" i="4"/>
  <c r="M990" i="4" s="1"/>
  <c r="H990" i="4"/>
  <c r="L990" i="4" s="1"/>
  <c r="K991" i="4"/>
  <c r="O991" i="4" s="1"/>
  <c r="K997" i="4"/>
  <c r="O997" i="4" s="1"/>
  <c r="H997" i="4"/>
  <c r="L997" i="4" s="1"/>
  <c r="J1004" i="4"/>
  <c r="N1004" i="4" s="1"/>
  <c r="I1004" i="4"/>
  <c r="M1004" i="4" s="1"/>
  <c r="H1004" i="4"/>
  <c r="L1004" i="4" s="1"/>
  <c r="I1008" i="4"/>
  <c r="M1008" i="4" s="1"/>
  <c r="J1008" i="4"/>
  <c r="N1008" i="4" s="1"/>
  <c r="K1008" i="4"/>
  <c r="O1008" i="4" s="1"/>
  <c r="H1008" i="4"/>
  <c r="L1008" i="4" s="1"/>
  <c r="J1046" i="4"/>
  <c r="N1046" i="4" s="1"/>
  <c r="H1046" i="4"/>
  <c r="L1046" i="4" s="1"/>
  <c r="K1046" i="4"/>
  <c r="O1046" i="4" s="1"/>
  <c r="I1046" i="4"/>
  <c r="M1046" i="4" s="1"/>
  <c r="H1078" i="4"/>
  <c r="L1078" i="4" s="1"/>
  <c r="K1078" i="4"/>
  <c r="O1078" i="4" s="1"/>
  <c r="J1078" i="4"/>
  <c r="N1078" i="4" s="1"/>
  <c r="I1078" i="4"/>
  <c r="M1078" i="4" s="1"/>
  <c r="I1017" i="4"/>
  <c r="M1017" i="4" s="1"/>
  <c r="K1017" i="4"/>
  <c r="O1017" i="4" s="1"/>
  <c r="I1022" i="4"/>
  <c r="M1022" i="4" s="1"/>
  <c r="K1022" i="4"/>
  <c r="O1022" i="4" s="1"/>
  <c r="I1025" i="4"/>
  <c r="M1025" i="4" s="1"/>
  <c r="H1025" i="4"/>
  <c r="L1025" i="4" s="1"/>
  <c r="I1027" i="4"/>
  <c r="M1027" i="4" s="1"/>
  <c r="H1035" i="4"/>
  <c r="L1035" i="4" s="1"/>
  <c r="H1037" i="4"/>
  <c r="L1037" i="4" s="1"/>
  <c r="I1037" i="4"/>
  <c r="M1037" i="4" s="1"/>
  <c r="K1037" i="4"/>
  <c r="O1037" i="4" s="1"/>
  <c r="K1040" i="4"/>
  <c r="O1040" i="4" s="1"/>
  <c r="J1040" i="4"/>
  <c r="N1040" i="4" s="1"/>
  <c r="H1042" i="4"/>
  <c r="L1042" i="4" s="1"/>
  <c r="H1045" i="4"/>
  <c r="L1045" i="4" s="1"/>
  <c r="K1045" i="4"/>
  <c r="O1045" i="4" s="1"/>
  <c r="H1052" i="4"/>
  <c r="L1052" i="4" s="1"/>
  <c r="J1059" i="4"/>
  <c r="N1059" i="4" s="1"/>
  <c r="I1059" i="4"/>
  <c r="M1059" i="4" s="1"/>
  <c r="H1059" i="4"/>
  <c r="L1059" i="4" s="1"/>
  <c r="K1069" i="4"/>
  <c r="O1069" i="4" s="1"/>
  <c r="J1074" i="4"/>
  <c r="N1074" i="4" s="1"/>
  <c r="H1076" i="4"/>
  <c r="L1076" i="4" s="1"/>
  <c r="J1081" i="4"/>
  <c r="N1081" i="4" s="1"/>
  <c r="K1084" i="4"/>
  <c r="O1084" i="4" s="1"/>
  <c r="H1084" i="4"/>
  <c r="L1084" i="4" s="1"/>
  <c r="K1089" i="4"/>
  <c r="O1089" i="4" s="1"/>
  <c r="H1093" i="4"/>
  <c r="L1093" i="4" s="1"/>
  <c r="K1093" i="4"/>
  <c r="O1093" i="4" s="1"/>
  <c r="I1108" i="4"/>
  <c r="M1108" i="4" s="1"/>
  <c r="H970" i="4"/>
  <c r="L970" i="4" s="1"/>
  <c r="K970" i="4"/>
  <c r="O970" i="4" s="1"/>
  <c r="J970" i="4"/>
  <c r="N970" i="4" s="1"/>
  <c r="K994" i="4"/>
  <c r="O994" i="4" s="1"/>
  <c r="H1017" i="4"/>
  <c r="L1017" i="4" s="1"/>
  <c r="K1020" i="4"/>
  <c r="O1020" i="4" s="1"/>
  <c r="I1020" i="4"/>
  <c r="M1020" i="4" s="1"/>
  <c r="H1020" i="4"/>
  <c r="L1020" i="4" s="1"/>
  <c r="H1022" i="4"/>
  <c r="L1022" i="4" s="1"/>
  <c r="H1026" i="4"/>
  <c r="L1026" i="4" s="1"/>
  <c r="J1030" i="4"/>
  <c r="N1030" i="4" s="1"/>
  <c r="H1030" i="4"/>
  <c r="L1030" i="4" s="1"/>
  <c r="I1030" i="4"/>
  <c r="M1030" i="4" s="1"/>
  <c r="J1039" i="4"/>
  <c r="N1039" i="4" s="1"/>
  <c r="K1039" i="4"/>
  <c r="O1039" i="4" s="1"/>
  <c r="I1039" i="4"/>
  <c r="M1039" i="4" s="1"/>
  <c r="K1044" i="4"/>
  <c r="O1044" i="4" s="1"/>
  <c r="J1044" i="4"/>
  <c r="N1044" i="4" s="1"/>
  <c r="J1051" i="4"/>
  <c r="N1051" i="4" s="1"/>
  <c r="I1051" i="4"/>
  <c r="M1051" i="4" s="1"/>
  <c r="H1054" i="4"/>
  <c r="L1054" i="4" s="1"/>
  <c r="J1057" i="4"/>
  <c r="N1057" i="4" s="1"/>
  <c r="K1057" i="4"/>
  <c r="O1057" i="4" s="1"/>
  <c r="J1061" i="4"/>
  <c r="N1061" i="4" s="1"/>
  <c r="I1066" i="4"/>
  <c r="M1066" i="4" s="1"/>
  <c r="H1066" i="4"/>
  <c r="L1066" i="4" s="1"/>
  <c r="J1066" i="4"/>
  <c r="N1066" i="4" s="1"/>
  <c r="J1071" i="4"/>
  <c r="N1071" i="4" s="1"/>
  <c r="I1071" i="4"/>
  <c r="M1071" i="4" s="1"/>
  <c r="K1071" i="4"/>
  <c r="O1071" i="4" s="1"/>
  <c r="K1081" i="4"/>
  <c r="O1081" i="4" s="1"/>
  <c r="I1083" i="4"/>
  <c r="M1083" i="4" s="1"/>
  <c r="K1083" i="4"/>
  <c r="O1083" i="4" s="1"/>
  <c r="H1109" i="4"/>
  <c r="L1109" i="4" s="1"/>
  <c r="J1109" i="4"/>
  <c r="N1109" i="4" s="1"/>
  <c r="I1109" i="4"/>
  <c r="M1109" i="4" s="1"/>
  <c r="K1109" i="4"/>
  <c r="O1109" i="4" s="1"/>
  <c r="J1135" i="4"/>
  <c r="N1135" i="4" s="1"/>
  <c r="H1135" i="4"/>
  <c r="L1135" i="4" s="1"/>
  <c r="K1135" i="4"/>
  <c r="O1135" i="4" s="1"/>
  <c r="I1135" i="4"/>
  <c r="M1135" i="4" s="1"/>
  <c r="G865" i="4"/>
  <c r="J913" i="4"/>
  <c r="N913" i="4" s="1"/>
  <c r="I913" i="4"/>
  <c r="M913" i="4" s="1"/>
  <c r="G915" i="4"/>
  <c r="G922" i="4"/>
  <c r="G938" i="4"/>
  <c r="I970" i="4"/>
  <c r="M970" i="4" s="1"/>
  <c r="H978" i="4"/>
  <c r="L978" i="4" s="1"/>
  <c r="K978" i="4"/>
  <c r="O978" i="4" s="1"/>
  <c r="I999" i="4"/>
  <c r="M999" i="4" s="1"/>
  <c r="K999" i="4"/>
  <c r="O999" i="4" s="1"/>
  <c r="G1001" i="4"/>
  <c r="H1014" i="4"/>
  <c r="L1014" i="4" s="1"/>
  <c r="J1014" i="4"/>
  <c r="N1014" i="4" s="1"/>
  <c r="J1017" i="4"/>
  <c r="N1017" i="4" s="1"/>
  <c r="J1022" i="4"/>
  <c r="N1022" i="4" s="1"/>
  <c r="K1026" i="4"/>
  <c r="O1026" i="4" s="1"/>
  <c r="K1030" i="4"/>
  <c r="O1030" i="4" s="1"/>
  <c r="H1039" i="4"/>
  <c r="L1039" i="4" s="1"/>
  <c r="H1044" i="4"/>
  <c r="L1044" i="4" s="1"/>
  <c r="H1049" i="4"/>
  <c r="L1049" i="4" s="1"/>
  <c r="K1049" i="4"/>
  <c r="O1049" i="4" s="1"/>
  <c r="H1051" i="4"/>
  <c r="L1051" i="4" s="1"/>
  <c r="K1054" i="4"/>
  <c r="O1054" i="4" s="1"/>
  <c r="K1064" i="4"/>
  <c r="O1064" i="4" s="1"/>
  <c r="J1064" i="4"/>
  <c r="N1064" i="4" s="1"/>
  <c r="K1066" i="4"/>
  <c r="O1066" i="4" s="1"/>
  <c r="H1071" i="4"/>
  <c r="L1071" i="4" s="1"/>
  <c r="K1076" i="4"/>
  <c r="O1076" i="4" s="1"/>
  <c r="J1076" i="4"/>
  <c r="N1076" i="4" s="1"/>
  <c r="H1083" i="4"/>
  <c r="L1083" i="4" s="1"/>
  <c r="J1090" i="4"/>
  <c r="N1090" i="4" s="1"/>
  <c r="I1094" i="4"/>
  <c r="M1094" i="4" s="1"/>
  <c r="J1094" i="4"/>
  <c r="N1094" i="4" s="1"/>
  <c r="K1094" i="4"/>
  <c r="O1094" i="4" s="1"/>
  <c r="K1108" i="4"/>
  <c r="O1108" i="4" s="1"/>
  <c r="H1108" i="4"/>
  <c r="L1108" i="4" s="1"/>
  <c r="J1108" i="4"/>
  <c r="N1108" i="4" s="1"/>
  <c r="I983" i="4"/>
  <c r="M983" i="4" s="1"/>
  <c r="H983" i="4"/>
  <c r="L983" i="4" s="1"/>
  <c r="G984" i="4"/>
  <c r="I1006" i="4"/>
  <c r="M1006" i="4" s="1"/>
  <c r="I1019" i="4"/>
  <c r="M1019" i="4" s="1"/>
  <c r="H1019" i="4"/>
  <c r="L1019" i="4" s="1"/>
  <c r="K1019" i="4"/>
  <c r="O1019" i="4" s="1"/>
  <c r="H1021" i="4"/>
  <c r="L1021" i="4" s="1"/>
  <c r="J1021" i="4"/>
  <c r="N1021" i="4" s="1"/>
  <c r="K1021" i="4"/>
  <c r="O1021" i="4" s="1"/>
  <c r="I1034" i="4"/>
  <c r="M1034" i="4" s="1"/>
  <c r="J1034" i="4"/>
  <c r="N1034" i="4" s="1"/>
  <c r="K1035" i="4"/>
  <c r="O1035" i="4" s="1"/>
  <c r="I1035" i="4"/>
  <c r="M1035" i="4" s="1"/>
  <c r="H1041" i="4"/>
  <c r="L1041" i="4" s="1"/>
  <c r="I1042" i="4"/>
  <c r="M1042" i="4" s="1"/>
  <c r="J1042" i="4"/>
  <c r="N1042" i="4" s="1"/>
  <c r="K1042" i="4"/>
  <c r="O1042" i="4" s="1"/>
  <c r="I1044" i="4"/>
  <c r="M1044" i="4" s="1"/>
  <c r="K1051" i="4"/>
  <c r="O1051" i="4" s="1"/>
  <c r="H1061" i="4"/>
  <c r="L1061" i="4" s="1"/>
  <c r="I1061" i="4"/>
  <c r="M1061" i="4" s="1"/>
  <c r="J1063" i="4"/>
  <c r="N1063" i="4" s="1"/>
  <c r="K1063" i="4"/>
  <c r="O1063" i="4" s="1"/>
  <c r="I1063" i="4"/>
  <c r="M1063" i="4" s="1"/>
  <c r="H1075" i="4"/>
  <c r="L1075" i="4" s="1"/>
  <c r="G1080" i="4"/>
  <c r="J1083" i="4"/>
  <c r="N1083" i="4" s="1"/>
  <c r="K1090" i="4"/>
  <c r="O1090" i="4" s="1"/>
  <c r="J1097" i="4"/>
  <c r="N1097" i="4" s="1"/>
  <c r="I1097" i="4"/>
  <c r="M1097" i="4" s="1"/>
  <c r="K1101" i="4"/>
  <c r="O1101" i="4" s="1"/>
  <c r="J1115" i="4"/>
  <c r="N1115" i="4" s="1"/>
  <c r="K1115" i="4"/>
  <c r="O1115" i="4" s="1"/>
  <c r="H1115" i="4"/>
  <c r="L1115" i="4" s="1"/>
  <c r="J1138" i="4"/>
  <c r="N1138" i="4" s="1"/>
  <c r="K1138" i="4"/>
  <c r="O1138" i="4" s="1"/>
  <c r="I1138" i="4"/>
  <c r="M1138" i="4" s="1"/>
  <c r="H1138" i="4"/>
  <c r="L1138" i="4" s="1"/>
  <c r="I1026" i="4"/>
  <c r="M1026" i="4" s="1"/>
  <c r="J1026" i="4"/>
  <c r="N1026" i="4" s="1"/>
  <c r="K1036" i="4"/>
  <c r="O1036" i="4" s="1"/>
  <c r="I1036" i="4"/>
  <c r="M1036" i="4" s="1"/>
  <c r="H1036" i="4"/>
  <c r="L1036" i="4" s="1"/>
  <c r="J1036" i="4"/>
  <c r="N1036" i="4" s="1"/>
  <c r="H1043" i="4"/>
  <c r="L1043" i="4" s="1"/>
  <c r="K1043" i="4"/>
  <c r="O1043" i="4" s="1"/>
  <c r="J1043" i="4"/>
  <c r="N1043" i="4" s="1"/>
  <c r="I1050" i="4"/>
  <c r="M1050" i="4" s="1"/>
  <c r="K1050" i="4"/>
  <c r="O1050" i="4" s="1"/>
  <c r="H1050" i="4"/>
  <c r="L1050" i="4" s="1"/>
  <c r="H1053" i="4"/>
  <c r="L1053" i="4" s="1"/>
  <c r="K1053" i="4"/>
  <c r="O1053" i="4" s="1"/>
  <c r="J1053" i="4"/>
  <c r="N1053" i="4" s="1"/>
  <c r="I1054" i="4"/>
  <c r="M1054" i="4" s="1"/>
  <c r="J1054" i="4"/>
  <c r="N1054" i="4" s="1"/>
  <c r="K1056" i="4"/>
  <c r="O1056" i="4" s="1"/>
  <c r="J1056" i="4"/>
  <c r="N1056" i="4" s="1"/>
  <c r="H1063" i="4"/>
  <c r="L1063" i="4" s="1"/>
  <c r="G1068" i="4"/>
  <c r="H1077" i="4"/>
  <c r="L1077" i="4" s="1"/>
  <c r="J1077" i="4"/>
  <c r="N1077" i="4" s="1"/>
  <c r="I1077" i="4"/>
  <c r="M1077" i="4" s="1"/>
  <c r="I1082" i="4"/>
  <c r="M1082" i="4" s="1"/>
  <c r="K1082" i="4"/>
  <c r="O1082" i="4" s="1"/>
  <c r="J1082" i="4"/>
  <c r="N1082" i="4" s="1"/>
  <c r="H1097" i="4"/>
  <c r="L1097" i="4" s="1"/>
  <c r="I1103" i="4"/>
  <c r="M1103" i="4" s="1"/>
  <c r="I1115" i="4"/>
  <c r="M1115" i="4" s="1"/>
  <c r="K1120" i="4"/>
  <c r="O1120" i="4" s="1"/>
  <c r="I1120" i="4"/>
  <c r="M1120" i="4" s="1"/>
  <c r="H1120" i="4"/>
  <c r="L1120" i="4" s="1"/>
  <c r="J1120" i="4"/>
  <c r="N1120" i="4" s="1"/>
  <c r="J1031" i="4"/>
  <c r="N1031" i="4" s="1"/>
  <c r="H1031" i="4"/>
  <c r="L1031" i="4" s="1"/>
  <c r="I1031" i="4"/>
  <c r="M1031" i="4" s="1"/>
  <c r="J1033" i="4"/>
  <c r="N1033" i="4" s="1"/>
  <c r="K1033" i="4"/>
  <c r="O1033" i="4" s="1"/>
  <c r="K1041" i="4"/>
  <c r="O1041" i="4" s="1"/>
  <c r="J1041" i="4"/>
  <c r="N1041" i="4" s="1"/>
  <c r="I1043" i="4"/>
  <c r="M1043" i="4" s="1"/>
  <c r="K1060" i="4"/>
  <c r="O1060" i="4" s="1"/>
  <c r="H1060" i="4"/>
  <c r="L1060" i="4" s="1"/>
  <c r="J1060" i="4"/>
  <c r="N1060" i="4" s="1"/>
  <c r="K1062" i="4"/>
  <c r="O1062" i="4" s="1"/>
  <c r="I1062" i="4"/>
  <c r="M1062" i="4" s="1"/>
  <c r="K1075" i="4"/>
  <c r="O1075" i="4" s="1"/>
  <c r="J1075" i="4"/>
  <c r="N1075" i="4" s="1"/>
  <c r="J1087" i="4"/>
  <c r="N1087" i="4" s="1"/>
  <c r="K1087" i="4"/>
  <c r="O1087" i="4" s="1"/>
  <c r="I1090" i="4"/>
  <c r="M1090" i="4" s="1"/>
  <c r="H1090" i="4"/>
  <c r="L1090" i="4" s="1"/>
  <c r="I1091" i="4"/>
  <c r="M1091" i="4" s="1"/>
  <c r="H1091" i="4"/>
  <c r="L1091" i="4" s="1"/>
  <c r="K1097" i="4"/>
  <c r="O1097" i="4" s="1"/>
  <c r="H1101" i="4"/>
  <c r="L1101" i="4" s="1"/>
  <c r="I1101" i="4"/>
  <c r="M1101" i="4" s="1"/>
  <c r="J1101" i="4"/>
  <c r="N1101" i="4" s="1"/>
  <c r="J1111" i="4"/>
  <c r="N1111" i="4" s="1"/>
  <c r="I1111" i="4"/>
  <c r="M1111" i="4" s="1"/>
  <c r="K1111" i="4"/>
  <c r="O1111" i="4" s="1"/>
  <c r="H1121" i="4"/>
  <c r="L1121" i="4" s="1"/>
  <c r="I1121" i="4"/>
  <c r="M1121" i="4" s="1"/>
  <c r="K1121" i="4"/>
  <c r="O1121" i="4" s="1"/>
  <c r="J1121" i="4"/>
  <c r="N1121" i="4" s="1"/>
  <c r="I1126" i="4"/>
  <c r="M1126" i="4" s="1"/>
  <c r="J1126" i="4"/>
  <c r="N1126" i="4" s="1"/>
  <c r="K1126" i="4"/>
  <c r="O1126" i="4" s="1"/>
  <c r="H1126" i="4"/>
  <c r="L1126" i="4" s="1"/>
  <c r="G641" i="4"/>
  <c r="G705" i="4"/>
  <c r="G769" i="4"/>
  <c r="G833" i="4"/>
  <c r="G897" i="4"/>
  <c r="J988" i="4"/>
  <c r="N988" i="4" s="1"/>
  <c r="I988" i="4"/>
  <c r="M988" i="4" s="1"/>
  <c r="G989" i="4"/>
  <c r="K1005" i="4"/>
  <c r="O1005" i="4" s="1"/>
  <c r="J1005" i="4"/>
  <c r="N1005" i="4" s="1"/>
  <c r="K1006" i="4"/>
  <c r="O1006" i="4" s="1"/>
  <c r="K1025" i="4"/>
  <c r="O1025" i="4" s="1"/>
  <c r="J1027" i="4"/>
  <c r="N1027" i="4" s="1"/>
  <c r="K1031" i="4"/>
  <c r="O1031" i="4" s="1"/>
  <c r="H1033" i="4"/>
  <c r="L1033" i="4" s="1"/>
  <c r="K1038" i="4"/>
  <c r="O1038" i="4" s="1"/>
  <c r="I1038" i="4"/>
  <c r="M1038" i="4" s="1"/>
  <c r="I1060" i="4"/>
  <c r="M1060" i="4" s="1"/>
  <c r="H1062" i="4"/>
  <c r="L1062" i="4" s="1"/>
  <c r="H1069" i="4"/>
  <c r="L1069" i="4" s="1"/>
  <c r="I1069" i="4"/>
  <c r="M1069" i="4" s="1"/>
  <c r="I1074" i="4"/>
  <c r="M1074" i="4" s="1"/>
  <c r="K1074" i="4"/>
  <c r="O1074" i="4" s="1"/>
  <c r="I1081" i="4"/>
  <c r="M1081" i="4" s="1"/>
  <c r="H1087" i="4"/>
  <c r="L1087" i="4" s="1"/>
  <c r="H1089" i="4"/>
  <c r="L1089" i="4" s="1"/>
  <c r="I1089" i="4"/>
  <c r="M1089" i="4" s="1"/>
  <c r="J1091" i="4"/>
  <c r="N1091" i="4" s="1"/>
  <c r="J1103" i="4"/>
  <c r="N1103" i="4" s="1"/>
  <c r="H1103" i="4"/>
  <c r="L1103" i="4" s="1"/>
  <c r="K1103" i="4"/>
  <c r="O1103" i="4" s="1"/>
  <c r="J1105" i="4"/>
  <c r="N1105" i="4" s="1"/>
  <c r="K1105" i="4"/>
  <c r="O1105" i="4" s="1"/>
  <c r="I1105" i="4"/>
  <c r="M1105" i="4" s="1"/>
  <c r="H1111" i="4"/>
  <c r="L1111" i="4" s="1"/>
  <c r="H1119" i="4"/>
  <c r="L1119" i="4" s="1"/>
  <c r="J1119" i="4"/>
  <c r="N1119" i="4" s="1"/>
  <c r="H994" i="4"/>
  <c r="L994" i="4" s="1"/>
  <c r="J994" i="4"/>
  <c r="N994" i="4" s="1"/>
  <c r="I1011" i="4"/>
  <c r="M1011" i="4" s="1"/>
  <c r="K1011" i="4"/>
  <c r="O1011" i="4" s="1"/>
  <c r="J1020" i="4"/>
  <c r="N1020" i="4" s="1"/>
  <c r="J1023" i="4"/>
  <c r="N1023" i="4" s="1"/>
  <c r="H1023" i="4"/>
  <c r="L1023" i="4" s="1"/>
  <c r="I1033" i="4"/>
  <c r="M1033" i="4" s="1"/>
  <c r="J1047" i="4"/>
  <c r="N1047" i="4" s="1"/>
  <c r="K1047" i="4"/>
  <c r="O1047" i="4" s="1"/>
  <c r="I1047" i="4"/>
  <c r="M1047" i="4" s="1"/>
  <c r="H1047" i="4"/>
  <c r="L1047" i="4" s="1"/>
  <c r="K1052" i="4"/>
  <c r="O1052" i="4" s="1"/>
  <c r="I1052" i="4"/>
  <c r="M1052" i="4" s="1"/>
  <c r="J1052" i="4"/>
  <c r="N1052" i="4" s="1"/>
  <c r="H1057" i="4"/>
  <c r="L1057" i="4" s="1"/>
  <c r="I1058" i="4"/>
  <c r="M1058" i="4" s="1"/>
  <c r="J1058" i="4"/>
  <c r="N1058" i="4" s="1"/>
  <c r="J1062" i="4"/>
  <c r="N1062" i="4" s="1"/>
  <c r="J1065" i="4"/>
  <c r="N1065" i="4" s="1"/>
  <c r="K1065" i="4"/>
  <c r="O1065" i="4" s="1"/>
  <c r="K1067" i="4"/>
  <c r="O1067" i="4" s="1"/>
  <c r="J1067" i="4"/>
  <c r="N1067" i="4" s="1"/>
  <c r="J1069" i="4"/>
  <c r="N1069" i="4" s="1"/>
  <c r="G1072" i="4"/>
  <c r="H1074" i="4"/>
  <c r="L1074" i="4" s="1"/>
  <c r="J1079" i="4"/>
  <c r="N1079" i="4" s="1"/>
  <c r="K1079" i="4"/>
  <c r="O1079" i="4" s="1"/>
  <c r="H1081" i="4"/>
  <c r="L1081" i="4" s="1"/>
  <c r="J1084" i="4"/>
  <c r="N1084" i="4" s="1"/>
  <c r="I1087" i="4"/>
  <c r="M1087" i="4" s="1"/>
  <c r="J1089" i="4"/>
  <c r="N1089" i="4" s="1"/>
  <c r="K1091" i="4"/>
  <c r="O1091" i="4" s="1"/>
  <c r="J1093" i="4"/>
  <c r="N1093" i="4" s="1"/>
  <c r="H1105" i="4"/>
  <c r="L1105" i="4" s="1"/>
  <c r="I1106" i="4"/>
  <c r="M1106" i="4" s="1"/>
  <c r="H1106" i="4"/>
  <c r="L1106" i="4" s="1"/>
  <c r="J1106" i="4"/>
  <c r="N1106" i="4" s="1"/>
  <c r="K1106" i="4"/>
  <c r="O1106" i="4" s="1"/>
  <c r="G949" i="4"/>
  <c r="J972" i="4"/>
  <c r="N972" i="4" s="1"/>
  <c r="K972" i="4"/>
  <c r="O972" i="4" s="1"/>
  <c r="G1073" i="4"/>
  <c r="I1118" i="4"/>
  <c r="M1118" i="4" s="1"/>
  <c r="H1118" i="4"/>
  <c r="L1118" i="4" s="1"/>
  <c r="K1118" i="4"/>
  <c r="O1118" i="4" s="1"/>
  <c r="J1118" i="4"/>
  <c r="N1118" i="4" s="1"/>
  <c r="H1122" i="4"/>
  <c r="L1122" i="4" s="1"/>
  <c r="I1127" i="4"/>
  <c r="M1127" i="4" s="1"/>
  <c r="H1127" i="4"/>
  <c r="L1127" i="4" s="1"/>
  <c r="K1127" i="4"/>
  <c r="O1127" i="4" s="1"/>
  <c r="K1128" i="4"/>
  <c r="O1128" i="4" s="1"/>
  <c r="H1128" i="4"/>
  <c r="L1128" i="4" s="1"/>
  <c r="I1128" i="4"/>
  <c r="M1128" i="4" s="1"/>
  <c r="J1128" i="4"/>
  <c r="N1128" i="4" s="1"/>
  <c r="I1130" i="4"/>
  <c r="M1130" i="4" s="1"/>
  <c r="H1130" i="4"/>
  <c r="L1130" i="4" s="1"/>
  <c r="K1130" i="4"/>
  <c r="O1130" i="4" s="1"/>
  <c r="J1130" i="4"/>
  <c r="N1130" i="4" s="1"/>
  <c r="J1155" i="4"/>
  <c r="N1155" i="4" s="1"/>
  <c r="H1155" i="4"/>
  <c r="L1155" i="4" s="1"/>
  <c r="K1155" i="4"/>
  <c r="O1155" i="4" s="1"/>
  <c r="I1155" i="4"/>
  <c r="M1155" i="4" s="1"/>
  <c r="J1099" i="4"/>
  <c r="N1099" i="4" s="1"/>
  <c r="K1099" i="4"/>
  <c r="O1099" i="4" s="1"/>
  <c r="H1099" i="4"/>
  <c r="L1099" i="4" s="1"/>
  <c r="K1110" i="4"/>
  <c r="O1110" i="4" s="1"/>
  <c r="J1110" i="4"/>
  <c r="N1110" i="4" s="1"/>
  <c r="I1110" i="4"/>
  <c r="M1110" i="4" s="1"/>
  <c r="K1184" i="4"/>
  <c r="O1184" i="4" s="1"/>
  <c r="H1184" i="4"/>
  <c r="L1184" i="4" s="1"/>
  <c r="I1184" i="4"/>
  <c r="M1184" i="4" s="1"/>
  <c r="J1184" i="4"/>
  <c r="N1184" i="4" s="1"/>
  <c r="I1142" i="4"/>
  <c r="M1142" i="4" s="1"/>
  <c r="H1142" i="4"/>
  <c r="L1142" i="4" s="1"/>
  <c r="K1142" i="4"/>
  <c r="O1142" i="4" s="1"/>
  <c r="J1142" i="4"/>
  <c r="N1142" i="4" s="1"/>
  <c r="H1145" i="4"/>
  <c r="L1145" i="4" s="1"/>
  <c r="K1145" i="4"/>
  <c r="O1145" i="4" s="1"/>
  <c r="J1145" i="4"/>
  <c r="N1145" i="4" s="1"/>
  <c r="I1145" i="4"/>
  <c r="M1145" i="4" s="1"/>
  <c r="H1218" i="4"/>
  <c r="L1218" i="4" s="1"/>
  <c r="I1218" i="4"/>
  <c r="M1218" i="4" s="1"/>
  <c r="J1218" i="4"/>
  <c r="N1218" i="4" s="1"/>
  <c r="K1218" i="4"/>
  <c r="O1218" i="4" s="1"/>
  <c r="I1018" i="4"/>
  <c r="M1018" i="4" s="1"/>
  <c r="K1018" i="4"/>
  <c r="O1018" i="4" s="1"/>
  <c r="H1018" i="4"/>
  <c r="L1018" i="4" s="1"/>
  <c r="K1024" i="4"/>
  <c r="O1024" i="4" s="1"/>
  <c r="I1024" i="4"/>
  <c r="M1024" i="4" s="1"/>
  <c r="G1096" i="4"/>
  <c r="K1116" i="4"/>
  <c r="O1116" i="4" s="1"/>
  <c r="I1116" i="4"/>
  <c r="M1116" i="4" s="1"/>
  <c r="H1116" i="4"/>
  <c r="L1116" i="4" s="1"/>
  <c r="H1125" i="4"/>
  <c r="L1125" i="4" s="1"/>
  <c r="J1125" i="4"/>
  <c r="N1125" i="4" s="1"/>
  <c r="K1125" i="4"/>
  <c r="O1125" i="4" s="1"/>
  <c r="K1114" i="4"/>
  <c r="O1114" i="4" s="1"/>
  <c r="J1114" i="4"/>
  <c r="N1114" i="4" s="1"/>
  <c r="I1114" i="4"/>
  <c r="M1114" i="4" s="1"/>
  <c r="J1127" i="4"/>
  <c r="N1127" i="4" s="1"/>
  <c r="H1129" i="4"/>
  <c r="L1129" i="4" s="1"/>
  <c r="K1129" i="4"/>
  <c r="O1129" i="4" s="1"/>
  <c r="I1129" i="4"/>
  <c r="M1129" i="4" s="1"/>
  <c r="J1129" i="4"/>
  <c r="N1129" i="4" s="1"/>
  <c r="H1215" i="4"/>
  <c r="L1215" i="4" s="1"/>
  <c r="J1215" i="4"/>
  <c r="N1215" i="4" s="1"/>
  <c r="I1215" i="4"/>
  <c r="M1215" i="4" s="1"/>
  <c r="K1215" i="4"/>
  <c r="O1215" i="4" s="1"/>
  <c r="K1122" i="4"/>
  <c r="O1122" i="4" s="1"/>
  <c r="J1122" i="4"/>
  <c r="N1122" i="4" s="1"/>
  <c r="I1122" i="4"/>
  <c r="M1122" i="4" s="1"/>
  <c r="I1159" i="4"/>
  <c r="M1159" i="4" s="1"/>
  <c r="J1159" i="4"/>
  <c r="N1159" i="4" s="1"/>
  <c r="H1159" i="4"/>
  <c r="L1159" i="4" s="1"/>
  <c r="K1159" i="4"/>
  <c r="O1159" i="4" s="1"/>
  <c r="K1144" i="4"/>
  <c r="O1144" i="4" s="1"/>
  <c r="J1144" i="4"/>
  <c r="N1144" i="4" s="1"/>
  <c r="H1144" i="4"/>
  <c r="L1144" i="4" s="1"/>
  <c r="I1144" i="4"/>
  <c r="M1144" i="4" s="1"/>
  <c r="K1146" i="4"/>
  <c r="O1146" i="4" s="1"/>
  <c r="I1150" i="4"/>
  <c r="M1150" i="4" s="1"/>
  <c r="J1150" i="4"/>
  <c r="N1150" i="4" s="1"/>
  <c r="K1152" i="4"/>
  <c r="O1152" i="4" s="1"/>
  <c r="J1152" i="4"/>
  <c r="N1152" i="4" s="1"/>
  <c r="H1152" i="4"/>
  <c r="L1152" i="4" s="1"/>
  <c r="I1152" i="4"/>
  <c r="M1152" i="4" s="1"/>
  <c r="I1154" i="4"/>
  <c r="M1154" i="4" s="1"/>
  <c r="H1157" i="4"/>
  <c r="L1157" i="4" s="1"/>
  <c r="J1157" i="4"/>
  <c r="N1157" i="4" s="1"/>
  <c r="I1165" i="4"/>
  <c r="M1165" i="4" s="1"/>
  <c r="J1165" i="4"/>
  <c r="N1165" i="4" s="1"/>
  <c r="H1165" i="4"/>
  <c r="L1165" i="4" s="1"/>
  <c r="H1170" i="4"/>
  <c r="L1170" i="4" s="1"/>
  <c r="K1176" i="4"/>
  <c r="O1176" i="4" s="1"/>
  <c r="I1176" i="4"/>
  <c r="M1176" i="4" s="1"/>
  <c r="J1176" i="4"/>
  <c r="N1176" i="4" s="1"/>
  <c r="H1185" i="4"/>
  <c r="L1185" i="4" s="1"/>
  <c r="K1185" i="4"/>
  <c r="O1185" i="4" s="1"/>
  <c r="J1185" i="4"/>
  <c r="N1185" i="4" s="1"/>
  <c r="H1191" i="4"/>
  <c r="L1191" i="4" s="1"/>
  <c r="H1209" i="4"/>
  <c r="L1209" i="4" s="1"/>
  <c r="J1209" i="4"/>
  <c r="N1209" i="4" s="1"/>
  <c r="I1209" i="4"/>
  <c r="M1209" i="4" s="1"/>
  <c r="J1102" i="4"/>
  <c r="N1102" i="4" s="1"/>
  <c r="H1113" i="4"/>
  <c r="L1113" i="4" s="1"/>
  <c r="K1113" i="4"/>
  <c r="O1113" i="4" s="1"/>
  <c r="I1117" i="4"/>
  <c r="M1117" i="4" s="1"/>
  <c r="J1139" i="4"/>
  <c r="N1139" i="4" s="1"/>
  <c r="I1139" i="4"/>
  <c r="M1139" i="4" s="1"/>
  <c r="H1146" i="4"/>
  <c r="L1146" i="4" s="1"/>
  <c r="H1150" i="4"/>
  <c r="L1150" i="4" s="1"/>
  <c r="J1154" i="4"/>
  <c r="N1154" i="4" s="1"/>
  <c r="I1157" i="4"/>
  <c r="M1157" i="4" s="1"/>
  <c r="G1162" i="4"/>
  <c r="K1165" i="4"/>
  <c r="O1165" i="4" s="1"/>
  <c r="H1168" i="4"/>
  <c r="L1168" i="4" s="1"/>
  <c r="K1181" i="4"/>
  <c r="O1181" i="4" s="1"/>
  <c r="J1181" i="4"/>
  <c r="N1181" i="4" s="1"/>
  <c r="K1186" i="4"/>
  <c r="O1186" i="4" s="1"/>
  <c r="H1186" i="4"/>
  <c r="L1186" i="4" s="1"/>
  <c r="I1186" i="4"/>
  <c r="M1186" i="4" s="1"/>
  <c r="J1186" i="4"/>
  <c r="N1186" i="4" s="1"/>
  <c r="H1193" i="4"/>
  <c r="L1193" i="4" s="1"/>
  <c r="K1193" i="4"/>
  <c r="O1193" i="4" s="1"/>
  <c r="J1193" i="4"/>
  <c r="N1193" i="4" s="1"/>
  <c r="I1193" i="4"/>
  <c r="M1193" i="4" s="1"/>
  <c r="K1209" i="4"/>
  <c r="O1209" i="4" s="1"/>
  <c r="G965" i="4"/>
  <c r="G1009" i="4"/>
  <c r="G1016" i="4"/>
  <c r="G1032" i="4"/>
  <c r="J1055" i="4"/>
  <c r="N1055" i="4" s="1"/>
  <c r="K1055" i="4"/>
  <c r="O1055" i="4" s="1"/>
  <c r="K1098" i="4"/>
  <c r="O1098" i="4" s="1"/>
  <c r="K1102" i="4"/>
  <c r="O1102" i="4" s="1"/>
  <c r="G1107" i="4"/>
  <c r="K1112" i="4"/>
  <c r="O1112" i="4" s="1"/>
  <c r="H1112" i="4"/>
  <c r="L1112" i="4" s="1"/>
  <c r="J1112" i="4"/>
  <c r="N1112" i="4" s="1"/>
  <c r="H1139" i="4"/>
  <c r="L1139" i="4" s="1"/>
  <c r="I1146" i="4"/>
  <c r="M1146" i="4" s="1"/>
  <c r="K1150" i="4"/>
  <c r="O1150" i="4" s="1"/>
  <c r="K1157" i="4"/>
  <c r="O1157" i="4" s="1"/>
  <c r="I1160" i="4"/>
  <c r="M1160" i="4" s="1"/>
  <c r="J1163" i="4"/>
  <c r="N1163" i="4" s="1"/>
  <c r="H1163" i="4"/>
  <c r="L1163" i="4" s="1"/>
  <c r="I1163" i="4"/>
  <c r="M1163" i="4" s="1"/>
  <c r="J1168" i="4"/>
  <c r="N1168" i="4" s="1"/>
  <c r="K1175" i="4"/>
  <c r="O1175" i="4" s="1"/>
  <c r="J1175" i="4"/>
  <c r="N1175" i="4" s="1"/>
  <c r="I1175" i="4"/>
  <c r="M1175" i="4" s="1"/>
  <c r="K1192" i="4"/>
  <c r="O1192" i="4" s="1"/>
  <c r="J1192" i="4"/>
  <c r="N1192" i="4" s="1"/>
  <c r="H1192" i="4"/>
  <c r="L1192" i="4" s="1"/>
  <c r="I1192" i="4"/>
  <c r="M1192" i="4" s="1"/>
  <c r="K1221" i="4"/>
  <c r="O1221" i="4" s="1"/>
  <c r="I1221" i="4"/>
  <c r="M1221" i="4" s="1"/>
  <c r="H1221" i="4"/>
  <c r="L1221" i="4" s="1"/>
  <c r="J1221" i="4"/>
  <c r="N1221" i="4" s="1"/>
  <c r="J1123" i="4"/>
  <c r="N1123" i="4" s="1"/>
  <c r="I1123" i="4"/>
  <c r="M1123" i="4" s="1"/>
  <c r="I1134" i="4"/>
  <c r="M1134" i="4" s="1"/>
  <c r="H1134" i="4"/>
  <c r="L1134" i="4" s="1"/>
  <c r="K1139" i="4"/>
  <c r="O1139" i="4" s="1"/>
  <c r="J1141" i="4"/>
  <c r="N1141" i="4" s="1"/>
  <c r="I1141" i="4"/>
  <c r="M1141" i="4" s="1"/>
  <c r="J1146" i="4"/>
  <c r="N1146" i="4" s="1"/>
  <c r="K1163" i="4"/>
  <c r="O1163" i="4" s="1"/>
  <c r="J1172" i="4"/>
  <c r="N1172" i="4" s="1"/>
  <c r="J1187" i="4"/>
  <c r="N1187" i="4" s="1"/>
  <c r="K1187" i="4"/>
  <c r="O1187" i="4" s="1"/>
  <c r="I1187" i="4"/>
  <c r="M1187" i="4" s="1"/>
  <c r="H1187" i="4"/>
  <c r="L1187" i="4" s="1"/>
  <c r="J1200" i="4"/>
  <c r="N1200" i="4" s="1"/>
  <c r="K1208" i="4"/>
  <c r="O1208" i="4" s="1"/>
  <c r="H1208" i="4"/>
  <c r="L1208" i="4" s="1"/>
  <c r="J1208" i="4"/>
  <c r="N1208" i="4" s="1"/>
  <c r="I1208" i="4"/>
  <c r="M1208" i="4" s="1"/>
  <c r="K1160" i="4"/>
  <c r="O1160" i="4" s="1"/>
  <c r="H1160" i="4"/>
  <c r="L1160" i="4" s="1"/>
  <c r="H1161" i="4"/>
  <c r="L1161" i="4" s="1"/>
  <c r="K1161" i="4"/>
  <c r="O1161" i="4" s="1"/>
  <c r="K1168" i="4"/>
  <c r="O1168" i="4" s="1"/>
  <c r="I1168" i="4"/>
  <c r="M1168" i="4" s="1"/>
  <c r="H1169" i="4"/>
  <c r="L1169" i="4" s="1"/>
  <c r="J1169" i="4"/>
  <c r="N1169" i="4" s="1"/>
  <c r="I1169" i="4"/>
  <c r="M1169" i="4" s="1"/>
  <c r="K1178" i="4"/>
  <c r="O1178" i="4" s="1"/>
  <c r="J1178" i="4"/>
  <c r="N1178" i="4" s="1"/>
  <c r="J1179" i="4"/>
  <c r="N1179" i="4" s="1"/>
  <c r="H1179" i="4"/>
  <c r="L1179" i="4" s="1"/>
  <c r="I1179" i="4"/>
  <c r="M1179" i="4" s="1"/>
  <c r="H1189" i="4"/>
  <c r="L1189" i="4" s="1"/>
  <c r="K1189" i="4"/>
  <c r="O1189" i="4" s="1"/>
  <c r="J1189" i="4"/>
  <c r="N1189" i="4" s="1"/>
  <c r="K1136" i="4"/>
  <c r="O1136" i="4" s="1"/>
  <c r="H1136" i="4"/>
  <c r="L1136" i="4" s="1"/>
  <c r="I1136" i="4"/>
  <c r="M1136" i="4" s="1"/>
  <c r="J1147" i="4"/>
  <c r="N1147" i="4" s="1"/>
  <c r="I1147" i="4"/>
  <c r="M1147" i="4" s="1"/>
  <c r="H1172" i="4"/>
  <c r="L1172" i="4" s="1"/>
  <c r="I1172" i="4"/>
  <c r="M1172" i="4" s="1"/>
  <c r="K1172" i="4"/>
  <c r="O1172" i="4" s="1"/>
  <c r="H1183" i="4"/>
  <c r="L1183" i="4" s="1"/>
  <c r="K1183" i="4"/>
  <c r="O1183" i="4" s="1"/>
  <c r="J1183" i="4"/>
  <c r="N1183" i="4" s="1"/>
  <c r="I1190" i="4"/>
  <c r="M1190" i="4" s="1"/>
  <c r="H1190" i="4"/>
  <c r="L1190" i="4" s="1"/>
  <c r="J1190" i="4"/>
  <c r="N1190" i="4" s="1"/>
  <c r="K1190" i="4"/>
  <c r="O1190" i="4" s="1"/>
  <c r="K1200" i="4"/>
  <c r="O1200" i="4" s="1"/>
  <c r="H1200" i="4"/>
  <c r="L1200" i="4" s="1"/>
  <c r="I1200" i="4"/>
  <c r="M1200" i="4" s="1"/>
  <c r="H1201" i="4"/>
  <c r="L1201" i="4" s="1"/>
  <c r="J1201" i="4"/>
  <c r="N1201" i="4" s="1"/>
  <c r="K1201" i="4"/>
  <c r="O1201" i="4" s="1"/>
  <c r="J1095" i="4"/>
  <c r="N1095" i="4" s="1"/>
  <c r="H1095" i="4"/>
  <c r="L1095" i="4" s="1"/>
  <c r="I1133" i="4"/>
  <c r="M1133" i="4" s="1"/>
  <c r="J1133" i="4"/>
  <c r="N1133" i="4" s="1"/>
  <c r="K1133" i="4"/>
  <c r="O1133" i="4" s="1"/>
  <c r="K1143" i="4"/>
  <c r="O1143" i="4" s="1"/>
  <c r="H1143" i="4"/>
  <c r="L1143" i="4" s="1"/>
  <c r="I1143" i="4"/>
  <c r="M1143" i="4" s="1"/>
  <c r="H1147" i="4"/>
  <c r="L1147" i="4" s="1"/>
  <c r="G1149" i="4"/>
  <c r="J1151" i="4"/>
  <c r="N1151" i="4" s="1"/>
  <c r="H1151" i="4"/>
  <c r="L1151" i="4" s="1"/>
  <c r="J1161" i="4"/>
  <c r="N1161" i="4" s="1"/>
  <c r="J1167" i="4"/>
  <c r="N1167" i="4" s="1"/>
  <c r="I1167" i="4"/>
  <c r="M1167" i="4" s="1"/>
  <c r="K1173" i="4"/>
  <c r="O1173" i="4" s="1"/>
  <c r="J1173" i="4"/>
  <c r="N1173" i="4" s="1"/>
  <c r="H1173" i="4"/>
  <c r="L1173" i="4" s="1"/>
  <c r="I1183" i="4"/>
  <c r="M1183" i="4" s="1"/>
  <c r="K1197" i="4"/>
  <c r="O1197" i="4" s="1"/>
  <c r="J1197" i="4"/>
  <c r="N1197" i="4" s="1"/>
  <c r="I1197" i="4"/>
  <c r="M1197" i="4" s="1"/>
  <c r="H1197" i="4"/>
  <c r="L1197" i="4" s="1"/>
  <c r="I1098" i="4"/>
  <c r="M1098" i="4" s="1"/>
  <c r="H1102" i="4"/>
  <c r="L1102" i="4" s="1"/>
  <c r="G1104" i="4"/>
  <c r="J1117" i="4"/>
  <c r="N1117" i="4" s="1"/>
  <c r="K1117" i="4"/>
  <c r="O1117" i="4" s="1"/>
  <c r="J1131" i="4"/>
  <c r="N1131" i="4" s="1"/>
  <c r="I1131" i="4"/>
  <c r="M1131" i="4" s="1"/>
  <c r="H1131" i="4"/>
  <c r="L1131" i="4" s="1"/>
  <c r="H1133" i="4"/>
  <c r="L1133" i="4" s="1"/>
  <c r="K1147" i="4"/>
  <c r="O1147" i="4" s="1"/>
  <c r="H1154" i="4"/>
  <c r="L1154" i="4" s="1"/>
  <c r="K1154" i="4"/>
  <c r="O1154" i="4" s="1"/>
  <c r="J1170" i="4"/>
  <c r="N1170" i="4" s="1"/>
  <c r="I1170" i="4"/>
  <c r="M1170" i="4" s="1"/>
  <c r="K1170" i="4"/>
  <c r="O1170" i="4" s="1"/>
  <c r="I1174" i="4"/>
  <c r="M1174" i="4" s="1"/>
  <c r="K1174" i="4"/>
  <c r="O1174" i="4" s="1"/>
  <c r="J1174" i="4"/>
  <c r="N1174" i="4" s="1"/>
  <c r="H1181" i="4"/>
  <c r="L1181" i="4" s="1"/>
  <c r="K1191" i="4"/>
  <c r="O1191" i="4" s="1"/>
  <c r="J1191" i="4"/>
  <c r="N1191" i="4" s="1"/>
  <c r="I1191" i="4"/>
  <c r="M1191" i="4" s="1"/>
  <c r="G1196" i="4"/>
  <c r="J1219" i="4"/>
  <c r="N1219" i="4" s="1"/>
  <c r="I1219" i="4"/>
  <c r="M1219" i="4" s="1"/>
  <c r="K1219" i="4"/>
  <c r="O1219" i="4" s="1"/>
  <c r="H1219" i="4"/>
  <c r="L1219" i="4" s="1"/>
  <c r="H1226" i="4"/>
  <c r="L1226" i="4" s="1"/>
  <c r="K1226" i="4"/>
  <c r="O1226" i="4" s="1"/>
  <c r="I1226" i="4"/>
  <c r="M1226" i="4" s="1"/>
  <c r="J1226" i="4"/>
  <c r="N1226" i="4" s="1"/>
  <c r="G1048" i="4"/>
  <c r="K1088" i="4"/>
  <c r="O1088" i="4" s="1"/>
  <c r="G1148" i="4"/>
  <c r="I1158" i="4"/>
  <c r="M1158" i="4" s="1"/>
  <c r="K1158" i="4"/>
  <c r="O1158" i="4" s="1"/>
  <c r="H1158" i="4"/>
  <c r="L1158" i="4" s="1"/>
  <c r="J1231" i="4"/>
  <c r="N1231" i="4" s="1"/>
  <c r="H1231" i="4"/>
  <c r="L1231" i="4" s="1"/>
  <c r="K1231" i="4"/>
  <c r="O1231" i="4" s="1"/>
  <c r="I1231" i="4"/>
  <c r="M1231" i="4" s="1"/>
  <c r="I1248" i="4"/>
  <c r="M1248" i="4" s="1"/>
  <c r="H1257" i="4"/>
  <c r="L1257" i="4" s="1"/>
  <c r="J1257" i="4"/>
  <c r="N1257" i="4" s="1"/>
  <c r="I1257" i="4"/>
  <c r="M1257" i="4" s="1"/>
  <c r="K1257" i="4"/>
  <c r="O1257" i="4" s="1"/>
  <c r="J1261" i="4"/>
  <c r="N1261" i="4" s="1"/>
  <c r="K1261" i="4"/>
  <c r="O1261" i="4" s="1"/>
  <c r="H1261" i="4"/>
  <c r="L1261" i="4" s="1"/>
  <c r="I1229" i="4"/>
  <c r="M1229" i="4" s="1"/>
  <c r="J1229" i="4"/>
  <c r="N1229" i="4" s="1"/>
  <c r="H1229" i="4"/>
  <c r="L1229" i="4" s="1"/>
  <c r="H1233" i="4"/>
  <c r="L1233" i="4" s="1"/>
  <c r="J1233" i="4"/>
  <c r="N1233" i="4" s="1"/>
  <c r="I1233" i="4"/>
  <c r="M1233" i="4" s="1"/>
  <c r="K1248" i="4"/>
  <c r="O1248" i="4" s="1"/>
  <c r="H1248" i="4"/>
  <c r="L1248" i="4" s="1"/>
  <c r="J1248" i="4"/>
  <c r="N1248" i="4" s="1"/>
  <c r="K1256" i="4"/>
  <c r="O1256" i="4" s="1"/>
  <c r="H1256" i="4"/>
  <c r="L1256" i="4" s="1"/>
  <c r="J1256" i="4"/>
  <c r="N1256" i="4" s="1"/>
  <c r="I1256" i="4"/>
  <c r="M1256" i="4" s="1"/>
  <c r="K1295" i="4"/>
  <c r="O1295" i="4" s="1"/>
  <c r="J1295" i="4"/>
  <c r="N1295" i="4" s="1"/>
  <c r="I1295" i="4"/>
  <c r="M1295" i="4" s="1"/>
  <c r="H1295" i="4"/>
  <c r="L1295" i="4" s="1"/>
  <c r="H1245" i="4"/>
  <c r="L1245" i="4" s="1"/>
  <c r="I1245" i="4"/>
  <c r="M1245" i="4" s="1"/>
  <c r="J1245" i="4"/>
  <c r="N1245" i="4" s="1"/>
  <c r="K1245" i="4"/>
  <c r="O1245" i="4" s="1"/>
  <c r="H1247" i="4"/>
  <c r="L1247" i="4" s="1"/>
  <c r="K1247" i="4"/>
  <c r="O1247" i="4" s="1"/>
  <c r="I1247" i="4"/>
  <c r="M1247" i="4" s="1"/>
  <c r="J1247" i="4"/>
  <c r="N1247" i="4" s="1"/>
  <c r="H1153" i="4"/>
  <c r="L1153" i="4" s="1"/>
  <c r="J1153" i="4"/>
  <c r="N1153" i="4" s="1"/>
  <c r="K1210" i="4"/>
  <c r="O1210" i="4" s="1"/>
  <c r="J1210" i="4"/>
  <c r="N1210" i="4" s="1"/>
  <c r="I1210" i="4"/>
  <c r="M1210" i="4" s="1"/>
  <c r="H1210" i="4"/>
  <c r="L1210" i="4" s="1"/>
  <c r="I1250" i="4"/>
  <c r="M1250" i="4" s="1"/>
  <c r="H1250" i="4"/>
  <c r="L1250" i="4" s="1"/>
  <c r="K1250" i="4"/>
  <c r="O1250" i="4" s="1"/>
  <c r="J1250" i="4"/>
  <c r="N1250" i="4" s="1"/>
  <c r="H1274" i="4"/>
  <c r="L1274" i="4" s="1"/>
  <c r="K1274" i="4"/>
  <c r="O1274" i="4" s="1"/>
  <c r="I1274" i="4"/>
  <c r="M1274" i="4" s="1"/>
  <c r="J1274" i="4"/>
  <c r="N1274" i="4" s="1"/>
  <c r="H1177" i="4"/>
  <c r="L1177" i="4" s="1"/>
  <c r="I1177" i="4"/>
  <c r="M1177" i="4" s="1"/>
  <c r="K1177" i="4"/>
  <c r="O1177" i="4" s="1"/>
  <c r="G1180" i="4"/>
  <c r="J1202" i="4"/>
  <c r="N1202" i="4" s="1"/>
  <c r="I1202" i="4"/>
  <c r="M1202" i="4" s="1"/>
  <c r="K1224" i="4"/>
  <c r="O1224" i="4" s="1"/>
  <c r="I1224" i="4"/>
  <c r="M1224" i="4" s="1"/>
  <c r="J1224" i="4"/>
  <c r="N1224" i="4" s="1"/>
  <c r="H1241" i="4"/>
  <c r="L1241" i="4" s="1"/>
  <c r="I1241" i="4"/>
  <c r="M1241" i="4" s="1"/>
  <c r="J1241" i="4"/>
  <c r="N1241" i="4" s="1"/>
  <c r="K1241" i="4"/>
  <c r="O1241" i="4" s="1"/>
  <c r="J1287" i="4"/>
  <c r="N1287" i="4" s="1"/>
  <c r="K1287" i="4"/>
  <c r="O1287" i="4" s="1"/>
  <c r="I1287" i="4"/>
  <c r="M1287" i="4" s="1"/>
  <c r="H1287" i="4"/>
  <c r="L1287" i="4" s="1"/>
  <c r="K1232" i="4"/>
  <c r="O1232" i="4" s="1"/>
  <c r="I1232" i="4"/>
  <c r="M1232" i="4" s="1"/>
  <c r="J1232" i="4"/>
  <c r="N1232" i="4" s="1"/>
  <c r="H1232" i="4"/>
  <c r="L1232" i="4" s="1"/>
  <c r="J1234" i="4"/>
  <c r="N1234" i="4" s="1"/>
  <c r="I1234" i="4"/>
  <c r="M1234" i="4" s="1"/>
  <c r="H1234" i="4"/>
  <c r="L1234" i="4" s="1"/>
  <c r="K1234" i="4"/>
  <c r="O1234" i="4" s="1"/>
  <c r="H1242" i="4"/>
  <c r="L1242" i="4" s="1"/>
  <c r="I1242" i="4"/>
  <c r="M1242" i="4" s="1"/>
  <c r="K1242" i="4"/>
  <c r="O1242" i="4" s="1"/>
  <c r="I1246" i="4"/>
  <c r="M1246" i="4" s="1"/>
  <c r="H1246" i="4"/>
  <c r="L1246" i="4" s="1"/>
  <c r="J1246" i="4"/>
  <c r="N1246" i="4" s="1"/>
  <c r="K1246" i="4"/>
  <c r="O1246" i="4" s="1"/>
  <c r="I1261" i="4"/>
  <c r="M1261" i="4" s="1"/>
  <c r="J1088" i="4"/>
  <c r="N1088" i="4" s="1"/>
  <c r="G1156" i="4"/>
  <c r="J1171" i="4"/>
  <c r="N1171" i="4" s="1"/>
  <c r="H1171" i="4"/>
  <c r="L1171" i="4" s="1"/>
  <c r="K1171" i="4"/>
  <c r="O1171" i="4" s="1"/>
  <c r="J1203" i="4"/>
  <c r="N1203" i="4" s="1"/>
  <c r="K1203" i="4"/>
  <c r="O1203" i="4" s="1"/>
  <c r="H1203" i="4"/>
  <c r="L1203" i="4" s="1"/>
  <c r="J1227" i="4"/>
  <c r="N1227" i="4" s="1"/>
  <c r="H1227" i="4"/>
  <c r="L1227" i="4" s="1"/>
  <c r="K1227" i="4"/>
  <c r="O1227" i="4" s="1"/>
  <c r="I1227" i="4"/>
  <c r="M1227" i="4" s="1"/>
  <c r="J1199" i="4"/>
  <c r="N1199" i="4" s="1"/>
  <c r="K1199" i="4"/>
  <c r="O1199" i="4" s="1"/>
  <c r="G1204" i="4"/>
  <c r="I1206" i="4"/>
  <c r="M1206" i="4" s="1"/>
  <c r="H1206" i="4"/>
  <c r="L1206" i="4" s="1"/>
  <c r="I1214" i="4"/>
  <c r="M1214" i="4" s="1"/>
  <c r="K1240" i="4"/>
  <c r="O1240" i="4" s="1"/>
  <c r="I1240" i="4"/>
  <c r="M1240" i="4" s="1"/>
  <c r="J1240" i="4"/>
  <c r="N1240" i="4" s="1"/>
  <c r="K1262" i="4"/>
  <c r="O1262" i="4" s="1"/>
  <c r="K1265" i="4"/>
  <c r="O1265" i="4" s="1"/>
  <c r="H1303" i="4"/>
  <c r="L1303" i="4" s="1"/>
  <c r="K1303" i="4"/>
  <c r="O1303" i="4" s="1"/>
  <c r="I1303" i="4"/>
  <c r="M1303" i="4" s="1"/>
  <c r="J1303" i="4"/>
  <c r="N1303" i="4" s="1"/>
  <c r="I1309" i="4"/>
  <c r="M1309" i="4" s="1"/>
  <c r="H1236" i="4"/>
  <c r="L1236" i="4" s="1"/>
  <c r="K1236" i="4"/>
  <c r="O1236" i="4" s="1"/>
  <c r="J1253" i="4"/>
  <c r="N1253" i="4" s="1"/>
  <c r="H1253" i="4"/>
  <c r="L1253" i="4" s="1"/>
  <c r="I1253" i="4"/>
  <c r="M1253" i="4" s="1"/>
  <c r="J1259" i="4"/>
  <c r="N1259" i="4" s="1"/>
  <c r="K1259" i="4"/>
  <c r="O1259" i="4" s="1"/>
  <c r="H1259" i="4"/>
  <c r="L1259" i="4" s="1"/>
  <c r="I1259" i="4"/>
  <c r="M1259" i="4" s="1"/>
  <c r="I1279" i="4"/>
  <c r="M1279" i="4" s="1"/>
  <c r="J1279" i="4"/>
  <c r="N1279" i="4" s="1"/>
  <c r="K1279" i="4"/>
  <c r="O1279" i="4" s="1"/>
  <c r="H1289" i="4"/>
  <c r="L1289" i="4" s="1"/>
  <c r="J1289" i="4"/>
  <c r="N1289" i="4" s="1"/>
  <c r="K1289" i="4"/>
  <c r="O1289" i="4" s="1"/>
  <c r="K1293" i="4"/>
  <c r="O1293" i="4" s="1"/>
  <c r="J1293" i="4"/>
  <c r="N1293" i="4" s="1"/>
  <c r="I1182" i="4"/>
  <c r="M1182" i="4" s="1"/>
  <c r="J1182" i="4"/>
  <c r="N1182" i="4" s="1"/>
  <c r="I1194" i="4"/>
  <c r="M1194" i="4" s="1"/>
  <c r="K1194" i="4"/>
  <c r="O1194" i="4" s="1"/>
  <c r="J1195" i="4"/>
  <c r="N1195" i="4" s="1"/>
  <c r="K1195" i="4"/>
  <c r="O1195" i="4" s="1"/>
  <c r="I1198" i="4"/>
  <c r="M1198" i="4" s="1"/>
  <c r="K1198" i="4"/>
  <c r="O1198" i="4" s="1"/>
  <c r="I1199" i="4"/>
  <c r="M1199" i="4" s="1"/>
  <c r="K1206" i="4"/>
  <c r="O1206" i="4" s="1"/>
  <c r="G1213" i="4"/>
  <c r="J1223" i="4"/>
  <c r="N1223" i="4" s="1"/>
  <c r="I1230" i="4"/>
  <c r="M1230" i="4" s="1"/>
  <c r="K1230" i="4"/>
  <c r="O1230" i="4" s="1"/>
  <c r="J1230" i="4"/>
  <c r="N1230" i="4" s="1"/>
  <c r="K1253" i="4"/>
  <c r="O1253" i="4" s="1"/>
  <c r="J1260" i="4"/>
  <c r="N1260" i="4" s="1"/>
  <c r="I1270" i="4"/>
  <c r="M1270" i="4" s="1"/>
  <c r="K1270" i="4"/>
  <c r="O1270" i="4" s="1"/>
  <c r="H1270" i="4"/>
  <c r="L1270" i="4" s="1"/>
  <c r="I1273" i="4"/>
  <c r="M1273" i="4" s="1"/>
  <c r="H1279" i="4"/>
  <c r="L1279" i="4" s="1"/>
  <c r="K1288" i="4"/>
  <c r="O1288" i="4" s="1"/>
  <c r="I1288" i="4"/>
  <c r="M1288" i="4" s="1"/>
  <c r="J1288" i="4"/>
  <c r="N1288" i="4" s="1"/>
  <c r="I1289" i="4"/>
  <c r="M1289" i="4" s="1"/>
  <c r="H1309" i="4"/>
  <c r="L1309" i="4" s="1"/>
  <c r="K1309" i="4"/>
  <c r="O1309" i="4" s="1"/>
  <c r="J1205" i="4"/>
  <c r="N1205" i="4" s="1"/>
  <c r="I1205" i="4"/>
  <c r="M1205" i="4" s="1"/>
  <c r="H1217" i="4"/>
  <c r="L1217" i="4" s="1"/>
  <c r="J1217" i="4"/>
  <c r="N1217" i="4" s="1"/>
  <c r="K1217" i="4"/>
  <c r="O1217" i="4" s="1"/>
  <c r="K1220" i="4"/>
  <c r="O1220" i="4" s="1"/>
  <c r="J1220" i="4"/>
  <c r="N1220" i="4" s="1"/>
  <c r="H1225" i="4"/>
  <c r="L1225" i="4" s="1"/>
  <c r="K1225" i="4"/>
  <c r="O1225" i="4" s="1"/>
  <c r="K1239" i="4"/>
  <c r="O1239" i="4" s="1"/>
  <c r="J1239" i="4"/>
  <c r="N1239" i="4" s="1"/>
  <c r="I1239" i="4"/>
  <c r="M1239" i="4" s="1"/>
  <c r="I1281" i="4"/>
  <c r="M1281" i="4" s="1"/>
  <c r="I1285" i="4"/>
  <c r="M1285" i="4" s="1"/>
  <c r="J1285" i="4"/>
  <c r="N1285" i="4" s="1"/>
  <c r="K1285" i="4"/>
  <c r="O1285" i="4" s="1"/>
  <c r="K1311" i="4"/>
  <c r="O1311" i="4" s="1"/>
  <c r="J1311" i="4"/>
  <c r="N1311" i="4" s="1"/>
  <c r="H1311" i="4"/>
  <c r="L1311" i="4" s="1"/>
  <c r="I1311" i="4"/>
  <c r="M1311" i="4" s="1"/>
  <c r="I1222" i="4"/>
  <c r="M1222" i="4" s="1"/>
  <c r="K1222" i="4"/>
  <c r="O1222" i="4" s="1"/>
  <c r="I1223" i="4"/>
  <c r="M1223" i="4" s="1"/>
  <c r="G1237" i="4"/>
  <c r="K1260" i="4"/>
  <c r="O1260" i="4" s="1"/>
  <c r="I1260" i="4"/>
  <c r="M1260" i="4" s="1"/>
  <c r="H1260" i="4"/>
  <c r="L1260" i="4" s="1"/>
  <c r="J1271" i="4"/>
  <c r="N1271" i="4" s="1"/>
  <c r="K1271" i="4"/>
  <c r="O1271" i="4" s="1"/>
  <c r="I1271" i="4"/>
  <c r="M1271" i="4" s="1"/>
  <c r="H1271" i="4"/>
  <c r="L1271" i="4" s="1"/>
  <c r="I1275" i="4"/>
  <c r="M1275" i="4" s="1"/>
  <c r="K1282" i="4"/>
  <c r="O1282" i="4" s="1"/>
  <c r="H1285" i="4"/>
  <c r="L1285" i="4" s="1"/>
  <c r="J1286" i="4"/>
  <c r="N1286" i="4" s="1"/>
  <c r="J1267" i="4"/>
  <c r="N1267" i="4" s="1"/>
  <c r="I1267" i="4"/>
  <c r="M1267" i="4" s="1"/>
  <c r="H1267" i="4"/>
  <c r="L1267" i="4" s="1"/>
  <c r="K1267" i="4"/>
  <c r="O1267" i="4" s="1"/>
  <c r="H1273" i="4"/>
  <c r="L1273" i="4" s="1"/>
  <c r="J1273" i="4"/>
  <c r="N1273" i="4" s="1"/>
  <c r="K1273" i="4"/>
  <c r="O1273" i="4" s="1"/>
  <c r="H1281" i="4"/>
  <c r="L1281" i="4" s="1"/>
  <c r="K1281" i="4"/>
  <c r="O1281" i="4" s="1"/>
  <c r="J1283" i="4"/>
  <c r="N1283" i="4" s="1"/>
  <c r="I1283" i="4"/>
  <c r="M1283" i="4" s="1"/>
  <c r="K1283" i="4"/>
  <c r="O1283" i="4" s="1"/>
  <c r="J1297" i="4"/>
  <c r="N1297" i="4" s="1"/>
  <c r="K1301" i="4"/>
  <c r="O1301" i="4" s="1"/>
  <c r="J1301" i="4"/>
  <c r="N1301" i="4" s="1"/>
  <c r="I1301" i="4"/>
  <c r="M1301" i="4" s="1"/>
  <c r="H1301" i="4"/>
  <c r="L1301" i="4" s="1"/>
  <c r="H1305" i="4"/>
  <c r="L1305" i="4" s="1"/>
  <c r="K1305" i="4"/>
  <c r="O1305" i="4" s="1"/>
  <c r="J1305" i="4"/>
  <c r="N1305" i="4" s="1"/>
  <c r="I1314" i="4"/>
  <c r="M1314" i="4" s="1"/>
  <c r="K1314" i="4"/>
  <c r="O1314" i="4" s="1"/>
  <c r="J1314" i="4"/>
  <c r="N1314" i="4" s="1"/>
  <c r="H1314" i="4"/>
  <c r="L1314" i="4" s="1"/>
  <c r="G1132" i="4"/>
  <c r="G1137" i="4"/>
  <c r="G1140" i="4"/>
  <c r="I1166" i="4"/>
  <c r="M1166" i="4" s="1"/>
  <c r="K1166" i="4"/>
  <c r="O1166" i="4" s="1"/>
  <c r="G1207" i="4"/>
  <c r="K1216" i="4"/>
  <c r="O1216" i="4" s="1"/>
  <c r="J1216" i="4"/>
  <c r="N1216" i="4" s="1"/>
  <c r="H1216" i="4"/>
  <c r="L1216" i="4" s="1"/>
  <c r="J1222" i="4"/>
  <c r="N1222" i="4" s="1"/>
  <c r="J1275" i="4"/>
  <c r="N1275" i="4" s="1"/>
  <c r="K1275" i="4"/>
  <c r="O1275" i="4" s="1"/>
  <c r="H1275" i="4"/>
  <c r="L1275" i="4" s="1"/>
  <c r="J1282" i="4"/>
  <c r="N1282" i="4" s="1"/>
  <c r="H1282" i="4"/>
  <c r="L1282" i="4" s="1"/>
  <c r="I1282" i="4"/>
  <c r="M1282" i="4" s="1"/>
  <c r="H1283" i="4"/>
  <c r="L1283" i="4" s="1"/>
  <c r="J1291" i="4"/>
  <c r="N1291" i="4" s="1"/>
  <c r="H1291" i="4"/>
  <c r="L1291" i="4" s="1"/>
  <c r="K1291" i="4"/>
  <c r="O1291" i="4" s="1"/>
  <c r="I1291" i="4"/>
  <c r="M1291" i="4" s="1"/>
  <c r="I1302" i="4"/>
  <c r="M1302" i="4" s="1"/>
  <c r="J1302" i="4"/>
  <c r="N1302" i="4" s="1"/>
  <c r="K1302" i="4"/>
  <c r="O1302" i="4" s="1"/>
  <c r="H1302" i="4"/>
  <c r="L1302" i="4" s="1"/>
  <c r="I1305" i="4"/>
  <c r="M1305" i="4" s="1"/>
  <c r="K1306" i="4"/>
  <c r="O1306" i="4" s="1"/>
  <c r="J1306" i="4"/>
  <c r="N1306" i="4" s="1"/>
  <c r="I1306" i="4"/>
  <c r="M1306" i="4" s="1"/>
  <c r="H1306" i="4"/>
  <c r="L1306" i="4" s="1"/>
  <c r="I1262" i="4"/>
  <c r="M1262" i="4" s="1"/>
  <c r="H1262" i="4"/>
  <c r="L1262" i="4" s="1"/>
  <c r="J1262" i="4"/>
  <c r="N1262" i="4" s="1"/>
  <c r="H1265" i="4"/>
  <c r="L1265" i="4" s="1"/>
  <c r="J1265" i="4"/>
  <c r="N1265" i="4" s="1"/>
  <c r="I1265" i="4"/>
  <c r="M1265" i="4" s="1"/>
  <c r="J1277" i="4"/>
  <c r="N1277" i="4" s="1"/>
  <c r="K1277" i="4"/>
  <c r="O1277" i="4" s="1"/>
  <c r="H1277" i="4"/>
  <c r="L1277" i="4" s="1"/>
  <c r="I1286" i="4"/>
  <c r="M1286" i="4" s="1"/>
  <c r="K1286" i="4"/>
  <c r="O1286" i="4" s="1"/>
  <c r="H1286" i="4"/>
  <c r="L1286" i="4" s="1"/>
  <c r="H1297" i="4"/>
  <c r="L1297" i="4" s="1"/>
  <c r="I1297" i="4"/>
  <c r="M1297" i="4" s="1"/>
  <c r="J1299" i="4"/>
  <c r="N1299" i="4" s="1"/>
  <c r="K1299" i="4"/>
  <c r="O1299" i="4" s="1"/>
  <c r="H1299" i="4"/>
  <c r="L1299" i="4" s="1"/>
  <c r="I1299" i="4"/>
  <c r="M1299" i="4" s="1"/>
  <c r="K1336" i="4"/>
  <c r="O1336" i="4" s="1"/>
  <c r="J1336" i="4"/>
  <c r="N1336" i="4" s="1"/>
  <c r="I1336" i="4"/>
  <c r="M1336" i="4" s="1"/>
  <c r="H1336" i="4"/>
  <c r="L1336" i="4" s="1"/>
  <c r="K1276" i="4"/>
  <c r="O1276" i="4" s="1"/>
  <c r="I1276" i="4"/>
  <c r="M1276" i="4" s="1"/>
  <c r="I1294" i="4"/>
  <c r="M1294" i="4" s="1"/>
  <c r="K1294" i="4"/>
  <c r="O1294" i="4" s="1"/>
  <c r="H1294" i="4"/>
  <c r="L1294" i="4" s="1"/>
  <c r="K1300" i="4"/>
  <c r="O1300" i="4" s="1"/>
  <c r="H1300" i="4"/>
  <c r="L1300" i="4" s="1"/>
  <c r="I1310" i="4"/>
  <c r="M1310" i="4" s="1"/>
  <c r="K1310" i="4"/>
  <c r="O1310" i="4" s="1"/>
  <c r="J1310" i="4"/>
  <c r="N1310" i="4" s="1"/>
  <c r="K1330" i="4"/>
  <c r="O1330" i="4" s="1"/>
  <c r="J1330" i="4"/>
  <c r="N1330" i="4" s="1"/>
  <c r="I1342" i="4"/>
  <c r="M1342" i="4" s="1"/>
  <c r="K1342" i="4"/>
  <c r="O1342" i="4" s="1"/>
  <c r="K1344" i="4"/>
  <c r="O1344" i="4" s="1"/>
  <c r="J1344" i="4"/>
  <c r="N1344" i="4" s="1"/>
  <c r="J1383" i="4"/>
  <c r="N1383" i="4" s="1"/>
  <c r="I1383" i="4"/>
  <c r="M1383" i="4" s="1"/>
  <c r="H1383" i="4"/>
  <c r="L1383" i="4" s="1"/>
  <c r="J1331" i="4"/>
  <c r="N1331" i="4" s="1"/>
  <c r="I1331" i="4"/>
  <c r="M1331" i="4" s="1"/>
  <c r="K1331" i="4"/>
  <c r="O1331" i="4" s="1"/>
  <c r="I1334" i="4"/>
  <c r="M1334" i="4" s="1"/>
  <c r="K1334" i="4"/>
  <c r="O1334" i="4" s="1"/>
  <c r="H1345" i="4"/>
  <c r="L1345" i="4" s="1"/>
  <c r="J1345" i="4"/>
  <c r="N1345" i="4" s="1"/>
  <c r="I1345" i="4"/>
  <c r="M1345" i="4" s="1"/>
  <c r="K1346" i="4"/>
  <c r="O1346" i="4" s="1"/>
  <c r="I1346" i="4"/>
  <c r="M1346" i="4" s="1"/>
  <c r="J1347" i="4"/>
  <c r="N1347" i="4" s="1"/>
  <c r="K1347" i="4"/>
  <c r="O1347" i="4" s="1"/>
  <c r="I1347" i="4"/>
  <c r="M1347" i="4" s="1"/>
  <c r="H1347" i="4"/>
  <c r="L1347" i="4" s="1"/>
  <c r="H1357" i="4"/>
  <c r="L1357" i="4" s="1"/>
  <c r="I1357" i="4"/>
  <c r="M1357" i="4" s="1"/>
  <c r="K1357" i="4"/>
  <c r="O1357" i="4" s="1"/>
  <c r="K1368" i="4"/>
  <c r="O1368" i="4" s="1"/>
  <c r="H1368" i="4"/>
  <c r="L1368" i="4" s="1"/>
  <c r="I1368" i="4"/>
  <c r="M1368" i="4" s="1"/>
  <c r="H1370" i="4"/>
  <c r="L1370" i="4" s="1"/>
  <c r="I1370" i="4"/>
  <c r="M1370" i="4" s="1"/>
  <c r="K1370" i="4"/>
  <c r="O1370" i="4" s="1"/>
  <c r="J1401" i="4"/>
  <c r="N1401" i="4" s="1"/>
  <c r="H1401" i="4"/>
  <c r="L1401" i="4" s="1"/>
  <c r="K1401" i="4"/>
  <c r="O1401" i="4" s="1"/>
  <c r="I1401" i="4"/>
  <c r="M1401" i="4" s="1"/>
  <c r="K1258" i="4"/>
  <c r="O1258" i="4" s="1"/>
  <c r="I1258" i="4"/>
  <c r="M1258" i="4" s="1"/>
  <c r="H1304" i="4"/>
  <c r="L1304" i="4" s="1"/>
  <c r="K1327" i="4"/>
  <c r="O1327" i="4" s="1"/>
  <c r="H1327" i="4"/>
  <c r="L1327" i="4" s="1"/>
  <c r="H1328" i="4"/>
  <c r="L1328" i="4" s="1"/>
  <c r="H1331" i="4"/>
  <c r="L1331" i="4" s="1"/>
  <c r="K1335" i="4"/>
  <c r="O1335" i="4" s="1"/>
  <c r="J1335" i="4"/>
  <c r="N1335" i="4" s="1"/>
  <c r="G1338" i="4"/>
  <c r="J1342" i="4"/>
  <c r="N1342" i="4" s="1"/>
  <c r="H1348" i="4"/>
  <c r="L1348" i="4" s="1"/>
  <c r="K1352" i="4"/>
  <c r="O1352" i="4" s="1"/>
  <c r="J1352" i="4"/>
  <c r="N1352" i="4" s="1"/>
  <c r="I1352" i="4"/>
  <c r="M1352" i="4" s="1"/>
  <c r="J1357" i="4"/>
  <c r="N1357" i="4" s="1"/>
  <c r="J1368" i="4"/>
  <c r="N1368" i="4" s="1"/>
  <c r="H1381" i="4"/>
  <c r="L1381" i="4" s="1"/>
  <c r="K1381" i="4"/>
  <c r="O1381" i="4" s="1"/>
  <c r="J1381" i="4"/>
  <c r="N1381" i="4" s="1"/>
  <c r="J1389" i="4"/>
  <c r="N1389" i="4" s="1"/>
  <c r="H1389" i="4"/>
  <c r="L1389" i="4" s="1"/>
  <c r="I1389" i="4"/>
  <c r="M1389" i="4" s="1"/>
  <c r="K1389" i="4"/>
  <c r="O1389" i="4" s="1"/>
  <c r="K1269" i="4"/>
  <c r="O1269" i="4" s="1"/>
  <c r="J1269" i="4"/>
  <c r="N1269" i="4" s="1"/>
  <c r="H1292" i="4"/>
  <c r="L1292" i="4" s="1"/>
  <c r="J1292" i="4"/>
  <c r="N1292" i="4" s="1"/>
  <c r="H1313" i="4"/>
  <c r="L1313" i="4" s="1"/>
  <c r="K1313" i="4"/>
  <c r="O1313" i="4" s="1"/>
  <c r="J1313" i="4"/>
  <c r="N1313" i="4" s="1"/>
  <c r="J1325" i="4"/>
  <c r="N1325" i="4" s="1"/>
  <c r="I1325" i="4"/>
  <c r="M1325" i="4" s="1"/>
  <c r="K1325" i="4"/>
  <c r="O1325" i="4" s="1"/>
  <c r="J1332" i="4"/>
  <c r="N1332" i="4" s="1"/>
  <c r="J1339" i="4"/>
  <c r="N1339" i="4" s="1"/>
  <c r="I1339" i="4"/>
  <c r="M1339" i="4" s="1"/>
  <c r="H1352" i="4"/>
  <c r="L1352" i="4" s="1"/>
  <c r="H1362" i="4"/>
  <c r="L1362" i="4" s="1"/>
  <c r="H1369" i="4"/>
  <c r="L1369" i="4" s="1"/>
  <c r="I1369" i="4"/>
  <c r="M1369" i="4" s="1"/>
  <c r="K1369" i="4"/>
  <c r="O1369" i="4" s="1"/>
  <c r="J1369" i="4"/>
  <c r="N1369" i="4" s="1"/>
  <c r="K1296" i="4"/>
  <c r="O1296" i="4" s="1"/>
  <c r="I1296" i="4"/>
  <c r="M1296" i="4" s="1"/>
  <c r="J1296" i="4"/>
  <c r="N1296" i="4" s="1"/>
  <c r="K1304" i="4"/>
  <c r="O1304" i="4" s="1"/>
  <c r="J1304" i="4"/>
  <c r="N1304" i="4" s="1"/>
  <c r="J1319" i="4"/>
  <c r="N1319" i="4" s="1"/>
  <c r="H1319" i="4"/>
  <c r="L1319" i="4" s="1"/>
  <c r="K1319" i="4"/>
  <c r="O1319" i="4" s="1"/>
  <c r="I1319" i="4"/>
  <c r="M1319" i="4" s="1"/>
  <c r="J1322" i="4"/>
  <c r="N1322" i="4" s="1"/>
  <c r="K1322" i="4"/>
  <c r="O1322" i="4" s="1"/>
  <c r="K1328" i="4"/>
  <c r="O1328" i="4" s="1"/>
  <c r="J1328" i="4"/>
  <c r="N1328" i="4" s="1"/>
  <c r="K1348" i="4"/>
  <c r="O1348" i="4" s="1"/>
  <c r="I1348" i="4"/>
  <c r="M1348" i="4" s="1"/>
  <c r="I1349" i="4"/>
  <c r="M1349" i="4" s="1"/>
  <c r="K1349" i="4"/>
  <c r="O1349" i="4" s="1"/>
  <c r="J1349" i="4"/>
  <c r="N1349" i="4" s="1"/>
  <c r="H1349" i="4"/>
  <c r="L1349" i="4" s="1"/>
  <c r="H1356" i="4"/>
  <c r="L1356" i="4" s="1"/>
  <c r="I1356" i="4"/>
  <c r="M1356" i="4" s="1"/>
  <c r="K1356" i="4"/>
  <c r="O1356" i="4" s="1"/>
  <c r="J1356" i="4"/>
  <c r="N1356" i="4" s="1"/>
  <c r="K1375" i="4"/>
  <c r="O1375" i="4" s="1"/>
  <c r="J1323" i="4"/>
  <c r="N1323" i="4" s="1"/>
  <c r="I1323" i="4"/>
  <c r="M1323" i="4" s="1"/>
  <c r="K1323" i="4"/>
  <c r="O1323" i="4" s="1"/>
  <c r="I1332" i="4"/>
  <c r="M1332" i="4" s="1"/>
  <c r="H1332" i="4"/>
  <c r="L1332" i="4" s="1"/>
  <c r="H1353" i="4"/>
  <c r="L1353" i="4" s="1"/>
  <c r="K1353" i="4"/>
  <c r="O1353" i="4" s="1"/>
  <c r="J1353" i="4"/>
  <c r="N1353" i="4" s="1"/>
  <c r="I1362" i="4"/>
  <c r="M1362" i="4" s="1"/>
  <c r="J1362" i="4"/>
  <c r="N1362" i="4" s="1"/>
  <c r="H1367" i="4"/>
  <c r="L1367" i="4" s="1"/>
  <c r="I1367" i="4"/>
  <c r="M1367" i="4" s="1"/>
  <c r="K1367" i="4"/>
  <c r="O1367" i="4" s="1"/>
  <c r="J1367" i="4"/>
  <c r="N1367" i="4" s="1"/>
  <c r="I1374" i="4"/>
  <c r="M1374" i="4" s="1"/>
  <c r="H1374" i="4"/>
  <c r="L1374" i="4" s="1"/>
  <c r="K1374" i="4"/>
  <c r="O1374" i="4" s="1"/>
  <c r="J1374" i="4"/>
  <c r="N1374" i="4" s="1"/>
  <c r="K1320" i="4"/>
  <c r="O1320" i="4" s="1"/>
  <c r="H1320" i="4"/>
  <c r="L1320" i="4" s="1"/>
  <c r="I1320" i="4"/>
  <c r="M1320" i="4" s="1"/>
  <c r="J1320" i="4"/>
  <c r="N1320" i="4" s="1"/>
  <c r="H1323" i="4"/>
  <c r="L1323" i="4" s="1"/>
  <c r="I1326" i="4"/>
  <c r="M1326" i="4" s="1"/>
  <c r="H1326" i="4"/>
  <c r="L1326" i="4" s="1"/>
  <c r="K1326" i="4"/>
  <c r="O1326" i="4" s="1"/>
  <c r="H1329" i="4"/>
  <c r="L1329" i="4" s="1"/>
  <c r="K1329" i="4"/>
  <c r="O1329" i="4" s="1"/>
  <c r="H1330" i="4"/>
  <c r="L1330" i="4" s="1"/>
  <c r="H1333" i="4"/>
  <c r="L1333" i="4" s="1"/>
  <c r="J1333" i="4"/>
  <c r="N1333" i="4" s="1"/>
  <c r="H1334" i="4"/>
  <c r="L1334" i="4" s="1"/>
  <c r="H1337" i="4"/>
  <c r="L1337" i="4" s="1"/>
  <c r="J1337" i="4"/>
  <c r="N1337" i="4" s="1"/>
  <c r="H1344" i="4"/>
  <c r="L1344" i="4" s="1"/>
  <c r="I1353" i="4"/>
  <c r="M1353" i="4" s="1"/>
  <c r="H1361" i="4"/>
  <c r="L1361" i="4" s="1"/>
  <c r="I1361" i="4"/>
  <c r="M1361" i="4" s="1"/>
  <c r="K1361" i="4"/>
  <c r="O1361" i="4" s="1"/>
  <c r="J1361" i="4"/>
  <c r="N1361" i="4" s="1"/>
  <c r="I1364" i="4"/>
  <c r="M1364" i="4" s="1"/>
  <c r="J1364" i="4"/>
  <c r="N1364" i="4" s="1"/>
  <c r="H1364" i="4"/>
  <c r="L1364" i="4" s="1"/>
  <c r="G1365" i="4"/>
  <c r="K1383" i="4"/>
  <c r="O1383" i="4" s="1"/>
  <c r="K1164" i="4"/>
  <c r="O1164" i="4" s="1"/>
  <c r="J1164" i="4"/>
  <c r="N1164" i="4" s="1"/>
  <c r="J1211" i="4"/>
  <c r="N1211" i="4" s="1"/>
  <c r="I1211" i="4"/>
  <c r="M1211" i="4" s="1"/>
  <c r="G1212" i="4"/>
  <c r="J1235" i="4"/>
  <c r="N1235" i="4" s="1"/>
  <c r="H1235" i="4"/>
  <c r="L1235" i="4" s="1"/>
  <c r="K1235" i="4"/>
  <c r="O1235" i="4" s="1"/>
  <c r="I1238" i="4"/>
  <c r="M1238" i="4" s="1"/>
  <c r="K1238" i="4"/>
  <c r="O1238" i="4" s="1"/>
  <c r="K1264" i="4"/>
  <c r="O1264" i="4" s="1"/>
  <c r="I1264" i="4"/>
  <c r="M1264" i="4" s="1"/>
  <c r="K1266" i="4"/>
  <c r="O1266" i="4" s="1"/>
  <c r="I1266" i="4"/>
  <c r="M1266" i="4" s="1"/>
  <c r="J1276" i="4"/>
  <c r="N1276" i="4" s="1"/>
  <c r="J1300" i="4"/>
  <c r="N1300" i="4" s="1"/>
  <c r="K1312" i="4"/>
  <c r="O1312" i="4" s="1"/>
  <c r="J1312" i="4"/>
  <c r="N1312" i="4" s="1"/>
  <c r="I1312" i="4"/>
  <c r="M1312" i="4" s="1"/>
  <c r="J1326" i="4"/>
  <c r="N1326" i="4" s="1"/>
  <c r="I1330" i="4"/>
  <c r="M1330" i="4" s="1"/>
  <c r="J1334" i="4"/>
  <c r="N1334" i="4" s="1"/>
  <c r="I1337" i="4"/>
  <c r="M1337" i="4" s="1"/>
  <c r="K1341" i="4"/>
  <c r="O1341" i="4" s="1"/>
  <c r="J1341" i="4"/>
  <c r="N1341" i="4" s="1"/>
  <c r="I1344" i="4"/>
  <c r="M1344" i="4" s="1"/>
  <c r="K1345" i="4"/>
  <c r="O1345" i="4" s="1"/>
  <c r="H1346" i="4"/>
  <c r="L1346" i="4" s="1"/>
  <c r="J1370" i="4"/>
  <c r="N1370" i="4" s="1"/>
  <c r="G1373" i="4"/>
  <c r="H1375" i="4"/>
  <c r="L1375" i="4" s="1"/>
  <c r="J1375" i="4"/>
  <c r="N1375" i="4" s="1"/>
  <c r="I1375" i="4"/>
  <c r="M1375" i="4" s="1"/>
  <c r="J1355" i="4"/>
  <c r="N1355" i="4" s="1"/>
  <c r="H1355" i="4"/>
  <c r="L1355" i="4" s="1"/>
  <c r="K1360" i="4"/>
  <c r="O1360" i="4" s="1"/>
  <c r="I1360" i="4"/>
  <c r="M1360" i="4" s="1"/>
  <c r="J1363" i="4"/>
  <c r="N1363" i="4" s="1"/>
  <c r="H1363" i="4"/>
  <c r="L1363" i="4" s="1"/>
  <c r="J1387" i="4"/>
  <c r="N1387" i="4" s="1"/>
  <c r="H1387" i="4"/>
  <c r="L1387" i="4" s="1"/>
  <c r="J1395" i="4"/>
  <c r="N1395" i="4" s="1"/>
  <c r="I1395" i="4"/>
  <c r="M1395" i="4" s="1"/>
  <c r="H1395" i="4"/>
  <c r="L1395" i="4" s="1"/>
  <c r="H1445" i="4"/>
  <c r="L1445" i="4" s="1"/>
  <c r="I1445" i="4"/>
  <c r="M1445" i="4" s="1"/>
  <c r="K1445" i="4"/>
  <c r="O1445" i="4" s="1"/>
  <c r="J1445" i="4"/>
  <c r="N1445" i="4" s="1"/>
  <c r="I1378" i="4"/>
  <c r="M1378" i="4" s="1"/>
  <c r="I1390" i="4"/>
  <c r="M1390" i="4" s="1"/>
  <c r="H1390" i="4"/>
  <c r="L1390" i="4" s="1"/>
  <c r="J1390" i="4"/>
  <c r="N1390" i="4" s="1"/>
  <c r="K1392" i="4"/>
  <c r="O1392" i="4" s="1"/>
  <c r="I1392" i="4"/>
  <c r="M1392" i="4" s="1"/>
  <c r="I1452" i="4"/>
  <c r="M1452" i="4" s="1"/>
  <c r="K1452" i="4"/>
  <c r="O1452" i="4" s="1"/>
  <c r="J1452" i="4"/>
  <c r="N1452" i="4" s="1"/>
  <c r="H1452" i="4"/>
  <c r="L1452" i="4" s="1"/>
  <c r="K1459" i="4"/>
  <c r="O1459" i="4" s="1"/>
  <c r="I1459" i="4"/>
  <c r="M1459" i="4" s="1"/>
  <c r="J1459" i="4"/>
  <c r="N1459" i="4" s="1"/>
  <c r="H1459" i="4"/>
  <c r="L1459" i="4" s="1"/>
  <c r="H1487" i="4"/>
  <c r="L1487" i="4" s="1"/>
  <c r="J1487" i="4"/>
  <c r="N1487" i="4" s="1"/>
  <c r="I1487" i="4"/>
  <c r="M1487" i="4" s="1"/>
  <c r="K1487" i="4"/>
  <c r="O1487" i="4" s="1"/>
  <c r="K1228" i="4"/>
  <c r="O1228" i="4" s="1"/>
  <c r="J1228" i="4"/>
  <c r="N1228" i="4" s="1"/>
  <c r="H1249" i="4"/>
  <c r="L1249" i="4" s="1"/>
  <c r="K1249" i="4"/>
  <c r="O1249" i="4" s="1"/>
  <c r="K1252" i="4"/>
  <c r="O1252" i="4" s="1"/>
  <c r="I1252" i="4"/>
  <c r="M1252" i="4" s="1"/>
  <c r="I1278" i="4"/>
  <c r="M1278" i="4" s="1"/>
  <c r="K1278" i="4"/>
  <c r="O1278" i="4" s="1"/>
  <c r="J1278" i="4"/>
  <c r="N1278" i="4" s="1"/>
  <c r="J1290" i="4"/>
  <c r="N1290" i="4" s="1"/>
  <c r="I1290" i="4"/>
  <c r="M1290" i="4" s="1"/>
  <c r="G1298" i="4"/>
  <c r="I1318" i="4"/>
  <c r="M1318" i="4" s="1"/>
  <c r="H1318" i="4"/>
  <c r="L1318" i="4" s="1"/>
  <c r="K1318" i="4"/>
  <c r="O1318" i="4" s="1"/>
  <c r="J1318" i="4"/>
  <c r="N1318" i="4" s="1"/>
  <c r="G1340" i="4"/>
  <c r="G1351" i="4"/>
  <c r="K1355" i="4"/>
  <c r="O1355" i="4" s="1"/>
  <c r="J1360" i="4"/>
  <c r="N1360" i="4" s="1"/>
  <c r="K1363" i="4"/>
  <c r="O1363" i="4" s="1"/>
  <c r="H1366" i="4"/>
  <c r="L1366" i="4" s="1"/>
  <c r="G1376" i="4"/>
  <c r="H1382" i="4"/>
  <c r="L1382" i="4" s="1"/>
  <c r="G1384" i="4"/>
  <c r="I1385" i="4"/>
  <c r="M1385" i="4" s="1"/>
  <c r="K1387" i="4"/>
  <c r="O1387" i="4" s="1"/>
  <c r="K1390" i="4"/>
  <c r="O1390" i="4" s="1"/>
  <c r="I1393" i="4"/>
  <c r="M1393" i="4" s="1"/>
  <c r="K1420" i="4"/>
  <c r="O1420" i="4" s="1"/>
  <c r="I1420" i="4"/>
  <c r="M1420" i="4" s="1"/>
  <c r="J1420" i="4"/>
  <c r="N1420" i="4" s="1"/>
  <c r="H1420" i="4"/>
  <c r="L1420" i="4" s="1"/>
  <c r="I1343" i="4"/>
  <c r="M1343" i="4" s="1"/>
  <c r="K1343" i="4"/>
  <c r="O1343" i="4" s="1"/>
  <c r="K1366" i="4"/>
  <c r="O1366" i="4" s="1"/>
  <c r="J1371" i="4"/>
  <c r="N1371" i="4" s="1"/>
  <c r="K1371" i="4"/>
  <c r="O1371" i="4" s="1"/>
  <c r="I1377" i="4"/>
  <c r="M1377" i="4" s="1"/>
  <c r="J1379" i="4"/>
  <c r="N1379" i="4" s="1"/>
  <c r="H1379" i="4"/>
  <c r="L1379" i="4" s="1"/>
  <c r="H1419" i="4"/>
  <c r="L1419" i="4" s="1"/>
  <c r="J1419" i="4"/>
  <c r="N1419" i="4" s="1"/>
  <c r="K1419" i="4"/>
  <c r="O1419" i="4" s="1"/>
  <c r="H1427" i="4"/>
  <c r="L1427" i="4" s="1"/>
  <c r="J1427" i="4"/>
  <c r="N1427" i="4" s="1"/>
  <c r="K1427" i="4"/>
  <c r="O1427" i="4" s="1"/>
  <c r="I1427" i="4"/>
  <c r="M1427" i="4" s="1"/>
  <c r="K1451" i="4"/>
  <c r="O1451" i="4" s="1"/>
  <c r="I1451" i="4"/>
  <c r="M1451" i="4" s="1"/>
  <c r="J1451" i="4"/>
  <c r="N1451" i="4" s="1"/>
  <c r="H1451" i="4"/>
  <c r="L1451" i="4" s="1"/>
  <c r="J1354" i="4"/>
  <c r="N1354" i="4" s="1"/>
  <c r="K1354" i="4"/>
  <c r="O1354" i="4" s="1"/>
  <c r="I1358" i="4"/>
  <c r="M1358" i="4" s="1"/>
  <c r="H1385" i="4"/>
  <c r="L1385" i="4" s="1"/>
  <c r="J1385" i="4"/>
  <c r="N1385" i="4" s="1"/>
  <c r="H1393" i="4"/>
  <c r="L1393" i="4" s="1"/>
  <c r="J1393" i="4"/>
  <c r="N1393" i="4" s="1"/>
  <c r="K1418" i="4"/>
  <c r="O1418" i="4" s="1"/>
  <c r="I1418" i="4"/>
  <c r="M1418" i="4" s="1"/>
  <c r="J1418" i="4"/>
  <c r="N1418" i="4" s="1"/>
  <c r="H1418" i="4"/>
  <c r="L1418" i="4" s="1"/>
  <c r="J1425" i="4"/>
  <c r="N1425" i="4" s="1"/>
  <c r="H1425" i="4"/>
  <c r="L1425" i="4" s="1"/>
  <c r="K1425" i="4"/>
  <c r="O1425" i="4" s="1"/>
  <c r="I1425" i="4"/>
  <c r="M1425" i="4" s="1"/>
  <c r="I1433" i="4"/>
  <c r="M1433" i="4" s="1"/>
  <c r="J1433" i="4"/>
  <c r="N1433" i="4" s="1"/>
  <c r="K1433" i="4"/>
  <c r="O1433" i="4" s="1"/>
  <c r="H1433" i="4"/>
  <c r="L1433" i="4" s="1"/>
  <c r="I1366" i="4"/>
  <c r="M1366" i="4" s="1"/>
  <c r="J1366" i="4"/>
  <c r="N1366" i="4" s="1"/>
  <c r="H1377" i="4"/>
  <c r="L1377" i="4" s="1"/>
  <c r="K1377" i="4"/>
  <c r="O1377" i="4" s="1"/>
  <c r="I1380" i="4"/>
  <c r="M1380" i="4" s="1"/>
  <c r="K1380" i="4"/>
  <c r="O1380" i="4" s="1"/>
  <c r="I1382" i="4"/>
  <c r="M1382" i="4" s="1"/>
  <c r="H1386" i="4"/>
  <c r="L1386" i="4" s="1"/>
  <c r="I1388" i="4"/>
  <c r="M1388" i="4" s="1"/>
  <c r="K1388" i="4"/>
  <c r="O1388" i="4" s="1"/>
  <c r="H1394" i="4"/>
  <c r="L1394" i="4" s="1"/>
  <c r="J1431" i="4"/>
  <c r="N1431" i="4" s="1"/>
  <c r="K1431" i="4"/>
  <c r="O1431" i="4" s="1"/>
  <c r="I1431" i="4"/>
  <c r="M1431" i="4" s="1"/>
  <c r="H1431" i="4"/>
  <c r="L1431" i="4" s="1"/>
  <c r="K1454" i="4"/>
  <c r="O1454" i="4" s="1"/>
  <c r="I1454" i="4"/>
  <c r="M1454" i="4" s="1"/>
  <c r="H1454" i="4"/>
  <c r="L1454" i="4" s="1"/>
  <c r="J1454" i="4"/>
  <c r="N1454" i="4" s="1"/>
  <c r="J1243" i="4"/>
  <c r="N1243" i="4" s="1"/>
  <c r="K1243" i="4"/>
  <c r="O1243" i="4" s="1"/>
  <c r="I1254" i="4"/>
  <c r="M1254" i="4" s="1"/>
  <c r="J1254" i="4"/>
  <c r="N1254" i="4" s="1"/>
  <c r="K1272" i="4"/>
  <c r="O1272" i="4" s="1"/>
  <c r="J1272" i="4"/>
  <c r="N1272" i="4" s="1"/>
  <c r="I1272" i="4"/>
  <c r="M1272" i="4" s="1"/>
  <c r="J1307" i="4"/>
  <c r="N1307" i="4" s="1"/>
  <c r="K1307" i="4"/>
  <c r="O1307" i="4" s="1"/>
  <c r="I1307" i="4"/>
  <c r="M1307" i="4" s="1"/>
  <c r="I1317" i="4"/>
  <c r="M1317" i="4" s="1"/>
  <c r="K1317" i="4"/>
  <c r="O1317" i="4" s="1"/>
  <c r="J1317" i="4"/>
  <c r="N1317" i="4" s="1"/>
  <c r="I1354" i="4"/>
  <c r="M1354" i="4" s="1"/>
  <c r="G1359" i="4"/>
  <c r="H1378" i="4"/>
  <c r="L1378" i="4" s="1"/>
  <c r="J1469" i="4"/>
  <c r="N1469" i="4" s="1"/>
  <c r="K1469" i="4"/>
  <c r="O1469" i="4" s="1"/>
  <c r="I1469" i="4"/>
  <c r="M1469" i="4" s="1"/>
  <c r="H1469" i="4"/>
  <c r="L1469" i="4" s="1"/>
  <c r="I1386" i="4"/>
  <c r="M1386" i="4" s="1"/>
  <c r="K1386" i="4"/>
  <c r="O1386" i="4" s="1"/>
  <c r="K1394" i="4"/>
  <c r="O1394" i="4" s="1"/>
  <c r="I1394" i="4"/>
  <c r="M1394" i="4" s="1"/>
  <c r="H1399" i="4"/>
  <c r="L1399" i="4" s="1"/>
  <c r="I1399" i="4"/>
  <c r="M1399" i="4" s="1"/>
  <c r="K1399" i="4"/>
  <c r="O1399" i="4" s="1"/>
  <c r="J1399" i="4"/>
  <c r="N1399" i="4" s="1"/>
  <c r="H1407" i="4"/>
  <c r="L1407" i="4" s="1"/>
  <c r="I1407" i="4"/>
  <c r="M1407" i="4" s="1"/>
  <c r="K1407" i="4"/>
  <c r="O1407" i="4" s="1"/>
  <c r="J1407" i="4"/>
  <c r="N1407" i="4" s="1"/>
  <c r="H1447" i="4"/>
  <c r="L1447" i="4" s="1"/>
  <c r="K1447" i="4"/>
  <c r="O1447" i="4" s="1"/>
  <c r="J1447" i="4"/>
  <c r="N1447" i="4" s="1"/>
  <c r="I1447" i="4"/>
  <c r="M1447" i="4" s="1"/>
  <c r="K1453" i="4"/>
  <c r="O1453" i="4" s="1"/>
  <c r="I1453" i="4"/>
  <c r="M1453" i="4" s="1"/>
  <c r="J1453" i="4"/>
  <c r="N1453" i="4" s="1"/>
  <c r="H1453" i="4"/>
  <c r="L1453" i="4" s="1"/>
  <c r="J1315" i="4"/>
  <c r="N1315" i="4" s="1"/>
  <c r="K1315" i="4"/>
  <c r="O1315" i="4" s="1"/>
  <c r="K1316" i="4"/>
  <c r="O1316" i="4" s="1"/>
  <c r="H1397" i="4"/>
  <c r="L1397" i="4" s="1"/>
  <c r="K1400" i="4"/>
  <c r="O1400" i="4" s="1"/>
  <c r="I1411" i="4"/>
  <c r="M1411" i="4" s="1"/>
  <c r="I1424" i="4"/>
  <c r="M1424" i="4" s="1"/>
  <c r="K1424" i="4"/>
  <c r="O1424" i="4" s="1"/>
  <c r="H1428" i="4"/>
  <c r="L1428" i="4" s="1"/>
  <c r="K1428" i="4"/>
  <c r="O1428" i="4" s="1"/>
  <c r="I1428" i="4"/>
  <c r="M1428" i="4" s="1"/>
  <c r="J1480" i="4"/>
  <c r="N1480" i="4" s="1"/>
  <c r="I1480" i="4"/>
  <c r="M1480" i="4" s="1"/>
  <c r="K1480" i="4"/>
  <c r="O1480" i="4" s="1"/>
  <c r="I1484" i="4"/>
  <c r="M1484" i="4" s="1"/>
  <c r="H1484" i="4"/>
  <c r="L1484" i="4" s="1"/>
  <c r="K1484" i="4"/>
  <c r="O1484" i="4" s="1"/>
  <c r="J1484" i="4"/>
  <c r="N1484" i="4" s="1"/>
  <c r="J1499" i="4"/>
  <c r="N1499" i="4" s="1"/>
  <c r="I1507" i="4"/>
  <c r="M1507" i="4" s="1"/>
  <c r="J1507" i="4"/>
  <c r="N1507" i="4" s="1"/>
  <c r="H1507" i="4"/>
  <c r="L1507" i="4" s="1"/>
  <c r="I1508" i="4"/>
  <c r="M1508" i="4" s="1"/>
  <c r="H1508" i="4"/>
  <c r="L1508" i="4" s="1"/>
  <c r="K1508" i="4"/>
  <c r="O1508" i="4" s="1"/>
  <c r="H1512" i="4"/>
  <c r="L1512" i="4" s="1"/>
  <c r="I1515" i="4"/>
  <c r="M1515" i="4" s="1"/>
  <c r="J1515" i="4"/>
  <c r="N1515" i="4" s="1"/>
  <c r="K1515" i="4"/>
  <c r="O1515" i="4" s="1"/>
  <c r="H1515" i="4"/>
  <c r="L1515" i="4" s="1"/>
  <c r="J1530" i="4"/>
  <c r="N1530" i="4" s="1"/>
  <c r="H1530" i="4"/>
  <c r="L1530" i="4" s="1"/>
  <c r="K1530" i="4"/>
  <c r="O1530" i="4" s="1"/>
  <c r="I1530" i="4"/>
  <c r="M1530" i="4" s="1"/>
  <c r="G1124" i="4"/>
  <c r="G1188" i="4"/>
  <c r="H1251" i="4"/>
  <c r="L1251" i="4" s="1"/>
  <c r="J1255" i="4"/>
  <c r="N1255" i="4" s="1"/>
  <c r="G1263" i="4"/>
  <c r="G1268" i="4"/>
  <c r="G1280" i="4"/>
  <c r="K1284" i="4"/>
  <c r="O1284" i="4" s="1"/>
  <c r="J1284" i="4"/>
  <c r="N1284" i="4" s="1"/>
  <c r="I1397" i="4"/>
  <c r="M1397" i="4" s="1"/>
  <c r="I1404" i="4"/>
  <c r="M1404" i="4" s="1"/>
  <c r="K1404" i="4"/>
  <c r="O1404" i="4" s="1"/>
  <c r="G1406" i="4"/>
  <c r="J1409" i="4"/>
  <c r="N1409" i="4" s="1"/>
  <c r="K1409" i="4"/>
  <c r="O1409" i="4" s="1"/>
  <c r="H1424" i="4"/>
  <c r="L1424" i="4" s="1"/>
  <c r="J1428" i="4"/>
  <c r="N1428" i="4" s="1"/>
  <c r="I1432" i="4"/>
  <c r="M1432" i="4" s="1"/>
  <c r="K1432" i="4"/>
  <c r="O1432" i="4" s="1"/>
  <c r="J1432" i="4"/>
  <c r="N1432" i="4" s="1"/>
  <c r="K1436" i="4"/>
  <c r="O1436" i="4" s="1"/>
  <c r="I1439" i="4"/>
  <c r="M1439" i="4" s="1"/>
  <c r="J1439" i="4"/>
  <c r="N1439" i="4" s="1"/>
  <c r="I1464" i="4"/>
  <c r="M1464" i="4" s="1"/>
  <c r="H1464" i="4"/>
  <c r="L1464" i="4" s="1"/>
  <c r="G1467" i="4"/>
  <c r="G1470" i="4"/>
  <c r="J1476" i="4"/>
  <c r="N1476" i="4" s="1"/>
  <c r="H1480" i="4"/>
  <c r="L1480" i="4" s="1"/>
  <c r="J1397" i="4"/>
  <c r="N1397" i="4" s="1"/>
  <c r="H1411" i="4"/>
  <c r="L1411" i="4" s="1"/>
  <c r="J1411" i="4"/>
  <c r="N1411" i="4" s="1"/>
  <c r="K1411" i="4"/>
  <c r="O1411" i="4" s="1"/>
  <c r="I1414" i="4"/>
  <c r="M1414" i="4" s="1"/>
  <c r="K1414" i="4"/>
  <c r="O1414" i="4" s="1"/>
  <c r="I1416" i="4"/>
  <c r="M1416" i="4" s="1"/>
  <c r="H1416" i="4"/>
  <c r="L1416" i="4" s="1"/>
  <c r="J1416" i="4"/>
  <c r="N1416" i="4" s="1"/>
  <c r="H1423" i="4"/>
  <c r="L1423" i="4" s="1"/>
  <c r="J1424" i="4"/>
  <c r="N1424" i="4" s="1"/>
  <c r="I1435" i="4"/>
  <c r="M1435" i="4" s="1"/>
  <c r="I1461" i="4"/>
  <c r="M1461" i="4" s="1"/>
  <c r="I1499" i="4"/>
  <c r="M1499" i="4" s="1"/>
  <c r="H1499" i="4"/>
  <c r="L1499" i="4" s="1"/>
  <c r="K1499" i="4"/>
  <c r="O1499" i="4" s="1"/>
  <c r="I1501" i="4"/>
  <c r="M1501" i="4" s="1"/>
  <c r="K1501" i="4"/>
  <c r="O1501" i="4" s="1"/>
  <c r="J1501" i="4"/>
  <c r="N1501" i="4" s="1"/>
  <c r="H1501" i="4"/>
  <c r="L1501" i="4" s="1"/>
  <c r="J1512" i="4"/>
  <c r="N1512" i="4" s="1"/>
  <c r="K1512" i="4"/>
  <c r="O1512" i="4" s="1"/>
  <c r="K1513" i="4"/>
  <c r="O1513" i="4" s="1"/>
  <c r="H1513" i="4"/>
  <c r="L1513" i="4" s="1"/>
  <c r="J1513" i="4"/>
  <c r="N1513" i="4" s="1"/>
  <c r="I1513" i="4"/>
  <c r="M1513" i="4" s="1"/>
  <c r="H1516" i="4"/>
  <c r="L1516" i="4" s="1"/>
  <c r="K1516" i="4"/>
  <c r="O1516" i="4" s="1"/>
  <c r="J1516" i="4"/>
  <c r="N1516" i="4" s="1"/>
  <c r="J1251" i="4"/>
  <c r="N1251" i="4" s="1"/>
  <c r="K1251" i="4"/>
  <c r="O1251" i="4" s="1"/>
  <c r="I1255" i="4"/>
  <c r="M1255" i="4" s="1"/>
  <c r="G1391" i="4"/>
  <c r="G1396" i="4"/>
  <c r="K1397" i="4"/>
  <c r="O1397" i="4" s="1"/>
  <c r="H1403" i="4"/>
  <c r="L1403" i="4" s="1"/>
  <c r="K1403" i="4"/>
  <c r="O1403" i="4" s="1"/>
  <c r="I1403" i="4"/>
  <c r="M1403" i="4" s="1"/>
  <c r="J1413" i="4"/>
  <c r="N1413" i="4" s="1"/>
  <c r="H1413" i="4"/>
  <c r="L1413" i="4" s="1"/>
  <c r="K1416" i="4"/>
  <c r="O1416" i="4" s="1"/>
  <c r="K1441" i="4"/>
  <c r="O1441" i="4" s="1"/>
  <c r="J1441" i="4"/>
  <c r="N1441" i="4" s="1"/>
  <c r="K1446" i="4"/>
  <c r="O1446" i="4" s="1"/>
  <c r="J1446" i="4"/>
  <c r="N1446" i="4" s="1"/>
  <c r="G1455" i="4"/>
  <c r="I1460" i="4"/>
  <c r="M1460" i="4" s="1"/>
  <c r="J1460" i="4"/>
  <c r="N1460" i="4" s="1"/>
  <c r="H1471" i="4"/>
  <c r="L1471" i="4" s="1"/>
  <c r="K1471" i="4"/>
  <c r="O1471" i="4" s="1"/>
  <c r="I1471" i="4"/>
  <c r="M1471" i="4" s="1"/>
  <c r="H1496" i="4"/>
  <c r="L1496" i="4" s="1"/>
  <c r="J1496" i="4"/>
  <c r="N1496" i="4" s="1"/>
  <c r="I1496" i="4"/>
  <c r="M1496" i="4" s="1"/>
  <c r="J1497" i="4"/>
  <c r="N1497" i="4" s="1"/>
  <c r="I1497" i="4"/>
  <c r="M1497" i="4" s="1"/>
  <c r="H1497" i="4"/>
  <c r="L1497" i="4" s="1"/>
  <c r="K1497" i="4"/>
  <c r="O1497" i="4" s="1"/>
  <c r="K1423" i="4"/>
  <c r="O1423" i="4" s="1"/>
  <c r="J1423" i="4"/>
  <c r="N1423" i="4" s="1"/>
  <c r="H1435" i="4"/>
  <c r="L1435" i="4" s="1"/>
  <c r="K1435" i="4"/>
  <c r="O1435" i="4" s="1"/>
  <c r="H1461" i="4"/>
  <c r="L1461" i="4" s="1"/>
  <c r="K1461" i="4"/>
  <c r="O1461" i="4" s="1"/>
  <c r="H1462" i="4"/>
  <c r="L1462" i="4" s="1"/>
  <c r="J1465" i="4"/>
  <c r="N1465" i="4" s="1"/>
  <c r="K1465" i="4"/>
  <c r="O1465" i="4" s="1"/>
  <c r="I1465" i="4"/>
  <c r="M1465" i="4" s="1"/>
  <c r="H1465" i="4"/>
  <c r="L1465" i="4" s="1"/>
  <c r="I1476" i="4"/>
  <c r="M1476" i="4" s="1"/>
  <c r="H1476" i="4"/>
  <c r="L1476" i="4" s="1"/>
  <c r="J1477" i="4"/>
  <c r="N1477" i="4" s="1"/>
  <c r="K1477" i="4"/>
  <c r="O1477" i="4" s="1"/>
  <c r="K1478" i="4"/>
  <c r="O1478" i="4" s="1"/>
  <c r="H1478" i="4"/>
  <c r="L1478" i="4" s="1"/>
  <c r="J1478" i="4"/>
  <c r="N1478" i="4" s="1"/>
  <c r="I1482" i="4"/>
  <c r="M1482" i="4" s="1"/>
  <c r="I1400" i="4"/>
  <c r="M1400" i="4" s="1"/>
  <c r="J1405" i="4"/>
  <c r="N1405" i="4" s="1"/>
  <c r="H1405" i="4"/>
  <c r="L1405" i="4" s="1"/>
  <c r="I1408" i="4"/>
  <c r="M1408" i="4" s="1"/>
  <c r="K1408" i="4"/>
  <c r="O1408" i="4" s="1"/>
  <c r="I1412" i="4"/>
  <c r="M1412" i="4" s="1"/>
  <c r="K1412" i="4"/>
  <c r="O1412" i="4" s="1"/>
  <c r="K1413" i="4"/>
  <c r="O1413" i="4" s="1"/>
  <c r="K1426" i="4"/>
  <c r="O1426" i="4" s="1"/>
  <c r="J1426" i="4"/>
  <c r="N1426" i="4" s="1"/>
  <c r="I1426" i="4"/>
  <c r="M1426" i="4" s="1"/>
  <c r="J1437" i="4"/>
  <c r="N1437" i="4" s="1"/>
  <c r="I1437" i="4"/>
  <c r="M1437" i="4" s="1"/>
  <c r="H1437" i="4"/>
  <c r="L1437" i="4" s="1"/>
  <c r="I1441" i="4"/>
  <c r="M1441" i="4" s="1"/>
  <c r="I1446" i="4"/>
  <c r="M1446" i="4" s="1"/>
  <c r="J1448" i="4"/>
  <c r="N1448" i="4" s="1"/>
  <c r="I1448" i="4"/>
  <c r="M1448" i="4" s="1"/>
  <c r="I1478" i="4"/>
  <c r="M1478" i="4" s="1"/>
  <c r="H1495" i="4"/>
  <c r="L1495" i="4" s="1"/>
  <c r="J1495" i="4"/>
  <c r="N1495" i="4" s="1"/>
  <c r="I1495" i="4"/>
  <c r="M1495" i="4" s="1"/>
  <c r="K1507" i="4"/>
  <c r="O1507" i="4" s="1"/>
  <c r="J1508" i="4"/>
  <c r="N1508" i="4" s="1"/>
  <c r="K1402" i="4"/>
  <c r="O1402" i="4" s="1"/>
  <c r="J1402" i="4"/>
  <c r="N1402" i="4" s="1"/>
  <c r="K1410" i="4"/>
  <c r="O1410" i="4" s="1"/>
  <c r="H1410" i="4"/>
  <c r="L1410" i="4" s="1"/>
  <c r="J1429" i="4"/>
  <c r="N1429" i="4" s="1"/>
  <c r="K1429" i="4"/>
  <c r="O1429" i="4" s="1"/>
  <c r="I1429" i="4"/>
  <c r="M1429" i="4" s="1"/>
  <c r="K1430" i="4"/>
  <c r="O1430" i="4" s="1"/>
  <c r="J1430" i="4"/>
  <c r="N1430" i="4" s="1"/>
  <c r="K1462" i="4"/>
  <c r="O1462" i="4" s="1"/>
  <c r="J1462" i="4"/>
  <c r="N1462" i="4" s="1"/>
  <c r="K1482" i="4"/>
  <c r="O1482" i="4" s="1"/>
  <c r="H1482" i="4"/>
  <c r="L1482" i="4" s="1"/>
  <c r="J1483" i="4"/>
  <c r="N1483" i="4" s="1"/>
  <c r="K1483" i="4"/>
  <c r="O1483" i="4" s="1"/>
  <c r="I1483" i="4"/>
  <c r="M1483" i="4" s="1"/>
  <c r="H1518" i="4"/>
  <c r="L1518" i="4" s="1"/>
  <c r="K1518" i="4"/>
  <c r="O1518" i="4" s="1"/>
  <c r="J1518" i="4"/>
  <c r="N1518" i="4" s="1"/>
  <c r="I1518" i="4"/>
  <c r="M1518" i="4" s="1"/>
  <c r="J1519" i="4"/>
  <c r="N1519" i="4" s="1"/>
  <c r="K1519" i="4"/>
  <c r="O1519" i="4" s="1"/>
  <c r="I1519" i="4"/>
  <c r="M1519" i="4" s="1"/>
  <c r="H1519" i="4"/>
  <c r="L1519" i="4" s="1"/>
  <c r="J1524" i="4"/>
  <c r="N1524" i="4" s="1"/>
  <c r="K1524" i="4"/>
  <c r="O1524" i="4" s="1"/>
  <c r="I1524" i="4"/>
  <c r="M1524" i="4" s="1"/>
  <c r="H1524" i="4"/>
  <c r="L1524" i="4" s="1"/>
  <c r="J1316" i="4"/>
  <c r="N1316" i="4" s="1"/>
  <c r="G1321" i="4"/>
  <c r="G1324" i="4"/>
  <c r="I1350" i="4"/>
  <c r="M1350" i="4" s="1"/>
  <c r="J1400" i="4"/>
  <c r="N1400" i="4" s="1"/>
  <c r="J1404" i="4"/>
  <c r="N1404" i="4" s="1"/>
  <c r="J1415" i="4"/>
  <c r="N1415" i="4" s="1"/>
  <c r="H1415" i="4"/>
  <c r="L1415" i="4" s="1"/>
  <c r="H1429" i="4"/>
  <c r="L1429" i="4" s="1"/>
  <c r="J1436" i="4"/>
  <c r="N1436" i="4" s="1"/>
  <c r="H1436" i="4"/>
  <c r="L1436" i="4" s="1"/>
  <c r="I1443" i="4"/>
  <c r="M1443" i="4" s="1"/>
  <c r="K1443" i="4"/>
  <c r="O1443" i="4" s="1"/>
  <c r="J1443" i="4"/>
  <c r="N1443" i="4" s="1"/>
  <c r="K1474" i="4"/>
  <c r="O1474" i="4" s="1"/>
  <c r="H1474" i="4"/>
  <c r="L1474" i="4" s="1"/>
  <c r="K1475" i="4"/>
  <c r="O1475" i="4" s="1"/>
  <c r="J1475" i="4"/>
  <c r="N1475" i="4" s="1"/>
  <c r="I1475" i="4"/>
  <c r="M1475" i="4" s="1"/>
  <c r="H1483" i="4"/>
  <c r="L1483" i="4" s="1"/>
  <c r="J1489" i="4"/>
  <c r="N1489" i="4" s="1"/>
  <c r="I1489" i="4"/>
  <c r="M1489" i="4" s="1"/>
  <c r="K1489" i="4"/>
  <c r="O1489" i="4" s="1"/>
  <c r="K1494" i="4"/>
  <c r="O1494" i="4" s="1"/>
  <c r="J1494" i="4"/>
  <c r="N1494" i="4" s="1"/>
  <c r="J1505" i="4"/>
  <c r="N1505" i="4" s="1"/>
  <c r="K1505" i="4"/>
  <c r="O1505" i="4" s="1"/>
  <c r="H1522" i="4"/>
  <c r="L1522" i="4" s="1"/>
  <c r="K1522" i="4"/>
  <c r="O1522" i="4" s="1"/>
  <c r="I1522" i="4"/>
  <c r="M1522" i="4" s="1"/>
  <c r="J1522" i="4"/>
  <c r="N1522" i="4" s="1"/>
  <c r="K1529" i="4"/>
  <c r="O1529" i="4" s="1"/>
  <c r="H1529" i="4"/>
  <c r="L1529" i="4" s="1"/>
  <c r="J1529" i="4"/>
  <c r="N1529" i="4" s="1"/>
  <c r="I1529" i="4"/>
  <c r="M1529" i="4" s="1"/>
  <c r="G1244" i="4"/>
  <c r="G1308" i="4"/>
  <c r="G1372" i="4"/>
  <c r="J1421" i="4"/>
  <c r="N1421" i="4" s="1"/>
  <c r="I1421" i="4"/>
  <c r="M1421" i="4" s="1"/>
  <c r="H1421" i="4"/>
  <c r="L1421" i="4" s="1"/>
  <c r="K1442" i="4"/>
  <c r="O1442" i="4" s="1"/>
  <c r="J1442" i="4"/>
  <c r="N1442" i="4" s="1"/>
  <c r="I1442" i="4"/>
  <c r="M1442" i="4" s="1"/>
  <c r="K1458" i="4"/>
  <c r="O1458" i="4" s="1"/>
  <c r="J1458" i="4"/>
  <c r="N1458" i="4" s="1"/>
  <c r="G1463" i="4"/>
  <c r="G1490" i="4"/>
  <c r="H1494" i="4"/>
  <c r="L1494" i="4" s="1"/>
  <c r="H1505" i="4"/>
  <c r="L1505" i="4" s="1"/>
  <c r="I1517" i="4"/>
  <c r="M1517" i="4" s="1"/>
  <c r="J1457" i="4"/>
  <c r="N1457" i="4" s="1"/>
  <c r="K1457" i="4"/>
  <c r="O1457" i="4" s="1"/>
  <c r="I1457" i="4"/>
  <c r="M1457" i="4" s="1"/>
  <c r="G1485" i="4"/>
  <c r="I1492" i="4"/>
  <c r="M1492" i="4" s="1"/>
  <c r="J1492" i="4"/>
  <c r="N1492" i="4" s="1"/>
  <c r="H1492" i="4"/>
  <c r="L1492" i="4" s="1"/>
  <c r="I1494" i="4"/>
  <c r="M1494" i="4" s="1"/>
  <c r="I1500" i="4"/>
  <c r="M1500" i="4" s="1"/>
  <c r="K1500" i="4"/>
  <c r="O1500" i="4" s="1"/>
  <c r="I1505" i="4"/>
  <c r="M1505" i="4" s="1"/>
  <c r="K1510" i="4"/>
  <c r="O1510" i="4" s="1"/>
  <c r="J1510" i="4"/>
  <c r="N1510" i="4" s="1"/>
  <c r="I1510" i="4"/>
  <c r="M1510" i="4" s="1"/>
  <c r="H1510" i="4"/>
  <c r="L1510" i="4" s="1"/>
  <c r="K1517" i="4"/>
  <c r="O1517" i="4" s="1"/>
  <c r="J1517" i="4"/>
  <c r="N1517" i="4" s="1"/>
  <c r="H1517" i="4"/>
  <c r="L1517" i="4" s="1"/>
  <c r="I1527" i="4"/>
  <c r="M1527" i="4" s="1"/>
  <c r="J1527" i="4"/>
  <c r="N1527" i="4" s="1"/>
  <c r="K1527" i="4"/>
  <c r="O1527" i="4" s="1"/>
  <c r="I1531" i="4"/>
  <c r="M1531" i="4" s="1"/>
  <c r="J1531" i="4"/>
  <c r="N1531" i="4" s="1"/>
  <c r="H1531" i="4"/>
  <c r="L1531" i="4" s="1"/>
  <c r="K1531" i="4"/>
  <c r="O1531" i="4" s="1"/>
  <c r="K1533" i="4"/>
  <c r="O1533" i="4" s="1"/>
  <c r="H1533" i="4"/>
  <c r="L1533" i="4" s="1"/>
  <c r="J1533" i="4"/>
  <c r="N1533" i="4" s="1"/>
  <c r="I1533" i="4"/>
  <c r="M1533" i="4" s="1"/>
  <c r="K1535" i="4"/>
  <c r="O1535" i="4" s="1"/>
  <c r="J1535" i="4"/>
  <c r="N1535" i="4" s="1"/>
  <c r="I1535" i="4"/>
  <c r="M1535" i="4" s="1"/>
  <c r="H1535" i="4"/>
  <c r="L1535" i="4" s="1"/>
  <c r="H1542" i="4"/>
  <c r="L1542" i="4" s="1"/>
  <c r="J1542" i="4"/>
  <c r="N1542" i="4" s="1"/>
  <c r="I1542" i="4"/>
  <c r="M1542" i="4" s="1"/>
  <c r="K1542" i="4"/>
  <c r="O1542" i="4" s="1"/>
  <c r="J1543" i="4"/>
  <c r="N1543" i="4" s="1"/>
  <c r="I1547" i="4"/>
  <c r="M1547" i="4" s="1"/>
  <c r="H1547" i="4"/>
  <c r="L1547" i="4" s="1"/>
  <c r="K1547" i="4"/>
  <c r="O1547" i="4" s="1"/>
  <c r="J1547" i="4"/>
  <c r="N1547" i="4" s="1"/>
  <c r="I1472" i="4"/>
  <c r="M1472" i="4" s="1"/>
  <c r="H1472" i="4"/>
  <c r="L1472" i="4" s="1"/>
  <c r="H1479" i="4"/>
  <c r="L1479" i="4" s="1"/>
  <c r="J1479" i="4"/>
  <c r="N1479" i="4" s="1"/>
  <c r="I1479" i="4"/>
  <c r="M1479" i="4" s="1"/>
  <c r="J1481" i="4"/>
  <c r="N1481" i="4" s="1"/>
  <c r="K1481" i="4"/>
  <c r="O1481" i="4" s="1"/>
  <c r="I1481" i="4"/>
  <c r="M1481" i="4" s="1"/>
  <c r="K1488" i="4"/>
  <c r="O1488" i="4" s="1"/>
  <c r="J1488" i="4"/>
  <c r="N1488" i="4" s="1"/>
  <c r="I1488" i="4"/>
  <c r="M1488" i="4" s="1"/>
  <c r="G1491" i="4"/>
  <c r="H1536" i="4"/>
  <c r="L1536" i="4" s="1"/>
  <c r="K1549" i="4"/>
  <c r="O1549" i="4" s="1"/>
  <c r="J1549" i="4"/>
  <c r="N1549" i="4" s="1"/>
  <c r="I1549" i="4"/>
  <c r="M1549" i="4" s="1"/>
  <c r="H1549" i="4"/>
  <c r="L1549" i="4" s="1"/>
  <c r="J1449" i="4"/>
  <c r="N1449" i="4" s="1"/>
  <c r="H1449" i="4"/>
  <c r="L1449" i="4" s="1"/>
  <c r="I1449" i="4"/>
  <c r="M1449" i="4" s="1"/>
  <c r="I1468" i="4"/>
  <c r="M1468" i="4" s="1"/>
  <c r="H1481" i="4"/>
  <c r="L1481" i="4" s="1"/>
  <c r="G1486" i="4"/>
  <c r="H1488" i="4"/>
  <c r="L1488" i="4" s="1"/>
  <c r="G1502" i="4"/>
  <c r="K1506" i="4"/>
  <c r="O1506" i="4" s="1"/>
  <c r="J1506" i="4"/>
  <c r="N1506" i="4" s="1"/>
  <c r="H1511" i="4"/>
  <c r="L1511" i="4" s="1"/>
  <c r="K1511" i="4"/>
  <c r="O1511" i="4" s="1"/>
  <c r="J1511" i="4"/>
  <c r="N1511" i="4" s="1"/>
  <c r="J1536" i="4"/>
  <c r="N1536" i="4" s="1"/>
  <c r="K1536" i="4"/>
  <c r="O1536" i="4" s="1"/>
  <c r="K1543" i="4"/>
  <c r="O1543" i="4" s="1"/>
  <c r="I1543" i="4"/>
  <c r="M1543" i="4" s="1"/>
  <c r="H1543" i="4"/>
  <c r="L1543" i="4" s="1"/>
  <c r="I1546" i="4"/>
  <c r="M1546" i="4" s="1"/>
  <c r="J1546" i="4"/>
  <c r="N1546" i="4" s="1"/>
  <c r="H1546" i="4"/>
  <c r="L1546" i="4" s="1"/>
  <c r="K1546" i="4"/>
  <c r="O1546" i="4" s="1"/>
  <c r="H1548" i="4"/>
  <c r="L1548" i="4" s="1"/>
  <c r="I1548" i="4"/>
  <c r="M1548" i="4" s="1"/>
  <c r="J1548" i="4"/>
  <c r="N1548" i="4" s="1"/>
  <c r="J1538" i="4"/>
  <c r="N1538" i="4" s="1"/>
  <c r="K1538" i="4"/>
  <c r="O1538" i="4" s="1"/>
  <c r="H1538" i="4"/>
  <c r="L1538" i="4" s="1"/>
  <c r="K1541" i="4"/>
  <c r="O1541" i="4" s="1"/>
  <c r="J1541" i="4"/>
  <c r="N1541" i="4" s="1"/>
  <c r="G1553" i="4"/>
  <c r="H1558" i="4"/>
  <c r="L1558" i="4" s="1"/>
  <c r="I1558" i="4"/>
  <c r="M1558" i="4" s="1"/>
  <c r="H1554" i="4"/>
  <c r="L1554" i="4" s="1"/>
  <c r="K1554" i="4"/>
  <c r="O1554" i="4" s="1"/>
  <c r="I1554" i="4"/>
  <c r="M1554" i="4" s="1"/>
  <c r="H1559" i="4"/>
  <c r="L1559" i="4" s="1"/>
  <c r="I1559" i="4"/>
  <c r="M1559" i="4" s="1"/>
  <c r="K1559" i="4"/>
  <c r="O1559" i="4" s="1"/>
  <c r="J1559" i="4"/>
  <c r="N1559" i="4" s="1"/>
  <c r="I1570" i="4"/>
  <c r="M1570" i="4" s="1"/>
  <c r="J1570" i="4"/>
  <c r="N1570" i="4" s="1"/>
  <c r="H1570" i="4"/>
  <c r="L1570" i="4" s="1"/>
  <c r="K1570" i="4"/>
  <c r="O1570" i="4" s="1"/>
  <c r="J1504" i="4"/>
  <c r="N1504" i="4" s="1"/>
  <c r="K1514" i="4"/>
  <c r="O1514" i="4" s="1"/>
  <c r="J1514" i="4"/>
  <c r="N1514" i="4" s="1"/>
  <c r="H1514" i="4"/>
  <c r="L1514" i="4" s="1"/>
  <c r="H1526" i="4"/>
  <c r="L1526" i="4" s="1"/>
  <c r="K1526" i="4"/>
  <c r="O1526" i="4" s="1"/>
  <c r="J1526" i="4"/>
  <c r="N1526" i="4" s="1"/>
  <c r="I1541" i="4"/>
  <c r="M1541" i="4" s="1"/>
  <c r="G1417" i="4"/>
  <c r="G1422" i="4"/>
  <c r="G1434" i="4"/>
  <c r="K1438" i="4"/>
  <c r="O1438" i="4" s="1"/>
  <c r="J1438" i="4"/>
  <c r="N1438" i="4" s="1"/>
  <c r="I1444" i="4"/>
  <c r="M1444" i="4" s="1"/>
  <c r="G1450" i="4"/>
  <c r="G1493" i="4"/>
  <c r="G1498" i="4"/>
  <c r="K1504" i="4"/>
  <c r="O1504" i="4" s="1"/>
  <c r="I1514" i="4"/>
  <c r="M1514" i="4" s="1"/>
  <c r="I1526" i="4"/>
  <c r="M1526" i="4" s="1"/>
  <c r="J1551" i="4"/>
  <c r="N1551" i="4" s="1"/>
  <c r="I1440" i="4"/>
  <c r="M1440" i="4" s="1"/>
  <c r="G1456" i="4"/>
  <c r="J1473" i="4"/>
  <c r="N1473" i="4" s="1"/>
  <c r="K1473" i="4"/>
  <c r="O1473" i="4" s="1"/>
  <c r="G1503" i="4"/>
  <c r="G1509" i="4"/>
  <c r="K1525" i="4"/>
  <c r="O1525" i="4" s="1"/>
  <c r="I1525" i="4"/>
  <c r="M1525" i="4" s="1"/>
  <c r="J1556" i="4"/>
  <c r="N1556" i="4" s="1"/>
  <c r="H1551" i="4"/>
  <c r="L1551" i="4" s="1"/>
  <c r="I1551" i="4"/>
  <c r="M1551" i="4" s="1"/>
  <c r="K1551" i="4"/>
  <c r="O1551" i="4" s="1"/>
  <c r="J1552" i="4"/>
  <c r="N1552" i="4" s="1"/>
  <c r="H1552" i="4"/>
  <c r="L1552" i="4" s="1"/>
  <c r="K1552" i="4"/>
  <c r="O1552" i="4" s="1"/>
  <c r="K1556" i="4"/>
  <c r="O1556" i="4" s="1"/>
  <c r="I1579" i="4"/>
  <c r="M1579" i="4" s="1"/>
  <c r="J1579" i="4"/>
  <c r="N1579" i="4" s="1"/>
  <c r="H1579" i="4"/>
  <c r="L1579" i="4" s="1"/>
  <c r="K1579" i="4"/>
  <c r="O1579" i="4" s="1"/>
  <c r="J1520" i="4"/>
  <c r="N1520" i="4" s="1"/>
  <c r="K1520" i="4"/>
  <c r="O1520" i="4" s="1"/>
  <c r="I1520" i="4"/>
  <c r="M1520" i="4" s="1"/>
  <c r="K1537" i="4"/>
  <c r="O1537" i="4" s="1"/>
  <c r="H1537" i="4"/>
  <c r="L1537" i="4" s="1"/>
  <c r="I1552" i="4"/>
  <c r="M1552" i="4" s="1"/>
  <c r="J1558" i="4"/>
  <c r="N1558" i="4" s="1"/>
  <c r="I1571" i="4"/>
  <c r="M1571" i="4" s="1"/>
  <c r="H1571" i="4"/>
  <c r="L1571" i="4" s="1"/>
  <c r="J1571" i="4"/>
  <c r="N1571" i="4" s="1"/>
  <c r="K1571" i="4"/>
  <c r="O1571" i="4" s="1"/>
  <c r="I1523" i="4"/>
  <c r="M1523" i="4" s="1"/>
  <c r="K1523" i="4"/>
  <c r="O1523" i="4" s="1"/>
  <c r="J1523" i="4"/>
  <c r="N1523" i="4" s="1"/>
  <c r="H1534" i="4"/>
  <c r="L1534" i="4" s="1"/>
  <c r="K1534" i="4"/>
  <c r="O1534" i="4" s="1"/>
  <c r="J1554" i="4"/>
  <c r="N1554" i="4" s="1"/>
  <c r="I1556" i="4"/>
  <c r="M1556" i="4" s="1"/>
  <c r="H1556" i="4"/>
  <c r="L1556" i="4" s="1"/>
  <c r="K1558" i="4"/>
  <c r="O1558" i="4" s="1"/>
  <c r="J1544" i="4"/>
  <c r="N1544" i="4" s="1"/>
  <c r="I1544" i="4"/>
  <c r="M1544" i="4" s="1"/>
  <c r="G1545" i="4"/>
  <c r="H1586" i="4"/>
  <c r="L1586" i="4" s="1"/>
  <c r="K1586" i="4"/>
  <c r="O1586" i="4" s="1"/>
  <c r="I1586" i="4"/>
  <c r="M1586" i="4" s="1"/>
  <c r="K1637" i="4"/>
  <c r="O1637" i="4" s="1"/>
  <c r="I1637" i="4"/>
  <c r="M1637" i="4" s="1"/>
  <c r="J1637" i="4"/>
  <c r="N1637" i="4" s="1"/>
  <c r="H1637" i="4"/>
  <c r="L1637" i="4" s="1"/>
  <c r="I1562" i="4"/>
  <c r="M1562" i="4" s="1"/>
  <c r="K1562" i="4"/>
  <c r="O1562" i="4" s="1"/>
  <c r="H1574" i="4"/>
  <c r="L1574" i="4" s="1"/>
  <c r="I1574" i="4"/>
  <c r="M1574" i="4" s="1"/>
  <c r="J1574" i="4"/>
  <c r="N1574" i="4" s="1"/>
  <c r="K1581" i="4"/>
  <c r="O1581" i="4" s="1"/>
  <c r="I1581" i="4"/>
  <c r="M1581" i="4" s="1"/>
  <c r="J1581" i="4"/>
  <c r="N1581" i="4" s="1"/>
  <c r="H1581" i="4"/>
  <c r="L1581" i="4" s="1"/>
  <c r="H1588" i="4"/>
  <c r="L1588" i="4" s="1"/>
  <c r="K1605" i="4"/>
  <c r="O1605" i="4" s="1"/>
  <c r="I1605" i="4"/>
  <c r="M1605" i="4" s="1"/>
  <c r="H1605" i="4"/>
  <c r="L1605" i="4" s="1"/>
  <c r="K1613" i="4"/>
  <c r="O1613" i="4" s="1"/>
  <c r="J1613" i="4"/>
  <c r="N1613" i="4" s="1"/>
  <c r="H1613" i="4"/>
  <c r="L1613" i="4" s="1"/>
  <c r="I1611" i="4"/>
  <c r="M1611" i="4" s="1"/>
  <c r="J1611" i="4"/>
  <c r="N1611" i="4" s="1"/>
  <c r="H1611" i="4"/>
  <c r="L1611" i="4" s="1"/>
  <c r="H1614" i="4"/>
  <c r="L1614" i="4" s="1"/>
  <c r="J1614" i="4"/>
  <c r="N1614" i="4" s="1"/>
  <c r="K1614" i="4"/>
  <c r="O1614" i="4" s="1"/>
  <c r="H1618" i="4"/>
  <c r="L1618" i="4" s="1"/>
  <c r="J1618" i="4"/>
  <c r="N1618" i="4" s="1"/>
  <c r="K1618" i="4"/>
  <c r="O1618" i="4" s="1"/>
  <c r="I1618" i="4"/>
  <c r="M1618" i="4" s="1"/>
  <c r="I1643" i="4"/>
  <c r="M1643" i="4" s="1"/>
  <c r="J1643" i="4"/>
  <c r="N1643" i="4" s="1"/>
  <c r="K1643" i="4"/>
  <c r="O1643" i="4" s="1"/>
  <c r="H1643" i="4"/>
  <c r="L1643" i="4" s="1"/>
  <c r="H1580" i="4"/>
  <c r="L1580" i="4" s="1"/>
  <c r="J1580" i="4"/>
  <c r="N1580" i="4" s="1"/>
  <c r="I1580" i="4"/>
  <c r="M1580" i="4" s="1"/>
  <c r="K1580" i="4"/>
  <c r="O1580" i="4" s="1"/>
  <c r="I1583" i="4"/>
  <c r="M1583" i="4" s="1"/>
  <c r="H1583" i="4"/>
  <c r="L1583" i="4" s="1"/>
  <c r="I1591" i="4"/>
  <c r="M1591" i="4" s="1"/>
  <c r="H1591" i="4"/>
  <c r="L1591" i="4" s="1"/>
  <c r="K1591" i="4"/>
  <c r="O1591" i="4" s="1"/>
  <c r="J1591" i="4"/>
  <c r="N1591" i="4" s="1"/>
  <c r="J1596" i="4"/>
  <c r="N1596" i="4" s="1"/>
  <c r="K1596" i="4"/>
  <c r="O1596" i="4" s="1"/>
  <c r="H1596" i="4"/>
  <c r="L1596" i="4" s="1"/>
  <c r="H1550" i="4"/>
  <c r="L1550" i="4" s="1"/>
  <c r="J1550" i="4"/>
  <c r="N1550" i="4" s="1"/>
  <c r="I1564" i="4"/>
  <c r="M1564" i="4" s="1"/>
  <c r="J1583" i="4"/>
  <c r="N1583" i="4" s="1"/>
  <c r="I1588" i="4"/>
  <c r="M1588" i="4" s="1"/>
  <c r="J1588" i="4"/>
  <c r="N1588" i="4" s="1"/>
  <c r="H1590" i="4"/>
  <c r="L1590" i="4" s="1"/>
  <c r="K1590" i="4"/>
  <c r="O1590" i="4" s="1"/>
  <c r="I1590" i="4"/>
  <c r="M1590" i="4" s="1"/>
  <c r="J1532" i="4"/>
  <c r="N1532" i="4" s="1"/>
  <c r="I1532" i="4"/>
  <c r="M1532" i="4" s="1"/>
  <c r="I1539" i="4"/>
  <c r="M1539" i="4" s="1"/>
  <c r="H1539" i="4"/>
  <c r="L1539" i="4" s="1"/>
  <c r="G1540" i="4"/>
  <c r="K1561" i="4"/>
  <c r="O1561" i="4" s="1"/>
  <c r="H1561" i="4"/>
  <c r="L1561" i="4" s="1"/>
  <c r="I1561" i="4"/>
  <c r="M1561" i="4" s="1"/>
  <c r="G1572" i="4"/>
  <c r="H1582" i="4"/>
  <c r="L1582" i="4" s="1"/>
  <c r="J1582" i="4"/>
  <c r="N1582" i="4" s="1"/>
  <c r="I1582" i="4"/>
  <c r="M1582" i="4" s="1"/>
  <c r="K1583" i="4"/>
  <c r="O1583" i="4" s="1"/>
  <c r="H1564" i="4"/>
  <c r="L1564" i="4" s="1"/>
  <c r="K1564" i="4"/>
  <c r="O1564" i="4" s="1"/>
  <c r="J1567" i="4"/>
  <c r="N1567" i="4" s="1"/>
  <c r="K1567" i="4"/>
  <c r="O1567" i="4" s="1"/>
  <c r="I1567" i="4"/>
  <c r="M1567" i="4" s="1"/>
  <c r="K1574" i="4"/>
  <c r="O1574" i="4" s="1"/>
  <c r="J1584" i="4"/>
  <c r="N1584" i="4" s="1"/>
  <c r="K1584" i="4"/>
  <c r="O1584" i="4" s="1"/>
  <c r="H1584" i="4"/>
  <c r="L1584" i="4" s="1"/>
  <c r="I1584" i="4"/>
  <c r="M1584" i="4" s="1"/>
  <c r="J1586" i="4"/>
  <c r="N1586" i="4" s="1"/>
  <c r="J1599" i="4"/>
  <c r="N1599" i="4" s="1"/>
  <c r="H1599" i="4"/>
  <c r="L1599" i="4" s="1"/>
  <c r="K1599" i="4"/>
  <c r="O1599" i="4" s="1"/>
  <c r="I1599" i="4"/>
  <c r="M1599" i="4" s="1"/>
  <c r="J1605" i="4"/>
  <c r="N1605" i="4" s="1"/>
  <c r="G1398" i="4"/>
  <c r="K1532" i="4"/>
  <c r="O1532" i="4" s="1"/>
  <c r="G1557" i="4"/>
  <c r="J1562" i="4"/>
  <c r="N1562" i="4" s="1"/>
  <c r="J1568" i="4"/>
  <c r="N1568" i="4" s="1"/>
  <c r="H1568" i="4"/>
  <c r="L1568" i="4" s="1"/>
  <c r="I1568" i="4"/>
  <c r="M1568" i="4" s="1"/>
  <c r="K1568" i="4"/>
  <c r="O1568" i="4" s="1"/>
  <c r="K1593" i="4"/>
  <c r="O1593" i="4" s="1"/>
  <c r="I1593" i="4"/>
  <c r="M1593" i="4" s="1"/>
  <c r="H1593" i="4"/>
  <c r="L1593" i="4" s="1"/>
  <c r="J1593" i="4"/>
  <c r="N1593" i="4" s="1"/>
  <c r="K1611" i="4"/>
  <c r="O1611" i="4" s="1"/>
  <c r="I1614" i="4"/>
  <c r="M1614" i="4" s="1"/>
  <c r="J1616" i="4"/>
  <c r="N1616" i="4" s="1"/>
  <c r="K1616" i="4"/>
  <c r="O1616" i="4" s="1"/>
  <c r="I1616" i="4"/>
  <c r="M1616" i="4" s="1"/>
  <c r="H1616" i="4"/>
  <c r="L1616" i="4" s="1"/>
  <c r="I1626" i="4"/>
  <c r="M1626" i="4" s="1"/>
  <c r="K1626" i="4"/>
  <c r="O1626" i="4" s="1"/>
  <c r="J1626" i="4"/>
  <c r="N1626" i="4" s="1"/>
  <c r="H1626" i="4"/>
  <c r="L1626" i="4" s="1"/>
  <c r="H1644" i="4"/>
  <c r="L1644" i="4" s="1"/>
  <c r="I1644" i="4"/>
  <c r="M1644" i="4" s="1"/>
  <c r="J1644" i="4"/>
  <c r="N1644" i="4" s="1"/>
  <c r="K1645" i="4"/>
  <c r="O1645" i="4" s="1"/>
  <c r="J1645" i="4"/>
  <c r="N1645" i="4" s="1"/>
  <c r="I1645" i="4"/>
  <c r="M1645" i="4" s="1"/>
  <c r="H1645" i="4"/>
  <c r="L1645" i="4" s="1"/>
  <c r="J1648" i="4"/>
  <c r="N1648" i="4" s="1"/>
  <c r="K1648" i="4"/>
  <c r="O1648" i="4" s="1"/>
  <c r="H1648" i="4"/>
  <c r="L1648" i="4" s="1"/>
  <c r="K1655" i="4"/>
  <c r="O1655" i="4" s="1"/>
  <c r="I1655" i="4"/>
  <c r="M1655" i="4" s="1"/>
  <c r="H1655" i="4"/>
  <c r="L1655" i="4" s="1"/>
  <c r="J1655" i="4"/>
  <c r="N1655" i="4" s="1"/>
  <c r="H1667" i="4"/>
  <c r="L1667" i="4" s="1"/>
  <c r="I1667" i="4"/>
  <c r="M1667" i="4" s="1"/>
  <c r="K1667" i="4"/>
  <c r="O1667" i="4" s="1"/>
  <c r="J1667" i="4"/>
  <c r="N1667" i="4" s="1"/>
  <c r="J1600" i="4"/>
  <c r="N1600" i="4" s="1"/>
  <c r="H1600" i="4"/>
  <c r="L1600" i="4" s="1"/>
  <c r="I1600" i="4"/>
  <c r="M1600" i="4" s="1"/>
  <c r="I1603" i="4"/>
  <c r="M1603" i="4" s="1"/>
  <c r="H1603" i="4"/>
  <c r="L1603" i="4" s="1"/>
  <c r="J1608" i="4"/>
  <c r="N1608" i="4" s="1"/>
  <c r="I1608" i="4"/>
  <c r="M1608" i="4" s="1"/>
  <c r="K1608" i="4"/>
  <c r="O1608" i="4" s="1"/>
  <c r="H1608" i="4"/>
  <c r="L1608" i="4" s="1"/>
  <c r="I1623" i="4"/>
  <c r="M1623" i="4" s="1"/>
  <c r="K1623" i="4"/>
  <c r="O1623" i="4" s="1"/>
  <c r="H1650" i="4"/>
  <c r="L1650" i="4" s="1"/>
  <c r="I1650" i="4"/>
  <c r="M1650" i="4" s="1"/>
  <c r="K1621" i="4"/>
  <c r="O1621" i="4" s="1"/>
  <c r="H1621" i="4"/>
  <c r="L1621" i="4" s="1"/>
  <c r="J1624" i="4"/>
  <c r="N1624" i="4" s="1"/>
  <c r="I1624" i="4"/>
  <c r="M1624" i="4" s="1"/>
  <c r="K1624" i="4"/>
  <c r="O1624" i="4" s="1"/>
  <c r="H1624" i="4"/>
  <c r="L1624" i="4" s="1"/>
  <c r="H1625" i="4"/>
  <c r="L1625" i="4" s="1"/>
  <c r="J1632" i="4"/>
  <c r="N1632" i="4" s="1"/>
  <c r="H1632" i="4"/>
  <c r="L1632" i="4" s="1"/>
  <c r="I1635" i="4"/>
  <c r="M1635" i="4" s="1"/>
  <c r="H1635" i="4"/>
  <c r="L1635" i="4" s="1"/>
  <c r="K1635" i="4"/>
  <c r="O1635" i="4" s="1"/>
  <c r="H1636" i="4"/>
  <c r="L1636" i="4" s="1"/>
  <c r="I1641" i="4"/>
  <c r="M1641" i="4" s="1"/>
  <c r="K1641" i="4"/>
  <c r="O1641" i="4" s="1"/>
  <c r="J1650" i="4"/>
  <c r="N1650" i="4" s="1"/>
  <c r="I1555" i="4"/>
  <c r="M1555" i="4" s="1"/>
  <c r="K1555" i="4"/>
  <c r="O1555" i="4" s="1"/>
  <c r="K1565" i="4"/>
  <c r="O1565" i="4" s="1"/>
  <c r="J1565" i="4"/>
  <c r="N1565" i="4" s="1"/>
  <c r="G1569" i="4"/>
  <c r="G1597" i="4"/>
  <c r="K1603" i="4"/>
  <c r="O1603" i="4" s="1"/>
  <c r="H1622" i="4"/>
  <c r="L1622" i="4" s="1"/>
  <c r="K1622" i="4"/>
  <c r="O1622" i="4" s="1"/>
  <c r="J1622" i="4"/>
  <c r="N1622" i="4" s="1"/>
  <c r="I1622" i="4"/>
  <c r="M1622" i="4" s="1"/>
  <c r="J1628" i="4"/>
  <c r="N1628" i="4" s="1"/>
  <c r="I1628" i="4"/>
  <c r="M1628" i="4" s="1"/>
  <c r="K1650" i="4"/>
  <c r="O1650" i="4" s="1"/>
  <c r="K1625" i="4"/>
  <c r="O1625" i="4" s="1"/>
  <c r="J1625" i="4"/>
  <c r="N1625" i="4" s="1"/>
  <c r="J1634" i="4"/>
  <c r="N1634" i="4" s="1"/>
  <c r="H1634" i="4"/>
  <c r="L1634" i="4" s="1"/>
  <c r="K1636" i="4"/>
  <c r="O1636" i="4" s="1"/>
  <c r="J1636" i="4"/>
  <c r="N1636" i="4" s="1"/>
  <c r="I1659" i="4"/>
  <c r="M1659" i="4" s="1"/>
  <c r="K1659" i="4"/>
  <c r="O1659" i="4" s="1"/>
  <c r="J1659" i="4"/>
  <c r="N1659" i="4" s="1"/>
  <c r="H1659" i="4"/>
  <c r="L1659" i="4" s="1"/>
  <c r="H1601" i="4"/>
  <c r="L1601" i="4" s="1"/>
  <c r="I1601" i="4"/>
  <c r="M1601" i="4" s="1"/>
  <c r="J1601" i="4"/>
  <c r="N1601" i="4" s="1"/>
  <c r="I1609" i="4"/>
  <c r="M1609" i="4" s="1"/>
  <c r="H1609" i="4"/>
  <c r="L1609" i="4" s="1"/>
  <c r="H1615" i="4"/>
  <c r="L1615" i="4" s="1"/>
  <c r="I1615" i="4"/>
  <c r="M1615" i="4" s="1"/>
  <c r="K1615" i="4"/>
  <c r="O1615" i="4" s="1"/>
  <c r="I1620" i="4"/>
  <c r="M1620" i="4" s="1"/>
  <c r="K1620" i="4"/>
  <c r="O1620" i="4" s="1"/>
  <c r="J1620" i="4"/>
  <c r="N1620" i="4" s="1"/>
  <c r="K1628" i="4"/>
  <c r="O1628" i="4" s="1"/>
  <c r="J1631" i="4"/>
  <c r="N1631" i="4" s="1"/>
  <c r="I1631" i="4"/>
  <c r="M1631" i="4" s="1"/>
  <c r="H1631" i="4"/>
  <c r="L1631" i="4" s="1"/>
  <c r="I1634" i="4"/>
  <c r="M1634" i="4" s="1"/>
  <c r="G1639" i="4"/>
  <c r="H1654" i="4"/>
  <c r="L1654" i="4" s="1"/>
  <c r="J1654" i="4"/>
  <c r="N1654" i="4" s="1"/>
  <c r="K1654" i="4"/>
  <c r="O1654" i="4" s="1"/>
  <c r="I1654" i="4"/>
  <c r="M1654" i="4" s="1"/>
  <c r="K1573" i="4"/>
  <c r="O1573" i="4" s="1"/>
  <c r="I1573" i="4"/>
  <c r="M1573" i="4" s="1"/>
  <c r="H1598" i="4"/>
  <c r="L1598" i="4" s="1"/>
  <c r="K1598" i="4"/>
  <c r="O1598" i="4" s="1"/>
  <c r="J1602" i="4"/>
  <c r="N1602" i="4" s="1"/>
  <c r="I1602" i="4"/>
  <c r="M1602" i="4" s="1"/>
  <c r="H1612" i="4"/>
  <c r="L1612" i="4" s="1"/>
  <c r="J1612" i="4"/>
  <c r="N1612" i="4" s="1"/>
  <c r="I1612" i="4"/>
  <c r="M1612" i="4" s="1"/>
  <c r="J1615" i="4"/>
  <c r="N1615" i="4" s="1"/>
  <c r="H1620" i="4"/>
  <c r="L1620" i="4" s="1"/>
  <c r="H1623" i="4"/>
  <c r="L1623" i="4" s="1"/>
  <c r="K1631" i="4"/>
  <c r="O1631" i="4" s="1"/>
  <c r="K1634" i="4"/>
  <c r="O1634" i="4" s="1"/>
  <c r="J1640" i="4"/>
  <c r="N1640" i="4" s="1"/>
  <c r="I1640" i="4"/>
  <c r="M1640" i="4" s="1"/>
  <c r="K1640" i="4"/>
  <c r="O1640" i="4" s="1"/>
  <c r="H1640" i="4"/>
  <c r="L1640" i="4" s="1"/>
  <c r="K1644" i="4"/>
  <c r="O1644" i="4" s="1"/>
  <c r="I1648" i="4"/>
  <c r="M1648" i="4" s="1"/>
  <c r="G1466" i="4"/>
  <c r="J1528" i="4"/>
  <c r="N1528" i="4" s="1"/>
  <c r="K1528" i="4"/>
  <c r="O1528" i="4" s="1"/>
  <c r="J1560" i="4"/>
  <c r="N1560" i="4" s="1"/>
  <c r="K1560" i="4"/>
  <c r="O1560" i="4" s="1"/>
  <c r="K1578" i="4"/>
  <c r="O1578" i="4" s="1"/>
  <c r="I1578" i="4"/>
  <c r="M1578" i="4" s="1"/>
  <c r="I1587" i="4"/>
  <c r="M1587" i="4" s="1"/>
  <c r="K1587" i="4"/>
  <c r="O1587" i="4" s="1"/>
  <c r="J1587" i="4"/>
  <c r="N1587" i="4" s="1"/>
  <c r="I1595" i="4"/>
  <c r="M1595" i="4" s="1"/>
  <c r="J1595" i="4"/>
  <c r="N1595" i="4" s="1"/>
  <c r="H1595" i="4"/>
  <c r="L1595" i="4" s="1"/>
  <c r="H1602" i="4"/>
  <c r="L1602" i="4" s="1"/>
  <c r="J1623" i="4"/>
  <c r="N1623" i="4" s="1"/>
  <c r="J1635" i="4"/>
  <c r="N1635" i="4" s="1"/>
  <c r="I1674" i="4"/>
  <c r="M1674" i="4" s="1"/>
  <c r="K1674" i="4"/>
  <c r="O1674" i="4" s="1"/>
  <c r="K1680" i="4"/>
  <c r="O1680" i="4" s="1"/>
  <c r="I1680" i="4"/>
  <c r="M1680" i="4" s="1"/>
  <c r="J1680" i="4"/>
  <c r="N1680" i="4" s="1"/>
  <c r="H1680" i="4"/>
  <c r="L1680" i="4" s="1"/>
  <c r="K1684" i="4"/>
  <c r="O1684" i="4" s="1"/>
  <c r="I1684" i="4"/>
  <c r="M1684" i="4" s="1"/>
  <c r="H1684" i="4"/>
  <c r="L1684" i="4" s="1"/>
  <c r="I1699" i="4"/>
  <c r="M1699" i="4" s="1"/>
  <c r="J1699" i="4"/>
  <c r="N1699" i="4" s="1"/>
  <c r="H1699" i="4"/>
  <c r="L1699" i="4" s="1"/>
  <c r="K1699" i="4"/>
  <c r="O1699" i="4" s="1"/>
  <c r="K1653" i="4"/>
  <c r="O1653" i="4" s="1"/>
  <c r="I1653" i="4"/>
  <c r="M1653" i="4" s="1"/>
  <c r="J1664" i="4"/>
  <c r="N1664" i="4" s="1"/>
  <c r="K1664" i="4"/>
  <c r="O1664" i="4" s="1"/>
  <c r="H1674" i="4"/>
  <c r="L1674" i="4" s="1"/>
  <c r="H1677" i="4"/>
  <c r="L1677" i="4" s="1"/>
  <c r="K1677" i="4"/>
  <c r="O1677" i="4" s="1"/>
  <c r="J1677" i="4"/>
  <c r="N1677" i="4" s="1"/>
  <c r="J1656" i="4"/>
  <c r="N1656" i="4" s="1"/>
  <c r="I1656" i="4"/>
  <c r="M1656" i="4" s="1"/>
  <c r="H1656" i="4"/>
  <c r="L1656" i="4" s="1"/>
  <c r="K1658" i="4"/>
  <c r="O1658" i="4" s="1"/>
  <c r="I1658" i="4"/>
  <c r="M1658" i="4" s="1"/>
  <c r="J1660" i="4"/>
  <c r="N1660" i="4" s="1"/>
  <c r="K1660" i="4"/>
  <c r="O1660" i="4" s="1"/>
  <c r="I1666" i="4"/>
  <c r="M1666" i="4" s="1"/>
  <c r="K1666" i="4"/>
  <c r="O1666" i="4" s="1"/>
  <c r="J1670" i="4"/>
  <c r="N1670" i="4" s="1"/>
  <c r="J1674" i="4"/>
  <c r="N1674" i="4" s="1"/>
  <c r="I1677" i="4"/>
  <c r="M1677" i="4" s="1"/>
  <c r="H1638" i="4"/>
  <c r="L1638" i="4" s="1"/>
  <c r="I1638" i="4"/>
  <c r="M1638" i="4" s="1"/>
  <c r="K1638" i="4"/>
  <c r="O1638" i="4" s="1"/>
  <c r="K1656" i="4"/>
  <c r="O1656" i="4" s="1"/>
  <c r="H1662" i="4"/>
  <c r="L1662" i="4" s="1"/>
  <c r="J1662" i="4"/>
  <c r="N1662" i="4" s="1"/>
  <c r="K1662" i="4"/>
  <c r="O1662" i="4" s="1"/>
  <c r="H1663" i="4"/>
  <c r="L1663" i="4" s="1"/>
  <c r="K1663" i="4"/>
  <c r="O1663" i="4" s="1"/>
  <c r="K1693" i="4"/>
  <c r="O1693" i="4" s="1"/>
  <c r="I1693" i="4"/>
  <c r="M1693" i="4" s="1"/>
  <c r="J1693" i="4"/>
  <c r="N1693" i="4" s="1"/>
  <c r="H1693" i="4"/>
  <c r="L1693" i="4" s="1"/>
  <c r="K1661" i="4"/>
  <c r="O1661" i="4" s="1"/>
  <c r="J1661" i="4"/>
  <c r="N1661" i="4" s="1"/>
  <c r="I1661" i="4"/>
  <c r="M1661" i="4" s="1"/>
  <c r="H1661" i="4"/>
  <c r="L1661" i="4" s="1"/>
  <c r="K1668" i="4"/>
  <c r="O1668" i="4" s="1"/>
  <c r="J1668" i="4"/>
  <c r="N1668" i="4" s="1"/>
  <c r="H1668" i="4"/>
  <c r="L1668" i="4" s="1"/>
  <c r="I1668" i="4"/>
  <c r="M1668" i="4" s="1"/>
  <c r="H1670" i="4"/>
  <c r="L1670" i="4" s="1"/>
  <c r="I1670" i="4"/>
  <c r="M1670" i="4" s="1"/>
  <c r="J1671" i="4"/>
  <c r="N1671" i="4" s="1"/>
  <c r="H1671" i="4"/>
  <c r="L1671" i="4" s="1"/>
  <c r="J1673" i="4"/>
  <c r="N1673" i="4" s="1"/>
  <c r="I1673" i="4"/>
  <c r="M1673" i="4" s="1"/>
  <c r="H1675" i="4"/>
  <c r="L1675" i="4" s="1"/>
  <c r="H1566" i="4"/>
  <c r="L1566" i="4" s="1"/>
  <c r="K1566" i="4"/>
  <c r="O1566" i="4" s="1"/>
  <c r="I1594" i="4"/>
  <c r="M1594" i="4" s="1"/>
  <c r="G1604" i="4"/>
  <c r="H1606" i="4"/>
  <c r="L1606" i="4" s="1"/>
  <c r="I1606" i="4"/>
  <c r="M1606" i="4" s="1"/>
  <c r="H1647" i="4"/>
  <c r="L1647" i="4" s="1"/>
  <c r="K1647" i="4"/>
  <c r="O1647" i="4" s="1"/>
  <c r="I1651" i="4"/>
  <c r="M1651" i="4" s="1"/>
  <c r="K1651" i="4"/>
  <c r="O1651" i="4" s="1"/>
  <c r="J1651" i="4"/>
  <c r="N1651" i="4" s="1"/>
  <c r="J1663" i="4"/>
  <c r="N1663" i="4" s="1"/>
  <c r="I1671" i="4"/>
  <c r="M1671" i="4" s="1"/>
  <c r="H1673" i="4"/>
  <c r="L1673" i="4" s="1"/>
  <c r="J1675" i="4"/>
  <c r="N1675" i="4" s="1"/>
  <c r="J1684" i="4"/>
  <c r="N1684" i="4" s="1"/>
  <c r="J1576" i="4"/>
  <c r="N1576" i="4" s="1"/>
  <c r="I1576" i="4"/>
  <c r="M1576" i="4" s="1"/>
  <c r="G1589" i="4"/>
  <c r="I1619" i="4"/>
  <c r="M1619" i="4" s="1"/>
  <c r="K1619" i="4"/>
  <c r="O1619" i="4" s="1"/>
  <c r="I1627" i="4"/>
  <c r="M1627" i="4" s="1"/>
  <c r="H1627" i="4"/>
  <c r="L1627" i="4" s="1"/>
  <c r="K1629" i="4"/>
  <c r="O1629" i="4" s="1"/>
  <c r="H1629" i="4"/>
  <c r="L1629" i="4" s="1"/>
  <c r="G1642" i="4"/>
  <c r="H1651" i="4"/>
  <c r="L1651" i="4" s="1"/>
  <c r="H1653" i="4"/>
  <c r="L1653" i="4" s="1"/>
  <c r="K1671" i="4"/>
  <c r="O1671" i="4" s="1"/>
  <c r="K1673" i="4"/>
  <c r="O1673" i="4" s="1"/>
  <c r="H1646" i="4"/>
  <c r="L1646" i="4" s="1"/>
  <c r="J1646" i="4"/>
  <c r="N1646" i="4" s="1"/>
  <c r="J1653" i="4"/>
  <c r="N1653" i="4" s="1"/>
  <c r="H1664" i="4"/>
  <c r="L1664" i="4" s="1"/>
  <c r="H1669" i="4"/>
  <c r="L1669" i="4" s="1"/>
  <c r="J1669" i="4"/>
  <c r="N1669" i="4" s="1"/>
  <c r="K1669" i="4"/>
  <c r="O1669" i="4" s="1"/>
  <c r="I1675" i="4"/>
  <c r="M1675" i="4" s="1"/>
  <c r="K1675" i="4"/>
  <c r="O1675" i="4" s="1"/>
  <c r="I1681" i="4"/>
  <c r="M1681" i="4" s="1"/>
  <c r="J1681" i="4"/>
  <c r="N1681" i="4" s="1"/>
  <c r="H1681" i="4"/>
  <c r="L1681" i="4" s="1"/>
  <c r="I1563" i="4"/>
  <c r="M1563" i="4" s="1"/>
  <c r="G1610" i="4"/>
  <c r="G1633" i="4"/>
  <c r="K1665" i="4"/>
  <c r="O1665" i="4" s="1"/>
  <c r="J1665" i="4"/>
  <c r="N1665" i="4" s="1"/>
  <c r="J1687" i="4"/>
  <c r="N1687" i="4" s="1"/>
  <c r="H1687" i="4"/>
  <c r="L1687" i="4" s="1"/>
  <c r="K1687" i="4"/>
  <c r="O1687" i="4" s="1"/>
  <c r="J1694" i="4"/>
  <c r="N1694" i="4" s="1"/>
  <c r="H1702" i="4"/>
  <c r="L1702" i="4" s="1"/>
  <c r="J1702" i="4"/>
  <c r="N1702" i="4" s="1"/>
  <c r="K1702" i="4"/>
  <c r="O1702" i="4" s="1"/>
  <c r="H1706" i="4"/>
  <c r="L1706" i="4" s="1"/>
  <c r="J1706" i="4"/>
  <c r="N1706" i="4" s="1"/>
  <c r="I1706" i="4"/>
  <c r="M1706" i="4" s="1"/>
  <c r="K1709" i="4"/>
  <c r="O1709" i="4" s="1"/>
  <c r="H1709" i="4"/>
  <c r="L1709" i="4" s="1"/>
  <c r="J1709" i="4"/>
  <c r="N1709" i="4" s="1"/>
  <c r="J1679" i="4"/>
  <c r="N1679" i="4" s="1"/>
  <c r="K1679" i="4"/>
  <c r="O1679" i="4" s="1"/>
  <c r="G1690" i="4"/>
  <c r="I1691" i="4"/>
  <c r="M1691" i="4" s="1"/>
  <c r="K1691" i="4"/>
  <c r="O1691" i="4" s="1"/>
  <c r="H1691" i="4"/>
  <c r="L1691" i="4" s="1"/>
  <c r="H1694" i="4"/>
  <c r="L1694" i="4" s="1"/>
  <c r="I1694" i="4"/>
  <c r="M1694" i="4" s="1"/>
  <c r="K1694" i="4"/>
  <c r="O1694" i="4" s="1"/>
  <c r="K1719" i="4"/>
  <c r="O1719" i="4" s="1"/>
  <c r="I1719" i="4"/>
  <c r="M1719" i="4" s="1"/>
  <c r="H1719" i="4"/>
  <c r="L1719" i="4" s="1"/>
  <c r="J1719" i="4"/>
  <c r="N1719" i="4" s="1"/>
  <c r="K1676" i="4"/>
  <c r="O1676" i="4" s="1"/>
  <c r="I1676" i="4"/>
  <c r="M1676" i="4" s="1"/>
  <c r="H1686" i="4"/>
  <c r="L1686" i="4" s="1"/>
  <c r="I1696" i="4"/>
  <c r="M1696" i="4" s="1"/>
  <c r="J1716" i="4"/>
  <c r="N1716" i="4" s="1"/>
  <c r="I1716" i="4"/>
  <c r="M1716" i="4" s="1"/>
  <c r="H1716" i="4"/>
  <c r="L1716" i="4" s="1"/>
  <c r="G1521" i="4"/>
  <c r="H1563" i="4"/>
  <c r="L1563" i="4" s="1"/>
  <c r="G1575" i="4"/>
  <c r="G1577" i="4"/>
  <c r="J1592" i="4"/>
  <c r="N1592" i="4" s="1"/>
  <c r="K1592" i="4"/>
  <c r="O1592" i="4" s="1"/>
  <c r="G1607" i="4"/>
  <c r="G1630" i="4"/>
  <c r="G1678" i="4"/>
  <c r="J1697" i="4"/>
  <c r="N1697" i="4" s="1"/>
  <c r="H1700" i="4"/>
  <c r="L1700" i="4" s="1"/>
  <c r="I1700" i="4"/>
  <c r="M1700" i="4" s="1"/>
  <c r="I1686" i="4"/>
  <c r="M1686" i="4" s="1"/>
  <c r="K1686" i="4"/>
  <c r="O1686" i="4" s="1"/>
  <c r="G1692" i="4"/>
  <c r="J1696" i="4"/>
  <c r="N1696" i="4" s="1"/>
  <c r="H1696" i="4"/>
  <c r="L1696" i="4" s="1"/>
  <c r="I1702" i="4"/>
  <c r="M1702" i="4" s="1"/>
  <c r="K1706" i="4"/>
  <c r="O1706" i="4" s="1"/>
  <c r="I1707" i="4"/>
  <c r="M1707" i="4" s="1"/>
  <c r="J1707" i="4"/>
  <c r="N1707" i="4" s="1"/>
  <c r="H1707" i="4"/>
  <c r="L1707" i="4" s="1"/>
  <c r="K1707" i="4"/>
  <c r="O1707" i="4" s="1"/>
  <c r="H1697" i="4"/>
  <c r="L1697" i="4" s="1"/>
  <c r="I1697" i="4"/>
  <c r="M1697" i="4" s="1"/>
  <c r="K1697" i="4"/>
  <c r="O1697" i="4" s="1"/>
  <c r="H1710" i="4"/>
  <c r="L1710" i="4" s="1"/>
  <c r="K1710" i="4"/>
  <c r="O1710" i="4" s="1"/>
  <c r="I1710" i="4"/>
  <c r="M1710" i="4" s="1"/>
  <c r="J1710" i="4"/>
  <c r="N1710" i="4" s="1"/>
  <c r="J1720" i="4"/>
  <c r="N1720" i="4" s="1"/>
  <c r="K1720" i="4"/>
  <c r="O1720" i="4" s="1"/>
  <c r="K1725" i="4"/>
  <c r="O1725" i="4" s="1"/>
  <c r="I1725" i="4"/>
  <c r="M1725" i="4" s="1"/>
  <c r="H1725" i="4"/>
  <c r="L1725" i="4" s="1"/>
  <c r="J1725" i="4"/>
  <c r="N1725" i="4" s="1"/>
  <c r="G1585" i="4"/>
  <c r="G1649" i="4"/>
  <c r="G1683" i="4"/>
  <c r="I1704" i="4"/>
  <c r="M1704" i="4" s="1"/>
  <c r="J1712" i="4"/>
  <c r="N1712" i="4" s="1"/>
  <c r="K1712" i="4"/>
  <c r="O1712" i="4" s="1"/>
  <c r="G1717" i="4"/>
  <c r="I1731" i="4"/>
  <c r="M1731" i="4" s="1"/>
  <c r="J1731" i="4"/>
  <c r="N1731" i="4" s="1"/>
  <c r="K1731" i="4"/>
  <c r="O1731" i="4" s="1"/>
  <c r="J1722" i="4"/>
  <c r="N1722" i="4" s="1"/>
  <c r="I1722" i="4"/>
  <c r="M1722" i="4" s="1"/>
  <c r="H1726" i="4"/>
  <c r="L1726" i="4" s="1"/>
  <c r="K1726" i="4"/>
  <c r="O1726" i="4" s="1"/>
  <c r="J1703" i="4"/>
  <c r="N1703" i="4" s="1"/>
  <c r="I1703" i="4"/>
  <c r="M1703" i="4" s="1"/>
  <c r="K1703" i="4"/>
  <c r="O1703" i="4" s="1"/>
  <c r="H1722" i="4"/>
  <c r="L1722" i="4" s="1"/>
  <c r="I1726" i="4"/>
  <c r="M1726" i="4" s="1"/>
  <c r="H1734" i="4"/>
  <c r="L1734" i="4" s="1"/>
  <c r="J1734" i="4"/>
  <c r="N1734" i="4" s="1"/>
  <c r="I1734" i="4"/>
  <c r="M1734" i="4" s="1"/>
  <c r="K1734" i="4"/>
  <c r="O1734" i="4" s="1"/>
  <c r="I1711" i="4"/>
  <c r="M1711" i="4" s="1"/>
  <c r="J1711" i="4"/>
  <c r="N1711" i="4" s="1"/>
  <c r="K1711" i="4"/>
  <c r="O1711" i="4" s="1"/>
  <c r="K1722" i="4"/>
  <c r="O1722" i="4" s="1"/>
  <c r="K1723" i="4"/>
  <c r="O1723" i="4" s="1"/>
  <c r="J1726" i="4"/>
  <c r="N1726" i="4" s="1"/>
  <c r="K1738" i="4"/>
  <c r="O1738" i="4" s="1"/>
  <c r="G1617" i="4"/>
  <c r="G1652" i="4"/>
  <c r="G1657" i="4"/>
  <c r="G1672" i="4"/>
  <c r="I1682" i="4"/>
  <c r="M1682" i="4" s="1"/>
  <c r="G1708" i="4"/>
  <c r="H1711" i="4"/>
  <c r="L1711" i="4" s="1"/>
  <c r="K1727" i="4"/>
  <c r="O1727" i="4" s="1"/>
  <c r="I1727" i="4"/>
  <c r="M1727" i="4" s="1"/>
  <c r="H1727" i="4"/>
  <c r="L1727" i="4" s="1"/>
  <c r="K1714" i="4"/>
  <c r="O1714" i="4" s="1"/>
  <c r="I1714" i="4"/>
  <c r="M1714" i="4" s="1"/>
  <c r="H1720" i="4"/>
  <c r="L1720" i="4" s="1"/>
  <c r="I1740" i="4"/>
  <c r="M1740" i="4" s="1"/>
  <c r="H1740" i="4"/>
  <c r="L1740" i="4" s="1"/>
  <c r="J1740" i="4"/>
  <c r="N1740" i="4" s="1"/>
  <c r="K1740" i="4"/>
  <c r="O1740" i="4" s="1"/>
  <c r="J1744" i="4"/>
  <c r="N1744" i="4" s="1"/>
  <c r="H1744" i="4"/>
  <c r="L1744" i="4" s="1"/>
  <c r="K1744" i="4"/>
  <c r="O1744" i="4" s="1"/>
  <c r="I1744" i="4"/>
  <c r="M1744" i="4" s="1"/>
  <c r="J1704" i="4"/>
  <c r="N1704" i="4" s="1"/>
  <c r="K1704" i="4"/>
  <c r="O1704" i="4" s="1"/>
  <c r="H1714" i="4"/>
  <c r="L1714" i="4" s="1"/>
  <c r="I1720" i="4"/>
  <c r="M1720" i="4" s="1"/>
  <c r="I1723" i="4"/>
  <c r="M1723" i="4" s="1"/>
  <c r="H1723" i="4"/>
  <c r="L1723" i="4" s="1"/>
  <c r="J1723" i="4"/>
  <c r="N1723" i="4" s="1"/>
  <c r="G1724" i="4"/>
  <c r="I1738" i="4"/>
  <c r="M1738" i="4" s="1"/>
  <c r="J1738" i="4"/>
  <c r="N1738" i="4" s="1"/>
  <c r="H1738" i="4"/>
  <c r="L1738" i="4" s="1"/>
  <c r="I1715" i="4"/>
  <c r="M1715" i="4" s="1"/>
  <c r="K1715" i="4"/>
  <c r="O1715" i="4" s="1"/>
  <c r="G1685" i="4"/>
  <c r="G1701" i="4"/>
  <c r="H1715" i="4"/>
  <c r="L1715" i="4" s="1"/>
  <c r="I1735" i="4"/>
  <c r="M1735" i="4" s="1"/>
  <c r="I1732" i="4"/>
  <c r="M1732" i="4" s="1"/>
  <c r="K1732" i="4"/>
  <c r="O1732" i="4" s="1"/>
  <c r="I1743" i="4"/>
  <c r="M1743" i="4" s="1"/>
  <c r="K1743" i="4"/>
  <c r="O1743" i="4" s="1"/>
  <c r="H1743" i="4"/>
  <c r="L1743" i="4" s="1"/>
  <c r="H1735" i="4"/>
  <c r="L1735" i="4" s="1"/>
  <c r="J1735" i="4"/>
  <c r="N1735" i="4" s="1"/>
  <c r="K1735" i="4"/>
  <c r="O1735" i="4" s="1"/>
  <c r="J1743" i="4"/>
  <c r="N1743" i="4" s="1"/>
  <c r="I1746" i="4"/>
  <c r="M1746" i="4" s="1"/>
  <c r="J1746" i="4"/>
  <c r="N1746" i="4" s="1"/>
  <c r="H1746" i="4"/>
  <c r="L1746" i="4" s="1"/>
  <c r="K1750" i="4"/>
  <c r="O1750" i="4" s="1"/>
  <c r="H1750" i="4"/>
  <c r="L1750" i="4" s="1"/>
  <c r="I1750" i="4"/>
  <c r="M1750" i="4" s="1"/>
  <c r="I1759" i="4"/>
  <c r="M1759" i="4" s="1"/>
  <c r="K1759" i="4"/>
  <c r="O1759" i="4" s="1"/>
  <c r="J1759" i="4"/>
  <c r="N1759" i="4" s="1"/>
  <c r="H1759" i="4"/>
  <c r="L1759" i="4" s="1"/>
  <c r="K1733" i="4"/>
  <c r="O1733" i="4" s="1"/>
  <c r="J1733" i="4"/>
  <c r="N1733" i="4" s="1"/>
  <c r="H1733" i="4"/>
  <c r="L1733" i="4" s="1"/>
  <c r="I1755" i="4"/>
  <c r="M1755" i="4" s="1"/>
  <c r="H1755" i="4"/>
  <c r="L1755" i="4" s="1"/>
  <c r="K1755" i="4"/>
  <c r="O1755" i="4" s="1"/>
  <c r="J1755" i="4"/>
  <c r="N1755" i="4" s="1"/>
  <c r="K1761" i="4"/>
  <c r="O1761" i="4" s="1"/>
  <c r="H1761" i="4"/>
  <c r="L1761" i="4" s="1"/>
  <c r="J1761" i="4"/>
  <c r="N1761" i="4" s="1"/>
  <c r="I1761" i="4"/>
  <c r="M1761" i="4" s="1"/>
  <c r="I1752" i="4"/>
  <c r="M1752" i="4" s="1"/>
  <c r="H1752" i="4"/>
  <c r="L1752" i="4" s="1"/>
  <c r="J1752" i="4"/>
  <c r="N1752" i="4" s="1"/>
  <c r="K1752" i="4"/>
  <c r="O1752" i="4" s="1"/>
  <c r="J1688" i="4"/>
  <c r="N1688" i="4" s="1"/>
  <c r="H1688" i="4"/>
  <c r="L1688" i="4" s="1"/>
  <c r="G1689" i="4"/>
  <c r="G1695" i="4"/>
  <c r="G1729" i="4"/>
  <c r="G1741" i="4"/>
  <c r="H1742" i="4"/>
  <c r="L1742" i="4" s="1"/>
  <c r="J1742" i="4"/>
  <c r="N1742" i="4" s="1"/>
  <c r="I1742" i="4"/>
  <c r="M1742" i="4" s="1"/>
  <c r="K1688" i="4"/>
  <c r="O1688" i="4" s="1"/>
  <c r="G1698" i="4"/>
  <c r="G1713" i="4"/>
  <c r="G1721" i="4"/>
  <c r="I1733" i="4"/>
  <c r="M1733" i="4" s="1"/>
  <c r="K1742" i="4"/>
  <c r="O1742" i="4" s="1"/>
  <c r="H1754" i="4"/>
  <c r="L1754" i="4" s="1"/>
  <c r="I1754" i="4"/>
  <c r="M1754" i="4" s="1"/>
  <c r="J1758" i="4"/>
  <c r="N1758" i="4" s="1"/>
  <c r="K1749" i="4"/>
  <c r="O1749" i="4" s="1"/>
  <c r="H1749" i="4"/>
  <c r="L1749" i="4" s="1"/>
  <c r="I1747" i="4"/>
  <c r="M1747" i="4" s="1"/>
  <c r="K1747" i="4"/>
  <c r="O1747" i="4" s="1"/>
  <c r="J1747" i="4"/>
  <c r="N1747" i="4" s="1"/>
  <c r="H1760" i="4"/>
  <c r="L1760" i="4" s="1"/>
  <c r="J1748" i="4"/>
  <c r="N1748" i="4" s="1"/>
  <c r="K1748" i="4"/>
  <c r="O1748" i="4" s="1"/>
  <c r="I1748" i="4"/>
  <c r="M1748" i="4" s="1"/>
  <c r="J1756" i="4"/>
  <c r="N1756" i="4" s="1"/>
  <c r="I1756" i="4"/>
  <c r="M1756" i="4" s="1"/>
  <c r="H1756" i="4"/>
  <c r="L1756" i="4" s="1"/>
  <c r="I1758" i="4"/>
  <c r="M1758" i="4" s="1"/>
  <c r="H1758" i="4"/>
  <c r="L1758" i="4" s="1"/>
  <c r="K1758" i="4"/>
  <c r="O1758" i="4" s="1"/>
  <c r="K1760" i="4"/>
  <c r="O1760" i="4" s="1"/>
  <c r="J1760" i="4"/>
  <c r="N1760" i="4" s="1"/>
  <c r="G1718" i="4"/>
  <c r="J1736" i="4"/>
  <c r="N1736" i="4" s="1"/>
  <c r="I1736" i="4"/>
  <c r="M1736" i="4" s="1"/>
  <c r="H1764" i="4"/>
  <c r="L1764" i="4" s="1"/>
  <c r="K1764" i="4"/>
  <c r="O1764" i="4" s="1"/>
  <c r="I1764" i="4"/>
  <c r="M1764" i="4" s="1"/>
  <c r="J1764" i="4"/>
  <c r="N1764" i="4" s="1"/>
  <c r="H1762" i="4"/>
  <c r="L1762" i="4" s="1"/>
  <c r="K1762" i="4"/>
  <c r="O1762" i="4" s="1"/>
  <c r="J1762" i="4"/>
  <c r="N1762" i="4" s="1"/>
  <c r="I1765" i="4"/>
  <c r="M1765" i="4" s="1"/>
  <c r="H1765" i="4"/>
  <c r="L1765" i="4" s="1"/>
  <c r="K1765" i="4"/>
  <c r="O1765" i="4" s="1"/>
  <c r="J1765" i="4"/>
  <c r="N1765" i="4" s="1"/>
  <c r="I1768" i="4"/>
  <c r="M1768" i="4" s="1"/>
  <c r="H1768" i="4"/>
  <c r="L1768" i="4" s="1"/>
  <c r="K1768" i="4"/>
  <c r="O1768" i="4" s="1"/>
  <c r="I1739" i="4"/>
  <c r="M1739" i="4" s="1"/>
  <c r="K1739" i="4"/>
  <c r="O1739" i="4" s="1"/>
  <c r="H1739" i="4"/>
  <c r="L1739" i="4" s="1"/>
  <c r="H1747" i="4"/>
  <c r="L1747" i="4" s="1"/>
  <c r="I1749" i="4"/>
  <c r="M1749" i="4" s="1"/>
  <c r="K1754" i="4"/>
  <c r="O1754" i="4" s="1"/>
  <c r="I1762" i="4"/>
  <c r="M1762" i="4" s="1"/>
  <c r="K1776" i="4"/>
  <c r="O1776" i="4" s="1"/>
  <c r="J1776" i="4"/>
  <c r="N1776" i="4" s="1"/>
  <c r="I1776" i="4"/>
  <c r="M1776" i="4" s="1"/>
  <c r="H1776" i="4"/>
  <c r="L1776" i="4" s="1"/>
  <c r="K1787" i="4"/>
  <c r="O1787" i="4" s="1"/>
  <c r="I1787" i="4"/>
  <c r="M1787" i="4" s="1"/>
  <c r="J1787" i="4"/>
  <c r="N1787" i="4" s="1"/>
  <c r="H1787" i="4"/>
  <c r="L1787" i="4" s="1"/>
  <c r="H1751" i="4"/>
  <c r="L1751" i="4" s="1"/>
  <c r="J1766" i="4"/>
  <c r="N1766" i="4" s="1"/>
  <c r="I1766" i="4"/>
  <c r="M1766" i="4" s="1"/>
  <c r="H1766" i="4"/>
  <c r="L1766" i="4" s="1"/>
  <c r="K1766" i="4"/>
  <c r="O1766" i="4" s="1"/>
  <c r="J1781" i="4"/>
  <c r="N1781" i="4" s="1"/>
  <c r="K1792" i="4"/>
  <c r="O1792" i="4" s="1"/>
  <c r="H1792" i="4"/>
  <c r="L1792" i="4" s="1"/>
  <c r="J1792" i="4"/>
  <c r="N1792" i="4" s="1"/>
  <c r="I1792" i="4"/>
  <c r="M1792" i="4" s="1"/>
  <c r="H1778" i="4"/>
  <c r="L1778" i="4" s="1"/>
  <c r="K1778" i="4"/>
  <c r="O1778" i="4" s="1"/>
  <c r="J1778" i="4"/>
  <c r="N1778" i="4" s="1"/>
  <c r="K1785" i="4"/>
  <c r="O1785" i="4" s="1"/>
  <c r="H1785" i="4"/>
  <c r="L1785" i="4" s="1"/>
  <c r="J1785" i="4"/>
  <c r="N1785" i="4" s="1"/>
  <c r="J1795" i="4"/>
  <c r="N1795" i="4" s="1"/>
  <c r="K1795" i="4"/>
  <c r="O1795" i="4" s="1"/>
  <c r="H1795" i="4"/>
  <c r="L1795" i="4" s="1"/>
  <c r="J1774" i="4"/>
  <c r="N1774" i="4" s="1"/>
  <c r="I1774" i="4"/>
  <c r="M1774" i="4" s="1"/>
  <c r="H1774" i="4"/>
  <c r="L1774" i="4" s="1"/>
  <c r="I1778" i="4"/>
  <c r="M1778" i="4" s="1"/>
  <c r="H1781" i="4"/>
  <c r="L1781" i="4" s="1"/>
  <c r="I1781" i="4"/>
  <c r="M1781" i="4" s="1"/>
  <c r="I1785" i="4"/>
  <c r="M1785" i="4" s="1"/>
  <c r="H1802" i="4"/>
  <c r="L1802" i="4" s="1"/>
  <c r="I1802" i="4"/>
  <c r="M1802" i="4" s="1"/>
  <c r="J1802" i="4"/>
  <c r="N1802" i="4" s="1"/>
  <c r="K1802" i="4"/>
  <c r="O1802" i="4" s="1"/>
  <c r="J1728" i="4"/>
  <c r="N1728" i="4" s="1"/>
  <c r="I1728" i="4"/>
  <c r="M1728" i="4" s="1"/>
  <c r="G1730" i="4"/>
  <c r="G1737" i="4"/>
  <c r="I1745" i="4"/>
  <c r="M1745" i="4" s="1"/>
  <c r="J1763" i="4"/>
  <c r="N1763" i="4" s="1"/>
  <c r="I1763" i="4"/>
  <c r="M1763" i="4" s="1"/>
  <c r="K1769" i="4"/>
  <c r="O1769" i="4" s="1"/>
  <c r="K1774" i="4"/>
  <c r="O1774" i="4" s="1"/>
  <c r="I1790" i="4"/>
  <c r="M1790" i="4" s="1"/>
  <c r="H1790" i="4"/>
  <c r="L1790" i="4" s="1"/>
  <c r="K1745" i="4"/>
  <c r="O1745" i="4" s="1"/>
  <c r="J1745" i="4"/>
  <c r="N1745" i="4" s="1"/>
  <c r="I1779" i="4"/>
  <c r="M1779" i="4" s="1"/>
  <c r="K1779" i="4"/>
  <c r="O1779" i="4" s="1"/>
  <c r="H1779" i="4"/>
  <c r="L1779" i="4" s="1"/>
  <c r="J1790" i="4"/>
  <c r="N1790" i="4" s="1"/>
  <c r="I1769" i="4"/>
  <c r="M1769" i="4" s="1"/>
  <c r="H1769" i="4"/>
  <c r="L1769" i="4" s="1"/>
  <c r="K1777" i="4"/>
  <c r="O1777" i="4" s="1"/>
  <c r="J1777" i="4"/>
  <c r="N1777" i="4" s="1"/>
  <c r="I1777" i="4"/>
  <c r="M1777" i="4" s="1"/>
  <c r="J1779" i="4"/>
  <c r="N1779" i="4" s="1"/>
  <c r="K1790" i="4"/>
  <c r="O1790" i="4" s="1"/>
  <c r="J1773" i="4"/>
  <c r="N1773" i="4" s="1"/>
  <c r="I1773" i="4"/>
  <c r="M1773" i="4" s="1"/>
  <c r="H1773" i="4"/>
  <c r="L1773" i="4" s="1"/>
  <c r="H1777" i="4"/>
  <c r="L1777" i="4" s="1"/>
  <c r="J1784" i="4"/>
  <c r="N1784" i="4" s="1"/>
  <c r="K1784" i="4"/>
  <c r="O1784" i="4" s="1"/>
  <c r="I1784" i="4"/>
  <c r="M1784" i="4" s="1"/>
  <c r="H1784" i="4"/>
  <c r="L1784" i="4" s="1"/>
  <c r="I1751" i="4"/>
  <c r="M1751" i="4" s="1"/>
  <c r="K1751" i="4"/>
  <c r="O1751" i="4" s="1"/>
  <c r="G1753" i="4"/>
  <c r="K1773" i="4"/>
  <c r="O1773" i="4" s="1"/>
  <c r="H1793" i="4"/>
  <c r="L1793" i="4" s="1"/>
  <c r="K1793" i="4"/>
  <c r="O1793" i="4" s="1"/>
  <c r="J1793" i="4"/>
  <c r="N1793" i="4" s="1"/>
  <c r="I1793" i="4"/>
  <c r="M1793" i="4" s="1"/>
  <c r="I1795" i="4"/>
  <c r="M1795" i="4" s="1"/>
  <c r="I1798" i="4"/>
  <c r="M1798" i="4" s="1"/>
  <c r="K1798" i="4"/>
  <c r="O1798" i="4" s="1"/>
  <c r="H1798" i="4"/>
  <c r="L1798" i="4" s="1"/>
  <c r="G1705" i="4"/>
  <c r="G1771" i="4"/>
  <c r="G1786" i="4"/>
  <c r="J1811" i="4"/>
  <c r="N1811" i="4" s="1"/>
  <c r="K1811" i="4"/>
  <c r="O1811" i="4" s="1"/>
  <c r="H1811" i="4"/>
  <c r="L1811" i="4" s="1"/>
  <c r="I1811" i="4"/>
  <c r="M1811" i="4" s="1"/>
  <c r="J1803" i="4"/>
  <c r="N1803" i="4" s="1"/>
  <c r="H1803" i="4"/>
  <c r="L1803" i="4" s="1"/>
  <c r="I1803" i="4"/>
  <c r="M1803" i="4" s="1"/>
  <c r="I1806" i="4"/>
  <c r="M1806" i="4" s="1"/>
  <c r="J1806" i="4"/>
  <c r="N1806" i="4" s="1"/>
  <c r="K1806" i="4"/>
  <c r="O1806" i="4" s="1"/>
  <c r="H1806" i="4"/>
  <c r="L1806" i="4" s="1"/>
  <c r="J1770" i="4"/>
  <c r="N1770" i="4" s="1"/>
  <c r="H1770" i="4"/>
  <c r="L1770" i="4" s="1"/>
  <c r="J1798" i="4"/>
  <c r="N1798" i="4" s="1"/>
  <c r="I1791" i="4"/>
  <c r="M1791" i="4" s="1"/>
  <c r="J1791" i="4"/>
  <c r="N1791" i="4" s="1"/>
  <c r="H1791" i="4"/>
  <c r="L1791" i="4" s="1"/>
  <c r="J1780" i="4"/>
  <c r="N1780" i="4" s="1"/>
  <c r="K1780" i="4"/>
  <c r="O1780" i="4" s="1"/>
  <c r="G1782" i="4"/>
  <c r="I1807" i="4"/>
  <c r="M1807" i="4" s="1"/>
  <c r="J1807" i="4"/>
  <c r="N1807" i="4" s="1"/>
  <c r="H1807" i="4"/>
  <c r="L1807" i="4" s="1"/>
  <c r="H1809" i="4"/>
  <c r="L1809" i="4" s="1"/>
  <c r="K1809" i="4"/>
  <c r="O1809" i="4" s="1"/>
  <c r="J1809" i="4"/>
  <c r="N1809" i="4" s="1"/>
  <c r="I1814" i="4"/>
  <c r="M1814" i="4" s="1"/>
  <c r="K1814" i="4"/>
  <c r="O1814" i="4" s="1"/>
  <c r="J1814" i="4"/>
  <c r="N1814" i="4" s="1"/>
  <c r="H1814" i="4"/>
  <c r="L1814" i="4" s="1"/>
  <c r="H1794" i="4"/>
  <c r="L1794" i="4" s="1"/>
  <c r="J1794" i="4"/>
  <c r="N1794" i="4" s="1"/>
  <c r="G1797" i="4"/>
  <c r="K1808" i="4"/>
  <c r="O1808" i="4" s="1"/>
  <c r="I1808" i="4"/>
  <c r="M1808" i="4" s="1"/>
  <c r="J1808" i="4"/>
  <c r="N1808" i="4" s="1"/>
  <c r="I1799" i="4"/>
  <c r="M1799" i="4" s="1"/>
  <c r="K1799" i="4"/>
  <c r="O1799" i="4" s="1"/>
  <c r="H1808" i="4"/>
  <c r="L1808" i="4" s="1"/>
  <c r="K1816" i="4"/>
  <c r="O1816" i="4" s="1"/>
  <c r="I1816" i="4"/>
  <c r="M1816" i="4" s="1"/>
  <c r="J1816" i="4"/>
  <c r="N1816" i="4" s="1"/>
  <c r="H1816" i="4"/>
  <c r="L1816" i="4" s="1"/>
  <c r="H1817" i="4"/>
  <c r="L1817" i="4" s="1"/>
  <c r="K1817" i="4"/>
  <c r="O1817" i="4" s="1"/>
  <c r="J1817" i="4"/>
  <c r="N1817" i="4" s="1"/>
  <c r="I1817" i="4"/>
  <c r="M1817" i="4" s="1"/>
  <c r="J1757" i="4"/>
  <c r="N1757" i="4" s="1"/>
  <c r="I1783" i="4"/>
  <c r="M1783" i="4" s="1"/>
  <c r="K1783" i="4"/>
  <c r="O1783" i="4" s="1"/>
  <c r="G1789" i="4"/>
  <c r="I1809" i="4"/>
  <c r="M1809" i="4" s="1"/>
  <c r="K1757" i="4"/>
  <c r="O1757" i="4" s="1"/>
  <c r="G1767" i="4"/>
  <c r="G1772" i="4"/>
  <c r="G1775" i="4"/>
  <c r="H1783" i="4"/>
  <c r="L1783" i="4" s="1"/>
  <c r="J1796" i="4"/>
  <c r="N1796" i="4" s="1"/>
  <c r="K1796" i="4"/>
  <c r="O1796" i="4" s="1"/>
  <c r="G1800" i="4"/>
  <c r="J1812" i="4"/>
  <c r="N1812" i="4" s="1"/>
  <c r="I1812" i="4"/>
  <c r="M1812" i="4" s="1"/>
  <c r="J1819" i="4"/>
  <c r="N1819" i="4" s="1"/>
  <c r="K1819" i="4"/>
  <c r="O1819" i="4" s="1"/>
  <c r="J1788" i="4"/>
  <c r="N1788" i="4" s="1"/>
  <c r="K1788" i="4"/>
  <c r="O1788" i="4" s="1"/>
  <c r="I1813" i="4"/>
  <c r="M1813" i="4" s="1"/>
  <c r="H1813" i="4"/>
  <c r="L1813" i="4" s="1"/>
  <c r="I1821" i="4"/>
  <c r="M1821" i="4" s="1"/>
  <c r="H1821" i="4"/>
  <c r="L1821" i="4" s="1"/>
  <c r="K1821" i="4"/>
  <c r="O1821" i="4" s="1"/>
  <c r="G1801" i="4"/>
  <c r="H1812" i="4"/>
  <c r="L1812" i="4" s="1"/>
  <c r="J1804" i="4"/>
  <c r="N1804" i="4" s="1"/>
  <c r="I1804" i="4"/>
  <c r="M1804" i="4" s="1"/>
  <c r="K1812" i="4"/>
  <c r="O1812" i="4" s="1"/>
  <c r="H1819" i="4"/>
  <c r="L1819" i="4" s="1"/>
  <c r="K1824" i="4"/>
  <c r="O1824" i="4" s="1"/>
  <c r="I1824" i="4"/>
  <c r="M1824" i="4" s="1"/>
  <c r="I1822" i="4"/>
  <c r="M1822" i="4" s="1"/>
  <c r="K1822" i="4"/>
  <c r="O1822" i="4" s="1"/>
  <c r="K1826" i="4"/>
  <c r="O1826" i="4" s="1"/>
  <c r="I1826" i="4"/>
  <c r="M1826" i="4" s="1"/>
  <c r="H1826" i="4"/>
  <c r="L1826" i="4" s="1"/>
  <c r="I1815" i="4"/>
  <c r="M1815" i="4" s="1"/>
  <c r="H1815" i="4"/>
  <c r="L1815" i="4" s="1"/>
  <c r="K1823" i="4"/>
  <c r="O1823" i="4" s="1"/>
  <c r="J1820" i="4"/>
  <c r="N1820" i="4" s="1"/>
  <c r="I1820" i="4"/>
  <c r="M1820" i="4" s="1"/>
  <c r="I1823" i="4"/>
  <c r="M1823" i="4" s="1"/>
  <c r="H1823" i="4"/>
  <c r="L1823" i="4" s="1"/>
  <c r="H1824" i="4"/>
  <c r="L1824" i="4" s="1"/>
  <c r="H1810" i="4"/>
  <c r="L1810" i="4" s="1"/>
  <c r="K1810" i="4"/>
  <c r="O1810" i="4" s="1"/>
  <c r="H1822" i="4"/>
  <c r="L1822" i="4" s="1"/>
  <c r="J1824" i="4"/>
  <c r="N1824" i="4" s="1"/>
  <c r="G1805" i="4"/>
  <c r="G1818" i="4"/>
  <c r="J1822" i="4"/>
  <c r="N1822" i="4" s="1"/>
  <c r="J1826" i="4"/>
  <c r="N1826" i="4" s="1"/>
  <c r="J1825" i="4"/>
  <c r="N1825" i="4" s="1"/>
  <c r="K1825" i="4"/>
  <c r="O1825" i="4" s="1"/>
  <c r="H1827" i="4"/>
  <c r="L1827" i="4" s="1"/>
  <c r="I1827" i="4"/>
  <c r="M1827" i="4" s="1"/>
  <c r="H1825" i="4"/>
  <c r="L1825" i="4" s="1"/>
  <c r="J1827" i="4"/>
  <c r="N1827" i="4" s="1"/>
  <c r="I1825" i="4"/>
  <c r="M1825" i="4" s="1"/>
  <c r="K1827" i="4"/>
  <c r="O1827" i="4" s="1"/>
  <c r="H1755" i="1"/>
  <c r="L1755" i="1" s="1"/>
  <c r="H1819" i="1"/>
  <c r="L1819" i="1" s="1"/>
  <c r="H991" i="1"/>
  <c r="L991" i="1" s="1"/>
  <c r="H927" i="1"/>
  <c r="L927" i="1" s="1"/>
  <c r="H889" i="1"/>
  <c r="L889" i="1" s="1"/>
  <c r="H1691" i="1"/>
  <c r="L1691" i="1" s="1"/>
  <c r="H877" i="1"/>
  <c r="L877" i="1" s="1"/>
  <c r="K218" i="3"/>
  <c r="O218" i="3" s="1"/>
  <c r="K281" i="3"/>
  <c r="O281" i="3" s="1"/>
  <c r="I846" i="3"/>
  <c r="M846" i="3" s="1"/>
  <c r="K900" i="3"/>
  <c r="O900" i="3" s="1"/>
  <c r="J1091" i="3"/>
  <c r="N1091" i="3" s="1"/>
  <c r="J1827" i="3"/>
  <c r="N1827" i="3" s="1"/>
  <c r="K1895" i="3"/>
  <c r="O1895" i="3" s="1"/>
  <c r="J2044" i="3"/>
  <c r="N2044" i="3" s="1"/>
  <c r="I2050" i="3"/>
  <c r="M2050" i="3" s="1"/>
  <c r="I2351" i="3"/>
  <c r="M2351" i="3" s="1"/>
  <c r="I2500" i="3"/>
  <c r="M2500" i="3" s="1"/>
  <c r="J2814" i="3"/>
  <c r="N2814" i="3" s="1"/>
  <c r="K3152" i="3"/>
  <c r="O3152" i="3" s="1"/>
  <c r="I3316" i="3"/>
  <c r="M3316" i="3" s="1"/>
  <c r="I3608" i="3"/>
  <c r="M3608" i="3" s="1"/>
  <c r="K3692" i="3"/>
  <c r="O3692" i="3" s="1"/>
  <c r="K3774" i="3"/>
  <c r="O3774" i="3" s="1"/>
  <c r="J3904" i="3"/>
  <c r="N3904" i="3" s="1"/>
  <c r="K4206" i="3"/>
  <c r="O4206" i="3" s="1"/>
  <c r="K4534" i="3"/>
  <c r="O4534" i="3" s="1"/>
  <c r="J4979" i="3"/>
  <c r="N4979" i="3" s="1"/>
  <c r="K5034" i="3"/>
  <c r="O5034" i="3" s="1"/>
  <c r="J5798" i="3"/>
  <c r="N5798" i="3" s="1"/>
  <c r="I5844" i="3"/>
  <c r="M5844" i="3" s="1"/>
  <c r="K6106" i="3"/>
  <c r="O6106" i="3" s="1"/>
  <c r="I6356" i="3"/>
  <c r="M6356" i="3" s="1"/>
  <c r="K6582" i="3"/>
  <c r="O6582" i="3" s="1"/>
  <c r="J6745" i="3"/>
  <c r="N6745" i="3" s="1"/>
  <c r="K6885" i="3"/>
  <c r="O6885" i="3" s="1"/>
  <c r="J6913" i="3"/>
  <c r="N6913" i="3" s="1"/>
  <c r="K7009" i="3"/>
  <c r="O7009" i="3" s="1"/>
  <c r="I7051" i="3"/>
  <c r="M7051" i="3" s="1"/>
  <c r="K7113" i="3"/>
  <c r="O7113" i="3" s="1"/>
  <c r="J8134" i="3"/>
  <c r="N8134" i="3" s="1"/>
  <c r="J8422" i="3"/>
  <c r="N8422" i="3" s="1"/>
  <c r="K9394" i="3"/>
  <c r="O9394" i="3" s="1"/>
  <c r="J846" i="3"/>
  <c r="N846" i="3" s="1"/>
  <c r="K2044" i="3"/>
  <c r="O2044" i="3" s="1"/>
  <c r="J2050" i="3"/>
  <c r="N2050" i="3" s="1"/>
  <c r="K3904" i="3"/>
  <c r="O3904" i="3" s="1"/>
  <c r="K5844" i="3"/>
  <c r="O5844" i="3" s="1"/>
  <c r="K6913" i="3"/>
  <c r="O6913" i="3" s="1"/>
  <c r="K8422" i="3"/>
  <c r="O8422" i="3" s="1"/>
  <c r="K2488" i="3"/>
  <c r="O2488" i="3" s="1"/>
  <c r="I3248" i="3"/>
  <c r="M3248" i="3" s="1"/>
  <c r="J3847" i="3"/>
  <c r="N3847" i="3" s="1"/>
  <c r="J4214" i="3"/>
  <c r="N4214" i="3" s="1"/>
  <c r="K4796" i="3"/>
  <c r="O4796" i="3" s="1"/>
  <c r="K5064" i="3"/>
  <c r="O5064" i="3" s="1"/>
  <c r="I5126" i="3"/>
  <c r="M5126" i="3" s="1"/>
  <c r="J5540" i="3"/>
  <c r="N5540" i="3" s="1"/>
  <c r="I5554" i="3"/>
  <c r="M5554" i="3" s="1"/>
  <c r="K6614" i="3"/>
  <c r="O6614" i="3" s="1"/>
  <c r="I6805" i="3"/>
  <c r="M6805" i="3" s="1"/>
  <c r="J6865" i="3"/>
  <c r="N6865" i="3" s="1"/>
  <c r="K6872" i="3"/>
  <c r="O6872" i="3" s="1"/>
  <c r="I6941" i="3"/>
  <c r="M6941" i="3" s="1"/>
  <c r="I6953" i="3"/>
  <c r="M6953" i="3" s="1"/>
  <c r="J7589" i="3"/>
  <c r="N7589" i="3" s="1"/>
  <c r="J7683" i="3"/>
  <c r="N7683" i="3" s="1"/>
  <c r="K8206" i="3"/>
  <c r="O8206" i="3" s="1"/>
  <c r="J8292" i="3"/>
  <c r="N8292" i="3" s="1"/>
  <c r="K8386" i="3"/>
  <c r="O8386" i="3" s="1"/>
  <c r="J3109" i="3"/>
  <c r="N3109" i="3" s="1"/>
  <c r="J3495" i="3"/>
  <c r="N3495" i="3" s="1"/>
  <c r="K3502" i="3"/>
  <c r="O3502" i="3" s="1"/>
  <c r="K3966" i="3"/>
  <c r="O3966" i="3" s="1"/>
  <c r="K5540" i="3"/>
  <c r="O5540" i="3" s="1"/>
  <c r="I5908" i="3"/>
  <c r="M5908" i="3" s="1"/>
  <c r="I5922" i="3"/>
  <c r="M5922" i="3" s="1"/>
  <c r="I5968" i="3"/>
  <c r="M5968" i="3" s="1"/>
  <c r="K6023" i="3"/>
  <c r="O6023" i="3" s="1"/>
  <c r="J6755" i="3"/>
  <c r="N6755" i="3" s="1"/>
  <c r="I6903" i="3"/>
  <c r="M6903" i="3" s="1"/>
  <c r="K6941" i="3"/>
  <c r="O6941" i="3" s="1"/>
  <c r="I7101" i="3"/>
  <c r="M7101" i="3" s="1"/>
  <c r="J2438" i="3"/>
  <c r="N2438" i="3" s="1"/>
  <c r="I7959" i="3"/>
  <c r="M7959" i="3" s="1"/>
  <c r="K7990" i="3"/>
  <c r="O7990" i="3" s="1"/>
  <c r="K8615" i="3"/>
  <c r="O8615" i="3" s="1"/>
  <c r="J9224" i="3"/>
  <c r="N9224" i="3" s="1"/>
  <c r="K2332" i="3"/>
  <c r="O2332" i="3" s="1"/>
  <c r="K1519" i="3"/>
  <c r="O1519" i="3" s="1"/>
  <c r="J1998" i="3"/>
  <c r="N1998" i="3" s="1"/>
  <c r="K2042" i="3"/>
  <c r="O2042" i="3" s="1"/>
  <c r="I2082" i="3"/>
  <c r="M2082" i="3" s="1"/>
  <c r="K2150" i="3"/>
  <c r="O2150" i="3" s="1"/>
  <c r="K2180" i="3"/>
  <c r="O2180" i="3" s="1"/>
  <c r="I2377" i="3"/>
  <c r="M2377" i="3" s="1"/>
  <c r="K3320" i="3"/>
  <c r="O3320" i="3" s="1"/>
  <c r="J3410" i="3"/>
  <c r="N3410" i="3" s="1"/>
  <c r="K3726" i="3"/>
  <c r="O3726" i="3" s="1"/>
  <c r="I3733" i="3"/>
  <c r="M3733" i="3" s="1"/>
  <c r="I3864" i="3"/>
  <c r="M3864" i="3" s="1"/>
  <c r="I3894" i="3"/>
  <c r="M3894" i="3" s="1"/>
  <c r="J4007" i="3"/>
  <c r="N4007" i="3" s="1"/>
  <c r="I4262" i="3"/>
  <c r="M4262" i="3" s="1"/>
  <c r="J4306" i="3"/>
  <c r="N4306" i="3" s="1"/>
  <c r="J4478" i="3"/>
  <c r="N4478" i="3" s="1"/>
  <c r="K4851" i="3"/>
  <c r="O4851" i="3" s="1"/>
  <c r="K5338" i="3"/>
  <c r="O5338" i="3" s="1"/>
  <c r="K5344" i="3"/>
  <c r="O5344" i="3" s="1"/>
  <c r="J5468" i="3"/>
  <c r="N5468" i="3" s="1"/>
  <c r="J5536" i="3"/>
  <c r="N5536" i="3" s="1"/>
  <c r="J5609" i="3"/>
  <c r="N5609" i="3" s="1"/>
  <c r="K5630" i="3"/>
  <c r="O5630" i="3" s="1"/>
  <c r="K5688" i="3"/>
  <c r="O5688" i="3" s="1"/>
  <c r="I6268" i="3"/>
  <c r="M6268" i="3" s="1"/>
  <c r="J6376" i="3"/>
  <c r="N6376" i="3" s="1"/>
  <c r="K6572" i="3"/>
  <c r="O6572" i="3" s="1"/>
  <c r="K6807" i="3"/>
  <c r="O6807" i="3" s="1"/>
  <c r="K6955" i="3"/>
  <c r="O6955" i="3" s="1"/>
  <c r="K6969" i="3"/>
  <c r="O6969" i="3" s="1"/>
  <c r="K7007" i="3"/>
  <c r="O7007" i="3" s="1"/>
  <c r="I7021" i="3"/>
  <c r="M7021" i="3" s="1"/>
  <c r="I7133" i="3"/>
  <c r="M7133" i="3" s="1"/>
  <c r="K7147" i="3"/>
  <c r="O7147" i="3" s="1"/>
  <c r="I7553" i="3"/>
  <c r="M7553" i="3" s="1"/>
  <c r="I7953" i="3"/>
  <c r="M7953" i="3" s="1"/>
  <c r="K8929" i="3"/>
  <c r="O8929" i="3" s="1"/>
  <c r="J9320" i="3"/>
  <c r="N9320" i="3" s="1"/>
  <c r="I1998" i="3"/>
  <c r="M1998" i="3" s="1"/>
  <c r="J2042" i="3"/>
  <c r="N2042" i="3" s="1"/>
  <c r="J2180" i="3"/>
  <c r="N2180" i="3" s="1"/>
  <c r="I1247" i="3"/>
  <c r="M1247" i="3" s="1"/>
  <c r="J1954" i="3"/>
  <c r="N1954" i="3" s="1"/>
  <c r="J2076" i="3"/>
  <c r="N2076" i="3" s="1"/>
  <c r="I2089" i="3"/>
  <c r="M2089" i="3" s="1"/>
  <c r="I2250" i="3"/>
  <c r="M2250" i="3" s="1"/>
  <c r="K2264" i="3"/>
  <c r="O2264" i="3" s="1"/>
  <c r="I2372" i="3"/>
  <c r="M2372" i="3" s="1"/>
  <c r="J2670" i="3"/>
  <c r="N2670" i="3" s="1"/>
  <c r="K2962" i="3"/>
  <c r="O2962" i="3" s="1"/>
  <c r="J3858" i="3"/>
  <c r="N3858" i="3" s="1"/>
  <c r="K3864" i="3"/>
  <c r="O3864" i="3" s="1"/>
  <c r="K4126" i="3"/>
  <c r="O4126" i="3" s="1"/>
  <c r="J4211" i="3"/>
  <c r="N4211" i="3" s="1"/>
  <c r="I4241" i="3"/>
  <c r="M4241" i="3" s="1"/>
  <c r="K4306" i="3"/>
  <c r="O4306" i="3" s="1"/>
  <c r="K5454" i="3"/>
  <c r="O5454" i="3" s="1"/>
  <c r="K5468" i="3"/>
  <c r="O5468" i="3" s="1"/>
  <c r="I5774" i="3"/>
  <c r="M5774" i="3" s="1"/>
  <c r="K7021" i="3"/>
  <c r="O7021" i="3" s="1"/>
  <c r="J7133" i="3"/>
  <c r="N7133" i="3" s="1"/>
  <c r="J8860" i="3"/>
  <c r="N8860" i="3" s="1"/>
  <c r="J4334" i="3"/>
  <c r="N4334" i="3" s="1"/>
  <c r="K4334" i="3"/>
  <c r="O4334" i="3" s="1"/>
  <c r="I4334" i="3"/>
  <c r="M4334" i="3" s="1"/>
  <c r="I1661" i="3"/>
  <c r="M1661" i="3" s="1"/>
  <c r="J1779" i="3"/>
  <c r="N1779" i="3" s="1"/>
  <c r="K1948" i="3"/>
  <c r="O1948" i="3" s="1"/>
  <c r="K2134" i="3"/>
  <c r="O2134" i="3" s="1"/>
  <c r="I2161" i="3"/>
  <c r="M2161" i="3" s="1"/>
  <c r="K2242" i="3"/>
  <c r="O2242" i="3" s="1"/>
  <c r="I2248" i="3"/>
  <c r="M2248" i="3" s="1"/>
  <c r="J2276" i="3"/>
  <c r="N2276" i="3" s="1"/>
  <c r="J2326" i="3"/>
  <c r="N2326" i="3" s="1"/>
  <c r="I2380" i="3"/>
  <c r="M2380" i="3" s="1"/>
  <c r="K2492" i="3"/>
  <c r="O2492" i="3" s="1"/>
  <c r="I3022" i="3"/>
  <c r="M3022" i="3" s="1"/>
  <c r="J3022" i="3"/>
  <c r="N3022" i="3" s="1"/>
  <c r="J3432" i="3"/>
  <c r="N3432" i="3" s="1"/>
  <c r="K3432" i="3"/>
  <c r="O3432" i="3" s="1"/>
  <c r="I3768" i="3"/>
  <c r="M3768" i="3" s="1"/>
  <c r="K3768" i="3"/>
  <c r="O3768" i="3" s="1"/>
  <c r="K4082" i="3"/>
  <c r="O4082" i="3" s="1"/>
  <c r="I4112" i="3"/>
  <c r="M4112" i="3" s="1"/>
  <c r="I4364" i="3"/>
  <c r="M4364" i="3" s="1"/>
  <c r="I4459" i="3"/>
  <c r="M4459" i="3" s="1"/>
  <c r="J4618" i="3"/>
  <c r="N4618" i="3" s="1"/>
  <c r="I4736" i="3"/>
  <c r="M4736" i="3" s="1"/>
  <c r="J4736" i="3"/>
  <c r="N4736" i="3" s="1"/>
  <c r="I4791" i="3"/>
  <c r="M4791" i="3" s="1"/>
  <c r="J4791" i="3"/>
  <c r="N4791" i="3" s="1"/>
  <c r="K5290" i="3"/>
  <c r="O5290" i="3" s="1"/>
  <c r="J5290" i="3"/>
  <c r="N5290" i="3" s="1"/>
  <c r="I5290" i="3"/>
  <c r="M5290" i="3" s="1"/>
  <c r="J5428" i="3"/>
  <c r="N5428" i="3" s="1"/>
  <c r="K5510" i="3"/>
  <c r="O5510" i="3" s="1"/>
  <c r="J5510" i="3"/>
  <c r="N5510" i="3" s="1"/>
  <c r="J5574" i="3"/>
  <c r="N5574" i="3" s="1"/>
  <c r="K5950" i="3"/>
  <c r="O5950" i="3" s="1"/>
  <c r="I5950" i="3"/>
  <c r="M5950" i="3" s="1"/>
  <c r="I6170" i="3"/>
  <c r="M6170" i="3" s="1"/>
  <c r="J6170" i="3"/>
  <c r="N6170" i="3" s="1"/>
  <c r="K6668" i="3"/>
  <c r="O6668" i="3" s="1"/>
  <c r="I6668" i="3"/>
  <c r="M6668" i="3" s="1"/>
  <c r="K7017" i="3"/>
  <c r="O7017" i="3" s="1"/>
  <c r="J7017" i="3"/>
  <c r="N7017" i="3" s="1"/>
  <c r="I7017" i="3"/>
  <c r="M7017" i="3" s="1"/>
  <c r="I7091" i="3"/>
  <c r="M7091" i="3" s="1"/>
  <c r="K7091" i="3"/>
  <c r="O7091" i="3" s="1"/>
  <c r="J7091" i="3"/>
  <c r="N7091" i="3" s="1"/>
  <c r="J7729" i="3"/>
  <c r="N7729" i="3" s="1"/>
  <c r="K7729" i="3"/>
  <c r="O7729" i="3" s="1"/>
  <c r="K7987" i="3"/>
  <c r="O7987" i="3" s="1"/>
  <c r="J7987" i="3"/>
  <c r="N7987" i="3" s="1"/>
  <c r="J8955" i="3"/>
  <c r="N8955" i="3" s="1"/>
  <c r="K8955" i="3"/>
  <c r="O8955" i="3" s="1"/>
  <c r="J4550" i="3"/>
  <c r="N4550" i="3" s="1"/>
  <c r="I4550" i="3"/>
  <c r="M4550" i="3" s="1"/>
  <c r="J510" i="3"/>
  <c r="N510" i="3" s="1"/>
  <c r="K1933" i="3"/>
  <c r="O1933" i="3" s="1"/>
  <c r="K96" i="3"/>
  <c r="O96" i="3" s="1"/>
  <c r="I1035" i="3"/>
  <c r="M1035" i="3" s="1"/>
  <c r="J1715" i="3"/>
  <c r="N1715" i="3" s="1"/>
  <c r="K2098" i="3"/>
  <c r="O2098" i="3" s="1"/>
  <c r="J2148" i="3"/>
  <c r="N2148" i="3" s="1"/>
  <c r="J2196" i="3"/>
  <c r="N2196" i="3" s="1"/>
  <c r="I2223" i="3"/>
  <c r="M2223" i="3" s="1"/>
  <c r="I2388" i="3"/>
  <c r="M2388" i="3" s="1"/>
  <c r="I2408" i="3"/>
  <c r="M2408" i="3" s="1"/>
  <c r="K2422" i="3"/>
  <c r="O2422" i="3" s="1"/>
  <c r="I2472" i="3"/>
  <c r="M2472" i="3" s="1"/>
  <c r="J2472" i="3"/>
  <c r="N2472" i="3" s="1"/>
  <c r="J2514" i="3"/>
  <c r="N2514" i="3" s="1"/>
  <c r="J2698" i="3"/>
  <c r="N2698" i="3" s="1"/>
  <c r="K2778" i="3"/>
  <c r="O2778" i="3" s="1"/>
  <c r="J2778" i="3"/>
  <c r="N2778" i="3" s="1"/>
  <c r="J2838" i="3"/>
  <c r="N2838" i="3" s="1"/>
  <c r="I2916" i="3"/>
  <c r="M2916" i="3" s="1"/>
  <c r="K3222" i="3"/>
  <c r="O3222" i="3" s="1"/>
  <c r="J3222" i="3"/>
  <c r="N3222" i="3" s="1"/>
  <c r="I3432" i="3"/>
  <c r="M3432" i="3" s="1"/>
  <c r="K3579" i="3"/>
  <c r="O3579" i="3" s="1"/>
  <c r="I3579" i="3"/>
  <c r="M3579" i="3" s="1"/>
  <c r="J4037" i="3"/>
  <c r="N4037" i="3" s="1"/>
  <c r="K4098" i="3"/>
  <c r="O4098" i="3" s="1"/>
  <c r="K4574" i="3"/>
  <c r="O4574" i="3" s="1"/>
  <c r="I4634" i="3"/>
  <c r="M4634" i="3" s="1"/>
  <c r="K5276" i="3"/>
  <c r="O5276" i="3" s="1"/>
  <c r="J5276" i="3"/>
  <c r="N5276" i="3" s="1"/>
  <c r="J5422" i="3"/>
  <c r="N5422" i="3" s="1"/>
  <c r="I6084" i="3"/>
  <c r="M6084" i="3" s="1"/>
  <c r="K6084" i="3"/>
  <c r="O6084" i="3" s="1"/>
  <c r="I7173" i="3"/>
  <c r="M7173" i="3" s="1"/>
  <c r="K7173" i="3"/>
  <c r="O7173" i="3" s="1"/>
  <c r="I7871" i="3"/>
  <c r="M7871" i="3" s="1"/>
  <c r="K7871" i="3"/>
  <c r="O7871" i="3" s="1"/>
  <c r="J5596" i="3"/>
  <c r="N5596" i="3" s="1"/>
  <c r="K5596" i="3"/>
  <c r="O5596" i="3" s="1"/>
  <c r="I5957" i="3"/>
  <c r="M5957" i="3" s="1"/>
  <c r="K5957" i="3"/>
  <c r="O5957" i="3" s="1"/>
  <c r="K102" i="3"/>
  <c r="O102" i="3" s="1"/>
  <c r="K336" i="3"/>
  <c r="O336" i="3" s="1"/>
  <c r="J824" i="3"/>
  <c r="N824" i="3" s="1"/>
  <c r="J1735" i="3"/>
  <c r="N1735" i="3" s="1"/>
  <c r="I330" i="3"/>
  <c r="M330" i="3" s="1"/>
  <c r="K510" i="3"/>
  <c r="O510" i="3" s="1"/>
  <c r="K1175" i="3"/>
  <c r="O1175" i="3" s="1"/>
  <c r="K1669" i="3"/>
  <c r="O1669" i="3" s="1"/>
  <c r="J1847" i="3"/>
  <c r="N1847" i="3" s="1"/>
  <c r="J1913" i="3"/>
  <c r="N1913" i="3" s="1"/>
  <c r="I1968" i="3"/>
  <c r="M1968" i="3" s="1"/>
  <c r="I2218" i="3"/>
  <c r="M2218" i="3" s="1"/>
  <c r="J1503" i="3"/>
  <c r="N1503" i="3" s="1"/>
  <c r="K1609" i="3"/>
  <c r="O1609" i="3" s="1"/>
  <c r="K1913" i="3"/>
  <c r="O1913" i="3" s="1"/>
  <c r="J2024" i="3"/>
  <c r="N2024" i="3" s="1"/>
  <c r="J2038" i="3"/>
  <c r="N2038" i="3" s="1"/>
  <c r="I2068" i="3"/>
  <c r="M2068" i="3" s="1"/>
  <c r="I2113" i="3"/>
  <c r="M2113" i="3" s="1"/>
  <c r="K2162" i="3"/>
  <c r="O2162" i="3" s="1"/>
  <c r="I2177" i="3"/>
  <c r="M2177" i="3" s="1"/>
  <c r="K2196" i="3"/>
  <c r="O2196" i="3" s="1"/>
  <c r="J2218" i="3"/>
  <c r="N2218" i="3" s="1"/>
  <c r="I2321" i="3"/>
  <c r="M2321" i="3" s="1"/>
  <c r="K2388" i="3"/>
  <c r="O2388" i="3" s="1"/>
  <c r="K2408" i="3"/>
  <c r="O2408" i="3" s="1"/>
  <c r="J2465" i="3"/>
  <c r="N2465" i="3" s="1"/>
  <c r="K2514" i="3"/>
  <c r="O2514" i="3" s="1"/>
  <c r="I2520" i="3"/>
  <c r="M2520" i="3" s="1"/>
  <c r="K2902" i="3"/>
  <c r="O2902" i="3" s="1"/>
  <c r="I3000" i="3"/>
  <c r="M3000" i="3" s="1"/>
  <c r="J3000" i="3"/>
  <c r="N3000" i="3" s="1"/>
  <c r="K3086" i="3"/>
  <c r="O3086" i="3" s="1"/>
  <c r="K3162" i="3"/>
  <c r="O3162" i="3" s="1"/>
  <c r="J3162" i="3"/>
  <c r="N3162" i="3" s="1"/>
  <c r="J3418" i="3"/>
  <c r="N3418" i="3" s="1"/>
  <c r="I3418" i="3"/>
  <c r="M3418" i="3" s="1"/>
  <c r="J3525" i="3"/>
  <c r="N3525" i="3" s="1"/>
  <c r="K3816" i="3"/>
  <c r="O3816" i="3" s="1"/>
  <c r="J3830" i="3"/>
  <c r="N3830" i="3" s="1"/>
  <c r="I3852" i="3"/>
  <c r="M3852" i="3" s="1"/>
  <c r="I5076" i="3"/>
  <c r="M5076" i="3" s="1"/>
  <c r="K5076" i="3"/>
  <c r="O5076" i="3" s="1"/>
  <c r="J5076" i="3"/>
  <c r="N5076" i="3" s="1"/>
  <c r="I5276" i="3"/>
  <c r="M5276" i="3" s="1"/>
  <c r="I5561" i="3"/>
  <c r="M5561" i="3" s="1"/>
  <c r="J5561" i="3"/>
  <c r="N5561" i="3" s="1"/>
  <c r="J7069" i="3"/>
  <c r="N7069" i="3" s="1"/>
  <c r="K7069" i="3"/>
  <c r="O7069" i="3" s="1"/>
  <c r="K7857" i="3"/>
  <c r="O7857" i="3" s="1"/>
  <c r="I7857" i="3"/>
  <c r="M7857" i="3" s="1"/>
  <c r="I8920" i="3"/>
  <c r="M8920" i="3" s="1"/>
  <c r="J8920" i="3"/>
  <c r="N8920" i="3" s="1"/>
  <c r="K2818" i="3"/>
  <c r="O2818" i="3" s="1"/>
  <c r="J2818" i="3"/>
  <c r="N2818" i="3" s="1"/>
  <c r="J3140" i="3"/>
  <c r="N3140" i="3" s="1"/>
  <c r="K3140" i="3"/>
  <c r="O3140" i="3" s="1"/>
  <c r="I3802" i="3"/>
  <c r="M3802" i="3" s="1"/>
  <c r="J3802" i="3"/>
  <c r="N3802" i="3" s="1"/>
  <c r="J3926" i="3"/>
  <c r="N3926" i="3" s="1"/>
  <c r="K3926" i="3"/>
  <c r="O3926" i="3" s="1"/>
  <c r="I4707" i="3"/>
  <c r="M4707" i="3" s="1"/>
  <c r="K4707" i="3"/>
  <c r="O4707" i="3" s="1"/>
  <c r="I4846" i="3"/>
  <c r="M4846" i="3" s="1"/>
  <c r="J4846" i="3"/>
  <c r="N4846" i="3" s="1"/>
  <c r="I5673" i="3"/>
  <c r="M5673" i="3" s="1"/>
  <c r="K5673" i="3"/>
  <c r="O5673" i="3" s="1"/>
  <c r="J7261" i="3"/>
  <c r="N7261" i="3" s="1"/>
  <c r="K7261" i="3"/>
  <c r="O7261" i="3" s="1"/>
  <c r="I8654" i="3"/>
  <c r="M8654" i="3" s="1"/>
  <c r="J8654" i="3"/>
  <c r="N8654" i="3" s="1"/>
  <c r="J8881" i="3"/>
  <c r="N8881" i="3" s="1"/>
  <c r="K8881" i="3"/>
  <c r="O8881" i="3" s="1"/>
  <c r="K2602" i="3"/>
  <c r="O2602" i="3" s="1"/>
  <c r="J2602" i="3"/>
  <c r="N2602" i="3" s="1"/>
  <c r="I4192" i="3"/>
  <c r="M4192" i="3" s="1"/>
  <c r="K4192" i="3"/>
  <c r="O4192" i="3" s="1"/>
  <c r="K4692" i="3"/>
  <c r="O4692" i="3" s="1"/>
  <c r="I5063" i="3"/>
  <c r="M5063" i="3" s="1"/>
  <c r="J5063" i="3"/>
  <c r="N5063" i="3" s="1"/>
  <c r="I5186" i="3"/>
  <c r="M5186" i="3" s="1"/>
  <c r="K5186" i="3"/>
  <c r="O5186" i="3" s="1"/>
  <c r="I5425" i="3"/>
  <c r="M5425" i="3" s="1"/>
  <c r="K5425" i="3"/>
  <c r="O5425" i="3" s="1"/>
  <c r="K6696" i="3"/>
  <c r="O6696" i="3" s="1"/>
  <c r="J6696" i="3"/>
  <c r="N6696" i="3" s="1"/>
  <c r="J6976" i="3"/>
  <c r="N6976" i="3" s="1"/>
  <c r="K6976" i="3"/>
  <c r="O6976" i="3" s="1"/>
  <c r="I7403" i="3"/>
  <c r="M7403" i="3" s="1"/>
  <c r="J7403" i="3"/>
  <c r="N7403" i="3" s="1"/>
  <c r="K2513" i="3"/>
  <c r="O2513" i="3" s="1"/>
  <c r="I2513" i="3"/>
  <c r="M2513" i="3" s="1"/>
  <c r="I3530" i="3"/>
  <c r="M3530" i="3" s="1"/>
  <c r="J3530" i="3"/>
  <c r="N3530" i="3" s="1"/>
  <c r="K686" i="3"/>
  <c r="O686" i="3" s="1"/>
  <c r="I968" i="3"/>
  <c r="M968" i="3" s="1"/>
  <c r="J1045" i="3"/>
  <c r="N1045" i="3" s="1"/>
  <c r="K3287" i="3"/>
  <c r="O3287" i="3" s="1"/>
  <c r="J3287" i="3"/>
  <c r="N3287" i="3" s="1"/>
  <c r="K170" i="3"/>
  <c r="O170" i="3" s="1"/>
  <c r="K476" i="3"/>
  <c r="O476" i="3" s="1"/>
  <c r="K1573" i="3"/>
  <c r="O1573" i="3" s="1"/>
  <c r="K1635" i="3"/>
  <c r="O1635" i="3" s="1"/>
  <c r="I1687" i="3"/>
  <c r="M1687" i="3" s="1"/>
  <c r="J1701" i="3"/>
  <c r="N1701" i="3" s="1"/>
  <c r="I1707" i="3"/>
  <c r="M1707" i="3" s="1"/>
  <c r="I1799" i="3"/>
  <c r="M1799" i="3" s="1"/>
  <c r="K1931" i="3"/>
  <c r="O1931" i="3" s="1"/>
  <c r="J1966" i="3"/>
  <c r="N1966" i="3" s="1"/>
  <c r="K2076" i="3"/>
  <c r="O2076" i="3" s="1"/>
  <c r="J2082" i="3"/>
  <c r="N2082" i="3" s="1"/>
  <c r="I2145" i="3"/>
  <c r="M2145" i="3" s="1"/>
  <c r="I2296" i="3"/>
  <c r="M2296" i="3" s="1"/>
  <c r="I2345" i="3"/>
  <c r="M2345" i="3" s="1"/>
  <c r="I2359" i="3"/>
  <c r="M2359" i="3" s="1"/>
  <c r="I2928" i="3"/>
  <c r="M2928" i="3" s="1"/>
  <c r="K2928" i="3"/>
  <c r="O2928" i="3" s="1"/>
  <c r="J2995" i="3"/>
  <c r="N2995" i="3" s="1"/>
  <c r="J3187" i="3"/>
  <c r="N3187" i="3" s="1"/>
  <c r="J3210" i="3"/>
  <c r="N3210" i="3" s="1"/>
  <c r="I3413" i="3"/>
  <c r="M3413" i="3" s="1"/>
  <c r="K3899" i="3"/>
  <c r="O3899" i="3" s="1"/>
  <c r="I3899" i="3"/>
  <c r="M3899" i="3" s="1"/>
  <c r="I4154" i="3"/>
  <c r="M4154" i="3" s="1"/>
  <c r="K4154" i="3"/>
  <c r="O4154" i="3" s="1"/>
  <c r="I4338" i="3"/>
  <c r="M4338" i="3" s="1"/>
  <c r="K4662" i="3"/>
  <c r="O4662" i="3" s="1"/>
  <c r="J4662" i="3"/>
  <c r="N4662" i="3" s="1"/>
  <c r="I5667" i="3"/>
  <c r="M5667" i="3" s="1"/>
  <c r="K5667" i="3"/>
  <c r="O5667" i="3" s="1"/>
  <c r="J6018" i="3"/>
  <c r="N6018" i="3" s="1"/>
  <c r="K6018" i="3"/>
  <c r="O6018" i="3" s="1"/>
  <c r="K8335" i="3"/>
  <c r="O8335" i="3" s="1"/>
  <c r="I8335" i="3"/>
  <c r="M8335" i="3" s="1"/>
  <c r="I2990" i="3"/>
  <c r="M2990" i="3" s="1"/>
  <c r="K2990" i="3"/>
  <c r="O2990" i="3" s="1"/>
  <c r="I8048" i="3"/>
  <c r="M8048" i="3" s="1"/>
  <c r="J8048" i="3"/>
  <c r="N8048" i="3" s="1"/>
  <c r="J8282" i="3"/>
  <c r="N8282" i="3" s="1"/>
  <c r="I8282" i="3"/>
  <c r="M8282" i="3" s="1"/>
  <c r="K8961" i="3"/>
  <c r="O8961" i="3" s="1"/>
  <c r="J8961" i="3"/>
  <c r="N8961" i="3" s="1"/>
  <c r="I1015" i="3"/>
  <c r="M1015" i="3" s="1"/>
  <c r="I218" i="3"/>
  <c r="M218" i="3" s="1"/>
  <c r="I1133" i="3"/>
  <c r="M1133" i="3" s="1"/>
  <c r="J1561" i="3"/>
  <c r="N1561" i="3" s="1"/>
  <c r="I1681" i="3"/>
  <c r="M1681" i="3" s="1"/>
  <c r="K1701" i="3"/>
  <c r="O1701" i="3" s="1"/>
  <c r="K1966" i="3"/>
  <c r="O1966" i="3" s="1"/>
  <c r="K1986" i="3"/>
  <c r="O1986" i="3" s="1"/>
  <c r="K2006" i="3"/>
  <c r="O2006" i="3" s="1"/>
  <c r="K2110" i="3"/>
  <c r="O2110" i="3" s="1"/>
  <c r="I2234" i="3"/>
  <c r="M2234" i="3" s="1"/>
  <c r="I2241" i="3"/>
  <c r="M2241" i="3" s="1"/>
  <c r="J2310" i="3"/>
  <c r="N2310" i="3" s="1"/>
  <c r="J2928" i="3"/>
  <c r="N2928" i="3" s="1"/>
  <c r="I3400" i="3"/>
  <c r="M3400" i="3" s="1"/>
  <c r="J3544" i="3"/>
  <c r="N3544" i="3" s="1"/>
  <c r="K3544" i="3"/>
  <c r="O3544" i="3" s="1"/>
  <c r="I3819" i="3"/>
  <c r="M3819" i="3" s="1"/>
  <c r="K3863" i="3"/>
  <c r="O3863" i="3" s="1"/>
  <c r="J3863" i="3"/>
  <c r="N3863" i="3" s="1"/>
  <c r="K4020" i="3"/>
  <c r="O4020" i="3" s="1"/>
  <c r="J4230" i="3"/>
  <c r="N4230" i="3" s="1"/>
  <c r="J4556" i="3"/>
  <c r="N4556" i="3" s="1"/>
  <c r="K4586" i="3"/>
  <c r="O4586" i="3" s="1"/>
  <c r="J4586" i="3"/>
  <c r="N4586" i="3" s="1"/>
  <c r="I4742" i="3"/>
  <c r="M4742" i="3" s="1"/>
  <c r="K4742" i="3"/>
  <c r="O4742" i="3" s="1"/>
  <c r="I4773" i="3"/>
  <c r="M4773" i="3" s="1"/>
  <c r="K4773" i="3"/>
  <c r="O4773" i="3" s="1"/>
  <c r="K5348" i="3"/>
  <c r="O5348" i="3" s="1"/>
  <c r="I5348" i="3"/>
  <c r="M5348" i="3" s="1"/>
  <c r="I5396" i="3"/>
  <c r="M5396" i="3" s="1"/>
  <c r="K5396" i="3"/>
  <c r="O5396" i="3" s="1"/>
  <c r="J5396" i="3"/>
  <c r="N5396" i="3" s="1"/>
  <c r="I5463" i="3"/>
  <c r="M5463" i="3" s="1"/>
  <c r="K5463" i="3"/>
  <c r="O5463" i="3" s="1"/>
  <c r="I6246" i="3"/>
  <c r="M6246" i="3" s="1"/>
  <c r="K6246" i="3"/>
  <c r="O6246" i="3" s="1"/>
  <c r="K6634" i="3"/>
  <c r="O6634" i="3" s="1"/>
  <c r="J6634" i="3"/>
  <c r="N6634" i="3" s="1"/>
  <c r="J7351" i="3"/>
  <c r="N7351" i="3" s="1"/>
  <c r="K7351" i="3"/>
  <c r="O7351" i="3" s="1"/>
  <c r="I7351" i="3"/>
  <c r="M7351" i="3" s="1"/>
  <c r="I8320" i="3"/>
  <c r="M8320" i="3" s="1"/>
  <c r="J8320" i="3"/>
  <c r="N8320" i="3" s="1"/>
  <c r="I8475" i="3"/>
  <c r="M8475" i="3" s="1"/>
  <c r="J8475" i="3"/>
  <c r="N8475" i="3" s="1"/>
  <c r="K9274" i="3"/>
  <c r="O9274" i="3" s="1"/>
  <c r="I9274" i="3"/>
  <c r="M9274" i="3" s="1"/>
  <c r="I5820" i="3"/>
  <c r="M5820" i="3" s="1"/>
  <c r="J5860" i="3"/>
  <c r="N5860" i="3" s="1"/>
  <c r="I6004" i="3"/>
  <c r="M6004" i="3" s="1"/>
  <c r="I6628" i="3"/>
  <c r="M6628" i="3" s="1"/>
  <c r="J6735" i="3"/>
  <c r="N6735" i="3" s="1"/>
  <c r="J6785" i="3"/>
  <c r="N6785" i="3" s="1"/>
  <c r="I6814" i="3"/>
  <c r="M6814" i="3" s="1"/>
  <c r="K6870" i="3"/>
  <c r="O6870" i="3" s="1"/>
  <c r="J6891" i="3"/>
  <c r="N6891" i="3" s="1"/>
  <c r="J6945" i="3"/>
  <c r="N6945" i="3" s="1"/>
  <c r="K6951" i="3"/>
  <c r="O6951" i="3" s="1"/>
  <c r="K6984" i="3"/>
  <c r="O6984" i="3" s="1"/>
  <c r="K7215" i="3"/>
  <c r="O7215" i="3" s="1"/>
  <c r="K7285" i="3"/>
  <c r="O7285" i="3" s="1"/>
  <c r="I7501" i="3"/>
  <c r="M7501" i="3" s="1"/>
  <c r="J7635" i="3"/>
  <c r="N7635" i="3" s="1"/>
  <c r="I7641" i="3"/>
  <c r="M7641" i="3" s="1"/>
  <c r="I7687" i="3"/>
  <c r="M7687" i="3" s="1"/>
  <c r="K7702" i="3"/>
  <c r="O7702" i="3" s="1"/>
  <c r="J7724" i="3"/>
  <c r="N7724" i="3" s="1"/>
  <c r="K8214" i="3"/>
  <c r="O8214" i="3" s="1"/>
  <c r="I8470" i="3"/>
  <c r="M8470" i="3" s="1"/>
  <c r="J8539" i="3"/>
  <c r="N8539" i="3" s="1"/>
  <c r="J8736" i="3"/>
  <c r="N8736" i="3" s="1"/>
  <c r="K9055" i="3"/>
  <c r="O9055" i="3" s="1"/>
  <c r="J9070" i="3"/>
  <c r="N9070" i="3" s="1"/>
  <c r="K9115" i="3"/>
  <c r="O9115" i="3" s="1"/>
  <c r="J9138" i="3"/>
  <c r="N9138" i="3" s="1"/>
  <c r="K9153" i="3"/>
  <c r="O9153" i="3" s="1"/>
  <c r="J9385" i="3"/>
  <c r="N9385" i="3" s="1"/>
  <c r="J5820" i="3"/>
  <c r="N5820" i="3" s="1"/>
  <c r="K6814" i="3"/>
  <c r="O6814" i="3" s="1"/>
  <c r="J7501" i="3"/>
  <c r="N7501" i="3" s="1"/>
  <c r="K8470" i="3"/>
  <c r="O8470" i="3" s="1"/>
  <c r="K5562" i="3"/>
  <c r="O5562" i="3" s="1"/>
  <c r="J5668" i="3"/>
  <c r="N5668" i="3" s="1"/>
  <c r="I5750" i="3"/>
  <c r="M5750" i="3" s="1"/>
  <c r="I5756" i="3"/>
  <c r="M5756" i="3" s="1"/>
  <c r="J6572" i="3"/>
  <c r="N6572" i="3" s="1"/>
  <c r="I6585" i="3"/>
  <c r="M6585" i="3" s="1"/>
  <c r="I6659" i="3"/>
  <c r="M6659" i="3" s="1"/>
  <c r="J6686" i="3"/>
  <c r="N6686" i="3" s="1"/>
  <c r="I6755" i="3"/>
  <c r="M6755" i="3" s="1"/>
  <c r="K6900" i="3"/>
  <c r="O6900" i="3" s="1"/>
  <c r="I6904" i="3"/>
  <c r="M6904" i="3" s="1"/>
  <c r="K6985" i="3"/>
  <c r="O6985" i="3" s="1"/>
  <c r="K6992" i="3"/>
  <c r="O6992" i="3" s="1"/>
  <c r="J7043" i="3"/>
  <c r="N7043" i="3" s="1"/>
  <c r="K7065" i="3"/>
  <c r="O7065" i="3" s="1"/>
  <c r="I7113" i="3"/>
  <c r="M7113" i="3" s="1"/>
  <c r="J7347" i="3"/>
  <c r="N7347" i="3" s="1"/>
  <c r="K7421" i="3"/>
  <c r="O7421" i="3" s="1"/>
  <c r="K7738" i="3"/>
  <c r="O7738" i="3" s="1"/>
  <c r="I7745" i="3"/>
  <c r="M7745" i="3" s="1"/>
  <c r="J7752" i="3"/>
  <c r="N7752" i="3" s="1"/>
  <c r="J8688" i="3"/>
  <c r="N8688" i="3" s="1"/>
  <c r="I8702" i="3"/>
  <c r="M8702" i="3" s="1"/>
  <c r="I8725" i="3"/>
  <c r="M8725" i="3" s="1"/>
  <c r="J8854" i="3"/>
  <c r="N8854" i="3" s="1"/>
  <c r="J8945" i="3"/>
  <c r="N8945" i="3" s="1"/>
  <c r="K8995" i="3"/>
  <c r="O8995" i="3" s="1"/>
  <c r="I9255" i="3"/>
  <c r="M9255" i="3" s="1"/>
  <c r="I4718" i="3"/>
  <c r="M4718" i="3" s="1"/>
  <c r="J5242" i="3"/>
  <c r="N5242" i="3" s="1"/>
  <c r="J5287" i="3"/>
  <c r="N5287" i="3" s="1"/>
  <c r="K5558" i="3"/>
  <c r="O5558" i="3" s="1"/>
  <c r="I5578" i="3"/>
  <c r="M5578" i="3" s="1"/>
  <c r="J5682" i="3"/>
  <c r="N5682" i="3" s="1"/>
  <c r="I5822" i="3"/>
  <c r="M5822" i="3" s="1"/>
  <c r="J5836" i="3"/>
  <c r="N5836" i="3" s="1"/>
  <c r="I6044" i="3"/>
  <c r="M6044" i="3" s="1"/>
  <c r="K6356" i="3"/>
  <c r="O6356" i="3" s="1"/>
  <c r="K6654" i="3"/>
  <c r="O6654" i="3" s="1"/>
  <c r="J6660" i="3"/>
  <c r="N6660" i="3" s="1"/>
  <c r="J6769" i="3"/>
  <c r="N6769" i="3" s="1"/>
  <c r="I6782" i="3"/>
  <c r="M6782" i="3" s="1"/>
  <c r="K6794" i="3"/>
  <c r="O6794" i="3" s="1"/>
  <c r="I6807" i="3"/>
  <c r="M6807" i="3" s="1"/>
  <c r="K6823" i="3"/>
  <c r="O6823" i="3" s="1"/>
  <c r="K6854" i="3"/>
  <c r="O6854" i="3" s="1"/>
  <c r="K6861" i="3"/>
  <c r="O6861" i="3" s="1"/>
  <c r="K6905" i="3"/>
  <c r="O6905" i="3" s="1"/>
  <c r="K7081" i="3"/>
  <c r="O7081" i="3" s="1"/>
  <c r="J7101" i="3"/>
  <c r="N7101" i="3" s="1"/>
  <c r="K7129" i="3"/>
  <c r="O7129" i="3" s="1"/>
  <c r="I7199" i="3"/>
  <c r="M7199" i="3" s="1"/>
  <c r="J7205" i="3"/>
  <c r="N7205" i="3" s="1"/>
  <c r="J7459" i="3"/>
  <c r="N7459" i="3" s="1"/>
  <c r="K7549" i="3"/>
  <c r="O7549" i="3" s="1"/>
  <c r="J2528" i="3"/>
  <c r="N2528" i="3" s="1"/>
  <c r="J2582" i="3"/>
  <c r="N2582" i="3" s="1"/>
  <c r="I2940" i="3"/>
  <c r="M2940" i="3" s="1"/>
  <c r="K2976" i="3"/>
  <c r="O2976" i="3" s="1"/>
  <c r="J3321" i="3"/>
  <c r="N3321" i="3" s="1"/>
  <c r="K3468" i="3"/>
  <c r="O3468" i="3" s="1"/>
  <c r="K3972" i="3"/>
  <c r="O3972" i="3" s="1"/>
  <c r="J4705" i="3"/>
  <c r="N4705" i="3" s="1"/>
  <c r="I4726" i="3"/>
  <c r="M4726" i="3" s="1"/>
  <c r="K4806" i="3"/>
  <c r="O4806" i="3" s="1"/>
  <c r="I4920" i="3"/>
  <c r="M4920" i="3" s="1"/>
  <c r="K5441" i="3"/>
  <c r="O5441" i="3" s="1"/>
  <c r="J5446" i="3"/>
  <c r="N5446" i="3" s="1"/>
  <c r="J6023" i="3"/>
  <c r="N6023" i="3" s="1"/>
  <c r="K6052" i="3"/>
  <c r="O6052" i="3" s="1"/>
  <c r="J6182" i="3"/>
  <c r="N6182" i="3" s="1"/>
  <c r="K6282" i="3"/>
  <c r="O6282" i="3" s="1"/>
  <c r="I6529" i="3"/>
  <c r="M6529" i="3" s="1"/>
  <c r="K6660" i="3"/>
  <c r="O6660" i="3" s="1"/>
  <c r="I6667" i="3"/>
  <c r="M6667" i="3" s="1"/>
  <c r="J6695" i="3"/>
  <c r="N6695" i="3" s="1"/>
  <c r="I6739" i="3"/>
  <c r="M6739" i="3" s="1"/>
  <c r="I6745" i="3"/>
  <c r="M6745" i="3" s="1"/>
  <c r="J6751" i="3"/>
  <c r="N6751" i="3" s="1"/>
  <c r="J6789" i="3"/>
  <c r="N6789" i="3" s="1"/>
  <c r="K6868" i="3"/>
  <c r="O6868" i="3" s="1"/>
  <c r="K7109" i="3"/>
  <c r="O7109" i="3" s="1"/>
  <c r="I7165" i="3"/>
  <c r="M7165" i="3" s="1"/>
  <c r="K7199" i="3"/>
  <c r="O7199" i="3" s="1"/>
  <c r="K7297" i="3"/>
  <c r="O7297" i="3" s="1"/>
  <c r="K7447" i="3"/>
  <c r="O7447" i="3" s="1"/>
  <c r="K7535" i="3"/>
  <c r="O7535" i="3" s="1"/>
  <c r="K7595" i="3"/>
  <c r="O7595" i="3" s="1"/>
  <c r="K8084" i="3"/>
  <c r="O8084" i="3" s="1"/>
  <c r="I8137" i="3"/>
  <c r="M8137" i="3" s="1"/>
  <c r="I8144" i="3"/>
  <c r="M8144" i="3" s="1"/>
  <c r="J8206" i="3"/>
  <c r="N8206" i="3" s="1"/>
  <c r="J8234" i="3"/>
  <c r="N8234" i="3" s="1"/>
  <c r="I8281" i="3"/>
  <c r="M8281" i="3" s="1"/>
  <c r="K8340" i="3"/>
  <c r="O8340" i="3" s="1"/>
  <c r="I8347" i="3"/>
  <c r="M8347" i="3" s="1"/>
  <c r="J8416" i="3"/>
  <c r="N8416" i="3" s="1"/>
  <c r="K8827" i="3"/>
  <c r="O8827" i="3" s="1"/>
  <c r="K9212" i="3"/>
  <c r="O9212" i="3" s="1"/>
  <c r="I954" i="3"/>
  <c r="M954" i="3" s="1"/>
  <c r="I1141" i="3"/>
  <c r="M1141" i="3" s="1"/>
  <c r="I1207" i="3"/>
  <c r="M1207" i="3" s="1"/>
  <c r="I1551" i="3"/>
  <c r="M1551" i="3" s="1"/>
  <c r="K1623" i="3"/>
  <c r="O1623" i="3" s="1"/>
  <c r="J1271" i="3"/>
  <c r="N1271" i="3" s="1"/>
  <c r="J1407" i="3"/>
  <c r="N1407" i="3" s="1"/>
  <c r="J2012" i="3"/>
  <c r="N2012" i="3" s="1"/>
  <c r="J2188" i="3"/>
  <c r="N2188" i="3" s="1"/>
  <c r="J2204" i="3"/>
  <c r="N2204" i="3" s="1"/>
  <c r="K2444" i="3"/>
  <c r="O2444" i="3" s="1"/>
  <c r="J3380" i="3"/>
  <c r="N3380" i="3" s="1"/>
  <c r="K393" i="3"/>
  <c r="O393" i="3" s="1"/>
  <c r="I424" i="3"/>
  <c r="M424" i="3" s="1"/>
  <c r="I494" i="3"/>
  <c r="M494" i="3" s="1"/>
  <c r="J528" i="3"/>
  <c r="N528" i="3" s="1"/>
  <c r="K814" i="3"/>
  <c r="O814" i="3" s="1"/>
  <c r="J1015" i="3"/>
  <c r="N1015" i="3" s="1"/>
  <c r="J1035" i="3"/>
  <c r="N1035" i="3" s="1"/>
  <c r="I1159" i="3"/>
  <c r="M1159" i="3" s="1"/>
  <c r="J1245" i="3"/>
  <c r="N1245" i="3" s="1"/>
  <c r="K1271" i="3"/>
  <c r="O1271" i="3" s="1"/>
  <c r="I1317" i="3"/>
  <c r="M1317" i="3" s="1"/>
  <c r="J1351" i="3"/>
  <c r="N1351" i="3" s="1"/>
  <c r="J1373" i="3"/>
  <c r="N1373" i="3" s="1"/>
  <c r="K1407" i="3"/>
  <c r="O1407" i="3" s="1"/>
  <c r="I1445" i="3"/>
  <c r="M1445" i="3" s="1"/>
  <c r="I1565" i="3"/>
  <c r="M1565" i="3" s="1"/>
  <c r="J1613" i="3"/>
  <c r="N1613" i="3" s="1"/>
  <c r="J1647" i="3"/>
  <c r="N1647" i="3" s="1"/>
  <c r="K1661" i="3"/>
  <c r="O1661" i="3" s="1"/>
  <c r="I1667" i="3"/>
  <c r="M1667" i="3" s="1"/>
  <c r="K1715" i="3"/>
  <c r="O1715" i="3" s="1"/>
  <c r="J1727" i="3"/>
  <c r="N1727" i="3" s="1"/>
  <c r="K1899" i="3"/>
  <c r="O1899" i="3" s="1"/>
  <c r="J1974" i="3"/>
  <c r="N1974" i="3" s="1"/>
  <c r="I1990" i="3"/>
  <c r="M1990" i="3" s="1"/>
  <c r="K2012" i="3"/>
  <c r="O2012" i="3" s="1"/>
  <c r="J2068" i="3"/>
  <c r="N2068" i="3" s="1"/>
  <c r="K2142" i="3"/>
  <c r="O2142" i="3" s="1"/>
  <c r="K2164" i="3"/>
  <c r="O2164" i="3" s="1"/>
  <c r="K2188" i="3"/>
  <c r="O2188" i="3" s="1"/>
  <c r="K2204" i="3"/>
  <c r="O2204" i="3" s="1"/>
  <c r="I2226" i="3"/>
  <c r="M2226" i="3" s="1"/>
  <c r="I2231" i="3"/>
  <c r="M2231" i="3" s="1"/>
  <c r="I2330" i="3"/>
  <c r="M2330" i="3" s="1"/>
  <c r="I2348" i="3"/>
  <c r="M2348" i="3" s="1"/>
  <c r="K2380" i="3"/>
  <c r="O2380" i="3" s="1"/>
  <c r="I2391" i="3"/>
  <c r="M2391" i="3" s="1"/>
  <c r="I2397" i="3"/>
  <c r="M2397" i="3" s="1"/>
  <c r="K2414" i="3"/>
  <c r="O2414" i="3" s="1"/>
  <c r="I2477" i="3"/>
  <c r="M2477" i="3" s="1"/>
  <c r="J2513" i="3"/>
  <c r="N2513" i="3" s="1"/>
  <c r="J2614" i="3"/>
  <c r="N2614" i="3" s="1"/>
  <c r="J2710" i="3"/>
  <c r="N2710" i="3" s="1"/>
  <c r="J2858" i="3"/>
  <c r="N2858" i="3" s="1"/>
  <c r="I2871" i="3"/>
  <c r="M2871" i="3" s="1"/>
  <c r="K2892" i="3"/>
  <c r="O2892" i="3" s="1"/>
  <c r="J2919" i="3"/>
  <c r="N2919" i="3" s="1"/>
  <c r="K2966" i="3"/>
  <c r="O2966" i="3" s="1"/>
  <c r="K3000" i="3"/>
  <c r="O3000" i="3" s="1"/>
  <c r="K3100" i="3"/>
  <c r="O3100" i="3" s="1"/>
  <c r="J3124" i="3"/>
  <c r="N3124" i="3" s="1"/>
  <c r="I3157" i="3"/>
  <c r="M3157" i="3" s="1"/>
  <c r="K3242" i="3"/>
  <c r="O3242" i="3" s="1"/>
  <c r="J3248" i="3"/>
  <c r="N3248" i="3" s="1"/>
  <c r="I3254" i="3"/>
  <c r="M3254" i="3" s="1"/>
  <c r="J3306" i="3"/>
  <c r="N3306" i="3" s="1"/>
  <c r="K3354" i="3"/>
  <c r="O3354" i="3" s="1"/>
  <c r="J3368" i="3"/>
  <c r="N3368" i="3" s="1"/>
  <c r="K3380" i="3"/>
  <c r="O3380" i="3" s="1"/>
  <c r="I3404" i="3"/>
  <c r="M3404" i="3" s="1"/>
  <c r="K3444" i="3"/>
  <c r="O3444" i="3" s="1"/>
  <c r="I3451" i="3"/>
  <c r="M3451" i="3" s="1"/>
  <c r="I3480" i="3"/>
  <c r="M3480" i="3" s="1"/>
  <c r="J3528" i="3"/>
  <c r="N3528" i="3" s="1"/>
  <c r="K3548" i="3"/>
  <c r="O3548" i="3" s="1"/>
  <c r="K3582" i="3"/>
  <c r="O3582" i="3" s="1"/>
  <c r="J3668" i="3"/>
  <c r="N3668" i="3" s="1"/>
  <c r="J3690" i="3"/>
  <c r="N3690" i="3" s="1"/>
  <c r="I3718" i="3"/>
  <c r="M3718" i="3" s="1"/>
  <c r="I3756" i="3"/>
  <c r="M3756" i="3" s="1"/>
  <c r="K3830" i="3"/>
  <c r="O3830" i="3" s="1"/>
  <c r="J3898" i="3"/>
  <c r="N3898" i="3" s="1"/>
  <c r="I3944" i="3"/>
  <c r="M3944" i="3" s="1"/>
  <c r="I4032" i="3"/>
  <c r="M4032" i="3" s="1"/>
  <c r="J4052" i="3"/>
  <c r="N4052" i="3" s="1"/>
  <c r="I4120" i="3"/>
  <c r="M4120" i="3" s="1"/>
  <c r="J4131" i="3"/>
  <c r="N4131" i="3" s="1"/>
  <c r="K4214" i="3"/>
  <c r="O4214" i="3" s="1"/>
  <c r="I4221" i="3"/>
  <c r="M4221" i="3" s="1"/>
  <c r="J4337" i="3"/>
  <c r="N4337" i="3" s="1"/>
  <c r="I4342" i="3"/>
  <c r="M4342" i="3" s="1"/>
  <c r="J4436" i="3"/>
  <c r="N4436" i="3" s="1"/>
  <c r="K4478" i="3"/>
  <c r="O4478" i="3" s="1"/>
  <c r="J4518" i="3"/>
  <c r="N4518" i="3" s="1"/>
  <c r="K4550" i="3"/>
  <c r="O4550" i="3" s="1"/>
  <c r="K4556" i="3"/>
  <c r="O4556" i="3" s="1"/>
  <c r="K4618" i="3"/>
  <c r="O4618" i="3" s="1"/>
  <c r="J4624" i="3"/>
  <c r="N4624" i="3" s="1"/>
  <c r="K4631" i="3"/>
  <c r="O4631" i="3" s="1"/>
  <c r="K4702" i="3"/>
  <c r="O4702" i="3" s="1"/>
  <c r="J4726" i="3"/>
  <c r="N4726" i="3" s="1"/>
  <c r="J4822" i="3"/>
  <c r="N4822" i="3" s="1"/>
  <c r="J4915" i="3"/>
  <c r="N4915" i="3" s="1"/>
  <c r="I4948" i="3"/>
  <c r="M4948" i="3" s="1"/>
  <c r="K4995" i="3"/>
  <c r="O4995" i="3" s="1"/>
  <c r="J5002" i="3"/>
  <c r="N5002" i="3" s="1"/>
  <c r="J5054" i="3"/>
  <c r="N5054" i="3" s="1"/>
  <c r="J5068" i="3"/>
  <c r="N5068" i="3" s="1"/>
  <c r="I5194" i="3"/>
  <c r="M5194" i="3" s="1"/>
  <c r="K5428" i="3"/>
  <c r="O5428" i="3" s="1"/>
  <c r="K5446" i="3"/>
  <c r="O5446" i="3" s="1"/>
  <c r="I5480" i="3"/>
  <c r="M5480" i="3" s="1"/>
  <c r="I5514" i="3"/>
  <c r="M5514" i="3" s="1"/>
  <c r="K5682" i="3"/>
  <c r="O5682" i="3" s="1"/>
  <c r="J5733" i="3"/>
  <c r="N5733" i="3" s="1"/>
  <c r="I5766" i="3"/>
  <c r="M5766" i="3" s="1"/>
  <c r="J5792" i="3"/>
  <c r="N5792" i="3" s="1"/>
  <c r="K5798" i="3"/>
  <c r="O5798" i="3" s="1"/>
  <c r="J5812" i="3"/>
  <c r="N5812" i="3" s="1"/>
  <c r="J5822" i="3"/>
  <c r="N5822" i="3" s="1"/>
  <c r="K5868" i="3"/>
  <c r="O5868" i="3" s="1"/>
  <c r="K6028" i="3"/>
  <c r="O6028" i="3" s="1"/>
  <c r="J6035" i="3"/>
  <c r="N6035" i="3" s="1"/>
  <c r="J6068" i="3"/>
  <c r="N6068" i="3" s="1"/>
  <c r="J6218" i="3"/>
  <c r="N6218" i="3" s="1"/>
  <c r="I6224" i="3"/>
  <c r="M6224" i="3" s="1"/>
  <c r="I6498" i="3"/>
  <c r="M6498" i="3" s="1"/>
  <c r="I6596" i="3"/>
  <c r="M6596" i="3" s="1"/>
  <c r="I6625" i="3"/>
  <c r="M6625" i="3" s="1"/>
  <c r="J6710" i="3"/>
  <c r="N6710" i="3" s="1"/>
  <c r="I6750" i="3"/>
  <c r="M6750" i="3" s="1"/>
  <c r="K6789" i="3"/>
  <c r="O6789" i="3" s="1"/>
  <c r="K6805" i="3"/>
  <c r="O6805" i="3" s="1"/>
  <c r="K6865" i="3"/>
  <c r="O6865" i="3" s="1"/>
  <c r="K6890" i="3"/>
  <c r="O6890" i="3" s="1"/>
  <c r="K6963" i="3"/>
  <c r="O6963" i="3" s="1"/>
  <c r="I6981" i="3"/>
  <c r="M6981" i="3" s="1"/>
  <c r="K7016" i="3"/>
  <c r="O7016" i="3" s="1"/>
  <c r="J7032" i="3"/>
  <c r="N7032" i="3" s="1"/>
  <c r="K7043" i="3"/>
  <c r="O7043" i="3" s="1"/>
  <c r="I7157" i="3"/>
  <c r="M7157" i="3" s="1"/>
  <c r="I7183" i="3"/>
  <c r="M7183" i="3" s="1"/>
  <c r="K7205" i="3"/>
  <c r="O7205" i="3" s="1"/>
  <c r="K7357" i="3"/>
  <c r="O7357" i="3" s="1"/>
  <c r="K7461" i="3"/>
  <c r="O7461" i="3" s="1"/>
  <c r="K7543" i="3"/>
  <c r="O7543" i="3" s="1"/>
  <c r="K7672" i="3"/>
  <c r="O7672" i="3" s="1"/>
  <c r="K7784" i="3"/>
  <c r="O7784" i="3" s="1"/>
  <c r="I7943" i="3"/>
  <c r="M7943" i="3" s="1"/>
  <c r="K8121" i="3"/>
  <c r="O8121" i="3" s="1"/>
  <c r="J8260" i="3"/>
  <c r="N8260" i="3" s="1"/>
  <c r="J8267" i="3"/>
  <c r="N8267" i="3" s="1"/>
  <c r="I8337" i="3"/>
  <c r="M8337" i="3" s="1"/>
  <c r="I8400" i="3"/>
  <c r="M8400" i="3" s="1"/>
  <c r="I8650" i="3"/>
  <c r="M8650" i="3" s="1"/>
  <c r="K9104" i="3"/>
  <c r="O9104" i="3" s="1"/>
  <c r="K9236" i="3"/>
  <c r="O9236" i="3" s="1"/>
  <c r="J9288" i="3"/>
  <c r="N9288" i="3" s="1"/>
  <c r="J9379" i="3"/>
  <c r="N9379" i="3" s="1"/>
  <c r="J1665" i="3"/>
  <c r="N1665" i="3" s="1"/>
  <c r="J636" i="3"/>
  <c r="N636" i="3" s="1"/>
  <c r="K1984" i="3"/>
  <c r="O1984" i="3" s="1"/>
  <c r="K2016" i="3"/>
  <c r="O2016" i="3" s="1"/>
  <c r="K2496" i="3"/>
  <c r="O2496" i="3" s="1"/>
  <c r="K2526" i="3"/>
  <c r="O2526" i="3" s="1"/>
  <c r="K3492" i="3"/>
  <c r="O3492" i="3" s="1"/>
  <c r="K341" i="3"/>
  <c r="O341" i="3" s="1"/>
  <c r="J424" i="3"/>
  <c r="N424" i="3" s="1"/>
  <c r="J481" i="3"/>
  <c r="N481" i="3" s="1"/>
  <c r="K528" i="3"/>
  <c r="O528" i="3" s="1"/>
  <c r="I542" i="3"/>
  <c r="M542" i="3" s="1"/>
  <c r="I952" i="3"/>
  <c r="M952" i="3" s="1"/>
  <c r="J973" i="3"/>
  <c r="N973" i="3" s="1"/>
  <c r="I1071" i="3"/>
  <c r="M1071" i="3" s="1"/>
  <c r="J1317" i="3"/>
  <c r="N1317" i="3" s="1"/>
  <c r="J1359" i="3"/>
  <c r="N1359" i="3" s="1"/>
  <c r="J1445" i="3"/>
  <c r="N1445" i="3" s="1"/>
  <c r="K1727" i="3"/>
  <c r="O1727" i="3" s="1"/>
  <c r="I1839" i="3"/>
  <c r="M1839" i="3" s="1"/>
  <c r="K1974" i="3"/>
  <c r="O1974" i="3" s="1"/>
  <c r="J1990" i="3"/>
  <c r="N1990" i="3" s="1"/>
  <c r="I2132" i="3"/>
  <c r="M2132" i="3" s="1"/>
  <c r="J2226" i="3"/>
  <c r="N2226" i="3" s="1"/>
  <c r="K2236" i="3"/>
  <c r="O2236" i="3" s="1"/>
  <c r="I2242" i="3"/>
  <c r="M2242" i="3" s="1"/>
  <c r="J2330" i="3"/>
  <c r="N2330" i="3" s="1"/>
  <c r="J2348" i="3"/>
  <c r="N2348" i="3" s="1"/>
  <c r="J2397" i="3"/>
  <c r="N2397" i="3" s="1"/>
  <c r="J2477" i="3"/>
  <c r="N2477" i="3" s="1"/>
  <c r="I2488" i="3"/>
  <c r="M2488" i="3" s="1"/>
  <c r="K2502" i="3"/>
  <c r="O2502" i="3" s="1"/>
  <c r="K2886" i="3"/>
  <c r="O2886" i="3" s="1"/>
  <c r="J3112" i="3"/>
  <c r="N3112" i="3" s="1"/>
  <c r="I3152" i="3"/>
  <c r="M3152" i="3" s="1"/>
  <c r="J3157" i="3"/>
  <c r="N3157" i="3" s="1"/>
  <c r="K3306" i="3"/>
  <c r="O3306" i="3" s="1"/>
  <c r="K3368" i="3"/>
  <c r="O3368" i="3" s="1"/>
  <c r="J3676" i="3"/>
  <c r="N3676" i="3" s="1"/>
  <c r="J3718" i="3"/>
  <c r="N3718" i="3" s="1"/>
  <c r="J3756" i="3"/>
  <c r="N3756" i="3" s="1"/>
  <c r="I3812" i="3"/>
  <c r="M3812" i="3" s="1"/>
  <c r="K3898" i="3"/>
  <c r="O3898" i="3" s="1"/>
  <c r="J3972" i="3"/>
  <c r="N3972" i="3" s="1"/>
  <c r="K4052" i="3"/>
  <c r="O4052" i="3" s="1"/>
  <c r="K4096" i="3"/>
  <c r="O4096" i="3" s="1"/>
  <c r="J4120" i="3"/>
  <c r="N4120" i="3" s="1"/>
  <c r="I4211" i="3"/>
  <c r="M4211" i="3" s="1"/>
  <c r="I4236" i="3"/>
  <c r="M4236" i="3" s="1"/>
  <c r="K4242" i="3"/>
  <c r="O4242" i="3" s="1"/>
  <c r="J4266" i="3"/>
  <c r="N4266" i="3" s="1"/>
  <c r="J4342" i="3"/>
  <c r="N4342" i="3" s="1"/>
  <c r="K4368" i="3"/>
  <c r="O4368" i="3" s="1"/>
  <c r="K4422" i="3"/>
  <c r="O4422" i="3" s="1"/>
  <c r="K4436" i="3"/>
  <c r="O4436" i="3" s="1"/>
  <c r="J4513" i="3"/>
  <c r="N4513" i="3" s="1"/>
  <c r="K4526" i="3"/>
  <c r="O4526" i="3" s="1"/>
  <c r="J4533" i="3"/>
  <c r="N4533" i="3" s="1"/>
  <c r="I4545" i="3"/>
  <c r="M4545" i="3" s="1"/>
  <c r="J4690" i="3"/>
  <c r="N4690" i="3" s="1"/>
  <c r="K4721" i="3"/>
  <c r="O4721" i="3" s="1"/>
  <c r="K4768" i="3"/>
  <c r="O4768" i="3" s="1"/>
  <c r="I4796" i="3"/>
  <c r="M4796" i="3" s="1"/>
  <c r="J4882" i="3"/>
  <c r="N4882" i="3" s="1"/>
  <c r="J4896" i="3"/>
  <c r="N4896" i="3" s="1"/>
  <c r="I4936" i="3"/>
  <c r="M4936" i="3" s="1"/>
  <c r="J4948" i="3"/>
  <c r="N4948" i="3" s="1"/>
  <c r="I4962" i="3"/>
  <c r="M4962" i="3" s="1"/>
  <c r="I4990" i="3"/>
  <c r="M4990" i="3" s="1"/>
  <c r="J5059" i="3"/>
  <c r="N5059" i="3" s="1"/>
  <c r="I5064" i="3"/>
  <c r="M5064" i="3" s="1"/>
  <c r="J5075" i="3"/>
  <c r="N5075" i="3" s="1"/>
  <c r="K5301" i="3"/>
  <c r="O5301" i="3" s="1"/>
  <c r="K5332" i="3"/>
  <c r="O5332" i="3" s="1"/>
  <c r="J5480" i="3"/>
  <c r="N5480" i="3" s="1"/>
  <c r="J5766" i="3"/>
  <c r="N5766" i="3" s="1"/>
  <c r="K5812" i="3"/>
  <c r="O5812" i="3" s="1"/>
  <c r="K6068" i="3"/>
  <c r="O6068" i="3" s="1"/>
  <c r="K6218" i="3"/>
  <c r="O6218" i="3" s="1"/>
  <c r="J6224" i="3"/>
  <c r="N6224" i="3" s="1"/>
  <c r="K6596" i="3"/>
  <c r="O6596" i="3" s="1"/>
  <c r="K6750" i="3"/>
  <c r="O6750" i="3" s="1"/>
  <c r="J6981" i="3"/>
  <c r="N6981" i="3" s="1"/>
  <c r="J7183" i="3"/>
  <c r="N7183" i="3" s="1"/>
  <c r="K7943" i="3"/>
  <c r="O7943" i="3" s="1"/>
  <c r="K8337" i="3"/>
  <c r="O8337" i="3" s="1"/>
  <c r="J8400" i="3"/>
  <c r="N8400" i="3" s="1"/>
  <c r="I614" i="3"/>
  <c r="M614" i="3" s="1"/>
  <c r="K1111" i="3"/>
  <c r="O1111" i="3" s="1"/>
  <c r="I798" i="3"/>
  <c r="M798" i="3" s="1"/>
  <c r="J1053" i="3"/>
  <c r="N1053" i="3" s="1"/>
  <c r="I1221" i="3"/>
  <c r="M1221" i="3" s="1"/>
  <c r="I1341" i="3"/>
  <c r="M1341" i="3" s="1"/>
  <c r="J2164" i="3"/>
  <c r="N2164" i="3" s="1"/>
  <c r="J2280" i="3"/>
  <c r="N2280" i="3" s="1"/>
  <c r="K2318" i="3"/>
  <c r="O2318" i="3" s="1"/>
  <c r="K2356" i="3"/>
  <c r="O2356" i="3" s="1"/>
  <c r="J3415" i="3"/>
  <c r="N3415" i="3" s="1"/>
  <c r="J336" i="3"/>
  <c r="N336" i="3" s="1"/>
  <c r="K356" i="3"/>
  <c r="O356" i="3" s="1"/>
  <c r="K439" i="3"/>
  <c r="O439" i="3" s="1"/>
  <c r="K446" i="3"/>
  <c r="O446" i="3" s="1"/>
  <c r="I830" i="3"/>
  <c r="M830" i="3" s="1"/>
  <c r="J938" i="3"/>
  <c r="N938" i="3" s="1"/>
  <c r="K1071" i="3"/>
  <c r="O1071" i="3" s="1"/>
  <c r="J1175" i="3"/>
  <c r="N1175" i="3" s="1"/>
  <c r="J1389" i="3"/>
  <c r="N1389" i="3" s="1"/>
  <c r="J1519" i="3"/>
  <c r="N1519" i="3" s="1"/>
  <c r="K1541" i="3"/>
  <c r="O1541" i="3" s="1"/>
  <c r="J1555" i="3"/>
  <c r="N1555" i="3" s="1"/>
  <c r="I1573" i="3"/>
  <c r="M1573" i="3" s="1"/>
  <c r="J1609" i="3"/>
  <c r="N1609" i="3" s="1"/>
  <c r="I1621" i="3"/>
  <c r="M1621" i="3" s="1"/>
  <c r="J1675" i="3"/>
  <c r="N1675" i="3" s="1"/>
  <c r="K1681" i="3"/>
  <c r="O1681" i="3" s="1"/>
  <c r="J1687" i="3"/>
  <c r="N1687" i="3" s="1"/>
  <c r="J1723" i="3"/>
  <c r="N1723" i="3" s="1"/>
  <c r="J1799" i="3"/>
  <c r="N1799" i="3" s="1"/>
  <c r="J1839" i="3"/>
  <c r="N1839" i="3" s="1"/>
  <c r="J1986" i="3"/>
  <c r="N1986" i="3" s="1"/>
  <c r="K2064" i="3"/>
  <c r="O2064" i="3" s="1"/>
  <c r="I2086" i="3"/>
  <c r="M2086" i="3" s="1"/>
  <c r="J2258" i="3"/>
  <c r="N2258" i="3" s="1"/>
  <c r="J2264" i="3"/>
  <c r="N2264" i="3" s="1"/>
  <c r="K2326" i="3"/>
  <c r="O2326" i="3" s="1"/>
  <c r="I2337" i="3"/>
  <c r="M2337" i="3" s="1"/>
  <c r="K2358" i="3"/>
  <c r="O2358" i="3" s="1"/>
  <c r="K2404" i="3"/>
  <c r="O2404" i="3" s="1"/>
  <c r="J2415" i="3"/>
  <c r="N2415" i="3" s="1"/>
  <c r="I2422" i="3"/>
  <c r="M2422" i="3" s="1"/>
  <c r="I2428" i="3"/>
  <c r="M2428" i="3" s="1"/>
  <c r="J2574" i="3"/>
  <c r="N2574" i="3" s="1"/>
  <c r="I2962" i="3"/>
  <c r="M2962" i="3" s="1"/>
  <c r="J2990" i="3"/>
  <c r="N2990" i="3" s="1"/>
  <c r="J3088" i="3"/>
  <c r="N3088" i="3" s="1"/>
  <c r="J3214" i="3"/>
  <c r="N3214" i="3" s="1"/>
  <c r="I3611" i="3"/>
  <c r="M3611" i="3" s="1"/>
  <c r="J3812" i="3"/>
  <c r="N3812" i="3" s="1"/>
  <c r="K3852" i="3"/>
  <c r="O3852" i="3" s="1"/>
  <c r="J4006" i="3"/>
  <c r="N4006" i="3" s="1"/>
  <c r="J4115" i="3"/>
  <c r="N4115" i="3" s="1"/>
  <c r="K4140" i="3"/>
  <c r="O4140" i="3" s="1"/>
  <c r="I4540" i="3"/>
  <c r="M4540" i="3" s="1"/>
  <c r="I4580" i="3"/>
  <c r="M4580" i="3" s="1"/>
  <c r="I4662" i="3"/>
  <c r="M4662" i="3" s="1"/>
  <c r="I4684" i="3"/>
  <c r="M4684" i="3" s="1"/>
  <c r="J4865" i="3"/>
  <c r="N4865" i="3" s="1"/>
  <c r="K4882" i="3"/>
  <c r="O4882" i="3" s="1"/>
  <c r="K4896" i="3"/>
  <c r="O4896" i="3" s="1"/>
  <c r="I4922" i="3"/>
  <c r="M4922" i="3" s="1"/>
  <c r="J4956" i="3"/>
  <c r="N4956" i="3" s="1"/>
  <c r="K4962" i="3"/>
  <c r="O4962" i="3" s="1"/>
  <c r="K4984" i="3"/>
  <c r="O4984" i="3" s="1"/>
  <c r="J4990" i="3"/>
  <c r="N4990" i="3" s="1"/>
  <c r="J5034" i="3"/>
  <c r="N5034" i="3" s="1"/>
  <c r="K5059" i="3"/>
  <c r="O5059" i="3" s="1"/>
  <c r="I5510" i="3"/>
  <c r="M5510" i="3" s="1"/>
  <c r="J5529" i="3"/>
  <c r="N5529" i="3" s="1"/>
  <c r="J5558" i="3"/>
  <c r="N5558" i="3" s="1"/>
  <c r="I5596" i="3"/>
  <c r="M5596" i="3" s="1"/>
  <c r="J5728" i="3"/>
  <c r="N5728" i="3" s="1"/>
  <c r="I6018" i="3"/>
  <c r="M6018" i="3" s="1"/>
  <c r="K6426" i="3"/>
  <c r="O6426" i="3" s="1"/>
  <c r="K6566" i="3"/>
  <c r="O6566" i="3" s="1"/>
  <c r="I6735" i="3"/>
  <c r="M6735" i="3" s="1"/>
  <c r="I6796" i="3"/>
  <c r="M6796" i="3" s="1"/>
  <c r="I6810" i="3"/>
  <c r="M6810" i="3" s="1"/>
  <c r="K6834" i="3"/>
  <c r="O6834" i="3" s="1"/>
  <c r="I7971" i="3"/>
  <c r="M7971" i="3" s="1"/>
  <c r="J8036" i="3"/>
  <c r="N8036" i="3" s="1"/>
  <c r="J8140" i="3"/>
  <c r="N8140" i="3" s="1"/>
  <c r="K8288" i="3"/>
  <c r="O8288" i="3" s="1"/>
  <c r="J8350" i="3"/>
  <c r="N8350" i="3" s="1"/>
  <c r="K8862" i="3"/>
  <c r="O8862" i="3" s="1"/>
  <c r="K9023" i="3"/>
  <c r="O9023" i="3" s="1"/>
  <c r="J9218" i="3"/>
  <c r="N9218" i="3" s="1"/>
  <c r="K90" i="3"/>
  <c r="O90" i="3" s="1"/>
  <c r="I7597" i="3"/>
  <c r="M7597" i="3" s="1"/>
  <c r="I7683" i="3"/>
  <c r="M7683" i="3" s="1"/>
  <c r="J8059" i="3"/>
  <c r="N8059" i="3" s="1"/>
  <c r="J8130" i="3"/>
  <c r="N8130" i="3" s="1"/>
  <c r="J8148" i="3"/>
  <c r="N8148" i="3" s="1"/>
  <c r="I8178" i="3"/>
  <c r="M8178" i="3" s="1"/>
  <c r="J8214" i="3"/>
  <c r="N8214" i="3" s="1"/>
  <c r="J8220" i="3"/>
  <c r="N8220" i="3" s="1"/>
  <c r="K8284" i="3"/>
  <c r="O8284" i="3" s="1"/>
  <c r="J8296" i="3"/>
  <c r="N8296" i="3" s="1"/>
  <c r="J8382" i="3"/>
  <c r="N8382" i="3" s="1"/>
  <c r="K8548" i="3"/>
  <c r="O8548" i="3" s="1"/>
  <c r="K8555" i="3"/>
  <c r="O8555" i="3" s="1"/>
  <c r="J8578" i="3"/>
  <c r="N8578" i="3" s="1"/>
  <c r="J8690" i="3"/>
  <c r="N8690" i="3" s="1"/>
  <c r="J9329" i="3"/>
  <c r="N9329" i="3" s="1"/>
  <c r="J483" i="3"/>
  <c r="N483" i="3" s="1"/>
  <c r="K182" i="3"/>
  <c r="O182" i="3" s="1"/>
  <c r="J614" i="3"/>
  <c r="N614" i="3" s="1"/>
  <c r="K1141" i="3"/>
  <c r="O1141" i="3" s="1"/>
  <c r="I1215" i="3"/>
  <c r="M1215" i="3" s="1"/>
  <c r="J1581" i="3"/>
  <c r="N1581" i="3" s="1"/>
  <c r="I1759" i="3"/>
  <c r="M1759" i="3" s="1"/>
  <c r="I1801" i="3"/>
  <c r="M1801" i="3" s="1"/>
  <c r="J1815" i="3"/>
  <c r="N1815" i="3" s="1"/>
  <c r="I1962" i="3"/>
  <c r="M1962" i="3" s="1"/>
  <c r="I1984" i="3"/>
  <c r="M1984" i="3" s="1"/>
  <c r="I2016" i="3"/>
  <c r="M2016" i="3" s="1"/>
  <c r="K2020" i="3"/>
  <c r="O2020" i="3" s="1"/>
  <c r="K2032" i="3"/>
  <c r="O2032" i="3" s="1"/>
  <c r="I2109" i="3"/>
  <c r="M2109" i="3" s="1"/>
  <c r="I2129" i="3"/>
  <c r="M2129" i="3" s="1"/>
  <c r="J2140" i="3"/>
  <c r="N2140" i="3" s="1"/>
  <c r="K2224" i="3"/>
  <c r="O2224" i="3" s="1"/>
  <c r="J2234" i="3"/>
  <c r="N2234" i="3" s="1"/>
  <c r="I2243" i="3"/>
  <c r="M2243" i="3" s="1"/>
  <c r="J2248" i="3"/>
  <c r="N2248" i="3" s="1"/>
  <c r="J2292" i="3"/>
  <c r="N2292" i="3" s="1"/>
  <c r="K2310" i="3"/>
  <c r="O2310" i="3" s="1"/>
  <c r="I2356" i="3"/>
  <c r="M2356" i="3" s="1"/>
  <c r="J2430" i="3"/>
  <c r="N2430" i="3" s="1"/>
  <c r="J2480" i="3"/>
  <c r="N2480" i="3" s="1"/>
  <c r="I2496" i="3"/>
  <c r="M2496" i="3" s="1"/>
  <c r="I2526" i="3"/>
  <c r="M2526" i="3" s="1"/>
  <c r="J2658" i="3"/>
  <c r="N2658" i="3" s="1"/>
  <c r="J2686" i="3"/>
  <c r="N2686" i="3" s="1"/>
  <c r="J2870" i="3"/>
  <c r="N2870" i="3" s="1"/>
  <c r="I2875" i="3"/>
  <c r="M2875" i="3" s="1"/>
  <c r="I2917" i="3"/>
  <c r="M2917" i="3" s="1"/>
  <c r="J3048" i="3"/>
  <c r="N3048" i="3" s="1"/>
  <c r="J3062" i="3"/>
  <c r="N3062" i="3" s="1"/>
  <c r="K3210" i="3"/>
  <c r="O3210" i="3" s="1"/>
  <c r="J3296" i="3"/>
  <c r="N3296" i="3" s="1"/>
  <c r="I3492" i="3"/>
  <c r="M3492" i="3" s="1"/>
  <c r="J3560" i="3"/>
  <c r="N3560" i="3" s="1"/>
  <c r="I3708" i="3"/>
  <c r="M3708" i="3" s="1"/>
  <c r="J3733" i="3"/>
  <c r="N3733" i="3" s="1"/>
  <c r="K3802" i="3"/>
  <c r="O3802" i="3" s="1"/>
  <c r="I3948" i="3"/>
  <c r="M3948" i="3" s="1"/>
  <c r="J3996" i="3"/>
  <c r="N3996" i="3" s="1"/>
  <c r="J4112" i="3"/>
  <c r="N4112" i="3" s="1"/>
  <c r="J4142" i="3"/>
  <c r="N4142" i="3" s="1"/>
  <c r="J4252" i="3"/>
  <c r="N4252" i="3" s="1"/>
  <c r="J4340" i="3"/>
  <c r="N4340" i="3" s="1"/>
  <c r="I4358" i="3"/>
  <c r="M4358" i="3" s="1"/>
  <c r="K4488" i="3"/>
  <c r="O4488" i="3" s="1"/>
  <c r="I4542" i="3"/>
  <c r="M4542" i="3" s="1"/>
  <c r="J4611" i="3"/>
  <c r="N4611" i="3" s="1"/>
  <c r="K4622" i="3"/>
  <c r="O4622" i="3" s="1"/>
  <c r="J4634" i="3"/>
  <c r="N4634" i="3" s="1"/>
  <c r="K4700" i="3"/>
  <c r="O4700" i="3" s="1"/>
  <c r="J4712" i="3"/>
  <c r="N4712" i="3" s="1"/>
  <c r="J4758" i="3"/>
  <c r="N4758" i="3" s="1"/>
  <c r="K4833" i="3"/>
  <c r="O4833" i="3" s="1"/>
  <c r="K4846" i="3"/>
  <c r="O4846" i="3" s="1"/>
  <c r="J4867" i="3"/>
  <c r="N4867" i="3" s="1"/>
  <c r="J4913" i="3"/>
  <c r="N4913" i="3" s="1"/>
  <c r="J4919" i="3"/>
  <c r="N4919" i="3" s="1"/>
  <c r="K5107" i="3"/>
  <c r="O5107" i="3" s="1"/>
  <c r="J5158" i="3"/>
  <c r="N5158" i="3" s="1"/>
  <c r="J5235" i="3"/>
  <c r="N5235" i="3" s="1"/>
  <c r="I5450" i="3"/>
  <c r="M5450" i="3" s="1"/>
  <c r="I5526" i="3"/>
  <c r="M5526" i="3" s="1"/>
  <c r="I5586" i="3"/>
  <c r="M5586" i="3" s="1"/>
  <c r="K5626" i="3"/>
  <c r="O5626" i="3" s="1"/>
  <c r="J5639" i="3"/>
  <c r="N5639" i="3" s="1"/>
  <c r="J5644" i="3"/>
  <c r="N5644" i="3" s="1"/>
  <c r="I5650" i="3"/>
  <c r="M5650" i="3" s="1"/>
  <c r="K5668" i="3"/>
  <c r="O5668" i="3" s="1"/>
  <c r="K5815" i="3"/>
  <c r="O5815" i="3" s="1"/>
  <c r="J5826" i="3"/>
  <c r="N5826" i="3" s="1"/>
  <c r="I5962" i="3"/>
  <c r="M5962" i="3" s="1"/>
  <c r="K5968" i="3"/>
  <c r="O5968" i="3" s="1"/>
  <c r="K6039" i="3"/>
  <c r="O6039" i="3" s="1"/>
  <c r="J6044" i="3"/>
  <c r="N6044" i="3" s="1"/>
  <c r="I6100" i="3"/>
  <c r="M6100" i="3" s="1"/>
  <c r="J6118" i="3"/>
  <c r="N6118" i="3" s="1"/>
  <c r="J6164" i="3"/>
  <c r="N6164" i="3" s="1"/>
  <c r="J6496" i="3"/>
  <c r="N6496" i="3" s="1"/>
  <c r="I6548" i="3"/>
  <c r="M6548" i="3" s="1"/>
  <c r="J6628" i="3"/>
  <c r="N6628" i="3" s="1"/>
  <c r="J6668" i="3"/>
  <c r="N6668" i="3" s="1"/>
  <c r="K6695" i="3"/>
  <c r="O6695" i="3" s="1"/>
  <c r="K6736" i="3"/>
  <c r="O6736" i="3" s="1"/>
  <c r="I6798" i="3"/>
  <c r="M6798" i="3" s="1"/>
  <c r="K6844" i="3"/>
  <c r="O6844" i="3" s="1"/>
  <c r="J6893" i="3"/>
  <c r="N6893" i="3" s="1"/>
  <c r="I6908" i="3"/>
  <c r="M6908" i="3" s="1"/>
  <c r="I6925" i="3"/>
  <c r="M6925" i="3" s="1"/>
  <c r="I7047" i="3"/>
  <c r="M7047" i="3" s="1"/>
  <c r="K7155" i="3"/>
  <c r="O7155" i="3" s="1"/>
  <c r="J8504" i="3"/>
  <c r="N8504" i="3" s="1"/>
  <c r="K8690" i="3"/>
  <c r="O8690" i="3" s="1"/>
  <c r="K8754" i="3"/>
  <c r="O8754" i="3" s="1"/>
  <c r="J8808" i="3"/>
  <c r="N8808" i="3" s="1"/>
  <c r="K8965" i="3"/>
  <c r="O8965" i="3" s="1"/>
  <c r="I1477" i="3"/>
  <c r="M1477" i="3" s="1"/>
  <c r="I712" i="3"/>
  <c r="M712" i="3" s="1"/>
  <c r="K804" i="3"/>
  <c r="O804" i="3" s="1"/>
  <c r="K2038" i="3"/>
  <c r="O2038" i="3" s="1"/>
  <c r="J2208" i="3"/>
  <c r="N2208" i="3" s="1"/>
  <c r="I2229" i="3"/>
  <c r="M2229" i="3" s="1"/>
  <c r="K2350" i="3"/>
  <c r="O2350" i="3" s="1"/>
  <c r="I2486" i="3"/>
  <c r="M2486" i="3" s="1"/>
  <c r="J2500" i="3"/>
  <c r="N2500" i="3" s="1"/>
  <c r="J2520" i="3"/>
  <c r="N2520" i="3" s="1"/>
  <c r="J2730" i="3"/>
  <c r="N2730" i="3" s="1"/>
  <c r="J2806" i="3"/>
  <c r="N2806" i="3" s="1"/>
  <c r="K3104" i="3"/>
  <c r="O3104" i="3" s="1"/>
  <c r="I3110" i="3"/>
  <c r="M3110" i="3" s="1"/>
  <c r="K3122" i="3"/>
  <c r="O3122" i="3" s="1"/>
  <c r="K3128" i="3"/>
  <c r="O3128" i="3" s="1"/>
  <c r="I3566" i="3"/>
  <c r="M3566" i="3" s="1"/>
  <c r="K3594" i="3"/>
  <c r="O3594" i="3" s="1"/>
  <c r="J3608" i="3"/>
  <c r="N3608" i="3" s="1"/>
  <c r="K176" i="3"/>
  <c r="O176" i="3" s="1"/>
  <c r="K258" i="3"/>
  <c r="O258" i="3" s="1"/>
  <c r="K464" i="3"/>
  <c r="O464" i="3" s="1"/>
  <c r="I636" i="3"/>
  <c r="M636" i="3" s="1"/>
  <c r="K798" i="3"/>
  <c r="O798" i="3" s="1"/>
  <c r="J991" i="3"/>
  <c r="N991" i="3" s="1"/>
  <c r="K1053" i="3"/>
  <c r="O1053" i="3" s="1"/>
  <c r="J1493" i="3"/>
  <c r="N1493" i="3" s="1"/>
  <c r="K1575" i="3"/>
  <c r="O1575" i="3" s="1"/>
  <c r="K1815" i="3"/>
  <c r="O1815" i="3" s="1"/>
  <c r="I1956" i="3"/>
  <c r="M1956" i="3" s="1"/>
  <c r="J1962" i="3"/>
  <c r="N1962" i="3" s="1"/>
  <c r="I2115" i="3"/>
  <c r="M2115" i="3" s="1"/>
  <c r="I2135" i="3"/>
  <c r="M2135" i="3" s="1"/>
  <c r="K2146" i="3"/>
  <c r="O2146" i="3" s="1"/>
  <c r="I2159" i="3"/>
  <c r="M2159" i="3" s="1"/>
  <c r="I2169" i="3"/>
  <c r="M2169" i="3" s="1"/>
  <c r="I2193" i="3"/>
  <c r="M2193" i="3" s="1"/>
  <c r="K2198" i="3"/>
  <c r="O2198" i="3" s="1"/>
  <c r="I2215" i="3"/>
  <c r="M2215" i="3" s="1"/>
  <c r="I2274" i="3"/>
  <c r="M2274" i="3" s="1"/>
  <c r="I2280" i="3"/>
  <c r="M2280" i="3" s="1"/>
  <c r="K2286" i="3"/>
  <c r="O2286" i="3" s="1"/>
  <c r="K2292" i="3"/>
  <c r="O2292" i="3" s="1"/>
  <c r="J2318" i="3"/>
  <c r="N2318" i="3" s="1"/>
  <c r="I2329" i="3"/>
  <c r="M2329" i="3" s="1"/>
  <c r="I2385" i="3"/>
  <c r="M2385" i="3" s="1"/>
  <c r="J2444" i="3"/>
  <c r="N2444" i="3" s="1"/>
  <c r="J2486" i="3"/>
  <c r="N2486" i="3" s="1"/>
  <c r="J2506" i="3"/>
  <c r="N2506" i="3" s="1"/>
  <c r="J2666" i="3"/>
  <c r="N2666" i="3" s="1"/>
  <c r="J2754" i="3"/>
  <c r="N2754" i="3" s="1"/>
  <c r="K2870" i="3"/>
  <c r="O2870" i="3" s="1"/>
  <c r="J3013" i="3"/>
  <c r="N3013" i="3" s="1"/>
  <c r="K3048" i="3"/>
  <c r="O3048" i="3" s="1"/>
  <c r="K3062" i="3"/>
  <c r="O3062" i="3" s="1"/>
  <c r="J3110" i="3"/>
  <c r="N3110" i="3" s="1"/>
  <c r="J3143" i="3"/>
  <c r="N3143" i="3" s="1"/>
  <c r="I3189" i="3"/>
  <c r="M3189" i="3" s="1"/>
  <c r="I3367" i="3"/>
  <c r="M3367" i="3" s="1"/>
  <c r="I3383" i="3"/>
  <c r="M3383" i="3" s="1"/>
  <c r="I3390" i="3"/>
  <c r="M3390" i="3" s="1"/>
  <c r="I3415" i="3"/>
  <c r="M3415" i="3" s="1"/>
  <c r="K3560" i="3"/>
  <c r="O3560" i="3" s="1"/>
  <c r="J3566" i="3"/>
  <c r="N3566" i="3" s="1"/>
  <c r="J3622" i="3"/>
  <c r="N3622" i="3" s="1"/>
  <c r="K3740" i="3"/>
  <c r="O3740" i="3" s="1"/>
  <c r="J3768" i="3"/>
  <c r="N3768" i="3" s="1"/>
  <c r="J3774" i="3"/>
  <c r="N3774" i="3" s="1"/>
  <c r="J3943" i="3"/>
  <c r="N3943" i="3" s="1"/>
  <c r="K3948" i="3"/>
  <c r="O3948" i="3" s="1"/>
  <c r="J3975" i="3"/>
  <c r="N3975" i="3" s="1"/>
  <c r="J3982" i="3"/>
  <c r="N3982" i="3" s="1"/>
  <c r="K3996" i="3"/>
  <c r="O3996" i="3" s="1"/>
  <c r="I4037" i="3"/>
  <c r="M4037" i="3" s="1"/>
  <c r="J4099" i="3"/>
  <c r="N4099" i="3" s="1"/>
  <c r="I4130" i="3"/>
  <c r="M4130" i="3" s="1"/>
  <c r="J4246" i="3"/>
  <c r="N4246" i="3" s="1"/>
  <c r="J4396" i="3"/>
  <c r="N4396" i="3" s="1"/>
  <c r="I4483" i="3"/>
  <c r="M4483" i="3" s="1"/>
  <c r="J4517" i="3"/>
  <c r="N4517" i="3" s="1"/>
  <c r="I4582" i="3"/>
  <c r="M4582" i="3" s="1"/>
  <c r="J4719" i="3"/>
  <c r="N4719" i="3" s="1"/>
  <c r="K4758" i="3"/>
  <c r="O4758" i="3" s="1"/>
  <c r="K4787" i="3"/>
  <c r="O4787" i="3" s="1"/>
  <c r="K4867" i="3"/>
  <c r="O4867" i="3" s="1"/>
  <c r="K4872" i="3"/>
  <c r="O4872" i="3" s="1"/>
  <c r="I5166" i="3"/>
  <c r="M5166" i="3" s="1"/>
  <c r="J5180" i="3"/>
  <c r="N5180" i="3" s="1"/>
  <c r="J5186" i="3"/>
  <c r="N5186" i="3" s="1"/>
  <c r="K5214" i="3"/>
  <c r="O5214" i="3" s="1"/>
  <c r="I5242" i="3"/>
  <c r="M5242" i="3" s="1"/>
  <c r="K5299" i="3"/>
  <c r="O5299" i="3" s="1"/>
  <c r="I5336" i="3"/>
  <c r="M5336" i="3" s="1"/>
  <c r="K5433" i="3"/>
  <c r="O5433" i="3" s="1"/>
  <c r="J5526" i="3"/>
  <c r="N5526" i="3" s="1"/>
  <c r="I5532" i="3"/>
  <c r="M5532" i="3" s="1"/>
  <c r="J5586" i="3"/>
  <c r="N5586" i="3" s="1"/>
  <c r="K5639" i="3"/>
  <c r="O5639" i="3" s="1"/>
  <c r="K5644" i="3"/>
  <c r="O5644" i="3" s="1"/>
  <c r="J5650" i="3"/>
  <c r="N5650" i="3" s="1"/>
  <c r="K5702" i="3"/>
  <c r="O5702" i="3" s="1"/>
  <c r="K5803" i="3"/>
  <c r="O5803" i="3" s="1"/>
  <c r="I5860" i="3"/>
  <c r="M5860" i="3" s="1"/>
  <c r="K5984" i="3"/>
  <c r="O5984" i="3" s="1"/>
  <c r="K6086" i="3"/>
  <c r="O6086" i="3" s="1"/>
  <c r="J6100" i="3"/>
  <c r="N6100" i="3" s="1"/>
  <c r="J6106" i="3"/>
  <c r="N6106" i="3" s="1"/>
  <c r="K6118" i="3"/>
  <c r="O6118" i="3" s="1"/>
  <c r="K6264" i="3"/>
  <c r="O6264" i="3" s="1"/>
  <c r="K6278" i="3"/>
  <c r="O6278" i="3" s="1"/>
  <c r="I6306" i="3"/>
  <c r="M6306" i="3" s="1"/>
  <c r="K6342" i="3"/>
  <c r="O6342" i="3" s="1"/>
  <c r="I6376" i="3"/>
  <c r="M6376" i="3" s="1"/>
  <c r="K6460" i="3"/>
  <c r="O6460" i="3" s="1"/>
  <c r="J6548" i="3"/>
  <c r="N6548" i="3" s="1"/>
  <c r="K6709" i="3"/>
  <c r="O6709" i="3" s="1"/>
  <c r="J6753" i="3"/>
  <c r="N6753" i="3" s="1"/>
  <c r="K6798" i="3"/>
  <c r="O6798" i="3" s="1"/>
  <c r="I6812" i="3"/>
  <c r="M6812" i="3" s="1"/>
  <c r="K6852" i="3"/>
  <c r="O6852" i="3" s="1"/>
  <c r="K6858" i="3"/>
  <c r="O6858" i="3" s="1"/>
  <c r="K6875" i="3"/>
  <c r="O6875" i="3" s="1"/>
  <c r="K6889" i="3"/>
  <c r="O6889" i="3" s="1"/>
  <c r="K6893" i="3"/>
  <c r="O6893" i="3" s="1"/>
  <c r="I6900" i="3"/>
  <c r="M6900" i="3" s="1"/>
  <c r="K6925" i="3"/>
  <c r="O6925" i="3" s="1"/>
  <c r="K6931" i="3"/>
  <c r="O6931" i="3" s="1"/>
  <c r="I6984" i="3"/>
  <c r="M6984" i="3" s="1"/>
  <c r="K7003" i="3"/>
  <c r="O7003" i="3" s="1"/>
  <c r="J7015" i="3"/>
  <c r="N7015" i="3" s="1"/>
  <c r="J7047" i="3"/>
  <c r="N7047" i="3" s="1"/>
  <c r="J7109" i="3"/>
  <c r="N7109" i="3" s="1"/>
  <c r="I7129" i="3"/>
  <c r="M7129" i="3" s="1"/>
  <c r="K7167" i="3"/>
  <c r="O7167" i="3" s="1"/>
  <c r="K7209" i="3"/>
  <c r="O7209" i="3" s="1"/>
  <c r="J7285" i="3"/>
  <c r="N7285" i="3" s="1"/>
  <c r="I7377" i="3"/>
  <c r="M7377" i="3" s="1"/>
  <c r="K7403" i="3"/>
  <c r="O7403" i="3" s="1"/>
  <c r="K7425" i="3"/>
  <c r="O7425" i="3" s="1"/>
  <c r="J7535" i="3"/>
  <c r="N7535" i="3" s="1"/>
  <c r="K7641" i="3"/>
  <c r="O7641" i="3" s="1"/>
  <c r="J7656" i="3"/>
  <c r="N7656" i="3" s="1"/>
  <c r="K7663" i="3"/>
  <c r="O7663" i="3" s="1"/>
  <c r="J7820" i="3"/>
  <c r="N7820" i="3" s="1"/>
  <c r="J7857" i="3"/>
  <c r="N7857" i="3" s="1"/>
  <c r="J7871" i="3"/>
  <c r="N7871" i="3" s="1"/>
  <c r="J7953" i="3"/>
  <c r="N7953" i="3" s="1"/>
  <c r="K8020" i="3"/>
  <c r="O8020" i="3" s="1"/>
  <c r="J8033" i="3"/>
  <c r="N8033" i="3" s="1"/>
  <c r="I8121" i="3"/>
  <c r="M8121" i="3" s="1"/>
  <c r="I8126" i="3"/>
  <c r="M8126" i="3" s="1"/>
  <c r="J8137" i="3"/>
  <c r="N8137" i="3" s="1"/>
  <c r="J8244" i="3"/>
  <c r="N8244" i="3" s="1"/>
  <c r="J8251" i="3"/>
  <c r="N8251" i="3" s="1"/>
  <c r="I8285" i="3"/>
  <c r="M8285" i="3" s="1"/>
  <c r="J8347" i="3"/>
  <c r="N8347" i="3" s="1"/>
  <c r="K8446" i="3"/>
  <c r="O8446" i="3" s="1"/>
  <c r="J8536" i="3"/>
  <c r="N8536" i="3" s="1"/>
  <c r="K8654" i="3"/>
  <c r="O8654" i="3" s="1"/>
  <c r="I8748" i="3"/>
  <c r="M8748" i="3" s="1"/>
  <c r="K8831" i="3"/>
  <c r="O8831" i="3" s="1"/>
  <c r="I8860" i="3"/>
  <c r="M8860" i="3" s="1"/>
  <c r="K8981" i="3"/>
  <c r="O8981" i="3" s="1"/>
  <c r="K9200" i="3"/>
  <c r="O9200" i="3" s="1"/>
  <c r="K9354" i="3"/>
  <c r="O9354" i="3" s="1"/>
  <c r="K318" i="3"/>
  <c r="O318" i="3" s="1"/>
  <c r="J352" i="3"/>
  <c r="N352" i="3" s="1"/>
  <c r="I464" i="3"/>
  <c r="M464" i="3" s="1"/>
  <c r="I1243" i="3"/>
  <c r="M1243" i="3" s="1"/>
  <c r="J3390" i="3"/>
  <c r="N3390" i="3" s="1"/>
  <c r="J8126" i="3"/>
  <c r="N8126" i="3" s="1"/>
  <c r="K1514" i="1"/>
  <c r="O1514" i="1" s="1"/>
  <c r="H1514" i="1"/>
  <c r="L1514" i="1" s="1"/>
  <c r="K1450" i="1"/>
  <c r="O1450" i="1" s="1"/>
  <c r="H1450" i="1"/>
  <c r="L1450" i="1" s="1"/>
  <c r="I1434" i="1"/>
  <c r="M1434" i="1" s="1"/>
  <c r="H1434" i="1"/>
  <c r="L1434" i="1" s="1"/>
  <c r="I282" i="1"/>
  <c r="M282" i="1" s="1"/>
  <c r="H282" i="1"/>
  <c r="L282" i="1" s="1"/>
  <c r="I1356" i="1"/>
  <c r="M1356" i="1" s="1"/>
  <c r="H1356" i="1"/>
  <c r="L1356" i="1" s="1"/>
  <c r="I1332" i="1"/>
  <c r="M1332" i="1" s="1"/>
  <c r="H1332" i="1"/>
  <c r="L1332" i="1" s="1"/>
  <c r="I1324" i="1"/>
  <c r="M1324" i="1" s="1"/>
  <c r="H1324" i="1"/>
  <c r="L1324" i="1" s="1"/>
  <c r="I1268" i="1"/>
  <c r="M1268" i="1" s="1"/>
  <c r="H1268" i="1"/>
  <c r="L1268" i="1" s="1"/>
  <c r="I1260" i="1"/>
  <c r="M1260" i="1" s="1"/>
  <c r="H1260" i="1"/>
  <c r="L1260" i="1" s="1"/>
  <c r="I1236" i="1"/>
  <c r="M1236" i="1" s="1"/>
  <c r="H1236" i="1"/>
  <c r="L1236" i="1" s="1"/>
  <c r="I1196" i="1"/>
  <c r="M1196" i="1" s="1"/>
  <c r="H1196" i="1"/>
  <c r="L1196" i="1" s="1"/>
  <c r="I1172" i="1"/>
  <c r="M1172" i="1" s="1"/>
  <c r="H1172" i="1"/>
  <c r="L1172" i="1" s="1"/>
  <c r="I1140" i="1"/>
  <c r="M1140" i="1" s="1"/>
  <c r="H1140" i="1"/>
  <c r="L1140" i="1" s="1"/>
  <c r="I1132" i="1"/>
  <c r="M1132" i="1" s="1"/>
  <c r="H1132" i="1"/>
  <c r="L1132" i="1" s="1"/>
  <c r="I1108" i="1"/>
  <c r="M1108" i="1" s="1"/>
  <c r="H1108" i="1"/>
  <c r="L1108" i="1" s="1"/>
  <c r="I1076" i="1"/>
  <c r="M1076" i="1" s="1"/>
  <c r="H1076" i="1"/>
  <c r="L1076" i="1" s="1"/>
  <c r="I1052" i="1"/>
  <c r="M1052" i="1" s="1"/>
  <c r="H1052" i="1"/>
  <c r="L1052" i="1" s="1"/>
  <c r="I1020" i="1"/>
  <c r="M1020" i="1" s="1"/>
  <c r="H1020" i="1"/>
  <c r="L1020" i="1" s="1"/>
  <c r="I1012" i="1"/>
  <c r="M1012" i="1" s="1"/>
  <c r="H1012" i="1"/>
  <c r="L1012" i="1" s="1"/>
  <c r="I1004" i="1"/>
  <c r="M1004" i="1" s="1"/>
  <c r="H1004" i="1"/>
  <c r="L1004" i="1" s="1"/>
  <c r="I996" i="1"/>
  <c r="M996" i="1" s="1"/>
  <c r="H996" i="1"/>
  <c r="L996" i="1" s="1"/>
  <c r="I988" i="1"/>
  <c r="M988" i="1" s="1"/>
  <c r="H988" i="1"/>
  <c r="L988" i="1" s="1"/>
  <c r="I956" i="1"/>
  <c r="M956" i="1" s="1"/>
  <c r="H956" i="1"/>
  <c r="L956" i="1" s="1"/>
  <c r="I940" i="1"/>
  <c r="M940" i="1" s="1"/>
  <c r="H940" i="1"/>
  <c r="L940" i="1" s="1"/>
  <c r="I932" i="1"/>
  <c r="M932" i="1" s="1"/>
  <c r="H932" i="1"/>
  <c r="L932" i="1" s="1"/>
  <c r="I892" i="1"/>
  <c r="M892" i="1" s="1"/>
  <c r="H892" i="1"/>
  <c r="L892" i="1" s="1"/>
  <c r="I884" i="1"/>
  <c r="M884" i="1" s="1"/>
  <c r="H884" i="1"/>
  <c r="L884" i="1" s="1"/>
  <c r="I876" i="1"/>
  <c r="M876" i="1" s="1"/>
  <c r="H876" i="1"/>
  <c r="L876" i="1" s="1"/>
  <c r="I828" i="1"/>
  <c r="M828" i="1" s="1"/>
  <c r="H828" i="1"/>
  <c r="L828" i="1" s="1"/>
  <c r="I820" i="1"/>
  <c r="M820" i="1" s="1"/>
  <c r="H820" i="1"/>
  <c r="L820" i="1" s="1"/>
  <c r="I812" i="1"/>
  <c r="M812" i="1" s="1"/>
  <c r="H812" i="1"/>
  <c r="L812" i="1" s="1"/>
  <c r="I788" i="1"/>
  <c r="M788" i="1" s="1"/>
  <c r="H788" i="1"/>
  <c r="L788" i="1" s="1"/>
  <c r="I764" i="1"/>
  <c r="M764" i="1" s="1"/>
  <c r="H764" i="1"/>
  <c r="L764" i="1" s="1"/>
  <c r="I756" i="1"/>
  <c r="M756" i="1" s="1"/>
  <c r="H756" i="1"/>
  <c r="L756" i="1" s="1"/>
  <c r="I748" i="1"/>
  <c r="M748" i="1" s="1"/>
  <c r="H748" i="1"/>
  <c r="L748" i="1" s="1"/>
  <c r="K740" i="1"/>
  <c r="O740" i="1" s="1"/>
  <c r="H740" i="1"/>
  <c r="L740" i="1" s="1"/>
  <c r="I676" i="1"/>
  <c r="M676" i="1" s="1"/>
  <c r="H676" i="1"/>
  <c r="L676" i="1" s="1"/>
  <c r="I660" i="1"/>
  <c r="M660" i="1" s="1"/>
  <c r="H660" i="1"/>
  <c r="L660" i="1" s="1"/>
  <c r="I628" i="1"/>
  <c r="M628" i="1" s="1"/>
  <c r="H628" i="1"/>
  <c r="L628" i="1" s="1"/>
  <c r="I572" i="1"/>
  <c r="M572" i="1" s="1"/>
  <c r="H572" i="1"/>
  <c r="L572" i="1" s="1"/>
  <c r="I516" i="1"/>
  <c r="M516" i="1" s="1"/>
  <c r="H516" i="1"/>
  <c r="L516" i="1" s="1"/>
  <c r="I508" i="1"/>
  <c r="M508" i="1" s="1"/>
  <c r="H508" i="1"/>
  <c r="L508" i="1" s="1"/>
  <c r="I484" i="1"/>
  <c r="M484" i="1" s="1"/>
  <c r="H484" i="1"/>
  <c r="L484" i="1" s="1"/>
  <c r="I476" i="1"/>
  <c r="M476" i="1" s="1"/>
  <c r="H476" i="1"/>
  <c r="L476" i="1" s="1"/>
  <c r="I452" i="1"/>
  <c r="M452" i="1" s="1"/>
  <c r="H452" i="1"/>
  <c r="L452" i="1" s="1"/>
  <c r="I420" i="1"/>
  <c r="M420" i="1" s="1"/>
  <c r="H420" i="1"/>
  <c r="L420" i="1" s="1"/>
  <c r="I412" i="1"/>
  <c r="M412" i="1" s="1"/>
  <c r="H412" i="1"/>
  <c r="L412" i="1" s="1"/>
  <c r="I356" i="1"/>
  <c r="M356" i="1" s="1"/>
  <c r="H356" i="1"/>
  <c r="L356" i="1" s="1"/>
  <c r="I348" i="1"/>
  <c r="M348" i="1" s="1"/>
  <c r="H348" i="1"/>
  <c r="L348" i="1" s="1"/>
  <c r="I316" i="1"/>
  <c r="M316" i="1" s="1"/>
  <c r="H316" i="1"/>
  <c r="L316" i="1" s="1"/>
  <c r="I252" i="1"/>
  <c r="M252" i="1" s="1"/>
  <c r="H252" i="1"/>
  <c r="L252" i="1" s="1"/>
  <c r="I188" i="1"/>
  <c r="M188" i="1" s="1"/>
  <c r="H188" i="1"/>
  <c r="L188" i="1" s="1"/>
  <c r="I164" i="1"/>
  <c r="M164" i="1" s="1"/>
  <c r="H164" i="1"/>
  <c r="L164" i="1" s="1"/>
  <c r="I132" i="1"/>
  <c r="M132" i="1" s="1"/>
  <c r="H132" i="1"/>
  <c r="L132" i="1" s="1"/>
  <c r="H1508" i="1"/>
  <c r="L1508" i="1" s="1"/>
  <c r="H1308" i="1"/>
  <c r="L1308" i="1" s="1"/>
  <c r="I1547" i="1"/>
  <c r="M1547" i="1" s="1"/>
  <c r="H1547" i="1"/>
  <c r="L1547" i="1" s="1"/>
  <c r="I1523" i="1"/>
  <c r="M1523" i="1" s="1"/>
  <c r="H1523" i="1"/>
  <c r="L1523" i="1" s="1"/>
  <c r="I1507" i="1"/>
  <c r="M1507" i="1" s="1"/>
  <c r="H1507" i="1"/>
  <c r="L1507" i="1" s="1"/>
  <c r="I1499" i="1"/>
  <c r="M1499" i="1" s="1"/>
  <c r="H1499" i="1"/>
  <c r="L1499" i="1" s="1"/>
  <c r="I1459" i="1"/>
  <c r="M1459" i="1" s="1"/>
  <c r="H1459" i="1"/>
  <c r="L1459" i="1" s="1"/>
  <c r="I1435" i="1"/>
  <c r="M1435" i="1" s="1"/>
  <c r="H1435" i="1"/>
  <c r="L1435" i="1" s="1"/>
  <c r="I1427" i="1"/>
  <c r="M1427" i="1" s="1"/>
  <c r="H1427" i="1"/>
  <c r="L1427" i="1" s="1"/>
  <c r="I1419" i="1"/>
  <c r="M1419" i="1" s="1"/>
  <c r="H1419" i="1"/>
  <c r="L1419" i="1" s="1"/>
  <c r="I1411" i="1"/>
  <c r="M1411" i="1" s="1"/>
  <c r="H1411" i="1"/>
  <c r="L1411" i="1" s="1"/>
  <c r="I1363" i="1"/>
  <c r="M1363" i="1" s="1"/>
  <c r="H1363" i="1"/>
  <c r="L1363" i="1" s="1"/>
  <c r="I1331" i="1"/>
  <c r="M1331" i="1" s="1"/>
  <c r="H1331" i="1"/>
  <c r="L1331" i="1" s="1"/>
  <c r="J1283" i="1"/>
  <c r="N1283" i="1" s="1"/>
  <c r="H1283" i="1"/>
  <c r="L1283" i="1" s="1"/>
  <c r="I1251" i="1"/>
  <c r="M1251" i="1" s="1"/>
  <c r="H1251" i="1"/>
  <c r="L1251" i="1" s="1"/>
  <c r="I1235" i="1"/>
  <c r="M1235" i="1" s="1"/>
  <c r="H1235" i="1"/>
  <c r="L1235" i="1" s="1"/>
  <c r="I1219" i="1"/>
  <c r="M1219" i="1" s="1"/>
  <c r="H1219" i="1"/>
  <c r="L1219" i="1" s="1"/>
  <c r="I1115" i="1"/>
  <c r="M1115" i="1" s="1"/>
  <c r="H1115" i="1"/>
  <c r="L1115" i="1" s="1"/>
  <c r="K1099" i="1"/>
  <c r="O1099" i="1" s="1"/>
  <c r="H1099" i="1"/>
  <c r="L1099" i="1" s="1"/>
  <c r="I1083" i="1"/>
  <c r="M1083" i="1" s="1"/>
  <c r="H1083" i="1"/>
  <c r="L1083" i="1" s="1"/>
  <c r="I995" i="1"/>
  <c r="M995" i="1" s="1"/>
  <c r="H995" i="1"/>
  <c r="L995" i="1" s="1"/>
  <c r="I979" i="1"/>
  <c r="M979" i="1" s="1"/>
  <c r="H979" i="1"/>
  <c r="L979" i="1" s="1"/>
  <c r="J971" i="1"/>
  <c r="N971" i="1" s="1"/>
  <c r="H971" i="1"/>
  <c r="L971" i="1" s="1"/>
  <c r="I963" i="1"/>
  <c r="M963" i="1" s="1"/>
  <c r="H963" i="1"/>
  <c r="L963" i="1" s="1"/>
  <c r="I779" i="1"/>
  <c r="M779" i="1" s="1"/>
  <c r="H779" i="1"/>
  <c r="L779" i="1" s="1"/>
  <c r="I667" i="1"/>
  <c r="M667" i="1" s="1"/>
  <c r="H667" i="1"/>
  <c r="L667" i="1" s="1"/>
  <c r="I651" i="1"/>
  <c r="M651" i="1" s="1"/>
  <c r="H651" i="1"/>
  <c r="L651" i="1" s="1"/>
  <c r="I491" i="1"/>
  <c r="M491" i="1" s="1"/>
  <c r="H491" i="1"/>
  <c r="L491" i="1" s="1"/>
  <c r="I347" i="1"/>
  <c r="M347" i="1" s="1"/>
  <c r="H347" i="1"/>
  <c r="L347" i="1" s="1"/>
  <c r="I283" i="1"/>
  <c r="M283" i="1" s="1"/>
  <c r="H283" i="1"/>
  <c r="L283" i="1" s="1"/>
  <c r="I147" i="1"/>
  <c r="M147" i="1" s="1"/>
  <c r="H147" i="1"/>
  <c r="L147" i="1" s="1"/>
  <c r="H1820" i="1"/>
  <c r="L1820" i="1" s="1"/>
  <c r="H1795" i="1"/>
  <c r="L1795" i="1" s="1"/>
  <c r="H1756" i="1"/>
  <c r="L1756" i="1" s="1"/>
  <c r="H1692" i="1"/>
  <c r="L1692" i="1" s="1"/>
  <c r="H1603" i="1"/>
  <c r="L1603" i="1" s="1"/>
  <c r="H1564" i="1"/>
  <c r="L1564" i="1" s="1"/>
  <c r="H1484" i="1"/>
  <c r="L1484" i="1" s="1"/>
  <c r="H1420" i="1"/>
  <c r="L1420" i="1" s="1"/>
  <c r="H1039" i="1"/>
  <c r="L1039" i="1" s="1"/>
  <c r="H531" i="1"/>
  <c r="L531" i="1" s="1"/>
  <c r="H1794" i="1"/>
  <c r="L1794" i="1" s="1"/>
  <c r="H1780" i="1"/>
  <c r="L1780" i="1" s="1"/>
  <c r="H1716" i="1"/>
  <c r="L1716" i="1" s="1"/>
  <c r="H1652" i="1"/>
  <c r="L1652" i="1" s="1"/>
  <c r="H1588" i="1"/>
  <c r="L1588" i="1" s="1"/>
  <c r="H1340" i="1"/>
  <c r="L1340" i="1" s="1"/>
  <c r="H1212" i="1"/>
  <c r="L1212" i="1" s="1"/>
  <c r="H980" i="1"/>
  <c r="L980" i="1" s="1"/>
  <c r="I1530" i="1"/>
  <c r="M1530" i="1" s="1"/>
  <c r="H1530" i="1"/>
  <c r="L1530" i="1" s="1"/>
  <c r="I1458" i="1"/>
  <c r="M1458" i="1" s="1"/>
  <c r="H1458" i="1"/>
  <c r="L1458" i="1" s="1"/>
  <c r="I1186" i="1"/>
  <c r="M1186" i="1" s="1"/>
  <c r="H1186" i="1"/>
  <c r="L1186" i="1" s="1"/>
  <c r="I946" i="1"/>
  <c r="M946" i="1" s="1"/>
  <c r="H946" i="1"/>
  <c r="L946" i="1" s="1"/>
  <c r="I746" i="1"/>
  <c r="M746" i="1" s="1"/>
  <c r="H746" i="1"/>
  <c r="L746" i="1" s="1"/>
  <c r="I706" i="1"/>
  <c r="M706" i="1" s="1"/>
  <c r="H706" i="1"/>
  <c r="L706" i="1" s="1"/>
  <c r="I426" i="1"/>
  <c r="M426" i="1" s="1"/>
  <c r="H426" i="1"/>
  <c r="L426" i="1" s="1"/>
  <c r="K913" i="1"/>
  <c r="O913" i="1" s="1"/>
  <c r="H913" i="1"/>
  <c r="L913" i="1" s="1"/>
  <c r="K905" i="1"/>
  <c r="O905" i="1" s="1"/>
  <c r="H905" i="1"/>
  <c r="L905" i="1" s="1"/>
  <c r="K897" i="1"/>
  <c r="O897" i="1" s="1"/>
  <c r="H897" i="1"/>
  <c r="L897" i="1" s="1"/>
  <c r="K881" i="1"/>
  <c r="O881" i="1" s="1"/>
  <c r="H881" i="1"/>
  <c r="L881" i="1" s="1"/>
  <c r="I865" i="1"/>
  <c r="M865" i="1" s="1"/>
  <c r="H865" i="1"/>
  <c r="L865" i="1" s="1"/>
  <c r="K857" i="1"/>
  <c r="O857" i="1" s="1"/>
  <c r="H857" i="1"/>
  <c r="L857" i="1" s="1"/>
  <c r="K849" i="1"/>
  <c r="O849" i="1" s="1"/>
  <c r="H849" i="1"/>
  <c r="L849" i="1" s="1"/>
  <c r="K841" i="1"/>
  <c r="O841" i="1" s="1"/>
  <c r="H841" i="1"/>
  <c r="L841" i="1" s="1"/>
  <c r="I833" i="1"/>
  <c r="M833" i="1" s="1"/>
  <c r="H833" i="1"/>
  <c r="L833" i="1" s="1"/>
  <c r="I825" i="1"/>
  <c r="M825" i="1" s="1"/>
  <c r="H825" i="1"/>
  <c r="L825" i="1" s="1"/>
  <c r="I809" i="1"/>
  <c r="M809" i="1" s="1"/>
  <c r="H809" i="1"/>
  <c r="L809" i="1" s="1"/>
  <c r="I769" i="1"/>
  <c r="M769" i="1" s="1"/>
  <c r="H769" i="1"/>
  <c r="L769" i="1" s="1"/>
  <c r="I761" i="1"/>
  <c r="M761" i="1" s="1"/>
  <c r="H761" i="1"/>
  <c r="L761" i="1" s="1"/>
  <c r="I745" i="1"/>
  <c r="M745" i="1" s="1"/>
  <c r="H745" i="1"/>
  <c r="L745" i="1" s="1"/>
  <c r="I737" i="1"/>
  <c r="M737" i="1" s="1"/>
  <c r="H737" i="1"/>
  <c r="L737" i="1" s="1"/>
  <c r="K729" i="1"/>
  <c r="O729" i="1" s="1"/>
  <c r="H729" i="1"/>
  <c r="L729" i="1" s="1"/>
  <c r="I721" i="1"/>
  <c r="M721" i="1" s="1"/>
  <c r="H721" i="1"/>
  <c r="L721" i="1" s="1"/>
  <c r="K713" i="1"/>
  <c r="O713" i="1" s="1"/>
  <c r="H713" i="1"/>
  <c r="L713" i="1" s="1"/>
  <c r="K697" i="1"/>
  <c r="O697" i="1" s="1"/>
  <c r="H697" i="1"/>
  <c r="L697" i="1" s="1"/>
  <c r="I681" i="1"/>
  <c r="M681" i="1" s="1"/>
  <c r="H681" i="1"/>
  <c r="L681" i="1" s="1"/>
  <c r="K673" i="1"/>
  <c r="O673" i="1" s="1"/>
  <c r="H673" i="1"/>
  <c r="L673" i="1" s="1"/>
  <c r="I665" i="1"/>
  <c r="M665" i="1" s="1"/>
  <c r="H665" i="1"/>
  <c r="L665" i="1" s="1"/>
  <c r="K657" i="1"/>
  <c r="O657" i="1" s="1"/>
  <c r="H657" i="1"/>
  <c r="L657" i="1" s="1"/>
  <c r="I649" i="1"/>
  <c r="M649" i="1" s="1"/>
  <c r="H649" i="1"/>
  <c r="L649" i="1" s="1"/>
  <c r="I641" i="1"/>
  <c r="M641" i="1" s="1"/>
  <c r="H641" i="1"/>
  <c r="L641" i="1" s="1"/>
  <c r="I633" i="1"/>
  <c r="M633" i="1" s="1"/>
  <c r="H633" i="1"/>
  <c r="L633" i="1" s="1"/>
  <c r="K617" i="1"/>
  <c r="O617" i="1" s="1"/>
  <c r="H617" i="1"/>
  <c r="L617" i="1" s="1"/>
  <c r="I609" i="1"/>
  <c r="M609" i="1" s="1"/>
  <c r="H609" i="1"/>
  <c r="L609" i="1" s="1"/>
  <c r="I601" i="1"/>
  <c r="M601" i="1" s="1"/>
  <c r="H601" i="1"/>
  <c r="L601" i="1" s="1"/>
  <c r="I593" i="1"/>
  <c r="M593" i="1" s="1"/>
  <c r="H593" i="1"/>
  <c r="L593" i="1" s="1"/>
  <c r="I585" i="1"/>
  <c r="M585" i="1" s="1"/>
  <c r="H585" i="1"/>
  <c r="L585" i="1" s="1"/>
  <c r="I577" i="1"/>
  <c r="M577" i="1" s="1"/>
  <c r="H577" i="1"/>
  <c r="L577" i="1" s="1"/>
  <c r="I569" i="1"/>
  <c r="M569" i="1" s="1"/>
  <c r="H569" i="1"/>
  <c r="L569" i="1" s="1"/>
  <c r="I561" i="1"/>
  <c r="M561" i="1" s="1"/>
  <c r="H561" i="1"/>
  <c r="L561" i="1" s="1"/>
  <c r="I553" i="1"/>
  <c r="M553" i="1" s="1"/>
  <c r="H553" i="1"/>
  <c r="L553" i="1" s="1"/>
  <c r="I545" i="1"/>
  <c r="M545" i="1" s="1"/>
  <c r="H545" i="1"/>
  <c r="L545" i="1" s="1"/>
  <c r="I537" i="1"/>
  <c r="M537" i="1" s="1"/>
  <c r="H537" i="1"/>
  <c r="L537" i="1" s="1"/>
  <c r="I529" i="1"/>
  <c r="M529" i="1" s="1"/>
  <c r="H529" i="1"/>
  <c r="L529" i="1" s="1"/>
  <c r="I521" i="1"/>
  <c r="M521" i="1" s="1"/>
  <c r="H521" i="1"/>
  <c r="L521" i="1" s="1"/>
  <c r="I513" i="1"/>
  <c r="M513" i="1" s="1"/>
  <c r="H513" i="1"/>
  <c r="L513" i="1" s="1"/>
  <c r="I505" i="1"/>
  <c r="M505" i="1" s="1"/>
  <c r="H505" i="1"/>
  <c r="L505" i="1" s="1"/>
  <c r="I497" i="1"/>
  <c r="M497" i="1" s="1"/>
  <c r="H497" i="1"/>
  <c r="L497" i="1" s="1"/>
  <c r="I489" i="1"/>
  <c r="M489" i="1" s="1"/>
  <c r="H489" i="1"/>
  <c r="L489" i="1" s="1"/>
  <c r="I481" i="1"/>
  <c r="M481" i="1" s="1"/>
  <c r="H481" i="1"/>
  <c r="L481" i="1" s="1"/>
  <c r="I473" i="1"/>
  <c r="M473" i="1" s="1"/>
  <c r="H473" i="1"/>
  <c r="L473" i="1" s="1"/>
  <c r="I465" i="1"/>
  <c r="M465" i="1" s="1"/>
  <c r="H465" i="1"/>
  <c r="L465" i="1" s="1"/>
  <c r="I457" i="1"/>
  <c r="M457" i="1" s="1"/>
  <c r="H457" i="1"/>
  <c r="L457" i="1" s="1"/>
  <c r="I449" i="1"/>
  <c r="M449" i="1" s="1"/>
  <c r="H449" i="1"/>
  <c r="L449" i="1" s="1"/>
  <c r="I441" i="1"/>
  <c r="M441" i="1" s="1"/>
  <c r="H441" i="1"/>
  <c r="L441" i="1" s="1"/>
  <c r="I433" i="1"/>
  <c r="M433" i="1" s="1"/>
  <c r="H433" i="1"/>
  <c r="L433" i="1" s="1"/>
  <c r="I425" i="1"/>
  <c r="M425" i="1" s="1"/>
  <c r="H425" i="1"/>
  <c r="L425" i="1" s="1"/>
  <c r="I417" i="1"/>
  <c r="M417" i="1" s="1"/>
  <c r="H417" i="1"/>
  <c r="L417" i="1" s="1"/>
  <c r="I409" i="1"/>
  <c r="M409" i="1" s="1"/>
  <c r="H409" i="1"/>
  <c r="L409" i="1" s="1"/>
  <c r="I401" i="1"/>
  <c r="M401" i="1" s="1"/>
  <c r="H401" i="1"/>
  <c r="L401" i="1" s="1"/>
  <c r="I393" i="1"/>
  <c r="M393" i="1" s="1"/>
  <c r="H393" i="1"/>
  <c r="L393" i="1" s="1"/>
  <c r="I385" i="1"/>
  <c r="M385" i="1" s="1"/>
  <c r="H385" i="1"/>
  <c r="L385" i="1" s="1"/>
  <c r="K377" i="1"/>
  <c r="O377" i="1" s="1"/>
  <c r="H377" i="1"/>
  <c r="L377" i="1" s="1"/>
  <c r="I369" i="1"/>
  <c r="M369" i="1" s="1"/>
  <c r="H369" i="1"/>
  <c r="L369" i="1" s="1"/>
  <c r="I361" i="1"/>
  <c r="M361" i="1" s="1"/>
  <c r="H361" i="1"/>
  <c r="L361" i="1" s="1"/>
  <c r="I353" i="1"/>
  <c r="M353" i="1" s="1"/>
  <c r="H353" i="1"/>
  <c r="L353" i="1" s="1"/>
  <c r="I345" i="1"/>
  <c r="M345" i="1" s="1"/>
  <c r="H345" i="1"/>
  <c r="L345" i="1" s="1"/>
  <c r="I337" i="1"/>
  <c r="M337" i="1" s="1"/>
  <c r="H337" i="1"/>
  <c r="L337" i="1" s="1"/>
  <c r="I329" i="1"/>
  <c r="M329" i="1" s="1"/>
  <c r="H329" i="1"/>
  <c r="L329" i="1" s="1"/>
  <c r="I321" i="1"/>
  <c r="M321" i="1" s="1"/>
  <c r="H321" i="1"/>
  <c r="L321" i="1" s="1"/>
  <c r="I313" i="1"/>
  <c r="M313" i="1" s="1"/>
  <c r="H313" i="1"/>
  <c r="L313" i="1" s="1"/>
  <c r="I305" i="1"/>
  <c r="M305" i="1" s="1"/>
  <c r="H305" i="1"/>
  <c r="L305" i="1" s="1"/>
  <c r="I297" i="1"/>
  <c r="M297" i="1" s="1"/>
  <c r="H297" i="1"/>
  <c r="L297" i="1" s="1"/>
  <c r="I289" i="1"/>
  <c r="M289" i="1" s="1"/>
  <c r="H289" i="1"/>
  <c r="L289" i="1" s="1"/>
  <c r="I281" i="1"/>
  <c r="M281" i="1" s="1"/>
  <c r="H281" i="1"/>
  <c r="L281" i="1" s="1"/>
  <c r="I273" i="1"/>
  <c r="M273" i="1" s="1"/>
  <c r="H273" i="1"/>
  <c r="L273" i="1" s="1"/>
  <c r="I265" i="1"/>
  <c r="M265" i="1" s="1"/>
  <c r="H265" i="1"/>
  <c r="L265" i="1" s="1"/>
  <c r="I257" i="1"/>
  <c r="M257" i="1" s="1"/>
  <c r="H257" i="1"/>
  <c r="L257" i="1" s="1"/>
  <c r="I249" i="1"/>
  <c r="M249" i="1" s="1"/>
  <c r="H249" i="1"/>
  <c r="L249" i="1" s="1"/>
  <c r="I241" i="1"/>
  <c r="M241" i="1" s="1"/>
  <c r="H241" i="1"/>
  <c r="L241" i="1" s="1"/>
  <c r="K233" i="1"/>
  <c r="O233" i="1" s="1"/>
  <c r="H233" i="1"/>
  <c r="L233" i="1" s="1"/>
  <c r="I225" i="1"/>
  <c r="M225" i="1" s="1"/>
  <c r="H225" i="1"/>
  <c r="L225" i="1" s="1"/>
  <c r="I217" i="1"/>
  <c r="M217" i="1" s="1"/>
  <c r="H217" i="1"/>
  <c r="L217" i="1" s="1"/>
  <c r="I209" i="1"/>
  <c r="M209" i="1" s="1"/>
  <c r="H209" i="1"/>
  <c r="L209" i="1" s="1"/>
  <c r="I201" i="1"/>
  <c r="M201" i="1" s="1"/>
  <c r="H201" i="1"/>
  <c r="L201" i="1" s="1"/>
  <c r="K193" i="1"/>
  <c r="O193" i="1" s="1"/>
  <c r="H193" i="1"/>
  <c r="L193" i="1" s="1"/>
  <c r="I185" i="1"/>
  <c r="M185" i="1" s="1"/>
  <c r="H185" i="1"/>
  <c r="L185" i="1" s="1"/>
  <c r="I177" i="1"/>
  <c r="M177" i="1" s="1"/>
  <c r="H177" i="1"/>
  <c r="L177" i="1" s="1"/>
  <c r="I161" i="1"/>
  <c r="M161" i="1" s="1"/>
  <c r="H161" i="1"/>
  <c r="L161" i="1" s="1"/>
  <c r="K153" i="1"/>
  <c r="O153" i="1" s="1"/>
  <c r="H153" i="1"/>
  <c r="L153" i="1" s="1"/>
  <c r="I145" i="1"/>
  <c r="M145" i="1" s="1"/>
  <c r="H145" i="1"/>
  <c r="L145" i="1" s="1"/>
  <c r="I137" i="1"/>
  <c r="M137" i="1" s="1"/>
  <c r="H137" i="1"/>
  <c r="L137" i="1" s="1"/>
  <c r="I121" i="1"/>
  <c r="M121" i="1" s="1"/>
  <c r="H121" i="1"/>
  <c r="L121" i="1" s="1"/>
  <c r="I97" i="1"/>
  <c r="M97" i="1" s="1"/>
  <c r="H97" i="1"/>
  <c r="L97" i="1" s="1"/>
  <c r="I89" i="1"/>
  <c r="M89" i="1" s="1"/>
  <c r="H89" i="1"/>
  <c r="L89" i="1" s="1"/>
  <c r="I81" i="1"/>
  <c r="M81" i="1" s="1"/>
  <c r="H81" i="1"/>
  <c r="L81" i="1" s="1"/>
  <c r="I73" i="1"/>
  <c r="M73" i="1" s="1"/>
  <c r="H73" i="1"/>
  <c r="L73" i="1" s="1"/>
  <c r="I65" i="1"/>
  <c r="M65" i="1" s="1"/>
  <c r="H65" i="1"/>
  <c r="L65" i="1" s="1"/>
  <c r="I57" i="1"/>
  <c r="M57" i="1" s="1"/>
  <c r="H57" i="1"/>
  <c r="L57" i="1" s="1"/>
  <c r="I49" i="1"/>
  <c r="M49" i="1" s="1"/>
  <c r="H49" i="1"/>
  <c r="L49" i="1" s="1"/>
  <c r="I33" i="1"/>
  <c r="M33" i="1" s="1"/>
  <c r="H33" i="1"/>
  <c r="L33" i="1" s="1"/>
  <c r="I25" i="1"/>
  <c r="M25" i="1" s="1"/>
  <c r="H25" i="1"/>
  <c r="L25" i="1" s="1"/>
  <c r="I17" i="1"/>
  <c r="M17" i="1" s="1"/>
  <c r="H17" i="1"/>
  <c r="L17" i="1" s="1"/>
  <c r="I9" i="1"/>
  <c r="M9" i="1" s="1"/>
  <c r="H9" i="1"/>
  <c r="L9" i="1" s="1"/>
  <c r="H1779" i="1"/>
  <c r="L1779" i="1" s="1"/>
  <c r="H1740" i="1"/>
  <c r="L1740" i="1" s="1"/>
  <c r="H1676" i="1"/>
  <c r="L1676" i="1" s="1"/>
  <c r="H1587" i="1"/>
  <c r="L1587" i="1" s="1"/>
  <c r="H1500" i="1"/>
  <c r="L1500" i="1" s="1"/>
  <c r="H1444" i="1"/>
  <c r="L1444" i="1" s="1"/>
  <c r="H1380" i="1"/>
  <c r="L1380" i="1" s="1"/>
  <c r="H1252" i="1"/>
  <c r="L1252" i="1" s="1"/>
  <c r="H1124" i="1"/>
  <c r="L1124" i="1" s="1"/>
  <c r="H1078" i="1"/>
  <c r="L1078" i="1" s="1"/>
  <c r="H975" i="1"/>
  <c r="L975" i="1" s="1"/>
  <c r="H873" i="1"/>
  <c r="L873" i="1" s="1"/>
  <c r="I784" i="1"/>
  <c r="M784" i="1" s="1"/>
  <c r="H784" i="1"/>
  <c r="L784" i="1" s="1"/>
  <c r="I688" i="1"/>
  <c r="M688" i="1" s="1"/>
  <c r="H688" i="1"/>
  <c r="L688" i="1" s="1"/>
  <c r="I552" i="1"/>
  <c r="M552" i="1" s="1"/>
  <c r="H552" i="1"/>
  <c r="L552" i="1" s="1"/>
  <c r="I368" i="1"/>
  <c r="M368" i="1" s="1"/>
  <c r="H368" i="1"/>
  <c r="L368" i="1" s="1"/>
  <c r="I200" i="1"/>
  <c r="M200" i="1" s="1"/>
  <c r="H200" i="1"/>
  <c r="L200" i="1" s="1"/>
  <c r="H1778" i="1"/>
  <c r="L1778" i="1" s="1"/>
  <c r="H1675" i="1"/>
  <c r="L1675" i="1" s="1"/>
  <c r="H1650" i="1"/>
  <c r="L1650" i="1" s="1"/>
  <c r="H1611" i="1"/>
  <c r="L1611" i="1" s="1"/>
  <c r="H1572" i="1"/>
  <c r="L1572" i="1" s="1"/>
  <c r="H1244" i="1"/>
  <c r="L1244" i="1" s="1"/>
  <c r="H1116" i="1"/>
  <c r="L1116" i="1" s="1"/>
  <c r="H916" i="1"/>
  <c r="L916" i="1" s="1"/>
  <c r="H803" i="1"/>
  <c r="L803" i="1" s="1"/>
  <c r="J1720" i="1"/>
  <c r="N1720" i="1" s="1"/>
  <c r="H1720" i="1"/>
  <c r="L1720" i="1" s="1"/>
  <c r="I1823" i="1"/>
  <c r="M1823" i="1" s="1"/>
  <c r="H1823" i="1"/>
  <c r="L1823" i="1" s="1"/>
  <c r="I1791" i="1"/>
  <c r="M1791" i="1" s="1"/>
  <c r="H1791" i="1"/>
  <c r="L1791" i="1" s="1"/>
  <c r="I1767" i="1"/>
  <c r="M1767" i="1" s="1"/>
  <c r="H1767" i="1"/>
  <c r="L1767" i="1" s="1"/>
  <c r="I1727" i="1"/>
  <c r="M1727" i="1" s="1"/>
  <c r="H1727" i="1"/>
  <c r="L1727" i="1" s="1"/>
  <c r="I1711" i="1"/>
  <c r="M1711" i="1" s="1"/>
  <c r="H1711" i="1"/>
  <c r="L1711" i="1" s="1"/>
  <c r="I1687" i="1"/>
  <c r="M1687" i="1" s="1"/>
  <c r="H1687" i="1"/>
  <c r="L1687" i="1" s="1"/>
  <c r="I1631" i="1"/>
  <c r="M1631" i="1" s="1"/>
  <c r="H1631" i="1"/>
  <c r="L1631" i="1" s="1"/>
  <c r="I1607" i="1"/>
  <c r="M1607" i="1" s="1"/>
  <c r="H1607" i="1"/>
  <c r="L1607" i="1" s="1"/>
  <c r="I1575" i="1"/>
  <c r="M1575" i="1" s="1"/>
  <c r="H1575" i="1"/>
  <c r="L1575" i="1" s="1"/>
  <c r="I1551" i="1"/>
  <c r="M1551" i="1" s="1"/>
  <c r="H1551" i="1"/>
  <c r="L1551" i="1" s="1"/>
  <c r="I1535" i="1"/>
  <c r="M1535" i="1" s="1"/>
  <c r="H1535" i="1"/>
  <c r="L1535" i="1" s="1"/>
  <c r="I1519" i="1"/>
  <c r="M1519" i="1" s="1"/>
  <c r="H1519" i="1"/>
  <c r="L1519" i="1" s="1"/>
  <c r="I1471" i="1"/>
  <c r="M1471" i="1" s="1"/>
  <c r="H1471" i="1"/>
  <c r="L1471" i="1" s="1"/>
  <c r="I1295" i="1"/>
  <c r="M1295" i="1" s="1"/>
  <c r="H1295" i="1"/>
  <c r="L1295" i="1" s="1"/>
  <c r="J1271" i="1"/>
  <c r="N1271" i="1" s="1"/>
  <c r="H1271" i="1"/>
  <c r="L1271" i="1" s="1"/>
  <c r="I1223" i="1"/>
  <c r="M1223" i="1" s="1"/>
  <c r="H1223" i="1"/>
  <c r="L1223" i="1" s="1"/>
  <c r="I967" i="1"/>
  <c r="M967" i="1" s="1"/>
  <c r="H967" i="1"/>
  <c r="L967" i="1" s="1"/>
  <c r="K759" i="1"/>
  <c r="O759" i="1" s="1"/>
  <c r="H759" i="1"/>
  <c r="L759" i="1" s="1"/>
  <c r="I647" i="1"/>
  <c r="M647" i="1" s="1"/>
  <c r="H647" i="1"/>
  <c r="L647" i="1" s="1"/>
  <c r="H1802" i="1"/>
  <c r="L1802" i="1" s="1"/>
  <c r="H1763" i="1"/>
  <c r="L1763" i="1" s="1"/>
  <c r="H1738" i="1"/>
  <c r="L1738" i="1" s="1"/>
  <c r="H1699" i="1"/>
  <c r="L1699" i="1" s="1"/>
  <c r="H1660" i="1"/>
  <c r="L1660" i="1" s="1"/>
  <c r="H1635" i="1"/>
  <c r="L1635" i="1" s="1"/>
  <c r="H1596" i="1"/>
  <c r="L1596" i="1" s="1"/>
  <c r="H1516" i="1"/>
  <c r="L1516" i="1" s="1"/>
  <c r="H1468" i="1"/>
  <c r="L1468" i="1" s="1"/>
  <c r="H1404" i="1"/>
  <c r="L1404" i="1" s="1"/>
  <c r="H911" i="1"/>
  <c r="L911" i="1" s="1"/>
  <c r="H724" i="1"/>
  <c r="L724" i="1" s="1"/>
  <c r="I1815" i="1"/>
  <c r="M1815" i="1" s="1"/>
  <c r="H1815" i="1"/>
  <c r="L1815" i="1" s="1"/>
  <c r="I1807" i="1"/>
  <c r="M1807" i="1" s="1"/>
  <c r="H1807" i="1"/>
  <c r="L1807" i="1" s="1"/>
  <c r="I1751" i="1"/>
  <c r="M1751" i="1" s="1"/>
  <c r="H1751" i="1"/>
  <c r="L1751" i="1" s="1"/>
  <c r="I1695" i="1"/>
  <c r="M1695" i="1" s="1"/>
  <c r="H1695" i="1"/>
  <c r="L1695" i="1" s="1"/>
  <c r="I1647" i="1"/>
  <c r="M1647" i="1" s="1"/>
  <c r="H1647" i="1"/>
  <c r="L1647" i="1" s="1"/>
  <c r="I1623" i="1"/>
  <c r="M1623" i="1" s="1"/>
  <c r="H1623" i="1"/>
  <c r="L1623" i="1" s="1"/>
  <c r="I1615" i="1"/>
  <c r="M1615" i="1" s="1"/>
  <c r="H1615" i="1"/>
  <c r="L1615" i="1" s="1"/>
  <c r="I1599" i="1"/>
  <c r="M1599" i="1" s="1"/>
  <c r="H1599" i="1"/>
  <c r="L1599" i="1" s="1"/>
  <c r="I1559" i="1"/>
  <c r="M1559" i="1" s="1"/>
  <c r="H1559" i="1"/>
  <c r="L1559" i="1" s="1"/>
  <c r="I1503" i="1"/>
  <c r="M1503" i="1" s="1"/>
  <c r="H1503" i="1"/>
  <c r="L1503" i="1" s="1"/>
  <c r="I1479" i="1"/>
  <c r="M1479" i="1" s="1"/>
  <c r="H1479" i="1"/>
  <c r="L1479" i="1" s="1"/>
  <c r="I1455" i="1"/>
  <c r="M1455" i="1" s="1"/>
  <c r="H1455" i="1"/>
  <c r="L1455" i="1" s="1"/>
  <c r="I1447" i="1"/>
  <c r="M1447" i="1" s="1"/>
  <c r="H1447" i="1"/>
  <c r="L1447" i="1" s="1"/>
  <c r="I1431" i="1"/>
  <c r="M1431" i="1" s="1"/>
  <c r="H1431" i="1"/>
  <c r="L1431" i="1" s="1"/>
  <c r="I1423" i="1"/>
  <c r="M1423" i="1" s="1"/>
  <c r="H1423" i="1"/>
  <c r="L1423" i="1" s="1"/>
  <c r="I1415" i="1"/>
  <c r="M1415" i="1" s="1"/>
  <c r="H1415" i="1"/>
  <c r="L1415" i="1" s="1"/>
  <c r="I1391" i="1"/>
  <c r="M1391" i="1" s="1"/>
  <c r="H1391" i="1"/>
  <c r="L1391" i="1" s="1"/>
  <c r="I1367" i="1"/>
  <c r="M1367" i="1" s="1"/>
  <c r="H1367" i="1"/>
  <c r="L1367" i="1" s="1"/>
  <c r="I1351" i="1"/>
  <c r="M1351" i="1" s="1"/>
  <c r="H1351" i="1"/>
  <c r="L1351" i="1" s="1"/>
  <c r="I1343" i="1"/>
  <c r="M1343" i="1" s="1"/>
  <c r="H1343" i="1"/>
  <c r="L1343" i="1" s="1"/>
  <c r="I1327" i="1"/>
  <c r="M1327" i="1" s="1"/>
  <c r="H1327" i="1"/>
  <c r="L1327" i="1" s="1"/>
  <c r="I1311" i="1"/>
  <c r="M1311" i="1" s="1"/>
  <c r="H1311" i="1"/>
  <c r="L1311" i="1" s="1"/>
  <c r="I1287" i="1"/>
  <c r="M1287" i="1" s="1"/>
  <c r="H1287" i="1"/>
  <c r="L1287" i="1" s="1"/>
  <c r="I1239" i="1"/>
  <c r="M1239" i="1" s="1"/>
  <c r="H1239" i="1"/>
  <c r="L1239" i="1" s="1"/>
  <c r="I1199" i="1"/>
  <c r="M1199" i="1" s="1"/>
  <c r="H1199" i="1"/>
  <c r="L1199" i="1" s="1"/>
  <c r="I1191" i="1"/>
  <c r="M1191" i="1" s="1"/>
  <c r="H1191" i="1"/>
  <c r="L1191" i="1" s="1"/>
  <c r="I1175" i="1"/>
  <c r="M1175" i="1" s="1"/>
  <c r="H1175" i="1"/>
  <c r="L1175" i="1" s="1"/>
  <c r="I1159" i="1"/>
  <c r="M1159" i="1" s="1"/>
  <c r="H1159" i="1"/>
  <c r="L1159" i="1" s="1"/>
  <c r="I1111" i="1"/>
  <c r="M1111" i="1" s="1"/>
  <c r="H1111" i="1"/>
  <c r="L1111" i="1" s="1"/>
  <c r="I1071" i="1"/>
  <c r="M1071" i="1" s="1"/>
  <c r="H1071" i="1"/>
  <c r="L1071" i="1" s="1"/>
  <c r="I1007" i="1"/>
  <c r="M1007" i="1" s="1"/>
  <c r="H1007" i="1"/>
  <c r="L1007" i="1" s="1"/>
  <c r="I983" i="1"/>
  <c r="M983" i="1" s="1"/>
  <c r="H983" i="1"/>
  <c r="L983" i="1" s="1"/>
  <c r="I943" i="1"/>
  <c r="M943" i="1" s="1"/>
  <c r="H943" i="1"/>
  <c r="L943" i="1" s="1"/>
  <c r="K935" i="1"/>
  <c r="O935" i="1" s="1"/>
  <c r="H935" i="1"/>
  <c r="L935" i="1" s="1"/>
  <c r="I919" i="1"/>
  <c r="M919" i="1" s="1"/>
  <c r="H919" i="1"/>
  <c r="L919" i="1" s="1"/>
  <c r="I903" i="1"/>
  <c r="M903" i="1" s="1"/>
  <c r="H903" i="1"/>
  <c r="L903" i="1" s="1"/>
  <c r="I871" i="1"/>
  <c r="M871" i="1" s="1"/>
  <c r="H871" i="1"/>
  <c r="L871" i="1" s="1"/>
  <c r="J831" i="1"/>
  <c r="N831" i="1" s="1"/>
  <c r="H831" i="1"/>
  <c r="L831" i="1" s="1"/>
  <c r="I775" i="1"/>
  <c r="M775" i="1" s="1"/>
  <c r="H775" i="1"/>
  <c r="L775" i="1" s="1"/>
  <c r="I711" i="1"/>
  <c r="M711" i="1" s="1"/>
  <c r="H711" i="1"/>
  <c r="L711" i="1" s="1"/>
  <c r="I695" i="1"/>
  <c r="M695" i="1" s="1"/>
  <c r="H695" i="1"/>
  <c r="L695" i="1" s="1"/>
  <c r="I655" i="1"/>
  <c r="M655" i="1" s="1"/>
  <c r="H655" i="1"/>
  <c r="L655" i="1" s="1"/>
  <c r="I631" i="1"/>
  <c r="M631" i="1" s="1"/>
  <c r="H631" i="1"/>
  <c r="L631" i="1" s="1"/>
  <c r="I615" i="1"/>
  <c r="M615" i="1" s="1"/>
  <c r="H615" i="1"/>
  <c r="L615" i="1" s="1"/>
  <c r="H1787" i="1"/>
  <c r="L1787" i="1" s="1"/>
  <c r="H1762" i="1"/>
  <c r="L1762" i="1" s="1"/>
  <c r="H1748" i="1"/>
  <c r="L1748" i="1" s="1"/>
  <c r="H1723" i="1"/>
  <c r="L1723" i="1" s="1"/>
  <c r="H1684" i="1"/>
  <c r="L1684" i="1" s="1"/>
  <c r="H1634" i="1"/>
  <c r="L1634" i="1" s="1"/>
  <c r="H1595" i="1"/>
  <c r="L1595" i="1" s="1"/>
  <c r="H1492" i="1"/>
  <c r="L1492" i="1" s="1"/>
  <c r="H1276" i="1"/>
  <c r="L1276" i="1" s="1"/>
  <c r="H1148" i="1"/>
  <c r="L1148" i="1" s="1"/>
  <c r="H1055" i="1"/>
  <c r="L1055" i="1" s="1"/>
  <c r="H169" i="1"/>
  <c r="L169" i="1" s="1"/>
  <c r="I1546" i="1"/>
  <c r="M1546" i="1" s="1"/>
  <c r="H1546" i="1"/>
  <c r="L1546" i="1" s="1"/>
  <c r="I1522" i="1"/>
  <c r="M1522" i="1" s="1"/>
  <c r="H1522" i="1"/>
  <c r="L1522" i="1" s="1"/>
  <c r="I1474" i="1"/>
  <c r="M1474" i="1" s="1"/>
  <c r="H1474" i="1"/>
  <c r="L1474" i="1" s="1"/>
  <c r="I1442" i="1"/>
  <c r="M1442" i="1" s="1"/>
  <c r="H1442" i="1"/>
  <c r="L1442" i="1" s="1"/>
  <c r="I1386" i="1"/>
  <c r="M1386" i="1" s="1"/>
  <c r="H1386" i="1"/>
  <c r="L1386" i="1" s="1"/>
  <c r="I1082" i="1"/>
  <c r="M1082" i="1" s="1"/>
  <c r="H1082" i="1"/>
  <c r="L1082" i="1" s="1"/>
  <c r="I930" i="1"/>
  <c r="M930" i="1" s="1"/>
  <c r="H930" i="1"/>
  <c r="L930" i="1" s="1"/>
  <c r="I490" i="1"/>
  <c r="M490" i="1" s="1"/>
  <c r="H490" i="1"/>
  <c r="L490" i="1" s="1"/>
  <c r="I474" i="1"/>
  <c r="M474" i="1" s="1"/>
  <c r="H474" i="1"/>
  <c r="L474" i="1" s="1"/>
  <c r="I466" i="1"/>
  <c r="M466" i="1" s="1"/>
  <c r="H466" i="1"/>
  <c r="L466" i="1" s="1"/>
  <c r="I458" i="1"/>
  <c r="M458" i="1" s="1"/>
  <c r="H458" i="1"/>
  <c r="L458" i="1" s="1"/>
  <c r="I442" i="1"/>
  <c r="M442" i="1" s="1"/>
  <c r="H442" i="1"/>
  <c r="L442" i="1" s="1"/>
  <c r="I434" i="1"/>
  <c r="M434" i="1" s="1"/>
  <c r="H434" i="1"/>
  <c r="L434" i="1" s="1"/>
  <c r="I410" i="1"/>
  <c r="M410" i="1" s="1"/>
  <c r="H410" i="1"/>
  <c r="L410" i="1" s="1"/>
  <c r="I402" i="1"/>
  <c r="M402" i="1" s="1"/>
  <c r="H402" i="1"/>
  <c r="L402" i="1" s="1"/>
  <c r="I394" i="1"/>
  <c r="M394" i="1" s="1"/>
  <c r="H394" i="1"/>
  <c r="L394" i="1" s="1"/>
  <c r="I378" i="1"/>
  <c r="M378" i="1" s="1"/>
  <c r="H378" i="1"/>
  <c r="L378" i="1" s="1"/>
  <c r="I370" i="1"/>
  <c r="M370" i="1" s="1"/>
  <c r="H370" i="1"/>
  <c r="L370" i="1" s="1"/>
  <c r="I362" i="1"/>
  <c r="M362" i="1" s="1"/>
  <c r="H362" i="1"/>
  <c r="L362" i="1" s="1"/>
  <c r="I346" i="1"/>
  <c r="M346" i="1" s="1"/>
  <c r="H346" i="1"/>
  <c r="L346" i="1" s="1"/>
  <c r="I338" i="1"/>
  <c r="M338" i="1" s="1"/>
  <c r="H338" i="1"/>
  <c r="L338" i="1" s="1"/>
  <c r="I330" i="1"/>
  <c r="M330" i="1" s="1"/>
  <c r="H330" i="1"/>
  <c r="L330" i="1" s="1"/>
  <c r="I314" i="1"/>
  <c r="M314" i="1" s="1"/>
  <c r="H314" i="1"/>
  <c r="L314" i="1" s="1"/>
  <c r="I306" i="1"/>
  <c r="M306" i="1" s="1"/>
  <c r="H306" i="1"/>
  <c r="L306" i="1" s="1"/>
  <c r="I298" i="1"/>
  <c r="M298" i="1" s="1"/>
  <c r="H298" i="1"/>
  <c r="L298" i="1" s="1"/>
  <c r="I274" i="1"/>
  <c r="M274" i="1" s="1"/>
  <c r="H274" i="1"/>
  <c r="L274" i="1" s="1"/>
  <c r="I266" i="1"/>
  <c r="M266" i="1" s="1"/>
  <c r="H266" i="1"/>
  <c r="L266" i="1" s="1"/>
  <c r="I250" i="1"/>
  <c r="M250" i="1" s="1"/>
  <c r="H250" i="1"/>
  <c r="L250" i="1" s="1"/>
  <c r="I242" i="1"/>
  <c r="M242" i="1" s="1"/>
  <c r="H242" i="1"/>
  <c r="L242" i="1" s="1"/>
  <c r="I234" i="1"/>
  <c r="M234" i="1" s="1"/>
  <c r="H234" i="1"/>
  <c r="L234" i="1" s="1"/>
  <c r="I218" i="1"/>
  <c r="M218" i="1" s="1"/>
  <c r="H218" i="1"/>
  <c r="L218" i="1" s="1"/>
  <c r="I210" i="1"/>
  <c r="M210" i="1" s="1"/>
  <c r="H210" i="1"/>
  <c r="L210" i="1" s="1"/>
  <c r="I202" i="1"/>
  <c r="M202" i="1" s="1"/>
  <c r="H202" i="1"/>
  <c r="L202" i="1" s="1"/>
  <c r="I186" i="1"/>
  <c r="M186" i="1" s="1"/>
  <c r="H186" i="1"/>
  <c r="L186" i="1" s="1"/>
  <c r="I178" i="1"/>
  <c r="M178" i="1" s="1"/>
  <c r="H178" i="1"/>
  <c r="L178" i="1" s="1"/>
  <c r="I170" i="1"/>
  <c r="M170" i="1" s="1"/>
  <c r="H170" i="1"/>
  <c r="L170" i="1" s="1"/>
  <c r="I154" i="1"/>
  <c r="M154" i="1" s="1"/>
  <c r="H154" i="1"/>
  <c r="L154" i="1" s="1"/>
  <c r="I146" i="1"/>
  <c r="M146" i="1" s="1"/>
  <c r="H146" i="1"/>
  <c r="L146" i="1" s="1"/>
  <c r="I138" i="1"/>
  <c r="M138" i="1" s="1"/>
  <c r="H138" i="1"/>
  <c r="L138" i="1" s="1"/>
  <c r="I122" i="1"/>
  <c r="M122" i="1" s="1"/>
  <c r="H122" i="1"/>
  <c r="L122" i="1" s="1"/>
  <c r="I114" i="1"/>
  <c r="M114" i="1" s="1"/>
  <c r="H114" i="1"/>
  <c r="L114" i="1" s="1"/>
  <c r="I98" i="1"/>
  <c r="M98" i="1" s="1"/>
  <c r="H98" i="1"/>
  <c r="L98" i="1" s="1"/>
  <c r="I90" i="1"/>
  <c r="M90" i="1" s="1"/>
  <c r="H90" i="1"/>
  <c r="L90" i="1" s="1"/>
  <c r="I82" i="1"/>
  <c r="M82" i="1" s="1"/>
  <c r="H82" i="1"/>
  <c r="L82" i="1" s="1"/>
  <c r="I74" i="1"/>
  <c r="M74" i="1" s="1"/>
  <c r="H74" i="1"/>
  <c r="L74" i="1" s="1"/>
  <c r="I58" i="1"/>
  <c r="M58" i="1" s="1"/>
  <c r="H58" i="1"/>
  <c r="L58" i="1" s="1"/>
  <c r="I50" i="1"/>
  <c r="M50" i="1" s="1"/>
  <c r="H50" i="1"/>
  <c r="L50" i="1" s="1"/>
  <c r="I34" i="1"/>
  <c r="M34" i="1" s="1"/>
  <c r="H34" i="1"/>
  <c r="L34" i="1" s="1"/>
  <c r="I26" i="1"/>
  <c r="M26" i="1" s="1"/>
  <c r="H26" i="1"/>
  <c r="L26" i="1" s="1"/>
  <c r="K18" i="1"/>
  <c r="O18" i="1" s="1"/>
  <c r="H18" i="1"/>
  <c r="L18" i="1" s="1"/>
  <c r="I10" i="1"/>
  <c r="M10" i="1" s="1"/>
  <c r="H10" i="1"/>
  <c r="L10" i="1" s="1"/>
  <c r="I1799" i="1"/>
  <c r="M1799" i="1" s="1"/>
  <c r="H1799" i="1"/>
  <c r="L1799" i="1" s="1"/>
  <c r="I1775" i="1"/>
  <c r="M1775" i="1" s="1"/>
  <c r="H1775" i="1"/>
  <c r="L1775" i="1" s="1"/>
  <c r="I1735" i="1"/>
  <c r="M1735" i="1" s="1"/>
  <c r="H1735" i="1"/>
  <c r="L1735" i="1" s="1"/>
  <c r="I1703" i="1"/>
  <c r="M1703" i="1" s="1"/>
  <c r="H1703" i="1"/>
  <c r="L1703" i="1" s="1"/>
  <c r="I1679" i="1"/>
  <c r="M1679" i="1" s="1"/>
  <c r="H1679" i="1"/>
  <c r="L1679" i="1" s="1"/>
  <c r="I1663" i="1"/>
  <c r="M1663" i="1" s="1"/>
  <c r="H1663" i="1"/>
  <c r="L1663" i="1" s="1"/>
  <c r="I1639" i="1"/>
  <c r="M1639" i="1" s="1"/>
  <c r="H1639" i="1"/>
  <c r="L1639" i="1" s="1"/>
  <c r="I1567" i="1"/>
  <c r="M1567" i="1" s="1"/>
  <c r="H1567" i="1"/>
  <c r="L1567" i="1" s="1"/>
  <c r="I1543" i="1"/>
  <c r="M1543" i="1" s="1"/>
  <c r="H1543" i="1"/>
  <c r="L1543" i="1" s="1"/>
  <c r="I1511" i="1"/>
  <c r="M1511" i="1" s="1"/>
  <c r="H1511" i="1"/>
  <c r="L1511" i="1" s="1"/>
  <c r="I1487" i="1"/>
  <c r="M1487" i="1" s="1"/>
  <c r="H1487" i="1"/>
  <c r="L1487" i="1" s="1"/>
  <c r="I1439" i="1"/>
  <c r="M1439" i="1" s="1"/>
  <c r="H1439" i="1"/>
  <c r="L1439" i="1" s="1"/>
  <c r="I1383" i="1"/>
  <c r="M1383" i="1" s="1"/>
  <c r="H1383" i="1"/>
  <c r="L1383" i="1" s="1"/>
  <c r="I1359" i="1"/>
  <c r="M1359" i="1" s="1"/>
  <c r="H1359" i="1"/>
  <c r="L1359" i="1" s="1"/>
  <c r="J1335" i="1"/>
  <c r="N1335" i="1" s="1"/>
  <c r="H1335" i="1"/>
  <c r="L1335" i="1" s="1"/>
  <c r="I1303" i="1"/>
  <c r="M1303" i="1" s="1"/>
  <c r="H1303" i="1"/>
  <c r="L1303" i="1" s="1"/>
  <c r="I1263" i="1"/>
  <c r="M1263" i="1" s="1"/>
  <c r="H1263" i="1"/>
  <c r="L1263" i="1" s="1"/>
  <c r="I1247" i="1"/>
  <c r="M1247" i="1" s="1"/>
  <c r="H1247" i="1"/>
  <c r="L1247" i="1" s="1"/>
  <c r="I1231" i="1"/>
  <c r="M1231" i="1" s="1"/>
  <c r="H1231" i="1"/>
  <c r="L1231" i="1" s="1"/>
  <c r="I1183" i="1"/>
  <c r="M1183" i="1" s="1"/>
  <c r="H1183" i="1"/>
  <c r="L1183" i="1" s="1"/>
  <c r="I1167" i="1"/>
  <c r="M1167" i="1" s="1"/>
  <c r="H1167" i="1"/>
  <c r="L1167" i="1" s="1"/>
  <c r="I1127" i="1"/>
  <c r="M1127" i="1" s="1"/>
  <c r="H1127" i="1"/>
  <c r="L1127" i="1" s="1"/>
  <c r="K1119" i="1"/>
  <c r="H1119" i="1"/>
  <c r="L1119" i="1" s="1"/>
  <c r="I1103" i="1"/>
  <c r="M1103" i="1" s="1"/>
  <c r="H1103" i="1"/>
  <c r="L1103" i="1" s="1"/>
  <c r="I1095" i="1"/>
  <c r="M1095" i="1" s="1"/>
  <c r="H1095" i="1"/>
  <c r="L1095" i="1" s="1"/>
  <c r="I1063" i="1"/>
  <c r="M1063" i="1" s="1"/>
  <c r="H1063" i="1"/>
  <c r="L1063" i="1" s="1"/>
  <c r="I1047" i="1"/>
  <c r="M1047" i="1" s="1"/>
  <c r="H1047" i="1"/>
  <c r="L1047" i="1" s="1"/>
  <c r="I1031" i="1"/>
  <c r="M1031" i="1" s="1"/>
  <c r="H1031" i="1"/>
  <c r="L1031" i="1" s="1"/>
  <c r="J855" i="1"/>
  <c r="N855" i="1" s="1"/>
  <c r="H855" i="1"/>
  <c r="L855" i="1" s="1"/>
  <c r="I839" i="1"/>
  <c r="M839" i="1" s="1"/>
  <c r="H839" i="1"/>
  <c r="L839" i="1" s="1"/>
  <c r="K807" i="1"/>
  <c r="O807" i="1" s="1"/>
  <c r="H807" i="1"/>
  <c r="L807" i="1" s="1"/>
  <c r="I719" i="1"/>
  <c r="M719" i="1" s="1"/>
  <c r="H719" i="1"/>
  <c r="L719" i="1" s="1"/>
  <c r="I703" i="1"/>
  <c r="M703" i="1" s="1"/>
  <c r="H703" i="1"/>
  <c r="L703" i="1" s="1"/>
  <c r="I591" i="1"/>
  <c r="M591" i="1" s="1"/>
  <c r="H591" i="1"/>
  <c r="L591" i="1" s="1"/>
  <c r="J479" i="1"/>
  <c r="N479" i="1" s="1"/>
  <c r="H479" i="1"/>
  <c r="L479" i="1" s="1"/>
  <c r="I1813" i="1"/>
  <c r="M1813" i="1" s="1"/>
  <c r="H1813" i="1"/>
  <c r="L1813" i="1" s="1"/>
  <c r="I1749" i="1"/>
  <c r="M1749" i="1" s="1"/>
  <c r="H1749" i="1"/>
  <c r="L1749" i="1" s="1"/>
  <c r="I1741" i="1"/>
  <c r="M1741" i="1" s="1"/>
  <c r="H1741" i="1"/>
  <c r="L1741" i="1" s="1"/>
  <c r="I1733" i="1"/>
  <c r="M1733" i="1" s="1"/>
  <c r="H1733" i="1"/>
  <c r="L1733" i="1" s="1"/>
  <c r="I1717" i="1"/>
  <c r="M1717" i="1" s="1"/>
  <c r="H1717" i="1"/>
  <c r="L1717" i="1" s="1"/>
  <c r="I1701" i="1"/>
  <c r="M1701" i="1" s="1"/>
  <c r="H1701" i="1"/>
  <c r="L1701" i="1" s="1"/>
  <c r="I1677" i="1"/>
  <c r="M1677" i="1" s="1"/>
  <c r="H1677" i="1"/>
  <c r="L1677" i="1" s="1"/>
  <c r="I1661" i="1"/>
  <c r="M1661" i="1" s="1"/>
  <c r="H1661" i="1"/>
  <c r="L1661" i="1" s="1"/>
  <c r="I1653" i="1"/>
  <c r="M1653" i="1" s="1"/>
  <c r="H1653" i="1"/>
  <c r="L1653" i="1" s="1"/>
  <c r="I1637" i="1"/>
  <c r="M1637" i="1" s="1"/>
  <c r="H1637" i="1"/>
  <c r="L1637" i="1" s="1"/>
  <c r="I1605" i="1"/>
  <c r="M1605" i="1" s="1"/>
  <c r="H1605" i="1"/>
  <c r="L1605" i="1" s="1"/>
  <c r="I1589" i="1"/>
  <c r="M1589" i="1" s="1"/>
  <c r="H1589" i="1"/>
  <c r="L1589" i="1" s="1"/>
  <c r="K1581" i="1"/>
  <c r="O1581" i="1" s="1"/>
  <c r="H1581" i="1"/>
  <c r="L1581" i="1" s="1"/>
  <c r="I1573" i="1"/>
  <c r="M1573" i="1" s="1"/>
  <c r="H1573" i="1"/>
  <c r="L1573" i="1" s="1"/>
  <c r="I1557" i="1"/>
  <c r="M1557" i="1" s="1"/>
  <c r="H1557" i="1"/>
  <c r="L1557" i="1" s="1"/>
  <c r="I1549" i="1"/>
  <c r="M1549" i="1" s="1"/>
  <c r="H1549" i="1"/>
  <c r="L1549" i="1" s="1"/>
  <c r="I1517" i="1"/>
  <c r="M1517" i="1" s="1"/>
  <c r="H1517" i="1"/>
  <c r="L1517" i="1" s="1"/>
  <c r="I1493" i="1"/>
  <c r="M1493" i="1" s="1"/>
  <c r="H1493" i="1"/>
  <c r="L1493" i="1" s="1"/>
  <c r="I1477" i="1"/>
  <c r="M1477" i="1" s="1"/>
  <c r="H1477" i="1"/>
  <c r="L1477" i="1" s="1"/>
  <c r="I1469" i="1"/>
  <c r="M1469" i="1" s="1"/>
  <c r="H1469" i="1"/>
  <c r="L1469" i="1" s="1"/>
  <c r="I1461" i="1"/>
  <c r="M1461" i="1" s="1"/>
  <c r="H1461" i="1"/>
  <c r="L1461" i="1" s="1"/>
  <c r="J1453" i="1"/>
  <c r="N1453" i="1" s="1"/>
  <c r="H1453" i="1"/>
  <c r="L1453" i="1" s="1"/>
  <c r="I1429" i="1"/>
  <c r="M1429" i="1" s="1"/>
  <c r="H1429" i="1"/>
  <c r="L1429" i="1" s="1"/>
  <c r="I1413" i="1"/>
  <c r="M1413" i="1" s="1"/>
  <c r="H1413" i="1"/>
  <c r="L1413" i="1" s="1"/>
  <c r="I1397" i="1"/>
  <c r="M1397" i="1" s="1"/>
  <c r="H1397" i="1"/>
  <c r="L1397" i="1" s="1"/>
  <c r="K1389" i="1"/>
  <c r="O1389" i="1" s="1"/>
  <c r="H1389" i="1"/>
  <c r="L1389" i="1" s="1"/>
  <c r="I1381" i="1"/>
  <c r="M1381" i="1" s="1"/>
  <c r="H1381" i="1"/>
  <c r="L1381" i="1" s="1"/>
  <c r="I1301" i="1"/>
  <c r="M1301" i="1" s="1"/>
  <c r="H1301" i="1"/>
  <c r="L1301" i="1" s="1"/>
  <c r="I1285" i="1"/>
  <c r="M1285" i="1" s="1"/>
  <c r="H1285" i="1"/>
  <c r="L1285" i="1" s="1"/>
  <c r="I1269" i="1"/>
  <c r="M1269" i="1" s="1"/>
  <c r="H1269" i="1"/>
  <c r="L1269" i="1" s="1"/>
  <c r="I1165" i="1"/>
  <c r="M1165" i="1" s="1"/>
  <c r="H1165" i="1"/>
  <c r="L1165" i="1" s="1"/>
  <c r="I1149" i="1"/>
  <c r="M1149" i="1" s="1"/>
  <c r="H1149" i="1"/>
  <c r="L1149" i="1" s="1"/>
  <c r="I1045" i="1"/>
  <c r="M1045" i="1" s="1"/>
  <c r="H1045" i="1"/>
  <c r="L1045" i="1" s="1"/>
  <c r="I1029" i="1"/>
  <c r="M1029" i="1" s="1"/>
  <c r="H1029" i="1"/>
  <c r="L1029" i="1" s="1"/>
  <c r="I893" i="1"/>
  <c r="M893" i="1" s="1"/>
  <c r="H893" i="1"/>
  <c r="L893" i="1" s="1"/>
  <c r="I837" i="1"/>
  <c r="M837" i="1" s="1"/>
  <c r="H837" i="1"/>
  <c r="L837" i="1" s="1"/>
  <c r="I821" i="1"/>
  <c r="M821" i="1" s="1"/>
  <c r="H821" i="1"/>
  <c r="L821" i="1" s="1"/>
  <c r="I637" i="1"/>
  <c r="M637" i="1" s="1"/>
  <c r="H637" i="1"/>
  <c r="L637" i="1" s="1"/>
  <c r="I509" i="1"/>
  <c r="M509" i="1" s="1"/>
  <c r="H509" i="1"/>
  <c r="L509" i="1" s="1"/>
  <c r="I469" i="1"/>
  <c r="M469" i="1" s="1"/>
  <c r="H469" i="1"/>
  <c r="L469" i="1" s="1"/>
  <c r="I405" i="1"/>
  <c r="M405" i="1" s="1"/>
  <c r="H405" i="1"/>
  <c r="L405" i="1" s="1"/>
  <c r="I261" i="1"/>
  <c r="M261" i="1" s="1"/>
  <c r="H261" i="1"/>
  <c r="L261" i="1" s="1"/>
  <c r="I221" i="1"/>
  <c r="M221" i="1" s="1"/>
  <c r="H221" i="1"/>
  <c r="L221" i="1" s="1"/>
  <c r="I125" i="1"/>
  <c r="M125" i="1" s="1"/>
  <c r="H125" i="1"/>
  <c r="L125" i="1" s="1"/>
  <c r="H1811" i="1"/>
  <c r="L1811" i="1" s="1"/>
  <c r="H1786" i="1"/>
  <c r="L1786" i="1" s="1"/>
  <c r="H1772" i="1"/>
  <c r="L1772" i="1" s="1"/>
  <c r="H1722" i="1"/>
  <c r="L1722" i="1" s="1"/>
  <c r="H1708" i="1"/>
  <c r="L1708" i="1" s="1"/>
  <c r="H1683" i="1"/>
  <c r="L1683" i="1" s="1"/>
  <c r="H1658" i="1"/>
  <c r="L1658" i="1" s="1"/>
  <c r="H1619" i="1"/>
  <c r="L1619" i="1" s="1"/>
  <c r="H1594" i="1"/>
  <c r="L1594" i="1" s="1"/>
  <c r="H1580" i="1"/>
  <c r="L1580" i="1" s="1"/>
  <c r="H1532" i="1"/>
  <c r="L1532" i="1" s="1"/>
  <c r="H1428" i="1"/>
  <c r="L1428" i="1" s="1"/>
  <c r="H1396" i="1"/>
  <c r="L1396" i="1" s="1"/>
  <c r="H1316" i="1"/>
  <c r="L1316" i="1" s="1"/>
  <c r="H1188" i="1"/>
  <c r="L1188" i="1" s="1"/>
  <c r="H705" i="1"/>
  <c r="L705" i="1" s="1"/>
  <c r="H129" i="1"/>
  <c r="L129" i="1" s="1"/>
  <c r="I740" i="1"/>
  <c r="M740" i="1" s="1"/>
  <c r="I713" i="1"/>
  <c r="M713" i="1" s="1"/>
  <c r="K128" i="3"/>
  <c r="O128" i="3" s="1"/>
  <c r="K66" i="3"/>
  <c r="O66" i="3" s="1"/>
  <c r="K146" i="3"/>
  <c r="O146" i="3" s="1"/>
  <c r="K2221" i="3"/>
  <c r="O2221" i="3" s="1"/>
  <c r="I2221" i="3"/>
  <c r="M2221" i="3" s="1"/>
  <c r="K2253" i="3"/>
  <c r="O2253" i="3" s="1"/>
  <c r="I2253" i="3"/>
  <c r="M2253" i="3" s="1"/>
  <c r="K2316" i="3"/>
  <c r="O2316" i="3" s="1"/>
  <c r="J2316" i="3"/>
  <c r="N2316" i="3" s="1"/>
  <c r="I2316" i="3"/>
  <c r="M2316" i="3" s="1"/>
  <c r="I2342" i="3"/>
  <c r="M2342" i="3" s="1"/>
  <c r="J2342" i="3"/>
  <c r="N2342" i="3" s="1"/>
  <c r="K2400" i="3"/>
  <c r="O2400" i="3" s="1"/>
  <c r="J2400" i="3"/>
  <c r="N2400" i="3" s="1"/>
  <c r="I2410" i="3"/>
  <c r="M2410" i="3" s="1"/>
  <c r="K2410" i="3"/>
  <c r="O2410" i="3" s="1"/>
  <c r="J2410" i="3"/>
  <c r="N2410" i="3" s="1"/>
  <c r="K2447" i="3"/>
  <c r="O2447" i="3" s="1"/>
  <c r="I2447" i="3"/>
  <c r="M2447" i="3" s="1"/>
  <c r="K2458" i="3"/>
  <c r="O2458" i="3" s="1"/>
  <c r="J2458" i="3"/>
  <c r="N2458" i="3" s="1"/>
  <c r="I2458" i="3"/>
  <c r="M2458" i="3" s="1"/>
  <c r="K2908" i="3"/>
  <c r="O2908" i="3" s="1"/>
  <c r="J2908" i="3"/>
  <c r="N2908" i="3" s="1"/>
  <c r="I3090" i="3"/>
  <c r="M3090" i="3" s="1"/>
  <c r="K3090" i="3"/>
  <c r="O3090" i="3" s="1"/>
  <c r="K3486" i="3"/>
  <c r="O3486" i="3" s="1"/>
  <c r="I3486" i="3"/>
  <c r="M3486" i="3" s="1"/>
  <c r="J3890" i="3"/>
  <c r="N3890" i="3" s="1"/>
  <c r="K3890" i="3"/>
  <c r="O3890" i="3" s="1"/>
  <c r="I3890" i="3"/>
  <c r="M3890" i="3" s="1"/>
  <c r="K4163" i="3"/>
  <c r="O4163" i="3" s="1"/>
  <c r="I4163" i="3"/>
  <c r="M4163" i="3" s="1"/>
  <c r="I4659" i="3"/>
  <c r="M4659" i="3" s="1"/>
  <c r="K4659" i="3"/>
  <c r="O4659" i="3" s="1"/>
  <c r="J4659" i="3"/>
  <c r="N4659" i="3" s="1"/>
  <c r="J4854" i="3"/>
  <c r="N4854" i="3" s="1"/>
  <c r="K4854" i="3"/>
  <c r="O4854" i="3" s="1"/>
  <c r="I4854" i="3"/>
  <c r="M4854" i="3" s="1"/>
  <c r="K4926" i="3"/>
  <c r="O4926" i="3" s="1"/>
  <c r="J4926" i="3"/>
  <c r="N4926" i="3" s="1"/>
  <c r="I4926" i="3"/>
  <c r="M4926" i="3" s="1"/>
  <c r="I5152" i="3"/>
  <c r="M5152" i="3" s="1"/>
  <c r="K5152" i="3"/>
  <c r="O5152" i="3" s="1"/>
  <c r="I5507" i="3"/>
  <c r="M5507" i="3" s="1"/>
  <c r="K5507" i="3"/>
  <c r="O5507" i="3" s="1"/>
  <c r="J5507" i="3"/>
  <c r="N5507" i="3" s="1"/>
  <c r="J2298" i="3"/>
  <c r="N2298" i="3" s="1"/>
  <c r="K2298" i="3"/>
  <c r="O2298" i="3" s="1"/>
  <c r="I2298" i="3"/>
  <c r="M2298" i="3" s="1"/>
  <c r="K2322" i="3"/>
  <c r="O2322" i="3" s="1"/>
  <c r="I2322" i="3"/>
  <c r="M2322" i="3" s="1"/>
  <c r="K2327" i="3"/>
  <c r="O2327" i="3" s="1"/>
  <c r="I2327" i="3"/>
  <c r="M2327" i="3" s="1"/>
  <c r="K2509" i="3"/>
  <c r="O2509" i="3" s="1"/>
  <c r="J2509" i="3"/>
  <c r="N2509" i="3" s="1"/>
  <c r="I2509" i="3"/>
  <c r="M2509" i="3" s="1"/>
  <c r="K2545" i="3"/>
  <c r="O2545" i="3" s="1"/>
  <c r="J2545" i="3"/>
  <c r="N2545" i="3" s="1"/>
  <c r="K2694" i="3"/>
  <c r="O2694" i="3" s="1"/>
  <c r="J2694" i="3"/>
  <c r="N2694" i="3" s="1"/>
  <c r="I2970" i="3"/>
  <c r="M2970" i="3" s="1"/>
  <c r="K2970" i="3"/>
  <c r="O2970" i="3" s="1"/>
  <c r="J2970" i="3"/>
  <c r="N2970" i="3" s="1"/>
  <c r="J2996" i="3"/>
  <c r="N2996" i="3" s="1"/>
  <c r="K2996" i="3"/>
  <c r="O2996" i="3" s="1"/>
  <c r="K3113" i="3"/>
  <c r="O3113" i="3" s="1"/>
  <c r="J3113" i="3"/>
  <c r="N3113" i="3" s="1"/>
  <c r="K3145" i="3"/>
  <c r="O3145" i="3" s="1"/>
  <c r="J3145" i="3"/>
  <c r="N3145" i="3" s="1"/>
  <c r="K3184" i="3"/>
  <c r="O3184" i="3" s="1"/>
  <c r="J3184" i="3"/>
  <c r="N3184" i="3" s="1"/>
  <c r="K3348" i="3"/>
  <c r="O3348" i="3" s="1"/>
  <c r="I3348" i="3"/>
  <c r="M3348" i="3" s="1"/>
  <c r="K4260" i="3"/>
  <c r="O4260" i="3" s="1"/>
  <c r="I4260" i="3"/>
  <c r="M4260" i="3" s="1"/>
  <c r="J313" i="3"/>
  <c r="N313" i="3" s="1"/>
  <c r="K451" i="3"/>
  <c r="O451" i="3" s="1"/>
  <c r="K840" i="3"/>
  <c r="O840" i="3" s="1"/>
  <c r="K927" i="3"/>
  <c r="O927" i="3" s="1"/>
  <c r="I1031" i="3"/>
  <c r="M1031" i="3" s="1"/>
  <c r="I1197" i="3"/>
  <c r="M1197" i="3" s="1"/>
  <c r="I1261" i="3"/>
  <c r="M1261" i="3" s="1"/>
  <c r="I1599" i="3"/>
  <c r="M1599" i="3" s="1"/>
  <c r="I1699" i="3"/>
  <c r="M1699" i="3" s="1"/>
  <c r="I1739" i="3"/>
  <c r="M1739" i="3" s="1"/>
  <c r="J1789" i="3"/>
  <c r="N1789" i="3" s="1"/>
  <c r="I1835" i="3"/>
  <c r="M1835" i="3" s="1"/>
  <c r="K1849" i="3"/>
  <c r="O1849" i="3" s="1"/>
  <c r="I1855" i="3"/>
  <c r="M1855" i="3" s="1"/>
  <c r="J1859" i="3"/>
  <c r="N1859" i="3" s="1"/>
  <c r="I1875" i="3"/>
  <c r="M1875" i="3" s="1"/>
  <c r="I1980" i="3"/>
  <c r="M1980" i="3" s="1"/>
  <c r="I2056" i="3"/>
  <c r="M2056" i="3" s="1"/>
  <c r="K2090" i="3"/>
  <c r="O2090" i="3" s="1"/>
  <c r="I2099" i="3"/>
  <c r="M2099" i="3" s="1"/>
  <c r="I2104" i="3"/>
  <c r="M2104" i="3" s="1"/>
  <c r="J2120" i="3"/>
  <c r="N2120" i="3" s="1"/>
  <c r="I2156" i="3"/>
  <c r="M2156" i="3" s="1"/>
  <c r="I2172" i="3"/>
  <c r="M2172" i="3" s="1"/>
  <c r="I2185" i="3"/>
  <c r="M2185" i="3" s="1"/>
  <c r="I2201" i="3"/>
  <c r="M2201" i="3" s="1"/>
  <c r="J2212" i="3"/>
  <c r="N2212" i="3" s="1"/>
  <c r="K2212" i="3"/>
  <c r="O2212" i="3" s="1"/>
  <c r="K2282" i="3"/>
  <c r="O2282" i="3" s="1"/>
  <c r="K2305" i="3"/>
  <c r="O2305" i="3" s="1"/>
  <c r="I2305" i="3"/>
  <c r="M2305" i="3" s="1"/>
  <c r="J2322" i="3"/>
  <c r="N2322" i="3" s="1"/>
  <c r="K2353" i="3"/>
  <c r="O2353" i="3" s="1"/>
  <c r="I2353" i="3"/>
  <c r="M2353" i="3" s="1"/>
  <c r="I2369" i="3"/>
  <c r="M2369" i="3" s="1"/>
  <c r="I2374" i="3"/>
  <c r="M2374" i="3" s="1"/>
  <c r="K2374" i="3"/>
  <c r="O2374" i="3" s="1"/>
  <c r="J2374" i="3"/>
  <c r="N2374" i="3" s="1"/>
  <c r="I2390" i="3"/>
  <c r="M2390" i="3" s="1"/>
  <c r="K2390" i="3"/>
  <c r="O2390" i="3" s="1"/>
  <c r="J2390" i="3"/>
  <c r="N2390" i="3" s="1"/>
  <c r="J2401" i="3"/>
  <c r="N2401" i="3" s="1"/>
  <c r="K2412" i="3"/>
  <c r="O2412" i="3" s="1"/>
  <c r="I2412" i="3"/>
  <c r="M2412" i="3" s="1"/>
  <c r="K2416" i="3"/>
  <c r="O2416" i="3" s="1"/>
  <c r="J2416" i="3"/>
  <c r="N2416" i="3" s="1"/>
  <c r="J2432" i="3"/>
  <c r="N2432" i="3" s="1"/>
  <c r="K2432" i="3"/>
  <c r="O2432" i="3" s="1"/>
  <c r="K2466" i="3"/>
  <c r="O2466" i="3" s="1"/>
  <c r="J2466" i="3"/>
  <c r="N2466" i="3" s="1"/>
  <c r="I2482" i="3"/>
  <c r="M2482" i="3" s="1"/>
  <c r="K2482" i="3"/>
  <c r="O2482" i="3" s="1"/>
  <c r="I2504" i="3"/>
  <c r="M2504" i="3" s="1"/>
  <c r="K2522" i="3"/>
  <c r="O2522" i="3" s="1"/>
  <c r="J2654" i="3"/>
  <c r="N2654" i="3" s="1"/>
  <c r="K2674" i="3"/>
  <c r="O2674" i="3" s="1"/>
  <c r="J2674" i="3"/>
  <c r="N2674" i="3" s="1"/>
  <c r="J2810" i="3"/>
  <c r="N2810" i="3" s="1"/>
  <c r="K2866" i="3"/>
  <c r="O2866" i="3" s="1"/>
  <c r="I2866" i="3"/>
  <c r="M2866" i="3" s="1"/>
  <c r="K2965" i="3"/>
  <c r="O2965" i="3" s="1"/>
  <c r="J2965" i="3"/>
  <c r="N2965" i="3" s="1"/>
  <c r="K2984" i="3"/>
  <c r="O2984" i="3" s="1"/>
  <c r="J2984" i="3"/>
  <c r="N2984" i="3" s="1"/>
  <c r="J3016" i="3"/>
  <c r="N3016" i="3" s="1"/>
  <c r="K3016" i="3"/>
  <c r="O3016" i="3" s="1"/>
  <c r="K3724" i="3"/>
  <c r="O3724" i="3" s="1"/>
  <c r="J3724" i="3"/>
  <c r="N3724" i="3" s="1"/>
  <c r="I4066" i="3"/>
  <c r="M4066" i="3" s="1"/>
  <c r="K4066" i="3"/>
  <c r="O4066" i="3" s="1"/>
  <c r="J4066" i="3"/>
  <c r="N4066" i="3" s="1"/>
  <c r="K4355" i="3"/>
  <c r="O4355" i="3" s="1"/>
  <c r="I4355" i="3"/>
  <c r="M4355" i="3" s="1"/>
  <c r="K62" i="3"/>
  <c r="O62" i="3" s="1"/>
  <c r="K134" i="3"/>
  <c r="O134" i="3" s="1"/>
  <c r="J207" i="3"/>
  <c r="N207" i="3" s="1"/>
  <c r="J248" i="3"/>
  <c r="N248" i="3" s="1"/>
  <c r="K313" i="3"/>
  <c r="O313" i="3" s="1"/>
  <c r="J439" i="3"/>
  <c r="N439" i="3" s="1"/>
  <c r="J590" i="3"/>
  <c r="N590" i="3" s="1"/>
  <c r="J1031" i="3"/>
  <c r="N1031" i="3" s="1"/>
  <c r="K1061" i="3"/>
  <c r="O1061" i="3" s="1"/>
  <c r="J1079" i="3"/>
  <c r="N1079" i="3" s="1"/>
  <c r="I1119" i="3"/>
  <c r="M1119" i="3" s="1"/>
  <c r="I1143" i="3"/>
  <c r="M1143" i="3" s="1"/>
  <c r="K1197" i="3"/>
  <c r="O1197" i="3" s="1"/>
  <c r="J1223" i="3"/>
  <c r="N1223" i="3" s="1"/>
  <c r="I1255" i="3"/>
  <c r="M1255" i="3" s="1"/>
  <c r="J1261" i="3"/>
  <c r="N1261" i="3" s="1"/>
  <c r="I1343" i="3"/>
  <c r="M1343" i="3" s="1"/>
  <c r="I1503" i="3"/>
  <c r="M1503" i="3" s="1"/>
  <c r="I1515" i="3"/>
  <c r="M1515" i="3" s="1"/>
  <c r="J1599" i="3"/>
  <c r="N1599" i="3" s="1"/>
  <c r="I1649" i="3"/>
  <c r="M1649" i="3" s="1"/>
  <c r="J1699" i="3"/>
  <c r="N1699" i="3" s="1"/>
  <c r="K1789" i="3"/>
  <c r="O1789" i="3" s="1"/>
  <c r="J1835" i="3"/>
  <c r="N1835" i="3" s="1"/>
  <c r="J1855" i="3"/>
  <c r="N1855" i="3" s="1"/>
  <c r="K1859" i="3"/>
  <c r="O1859" i="3" s="1"/>
  <c r="J1875" i="3"/>
  <c r="N1875" i="3" s="1"/>
  <c r="I1887" i="3"/>
  <c r="M1887" i="3" s="1"/>
  <c r="J1960" i="3"/>
  <c r="N1960" i="3" s="1"/>
  <c r="J1980" i="3"/>
  <c r="N1980" i="3" s="1"/>
  <c r="K1994" i="3"/>
  <c r="O1994" i="3" s="1"/>
  <c r="I2030" i="3"/>
  <c r="M2030" i="3" s="1"/>
  <c r="J2056" i="3"/>
  <c r="N2056" i="3" s="1"/>
  <c r="I2096" i="3"/>
  <c r="M2096" i="3" s="1"/>
  <c r="J2104" i="3"/>
  <c r="N2104" i="3" s="1"/>
  <c r="J2112" i="3"/>
  <c r="N2112" i="3" s="1"/>
  <c r="K2120" i="3"/>
  <c r="O2120" i="3" s="1"/>
  <c r="J2126" i="3"/>
  <c r="N2126" i="3" s="1"/>
  <c r="I2148" i="3"/>
  <c r="M2148" i="3" s="1"/>
  <c r="J2156" i="3"/>
  <c r="N2156" i="3" s="1"/>
  <c r="J2172" i="3"/>
  <c r="N2172" i="3" s="1"/>
  <c r="K2237" i="3"/>
  <c r="O2237" i="3" s="1"/>
  <c r="I2237" i="3"/>
  <c r="M2237" i="3" s="1"/>
  <c r="K2256" i="3"/>
  <c r="O2256" i="3" s="1"/>
  <c r="J2256" i="3"/>
  <c r="N2256" i="3" s="1"/>
  <c r="I2256" i="3"/>
  <c r="M2256" i="3" s="1"/>
  <c r="J2364" i="3"/>
  <c r="N2364" i="3" s="1"/>
  <c r="K2386" i="3"/>
  <c r="O2386" i="3" s="1"/>
  <c r="J2386" i="3"/>
  <c r="N2386" i="3" s="1"/>
  <c r="K2402" i="3"/>
  <c r="O2402" i="3" s="1"/>
  <c r="J2402" i="3"/>
  <c r="N2402" i="3" s="1"/>
  <c r="I2402" i="3"/>
  <c r="M2402" i="3" s="1"/>
  <c r="J2412" i="3"/>
  <c r="N2412" i="3" s="1"/>
  <c r="I2416" i="3"/>
  <c r="M2416" i="3" s="1"/>
  <c r="I2432" i="3"/>
  <c r="M2432" i="3" s="1"/>
  <c r="J2448" i="3"/>
  <c r="N2448" i="3" s="1"/>
  <c r="I2466" i="3"/>
  <c r="M2466" i="3" s="1"/>
  <c r="J2482" i="3"/>
  <c r="N2482" i="3" s="1"/>
  <c r="J2504" i="3"/>
  <c r="N2504" i="3" s="1"/>
  <c r="K2511" i="3"/>
  <c r="O2511" i="3" s="1"/>
  <c r="I2511" i="3"/>
  <c r="M2511" i="3" s="1"/>
  <c r="K2540" i="3"/>
  <c r="O2540" i="3" s="1"/>
  <c r="J2540" i="3"/>
  <c r="N2540" i="3" s="1"/>
  <c r="K2770" i="3"/>
  <c r="O2770" i="3" s="1"/>
  <c r="J2770" i="3"/>
  <c r="N2770" i="3" s="1"/>
  <c r="J2798" i="3"/>
  <c r="N2798" i="3" s="1"/>
  <c r="J2866" i="3"/>
  <c r="N2866" i="3" s="1"/>
  <c r="K2896" i="3"/>
  <c r="O2896" i="3" s="1"/>
  <c r="I2896" i="3"/>
  <c r="M2896" i="3" s="1"/>
  <c r="I2954" i="3"/>
  <c r="M2954" i="3" s="1"/>
  <c r="I2965" i="3"/>
  <c r="M2965" i="3" s="1"/>
  <c r="I3003" i="3"/>
  <c r="M3003" i="3" s="1"/>
  <c r="J3114" i="3"/>
  <c r="N3114" i="3" s="1"/>
  <c r="K3141" i="3"/>
  <c r="O3141" i="3" s="1"/>
  <c r="I3141" i="3"/>
  <c r="M3141" i="3" s="1"/>
  <c r="K3178" i="3"/>
  <c r="O3178" i="3" s="1"/>
  <c r="J3178" i="3"/>
  <c r="N3178" i="3" s="1"/>
  <c r="K3200" i="3"/>
  <c r="O3200" i="3" s="1"/>
  <c r="J3200" i="3"/>
  <c r="N3200" i="3" s="1"/>
  <c r="I3200" i="3"/>
  <c r="M3200" i="3" s="1"/>
  <c r="K3314" i="3"/>
  <c r="O3314" i="3" s="1"/>
  <c r="J3314" i="3"/>
  <c r="N3314" i="3" s="1"/>
  <c r="K3438" i="3"/>
  <c r="O3438" i="3" s="1"/>
  <c r="I3438" i="3"/>
  <c r="M3438" i="3" s="1"/>
  <c r="K345" i="3"/>
  <c r="O345" i="3" s="1"/>
  <c r="K590" i="3"/>
  <c r="O590" i="3" s="1"/>
  <c r="J954" i="3"/>
  <c r="N954" i="3" s="1"/>
  <c r="J968" i="3"/>
  <c r="N968" i="3" s="1"/>
  <c r="I993" i="3"/>
  <c r="M993" i="3" s="1"/>
  <c r="J998" i="3"/>
  <c r="N998" i="3" s="1"/>
  <c r="K1101" i="3"/>
  <c r="O1101" i="3" s="1"/>
  <c r="J1119" i="3"/>
  <c r="N1119" i="3" s="1"/>
  <c r="J1343" i="3"/>
  <c r="N1343" i="3" s="1"/>
  <c r="K1960" i="3"/>
  <c r="O1960" i="3" s="1"/>
  <c r="J2030" i="3"/>
  <c r="N2030" i="3" s="1"/>
  <c r="I2088" i="3"/>
  <c r="M2088" i="3" s="1"/>
  <c r="I2091" i="3"/>
  <c r="M2091" i="3" s="1"/>
  <c r="J2096" i="3"/>
  <c r="N2096" i="3" s="1"/>
  <c r="K2112" i="3"/>
  <c r="O2112" i="3" s="1"/>
  <c r="K2126" i="3"/>
  <c r="O2126" i="3" s="1"/>
  <c r="I2186" i="3"/>
  <c r="M2186" i="3" s="1"/>
  <c r="J2228" i="3"/>
  <c r="N2228" i="3" s="1"/>
  <c r="K2228" i="3"/>
  <c r="O2228" i="3" s="1"/>
  <c r="J2268" i="3"/>
  <c r="N2268" i="3" s="1"/>
  <c r="K2324" i="3"/>
  <c r="O2324" i="3" s="1"/>
  <c r="J2324" i="3"/>
  <c r="N2324" i="3" s="1"/>
  <c r="I2324" i="3"/>
  <c r="M2324" i="3" s="1"/>
  <c r="K2364" i="3"/>
  <c r="O2364" i="3" s="1"/>
  <c r="K2413" i="3"/>
  <c r="O2413" i="3" s="1"/>
  <c r="J2413" i="3"/>
  <c r="N2413" i="3" s="1"/>
  <c r="K2548" i="3"/>
  <c r="O2548" i="3" s="1"/>
  <c r="J2548" i="3"/>
  <c r="N2548" i="3" s="1"/>
  <c r="I2548" i="3"/>
  <c r="M2548" i="3" s="1"/>
  <c r="K2718" i="3"/>
  <c r="O2718" i="3" s="1"/>
  <c r="J2718" i="3"/>
  <c r="N2718" i="3" s="1"/>
  <c r="K2854" i="3"/>
  <c r="O2854" i="3" s="1"/>
  <c r="J2854" i="3"/>
  <c r="N2854" i="3" s="1"/>
  <c r="J2884" i="3"/>
  <c r="N2884" i="3" s="1"/>
  <c r="J2954" i="3"/>
  <c r="N2954" i="3" s="1"/>
  <c r="I3046" i="3"/>
  <c r="M3046" i="3" s="1"/>
  <c r="K3064" i="3"/>
  <c r="O3064" i="3" s="1"/>
  <c r="J3550" i="3"/>
  <c r="N3550" i="3" s="1"/>
  <c r="K3550" i="3"/>
  <c r="O3550" i="3" s="1"/>
  <c r="J3832" i="3"/>
  <c r="N3832" i="3" s="1"/>
  <c r="K3832" i="3"/>
  <c r="O3832" i="3" s="1"/>
  <c r="I3940" i="3"/>
  <c r="M3940" i="3" s="1"/>
  <c r="K3940" i="3"/>
  <c r="O3940" i="3" s="1"/>
  <c r="J3940" i="3"/>
  <c r="N3940" i="3" s="1"/>
  <c r="J4328" i="3"/>
  <c r="N4328" i="3" s="1"/>
  <c r="K4328" i="3"/>
  <c r="O4328" i="3" s="1"/>
  <c r="I4328" i="3"/>
  <c r="M4328" i="3" s="1"/>
  <c r="K122" i="3"/>
  <c r="O122" i="3" s="1"/>
  <c r="K158" i="3"/>
  <c r="O158" i="3" s="1"/>
  <c r="K352" i="3"/>
  <c r="O352" i="3" s="1"/>
  <c r="K481" i="3"/>
  <c r="O481" i="3" s="1"/>
  <c r="J494" i="3"/>
  <c r="N494" i="3" s="1"/>
  <c r="I654" i="3"/>
  <c r="M654" i="3" s="1"/>
  <c r="I760" i="3"/>
  <c r="M760" i="3" s="1"/>
  <c r="I808" i="3"/>
  <c r="M808" i="3" s="1"/>
  <c r="K824" i="3"/>
  <c r="O824" i="3" s="1"/>
  <c r="J830" i="3"/>
  <c r="N830" i="3" s="1"/>
  <c r="K836" i="3"/>
  <c r="O836" i="3" s="1"/>
  <c r="I856" i="3"/>
  <c r="M856" i="3" s="1"/>
  <c r="I894" i="3"/>
  <c r="M894" i="3" s="1"/>
  <c r="I929" i="3"/>
  <c r="M929" i="3" s="1"/>
  <c r="J993" i="3"/>
  <c r="N993" i="3" s="1"/>
  <c r="I1075" i="3"/>
  <c r="M1075" i="3" s="1"/>
  <c r="J1109" i="3"/>
  <c r="N1109" i="3" s="1"/>
  <c r="I1115" i="3"/>
  <c r="M1115" i="3" s="1"/>
  <c r="J1159" i="3"/>
  <c r="N1159" i="3" s="1"/>
  <c r="I1213" i="3"/>
  <c r="M1213" i="3" s="1"/>
  <c r="K1245" i="3"/>
  <c r="O1245" i="3" s="1"/>
  <c r="I1295" i="3"/>
  <c r="M1295" i="3" s="1"/>
  <c r="I1429" i="3"/>
  <c r="M1429" i="3" s="1"/>
  <c r="I1447" i="3"/>
  <c r="M1447" i="3" s="1"/>
  <c r="J1477" i="3"/>
  <c r="N1477" i="3" s="1"/>
  <c r="I1535" i="3"/>
  <c r="M1535" i="3" s="1"/>
  <c r="K1595" i="3"/>
  <c r="O1595" i="3" s="1"/>
  <c r="J1607" i="3"/>
  <c r="N1607" i="3" s="1"/>
  <c r="J1621" i="3"/>
  <c r="N1621" i="3" s="1"/>
  <c r="J1663" i="3"/>
  <c r="N1663" i="3" s="1"/>
  <c r="J1667" i="3"/>
  <c r="N1667" i="3" s="1"/>
  <c r="I1673" i="3"/>
  <c r="M1673" i="3" s="1"/>
  <c r="K1689" i="3"/>
  <c r="O1689" i="3" s="1"/>
  <c r="K1735" i="3"/>
  <c r="O1735" i="3" s="1"/>
  <c r="I1741" i="3"/>
  <c r="M1741" i="3" s="1"/>
  <c r="J1759" i="3"/>
  <c r="N1759" i="3" s="1"/>
  <c r="K1797" i="3"/>
  <c r="O1797" i="3" s="1"/>
  <c r="J1801" i="3"/>
  <c r="N1801" i="3" s="1"/>
  <c r="J1807" i="3"/>
  <c r="N1807" i="3" s="1"/>
  <c r="I1841" i="3"/>
  <c r="M1841" i="3" s="1"/>
  <c r="J1867" i="3"/>
  <c r="N1867" i="3" s="1"/>
  <c r="I1893" i="3"/>
  <c r="M1893" i="3" s="1"/>
  <c r="I1929" i="3"/>
  <c r="M1929" i="3" s="1"/>
  <c r="I1941" i="3"/>
  <c r="M1941" i="3" s="1"/>
  <c r="J1956" i="3"/>
  <c r="N1956" i="3" s="1"/>
  <c r="J1968" i="3"/>
  <c r="N1968" i="3" s="1"/>
  <c r="I1988" i="3"/>
  <c r="M1988" i="3" s="1"/>
  <c r="I1992" i="3"/>
  <c r="M1992" i="3" s="1"/>
  <c r="K2000" i="3"/>
  <c r="O2000" i="3" s="1"/>
  <c r="I2018" i="3"/>
  <c r="M2018" i="3" s="1"/>
  <c r="K2026" i="3"/>
  <c r="O2026" i="3" s="1"/>
  <c r="K2052" i="3"/>
  <c r="O2052" i="3" s="1"/>
  <c r="K2084" i="3"/>
  <c r="O2084" i="3" s="1"/>
  <c r="J2088" i="3"/>
  <c r="N2088" i="3" s="1"/>
  <c r="I2118" i="3"/>
  <c r="M2118" i="3" s="1"/>
  <c r="I2121" i="3"/>
  <c r="M2121" i="3" s="1"/>
  <c r="J2132" i="3"/>
  <c r="N2132" i="3" s="1"/>
  <c r="I2165" i="3"/>
  <c r="M2165" i="3" s="1"/>
  <c r="I2170" i="3"/>
  <c r="M2170" i="3" s="1"/>
  <c r="K2182" i="3"/>
  <c r="O2182" i="3" s="1"/>
  <c r="J2186" i="3"/>
  <c r="N2186" i="3" s="1"/>
  <c r="I2189" i="3"/>
  <c r="M2189" i="3" s="1"/>
  <c r="I2247" i="3"/>
  <c r="M2247" i="3" s="1"/>
  <c r="J2250" i="3"/>
  <c r="N2250" i="3" s="1"/>
  <c r="K2268" i="3"/>
  <c r="O2268" i="3" s="1"/>
  <c r="J2274" i="3"/>
  <c r="N2274" i="3" s="1"/>
  <c r="K2308" i="3"/>
  <c r="O2308" i="3" s="1"/>
  <c r="J2308" i="3"/>
  <c r="N2308" i="3" s="1"/>
  <c r="I2308" i="3"/>
  <c r="M2308" i="3" s="1"/>
  <c r="K2314" i="3"/>
  <c r="O2314" i="3" s="1"/>
  <c r="I2314" i="3"/>
  <c r="M2314" i="3" s="1"/>
  <c r="J2334" i="3"/>
  <c r="N2334" i="3" s="1"/>
  <c r="K2340" i="3"/>
  <c r="O2340" i="3" s="1"/>
  <c r="J2340" i="3"/>
  <c r="N2340" i="3" s="1"/>
  <c r="I2413" i="3"/>
  <c r="M2413" i="3" s="1"/>
  <c r="J2428" i="3"/>
  <c r="N2428" i="3" s="1"/>
  <c r="K2455" i="3"/>
  <c r="O2455" i="3" s="1"/>
  <c r="I2455" i="3"/>
  <c r="M2455" i="3" s="1"/>
  <c r="K2463" i="3"/>
  <c r="O2463" i="3" s="1"/>
  <c r="J2463" i="3"/>
  <c r="N2463" i="3" s="1"/>
  <c r="I2463" i="3"/>
  <c r="M2463" i="3" s="1"/>
  <c r="K2472" i="3"/>
  <c r="O2472" i="3" s="1"/>
  <c r="K2512" i="3"/>
  <c r="O2512" i="3" s="1"/>
  <c r="J2512" i="3"/>
  <c r="N2512" i="3" s="1"/>
  <c r="J2541" i="3"/>
  <c r="N2541" i="3" s="1"/>
  <c r="K2549" i="3"/>
  <c r="O2549" i="3" s="1"/>
  <c r="J2549" i="3"/>
  <c r="N2549" i="3" s="1"/>
  <c r="I2570" i="3"/>
  <c r="M2570" i="3" s="1"/>
  <c r="J2626" i="3"/>
  <c r="N2626" i="3" s="1"/>
  <c r="K2642" i="3"/>
  <c r="O2642" i="3" s="1"/>
  <c r="J2642" i="3"/>
  <c r="N2642" i="3" s="1"/>
  <c r="J2786" i="3"/>
  <c r="N2786" i="3" s="1"/>
  <c r="K2872" i="3"/>
  <c r="O2872" i="3" s="1"/>
  <c r="K2878" i="3"/>
  <c r="O2878" i="3" s="1"/>
  <c r="K2884" i="3"/>
  <c r="O2884" i="3" s="1"/>
  <c r="J2936" i="3"/>
  <c r="N2936" i="3" s="1"/>
  <c r="K2949" i="3"/>
  <c r="O2949" i="3" s="1"/>
  <c r="I2949" i="3"/>
  <c r="M2949" i="3" s="1"/>
  <c r="J3026" i="3"/>
  <c r="N3026" i="3" s="1"/>
  <c r="K3026" i="3"/>
  <c r="O3026" i="3" s="1"/>
  <c r="K3047" i="3"/>
  <c r="O3047" i="3" s="1"/>
  <c r="I3047" i="3"/>
  <c r="M3047" i="3" s="1"/>
  <c r="J3106" i="3"/>
  <c r="N3106" i="3" s="1"/>
  <c r="J3136" i="3"/>
  <c r="N3136" i="3" s="1"/>
  <c r="K3136" i="3"/>
  <c r="O3136" i="3" s="1"/>
  <c r="I3136" i="3"/>
  <c r="M3136" i="3" s="1"/>
  <c r="J3148" i="3"/>
  <c r="N3148" i="3" s="1"/>
  <c r="K3159" i="3"/>
  <c r="O3159" i="3" s="1"/>
  <c r="J3159" i="3"/>
  <c r="N3159" i="3" s="1"/>
  <c r="K3194" i="3"/>
  <c r="O3194" i="3" s="1"/>
  <c r="J3194" i="3"/>
  <c r="N3194" i="3" s="1"/>
  <c r="K3302" i="3"/>
  <c r="O3302" i="3" s="1"/>
  <c r="J3302" i="3"/>
  <c r="N3302" i="3" s="1"/>
  <c r="I3912" i="3"/>
  <c r="M3912" i="3" s="1"/>
  <c r="K3912" i="3"/>
  <c r="O3912" i="3" s="1"/>
  <c r="J3912" i="3"/>
  <c r="N3912" i="3" s="1"/>
  <c r="K4104" i="3"/>
  <c r="O4104" i="3" s="1"/>
  <c r="J4104" i="3"/>
  <c r="N4104" i="3" s="1"/>
  <c r="I4104" i="3"/>
  <c r="M4104" i="3" s="1"/>
  <c r="I4184" i="3"/>
  <c r="M4184" i="3" s="1"/>
  <c r="K4184" i="3"/>
  <c r="O4184" i="3" s="1"/>
  <c r="J341" i="3"/>
  <c r="N341" i="3" s="1"/>
  <c r="I500" i="3"/>
  <c r="M500" i="3" s="1"/>
  <c r="J760" i="3"/>
  <c r="N760" i="3" s="1"/>
  <c r="J808" i="3"/>
  <c r="N808" i="3" s="1"/>
  <c r="I814" i="3"/>
  <c r="M814" i="3" s="1"/>
  <c r="K888" i="3"/>
  <c r="O888" i="3" s="1"/>
  <c r="J894" i="3"/>
  <c r="N894" i="3" s="1"/>
  <c r="J975" i="3"/>
  <c r="N975" i="3" s="1"/>
  <c r="J1075" i="3"/>
  <c r="N1075" i="3" s="1"/>
  <c r="J1115" i="3"/>
  <c r="N1115" i="3" s="1"/>
  <c r="J1295" i="3"/>
  <c r="N1295" i="3" s="1"/>
  <c r="J1307" i="3"/>
  <c r="N1307" i="3" s="1"/>
  <c r="I1423" i="3"/>
  <c r="M1423" i="3" s="1"/>
  <c r="J1429" i="3"/>
  <c r="N1429" i="3" s="1"/>
  <c r="J1447" i="3"/>
  <c r="N1447" i="3" s="1"/>
  <c r="I1511" i="3"/>
  <c r="M1511" i="3" s="1"/>
  <c r="I1523" i="3"/>
  <c r="M1523" i="3" s="1"/>
  <c r="K1549" i="3"/>
  <c r="O1549" i="3" s="1"/>
  <c r="K1601" i="3"/>
  <c r="O1601" i="3" s="1"/>
  <c r="J1679" i="3"/>
  <c r="N1679" i="3" s="1"/>
  <c r="I1709" i="3"/>
  <c r="M1709" i="3" s="1"/>
  <c r="K1867" i="3"/>
  <c r="O1867" i="3" s="1"/>
  <c r="K1883" i="3"/>
  <c r="O1883" i="3" s="1"/>
  <c r="J1929" i="3"/>
  <c r="N1929" i="3" s="1"/>
  <c r="J1941" i="3"/>
  <c r="N1941" i="3" s="1"/>
  <c r="K1988" i="3"/>
  <c r="O1988" i="3" s="1"/>
  <c r="J1992" i="3"/>
  <c r="N1992" i="3" s="1"/>
  <c r="J2018" i="3"/>
  <c r="N2018" i="3" s="1"/>
  <c r="I2062" i="3"/>
  <c r="M2062" i="3" s="1"/>
  <c r="J2070" i="3"/>
  <c r="N2070" i="3" s="1"/>
  <c r="I2101" i="3"/>
  <c r="M2101" i="3" s="1"/>
  <c r="I2110" i="3"/>
  <c r="M2110" i="3" s="1"/>
  <c r="J2118" i="3"/>
  <c r="N2118" i="3" s="1"/>
  <c r="I2146" i="3"/>
  <c r="M2146" i="3" s="1"/>
  <c r="I2153" i="3"/>
  <c r="M2153" i="3" s="1"/>
  <c r="J2170" i="3"/>
  <c r="N2170" i="3" s="1"/>
  <c r="I2199" i="3"/>
  <c r="M2199" i="3" s="1"/>
  <c r="K2239" i="3"/>
  <c r="O2239" i="3" s="1"/>
  <c r="I2239" i="3"/>
  <c r="M2239" i="3" s="1"/>
  <c r="I2302" i="3"/>
  <c r="M2302" i="3" s="1"/>
  <c r="J2314" i="3"/>
  <c r="N2314" i="3" s="1"/>
  <c r="K2334" i="3"/>
  <c r="O2334" i="3" s="1"/>
  <c r="I2340" i="3"/>
  <c r="M2340" i="3" s="1"/>
  <c r="I2382" i="3"/>
  <c r="M2382" i="3" s="1"/>
  <c r="K2382" i="3"/>
  <c r="O2382" i="3" s="1"/>
  <c r="J2382" i="3"/>
  <c r="N2382" i="3" s="1"/>
  <c r="J2418" i="3"/>
  <c r="N2418" i="3" s="1"/>
  <c r="K2435" i="3"/>
  <c r="O2435" i="3" s="1"/>
  <c r="I2435" i="3"/>
  <c r="M2435" i="3" s="1"/>
  <c r="K2440" i="3"/>
  <c r="O2440" i="3" s="1"/>
  <c r="J2440" i="3"/>
  <c r="N2440" i="3" s="1"/>
  <c r="J2468" i="3"/>
  <c r="N2468" i="3" s="1"/>
  <c r="I2494" i="3"/>
  <c r="M2494" i="3" s="1"/>
  <c r="I2512" i="3"/>
  <c r="M2512" i="3" s="1"/>
  <c r="J2564" i="3"/>
  <c r="N2564" i="3" s="1"/>
  <c r="K2598" i="3"/>
  <c r="O2598" i="3" s="1"/>
  <c r="J2598" i="3"/>
  <c r="N2598" i="3" s="1"/>
  <c r="J2742" i="3"/>
  <c r="N2742" i="3" s="1"/>
  <c r="K2826" i="3"/>
  <c r="O2826" i="3" s="1"/>
  <c r="J2826" i="3"/>
  <c r="N2826" i="3" s="1"/>
  <c r="J2862" i="3"/>
  <c r="N2862" i="3" s="1"/>
  <c r="J2906" i="3"/>
  <c r="N2906" i="3" s="1"/>
  <c r="I2906" i="3"/>
  <c r="M2906" i="3" s="1"/>
  <c r="K2974" i="3"/>
  <c r="O2974" i="3" s="1"/>
  <c r="K2980" i="3"/>
  <c r="O2980" i="3" s="1"/>
  <c r="K3041" i="3"/>
  <c r="O3041" i="3" s="1"/>
  <c r="J3041" i="3"/>
  <c r="N3041" i="3" s="1"/>
  <c r="K3082" i="3"/>
  <c r="O3082" i="3" s="1"/>
  <c r="J3082" i="3"/>
  <c r="N3082" i="3" s="1"/>
  <c r="J3095" i="3"/>
  <c r="N3095" i="3" s="1"/>
  <c r="K3106" i="3"/>
  <c r="O3106" i="3" s="1"/>
  <c r="K3148" i="3"/>
  <c r="O3148" i="3" s="1"/>
  <c r="J3288" i="3"/>
  <c r="N3288" i="3" s="1"/>
  <c r="K3288" i="3"/>
  <c r="O3288" i="3" s="1"/>
  <c r="K3808" i="3"/>
  <c r="O3808" i="3" s="1"/>
  <c r="J3808" i="3"/>
  <c r="N3808" i="3" s="1"/>
  <c r="K248" i="3"/>
  <c r="O248" i="3" s="1"/>
  <c r="K223" i="3"/>
  <c r="O223" i="3" s="1"/>
  <c r="J295" i="3"/>
  <c r="N295" i="3" s="1"/>
  <c r="K608" i="3"/>
  <c r="O608" i="3" s="1"/>
  <c r="J804" i="3"/>
  <c r="N804" i="3" s="1"/>
  <c r="I938" i="3"/>
  <c r="M938" i="3" s="1"/>
  <c r="I1039" i="3"/>
  <c r="M1039" i="3" s="1"/>
  <c r="K1045" i="3"/>
  <c r="O1045" i="3" s="1"/>
  <c r="I1135" i="3"/>
  <c r="M1135" i="3" s="1"/>
  <c r="K1391" i="3"/>
  <c r="O1391" i="3" s="1"/>
  <c r="J1523" i="3"/>
  <c r="N1523" i="3" s="1"/>
  <c r="I1543" i="3"/>
  <c r="M1543" i="3" s="1"/>
  <c r="K1555" i="3"/>
  <c r="O1555" i="3" s="1"/>
  <c r="K1561" i="3"/>
  <c r="O1561" i="3" s="1"/>
  <c r="I1577" i="3"/>
  <c r="M1577" i="3" s="1"/>
  <c r="J1591" i="3"/>
  <c r="N1591" i="3" s="1"/>
  <c r="I1613" i="3"/>
  <c r="M1613" i="3" s="1"/>
  <c r="J1635" i="3"/>
  <c r="N1635" i="3" s="1"/>
  <c r="I1647" i="3"/>
  <c r="M1647" i="3" s="1"/>
  <c r="K1709" i="3"/>
  <c r="O1709" i="3" s="1"/>
  <c r="K1779" i="3"/>
  <c r="O1779" i="3" s="1"/>
  <c r="K1847" i="3"/>
  <c r="O1847" i="3" s="1"/>
  <c r="J1948" i="3"/>
  <c r="N1948" i="3" s="1"/>
  <c r="J2006" i="3"/>
  <c r="N2006" i="3" s="1"/>
  <c r="K2058" i="3"/>
  <c r="O2058" i="3" s="1"/>
  <c r="K2070" i="3"/>
  <c r="O2070" i="3" s="1"/>
  <c r="I2093" i="3"/>
  <c r="M2093" i="3" s="1"/>
  <c r="K2106" i="3"/>
  <c r="O2106" i="3" s="1"/>
  <c r="I2137" i="3"/>
  <c r="M2137" i="3" s="1"/>
  <c r="I2149" i="3"/>
  <c r="M2149" i="3" s="1"/>
  <c r="K2158" i="3"/>
  <c r="O2158" i="3" s="1"/>
  <c r="K2166" i="3"/>
  <c r="O2166" i="3" s="1"/>
  <c r="K2174" i="3"/>
  <c r="O2174" i="3" s="1"/>
  <c r="I2183" i="3"/>
  <c r="M2183" i="3" s="1"/>
  <c r="K2190" i="3"/>
  <c r="O2190" i="3" s="1"/>
  <c r="K2210" i="3"/>
  <c r="O2210" i="3" s="1"/>
  <c r="J2210" i="3"/>
  <c r="N2210" i="3" s="1"/>
  <c r="J2286" i="3"/>
  <c r="N2286" i="3" s="1"/>
  <c r="J2302" i="3"/>
  <c r="N2302" i="3" s="1"/>
  <c r="K2361" i="3"/>
  <c r="O2361" i="3" s="1"/>
  <c r="I2361" i="3"/>
  <c r="M2361" i="3" s="1"/>
  <c r="K2367" i="3"/>
  <c r="O2367" i="3" s="1"/>
  <c r="I2367" i="3"/>
  <c r="M2367" i="3" s="1"/>
  <c r="K2378" i="3"/>
  <c r="O2378" i="3" s="1"/>
  <c r="J2378" i="3"/>
  <c r="N2378" i="3" s="1"/>
  <c r="K2394" i="3"/>
  <c r="O2394" i="3" s="1"/>
  <c r="J2394" i="3"/>
  <c r="N2394" i="3" s="1"/>
  <c r="K2418" i="3"/>
  <c r="O2418" i="3" s="1"/>
  <c r="J2424" i="3"/>
  <c r="N2424" i="3" s="1"/>
  <c r="K2424" i="3"/>
  <c r="O2424" i="3" s="1"/>
  <c r="I2424" i="3"/>
  <c r="M2424" i="3" s="1"/>
  <c r="J2435" i="3"/>
  <c r="N2435" i="3" s="1"/>
  <c r="I2440" i="3"/>
  <c r="M2440" i="3" s="1"/>
  <c r="K2468" i="3"/>
  <c r="O2468" i="3" s="1"/>
  <c r="J2494" i="3"/>
  <c r="N2494" i="3" s="1"/>
  <c r="I2530" i="3"/>
  <c r="M2530" i="3" s="1"/>
  <c r="K2530" i="3"/>
  <c r="O2530" i="3" s="1"/>
  <c r="K2536" i="3"/>
  <c r="O2536" i="3" s="1"/>
  <c r="I2550" i="3"/>
  <c r="M2550" i="3" s="1"/>
  <c r="J2706" i="3"/>
  <c r="N2706" i="3" s="1"/>
  <c r="K2802" i="3"/>
  <c r="O2802" i="3" s="1"/>
  <c r="J2802" i="3"/>
  <c r="N2802" i="3" s="1"/>
  <c r="I2914" i="3"/>
  <c r="M2914" i="3" s="1"/>
  <c r="K2914" i="3"/>
  <c r="O2914" i="3" s="1"/>
  <c r="K3014" i="3"/>
  <c r="O3014" i="3" s="1"/>
  <c r="J3014" i="3"/>
  <c r="N3014" i="3" s="1"/>
  <c r="K3118" i="3"/>
  <c r="O3118" i="3" s="1"/>
  <c r="I3118" i="3"/>
  <c r="M3118" i="3" s="1"/>
  <c r="K3144" i="3"/>
  <c r="O3144" i="3" s="1"/>
  <c r="I3144" i="3"/>
  <c r="M3144" i="3" s="1"/>
  <c r="K3161" i="3"/>
  <c r="O3161" i="3" s="1"/>
  <c r="J3161" i="3"/>
  <c r="N3161" i="3" s="1"/>
  <c r="K3175" i="3"/>
  <c r="O3175" i="3" s="1"/>
  <c r="J3175" i="3"/>
  <c r="N3175" i="3" s="1"/>
  <c r="K3511" i="3"/>
  <c r="O3511" i="3" s="1"/>
  <c r="I3511" i="3"/>
  <c r="M3511" i="3" s="1"/>
  <c r="K3602" i="3"/>
  <c r="O3602" i="3" s="1"/>
  <c r="I3602" i="3"/>
  <c r="M3602" i="3" s="1"/>
  <c r="K2208" i="3"/>
  <c r="O2208" i="3" s="1"/>
  <c r="K2276" i="3"/>
  <c r="O2276" i="3" s="1"/>
  <c r="K2430" i="3"/>
  <c r="O2430" i="3" s="1"/>
  <c r="K2438" i="3"/>
  <c r="O2438" i="3" s="1"/>
  <c r="K2480" i="3"/>
  <c r="O2480" i="3" s="1"/>
  <c r="K2506" i="3"/>
  <c r="O2506" i="3" s="1"/>
  <c r="K2516" i="3"/>
  <c r="O2516" i="3" s="1"/>
  <c r="K2528" i="3"/>
  <c r="O2528" i="3" s="1"/>
  <c r="J3308" i="3"/>
  <c r="N3308" i="3" s="1"/>
  <c r="K3308" i="3"/>
  <c r="O3308" i="3" s="1"/>
  <c r="K3452" i="3"/>
  <c r="O3452" i="3" s="1"/>
  <c r="J3452" i="3"/>
  <c r="N3452" i="3" s="1"/>
  <c r="K3458" i="3"/>
  <c r="O3458" i="3" s="1"/>
  <c r="I3458" i="3"/>
  <c r="M3458" i="3" s="1"/>
  <c r="J3614" i="3"/>
  <c r="N3614" i="3" s="1"/>
  <c r="K3614" i="3"/>
  <c r="O3614" i="3" s="1"/>
  <c r="I3614" i="3"/>
  <c r="M3614" i="3" s="1"/>
  <c r="K4254" i="3"/>
  <c r="O4254" i="3" s="1"/>
  <c r="J4254" i="3"/>
  <c r="N4254" i="3" s="1"/>
  <c r="J4398" i="3"/>
  <c r="N4398" i="3" s="1"/>
  <c r="K4398" i="3"/>
  <c r="O4398" i="3" s="1"/>
  <c r="I4472" i="3"/>
  <c r="M4472" i="3" s="1"/>
  <c r="K4472" i="3"/>
  <c r="O4472" i="3" s="1"/>
  <c r="K5046" i="3"/>
  <c r="O5046" i="3" s="1"/>
  <c r="J5046" i="3"/>
  <c r="N5046" i="3" s="1"/>
  <c r="I5046" i="3"/>
  <c r="M5046" i="3" s="1"/>
  <c r="K5726" i="3"/>
  <c r="O5726" i="3" s="1"/>
  <c r="J5726" i="3"/>
  <c r="N5726" i="3" s="1"/>
  <c r="I5748" i="3"/>
  <c r="M5748" i="3" s="1"/>
  <c r="K5748" i="3"/>
  <c r="O5748" i="3" s="1"/>
  <c r="J5748" i="3"/>
  <c r="N5748" i="3" s="1"/>
  <c r="I6060" i="3"/>
  <c r="M6060" i="3" s="1"/>
  <c r="K6060" i="3"/>
  <c r="O6060" i="3" s="1"/>
  <c r="J6060" i="3"/>
  <c r="N6060" i="3" s="1"/>
  <c r="K3499" i="3"/>
  <c r="O3499" i="3" s="1"/>
  <c r="I3499" i="3"/>
  <c r="M3499" i="3" s="1"/>
  <c r="K3675" i="3"/>
  <c r="O3675" i="3" s="1"/>
  <c r="I3675" i="3"/>
  <c r="M3675" i="3" s="1"/>
  <c r="K3896" i="3"/>
  <c r="O3896" i="3" s="1"/>
  <c r="J3896" i="3"/>
  <c r="N3896" i="3" s="1"/>
  <c r="I3952" i="3"/>
  <c r="M3952" i="3" s="1"/>
  <c r="K3952" i="3"/>
  <c r="O3952" i="3" s="1"/>
  <c r="K3978" i="3"/>
  <c r="O3978" i="3" s="1"/>
  <c r="I3978" i="3"/>
  <c r="M3978" i="3" s="1"/>
  <c r="K4308" i="3"/>
  <c r="O4308" i="3" s="1"/>
  <c r="J4308" i="3"/>
  <c r="N4308" i="3" s="1"/>
  <c r="I4308" i="3"/>
  <c r="M4308" i="3" s="1"/>
  <c r="J4356" i="3"/>
  <c r="N4356" i="3" s="1"/>
  <c r="K4356" i="3"/>
  <c r="O4356" i="3" s="1"/>
  <c r="K4760" i="3"/>
  <c r="O4760" i="3" s="1"/>
  <c r="J4760" i="3"/>
  <c r="N4760" i="3" s="1"/>
  <c r="I4760" i="3"/>
  <c r="M4760" i="3" s="1"/>
  <c r="J4782" i="3"/>
  <c r="N4782" i="3" s="1"/>
  <c r="K4782" i="3"/>
  <c r="O4782" i="3" s="1"/>
  <c r="I4782" i="3"/>
  <c r="M4782" i="3" s="1"/>
  <c r="I5316" i="3"/>
  <c r="M5316" i="3" s="1"/>
  <c r="K5316" i="3"/>
  <c r="O5316" i="3" s="1"/>
  <c r="J5316" i="3"/>
  <c r="N5316" i="3" s="1"/>
  <c r="J5720" i="3"/>
  <c r="N5720" i="3" s="1"/>
  <c r="K5720" i="3"/>
  <c r="O5720" i="3" s="1"/>
  <c r="I3211" i="3"/>
  <c r="M3211" i="3" s="1"/>
  <c r="K3223" i="3"/>
  <c r="O3223" i="3" s="1"/>
  <c r="J3223" i="3"/>
  <c r="N3223" i="3" s="1"/>
  <c r="I3285" i="3"/>
  <c r="M3285" i="3" s="1"/>
  <c r="I3290" i="3"/>
  <c r="M3290" i="3" s="1"/>
  <c r="K3290" i="3"/>
  <c r="O3290" i="3" s="1"/>
  <c r="K3374" i="3"/>
  <c r="O3374" i="3" s="1"/>
  <c r="J3474" i="3"/>
  <c r="N3474" i="3" s="1"/>
  <c r="I3591" i="3"/>
  <c r="M3591" i="3" s="1"/>
  <c r="K3604" i="3"/>
  <c r="O3604" i="3" s="1"/>
  <c r="J3604" i="3"/>
  <c r="N3604" i="3" s="1"/>
  <c r="I3655" i="3"/>
  <c r="M3655" i="3" s="1"/>
  <c r="K3720" i="3"/>
  <c r="O3720" i="3" s="1"/>
  <c r="J3720" i="3"/>
  <c r="N3720" i="3" s="1"/>
  <c r="J3878" i="3"/>
  <c r="N3878" i="3" s="1"/>
  <c r="K3878" i="3"/>
  <c r="O3878" i="3" s="1"/>
  <c r="I4134" i="3"/>
  <c r="M4134" i="3" s="1"/>
  <c r="K4134" i="3"/>
  <c r="O4134" i="3" s="1"/>
  <c r="I4227" i="3"/>
  <c r="M4227" i="3" s="1"/>
  <c r="I4232" i="3"/>
  <c r="M4232" i="3" s="1"/>
  <c r="J4238" i="3"/>
  <c r="N4238" i="3" s="1"/>
  <c r="J4243" i="3"/>
  <c r="N4243" i="3" s="1"/>
  <c r="J4273" i="3"/>
  <c r="N4273" i="3" s="1"/>
  <c r="I4775" i="3"/>
  <c r="M4775" i="3" s="1"/>
  <c r="J4775" i="3"/>
  <c r="N4775" i="3" s="1"/>
  <c r="K5350" i="3"/>
  <c r="O5350" i="3" s="1"/>
  <c r="J5350" i="3"/>
  <c r="N5350" i="3" s="1"/>
  <c r="I5350" i="3"/>
  <c r="M5350" i="3" s="1"/>
  <c r="I5447" i="3"/>
  <c r="M5447" i="3" s="1"/>
  <c r="K5447" i="3"/>
  <c r="O5447" i="3" s="1"/>
  <c r="I5945" i="3"/>
  <c r="M5945" i="3" s="1"/>
  <c r="K5945" i="3"/>
  <c r="O5945" i="3" s="1"/>
  <c r="J6054" i="3"/>
  <c r="N6054" i="3" s="1"/>
  <c r="K6054" i="3"/>
  <c r="O6054" i="3" s="1"/>
  <c r="I6054" i="3"/>
  <c r="M6054" i="3" s="1"/>
  <c r="I3186" i="3"/>
  <c r="M3186" i="3" s="1"/>
  <c r="I3207" i="3"/>
  <c r="M3207" i="3" s="1"/>
  <c r="K3218" i="3"/>
  <c r="O3218" i="3" s="1"/>
  <c r="I3238" i="3"/>
  <c r="M3238" i="3" s="1"/>
  <c r="I3328" i="3"/>
  <c r="M3328" i="3" s="1"/>
  <c r="K3336" i="3"/>
  <c r="O3336" i="3" s="1"/>
  <c r="I3336" i="3"/>
  <c r="M3336" i="3" s="1"/>
  <c r="K3428" i="3"/>
  <c r="O3428" i="3" s="1"/>
  <c r="I3534" i="3"/>
  <c r="M3534" i="3" s="1"/>
  <c r="K3540" i="3"/>
  <c r="O3540" i="3" s="1"/>
  <c r="K3547" i="3"/>
  <c r="O3547" i="3" s="1"/>
  <c r="I3547" i="3"/>
  <c r="M3547" i="3" s="1"/>
  <c r="J3591" i="3"/>
  <c r="N3591" i="3" s="1"/>
  <c r="I3650" i="3"/>
  <c r="M3650" i="3" s="1"/>
  <c r="J3655" i="3"/>
  <c r="N3655" i="3" s="1"/>
  <c r="K3717" i="3"/>
  <c r="O3717" i="3" s="1"/>
  <c r="J3717" i="3"/>
  <c r="N3717" i="3" s="1"/>
  <c r="I3720" i="3"/>
  <c r="M3720" i="3" s="1"/>
  <c r="J3737" i="3"/>
  <c r="N3737" i="3" s="1"/>
  <c r="K3744" i="3"/>
  <c r="O3744" i="3" s="1"/>
  <c r="I3744" i="3"/>
  <c r="M3744" i="3" s="1"/>
  <c r="I3792" i="3"/>
  <c r="M3792" i="3" s="1"/>
  <c r="J3799" i="3"/>
  <c r="N3799" i="3" s="1"/>
  <c r="K3842" i="3"/>
  <c r="O3842" i="3" s="1"/>
  <c r="I3878" i="3"/>
  <c r="M3878" i="3" s="1"/>
  <c r="I3973" i="3"/>
  <c r="M3973" i="3" s="1"/>
  <c r="K4016" i="3"/>
  <c r="O4016" i="3" s="1"/>
  <c r="K4022" i="3"/>
  <c r="O4022" i="3" s="1"/>
  <c r="J4118" i="3"/>
  <c r="N4118" i="3" s="1"/>
  <c r="J4129" i="3"/>
  <c r="N4129" i="3" s="1"/>
  <c r="J4134" i="3"/>
  <c r="N4134" i="3" s="1"/>
  <c r="I4193" i="3"/>
  <c r="M4193" i="3" s="1"/>
  <c r="K4200" i="3"/>
  <c r="O4200" i="3" s="1"/>
  <c r="I4222" i="3"/>
  <c r="M4222" i="3" s="1"/>
  <c r="J4227" i="3"/>
  <c r="N4227" i="3" s="1"/>
  <c r="K4244" i="3"/>
  <c r="O4244" i="3" s="1"/>
  <c r="I4244" i="3"/>
  <c r="M4244" i="3" s="1"/>
  <c r="J4316" i="3"/>
  <c r="N4316" i="3" s="1"/>
  <c r="K4324" i="3"/>
  <c r="O4324" i="3" s="1"/>
  <c r="I4324" i="3"/>
  <c r="M4324" i="3" s="1"/>
  <c r="K4417" i="3"/>
  <c r="O4417" i="3" s="1"/>
  <c r="I4417" i="3"/>
  <c r="M4417" i="3" s="1"/>
  <c r="K4756" i="3"/>
  <c r="O4756" i="3" s="1"/>
  <c r="I4756" i="3"/>
  <c r="M4756" i="3" s="1"/>
  <c r="K4904" i="3"/>
  <c r="O4904" i="3" s="1"/>
  <c r="J4904" i="3"/>
  <c r="N4904" i="3" s="1"/>
  <c r="I5916" i="3"/>
  <c r="M5916" i="3" s="1"/>
  <c r="J5916" i="3"/>
  <c r="N5916" i="3" s="1"/>
  <c r="I3125" i="3"/>
  <c r="M3125" i="3" s="1"/>
  <c r="J3170" i="3"/>
  <c r="N3170" i="3" s="1"/>
  <c r="K3186" i="3"/>
  <c r="O3186" i="3" s="1"/>
  <c r="I3191" i="3"/>
  <c r="M3191" i="3" s="1"/>
  <c r="I3202" i="3"/>
  <c r="M3202" i="3" s="1"/>
  <c r="K3238" i="3"/>
  <c r="O3238" i="3" s="1"/>
  <c r="I3317" i="3"/>
  <c r="M3317" i="3" s="1"/>
  <c r="I3351" i="3"/>
  <c r="M3351" i="3" s="1"/>
  <c r="J3416" i="3"/>
  <c r="N3416" i="3" s="1"/>
  <c r="J3422" i="3"/>
  <c r="N3422" i="3" s="1"/>
  <c r="I3580" i="3"/>
  <c r="M3580" i="3" s="1"/>
  <c r="K3644" i="3"/>
  <c r="O3644" i="3" s="1"/>
  <c r="J3650" i="3"/>
  <c r="N3650" i="3" s="1"/>
  <c r="I3717" i="3"/>
  <c r="M3717" i="3" s="1"/>
  <c r="I3861" i="3"/>
  <c r="M3861" i="3" s="1"/>
  <c r="K3974" i="3"/>
  <c r="O3974" i="3" s="1"/>
  <c r="J3974" i="3"/>
  <c r="N3974" i="3" s="1"/>
  <c r="I3974" i="3"/>
  <c r="M3974" i="3" s="1"/>
  <c r="I3986" i="3"/>
  <c r="M3986" i="3" s="1"/>
  <c r="J4005" i="3"/>
  <c r="N4005" i="3" s="1"/>
  <c r="K4010" i="3"/>
  <c r="O4010" i="3" s="1"/>
  <c r="I4108" i="3"/>
  <c r="M4108" i="3" s="1"/>
  <c r="I4207" i="3"/>
  <c r="M4207" i="3" s="1"/>
  <c r="J4222" i="3"/>
  <c r="N4222" i="3" s="1"/>
  <c r="J4274" i="3"/>
  <c r="N4274" i="3" s="1"/>
  <c r="K4410" i="3"/>
  <c r="O4410" i="3" s="1"/>
  <c r="I4410" i="3"/>
  <c r="M4410" i="3" s="1"/>
  <c r="J4417" i="3"/>
  <c r="N4417" i="3" s="1"/>
  <c r="K4453" i="3"/>
  <c r="O4453" i="3" s="1"/>
  <c r="J4453" i="3"/>
  <c r="N4453" i="3" s="1"/>
  <c r="K4547" i="3"/>
  <c r="O4547" i="3" s="1"/>
  <c r="J4547" i="3"/>
  <c r="N4547" i="3" s="1"/>
  <c r="J5098" i="3"/>
  <c r="N5098" i="3" s="1"/>
  <c r="K5098" i="3"/>
  <c r="O5098" i="3" s="1"/>
  <c r="K2270" i="3"/>
  <c r="O2270" i="3" s="1"/>
  <c r="I2332" i="3"/>
  <c r="M2332" i="3" s="1"/>
  <c r="J2366" i="3"/>
  <c r="N2366" i="3" s="1"/>
  <c r="I2446" i="3"/>
  <c r="M2446" i="3" s="1"/>
  <c r="K2474" i="3"/>
  <c r="O2474" i="3" s="1"/>
  <c r="I2492" i="3"/>
  <c r="M2492" i="3" s="1"/>
  <c r="J2497" i="3"/>
  <c r="N2497" i="3" s="1"/>
  <c r="I2543" i="3"/>
  <c r="M2543" i="3" s="1"/>
  <c r="J2650" i="3"/>
  <c r="N2650" i="3" s="1"/>
  <c r="J2662" i="3"/>
  <c r="N2662" i="3" s="1"/>
  <c r="I2885" i="3"/>
  <c r="M2885" i="3" s="1"/>
  <c r="K2944" i="3"/>
  <c r="O2944" i="3" s="1"/>
  <c r="J2976" i="3"/>
  <c r="N2976" i="3" s="1"/>
  <c r="K3030" i="3"/>
  <c r="O3030" i="3" s="1"/>
  <c r="I3035" i="3"/>
  <c r="M3035" i="3" s="1"/>
  <c r="I3080" i="3"/>
  <c r="M3080" i="3" s="1"/>
  <c r="J3086" i="3"/>
  <c r="N3086" i="3" s="1"/>
  <c r="J3097" i="3"/>
  <c r="N3097" i="3" s="1"/>
  <c r="J3116" i="3"/>
  <c r="N3116" i="3" s="1"/>
  <c r="J3125" i="3"/>
  <c r="N3125" i="3" s="1"/>
  <c r="K3146" i="3"/>
  <c r="O3146" i="3" s="1"/>
  <c r="I3156" i="3"/>
  <c r="M3156" i="3" s="1"/>
  <c r="I3160" i="3"/>
  <c r="M3160" i="3" s="1"/>
  <c r="K3202" i="3"/>
  <c r="O3202" i="3" s="1"/>
  <c r="I3219" i="3"/>
  <c r="M3219" i="3" s="1"/>
  <c r="J3225" i="3"/>
  <c r="N3225" i="3" s="1"/>
  <c r="I3312" i="3"/>
  <c r="M3312" i="3" s="1"/>
  <c r="J3324" i="3"/>
  <c r="N3324" i="3" s="1"/>
  <c r="K3324" i="3"/>
  <c r="O3324" i="3" s="1"/>
  <c r="J3351" i="3"/>
  <c r="N3351" i="3" s="1"/>
  <c r="I3536" i="3"/>
  <c r="M3536" i="3" s="1"/>
  <c r="K3536" i="3"/>
  <c r="O3536" i="3" s="1"/>
  <c r="K3580" i="3"/>
  <c r="O3580" i="3" s="1"/>
  <c r="K3624" i="3"/>
  <c r="O3624" i="3" s="1"/>
  <c r="K3684" i="3"/>
  <c r="O3684" i="3" s="1"/>
  <c r="K3706" i="3"/>
  <c r="O3706" i="3" s="1"/>
  <c r="J3706" i="3"/>
  <c r="N3706" i="3" s="1"/>
  <c r="I3794" i="3"/>
  <c r="M3794" i="3" s="1"/>
  <c r="K3794" i="3"/>
  <c r="O3794" i="3" s="1"/>
  <c r="J3794" i="3"/>
  <c r="N3794" i="3" s="1"/>
  <c r="K3824" i="3"/>
  <c r="O3824" i="3" s="1"/>
  <c r="I3924" i="3"/>
  <c r="M3924" i="3" s="1"/>
  <c r="J3924" i="3"/>
  <c r="N3924" i="3" s="1"/>
  <c r="K3986" i="3"/>
  <c r="O3986" i="3" s="1"/>
  <c r="J4102" i="3"/>
  <c r="N4102" i="3" s="1"/>
  <c r="I4114" i="3"/>
  <c r="M4114" i="3" s="1"/>
  <c r="K4114" i="3"/>
  <c r="O4114" i="3" s="1"/>
  <c r="J4114" i="3"/>
  <c r="N4114" i="3" s="1"/>
  <c r="J4182" i="3"/>
  <c r="N4182" i="3" s="1"/>
  <c r="J4207" i="3"/>
  <c r="N4207" i="3" s="1"/>
  <c r="K4312" i="3"/>
  <c r="O4312" i="3" s="1"/>
  <c r="J4312" i="3"/>
  <c r="N4312" i="3" s="1"/>
  <c r="I4892" i="3"/>
  <c r="M4892" i="3" s="1"/>
  <c r="K4892" i="3"/>
  <c r="O4892" i="3" s="1"/>
  <c r="I4986" i="3"/>
  <c r="M4986" i="3" s="1"/>
  <c r="K4986" i="3"/>
  <c r="O4986" i="3" s="1"/>
  <c r="K5518" i="3"/>
  <c r="O5518" i="3" s="1"/>
  <c r="J5518" i="3"/>
  <c r="N5518" i="3" s="1"/>
  <c r="I5518" i="3"/>
  <c r="M5518" i="3" s="1"/>
  <c r="J6078" i="3"/>
  <c r="N6078" i="3" s="1"/>
  <c r="K6078" i="3"/>
  <c r="O6078" i="3" s="1"/>
  <c r="K2220" i="3"/>
  <c r="O2220" i="3" s="1"/>
  <c r="I2227" i="3"/>
  <c r="M2227" i="3" s="1"/>
  <c r="I2313" i="3"/>
  <c r="M2313" i="3" s="1"/>
  <c r="J2350" i="3"/>
  <c r="N2350" i="3" s="1"/>
  <c r="I2354" i="3"/>
  <c r="M2354" i="3" s="1"/>
  <c r="J2358" i="3"/>
  <c r="N2358" i="3" s="1"/>
  <c r="K2366" i="3"/>
  <c r="O2366" i="3" s="1"/>
  <c r="J2399" i="3"/>
  <c r="N2399" i="3" s="1"/>
  <c r="J2414" i="3"/>
  <c r="N2414" i="3" s="1"/>
  <c r="K2446" i="3"/>
  <c r="O2446" i="3" s="1"/>
  <c r="J2454" i="3"/>
  <c r="N2454" i="3" s="1"/>
  <c r="I2495" i="3"/>
  <c r="M2495" i="3" s="1"/>
  <c r="I2502" i="3"/>
  <c r="M2502" i="3" s="1"/>
  <c r="J2560" i="3"/>
  <c r="N2560" i="3" s="1"/>
  <c r="J2782" i="3"/>
  <c r="N2782" i="3" s="1"/>
  <c r="J2794" i="3"/>
  <c r="N2794" i="3" s="1"/>
  <c r="J2846" i="3"/>
  <c r="N2846" i="3" s="1"/>
  <c r="I2892" i="3"/>
  <c r="M2892" i="3" s="1"/>
  <c r="K3160" i="3"/>
  <c r="O3160" i="3" s="1"/>
  <c r="J3456" i="3"/>
  <c r="N3456" i="3" s="1"/>
  <c r="K3471" i="3"/>
  <c r="O3471" i="3" s="1"/>
  <c r="I3471" i="3"/>
  <c r="M3471" i="3" s="1"/>
  <c r="K3588" i="3"/>
  <c r="O3588" i="3" s="1"/>
  <c r="J3588" i="3"/>
  <c r="N3588" i="3" s="1"/>
  <c r="I3588" i="3"/>
  <c r="M3588" i="3" s="1"/>
  <c r="K3678" i="3"/>
  <c r="O3678" i="3" s="1"/>
  <c r="K3734" i="3"/>
  <c r="O3734" i="3" s="1"/>
  <c r="J3734" i="3"/>
  <c r="N3734" i="3" s="1"/>
  <c r="J3838" i="3"/>
  <c r="N3838" i="3" s="1"/>
  <c r="K3838" i="3"/>
  <c r="O3838" i="3" s="1"/>
  <c r="I3838" i="3"/>
  <c r="M3838" i="3" s="1"/>
  <c r="K3918" i="3"/>
  <c r="O3918" i="3" s="1"/>
  <c r="J3918" i="3"/>
  <c r="N3918" i="3" s="1"/>
  <c r="I3982" i="3"/>
  <c r="M3982" i="3" s="1"/>
  <c r="K3995" i="3"/>
  <c r="O3995" i="3" s="1"/>
  <c r="I3995" i="3"/>
  <c r="M3995" i="3" s="1"/>
  <c r="I4092" i="3"/>
  <c r="M4092" i="3" s="1"/>
  <c r="I4098" i="3"/>
  <c r="M4098" i="3" s="1"/>
  <c r="I4176" i="3"/>
  <c r="M4176" i="3" s="1"/>
  <c r="J4190" i="3"/>
  <c r="N4190" i="3" s="1"/>
  <c r="I4312" i="3"/>
  <c r="M4312" i="3" s="1"/>
  <c r="J4798" i="3"/>
  <c r="N4798" i="3" s="1"/>
  <c r="K4798" i="3"/>
  <c r="O4798" i="3" s="1"/>
  <c r="I5036" i="3"/>
  <c r="M5036" i="3" s="1"/>
  <c r="K5036" i="3"/>
  <c r="O5036" i="3" s="1"/>
  <c r="K5206" i="3"/>
  <c r="O5206" i="3" s="1"/>
  <c r="J5206" i="3"/>
  <c r="N5206" i="3" s="1"/>
  <c r="I5206" i="3"/>
  <c r="M5206" i="3" s="1"/>
  <c r="J5272" i="3"/>
  <c r="N5272" i="3" s="1"/>
  <c r="K5272" i="3"/>
  <c r="O5272" i="3" s="1"/>
  <c r="K3228" i="3"/>
  <c r="O3228" i="3" s="1"/>
  <c r="K3262" i="3"/>
  <c r="O3262" i="3" s="1"/>
  <c r="K3268" i="3"/>
  <c r="O3268" i="3" s="1"/>
  <c r="K3332" i="3"/>
  <c r="O3332" i="3" s="1"/>
  <c r="K3344" i="3"/>
  <c r="O3344" i="3" s="1"/>
  <c r="I3392" i="3"/>
  <c r="M3392" i="3" s="1"/>
  <c r="K5828" i="3"/>
  <c r="O5828" i="3" s="1"/>
  <c r="J5828" i="3"/>
  <c r="N5828" i="3" s="1"/>
  <c r="K5452" i="3"/>
  <c r="O5452" i="3" s="1"/>
  <c r="J5452" i="3"/>
  <c r="N5452" i="3" s="1"/>
  <c r="J5490" i="3"/>
  <c r="N5490" i="3" s="1"/>
  <c r="K5490" i="3"/>
  <c r="O5490" i="3" s="1"/>
  <c r="I5490" i="3"/>
  <c r="M5490" i="3" s="1"/>
  <c r="I5534" i="3"/>
  <c r="M5534" i="3" s="1"/>
  <c r="K5534" i="3"/>
  <c r="O5534" i="3" s="1"/>
  <c r="K5642" i="3"/>
  <c r="O5642" i="3" s="1"/>
  <c r="J5642" i="3"/>
  <c r="N5642" i="3" s="1"/>
  <c r="I5642" i="3"/>
  <c r="M5642" i="3" s="1"/>
  <c r="J5738" i="3"/>
  <c r="N5738" i="3" s="1"/>
  <c r="K5738" i="3"/>
  <c r="O5738" i="3" s="1"/>
  <c r="I5738" i="3"/>
  <c r="M5738" i="3" s="1"/>
  <c r="I5768" i="3"/>
  <c r="M5768" i="3" s="1"/>
  <c r="K5768" i="3"/>
  <c r="O5768" i="3" s="1"/>
  <c r="J5768" i="3"/>
  <c r="N5768" i="3" s="1"/>
  <c r="K5874" i="3"/>
  <c r="O5874" i="3" s="1"/>
  <c r="J5874" i="3"/>
  <c r="N5874" i="3" s="1"/>
  <c r="I5881" i="3"/>
  <c r="M5881" i="3" s="1"/>
  <c r="K5881" i="3"/>
  <c r="O5881" i="3" s="1"/>
  <c r="J6046" i="3"/>
  <c r="N6046" i="3" s="1"/>
  <c r="K6046" i="3"/>
  <c r="O6046" i="3" s="1"/>
  <c r="I6046" i="3"/>
  <c r="M6046" i="3" s="1"/>
  <c r="I4513" i="3"/>
  <c r="M4513" i="3" s="1"/>
  <c r="I4523" i="3"/>
  <c r="M4523" i="3" s="1"/>
  <c r="K4564" i="3"/>
  <c r="O4564" i="3" s="1"/>
  <c r="I4571" i="3"/>
  <c r="M4571" i="3" s="1"/>
  <c r="I4586" i="3"/>
  <c r="M4586" i="3" s="1"/>
  <c r="K4650" i="3"/>
  <c r="O4650" i="3" s="1"/>
  <c r="J4707" i="3"/>
  <c r="N4707" i="3" s="1"/>
  <c r="I4712" i="3"/>
  <c r="M4712" i="3" s="1"/>
  <c r="J4721" i="3"/>
  <c r="N4721" i="3" s="1"/>
  <c r="I4764" i="3"/>
  <c r="M4764" i="3" s="1"/>
  <c r="J4768" i="3"/>
  <c r="N4768" i="3" s="1"/>
  <c r="J4792" i="3"/>
  <c r="N4792" i="3" s="1"/>
  <c r="I4822" i="3"/>
  <c r="M4822" i="3" s="1"/>
  <c r="I4872" i="3"/>
  <c r="M4872" i="3" s="1"/>
  <c r="I4878" i="3"/>
  <c r="M4878" i="3" s="1"/>
  <c r="K4903" i="3"/>
  <c r="O4903" i="3" s="1"/>
  <c r="I5002" i="3"/>
  <c r="M5002" i="3" s="1"/>
  <c r="K5040" i="3"/>
  <c r="O5040" i="3" s="1"/>
  <c r="K5045" i="3"/>
  <c r="O5045" i="3" s="1"/>
  <c r="K5118" i="3"/>
  <c r="O5118" i="3" s="1"/>
  <c r="J5124" i="3"/>
  <c r="N5124" i="3" s="1"/>
  <c r="J5175" i="3"/>
  <c r="N5175" i="3" s="1"/>
  <c r="I5230" i="3"/>
  <c r="M5230" i="3" s="1"/>
  <c r="K5320" i="3"/>
  <c r="O5320" i="3" s="1"/>
  <c r="I5452" i="3"/>
  <c r="M5452" i="3" s="1"/>
  <c r="K5523" i="3"/>
  <c r="O5523" i="3" s="1"/>
  <c r="J5534" i="3"/>
  <c r="N5534" i="3" s="1"/>
  <c r="I5574" i="3"/>
  <c r="M5574" i="3" s="1"/>
  <c r="J5673" i="3"/>
  <c r="N5673" i="3" s="1"/>
  <c r="K5683" i="3"/>
  <c r="O5683" i="3" s="1"/>
  <c r="I5763" i="3"/>
  <c r="M5763" i="3" s="1"/>
  <c r="J5763" i="3"/>
  <c r="N5763" i="3" s="1"/>
  <c r="I5847" i="3"/>
  <c r="M5847" i="3" s="1"/>
  <c r="K5847" i="3"/>
  <c r="O5847" i="3" s="1"/>
  <c r="J5847" i="3"/>
  <c r="N5847" i="3" s="1"/>
  <c r="I5874" i="3"/>
  <c r="M5874" i="3" s="1"/>
  <c r="K5962" i="3"/>
  <c r="O5962" i="3" s="1"/>
  <c r="K6042" i="3"/>
  <c r="O6042" i="3" s="1"/>
  <c r="J6042" i="3"/>
  <c r="N6042" i="3" s="1"/>
  <c r="K6070" i="3"/>
  <c r="O6070" i="3" s="1"/>
  <c r="J4542" i="3"/>
  <c r="N4542" i="3" s="1"/>
  <c r="J4582" i="3"/>
  <c r="N4582" i="3" s="1"/>
  <c r="K4615" i="3"/>
  <c r="O4615" i="3" s="1"/>
  <c r="J4684" i="3"/>
  <c r="N4684" i="3" s="1"/>
  <c r="K4690" i="3"/>
  <c r="O4690" i="3" s="1"/>
  <c r="J4718" i="3"/>
  <c r="N4718" i="3" s="1"/>
  <c r="K4915" i="3"/>
  <c r="O4915" i="3" s="1"/>
  <c r="K4956" i="3"/>
  <c r="O4956" i="3" s="1"/>
  <c r="K5158" i="3"/>
  <c r="O5158" i="3" s="1"/>
  <c r="J5194" i="3"/>
  <c r="N5194" i="3" s="1"/>
  <c r="J5582" i="3"/>
  <c r="N5582" i="3" s="1"/>
  <c r="I5582" i="3"/>
  <c r="M5582" i="3" s="1"/>
  <c r="K5622" i="3"/>
  <c r="O5622" i="3" s="1"/>
  <c r="J5622" i="3"/>
  <c r="N5622" i="3" s="1"/>
  <c r="I5622" i="3"/>
  <c r="M5622" i="3" s="1"/>
  <c r="I5758" i="3"/>
  <c r="M5758" i="3" s="1"/>
  <c r="K5758" i="3"/>
  <c r="O5758" i="3" s="1"/>
  <c r="J5758" i="3"/>
  <c r="N5758" i="3" s="1"/>
  <c r="I5843" i="3"/>
  <c r="M5843" i="3" s="1"/>
  <c r="J5843" i="3"/>
  <c r="N5843" i="3" s="1"/>
  <c r="K5952" i="3"/>
  <c r="O5952" i="3" s="1"/>
  <c r="J5952" i="3"/>
  <c r="N5952" i="3" s="1"/>
  <c r="I6020" i="3"/>
  <c r="M6020" i="3" s="1"/>
  <c r="K6020" i="3"/>
  <c r="O6020" i="3" s="1"/>
  <c r="I4362" i="3"/>
  <c r="M4362" i="3" s="1"/>
  <c r="I4387" i="3"/>
  <c r="M4387" i="3" s="1"/>
  <c r="I4504" i="3"/>
  <c r="M4504" i="3" s="1"/>
  <c r="J4573" i="3"/>
  <c r="N4573" i="3" s="1"/>
  <c r="K4638" i="3"/>
  <c r="O4638" i="3" s="1"/>
  <c r="I4708" i="3"/>
  <c r="M4708" i="3" s="1"/>
  <c r="J4728" i="3"/>
  <c r="N4728" i="3" s="1"/>
  <c r="I4734" i="3"/>
  <c r="M4734" i="3" s="1"/>
  <c r="I4740" i="3"/>
  <c r="M4740" i="3" s="1"/>
  <c r="I4744" i="3"/>
  <c r="M4744" i="3" s="1"/>
  <c r="K4750" i="3"/>
  <c r="O4750" i="3" s="1"/>
  <c r="I4766" i="3"/>
  <c r="M4766" i="3" s="1"/>
  <c r="I4804" i="3"/>
  <c r="M4804" i="3" s="1"/>
  <c r="J4849" i="3"/>
  <c r="N4849" i="3" s="1"/>
  <c r="I4866" i="3"/>
  <c r="M4866" i="3" s="1"/>
  <c r="I4970" i="3"/>
  <c r="M4970" i="3" s="1"/>
  <c r="I4976" i="3"/>
  <c r="M4976" i="3" s="1"/>
  <c r="J4999" i="3"/>
  <c r="N4999" i="3" s="1"/>
  <c r="K5017" i="3"/>
  <c r="O5017" i="3" s="1"/>
  <c r="I5042" i="3"/>
  <c r="M5042" i="3" s="1"/>
  <c r="I5066" i="3"/>
  <c r="M5066" i="3" s="1"/>
  <c r="I5220" i="3"/>
  <c r="M5220" i="3" s="1"/>
  <c r="I5244" i="3"/>
  <c r="M5244" i="3" s="1"/>
  <c r="J5251" i="3"/>
  <c r="N5251" i="3" s="1"/>
  <c r="K5310" i="3"/>
  <c r="O5310" i="3" s="1"/>
  <c r="I5330" i="3"/>
  <c r="M5330" i="3" s="1"/>
  <c r="J5335" i="3"/>
  <c r="N5335" i="3" s="1"/>
  <c r="I5356" i="3"/>
  <c r="M5356" i="3" s="1"/>
  <c r="K5363" i="3"/>
  <c r="O5363" i="3" s="1"/>
  <c r="I5392" i="3"/>
  <c r="M5392" i="3" s="1"/>
  <c r="I5412" i="3"/>
  <c r="M5412" i="3" s="1"/>
  <c r="K5502" i="3"/>
  <c r="O5502" i="3" s="1"/>
  <c r="J5502" i="3"/>
  <c r="N5502" i="3" s="1"/>
  <c r="K5616" i="3"/>
  <c r="O5616" i="3" s="1"/>
  <c r="J5616" i="3"/>
  <c r="N5616" i="3" s="1"/>
  <c r="I5776" i="3"/>
  <c r="M5776" i="3" s="1"/>
  <c r="J5900" i="3"/>
  <c r="N5900" i="3" s="1"/>
  <c r="I5906" i="3"/>
  <c r="M5906" i="3" s="1"/>
  <c r="I5952" i="3"/>
  <c r="M5952" i="3" s="1"/>
  <c r="J6020" i="3"/>
  <c r="N6020" i="3" s="1"/>
  <c r="I3246" i="3"/>
  <c r="M3246" i="3" s="1"/>
  <c r="I3250" i="3"/>
  <c r="M3250" i="3" s="1"/>
  <c r="J3256" i="3"/>
  <c r="N3256" i="3" s="1"/>
  <c r="I3262" i="3"/>
  <c r="M3262" i="3" s="1"/>
  <c r="I3371" i="3"/>
  <c r="M3371" i="3" s="1"/>
  <c r="J3386" i="3"/>
  <c r="N3386" i="3" s="1"/>
  <c r="I3397" i="3"/>
  <c r="M3397" i="3" s="1"/>
  <c r="K3402" i="3"/>
  <c r="O3402" i="3" s="1"/>
  <c r="I3414" i="3"/>
  <c r="M3414" i="3" s="1"/>
  <c r="K3494" i="3"/>
  <c r="O3494" i="3" s="1"/>
  <c r="I3512" i="3"/>
  <c r="M3512" i="3" s="1"/>
  <c r="K3526" i="3"/>
  <c r="O3526" i="3" s="1"/>
  <c r="I3552" i="3"/>
  <c r="M3552" i="3" s="1"/>
  <c r="K3620" i="3"/>
  <c r="O3620" i="3" s="1"/>
  <c r="J3625" i="3"/>
  <c r="N3625" i="3" s="1"/>
  <c r="K3664" i="3"/>
  <c r="O3664" i="3" s="1"/>
  <c r="J3701" i="3"/>
  <c r="N3701" i="3" s="1"/>
  <c r="I3740" i="3"/>
  <c r="M3740" i="3" s="1"/>
  <c r="I3800" i="3"/>
  <c r="M3800" i="3" s="1"/>
  <c r="I3816" i="3"/>
  <c r="M3816" i="3" s="1"/>
  <c r="J3866" i="3"/>
  <c r="N3866" i="3" s="1"/>
  <c r="I3936" i="3"/>
  <c r="M3936" i="3" s="1"/>
  <c r="I3966" i="3"/>
  <c r="M3966" i="3" s="1"/>
  <c r="K4024" i="3"/>
  <c r="O4024" i="3" s="1"/>
  <c r="K4030" i="3"/>
  <c r="O4030" i="3" s="1"/>
  <c r="K4036" i="3"/>
  <c r="O4036" i="3" s="1"/>
  <c r="J4179" i="3"/>
  <c r="N4179" i="3" s="1"/>
  <c r="J4224" i="3"/>
  <c r="N4224" i="3" s="1"/>
  <c r="J4282" i="3"/>
  <c r="N4282" i="3" s="1"/>
  <c r="J4318" i="3"/>
  <c r="N4318" i="3" s="1"/>
  <c r="J4362" i="3"/>
  <c r="N4362" i="3" s="1"/>
  <c r="J4382" i="3"/>
  <c r="N4382" i="3" s="1"/>
  <c r="J4387" i="3"/>
  <c r="N4387" i="3" s="1"/>
  <c r="J4499" i="3"/>
  <c r="N4499" i="3" s="1"/>
  <c r="J4504" i="3"/>
  <c r="N4504" i="3" s="1"/>
  <c r="K4510" i="3"/>
  <c r="O4510" i="3" s="1"/>
  <c r="J4515" i="3"/>
  <c r="N4515" i="3" s="1"/>
  <c r="K4520" i="3"/>
  <c r="O4520" i="3" s="1"/>
  <c r="J4526" i="3"/>
  <c r="N4526" i="3" s="1"/>
  <c r="J4673" i="3"/>
  <c r="N4673" i="3" s="1"/>
  <c r="K4680" i="3"/>
  <c r="O4680" i="3" s="1"/>
  <c r="K4728" i="3"/>
  <c r="O4728" i="3" s="1"/>
  <c r="K4744" i="3"/>
  <c r="O4744" i="3" s="1"/>
  <c r="J4766" i="3"/>
  <c r="N4766" i="3" s="1"/>
  <c r="J4804" i="3"/>
  <c r="N4804" i="3" s="1"/>
  <c r="K4832" i="3"/>
  <c r="O4832" i="3" s="1"/>
  <c r="I4862" i="3"/>
  <c r="M4862" i="3" s="1"/>
  <c r="J4866" i="3"/>
  <c r="N4866" i="3" s="1"/>
  <c r="K4912" i="3"/>
  <c r="O4912" i="3" s="1"/>
  <c r="K4970" i="3"/>
  <c r="O4970" i="3" s="1"/>
  <c r="J4976" i="3"/>
  <c r="N4976" i="3" s="1"/>
  <c r="K4999" i="3"/>
  <c r="O4999" i="3" s="1"/>
  <c r="K5042" i="3"/>
  <c r="O5042" i="3" s="1"/>
  <c r="K5220" i="3"/>
  <c r="O5220" i="3" s="1"/>
  <c r="K5251" i="3"/>
  <c r="O5251" i="3" s="1"/>
  <c r="K5330" i="3"/>
  <c r="O5330" i="3" s="1"/>
  <c r="K5335" i="3"/>
  <c r="O5335" i="3" s="1"/>
  <c r="J5392" i="3"/>
  <c r="N5392" i="3" s="1"/>
  <c r="J5412" i="3"/>
  <c r="N5412" i="3" s="1"/>
  <c r="I5670" i="3"/>
  <c r="M5670" i="3" s="1"/>
  <c r="K5670" i="3"/>
  <c r="O5670" i="3" s="1"/>
  <c r="J5670" i="3"/>
  <c r="N5670" i="3" s="1"/>
  <c r="K5722" i="3"/>
  <c r="O5722" i="3" s="1"/>
  <c r="J5722" i="3"/>
  <c r="N5722" i="3" s="1"/>
  <c r="I5722" i="3"/>
  <c r="M5722" i="3" s="1"/>
  <c r="K5776" i="3"/>
  <c r="O5776" i="3" s="1"/>
  <c r="K5832" i="3"/>
  <c r="O5832" i="3" s="1"/>
  <c r="K5864" i="3"/>
  <c r="O5864" i="3" s="1"/>
  <c r="J5864" i="3"/>
  <c r="N5864" i="3" s="1"/>
  <c r="I5864" i="3"/>
  <c r="M5864" i="3" s="1"/>
  <c r="K5900" i="3"/>
  <c r="O5900" i="3" s="1"/>
  <c r="J5906" i="3"/>
  <c r="N5906" i="3" s="1"/>
  <c r="J5911" i="3"/>
  <c r="N5911" i="3" s="1"/>
  <c r="J5994" i="3"/>
  <c r="N5994" i="3" s="1"/>
  <c r="K5994" i="3"/>
  <c r="O5994" i="3" s="1"/>
  <c r="K6050" i="3"/>
  <c r="O6050" i="3" s="1"/>
  <c r="I6240" i="3"/>
  <c r="M6240" i="3" s="1"/>
  <c r="K6240" i="3"/>
  <c r="O6240" i="3" s="1"/>
  <c r="I6290" i="3"/>
  <c r="M6290" i="3" s="1"/>
  <c r="K6290" i="3"/>
  <c r="O6290" i="3" s="1"/>
  <c r="J6290" i="3"/>
  <c r="N6290" i="3" s="1"/>
  <c r="I3228" i="3"/>
  <c r="M3228" i="3" s="1"/>
  <c r="K3256" i="3"/>
  <c r="O3256" i="3" s="1"/>
  <c r="J3268" i="3"/>
  <c r="N3268" i="3" s="1"/>
  <c r="K3282" i="3"/>
  <c r="O3282" i="3" s="1"/>
  <c r="J3332" i="3"/>
  <c r="N3332" i="3" s="1"/>
  <c r="J3337" i="3"/>
  <c r="N3337" i="3" s="1"/>
  <c r="I3344" i="3"/>
  <c r="M3344" i="3" s="1"/>
  <c r="K3418" i="3"/>
  <c r="O3418" i="3" s="1"/>
  <c r="I3424" i="3"/>
  <c r="M3424" i="3" s="1"/>
  <c r="J3436" i="3"/>
  <c r="N3436" i="3" s="1"/>
  <c r="K3442" i="3"/>
  <c r="O3442" i="3" s="1"/>
  <c r="I3467" i="3"/>
  <c r="M3467" i="3" s="1"/>
  <c r="J3472" i="3"/>
  <c r="N3472" i="3" s="1"/>
  <c r="K3478" i="3"/>
  <c r="O3478" i="3" s="1"/>
  <c r="I3484" i="3"/>
  <c r="M3484" i="3" s="1"/>
  <c r="I3532" i="3"/>
  <c r="M3532" i="3" s="1"/>
  <c r="J3543" i="3"/>
  <c r="N3543" i="3" s="1"/>
  <c r="I3548" i="3"/>
  <c r="M3548" i="3" s="1"/>
  <c r="J3600" i="3"/>
  <c r="N3600" i="3" s="1"/>
  <c r="K3610" i="3"/>
  <c r="O3610" i="3" s="1"/>
  <c r="I3676" i="3"/>
  <c r="M3676" i="3" s="1"/>
  <c r="J3735" i="3"/>
  <c r="N3735" i="3" s="1"/>
  <c r="I3776" i="3"/>
  <c r="M3776" i="3" s="1"/>
  <c r="I3790" i="3"/>
  <c r="M3790" i="3" s="1"/>
  <c r="J3800" i="3"/>
  <c r="N3800" i="3" s="1"/>
  <c r="I3925" i="3"/>
  <c r="M3925" i="3" s="1"/>
  <c r="I3930" i="3"/>
  <c r="M3930" i="3" s="1"/>
  <c r="K3960" i="3"/>
  <c r="O3960" i="3" s="1"/>
  <c r="I3979" i="3"/>
  <c r="M3979" i="3" s="1"/>
  <c r="K4090" i="3"/>
  <c r="O4090" i="3" s="1"/>
  <c r="J4096" i="3"/>
  <c r="N4096" i="3" s="1"/>
  <c r="I4142" i="3"/>
  <c r="M4142" i="3" s="1"/>
  <c r="J4154" i="3"/>
  <c r="N4154" i="3" s="1"/>
  <c r="J4192" i="3"/>
  <c r="N4192" i="3" s="1"/>
  <c r="I4230" i="3"/>
  <c r="M4230" i="3" s="1"/>
  <c r="K4282" i="3"/>
  <c r="O4282" i="3" s="1"/>
  <c r="K4376" i="3"/>
  <c r="O4376" i="3" s="1"/>
  <c r="K4382" i="3"/>
  <c r="O4382" i="3" s="1"/>
  <c r="K4400" i="3"/>
  <c r="O4400" i="3" s="1"/>
  <c r="K4462" i="3"/>
  <c r="O4462" i="3" s="1"/>
  <c r="K4494" i="3"/>
  <c r="O4494" i="3" s="1"/>
  <c r="I4574" i="3"/>
  <c r="M4574" i="3" s="1"/>
  <c r="J4622" i="3"/>
  <c r="N4622" i="3" s="1"/>
  <c r="J4862" i="3"/>
  <c r="N4862" i="3" s="1"/>
  <c r="K4870" i="3"/>
  <c r="O4870" i="3" s="1"/>
  <c r="K4922" i="3"/>
  <c r="O4922" i="3" s="1"/>
  <c r="J4947" i="3"/>
  <c r="N4947" i="3" s="1"/>
  <c r="J5012" i="3"/>
  <c r="N5012" i="3" s="1"/>
  <c r="K5122" i="3"/>
  <c r="O5122" i="3" s="1"/>
  <c r="J5126" i="3"/>
  <c r="N5126" i="3" s="1"/>
  <c r="K5160" i="3"/>
  <c r="O5160" i="3" s="1"/>
  <c r="J5166" i="3"/>
  <c r="N5166" i="3" s="1"/>
  <c r="J5203" i="3"/>
  <c r="N5203" i="3" s="1"/>
  <c r="K5287" i="3"/>
  <c r="O5287" i="3" s="1"/>
  <c r="K5292" i="3"/>
  <c r="O5292" i="3" s="1"/>
  <c r="J5299" i="3"/>
  <c r="N5299" i="3" s="1"/>
  <c r="K5352" i="3"/>
  <c r="O5352" i="3" s="1"/>
  <c r="J5352" i="3"/>
  <c r="N5352" i="3" s="1"/>
  <c r="K5358" i="3"/>
  <c r="O5358" i="3" s="1"/>
  <c r="J5358" i="3"/>
  <c r="N5358" i="3" s="1"/>
  <c r="I5358" i="3"/>
  <c r="M5358" i="3" s="1"/>
  <c r="J5463" i="3"/>
  <c r="N5463" i="3" s="1"/>
  <c r="K5488" i="3"/>
  <c r="O5488" i="3" s="1"/>
  <c r="K5548" i="3"/>
  <c r="O5548" i="3" s="1"/>
  <c r="I5565" i="3"/>
  <c r="M5565" i="3" s="1"/>
  <c r="J5565" i="3"/>
  <c r="N5565" i="3" s="1"/>
  <c r="J5641" i="3"/>
  <c r="N5641" i="3" s="1"/>
  <c r="I5702" i="3"/>
  <c r="M5702" i="3" s="1"/>
  <c r="K5708" i="3"/>
  <c r="O5708" i="3" s="1"/>
  <c r="J5744" i="3"/>
  <c r="N5744" i="3" s="1"/>
  <c r="K5744" i="3"/>
  <c r="O5744" i="3" s="1"/>
  <c r="I5744" i="3"/>
  <c r="M5744" i="3" s="1"/>
  <c r="I5994" i="3"/>
  <c r="M5994" i="3" s="1"/>
  <c r="K5414" i="3"/>
  <c r="O5414" i="3" s="1"/>
  <c r="J5562" i="3"/>
  <c r="N5562" i="3" s="1"/>
  <c r="I5590" i="3"/>
  <c r="M5590" i="3" s="1"/>
  <c r="J5677" i="3"/>
  <c r="N5677" i="3" s="1"/>
  <c r="K5694" i="3"/>
  <c r="O5694" i="3" s="1"/>
  <c r="K5700" i="3"/>
  <c r="O5700" i="3" s="1"/>
  <c r="K5719" i="3"/>
  <c r="O5719" i="3" s="1"/>
  <c r="I5728" i="3"/>
  <c r="M5728" i="3" s="1"/>
  <c r="K5786" i="3"/>
  <c r="O5786" i="3" s="1"/>
  <c r="K5848" i="3"/>
  <c r="O5848" i="3" s="1"/>
  <c r="J5865" i="3"/>
  <c r="N5865" i="3" s="1"/>
  <c r="J5890" i="3"/>
  <c r="N5890" i="3" s="1"/>
  <c r="J5984" i="3"/>
  <c r="N5984" i="3" s="1"/>
  <c r="K7197" i="3"/>
  <c r="O7197" i="3" s="1"/>
  <c r="J7197" i="3"/>
  <c r="N7197" i="3" s="1"/>
  <c r="K7233" i="3"/>
  <c r="O7233" i="3" s="1"/>
  <c r="J7233" i="3"/>
  <c r="N7233" i="3" s="1"/>
  <c r="I7263" i="3"/>
  <c r="M7263" i="3" s="1"/>
  <c r="K7263" i="3"/>
  <c r="O7263" i="3" s="1"/>
  <c r="I7325" i="3"/>
  <c r="M7325" i="3" s="1"/>
  <c r="J7325" i="3"/>
  <c r="N7325" i="3" s="1"/>
  <c r="J7345" i="3"/>
  <c r="N7345" i="3" s="1"/>
  <c r="K7345" i="3"/>
  <c r="O7345" i="3" s="1"/>
  <c r="K7585" i="3"/>
  <c r="O7585" i="3" s="1"/>
  <c r="I7585" i="3"/>
  <c r="M7585" i="3" s="1"/>
  <c r="I7918" i="3"/>
  <c r="M7918" i="3" s="1"/>
  <c r="K7918" i="3"/>
  <c r="O7918" i="3" s="1"/>
  <c r="J7179" i="3"/>
  <c r="N7179" i="3" s="1"/>
  <c r="K7179" i="3"/>
  <c r="O7179" i="3" s="1"/>
  <c r="I7313" i="3"/>
  <c r="M7313" i="3" s="1"/>
  <c r="K7313" i="3"/>
  <c r="O7313" i="3" s="1"/>
  <c r="I7465" i="3"/>
  <c r="M7465" i="3" s="1"/>
  <c r="K7465" i="3"/>
  <c r="O7465" i="3" s="1"/>
  <c r="J7465" i="3"/>
  <c r="N7465" i="3" s="1"/>
  <c r="J7523" i="3"/>
  <c r="N7523" i="3" s="1"/>
  <c r="K7523" i="3"/>
  <c r="O7523" i="3" s="1"/>
  <c r="K7665" i="3"/>
  <c r="O7665" i="3" s="1"/>
  <c r="J7665" i="3"/>
  <c r="N7665" i="3" s="1"/>
  <c r="I7665" i="3"/>
  <c r="M7665" i="3" s="1"/>
  <c r="I6370" i="3"/>
  <c r="M6370" i="3" s="1"/>
  <c r="J6406" i="3"/>
  <c r="N6406" i="3" s="1"/>
  <c r="I6476" i="3"/>
  <c r="M6476" i="3" s="1"/>
  <c r="J6510" i="3"/>
  <c r="N6510" i="3" s="1"/>
  <c r="J6674" i="3"/>
  <c r="N6674" i="3" s="1"/>
  <c r="J6692" i="3"/>
  <c r="N6692" i="3" s="1"/>
  <c r="J6706" i="3"/>
  <c r="N6706" i="3" s="1"/>
  <c r="K6725" i="3"/>
  <c r="O6725" i="3" s="1"/>
  <c r="I6766" i="3"/>
  <c r="M6766" i="3" s="1"/>
  <c r="I6821" i="3"/>
  <c r="M6821" i="3" s="1"/>
  <c r="K6835" i="3"/>
  <c r="O6835" i="3" s="1"/>
  <c r="J6841" i="3"/>
  <c r="N6841" i="3" s="1"/>
  <c r="I6851" i="3"/>
  <c r="M6851" i="3" s="1"/>
  <c r="I6883" i="3"/>
  <c r="M6883" i="3" s="1"/>
  <c r="K6886" i="3"/>
  <c r="O6886" i="3" s="1"/>
  <c r="I6911" i="3"/>
  <c r="M6911" i="3" s="1"/>
  <c r="I6914" i="3"/>
  <c r="M6914" i="3" s="1"/>
  <c r="J6929" i="3"/>
  <c r="N6929" i="3" s="1"/>
  <c r="I6937" i="3"/>
  <c r="M6937" i="3" s="1"/>
  <c r="I6961" i="3"/>
  <c r="M6961" i="3" s="1"/>
  <c r="I6997" i="3"/>
  <c r="M6997" i="3" s="1"/>
  <c r="K7000" i="3"/>
  <c r="O7000" i="3" s="1"/>
  <c r="I7038" i="3"/>
  <c r="M7038" i="3" s="1"/>
  <c r="I7075" i="3"/>
  <c r="M7075" i="3" s="1"/>
  <c r="J7079" i="3"/>
  <c r="N7079" i="3" s="1"/>
  <c r="I7087" i="3"/>
  <c r="M7087" i="3" s="1"/>
  <c r="I7119" i="3"/>
  <c r="M7119" i="3" s="1"/>
  <c r="J7151" i="3"/>
  <c r="N7151" i="3" s="1"/>
  <c r="I7161" i="3"/>
  <c r="M7161" i="3" s="1"/>
  <c r="J7213" i="3"/>
  <c r="N7213" i="3" s="1"/>
  <c r="J7293" i="3"/>
  <c r="N7293" i="3" s="1"/>
  <c r="K7293" i="3"/>
  <c r="O7293" i="3" s="1"/>
  <c r="K7333" i="3"/>
  <c r="O7333" i="3" s="1"/>
  <c r="J7473" i="3"/>
  <c r="N7473" i="3" s="1"/>
  <c r="K7495" i="3"/>
  <c r="O7495" i="3" s="1"/>
  <c r="I7523" i="3"/>
  <c r="M7523" i="3" s="1"/>
  <c r="J7587" i="3"/>
  <c r="N7587" i="3" s="1"/>
  <c r="K7587" i="3"/>
  <c r="O7587" i="3" s="1"/>
  <c r="I7731" i="3"/>
  <c r="M7731" i="3" s="1"/>
  <c r="I7808" i="3"/>
  <c r="M7808" i="3" s="1"/>
  <c r="J7808" i="3"/>
  <c r="N7808" i="3" s="1"/>
  <c r="I7880" i="3"/>
  <c r="M7880" i="3" s="1"/>
  <c r="K7880" i="3"/>
  <c r="O7880" i="3" s="1"/>
  <c r="K6208" i="3"/>
  <c r="O6208" i="3" s="1"/>
  <c r="I6232" i="3"/>
  <c r="M6232" i="3" s="1"/>
  <c r="I6296" i="3"/>
  <c r="M6296" i="3" s="1"/>
  <c r="K6406" i="3"/>
  <c r="O6406" i="3" s="1"/>
  <c r="K6428" i="3"/>
  <c r="O6428" i="3" s="1"/>
  <c r="I6458" i="3"/>
  <c r="M6458" i="3" s="1"/>
  <c r="J6476" i="3"/>
  <c r="N6476" i="3" s="1"/>
  <c r="K6510" i="3"/>
  <c r="O6510" i="3" s="1"/>
  <c r="J6516" i="3"/>
  <c r="N6516" i="3" s="1"/>
  <c r="K6604" i="3"/>
  <c r="O6604" i="3" s="1"/>
  <c r="K6636" i="3"/>
  <c r="O6636" i="3" s="1"/>
  <c r="I6670" i="3"/>
  <c r="M6670" i="3" s="1"/>
  <c r="J6682" i="3"/>
  <c r="N6682" i="3" s="1"/>
  <c r="K6766" i="3"/>
  <c r="O6766" i="3" s="1"/>
  <c r="J6821" i="3"/>
  <c r="N6821" i="3" s="1"/>
  <c r="J6851" i="3"/>
  <c r="N6851" i="3" s="1"/>
  <c r="J6883" i="3"/>
  <c r="N6883" i="3" s="1"/>
  <c r="J6911" i="3"/>
  <c r="N6911" i="3" s="1"/>
  <c r="K6914" i="3"/>
  <c r="O6914" i="3" s="1"/>
  <c r="K6922" i="3"/>
  <c r="O6922" i="3" s="1"/>
  <c r="K6929" i="3"/>
  <c r="O6929" i="3" s="1"/>
  <c r="J6937" i="3"/>
  <c r="N6937" i="3" s="1"/>
  <c r="J6961" i="3"/>
  <c r="N6961" i="3" s="1"/>
  <c r="I6974" i="3"/>
  <c r="M6974" i="3" s="1"/>
  <c r="J6977" i="3"/>
  <c r="N6977" i="3" s="1"/>
  <c r="I6990" i="3"/>
  <c r="M6990" i="3" s="1"/>
  <c r="J6997" i="3"/>
  <c r="N6997" i="3" s="1"/>
  <c r="J7009" i="3"/>
  <c r="N7009" i="3" s="1"/>
  <c r="I7015" i="3"/>
  <c r="M7015" i="3" s="1"/>
  <c r="I7031" i="3"/>
  <c r="M7031" i="3" s="1"/>
  <c r="I7035" i="3"/>
  <c r="M7035" i="3" s="1"/>
  <c r="J7048" i="3"/>
  <c r="N7048" i="3" s="1"/>
  <c r="K7057" i="3"/>
  <c r="O7057" i="3" s="1"/>
  <c r="J7075" i="3"/>
  <c r="N7075" i="3" s="1"/>
  <c r="K7079" i="3"/>
  <c r="O7079" i="3" s="1"/>
  <c r="J7087" i="3"/>
  <c r="N7087" i="3" s="1"/>
  <c r="K7115" i="3"/>
  <c r="O7115" i="3" s="1"/>
  <c r="J7119" i="3"/>
  <c r="N7119" i="3" s="1"/>
  <c r="J7125" i="3"/>
  <c r="N7125" i="3" s="1"/>
  <c r="K7151" i="3"/>
  <c r="O7151" i="3" s="1"/>
  <c r="K7161" i="3"/>
  <c r="O7161" i="3" s="1"/>
  <c r="K7181" i="3"/>
  <c r="O7181" i="3" s="1"/>
  <c r="J7181" i="3"/>
  <c r="N7181" i="3" s="1"/>
  <c r="K7213" i="3"/>
  <c r="O7213" i="3" s="1"/>
  <c r="I7273" i="3"/>
  <c r="M7273" i="3" s="1"/>
  <c r="J7321" i="3"/>
  <c r="N7321" i="3" s="1"/>
  <c r="K7473" i="3"/>
  <c r="O7473" i="3" s="1"/>
  <c r="I7587" i="3"/>
  <c r="M7587" i="3" s="1"/>
  <c r="J7715" i="3"/>
  <c r="N7715" i="3" s="1"/>
  <c r="J7720" i="3"/>
  <c r="N7720" i="3" s="1"/>
  <c r="J7727" i="3"/>
  <c r="N7727" i="3" s="1"/>
  <c r="K7727" i="3"/>
  <c r="O7727" i="3" s="1"/>
  <c r="J7731" i="3"/>
  <c r="N7731" i="3" s="1"/>
  <c r="J7786" i="3"/>
  <c r="N7786" i="3" s="1"/>
  <c r="K7905" i="3"/>
  <c r="O7905" i="3" s="1"/>
  <c r="I7905" i="3"/>
  <c r="M7905" i="3" s="1"/>
  <c r="I6144" i="3"/>
  <c r="M6144" i="3" s="1"/>
  <c r="I6150" i="3"/>
  <c r="M6150" i="3" s="1"/>
  <c r="K6156" i="3"/>
  <c r="O6156" i="3" s="1"/>
  <c r="J6232" i="3"/>
  <c r="N6232" i="3" s="1"/>
  <c r="K6262" i="3"/>
  <c r="O6262" i="3" s="1"/>
  <c r="K6296" i="3"/>
  <c r="O6296" i="3" s="1"/>
  <c r="J6328" i="3"/>
  <c r="N6328" i="3" s="1"/>
  <c r="K6458" i="3"/>
  <c r="O6458" i="3" s="1"/>
  <c r="K6516" i="3"/>
  <c r="O6516" i="3" s="1"/>
  <c r="I6657" i="3"/>
  <c r="M6657" i="3" s="1"/>
  <c r="J6670" i="3"/>
  <c r="N6670" i="3" s="1"/>
  <c r="I6748" i="3"/>
  <c r="M6748" i="3" s="1"/>
  <c r="K6761" i="3"/>
  <c r="O6761" i="3" s="1"/>
  <c r="K6778" i="3"/>
  <c r="O6778" i="3" s="1"/>
  <c r="K6782" i="3"/>
  <c r="O6782" i="3" s="1"/>
  <c r="I6787" i="3"/>
  <c r="M6787" i="3" s="1"/>
  <c r="I6832" i="3"/>
  <c r="M6832" i="3" s="1"/>
  <c r="K6846" i="3"/>
  <c r="O6846" i="3" s="1"/>
  <c r="K6856" i="3"/>
  <c r="O6856" i="3" s="1"/>
  <c r="I6927" i="3"/>
  <c r="M6927" i="3" s="1"/>
  <c r="K6945" i="3"/>
  <c r="O6945" i="3" s="1"/>
  <c r="J6953" i="3"/>
  <c r="N6953" i="3" s="1"/>
  <c r="K6958" i="3"/>
  <c r="O6958" i="3" s="1"/>
  <c r="K6966" i="3"/>
  <c r="O6966" i="3" s="1"/>
  <c r="K6970" i="3"/>
  <c r="O6970" i="3" s="1"/>
  <c r="K6974" i="3"/>
  <c r="O6974" i="3" s="1"/>
  <c r="K6977" i="3"/>
  <c r="O6977" i="3" s="1"/>
  <c r="K6990" i="3"/>
  <c r="O6990" i="3" s="1"/>
  <c r="I7027" i="3"/>
  <c r="M7027" i="3" s="1"/>
  <c r="J7031" i="3"/>
  <c r="N7031" i="3" s="1"/>
  <c r="K7035" i="3"/>
  <c r="O7035" i="3" s="1"/>
  <c r="J7053" i="3"/>
  <c r="N7053" i="3" s="1"/>
  <c r="I7067" i="3"/>
  <c r="M7067" i="3" s="1"/>
  <c r="J7107" i="3"/>
  <c r="N7107" i="3" s="1"/>
  <c r="K7125" i="3"/>
  <c r="O7125" i="3" s="1"/>
  <c r="I7135" i="3"/>
  <c r="M7135" i="3" s="1"/>
  <c r="J7157" i="3"/>
  <c r="N7157" i="3" s="1"/>
  <c r="I7181" i="3"/>
  <c r="M7181" i="3" s="1"/>
  <c r="I7309" i="3"/>
  <c r="M7309" i="3" s="1"/>
  <c r="K7315" i="3"/>
  <c r="O7315" i="3" s="1"/>
  <c r="K7321" i="3"/>
  <c r="O7321" i="3" s="1"/>
  <c r="J7373" i="3"/>
  <c r="N7373" i="3" s="1"/>
  <c r="K7373" i="3"/>
  <c r="O7373" i="3" s="1"/>
  <c r="I7373" i="3"/>
  <c r="M7373" i="3" s="1"/>
  <c r="I7449" i="3"/>
  <c r="M7449" i="3" s="1"/>
  <c r="K7449" i="3"/>
  <c r="O7449" i="3" s="1"/>
  <c r="J7449" i="3"/>
  <c r="N7449" i="3" s="1"/>
  <c r="J7559" i="3"/>
  <c r="N7559" i="3" s="1"/>
  <c r="I7613" i="3"/>
  <c r="M7613" i="3" s="1"/>
  <c r="K7613" i="3"/>
  <c r="O7613" i="3" s="1"/>
  <c r="J7619" i="3"/>
  <c r="N7619" i="3" s="1"/>
  <c r="K7619" i="3"/>
  <c r="O7619" i="3" s="1"/>
  <c r="K7715" i="3"/>
  <c r="O7715" i="3" s="1"/>
  <c r="K7795" i="3"/>
  <c r="O7795" i="3" s="1"/>
  <c r="J7795" i="3"/>
  <c r="N7795" i="3" s="1"/>
  <c r="I7795" i="3"/>
  <c r="M7795" i="3" s="1"/>
  <c r="K7825" i="3"/>
  <c r="O7825" i="3" s="1"/>
  <c r="I7825" i="3"/>
  <c r="M7825" i="3" s="1"/>
  <c r="J7951" i="3"/>
  <c r="N7951" i="3" s="1"/>
  <c r="K7951" i="3"/>
  <c r="O7951" i="3" s="1"/>
  <c r="K6144" i="3"/>
  <c r="O6144" i="3" s="1"/>
  <c r="J6150" i="3"/>
  <c r="N6150" i="3" s="1"/>
  <c r="I6238" i="3"/>
  <c r="M6238" i="3" s="1"/>
  <c r="J6256" i="3"/>
  <c r="N6256" i="3" s="1"/>
  <c r="K6322" i="3"/>
  <c r="O6322" i="3" s="1"/>
  <c r="K6328" i="3"/>
  <c r="O6328" i="3" s="1"/>
  <c r="K6354" i="3"/>
  <c r="O6354" i="3" s="1"/>
  <c r="J6498" i="3"/>
  <c r="N6498" i="3" s="1"/>
  <c r="J6524" i="3"/>
  <c r="N6524" i="3" s="1"/>
  <c r="J6564" i="3"/>
  <c r="N6564" i="3" s="1"/>
  <c r="I6573" i="3"/>
  <c r="M6573" i="3" s="1"/>
  <c r="K6580" i="3"/>
  <c r="O6580" i="3" s="1"/>
  <c r="J6652" i="3"/>
  <c r="N6652" i="3" s="1"/>
  <c r="J6662" i="3"/>
  <c r="N6662" i="3" s="1"/>
  <c r="I6683" i="3"/>
  <c r="M6683" i="3" s="1"/>
  <c r="I6689" i="3"/>
  <c r="M6689" i="3" s="1"/>
  <c r="J6694" i="3"/>
  <c r="N6694" i="3" s="1"/>
  <c r="I6697" i="3"/>
  <c r="M6697" i="3" s="1"/>
  <c r="J6702" i="3"/>
  <c r="N6702" i="3" s="1"/>
  <c r="K6714" i="3"/>
  <c r="O6714" i="3" s="1"/>
  <c r="J6727" i="3"/>
  <c r="N6727" i="3" s="1"/>
  <c r="K6748" i="3"/>
  <c r="O6748" i="3" s="1"/>
  <c r="I6767" i="3"/>
  <c r="M6767" i="3" s="1"/>
  <c r="J6787" i="3"/>
  <c r="N6787" i="3" s="1"/>
  <c r="K6796" i="3"/>
  <c r="O6796" i="3" s="1"/>
  <c r="J6801" i="3"/>
  <c r="N6801" i="3" s="1"/>
  <c r="J6809" i="3"/>
  <c r="N6809" i="3" s="1"/>
  <c r="K6812" i="3"/>
  <c r="O6812" i="3" s="1"/>
  <c r="J6817" i="3"/>
  <c r="N6817" i="3" s="1"/>
  <c r="K6832" i="3"/>
  <c r="O6832" i="3" s="1"/>
  <c r="K6837" i="3"/>
  <c r="O6837" i="3" s="1"/>
  <c r="I6843" i="3"/>
  <c r="M6843" i="3" s="1"/>
  <c r="I6879" i="3"/>
  <c r="M6879" i="3" s="1"/>
  <c r="K6888" i="3"/>
  <c r="O6888" i="3" s="1"/>
  <c r="K6892" i="3"/>
  <c r="O6892" i="3" s="1"/>
  <c r="I6896" i="3"/>
  <c r="M6896" i="3" s="1"/>
  <c r="K6904" i="3"/>
  <c r="O6904" i="3" s="1"/>
  <c r="K6908" i="3"/>
  <c r="O6908" i="3" s="1"/>
  <c r="K6915" i="3"/>
  <c r="O6915" i="3" s="1"/>
  <c r="I6920" i="3"/>
  <c r="M6920" i="3" s="1"/>
  <c r="K6923" i="3"/>
  <c r="O6923" i="3" s="1"/>
  <c r="J6927" i="3"/>
  <c r="N6927" i="3" s="1"/>
  <c r="I6930" i="3"/>
  <c r="M6930" i="3" s="1"/>
  <c r="K6938" i="3"/>
  <c r="O6938" i="3" s="1"/>
  <c r="I6943" i="3"/>
  <c r="M6943" i="3" s="1"/>
  <c r="I6995" i="3"/>
  <c r="M6995" i="3" s="1"/>
  <c r="K7002" i="3"/>
  <c r="O7002" i="3" s="1"/>
  <c r="K7018" i="3"/>
  <c r="O7018" i="3" s="1"/>
  <c r="J7023" i="3"/>
  <c r="N7023" i="3" s="1"/>
  <c r="K7027" i="3"/>
  <c r="O7027" i="3" s="1"/>
  <c r="K7045" i="3"/>
  <c r="O7045" i="3" s="1"/>
  <c r="J7049" i="3"/>
  <c r="N7049" i="3" s="1"/>
  <c r="K7053" i="3"/>
  <c r="O7053" i="3" s="1"/>
  <c r="J7063" i="3"/>
  <c r="N7063" i="3" s="1"/>
  <c r="J7067" i="3"/>
  <c r="N7067" i="3" s="1"/>
  <c r="J7093" i="3"/>
  <c r="N7093" i="3" s="1"/>
  <c r="I7103" i="3"/>
  <c r="M7103" i="3" s="1"/>
  <c r="K7107" i="3"/>
  <c r="O7107" i="3" s="1"/>
  <c r="K7131" i="3"/>
  <c r="O7131" i="3" s="1"/>
  <c r="J7135" i="3"/>
  <c r="N7135" i="3" s="1"/>
  <c r="J7141" i="3"/>
  <c r="N7141" i="3" s="1"/>
  <c r="K7289" i="3"/>
  <c r="O7289" i="3" s="1"/>
  <c r="J7289" i="3"/>
  <c r="N7289" i="3" s="1"/>
  <c r="J7309" i="3"/>
  <c r="N7309" i="3" s="1"/>
  <c r="J7343" i="3"/>
  <c r="N7343" i="3" s="1"/>
  <c r="I7343" i="3"/>
  <c r="M7343" i="3" s="1"/>
  <c r="K7367" i="3"/>
  <c r="O7367" i="3" s="1"/>
  <c r="J7367" i="3"/>
  <c r="N7367" i="3" s="1"/>
  <c r="I7407" i="3"/>
  <c r="M7407" i="3" s="1"/>
  <c r="J7407" i="3"/>
  <c r="N7407" i="3" s="1"/>
  <c r="K7435" i="3"/>
  <c r="O7435" i="3" s="1"/>
  <c r="K7559" i="3"/>
  <c r="O7559" i="3" s="1"/>
  <c r="J7601" i="3"/>
  <c r="N7601" i="3" s="1"/>
  <c r="I7607" i="3"/>
  <c r="M7607" i="3" s="1"/>
  <c r="J7613" i="3"/>
  <c r="N7613" i="3" s="1"/>
  <c r="K7697" i="3"/>
  <c r="O7697" i="3" s="1"/>
  <c r="J7697" i="3"/>
  <c r="N7697" i="3" s="1"/>
  <c r="J7703" i="3"/>
  <c r="N7703" i="3" s="1"/>
  <c r="I7703" i="3"/>
  <c r="M7703" i="3" s="1"/>
  <c r="J7825" i="3"/>
  <c r="N7825" i="3" s="1"/>
  <c r="K7891" i="3"/>
  <c r="O7891" i="3" s="1"/>
  <c r="I7891" i="3"/>
  <c r="M7891" i="3" s="1"/>
  <c r="I5372" i="3"/>
  <c r="M5372" i="3" s="1"/>
  <c r="I5384" i="3"/>
  <c r="M5384" i="3" s="1"/>
  <c r="I5390" i="3"/>
  <c r="M5390" i="3" s="1"/>
  <c r="K5530" i="3"/>
  <c r="O5530" i="3" s="1"/>
  <c r="I5572" i="3"/>
  <c r="M5572" i="3" s="1"/>
  <c r="K5710" i="3"/>
  <c r="O5710" i="3" s="1"/>
  <c r="I5754" i="3"/>
  <c r="M5754" i="3" s="1"/>
  <c r="J5833" i="3"/>
  <c r="N5833" i="3" s="1"/>
  <c r="K6009" i="3"/>
  <c r="O6009" i="3" s="1"/>
  <c r="I6052" i="3"/>
  <c r="M6052" i="3" s="1"/>
  <c r="J6238" i="3"/>
  <c r="N6238" i="3" s="1"/>
  <c r="I6282" i="3"/>
  <c r="M6282" i="3" s="1"/>
  <c r="I6292" i="3"/>
  <c r="M6292" i="3" s="1"/>
  <c r="K6304" i="3"/>
  <c r="O6304" i="3" s="1"/>
  <c r="K6336" i="3"/>
  <c r="O6336" i="3" s="1"/>
  <c r="I6551" i="3"/>
  <c r="M6551" i="3" s="1"/>
  <c r="K6564" i="3"/>
  <c r="O6564" i="3" s="1"/>
  <c r="K6606" i="3"/>
  <c r="O6606" i="3" s="1"/>
  <c r="K6638" i="3"/>
  <c r="O6638" i="3" s="1"/>
  <c r="K6662" i="3"/>
  <c r="O6662" i="3" s="1"/>
  <c r="K6697" i="3"/>
  <c r="O6697" i="3" s="1"/>
  <c r="I6722" i="3"/>
  <c r="M6722" i="3" s="1"/>
  <c r="K6727" i="3"/>
  <c r="O6727" i="3" s="1"/>
  <c r="J6767" i="3"/>
  <c r="N6767" i="3" s="1"/>
  <c r="K6809" i="3"/>
  <c r="O6809" i="3" s="1"/>
  <c r="J6843" i="3"/>
  <c r="N6843" i="3" s="1"/>
  <c r="K6884" i="3"/>
  <c r="O6884" i="3" s="1"/>
  <c r="K6896" i="3"/>
  <c r="O6896" i="3" s="1"/>
  <c r="K6920" i="3"/>
  <c r="O6920" i="3" s="1"/>
  <c r="K6930" i="3"/>
  <c r="O6930" i="3" s="1"/>
  <c r="J6943" i="3"/>
  <c r="N6943" i="3" s="1"/>
  <c r="I6946" i="3"/>
  <c r="M6946" i="3" s="1"/>
  <c r="K6950" i="3"/>
  <c r="O6950" i="3" s="1"/>
  <c r="J6959" i="3"/>
  <c r="N6959" i="3" s="1"/>
  <c r="K6962" i="3"/>
  <c r="O6962" i="3" s="1"/>
  <c r="K6971" i="3"/>
  <c r="O6971" i="3" s="1"/>
  <c r="I6975" i="3"/>
  <c r="M6975" i="3" s="1"/>
  <c r="J6983" i="3"/>
  <c r="N6983" i="3" s="1"/>
  <c r="I6991" i="3"/>
  <c r="M6991" i="3" s="1"/>
  <c r="J6995" i="3"/>
  <c r="N6995" i="3" s="1"/>
  <c r="I6998" i="3"/>
  <c r="M6998" i="3" s="1"/>
  <c r="I7007" i="3"/>
  <c r="M7007" i="3" s="1"/>
  <c r="I7016" i="3"/>
  <c r="M7016" i="3" s="1"/>
  <c r="K7023" i="3"/>
  <c r="O7023" i="3" s="1"/>
  <c r="K7049" i="3"/>
  <c r="O7049" i="3" s="1"/>
  <c r="J7059" i="3"/>
  <c r="N7059" i="3" s="1"/>
  <c r="K7063" i="3"/>
  <c r="O7063" i="3" s="1"/>
  <c r="I7081" i="3"/>
  <c r="M7081" i="3" s="1"/>
  <c r="I7085" i="3"/>
  <c r="M7085" i="3" s="1"/>
  <c r="K7093" i="3"/>
  <c r="O7093" i="3" s="1"/>
  <c r="K7099" i="3"/>
  <c r="O7099" i="3" s="1"/>
  <c r="J7103" i="3"/>
  <c r="N7103" i="3" s="1"/>
  <c r="I7117" i="3"/>
  <c r="M7117" i="3" s="1"/>
  <c r="K7141" i="3"/>
  <c r="O7141" i="3" s="1"/>
  <c r="J7195" i="3"/>
  <c r="N7195" i="3" s="1"/>
  <c r="K7195" i="3"/>
  <c r="O7195" i="3" s="1"/>
  <c r="J7337" i="3"/>
  <c r="N7337" i="3" s="1"/>
  <c r="K7337" i="3"/>
  <c r="O7337" i="3" s="1"/>
  <c r="K7343" i="3"/>
  <c r="O7343" i="3" s="1"/>
  <c r="K7349" i="3"/>
  <c r="O7349" i="3" s="1"/>
  <c r="I7367" i="3"/>
  <c r="M7367" i="3" s="1"/>
  <c r="K7407" i="3"/>
  <c r="O7407" i="3" s="1"/>
  <c r="K7601" i="3"/>
  <c r="O7601" i="3" s="1"/>
  <c r="J7607" i="3"/>
  <c r="N7607" i="3" s="1"/>
  <c r="I7697" i="3"/>
  <c r="M7697" i="3" s="1"/>
  <c r="K7841" i="3"/>
  <c r="O7841" i="3" s="1"/>
  <c r="J7841" i="3"/>
  <c r="N7841" i="3" s="1"/>
  <c r="I7841" i="3"/>
  <c r="M7841" i="3" s="1"/>
  <c r="J5372" i="3"/>
  <c r="N5372" i="3" s="1"/>
  <c r="J5384" i="3"/>
  <c r="N5384" i="3" s="1"/>
  <c r="J5390" i="3"/>
  <c r="N5390" i="3" s="1"/>
  <c r="K5401" i="3"/>
  <c r="O5401" i="3" s="1"/>
  <c r="J5414" i="3"/>
  <c r="N5414" i="3" s="1"/>
  <c r="K5420" i="3"/>
  <c r="O5420" i="3" s="1"/>
  <c r="K5514" i="3"/>
  <c r="O5514" i="3" s="1"/>
  <c r="J5572" i="3"/>
  <c r="N5572" i="3" s="1"/>
  <c r="I5594" i="3"/>
  <c r="M5594" i="3" s="1"/>
  <c r="K5605" i="3"/>
  <c r="O5605" i="3" s="1"/>
  <c r="J5700" i="3"/>
  <c r="N5700" i="3" s="1"/>
  <c r="J5786" i="3"/>
  <c r="N5786" i="3" s="1"/>
  <c r="I5792" i="3"/>
  <c r="M5792" i="3" s="1"/>
  <c r="K5833" i="3"/>
  <c r="O5833" i="3" s="1"/>
  <c r="K5870" i="3"/>
  <c r="O5870" i="3" s="1"/>
  <c r="I5890" i="3"/>
  <c r="M5890" i="3" s="1"/>
  <c r="K5970" i="3"/>
  <c r="O5970" i="3" s="1"/>
  <c r="J6039" i="3"/>
  <c r="N6039" i="3" s="1"/>
  <c r="K6062" i="3"/>
  <c r="O6062" i="3" s="1"/>
  <c r="K6094" i="3"/>
  <c r="O6094" i="3" s="1"/>
  <c r="K6164" i="3"/>
  <c r="O6164" i="3" s="1"/>
  <c r="K6170" i="3"/>
  <c r="O6170" i="3" s="1"/>
  <c r="K6182" i="3"/>
  <c r="O6182" i="3" s="1"/>
  <c r="I6780" i="3"/>
  <c r="M6780" i="3" s="1"/>
  <c r="J6905" i="3"/>
  <c r="N6905" i="3" s="1"/>
  <c r="I6936" i="3"/>
  <c r="M6936" i="3" s="1"/>
  <c r="K6946" i="3"/>
  <c r="O6946" i="3" s="1"/>
  <c r="K6959" i="3"/>
  <c r="O6959" i="3" s="1"/>
  <c r="J6975" i="3"/>
  <c r="N6975" i="3" s="1"/>
  <c r="K6983" i="3"/>
  <c r="O6983" i="3" s="1"/>
  <c r="J6991" i="3"/>
  <c r="N6991" i="3" s="1"/>
  <c r="K6998" i="3"/>
  <c r="O6998" i="3" s="1"/>
  <c r="J7003" i="3"/>
  <c r="N7003" i="3" s="1"/>
  <c r="J7037" i="3"/>
  <c r="N7037" i="3" s="1"/>
  <c r="I7054" i="3"/>
  <c r="M7054" i="3" s="1"/>
  <c r="K7059" i="3"/>
  <c r="O7059" i="3" s="1"/>
  <c r="K7073" i="3"/>
  <c r="O7073" i="3" s="1"/>
  <c r="J7085" i="3"/>
  <c r="N7085" i="3" s="1"/>
  <c r="J7117" i="3"/>
  <c r="N7117" i="3" s="1"/>
  <c r="K7149" i="3"/>
  <c r="O7149" i="3" s="1"/>
  <c r="J7149" i="3"/>
  <c r="N7149" i="3" s="1"/>
  <c r="I7149" i="3"/>
  <c r="M7149" i="3" s="1"/>
  <c r="J7177" i="3"/>
  <c r="N7177" i="3" s="1"/>
  <c r="K7177" i="3"/>
  <c r="O7177" i="3" s="1"/>
  <c r="I7177" i="3"/>
  <c r="M7177" i="3" s="1"/>
  <c r="I7189" i="3"/>
  <c r="M7189" i="3" s="1"/>
  <c r="J7189" i="3"/>
  <c r="N7189" i="3" s="1"/>
  <c r="K7255" i="3"/>
  <c r="O7255" i="3" s="1"/>
  <c r="J7255" i="3"/>
  <c r="N7255" i="3" s="1"/>
  <c r="I7255" i="3"/>
  <c r="M7255" i="3" s="1"/>
  <c r="K7291" i="3"/>
  <c r="O7291" i="3" s="1"/>
  <c r="J7291" i="3"/>
  <c r="N7291" i="3" s="1"/>
  <c r="I7355" i="3"/>
  <c r="M7355" i="3" s="1"/>
  <c r="K7355" i="3"/>
  <c r="O7355" i="3" s="1"/>
  <c r="K7471" i="3"/>
  <c r="O7471" i="3" s="1"/>
  <c r="J7471" i="3"/>
  <c r="N7471" i="3" s="1"/>
  <c r="I7471" i="3"/>
  <c r="M7471" i="3" s="1"/>
  <c r="I7770" i="3"/>
  <c r="M7770" i="3" s="1"/>
  <c r="K7770" i="3"/>
  <c r="O7770" i="3" s="1"/>
  <c r="J7770" i="3"/>
  <c r="N7770" i="3" s="1"/>
  <c r="K7395" i="3"/>
  <c r="O7395" i="3" s="1"/>
  <c r="K7553" i="3"/>
  <c r="O7553" i="3" s="1"/>
  <c r="K7589" i="3"/>
  <c r="O7589" i="3" s="1"/>
  <c r="J8002" i="3"/>
  <c r="N8002" i="3" s="1"/>
  <c r="K8022" i="3"/>
  <c r="O8022" i="3" s="1"/>
  <c r="K8052" i="3"/>
  <c r="O8052" i="3" s="1"/>
  <c r="K8168" i="3"/>
  <c r="O8168" i="3" s="1"/>
  <c r="J8210" i="3"/>
  <c r="N8210" i="3" s="1"/>
  <c r="K8294" i="3"/>
  <c r="O8294" i="3" s="1"/>
  <c r="J8305" i="3"/>
  <c r="N8305" i="3" s="1"/>
  <c r="I8333" i="3"/>
  <c r="M8333" i="3" s="1"/>
  <c r="I8410" i="3"/>
  <c r="M8410" i="3" s="1"/>
  <c r="K8448" i="3"/>
  <c r="O8448" i="3" s="1"/>
  <c r="K8481" i="3"/>
  <c r="O8481" i="3" s="1"/>
  <c r="I8578" i="3"/>
  <c r="M8578" i="3" s="1"/>
  <c r="J8650" i="3"/>
  <c r="N8650" i="3" s="1"/>
  <c r="K8684" i="3"/>
  <c r="O8684" i="3" s="1"/>
  <c r="I8736" i="3"/>
  <c r="M8736" i="3" s="1"/>
  <c r="J8748" i="3"/>
  <c r="N8748" i="3" s="1"/>
  <c r="K8945" i="3"/>
  <c r="O8945" i="3" s="1"/>
  <c r="I8950" i="3"/>
  <c r="M8950" i="3" s="1"/>
  <c r="J8995" i="3"/>
  <c r="N8995" i="3" s="1"/>
  <c r="K9075" i="3"/>
  <c r="O9075" i="3" s="1"/>
  <c r="K9159" i="3"/>
  <c r="O9159" i="3" s="1"/>
  <c r="K9262" i="3"/>
  <c r="O9262" i="3" s="1"/>
  <c r="I9313" i="3"/>
  <c r="M9313" i="3" s="1"/>
  <c r="I9318" i="3"/>
  <c r="M9318" i="3" s="1"/>
  <c r="J9337" i="3"/>
  <c r="N9337" i="3" s="1"/>
  <c r="J9354" i="3"/>
  <c r="N9354" i="3" s="1"/>
  <c r="K8002" i="3"/>
  <c r="O8002" i="3" s="1"/>
  <c r="J9313" i="3"/>
  <c r="N9313" i="3" s="1"/>
  <c r="J7986" i="3"/>
  <c r="N7986" i="3" s="1"/>
  <c r="I8116" i="3"/>
  <c r="M8116" i="3" s="1"/>
  <c r="I8132" i="3"/>
  <c r="M8132" i="3" s="1"/>
  <c r="J8181" i="3"/>
  <c r="N8181" i="3" s="1"/>
  <c r="J8188" i="3"/>
  <c r="N8188" i="3" s="1"/>
  <c r="I8236" i="3"/>
  <c r="M8236" i="3" s="1"/>
  <c r="K8290" i="3"/>
  <c r="O8290" i="3" s="1"/>
  <c r="J8302" i="3"/>
  <c r="N8302" i="3" s="1"/>
  <c r="K8378" i="3"/>
  <c r="O8378" i="3" s="1"/>
  <c r="J8384" i="3"/>
  <c r="N8384" i="3" s="1"/>
  <c r="J8388" i="3"/>
  <c r="N8388" i="3" s="1"/>
  <c r="I8406" i="3"/>
  <c r="M8406" i="3" s="1"/>
  <c r="K8436" i="3"/>
  <c r="O8436" i="3" s="1"/>
  <c r="J8496" i="3"/>
  <c r="N8496" i="3" s="1"/>
  <c r="K8651" i="3"/>
  <c r="O8651" i="3" s="1"/>
  <c r="K8672" i="3"/>
  <c r="O8672" i="3" s="1"/>
  <c r="I8709" i="3"/>
  <c r="M8709" i="3" s="1"/>
  <c r="K8785" i="3"/>
  <c r="O8785" i="3" s="1"/>
  <c r="I8867" i="3"/>
  <c r="M8867" i="3" s="1"/>
  <c r="K8889" i="3"/>
  <c r="O8889" i="3" s="1"/>
  <c r="J8904" i="3"/>
  <c r="N8904" i="3" s="1"/>
  <c r="I8917" i="3"/>
  <c r="M8917" i="3" s="1"/>
  <c r="I8935" i="3"/>
  <c r="M8935" i="3" s="1"/>
  <c r="K8969" i="3"/>
  <c r="O8969" i="3" s="1"/>
  <c r="J9010" i="3"/>
  <c r="N9010" i="3" s="1"/>
  <c r="I9052" i="3"/>
  <c r="M9052" i="3" s="1"/>
  <c r="I9072" i="3"/>
  <c r="M9072" i="3" s="1"/>
  <c r="K9110" i="3"/>
  <c r="O9110" i="3" s="1"/>
  <c r="K9167" i="3"/>
  <c r="O9167" i="3" s="1"/>
  <c r="I9174" i="3"/>
  <c r="M9174" i="3" s="1"/>
  <c r="I9198" i="3"/>
  <c r="M9198" i="3" s="1"/>
  <c r="I9257" i="3"/>
  <c r="M9257" i="3" s="1"/>
  <c r="J9263" i="3"/>
  <c r="N9263" i="3" s="1"/>
  <c r="I9283" i="3"/>
  <c r="M9283" i="3" s="1"/>
  <c r="J9338" i="3"/>
  <c r="N9338" i="3" s="1"/>
  <c r="J9344" i="3"/>
  <c r="N9344" i="3" s="1"/>
  <c r="I9350" i="3"/>
  <c r="M9350" i="3" s="1"/>
  <c r="K9362" i="3"/>
  <c r="O9362" i="3" s="1"/>
  <c r="J9369" i="3"/>
  <c r="N9369" i="3" s="1"/>
  <c r="I9382" i="3"/>
  <c r="M9382" i="3" s="1"/>
  <c r="J7970" i="3"/>
  <c r="N7970" i="3" s="1"/>
  <c r="J7982" i="3"/>
  <c r="N7982" i="3" s="1"/>
  <c r="K7986" i="3"/>
  <c r="O7986" i="3" s="1"/>
  <c r="J8116" i="3"/>
  <c r="N8116" i="3" s="1"/>
  <c r="J8170" i="3"/>
  <c r="N8170" i="3" s="1"/>
  <c r="K8202" i="3"/>
  <c r="O8202" i="3" s="1"/>
  <c r="I8212" i="3"/>
  <c r="M8212" i="3" s="1"/>
  <c r="K8223" i="3"/>
  <c r="O8223" i="3" s="1"/>
  <c r="K8384" i="3"/>
  <c r="O8384" i="3" s="1"/>
  <c r="I8396" i="3"/>
  <c r="M8396" i="3" s="1"/>
  <c r="J8406" i="3"/>
  <c r="N8406" i="3" s="1"/>
  <c r="I8412" i="3"/>
  <c r="M8412" i="3" s="1"/>
  <c r="K8490" i="3"/>
  <c r="O8490" i="3" s="1"/>
  <c r="K8566" i="3"/>
  <c r="O8566" i="3" s="1"/>
  <c r="K8697" i="3"/>
  <c r="O8697" i="3" s="1"/>
  <c r="K8732" i="3"/>
  <c r="O8732" i="3" s="1"/>
  <c r="J8935" i="3"/>
  <c r="N8935" i="3" s="1"/>
  <c r="K9052" i="3"/>
  <c r="O9052" i="3" s="1"/>
  <c r="K9072" i="3"/>
  <c r="O9072" i="3" s="1"/>
  <c r="J9174" i="3"/>
  <c r="N9174" i="3" s="1"/>
  <c r="K9198" i="3"/>
  <c r="O9198" i="3" s="1"/>
  <c r="J9283" i="3"/>
  <c r="N9283" i="3" s="1"/>
  <c r="I9303" i="3"/>
  <c r="M9303" i="3" s="1"/>
  <c r="K9338" i="3"/>
  <c r="O9338" i="3" s="1"/>
  <c r="J7914" i="3"/>
  <c r="N7914" i="3" s="1"/>
  <c r="J7946" i="3"/>
  <c r="N7946" i="3" s="1"/>
  <c r="K7957" i="3"/>
  <c r="O7957" i="3" s="1"/>
  <c r="K7970" i="3"/>
  <c r="O7970" i="3" s="1"/>
  <c r="K7982" i="3"/>
  <c r="O7982" i="3" s="1"/>
  <c r="J7992" i="3"/>
  <c r="N7992" i="3" s="1"/>
  <c r="K8036" i="3"/>
  <c r="O8036" i="3" s="1"/>
  <c r="J8049" i="3"/>
  <c r="N8049" i="3" s="1"/>
  <c r="I8083" i="3"/>
  <c r="M8083" i="3" s="1"/>
  <c r="K8096" i="3"/>
  <c r="O8096" i="3" s="1"/>
  <c r="J8144" i="3"/>
  <c r="N8144" i="3" s="1"/>
  <c r="K8170" i="3"/>
  <c r="O8170" i="3" s="1"/>
  <c r="I8197" i="3"/>
  <c r="M8197" i="3" s="1"/>
  <c r="K8269" i="3"/>
  <c r="O8269" i="3" s="1"/>
  <c r="I8287" i="3"/>
  <c r="M8287" i="3" s="1"/>
  <c r="J8335" i="3"/>
  <c r="N8335" i="3" s="1"/>
  <c r="J8346" i="3"/>
  <c r="N8346" i="3" s="1"/>
  <c r="K8350" i="3"/>
  <c r="O8350" i="3" s="1"/>
  <c r="J8396" i="3"/>
  <c r="N8396" i="3" s="1"/>
  <c r="J8412" i="3"/>
  <c r="N8412" i="3" s="1"/>
  <c r="I8451" i="3"/>
  <c r="M8451" i="3" s="1"/>
  <c r="K8458" i="3"/>
  <c r="O8458" i="3" s="1"/>
  <c r="K8484" i="3"/>
  <c r="O8484" i="3" s="1"/>
  <c r="K8511" i="3"/>
  <c r="O8511" i="3" s="1"/>
  <c r="K8518" i="3"/>
  <c r="O8518" i="3" s="1"/>
  <c r="J8640" i="3"/>
  <c r="N8640" i="3" s="1"/>
  <c r="K8681" i="3"/>
  <c r="O8681" i="3" s="1"/>
  <c r="I8704" i="3"/>
  <c r="M8704" i="3" s="1"/>
  <c r="J8722" i="3"/>
  <c r="N8722" i="3" s="1"/>
  <c r="I8766" i="3"/>
  <c r="M8766" i="3" s="1"/>
  <c r="K8808" i="3"/>
  <c r="O8808" i="3" s="1"/>
  <c r="I8858" i="3"/>
  <c r="M8858" i="3" s="1"/>
  <c r="J8925" i="3"/>
  <c r="N8925" i="3" s="1"/>
  <c r="J8930" i="3"/>
  <c r="N8930" i="3" s="1"/>
  <c r="I8948" i="3"/>
  <c r="M8948" i="3" s="1"/>
  <c r="J8985" i="3"/>
  <c r="N8985" i="3" s="1"/>
  <c r="J9086" i="3"/>
  <c r="N9086" i="3" s="1"/>
  <c r="J9188" i="3"/>
  <c r="N9188" i="3" s="1"/>
  <c r="I9194" i="3"/>
  <c r="M9194" i="3" s="1"/>
  <c r="J9228" i="3"/>
  <c r="N9228" i="3" s="1"/>
  <c r="I9254" i="3"/>
  <c r="M9254" i="3" s="1"/>
  <c r="K9272" i="3"/>
  <c r="O9272" i="3" s="1"/>
  <c r="I9278" i="3"/>
  <c r="M9278" i="3" s="1"/>
  <c r="J9303" i="3"/>
  <c r="N9303" i="3" s="1"/>
  <c r="I9315" i="3"/>
  <c r="M9315" i="3" s="1"/>
  <c r="K9320" i="3"/>
  <c r="O9320" i="3" s="1"/>
  <c r="I9390" i="3"/>
  <c r="M9390" i="3" s="1"/>
  <c r="I7167" i="3"/>
  <c r="M7167" i="3" s="1"/>
  <c r="K7211" i="3"/>
  <c r="O7211" i="3" s="1"/>
  <c r="I7215" i="3"/>
  <c r="M7215" i="3" s="1"/>
  <c r="K7287" i="3"/>
  <c r="O7287" i="3" s="1"/>
  <c r="K7437" i="3"/>
  <c r="O7437" i="3" s="1"/>
  <c r="K7583" i="3"/>
  <c r="O7583" i="3" s="1"/>
  <c r="K7599" i="3"/>
  <c r="O7599" i="3" s="1"/>
  <c r="J7603" i="3"/>
  <c r="N7603" i="3" s="1"/>
  <c r="J7692" i="3"/>
  <c r="N7692" i="3" s="1"/>
  <c r="J7823" i="3"/>
  <c r="N7823" i="3" s="1"/>
  <c r="K7882" i="3"/>
  <c r="O7882" i="3" s="1"/>
  <c r="K7889" i="3"/>
  <c r="O7889" i="3" s="1"/>
  <c r="K7895" i="3"/>
  <c r="O7895" i="3" s="1"/>
  <c r="J7909" i="3"/>
  <c r="N7909" i="3" s="1"/>
  <c r="K7914" i="3"/>
  <c r="O7914" i="3" s="1"/>
  <c r="K7935" i="3"/>
  <c r="O7935" i="3" s="1"/>
  <c r="K7992" i="3"/>
  <c r="O7992" i="3" s="1"/>
  <c r="J8056" i="3"/>
  <c r="N8056" i="3" s="1"/>
  <c r="I8077" i="3"/>
  <c r="M8077" i="3" s="1"/>
  <c r="J8083" i="3"/>
  <c r="N8083" i="3" s="1"/>
  <c r="I8238" i="3"/>
  <c r="M8238" i="3" s="1"/>
  <c r="J8304" i="3"/>
  <c r="N8304" i="3" s="1"/>
  <c r="I8548" i="3"/>
  <c r="M8548" i="3" s="1"/>
  <c r="I8718" i="3"/>
  <c r="M8718" i="3" s="1"/>
  <c r="K8722" i="3"/>
  <c r="O8722" i="3" s="1"/>
  <c r="K8747" i="3"/>
  <c r="O8747" i="3" s="1"/>
  <c r="J8766" i="3"/>
  <c r="N8766" i="3" s="1"/>
  <c r="I8906" i="3"/>
  <c r="M8906" i="3" s="1"/>
  <c r="K8948" i="3"/>
  <c r="O8948" i="3" s="1"/>
  <c r="K8985" i="3"/>
  <c r="O8985" i="3" s="1"/>
  <c r="J9006" i="3"/>
  <c r="N9006" i="3" s="1"/>
  <c r="K9012" i="3"/>
  <c r="O9012" i="3" s="1"/>
  <c r="K9086" i="3"/>
  <c r="O9086" i="3" s="1"/>
  <c r="I9131" i="3"/>
  <c r="M9131" i="3" s="1"/>
  <c r="I9158" i="3"/>
  <c r="M9158" i="3" s="1"/>
  <c r="K9188" i="3"/>
  <c r="O9188" i="3" s="1"/>
  <c r="J9194" i="3"/>
  <c r="N9194" i="3" s="1"/>
  <c r="K9228" i="3"/>
  <c r="O9228" i="3" s="1"/>
  <c r="J9254" i="3"/>
  <c r="N9254" i="3" s="1"/>
  <c r="I9299" i="3"/>
  <c r="M9299" i="3" s="1"/>
  <c r="I9311" i="3"/>
  <c r="M9311" i="3" s="1"/>
  <c r="K9346" i="3"/>
  <c r="O9346" i="3" s="1"/>
  <c r="K7163" i="3"/>
  <c r="O7163" i="3" s="1"/>
  <c r="J7173" i="3"/>
  <c r="N7173" i="3" s="1"/>
  <c r="K7203" i="3"/>
  <c r="O7203" i="3" s="1"/>
  <c r="I7425" i="3"/>
  <c r="M7425" i="3" s="1"/>
  <c r="J7461" i="3"/>
  <c r="N7461" i="3" s="1"/>
  <c r="I7635" i="3"/>
  <c r="M7635" i="3" s="1"/>
  <c r="J7738" i="3"/>
  <c r="N7738" i="3" s="1"/>
  <c r="K7909" i="3"/>
  <c r="O7909" i="3" s="1"/>
  <c r="J8026" i="3"/>
  <c r="N8026" i="3" s="1"/>
  <c r="J8178" i="3"/>
  <c r="N8178" i="3" s="1"/>
  <c r="J8198" i="3"/>
  <c r="N8198" i="3" s="1"/>
  <c r="K8238" i="3"/>
  <c r="O8238" i="3" s="1"/>
  <c r="K8244" i="3"/>
  <c r="O8244" i="3" s="1"/>
  <c r="I8251" i="3"/>
  <c r="M8251" i="3" s="1"/>
  <c r="J8284" i="3"/>
  <c r="N8284" i="3" s="1"/>
  <c r="J8288" i="3"/>
  <c r="N8288" i="3" s="1"/>
  <c r="K8304" i="3"/>
  <c r="O8304" i="3" s="1"/>
  <c r="J8310" i="3"/>
  <c r="N8310" i="3" s="1"/>
  <c r="J8386" i="3"/>
  <c r="N8386" i="3" s="1"/>
  <c r="K8506" i="3"/>
  <c r="O8506" i="3" s="1"/>
  <c r="K8718" i="3"/>
  <c r="O8718" i="3" s="1"/>
  <c r="K8796" i="3"/>
  <c r="O8796" i="3" s="1"/>
  <c r="J8906" i="3"/>
  <c r="N8906" i="3" s="1"/>
  <c r="I9041" i="3"/>
  <c r="M9041" i="3" s="1"/>
  <c r="K9100" i="3"/>
  <c r="O9100" i="3" s="1"/>
  <c r="K9119" i="3"/>
  <c r="O9119" i="3" s="1"/>
  <c r="K9131" i="3"/>
  <c r="O9131" i="3" s="1"/>
  <c r="I9138" i="3"/>
  <c r="M9138" i="3" s="1"/>
  <c r="J9158" i="3"/>
  <c r="N9158" i="3" s="1"/>
  <c r="J9200" i="3"/>
  <c r="N9200" i="3" s="1"/>
  <c r="J9212" i="3"/>
  <c r="N9212" i="3" s="1"/>
  <c r="I9218" i="3"/>
  <c r="M9218" i="3" s="1"/>
  <c r="J9299" i="3"/>
  <c r="N9299" i="3" s="1"/>
  <c r="J9353" i="3"/>
  <c r="N9353" i="3" s="1"/>
  <c r="I68" i="3"/>
  <c r="M68" i="3" s="1"/>
  <c r="K68" i="3"/>
  <c r="O68" i="3" s="1"/>
  <c r="K326" i="3"/>
  <c r="O326" i="3" s="1"/>
  <c r="J326" i="3"/>
  <c r="N326" i="3" s="1"/>
  <c r="I371" i="3"/>
  <c r="M371" i="3" s="1"/>
  <c r="J371" i="3"/>
  <c r="N371" i="3" s="1"/>
  <c r="K371" i="3"/>
  <c r="O371" i="3" s="1"/>
  <c r="K860" i="3"/>
  <c r="O860" i="3" s="1"/>
  <c r="J860" i="3"/>
  <c r="N860" i="3" s="1"/>
  <c r="I860" i="3"/>
  <c r="M860" i="3" s="1"/>
  <c r="K984" i="3"/>
  <c r="O984" i="3" s="1"/>
  <c r="I984" i="3"/>
  <c r="M984" i="3" s="1"/>
  <c r="K1011" i="3"/>
  <c r="O1011" i="3" s="1"/>
  <c r="J1011" i="3"/>
  <c r="N1011" i="3" s="1"/>
  <c r="I1011" i="3"/>
  <c r="M1011" i="3" s="1"/>
  <c r="K1381" i="3"/>
  <c r="O1381" i="3" s="1"/>
  <c r="J1381" i="3"/>
  <c r="N1381" i="3" s="1"/>
  <c r="I1381" i="3"/>
  <c r="M1381" i="3" s="1"/>
  <c r="K1463" i="3"/>
  <c r="O1463" i="3" s="1"/>
  <c r="J1463" i="3"/>
  <c r="N1463" i="3" s="1"/>
  <c r="K1579" i="3"/>
  <c r="O1579" i="3" s="1"/>
  <c r="J1579" i="3"/>
  <c r="N1579" i="3" s="1"/>
  <c r="I1579" i="3"/>
  <c r="M1579" i="3" s="1"/>
  <c r="K1907" i="3"/>
  <c r="O1907" i="3" s="1"/>
  <c r="J1907" i="3"/>
  <c r="N1907" i="3" s="1"/>
  <c r="I1907" i="3"/>
  <c r="M1907" i="3" s="1"/>
  <c r="K2072" i="3"/>
  <c r="O2072" i="3" s="1"/>
  <c r="J2072" i="3"/>
  <c r="N2072" i="3" s="1"/>
  <c r="I2072" i="3"/>
  <c r="M2072" i="3" s="1"/>
  <c r="K2130" i="3"/>
  <c r="O2130" i="3" s="1"/>
  <c r="J2130" i="3"/>
  <c r="N2130" i="3" s="1"/>
  <c r="I2130" i="3"/>
  <c r="M2130" i="3" s="1"/>
  <c r="K2143" i="3"/>
  <c r="O2143" i="3" s="1"/>
  <c r="I2143" i="3"/>
  <c r="M2143" i="3" s="1"/>
  <c r="K2360" i="3"/>
  <c r="O2360" i="3" s="1"/>
  <c r="J2360" i="3"/>
  <c r="N2360" i="3" s="1"/>
  <c r="I2360" i="3"/>
  <c r="M2360" i="3" s="1"/>
  <c r="I98" i="3"/>
  <c r="M98" i="3" s="1"/>
  <c r="K98" i="3"/>
  <c r="O98" i="3" s="1"/>
  <c r="I142" i="3"/>
  <c r="M142" i="3" s="1"/>
  <c r="K142" i="3"/>
  <c r="O142" i="3" s="1"/>
  <c r="K934" i="3"/>
  <c r="O934" i="3" s="1"/>
  <c r="J934" i="3"/>
  <c r="N934" i="3" s="1"/>
  <c r="K978" i="3"/>
  <c r="O978" i="3" s="1"/>
  <c r="I978" i="3"/>
  <c r="M978" i="3" s="1"/>
  <c r="K1795" i="3"/>
  <c r="O1795" i="3" s="1"/>
  <c r="J1795" i="3"/>
  <c r="N1795" i="3" s="1"/>
  <c r="I1795" i="3"/>
  <c r="M1795" i="3" s="1"/>
  <c r="K2160" i="3"/>
  <c r="O2160" i="3" s="1"/>
  <c r="J2160" i="3"/>
  <c r="N2160" i="3" s="1"/>
  <c r="I2160" i="3"/>
  <c r="M2160" i="3" s="1"/>
  <c r="K2259" i="3"/>
  <c r="O2259" i="3" s="1"/>
  <c r="I2259" i="3"/>
  <c r="M2259" i="3" s="1"/>
  <c r="K2311" i="3"/>
  <c r="O2311" i="3" s="1"/>
  <c r="I2311" i="3"/>
  <c r="M2311" i="3" s="1"/>
  <c r="K2578" i="3"/>
  <c r="O2578" i="3" s="1"/>
  <c r="J2578" i="3"/>
  <c r="N2578" i="3" s="1"/>
  <c r="K2766" i="3"/>
  <c r="O2766" i="3" s="1"/>
  <c r="J2766" i="3"/>
  <c r="N2766" i="3" s="1"/>
  <c r="K2822" i="3"/>
  <c r="O2822" i="3" s="1"/>
  <c r="J2822" i="3"/>
  <c r="N2822" i="3" s="1"/>
  <c r="K2960" i="3"/>
  <c r="O2960" i="3" s="1"/>
  <c r="J2960" i="3"/>
  <c r="N2960" i="3" s="1"/>
  <c r="I2960" i="3"/>
  <c r="M2960" i="3" s="1"/>
  <c r="J3338" i="3"/>
  <c r="N3338" i="3" s="1"/>
  <c r="K3338" i="3"/>
  <c r="O3338" i="3" s="1"/>
  <c r="I3338" i="3"/>
  <c r="M3338" i="3" s="1"/>
  <c r="I632" i="3"/>
  <c r="M632" i="3" s="1"/>
  <c r="K632" i="3"/>
  <c r="O632" i="3" s="1"/>
  <c r="J632" i="3"/>
  <c r="N632" i="3" s="1"/>
  <c r="K728" i="3"/>
  <c r="O728" i="3" s="1"/>
  <c r="J728" i="3"/>
  <c r="N728" i="3" s="1"/>
  <c r="I728" i="3"/>
  <c r="M728" i="3" s="1"/>
  <c r="K1005" i="3"/>
  <c r="O1005" i="3" s="1"/>
  <c r="J1005" i="3"/>
  <c r="N1005" i="3" s="1"/>
  <c r="K1087" i="3"/>
  <c r="O1087" i="3" s="1"/>
  <c r="J1087" i="3"/>
  <c r="N1087" i="3" s="1"/>
  <c r="K1205" i="3"/>
  <c r="O1205" i="3" s="1"/>
  <c r="J1205" i="3"/>
  <c r="N1205" i="3" s="1"/>
  <c r="I1205" i="3"/>
  <c r="M1205" i="3" s="1"/>
  <c r="K1509" i="3"/>
  <c r="O1509" i="3" s="1"/>
  <c r="J1509" i="3"/>
  <c r="N1509" i="3" s="1"/>
  <c r="I1509" i="3"/>
  <c r="M1509" i="3" s="1"/>
  <c r="K2406" i="3"/>
  <c r="O2406" i="3" s="1"/>
  <c r="J2406" i="3"/>
  <c r="N2406" i="3" s="1"/>
  <c r="I2406" i="3"/>
  <c r="M2406" i="3" s="1"/>
  <c r="I2552" i="3"/>
  <c r="M2552" i="3" s="1"/>
  <c r="J2552" i="3"/>
  <c r="N2552" i="3" s="1"/>
  <c r="K2552" i="3"/>
  <c r="O2552" i="3" s="1"/>
  <c r="J308" i="3"/>
  <c r="N308" i="3" s="1"/>
  <c r="I308" i="3"/>
  <c r="M308" i="3" s="1"/>
  <c r="J560" i="3"/>
  <c r="N560" i="3" s="1"/>
  <c r="K560" i="3"/>
  <c r="O560" i="3" s="1"/>
  <c r="K598" i="3"/>
  <c r="O598" i="3" s="1"/>
  <c r="J598" i="3"/>
  <c r="N598" i="3" s="1"/>
  <c r="I598" i="3"/>
  <c r="M598" i="3" s="1"/>
  <c r="K1287" i="3"/>
  <c r="O1287" i="3" s="1"/>
  <c r="J1287" i="3"/>
  <c r="N1287" i="3" s="1"/>
  <c r="I1287" i="3"/>
  <c r="M1287" i="3" s="1"/>
  <c r="K1729" i="3"/>
  <c r="O1729" i="3" s="1"/>
  <c r="J1729" i="3"/>
  <c r="N1729" i="3" s="1"/>
  <c r="I1729" i="3"/>
  <c r="M1729" i="3" s="1"/>
  <c r="K2194" i="3"/>
  <c r="O2194" i="3" s="1"/>
  <c r="J2194" i="3"/>
  <c r="N2194" i="3" s="1"/>
  <c r="I2194" i="3"/>
  <c r="M2194" i="3" s="1"/>
  <c r="K2275" i="3"/>
  <c r="O2275" i="3" s="1"/>
  <c r="I2275" i="3"/>
  <c r="M2275" i="3" s="1"/>
  <c r="K2284" i="3"/>
  <c r="O2284" i="3" s="1"/>
  <c r="J2284" i="3"/>
  <c r="N2284" i="3" s="1"/>
  <c r="I2284" i="3"/>
  <c r="M2284" i="3" s="1"/>
  <c r="K2524" i="3"/>
  <c r="O2524" i="3" s="1"/>
  <c r="J2524" i="3"/>
  <c r="N2524" i="3" s="1"/>
  <c r="I2524" i="3"/>
  <c r="M2524" i="3" s="1"/>
  <c r="I130" i="3"/>
  <c r="M130" i="3" s="1"/>
  <c r="K130" i="3"/>
  <c r="O130" i="3" s="1"/>
  <c r="K2010" i="3"/>
  <c r="O2010" i="3" s="1"/>
  <c r="J2010" i="3"/>
  <c r="N2010" i="3" s="1"/>
  <c r="I2010" i="3"/>
  <c r="M2010" i="3" s="1"/>
  <c r="K2080" i="3"/>
  <c r="O2080" i="3" s="1"/>
  <c r="J2080" i="3"/>
  <c r="N2080" i="3" s="1"/>
  <c r="I2080" i="3"/>
  <c r="M2080" i="3" s="1"/>
  <c r="K2173" i="3"/>
  <c r="O2173" i="3" s="1"/>
  <c r="I2173" i="3"/>
  <c r="M2173" i="3" s="1"/>
  <c r="K2211" i="3"/>
  <c r="O2211" i="3" s="1"/>
  <c r="I2211" i="3"/>
  <c r="M2211" i="3" s="1"/>
  <c r="K2232" i="3"/>
  <c r="O2232" i="3" s="1"/>
  <c r="J2232" i="3"/>
  <c r="N2232" i="3" s="1"/>
  <c r="I2232" i="3"/>
  <c r="M2232" i="3" s="1"/>
  <c r="K2341" i="3"/>
  <c r="O2341" i="3" s="1"/>
  <c r="I2341" i="3"/>
  <c r="M2341" i="3" s="1"/>
  <c r="K2375" i="3"/>
  <c r="O2375" i="3" s="1"/>
  <c r="I2375" i="3"/>
  <c r="M2375" i="3" s="1"/>
  <c r="K2498" i="3"/>
  <c r="O2498" i="3" s="1"/>
  <c r="J2498" i="3"/>
  <c r="N2498" i="3" s="1"/>
  <c r="I2498" i="3"/>
  <c r="M2498" i="3" s="1"/>
  <c r="I196" i="3"/>
  <c r="M196" i="3" s="1"/>
  <c r="K196" i="3"/>
  <c r="O196" i="3" s="1"/>
  <c r="I249" i="3"/>
  <c r="M249" i="3" s="1"/>
  <c r="J249" i="3"/>
  <c r="N249" i="3" s="1"/>
  <c r="K249" i="3"/>
  <c r="O249" i="3" s="1"/>
  <c r="K406" i="3"/>
  <c r="O406" i="3" s="1"/>
  <c r="J406" i="3"/>
  <c r="N406" i="3" s="1"/>
  <c r="I648" i="3"/>
  <c r="M648" i="3" s="1"/>
  <c r="K648" i="3"/>
  <c r="O648" i="3" s="1"/>
  <c r="J648" i="3"/>
  <c r="N648" i="3" s="1"/>
  <c r="I722" i="3"/>
  <c r="M722" i="3" s="1"/>
  <c r="K722" i="3"/>
  <c r="O722" i="3" s="1"/>
  <c r="K1333" i="3"/>
  <c r="O1333" i="3" s="1"/>
  <c r="I1333" i="3"/>
  <c r="M1333" i="3" s="1"/>
  <c r="I265" i="3"/>
  <c r="M265" i="3" s="1"/>
  <c r="K265" i="3"/>
  <c r="O265" i="3" s="1"/>
  <c r="J272" i="3"/>
  <c r="N272" i="3" s="1"/>
  <c r="I272" i="3"/>
  <c r="M272" i="3" s="1"/>
  <c r="K272" i="3"/>
  <c r="O272" i="3" s="1"/>
  <c r="K376" i="3"/>
  <c r="O376" i="3" s="1"/>
  <c r="J376" i="3"/>
  <c r="N376" i="3" s="1"/>
  <c r="I376" i="3"/>
  <c r="M376" i="3" s="1"/>
  <c r="K534" i="3"/>
  <c r="O534" i="3" s="1"/>
  <c r="J534" i="3"/>
  <c r="N534" i="3" s="1"/>
  <c r="I534" i="3"/>
  <c r="M534" i="3" s="1"/>
  <c r="K1000" i="3"/>
  <c r="O1000" i="3" s="1"/>
  <c r="J1000" i="3"/>
  <c r="N1000" i="3" s="1"/>
  <c r="I1000" i="3"/>
  <c r="M1000" i="3" s="1"/>
  <c r="K1978" i="3"/>
  <c r="O1978" i="3" s="1"/>
  <c r="J1978" i="3"/>
  <c r="N1978" i="3" s="1"/>
  <c r="I1978" i="3"/>
  <c r="M1978" i="3" s="1"/>
  <c r="K2272" i="3"/>
  <c r="O2272" i="3" s="1"/>
  <c r="J2272" i="3"/>
  <c r="N2272" i="3" s="1"/>
  <c r="I2272" i="3"/>
  <c r="M2272" i="3" s="1"/>
  <c r="K2300" i="3"/>
  <c r="O2300" i="3" s="1"/>
  <c r="J2300" i="3"/>
  <c r="N2300" i="3" s="1"/>
  <c r="I2300" i="3"/>
  <c r="M2300" i="3" s="1"/>
  <c r="I190" i="3"/>
  <c r="M190" i="3" s="1"/>
  <c r="K190" i="3"/>
  <c r="O190" i="3" s="1"/>
  <c r="J820" i="3"/>
  <c r="N820" i="3" s="1"/>
  <c r="K820" i="3"/>
  <c r="O820" i="3" s="1"/>
  <c r="K945" i="3"/>
  <c r="O945" i="3" s="1"/>
  <c r="J945" i="3"/>
  <c r="N945" i="3" s="1"/>
  <c r="K1653" i="3"/>
  <c r="O1653" i="3" s="1"/>
  <c r="J1653" i="3"/>
  <c r="N1653" i="3" s="1"/>
  <c r="I1755" i="3"/>
  <c r="M1755" i="3" s="1"/>
  <c r="K1755" i="3"/>
  <c r="O1755" i="3" s="1"/>
  <c r="J1755" i="3"/>
  <c r="N1755" i="3" s="1"/>
  <c r="K1853" i="3"/>
  <c r="O1853" i="3" s="1"/>
  <c r="J1853" i="3"/>
  <c r="N1853" i="3" s="1"/>
  <c r="I1853" i="3"/>
  <c r="M1853" i="3" s="1"/>
  <c r="K2114" i="3"/>
  <c r="O2114" i="3" s="1"/>
  <c r="J2114" i="3"/>
  <c r="N2114" i="3" s="1"/>
  <c r="I2114" i="3"/>
  <c r="M2114" i="3" s="1"/>
  <c r="K2338" i="3"/>
  <c r="O2338" i="3" s="1"/>
  <c r="J2338" i="3"/>
  <c r="N2338" i="3" s="1"/>
  <c r="I2338" i="3"/>
  <c r="M2338" i="3" s="1"/>
  <c r="K243" i="3"/>
  <c r="O243" i="3" s="1"/>
  <c r="I213" i="3"/>
  <c r="M213" i="3" s="1"/>
  <c r="K213" i="3"/>
  <c r="O213" i="3" s="1"/>
  <c r="I225" i="3"/>
  <c r="M225" i="3" s="1"/>
  <c r="J225" i="3"/>
  <c r="N225" i="3" s="1"/>
  <c r="K748" i="3"/>
  <c r="O748" i="3" s="1"/>
  <c r="J748" i="3"/>
  <c r="N748" i="3" s="1"/>
  <c r="I748" i="3"/>
  <c r="M748" i="3" s="1"/>
  <c r="K1303" i="3"/>
  <c r="O1303" i="3" s="1"/>
  <c r="J1303" i="3"/>
  <c r="N1303" i="3" s="1"/>
  <c r="K1479" i="3"/>
  <c r="O1479" i="3" s="1"/>
  <c r="I1479" i="3"/>
  <c r="M1479" i="3" s="1"/>
  <c r="I1803" i="3"/>
  <c r="M1803" i="3" s="1"/>
  <c r="K1803" i="3"/>
  <c r="O1803" i="3" s="1"/>
  <c r="K1919" i="3"/>
  <c r="O1919" i="3" s="1"/>
  <c r="J1919" i="3"/>
  <c r="N1919" i="3" s="1"/>
  <c r="I1919" i="3"/>
  <c r="M1919" i="3" s="1"/>
  <c r="K2094" i="3"/>
  <c r="O2094" i="3" s="1"/>
  <c r="J2094" i="3"/>
  <c r="N2094" i="3" s="1"/>
  <c r="I2094" i="3"/>
  <c r="M2094" i="3" s="1"/>
  <c r="K2107" i="3"/>
  <c r="O2107" i="3" s="1"/>
  <c r="I2107" i="3"/>
  <c r="M2107" i="3" s="1"/>
  <c r="K2456" i="3"/>
  <c r="O2456" i="3" s="1"/>
  <c r="J2456" i="3"/>
  <c r="N2456" i="3" s="1"/>
  <c r="I2456" i="3"/>
  <c r="M2456" i="3" s="1"/>
  <c r="K160" i="3"/>
  <c r="O160" i="3" s="1"/>
  <c r="K414" i="3"/>
  <c r="O414" i="3" s="1"/>
  <c r="K512" i="3"/>
  <c r="O512" i="3" s="1"/>
  <c r="K544" i="3"/>
  <c r="O544" i="3" s="1"/>
  <c r="I734" i="3"/>
  <c r="M734" i="3" s="1"/>
  <c r="K941" i="3"/>
  <c r="O941" i="3" s="1"/>
  <c r="K286" i="3"/>
  <c r="O286" i="3" s="1"/>
  <c r="K662" i="3"/>
  <c r="O662" i="3" s="1"/>
  <c r="K957" i="3"/>
  <c r="O957" i="3" s="1"/>
  <c r="K1279" i="3"/>
  <c r="O1279" i="3" s="1"/>
  <c r="J1279" i="3"/>
  <c r="N1279" i="3" s="1"/>
  <c r="I1279" i="3"/>
  <c r="M1279" i="3" s="1"/>
  <c r="K1485" i="3"/>
  <c r="O1485" i="3" s="1"/>
  <c r="J1485" i="3"/>
  <c r="N1485" i="3" s="1"/>
  <c r="I1485" i="3"/>
  <c r="M1485" i="3" s="1"/>
  <c r="K1553" i="3"/>
  <c r="O1553" i="3" s="1"/>
  <c r="K1881" i="3"/>
  <c r="O1881" i="3" s="1"/>
  <c r="J1881" i="3"/>
  <c r="N1881" i="3" s="1"/>
  <c r="K1970" i="3"/>
  <c r="O1970" i="3" s="1"/>
  <c r="J1970" i="3"/>
  <c r="N1970" i="3" s="1"/>
  <c r="K2002" i="3"/>
  <c r="O2002" i="3" s="1"/>
  <c r="J2002" i="3"/>
  <c r="N2002" i="3" s="1"/>
  <c r="K2060" i="3"/>
  <c r="O2060" i="3" s="1"/>
  <c r="J2060" i="3"/>
  <c r="N2060" i="3" s="1"/>
  <c r="K2074" i="3"/>
  <c r="O2074" i="3" s="1"/>
  <c r="K2100" i="3"/>
  <c r="O2100" i="3" s="1"/>
  <c r="J2100" i="3"/>
  <c r="N2100" i="3" s="1"/>
  <c r="K2136" i="3"/>
  <c r="O2136" i="3" s="1"/>
  <c r="J2136" i="3"/>
  <c r="N2136" i="3" s="1"/>
  <c r="K2200" i="3"/>
  <c r="O2200" i="3" s="1"/>
  <c r="J2200" i="3"/>
  <c r="N2200" i="3" s="1"/>
  <c r="K2238" i="3"/>
  <c r="O2238" i="3" s="1"/>
  <c r="J2238" i="3"/>
  <c r="N2238" i="3" s="1"/>
  <c r="K2262" i="3"/>
  <c r="O2262" i="3" s="1"/>
  <c r="K2333" i="3"/>
  <c r="O2333" i="3" s="1"/>
  <c r="I2333" i="3"/>
  <c r="M2333" i="3" s="1"/>
  <c r="K2352" i="3"/>
  <c r="O2352" i="3" s="1"/>
  <c r="J2352" i="3"/>
  <c r="N2352" i="3" s="1"/>
  <c r="I2352" i="3"/>
  <c r="M2352" i="3" s="1"/>
  <c r="K2398" i="3"/>
  <c r="O2398" i="3" s="1"/>
  <c r="J2398" i="3"/>
  <c r="N2398" i="3" s="1"/>
  <c r="K2476" i="3"/>
  <c r="O2476" i="3" s="1"/>
  <c r="J2476" i="3"/>
  <c r="N2476" i="3" s="1"/>
  <c r="I2476" i="3"/>
  <c r="M2476" i="3" s="1"/>
  <c r="K2590" i="3"/>
  <c r="O2590" i="3" s="1"/>
  <c r="J2590" i="3"/>
  <c r="N2590" i="3" s="1"/>
  <c r="K2850" i="3"/>
  <c r="O2850" i="3" s="1"/>
  <c r="J2850" i="3"/>
  <c r="N2850" i="3" s="1"/>
  <c r="K2948" i="3"/>
  <c r="O2948" i="3" s="1"/>
  <c r="I2948" i="3"/>
  <c r="M2948" i="3" s="1"/>
  <c r="K1269" i="3"/>
  <c r="O1269" i="3" s="1"/>
  <c r="J1269" i="3"/>
  <c r="N1269" i="3" s="1"/>
  <c r="K1309" i="3"/>
  <c r="O1309" i="3" s="1"/>
  <c r="J1309" i="3"/>
  <c r="N1309" i="3" s="1"/>
  <c r="K1387" i="3"/>
  <c r="O1387" i="3" s="1"/>
  <c r="I1387" i="3"/>
  <c r="M1387" i="3" s="1"/>
  <c r="K1615" i="3"/>
  <c r="O1615" i="3" s="1"/>
  <c r="J1615" i="3"/>
  <c r="N1615" i="3" s="1"/>
  <c r="I1615" i="3"/>
  <c r="M1615" i="3" s="1"/>
  <c r="K1683" i="3"/>
  <c r="O1683" i="3" s="1"/>
  <c r="J1683" i="3"/>
  <c r="N1683" i="3" s="1"/>
  <c r="K1809" i="3"/>
  <c r="O1809" i="3" s="1"/>
  <c r="J1809" i="3"/>
  <c r="N1809" i="3" s="1"/>
  <c r="I1809" i="3"/>
  <c r="M1809" i="3" s="1"/>
  <c r="K1861" i="3"/>
  <c r="O1861" i="3" s="1"/>
  <c r="J1861" i="3"/>
  <c r="N1861" i="3" s="1"/>
  <c r="K1950" i="3"/>
  <c r="O1950" i="3" s="1"/>
  <c r="J1950" i="3"/>
  <c r="N1950" i="3" s="1"/>
  <c r="I1950" i="3"/>
  <c r="M1950" i="3" s="1"/>
  <c r="K1964" i="3"/>
  <c r="O1964" i="3" s="1"/>
  <c r="J1964" i="3"/>
  <c r="N1964" i="3" s="1"/>
  <c r="K2028" i="3"/>
  <c r="O2028" i="3" s="1"/>
  <c r="J2028" i="3"/>
  <c r="N2028" i="3" s="1"/>
  <c r="K2046" i="3"/>
  <c r="O2046" i="3" s="1"/>
  <c r="J2046" i="3"/>
  <c r="N2046" i="3" s="1"/>
  <c r="I2046" i="3"/>
  <c r="M2046" i="3" s="1"/>
  <c r="K2122" i="3"/>
  <c r="O2122" i="3" s="1"/>
  <c r="J2122" i="3"/>
  <c r="N2122" i="3" s="1"/>
  <c r="I2122" i="3"/>
  <c r="M2122" i="3" s="1"/>
  <c r="K2184" i="3"/>
  <c r="O2184" i="3" s="1"/>
  <c r="J2184" i="3"/>
  <c r="N2184" i="3" s="1"/>
  <c r="K2222" i="3"/>
  <c r="O2222" i="3" s="1"/>
  <c r="J2222" i="3"/>
  <c r="N2222" i="3" s="1"/>
  <c r="K2252" i="3"/>
  <c r="O2252" i="3" s="1"/>
  <c r="J2252" i="3"/>
  <c r="N2252" i="3" s="1"/>
  <c r="I2252" i="3"/>
  <c r="M2252" i="3" s="1"/>
  <c r="K2288" i="3"/>
  <c r="O2288" i="3" s="1"/>
  <c r="J2288" i="3"/>
  <c r="N2288" i="3" s="1"/>
  <c r="I2288" i="3"/>
  <c r="M2288" i="3" s="1"/>
  <c r="K2304" i="3"/>
  <c r="O2304" i="3" s="1"/>
  <c r="J2304" i="3"/>
  <c r="N2304" i="3" s="1"/>
  <c r="I2304" i="3"/>
  <c r="M2304" i="3" s="1"/>
  <c r="K2349" i="3"/>
  <c r="O2349" i="3" s="1"/>
  <c r="I2349" i="3"/>
  <c r="M2349" i="3" s="1"/>
  <c r="K2368" i="3"/>
  <c r="O2368" i="3" s="1"/>
  <c r="J2368" i="3"/>
  <c r="N2368" i="3" s="1"/>
  <c r="I2368" i="3"/>
  <c r="M2368" i="3" s="1"/>
  <c r="K2445" i="3"/>
  <c r="O2445" i="3" s="1"/>
  <c r="J2445" i="3"/>
  <c r="N2445" i="3" s="1"/>
  <c r="K2461" i="3"/>
  <c r="O2461" i="3" s="1"/>
  <c r="J2461" i="3"/>
  <c r="N2461" i="3" s="1"/>
  <c r="I2461" i="3"/>
  <c r="M2461" i="3" s="1"/>
  <c r="K2510" i="3"/>
  <c r="O2510" i="3" s="1"/>
  <c r="J2510" i="3"/>
  <c r="N2510" i="3" s="1"/>
  <c r="I2510" i="3"/>
  <c r="M2510" i="3" s="1"/>
  <c r="K2538" i="3"/>
  <c r="O2538" i="3" s="1"/>
  <c r="J2538" i="3"/>
  <c r="N2538" i="3" s="1"/>
  <c r="I2538" i="3"/>
  <c r="M2538" i="3" s="1"/>
  <c r="J2938" i="3"/>
  <c r="N2938" i="3" s="1"/>
  <c r="K2938" i="3"/>
  <c r="O2938" i="3" s="1"/>
  <c r="I2938" i="3"/>
  <c r="M2938" i="3" s="1"/>
  <c r="K3012" i="3"/>
  <c r="O3012" i="3" s="1"/>
  <c r="J3012" i="3"/>
  <c r="N3012" i="3" s="1"/>
  <c r="I3012" i="3"/>
  <c r="M3012" i="3" s="1"/>
  <c r="K3333" i="3"/>
  <c r="O3333" i="3" s="1"/>
  <c r="I3333" i="3"/>
  <c r="M3333" i="3" s="1"/>
  <c r="J3420" i="3"/>
  <c r="N3420" i="3" s="1"/>
  <c r="K3420" i="3"/>
  <c r="O3420" i="3" s="1"/>
  <c r="I3420" i="3"/>
  <c r="M3420" i="3" s="1"/>
  <c r="K3462" i="3"/>
  <c r="O3462" i="3" s="1"/>
  <c r="I3462" i="3"/>
  <c r="M3462" i="3" s="1"/>
  <c r="I3496" i="3"/>
  <c r="M3496" i="3" s="1"/>
  <c r="K3496" i="3"/>
  <c r="O3496" i="3" s="1"/>
  <c r="J3496" i="3"/>
  <c r="N3496" i="3" s="1"/>
  <c r="I744" i="3"/>
  <c r="M744" i="3" s="1"/>
  <c r="K794" i="3"/>
  <c r="O794" i="3" s="1"/>
  <c r="J955" i="3"/>
  <c r="N955" i="3" s="1"/>
  <c r="I964" i="3"/>
  <c r="M964" i="3" s="1"/>
  <c r="I1023" i="3"/>
  <c r="M1023" i="3" s="1"/>
  <c r="I1037" i="3"/>
  <c r="M1037" i="3" s="1"/>
  <c r="I1063" i="3"/>
  <c r="M1063" i="3" s="1"/>
  <c r="I1093" i="3"/>
  <c r="M1093" i="3" s="1"/>
  <c r="I1127" i="3"/>
  <c r="M1127" i="3" s="1"/>
  <c r="I1149" i="3"/>
  <c r="M1149" i="3" s="1"/>
  <c r="I1165" i="3"/>
  <c r="M1165" i="3" s="1"/>
  <c r="J1253" i="3"/>
  <c r="N1253" i="3" s="1"/>
  <c r="K1253" i="3"/>
  <c r="O1253" i="3" s="1"/>
  <c r="I1309" i="3"/>
  <c r="M1309" i="3" s="1"/>
  <c r="K1437" i="3"/>
  <c r="O1437" i="3" s="1"/>
  <c r="J1437" i="3"/>
  <c r="N1437" i="3" s="1"/>
  <c r="I1437" i="3"/>
  <c r="M1437" i="3" s="1"/>
  <c r="I1487" i="3"/>
  <c r="M1487" i="3" s="1"/>
  <c r="I1493" i="3"/>
  <c r="M1493" i="3" s="1"/>
  <c r="K1585" i="3"/>
  <c r="O1585" i="3" s="1"/>
  <c r="J1585" i="3"/>
  <c r="N1585" i="3" s="1"/>
  <c r="I1585" i="3"/>
  <c r="M1585" i="3" s="1"/>
  <c r="J1601" i="3"/>
  <c r="N1601" i="3" s="1"/>
  <c r="I1607" i="3"/>
  <c r="M1607" i="3" s="1"/>
  <c r="I1679" i="3"/>
  <c r="M1679" i="3" s="1"/>
  <c r="I1683" i="3"/>
  <c r="M1683" i="3" s="1"/>
  <c r="I1721" i="3"/>
  <c r="M1721" i="3" s="1"/>
  <c r="K1721" i="3"/>
  <c r="O1721" i="3" s="1"/>
  <c r="I1761" i="3"/>
  <c r="M1761" i="3" s="1"/>
  <c r="K1761" i="3"/>
  <c r="O1761" i="3" s="1"/>
  <c r="K1767" i="3"/>
  <c r="O1767" i="3" s="1"/>
  <c r="J1767" i="3"/>
  <c r="N1767" i="3" s="1"/>
  <c r="I1767" i="3"/>
  <c r="M1767" i="3" s="1"/>
  <c r="K1821" i="3"/>
  <c r="O1821" i="3" s="1"/>
  <c r="J1821" i="3"/>
  <c r="N1821" i="3" s="1"/>
  <c r="I1861" i="3"/>
  <c r="M1861" i="3" s="1"/>
  <c r="K1925" i="3"/>
  <c r="O1925" i="3" s="1"/>
  <c r="J1925" i="3"/>
  <c r="N1925" i="3" s="1"/>
  <c r="K1945" i="3"/>
  <c r="O1945" i="3" s="1"/>
  <c r="I1964" i="3"/>
  <c r="M1964" i="3" s="1"/>
  <c r="I2028" i="3"/>
  <c r="M2028" i="3" s="1"/>
  <c r="I2036" i="3"/>
  <c r="M2036" i="3" s="1"/>
  <c r="K2040" i="3"/>
  <c r="O2040" i="3" s="1"/>
  <c r="J2040" i="3"/>
  <c r="N2040" i="3" s="1"/>
  <c r="I2054" i="3"/>
  <c r="M2054" i="3" s="1"/>
  <c r="I2097" i="3"/>
  <c r="M2097" i="3" s="1"/>
  <c r="K2108" i="3"/>
  <c r="O2108" i="3" s="1"/>
  <c r="J2108" i="3"/>
  <c r="N2108" i="3" s="1"/>
  <c r="I2133" i="3"/>
  <c r="M2133" i="3" s="1"/>
  <c r="K2144" i="3"/>
  <c r="O2144" i="3" s="1"/>
  <c r="J2144" i="3"/>
  <c r="N2144" i="3" s="1"/>
  <c r="I2154" i="3"/>
  <c r="M2154" i="3" s="1"/>
  <c r="I2167" i="3"/>
  <c r="M2167" i="3" s="1"/>
  <c r="I2184" i="3"/>
  <c r="M2184" i="3" s="1"/>
  <c r="I2197" i="3"/>
  <c r="M2197" i="3" s="1"/>
  <c r="I2222" i="3"/>
  <c r="M2222" i="3" s="1"/>
  <c r="I2235" i="3"/>
  <c r="M2235" i="3" s="1"/>
  <c r="I2245" i="3"/>
  <c r="M2245" i="3" s="1"/>
  <c r="K2260" i="3"/>
  <c r="O2260" i="3" s="1"/>
  <c r="J2260" i="3"/>
  <c r="N2260" i="3" s="1"/>
  <c r="I2260" i="3"/>
  <c r="M2260" i="3" s="1"/>
  <c r="K2312" i="3"/>
  <c r="O2312" i="3" s="1"/>
  <c r="J2312" i="3"/>
  <c r="N2312" i="3" s="1"/>
  <c r="I2312" i="3"/>
  <c r="M2312" i="3" s="1"/>
  <c r="I2319" i="3"/>
  <c r="M2319" i="3" s="1"/>
  <c r="I2346" i="3"/>
  <c r="M2346" i="3" s="1"/>
  <c r="K2357" i="3"/>
  <c r="O2357" i="3" s="1"/>
  <c r="I2357" i="3"/>
  <c r="M2357" i="3" s="1"/>
  <c r="K2376" i="3"/>
  <c r="O2376" i="3" s="1"/>
  <c r="J2376" i="3"/>
  <c r="N2376" i="3" s="1"/>
  <c r="I2376" i="3"/>
  <c r="M2376" i="3" s="1"/>
  <c r="I2383" i="3"/>
  <c r="M2383" i="3" s="1"/>
  <c r="I2445" i="3"/>
  <c r="M2445" i="3" s="1"/>
  <c r="K2493" i="3"/>
  <c r="O2493" i="3" s="1"/>
  <c r="J2493" i="3"/>
  <c r="N2493" i="3" s="1"/>
  <c r="I2493" i="3"/>
  <c r="M2493" i="3" s="1"/>
  <c r="K2682" i="3"/>
  <c r="O2682" i="3" s="1"/>
  <c r="J2682" i="3"/>
  <c r="N2682" i="3" s="1"/>
  <c r="K2738" i="3"/>
  <c r="O2738" i="3" s="1"/>
  <c r="J2738" i="3"/>
  <c r="N2738" i="3" s="1"/>
  <c r="K3054" i="3"/>
  <c r="O3054" i="3" s="1"/>
  <c r="J3054" i="3"/>
  <c r="N3054" i="3" s="1"/>
  <c r="I3054" i="3"/>
  <c r="M3054" i="3" s="1"/>
  <c r="K3171" i="3"/>
  <c r="O3171" i="3" s="1"/>
  <c r="J3171" i="3"/>
  <c r="N3171" i="3" s="1"/>
  <c r="K3394" i="3"/>
  <c r="O3394" i="3" s="1"/>
  <c r="J3394" i="3"/>
  <c r="N3394" i="3" s="1"/>
  <c r="K178" i="3"/>
  <c r="O178" i="3" s="1"/>
  <c r="K348" i="3"/>
  <c r="O348" i="3" s="1"/>
  <c r="I550" i="3"/>
  <c r="M550" i="3" s="1"/>
  <c r="K929" i="3"/>
  <c r="O929" i="3" s="1"/>
  <c r="J1023" i="3"/>
  <c r="N1023" i="3" s="1"/>
  <c r="J1037" i="3"/>
  <c r="N1037" i="3" s="1"/>
  <c r="J1063" i="3"/>
  <c r="N1063" i="3" s="1"/>
  <c r="K1093" i="3"/>
  <c r="O1093" i="3" s="1"/>
  <c r="J1127" i="3"/>
  <c r="N1127" i="3" s="1"/>
  <c r="J1149" i="3"/>
  <c r="N1149" i="3" s="1"/>
  <c r="K1335" i="3"/>
  <c r="O1335" i="3" s="1"/>
  <c r="J1335" i="3"/>
  <c r="N1335" i="3" s="1"/>
  <c r="I1335" i="3"/>
  <c r="M1335" i="3" s="1"/>
  <c r="K1459" i="3"/>
  <c r="O1459" i="3" s="1"/>
  <c r="J1459" i="3"/>
  <c r="N1459" i="3" s="1"/>
  <c r="I1459" i="3"/>
  <c r="M1459" i="3" s="1"/>
  <c r="I1655" i="3"/>
  <c r="M1655" i="3" s="1"/>
  <c r="K1655" i="3"/>
  <c r="O1655" i="3" s="1"/>
  <c r="J1655" i="3"/>
  <c r="N1655" i="3" s="1"/>
  <c r="K1982" i="3"/>
  <c r="O1982" i="3" s="1"/>
  <c r="J1982" i="3"/>
  <c r="N1982" i="3" s="1"/>
  <c r="I1982" i="3"/>
  <c r="M1982" i="3" s="1"/>
  <c r="K1996" i="3"/>
  <c r="O1996" i="3" s="1"/>
  <c r="J1996" i="3"/>
  <c r="N1996" i="3" s="1"/>
  <c r="K2014" i="3"/>
  <c r="O2014" i="3" s="1"/>
  <c r="J2014" i="3"/>
  <c r="N2014" i="3" s="1"/>
  <c r="I2014" i="3"/>
  <c r="M2014" i="3" s="1"/>
  <c r="J2036" i="3"/>
  <c r="N2036" i="3" s="1"/>
  <c r="J2054" i="3"/>
  <c r="N2054" i="3" s="1"/>
  <c r="K2066" i="3"/>
  <c r="O2066" i="3" s="1"/>
  <c r="J2066" i="3"/>
  <c r="N2066" i="3" s="1"/>
  <c r="K2119" i="3"/>
  <c r="O2119" i="3" s="1"/>
  <c r="I2119" i="3"/>
  <c r="M2119" i="3" s="1"/>
  <c r="I2144" i="3"/>
  <c r="M2144" i="3" s="1"/>
  <c r="J2154" i="3"/>
  <c r="N2154" i="3" s="1"/>
  <c r="I2157" i="3"/>
  <c r="M2157" i="3" s="1"/>
  <c r="K2168" i="3"/>
  <c r="O2168" i="3" s="1"/>
  <c r="J2168" i="3"/>
  <c r="N2168" i="3" s="1"/>
  <c r="I2178" i="3"/>
  <c r="M2178" i="3" s="1"/>
  <c r="I2191" i="3"/>
  <c r="M2191" i="3" s="1"/>
  <c r="I2216" i="3"/>
  <c r="M2216" i="3" s="1"/>
  <c r="K2246" i="3"/>
  <c r="O2246" i="3" s="1"/>
  <c r="J2246" i="3"/>
  <c r="N2246" i="3" s="1"/>
  <c r="K2320" i="3"/>
  <c r="O2320" i="3" s="1"/>
  <c r="J2320" i="3"/>
  <c r="N2320" i="3" s="1"/>
  <c r="I2320" i="3"/>
  <c r="M2320" i="3" s="1"/>
  <c r="J2346" i="3"/>
  <c r="N2346" i="3" s="1"/>
  <c r="K2365" i="3"/>
  <c r="O2365" i="3" s="1"/>
  <c r="I2365" i="3"/>
  <c r="M2365" i="3" s="1"/>
  <c r="K2384" i="3"/>
  <c r="O2384" i="3" s="1"/>
  <c r="J2384" i="3"/>
  <c r="N2384" i="3" s="1"/>
  <c r="I2384" i="3"/>
  <c r="M2384" i="3" s="1"/>
  <c r="K2426" i="3"/>
  <c r="O2426" i="3" s="1"/>
  <c r="J2426" i="3"/>
  <c r="N2426" i="3" s="1"/>
  <c r="J2433" i="3"/>
  <c r="N2433" i="3" s="1"/>
  <c r="K2481" i="3"/>
  <c r="O2481" i="3" s="1"/>
  <c r="J2481" i="3"/>
  <c r="N2481" i="3" s="1"/>
  <c r="K2534" i="3"/>
  <c r="O2534" i="3" s="1"/>
  <c r="I2534" i="3"/>
  <c r="M2534" i="3" s="1"/>
  <c r="K3006" i="3"/>
  <c r="O3006" i="3" s="1"/>
  <c r="J3006" i="3"/>
  <c r="N3006" i="3" s="1"/>
  <c r="I3006" i="3"/>
  <c r="M3006" i="3" s="1"/>
  <c r="J3098" i="3"/>
  <c r="N3098" i="3" s="1"/>
  <c r="K3098" i="3"/>
  <c r="O3098" i="3" s="1"/>
  <c r="I3098" i="3"/>
  <c r="M3098" i="3" s="1"/>
  <c r="I3318" i="3"/>
  <c r="M3318" i="3" s="1"/>
  <c r="K3318" i="3"/>
  <c r="O3318" i="3" s="1"/>
  <c r="J3318" i="3"/>
  <c r="N3318" i="3" s="1"/>
  <c r="K3364" i="3"/>
  <c r="O3364" i="3" s="1"/>
  <c r="J3364" i="3"/>
  <c r="N3364" i="3" s="1"/>
  <c r="K154" i="3"/>
  <c r="O154" i="3" s="1"/>
  <c r="K401" i="3"/>
  <c r="O401" i="3" s="1"/>
  <c r="I518" i="3"/>
  <c r="M518" i="3" s="1"/>
  <c r="I622" i="3"/>
  <c r="M622" i="3" s="1"/>
  <c r="I644" i="3"/>
  <c r="M644" i="3" s="1"/>
  <c r="K672" i="3"/>
  <c r="O672" i="3" s="1"/>
  <c r="I696" i="3"/>
  <c r="M696" i="3" s="1"/>
  <c r="J712" i="3"/>
  <c r="N712" i="3" s="1"/>
  <c r="J856" i="3"/>
  <c r="N856" i="3" s="1"/>
  <c r="K106" i="3"/>
  <c r="O106" i="3" s="1"/>
  <c r="J240" i="3"/>
  <c r="N240" i="3" s="1"/>
  <c r="J257" i="3"/>
  <c r="N257" i="3" s="1"/>
  <c r="J297" i="3"/>
  <c r="N297" i="3" s="1"/>
  <c r="I426" i="3"/>
  <c r="M426" i="3" s="1"/>
  <c r="J431" i="3"/>
  <c r="N431" i="3" s="1"/>
  <c r="I474" i="3"/>
  <c r="M474" i="3" s="1"/>
  <c r="I484" i="3"/>
  <c r="M484" i="3" s="1"/>
  <c r="J518" i="3"/>
  <c r="N518" i="3" s="1"/>
  <c r="J550" i="3"/>
  <c r="N550" i="3" s="1"/>
  <c r="J582" i="3"/>
  <c r="N582" i="3" s="1"/>
  <c r="J622" i="3"/>
  <c r="N622" i="3" s="1"/>
  <c r="J644" i="3"/>
  <c r="N644" i="3" s="1"/>
  <c r="J696" i="3"/>
  <c r="N696" i="3" s="1"/>
  <c r="I702" i="3"/>
  <c r="M702" i="3" s="1"/>
  <c r="K718" i="3"/>
  <c r="O718" i="3" s="1"/>
  <c r="K724" i="3"/>
  <c r="O724" i="3" s="1"/>
  <c r="J734" i="3"/>
  <c r="N734" i="3" s="1"/>
  <c r="J740" i="3"/>
  <c r="N740" i="3" s="1"/>
  <c r="K744" i="3"/>
  <c r="O744" i="3" s="1"/>
  <c r="I762" i="3"/>
  <c r="M762" i="3" s="1"/>
  <c r="I782" i="3"/>
  <c r="M782" i="3" s="1"/>
  <c r="J952" i="3"/>
  <c r="N952" i="3" s="1"/>
  <c r="I961" i="3"/>
  <c r="M961" i="3" s="1"/>
  <c r="K975" i="3"/>
  <c r="O975" i="3" s="1"/>
  <c r="I986" i="3"/>
  <c r="M986" i="3" s="1"/>
  <c r="J1001" i="3"/>
  <c r="N1001" i="3" s="1"/>
  <c r="K1007" i="3"/>
  <c r="O1007" i="3" s="1"/>
  <c r="I1069" i="3"/>
  <c r="M1069" i="3" s="1"/>
  <c r="J1133" i="3"/>
  <c r="N1133" i="3" s="1"/>
  <c r="J1231" i="3"/>
  <c r="N1231" i="3" s="1"/>
  <c r="J1243" i="3"/>
  <c r="N1243" i="3" s="1"/>
  <c r="K1283" i="3"/>
  <c r="O1283" i="3" s="1"/>
  <c r="J1283" i="3"/>
  <c r="N1283" i="3" s="1"/>
  <c r="I1371" i="3"/>
  <c r="M1371" i="3" s="1"/>
  <c r="I1421" i="3"/>
  <c r="M1421" i="3" s="1"/>
  <c r="K1421" i="3"/>
  <c r="O1421" i="3" s="1"/>
  <c r="J1421" i="3"/>
  <c r="N1421" i="3" s="1"/>
  <c r="I1453" i="3"/>
  <c r="M1453" i="3" s="1"/>
  <c r="J1511" i="3"/>
  <c r="N1511" i="3" s="1"/>
  <c r="I1571" i="3"/>
  <c r="M1571" i="3" s="1"/>
  <c r="K1633" i="3"/>
  <c r="O1633" i="3" s="1"/>
  <c r="J1633" i="3"/>
  <c r="N1633" i="3" s="1"/>
  <c r="I1633" i="3"/>
  <c r="M1633" i="3" s="1"/>
  <c r="K1649" i="3"/>
  <c r="O1649" i="3" s="1"/>
  <c r="K1675" i="3"/>
  <c r="O1675" i="3" s="1"/>
  <c r="J1695" i="3"/>
  <c r="N1695" i="3" s="1"/>
  <c r="J1741" i="3"/>
  <c r="N1741" i="3" s="1"/>
  <c r="K1787" i="3"/>
  <c r="O1787" i="3" s="1"/>
  <c r="J1787" i="3"/>
  <c r="N1787" i="3" s="1"/>
  <c r="K1811" i="3"/>
  <c r="O1811" i="3" s="1"/>
  <c r="K1837" i="3"/>
  <c r="O1837" i="3" s="1"/>
  <c r="J1841" i="3"/>
  <c r="N1841" i="3" s="1"/>
  <c r="I1873" i="3"/>
  <c r="M1873" i="3" s="1"/>
  <c r="K1873" i="3"/>
  <c r="O1873" i="3" s="1"/>
  <c r="J1873" i="3"/>
  <c r="N1873" i="3" s="1"/>
  <c r="J1893" i="3"/>
  <c r="N1893" i="3" s="1"/>
  <c r="K1911" i="3"/>
  <c r="O1911" i="3" s="1"/>
  <c r="J1911" i="3"/>
  <c r="N1911" i="3" s="1"/>
  <c r="I1937" i="3"/>
  <c r="M1937" i="3" s="1"/>
  <c r="I1952" i="3"/>
  <c r="M1952" i="3" s="1"/>
  <c r="I1958" i="3"/>
  <c r="M1958" i="3" s="1"/>
  <c r="I1972" i="3"/>
  <c r="M1972" i="3" s="1"/>
  <c r="K1976" i="3"/>
  <c r="O1976" i="3" s="1"/>
  <c r="J1976" i="3"/>
  <c r="N1976" i="3" s="1"/>
  <c r="I1996" i="3"/>
  <c r="M1996" i="3" s="1"/>
  <c r="I2004" i="3"/>
  <c r="M2004" i="3" s="1"/>
  <c r="K2008" i="3"/>
  <c r="O2008" i="3" s="1"/>
  <c r="J2008" i="3"/>
  <c r="N2008" i="3" s="1"/>
  <c r="I2022" i="3"/>
  <c r="M2022" i="3" s="1"/>
  <c r="I2048" i="3"/>
  <c r="M2048" i="3" s="1"/>
  <c r="I2066" i="3"/>
  <c r="M2066" i="3" s="1"/>
  <c r="K2092" i="3"/>
  <c r="O2092" i="3" s="1"/>
  <c r="J2092" i="3"/>
  <c r="N2092" i="3" s="1"/>
  <c r="I2102" i="3"/>
  <c r="M2102" i="3" s="1"/>
  <c r="I2116" i="3"/>
  <c r="M2116" i="3" s="1"/>
  <c r="I2124" i="3"/>
  <c r="M2124" i="3" s="1"/>
  <c r="K2128" i="3"/>
  <c r="O2128" i="3" s="1"/>
  <c r="J2128" i="3"/>
  <c r="N2128" i="3" s="1"/>
  <c r="I2138" i="3"/>
  <c r="M2138" i="3" s="1"/>
  <c r="I2151" i="3"/>
  <c r="M2151" i="3" s="1"/>
  <c r="I2168" i="3"/>
  <c r="M2168" i="3" s="1"/>
  <c r="J2178" i="3"/>
  <c r="N2178" i="3" s="1"/>
  <c r="I2181" i="3"/>
  <c r="M2181" i="3" s="1"/>
  <c r="K2192" i="3"/>
  <c r="O2192" i="3" s="1"/>
  <c r="J2192" i="3"/>
  <c r="N2192" i="3" s="1"/>
  <c r="I2202" i="3"/>
  <c r="M2202" i="3" s="1"/>
  <c r="J2216" i="3"/>
  <c r="N2216" i="3" s="1"/>
  <c r="I2219" i="3"/>
  <c r="M2219" i="3" s="1"/>
  <c r="K2230" i="3"/>
  <c r="O2230" i="3" s="1"/>
  <c r="J2230" i="3"/>
  <c r="N2230" i="3" s="1"/>
  <c r="I2240" i="3"/>
  <c r="M2240" i="3" s="1"/>
  <c r="I2246" i="3"/>
  <c r="M2246" i="3" s="1"/>
  <c r="K2257" i="3"/>
  <c r="O2257" i="3" s="1"/>
  <c r="I2257" i="3"/>
  <c r="M2257" i="3" s="1"/>
  <c r="I2290" i="3"/>
  <c r="M2290" i="3" s="1"/>
  <c r="K2294" i="3"/>
  <c r="O2294" i="3" s="1"/>
  <c r="J2294" i="3"/>
  <c r="N2294" i="3" s="1"/>
  <c r="K2309" i="3"/>
  <c r="O2309" i="3" s="1"/>
  <c r="I2309" i="3"/>
  <c r="M2309" i="3" s="1"/>
  <c r="K2328" i="3"/>
  <c r="O2328" i="3" s="1"/>
  <c r="J2328" i="3"/>
  <c r="N2328" i="3" s="1"/>
  <c r="I2328" i="3"/>
  <c r="M2328" i="3" s="1"/>
  <c r="I2335" i="3"/>
  <c r="M2335" i="3" s="1"/>
  <c r="J2354" i="3"/>
  <c r="N2354" i="3" s="1"/>
  <c r="I2362" i="3"/>
  <c r="M2362" i="3" s="1"/>
  <c r="K2373" i="3"/>
  <c r="O2373" i="3" s="1"/>
  <c r="I2373" i="3"/>
  <c r="M2373" i="3" s="1"/>
  <c r="K2392" i="3"/>
  <c r="O2392" i="3" s="1"/>
  <c r="J2392" i="3"/>
  <c r="N2392" i="3" s="1"/>
  <c r="I2392" i="3"/>
  <c r="M2392" i="3" s="1"/>
  <c r="I2426" i="3"/>
  <c r="M2426" i="3" s="1"/>
  <c r="K2434" i="3"/>
  <c r="O2434" i="3" s="1"/>
  <c r="J2434" i="3"/>
  <c r="N2434" i="3" s="1"/>
  <c r="I2434" i="3"/>
  <c r="M2434" i="3" s="1"/>
  <c r="K2442" i="3"/>
  <c r="O2442" i="3" s="1"/>
  <c r="J2442" i="3"/>
  <c r="N2442" i="3" s="1"/>
  <c r="I2442" i="3"/>
  <c r="M2442" i="3" s="1"/>
  <c r="I2478" i="3"/>
  <c r="M2478" i="3" s="1"/>
  <c r="K2490" i="3"/>
  <c r="O2490" i="3" s="1"/>
  <c r="J2490" i="3"/>
  <c r="N2490" i="3" s="1"/>
  <c r="I2490" i="3"/>
  <c r="M2490" i="3" s="1"/>
  <c r="K2529" i="3"/>
  <c r="O2529" i="3" s="1"/>
  <c r="J2529" i="3"/>
  <c r="N2529" i="3" s="1"/>
  <c r="J2534" i="3"/>
  <c r="N2534" i="3" s="1"/>
  <c r="K2638" i="3"/>
  <c r="O2638" i="3" s="1"/>
  <c r="J2638" i="3"/>
  <c r="N2638" i="3" s="1"/>
  <c r="K3226" i="3"/>
  <c r="O3226" i="3" s="1"/>
  <c r="J3226" i="3"/>
  <c r="N3226" i="3" s="1"/>
  <c r="I3226" i="3"/>
  <c r="M3226" i="3" s="1"/>
  <c r="J401" i="3"/>
  <c r="N401" i="3" s="1"/>
  <c r="K80" i="3"/>
  <c r="O80" i="3" s="1"/>
  <c r="K112" i="3"/>
  <c r="O112" i="3" s="1"/>
  <c r="K568" i="3"/>
  <c r="O568" i="3" s="1"/>
  <c r="K616" i="3"/>
  <c r="O616" i="3" s="1"/>
  <c r="I718" i="3"/>
  <c r="M718" i="3" s="1"/>
  <c r="K884" i="3"/>
  <c r="O884" i="3" s="1"/>
  <c r="J964" i="3"/>
  <c r="N964" i="3" s="1"/>
  <c r="K132" i="3"/>
  <c r="O132" i="3" s="1"/>
  <c r="K138" i="3"/>
  <c r="O138" i="3" s="1"/>
  <c r="K144" i="3"/>
  <c r="O144" i="3" s="1"/>
  <c r="K174" i="3"/>
  <c r="O174" i="3" s="1"/>
  <c r="K192" i="3"/>
  <c r="O192" i="3" s="1"/>
  <c r="K198" i="3"/>
  <c r="O198" i="3" s="1"/>
  <c r="K210" i="3"/>
  <c r="O210" i="3" s="1"/>
  <c r="K240" i="3"/>
  <c r="O240" i="3" s="1"/>
  <c r="J263" i="3"/>
  <c r="N263" i="3" s="1"/>
  <c r="I286" i="3"/>
  <c r="M286" i="3" s="1"/>
  <c r="K297" i="3"/>
  <c r="O297" i="3" s="1"/>
  <c r="I304" i="3"/>
  <c r="M304" i="3" s="1"/>
  <c r="K323" i="3"/>
  <c r="O323" i="3" s="1"/>
  <c r="K328" i="3"/>
  <c r="O328" i="3" s="1"/>
  <c r="J361" i="3"/>
  <c r="N361" i="3" s="1"/>
  <c r="J384" i="3"/>
  <c r="N384" i="3" s="1"/>
  <c r="J423" i="3"/>
  <c r="N423" i="3" s="1"/>
  <c r="J426" i="3"/>
  <c r="N426" i="3" s="1"/>
  <c r="K431" i="3"/>
  <c r="O431" i="3" s="1"/>
  <c r="K456" i="3"/>
  <c r="O456" i="3" s="1"/>
  <c r="J469" i="3"/>
  <c r="N469" i="3" s="1"/>
  <c r="J474" i="3"/>
  <c r="N474" i="3" s="1"/>
  <c r="K484" i="3"/>
  <c r="O484" i="3" s="1"/>
  <c r="J536" i="3"/>
  <c r="N536" i="3" s="1"/>
  <c r="K582" i="3"/>
  <c r="O582" i="3" s="1"/>
  <c r="J640" i="3"/>
  <c r="N640" i="3" s="1"/>
  <c r="I662" i="3"/>
  <c r="M662" i="3" s="1"/>
  <c r="K680" i="3"/>
  <c r="O680" i="3" s="1"/>
  <c r="I686" i="3"/>
  <c r="M686" i="3" s="1"/>
  <c r="J702" i="3"/>
  <c r="N702" i="3" s="1"/>
  <c r="K708" i="3"/>
  <c r="O708" i="3" s="1"/>
  <c r="K740" i="3"/>
  <c r="O740" i="3" s="1"/>
  <c r="I770" i="3"/>
  <c r="M770" i="3" s="1"/>
  <c r="K782" i="3"/>
  <c r="O782" i="3" s="1"/>
  <c r="K834" i="3"/>
  <c r="O834" i="3" s="1"/>
  <c r="I840" i="3"/>
  <c r="M840" i="3" s="1"/>
  <c r="I904" i="3"/>
  <c r="M904" i="3" s="1"/>
  <c r="I927" i="3"/>
  <c r="M927" i="3" s="1"/>
  <c r="I957" i="3"/>
  <c r="M957" i="3" s="1"/>
  <c r="J961" i="3"/>
  <c r="N961" i="3" s="1"/>
  <c r="J986" i="3"/>
  <c r="N986" i="3" s="1"/>
  <c r="I1055" i="3"/>
  <c r="M1055" i="3" s="1"/>
  <c r="I1061" i="3"/>
  <c r="M1061" i="3" s="1"/>
  <c r="I1101" i="3"/>
  <c r="M1101" i="3" s="1"/>
  <c r="J1157" i="3"/>
  <c r="N1157" i="3" s="1"/>
  <c r="K1231" i="3"/>
  <c r="O1231" i="3" s="1"/>
  <c r="K1239" i="3"/>
  <c r="O1239" i="3" s="1"/>
  <c r="J1239" i="3"/>
  <c r="N1239" i="3" s="1"/>
  <c r="J1277" i="3"/>
  <c r="N1277" i="3" s="1"/>
  <c r="K1331" i="3"/>
  <c r="O1331" i="3" s="1"/>
  <c r="J1331" i="3"/>
  <c r="N1331" i="3" s="1"/>
  <c r="I1331" i="3"/>
  <c r="M1331" i="3" s="1"/>
  <c r="J1347" i="3"/>
  <c r="N1347" i="3" s="1"/>
  <c r="K1415" i="3"/>
  <c r="O1415" i="3" s="1"/>
  <c r="I1415" i="3"/>
  <c r="M1415" i="3" s="1"/>
  <c r="J1439" i="3"/>
  <c r="N1439" i="3" s="1"/>
  <c r="K1517" i="3"/>
  <c r="O1517" i="3" s="1"/>
  <c r="I1517" i="3"/>
  <c r="M1517" i="3" s="1"/>
  <c r="I1553" i="3"/>
  <c r="M1553" i="3" s="1"/>
  <c r="K1567" i="3"/>
  <c r="O1567" i="3" s="1"/>
  <c r="J1567" i="3"/>
  <c r="N1567" i="3" s="1"/>
  <c r="J1587" i="3"/>
  <c r="N1587" i="3" s="1"/>
  <c r="K1593" i="3"/>
  <c r="O1593" i="3" s="1"/>
  <c r="J1593" i="3"/>
  <c r="N1593" i="3" s="1"/>
  <c r="K1695" i="3"/>
  <c r="O1695" i="3" s="1"/>
  <c r="J1703" i="3"/>
  <c r="N1703" i="3" s="1"/>
  <c r="K1713" i="3"/>
  <c r="O1713" i="3" s="1"/>
  <c r="J1713" i="3"/>
  <c r="N1713" i="3" s="1"/>
  <c r="I1747" i="3"/>
  <c r="M1747" i="3" s="1"/>
  <c r="J1781" i="3"/>
  <c r="N1781" i="3" s="1"/>
  <c r="I1787" i="3"/>
  <c r="M1787" i="3" s="1"/>
  <c r="J1817" i="3"/>
  <c r="N1817" i="3" s="1"/>
  <c r="K1817" i="3"/>
  <c r="O1817" i="3" s="1"/>
  <c r="I1817" i="3"/>
  <c r="M1817" i="3" s="1"/>
  <c r="K1869" i="3"/>
  <c r="O1869" i="3" s="1"/>
  <c r="J1869" i="3"/>
  <c r="N1869" i="3" s="1"/>
  <c r="J1889" i="3"/>
  <c r="N1889" i="3" s="1"/>
  <c r="K1889" i="3"/>
  <c r="O1889" i="3" s="1"/>
  <c r="I1911" i="3"/>
  <c r="M1911" i="3" s="1"/>
  <c r="J1937" i="3"/>
  <c r="N1937" i="3" s="1"/>
  <c r="J1952" i="3"/>
  <c r="N1952" i="3" s="1"/>
  <c r="J1958" i="3"/>
  <c r="N1958" i="3" s="1"/>
  <c r="J1972" i="3"/>
  <c r="N1972" i="3" s="1"/>
  <c r="I1976" i="3"/>
  <c r="M1976" i="3" s="1"/>
  <c r="J2004" i="3"/>
  <c r="N2004" i="3" s="1"/>
  <c r="I2008" i="3"/>
  <c r="M2008" i="3" s="1"/>
  <c r="J2022" i="3"/>
  <c r="N2022" i="3" s="1"/>
  <c r="K2034" i="3"/>
  <c r="O2034" i="3" s="1"/>
  <c r="J2034" i="3"/>
  <c r="N2034" i="3" s="1"/>
  <c r="J2048" i="3"/>
  <c r="N2048" i="3" s="1"/>
  <c r="I2074" i="3"/>
  <c r="M2074" i="3" s="1"/>
  <c r="I2092" i="3"/>
  <c r="M2092" i="3" s="1"/>
  <c r="J2102" i="3"/>
  <c r="N2102" i="3" s="1"/>
  <c r="I2105" i="3"/>
  <c r="M2105" i="3" s="1"/>
  <c r="J2116" i="3"/>
  <c r="N2116" i="3" s="1"/>
  <c r="J2124" i="3"/>
  <c r="N2124" i="3" s="1"/>
  <c r="I2128" i="3"/>
  <c r="M2128" i="3" s="1"/>
  <c r="J2138" i="3"/>
  <c r="N2138" i="3" s="1"/>
  <c r="I2141" i="3"/>
  <c r="M2141" i="3" s="1"/>
  <c r="K2152" i="3"/>
  <c r="O2152" i="3" s="1"/>
  <c r="J2152" i="3"/>
  <c r="N2152" i="3" s="1"/>
  <c r="I2162" i="3"/>
  <c r="M2162" i="3" s="1"/>
  <c r="I2175" i="3"/>
  <c r="M2175" i="3" s="1"/>
  <c r="I2192" i="3"/>
  <c r="M2192" i="3" s="1"/>
  <c r="J2202" i="3"/>
  <c r="N2202" i="3" s="1"/>
  <c r="K2206" i="3"/>
  <c r="O2206" i="3" s="1"/>
  <c r="J2206" i="3"/>
  <c r="N2206" i="3" s="1"/>
  <c r="I2206" i="3"/>
  <c r="M2206" i="3" s="1"/>
  <c r="I2213" i="3"/>
  <c r="M2213" i="3" s="1"/>
  <c r="I2230" i="3"/>
  <c r="M2230" i="3" s="1"/>
  <c r="J2240" i="3"/>
  <c r="N2240" i="3" s="1"/>
  <c r="I2254" i="3"/>
  <c r="M2254" i="3" s="1"/>
  <c r="I2262" i="3"/>
  <c r="M2262" i="3" s="1"/>
  <c r="K2266" i="3"/>
  <c r="O2266" i="3" s="1"/>
  <c r="J2266" i="3"/>
  <c r="N2266" i="3" s="1"/>
  <c r="K2278" i="3"/>
  <c r="O2278" i="3" s="1"/>
  <c r="J2278" i="3"/>
  <c r="N2278" i="3" s="1"/>
  <c r="J2290" i="3"/>
  <c r="N2290" i="3" s="1"/>
  <c r="I2294" i="3"/>
  <c r="M2294" i="3" s="1"/>
  <c r="I2306" i="3"/>
  <c r="M2306" i="3" s="1"/>
  <c r="K2317" i="3"/>
  <c r="O2317" i="3" s="1"/>
  <c r="I2317" i="3"/>
  <c r="M2317" i="3" s="1"/>
  <c r="K2336" i="3"/>
  <c r="O2336" i="3" s="1"/>
  <c r="J2336" i="3"/>
  <c r="N2336" i="3" s="1"/>
  <c r="I2336" i="3"/>
  <c r="M2336" i="3" s="1"/>
  <c r="I2343" i="3"/>
  <c r="M2343" i="3" s="1"/>
  <c r="J2362" i="3"/>
  <c r="N2362" i="3" s="1"/>
  <c r="I2370" i="3"/>
  <c r="M2370" i="3" s="1"/>
  <c r="K2381" i="3"/>
  <c r="O2381" i="3" s="1"/>
  <c r="I2381" i="3"/>
  <c r="M2381" i="3" s="1"/>
  <c r="J2478" i="3"/>
  <c r="N2478" i="3" s="1"/>
  <c r="I2900" i="3"/>
  <c r="M2900" i="3" s="1"/>
  <c r="K2900" i="3"/>
  <c r="O2900" i="3" s="1"/>
  <c r="J2900" i="3"/>
  <c r="N2900" i="3" s="1"/>
  <c r="K3216" i="3"/>
  <c r="O3216" i="3" s="1"/>
  <c r="J3216" i="3"/>
  <c r="N3216" i="3" s="1"/>
  <c r="I3216" i="3"/>
  <c r="M3216" i="3" s="1"/>
  <c r="I454" i="3"/>
  <c r="M454" i="3" s="1"/>
  <c r="K86" i="3"/>
  <c r="O86" i="3" s="1"/>
  <c r="K118" i="3"/>
  <c r="O118" i="3" s="1"/>
  <c r="K148" i="3"/>
  <c r="O148" i="3" s="1"/>
  <c r="K166" i="3"/>
  <c r="O166" i="3" s="1"/>
  <c r="J500" i="3"/>
  <c r="N500" i="3" s="1"/>
  <c r="J654" i="3"/>
  <c r="N654" i="3" s="1"/>
  <c r="I946" i="3"/>
  <c r="M946" i="3" s="1"/>
  <c r="K76" i="3"/>
  <c r="O76" i="3" s="1"/>
  <c r="K82" i="3"/>
  <c r="O82" i="3" s="1"/>
  <c r="K114" i="3"/>
  <c r="O114" i="3" s="1"/>
  <c r="K150" i="3"/>
  <c r="O150" i="3" s="1"/>
  <c r="K162" i="3"/>
  <c r="O162" i="3" s="1"/>
  <c r="K180" i="3"/>
  <c r="O180" i="3" s="1"/>
  <c r="J258" i="3"/>
  <c r="N258" i="3" s="1"/>
  <c r="K263" i="3"/>
  <c r="O263" i="3" s="1"/>
  <c r="J281" i="3"/>
  <c r="N281" i="3" s="1"/>
  <c r="I340" i="3"/>
  <c r="M340" i="3" s="1"/>
  <c r="J345" i="3"/>
  <c r="N345" i="3" s="1"/>
  <c r="I356" i="3"/>
  <c r="M356" i="3" s="1"/>
  <c r="K361" i="3"/>
  <c r="O361" i="3" s="1"/>
  <c r="K378" i="3"/>
  <c r="O378" i="3" s="1"/>
  <c r="K384" i="3"/>
  <c r="O384" i="3" s="1"/>
  <c r="I398" i="3"/>
  <c r="M398" i="3" s="1"/>
  <c r="K469" i="3"/>
  <c r="O469" i="3" s="1"/>
  <c r="K536" i="3"/>
  <c r="O536" i="3" s="1"/>
  <c r="K640" i="3"/>
  <c r="O640" i="3" s="1"/>
  <c r="K656" i="3"/>
  <c r="O656" i="3" s="1"/>
  <c r="K692" i="3"/>
  <c r="O692" i="3" s="1"/>
  <c r="J770" i="3"/>
  <c r="N770" i="3" s="1"/>
  <c r="J1055" i="3"/>
  <c r="N1055" i="3" s="1"/>
  <c r="K1163" i="3"/>
  <c r="O1163" i="3" s="1"/>
  <c r="J1163" i="3"/>
  <c r="N1163" i="3" s="1"/>
  <c r="K1183" i="3"/>
  <c r="O1183" i="3" s="1"/>
  <c r="I1183" i="3"/>
  <c r="M1183" i="3" s="1"/>
  <c r="K1325" i="3"/>
  <c r="O1325" i="3" s="1"/>
  <c r="J1325" i="3"/>
  <c r="N1325" i="3" s="1"/>
  <c r="K1367" i="3"/>
  <c r="O1367" i="3" s="1"/>
  <c r="J1367" i="3"/>
  <c r="N1367" i="3" s="1"/>
  <c r="I1367" i="3"/>
  <c r="M1367" i="3" s="1"/>
  <c r="K1439" i="3"/>
  <c r="O1439" i="3" s="1"/>
  <c r="K1455" i="3"/>
  <c r="O1455" i="3" s="1"/>
  <c r="J1455" i="3"/>
  <c r="N1455" i="3" s="1"/>
  <c r="I1455" i="3"/>
  <c r="M1455" i="3" s="1"/>
  <c r="K1587" i="3"/>
  <c r="O1587" i="3" s="1"/>
  <c r="I1641" i="3"/>
  <c r="M1641" i="3" s="1"/>
  <c r="K1641" i="3"/>
  <c r="O1641" i="3" s="1"/>
  <c r="K1781" i="3"/>
  <c r="O1781" i="3" s="1"/>
  <c r="K1829" i="3"/>
  <c r="O1829" i="3" s="1"/>
  <c r="J1829" i="3"/>
  <c r="N1829" i="3" s="1"/>
  <c r="K1943" i="3"/>
  <c r="O1943" i="3" s="1"/>
  <c r="J1943" i="3"/>
  <c r="N1943" i="3" s="1"/>
  <c r="I1943" i="3"/>
  <c r="M1943" i="3" s="1"/>
  <c r="K2078" i="3"/>
  <c r="O2078" i="3" s="1"/>
  <c r="J2078" i="3"/>
  <c r="N2078" i="3" s="1"/>
  <c r="I2078" i="3"/>
  <c r="M2078" i="3" s="1"/>
  <c r="K2176" i="3"/>
  <c r="O2176" i="3" s="1"/>
  <c r="J2176" i="3"/>
  <c r="N2176" i="3" s="1"/>
  <c r="K2214" i="3"/>
  <c r="O2214" i="3" s="1"/>
  <c r="J2214" i="3"/>
  <c r="N2214" i="3" s="1"/>
  <c r="J2254" i="3"/>
  <c r="N2254" i="3" s="1"/>
  <c r="J2306" i="3"/>
  <c r="N2306" i="3" s="1"/>
  <c r="K2325" i="3"/>
  <c r="O2325" i="3" s="1"/>
  <c r="I2325" i="3"/>
  <c r="M2325" i="3" s="1"/>
  <c r="K2344" i="3"/>
  <c r="O2344" i="3" s="1"/>
  <c r="J2344" i="3"/>
  <c r="N2344" i="3" s="1"/>
  <c r="I2344" i="3"/>
  <c r="M2344" i="3" s="1"/>
  <c r="J2370" i="3"/>
  <c r="N2370" i="3" s="1"/>
  <c r="K2389" i="3"/>
  <c r="O2389" i="3" s="1"/>
  <c r="I2389" i="3"/>
  <c r="M2389" i="3" s="1"/>
  <c r="K2464" i="3"/>
  <c r="O2464" i="3" s="1"/>
  <c r="J2464" i="3"/>
  <c r="N2464" i="3" s="1"/>
  <c r="K2610" i="3"/>
  <c r="O2610" i="3" s="1"/>
  <c r="J2610" i="3"/>
  <c r="N2610" i="3" s="1"/>
  <c r="J2888" i="3"/>
  <c r="N2888" i="3" s="1"/>
  <c r="K2888" i="3"/>
  <c r="O2888" i="3" s="1"/>
  <c r="K3077" i="3"/>
  <c r="O3077" i="3" s="1"/>
  <c r="I3077" i="3"/>
  <c r="M3077" i="3" s="1"/>
  <c r="J1179" i="3"/>
  <c r="N1179" i="3" s="1"/>
  <c r="K1213" i="3"/>
  <c r="O1213" i="3" s="1"/>
  <c r="K1373" i="3"/>
  <c r="O1373" i="3" s="1"/>
  <c r="K1399" i="3"/>
  <c r="O1399" i="3" s="1"/>
  <c r="K1501" i="3"/>
  <c r="O1501" i="3" s="1"/>
  <c r="K1581" i="3"/>
  <c r="O1581" i="3" s="1"/>
  <c r="K1629" i="3"/>
  <c r="O1629" i="3" s="1"/>
  <c r="J1643" i="3"/>
  <c r="N1643" i="3" s="1"/>
  <c r="I1669" i="3"/>
  <c r="M1669" i="3" s="1"/>
  <c r="J1673" i="3"/>
  <c r="N1673" i="3" s="1"/>
  <c r="J1689" i="3"/>
  <c r="N1689" i="3" s="1"/>
  <c r="K1823" i="3"/>
  <c r="O1823" i="3" s="1"/>
  <c r="K1827" i="3"/>
  <c r="O1827" i="3" s="1"/>
  <c r="J1931" i="3"/>
  <c r="N1931" i="3" s="1"/>
  <c r="K2417" i="3"/>
  <c r="O2417" i="3" s="1"/>
  <c r="J2417" i="3"/>
  <c r="N2417" i="3" s="1"/>
  <c r="K2436" i="3"/>
  <c r="O2436" i="3" s="1"/>
  <c r="J2436" i="3"/>
  <c r="N2436" i="3" s="1"/>
  <c r="K2484" i="3"/>
  <c r="O2484" i="3" s="1"/>
  <c r="J2484" i="3"/>
  <c r="N2484" i="3" s="1"/>
  <c r="K2508" i="3"/>
  <c r="O2508" i="3" s="1"/>
  <c r="J2508" i="3"/>
  <c r="N2508" i="3" s="1"/>
  <c r="I2508" i="3"/>
  <c r="M2508" i="3" s="1"/>
  <c r="K2532" i="3"/>
  <c r="O2532" i="3" s="1"/>
  <c r="J2532" i="3"/>
  <c r="N2532" i="3" s="1"/>
  <c r="I2532" i="3"/>
  <c r="M2532" i="3" s="1"/>
  <c r="K2547" i="3"/>
  <c r="O2547" i="3" s="1"/>
  <c r="J2547" i="3"/>
  <c r="N2547" i="3" s="1"/>
  <c r="I2547" i="3"/>
  <c r="M2547" i="3" s="1"/>
  <c r="J2952" i="3"/>
  <c r="N2952" i="3" s="1"/>
  <c r="K2952" i="3"/>
  <c r="O2952" i="3" s="1"/>
  <c r="I2952" i="3"/>
  <c r="M2952" i="3" s="1"/>
  <c r="K3068" i="3"/>
  <c r="O3068" i="3" s="1"/>
  <c r="J3068" i="3"/>
  <c r="N3068" i="3" s="1"/>
  <c r="K3388" i="3"/>
  <c r="O3388" i="3" s="1"/>
  <c r="J3388" i="3"/>
  <c r="N3388" i="3" s="1"/>
  <c r="I3388" i="3"/>
  <c r="M3388" i="3" s="1"/>
  <c r="I3454" i="3"/>
  <c r="M3454" i="3" s="1"/>
  <c r="K3454" i="3"/>
  <c r="O3454" i="3" s="1"/>
  <c r="J3454" i="3"/>
  <c r="N3454" i="3" s="1"/>
  <c r="K2429" i="3"/>
  <c r="O2429" i="3" s="1"/>
  <c r="J2429" i="3"/>
  <c r="N2429" i="3" s="1"/>
  <c r="I2429" i="3"/>
  <c r="M2429" i="3" s="1"/>
  <c r="K2470" i="3"/>
  <c r="O2470" i="3" s="1"/>
  <c r="J2470" i="3"/>
  <c r="N2470" i="3" s="1"/>
  <c r="K2518" i="3"/>
  <c r="O2518" i="3" s="1"/>
  <c r="J2518" i="3"/>
  <c r="N2518" i="3" s="1"/>
  <c r="K2622" i="3"/>
  <c r="O2622" i="3" s="1"/>
  <c r="J2622" i="3"/>
  <c r="N2622" i="3" s="1"/>
  <c r="K2750" i="3"/>
  <c r="O2750" i="3" s="1"/>
  <c r="J2750" i="3"/>
  <c r="N2750" i="3" s="1"/>
  <c r="K2834" i="3"/>
  <c r="O2834" i="3" s="1"/>
  <c r="J2834" i="3"/>
  <c r="N2834" i="3" s="1"/>
  <c r="K2929" i="3"/>
  <c r="O2929" i="3" s="1"/>
  <c r="J2929" i="3"/>
  <c r="N2929" i="3" s="1"/>
  <c r="K2967" i="3"/>
  <c r="O2967" i="3" s="1"/>
  <c r="J2967" i="3"/>
  <c r="N2967" i="3" s="1"/>
  <c r="J3042" i="3"/>
  <c r="N3042" i="3" s="1"/>
  <c r="K3042" i="3"/>
  <c r="O3042" i="3" s="1"/>
  <c r="I3042" i="3"/>
  <c r="M3042" i="3" s="1"/>
  <c r="K3111" i="3"/>
  <c r="O3111" i="3" s="1"/>
  <c r="J3111" i="3"/>
  <c r="N3111" i="3" s="1"/>
  <c r="K3130" i="3"/>
  <c r="O3130" i="3" s="1"/>
  <c r="J3130" i="3"/>
  <c r="N3130" i="3" s="1"/>
  <c r="I3180" i="3"/>
  <c r="M3180" i="3" s="1"/>
  <c r="K3180" i="3"/>
  <c r="O3180" i="3" s="1"/>
  <c r="K3205" i="3"/>
  <c r="O3205" i="3" s="1"/>
  <c r="J3205" i="3"/>
  <c r="N3205" i="3" s="1"/>
  <c r="I3205" i="3"/>
  <c r="M3205" i="3" s="1"/>
  <c r="K3220" i="3"/>
  <c r="O3220" i="3" s="1"/>
  <c r="I3220" i="3"/>
  <c r="M3220" i="3" s="1"/>
  <c r="K3322" i="3"/>
  <c r="O3322" i="3" s="1"/>
  <c r="I3322" i="3"/>
  <c r="M3322" i="3" s="1"/>
  <c r="J3352" i="3"/>
  <c r="N3352" i="3" s="1"/>
  <c r="K3352" i="3"/>
  <c r="O3352" i="3" s="1"/>
  <c r="K3450" i="3"/>
  <c r="O3450" i="3" s="1"/>
  <c r="J3450" i="3"/>
  <c r="N3450" i="3" s="1"/>
  <c r="J2926" i="3"/>
  <c r="N2926" i="3" s="1"/>
  <c r="K2926" i="3"/>
  <c r="O2926" i="3" s="1"/>
  <c r="J3038" i="3"/>
  <c r="N3038" i="3" s="1"/>
  <c r="K3038" i="3"/>
  <c r="O3038" i="3" s="1"/>
  <c r="I3154" i="3"/>
  <c r="M3154" i="3" s="1"/>
  <c r="K3154" i="3"/>
  <c r="O3154" i="3" s="1"/>
  <c r="J3154" i="3"/>
  <c r="N3154" i="3" s="1"/>
  <c r="K3176" i="3"/>
  <c r="O3176" i="3" s="1"/>
  <c r="J3176" i="3"/>
  <c r="N3176" i="3" s="1"/>
  <c r="I3196" i="3"/>
  <c r="M3196" i="3" s="1"/>
  <c r="K3196" i="3"/>
  <c r="O3196" i="3" s="1"/>
  <c r="K3269" i="3"/>
  <c r="O3269" i="3" s="1"/>
  <c r="J3269" i="3"/>
  <c r="N3269" i="3" s="1"/>
  <c r="K3284" i="3"/>
  <c r="O3284" i="3" s="1"/>
  <c r="J3284" i="3"/>
  <c r="N3284" i="3" s="1"/>
  <c r="K3304" i="3"/>
  <c r="O3304" i="3" s="1"/>
  <c r="J3304" i="3"/>
  <c r="N3304" i="3" s="1"/>
  <c r="K3349" i="3"/>
  <c r="O3349" i="3" s="1"/>
  <c r="J3349" i="3"/>
  <c r="N3349" i="3" s="1"/>
  <c r="I3028" i="3"/>
  <c r="M3028" i="3" s="1"/>
  <c r="K3028" i="3"/>
  <c r="O3028" i="3" s="1"/>
  <c r="K3060" i="3"/>
  <c r="O3060" i="3" s="1"/>
  <c r="J3060" i="3"/>
  <c r="N3060" i="3" s="1"/>
  <c r="K3330" i="3"/>
  <c r="O3330" i="3" s="1"/>
  <c r="J3330" i="3"/>
  <c r="N3330" i="3" s="1"/>
  <c r="K2431" i="3"/>
  <c r="O2431" i="3" s="1"/>
  <c r="J2431" i="3"/>
  <c r="N2431" i="3" s="1"/>
  <c r="K2646" i="3"/>
  <c r="O2646" i="3" s="1"/>
  <c r="J2646" i="3"/>
  <c r="N2646" i="3" s="1"/>
  <c r="K2774" i="3"/>
  <c r="O2774" i="3" s="1"/>
  <c r="J2774" i="3"/>
  <c r="N2774" i="3" s="1"/>
  <c r="K3022" i="3"/>
  <c r="O3022" i="3" s="1"/>
  <c r="J3028" i="3"/>
  <c r="N3028" i="3" s="1"/>
  <c r="I3060" i="3"/>
  <c r="M3060" i="3" s="1"/>
  <c r="K3079" i="3"/>
  <c r="O3079" i="3" s="1"/>
  <c r="J3079" i="3"/>
  <c r="N3079" i="3" s="1"/>
  <c r="K3132" i="3"/>
  <c r="O3132" i="3" s="1"/>
  <c r="I3137" i="3"/>
  <c r="M3137" i="3" s="1"/>
  <c r="I3163" i="3"/>
  <c r="M3163" i="3" s="1"/>
  <c r="I3168" i="3"/>
  <c r="M3168" i="3" s="1"/>
  <c r="K3172" i="3"/>
  <c r="O3172" i="3" s="1"/>
  <c r="J3191" i="3"/>
  <c r="N3191" i="3" s="1"/>
  <c r="J3207" i="3"/>
  <c r="N3207" i="3" s="1"/>
  <c r="J3254" i="3"/>
  <c r="N3254" i="3" s="1"/>
  <c r="I3300" i="3"/>
  <c r="M3300" i="3" s="1"/>
  <c r="I3330" i="3"/>
  <c r="M3330" i="3" s="1"/>
  <c r="I3340" i="3"/>
  <c r="M3340" i="3" s="1"/>
  <c r="J3360" i="3"/>
  <c r="N3360" i="3" s="1"/>
  <c r="K3366" i="3"/>
  <c r="O3366" i="3" s="1"/>
  <c r="J3366" i="3"/>
  <c r="N3366" i="3" s="1"/>
  <c r="I3366" i="3"/>
  <c r="M3366" i="3" s="1"/>
  <c r="J3396" i="3"/>
  <c r="N3396" i="3" s="1"/>
  <c r="K3396" i="3"/>
  <c r="O3396" i="3" s="1"/>
  <c r="I3446" i="3"/>
  <c r="M3446" i="3" s="1"/>
  <c r="K3446" i="3"/>
  <c r="O3446" i="3" s="1"/>
  <c r="J3446" i="3"/>
  <c r="N3446" i="3" s="1"/>
  <c r="K3493" i="3"/>
  <c r="O3493" i="3" s="1"/>
  <c r="I3493" i="3"/>
  <c r="M3493" i="3" s="1"/>
  <c r="J1167" i="3"/>
  <c r="N1167" i="3" s="1"/>
  <c r="I1399" i="3"/>
  <c r="M1399" i="3" s="1"/>
  <c r="I1501" i="3"/>
  <c r="M1501" i="3" s="1"/>
  <c r="J1527" i="3"/>
  <c r="N1527" i="3" s="1"/>
  <c r="K1533" i="3"/>
  <c r="O1533" i="3" s="1"/>
  <c r="J1559" i="3"/>
  <c r="N1559" i="3" s="1"/>
  <c r="J1753" i="3"/>
  <c r="N1753" i="3" s="1"/>
  <c r="I1899" i="3"/>
  <c r="M1899" i="3" s="1"/>
  <c r="I1994" i="3"/>
  <c r="M1994" i="3" s="1"/>
  <c r="I2000" i="3"/>
  <c r="M2000" i="3" s="1"/>
  <c r="I2020" i="3"/>
  <c r="M2020" i="3" s="1"/>
  <c r="I2026" i="3"/>
  <c r="M2026" i="3" s="1"/>
  <c r="I2032" i="3"/>
  <c r="M2032" i="3" s="1"/>
  <c r="I2052" i="3"/>
  <c r="M2052" i="3" s="1"/>
  <c r="I2058" i="3"/>
  <c r="M2058" i="3" s="1"/>
  <c r="I2064" i="3"/>
  <c r="M2064" i="3" s="1"/>
  <c r="I2084" i="3"/>
  <c r="M2084" i="3" s="1"/>
  <c r="I2090" i="3"/>
  <c r="M2090" i="3" s="1"/>
  <c r="I2095" i="3"/>
  <c r="M2095" i="3" s="1"/>
  <c r="I2098" i="3"/>
  <c r="M2098" i="3" s="1"/>
  <c r="I2103" i="3"/>
  <c r="M2103" i="3" s="1"/>
  <c r="I2106" i="3"/>
  <c r="M2106" i="3" s="1"/>
  <c r="I2131" i="3"/>
  <c r="M2131" i="3" s="1"/>
  <c r="I2134" i="3"/>
  <c r="M2134" i="3" s="1"/>
  <c r="I2139" i="3"/>
  <c r="M2139" i="3" s="1"/>
  <c r="I2142" i="3"/>
  <c r="M2142" i="3" s="1"/>
  <c r="I2147" i="3"/>
  <c r="M2147" i="3" s="1"/>
  <c r="I2150" i="3"/>
  <c r="M2150" i="3" s="1"/>
  <c r="I2155" i="3"/>
  <c r="M2155" i="3" s="1"/>
  <c r="I2158" i="3"/>
  <c r="M2158" i="3" s="1"/>
  <c r="I2163" i="3"/>
  <c r="M2163" i="3" s="1"/>
  <c r="I2166" i="3"/>
  <c r="M2166" i="3" s="1"/>
  <c r="I2171" i="3"/>
  <c r="M2171" i="3" s="1"/>
  <c r="I2174" i="3"/>
  <c r="M2174" i="3" s="1"/>
  <c r="I2179" i="3"/>
  <c r="M2179" i="3" s="1"/>
  <c r="I2182" i="3"/>
  <c r="M2182" i="3" s="1"/>
  <c r="I2187" i="3"/>
  <c r="M2187" i="3" s="1"/>
  <c r="I2190" i="3"/>
  <c r="M2190" i="3" s="1"/>
  <c r="I2195" i="3"/>
  <c r="M2195" i="3" s="1"/>
  <c r="I2198" i="3"/>
  <c r="M2198" i="3" s="1"/>
  <c r="I2203" i="3"/>
  <c r="M2203" i="3" s="1"/>
  <c r="I2209" i="3"/>
  <c r="M2209" i="3" s="1"/>
  <c r="I2212" i="3"/>
  <c r="M2212" i="3" s="1"/>
  <c r="I2217" i="3"/>
  <c r="M2217" i="3" s="1"/>
  <c r="I2220" i="3"/>
  <c r="M2220" i="3" s="1"/>
  <c r="I2225" i="3"/>
  <c r="M2225" i="3" s="1"/>
  <c r="I2228" i="3"/>
  <c r="M2228" i="3" s="1"/>
  <c r="I2233" i="3"/>
  <c r="M2233" i="3" s="1"/>
  <c r="I2236" i="3"/>
  <c r="M2236" i="3" s="1"/>
  <c r="I2244" i="3"/>
  <c r="M2244" i="3" s="1"/>
  <c r="I2249" i="3"/>
  <c r="M2249" i="3" s="1"/>
  <c r="I2270" i="3"/>
  <c r="M2270" i="3" s="1"/>
  <c r="I2282" i="3"/>
  <c r="M2282" i="3" s="1"/>
  <c r="K2396" i="3"/>
  <c r="O2396" i="3" s="1"/>
  <c r="J2396" i="3"/>
  <c r="N2396" i="3" s="1"/>
  <c r="I2396" i="3"/>
  <c r="M2396" i="3" s="1"/>
  <c r="I2419" i="3"/>
  <c r="M2419" i="3" s="1"/>
  <c r="I2431" i="3"/>
  <c r="M2431" i="3" s="1"/>
  <c r="J2449" i="3"/>
  <c r="N2449" i="3" s="1"/>
  <c r="K2634" i="3"/>
  <c r="O2634" i="3" s="1"/>
  <c r="J2634" i="3"/>
  <c r="N2634" i="3" s="1"/>
  <c r="K2762" i="3"/>
  <c r="O2762" i="3" s="1"/>
  <c r="J2762" i="3"/>
  <c r="N2762" i="3" s="1"/>
  <c r="K2933" i="3"/>
  <c r="O2933" i="3" s="1"/>
  <c r="J2933" i="3"/>
  <c r="N2933" i="3" s="1"/>
  <c r="K2955" i="3"/>
  <c r="O2955" i="3" s="1"/>
  <c r="I2955" i="3"/>
  <c r="M2955" i="3" s="1"/>
  <c r="J3137" i="3"/>
  <c r="N3137" i="3" s="1"/>
  <c r="J3168" i="3"/>
  <c r="N3168" i="3" s="1"/>
  <c r="K3192" i="3"/>
  <c r="O3192" i="3" s="1"/>
  <c r="I3192" i="3"/>
  <c r="M3192" i="3" s="1"/>
  <c r="K3208" i="3"/>
  <c r="O3208" i="3" s="1"/>
  <c r="J3208" i="3"/>
  <c r="N3208" i="3" s="1"/>
  <c r="J3280" i="3"/>
  <c r="N3280" i="3" s="1"/>
  <c r="K3280" i="3"/>
  <c r="O3280" i="3" s="1"/>
  <c r="K3300" i="3"/>
  <c r="O3300" i="3" s="1"/>
  <c r="J3340" i="3"/>
  <c r="N3340" i="3" s="1"/>
  <c r="K3360" i="3"/>
  <c r="O3360" i="3" s="1"/>
  <c r="K3391" i="3"/>
  <c r="O3391" i="3" s="1"/>
  <c r="I3391" i="3"/>
  <c r="M3391" i="3" s="1"/>
  <c r="K3466" i="3"/>
  <c r="O3466" i="3" s="1"/>
  <c r="J3466" i="3"/>
  <c r="N3466" i="3" s="1"/>
  <c r="I3466" i="3"/>
  <c r="M3466" i="3" s="1"/>
  <c r="K3477" i="3"/>
  <c r="O3477" i="3" s="1"/>
  <c r="J3477" i="3"/>
  <c r="N3477" i="3" s="1"/>
  <c r="I3477" i="3"/>
  <c r="M3477" i="3" s="1"/>
  <c r="K1167" i="3"/>
  <c r="O1167" i="3" s="1"/>
  <c r="I1179" i="3"/>
  <c r="M1179" i="3" s="1"/>
  <c r="I1191" i="3"/>
  <c r="M1191" i="3" s="1"/>
  <c r="K1223" i="3"/>
  <c r="O1223" i="3" s="1"/>
  <c r="I1229" i="3"/>
  <c r="M1229" i="3" s="1"/>
  <c r="J1471" i="3"/>
  <c r="N1471" i="3" s="1"/>
  <c r="J1629" i="3"/>
  <c r="N1629" i="3" s="1"/>
  <c r="J1637" i="3"/>
  <c r="N1637" i="3" s="1"/>
  <c r="K1753" i="3"/>
  <c r="O1753" i="3" s="1"/>
  <c r="K1877" i="3"/>
  <c r="O1877" i="3" s="1"/>
  <c r="J1895" i="3"/>
  <c r="N1895" i="3" s="1"/>
  <c r="J1935" i="3"/>
  <c r="N1935" i="3" s="1"/>
  <c r="I2117" i="3"/>
  <c r="M2117" i="3" s="1"/>
  <c r="I2255" i="3"/>
  <c r="M2255" i="3" s="1"/>
  <c r="I2273" i="3"/>
  <c r="M2273" i="3" s="1"/>
  <c r="I2307" i="3"/>
  <c r="M2307" i="3" s="1"/>
  <c r="I2315" i="3"/>
  <c r="M2315" i="3" s="1"/>
  <c r="I2323" i="3"/>
  <c r="M2323" i="3" s="1"/>
  <c r="I2331" i="3"/>
  <c r="M2331" i="3" s="1"/>
  <c r="I2339" i="3"/>
  <c r="M2339" i="3" s="1"/>
  <c r="I2347" i="3"/>
  <c r="M2347" i="3" s="1"/>
  <c r="I2355" i="3"/>
  <c r="M2355" i="3" s="1"/>
  <c r="I2363" i="3"/>
  <c r="M2363" i="3" s="1"/>
  <c r="I2371" i="3"/>
  <c r="M2371" i="3" s="1"/>
  <c r="I2379" i="3"/>
  <c r="M2379" i="3" s="1"/>
  <c r="I2387" i="3"/>
  <c r="M2387" i="3" s="1"/>
  <c r="I2400" i="3"/>
  <c r="M2400" i="3" s="1"/>
  <c r="K2403" i="3"/>
  <c r="O2403" i="3" s="1"/>
  <c r="I2403" i="3"/>
  <c r="M2403" i="3" s="1"/>
  <c r="K2420" i="3"/>
  <c r="O2420" i="3" s="1"/>
  <c r="J2420" i="3"/>
  <c r="N2420" i="3" s="1"/>
  <c r="I2420" i="3"/>
  <c r="M2420" i="3" s="1"/>
  <c r="K2450" i="3"/>
  <c r="O2450" i="3" s="1"/>
  <c r="J2450" i="3"/>
  <c r="N2450" i="3" s="1"/>
  <c r="K2462" i="3"/>
  <c r="O2462" i="3" s="1"/>
  <c r="J2462" i="3"/>
  <c r="N2462" i="3" s="1"/>
  <c r="I2462" i="3"/>
  <c r="M2462" i="3" s="1"/>
  <c r="I2531" i="3"/>
  <c r="M2531" i="3" s="1"/>
  <c r="K2890" i="3"/>
  <c r="O2890" i="3" s="1"/>
  <c r="J2890" i="3"/>
  <c r="N2890" i="3" s="1"/>
  <c r="I2890" i="3"/>
  <c r="M2890" i="3" s="1"/>
  <c r="K2906" i="3"/>
  <c r="O2906" i="3" s="1"/>
  <c r="J2951" i="3"/>
  <c r="N2951" i="3" s="1"/>
  <c r="I2987" i="3"/>
  <c r="M2987" i="3" s="1"/>
  <c r="I3014" i="3"/>
  <c r="M3014" i="3" s="1"/>
  <c r="I3018" i="3"/>
  <c r="M3018" i="3" s="1"/>
  <c r="I3041" i="3"/>
  <c r="M3041" i="3" s="1"/>
  <c r="J3046" i="3"/>
  <c r="N3046" i="3" s="1"/>
  <c r="K3074" i="3"/>
  <c r="O3074" i="3" s="1"/>
  <c r="J3074" i="3"/>
  <c r="N3074" i="3" s="1"/>
  <c r="J3090" i="3"/>
  <c r="N3090" i="3" s="1"/>
  <c r="K3096" i="3"/>
  <c r="O3096" i="3" s="1"/>
  <c r="J3096" i="3"/>
  <c r="N3096" i="3" s="1"/>
  <c r="I3096" i="3"/>
  <c r="M3096" i="3" s="1"/>
  <c r="K3164" i="3"/>
  <c r="O3164" i="3" s="1"/>
  <c r="I3184" i="3"/>
  <c r="M3184" i="3" s="1"/>
  <c r="J3188" i="3"/>
  <c r="N3188" i="3" s="1"/>
  <c r="K3188" i="3"/>
  <c r="O3188" i="3" s="1"/>
  <c r="K3234" i="3"/>
  <c r="O3234" i="3" s="1"/>
  <c r="K3240" i="3"/>
  <c r="O3240" i="3" s="1"/>
  <c r="J3240" i="3"/>
  <c r="N3240" i="3" s="1"/>
  <c r="J3290" i="3"/>
  <c r="N3290" i="3" s="1"/>
  <c r="I3296" i="3"/>
  <c r="M3296" i="3" s="1"/>
  <c r="K3301" i="3"/>
  <c r="O3301" i="3" s="1"/>
  <c r="J3301" i="3"/>
  <c r="N3301" i="3" s="1"/>
  <c r="I3301" i="3"/>
  <c r="M3301" i="3" s="1"/>
  <c r="I3326" i="3"/>
  <c r="M3326" i="3" s="1"/>
  <c r="K3326" i="3"/>
  <c r="O3326" i="3" s="1"/>
  <c r="J3326" i="3"/>
  <c r="N3326" i="3" s="1"/>
  <c r="K3346" i="3"/>
  <c r="O3346" i="3" s="1"/>
  <c r="J3346" i="3"/>
  <c r="N3346" i="3" s="1"/>
  <c r="I3346" i="3"/>
  <c r="M3346" i="3" s="1"/>
  <c r="J3372" i="3"/>
  <c r="N3372" i="3" s="1"/>
  <c r="K3372" i="3"/>
  <c r="O3372" i="3" s="1"/>
  <c r="K3387" i="3"/>
  <c r="O3387" i="3" s="1"/>
  <c r="I3387" i="3"/>
  <c r="M3387" i="3" s="1"/>
  <c r="K3689" i="3"/>
  <c r="O3689" i="3" s="1"/>
  <c r="J3689" i="3"/>
  <c r="N3689" i="3" s="1"/>
  <c r="K3710" i="3"/>
  <c r="O3710" i="3" s="1"/>
  <c r="I3710" i="3"/>
  <c r="M3710" i="3" s="1"/>
  <c r="J3742" i="3"/>
  <c r="N3742" i="3" s="1"/>
  <c r="K3742" i="3"/>
  <c r="O3742" i="3" s="1"/>
  <c r="I3780" i="3"/>
  <c r="M3780" i="3" s="1"/>
  <c r="K3780" i="3"/>
  <c r="O3780" i="3" s="1"/>
  <c r="J3804" i="3"/>
  <c r="N3804" i="3" s="1"/>
  <c r="K3804" i="3"/>
  <c r="O3804" i="3" s="1"/>
  <c r="K3938" i="3"/>
  <c r="O3938" i="3" s="1"/>
  <c r="J3938" i="3"/>
  <c r="N3938" i="3" s="1"/>
  <c r="I3938" i="3"/>
  <c r="M3938" i="3" s="1"/>
  <c r="K4110" i="3"/>
  <c r="O4110" i="3" s="1"/>
  <c r="J4110" i="3"/>
  <c r="N4110" i="3" s="1"/>
  <c r="I4110" i="3"/>
  <c r="M4110" i="3" s="1"/>
  <c r="I4162" i="3"/>
  <c r="M4162" i="3" s="1"/>
  <c r="J4162" i="3"/>
  <c r="N4162" i="3" s="1"/>
  <c r="K4168" i="3"/>
  <c r="O4168" i="3" s="1"/>
  <c r="J4168" i="3"/>
  <c r="N4168" i="3" s="1"/>
  <c r="K4212" i="3"/>
  <c r="O4212" i="3" s="1"/>
  <c r="I4212" i="3"/>
  <c r="M4212" i="3" s="1"/>
  <c r="I4256" i="3"/>
  <c r="M4256" i="3" s="1"/>
  <c r="J4256" i="3"/>
  <c r="N4256" i="3" s="1"/>
  <c r="K4314" i="3"/>
  <c r="O4314" i="3" s="1"/>
  <c r="J4314" i="3"/>
  <c r="N4314" i="3" s="1"/>
  <c r="K4383" i="3"/>
  <c r="O4383" i="3" s="1"/>
  <c r="I4383" i="3"/>
  <c r="M4383" i="3" s="1"/>
  <c r="J4558" i="3"/>
  <c r="N4558" i="3" s="1"/>
  <c r="K4558" i="3"/>
  <c r="O4558" i="3" s="1"/>
  <c r="K4584" i="3"/>
  <c r="O4584" i="3" s="1"/>
  <c r="I4584" i="3"/>
  <c r="M4584" i="3" s="1"/>
  <c r="I4597" i="3"/>
  <c r="M4597" i="3" s="1"/>
  <c r="K4597" i="3"/>
  <c r="O4597" i="3" s="1"/>
  <c r="J4762" i="3"/>
  <c r="N4762" i="3" s="1"/>
  <c r="K4762" i="3"/>
  <c r="O4762" i="3" s="1"/>
  <c r="J4778" i="3"/>
  <c r="N4778" i="3" s="1"/>
  <c r="K4778" i="3"/>
  <c r="O4778" i="3" s="1"/>
  <c r="K4856" i="3"/>
  <c r="O4856" i="3" s="1"/>
  <c r="J4856" i="3"/>
  <c r="N4856" i="3" s="1"/>
  <c r="I4856" i="3"/>
  <c r="M4856" i="3" s="1"/>
  <c r="K5938" i="3"/>
  <c r="O5938" i="3" s="1"/>
  <c r="J5938" i="3"/>
  <c r="N5938" i="3" s="1"/>
  <c r="I5938" i="3"/>
  <c r="M5938" i="3" s="1"/>
  <c r="I6007" i="3"/>
  <c r="M6007" i="3" s="1"/>
  <c r="K6007" i="3"/>
  <c r="O6007" i="3" s="1"/>
  <c r="J6007" i="3"/>
  <c r="N6007" i="3" s="1"/>
  <c r="I6120" i="3"/>
  <c r="M6120" i="3" s="1"/>
  <c r="K6120" i="3"/>
  <c r="O6120" i="3" s="1"/>
  <c r="J6120" i="3"/>
  <c r="N6120" i="3" s="1"/>
  <c r="K6771" i="3"/>
  <c r="O6771" i="3" s="1"/>
  <c r="J6771" i="3"/>
  <c r="N6771" i="3" s="1"/>
  <c r="I6771" i="3"/>
  <c r="M6771" i="3" s="1"/>
  <c r="K7979" i="3"/>
  <c r="O7979" i="3" s="1"/>
  <c r="I7979" i="3"/>
  <c r="M7979" i="3" s="1"/>
  <c r="J7979" i="3"/>
  <c r="N7979" i="3" s="1"/>
  <c r="K8136" i="3"/>
  <c r="O8136" i="3" s="1"/>
  <c r="J8136" i="3"/>
  <c r="N8136" i="3" s="1"/>
  <c r="I3461" i="3"/>
  <c r="M3461" i="3" s="1"/>
  <c r="J3464" i="3"/>
  <c r="N3464" i="3" s="1"/>
  <c r="I3483" i="3"/>
  <c r="M3483" i="3" s="1"/>
  <c r="I3498" i="3"/>
  <c r="M3498" i="3" s="1"/>
  <c r="I3502" i="3"/>
  <c r="M3502" i="3" s="1"/>
  <c r="I3506" i="3"/>
  <c r="M3506" i="3" s="1"/>
  <c r="I3514" i="3"/>
  <c r="M3514" i="3" s="1"/>
  <c r="J3522" i="3"/>
  <c r="N3522" i="3" s="1"/>
  <c r="I3574" i="3"/>
  <c r="M3574" i="3" s="1"/>
  <c r="K3596" i="3"/>
  <c r="O3596" i="3" s="1"/>
  <c r="K3616" i="3"/>
  <c r="O3616" i="3" s="1"/>
  <c r="K3638" i="3"/>
  <c r="O3638" i="3" s="1"/>
  <c r="K3672" i="3"/>
  <c r="O3672" i="3" s="1"/>
  <c r="K3696" i="3"/>
  <c r="O3696" i="3" s="1"/>
  <c r="J3696" i="3"/>
  <c r="N3696" i="3" s="1"/>
  <c r="I3696" i="3"/>
  <c r="M3696" i="3" s="1"/>
  <c r="J3710" i="3"/>
  <c r="N3710" i="3" s="1"/>
  <c r="K3738" i="3"/>
  <c r="O3738" i="3" s="1"/>
  <c r="J3738" i="3"/>
  <c r="N3738" i="3" s="1"/>
  <c r="J3753" i="3"/>
  <c r="N3753" i="3" s="1"/>
  <c r="J3780" i="3"/>
  <c r="N3780" i="3" s="1"/>
  <c r="I3804" i="3"/>
  <c r="M3804" i="3" s="1"/>
  <c r="K3893" i="3"/>
  <c r="O3893" i="3" s="1"/>
  <c r="J3893" i="3"/>
  <c r="N3893" i="3" s="1"/>
  <c r="I3984" i="3"/>
  <c r="M3984" i="3" s="1"/>
  <c r="I4018" i="3"/>
  <c r="M4018" i="3" s="1"/>
  <c r="K4100" i="3"/>
  <c r="O4100" i="3" s="1"/>
  <c r="J4100" i="3"/>
  <c r="N4100" i="3" s="1"/>
  <c r="K4156" i="3"/>
  <c r="O4156" i="3" s="1"/>
  <c r="J4156" i="3"/>
  <c r="N4156" i="3" s="1"/>
  <c r="I4156" i="3"/>
  <c r="M4156" i="3" s="1"/>
  <c r="K4162" i="3"/>
  <c r="O4162" i="3" s="1"/>
  <c r="I4168" i="3"/>
  <c r="M4168" i="3" s="1"/>
  <c r="K4175" i="3"/>
  <c r="O4175" i="3" s="1"/>
  <c r="J4175" i="3"/>
  <c r="N4175" i="3" s="1"/>
  <c r="J4180" i="3"/>
  <c r="N4180" i="3" s="1"/>
  <c r="I4180" i="3"/>
  <c r="M4180" i="3" s="1"/>
  <c r="J4196" i="3"/>
  <c r="N4196" i="3" s="1"/>
  <c r="I4196" i="3"/>
  <c r="M4196" i="3" s="1"/>
  <c r="K4218" i="3"/>
  <c r="O4218" i="3" s="1"/>
  <c r="I4218" i="3"/>
  <c r="M4218" i="3" s="1"/>
  <c r="I4310" i="3"/>
  <c r="M4310" i="3" s="1"/>
  <c r="I4314" i="3"/>
  <c r="M4314" i="3" s="1"/>
  <c r="K4378" i="3"/>
  <c r="O4378" i="3" s="1"/>
  <c r="I4378" i="3"/>
  <c r="M4378" i="3" s="1"/>
  <c r="K4390" i="3"/>
  <c r="O4390" i="3" s="1"/>
  <c r="J4390" i="3"/>
  <c r="N4390" i="3" s="1"/>
  <c r="I4412" i="3"/>
  <c r="M4412" i="3" s="1"/>
  <c r="I4448" i="3"/>
  <c r="M4448" i="3" s="1"/>
  <c r="K4448" i="3"/>
  <c r="O4448" i="3" s="1"/>
  <c r="K4497" i="3"/>
  <c r="O4497" i="3" s="1"/>
  <c r="J4497" i="3"/>
  <c r="N4497" i="3" s="1"/>
  <c r="K4502" i="3"/>
  <c r="O4502" i="3" s="1"/>
  <c r="J4502" i="3"/>
  <c r="N4502" i="3" s="1"/>
  <c r="I4502" i="3"/>
  <c r="M4502" i="3" s="1"/>
  <c r="K4539" i="3"/>
  <c r="O4539" i="3" s="1"/>
  <c r="I4539" i="3"/>
  <c r="M4539" i="3" s="1"/>
  <c r="I4606" i="3"/>
  <c r="M4606" i="3" s="1"/>
  <c r="K4606" i="3"/>
  <c r="O4606" i="3" s="1"/>
  <c r="J4606" i="3"/>
  <c r="N4606" i="3" s="1"/>
  <c r="I4972" i="3"/>
  <c r="M4972" i="3" s="1"/>
  <c r="J4972" i="3"/>
  <c r="N4972" i="3" s="1"/>
  <c r="K5684" i="3"/>
  <c r="O5684" i="3" s="1"/>
  <c r="J5684" i="3"/>
  <c r="N5684" i="3" s="1"/>
  <c r="I5684" i="3"/>
  <c r="M5684" i="3" s="1"/>
  <c r="K5698" i="3"/>
  <c r="O5698" i="3" s="1"/>
  <c r="J5698" i="3"/>
  <c r="N5698" i="3" s="1"/>
  <c r="I5698" i="3"/>
  <c r="M5698" i="3" s="1"/>
  <c r="I6092" i="3"/>
  <c r="M6092" i="3" s="1"/>
  <c r="K6092" i="3"/>
  <c r="O6092" i="3" s="1"/>
  <c r="J6092" i="3"/>
  <c r="N6092" i="3" s="1"/>
  <c r="I6216" i="3"/>
  <c r="M6216" i="3" s="1"/>
  <c r="K6216" i="3"/>
  <c r="O6216" i="3" s="1"/>
  <c r="J6216" i="3"/>
  <c r="N6216" i="3" s="1"/>
  <c r="K6721" i="3"/>
  <c r="O6721" i="3" s="1"/>
  <c r="J6721" i="3"/>
  <c r="N6721" i="3" s="1"/>
  <c r="J3408" i="3"/>
  <c r="N3408" i="3" s="1"/>
  <c r="I3419" i="3"/>
  <c r="M3419" i="3" s="1"/>
  <c r="I3428" i="3"/>
  <c r="M3428" i="3" s="1"/>
  <c r="I3442" i="3"/>
  <c r="M3442" i="3" s="1"/>
  <c r="J3445" i="3"/>
  <c r="N3445" i="3" s="1"/>
  <c r="J3449" i="3"/>
  <c r="N3449" i="3" s="1"/>
  <c r="J3461" i="3"/>
  <c r="N3461" i="3" s="1"/>
  <c r="J3468" i="3"/>
  <c r="N3468" i="3" s="1"/>
  <c r="I3472" i="3"/>
  <c r="M3472" i="3" s="1"/>
  <c r="J3476" i="3"/>
  <c r="N3476" i="3" s="1"/>
  <c r="K3488" i="3"/>
  <c r="O3488" i="3" s="1"/>
  <c r="J3506" i="3"/>
  <c r="N3506" i="3" s="1"/>
  <c r="J3514" i="3"/>
  <c r="N3514" i="3" s="1"/>
  <c r="I3518" i="3"/>
  <c r="M3518" i="3" s="1"/>
  <c r="K3522" i="3"/>
  <c r="O3522" i="3" s="1"/>
  <c r="I3526" i="3"/>
  <c r="M3526" i="3" s="1"/>
  <c r="I3541" i="3"/>
  <c r="M3541" i="3" s="1"/>
  <c r="K3574" i="3"/>
  <c r="O3574" i="3" s="1"/>
  <c r="K3639" i="3"/>
  <c r="O3639" i="3" s="1"/>
  <c r="J3639" i="3"/>
  <c r="N3639" i="3" s="1"/>
  <c r="K3673" i="3"/>
  <c r="O3673" i="3" s="1"/>
  <c r="J3673" i="3"/>
  <c r="N3673" i="3" s="1"/>
  <c r="K3730" i="3"/>
  <c r="O3730" i="3" s="1"/>
  <c r="I3730" i="3"/>
  <c r="M3730" i="3" s="1"/>
  <c r="K3749" i="3"/>
  <c r="O3749" i="3" s="1"/>
  <c r="I3749" i="3"/>
  <c r="M3749" i="3" s="1"/>
  <c r="K3754" i="3"/>
  <c r="O3754" i="3" s="1"/>
  <c r="J3754" i="3"/>
  <c r="N3754" i="3" s="1"/>
  <c r="I3754" i="3"/>
  <c r="M3754" i="3" s="1"/>
  <c r="K3765" i="3"/>
  <c r="O3765" i="3" s="1"/>
  <c r="I3765" i="3"/>
  <c r="M3765" i="3" s="1"/>
  <c r="K3956" i="3"/>
  <c r="O3956" i="3" s="1"/>
  <c r="J3956" i="3"/>
  <c r="N3956" i="3" s="1"/>
  <c r="I4002" i="3"/>
  <c r="M4002" i="3" s="1"/>
  <c r="J4002" i="3"/>
  <c r="N4002" i="3" s="1"/>
  <c r="K4053" i="3"/>
  <c r="O4053" i="3" s="1"/>
  <c r="J4053" i="3"/>
  <c r="N4053" i="3" s="1"/>
  <c r="J4078" i="3"/>
  <c r="N4078" i="3" s="1"/>
  <c r="I4100" i="3"/>
  <c r="M4100" i="3" s="1"/>
  <c r="K4147" i="3"/>
  <c r="O4147" i="3" s="1"/>
  <c r="I4147" i="3"/>
  <c r="M4147" i="3" s="1"/>
  <c r="K4152" i="3"/>
  <c r="O4152" i="3" s="1"/>
  <c r="J4152" i="3"/>
  <c r="N4152" i="3" s="1"/>
  <c r="K4208" i="3"/>
  <c r="O4208" i="3" s="1"/>
  <c r="J4208" i="3"/>
  <c r="N4208" i="3" s="1"/>
  <c r="I4208" i="3"/>
  <c r="M4208" i="3" s="1"/>
  <c r="J4218" i="3"/>
  <c r="N4218" i="3" s="1"/>
  <c r="K4228" i="3"/>
  <c r="O4228" i="3" s="1"/>
  <c r="J4228" i="3"/>
  <c r="N4228" i="3" s="1"/>
  <c r="I4228" i="3"/>
  <c r="M4228" i="3" s="1"/>
  <c r="I4248" i="3"/>
  <c r="M4248" i="3" s="1"/>
  <c r="K4248" i="3"/>
  <c r="O4248" i="3" s="1"/>
  <c r="J4248" i="3"/>
  <c r="N4248" i="3" s="1"/>
  <c r="K4272" i="3"/>
  <c r="O4272" i="3" s="1"/>
  <c r="I4272" i="3"/>
  <c r="M4272" i="3" s="1"/>
  <c r="K4307" i="3"/>
  <c r="O4307" i="3" s="1"/>
  <c r="I4307" i="3"/>
  <c r="M4307" i="3" s="1"/>
  <c r="K4350" i="3"/>
  <c r="O4350" i="3" s="1"/>
  <c r="I4350" i="3"/>
  <c r="M4350" i="3" s="1"/>
  <c r="K4360" i="3"/>
  <c r="O4360" i="3" s="1"/>
  <c r="J4360" i="3"/>
  <c r="N4360" i="3" s="1"/>
  <c r="I4360" i="3"/>
  <c r="M4360" i="3" s="1"/>
  <c r="J4408" i="3"/>
  <c r="N4408" i="3" s="1"/>
  <c r="K4408" i="3"/>
  <c r="O4408" i="3" s="1"/>
  <c r="J4412" i="3"/>
  <c r="N4412" i="3" s="1"/>
  <c r="I4442" i="3"/>
  <c r="M4442" i="3" s="1"/>
  <c r="J4442" i="3"/>
  <c r="N4442" i="3" s="1"/>
  <c r="K4468" i="3"/>
  <c r="O4468" i="3" s="1"/>
  <c r="I4468" i="3"/>
  <c r="M4468" i="3" s="1"/>
  <c r="I4676" i="3"/>
  <c r="M4676" i="3" s="1"/>
  <c r="K4676" i="3"/>
  <c r="O4676" i="3" s="1"/>
  <c r="J4676" i="3"/>
  <c r="N4676" i="3" s="1"/>
  <c r="I4967" i="3"/>
  <c r="M4967" i="3" s="1"/>
  <c r="K4967" i="3"/>
  <c r="O4967" i="3" s="1"/>
  <c r="K5262" i="3"/>
  <c r="O5262" i="3" s="1"/>
  <c r="J5262" i="3"/>
  <c r="N5262" i="3" s="1"/>
  <c r="I5262" i="3"/>
  <c r="M5262" i="3" s="1"/>
  <c r="K5364" i="3"/>
  <c r="O5364" i="3" s="1"/>
  <c r="J5364" i="3"/>
  <c r="N5364" i="3" s="1"/>
  <c r="I5364" i="3"/>
  <c r="M5364" i="3" s="1"/>
  <c r="I5465" i="3"/>
  <c r="M5465" i="3" s="1"/>
  <c r="K5465" i="3"/>
  <c r="O5465" i="3" s="1"/>
  <c r="J5465" i="3"/>
  <c r="N5465" i="3" s="1"/>
  <c r="K5556" i="3"/>
  <c r="O5556" i="3" s="1"/>
  <c r="I5556" i="3"/>
  <c r="M5556" i="3" s="1"/>
  <c r="I6138" i="3"/>
  <c r="M6138" i="3" s="1"/>
  <c r="K6138" i="3"/>
  <c r="O6138" i="3" s="1"/>
  <c r="J6138" i="3"/>
  <c r="N6138" i="3" s="1"/>
  <c r="I6466" i="3"/>
  <c r="M6466" i="3" s="1"/>
  <c r="K6466" i="3"/>
  <c r="O6466" i="3" s="1"/>
  <c r="I6478" i="3"/>
  <c r="M6478" i="3" s="1"/>
  <c r="K6478" i="3"/>
  <c r="O6478" i="3" s="1"/>
  <c r="J6478" i="3"/>
  <c r="N6478" i="3" s="1"/>
  <c r="J6506" i="3"/>
  <c r="N6506" i="3" s="1"/>
  <c r="K6506" i="3"/>
  <c r="O6506" i="3" s="1"/>
  <c r="I6506" i="3"/>
  <c r="M6506" i="3" s="1"/>
  <c r="K3628" i="3"/>
  <c r="O3628" i="3" s="1"/>
  <c r="I3628" i="3"/>
  <c r="M3628" i="3" s="1"/>
  <c r="K3656" i="3"/>
  <c r="O3656" i="3" s="1"/>
  <c r="J3656" i="3"/>
  <c r="N3656" i="3" s="1"/>
  <c r="I3656" i="3"/>
  <c r="M3656" i="3" s="1"/>
  <c r="K3712" i="3"/>
  <c r="O3712" i="3" s="1"/>
  <c r="J3712" i="3"/>
  <c r="N3712" i="3" s="1"/>
  <c r="I3712" i="3"/>
  <c r="M3712" i="3" s="1"/>
  <c r="K3797" i="3"/>
  <c r="O3797" i="3" s="1"/>
  <c r="J3797" i="3"/>
  <c r="N3797" i="3" s="1"/>
  <c r="K3801" i="3"/>
  <c r="O3801" i="3" s="1"/>
  <c r="J3801" i="3"/>
  <c r="N3801" i="3" s="1"/>
  <c r="I3928" i="3"/>
  <c r="M3928" i="3" s="1"/>
  <c r="K3928" i="3"/>
  <c r="O3928" i="3" s="1"/>
  <c r="K3934" i="3"/>
  <c r="O3934" i="3" s="1"/>
  <c r="J3934" i="3"/>
  <c r="N3934" i="3" s="1"/>
  <c r="I3934" i="3"/>
  <c r="M3934" i="3" s="1"/>
  <c r="K3992" i="3"/>
  <c r="O3992" i="3" s="1"/>
  <c r="I3992" i="3"/>
  <c r="M3992" i="3" s="1"/>
  <c r="K4097" i="3"/>
  <c r="O4097" i="3" s="1"/>
  <c r="I4097" i="3"/>
  <c r="M4097" i="3" s="1"/>
  <c r="K4158" i="3"/>
  <c r="O4158" i="3" s="1"/>
  <c r="J4158" i="3"/>
  <c r="N4158" i="3" s="1"/>
  <c r="J4170" i="3"/>
  <c r="N4170" i="3" s="1"/>
  <c r="I4170" i="3"/>
  <c r="M4170" i="3" s="1"/>
  <c r="K4259" i="3"/>
  <c r="O4259" i="3" s="1"/>
  <c r="I4259" i="3"/>
  <c r="M4259" i="3" s="1"/>
  <c r="K4290" i="3"/>
  <c r="O4290" i="3" s="1"/>
  <c r="J4290" i="3"/>
  <c r="N4290" i="3" s="1"/>
  <c r="K4339" i="3"/>
  <c r="O4339" i="3" s="1"/>
  <c r="J4339" i="3"/>
  <c r="N4339" i="3" s="1"/>
  <c r="I4339" i="3"/>
  <c r="M4339" i="3" s="1"/>
  <c r="I4408" i="3"/>
  <c r="M4408" i="3" s="1"/>
  <c r="K4456" i="3"/>
  <c r="O4456" i="3" s="1"/>
  <c r="J4456" i="3"/>
  <c r="N4456" i="3" s="1"/>
  <c r="K4529" i="3"/>
  <c r="O4529" i="3" s="1"/>
  <c r="J4529" i="3"/>
  <c r="N4529" i="3" s="1"/>
  <c r="I4529" i="3"/>
  <c r="M4529" i="3" s="1"/>
  <c r="K4561" i="3"/>
  <c r="O4561" i="3" s="1"/>
  <c r="I4561" i="3"/>
  <c r="M4561" i="3" s="1"/>
  <c r="J4566" i="3"/>
  <c r="N4566" i="3" s="1"/>
  <c r="K4572" i="3"/>
  <c r="O4572" i="3" s="1"/>
  <c r="J4572" i="3"/>
  <c r="N4572" i="3" s="1"/>
  <c r="I4600" i="3"/>
  <c r="M4600" i="3" s="1"/>
  <c r="K4600" i="3"/>
  <c r="O4600" i="3" s="1"/>
  <c r="J4600" i="3"/>
  <c r="N4600" i="3" s="1"/>
  <c r="I4670" i="3"/>
  <c r="M4670" i="3" s="1"/>
  <c r="K4670" i="3"/>
  <c r="O4670" i="3" s="1"/>
  <c r="J4670" i="3"/>
  <c r="N4670" i="3" s="1"/>
  <c r="J5104" i="3"/>
  <c r="N5104" i="3" s="1"/>
  <c r="I5104" i="3"/>
  <c r="M5104" i="3" s="1"/>
  <c r="K5104" i="3"/>
  <c r="O5104" i="3" s="1"/>
  <c r="I5438" i="3"/>
  <c r="M5438" i="3" s="1"/>
  <c r="J5438" i="3"/>
  <c r="N5438" i="3" s="1"/>
  <c r="K5438" i="3"/>
  <c r="O5438" i="3" s="1"/>
  <c r="K5764" i="3"/>
  <c r="O5764" i="3" s="1"/>
  <c r="J5764" i="3"/>
  <c r="N5764" i="3" s="1"/>
  <c r="I5764" i="3"/>
  <c r="M5764" i="3" s="1"/>
  <c r="I6374" i="3"/>
  <c r="M6374" i="3" s="1"/>
  <c r="K6374" i="3"/>
  <c r="O6374" i="3" s="1"/>
  <c r="J6374" i="3"/>
  <c r="N6374" i="3" s="1"/>
  <c r="J3404" i="3"/>
  <c r="N3404" i="3" s="1"/>
  <c r="J3413" i="3"/>
  <c r="N3413" i="3" s="1"/>
  <c r="J3424" i="3"/>
  <c r="N3424" i="3" s="1"/>
  <c r="J3438" i="3"/>
  <c r="N3438" i="3" s="1"/>
  <c r="J3458" i="3"/>
  <c r="N3458" i="3" s="1"/>
  <c r="J3480" i="3"/>
  <c r="N3480" i="3" s="1"/>
  <c r="J3511" i="3"/>
  <c r="N3511" i="3" s="1"/>
  <c r="K3530" i="3"/>
  <c r="O3530" i="3" s="1"/>
  <c r="J3534" i="3"/>
  <c r="N3534" i="3" s="1"/>
  <c r="I3542" i="3"/>
  <c r="M3542" i="3" s="1"/>
  <c r="J3545" i="3"/>
  <c r="N3545" i="3" s="1"/>
  <c r="I3558" i="3"/>
  <c r="M3558" i="3" s="1"/>
  <c r="I3572" i="3"/>
  <c r="M3572" i="3" s="1"/>
  <c r="J3698" i="3"/>
  <c r="N3698" i="3" s="1"/>
  <c r="J3703" i="3"/>
  <c r="N3703" i="3" s="1"/>
  <c r="I3707" i="3"/>
  <c r="M3707" i="3" s="1"/>
  <c r="J3760" i="3"/>
  <c r="N3760" i="3" s="1"/>
  <c r="I3782" i="3"/>
  <c r="M3782" i="3" s="1"/>
  <c r="K3782" i="3"/>
  <c r="O3782" i="3" s="1"/>
  <c r="I3788" i="3"/>
  <c r="M3788" i="3" s="1"/>
  <c r="J3792" i="3"/>
  <c r="N3792" i="3" s="1"/>
  <c r="I3797" i="3"/>
  <c r="M3797" i="3" s="1"/>
  <c r="I3822" i="3"/>
  <c r="M3822" i="3" s="1"/>
  <c r="K3822" i="3"/>
  <c r="O3822" i="3" s="1"/>
  <c r="K3828" i="3"/>
  <c r="O3828" i="3" s="1"/>
  <c r="J3828" i="3"/>
  <c r="N3828" i="3" s="1"/>
  <c r="I3828" i="3"/>
  <c r="M3828" i="3" s="1"/>
  <c r="J3844" i="3"/>
  <c r="N3844" i="3" s="1"/>
  <c r="K3850" i="3"/>
  <c r="O3850" i="3" s="1"/>
  <c r="J3850" i="3"/>
  <c r="N3850" i="3" s="1"/>
  <c r="I3850" i="3"/>
  <c r="M3850" i="3" s="1"/>
  <c r="J3913" i="3"/>
  <c r="N3913" i="3" s="1"/>
  <c r="K3924" i="3"/>
  <c r="O3924" i="3" s="1"/>
  <c r="J3928" i="3"/>
  <c r="N3928" i="3" s="1"/>
  <c r="K3946" i="3"/>
  <c r="O3946" i="3" s="1"/>
  <c r="J3946" i="3"/>
  <c r="N3946" i="3" s="1"/>
  <c r="I3946" i="3"/>
  <c r="M3946" i="3" s="1"/>
  <c r="K3964" i="3"/>
  <c r="O3964" i="3" s="1"/>
  <c r="I3964" i="3"/>
  <c r="M3964" i="3" s="1"/>
  <c r="J4049" i="3"/>
  <c r="N4049" i="3" s="1"/>
  <c r="I4068" i="3"/>
  <c r="M4068" i="3" s="1"/>
  <c r="K4068" i="3"/>
  <c r="O4068" i="3" s="1"/>
  <c r="K4074" i="3"/>
  <c r="O4074" i="3" s="1"/>
  <c r="K4148" i="3"/>
  <c r="O4148" i="3" s="1"/>
  <c r="J4148" i="3"/>
  <c r="N4148" i="3" s="1"/>
  <c r="K4170" i="3"/>
  <c r="O4170" i="3" s="1"/>
  <c r="J4176" i="3"/>
  <c r="N4176" i="3" s="1"/>
  <c r="J4198" i="3"/>
  <c r="N4198" i="3" s="1"/>
  <c r="I4220" i="3"/>
  <c r="M4220" i="3" s="1"/>
  <c r="K4220" i="3"/>
  <c r="O4220" i="3" s="1"/>
  <c r="J4220" i="3"/>
  <c r="N4220" i="3" s="1"/>
  <c r="J4234" i="3"/>
  <c r="N4234" i="3" s="1"/>
  <c r="J4259" i="3"/>
  <c r="N4259" i="3" s="1"/>
  <c r="K4268" i="3"/>
  <c r="O4268" i="3" s="1"/>
  <c r="J4268" i="3"/>
  <c r="N4268" i="3" s="1"/>
  <c r="J4278" i="3"/>
  <c r="N4278" i="3" s="1"/>
  <c r="I4290" i="3"/>
  <c r="M4290" i="3" s="1"/>
  <c r="K4296" i="3"/>
  <c r="O4296" i="3" s="1"/>
  <c r="J4296" i="3"/>
  <c r="N4296" i="3" s="1"/>
  <c r="J4326" i="3"/>
  <c r="N4326" i="3" s="1"/>
  <c r="J4330" i="3"/>
  <c r="N4330" i="3" s="1"/>
  <c r="K4352" i="3"/>
  <c r="O4352" i="3" s="1"/>
  <c r="J4352" i="3"/>
  <c r="N4352" i="3" s="1"/>
  <c r="K4396" i="3"/>
  <c r="O4396" i="3" s="1"/>
  <c r="K4433" i="3"/>
  <c r="O4433" i="3" s="1"/>
  <c r="J4433" i="3"/>
  <c r="N4433" i="3" s="1"/>
  <c r="I4450" i="3"/>
  <c r="M4450" i="3" s="1"/>
  <c r="I4456" i="3"/>
  <c r="M4456" i="3" s="1"/>
  <c r="J4469" i="3"/>
  <c r="N4469" i="3" s="1"/>
  <c r="I4475" i="3"/>
  <c r="M4475" i="3" s="1"/>
  <c r="K4518" i="3"/>
  <c r="O4518" i="3" s="1"/>
  <c r="J4540" i="3"/>
  <c r="N4540" i="3" s="1"/>
  <c r="J4561" i="3"/>
  <c r="N4561" i="3" s="1"/>
  <c r="K4566" i="3"/>
  <c r="O4566" i="3" s="1"/>
  <c r="I4572" i="3"/>
  <c r="M4572" i="3" s="1"/>
  <c r="I4678" i="3"/>
  <c r="M4678" i="3" s="1"/>
  <c r="K4678" i="3"/>
  <c r="O4678" i="3" s="1"/>
  <c r="J4678" i="3"/>
  <c r="N4678" i="3" s="1"/>
  <c r="I4739" i="3"/>
  <c r="M4739" i="3" s="1"/>
  <c r="K4739" i="3"/>
  <c r="O4739" i="3" s="1"/>
  <c r="J4739" i="3"/>
  <c r="N4739" i="3" s="1"/>
  <c r="I4842" i="3"/>
  <c r="M4842" i="3" s="1"/>
  <c r="K4842" i="3"/>
  <c r="O4842" i="3" s="1"/>
  <c r="J4842" i="3"/>
  <c r="N4842" i="3" s="1"/>
  <c r="I5256" i="3"/>
  <c r="M5256" i="3" s="1"/>
  <c r="K5256" i="3"/>
  <c r="O5256" i="3" s="1"/>
  <c r="J5256" i="3"/>
  <c r="N5256" i="3" s="1"/>
  <c r="K5504" i="3"/>
  <c r="O5504" i="3" s="1"/>
  <c r="J5504" i="3"/>
  <c r="N5504" i="3" s="1"/>
  <c r="I5504" i="3"/>
  <c r="M5504" i="3" s="1"/>
  <c r="J5520" i="3"/>
  <c r="N5520" i="3" s="1"/>
  <c r="K5520" i="3"/>
  <c r="O5520" i="3" s="1"/>
  <c r="I5520" i="3"/>
  <c r="M5520" i="3" s="1"/>
  <c r="K5876" i="3"/>
  <c r="O5876" i="3" s="1"/>
  <c r="J5876" i="3"/>
  <c r="N5876" i="3" s="1"/>
  <c r="I5876" i="3"/>
  <c r="M5876" i="3" s="1"/>
  <c r="I6368" i="3"/>
  <c r="M6368" i="3" s="1"/>
  <c r="K6368" i="3"/>
  <c r="O6368" i="3" s="1"/>
  <c r="J6368" i="3"/>
  <c r="N6368" i="3" s="1"/>
  <c r="I2415" i="3"/>
  <c r="M2415" i="3" s="1"/>
  <c r="I2448" i="3"/>
  <c r="M2448" i="3" s="1"/>
  <c r="I2454" i="3"/>
  <c r="M2454" i="3" s="1"/>
  <c r="I2460" i="3"/>
  <c r="M2460" i="3" s="1"/>
  <c r="I2474" i="3"/>
  <c r="M2474" i="3" s="1"/>
  <c r="I2479" i="3"/>
  <c r="M2479" i="3" s="1"/>
  <c r="I2522" i="3"/>
  <c r="M2522" i="3" s="1"/>
  <c r="I2527" i="3"/>
  <c r="M2527" i="3" s="1"/>
  <c r="J2690" i="3"/>
  <c r="N2690" i="3" s="1"/>
  <c r="J2702" i="3"/>
  <c r="N2702" i="3" s="1"/>
  <c r="J2714" i="3"/>
  <c r="N2714" i="3" s="1"/>
  <c r="J2726" i="3"/>
  <c r="N2726" i="3" s="1"/>
  <c r="J2872" i="3"/>
  <c r="N2872" i="3" s="1"/>
  <c r="J2886" i="3"/>
  <c r="N2886" i="3" s="1"/>
  <c r="I2894" i="3"/>
  <c r="M2894" i="3" s="1"/>
  <c r="I2898" i="3"/>
  <c r="M2898" i="3" s="1"/>
  <c r="I2984" i="3"/>
  <c r="M2984" i="3" s="1"/>
  <c r="I2993" i="3"/>
  <c r="M2993" i="3" s="1"/>
  <c r="I3019" i="3"/>
  <c r="M3019" i="3" s="1"/>
  <c r="I3051" i="3"/>
  <c r="M3051" i="3" s="1"/>
  <c r="I3064" i="3"/>
  <c r="M3064" i="3" s="1"/>
  <c r="J3084" i="3"/>
  <c r="N3084" i="3" s="1"/>
  <c r="K3092" i="3"/>
  <c r="O3092" i="3" s="1"/>
  <c r="I3104" i="3"/>
  <c r="M3104" i="3" s="1"/>
  <c r="I3116" i="3"/>
  <c r="M3116" i="3" s="1"/>
  <c r="J3120" i="3"/>
  <c r="N3120" i="3" s="1"/>
  <c r="I3124" i="3"/>
  <c r="M3124" i="3" s="1"/>
  <c r="J3127" i="3"/>
  <c r="N3127" i="3" s="1"/>
  <c r="J3138" i="3"/>
  <c r="N3138" i="3" s="1"/>
  <c r="I3146" i="3"/>
  <c r="M3146" i="3" s="1"/>
  <c r="I3162" i="3"/>
  <c r="M3162" i="3" s="1"/>
  <c r="I3170" i="3"/>
  <c r="M3170" i="3" s="1"/>
  <c r="I3173" i="3"/>
  <c r="M3173" i="3" s="1"/>
  <c r="K3212" i="3"/>
  <c r="O3212" i="3" s="1"/>
  <c r="I3224" i="3"/>
  <c r="M3224" i="3" s="1"/>
  <c r="I3237" i="3"/>
  <c r="M3237" i="3" s="1"/>
  <c r="I3276" i="3"/>
  <c r="M3276" i="3" s="1"/>
  <c r="I3288" i="3"/>
  <c r="M3288" i="3" s="1"/>
  <c r="I3378" i="3"/>
  <c r="M3378" i="3" s="1"/>
  <c r="J3381" i="3"/>
  <c r="N3381" i="3" s="1"/>
  <c r="J3401" i="3"/>
  <c r="N3401" i="3" s="1"/>
  <c r="I3410" i="3"/>
  <c r="M3410" i="3" s="1"/>
  <c r="J3490" i="3"/>
  <c r="N3490" i="3" s="1"/>
  <c r="I3500" i="3"/>
  <c r="M3500" i="3" s="1"/>
  <c r="J3508" i="3"/>
  <c r="N3508" i="3" s="1"/>
  <c r="I3516" i="3"/>
  <c r="M3516" i="3" s="1"/>
  <c r="I3520" i="3"/>
  <c r="M3520" i="3" s="1"/>
  <c r="J3524" i="3"/>
  <c r="N3524" i="3" s="1"/>
  <c r="J3527" i="3"/>
  <c r="N3527" i="3" s="1"/>
  <c r="J3542" i="3"/>
  <c r="N3542" i="3" s="1"/>
  <c r="J3558" i="3"/>
  <c r="N3558" i="3" s="1"/>
  <c r="K3562" i="3"/>
  <c r="O3562" i="3" s="1"/>
  <c r="J3572" i="3"/>
  <c r="N3572" i="3" s="1"/>
  <c r="I3576" i="3"/>
  <c r="M3576" i="3" s="1"/>
  <c r="I3630" i="3"/>
  <c r="M3630" i="3" s="1"/>
  <c r="K3630" i="3"/>
  <c r="O3630" i="3" s="1"/>
  <c r="I3658" i="3"/>
  <c r="M3658" i="3" s="1"/>
  <c r="K3658" i="3"/>
  <c r="O3658" i="3" s="1"/>
  <c r="I3686" i="3"/>
  <c r="M3686" i="3" s="1"/>
  <c r="K3698" i="3"/>
  <c r="O3698" i="3" s="1"/>
  <c r="K3704" i="3"/>
  <c r="O3704" i="3" s="1"/>
  <c r="I3704" i="3"/>
  <c r="M3704" i="3" s="1"/>
  <c r="I3732" i="3"/>
  <c r="M3732" i="3" s="1"/>
  <c r="K3732" i="3"/>
  <c r="O3732" i="3" s="1"/>
  <c r="J3732" i="3"/>
  <c r="N3732" i="3" s="1"/>
  <c r="K3760" i="3"/>
  <c r="O3760" i="3" s="1"/>
  <c r="J3766" i="3"/>
  <c r="N3766" i="3" s="1"/>
  <c r="J3788" i="3"/>
  <c r="N3788" i="3" s="1"/>
  <c r="J3822" i="3"/>
  <c r="N3822" i="3" s="1"/>
  <c r="J3856" i="3"/>
  <c r="N3856" i="3" s="1"/>
  <c r="K3870" i="3"/>
  <c r="O3870" i="3" s="1"/>
  <c r="J3870" i="3"/>
  <c r="N3870" i="3" s="1"/>
  <c r="I3870" i="3"/>
  <c r="M3870" i="3" s="1"/>
  <c r="I3883" i="3"/>
  <c r="M3883" i="3" s="1"/>
  <c r="K3895" i="3"/>
  <c r="O3895" i="3" s="1"/>
  <c r="I3895" i="3"/>
  <c r="M3895" i="3" s="1"/>
  <c r="I3910" i="3"/>
  <c r="M3910" i="3" s="1"/>
  <c r="J3952" i="3"/>
  <c r="N3952" i="3" s="1"/>
  <c r="J3993" i="3"/>
  <c r="N3993" i="3" s="1"/>
  <c r="K4004" i="3"/>
  <c r="O4004" i="3" s="1"/>
  <c r="I4004" i="3"/>
  <c r="M4004" i="3" s="1"/>
  <c r="I4044" i="3"/>
  <c r="M4044" i="3" s="1"/>
  <c r="K4044" i="3"/>
  <c r="O4044" i="3" s="1"/>
  <c r="K4050" i="3"/>
  <c r="O4050" i="3" s="1"/>
  <c r="J4050" i="3"/>
  <c r="N4050" i="3" s="1"/>
  <c r="I4050" i="3"/>
  <c r="M4050" i="3" s="1"/>
  <c r="K4056" i="3"/>
  <c r="O4056" i="3" s="1"/>
  <c r="I4056" i="3"/>
  <c r="M4056" i="3" s="1"/>
  <c r="J4068" i="3"/>
  <c r="N4068" i="3" s="1"/>
  <c r="I4148" i="3"/>
  <c r="M4148" i="3" s="1"/>
  <c r="K4160" i="3"/>
  <c r="O4160" i="3" s="1"/>
  <c r="J4160" i="3"/>
  <c r="N4160" i="3" s="1"/>
  <c r="K4234" i="3"/>
  <c r="O4234" i="3" s="1"/>
  <c r="I4240" i="3"/>
  <c r="M4240" i="3" s="1"/>
  <c r="K4240" i="3"/>
  <c r="O4240" i="3" s="1"/>
  <c r="J4240" i="3"/>
  <c r="N4240" i="3" s="1"/>
  <c r="K4264" i="3"/>
  <c r="O4264" i="3" s="1"/>
  <c r="J4264" i="3"/>
  <c r="N4264" i="3" s="1"/>
  <c r="I4268" i="3"/>
  <c r="M4268" i="3" s="1"/>
  <c r="K4278" i="3"/>
  <c r="O4278" i="3" s="1"/>
  <c r="K4304" i="3"/>
  <c r="O4304" i="3" s="1"/>
  <c r="J4304" i="3"/>
  <c r="N4304" i="3" s="1"/>
  <c r="I4304" i="3"/>
  <c r="M4304" i="3" s="1"/>
  <c r="K4326" i="3"/>
  <c r="O4326" i="3" s="1"/>
  <c r="I4352" i="3"/>
  <c r="M4352" i="3" s="1"/>
  <c r="J4392" i="3"/>
  <c r="N4392" i="3" s="1"/>
  <c r="J4437" i="3"/>
  <c r="N4437" i="3" s="1"/>
  <c r="J4510" i="3"/>
  <c r="N4510" i="3" s="1"/>
  <c r="K4531" i="3"/>
  <c r="O4531" i="3" s="1"/>
  <c r="J4531" i="3"/>
  <c r="N4531" i="3" s="1"/>
  <c r="I4536" i="3"/>
  <c r="M4536" i="3" s="1"/>
  <c r="K4664" i="3"/>
  <c r="O4664" i="3" s="1"/>
  <c r="J4664" i="3"/>
  <c r="N4664" i="3" s="1"/>
  <c r="I4664" i="3"/>
  <c r="M4664" i="3" s="1"/>
  <c r="I4898" i="3"/>
  <c r="M4898" i="3" s="1"/>
  <c r="K4898" i="3"/>
  <c r="O4898" i="3" s="1"/>
  <c r="K5634" i="3"/>
  <c r="O5634" i="3" s="1"/>
  <c r="J5634" i="3"/>
  <c r="N5634" i="3" s="1"/>
  <c r="I5991" i="3"/>
  <c r="M5991" i="3" s="1"/>
  <c r="K5991" i="3"/>
  <c r="O5991" i="3" s="1"/>
  <c r="J6252" i="3"/>
  <c r="N6252" i="3" s="1"/>
  <c r="K6252" i="3"/>
  <c r="O6252" i="3" s="1"/>
  <c r="I6252" i="3"/>
  <c r="M6252" i="3" s="1"/>
  <c r="J2460" i="3"/>
  <c r="N2460" i="3" s="1"/>
  <c r="J2479" i="3"/>
  <c r="N2479" i="3" s="1"/>
  <c r="I2525" i="3"/>
  <c r="M2525" i="3" s="1"/>
  <c r="J2527" i="3"/>
  <c r="N2527" i="3" s="1"/>
  <c r="I2536" i="3"/>
  <c r="M2536" i="3" s="1"/>
  <c r="J2543" i="3"/>
  <c r="N2543" i="3" s="1"/>
  <c r="J2550" i="3"/>
  <c r="N2550" i="3" s="1"/>
  <c r="I2554" i="3"/>
  <c r="M2554" i="3" s="1"/>
  <c r="I2558" i="3"/>
  <c r="M2558" i="3" s="1"/>
  <c r="J2678" i="3"/>
  <c r="N2678" i="3" s="1"/>
  <c r="I2878" i="3"/>
  <c r="M2878" i="3" s="1"/>
  <c r="J2894" i="3"/>
  <c r="N2894" i="3" s="1"/>
  <c r="J2898" i="3"/>
  <c r="N2898" i="3" s="1"/>
  <c r="J2917" i="3"/>
  <c r="N2917" i="3" s="1"/>
  <c r="J2922" i="3"/>
  <c r="N2922" i="3" s="1"/>
  <c r="I2930" i="3"/>
  <c r="M2930" i="3" s="1"/>
  <c r="K3084" i="3"/>
  <c r="O3084" i="3" s="1"/>
  <c r="K3138" i="3"/>
  <c r="O3138" i="3" s="1"/>
  <c r="I3221" i="3"/>
  <c r="M3221" i="3" s="1"/>
  <c r="K3224" i="3"/>
  <c r="O3224" i="3" s="1"/>
  <c r="I3227" i="3"/>
  <c r="M3227" i="3" s="1"/>
  <c r="J3232" i="3"/>
  <c r="N3232" i="3" s="1"/>
  <c r="J3237" i="3"/>
  <c r="N3237" i="3" s="1"/>
  <c r="I3255" i="3"/>
  <c r="M3255" i="3" s="1"/>
  <c r="K3270" i="3"/>
  <c r="O3270" i="3" s="1"/>
  <c r="J3276" i="3"/>
  <c r="N3276" i="3" s="1"/>
  <c r="I3308" i="3"/>
  <c r="M3308" i="3" s="1"/>
  <c r="J3312" i="3"/>
  <c r="N3312" i="3" s="1"/>
  <c r="J3316" i="3"/>
  <c r="N3316" i="3" s="1"/>
  <c r="J3319" i="3"/>
  <c r="N3319" i="3" s="1"/>
  <c r="I3323" i="3"/>
  <c r="M3323" i="3" s="1"/>
  <c r="J3335" i="3"/>
  <c r="N3335" i="3" s="1"/>
  <c r="J3350" i="3"/>
  <c r="N3350" i="3" s="1"/>
  <c r="I3358" i="3"/>
  <c r="M3358" i="3" s="1"/>
  <c r="I3362" i="3"/>
  <c r="M3362" i="3" s="1"/>
  <c r="I3370" i="3"/>
  <c r="M3370" i="3" s="1"/>
  <c r="K3378" i="3"/>
  <c r="O3378" i="3" s="1"/>
  <c r="J3385" i="3"/>
  <c r="N3385" i="3" s="1"/>
  <c r="J3430" i="3"/>
  <c r="N3430" i="3" s="1"/>
  <c r="I3444" i="3"/>
  <c r="M3444" i="3" s="1"/>
  <c r="I3463" i="3"/>
  <c r="M3463" i="3" s="1"/>
  <c r="J3470" i="3"/>
  <c r="N3470" i="3" s="1"/>
  <c r="I3494" i="3"/>
  <c r="M3494" i="3" s="1"/>
  <c r="K3500" i="3"/>
  <c r="O3500" i="3" s="1"/>
  <c r="I3504" i="3"/>
  <c r="M3504" i="3" s="1"/>
  <c r="K3508" i="3"/>
  <c r="O3508" i="3" s="1"/>
  <c r="J3516" i="3"/>
  <c r="N3516" i="3" s="1"/>
  <c r="J3520" i="3"/>
  <c r="N3520" i="3" s="1"/>
  <c r="I3531" i="3"/>
  <c r="M3531" i="3" s="1"/>
  <c r="I3540" i="3"/>
  <c r="M3540" i="3" s="1"/>
  <c r="I3546" i="3"/>
  <c r="M3546" i="3" s="1"/>
  <c r="I3550" i="3"/>
  <c r="M3550" i="3" s="1"/>
  <c r="I3554" i="3"/>
  <c r="M3554" i="3" s="1"/>
  <c r="K3568" i="3"/>
  <c r="O3568" i="3" s="1"/>
  <c r="J3576" i="3"/>
  <c r="N3576" i="3" s="1"/>
  <c r="J3630" i="3"/>
  <c r="N3630" i="3" s="1"/>
  <c r="J3642" i="3"/>
  <c r="N3642" i="3" s="1"/>
  <c r="K3648" i="3"/>
  <c r="O3648" i="3" s="1"/>
  <c r="I3648" i="3"/>
  <c r="M3648" i="3" s="1"/>
  <c r="K3670" i="3"/>
  <c r="O3670" i="3" s="1"/>
  <c r="J3670" i="3"/>
  <c r="N3670" i="3" s="1"/>
  <c r="I3670" i="3"/>
  <c r="M3670" i="3" s="1"/>
  <c r="K3687" i="3"/>
  <c r="O3687" i="3" s="1"/>
  <c r="J3687" i="3"/>
  <c r="N3687" i="3" s="1"/>
  <c r="I3687" i="3"/>
  <c r="M3687" i="3" s="1"/>
  <c r="I3746" i="3"/>
  <c r="M3746" i="3" s="1"/>
  <c r="K3778" i="3"/>
  <c r="O3778" i="3" s="1"/>
  <c r="J3778" i="3"/>
  <c r="N3778" i="3" s="1"/>
  <c r="J3783" i="3"/>
  <c r="N3783" i="3" s="1"/>
  <c r="K3856" i="3"/>
  <c r="O3856" i="3" s="1"/>
  <c r="K3862" i="3"/>
  <c r="O3862" i="3" s="1"/>
  <c r="J3862" i="3"/>
  <c r="N3862" i="3" s="1"/>
  <c r="K3884" i="3"/>
  <c r="O3884" i="3" s="1"/>
  <c r="J3884" i="3"/>
  <c r="N3884" i="3" s="1"/>
  <c r="I3884" i="3"/>
  <c r="M3884" i="3" s="1"/>
  <c r="J3910" i="3"/>
  <c r="N3910" i="3" s="1"/>
  <c r="K4094" i="3"/>
  <c r="O4094" i="3" s="1"/>
  <c r="J4094" i="3"/>
  <c r="N4094" i="3" s="1"/>
  <c r="I4094" i="3"/>
  <c r="M4094" i="3" s="1"/>
  <c r="K4166" i="3"/>
  <c r="O4166" i="3" s="1"/>
  <c r="I4166" i="3"/>
  <c r="M4166" i="3" s="1"/>
  <c r="K4172" i="3"/>
  <c r="O4172" i="3" s="1"/>
  <c r="J4172" i="3"/>
  <c r="N4172" i="3" s="1"/>
  <c r="I4178" i="3"/>
  <c r="M4178" i="3" s="1"/>
  <c r="K4178" i="3"/>
  <c r="O4178" i="3" s="1"/>
  <c r="K4298" i="3"/>
  <c r="O4298" i="3" s="1"/>
  <c r="J4298" i="3"/>
  <c r="N4298" i="3" s="1"/>
  <c r="I4323" i="3"/>
  <c r="M4323" i="3" s="1"/>
  <c r="K4392" i="3"/>
  <c r="O4392" i="3" s="1"/>
  <c r="I4434" i="3"/>
  <c r="M4434" i="3" s="1"/>
  <c r="J4536" i="3"/>
  <c r="N4536" i="3" s="1"/>
  <c r="I4616" i="3"/>
  <c r="M4616" i="3" s="1"/>
  <c r="K4616" i="3"/>
  <c r="O4616" i="3" s="1"/>
  <c r="I4723" i="3"/>
  <c r="M4723" i="3" s="1"/>
  <c r="K4723" i="3"/>
  <c r="O4723" i="3" s="1"/>
  <c r="J4723" i="3"/>
  <c r="N4723" i="3" s="1"/>
  <c r="I4993" i="3"/>
  <c r="M4993" i="3" s="1"/>
  <c r="J4993" i="3"/>
  <c r="N4993" i="3" s="1"/>
  <c r="I2399" i="3"/>
  <c r="M2399" i="3" s="1"/>
  <c r="J2554" i="3"/>
  <c r="N2554" i="3" s="1"/>
  <c r="J2558" i="3"/>
  <c r="N2558" i="3" s="1"/>
  <c r="J2594" i="3"/>
  <c r="N2594" i="3" s="1"/>
  <c r="J2606" i="3"/>
  <c r="N2606" i="3" s="1"/>
  <c r="J2618" i="3"/>
  <c r="N2618" i="3" s="1"/>
  <c r="J2630" i="3"/>
  <c r="N2630" i="3" s="1"/>
  <c r="J2722" i="3"/>
  <c r="N2722" i="3" s="1"/>
  <c r="J2734" i="3"/>
  <c r="N2734" i="3" s="1"/>
  <c r="J2746" i="3"/>
  <c r="N2746" i="3" s="1"/>
  <c r="J2758" i="3"/>
  <c r="N2758" i="3" s="1"/>
  <c r="J2830" i="3"/>
  <c r="N2830" i="3" s="1"/>
  <c r="J2842" i="3"/>
  <c r="N2842" i="3" s="1"/>
  <c r="I2891" i="3"/>
  <c r="M2891" i="3" s="1"/>
  <c r="J2914" i="3"/>
  <c r="N2914" i="3" s="1"/>
  <c r="K2922" i="3"/>
  <c r="O2922" i="3" s="1"/>
  <c r="K2930" i="3"/>
  <c r="O2930" i="3" s="1"/>
  <c r="I2935" i="3"/>
  <c r="M2935" i="3" s="1"/>
  <c r="J2949" i="3"/>
  <c r="N2949" i="3" s="1"/>
  <c r="I2961" i="3"/>
  <c r="M2961" i="3" s="1"/>
  <c r="I2994" i="3"/>
  <c r="M2994" i="3" s="1"/>
  <c r="I3013" i="3"/>
  <c r="M3013" i="3" s="1"/>
  <c r="I3026" i="3"/>
  <c r="M3026" i="3" s="1"/>
  <c r="I3030" i="3"/>
  <c r="M3030" i="3" s="1"/>
  <c r="I3061" i="3"/>
  <c r="M3061" i="3" s="1"/>
  <c r="K3070" i="3"/>
  <c r="O3070" i="3" s="1"/>
  <c r="K3076" i="3"/>
  <c r="O3076" i="3" s="1"/>
  <c r="J3080" i="3"/>
  <c r="N3080" i="3" s="1"/>
  <c r="I3093" i="3"/>
  <c r="M3093" i="3" s="1"/>
  <c r="I3128" i="3"/>
  <c r="M3128" i="3" s="1"/>
  <c r="I3131" i="3"/>
  <c r="M3131" i="3" s="1"/>
  <c r="I3178" i="3"/>
  <c r="M3178" i="3" s="1"/>
  <c r="I3182" i="3"/>
  <c r="M3182" i="3" s="1"/>
  <c r="I3194" i="3"/>
  <c r="M3194" i="3" s="1"/>
  <c r="I3198" i="3"/>
  <c r="M3198" i="3" s="1"/>
  <c r="I3206" i="3"/>
  <c r="M3206" i="3" s="1"/>
  <c r="I3218" i="3"/>
  <c r="M3218" i="3" s="1"/>
  <c r="J3221" i="3"/>
  <c r="N3221" i="3" s="1"/>
  <c r="J3242" i="3"/>
  <c r="N3242" i="3" s="1"/>
  <c r="J3282" i="3"/>
  <c r="N3282" i="3" s="1"/>
  <c r="J3285" i="3"/>
  <c r="N3285" i="3" s="1"/>
  <c r="K3294" i="3"/>
  <c r="O3294" i="3" s="1"/>
  <c r="I3302" i="3"/>
  <c r="M3302" i="3" s="1"/>
  <c r="J3305" i="3"/>
  <c r="N3305" i="3" s="1"/>
  <c r="I3339" i="3"/>
  <c r="M3339" i="3" s="1"/>
  <c r="K3358" i="3"/>
  <c r="O3358" i="3" s="1"/>
  <c r="J3370" i="3"/>
  <c r="N3370" i="3" s="1"/>
  <c r="J3374" i="3"/>
  <c r="N3374" i="3" s="1"/>
  <c r="I3402" i="3"/>
  <c r="M3402" i="3" s="1"/>
  <c r="I3447" i="3"/>
  <c r="M3447" i="3" s="1"/>
  <c r="J3463" i="3"/>
  <c r="N3463" i="3" s="1"/>
  <c r="K3474" i="3"/>
  <c r="O3474" i="3" s="1"/>
  <c r="I3478" i="3"/>
  <c r="M3478" i="3" s="1"/>
  <c r="K3482" i="3"/>
  <c r="O3482" i="3" s="1"/>
  <c r="J3486" i="3"/>
  <c r="N3486" i="3" s="1"/>
  <c r="J3497" i="3"/>
  <c r="N3497" i="3" s="1"/>
  <c r="I3525" i="3"/>
  <c r="M3525" i="3" s="1"/>
  <c r="I3528" i="3"/>
  <c r="M3528" i="3" s="1"/>
  <c r="J3536" i="3"/>
  <c r="N3536" i="3" s="1"/>
  <c r="J3554" i="3"/>
  <c r="N3554" i="3" s="1"/>
  <c r="K3586" i="3"/>
  <c r="O3586" i="3" s="1"/>
  <c r="J3586" i="3"/>
  <c r="N3586" i="3" s="1"/>
  <c r="I3586" i="3"/>
  <c r="M3586" i="3" s="1"/>
  <c r="K3600" i="3"/>
  <c r="O3600" i="3" s="1"/>
  <c r="K3606" i="3"/>
  <c r="O3606" i="3" s="1"/>
  <c r="J3606" i="3"/>
  <c r="N3606" i="3" s="1"/>
  <c r="I3606" i="3"/>
  <c r="M3606" i="3" s="1"/>
  <c r="J3620" i="3"/>
  <c r="N3620" i="3" s="1"/>
  <c r="K3637" i="3"/>
  <c r="O3637" i="3" s="1"/>
  <c r="J3637" i="3"/>
  <c r="N3637" i="3" s="1"/>
  <c r="K3642" i="3"/>
  <c r="O3642" i="3" s="1"/>
  <c r="I3659" i="3"/>
  <c r="M3659" i="3" s="1"/>
  <c r="K3682" i="3"/>
  <c r="O3682" i="3" s="1"/>
  <c r="I3682" i="3"/>
  <c r="M3682" i="3" s="1"/>
  <c r="J3716" i="3"/>
  <c r="N3716" i="3" s="1"/>
  <c r="K3716" i="3"/>
  <c r="O3716" i="3" s="1"/>
  <c r="K3723" i="3"/>
  <c r="O3723" i="3" s="1"/>
  <c r="I3723" i="3"/>
  <c r="M3723" i="3" s="1"/>
  <c r="J3746" i="3"/>
  <c r="N3746" i="3" s="1"/>
  <c r="K3752" i="3"/>
  <c r="O3752" i="3" s="1"/>
  <c r="I3752" i="3"/>
  <c r="M3752" i="3" s="1"/>
  <c r="K3784" i="3"/>
  <c r="O3784" i="3" s="1"/>
  <c r="J3784" i="3"/>
  <c r="N3784" i="3" s="1"/>
  <c r="I3784" i="3"/>
  <c r="M3784" i="3" s="1"/>
  <c r="I3808" i="3"/>
  <c r="M3808" i="3" s="1"/>
  <c r="I3818" i="3"/>
  <c r="M3818" i="3" s="1"/>
  <c r="K3818" i="3"/>
  <c r="O3818" i="3" s="1"/>
  <c r="J3818" i="3"/>
  <c r="N3818" i="3" s="1"/>
  <c r="I3862" i="3"/>
  <c r="M3862" i="3" s="1"/>
  <c r="J3900" i="3"/>
  <c r="N3900" i="3" s="1"/>
  <c r="I3900" i="3"/>
  <c r="M3900" i="3" s="1"/>
  <c r="J4022" i="3"/>
  <c r="N4022" i="3" s="1"/>
  <c r="J4038" i="3"/>
  <c r="N4038" i="3" s="1"/>
  <c r="I4038" i="3"/>
  <c r="M4038" i="3" s="1"/>
  <c r="K4058" i="3"/>
  <c r="O4058" i="3" s="1"/>
  <c r="J4058" i="3"/>
  <c r="N4058" i="3" s="1"/>
  <c r="K4077" i="3"/>
  <c r="O4077" i="3" s="1"/>
  <c r="I4077" i="3"/>
  <c r="M4077" i="3" s="1"/>
  <c r="J4082" i="3"/>
  <c r="N4082" i="3" s="1"/>
  <c r="J4140" i="3"/>
  <c r="N4140" i="3" s="1"/>
  <c r="J4144" i="3"/>
  <c r="N4144" i="3" s="1"/>
  <c r="K4150" i="3"/>
  <c r="O4150" i="3" s="1"/>
  <c r="I4150" i="3"/>
  <c r="M4150" i="3" s="1"/>
  <c r="J4184" i="3"/>
  <c r="N4184" i="3" s="1"/>
  <c r="I4190" i="3"/>
  <c r="M4190" i="3" s="1"/>
  <c r="I4194" i="3"/>
  <c r="M4194" i="3" s="1"/>
  <c r="K4194" i="3"/>
  <c r="O4194" i="3" s="1"/>
  <c r="K4216" i="3"/>
  <c r="O4216" i="3" s="1"/>
  <c r="J4216" i="3"/>
  <c r="N4216" i="3" s="1"/>
  <c r="I4216" i="3"/>
  <c r="M4216" i="3" s="1"/>
  <c r="K4270" i="3"/>
  <c r="O4270" i="3" s="1"/>
  <c r="I4270" i="3"/>
  <c r="M4270" i="3" s="1"/>
  <c r="K4275" i="3"/>
  <c r="O4275" i="3" s="1"/>
  <c r="J4275" i="3"/>
  <c r="N4275" i="3" s="1"/>
  <c r="J4292" i="3"/>
  <c r="N4292" i="3" s="1"/>
  <c r="I4298" i="3"/>
  <c r="M4298" i="3" s="1"/>
  <c r="I4318" i="3"/>
  <c r="M4318" i="3" s="1"/>
  <c r="J4323" i="3"/>
  <c r="N4323" i="3" s="1"/>
  <c r="K4348" i="3"/>
  <c r="O4348" i="3" s="1"/>
  <c r="J4348" i="3"/>
  <c r="N4348" i="3" s="1"/>
  <c r="I4354" i="3"/>
  <c r="M4354" i="3" s="1"/>
  <c r="J4354" i="3"/>
  <c r="N4354" i="3" s="1"/>
  <c r="K4369" i="3"/>
  <c r="O4369" i="3" s="1"/>
  <c r="J4369" i="3"/>
  <c r="N4369" i="3" s="1"/>
  <c r="K4388" i="3"/>
  <c r="O4388" i="3" s="1"/>
  <c r="I4388" i="3"/>
  <c r="M4388" i="3" s="1"/>
  <c r="J4422" i="3"/>
  <c r="N4422" i="3" s="1"/>
  <c r="K4428" i="3"/>
  <c r="O4428" i="3" s="1"/>
  <c r="J4434" i="3"/>
  <c r="N4434" i="3" s="1"/>
  <c r="J4557" i="3"/>
  <c r="N4557" i="3" s="1"/>
  <c r="K4588" i="3"/>
  <c r="O4588" i="3" s="1"/>
  <c r="J4588" i="3"/>
  <c r="N4588" i="3" s="1"/>
  <c r="I4588" i="3"/>
  <c r="M4588" i="3" s="1"/>
  <c r="I4751" i="3"/>
  <c r="M4751" i="3" s="1"/>
  <c r="J4751" i="3"/>
  <c r="N4751" i="3" s="1"/>
  <c r="I4771" i="3"/>
  <c r="M4771" i="3" s="1"/>
  <c r="K4771" i="3"/>
  <c r="O4771" i="3" s="1"/>
  <c r="J4771" i="3"/>
  <c r="N4771" i="3" s="1"/>
  <c r="K4790" i="3"/>
  <c r="O4790" i="3" s="1"/>
  <c r="J4790" i="3"/>
  <c r="N4790" i="3" s="1"/>
  <c r="I4790" i="3"/>
  <c r="M4790" i="3" s="1"/>
  <c r="J5140" i="3"/>
  <c r="N5140" i="3" s="1"/>
  <c r="I5140" i="3"/>
  <c r="M5140" i="3" s="1"/>
  <c r="I5620" i="3"/>
  <c r="M5620" i="3" s="1"/>
  <c r="K5620" i="3"/>
  <c r="O5620" i="3" s="1"/>
  <c r="J5620" i="3"/>
  <c r="N5620" i="3" s="1"/>
  <c r="I5736" i="3"/>
  <c r="M5736" i="3" s="1"/>
  <c r="K5736" i="3"/>
  <c r="O5736" i="3" s="1"/>
  <c r="J5736" i="3"/>
  <c r="N5736" i="3" s="1"/>
  <c r="I5973" i="3"/>
  <c r="M5973" i="3" s="1"/>
  <c r="K5973" i="3"/>
  <c r="O5973" i="3" s="1"/>
  <c r="I4800" i="3"/>
  <c r="M4800" i="3" s="1"/>
  <c r="K4800" i="3"/>
  <c r="O4800" i="3" s="1"/>
  <c r="K5004" i="3"/>
  <c r="O5004" i="3" s="1"/>
  <c r="J5004" i="3"/>
  <c r="N5004" i="3" s="1"/>
  <c r="I5004" i="3"/>
  <c r="M5004" i="3" s="1"/>
  <c r="I5084" i="3"/>
  <c r="M5084" i="3" s="1"/>
  <c r="K5084" i="3"/>
  <c r="O5084" i="3" s="1"/>
  <c r="J5084" i="3"/>
  <c r="N5084" i="3" s="1"/>
  <c r="K5164" i="3"/>
  <c r="O5164" i="3" s="1"/>
  <c r="I5164" i="3"/>
  <c r="M5164" i="3" s="1"/>
  <c r="J5188" i="3"/>
  <c r="N5188" i="3" s="1"/>
  <c r="K5188" i="3"/>
  <c r="O5188" i="3" s="1"/>
  <c r="I5224" i="3"/>
  <c r="M5224" i="3" s="1"/>
  <c r="K5224" i="3"/>
  <c r="O5224" i="3" s="1"/>
  <c r="J5224" i="3"/>
  <c r="N5224" i="3" s="1"/>
  <c r="I5545" i="3"/>
  <c r="M5545" i="3" s="1"/>
  <c r="K5545" i="3"/>
  <c r="O5545" i="3" s="1"/>
  <c r="J5545" i="3"/>
  <c r="N5545" i="3" s="1"/>
  <c r="I5603" i="3"/>
  <c r="M5603" i="3" s="1"/>
  <c r="J5603" i="3"/>
  <c r="N5603" i="3" s="1"/>
  <c r="K5624" i="3"/>
  <c r="O5624" i="3" s="1"/>
  <c r="J5624" i="3"/>
  <c r="N5624" i="3" s="1"/>
  <c r="I5765" i="3"/>
  <c r="M5765" i="3" s="1"/>
  <c r="K5765" i="3"/>
  <c r="O5765" i="3" s="1"/>
  <c r="I5859" i="3"/>
  <c r="M5859" i="3" s="1"/>
  <c r="K5859" i="3"/>
  <c r="O5859" i="3" s="1"/>
  <c r="J5859" i="3"/>
  <c r="N5859" i="3" s="1"/>
  <c r="K5924" i="3"/>
  <c r="O5924" i="3" s="1"/>
  <c r="I5924" i="3"/>
  <c r="M5924" i="3" s="1"/>
  <c r="J5980" i="3"/>
  <c r="N5980" i="3" s="1"/>
  <c r="I5980" i="3"/>
  <c r="M5980" i="3" s="1"/>
  <c r="K5980" i="3"/>
  <c r="O5980" i="3" s="1"/>
  <c r="I6184" i="3"/>
  <c r="M6184" i="3" s="1"/>
  <c r="K6184" i="3"/>
  <c r="O6184" i="3" s="1"/>
  <c r="K6258" i="3"/>
  <c r="O6258" i="3" s="1"/>
  <c r="J6258" i="3"/>
  <c r="N6258" i="3" s="1"/>
  <c r="I6270" i="3"/>
  <c r="M6270" i="3" s="1"/>
  <c r="K6270" i="3"/>
  <c r="O6270" i="3" s="1"/>
  <c r="J6270" i="3"/>
  <c r="N6270" i="3" s="1"/>
  <c r="I6446" i="3"/>
  <c r="M6446" i="3" s="1"/>
  <c r="J6446" i="3"/>
  <c r="N6446" i="3" s="1"/>
  <c r="K6446" i="3"/>
  <c r="O6446" i="3" s="1"/>
  <c r="J6678" i="3"/>
  <c r="N6678" i="3" s="1"/>
  <c r="I6678" i="3"/>
  <c r="M6678" i="3" s="1"/>
  <c r="K6737" i="3"/>
  <c r="O6737" i="3" s="1"/>
  <c r="J6737" i="3"/>
  <c r="N6737" i="3" s="1"/>
  <c r="I6743" i="3"/>
  <c r="M6743" i="3" s="1"/>
  <c r="J6743" i="3"/>
  <c r="N6743" i="3" s="1"/>
  <c r="K6743" i="3"/>
  <c r="O6743" i="3" s="1"/>
  <c r="I7950" i="3"/>
  <c r="M7950" i="3" s="1"/>
  <c r="K7950" i="3"/>
  <c r="O7950" i="3" s="1"/>
  <c r="I7960" i="3"/>
  <c r="M7960" i="3" s="1"/>
  <c r="J7960" i="3"/>
  <c r="N7960" i="3" s="1"/>
  <c r="I7968" i="3"/>
  <c r="M7968" i="3" s="1"/>
  <c r="J7968" i="3"/>
  <c r="N7968" i="3" s="1"/>
  <c r="I8034" i="3"/>
  <c r="M8034" i="3" s="1"/>
  <c r="K8034" i="3"/>
  <c r="O8034" i="3" s="1"/>
  <c r="J9133" i="3"/>
  <c r="N9133" i="3" s="1"/>
  <c r="K9133" i="3"/>
  <c r="O9133" i="3" s="1"/>
  <c r="I4652" i="3"/>
  <c r="M4652" i="3" s="1"/>
  <c r="K4652" i="3"/>
  <c r="O4652" i="3" s="1"/>
  <c r="K4752" i="3"/>
  <c r="O4752" i="3" s="1"/>
  <c r="J4752" i="3"/>
  <c r="N4752" i="3" s="1"/>
  <c r="I4752" i="3"/>
  <c r="M4752" i="3" s="1"/>
  <c r="I4785" i="3"/>
  <c r="M4785" i="3" s="1"/>
  <c r="J4785" i="3"/>
  <c r="N4785" i="3" s="1"/>
  <c r="K4830" i="3"/>
  <c r="O4830" i="3" s="1"/>
  <c r="J4830" i="3"/>
  <c r="N4830" i="3" s="1"/>
  <c r="I4884" i="3"/>
  <c r="M4884" i="3" s="1"/>
  <c r="K4884" i="3"/>
  <c r="O4884" i="3" s="1"/>
  <c r="J4884" i="3"/>
  <c r="N4884" i="3" s="1"/>
  <c r="K4934" i="3"/>
  <c r="O4934" i="3" s="1"/>
  <c r="J4934" i="3"/>
  <c r="N4934" i="3" s="1"/>
  <c r="K5000" i="3"/>
  <c r="O5000" i="3" s="1"/>
  <c r="J5000" i="3"/>
  <c r="N5000" i="3" s="1"/>
  <c r="I5138" i="3"/>
  <c r="M5138" i="3" s="1"/>
  <c r="K5138" i="3"/>
  <c r="O5138" i="3" s="1"/>
  <c r="K5296" i="3"/>
  <c r="O5296" i="3" s="1"/>
  <c r="J5296" i="3"/>
  <c r="N5296" i="3" s="1"/>
  <c r="I5296" i="3"/>
  <c r="M5296" i="3" s="1"/>
  <c r="J5354" i="3"/>
  <c r="N5354" i="3" s="1"/>
  <c r="K5354" i="3"/>
  <c r="O5354" i="3" s="1"/>
  <c r="I5366" i="3"/>
  <c r="M5366" i="3" s="1"/>
  <c r="K5366" i="3"/>
  <c r="O5366" i="3" s="1"/>
  <c r="J5366" i="3"/>
  <c r="N5366" i="3" s="1"/>
  <c r="I5430" i="3"/>
  <c r="M5430" i="3" s="1"/>
  <c r="K5430" i="3"/>
  <c r="O5430" i="3" s="1"/>
  <c r="K5436" i="3"/>
  <c r="O5436" i="3" s="1"/>
  <c r="J5436" i="3"/>
  <c r="N5436" i="3" s="1"/>
  <c r="I5436" i="3"/>
  <c r="M5436" i="3" s="1"/>
  <c r="K5482" i="3"/>
  <c r="O5482" i="3" s="1"/>
  <c r="J5482" i="3"/>
  <c r="N5482" i="3" s="1"/>
  <c r="J5494" i="3"/>
  <c r="N5494" i="3" s="1"/>
  <c r="K5494" i="3"/>
  <c r="O5494" i="3" s="1"/>
  <c r="K5522" i="3"/>
  <c r="O5522" i="3" s="1"/>
  <c r="I5522" i="3"/>
  <c r="M5522" i="3" s="1"/>
  <c r="I5610" i="3"/>
  <c r="M5610" i="3" s="1"/>
  <c r="K5610" i="3"/>
  <c r="O5610" i="3" s="1"/>
  <c r="K5734" i="3"/>
  <c r="O5734" i="3" s="1"/>
  <c r="J5734" i="3"/>
  <c r="N5734" i="3" s="1"/>
  <c r="I5734" i="3"/>
  <c r="M5734" i="3" s="1"/>
  <c r="I5838" i="3"/>
  <c r="M5838" i="3" s="1"/>
  <c r="K5838" i="3"/>
  <c r="O5838" i="3" s="1"/>
  <c r="J5838" i="3"/>
  <c r="N5838" i="3" s="1"/>
  <c r="I5932" i="3"/>
  <c r="M5932" i="3" s="1"/>
  <c r="K5932" i="3"/>
  <c r="O5932" i="3" s="1"/>
  <c r="K6034" i="3"/>
  <c r="O6034" i="3" s="1"/>
  <c r="J6034" i="3"/>
  <c r="N6034" i="3" s="1"/>
  <c r="I6258" i="3"/>
  <c r="M6258" i="3" s="1"/>
  <c r="J6334" i="3"/>
  <c r="N6334" i="3" s="1"/>
  <c r="K6352" i="3"/>
  <c r="O6352" i="3" s="1"/>
  <c r="J6352" i="3"/>
  <c r="N6352" i="3" s="1"/>
  <c r="K6362" i="3"/>
  <c r="O6362" i="3" s="1"/>
  <c r="J6362" i="3"/>
  <c r="N6362" i="3" s="1"/>
  <c r="I6362" i="3"/>
  <c r="M6362" i="3" s="1"/>
  <c r="I6440" i="3"/>
  <c r="M6440" i="3" s="1"/>
  <c r="K6440" i="3"/>
  <c r="O6440" i="3" s="1"/>
  <c r="J6440" i="3"/>
  <c r="N6440" i="3" s="1"/>
  <c r="K6678" i="3"/>
  <c r="O6678" i="3" s="1"/>
  <c r="K6684" i="3"/>
  <c r="O6684" i="3" s="1"/>
  <c r="J6684" i="3"/>
  <c r="N6684" i="3" s="1"/>
  <c r="I6684" i="3"/>
  <c r="M6684" i="3" s="1"/>
  <c r="J4640" i="3"/>
  <c r="N4640" i="3" s="1"/>
  <c r="J4652" i="3"/>
  <c r="N4652" i="3" s="1"/>
  <c r="K4694" i="3"/>
  <c r="O4694" i="3" s="1"/>
  <c r="I4700" i="3"/>
  <c r="M4700" i="3" s="1"/>
  <c r="K4817" i="3"/>
  <c r="O4817" i="3" s="1"/>
  <c r="I4830" i="3"/>
  <c r="M4830" i="3" s="1"/>
  <c r="J4851" i="3"/>
  <c r="N4851" i="3" s="1"/>
  <c r="J4855" i="3"/>
  <c r="N4855" i="3" s="1"/>
  <c r="K4880" i="3"/>
  <c r="O4880" i="3" s="1"/>
  <c r="J4880" i="3"/>
  <c r="N4880" i="3" s="1"/>
  <c r="K4928" i="3"/>
  <c r="O4928" i="3" s="1"/>
  <c r="I4934" i="3"/>
  <c r="M4934" i="3" s="1"/>
  <c r="I4969" i="3"/>
  <c r="M4969" i="3" s="1"/>
  <c r="K4969" i="3"/>
  <c r="O4969" i="3" s="1"/>
  <c r="I5000" i="3"/>
  <c r="M5000" i="3" s="1"/>
  <c r="K5026" i="3"/>
  <c r="O5026" i="3" s="1"/>
  <c r="J5026" i="3"/>
  <c r="N5026" i="3" s="1"/>
  <c r="I5132" i="3"/>
  <c r="M5132" i="3" s="1"/>
  <c r="K5132" i="3"/>
  <c r="O5132" i="3" s="1"/>
  <c r="J5172" i="3"/>
  <c r="N5172" i="3" s="1"/>
  <c r="K5172" i="3"/>
  <c r="O5172" i="3" s="1"/>
  <c r="K5178" i="3"/>
  <c r="O5178" i="3" s="1"/>
  <c r="I5178" i="3"/>
  <c r="M5178" i="3" s="1"/>
  <c r="K5268" i="3"/>
  <c r="O5268" i="3" s="1"/>
  <c r="J5268" i="3"/>
  <c r="N5268" i="3" s="1"/>
  <c r="I5268" i="3"/>
  <c r="M5268" i="3" s="1"/>
  <c r="I5286" i="3"/>
  <c r="M5286" i="3" s="1"/>
  <c r="I5420" i="3"/>
  <c r="M5420" i="3" s="1"/>
  <c r="J5430" i="3"/>
  <c r="N5430" i="3" s="1"/>
  <c r="K5458" i="3"/>
  <c r="O5458" i="3" s="1"/>
  <c r="J5458" i="3"/>
  <c r="N5458" i="3" s="1"/>
  <c r="I5458" i="3"/>
  <c r="M5458" i="3" s="1"/>
  <c r="I5482" i="3"/>
  <c r="M5482" i="3" s="1"/>
  <c r="I5494" i="3"/>
  <c r="M5494" i="3" s="1"/>
  <c r="K5568" i="3"/>
  <c r="O5568" i="3" s="1"/>
  <c r="J5568" i="3"/>
  <c r="N5568" i="3" s="1"/>
  <c r="K5589" i="3"/>
  <c r="O5589" i="3" s="1"/>
  <c r="I5598" i="3"/>
  <c r="M5598" i="3" s="1"/>
  <c r="K5598" i="3"/>
  <c r="O5598" i="3" s="1"/>
  <c r="J5610" i="3"/>
  <c r="N5610" i="3" s="1"/>
  <c r="J5708" i="3"/>
  <c r="N5708" i="3" s="1"/>
  <c r="K5714" i="3"/>
  <c r="O5714" i="3" s="1"/>
  <c r="J5714" i="3"/>
  <c r="N5714" i="3" s="1"/>
  <c r="I5714" i="3"/>
  <c r="M5714" i="3" s="1"/>
  <c r="I5720" i="3"/>
  <c r="M5720" i="3" s="1"/>
  <c r="J5724" i="3"/>
  <c r="N5724" i="3" s="1"/>
  <c r="K5724" i="3"/>
  <c r="O5724" i="3" s="1"/>
  <c r="I5854" i="3"/>
  <c r="M5854" i="3" s="1"/>
  <c r="K5854" i="3"/>
  <c r="O5854" i="3" s="1"/>
  <c r="I5913" i="3"/>
  <c r="M5913" i="3" s="1"/>
  <c r="K5913" i="3"/>
  <c r="O5913" i="3" s="1"/>
  <c r="I6012" i="3"/>
  <c r="M6012" i="3" s="1"/>
  <c r="K6012" i="3"/>
  <c r="O6012" i="3" s="1"/>
  <c r="J6012" i="3"/>
  <c r="N6012" i="3" s="1"/>
  <c r="J6028" i="3"/>
  <c r="N6028" i="3" s="1"/>
  <c r="I6034" i="3"/>
  <c r="M6034" i="3" s="1"/>
  <c r="I6057" i="3"/>
  <c r="M6057" i="3" s="1"/>
  <c r="K6057" i="3"/>
  <c r="O6057" i="3" s="1"/>
  <c r="J6057" i="3"/>
  <c r="N6057" i="3" s="1"/>
  <c r="J6156" i="3"/>
  <c r="N6156" i="3" s="1"/>
  <c r="K6316" i="3"/>
  <c r="O6316" i="3" s="1"/>
  <c r="J6316" i="3"/>
  <c r="N6316" i="3" s="1"/>
  <c r="K6334" i="3"/>
  <c r="O6334" i="3" s="1"/>
  <c r="I6352" i="3"/>
  <c r="M6352" i="3" s="1"/>
  <c r="I6412" i="3"/>
  <c r="M6412" i="3" s="1"/>
  <c r="K6412" i="3"/>
  <c r="O6412" i="3" s="1"/>
  <c r="J6412" i="3"/>
  <c r="N6412" i="3" s="1"/>
  <c r="J6979" i="3"/>
  <c r="N6979" i="3" s="1"/>
  <c r="K6979" i="3"/>
  <c r="O6979" i="3" s="1"/>
  <c r="I6979" i="3"/>
  <c r="M6979" i="3" s="1"/>
  <c r="J6988" i="3"/>
  <c r="N6988" i="3" s="1"/>
  <c r="K6988" i="3"/>
  <c r="O6988" i="3" s="1"/>
  <c r="I6988" i="3"/>
  <c r="M6988" i="3" s="1"/>
  <c r="K4611" i="3"/>
  <c r="O4611" i="3" s="1"/>
  <c r="J4686" i="3"/>
  <c r="N4686" i="3" s="1"/>
  <c r="K4686" i="3"/>
  <c r="O4686" i="3" s="1"/>
  <c r="K4705" i="3"/>
  <c r="O4705" i="3" s="1"/>
  <c r="K4710" i="3"/>
  <c r="O4710" i="3" s="1"/>
  <c r="J4710" i="3"/>
  <c r="N4710" i="3" s="1"/>
  <c r="J4734" i="3"/>
  <c r="N4734" i="3" s="1"/>
  <c r="K4775" i="3"/>
  <c r="O4775" i="3" s="1"/>
  <c r="K4792" i="3"/>
  <c r="O4792" i="3" s="1"/>
  <c r="K4876" i="3"/>
  <c r="O4876" i="3" s="1"/>
  <c r="J4876" i="3"/>
  <c r="N4876" i="3" s="1"/>
  <c r="J4920" i="3"/>
  <c r="N4920" i="3" s="1"/>
  <c r="I4964" i="3"/>
  <c r="M4964" i="3" s="1"/>
  <c r="J4964" i="3"/>
  <c r="N4964" i="3" s="1"/>
  <c r="K5020" i="3"/>
  <c r="O5020" i="3" s="1"/>
  <c r="J5020" i="3"/>
  <c r="N5020" i="3" s="1"/>
  <c r="I5095" i="3"/>
  <c r="M5095" i="3" s="1"/>
  <c r="K5095" i="3"/>
  <c r="O5095" i="3" s="1"/>
  <c r="I5239" i="3"/>
  <c r="M5239" i="3" s="1"/>
  <c r="K5239" i="3"/>
  <c r="O5239" i="3" s="1"/>
  <c r="J5239" i="3"/>
  <c r="N5239" i="3" s="1"/>
  <c r="I5270" i="3"/>
  <c r="M5270" i="3" s="1"/>
  <c r="J5270" i="3"/>
  <c r="N5270" i="3" s="1"/>
  <c r="I5282" i="3"/>
  <c r="M5282" i="3" s="1"/>
  <c r="K5282" i="3"/>
  <c r="O5282" i="3" s="1"/>
  <c r="K5304" i="3"/>
  <c r="O5304" i="3" s="1"/>
  <c r="J5304" i="3"/>
  <c r="N5304" i="3" s="1"/>
  <c r="I5304" i="3"/>
  <c r="M5304" i="3" s="1"/>
  <c r="J5386" i="3"/>
  <c r="N5386" i="3" s="1"/>
  <c r="K5386" i="3"/>
  <c r="O5386" i="3" s="1"/>
  <c r="I5460" i="3"/>
  <c r="M5460" i="3" s="1"/>
  <c r="J5460" i="3"/>
  <c r="N5460" i="3" s="1"/>
  <c r="K5460" i="3"/>
  <c r="O5460" i="3" s="1"/>
  <c r="K5580" i="3"/>
  <c r="O5580" i="3" s="1"/>
  <c r="J5580" i="3"/>
  <c r="N5580" i="3" s="1"/>
  <c r="I5703" i="3"/>
  <c r="M5703" i="3" s="1"/>
  <c r="J5703" i="3"/>
  <c r="N5703" i="3" s="1"/>
  <c r="J5716" i="3"/>
  <c r="N5716" i="3" s="1"/>
  <c r="I5716" i="3"/>
  <c r="M5716" i="3" s="1"/>
  <c r="K5716" i="3"/>
  <c r="O5716" i="3" s="1"/>
  <c r="J5816" i="3"/>
  <c r="N5816" i="3" s="1"/>
  <c r="K5816" i="3"/>
  <c r="O5816" i="3" s="1"/>
  <c r="K5826" i="3"/>
  <c r="O5826" i="3" s="1"/>
  <c r="I5830" i="3"/>
  <c r="M5830" i="3" s="1"/>
  <c r="K5830" i="3"/>
  <c r="O5830" i="3" s="1"/>
  <c r="J5830" i="3"/>
  <c r="N5830" i="3" s="1"/>
  <c r="I6002" i="3"/>
  <c r="M6002" i="3" s="1"/>
  <c r="J6002" i="3"/>
  <c r="N6002" i="3" s="1"/>
  <c r="I6076" i="3"/>
  <c r="M6076" i="3" s="1"/>
  <c r="K6076" i="3"/>
  <c r="O6076" i="3" s="1"/>
  <c r="J6076" i="3"/>
  <c r="N6076" i="3" s="1"/>
  <c r="I6132" i="3"/>
  <c r="M6132" i="3" s="1"/>
  <c r="K6132" i="3"/>
  <c r="O6132" i="3" s="1"/>
  <c r="K6310" i="3"/>
  <c r="O6310" i="3" s="1"/>
  <c r="K6400" i="3"/>
  <c r="O6400" i="3" s="1"/>
  <c r="J6400" i="3"/>
  <c r="N6400" i="3" s="1"/>
  <c r="I6400" i="3"/>
  <c r="M6400" i="3" s="1"/>
  <c r="K6535" i="3"/>
  <c r="O6535" i="3" s="1"/>
  <c r="I6535" i="3"/>
  <c r="M6535" i="3" s="1"/>
  <c r="J6590" i="3"/>
  <c r="N6590" i="3" s="1"/>
  <c r="K6590" i="3"/>
  <c r="O6590" i="3" s="1"/>
  <c r="J6820" i="3"/>
  <c r="N6820" i="3" s="1"/>
  <c r="K6820" i="3"/>
  <c r="O6820" i="3" s="1"/>
  <c r="I6820" i="3"/>
  <c r="M6820" i="3" s="1"/>
  <c r="J6840" i="3"/>
  <c r="N6840" i="3" s="1"/>
  <c r="K6840" i="3"/>
  <c r="O6840" i="3" s="1"/>
  <c r="J6910" i="3"/>
  <c r="N6910" i="3" s="1"/>
  <c r="K6910" i="3"/>
  <c r="O6910" i="3" s="1"/>
  <c r="I6910" i="3"/>
  <c r="M6910" i="3" s="1"/>
  <c r="K6917" i="3"/>
  <c r="O6917" i="3" s="1"/>
  <c r="J6917" i="3"/>
  <c r="N6917" i="3" s="1"/>
  <c r="I6917" i="3"/>
  <c r="M6917" i="3" s="1"/>
  <c r="I3594" i="3"/>
  <c r="M3594" i="3" s="1"/>
  <c r="J3636" i="3"/>
  <c r="N3636" i="3" s="1"/>
  <c r="I3644" i="3"/>
  <c r="M3644" i="3" s="1"/>
  <c r="I3653" i="3"/>
  <c r="M3653" i="3" s="1"/>
  <c r="I3678" i="3"/>
  <c r="M3678" i="3" s="1"/>
  <c r="I3692" i="3"/>
  <c r="M3692" i="3" s="1"/>
  <c r="I3751" i="3"/>
  <c r="M3751" i="3" s="1"/>
  <c r="I3842" i="3"/>
  <c r="M3842" i="3" s="1"/>
  <c r="J3876" i="3"/>
  <c r="N3876" i="3" s="1"/>
  <c r="I3880" i="3"/>
  <c r="M3880" i="3" s="1"/>
  <c r="I3950" i="3"/>
  <c r="M3950" i="3" s="1"/>
  <c r="I3954" i="3"/>
  <c r="M3954" i="3" s="1"/>
  <c r="I3991" i="3"/>
  <c r="M3991" i="3" s="1"/>
  <c r="I4020" i="3"/>
  <c r="M4020" i="3" s="1"/>
  <c r="I4023" i="3"/>
  <c r="M4023" i="3" s="1"/>
  <c r="J4084" i="3"/>
  <c r="N4084" i="3" s="1"/>
  <c r="I4090" i="3"/>
  <c r="M4090" i="3" s="1"/>
  <c r="I4113" i="3"/>
  <c r="M4113" i="3" s="1"/>
  <c r="I4132" i="3"/>
  <c r="M4132" i="3" s="1"/>
  <c r="I4141" i="3"/>
  <c r="M4141" i="3" s="1"/>
  <c r="I4145" i="3"/>
  <c r="M4145" i="3" s="1"/>
  <c r="K4164" i="3"/>
  <c r="O4164" i="3" s="1"/>
  <c r="I4280" i="3"/>
  <c r="M4280" i="3" s="1"/>
  <c r="I4332" i="3"/>
  <c r="M4332" i="3" s="1"/>
  <c r="I4394" i="3"/>
  <c r="M4394" i="3" s="1"/>
  <c r="I4398" i="3"/>
  <c r="M4398" i="3" s="1"/>
  <c r="I4462" i="3"/>
  <c r="M4462" i="3" s="1"/>
  <c r="I4467" i="3"/>
  <c r="M4467" i="3" s="1"/>
  <c r="I4520" i="3"/>
  <c r="M4520" i="3" s="1"/>
  <c r="I4534" i="3"/>
  <c r="M4534" i="3" s="1"/>
  <c r="I4564" i="3"/>
  <c r="M4564" i="3" s="1"/>
  <c r="I4638" i="3"/>
  <c r="M4638" i="3" s="1"/>
  <c r="I4650" i="3"/>
  <c r="M4650" i="3" s="1"/>
  <c r="I4692" i="3"/>
  <c r="M4692" i="3" s="1"/>
  <c r="I4710" i="3"/>
  <c r="M4710" i="3" s="1"/>
  <c r="J4755" i="3"/>
  <c r="N4755" i="3" s="1"/>
  <c r="K4776" i="3"/>
  <c r="O4776" i="3" s="1"/>
  <c r="J4776" i="3"/>
  <c r="N4776" i="3" s="1"/>
  <c r="I4776" i="3"/>
  <c r="M4776" i="3" s="1"/>
  <c r="I4814" i="3"/>
  <c r="M4814" i="3" s="1"/>
  <c r="K4837" i="3"/>
  <c r="O4837" i="3" s="1"/>
  <c r="I4848" i="3"/>
  <c r="M4848" i="3" s="1"/>
  <c r="K4848" i="3"/>
  <c r="O4848" i="3" s="1"/>
  <c r="I4876" i="3"/>
  <c r="M4876" i="3" s="1"/>
  <c r="K4887" i="3"/>
  <c r="O4887" i="3" s="1"/>
  <c r="K4998" i="3"/>
  <c r="O4998" i="3" s="1"/>
  <c r="J4998" i="3"/>
  <c r="N4998" i="3" s="1"/>
  <c r="I4998" i="3"/>
  <c r="M4998" i="3" s="1"/>
  <c r="I5014" i="3"/>
  <c r="M5014" i="3" s="1"/>
  <c r="J5014" i="3"/>
  <c r="N5014" i="3" s="1"/>
  <c r="K5014" i="3"/>
  <c r="O5014" i="3" s="1"/>
  <c r="K5050" i="3"/>
  <c r="O5050" i="3" s="1"/>
  <c r="J5050" i="3"/>
  <c r="N5050" i="3" s="1"/>
  <c r="I5050" i="3"/>
  <c r="M5050" i="3" s="1"/>
  <c r="J5095" i="3"/>
  <c r="N5095" i="3" s="1"/>
  <c r="K5102" i="3"/>
  <c r="O5102" i="3" s="1"/>
  <c r="J5102" i="3"/>
  <c r="N5102" i="3" s="1"/>
  <c r="I5102" i="3"/>
  <c r="M5102" i="3" s="1"/>
  <c r="J5228" i="3"/>
  <c r="N5228" i="3" s="1"/>
  <c r="I5234" i="3"/>
  <c r="M5234" i="3" s="1"/>
  <c r="K5234" i="3"/>
  <c r="O5234" i="3" s="1"/>
  <c r="K5270" i="3"/>
  <c r="O5270" i="3" s="1"/>
  <c r="J5282" i="3"/>
  <c r="N5282" i="3" s="1"/>
  <c r="K5404" i="3"/>
  <c r="O5404" i="3" s="1"/>
  <c r="J5404" i="3"/>
  <c r="N5404" i="3" s="1"/>
  <c r="I5404" i="3"/>
  <c r="M5404" i="3" s="1"/>
  <c r="I5580" i="3"/>
  <c r="M5580" i="3" s="1"/>
  <c r="I5686" i="3"/>
  <c r="M5686" i="3" s="1"/>
  <c r="J5686" i="3"/>
  <c r="N5686" i="3" s="1"/>
  <c r="K5686" i="3"/>
  <c r="O5686" i="3" s="1"/>
  <c r="K5784" i="3"/>
  <c r="O5784" i="3" s="1"/>
  <c r="J5784" i="3"/>
  <c r="N5784" i="3" s="1"/>
  <c r="I5784" i="3"/>
  <c r="M5784" i="3" s="1"/>
  <c r="I5796" i="3"/>
  <c r="M5796" i="3" s="1"/>
  <c r="K5796" i="3"/>
  <c r="O5796" i="3" s="1"/>
  <c r="K5989" i="3"/>
  <c r="O5989" i="3" s="1"/>
  <c r="K6002" i="3"/>
  <c r="O6002" i="3" s="1"/>
  <c r="I6126" i="3"/>
  <c r="M6126" i="3" s="1"/>
  <c r="K6126" i="3"/>
  <c r="O6126" i="3" s="1"/>
  <c r="J6132" i="3"/>
  <c r="N6132" i="3" s="1"/>
  <c r="J6274" i="3"/>
  <c r="N6274" i="3" s="1"/>
  <c r="I6394" i="3"/>
  <c r="M6394" i="3" s="1"/>
  <c r="J6394" i="3"/>
  <c r="N6394" i="3" s="1"/>
  <c r="K6394" i="3"/>
  <c r="O6394" i="3" s="1"/>
  <c r="K6504" i="3"/>
  <c r="O6504" i="3" s="1"/>
  <c r="J6504" i="3"/>
  <c r="N6504" i="3" s="1"/>
  <c r="I6504" i="3"/>
  <c r="M6504" i="3" s="1"/>
  <c r="J6556" i="3"/>
  <c r="N6556" i="3" s="1"/>
  <c r="K6556" i="3"/>
  <c r="O6556" i="3" s="1"/>
  <c r="I6556" i="3"/>
  <c r="M6556" i="3" s="1"/>
  <c r="J6776" i="3"/>
  <c r="N6776" i="3" s="1"/>
  <c r="K6776" i="3"/>
  <c r="O6776" i="3" s="1"/>
  <c r="I6776" i="3"/>
  <c r="M6776" i="3" s="1"/>
  <c r="J6906" i="3"/>
  <c r="N6906" i="3" s="1"/>
  <c r="I6906" i="3"/>
  <c r="M6906" i="3" s="1"/>
  <c r="K6906" i="3"/>
  <c r="O6906" i="3" s="1"/>
  <c r="I3582" i="3"/>
  <c r="M3582" i="3" s="1"/>
  <c r="J3602" i="3"/>
  <c r="N3602" i="3" s="1"/>
  <c r="I3610" i="3"/>
  <c r="M3610" i="3" s="1"/>
  <c r="K3622" i="3"/>
  <c r="O3622" i="3" s="1"/>
  <c r="I3627" i="3"/>
  <c r="M3627" i="3" s="1"/>
  <c r="K3636" i="3"/>
  <c r="O3636" i="3" s="1"/>
  <c r="J3653" i="3"/>
  <c r="N3653" i="3" s="1"/>
  <c r="I3662" i="3"/>
  <c r="M3662" i="3" s="1"/>
  <c r="I3701" i="3"/>
  <c r="M3701" i="3" s="1"/>
  <c r="I3735" i="3"/>
  <c r="M3735" i="3" s="1"/>
  <c r="J3751" i="3"/>
  <c r="N3751" i="3" s="1"/>
  <c r="I3832" i="3"/>
  <c r="M3832" i="3" s="1"/>
  <c r="I3847" i="3"/>
  <c r="M3847" i="3" s="1"/>
  <c r="K3876" i="3"/>
  <c r="O3876" i="3" s="1"/>
  <c r="J3880" i="3"/>
  <c r="N3880" i="3" s="1"/>
  <c r="I3916" i="3"/>
  <c r="M3916" i="3" s="1"/>
  <c r="I3943" i="3"/>
  <c r="M3943" i="3" s="1"/>
  <c r="J3970" i="3"/>
  <c r="N3970" i="3" s="1"/>
  <c r="J3991" i="3"/>
  <c r="N3991" i="3" s="1"/>
  <c r="I4005" i="3"/>
  <c r="M4005" i="3" s="1"/>
  <c r="I4016" i="3"/>
  <c r="M4016" i="3" s="1"/>
  <c r="I4076" i="3"/>
  <c r="M4076" i="3" s="1"/>
  <c r="K4084" i="3"/>
  <c r="O4084" i="3" s="1"/>
  <c r="I4129" i="3"/>
  <c r="M4129" i="3" s="1"/>
  <c r="J4132" i="3"/>
  <c r="N4132" i="3" s="1"/>
  <c r="I4177" i="3"/>
  <c r="M4177" i="3" s="1"/>
  <c r="J4195" i="3"/>
  <c r="N4195" i="3" s="1"/>
  <c r="J4200" i="3"/>
  <c r="N4200" i="3" s="1"/>
  <c r="I4206" i="3"/>
  <c r="M4206" i="3" s="1"/>
  <c r="J4236" i="3"/>
  <c r="N4236" i="3" s="1"/>
  <c r="J4244" i="3"/>
  <c r="N4244" i="3" s="1"/>
  <c r="I4273" i="3"/>
  <c r="M4273" i="3" s="1"/>
  <c r="I4295" i="3"/>
  <c r="M4295" i="3" s="1"/>
  <c r="I4370" i="3"/>
  <c r="M4370" i="3" s="1"/>
  <c r="J4419" i="3"/>
  <c r="N4419" i="3" s="1"/>
  <c r="J4467" i="3"/>
  <c r="N4467" i="3" s="1"/>
  <c r="J4472" i="3"/>
  <c r="N4472" i="3" s="1"/>
  <c r="I4488" i="3"/>
  <c r="M4488" i="3" s="1"/>
  <c r="J4494" i="3"/>
  <c r="N4494" i="3" s="1"/>
  <c r="J4545" i="3"/>
  <c r="N4545" i="3" s="1"/>
  <c r="J4577" i="3"/>
  <c r="N4577" i="3" s="1"/>
  <c r="K4697" i="3"/>
  <c r="O4697" i="3" s="1"/>
  <c r="I4702" i="3"/>
  <c r="M4702" i="3" s="1"/>
  <c r="K4755" i="3"/>
  <c r="O4755" i="3" s="1"/>
  <c r="K4808" i="3"/>
  <c r="O4808" i="3" s="1"/>
  <c r="J4814" i="3"/>
  <c r="N4814" i="3" s="1"/>
  <c r="K4838" i="3"/>
  <c r="O4838" i="3" s="1"/>
  <c r="J4838" i="3"/>
  <c r="N4838" i="3" s="1"/>
  <c r="K4868" i="3"/>
  <c r="O4868" i="3" s="1"/>
  <c r="J4868" i="3"/>
  <c r="N4868" i="3" s="1"/>
  <c r="I4906" i="3"/>
  <c r="M4906" i="3" s="1"/>
  <c r="K4906" i="3"/>
  <c r="O4906" i="3" s="1"/>
  <c r="K4942" i="3"/>
  <c r="O4942" i="3" s="1"/>
  <c r="K4954" i="3"/>
  <c r="O4954" i="3" s="1"/>
  <c r="J4954" i="3"/>
  <c r="N4954" i="3" s="1"/>
  <c r="K4981" i="3"/>
  <c r="O4981" i="3" s="1"/>
  <c r="K4992" i="3"/>
  <c r="O4992" i="3" s="1"/>
  <c r="K5008" i="3"/>
  <c r="O5008" i="3" s="1"/>
  <c r="J5008" i="3"/>
  <c r="N5008" i="3" s="1"/>
  <c r="I5008" i="3"/>
  <c r="M5008" i="3" s="1"/>
  <c r="I5029" i="3"/>
  <c r="M5029" i="3" s="1"/>
  <c r="K5029" i="3"/>
  <c r="O5029" i="3" s="1"/>
  <c r="I5070" i="3"/>
  <c r="M5070" i="3" s="1"/>
  <c r="K5070" i="3"/>
  <c r="O5070" i="3" s="1"/>
  <c r="K5082" i="3"/>
  <c r="O5082" i="3" s="1"/>
  <c r="J5082" i="3"/>
  <c r="N5082" i="3" s="1"/>
  <c r="I5082" i="3"/>
  <c r="M5082" i="3" s="1"/>
  <c r="J5090" i="3"/>
  <c r="N5090" i="3" s="1"/>
  <c r="K5090" i="3"/>
  <c r="O5090" i="3" s="1"/>
  <c r="K5110" i="3"/>
  <c r="O5110" i="3" s="1"/>
  <c r="J5110" i="3"/>
  <c r="N5110" i="3" s="1"/>
  <c r="I5110" i="3"/>
  <c r="M5110" i="3" s="1"/>
  <c r="J5210" i="3"/>
  <c r="N5210" i="3" s="1"/>
  <c r="I5210" i="3"/>
  <c r="M5210" i="3" s="1"/>
  <c r="K5228" i="3"/>
  <c r="O5228" i="3" s="1"/>
  <c r="J5234" i="3"/>
  <c r="N5234" i="3" s="1"/>
  <c r="I5398" i="3"/>
  <c r="M5398" i="3" s="1"/>
  <c r="K5398" i="3"/>
  <c r="O5398" i="3" s="1"/>
  <c r="J5398" i="3"/>
  <c r="N5398" i="3" s="1"/>
  <c r="J5498" i="3"/>
  <c r="N5498" i="3" s="1"/>
  <c r="I5498" i="3"/>
  <c r="M5498" i="3" s="1"/>
  <c r="J5530" i="3"/>
  <c r="N5530" i="3" s="1"/>
  <c r="I5538" i="3"/>
  <c r="M5538" i="3" s="1"/>
  <c r="I5543" i="3"/>
  <c r="M5543" i="3" s="1"/>
  <c r="K5543" i="3"/>
  <c r="O5543" i="3" s="1"/>
  <c r="J5543" i="3"/>
  <c r="N5543" i="3" s="1"/>
  <c r="K5560" i="3"/>
  <c r="O5560" i="3" s="1"/>
  <c r="J5560" i="3"/>
  <c r="N5560" i="3" s="1"/>
  <c r="I5560" i="3"/>
  <c r="M5560" i="3" s="1"/>
  <c r="I5671" i="3"/>
  <c r="M5671" i="3" s="1"/>
  <c r="J5671" i="3"/>
  <c r="N5671" i="3" s="1"/>
  <c r="K5671" i="3"/>
  <c r="O5671" i="3" s="1"/>
  <c r="J5796" i="3"/>
  <c r="N5796" i="3" s="1"/>
  <c r="K5978" i="3"/>
  <c r="O5978" i="3" s="1"/>
  <c r="J5978" i="3"/>
  <c r="N5978" i="3" s="1"/>
  <c r="I5978" i="3"/>
  <c r="M5978" i="3" s="1"/>
  <c r="I6114" i="3"/>
  <c r="M6114" i="3" s="1"/>
  <c r="K6114" i="3"/>
  <c r="O6114" i="3" s="1"/>
  <c r="J6126" i="3"/>
  <c r="N6126" i="3" s="1"/>
  <c r="I6230" i="3"/>
  <c r="M6230" i="3" s="1"/>
  <c r="K6230" i="3"/>
  <c r="O6230" i="3" s="1"/>
  <c r="I6284" i="3"/>
  <c r="M6284" i="3" s="1"/>
  <c r="K6284" i="3"/>
  <c r="O6284" i="3" s="1"/>
  <c r="J6284" i="3"/>
  <c r="N6284" i="3" s="1"/>
  <c r="I6452" i="3"/>
  <c r="M6452" i="3" s="1"/>
  <c r="K6452" i="3"/>
  <c r="O6452" i="3" s="1"/>
  <c r="J6452" i="3"/>
  <c r="N6452" i="3" s="1"/>
  <c r="I6472" i="3"/>
  <c r="M6472" i="3" s="1"/>
  <c r="J6472" i="3"/>
  <c r="N6472" i="3" s="1"/>
  <c r="K6484" i="3"/>
  <c r="O6484" i="3" s="1"/>
  <c r="J6484" i="3"/>
  <c r="N6484" i="3" s="1"/>
  <c r="I6484" i="3"/>
  <c r="M6484" i="3" s="1"/>
  <c r="I6492" i="3"/>
  <c r="M6492" i="3" s="1"/>
  <c r="K6492" i="3"/>
  <c r="O6492" i="3" s="1"/>
  <c r="J6492" i="3"/>
  <c r="N6492" i="3" s="1"/>
  <c r="K6777" i="3"/>
  <c r="O6777" i="3" s="1"/>
  <c r="J6777" i="3"/>
  <c r="N6777" i="3" s="1"/>
  <c r="I6777" i="3"/>
  <c r="M6777" i="3" s="1"/>
  <c r="J6816" i="3"/>
  <c r="N6816" i="3" s="1"/>
  <c r="K6816" i="3"/>
  <c r="O6816" i="3" s="1"/>
  <c r="J6866" i="3"/>
  <c r="N6866" i="3" s="1"/>
  <c r="K6866" i="3"/>
  <c r="O6866" i="3" s="1"/>
  <c r="J6877" i="3"/>
  <c r="N6877" i="3" s="1"/>
  <c r="K6877" i="3"/>
  <c r="O6877" i="3" s="1"/>
  <c r="J6964" i="3"/>
  <c r="N6964" i="3" s="1"/>
  <c r="K6964" i="3"/>
  <c r="O6964" i="3" s="1"/>
  <c r="I7708" i="3"/>
  <c r="M7708" i="3" s="1"/>
  <c r="K7708" i="3"/>
  <c r="O7708" i="3" s="1"/>
  <c r="J7708" i="3"/>
  <c r="N7708" i="3" s="1"/>
  <c r="J6388" i="3"/>
  <c r="N6388" i="3" s="1"/>
  <c r="K6388" i="3"/>
  <c r="O6388" i="3" s="1"/>
  <c r="I6486" i="3"/>
  <c r="M6486" i="3" s="1"/>
  <c r="K6486" i="3"/>
  <c r="O6486" i="3" s="1"/>
  <c r="K6665" i="3"/>
  <c r="O6665" i="3" s="1"/>
  <c r="I6665" i="3"/>
  <c r="M6665" i="3" s="1"/>
  <c r="K6762" i="3"/>
  <c r="O6762" i="3" s="1"/>
  <c r="I6816" i="3"/>
  <c r="M6816" i="3" s="1"/>
  <c r="J6948" i="3"/>
  <c r="N6948" i="3" s="1"/>
  <c r="K6948" i="3"/>
  <c r="O6948" i="3" s="1"/>
  <c r="K6957" i="3"/>
  <c r="O6957" i="3" s="1"/>
  <c r="J6957" i="3"/>
  <c r="N6957" i="3" s="1"/>
  <c r="I6957" i="3"/>
  <c r="M6957" i="3" s="1"/>
  <c r="I7385" i="3"/>
  <c r="M7385" i="3" s="1"/>
  <c r="K7385" i="3"/>
  <c r="O7385" i="3" s="1"/>
  <c r="J7385" i="3"/>
  <c r="N7385" i="3" s="1"/>
  <c r="I5155" i="3"/>
  <c r="M5155" i="3" s="1"/>
  <c r="K5155" i="3"/>
  <c r="O5155" i="3" s="1"/>
  <c r="K5378" i="3"/>
  <c r="O5378" i="3" s="1"/>
  <c r="J5378" i="3"/>
  <c r="N5378" i="3" s="1"/>
  <c r="I5378" i="3"/>
  <c r="M5378" i="3" s="1"/>
  <c r="I5479" i="3"/>
  <c r="M5479" i="3" s="1"/>
  <c r="J5479" i="3"/>
  <c r="N5479" i="3" s="1"/>
  <c r="K5636" i="3"/>
  <c r="O5636" i="3" s="1"/>
  <c r="J5636" i="3"/>
  <c r="N5636" i="3" s="1"/>
  <c r="I5636" i="3"/>
  <c r="M5636" i="3" s="1"/>
  <c r="K5656" i="3"/>
  <c r="O5656" i="3" s="1"/>
  <c r="J5656" i="3"/>
  <c r="N5656" i="3" s="1"/>
  <c r="I5656" i="3"/>
  <c r="M5656" i="3" s="1"/>
  <c r="I5721" i="3"/>
  <c r="M5721" i="3" s="1"/>
  <c r="J5721" i="3"/>
  <c r="N5721" i="3" s="1"/>
  <c r="K5800" i="3"/>
  <c r="O5800" i="3" s="1"/>
  <c r="J5800" i="3"/>
  <c r="N5800" i="3" s="1"/>
  <c r="I5800" i="3"/>
  <c r="M5800" i="3" s="1"/>
  <c r="I5849" i="3"/>
  <c r="M5849" i="3" s="1"/>
  <c r="K5849" i="3"/>
  <c r="O5849" i="3" s="1"/>
  <c r="J5849" i="3"/>
  <c r="N5849" i="3" s="1"/>
  <c r="I5897" i="3"/>
  <c r="M5897" i="3" s="1"/>
  <c r="K5897" i="3"/>
  <c r="O5897" i="3" s="1"/>
  <c r="J5897" i="3"/>
  <c r="N5897" i="3" s="1"/>
  <c r="I6025" i="3"/>
  <c r="M6025" i="3" s="1"/>
  <c r="K6025" i="3"/>
  <c r="O6025" i="3" s="1"/>
  <c r="I6036" i="3"/>
  <c r="M6036" i="3" s="1"/>
  <c r="J6036" i="3"/>
  <c r="N6036" i="3" s="1"/>
  <c r="I6041" i="3"/>
  <c r="M6041" i="3" s="1"/>
  <c r="K6041" i="3"/>
  <c r="O6041" i="3" s="1"/>
  <c r="K6082" i="3"/>
  <c r="O6082" i="3" s="1"/>
  <c r="J6082" i="3"/>
  <c r="N6082" i="3" s="1"/>
  <c r="I6082" i="3"/>
  <c r="M6082" i="3" s="1"/>
  <c r="K6176" i="3"/>
  <c r="O6176" i="3" s="1"/>
  <c r="J6176" i="3"/>
  <c r="N6176" i="3" s="1"/>
  <c r="K6226" i="3"/>
  <c r="O6226" i="3" s="1"/>
  <c r="J6226" i="3"/>
  <c r="N6226" i="3" s="1"/>
  <c r="I6226" i="3"/>
  <c r="M6226" i="3" s="1"/>
  <c r="K6276" i="3"/>
  <c r="O6276" i="3" s="1"/>
  <c r="J6276" i="3"/>
  <c r="N6276" i="3" s="1"/>
  <c r="K6330" i="3"/>
  <c r="O6330" i="3" s="1"/>
  <c r="I6348" i="3"/>
  <c r="M6348" i="3" s="1"/>
  <c r="J6348" i="3"/>
  <c r="N6348" i="3" s="1"/>
  <c r="I6388" i="3"/>
  <c r="M6388" i="3" s="1"/>
  <c r="K6420" i="3"/>
  <c r="O6420" i="3" s="1"/>
  <c r="J6420" i="3"/>
  <c r="N6420" i="3" s="1"/>
  <c r="I6420" i="3"/>
  <c r="M6420" i="3" s="1"/>
  <c r="I6546" i="3"/>
  <c r="M6546" i="3" s="1"/>
  <c r="K6546" i="3"/>
  <c r="O6546" i="3" s="1"/>
  <c r="J6630" i="3"/>
  <c r="N6630" i="3" s="1"/>
  <c r="K6630" i="3"/>
  <c r="O6630" i="3" s="1"/>
  <c r="J6642" i="3"/>
  <c r="N6642" i="3" s="1"/>
  <c r="I6699" i="3"/>
  <c r="M6699" i="3" s="1"/>
  <c r="K6699" i="3"/>
  <c r="O6699" i="3" s="1"/>
  <c r="J6705" i="3"/>
  <c r="N6705" i="3" s="1"/>
  <c r="K6705" i="3"/>
  <c r="O6705" i="3" s="1"/>
  <c r="J6754" i="3"/>
  <c r="N6754" i="3" s="1"/>
  <c r="I6754" i="3"/>
  <c r="M6754" i="3" s="1"/>
  <c r="J6773" i="3"/>
  <c r="N6773" i="3" s="1"/>
  <c r="K6773" i="3"/>
  <c r="O6773" i="3" s="1"/>
  <c r="I6773" i="3"/>
  <c r="M6773" i="3" s="1"/>
  <c r="J6862" i="3"/>
  <c r="N6862" i="3" s="1"/>
  <c r="K6862" i="3"/>
  <c r="O6862" i="3" s="1"/>
  <c r="I7429" i="3"/>
  <c r="M7429" i="3" s="1"/>
  <c r="K5010" i="3"/>
  <c r="O5010" i="3" s="1"/>
  <c r="I5010" i="3"/>
  <c r="M5010" i="3" s="1"/>
  <c r="I5048" i="3"/>
  <c r="M5048" i="3" s="1"/>
  <c r="K5048" i="3"/>
  <c r="O5048" i="3" s="1"/>
  <c r="K5150" i="3"/>
  <c r="O5150" i="3" s="1"/>
  <c r="J5150" i="3"/>
  <c r="N5150" i="3" s="1"/>
  <c r="I5406" i="3"/>
  <c r="M5406" i="3" s="1"/>
  <c r="J5406" i="3"/>
  <c r="N5406" i="3" s="1"/>
  <c r="I5417" i="3"/>
  <c r="M5417" i="3" s="1"/>
  <c r="K5417" i="3"/>
  <c r="O5417" i="3" s="1"/>
  <c r="I5461" i="3"/>
  <c r="M5461" i="3" s="1"/>
  <c r="K5461" i="3"/>
  <c r="O5461" i="3" s="1"/>
  <c r="K5472" i="3"/>
  <c r="O5472" i="3" s="1"/>
  <c r="I5472" i="3"/>
  <c r="M5472" i="3" s="1"/>
  <c r="I5512" i="3"/>
  <c r="M5512" i="3" s="1"/>
  <c r="K5512" i="3"/>
  <c r="O5512" i="3" s="1"/>
  <c r="J5512" i="3"/>
  <c r="N5512" i="3" s="1"/>
  <c r="I5528" i="3"/>
  <c r="M5528" i="3" s="1"/>
  <c r="K5528" i="3"/>
  <c r="O5528" i="3" s="1"/>
  <c r="J5528" i="3"/>
  <c r="N5528" i="3" s="1"/>
  <c r="I5664" i="3"/>
  <c r="M5664" i="3" s="1"/>
  <c r="J5664" i="3"/>
  <c r="N5664" i="3" s="1"/>
  <c r="J5672" i="3"/>
  <c r="N5672" i="3" s="1"/>
  <c r="K5672" i="3"/>
  <c r="O5672" i="3" s="1"/>
  <c r="I5672" i="3"/>
  <c r="M5672" i="3" s="1"/>
  <c r="I5687" i="3"/>
  <c r="M5687" i="3" s="1"/>
  <c r="K5687" i="3"/>
  <c r="O5687" i="3" s="1"/>
  <c r="I5705" i="3"/>
  <c r="M5705" i="3" s="1"/>
  <c r="K5705" i="3"/>
  <c r="O5705" i="3" s="1"/>
  <c r="J5705" i="3"/>
  <c r="N5705" i="3" s="1"/>
  <c r="I5801" i="3"/>
  <c r="M5801" i="3" s="1"/>
  <c r="K5801" i="3"/>
  <c r="O5801" i="3" s="1"/>
  <c r="K5806" i="3"/>
  <c r="O5806" i="3" s="1"/>
  <c r="J5806" i="3"/>
  <c r="N5806" i="3" s="1"/>
  <c r="I5806" i="3"/>
  <c r="M5806" i="3" s="1"/>
  <c r="J5878" i="3"/>
  <c r="N5878" i="3" s="1"/>
  <c r="K5878" i="3"/>
  <c r="O5878" i="3" s="1"/>
  <c r="K5884" i="3"/>
  <c r="O5884" i="3" s="1"/>
  <c r="J5884" i="3"/>
  <c r="N5884" i="3" s="1"/>
  <c r="I5884" i="3"/>
  <c r="M5884" i="3" s="1"/>
  <c r="I5948" i="3"/>
  <c r="M5948" i="3" s="1"/>
  <c r="K5948" i="3"/>
  <c r="O5948" i="3" s="1"/>
  <c r="J5986" i="3"/>
  <c r="N5986" i="3" s="1"/>
  <c r="K5986" i="3"/>
  <c r="O5986" i="3" s="1"/>
  <c r="K5998" i="3"/>
  <c r="O5998" i="3" s="1"/>
  <c r="I5998" i="3"/>
  <c r="M5998" i="3" s="1"/>
  <c r="K6066" i="3"/>
  <c r="O6066" i="3" s="1"/>
  <c r="J6066" i="3"/>
  <c r="N6066" i="3" s="1"/>
  <c r="I6066" i="3"/>
  <c r="M6066" i="3" s="1"/>
  <c r="J6152" i="3"/>
  <c r="N6152" i="3" s="1"/>
  <c r="K6152" i="3"/>
  <c r="O6152" i="3" s="1"/>
  <c r="I6196" i="3"/>
  <c r="M6196" i="3" s="1"/>
  <c r="K6196" i="3"/>
  <c r="O6196" i="3" s="1"/>
  <c r="J6196" i="3"/>
  <c r="N6196" i="3" s="1"/>
  <c r="I6382" i="3"/>
  <c r="M6382" i="3" s="1"/>
  <c r="K6382" i="3"/>
  <c r="O6382" i="3" s="1"/>
  <c r="I6414" i="3"/>
  <c r="M6414" i="3" s="1"/>
  <c r="K6414" i="3"/>
  <c r="O6414" i="3" s="1"/>
  <c r="K6532" i="3"/>
  <c r="O6532" i="3" s="1"/>
  <c r="J6532" i="3"/>
  <c r="N6532" i="3" s="1"/>
  <c r="J6711" i="3"/>
  <c r="N6711" i="3" s="1"/>
  <c r="K6711" i="3"/>
  <c r="O6711" i="3" s="1"/>
  <c r="J6764" i="3"/>
  <c r="N6764" i="3" s="1"/>
  <c r="K6764" i="3"/>
  <c r="O6764" i="3" s="1"/>
  <c r="I6764" i="3"/>
  <c r="M6764" i="3" s="1"/>
  <c r="I7187" i="3"/>
  <c r="M7187" i="3" s="1"/>
  <c r="K7187" i="3"/>
  <c r="O7187" i="3" s="1"/>
  <c r="J7187" i="3"/>
  <c r="N7187" i="3" s="1"/>
  <c r="J7229" i="3"/>
  <c r="N7229" i="3" s="1"/>
  <c r="K7229" i="3"/>
  <c r="O7229" i="3" s="1"/>
  <c r="I4794" i="3"/>
  <c r="M4794" i="3" s="1"/>
  <c r="I4798" i="3"/>
  <c r="M4798" i="3" s="1"/>
  <c r="K4821" i="3"/>
  <c r="O4821" i="3" s="1"/>
  <c r="K4826" i="3"/>
  <c r="O4826" i="3" s="1"/>
  <c r="K4835" i="3"/>
  <c r="O4835" i="3" s="1"/>
  <c r="I4890" i="3"/>
  <c r="M4890" i="3" s="1"/>
  <c r="J4899" i="3"/>
  <c r="N4899" i="3" s="1"/>
  <c r="J5010" i="3"/>
  <c r="N5010" i="3" s="1"/>
  <c r="I5028" i="3"/>
  <c r="M5028" i="3" s="1"/>
  <c r="J5048" i="3"/>
  <c r="N5048" i="3" s="1"/>
  <c r="I5112" i="3"/>
  <c r="M5112" i="3" s="1"/>
  <c r="K5112" i="3"/>
  <c r="O5112" i="3" s="1"/>
  <c r="I5129" i="3"/>
  <c r="M5129" i="3" s="1"/>
  <c r="K5129" i="3"/>
  <c r="O5129" i="3" s="1"/>
  <c r="I5143" i="3"/>
  <c r="M5143" i="3" s="1"/>
  <c r="K5143" i="3"/>
  <c r="O5143" i="3" s="1"/>
  <c r="I5150" i="3"/>
  <c r="M5150" i="3" s="1"/>
  <c r="I5191" i="3"/>
  <c r="M5191" i="3" s="1"/>
  <c r="K5191" i="3"/>
  <c r="O5191" i="3" s="1"/>
  <c r="K5284" i="3"/>
  <c r="O5284" i="3" s="1"/>
  <c r="I5318" i="3"/>
  <c r="M5318" i="3" s="1"/>
  <c r="K5318" i="3"/>
  <c r="O5318" i="3" s="1"/>
  <c r="K5324" i="3"/>
  <c r="O5324" i="3" s="1"/>
  <c r="J5324" i="3"/>
  <c r="N5324" i="3" s="1"/>
  <c r="I5324" i="3"/>
  <c r="M5324" i="3" s="1"/>
  <c r="K5406" i="3"/>
  <c r="O5406" i="3" s="1"/>
  <c r="I5485" i="3"/>
  <c r="M5485" i="3" s="1"/>
  <c r="J5485" i="3"/>
  <c r="N5485" i="3" s="1"/>
  <c r="J5602" i="3"/>
  <c r="N5602" i="3" s="1"/>
  <c r="I5602" i="3"/>
  <c r="M5602" i="3" s="1"/>
  <c r="K5608" i="3"/>
  <c r="O5608" i="3" s="1"/>
  <c r="J5608" i="3"/>
  <c r="N5608" i="3" s="1"/>
  <c r="I5658" i="3"/>
  <c r="M5658" i="3" s="1"/>
  <c r="J5658" i="3"/>
  <c r="N5658" i="3" s="1"/>
  <c r="K5664" i="3"/>
  <c r="O5664" i="3" s="1"/>
  <c r="J5770" i="3"/>
  <c r="N5770" i="3" s="1"/>
  <c r="K5770" i="3"/>
  <c r="O5770" i="3" s="1"/>
  <c r="I5770" i="3"/>
  <c r="M5770" i="3" s="1"/>
  <c r="J5801" i="3"/>
  <c r="N5801" i="3" s="1"/>
  <c r="I5846" i="3"/>
  <c r="M5846" i="3" s="1"/>
  <c r="K5846" i="3"/>
  <c r="O5846" i="3" s="1"/>
  <c r="J5846" i="3"/>
  <c r="N5846" i="3" s="1"/>
  <c r="J5858" i="3"/>
  <c r="N5858" i="3" s="1"/>
  <c r="I5858" i="3"/>
  <c r="M5858" i="3" s="1"/>
  <c r="I5862" i="3"/>
  <c r="M5862" i="3" s="1"/>
  <c r="K5862" i="3"/>
  <c r="O5862" i="3" s="1"/>
  <c r="I5943" i="3"/>
  <c r="M5943" i="3" s="1"/>
  <c r="K5943" i="3"/>
  <c r="O5943" i="3" s="1"/>
  <c r="J5948" i="3"/>
  <c r="N5948" i="3" s="1"/>
  <c r="K6010" i="3"/>
  <c r="O6010" i="3" s="1"/>
  <c r="I6010" i="3"/>
  <c r="M6010" i="3" s="1"/>
  <c r="J6017" i="3"/>
  <c r="N6017" i="3" s="1"/>
  <c r="I6037" i="3"/>
  <c r="M6037" i="3" s="1"/>
  <c r="K6037" i="3"/>
  <c r="O6037" i="3" s="1"/>
  <c r="I6089" i="3"/>
  <c r="M6089" i="3" s="1"/>
  <c r="K6089" i="3"/>
  <c r="O6089" i="3" s="1"/>
  <c r="K6366" i="3"/>
  <c r="O6366" i="3" s="1"/>
  <c r="J6366" i="3"/>
  <c r="N6366" i="3" s="1"/>
  <c r="K6408" i="3"/>
  <c r="O6408" i="3" s="1"/>
  <c r="I6527" i="3"/>
  <c r="M6527" i="3" s="1"/>
  <c r="I6532" i="3"/>
  <c r="M6532" i="3" s="1"/>
  <c r="I6540" i="3"/>
  <c r="M6540" i="3" s="1"/>
  <c r="J6540" i="3"/>
  <c r="N6540" i="3" s="1"/>
  <c r="K6540" i="3"/>
  <c r="O6540" i="3" s="1"/>
  <c r="I6620" i="3"/>
  <c r="M6620" i="3" s="1"/>
  <c r="J6620" i="3"/>
  <c r="N6620" i="3" s="1"/>
  <c r="K6644" i="3"/>
  <c r="O6644" i="3" s="1"/>
  <c r="J6644" i="3"/>
  <c r="N6644" i="3" s="1"/>
  <c r="I6644" i="3"/>
  <c r="M6644" i="3" s="1"/>
  <c r="I6693" i="3"/>
  <c r="M6693" i="3" s="1"/>
  <c r="J6693" i="3"/>
  <c r="N6693" i="3" s="1"/>
  <c r="J6746" i="3"/>
  <c r="N6746" i="3" s="1"/>
  <c r="K6746" i="3"/>
  <c r="O6746" i="3" s="1"/>
  <c r="J6784" i="3"/>
  <c r="N6784" i="3" s="1"/>
  <c r="K6784" i="3"/>
  <c r="O6784" i="3" s="1"/>
  <c r="I6784" i="3"/>
  <c r="M6784" i="3" s="1"/>
  <c r="K6793" i="3"/>
  <c r="O6793" i="3" s="1"/>
  <c r="J6793" i="3"/>
  <c r="N6793" i="3" s="1"/>
  <c r="I6793" i="3"/>
  <c r="M6793" i="3" s="1"/>
  <c r="J6828" i="3"/>
  <c r="N6828" i="3" s="1"/>
  <c r="K6828" i="3"/>
  <c r="O6828" i="3" s="1"/>
  <c r="I6828" i="3"/>
  <c r="M6828" i="3" s="1"/>
  <c r="K6833" i="3"/>
  <c r="O6833" i="3" s="1"/>
  <c r="J6833" i="3"/>
  <c r="N6833" i="3" s="1"/>
  <c r="J6880" i="3"/>
  <c r="N6880" i="3" s="1"/>
  <c r="K6880" i="3"/>
  <c r="O6880" i="3" s="1"/>
  <c r="K6935" i="3"/>
  <c r="O6935" i="3" s="1"/>
  <c r="J6935" i="3"/>
  <c r="N6935" i="3" s="1"/>
  <c r="I6935" i="3"/>
  <c r="M6935" i="3" s="1"/>
  <c r="I6967" i="3"/>
  <c r="M6967" i="3" s="1"/>
  <c r="K6967" i="3"/>
  <c r="O6967" i="3" s="1"/>
  <c r="J6982" i="3"/>
  <c r="N6982" i="3" s="1"/>
  <c r="K6982" i="3"/>
  <c r="O6982" i="3" s="1"/>
  <c r="I6982" i="3"/>
  <c r="M6982" i="3" s="1"/>
  <c r="K7001" i="3"/>
  <c r="O7001" i="3" s="1"/>
  <c r="I7001" i="3"/>
  <c r="M7001" i="3" s="1"/>
  <c r="K7005" i="3"/>
  <c r="O7005" i="3" s="1"/>
  <c r="J7005" i="3"/>
  <c r="N7005" i="3" s="1"/>
  <c r="I7005" i="3"/>
  <c r="M7005" i="3" s="1"/>
  <c r="K7066" i="3"/>
  <c r="O7066" i="3" s="1"/>
  <c r="J7066" i="3"/>
  <c r="N7066" i="3" s="1"/>
  <c r="I7066" i="3"/>
  <c r="M7066" i="3" s="1"/>
  <c r="I7139" i="3"/>
  <c r="M7139" i="3" s="1"/>
  <c r="K7139" i="3"/>
  <c r="O7139" i="3" s="1"/>
  <c r="J7139" i="3"/>
  <c r="N7139" i="3" s="1"/>
  <c r="I4724" i="3"/>
  <c r="M4724" i="3" s="1"/>
  <c r="K4736" i="3"/>
  <c r="O4736" i="3" s="1"/>
  <c r="J4750" i="3"/>
  <c r="N4750" i="3" s="1"/>
  <c r="J4787" i="3"/>
  <c r="N4787" i="3" s="1"/>
  <c r="J4806" i="3"/>
  <c r="N4806" i="3" s="1"/>
  <c r="K4816" i="3"/>
  <c r="O4816" i="3" s="1"/>
  <c r="K4885" i="3"/>
  <c r="O4885" i="3" s="1"/>
  <c r="K4899" i="3"/>
  <c r="O4899" i="3" s="1"/>
  <c r="I4904" i="3"/>
  <c r="M4904" i="3" s="1"/>
  <c r="K4919" i="3"/>
  <c r="O4919" i="3" s="1"/>
  <c r="K4931" i="3"/>
  <c r="O4931" i="3" s="1"/>
  <c r="K4950" i="3"/>
  <c r="O4950" i="3" s="1"/>
  <c r="J4995" i="3"/>
  <c r="N4995" i="3" s="1"/>
  <c r="I5006" i="3"/>
  <c r="M5006" i="3" s="1"/>
  <c r="K5006" i="3"/>
  <c r="O5006" i="3" s="1"/>
  <c r="I5011" i="3"/>
  <c r="M5011" i="3" s="1"/>
  <c r="J5011" i="3"/>
  <c r="N5011" i="3" s="1"/>
  <c r="K5028" i="3"/>
  <c r="O5028" i="3" s="1"/>
  <c r="J5080" i="3"/>
  <c r="N5080" i="3" s="1"/>
  <c r="I5080" i="3"/>
  <c r="M5080" i="3" s="1"/>
  <c r="J5112" i="3"/>
  <c r="N5112" i="3" s="1"/>
  <c r="J5191" i="3"/>
  <c r="N5191" i="3" s="1"/>
  <c r="K5208" i="3"/>
  <c r="O5208" i="3" s="1"/>
  <c r="J5208" i="3"/>
  <c r="N5208" i="3" s="1"/>
  <c r="I5208" i="3"/>
  <c r="M5208" i="3" s="1"/>
  <c r="K5236" i="3"/>
  <c r="O5236" i="3" s="1"/>
  <c r="K5248" i="3"/>
  <c r="O5248" i="3" s="1"/>
  <c r="J5248" i="3"/>
  <c r="N5248" i="3" s="1"/>
  <c r="I5248" i="3"/>
  <c r="M5248" i="3" s="1"/>
  <c r="K5306" i="3"/>
  <c r="O5306" i="3" s="1"/>
  <c r="J5318" i="3"/>
  <c r="N5318" i="3" s="1"/>
  <c r="I5331" i="3"/>
  <c r="M5331" i="3" s="1"/>
  <c r="J5331" i="3"/>
  <c r="N5331" i="3" s="1"/>
  <c r="I5347" i="3"/>
  <c r="M5347" i="3" s="1"/>
  <c r="K5347" i="3"/>
  <c r="O5347" i="3" s="1"/>
  <c r="J5347" i="3"/>
  <c r="N5347" i="3" s="1"/>
  <c r="K5474" i="3"/>
  <c r="O5474" i="3" s="1"/>
  <c r="J5474" i="3"/>
  <c r="N5474" i="3" s="1"/>
  <c r="I5474" i="3"/>
  <c r="M5474" i="3" s="1"/>
  <c r="K5582" i="3"/>
  <c r="O5582" i="3" s="1"/>
  <c r="K5588" i="3"/>
  <c r="O5588" i="3" s="1"/>
  <c r="J5588" i="3"/>
  <c r="N5588" i="3" s="1"/>
  <c r="I5588" i="3"/>
  <c r="M5588" i="3" s="1"/>
  <c r="I5593" i="3"/>
  <c r="M5593" i="3" s="1"/>
  <c r="K5593" i="3"/>
  <c r="O5593" i="3" s="1"/>
  <c r="K5602" i="3"/>
  <c r="O5602" i="3" s="1"/>
  <c r="I5608" i="3"/>
  <c r="M5608" i="3" s="1"/>
  <c r="J5626" i="3"/>
  <c r="N5626" i="3" s="1"/>
  <c r="K5658" i="3"/>
  <c r="O5658" i="3" s="1"/>
  <c r="K5752" i="3"/>
  <c r="O5752" i="3" s="1"/>
  <c r="K5781" i="3"/>
  <c r="O5781" i="3" s="1"/>
  <c r="K5802" i="3"/>
  <c r="O5802" i="3" s="1"/>
  <c r="J5802" i="3"/>
  <c r="N5802" i="3" s="1"/>
  <c r="J5808" i="3"/>
  <c r="N5808" i="3" s="1"/>
  <c r="K5808" i="3"/>
  <c r="O5808" i="3" s="1"/>
  <c r="I5814" i="3"/>
  <c r="M5814" i="3" s="1"/>
  <c r="K5814" i="3"/>
  <c r="O5814" i="3" s="1"/>
  <c r="K5858" i="3"/>
  <c r="O5858" i="3" s="1"/>
  <c r="K5879" i="3"/>
  <c r="O5879" i="3" s="1"/>
  <c r="I5886" i="3"/>
  <c r="M5886" i="3" s="1"/>
  <c r="K5886" i="3"/>
  <c r="O5886" i="3" s="1"/>
  <c r="K5892" i="3"/>
  <c r="O5892" i="3" s="1"/>
  <c r="J5892" i="3"/>
  <c r="N5892" i="3" s="1"/>
  <c r="I5892" i="3"/>
  <c r="M5892" i="3" s="1"/>
  <c r="J5943" i="3"/>
  <c r="N5943" i="3" s="1"/>
  <c r="I5977" i="3"/>
  <c r="M5977" i="3" s="1"/>
  <c r="J5977" i="3"/>
  <c r="N5977" i="3" s="1"/>
  <c r="K6000" i="3"/>
  <c r="O6000" i="3" s="1"/>
  <c r="J6000" i="3"/>
  <c r="N6000" i="3" s="1"/>
  <c r="I6000" i="3"/>
  <c r="M6000" i="3" s="1"/>
  <c r="K6005" i="3"/>
  <c r="O6005" i="3" s="1"/>
  <c r="I6033" i="3"/>
  <c r="M6033" i="3" s="1"/>
  <c r="J6033" i="3"/>
  <c r="N6033" i="3" s="1"/>
  <c r="I6073" i="3"/>
  <c r="M6073" i="3" s="1"/>
  <c r="K6073" i="3"/>
  <c r="O6073" i="3" s="1"/>
  <c r="J6084" i="3"/>
  <c r="N6084" i="3" s="1"/>
  <c r="J6089" i="3"/>
  <c r="N6089" i="3" s="1"/>
  <c r="K6112" i="3"/>
  <c r="O6112" i="3" s="1"/>
  <c r="J6112" i="3"/>
  <c r="N6112" i="3" s="1"/>
  <c r="I6178" i="3"/>
  <c r="M6178" i="3" s="1"/>
  <c r="K6178" i="3"/>
  <c r="O6178" i="3" s="1"/>
  <c r="I6190" i="3"/>
  <c r="M6190" i="3" s="1"/>
  <c r="K6190" i="3"/>
  <c r="O6190" i="3" s="1"/>
  <c r="J6190" i="3"/>
  <c r="N6190" i="3" s="1"/>
  <c r="K6244" i="3"/>
  <c r="O6244" i="3" s="1"/>
  <c r="J6244" i="3"/>
  <c r="N6244" i="3" s="1"/>
  <c r="I6366" i="3"/>
  <c r="M6366" i="3" s="1"/>
  <c r="K6588" i="3"/>
  <c r="O6588" i="3" s="1"/>
  <c r="J6588" i="3"/>
  <c r="N6588" i="3" s="1"/>
  <c r="K6601" i="3"/>
  <c r="O6601" i="3" s="1"/>
  <c r="I6601" i="3"/>
  <c r="M6601" i="3" s="1"/>
  <c r="K6620" i="3"/>
  <c r="O6620" i="3" s="1"/>
  <c r="K6633" i="3"/>
  <c r="O6633" i="3" s="1"/>
  <c r="I6633" i="3"/>
  <c r="M6633" i="3" s="1"/>
  <c r="K6693" i="3"/>
  <c r="O6693" i="3" s="1"/>
  <c r="J6701" i="3"/>
  <c r="N6701" i="3" s="1"/>
  <c r="K6701" i="3"/>
  <c r="O6701" i="3" s="1"/>
  <c r="K6741" i="3"/>
  <c r="O6741" i="3" s="1"/>
  <c r="J6741" i="3"/>
  <c r="N6741" i="3" s="1"/>
  <c r="I6741" i="3"/>
  <c r="M6741" i="3" s="1"/>
  <c r="K6849" i="3"/>
  <c r="O6849" i="3" s="1"/>
  <c r="J6849" i="3"/>
  <c r="N6849" i="3" s="1"/>
  <c r="J6881" i="3"/>
  <c r="N6881" i="3" s="1"/>
  <c r="K6881" i="3"/>
  <c r="O6881" i="3" s="1"/>
  <c r="I6939" i="3"/>
  <c r="M6939" i="3" s="1"/>
  <c r="K6939" i="3"/>
  <c r="O6939" i="3" s="1"/>
  <c r="J6939" i="3"/>
  <c r="N6939" i="3" s="1"/>
  <c r="J6967" i="3"/>
  <c r="N6967" i="3" s="1"/>
  <c r="J7001" i="3"/>
  <c r="N7001" i="3" s="1"/>
  <c r="I7331" i="3"/>
  <c r="M7331" i="3" s="1"/>
  <c r="K7331" i="3"/>
  <c r="O7331" i="3" s="1"/>
  <c r="J7331" i="3"/>
  <c r="N7331" i="3" s="1"/>
  <c r="K6577" i="3"/>
  <c r="O6577" i="3" s="1"/>
  <c r="I6577" i="3"/>
  <c r="M6577" i="3" s="1"/>
  <c r="K6626" i="3"/>
  <c r="O6626" i="3" s="1"/>
  <c r="J6626" i="3"/>
  <c r="N6626" i="3" s="1"/>
  <c r="K6649" i="3"/>
  <c r="O6649" i="3" s="1"/>
  <c r="I6649" i="3"/>
  <c r="M6649" i="3" s="1"/>
  <c r="J6732" i="3"/>
  <c r="N6732" i="3" s="1"/>
  <c r="K6732" i="3"/>
  <c r="O6732" i="3" s="1"/>
  <c r="I6759" i="3"/>
  <c r="M6759" i="3" s="1"/>
  <c r="K6759" i="3"/>
  <c r="O6759" i="3" s="1"/>
  <c r="J6802" i="3"/>
  <c r="N6802" i="3" s="1"/>
  <c r="K6802" i="3"/>
  <c r="O6802" i="3" s="1"/>
  <c r="J6806" i="3"/>
  <c r="N6806" i="3" s="1"/>
  <c r="K6806" i="3"/>
  <c r="O6806" i="3" s="1"/>
  <c r="I6806" i="3"/>
  <c r="M6806" i="3" s="1"/>
  <c r="J6824" i="3"/>
  <c r="N6824" i="3" s="1"/>
  <c r="I6824" i="3"/>
  <c r="M6824" i="3" s="1"/>
  <c r="J6830" i="3"/>
  <c r="N6830" i="3" s="1"/>
  <c r="K6830" i="3"/>
  <c r="O6830" i="3" s="1"/>
  <c r="J6848" i="3"/>
  <c r="N6848" i="3" s="1"/>
  <c r="K6848" i="3"/>
  <c r="O6848" i="3" s="1"/>
  <c r="I6857" i="3"/>
  <c r="M6857" i="3" s="1"/>
  <c r="K6857" i="3"/>
  <c r="O6857" i="3" s="1"/>
  <c r="J6857" i="3"/>
  <c r="N6857" i="3" s="1"/>
  <c r="K6867" i="3"/>
  <c r="O6867" i="3" s="1"/>
  <c r="J6867" i="3"/>
  <c r="N6867" i="3" s="1"/>
  <c r="J6876" i="3"/>
  <c r="N6876" i="3" s="1"/>
  <c r="K6876" i="3"/>
  <c r="O6876" i="3" s="1"/>
  <c r="I6907" i="3"/>
  <c r="M6907" i="3" s="1"/>
  <c r="K6907" i="3"/>
  <c r="O6907" i="3" s="1"/>
  <c r="J6907" i="3"/>
  <c r="N6907" i="3" s="1"/>
  <c r="J6918" i="3"/>
  <c r="N6918" i="3" s="1"/>
  <c r="K6918" i="3"/>
  <c r="O6918" i="3" s="1"/>
  <c r="J6928" i="3"/>
  <c r="N6928" i="3" s="1"/>
  <c r="K6928" i="3"/>
  <c r="O6928" i="3" s="1"/>
  <c r="J6942" i="3"/>
  <c r="N6942" i="3" s="1"/>
  <c r="K6942" i="3"/>
  <c r="O6942" i="3" s="1"/>
  <c r="I6942" i="3"/>
  <c r="M6942" i="3" s="1"/>
  <c r="K6949" i="3"/>
  <c r="O6949" i="3" s="1"/>
  <c r="J6949" i="3"/>
  <c r="N6949" i="3" s="1"/>
  <c r="J6956" i="3"/>
  <c r="N6956" i="3" s="1"/>
  <c r="K6956" i="3"/>
  <c r="O6956" i="3" s="1"/>
  <c r="K6989" i="3"/>
  <c r="O6989" i="3" s="1"/>
  <c r="J6989" i="3"/>
  <c r="N6989" i="3" s="1"/>
  <c r="K7379" i="3"/>
  <c r="O7379" i="3" s="1"/>
  <c r="J7379" i="3"/>
  <c r="N7379" i="3" s="1"/>
  <c r="I7379" i="3"/>
  <c r="M7379" i="3" s="1"/>
  <c r="J7637" i="3"/>
  <c r="N7637" i="3" s="1"/>
  <c r="K7637" i="3"/>
  <c r="O7637" i="3" s="1"/>
  <c r="I7690" i="3"/>
  <c r="M7690" i="3" s="1"/>
  <c r="K7690" i="3"/>
  <c r="O7690" i="3" s="1"/>
  <c r="J7690" i="3"/>
  <c r="N7690" i="3" s="1"/>
  <c r="I7761" i="3"/>
  <c r="M7761" i="3" s="1"/>
  <c r="K7761" i="3"/>
  <c r="O7761" i="3" s="1"/>
  <c r="J7761" i="3"/>
  <c r="N7761" i="3" s="1"/>
  <c r="K7853" i="3"/>
  <c r="O7853" i="3" s="1"/>
  <c r="J7853" i="3"/>
  <c r="N7853" i="3" s="1"/>
  <c r="J7939" i="3"/>
  <c r="N7939" i="3" s="1"/>
  <c r="K7939" i="3"/>
  <c r="O7939" i="3" s="1"/>
  <c r="I7939" i="3"/>
  <c r="M7939" i="3" s="1"/>
  <c r="K6553" i="3"/>
  <c r="O6553" i="3" s="1"/>
  <c r="I6553" i="3"/>
  <c r="M6553" i="3" s="1"/>
  <c r="K6690" i="3"/>
  <c r="O6690" i="3" s="1"/>
  <c r="J6690" i="3"/>
  <c r="N6690" i="3" s="1"/>
  <c r="J6718" i="3"/>
  <c r="N6718" i="3" s="1"/>
  <c r="I6718" i="3"/>
  <c r="M6718" i="3" s="1"/>
  <c r="K6723" i="3"/>
  <c r="O6723" i="3" s="1"/>
  <c r="J6723" i="3"/>
  <c r="N6723" i="3" s="1"/>
  <c r="I6723" i="3"/>
  <c r="M6723" i="3" s="1"/>
  <c r="J6760" i="3"/>
  <c r="N6760" i="3" s="1"/>
  <c r="K6760" i="3"/>
  <c r="O6760" i="3" s="1"/>
  <c r="K6803" i="3"/>
  <c r="O6803" i="3" s="1"/>
  <c r="J6803" i="3"/>
  <c r="N6803" i="3" s="1"/>
  <c r="K6825" i="3"/>
  <c r="O6825" i="3" s="1"/>
  <c r="J6825" i="3"/>
  <c r="N6825" i="3" s="1"/>
  <c r="I6825" i="3"/>
  <c r="M6825" i="3" s="1"/>
  <c r="K6831" i="3"/>
  <c r="O6831" i="3" s="1"/>
  <c r="J6831" i="3"/>
  <c r="N6831" i="3" s="1"/>
  <c r="I6873" i="3"/>
  <c r="M6873" i="3" s="1"/>
  <c r="K6873" i="3"/>
  <c r="O6873" i="3" s="1"/>
  <c r="J6902" i="3"/>
  <c r="N6902" i="3" s="1"/>
  <c r="K6902" i="3"/>
  <c r="O6902" i="3" s="1"/>
  <c r="K6919" i="3"/>
  <c r="O6919" i="3" s="1"/>
  <c r="J6919" i="3"/>
  <c r="N6919" i="3" s="1"/>
  <c r="J6932" i="3"/>
  <c r="N6932" i="3" s="1"/>
  <c r="I6932" i="3"/>
  <c r="M6932" i="3" s="1"/>
  <c r="K6965" i="3"/>
  <c r="O6965" i="3" s="1"/>
  <c r="J6965" i="3"/>
  <c r="N6965" i="3" s="1"/>
  <c r="J6972" i="3"/>
  <c r="N6972" i="3" s="1"/>
  <c r="K6972" i="3"/>
  <c r="O6972" i="3" s="1"/>
  <c r="J6996" i="3"/>
  <c r="N6996" i="3" s="1"/>
  <c r="K6996" i="3"/>
  <c r="O6996" i="3" s="1"/>
  <c r="J7413" i="3"/>
  <c r="N7413" i="3" s="1"/>
  <c r="K7413" i="3"/>
  <c r="O7413" i="3" s="1"/>
  <c r="I7413" i="3"/>
  <c r="M7413" i="3" s="1"/>
  <c r="J7531" i="3"/>
  <c r="N7531" i="3" s="1"/>
  <c r="K7531" i="3"/>
  <c r="O7531" i="3" s="1"/>
  <c r="I7537" i="3"/>
  <c r="M7537" i="3" s="1"/>
  <c r="K7537" i="3"/>
  <c r="O7537" i="3" s="1"/>
  <c r="J7537" i="3"/>
  <c r="N7537" i="3" s="1"/>
  <c r="I7593" i="3"/>
  <c r="M7593" i="3" s="1"/>
  <c r="K7593" i="3"/>
  <c r="O7593" i="3" s="1"/>
  <c r="J7593" i="3"/>
  <c r="N7593" i="3" s="1"/>
  <c r="K6438" i="3"/>
  <c r="O6438" i="3" s="1"/>
  <c r="J6438" i="3"/>
  <c r="N6438" i="3" s="1"/>
  <c r="K6450" i="3"/>
  <c r="O6450" i="3" s="1"/>
  <c r="J6450" i="3"/>
  <c r="N6450" i="3" s="1"/>
  <c r="J6512" i="3"/>
  <c r="N6512" i="3" s="1"/>
  <c r="K6512" i="3"/>
  <c r="O6512" i="3" s="1"/>
  <c r="K6554" i="3"/>
  <c r="O6554" i="3" s="1"/>
  <c r="J6554" i="3"/>
  <c r="N6554" i="3" s="1"/>
  <c r="K6569" i="3"/>
  <c r="O6569" i="3" s="1"/>
  <c r="I6569" i="3"/>
  <c r="M6569" i="3" s="1"/>
  <c r="J6610" i="3"/>
  <c r="N6610" i="3" s="1"/>
  <c r="K6675" i="3"/>
  <c r="O6675" i="3" s="1"/>
  <c r="I6675" i="3"/>
  <c r="M6675" i="3" s="1"/>
  <c r="K6691" i="3"/>
  <c r="O6691" i="3" s="1"/>
  <c r="J6691" i="3"/>
  <c r="N6691" i="3" s="1"/>
  <c r="J6707" i="3"/>
  <c r="N6707" i="3" s="1"/>
  <c r="K6707" i="3"/>
  <c r="O6707" i="3" s="1"/>
  <c r="K6718" i="3"/>
  <c r="O6718" i="3" s="1"/>
  <c r="J6728" i="3"/>
  <c r="N6728" i="3" s="1"/>
  <c r="I6728" i="3"/>
  <c r="M6728" i="3" s="1"/>
  <c r="J6734" i="3"/>
  <c r="N6734" i="3" s="1"/>
  <c r="K6734" i="3"/>
  <c r="O6734" i="3" s="1"/>
  <c r="I6734" i="3"/>
  <c r="M6734" i="3" s="1"/>
  <c r="J6744" i="3"/>
  <c r="N6744" i="3" s="1"/>
  <c r="K6744" i="3"/>
  <c r="O6744" i="3" s="1"/>
  <c r="I6744" i="3"/>
  <c r="M6744" i="3" s="1"/>
  <c r="I6760" i="3"/>
  <c r="M6760" i="3" s="1"/>
  <c r="K6799" i="3"/>
  <c r="O6799" i="3" s="1"/>
  <c r="I6799" i="3"/>
  <c r="M6799" i="3" s="1"/>
  <c r="I6803" i="3"/>
  <c r="M6803" i="3" s="1"/>
  <c r="J6822" i="3"/>
  <c r="N6822" i="3" s="1"/>
  <c r="K6822" i="3"/>
  <c r="O6822" i="3" s="1"/>
  <c r="J6826" i="3"/>
  <c r="N6826" i="3" s="1"/>
  <c r="K6826" i="3"/>
  <c r="O6826" i="3" s="1"/>
  <c r="I6831" i="3"/>
  <c r="M6831" i="3" s="1"/>
  <c r="J6864" i="3"/>
  <c r="N6864" i="3" s="1"/>
  <c r="K6864" i="3"/>
  <c r="O6864" i="3" s="1"/>
  <c r="J6873" i="3"/>
  <c r="N6873" i="3" s="1"/>
  <c r="J6898" i="3"/>
  <c r="N6898" i="3" s="1"/>
  <c r="K6898" i="3"/>
  <c r="O6898" i="3" s="1"/>
  <c r="I6902" i="3"/>
  <c r="M6902" i="3" s="1"/>
  <c r="J6912" i="3"/>
  <c r="N6912" i="3" s="1"/>
  <c r="K6912" i="3"/>
  <c r="O6912" i="3" s="1"/>
  <c r="I6919" i="3"/>
  <c r="M6919" i="3" s="1"/>
  <c r="J6926" i="3"/>
  <c r="N6926" i="3" s="1"/>
  <c r="K6926" i="3"/>
  <c r="O6926" i="3" s="1"/>
  <c r="I6926" i="3"/>
  <c r="M6926" i="3" s="1"/>
  <c r="K6932" i="3"/>
  <c r="O6932" i="3" s="1"/>
  <c r="I6965" i="3"/>
  <c r="M6965" i="3" s="1"/>
  <c r="K6973" i="3"/>
  <c r="O6973" i="3" s="1"/>
  <c r="J6973" i="3"/>
  <c r="N6973" i="3" s="1"/>
  <c r="J6986" i="3"/>
  <c r="N6986" i="3" s="1"/>
  <c r="I6986" i="3"/>
  <c r="M6986" i="3" s="1"/>
  <c r="J6993" i="3"/>
  <c r="N6993" i="3" s="1"/>
  <c r="I6996" i="3"/>
  <c r="M6996" i="3" s="1"/>
  <c r="J7012" i="3"/>
  <c r="N7012" i="3" s="1"/>
  <c r="K7012" i="3"/>
  <c r="O7012" i="3" s="1"/>
  <c r="K7089" i="3"/>
  <c r="O7089" i="3" s="1"/>
  <c r="J7089" i="3"/>
  <c r="N7089" i="3" s="1"/>
  <c r="I7089" i="3"/>
  <c r="M7089" i="3" s="1"/>
  <c r="K7467" i="3"/>
  <c r="O7467" i="3" s="1"/>
  <c r="J7467" i="3"/>
  <c r="N7467" i="3" s="1"/>
  <c r="K7477" i="3"/>
  <c r="O7477" i="3" s="1"/>
  <c r="J7477" i="3"/>
  <c r="N7477" i="3" s="1"/>
  <c r="K5016" i="3"/>
  <c r="O5016" i="3" s="1"/>
  <c r="I5040" i="3"/>
  <c r="M5040" i="3" s="1"/>
  <c r="K5043" i="3"/>
  <c r="O5043" i="3" s="1"/>
  <c r="J5047" i="3"/>
  <c r="N5047" i="3" s="1"/>
  <c r="I5098" i="3"/>
  <c r="M5098" i="3" s="1"/>
  <c r="I5122" i="3"/>
  <c r="M5122" i="3" s="1"/>
  <c r="K5125" i="3"/>
  <c r="O5125" i="3" s="1"/>
  <c r="J5146" i="3"/>
  <c r="N5146" i="3" s="1"/>
  <c r="K5174" i="3"/>
  <c r="O5174" i="3" s="1"/>
  <c r="J5219" i="3"/>
  <c r="N5219" i="3" s="1"/>
  <c r="I5300" i="3"/>
  <c r="M5300" i="3" s="1"/>
  <c r="I5310" i="3"/>
  <c r="M5310" i="3" s="1"/>
  <c r="K5449" i="3"/>
  <c r="O5449" i="3" s="1"/>
  <c r="I5488" i="3"/>
  <c r="M5488" i="3" s="1"/>
  <c r="J5496" i="3"/>
  <c r="N5496" i="3" s="1"/>
  <c r="K5525" i="3"/>
  <c r="O5525" i="3" s="1"/>
  <c r="I5548" i="3"/>
  <c r="M5548" i="3" s="1"/>
  <c r="J5577" i="3"/>
  <c r="N5577" i="3" s="1"/>
  <c r="I5632" i="3"/>
  <c r="M5632" i="3" s="1"/>
  <c r="K5779" i="3"/>
  <c r="O5779" i="3" s="1"/>
  <c r="K5964" i="3"/>
  <c r="O5964" i="3" s="1"/>
  <c r="I5992" i="3"/>
  <c r="M5992" i="3" s="1"/>
  <c r="J5996" i="3"/>
  <c r="N5996" i="3" s="1"/>
  <c r="I6050" i="3"/>
  <c r="M6050" i="3" s="1"/>
  <c r="K6085" i="3"/>
  <c r="O6085" i="3" s="1"/>
  <c r="J6202" i="3"/>
  <c r="N6202" i="3" s="1"/>
  <c r="I6208" i="3"/>
  <c r="M6208" i="3" s="1"/>
  <c r="J6250" i="3"/>
  <c r="N6250" i="3" s="1"/>
  <c r="I6264" i="3"/>
  <c r="M6264" i="3" s="1"/>
  <c r="K6298" i="3"/>
  <c r="O6298" i="3" s="1"/>
  <c r="I6304" i="3"/>
  <c r="M6304" i="3" s="1"/>
  <c r="I6312" i="3"/>
  <c r="M6312" i="3" s="1"/>
  <c r="I6322" i="3"/>
  <c r="M6322" i="3" s="1"/>
  <c r="I6354" i="3"/>
  <c r="M6354" i="3" s="1"/>
  <c r="J6380" i="3"/>
  <c r="N6380" i="3" s="1"/>
  <c r="I6396" i="3"/>
  <c r="M6396" i="3" s="1"/>
  <c r="I6426" i="3"/>
  <c r="M6426" i="3" s="1"/>
  <c r="I6438" i="3"/>
  <c r="M6438" i="3" s="1"/>
  <c r="I6450" i="3"/>
  <c r="M6450" i="3" s="1"/>
  <c r="K6537" i="3"/>
  <c r="O6537" i="3" s="1"/>
  <c r="I6537" i="3"/>
  <c r="M6537" i="3" s="1"/>
  <c r="I6554" i="3"/>
  <c r="M6554" i="3" s="1"/>
  <c r="I6570" i="3"/>
  <c r="M6570" i="3" s="1"/>
  <c r="K6570" i="3"/>
  <c r="O6570" i="3" s="1"/>
  <c r="K6617" i="3"/>
  <c r="O6617" i="3" s="1"/>
  <c r="I6617" i="3"/>
  <c r="M6617" i="3" s="1"/>
  <c r="K6676" i="3"/>
  <c r="O6676" i="3" s="1"/>
  <c r="J6676" i="3"/>
  <c r="N6676" i="3" s="1"/>
  <c r="K6713" i="3"/>
  <c r="O6713" i="3" s="1"/>
  <c r="K6719" i="3"/>
  <c r="O6719" i="3" s="1"/>
  <c r="I6719" i="3"/>
  <c r="M6719" i="3" s="1"/>
  <c r="K6752" i="3"/>
  <c r="O6752" i="3" s="1"/>
  <c r="K6791" i="3"/>
  <c r="O6791" i="3" s="1"/>
  <c r="J6791" i="3"/>
  <c r="N6791" i="3" s="1"/>
  <c r="I6791" i="3"/>
  <c r="M6791" i="3" s="1"/>
  <c r="J6799" i="3"/>
  <c r="N6799" i="3" s="1"/>
  <c r="I6819" i="3"/>
  <c r="M6819" i="3" s="1"/>
  <c r="I6822" i="3"/>
  <c r="M6822" i="3" s="1"/>
  <c r="I6826" i="3"/>
  <c r="M6826" i="3" s="1"/>
  <c r="J6836" i="3"/>
  <c r="N6836" i="3" s="1"/>
  <c r="K6836" i="3"/>
  <c r="O6836" i="3" s="1"/>
  <c r="J6845" i="3"/>
  <c r="N6845" i="3" s="1"/>
  <c r="K6845" i="3"/>
  <c r="O6845" i="3" s="1"/>
  <c r="J6859" i="3"/>
  <c r="N6859" i="3" s="1"/>
  <c r="J6869" i="3"/>
  <c r="N6869" i="3" s="1"/>
  <c r="K6869" i="3"/>
  <c r="O6869" i="3" s="1"/>
  <c r="K6887" i="3"/>
  <c r="O6887" i="3" s="1"/>
  <c r="I6887" i="3"/>
  <c r="M6887" i="3" s="1"/>
  <c r="J6894" i="3"/>
  <c r="N6894" i="3" s="1"/>
  <c r="K6894" i="3"/>
  <c r="O6894" i="3" s="1"/>
  <c r="I6898" i="3"/>
  <c r="M6898" i="3" s="1"/>
  <c r="I6912" i="3"/>
  <c r="M6912" i="3" s="1"/>
  <c r="K6933" i="3"/>
  <c r="O6933" i="3" s="1"/>
  <c r="J6933" i="3"/>
  <c r="N6933" i="3" s="1"/>
  <c r="I6933" i="3"/>
  <c r="M6933" i="3" s="1"/>
  <c r="J6980" i="3"/>
  <c r="N6980" i="3" s="1"/>
  <c r="K6980" i="3"/>
  <c r="O6980" i="3" s="1"/>
  <c r="I6980" i="3"/>
  <c r="M6980" i="3" s="1"/>
  <c r="K6986" i="3"/>
  <c r="O6986" i="3" s="1"/>
  <c r="K6993" i="3"/>
  <c r="O6993" i="3" s="1"/>
  <c r="I7012" i="3"/>
  <c r="M7012" i="3" s="1"/>
  <c r="K7077" i="3"/>
  <c r="O7077" i="3" s="1"/>
  <c r="J7077" i="3"/>
  <c r="N7077" i="3" s="1"/>
  <c r="I7077" i="3"/>
  <c r="M7077" i="3" s="1"/>
  <c r="K7191" i="3"/>
  <c r="O7191" i="3" s="1"/>
  <c r="J7191" i="3"/>
  <c r="N7191" i="3" s="1"/>
  <c r="I7191" i="3"/>
  <c r="M7191" i="3" s="1"/>
  <c r="I7303" i="3"/>
  <c r="M7303" i="3" s="1"/>
  <c r="K7303" i="3"/>
  <c r="O7303" i="3" s="1"/>
  <c r="I7467" i="3"/>
  <c r="M7467" i="3" s="1"/>
  <c r="I7477" i="3"/>
  <c r="M7477" i="3" s="1"/>
  <c r="K5022" i="3"/>
  <c r="O5022" i="3" s="1"/>
  <c r="J5036" i="3"/>
  <c r="N5036" i="3" s="1"/>
  <c r="K5047" i="3"/>
  <c r="O5047" i="3" s="1"/>
  <c r="K5078" i="3"/>
  <c r="O5078" i="3" s="1"/>
  <c r="I5136" i="3"/>
  <c r="M5136" i="3" s="1"/>
  <c r="K5146" i="3"/>
  <c r="O5146" i="3" s="1"/>
  <c r="I5156" i="3"/>
  <c r="M5156" i="3" s="1"/>
  <c r="J5160" i="3"/>
  <c r="N5160" i="3" s="1"/>
  <c r="K5200" i="3"/>
  <c r="O5200" i="3" s="1"/>
  <c r="J5214" i="3"/>
  <c r="N5214" i="3" s="1"/>
  <c r="K5219" i="3"/>
  <c r="O5219" i="3" s="1"/>
  <c r="K5222" i="3"/>
  <c r="O5222" i="3" s="1"/>
  <c r="I5226" i="3"/>
  <c r="M5226" i="3" s="1"/>
  <c r="K5258" i="3"/>
  <c r="O5258" i="3" s="1"/>
  <c r="K5283" i="3"/>
  <c r="O5283" i="3" s="1"/>
  <c r="K5409" i="3"/>
  <c r="O5409" i="3" s="1"/>
  <c r="K5422" i="3"/>
  <c r="O5422" i="3" s="1"/>
  <c r="I5466" i="3"/>
  <c r="M5466" i="3" s="1"/>
  <c r="K5470" i="3"/>
  <c r="O5470" i="3" s="1"/>
  <c r="K5496" i="3"/>
  <c r="O5496" i="3" s="1"/>
  <c r="K5577" i="3"/>
  <c r="O5577" i="3" s="1"/>
  <c r="K5632" i="3"/>
  <c r="O5632" i="3" s="1"/>
  <c r="I5688" i="3"/>
  <c r="M5688" i="3" s="1"/>
  <c r="J5694" i="3"/>
  <c r="N5694" i="3" s="1"/>
  <c r="J5710" i="3"/>
  <c r="N5710" i="3" s="1"/>
  <c r="J5815" i="3"/>
  <c r="N5815" i="3" s="1"/>
  <c r="J5868" i="3"/>
  <c r="N5868" i="3" s="1"/>
  <c r="J5881" i="3"/>
  <c r="N5881" i="3" s="1"/>
  <c r="K5911" i="3"/>
  <c r="O5911" i="3" s="1"/>
  <c r="K5916" i="3"/>
  <c r="O5916" i="3" s="1"/>
  <c r="K5927" i="3"/>
  <c r="O5927" i="3" s="1"/>
  <c r="K5975" i="3"/>
  <c r="O5975" i="3" s="1"/>
  <c r="K5996" i="3"/>
  <c r="O5996" i="3" s="1"/>
  <c r="K6004" i="3"/>
  <c r="O6004" i="3" s="1"/>
  <c r="I6026" i="3"/>
  <c r="M6026" i="3" s="1"/>
  <c r="I6042" i="3"/>
  <c r="M6042" i="3" s="1"/>
  <c r="I6062" i="3"/>
  <c r="M6062" i="3" s="1"/>
  <c r="I6070" i="3"/>
  <c r="M6070" i="3" s="1"/>
  <c r="I6074" i="3"/>
  <c r="M6074" i="3" s="1"/>
  <c r="I6078" i="3"/>
  <c r="M6078" i="3" s="1"/>
  <c r="I6090" i="3"/>
  <c r="M6090" i="3" s="1"/>
  <c r="J6094" i="3"/>
  <c r="N6094" i="3" s="1"/>
  <c r="K6108" i="3"/>
  <c r="O6108" i="3" s="1"/>
  <c r="K6158" i="3"/>
  <c r="O6158" i="3" s="1"/>
  <c r="I6168" i="3"/>
  <c r="M6168" i="3" s="1"/>
  <c r="K6172" i="3"/>
  <c r="O6172" i="3" s="1"/>
  <c r="K6202" i="3"/>
  <c r="O6202" i="3" s="1"/>
  <c r="J6268" i="3"/>
  <c r="N6268" i="3" s="1"/>
  <c r="J6336" i="3"/>
  <c r="N6336" i="3" s="1"/>
  <c r="J6370" i="3"/>
  <c r="N6370" i="3" s="1"/>
  <c r="K6380" i="3"/>
  <c r="O6380" i="3" s="1"/>
  <c r="K6392" i="3"/>
  <c r="O6392" i="3" s="1"/>
  <c r="J6396" i="3"/>
  <c r="N6396" i="3" s="1"/>
  <c r="I6526" i="3"/>
  <c r="M6526" i="3" s="1"/>
  <c r="J6526" i="3"/>
  <c r="N6526" i="3" s="1"/>
  <c r="K6545" i="3"/>
  <c r="O6545" i="3" s="1"/>
  <c r="I6545" i="3"/>
  <c r="M6545" i="3" s="1"/>
  <c r="I6549" i="3"/>
  <c r="M6549" i="3" s="1"/>
  <c r="J6570" i="3"/>
  <c r="N6570" i="3" s="1"/>
  <c r="K6593" i="3"/>
  <c r="O6593" i="3" s="1"/>
  <c r="I6593" i="3"/>
  <c r="M6593" i="3" s="1"/>
  <c r="K6612" i="3"/>
  <c r="O6612" i="3" s="1"/>
  <c r="J6612" i="3"/>
  <c r="N6612" i="3" s="1"/>
  <c r="K6646" i="3"/>
  <c r="O6646" i="3" s="1"/>
  <c r="K6652" i="3"/>
  <c r="O6652" i="3" s="1"/>
  <c r="I6676" i="3"/>
  <c r="M6676" i="3" s="1"/>
  <c r="K6686" i="3"/>
  <c r="O6686" i="3" s="1"/>
  <c r="K6698" i="3"/>
  <c r="O6698" i="3" s="1"/>
  <c r="J6698" i="3"/>
  <c r="N6698" i="3" s="1"/>
  <c r="J6703" i="3"/>
  <c r="N6703" i="3" s="1"/>
  <c r="K6703" i="3"/>
  <c r="O6703" i="3" s="1"/>
  <c r="J6725" i="3"/>
  <c r="N6725" i="3" s="1"/>
  <c r="K6729" i="3"/>
  <c r="O6729" i="3" s="1"/>
  <c r="K6757" i="3"/>
  <c r="O6757" i="3" s="1"/>
  <c r="J6757" i="3"/>
  <c r="N6757" i="3" s="1"/>
  <c r="J6770" i="3"/>
  <c r="N6770" i="3" s="1"/>
  <c r="I6770" i="3"/>
  <c r="M6770" i="3" s="1"/>
  <c r="K6783" i="3"/>
  <c r="O6783" i="3" s="1"/>
  <c r="I6783" i="3"/>
  <c r="M6783" i="3" s="1"/>
  <c r="J6792" i="3"/>
  <c r="N6792" i="3" s="1"/>
  <c r="K6792" i="3"/>
  <c r="O6792" i="3" s="1"/>
  <c r="J6800" i="3"/>
  <c r="N6800" i="3" s="1"/>
  <c r="K6800" i="3"/>
  <c r="O6800" i="3" s="1"/>
  <c r="J6808" i="3"/>
  <c r="N6808" i="3" s="1"/>
  <c r="K6808" i="3"/>
  <c r="O6808" i="3" s="1"/>
  <c r="K6819" i="3"/>
  <c r="O6819" i="3" s="1"/>
  <c r="J6842" i="3"/>
  <c r="N6842" i="3" s="1"/>
  <c r="K6842" i="3"/>
  <c r="O6842" i="3" s="1"/>
  <c r="K6859" i="3"/>
  <c r="O6859" i="3" s="1"/>
  <c r="K6874" i="3"/>
  <c r="O6874" i="3" s="1"/>
  <c r="K6891" i="3"/>
  <c r="O6891" i="3" s="1"/>
  <c r="I6894" i="3"/>
  <c r="M6894" i="3" s="1"/>
  <c r="J6916" i="3"/>
  <c r="N6916" i="3" s="1"/>
  <c r="I6916" i="3"/>
  <c r="M6916" i="3" s="1"/>
  <c r="J6923" i="3"/>
  <c r="N6923" i="3" s="1"/>
  <c r="J6934" i="3"/>
  <c r="N6934" i="3" s="1"/>
  <c r="K6934" i="3"/>
  <c r="O6934" i="3" s="1"/>
  <c r="J6944" i="3"/>
  <c r="N6944" i="3" s="1"/>
  <c r="K6944" i="3"/>
  <c r="O6944" i="3" s="1"/>
  <c r="J6951" i="3"/>
  <c r="N6951" i="3" s="1"/>
  <c r="K6954" i="3"/>
  <c r="O6954" i="3" s="1"/>
  <c r="K6987" i="3"/>
  <c r="O6987" i="3" s="1"/>
  <c r="J6987" i="3"/>
  <c r="N6987" i="3" s="1"/>
  <c r="I6987" i="3"/>
  <c r="M6987" i="3" s="1"/>
  <c r="K7143" i="3"/>
  <c r="O7143" i="3" s="1"/>
  <c r="J7143" i="3"/>
  <c r="N7143" i="3" s="1"/>
  <c r="I7143" i="3"/>
  <c r="M7143" i="3" s="1"/>
  <c r="J7303" i="3"/>
  <c r="N7303" i="3" s="1"/>
  <c r="I7397" i="3"/>
  <c r="M7397" i="3" s="1"/>
  <c r="K7397" i="3"/>
  <c r="O7397" i="3" s="1"/>
  <c r="K7441" i="3"/>
  <c r="O7441" i="3" s="1"/>
  <c r="J7441" i="3"/>
  <c r="N7441" i="3" s="1"/>
  <c r="I7441" i="3"/>
  <c r="M7441" i="3" s="1"/>
  <c r="J7004" i="3"/>
  <c r="N7004" i="3" s="1"/>
  <c r="K7004" i="3"/>
  <c r="O7004" i="3" s="1"/>
  <c r="I7004" i="3"/>
  <c r="M7004" i="3" s="1"/>
  <c r="K7022" i="3"/>
  <c r="O7022" i="3" s="1"/>
  <c r="I7022" i="3"/>
  <c r="M7022" i="3" s="1"/>
  <c r="K7070" i="3"/>
  <c r="O7070" i="3" s="1"/>
  <c r="I7070" i="3"/>
  <c r="M7070" i="3" s="1"/>
  <c r="K7095" i="3"/>
  <c r="O7095" i="3" s="1"/>
  <c r="J7095" i="3"/>
  <c r="N7095" i="3" s="1"/>
  <c r="K7121" i="3"/>
  <c r="O7121" i="3" s="1"/>
  <c r="J7121" i="3"/>
  <c r="N7121" i="3" s="1"/>
  <c r="I7121" i="3"/>
  <c r="M7121" i="3" s="1"/>
  <c r="K7169" i="3"/>
  <c r="O7169" i="3" s="1"/>
  <c r="J7169" i="3"/>
  <c r="N7169" i="3" s="1"/>
  <c r="I7169" i="3"/>
  <c r="M7169" i="3" s="1"/>
  <c r="K7419" i="3"/>
  <c r="O7419" i="3" s="1"/>
  <c r="J7419" i="3"/>
  <c r="N7419" i="3" s="1"/>
  <c r="I7419" i="3"/>
  <c r="M7419" i="3" s="1"/>
  <c r="I7443" i="3"/>
  <c r="M7443" i="3" s="1"/>
  <c r="K7443" i="3"/>
  <c r="O7443" i="3" s="1"/>
  <c r="K7453" i="3"/>
  <c r="O7453" i="3" s="1"/>
  <c r="I7453" i="3"/>
  <c r="M7453" i="3" s="1"/>
  <c r="K7545" i="3"/>
  <c r="O7545" i="3" s="1"/>
  <c r="J7545" i="3"/>
  <c r="N7545" i="3" s="1"/>
  <c r="K7741" i="3"/>
  <c r="O7741" i="3" s="1"/>
  <c r="J7741" i="3"/>
  <c r="N7741" i="3" s="1"/>
  <c r="I7741" i="3"/>
  <c r="M7741" i="3" s="1"/>
  <c r="I7846" i="3"/>
  <c r="M7846" i="3" s="1"/>
  <c r="K7846" i="3"/>
  <c r="O7846" i="3" s="1"/>
  <c r="I7854" i="3"/>
  <c r="M7854" i="3" s="1"/>
  <c r="K7854" i="3"/>
  <c r="O7854" i="3" s="1"/>
  <c r="J7887" i="3"/>
  <c r="N7887" i="3" s="1"/>
  <c r="I7887" i="3"/>
  <c r="M7887" i="3" s="1"/>
  <c r="I8010" i="3"/>
  <c r="M8010" i="3" s="1"/>
  <c r="J8010" i="3"/>
  <c r="N8010" i="3" s="1"/>
  <c r="K8053" i="3"/>
  <c r="O8053" i="3" s="1"/>
  <c r="I8053" i="3"/>
  <c r="M8053" i="3" s="1"/>
  <c r="I8101" i="3"/>
  <c r="M8101" i="3" s="1"/>
  <c r="K8101" i="3"/>
  <c r="O8101" i="3" s="1"/>
  <c r="J8101" i="3"/>
  <c r="N8101" i="3" s="1"/>
  <c r="J8799" i="3"/>
  <c r="N8799" i="3" s="1"/>
  <c r="I8799" i="3"/>
  <c r="M8799" i="3" s="1"/>
  <c r="I8940" i="3"/>
  <c r="M8940" i="3" s="1"/>
  <c r="J8940" i="3"/>
  <c r="N8940" i="3" s="1"/>
  <c r="J9103" i="3"/>
  <c r="N9103" i="3" s="1"/>
  <c r="K9103" i="3"/>
  <c r="O9103" i="3" s="1"/>
  <c r="I9103" i="3"/>
  <c r="M9103" i="3" s="1"/>
  <c r="K9232" i="3"/>
  <c r="O9232" i="3" s="1"/>
  <c r="I9232" i="3"/>
  <c r="M9232" i="3" s="1"/>
  <c r="K7013" i="3"/>
  <c r="O7013" i="3" s="1"/>
  <c r="J7013" i="3"/>
  <c r="N7013" i="3" s="1"/>
  <c r="K7039" i="3"/>
  <c r="O7039" i="3" s="1"/>
  <c r="J7039" i="3"/>
  <c r="N7039" i="3" s="1"/>
  <c r="I7039" i="3"/>
  <c r="M7039" i="3" s="1"/>
  <c r="K7071" i="3"/>
  <c r="O7071" i="3" s="1"/>
  <c r="J7071" i="3"/>
  <c r="N7071" i="3" s="1"/>
  <c r="J7217" i="3"/>
  <c r="N7217" i="3" s="1"/>
  <c r="K7217" i="3"/>
  <c r="O7217" i="3" s="1"/>
  <c r="K7267" i="3"/>
  <c r="O7267" i="3" s="1"/>
  <c r="J7267" i="3"/>
  <c r="N7267" i="3" s="1"/>
  <c r="I7267" i="3"/>
  <c r="M7267" i="3" s="1"/>
  <c r="I7327" i="3"/>
  <c r="M7327" i="3" s="1"/>
  <c r="K7327" i="3"/>
  <c r="O7327" i="3" s="1"/>
  <c r="K7431" i="3"/>
  <c r="O7431" i="3" s="1"/>
  <c r="J7431" i="3"/>
  <c r="N7431" i="3" s="1"/>
  <c r="J7479" i="3"/>
  <c r="N7479" i="3" s="1"/>
  <c r="K7479" i="3"/>
  <c r="O7479" i="3" s="1"/>
  <c r="J7679" i="3"/>
  <c r="N7679" i="3" s="1"/>
  <c r="K7679" i="3"/>
  <c r="O7679" i="3" s="1"/>
  <c r="I7685" i="3"/>
  <c r="M7685" i="3" s="1"/>
  <c r="K7685" i="3"/>
  <c r="O7685" i="3" s="1"/>
  <c r="I7926" i="3"/>
  <c r="M7926" i="3" s="1"/>
  <c r="K7926" i="3"/>
  <c r="O7926" i="3" s="1"/>
  <c r="I7934" i="3"/>
  <c r="M7934" i="3" s="1"/>
  <c r="K7934" i="3"/>
  <c r="O7934" i="3" s="1"/>
  <c r="K8029" i="3"/>
  <c r="O8029" i="3" s="1"/>
  <c r="I8029" i="3"/>
  <c r="M8029" i="3" s="1"/>
  <c r="I8371" i="3"/>
  <c r="M8371" i="3" s="1"/>
  <c r="K8371" i="3"/>
  <c r="O8371" i="3" s="1"/>
  <c r="J8665" i="3"/>
  <c r="N8665" i="3" s="1"/>
  <c r="I8665" i="3"/>
  <c r="M8665" i="3" s="1"/>
  <c r="J9066" i="3"/>
  <c r="N9066" i="3" s="1"/>
  <c r="K9066" i="3"/>
  <c r="O9066" i="3" s="1"/>
  <c r="I9066" i="3"/>
  <c r="M9066" i="3" s="1"/>
  <c r="K9376" i="3"/>
  <c r="O9376" i="3" s="1"/>
  <c r="J9376" i="3"/>
  <c r="N9376" i="3" s="1"/>
  <c r="I7010" i="3"/>
  <c r="M7010" i="3" s="1"/>
  <c r="I7013" i="3"/>
  <c r="M7013" i="3" s="1"/>
  <c r="J7019" i="3"/>
  <c r="N7019" i="3" s="1"/>
  <c r="K7055" i="3"/>
  <c r="O7055" i="3" s="1"/>
  <c r="J7055" i="3"/>
  <c r="N7055" i="3" s="1"/>
  <c r="I7055" i="3"/>
  <c r="M7055" i="3" s="1"/>
  <c r="K7083" i="3"/>
  <c r="O7083" i="3" s="1"/>
  <c r="J7083" i="3"/>
  <c r="N7083" i="3" s="1"/>
  <c r="I7083" i="3"/>
  <c r="M7083" i="3" s="1"/>
  <c r="K7127" i="3"/>
  <c r="O7127" i="3" s="1"/>
  <c r="J7127" i="3"/>
  <c r="N7127" i="3" s="1"/>
  <c r="K7153" i="3"/>
  <c r="O7153" i="3" s="1"/>
  <c r="J7153" i="3"/>
  <c r="N7153" i="3" s="1"/>
  <c r="I7153" i="3"/>
  <c r="M7153" i="3" s="1"/>
  <c r="K7175" i="3"/>
  <c r="O7175" i="3" s="1"/>
  <c r="J7175" i="3"/>
  <c r="N7175" i="3" s="1"/>
  <c r="K7201" i="3"/>
  <c r="O7201" i="3" s="1"/>
  <c r="J7201" i="3"/>
  <c r="N7201" i="3" s="1"/>
  <c r="I7201" i="3"/>
  <c r="M7201" i="3" s="1"/>
  <c r="K7279" i="3"/>
  <c r="O7279" i="3" s="1"/>
  <c r="J7279" i="3"/>
  <c r="N7279" i="3" s="1"/>
  <c r="J7327" i="3"/>
  <c r="N7327" i="3" s="1"/>
  <c r="K7365" i="3"/>
  <c r="O7365" i="3" s="1"/>
  <c r="J7365" i="3"/>
  <c r="N7365" i="3" s="1"/>
  <c r="K7389" i="3"/>
  <c r="O7389" i="3" s="1"/>
  <c r="J7389" i="3"/>
  <c r="N7389" i="3" s="1"/>
  <c r="I7431" i="3"/>
  <c r="M7431" i="3" s="1"/>
  <c r="I7455" i="3"/>
  <c r="M7455" i="3" s="1"/>
  <c r="K7455" i="3"/>
  <c r="O7455" i="3" s="1"/>
  <c r="J7455" i="3"/>
  <c r="N7455" i="3" s="1"/>
  <c r="K7527" i="3"/>
  <c r="O7527" i="3" s="1"/>
  <c r="I7527" i="3"/>
  <c r="M7527" i="3" s="1"/>
  <c r="I7541" i="3"/>
  <c r="M7541" i="3" s="1"/>
  <c r="J7541" i="3"/>
  <c r="N7541" i="3" s="1"/>
  <c r="I7653" i="3"/>
  <c r="M7653" i="3" s="1"/>
  <c r="K7653" i="3"/>
  <c r="O7653" i="3" s="1"/>
  <c r="I7704" i="3"/>
  <c r="M7704" i="3" s="1"/>
  <c r="K7704" i="3"/>
  <c r="O7704" i="3" s="1"/>
  <c r="J7704" i="3"/>
  <c r="N7704" i="3" s="1"/>
  <c r="K8019" i="3"/>
  <c r="O8019" i="3" s="1"/>
  <c r="J8019" i="3"/>
  <c r="N8019" i="3" s="1"/>
  <c r="I8019" i="3"/>
  <c r="M8019" i="3" s="1"/>
  <c r="J8231" i="3"/>
  <c r="N8231" i="3" s="1"/>
  <c r="K8231" i="3"/>
  <c r="O8231" i="3" s="1"/>
  <c r="I8231" i="3"/>
  <c r="M8231" i="3" s="1"/>
  <c r="I8497" i="3"/>
  <c r="M8497" i="3" s="1"/>
  <c r="K8497" i="3"/>
  <c r="O8497" i="3" s="1"/>
  <c r="K8602" i="3"/>
  <c r="O8602" i="3" s="1"/>
  <c r="J8602" i="3"/>
  <c r="N8602" i="3" s="1"/>
  <c r="I8602" i="3"/>
  <c r="M8602" i="3" s="1"/>
  <c r="I8658" i="3"/>
  <c r="M8658" i="3" s="1"/>
  <c r="J8658" i="3"/>
  <c r="N8658" i="3" s="1"/>
  <c r="K8658" i="3"/>
  <c r="O8658" i="3" s="1"/>
  <c r="J6994" i="3"/>
  <c r="N6994" i="3" s="1"/>
  <c r="K6994" i="3"/>
  <c r="O6994" i="3" s="1"/>
  <c r="J6999" i="3"/>
  <c r="N6999" i="3" s="1"/>
  <c r="I6999" i="3"/>
  <c r="M6999" i="3" s="1"/>
  <c r="K7010" i="3"/>
  <c r="O7010" i="3" s="1"/>
  <c r="J7014" i="3"/>
  <c r="N7014" i="3" s="1"/>
  <c r="K7014" i="3"/>
  <c r="O7014" i="3" s="1"/>
  <c r="K7019" i="3"/>
  <c r="O7019" i="3" s="1"/>
  <c r="K7036" i="3"/>
  <c r="O7036" i="3" s="1"/>
  <c r="J7036" i="3"/>
  <c r="N7036" i="3" s="1"/>
  <c r="K7051" i="3"/>
  <c r="O7051" i="3" s="1"/>
  <c r="K7105" i="3"/>
  <c r="O7105" i="3" s="1"/>
  <c r="J7105" i="3"/>
  <c r="N7105" i="3" s="1"/>
  <c r="I7105" i="3"/>
  <c r="M7105" i="3" s="1"/>
  <c r="J7123" i="3"/>
  <c r="N7123" i="3" s="1"/>
  <c r="I7127" i="3"/>
  <c r="M7127" i="3" s="1"/>
  <c r="I7145" i="3"/>
  <c r="M7145" i="3" s="1"/>
  <c r="J7171" i="3"/>
  <c r="N7171" i="3" s="1"/>
  <c r="I7175" i="3"/>
  <c r="M7175" i="3" s="1"/>
  <c r="I7193" i="3"/>
  <c r="M7193" i="3" s="1"/>
  <c r="K7227" i="3"/>
  <c r="O7227" i="3" s="1"/>
  <c r="J7227" i="3"/>
  <c r="N7227" i="3" s="1"/>
  <c r="I7251" i="3"/>
  <c r="M7251" i="3" s="1"/>
  <c r="J7251" i="3"/>
  <c r="N7251" i="3" s="1"/>
  <c r="K7273" i="3"/>
  <c r="O7273" i="3" s="1"/>
  <c r="I7279" i="3"/>
  <c r="M7279" i="3" s="1"/>
  <c r="I7389" i="3"/>
  <c r="M7389" i="3" s="1"/>
  <c r="K7409" i="3"/>
  <c r="O7409" i="3" s="1"/>
  <c r="K7541" i="3"/>
  <c r="O7541" i="3" s="1"/>
  <c r="J7647" i="3"/>
  <c r="N7647" i="3" s="1"/>
  <c r="K7647" i="3"/>
  <c r="O7647" i="3" s="1"/>
  <c r="K7681" i="3"/>
  <c r="O7681" i="3" s="1"/>
  <c r="I7681" i="3"/>
  <c r="M7681" i="3" s="1"/>
  <c r="J7921" i="3"/>
  <c r="N7921" i="3" s="1"/>
  <c r="K7921" i="3"/>
  <c r="O7921" i="3" s="1"/>
  <c r="I8183" i="3"/>
  <c r="M8183" i="3" s="1"/>
  <c r="K8183" i="3"/>
  <c r="O8183" i="3" s="1"/>
  <c r="J8208" i="3"/>
  <c r="N8208" i="3" s="1"/>
  <c r="K8208" i="3"/>
  <c r="O8208" i="3" s="1"/>
  <c r="I8208" i="3"/>
  <c r="M8208" i="3" s="1"/>
  <c r="I8780" i="3"/>
  <c r="M8780" i="3" s="1"/>
  <c r="K8780" i="3"/>
  <c r="O8780" i="3" s="1"/>
  <c r="I8992" i="3"/>
  <c r="M8992" i="3" s="1"/>
  <c r="J8992" i="3"/>
  <c r="N8992" i="3" s="1"/>
  <c r="I8998" i="3"/>
  <c r="M8998" i="3" s="1"/>
  <c r="J8998" i="3"/>
  <c r="N8998" i="3" s="1"/>
  <c r="J6434" i="3"/>
  <c r="N6434" i="3" s="1"/>
  <c r="J6448" i="3"/>
  <c r="N6448" i="3" s="1"/>
  <c r="K6558" i="3"/>
  <c r="O6558" i="3" s="1"/>
  <c r="I6567" i="3"/>
  <c r="M6567" i="3" s="1"/>
  <c r="K6574" i="3"/>
  <c r="O6574" i="3" s="1"/>
  <c r="I6580" i="3"/>
  <c r="M6580" i="3" s="1"/>
  <c r="K6598" i="3"/>
  <c r="O6598" i="3" s="1"/>
  <c r="I6604" i="3"/>
  <c r="M6604" i="3" s="1"/>
  <c r="I6636" i="3"/>
  <c r="M6636" i="3" s="1"/>
  <c r="J6658" i="3"/>
  <c r="N6658" i="3" s="1"/>
  <c r="I6673" i="3"/>
  <c r="M6673" i="3" s="1"/>
  <c r="I6716" i="3"/>
  <c r="M6716" i="3" s="1"/>
  <c r="K6730" i="3"/>
  <c r="O6730" i="3" s="1"/>
  <c r="I6751" i="3"/>
  <c r="M6751" i="3" s="1"/>
  <c r="K6768" i="3"/>
  <c r="O6768" i="3" s="1"/>
  <c r="J6775" i="3"/>
  <c r="N6775" i="3" s="1"/>
  <c r="I6815" i="3"/>
  <c r="M6815" i="3" s="1"/>
  <c r="I6818" i="3"/>
  <c r="M6818" i="3" s="1"/>
  <c r="I6835" i="3"/>
  <c r="M6835" i="3" s="1"/>
  <c r="K6838" i="3"/>
  <c r="O6838" i="3" s="1"/>
  <c r="K6850" i="3"/>
  <c r="O6850" i="3" s="1"/>
  <c r="K6853" i="3"/>
  <c r="O6853" i="3" s="1"/>
  <c r="K6860" i="3"/>
  <c r="O6860" i="3" s="1"/>
  <c r="I6875" i="3"/>
  <c r="M6875" i="3" s="1"/>
  <c r="K6878" i="3"/>
  <c r="O6878" i="3" s="1"/>
  <c r="K6882" i="3"/>
  <c r="O6882" i="3" s="1"/>
  <c r="I6915" i="3"/>
  <c r="M6915" i="3" s="1"/>
  <c r="I6924" i="3"/>
  <c r="M6924" i="3" s="1"/>
  <c r="I6931" i="3"/>
  <c r="M6931" i="3" s="1"/>
  <c r="I6940" i="3"/>
  <c r="M6940" i="3" s="1"/>
  <c r="I6947" i="3"/>
  <c r="M6947" i="3" s="1"/>
  <c r="K6952" i="3"/>
  <c r="O6952" i="3" s="1"/>
  <c r="I6955" i="3"/>
  <c r="M6955" i="3" s="1"/>
  <c r="K6960" i="3"/>
  <c r="O6960" i="3" s="1"/>
  <c r="I6963" i="3"/>
  <c r="M6963" i="3" s="1"/>
  <c r="K6968" i="3"/>
  <c r="O6968" i="3" s="1"/>
  <c r="I6971" i="3"/>
  <c r="M6971" i="3" s="1"/>
  <c r="I6978" i="3"/>
  <c r="M6978" i="3" s="1"/>
  <c r="I6985" i="3"/>
  <c r="M6985" i="3" s="1"/>
  <c r="I6994" i="3"/>
  <c r="M6994" i="3" s="1"/>
  <c r="K6999" i="3"/>
  <c r="O6999" i="3" s="1"/>
  <c r="I7008" i="3"/>
  <c r="M7008" i="3" s="1"/>
  <c r="J7011" i="3"/>
  <c r="N7011" i="3" s="1"/>
  <c r="I7011" i="3"/>
  <c r="M7011" i="3" s="1"/>
  <c r="I7014" i="3"/>
  <c r="M7014" i="3" s="1"/>
  <c r="J7041" i="3"/>
  <c r="N7041" i="3" s="1"/>
  <c r="J7044" i="3"/>
  <c r="N7044" i="3" s="1"/>
  <c r="K7052" i="3"/>
  <c r="O7052" i="3" s="1"/>
  <c r="J7052" i="3"/>
  <c r="N7052" i="3" s="1"/>
  <c r="K7061" i="3"/>
  <c r="O7061" i="3" s="1"/>
  <c r="J7061" i="3"/>
  <c r="N7061" i="3" s="1"/>
  <c r="I7097" i="3"/>
  <c r="M7097" i="3" s="1"/>
  <c r="K7123" i="3"/>
  <c r="O7123" i="3" s="1"/>
  <c r="K7145" i="3"/>
  <c r="O7145" i="3" s="1"/>
  <c r="K7171" i="3"/>
  <c r="O7171" i="3" s="1"/>
  <c r="K7193" i="3"/>
  <c r="O7193" i="3" s="1"/>
  <c r="I7227" i="3"/>
  <c r="M7227" i="3" s="1"/>
  <c r="I7239" i="3"/>
  <c r="M7239" i="3" s="1"/>
  <c r="K7239" i="3"/>
  <c r="O7239" i="3" s="1"/>
  <c r="I7245" i="3"/>
  <c r="M7245" i="3" s="1"/>
  <c r="K7251" i="3"/>
  <c r="O7251" i="3" s="1"/>
  <c r="J7269" i="3"/>
  <c r="N7269" i="3" s="1"/>
  <c r="J7401" i="3"/>
  <c r="N7401" i="3" s="1"/>
  <c r="K7475" i="3"/>
  <c r="O7475" i="3" s="1"/>
  <c r="I7475" i="3"/>
  <c r="M7475" i="3" s="1"/>
  <c r="K7489" i="3"/>
  <c r="O7489" i="3" s="1"/>
  <c r="J7489" i="3"/>
  <c r="N7489" i="3" s="1"/>
  <c r="I7647" i="3"/>
  <c r="M7647" i="3" s="1"/>
  <c r="I8006" i="3"/>
  <c r="M8006" i="3" s="1"/>
  <c r="J8006" i="3"/>
  <c r="N8006" i="3" s="1"/>
  <c r="K8006" i="3"/>
  <c r="O8006" i="3" s="1"/>
  <c r="I8270" i="3"/>
  <c r="M8270" i="3" s="1"/>
  <c r="J8270" i="3"/>
  <c r="N8270" i="3" s="1"/>
  <c r="I8323" i="3"/>
  <c r="M8323" i="3" s="1"/>
  <c r="K8323" i="3"/>
  <c r="O8323" i="3" s="1"/>
  <c r="K6434" i="3"/>
  <c r="O6434" i="3" s="1"/>
  <c r="J6518" i="3"/>
  <c r="N6518" i="3" s="1"/>
  <c r="K6524" i="3"/>
  <c r="O6524" i="3" s="1"/>
  <c r="K6538" i="3"/>
  <c r="O6538" i="3" s="1"/>
  <c r="I6543" i="3"/>
  <c r="M6543" i="3" s="1"/>
  <c r="I6609" i="3"/>
  <c r="M6609" i="3" s="1"/>
  <c r="J6618" i="3"/>
  <c r="N6618" i="3" s="1"/>
  <c r="K6622" i="3"/>
  <c r="O6622" i="3" s="1"/>
  <c r="I6641" i="3"/>
  <c r="M6641" i="3" s="1"/>
  <c r="J6650" i="3"/>
  <c r="N6650" i="3" s="1"/>
  <c r="J6654" i="3"/>
  <c r="N6654" i="3" s="1"/>
  <c r="J6666" i="3"/>
  <c r="N6666" i="3" s="1"/>
  <c r="I6681" i="3"/>
  <c r="M6681" i="3" s="1"/>
  <c r="J6700" i="3"/>
  <c r="N6700" i="3" s="1"/>
  <c r="J6704" i="3"/>
  <c r="N6704" i="3" s="1"/>
  <c r="J6708" i="3"/>
  <c r="N6708" i="3" s="1"/>
  <c r="J6712" i="3"/>
  <c r="N6712" i="3" s="1"/>
  <c r="K6716" i="3"/>
  <c r="O6716" i="3" s="1"/>
  <c r="K6720" i="3"/>
  <c r="O6720" i="3" s="1"/>
  <c r="J6815" i="3"/>
  <c r="N6815" i="3" s="1"/>
  <c r="K6818" i="3"/>
  <c r="O6818" i="3" s="1"/>
  <c r="I6922" i="3"/>
  <c r="M6922" i="3" s="1"/>
  <c r="K6924" i="3"/>
  <c r="O6924" i="3" s="1"/>
  <c r="I6938" i="3"/>
  <c r="M6938" i="3" s="1"/>
  <c r="K6940" i="3"/>
  <c r="O6940" i="3" s="1"/>
  <c r="I6976" i="3"/>
  <c r="M6976" i="3" s="1"/>
  <c r="K6978" i="3"/>
  <c r="O6978" i="3" s="1"/>
  <c r="I6992" i="3"/>
  <c r="M6992" i="3" s="1"/>
  <c r="J7006" i="3"/>
  <c r="N7006" i="3" s="1"/>
  <c r="K7006" i="3"/>
  <c r="O7006" i="3" s="1"/>
  <c r="K7008" i="3"/>
  <c r="O7008" i="3" s="1"/>
  <c r="K7011" i="3"/>
  <c r="O7011" i="3" s="1"/>
  <c r="K7025" i="3"/>
  <c r="O7025" i="3" s="1"/>
  <c r="J7025" i="3"/>
  <c r="N7025" i="3" s="1"/>
  <c r="J7033" i="3"/>
  <c r="N7033" i="3" s="1"/>
  <c r="K7041" i="3"/>
  <c r="O7041" i="3" s="1"/>
  <c r="J7057" i="3"/>
  <c r="N7057" i="3" s="1"/>
  <c r="I7061" i="3"/>
  <c r="M7061" i="3" s="1"/>
  <c r="I7065" i="3"/>
  <c r="M7065" i="3" s="1"/>
  <c r="J7068" i="3"/>
  <c r="N7068" i="3" s="1"/>
  <c r="I7073" i="3"/>
  <c r="M7073" i="3" s="1"/>
  <c r="K7097" i="3"/>
  <c r="O7097" i="3" s="1"/>
  <c r="K7111" i="3"/>
  <c r="O7111" i="3" s="1"/>
  <c r="J7111" i="3"/>
  <c r="N7111" i="3" s="1"/>
  <c r="K7137" i="3"/>
  <c r="O7137" i="3" s="1"/>
  <c r="J7137" i="3"/>
  <c r="N7137" i="3" s="1"/>
  <c r="I7137" i="3"/>
  <c r="M7137" i="3" s="1"/>
  <c r="J7155" i="3"/>
  <c r="N7155" i="3" s="1"/>
  <c r="K7159" i="3"/>
  <c r="O7159" i="3" s="1"/>
  <c r="J7159" i="3"/>
  <c r="N7159" i="3" s="1"/>
  <c r="K7185" i="3"/>
  <c r="O7185" i="3" s="1"/>
  <c r="J7185" i="3"/>
  <c r="N7185" i="3" s="1"/>
  <c r="I7185" i="3"/>
  <c r="M7185" i="3" s="1"/>
  <c r="J7203" i="3"/>
  <c r="N7203" i="3" s="1"/>
  <c r="K7207" i="3"/>
  <c r="O7207" i="3" s="1"/>
  <c r="J7207" i="3"/>
  <c r="N7207" i="3" s="1"/>
  <c r="J7239" i="3"/>
  <c r="N7239" i="3" s="1"/>
  <c r="K7245" i="3"/>
  <c r="O7245" i="3" s="1"/>
  <c r="I7257" i="3"/>
  <c r="M7257" i="3" s="1"/>
  <c r="K7257" i="3"/>
  <c r="O7257" i="3" s="1"/>
  <c r="J7257" i="3"/>
  <c r="N7257" i="3" s="1"/>
  <c r="K7269" i="3"/>
  <c r="O7269" i="3" s="1"/>
  <c r="J7281" i="3"/>
  <c r="N7281" i="3" s="1"/>
  <c r="K7281" i="3"/>
  <c r="O7281" i="3" s="1"/>
  <c r="J7313" i="3"/>
  <c r="N7313" i="3" s="1"/>
  <c r="J7355" i="3"/>
  <c r="N7355" i="3" s="1"/>
  <c r="K7361" i="3"/>
  <c r="O7361" i="3" s="1"/>
  <c r="J7361" i="3"/>
  <c r="N7361" i="3" s="1"/>
  <c r="I7361" i="3"/>
  <c r="M7361" i="3" s="1"/>
  <c r="I7391" i="3"/>
  <c r="M7391" i="3" s="1"/>
  <c r="K7391" i="3"/>
  <c r="O7391" i="3" s="1"/>
  <c r="K7401" i="3"/>
  <c r="O7401" i="3" s="1"/>
  <c r="K7417" i="3"/>
  <c r="O7417" i="3" s="1"/>
  <c r="J7417" i="3"/>
  <c r="N7417" i="3" s="1"/>
  <c r="J7483" i="3"/>
  <c r="N7483" i="3" s="1"/>
  <c r="K7483" i="3"/>
  <c r="O7483" i="3" s="1"/>
  <c r="I7489" i="3"/>
  <c r="M7489" i="3" s="1"/>
  <c r="I7734" i="3"/>
  <c r="M7734" i="3" s="1"/>
  <c r="K7734" i="3"/>
  <c r="O7734" i="3" s="1"/>
  <c r="I7966" i="3"/>
  <c r="M7966" i="3" s="1"/>
  <c r="K7966" i="3"/>
  <c r="O7966" i="3" s="1"/>
  <c r="I7988" i="3"/>
  <c r="M7988" i="3" s="1"/>
  <c r="K7988" i="3"/>
  <c r="O7988" i="3" s="1"/>
  <c r="K8001" i="3"/>
  <c r="O8001" i="3" s="1"/>
  <c r="I8001" i="3"/>
  <c r="M8001" i="3" s="1"/>
  <c r="K7529" i="3"/>
  <c r="O7529" i="3" s="1"/>
  <c r="J7529" i="3"/>
  <c r="N7529" i="3" s="1"/>
  <c r="I7529" i="3"/>
  <c r="M7529" i="3" s="1"/>
  <c r="K7547" i="3"/>
  <c r="O7547" i="3" s="1"/>
  <c r="J7547" i="3"/>
  <c r="N7547" i="3" s="1"/>
  <c r="I7547" i="3"/>
  <c r="M7547" i="3" s="1"/>
  <c r="K7777" i="3"/>
  <c r="O7777" i="3" s="1"/>
  <c r="J7777" i="3"/>
  <c r="N7777" i="3" s="1"/>
  <c r="J7809" i="3"/>
  <c r="N7809" i="3" s="1"/>
  <c r="K7809" i="3"/>
  <c r="O7809" i="3" s="1"/>
  <c r="I7886" i="3"/>
  <c r="M7886" i="3" s="1"/>
  <c r="K7886" i="3"/>
  <c r="O7886" i="3" s="1"/>
  <c r="I7972" i="3"/>
  <c r="M7972" i="3" s="1"/>
  <c r="K7972" i="3"/>
  <c r="O7972" i="3" s="1"/>
  <c r="J7972" i="3"/>
  <c r="N7972" i="3" s="1"/>
  <c r="I8012" i="3"/>
  <c r="M8012" i="3" s="1"/>
  <c r="K8012" i="3"/>
  <c r="O8012" i="3" s="1"/>
  <c r="J8012" i="3"/>
  <c r="N8012" i="3" s="1"/>
  <c r="I8066" i="3"/>
  <c r="M8066" i="3" s="1"/>
  <c r="K8066" i="3"/>
  <c r="O8066" i="3" s="1"/>
  <c r="J8066" i="3"/>
  <c r="N8066" i="3" s="1"/>
  <c r="I8074" i="3"/>
  <c r="M8074" i="3" s="1"/>
  <c r="K8074" i="3"/>
  <c r="O8074" i="3" s="1"/>
  <c r="I8106" i="3"/>
  <c r="M8106" i="3" s="1"/>
  <c r="J8106" i="3"/>
  <c r="N8106" i="3" s="1"/>
  <c r="I8119" i="3"/>
  <c r="M8119" i="3" s="1"/>
  <c r="K8119" i="3"/>
  <c r="O8119" i="3" s="1"/>
  <c r="J8119" i="3"/>
  <c r="N8119" i="3" s="1"/>
  <c r="K8283" i="3"/>
  <c r="O8283" i="3" s="1"/>
  <c r="I8283" i="3"/>
  <c r="M8283" i="3" s="1"/>
  <c r="I8611" i="3"/>
  <c r="M8611" i="3" s="1"/>
  <c r="K8611" i="3"/>
  <c r="O8611" i="3" s="1"/>
  <c r="K8836" i="3"/>
  <c r="O8836" i="3" s="1"/>
  <c r="I8836" i="3"/>
  <c r="M8836" i="3" s="1"/>
  <c r="I7674" i="3"/>
  <c r="M7674" i="3" s="1"/>
  <c r="J7674" i="3"/>
  <c r="N7674" i="3" s="1"/>
  <c r="I7756" i="3"/>
  <c r="M7756" i="3" s="1"/>
  <c r="J7756" i="3"/>
  <c r="N7756" i="3" s="1"/>
  <c r="I7984" i="3"/>
  <c r="M7984" i="3" s="1"/>
  <c r="J7984" i="3"/>
  <c r="N7984" i="3" s="1"/>
  <c r="K8043" i="3"/>
  <c r="O8043" i="3" s="1"/>
  <c r="J8043" i="3"/>
  <c r="N8043" i="3" s="1"/>
  <c r="K8153" i="3"/>
  <c r="O8153" i="3" s="1"/>
  <c r="J8153" i="3"/>
  <c r="N8153" i="3" s="1"/>
  <c r="I8153" i="3"/>
  <c r="M8153" i="3" s="1"/>
  <c r="I8199" i="3"/>
  <c r="M8199" i="3" s="1"/>
  <c r="K8199" i="3"/>
  <c r="O8199" i="3" s="1"/>
  <c r="I8453" i="3"/>
  <c r="M8453" i="3" s="1"/>
  <c r="K8453" i="3"/>
  <c r="O8453" i="3" s="1"/>
  <c r="J8913" i="3"/>
  <c r="N8913" i="3" s="1"/>
  <c r="K8913" i="3"/>
  <c r="O8913" i="3" s="1"/>
  <c r="I8913" i="3"/>
  <c r="M8913" i="3" s="1"/>
  <c r="J9151" i="3"/>
  <c r="N9151" i="3" s="1"/>
  <c r="K9151" i="3"/>
  <c r="O9151" i="3" s="1"/>
  <c r="J9182" i="3"/>
  <c r="N9182" i="3" s="1"/>
  <c r="K9182" i="3"/>
  <c r="O9182" i="3" s="1"/>
  <c r="K9310" i="3"/>
  <c r="O9310" i="3" s="1"/>
  <c r="J9310" i="3"/>
  <c r="N9310" i="3" s="1"/>
  <c r="I9310" i="3"/>
  <c r="M9310" i="3" s="1"/>
  <c r="I7519" i="3"/>
  <c r="M7519" i="3" s="1"/>
  <c r="J7519" i="3"/>
  <c r="N7519" i="3" s="1"/>
  <c r="K7565" i="3"/>
  <c r="O7565" i="3" s="1"/>
  <c r="J7565" i="3"/>
  <c r="N7565" i="3" s="1"/>
  <c r="I7565" i="3"/>
  <c r="M7565" i="3" s="1"/>
  <c r="J7605" i="3"/>
  <c r="N7605" i="3" s="1"/>
  <c r="K7605" i="3"/>
  <c r="O7605" i="3" s="1"/>
  <c r="K7609" i="3"/>
  <c r="O7609" i="3" s="1"/>
  <c r="J7609" i="3"/>
  <c r="N7609" i="3" s="1"/>
  <c r="I7609" i="3"/>
  <c r="M7609" i="3" s="1"/>
  <c r="K7711" i="3"/>
  <c r="O7711" i="3" s="1"/>
  <c r="I7772" i="3"/>
  <c r="M7772" i="3" s="1"/>
  <c r="K7772" i="3"/>
  <c r="O7772" i="3" s="1"/>
  <c r="J7772" i="3"/>
  <c r="N7772" i="3" s="1"/>
  <c r="J7863" i="3"/>
  <c r="N7863" i="3" s="1"/>
  <c r="K7863" i="3"/>
  <c r="O7863" i="3" s="1"/>
  <c r="K7907" i="3"/>
  <c r="O7907" i="3" s="1"/>
  <c r="J7907" i="3"/>
  <c r="N7907" i="3" s="1"/>
  <c r="J7916" i="3"/>
  <c r="N7916" i="3" s="1"/>
  <c r="I7930" i="3"/>
  <c r="M7930" i="3" s="1"/>
  <c r="J7930" i="3"/>
  <c r="N7930" i="3" s="1"/>
  <c r="K7962" i="3"/>
  <c r="O7962" i="3" s="1"/>
  <c r="K7974" i="3"/>
  <c r="O7974" i="3" s="1"/>
  <c r="I7980" i="3"/>
  <c r="M7980" i="3" s="1"/>
  <c r="K7980" i="3"/>
  <c r="O7980" i="3" s="1"/>
  <c r="J8014" i="3"/>
  <c r="N8014" i="3" s="1"/>
  <c r="K8025" i="3"/>
  <c r="O8025" i="3" s="1"/>
  <c r="J8025" i="3"/>
  <c r="N8025" i="3" s="1"/>
  <c r="I8025" i="3"/>
  <c r="M8025" i="3" s="1"/>
  <c r="I8043" i="3"/>
  <c r="M8043" i="3" s="1"/>
  <c r="K8069" i="3"/>
  <c r="O8069" i="3" s="1"/>
  <c r="I8069" i="3"/>
  <c r="M8069" i="3" s="1"/>
  <c r="J8174" i="3"/>
  <c r="N8174" i="3" s="1"/>
  <c r="K8174" i="3"/>
  <c r="O8174" i="3" s="1"/>
  <c r="I8174" i="3"/>
  <c r="M8174" i="3" s="1"/>
  <c r="I8266" i="3"/>
  <c r="M8266" i="3" s="1"/>
  <c r="J8266" i="3"/>
  <c r="N8266" i="3" s="1"/>
  <c r="I8461" i="3"/>
  <c r="M8461" i="3" s="1"/>
  <c r="J8461" i="3"/>
  <c r="N8461" i="3" s="1"/>
  <c r="J8570" i="3"/>
  <c r="N8570" i="3" s="1"/>
  <c r="K8570" i="3"/>
  <c r="O8570" i="3" s="1"/>
  <c r="J8775" i="3"/>
  <c r="N8775" i="3" s="1"/>
  <c r="K8775" i="3"/>
  <c r="O8775" i="3" s="1"/>
  <c r="K8810" i="3"/>
  <c r="O8810" i="3" s="1"/>
  <c r="J8810" i="3"/>
  <c r="N8810" i="3" s="1"/>
  <c r="I8810" i="3"/>
  <c r="M8810" i="3" s="1"/>
  <c r="J8973" i="3"/>
  <c r="N8973" i="3" s="1"/>
  <c r="K8973" i="3"/>
  <c r="O8973" i="3" s="1"/>
  <c r="I7020" i="3"/>
  <c r="M7020" i="3" s="1"/>
  <c r="I7029" i="3"/>
  <c r="M7029" i="3" s="1"/>
  <c r="I7034" i="3"/>
  <c r="M7034" i="3" s="1"/>
  <c r="I7045" i="3"/>
  <c r="M7045" i="3" s="1"/>
  <c r="I7050" i="3"/>
  <c r="M7050" i="3" s="1"/>
  <c r="I7064" i="3"/>
  <c r="M7064" i="3" s="1"/>
  <c r="I7069" i="3"/>
  <c r="M7069" i="3" s="1"/>
  <c r="I7099" i="3"/>
  <c r="M7099" i="3" s="1"/>
  <c r="I7115" i="3"/>
  <c r="M7115" i="3" s="1"/>
  <c r="I7131" i="3"/>
  <c r="M7131" i="3" s="1"/>
  <c r="I7147" i="3"/>
  <c r="M7147" i="3" s="1"/>
  <c r="I7163" i="3"/>
  <c r="M7163" i="3" s="1"/>
  <c r="I7179" i="3"/>
  <c r="M7179" i="3" s="1"/>
  <c r="I7195" i="3"/>
  <c r="M7195" i="3" s="1"/>
  <c r="I7211" i="3"/>
  <c r="M7211" i="3" s="1"/>
  <c r="J7223" i="3"/>
  <c r="N7223" i="3" s="1"/>
  <c r="K7275" i="3"/>
  <c r="O7275" i="3" s="1"/>
  <c r="I7297" i="3"/>
  <c r="M7297" i="3" s="1"/>
  <c r="I7301" i="3"/>
  <c r="M7301" i="3" s="1"/>
  <c r="I7337" i="3"/>
  <c r="M7337" i="3" s="1"/>
  <c r="I7345" i="3"/>
  <c r="M7345" i="3" s="1"/>
  <c r="I7349" i="3"/>
  <c r="M7349" i="3" s="1"/>
  <c r="K7415" i="3"/>
  <c r="O7415" i="3" s="1"/>
  <c r="J7423" i="3"/>
  <c r="N7423" i="3" s="1"/>
  <c r="I7437" i="3"/>
  <c r="M7437" i="3" s="1"/>
  <c r="K7481" i="3"/>
  <c r="O7481" i="3" s="1"/>
  <c r="J7481" i="3"/>
  <c r="N7481" i="3" s="1"/>
  <c r="I7481" i="3"/>
  <c r="M7481" i="3" s="1"/>
  <c r="I7513" i="3"/>
  <c r="M7513" i="3" s="1"/>
  <c r="K7513" i="3"/>
  <c r="O7513" i="3" s="1"/>
  <c r="K7519" i="3"/>
  <c r="O7519" i="3" s="1"/>
  <c r="I7605" i="3"/>
  <c r="M7605" i="3" s="1"/>
  <c r="K7621" i="3"/>
  <c r="O7621" i="3" s="1"/>
  <c r="I7621" i="3"/>
  <c r="M7621" i="3" s="1"/>
  <c r="I7658" i="3"/>
  <c r="M7658" i="3" s="1"/>
  <c r="K7658" i="3"/>
  <c r="O7658" i="3" s="1"/>
  <c r="I7676" i="3"/>
  <c r="M7676" i="3" s="1"/>
  <c r="K7676" i="3"/>
  <c r="O7676" i="3" s="1"/>
  <c r="J7676" i="3"/>
  <c r="N7676" i="3" s="1"/>
  <c r="I7688" i="3"/>
  <c r="M7688" i="3" s="1"/>
  <c r="J7688" i="3"/>
  <c r="N7688" i="3" s="1"/>
  <c r="J7695" i="3"/>
  <c r="N7695" i="3" s="1"/>
  <c r="I7695" i="3"/>
  <c r="M7695" i="3" s="1"/>
  <c r="J7706" i="3"/>
  <c r="N7706" i="3" s="1"/>
  <c r="J7757" i="3"/>
  <c r="N7757" i="3" s="1"/>
  <c r="J7793" i="3"/>
  <c r="N7793" i="3" s="1"/>
  <c r="I7793" i="3"/>
  <c r="M7793" i="3" s="1"/>
  <c r="I7813" i="3"/>
  <c r="M7813" i="3" s="1"/>
  <c r="J7813" i="3"/>
  <c r="N7813" i="3" s="1"/>
  <c r="K7843" i="3"/>
  <c r="O7843" i="3" s="1"/>
  <c r="I7843" i="3"/>
  <c r="M7843" i="3" s="1"/>
  <c r="J7894" i="3"/>
  <c r="N7894" i="3" s="1"/>
  <c r="I7907" i="3"/>
  <c r="M7907" i="3" s="1"/>
  <c r="I7996" i="3"/>
  <c r="M7996" i="3" s="1"/>
  <c r="K7996" i="3"/>
  <c r="O7996" i="3" s="1"/>
  <c r="K8089" i="3"/>
  <c r="O8089" i="3" s="1"/>
  <c r="J8089" i="3"/>
  <c r="N8089" i="3" s="1"/>
  <c r="K8110" i="3"/>
  <c r="O8110" i="3" s="1"/>
  <c r="J8110" i="3"/>
  <c r="N8110" i="3" s="1"/>
  <c r="K8195" i="3"/>
  <c r="O8195" i="3" s="1"/>
  <c r="I8195" i="3"/>
  <c r="M8195" i="3" s="1"/>
  <c r="K8544" i="3"/>
  <c r="O8544" i="3" s="1"/>
  <c r="I8544" i="3"/>
  <c r="M8544" i="3" s="1"/>
  <c r="J8729" i="3"/>
  <c r="N8729" i="3" s="1"/>
  <c r="I8729" i="3"/>
  <c r="M8729" i="3" s="1"/>
  <c r="J8805" i="3"/>
  <c r="N8805" i="3" s="1"/>
  <c r="K8805" i="3"/>
  <c r="O8805" i="3" s="1"/>
  <c r="J8848" i="3"/>
  <c r="N8848" i="3" s="1"/>
  <c r="I8848" i="3"/>
  <c r="M8848" i="3" s="1"/>
  <c r="I8907" i="3"/>
  <c r="M8907" i="3" s="1"/>
  <c r="K8907" i="3"/>
  <c r="O8907" i="3" s="1"/>
  <c r="I9304" i="3"/>
  <c r="M9304" i="3" s="1"/>
  <c r="K9304" i="3"/>
  <c r="O9304" i="3" s="1"/>
  <c r="J9304" i="3"/>
  <c r="N9304" i="3" s="1"/>
  <c r="I7018" i="3"/>
  <c r="M7018" i="3" s="1"/>
  <c r="K7020" i="3"/>
  <c r="O7020" i="3" s="1"/>
  <c r="I7032" i="3"/>
  <c r="M7032" i="3" s="1"/>
  <c r="J7034" i="3"/>
  <c r="N7034" i="3" s="1"/>
  <c r="I7048" i="3"/>
  <c r="M7048" i="3" s="1"/>
  <c r="J7050" i="3"/>
  <c r="N7050" i="3" s="1"/>
  <c r="J7064" i="3"/>
  <c r="N7064" i="3" s="1"/>
  <c r="K7223" i="3"/>
  <c r="O7223" i="3" s="1"/>
  <c r="J7263" i="3"/>
  <c r="N7263" i="3" s="1"/>
  <c r="I7289" i="3"/>
  <c r="M7289" i="3" s="1"/>
  <c r="J7301" i="3"/>
  <c r="N7301" i="3" s="1"/>
  <c r="J7315" i="3"/>
  <c r="N7315" i="3" s="1"/>
  <c r="J7333" i="3"/>
  <c r="N7333" i="3" s="1"/>
  <c r="I7357" i="3"/>
  <c r="M7357" i="3" s="1"/>
  <c r="I7507" i="3"/>
  <c r="M7507" i="3" s="1"/>
  <c r="K7507" i="3"/>
  <c r="O7507" i="3" s="1"/>
  <c r="J7513" i="3"/>
  <c r="N7513" i="3" s="1"/>
  <c r="K7617" i="3"/>
  <c r="O7617" i="3" s="1"/>
  <c r="I7617" i="3"/>
  <c r="M7617" i="3" s="1"/>
  <c r="J7658" i="3"/>
  <c r="N7658" i="3" s="1"/>
  <c r="I7717" i="3"/>
  <c r="M7717" i="3" s="1"/>
  <c r="K7717" i="3"/>
  <c r="O7717" i="3" s="1"/>
  <c r="K7813" i="3"/>
  <c r="O7813" i="3" s="1"/>
  <c r="J7877" i="3"/>
  <c r="N7877" i="3" s="1"/>
  <c r="I7925" i="3"/>
  <c r="M7925" i="3" s="1"/>
  <c r="J7925" i="3"/>
  <c r="N7925" i="3" s="1"/>
  <c r="I7932" i="3"/>
  <c r="M7932" i="3" s="1"/>
  <c r="K7932" i="3"/>
  <c r="O7932" i="3" s="1"/>
  <c r="I7948" i="3"/>
  <c r="M7948" i="3" s="1"/>
  <c r="J7948" i="3"/>
  <c r="N7948" i="3" s="1"/>
  <c r="I7976" i="3"/>
  <c r="M7976" i="3" s="1"/>
  <c r="K7976" i="3"/>
  <c r="O7976" i="3" s="1"/>
  <c r="I8016" i="3"/>
  <c r="M8016" i="3" s="1"/>
  <c r="K8016" i="3"/>
  <c r="O8016" i="3" s="1"/>
  <c r="I8110" i="3"/>
  <c r="M8110" i="3" s="1"/>
  <c r="K8149" i="3"/>
  <c r="O8149" i="3" s="1"/>
  <c r="I8149" i="3"/>
  <c r="M8149" i="3" s="1"/>
  <c r="K8164" i="3"/>
  <c r="O8164" i="3" s="1"/>
  <c r="J8164" i="3"/>
  <c r="N8164" i="3" s="1"/>
  <c r="J8428" i="3"/>
  <c r="N8428" i="3" s="1"/>
  <c r="K8428" i="3"/>
  <c r="O8428" i="3" s="1"/>
  <c r="J8443" i="3"/>
  <c r="N8443" i="3" s="1"/>
  <c r="K8443" i="3"/>
  <c r="O8443" i="3" s="1"/>
  <c r="I8443" i="3"/>
  <c r="M8443" i="3" s="1"/>
  <c r="J8538" i="3"/>
  <c r="N8538" i="3" s="1"/>
  <c r="K8538" i="3"/>
  <c r="O8538" i="3" s="1"/>
  <c r="I8968" i="3"/>
  <c r="M8968" i="3" s="1"/>
  <c r="J8968" i="3"/>
  <c r="N8968" i="3" s="1"/>
  <c r="I9120" i="3"/>
  <c r="M9120" i="3" s="1"/>
  <c r="J9120" i="3"/>
  <c r="N9120" i="3" s="1"/>
  <c r="K9267" i="3"/>
  <c r="O9267" i="3" s="1"/>
  <c r="I9267" i="3"/>
  <c r="M9267" i="3" s="1"/>
  <c r="I8358" i="3"/>
  <c r="M8358" i="3" s="1"/>
  <c r="K8358" i="3"/>
  <c r="O8358" i="3" s="1"/>
  <c r="J8659" i="3"/>
  <c r="N8659" i="3" s="1"/>
  <c r="K8659" i="3"/>
  <c r="O8659" i="3" s="1"/>
  <c r="I8686" i="3"/>
  <c r="M8686" i="3" s="1"/>
  <c r="K8686" i="3"/>
  <c r="O8686" i="3" s="1"/>
  <c r="J8715" i="3"/>
  <c r="N8715" i="3" s="1"/>
  <c r="K8715" i="3"/>
  <c r="O8715" i="3" s="1"/>
  <c r="J9091" i="3"/>
  <c r="N9091" i="3" s="1"/>
  <c r="K9091" i="3"/>
  <c r="O9091" i="3" s="1"/>
  <c r="I9164" i="3"/>
  <c r="M9164" i="3" s="1"/>
  <c r="K9164" i="3"/>
  <c r="O9164" i="3" s="1"/>
  <c r="J9176" i="3"/>
  <c r="N9176" i="3" s="1"/>
  <c r="K9176" i="3"/>
  <c r="O9176" i="3" s="1"/>
  <c r="K9251" i="3"/>
  <c r="O9251" i="3" s="1"/>
  <c r="I9251" i="3"/>
  <c r="M9251" i="3" s="1"/>
  <c r="I9370" i="3"/>
  <c r="M9370" i="3" s="1"/>
  <c r="J9370" i="3"/>
  <c r="N9370" i="3" s="1"/>
  <c r="I8261" i="3"/>
  <c r="M8261" i="3" s="1"/>
  <c r="J8261" i="3"/>
  <c r="N8261" i="3" s="1"/>
  <c r="I8366" i="3"/>
  <c r="M8366" i="3" s="1"/>
  <c r="K8366" i="3"/>
  <c r="O8366" i="3" s="1"/>
  <c r="I8534" i="3"/>
  <c r="M8534" i="3" s="1"/>
  <c r="J8534" i="3"/>
  <c r="N8534" i="3" s="1"/>
  <c r="I8642" i="3"/>
  <c r="M8642" i="3" s="1"/>
  <c r="K8642" i="3"/>
  <c r="O8642" i="3" s="1"/>
  <c r="I8770" i="3"/>
  <c r="M8770" i="3" s="1"/>
  <c r="J8770" i="3"/>
  <c r="N8770" i="3" s="1"/>
  <c r="J8897" i="3"/>
  <c r="N8897" i="3" s="1"/>
  <c r="I8897" i="3"/>
  <c r="M8897" i="3" s="1"/>
  <c r="I8921" i="3"/>
  <c r="M8921" i="3" s="1"/>
  <c r="J8921" i="3"/>
  <c r="N8921" i="3" s="1"/>
  <c r="K8958" i="3"/>
  <c r="O8958" i="3" s="1"/>
  <c r="J8958" i="3"/>
  <c r="N8958" i="3" s="1"/>
  <c r="I8982" i="3"/>
  <c r="M8982" i="3" s="1"/>
  <c r="J8982" i="3"/>
  <c r="N8982" i="3" s="1"/>
  <c r="K9021" i="3"/>
  <c r="O9021" i="3" s="1"/>
  <c r="J9021" i="3"/>
  <c r="N9021" i="3" s="1"/>
  <c r="J9117" i="3"/>
  <c r="N9117" i="3" s="1"/>
  <c r="I9117" i="3"/>
  <c r="M9117" i="3" s="1"/>
  <c r="K9281" i="3"/>
  <c r="O9281" i="3" s="1"/>
  <c r="J9281" i="3"/>
  <c r="N9281" i="3" s="1"/>
  <c r="I9281" i="3"/>
  <c r="M9281" i="3" s="1"/>
  <c r="K9322" i="3"/>
  <c r="O9322" i="3" s="1"/>
  <c r="I9322" i="3"/>
  <c r="M9322" i="3" s="1"/>
  <c r="K9352" i="3"/>
  <c r="O9352" i="3" s="1"/>
  <c r="I9352" i="3"/>
  <c r="M9352" i="3" s="1"/>
  <c r="J8080" i="3"/>
  <c r="N8080" i="3" s="1"/>
  <c r="I8111" i="3"/>
  <c r="M8111" i="3" s="1"/>
  <c r="J8128" i="3"/>
  <c r="N8128" i="3" s="1"/>
  <c r="I8142" i="3"/>
  <c r="M8142" i="3" s="1"/>
  <c r="J8146" i="3"/>
  <c r="N8146" i="3" s="1"/>
  <c r="I8150" i="3"/>
  <c r="M8150" i="3" s="1"/>
  <c r="K8160" i="3"/>
  <c r="O8160" i="3" s="1"/>
  <c r="J8180" i="3"/>
  <c r="N8180" i="3" s="1"/>
  <c r="K8191" i="3"/>
  <c r="O8191" i="3" s="1"/>
  <c r="J8196" i="3"/>
  <c r="N8196" i="3" s="1"/>
  <c r="I8232" i="3"/>
  <c r="M8232" i="3" s="1"/>
  <c r="J8232" i="3"/>
  <c r="N8232" i="3" s="1"/>
  <c r="K8261" i="3"/>
  <c r="O8261" i="3" s="1"/>
  <c r="J8366" i="3"/>
  <c r="N8366" i="3" s="1"/>
  <c r="K8408" i="3"/>
  <c r="O8408" i="3" s="1"/>
  <c r="I8408" i="3"/>
  <c r="M8408" i="3" s="1"/>
  <c r="J8432" i="3"/>
  <c r="N8432" i="3" s="1"/>
  <c r="K8432" i="3"/>
  <c r="O8432" i="3" s="1"/>
  <c r="K8500" i="3"/>
  <c r="O8500" i="3" s="1"/>
  <c r="K8534" i="3"/>
  <c r="O8534" i="3" s="1"/>
  <c r="J8668" i="3"/>
  <c r="N8668" i="3" s="1"/>
  <c r="K8765" i="3"/>
  <c r="O8765" i="3" s="1"/>
  <c r="K8770" i="3"/>
  <c r="O8770" i="3" s="1"/>
  <c r="K8787" i="3"/>
  <c r="O8787" i="3" s="1"/>
  <c r="J8795" i="3"/>
  <c r="N8795" i="3" s="1"/>
  <c r="K8795" i="3"/>
  <c r="O8795" i="3" s="1"/>
  <c r="I8795" i="3"/>
  <c r="M8795" i="3" s="1"/>
  <c r="J8845" i="3"/>
  <c r="N8845" i="3" s="1"/>
  <c r="K8845" i="3"/>
  <c r="O8845" i="3" s="1"/>
  <c r="K8897" i="3"/>
  <c r="O8897" i="3" s="1"/>
  <c r="K8921" i="3"/>
  <c r="O8921" i="3" s="1"/>
  <c r="K8954" i="3"/>
  <c r="O8954" i="3" s="1"/>
  <c r="J8954" i="3"/>
  <c r="N8954" i="3" s="1"/>
  <c r="I8958" i="3"/>
  <c r="M8958" i="3" s="1"/>
  <c r="I8988" i="3"/>
  <c r="M8988" i="3" s="1"/>
  <c r="J8988" i="3"/>
  <c r="N8988" i="3" s="1"/>
  <c r="I9021" i="3"/>
  <c r="M9021" i="3" s="1"/>
  <c r="K9062" i="3"/>
  <c r="O9062" i="3" s="1"/>
  <c r="J9062" i="3"/>
  <c r="N9062" i="3" s="1"/>
  <c r="K9117" i="3"/>
  <c r="O9117" i="3" s="1"/>
  <c r="K9154" i="3"/>
  <c r="O9154" i="3" s="1"/>
  <c r="J9154" i="3"/>
  <c r="N9154" i="3" s="1"/>
  <c r="J9165" i="3"/>
  <c r="N9165" i="3" s="1"/>
  <c r="K9165" i="3"/>
  <c r="O9165" i="3" s="1"/>
  <c r="K9206" i="3"/>
  <c r="O9206" i="3" s="1"/>
  <c r="J9206" i="3"/>
  <c r="N9206" i="3" s="1"/>
  <c r="I9206" i="3"/>
  <c r="M9206" i="3" s="1"/>
  <c r="K9336" i="3"/>
  <c r="O9336" i="3" s="1"/>
  <c r="I9336" i="3"/>
  <c r="M9336" i="3" s="1"/>
  <c r="K9397" i="3"/>
  <c r="O9397" i="3" s="1"/>
  <c r="J9397" i="3"/>
  <c r="N9397" i="3" s="1"/>
  <c r="I9404" i="3"/>
  <c r="M9404" i="3" s="1"/>
  <c r="K9404" i="3"/>
  <c r="O9404" i="3" s="1"/>
  <c r="J8076" i="3"/>
  <c r="N8076" i="3" s="1"/>
  <c r="K8103" i="3"/>
  <c r="O8103" i="3" s="1"/>
  <c r="I8108" i="3"/>
  <c r="M8108" i="3" s="1"/>
  <c r="I8120" i="3"/>
  <c r="M8120" i="3" s="1"/>
  <c r="J8142" i="3"/>
  <c r="N8142" i="3" s="1"/>
  <c r="J8150" i="3"/>
  <c r="N8150" i="3" s="1"/>
  <c r="I8306" i="3"/>
  <c r="M8306" i="3" s="1"/>
  <c r="K8306" i="3"/>
  <c r="O8306" i="3" s="1"/>
  <c r="J8306" i="3"/>
  <c r="N8306" i="3" s="1"/>
  <c r="I8344" i="3"/>
  <c r="M8344" i="3" s="1"/>
  <c r="K8344" i="3"/>
  <c r="O8344" i="3" s="1"/>
  <c r="J8344" i="3"/>
  <c r="N8344" i="3" s="1"/>
  <c r="K8392" i="3"/>
  <c r="O8392" i="3" s="1"/>
  <c r="I8392" i="3"/>
  <c r="M8392" i="3" s="1"/>
  <c r="J8488" i="3"/>
  <c r="N8488" i="3" s="1"/>
  <c r="I8559" i="3"/>
  <c r="M8559" i="3" s="1"/>
  <c r="K8559" i="3"/>
  <c r="O8559" i="3" s="1"/>
  <c r="J8559" i="3"/>
  <c r="N8559" i="3" s="1"/>
  <c r="K8586" i="3"/>
  <c r="O8586" i="3" s="1"/>
  <c r="J8586" i="3"/>
  <c r="N8586" i="3" s="1"/>
  <c r="I8586" i="3"/>
  <c r="M8586" i="3" s="1"/>
  <c r="I8607" i="3"/>
  <c r="M8607" i="3" s="1"/>
  <c r="K8607" i="3"/>
  <c r="O8607" i="3" s="1"/>
  <c r="J8693" i="3"/>
  <c r="N8693" i="3" s="1"/>
  <c r="K8693" i="3"/>
  <c r="O8693" i="3" s="1"/>
  <c r="J8711" i="3"/>
  <c r="N8711" i="3" s="1"/>
  <c r="K8711" i="3"/>
  <c r="O8711" i="3" s="1"/>
  <c r="J8759" i="3"/>
  <c r="N8759" i="3" s="1"/>
  <c r="I8759" i="3"/>
  <c r="M8759" i="3" s="1"/>
  <c r="K8777" i="3"/>
  <c r="O8777" i="3" s="1"/>
  <c r="J8813" i="3"/>
  <c r="N8813" i="3" s="1"/>
  <c r="I8813" i="3"/>
  <c r="M8813" i="3" s="1"/>
  <c r="I8838" i="3"/>
  <c r="M8838" i="3" s="1"/>
  <c r="I8845" i="3"/>
  <c r="M8845" i="3" s="1"/>
  <c r="I8905" i="3"/>
  <c r="M8905" i="3" s="1"/>
  <c r="K8905" i="3"/>
  <c r="O8905" i="3" s="1"/>
  <c r="J8905" i="3"/>
  <c r="N8905" i="3" s="1"/>
  <c r="I8954" i="3"/>
  <c r="M8954" i="3" s="1"/>
  <c r="K8977" i="3"/>
  <c r="O8977" i="3" s="1"/>
  <c r="J8977" i="3"/>
  <c r="N8977" i="3" s="1"/>
  <c r="I9015" i="3"/>
  <c r="M9015" i="3" s="1"/>
  <c r="I9154" i="3"/>
  <c r="M9154" i="3" s="1"/>
  <c r="I9240" i="3"/>
  <c r="M9240" i="3" s="1"/>
  <c r="J9240" i="3"/>
  <c r="N9240" i="3" s="1"/>
  <c r="I9258" i="3"/>
  <c r="M9258" i="3" s="1"/>
  <c r="J9258" i="3"/>
  <c r="N9258" i="3" s="1"/>
  <c r="J9336" i="3"/>
  <c r="N9336" i="3" s="1"/>
  <c r="K9366" i="3"/>
  <c r="O9366" i="3" s="1"/>
  <c r="I9366" i="3"/>
  <c r="M9366" i="3" s="1"/>
  <c r="K9391" i="3"/>
  <c r="O9391" i="3" s="1"/>
  <c r="I9391" i="3"/>
  <c r="M9391" i="3" s="1"/>
  <c r="J9404" i="3"/>
  <c r="N9404" i="3" s="1"/>
  <c r="I7495" i="3"/>
  <c r="M7495" i="3" s="1"/>
  <c r="I7521" i="3"/>
  <c r="M7521" i="3" s="1"/>
  <c r="J7525" i="3"/>
  <c r="N7525" i="3" s="1"/>
  <c r="J7551" i="3"/>
  <c r="N7551" i="3" s="1"/>
  <c r="J7571" i="3"/>
  <c r="N7571" i="3" s="1"/>
  <c r="J7577" i="3"/>
  <c r="N7577" i="3" s="1"/>
  <c r="I7599" i="3"/>
  <c r="M7599" i="3" s="1"/>
  <c r="K7631" i="3"/>
  <c r="O7631" i="3" s="1"/>
  <c r="J7672" i="3"/>
  <c r="N7672" i="3" s="1"/>
  <c r="K7686" i="3"/>
  <c r="O7686" i="3" s="1"/>
  <c r="J7754" i="3"/>
  <c r="N7754" i="3" s="1"/>
  <c r="J7788" i="3"/>
  <c r="N7788" i="3" s="1"/>
  <c r="J7893" i="3"/>
  <c r="N7893" i="3" s="1"/>
  <c r="I7917" i="3"/>
  <c r="M7917" i="3" s="1"/>
  <c r="J7937" i="3"/>
  <c r="N7937" i="3" s="1"/>
  <c r="I8003" i="3"/>
  <c r="M8003" i="3" s="1"/>
  <c r="K8046" i="3"/>
  <c r="O8046" i="3" s="1"/>
  <c r="K8072" i="3"/>
  <c r="O8072" i="3" s="1"/>
  <c r="K8076" i="3"/>
  <c r="O8076" i="3" s="1"/>
  <c r="K8086" i="3"/>
  <c r="O8086" i="3" s="1"/>
  <c r="K8092" i="3"/>
  <c r="O8092" i="3" s="1"/>
  <c r="I8117" i="3"/>
  <c r="M8117" i="3" s="1"/>
  <c r="J8120" i="3"/>
  <c r="N8120" i="3" s="1"/>
  <c r="J8192" i="3"/>
  <c r="N8192" i="3" s="1"/>
  <c r="I8202" i="3"/>
  <c r="M8202" i="3" s="1"/>
  <c r="K8286" i="3"/>
  <c r="O8286" i="3" s="1"/>
  <c r="J8286" i="3"/>
  <c r="N8286" i="3" s="1"/>
  <c r="I8286" i="3"/>
  <c r="M8286" i="3" s="1"/>
  <c r="I8362" i="3"/>
  <c r="M8362" i="3" s="1"/>
  <c r="J8362" i="3"/>
  <c r="N8362" i="3" s="1"/>
  <c r="I8368" i="3"/>
  <c r="M8368" i="3" s="1"/>
  <c r="K8368" i="3"/>
  <c r="O8368" i="3" s="1"/>
  <c r="K8426" i="3"/>
  <c r="O8426" i="3" s="1"/>
  <c r="I8426" i="3"/>
  <c r="M8426" i="3" s="1"/>
  <c r="K8440" i="3"/>
  <c r="O8440" i="3" s="1"/>
  <c r="I8477" i="3"/>
  <c r="M8477" i="3" s="1"/>
  <c r="J8477" i="3"/>
  <c r="N8477" i="3" s="1"/>
  <c r="K8502" i="3"/>
  <c r="O8502" i="3" s="1"/>
  <c r="J8502" i="3"/>
  <c r="N8502" i="3" s="1"/>
  <c r="I8594" i="3"/>
  <c r="M8594" i="3" s="1"/>
  <c r="J8676" i="3"/>
  <c r="N8676" i="3" s="1"/>
  <c r="K8676" i="3"/>
  <c r="O8676" i="3" s="1"/>
  <c r="I8700" i="3"/>
  <c r="M8700" i="3" s="1"/>
  <c r="K8700" i="3"/>
  <c r="O8700" i="3" s="1"/>
  <c r="K8833" i="3"/>
  <c r="O8833" i="3" s="1"/>
  <c r="I8911" i="3"/>
  <c r="M8911" i="3" s="1"/>
  <c r="K8911" i="3"/>
  <c r="O8911" i="3" s="1"/>
  <c r="I8938" i="3"/>
  <c r="M8938" i="3" s="1"/>
  <c r="J8938" i="3"/>
  <c r="N8938" i="3" s="1"/>
  <c r="I8971" i="3"/>
  <c r="M8971" i="3" s="1"/>
  <c r="K8971" i="3"/>
  <c r="O8971" i="3" s="1"/>
  <c r="I8996" i="3"/>
  <c r="M8996" i="3" s="1"/>
  <c r="J8996" i="3"/>
  <c r="N8996" i="3" s="1"/>
  <c r="J9056" i="3"/>
  <c r="N9056" i="3" s="1"/>
  <c r="K9056" i="3"/>
  <c r="O9056" i="3" s="1"/>
  <c r="J9087" i="3"/>
  <c r="N9087" i="3" s="1"/>
  <c r="I9087" i="3"/>
  <c r="M9087" i="3" s="1"/>
  <c r="I9150" i="3"/>
  <c r="M9150" i="3" s="1"/>
  <c r="K9150" i="3"/>
  <c r="O9150" i="3" s="1"/>
  <c r="J9155" i="3"/>
  <c r="N9155" i="3" s="1"/>
  <c r="K9155" i="3"/>
  <c r="O9155" i="3" s="1"/>
  <c r="I9186" i="3"/>
  <c r="M9186" i="3" s="1"/>
  <c r="J9186" i="3"/>
  <c r="N9186" i="3" s="1"/>
  <c r="K9230" i="3"/>
  <c r="O9230" i="3" s="1"/>
  <c r="J9230" i="3"/>
  <c r="N9230" i="3" s="1"/>
  <c r="I9230" i="3"/>
  <c r="M9230" i="3" s="1"/>
  <c r="K9240" i="3"/>
  <c r="O9240" i="3" s="1"/>
  <c r="K9258" i="3"/>
  <c r="O9258" i="3" s="1"/>
  <c r="K9289" i="3"/>
  <c r="O9289" i="3" s="1"/>
  <c r="J9289" i="3"/>
  <c r="N9289" i="3" s="1"/>
  <c r="K9297" i="3"/>
  <c r="O9297" i="3" s="1"/>
  <c r="J9297" i="3"/>
  <c r="N9297" i="3" s="1"/>
  <c r="I9297" i="3"/>
  <c r="M9297" i="3" s="1"/>
  <c r="K9331" i="3"/>
  <c r="O9331" i="3" s="1"/>
  <c r="I9331" i="3"/>
  <c r="M9331" i="3" s="1"/>
  <c r="I9386" i="3"/>
  <c r="M9386" i="3" s="1"/>
  <c r="J9386" i="3"/>
  <c r="N9386" i="3" s="1"/>
  <c r="K7485" i="3"/>
  <c r="O7485" i="3" s="1"/>
  <c r="K7525" i="3"/>
  <c r="O7525" i="3" s="1"/>
  <c r="K7571" i="3"/>
  <c r="O7571" i="3" s="1"/>
  <c r="K7577" i="3"/>
  <c r="O7577" i="3" s="1"/>
  <c r="J7583" i="3"/>
  <c r="N7583" i="3" s="1"/>
  <c r="I7591" i="3"/>
  <c r="M7591" i="3" s="1"/>
  <c r="I7595" i="3"/>
  <c r="M7595" i="3" s="1"/>
  <c r="I7615" i="3"/>
  <c r="M7615" i="3" s="1"/>
  <c r="K7625" i="3"/>
  <c r="O7625" i="3" s="1"/>
  <c r="K7701" i="3"/>
  <c r="O7701" i="3" s="1"/>
  <c r="K7724" i="3"/>
  <c r="O7724" i="3" s="1"/>
  <c r="I7729" i="3"/>
  <c r="M7729" i="3" s="1"/>
  <c r="K7754" i="3"/>
  <c r="O7754" i="3" s="1"/>
  <c r="J7784" i="3"/>
  <c r="N7784" i="3" s="1"/>
  <c r="K7788" i="3"/>
  <c r="O7788" i="3" s="1"/>
  <c r="I7799" i="3"/>
  <c r="M7799" i="3" s="1"/>
  <c r="I7873" i="3"/>
  <c r="M7873" i="3" s="1"/>
  <c r="K7879" i="3"/>
  <c r="O7879" i="3" s="1"/>
  <c r="J7889" i="3"/>
  <c r="N7889" i="3" s="1"/>
  <c r="K7893" i="3"/>
  <c r="O7893" i="3" s="1"/>
  <c r="J7904" i="3"/>
  <c r="N7904" i="3" s="1"/>
  <c r="J7917" i="3"/>
  <c r="N7917" i="3" s="1"/>
  <c r="J7933" i="3"/>
  <c r="N7933" i="3" s="1"/>
  <c r="K7946" i="3"/>
  <c r="O7946" i="3" s="1"/>
  <c r="I7951" i="3"/>
  <c r="M7951" i="3" s="1"/>
  <c r="K7959" i="3"/>
  <c r="O7959" i="3" s="1"/>
  <c r="J7964" i="3"/>
  <c r="N7964" i="3" s="1"/>
  <c r="I7977" i="3"/>
  <c r="M7977" i="3" s="1"/>
  <c r="K7994" i="3"/>
  <c r="O7994" i="3" s="1"/>
  <c r="K8000" i="3"/>
  <c r="O8000" i="3" s="1"/>
  <c r="K8008" i="3"/>
  <c r="O8008" i="3" s="1"/>
  <c r="J8022" i="3"/>
  <c r="N8022" i="3" s="1"/>
  <c r="J8030" i="3"/>
  <c r="N8030" i="3" s="1"/>
  <c r="K8056" i="3"/>
  <c r="O8056" i="3" s="1"/>
  <c r="K8062" i="3"/>
  <c r="O8062" i="3" s="1"/>
  <c r="I8067" i="3"/>
  <c r="M8067" i="3" s="1"/>
  <c r="K8113" i="3"/>
  <c r="O8113" i="3" s="1"/>
  <c r="J8117" i="3"/>
  <c r="N8117" i="3" s="1"/>
  <c r="I8130" i="3"/>
  <c r="M8130" i="3" s="1"/>
  <c r="I8148" i="3"/>
  <c r="M8148" i="3" s="1"/>
  <c r="K8181" i="3"/>
  <c r="O8181" i="3" s="1"/>
  <c r="I8216" i="3"/>
  <c r="M8216" i="3" s="1"/>
  <c r="K8216" i="3"/>
  <c r="O8216" i="3" s="1"/>
  <c r="I8258" i="3"/>
  <c r="M8258" i="3" s="1"/>
  <c r="J8258" i="3"/>
  <c r="N8258" i="3" s="1"/>
  <c r="K8282" i="3"/>
  <c r="O8282" i="3" s="1"/>
  <c r="I8322" i="3"/>
  <c r="M8322" i="3" s="1"/>
  <c r="J8322" i="3"/>
  <c r="N8322" i="3" s="1"/>
  <c r="I8339" i="3"/>
  <c r="M8339" i="3" s="1"/>
  <c r="K8339" i="3"/>
  <c r="O8339" i="3" s="1"/>
  <c r="K8355" i="3"/>
  <c r="O8355" i="3" s="1"/>
  <c r="K8362" i="3"/>
  <c r="O8362" i="3" s="1"/>
  <c r="K8394" i="3"/>
  <c r="O8394" i="3" s="1"/>
  <c r="I8394" i="3"/>
  <c r="M8394" i="3" s="1"/>
  <c r="K8477" i="3"/>
  <c r="O8477" i="3" s="1"/>
  <c r="I8502" i="3"/>
  <c r="M8502" i="3" s="1"/>
  <c r="K8594" i="3"/>
  <c r="O8594" i="3" s="1"/>
  <c r="I8623" i="3"/>
  <c r="M8623" i="3" s="1"/>
  <c r="K8623" i="3"/>
  <c r="O8623" i="3" s="1"/>
  <c r="I8670" i="3"/>
  <c r="M8670" i="3" s="1"/>
  <c r="J8700" i="3"/>
  <c r="N8700" i="3" s="1"/>
  <c r="I8803" i="3"/>
  <c r="M8803" i="3" s="1"/>
  <c r="K8821" i="3"/>
  <c r="O8821" i="3" s="1"/>
  <c r="J8865" i="3"/>
  <c r="N8865" i="3" s="1"/>
  <c r="K8865" i="3"/>
  <c r="O8865" i="3" s="1"/>
  <c r="J8911" i="3"/>
  <c r="N8911" i="3" s="1"/>
  <c r="I8918" i="3"/>
  <c r="M8918" i="3" s="1"/>
  <c r="J8918" i="3"/>
  <c r="N8918" i="3" s="1"/>
  <c r="J8934" i="3"/>
  <c r="N8934" i="3" s="1"/>
  <c r="J8971" i="3"/>
  <c r="N8971" i="3" s="1"/>
  <c r="I9143" i="3"/>
  <c r="M9143" i="3" s="1"/>
  <c r="J9150" i="3"/>
  <c r="N9150" i="3" s="1"/>
  <c r="K9186" i="3"/>
  <c r="O9186" i="3" s="1"/>
  <c r="I9236" i="3"/>
  <c r="M9236" i="3" s="1"/>
  <c r="J9290" i="3"/>
  <c r="N9290" i="3" s="1"/>
  <c r="K9290" i="3"/>
  <c r="O9290" i="3" s="1"/>
  <c r="J9326" i="3"/>
  <c r="N9326" i="3" s="1"/>
  <c r="K9326" i="3"/>
  <c r="O9326" i="3" s="1"/>
  <c r="J9331" i="3"/>
  <c r="N9331" i="3" s="1"/>
  <c r="K9386" i="3"/>
  <c r="O9386" i="3" s="1"/>
  <c r="K9400" i="3"/>
  <c r="O9400" i="3" s="1"/>
  <c r="J9400" i="3"/>
  <c r="N9400" i="3" s="1"/>
  <c r="I9005" i="3"/>
  <c r="M9005" i="3" s="1"/>
  <c r="J9009" i="3"/>
  <c r="N9009" i="3" s="1"/>
  <c r="J9034" i="3"/>
  <c r="N9034" i="3" s="1"/>
  <c r="I9050" i="3"/>
  <c r="M9050" i="3" s="1"/>
  <c r="I9089" i="3"/>
  <c r="M9089" i="3" s="1"/>
  <c r="I9093" i="3"/>
  <c r="M9093" i="3" s="1"/>
  <c r="I9118" i="3"/>
  <c r="M9118" i="3" s="1"/>
  <c r="I9121" i="3"/>
  <c r="M9121" i="3" s="1"/>
  <c r="K9136" i="3"/>
  <c r="O9136" i="3" s="1"/>
  <c r="K9140" i="3"/>
  <c r="O9140" i="3" s="1"/>
  <c r="J9172" i="3"/>
  <c r="N9172" i="3" s="1"/>
  <c r="I9192" i="3"/>
  <c r="M9192" i="3" s="1"/>
  <c r="J9234" i="3"/>
  <c r="N9234" i="3" s="1"/>
  <c r="I9256" i="3"/>
  <c r="M9256" i="3" s="1"/>
  <c r="I9306" i="3"/>
  <c r="M9306" i="3" s="1"/>
  <c r="I9319" i="3"/>
  <c r="M9319" i="3" s="1"/>
  <c r="J9328" i="3"/>
  <c r="N9328" i="3" s="1"/>
  <c r="J9347" i="3"/>
  <c r="N9347" i="3" s="1"/>
  <c r="I9363" i="3"/>
  <c r="M9363" i="3" s="1"/>
  <c r="I9368" i="3"/>
  <c r="M9368" i="3" s="1"/>
  <c r="K9378" i="3"/>
  <c r="O9378" i="3" s="1"/>
  <c r="I9393" i="3"/>
  <c r="M9393" i="3" s="1"/>
  <c r="J9402" i="3"/>
  <c r="N9402" i="3" s="1"/>
  <c r="K9406" i="3"/>
  <c r="O9406" i="3" s="1"/>
  <c r="K4" i="3"/>
  <c r="O4" i="3" s="1"/>
  <c r="I8269" i="3"/>
  <c r="M8269" i="3" s="1"/>
  <c r="I8289" i="3"/>
  <c r="M8289" i="3" s="1"/>
  <c r="J8298" i="3"/>
  <c r="N8298" i="3" s="1"/>
  <c r="I8303" i="3"/>
  <c r="M8303" i="3" s="1"/>
  <c r="I8353" i="3"/>
  <c r="M8353" i="3" s="1"/>
  <c r="K8364" i="3"/>
  <c r="O8364" i="3" s="1"/>
  <c r="K8374" i="3"/>
  <c r="O8374" i="3" s="1"/>
  <c r="J8390" i="3"/>
  <c r="N8390" i="3" s="1"/>
  <c r="I8441" i="3"/>
  <c r="M8441" i="3" s="1"/>
  <c r="J8445" i="3"/>
  <c r="N8445" i="3" s="1"/>
  <c r="I8566" i="3"/>
  <c r="M8566" i="3" s="1"/>
  <c r="J8592" i="3"/>
  <c r="N8592" i="3" s="1"/>
  <c r="K8783" i="3"/>
  <c r="O8783" i="3" s="1"/>
  <c r="J8928" i="3"/>
  <c r="N8928" i="3" s="1"/>
  <c r="J8932" i="3"/>
  <c r="N8932" i="3" s="1"/>
  <c r="J8964" i="3"/>
  <c r="N8964" i="3" s="1"/>
  <c r="K9005" i="3"/>
  <c r="O9005" i="3" s="1"/>
  <c r="K9009" i="3"/>
  <c r="O9009" i="3" s="1"/>
  <c r="K9034" i="3"/>
  <c r="O9034" i="3" s="1"/>
  <c r="J9050" i="3"/>
  <c r="N9050" i="3" s="1"/>
  <c r="I9059" i="3"/>
  <c r="M9059" i="3" s="1"/>
  <c r="I9078" i="3"/>
  <c r="M9078" i="3" s="1"/>
  <c r="K9089" i="3"/>
  <c r="O9089" i="3" s="1"/>
  <c r="K9093" i="3"/>
  <c r="O9093" i="3" s="1"/>
  <c r="J9118" i="3"/>
  <c r="N9118" i="3" s="1"/>
  <c r="I9132" i="3"/>
  <c r="M9132" i="3" s="1"/>
  <c r="K9234" i="3"/>
  <c r="O9234" i="3" s="1"/>
  <c r="I9238" i="3"/>
  <c r="M9238" i="3" s="1"/>
  <c r="I9242" i="3"/>
  <c r="M9242" i="3" s="1"/>
  <c r="J9247" i="3"/>
  <c r="N9247" i="3" s="1"/>
  <c r="J9256" i="3"/>
  <c r="N9256" i="3" s="1"/>
  <c r="J9265" i="3"/>
  <c r="N9265" i="3" s="1"/>
  <c r="I9271" i="3"/>
  <c r="M9271" i="3" s="1"/>
  <c r="J9306" i="3"/>
  <c r="N9306" i="3" s="1"/>
  <c r="J9319" i="3"/>
  <c r="N9319" i="3" s="1"/>
  <c r="K9358" i="3"/>
  <c r="O9358" i="3" s="1"/>
  <c r="J9363" i="3"/>
  <c r="N9363" i="3" s="1"/>
  <c r="J9368" i="3"/>
  <c r="N9368" i="3" s="1"/>
  <c r="I9384" i="3"/>
  <c r="M9384" i="3" s="1"/>
  <c r="J9393" i="3"/>
  <c r="N9393" i="3" s="1"/>
  <c r="I9398" i="3"/>
  <c r="M9398" i="3" s="1"/>
  <c r="K9402" i="3"/>
  <c r="O9402" i="3" s="1"/>
  <c r="J4" i="3"/>
  <c r="N4" i="3" s="1"/>
  <c r="I8217" i="3"/>
  <c r="M8217" i="3" s="1"/>
  <c r="J8223" i="3"/>
  <c r="N8223" i="3" s="1"/>
  <c r="I8248" i="3"/>
  <c r="M8248" i="3" s="1"/>
  <c r="J8289" i="3"/>
  <c r="N8289" i="3" s="1"/>
  <c r="J8294" i="3"/>
  <c r="N8294" i="3" s="1"/>
  <c r="K8298" i="3"/>
  <c r="O8298" i="3" s="1"/>
  <c r="J8340" i="3"/>
  <c r="N8340" i="3" s="1"/>
  <c r="I8369" i="3"/>
  <c r="M8369" i="3" s="1"/>
  <c r="K8390" i="3"/>
  <c r="O8390" i="3" s="1"/>
  <c r="J8571" i="3"/>
  <c r="N8571" i="3" s="1"/>
  <c r="K8621" i="3"/>
  <c r="O8621" i="3" s="1"/>
  <c r="K8627" i="3"/>
  <c r="O8627" i="3" s="1"/>
  <c r="I8634" i="3"/>
  <c r="M8634" i="3" s="1"/>
  <c r="K8640" i="3"/>
  <c r="O8640" i="3" s="1"/>
  <c r="K8656" i="3"/>
  <c r="O8656" i="3" s="1"/>
  <c r="K8660" i="3"/>
  <c r="O8660" i="3" s="1"/>
  <c r="J8672" i="3"/>
  <c r="N8672" i="3" s="1"/>
  <c r="K8683" i="3"/>
  <c r="O8683" i="3" s="1"/>
  <c r="K8692" i="3"/>
  <c r="O8692" i="3" s="1"/>
  <c r="I8697" i="3"/>
  <c r="M8697" i="3" s="1"/>
  <c r="K8830" i="3"/>
  <c r="O8830" i="3" s="1"/>
  <c r="K8835" i="3"/>
  <c r="O8835" i="3" s="1"/>
  <c r="J8846" i="3"/>
  <c r="N8846" i="3" s="1"/>
  <c r="K8851" i="3"/>
  <c r="O8851" i="3" s="1"/>
  <c r="K8873" i="3"/>
  <c r="O8873" i="3" s="1"/>
  <c r="J8924" i="3"/>
  <c r="N8924" i="3" s="1"/>
  <c r="I8981" i="3"/>
  <c r="M8981" i="3" s="1"/>
  <c r="K9014" i="3"/>
  <c r="O9014" i="3" s="1"/>
  <c r="K9059" i="3"/>
  <c r="O9059" i="3" s="1"/>
  <c r="J9100" i="3"/>
  <c r="N9100" i="3" s="1"/>
  <c r="J9104" i="3"/>
  <c r="N9104" i="3" s="1"/>
  <c r="I9110" i="3"/>
  <c r="M9110" i="3" s="1"/>
  <c r="J9132" i="3"/>
  <c r="N9132" i="3" s="1"/>
  <c r="J9242" i="3"/>
  <c r="N9242" i="3" s="1"/>
  <c r="I9288" i="3"/>
  <c r="M9288" i="3" s="1"/>
  <c r="I9334" i="3"/>
  <c r="M9334" i="3" s="1"/>
  <c r="K186" i="3"/>
  <c r="O186" i="3" s="1"/>
  <c r="I202" i="3"/>
  <c r="M202" i="3" s="1"/>
  <c r="J210" i="3"/>
  <c r="N210" i="3" s="1"/>
  <c r="J223" i="3"/>
  <c r="N223" i="3" s="1"/>
  <c r="K225" i="3"/>
  <c r="O225" i="3" s="1"/>
  <c r="K288" i="3"/>
  <c r="O288" i="3" s="1"/>
  <c r="K304" i="3"/>
  <c r="O304" i="3" s="1"/>
  <c r="K366" i="3"/>
  <c r="O366" i="3" s="1"/>
  <c r="J393" i="3"/>
  <c r="N393" i="3" s="1"/>
  <c r="K400" i="3"/>
  <c r="O400" i="3" s="1"/>
  <c r="K473" i="3"/>
  <c r="O473" i="3" s="1"/>
  <c r="K480" i="3"/>
  <c r="O480" i="3" s="1"/>
  <c r="K489" i="3"/>
  <c r="O489" i="3" s="1"/>
  <c r="J568" i="3"/>
  <c r="N568" i="3" s="1"/>
  <c r="I572" i="3"/>
  <c r="M572" i="3" s="1"/>
  <c r="K576" i="3"/>
  <c r="O576" i="3" s="1"/>
  <c r="K904" i="3"/>
  <c r="O904" i="3" s="1"/>
  <c r="J908" i="3"/>
  <c r="N908" i="3" s="1"/>
  <c r="J918" i="3"/>
  <c r="N918" i="3" s="1"/>
  <c r="J922" i="3"/>
  <c r="N922" i="3" s="1"/>
  <c r="J941" i="3"/>
  <c r="N941" i="3" s="1"/>
  <c r="J1007" i="3"/>
  <c r="N1007" i="3" s="1"/>
  <c r="K1103" i="3"/>
  <c r="O1103" i="3" s="1"/>
  <c r="J1111" i="3"/>
  <c r="N1111" i="3" s="1"/>
  <c r="K1143" i="3"/>
  <c r="O1143" i="3" s="1"/>
  <c r="K1151" i="3"/>
  <c r="O1151" i="3" s="1"/>
  <c r="K1181" i="3"/>
  <c r="O1181" i="3" s="1"/>
  <c r="K1189" i="3"/>
  <c r="O1189" i="3" s="1"/>
  <c r="K1207" i="3"/>
  <c r="O1207" i="3" s="1"/>
  <c r="K1215" i="3"/>
  <c r="O1215" i="3" s="1"/>
  <c r="K1327" i="3"/>
  <c r="O1327" i="3" s="1"/>
  <c r="K1365" i="3"/>
  <c r="O1365" i="3" s="1"/>
  <c r="J1391" i="3"/>
  <c r="N1391" i="3" s="1"/>
  <c r="K1413" i="3"/>
  <c r="O1413" i="3" s="1"/>
  <c r="K1625" i="3"/>
  <c r="O1625" i="3" s="1"/>
  <c r="J1625" i="3"/>
  <c r="N1625" i="3" s="1"/>
  <c r="K1783" i="3"/>
  <c r="O1783" i="3" s="1"/>
  <c r="J1783" i="3"/>
  <c r="N1783" i="3" s="1"/>
  <c r="I1783" i="3"/>
  <c r="M1783" i="3" s="1"/>
  <c r="K1791" i="3"/>
  <c r="O1791" i="3" s="1"/>
  <c r="J1791" i="3"/>
  <c r="N1791" i="3" s="1"/>
  <c r="K1845" i="3"/>
  <c r="O1845" i="3" s="1"/>
  <c r="J1845" i="3"/>
  <c r="N1845" i="3" s="1"/>
  <c r="K1863" i="3"/>
  <c r="O1863" i="3" s="1"/>
  <c r="J1863" i="3"/>
  <c r="N1863" i="3" s="1"/>
  <c r="I1863" i="3"/>
  <c r="M1863" i="3" s="1"/>
  <c r="K1923" i="3"/>
  <c r="O1923" i="3" s="1"/>
  <c r="J1923" i="3"/>
  <c r="N1923" i="3" s="1"/>
  <c r="K1947" i="3"/>
  <c r="O1947" i="3" s="1"/>
  <c r="J1947" i="3"/>
  <c r="N1947" i="3" s="1"/>
  <c r="K1955" i="3"/>
  <c r="O1955" i="3" s="1"/>
  <c r="J1955" i="3"/>
  <c r="N1955" i="3" s="1"/>
  <c r="K1963" i="3"/>
  <c r="O1963" i="3" s="1"/>
  <c r="J1963" i="3"/>
  <c r="N1963" i="3" s="1"/>
  <c r="K1971" i="3"/>
  <c r="O1971" i="3" s="1"/>
  <c r="J1971" i="3"/>
  <c r="N1971" i="3" s="1"/>
  <c r="K1979" i="3"/>
  <c r="O1979" i="3" s="1"/>
  <c r="J1979" i="3"/>
  <c r="N1979" i="3" s="1"/>
  <c r="K1987" i="3"/>
  <c r="O1987" i="3" s="1"/>
  <c r="J1987" i="3"/>
  <c r="N1987" i="3" s="1"/>
  <c r="K1995" i="3"/>
  <c r="O1995" i="3" s="1"/>
  <c r="J1995" i="3"/>
  <c r="N1995" i="3" s="1"/>
  <c r="K2003" i="3"/>
  <c r="O2003" i="3" s="1"/>
  <c r="J2003" i="3"/>
  <c r="N2003" i="3" s="1"/>
  <c r="K2011" i="3"/>
  <c r="O2011" i="3" s="1"/>
  <c r="J2011" i="3"/>
  <c r="N2011" i="3" s="1"/>
  <c r="K2019" i="3"/>
  <c r="O2019" i="3" s="1"/>
  <c r="J2019" i="3"/>
  <c r="N2019" i="3" s="1"/>
  <c r="K2027" i="3"/>
  <c r="O2027" i="3" s="1"/>
  <c r="J2027" i="3"/>
  <c r="N2027" i="3" s="1"/>
  <c r="K2035" i="3"/>
  <c r="O2035" i="3" s="1"/>
  <c r="J2035" i="3"/>
  <c r="N2035" i="3" s="1"/>
  <c r="K2043" i="3"/>
  <c r="O2043" i="3" s="1"/>
  <c r="J2043" i="3"/>
  <c r="N2043" i="3" s="1"/>
  <c r="K2051" i="3"/>
  <c r="O2051" i="3" s="1"/>
  <c r="J2051" i="3"/>
  <c r="N2051" i="3" s="1"/>
  <c r="K2059" i="3"/>
  <c r="O2059" i="3" s="1"/>
  <c r="J2059" i="3"/>
  <c r="N2059" i="3" s="1"/>
  <c r="K2067" i="3"/>
  <c r="O2067" i="3" s="1"/>
  <c r="J2067" i="3"/>
  <c r="N2067" i="3" s="1"/>
  <c r="K2075" i="3"/>
  <c r="O2075" i="3" s="1"/>
  <c r="J2075" i="3"/>
  <c r="N2075" i="3" s="1"/>
  <c r="K2083" i="3"/>
  <c r="O2083" i="3" s="1"/>
  <c r="J2083" i="3"/>
  <c r="N2083" i="3" s="1"/>
  <c r="K1645" i="3"/>
  <c r="O1645" i="3" s="1"/>
  <c r="J1645" i="3"/>
  <c r="N1645" i="3" s="1"/>
  <c r="K1657" i="3"/>
  <c r="O1657" i="3" s="1"/>
  <c r="J1657" i="3"/>
  <c r="N1657" i="3" s="1"/>
  <c r="I1657" i="3"/>
  <c r="M1657" i="3" s="1"/>
  <c r="K1717" i="3"/>
  <c r="O1717" i="3" s="1"/>
  <c r="J1717" i="3"/>
  <c r="N1717" i="3" s="1"/>
  <c r="I1717" i="3"/>
  <c r="M1717" i="3" s="1"/>
  <c r="K1731" i="3"/>
  <c r="O1731" i="3" s="1"/>
  <c r="J1731" i="3"/>
  <c r="N1731" i="3" s="1"/>
  <c r="K1771" i="3"/>
  <c r="O1771" i="3" s="1"/>
  <c r="J1771" i="3"/>
  <c r="N1771" i="3" s="1"/>
  <c r="K1813" i="3"/>
  <c r="O1813" i="3" s="1"/>
  <c r="J1813" i="3"/>
  <c r="N1813" i="3" s="1"/>
  <c r="K1831" i="3"/>
  <c r="O1831" i="3" s="1"/>
  <c r="J1831" i="3"/>
  <c r="N1831" i="3" s="1"/>
  <c r="I1831" i="3"/>
  <c r="M1831" i="3" s="1"/>
  <c r="K1903" i="3"/>
  <c r="O1903" i="3" s="1"/>
  <c r="J1903" i="3"/>
  <c r="N1903" i="3" s="1"/>
  <c r="I1903" i="3"/>
  <c r="M1903" i="3" s="1"/>
  <c r="I935" i="3"/>
  <c r="M935" i="3" s="1"/>
  <c r="I945" i="3"/>
  <c r="M945" i="3" s="1"/>
  <c r="I955" i="3"/>
  <c r="M955" i="3" s="1"/>
  <c r="I973" i="3"/>
  <c r="M973" i="3" s="1"/>
  <c r="I991" i="3"/>
  <c r="M991" i="3" s="1"/>
  <c r="I998" i="3"/>
  <c r="M998" i="3" s="1"/>
  <c r="I1001" i="3"/>
  <c r="M1001" i="3" s="1"/>
  <c r="I1005" i="3"/>
  <c r="M1005" i="3" s="1"/>
  <c r="I1079" i="3"/>
  <c r="M1079" i="3" s="1"/>
  <c r="I1087" i="3"/>
  <c r="M1087" i="3" s="1"/>
  <c r="I1109" i="3"/>
  <c r="M1109" i="3" s="1"/>
  <c r="I1131" i="3"/>
  <c r="M1131" i="3" s="1"/>
  <c r="I1157" i="3"/>
  <c r="M1157" i="3" s="1"/>
  <c r="I1269" i="3"/>
  <c r="M1269" i="3" s="1"/>
  <c r="I1277" i="3"/>
  <c r="M1277" i="3" s="1"/>
  <c r="I1303" i="3"/>
  <c r="M1303" i="3" s="1"/>
  <c r="I1307" i="3"/>
  <c r="M1307" i="3" s="1"/>
  <c r="I1351" i="3"/>
  <c r="M1351" i="3" s="1"/>
  <c r="I1359" i="3"/>
  <c r="M1359" i="3" s="1"/>
  <c r="I1389" i="3"/>
  <c r="M1389" i="3" s="1"/>
  <c r="J1411" i="3"/>
  <c r="N1411" i="3" s="1"/>
  <c r="I1463" i="3"/>
  <c r="M1463" i="3" s="1"/>
  <c r="I1471" i="3"/>
  <c r="M1471" i="3" s="1"/>
  <c r="I1527" i="3"/>
  <c r="M1527" i="3" s="1"/>
  <c r="I1559" i="3"/>
  <c r="M1559" i="3" s="1"/>
  <c r="I1591" i="3"/>
  <c r="M1591" i="3" s="1"/>
  <c r="I1645" i="3"/>
  <c r="M1645" i="3" s="1"/>
  <c r="I1653" i="3"/>
  <c r="M1653" i="3" s="1"/>
  <c r="I1665" i="3"/>
  <c r="M1665" i="3" s="1"/>
  <c r="K1691" i="3"/>
  <c r="O1691" i="3" s="1"/>
  <c r="J1691" i="3"/>
  <c r="N1691" i="3" s="1"/>
  <c r="I1691" i="3"/>
  <c r="M1691" i="3" s="1"/>
  <c r="I1771" i="3"/>
  <c r="M1771" i="3" s="1"/>
  <c r="I1807" i="3"/>
  <c r="M1807" i="3" s="1"/>
  <c r="I1813" i="3"/>
  <c r="M1813" i="3" s="1"/>
  <c r="K1825" i="3"/>
  <c r="O1825" i="3" s="1"/>
  <c r="J1825" i="3"/>
  <c r="N1825" i="3" s="1"/>
  <c r="K1857" i="3"/>
  <c r="O1857" i="3" s="1"/>
  <c r="J1857" i="3"/>
  <c r="N1857" i="3" s="1"/>
  <c r="K1871" i="3"/>
  <c r="O1871" i="3" s="1"/>
  <c r="J1871" i="3"/>
  <c r="N1871" i="3" s="1"/>
  <c r="K1885" i="3"/>
  <c r="O1885" i="3" s="1"/>
  <c r="J1885" i="3"/>
  <c r="N1885" i="3" s="1"/>
  <c r="K1953" i="3"/>
  <c r="O1953" i="3" s="1"/>
  <c r="J1953" i="3"/>
  <c r="N1953" i="3" s="1"/>
  <c r="K1961" i="3"/>
  <c r="O1961" i="3" s="1"/>
  <c r="J1961" i="3"/>
  <c r="N1961" i="3" s="1"/>
  <c r="K1969" i="3"/>
  <c r="O1969" i="3" s="1"/>
  <c r="J1969" i="3"/>
  <c r="N1969" i="3" s="1"/>
  <c r="K1977" i="3"/>
  <c r="O1977" i="3" s="1"/>
  <c r="J1977" i="3"/>
  <c r="N1977" i="3" s="1"/>
  <c r="K1985" i="3"/>
  <c r="O1985" i="3" s="1"/>
  <c r="J1985" i="3"/>
  <c r="N1985" i="3" s="1"/>
  <c r="K1993" i="3"/>
  <c r="O1993" i="3" s="1"/>
  <c r="J1993" i="3"/>
  <c r="N1993" i="3" s="1"/>
  <c r="K2001" i="3"/>
  <c r="O2001" i="3" s="1"/>
  <c r="J2001" i="3"/>
  <c r="N2001" i="3" s="1"/>
  <c r="K2009" i="3"/>
  <c r="O2009" i="3" s="1"/>
  <c r="J2009" i="3"/>
  <c r="N2009" i="3" s="1"/>
  <c r="K2017" i="3"/>
  <c r="O2017" i="3" s="1"/>
  <c r="J2017" i="3"/>
  <c r="N2017" i="3" s="1"/>
  <c r="K2025" i="3"/>
  <c r="O2025" i="3" s="1"/>
  <c r="J2025" i="3"/>
  <c r="N2025" i="3" s="1"/>
  <c r="K2033" i="3"/>
  <c r="O2033" i="3" s="1"/>
  <c r="J2033" i="3"/>
  <c r="N2033" i="3" s="1"/>
  <c r="K2041" i="3"/>
  <c r="O2041" i="3" s="1"/>
  <c r="J2041" i="3"/>
  <c r="N2041" i="3" s="1"/>
  <c r="K2049" i="3"/>
  <c r="O2049" i="3" s="1"/>
  <c r="J2049" i="3"/>
  <c r="N2049" i="3" s="1"/>
  <c r="K2057" i="3"/>
  <c r="O2057" i="3" s="1"/>
  <c r="J2057" i="3"/>
  <c r="N2057" i="3" s="1"/>
  <c r="K2065" i="3"/>
  <c r="O2065" i="3" s="1"/>
  <c r="J2065" i="3"/>
  <c r="N2065" i="3" s="1"/>
  <c r="K2073" i="3"/>
  <c r="O2073" i="3" s="1"/>
  <c r="J2073" i="3"/>
  <c r="N2073" i="3" s="1"/>
  <c r="K2081" i="3"/>
  <c r="O2081" i="3" s="1"/>
  <c r="J2081" i="3"/>
  <c r="N2081" i="3" s="1"/>
  <c r="K72" i="3"/>
  <c r="O72" i="3" s="1"/>
  <c r="K92" i="3"/>
  <c r="O92" i="3" s="1"/>
  <c r="K108" i="3"/>
  <c r="O108" i="3" s="1"/>
  <c r="K124" i="3"/>
  <c r="O124" i="3" s="1"/>
  <c r="K140" i="3"/>
  <c r="O140" i="3" s="1"/>
  <c r="K156" i="3"/>
  <c r="O156" i="3" s="1"/>
  <c r="K172" i="3"/>
  <c r="O172" i="3" s="1"/>
  <c r="K188" i="3"/>
  <c r="O188" i="3" s="1"/>
  <c r="I208" i="3"/>
  <c r="M208" i="3" s="1"/>
  <c r="I224" i="3"/>
  <c r="M224" i="3" s="1"/>
  <c r="J268" i="3"/>
  <c r="N268" i="3" s="1"/>
  <c r="I298" i="3"/>
  <c r="M298" i="3" s="1"/>
  <c r="J303" i="3"/>
  <c r="N303" i="3" s="1"/>
  <c r="J311" i="3"/>
  <c r="N311" i="3" s="1"/>
  <c r="I346" i="3"/>
  <c r="M346" i="3" s="1"/>
  <c r="J353" i="3"/>
  <c r="N353" i="3" s="1"/>
  <c r="I368" i="3"/>
  <c r="M368" i="3" s="1"/>
  <c r="I416" i="3"/>
  <c r="M416" i="3" s="1"/>
  <c r="J421" i="3"/>
  <c r="N421" i="3" s="1"/>
  <c r="I444" i="3"/>
  <c r="M444" i="3" s="1"/>
  <c r="I448" i="3"/>
  <c r="M448" i="3" s="1"/>
  <c r="J466" i="3"/>
  <c r="N466" i="3" s="1"/>
  <c r="J479" i="3"/>
  <c r="N479" i="3" s="1"/>
  <c r="K520" i="3"/>
  <c r="O520" i="3" s="1"/>
  <c r="I566" i="3"/>
  <c r="M566" i="3" s="1"/>
  <c r="I574" i="3"/>
  <c r="M574" i="3" s="1"/>
  <c r="K600" i="3"/>
  <c r="O600" i="3" s="1"/>
  <c r="K624" i="3"/>
  <c r="O624" i="3" s="1"/>
  <c r="I630" i="3"/>
  <c r="M630" i="3" s="1"/>
  <c r="I638" i="3"/>
  <c r="M638" i="3" s="1"/>
  <c r="I646" i="3"/>
  <c r="M646" i="3" s="1"/>
  <c r="I678" i="3"/>
  <c r="M678" i="3" s="1"/>
  <c r="K730" i="3"/>
  <c r="O730" i="3" s="1"/>
  <c r="I750" i="3"/>
  <c r="M750" i="3" s="1"/>
  <c r="I766" i="3"/>
  <c r="M766" i="3" s="1"/>
  <c r="J852" i="3"/>
  <c r="N852" i="3" s="1"/>
  <c r="I872" i="3"/>
  <c r="M872" i="3" s="1"/>
  <c r="I882" i="3"/>
  <c r="M882" i="3" s="1"/>
  <c r="I906" i="3"/>
  <c r="M906" i="3" s="1"/>
  <c r="I910" i="3"/>
  <c r="M910" i="3" s="1"/>
  <c r="I920" i="3"/>
  <c r="M920" i="3" s="1"/>
  <c r="K1711" i="3"/>
  <c r="O1711" i="3" s="1"/>
  <c r="J1711" i="3"/>
  <c r="N1711" i="3" s="1"/>
  <c r="K1725" i="3"/>
  <c r="O1725" i="3" s="1"/>
  <c r="J1725" i="3"/>
  <c r="N1725" i="3" s="1"/>
  <c r="K1897" i="3"/>
  <c r="O1897" i="3" s="1"/>
  <c r="J1897" i="3"/>
  <c r="N1897" i="3" s="1"/>
  <c r="K194" i="3"/>
  <c r="O194" i="3" s="1"/>
  <c r="J208" i="3"/>
  <c r="N208" i="3" s="1"/>
  <c r="I212" i="3"/>
  <c r="M212" i="3" s="1"/>
  <c r="J217" i="3"/>
  <c r="N217" i="3" s="1"/>
  <c r="K220" i="3"/>
  <c r="O220" i="3" s="1"/>
  <c r="J224" i="3"/>
  <c r="N224" i="3" s="1"/>
  <c r="I228" i="3"/>
  <c r="M228" i="3" s="1"/>
  <c r="J233" i="3"/>
  <c r="N233" i="3" s="1"/>
  <c r="J238" i="3"/>
  <c r="N238" i="3" s="1"/>
  <c r="K250" i="3"/>
  <c r="O250" i="3" s="1"/>
  <c r="I256" i="3"/>
  <c r="M256" i="3" s="1"/>
  <c r="K268" i="3"/>
  <c r="O268" i="3" s="1"/>
  <c r="J278" i="3"/>
  <c r="N278" i="3" s="1"/>
  <c r="I296" i="3"/>
  <c r="M296" i="3" s="1"/>
  <c r="J298" i="3"/>
  <c r="N298" i="3" s="1"/>
  <c r="K303" i="3"/>
  <c r="O303" i="3" s="1"/>
  <c r="K311" i="3"/>
  <c r="O311" i="3" s="1"/>
  <c r="I316" i="3"/>
  <c r="M316" i="3" s="1"/>
  <c r="I320" i="3"/>
  <c r="M320" i="3" s="1"/>
  <c r="J329" i="3"/>
  <c r="N329" i="3" s="1"/>
  <c r="J338" i="3"/>
  <c r="N338" i="3" s="1"/>
  <c r="J346" i="3"/>
  <c r="N346" i="3" s="1"/>
  <c r="J351" i="3"/>
  <c r="N351" i="3" s="1"/>
  <c r="K353" i="3"/>
  <c r="O353" i="3" s="1"/>
  <c r="J368" i="3"/>
  <c r="N368" i="3" s="1"/>
  <c r="J391" i="3"/>
  <c r="N391" i="3" s="1"/>
  <c r="I408" i="3"/>
  <c r="M408" i="3" s="1"/>
  <c r="J416" i="3"/>
  <c r="N416" i="3" s="1"/>
  <c r="K421" i="3"/>
  <c r="O421" i="3" s="1"/>
  <c r="J444" i="3"/>
  <c r="N444" i="3" s="1"/>
  <c r="J448" i="3"/>
  <c r="N448" i="3" s="1"/>
  <c r="J457" i="3"/>
  <c r="N457" i="3" s="1"/>
  <c r="J463" i="3"/>
  <c r="N463" i="3" s="1"/>
  <c r="K466" i="3"/>
  <c r="O466" i="3" s="1"/>
  <c r="K479" i="3"/>
  <c r="O479" i="3" s="1"/>
  <c r="I526" i="3"/>
  <c r="M526" i="3" s="1"/>
  <c r="K552" i="3"/>
  <c r="O552" i="3" s="1"/>
  <c r="J566" i="3"/>
  <c r="N566" i="3" s="1"/>
  <c r="J574" i="3"/>
  <c r="N574" i="3" s="1"/>
  <c r="I606" i="3"/>
  <c r="M606" i="3" s="1"/>
  <c r="J630" i="3"/>
  <c r="N630" i="3" s="1"/>
  <c r="J638" i="3"/>
  <c r="N638" i="3" s="1"/>
  <c r="J646" i="3"/>
  <c r="N646" i="3" s="1"/>
  <c r="K664" i="3"/>
  <c r="O664" i="3" s="1"/>
  <c r="J678" i="3"/>
  <c r="N678" i="3" s="1"/>
  <c r="J750" i="3"/>
  <c r="N750" i="3" s="1"/>
  <c r="K756" i="3"/>
  <c r="O756" i="3" s="1"/>
  <c r="J766" i="3"/>
  <c r="N766" i="3" s="1"/>
  <c r="I792" i="3"/>
  <c r="M792" i="3" s="1"/>
  <c r="I796" i="3"/>
  <c r="M796" i="3" s="1"/>
  <c r="K852" i="3"/>
  <c r="O852" i="3" s="1"/>
  <c r="J872" i="3"/>
  <c r="N872" i="3" s="1"/>
  <c r="I878" i="3"/>
  <c r="M878" i="3" s="1"/>
  <c r="J882" i="3"/>
  <c r="N882" i="3" s="1"/>
  <c r="K906" i="3"/>
  <c r="O906" i="3" s="1"/>
  <c r="J910" i="3"/>
  <c r="N910" i="3" s="1"/>
  <c r="J920" i="3"/>
  <c r="N920" i="3" s="1"/>
  <c r="I925" i="3"/>
  <c r="M925" i="3" s="1"/>
  <c r="I936" i="3"/>
  <c r="M936" i="3" s="1"/>
  <c r="I939" i="3"/>
  <c r="M939" i="3" s="1"/>
  <c r="I953" i="3"/>
  <c r="M953" i="3" s="1"/>
  <c r="I959" i="3"/>
  <c r="M959" i="3" s="1"/>
  <c r="I966" i="3"/>
  <c r="M966" i="3" s="1"/>
  <c r="J984" i="3"/>
  <c r="N984" i="3" s="1"/>
  <c r="I994" i="3"/>
  <c r="M994" i="3" s="1"/>
  <c r="I1013" i="3"/>
  <c r="M1013" i="3" s="1"/>
  <c r="I1021" i="3"/>
  <c r="M1021" i="3" s="1"/>
  <c r="I1029" i="3"/>
  <c r="M1029" i="3" s="1"/>
  <c r="J1039" i="3"/>
  <c r="N1039" i="3" s="1"/>
  <c r="I1047" i="3"/>
  <c r="M1047" i="3" s="1"/>
  <c r="I1051" i="3"/>
  <c r="M1051" i="3" s="1"/>
  <c r="J1069" i="3"/>
  <c r="N1069" i="3" s="1"/>
  <c r="I1095" i="3"/>
  <c r="M1095" i="3" s="1"/>
  <c r="I1099" i="3"/>
  <c r="M1099" i="3" s="1"/>
  <c r="I1117" i="3"/>
  <c r="M1117" i="3" s="1"/>
  <c r="I1125" i="3"/>
  <c r="M1125" i="3" s="1"/>
  <c r="J1135" i="3"/>
  <c r="N1135" i="3" s="1"/>
  <c r="I1139" i="3"/>
  <c r="M1139" i="3" s="1"/>
  <c r="J1165" i="3"/>
  <c r="N1165" i="3" s="1"/>
  <c r="I1173" i="3"/>
  <c r="M1173" i="3" s="1"/>
  <c r="J1183" i="3"/>
  <c r="N1183" i="3" s="1"/>
  <c r="J1191" i="3"/>
  <c r="N1191" i="3" s="1"/>
  <c r="I1199" i="3"/>
  <c r="M1199" i="3" s="1"/>
  <c r="I1203" i="3"/>
  <c r="M1203" i="3" s="1"/>
  <c r="J1221" i="3"/>
  <c r="N1221" i="3" s="1"/>
  <c r="J1229" i="3"/>
  <c r="N1229" i="3" s="1"/>
  <c r="I1237" i="3"/>
  <c r="M1237" i="3" s="1"/>
  <c r="J1247" i="3"/>
  <c r="N1247" i="3" s="1"/>
  <c r="J1255" i="3"/>
  <c r="N1255" i="3" s="1"/>
  <c r="I1259" i="3"/>
  <c r="M1259" i="3" s="1"/>
  <c r="I1285" i="3"/>
  <c r="M1285" i="3" s="1"/>
  <c r="I1293" i="3"/>
  <c r="M1293" i="3" s="1"/>
  <c r="I1311" i="3"/>
  <c r="M1311" i="3" s="1"/>
  <c r="I1319" i="3"/>
  <c r="M1319" i="3" s="1"/>
  <c r="J1333" i="3"/>
  <c r="N1333" i="3" s="1"/>
  <c r="J1341" i="3"/>
  <c r="N1341" i="3" s="1"/>
  <c r="J1371" i="3"/>
  <c r="N1371" i="3" s="1"/>
  <c r="I1397" i="3"/>
  <c r="M1397" i="3" s="1"/>
  <c r="I1405" i="3"/>
  <c r="M1405" i="3" s="1"/>
  <c r="J1415" i="3"/>
  <c r="N1415" i="3" s="1"/>
  <c r="J1423" i="3"/>
  <c r="N1423" i="3" s="1"/>
  <c r="I1431" i="3"/>
  <c r="M1431" i="3" s="1"/>
  <c r="I1435" i="3"/>
  <c r="M1435" i="3" s="1"/>
  <c r="J1453" i="3"/>
  <c r="N1453" i="3" s="1"/>
  <c r="J1479" i="3"/>
  <c r="N1479" i="3" s="1"/>
  <c r="J1487" i="3"/>
  <c r="N1487" i="3" s="1"/>
  <c r="I1495" i="3"/>
  <c r="M1495" i="3" s="1"/>
  <c r="I1499" i="3"/>
  <c r="M1499" i="3" s="1"/>
  <c r="J1517" i="3"/>
  <c r="N1517" i="3" s="1"/>
  <c r="J1535" i="3"/>
  <c r="N1535" i="3" s="1"/>
  <c r="J1543" i="3"/>
  <c r="N1543" i="3" s="1"/>
  <c r="J1551" i="3"/>
  <c r="N1551" i="3" s="1"/>
  <c r="J1565" i="3"/>
  <c r="N1565" i="3" s="1"/>
  <c r="J1571" i="3"/>
  <c r="N1571" i="3" s="1"/>
  <c r="J1577" i="3"/>
  <c r="N1577" i="3" s="1"/>
  <c r="I1583" i="3"/>
  <c r="M1583" i="3" s="1"/>
  <c r="I1597" i="3"/>
  <c r="M1597" i="3" s="1"/>
  <c r="K1611" i="3"/>
  <c r="O1611" i="3" s="1"/>
  <c r="J1611" i="3"/>
  <c r="N1611" i="3" s="1"/>
  <c r="I1611" i="3"/>
  <c r="M1611" i="3" s="1"/>
  <c r="K1619" i="3"/>
  <c r="O1619" i="3" s="1"/>
  <c r="J1619" i="3"/>
  <c r="N1619" i="3" s="1"/>
  <c r="I1711" i="3"/>
  <c r="M1711" i="3" s="1"/>
  <c r="I1719" i="3"/>
  <c r="M1719" i="3" s="1"/>
  <c r="I1725" i="3"/>
  <c r="M1725" i="3" s="1"/>
  <c r="J1739" i="3"/>
  <c r="N1739" i="3" s="1"/>
  <c r="J1747" i="3"/>
  <c r="N1747" i="3" s="1"/>
  <c r="K1751" i="3"/>
  <c r="O1751" i="3" s="1"/>
  <c r="J1751" i="3"/>
  <c r="N1751" i="3" s="1"/>
  <c r="I1751" i="3"/>
  <c r="M1751" i="3" s="1"/>
  <c r="K1777" i="3"/>
  <c r="O1777" i="3" s="1"/>
  <c r="J1777" i="3"/>
  <c r="N1777" i="3" s="1"/>
  <c r="I1785" i="3"/>
  <c r="M1785" i="3" s="1"/>
  <c r="I1833" i="3"/>
  <c r="M1833" i="3" s="1"/>
  <c r="K1851" i="3"/>
  <c r="O1851" i="3" s="1"/>
  <c r="J1851" i="3"/>
  <c r="N1851" i="3" s="1"/>
  <c r="I1865" i="3"/>
  <c r="M1865" i="3" s="1"/>
  <c r="I1897" i="3"/>
  <c r="M1897" i="3" s="1"/>
  <c r="I1917" i="3"/>
  <c r="M1917" i="3" s="1"/>
  <c r="K1951" i="3"/>
  <c r="O1951" i="3" s="1"/>
  <c r="J1951" i="3"/>
  <c r="N1951" i="3" s="1"/>
  <c r="K1959" i="3"/>
  <c r="O1959" i="3" s="1"/>
  <c r="J1959" i="3"/>
  <c r="N1959" i="3" s="1"/>
  <c r="K1967" i="3"/>
  <c r="O1967" i="3" s="1"/>
  <c r="J1967" i="3"/>
  <c r="N1967" i="3" s="1"/>
  <c r="K1975" i="3"/>
  <c r="O1975" i="3" s="1"/>
  <c r="J1975" i="3"/>
  <c r="N1975" i="3" s="1"/>
  <c r="K1983" i="3"/>
  <c r="O1983" i="3" s="1"/>
  <c r="J1983" i="3"/>
  <c r="N1983" i="3" s="1"/>
  <c r="K1991" i="3"/>
  <c r="O1991" i="3" s="1"/>
  <c r="J1991" i="3"/>
  <c r="N1991" i="3" s="1"/>
  <c r="K1999" i="3"/>
  <c r="O1999" i="3" s="1"/>
  <c r="J1999" i="3"/>
  <c r="N1999" i="3" s="1"/>
  <c r="K2007" i="3"/>
  <c r="O2007" i="3" s="1"/>
  <c r="J2007" i="3"/>
  <c r="N2007" i="3" s="1"/>
  <c r="K2015" i="3"/>
  <c r="O2015" i="3" s="1"/>
  <c r="J2015" i="3"/>
  <c r="N2015" i="3" s="1"/>
  <c r="K2023" i="3"/>
  <c r="O2023" i="3" s="1"/>
  <c r="J2023" i="3"/>
  <c r="N2023" i="3" s="1"/>
  <c r="K2031" i="3"/>
  <c r="O2031" i="3" s="1"/>
  <c r="J2031" i="3"/>
  <c r="N2031" i="3" s="1"/>
  <c r="K2039" i="3"/>
  <c r="O2039" i="3" s="1"/>
  <c r="J2039" i="3"/>
  <c r="N2039" i="3" s="1"/>
  <c r="K2047" i="3"/>
  <c r="O2047" i="3" s="1"/>
  <c r="J2047" i="3"/>
  <c r="N2047" i="3" s="1"/>
  <c r="K2055" i="3"/>
  <c r="O2055" i="3" s="1"/>
  <c r="J2055" i="3"/>
  <c r="N2055" i="3" s="1"/>
  <c r="K2063" i="3"/>
  <c r="O2063" i="3" s="1"/>
  <c r="J2063" i="3"/>
  <c r="N2063" i="3" s="1"/>
  <c r="K2071" i="3"/>
  <c r="O2071" i="3" s="1"/>
  <c r="J2071" i="3"/>
  <c r="N2071" i="3" s="1"/>
  <c r="K2079" i="3"/>
  <c r="O2079" i="3" s="1"/>
  <c r="J2079" i="3"/>
  <c r="N2079" i="3" s="1"/>
  <c r="K2087" i="3"/>
  <c r="O2087" i="3" s="1"/>
  <c r="J2087" i="3"/>
  <c r="N2087" i="3" s="1"/>
  <c r="K64" i="3"/>
  <c r="O64" i="3" s="1"/>
  <c r="K78" i="3"/>
  <c r="O78" i="3" s="1"/>
  <c r="K88" i="3"/>
  <c r="O88" i="3" s="1"/>
  <c r="K104" i="3"/>
  <c r="O104" i="3" s="1"/>
  <c r="K120" i="3"/>
  <c r="O120" i="3" s="1"/>
  <c r="K136" i="3"/>
  <c r="O136" i="3" s="1"/>
  <c r="K152" i="3"/>
  <c r="O152" i="3" s="1"/>
  <c r="K168" i="3"/>
  <c r="O168" i="3" s="1"/>
  <c r="K184" i="3"/>
  <c r="O184" i="3" s="1"/>
  <c r="K200" i="3"/>
  <c r="O200" i="3" s="1"/>
  <c r="K217" i="3"/>
  <c r="O217" i="3" s="1"/>
  <c r="K228" i="3"/>
  <c r="O228" i="3" s="1"/>
  <c r="K233" i="3"/>
  <c r="O233" i="3" s="1"/>
  <c r="K238" i="3"/>
  <c r="O238" i="3" s="1"/>
  <c r="J242" i="3"/>
  <c r="N242" i="3" s="1"/>
  <c r="J256" i="3"/>
  <c r="N256" i="3" s="1"/>
  <c r="J273" i="3"/>
  <c r="N273" i="3" s="1"/>
  <c r="J296" i="3"/>
  <c r="N296" i="3" s="1"/>
  <c r="J316" i="3"/>
  <c r="N316" i="3" s="1"/>
  <c r="J320" i="3"/>
  <c r="N320" i="3" s="1"/>
  <c r="K329" i="3"/>
  <c r="O329" i="3" s="1"/>
  <c r="J335" i="3"/>
  <c r="N335" i="3" s="1"/>
  <c r="K338" i="3"/>
  <c r="O338" i="3" s="1"/>
  <c r="K351" i="3"/>
  <c r="O351" i="3" s="1"/>
  <c r="J377" i="3"/>
  <c r="N377" i="3" s="1"/>
  <c r="J386" i="3"/>
  <c r="N386" i="3" s="1"/>
  <c r="K391" i="3"/>
  <c r="O391" i="3" s="1"/>
  <c r="J425" i="3"/>
  <c r="N425" i="3" s="1"/>
  <c r="I428" i="3"/>
  <c r="M428" i="3" s="1"/>
  <c r="I432" i="3"/>
  <c r="M432" i="3" s="1"/>
  <c r="I436" i="3"/>
  <c r="M436" i="3" s="1"/>
  <c r="K457" i="3"/>
  <c r="O457" i="3" s="1"/>
  <c r="J526" i="3"/>
  <c r="N526" i="3" s="1"/>
  <c r="I558" i="3"/>
  <c r="M558" i="3" s="1"/>
  <c r="I588" i="3"/>
  <c r="M588" i="3" s="1"/>
  <c r="J592" i="3"/>
  <c r="N592" i="3" s="1"/>
  <c r="J606" i="3"/>
  <c r="N606" i="3" s="1"/>
  <c r="I670" i="3"/>
  <c r="M670" i="3" s="1"/>
  <c r="I776" i="3"/>
  <c r="M776" i="3" s="1"/>
  <c r="J792" i="3"/>
  <c r="N792" i="3" s="1"/>
  <c r="J796" i="3"/>
  <c r="N796" i="3" s="1"/>
  <c r="I862" i="3"/>
  <c r="M862" i="3" s="1"/>
  <c r="J878" i="3"/>
  <c r="N878" i="3" s="1"/>
  <c r="J925" i="3"/>
  <c r="N925" i="3" s="1"/>
  <c r="J936" i="3"/>
  <c r="N936" i="3" s="1"/>
  <c r="I943" i="3"/>
  <c r="M943" i="3" s="1"/>
  <c r="I950" i="3"/>
  <c r="M950" i="3" s="1"/>
  <c r="J953" i="3"/>
  <c r="N953" i="3" s="1"/>
  <c r="J959" i="3"/>
  <c r="N959" i="3" s="1"/>
  <c r="J966" i="3"/>
  <c r="N966" i="3" s="1"/>
  <c r="I970" i="3"/>
  <c r="M970" i="3" s="1"/>
  <c r="I977" i="3"/>
  <c r="M977" i="3" s="1"/>
  <c r="I989" i="3"/>
  <c r="M989" i="3" s="1"/>
  <c r="J994" i="3"/>
  <c r="N994" i="3" s="1"/>
  <c r="I1002" i="3"/>
  <c r="M1002" i="3" s="1"/>
  <c r="J1013" i="3"/>
  <c r="N1013" i="3" s="1"/>
  <c r="J1021" i="3"/>
  <c r="N1021" i="3" s="1"/>
  <c r="J1029" i="3"/>
  <c r="N1029" i="3" s="1"/>
  <c r="J1047" i="3"/>
  <c r="N1047" i="3" s="1"/>
  <c r="J1051" i="3"/>
  <c r="N1051" i="3" s="1"/>
  <c r="I1077" i="3"/>
  <c r="M1077" i="3" s="1"/>
  <c r="I1085" i="3"/>
  <c r="M1085" i="3" s="1"/>
  <c r="J1095" i="3"/>
  <c r="N1095" i="3" s="1"/>
  <c r="J1099" i="3"/>
  <c r="N1099" i="3" s="1"/>
  <c r="J1117" i="3"/>
  <c r="N1117" i="3" s="1"/>
  <c r="J1125" i="3"/>
  <c r="N1125" i="3" s="1"/>
  <c r="J1139" i="3"/>
  <c r="N1139" i="3" s="1"/>
  <c r="J1173" i="3"/>
  <c r="N1173" i="3" s="1"/>
  <c r="J1199" i="3"/>
  <c r="N1199" i="3" s="1"/>
  <c r="J1203" i="3"/>
  <c r="N1203" i="3" s="1"/>
  <c r="J1237" i="3"/>
  <c r="N1237" i="3" s="1"/>
  <c r="I1263" i="3"/>
  <c r="M1263" i="3" s="1"/>
  <c r="I1267" i="3"/>
  <c r="M1267" i="3" s="1"/>
  <c r="J1285" i="3"/>
  <c r="N1285" i="3" s="1"/>
  <c r="J1293" i="3"/>
  <c r="N1293" i="3" s="1"/>
  <c r="I1301" i="3"/>
  <c r="M1301" i="3" s="1"/>
  <c r="J1311" i="3"/>
  <c r="N1311" i="3" s="1"/>
  <c r="J1319" i="3"/>
  <c r="N1319" i="3" s="1"/>
  <c r="I1323" i="3"/>
  <c r="M1323" i="3" s="1"/>
  <c r="I1349" i="3"/>
  <c r="M1349" i="3" s="1"/>
  <c r="I1357" i="3"/>
  <c r="M1357" i="3" s="1"/>
  <c r="I1375" i="3"/>
  <c r="M1375" i="3" s="1"/>
  <c r="I1383" i="3"/>
  <c r="M1383" i="3" s="1"/>
  <c r="J1397" i="3"/>
  <c r="N1397" i="3" s="1"/>
  <c r="J1405" i="3"/>
  <c r="N1405" i="3" s="1"/>
  <c r="J1431" i="3"/>
  <c r="N1431" i="3" s="1"/>
  <c r="J1435" i="3"/>
  <c r="N1435" i="3" s="1"/>
  <c r="I1461" i="3"/>
  <c r="M1461" i="3" s="1"/>
  <c r="I1469" i="3"/>
  <c r="M1469" i="3" s="1"/>
  <c r="J1495" i="3"/>
  <c r="N1495" i="3" s="1"/>
  <c r="J1499" i="3"/>
  <c r="N1499" i="3" s="1"/>
  <c r="I1525" i="3"/>
  <c r="M1525" i="3" s="1"/>
  <c r="I1557" i="3"/>
  <c r="M1557" i="3" s="1"/>
  <c r="I1563" i="3"/>
  <c r="M1563" i="3" s="1"/>
  <c r="I1569" i="3"/>
  <c r="M1569" i="3" s="1"/>
  <c r="J1583" i="3"/>
  <c r="N1583" i="3" s="1"/>
  <c r="I1589" i="3"/>
  <c r="M1589" i="3" s="1"/>
  <c r="J1597" i="3"/>
  <c r="N1597" i="3" s="1"/>
  <c r="I1619" i="3"/>
  <c r="M1619" i="3" s="1"/>
  <c r="I1627" i="3"/>
  <c r="M1627" i="3" s="1"/>
  <c r="K1631" i="3"/>
  <c r="O1631" i="3" s="1"/>
  <c r="J1631" i="3"/>
  <c r="N1631" i="3" s="1"/>
  <c r="I1631" i="3"/>
  <c r="M1631" i="3" s="1"/>
  <c r="I1639" i="3"/>
  <c r="M1639" i="3" s="1"/>
  <c r="I1659" i="3"/>
  <c r="M1659" i="3" s="1"/>
  <c r="K1697" i="3"/>
  <c r="O1697" i="3" s="1"/>
  <c r="J1697" i="3"/>
  <c r="N1697" i="3" s="1"/>
  <c r="I1697" i="3"/>
  <c r="M1697" i="3" s="1"/>
  <c r="J1719" i="3"/>
  <c r="N1719" i="3" s="1"/>
  <c r="I1733" i="3"/>
  <c r="M1733" i="3" s="1"/>
  <c r="I1773" i="3"/>
  <c r="M1773" i="3" s="1"/>
  <c r="I1777" i="3"/>
  <c r="M1777" i="3" s="1"/>
  <c r="J1785" i="3"/>
  <c r="N1785" i="3" s="1"/>
  <c r="I1793" i="3"/>
  <c r="M1793" i="3" s="1"/>
  <c r="J1833" i="3"/>
  <c r="N1833" i="3" s="1"/>
  <c r="I1851" i="3"/>
  <c r="M1851" i="3" s="1"/>
  <c r="J1865" i="3"/>
  <c r="N1865" i="3" s="1"/>
  <c r="I1879" i="3"/>
  <c r="M1879" i="3" s="1"/>
  <c r="I1905" i="3"/>
  <c r="M1905" i="3" s="1"/>
  <c r="J1917" i="3"/>
  <c r="N1917" i="3" s="1"/>
  <c r="I1951" i="3"/>
  <c r="M1951" i="3" s="1"/>
  <c r="I1959" i="3"/>
  <c r="M1959" i="3" s="1"/>
  <c r="I1967" i="3"/>
  <c r="M1967" i="3" s="1"/>
  <c r="I1975" i="3"/>
  <c r="M1975" i="3" s="1"/>
  <c r="I1983" i="3"/>
  <c r="M1983" i="3" s="1"/>
  <c r="I1991" i="3"/>
  <c r="M1991" i="3" s="1"/>
  <c r="I1999" i="3"/>
  <c r="M1999" i="3" s="1"/>
  <c r="I2007" i="3"/>
  <c r="M2007" i="3" s="1"/>
  <c r="I2015" i="3"/>
  <c r="M2015" i="3" s="1"/>
  <c r="I2023" i="3"/>
  <c r="M2023" i="3" s="1"/>
  <c r="I2031" i="3"/>
  <c r="M2031" i="3" s="1"/>
  <c r="I2039" i="3"/>
  <c r="M2039" i="3" s="1"/>
  <c r="I2047" i="3"/>
  <c r="M2047" i="3" s="1"/>
  <c r="I2055" i="3"/>
  <c r="M2055" i="3" s="1"/>
  <c r="I2063" i="3"/>
  <c r="M2063" i="3" s="1"/>
  <c r="I2071" i="3"/>
  <c r="M2071" i="3" s="1"/>
  <c r="I2079" i="3"/>
  <c r="M2079" i="3" s="1"/>
  <c r="I2087" i="3"/>
  <c r="M2087" i="3" s="1"/>
  <c r="K60" i="3"/>
  <c r="O60" i="3" s="1"/>
  <c r="K74" i="3"/>
  <c r="O74" i="3" s="1"/>
  <c r="K94" i="3"/>
  <c r="O94" i="3" s="1"/>
  <c r="K110" i="3"/>
  <c r="O110" i="3" s="1"/>
  <c r="K126" i="3"/>
  <c r="O126" i="3" s="1"/>
  <c r="K273" i="3"/>
  <c r="O273" i="3" s="1"/>
  <c r="I288" i="3"/>
  <c r="M288" i="3" s="1"/>
  <c r="K377" i="3"/>
  <c r="O377" i="3" s="1"/>
  <c r="K386" i="3"/>
  <c r="O386" i="3" s="1"/>
  <c r="J396" i="3"/>
  <c r="N396" i="3" s="1"/>
  <c r="I400" i="3"/>
  <c r="M400" i="3" s="1"/>
  <c r="J409" i="3"/>
  <c r="N409" i="3" s="1"/>
  <c r="I414" i="3"/>
  <c r="M414" i="3" s="1"/>
  <c r="K425" i="3"/>
  <c r="O425" i="3" s="1"/>
  <c r="J432" i="3"/>
  <c r="N432" i="3" s="1"/>
  <c r="K436" i="3"/>
  <c r="O436" i="3" s="1"/>
  <c r="J441" i="3"/>
  <c r="N441" i="3" s="1"/>
  <c r="I480" i="3"/>
  <c r="M480" i="3" s="1"/>
  <c r="J558" i="3"/>
  <c r="N558" i="3" s="1"/>
  <c r="K584" i="3"/>
  <c r="O584" i="3" s="1"/>
  <c r="K592" i="3"/>
  <c r="O592" i="3" s="1"/>
  <c r="J670" i="3"/>
  <c r="N670" i="3" s="1"/>
  <c r="J776" i="3"/>
  <c r="N776" i="3" s="1"/>
  <c r="I844" i="3"/>
  <c r="M844" i="3" s="1"/>
  <c r="K858" i="3"/>
  <c r="O858" i="3" s="1"/>
  <c r="J862" i="3"/>
  <c r="N862" i="3" s="1"/>
  <c r="K868" i="3"/>
  <c r="O868" i="3" s="1"/>
  <c r="I888" i="3"/>
  <c r="M888" i="3" s="1"/>
  <c r="J943" i="3"/>
  <c r="N943" i="3" s="1"/>
  <c r="J950" i="3"/>
  <c r="N950" i="3" s="1"/>
  <c r="J970" i="3"/>
  <c r="N970" i="3" s="1"/>
  <c r="J977" i="3"/>
  <c r="N977" i="3" s="1"/>
  <c r="I982" i="3"/>
  <c r="M982" i="3" s="1"/>
  <c r="I985" i="3"/>
  <c r="M985" i="3" s="1"/>
  <c r="J989" i="3"/>
  <c r="N989" i="3" s="1"/>
  <c r="J1002" i="3"/>
  <c r="N1002" i="3" s="1"/>
  <c r="J1077" i="3"/>
  <c r="N1077" i="3" s="1"/>
  <c r="J1085" i="3"/>
  <c r="N1085" i="3" s="1"/>
  <c r="I1103" i="3"/>
  <c r="M1103" i="3" s="1"/>
  <c r="I1151" i="3"/>
  <c r="M1151" i="3" s="1"/>
  <c r="I1181" i="3"/>
  <c r="M1181" i="3" s="1"/>
  <c r="I1189" i="3"/>
  <c r="M1189" i="3" s="1"/>
  <c r="J1263" i="3"/>
  <c r="N1263" i="3" s="1"/>
  <c r="J1267" i="3"/>
  <c r="N1267" i="3" s="1"/>
  <c r="J1301" i="3"/>
  <c r="N1301" i="3" s="1"/>
  <c r="I1327" i="3"/>
  <c r="M1327" i="3" s="1"/>
  <c r="J1349" i="3"/>
  <c r="N1349" i="3" s="1"/>
  <c r="J1357" i="3"/>
  <c r="N1357" i="3" s="1"/>
  <c r="I1365" i="3"/>
  <c r="M1365" i="3" s="1"/>
  <c r="J1375" i="3"/>
  <c r="N1375" i="3" s="1"/>
  <c r="J1383" i="3"/>
  <c r="N1383" i="3" s="1"/>
  <c r="I1413" i="3"/>
  <c r="M1413" i="3" s="1"/>
  <c r="J1461" i="3"/>
  <c r="N1461" i="3" s="1"/>
  <c r="J1469" i="3"/>
  <c r="N1469" i="3" s="1"/>
  <c r="J1525" i="3"/>
  <c r="N1525" i="3" s="1"/>
  <c r="I1533" i="3"/>
  <c r="M1533" i="3" s="1"/>
  <c r="I1541" i="3"/>
  <c r="M1541" i="3" s="1"/>
  <c r="I1549" i="3"/>
  <c r="M1549" i="3" s="1"/>
  <c r="J1557" i="3"/>
  <c r="N1557" i="3" s="1"/>
  <c r="J1563" i="3"/>
  <c r="N1563" i="3" s="1"/>
  <c r="J1569" i="3"/>
  <c r="N1569" i="3" s="1"/>
  <c r="I1575" i="3"/>
  <c r="M1575" i="3" s="1"/>
  <c r="J1589" i="3"/>
  <c r="N1589" i="3" s="1"/>
  <c r="I1595" i="3"/>
  <c r="M1595" i="3" s="1"/>
  <c r="K1605" i="3"/>
  <c r="O1605" i="3" s="1"/>
  <c r="J1605" i="3"/>
  <c r="N1605" i="3" s="1"/>
  <c r="J1627" i="3"/>
  <c r="N1627" i="3" s="1"/>
  <c r="J1639" i="3"/>
  <c r="N1639" i="3" s="1"/>
  <c r="K1651" i="3"/>
  <c r="O1651" i="3" s="1"/>
  <c r="J1651" i="3"/>
  <c r="N1651" i="3" s="1"/>
  <c r="I1651" i="3"/>
  <c r="M1651" i="3" s="1"/>
  <c r="J1659" i="3"/>
  <c r="N1659" i="3" s="1"/>
  <c r="K1685" i="3"/>
  <c r="O1685" i="3" s="1"/>
  <c r="J1685" i="3"/>
  <c r="N1685" i="3" s="1"/>
  <c r="I1685" i="3"/>
  <c r="M1685" i="3" s="1"/>
  <c r="I1693" i="3"/>
  <c r="M1693" i="3" s="1"/>
  <c r="I1705" i="3"/>
  <c r="M1705" i="3" s="1"/>
  <c r="J1733" i="3"/>
  <c r="N1733" i="3" s="1"/>
  <c r="K1745" i="3"/>
  <c r="O1745" i="3" s="1"/>
  <c r="J1745" i="3"/>
  <c r="N1745" i="3" s="1"/>
  <c r="K1765" i="3"/>
  <c r="O1765" i="3" s="1"/>
  <c r="J1765" i="3"/>
  <c r="N1765" i="3" s="1"/>
  <c r="J1773" i="3"/>
  <c r="N1773" i="3" s="1"/>
  <c r="J1793" i="3"/>
  <c r="N1793" i="3" s="1"/>
  <c r="K1819" i="3"/>
  <c r="O1819" i="3" s="1"/>
  <c r="J1819" i="3"/>
  <c r="N1819" i="3" s="1"/>
  <c r="J1879" i="3"/>
  <c r="N1879" i="3" s="1"/>
  <c r="K1891" i="3"/>
  <c r="O1891" i="3" s="1"/>
  <c r="J1891" i="3"/>
  <c r="N1891" i="3" s="1"/>
  <c r="J1905" i="3"/>
  <c r="N1905" i="3" s="1"/>
  <c r="K1949" i="3"/>
  <c r="O1949" i="3" s="1"/>
  <c r="J1949" i="3"/>
  <c r="N1949" i="3" s="1"/>
  <c r="K1957" i="3"/>
  <c r="O1957" i="3" s="1"/>
  <c r="J1957" i="3"/>
  <c r="N1957" i="3" s="1"/>
  <c r="K1965" i="3"/>
  <c r="O1965" i="3" s="1"/>
  <c r="J1965" i="3"/>
  <c r="N1965" i="3" s="1"/>
  <c r="K1973" i="3"/>
  <c r="O1973" i="3" s="1"/>
  <c r="J1973" i="3"/>
  <c r="N1973" i="3" s="1"/>
  <c r="K1981" i="3"/>
  <c r="O1981" i="3" s="1"/>
  <c r="J1981" i="3"/>
  <c r="N1981" i="3" s="1"/>
  <c r="K1989" i="3"/>
  <c r="O1989" i="3" s="1"/>
  <c r="J1989" i="3"/>
  <c r="N1989" i="3" s="1"/>
  <c r="K1997" i="3"/>
  <c r="O1997" i="3" s="1"/>
  <c r="J1997" i="3"/>
  <c r="N1997" i="3" s="1"/>
  <c r="K2005" i="3"/>
  <c r="O2005" i="3" s="1"/>
  <c r="J2005" i="3"/>
  <c r="N2005" i="3" s="1"/>
  <c r="K2013" i="3"/>
  <c r="O2013" i="3" s="1"/>
  <c r="J2013" i="3"/>
  <c r="N2013" i="3" s="1"/>
  <c r="K2021" i="3"/>
  <c r="O2021" i="3" s="1"/>
  <c r="J2021" i="3"/>
  <c r="N2021" i="3" s="1"/>
  <c r="K2029" i="3"/>
  <c r="O2029" i="3" s="1"/>
  <c r="J2029" i="3"/>
  <c r="N2029" i="3" s="1"/>
  <c r="K2037" i="3"/>
  <c r="O2037" i="3" s="1"/>
  <c r="J2037" i="3"/>
  <c r="N2037" i="3" s="1"/>
  <c r="K2045" i="3"/>
  <c r="O2045" i="3" s="1"/>
  <c r="J2045" i="3"/>
  <c r="N2045" i="3" s="1"/>
  <c r="K2053" i="3"/>
  <c r="O2053" i="3" s="1"/>
  <c r="J2053" i="3"/>
  <c r="N2053" i="3" s="1"/>
  <c r="K2061" i="3"/>
  <c r="O2061" i="3" s="1"/>
  <c r="J2061" i="3"/>
  <c r="N2061" i="3" s="1"/>
  <c r="K2069" i="3"/>
  <c r="O2069" i="3" s="1"/>
  <c r="J2069" i="3"/>
  <c r="N2069" i="3" s="1"/>
  <c r="K2077" i="3"/>
  <c r="O2077" i="3" s="1"/>
  <c r="J2077" i="3"/>
  <c r="N2077" i="3" s="1"/>
  <c r="K2085" i="3"/>
  <c r="O2085" i="3" s="1"/>
  <c r="J2085" i="3"/>
  <c r="N2085" i="3" s="1"/>
  <c r="K70" i="3"/>
  <c r="O70" i="3" s="1"/>
  <c r="K84" i="3"/>
  <c r="O84" i="3" s="1"/>
  <c r="K100" i="3"/>
  <c r="O100" i="3" s="1"/>
  <c r="K116" i="3"/>
  <c r="O116" i="3" s="1"/>
  <c r="K164" i="3"/>
  <c r="O164" i="3" s="1"/>
  <c r="J243" i="3"/>
  <c r="N243" i="3" s="1"/>
  <c r="I280" i="3"/>
  <c r="M280" i="3" s="1"/>
  <c r="K293" i="3"/>
  <c r="O293" i="3" s="1"/>
  <c r="K308" i="3"/>
  <c r="O308" i="3" s="1"/>
  <c r="J355" i="3"/>
  <c r="N355" i="3" s="1"/>
  <c r="J366" i="3"/>
  <c r="N366" i="3" s="1"/>
  <c r="K396" i="3"/>
  <c r="O396" i="3" s="1"/>
  <c r="K409" i="3"/>
  <c r="O409" i="3" s="1"/>
  <c r="K441" i="3"/>
  <c r="O441" i="3" s="1"/>
  <c r="J454" i="3"/>
  <c r="N454" i="3" s="1"/>
  <c r="I468" i="3"/>
  <c r="M468" i="3" s="1"/>
  <c r="J473" i="3"/>
  <c r="N473" i="3" s="1"/>
  <c r="J489" i="3"/>
  <c r="N489" i="3" s="1"/>
  <c r="K772" i="3"/>
  <c r="O772" i="3" s="1"/>
  <c r="K788" i="3"/>
  <c r="O788" i="3" s="1"/>
  <c r="J844" i="3"/>
  <c r="N844" i="3" s="1"/>
  <c r="I908" i="3"/>
  <c r="M908" i="3" s="1"/>
  <c r="I918" i="3"/>
  <c r="M918" i="3" s="1"/>
  <c r="I922" i="3"/>
  <c r="M922" i="3" s="1"/>
  <c r="I934" i="3"/>
  <c r="M934" i="3" s="1"/>
  <c r="J946" i="3"/>
  <c r="N946" i="3" s="1"/>
  <c r="J982" i="3"/>
  <c r="N982" i="3" s="1"/>
  <c r="I1067" i="3"/>
  <c r="M1067" i="3" s="1"/>
  <c r="J1219" i="3"/>
  <c r="N1219" i="3" s="1"/>
  <c r="I1395" i="3"/>
  <c r="M1395" i="3" s="1"/>
  <c r="I1451" i="3"/>
  <c r="M1451" i="3" s="1"/>
  <c r="I1605" i="3"/>
  <c r="M1605" i="3" s="1"/>
  <c r="K1671" i="3"/>
  <c r="O1671" i="3" s="1"/>
  <c r="J1671" i="3"/>
  <c r="N1671" i="3" s="1"/>
  <c r="J1693" i="3"/>
  <c r="N1693" i="3" s="1"/>
  <c r="J1705" i="3"/>
  <c r="N1705" i="3" s="1"/>
  <c r="K1737" i="3"/>
  <c r="O1737" i="3" s="1"/>
  <c r="J1737" i="3"/>
  <c r="N1737" i="3" s="1"/>
  <c r="I1737" i="3"/>
  <c r="M1737" i="3" s="1"/>
  <c r="I1745" i="3"/>
  <c r="M1745" i="3" s="1"/>
  <c r="I1765" i="3"/>
  <c r="M1765" i="3" s="1"/>
  <c r="K1805" i="3"/>
  <c r="O1805" i="3" s="1"/>
  <c r="J1805" i="3"/>
  <c r="N1805" i="3" s="1"/>
  <c r="I1805" i="3"/>
  <c r="M1805" i="3" s="1"/>
  <c r="I1819" i="3"/>
  <c r="M1819" i="3" s="1"/>
  <c r="I1891" i="3"/>
  <c r="M1891" i="3" s="1"/>
  <c r="I1935" i="3"/>
  <c r="M1935" i="3" s="1"/>
  <c r="I1949" i="3"/>
  <c r="M1949" i="3" s="1"/>
  <c r="I1957" i="3"/>
  <c r="M1957" i="3" s="1"/>
  <c r="I1965" i="3"/>
  <c r="M1965" i="3" s="1"/>
  <c r="I1973" i="3"/>
  <c r="M1973" i="3" s="1"/>
  <c r="I1981" i="3"/>
  <c r="M1981" i="3" s="1"/>
  <c r="I1989" i="3"/>
  <c r="M1989" i="3" s="1"/>
  <c r="I1997" i="3"/>
  <c r="M1997" i="3" s="1"/>
  <c r="I2005" i="3"/>
  <c r="M2005" i="3" s="1"/>
  <c r="I2013" i="3"/>
  <c r="M2013" i="3" s="1"/>
  <c r="I2021" i="3"/>
  <c r="M2021" i="3" s="1"/>
  <c r="I2029" i="3"/>
  <c r="M2029" i="3" s="1"/>
  <c r="I2037" i="3"/>
  <c r="M2037" i="3" s="1"/>
  <c r="I2045" i="3"/>
  <c r="M2045" i="3" s="1"/>
  <c r="I2053" i="3"/>
  <c r="M2053" i="3" s="1"/>
  <c r="I2061" i="3"/>
  <c r="M2061" i="3" s="1"/>
  <c r="I2069" i="3"/>
  <c r="M2069" i="3" s="1"/>
  <c r="I2077" i="3"/>
  <c r="M2077" i="3" s="1"/>
  <c r="I2085" i="3"/>
  <c r="M2085" i="3" s="1"/>
  <c r="K1603" i="3"/>
  <c r="O1603" i="3" s="1"/>
  <c r="K1617" i="3"/>
  <c r="O1617" i="3" s="1"/>
  <c r="J1623" i="3"/>
  <c r="N1623" i="3" s="1"/>
  <c r="K1637" i="3"/>
  <c r="O1637" i="3" s="1"/>
  <c r="K1643" i="3"/>
  <c r="O1643" i="3" s="1"/>
  <c r="K1663" i="3"/>
  <c r="O1663" i="3" s="1"/>
  <c r="K1677" i="3"/>
  <c r="O1677" i="3" s="1"/>
  <c r="K1703" i="3"/>
  <c r="O1703" i="3" s="1"/>
  <c r="K1743" i="3"/>
  <c r="O1743" i="3" s="1"/>
  <c r="K1757" i="3"/>
  <c r="O1757" i="3" s="1"/>
  <c r="K1763" i="3"/>
  <c r="O1763" i="3" s="1"/>
  <c r="K1769" i="3"/>
  <c r="O1769" i="3" s="1"/>
  <c r="J1775" i="3"/>
  <c r="N1775" i="3" s="1"/>
  <c r="J1803" i="3"/>
  <c r="N1803" i="3" s="1"/>
  <c r="J1823" i="3"/>
  <c r="N1823" i="3" s="1"/>
  <c r="K1909" i="3"/>
  <c r="O1909" i="3" s="1"/>
  <c r="K1915" i="3"/>
  <c r="O1915" i="3" s="1"/>
  <c r="K1921" i="3"/>
  <c r="O1921" i="3" s="1"/>
  <c r="K1927" i="3"/>
  <c r="O1927" i="3" s="1"/>
  <c r="K1939" i="3"/>
  <c r="O1939" i="3" s="1"/>
  <c r="K2575" i="3"/>
  <c r="O2575" i="3" s="1"/>
  <c r="J2575" i="3"/>
  <c r="N2575" i="3" s="1"/>
  <c r="I2575" i="3"/>
  <c r="M2575" i="3" s="1"/>
  <c r="K2591" i="3"/>
  <c r="O2591" i="3" s="1"/>
  <c r="J2591" i="3"/>
  <c r="N2591" i="3" s="1"/>
  <c r="I2591" i="3"/>
  <c r="M2591" i="3" s="1"/>
  <c r="K2607" i="3"/>
  <c r="O2607" i="3" s="1"/>
  <c r="J2607" i="3"/>
  <c r="N2607" i="3" s="1"/>
  <c r="I2607" i="3"/>
  <c r="M2607" i="3" s="1"/>
  <c r="K2623" i="3"/>
  <c r="O2623" i="3" s="1"/>
  <c r="J2623" i="3"/>
  <c r="N2623" i="3" s="1"/>
  <c r="I2623" i="3"/>
  <c r="M2623" i="3" s="1"/>
  <c r="K2639" i="3"/>
  <c r="O2639" i="3" s="1"/>
  <c r="J2639" i="3"/>
  <c r="N2639" i="3" s="1"/>
  <c r="I2639" i="3"/>
  <c r="M2639" i="3" s="1"/>
  <c r="K2655" i="3"/>
  <c r="O2655" i="3" s="1"/>
  <c r="J2655" i="3"/>
  <c r="N2655" i="3" s="1"/>
  <c r="I2655" i="3"/>
  <c r="M2655" i="3" s="1"/>
  <c r="K2671" i="3"/>
  <c r="O2671" i="3" s="1"/>
  <c r="J2671" i="3"/>
  <c r="N2671" i="3" s="1"/>
  <c r="I2671" i="3"/>
  <c r="M2671" i="3" s="1"/>
  <c r="K2687" i="3"/>
  <c r="O2687" i="3" s="1"/>
  <c r="J2687" i="3"/>
  <c r="N2687" i="3" s="1"/>
  <c r="I2687" i="3"/>
  <c r="M2687" i="3" s="1"/>
  <c r="K2703" i="3"/>
  <c r="O2703" i="3" s="1"/>
  <c r="J2703" i="3"/>
  <c r="N2703" i="3" s="1"/>
  <c r="I2703" i="3"/>
  <c r="M2703" i="3" s="1"/>
  <c r="K2719" i="3"/>
  <c r="O2719" i="3" s="1"/>
  <c r="J2719" i="3"/>
  <c r="N2719" i="3" s="1"/>
  <c r="I2719" i="3"/>
  <c r="M2719" i="3" s="1"/>
  <c r="K2735" i="3"/>
  <c r="O2735" i="3" s="1"/>
  <c r="J2735" i="3"/>
  <c r="N2735" i="3" s="1"/>
  <c r="I2735" i="3"/>
  <c r="M2735" i="3" s="1"/>
  <c r="K2751" i="3"/>
  <c r="O2751" i="3" s="1"/>
  <c r="J2751" i="3"/>
  <c r="N2751" i="3" s="1"/>
  <c r="I2751" i="3"/>
  <c r="M2751" i="3" s="1"/>
  <c r="K2767" i="3"/>
  <c r="O2767" i="3" s="1"/>
  <c r="J2767" i="3"/>
  <c r="N2767" i="3" s="1"/>
  <c r="I2767" i="3"/>
  <c r="M2767" i="3" s="1"/>
  <c r="K2783" i="3"/>
  <c r="O2783" i="3" s="1"/>
  <c r="J2783" i="3"/>
  <c r="N2783" i="3" s="1"/>
  <c r="I2783" i="3"/>
  <c r="M2783" i="3" s="1"/>
  <c r="K2799" i="3"/>
  <c r="O2799" i="3" s="1"/>
  <c r="J2799" i="3"/>
  <c r="N2799" i="3" s="1"/>
  <c r="I2799" i="3"/>
  <c r="M2799" i="3" s="1"/>
  <c r="K2815" i="3"/>
  <c r="O2815" i="3" s="1"/>
  <c r="J2815" i="3"/>
  <c r="N2815" i="3" s="1"/>
  <c r="I2815" i="3"/>
  <c r="M2815" i="3" s="1"/>
  <c r="K2831" i="3"/>
  <c r="O2831" i="3" s="1"/>
  <c r="J2831" i="3"/>
  <c r="N2831" i="3" s="1"/>
  <c r="I2831" i="3"/>
  <c r="M2831" i="3" s="1"/>
  <c r="K2847" i="3"/>
  <c r="O2847" i="3" s="1"/>
  <c r="J2847" i="3"/>
  <c r="N2847" i="3" s="1"/>
  <c r="I2847" i="3"/>
  <c r="M2847" i="3" s="1"/>
  <c r="K2863" i="3"/>
  <c r="O2863" i="3" s="1"/>
  <c r="J2863" i="3"/>
  <c r="N2863" i="3" s="1"/>
  <c r="I2863" i="3"/>
  <c r="M2863" i="3" s="1"/>
  <c r="K2868" i="3"/>
  <c r="O2868" i="3" s="1"/>
  <c r="J2868" i="3"/>
  <c r="N2868" i="3" s="1"/>
  <c r="K2876" i="3"/>
  <c r="O2876" i="3" s="1"/>
  <c r="I2876" i="3"/>
  <c r="M2876" i="3" s="1"/>
  <c r="J2876" i="3"/>
  <c r="N2876" i="3" s="1"/>
  <c r="K2945" i="3"/>
  <c r="O2945" i="3" s="1"/>
  <c r="J2945" i="3"/>
  <c r="N2945" i="3" s="1"/>
  <c r="K2542" i="3"/>
  <c r="O2542" i="3" s="1"/>
  <c r="J2542" i="3"/>
  <c r="N2542" i="3" s="1"/>
  <c r="I2542" i="3"/>
  <c r="M2542" i="3" s="1"/>
  <c r="K2551" i="3"/>
  <c r="O2551" i="3" s="1"/>
  <c r="J2551" i="3"/>
  <c r="N2551" i="3" s="1"/>
  <c r="I2551" i="3"/>
  <c r="M2551" i="3" s="1"/>
  <c r="K2566" i="3"/>
  <c r="O2566" i="3" s="1"/>
  <c r="J2566" i="3"/>
  <c r="N2566" i="3" s="1"/>
  <c r="I2566" i="3"/>
  <c r="M2566" i="3" s="1"/>
  <c r="K2571" i="3"/>
  <c r="O2571" i="3" s="1"/>
  <c r="I2571" i="3"/>
  <c r="M2571" i="3" s="1"/>
  <c r="K2576" i="3"/>
  <c r="O2576" i="3" s="1"/>
  <c r="J2576" i="3"/>
  <c r="N2576" i="3" s="1"/>
  <c r="K2592" i="3"/>
  <c r="O2592" i="3" s="1"/>
  <c r="J2592" i="3"/>
  <c r="N2592" i="3" s="1"/>
  <c r="K2608" i="3"/>
  <c r="O2608" i="3" s="1"/>
  <c r="J2608" i="3"/>
  <c r="N2608" i="3" s="1"/>
  <c r="K2624" i="3"/>
  <c r="O2624" i="3" s="1"/>
  <c r="J2624" i="3"/>
  <c r="N2624" i="3" s="1"/>
  <c r="K2640" i="3"/>
  <c r="O2640" i="3" s="1"/>
  <c r="J2640" i="3"/>
  <c r="N2640" i="3" s="1"/>
  <c r="K2656" i="3"/>
  <c r="O2656" i="3" s="1"/>
  <c r="J2656" i="3"/>
  <c r="N2656" i="3" s="1"/>
  <c r="K2672" i="3"/>
  <c r="O2672" i="3" s="1"/>
  <c r="J2672" i="3"/>
  <c r="N2672" i="3" s="1"/>
  <c r="K2688" i="3"/>
  <c r="O2688" i="3" s="1"/>
  <c r="J2688" i="3"/>
  <c r="N2688" i="3" s="1"/>
  <c r="K2704" i="3"/>
  <c r="O2704" i="3" s="1"/>
  <c r="J2704" i="3"/>
  <c r="N2704" i="3" s="1"/>
  <c r="K2720" i="3"/>
  <c r="O2720" i="3" s="1"/>
  <c r="J2720" i="3"/>
  <c r="N2720" i="3" s="1"/>
  <c r="K2736" i="3"/>
  <c r="O2736" i="3" s="1"/>
  <c r="J2736" i="3"/>
  <c r="N2736" i="3" s="1"/>
  <c r="K2752" i="3"/>
  <c r="O2752" i="3" s="1"/>
  <c r="J2752" i="3"/>
  <c r="N2752" i="3" s="1"/>
  <c r="K2768" i="3"/>
  <c r="O2768" i="3" s="1"/>
  <c r="J2768" i="3"/>
  <c r="N2768" i="3" s="1"/>
  <c r="K2784" i="3"/>
  <c r="O2784" i="3" s="1"/>
  <c r="J2784" i="3"/>
  <c r="N2784" i="3" s="1"/>
  <c r="K2800" i="3"/>
  <c r="O2800" i="3" s="1"/>
  <c r="J2800" i="3"/>
  <c r="N2800" i="3" s="1"/>
  <c r="K2816" i="3"/>
  <c r="O2816" i="3" s="1"/>
  <c r="J2816" i="3"/>
  <c r="N2816" i="3" s="1"/>
  <c r="K2832" i="3"/>
  <c r="O2832" i="3" s="1"/>
  <c r="J2832" i="3"/>
  <c r="N2832" i="3" s="1"/>
  <c r="K2848" i="3"/>
  <c r="O2848" i="3" s="1"/>
  <c r="J2848" i="3"/>
  <c r="N2848" i="3" s="1"/>
  <c r="K2864" i="3"/>
  <c r="O2864" i="3" s="1"/>
  <c r="J2864" i="3"/>
  <c r="N2864" i="3" s="1"/>
  <c r="K2901" i="3"/>
  <c r="O2901" i="3" s="1"/>
  <c r="I2901" i="3"/>
  <c r="M2901" i="3" s="1"/>
  <c r="K2910" i="3"/>
  <c r="O2910" i="3" s="1"/>
  <c r="J2910" i="3"/>
  <c r="N2910" i="3" s="1"/>
  <c r="I2910" i="3"/>
  <c r="M2910" i="3" s="1"/>
  <c r="K2950" i="3"/>
  <c r="O2950" i="3" s="1"/>
  <c r="I2950" i="3"/>
  <c r="M2950" i="3" s="1"/>
  <c r="J2950" i="3"/>
  <c r="N2950" i="3" s="1"/>
  <c r="K3044" i="3"/>
  <c r="O3044" i="3" s="1"/>
  <c r="J3044" i="3"/>
  <c r="N3044" i="3" s="1"/>
  <c r="I3044" i="3"/>
  <c r="M3044" i="3" s="1"/>
  <c r="I2395" i="3"/>
  <c r="M2395" i="3" s="1"/>
  <c r="I2411" i="3"/>
  <c r="M2411" i="3" s="1"/>
  <c r="I2427" i="3"/>
  <c r="M2427" i="3" s="1"/>
  <c r="I2443" i="3"/>
  <c r="M2443" i="3" s="1"/>
  <c r="I2459" i="3"/>
  <c r="M2459" i="3" s="1"/>
  <c r="I2475" i="3"/>
  <c r="M2475" i="3" s="1"/>
  <c r="I2491" i="3"/>
  <c r="M2491" i="3" s="1"/>
  <c r="I2507" i="3"/>
  <c r="M2507" i="3" s="1"/>
  <c r="I2523" i="3"/>
  <c r="M2523" i="3" s="1"/>
  <c r="I2539" i="3"/>
  <c r="M2539" i="3" s="1"/>
  <c r="I2546" i="3"/>
  <c r="M2546" i="3" s="1"/>
  <c r="K2555" i="3"/>
  <c r="O2555" i="3" s="1"/>
  <c r="I2555" i="3"/>
  <c r="M2555" i="3" s="1"/>
  <c r="I2562" i="3"/>
  <c r="M2562" i="3" s="1"/>
  <c r="J2571" i="3"/>
  <c r="N2571" i="3" s="1"/>
  <c r="I2576" i="3"/>
  <c r="M2576" i="3" s="1"/>
  <c r="K2587" i="3"/>
  <c r="O2587" i="3" s="1"/>
  <c r="J2587" i="3"/>
  <c r="N2587" i="3" s="1"/>
  <c r="I2587" i="3"/>
  <c r="M2587" i="3" s="1"/>
  <c r="I2592" i="3"/>
  <c r="M2592" i="3" s="1"/>
  <c r="K2603" i="3"/>
  <c r="O2603" i="3" s="1"/>
  <c r="J2603" i="3"/>
  <c r="N2603" i="3" s="1"/>
  <c r="I2603" i="3"/>
  <c r="M2603" i="3" s="1"/>
  <c r="I2608" i="3"/>
  <c r="M2608" i="3" s="1"/>
  <c r="K2619" i="3"/>
  <c r="O2619" i="3" s="1"/>
  <c r="J2619" i="3"/>
  <c r="N2619" i="3" s="1"/>
  <c r="I2619" i="3"/>
  <c r="M2619" i="3" s="1"/>
  <c r="I2624" i="3"/>
  <c r="M2624" i="3" s="1"/>
  <c r="K2635" i="3"/>
  <c r="O2635" i="3" s="1"/>
  <c r="J2635" i="3"/>
  <c r="N2635" i="3" s="1"/>
  <c r="I2635" i="3"/>
  <c r="M2635" i="3" s="1"/>
  <c r="I2640" i="3"/>
  <c r="M2640" i="3" s="1"/>
  <c r="K2651" i="3"/>
  <c r="O2651" i="3" s="1"/>
  <c r="J2651" i="3"/>
  <c r="N2651" i="3" s="1"/>
  <c r="I2651" i="3"/>
  <c r="M2651" i="3" s="1"/>
  <c r="I2656" i="3"/>
  <c r="M2656" i="3" s="1"/>
  <c r="K2667" i="3"/>
  <c r="O2667" i="3" s="1"/>
  <c r="J2667" i="3"/>
  <c r="N2667" i="3" s="1"/>
  <c r="I2667" i="3"/>
  <c r="M2667" i="3" s="1"/>
  <c r="I2672" i="3"/>
  <c r="M2672" i="3" s="1"/>
  <c r="K2683" i="3"/>
  <c r="O2683" i="3" s="1"/>
  <c r="J2683" i="3"/>
  <c r="N2683" i="3" s="1"/>
  <c r="I2683" i="3"/>
  <c r="M2683" i="3" s="1"/>
  <c r="I2688" i="3"/>
  <c r="M2688" i="3" s="1"/>
  <c r="K2699" i="3"/>
  <c r="O2699" i="3" s="1"/>
  <c r="J2699" i="3"/>
  <c r="N2699" i="3" s="1"/>
  <c r="I2699" i="3"/>
  <c r="M2699" i="3" s="1"/>
  <c r="I2704" i="3"/>
  <c r="M2704" i="3" s="1"/>
  <c r="K2715" i="3"/>
  <c r="O2715" i="3" s="1"/>
  <c r="J2715" i="3"/>
  <c r="N2715" i="3" s="1"/>
  <c r="I2715" i="3"/>
  <c r="M2715" i="3" s="1"/>
  <c r="I2720" i="3"/>
  <c r="M2720" i="3" s="1"/>
  <c r="K2731" i="3"/>
  <c r="O2731" i="3" s="1"/>
  <c r="J2731" i="3"/>
  <c r="N2731" i="3" s="1"/>
  <c r="I2731" i="3"/>
  <c r="M2731" i="3" s="1"/>
  <c r="I2736" i="3"/>
  <c r="M2736" i="3" s="1"/>
  <c r="K2747" i="3"/>
  <c r="O2747" i="3" s="1"/>
  <c r="J2747" i="3"/>
  <c r="N2747" i="3" s="1"/>
  <c r="I2747" i="3"/>
  <c r="M2747" i="3" s="1"/>
  <c r="I2752" i="3"/>
  <c r="M2752" i="3" s="1"/>
  <c r="K2763" i="3"/>
  <c r="O2763" i="3" s="1"/>
  <c r="J2763" i="3"/>
  <c r="N2763" i="3" s="1"/>
  <c r="I2763" i="3"/>
  <c r="M2763" i="3" s="1"/>
  <c r="I2768" i="3"/>
  <c r="M2768" i="3" s="1"/>
  <c r="K2779" i="3"/>
  <c r="O2779" i="3" s="1"/>
  <c r="J2779" i="3"/>
  <c r="N2779" i="3" s="1"/>
  <c r="I2779" i="3"/>
  <c r="M2779" i="3" s="1"/>
  <c r="I2784" i="3"/>
  <c r="M2784" i="3" s="1"/>
  <c r="K2795" i="3"/>
  <c r="O2795" i="3" s="1"/>
  <c r="J2795" i="3"/>
  <c r="N2795" i="3" s="1"/>
  <c r="I2795" i="3"/>
  <c r="M2795" i="3" s="1"/>
  <c r="I2800" i="3"/>
  <c r="M2800" i="3" s="1"/>
  <c r="K2811" i="3"/>
  <c r="O2811" i="3" s="1"/>
  <c r="J2811" i="3"/>
  <c r="N2811" i="3" s="1"/>
  <c r="I2811" i="3"/>
  <c r="M2811" i="3" s="1"/>
  <c r="I2816" i="3"/>
  <c r="M2816" i="3" s="1"/>
  <c r="K2827" i="3"/>
  <c r="O2827" i="3" s="1"/>
  <c r="J2827" i="3"/>
  <c r="N2827" i="3" s="1"/>
  <c r="I2827" i="3"/>
  <c r="M2827" i="3" s="1"/>
  <c r="I2832" i="3"/>
  <c r="M2832" i="3" s="1"/>
  <c r="K2843" i="3"/>
  <c r="O2843" i="3" s="1"/>
  <c r="J2843" i="3"/>
  <c r="N2843" i="3" s="1"/>
  <c r="I2843" i="3"/>
  <c r="M2843" i="3" s="1"/>
  <c r="I2848" i="3"/>
  <c r="M2848" i="3" s="1"/>
  <c r="K2859" i="3"/>
  <c r="O2859" i="3" s="1"/>
  <c r="J2859" i="3"/>
  <c r="N2859" i="3" s="1"/>
  <c r="I2859" i="3"/>
  <c r="M2859" i="3" s="1"/>
  <c r="I2864" i="3"/>
  <c r="M2864" i="3" s="1"/>
  <c r="J2901" i="3"/>
  <c r="N2901" i="3" s="1"/>
  <c r="K2946" i="3"/>
  <c r="O2946" i="3" s="1"/>
  <c r="J2946" i="3"/>
  <c r="N2946" i="3" s="1"/>
  <c r="I2946" i="3"/>
  <c r="M2946" i="3" s="1"/>
  <c r="J3010" i="3"/>
  <c r="N3010" i="3" s="1"/>
  <c r="K3010" i="3"/>
  <c r="O3010" i="3" s="1"/>
  <c r="I3010" i="3"/>
  <c r="M3010" i="3" s="1"/>
  <c r="I2393" i="3"/>
  <c r="M2393" i="3" s="1"/>
  <c r="J2395" i="3"/>
  <c r="N2395" i="3" s="1"/>
  <c r="I2409" i="3"/>
  <c r="M2409" i="3" s="1"/>
  <c r="J2411" i="3"/>
  <c r="N2411" i="3" s="1"/>
  <c r="I2425" i="3"/>
  <c r="M2425" i="3" s="1"/>
  <c r="J2427" i="3"/>
  <c r="N2427" i="3" s="1"/>
  <c r="I2441" i="3"/>
  <c r="M2441" i="3" s="1"/>
  <c r="J2443" i="3"/>
  <c r="N2443" i="3" s="1"/>
  <c r="I2457" i="3"/>
  <c r="M2457" i="3" s="1"/>
  <c r="J2459" i="3"/>
  <c r="N2459" i="3" s="1"/>
  <c r="I2473" i="3"/>
  <c r="M2473" i="3" s="1"/>
  <c r="J2475" i="3"/>
  <c r="N2475" i="3" s="1"/>
  <c r="I2489" i="3"/>
  <c r="M2489" i="3" s="1"/>
  <c r="J2491" i="3"/>
  <c r="N2491" i="3" s="1"/>
  <c r="I2505" i="3"/>
  <c r="M2505" i="3" s="1"/>
  <c r="J2507" i="3"/>
  <c r="N2507" i="3" s="1"/>
  <c r="I2521" i="3"/>
  <c r="M2521" i="3" s="1"/>
  <c r="J2523" i="3"/>
  <c r="N2523" i="3" s="1"/>
  <c r="I2537" i="3"/>
  <c r="M2537" i="3" s="1"/>
  <c r="J2539" i="3"/>
  <c r="N2539" i="3" s="1"/>
  <c r="J2546" i="3"/>
  <c r="N2546" i="3" s="1"/>
  <c r="K2559" i="3"/>
  <c r="O2559" i="3" s="1"/>
  <c r="I2559" i="3"/>
  <c r="M2559" i="3" s="1"/>
  <c r="J2562" i="3"/>
  <c r="N2562" i="3" s="1"/>
  <c r="K2572" i="3"/>
  <c r="O2572" i="3" s="1"/>
  <c r="J2572" i="3"/>
  <c r="N2572" i="3" s="1"/>
  <c r="K2588" i="3"/>
  <c r="O2588" i="3" s="1"/>
  <c r="J2588" i="3"/>
  <c r="N2588" i="3" s="1"/>
  <c r="K2604" i="3"/>
  <c r="O2604" i="3" s="1"/>
  <c r="J2604" i="3"/>
  <c r="N2604" i="3" s="1"/>
  <c r="K2620" i="3"/>
  <c r="O2620" i="3" s="1"/>
  <c r="J2620" i="3"/>
  <c r="N2620" i="3" s="1"/>
  <c r="K2636" i="3"/>
  <c r="O2636" i="3" s="1"/>
  <c r="J2636" i="3"/>
  <c r="N2636" i="3" s="1"/>
  <c r="K2652" i="3"/>
  <c r="O2652" i="3" s="1"/>
  <c r="J2652" i="3"/>
  <c r="N2652" i="3" s="1"/>
  <c r="K2668" i="3"/>
  <c r="O2668" i="3" s="1"/>
  <c r="J2668" i="3"/>
  <c r="N2668" i="3" s="1"/>
  <c r="K2684" i="3"/>
  <c r="O2684" i="3" s="1"/>
  <c r="J2684" i="3"/>
  <c r="N2684" i="3" s="1"/>
  <c r="K2700" i="3"/>
  <c r="O2700" i="3" s="1"/>
  <c r="J2700" i="3"/>
  <c r="N2700" i="3" s="1"/>
  <c r="K2716" i="3"/>
  <c r="O2716" i="3" s="1"/>
  <c r="J2716" i="3"/>
  <c r="N2716" i="3" s="1"/>
  <c r="K2732" i="3"/>
  <c r="O2732" i="3" s="1"/>
  <c r="J2732" i="3"/>
  <c r="N2732" i="3" s="1"/>
  <c r="K2748" i="3"/>
  <c r="O2748" i="3" s="1"/>
  <c r="J2748" i="3"/>
  <c r="N2748" i="3" s="1"/>
  <c r="K2764" i="3"/>
  <c r="O2764" i="3" s="1"/>
  <c r="J2764" i="3"/>
  <c r="N2764" i="3" s="1"/>
  <c r="K2780" i="3"/>
  <c r="O2780" i="3" s="1"/>
  <c r="J2780" i="3"/>
  <c r="N2780" i="3" s="1"/>
  <c r="K2796" i="3"/>
  <c r="O2796" i="3" s="1"/>
  <c r="J2796" i="3"/>
  <c r="N2796" i="3" s="1"/>
  <c r="K2812" i="3"/>
  <c r="O2812" i="3" s="1"/>
  <c r="J2812" i="3"/>
  <c r="N2812" i="3" s="1"/>
  <c r="K2828" i="3"/>
  <c r="O2828" i="3" s="1"/>
  <c r="J2828" i="3"/>
  <c r="N2828" i="3" s="1"/>
  <c r="K2844" i="3"/>
  <c r="O2844" i="3" s="1"/>
  <c r="J2844" i="3"/>
  <c r="N2844" i="3" s="1"/>
  <c r="K2860" i="3"/>
  <c r="O2860" i="3" s="1"/>
  <c r="J2860" i="3"/>
  <c r="N2860" i="3" s="1"/>
  <c r="J2912" i="3"/>
  <c r="N2912" i="3" s="1"/>
  <c r="K2912" i="3"/>
  <c r="O2912" i="3" s="1"/>
  <c r="I2912" i="3"/>
  <c r="M2912" i="3" s="1"/>
  <c r="K2942" i="3"/>
  <c r="O2942" i="3" s="1"/>
  <c r="J2942" i="3"/>
  <c r="N2942" i="3" s="1"/>
  <c r="K2947" i="3"/>
  <c r="O2947" i="3" s="1"/>
  <c r="J2947" i="3"/>
  <c r="N2947" i="3" s="1"/>
  <c r="I2947" i="3"/>
  <c r="M2947" i="3" s="1"/>
  <c r="K3036" i="3"/>
  <c r="O3036" i="3" s="1"/>
  <c r="J3036" i="3"/>
  <c r="N3036" i="3" s="1"/>
  <c r="I3036" i="3"/>
  <c r="M3036" i="3" s="1"/>
  <c r="I2111" i="3"/>
  <c r="M2111" i="3" s="1"/>
  <c r="I2123" i="3"/>
  <c r="M2123" i="3" s="1"/>
  <c r="I2125" i="3"/>
  <c r="M2125" i="3" s="1"/>
  <c r="I2127" i="3"/>
  <c r="M2127" i="3" s="1"/>
  <c r="I2205" i="3"/>
  <c r="M2205" i="3" s="1"/>
  <c r="I2207" i="3"/>
  <c r="M2207" i="3" s="1"/>
  <c r="I2251" i="3"/>
  <c r="M2251" i="3" s="1"/>
  <c r="I2261" i="3"/>
  <c r="M2261" i="3" s="1"/>
  <c r="I2263" i="3"/>
  <c r="M2263" i="3" s="1"/>
  <c r="I2265" i="3"/>
  <c r="M2265" i="3" s="1"/>
  <c r="I2267" i="3"/>
  <c r="M2267" i="3" s="1"/>
  <c r="I2269" i="3"/>
  <c r="M2269" i="3" s="1"/>
  <c r="I2271" i="3"/>
  <c r="M2271" i="3" s="1"/>
  <c r="I2277" i="3"/>
  <c r="M2277" i="3" s="1"/>
  <c r="I2279" i="3"/>
  <c r="M2279" i="3" s="1"/>
  <c r="I2281" i="3"/>
  <c r="M2281" i="3" s="1"/>
  <c r="I2283" i="3"/>
  <c r="M2283" i="3" s="1"/>
  <c r="I2285" i="3"/>
  <c r="M2285" i="3" s="1"/>
  <c r="I2287" i="3"/>
  <c r="M2287" i="3" s="1"/>
  <c r="I2289" i="3"/>
  <c r="M2289" i="3" s="1"/>
  <c r="I2291" i="3"/>
  <c r="M2291" i="3" s="1"/>
  <c r="I2293" i="3"/>
  <c r="M2293" i="3" s="1"/>
  <c r="I2295" i="3"/>
  <c r="M2295" i="3" s="1"/>
  <c r="I2297" i="3"/>
  <c r="M2297" i="3" s="1"/>
  <c r="I2299" i="3"/>
  <c r="M2299" i="3" s="1"/>
  <c r="I2301" i="3"/>
  <c r="M2301" i="3" s="1"/>
  <c r="I2303" i="3"/>
  <c r="M2303" i="3" s="1"/>
  <c r="J2393" i="3"/>
  <c r="N2393" i="3" s="1"/>
  <c r="I2407" i="3"/>
  <c r="M2407" i="3" s="1"/>
  <c r="J2409" i="3"/>
  <c r="N2409" i="3" s="1"/>
  <c r="I2423" i="3"/>
  <c r="M2423" i="3" s="1"/>
  <c r="J2425" i="3"/>
  <c r="N2425" i="3" s="1"/>
  <c r="I2439" i="3"/>
  <c r="M2439" i="3" s="1"/>
  <c r="J2441" i="3"/>
  <c r="N2441" i="3" s="1"/>
  <c r="J2457" i="3"/>
  <c r="N2457" i="3" s="1"/>
  <c r="I2471" i="3"/>
  <c r="M2471" i="3" s="1"/>
  <c r="J2473" i="3"/>
  <c r="N2473" i="3" s="1"/>
  <c r="I2487" i="3"/>
  <c r="M2487" i="3" s="1"/>
  <c r="J2489" i="3"/>
  <c r="N2489" i="3" s="1"/>
  <c r="I2503" i="3"/>
  <c r="M2503" i="3" s="1"/>
  <c r="J2505" i="3"/>
  <c r="N2505" i="3" s="1"/>
  <c r="I2519" i="3"/>
  <c r="M2519" i="3" s="1"/>
  <c r="J2521" i="3"/>
  <c r="N2521" i="3" s="1"/>
  <c r="I2535" i="3"/>
  <c r="M2535" i="3" s="1"/>
  <c r="J2537" i="3"/>
  <c r="N2537" i="3" s="1"/>
  <c r="K2556" i="3"/>
  <c r="O2556" i="3" s="1"/>
  <c r="J2556" i="3"/>
  <c r="N2556" i="3" s="1"/>
  <c r="J2559" i="3"/>
  <c r="N2559" i="3" s="1"/>
  <c r="I2568" i="3"/>
  <c r="M2568" i="3" s="1"/>
  <c r="I2572" i="3"/>
  <c r="M2572" i="3" s="1"/>
  <c r="K2583" i="3"/>
  <c r="O2583" i="3" s="1"/>
  <c r="J2583" i="3"/>
  <c r="N2583" i="3" s="1"/>
  <c r="I2583" i="3"/>
  <c r="M2583" i="3" s="1"/>
  <c r="I2588" i="3"/>
  <c r="M2588" i="3" s="1"/>
  <c r="K2599" i="3"/>
  <c r="O2599" i="3" s="1"/>
  <c r="J2599" i="3"/>
  <c r="N2599" i="3" s="1"/>
  <c r="I2599" i="3"/>
  <c r="M2599" i="3" s="1"/>
  <c r="I2604" i="3"/>
  <c r="M2604" i="3" s="1"/>
  <c r="K2615" i="3"/>
  <c r="O2615" i="3" s="1"/>
  <c r="J2615" i="3"/>
  <c r="N2615" i="3" s="1"/>
  <c r="I2615" i="3"/>
  <c r="M2615" i="3" s="1"/>
  <c r="I2620" i="3"/>
  <c r="M2620" i="3" s="1"/>
  <c r="K2631" i="3"/>
  <c r="O2631" i="3" s="1"/>
  <c r="J2631" i="3"/>
  <c r="N2631" i="3" s="1"/>
  <c r="I2631" i="3"/>
  <c r="M2631" i="3" s="1"/>
  <c r="I2636" i="3"/>
  <c r="M2636" i="3" s="1"/>
  <c r="K2647" i="3"/>
  <c r="O2647" i="3" s="1"/>
  <c r="J2647" i="3"/>
  <c r="N2647" i="3" s="1"/>
  <c r="I2647" i="3"/>
  <c r="M2647" i="3" s="1"/>
  <c r="I2652" i="3"/>
  <c r="M2652" i="3" s="1"/>
  <c r="K2663" i="3"/>
  <c r="O2663" i="3" s="1"/>
  <c r="J2663" i="3"/>
  <c r="N2663" i="3" s="1"/>
  <c r="I2663" i="3"/>
  <c r="M2663" i="3" s="1"/>
  <c r="I2668" i="3"/>
  <c r="M2668" i="3" s="1"/>
  <c r="K2679" i="3"/>
  <c r="O2679" i="3" s="1"/>
  <c r="J2679" i="3"/>
  <c r="N2679" i="3" s="1"/>
  <c r="I2679" i="3"/>
  <c r="M2679" i="3" s="1"/>
  <c r="I2684" i="3"/>
  <c r="M2684" i="3" s="1"/>
  <c r="K2695" i="3"/>
  <c r="O2695" i="3" s="1"/>
  <c r="J2695" i="3"/>
  <c r="N2695" i="3" s="1"/>
  <c r="I2695" i="3"/>
  <c r="M2695" i="3" s="1"/>
  <c r="I2700" i="3"/>
  <c r="M2700" i="3" s="1"/>
  <c r="K2711" i="3"/>
  <c r="O2711" i="3" s="1"/>
  <c r="J2711" i="3"/>
  <c r="N2711" i="3" s="1"/>
  <c r="I2711" i="3"/>
  <c r="M2711" i="3" s="1"/>
  <c r="I2716" i="3"/>
  <c r="M2716" i="3" s="1"/>
  <c r="K2727" i="3"/>
  <c r="O2727" i="3" s="1"/>
  <c r="J2727" i="3"/>
  <c r="N2727" i="3" s="1"/>
  <c r="I2727" i="3"/>
  <c r="M2727" i="3" s="1"/>
  <c r="I2732" i="3"/>
  <c r="M2732" i="3" s="1"/>
  <c r="K2743" i="3"/>
  <c r="O2743" i="3" s="1"/>
  <c r="J2743" i="3"/>
  <c r="N2743" i="3" s="1"/>
  <c r="I2743" i="3"/>
  <c r="M2743" i="3" s="1"/>
  <c r="I2748" i="3"/>
  <c r="M2748" i="3" s="1"/>
  <c r="K2759" i="3"/>
  <c r="O2759" i="3" s="1"/>
  <c r="J2759" i="3"/>
  <c r="N2759" i="3" s="1"/>
  <c r="I2759" i="3"/>
  <c r="M2759" i="3" s="1"/>
  <c r="I2764" i="3"/>
  <c r="M2764" i="3" s="1"/>
  <c r="K2775" i="3"/>
  <c r="O2775" i="3" s="1"/>
  <c r="J2775" i="3"/>
  <c r="N2775" i="3" s="1"/>
  <c r="I2775" i="3"/>
  <c r="M2775" i="3" s="1"/>
  <c r="I2780" i="3"/>
  <c r="M2780" i="3" s="1"/>
  <c r="K2791" i="3"/>
  <c r="O2791" i="3" s="1"/>
  <c r="J2791" i="3"/>
  <c r="N2791" i="3" s="1"/>
  <c r="I2791" i="3"/>
  <c r="M2791" i="3" s="1"/>
  <c r="I2796" i="3"/>
  <c r="M2796" i="3" s="1"/>
  <c r="K2807" i="3"/>
  <c r="O2807" i="3" s="1"/>
  <c r="J2807" i="3"/>
  <c r="N2807" i="3" s="1"/>
  <c r="I2807" i="3"/>
  <c r="M2807" i="3" s="1"/>
  <c r="K2823" i="3"/>
  <c r="O2823" i="3" s="1"/>
  <c r="J2823" i="3"/>
  <c r="N2823" i="3" s="1"/>
  <c r="I2823" i="3"/>
  <c r="M2823" i="3" s="1"/>
  <c r="K2839" i="3"/>
  <c r="O2839" i="3" s="1"/>
  <c r="J2839" i="3"/>
  <c r="N2839" i="3" s="1"/>
  <c r="I2839" i="3"/>
  <c r="M2839" i="3" s="1"/>
  <c r="K2855" i="3"/>
  <c r="O2855" i="3" s="1"/>
  <c r="J2855" i="3"/>
  <c r="N2855" i="3" s="1"/>
  <c r="I2855" i="3"/>
  <c r="M2855" i="3" s="1"/>
  <c r="K2887" i="3"/>
  <c r="O2887" i="3" s="1"/>
  <c r="I2887" i="3"/>
  <c r="M2887" i="3" s="1"/>
  <c r="K2971" i="3"/>
  <c r="O2971" i="3" s="1"/>
  <c r="I2971" i="3"/>
  <c r="M2971" i="3" s="1"/>
  <c r="J2089" i="3"/>
  <c r="N2089" i="3" s="1"/>
  <c r="J2091" i="3"/>
  <c r="N2091" i="3" s="1"/>
  <c r="J2093" i="3"/>
  <c r="N2093" i="3" s="1"/>
  <c r="J2095" i="3"/>
  <c r="N2095" i="3" s="1"/>
  <c r="J2097" i="3"/>
  <c r="N2097" i="3" s="1"/>
  <c r="J2099" i="3"/>
  <c r="N2099" i="3" s="1"/>
  <c r="J2101" i="3"/>
  <c r="N2101" i="3" s="1"/>
  <c r="J2103" i="3"/>
  <c r="N2103" i="3" s="1"/>
  <c r="J2105" i="3"/>
  <c r="N2105" i="3" s="1"/>
  <c r="J2107" i="3"/>
  <c r="N2107" i="3" s="1"/>
  <c r="J2109" i="3"/>
  <c r="N2109" i="3" s="1"/>
  <c r="J2111" i="3"/>
  <c r="N2111" i="3" s="1"/>
  <c r="J2113" i="3"/>
  <c r="N2113" i="3" s="1"/>
  <c r="J2115" i="3"/>
  <c r="N2115" i="3" s="1"/>
  <c r="J2117" i="3"/>
  <c r="N2117" i="3" s="1"/>
  <c r="J2119" i="3"/>
  <c r="N2119" i="3" s="1"/>
  <c r="J2121" i="3"/>
  <c r="N2121" i="3" s="1"/>
  <c r="J2123" i="3"/>
  <c r="N2123" i="3" s="1"/>
  <c r="J2125" i="3"/>
  <c r="N2125" i="3" s="1"/>
  <c r="J2127" i="3"/>
  <c r="N2127" i="3" s="1"/>
  <c r="J2129" i="3"/>
  <c r="N2129" i="3" s="1"/>
  <c r="J2131" i="3"/>
  <c r="N2131" i="3" s="1"/>
  <c r="J2133" i="3"/>
  <c r="N2133" i="3" s="1"/>
  <c r="J2135" i="3"/>
  <c r="N2135" i="3" s="1"/>
  <c r="J2137" i="3"/>
  <c r="N2137" i="3" s="1"/>
  <c r="J2139" i="3"/>
  <c r="N2139" i="3" s="1"/>
  <c r="J2141" i="3"/>
  <c r="N2141" i="3" s="1"/>
  <c r="J2143" i="3"/>
  <c r="N2143" i="3" s="1"/>
  <c r="J2145" i="3"/>
  <c r="N2145" i="3" s="1"/>
  <c r="J2147" i="3"/>
  <c r="N2147" i="3" s="1"/>
  <c r="J2149" i="3"/>
  <c r="N2149" i="3" s="1"/>
  <c r="J2151" i="3"/>
  <c r="N2151" i="3" s="1"/>
  <c r="J2153" i="3"/>
  <c r="N2153" i="3" s="1"/>
  <c r="J2155" i="3"/>
  <c r="N2155" i="3" s="1"/>
  <c r="J2157" i="3"/>
  <c r="N2157" i="3" s="1"/>
  <c r="J2159" i="3"/>
  <c r="N2159" i="3" s="1"/>
  <c r="J2161" i="3"/>
  <c r="N2161" i="3" s="1"/>
  <c r="J2163" i="3"/>
  <c r="N2163" i="3" s="1"/>
  <c r="J2165" i="3"/>
  <c r="N2165" i="3" s="1"/>
  <c r="J2167" i="3"/>
  <c r="N2167" i="3" s="1"/>
  <c r="J2169" i="3"/>
  <c r="N2169" i="3" s="1"/>
  <c r="J2171" i="3"/>
  <c r="N2171" i="3" s="1"/>
  <c r="J2173" i="3"/>
  <c r="N2173" i="3" s="1"/>
  <c r="J2175" i="3"/>
  <c r="N2175" i="3" s="1"/>
  <c r="J2177" i="3"/>
  <c r="N2177" i="3" s="1"/>
  <c r="J2179" i="3"/>
  <c r="N2179" i="3" s="1"/>
  <c r="J2181" i="3"/>
  <c r="N2181" i="3" s="1"/>
  <c r="J2183" i="3"/>
  <c r="N2183" i="3" s="1"/>
  <c r="J2185" i="3"/>
  <c r="N2185" i="3" s="1"/>
  <c r="J2187" i="3"/>
  <c r="N2187" i="3" s="1"/>
  <c r="J2189" i="3"/>
  <c r="N2189" i="3" s="1"/>
  <c r="J2191" i="3"/>
  <c r="N2191" i="3" s="1"/>
  <c r="J2193" i="3"/>
  <c r="N2193" i="3" s="1"/>
  <c r="J2195" i="3"/>
  <c r="N2195" i="3" s="1"/>
  <c r="J2197" i="3"/>
  <c r="N2197" i="3" s="1"/>
  <c r="J2199" i="3"/>
  <c r="N2199" i="3" s="1"/>
  <c r="J2201" i="3"/>
  <c r="N2201" i="3" s="1"/>
  <c r="J2203" i="3"/>
  <c r="N2203" i="3" s="1"/>
  <c r="J2205" i="3"/>
  <c r="N2205" i="3" s="1"/>
  <c r="J2207" i="3"/>
  <c r="N2207" i="3" s="1"/>
  <c r="J2209" i="3"/>
  <c r="N2209" i="3" s="1"/>
  <c r="J2211" i="3"/>
  <c r="N2211" i="3" s="1"/>
  <c r="J2213" i="3"/>
  <c r="N2213" i="3" s="1"/>
  <c r="J2215" i="3"/>
  <c r="N2215" i="3" s="1"/>
  <c r="J2217" i="3"/>
  <c r="N2217" i="3" s="1"/>
  <c r="J2219" i="3"/>
  <c r="N2219" i="3" s="1"/>
  <c r="J2221" i="3"/>
  <c r="N2221" i="3" s="1"/>
  <c r="J2223" i="3"/>
  <c r="N2223" i="3" s="1"/>
  <c r="J2225" i="3"/>
  <c r="N2225" i="3" s="1"/>
  <c r="J2227" i="3"/>
  <c r="N2227" i="3" s="1"/>
  <c r="J2229" i="3"/>
  <c r="N2229" i="3" s="1"/>
  <c r="J2231" i="3"/>
  <c r="N2231" i="3" s="1"/>
  <c r="J2233" i="3"/>
  <c r="N2233" i="3" s="1"/>
  <c r="J2235" i="3"/>
  <c r="N2235" i="3" s="1"/>
  <c r="J2237" i="3"/>
  <c r="N2237" i="3" s="1"/>
  <c r="J2239" i="3"/>
  <c r="N2239" i="3" s="1"/>
  <c r="J2241" i="3"/>
  <c r="N2241" i="3" s="1"/>
  <c r="J2243" i="3"/>
  <c r="N2243" i="3" s="1"/>
  <c r="J2245" i="3"/>
  <c r="N2245" i="3" s="1"/>
  <c r="J2247" i="3"/>
  <c r="N2247" i="3" s="1"/>
  <c r="J2249" i="3"/>
  <c r="N2249" i="3" s="1"/>
  <c r="J2251" i="3"/>
  <c r="N2251" i="3" s="1"/>
  <c r="J2253" i="3"/>
  <c r="N2253" i="3" s="1"/>
  <c r="J2255" i="3"/>
  <c r="N2255" i="3" s="1"/>
  <c r="J2257" i="3"/>
  <c r="N2257" i="3" s="1"/>
  <c r="J2259" i="3"/>
  <c r="N2259" i="3" s="1"/>
  <c r="J2261" i="3"/>
  <c r="N2261" i="3" s="1"/>
  <c r="J2263" i="3"/>
  <c r="N2263" i="3" s="1"/>
  <c r="J2265" i="3"/>
  <c r="N2265" i="3" s="1"/>
  <c r="J2267" i="3"/>
  <c r="N2267" i="3" s="1"/>
  <c r="J2269" i="3"/>
  <c r="N2269" i="3" s="1"/>
  <c r="J2271" i="3"/>
  <c r="N2271" i="3" s="1"/>
  <c r="J2273" i="3"/>
  <c r="N2273" i="3" s="1"/>
  <c r="J2275" i="3"/>
  <c r="N2275" i="3" s="1"/>
  <c r="J2277" i="3"/>
  <c r="N2277" i="3" s="1"/>
  <c r="J2279" i="3"/>
  <c r="N2279" i="3" s="1"/>
  <c r="J2281" i="3"/>
  <c r="N2281" i="3" s="1"/>
  <c r="J2283" i="3"/>
  <c r="N2283" i="3" s="1"/>
  <c r="J2285" i="3"/>
  <c r="N2285" i="3" s="1"/>
  <c r="J2287" i="3"/>
  <c r="N2287" i="3" s="1"/>
  <c r="J2289" i="3"/>
  <c r="N2289" i="3" s="1"/>
  <c r="J2291" i="3"/>
  <c r="N2291" i="3" s="1"/>
  <c r="J2293" i="3"/>
  <c r="N2293" i="3" s="1"/>
  <c r="J2295" i="3"/>
  <c r="N2295" i="3" s="1"/>
  <c r="J2297" i="3"/>
  <c r="N2297" i="3" s="1"/>
  <c r="J2299" i="3"/>
  <c r="N2299" i="3" s="1"/>
  <c r="J2301" i="3"/>
  <c r="N2301" i="3" s="1"/>
  <c r="J2303" i="3"/>
  <c r="N2303" i="3" s="1"/>
  <c r="J2305" i="3"/>
  <c r="N2305" i="3" s="1"/>
  <c r="J2307" i="3"/>
  <c r="N2307" i="3" s="1"/>
  <c r="J2309" i="3"/>
  <c r="N2309" i="3" s="1"/>
  <c r="J2311" i="3"/>
  <c r="N2311" i="3" s="1"/>
  <c r="J2313" i="3"/>
  <c r="N2313" i="3" s="1"/>
  <c r="J2315" i="3"/>
  <c r="N2315" i="3" s="1"/>
  <c r="J2317" i="3"/>
  <c r="N2317" i="3" s="1"/>
  <c r="J2319" i="3"/>
  <c r="N2319" i="3" s="1"/>
  <c r="J2321" i="3"/>
  <c r="N2321" i="3" s="1"/>
  <c r="J2323" i="3"/>
  <c r="N2323" i="3" s="1"/>
  <c r="J2325" i="3"/>
  <c r="N2325" i="3" s="1"/>
  <c r="J2327" i="3"/>
  <c r="N2327" i="3" s="1"/>
  <c r="J2329" i="3"/>
  <c r="N2329" i="3" s="1"/>
  <c r="J2331" i="3"/>
  <c r="N2331" i="3" s="1"/>
  <c r="J2333" i="3"/>
  <c r="N2333" i="3" s="1"/>
  <c r="J2335" i="3"/>
  <c r="N2335" i="3" s="1"/>
  <c r="J2337" i="3"/>
  <c r="N2337" i="3" s="1"/>
  <c r="J2339" i="3"/>
  <c r="N2339" i="3" s="1"/>
  <c r="J2341" i="3"/>
  <c r="N2341" i="3" s="1"/>
  <c r="J2343" i="3"/>
  <c r="N2343" i="3" s="1"/>
  <c r="J2345" i="3"/>
  <c r="N2345" i="3" s="1"/>
  <c r="J2347" i="3"/>
  <c r="N2347" i="3" s="1"/>
  <c r="J2349" i="3"/>
  <c r="N2349" i="3" s="1"/>
  <c r="J2351" i="3"/>
  <c r="N2351" i="3" s="1"/>
  <c r="J2353" i="3"/>
  <c r="N2353" i="3" s="1"/>
  <c r="J2355" i="3"/>
  <c r="N2355" i="3" s="1"/>
  <c r="J2357" i="3"/>
  <c r="N2357" i="3" s="1"/>
  <c r="J2359" i="3"/>
  <c r="N2359" i="3" s="1"/>
  <c r="J2361" i="3"/>
  <c r="N2361" i="3" s="1"/>
  <c r="J2363" i="3"/>
  <c r="N2363" i="3" s="1"/>
  <c r="J2365" i="3"/>
  <c r="N2365" i="3" s="1"/>
  <c r="J2367" i="3"/>
  <c r="N2367" i="3" s="1"/>
  <c r="J2369" i="3"/>
  <c r="N2369" i="3" s="1"/>
  <c r="J2371" i="3"/>
  <c r="N2371" i="3" s="1"/>
  <c r="J2373" i="3"/>
  <c r="N2373" i="3" s="1"/>
  <c r="J2375" i="3"/>
  <c r="N2375" i="3" s="1"/>
  <c r="J2377" i="3"/>
  <c r="N2377" i="3" s="1"/>
  <c r="J2379" i="3"/>
  <c r="N2379" i="3" s="1"/>
  <c r="J2381" i="3"/>
  <c r="N2381" i="3" s="1"/>
  <c r="J2383" i="3"/>
  <c r="N2383" i="3" s="1"/>
  <c r="J2385" i="3"/>
  <c r="N2385" i="3" s="1"/>
  <c r="J2387" i="3"/>
  <c r="N2387" i="3" s="1"/>
  <c r="J2389" i="3"/>
  <c r="N2389" i="3" s="1"/>
  <c r="J2391" i="3"/>
  <c r="N2391" i="3" s="1"/>
  <c r="I2405" i="3"/>
  <c r="M2405" i="3" s="1"/>
  <c r="J2407" i="3"/>
  <c r="N2407" i="3" s="1"/>
  <c r="I2421" i="3"/>
  <c r="M2421" i="3" s="1"/>
  <c r="J2423" i="3"/>
  <c r="N2423" i="3" s="1"/>
  <c r="I2437" i="3"/>
  <c r="M2437" i="3" s="1"/>
  <c r="J2439" i="3"/>
  <c r="N2439" i="3" s="1"/>
  <c r="I2453" i="3"/>
  <c r="M2453" i="3" s="1"/>
  <c r="J2455" i="3"/>
  <c r="N2455" i="3" s="1"/>
  <c r="I2469" i="3"/>
  <c r="M2469" i="3" s="1"/>
  <c r="J2471" i="3"/>
  <c r="N2471" i="3" s="1"/>
  <c r="I2485" i="3"/>
  <c r="M2485" i="3" s="1"/>
  <c r="J2487" i="3"/>
  <c r="N2487" i="3" s="1"/>
  <c r="I2501" i="3"/>
  <c r="M2501" i="3" s="1"/>
  <c r="J2503" i="3"/>
  <c r="N2503" i="3" s="1"/>
  <c r="I2517" i="3"/>
  <c r="M2517" i="3" s="1"/>
  <c r="J2519" i="3"/>
  <c r="N2519" i="3" s="1"/>
  <c r="I2533" i="3"/>
  <c r="M2533" i="3" s="1"/>
  <c r="J2535" i="3"/>
  <c r="N2535" i="3" s="1"/>
  <c r="K2544" i="3"/>
  <c r="O2544" i="3" s="1"/>
  <c r="J2544" i="3"/>
  <c r="N2544" i="3" s="1"/>
  <c r="K2553" i="3"/>
  <c r="O2553" i="3" s="1"/>
  <c r="J2553" i="3"/>
  <c r="N2553" i="3" s="1"/>
  <c r="I2556" i="3"/>
  <c r="M2556" i="3" s="1"/>
  <c r="J2568" i="3"/>
  <c r="N2568" i="3" s="1"/>
  <c r="K2584" i="3"/>
  <c r="O2584" i="3" s="1"/>
  <c r="J2584" i="3"/>
  <c r="N2584" i="3" s="1"/>
  <c r="K2600" i="3"/>
  <c r="O2600" i="3" s="1"/>
  <c r="J2600" i="3"/>
  <c r="N2600" i="3" s="1"/>
  <c r="K2616" i="3"/>
  <c r="O2616" i="3" s="1"/>
  <c r="J2616" i="3"/>
  <c r="N2616" i="3" s="1"/>
  <c r="K2632" i="3"/>
  <c r="O2632" i="3" s="1"/>
  <c r="J2632" i="3"/>
  <c r="N2632" i="3" s="1"/>
  <c r="K2648" i="3"/>
  <c r="O2648" i="3" s="1"/>
  <c r="J2648" i="3"/>
  <c r="N2648" i="3" s="1"/>
  <c r="K2664" i="3"/>
  <c r="O2664" i="3" s="1"/>
  <c r="J2664" i="3"/>
  <c r="N2664" i="3" s="1"/>
  <c r="K2680" i="3"/>
  <c r="O2680" i="3" s="1"/>
  <c r="J2680" i="3"/>
  <c r="N2680" i="3" s="1"/>
  <c r="K2696" i="3"/>
  <c r="O2696" i="3" s="1"/>
  <c r="J2696" i="3"/>
  <c r="N2696" i="3" s="1"/>
  <c r="K2712" i="3"/>
  <c r="O2712" i="3" s="1"/>
  <c r="J2712" i="3"/>
  <c r="N2712" i="3" s="1"/>
  <c r="K2728" i="3"/>
  <c r="O2728" i="3" s="1"/>
  <c r="J2728" i="3"/>
  <c r="N2728" i="3" s="1"/>
  <c r="K2744" i="3"/>
  <c r="O2744" i="3" s="1"/>
  <c r="J2744" i="3"/>
  <c r="N2744" i="3" s="1"/>
  <c r="K2760" i="3"/>
  <c r="O2760" i="3" s="1"/>
  <c r="J2760" i="3"/>
  <c r="N2760" i="3" s="1"/>
  <c r="K2776" i="3"/>
  <c r="O2776" i="3" s="1"/>
  <c r="J2776" i="3"/>
  <c r="N2776" i="3" s="1"/>
  <c r="K2792" i="3"/>
  <c r="O2792" i="3" s="1"/>
  <c r="J2792" i="3"/>
  <c r="N2792" i="3" s="1"/>
  <c r="K2808" i="3"/>
  <c r="O2808" i="3" s="1"/>
  <c r="J2808" i="3"/>
  <c r="N2808" i="3" s="1"/>
  <c r="K2824" i="3"/>
  <c r="O2824" i="3" s="1"/>
  <c r="J2824" i="3"/>
  <c r="N2824" i="3" s="1"/>
  <c r="K2840" i="3"/>
  <c r="O2840" i="3" s="1"/>
  <c r="J2840" i="3"/>
  <c r="N2840" i="3" s="1"/>
  <c r="K2856" i="3"/>
  <c r="O2856" i="3" s="1"/>
  <c r="J2856" i="3"/>
  <c r="N2856" i="3" s="1"/>
  <c r="K2874" i="3"/>
  <c r="O2874" i="3" s="1"/>
  <c r="J2874" i="3"/>
  <c r="N2874" i="3" s="1"/>
  <c r="I2874" i="3"/>
  <c r="M2874" i="3" s="1"/>
  <c r="J2887" i="3"/>
  <c r="N2887" i="3" s="1"/>
  <c r="I2934" i="3"/>
  <c r="M2934" i="3" s="1"/>
  <c r="K2964" i="3"/>
  <c r="O2964" i="3" s="1"/>
  <c r="I2964" i="3"/>
  <c r="M2964" i="3" s="1"/>
  <c r="I1603" i="3"/>
  <c r="M1603" i="3" s="1"/>
  <c r="I1617" i="3"/>
  <c r="M1617" i="3" s="1"/>
  <c r="I1677" i="3"/>
  <c r="M1677" i="3" s="1"/>
  <c r="I1743" i="3"/>
  <c r="M1743" i="3" s="1"/>
  <c r="I1757" i="3"/>
  <c r="M1757" i="3" s="1"/>
  <c r="I1763" i="3"/>
  <c r="M1763" i="3" s="1"/>
  <c r="I1769" i="3"/>
  <c r="M1769" i="3" s="1"/>
  <c r="I1797" i="3"/>
  <c r="M1797" i="3" s="1"/>
  <c r="I1811" i="3"/>
  <c r="M1811" i="3" s="1"/>
  <c r="I1837" i="3"/>
  <c r="M1837" i="3" s="1"/>
  <c r="I1843" i="3"/>
  <c r="M1843" i="3" s="1"/>
  <c r="I1849" i="3"/>
  <c r="M1849" i="3" s="1"/>
  <c r="I1877" i="3"/>
  <c r="M1877" i="3" s="1"/>
  <c r="I1883" i="3"/>
  <c r="M1883" i="3" s="1"/>
  <c r="I1889" i="3"/>
  <c r="M1889" i="3" s="1"/>
  <c r="I1909" i="3"/>
  <c r="M1909" i="3" s="1"/>
  <c r="I1915" i="3"/>
  <c r="M1915" i="3" s="1"/>
  <c r="I1921" i="3"/>
  <c r="M1921" i="3" s="1"/>
  <c r="I1927" i="3"/>
  <c r="M1927" i="3" s="1"/>
  <c r="I1933" i="3"/>
  <c r="M1933" i="3" s="1"/>
  <c r="I1939" i="3"/>
  <c r="M1939" i="3" s="1"/>
  <c r="I1945" i="3"/>
  <c r="M1945" i="3" s="1"/>
  <c r="J2405" i="3"/>
  <c r="N2405" i="3" s="1"/>
  <c r="J2421" i="3"/>
  <c r="N2421" i="3" s="1"/>
  <c r="J2437" i="3"/>
  <c r="N2437" i="3" s="1"/>
  <c r="I2451" i="3"/>
  <c r="M2451" i="3" s="1"/>
  <c r="J2453" i="3"/>
  <c r="N2453" i="3" s="1"/>
  <c r="I2467" i="3"/>
  <c r="M2467" i="3" s="1"/>
  <c r="J2469" i="3"/>
  <c r="N2469" i="3" s="1"/>
  <c r="I2483" i="3"/>
  <c r="M2483" i="3" s="1"/>
  <c r="J2485" i="3"/>
  <c r="N2485" i="3" s="1"/>
  <c r="I2499" i="3"/>
  <c r="M2499" i="3" s="1"/>
  <c r="J2501" i="3"/>
  <c r="N2501" i="3" s="1"/>
  <c r="I2515" i="3"/>
  <c r="M2515" i="3" s="1"/>
  <c r="J2517" i="3"/>
  <c r="N2517" i="3" s="1"/>
  <c r="J2533" i="3"/>
  <c r="N2533" i="3" s="1"/>
  <c r="I2544" i="3"/>
  <c r="M2544" i="3" s="1"/>
  <c r="I2553" i="3"/>
  <c r="M2553" i="3" s="1"/>
  <c r="K2569" i="3"/>
  <c r="O2569" i="3" s="1"/>
  <c r="I2569" i="3"/>
  <c r="M2569" i="3" s="1"/>
  <c r="J2569" i="3"/>
  <c r="N2569" i="3" s="1"/>
  <c r="K2579" i="3"/>
  <c r="O2579" i="3" s="1"/>
  <c r="J2579" i="3"/>
  <c r="N2579" i="3" s="1"/>
  <c r="I2579" i="3"/>
  <c r="M2579" i="3" s="1"/>
  <c r="I2584" i="3"/>
  <c r="M2584" i="3" s="1"/>
  <c r="K2595" i="3"/>
  <c r="O2595" i="3" s="1"/>
  <c r="J2595" i="3"/>
  <c r="N2595" i="3" s="1"/>
  <c r="I2595" i="3"/>
  <c r="M2595" i="3" s="1"/>
  <c r="I2600" i="3"/>
  <c r="M2600" i="3" s="1"/>
  <c r="K2611" i="3"/>
  <c r="O2611" i="3" s="1"/>
  <c r="J2611" i="3"/>
  <c r="N2611" i="3" s="1"/>
  <c r="I2611" i="3"/>
  <c r="M2611" i="3" s="1"/>
  <c r="I2616" i="3"/>
  <c r="M2616" i="3" s="1"/>
  <c r="K2627" i="3"/>
  <c r="O2627" i="3" s="1"/>
  <c r="J2627" i="3"/>
  <c r="N2627" i="3" s="1"/>
  <c r="I2627" i="3"/>
  <c r="M2627" i="3" s="1"/>
  <c r="I2632" i="3"/>
  <c r="M2632" i="3" s="1"/>
  <c r="K2643" i="3"/>
  <c r="O2643" i="3" s="1"/>
  <c r="J2643" i="3"/>
  <c r="N2643" i="3" s="1"/>
  <c r="I2643" i="3"/>
  <c r="M2643" i="3" s="1"/>
  <c r="I2648" i="3"/>
  <c r="M2648" i="3" s="1"/>
  <c r="K2659" i="3"/>
  <c r="O2659" i="3" s="1"/>
  <c r="J2659" i="3"/>
  <c r="N2659" i="3" s="1"/>
  <c r="I2659" i="3"/>
  <c r="M2659" i="3" s="1"/>
  <c r="I2664" i="3"/>
  <c r="M2664" i="3" s="1"/>
  <c r="K2675" i="3"/>
  <c r="O2675" i="3" s="1"/>
  <c r="J2675" i="3"/>
  <c r="N2675" i="3" s="1"/>
  <c r="I2675" i="3"/>
  <c r="M2675" i="3" s="1"/>
  <c r="I2680" i="3"/>
  <c r="M2680" i="3" s="1"/>
  <c r="K2691" i="3"/>
  <c r="O2691" i="3" s="1"/>
  <c r="J2691" i="3"/>
  <c r="N2691" i="3" s="1"/>
  <c r="I2691" i="3"/>
  <c r="M2691" i="3" s="1"/>
  <c r="I2696" i="3"/>
  <c r="M2696" i="3" s="1"/>
  <c r="K2707" i="3"/>
  <c r="O2707" i="3" s="1"/>
  <c r="J2707" i="3"/>
  <c r="N2707" i="3" s="1"/>
  <c r="I2707" i="3"/>
  <c r="M2707" i="3" s="1"/>
  <c r="I2712" i="3"/>
  <c r="M2712" i="3" s="1"/>
  <c r="K2723" i="3"/>
  <c r="O2723" i="3" s="1"/>
  <c r="J2723" i="3"/>
  <c r="N2723" i="3" s="1"/>
  <c r="I2723" i="3"/>
  <c r="M2723" i="3" s="1"/>
  <c r="I2728" i="3"/>
  <c r="M2728" i="3" s="1"/>
  <c r="K2739" i="3"/>
  <c r="O2739" i="3" s="1"/>
  <c r="J2739" i="3"/>
  <c r="N2739" i="3" s="1"/>
  <c r="I2739" i="3"/>
  <c r="M2739" i="3" s="1"/>
  <c r="I2744" i="3"/>
  <c r="M2744" i="3" s="1"/>
  <c r="K2755" i="3"/>
  <c r="O2755" i="3" s="1"/>
  <c r="J2755" i="3"/>
  <c r="N2755" i="3" s="1"/>
  <c r="I2755" i="3"/>
  <c r="M2755" i="3" s="1"/>
  <c r="I2760" i="3"/>
  <c r="M2760" i="3" s="1"/>
  <c r="K2771" i="3"/>
  <c r="O2771" i="3" s="1"/>
  <c r="J2771" i="3"/>
  <c r="N2771" i="3" s="1"/>
  <c r="I2771" i="3"/>
  <c r="M2771" i="3" s="1"/>
  <c r="I2776" i="3"/>
  <c r="M2776" i="3" s="1"/>
  <c r="K2787" i="3"/>
  <c r="O2787" i="3" s="1"/>
  <c r="J2787" i="3"/>
  <c r="N2787" i="3" s="1"/>
  <c r="I2787" i="3"/>
  <c r="M2787" i="3" s="1"/>
  <c r="I2792" i="3"/>
  <c r="M2792" i="3" s="1"/>
  <c r="K2803" i="3"/>
  <c r="O2803" i="3" s="1"/>
  <c r="J2803" i="3"/>
  <c r="N2803" i="3" s="1"/>
  <c r="I2803" i="3"/>
  <c r="M2803" i="3" s="1"/>
  <c r="I2808" i="3"/>
  <c r="M2808" i="3" s="1"/>
  <c r="K2819" i="3"/>
  <c r="O2819" i="3" s="1"/>
  <c r="J2819" i="3"/>
  <c r="N2819" i="3" s="1"/>
  <c r="I2819" i="3"/>
  <c r="M2819" i="3" s="1"/>
  <c r="I2824" i="3"/>
  <c r="M2824" i="3" s="1"/>
  <c r="K2835" i="3"/>
  <c r="O2835" i="3" s="1"/>
  <c r="J2835" i="3"/>
  <c r="N2835" i="3" s="1"/>
  <c r="I2835" i="3"/>
  <c r="M2835" i="3" s="1"/>
  <c r="I2840" i="3"/>
  <c r="M2840" i="3" s="1"/>
  <c r="K2851" i="3"/>
  <c r="O2851" i="3" s="1"/>
  <c r="J2851" i="3"/>
  <c r="N2851" i="3" s="1"/>
  <c r="I2851" i="3"/>
  <c r="M2851" i="3" s="1"/>
  <c r="I2856" i="3"/>
  <c r="M2856" i="3" s="1"/>
  <c r="K2918" i="3"/>
  <c r="O2918" i="3" s="1"/>
  <c r="I2918" i="3"/>
  <c r="M2918" i="3" s="1"/>
  <c r="K2934" i="3"/>
  <c r="O2934" i="3" s="1"/>
  <c r="J2964" i="3"/>
  <c r="N2964" i="3" s="1"/>
  <c r="I2401" i="3"/>
  <c r="M2401" i="3" s="1"/>
  <c r="J2403" i="3"/>
  <c r="N2403" i="3" s="1"/>
  <c r="I2417" i="3"/>
  <c r="M2417" i="3" s="1"/>
  <c r="J2419" i="3"/>
  <c r="N2419" i="3" s="1"/>
  <c r="I2433" i="3"/>
  <c r="M2433" i="3" s="1"/>
  <c r="I2449" i="3"/>
  <c r="M2449" i="3" s="1"/>
  <c r="J2451" i="3"/>
  <c r="N2451" i="3" s="1"/>
  <c r="I2465" i="3"/>
  <c r="M2465" i="3" s="1"/>
  <c r="J2467" i="3"/>
  <c r="N2467" i="3" s="1"/>
  <c r="I2481" i="3"/>
  <c r="M2481" i="3" s="1"/>
  <c r="J2483" i="3"/>
  <c r="N2483" i="3" s="1"/>
  <c r="I2497" i="3"/>
  <c r="M2497" i="3" s="1"/>
  <c r="J2499" i="3"/>
  <c r="N2499" i="3" s="1"/>
  <c r="J2515" i="3"/>
  <c r="N2515" i="3" s="1"/>
  <c r="I2529" i="3"/>
  <c r="M2529" i="3" s="1"/>
  <c r="J2531" i="3"/>
  <c r="N2531" i="3" s="1"/>
  <c r="I2541" i="3"/>
  <c r="M2541" i="3" s="1"/>
  <c r="K2565" i="3"/>
  <c r="O2565" i="3" s="1"/>
  <c r="I2565" i="3"/>
  <c r="M2565" i="3" s="1"/>
  <c r="K2580" i="3"/>
  <c r="O2580" i="3" s="1"/>
  <c r="J2580" i="3"/>
  <c r="N2580" i="3" s="1"/>
  <c r="K2596" i="3"/>
  <c r="O2596" i="3" s="1"/>
  <c r="J2596" i="3"/>
  <c r="N2596" i="3" s="1"/>
  <c r="K2612" i="3"/>
  <c r="O2612" i="3" s="1"/>
  <c r="J2612" i="3"/>
  <c r="N2612" i="3" s="1"/>
  <c r="K2628" i="3"/>
  <c r="O2628" i="3" s="1"/>
  <c r="J2628" i="3"/>
  <c r="N2628" i="3" s="1"/>
  <c r="K2644" i="3"/>
  <c r="O2644" i="3" s="1"/>
  <c r="J2644" i="3"/>
  <c r="N2644" i="3" s="1"/>
  <c r="K2660" i="3"/>
  <c r="O2660" i="3" s="1"/>
  <c r="J2660" i="3"/>
  <c r="N2660" i="3" s="1"/>
  <c r="K2676" i="3"/>
  <c r="O2676" i="3" s="1"/>
  <c r="J2676" i="3"/>
  <c r="N2676" i="3" s="1"/>
  <c r="K2692" i="3"/>
  <c r="O2692" i="3" s="1"/>
  <c r="J2692" i="3"/>
  <c r="N2692" i="3" s="1"/>
  <c r="K2708" i="3"/>
  <c r="O2708" i="3" s="1"/>
  <c r="J2708" i="3"/>
  <c r="N2708" i="3" s="1"/>
  <c r="K2724" i="3"/>
  <c r="O2724" i="3" s="1"/>
  <c r="J2724" i="3"/>
  <c r="N2724" i="3" s="1"/>
  <c r="K2740" i="3"/>
  <c r="O2740" i="3" s="1"/>
  <c r="J2740" i="3"/>
  <c r="N2740" i="3" s="1"/>
  <c r="K2756" i="3"/>
  <c r="O2756" i="3" s="1"/>
  <c r="J2756" i="3"/>
  <c r="N2756" i="3" s="1"/>
  <c r="K2772" i="3"/>
  <c r="O2772" i="3" s="1"/>
  <c r="J2772" i="3"/>
  <c r="N2772" i="3" s="1"/>
  <c r="K2788" i="3"/>
  <c r="O2788" i="3" s="1"/>
  <c r="J2788" i="3"/>
  <c r="N2788" i="3" s="1"/>
  <c r="K2804" i="3"/>
  <c r="O2804" i="3" s="1"/>
  <c r="J2804" i="3"/>
  <c r="N2804" i="3" s="1"/>
  <c r="K2820" i="3"/>
  <c r="O2820" i="3" s="1"/>
  <c r="J2820" i="3"/>
  <c r="N2820" i="3" s="1"/>
  <c r="K2836" i="3"/>
  <c r="O2836" i="3" s="1"/>
  <c r="J2836" i="3"/>
  <c r="N2836" i="3" s="1"/>
  <c r="K2852" i="3"/>
  <c r="O2852" i="3" s="1"/>
  <c r="J2852" i="3"/>
  <c r="N2852" i="3" s="1"/>
  <c r="K2867" i="3"/>
  <c r="O2867" i="3" s="1"/>
  <c r="J2867" i="3"/>
  <c r="N2867" i="3" s="1"/>
  <c r="I2867" i="3"/>
  <c r="M2867" i="3" s="1"/>
  <c r="K2880" i="3"/>
  <c r="O2880" i="3" s="1"/>
  <c r="J2880" i="3"/>
  <c r="N2880" i="3" s="1"/>
  <c r="I2880" i="3"/>
  <c r="M2880" i="3" s="1"/>
  <c r="K2923" i="3"/>
  <c r="O2923" i="3" s="1"/>
  <c r="I2923" i="3"/>
  <c r="M2923" i="3" s="1"/>
  <c r="K2983" i="3"/>
  <c r="O2983" i="3" s="1"/>
  <c r="J2983" i="3"/>
  <c r="N2983" i="3" s="1"/>
  <c r="I2983" i="3"/>
  <c r="M2983" i="3" s="1"/>
  <c r="K2999" i="3"/>
  <c r="O2999" i="3" s="1"/>
  <c r="J2999" i="3"/>
  <c r="N2999" i="3" s="1"/>
  <c r="I2999" i="3"/>
  <c r="M2999" i="3" s="1"/>
  <c r="K3049" i="3"/>
  <c r="O3049" i="3" s="1"/>
  <c r="J3049" i="3"/>
  <c r="N3049" i="3" s="1"/>
  <c r="K2988" i="3"/>
  <c r="O2988" i="3" s="1"/>
  <c r="I2988" i="3"/>
  <c r="M2988" i="3" s="1"/>
  <c r="K2992" i="3"/>
  <c r="O2992" i="3" s="1"/>
  <c r="J2992" i="3"/>
  <c r="N2992" i="3" s="1"/>
  <c r="I2992" i="3"/>
  <c r="M2992" i="3" s="1"/>
  <c r="K3004" i="3"/>
  <c r="O3004" i="3" s="1"/>
  <c r="I3004" i="3"/>
  <c r="M3004" i="3" s="1"/>
  <c r="K3008" i="3"/>
  <c r="O3008" i="3" s="1"/>
  <c r="J3008" i="3"/>
  <c r="N3008" i="3" s="1"/>
  <c r="I3008" i="3"/>
  <c r="M3008" i="3" s="1"/>
  <c r="K3050" i="3"/>
  <c r="O3050" i="3" s="1"/>
  <c r="J3050" i="3"/>
  <c r="N3050" i="3" s="1"/>
  <c r="I3050" i="3"/>
  <c r="M3050" i="3" s="1"/>
  <c r="K3066" i="3"/>
  <c r="O3066" i="3" s="1"/>
  <c r="I3066" i="3"/>
  <c r="M3066" i="3" s="1"/>
  <c r="I2980" i="3"/>
  <c r="M2980" i="3" s="1"/>
  <c r="J2988" i="3"/>
  <c r="N2988" i="3" s="1"/>
  <c r="I2996" i="3"/>
  <c r="M2996" i="3" s="1"/>
  <c r="J3004" i="3"/>
  <c r="N3004" i="3" s="1"/>
  <c r="K3015" i="3"/>
  <c r="O3015" i="3" s="1"/>
  <c r="I3015" i="3"/>
  <c r="M3015" i="3" s="1"/>
  <c r="K3031" i="3"/>
  <c r="O3031" i="3" s="1"/>
  <c r="J3031" i="3"/>
  <c r="N3031" i="3" s="1"/>
  <c r="K3040" i="3"/>
  <c r="O3040" i="3" s="1"/>
  <c r="I3040" i="3"/>
  <c r="M3040" i="3" s="1"/>
  <c r="J3066" i="3"/>
  <c r="N3066" i="3" s="1"/>
  <c r="K3063" i="3"/>
  <c r="O3063" i="3" s="1"/>
  <c r="I3063" i="3"/>
  <c r="M3063" i="3" s="1"/>
  <c r="K2563" i="3"/>
  <c r="O2563" i="3" s="1"/>
  <c r="I2563" i="3"/>
  <c r="M2563" i="3" s="1"/>
  <c r="K2899" i="3"/>
  <c r="O2899" i="3" s="1"/>
  <c r="I2899" i="3"/>
  <c r="M2899" i="3" s="1"/>
  <c r="K2903" i="3"/>
  <c r="O2903" i="3" s="1"/>
  <c r="J2903" i="3"/>
  <c r="N2903" i="3" s="1"/>
  <c r="K2924" i="3"/>
  <c r="O2924" i="3" s="1"/>
  <c r="J2924" i="3"/>
  <c r="N2924" i="3" s="1"/>
  <c r="I2924" i="3"/>
  <c r="M2924" i="3" s="1"/>
  <c r="K2958" i="3"/>
  <c r="O2958" i="3" s="1"/>
  <c r="I2958" i="3"/>
  <c r="M2958" i="3" s="1"/>
  <c r="K2972" i="3"/>
  <c r="O2972" i="3" s="1"/>
  <c r="J2972" i="3"/>
  <c r="N2972" i="3" s="1"/>
  <c r="I2972" i="3"/>
  <c r="M2972" i="3" s="1"/>
  <c r="J2993" i="3"/>
  <c r="N2993" i="3" s="1"/>
  <c r="K3024" i="3"/>
  <c r="O3024" i="3" s="1"/>
  <c r="J3024" i="3"/>
  <c r="N3024" i="3" s="1"/>
  <c r="I3024" i="3"/>
  <c r="M3024" i="3" s="1"/>
  <c r="K3032" i="3"/>
  <c r="O3032" i="3" s="1"/>
  <c r="J3032" i="3"/>
  <c r="N3032" i="3" s="1"/>
  <c r="I3032" i="3"/>
  <c r="M3032" i="3" s="1"/>
  <c r="K3052" i="3"/>
  <c r="O3052" i="3" s="1"/>
  <c r="I3052" i="3"/>
  <c r="M3052" i="3" s="1"/>
  <c r="K3056" i="3"/>
  <c r="O3056" i="3" s="1"/>
  <c r="J3056" i="3"/>
  <c r="N3056" i="3" s="1"/>
  <c r="I3056" i="3"/>
  <c r="M3056" i="3" s="1"/>
  <c r="J3063" i="3"/>
  <c r="N3063" i="3" s="1"/>
  <c r="I2540" i="3"/>
  <c r="M2540" i="3" s="1"/>
  <c r="I2549" i="3"/>
  <c r="M2549" i="3" s="1"/>
  <c r="K2557" i="3"/>
  <c r="O2557" i="3" s="1"/>
  <c r="I2557" i="3"/>
  <c r="M2557" i="3" s="1"/>
  <c r="I2560" i="3"/>
  <c r="M2560" i="3" s="1"/>
  <c r="J2563" i="3"/>
  <c r="N2563" i="3" s="1"/>
  <c r="K2573" i="3"/>
  <c r="O2573" i="3" s="1"/>
  <c r="J2573" i="3"/>
  <c r="N2573" i="3" s="1"/>
  <c r="I2573" i="3"/>
  <c r="M2573" i="3" s="1"/>
  <c r="K2577" i="3"/>
  <c r="O2577" i="3" s="1"/>
  <c r="J2577" i="3"/>
  <c r="N2577" i="3" s="1"/>
  <c r="I2577" i="3"/>
  <c r="M2577" i="3" s="1"/>
  <c r="K2581" i="3"/>
  <c r="O2581" i="3" s="1"/>
  <c r="J2581" i="3"/>
  <c r="N2581" i="3" s="1"/>
  <c r="I2581" i="3"/>
  <c r="M2581" i="3" s="1"/>
  <c r="K2585" i="3"/>
  <c r="O2585" i="3" s="1"/>
  <c r="J2585" i="3"/>
  <c r="N2585" i="3" s="1"/>
  <c r="I2585" i="3"/>
  <c r="M2585" i="3" s="1"/>
  <c r="K2589" i="3"/>
  <c r="O2589" i="3" s="1"/>
  <c r="J2589" i="3"/>
  <c r="N2589" i="3" s="1"/>
  <c r="I2589" i="3"/>
  <c r="M2589" i="3" s="1"/>
  <c r="K2593" i="3"/>
  <c r="O2593" i="3" s="1"/>
  <c r="J2593" i="3"/>
  <c r="N2593" i="3" s="1"/>
  <c r="I2593" i="3"/>
  <c r="M2593" i="3" s="1"/>
  <c r="K2597" i="3"/>
  <c r="O2597" i="3" s="1"/>
  <c r="J2597" i="3"/>
  <c r="N2597" i="3" s="1"/>
  <c r="I2597" i="3"/>
  <c r="M2597" i="3" s="1"/>
  <c r="K2601" i="3"/>
  <c r="O2601" i="3" s="1"/>
  <c r="J2601" i="3"/>
  <c r="N2601" i="3" s="1"/>
  <c r="I2601" i="3"/>
  <c r="M2601" i="3" s="1"/>
  <c r="K2605" i="3"/>
  <c r="O2605" i="3" s="1"/>
  <c r="J2605" i="3"/>
  <c r="N2605" i="3" s="1"/>
  <c r="I2605" i="3"/>
  <c r="M2605" i="3" s="1"/>
  <c r="K2609" i="3"/>
  <c r="O2609" i="3" s="1"/>
  <c r="J2609" i="3"/>
  <c r="N2609" i="3" s="1"/>
  <c r="I2609" i="3"/>
  <c r="M2609" i="3" s="1"/>
  <c r="K2613" i="3"/>
  <c r="O2613" i="3" s="1"/>
  <c r="J2613" i="3"/>
  <c r="N2613" i="3" s="1"/>
  <c r="I2613" i="3"/>
  <c r="M2613" i="3" s="1"/>
  <c r="K2617" i="3"/>
  <c r="O2617" i="3" s="1"/>
  <c r="J2617" i="3"/>
  <c r="N2617" i="3" s="1"/>
  <c r="I2617" i="3"/>
  <c r="M2617" i="3" s="1"/>
  <c r="K2621" i="3"/>
  <c r="O2621" i="3" s="1"/>
  <c r="J2621" i="3"/>
  <c r="N2621" i="3" s="1"/>
  <c r="I2621" i="3"/>
  <c r="M2621" i="3" s="1"/>
  <c r="K2625" i="3"/>
  <c r="O2625" i="3" s="1"/>
  <c r="J2625" i="3"/>
  <c r="N2625" i="3" s="1"/>
  <c r="I2625" i="3"/>
  <c r="M2625" i="3" s="1"/>
  <c r="K2629" i="3"/>
  <c r="O2629" i="3" s="1"/>
  <c r="J2629" i="3"/>
  <c r="N2629" i="3" s="1"/>
  <c r="I2629" i="3"/>
  <c r="M2629" i="3" s="1"/>
  <c r="K2633" i="3"/>
  <c r="O2633" i="3" s="1"/>
  <c r="J2633" i="3"/>
  <c r="N2633" i="3" s="1"/>
  <c r="I2633" i="3"/>
  <c r="M2633" i="3" s="1"/>
  <c r="K2637" i="3"/>
  <c r="O2637" i="3" s="1"/>
  <c r="J2637" i="3"/>
  <c r="N2637" i="3" s="1"/>
  <c r="I2637" i="3"/>
  <c r="M2637" i="3" s="1"/>
  <c r="K2641" i="3"/>
  <c r="O2641" i="3" s="1"/>
  <c r="J2641" i="3"/>
  <c r="N2641" i="3" s="1"/>
  <c r="I2641" i="3"/>
  <c r="M2641" i="3" s="1"/>
  <c r="K2645" i="3"/>
  <c r="O2645" i="3" s="1"/>
  <c r="J2645" i="3"/>
  <c r="N2645" i="3" s="1"/>
  <c r="I2645" i="3"/>
  <c r="M2645" i="3" s="1"/>
  <c r="K2649" i="3"/>
  <c r="O2649" i="3" s="1"/>
  <c r="J2649" i="3"/>
  <c r="N2649" i="3" s="1"/>
  <c r="I2649" i="3"/>
  <c r="M2649" i="3" s="1"/>
  <c r="K2653" i="3"/>
  <c r="O2653" i="3" s="1"/>
  <c r="J2653" i="3"/>
  <c r="N2653" i="3" s="1"/>
  <c r="I2653" i="3"/>
  <c r="M2653" i="3" s="1"/>
  <c r="K2657" i="3"/>
  <c r="O2657" i="3" s="1"/>
  <c r="J2657" i="3"/>
  <c r="N2657" i="3" s="1"/>
  <c r="I2657" i="3"/>
  <c r="M2657" i="3" s="1"/>
  <c r="K2661" i="3"/>
  <c r="O2661" i="3" s="1"/>
  <c r="J2661" i="3"/>
  <c r="N2661" i="3" s="1"/>
  <c r="I2661" i="3"/>
  <c r="M2661" i="3" s="1"/>
  <c r="K2665" i="3"/>
  <c r="O2665" i="3" s="1"/>
  <c r="J2665" i="3"/>
  <c r="N2665" i="3" s="1"/>
  <c r="I2665" i="3"/>
  <c r="M2665" i="3" s="1"/>
  <c r="K2669" i="3"/>
  <c r="O2669" i="3" s="1"/>
  <c r="J2669" i="3"/>
  <c r="N2669" i="3" s="1"/>
  <c r="I2669" i="3"/>
  <c r="M2669" i="3" s="1"/>
  <c r="K2673" i="3"/>
  <c r="O2673" i="3" s="1"/>
  <c r="J2673" i="3"/>
  <c r="N2673" i="3" s="1"/>
  <c r="I2673" i="3"/>
  <c r="M2673" i="3" s="1"/>
  <c r="K2677" i="3"/>
  <c r="O2677" i="3" s="1"/>
  <c r="J2677" i="3"/>
  <c r="N2677" i="3" s="1"/>
  <c r="I2677" i="3"/>
  <c r="M2677" i="3" s="1"/>
  <c r="K2681" i="3"/>
  <c r="O2681" i="3" s="1"/>
  <c r="J2681" i="3"/>
  <c r="N2681" i="3" s="1"/>
  <c r="I2681" i="3"/>
  <c r="M2681" i="3" s="1"/>
  <c r="K2685" i="3"/>
  <c r="O2685" i="3" s="1"/>
  <c r="J2685" i="3"/>
  <c r="N2685" i="3" s="1"/>
  <c r="I2685" i="3"/>
  <c r="M2685" i="3" s="1"/>
  <c r="K2689" i="3"/>
  <c r="O2689" i="3" s="1"/>
  <c r="J2689" i="3"/>
  <c r="N2689" i="3" s="1"/>
  <c r="I2689" i="3"/>
  <c r="M2689" i="3" s="1"/>
  <c r="K2693" i="3"/>
  <c r="O2693" i="3" s="1"/>
  <c r="J2693" i="3"/>
  <c r="N2693" i="3" s="1"/>
  <c r="I2693" i="3"/>
  <c r="M2693" i="3" s="1"/>
  <c r="K2697" i="3"/>
  <c r="O2697" i="3" s="1"/>
  <c r="J2697" i="3"/>
  <c r="N2697" i="3" s="1"/>
  <c r="I2697" i="3"/>
  <c r="M2697" i="3" s="1"/>
  <c r="K2701" i="3"/>
  <c r="O2701" i="3" s="1"/>
  <c r="J2701" i="3"/>
  <c r="N2701" i="3" s="1"/>
  <c r="I2701" i="3"/>
  <c r="M2701" i="3" s="1"/>
  <c r="K2705" i="3"/>
  <c r="O2705" i="3" s="1"/>
  <c r="J2705" i="3"/>
  <c r="N2705" i="3" s="1"/>
  <c r="I2705" i="3"/>
  <c r="M2705" i="3" s="1"/>
  <c r="K2709" i="3"/>
  <c r="O2709" i="3" s="1"/>
  <c r="J2709" i="3"/>
  <c r="N2709" i="3" s="1"/>
  <c r="I2709" i="3"/>
  <c r="M2709" i="3" s="1"/>
  <c r="K2713" i="3"/>
  <c r="O2713" i="3" s="1"/>
  <c r="J2713" i="3"/>
  <c r="N2713" i="3" s="1"/>
  <c r="I2713" i="3"/>
  <c r="M2713" i="3" s="1"/>
  <c r="K2717" i="3"/>
  <c r="O2717" i="3" s="1"/>
  <c r="J2717" i="3"/>
  <c r="N2717" i="3" s="1"/>
  <c r="I2717" i="3"/>
  <c r="M2717" i="3" s="1"/>
  <c r="K2721" i="3"/>
  <c r="O2721" i="3" s="1"/>
  <c r="J2721" i="3"/>
  <c r="N2721" i="3" s="1"/>
  <c r="I2721" i="3"/>
  <c r="M2721" i="3" s="1"/>
  <c r="K2725" i="3"/>
  <c r="O2725" i="3" s="1"/>
  <c r="J2725" i="3"/>
  <c r="N2725" i="3" s="1"/>
  <c r="I2725" i="3"/>
  <c r="M2725" i="3" s="1"/>
  <c r="K2729" i="3"/>
  <c r="O2729" i="3" s="1"/>
  <c r="J2729" i="3"/>
  <c r="N2729" i="3" s="1"/>
  <c r="I2729" i="3"/>
  <c r="M2729" i="3" s="1"/>
  <c r="K2733" i="3"/>
  <c r="O2733" i="3" s="1"/>
  <c r="J2733" i="3"/>
  <c r="N2733" i="3" s="1"/>
  <c r="I2733" i="3"/>
  <c r="M2733" i="3" s="1"/>
  <c r="K2737" i="3"/>
  <c r="O2737" i="3" s="1"/>
  <c r="J2737" i="3"/>
  <c r="N2737" i="3" s="1"/>
  <c r="I2737" i="3"/>
  <c r="M2737" i="3" s="1"/>
  <c r="K2741" i="3"/>
  <c r="O2741" i="3" s="1"/>
  <c r="J2741" i="3"/>
  <c r="N2741" i="3" s="1"/>
  <c r="I2741" i="3"/>
  <c r="M2741" i="3" s="1"/>
  <c r="K2745" i="3"/>
  <c r="O2745" i="3" s="1"/>
  <c r="J2745" i="3"/>
  <c r="N2745" i="3" s="1"/>
  <c r="I2745" i="3"/>
  <c r="M2745" i="3" s="1"/>
  <c r="K2749" i="3"/>
  <c r="O2749" i="3" s="1"/>
  <c r="J2749" i="3"/>
  <c r="N2749" i="3" s="1"/>
  <c r="I2749" i="3"/>
  <c r="M2749" i="3" s="1"/>
  <c r="K2753" i="3"/>
  <c r="O2753" i="3" s="1"/>
  <c r="J2753" i="3"/>
  <c r="N2753" i="3" s="1"/>
  <c r="I2753" i="3"/>
  <c r="M2753" i="3" s="1"/>
  <c r="K2757" i="3"/>
  <c r="O2757" i="3" s="1"/>
  <c r="J2757" i="3"/>
  <c r="N2757" i="3" s="1"/>
  <c r="I2757" i="3"/>
  <c r="M2757" i="3" s="1"/>
  <c r="K2761" i="3"/>
  <c r="O2761" i="3" s="1"/>
  <c r="J2761" i="3"/>
  <c r="N2761" i="3" s="1"/>
  <c r="I2761" i="3"/>
  <c r="M2761" i="3" s="1"/>
  <c r="K2765" i="3"/>
  <c r="O2765" i="3" s="1"/>
  <c r="J2765" i="3"/>
  <c r="N2765" i="3" s="1"/>
  <c r="I2765" i="3"/>
  <c r="M2765" i="3" s="1"/>
  <c r="K2769" i="3"/>
  <c r="O2769" i="3" s="1"/>
  <c r="J2769" i="3"/>
  <c r="N2769" i="3" s="1"/>
  <c r="I2769" i="3"/>
  <c r="M2769" i="3" s="1"/>
  <c r="K2773" i="3"/>
  <c r="O2773" i="3" s="1"/>
  <c r="J2773" i="3"/>
  <c r="N2773" i="3" s="1"/>
  <c r="I2773" i="3"/>
  <c r="M2773" i="3" s="1"/>
  <c r="K2777" i="3"/>
  <c r="O2777" i="3" s="1"/>
  <c r="J2777" i="3"/>
  <c r="N2777" i="3" s="1"/>
  <c r="I2777" i="3"/>
  <c r="M2777" i="3" s="1"/>
  <c r="K2781" i="3"/>
  <c r="O2781" i="3" s="1"/>
  <c r="J2781" i="3"/>
  <c r="N2781" i="3" s="1"/>
  <c r="I2781" i="3"/>
  <c r="M2781" i="3" s="1"/>
  <c r="K2785" i="3"/>
  <c r="O2785" i="3" s="1"/>
  <c r="J2785" i="3"/>
  <c r="N2785" i="3" s="1"/>
  <c r="I2785" i="3"/>
  <c r="M2785" i="3" s="1"/>
  <c r="K2789" i="3"/>
  <c r="O2789" i="3" s="1"/>
  <c r="J2789" i="3"/>
  <c r="N2789" i="3" s="1"/>
  <c r="I2789" i="3"/>
  <c r="M2789" i="3" s="1"/>
  <c r="K2793" i="3"/>
  <c r="O2793" i="3" s="1"/>
  <c r="J2793" i="3"/>
  <c r="N2793" i="3" s="1"/>
  <c r="I2793" i="3"/>
  <c r="M2793" i="3" s="1"/>
  <c r="K2797" i="3"/>
  <c r="O2797" i="3" s="1"/>
  <c r="J2797" i="3"/>
  <c r="N2797" i="3" s="1"/>
  <c r="I2797" i="3"/>
  <c r="M2797" i="3" s="1"/>
  <c r="K2801" i="3"/>
  <c r="O2801" i="3" s="1"/>
  <c r="J2801" i="3"/>
  <c r="N2801" i="3" s="1"/>
  <c r="I2801" i="3"/>
  <c r="M2801" i="3" s="1"/>
  <c r="K2805" i="3"/>
  <c r="O2805" i="3" s="1"/>
  <c r="J2805" i="3"/>
  <c r="N2805" i="3" s="1"/>
  <c r="I2805" i="3"/>
  <c r="M2805" i="3" s="1"/>
  <c r="K2809" i="3"/>
  <c r="O2809" i="3" s="1"/>
  <c r="J2809" i="3"/>
  <c r="N2809" i="3" s="1"/>
  <c r="I2809" i="3"/>
  <c r="M2809" i="3" s="1"/>
  <c r="K2813" i="3"/>
  <c r="O2813" i="3" s="1"/>
  <c r="J2813" i="3"/>
  <c r="N2813" i="3" s="1"/>
  <c r="I2813" i="3"/>
  <c r="M2813" i="3" s="1"/>
  <c r="K2817" i="3"/>
  <c r="O2817" i="3" s="1"/>
  <c r="J2817" i="3"/>
  <c r="N2817" i="3" s="1"/>
  <c r="I2817" i="3"/>
  <c r="M2817" i="3" s="1"/>
  <c r="K2821" i="3"/>
  <c r="O2821" i="3" s="1"/>
  <c r="J2821" i="3"/>
  <c r="N2821" i="3" s="1"/>
  <c r="I2821" i="3"/>
  <c r="M2821" i="3" s="1"/>
  <c r="K2825" i="3"/>
  <c r="O2825" i="3" s="1"/>
  <c r="J2825" i="3"/>
  <c r="N2825" i="3" s="1"/>
  <c r="I2825" i="3"/>
  <c r="M2825" i="3" s="1"/>
  <c r="K2829" i="3"/>
  <c r="O2829" i="3" s="1"/>
  <c r="J2829" i="3"/>
  <c r="N2829" i="3" s="1"/>
  <c r="I2829" i="3"/>
  <c r="M2829" i="3" s="1"/>
  <c r="K2833" i="3"/>
  <c r="O2833" i="3" s="1"/>
  <c r="J2833" i="3"/>
  <c r="N2833" i="3" s="1"/>
  <c r="I2833" i="3"/>
  <c r="M2833" i="3" s="1"/>
  <c r="K2837" i="3"/>
  <c r="O2837" i="3" s="1"/>
  <c r="J2837" i="3"/>
  <c r="N2837" i="3" s="1"/>
  <c r="I2837" i="3"/>
  <c r="M2837" i="3" s="1"/>
  <c r="K2841" i="3"/>
  <c r="O2841" i="3" s="1"/>
  <c r="J2841" i="3"/>
  <c r="N2841" i="3" s="1"/>
  <c r="I2841" i="3"/>
  <c r="M2841" i="3" s="1"/>
  <c r="K2845" i="3"/>
  <c r="O2845" i="3" s="1"/>
  <c r="J2845" i="3"/>
  <c r="N2845" i="3" s="1"/>
  <c r="I2845" i="3"/>
  <c r="M2845" i="3" s="1"/>
  <c r="K2849" i="3"/>
  <c r="O2849" i="3" s="1"/>
  <c r="J2849" i="3"/>
  <c r="N2849" i="3" s="1"/>
  <c r="I2849" i="3"/>
  <c r="M2849" i="3" s="1"/>
  <c r="K2853" i="3"/>
  <c r="O2853" i="3" s="1"/>
  <c r="J2853" i="3"/>
  <c r="N2853" i="3" s="1"/>
  <c r="I2853" i="3"/>
  <c r="M2853" i="3" s="1"/>
  <c r="K2857" i="3"/>
  <c r="O2857" i="3" s="1"/>
  <c r="J2857" i="3"/>
  <c r="N2857" i="3" s="1"/>
  <c r="I2857" i="3"/>
  <c r="M2857" i="3" s="1"/>
  <c r="K2861" i="3"/>
  <c r="O2861" i="3" s="1"/>
  <c r="J2861" i="3"/>
  <c r="N2861" i="3" s="1"/>
  <c r="I2861" i="3"/>
  <c r="M2861" i="3" s="1"/>
  <c r="K2865" i="3"/>
  <c r="O2865" i="3" s="1"/>
  <c r="J2865" i="3"/>
  <c r="N2865" i="3" s="1"/>
  <c r="I2865" i="3"/>
  <c r="M2865" i="3" s="1"/>
  <c r="K2869" i="3"/>
  <c r="O2869" i="3" s="1"/>
  <c r="J2869" i="3"/>
  <c r="N2869" i="3" s="1"/>
  <c r="I2869" i="3"/>
  <c r="M2869" i="3" s="1"/>
  <c r="J2881" i="3"/>
  <c r="N2881" i="3" s="1"/>
  <c r="I2903" i="3"/>
  <c r="M2903" i="3" s="1"/>
  <c r="I2920" i="3"/>
  <c r="M2920" i="3" s="1"/>
  <c r="K2932" i="3"/>
  <c r="O2932" i="3" s="1"/>
  <c r="I2932" i="3"/>
  <c r="M2932" i="3" s="1"/>
  <c r="J2958" i="3"/>
  <c r="N2958" i="3" s="1"/>
  <c r="I2968" i="3"/>
  <c r="M2968" i="3" s="1"/>
  <c r="I3020" i="3"/>
  <c r="M3020" i="3" s="1"/>
  <c r="K3029" i="3"/>
  <c r="O3029" i="3" s="1"/>
  <c r="I3029" i="3"/>
  <c r="M3029" i="3" s="1"/>
  <c r="J3052" i="3"/>
  <c r="N3052" i="3" s="1"/>
  <c r="K2567" i="3"/>
  <c r="O2567" i="3" s="1"/>
  <c r="I2567" i="3"/>
  <c r="M2567" i="3" s="1"/>
  <c r="K2882" i="3"/>
  <c r="O2882" i="3" s="1"/>
  <c r="I2882" i="3"/>
  <c r="M2882" i="3" s="1"/>
  <c r="K2904" i="3"/>
  <c r="O2904" i="3" s="1"/>
  <c r="J2904" i="3"/>
  <c r="N2904" i="3" s="1"/>
  <c r="I2904" i="3"/>
  <c r="M2904" i="3" s="1"/>
  <c r="K2920" i="3"/>
  <c r="O2920" i="3" s="1"/>
  <c r="I2939" i="3"/>
  <c r="M2939" i="3" s="1"/>
  <c r="J2968" i="3"/>
  <c r="N2968" i="3" s="1"/>
  <c r="I2982" i="3"/>
  <c r="M2982" i="3" s="1"/>
  <c r="K2986" i="3"/>
  <c r="O2986" i="3" s="1"/>
  <c r="J2986" i="3"/>
  <c r="N2986" i="3" s="1"/>
  <c r="I2986" i="3"/>
  <c r="M2986" i="3" s="1"/>
  <c r="I2998" i="3"/>
  <c r="M2998" i="3" s="1"/>
  <c r="K3002" i="3"/>
  <c r="O3002" i="3" s="1"/>
  <c r="J3002" i="3"/>
  <c r="N3002" i="3" s="1"/>
  <c r="I3002" i="3"/>
  <c r="M3002" i="3" s="1"/>
  <c r="K3020" i="3"/>
  <c r="O3020" i="3" s="1"/>
  <c r="J3029" i="3"/>
  <c r="N3029" i="3" s="1"/>
  <c r="J3033" i="3"/>
  <c r="N3033" i="3" s="1"/>
  <c r="K3045" i="3"/>
  <c r="O3045" i="3" s="1"/>
  <c r="J3045" i="3"/>
  <c r="N3045" i="3" s="1"/>
  <c r="I3045" i="3"/>
  <c r="M3045" i="3" s="1"/>
  <c r="I3057" i="3"/>
  <c r="M3057" i="3" s="1"/>
  <c r="I2545" i="3"/>
  <c r="M2545" i="3" s="1"/>
  <c r="K2561" i="3"/>
  <c r="O2561" i="3" s="1"/>
  <c r="I2561" i="3"/>
  <c r="M2561" i="3" s="1"/>
  <c r="I2564" i="3"/>
  <c r="M2564" i="3" s="1"/>
  <c r="J2567" i="3"/>
  <c r="N2567" i="3" s="1"/>
  <c r="J2570" i="3"/>
  <c r="N2570" i="3" s="1"/>
  <c r="I2574" i="3"/>
  <c r="M2574" i="3" s="1"/>
  <c r="I2578" i="3"/>
  <c r="M2578" i="3" s="1"/>
  <c r="I2582" i="3"/>
  <c r="M2582" i="3" s="1"/>
  <c r="I2586" i="3"/>
  <c r="M2586" i="3" s="1"/>
  <c r="I2590" i="3"/>
  <c r="M2590" i="3" s="1"/>
  <c r="I2594" i="3"/>
  <c r="M2594" i="3" s="1"/>
  <c r="I2598" i="3"/>
  <c r="M2598" i="3" s="1"/>
  <c r="I2602" i="3"/>
  <c r="M2602" i="3" s="1"/>
  <c r="I2606" i="3"/>
  <c r="M2606" i="3" s="1"/>
  <c r="I2610" i="3"/>
  <c r="M2610" i="3" s="1"/>
  <c r="I2614" i="3"/>
  <c r="M2614" i="3" s="1"/>
  <c r="I2618" i="3"/>
  <c r="M2618" i="3" s="1"/>
  <c r="I2622" i="3"/>
  <c r="M2622" i="3" s="1"/>
  <c r="I2626" i="3"/>
  <c r="M2626" i="3" s="1"/>
  <c r="I2630" i="3"/>
  <c r="M2630" i="3" s="1"/>
  <c r="I2634" i="3"/>
  <c r="M2634" i="3" s="1"/>
  <c r="I2638" i="3"/>
  <c r="M2638" i="3" s="1"/>
  <c r="I2642" i="3"/>
  <c r="M2642" i="3" s="1"/>
  <c r="I2646" i="3"/>
  <c r="M2646" i="3" s="1"/>
  <c r="I2650" i="3"/>
  <c r="M2650" i="3" s="1"/>
  <c r="I2654" i="3"/>
  <c r="M2654" i="3" s="1"/>
  <c r="I2658" i="3"/>
  <c r="M2658" i="3" s="1"/>
  <c r="I2662" i="3"/>
  <c r="M2662" i="3" s="1"/>
  <c r="I2666" i="3"/>
  <c r="M2666" i="3" s="1"/>
  <c r="I2670" i="3"/>
  <c r="M2670" i="3" s="1"/>
  <c r="I2674" i="3"/>
  <c r="M2674" i="3" s="1"/>
  <c r="I2678" i="3"/>
  <c r="M2678" i="3" s="1"/>
  <c r="I2682" i="3"/>
  <c r="M2682" i="3" s="1"/>
  <c r="I2686" i="3"/>
  <c r="M2686" i="3" s="1"/>
  <c r="I2690" i="3"/>
  <c r="M2690" i="3" s="1"/>
  <c r="I2694" i="3"/>
  <c r="M2694" i="3" s="1"/>
  <c r="I2698" i="3"/>
  <c r="M2698" i="3" s="1"/>
  <c r="I2702" i="3"/>
  <c r="M2702" i="3" s="1"/>
  <c r="I2706" i="3"/>
  <c r="M2706" i="3" s="1"/>
  <c r="I2710" i="3"/>
  <c r="M2710" i="3" s="1"/>
  <c r="I2714" i="3"/>
  <c r="M2714" i="3" s="1"/>
  <c r="I2718" i="3"/>
  <c r="M2718" i="3" s="1"/>
  <c r="I2722" i="3"/>
  <c r="M2722" i="3" s="1"/>
  <c r="I2726" i="3"/>
  <c r="M2726" i="3" s="1"/>
  <c r="I2730" i="3"/>
  <c r="M2730" i="3" s="1"/>
  <c r="I2734" i="3"/>
  <c r="M2734" i="3" s="1"/>
  <c r="I2738" i="3"/>
  <c r="M2738" i="3" s="1"/>
  <c r="I2742" i="3"/>
  <c r="M2742" i="3" s="1"/>
  <c r="I2746" i="3"/>
  <c r="M2746" i="3" s="1"/>
  <c r="I2750" i="3"/>
  <c r="M2750" i="3" s="1"/>
  <c r="I2754" i="3"/>
  <c r="M2754" i="3" s="1"/>
  <c r="I2758" i="3"/>
  <c r="M2758" i="3" s="1"/>
  <c r="I2762" i="3"/>
  <c r="M2762" i="3" s="1"/>
  <c r="I2766" i="3"/>
  <c r="M2766" i="3" s="1"/>
  <c r="I2770" i="3"/>
  <c r="M2770" i="3" s="1"/>
  <c r="I2774" i="3"/>
  <c r="M2774" i="3" s="1"/>
  <c r="I2778" i="3"/>
  <c r="M2778" i="3" s="1"/>
  <c r="I2782" i="3"/>
  <c r="M2782" i="3" s="1"/>
  <c r="I2786" i="3"/>
  <c r="M2786" i="3" s="1"/>
  <c r="I2790" i="3"/>
  <c r="M2790" i="3" s="1"/>
  <c r="I2794" i="3"/>
  <c r="M2794" i="3" s="1"/>
  <c r="I2798" i="3"/>
  <c r="M2798" i="3" s="1"/>
  <c r="I2802" i="3"/>
  <c r="M2802" i="3" s="1"/>
  <c r="I2806" i="3"/>
  <c r="M2806" i="3" s="1"/>
  <c r="I2810" i="3"/>
  <c r="M2810" i="3" s="1"/>
  <c r="I2814" i="3"/>
  <c r="M2814" i="3" s="1"/>
  <c r="I2818" i="3"/>
  <c r="M2818" i="3" s="1"/>
  <c r="I2822" i="3"/>
  <c r="M2822" i="3" s="1"/>
  <c r="I2826" i="3"/>
  <c r="M2826" i="3" s="1"/>
  <c r="I2830" i="3"/>
  <c r="M2830" i="3" s="1"/>
  <c r="I2834" i="3"/>
  <c r="M2834" i="3" s="1"/>
  <c r="I2838" i="3"/>
  <c r="M2838" i="3" s="1"/>
  <c r="I2842" i="3"/>
  <c r="M2842" i="3" s="1"/>
  <c r="I2846" i="3"/>
  <c r="M2846" i="3" s="1"/>
  <c r="I2850" i="3"/>
  <c r="M2850" i="3" s="1"/>
  <c r="I2854" i="3"/>
  <c r="M2854" i="3" s="1"/>
  <c r="I2858" i="3"/>
  <c r="M2858" i="3" s="1"/>
  <c r="I2862" i="3"/>
  <c r="M2862" i="3" s="1"/>
  <c r="K2873" i="3"/>
  <c r="O2873" i="3" s="1"/>
  <c r="J2873" i="3"/>
  <c r="N2873" i="3" s="1"/>
  <c r="J2882" i="3"/>
  <c r="N2882" i="3" s="1"/>
  <c r="J2889" i="3"/>
  <c r="N2889" i="3" s="1"/>
  <c r="I2926" i="3"/>
  <c r="M2926" i="3" s="1"/>
  <c r="I2936" i="3"/>
  <c r="M2936" i="3" s="1"/>
  <c r="I2966" i="3"/>
  <c r="M2966" i="3" s="1"/>
  <c r="K2969" i="3"/>
  <c r="O2969" i="3" s="1"/>
  <c r="J2969" i="3"/>
  <c r="N2969" i="3" s="1"/>
  <c r="I2974" i="3"/>
  <c r="M2974" i="3" s="1"/>
  <c r="K2978" i="3"/>
  <c r="O2978" i="3" s="1"/>
  <c r="J2978" i="3"/>
  <c r="N2978" i="3" s="1"/>
  <c r="I2978" i="3"/>
  <c r="M2978" i="3" s="1"/>
  <c r="J2982" i="3"/>
  <c r="N2982" i="3" s="1"/>
  <c r="J2998" i="3"/>
  <c r="N2998" i="3" s="1"/>
  <c r="J3017" i="3"/>
  <c r="N3017" i="3" s="1"/>
  <c r="K3034" i="3"/>
  <c r="O3034" i="3" s="1"/>
  <c r="I3034" i="3"/>
  <c r="M3034" i="3" s="1"/>
  <c r="K3058" i="3"/>
  <c r="O3058" i="3" s="1"/>
  <c r="I3058" i="3"/>
  <c r="M3058" i="3" s="1"/>
  <c r="K3570" i="3"/>
  <c r="O3570" i="3" s="1"/>
  <c r="J3570" i="3"/>
  <c r="N3570" i="3" s="1"/>
  <c r="K3584" i="3"/>
  <c r="O3584" i="3" s="1"/>
  <c r="J3584" i="3"/>
  <c r="N3584" i="3" s="1"/>
  <c r="K3626" i="3"/>
  <c r="O3626" i="3" s="1"/>
  <c r="J3626" i="3"/>
  <c r="N3626" i="3" s="1"/>
  <c r="I3626" i="3"/>
  <c r="M3626" i="3" s="1"/>
  <c r="K3796" i="3"/>
  <c r="O3796" i="3" s="1"/>
  <c r="J3796" i="3"/>
  <c r="N3796" i="3" s="1"/>
  <c r="I3796" i="3"/>
  <c r="M3796" i="3" s="1"/>
  <c r="K3831" i="3"/>
  <c r="O3831" i="3" s="1"/>
  <c r="J3831" i="3"/>
  <c r="N3831" i="3" s="1"/>
  <c r="I3074" i="3"/>
  <c r="M3074" i="3" s="1"/>
  <c r="I3079" i="3"/>
  <c r="M3079" i="3" s="1"/>
  <c r="I3082" i="3"/>
  <c r="M3082" i="3" s="1"/>
  <c r="I3088" i="3"/>
  <c r="M3088" i="3" s="1"/>
  <c r="I3095" i="3"/>
  <c r="M3095" i="3" s="1"/>
  <c r="I3109" i="3"/>
  <c r="M3109" i="3" s="1"/>
  <c r="I3114" i="3"/>
  <c r="M3114" i="3" s="1"/>
  <c r="I3120" i="3"/>
  <c r="M3120" i="3" s="1"/>
  <c r="I3143" i="3"/>
  <c r="M3143" i="3" s="1"/>
  <c r="I3232" i="3"/>
  <c r="M3232" i="3" s="1"/>
  <c r="I3240" i="3"/>
  <c r="M3240" i="3" s="1"/>
  <c r="I3252" i="3"/>
  <c r="M3252" i="3" s="1"/>
  <c r="I3259" i="3"/>
  <c r="M3259" i="3" s="1"/>
  <c r="I3310" i="3"/>
  <c r="M3310" i="3" s="1"/>
  <c r="I3335" i="3"/>
  <c r="M3335" i="3" s="1"/>
  <c r="I3364" i="3"/>
  <c r="M3364" i="3" s="1"/>
  <c r="I3394" i="3"/>
  <c r="M3394" i="3" s="1"/>
  <c r="I3399" i="3"/>
  <c r="M3399" i="3" s="1"/>
  <c r="I3407" i="3"/>
  <c r="M3407" i="3" s="1"/>
  <c r="I3430" i="3"/>
  <c r="M3430" i="3" s="1"/>
  <c r="I3435" i="3"/>
  <c r="M3435" i="3" s="1"/>
  <c r="K3561" i="3"/>
  <c r="O3561" i="3" s="1"/>
  <c r="J3561" i="3"/>
  <c r="N3561" i="3" s="1"/>
  <c r="I3584" i="3"/>
  <c r="M3584" i="3" s="1"/>
  <c r="K3646" i="3"/>
  <c r="O3646" i="3" s="1"/>
  <c r="J3646" i="3"/>
  <c r="N3646" i="3" s="1"/>
  <c r="I3646" i="3"/>
  <c r="M3646" i="3" s="1"/>
  <c r="K3660" i="3"/>
  <c r="O3660" i="3" s="1"/>
  <c r="J3660" i="3"/>
  <c r="N3660" i="3" s="1"/>
  <c r="I3660" i="3"/>
  <c r="M3660" i="3" s="1"/>
  <c r="K3680" i="3"/>
  <c r="O3680" i="3" s="1"/>
  <c r="J3680" i="3"/>
  <c r="N3680" i="3" s="1"/>
  <c r="I3680" i="3"/>
  <c r="M3680" i="3" s="1"/>
  <c r="K3700" i="3"/>
  <c r="O3700" i="3" s="1"/>
  <c r="J3700" i="3"/>
  <c r="N3700" i="3" s="1"/>
  <c r="I3700" i="3"/>
  <c r="M3700" i="3" s="1"/>
  <c r="K3781" i="3"/>
  <c r="O3781" i="3" s="1"/>
  <c r="J3781" i="3"/>
  <c r="N3781" i="3" s="1"/>
  <c r="K3803" i="3"/>
  <c r="O3803" i="3" s="1"/>
  <c r="I3803" i="3"/>
  <c r="M3803" i="3" s="1"/>
  <c r="I3874" i="3"/>
  <c r="M3874" i="3" s="1"/>
  <c r="J3252" i="3"/>
  <c r="N3252" i="3" s="1"/>
  <c r="I3266" i="3"/>
  <c r="M3266" i="3" s="1"/>
  <c r="I3271" i="3"/>
  <c r="M3271" i="3" s="1"/>
  <c r="I3274" i="3"/>
  <c r="M3274" i="3" s="1"/>
  <c r="I3280" i="3"/>
  <c r="M3280" i="3" s="1"/>
  <c r="I3294" i="3"/>
  <c r="M3294" i="3" s="1"/>
  <c r="I3307" i="3"/>
  <c r="M3307" i="3" s="1"/>
  <c r="J3310" i="3"/>
  <c r="N3310" i="3" s="1"/>
  <c r="K3595" i="3"/>
  <c r="O3595" i="3" s="1"/>
  <c r="I3595" i="3"/>
  <c r="M3595" i="3" s="1"/>
  <c r="K3623" i="3"/>
  <c r="O3623" i="3" s="1"/>
  <c r="J3623" i="3"/>
  <c r="N3623" i="3" s="1"/>
  <c r="K3669" i="3"/>
  <c r="O3669" i="3" s="1"/>
  <c r="J3669" i="3"/>
  <c r="N3669" i="3" s="1"/>
  <c r="I3669" i="3"/>
  <c r="M3669" i="3" s="1"/>
  <c r="K3688" i="3"/>
  <c r="O3688" i="3" s="1"/>
  <c r="J3688" i="3"/>
  <c r="N3688" i="3" s="1"/>
  <c r="I3688" i="3"/>
  <c r="M3688" i="3" s="1"/>
  <c r="K3722" i="3"/>
  <c r="O3722" i="3" s="1"/>
  <c r="J3722" i="3"/>
  <c r="N3722" i="3" s="1"/>
  <c r="I3722" i="3"/>
  <c r="M3722" i="3" s="1"/>
  <c r="K3736" i="3"/>
  <c r="O3736" i="3" s="1"/>
  <c r="J3736" i="3"/>
  <c r="N3736" i="3" s="1"/>
  <c r="I3736" i="3"/>
  <c r="M3736" i="3" s="1"/>
  <c r="K3748" i="3"/>
  <c r="O3748" i="3" s="1"/>
  <c r="J3748" i="3"/>
  <c r="N3748" i="3" s="1"/>
  <c r="I3748" i="3"/>
  <c r="M3748" i="3" s="1"/>
  <c r="K3758" i="3"/>
  <c r="O3758" i="3" s="1"/>
  <c r="J3758" i="3"/>
  <c r="N3758" i="3" s="1"/>
  <c r="I3836" i="3"/>
  <c r="M3836" i="3" s="1"/>
  <c r="K3840" i="3"/>
  <c r="O3840" i="3" s="1"/>
  <c r="J3840" i="3"/>
  <c r="N3840" i="3" s="1"/>
  <c r="K3851" i="3"/>
  <c r="O3851" i="3" s="1"/>
  <c r="I3851" i="3"/>
  <c r="M3851" i="3" s="1"/>
  <c r="J3874" i="3"/>
  <c r="N3874" i="3" s="1"/>
  <c r="I3072" i="3"/>
  <c r="M3072" i="3" s="1"/>
  <c r="J3077" i="3"/>
  <c r="N3077" i="3" s="1"/>
  <c r="I3091" i="3"/>
  <c r="M3091" i="3" s="1"/>
  <c r="J3093" i="3"/>
  <c r="N3093" i="3" s="1"/>
  <c r="I3107" i="3"/>
  <c r="M3107" i="3" s="1"/>
  <c r="I3112" i="3"/>
  <c r="M3112" i="3" s="1"/>
  <c r="I3126" i="3"/>
  <c r="M3126" i="3" s="1"/>
  <c r="I3134" i="3"/>
  <c r="M3134" i="3" s="1"/>
  <c r="I3139" i="3"/>
  <c r="M3139" i="3" s="1"/>
  <c r="J3141" i="3"/>
  <c r="N3141" i="3" s="1"/>
  <c r="I3158" i="3"/>
  <c r="M3158" i="3" s="1"/>
  <c r="I3166" i="3"/>
  <c r="M3166" i="3" s="1"/>
  <c r="J3173" i="3"/>
  <c r="N3173" i="3" s="1"/>
  <c r="J3189" i="3"/>
  <c r="N3189" i="3" s="1"/>
  <c r="I3208" i="3"/>
  <c r="M3208" i="3" s="1"/>
  <c r="I3214" i="3"/>
  <c r="M3214" i="3" s="1"/>
  <c r="I3222" i="3"/>
  <c r="M3222" i="3" s="1"/>
  <c r="I3230" i="3"/>
  <c r="M3230" i="3" s="1"/>
  <c r="I3236" i="3"/>
  <c r="M3236" i="3" s="1"/>
  <c r="I3243" i="3"/>
  <c r="M3243" i="3" s="1"/>
  <c r="J3246" i="3"/>
  <c r="N3246" i="3" s="1"/>
  <c r="J3257" i="3"/>
  <c r="N3257" i="3" s="1"/>
  <c r="I3260" i="3"/>
  <c r="M3260" i="3" s="1"/>
  <c r="J3266" i="3"/>
  <c r="N3266" i="3" s="1"/>
  <c r="I3269" i="3"/>
  <c r="M3269" i="3" s="1"/>
  <c r="J3271" i="3"/>
  <c r="N3271" i="3" s="1"/>
  <c r="J3274" i="3"/>
  <c r="N3274" i="3" s="1"/>
  <c r="I3286" i="3"/>
  <c r="M3286" i="3" s="1"/>
  <c r="I3291" i="3"/>
  <c r="M3291" i="3" s="1"/>
  <c r="I3314" i="3"/>
  <c r="M3314" i="3" s="1"/>
  <c r="I3319" i="3"/>
  <c r="M3319" i="3" s="1"/>
  <c r="J3333" i="3"/>
  <c r="N3333" i="3" s="1"/>
  <c r="I3350" i="3"/>
  <c r="M3350" i="3" s="1"/>
  <c r="I3355" i="3"/>
  <c r="M3355" i="3" s="1"/>
  <c r="I3375" i="3"/>
  <c r="M3375" i="3" s="1"/>
  <c r="I3381" i="3"/>
  <c r="M3381" i="3" s="1"/>
  <c r="J3383" i="3"/>
  <c r="N3383" i="3" s="1"/>
  <c r="I3386" i="3"/>
  <c r="M3386" i="3" s="1"/>
  <c r="J3397" i="3"/>
  <c r="N3397" i="3" s="1"/>
  <c r="I3408" i="3"/>
  <c r="M3408" i="3" s="1"/>
  <c r="I3416" i="3"/>
  <c r="M3416" i="3" s="1"/>
  <c r="I3422" i="3"/>
  <c r="M3422" i="3" s="1"/>
  <c r="I3436" i="3"/>
  <c r="M3436" i="3" s="1"/>
  <c r="I3445" i="3"/>
  <c r="M3445" i="3" s="1"/>
  <c r="J3447" i="3"/>
  <c r="N3447" i="3" s="1"/>
  <c r="I3450" i="3"/>
  <c r="M3450" i="3" s="1"/>
  <c r="I3456" i="3"/>
  <c r="M3456" i="3" s="1"/>
  <c r="I3464" i="3"/>
  <c r="M3464" i="3" s="1"/>
  <c r="I3470" i="3"/>
  <c r="M3470" i="3" s="1"/>
  <c r="I3476" i="3"/>
  <c r="M3476" i="3" s="1"/>
  <c r="I3490" i="3"/>
  <c r="M3490" i="3" s="1"/>
  <c r="I3495" i="3"/>
  <c r="M3495" i="3" s="1"/>
  <c r="J3509" i="3"/>
  <c r="N3509" i="3" s="1"/>
  <c r="I3524" i="3"/>
  <c r="M3524" i="3" s="1"/>
  <c r="I3538" i="3"/>
  <c r="M3538" i="3" s="1"/>
  <c r="I3543" i="3"/>
  <c r="M3543" i="3" s="1"/>
  <c r="K3578" i="3"/>
  <c r="O3578" i="3" s="1"/>
  <c r="J3578" i="3"/>
  <c r="N3578" i="3" s="1"/>
  <c r="K3592" i="3"/>
  <c r="O3592" i="3" s="1"/>
  <c r="J3592" i="3"/>
  <c r="N3592" i="3" s="1"/>
  <c r="I3604" i="3"/>
  <c r="M3604" i="3" s="1"/>
  <c r="I3623" i="3"/>
  <c r="M3623" i="3" s="1"/>
  <c r="K3632" i="3"/>
  <c r="O3632" i="3" s="1"/>
  <c r="J3632" i="3"/>
  <c r="N3632" i="3" s="1"/>
  <c r="I3632" i="3"/>
  <c r="M3632" i="3" s="1"/>
  <c r="I3639" i="3"/>
  <c r="M3639" i="3" s="1"/>
  <c r="I3654" i="3"/>
  <c r="M3654" i="3" s="1"/>
  <c r="K3666" i="3"/>
  <c r="O3666" i="3" s="1"/>
  <c r="J3666" i="3"/>
  <c r="N3666" i="3" s="1"/>
  <c r="I3685" i="3"/>
  <c r="M3685" i="3" s="1"/>
  <c r="J3704" i="3"/>
  <c r="N3704" i="3" s="1"/>
  <c r="J3744" i="3"/>
  <c r="N3744" i="3" s="1"/>
  <c r="I3758" i="3"/>
  <c r="M3758" i="3" s="1"/>
  <c r="I3766" i="3"/>
  <c r="M3766" i="3" s="1"/>
  <c r="I3778" i="3"/>
  <c r="M3778" i="3" s="1"/>
  <c r="K3820" i="3"/>
  <c r="O3820" i="3" s="1"/>
  <c r="J3820" i="3"/>
  <c r="N3820" i="3" s="1"/>
  <c r="I3820" i="3"/>
  <c r="M3820" i="3" s="1"/>
  <c r="J3836" i="3"/>
  <c r="N3836" i="3" s="1"/>
  <c r="I3840" i="3"/>
  <c r="M3840" i="3" s="1"/>
  <c r="K3848" i="3"/>
  <c r="O3848" i="3" s="1"/>
  <c r="J3848" i="3"/>
  <c r="N3848" i="3" s="1"/>
  <c r="I3860" i="3"/>
  <c r="M3860" i="3" s="1"/>
  <c r="J3072" i="3"/>
  <c r="N3072" i="3" s="1"/>
  <c r="J3091" i="3"/>
  <c r="N3091" i="3" s="1"/>
  <c r="J3126" i="3"/>
  <c r="N3126" i="3" s="1"/>
  <c r="J3134" i="3"/>
  <c r="N3134" i="3" s="1"/>
  <c r="J3139" i="3"/>
  <c r="N3139" i="3" s="1"/>
  <c r="J3158" i="3"/>
  <c r="N3158" i="3" s="1"/>
  <c r="J3230" i="3"/>
  <c r="N3230" i="3" s="1"/>
  <c r="J3236" i="3"/>
  <c r="N3236" i="3" s="1"/>
  <c r="J3260" i="3"/>
  <c r="N3260" i="3" s="1"/>
  <c r="K3575" i="3"/>
  <c r="O3575" i="3" s="1"/>
  <c r="J3575" i="3"/>
  <c r="N3575" i="3" s="1"/>
  <c r="J3654" i="3"/>
  <c r="N3654" i="3" s="1"/>
  <c r="J3685" i="3"/>
  <c r="N3685" i="3" s="1"/>
  <c r="K3719" i="3"/>
  <c r="O3719" i="3" s="1"/>
  <c r="J3719" i="3"/>
  <c r="N3719" i="3" s="1"/>
  <c r="I3719" i="3"/>
  <c r="M3719" i="3" s="1"/>
  <c r="K3755" i="3"/>
  <c r="O3755" i="3" s="1"/>
  <c r="I3755" i="3"/>
  <c r="M3755" i="3" s="1"/>
  <c r="K3798" i="3"/>
  <c r="O3798" i="3" s="1"/>
  <c r="J3798" i="3"/>
  <c r="N3798" i="3" s="1"/>
  <c r="K3829" i="3"/>
  <c r="O3829" i="3" s="1"/>
  <c r="J3829" i="3"/>
  <c r="N3829" i="3" s="1"/>
  <c r="I3829" i="3"/>
  <c r="M3829" i="3" s="1"/>
  <c r="J3860" i="3"/>
  <c r="N3860" i="3" s="1"/>
  <c r="K3915" i="3"/>
  <c r="O3915" i="3" s="1"/>
  <c r="I3915" i="3"/>
  <c r="M3915" i="3" s="1"/>
  <c r="J2871" i="3"/>
  <c r="N2871" i="3" s="1"/>
  <c r="J2885" i="3"/>
  <c r="N2885" i="3" s="1"/>
  <c r="J2896" i="3"/>
  <c r="N2896" i="3" s="1"/>
  <c r="J2916" i="3"/>
  <c r="N2916" i="3" s="1"/>
  <c r="J2940" i="3"/>
  <c r="N2940" i="3" s="1"/>
  <c r="J2948" i="3"/>
  <c r="N2948" i="3" s="1"/>
  <c r="J2994" i="3"/>
  <c r="N2994" i="3" s="1"/>
  <c r="J3018" i="3"/>
  <c r="N3018" i="3" s="1"/>
  <c r="J3047" i="3"/>
  <c r="N3047" i="3" s="1"/>
  <c r="J3061" i="3"/>
  <c r="N3061" i="3" s="1"/>
  <c r="I3078" i="3"/>
  <c r="M3078" i="3" s="1"/>
  <c r="I3083" i="3"/>
  <c r="M3083" i="3" s="1"/>
  <c r="J3089" i="3"/>
  <c r="N3089" i="3" s="1"/>
  <c r="I3094" i="3"/>
  <c r="M3094" i="3" s="1"/>
  <c r="I3102" i="3"/>
  <c r="M3102" i="3" s="1"/>
  <c r="I3108" i="3"/>
  <c r="M3108" i="3" s="1"/>
  <c r="I3115" i="3"/>
  <c r="M3115" i="3" s="1"/>
  <c r="J3118" i="3"/>
  <c r="N3118" i="3" s="1"/>
  <c r="J3121" i="3"/>
  <c r="N3121" i="3" s="1"/>
  <c r="I3142" i="3"/>
  <c r="M3142" i="3" s="1"/>
  <c r="I3150" i="3"/>
  <c r="M3150" i="3" s="1"/>
  <c r="J3156" i="3"/>
  <c r="N3156" i="3" s="1"/>
  <c r="I3169" i="3"/>
  <c r="M3169" i="3" s="1"/>
  <c r="I3174" i="3"/>
  <c r="M3174" i="3" s="1"/>
  <c r="I3179" i="3"/>
  <c r="M3179" i="3" s="1"/>
  <c r="J3182" i="3"/>
  <c r="N3182" i="3" s="1"/>
  <c r="I3185" i="3"/>
  <c r="M3185" i="3" s="1"/>
  <c r="I3190" i="3"/>
  <c r="M3190" i="3" s="1"/>
  <c r="J3192" i="3"/>
  <c r="N3192" i="3" s="1"/>
  <c r="I3195" i="3"/>
  <c r="M3195" i="3" s="1"/>
  <c r="J3198" i="3"/>
  <c r="N3198" i="3" s="1"/>
  <c r="I3201" i="3"/>
  <c r="M3201" i="3" s="1"/>
  <c r="I3204" i="3"/>
  <c r="M3204" i="3" s="1"/>
  <c r="J3206" i="3"/>
  <c r="N3206" i="3" s="1"/>
  <c r="J3220" i="3"/>
  <c r="N3220" i="3" s="1"/>
  <c r="J3241" i="3"/>
  <c r="N3241" i="3" s="1"/>
  <c r="I3244" i="3"/>
  <c r="M3244" i="3" s="1"/>
  <c r="J3250" i="3"/>
  <c r="N3250" i="3" s="1"/>
  <c r="I3253" i="3"/>
  <c r="M3253" i="3" s="1"/>
  <c r="J3255" i="3"/>
  <c r="N3255" i="3" s="1"/>
  <c r="I3258" i="3"/>
  <c r="M3258" i="3" s="1"/>
  <c r="I3264" i="3"/>
  <c r="M3264" i="3" s="1"/>
  <c r="I3272" i="3"/>
  <c r="M3272" i="3" s="1"/>
  <c r="I3278" i="3"/>
  <c r="M3278" i="3" s="1"/>
  <c r="I3292" i="3"/>
  <c r="M3292" i="3" s="1"/>
  <c r="I3298" i="3"/>
  <c r="M3298" i="3" s="1"/>
  <c r="I3303" i="3"/>
  <c r="M3303" i="3" s="1"/>
  <c r="J3317" i="3"/>
  <c r="N3317" i="3" s="1"/>
  <c r="J3322" i="3"/>
  <c r="N3322" i="3" s="1"/>
  <c r="J3328" i="3"/>
  <c r="N3328" i="3" s="1"/>
  <c r="I3334" i="3"/>
  <c r="M3334" i="3" s="1"/>
  <c r="J3336" i="3"/>
  <c r="N3336" i="3" s="1"/>
  <c r="I3342" i="3"/>
  <c r="M3342" i="3" s="1"/>
  <c r="J3348" i="3"/>
  <c r="N3348" i="3" s="1"/>
  <c r="I3356" i="3"/>
  <c r="M3356" i="3" s="1"/>
  <c r="J3362" i="3"/>
  <c r="N3362" i="3" s="1"/>
  <c r="I3365" i="3"/>
  <c r="M3365" i="3" s="1"/>
  <c r="J3367" i="3"/>
  <c r="N3367" i="3" s="1"/>
  <c r="I3376" i="3"/>
  <c r="M3376" i="3" s="1"/>
  <c r="I3384" i="3"/>
  <c r="M3384" i="3" s="1"/>
  <c r="J3392" i="3"/>
  <c r="N3392" i="3" s="1"/>
  <c r="I3398" i="3"/>
  <c r="M3398" i="3" s="1"/>
  <c r="J3400" i="3"/>
  <c r="N3400" i="3" s="1"/>
  <c r="I3406" i="3"/>
  <c r="M3406" i="3" s="1"/>
  <c r="I3412" i="3"/>
  <c r="M3412" i="3" s="1"/>
  <c r="J3414" i="3"/>
  <c r="N3414" i="3" s="1"/>
  <c r="I3426" i="3"/>
  <c r="M3426" i="3" s="1"/>
  <c r="I3431" i="3"/>
  <c r="M3431" i="3" s="1"/>
  <c r="I3434" i="3"/>
  <c r="M3434" i="3" s="1"/>
  <c r="I3440" i="3"/>
  <c r="M3440" i="3" s="1"/>
  <c r="I3448" i="3"/>
  <c r="M3448" i="3" s="1"/>
  <c r="I3460" i="3"/>
  <c r="M3460" i="3" s="1"/>
  <c r="J3462" i="3"/>
  <c r="N3462" i="3" s="1"/>
  <c r="J3484" i="3"/>
  <c r="N3484" i="3" s="1"/>
  <c r="J3493" i="3"/>
  <c r="N3493" i="3" s="1"/>
  <c r="J3498" i="3"/>
  <c r="N3498" i="3" s="1"/>
  <c r="J3504" i="3"/>
  <c r="N3504" i="3" s="1"/>
  <c r="I3510" i="3"/>
  <c r="M3510" i="3" s="1"/>
  <c r="J3512" i="3"/>
  <c r="N3512" i="3" s="1"/>
  <c r="I3515" i="3"/>
  <c r="M3515" i="3" s="1"/>
  <c r="J3518" i="3"/>
  <c r="N3518" i="3" s="1"/>
  <c r="J3532" i="3"/>
  <c r="N3532" i="3" s="1"/>
  <c r="J3541" i="3"/>
  <c r="N3541" i="3" s="1"/>
  <c r="J3546" i="3"/>
  <c r="N3546" i="3" s="1"/>
  <c r="J3552" i="3"/>
  <c r="N3552" i="3" s="1"/>
  <c r="I3556" i="3"/>
  <c r="M3556" i="3" s="1"/>
  <c r="I3563" i="3"/>
  <c r="M3563" i="3" s="1"/>
  <c r="I3575" i="3"/>
  <c r="M3575" i="3" s="1"/>
  <c r="I3589" i="3"/>
  <c r="M3589" i="3" s="1"/>
  <c r="K3612" i="3"/>
  <c r="O3612" i="3" s="1"/>
  <c r="J3612" i="3"/>
  <c r="N3612" i="3" s="1"/>
  <c r="I3612" i="3"/>
  <c r="M3612" i="3" s="1"/>
  <c r="J3628" i="3"/>
  <c r="N3628" i="3" s="1"/>
  <c r="K3640" i="3"/>
  <c r="O3640" i="3" s="1"/>
  <c r="J3640" i="3"/>
  <c r="N3640" i="3" s="1"/>
  <c r="I3640" i="3"/>
  <c r="M3640" i="3" s="1"/>
  <c r="J3648" i="3"/>
  <c r="N3648" i="3" s="1"/>
  <c r="K3652" i="3"/>
  <c r="O3652" i="3" s="1"/>
  <c r="J3652" i="3"/>
  <c r="N3652" i="3" s="1"/>
  <c r="J3662" i="3"/>
  <c r="N3662" i="3" s="1"/>
  <c r="K3674" i="3"/>
  <c r="O3674" i="3" s="1"/>
  <c r="J3674" i="3"/>
  <c r="N3674" i="3" s="1"/>
  <c r="I3674" i="3"/>
  <c r="M3674" i="3" s="1"/>
  <c r="J3682" i="3"/>
  <c r="N3682" i="3" s="1"/>
  <c r="K3702" i="3"/>
  <c r="O3702" i="3" s="1"/>
  <c r="J3702" i="3"/>
  <c r="N3702" i="3" s="1"/>
  <c r="J3752" i="3"/>
  <c r="N3752" i="3" s="1"/>
  <c r="I3764" i="3"/>
  <c r="M3764" i="3" s="1"/>
  <c r="I3786" i="3"/>
  <c r="M3786" i="3" s="1"/>
  <c r="I3798" i="3"/>
  <c r="M3798" i="3" s="1"/>
  <c r="I3814" i="3"/>
  <c r="M3814" i="3" s="1"/>
  <c r="K3817" i="3"/>
  <c r="O3817" i="3" s="1"/>
  <c r="J3817" i="3"/>
  <c r="N3817" i="3" s="1"/>
  <c r="K3826" i="3"/>
  <c r="O3826" i="3" s="1"/>
  <c r="J3826" i="3"/>
  <c r="N3826" i="3" s="1"/>
  <c r="I3845" i="3"/>
  <c r="M3845" i="3" s="1"/>
  <c r="I3867" i="3"/>
  <c r="M3867" i="3" s="1"/>
  <c r="I2888" i="3"/>
  <c r="M2888" i="3" s="1"/>
  <c r="I2902" i="3"/>
  <c r="M2902" i="3" s="1"/>
  <c r="I2907" i="3"/>
  <c r="M2907" i="3" s="1"/>
  <c r="I2944" i="3"/>
  <c r="M2944" i="3" s="1"/>
  <c r="J2953" i="3"/>
  <c r="N2953" i="3" s="1"/>
  <c r="I2956" i="3"/>
  <c r="M2956" i="3" s="1"/>
  <c r="I2981" i="3"/>
  <c r="M2981" i="3" s="1"/>
  <c r="I2997" i="3"/>
  <c r="M2997" i="3" s="1"/>
  <c r="I3011" i="3"/>
  <c r="M3011" i="3" s="1"/>
  <c r="I3016" i="3"/>
  <c r="M3016" i="3" s="1"/>
  <c r="I3038" i="3"/>
  <c r="M3038" i="3" s="1"/>
  <c r="I3043" i="3"/>
  <c r="M3043" i="3" s="1"/>
  <c r="I3070" i="3"/>
  <c r="M3070" i="3" s="1"/>
  <c r="I3076" i="3"/>
  <c r="M3076" i="3" s="1"/>
  <c r="J3078" i="3"/>
  <c r="N3078" i="3" s="1"/>
  <c r="I3092" i="3"/>
  <c r="M3092" i="3" s="1"/>
  <c r="J3094" i="3"/>
  <c r="N3094" i="3" s="1"/>
  <c r="I3099" i="3"/>
  <c r="M3099" i="3" s="1"/>
  <c r="J3102" i="3"/>
  <c r="N3102" i="3" s="1"/>
  <c r="J3108" i="3"/>
  <c r="N3108" i="3" s="1"/>
  <c r="J3129" i="3"/>
  <c r="N3129" i="3" s="1"/>
  <c r="I3132" i="3"/>
  <c r="M3132" i="3" s="1"/>
  <c r="I3140" i="3"/>
  <c r="M3140" i="3" s="1"/>
  <c r="J3142" i="3"/>
  <c r="N3142" i="3" s="1"/>
  <c r="I3147" i="3"/>
  <c r="M3147" i="3" s="1"/>
  <c r="J3150" i="3"/>
  <c r="N3150" i="3" s="1"/>
  <c r="I3164" i="3"/>
  <c r="M3164" i="3" s="1"/>
  <c r="J3169" i="3"/>
  <c r="N3169" i="3" s="1"/>
  <c r="I3172" i="3"/>
  <c r="M3172" i="3" s="1"/>
  <c r="J3174" i="3"/>
  <c r="N3174" i="3" s="1"/>
  <c r="J3185" i="3"/>
  <c r="N3185" i="3" s="1"/>
  <c r="I3188" i="3"/>
  <c r="M3188" i="3" s="1"/>
  <c r="J3190" i="3"/>
  <c r="N3190" i="3" s="1"/>
  <c r="J3201" i="3"/>
  <c r="N3201" i="3" s="1"/>
  <c r="J3204" i="3"/>
  <c r="N3204" i="3" s="1"/>
  <c r="I3212" i="3"/>
  <c r="M3212" i="3" s="1"/>
  <c r="I3234" i="3"/>
  <c r="M3234" i="3" s="1"/>
  <c r="I3239" i="3"/>
  <c r="M3239" i="3" s="1"/>
  <c r="J3244" i="3"/>
  <c r="N3244" i="3" s="1"/>
  <c r="J3253" i="3"/>
  <c r="N3253" i="3" s="1"/>
  <c r="J3258" i="3"/>
  <c r="N3258" i="3" s="1"/>
  <c r="J3264" i="3"/>
  <c r="N3264" i="3" s="1"/>
  <c r="I3270" i="3"/>
  <c r="M3270" i="3" s="1"/>
  <c r="J3272" i="3"/>
  <c r="N3272" i="3" s="1"/>
  <c r="I3275" i="3"/>
  <c r="M3275" i="3" s="1"/>
  <c r="J3278" i="3"/>
  <c r="N3278" i="3" s="1"/>
  <c r="J3292" i="3"/>
  <c r="N3292" i="3" s="1"/>
  <c r="I3295" i="3"/>
  <c r="M3295" i="3" s="1"/>
  <c r="J3298" i="3"/>
  <c r="N3298" i="3" s="1"/>
  <c r="J3303" i="3"/>
  <c r="N3303" i="3" s="1"/>
  <c r="I3320" i="3"/>
  <c r="M3320" i="3" s="1"/>
  <c r="J3334" i="3"/>
  <c r="N3334" i="3" s="1"/>
  <c r="J3342" i="3"/>
  <c r="N3342" i="3" s="1"/>
  <c r="J3356" i="3"/>
  <c r="N3356" i="3" s="1"/>
  <c r="J3365" i="3"/>
  <c r="N3365" i="3" s="1"/>
  <c r="J3376" i="3"/>
  <c r="N3376" i="3" s="1"/>
  <c r="J3384" i="3"/>
  <c r="N3384" i="3" s="1"/>
  <c r="I3396" i="3"/>
  <c r="M3396" i="3" s="1"/>
  <c r="J3398" i="3"/>
  <c r="N3398" i="3" s="1"/>
  <c r="I3403" i="3"/>
  <c r="M3403" i="3" s="1"/>
  <c r="J3406" i="3"/>
  <c r="N3406" i="3" s="1"/>
  <c r="J3412" i="3"/>
  <c r="N3412" i="3" s="1"/>
  <c r="J3426" i="3"/>
  <c r="N3426" i="3" s="1"/>
  <c r="I3429" i="3"/>
  <c r="M3429" i="3" s="1"/>
  <c r="J3431" i="3"/>
  <c r="N3431" i="3" s="1"/>
  <c r="J3434" i="3"/>
  <c r="N3434" i="3" s="1"/>
  <c r="J3440" i="3"/>
  <c r="N3440" i="3" s="1"/>
  <c r="J3448" i="3"/>
  <c r="N3448" i="3" s="1"/>
  <c r="J3460" i="3"/>
  <c r="N3460" i="3" s="1"/>
  <c r="I3479" i="3"/>
  <c r="M3479" i="3" s="1"/>
  <c r="I3482" i="3"/>
  <c r="M3482" i="3" s="1"/>
  <c r="I3488" i="3"/>
  <c r="M3488" i="3" s="1"/>
  <c r="J3510" i="3"/>
  <c r="N3510" i="3" s="1"/>
  <c r="I3527" i="3"/>
  <c r="M3527" i="3" s="1"/>
  <c r="I3544" i="3"/>
  <c r="M3544" i="3" s="1"/>
  <c r="J3556" i="3"/>
  <c r="N3556" i="3" s="1"/>
  <c r="K3564" i="3"/>
  <c r="O3564" i="3" s="1"/>
  <c r="J3564" i="3"/>
  <c r="N3564" i="3" s="1"/>
  <c r="I3564" i="3"/>
  <c r="M3564" i="3" s="1"/>
  <c r="J3589" i="3"/>
  <c r="N3589" i="3" s="1"/>
  <c r="K3598" i="3"/>
  <c r="O3598" i="3" s="1"/>
  <c r="J3598" i="3"/>
  <c r="N3598" i="3" s="1"/>
  <c r="K3621" i="3"/>
  <c r="O3621" i="3" s="1"/>
  <c r="J3621" i="3"/>
  <c r="N3621" i="3" s="1"/>
  <c r="I3621" i="3"/>
  <c r="M3621" i="3" s="1"/>
  <c r="I3637" i="3"/>
  <c r="M3637" i="3" s="1"/>
  <c r="I3652" i="3"/>
  <c r="M3652" i="3" s="1"/>
  <c r="I3690" i="3"/>
  <c r="M3690" i="3" s="1"/>
  <c r="I3702" i="3"/>
  <c r="M3702" i="3" s="1"/>
  <c r="I3724" i="3"/>
  <c r="M3724" i="3" s="1"/>
  <c r="K3728" i="3"/>
  <c r="O3728" i="3" s="1"/>
  <c r="J3728" i="3"/>
  <c r="N3728" i="3" s="1"/>
  <c r="I3728" i="3"/>
  <c r="M3728" i="3" s="1"/>
  <c r="I3738" i="3"/>
  <c r="M3738" i="3" s="1"/>
  <c r="K3750" i="3"/>
  <c r="O3750" i="3" s="1"/>
  <c r="J3750" i="3"/>
  <c r="N3750" i="3" s="1"/>
  <c r="J3764" i="3"/>
  <c r="N3764" i="3" s="1"/>
  <c r="I3771" i="3"/>
  <c r="M3771" i="3" s="1"/>
  <c r="I3783" i="3"/>
  <c r="M3783" i="3" s="1"/>
  <c r="J3786" i="3"/>
  <c r="N3786" i="3" s="1"/>
  <c r="K3806" i="3"/>
  <c r="O3806" i="3" s="1"/>
  <c r="J3806" i="3"/>
  <c r="N3806" i="3" s="1"/>
  <c r="J3814" i="3"/>
  <c r="N3814" i="3" s="1"/>
  <c r="I3826" i="3"/>
  <c r="M3826" i="3" s="1"/>
  <c r="K3834" i="3"/>
  <c r="O3834" i="3" s="1"/>
  <c r="J3834" i="3"/>
  <c r="N3834" i="3" s="1"/>
  <c r="J3845" i="3"/>
  <c r="N3845" i="3" s="1"/>
  <c r="K3868" i="3"/>
  <c r="O3868" i="3" s="1"/>
  <c r="J3868" i="3"/>
  <c r="N3868" i="3" s="1"/>
  <c r="I2919" i="3"/>
  <c r="M2919" i="3" s="1"/>
  <c r="I2933" i="3"/>
  <c r="M2933" i="3" s="1"/>
  <c r="J2935" i="3"/>
  <c r="N2935" i="3" s="1"/>
  <c r="I2951" i="3"/>
  <c r="M2951" i="3" s="1"/>
  <c r="J2981" i="3"/>
  <c r="N2981" i="3" s="1"/>
  <c r="J2997" i="3"/>
  <c r="N2997" i="3" s="1"/>
  <c r="J3043" i="3"/>
  <c r="N3043" i="3" s="1"/>
  <c r="I3067" i="3"/>
  <c r="M3067" i="3" s="1"/>
  <c r="J3073" i="3"/>
  <c r="N3073" i="3" s="1"/>
  <c r="I3127" i="3"/>
  <c r="M3127" i="3" s="1"/>
  <c r="I3159" i="3"/>
  <c r="M3159" i="3" s="1"/>
  <c r="I3223" i="3"/>
  <c r="M3223" i="3" s="1"/>
  <c r="I3231" i="3"/>
  <c r="M3231" i="3" s="1"/>
  <c r="J3239" i="3"/>
  <c r="N3239" i="3" s="1"/>
  <c r="I3287" i="3"/>
  <c r="M3287" i="3" s="1"/>
  <c r="J3429" i="3"/>
  <c r="N3429" i="3" s="1"/>
  <c r="J3479" i="3"/>
  <c r="N3479" i="3" s="1"/>
  <c r="K3573" i="3"/>
  <c r="O3573" i="3" s="1"/>
  <c r="J3573" i="3"/>
  <c r="N3573" i="3" s="1"/>
  <c r="I3573" i="3"/>
  <c r="M3573" i="3" s="1"/>
  <c r="K3590" i="3"/>
  <c r="O3590" i="3" s="1"/>
  <c r="J3590" i="3"/>
  <c r="N3590" i="3" s="1"/>
  <c r="I3590" i="3"/>
  <c r="M3590" i="3" s="1"/>
  <c r="K3609" i="3"/>
  <c r="O3609" i="3" s="1"/>
  <c r="J3609" i="3"/>
  <c r="N3609" i="3" s="1"/>
  <c r="K3618" i="3"/>
  <c r="O3618" i="3" s="1"/>
  <c r="J3618" i="3"/>
  <c r="N3618" i="3" s="1"/>
  <c r="K3671" i="3"/>
  <c r="O3671" i="3" s="1"/>
  <c r="J3671" i="3"/>
  <c r="N3671" i="3" s="1"/>
  <c r="K3714" i="3"/>
  <c r="O3714" i="3" s="1"/>
  <c r="J3714" i="3"/>
  <c r="N3714" i="3" s="1"/>
  <c r="I3714" i="3"/>
  <c r="M3714" i="3" s="1"/>
  <c r="K3772" i="3"/>
  <c r="O3772" i="3" s="1"/>
  <c r="J3772" i="3"/>
  <c r="N3772" i="3" s="1"/>
  <c r="K3846" i="3"/>
  <c r="O3846" i="3" s="1"/>
  <c r="J3846" i="3"/>
  <c r="N3846" i="3" s="1"/>
  <c r="I3846" i="3"/>
  <c r="M3846" i="3" s="1"/>
  <c r="K3854" i="3"/>
  <c r="O3854" i="3" s="1"/>
  <c r="J3854" i="3"/>
  <c r="N3854" i="3" s="1"/>
  <c r="K3877" i="3"/>
  <c r="O3877" i="3" s="1"/>
  <c r="J3877" i="3"/>
  <c r="N3877" i="3" s="1"/>
  <c r="I3877" i="3"/>
  <c r="M3877" i="3" s="1"/>
  <c r="K3908" i="3"/>
  <c r="O3908" i="3" s="1"/>
  <c r="J3908" i="3"/>
  <c r="N3908" i="3" s="1"/>
  <c r="I3908" i="3"/>
  <c r="M3908" i="3" s="1"/>
  <c r="J3557" i="3"/>
  <c r="N3557" i="3" s="1"/>
  <c r="J3562" i="3"/>
  <c r="N3562" i="3" s="1"/>
  <c r="J3568" i="3"/>
  <c r="N3568" i="3" s="1"/>
  <c r="J3596" i="3"/>
  <c r="N3596" i="3" s="1"/>
  <c r="J3605" i="3"/>
  <c r="N3605" i="3" s="1"/>
  <c r="J3616" i="3"/>
  <c r="N3616" i="3" s="1"/>
  <c r="J3624" i="3"/>
  <c r="N3624" i="3" s="1"/>
  <c r="J3658" i="3"/>
  <c r="N3658" i="3" s="1"/>
  <c r="J3664" i="3"/>
  <c r="N3664" i="3" s="1"/>
  <c r="J3672" i="3"/>
  <c r="N3672" i="3" s="1"/>
  <c r="J3684" i="3"/>
  <c r="N3684" i="3" s="1"/>
  <c r="K3686" i="3"/>
  <c r="O3686" i="3" s="1"/>
  <c r="K3694" i="3"/>
  <c r="O3694" i="3" s="1"/>
  <c r="I3703" i="3"/>
  <c r="M3703" i="3" s="1"/>
  <c r="K3708" i="3"/>
  <c r="O3708" i="3" s="1"/>
  <c r="K3762" i="3"/>
  <c r="O3762" i="3" s="1"/>
  <c r="K3770" i="3"/>
  <c r="O3770" i="3" s="1"/>
  <c r="K3776" i="3"/>
  <c r="O3776" i="3" s="1"/>
  <c r="J3782" i="3"/>
  <c r="N3782" i="3" s="1"/>
  <c r="K3790" i="3"/>
  <c r="O3790" i="3" s="1"/>
  <c r="I3799" i="3"/>
  <c r="M3799" i="3" s="1"/>
  <c r="K3810" i="3"/>
  <c r="O3810" i="3" s="1"/>
  <c r="J3813" i="3"/>
  <c r="N3813" i="3" s="1"/>
  <c r="J3824" i="3"/>
  <c r="N3824" i="3" s="1"/>
  <c r="I3835" i="3"/>
  <c r="M3835" i="3" s="1"/>
  <c r="K3844" i="3"/>
  <c r="O3844" i="3" s="1"/>
  <c r="K3858" i="3"/>
  <c r="O3858" i="3" s="1"/>
  <c r="J3861" i="3"/>
  <c r="N3861" i="3" s="1"/>
  <c r="K3866" i="3"/>
  <c r="O3866" i="3" s="1"/>
  <c r="K3872" i="3"/>
  <c r="O3872" i="3" s="1"/>
  <c r="K3886" i="3"/>
  <c r="O3886" i="3" s="1"/>
  <c r="K3900" i="3"/>
  <c r="O3900" i="3" s="1"/>
  <c r="K3914" i="3"/>
  <c r="O3914" i="3" s="1"/>
  <c r="K3920" i="3"/>
  <c r="O3920" i="3" s="1"/>
  <c r="I3931" i="3"/>
  <c r="M3931" i="3" s="1"/>
  <c r="K3954" i="3"/>
  <c r="O3954" i="3" s="1"/>
  <c r="J3957" i="3"/>
  <c r="N3957" i="3" s="1"/>
  <c r="K3962" i="3"/>
  <c r="O3962" i="3" s="1"/>
  <c r="K3968" i="3"/>
  <c r="O3968" i="3" s="1"/>
  <c r="K3976" i="3"/>
  <c r="O3976" i="3" s="1"/>
  <c r="K3988" i="3"/>
  <c r="O3988" i="3" s="1"/>
  <c r="J4010" i="3"/>
  <c r="N4010" i="3" s="1"/>
  <c r="J4024" i="3"/>
  <c r="N4024" i="3" s="1"/>
  <c r="I4027" i="3"/>
  <c r="M4027" i="3" s="1"/>
  <c r="J4030" i="3"/>
  <c r="N4030" i="3" s="1"/>
  <c r="I4033" i="3"/>
  <c r="M4033" i="3" s="1"/>
  <c r="J4036" i="3"/>
  <c r="N4036" i="3" s="1"/>
  <c r="K4038" i="3"/>
  <c r="O4038" i="3" s="1"/>
  <c r="K4054" i="3"/>
  <c r="O4054" i="3" s="1"/>
  <c r="K4060" i="3"/>
  <c r="O4060" i="3" s="1"/>
  <c r="J4074" i="3"/>
  <c r="N4074" i="3" s="1"/>
  <c r="J4079" i="3"/>
  <c r="N4079" i="3" s="1"/>
  <c r="K4106" i="3"/>
  <c r="O4106" i="3" s="1"/>
  <c r="K4116" i="3"/>
  <c r="O4116" i="3" s="1"/>
  <c r="J4126" i="3"/>
  <c r="N4126" i="3" s="1"/>
  <c r="I4131" i="3"/>
  <c r="M4131" i="3" s="1"/>
  <c r="J4145" i="3"/>
  <c r="N4145" i="3" s="1"/>
  <c r="J4164" i="3"/>
  <c r="N4164" i="3" s="1"/>
  <c r="J4173" i="3"/>
  <c r="N4173" i="3" s="1"/>
  <c r="J4178" i="3"/>
  <c r="N4178" i="3" s="1"/>
  <c r="K4180" i="3"/>
  <c r="O4180" i="3" s="1"/>
  <c r="J4194" i="3"/>
  <c r="N4194" i="3" s="1"/>
  <c r="K4196" i="3"/>
  <c r="O4196" i="3" s="1"/>
  <c r="J4225" i="3"/>
  <c r="N4225" i="3" s="1"/>
  <c r="J4242" i="3"/>
  <c r="N4242" i="3" s="1"/>
  <c r="K4256" i="3"/>
  <c r="O4256" i="3" s="1"/>
  <c r="K4284" i="3"/>
  <c r="O4284" i="3" s="1"/>
  <c r="K4320" i="3"/>
  <c r="O4320" i="3" s="1"/>
  <c r="I4365" i="3"/>
  <c r="M4365" i="3" s="1"/>
  <c r="J4368" i="3"/>
  <c r="N4368" i="3" s="1"/>
  <c r="K4370" i="3"/>
  <c r="O4370" i="3" s="1"/>
  <c r="J4376" i="3"/>
  <c r="N4376" i="3" s="1"/>
  <c r="K4384" i="3"/>
  <c r="O4384" i="3" s="1"/>
  <c r="J4400" i="3"/>
  <c r="N4400" i="3" s="1"/>
  <c r="K4402" i="3"/>
  <c r="O4402" i="3" s="1"/>
  <c r="K4414" i="3"/>
  <c r="O4414" i="3" s="1"/>
  <c r="I4419" i="3"/>
  <c r="M4419" i="3" s="1"/>
  <c r="J4428" i="3"/>
  <c r="N4428" i="3" s="1"/>
  <c r="K4438" i="3"/>
  <c r="O4438" i="3" s="1"/>
  <c r="J4448" i="3"/>
  <c r="N4448" i="3" s="1"/>
  <c r="K4450" i="3"/>
  <c r="O4450" i="3" s="1"/>
  <c r="K4464" i="3"/>
  <c r="O4464" i="3" s="1"/>
  <c r="K4480" i="3"/>
  <c r="O4480" i="3" s="1"/>
  <c r="J4485" i="3"/>
  <c r="N4485" i="3" s="1"/>
  <c r="I4491" i="3"/>
  <c r="M4491" i="3" s="1"/>
  <c r="I4499" i="3"/>
  <c r="M4499" i="3" s="1"/>
  <c r="I4507" i="3"/>
  <c r="M4507" i="3" s="1"/>
  <c r="I4515" i="3"/>
  <c r="M4515" i="3" s="1"/>
  <c r="I4531" i="3"/>
  <c r="M4531" i="3" s="1"/>
  <c r="K4850" i="3"/>
  <c r="O4850" i="3" s="1"/>
  <c r="J4850" i="3"/>
  <c r="N4850" i="3" s="1"/>
  <c r="I4850" i="3"/>
  <c r="M4850" i="3" s="1"/>
  <c r="K4966" i="3"/>
  <c r="O4966" i="3" s="1"/>
  <c r="J4966" i="3"/>
  <c r="N4966" i="3" s="1"/>
  <c r="K5018" i="3"/>
  <c r="O5018" i="3" s="1"/>
  <c r="J5018" i="3"/>
  <c r="N5018" i="3" s="1"/>
  <c r="I5018" i="3"/>
  <c r="M5018" i="3" s="1"/>
  <c r="K5052" i="3"/>
  <c r="O5052" i="3" s="1"/>
  <c r="J5052" i="3"/>
  <c r="N5052" i="3" s="1"/>
  <c r="I5052" i="3"/>
  <c r="M5052" i="3" s="1"/>
  <c r="K5106" i="3"/>
  <c r="O5106" i="3" s="1"/>
  <c r="J5106" i="3"/>
  <c r="N5106" i="3" s="1"/>
  <c r="I4807" i="3"/>
  <c r="M4807" i="3" s="1"/>
  <c r="K4807" i="3"/>
  <c r="O4807" i="3" s="1"/>
  <c r="K4888" i="3"/>
  <c r="O4888" i="3" s="1"/>
  <c r="J4888" i="3"/>
  <c r="N4888" i="3" s="1"/>
  <c r="I4888" i="3"/>
  <c r="M4888" i="3" s="1"/>
  <c r="I4935" i="3"/>
  <c r="M4935" i="3" s="1"/>
  <c r="K4935" i="3"/>
  <c r="O4935" i="3" s="1"/>
  <c r="J4935" i="3"/>
  <c r="N4935" i="3" s="1"/>
  <c r="K4994" i="3"/>
  <c r="O4994" i="3" s="1"/>
  <c r="J4994" i="3"/>
  <c r="N4994" i="3" s="1"/>
  <c r="I4994" i="3"/>
  <c r="M4994" i="3" s="1"/>
  <c r="I5027" i="3"/>
  <c r="M5027" i="3" s="1"/>
  <c r="K5027" i="3"/>
  <c r="O5027" i="3" s="1"/>
  <c r="J5027" i="3"/>
  <c r="N5027" i="3" s="1"/>
  <c r="K5060" i="3"/>
  <c r="O5060" i="3" s="1"/>
  <c r="J5060" i="3"/>
  <c r="N5060" i="3" s="1"/>
  <c r="K5114" i="3"/>
  <c r="O5114" i="3" s="1"/>
  <c r="J5114" i="3"/>
  <c r="N5114" i="3" s="1"/>
  <c r="I5114" i="3"/>
  <c r="M5114" i="3" s="1"/>
  <c r="K5134" i="3"/>
  <c r="O5134" i="3" s="1"/>
  <c r="J5134" i="3"/>
  <c r="N5134" i="3" s="1"/>
  <c r="I5134" i="3"/>
  <c r="M5134" i="3" s="1"/>
  <c r="K5142" i="3"/>
  <c r="O5142" i="3" s="1"/>
  <c r="J5142" i="3"/>
  <c r="N5142" i="3" s="1"/>
  <c r="J3929" i="3"/>
  <c r="N3929" i="3" s="1"/>
  <c r="I3932" i="3"/>
  <c r="M3932" i="3" s="1"/>
  <c r="I3941" i="3"/>
  <c r="M3941" i="3" s="1"/>
  <c r="I3958" i="3"/>
  <c r="M3958" i="3" s="1"/>
  <c r="I3963" i="3"/>
  <c r="M3963" i="3" s="1"/>
  <c r="J3977" i="3"/>
  <c r="N3977" i="3" s="1"/>
  <c r="I3980" i="3"/>
  <c r="M3980" i="3" s="1"/>
  <c r="I3989" i="3"/>
  <c r="M3989" i="3" s="1"/>
  <c r="I3994" i="3"/>
  <c r="M3994" i="3" s="1"/>
  <c r="I4000" i="3"/>
  <c r="M4000" i="3" s="1"/>
  <c r="I4008" i="3"/>
  <c r="M4008" i="3" s="1"/>
  <c r="I4014" i="3"/>
  <c r="M4014" i="3" s="1"/>
  <c r="I4028" i="3"/>
  <c r="M4028" i="3" s="1"/>
  <c r="I4034" i="3"/>
  <c r="M4034" i="3" s="1"/>
  <c r="I4039" i="3"/>
  <c r="M4039" i="3" s="1"/>
  <c r="I4042" i="3"/>
  <c r="M4042" i="3" s="1"/>
  <c r="I4048" i="3"/>
  <c r="M4048" i="3" s="1"/>
  <c r="I4055" i="3"/>
  <c r="M4055" i="3" s="1"/>
  <c r="I4061" i="3"/>
  <c r="M4061" i="3" s="1"/>
  <c r="I4064" i="3"/>
  <c r="M4064" i="3" s="1"/>
  <c r="I4072" i="3"/>
  <c r="M4072" i="3" s="1"/>
  <c r="I4080" i="3"/>
  <c r="M4080" i="3" s="1"/>
  <c r="I4088" i="3"/>
  <c r="M4088" i="3" s="1"/>
  <c r="I4124" i="3"/>
  <c r="M4124" i="3" s="1"/>
  <c r="I4138" i="3"/>
  <c r="M4138" i="3" s="1"/>
  <c r="I4146" i="3"/>
  <c r="M4146" i="3" s="1"/>
  <c r="I4174" i="3"/>
  <c r="M4174" i="3" s="1"/>
  <c r="I4188" i="3"/>
  <c r="M4188" i="3" s="1"/>
  <c r="I4204" i="3"/>
  <c r="M4204" i="3" s="1"/>
  <c r="I4209" i="3"/>
  <c r="M4209" i="3" s="1"/>
  <c r="I4226" i="3"/>
  <c r="M4226" i="3" s="1"/>
  <c r="I4231" i="3"/>
  <c r="M4231" i="3" s="1"/>
  <c r="I4257" i="3"/>
  <c r="M4257" i="3" s="1"/>
  <c r="I4271" i="3"/>
  <c r="M4271" i="3" s="1"/>
  <c r="I4276" i="3"/>
  <c r="M4276" i="3" s="1"/>
  <c r="I4285" i="3"/>
  <c r="M4285" i="3" s="1"/>
  <c r="I4288" i="3"/>
  <c r="M4288" i="3" s="1"/>
  <c r="I4302" i="3"/>
  <c r="M4302" i="3" s="1"/>
  <c r="I4321" i="3"/>
  <c r="M4321" i="3" s="1"/>
  <c r="I4335" i="3"/>
  <c r="M4335" i="3" s="1"/>
  <c r="I4346" i="3"/>
  <c r="M4346" i="3" s="1"/>
  <c r="I4366" i="3"/>
  <c r="M4366" i="3" s="1"/>
  <c r="I4371" i="3"/>
  <c r="M4371" i="3" s="1"/>
  <c r="I4374" i="3"/>
  <c r="M4374" i="3" s="1"/>
  <c r="I4380" i="3"/>
  <c r="M4380" i="3" s="1"/>
  <c r="I4385" i="3"/>
  <c r="M4385" i="3" s="1"/>
  <c r="I4403" i="3"/>
  <c r="M4403" i="3" s="1"/>
  <c r="I4406" i="3"/>
  <c r="M4406" i="3" s="1"/>
  <c r="I4415" i="3"/>
  <c r="M4415" i="3" s="1"/>
  <c r="I4426" i="3"/>
  <c r="M4426" i="3" s="1"/>
  <c r="I4432" i="3"/>
  <c r="M4432" i="3" s="1"/>
  <c r="I4446" i="3"/>
  <c r="M4446" i="3" s="1"/>
  <c r="I4451" i="3"/>
  <c r="M4451" i="3" s="1"/>
  <c r="I4465" i="3"/>
  <c r="M4465" i="3" s="1"/>
  <c r="I4470" i="3"/>
  <c r="M4470" i="3" s="1"/>
  <c r="I4481" i="3"/>
  <c r="M4481" i="3" s="1"/>
  <c r="I4486" i="3"/>
  <c r="M4486" i="3" s="1"/>
  <c r="I4492" i="3"/>
  <c r="M4492" i="3" s="1"/>
  <c r="I4508" i="3"/>
  <c r="M4508" i="3" s="1"/>
  <c r="I4524" i="3"/>
  <c r="M4524" i="3" s="1"/>
  <c r="I4548" i="3"/>
  <c r="M4548" i="3" s="1"/>
  <c r="I4554" i="3"/>
  <c r="M4554" i="3" s="1"/>
  <c r="I4562" i="3"/>
  <c r="M4562" i="3" s="1"/>
  <c r="I4570" i="3"/>
  <c r="M4570" i="3" s="1"/>
  <c r="I4578" i="3"/>
  <c r="M4578" i="3" s="1"/>
  <c r="J4604" i="3"/>
  <c r="N4604" i="3" s="1"/>
  <c r="J4625" i="3"/>
  <c r="N4625" i="3" s="1"/>
  <c r="K4629" i="3"/>
  <c r="O4629" i="3" s="1"/>
  <c r="I4632" i="3"/>
  <c r="M4632" i="3" s="1"/>
  <c r="J4643" i="3"/>
  <c r="N4643" i="3" s="1"/>
  <c r="J4647" i="3"/>
  <c r="N4647" i="3" s="1"/>
  <c r="K4657" i="3"/>
  <c r="O4657" i="3" s="1"/>
  <c r="I4668" i="3"/>
  <c r="M4668" i="3" s="1"/>
  <c r="I4674" i="3"/>
  <c r="M4674" i="3" s="1"/>
  <c r="K4687" i="3"/>
  <c r="O4687" i="3" s="1"/>
  <c r="J4695" i="3"/>
  <c r="N4695" i="3" s="1"/>
  <c r="J4703" i="3"/>
  <c r="N4703" i="3" s="1"/>
  <c r="I4716" i="3"/>
  <c r="M4716" i="3" s="1"/>
  <c r="I4732" i="3"/>
  <c r="M4732" i="3" s="1"/>
  <c r="I4748" i="3"/>
  <c r="M4748" i="3" s="1"/>
  <c r="K4753" i="3"/>
  <c r="O4753" i="3" s="1"/>
  <c r="I4774" i="3"/>
  <c r="M4774" i="3" s="1"/>
  <c r="I4788" i="3"/>
  <c r="M4788" i="3" s="1"/>
  <c r="J4807" i="3"/>
  <c r="N4807" i="3" s="1"/>
  <c r="I4812" i="3"/>
  <c r="M4812" i="3" s="1"/>
  <c r="I4815" i="3"/>
  <c r="M4815" i="3" s="1"/>
  <c r="K4815" i="3"/>
  <c r="O4815" i="3" s="1"/>
  <c r="I4897" i="3"/>
  <c r="M4897" i="3" s="1"/>
  <c r="J4897" i="3"/>
  <c r="N4897" i="3" s="1"/>
  <c r="K4901" i="3"/>
  <c r="O4901" i="3" s="1"/>
  <c r="I4910" i="3"/>
  <c r="M4910" i="3" s="1"/>
  <c r="K4914" i="3"/>
  <c r="O4914" i="3" s="1"/>
  <c r="J4914" i="3"/>
  <c r="N4914" i="3" s="1"/>
  <c r="I4914" i="3"/>
  <c r="M4914" i="3" s="1"/>
  <c r="I4918" i="3"/>
  <c r="M4918" i="3" s="1"/>
  <c r="K4924" i="3"/>
  <c r="O4924" i="3" s="1"/>
  <c r="J4924" i="3"/>
  <c r="N4924" i="3" s="1"/>
  <c r="I4932" i="3"/>
  <c r="M4932" i="3" s="1"/>
  <c r="I4940" i="3"/>
  <c r="M4940" i="3" s="1"/>
  <c r="K4944" i="3"/>
  <c r="O4944" i="3" s="1"/>
  <c r="J4944" i="3"/>
  <c r="N4944" i="3" s="1"/>
  <c r="I4944" i="3"/>
  <c r="M4944" i="3" s="1"/>
  <c r="J4951" i="3"/>
  <c r="N4951" i="3" s="1"/>
  <c r="I4960" i="3"/>
  <c r="M4960" i="3" s="1"/>
  <c r="J4963" i="3"/>
  <c r="N4963" i="3" s="1"/>
  <c r="I4974" i="3"/>
  <c r="M4974" i="3" s="1"/>
  <c r="I4982" i="3"/>
  <c r="M4982" i="3" s="1"/>
  <c r="I5015" i="3"/>
  <c r="M5015" i="3" s="1"/>
  <c r="K5015" i="3"/>
  <c r="O5015" i="3" s="1"/>
  <c r="K5024" i="3"/>
  <c r="O5024" i="3" s="1"/>
  <c r="J5024" i="3"/>
  <c r="N5024" i="3" s="1"/>
  <c r="J5031" i="3"/>
  <c r="N5031" i="3" s="1"/>
  <c r="I5060" i="3"/>
  <c r="M5060" i="3" s="1"/>
  <c r="K5072" i="3"/>
  <c r="O5072" i="3" s="1"/>
  <c r="J5072" i="3"/>
  <c r="N5072" i="3" s="1"/>
  <c r="I5072" i="3"/>
  <c r="M5072" i="3" s="1"/>
  <c r="J5079" i="3"/>
  <c r="N5079" i="3" s="1"/>
  <c r="I5088" i="3"/>
  <c r="M5088" i="3" s="1"/>
  <c r="J5091" i="3"/>
  <c r="N5091" i="3" s="1"/>
  <c r="I5123" i="3"/>
  <c r="M5123" i="3" s="1"/>
  <c r="K5123" i="3"/>
  <c r="O5123" i="3" s="1"/>
  <c r="J5123" i="3"/>
  <c r="N5123" i="3" s="1"/>
  <c r="I5130" i="3"/>
  <c r="M5130" i="3" s="1"/>
  <c r="I5142" i="3"/>
  <c r="M5142" i="3" s="1"/>
  <c r="I3879" i="3"/>
  <c r="M3879" i="3" s="1"/>
  <c r="I3882" i="3"/>
  <c r="M3882" i="3" s="1"/>
  <c r="I3888" i="3"/>
  <c r="M3888" i="3" s="1"/>
  <c r="I3896" i="3"/>
  <c r="M3896" i="3" s="1"/>
  <c r="I3902" i="3"/>
  <c r="M3902" i="3" s="1"/>
  <c r="I3922" i="3"/>
  <c r="M3922" i="3" s="1"/>
  <c r="I3927" i="3"/>
  <c r="M3927" i="3" s="1"/>
  <c r="J3932" i="3"/>
  <c r="N3932" i="3" s="1"/>
  <c r="J3941" i="3"/>
  <c r="N3941" i="3" s="1"/>
  <c r="I3956" i="3"/>
  <c r="M3956" i="3" s="1"/>
  <c r="J3958" i="3"/>
  <c r="N3958" i="3" s="1"/>
  <c r="I3970" i="3"/>
  <c r="M3970" i="3" s="1"/>
  <c r="I3975" i="3"/>
  <c r="M3975" i="3" s="1"/>
  <c r="J3980" i="3"/>
  <c r="N3980" i="3" s="1"/>
  <c r="J3989" i="3"/>
  <c r="N3989" i="3" s="1"/>
  <c r="J3994" i="3"/>
  <c r="N3994" i="3" s="1"/>
  <c r="J4000" i="3"/>
  <c r="N4000" i="3" s="1"/>
  <c r="I4006" i="3"/>
  <c r="M4006" i="3" s="1"/>
  <c r="J4008" i="3"/>
  <c r="N4008" i="3" s="1"/>
  <c r="I4011" i="3"/>
  <c r="M4011" i="3" s="1"/>
  <c r="J4014" i="3"/>
  <c r="N4014" i="3" s="1"/>
  <c r="J4028" i="3"/>
  <c r="N4028" i="3" s="1"/>
  <c r="J4034" i="3"/>
  <c r="N4034" i="3" s="1"/>
  <c r="J4039" i="3"/>
  <c r="N4039" i="3" s="1"/>
  <c r="J4042" i="3"/>
  <c r="N4042" i="3" s="1"/>
  <c r="J4048" i="3"/>
  <c r="N4048" i="3" s="1"/>
  <c r="J4061" i="3"/>
  <c r="N4061" i="3" s="1"/>
  <c r="J4064" i="3"/>
  <c r="N4064" i="3" s="1"/>
  <c r="J4072" i="3"/>
  <c r="N4072" i="3" s="1"/>
  <c r="I4078" i="3"/>
  <c r="M4078" i="3" s="1"/>
  <c r="J4080" i="3"/>
  <c r="N4080" i="3" s="1"/>
  <c r="J4088" i="3"/>
  <c r="N4088" i="3" s="1"/>
  <c r="I4099" i="3"/>
  <c r="M4099" i="3" s="1"/>
  <c r="I4102" i="3"/>
  <c r="M4102" i="3" s="1"/>
  <c r="I4115" i="3"/>
  <c r="M4115" i="3" s="1"/>
  <c r="I4118" i="3"/>
  <c r="M4118" i="3" s="1"/>
  <c r="J4124" i="3"/>
  <c r="N4124" i="3" s="1"/>
  <c r="I4127" i="3"/>
  <c r="M4127" i="3" s="1"/>
  <c r="J4138" i="3"/>
  <c r="N4138" i="3" s="1"/>
  <c r="I4144" i="3"/>
  <c r="M4144" i="3" s="1"/>
  <c r="J4146" i="3"/>
  <c r="N4146" i="3" s="1"/>
  <c r="I4152" i="3"/>
  <c r="M4152" i="3" s="1"/>
  <c r="I4158" i="3"/>
  <c r="M4158" i="3" s="1"/>
  <c r="I4172" i="3"/>
  <c r="M4172" i="3" s="1"/>
  <c r="J4174" i="3"/>
  <c r="N4174" i="3" s="1"/>
  <c r="I4179" i="3"/>
  <c r="M4179" i="3" s="1"/>
  <c r="I4182" i="3"/>
  <c r="M4182" i="3" s="1"/>
  <c r="J4188" i="3"/>
  <c r="N4188" i="3" s="1"/>
  <c r="I4195" i="3"/>
  <c r="M4195" i="3" s="1"/>
  <c r="I4198" i="3"/>
  <c r="M4198" i="3" s="1"/>
  <c r="J4204" i="3"/>
  <c r="N4204" i="3" s="1"/>
  <c r="J4209" i="3"/>
  <c r="N4209" i="3" s="1"/>
  <c r="I4224" i="3"/>
  <c r="M4224" i="3" s="1"/>
  <c r="J4226" i="3"/>
  <c r="N4226" i="3" s="1"/>
  <c r="I4238" i="3"/>
  <c r="M4238" i="3" s="1"/>
  <c r="I4243" i="3"/>
  <c r="M4243" i="3" s="1"/>
  <c r="I4246" i="3"/>
  <c r="M4246" i="3" s="1"/>
  <c r="I4252" i="3"/>
  <c r="M4252" i="3" s="1"/>
  <c r="J4257" i="3"/>
  <c r="N4257" i="3" s="1"/>
  <c r="I4266" i="3"/>
  <c r="M4266" i="3" s="1"/>
  <c r="I4274" i="3"/>
  <c r="M4274" i="3" s="1"/>
  <c r="J4276" i="3"/>
  <c r="N4276" i="3" s="1"/>
  <c r="J4285" i="3"/>
  <c r="N4285" i="3" s="1"/>
  <c r="J4288" i="3"/>
  <c r="N4288" i="3" s="1"/>
  <c r="I4296" i="3"/>
  <c r="M4296" i="3" s="1"/>
  <c r="J4302" i="3"/>
  <c r="N4302" i="3" s="1"/>
  <c r="I4316" i="3"/>
  <c r="M4316" i="3" s="1"/>
  <c r="J4321" i="3"/>
  <c r="N4321" i="3" s="1"/>
  <c r="I4330" i="3"/>
  <c r="M4330" i="3" s="1"/>
  <c r="J4335" i="3"/>
  <c r="N4335" i="3" s="1"/>
  <c r="I4340" i="3"/>
  <c r="M4340" i="3" s="1"/>
  <c r="J4346" i="3"/>
  <c r="N4346" i="3" s="1"/>
  <c r="J4366" i="3"/>
  <c r="N4366" i="3" s="1"/>
  <c r="I4369" i="3"/>
  <c r="M4369" i="3" s="1"/>
  <c r="J4371" i="3"/>
  <c r="N4371" i="3" s="1"/>
  <c r="J4374" i="3"/>
  <c r="N4374" i="3" s="1"/>
  <c r="J4380" i="3"/>
  <c r="N4380" i="3" s="1"/>
  <c r="J4385" i="3"/>
  <c r="N4385" i="3" s="1"/>
  <c r="I4401" i="3"/>
  <c r="M4401" i="3" s="1"/>
  <c r="J4403" i="3"/>
  <c r="N4403" i="3" s="1"/>
  <c r="J4406" i="3"/>
  <c r="N4406" i="3" s="1"/>
  <c r="J4415" i="3"/>
  <c r="N4415" i="3" s="1"/>
  <c r="I4420" i="3"/>
  <c r="M4420" i="3" s="1"/>
  <c r="J4426" i="3"/>
  <c r="N4426" i="3" s="1"/>
  <c r="I4429" i="3"/>
  <c r="M4429" i="3" s="1"/>
  <c r="J4432" i="3"/>
  <c r="N4432" i="3" s="1"/>
  <c r="I4440" i="3"/>
  <c r="M4440" i="3" s="1"/>
  <c r="J4446" i="3"/>
  <c r="N4446" i="3" s="1"/>
  <c r="I4449" i="3"/>
  <c r="M4449" i="3" s="1"/>
  <c r="J4451" i="3"/>
  <c r="N4451" i="3" s="1"/>
  <c r="I4454" i="3"/>
  <c r="M4454" i="3" s="1"/>
  <c r="I4460" i="3"/>
  <c r="M4460" i="3" s="1"/>
  <c r="J4465" i="3"/>
  <c r="N4465" i="3" s="1"/>
  <c r="J4470" i="3"/>
  <c r="N4470" i="3" s="1"/>
  <c r="I4476" i="3"/>
  <c r="M4476" i="3" s="1"/>
  <c r="J4481" i="3"/>
  <c r="N4481" i="3" s="1"/>
  <c r="J4486" i="3"/>
  <c r="N4486" i="3" s="1"/>
  <c r="J4492" i="3"/>
  <c r="N4492" i="3" s="1"/>
  <c r="I4500" i="3"/>
  <c r="M4500" i="3" s="1"/>
  <c r="J4508" i="3"/>
  <c r="N4508" i="3" s="1"/>
  <c r="I4516" i="3"/>
  <c r="M4516" i="3" s="1"/>
  <c r="J4524" i="3"/>
  <c r="N4524" i="3" s="1"/>
  <c r="I4532" i="3"/>
  <c r="M4532" i="3" s="1"/>
  <c r="I4538" i="3"/>
  <c r="M4538" i="3" s="1"/>
  <c r="I4546" i="3"/>
  <c r="M4546" i="3" s="1"/>
  <c r="J4548" i="3"/>
  <c r="N4548" i="3" s="1"/>
  <c r="J4554" i="3"/>
  <c r="N4554" i="3" s="1"/>
  <c r="I4560" i="3"/>
  <c r="M4560" i="3" s="1"/>
  <c r="J4562" i="3"/>
  <c r="N4562" i="3" s="1"/>
  <c r="I4567" i="3"/>
  <c r="M4567" i="3" s="1"/>
  <c r="J4570" i="3"/>
  <c r="N4570" i="3" s="1"/>
  <c r="I4576" i="3"/>
  <c r="M4576" i="3" s="1"/>
  <c r="J4578" i="3"/>
  <c r="N4578" i="3" s="1"/>
  <c r="J4589" i="3"/>
  <c r="N4589" i="3" s="1"/>
  <c r="I4598" i="3"/>
  <c r="M4598" i="3" s="1"/>
  <c r="K4604" i="3"/>
  <c r="O4604" i="3" s="1"/>
  <c r="K4613" i="3"/>
  <c r="O4613" i="3" s="1"/>
  <c r="J4616" i="3"/>
  <c r="N4616" i="3" s="1"/>
  <c r="K4625" i="3"/>
  <c r="O4625" i="3" s="1"/>
  <c r="J4632" i="3"/>
  <c r="N4632" i="3" s="1"/>
  <c r="K4643" i="3"/>
  <c r="O4643" i="3" s="1"/>
  <c r="K4647" i="3"/>
  <c r="O4647" i="3" s="1"/>
  <c r="I4654" i="3"/>
  <c r="M4654" i="3" s="1"/>
  <c r="I4660" i="3"/>
  <c r="M4660" i="3" s="1"/>
  <c r="J4668" i="3"/>
  <c r="N4668" i="3" s="1"/>
  <c r="J4674" i="3"/>
  <c r="N4674" i="3" s="1"/>
  <c r="J4679" i="3"/>
  <c r="N4679" i="3" s="1"/>
  <c r="I4682" i="3"/>
  <c r="M4682" i="3" s="1"/>
  <c r="K4695" i="3"/>
  <c r="O4695" i="3" s="1"/>
  <c r="I4698" i="3"/>
  <c r="M4698" i="3" s="1"/>
  <c r="K4703" i="3"/>
  <c r="O4703" i="3" s="1"/>
  <c r="J4716" i="3"/>
  <c r="N4716" i="3" s="1"/>
  <c r="J4732" i="3"/>
  <c r="N4732" i="3" s="1"/>
  <c r="J4748" i="3"/>
  <c r="N4748" i="3" s="1"/>
  <c r="K4769" i="3"/>
  <c r="O4769" i="3" s="1"/>
  <c r="J4774" i="3"/>
  <c r="N4774" i="3" s="1"/>
  <c r="I4780" i="3"/>
  <c r="M4780" i="3" s="1"/>
  <c r="I4786" i="3"/>
  <c r="M4786" i="3" s="1"/>
  <c r="J4788" i="3"/>
  <c r="N4788" i="3" s="1"/>
  <c r="J4799" i="3"/>
  <c r="N4799" i="3" s="1"/>
  <c r="I4802" i="3"/>
  <c r="M4802" i="3" s="1"/>
  <c r="J4812" i="3"/>
  <c r="N4812" i="3" s="1"/>
  <c r="J4815" i="3"/>
  <c r="N4815" i="3" s="1"/>
  <c r="J4819" i="3"/>
  <c r="N4819" i="3" s="1"/>
  <c r="I4831" i="3"/>
  <c r="M4831" i="3" s="1"/>
  <c r="J4831" i="3"/>
  <c r="N4831" i="3" s="1"/>
  <c r="J4835" i="3"/>
  <c r="N4835" i="3" s="1"/>
  <c r="K4894" i="3"/>
  <c r="O4894" i="3" s="1"/>
  <c r="J4894" i="3"/>
  <c r="N4894" i="3" s="1"/>
  <c r="K4902" i="3"/>
  <c r="O4902" i="3" s="1"/>
  <c r="J4902" i="3"/>
  <c r="N4902" i="3" s="1"/>
  <c r="J4910" i="3"/>
  <c r="N4910" i="3" s="1"/>
  <c r="J4918" i="3"/>
  <c r="N4918" i="3" s="1"/>
  <c r="I4924" i="3"/>
  <c r="M4924" i="3" s="1"/>
  <c r="J4932" i="3"/>
  <c r="N4932" i="3" s="1"/>
  <c r="J4940" i="3"/>
  <c r="N4940" i="3" s="1"/>
  <c r="K4951" i="3"/>
  <c r="O4951" i="3" s="1"/>
  <c r="J4960" i="3"/>
  <c r="N4960" i="3" s="1"/>
  <c r="K4963" i="3"/>
  <c r="O4963" i="3" s="1"/>
  <c r="J4974" i="3"/>
  <c r="N4974" i="3" s="1"/>
  <c r="J4982" i="3"/>
  <c r="N4982" i="3" s="1"/>
  <c r="I5012" i="3"/>
  <c r="M5012" i="3" s="1"/>
  <c r="J5015" i="3"/>
  <c r="N5015" i="3" s="1"/>
  <c r="I5020" i="3"/>
  <c r="M5020" i="3" s="1"/>
  <c r="I5024" i="3"/>
  <c r="M5024" i="3" s="1"/>
  <c r="K5031" i="3"/>
  <c r="O5031" i="3" s="1"/>
  <c r="J5043" i="3"/>
  <c r="N5043" i="3" s="1"/>
  <c r="I5054" i="3"/>
  <c r="M5054" i="3" s="1"/>
  <c r="I5068" i="3"/>
  <c r="M5068" i="3" s="1"/>
  <c r="K5079" i="3"/>
  <c r="O5079" i="3" s="1"/>
  <c r="J5088" i="3"/>
  <c r="N5088" i="3" s="1"/>
  <c r="K5091" i="3"/>
  <c r="O5091" i="3" s="1"/>
  <c r="K5120" i="3"/>
  <c r="O5120" i="3" s="1"/>
  <c r="J5120" i="3"/>
  <c r="N5120" i="3" s="1"/>
  <c r="J5130" i="3"/>
  <c r="N5130" i="3" s="1"/>
  <c r="J5139" i="3"/>
  <c r="N5139" i="3" s="1"/>
  <c r="J3879" i="3"/>
  <c r="N3879" i="3" s="1"/>
  <c r="J3882" i="3"/>
  <c r="N3882" i="3" s="1"/>
  <c r="J3888" i="3"/>
  <c r="N3888" i="3" s="1"/>
  <c r="J3902" i="3"/>
  <c r="N3902" i="3" s="1"/>
  <c r="J3922" i="3"/>
  <c r="N3922" i="3" s="1"/>
  <c r="J3927" i="3"/>
  <c r="N3927" i="3" s="1"/>
  <c r="I4399" i="3"/>
  <c r="M4399" i="3" s="1"/>
  <c r="J4401" i="3"/>
  <c r="N4401" i="3" s="1"/>
  <c r="I4418" i="3"/>
  <c r="M4418" i="3" s="1"/>
  <c r="J4420" i="3"/>
  <c r="N4420" i="3" s="1"/>
  <c r="J4440" i="3"/>
  <c r="N4440" i="3" s="1"/>
  <c r="J4449" i="3"/>
  <c r="N4449" i="3" s="1"/>
  <c r="J4454" i="3"/>
  <c r="N4454" i="3" s="1"/>
  <c r="J4460" i="3"/>
  <c r="N4460" i="3" s="1"/>
  <c r="J4476" i="3"/>
  <c r="N4476" i="3" s="1"/>
  <c r="I4484" i="3"/>
  <c r="M4484" i="3" s="1"/>
  <c r="I4490" i="3"/>
  <c r="M4490" i="3" s="1"/>
  <c r="I4498" i="3"/>
  <c r="M4498" i="3" s="1"/>
  <c r="J4500" i="3"/>
  <c r="N4500" i="3" s="1"/>
  <c r="I4506" i="3"/>
  <c r="M4506" i="3" s="1"/>
  <c r="I4514" i="3"/>
  <c r="M4514" i="3" s="1"/>
  <c r="J4516" i="3"/>
  <c r="N4516" i="3" s="1"/>
  <c r="I4522" i="3"/>
  <c r="M4522" i="3" s="1"/>
  <c r="I4530" i="3"/>
  <c r="M4530" i="3" s="1"/>
  <c r="J4532" i="3"/>
  <c r="N4532" i="3" s="1"/>
  <c r="J4538" i="3"/>
  <c r="N4538" i="3" s="1"/>
  <c r="I4544" i="3"/>
  <c r="M4544" i="3" s="1"/>
  <c r="J4546" i="3"/>
  <c r="N4546" i="3" s="1"/>
  <c r="J4560" i="3"/>
  <c r="N4560" i="3" s="1"/>
  <c r="J4576" i="3"/>
  <c r="N4576" i="3" s="1"/>
  <c r="J4598" i="3"/>
  <c r="N4598" i="3" s="1"/>
  <c r="I4630" i="3"/>
  <c r="M4630" i="3" s="1"/>
  <c r="J4654" i="3"/>
  <c r="N4654" i="3" s="1"/>
  <c r="I4658" i="3"/>
  <c r="M4658" i="3" s="1"/>
  <c r="J4660" i="3"/>
  <c r="N4660" i="3" s="1"/>
  <c r="I4672" i="3"/>
  <c r="M4672" i="3" s="1"/>
  <c r="K4679" i="3"/>
  <c r="O4679" i="3" s="1"/>
  <c r="J4682" i="3"/>
  <c r="N4682" i="3" s="1"/>
  <c r="I4688" i="3"/>
  <c r="M4688" i="3" s="1"/>
  <c r="K4693" i="3"/>
  <c r="O4693" i="3" s="1"/>
  <c r="J4698" i="3"/>
  <c r="N4698" i="3" s="1"/>
  <c r="I4706" i="3"/>
  <c r="M4706" i="3" s="1"/>
  <c r="J4708" i="3"/>
  <c r="N4708" i="3" s="1"/>
  <c r="I4722" i="3"/>
  <c r="M4722" i="3" s="1"/>
  <c r="J4724" i="3"/>
  <c r="N4724" i="3" s="1"/>
  <c r="J4735" i="3"/>
  <c r="N4735" i="3" s="1"/>
  <c r="I4738" i="3"/>
  <c r="M4738" i="3" s="1"/>
  <c r="J4740" i="3"/>
  <c r="N4740" i="3" s="1"/>
  <c r="K4751" i="3"/>
  <c r="O4751" i="3" s="1"/>
  <c r="I4754" i="3"/>
  <c r="M4754" i="3" s="1"/>
  <c r="J4756" i="3"/>
  <c r="N4756" i="3" s="1"/>
  <c r="K4761" i="3"/>
  <c r="O4761" i="3" s="1"/>
  <c r="J4764" i="3"/>
  <c r="N4764" i="3" s="1"/>
  <c r="J4767" i="3"/>
  <c r="N4767" i="3" s="1"/>
  <c r="I4772" i="3"/>
  <c r="M4772" i="3" s="1"/>
  <c r="J4780" i="3"/>
  <c r="N4780" i="3" s="1"/>
  <c r="J4786" i="3"/>
  <c r="N4786" i="3" s="1"/>
  <c r="K4799" i="3"/>
  <c r="O4799" i="3" s="1"/>
  <c r="J4802" i="3"/>
  <c r="N4802" i="3" s="1"/>
  <c r="K4819" i="3"/>
  <c r="O4819" i="3" s="1"/>
  <c r="K4828" i="3"/>
  <c r="O4828" i="3" s="1"/>
  <c r="J4828" i="3"/>
  <c r="N4828" i="3" s="1"/>
  <c r="K4852" i="3"/>
  <c r="O4852" i="3" s="1"/>
  <c r="J4852" i="3"/>
  <c r="N4852" i="3" s="1"/>
  <c r="K4874" i="3"/>
  <c r="O4874" i="3" s="1"/>
  <c r="J4874" i="3"/>
  <c r="N4874" i="3" s="1"/>
  <c r="I4921" i="3"/>
  <c r="M4921" i="3" s="1"/>
  <c r="K4921" i="3"/>
  <c r="O4921" i="3" s="1"/>
  <c r="K5032" i="3"/>
  <c r="O5032" i="3" s="1"/>
  <c r="J5032" i="3"/>
  <c r="N5032" i="3" s="1"/>
  <c r="I5032" i="3"/>
  <c r="M5032" i="3" s="1"/>
  <c r="I5111" i="3"/>
  <c r="M5111" i="3" s="1"/>
  <c r="K5111" i="3"/>
  <c r="O5111" i="3" s="1"/>
  <c r="J5111" i="3"/>
  <c r="N5111" i="3" s="1"/>
  <c r="I5116" i="3"/>
  <c r="M5116" i="3" s="1"/>
  <c r="I5120" i="3"/>
  <c r="M5120" i="3" s="1"/>
  <c r="J5127" i="3"/>
  <c r="N5127" i="3" s="1"/>
  <c r="K5139" i="3"/>
  <c r="O5139" i="3" s="1"/>
  <c r="I3892" i="3"/>
  <c r="M3892" i="3" s="1"/>
  <c r="J3894" i="3"/>
  <c r="N3894" i="3" s="1"/>
  <c r="I3906" i="3"/>
  <c r="M3906" i="3" s="1"/>
  <c r="I3911" i="3"/>
  <c r="M3911" i="3" s="1"/>
  <c r="J3916" i="3"/>
  <c r="N3916" i="3" s="1"/>
  <c r="J3925" i="3"/>
  <c r="N3925" i="3" s="1"/>
  <c r="J3930" i="3"/>
  <c r="N3930" i="3" s="1"/>
  <c r="J3936" i="3"/>
  <c r="N3936" i="3" s="1"/>
  <c r="I3942" i="3"/>
  <c r="M3942" i="3" s="1"/>
  <c r="J3944" i="3"/>
  <c r="N3944" i="3" s="1"/>
  <c r="I3947" i="3"/>
  <c r="M3947" i="3" s="1"/>
  <c r="J3950" i="3"/>
  <c r="N3950" i="3" s="1"/>
  <c r="J3964" i="3"/>
  <c r="N3964" i="3" s="1"/>
  <c r="J3973" i="3"/>
  <c r="N3973" i="3" s="1"/>
  <c r="J3978" i="3"/>
  <c r="N3978" i="3" s="1"/>
  <c r="J3984" i="3"/>
  <c r="N3984" i="3" s="1"/>
  <c r="I3990" i="3"/>
  <c r="M3990" i="3" s="1"/>
  <c r="J3992" i="3"/>
  <c r="N3992" i="3" s="1"/>
  <c r="I3998" i="3"/>
  <c r="M3998" i="3" s="1"/>
  <c r="J4004" i="3"/>
  <c r="N4004" i="3" s="1"/>
  <c r="I4012" i="3"/>
  <c r="M4012" i="3" s="1"/>
  <c r="J4018" i="3"/>
  <c r="N4018" i="3" s="1"/>
  <c r="I4021" i="3"/>
  <c r="M4021" i="3" s="1"/>
  <c r="J4023" i="3"/>
  <c r="N4023" i="3" s="1"/>
  <c r="J4026" i="3"/>
  <c r="N4026" i="3" s="1"/>
  <c r="J4032" i="3"/>
  <c r="N4032" i="3" s="1"/>
  <c r="I4040" i="3"/>
  <c r="M4040" i="3" s="1"/>
  <c r="I4046" i="3"/>
  <c r="M4046" i="3" s="1"/>
  <c r="I4051" i="3"/>
  <c r="M4051" i="3" s="1"/>
  <c r="J4056" i="3"/>
  <c r="N4056" i="3" s="1"/>
  <c r="I4062" i="3"/>
  <c r="M4062" i="3" s="1"/>
  <c r="I4067" i="3"/>
  <c r="M4067" i="3" s="1"/>
  <c r="I4070" i="3"/>
  <c r="M4070" i="3" s="1"/>
  <c r="J4076" i="3"/>
  <c r="N4076" i="3" s="1"/>
  <c r="I4083" i="3"/>
  <c r="M4083" i="3" s="1"/>
  <c r="I4086" i="3"/>
  <c r="M4086" i="3" s="1"/>
  <c r="J4092" i="3"/>
  <c r="N4092" i="3" s="1"/>
  <c r="I4095" i="3"/>
  <c r="M4095" i="3" s="1"/>
  <c r="J4097" i="3"/>
  <c r="N4097" i="3" s="1"/>
  <c r="J4108" i="3"/>
  <c r="N4108" i="3" s="1"/>
  <c r="I4111" i="3"/>
  <c r="M4111" i="3" s="1"/>
  <c r="J4113" i="3"/>
  <c r="N4113" i="3" s="1"/>
  <c r="I4122" i="3"/>
  <c r="M4122" i="3" s="1"/>
  <c r="I4128" i="3"/>
  <c r="M4128" i="3" s="1"/>
  <c r="J4130" i="3"/>
  <c r="N4130" i="3" s="1"/>
  <c r="I4136" i="3"/>
  <c r="M4136" i="3" s="1"/>
  <c r="I4161" i="3"/>
  <c r="M4161" i="3" s="1"/>
  <c r="J4163" i="3"/>
  <c r="N4163" i="3" s="1"/>
  <c r="J4166" i="3"/>
  <c r="N4166" i="3" s="1"/>
  <c r="J4177" i="3"/>
  <c r="N4177" i="3" s="1"/>
  <c r="I4186" i="3"/>
  <c r="M4186" i="3" s="1"/>
  <c r="I4191" i="3"/>
  <c r="M4191" i="3" s="1"/>
  <c r="J4193" i="3"/>
  <c r="N4193" i="3" s="1"/>
  <c r="I4202" i="3"/>
  <c r="M4202" i="3" s="1"/>
  <c r="I4210" i="3"/>
  <c r="M4210" i="3" s="1"/>
  <c r="J4212" i="3"/>
  <c r="N4212" i="3" s="1"/>
  <c r="J4232" i="3"/>
  <c r="N4232" i="3" s="1"/>
  <c r="J4241" i="3"/>
  <c r="N4241" i="3" s="1"/>
  <c r="I4250" i="3"/>
  <c r="M4250" i="3" s="1"/>
  <c r="I4258" i="3"/>
  <c r="M4258" i="3" s="1"/>
  <c r="J4260" i="3"/>
  <c r="N4260" i="3" s="1"/>
  <c r="J4272" i="3"/>
  <c r="N4272" i="3" s="1"/>
  <c r="J4280" i="3"/>
  <c r="N4280" i="3" s="1"/>
  <c r="I4286" i="3"/>
  <c r="M4286" i="3" s="1"/>
  <c r="I4291" i="3"/>
  <c r="M4291" i="3" s="1"/>
  <c r="I4294" i="3"/>
  <c r="M4294" i="3" s="1"/>
  <c r="I4300" i="3"/>
  <c r="M4300" i="3" s="1"/>
  <c r="I4305" i="3"/>
  <c r="M4305" i="3" s="1"/>
  <c r="J4307" i="3"/>
  <c r="N4307" i="3" s="1"/>
  <c r="J4310" i="3"/>
  <c r="N4310" i="3" s="1"/>
  <c r="I4322" i="3"/>
  <c r="M4322" i="3" s="1"/>
  <c r="J4324" i="3"/>
  <c r="N4324" i="3" s="1"/>
  <c r="I4336" i="3"/>
  <c r="M4336" i="3" s="1"/>
  <c r="J4338" i="3"/>
  <c r="N4338" i="3" s="1"/>
  <c r="I4344" i="3"/>
  <c r="M4344" i="3" s="1"/>
  <c r="J4350" i="3"/>
  <c r="N4350" i="3" s="1"/>
  <c r="I4353" i="3"/>
  <c r="M4353" i="3" s="1"/>
  <c r="J4355" i="3"/>
  <c r="N4355" i="3" s="1"/>
  <c r="J4358" i="3"/>
  <c r="N4358" i="3" s="1"/>
  <c r="J4364" i="3"/>
  <c r="N4364" i="3" s="1"/>
  <c r="I4372" i="3"/>
  <c r="M4372" i="3" s="1"/>
  <c r="J4378" i="3"/>
  <c r="N4378" i="3" s="1"/>
  <c r="I4386" i="3"/>
  <c r="M4386" i="3" s="1"/>
  <c r="J4388" i="3"/>
  <c r="N4388" i="3" s="1"/>
  <c r="I4391" i="3"/>
  <c r="M4391" i="3" s="1"/>
  <c r="J4394" i="3"/>
  <c r="N4394" i="3" s="1"/>
  <c r="I4397" i="3"/>
  <c r="M4397" i="3" s="1"/>
  <c r="J4399" i="3"/>
  <c r="N4399" i="3" s="1"/>
  <c r="I4404" i="3"/>
  <c r="M4404" i="3" s="1"/>
  <c r="J4410" i="3"/>
  <c r="N4410" i="3" s="1"/>
  <c r="I4416" i="3"/>
  <c r="M4416" i="3" s="1"/>
  <c r="J4418" i="3"/>
  <c r="N4418" i="3" s="1"/>
  <c r="I4424" i="3"/>
  <c r="M4424" i="3" s="1"/>
  <c r="I4430" i="3"/>
  <c r="M4430" i="3" s="1"/>
  <c r="I4435" i="3"/>
  <c r="M4435" i="3" s="1"/>
  <c r="I4444" i="3"/>
  <c r="M4444" i="3" s="1"/>
  <c r="I4452" i="3"/>
  <c r="M4452" i="3" s="1"/>
  <c r="I4458" i="3"/>
  <c r="M4458" i="3" s="1"/>
  <c r="I4466" i="3"/>
  <c r="M4466" i="3" s="1"/>
  <c r="J4468" i="3"/>
  <c r="N4468" i="3" s="1"/>
  <c r="I4474" i="3"/>
  <c r="M4474" i="3" s="1"/>
  <c r="I4482" i="3"/>
  <c r="M4482" i="3" s="1"/>
  <c r="J4484" i="3"/>
  <c r="N4484" i="3" s="1"/>
  <c r="J4490" i="3"/>
  <c r="N4490" i="3" s="1"/>
  <c r="I4496" i="3"/>
  <c r="M4496" i="3" s="1"/>
  <c r="J4498" i="3"/>
  <c r="N4498" i="3" s="1"/>
  <c r="I4503" i="3"/>
  <c r="M4503" i="3" s="1"/>
  <c r="J4506" i="3"/>
  <c r="N4506" i="3" s="1"/>
  <c r="I4512" i="3"/>
  <c r="M4512" i="3" s="1"/>
  <c r="J4514" i="3"/>
  <c r="N4514" i="3" s="1"/>
  <c r="I4519" i="3"/>
  <c r="M4519" i="3" s="1"/>
  <c r="J4522" i="3"/>
  <c r="N4522" i="3" s="1"/>
  <c r="I4528" i="3"/>
  <c r="M4528" i="3" s="1"/>
  <c r="J4530" i="3"/>
  <c r="N4530" i="3" s="1"/>
  <c r="J4541" i="3"/>
  <c r="N4541" i="3" s="1"/>
  <c r="J4544" i="3"/>
  <c r="N4544" i="3" s="1"/>
  <c r="I4552" i="3"/>
  <c r="M4552" i="3" s="1"/>
  <c r="J4565" i="3"/>
  <c r="N4565" i="3" s="1"/>
  <c r="I4568" i="3"/>
  <c r="M4568" i="3" s="1"/>
  <c r="J4581" i="3"/>
  <c r="N4581" i="3" s="1"/>
  <c r="J4584" i="3"/>
  <c r="N4584" i="3" s="1"/>
  <c r="I4587" i="3"/>
  <c r="M4587" i="3" s="1"/>
  <c r="I4590" i="3"/>
  <c r="M4590" i="3" s="1"/>
  <c r="J4595" i="3"/>
  <c r="N4595" i="3" s="1"/>
  <c r="I4602" i="3"/>
  <c r="M4602" i="3" s="1"/>
  <c r="I4614" i="3"/>
  <c r="M4614" i="3" s="1"/>
  <c r="J4620" i="3"/>
  <c r="N4620" i="3" s="1"/>
  <c r="J4623" i="3"/>
  <c r="N4623" i="3" s="1"/>
  <c r="J4630" i="3"/>
  <c r="N4630" i="3" s="1"/>
  <c r="J4636" i="3"/>
  <c r="N4636" i="3" s="1"/>
  <c r="I4648" i="3"/>
  <c r="M4648" i="3" s="1"/>
  <c r="J4658" i="3"/>
  <c r="N4658" i="3" s="1"/>
  <c r="J4663" i="3"/>
  <c r="N4663" i="3" s="1"/>
  <c r="I4666" i="3"/>
  <c r="M4666" i="3" s="1"/>
  <c r="J4672" i="3"/>
  <c r="N4672" i="3" s="1"/>
  <c r="K4677" i="3"/>
  <c r="O4677" i="3" s="1"/>
  <c r="J4688" i="3"/>
  <c r="N4688" i="3" s="1"/>
  <c r="J4691" i="3"/>
  <c r="N4691" i="3" s="1"/>
  <c r="I4696" i="3"/>
  <c r="M4696" i="3" s="1"/>
  <c r="I4704" i="3"/>
  <c r="M4704" i="3" s="1"/>
  <c r="J4706" i="3"/>
  <c r="N4706" i="3" s="1"/>
  <c r="J4711" i="3"/>
  <c r="N4711" i="3" s="1"/>
  <c r="I4714" i="3"/>
  <c r="M4714" i="3" s="1"/>
  <c r="I4720" i="3"/>
  <c r="M4720" i="3" s="1"/>
  <c r="J4722" i="3"/>
  <c r="N4722" i="3" s="1"/>
  <c r="J4727" i="3"/>
  <c r="N4727" i="3" s="1"/>
  <c r="I4730" i="3"/>
  <c r="M4730" i="3" s="1"/>
  <c r="K4735" i="3"/>
  <c r="O4735" i="3" s="1"/>
  <c r="J4738" i="3"/>
  <c r="N4738" i="3" s="1"/>
  <c r="J4743" i="3"/>
  <c r="N4743" i="3" s="1"/>
  <c r="I4746" i="3"/>
  <c r="M4746" i="3" s="1"/>
  <c r="J4754" i="3"/>
  <c r="N4754" i="3" s="1"/>
  <c r="J4759" i="3"/>
  <c r="N4759" i="3" s="1"/>
  <c r="K4767" i="3"/>
  <c r="O4767" i="3" s="1"/>
  <c r="I4770" i="3"/>
  <c r="M4770" i="3" s="1"/>
  <c r="J4772" i="3"/>
  <c r="N4772" i="3" s="1"/>
  <c r="I4784" i="3"/>
  <c r="M4784" i="3" s="1"/>
  <c r="K4791" i="3"/>
  <c r="O4791" i="3" s="1"/>
  <c r="J4794" i="3"/>
  <c r="N4794" i="3" s="1"/>
  <c r="K4805" i="3"/>
  <c r="O4805" i="3" s="1"/>
  <c r="K4820" i="3"/>
  <c r="O4820" i="3" s="1"/>
  <c r="J4820" i="3"/>
  <c r="N4820" i="3" s="1"/>
  <c r="I4820" i="3"/>
  <c r="M4820" i="3" s="1"/>
  <c r="I4824" i="3"/>
  <c r="M4824" i="3" s="1"/>
  <c r="I4828" i="3"/>
  <c r="M4828" i="3" s="1"/>
  <c r="K4836" i="3"/>
  <c r="O4836" i="3" s="1"/>
  <c r="J4836" i="3"/>
  <c r="N4836" i="3" s="1"/>
  <c r="I4836" i="3"/>
  <c r="M4836" i="3" s="1"/>
  <c r="I4840" i="3"/>
  <c r="M4840" i="3" s="1"/>
  <c r="K4844" i="3"/>
  <c r="O4844" i="3" s="1"/>
  <c r="J4844" i="3"/>
  <c r="N4844" i="3" s="1"/>
  <c r="I4844" i="3"/>
  <c r="M4844" i="3" s="1"/>
  <c r="I4852" i="3"/>
  <c r="M4852" i="3" s="1"/>
  <c r="I4860" i="3"/>
  <c r="M4860" i="3" s="1"/>
  <c r="K4864" i="3"/>
  <c r="O4864" i="3" s="1"/>
  <c r="J4864" i="3"/>
  <c r="N4864" i="3" s="1"/>
  <c r="I4864" i="3"/>
  <c r="M4864" i="3" s="1"/>
  <c r="I4874" i="3"/>
  <c r="M4874" i="3" s="1"/>
  <c r="J4890" i="3"/>
  <c r="N4890" i="3" s="1"/>
  <c r="K4930" i="3"/>
  <c r="O4930" i="3" s="1"/>
  <c r="J4930" i="3"/>
  <c r="N4930" i="3" s="1"/>
  <c r="I4946" i="3"/>
  <c r="M4946" i="3" s="1"/>
  <c r="I4968" i="3"/>
  <c r="M4968" i="3" s="1"/>
  <c r="K4979" i="3"/>
  <c r="O4979" i="3" s="1"/>
  <c r="K4988" i="3"/>
  <c r="O4988" i="3" s="1"/>
  <c r="J4988" i="3"/>
  <c r="N4988" i="3" s="1"/>
  <c r="K4996" i="3"/>
  <c r="O4996" i="3" s="1"/>
  <c r="J4996" i="3"/>
  <c r="N4996" i="3" s="1"/>
  <c r="K5044" i="3"/>
  <c r="O5044" i="3" s="1"/>
  <c r="J5044" i="3"/>
  <c r="N5044" i="3" s="1"/>
  <c r="I5044" i="3"/>
  <c r="M5044" i="3" s="1"/>
  <c r="K5058" i="3"/>
  <c r="O5058" i="3" s="1"/>
  <c r="J5058" i="3"/>
  <c r="N5058" i="3" s="1"/>
  <c r="I5058" i="3"/>
  <c r="M5058" i="3" s="1"/>
  <c r="I5062" i="3"/>
  <c r="M5062" i="3" s="1"/>
  <c r="I5074" i="3"/>
  <c r="M5074" i="3" s="1"/>
  <c r="I5096" i="3"/>
  <c r="M5096" i="3" s="1"/>
  <c r="K5100" i="3"/>
  <c r="O5100" i="3" s="1"/>
  <c r="J5100" i="3"/>
  <c r="N5100" i="3" s="1"/>
  <c r="I5100" i="3"/>
  <c r="M5100" i="3" s="1"/>
  <c r="I5108" i="3"/>
  <c r="M5108" i="3" s="1"/>
  <c r="J5116" i="3"/>
  <c r="N5116" i="3" s="1"/>
  <c r="K5127" i="3"/>
  <c r="O5127" i="3" s="1"/>
  <c r="J5136" i="3"/>
  <c r="N5136" i="3" s="1"/>
  <c r="K5148" i="3"/>
  <c r="O5148" i="3" s="1"/>
  <c r="J5148" i="3"/>
  <c r="N5148" i="3" s="1"/>
  <c r="I5148" i="3"/>
  <c r="M5148" i="3" s="1"/>
  <c r="I3559" i="3"/>
  <c r="M3559" i="3" s="1"/>
  <c r="I3607" i="3"/>
  <c r="M3607" i="3" s="1"/>
  <c r="I3638" i="3"/>
  <c r="M3638" i="3" s="1"/>
  <c r="I3643" i="3"/>
  <c r="M3643" i="3" s="1"/>
  <c r="I3694" i="3"/>
  <c r="M3694" i="3" s="1"/>
  <c r="I3742" i="3"/>
  <c r="M3742" i="3" s="1"/>
  <c r="I3762" i="3"/>
  <c r="M3762" i="3" s="1"/>
  <c r="I3767" i="3"/>
  <c r="M3767" i="3" s="1"/>
  <c r="I3770" i="3"/>
  <c r="M3770" i="3" s="1"/>
  <c r="I3810" i="3"/>
  <c r="M3810" i="3" s="1"/>
  <c r="I3815" i="3"/>
  <c r="M3815" i="3" s="1"/>
  <c r="I3863" i="3"/>
  <c r="M3863" i="3" s="1"/>
  <c r="I3872" i="3"/>
  <c r="M3872" i="3" s="1"/>
  <c r="I3886" i="3"/>
  <c r="M3886" i="3" s="1"/>
  <c r="J3892" i="3"/>
  <c r="N3892" i="3" s="1"/>
  <c r="J3906" i="3"/>
  <c r="N3906" i="3" s="1"/>
  <c r="I3909" i="3"/>
  <c r="M3909" i="3" s="1"/>
  <c r="J3911" i="3"/>
  <c r="N3911" i="3" s="1"/>
  <c r="I3914" i="3"/>
  <c r="M3914" i="3" s="1"/>
  <c r="I3920" i="3"/>
  <c r="M3920" i="3" s="1"/>
  <c r="J3942" i="3"/>
  <c r="N3942" i="3" s="1"/>
  <c r="I3959" i="3"/>
  <c r="M3959" i="3" s="1"/>
  <c r="I3962" i="3"/>
  <c r="M3962" i="3" s="1"/>
  <c r="I3968" i="3"/>
  <c r="M3968" i="3" s="1"/>
  <c r="I3976" i="3"/>
  <c r="M3976" i="3" s="1"/>
  <c r="I3988" i="3"/>
  <c r="M3988" i="3" s="1"/>
  <c r="J3990" i="3"/>
  <c r="N3990" i="3" s="1"/>
  <c r="J3998" i="3"/>
  <c r="N3998" i="3" s="1"/>
  <c r="J4012" i="3"/>
  <c r="N4012" i="3" s="1"/>
  <c r="J4021" i="3"/>
  <c r="N4021" i="3" s="1"/>
  <c r="J4040" i="3"/>
  <c r="N4040" i="3" s="1"/>
  <c r="I4043" i="3"/>
  <c r="M4043" i="3" s="1"/>
  <c r="J4046" i="3"/>
  <c r="N4046" i="3" s="1"/>
  <c r="I4049" i="3"/>
  <c r="M4049" i="3" s="1"/>
  <c r="J4051" i="3"/>
  <c r="N4051" i="3" s="1"/>
  <c r="I4054" i="3"/>
  <c r="M4054" i="3" s="1"/>
  <c r="I4060" i="3"/>
  <c r="M4060" i="3" s="1"/>
  <c r="J4062" i="3"/>
  <c r="N4062" i="3" s="1"/>
  <c r="I4065" i="3"/>
  <c r="M4065" i="3" s="1"/>
  <c r="J4067" i="3"/>
  <c r="N4067" i="3" s="1"/>
  <c r="J4070" i="3"/>
  <c r="N4070" i="3" s="1"/>
  <c r="I4081" i="3"/>
  <c r="M4081" i="3" s="1"/>
  <c r="J4083" i="3"/>
  <c r="N4083" i="3" s="1"/>
  <c r="J4086" i="3"/>
  <c r="N4086" i="3" s="1"/>
  <c r="J4095" i="3"/>
  <c r="N4095" i="3" s="1"/>
  <c r="I4106" i="3"/>
  <c r="M4106" i="3" s="1"/>
  <c r="J4111" i="3"/>
  <c r="N4111" i="3" s="1"/>
  <c r="I4116" i="3"/>
  <c r="M4116" i="3" s="1"/>
  <c r="J4122" i="3"/>
  <c r="N4122" i="3" s="1"/>
  <c r="J4128" i="3"/>
  <c r="N4128" i="3" s="1"/>
  <c r="J4136" i="3"/>
  <c r="N4136" i="3" s="1"/>
  <c r="J4161" i="3"/>
  <c r="N4161" i="3" s="1"/>
  <c r="J4186" i="3"/>
  <c r="N4186" i="3" s="1"/>
  <c r="I4189" i="3"/>
  <c r="M4189" i="3" s="1"/>
  <c r="J4191" i="3"/>
  <c r="N4191" i="3" s="1"/>
  <c r="J4202" i="3"/>
  <c r="N4202" i="3" s="1"/>
  <c r="J4210" i="3"/>
  <c r="N4210" i="3" s="1"/>
  <c r="J4250" i="3"/>
  <c r="N4250" i="3" s="1"/>
  <c r="J4258" i="3"/>
  <c r="N4258" i="3" s="1"/>
  <c r="I4284" i="3"/>
  <c r="M4284" i="3" s="1"/>
  <c r="J4286" i="3"/>
  <c r="N4286" i="3" s="1"/>
  <c r="I4289" i="3"/>
  <c r="M4289" i="3" s="1"/>
  <c r="J4291" i="3"/>
  <c r="N4291" i="3" s="1"/>
  <c r="J4294" i="3"/>
  <c r="N4294" i="3" s="1"/>
  <c r="J4300" i="3"/>
  <c r="N4300" i="3" s="1"/>
  <c r="I4303" i="3"/>
  <c r="M4303" i="3" s="1"/>
  <c r="J4305" i="3"/>
  <c r="N4305" i="3" s="1"/>
  <c r="I4320" i="3"/>
  <c r="M4320" i="3" s="1"/>
  <c r="J4322" i="3"/>
  <c r="N4322" i="3" s="1"/>
  <c r="J4336" i="3"/>
  <c r="N4336" i="3" s="1"/>
  <c r="J4344" i="3"/>
  <c r="N4344" i="3" s="1"/>
  <c r="J4353" i="3"/>
  <c r="N4353" i="3" s="1"/>
  <c r="J4372" i="3"/>
  <c r="N4372" i="3" s="1"/>
  <c r="J4381" i="3"/>
  <c r="N4381" i="3" s="1"/>
  <c r="I4384" i="3"/>
  <c r="M4384" i="3" s="1"/>
  <c r="J4386" i="3"/>
  <c r="N4386" i="3" s="1"/>
  <c r="J4397" i="3"/>
  <c r="N4397" i="3" s="1"/>
  <c r="I4402" i="3"/>
  <c r="M4402" i="3" s="1"/>
  <c r="J4404" i="3"/>
  <c r="N4404" i="3" s="1"/>
  <c r="I4414" i="3"/>
  <c r="M4414" i="3" s="1"/>
  <c r="J4416" i="3"/>
  <c r="N4416" i="3" s="1"/>
  <c r="J4424" i="3"/>
  <c r="N4424" i="3" s="1"/>
  <c r="J4430" i="3"/>
  <c r="N4430" i="3" s="1"/>
  <c r="I4433" i="3"/>
  <c r="M4433" i="3" s="1"/>
  <c r="J4435" i="3"/>
  <c r="N4435" i="3" s="1"/>
  <c r="I4438" i="3"/>
  <c r="M4438" i="3" s="1"/>
  <c r="J4444" i="3"/>
  <c r="N4444" i="3" s="1"/>
  <c r="J4452" i="3"/>
  <c r="N4452" i="3" s="1"/>
  <c r="J4458" i="3"/>
  <c r="N4458" i="3" s="1"/>
  <c r="I4464" i="3"/>
  <c r="M4464" i="3" s="1"/>
  <c r="J4466" i="3"/>
  <c r="N4466" i="3" s="1"/>
  <c r="I4471" i="3"/>
  <c r="M4471" i="3" s="1"/>
  <c r="J4474" i="3"/>
  <c r="N4474" i="3" s="1"/>
  <c r="I4480" i="3"/>
  <c r="M4480" i="3" s="1"/>
  <c r="J4482" i="3"/>
  <c r="N4482" i="3" s="1"/>
  <c r="J4493" i="3"/>
  <c r="N4493" i="3" s="1"/>
  <c r="J4496" i="3"/>
  <c r="N4496" i="3" s="1"/>
  <c r="J4509" i="3"/>
  <c r="N4509" i="3" s="1"/>
  <c r="J4512" i="3"/>
  <c r="N4512" i="3" s="1"/>
  <c r="J4525" i="3"/>
  <c r="N4525" i="3" s="1"/>
  <c r="J4528" i="3"/>
  <c r="N4528" i="3" s="1"/>
  <c r="J4549" i="3"/>
  <c r="N4549" i="3" s="1"/>
  <c r="J4552" i="3"/>
  <c r="N4552" i="3" s="1"/>
  <c r="I4555" i="3"/>
  <c r="M4555" i="3" s="1"/>
  <c r="I4558" i="3"/>
  <c r="M4558" i="3" s="1"/>
  <c r="I4563" i="3"/>
  <c r="M4563" i="3" s="1"/>
  <c r="J4568" i="3"/>
  <c r="N4568" i="3" s="1"/>
  <c r="I4579" i="3"/>
  <c r="M4579" i="3" s="1"/>
  <c r="J4590" i="3"/>
  <c r="N4590" i="3" s="1"/>
  <c r="K4595" i="3"/>
  <c r="O4595" i="3" s="1"/>
  <c r="J4599" i="3"/>
  <c r="N4599" i="3" s="1"/>
  <c r="J4602" i="3"/>
  <c r="N4602" i="3" s="1"/>
  <c r="J4614" i="3"/>
  <c r="N4614" i="3" s="1"/>
  <c r="K4617" i="3"/>
  <c r="O4617" i="3" s="1"/>
  <c r="K4620" i="3"/>
  <c r="O4620" i="3" s="1"/>
  <c r="K4623" i="3"/>
  <c r="O4623" i="3" s="1"/>
  <c r="J4627" i="3"/>
  <c r="N4627" i="3" s="1"/>
  <c r="K4633" i="3"/>
  <c r="O4633" i="3" s="1"/>
  <c r="K4636" i="3"/>
  <c r="O4636" i="3" s="1"/>
  <c r="J4648" i="3"/>
  <c r="N4648" i="3" s="1"/>
  <c r="K4663" i="3"/>
  <c r="O4663" i="3" s="1"/>
  <c r="J4666" i="3"/>
  <c r="N4666" i="3" s="1"/>
  <c r="J4675" i="3"/>
  <c r="N4675" i="3" s="1"/>
  <c r="I4680" i="3"/>
  <c r="M4680" i="3" s="1"/>
  <c r="I4686" i="3"/>
  <c r="M4686" i="3" s="1"/>
  <c r="K4691" i="3"/>
  <c r="O4691" i="3" s="1"/>
  <c r="I4694" i="3"/>
  <c r="M4694" i="3" s="1"/>
  <c r="J4696" i="3"/>
  <c r="N4696" i="3" s="1"/>
  <c r="J4704" i="3"/>
  <c r="N4704" i="3" s="1"/>
  <c r="K4711" i="3"/>
  <c r="O4711" i="3" s="1"/>
  <c r="J4714" i="3"/>
  <c r="N4714" i="3" s="1"/>
  <c r="J4720" i="3"/>
  <c r="N4720" i="3" s="1"/>
  <c r="K4727" i="3"/>
  <c r="O4727" i="3" s="1"/>
  <c r="J4730" i="3"/>
  <c r="N4730" i="3" s="1"/>
  <c r="K4743" i="3"/>
  <c r="O4743" i="3" s="1"/>
  <c r="J4746" i="3"/>
  <c r="N4746" i="3" s="1"/>
  <c r="K4759" i="3"/>
  <c r="O4759" i="3" s="1"/>
  <c r="I4762" i="3"/>
  <c r="M4762" i="3" s="1"/>
  <c r="J4770" i="3"/>
  <c r="N4770" i="3" s="1"/>
  <c r="I4778" i="3"/>
  <c r="M4778" i="3" s="1"/>
  <c r="J4784" i="3"/>
  <c r="N4784" i="3" s="1"/>
  <c r="K4789" i="3"/>
  <c r="O4789" i="3" s="1"/>
  <c r="I4803" i="3"/>
  <c r="M4803" i="3" s="1"/>
  <c r="K4803" i="3"/>
  <c r="O4803" i="3" s="1"/>
  <c r="K4809" i="3"/>
  <c r="O4809" i="3" s="1"/>
  <c r="J4824" i="3"/>
  <c r="N4824" i="3" s="1"/>
  <c r="J4840" i="3"/>
  <c r="N4840" i="3" s="1"/>
  <c r="J4860" i="3"/>
  <c r="N4860" i="3" s="1"/>
  <c r="I4871" i="3"/>
  <c r="M4871" i="3" s="1"/>
  <c r="K4871" i="3"/>
  <c r="O4871" i="3" s="1"/>
  <c r="K4916" i="3"/>
  <c r="O4916" i="3" s="1"/>
  <c r="J4916" i="3"/>
  <c r="N4916" i="3" s="1"/>
  <c r="J4946" i="3"/>
  <c r="N4946" i="3" s="1"/>
  <c r="I4949" i="3"/>
  <c r="M4949" i="3" s="1"/>
  <c r="K4949" i="3"/>
  <c r="O4949" i="3" s="1"/>
  <c r="J4968" i="3"/>
  <c r="N4968" i="3" s="1"/>
  <c r="K4980" i="3"/>
  <c r="O4980" i="3" s="1"/>
  <c r="J4980" i="3"/>
  <c r="N4980" i="3" s="1"/>
  <c r="I4980" i="3"/>
  <c r="M4980" i="3" s="1"/>
  <c r="I4984" i="3"/>
  <c r="M4984" i="3" s="1"/>
  <c r="I4988" i="3"/>
  <c r="M4988" i="3" s="1"/>
  <c r="I4996" i="3"/>
  <c r="M4996" i="3" s="1"/>
  <c r="J5062" i="3"/>
  <c r="N5062" i="3" s="1"/>
  <c r="J5074" i="3"/>
  <c r="N5074" i="3" s="1"/>
  <c r="I5077" i="3"/>
  <c r="M5077" i="3" s="1"/>
  <c r="K5077" i="3"/>
  <c r="O5077" i="3" s="1"/>
  <c r="K5093" i="3"/>
  <c r="O5093" i="3" s="1"/>
  <c r="J5096" i="3"/>
  <c r="N5096" i="3" s="1"/>
  <c r="J5108" i="3"/>
  <c r="N5108" i="3" s="1"/>
  <c r="K5128" i="3"/>
  <c r="O5128" i="3" s="1"/>
  <c r="J5128" i="3"/>
  <c r="N5128" i="3" s="1"/>
  <c r="I5128" i="3"/>
  <c r="M5128" i="3" s="1"/>
  <c r="I5144" i="3"/>
  <c r="M5144" i="3" s="1"/>
  <c r="I3557" i="3"/>
  <c r="M3557" i="3" s="1"/>
  <c r="J3559" i="3"/>
  <c r="N3559" i="3" s="1"/>
  <c r="I3605" i="3"/>
  <c r="M3605" i="3" s="1"/>
  <c r="J3607" i="3"/>
  <c r="N3607" i="3" s="1"/>
  <c r="I3691" i="3"/>
  <c r="M3691" i="3" s="1"/>
  <c r="I3739" i="3"/>
  <c r="M3739" i="3" s="1"/>
  <c r="J3767" i="3"/>
  <c r="N3767" i="3" s="1"/>
  <c r="I3787" i="3"/>
  <c r="M3787" i="3" s="1"/>
  <c r="I3813" i="3"/>
  <c r="M3813" i="3" s="1"/>
  <c r="J3815" i="3"/>
  <c r="N3815" i="3" s="1"/>
  <c r="J3909" i="3"/>
  <c r="N3909" i="3" s="1"/>
  <c r="I3957" i="3"/>
  <c r="M3957" i="3" s="1"/>
  <c r="J3959" i="3"/>
  <c r="N3959" i="3" s="1"/>
  <c r="I4007" i="3"/>
  <c r="M4007" i="3" s="1"/>
  <c r="J4065" i="3"/>
  <c r="N4065" i="3" s="1"/>
  <c r="I4079" i="3"/>
  <c r="M4079" i="3" s="1"/>
  <c r="J4081" i="3"/>
  <c r="N4081" i="3" s="1"/>
  <c r="I4103" i="3"/>
  <c r="M4103" i="3" s="1"/>
  <c r="I4159" i="3"/>
  <c r="M4159" i="3" s="1"/>
  <c r="I4173" i="3"/>
  <c r="M4173" i="3" s="1"/>
  <c r="J4189" i="3"/>
  <c r="N4189" i="3" s="1"/>
  <c r="I4225" i="3"/>
  <c r="M4225" i="3" s="1"/>
  <c r="J4289" i="3"/>
  <c r="N4289" i="3" s="1"/>
  <c r="J4303" i="3"/>
  <c r="N4303" i="3" s="1"/>
  <c r="I4317" i="3"/>
  <c r="M4317" i="3" s="1"/>
  <c r="J4461" i="3"/>
  <c r="N4461" i="3" s="1"/>
  <c r="J4477" i="3"/>
  <c r="N4477" i="3" s="1"/>
  <c r="I4547" i="3"/>
  <c r="M4547" i="3" s="1"/>
  <c r="J4563" i="3"/>
  <c r="N4563" i="3" s="1"/>
  <c r="I4577" i="3"/>
  <c r="M4577" i="3" s="1"/>
  <c r="J4579" i="3"/>
  <c r="N4579" i="3" s="1"/>
  <c r="K4599" i="3"/>
  <c r="O4599" i="3" s="1"/>
  <c r="K4627" i="3"/>
  <c r="O4627" i="3" s="1"/>
  <c r="J4631" i="3"/>
  <c r="N4631" i="3" s="1"/>
  <c r="K4645" i="3"/>
  <c r="O4645" i="3" s="1"/>
  <c r="J4655" i="3"/>
  <c r="N4655" i="3" s="1"/>
  <c r="K4661" i="3"/>
  <c r="O4661" i="3" s="1"/>
  <c r="K4675" i="3"/>
  <c r="O4675" i="3" s="1"/>
  <c r="K4709" i="3"/>
  <c r="O4709" i="3" s="1"/>
  <c r="K4725" i="3"/>
  <c r="O4725" i="3" s="1"/>
  <c r="K4741" i="3"/>
  <c r="O4741" i="3" s="1"/>
  <c r="K4757" i="3"/>
  <c r="O4757" i="3" s="1"/>
  <c r="K4810" i="3"/>
  <c r="O4810" i="3" s="1"/>
  <c r="J4810" i="3"/>
  <c r="N4810" i="3" s="1"/>
  <c r="I4810" i="3"/>
  <c r="M4810" i="3" s="1"/>
  <c r="J4817" i="3"/>
  <c r="N4817" i="3" s="1"/>
  <c r="I4883" i="3"/>
  <c r="M4883" i="3" s="1"/>
  <c r="K4883" i="3"/>
  <c r="O4883" i="3" s="1"/>
  <c r="J4883" i="3"/>
  <c r="N4883" i="3" s="1"/>
  <c r="J4887" i="3"/>
  <c r="N4887" i="3" s="1"/>
  <c r="K4908" i="3"/>
  <c r="O4908" i="3" s="1"/>
  <c r="J4908" i="3"/>
  <c r="N4908" i="3" s="1"/>
  <c r="I4908" i="3"/>
  <c r="M4908" i="3" s="1"/>
  <c r="I4916" i="3"/>
  <c r="M4916" i="3" s="1"/>
  <c r="K4938" i="3"/>
  <c r="O4938" i="3" s="1"/>
  <c r="J4938" i="3"/>
  <c r="N4938" i="3" s="1"/>
  <c r="I4938" i="3"/>
  <c r="M4938" i="3" s="1"/>
  <c r="I4954" i="3"/>
  <c r="M4954" i="3" s="1"/>
  <c r="K4958" i="3"/>
  <c r="O4958" i="3" s="1"/>
  <c r="J4958" i="3"/>
  <c r="N4958" i="3" s="1"/>
  <c r="I4958" i="3"/>
  <c r="M4958" i="3" s="1"/>
  <c r="K4965" i="3"/>
  <c r="O4965" i="3" s="1"/>
  <c r="K5038" i="3"/>
  <c r="O5038" i="3" s="1"/>
  <c r="J5038" i="3"/>
  <c r="N5038" i="3" s="1"/>
  <c r="K5086" i="3"/>
  <c r="O5086" i="3" s="1"/>
  <c r="J5086" i="3"/>
  <c r="N5086" i="3" s="1"/>
  <c r="I5086" i="3"/>
  <c r="M5086" i="3" s="1"/>
  <c r="K5094" i="3"/>
  <c r="O5094" i="3" s="1"/>
  <c r="J5094" i="3"/>
  <c r="N5094" i="3" s="1"/>
  <c r="J5144" i="3"/>
  <c r="N5144" i="3" s="1"/>
  <c r="K5154" i="3"/>
  <c r="O5154" i="3" s="1"/>
  <c r="J5154" i="3"/>
  <c r="N5154" i="3" s="1"/>
  <c r="I5154" i="3"/>
  <c r="M5154" i="3" s="1"/>
  <c r="J4808" i="3"/>
  <c r="N4808" i="3" s="1"/>
  <c r="J4816" i="3"/>
  <c r="N4816" i="3" s="1"/>
  <c r="K4818" i="3"/>
  <c r="O4818" i="3" s="1"/>
  <c r="K4823" i="3"/>
  <c r="O4823" i="3" s="1"/>
  <c r="J4826" i="3"/>
  <c r="N4826" i="3" s="1"/>
  <c r="J4832" i="3"/>
  <c r="N4832" i="3" s="1"/>
  <c r="K4834" i="3"/>
  <c r="O4834" i="3" s="1"/>
  <c r="K4839" i="3"/>
  <c r="O4839" i="3" s="1"/>
  <c r="J4848" i="3"/>
  <c r="N4848" i="3" s="1"/>
  <c r="K4853" i="3"/>
  <c r="O4853" i="3" s="1"/>
  <c r="K4858" i="3"/>
  <c r="O4858" i="3" s="1"/>
  <c r="K4878" i="3"/>
  <c r="O4878" i="3" s="1"/>
  <c r="K4886" i="3"/>
  <c r="O4886" i="3" s="1"/>
  <c r="J4892" i="3"/>
  <c r="N4892" i="3" s="1"/>
  <c r="J4898" i="3"/>
  <c r="N4898" i="3" s="1"/>
  <c r="K4900" i="3"/>
  <c r="O4900" i="3" s="1"/>
  <c r="J4903" i="3"/>
  <c r="N4903" i="3" s="1"/>
  <c r="J4912" i="3"/>
  <c r="N4912" i="3" s="1"/>
  <c r="K4917" i="3"/>
  <c r="O4917" i="3" s="1"/>
  <c r="J4928" i="3"/>
  <c r="N4928" i="3" s="1"/>
  <c r="J4931" i="3"/>
  <c r="N4931" i="3" s="1"/>
  <c r="J4942" i="3"/>
  <c r="N4942" i="3" s="1"/>
  <c r="J4950" i="3"/>
  <c r="N4950" i="3" s="1"/>
  <c r="K4952" i="3"/>
  <c r="O4952" i="3" s="1"/>
  <c r="K4964" i="3"/>
  <c r="O4964" i="3" s="1"/>
  <c r="J4967" i="3"/>
  <c r="N4967" i="3" s="1"/>
  <c r="K4972" i="3"/>
  <c r="O4972" i="3" s="1"/>
  <c r="K4978" i="3"/>
  <c r="O4978" i="3" s="1"/>
  <c r="K4983" i="3"/>
  <c r="O4983" i="3" s="1"/>
  <c r="J4986" i="3"/>
  <c r="N4986" i="3" s="1"/>
  <c r="J4992" i="3"/>
  <c r="N4992" i="3" s="1"/>
  <c r="K4997" i="3"/>
  <c r="O4997" i="3" s="1"/>
  <c r="K5011" i="3"/>
  <c r="O5011" i="3" s="1"/>
  <c r="J5016" i="3"/>
  <c r="N5016" i="3" s="1"/>
  <c r="J5022" i="3"/>
  <c r="N5022" i="3" s="1"/>
  <c r="K5030" i="3"/>
  <c r="O5030" i="3" s="1"/>
  <c r="K5061" i="3"/>
  <c r="O5061" i="3" s="1"/>
  <c r="K5066" i="3"/>
  <c r="O5066" i="3" s="1"/>
  <c r="J5078" i="3"/>
  <c r="N5078" i="3" s="1"/>
  <c r="K5080" i="3"/>
  <c r="O5080" i="3" s="1"/>
  <c r="K5092" i="3"/>
  <c r="O5092" i="3" s="1"/>
  <c r="J5107" i="3"/>
  <c r="N5107" i="3" s="1"/>
  <c r="J5118" i="3"/>
  <c r="N5118" i="3" s="1"/>
  <c r="J5138" i="3"/>
  <c r="N5138" i="3" s="1"/>
  <c r="K5140" i="3"/>
  <c r="O5140" i="3" s="1"/>
  <c r="J5143" i="3"/>
  <c r="N5143" i="3" s="1"/>
  <c r="J5152" i="3"/>
  <c r="N5152" i="3" s="1"/>
  <c r="J5155" i="3"/>
  <c r="N5155" i="3" s="1"/>
  <c r="K5162" i="3"/>
  <c r="O5162" i="3" s="1"/>
  <c r="J5174" i="3"/>
  <c r="N5174" i="3" s="1"/>
  <c r="K5176" i="3"/>
  <c r="O5176" i="3" s="1"/>
  <c r="J5200" i="3"/>
  <c r="N5200" i="3" s="1"/>
  <c r="K5210" i="3"/>
  <c r="O5210" i="3" s="1"/>
  <c r="K5230" i="3"/>
  <c r="O5230" i="3" s="1"/>
  <c r="J5236" i="3"/>
  <c r="N5236" i="3" s="1"/>
  <c r="K5244" i="3"/>
  <c r="O5244" i="3" s="1"/>
  <c r="K5253" i="3"/>
  <c r="O5253" i="3" s="1"/>
  <c r="K5660" i="3"/>
  <c r="O5660" i="3" s="1"/>
  <c r="J5660" i="3"/>
  <c r="N5660" i="3" s="1"/>
  <c r="I5660" i="3"/>
  <c r="M5660" i="3" s="1"/>
  <c r="K5674" i="3"/>
  <c r="O5674" i="3" s="1"/>
  <c r="J5674" i="3"/>
  <c r="N5674" i="3" s="1"/>
  <c r="I5674" i="3"/>
  <c r="M5674" i="3" s="1"/>
  <c r="I5737" i="3"/>
  <c r="M5737" i="3" s="1"/>
  <c r="K5737" i="3"/>
  <c r="O5737" i="3" s="1"/>
  <c r="K5760" i="3"/>
  <c r="O5760" i="3" s="1"/>
  <c r="J5760" i="3"/>
  <c r="N5760" i="3" s="1"/>
  <c r="I5760" i="3"/>
  <c r="M5760" i="3" s="1"/>
  <c r="K5778" i="3"/>
  <c r="O5778" i="3" s="1"/>
  <c r="J5778" i="3"/>
  <c r="N5778" i="3" s="1"/>
  <c r="K5788" i="3"/>
  <c r="O5788" i="3" s="1"/>
  <c r="J5788" i="3"/>
  <c r="N5788" i="3" s="1"/>
  <c r="I5788" i="3"/>
  <c r="M5788" i="3" s="1"/>
  <c r="I5799" i="3"/>
  <c r="M5799" i="3" s="1"/>
  <c r="K5799" i="3"/>
  <c r="O5799" i="3" s="1"/>
  <c r="K5850" i="3"/>
  <c r="O5850" i="3" s="1"/>
  <c r="J5850" i="3"/>
  <c r="N5850" i="3" s="1"/>
  <c r="I5850" i="3"/>
  <c r="M5850" i="3" s="1"/>
  <c r="I5861" i="3"/>
  <c r="M5861" i="3" s="1"/>
  <c r="K5861" i="3"/>
  <c r="O5861" i="3" s="1"/>
  <c r="K5888" i="3"/>
  <c r="O5888" i="3" s="1"/>
  <c r="J5888" i="3"/>
  <c r="N5888" i="3" s="1"/>
  <c r="K5646" i="3"/>
  <c r="O5646" i="3" s="1"/>
  <c r="J5646" i="3"/>
  <c r="N5646" i="3" s="1"/>
  <c r="I5646" i="3"/>
  <c r="M5646" i="3" s="1"/>
  <c r="I5657" i="3"/>
  <c r="M5657" i="3" s="1"/>
  <c r="K5657" i="3"/>
  <c r="O5657" i="3" s="1"/>
  <c r="I5685" i="3"/>
  <c r="M5685" i="3" s="1"/>
  <c r="K5685" i="3"/>
  <c r="O5685" i="3" s="1"/>
  <c r="I5699" i="3"/>
  <c r="M5699" i="3" s="1"/>
  <c r="K5699" i="3"/>
  <c r="O5699" i="3" s="1"/>
  <c r="J5699" i="3"/>
  <c r="N5699" i="3" s="1"/>
  <c r="I5709" i="3"/>
  <c r="M5709" i="3" s="1"/>
  <c r="J5709" i="3"/>
  <c r="N5709" i="3" s="1"/>
  <c r="I5749" i="3"/>
  <c r="M5749" i="3" s="1"/>
  <c r="K5749" i="3"/>
  <c r="O5749" i="3" s="1"/>
  <c r="J5749" i="3"/>
  <c r="N5749" i="3" s="1"/>
  <c r="K5880" i="3"/>
  <c r="O5880" i="3" s="1"/>
  <c r="J5880" i="3"/>
  <c r="N5880" i="3" s="1"/>
  <c r="I5880" i="3"/>
  <c r="M5880" i="3" s="1"/>
  <c r="I5170" i="3"/>
  <c r="M5170" i="3" s="1"/>
  <c r="I5184" i="3"/>
  <c r="M5184" i="3" s="1"/>
  <c r="K5189" i="3"/>
  <c r="O5189" i="3" s="1"/>
  <c r="I5198" i="3"/>
  <c r="M5198" i="3" s="1"/>
  <c r="I5218" i="3"/>
  <c r="M5218" i="3" s="1"/>
  <c r="K5225" i="3"/>
  <c r="O5225" i="3" s="1"/>
  <c r="I5254" i="3"/>
  <c r="M5254" i="3" s="1"/>
  <c r="I5266" i="3"/>
  <c r="M5266" i="3" s="1"/>
  <c r="I5280" i="3"/>
  <c r="M5280" i="3" s="1"/>
  <c r="K5285" i="3"/>
  <c r="O5285" i="3" s="1"/>
  <c r="I5302" i="3"/>
  <c r="M5302" i="3" s="1"/>
  <c r="I5314" i="3"/>
  <c r="M5314" i="3" s="1"/>
  <c r="I5328" i="3"/>
  <c r="M5328" i="3" s="1"/>
  <c r="K5333" i="3"/>
  <c r="O5333" i="3" s="1"/>
  <c r="I5342" i="3"/>
  <c r="M5342" i="3" s="1"/>
  <c r="I5362" i="3"/>
  <c r="M5362" i="3" s="1"/>
  <c r="I5370" i="3"/>
  <c r="M5370" i="3" s="1"/>
  <c r="I5478" i="3"/>
  <c r="M5478" i="3" s="1"/>
  <c r="I5524" i="3"/>
  <c r="M5524" i="3" s="1"/>
  <c r="I5552" i="3"/>
  <c r="M5552" i="3" s="1"/>
  <c r="I5566" i="3"/>
  <c r="M5566" i="3" s="1"/>
  <c r="J5575" i="3"/>
  <c r="N5575" i="3" s="1"/>
  <c r="J5591" i="3"/>
  <c r="N5591" i="3" s="1"/>
  <c r="I5606" i="3"/>
  <c r="M5606" i="3" s="1"/>
  <c r="K5628" i="3"/>
  <c r="O5628" i="3" s="1"/>
  <c r="J5628" i="3"/>
  <c r="N5628" i="3" s="1"/>
  <c r="J5657" i="3"/>
  <c r="N5657" i="3" s="1"/>
  <c r="J5685" i="3"/>
  <c r="N5685" i="3" s="1"/>
  <c r="I5692" i="3"/>
  <c r="M5692" i="3" s="1"/>
  <c r="K5696" i="3"/>
  <c r="O5696" i="3" s="1"/>
  <c r="J5696" i="3"/>
  <c r="N5696" i="3" s="1"/>
  <c r="K5706" i="3"/>
  <c r="O5706" i="3" s="1"/>
  <c r="J5706" i="3"/>
  <c r="N5706" i="3" s="1"/>
  <c r="I5732" i="3"/>
  <c r="M5732" i="3" s="1"/>
  <c r="I5742" i="3"/>
  <c r="M5742" i="3" s="1"/>
  <c r="K5746" i="3"/>
  <c r="O5746" i="3" s="1"/>
  <c r="J5746" i="3"/>
  <c r="N5746" i="3" s="1"/>
  <c r="I5767" i="3"/>
  <c r="M5767" i="3" s="1"/>
  <c r="K5767" i="3"/>
  <c r="O5767" i="3" s="1"/>
  <c r="J5767" i="3"/>
  <c r="N5767" i="3" s="1"/>
  <c r="I5782" i="3"/>
  <c r="M5782" i="3" s="1"/>
  <c r="I5785" i="3"/>
  <c r="M5785" i="3" s="1"/>
  <c r="K5785" i="3"/>
  <c r="O5785" i="3" s="1"/>
  <c r="J5785" i="3"/>
  <c r="N5785" i="3" s="1"/>
  <c r="I5813" i="3"/>
  <c r="M5813" i="3" s="1"/>
  <c r="K5813" i="3"/>
  <c r="O5813" i="3" s="1"/>
  <c r="J5170" i="3"/>
  <c r="N5170" i="3" s="1"/>
  <c r="J5184" i="3"/>
  <c r="N5184" i="3" s="1"/>
  <c r="J5187" i="3"/>
  <c r="N5187" i="3" s="1"/>
  <c r="I5192" i="3"/>
  <c r="M5192" i="3" s="1"/>
  <c r="J5198" i="3"/>
  <c r="N5198" i="3" s="1"/>
  <c r="I5204" i="3"/>
  <c r="M5204" i="3" s="1"/>
  <c r="I5212" i="3"/>
  <c r="M5212" i="3" s="1"/>
  <c r="J5218" i="3"/>
  <c r="N5218" i="3" s="1"/>
  <c r="J5223" i="3"/>
  <c r="N5223" i="3" s="1"/>
  <c r="I5232" i="3"/>
  <c r="M5232" i="3" s="1"/>
  <c r="K5237" i="3"/>
  <c r="O5237" i="3" s="1"/>
  <c r="I5246" i="3"/>
  <c r="M5246" i="3" s="1"/>
  <c r="J5254" i="3"/>
  <c r="N5254" i="3" s="1"/>
  <c r="I5260" i="3"/>
  <c r="M5260" i="3" s="1"/>
  <c r="J5266" i="3"/>
  <c r="N5266" i="3" s="1"/>
  <c r="J5271" i="3"/>
  <c r="N5271" i="3" s="1"/>
  <c r="I5274" i="3"/>
  <c r="M5274" i="3" s="1"/>
  <c r="J5280" i="3"/>
  <c r="N5280" i="3" s="1"/>
  <c r="J5283" i="3"/>
  <c r="N5283" i="3" s="1"/>
  <c r="I5288" i="3"/>
  <c r="M5288" i="3" s="1"/>
  <c r="I5294" i="3"/>
  <c r="M5294" i="3" s="1"/>
  <c r="J5302" i="3"/>
  <c r="N5302" i="3" s="1"/>
  <c r="I5308" i="3"/>
  <c r="M5308" i="3" s="1"/>
  <c r="J5314" i="3"/>
  <c r="N5314" i="3" s="1"/>
  <c r="J5319" i="3"/>
  <c r="N5319" i="3" s="1"/>
  <c r="I5322" i="3"/>
  <c r="M5322" i="3" s="1"/>
  <c r="J5328" i="3"/>
  <c r="N5328" i="3" s="1"/>
  <c r="J5342" i="3"/>
  <c r="N5342" i="3" s="1"/>
  <c r="J5362" i="3"/>
  <c r="N5362" i="3" s="1"/>
  <c r="J5370" i="3"/>
  <c r="N5370" i="3" s="1"/>
  <c r="I5376" i="3"/>
  <c r="M5376" i="3" s="1"/>
  <c r="I5382" i="3"/>
  <c r="M5382" i="3" s="1"/>
  <c r="I5388" i="3"/>
  <c r="M5388" i="3" s="1"/>
  <c r="K5399" i="3"/>
  <c r="O5399" i="3" s="1"/>
  <c r="I5402" i="3"/>
  <c r="M5402" i="3" s="1"/>
  <c r="K5407" i="3"/>
  <c r="O5407" i="3" s="1"/>
  <c r="I5410" i="3"/>
  <c r="M5410" i="3" s="1"/>
  <c r="K5415" i="3"/>
  <c r="O5415" i="3" s="1"/>
  <c r="I5418" i="3"/>
  <c r="M5418" i="3" s="1"/>
  <c r="K5423" i="3"/>
  <c r="O5423" i="3" s="1"/>
  <c r="I5426" i="3"/>
  <c r="M5426" i="3" s="1"/>
  <c r="K5431" i="3"/>
  <c r="O5431" i="3" s="1"/>
  <c r="I5434" i="3"/>
  <c r="M5434" i="3" s="1"/>
  <c r="K5439" i="3"/>
  <c r="O5439" i="3" s="1"/>
  <c r="I5442" i="3"/>
  <c r="M5442" i="3" s="1"/>
  <c r="I5456" i="3"/>
  <c r="M5456" i="3" s="1"/>
  <c r="J5478" i="3"/>
  <c r="N5478" i="3" s="1"/>
  <c r="I5486" i="3"/>
  <c r="M5486" i="3" s="1"/>
  <c r="I5492" i="3"/>
  <c r="M5492" i="3" s="1"/>
  <c r="J5497" i="3"/>
  <c r="N5497" i="3" s="1"/>
  <c r="I5500" i="3"/>
  <c r="M5500" i="3" s="1"/>
  <c r="I5508" i="3"/>
  <c r="M5508" i="3" s="1"/>
  <c r="J5513" i="3"/>
  <c r="N5513" i="3" s="1"/>
  <c r="I5516" i="3"/>
  <c r="M5516" i="3" s="1"/>
  <c r="J5524" i="3"/>
  <c r="N5524" i="3" s="1"/>
  <c r="I5546" i="3"/>
  <c r="M5546" i="3" s="1"/>
  <c r="J5552" i="3"/>
  <c r="N5552" i="3" s="1"/>
  <c r="J5566" i="3"/>
  <c r="N5566" i="3" s="1"/>
  <c r="K5575" i="3"/>
  <c r="O5575" i="3" s="1"/>
  <c r="I5584" i="3"/>
  <c r="M5584" i="3" s="1"/>
  <c r="K5591" i="3"/>
  <c r="O5591" i="3" s="1"/>
  <c r="J5606" i="3"/>
  <c r="N5606" i="3" s="1"/>
  <c r="I5614" i="3"/>
  <c r="M5614" i="3" s="1"/>
  <c r="K5618" i="3"/>
  <c r="O5618" i="3" s="1"/>
  <c r="J5618" i="3"/>
  <c r="N5618" i="3" s="1"/>
  <c r="I5618" i="3"/>
  <c r="M5618" i="3" s="1"/>
  <c r="I5625" i="3"/>
  <c r="M5625" i="3" s="1"/>
  <c r="K5625" i="3"/>
  <c r="O5625" i="3" s="1"/>
  <c r="I5628" i="3"/>
  <c r="M5628" i="3" s="1"/>
  <c r="K5640" i="3"/>
  <c r="O5640" i="3" s="1"/>
  <c r="J5640" i="3"/>
  <c r="N5640" i="3" s="1"/>
  <c r="I5662" i="3"/>
  <c r="M5662" i="3" s="1"/>
  <c r="K5666" i="3"/>
  <c r="O5666" i="3" s="1"/>
  <c r="J5666" i="3"/>
  <c r="N5666" i="3" s="1"/>
  <c r="I5676" i="3"/>
  <c r="M5676" i="3" s="1"/>
  <c r="J5692" i="3"/>
  <c r="N5692" i="3" s="1"/>
  <c r="I5696" i="3"/>
  <c r="M5696" i="3" s="1"/>
  <c r="I5706" i="3"/>
  <c r="M5706" i="3" s="1"/>
  <c r="I5718" i="3"/>
  <c r="M5718" i="3" s="1"/>
  <c r="J5732" i="3"/>
  <c r="N5732" i="3" s="1"/>
  <c r="I5735" i="3"/>
  <c r="M5735" i="3" s="1"/>
  <c r="K5735" i="3"/>
  <c r="O5735" i="3" s="1"/>
  <c r="J5735" i="3"/>
  <c r="N5735" i="3" s="1"/>
  <c r="J5742" i="3"/>
  <c r="N5742" i="3" s="1"/>
  <c r="I5746" i="3"/>
  <c r="M5746" i="3" s="1"/>
  <c r="J5753" i="3"/>
  <c r="N5753" i="3" s="1"/>
  <c r="J5782" i="3"/>
  <c r="N5782" i="3" s="1"/>
  <c r="I5790" i="3"/>
  <c r="M5790" i="3" s="1"/>
  <c r="I5797" i="3"/>
  <c r="M5797" i="3" s="1"/>
  <c r="K5797" i="3"/>
  <c r="O5797" i="3" s="1"/>
  <c r="J5797" i="3"/>
  <c r="N5797" i="3" s="1"/>
  <c r="I5810" i="3"/>
  <c r="M5810" i="3" s="1"/>
  <c r="J5813" i="3"/>
  <c r="N5813" i="3" s="1"/>
  <c r="K5824" i="3"/>
  <c r="O5824" i="3" s="1"/>
  <c r="J5824" i="3"/>
  <c r="N5824" i="3" s="1"/>
  <c r="I5824" i="3"/>
  <c r="M5824" i="3" s="1"/>
  <c r="K5834" i="3"/>
  <c r="O5834" i="3" s="1"/>
  <c r="J5834" i="3"/>
  <c r="N5834" i="3" s="1"/>
  <c r="I5834" i="3"/>
  <c r="M5834" i="3" s="1"/>
  <c r="I5842" i="3"/>
  <c r="M5842" i="3" s="1"/>
  <c r="I5852" i="3"/>
  <c r="M5852" i="3" s="1"/>
  <c r="K5856" i="3"/>
  <c r="O5856" i="3" s="1"/>
  <c r="J5856" i="3"/>
  <c r="N5856" i="3" s="1"/>
  <c r="I5856" i="3"/>
  <c r="M5856" i="3" s="1"/>
  <c r="K5865" i="3"/>
  <c r="O5865" i="3" s="1"/>
  <c r="K5877" i="3"/>
  <c r="O5877" i="3" s="1"/>
  <c r="J5156" i="3"/>
  <c r="N5156" i="3" s="1"/>
  <c r="K5161" i="3"/>
  <c r="O5161" i="3" s="1"/>
  <c r="J5164" i="3"/>
  <c r="N5164" i="3" s="1"/>
  <c r="K5175" i="3"/>
  <c r="O5175" i="3" s="1"/>
  <c r="J5178" i="3"/>
  <c r="N5178" i="3" s="1"/>
  <c r="K5187" i="3"/>
  <c r="O5187" i="3" s="1"/>
  <c r="I5190" i="3"/>
  <c r="M5190" i="3" s="1"/>
  <c r="J5192" i="3"/>
  <c r="N5192" i="3" s="1"/>
  <c r="I5202" i="3"/>
  <c r="M5202" i="3" s="1"/>
  <c r="J5204" i="3"/>
  <c r="N5204" i="3" s="1"/>
  <c r="K5209" i="3"/>
  <c r="O5209" i="3" s="1"/>
  <c r="J5212" i="3"/>
  <c r="N5212" i="3" s="1"/>
  <c r="K5223" i="3"/>
  <c r="O5223" i="3" s="1"/>
  <c r="J5232" i="3"/>
  <c r="N5232" i="3" s="1"/>
  <c r="J5246" i="3"/>
  <c r="N5246" i="3" s="1"/>
  <c r="I5252" i="3"/>
  <c r="M5252" i="3" s="1"/>
  <c r="J5260" i="3"/>
  <c r="N5260" i="3" s="1"/>
  <c r="K5271" i="3"/>
  <c r="O5271" i="3" s="1"/>
  <c r="J5274" i="3"/>
  <c r="N5274" i="3" s="1"/>
  <c r="J5288" i="3"/>
  <c r="N5288" i="3" s="1"/>
  <c r="J5294" i="3"/>
  <c r="N5294" i="3" s="1"/>
  <c r="J5308" i="3"/>
  <c r="N5308" i="3" s="1"/>
  <c r="K5319" i="3"/>
  <c r="O5319" i="3" s="1"/>
  <c r="J5322" i="3"/>
  <c r="N5322" i="3" s="1"/>
  <c r="K5331" i="3"/>
  <c r="O5331" i="3" s="1"/>
  <c r="I5334" i="3"/>
  <c r="M5334" i="3" s="1"/>
  <c r="J5336" i="3"/>
  <c r="N5336" i="3" s="1"/>
  <c r="I5346" i="3"/>
  <c r="M5346" i="3" s="1"/>
  <c r="J5348" i="3"/>
  <c r="N5348" i="3" s="1"/>
  <c r="K5353" i="3"/>
  <c r="O5353" i="3" s="1"/>
  <c r="J5356" i="3"/>
  <c r="N5356" i="3" s="1"/>
  <c r="J5376" i="3"/>
  <c r="N5376" i="3" s="1"/>
  <c r="J5382" i="3"/>
  <c r="N5382" i="3" s="1"/>
  <c r="J5388" i="3"/>
  <c r="N5388" i="3" s="1"/>
  <c r="I5394" i="3"/>
  <c r="M5394" i="3" s="1"/>
  <c r="J5402" i="3"/>
  <c r="N5402" i="3" s="1"/>
  <c r="J5410" i="3"/>
  <c r="N5410" i="3" s="1"/>
  <c r="J5418" i="3"/>
  <c r="N5418" i="3" s="1"/>
  <c r="J5426" i="3"/>
  <c r="N5426" i="3" s="1"/>
  <c r="J5434" i="3"/>
  <c r="N5434" i="3" s="1"/>
  <c r="J5442" i="3"/>
  <c r="N5442" i="3" s="1"/>
  <c r="J5450" i="3"/>
  <c r="N5450" i="3" s="1"/>
  <c r="J5453" i="3"/>
  <c r="N5453" i="3" s="1"/>
  <c r="J5456" i="3"/>
  <c r="N5456" i="3" s="1"/>
  <c r="J5459" i="3"/>
  <c r="N5459" i="3" s="1"/>
  <c r="I5464" i="3"/>
  <c r="M5464" i="3" s="1"/>
  <c r="J5466" i="3"/>
  <c r="N5466" i="3" s="1"/>
  <c r="J5469" i="3"/>
  <c r="N5469" i="3" s="1"/>
  <c r="J5472" i="3"/>
  <c r="N5472" i="3" s="1"/>
  <c r="J5486" i="3"/>
  <c r="N5486" i="3" s="1"/>
  <c r="J5492" i="3"/>
  <c r="N5492" i="3" s="1"/>
  <c r="J5495" i="3"/>
  <c r="N5495" i="3" s="1"/>
  <c r="K5497" i="3"/>
  <c r="O5497" i="3" s="1"/>
  <c r="J5500" i="3"/>
  <c r="N5500" i="3" s="1"/>
  <c r="I5506" i="3"/>
  <c r="M5506" i="3" s="1"/>
  <c r="J5508" i="3"/>
  <c r="N5508" i="3" s="1"/>
  <c r="J5511" i="3"/>
  <c r="N5511" i="3" s="1"/>
  <c r="K5513" i="3"/>
  <c r="O5513" i="3" s="1"/>
  <c r="J5516" i="3"/>
  <c r="N5516" i="3" s="1"/>
  <c r="J5522" i="3"/>
  <c r="N5522" i="3" s="1"/>
  <c r="J5527" i="3"/>
  <c r="N5527" i="3" s="1"/>
  <c r="K5529" i="3"/>
  <c r="O5529" i="3" s="1"/>
  <c r="J5532" i="3"/>
  <c r="N5532" i="3" s="1"/>
  <c r="J5538" i="3"/>
  <c r="N5538" i="3" s="1"/>
  <c r="I5544" i="3"/>
  <c r="M5544" i="3" s="1"/>
  <c r="J5546" i="3"/>
  <c r="N5546" i="3" s="1"/>
  <c r="I5564" i="3"/>
  <c r="M5564" i="3" s="1"/>
  <c r="I5570" i="3"/>
  <c r="M5570" i="3" s="1"/>
  <c r="J5584" i="3"/>
  <c r="N5584" i="3" s="1"/>
  <c r="I5600" i="3"/>
  <c r="M5600" i="3" s="1"/>
  <c r="J5614" i="3"/>
  <c r="N5614" i="3" s="1"/>
  <c r="I5648" i="3"/>
  <c r="M5648" i="3" s="1"/>
  <c r="I5655" i="3"/>
  <c r="M5655" i="3" s="1"/>
  <c r="K5655" i="3"/>
  <c r="O5655" i="3" s="1"/>
  <c r="J5655" i="3"/>
  <c r="N5655" i="3" s="1"/>
  <c r="J5662" i="3"/>
  <c r="N5662" i="3" s="1"/>
  <c r="J5676" i="3"/>
  <c r="N5676" i="3" s="1"/>
  <c r="J5718" i="3"/>
  <c r="N5718" i="3" s="1"/>
  <c r="K5753" i="3"/>
  <c r="O5753" i="3" s="1"/>
  <c r="I5762" i="3"/>
  <c r="M5762" i="3" s="1"/>
  <c r="K5772" i="3"/>
  <c r="O5772" i="3" s="1"/>
  <c r="J5772" i="3"/>
  <c r="N5772" i="3" s="1"/>
  <c r="J5790" i="3"/>
  <c r="N5790" i="3" s="1"/>
  <c r="K5794" i="3"/>
  <c r="O5794" i="3" s="1"/>
  <c r="J5794" i="3"/>
  <c r="N5794" i="3" s="1"/>
  <c r="J5810" i="3"/>
  <c r="N5810" i="3" s="1"/>
  <c r="J5831" i="3"/>
  <c r="N5831" i="3" s="1"/>
  <c r="J5842" i="3"/>
  <c r="N5842" i="3" s="1"/>
  <c r="I5845" i="3"/>
  <c r="M5845" i="3" s="1"/>
  <c r="K5845" i="3"/>
  <c r="O5845" i="3" s="1"/>
  <c r="J5852" i="3"/>
  <c r="N5852" i="3" s="1"/>
  <c r="J5863" i="3"/>
  <c r="N5863" i="3" s="1"/>
  <c r="K5866" i="3"/>
  <c r="O5866" i="3" s="1"/>
  <c r="J5866" i="3"/>
  <c r="N5866" i="3" s="1"/>
  <c r="I5866" i="3"/>
  <c r="M5866" i="3" s="1"/>
  <c r="I5885" i="3"/>
  <c r="M5885" i="3" s="1"/>
  <c r="J5885" i="3"/>
  <c r="N5885" i="3" s="1"/>
  <c r="J5159" i="3"/>
  <c r="N5159" i="3" s="1"/>
  <c r="I5168" i="3"/>
  <c r="M5168" i="3" s="1"/>
  <c r="K5173" i="3"/>
  <c r="O5173" i="3" s="1"/>
  <c r="I5182" i="3"/>
  <c r="M5182" i="3" s="1"/>
  <c r="J5190" i="3"/>
  <c r="N5190" i="3" s="1"/>
  <c r="I5196" i="3"/>
  <c r="M5196" i="3" s="1"/>
  <c r="J5202" i="3"/>
  <c r="N5202" i="3" s="1"/>
  <c r="J5207" i="3"/>
  <c r="N5207" i="3" s="1"/>
  <c r="I5216" i="3"/>
  <c r="M5216" i="3" s="1"/>
  <c r="K5221" i="3"/>
  <c r="O5221" i="3" s="1"/>
  <c r="J5226" i="3"/>
  <c r="N5226" i="3" s="1"/>
  <c r="K5235" i="3"/>
  <c r="O5235" i="3" s="1"/>
  <c r="I5238" i="3"/>
  <c r="M5238" i="3" s="1"/>
  <c r="J5240" i="3"/>
  <c r="N5240" i="3" s="1"/>
  <c r="I5250" i="3"/>
  <c r="M5250" i="3" s="1"/>
  <c r="J5252" i="3"/>
  <c r="N5252" i="3" s="1"/>
  <c r="I5264" i="3"/>
  <c r="M5264" i="3" s="1"/>
  <c r="K5269" i="3"/>
  <c r="O5269" i="3" s="1"/>
  <c r="I5278" i="3"/>
  <c r="M5278" i="3" s="1"/>
  <c r="J5286" i="3"/>
  <c r="N5286" i="3" s="1"/>
  <c r="I5298" i="3"/>
  <c r="M5298" i="3" s="1"/>
  <c r="J5300" i="3"/>
  <c r="N5300" i="3" s="1"/>
  <c r="I5312" i="3"/>
  <c r="M5312" i="3" s="1"/>
  <c r="K5317" i="3"/>
  <c r="O5317" i="3" s="1"/>
  <c r="I5326" i="3"/>
  <c r="M5326" i="3" s="1"/>
  <c r="J5334" i="3"/>
  <c r="N5334" i="3" s="1"/>
  <c r="I5340" i="3"/>
  <c r="M5340" i="3" s="1"/>
  <c r="J5346" i="3"/>
  <c r="N5346" i="3" s="1"/>
  <c r="J5351" i="3"/>
  <c r="N5351" i="3" s="1"/>
  <c r="I5360" i="3"/>
  <c r="M5360" i="3" s="1"/>
  <c r="K5365" i="3"/>
  <c r="O5365" i="3" s="1"/>
  <c r="I5368" i="3"/>
  <c r="M5368" i="3" s="1"/>
  <c r="I5374" i="3"/>
  <c r="M5374" i="3" s="1"/>
  <c r="I5380" i="3"/>
  <c r="M5380" i="3" s="1"/>
  <c r="J5394" i="3"/>
  <c r="N5394" i="3" s="1"/>
  <c r="I5400" i="3"/>
  <c r="M5400" i="3" s="1"/>
  <c r="K5405" i="3"/>
  <c r="O5405" i="3" s="1"/>
  <c r="I5408" i="3"/>
  <c r="M5408" i="3" s="1"/>
  <c r="K5413" i="3"/>
  <c r="O5413" i="3" s="1"/>
  <c r="I5416" i="3"/>
  <c r="M5416" i="3" s="1"/>
  <c r="K5421" i="3"/>
  <c r="O5421" i="3" s="1"/>
  <c r="I5424" i="3"/>
  <c r="M5424" i="3" s="1"/>
  <c r="K5429" i="3"/>
  <c r="O5429" i="3" s="1"/>
  <c r="I5432" i="3"/>
  <c r="M5432" i="3" s="1"/>
  <c r="K5437" i="3"/>
  <c r="O5437" i="3" s="1"/>
  <c r="I5440" i="3"/>
  <c r="M5440" i="3" s="1"/>
  <c r="K5445" i="3"/>
  <c r="O5445" i="3" s="1"/>
  <c r="I5448" i="3"/>
  <c r="M5448" i="3" s="1"/>
  <c r="K5459" i="3"/>
  <c r="O5459" i="3" s="1"/>
  <c r="I5462" i="3"/>
  <c r="M5462" i="3" s="1"/>
  <c r="J5464" i="3"/>
  <c r="N5464" i="3" s="1"/>
  <c r="I5476" i="3"/>
  <c r="M5476" i="3" s="1"/>
  <c r="J5481" i="3"/>
  <c r="N5481" i="3" s="1"/>
  <c r="I5484" i="3"/>
  <c r="M5484" i="3" s="1"/>
  <c r="K5495" i="3"/>
  <c r="O5495" i="3" s="1"/>
  <c r="J5506" i="3"/>
  <c r="N5506" i="3" s="1"/>
  <c r="K5511" i="3"/>
  <c r="O5511" i="3" s="1"/>
  <c r="K5527" i="3"/>
  <c r="O5527" i="3" s="1"/>
  <c r="I5542" i="3"/>
  <c r="M5542" i="3" s="1"/>
  <c r="J5544" i="3"/>
  <c r="N5544" i="3" s="1"/>
  <c r="I5550" i="3"/>
  <c r="M5550" i="3" s="1"/>
  <c r="J5556" i="3"/>
  <c r="N5556" i="3" s="1"/>
  <c r="J5559" i="3"/>
  <c r="N5559" i="3" s="1"/>
  <c r="K5561" i="3"/>
  <c r="O5561" i="3" s="1"/>
  <c r="J5564" i="3"/>
  <c r="N5564" i="3" s="1"/>
  <c r="J5570" i="3"/>
  <c r="N5570" i="3" s="1"/>
  <c r="I5576" i="3"/>
  <c r="M5576" i="3" s="1"/>
  <c r="J5578" i="3"/>
  <c r="N5578" i="3" s="1"/>
  <c r="J5587" i="3"/>
  <c r="N5587" i="3" s="1"/>
  <c r="I5592" i="3"/>
  <c r="M5592" i="3" s="1"/>
  <c r="J5594" i="3"/>
  <c r="N5594" i="3" s="1"/>
  <c r="J5597" i="3"/>
  <c r="N5597" i="3" s="1"/>
  <c r="J5600" i="3"/>
  <c r="N5600" i="3" s="1"/>
  <c r="K5603" i="3"/>
  <c r="O5603" i="3" s="1"/>
  <c r="J5648" i="3"/>
  <c r="N5648" i="3" s="1"/>
  <c r="K5652" i="3"/>
  <c r="O5652" i="3" s="1"/>
  <c r="J5652" i="3"/>
  <c r="N5652" i="3" s="1"/>
  <c r="K5680" i="3"/>
  <c r="O5680" i="3" s="1"/>
  <c r="J5680" i="3"/>
  <c r="N5680" i="3" s="1"/>
  <c r="I5680" i="3"/>
  <c r="M5680" i="3" s="1"/>
  <c r="J5689" i="3"/>
  <c r="N5689" i="3" s="1"/>
  <c r="K5703" i="3"/>
  <c r="O5703" i="3" s="1"/>
  <c r="J5762" i="3"/>
  <c r="N5762" i="3" s="1"/>
  <c r="I5772" i="3"/>
  <c r="M5772" i="3" s="1"/>
  <c r="I5780" i="3"/>
  <c r="M5780" i="3" s="1"/>
  <c r="I5794" i="3"/>
  <c r="M5794" i="3" s="1"/>
  <c r="J5817" i="3"/>
  <c r="N5817" i="3" s="1"/>
  <c r="K5831" i="3"/>
  <c r="O5831" i="3" s="1"/>
  <c r="K5863" i="3"/>
  <c r="O5863" i="3" s="1"/>
  <c r="I5875" i="3"/>
  <c r="M5875" i="3" s="1"/>
  <c r="K5875" i="3"/>
  <c r="O5875" i="3" s="1"/>
  <c r="J5875" i="3"/>
  <c r="N5875" i="3" s="1"/>
  <c r="K5882" i="3"/>
  <c r="O5882" i="3" s="1"/>
  <c r="J5882" i="3"/>
  <c r="N5882" i="3" s="1"/>
  <c r="I4818" i="3"/>
  <c r="M4818" i="3" s="1"/>
  <c r="I4834" i="3"/>
  <c r="M4834" i="3" s="1"/>
  <c r="K4841" i="3"/>
  <c r="O4841" i="3" s="1"/>
  <c r="I4858" i="3"/>
  <c r="M4858" i="3" s="1"/>
  <c r="K4869" i="3"/>
  <c r="O4869" i="3" s="1"/>
  <c r="I4886" i="3"/>
  <c r="M4886" i="3" s="1"/>
  <c r="I4900" i="3"/>
  <c r="M4900" i="3" s="1"/>
  <c r="I4952" i="3"/>
  <c r="M4952" i="3" s="1"/>
  <c r="I4978" i="3"/>
  <c r="M4978" i="3" s="1"/>
  <c r="K5013" i="3"/>
  <c r="O5013" i="3" s="1"/>
  <c r="I5030" i="3"/>
  <c r="M5030" i="3" s="1"/>
  <c r="K5049" i="3"/>
  <c r="O5049" i="3" s="1"/>
  <c r="I5092" i="3"/>
  <c r="M5092" i="3" s="1"/>
  <c r="K5159" i="3"/>
  <c r="O5159" i="3" s="1"/>
  <c r="I5162" i="3"/>
  <c r="M5162" i="3" s="1"/>
  <c r="J5168" i="3"/>
  <c r="N5168" i="3" s="1"/>
  <c r="J5171" i="3"/>
  <c r="N5171" i="3" s="1"/>
  <c r="I5176" i="3"/>
  <c r="M5176" i="3" s="1"/>
  <c r="J5182" i="3"/>
  <c r="N5182" i="3" s="1"/>
  <c r="J5196" i="3"/>
  <c r="N5196" i="3" s="1"/>
  <c r="K5207" i="3"/>
  <c r="O5207" i="3" s="1"/>
  <c r="J5216" i="3"/>
  <c r="N5216" i="3" s="1"/>
  <c r="J5238" i="3"/>
  <c r="N5238" i="3" s="1"/>
  <c r="J5250" i="3"/>
  <c r="N5250" i="3" s="1"/>
  <c r="J5255" i="3"/>
  <c r="N5255" i="3" s="1"/>
  <c r="I5258" i="3"/>
  <c r="M5258" i="3" s="1"/>
  <c r="J5264" i="3"/>
  <c r="N5264" i="3" s="1"/>
  <c r="J5267" i="3"/>
  <c r="N5267" i="3" s="1"/>
  <c r="I5272" i="3"/>
  <c r="M5272" i="3" s="1"/>
  <c r="J5278" i="3"/>
  <c r="N5278" i="3" s="1"/>
  <c r="I5284" i="3"/>
  <c r="M5284" i="3" s="1"/>
  <c r="I5292" i="3"/>
  <c r="M5292" i="3" s="1"/>
  <c r="J5298" i="3"/>
  <c r="N5298" i="3" s="1"/>
  <c r="J5303" i="3"/>
  <c r="N5303" i="3" s="1"/>
  <c r="I5306" i="3"/>
  <c r="M5306" i="3" s="1"/>
  <c r="J5312" i="3"/>
  <c r="N5312" i="3" s="1"/>
  <c r="J5315" i="3"/>
  <c r="N5315" i="3" s="1"/>
  <c r="I5320" i="3"/>
  <c r="M5320" i="3" s="1"/>
  <c r="J5326" i="3"/>
  <c r="N5326" i="3" s="1"/>
  <c r="I5332" i="3"/>
  <c r="M5332" i="3" s="1"/>
  <c r="J5340" i="3"/>
  <c r="N5340" i="3" s="1"/>
  <c r="K5351" i="3"/>
  <c r="O5351" i="3" s="1"/>
  <c r="I5354" i="3"/>
  <c r="M5354" i="3" s="1"/>
  <c r="J5360" i="3"/>
  <c r="N5360" i="3" s="1"/>
  <c r="J5363" i="3"/>
  <c r="N5363" i="3" s="1"/>
  <c r="J5368" i="3"/>
  <c r="N5368" i="3" s="1"/>
  <c r="J5374" i="3"/>
  <c r="N5374" i="3" s="1"/>
  <c r="J5380" i="3"/>
  <c r="N5380" i="3" s="1"/>
  <c r="I5386" i="3"/>
  <c r="M5386" i="3" s="1"/>
  <c r="J5400" i="3"/>
  <c r="N5400" i="3" s="1"/>
  <c r="J5408" i="3"/>
  <c r="N5408" i="3" s="1"/>
  <c r="J5416" i="3"/>
  <c r="N5416" i="3" s="1"/>
  <c r="J5424" i="3"/>
  <c r="N5424" i="3" s="1"/>
  <c r="J5432" i="3"/>
  <c r="N5432" i="3" s="1"/>
  <c r="J5440" i="3"/>
  <c r="N5440" i="3" s="1"/>
  <c r="J5448" i="3"/>
  <c r="N5448" i="3" s="1"/>
  <c r="I5454" i="3"/>
  <c r="M5454" i="3" s="1"/>
  <c r="J5462" i="3"/>
  <c r="N5462" i="3" s="1"/>
  <c r="I5470" i="3"/>
  <c r="M5470" i="3" s="1"/>
  <c r="J5476" i="3"/>
  <c r="N5476" i="3" s="1"/>
  <c r="K5481" i="3"/>
  <c r="O5481" i="3" s="1"/>
  <c r="J5484" i="3"/>
  <c r="N5484" i="3" s="1"/>
  <c r="J5542" i="3"/>
  <c r="N5542" i="3" s="1"/>
  <c r="J5550" i="3"/>
  <c r="N5550" i="3" s="1"/>
  <c r="K5559" i="3"/>
  <c r="O5559" i="3" s="1"/>
  <c r="J5576" i="3"/>
  <c r="N5576" i="3" s="1"/>
  <c r="K5587" i="3"/>
  <c r="O5587" i="3" s="1"/>
  <c r="J5592" i="3"/>
  <c r="N5592" i="3" s="1"/>
  <c r="K5604" i="3"/>
  <c r="O5604" i="3" s="1"/>
  <c r="J5604" i="3"/>
  <c r="N5604" i="3" s="1"/>
  <c r="I5604" i="3"/>
  <c r="M5604" i="3" s="1"/>
  <c r="I5623" i="3"/>
  <c r="M5623" i="3" s="1"/>
  <c r="K5623" i="3"/>
  <c r="O5623" i="3" s="1"/>
  <c r="J5623" i="3"/>
  <c r="N5623" i="3" s="1"/>
  <c r="K5689" i="3"/>
  <c r="O5689" i="3" s="1"/>
  <c r="K5704" i="3"/>
  <c r="O5704" i="3" s="1"/>
  <c r="J5704" i="3"/>
  <c r="N5704" i="3" s="1"/>
  <c r="I5704" i="3"/>
  <c r="M5704" i="3" s="1"/>
  <c r="K5712" i="3"/>
  <c r="O5712" i="3" s="1"/>
  <c r="J5712" i="3"/>
  <c r="N5712" i="3" s="1"/>
  <c r="K5740" i="3"/>
  <c r="O5740" i="3" s="1"/>
  <c r="J5740" i="3"/>
  <c r="N5740" i="3" s="1"/>
  <c r="I5751" i="3"/>
  <c r="M5751" i="3" s="1"/>
  <c r="K5751" i="3"/>
  <c r="O5751" i="3" s="1"/>
  <c r="I5769" i="3"/>
  <c r="M5769" i="3" s="1"/>
  <c r="K5769" i="3"/>
  <c r="O5769" i="3" s="1"/>
  <c r="J5780" i="3"/>
  <c r="N5780" i="3" s="1"/>
  <c r="K5817" i="3"/>
  <c r="O5817" i="3" s="1"/>
  <c r="I5829" i="3"/>
  <c r="M5829" i="3" s="1"/>
  <c r="K5829" i="3"/>
  <c r="O5829" i="3" s="1"/>
  <c r="K5840" i="3"/>
  <c r="O5840" i="3" s="1"/>
  <c r="J5840" i="3"/>
  <c r="N5840" i="3" s="1"/>
  <c r="K5872" i="3"/>
  <c r="O5872" i="3" s="1"/>
  <c r="J5872" i="3"/>
  <c r="N5872" i="3" s="1"/>
  <c r="I5895" i="3"/>
  <c r="M5895" i="3" s="1"/>
  <c r="K5895" i="3"/>
  <c r="O5895" i="3" s="1"/>
  <c r="J5895" i="3"/>
  <c r="N5895" i="3" s="1"/>
  <c r="J4823" i="3"/>
  <c r="N4823" i="3" s="1"/>
  <c r="J4839" i="3"/>
  <c r="N4839" i="3" s="1"/>
  <c r="K4855" i="3"/>
  <c r="O4855" i="3" s="1"/>
  <c r="J4881" i="3"/>
  <c r="N4881" i="3" s="1"/>
  <c r="K4933" i="3"/>
  <c r="O4933" i="3" s="1"/>
  <c r="K4947" i="3"/>
  <c r="O4947" i="3" s="1"/>
  <c r="J4983" i="3"/>
  <c r="N4983" i="3" s="1"/>
  <c r="K5063" i="3"/>
  <c r="O5063" i="3" s="1"/>
  <c r="K5075" i="3"/>
  <c r="O5075" i="3" s="1"/>
  <c r="K5109" i="3"/>
  <c r="O5109" i="3" s="1"/>
  <c r="K5157" i="3"/>
  <c r="O5157" i="3" s="1"/>
  <c r="K5171" i="3"/>
  <c r="O5171" i="3" s="1"/>
  <c r="K5205" i="3"/>
  <c r="O5205" i="3" s="1"/>
  <c r="K5255" i="3"/>
  <c r="O5255" i="3" s="1"/>
  <c r="K5267" i="3"/>
  <c r="O5267" i="3" s="1"/>
  <c r="K5289" i="3"/>
  <c r="O5289" i="3" s="1"/>
  <c r="K5303" i="3"/>
  <c r="O5303" i="3" s="1"/>
  <c r="K5315" i="3"/>
  <c r="O5315" i="3" s="1"/>
  <c r="K5349" i="3"/>
  <c r="O5349" i="3" s="1"/>
  <c r="K5403" i="3"/>
  <c r="O5403" i="3" s="1"/>
  <c r="K5411" i="3"/>
  <c r="O5411" i="3" s="1"/>
  <c r="K5419" i="3"/>
  <c r="O5419" i="3" s="1"/>
  <c r="K5427" i="3"/>
  <c r="O5427" i="3" s="1"/>
  <c r="K5435" i="3"/>
  <c r="O5435" i="3" s="1"/>
  <c r="K5443" i="3"/>
  <c r="O5443" i="3" s="1"/>
  <c r="K5479" i="3"/>
  <c r="O5479" i="3" s="1"/>
  <c r="J5501" i="3"/>
  <c r="N5501" i="3" s="1"/>
  <c r="J5517" i="3"/>
  <c r="N5517" i="3" s="1"/>
  <c r="J5523" i="3"/>
  <c r="N5523" i="3" s="1"/>
  <c r="J5533" i="3"/>
  <c r="N5533" i="3" s="1"/>
  <c r="I5634" i="3"/>
  <c r="M5634" i="3" s="1"/>
  <c r="K5638" i="3"/>
  <c r="O5638" i="3" s="1"/>
  <c r="J5638" i="3"/>
  <c r="N5638" i="3" s="1"/>
  <c r="I5638" i="3"/>
  <c r="M5638" i="3" s="1"/>
  <c r="K5659" i="3"/>
  <c r="O5659" i="3" s="1"/>
  <c r="J5687" i="3"/>
  <c r="N5687" i="3" s="1"/>
  <c r="K5690" i="3"/>
  <c r="O5690" i="3" s="1"/>
  <c r="J5690" i="3"/>
  <c r="N5690" i="3" s="1"/>
  <c r="I5690" i="3"/>
  <c r="M5690" i="3" s="1"/>
  <c r="K5701" i="3"/>
  <c r="O5701" i="3" s="1"/>
  <c r="I5712" i="3"/>
  <c r="M5712" i="3" s="1"/>
  <c r="I5726" i="3"/>
  <c r="M5726" i="3" s="1"/>
  <c r="K5730" i="3"/>
  <c r="O5730" i="3" s="1"/>
  <c r="J5730" i="3"/>
  <c r="N5730" i="3" s="1"/>
  <c r="I5730" i="3"/>
  <c r="M5730" i="3" s="1"/>
  <c r="I5740" i="3"/>
  <c r="M5740" i="3" s="1"/>
  <c r="K5804" i="3"/>
  <c r="O5804" i="3" s="1"/>
  <c r="J5804" i="3"/>
  <c r="N5804" i="3" s="1"/>
  <c r="K5818" i="3"/>
  <c r="O5818" i="3" s="1"/>
  <c r="J5818" i="3"/>
  <c r="N5818" i="3" s="1"/>
  <c r="I5818" i="3"/>
  <c r="M5818" i="3" s="1"/>
  <c r="I5872" i="3"/>
  <c r="M5872" i="3" s="1"/>
  <c r="J5879" i="3"/>
  <c r="N5879" i="3" s="1"/>
  <c r="K5607" i="3"/>
  <c r="O5607" i="3" s="1"/>
  <c r="K5612" i="3"/>
  <c r="O5612" i="3" s="1"/>
  <c r="J5741" i="3"/>
  <c r="N5741" i="3" s="1"/>
  <c r="J5752" i="3"/>
  <c r="N5752" i="3" s="1"/>
  <c r="K5754" i="3"/>
  <c r="O5754" i="3" s="1"/>
  <c r="K5763" i="3"/>
  <c r="O5763" i="3" s="1"/>
  <c r="J5773" i="3"/>
  <c r="N5773" i="3" s="1"/>
  <c r="J5779" i="3"/>
  <c r="N5779" i="3" s="1"/>
  <c r="J5862" i="3"/>
  <c r="N5862" i="3" s="1"/>
  <c r="J5870" i="3"/>
  <c r="N5870" i="3" s="1"/>
  <c r="J5886" i="3"/>
  <c r="N5886" i="3" s="1"/>
  <c r="K5894" i="3"/>
  <c r="O5894" i="3" s="1"/>
  <c r="K5902" i="3"/>
  <c r="O5902" i="3" s="1"/>
  <c r="J5913" i="3"/>
  <c r="N5913" i="3" s="1"/>
  <c r="J5927" i="3"/>
  <c r="N5927" i="3" s="1"/>
  <c r="K5929" i="3"/>
  <c r="O5929" i="3" s="1"/>
  <c r="J5932" i="3"/>
  <c r="N5932" i="3" s="1"/>
  <c r="K5940" i="3"/>
  <c r="O5940" i="3" s="1"/>
  <c r="K5954" i="3"/>
  <c r="O5954" i="3" s="1"/>
  <c r="K5959" i="3"/>
  <c r="O5959" i="3" s="1"/>
  <c r="K6242" i="3"/>
  <c r="O6242" i="3" s="1"/>
  <c r="J6242" i="3"/>
  <c r="N6242" i="3" s="1"/>
  <c r="I6242" i="3"/>
  <c r="M6242" i="3" s="1"/>
  <c r="K6286" i="3"/>
  <c r="O6286" i="3" s="1"/>
  <c r="J6286" i="3"/>
  <c r="N6286" i="3" s="1"/>
  <c r="K6404" i="3"/>
  <c r="O6404" i="3" s="1"/>
  <c r="J6404" i="3"/>
  <c r="N6404" i="3" s="1"/>
  <c r="K6488" i="3"/>
  <c r="O6488" i="3" s="1"/>
  <c r="J6488" i="3"/>
  <c r="N6488" i="3" s="1"/>
  <c r="I6488" i="3"/>
  <c r="M6488" i="3" s="1"/>
  <c r="K6584" i="3"/>
  <c r="O6584" i="3" s="1"/>
  <c r="J6584" i="3"/>
  <c r="N6584" i="3" s="1"/>
  <c r="K6591" i="3"/>
  <c r="O6591" i="3" s="1"/>
  <c r="I6591" i="3"/>
  <c r="M6591" i="3" s="1"/>
  <c r="I6212" i="3"/>
  <c r="M6212" i="3" s="1"/>
  <c r="J6212" i="3"/>
  <c r="N6212" i="3" s="1"/>
  <c r="K6332" i="3"/>
  <c r="O6332" i="3" s="1"/>
  <c r="J6332" i="3"/>
  <c r="N6332" i="3" s="1"/>
  <c r="K6430" i="3"/>
  <c r="O6430" i="3" s="1"/>
  <c r="J6430" i="3"/>
  <c r="N6430" i="3" s="1"/>
  <c r="K6536" i="3"/>
  <c r="O6536" i="3" s="1"/>
  <c r="J6536" i="3"/>
  <c r="N6536" i="3" s="1"/>
  <c r="K6592" i="3"/>
  <c r="O6592" i="3" s="1"/>
  <c r="J6592" i="3"/>
  <c r="N6592" i="3" s="1"/>
  <c r="I6592" i="3"/>
  <c r="M6592" i="3" s="1"/>
  <c r="K6605" i="3"/>
  <c r="O6605" i="3" s="1"/>
  <c r="I6605" i="3"/>
  <c r="M6605" i="3" s="1"/>
  <c r="I5920" i="3"/>
  <c r="M5920" i="3" s="1"/>
  <c r="K5925" i="3"/>
  <c r="O5925" i="3" s="1"/>
  <c r="I5930" i="3"/>
  <c r="M5930" i="3" s="1"/>
  <c r="I5936" i="3"/>
  <c r="M5936" i="3" s="1"/>
  <c r="K5941" i="3"/>
  <c r="O5941" i="3" s="1"/>
  <c r="I5946" i="3"/>
  <c r="M5946" i="3" s="1"/>
  <c r="J5955" i="3"/>
  <c r="N5955" i="3" s="1"/>
  <c r="I5960" i="3"/>
  <c r="M5960" i="3" s="1"/>
  <c r="J5965" i="3"/>
  <c r="N5965" i="3" s="1"/>
  <c r="J5971" i="3"/>
  <c r="N5971" i="3" s="1"/>
  <c r="I5976" i="3"/>
  <c r="M5976" i="3" s="1"/>
  <c r="J5981" i="3"/>
  <c r="N5981" i="3" s="1"/>
  <c r="J5987" i="3"/>
  <c r="N5987" i="3" s="1"/>
  <c r="I6016" i="3"/>
  <c r="M6016" i="3" s="1"/>
  <c r="I6032" i="3"/>
  <c r="M6032" i="3" s="1"/>
  <c r="J6055" i="3"/>
  <c r="N6055" i="3" s="1"/>
  <c r="J6071" i="3"/>
  <c r="N6071" i="3" s="1"/>
  <c r="J6087" i="3"/>
  <c r="N6087" i="3" s="1"/>
  <c r="I6098" i="3"/>
  <c r="M6098" i="3" s="1"/>
  <c r="I6124" i="3"/>
  <c r="M6124" i="3" s="1"/>
  <c r="I6130" i="3"/>
  <c r="M6130" i="3" s="1"/>
  <c r="I6136" i="3"/>
  <c r="M6136" i="3" s="1"/>
  <c r="I6142" i="3"/>
  <c r="M6142" i="3" s="1"/>
  <c r="I6162" i="3"/>
  <c r="M6162" i="3" s="1"/>
  <c r="I6188" i="3"/>
  <c r="M6188" i="3" s="1"/>
  <c r="I6194" i="3"/>
  <c r="M6194" i="3" s="1"/>
  <c r="I6200" i="3"/>
  <c r="M6200" i="3" s="1"/>
  <c r="I6206" i="3"/>
  <c r="M6206" i="3" s="1"/>
  <c r="K6212" i="3"/>
  <c r="O6212" i="3" s="1"/>
  <c r="I6302" i="3"/>
  <c r="M6302" i="3" s="1"/>
  <c r="I6308" i="3"/>
  <c r="M6308" i="3" s="1"/>
  <c r="K6320" i="3"/>
  <c r="O6320" i="3" s="1"/>
  <c r="J6320" i="3"/>
  <c r="N6320" i="3" s="1"/>
  <c r="I6332" i="3"/>
  <c r="M6332" i="3" s="1"/>
  <c r="I6340" i="3"/>
  <c r="M6340" i="3" s="1"/>
  <c r="K6344" i="3"/>
  <c r="O6344" i="3" s="1"/>
  <c r="J6344" i="3"/>
  <c r="N6344" i="3" s="1"/>
  <c r="I6344" i="3"/>
  <c r="M6344" i="3" s="1"/>
  <c r="I6386" i="3"/>
  <c r="M6386" i="3" s="1"/>
  <c r="K6390" i="3"/>
  <c r="O6390" i="3" s="1"/>
  <c r="J6390" i="3"/>
  <c r="N6390" i="3" s="1"/>
  <c r="I6430" i="3"/>
  <c r="M6430" i="3" s="1"/>
  <c r="I6464" i="3"/>
  <c r="M6464" i="3" s="1"/>
  <c r="K6468" i="3"/>
  <c r="O6468" i="3" s="1"/>
  <c r="J6468" i="3"/>
  <c r="N6468" i="3" s="1"/>
  <c r="I6468" i="3"/>
  <c r="M6468" i="3" s="1"/>
  <c r="I6502" i="3"/>
  <c r="M6502" i="3" s="1"/>
  <c r="K6514" i="3"/>
  <c r="O6514" i="3" s="1"/>
  <c r="J6514" i="3"/>
  <c r="N6514" i="3" s="1"/>
  <c r="I6522" i="3"/>
  <c r="M6522" i="3" s="1"/>
  <c r="I6525" i="3"/>
  <c r="M6525" i="3" s="1"/>
  <c r="I6536" i="3"/>
  <c r="M6536" i="3" s="1"/>
  <c r="K6544" i="3"/>
  <c r="O6544" i="3" s="1"/>
  <c r="J6544" i="3"/>
  <c r="N6544" i="3" s="1"/>
  <c r="I6557" i="3"/>
  <c r="M6557" i="3" s="1"/>
  <c r="K6568" i="3"/>
  <c r="O6568" i="3" s="1"/>
  <c r="J6568" i="3"/>
  <c r="N6568" i="3" s="1"/>
  <c r="I6578" i="3"/>
  <c r="M6578" i="3" s="1"/>
  <c r="K6602" i="3"/>
  <c r="O6602" i="3" s="1"/>
  <c r="I6602" i="3"/>
  <c r="M6602" i="3" s="1"/>
  <c r="I5904" i="3"/>
  <c r="M5904" i="3" s="1"/>
  <c r="K5909" i="3"/>
  <c r="O5909" i="3" s="1"/>
  <c r="I5914" i="3"/>
  <c r="M5914" i="3" s="1"/>
  <c r="J5920" i="3"/>
  <c r="N5920" i="3" s="1"/>
  <c r="J5923" i="3"/>
  <c r="N5923" i="3" s="1"/>
  <c r="I5928" i="3"/>
  <c r="M5928" i="3" s="1"/>
  <c r="J5930" i="3"/>
  <c r="N5930" i="3" s="1"/>
  <c r="J5933" i="3"/>
  <c r="N5933" i="3" s="1"/>
  <c r="J5936" i="3"/>
  <c r="N5936" i="3" s="1"/>
  <c r="J5939" i="3"/>
  <c r="N5939" i="3" s="1"/>
  <c r="I5944" i="3"/>
  <c r="M5944" i="3" s="1"/>
  <c r="J5946" i="3"/>
  <c r="N5946" i="3" s="1"/>
  <c r="K5955" i="3"/>
  <c r="O5955" i="3" s="1"/>
  <c r="I5958" i="3"/>
  <c r="M5958" i="3" s="1"/>
  <c r="J5960" i="3"/>
  <c r="N5960" i="3" s="1"/>
  <c r="K5971" i="3"/>
  <c r="O5971" i="3" s="1"/>
  <c r="I5974" i="3"/>
  <c r="M5974" i="3" s="1"/>
  <c r="J5976" i="3"/>
  <c r="N5976" i="3" s="1"/>
  <c r="K5987" i="3"/>
  <c r="O5987" i="3" s="1"/>
  <c r="I5990" i="3"/>
  <c r="M5990" i="3" s="1"/>
  <c r="J5992" i="3"/>
  <c r="N5992" i="3" s="1"/>
  <c r="J6003" i="3"/>
  <c r="N6003" i="3" s="1"/>
  <c r="I6008" i="3"/>
  <c r="M6008" i="3" s="1"/>
  <c r="J6010" i="3"/>
  <c r="N6010" i="3" s="1"/>
  <c r="J6013" i="3"/>
  <c r="N6013" i="3" s="1"/>
  <c r="J6016" i="3"/>
  <c r="N6016" i="3" s="1"/>
  <c r="K6021" i="3"/>
  <c r="O6021" i="3" s="1"/>
  <c r="J6032" i="3"/>
  <c r="N6032" i="3" s="1"/>
  <c r="I6048" i="3"/>
  <c r="M6048" i="3" s="1"/>
  <c r="K6055" i="3"/>
  <c r="O6055" i="3" s="1"/>
  <c r="I6064" i="3"/>
  <c r="M6064" i="3" s="1"/>
  <c r="K6071" i="3"/>
  <c r="O6071" i="3" s="1"/>
  <c r="I6080" i="3"/>
  <c r="M6080" i="3" s="1"/>
  <c r="K6087" i="3"/>
  <c r="O6087" i="3" s="1"/>
  <c r="J6098" i="3"/>
  <c r="N6098" i="3" s="1"/>
  <c r="I6104" i="3"/>
  <c r="M6104" i="3" s="1"/>
  <c r="I6110" i="3"/>
  <c r="M6110" i="3" s="1"/>
  <c r="J6124" i="3"/>
  <c r="N6124" i="3" s="1"/>
  <c r="J6130" i="3"/>
  <c r="N6130" i="3" s="1"/>
  <c r="J6136" i="3"/>
  <c r="N6136" i="3" s="1"/>
  <c r="J6142" i="3"/>
  <c r="N6142" i="3" s="1"/>
  <c r="I6148" i="3"/>
  <c r="M6148" i="3" s="1"/>
  <c r="J6162" i="3"/>
  <c r="N6162" i="3" s="1"/>
  <c r="I6174" i="3"/>
  <c r="M6174" i="3" s="1"/>
  <c r="J6188" i="3"/>
  <c r="N6188" i="3" s="1"/>
  <c r="J6194" i="3"/>
  <c r="N6194" i="3" s="1"/>
  <c r="J6200" i="3"/>
  <c r="N6200" i="3" s="1"/>
  <c r="J6206" i="3"/>
  <c r="N6206" i="3" s="1"/>
  <c r="I6244" i="3"/>
  <c r="M6244" i="3" s="1"/>
  <c r="K6248" i="3"/>
  <c r="O6248" i="3" s="1"/>
  <c r="J6248" i="3"/>
  <c r="N6248" i="3" s="1"/>
  <c r="I6248" i="3"/>
  <c r="M6248" i="3" s="1"/>
  <c r="I6256" i="3"/>
  <c r="M6256" i="3" s="1"/>
  <c r="K6260" i="3"/>
  <c r="O6260" i="3" s="1"/>
  <c r="J6260" i="3"/>
  <c r="N6260" i="3" s="1"/>
  <c r="I6260" i="3"/>
  <c r="M6260" i="3" s="1"/>
  <c r="K6280" i="3"/>
  <c r="O6280" i="3" s="1"/>
  <c r="J6280" i="3"/>
  <c r="N6280" i="3" s="1"/>
  <c r="I6294" i="3"/>
  <c r="M6294" i="3" s="1"/>
  <c r="J6302" i="3"/>
  <c r="N6302" i="3" s="1"/>
  <c r="J6308" i="3"/>
  <c r="N6308" i="3" s="1"/>
  <c r="I6320" i="3"/>
  <c r="M6320" i="3" s="1"/>
  <c r="J6340" i="3"/>
  <c r="N6340" i="3" s="1"/>
  <c r="I6360" i="3"/>
  <c r="M6360" i="3" s="1"/>
  <c r="K6378" i="3"/>
  <c r="O6378" i="3" s="1"/>
  <c r="J6378" i="3"/>
  <c r="N6378" i="3" s="1"/>
  <c r="J6386" i="3"/>
  <c r="N6386" i="3" s="1"/>
  <c r="I6390" i="3"/>
  <c r="M6390" i="3" s="1"/>
  <c r="I6418" i="3"/>
  <c r="M6418" i="3" s="1"/>
  <c r="I6456" i="3"/>
  <c r="M6456" i="3" s="1"/>
  <c r="J6464" i="3"/>
  <c r="N6464" i="3" s="1"/>
  <c r="I6490" i="3"/>
  <c r="M6490" i="3" s="1"/>
  <c r="K6494" i="3"/>
  <c r="O6494" i="3" s="1"/>
  <c r="J6494" i="3"/>
  <c r="N6494" i="3" s="1"/>
  <c r="I6494" i="3"/>
  <c r="M6494" i="3" s="1"/>
  <c r="J6502" i="3"/>
  <c r="N6502" i="3" s="1"/>
  <c r="I6514" i="3"/>
  <c r="M6514" i="3" s="1"/>
  <c r="J6522" i="3"/>
  <c r="N6522" i="3" s="1"/>
  <c r="I6544" i="3"/>
  <c r="M6544" i="3" s="1"/>
  <c r="J6578" i="3"/>
  <c r="N6578" i="3" s="1"/>
  <c r="I6581" i="3"/>
  <c r="M6581" i="3" s="1"/>
  <c r="K6597" i="3"/>
  <c r="O6597" i="3" s="1"/>
  <c r="I6597" i="3"/>
  <c r="M6597" i="3" s="1"/>
  <c r="J6602" i="3"/>
  <c r="N6602" i="3" s="1"/>
  <c r="K6616" i="3"/>
  <c r="O6616" i="3" s="1"/>
  <c r="J6616" i="3"/>
  <c r="N6616" i="3" s="1"/>
  <c r="I6616" i="3"/>
  <c r="M6616" i="3" s="1"/>
  <c r="K5893" i="3"/>
  <c r="O5893" i="3" s="1"/>
  <c r="I5898" i="3"/>
  <c r="M5898" i="3" s="1"/>
  <c r="J5904" i="3"/>
  <c r="N5904" i="3" s="1"/>
  <c r="J5907" i="3"/>
  <c r="N5907" i="3" s="1"/>
  <c r="I5912" i="3"/>
  <c r="M5912" i="3" s="1"/>
  <c r="J5914" i="3"/>
  <c r="N5914" i="3" s="1"/>
  <c r="K5923" i="3"/>
  <c r="O5923" i="3" s="1"/>
  <c r="I5926" i="3"/>
  <c r="M5926" i="3" s="1"/>
  <c r="J5928" i="3"/>
  <c r="N5928" i="3" s="1"/>
  <c r="K5939" i="3"/>
  <c r="O5939" i="3" s="1"/>
  <c r="I5942" i="3"/>
  <c r="M5942" i="3" s="1"/>
  <c r="J5944" i="3"/>
  <c r="N5944" i="3" s="1"/>
  <c r="J5958" i="3"/>
  <c r="N5958" i="3" s="1"/>
  <c r="I5966" i="3"/>
  <c r="M5966" i="3" s="1"/>
  <c r="J5974" i="3"/>
  <c r="N5974" i="3" s="1"/>
  <c r="I5982" i="3"/>
  <c r="M5982" i="3" s="1"/>
  <c r="J5990" i="3"/>
  <c r="N5990" i="3" s="1"/>
  <c r="K6003" i="3"/>
  <c r="O6003" i="3" s="1"/>
  <c r="I6006" i="3"/>
  <c r="M6006" i="3" s="1"/>
  <c r="J6008" i="3"/>
  <c r="N6008" i="3" s="1"/>
  <c r="J6019" i="3"/>
  <c r="N6019" i="3" s="1"/>
  <c r="I6024" i="3"/>
  <c r="M6024" i="3" s="1"/>
  <c r="J6026" i="3"/>
  <c r="N6026" i="3" s="1"/>
  <c r="I6040" i="3"/>
  <c r="M6040" i="3" s="1"/>
  <c r="J6045" i="3"/>
  <c r="N6045" i="3" s="1"/>
  <c r="J6048" i="3"/>
  <c r="N6048" i="3" s="1"/>
  <c r="K6053" i="3"/>
  <c r="O6053" i="3" s="1"/>
  <c r="I6058" i="3"/>
  <c r="M6058" i="3" s="1"/>
  <c r="J6064" i="3"/>
  <c r="N6064" i="3" s="1"/>
  <c r="K6069" i="3"/>
  <c r="O6069" i="3" s="1"/>
  <c r="J6080" i="3"/>
  <c r="N6080" i="3" s="1"/>
  <c r="I6096" i="3"/>
  <c r="M6096" i="3" s="1"/>
  <c r="J6104" i="3"/>
  <c r="N6104" i="3" s="1"/>
  <c r="J6110" i="3"/>
  <c r="N6110" i="3" s="1"/>
  <c r="I6116" i="3"/>
  <c r="M6116" i="3" s="1"/>
  <c r="I6134" i="3"/>
  <c r="M6134" i="3" s="1"/>
  <c r="J6148" i="3"/>
  <c r="N6148" i="3" s="1"/>
  <c r="I6154" i="3"/>
  <c r="M6154" i="3" s="1"/>
  <c r="I6160" i="3"/>
  <c r="M6160" i="3" s="1"/>
  <c r="J6168" i="3"/>
  <c r="N6168" i="3" s="1"/>
  <c r="J6174" i="3"/>
  <c r="N6174" i="3" s="1"/>
  <c r="I6180" i="3"/>
  <c r="M6180" i="3" s="1"/>
  <c r="I6198" i="3"/>
  <c r="M6198" i="3" s="1"/>
  <c r="K6214" i="3"/>
  <c r="O6214" i="3" s="1"/>
  <c r="J6214" i="3"/>
  <c r="N6214" i="3" s="1"/>
  <c r="K6228" i="3"/>
  <c r="O6228" i="3" s="1"/>
  <c r="J6228" i="3"/>
  <c r="N6228" i="3" s="1"/>
  <c r="I6228" i="3"/>
  <c r="M6228" i="3" s="1"/>
  <c r="K6236" i="3"/>
  <c r="O6236" i="3" s="1"/>
  <c r="J6236" i="3"/>
  <c r="N6236" i="3" s="1"/>
  <c r="J6294" i="3"/>
  <c r="N6294" i="3" s="1"/>
  <c r="J6360" i="3"/>
  <c r="N6360" i="3" s="1"/>
  <c r="I6378" i="3"/>
  <c r="M6378" i="3" s="1"/>
  <c r="I6398" i="3"/>
  <c r="M6398" i="3" s="1"/>
  <c r="K6410" i="3"/>
  <c r="O6410" i="3" s="1"/>
  <c r="J6410" i="3"/>
  <c r="N6410" i="3" s="1"/>
  <c r="I6410" i="3"/>
  <c r="M6410" i="3" s="1"/>
  <c r="J6418" i="3"/>
  <c r="N6418" i="3" s="1"/>
  <c r="I6444" i="3"/>
  <c r="M6444" i="3" s="1"/>
  <c r="J6456" i="3"/>
  <c r="N6456" i="3" s="1"/>
  <c r="K6482" i="3"/>
  <c r="O6482" i="3" s="1"/>
  <c r="J6482" i="3"/>
  <c r="N6482" i="3" s="1"/>
  <c r="J6490" i="3"/>
  <c r="N6490" i="3" s="1"/>
  <c r="I6530" i="3"/>
  <c r="M6530" i="3" s="1"/>
  <c r="K6552" i="3"/>
  <c r="O6552" i="3" s="1"/>
  <c r="J6552" i="3"/>
  <c r="N6552" i="3" s="1"/>
  <c r="I6562" i="3"/>
  <c r="M6562" i="3" s="1"/>
  <c r="I6575" i="3"/>
  <c r="M6575" i="3" s="1"/>
  <c r="K6594" i="3"/>
  <c r="O6594" i="3" s="1"/>
  <c r="I6594" i="3"/>
  <c r="M6594" i="3" s="1"/>
  <c r="J5891" i="3"/>
  <c r="N5891" i="3" s="1"/>
  <c r="I5896" i="3"/>
  <c r="M5896" i="3" s="1"/>
  <c r="J5898" i="3"/>
  <c r="N5898" i="3" s="1"/>
  <c r="K5907" i="3"/>
  <c r="O5907" i="3" s="1"/>
  <c r="I5910" i="3"/>
  <c r="M5910" i="3" s="1"/>
  <c r="J5912" i="3"/>
  <c r="N5912" i="3" s="1"/>
  <c r="I5918" i="3"/>
  <c r="M5918" i="3" s="1"/>
  <c r="J5926" i="3"/>
  <c r="N5926" i="3" s="1"/>
  <c r="I5934" i="3"/>
  <c r="M5934" i="3" s="1"/>
  <c r="J5942" i="3"/>
  <c r="N5942" i="3" s="1"/>
  <c r="J5950" i="3"/>
  <c r="N5950" i="3" s="1"/>
  <c r="I5956" i="3"/>
  <c r="M5956" i="3" s="1"/>
  <c r="J5966" i="3"/>
  <c r="N5966" i="3" s="1"/>
  <c r="I5972" i="3"/>
  <c r="M5972" i="3" s="1"/>
  <c r="J5982" i="3"/>
  <c r="N5982" i="3" s="1"/>
  <c r="I5988" i="3"/>
  <c r="M5988" i="3" s="1"/>
  <c r="K5995" i="3"/>
  <c r="O5995" i="3" s="1"/>
  <c r="J5998" i="3"/>
  <c r="N5998" i="3" s="1"/>
  <c r="J6001" i="3"/>
  <c r="N6001" i="3" s="1"/>
  <c r="J6006" i="3"/>
  <c r="N6006" i="3" s="1"/>
  <c r="I6014" i="3"/>
  <c r="M6014" i="3" s="1"/>
  <c r="K6019" i="3"/>
  <c r="O6019" i="3" s="1"/>
  <c r="I6022" i="3"/>
  <c r="M6022" i="3" s="1"/>
  <c r="J6024" i="3"/>
  <c r="N6024" i="3" s="1"/>
  <c r="I6030" i="3"/>
  <c r="M6030" i="3" s="1"/>
  <c r="K6035" i="3"/>
  <c r="O6035" i="3" s="1"/>
  <c r="I6038" i="3"/>
  <c r="M6038" i="3" s="1"/>
  <c r="J6040" i="3"/>
  <c r="N6040" i="3" s="1"/>
  <c r="J6051" i="3"/>
  <c r="N6051" i="3" s="1"/>
  <c r="I6056" i="3"/>
  <c r="M6056" i="3" s="1"/>
  <c r="J6058" i="3"/>
  <c r="N6058" i="3" s="1"/>
  <c r="J6067" i="3"/>
  <c r="N6067" i="3" s="1"/>
  <c r="I6072" i="3"/>
  <c r="M6072" i="3" s="1"/>
  <c r="J6074" i="3"/>
  <c r="N6074" i="3" s="1"/>
  <c r="J6083" i="3"/>
  <c r="N6083" i="3" s="1"/>
  <c r="I6088" i="3"/>
  <c r="M6088" i="3" s="1"/>
  <c r="J6090" i="3"/>
  <c r="N6090" i="3" s="1"/>
  <c r="J6093" i="3"/>
  <c r="N6093" i="3" s="1"/>
  <c r="J6096" i="3"/>
  <c r="N6096" i="3" s="1"/>
  <c r="I6102" i="3"/>
  <c r="M6102" i="3" s="1"/>
  <c r="J6116" i="3"/>
  <c r="N6116" i="3" s="1"/>
  <c r="I6122" i="3"/>
  <c r="M6122" i="3" s="1"/>
  <c r="I6128" i="3"/>
  <c r="M6128" i="3" s="1"/>
  <c r="J6134" i="3"/>
  <c r="N6134" i="3" s="1"/>
  <c r="I6140" i="3"/>
  <c r="M6140" i="3" s="1"/>
  <c r="I6146" i="3"/>
  <c r="M6146" i="3" s="1"/>
  <c r="J6154" i="3"/>
  <c r="N6154" i="3" s="1"/>
  <c r="J6160" i="3"/>
  <c r="N6160" i="3" s="1"/>
  <c r="I6166" i="3"/>
  <c r="M6166" i="3" s="1"/>
  <c r="J6180" i="3"/>
  <c r="N6180" i="3" s="1"/>
  <c r="I6186" i="3"/>
  <c r="M6186" i="3" s="1"/>
  <c r="I6192" i="3"/>
  <c r="M6192" i="3" s="1"/>
  <c r="J6198" i="3"/>
  <c r="N6198" i="3" s="1"/>
  <c r="I6204" i="3"/>
  <c r="M6204" i="3" s="1"/>
  <c r="I6210" i="3"/>
  <c r="M6210" i="3" s="1"/>
  <c r="I6214" i="3"/>
  <c r="M6214" i="3" s="1"/>
  <c r="I6236" i="3"/>
  <c r="M6236" i="3" s="1"/>
  <c r="I6288" i="3"/>
  <c r="M6288" i="3" s="1"/>
  <c r="I6326" i="3"/>
  <c r="M6326" i="3" s="1"/>
  <c r="K6338" i="3"/>
  <c r="O6338" i="3" s="1"/>
  <c r="J6338" i="3"/>
  <c r="N6338" i="3" s="1"/>
  <c r="K6350" i="3"/>
  <c r="O6350" i="3" s="1"/>
  <c r="J6350" i="3"/>
  <c r="N6350" i="3" s="1"/>
  <c r="I6350" i="3"/>
  <c r="M6350" i="3" s="1"/>
  <c r="K6364" i="3"/>
  <c r="O6364" i="3" s="1"/>
  <c r="J6364" i="3"/>
  <c r="N6364" i="3" s="1"/>
  <c r="I6364" i="3"/>
  <c r="M6364" i="3" s="1"/>
  <c r="J6398" i="3"/>
  <c r="N6398" i="3" s="1"/>
  <c r="I6432" i="3"/>
  <c r="M6432" i="3" s="1"/>
  <c r="K6436" i="3"/>
  <c r="O6436" i="3" s="1"/>
  <c r="J6436" i="3"/>
  <c r="N6436" i="3" s="1"/>
  <c r="I6436" i="3"/>
  <c r="M6436" i="3" s="1"/>
  <c r="J6444" i="3"/>
  <c r="N6444" i="3" s="1"/>
  <c r="I6470" i="3"/>
  <c r="M6470" i="3" s="1"/>
  <c r="I6482" i="3"/>
  <c r="M6482" i="3" s="1"/>
  <c r="I6519" i="3"/>
  <c r="M6519" i="3" s="1"/>
  <c r="J6530" i="3"/>
  <c r="N6530" i="3" s="1"/>
  <c r="I6533" i="3"/>
  <c r="M6533" i="3" s="1"/>
  <c r="I6552" i="3"/>
  <c r="M6552" i="3" s="1"/>
  <c r="J6562" i="3"/>
  <c r="N6562" i="3" s="1"/>
  <c r="I6565" i="3"/>
  <c r="M6565" i="3" s="1"/>
  <c r="K6576" i="3"/>
  <c r="O6576" i="3" s="1"/>
  <c r="J6576" i="3"/>
  <c r="N6576" i="3" s="1"/>
  <c r="I6586" i="3"/>
  <c r="M6586" i="3" s="1"/>
  <c r="K6589" i="3"/>
  <c r="O6589" i="3" s="1"/>
  <c r="I6589" i="3"/>
  <c r="M6589" i="3" s="1"/>
  <c r="J6594" i="3"/>
  <c r="N6594" i="3" s="1"/>
  <c r="K6608" i="3"/>
  <c r="O6608" i="3" s="1"/>
  <c r="J6608" i="3"/>
  <c r="N6608" i="3" s="1"/>
  <c r="I6608" i="3"/>
  <c r="M6608" i="3" s="1"/>
  <c r="I5612" i="3"/>
  <c r="M5612" i="3" s="1"/>
  <c r="J5621" i="3"/>
  <c r="N5621" i="3" s="1"/>
  <c r="J5765" i="3"/>
  <c r="N5765" i="3" s="1"/>
  <c r="J5783" i="3"/>
  <c r="N5783" i="3" s="1"/>
  <c r="I5808" i="3"/>
  <c r="M5808" i="3" s="1"/>
  <c r="I5816" i="3"/>
  <c r="M5816" i="3" s="1"/>
  <c r="J5821" i="3"/>
  <c r="N5821" i="3" s="1"/>
  <c r="K5827" i="3"/>
  <c r="O5827" i="3" s="1"/>
  <c r="I5832" i="3"/>
  <c r="M5832" i="3" s="1"/>
  <c r="I5848" i="3"/>
  <c r="M5848" i="3" s="1"/>
  <c r="J5853" i="3"/>
  <c r="N5853" i="3" s="1"/>
  <c r="I5878" i="3"/>
  <c r="M5878" i="3" s="1"/>
  <c r="K5891" i="3"/>
  <c r="O5891" i="3" s="1"/>
  <c r="I5894" i="3"/>
  <c r="M5894" i="3" s="1"/>
  <c r="J5896" i="3"/>
  <c r="N5896" i="3" s="1"/>
  <c r="I5902" i="3"/>
  <c r="M5902" i="3" s="1"/>
  <c r="J5910" i="3"/>
  <c r="N5910" i="3" s="1"/>
  <c r="J5918" i="3"/>
  <c r="N5918" i="3" s="1"/>
  <c r="J5934" i="3"/>
  <c r="N5934" i="3" s="1"/>
  <c r="I5940" i="3"/>
  <c r="M5940" i="3" s="1"/>
  <c r="I5954" i="3"/>
  <c r="M5954" i="3" s="1"/>
  <c r="J5956" i="3"/>
  <c r="N5956" i="3" s="1"/>
  <c r="J5961" i="3"/>
  <c r="N5961" i="3" s="1"/>
  <c r="I5964" i="3"/>
  <c r="M5964" i="3" s="1"/>
  <c r="I5970" i="3"/>
  <c r="M5970" i="3" s="1"/>
  <c r="J5972" i="3"/>
  <c r="N5972" i="3" s="1"/>
  <c r="I5986" i="3"/>
  <c r="M5986" i="3" s="1"/>
  <c r="J5988" i="3"/>
  <c r="N5988" i="3" s="1"/>
  <c r="J5993" i="3"/>
  <c r="N5993" i="3" s="1"/>
  <c r="J6014" i="3"/>
  <c r="N6014" i="3" s="1"/>
  <c r="J6022" i="3"/>
  <c r="N6022" i="3" s="1"/>
  <c r="J6030" i="3"/>
  <c r="N6030" i="3" s="1"/>
  <c r="J6038" i="3"/>
  <c r="N6038" i="3" s="1"/>
  <c r="K6051" i="3"/>
  <c r="O6051" i="3" s="1"/>
  <c r="J6056" i="3"/>
  <c r="N6056" i="3" s="1"/>
  <c r="K6067" i="3"/>
  <c r="O6067" i="3" s="1"/>
  <c r="J6072" i="3"/>
  <c r="N6072" i="3" s="1"/>
  <c r="K6083" i="3"/>
  <c r="O6083" i="3" s="1"/>
  <c r="I6086" i="3"/>
  <c r="M6086" i="3" s="1"/>
  <c r="J6088" i="3"/>
  <c r="N6088" i="3" s="1"/>
  <c r="J6102" i="3"/>
  <c r="N6102" i="3" s="1"/>
  <c r="I6108" i="3"/>
  <c r="M6108" i="3" s="1"/>
  <c r="J6122" i="3"/>
  <c r="N6122" i="3" s="1"/>
  <c r="J6128" i="3"/>
  <c r="N6128" i="3" s="1"/>
  <c r="J6140" i="3"/>
  <c r="N6140" i="3" s="1"/>
  <c r="J6146" i="3"/>
  <c r="N6146" i="3" s="1"/>
  <c r="I6152" i="3"/>
  <c r="M6152" i="3" s="1"/>
  <c r="I6158" i="3"/>
  <c r="M6158" i="3" s="1"/>
  <c r="J6166" i="3"/>
  <c r="N6166" i="3" s="1"/>
  <c r="I6172" i="3"/>
  <c r="M6172" i="3" s="1"/>
  <c r="J6186" i="3"/>
  <c r="N6186" i="3" s="1"/>
  <c r="J6192" i="3"/>
  <c r="N6192" i="3" s="1"/>
  <c r="J6204" i="3"/>
  <c r="N6204" i="3" s="1"/>
  <c r="J6210" i="3"/>
  <c r="N6210" i="3" s="1"/>
  <c r="I6222" i="3"/>
  <c r="M6222" i="3" s="1"/>
  <c r="I6262" i="3"/>
  <c r="M6262" i="3" s="1"/>
  <c r="J6288" i="3"/>
  <c r="N6288" i="3" s="1"/>
  <c r="J6326" i="3"/>
  <c r="N6326" i="3" s="1"/>
  <c r="I6346" i="3"/>
  <c r="M6346" i="3" s="1"/>
  <c r="I6372" i="3"/>
  <c r="M6372" i="3" s="1"/>
  <c r="I6392" i="3"/>
  <c r="M6392" i="3" s="1"/>
  <c r="K6424" i="3"/>
  <c r="O6424" i="3" s="1"/>
  <c r="J6424" i="3"/>
  <c r="N6424" i="3" s="1"/>
  <c r="J6432" i="3"/>
  <c r="N6432" i="3" s="1"/>
  <c r="K6462" i="3"/>
  <c r="O6462" i="3" s="1"/>
  <c r="J6462" i="3"/>
  <c r="N6462" i="3" s="1"/>
  <c r="J6470" i="3"/>
  <c r="N6470" i="3" s="1"/>
  <c r="K6508" i="3"/>
  <c r="O6508" i="3" s="1"/>
  <c r="J6508" i="3"/>
  <c r="N6508" i="3" s="1"/>
  <c r="K6520" i="3"/>
  <c r="O6520" i="3" s="1"/>
  <c r="J6520" i="3"/>
  <c r="N6520" i="3" s="1"/>
  <c r="I6538" i="3"/>
  <c r="M6538" i="3" s="1"/>
  <c r="I6541" i="3"/>
  <c r="M6541" i="3" s="1"/>
  <c r="I6559" i="3"/>
  <c r="M6559" i="3" s="1"/>
  <c r="I6576" i="3"/>
  <c r="M6576" i="3" s="1"/>
  <c r="J6586" i="3"/>
  <c r="N6586" i="3" s="1"/>
  <c r="K6599" i="3"/>
  <c r="O6599" i="3" s="1"/>
  <c r="I6599" i="3"/>
  <c r="M6599" i="3" s="1"/>
  <c r="J5607" i="3"/>
  <c r="N5607" i="3" s="1"/>
  <c r="K5609" i="3"/>
  <c r="O5609" i="3" s="1"/>
  <c r="K5621" i="3"/>
  <c r="O5621" i="3" s="1"/>
  <c r="J5719" i="3"/>
  <c r="N5719" i="3" s="1"/>
  <c r="K5721" i="3"/>
  <c r="O5721" i="3" s="1"/>
  <c r="K5733" i="3"/>
  <c r="O5733" i="3" s="1"/>
  <c r="J5781" i="3"/>
  <c r="N5781" i="3" s="1"/>
  <c r="K5783" i="3"/>
  <c r="O5783" i="3" s="1"/>
  <c r="K5843" i="3"/>
  <c r="O5843" i="3" s="1"/>
  <c r="J5929" i="3"/>
  <c r="N5929" i="3" s="1"/>
  <c r="J5945" i="3"/>
  <c r="N5945" i="3" s="1"/>
  <c r="J5959" i="3"/>
  <c r="N5959" i="3" s="1"/>
  <c r="K5961" i="3"/>
  <c r="O5961" i="3" s="1"/>
  <c r="J5975" i="3"/>
  <c r="N5975" i="3" s="1"/>
  <c r="J5991" i="3"/>
  <c r="N5991" i="3" s="1"/>
  <c r="K5993" i="3"/>
  <c r="O5993" i="3" s="1"/>
  <c r="J6009" i="3"/>
  <c r="N6009" i="3" s="1"/>
  <c r="J6049" i="3"/>
  <c r="N6049" i="3" s="1"/>
  <c r="J6065" i="3"/>
  <c r="N6065" i="3" s="1"/>
  <c r="J6081" i="3"/>
  <c r="N6081" i="3" s="1"/>
  <c r="J6222" i="3"/>
  <c r="N6222" i="3" s="1"/>
  <c r="I6250" i="3"/>
  <c r="M6250" i="3" s="1"/>
  <c r="K6254" i="3"/>
  <c r="O6254" i="3" s="1"/>
  <c r="J6254" i="3"/>
  <c r="N6254" i="3" s="1"/>
  <c r="I6254" i="3"/>
  <c r="M6254" i="3" s="1"/>
  <c r="K6266" i="3"/>
  <c r="O6266" i="3" s="1"/>
  <c r="J6266" i="3"/>
  <c r="N6266" i="3" s="1"/>
  <c r="I6266" i="3"/>
  <c r="M6266" i="3" s="1"/>
  <c r="I6274" i="3"/>
  <c r="M6274" i="3" s="1"/>
  <c r="K6300" i="3"/>
  <c r="O6300" i="3" s="1"/>
  <c r="J6300" i="3"/>
  <c r="N6300" i="3" s="1"/>
  <c r="I6300" i="3"/>
  <c r="M6300" i="3" s="1"/>
  <c r="K6314" i="3"/>
  <c r="O6314" i="3" s="1"/>
  <c r="J6314" i="3"/>
  <c r="N6314" i="3" s="1"/>
  <c r="J6346" i="3"/>
  <c r="N6346" i="3" s="1"/>
  <c r="K6358" i="3"/>
  <c r="O6358" i="3" s="1"/>
  <c r="J6358" i="3"/>
  <c r="N6358" i="3" s="1"/>
  <c r="J6372" i="3"/>
  <c r="N6372" i="3" s="1"/>
  <c r="K6384" i="3"/>
  <c r="O6384" i="3" s="1"/>
  <c r="J6384" i="3"/>
  <c r="N6384" i="3" s="1"/>
  <c r="I6384" i="3"/>
  <c r="M6384" i="3" s="1"/>
  <c r="K6416" i="3"/>
  <c r="O6416" i="3" s="1"/>
  <c r="J6416" i="3"/>
  <c r="N6416" i="3" s="1"/>
  <c r="I6416" i="3"/>
  <c r="M6416" i="3" s="1"/>
  <c r="I6424" i="3"/>
  <c r="M6424" i="3" s="1"/>
  <c r="K6454" i="3"/>
  <c r="O6454" i="3" s="1"/>
  <c r="J6454" i="3"/>
  <c r="N6454" i="3" s="1"/>
  <c r="I6454" i="3"/>
  <c r="M6454" i="3" s="1"/>
  <c r="I6462" i="3"/>
  <c r="M6462" i="3" s="1"/>
  <c r="I6496" i="3"/>
  <c r="M6496" i="3" s="1"/>
  <c r="I6508" i="3"/>
  <c r="M6508" i="3" s="1"/>
  <c r="I6520" i="3"/>
  <c r="M6520" i="3" s="1"/>
  <c r="K6528" i="3"/>
  <c r="O6528" i="3" s="1"/>
  <c r="J6528" i="3"/>
  <c r="N6528" i="3" s="1"/>
  <c r="K6560" i="3"/>
  <c r="O6560" i="3" s="1"/>
  <c r="J6560" i="3"/>
  <c r="N6560" i="3" s="1"/>
  <c r="I6583" i="3"/>
  <c r="M6583" i="3" s="1"/>
  <c r="K6600" i="3"/>
  <c r="O6600" i="3" s="1"/>
  <c r="J6600" i="3"/>
  <c r="N6600" i="3" s="1"/>
  <c r="I6600" i="3"/>
  <c r="M6600" i="3" s="1"/>
  <c r="K6613" i="3"/>
  <c r="O6613" i="3" s="1"/>
  <c r="I6613" i="3"/>
  <c r="M6613" i="3" s="1"/>
  <c r="K6220" i="3"/>
  <c r="O6220" i="3" s="1"/>
  <c r="K6234" i="3"/>
  <c r="O6234" i="3" s="1"/>
  <c r="J6240" i="3"/>
  <c r="N6240" i="3" s="1"/>
  <c r="J6246" i="3"/>
  <c r="N6246" i="3" s="1"/>
  <c r="K6272" i="3"/>
  <c r="O6272" i="3" s="1"/>
  <c r="K6292" i="3"/>
  <c r="O6292" i="3" s="1"/>
  <c r="J6298" i="3"/>
  <c r="N6298" i="3" s="1"/>
  <c r="K6312" i="3"/>
  <c r="O6312" i="3" s="1"/>
  <c r="K6318" i="3"/>
  <c r="O6318" i="3" s="1"/>
  <c r="K6324" i="3"/>
  <c r="O6324" i="3" s="1"/>
  <c r="J6342" i="3"/>
  <c r="N6342" i="3" s="1"/>
  <c r="J6382" i="3"/>
  <c r="N6382" i="3" s="1"/>
  <c r="K6402" i="3"/>
  <c r="O6402" i="3" s="1"/>
  <c r="J6408" i="3"/>
  <c r="N6408" i="3" s="1"/>
  <c r="J6414" i="3"/>
  <c r="N6414" i="3" s="1"/>
  <c r="K6422" i="3"/>
  <c r="O6422" i="3" s="1"/>
  <c r="J6428" i="3"/>
  <c r="N6428" i="3" s="1"/>
  <c r="K6442" i="3"/>
  <c r="O6442" i="3" s="1"/>
  <c r="K6448" i="3"/>
  <c r="O6448" i="3" s="1"/>
  <c r="J6460" i="3"/>
  <c r="N6460" i="3" s="1"/>
  <c r="J6466" i="3"/>
  <c r="N6466" i="3" s="1"/>
  <c r="K6474" i="3"/>
  <c r="O6474" i="3" s="1"/>
  <c r="K6480" i="3"/>
  <c r="O6480" i="3" s="1"/>
  <c r="J6486" i="3"/>
  <c r="N6486" i="3" s="1"/>
  <c r="K6500" i="3"/>
  <c r="O6500" i="3" s="1"/>
  <c r="K6518" i="3"/>
  <c r="O6518" i="3" s="1"/>
  <c r="I6521" i="3"/>
  <c r="M6521" i="3" s="1"/>
  <c r="K6526" i="3"/>
  <c r="O6526" i="3" s="1"/>
  <c r="K6534" i="3"/>
  <c r="O6534" i="3" s="1"/>
  <c r="K6542" i="3"/>
  <c r="O6542" i="3" s="1"/>
  <c r="K6550" i="3"/>
  <c r="O6550" i="3" s="1"/>
  <c r="K7024" i="3"/>
  <c r="O7024" i="3" s="1"/>
  <c r="J7024" i="3"/>
  <c r="N7024" i="3" s="1"/>
  <c r="I7024" i="3"/>
  <c r="M7024" i="3" s="1"/>
  <c r="K7042" i="3"/>
  <c r="O7042" i="3" s="1"/>
  <c r="J7042" i="3"/>
  <c r="N7042" i="3" s="1"/>
  <c r="K7062" i="3"/>
  <c r="O7062" i="3" s="1"/>
  <c r="J7062" i="3"/>
  <c r="N7062" i="3" s="1"/>
  <c r="I6607" i="3"/>
  <c r="M6607" i="3" s="1"/>
  <c r="I6610" i="3"/>
  <c r="M6610" i="3" s="1"/>
  <c r="I6615" i="3"/>
  <c r="M6615" i="3" s="1"/>
  <c r="I6618" i="3"/>
  <c r="M6618" i="3" s="1"/>
  <c r="I6623" i="3"/>
  <c r="M6623" i="3" s="1"/>
  <c r="I6626" i="3"/>
  <c r="M6626" i="3" s="1"/>
  <c r="I6631" i="3"/>
  <c r="M6631" i="3" s="1"/>
  <c r="I6634" i="3"/>
  <c r="M6634" i="3" s="1"/>
  <c r="I6639" i="3"/>
  <c r="M6639" i="3" s="1"/>
  <c r="I6642" i="3"/>
  <c r="M6642" i="3" s="1"/>
  <c r="I6647" i="3"/>
  <c r="M6647" i="3" s="1"/>
  <c r="I6650" i="3"/>
  <c r="M6650" i="3" s="1"/>
  <c r="I6655" i="3"/>
  <c r="M6655" i="3" s="1"/>
  <c r="I6658" i="3"/>
  <c r="M6658" i="3" s="1"/>
  <c r="I6663" i="3"/>
  <c r="M6663" i="3" s="1"/>
  <c r="I6666" i="3"/>
  <c r="M6666" i="3" s="1"/>
  <c r="I6671" i="3"/>
  <c r="M6671" i="3" s="1"/>
  <c r="I6674" i="3"/>
  <c r="M6674" i="3" s="1"/>
  <c r="I6679" i="3"/>
  <c r="M6679" i="3" s="1"/>
  <c r="I6682" i="3"/>
  <c r="M6682" i="3" s="1"/>
  <c r="I6687" i="3"/>
  <c r="M6687" i="3" s="1"/>
  <c r="I6690" i="3"/>
  <c r="M6690" i="3" s="1"/>
  <c r="I6692" i="3"/>
  <c r="M6692" i="3" s="1"/>
  <c r="I6694" i="3"/>
  <c r="M6694" i="3" s="1"/>
  <c r="I6696" i="3"/>
  <c r="M6696" i="3" s="1"/>
  <c r="I6698" i="3"/>
  <c r="M6698" i="3" s="1"/>
  <c r="I6700" i="3"/>
  <c r="M6700" i="3" s="1"/>
  <c r="I6702" i="3"/>
  <c r="M6702" i="3" s="1"/>
  <c r="I6704" i="3"/>
  <c r="M6704" i="3" s="1"/>
  <c r="I6706" i="3"/>
  <c r="M6706" i="3" s="1"/>
  <c r="I6708" i="3"/>
  <c r="M6708" i="3" s="1"/>
  <c r="I6710" i="3"/>
  <c r="M6710" i="3" s="1"/>
  <c r="I6712" i="3"/>
  <c r="M6712" i="3" s="1"/>
  <c r="I6714" i="3"/>
  <c r="M6714" i="3" s="1"/>
  <c r="I6721" i="3"/>
  <c r="M6721" i="3" s="1"/>
  <c r="I6730" i="3"/>
  <c r="M6730" i="3" s="1"/>
  <c r="I6737" i="3"/>
  <c r="M6737" i="3" s="1"/>
  <c r="I6746" i="3"/>
  <c r="M6746" i="3" s="1"/>
  <c r="I6753" i="3"/>
  <c r="M6753" i="3" s="1"/>
  <c r="I6762" i="3"/>
  <c r="M6762" i="3" s="1"/>
  <c r="I6769" i="3"/>
  <c r="M6769" i="3" s="1"/>
  <c r="I6778" i="3"/>
  <c r="M6778" i="3" s="1"/>
  <c r="I6785" i="3"/>
  <c r="M6785" i="3" s="1"/>
  <c r="I6794" i="3"/>
  <c r="M6794" i="3" s="1"/>
  <c r="I6801" i="3"/>
  <c r="M6801" i="3" s="1"/>
  <c r="I6817" i="3"/>
  <c r="M6817" i="3" s="1"/>
  <c r="I6833" i="3"/>
  <c r="M6833" i="3" s="1"/>
  <c r="I6841" i="3"/>
  <c r="M6841" i="3" s="1"/>
  <c r="I6849" i="3"/>
  <c r="M6849" i="3" s="1"/>
  <c r="I6881" i="3"/>
  <c r="M6881" i="3" s="1"/>
  <c r="I6889" i="3"/>
  <c r="M6889" i="3" s="1"/>
  <c r="I6901" i="3"/>
  <c r="M6901" i="3" s="1"/>
  <c r="I7060" i="3"/>
  <c r="M7060" i="3" s="1"/>
  <c r="I6899" i="3"/>
  <c r="M6899" i="3" s="1"/>
  <c r="J6901" i="3"/>
  <c r="N6901" i="3" s="1"/>
  <c r="I7030" i="3"/>
  <c r="M7030" i="3" s="1"/>
  <c r="K7040" i="3"/>
  <c r="O7040" i="3" s="1"/>
  <c r="J7040" i="3"/>
  <c r="N7040" i="3" s="1"/>
  <c r="I7040" i="3"/>
  <c r="M7040" i="3" s="1"/>
  <c r="K7058" i="3"/>
  <c r="O7058" i="3" s="1"/>
  <c r="J7058" i="3"/>
  <c r="N7058" i="3" s="1"/>
  <c r="J7060" i="3"/>
  <c r="N7060" i="3" s="1"/>
  <c r="I6621" i="3"/>
  <c r="M6621" i="3" s="1"/>
  <c r="I6624" i="3"/>
  <c r="M6624" i="3" s="1"/>
  <c r="I6629" i="3"/>
  <c r="M6629" i="3" s="1"/>
  <c r="I6632" i="3"/>
  <c r="M6632" i="3" s="1"/>
  <c r="I6637" i="3"/>
  <c r="M6637" i="3" s="1"/>
  <c r="I6640" i="3"/>
  <c r="M6640" i="3" s="1"/>
  <c r="I6645" i="3"/>
  <c r="M6645" i="3" s="1"/>
  <c r="I6648" i="3"/>
  <c r="M6648" i="3" s="1"/>
  <c r="I6653" i="3"/>
  <c r="M6653" i="3" s="1"/>
  <c r="I6656" i="3"/>
  <c r="M6656" i="3" s="1"/>
  <c r="I6661" i="3"/>
  <c r="M6661" i="3" s="1"/>
  <c r="I6664" i="3"/>
  <c r="M6664" i="3" s="1"/>
  <c r="I6669" i="3"/>
  <c r="M6669" i="3" s="1"/>
  <c r="I6672" i="3"/>
  <c r="M6672" i="3" s="1"/>
  <c r="I6677" i="3"/>
  <c r="M6677" i="3" s="1"/>
  <c r="I6680" i="3"/>
  <c r="M6680" i="3" s="1"/>
  <c r="I6685" i="3"/>
  <c r="M6685" i="3" s="1"/>
  <c r="I6688" i="3"/>
  <c r="M6688" i="3" s="1"/>
  <c r="I6717" i="3"/>
  <c r="M6717" i="3" s="1"/>
  <c r="J6719" i="3"/>
  <c r="N6719" i="3" s="1"/>
  <c r="I6726" i="3"/>
  <c r="M6726" i="3" s="1"/>
  <c r="K6728" i="3"/>
  <c r="O6728" i="3" s="1"/>
  <c r="I6733" i="3"/>
  <c r="M6733" i="3" s="1"/>
  <c r="I6742" i="3"/>
  <c r="M6742" i="3" s="1"/>
  <c r="I6749" i="3"/>
  <c r="M6749" i="3" s="1"/>
  <c r="I6758" i="3"/>
  <c r="M6758" i="3" s="1"/>
  <c r="I6765" i="3"/>
  <c r="M6765" i="3" s="1"/>
  <c r="I6774" i="3"/>
  <c r="M6774" i="3" s="1"/>
  <c r="I6781" i="3"/>
  <c r="M6781" i="3" s="1"/>
  <c r="I6790" i="3"/>
  <c r="M6790" i="3" s="1"/>
  <c r="I6797" i="3"/>
  <c r="M6797" i="3" s="1"/>
  <c r="I6813" i="3"/>
  <c r="M6813" i="3" s="1"/>
  <c r="I6829" i="3"/>
  <c r="M6829" i="3" s="1"/>
  <c r="I6839" i="3"/>
  <c r="M6839" i="3" s="1"/>
  <c r="I6847" i="3"/>
  <c r="M6847" i="3" s="1"/>
  <c r="I6855" i="3"/>
  <c r="M6855" i="3" s="1"/>
  <c r="I6863" i="3"/>
  <c r="M6863" i="3" s="1"/>
  <c r="I6871" i="3"/>
  <c r="M6871" i="3" s="1"/>
  <c r="I6897" i="3"/>
  <c r="M6897" i="3" s="1"/>
  <c r="J6899" i="3"/>
  <c r="N6899" i="3" s="1"/>
  <c r="I7028" i="3"/>
  <c r="M7028" i="3" s="1"/>
  <c r="J7030" i="3"/>
  <c r="N7030" i="3" s="1"/>
  <c r="I7058" i="3"/>
  <c r="M7058" i="3" s="1"/>
  <c r="J6624" i="3"/>
  <c r="N6624" i="3" s="1"/>
  <c r="J6632" i="3"/>
  <c r="N6632" i="3" s="1"/>
  <c r="J6640" i="3"/>
  <c r="N6640" i="3" s="1"/>
  <c r="J6648" i="3"/>
  <c r="N6648" i="3" s="1"/>
  <c r="J6656" i="3"/>
  <c r="N6656" i="3" s="1"/>
  <c r="J6664" i="3"/>
  <c r="N6664" i="3" s="1"/>
  <c r="J6672" i="3"/>
  <c r="N6672" i="3" s="1"/>
  <c r="J6680" i="3"/>
  <c r="N6680" i="3" s="1"/>
  <c r="J6688" i="3"/>
  <c r="N6688" i="3" s="1"/>
  <c r="I6715" i="3"/>
  <c r="M6715" i="3" s="1"/>
  <c r="J6717" i="3"/>
  <c r="N6717" i="3" s="1"/>
  <c r="I6724" i="3"/>
  <c r="M6724" i="3" s="1"/>
  <c r="K6726" i="3"/>
  <c r="O6726" i="3" s="1"/>
  <c r="I6731" i="3"/>
  <c r="M6731" i="3" s="1"/>
  <c r="J6733" i="3"/>
  <c r="N6733" i="3" s="1"/>
  <c r="I6740" i="3"/>
  <c r="M6740" i="3" s="1"/>
  <c r="K6742" i="3"/>
  <c r="O6742" i="3" s="1"/>
  <c r="I6747" i="3"/>
  <c r="M6747" i="3" s="1"/>
  <c r="J6749" i="3"/>
  <c r="N6749" i="3" s="1"/>
  <c r="I6756" i="3"/>
  <c r="M6756" i="3" s="1"/>
  <c r="K6758" i="3"/>
  <c r="O6758" i="3" s="1"/>
  <c r="I6763" i="3"/>
  <c r="M6763" i="3" s="1"/>
  <c r="J6765" i="3"/>
  <c r="N6765" i="3" s="1"/>
  <c r="I6772" i="3"/>
  <c r="M6772" i="3" s="1"/>
  <c r="K6774" i="3"/>
  <c r="O6774" i="3" s="1"/>
  <c r="I6779" i="3"/>
  <c r="M6779" i="3" s="1"/>
  <c r="J6781" i="3"/>
  <c r="N6781" i="3" s="1"/>
  <c r="I6788" i="3"/>
  <c r="M6788" i="3" s="1"/>
  <c r="K6790" i="3"/>
  <c r="O6790" i="3" s="1"/>
  <c r="I6795" i="3"/>
  <c r="M6795" i="3" s="1"/>
  <c r="J6797" i="3"/>
  <c r="N6797" i="3" s="1"/>
  <c r="I6804" i="3"/>
  <c r="M6804" i="3" s="1"/>
  <c r="I6811" i="3"/>
  <c r="M6811" i="3" s="1"/>
  <c r="J6813" i="3"/>
  <c r="N6813" i="3" s="1"/>
  <c r="I6827" i="3"/>
  <c r="M6827" i="3" s="1"/>
  <c r="J6829" i="3"/>
  <c r="N6829" i="3" s="1"/>
  <c r="J6839" i="3"/>
  <c r="N6839" i="3" s="1"/>
  <c r="J6847" i="3"/>
  <c r="N6847" i="3" s="1"/>
  <c r="J6855" i="3"/>
  <c r="N6855" i="3" s="1"/>
  <c r="J6863" i="3"/>
  <c r="N6863" i="3" s="1"/>
  <c r="J6871" i="3"/>
  <c r="N6871" i="3" s="1"/>
  <c r="J6879" i="3"/>
  <c r="N6879" i="3" s="1"/>
  <c r="J6887" i="3"/>
  <c r="N6887" i="3" s="1"/>
  <c r="I6895" i="3"/>
  <c r="M6895" i="3" s="1"/>
  <c r="J6897" i="3"/>
  <c r="N6897" i="3" s="1"/>
  <c r="K7026" i="3"/>
  <c r="O7026" i="3" s="1"/>
  <c r="J7026" i="3"/>
  <c r="N7026" i="3" s="1"/>
  <c r="J7028" i="3"/>
  <c r="N7028" i="3" s="1"/>
  <c r="I6220" i="3"/>
  <c r="M6220" i="3" s="1"/>
  <c r="I6234" i="3"/>
  <c r="M6234" i="3" s="1"/>
  <c r="I6272" i="3"/>
  <c r="M6272" i="3" s="1"/>
  <c r="I6278" i="3"/>
  <c r="M6278" i="3" s="1"/>
  <c r="I6318" i="3"/>
  <c r="M6318" i="3" s="1"/>
  <c r="I6324" i="3"/>
  <c r="M6324" i="3" s="1"/>
  <c r="I6330" i="3"/>
  <c r="M6330" i="3" s="1"/>
  <c r="I6402" i="3"/>
  <c r="M6402" i="3" s="1"/>
  <c r="I6422" i="3"/>
  <c r="M6422" i="3" s="1"/>
  <c r="I6442" i="3"/>
  <c r="M6442" i="3" s="1"/>
  <c r="I6474" i="3"/>
  <c r="M6474" i="3" s="1"/>
  <c r="I6480" i="3"/>
  <c r="M6480" i="3" s="1"/>
  <c r="I6500" i="3"/>
  <c r="M6500" i="3" s="1"/>
  <c r="I6523" i="3"/>
  <c r="M6523" i="3" s="1"/>
  <c r="I6531" i="3"/>
  <c r="M6531" i="3" s="1"/>
  <c r="I6534" i="3"/>
  <c r="M6534" i="3" s="1"/>
  <c r="I6539" i="3"/>
  <c r="M6539" i="3" s="1"/>
  <c r="I6542" i="3"/>
  <c r="M6542" i="3" s="1"/>
  <c r="I6547" i="3"/>
  <c r="M6547" i="3" s="1"/>
  <c r="I6550" i="3"/>
  <c r="M6550" i="3" s="1"/>
  <c r="I6555" i="3"/>
  <c r="M6555" i="3" s="1"/>
  <c r="I6558" i="3"/>
  <c r="M6558" i="3" s="1"/>
  <c r="I6563" i="3"/>
  <c r="M6563" i="3" s="1"/>
  <c r="I6566" i="3"/>
  <c r="M6566" i="3" s="1"/>
  <c r="I6571" i="3"/>
  <c r="M6571" i="3" s="1"/>
  <c r="I6574" i="3"/>
  <c r="M6574" i="3" s="1"/>
  <c r="I6579" i="3"/>
  <c r="M6579" i="3" s="1"/>
  <c r="I6582" i="3"/>
  <c r="M6582" i="3" s="1"/>
  <c r="I6587" i="3"/>
  <c r="M6587" i="3" s="1"/>
  <c r="I6590" i="3"/>
  <c r="M6590" i="3" s="1"/>
  <c r="I6595" i="3"/>
  <c r="M6595" i="3" s="1"/>
  <c r="I6598" i="3"/>
  <c r="M6598" i="3" s="1"/>
  <c r="I6603" i="3"/>
  <c r="M6603" i="3" s="1"/>
  <c r="I6606" i="3"/>
  <c r="M6606" i="3" s="1"/>
  <c r="I6611" i="3"/>
  <c r="M6611" i="3" s="1"/>
  <c r="I6614" i="3"/>
  <c r="M6614" i="3" s="1"/>
  <c r="I6619" i="3"/>
  <c r="M6619" i="3" s="1"/>
  <c r="I6622" i="3"/>
  <c r="M6622" i="3" s="1"/>
  <c r="I6627" i="3"/>
  <c r="M6627" i="3" s="1"/>
  <c r="I6630" i="3"/>
  <c r="M6630" i="3" s="1"/>
  <c r="I6635" i="3"/>
  <c r="M6635" i="3" s="1"/>
  <c r="I6638" i="3"/>
  <c r="M6638" i="3" s="1"/>
  <c r="I6643" i="3"/>
  <c r="M6643" i="3" s="1"/>
  <c r="I6646" i="3"/>
  <c r="M6646" i="3" s="1"/>
  <c r="I6651" i="3"/>
  <c r="M6651" i="3" s="1"/>
  <c r="I6701" i="3"/>
  <c r="M6701" i="3" s="1"/>
  <c r="I6703" i="3"/>
  <c r="M6703" i="3" s="1"/>
  <c r="I6705" i="3"/>
  <c r="M6705" i="3" s="1"/>
  <c r="I6707" i="3"/>
  <c r="M6707" i="3" s="1"/>
  <c r="I6709" i="3"/>
  <c r="M6709" i="3" s="1"/>
  <c r="I6711" i="3"/>
  <c r="M6711" i="3" s="1"/>
  <c r="I6713" i="3"/>
  <c r="M6713" i="3" s="1"/>
  <c r="J6715" i="3"/>
  <c r="N6715" i="3" s="1"/>
  <c r="K6724" i="3"/>
  <c r="O6724" i="3" s="1"/>
  <c r="I6729" i="3"/>
  <c r="M6729" i="3" s="1"/>
  <c r="J6731" i="3"/>
  <c r="N6731" i="3" s="1"/>
  <c r="I6738" i="3"/>
  <c r="M6738" i="3" s="1"/>
  <c r="K6740" i="3"/>
  <c r="O6740" i="3" s="1"/>
  <c r="J6747" i="3"/>
  <c r="N6747" i="3" s="1"/>
  <c r="K6756" i="3"/>
  <c r="O6756" i="3" s="1"/>
  <c r="I6761" i="3"/>
  <c r="M6761" i="3" s="1"/>
  <c r="J6763" i="3"/>
  <c r="N6763" i="3" s="1"/>
  <c r="K6772" i="3"/>
  <c r="O6772" i="3" s="1"/>
  <c r="J6779" i="3"/>
  <c r="N6779" i="3" s="1"/>
  <c r="I6786" i="3"/>
  <c r="M6786" i="3" s="1"/>
  <c r="K6788" i="3"/>
  <c r="O6788" i="3" s="1"/>
  <c r="J6795" i="3"/>
  <c r="N6795" i="3" s="1"/>
  <c r="K6804" i="3"/>
  <c r="O6804" i="3" s="1"/>
  <c r="J6811" i="3"/>
  <c r="N6811" i="3" s="1"/>
  <c r="J6827" i="3"/>
  <c r="N6827" i="3" s="1"/>
  <c r="I6837" i="3"/>
  <c r="M6837" i="3" s="1"/>
  <c r="I6845" i="3"/>
  <c r="M6845" i="3" s="1"/>
  <c r="I6853" i="3"/>
  <c r="M6853" i="3" s="1"/>
  <c r="I6861" i="3"/>
  <c r="M6861" i="3" s="1"/>
  <c r="I6869" i="3"/>
  <c r="M6869" i="3" s="1"/>
  <c r="I6877" i="3"/>
  <c r="M6877" i="3" s="1"/>
  <c r="I6885" i="3"/>
  <c r="M6885" i="3" s="1"/>
  <c r="J6895" i="3"/>
  <c r="N6895" i="3" s="1"/>
  <c r="I6909" i="3"/>
  <c r="M6909" i="3" s="1"/>
  <c r="I7026" i="3"/>
  <c r="M7026" i="3" s="1"/>
  <c r="I7046" i="3"/>
  <c r="M7046" i="3" s="1"/>
  <c r="K7056" i="3"/>
  <c r="O7056" i="3" s="1"/>
  <c r="J7056" i="3"/>
  <c r="N7056" i="3" s="1"/>
  <c r="I7056" i="3"/>
  <c r="M7056" i="3" s="1"/>
  <c r="I6720" i="3"/>
  <c r="M6720" i="3" s="1"/>
  <c r="K6722" i="3"/>
  <c r="O6722" i="3" s="1"/>
  <c r="I6736" i="3"/>
  <c r="M6736" i="3" s="1"/>
  <c r="K6738" i="3"/>
  <c r="O6738" i="3" s="1"/>
  <c r="I6752" i="3"/>
  <c r="M6752" i="3" s="1"/>
  <c r="K6754" i="3"/>
  <c r="O6754" i="3" s="1"/>
  <c r="I6768" i="3"/>
  <c r="M6768" i="3" s="1"/>
  <c r="K6770" i="3"/>
  <c r="O6770" i="3" s="1"/>
  <c r="K6786" i="3"/>
  <c r="O6786" i="3" s="1"/>
  <c r="I6800" i="3"/>
  <c r="M6800" i="3" s="1"/>
  <c r="I7044" i="3"/>
  <c r="M7044" i="3" s="1"/>
  <c r="J7046" i="3"/>
  <c r="N7046" i="3" s="1"/>
  <c r="K7076" i="3"/>
  <c r="O7076" i="3" s="1"/>
  <c r="J7076" i="3"/>
  <c r="N7076" i="3" s="1"/>
  <c r="K7084" i="3"/>
  <c r="O7084" i="3" s="1"/>
  <c r="J7084" i="3"/>
  <c r="N7084" i="3" s="1"/>
  <c r="K7102" i="3"/>
  <c r="O7102" i="3" s="1"/>
  <c r="J7102" i="3"/>
  <c r="N7102" i="3" s="1"/>
  <c r="I7102" i="3"/>
  <c r="M7102" i="3" s="1"/>
  <c r="K7118" i="3"/>
  <c r="O7118" i="3" s="1"/>
  <c r="J7118" i="3"/>
  <c r="N7118" i="3" s="1"/>
  <c r="I7118" i="3"/>
  <c r="M7118" i="3" s="1"/>
  <c r="K7134" i="3"/>
  <c r="O7134" i="3" s="1"/>
  <c r="J7134" i="3"/>
  <c r="N7134" i="3" s="1"/>
  <c r="I7134" i="3"/>
  <c r="M7134" i="3" s="1"/>
  <c r="K7150" i="3"/>
  <c r="O7150" i="3" s="1"/>
  <c r="J7150" i="3"/>
  <c r="N7150" i="3" s="1"/>
  <c r="I7150" i="3"/>
  <c r="M7150" i="3" s="1"/>
  <c r="K7166" i="3"/>
  <c r="O7166" i="3" s="1"/>
  <c r="J7166" i="3"/>
  <c r="N7166" i="3" s="1"/>
  <c r="I7166" i="3"/>
  <c r="M7166" i="3" s="1"/>
  <c r="K7182" i="3"/>
  <c r="O7182" i="3" s="1"/>
  <c r="J7182" i="3"/>
  <c r="N7182" i="3" s="1"/>
  <c r="I7182" i="3"/>
  <c r="M7182" i="3" s="1"/>
  <c r="K7198" i="3"/>
  <c r="O7198" i="3" s="1"/>
  <c r="J7198" i="3"/>
  <c r="N7198" i="3" s="1"/>
  <c r="I7198" i="3"/>
  <c r="M7198" i="3" s="1"/>
  <c r="K7214" i="3"/>
  <c r="O7214" i="3" s="1"/>
  <c r="J7214" i="3"/>
  <c r="N7214" i="3" s="1"/>
  <c r="I7214" i="3"/>
  <c r="M7214" i="3" s="1"/>
  <c r="J7218" i="3"/>
  <c r="N7218" i="3" s="1"/>
  <c r="I7218" i="3"/>
  <c r="M7218" i="3" s="1"/>
  <c r="K7231" i="3"/>
  <c r="O7231" i="3" s="1"/>
  <c r="J7231" i="3"/>
  <c r="N7231" i="3" s="1"/>
  <c r="K7271" i="3"/>
  <c r="O7271" i="3" s="1"/>
  <c r="J7271" i="3"/>
  <c r="N7271" i="3" s="1"/>
  <c r="I7271" i="3"/>
  <c r="M7271" i="3" s="1"/>
  <c r="K7305" i="3"/>
  <c r="O7305" i="3" s="1"/>
  <c r="J7305" i="3"/>
  <c r="N7305" i="3" s="1"/>
  <c r="I7305" i="3"/>
  <c r="M7305" i="3" s="1"/>
  <c r="K7387" i="3"/>
  <c r="O7387" i="3" s="1"/>
  <c r="J7387" i="3"/>
  <c r="N7387" i="3" s="1"/>
  <c r="I7387" i="3"/>
  <c r="M7387" i="3" s="1"/>
  <c r="K7096" i="3"/>
  <c r="O7096" i="3" s="1"/>
  <c r="J7096" i="3"/>
  <c r="N7096" i="3" s="1"/>
  <c r="I7096" i="3"/>
  <c r="M7096" i="3" s="1"/>
  <c r="K7112" i="3"/>
  <c r="O7112" i="3" s="1"/>
  <c r="J7112" i="3"/>
  <c r="N7112" i="3" s="1"/>
  <c r="I7112" i="3"/>
  <c r="M7112" i="3" s="1"/>
  <c r="K7128" i="3"/>
  <c r="O7128" i="3" s="1"/>
  <c r="J7128" i="3"/>
  <c r="N7128" i="3" s="1"/>
  <c r="I7128" i="3"/>
  <c r="M7128" i="3" s="1"/>
  <c r="K7144" i="3"/>
  <c r="O7144" i="3" s="1"/>
  <c r="J7144" i="3"/>
  <c r="N7144" i="3" s="1"/>
  <c r="I7144" i="3"/>
  <c r="M7144" i="3" s="1"/>
  <c r="K7160" i="3"/>
  <c r="O7160" i="3" s="1"/>
  <c r="J7160" i="3"/>
  <c r="N7160" i="3" s="1"/>
  <c r="I7160" i="3"/>
  <c r="M7160" i="3" s="1"/>
  <c r="K7176" i="3"/>
  <c r="O7176" i="3" s="1"/>
  <c r="J7176" i="3"/>
  <c r="N7176" i="3" s="1"/>
  <c r="I7176" i="3"/>
  <c r="M7176" i="3" s="1"/>
  <c r="K7192" i="3"/>
  <c r="O7192" i="3" s="1"/>
  <c r="J7192" i="3"/>
  <c r="N7192" i="3" s="1"/>
  <c r="I7192" i="3"/>
  <c r="M7192" i="3" s="1"/>
  <c r="K7208" i="3"/>
  <c r="O7208" i="3" s="1"/>
  <c r="J7208" i="3"/>
  <c r="N7208" i="3" s="1"/>
  <c r="I7208" i="3"/>
  <c r="M7208" i="3" s="1"/>
  <c r="K7236" i="3"/>
  <c r="O7236" i="3" s="1"/>
  <c r="J7236" i="3"/>
  <c r="N7236" i="3" s="1"/>
  <c r="I7236" i="3"/>
  <c r="M7236" i="3" s="1"/>
  <c r="K7240" i="3"/>
  <c r="O7240" i="3" s="1"/>
  <c r="J7240" i="3"/>
  <c r="N7240" i="3" s="1"/>
  <c r="I7240" i="3"/>
  <c r="M7240" i="3" s="1"/>
  <c r="K7259" i="3"/>
  <c r="O7259" i="3" s="1"/>
  <c r="J7259" i="3"/>
  <c r="N7259" i="3" s="1"/>
  <c r="K7329" i="3"/>
  <c r="O7329" i="3" s="1"/>
  <c r="J7329" i="3"/>
  <c r="N7329" i="3" s="1"/>
  <c r="K7341" i="3"/>
  <c r="O7341" i="3" s="1"/>
  <c r="J7341" i="3"/>
  <c r="N7341" i="3" s="1"/>
  <c r="K7383" i="3"/>
  <c r="O7383" i="3" s="1"/>
  <c r="J7383" i="3"/>
  <c r="N7383" i="3" s="1"/>
  <c r="K7074" i="3"/>
  <c r="O7074" i="3" s="1"/>
  <c r="J7074" i="3"/>
  <c r="N7074" i="3" s="1"/>
  <c r="K7082" i="3"/>
  <c r="O7082" i="3" s="1"/>
  <c r="J7082" i="3"/>
  <c r="N7082" i="3" s="1"/>
  <c r="K7090" i="3"/>
  <c r="O7090" i="3" s="1"/>
  <c r="J7090" i="3"/>
  <c r="N7090" i="3" s="1"/>
  <c r="I7090" i="3"/>
  <c r="M7090" i="3" s="1"/>
  <c r="K7106" i="3"/>
  <c r="O7106" i="3" s="1"/>
  <c r="J7106" i="3"/>
  <c r="N7106" i="3" s="1"/>
  <c r="I7106" i="3"/>
  <c r="M7106" i="3" s="1"/>
  <c r="K7122" i="3"/>
  <c r="O7122" i="3" s="1"/>
  <c r="J7122" i="3"/>
  <c r="N7122" i="3" s="1"/>
  <c r="I7122" i="3"/>
  <c r="M7122" i="3" s="1"/>
  <c r="K7138" i="3"/>
  <c r="O7138" i="3" s="1"/>
  <c r="J7138" i="3"/>
  <c r="N7138" i="3" s="1"/>
  <c r="I7138" i="3"/>
  <c r="M7138" i="3" s="1"/>
  <c r="K7154" i="3"/>
  <c r="O7154" i="3" s="1"/>
  <c r="J7154" i="3"/>
  <c r="N7154" i="3" s="1"/>
  <c r="I7154" i="3"/>
  <c r="M7154" i="3" s="1"/>
  <c r="K7170" i="3"/>
  <c r="O7170" i="3" s="1"/>
  <c r="J7170" i="3"/>
  <c r="N7170" i="3" s="1"/>
  <c r="I7170" i="3"/>
  <c r="M7170" i="3" s="1"/>
  <c r="K7186" i="3"/>
  <c r="O7186" i="3" s="1"/>
  <c r="J7186" i="3"/>
  <c r="N7186" i="3" s="1"/>
  <c r="I7186" i="3"/>
  <c r="M7186" i="3" s="1"/>
  <c r="K7202" i="3"/>
  <c r="O7202" i="3" s="1"/>
  <c r="J7202" i="3"/>
  <c r="N7202" i="3" s="1"/>
  <c r="I7202" i="3"/>
  <c r="M7202" i="3" s="1"/>
  <c r="K7219" i="3"/>
  <c r="O7219" i="3" s="1"/>
  <c r="J7219" i="3"/>
  <c r="N7219" i="3" s="1"/>
  <c r="I7219" i="3"/>
  <c r="M7219" i="3" s="1"/>
  <c r="K7241" i="3"/>
  <c r="O7241" i="3" s="1"/>
  <c r="J7241" i="3"/>
  <c r="N7241" i="3" s="1"/>
  <c r="I7241" i="3"/>
  <c r="M7241" i="3" s="1"/>
  <c r="I7259" i="3"/>
  <c r="M7259" i="3" s="1"/>
  <c r="K7307" i="3"/>
  <c r="O7307" i="3" s="1"/>
  <c r="J7307" i="3"/>
  <c r="N7307" i="3" s="1"/>
  <c r="I7307" i="3"/>
  <c r="M7307" i="3" s="1"/>
  <c r="I7329" i="3"/>
  <c r="M7329" i="3" s="1"/>
  <c r="I7341" i="3"/>
  <c r="M7341" i="3" s="1"/>
  <c r="I7383" i="3"/>
  <c r="M7383" i="3" s="1"/>
  <c r="K7100" i="3"/>
  <c r="O7100" i="3" s="1"/>
  <c r="J7100" i="3"/>
  <c r="N7100" i="3" s="1"/>
  <c r="I7100" i="3"/>
  <c r="M7100" i="3" s="1"/>
  <c r="K7116" i="3"/>
  <c r="O7116" i="3" s="1"/>
  <c r="J7116" i="3"/>
  <c r="N7116" i="3" s="1"/>
  <c r="I7116" i="3"/>
  <c r="M7116" i="3" s="1"/>
  <c r="K7132" i="3"/>
  <c r="O7132" i="3" s="1"/>
  <c r="J7132" i="3"/>
  <c r="N7132" i="3" s="1"/>
  <c r="I7132" i="3"/>
  <c r="M7132" i="3" s="1"/>
  <c r="K7148" i="3"/>
  <c r="O7148" i="3" s="1"/>
  <c r="J7148" i="3"/>
  <c r="N7148" i="3" s="1"/>
  <c r="I7148" i="3"/>
  <c r="M7148" i="3" s="1"/>
  <c r="K7164" i="3"/>
  <c r="O7164" i="3" s="1"/>
  <c r="J7164" i="3"/>
  <c r="N7164" i="3" s="1"/>
  <c r="I7164" i="3"/>
  <c r="M7164" i="3" s="1"/>
  <c r="K7180" i="3"/>
  <c r="O7180" i="3" s="1"/>
  <c r="J7180" i="3"/>
  <c r="N7180" i="3" s="1"/>
  <c r="I7180" i="3"/>
  <c r="M7180" i="3" s="1"/>
  <c r="K7196" i="3"/>
  <c r="O7196" i="3" s="1"/>
  <c r="J7196" i="3"/>
  <c r="N7196" i="3" s="1"/>
  <c r="I7196" i="3"/>
  <c r="M7196" i="3" s="1"/>
  <c r="K7212" i="3"/>
  <c r="O7212" i="3" s="1"/>
  <c r="J7212" i="3"/>
  <c r="N7212" i="3" s="1"/>
  <c r="I7212" i="3"/>
  <c r="M7212" i="3" s="1"/>
  <c r="I7237" i="3"/>
  <c r="M7237" i="3" s="1"/>
  <c r="K7072" i="3"/>
  <c r="O7072" i="3" s="1"/>
  <c r="J7072" i="3"/>
  <c r="N7072" i="3" s="1"/>
  <c r="K7080" i="3"/>
  <c r="O7080" i="3" s="1"/>
  <c r="J7080" i="3"/>
  <c r="N7080" i="3" s="1"/>
  <c r="K7088" i="3"/>
  <c r="O7088" i="3" s="1"/>
  <c r="J7088" i="3"/>
  <c r="N7088" i="3" s="1"/>
  <c r="K7094" i="3"/>
  <c r="O7094" i="3" s="1"/>
  <c r="J7094" i="3"/>
  <c r="N7094" i="3" s="1"/>
  <c r="I7094" i="3"/>
  <c r="M7094" i="3" s="1"/>
  <c r="K7110" i="3"/>
  <c r="O7110" i="3" s="1"/>
  <c r="J7110" i="3"/>
  <c r="N7110" i="3" s="1"/>
  <c r="I7110" i="3"/>
  <c r="M7110" i="3" s="1"/>
  <c r="K7126" i="3"/>
  <c r="O7126" i="3" s="1"/>
  <c r="J7126" i="3"/>
  <c r="N7126" i="3" s="1"/>
  <c r="I7126" i="3"/>
  <c r="M7126" i="3" s="1"/>
  <c r="K7142" i="3"/>
  <c r="O7142" i="3" s="1"/>
  <c r="J7142" i="3"/>
  <c r="N7142" i="3" s="1"/>
  <c r="I7142" i="3"/>
  <c r="M7142" i="3" s="1"/>
  <c r="K7158" i="3"/>
  <c r="O7158" i="3" s="1"/>
  <c r="J7158" i="3"/>
  <c r="N7158" i="3" s="1"/>
  <c r="I7158" i="3"/>
  <c r="M7158" i="3" s="1"/>
  <c r="K7174" i="3"/>
  <c r="O7174" i="3" s="1"/>
  <c r="J7174" i="3"/>
  <c r="N7174" i="3" s="1"/>
  <c r="I7174" i="3"/>
  <c r="M7174" i="3" s="1"/>
  <c r="K7190" i="3"/>
  <c r="O7190" i="3" s="1"/>
  <c r="J7190" i="3"/>
  <c r="N7190" i="3" s="1"/>
  <c r="I7190" i="3"/>
  <c r="M7190" i="3" s="1"/>
  <c r="K7206" i="3"/>
  <c r="O7206" i="3" s="1"/>
  <c r="J7206" i="3"/>
  <c r="N7206" i="3" s="1"/>
  <c r="I7206" i="3"/>
  <c r="M7206" i="3" s="1"/>
  <c r="K7224" i="3"/>
  <c r="O7224" i="3" s="1"/>
  <c r="J7224" i="3"/>
  <c r="N7224" i="3" s="1"/>
  <c r="I7224" i="3"/>
  <c r="M7224" i="3" s="1"/>
  <c r="J7237" i="3"/>
  <c r="N7237" i="3" s="1"/>
  <c r="I7371" i="3"/>
  <c r="M7371" i="3" s="1"/>
  <c r="K7375" i="3"/>
  <c r="O7375" i="3" s="1"/>
  <c r="J7375" i="3"/>
  <c r="N7375" i="3" s="1"/>
  <c r="I7375" i="3"/>
  <c r="M7375" i="3" s="1"/>
  <c r="K7393" i="3"/>
  <c r="O7393" i="3" s="1"/>
  <c r="J7393" i="3"/>
  <c r="N7393" i="3" s="1"/>
  <c r="I7072" i="3"/>
  <c r="M7072" i="3" s="1"/>
  <c r="I7080" i="3"/>
  <c r="M7080" i="3" s="1"/>
  <c r="I7088" i="3"/>
  <c r="M7088" i="3" s="1"/>
  <c r="K7104" i="3"/>
  <c r="O7104" i="3" s="1"/>
  <c r="J7104" i="3"/>
  <c r="N7104" i="3" s="1"/>
  <c r="I7104" i="3"/>
  <c r="M7104" i="3" s="1"/>
  <c r="K7120" i="3"/>
  <c r="O7120" i="3" s="1"/>
  <c r="J7120" i="3"/>
  <c r="N7120" i="3" s="1"/>
  <c r="I7120" i="3"/>
  <c r="M7120" i="3" s="1"/>
  <c r="K7136" i="3"/>
  <c r="O7136" i="3" s="1"/>
  <c r="J7136" i="3"/>
  <c r="N7136" i="3" s="1"/>
  <c r="I7136" i="3"/>
  <c r="M7136" i="3" s="1"/>
  <c r="K7152" i="3"/>
  <c r="O7152" i="3" s="1"/>
  <c r="J7152" i="3"/>
  <c r="N7152" i="3" s="1"/>
  <c r="I7152" i="3"/>
  <c r="M7152" i="3" s="1"/>
  <c r="K7168" i="3"/>
  <c r="O7168" i="3" s="1"/>
  <c r="J7168" i="3"/>
  <c r="N7168" i="3" s="1"/>
  <c r="I7168" i="3"/>
  <c r="M7168" i="3" s="1"/>
  <c r="K7184" i="3"/>
  <c r="O7184" i="3" s="1"/>
  <c r="J7184" i="3"/>
  <c r="N7184" i="3" s="1"/>
  <c r="I7184" i="3"/>
  <c r="M7184" i="3" s="1"/>
  <c r="K7200" i="3"/>
  <c r="O7200" i="3" s="1"/>
  <c r="J7200" i="3"/>
  <c r="N7200" i="3" s="1"/>
  <c r="I7200" i="3"/>
  <c r="M7200" i="3" s="1"/>
  <c r="J7216" i="3"/>
  <c r="N7216" i="3" s="1"/>
  <c r="I7216" i="3"/>
  <c r="M7216" i="3" s="1"/>
  <c r="K7216" i="3"/>
  <c r="O7216" i="3" s="1"/>
  <c r="K7225" i="3"/>
  <c r="O7225" i="3" s="1"/>
  <c r="J7225" i="3"/>
  <c r="N7225" i="3" s="1"/>
  <c r="I7225" i="3"/>
  <c r="M7225" i="3" s="1"/>
  <c r="I7243" i="3"/>
  <c r="M7243" i="3" s="1"/>
  <c r="K7317" i="3"/>
  <c r="O7317" i="3" s="1"/>
  <c r="J7317" i="3"/>
  <c r="N7317" i="3" s="1"/>
  <c r="I7317" i="3"/>
  <c r="M7317" i="3" s="1"/>
  <c r="J7371" i="3"/>
  <c r="N7371" i="3" s="1"/>
  <c r="I7393" i="3"/>
  <c r="M7393" i="3" s="1"/>
  <c r="I6834" i="3"/>
  <c r="M6834" i="3" s="1"/>
  <c r="I6836" i="3"/>
  <c r="M6836" i="3" s="1"/>
  <c r="I6838" i="3"/>
  <c r="M6838" i="3" s="1"/>
  <c r="I6840" i="3"/>
  <c r="M6840" i="3" s="1"/>
  <c r="I6842" i="3"/>
  <c r="M6842" i="3" s="1"/>
  <c r="I6844" i="3"/>
  <c r="M6844" i="3" s="1"/>
  <c r="I6846" i="3"/>
  <c r="M6846" i="3" s="1"/>
  <c r="I6848" i="3"/>
  <c r="M6848" i="3" s="1"/>
  <c r="I6850" i="3"/>
  <c r="M6850" i="3" s="1"/>
  <c r="I6852" i="3"/>
  <c r="M6852" i="3" s="1"/>
  <c r="I6854" i="3"/>
  <c r="M6854" i="3" s="1"/>
  <c r="I6856" i="3"/>
  <c r="M6856" i="3" s="1"/>
  <c r="I6858" i="3"/>
  <c r="M6858" i="3" s="1"/>
  <c r="I6860" i="3"/>
  <c r="M6860" i="3" s="1"/>
  <c r="I6862" i="3"/>
  <c r="M6862" i="3" s="1"/>
  <c r="I6864" i="3"/>
  <c r="M6864" i="3" s="1"/>
  <c r="I6866" i="3"/>
  <c r="M6866" i="3" s="1"/>
  <c r="I6868" i="3"/>
  <c r="M6868" i="3" s="1"/>
  <c r="I6870" i="3"/>
  <c r="M6870" i="3" s="1"/>
  <c r="I6872" i="3"/>
  <c r="M6872" i="3" s="1"/>
  <c r="I6874" i="3"/>
  <c r="M6874" i="3" s="1"/>
  <c r="I6876" i="3"/>
  <c r="M6876" i="3" s="1"/>
  <c r="I6878" i="3"/>
  <c r="M6878" i="3" s="1"/>
  <c r="I6880" i="3"/>
  <c r="M6880" i="3" s="1"/>
  <c r="I6882" i="3"/>
  <c r="M6882" i="3" s="1"/>
  <c r="I6884" i="3"/>
  <c r="M6884" i="3" s="1"/>
  <c r="I6886" i="3"/>
  <c r="M6886" i="3" s="1"/>
  <c r="I6888" i="3"/>
  <c r="M6888" i="3" s="1"/>
  <c r="I6890" i="3"/>
  <c r="M6890" i="3" s="1"/>
  <c r="I6892" i="3"/>
  <c r="M6892" i="3" s="1"/>
  <c r="I6948" i="3"/>
  <c r="M6948" i="3" s="1"/>
  <c r="I6950" i="3"/>
  <c r="M6950" i="3" s="1"/>
  <c r="I6952" i="3"/>
  <c r="M6952" i="3" s="1"/>
  <c r="I6954" i="3"/>
  <c r="M6954" i="3" s="1"/>
  <c r="I6956" i="3"/>
  <c r="M6956" i="3" s="1"/>
  <c r="I6958" i="3"/>
  <c r="M6958" i="3" s="1"/>
  <c r="I6960" i="3"/>
  <c r="M6960" i="3" s="1"/>
  <c r="I6962" i="3"/>
  <c r="M6962" i="3" s="1"/>
  <c r="I6964" i="3"/>
  <c r="M6964" i="3" s="1"/>
  <c r="I6966" i="3"/>
  <c r="M6966" i="3" s="1"/>
  <c r="I6968" i="3"/>
  <c r="M6968" i="3" s="1"/>
  <c r="I6970" i="3"/>
  <c r="M6970" i="3" s="1"/>
  <c r="I6972" i="3"/>
  <c r="M6972" i="3" s="1"/>
  <c r="I7000" i="3"/>
  <c r="M7000" i="3" s="1"/>
  <c r="I7002" i="3"/>
  <c r="M7002" i="3" s="1"/>
  <c r="K7078" i="3"/>
  <c r="O7078" i="3" s="1"/>
  <c r="J7078" i="3"/>
  <c r="N7078" i="3" s="1"/>
  <c r="K7086" i="3"/>
  <c r="O7086" i="3" s="1"/>
  <c r="J7086" i="3"/>
  <c r="N7086" i="3" s="1"/>
  <c r="K7098" i="3"/>
  <c r="O7098" i="3" s="1"/>
  <c r="J7098" i="3"/>
  <c r="N7098" i="3" s="1"/>
  <c r="I7098" i="3"/>
  <c r="M7098" i="3" s="1"/>
  <c r="K7114" i="3"/>
  <c r="O7114" i="3" s="1"/>
  <c r="J7114" i="3"/>
  <c r="N7114" i="3" s="1"/>
  <c r="I7114" i="3"/>
  <c r="M7114" i="3" s="1"/>
  <c r="K7130" i="3"/>
  <c r="O7130" i="3" s="1"/>
  <c r="J7130" i="3"/>
  <c r="N7130" i="3" s="1"/>
  <c r="I7130" i="3"/>
  <c r="M7130" i="3" s="1"/>
  <c r="K7146" i="3"/>
  <c r="O7146" i="3" s="1"/>
  <c r="J7146" i="3"/>
  <c r="N7146" i="3" s="1"/>
  <c r="I7146" i="3"/>
  <c r="M7146" i="3" s="1"/>
  <c r="K7162" i="3"/>
  <c r="O7162" i="3" s="1"/>
  <c r="J7162" i="3"/>
  <c r="N7162" i="3" s="1"/>
  <c r="I7162" i="3"/>
  <c r="M7162" i="3" s="1"/>
  <c r="K7178" i="3"/>
  <c r="O7178" i="3" s="1"/>
  <c r="J7178" i="3"/>
  <c r="N7178" i="3" s="1"/>
  <c r="I7178" i="3"/>
  <c r="M7178" i="3" s="1"/>
  <c r="K7194" i="3"/>
  <c r="O7194" i="3" s="1"/>
  <c r="J7194" i="3"/>
  <c r="N7194" i="3" s="1"/>
  <c r="I7194" i="3"/>
  <c r="M7194" i="3" s="1"/>
  <c r="K7210" i="3"/>
  <c r="O7210" i="3" s="1"/>
  <c r="J7210" i="3"/>
  <c r="N7210" i="3" s="1"/>
  <c r="I7210" i="3"/>
  <c r="M7210" i="3" s="1"/>
  <c r="I7221" i="3"/>
  <c r="M7221" i="3" s="1"/>
  <c r="J7243" i="3"/>
  <c r="N7243" i="3" s="1"/>
  <c r="K7247" i="3"/>
  <c r="O7247" i="3" s="1"/>
  <c r="J7247" i="3"/>
  <c r="N7247" i="3" s="1"/>
  <c r="I7247" i="3"/>
  <c r="M7247" i="3" s="1"/>
  <c r="K7283" i="3"/>
  <c r="O7283" i="3" s="1"/>
  <c r="J7283" i="3"/>
  <c r="N7283" i="3" s="1"/>
  <c r="I7283" i="3"/>
  <c r="M7283" i="3" s="1"/>
  <c r="K7359" i="3"/>
  <c r="O7359" i="3" s="1"/>
  <c r="J7359" i="3"/>
  <c r="N7359" i="3" s="1"/>
  <c r="K7363" i="3"/>
  <c r="O7363" i="3" s="1"/>
  <c r="J7363" i="3"/>
  <c r="N7363" i="3" s="1"/>
  <c r="I7363" i="3"/>
  <c r="M7363" i="3" s="1"/>
  <c r="J7022" i="3"/>
  <c r="N7022" i="3" s="1"/>
  <c r="I7036" i="3"/>
  <c r="M7036" i="3" s="1"/>
  <c r="J7038" i="3"/>
  <c r="N7038" i="3" s="1"/>
  <c r="I7052" i="3"/>
  <c r="M7052" i="3" s="1"/>
  <c r="J7054" i="3"/>
  <c r="N7054" i="3" s="1"/>
  <c r="I7068" i="3"/>
  <c r="M7068" i="3" s="1"/>
  <c r="J7070" i="3"/>
  <c r="N7070" i="3" s="1"/>
  <c r="I7078" i="3"/>
  <c r="M7078" i="3" s="1"/>
  <c r="I7086" i="3"/>
  <c r="M7086" i="3" s="1"/>
  <c r="K7092" i="3"/>
  <c r="O7092" i="3" s="1"/>
  <c r="J7092" i="3"/>
  <c r="N7092" i="3" s="1"/>
  <c r="I7092" i="3"/>
  <c r="M7092" i="3" s="1"/>
  <c r="K7108" i="3"/>
  <c r="O7108" i="3" s="1"/>
  <c r="J7108" i="3"/>
  <c r="N7108" i="3" s="1"/>
  <c r="I7108" i="3"/>
  <c r="M7108" i="3" s="1"/>
  <c r="K7124" i="3"/>
  <c r="O7124" i="3" s="1"/>
  <c r="J7124" i="3"/>
  <c r="N7124" i="3" s="1"/>
  <c r="I7124" i="3"/>
  <c r="M7124" i="3" s="1"/>
  <c r="K7140" i="3"/>
  <c r="O7140" i="3" s="1"/>
  <c r="J7140" i="3"/>
  <c r="N7140" i="3" s="1"/>
  <c r="I7140" i="3"/>
  <c r="M7140" i="3" s="1"/>
  <c r="K7156" i="3"/>
  <c r="O7156" i="3" s="1"/>
  <c r="J7156" i="3"/>
  <c r="N7156" i="3" s="1"/>
  <c r="I7156" i="3"/>
  <c r="M7156" i="3" s="1"/>
  <c r="K7172" i="3"/>
  <c r="O7172" i="3" s="1"/>
  <c r="J7172" i="3"/>
  <c r="N7172" i="3" s="1"/>
  <c r="I7172" i="3"/>
  <c r="M7172" i="3" s="1"/>
  <c r="K7188" i="3"/>
  <c r="O7188" i="3" s="1"/>
  <c r="J7188" i="3"/>
  <c r="N7188" i="3" s="1"/>
  <c r="I7188" i="3"/>
  <c r="M7188" i="3" s="1"/>
  <c r="K7204" i="3"/>
  <c r="O7204" i="3" s="1"/>
  <c r="J7204" i="3"/>
  <c r="N7204" i="3" s="1"/>
  <c r="I7204" i="3"/>
  <c r="M7204" i="3" s="1"/>
  <c r="J7221" i="3"/>
  <c r="N7221" i="3" s="1"/>
  <c r="K7230" i="3"/>
  <c r="O7230" i="3" s="1"/>
  <c r="J7230" i="3"/>
  <c r="N7230" i="3" s="1"/>
  <c r="I7230" i="3"/>
  <c r="M7230" i="3" s="1"/>
  <c r="K7234" i="3"/>
  <c r="O7234" i="3" s="1"/>
  <c r="J7234" i="3"/>
  <c r="N7234" i="3" s="1"/>
  <c r="I7234" i="3"/>
  <c r="M7234" i="3" s="1"/>
  <c r="K7319" i="3"/>
  <c r="O7319" i="3" s="1"/>
  <c r="J7319" i="3"/>
  <c r="N7319" i="3" s="1"/>
  <c r="I7319" i="3"/>
  <c r="M7319" i="3" s="1"/>
  <c r="I7359" i="3"/>
  <c r="M7359" i="3" s="1"/>
  <c r="K7381" i="3"/>
  <c r="O7381" i="3" s="1"/>
  <c r="J7381" i="3"/>
  <c r="N7381" i="3" s="1"/>
  <c r="I7381" i="3"/>
  <c r="M7381" i="3" s="1"/>
  <c r="K7405" i="3"/>
  <c r="O7405" i="3" s="1"/>
  <c r="J7405" i="3"/>
  <c r="N7405" i="3" s="1"/>
  <c r="K7433" i="3"/>
  <c r="O7433" i="3" s="1"/>
  <c r="J7433" i="3"/>
  <c r="N7433" i="3" s="1"/>
  <c r="I7433" i="3"/>
  <c r="M7433" i="3" s="1"/>
  <c r="K7445" i="3"/>
  <c r="O7445" i="3" s="1"/>
  <c r="J7445" i="3"/>
  <c r="N7445" i="3" s="1"/>
  <c r="I7445" i="3"/>
  <c r="M7445" i="3" s="1"/>
  <c r="K7457" i="3"/>
  <c r="O7457" i="3" s="1"/>
  <c r="J7457" i="3"/>
  <c r="N7457" i="3" s="1"/>
  <c r="K7228" i="3"/>
  <c r="O7228" i="3" s="1"/>
  <c r="J7228" i="3"/>
  <c r="N7228" i="3" s="1"/>
  <c r="I7228" i="3"/>
  <c r="M7228" i="3" s="1"/>
  <c r="K7244" i="3"/>
  <c r="O7244" i="3" s="1"/>
  <c r="J7244" i="3"/>
  <c r="N7244" i="3" s="1"/>
  <c r="I7244" i="3"/>
  <c r="M7244" i="3" s="1"/>
  <c r="K7323" i="3"/>
  <c r="O7323" i="3" s="1"/>
  <c r="J7323" i="3"/>
  <c r="N7323" i="3" s="1"/>
  <c r="K7399" i="3"/>
  <c r="O7399" i="3" s="1"/>
  <c r="J7399" i="3"/>
  <c r="N7399" i="3" s="1"/>
  <c r="J7429" i="3"/>
  <c r="N7429" i="3" s="1"/>
  <c r="J7453" i="3"/>
  <c r="N7453" i="3" s="1"/>
  <c r="I7457" i="3"/>
  <c r="M7457" i="3" s="1"/>
  <c r="J7475" i="3"/>
  <c r="N7475" i="3" s="1"/>
  <c r="K7222" i="3"/>
  <c r="O7222" i="3" s="1"/>
  <c r="J7222" i="3"/>
  <c r="N7222" i="3" s="1"/>
  <c r="I7222" i="3"/>
  <c r="M7222" i="3" s="1"/>
  <c r="I7235" i="3"/>
  <c r="M7235" i="3" s="1"/>
  <c r="K7238" i="3"/>
  <c r="O7238" i="3" s="1"/>
  <c r="J7238" i="3"/>
  <c r="N7238" i="3" s="1"/>
  <c r="I7238" i="3"/>
  <c r="M7238" i="3" s="1"/>
  <c r="I7249" i="3"/>
  <c r="M7249" i="3" s="1"/>
  <c r="I7295" i="3"/>
  <c r="M7295" i="3" s="1"/>
  <c r="K7299" i="3"/>
  <c r="O7299" i="3" s="1"/>
  <c r="J7299" i="3"/>
  <c r="N7299" i="3" s="1"/>
  <c r="I7299" i="3"/>
  <c r="M7299" i="3" s="1"/>
  <c r="K7311" i="3"/>
  <c r="O7311" i="3" s="1"/>
  <c r="J7311" i="3"/>
  <c r="N7311" i="3" s="1"/>
  <c r="I7311" i="3"/>
  <c r="M7311" i="3" s="1"/>
  <c r="I7323" i="3"/>
  <c r="M7323" i="3" s="1"/>
  <c r="K7335" i="3"/>
  <c r="O7335" i="3" s="1"/>
  <c r="J7335" i="3"/>
  <c r="N7335" i="3" s="1"/>
  <c r="I7353" i="3"/>
  <c r="M7353" i="3" s="1"/>
  <c r="I7399" i="3"/>
  <c r="M7399" i="3" s="1"/>
  <c r="K7469" i="3"/>
  <c r="O7469" i="3" s="1"/>
  <c r="J7469" i="3"/>
  <c r="N7469" i="3" s="1"/>
  <c r="I7487" i="3"/>
  <c r="M7487" i="3" s="1"/>
  <c r="K7491" i="3"/>
  <c r="O7491" i="3" s="1"/>
  <c r="J7491" i="3"/>
  <c r="N7491" i="3" s="1"/>
  <c r="I7491" i="3"/>
  <c r="M7491" i="3" s="1"/>
  <c r="I7217" i="3"/>
  <c r="M7217" i="3" s="1"/>
  <c r="K7232" i="3"/>
  <c r="O7232" i="3" s="1"/>
  <c r="J7232" i="3"/>
  <c r="N7232" i="3" s="1"/>
  <c r="I7232" i="3"/>
  <c r="M7232" i="3" s="1"/>
  <c r="J7235" i="3"/>
  <c r="N7235" i="3" s="1"/>
  <c r="J7249" i="3"/>
  <c r="N7249" i="3" s="1"/>
  <c r="K7253" i="3"/>
  <c r="O7253" i="3" s="1"/>
  <c r="J7253" i="3"/>
  <c r="N7253" i="3" s="1"/>
  <c r="I7253" i="3"/>
  <c r="M7253" i="3" s="1"/>
  <c r="I7261" i="3"/>
  <c r="M7261" i="3" s="1"/>
  <c r="K7265" i="3"/>
  <c r="O7265" i="3" s="1"/>
  <c r="J7265" i="3"/>
  <c r="N7265" i="3" s="1"/>
  <c r="J7295" i="3"/>
  <c r="N7295" i="3" s="1"/>
  <c r="J7353" i="3"/>
  <c r="N7353" i="3" s="1"/>
  <c r="I7411" i="3"/>
  <c r="M7411" i="3" s="1"/>
  <c r="I7435" i="3"/>
  <c r="M7435" i="3" s="1"/>
  <c r="I7447" i="3"/>
  <c r="M7447" i="3" s="1"/>
  <c r="K7451" i="3"/>
  <c r="O7451" i="3" s="1"/>
  <c r="J7451" i="3"/>
  <c r="N7451" i="3" s="1"/>
  <c r="I7469" i="3"/>
  <c r="M7469" i="3" s="1"/>
  <c r="J7487" i="3"/>
  <c r="N7487" i="3" s="1"/>
  <c r="J7220" i="3"/>
  <c r="N7220" i="3" s="1"/>
  <c r="I7220" i="3"/>
  <c r="M7220" i="3" s="1"/>
  <c r="K7226" i="3"/>
  <c r="O7226" i="3" s="1"/>
  <c r="J7226" i="3"/>
  <c r="N7226" i="3" s="1"/>
  <c r="I7226" i="3"/>
  <c r="M7226" i="3" s="1"/>
  <c r="K7242" i="3"/>
  <c r="O7242" i="3" s="1"/>
  <c r="J7242" i="3"/>
  <c r="N7242" i="3" s="1"/>
  <c r="I7242" i="3"/>
  <c r="M7242" i="3" s="1"/>
  <c r="I7265" i="3"/>
  <c r="M7265" i="3" s="1"/>
  <c r="K7277" i="3"/>
  <c r="O7277" i="3" s="1"/>
  <c r="J7277" i="3"/>
  <c r="N7277" i="3" s="1"/>
  <c r="I7347" i="3"/>
  <c r="M7347" i="3" s="1"/>
  <c r="I7365" i="3"/>
  <c r="M7365" i="3" s="1"/>
  <c r="K7369" i="3"/>
  <c r="O7369" i="3" s="1"/>
  <c r="J7369" i="3"/>
  <c r="N7369" i="3" s="1"/>
  <c r="I7369" i="3"/>
  <c r="M7369" i="3" s="1"/>
  <c r="J7411" i="3"/>
  <c r="N7411" i="3" s="1"/>
  <c r="I7423" i="3"/>
  <c r="M7423" i="3" s="1"/>
  <c r="K7427" i="3"/>
  <c r="O7427" i="3" s="1"/>
  <c r="J7427" i="3"/>
  <c r="N7427" i="3" s="1"/>
  <c r="I7427" i="3"/>
  <c r="M7427" i="3" s="1"/>
  <c r="K7439" i="3"/>
  <c r="O7439" i="3" s="1"/>
  <c r="J7439" i="3"/>
  <c r="N7439" i="3" s="1"/>
  <c r="I7439" i="3"/>
  <c r="M7439" i="3" s="1"/>
  <c r="I7451" i="3"/>
  <c r="M7451" i="3" s="1"/>
  <c r="K7463" i="3"/>
  <c r="O7463" i="3" s="1"/>
  <c r="J7463" i="3"/>
  <c r="N7463" i="3" s="1"/>
  <c r="K7709" i="3"/>
  <c r="O7709" i="3" s="1"/>
  <c r="I7709" i="3"/>
  <c r="M7709" i="3" s="1"/>
  <c r="I7804" i="3"/>
  <c r="M7804" i="3" s="1"/>
  <c r="K7804" i="3"/>
  <c r="O7804" i="3" s="1"/>
  <c r="I7834" i="3"/>
  <c r="M7834" i="3" s="1"/>
  <c r="K7834" i="3"/>
  <c r="O7834" i="3" s="1"/>
  <c r="I7884" i="3"/>
  <c r="M7884" i="3" s="1"/>
  <c r="J7884" i="3"/>
  <c r="N7884" i="3" s="1"/>
  <c r="K7627" i="3"/>
  <c r="O7627" i="3" s="1"/>
  <c r="I7627" i="3"/>
  <c r="M7627" i="3" s="1"/>
  <c r="I7733" i="3"/>
  <c r="M7733" i="3" s="1"/>
  <c r="K7733" i="3"/>
  <c r="O7733" i="3" s="1"/>
  <c r="K7775" i="3"/>
  <c r="O7775" i="3" s="1"/>
  <c r="I7775" i="3"/>
  <c r="M7775" i="3" s="1"/>
  <c r="K7779" i="3"/>
  <c r="O7779" i="3" s="1"/>
  <c r="J7779" i="3"/>
  <c r="N7779" i="3" s="1"/>
  <c r="I7779" i="3"/>
  <c r="M7779" i="3" s="1"/>
  <c r="I7499" i="3"/>
  <c r="M7499" i="3" s="1"/>
  <c r="I7505" i="3"/>
  <c r="M7505" i="3" s="1"/>
  <c r="I7511" i="3"/>
  <c r="M7511" i="3" s="1"/>
  <c r="I7517" i="3"/>
  <c r="M7517" i="3" s="1"/>
  <c r="I7563" i="3"/>
  <c r="M7563" i="3" s="1"/>
  <c r="I7569" i="3"/>
  <c r="M7569" i="3" s="1"/>
  <c r="I7575" i="3"/>
  <c r="M7575" i="3" s="1"/>
  <c r="I7581" i="3"/>
  <c r="M7581" i="3" s="1"/>
  <c r="J7627" i="3"/>
  <c r="N7627" i="3" s="1"/>
  <c r="K7645" i="3"/>
  <c r="O7645" i="3" s="1"/>
  <c r="I7645" i="3"/>
  <c r="M7645" i="3" s="1"/>
  <c r="K7649" i="3"/>
  <c r="O7649" i="3" s="1"/>
  <c r="J7649" i="3"/>
  <c r="N7649" i="3" s="1"/>
  <c r="I7649" i="3"/>
  <c r="M7649" i="3" s="1"/>
  <c r="I7669" i="3"/>
  <c r="M7669" i="3" s="1"/>
  <c r="K7669" i="3"/>
  <c r="O7669" i="3" s="1"/>
  <c r="I7747" i="3"/>
  <c r="M7747" i="3" s="1"/>
  <c r="K7765" i="3"/>
  <c r="O7765" i="3" s="1"/>
  <c r="J7775" i="3"/>
  <c r="N7775" i="3" s="1"/>
  <c r="K7805" i="3"/>
  <c r="O7805" i="3" s="1"/>
  <c r="J7805" i="3"/>
  <c r="N7805" i="3" s="1"/>
  <c r="I7805" i="3"/>
  <c r="M7805" i="3" s="1"/>
  <c r="I7814" i="3"/>
  <c r="M7814" i="3" s="1"/>
  <c r="J7814" i="3"/>
  <c r="N7814" i="3" s="1"/>
  <c r="K7829" i="3"/>
  <c r="O7829" i="3" s="1"/>
  <c r="I7850" i="3"/>
  <c r="M7850" i="3" s="1"/>
  <c r="K7850" i="3"/>
  <c r="O7850" i="3" s="1"/>
  <c r="K7859" i="3"/>
  <c r="O7859" i="3" s="1"/>
  <c r="J7859" i="3"/>
  <c r="N7859" i="3" s="1"/>
  <c r="I7859" i="3"/>
  <c r="M7859" i="3" s="1"/>
  <c r="I7864" i="3"/>
  <c r="M7864" i="3" s="1"/>
  <c r="J7864" i="3"/>
  <c r="N7864" i="3" s="1"/>
  <c r="I7875" i="3"/>
  <c r="M7875" i="3" s="1"/>
  <c r="I7493" i="3"/>
  <c r="M7493" i="3" s="1"/>
  <c r="J7499" i="3"/>
  <c r="N7499" i="3" s="1"/>
  <c r="J7505" i="3"/>
  <c r="N7505" i="3" s="1"/>
  <c r="J7511" i="3"/>
  <c r="N7511" i="3" s="1"/>
  <c r="J7517" i="3"/>
  <c r="N7517" i="3" s="1"/>
  <c r="I7539" i="3"/>
  <c r="M7539" i="3" s="1"/>
  <c r="I7545" i="3"/>
  <c r="M7545" i="3" s="1"/>
  <c r="I7551" i="3"/>
  <c r="M7551" i="3" s="1"/>
  <c r="I7557" i="3"/>
  <c r="M7557" i="3" s="1"/>
  <c r="J7563" i="3"/>
  <c r="N7563" i="3" s="1"/>
  <c r="J7569" i="3"/>
  <c r="N7569" i="3" s="1"/>
  <c r="J7575" i="3"/>
  <c r="N7575" i="3" s="1"/>
  <c r="J7581" i="3"/>
  <c r="N7581" i="3" s="1"/>
  <c r="I7603" i="3"/>
  <c r="M7603" i="3" s="1"/>
  <c r="I7623" i="3"/>
  <c r="M7623" i="3" s="1"/>
  <c r="K7633" i="3"/>
  <c r="O7633" i="3" s="1"/>
  <c r="I7633" i="3"/>
  <c r="M7633" i="3" s="1"/>
  <c r="J7645" i="3"/>
  <c r="N7645" i="3" s="1"/>
  <c r="I7660" i="3"/>
  <c r="M7660" i="3" s="1"/>
  <c r="K7660" i="3"/>
  <c r="O7660" i="3" s="1"/>
  <c r="J7660" i="3"/>
  <c r="N7660" i="3" s="1"/>
  <c r="I7670" i="3"/>
  <c r="M7670" i="3" s="1"/>
  <c r="J7670" i="3"/>
  <c r="N7670" i="3" s="1"/>
  <c r="J7747" i="3"/>
  <c r="N7747" i="3" s="1"/>
  <c r="I7781" i="3"/>
  <c r="M7781" i="3" s="1"/>
  <c r="K7781" i="3"/>
  <c r="O7781" i="3" s="1"/>
  <c r="K7791" i="3"/>
  <c r="O7791" i="3" s="1"/>
  <c r="J7791" i="3"/>
  <c r="N7791" i="3" s="1"/>
  <c r="I7791" i="3"/>
  <c r="M7791" i="3" s="1"/>
  <c r="K7800" i="3"/>
  <c r="O7800" i="3" s="1"/>
  <c r="K7814" i="3"/>
  <c r="O7814" i="3" s="1"/>
  <c r="J7850" i="3"/>
  <c r="N7850" i="3" s="1"/>
  <c r="J7875" i="3"/>
  <c r="N7875" i="3" s="1"/>
  <c r="K7923" i="3"/>
  <c r="O7923" i="3" s="1"/>
  <c r="I7923" i="3"/>
  <c r="M7923" i="3" s="1"/>
  <c r="J7493" i="3"/>
  <c r="N7493" i="3" s="1"/>
  <c r="I7515" i="3"/>
  <c r="M7515" i="3" s="1"/>
  <c r="I7533" i="3"/>
  <c r="M7533" i="3" s="1"/>
  <c r="J7539" i="3"/>
  <c r="N7539" i="3" s="1"/>
  <c r="J7557" i="3"/>
  <c r="N7557" i="3" s="1"/>
  <c r="I7579" i="3"/>
  <c r="M7579" i="3" s="1"/>
  <c r="J7623" i="3"/>
  <c r="N7623" i="3" s="1"/>
  <c r="J7633" i="3"/>
  <c r="N7633" i="3" s="1"/>
  <c r="J7680" i="3"/>
  <c r="N7680" i="3" s="1"/>
  <c r="K7811" i="3"/>
  <c r="O7811" i="3" s="1"/>
  <c r="I7811" i="3"/>
  <c r="M7811" i="3" s="1"/>
  <c r="K7845" i="3"/>
  <c r="O7845" i="3" s="1"/>
  <c r="I7861" i="3"/>
  <c r="M7861" i="3" s="1"/>
  <c r="K7861" i="3"/>
  <c r="O7861" i="3" s="1"/>
  <c r="J7923" i="3"/>
  <c r="N7923" i="3" s="1"/>
  <c r="I7497" i="3"/>
  <c r="M7497" i="3" s="1"/>
  <c r="I7503" i="3"/>
  <c r="M7503" i="3" s="1"/>
  <c r="I7509" i="3"/>
  <c r="M7509" i="3" s="1"/>
  <c r="J7515" i="3"/>
  <c r="N7515" i="3" s="1"/>
  <c r="J7521" i="3"/>
  <c r="N7521" i="3" s="1"/>
  <c r="J7527" i="3"/>
  <c r="N7527" i="3" s="1"/>
  <c r="J7533" i="3"/>
  <c r="N7533" i="3" s="1"/>
  <c r="I7555" i="3"/>
  <c r="M7555" i="3" s="1"/>
  <c r="I7561" i="3"/>
  <c r="M7561" i="3" s="1"/>
  <c r="I7567" i="3"/>
  <c r="M7567" i="3" s="1"/>
  <c r="I7573" i="3"/>
  <c r="M7573" i="3" s="1"/>
  <c r="J7579" i="3"/>
  <c r="N7579" i="3" s="1"/>
  <c r="J7585" i="3"/>
  <c r="N7585" i="3" s="1"/>
  <c r="J7591" i="3"/>
  <c r="N7591" i="3" s="1"/>
  <c r="J7597" i="3"/>
  <c r="N7597" i="3" s="1"/>
  <c r="I7611" i="3"/>
  <c r="M7611" i="3" s="1"/>
  <c r="I7629" i="3"/>
  <c r="M7629" i="3" s="1"/>
  <c r="I7651" i="3"/>
  <c r="M7651" i="3" s="1"/>
  <c r="K7713" i="3"/>
  <c r="O7713" i="3" s="1"/>
  <c r="I7713" i="3"/>
  <c r="M7713" i="3" s="1"/>
  <c r="I7722" i="3"/>
  <c r="M7722" i="3" s="1"/>
  <c r="K7722" i="3"/>
  <c r="O7722" i="3" s="1"/>
  <c r="J7722" i="3"/>
  <c r="N7722" i="3" s="1"/>
  <c r="K7759" i="3"/>
  <c r="O7759" i="3" s="1"/>
  <c r="J7759" i="3"/>
  <c r="N7759" i="3" s="1"/>
  <c r="K7763" i="3"/>
  <c r="O7763" i="3" s="1"/>
  <c r="I7763" i="3"/>
  <c r="M7763" i="3" s="1"/>
  <c r="I7768" i="3"/>
  <c r="M7768" i="3" s="1"/>
  <c r="K7768" i="3"/>
  <c r="O7768" i="3" s="1"/>
  <c r="J7768" i="3"/>
  <c r="N7768" i="3" s="1"/>
  <c r="I7782" i="3"/>
  <c r="M7782" i="3" s="1"/>
  <c r="J7782" i="3"/>
  <c r="N7782" i="3" s="1"/>
  <c r="I7802" i="3"/>
  <c r="M7802" i="3" s="1"/>
  <c r="K7802" i="3"/>
  <c r="O7802" i="3" s="1"/>
  <c r="J7802" i="3"/>
  <c r="N7802" i="3" s="1"/>
  <c r="J7807" i="3"/>
  <c r="N7807" i="3" s="1"/>
  <c r="J7811" i="3"/>
  <c r="N7811" i="3" s="1"/>
  <c r="J7821" i="3"/>
  <c r="N7821" i="3" s="1"/>
  <c r="I7837" i="3"/>
  <c r="M7837" i="3" s="1"/>
  <c r="J7861" i="3"/>
  <c r="N7861" i="3" s="1"/>
  <c r="I7900" i="3"/>
  <c r="M7900" i="3" s="1"/>
  <c r="J7900" i="3"/>
  <c r="N7900" i="3" s="1"/>
  <c r="I7275" i="3"/>
  <c r="M7275" i="3" s="1"/>
  <c r="I7287" i="3"/>
  <c r="M7287" i="3" s="1"/>
  <c r="I7293" i="3"/>
  <c r="M7293" i="3" s="1"/>
  <c r="I7339" i="3"/>
  <c r="M7339" i="3" s="1"/>
  <c r="I7409" i="3"/>
  <c r="M7409" i="3" s="1"/>
  <c r="I7415" i="3"/>
  <c r="M7415" i="3" s="1"/>
  <c r="I7421" i="3"/>
  <c r="M7421" i="3" s="1"/>
  <c r="I7479" i="3"/>
  <c r="M7479" i="3" s="1"/>
  <c r="I7485" i="3"/>
  <c r="M7485" i="3" s="1"/>
  <c r="J7497" i="3"/>
  <c r="N7497" i="3" s="1"/>
  <c r="J7503" i="3"/>
  <c r="N7503" i="3" s="1"/>
  <c r="J7509" i="3"/>
  <c r="N7509" i="3" s="1"/>
  <c r="I7531" i="3"/>
  <c r="M7531" i="3" s="1"/>
  <c r="I7543" i="3"/>
  <c r="M7543" i="3" s="1"/>
  <c r="I7549" i="3"/>
  <c r="M7549" i="3" s="1"/>
  <c r="J7555" i="3"/>
  <c r="N7555" i="3" s="1"/>
  <c r="J7561" i="3"/>
  <c r="N7561" i="3" s="1"/>
  <c r="J7567" i="3"/>
  <c r="N7567" i="3" s="1"/>
  <c r="J7573" i="3"/>
  <c r="N7573" i="3" s="1"/>
  <c r="J7611" i="3"/>
  <c r="N7611" i="3" s="1"/>
  <c r="J7629" i="3"/>
  <c r="N7629" i="3" s="1"/>
  <c r="K7651" i="3"/>
  <c r="O7651" i="3" s="1"/>
  <c r="K7699" i="3"/>
  <c r="O7699" i="3" s="1"/>
  <c r="J7699" i="3"/>
  <c r="N7699" i="3" s="1"/>
  <c r="I7699" i="3"/>
  <c r="M7699" i="3" s="1"/>
  <c r="I7740" i="3"/>
  <c r="M7740" i="3" s="1"/>
  <c r="J7740" i="3"/>
  <c r="N7740" i="3" s="1"/>
  <c r="I7797" i="3"/>
  <c r="M7797" i="3" s="1"/>
  <c r="K7797" i="3"/>
  <c r="O7797" i="3" s="1"/>
  <c r="K7807" i="3"/>
  <c r="O7807" i="3" s="1"/>
  <c r="J7837" i="3"/>
  <c r="N7837" i="3" s="1"/>
  <c r="I7862" i="3"/>
  <c r="M7862" i="3" s="1"/>
  <c r="K7862" i="3"/>
  <c r="O7862" i="3" s="1"/>
  <c r="J7862" i="3"/>
  <c r="N7862" i="3" s="1"/>
  <c r="I7868" i="3"/>
  <c r="M7868" i="3" s="1"/>
  <c r="K7868" i="3"/>
  <c r="O7868" i="3" s="1"/>
  <c r="K7639" i="3"/>
  <c r="O7639" i="3" s="1"/>
  <c r="I7639" i="3"/>
  <c r="M7639" i="3" s="1"/>
  <c r="K7643" i="3"/>
  <c r="O7643" i="3" s="1"/>
  <c r="J7643" i="3"/>
  <c r="N7643" i="3" s="1"/>
  <c r="I7643" i="3"/>
  <c r="M7643" i="3" s="1"/>
  <c r="I7663" i="3"/>
  <c r="M7663" i="3" s="1"/>
  <c r="K7667" i="3"/>
  <c r="O7667" i="3" s="1"/>
  <c r="J7667" i="3"/>
  <c r="N7667" i="3" s="1"/>
  <c r="I7667" i="3"/>
  <c r="M7667" i="3" s="1"/>
  <c r="K7677" i="3"/>
  <c r="O7677" i="3" s="1"/>
  <c r="I7677" i="3"/>
  <c r="M7677" i="3" s="1"/>
  <c r="K7695" i="3"/>
  <c r="O7695" i="3" s="1"/>
  <c r="K7740" i="3"/>
  <c r="O7740" i="3" s="1"/>
  <c r="K7750" i="3"/>
  <c r="O7750" i="3" s="1"/>
  <c r="K7793" i="3"/>
  <c r="O7793" i="3" s="1"/>
  <c r="I7818" i="3"/>
  <c r="M7818" i="3" s="1"/>
  <c r="K7818" i="3"/>
  <c r="O7818" i="3" s="1"/>
  <c r="K7827" i="3"/>
  <c r="O7827" i="3" s="1"/>
  <c r="J7827" i="3"/>
  <c r="N7827" i="3" s="1"/>
  <c r="I7827" i="3"/>
  <c r="M7827" i="3" s="1"/>
  <c r="I7853" i="3"/>
  <c r="M7853" i="3" s="1"/>
  <c r="J7868" i="3"/>
  <c r="N7868" i="3" s="1"/>
  <c r="K7887" i="3"/>
  <c r="O7887" i="3" s="1"/>
  <c r="I7896" i="3"/>
  <c r="M7896" i="3" s="1"/>
  <c r="K7896" i="3"/>
  <c r="O7896" i="3" s="1"/>
  <c r="J7911" i="3"/>
  <c r="N7911" i="3" s="1"/>
  <c r="I7911" i="3"/>
  <c r="M7911" i="3" s="1"/>
  <c r="I8042" i="3"/>
  <c r="M8042" i="3" s="1"/>
  <c r="K8042" i="3"/>
  <c r="O8042" i="3" s="1"/>
  <c r="J8042" i="3"/>
  <c r="N8042" i="3" s="1"/>
  <c r="K8061" i="3"/>
  <c r="O8061" i="3" s="1"/>
  <c r="I8061" i="3"/>
  <c r="M8061" i="3" s="1"/>
  <c r="K8123" i="3"/>
  <c r="O8123" i="3" s="1"/>
  <c r="J8123" i="3"/>
  <c r="N8123" i="3" s="1"/>
  <c r="I8123" i="3"/>
  <c r="M8123" i="3" s="1"/>
  <c r="I8156" i="3"/>
  <c r="M8156" i="3" s="1"/>
  <c r="K8156" i="3"/>
  <c r="O8156" i="3" s="1"/>
  <c r="J8156" i="3"/>
  <c r="N8156" i="3" s="1"/>
  <c r="I8186" i="3"/>
  <c r="M8186" i="3" s="1"/>
  <c r="J8186" i="3"/>
  <c r="N8186" i="3" s="1"/>
  <c r="K8274" i="3"/>
  <c r="O8274" i="3" s="1"/>
  <c r="J8274" i="3"/>
  <c r="N8274" i="3" s="1"/>
  <c r="I7933" i="3"/>
  <c r="M7933" i="3" s="1"/>
  <c r="J7936" i="3"/>
  <c r="N7936" i="3" s="1"/>
  <c r="I7989" i="3"/>
  <c r="M7989" i="3" s="1"/>
  <c r="J7996" i="3"/>
  <c r="N7996" i="3" s="1"/>
  <c r="J8000" i="3"/>
  <c r="N8000" i="3" s="1"/>
  <c r="I8058" i="3"/>
  <c r="M8058" i="3" s="1"/>
  <c r="K8058" i="3"/>
  <c r="O8058" i="3" s="1"/>
  <c r="I8078" i="3"/>
  <c r="M8078" i="3" s="1"/>
  <c r="K8078" i="3"/>
  <c r="O8078" i="3" s="1"/>
  <c r="J8078" i="3"/>
  <c r="N8078" i="3" s="1"/>
  <c r="I8102" i="3"/>
  <c r="M8102" i="3" s="1"/>
  <c r="J8102" i="3"/>
  <c r="N8102" i="3" s="1"/>
  <c r="K8141" i="3"/>
  <c r="O8141" i="3" s="1"/>
  <c r="I8222" i="3"/>
  <c r="M8222" i="3" s="1"/>
  <c r="J8222" i="3"/>
  <c r="N8222" i="3" s="1"/>
  <c r="J8256" i="3"/>
  <c r="N8256" i="3" s="1"/>
  <c r="I8274" i="3"/>
  <c r="M8274" i="3" s="1"/>
  <c r="I8038" i="3"/>
  <c r="M8038" i="3" s="1"/>
  <c r="K8038" i="3"/>
  <c r="O8038" i="3" s="1"/>
  <c r="J8038" i="3"/>
  <c r="N8038" i="3" s="1"/>
  <c r="J8050" i="3"/>
  <c r="N8050" i="3" s="1"/>
  <c r="I8054" i="3"/>
  <c r="M8054" i="3" s="1"/>
  <c r="K8054" i="3"/>
  <c r="O8054" i="3" s="1"/>
  <c r="J8058" i="3"/>
  <c r="N8058" i="3" s="1"/>
  <c r="J8070" i="3"/>
  <c r="N8070" i="3" s="1"/>
  <c r="K8088" i="3"/>
  <c r="O8088" i="3" s="1"/>
  <c r="I8093" i="3"/>
  <c r="M8093" i="3" s="1"/>
  <c r="I8099" i="3"/>
  <c r="M8099" i="3" s="1"/>
  <c r="K8099" i="3"/>
  <c r="O8099" i="3" s="1"/>
  <c r="J8114" i="3"/>
  <c r="N8114" i="3" s="1"/>
  <c r="K8118" i="3"/>
  <c r="O8118" i="3" s="1"/>
  <c r="J8118" i="3"/>
  <c r="N8118" i="3" s="1"/>
  <c r="I8118" i="3"/>
  <c r="M8118" i="3" s="1"/>
  <c r="I8124" i="3"/>
  <c r="M8124" i="3" s="1"/>
  <c r="I8138" i="3"/>
  <c r="M8138" i="3" s="1"/>
  <c r="K8240" i="3"/>
  <c r="O8240" i="3" s="1"/>
  <c r="J8240" i="3"/>
  <c r="N8240" i="3" s="1"/>
  <c r="I8240" i="3"/>
  <c r="M8240" i="3" s="1"/>
  <c r="I8307" i="3"/>
  <c r="M8307" i="3" s="1"/>
  <c r="K8307" i="3"/>
  <c r="O8307" i="3" s="1"/>
  <c r="J8307" i="3"/>
  <c r="N8307" i="3" s="1"/>
  <c r="J7926" i="3"/>
  <c r="N7926" i="3" s="1"/>
  <c r="K7930" i="3"/>
  <c r="O7930" i="3" s="1"/>
  <c r="I7937" i="3"/>
  <c r="M7937" i="3" s="1"/>
  <c r="J7957" i="3"/>
  <c r="N7957" i="3" s="1"/>
  <c r="K7960" i="3"/>
  <c r="O7960" i="3" s="1"/>
  <c r="K7964" i="3"/>
  <c r="O7964" i="3" s="1"/>
  <c r="K7968" i="3"/>
  <c r="O7968" i="3" s="1"/>
  <c r="J7974" i="3"/>
  <c r="N7974" i="3" s="1"/>
  <c r="J7977" i="3"/>
  <c r="N7977" i="3" s="1"/>
  <c r="J7980" i="3"/>
  <c r="N7980" i="3" s="1"/>
  <c r="I7987" i="3"/>
  <c r="M7987" i="3" s="1"/>
  <c r="J7990" i="3"/>
  <c r="N7990" i="3" s="1"/>
  <c r="J7994" i="3"/>
  <c r="N7994" i="3" s="1"/>
  <c r="J8003" i="3"/>
  <c r="N8003" i="3" s="1"/>
  <c r="K8010" i="3"/>
  <c r="O8010" i="3" s="1"/>
  <c r="I8017" i="3"/>
  <c r="M8017" i="3" s="1"/>
  <c r="J8020" i="3"/>
  <c r="N8020" i="3" s="1"/>
  <c r="K8026" i="3"/>
  <c r="O8026" i="3" s="1"/>
  <c r="J8034" i="3"/>
  <c r="N8034" i="3" s="1"/>
  <c r="K8050" i="3"/>
  <c r="O8050" i="3" s="1"/>
  <c r="J8054" i="3"/>
  <c r="N8054" i="3" s="1"/>
  <c r="K8070" i="3"/>
  <c r="O8070" i="3" s="1"/>
  <c r="K8075" i="3"/>
  <c r="O8075" i="3" s="1"/>
  <c r="J8075" i="3"/>
  <c r="N8075" i="3" s="1"/>
  <c r="I8075" i="3"/>
  <c r="M8075" i="3" s="1"/>
  <c r="J8093" i="3"/>
  <c r="N8093" i="3" s="1"/>
  <c r="J8099" i="3"/>
  <c r="N8099" i="3" s="1"/>
  <c r="J8124" i="3"/>
  <c r="N8124" i="3" s="1"/>
  <c r="I8128" i="3"/>
  <c r="M8128" i="3" s="1"/>
  <c r="I8136" i="3"/>
  <c r="M8136" i="3" s="1"/>
  <c r="J8138" i="3"/>
  <c r="N8138" i="3" s="1"/>
  <c r="I8158" i="3"/>
  <c r="M8158" i="3" s="1"/>
  <c r="I8162" i="3"/>
  <c r="M8162" i="3" s="1"/>
  <c r="K8166" i="3"/>
  <c r="O8166" i="3" s="1"/>
  <c r="J8166" i="3"/>
  <c r="N8166" i="3" s="1"/>
  <c r="I8166" i="3"/>
  <c r="M8166" i="3" s="1"/>
  <c r="K8179" i="3"/>
  <c r="O8179" i="3" s="1"/>
  <c r="J8179" i="3"/>
  <c r="N8179" i="3" s="1"/>
  <c r="I8179" i="3"/>
  <c r="M8179" i="3" s="1"/>
  <c r="I8200" i="3"/>
  <c r="M8200" i="3" s="1"/>
  <c r="K8204" i="3"/>
  <c r="O8204" i="3" s="1"/>
  <c r="J8204" i="3"/>
  <c r="N8204" i="3" s="1"/>
  <c r="K8217" i="3"/>
  <c r="O8217" i="3" s="1"/>
  <c r="J8228" i="3"/>
  <c r="N8228" i="3" s="1"/>
  <c r="J8236" i="3"/>
  <c r="N8236" i="3" s="1"/>
  <c r="J8248" i="3"/>
  <c r="N8248" i="3" s="1"/>
  <c r="J8252" i="3"/>
  <c r="N8252" i="3" s="1"/>
  <c r="K8276" i="3"/>
  <c r="O8276" i="3" s="1"/>
  <c r="J8276" i="3"/>
  <c r="N8276" i="3" s="1"/>
  <c r="I8276" i="3"/>
  <c r="M8276" i="3" s="1"/>
  <c r="I8314" i="3"/>
  <c r="M8314" i="3" s="1"/>
  <c r="K8314" i="3"/>
  <c r="O8314" i="3" s="1"/>
  <c r="J8314" i="3"/>
  <c r="N8314" i="3" s="1"/>
  <c r="K8051" i="3"/>
  <c r="O8051" i="3" s="1"/>
  <c r="J8051" i="3"/>
  <c r="N8051" i="3" s="1"/>
  <c r="I8094" i="3"/>
  <c r="M8094" i="3" s="1"/>
  <c r="K8094" i="3"/>
  <c r="O8094" i="3" s="1"/>
  <c r="K8139" i="3"/>
  <c r="O8139" i="3" s="1"/>
  <c r="J8139" i="3"/>
  <c r="N8139" i="3" s="1"/>
  <c r="I8139" i="3"/>
  <c r="M8139" i="3" s="1"/>
  <c r="J8158" i="3"/>
  <c r="N8158" i="3" s="1"/>
  <c r="J8162" i="3"/>
  <c r="N8162" i="3" s="1"/>
  <c r="J8200" i="3"/>
  <c r="N8200" i="3" s="1"/>
  <c r="J8215" i="3"/>
  <c r="N8215" i="3" s="1"/>
  <c r="K8215" i="3"/>
  <c r="O8215" i="3" s="1"/>
  <c r="K8253" i="3"/>
  <c r="O8253" i="3" s="1"/>
  <c r="J8253" i="3"/>
  <c r="N8253" i="3" s="1"/>
  <c r="I8253" i="3"/>
  <c r="M8253" i="3" s="1"/>
  <c r="J7615" i="3"/>
  <c r="N7615" i="3" s="1"/>
  <c r="J7621" i="3"/>
  <c r="N7621" i="3" s="1"/>
  <c r="K7656" i="3"/>
  <c r="O7656" i="3" s="1"/>
  <c r="K7674" i="3"/>
  <c r="O7674" i="3" s="1"/>
  <c r="J7681" i="3"/>
  <c r="N7681" i="3" s="1"/>
  <c r="K7688" i="3"/>
  <c r="O7688" i="3" s="1"/>
  <c r="K7692" i="3"/>
  <c r="O7692" i="3" s="1"/>
  <c r="K7706" i="3"/>
  <c r="O7706" i="3" s="1"/>
  <c r="J7745" i="3"/>
  <c r="N7745" i="3" s="1"/>
  <c r="K7752" i="3"/>
  <c r="O7752" i="3" s="1"/>
  <c r="K7756" i="3"/>
  <c r="O7756" i="3" s="1"/>
  <c r="K7786" i="3"/>
  <c r="O7786" i="3" s="1"/>
  <c r="K7823" i="3"/>
  <c r="O7823" i="3" s="1"/>
  <c r="K7830" i="3"/>
  <c r="O7830" i="3" s="1"/>
  <c r="J7843" i="3"/>
  <c r="N7843" i="3" s="1"/>
  <c r="J7873" i="3"/>
  <c r="N7873" i="3" s="1"/>
  <c r="J7891" i="3"/>
  <c r="N7891" i="3" s="1"/>
  <c r="K7894" i="3"/>
  <c r="O7894" i="3" s="1"/>
  <c r="J7905" i="3"/>
  <c r="N7905" i="3" s="1"/>
  <c r="K7916" i="3"/>
  <c r="O7916" i="3" s="1"/>
  <c r="J7941" i="3"/>
  <c r="N7941" i="3" s="1"/>
  <c r="K7944" i="3"/>
  <c r="O7944" i="3" s="1"/>
  <c r="K7948" i="3"/>
  <c r="O7948" i="3" s="1"/>
  <c r="I7955" i="3"/>
  <c r="M7955" i="3" s="1"/>
  <c r="J7965" i="3"/>
  <c r="N7965" i="3" s="1"/>
  <c r="I7969" i="3"/>
  <c r="M7969" i="3" s="1"/>
  <c r="J7971" i="3"/>
  <c r="N7971" i="3" s="1"/>
  <c r="J7978" i="3"/>
  <c r="N7978" i="3" s="1"/>
  <c r="K7984" i="3"/>
  <c r="O7984" i="3" s="1"/>
  <c r="J7998" i="3"/>
  <c r="N7998" i="3" s="1"/>
  <c r="J8001" i="3"/>
  <c r="N8001" i="3" s="1"/>
  <c r="J8004" i="3"/>
  <c r="N8004" i="3" s="1"/>
  <c r="I8011" i="3"/>
  <c r="M8011" i="3" s="1"/>
  <c r="K8014" i="3"/>
  <c r="O8014" i="3" s="1"/>
  <c r="J8018" i="3"/>
  <c r="N8018" i="3" s="1"/>
  <c r="K8024" i="3"/>
  <c r="O8024" i="3" s="1"/>
  <c r="I8027" i="3"/>
  <c r="M8027" i="3" s="1"/>
  <c r="K8030" i="3"/>
  <c r="O8030" i="3" s="1"/>
  <c r="J8040" i="3"/>
  <c r="N8040" i="3" s="1"/>
  <c r="J8044" i="3"/>
  <c r="N8044" i="3" s="1"/>
  <c r="K8048" i="3"/>
  <c r="O8048" i="3" s="1"/>
  <c r="I8051" i="3"/>
  <c r="M8051" i="3" s="1"/>
  <c r="J8064" i="3"/>
  <c r="N8064" i="3" s="1"/>
  <c r="J8067" i="3"/>
  <c r="N8067" i="3" s="1"/>
  <c r="K8080" i="3"/>
  <c r="O8080" i="3" s="1"/>
  <c r="I8090" i="3"/>
  <c r="M8090" i="3" s="1"/>
  <c r="K8090" i="3"/>
  <c r="O8090" i="3" s="1"/>
  <c r="J8104" i="3"/>
  <c r="N8104" i="3" s="1"/>
  <c r="J8108" i="3"/>
  <c r="N8108" i="3" s="1"/>
  <c r="J8111" i="3"/>
  <c r="N8111" i="3" s="1"/>
  <c r="K8125" i="3"/>
  <c r="O8125" i="3" s="1"/>
  <c r="J8132" i="3"/>
  <c r="N8132" i="3" s="1"/>
  <c r="I8189" i="3"/>
  <c r="M8189" i="3" s="1"/>
  <c r="J8197" i="3"/>
  <c r="N8197" i="3" s="1"/>
  <c r="J8212" i="3"/>
  <c r="N8212" i="3" s="1"/>
  <c r="I8215" i="3"/>
  <c r="M8215" i="3" s="1"/>
  <c r="I8229" i="3"/>
  <c r="M8229" i="3" s="1"/>
  <c r="I8242" i="3"/>
  <c r="M8242" i="3" s="1"/>
  <c r="I8250" i="3"/>
  <c r="M8250" i="3" s="1"/>
  <c r="J8250" i="3"/>
  <c r="N8250" i="3" s="1"/>
  <c r="J8262" i="3"/>
  <c r="N8262" i="3" s="1"/>
  <c r="K8267" i="3"/>
  <c r="O8267" i="3" s="1"/>
  <c r="K8278" i="3"/>
  <c r="O8278" i="3" s="1"/>
  <c r="J8278" i="3"/>
  <c r="N8278" i="3" s="1"/>
  <c r="I8278" i="3"/>
  <c r="M8278" i="3" s="1"/>
  <c r="I8291" i="3"/>
  <c r="M8291" i="3" s="1"/>
  <c r="K8291" i="3"/>
  <c r="O8291" i="3" s="1"/>
  <c r="I7619" i="3"/>
  <c r="M7619" i="3" s="1"/>
  <c r="I7625" i="3"/>
  <c r="M7625" i="3" s="1"/>
  <c r="I7631" i="3"/>
  <c r="M7631" i="3" s="1"/>
  <c r="I7637" i="3"/>
  <c r="M7637" i="3" s="1"/>
  <c r="J7664" i="3"/>
  <c r="N7664" i="3" s="1"/>
  <c r="I7679" i="3"/>
  <c r="M7679" i="3" s="1"/>
  <c r="J7696" i="3"/>
  <c r="N7696" i="3" s="1"/>
  <c r="I7711" i="3"/>
  <c r="M7711" i="3" s="1"/>
  <c r="I7809" i="3"/>
  <c r="M7809" i="3" s="1"/>
  <c r="J7836" i="3"/>
  <c r="N7836" i="3" s="1"/>
  <c r="I7847" i="3"/>
  <c r="M7847" i="3" s="1"/>
  <c r="J7852" i="3"/>
  <c r="N7852" i="3" s="1"/>
  <c r="J7866" i="3"/>
  <c r="N7866" i="3" s="1"/>
  <c r="K7870" i="3"/>
  <c r="O7870" i="3" s="1"/>
  <c r="I7885" i="3"/>
  <c r="M7885" i="3" s="1"/>
  <c r="J7898" i="3"/>
  <c r="N7898" i="3" s="1"/>
  <c r="I7921" i="3"/>
  <c r="M7921" i="3" s="1"/>
  <c r="K7927" i="3"/>
  <c r="O7927" i="3" s="1"/>
  <c r="J7932" i="3"/>
  <c r="N7932" i="3" s="1"/>
  <c r="I7935" i="3"/>
  <c r="M7935" i="3" s="1"/>
  <c r="K7941" i="3"/>
  <c r="O7941" i="3" s="1"/>
  <c r="J7952" i="3"/>
  <c r="N7952" i="3" s="1"/>
  <c r="J7955" i="3"/>
  <c r="N7955" i="3" s="1"/>
  <c r="J7962" i="3"/>
  <c r="N7962" i="3" s="1"/>
  <c r="J7969" i="3"/>
  <c r="N7969" i="3" s="1"/>
  <c r="K7978" i="3"/>
  <c r="O7978" i="3" s="1"/>
  <c r="J7988" i="3"/>
  <c r="N7988" i="3" s="1"/>
  <c r="I7995" i="3"/>
  <c r="M7995" i="3" s="1"/>
  <c r="K7998" i="3"/>
  <c r="O7998" i="3" s="1"/>
  <c r="K8004" i="3"/>
  <c r="O8004" i="3" s="1"/>
  <c r="J8008" i="3"/>
  <c r="N8008" i="3" s="1"/>
  <c r="J8011" i="3"/>
  <c r="N8011" i="3" s="1"/>
  <c r="K8018" i="3"/>
  <c r="O8018" i="3" s="1"/>
  <c r="I8021" i="3"/>
  <c r="M8021" i="3" s="1"/>
  <c r="J8027" i="3"/>
  <c r="N8027" i="3" s="1"/>
  <c r="K8040" i="3"/>
  <c r="O8040" i="3" s="1"/>
  <c r="K8044" i="3"/>
  <c r="O8044" i="3" s="1"/>
  <c r="J8060" i="3"/>
  <c r="N8060" i="3" s="1"/>
  <c r="K8064" i="3"/>
  <c r="O8064" i="3" s="1"/>
  <c r="I8068" i="3"/>
  <c r="M8068" i="3" s="1"/>
  <c r="K8068" i="3"/>
  <c r="O8068" i="3" s="1"/>
  <c r="J8068" i="3"/>
  <c r="N8068" i="3" s="1"/>
  <c r="K8109" i="3"/>
  <c r="O8109" i="3" s="1"/>
  <c r="J8109" i="3"/>
  <c r="N8109" i="3" s="1"/>
  <c r="I8122" i="3"/>
  <c r="M8122" i="3" s="1"/>
  <c r="I8140" i="3"/>
  <c r="M8140" i="3" s="1"/>
  <c r="I8143" i="3"/>
  <c r="M8143" i="3" s="1"/>
  <c r="J8154" i="3"/>
  <c r="N8154" i="3" s="1"/>
  <c r="I8168" i="3"/>
  <c r="M8168" i="3" s="1"/>
  <c r="K8172" i="3"/>
  <c r="O8172" i="3" s="1"/>
  <c r="J8172" i="3"/>
  <c r="N8172" i="3" s="1"/>
  <c r="J8184" i="3"/>
  <c r="N8184" i="3" s="1"/>
  <c r="J8189" i="3"/>
  <c r="N8189" i="3" s="1"/>
  <c r="I8194" i="3"/>
  <c r="M8194" i="3" s="1"/>
  <c r="J8194" i="3"/>
  <c r="N8194" i="3" s="1"/>
  <c r="J8224" i="3"/>
  <c r="N8224" i="3" s="1"/>
  <c r="J8242" i="3"/>
  <c r="N8242" i="3" s="1"/>
  <c r="K8246" i="3"/>
  <c r="O8246" i="3" s="1"/>
  <c r="J8246" i="3"/>
  <c r="N8246" i="3" s="1"/>
  <c r="J8254" i="3"/>
  <c r="N8254" i="3" s="1"/>
  <c r="I8259" i="3"/>
  <c r="M8259" i="3" s="1"/>
  <c r="I8268" i="3"/>
  <c r="M8268" i="3" s="1"/>
  <c r="J8268" i="3"/>
  <c r="N8268" i="3" s="1"/>
  <c r="K8279" i="3"/>
  <c r="O8279" i="3" s="1"/>
  <c r="J8279" i="3"/>
  <c r="N8279" i="3" s="1"/>
  <c r="I8279" i="3"/>
  <c r="M8279" i="3" s="1"/>
  <c r="I7693" i="3"/>
  <c r="M7693" i="3" s="1"/>
  <c r="K7749" i="3"/>
  <c r="O7749" i="3" s="1"/>
  <c r="K7816" i="3"/>
  <c r="O7816" i="3" s="1"/>
  <c r="K7820" i="3"/>
  <c r="O7820" i="3" s="1"/>
  <c r="K7836" i="3"/>
  <c r="O7836" i="3" s="1"/>
  <c r="K7852" i="3"/>
  <c r="O7852" i="3" s="1"/>
  <c r="K7866" i="3"/>
  <c r="O7866" i="3" s="1"/>
  <c r="K7877" i="3"/>
  <c r="O7877" i="3" s="1"/>
  <c r="J7882" i="3"/>
  <c r="N7882" i="3" s="1"/>
  <c r="I7895" i="3"/>
  <c r="M7895" i="3" s="1"/>
  <c r="K7898" i="3"/>
  <c r="O7898" i="3" s="1"/>
  <c r="K7902" i="3"/>
  <c r="O7902" i="3" s="1"/>
  <c r="J7995" i="3"/>
  <c r="N7995" i="3" s="1"/>
  <c r="I8028" i="3"/>
  <c r="M8028" i="3" s="1"/>
  <c r="K8028" i="3"/>
  <c r="O8028" i="3" s="1"/>
  <c r="K8060" i="3"/>
  <c r="O8060" i="3" s="1"/>
  <c r="I8082" i="3"/>
  <c r="M8082" i="3" s="1"/>
  <c r="K8082" i="3"/>
  <c r="O8082" i="3" s="1"/>
  <c r="J8082" i="3"/>
  <c r="N8082" i="3" s="1"/>
  <c r="J8122" i="3"/>
  <c r="N8122" i="3" s="1"/>
  <c r="J8213" i="3"/>
  <c r="N8213" i="3" s="1"/>
  <c r="K8213" i="3"/>
  <c r="O8213" i="3" s="1"/>
  <c r="I8213" i="3"/>
  <c r="M8213" i="3" s="1"/>
  <c r="I8225" i="3"/>
  <c r="M8225" i="3" s="1"/>
  <c r="K8225" i="3"/>
  <c r="O8225" i="3" s="1"/>
  <c r="I8264" i="3"/>
  <c r="M8264" i="3" s="1"/>
  <c r="J8264" i="3"/>
  <c r="N8264" i="3" s="1"/>
  <c r="K8280" i="3"/>
  <c r="O8280" i="3" s="1"/>
  <c r="J8280" i="3"/>
  <c r="N8280" i="3" s="1"/>
  <c r="I8318" i="3"/>
  <c r="M8318" i="3" s="1"/>
  <c r="K8318" i="3"/>
  <c r="O8318" i="3" s="1"/>
  <c r="J8318" i="3"/>
  <c r="N8318" i="3" s="1"/>
  <c r="I8525" i="3"/>
  <c r="M8525" i="3" s="1"/>
  <c r="K8525" i="3"/>
  <c r="O8525" i="3" s="1"/>
  <c r="J8525" i="3"/>
  <c r="N8525" i="3" s="1"/>
  <c r="I8625" i="3"/>
  <c r="M8625" i="3" s="1"/>
  <c r="K8625" i="3"/>
  <c r="O8625" i="3" s="1"/>
  <c r="J8644" i="3"/>
  <c r="N8644" i="3" s="1"/>
  <c r="K8644" i="3"/>
  <c r="O8644" i="3" s="1"/>
  <c r="I8516" i="3"/>
  <c r="M8516" i="3" s="1"/>
  <c r="J8520" i="3"/>
  <c r="N8520" i="3" s="1"/>
  <c r="K8530" i="3"/>
  <c r="O8530" i="3" s="1"/>
  <c r="I8543" i="3"/>
  <c r="M8543" i="3" s="1"/>
  <c r="K8543" i="3"/>
  <c r="O8543" i="3" s="1"/>
  <c r="J8543" i="3"/>
  <c r="N8543" i="3" s="1"/>
  <c r="J8552" i="3"/>
  <c r="N8552" i="3" s="1"/>
  <c r="J8557" i="3"/>
  <c r="N8557" i="3" s="1"/>
  <c r="K8561" i="3"/>
  <c r="O8561" i="3" s="1"/>
  <c r="J8588" i="3"/>
  <c r="N8588" i="3" s="1"/>
  <c r="K8588" i="3"/>
  <c r="O8588" i="3" s="1"/>
  <c r="J8663" i="3"/>
  <c r="N8663" i="3" s="1"/>
  <c r="K8663" i="3"/>
  <c r="O8663" i="3" s="1"/>
  <c r="I8663" i="3"/>
  <c r="M8663" i="3" s="1"/>
  <c r="K8682" i="3"/>
  <c r="O8682" i="3" s="1"/>
  <c r="J8682" i="3"/>
  <c r="N8682" i="3" s="1"/>
  <c r="K8302" i="3"/>
  <c r="O8302" i="3" s="1"/>
  <c r="K8310" i="3"/>
  <c r="O8310" i="3" s="1"/>
  <c r="K8320" i="3"/>
  <c r="O8320" i="3" s="1"/>
  <c r="J8326" i="3"/>
  <c r="N8326" i="3" s="1"/>
  <c r="J8330" i="3"/>
  <c r="N8330" i="3" s="1"/>
  <c r="J8333" i="3"/>
  <c r="N8333" i="3" s="1"/>
  <c r="J8348" i="3"/>
  <c r="N8348" i="3" s="1"/>
  <c r="I8351" i="3"/>
  <c r="M8351" i="3" s="1"/>
  <c r="J8353" i="3"/>
  <c r="N8353" i="3" s="1"/>
  <c r="J8356" i="3"/>
  <c r="N8356" i="3" s="1"/>
  <c r="J8360" i="3"/>
  <c r="N8360" i="3" s="1"/>
  <c r="I8367" i="3"/>
  <c r="M8367" i="3" s="1"/>
  <c r="J8369" i="3"/>
  <c r="N8369" i="3" s="1"/>
  <c r="J8372" i="3"/>
  <c r="N8372" i="3" s="1"/>
  <c r="J8376" i="3"/>
  <c r="N8376" i="3" s="1"/>
  <c r="J8380" i="3"/>
  <c r="N8380" i="3" s="1"/>
  <c r="K8382" i="3"/>
  <c r="O8382" i="3" s="1"/>
  <c r="K8387" i="3"/>
  <c r="O8387" i="3" s="1"/>
  <c r="J8394" i="3"/>
  <c r="N8394" i="3" s="1"/>
  <c r="I8404" i="3"/>
  <c r="M8404" i="3" s="1"/>
  <c r="J8410" i="3"/>
  <c r="N8410" i="3" s="1"/>
  <c r="I8420" i="3"/>
  <c r="M8420" i="3" s="1"/>
  <c r="J8426" i="3"/>
  <c r="N8426" i="3" s="1"/>
  <c r="J8451" i="3"/>
  <c r="N8451" i="3" s="1"/>
  <c r="K8454" i="3"/>
  <c r="O8454" i="3" s="1"/>
  <c r="J8459" i="3"/>
  <c r="N8459" i="3" s="1"/>
  <c r="K8474" i="3"/>
  <c r="O8474" i="3" s="1"/>
  <c r="K8488" i="3"/>
  <c r="O8488" i="3" s="1"/>
  <c r="J8493" i="3"/>
  <c r="N8493" i="3" s="1"/>
  <c r="J8516" i="3"/>
  <c r="N8516" i="3" s="1"/>
  <c r="K8520" i="3"/>
  <c r="O8520" i="3" s="1"/>
  <c r="K8552" i="3"/>
  <c r="O8552" i="3" s="1"/>
  <c r="K8557" i="3"/>
  <c r="O8557" i="3" s="1"/>
  <c r="K8562" i="3"/>
  <c r="O8562" i="3" s="1"/>
  <c r="J8562" i="3"/>
  <c r="N8562" i="3" s="1"/>
  <c r="I8562" i="3"/>
  <c r="M8562" i="3" s="1"/>
  <c r="J8584" i="3"/>
  <c r="N8584" i="3" s="1"/>
  <c r="K8584" i="3"/>
  <c r="O8584" i="3" s="1"/>
  <c r="J8612" i="3"/>
  <c r="N8612" i="3" s="1"/>
  <c r="K8631" i="3"/>
  <c r="O8631" i="3" s="1"/>
  <c r="K8677" i="3"/>
  <c r="O8677" i="3" s="1"/>
  <c r="J8708" i="3"/>
  <c r="N8708" i="3" s="1"/>
  <c r="K8708" i="3"/>
  <c r="O8708" i="3" s="1"/>
  <c r="J8299" i="3"/>
  <c r="N8299" i="3" s="1"/>
  <c r="I8305" i="3"/>
  <c r="M8305" i="3" s="1"/>
  <c r="J8323" i="3"/>
  <c r="N8323" i="3" s="1"/>
  <c r="K8326" i="3"/>
  <c r="O8326" i="3" s="1"/>
  <c r="K8330" i="3"/>
  <c r="O8330" i="3" s="1"/>
  <c r="J8338" i="3"/>
  <c r="N8338" i="3" s="1"/>
  <c r="K8348" i="3"/>
  <c r="O8348" i="3" s="1"/>
  <c r="J8351" i="3"/>
  <c r="N8351" i="3" s="1"/>
  <c r="K8356" i="3"/>
  <c r="O8356" i="3" s="1"/>
  <c r="K8360" i="3"/>
  <c r="O8360" i="3" s="1"/>
  <c r="J8364" i="3"/>
  <c r="N8364" i="3" s="1"/>
  <c r="J8367" i="3"/>
  <c r="N8367" i="3" s="1"/>
  <c r="K8372" i="3"/>
  <c r="O8372" i="3" s="1"/>
  <c r="K8376" i="3"/>
  <c r="O8376" i="3" s="1"/>
  <c r="K8380" i="3"/>
  <c r="O8380" i="3" s="1"/>
  <c r="I8385" i="3"/>
  <c r="M8385" i="3" s="1"/>
  <c r="I8398" i="3"/>
  <c r="M8398" i="3" s="1"/>
  <c r="J8404" i="3"/>
  <c r="N8404" i="3" s="1"/>
  <c r="I8414" i="3"/>
  <c r="M8414" i="3" s="1"/>
  <c r="J8420" i="3"/>
  <c r="N8420" i="3" s="1"/>
  <c r="I8430" i="3"/>
  <c r="M8430" i="3" s="1"/>
  <c r="K8434" i="3"/>
  <c r="O8434" i="3" s="1"/>
  <c r="J8437" i="3"/>
  <c r="N8437" i="3" s="1"/>
  <c r="K8459" i="3"/>
  <c r="O8459" i="3" s="1"/>
  <c r="J8463" i="3"/>
  <c r="N8463" i="3" s="1"/>
  <c r="I8468" i="3"/>
  <c r="M8468" i="3" s="1"/>
  <c r="J8482" i="3"/>
  <c r="N8482" i="3" s="1"/>
  <c r="I8486" i="3"/>
  <c r="M8486" i="3" s="1"/>
  <c r="K8493" i="3"/>
  <c r="O8493" i="3" s="1"/>
  <c r="I8512" i="3"/>
  <c r="M8512" i="3" s="1"/>
  <c r="J8527" i="3"/>
  <c r="N8527" i="3" s="1"/>
  <c r="K8532" i="3"/>
  <c r="O8532" i="3" s="1"/>
  <c r="J8532" i="3"/>
  <c r="N8532" i="3" s="1"/>
  <c r="K8576" i="3"/>
  <c r="O8576" i="3" s="1"/>
  <c r="J8576" i="3"/>
  <c r="N8576" i="3" s="1"/>
  <c r="I8608" i="3"/>
  <c r="M8608" i="3" s="1"/>
  <c r="K8617" i="3"/>
  <c r="O8617" i="3" s="1"/>
  <c r="I8637" i="3"/>
  <c r="M8637" i="3" s="1"/>
  <c r="I8321" i="3"/>
  <c r="M8321" i="3" s="1"/>
  <c r="J8336" i="3"/>
  <c r="N8336" i="3" s="1"/>
  <c r="K8338" i="3"/>
  <c r="O8338" i="3" s="1"/>
  <c r="J8342" i="3"/>
  <c r="N8342" i="3" s="1"/>
  <c r="I8383" i="3"/>
  <c r="M8383" i="3" s="1"/>
  <c r="J8385" i="3"/>
  <c r="N8385" i="3" s="1"/>
  <c r="J8398" i="3"/>
  <c r="N8398" i="3" s="1"/>
  <c r="J8414" i="3"/>
  <c r="N8414" i="3" s="1"/>
  <c r="I8424" i="3"/>
  <c r="M8424" i="3" s="1"/>
  <c r="J8430" i="3"/>
  <c r="N8430" i="3" s="1"/>
  <c r="K8437" i="3"/>
  <c r="O8437" i="3" s="1"/>
  <c r="J8441" i="3"/>
  <c r="N8441" i="3" s="1"/>
  <c r="K8444" i="3"/>
  <c r="O8444" i="3" s="1"/>
  <c r="K8463" i="3"/>
  <c r="O8463" i="3" s="1"/>
  <c r="J8468" i="3"/>
  <c r="N8468" i="3" s="1"/>
  <c r="J8486" i="3"/>
  <c r="N8486" i="3" s="1"/>
  <c r="J8489" i="3"/>
  <c r="N8489" i="3" s="1"/>
  <c r="J8512" i="3"/>
  <c r="N8512" i="3" s="1"/>
  <c r="K8527" i="3"/>
  <c r="O8527" i="3" s="1"/>
  <c r="I8532" i="3"/>
  <c r="M8532" i="3" s="1"/>
  <c r="J8608" i="3"/>
  <c r="N8608" i="3" s="1"/>
  <c r="K8613" i="3"/>
  <c r="O8613" i="3" s="1"/>
  <c r="K8638" i="3"/>
  <c r="O8638" i="3" s="1"/>
  <c r="J8638" i="3"/>
  <c r="N8638" i="3" s="1"/>
  <c r="I8638" i="3"/>
  <c r="M8638" i="3" s="1"/>
  <c r="I8647" i="3"/>
  <c r="M8647" i="3" s="1"/>
  <c r="I8674" i="3"/>
  <c r="M8674" i="3" s="1"/>
  <c r="K8674" i="3"/>
  <c r="O8674" i="3" s="1"/>
  <c r="J8679" i="3"/>
  <c r="N8679" i="3" s="1"/>
  <c r="K8679" i="3"/>
  <c r="O8679" i="3" s="1"/>
  <c r="I8679" i="3"/>
  <c r="M8679" i="3" s="1"/>
  <c r="J8281" i="3"/>
  <c r="N8281" i="3" s="1"/>
  <c r="J8283" i="3"/>
  <c r="N8283" i="3" s="1"/>
  <c r="J8285" i="3"/>
  <c r="N8285" i="3" s="1"/>
  <c r="J8287" i="3"/>
  <c r="N8287" i="3" s="1"/>
  <c r="K8292" i="3"/>
  <c r="O8292" i="3" s="1"/>
  <c r="K8296" i="3"/>
  <c r="O8296" i="3" s="1"/>
  <c r="J8300" i="3"/>
  <c r="N8300" i="3" s="1"/>
  <c r="J8303" i="3"/>
  <c r="N8303" i="3" s="1"/>
  <c r="J8308" i="3"/>
  <c r="N8308" i="3" s="1"/>
  <c r="J8312" i="3"/>
  <c r="N8312" i="3" s="1"/>
  <c r="I8319" i="3"/>
  <c r="M8319" i="3" s="1"/>
  <c r="J8321" i="3"/>
  <c r="N8321" i="3" s="1"/>
  <c r="J8334" i="3"/>
  <c r="N8334" i="3" s="1"/>
  <c r="K8336" i="3"/>
  <c r="O8336" i="3" s="1"/>
  <c r="K8342" i="3"/>
  <c r="O8342" i="3" s="1"/>
  <c r="K8346" i="3"/>
  <c r="O8346" i="3" s="1"/>
  <c r="K8349" i="3"/>
  <c r="O8349" i="3" s="1"/>
  <c r="J8354" i="3"/>
  <c r="N8354" i="3" s="1"/>
  <c r="J8370" i="3"/>
  <c r="N8370" i="3" s="1"/>
  <c r="I8381" i="3"/>
  <c r="M8381" i="3" s="1"/>
  <c r="J8383" i="3"/>
  <c r="N8383" i="3" s="1"/>
  <c r="K8388" i="3"/>
  <c r="O8388" i="3" s="1"/>
  <c r="J8392" i="3"/>
  <c r="N8392" i="3" s="1"/>
  <c r="I8402" i="3"/>
  <c r="M8402" i="3" s="1"/>
  <c r="J8408" i="3"/>
  <c r="N8408" i="3" s="1"/>
  <c r="I8418" i="3"/>
  <c r="M8418" i="3" s="1"/>
  <c r="J8424" i="3"/>
  <c r="N8424" i="3" s="1"/>
  <c r="I8435" i="3"/>
  <c r="M8435" i="3" s="1"/>
  <c r="K8452" i="3"/>
  <c r="O8452" i="3" s="1"/>
  <c r="K8456" i="3"/>
  <c r="O8456" i="3" s="1"/>
  <c r="K8475" i="3"/>
  <c r="O8475" i="3" s="1"/>
  <c r="J8479" i="3"/>
  <c r="N8479" i="3" s="1"/>
  <c r="I8495" i="3"/>
  <c r="M8495" i="3" s="1"/>
  <c r="K8495" i="3"/>
  <c r="O8495" i="3" s="1"/>
  <c r="J8495" i="3"/>
  <c r="N8495" i="3" s="1"/>
  <c r="K8504" i="3"/>
  <c r="O8504" i="3" s="1"/>
  <c r="J8509" i="3"/>
  <c r="N8509" i="3" s="1"/>
  <c r="I8513" i="3"/>
  <c r="M8513" i="3" s="1"/>
  <c r="K8513" i="3"/>
  <c r="O8513" i="3" s="1"/>
  <c r="K8522" i="3"/>
  <c r="O8522" i="3" s="1"/>
  <c r="K8528" i="3"/>
  <c r="O8528" i="3" s="1"/>
  <c r="J8528" i="3"/>
  <c r="N8528" i="3" s="1"/>
  <c r="K8545" i="3"/>
  <c r="O8545" i="3" s="1"/>
  <c r="I8564" i="3"/>
  <c r="M8564" i="3" s="1"/>
  <c r="K8571" i="3"/>
  <c r="O8571" i="3" s="1"/>
  <c r="I8609" i="3"/>
  <c r="M8609" i="3" s="1"/>
  <c r="K8609" i="3"/>
  <c r="O8609" i="3" s="1"/>
  <c r="I8628" i="3"/>
  <c r="M8628" i="3" s="1"/>
  <c r="K8633" i="3"/>
  <c r="O8633" i="3" s="1"/>
  <c r="K8647" i="3"/>
  <c r="O8647" i="3" s="1"/>
  <c r="I8652" i="3"/>
  <c r="M8652" i="3" s="1"/>
  <c r="K8652" i="3"/>
  <c r="O8652" i="3" s="1"/>
  <c r="J8652" i="3"/>
  <c r="N8652" i="3" s="1"/>
  <c r="K8665" i="3"/>
  <c r="O8665" i="3" s="1"/>
  <c r="J8670" i="3"/>
  <c r="N8670" i="3" s="1"/>
  <c r="J8674" i="3"/>
  <c r="N8674" i="3" s="1"/>
  <c r="J8699" i="3"/>
  <c r="N8699" i="3" s="1"/>
  <c r="K8699" i="3"/>
  <c r="O8699" i="3" s="1"/>
  <c r="J8032" i="3"/>
  <c r="N8032" i="3" s="1"/>
  <c r="I8035" i="3"/>
  <c r="M8035" i="3" s="1"/>
  <c r="J8072" i="3"/>
  <c r="N8072" i="3" s="1"/>
  <c r="I8160" i="3"/>
  <c r="M8160" i="3" s="1"/>
  <c r="I8176" i="3"/>
  <c r="M8176" i="3" s="1"/>
  <c r="J8182" i="3"/>
  <c r="N8182" i="3" s="1"/>
  <c r="J8190" i="3"/>
  <c r="N8190" i="3" s="1"/>
  <c r="J8218" i="3"/>
  <c r="N8218" i="3" s="1"/>
  <c r="J8230" i="3"/>
  <c r="N8230" i="3" s="1"/>
  <c r="K8233" i="3"/>
  <c r="O8233" i="3" s="1"/>
  <c r="J8272" i="3"/>
  <c r="N8272" i="3" s="1"/>
  <c r="K8300" i="3"/>
  <c r="O8300" i="3" s="1"/>
  <c r="K8308" i="3"/>
  <c r="O8308" i="3" s="1"/>
  <c r="K8312" i="3"/>
  <c r="O8312" i="3" s="1"/>
  <c r="J8316" i="3"/>
  <c r="N8316" i="3" s="1"/>
  <c r="J8319" i="3"/>
  <c r="N8319" i="3" s="1"/>
  <c r="J8324" i="3"/>
  <c r="N8324" i="3" s="1"/>
  <c r="J8328" i="3"/>
  <c r="N8328" i="3" s="1"/>
  <c r="J8332" i="3"/>
  <c r="N8332" i="3" s="1"/>
  <c r="K8334" i="3"/>
  <c r="O8334" i="3" s="1"/>
  <c r="J8352" i="3"/>
  <c r="N8352" i="3" s="1"/>
  <c r="K8354" i="3"/>
  <c r="O8354" i="3" s="1"/>
  <c r="J8358" i="3"/>
  <c r="N8358" i="3" s="1"/>
  <c r="J8368" i="3"/>
  <c r="N8368" i="3" s="1"/>
  <c r="K8370" i="3"/>
  <c r="O8370" i="3" s="1"/>
  <c r="J8374" i="3"/>
  <c r="N8374" i="3" s="1"/>
  <c r="J8378" i="3"/>
  <c r="N8378" i="3" s="1"/>
  <c r="J8381" i="3"/>
  <c r="N8381" i="3" s="1"/>
  <c r="J8402" i="3"/>
  <c r="N8402" i="3" s="1"/>
  <c r="J8418" i="3"/>
  <c r="N8418" i="3" s="1"/>
  <c r="I8428" i="3"/>
  <c r="M8428" i="3" s="1"/>
  <c r="J8435" i="3"/>
  <c r="N8435" i="3" s="1"/>
  <c r="K8438" i="3"/>
  <c r="O8438" i="3" s="1"/>
  <c r="K8442" i="3"/>
  <c r="O8442" i="3" s="1"/>
  <c r="J8472" i="3"/>
  <c r="N8472" i="3" s="1"/>
  <c r="K8479" i="3"/>
  <c r="O8479" i="3" s="1"/>
  <c r="I8484" i="3"/>
  <c r="M8484" i="3" s="1"/>
  <c r="K8509" i="3"/>
  <c r="O8509" i="3" s="1"/>
  <c r="I8528" i="3"/>
  <c r="M8528" i="3" s="1"/>
  <c r="J8537" i="3"/>
  <c r="N8537" i="3" s="1"/>
  <c r="J8541" i="3"/>
  <c r="N8541" i="3" s="1"/>
  <c r="I8546" i="3"/>
  <c r="M8546" i="3" s="1"/>
  <c r="K8546" i="3"/>
  <c r="O8546" i="3" s="1"/>
  <c r="K8550" i="3"/>
  <c r="O8550" i="3" s="1"/>
  <c r="J8550" i="3"/>
  <c r="N8550" i="3" s="1"/>
  <c r="I8550" i="3"/>
  <c r="M8550" i="3" s="1"/>
  <c r="J8564" i="3"/>
  <c r="N8564" i="3" s="1"/>
  <c r="I8568" i="3"/>
  <c r="M8568" i="3" s="1"/>
  <c r="K8568" i="3"/>
  <c r="O8568" i="3" s="1"/>
  <c r="K8605" i="3"/>
  <c r="O8605" i="3" s="1"/>
  <c r="K8619" i="3"/>
  <c r="O8619" i="3" s="1"/>
  <c r="I8624" i="3"/>
  <c r="M8624" i="3" s="1"/>
  <c r="J8628" i="3"/>
  <c r="N8628" i="3" s="1"/>
  <c r="I8643" i="3"/>
  <c r="M8643" i="3" s="1"/>
  <c r="I8684" i="3"/>
  <c r="M8684" i="3" s="1"/>
  <c r="I8691" i="3"/>
  <c r="M8691" i="3" s="1"/>
  <c r="J8695" i="3"/>
  <c r="N8695" i="3" s="1"/>
  <c r="K8695" i="3"/>
  <c r="O8695" i="3" s="1"/>
  <c r="K8032" i="3"/>
  <c r="O8032" i="3" s="1"/>
  <c r="J8035" i="3"/>
  <c r="N8035" i="3" s="1"/>
  <c r="J8046" i="3"/>
  <c r="N8046" i="3" s="1"/>
  <c r="J8052" i="3"/>
  <c r="N8052" i="3" s="1"/>
  <c r="I8059" i="3"/>
  <c r="M8059" i="3" s="1"/>
  <c r="J8062" i="3"/>
  <c r="N8062" i="3" s="1"/>
  <c r="J8100" i="3"/>
  <c r="N8100" i="3" s="1"/>
  <c r="I8103" i="3"/>
  <c r="M8103" i="3" s="1"/>
  <c r="J8112" i="3"/>
  <c r="N8112" i="3" s="1"/>
  <c r="I8134" i="3"/>
  <c r="M8134" i="3" s="1"/>
  <c r="I8146" i="3"/>
  <c r="M8146" i="3" s="1"/>
  <c r="J8176" i="3"/>
  <c r="N8176" i="3" s="1"/>
  <c r="K8211" i="3"/>
  <c r="O8211" i="3" s="1"/>
  <c r="K8218" i="3"/>
  <c r="O8218" i="3" s="1"/>
  <c r="J8226" i="3"/>
  <c r="N8226" i="3" s="1"/>
  <c r="J8290" i="3"/>
  <c r="N8290" i="3" s="1"/>
  <c r="K8316" i="3"/>
  <c r="O8316" i="3" s="1"/>
  <c r="K8324" i="3"/>
  <c r="O8324" i="3" s="1"/>
  <c r="K8328" i="3"/>
  <c r="O8328" i="3" s="1"/>
  <c r="K8332" i="3"/>
  <c r="O8332" i="3" s="1"/>
  <c r="K8445" i="3"/>
  <c r="O8445" i="3" s="1"/>
  <c r="K8450" i="3"/>
  <c r="O8450" i="3" s="1"/>
  <c r="J8453" i="3"/>
  <c r="N8453" i="3" s="1"/>
  <c r="K8461" i="3"/>
  <c r="O8461" i="3" s="1"/>
  <c r="K8465" i="3"/>
  <c r="O8465" i="3" s="1"/>
  <c r="K8472" i="3"/>
  <c r="O8472" i="3" s="1"/>
  <c r="K8505" i="3"/>
  <c r="O8505" i="3" s="1"/>
  <c r="K8537" i="3"/>
  <c r="O8537" i="3" s="1"/>
  <c r="K8541" i="3"/>
  <c r="O8541" i="3" s="1"/>
  <c r="J8546" i="3"/>
  <c r="N8546" i="3" s="1"/>
  <c r="J8568" i="3"/>
  <c r="N8568" i="3" s="1"/>
  <c r="I8592" i="3"/>
  <c r="M8592" i="3" s="1"/>
  <c r="J8596" i="3"/>
  <c r="N8596" i="3" s="1"/>
  <c r="K8596" i="3"/>
  <c r="O8596" i="3" s="1"/>
  <c r="J8624" i="3"/>
  <c r="N8624" i="3" s="1"/>
  <c r="I8629" i="3"/>
  <c r="M8629" i="3" s="1"/>
  <c r="K8629" i="3"/>
  <c r="O8629" i="3" s="1"/>
  <c r="K8643" i="3"/>
  <c r="O8643" i="3" s="1"/>
  <c r="J8649" i="3"/>
  <c r="N8649" i="3" s="1"/>
  <c r="K8649" i="3"/>
  <c r="O8649" i="3" s="1"/>
  <c r="I8649" i="3"/>
  <c r="M8649" i="3" s="1"/>
  <c r="K8661" i="3"/>
  <c r="O8661" i="3" s="1"/>
  <c r="I8681" i="3"/>
  <c r="M8681" i="3" s="1"/>
  <c r="I8688" i="3"/>
  <c r="M8688" i="3" s="1"/>
  <c r="K8691" i="3"/>
  <c r="O8691" i="3" s="1"/>
  <c r="I8695" i="3"/>
  <c r="M8695" i="3" s="1"/>
  <c r="I8937" i="3"/>
  <c r="M8937" i="3" s="1"/>
  <c r="K8937" i="3"/>
  <c r="O8937" i="3" s="1"/>
  <c r="K8942" i="3"/>
  <c r="O8942" i="3" s="1"/>
  <c r="J8942" i="3"/>
  <c r="N8942" i="3" s="1"/>
  <c r="I8942" i="3"/>
  <c r="M8942" i="3" s="1"/>
  <c r="I9016" i="3"/>
  <c r="M9016" i="3" s="1"/>
  <c r="K9016" i="3"/>
  <c r="O9016" i="3" s="1"/>
  <c r="J9016" i="3"/>
  <c r="N9016" i="3" s="1"/>
  <c r="J9045" i="3"/>
  <c r="N9045" i="3" s="1"/>
  <c r="K9045" i="3"/>
  <c r="O9045" i="3" s="1"/>
  <c r="J9077" i="3"/>
  <c r="N9077" i="3" s="1"/>
  <c r="K9077" i="3"/>
  <c r="O9077" i="3" s="1"/>
  <c r="K9082" i="3"/>
  <c r="O9082" i="3" s="1"/>
  <c r="J9082" i="3"/>
  <c r="N9082" i="3" s="1"/>
  <c r="I9082" i="3"/>
  <c r="M9082" i="3" s="1"/>
  <c r="J9095" i="3"/>
  <c r="N9095" i="3" s="1"/>
  <c r="K9095" i="3"/>
  <c r="O9095" i="3" s="1"/>
  <c r="J9145" i="3"/>
  <c r="N9145" i="3" s="1"/>
  <c r="I9145" i="3"/>
  <c r="M9145" i="3" s="1"/>
  <c r="J9163" i="3"/>
  <c r="N9163" i="3" s="1"/>
  <c r="K9163" i="3"/>
  <c r="O9163" i="3" s="1"/>
  <c r="K9190" i="3"/>
  <c r="O9190" i="3" s="1"/>
  <c r="J9190" i="3"/>
  <c r="N9190" i="3" s="1"/>
  <c r="J8908" i="3"/>
  <c r="N8908" i="3" s="1"/>
  <c r="I8908" i="3"/>
  <c r="M8908" i="3" s="1"/>
  <c r="J8951" i="3"/>
  <c r="N8951" i="3" s="1"/>
  <c r="I8951" i="3"/>
  <c r="M8951" i="3" s="1"/>
  <c r="I9013" i="3"/>
  <c r="M9013" i="3" s="1"/>
  <c r="K9013" i="3"/>
  <c r="O9013" i="3" s="1"/>
  <c r="J9025" i="3"/>
  <c r="N9025" i="3" s="1"/>
  <c r="K9025" i="3"/>
  <c r="O9025" i="3" s="1"/>
  <c r="I9025" i="3"/>
  <c r="M9025" i="3" s="1"/>
  <c r="J9031" i="3"/>
  <c r="N9031" i="3" s="1"/>
  <c r="I9031" i="3"/>
  <c r="M9031" i="3" s="1"/>
  <c r="K9036" i="3"/>
  <c r="O9036" i="3" s="1"/>
  <c r="J9036" i="3"/>
  <c r="N9036" i="3" s="1"/>
  <c r="J9063" i="3"/>
  <c r="N9063" i="3" s="1"/>
  <c r="K9063" i="3"/>
  <c r="O9063" i="3" s="1"/>
  <c r="K9068" i="3"/>
  <c r="O9068" i="3" s="1"/>
  <c r="J9068" i="3"/>
  <c r="N9068" i="3" s="1"/>
  <c r="I9068" i="3"/>
  <c r="M9068" i="3" s="1"/>
  <c r="J9125" i="3"/>
  <c r="N9125" i="3" s="1"/>
  <c r="K9125" i="3"/>
  <c r="O9125" i="3" s="1"/>
  <c r="K9130" i="3"/>
  <c r="O9130" i="3" s="1"/>
  <c r="J9130" i="3"/>
  <c r="N9130" i="3" s="1"/>
  <c r="I9130" i="3"/>
  <c r="M9130" i="3" s="1"/>
  <c r="J9137" i="3"/>
  <c r="N9137" i="3" s="1"/>
  <c r="K9137" i="3"/>
  <c r="O9137" i="3" s="1"/>
  <c r="I9137" i="3"/>
  <c r="M9137" i="3" s="1"/>
  <c r="K9145" i="3"/>
  <c r="O9145" i="3" s="1"/>
  <c r="K9178" i="3"/>
  <c r="O9178" i="3" s="1"/>
  <c r="J9178" i="3"/>
  <c r="N9178" i="3" s="1"/>
  <c r="I9190" i="3"/>
  <c r="M9190" i="3" s="1"/>
  <c r="J8704" i="3"/>
  <c r="N8704" i="3" s="1"/>
  <c r="K8729" i="3"/>
  <c r="O8729" i="3" s="1"/>
  <c r="I8741" i="3"/>
  <c r="M8741" i="3" s="1"/>
  <c r="I8745" i="3"/>
  <c r="M8745" i="3" s="1"/>
  <c r="I8752" i="3"/>
  <c r="M8752" i="3" s="1"/>
  <c r="K8759" i="3"/>
  <c r="O8759" i="3" s="1"/>
  <c r="K8763" i="3"/>
  <c r="O8763" i="3" s="1"/>
  <c r="K8793" i="3"/>
  <c r="O8793" i="3" s="1"/>
  <c r="K8799" i="3"/>
  <c r="O8799" i="3" s="1"/>
  <c r="K8803" i="3"/>
  <c r="O8803" i="3" s="1"/>
  <c r="I8811" i="3"/>
  <c r="M8811" i="3" s="1"/>
  <c r="K8819" i="3"/>
  <c r="O8819" i="3" s="1"/>
  <c r="K8838" i="3"/>
  <c r="O8838" i="3" s="1"/>
  <c r="K8843" i="3"/>
  <c r="O8843" i="3" s="1"/>
  <c r="K8848" i="3"/>
  <c r="O8848" i="3" s="1"/>
  <c r="I8855" i="3"/>
  <c r="M8855" i="3" s="1"/>
  <c r="J8858" i="3"/>
  <c r="N8858" i="3" s="1"/>
  <c r="I8863" i="3"/>
  <c r="M8863" i="3" s="1"/>
  <c r="K8871" i="3"/>
  <c r="O8871" i="3" s="1"/>
  <c r="K8874" i="3"/>
  <c r="O8874" i="3" s="1"/>
  <c r="K8879" i="3"/>
  <c r="O8879" i="3" s="1"/>
  <c r="K8882" i="3"/>
  <c r="O8882" i="3" s="1"/>
  <c r="K8887" i="3"/>
  <c r="O8887" i="3" s="1"/>
  <c r="K8890" i="3"/>
  <c r="O8890" i="3" s="1"/>
  <c r="K8895" i="3"/>
  <c r="O8895" i="3" s="1"/>
  <c r="J8902" i="3"/>
  <c r="N8902" i="3" s="1"/>
  <c r="K8908" i="3"/>
  <c r="O8908" i="3" s="1"/>
  <c r="I8914" i="3"/>
  <c r="M8914" i="3" s="1"/>
  <c r="J8926" i="3"/>
  <c r="N8926" i="3" s="1"/>
  <c r="I8943" i="3"/>
  <c r="M8943" i="3" s="1"/>
  <c r="K8951" i="3"/>
  <c r="O8951" i="3" s="1"/>
  <c r="J8966" i="3"/>
  <c r="N8966" i="3" s="1"/>
  <c r="J8970" i="3"/>
  <c r="N8970" i="3" s="1"/>
  <c r="J8997" i="3"/>
  <c r="N8997" i="3" s="1"/>
  <c r="K8997" i="3"/>
  <c r="O8997" i="3" s="1"/>
  <c r="I8997" i="3"/>
  <c r="M8997" i="3" s="1"/>
  <c r="K9031" i="3"/>
  <c r="O9031" i="3" s="1"/>
  <c r="I9036" i="3"/>
  <c r="M9036" i="3" s="1"/>
  <c r="K9109" i="3"/>
  <c r="O9109" i="3" s="1"/>
  <c r="J9141" i="3"/>
  <c r="N9141" i="3" s="1"/>
  <c r="I9141" i="3"/>
  <c r="M9141" i="3" s="1"/>
  <c r="I8716" i="3"/>
  <c r="M8716" i="3" s="1"/>
  <c r="I8734" i="3"/>
  <c r="M8734" i="3" s="1"/>
  <c r="K8741" i="3"/>
  <c r="O8741" i="3" s="1"/>
  <c r="K8745" i="3"/>
  <c r="O8745" i="3" s="1"/>
  <c r="J8752" i="3"/>
  <c r="N8752" i="3" s="1"/>
  <c r="K8756" i="3"/>
  <c r="O8756" i="3" s="1"/>
  <c r="K8772" i="3"/>
  <c r="O8772" i="3" s="1"/>
  <c r="I8809" i="3"/>
  <c r="M8809" i="3" s="1"/>
  <c r="K8811" i="3"/>
  <c r="O8811" i="3" s="1"/>
  <c r="K8823" i="3"/>
  <c r="O8823" i="3" s="1"/>
  <c r="I8828" i="3"/>
  <c r="M8828" i="3" s="1"/>
  <c r="K8855" i="3"/>
  <c r="O8855" i="3" s="1"/>
  <c r="K8863" i="3"/>
  <c r="O8863" i="3" s="1"/>
  <c r="I8898" i="3"/>
  <c r="M8898" i="3" s="1"/>
  <c r="J8903" i="3"/>
  <c r="N8903" i="3" s="1"/>
  <c r="I8903" i="3"/>
  <c r="M8903" i="3" s="1"/>
  <c r="J8914" i="3"/>
  <c r="N8914" i="3" s="1"/>
  <c r="I8919" i="3"/>
  <c r="M8919" i="3" s="1"/>
  <c r="J8922" i="3"/>
  <c r="N8922" i="3" s="1"/>
  <c r="J8927" i="3"/>
  <c r="N8927" i="3" s="1"/>
  <c r="I8927" i="3"/>
  <c r="M8927" i="3" s="1"/>
  <c r="J8943" i="3"/>
  <c r="N8943" i="3" s="1"/>
  <c r="I8946" i="3"/>
  <c r="M8946" i="3" s="1"/>
  <c r="J8949" i="3"/>
  <c r="N8949" i="3" s="1"/>
  <c r="I8949" i="3"/>
  <c r="M8949" i="3" s="1"/>
  <c r="I8963" i="3"/>
  <c r="M8963" i="3" s="1"/>
  <c r="I8979" i="3"/>
  <c r="M8979" i="3" s="1"/>
  <c r="I8989" i="3"/>
  <c r="M8989" i="3" s="1"/>
  <c r="I8994" i="3"/>
  <c r="M8994" i="3" s="1"/>
  <c r="J8994" i="3"/>
  <c r="N8994" i="3" s="1"/>
  <c r="I9003" i="3"/>
  <c r="M9003" i="3" s="1"/>
  <c r="J9018" i="3"/>
  <c r="N9018" i="3" s="1"/>
  <c r="I9022" i="3"/>
  <c r="M9022" i="3" s="1"/>
  <c r="K9022" i="3"/>
  <c r="O9022" i="3" s="1"/>
  <c r="J9027" i="3"/>
  <c r="N9027" i="3" s="1"/>
  <c r="K9027" i="3"/>
  <c r="O9027" i="3" s="1"/>
  <c r="J9046" i="3"/>
  <c r="N9046" i="3" s="1"/>
  <c r="J9065" i="3"/>
  <c r="N9065" i="3" s="1"/>
  <c r="K9065" i="3"/>
  <c r="O9065" i="3" s="1"/>
  <c r="I9065" i="3"/>
  <c r="M9065" i="3" s="1"/>
  <c r="J9084" i="3"/>
  <c r="N9084" i="3" s="1"/>
  <c r="J9088" i="3"/>
  <c r="N9088" i="3" s="1"/>
  <c r="K9088" i="3"/>
  <c r="O9088" i="3" s="1"/>
  <c r="J9134" i="3"/>
  <c r="N9134" i="3" s="1"/>
  <c r="K9141" i="3"/>
  <c r="O9141" i="3" s="1"/>
  <c r="K9170" i="3"/>
  <c r="O9170" i="3" s="1"/>
  <c r="J9170" i="3"/>
  <c r="N9170" i="3" s="1"/>
  <c r="I9170" i="3"/>
  <c r="M9170" i="3" s="1"/>
  <c r="K9184" i="3"/>
  <c r="O9184" i="3" s="1"/>
  <c r="J9184" i="3"/>
  <c r="N9184" i="3" s="1"/>
  <c r="I9204" i="3"/>
  <c r="M9204" i="3" s="1"/>
  <c r="K9208" i="3"/>
  <c r="O9208" i="3" s="1"/>
  <c r="J9208" i="3"/>
  <c r="N9208" i="3" s="1"/>
  <c r="J8716" i="3"/>
  <c r="N8716" i="3" s="1"/>
  <c r="J8734" i="3"/>
  <c r="N8734" i="3" s="1"/>
  <c r="K8764" i="3"/>
  <c r="O8764" i="3" s="1"/>
  <c r="K8789" i="3"/>
  <c r="O8789" i="3" s="1"/>
  <c r="I8794" i="3"/>
  <c r="M8794" i="3" s="1"/>
  <c r="I8804" i="3"/>
  <c r="M8804" i="3" s="1"/>
  <c r="I8807" i="3"/>
  <c r="M8807" i="3" s="1"/>
  <c r="K8809" i="3"/>
  <c r="O8809" i="3" s="1"/>
  <c r="K8815" i="3"/>
  <c r="O8815" i="3" s="1"/>
  <c r="I8820" i="3"/>
  <c r="M8820" i="3" s="1"/>
  <c r="J8828" i="3"/>
  <c r="N8828" i="3" s="1"/>
  <c r="J8836" i="3"/>
  <c r="N8836" i="3" s="1"/>
  <c r="K8839" i="3"/>
  <c r="O8839" i="3" s="1"/>
  <c r="I8844" i="3"/>
  <c r="M8844" i="3" s="1"/>
  <c r="K8846" i="3"/>
  <c r="O8846" i="3" s="1"/>
  <c r="I8849" i="3"/>
  <c r="M8849" i="3" s="1"/>
  <c r="I8853" i="3"/>
  <c r="M8853" i="3" s="1"/>
  <c r="I8861" i="3"/>
  <c r="M8861" i="3" s="1"/>
  <c r="K8867" i="3"/>
  <c r="O8867" i="3" s="1"/>
  <c r="I8872" i="3"/>
  <c r="M8872" i="3" s="1"/>
  <c r="K8875" i="3"/>
  <c r="O8875" i="3" s="1"/>
  <c r="I8880" i="3"/>
  <c r="M8880" i="3" s="1"/>
  <c r="K8883" i="3"/>
  <c r="O8883" i="3" s="1"/>
  <c r="I8888" i="3"/>
  <c r="M8888" i="3" s="1"/>
  <c r="K8891" i="3"/>
  <c r="O8891" i="3" s="1"/>
  <c r="I8896" i="3"/>
  <c r="M8896" i="3" s="1"/>
  <c r="J8898" i="3"/>
  <c r="N8898" i="3" s="1"/>
  <c r="K8903" i="3"/>
  <c r="O8903" i="3" s="1"/>
  <c r="J8909" i="3"/>
  <c r="N8909" i="3" s="1"/>
  <c r="I8912" i="3"/>
  <c r="M8912" i="3" s="1"/>
  <c r="J8919" i="3"/>
  <c r="N8919" i="3" s="1"/>
  <c r="J8946" i="3"/>
  <c r="N8946" i="3" s="1"/>
  <c r="K8949" i="3"/>
  <c r="O8949" i="3" s="1"/>
  <c r="I8952" i="3"/>
  <c r="M8952" i="3" s="1"/>
  <c r="J8963" i="3"/>
  <c r="N8963" i="3" s="1"/>
  <c r="J8979" i="3"/>
  <c r="N8979" i="3" s="1"/>
  <c r="K8989" i="3"/>
  <c r="O8989" i="3" s="1"/>
  <c r="J9003" i="3"/>
  <c r="N9003" i="3" s="1"/>
  <c r="K9018" i="3"/>
  <c r="O9018" i="3" s="1"/>
  <c r="J9043" i="3"/>
  <c r="N9043" i="3" s="1"/>
  <c r="K9043" i="3"/>
  <c r="O9043" i="3" s="1"/>
  <c r="K9084" i="3"/>
  <c r="O9084" i="3" s="1"/>
  <c r="K9102" i="3"/>
  <c r="O9102" i="3" s="1"/>
  <c r="J9102" i="3"/>
  <c r="N9102" i="3" s="1"/>
  <c r="I9122" i="3"/>
  <c r="M9122" i="3" s="1"/>
  <c r="K9122" i="3"/>
  <c r="O9122" i="3" s="1"/>
  <c r="J9127" i="3"/>
  <c r="N9127" i="3" s="1"/>
  <c r="K9127" i="3"/>
  <c r="O9127" i="3" s="1"/>
  <c r="I9127" i="3"/>
  <c r="M9127" i="3" s="1"/>
  <c r="K9134" i="3"/>
  <c r="O9134" i="3" s="1"/>
  <c r="I9184" i="3"/>
  <c r="M9184" i="3" s="1"/>
  <c r="K9196" i="3"/>
  <c r="O9196" i="3" s="1"/>
  <c r="J9196" i="3"/>
  <c r="N9196" i="3" s="1"/>
  <c r="K9204" i="3"/>
  <c r="O9204" i="3" s="1"/>
  <c r="J8702" i="3"/>
  <c r="N8702" i="3" s="1"/>
  <c r="K8709" i="3"/>
  <c r="O8709" i="3" s="1"/>
  <c r="I8713" i="3"/>
  <c r="M8713" i="3" s="1"/>
  <c r="I8720" i="3"/>
  <c r="M8720" i="3" s="1"/>
  <c r="K8727" i="3"/>
  <c r="O8727" i="3" s="1"/>
  <c r="J8738" i="3"/>
  <c r="N8738" i="3" s="1"/>
  <c r="I8750" i="3"/>
  <c r="M8750" i="3" s="1"/>
  <c r="I8757" i="3"/>
  <c r="M8757" i="3" s="1"/>
  <c r="K8773" i="3"/>
  <c r="O8773" i="3" s="1"/>
  <c r="I8778" i="3"/>
  <c r="M8778" i="3" s="1"/>
  <c r="I8786" i="3"/>
  <c r="M8786" i="3" s="1"/>
  <c r="J8794" i="3"/>
  <c r="N8794" i="3" s="1"/>
  <c r="I8797" i="3"/>
  <c r="M8797" i="3" s="1"/>
  <c r="I8801" i="3"/>
  <c r="M8801" i="3" s="1"/>
  <c r="J8804" i="3"/>
  <c r="N8804" i="3" s="1"/>
  <c r="K8807" i="3"/>
  <c r="O8807" i="3" s="1"/>
  <c r="J8812" i="3"/>
  <c r="N8812" i="3" s="1"/>
  <c r="J8820" i="3"/>
  <c r="N8820" i="3" s="1"/>
  <c r="J8844" i="3"/>
  <c r="N8844" i="3" s="1"/>
  <c r="K8849" i="3"/>
  <c r="O8849" i="3" s="1"/>
  <c r="K8853" i="3"/>
  <c r="O8853" i="3" s="1"/>
  <c r="I8859" i="3"/>
  <c r="M8859" i="3" s="1"/>
  <c r="K8861" i="3"/>
  <c r="O8861" i="3" s="1"/>
  <c r="K8864" i="3"/>
  <c r="O8864" i="3" s="1"/>
  <c r="J8872" i="3"/>
  <c r="N8872" i="3" s="1"/>
  <c r="J8880" i="3"/>
  <c r="N8880" i="3" s="1"/>
  <c r="J8888" i="3"/>
  <c r="N8888" i="3" s="1"/>
  <c r="J8896" i="3"/>
  <c r="N8896" i="3" s="1"/>
  <c r="K8909" i="3"/>
  <c r="O8909" i="3" s="1"/>
  <c r="J8912" i="3"/>
  <c r="N8912" i="3" s="1"/>
  <c r="I8916" i="3"/>
  <c r="M8916" i="3" s="1"/>
  <c r="J8916" i="3"/>
  <c r="N8916" i="3" s="1"/>
  <c r="I8944" i="3"/>
  <c r="M8944" i="3" s="1"/>
  <c r="J8947" i="3"/>
  <c r="N8947" i="3" s="1"/>
  <c r="I8947" i="3"/>
  <c r="M8947" i="3" s="1"/>
  <c r="J8952" i="3"/>
  <c r="N8952" i="3" s="1"/>
  <c r="K8956" i="3"/>
  <c r="O8956" i="3" s="1"/>
  <c r="J8956" i="3"/>
  <c r="N8956" i="3" s="1"/>
  <c r="J8960" i="3"/>
  <c r="N8960" i="3" s="1"/>
  <c r="J8976" i="3"/>
  <c r="N8976" i="3" s="1"/>
  <c r="J8986" i="3"/>
  <c r="N8986" i="3" s="1"/>
  <c r="K9011" i="3"/>
  <c r="O9011" i="3" s="1"/>
  <c r="J9011" i="3"/>
  <c r="N9011" i="3" s="1"/>
  <c r="I9011" i="3"/>
  <c r="M9011" i="3" s="1"/>
  <c r="I9038" i="3"/>
  <c r="M9038" i="3" s="1"/>
  <c r="J9038" i="3"/>
  <c r="N9038" i="3" s="1"/>
  <c r="I9043" i="3"/>
  <c r="M9043" i="3" s="1"/>
  <c r="J9061" i="3"/>
  <c r="N9061" i="3" s="1"/>
  <c r="K9061" i="3"/>
  <c r="O9061" i="3" s="1"/>
  <c r="K9070" i="3"/>
  <c r="O9070" i="3" s="1"/>
  <c r="K9079" i="3"/>
  <c r="O9079" i="3" s="1"/>
  <c r="I9098" i="3"/>
  <c r="M9098" i="3" s="1"/>
  <c r="I9102" i="3"/>
  <c r="M9102" i="3" s="1"/>
  <c r="J9122" i="3"/>
  <c r="N9122" i="3" s="1"/>
  <c r="I9148" i="3"/>
  <c r="M9148" i="3" s="1"/>
  <c r="K9156" i="3"/>
  <c r="O9156" i="3" s="1"/>
  <c r="J9156" i="3"/>
  <c r="N9156" i="3" s="1"/>
  <c r="I9156" i="3"/>
  <c r="M9156" i="3" s="1"/>
  <c r="I9180" i="3"/>
  <c r="M9180" i="3" s="1"/>
  <c r="K9192" i="3"/>
  <c r="O9192" i="3" s="1"/>
  <c r="I9196" i="3"/>
  <c r="M9196" i="3" s="1"/>
  <c r="I8500" i="3"/>
  <c r="M8500" i="3" s="1"/>
  <c r="I8518" i="3"/>
  <c r="M8518" i="3" s="1"/>
  <c r="J8521" i="3"/>
  <c r="N8521" i="3" s="1"/>
  <c r="K8554" i="3"/>
  <c r="O8554" i="3" s="1"/>
  <c r="J8573" i="3"/>
  <c r="N8573" i="3" s="1"/>
  <c r="K8580" i="3"/>
  <c r="O8580" i="3" s="1"/>
  <c r="J8606" i="3"/>
  <c r="N8606" i="3" s="1"/>
  <c r="J8614" i="3"/>
  <c r="N8614" i="3" s="1"/>
  <c r="I8618" i="3"/>
  <c r="M8618" i="3" s="1"/>
  <c r="I8656" i="3"/>
  <c r="M8656" i="3" s="1"/>
  <c r="J8706" i="3"/>
  <c r="N8706" i="3" s="1"/>
  <c r="K8713" i="3"/>
  <c r="O8713" i="3" s="1"/>
  <c r="J8720" i="3"/>
  <c r="N8720" i="3" s="1"/>
  <c r="I8732" i="3"/>
  <c r="M8732" i="3" s="1"/>
  <c r="K8738" i="3"/>
  <c r="O8738" i="3" s="1"/>
  <c r="I8743" i="3"/>
  <c r="M8743" i="3" s="1"/>
  <c r="J8750" i="3"/>
  <c r="N8750" i="3" s="1"/>
  <c r="K8757" i="3"/>
  <c r="O8757" i="3" s="1"/>
  <c r="I8761" i="3"/>
  <c r="M8761" i="3" s="1"/>
  <c r="J8778" i="3"/>
  <c r="N8778" i="3" s="1"/>
  <c r="J8786" i="3"/>
  <c r="N8786" i="3" s="1"/>
  <c r="K8797" i="3"/>
  <c r="O8797" i="3" s="1"/>
  <c r="K8801" i="3"/>
  <c r="O8801" i="3" s="1"/>
  <c r="K8812" i="3"/>
  <c r="O8812" i="3" s="1"/>
  <c r="K8825" i="3"/>
  <c r="O8825" i="3" s="1"/>
  <c r="I8847" i="3"/>
  <c r="M8847" i="3" s="1"/>
  <c r="I8857" i="3"/>
  <c r="M8857" i="3" s="1"/>
  <c r="K8859" i="3"/>
  <c r="O8859" i="3" s="1"/>
  <c r="K8910" i="3"/>
  <c r="O8910" i="3" s="1"/>
  <c r="J8910" i="3"/>
  <c r="N8910" i="3" s="1"/>
  <c r="J8944" i="3"/>
  <c r="N8944" i="3" s="1"/>
  <c r="I8953" i="3"/>
  <c r="M8953" i="3" s="1"/>
  <c r="K8953" i="3"/>
  <c r="O8953" i="3" s="1"/>
  <c r="J8987" i="3"/>
  <c r="N8987" i="3" s="1"/>
  <c r="I8987" i="3"/>
  <c r="M8987" i="3" s="1"/>
  <c r="K9098" i="3"/>
  <c r="O9098" i="3" s="1"/>
  <c r="J9111" i="3"/>
  <c r="N9111" i="3" s="1"/>
  <c r="K9111" i="3"/>
  <c r="O9111" i="3" s="1"/>
  <c r="I9116" i="3"/>
  <c r="M9116" i="3" s="1"/>
  <c r="K9116" i="3"/>
  <c r="O9116" i="3" s="1"/>
  <c r="J9116" i="3"/>
  <c r="N9116" i="3" s="1"/>
  <c r="J9123" i="3"/>
  <c r="N9123" i="3" s="1"/>
  <c r="K9123" i="3"/>
  <c r="O9123" i="3" s="1"/>
  <c r="J9139" i="3"/>
  <c r="N9139" i="3" s="1"/>
  <c r="K9139" i="3"/>
  <c r="O9139" i="3" s="1"/>
  <c r="K9148" i="3"/>
  <c r="O9148" i="3" s="1"/>
  <c r="J9161" i="3"/>
  <c r="N9161" i="3" s="1"/>
  <c r="K9161" i="3"/>
  <c r="O9161" i="3" s="1"/>
  <c r="K9166" i="3"/>
  <c r="O9166" i="3" s="1"/>
  <c r="J9166" i="3"/>
  <c r="N9166" i="3" s="1"/>
  <c r="I9166" i="3"/>
  <c r="M9166" i="3" s="1"/>
  <c r="K9180" i="3"/>
  <c r="O9180" i="3" s="1"/>
  <c r="J8511" i="3"/>
  <c r="N8511" i="3" s="1"/>
  <c r="K8521" i="3"/>
  <c r="O8521" i="3" s="1"/>
  <c r="K8529" i="3"/>
  <c r="O8529" i="3" s="1"/>
  <c r="K8536" i="3"/>
  <c r="O8536" i="3" s="1"/>
  <c r="K8573" i="3"/>
  <c r="O8573" i="3" s="1"/>
  <c r="J8618" i="3"/>
  <c r="N8618" i="3" s="1"/>
  <c r="J8630" i="3"/>
  <c r="N8630" i="3" s="1"/>
  <c r="J8634" i="3"/>
  <c r="N8634" i="3" s="1"/>
  <c r="J8642" i="3"/>
  <c r="N8642" i="3" s="1"/>
  <c r="K8668" i="3"/>
  <c r="O8668" i="3" s="1"/>
  <c r="K8706" i="3"/>
  <c r="O8706" i="3" s="1"/>
  <c r="K8743" i="3"/>
  <c r="O8743" i="3" s="1"/>
  <c r="J8754" i="3"/>
  <c r="N8754" i="3" s="1"/>
  <c r="K8761" i="3"/>
  <c r="O8761" i="3" s="1"/>
  <c r="K8791" i="3"/>
  <c r="O8791" i="3" s="1"/>
  <c r="I8805" i="3"/>
  <c r="M8805" i="3" s="1"/>
  <c r="K8817" i="3"/>
  <c r="O8817" i="3" s="1"/>
  <c r="K8829" i="3"/>
  <c r="O8829" i="3" s="1"/>
  <c r="K8837" i="3"/>
  <c r="O8837" i="3" s="1"/>
  <c r="K8841" i="3"/>
  <c r="O8841" i="3" s="1"/>
  <c r="K8847" i="3"/>
  <c r="O8847" i="3" s="1"/>
  <c r="I8854" i="3"/>
  <c r="M8854" i="3" s="1"/>
  <c r="K8857" i="3"/>
  <c r="O8857" i="3" s="1"/>
  <c r="J8862" i="3"/>
  <c r="N8862" i="3" s="1"/>
  <c r="K8869" i="3"/>
  <c r="O8869" i="3" s="1"/>
  <c r="K8877" i="3"/>
  <c r="O8877" i="3" s="1"/>
  <c r="K8885" i="3"/>
  <c r="O8885" i="3" s="1"/>
  <c r="K8893" i="3"/>
  <c r="O8893" i="3" s="1"/>
  <c r="J8900" i="3"/>
  <c r="N8900" i="3" s="1"/>
  <c r="J8907" i="3"/>
  <c r="N8907" i="3" s="1"/>
  <c r="I8910" i="3"/>
  <c r="M8910" i="3" s="1"/>
  <c r="J8936" i="3"/>
  <c r="N8936" i="3" s="1"/>
  <c r="J8953" i="3"/>
  <c r="N8953" i="3" s="1"/>
  <c r="J8969" i="3"/>
  <c r="N8969" i="3" s="1"/>
  <c r="J8972" i="3"/>
  <c r="N8972" i="3" s="1"/>
  <c r="I8977" i="3"/>
  <c r="M8977" i="3" s="1"/>
  <c r="J8980" i="3"/>
  <c r="N8980" i="3" s="1"/>
  <c r="I8984" i="3"/>
  <c r="M8984" i="3" s="1"/>
  <c r="J8984" i="3"/>
  <c r="N8984" i="3" s="1"/>
  <c r="K8987" i="3"/>
  <c r="O8987" i="3" s="1"/>
  <c r="J9000" i="3"/>
  <c r="N9000" i="3" s="1"/>
  <c r="J9004" i="3"/>
  <c r="N9004" i="3" s="1"/>
  <c r="J9012" i="3"/>
  <c r="N9012" i="3" s="1"/>
  <c r="K9015" i="3"/>
  <c r="O9015" i="3" s="1"/>
  <c r="I9024" i="3"/>
  <c r="M9024" i="3" s="1"/>
  <c r="J9024" i="3"/>
  <c r="N9024" i="3" s="1"/>
  <c r="J9039" i="3"/>
  <c r="N9039" i="3" s="1"/>
  <c r="I9039" i="3"/>
  <c r="M9039" i="3" s="1"/>
  <c r="K9094" i="3"/>
  <c r="O9094" i="3" s="1"/>
  <c r="J9094" i="3"/>
  <c r="N9094" i="3" s="1"/>
  <c r="K9107" i="3"/>
  <c r="O9107" i="3" s="1"/>
  <c r="I9112" i="3"/>
  <c r="M9112" i="3" s="1"/>
  <c r="K9112" i="3"/>
  <c r="O9112" i="3" s="1"/>
  <c r="I9123" i="3"/>
  <c r="M9123" i="3" s="1"/>
  <c r="J9129" i="3"/>
  <c r="N9129" i="3" s="1"/>
  <c r="I9129" i="3"/>
  <c r="M9129" i="3" s="1"/>
  <c r="I9136" i="3"/>
  <c r="M9136" i="3" s="1"/>
  <c r="I9139" i="3"/>
  <c r="M9139" i="3" s="1"/>
  <c r="J9149" i="3"/>
  <c r="N9149" i="3" s="1"/>
  <c r="K9149" i="3"/>
  <c r="O9149" i="3" s="1"/>
  <c r="K9157" i="3"/>
  <c r="O9157" i="3" s="1"/>
  <c r="K9172" i="3"/>
  <c r="O9172" i="3" s="1"/>
  <c r="K9202" i="3"/>
  <c r="O9202" i="3" s="1"/>
  <c r="J9202" i="3"/>
  <c r="N9202" i="3" s="1"/>
  <c r="K9210" i="3"/>
  <c r="O9210" i="3" s="1"/>
  <c r="I9214" i="3"/>
  <c r="M9214" i="3" s="1"/>
  <c r="K9216" i="3"/>
  <c r="O9216" i="3" s="1"/>
  <c r="K9222" i="3"/>
  <c r="O9222" i="3" s="1"/>
  <c r="J9214" i="3"/>
  <c r="N9214" i="3" s="1"/>
  <c r="I9220" i="3"/>
  <c r="M9220" i="3" s="1"/>
  <c r="I9226" i="3"/>
  <c r="M9226" i="3" s="1"/>
  <c r="J9232" i="3"/>
  <c r="N9232" i="3" s="1"/>
  <c r="J9238" i="3"/>
  <c r="N9238" i="3" s="1"/>
  <c r="J9257" i="3"/>
  <c r="N9257" i="3" s="1"/>
  <c r="J9264" i="3"/>
  <c r="N9264" i="3" s="1"/>
  <c r="J9267" i="3"/>
  <c r="N9267" i="3" s="1"/>
  <c r="J9274" i="3"/>
  <c r="N9274" i="3" s="1"/>
  <c r="K9278" i="3"/>
  <c r="O9278" i="3" s="1"/>
  <c r="I9294" i="3"/>
  <c r="M9294" i="3" s="1"/>
  <c r="I9302" i="3"/>
  <c r="M9302" i="3" s="1"/>
  <c r="J9312" i="3"/>
  <c r="N9312" i="3" s="1"/>
  <c r="J9315" i="3"/>
  <c r="N9315" i="3" s="1"/>
  <c r="J9322" i="3"/>
  <c r="N9322" i="3" s="1"/>
  <c r="K9330" i="3"/>
  <c r="O9330" i="3" s="1"/>
  <c r="I9342" i="3"/>
  <c r="M9342" i="3" s="1"/>
  <c r="I9345" i="3"/>
  <c r="M9345" i="3" s="1"/>
  <c r="J9352" i="3"/>
  <c r="N9352" i="3" s="1"/>
  <c r="I9359" i="3"/>
  <c r="M9359" i="3" s="1"/>
  <c r="I9367" i="3"/>
  <c r="M9367" i="3" s="1"/>
  <c r="I9374" i="3"/>
  <c r="M9374" i="3" s="1"/>
  <c r="I9377" i="3"/>
  <c r="M9377" i="3" s="1"/>
  <c r="J9384" i="3"/>
  <c r="N9384" i="3" s="1"/>
  <c r="I9395" i="3"/>
  <c r="M9395" i="3" s="1"/>
  <c r="J9008" i="3"/>
  <c r="N9008" i="3" s="1"/>
  <c r="J9020" i="3"/>
  <c r="N9020" i="3" s="1"/>
  <c r="I9029" i="3"/>
  <c r="M9029" i="3" s="1"/>
  <c r="K9047" i="3"/>
  <c r="O9047" i="3" s="1"/>
  <c r="J9054" i="3"/>
  <c r="N9054" i="3" s="1"/>
  <c r="I9071" i="3"/>
  <c r="M9071" i="3" s="1"/>
  <c r="I9135" i="3"/>
  <c r="M9135" i="3" s="1"/>
  <c r="I9176" i="3"/>
  <c r="M9176" i="3" s="1"/>
  <c r="I9182" i="3"/>
  <c r="M9182" i="3" s="1"/>
  <c r="J9220" i="3"/>
  <c r="N9220" i="3" s="1"/>
  <c r="J9226" i="3"/>
  <c r="N9226" i="3" s="1"/>
  <c r="I9248" i="3"/>
  <c r="M9248" i="3" s="1"/>
  <c r="I9272" i="3"/>
  <c r="M9272" i="3" s="1"/>
  <c r="K9282" i="3"/>
  <c r="O9282" i="3" s="1"/>
  <c r="I9287" i="3"/>
  <c r="M9287" i="3" s="1"/>
  <c r="I9290" i="3"/>
  <c r="M9290" i="3" s="1"/>
  <c r="K9294" i="3"/>
  <c r="O9294" i="3" s="1"/>
  <c r="K9298" i="3"/>
  <c r="O9298" i="3" s="1"/>
  <c r="J9305" i="3"/>
  <c r="N9305" i="3" s="1"/>
  <c r="I9327" i="3"/>
  <c r="M9327" i="3" s="1"/>
  <c r="I9335" i="3"/>
  <c r="M9335" i="3" s="1"/>
  <c r="J9342" i="3"/>
  <c r="N9342" i="3" s="1"/>
  <c r="J9345" i="3"/>
  <c r="N9345" i="3" s="1"/>
  <c r="J9367" i="3"/>
  <c r="N9367" i="3" s="1"/>
  <c r="J9374" i="3"/>
  <c r="N9374" i="3" s="1"/>
  <c r="J9377" i="3"/>
  <c r="N9377" i="3" s="1"/>
  <c r="J9392" i="3"/>
  <c r="N9392" i="3" s="1"/>
  <c r="J9395" i="3"/>
  <c r="N9395" i="3" s="1"/>
  <c r="I9403" i="3"/>
  <c r="M9403" i="3" s="1"/>
  <c r="I8961" i="3"/>
  <c r="M8961" i="3" s="1"/>
  <c r="J8974" i="3"/>
  <c r="N8974" i="3" s="1"/>
  <c r="J8978" i="3"/>
  <c r="N8978" i="3" s="1"/>
  <c r="J8990" i="3"/>
  <c r="N8990" i="3" s="1"/>
  <c r="J9002" i="3"/>
  <c r="N9002" i="3" s="1"/>
  <c r="J9014" i="3"/>
  <c r="N9014" i="3" s="1"/>
  <c r="K9020" i="3"/>
  <c r="O9020" i="3" s="1"/>
  <c r="J9023" i="3"/>
  <c r="N9023" i="3" s="1"/>
  <c r="K9029" i="3"/>
  <c r="O9029" i="3" s="1"/>
  <c r="K9040" i="3"/>
  <c r="O9040" i="3" s="1"/>
  <c r="K9054" i="3"/>
  <c r="O9054" i="3" s="1"/>
  <c r="I9062" i="3"/>
  <c r="M9062" i="3" s="1"/>
  <c r="K9071" i="3"/>
  <c r="O9071" i="3" s="1"/>
  <c r="K9113" i="3"/>
  <c r="O9113" i="3" s="1"/>
  <c r="I9119" i="3"/>
  <c r="M9119" i="3" s="1"/>
  <c r="K9121" i="3"/>
  <c r="O9121" i="3" s="1"/>
  <c r="K9124" i="3"/>
  <c r="O9124" i="3" s="1"/>
  <c r="I9133" i="3"/>
  <c r="M9133" i="3" s="1"/>
  <c r="K9135" i="3"/>
  <c r="O9135" i="3" s="1"/>
  <c r="J9140" i="3"/>
  <c r="N9140" i="3" s="1"/>
  <c r="K9143" i="3"/>
  <c r="O9143" i="3" s="1"/>
  <c r="K9147" i="3"/>
  <c r="O9147" i="3" s="1"/>
  <c r="J9248" i="3"/>
  <c r="N9248" i="3" s="1"/>
  <c r="J9251" i="3"/>
  <c r="N9251" i="3" s="1"/>
  <c r="I9262" i="3"/>
  <c r="M9262" i="3" s="1"/>
  <c r="I9265" i="3"/>
  <c r="M9265" i="3" s="1"/>
  <c r="J9279" i="3"/>
  <c r="N9279" i="3" s="1"/>
  <c r="J9360" i="3"/>
  <c r="N9360" i="3" s="1"/>
  <c r="I9246" i="3"/>
  <c r="M9246" i="3" s="1"/>
  <c r="I9249" i="3"/>
  <c r="M9249" i="3" s="1"/>
  <c r="I9270" i="3"/>
  <c r="M9270" i="3" s="1"/>
  <c r="J9280" i="3"/>
  <c r="N9280" i="3" s="1"/>
  <c r="J9296" i="3"/>
  <c r="N9296" i="3" s="1"/>
  <c r="I9343" i="3"/>
  <c r="M9343" i="3" s="1"/>
  <c r="I9351" i="3"/>
  <c r="M9351" i="3" s="1"/>
  <c r="I9358" i="3"/>
  <c r="M9358" i="3" s="1"/>
  <c r="I9361" i="3"/>
  <c r="M9361" i="3" s="1"/>
  <c r="I9375" i="3"/>
  <c r="M9375" i="3" s="1"/>
  <c r="I9383" i="3"/>
  <c r="M9383" i="3" s="1"/>
  <c r="I9210" i="3"/>
  <c r="M9210" i="3" s="1"/>
  <c r="I9216" i="3"/>
  <c r="M9216" i="3" s="1"/>
  <c r="I9222" i="3"/>
  <c r="M9222" i="3" s="1"/>
  <c r="K9246" i="3"/>
  <c r="O9246" i="3" s="1"/>
  <c r="J9249" i="3"/>
  <c r="N9249" i="3" s="1"/>
  <c r="I9263" i="3"/>
  <c r="M9263" i="3" s="1"/>
  <c r="J9270" i="3"/>
  <c r="N9270" i="3" s="1"/>
  <c r="J9273" i="3"/>
  <c r="N9273" i="3" s="1"/>
  <c r="K9314" i="3"/>
  <c r="O9314" i="3" s="1"/>
  <c r="J9321" i="3"/>
  <c r="N9321" i="3" s="1"/>
  <c r="I9329" i="3"/>
  <c r="M9329" i="3" s="1"/>
  <c r="I9347" i="3"/>
  <c r="M9347" i="3" s="1"/>
  <c r="J9351" i="3"/>
  <c r="N9351" i="3" s="1"/>
  <c r="J9361" i="3"/>
  <c r="N9361" i="3" s="1"/>
  <c r="I9379" i="3"/>
  <c r="M9379" i="3" s="1"/>
  <c r="J9383" i="3"/>
  <c r="N9383" i="3" s="1"/>
  <c r="K9390" i="3"/>
  <c r="O9390" i="3" s="1"/>
  <c r="K5" i="3"/>
  <c r="O5" i="3" s="1"/>
  <c r="J5" i="3"/>
  <c r="N5" i="3" s="1"/>
  <c r="K17" i="3"/>
  <c r="O17" i="3" s="1"/>
  <c r="J17" i="3"/>
  <c r="N17" i="3" s="1"/>
  <c r="K37" i="3"/>
  <c r="O37" i="3" s="1"/>
  <c r="J37" i="3"/>
  <c r="N37" i="3" s="1"/>
  <c r="K53" i="3"/>
  <c r="O53" i="3" s="1"/>
  <c r="J53" i="3"/>
  <c r="N53" i="3" s="1"/>
  <c r="K69" i="3"/>
  <c r="O69" i="3" s="1"/>
  <c r="J69" i="3"/>
  <c r="N69" i="3" s="1"/>
  <c r="K97" i="3"/>
  <c r="O97" i="3" s="1"/>
  <c r="J97" i="3"/>
  <c r="N97" i="3" s="1"/>
  <c r="I97" i="3"/>
  <c r="M97" i="3" s="1"/>
  <c r="I37" i="3"/>
  <c r="M37" i="3" s="1"/>
  <c r="K151" i="3"/>
  <c r="O151" i="3" s="1"/>
  <c r="J151" i="3"/>
  <c r="N151" i="3" s="1"/>
  <c r="I151" i="3"/>
  <c r="M151" i="3" s="1"/>
  <c r="K284" i="3"/>
  <c r="O284" i="3" s="1"/>
  <c r="J284" i="3"/>
  <c r="N284" i="3" s="1"/>
  <c r="I284" i="3"/>
  <c r="M284" i="3" s="1"/>
  <c r="J452" i="3"/>
  <c r="N452" i="3" s="1"/>
  <c r="K452" i="3"/>
  <c r="O452" i="3" s="1"/>
  <c r="I452" i="3"/>
  <c r="M452" i="3" s="1"/>
  <c r="K1275" i="3"/>
  <c r="O1275" i="3" s="1"/>
  <c r="J1275" i="3"/>
  <c r="N1275" i="3" s="1"/>
  <c r="I1275" i="3"/>
  <c r="M1275" i="3" s="1"/>
  <c r="K1342" i="3"/>
  <c r="O1342" i="3" s="1"/>
  <c r="I1342" i="3"/>
  <c r="M1342" i="3" s="1"/>
  <c r="J1342" i="3"/>
  <c r="N1342" i="3" s="1"/>
  <c r="K1409" i="3"/>
  <c r="O1409" i="3" s="1"/>
  <c r="J1409" i="3"/>
  <c r="N1409" i="3" s="1"/>
  <c r="I1409" i="3"/>
  <c r="M1409" i="3" s="1"/>
  <c r="I6" i="3"/>
  <c r="M6" i="3" s="1"/>
  <c r="J6" i="3"/>
  <c r="N6" i="3" s="1"/>
  <c r="I14" i="3"/>
  <c r="M14" i="3" s="1"/>
  <c r="J14" i="3"/>
  <c r="N14" i="3" s="1"/>
  <c r="I18" i="3"/>
  <c r="M18" i="3" s="1"/>
  <c r="J18" i="3"/>
  <c r="N18" i="3" s="1"/>
  <c r="I38" i="3"/>
  <c r="M38" i="3" s="1"/>
  <c r="J38" i="3"/>
  <c r="N38" i="3" s="1"/>
  <c r="I50" i="3"/>
  <c r="M50" i="3" s="1"/>
  <c r="J50" i="3"/>
  <c r="N50" i="3" s="1"/>
  <c r="K147" i="3"/>
  <c r="O147" i="3" s="1"/>
  <c r="J147" i="3"/>
  <c r="N147" i="3" s="1"/>
  <c r="I147" i="3"/>
  <c r="M147" i="3" s="1"/>
  <c r="K195" i="3"/>
  <c r="O195" i="3" s="1"/>
  <c r="J195" i="3"/>
  <c r="N195" i="3" s="1"/>
  <c r="I195" i="3"/>
  <c r="M195" i="3" s="1"/>
  <c r="K294" i="3"/>
  <c r="O294" i="3" s="1"/>
  <c r="J294" i="3"/>
  <c r="N294" i="3" s="1"/>
  <c r="I294" i="3"/>
  <c r="M294" i="3" s="1"/>
  <c r="I301" i="3"/>
  <c r="M301" i="3" s="1"/>
  <c r="K301" i="3"/>
  <c r="O301" i="3" s="1"/>
  <c r="I379" i="3"/>
  <c r="M379" i="3" s="1"/>
  <c r="J379" i="3"/>
  <c r="N379" i="3" s="1"/>
  <c r="K379" i="3"/>
  <c r="O379" i="3" s="1"/>
  <c r="J519" i="3"/>
  <c r="N519" i="3" s="1"/>
  <c r="I519" i="3"/>
  <c r="M519" i="3" s="1"/>
  <c r="K519" i="3"/>
  <c r="O519" i="3" s="1"/>
  <c r="J779" i="3"/>
  <c r="N779" i="3" s="1"/>
  <c r="I779" i="3"/>
  <c r="M779" i="3" s="1"/>
  <c r="K779" i="3"/>
  <c r="O779" i="3" s="1"/>
  <c r="K1403" i="3"/>
  <c r="O1403" i="3" s="1"/>
  <c r="J1403" i="3"/>
  <c r="N1403" i="3" s="1"/>
  <c r="I1403" i="3"/>
  <c r="M1403" i="3" s="1"/>
  <c r="K1462" i="3"/>
  <c r="O1462" i="3" s="1"/>
  <c r="I1462" i="3"/>
  <c r="M1462" i="3" s="1"/>
  <c r="J1462" i="3"/>
  <c r="N1462" i="3" s="1"/>
  <c r="K91" i="3"/>
  <c r="O91" i="3" s="1"/>
  <c r="J91" i="3"/>
  <c r="N91" i="3" s="1"/>
  <c r="I91" i="3"/>
  <c r="M91" i="3" s="1"/>
  <c r="K107" i="3"/>
  <c r="O107" i="3" s="1"/>
  <c r="J107" i="3"/>
  <c r="N107" i="3" s="1"/>
  <c r="I107" i="3"/>
  <c r="M107" i="3" s="1"/>
  <c r="K123" i="3"/>
  <c r="O123" i="3" s="1"/>
  <c r="J123" i="3"/>
  <c r="N123" i="3" s="1"/>
  <c r="I123" i="3"/>
  <c r="M123" i="3" s="1"/>
  <c r="K139" i="3"/>
  <c r="O139" i="3" s="1"/>
  <c r="J139" i="3"/>
  <c r="N139" i="3" s="1"/>
  <c r="I139" i="3"/>
  <c r="M139" i="3" s="1"/>
  <c r="K155" i="3"/>
  <c r="O155" i="3" s="1"/>
  <c r="J155" i="3"/>
  <c r="N155" i="3" s="1"/>
  <c r="I155" i="3"/>
  <c r="M155" i="3" s="1"/>
  <c r="K171" i="3"/>
  <c r="O171" i="3" s="1"/>
  <c r="J171" i="3"/>
  <c r="N171" i="3" s="1"/>
  <c r="I171" i="3"/>
  <c r="M171" i="3" s="1"/>
  <c r="K187" i="3"/>
  <c r="O187" i="3" s="1"/>
  <c r="J187" i="3"/>
  <c r="N187" i="3" s="1"/>
  <c r="I187" i="3"/>
  <c r="M187" i="3" s="1"/>
  <c r="I203" i="3"/>
  <c r="M203" i="3" s="1"/>
  <c r="J203" i="3"/>
  <c r="N203" i="3" s="1"/>
  <c r="I231" i="3"/>
  <c r="M231" i="3" s="1"/>
  <c r="K231" i="3"/>
  <c r="O231" i="3" s="1"/>
  <c r="K236" i="3"/>
  <c r="O236" i="3" s="1"/>
  <c r="J236" i="3"/>
  <c r="N236" i="3" s="1"/>
  <c r="K374" i="3"/>
  <c r="O374" i="3" s="1"/>
  <c r="J374" i="3"/>
  <c r="N374" i="3" s="1"/>
  <c r="K382" i="3"/>
  <c r="O382" i="3" s="1"/>
  <c r="J382" i="3"/>
  <c r="N382" i="3" s="1"/>
  <c r="I382" i="3"/>
  <c r="M382" i="3" s="1"/>
  <c r="I399" i="3"/>
  <c r="M399" i="3" s="1"/>
  <c r="K399" i="3"/>
  <c r="O399" i="3" s="1"/>
  <c r="I407" i="3"/>
  <c r="M407" i="3" s="1"/>
  <c r="K407" i="3"/>
  <c r="O407" i="3" s="1"/>
  <c r="J407" i="3"/>
  <c r="N407" i="3" s="1"/>
  <c r="I434" i="3"/>
  <c r="M434" i="3" s="1"/>
  <c r="K434" i="3"/>
  <c r="O434" i="3" s="1"/>
  <c r="I447" i="3"/>
  <c r="M447" i="3" s="1"/>
  <c r="K447" i="3"/>
  <c r="O447" i="3" s="1"/>
  <c r="J447" i="3"/>
  <c r="N447" i="3" s="1"/>
  <c r="K562" i="3"/>
  <c r="O562" i="3" s="1"/>
  <c r="J562" i="3"/>
  <c r="N562" i="3" s="1"/>
  <c r="I562" i="3"/>
  <c r="M562" i="3" s="1"/>
  <c r="J601" i="3"/>
  <c r="N601" i="3" s="1"/>
  <c r="I601" i="3"/>
  <c r="M601" i="3" s="1"/>
  <c r="J671" i="3"/>
  <c r="N671" i="3" s="1"/>
  <c r="I671" i="3"/>
  <c r="M671" i="3" s="1"/>
  <c r="K671" i="3"/>
  <c r="O671" i="3" s="1"/>
  <c r="K758" i="3"/>
  <c r="O758" i="3" s="1"/>
  <c r="J758" i="3"/>
  <c r="N758" i="3" s="1"/>
  <c r="I758" i="3"/>
  <c r="M758" i="3" s="1"/>
  <c r="K818" i="3"/>
  <c r="O818" i="3" s="1"/>
  <c r="J818" i="3"/>
  <c r="N818" i="3" s="1"/>
  <c r="K921" i="3"/>
  <c r="O921" i="3" s="1"/>
  <c r="J921" i="3"/>
  <c r="N921" i="3" s="1"/>
  <c r="I921" i="3"/>
  <c r="M921" i="3" s="1"/>
  <c r="K962" i="3"/>
  <c r="O962" i="3" s="1"/>
  <c r="J962" i="3"/>
  <c r="N962" i="3" s="1"/>
  <c r="K1024" i="3"/>
  <c r="O1024" i="3" s="1"/>
  <c r="I1024" i="3"/>
  <c r="M1024" i="3" s="1"/>
  <c r="J1024" i="3"/>
  <c r="N1024" i="3" s="1"/>
  <c r="K1206" i="3"/>
  <c r="O1206" i="3" s="1"/>
  <c r="I1206" i="3"/>
  <c r="M1206" i="3" s="1"/>
  <c r="J1206" i="3"/>
  <c r="N1206" i="3" s="1"/>
  <c r="K1214" i="3"/>
  <c r="O1214" i="3" s="1"/>
  <c r="I1214" i="3"/>
  <c r="M1214" i="3" s="1"/>
  <c r="J1214" i="3"/>
  <c r="N1214" i="3" s="1"/>
  <c r="K1281" i="3"/>
  <c r="O1281" i="3" s="1"/>
  <c r="J1281" i="3"/>
  <c r="N1281" i="3" s="1"/>
  <c r="I1281" i="3"/>
  <c r="M1281" i="3" s="1"/>
  <c r="K1288" i="3"/>
  <c r="O1288" i="3" s="1"/>
  <c r="I1288" i="3"/>
  <c r="M1288" i="3" s="1"/>
  <c r="J1288" i="3"/>
  <c r="N1288" i="3" s="1"/>
  <c r="K49" i="3"/>
  <c r="O49" i="3" s="1"/>
  <c r="J49" i="3"/>
  <c r="N49" i="3" s="1"/>
  <c r="K113" i="3"/>
  <c r="O113" i="3" s="1"/>
  <c r="J113" i="3"/>
  <c r="N113" i="3" s="1"/>
  <c r="I113" i="3"/>
  <c r="M113" i="3" s="1"/>
  <c r="K161" i="3"/>
  <c r="O161" i="3" s="1"/>
  <c r="J161" i="3"/>
  <c r="N161" i="3" s="1"/>
  <c r="I161" i="3"/>
  <c r="M161" i="3" s="1"/>
  <c r="K177" i="3"/>
  <c r="O177" i="3" s="1"/>
  <c r="J177" i="3"/>
  <c r="N177" i="3" s="1"/>
  <c r="I177" i="3"/>
  <c r="M177" i="3" s="1"/>
  <c r="K193" i="3"/>
  <c r="O193" i="3" s="1"/>
  <c r="J193" i="3"/>
  <c r="N193" i="3" s="1"/>
  <c r="I193" i="3"/>
  <c r="M193" i="3" s="1"/>
  <c r="I211" i="3"/>
  <c r="M211" i="3" s="1"/>
  <c r="K211" i="3"/>
  <c r="O211" i="3" s="1"/>
  <c r="J211" i="3"/>
  <c r="N211" i="3" s="1"/>
  <c r="K216" i="3"/>
  <c r="O216" i="3" s="1"/>
  <c r="J216" i="3"/>
  <c r="N216" i="3" s="1"/>
  <c r="I226" i="3"/>
  <c r="M226" i="3" s="1"/>
  <c r="K226" i="3"/>
  <c r="O226" i="3" s="1"/>
  <c r="J226" i="3"/>
  <c r="N226" i="3" s="1"/>
  <c r="K266" i="3"/>
  <c r="O266" i="3" s="1"/>
  <c r="J266" i="3"/>
  <c r="N266" i="3" s="1"/>
  <c r="I271" i="3"/>
  <c r="M271" i="3" s="1"/>
  <c r="K271" i="3"/>
  <c r="O271" i="3" s="1"/>
  <c r="I279" i="3"/>
  <c r="M279" i="3" s="1"/>
  <c r="K279" i="3"/>
  <c r="O279" i="3" s="1"/>
  <c r="J279" i="3"/>
  <c r="N279" i="3" s="1"/>
  <c r="J324" i="3"/>
  <c r="N324" i="3" s="1"/>
  <c r="K324" i="3"/>
  <c r="O324" i="3" s="1"/>
  <c r="I324" i="3"/>
  <c r="M324" i="3" s="1"/>
  <c r="I369" i="3"/>
  <c r="M369" i="3" s="1"/>
  <c r="K369" i="3"/>
  <c r="O369" i="3" s="1"/>
  <c r="J369" i="3"/>
  <c r="N369" i="3" s="1"/>
  <c r="K412" i="3"/>
  <c r="O412" i="3" s="1"/>
  <c r="J412" i="3"/>
  <c r="N412" i="3" s="1"/>
  <c r="I412" i="3"/>
  <c r="M412" i="3" s="1"/>
  <c r="K508" i="3"/>
  <c r="O508" i="3" s="1"/>
  <c r="J508" i="3"/>
  <c r="N508" i="3" s="1"/>
  <c r="I508" i="3"/>
  <c r="M508" i="3" s="1"/>
  <c r="J633" i="3"/>
  <c r="N633" i="3" s="1"/>
  <c r="I633" i="3"/>
  <c r="M633" i="3" s="1"/>
  <c r="K633" i="3"/>
  <c r="O633" i="3" s="1"/>
  <c r="K668" i="3"/>
  <c r="O668" i="3" s="1"/>
  <c r="J668" i="3"/>
  <c r="N668" i="3" s="1"/>
  <c r="K848" i="3"/>
  <c r="O848" i="3" s="1"/>
  <c r="J848" i="3"/>
  <c r="N848" i="3" s="1"/>
  <c r="I848" i="3"/>
  <c r="M848" i="3" s="1"/>
  <c r="J873" i="3"/>
  <c r="N873" i="3" s="1"/>
  <c r="I873" i="3"/>
  <c r="M873" i="3" s="1"/>
  <c r="K873" i="3"/>
  <c r="O873" i="3" s="1"/>
  <c r="K1088" i="3"/>
  <c r="O1088" i="3" s="1"/>
  <c r="I1088" i="3"/>
  <c r="M1088" i="3" s="1"/>
  <c r="K1211" i="3"/>
  <c r="O1211" i="3" s="1"/>
  <c r="J1211" i="3"/>
  <c r="N1211" i="3" s="1"/>
  <c r="I1211" i="3"/>
  <c r="M1211" i="3" s="1"/>
  <c r="K1270" i="3"/>
  <c r="O1270" i="3" s="1"/>
  <c r="I1270" i="3"/>
  <c r="M1270" i="3" s="1"/>
  <c r="J1270" i="3"/>
  <c r="N1270" i="3" s="1"/>
  <c r="K1278" i="3"/>
  <c r="O1278" i="3" s="1"/>
  <c r="I1278" i="3"/>
  <c r="M1278" i="3" s="1"/>
  <c r="J1278" i="3"/>
  <c r="N1278" i="3" s="1"/>
  <c r="K1345" i="3"/>
  <c r="O1345" i="3" s="1"/>
  <c r="J1345" i="3"/>
  <c r="N1345" i="3" s="1"/>
  <c r="I1345" i="3"/>
  <c r="M1345" i="3" s="1"/>
  <c r="K1352" i="3"/>
  <c r="O1352" i="3" s="1"/>
  <c r="I1352" i="3"/>
  <c r="M1352" i="3" s="1"/>
  <c r="J1352" i="3"/>
  <c r="N1352" i="3" s="1"/>
  <c r="K1507" i="3"/>
  <c r="O1507" i="3" s="1"/>
  <c r="J1507" i="3"/>
  <c r="N1507" i="3" s="1"/>
  <c r="I1507" i="3"/>
  <c r="M1507" i="3" s="1"/>
  <c r="K1592" i="3"/>
  <c r="O1592" i="3" s="1"/>
  <c r="I1592" i="3"/>
  <c r="M1592" i="3" s="1"/>
  <c r="K1614" i="3"/>
  <c r="O1614" i="3" s="1"/>
  <c r="I1614" i="3"/>
  <c r="M1614" i="3" s="1"/>
  <c r="J1614" i="3"/>
  <c r="N1614" i="3" s="1"/>
  <c r="K1640" i="3"/>
  <c r="O1640" i="3" s="1"/>
  <c r="I1640" i="3"/>
  <c r="M1640" i="3" s="1"/>
  <c r="J1640" i="3"/>
  <c r="N1640" i="3" s="1"/>
  <c r="K119" i="3"/>
  <c r="O119" i="3" s="1"/>
  <c r="J119" i="3"/>
  <c r="N119" i="3" s="1"/>
  <c r="I119" i="3"/>
  <c r="M119" i="3" s="1"/>
  <c r="I266" i="3"/>
  <c r="M266" i="3" s="1"/>
  <c r="K1606" i="3"/>
  <c r="O1606" i="3" s="1"/>
  <c r="I1606" i="3"/>
  <c r="M1606" i="3" s="1"/>
  <c r="J1606" i="3"/>
  <c r="N1606" i="3" s="1"/>
  <c r="K1912" i="3"/>
  <c r="O1912" i="3" s="1"/>
  <c r="I1912" i="3"/>
  <c r="M1912" i="3" s="1"/>
  <c r="K145" i="3"/>
  <c r="O145" i="3" s="1"/>
  <c r="J145" i="3"/>
  <c r="N145" i="3" s="1"/>
  <c r="I145" i="3"/>
  <c r="M145" i="3" s="1"/>
  <c r="I49" i="3"/>
  <c r="M49" i="3" s="1"/>
  <c r="I30" i="3"/>
  <c r="M30" i="3" s="1"/>
  <c r="J30" i="3"/>
  <c r="N30" i="3" s="1"/>
  <c r="K109" i="3"/>
  <c r="O109" i="3" s="1"/>
  <c r="J109" i="3"/>
  <c r="N109" i="3" s="1"/>
  <c r="I109" i="3"/>
  <c r="M109" i="3" s="1"/>
  <c r="K125" i="3"/>
  <c r="O125" i="3" s="1"/>
  <c r="J125" i="3"/>
  <c r="N125" i="3" s="1"/>
  <c r="I125" i="3"/>
  <c r="M125" i="3" s="1"/>
  <c r="K141" i="3"/>
  <c r="O141" i="3" s="1"/>
  <c r="J141" i="3"/>
  <c r="N141" i="3" s="1"/>
  <c r="I141" i="3"/>
  <c r="M141" i="3" s="1"/>
  <c r="K157" i="3"/>
  <c r="O157" i="3" s="1"/>
  <c r="J157" i="3"/>
  <c r="N157" i="3" s="1"/>
  <c r="I157" i="3"/>
  <c r="M157" i="3" s="1"/>
  <c r="I241" i="3"/>
  <c r="M241" i="3" s="1"/>
  <c r="K241" i="3"/>
  <c r="O241" i="3" s="1"/>
  <c r="J241" i="3"/>
  <c r="N241" i="3" s="1"/>
  <c r="K246" i="3"/>
  <c r="O246" i="3" s="1"/>
  <c r="J246" i="3"/>
  <c r="N246" i="3" s="1"/>
  <c r="J404" i="3"/>
  <c r="N404" i="3" s="1"/>
  <c r="K404" i="3"/>
  <c r="O404" i="3" s="1"/>
  <c r="K660" i="3"/>
  <c r="O660" i="3" s="1"/>
  <c r="J660" i="3"/>
  <c r="N660" i="3" s="1"/>
  <c r="K754" i="3"/>
  <c r="O754" i="3" s="1"/>
  <c r="J754" i="3"/>
  <c r="N754" i="3" s="1"/>
  <c r="I754" i="3"/>
  <c r="M754" i="3" s="1"/>
  <c r="J783" i="3"/>
  <c r="N783" i="3" s="1"/>
  <c r="I783" i="3"/>
  <c r="M783" i="3" s="1"/>
  <c r="K783" i="3"/>
  <c r="O783" i="3" s="1"/>
  <c r="K870" i="3"/>
  <c r="O870" i="3" s="1"/>
  <c r="J870" i="3"/>
  <c r="N870" i="3" s="1"/>
  <c r="I870" i="3"/>
  <c r="M870" i="3" s="1"/>
  <c r="K996" i="3"/>
  <c r="O996" i="3" s="1"/>
  <c r="J996" i="3"/>
  <c r="N996" i="3" s="1"/>
  <c r="I996" i="3"/>
  <c r="M996" i="3" s="1"/>
  <c r="K1339" i="3"/>
  <c r="O1339" i="3" s="1"/>
  <c r="J1339" i="3"/>
  <c r="N1339" i="3" s="1"/>
  <c r="I1339" i="3"/>
  <c r="M1339" i="3" s="1"/>
  <c r="K1398" i="3"/>
  <c r="O1398" i="3" s="1"/>
  <c r="I1398" i="3"/>
  <c r="M1398" i="3" s="1"/>
  <c r="J1398" i="3"/>
  <c r="N1398" i="3" s="1"/>
  <c r="K1406" i="3"/>
  <c r="O1406" i="3" s="1"/>
  <c r="I1406" i="3"/>
  <c r="M1406" i="3" s="1"/>
  <c r="J1406" i="3"/>
  <c r="N1406" i="3" s="1"/>
  <c r="K1473" i="3"/>
  <c r="O1473" i="3" s="1"/>
  <c r="J1473" i="3"/>
  <c r="N1473" i="3" s="1"/>
  <c r="I1473" i="3"/>
  <c r="M1473" i="3" s="1"/>
  <c r="K1584" i="3"/>
  <c r="O1584" i="3" s="1"/>
  <c r="I1584" i="3"/>
  <c r="M1584" i="3" s="1"/>
  <c r="J1584" i="3"/>
  <c r="N1584" i="3" s="1"/>
  <c r="J1912" i="3"/>
  <c r="N1912" i="3" s="1"/>
  <c r="K1918" i="3"/>
  <c r="O1918" i="3" s="1"/>
  <c r="I1918" i="3"/>
  <c r="M1918" i="3" s="1"/>
  <c r="J1918" i="3"/>
  <c r="N1918" i="3" s="1"/>
  <c r="K1936" i="3"/>
  <c r="O1936" i="3" s="1"/>
  <c r="I1936" i="3"/>
  <c r="M1936" i="3" s="1"/>
  <c r="J1936" i="3"/>
  <c r="N1936" i="3" s="1"/>
  <c r="I5" i="3"/>
  <c r="M5" i="3" s="1"/>
  <c r="K6" i="3"/>
  <c r="O6" i="3" s="1"/>
  <c r="K9" i="3"/>
  <c r="O9" i="3" s="1"/>
  <c r="J9" i="3"/>
  <c r="N9" i="3" s="1"/>
  <c r="K25" i="3"/>
  <c r="O25" i="3" s="1"/>
  <c r="J25" i="3"/>
  <c r="N25" i="3" s="1"/>
  <c r="K33" i="3"/>
  <c r="O33" i="3" s="1"/>
  <c r="J33" i="3"/>
  <c r="N33" i="3" s="1"/>
  <c r="K57" i="3"/>
  <c r="O57" i="3" s="1"/>
  <c r="J57" i="3"/>
  <c r="N57" i="3" s="1"/>
  <c r="K73" i="3"/>
  <c r="O73" i="3" s="1"/>
  <c r="J73" i="3"/>
  <c r="N73" i="3" s="1"/>
  <c r="I9" i="3"/>
  <c r="M9" i="3" s="1"/>
  <c r="I25" i="3"/>
  <c r="M25" i="3" s="1"/>
  <c r="I57" i="3"/>
  <c r="M57" i="3" s="1"/>
  <c r="K254" i="3"/>
  <c r="O254" i="3" s="1"/>
  <c r="J254" i="3"/>
  <c r="N254" i="3" s="1"/>
  <c r="I254" i="3"/>
  <c r="M254" i="3" s="1"/>
  <c r="K1334" i="3"/>
  <c r="O1334" i="3" s="1"/>
  <c r="I1334" i="3"/>
  <c r="M1334" i="3" s="1"/>
  <c r="J1334" i="3"/>
  <c r="N1334" i="3" s="1"/>
  <c r="I34" i="3"/>
  <c r="M34" i="3" s="1"/>
  <c r="J34" i="3"/>
  <c r="N34" i="3" s="1"/>
  <c r="I58" i="3"/>
  <c r="M58" i="3" s="1"/>
  <c r="J58" i="3"/>
  <c r="N58" i="3" s="1"/>
  <c r="K173" i="3"/>
  <c r="O173" i="3" s="1"/>
  <c r="J173" i="3"/>
  <c r="N173" i="3" s="1"/>
  <c r="I173" i="3"/>
  <c r="M173" i="3" s="1"/>
  <c r="K38" i="3"/>
  <c r="O38" i="3" s="1"/>
  <c r="K83" i="3"/>
  <c r="O83" i="3" s="1"/>
  <c r="J83" i="3"/>
  <c r="N83" i="3" s="1"/>
  <c r="I83" i="3"/>
  <c r="M83" i="3" s="1"/>
  <c r="K131" i="3"/>
  <c r="O131" i="3" s="1"/>
  <c r="J131" i="3"/>
  <c r="N131" i="3" s="1"/>
  <c r="I131" i="3"/>
  <c r="M131" i="3" s="1"/>
  <c r="J276" i="3"/>
  <c r="N276" i="3" s="1"/>
  <c r="K276" i="3"/>
  <c r="O276" i="3" s="1"/>
  <c r="K422" i="3"/>
  <c r="O422" i="3" s="1"/>
  <c r="J422" i="3"/>
  <c r="N422" i="3" s="1"/>
  <c r="I422" i="3"/>
  <c r="M422" i="3" s="1"/>
  <c r="J504" i="3"/>
  <c r="N504" i="3" s="1"/>
  <c r="I504" i="3"/>
  <c r="M504" i="3" s="1"/>
  <c r="K504" i="3"/>
  <c r="O504" i="3" s="1"/>
  <c r="K524" i="3"/>
  <c r="O524" i="3" s="1"/>
  <c r="J524" i="3"/>
  <c r="N524" i="3" s="1"/>
  <c r="I524" i="3"/>
  <c r="M524" i="3" s="1"/>
  <c r="J617" i="3"/>
  <c r="N617" i="3" s="1"/>
  <c r="I617" i="3"/>
  <c r="M617" i="3" s="1"/>
  <c r="J687" i="3"/>
  <c r="N687" i="3" s="1"/>
  <c r="I687" i="3"/>
  <c r="M687" i="3" s="1"/>
  <c r="K687" i="3"/>
  <c r="O687" i="3" s="1"/>
  <c r="K1171" i="3"/>
  <c r="O1171" i="3" s="1"/>
  <c r="J1171" i="3"/>
  <c r="N1171" i="3" s="1"/>
  <c r="I1171" i="3"/>
  <c r="M1171" i="3" s="1"/>
  <c r="K7" i="3"/>
  <c r="O7" i="3" s="1"/>
  <c r="J7" i="3"/>
  <c r="N7" i="3" s="1"/>
  <c r="K11" i="3"/>
  <c r="O11" i="3" s="1"/>
  <c r="J11" i="3"/>
  <c r="N11" i="3" s="1"/>
  <c r="K15" i="3"/>
  <c r="O15" i="3" s="1"/>
  <c r="J15" i="3"/>
  <c r="N15" i="3" s="1"/>
  <c r="K19" i="3"/>
  <c r="O19" i="3" s="1"/>
  <c r="J19" i="3"/>
  <c r="N19" i="3" s="1"/>
  <c r="K23" i="3"/>
  <c r="O23" i="3" s="1"/>
  <c r="J23" i="3"/>
  <c r="N23" i="3" s="1"/>
  <c r="K27" i="3"/>
  <c r="O27" i="3" s="1"/>
  <c r="J27" i="3"/>
  <c r="N27" i="3" s="1"/>
  <c r="K31" i="3"/>
  <c r="O31" i="3" s="1"/>
  <c r="J31" i="3"/>
  <c r="N31" i="3" s="1"/>
  <c r="K35" i="3"/>
  <c r="O35" i="3" s="1"/>
  <c r="J35" i="3"/>
  <c r="N35" i="3" s="1"/>
  <c r="K39" i="3"/>
  <c r="O39" i="3" s="1"/>
  <c r="J39" i="3"/>
  <c r="N39" i="3" s="1"/>
  <c r="K43" i="3"/>
  <c r="O43" i="3" s="1"/>
  <c r="J43" i="3"/>
  <c r="N43" i="3" s="1"/>
  <c r="K47" i="3"/>
  <c r="O47" i="3" s="1"/>
  <c r="J47" i="3"/>
  <c r="N47" i="3" s="1"/>
  <c r="K51" i="3"/>
  <c r="O51" i="3" s="1"/>
  <c r="J51" i="3"/>
  <c r="N51" i="3" s="1"/>
  <c r="K55" i="3"/>
  <c r="O55" i="3" s="1"/>
  <c r="J55" i="3"/>
  <c r="N55" i="3" s="1"/>
  <c r="K59" i="3"/>
  <c r="O59" i="3" s="1"/>
  <c r="J59" i="3"/>
  <c r="N59" i="3" s="1"/>
  <c r="K63" i="3"/>
  <c r="O63" i="3" s="1"/>
  <c r="J63" i="3"/>
  <c r="N63" i="3" s="1"/>
  <c r="K67" i="3"/>
  <c r="O67" i="3" s="1"/>
  <c r="J67" i="3"/>
  <c r="N67" i="3" s="1"/>
  <c r="K71" i="3"/>
  <c r="O71" i="3" s="1"/>
  <c r="J71" i="3"/>
  <c r="N71" i="3" s="1"/>
  <c r="K75" i="3"/>
  <c r="O75" i="3" s="1"/>
  <c r="J75" i="3"/>
  <c r="N75" i="3" s="1"/>
  <c r="K79" i="3"/>
  <c r="O79" i="3" s="1"/>
  <c r="J79" i="3"/>
  <c r="N79" i="3" s="1"/>
  <c r="K89" i="3"/>
  <c r="O89" i="3" s="1"/>
  <c r="J89" i="3"/>
  <c r="N89" i="3" s="1"/>
  <c r="I89" i="3"/>
  <c r="M89" i="3" s="1"/>
  <c r="K105" i="3"/>
  <c r="O105" i="3" s="1"/>
  <c r="J105" i="3"/>
  <c r="N105" i="3" s="1"/>
  <c r="I105" i="3"/>
  <c r="M105" i="3" s="1"/>
  <c r="K121" i="3"/>
  <c r="O121" i="3" s="1"/>
  <c r="J121" i="3"/>
  <c r="N121" i="3" s="1"/>
  <c r="I121" i="3"/>
  <c r="M121" i="3" s="1"/>
  <c r="K137" i="3"/>
  <c r="O137" i="3" s="1"/>
  <c r="J137" i="3"/>
  <c r="N137" i="3" s="1"/>
  <c r="I137" i="3"/>
  <c r="M137" i="3" s="1"/>
  <c r="K153" i="3"/>
  <c r="O153" i="3" s="1"/>
  <c r="J153" i="3"/>
  <c r="N153" i="3" s="1"/>
  <c r="I153" i="3"/>
  <c r="M153" i="3" s="1"/>
  <c r="K169" i="3"/>
  <c r="O169" i="3" s="1"/>
  <c r="J169" i="3"/>
  <c r="N169" i="3" s="1"/>
  <c r="I169" i="3"/>
  <c r="M169" i="3" s="1"/>
  <c r="K185" i="3"/>
  <c r="O185" i="3" s="1"/>
  <c r="J185" i="3"/>
  <c r="N185" i="3" s="1"/>
  <c r="I185" i="3"/>
  <c r="M185" i="3" s="1"/>
  <c r="I201" i="3"/>
  <c r="M201" i="3" s="1"/>
  <c r="K201" i="3"/>
  <c r="O201" i="3" s="1"/>
  <c r="J201" i="3"/>
  <c r="N201" i="3" s="1"/>
  <c r="K206" i="3"/>
  <c r="O206" i="3" s="1"/>
  <c r="J206" i="3"/>
  <c r="N206" i="3" s="1"/>
  <c r="I221" i="3"/>
  <c r="M221" i="3" s="1"/>
  <c r="K221" i="3"/>
  <c r="O221" i="3" s="1"/>
  <c r="J221" i="3"/>
  <c r="N221" i="3" s="1"/>
  <c r="K264" i="3"/>
  <c r="O264" i="3" s="1"/>
  <c r="J264" i="3"/>
  <c r="N264" i="3" s="1"/>
  <c r="I264" i="3"/>
  <c r="M264" i="3" s="1"/>
  <c r="I276" i="3"/>
  <c r="M276" i="3" s="1"/>
  <c r="J301" i="3"/>
  <c r="N301" i="3" s="1"/>
  <c r="I309" i="3"/>
  <c r="M309" i="3" s="1"/>
  <c r="K309" i="3"/>
  <c r="O309" i="3" s="1"/>
  <c r="J309" i="3"/>
  <c r="N309" i="3" s="1"/>
  <c r="I429" i="3"/>
  <c r="M429" i="3" s="1"/>
  <c r="K429" i="3"/>
  <c r="O429" i="3" s="1"/>
  <c r="I449" i="3"/>
  <c r="M449" i="3" s="1"/>
  <c r="K449" i="3"/>
  <c r="O449" i="3" s="1"/>
  <c r="K617" i="3"/>
  <c r="O617" i="3" s="1"/>
  <c r="K652" i="3"/>
  <c r="O652" i="3" s="1"/>
  <c r="J652" i="3"/>
  <c r="N652" i="3" s="1"/>
  <c r="K684" i="3"/>
  <c r="O684" i="3" s="1"/>
  <c r="J684" i="3"/>
  <c r="N684" i="3" s="1"/>
  <c r="K688" i="3"/>
  <c r="O688" i="3" s="1"/>
  <c r="J688" i="3"/>
  <c r="N688" i="3" s="1"/>
  <c r="I688" i="3"/>
  <c r="M688" i="3" s="1"/>
  <c r="J715" i="3"/>
  <c r="N715" i="3" s="1"/>
  <c r="I715" i="3"/>
  <c r="M715" i="3" s="1"/>
  <c r="K715" i="3"/>
  <c r="O715" i="3" s="1"/>
  <c r="K780" i="3"/>
  <c r="O780" i="3" s="1"/>
  <c r="J780" i="3"/>
  <c r="N780" i="3" s="1"/>
  <c r="I780" i="3"/>
  <c r="M780" i="3" s="1"/>
  <c r="K1152" i="3"/>
  <c r="O1152" i="3" s="1"/>
  <c r="I1152" i="3"/>
  <c r="M1152" i="3" s="1"/>
  <c r="K1467" i="3"/>
  <c r="O1467" i="3" s="1"/>
  <c r="J1467" i="3"/>
  <c r="N1467" i="3" s="1"/>
  <c r="I1467" i="3"/>
  <c r="M1467" i="3" s="1"/>
  <c r="K1531" i="3"/>
  <c r="O1531" i="3" s="1"/>
  <c r="J1531" i="3"/>
  <c r="N1531" i="3" s="1"/>
  <c r="K1534" i="3"/>
  <c r="O1534" i="3" s="1"/>
  <c r="I1534" i="3"/>
  <c r="M1534" i="3" s="1"/>
  <c r="J1534" i="3"/>
  <c r="N1534" i="3" s="1"/>
  <c r="K1776" i="3"/>
  <c r="O1776" i="3" s="1"/>
  <c r="I1776" i="3"/>
  <c r="M1776" i="3" s="1"/>
  <c r="K1798" i="3"/>
  <c r="O1798" i="3" s="1"/>
  <c r="I1798" i="3"/>
  <c r="M1798" i="3" s="1"/>
  <c r="J1798" i="3"/>
  <c r="N1798" i="3" s="1"/>
  <c r="K13" i="3"/>
  <c r="O13" i="3" s="1"/>
  <c r="J13" i="3"/>
  <c r="N13" i="3" s="1"/>
  <c r="K29" i="3"/>
  <c r="O29" i="3" s="1"/>
  <c r="J29" i="3"/>
  <c r="N29" i="3" s="1"/>
  <c r="K45" i="3"/>
  <c r="O45" i="3" s="1"/>
  <c r="J45" i="3"/>
  <c r="N45" i="3" s="1"/>
  <c r="K65" i="3"/>
  <c r="O65" i="3" s="1"/>
  <c r="J65" i="3"/>
  <c r="N65" i="3" s="1"/>
  <c r="I17" i="3"/>
  <c r="M17" i="3" s="1"/>
  <c r="I33" i="3"/>
  <c r="M33" i="3" s="1"/>
  <c r="I53" i="3"/>
  <c r="M53" i="3" s="1"/>
  <c r="I69" i="3"/>
  <c r="M69" i="3" s="1"/>
  <c r="K87" i="3"/>
  <c r="O87" i="3" s="1"/>
  <c r="J87" i="3"/>
  <c r="N87" i="3" s="1"/>
  <c r="I87" i="3"/>
  <c r="M87" i="3" s="1"/>
  <c r="K135" i="3"/>
  <c r="O135" i="3" s="1"/>
  <c r="J135" i="3"/>
  <c r="N135" i="3" s="1"/>
  <c r="I135" i="3"/>
  <c r="M135" i="3" s="1"/>
  <c r="K167" i="3"/>
  <c r="O167" i="3" s="1"/>
  <c r="J167" i="3"/>
  <c r="N167" i="3" s="1"/>
  <c r="I167" i="3"/>
  <c r="M167" i="3" s="1"/>
  <c r="K183" i="3"/>
  <c r="O183" i="3" s="1"/>
  <c r="J183" i="3"/>
  <c r="N183" i="3" s="1"/>
  <c r="I183" i="3"/>
  <c r="M183" i="3" s="1"/>
  <c r="J271" i="3"/>
  <c r="N271" i="3" s="1"/>
  <c r="I349" i="3"/>
  <c r="M349" i="3" s="1"/>
  <c r="K349" i="3"/>
  <c r="O349" i="3" s="1"/>
  <c r="J349" i="3"/>
  <c r="N349" i="3" s="1"/>
  <c r="K392" i="3"/>
  <c r="O392" i="3" s="1"/>
  <c r="J392" i="3"/>
  <c r="N392" i="3" s="1"/>
  <c r="I392" i="3"/>
  <c r="M392" i="3" s="1"/>
  <c r="J663" i="3"/>
  <c r="N663" i="3" s="1"/>
  <c r="I663" i="3"/>
  <c r="M663" i="3" s="1"/>
  <c r="K663" i="3"/>
  <c r="O663" i="3" s="1"/>
  <c r="K912" i="3"/>
  <c r="O912" i="3" s="1"/>
  <c r="J912" i="3"/>
  <c r="N912" i="3" s="1"/>
  <c r="I912" i="3"/>
  <c r="M912" i="3" s="1"/>
  <c r="K1416" i="3"/>
  <c r="O1416" i="3" s="1"/>
  <c r="I1416" i="3"/>
  <c r="M1416" i="3" s="1"/>
  <c r="J1416" i="3"/>
  <c r="N1416" i="3" s="1"/>
  <c r="I22" i="3"/>
  <c r="M22" i="3" s="1"/>
  <c r="J22" i="3"/>
  <c r="N22" i="3" s="1"/>
  <c r="I46" i="3"/>
  <c r="M46" i="3" s="1"/>
  <c r="J46" i="3"/>
  <c r="N46" i="3" s="1"/>
  <c r="K93" i="3"/>
  <c r="O93" i="3" s="1"/>
  <c r="J93" i="3"/>
  <c r="N93" i="3" s="1"/>
  <c r="I93" i="3"/>
  <c r="M93" i="3" s="1"/>
  <c r="K189" i="3"/>
  <c r="O189" i="3" s="1"/>
  <c r="J189" i="3"/>
  <c r="N189" i="3" s="1"/>
  <c r="I189" i="3"/>
  <c r="M189" i="3" s="1"/>
  <c r="K18" i="3"/>
  <c r="O18" i="3" s="1"/>
  <c r="K34" i="3"/>
  <c r="O34" i="3" s="1"/>
  <c r="K50" i="3"/>
  <c r="O50" i="3" s="1"/>
  <c r="I321" i="3"/>
  <c r="M321" i="3" s="1"/>
  <c r="K321" i="3"/>
  <c r="O321" i="3" s="1"/>
  <c r="K546" i="3"/>
  <c r="O546" i="3" s="1"/>
  <c r="J546" i="3"/>
  <c r="N546" i="3" s="1"/>
  <c r="I546" i="3"/>
  <c r="M546" i="3" s="1"/>
  <c r="K586" i="3"/>
  <c r="O586" i="3" s="1"/>
  <c r="J586" i="3"/>
  <c r="N586" i="3" s="1"/>
  <c r="I586" i="3"/>
  <c r="M586" i="3" s="1"/>
  <c r="K930" i="3"/>
  <c r="O930" i="3" s="1"/>
  <c r="J930" i="3"/>
  <c r="N930" i="3" s="1"/>
  <c r="K95" i="3"/>
  <c r="O95" i="3" s="1"/>
  <c r="J95" i="3"/>
  <c r="N95" i="3" s="1"/>
  <c r="I95" i="3"/>
  <c r="M95" i="3" s="1"/>
  <c r="K111" i="3"/>
  <c r="O111" i="3" s="1"/>
  <c r="J111" i="3"/>
  <c r="N111" i="3" s="1"/>
  <c r="I111" i="3"/>
  <c r="M111" i="3" s="1"/>
  <c r="K127" i="3"/>
  <c r="O127" i="3" s="1"/>
  <c r="J127" i="3"/>
  <c r="N127" i="3" s="1"/>
  <c r="I127" i="3"/>
  <c r="M127" i="3" s="1"/>
  <c r="K143" i="3"/>
  <c r="O143" i="3" s="1"/>
  <c r="J143" i="3"/>
  <c r="N143" i="3" s="1"/>
  <c r="I143" i="3"/>
  <c r="M143" i="3" s="1"/>
  <c r="K159" i="3"/>
  <c r="O159" i="3" s="1"/>
  <c r="J159" i="3"/>
  <c r="N159" i="3" s="1"/>
  <c r="I159" i="3"/>
  <c r="M159" i="3" s="1"/>
  <c r="K175" i="3"/>
  <c r="O175" i="3" s="1"/>
  <c r="J175" i="3"/>
  <c r="N175" i="3" s="1"/>
  <c r="I175" i="3"/>
  <c r="M175" i="3" s="1"/>
  <c r="K191" i="3"/>
  <c r="O191" i="3" s="1"/>
  <c r="J191" i="3"/>
  <c r="N191" i="3" s="1"/>
  <c r="I191" i="3"/>
  <c r="M191" i="3" s="1"/>
  <c r="I251" i="3"/>
  <c r="M251" i="3" s="1"/>
  <c r="J251" i="3"/>
  <c r="N251" i="3" s="1"/>
  <c r="K251" i="3"/>
  <c r="O251" i="3" s="1"/>
  <c r="K314" i="3"/>
  <c r="O314" i="3" s="1"/>
  <c r="J314" i="3"/>
  <c r="N314" i="3" s="1"/>
  <c r="I314" i="3"/>
  <c r="M314" i="3" s="1"/>
  <c r="I331" i="3"/>
  <c r="M331" i="3" s="1"/>
  <c r="J331" i="3"/>
  <c r="N331" i="3" s="1"/>
  <c r="I339" i="3"/>
  <c r="M339" i="3" s="1"/>
  <c r="K339" i="3"/>
  <c r="O339" i="3" s="1"/>
  <c r="J339" i="3"/>
  <c r="N339" i="3" s="1"/>
  <c r="K344" i="3"/>
  <c r="O344" i="3" s="1"/>
  <c r="J344" i="3"/>
  <c r="N344" i="3" s="1"/>
  <c r="I354" i="3"/>
  <c r="M354" i="3" s="1"/>
  <c r="K354" i="3"/>
  <c r="O354" i="3" s="1"/>
  <c r="J354" i="3"/>
  <c r="N354" i="3" s="1"/>
  <c r="I359" i="3"/>
  <c r="M359" i="3" s="1"/>
  <c r="K359" i="3"/>
  <c r="O359" i="3" s="1"/>
  <c r="K364" i="3"/>
  <c r="O364" i="3" s="1"/>
  <c r="J364" i="3"/>
  <c r="N364" i="3" s="1"/>
  <c r="K394" i="3"/>
  <c r="O394" i="3" s="1"/>
  <c r="J394" i="3"/>
  <c r="N394" i="3" s="1"/>
  <c r="I419" i="3"/>
  <c r="M419" i="3" s="1"/>
  <c r="K419" i="3"/>
  <c r="O419" i="3" s="1"/>
  <c r="I437" i="3"/>
  <c r="M437" i="3" s="1"/>
  <c r="K437" i="3"/>
  <c r="O437" i="3" s="1"/>
  <c r="J437" i="3"/>
  <c r="N437" i="3" s="1"/>
  <c r="I459" i="3"/>
  <c r="M459" i="3" s="1"/>
  <c r="J459" i="3"/>
  <c r="N459" i="3" s="1"/>
  <c r="I467" i="3"/>
  <c r="M467" i="3" s="1"/>
  <c r="K467" i="3"/>
  <c r="O467" i="3" s="1"/>
  <c r="J467" i="3"/>
  <c r="N467" i="3" s="1"/>
  <c r="K472" i="3"/>
  <c r="O472" i="3" s="1"/>
  <c r="J472" i="3"/>
  <c r="N472" i="3" s="1"/>
  <c r="I482" i="3"/>
  <c r="M482" i="3" s="1"/>
  <c r="K482" i="3"/>
  <c r="O482" i="3" s="1"/>
  <c r="J482" i="3"/>
  <c r="N482" i="3" s="1"/>
  <c r="I487" i="3"/>
  <c r="M487" i="3" s="1"/>
  <c r="K487" i="3"/>
  <c r="O487" i="3" s="1"/>
  <c r="K516" i="3"/>
  <c r="O516" i="3" s="1"/>
  <c r="J516" i="3"/>
  <c r="N516" i="3" s="1"/>
  <c r="I516" i="3"/>
  <c r="M516" i="3" s="1"/>
  <c r="K538" i="3"/>
  <c r="O538" i="3" s="1"/>
  <c r="J538" i="3"/>
  <c r="N538" i="3" s="1"/>
  <c r="I538" i="3"/>
  <c r="M538" i="3" s="1"/>
  <c r="K578" i="3"/>
  <c r="O578" i="3" s="1"/>
  <c r="J578" i="3"/>
  <c r="N578" i="3" s="1"/>
  <c r="I578" i="3"/>
  <c r="M578" i="3" s="1"/>
  <c r="J609" i="3"/>
  <c r="N609" i="3" s="1"/>
  <c r="I609" i="3"/>
  <c r="M609" i="3" s="1"/>
  <c r="J679" i="3"/>
  <c r="N679" i="3" s="1"/>
  <c r="I679" i="3"/>
  <c r="M679" i="3" s="1"/>
  <c r="K679" i="3"/>
  <c r="O679" i="3" s="1"/>
  <c r="K706" i="3"/>
  <c r="O706" i="3" s="1"/>
  <c r="J706" i="3"/>
  <c r="N706" i="3" s="1"/>
  <c r="J735" i="3"/>
  <c r="N735" i="3" s="1"/>
  <c r="I735" i="3"/>
  <c r="M735" i="3" s="1"/>
  <c r="K735" i="3"/>
  <c r="O735" i="3" s="1"/>
  <c r="J761" i="3"/>
  <c r="N761" i="3" s="1"/>
  <c r="I761" i="3"/>
  <c r="M761" i="3" s="1"/>
  <c r="K761" i="3"/>
  <c r="O761" i="3" s="1"/>
  <c r="K800" i="3"/>
  <c r="O800" i="3" s="1"/>
  <c r="J800" i="3"/>
  <c r="N800" i="3" s="1"/>
  <c r="I800" i="3"/>
  <c r="M800" i="3" s="1"/>
  <c r="K822" i="3"/>
  <c r="O822" i="3" s="1"/>
  <c r="J822" i="3"/>
  <c r="N822" i="3" s="1"/>
  <c r="K866" i="3"/>
  <c r="O866" i="3" s="1"/>
  <c r="J866" i="3"/>
  <c r="N866" i="3" s="1"/>
  <c r="I866" i="3"/>
  <c r="M866" i="3" s="1"/>
  <c r="J895" i="3"/>
  <c r="N895" i="3" s="1"/>
  <c r="I895" i="3"/>
  <c r="M895" i="3" s="1"/>
  <c r="K895" i="3"/>
  <c r="O895" i="3" s="1"/>
  <c r="K1160" i="3"/>
  <c r="O1160" i="3" s="1"/>
  <c r="I1160" i="3"/>
  <c r="M1160" i="3" s="1"/>
  <c r="J1160" i="3"/>
  <c r="N1160" i="3" s="1"/>
  <c r="K1750" i="3"/>
  <c r="O1750" i="3" s="1"/>
  <c r="I1750" i="3"/>
  <c r="M1750" i="3" s="1"/>
  <c r="J1750" i="3"/>
  <c r="N1750" i="3" s="1"/>
  <c r="J1776" i="3"/>
  <c r="N1776" i="3" s="1"/>
  <c r="K1790" i="3"/>
  <c r="O1790" i="3" s="1"/>
  <c r="I1790" i="3"/>
  <c r="M1790" i="3" s="1"/>
  <c r="J1790" i="3"/>
  <c r="N1790" i="3" s="1"/>
  <c r="K21" i="3"/>
  <c r="O21" i="3" s="1"/>
  <c r="J21" i="3"/>
  <c r="N21" i="3" s="1"/>
  <c r="K41" i="3"/>
  <c r="O41" i="3" s="1"/>
  <c r="J41" i="3"/>
  <c r="N41" i="3" s="1"/>
  <c r="K61" i="3"/>
  <c r="O61" i="3" s="1"/>
  <c r="J61" i="3"/>
  <c r="N61" i="3" s="1"/>
  <c r="K77" i="3"/>
  <c r="O77" i="3" s="1"/>
  <c r="J77" i="3"/>
  <c r="N77" i="3" s="1"/>
  <c r="K81" i="3"/>
  <c r="O81" i="3" s="1"/>
  <c r="J81" i="3"/>
  <c r="N81" i="3" s="1"/>
  <c r="I81" i="3"/>
  <c r="M81" i="3" s="1"/>
  <c r="K129" i="3"/>
  <c r="O129" i="3" s="1"/>
  <c r="J129" i="3"/>
  <c r="N129" i="3" s="1"/>
  <c r="I129" i="3"/>
  <c r="M129" i="3" s="1"/>
  <c r="I13" i="3"/>
  <c r="M13" i="3" s="1"/>
  <c r="I29" i="3"/>
  <c r="M29" i="3" s="1"/>
  <c r="I45" i="3"/>
  <c r="M45" i="3" s="1"/>
  <c r="I65" i="3"/>
  <c r="M65" i="3" s="1"/>
  <c r="K103" i="3"/>
  <c r="O103" i="3" s="1"/>
  <c r="J103" i="3"/>
  <c r="N103" i="3" s="1"/>
  <c r="I103" i="3"/>
  <c r="M103" i="3" s="1"/>
  <c r="K199" i="3"/>
  <c r="O199" i="3" s="1"/>
  <c r="J199" i="3"/>
  <c r="N199" i="3" s="1"/>
  <c r="I199" i="3"/>
  <c r="M199" i="3" s="1"/>
  <c r="I216" i="3"/>
  <c r="M216" i="3" s="1"/>
  <c r="K334" i="3"/>
  <c r="O334" i="3" s="1"/>
  <c r="J334" i="3"/>
  <c r="N334" i="3" s="1"/>
  <c r="K462" i="3"/>
  <c r="O462" i="3" s="1"/>
  <c r="J462" i="3"/>
  <c r="N462" i="3" s="1"/>
  <c r="I477" i="3"/>
  <c r="M477" i="3" s="1"/>
  <c r="K477" i="3"/>
  <c r="O477" i="3" s="1"/>
  <c r="J477" i="3"/>
  <c r="N477" i="3" s="1"/>
  <c r="K498" i="3"/>
  <c r="O498" i="3" s="1"/>
  <c r="J498" i="3"/>
  <c r="N498" i="3" s="1"/>
  <c r="I498" i="3"/>
  <c r="M498" i="3" s="1"/>
  <c r="J527" i="3"/>
  <c r="N527" i="3" s="1"/>
  <c r="I527" i="3"/>
  <c r="M527" i="3" s="1"/>
  <c r="K527" i="3"/>
  <c r="O527" i="3" s="1"/>
  <c r="K554" i="3"/>
  <c r="O554" i="3" s="1"/>
  <c r="J554" i="3"/>
  <c r="N554" i="3" s="1"/>
  <c r="I554" i="3"/>
  <c r="M554" i="3" s="1"/>
  <c r="J593" i="3"/>
  <c r="N593" i="3" s="1"/>
  <c r="I593" i="3"/>
  <c r="M593" i="3" s="1"/>
  <c r="J625" i="3"/>
  <c r="N625" i="3" s="1"/>
  <c r="I625" i="3"/>
  <c r="M625" i="3" s="1"/>
  <c r="J869" i="3"/>
  <c r="N869" i="3" s="1"/>
  <c r="I869" i="3"/>
  <c r="M869" i="3" s="1"/>
  <c r="K869" i="3"/>
  <c r="O869" i="3" s="1"/>
  <c r="K1107" i="3"/>
  <c r="O1107" i="3" s="1"/>
  <c r="J1107" i="3"/>
  <c r="N1107" i="3" s="1"/>
  <c r="I1107" i="3"/>
  <c r="M1107" i="3" s="1"/>
  <c r="I10" i="3"/>
  <c r="M10" i="3" s="1"/>
  <c r="J10" i="3"/>
  <c r="N10" i="3" s="1"/>
  <c r="I26" i="3"/>
  <c r="M26" i="3" s="1"/>
  <c r="J26" i="3"/>
  <c r="N26" i="3" s="1"/>
  <c r="I42" i="3"/>
  <c r="M42" i="3" s="1"/>
  <c r="J42" i="3"/>
  <c r="N42" i="3" s="1"/>
  <c r="I54" i="3"/>
  <c r="M54" i="3" s="1"/>
  <c r="J54" i="3"/>
  <c r="N54" i="3" s="1"/>
  <c r="K14" i="3"/>
  <c r="O14" i="3" s="1"/>
  <c r="K30" i="3"/>
  <c r="O30" i="3" s="1"/>
  <c r="K42" i="3"/>
  <c r="O42" i="3" s="1"/>
  <c r="K99" i="3"/>
  <c r="O99" i="3" s="1"/>
  <c r="J99" i="3"/>
  <c r="N99" i="3" s="1"/>
  <c r="I99" i="3"/>
  <c r="M99" i="3" s="1"/>
  <c r="K115" i="3"/>
  <c r="O115" i="3" s="1"/>
  <c r="J115" i="3"/>
  <c r="N115" i="3" s="1"/>
  <c r="I115" i="3"/>
  <c r="M115" i="3" s="1"/>
  <c r="K163" i="3"/>
  <c r="O163" i="3" s="1"/>
  <c r="J163" i="3"/>
  <c r="N163" i="3" s="1"/>
  <c r="I163" i="3"/>
  <c r="M163" i="3" s="1"/>
  <c r="K179" i="3"/>
  <c r="O179" i="3" s="1"/>
  <c r="J179" i="3"/>
  <c r="N179" i="3" s="1"/>
  <c r="I179" i="3"/>
  <c r="M179" i="3" s="1"/>
  <c r="I389" i="3"/>
  <c r="M389" i="3" s="1"/>
  <c r="K389" i="3"/>
  <c r="O389" i="3" s="1"/>
  <c r="I404" i="3"/>
  <c r="M404" i="3" s="1"/>
  <c r="J655" i="3"/>
  <c r="N655" i="3" s="1"/>
  <c r="I655" i="3"/>
  <c r="M655" i="3" s="1"/>
  <c r="K655" i="3"/>
  <c r="O655" i="3" s="1"/>
  <c r="K710" i="3"/>
  <c r="O710" i="3" s="1"/>
  <c r="J710" i="3"/>
  <c r="N710" i="3" s="1"/>
  <c r="K1470" i="3"/>
  <c r="O1470" i="3" s="1"/>
  <c r="I1470" i="3"/>
  <c r="M1470" i="3" s="1"/>
  <c r="J1470" i="3"/>
  <c r="N1470" i="3" s="1"/>
  <c r="I8" i="3"/>
  <c r="M8" i="3" s="1"/>
  <c r="J8" i="3"/>
  <c r="N8" i="3" s="1"/>
  <c r="I12" i="3"/>
  <c r="M12" i="3" s="1"/>
  <c r="J12" i="3"/>
  <c r="N12" i="3" s="1"/>
  <c r="I16" i="3"/>
  <c r="M16" i="3" s="1"/>
  <c r="J16" i="3"/>
  <c r="N16" i="3" s="1"/>
  <c r="I20" i="3"/>
  <c r="M20" i="3" s="1"/>
  <c r="J20" i="3"/>
  <c r="N20" i="3" s="1"/>
  <c r="I24" i="3"/>
  <c r="M24" i="3" s="1"/>
  <c r="J24" i="3"/>
  <c r="N24" i="3" s="1"/>
  <c r="I28" i="3"/>
  <c r="M28" i="3" s="1"/>
  <c r="J28" i="3"/>
  <c r="N28" i="3" s="1"/>
  <c r="I32" i="3"/>
  <c r="M32" i="3" s="1"/>
  <c r="J32" i="3"/>
  <c r="N32" i="3" s="1"/>
  <c r="I36" i="3"/>
  <c r="M36" i="3" s="1"/>
  <c r="J36" i="3"/>
  <c r="N36" i="3" s="1"/>
  <c r="I40" i="3"/>
  <c r="M40" i="3" s="1"/>
  <c r="J40" i="3"/>
  <c r="N40" i="3" s="1"/>
  <c r="I44" i="3"/>
  <c r="M44" i="3" s="1"/>
  <c r="J44" i="3"/>
  <c r="N44" i="3" s="1"/>
  <c r="I48" i="3"/>
  <c r="M48" i="3" s="1"/>
  <c r="J48" i="3"/>
  <c r="N48" i="3" s="1"/>
  <c r="I52" i="3"/>
  <c r="M52" i="3" s="1"/>
  <c r="J52" i="3"/>
  <c r="N52" i="3" s="1"/>
  <c r="I56" i="3"/>
  <c r="M56" i="3" s="1"/>
  <c r="J56" i="3"/>
  <c r="N56" i="3" s="1"/>
  <c r="K85" i="3"/>
  <c r="O85" i="3" s="1"/>
  <c r="J85" i="3"/>
  <c r="N85" i="3" s="1"/>
  <c r="I85" i="3"/>
  <c r="M85" i="3" s="1"/>
  <c r="K101" i="3"/>
  <c r="O101" i="3" s="1"/>
  <c r="J101" i="3"/>
  <c r="N101" i="3" s="1"/>
  <c r="I101" i="3"/>
  <c r="M101" i="3" s="1"/>
  <c r="K117" i="3"/>
  <c r="O117" i="3" s="1"/>
  <c r="J117" i="3"/>
  <c r="N117" i="3" s="1"/>
  <c r="I117" i="3"/>
  <c r="M117" i="3" s="1"/>
  <c r="K133" i="3"/>
  <c r="O133" i="3" s="1"/>
  <c r="J133" i="3"/>
  <c r="N133" i="3" s="1"/>
  <c r="I133" i="3"/>
  <c r="M133" i="3" s="1"/>
  <c r="K149" i="3"/>
  <c r="O149" i="3" s="1"/>
  <c r="J149" i="3"/>
  <c r="N149" i="3" s="1"/>
  <c r="I149" i="3"/>
  <c r="M149" i="3" s="1"/>
  <c r="K165" i="3"/>
  <c r="O165" i="3" s="1"/>
  <c r="J165" i="3"/>
  <c r="N165" i="3" s="1"/>
  <c r="I165" i="3"/>
  <c r="M165" i="3" s="1"/>
  <c r="K181" i="3"/>
  <c r="O181" i="3" s="1"/>
  <c r="J181" i="3"/>
  <c r="N181" i="3" s="1"/>
  <c r="I181" i="3"/>
  <c r="M181" i="3" s="1"/>
  <c r="K197" i="3"/>
  <c r="O197" i="3" s="1"/>
  <c r="J197" i="3"/>
  <c r="N197" i="3" s="1"/>
  <c r="I197" i="3"/>
  <c r="M197" i="3" s="1"/>
  <c r="I261" i="3"/>
  <c r="M261" i="3" s="1"/>
  <c r="K261" i="3"/>
  <c r="O261" i="3" s="1"/>
  <c r="I291" i="3"/>
  <c r="M291" i="3" s="1"/>
  <c r="K291" i="3"/>
  <c r="O291" i="3" s="1"/>
  <c r="I306" i="3"/>
  <c r="M306" i="3" s="1"/>
  <c r="K306" i="3"/>
  <c r="O306" i="3" s="1"/>
  <c r="I319" i="3"/>
  <c r="M319" i="3" s="1"/>
  <c r="K319" i="3"/>
  <c r="O319" i="3" s="1"/>
  <c r="J319" i="3"/>
  <c r="N319" i="3" s="1"/>
  <c r="K331" i="3"/>
  <c r="O331" i="3" s="1"/>
  <c r="I344" i="3"/>
  <c r="M344" i="3" s="1"/>
  <c r="J359" i="3"/>
  <c r="N359" i="3" s="1"/>
  <c r="I364" i="3"/>
  <c r="M364" i="3" s="1"/>
  <c r="I394" i="3"/>
  <c r="M394" i="3" s="1"/>
  <c r="J419" i="3"/>
  <c r="N419" i="3" s="1"/>
  <c r="K442" i="3"/>
  <c r="O442" i="3" s="1"/>
  <c r="J442" i="3"/>
  <c r="N442" i="3" s="1"/>
  <c r="I442" i="3"/>
  <c r="M442" i="3" s="1"/>
  <c r="K459" i="3"/>
  <c r="O459" i="3" s="1"/>
  <c r="I472" i="3"/>
  <c r="M472" i="3" s="1"/>
  <c r="J487" i="3"/>
  <c r="N487" i="3" s="1"/>
  <c r="K492" i="3"/>
  <c r="O492" i="3" s="1"/>
  <c r="J492" i="3"/>
  <c r="N492" i="3" s="1"/>
  <c r="J511" i="3"/>
  <c r="N511" i="3" s="1"/>
  <c r="I511" i="3"/>
  <c r="M511" i="3" s="1"/>
  <c r="K511" i="3"/>
  <c r="O511" i="3" s="1"/>
  <c r="K570" i="3"/>
  <c r="O570" i="3" s="1"/>
  <c r="J570" i="3"/>
  <c r="N570" i="3" s="1"/>
  <c r="I570" i="3"/>
  <c r="M570" i="3" s="1"/>
  <c r="K609" i="3"/>
  <c r="O609" i="3" s="1"/>
  <c r="K676" i="3"/>
  <c r="O676" i="3" s="1"/>
  <c r="J676" i="3"/>
  <c r="N676" i="3" s="1"/>
  <c r="I706" i="3"/>
  <c r="M706" i="3" s="1"/>
  <c r="K732" i="3"/>
  <c r="O732" i="3" s="1"/>
  <c r="J732" i="3"/>
  <c r="N732" i="3" s="1"/>
  <c r="K736" i="3"/>
  <c r="O736" i="3" s="1"/>
  <c r="J736" i="3"/>
  <c r="N736" i="3" s="1"/>
  <c r="I736" i="3"/>
  <c r="M736" i="3" s="1"/>
  <c r="J757" i="3"/>
  <c r="N757" i="3" s="1"/>
  <c r="I757" i="3"/>
  <c r="M757" i="3" s="1"/>
  <c r="K757" i="3"/>
  <c r="O757" i="3" s="1"/>
  <c r="I822" i="3"/>
  <c r="M822" i="3" s="1"/>
  <c r="J827" i="3"/>
  <c r="N827" i="3" s="1"/>
  <c r="I827" i="3"/>
  <c r="M827" i="3" s="1"/>
  <c r="K827" i="3"/>
  <c r="O827" i="3" s="1"/>
  <c r="K892" i="3"/>
  <c r="O892" i="3" s="1"/>
  <c r="J892" i="3"/>
  <c r="N892" i="3" s="1"/>
  <c r="K896" i="3"/>
  <c r="O896" i="3" s="1"/>
  <c r="J896" i="3"/>
  <c r="N896" i="3" s="1"/>
  <c r="I896" i="3"/>
  <c r="M896" i="3" s="1"/>
  <c r="K917" i="3"/>
  <c r="O917" i="3" s="1"/>
  <c r="J917" i="3"/>
  <c r="N917" i="3" s="1"/>
  <c r="K928" i="3"/>
  <c r="O928" i="3" s="1"/>
  <c r="J928" i="3"/>
  <c r="N928" i="3" s="1"/>
  <c r="I928" i="3"/>
  <c r="M928" i="3" s="1"/>
  <c r="K1043" i="3"/>
  <c r="O1043" i="3" s="1"/>
  <c r="J1043" i="3"/>
  <c r="N1043" i="3" s="1"/>
  <c r="I1043" i="3"/>
  <c r="M1043" i="3" s="1"/>
  <c r="K1217" i="3"/>
  <c r="O1217" i="3" s="1"/>
  <c r="J1217" i="3"/>
  <c r="N1217" i="3" s="1"/>
  <c r="I1217" i="3"/>
  <c r="M1217" i="3" s="1"/>
  <c r="K1224" i="3"/>
  <c r="O1224" i="3" s="1"/>
  <c r="I1224" i="3"/>
  <c r="M1224" i="3" s="1"/>
  <c r="J1224" i="3"/>
  <c r="N1224" i="3" s="1"/>
  <c r="K1513" i="3"/>
  <c r="O1513" i="3" s="1"/>
  <c r="J1513" i="3"/>
  <c r="N1513" i="3" s="1"/>
  <c r="I1513" i="3"/>
  <c r="M1513" i="3" s="1"/>
  <c r="K1520" i="3"/>
  <c r="O1520" i="3" s="1"/>
  <c r="I1520" i="3"/>
  <c r="M1520" i="3" s="1"/>
  <c r="J1520" i="3"/>
  <c r="N1520" i="3" s="1"/>
  <c r="K1728" i="3"/>
  <c r="O1728" i="3" s="1"/>
  <c r="I1728" i="3"/>
  <c r="M1728" i="3" s="1"/>
  <c r="J1728" i="3"/>
  <c r="N1728" i="3" s="1"/>
  <c r="J60" i="3"/>
  <c r="N60" i="3" s="1"/>
  <c r="J62" i="3"/>
  <c r="N62" i="3" s="1"/>
  <c r="J64" i="3"/>
  <c r="N64" i="3" s="1"/>
  <c r="J66" i="3"/>
  <c r="N66" i="3" s="1"/>
  <c r="J68" i="3"/>
  <c r="N68" i="3" s="1"/>
  <c r="J70" i="3"/>
  <c r="N70" i="3" s="1"/>
  <c r="J72" i="3"/>
  <c r="N72" i="3" s="1"/>
  <c r="J74" i="3"/>
  <c r="N74" i="3" s="1"/>
  <c r="J76" i="3"/>
  <c r="N76" i="3" s="1"/>
  <c r="J78" i="3"/>
  <c r="N78" i="3" s="1"/>
  <c r="J80" i="3"/>
  <c r="N80" i="3" s="1"/>
  <c r="J82" i="3"/>
  <c r="N82" i="3" s="1"/>
  <c r="J84" i="3"/>
  <c r="N84" i="3" s="1"/>
  <c r="J86" i="3"/>
  <c r="N86" i="3" s="1"/>
  <c r="J88" i="3"/>
  <c r="N88" i="3" s="1"/>
  <c r="J90" i="3"/>
  <c r="N90" i="3" s="1"/>
  <c r="J92" i="3"/>
  <c r="N92" i="3" s="1"/>
  <c r="J94" i="3"/>
  <c r="N94" i="3" s="1"/>
  <c r="J96" i="3"/>
  <c r="N96" i="3" s="1"/>
  <c r="J98" i="3"/>
  <c r="N98" i="3" s="1"/>
  <c r="J100" i="3"/>
  <c r="N100" i="3" s="1"/>
  <c r="J102" i="3"/>
  <c r="N102" i="3" s="1"/>
  <c r="J104" i="3"/>
  <c r="N104" i="3" s="1"/>
  <c r="J106" i="3"/>
  <c r="N106" i="3" s="1"/>
  <c r="J108" i="3"/>
  <c r="N108" i="3" s="1"/>
  <c r="J110" i="3"/>
  <c r="N110" i="3" s="1"/>
  <c r="J112" i="3"/>
  <c r="N112" i="3" s="1"/>
  <c r="J114" i="3"/>
  <c r="N114" i="3" s="1"/>
  <c r="J116" i="3"/>
  <c r="N116" i="3" s="1"/>
  <c r="J118" i="3"/>
  <c r="N118" i="3" s="1"/>
  <c r="J120" i="3"/>
  <c r="N120" i="3" s="1"/>
  <c r="J122" i="3"/>
  <c r="N122" i="3" s="1"/>
  <c r="J124" i="3"/>
  <c r="N124" i="3" s="1"/>
  <c r="J126" i="3"/>
  <c r="N126" i="3" s="1"/>
  <c r="J128" i="3"/>
  <c r="N128" i="3" s="1"/>
  <c r="J130" i="3"/>
  <c r="N130" i="3" s="1"/>
  <c r="J132" i="3"/>
  <c r="N132" i="3" s="1"/>
  <c r="J134" i="3"/>
  <c r="N134" i="3" s="1"/>
  <c r="J136" i="3"/>
  <c r="N136" i="3" s="1"/>
  <c r="J138" i="3"/>
  <c r="N138" i="3" s="1"/>
  <c r="J140" i="3"/>
  <c r="N140" i="3" s="1"/>
  <c r="J142" i="3"/>
  <c r="N142" i="3" s="1"/>
  <c r="J144" i="3"/>
  <c r="N144" i="3" s="1"/>
  <c r="J146" i="3"/>
  <c r="N146" i="3" s="1"/>
  <c r="J148" i="3"/>
  <c r="N148" i="3" s="1"/>
  <c r="J150" i="3"/>
  <c r="N150" i="3" s="1"/>
  <c r="J152" i="3"/>
  <c r="N152" i="3" s="1"/>
  <c r="J154" i="3"/>
  <c r="N154" i="3" s="1"/>
  <c r="J156" i="3"/>
  <c r="N156" i="3" s="1"/>
  <c r="J158" i="3"/>
  <c r="N158" i="3" s="1"/>
  <c r="J160" i="3"/>
  <c r="N160" i="3" s="1"/>
  <c r="J162" i="3"/>
  <c r="N162" i="3" s="1"/>
  <c r="J164" i="3"/>
  <c r="N164" i="3" s="1"/>
  <c r="J166" i="3"/>
  <c r="N166" i="3" s="1"/>
  <c r="J168" i="3"/>
  <c r="N168" i="3" s="1"/>
  <c r="J170" i="3"/>
  <c r="N170" i="3" s="1"/>
  <c r="J172" i="3"/>
  <c r="N172" i="3" s="1"/>
  <c r="J174" i="3"/>
  <c r="N174" i="3" s="1"/>
  <c r="J176" i="3"/>
  <c r="N176" i="3" s="1"/>
  <c r="J178" i="3"/>
  <c r="N178" i="3" s="1"/>
  <c r="J180" i="3"/>
  <c r="N180" i="3" s="1"/>
  <c r="J182" i="3"/>
  <c r="N182" i="3" s="1"/>
  <c r="J184" i="3"/>
  <c r="N184" i="3" s="1"/>
  <c r="J186" i="3"/>
  <c r="N186" i="3" s="1"/>
  <c r="J188" i="3"/>
  <c r="N188" i="3" s="1"/>
  <c r="J190" i="3"/>
  <c r="N190" i="3" s="1"/>
  <c r="J192" i="3"/>
  <c r="N192" i="3" s="1"/>
  <c r="J194" i="3"/>
  <c r="N194" i="3" s="1"/>
  <c r="J196" i="3"/>
  <c r="N196" i="3" s="1"/>
  <c r="J198" i="3"/>
  <c r="N198" i="3" s="1"/>
  <c r="J200" i="3"/>
  <c r="N200" i="3" s="1"/>
  <c r="K202" i="3"/>
  <c r="O202" i="3" s="1"/>
  <c r="K215" i="3"/>
  <c r="O215" i="3" s="1"/>
  <c r="J220" i="3"/>
  <c r="N220" i="3" s="1"/>
  <c r="J230" i="3"/>
  <c r="N230" i="3" s="1"/>
  <c r="K245" i="3"/>
  <c r="O245" i="3" s="1"/>
  <c r="J250" i="3"/>
  <c r="N250" i="3" s="1"/>
  <c r="I253" i="3"/>
  <c r="M253" i="3" s="1"/>
  <c r="K253" i="3"/>
  <c r="O253" i="3" s="1"/>
  <c r="K255" i="3"/>
  <c r="O255" i="3" s="1"/>
  <c r="K260" i="3"/>
  <c r="O260" i="3" s="1"/>
  <c r="K270" i="3"/>
  <c r="O270" i="3" s="1"/>
  <c r="K275" i="3"/>
  <c r="O275" i="3" s="1"/>
  <c r="I278" i="3"/>
  <c r="M278" i="3" s="1"/>
  <c r="K280" i="3"/>
  <c r="O280" i="3" s="1"/>
  <c r="I283" i="3"/>
  <c r="M283" i="3" s="1"/>
  <c r="J283" i="3"/>
  <c r="N283" i="3" s="1"/>
  <c r="K290" i="3"/>
  <c r="O290" i="3" s="1"/>
  <c r="J293" i="3"/>
  <c r="N293" i="3" s="1"/>
  <c r="K300" i="3"/>
  <c r="O300" i="3" s="1"/>
  <c r="K305" i="3"/>
  <c r="O305" i="3" s="1"/>
  <c r="J318" i="3"/>
  <c r="N318" i="3" s="1"/>
  <c r="J323" i="3"/>
  <c r="N323" i="3" s="1"/>
  <c r="J328" i="3"/>
  <c r="N328" i="3" s="1"/>
  <c r="K330" i="3"/>
  <c r="O330" i="3" s="1"/>
  <c r="K343" i="3"/>
  <c r="O343" i="3" s="1"/>
  <c r="J348" i="3"/>
  <c r="N348" i="3" s="1"/>
  <c r="J358" i="3"/>
  <c r="N358" i="3" s="1"/>
  <c r="K373" i="3"/>
  <c r="O373" i="3" s="1"/>
  <c r="J378" i="3"/>
  <c r="N378" i="3" s="1"/>
  <c r="I381" i="3"/>
  <c r="M381" i="3" s="1"/>
  <c r="K381" i="3"/>
  <c r="O381" i="3" s="1"/>
  <c r="K383" i="3"/>
  <c r="O383" i="3" s="1"/>
  <c r="K388" i="3"/>
  <c r="O388" i="3" s="1"/>
  <c r="K398" i="3"/>
  <c r="O398" i="3" s="1"/>
  <c r="K403" i="3"/>
  <c r="O403" i="3" s="1"/>
  <c r="I406" i="3"/>
  <c r="M406" i="3" s="1"/>
  <c r="K408" i="3"/>
  <c r="O408" i="3" s="1"/>
  <c r="I411" i="3"/>
  <c r="M411" i="3" s="1"/>
  <c r="J411" i="3"/>
  <c r="N411" i="3" s="1"/>
  <c r="K418" i="3"/>
  <c r="O418" i="3" s="1"/>
  <c r="K428" i="3"/>
  <c r="O428" i="3" s="1"/>
  <c r="K433" i="3"/>
  <c r="O433" i="3" s="1"/>
  <c r="J446" i="3"/>
  <c r="N446" i="3" s="1"/>
  <c r="J451" i="3"/>
  <c r="N451" i="3" s="1"/>
  <c r="J456" i="3"/>
  <c r="N456" i="3" s="1"/>
  <c r="K458" i="3"/>
  <c r="O458" i="3" s="1"/>
  <c r="K471" i="3"/>
  <c r="O471" i="3" s="1"/>
  <c r="J476" i="3"/>
  <c r="N476" i="3" s="1"/>
  <c r="J486" i="3"/>
  <c r="N486" i="3" s="1"/>
  <c r="J497" i="3"/>
  <c r="N497" i="3" s="1"/>
  <c r="I497" i="3"/>
  <c r="M497" i="3" s="1"/>
  <c r="J503" i="3"/>
  <c r="N503" i="3" s="1"/>
  <c r="I503" i="3"/>
  <c r="M503" i="3" s="1"/>
  <c r="K530" i="3"/>
  <c r="O530" i="3" s="1"/>
  <c r="J530" i="3"/>
  <c r="N530" i="3" s="1"/>
  <c r="I530" i="3"/>
  <c r="M530" i="3" s="1"/>
  <c r="J569" i="3"/>
  <c r="N569" i="3" s="1"/>
  <c r="I569" i="3"/>
  <c r="M569" i="3" s="1"/>
  <c r="J577" i="3"/>
  <c r="N577" i="3" s="1"/>
  <c r="I577" i="3"/>
  <c r="M577" i="3" s="1"/>
  <c r="J585" i="3"/>
  <c r="N585" i="3" s="1"/>
  <c r="I585" i="3"/>
  <c r="M585" i="3" s="1"/>
  <c r="J596" i="3"/>
  <c r="N596" i="3" s="1"/>
  <c r="J604" i="3"/>
  <c r="N604" i="3" s="1"/>
  <c r="J612" i="3"/>
  <c r="N612" i="3" s="1"/>
  <c r="J620" i="3"/>
  <c r="N620" i="3" s="1"/>
  <c r="J628" i="3"/>
  <c r="N628" i="3" s="1"/>
  <c r="J647" i="3"/>
  <c r="N647" i="3" s="1"/>
  <c r="I647" i="3"/>
  <c r="M647" i="3" s="1"/>
  <c r="K647" i="3"/>
  <c r="O647" i="3" s="1"/>
  <c r="J700" i="3"/>
  <c r="N700" i="3" s="1"/>
  <c r="J709" i="3"/>
  <c r="N709" i="3" s="1"/>
  <c r="I709" i="3"/>
  <c r="M709" i="3" s="1"/>
  <c r="K709" i="3"/>
  <c r="O709" i="3" s="1"/>
  <c r="J713" i="3"/>
  <c r="N713" i="3" s="1"/>
  <c r="I713" i="3"/>
  <c r="M713" i="3" s="1"/>
  <c r="K713" i="3"/>
  <c r="O713" i="3" s="1"/>
  <c r="J722" i="3"/>
  <c r="N722" i="3" s="1"/>
  <c r="J731" i="3"/>
  <c r="N731" i="3" s="1"/>
  <c r="I731" i="3"/>
  <c r="M731" i="3" s="1"/>
  <c r="K731" i="3"/>
  <c r="O731" i="3" s="1"/>
  <c r="K752" i="3"/>
  <c r="O752" i="3" s="1"/>
  <c r="J752" i="3"/>
  <c r="N752" i="3" s="1"/>
  <c r="I752" i="3"/>
  <c r="M752" i="3" s="1"/>
  <c r="K774" i="3"/>
  <c r="O774" i="3" s="1"/>
  <c r="J774" i="3"/>
  <c r="N774" i="3" s="1"/>
  <c r="K786" i="3"/>
  <c r="O786" i="3" s="1"/>
  <c r="J799" i="3"/>
  <c r="N799" i="3" s="1"/>
  <c r="I799" i="3"/>
  <c r="M799" i="3" s="1"/>
  <c r="K799" i="3"/>
  <c r="O799" i="3" s="1"/>
  <c r="J812" i="3"/>
  <c r="N812" i="3" s="1"/>
  <c r="J821" i="3"/>
  <c r="N821" i="3" s="1"/>
  <c r="I821" i="3"/>
  <c r="M821" i="3" s="1"/>
  <c r="K821" i="3"/>
  <c r="O821" i="3" s="1"/>
  <c r="J825" i="3"/>
  <c r="N825" i="3" s="1"/>
  <c r="I825" i="3"/>
  <c r="M825" i="3" s="1"/>
  <c r="K825" i="3"/>
  <c r="O825" i="3" s="1"/>
  <c r="J834" i="3"/>
  <c r="N834" i="3" s="1"/>
  <c r="J847" i="3"/>
  <c r="N847" i="3" s="1"/>
  <c r="I847" i="3"/>
  <c r="M847" i="3" s="1"/>
  <c r="K847" i="3"/>
  <c r="O847" i="3" s="1"/>
  <c r="K864" i="3"/>
  <c r="O864" i="3" s="1"/>
  <c r="J864" i="3"/>
  <c r="N864" i="3" s="1"/>
  <c r="I864" i="3"/>
  <c r="M864" i="3" s="1"/>
  <c r="J891" i="3"/>
  <c r="N891" i="3" s="1"/>
  <c r="I891" i="3"/>
  <c r="M891" i="3" s="1"/>
  <c r="K891" i="3"/>
  <c r="O891" i="3" s="1"/>
  <c r="J911" i="3"/>
  <c r="N911" i="3" s="1"/>
  <c r="I911" i="3"/>
  <c r="M911" i="3" s="1"/>
  <c r="K911" i="3"/>
  <c r="O911" i="3" s="1"/>
  <c r="K937" i="3"/>
  <c r="O937" i="3" s="1"/>
  <c r="J937" i="3"/>
  <c r="N937" i="3" s="1"/>
  <c r="K992" i="3"/>
  <c r="O992" i="3" s="1"/>
  <c r="J992" i="3"/>
  <c r="N992" i="3" s="1"/>
  <c r="K999" i="3"/>
  <c r="O999" i="3" s="1"/>
  <c r="J999" i="3"/>
  <c r="N999" i="3" s="1"/>
  <c r="K1038" i="3"/>
  <c r="O1038" i="3" s="1"/>
  <c r="I1038" i="3"/>
  <c r="M1038" i="3" s="1"/>
  <c r="J1038" i="3"/>
  <c r="N1038" i="3" s="1"/>
  <c r="K1049" i="3"/>
  <c r="O1049" i="3" s="1"/>
  <c r="J1049" i="3"/>
  <c r="N1049" i="3" s="1"/>
  <c r="I1049" i="3"/>
  <c r="M1049" i="3" s="1"/>
  <c r="K1102" i="3"/>
  <c r="O1102" i="3" s="1"/>
  <c r="I1102" i="3"/>
  <c r="M1102" i="3" s="1"/>
  <c r="J1102" i="3"/>
  <c r="N1102" i="3" s="1"/>
  <c r="K1113" i="3"/>
  <c r="O1113" i="3" s="1"/>
  <c r="J1113" i="3"/>
  <c r="N1113" i="3" s="1"/>
  <c r="I1113" i="3"/>
  <c r="M1113" i="3" s="1"/>
  <c r="K1235" i="3"/>
  <c r="O1235" i="3" s="1"/>
  <c r="J1235" i="3"/>
  <c r="N1235" i="3" s="1"/>
  <c r="I1235" i="3"/>
  <c r="M1235" i="3" s="1"/>
  <c r="K1299" i="3"/>
  <c r="O1299" i="3" s="1"/>
  <c r="J1299" i="3"/>
  <c r="N1299" i="3" s="1"/>
  <c r="I1299" i="3"/>
  <c r="M1299" i="3" s="1"/>
  <c r="K1363" i="3"/>
  <c r="O1363" i="3" s="1"/>
  <c r="J1363" i="3"/>
  <c r="N1363" i="3" s="1"/>
  <c r="I1363" i="3"/>
  <c r="M1363" i="3" s="1"/>
  <c r="K1427" i="3"/>
  <c r="O1427" i="3" s="1"/>
  <c r="J1427" i="3"/>
  <c r="N1427" i="3" s="1"/>
  <c r="I1427" i="3"/>
  <c r="M1427" i="3" s="1"/>
  <c r="K1480" i="3"/>
  <c r="O1480" i="3" s="1"/>
  <c r="I1480" i="3"/>
  <c r="M1480" i="3" s="1"/>
  <c r="J1480" i="3"/>
  <c r="N1480" i="3" s="1"/>
  <c r="K1526" i="3"/>
  <c r="O1526" i="3" s="1"/>
  <c r="I1526" i="3"/>
  <c r="M1526" i="3" s="1"/>
  <c r="J1526" i="3"/>
  <c r="N1526" i="3" s="1"/>
  <c r="K1537" i="3"/>
  <c r="O1537" i="3" s="1"/>
  <c r="J1537" i="3"/>
  <c r="N1537" i="3" s="1"/>
  <c r="I1537" i="3"/>
  <c r="M1537" i="3" s="1"/>
  <c r="K1600" i="3"/>
  <c r="O1600" i="3" s="1"/>
  <c r="I1600" i="3"/>
  <c r="M1600" i="3" s="1"/>
  <c r="K1622" i="3"/>
  <c r="O1622" i="3" s="1"/>
  <c r="I1622" i="3"/>
  <c r="M1622" i="3" s="1"/>
  <c r="J1622" i="3"/>
  <c r="N1622" i="3" s="1"/>
  <c r="K1662" i="3"/>
  <c r="O1662" i="3" s="1"/>
  <c r="I1662" i="3"/>
  <c r="M1662" i="3" s="1"/>
  <c r="J1662" i="3"/>
  <c r="N1662" i="3" s="1"/>
  <c r="K1784" i="3"/>
  <c r="O1784" i="3" s="1"/>
  <c r="I1784" i="3"/>
  <c r="M1784" i="3" s="1"/>
  <c r="K1806" i="3"/>
  <c r="O1806" i="3" s="1"/>
  <c r="I1806" i="3"/>
  <c r="M1806" i="3" s="1"/>
  <c r="J1806" i="3"/>
  <c r="N1806" i="3" s="1"/>
  <c r="K1832" i="3"/>
  <c r="O1832" i="3" s="1"/>
  <c r="I1832" i="3"/>
  <c r="M1832" i="3" s="1"/>
  <c r="J1832" i="3"/>
  <c r="N1832" i="3" s="1"/>
  <c r="K1944" i="3"/>
  <c r="O1944" i="3" s="1"/>
  <c r="I1944" i="3"/>
  <c r="M1944" i="3" s="1"/>
  <c r="I269" i="3"/>
  <c r="M269" i="3" s="1"/>
  <c r="K269" i="3"/>
  <c r="O269" i="3" s="1"/>
  <c r="I299" i="3"/>
  <c r="M299" i="3" s="1"/>
  <c r="J299" i="3"/>
  <c r="N299" i="3" s="1"/>
  <c r="I397" i="3"/>
  <c r="M397" i="3" s="1"/>
  <c r="K397" i="3"/>
  <c r="O397" i="3" s="1"/>
  <c r="I427" i="3"/>
  <c r="M427" i="3" s="1"/>
  <c r="J427" i="3"/>
  <c r="N427" i="3" s="1"/>
  <c r="J495" i="3"/>
  <c r="N495" i="3" s="1"/>
  <c r="I495" i="3"/>
  <c r="M495" i="3" s="1"/>
  <c r="J501" i="3"/>
  <c r="N501" i="3" s="1"/>
  <c r="I501" i="3"/>
  <c r="M501" i="3" s="1"/>
  <c r="K501" i="3"/>
  <c r="O501" i="3" s="1"/>
  <c r="J535" i="3"/>
  <c r="N535" i="3" s="1"/>
  <c r="I535" i="3"/>
  <c r="M535" i="3" s="1"/>
  <c r="K535" i="3"/>
  <c r="O535" i="3" s="1"/>
  <c r="K594" i="3"/>
  <c r="O594" i="3" s="1"/>
  <c r="J594" i="3"/>
  <c r="N594" i="3" s="1"/>
  <c r="I594" i="3"/>
  <c r="M594" i="3" s="1"/>
  <c r="K602" i="3"/>
  <c r="O602" i="3" s="1"/>
  <c r="J602" i="3"/>
  <c r="N602" i="3" s="1"/>
  <c r="I602" i="3"/>
  <c r="M602" i="3" s="1"/>
  <c r="K610" i="3"/>
  <c r="O610" i="3" s="1"/>
  <c r="J610" i="3"/>
  <c r="N610" i="3" s="1"/>
  <c r="I610" i="3"/>
  <c r="M610" i="3" s="1"/>
  <c r="K618" i="3"/>
  <c r="O618" i="3" s="1"/>
  <c r="J618" i="3"/>
  <c r="N618" i="3" s="1"/>
  <c r="I618" i="3"/>
  <c r="M618" i="3" s="1"/>
  <c r="K626" i="3"/>
  <c r="O626" i="3" s="1"/>
  <c r="J626" i="3"/>
  <c r="N626" i="3" s="1"/>
  <c r="I626" i="3"/>
  <c r="M626" i="3" s="1"/>
  <c r="J641" i="3"/>
  <c r="N641" i="3" s="1"/>
  <c r="I641" i="3"/>
  <c r="M641" i="3" s="1"/>
  <c r="J693" i="3"/>
  <c r="N693" i="3" s="1"/>
  <c r="I693" i="3"/>
  <c r="M693" i="3" s="1"/>
  <c r="K693" i="3"/>
  <c r="O693" i="3" s="1"/>
  <c r="J697" i="3"/>
  <c r="N697" i="3" s="1"/>
  <c r="I697" i="3"/>
  <c r="M697" i="3" s="1"/>
  <c r="K697" i="3"/>
  <c r="O697" i="3" s="1"/>
  <c r="J719" i="3"/>
  <c r="N719" i="3" s="1"/>
  <c r="I719" i="3"/>
  <c r="M719" i="3" s="1"/>
  <c r="K719" i="3"/>
  <c r="O719" i="3" s="1"/>
  <c r="K784" i="3"/>
  <c r="O784" i="3" s="1"/>
  <c r="J784" i="3"/>
  <c r="N784" i="3" s="1"/>
  <c r="I784" i="3"/>
  <c r="M784" i="3" s="1"/>
  <c r="J805" i="3"/>
  <c r="N805" i="3" s="1"/>
  <c r="I805" i="3"/>
  <c r="M805" i="3" s="1"/>
  <c r="K805" i="3"/>
  <c r="O805" i="3" s="1"/>
  <c r="J809" i="3"/>
  <c r="N809" i="3" s="1"/>
  <c r="I809" i="3"/>
  <c r="M809" i="3" s="1"/>
  <c r="K809" i="3"/>
  <c r="O809" i="3" s="1"/>
  <c r="J831" i="3"/>
  <c r="N831" i="3" s="1"/>
  <c r="I831" i="3"/>
  <c r="M831" i="3" s="1"/>
  <c r="K831" i="3"/>
  <c r="O831" i="3" s="1"/>
  <c r="J853" i="3"/>
  <c r="N853" i="3" s="1"/>
  <c r="I853" i="3"/>
  <c r="M853" i="3" s="1"/>
  <c r="K853" i="3"/>
  <c r="O853" i="3" s="1"/>
  <c r="J857" i="3"/>
  <c r="N857" i="3" s="1"/>
  <c r="I857" i="3"/>
  <c r="M857" i="3" s="1"/>
  <c r="K857" i="3"/>
  <c r="O857" i="3" s="1"/>
  <c r="J875" i="3"/>
  <c r="N875" i="3" s="1"/>
  <c r="I875" i="3"/>
  <c r="M875" i="3" s="1"/>
  <c r="K875" i="3"/>
  <c r="O875" i="3" s="1"/>
  <c r="J901" i="3"/>
  <c r="N901" i="3" s="1"/>
  <c r="I901" i="3"/>
  <c r="M901" i="3" s="1"/>
  <c r="K901" i="3"/>
  <c r="O901" i="3" s="1"/>
  <c r="J905" i="3"/>
  <c r="N905" i="3" s="1"/>
  <c r="I905" i="3"/>
  <c r="M905" i="3" s="1"/>
  <c r="K905" i="3"/>
  <c r="O905" i="3" s="1"/>
  <c r="K990" i="3"/>
  <c r="O990" i="3" s="1"/>
  <c r="J990" i="3"/>
  <c r="N990" i="3" s="1"/>
  <c r="I990" i="3"/>
  <c r="M990" i="3" s="1"/>
  <c r="K1032" i="3"/>
  <c r="O1032" i="3" s="1"/>
  <c r="I1032" i="3"/>
  <c r="M1032" i="3" s="1"/>
  <c r="J1032" i="3"/>
  <c r="N1032" i="3" s="1"/>
  <c r="K1078" i="3"/>
  <c r="O1078" i="3" s="1"/>
  <c r="I1078" i="3"/>
  <c r="M1078" i="3" s="1"/>
  <c r="J1078" i="3"/>
  <c r="N1078" i="3" s="1"/>
  <c r="K1089" i="3"/>
  <c r="O1089" i="3" s="1"/>
  <c r="J1089" i="3"/>
  <c r="N1089" i="3" s="1"/>
  <c r="I1089" i="3"/>
  <c r="M1089" i="3" s="1"/>
  <c r="K1096" i="3"/>
  <c r="O1096" i="3" s="1"/>
  <c r="I1096" i="3"/>
  <c r="M1096" i="3" s="1"/>
  <c r="J1096" i="3"/>
  <c r="N1096" i="3" s="1"/>
  <c r="K1142" i="3"/>
  <c r="O1142" i="3" s="1"/>
  <c r="I1142" i="3"/>
  <c r="M1142" i="3" s="1"/>
  <c r="J1142" i="3"/>
  <c r="N1142" i="3" s="1"/>
  <c r="K1153" i="3"/>
  <c r="O1153" i="3" s="1"/>
  <c r="J1153" i="3"/>
  <c r="N1153" i="3" s="1"/>
  <c r="I1153" i="3"/>
  <c r="M1153" i="3" s="1"/>
  <c r="K1200" i="3"/>
  <c r="O1200" i="3" s="1"/>
  <c r="I1200" i="3"/>
  <c r="M1200" i="3" s="1"/>
  <c r="K1257" i="3"/>
  <c r="O1257" i="3" s="1"/>
  <c r="J1257" i="3"/>
  <c r="N1257" i="3" s="1"/>
  <c r="I1257" i="3"/>
  <c r="M1257" i="3" s="1"/>
  <c r="K1264" i="3"/>
  <c r="O1264" i="3" s="1"/>
  <c r="I1264" i="3"/>
  <c r="M1264" i="3" s="1"/>
  <c r="K1321" i="3"/>
  <c r="O1321" i="3" s="1"/>
  <c r="J1321" i="3"/>
  <c r="N1321" i="3" s="1"/>
  <c r="I1321" i="3"/>
  <c r="M1321" i="3" s="1"/>
  <c r="K1328" i="3"/>
  <c r="O1328" i="3" s="1"/>
  <c r="I1328" i="3"/>
  <c r="M1328" i="3" s="1"/>
  <c r="K1385" i="3"/>
  <c r="O1385" i="3" s="1"/>
  <c r="J1385" i="3"/>
  <c r="N1385" i="3" s="1"/>
  <c r="I1385" i="3"/>
  <c r="M1385" i="3" s="1"/>
  <c r="K1392" i="3"/>
  <c r="O1392" i="3" s="1"/>
  <c r="I1392" i="3"/>
  <c r="M1392" i="3" s="1"/>
  <c r="K1449" i="3"/>
  <c r="O1449" i="3" s="1"/>
  <c r="J1449" i="3"/>
  <c r="N1449" i="3" s="1"/>
  <c r="I1449" i="3"/>
  <c r="M1449" i="3" s="1"/>
  <c r="K1456" i="3"/>
  <c r="O1456" i="3" s="1"/>
  <c r="I1456" i="3"/>
  <c r="M1456" i="3" s="1"/>
  <c r="K1496" i="3"/>
  <c r="O1496" i="3" s="1"/>
  <c r="I1496" i="3"/>
  <c r="M1496" i="3" s="1"/>
  <c r="K1510" i="3"/>
  <c r="O1510" i="3" s="1"/>
  <c r="I1510" i="3"/>
  <c r="M1510" i="3" s="1"/>
  <c r="J1510" i="3"/>
  <c r="N1510" i="3" s="1"/>
  <c r="K1558" i="3"/>
  <c r="O1558" i="3" s="1"/>
  <c r="I1558" i="3"/>
  <c r="M1558" i="3" s="1"/>
  <c r="J1558" i="3"/>
  <c r="N1558" i="3" s="1"/>
  <c r="K1598" i="3"/>
  <c r="O1598" i="3" s="1"/>
  <c r="I1598" i="3"/>
  <c r="M1598" i="3" s="1"/>
  <c r="J1598" i="3"/>
  <c r="N1598" i="3" s="1"/>
  <c r="K1720" i="3"/>
  <c r="O1720" i="3" s="1"/>
  <c r="I1720" i="3"/>
  <c r="M1720" i="3" s="1"/>
  <c r="K1742" i="3"/>
  <c r="O1742" i="3" s="1"/>
  <c r="I1742" i="3"/>
  <c r="M1742" i="3" s="1"/>
  <c r="J1742" i="3"/>
  <c r="N1742" i="3" s="1"/>
  <c r="K1768" i="3"/>
  <c r="O1768" i="3" s="1"/>
  <c r="I1768" i="3"/>
  <c r="M1768" i="3" s="1"/>
  <c r="J1768" i="3"/>
  <c r="N1768" i="3" s="1"/>
  <c r="K1904" i="3"/>
  <c r="O1904" i="3" s="1"/>
  <c r="I1904" i="3"/>
  <c r="M1904" i="3" s="1"/>
  <c r="K1942" i="3"/>
  <c r="O1942" i="3" s="1"/>
  <c r="I1942" i="3"/>
  <c r="M1942" i="3" s="1"/>
  <c r="J1942" i="3"/>
  <c r="N1942" i="3" s="1"/>
  <c r="I214" i="3"/>
  <c r="M214" i="3" s="1"/>
  <c r="I219" i="3"/>
  <c r="M219" i="3" s="1"/>
  <c r="J219" i="3"/>
  <c r="N219" i="3" s="1"/>
  <c r="I244" i="3"/>
  <c r="M244" i="3" s="1"/>
  <c r="J259" i="3"/>
  <c r="N259" i="3" s="1"/>
  <c r="J274" i="3"/>
  <c r="N274" i="3" s="1"/>
  <c r="J289" i="3"/>
  <c r="N289" i="3" s="1"/>
  <c r="K299" i="3"/>
  <c r="O299" i="3" s="1"/>
  <c r="I317" i="3"/>
  <c r="M317" i="3" s="1"/>
  <c r="K317" i="3"/>
  <c r="O317" i="3" s="1"/>
  <c r="J327" i="3"/>
  <c r="N327" i="3" s="1"/>
  <c r="I332" i="3"/>
  <c r="M332" i="3" s="1"/>
  <c r="J357" i="3"/>
  <c r="N357" i="3" s="1"/>
  <c r="I372" i="3"/>
  <c r="M372" i="3" s="1"/>
  <c r="J387" i="3"/>
  <c r="N387" i="3" s="1"/>
  <c r="I430" i="3"/>
  <c r="M430" i="3" s="1"/>
  <c r="I440" i="3"/>
  <c r="M440" i="3" s="1"/>
  <c r="I445" i="3"/>
  <c r="M445" i="3" s="1"/>
  <c r="K445" i="3"/>
  <c r="O445" i="3" s="1"/>
  <c r="J455" i="3"/>
  <c r="N455" i="3" s="1"/>
  <c r="I490" i="3"/>
  <c r="M490" i="3" s="1"/>
  <c r="K495" i="3"/>
  <c r="O495" i="3" s="1"/>
  <c r="J505" i="3"/>
  <c r="N505" i="3" s="1"/>
  <c r="I505" i="3"/>
  <c r="M505" i="3" s="1"/>
  <c r="I532" i="3"/>
  <c r="M532" i="3" s="1"/>
  <c r="J543" i="3"/>
  <c r="N543" i="3" s="1"/>
  <c r="I543" i="3"/>
  <c r="M543" i="3" s="1"/>
  <c r="K543" i="3"/>
  <c r="O543" i="3" s="1"/>
  <c r="J567" i="3"/>
  <c r="N567" i="3" s="1"/>
  <c r="I567" i="3"/>
  <c r="M567" i="3" s="1"/>
  <c r="K567" i="3"/>
  <c r="O567" i="3" s="1"/>
  <c r="K634" i="3"/>
  <c r="O634" i="3" s="1"/>
  <c r="J634" i="3"/>
  <c r="N634" i="3" s="1"/>
  <c r="I634" i="3"/>
  <c r="M634" i="3" s="1"/>
  <c r="J665" i="3"/>
  <c r="N665" i="3" s="1"/>
  <c r="I665" i="3"/>
  <c r="M665" i="3" s="1"/>
  <c r="J673" i="3"/>
  <c r="N673" i="3" s="1"/>
  <c r="I673" i="3"/>
  <c r="M673" i="3" s="1"/>
  <c r="K720" i="3"/>
  <c r="O720" i="3" s="1"/>
  <c r="J720" i="3"/>
  <c r="N720" i="3" s="1"/>
  <c r="I720" i="3"/>
  <c r="M720" i="3" s="1"/>
  <c r="J741" i="3"/>
  <c r="N741" i="3" s="1"/>
  <c r="I741" i="3"/>
  <c r="M741" i="3" s="1"/>
  <c r="K741" i="3"/>
  <c r="O741" i="3" s="1"/>
  <c r="J763" i="3"/>
  <c r="N763" i="3" s="1"/>
  <c r="I763" i="3"/>
  <c r="M763" i="3" s="1"/>
  <c r="K763" i="3"/>
  <c r="O763" i="3" s="1"/>
  <c r="J789" i="3"/>
  <c r="N789" i="3" s="1"/>
  <c r="I789" i="3"/>
  <c r="M789" i="3" s="1"/>
  <c r="K789" i="3"/>
  <c r="O789" i="3" s="1"/>
  <c r="I802" i="3"/>
  <c r="M802" i="3" s="1"/>
  <c r="K832" i="3"/>
  <c r="O832" i="3" s="1"/>
  <c r="J832" i="3"/>
  <c r="N832" i="3" s="1"/>
  <c r="I832" i="3"/>
  <c r="M832" i="3" s="1"/>
  <c r="K854" i="3"/>
  <c r="O854" i="3" s="1"/>
  <c r="J854" i="3"/>
  <c r="N854" i="3" s="1"/>
  <c r="J879" i="3"/>
  <c r="N879" i="3" s="1"/>
  <c r="I879" i="3"/>
  <c r="M879" i="3" s="1"/>
  <c r="K879" i="3"/>
  <c r="O879" i="3" s="1"/>
  <c r="K902" i="3"/>
  <c r="O902" i="3" s="1"/>
  <c r="J902" i="3"/>
  <c r="N902" i="3" s="1"/>
  <c r="J931" i="3"/>
  <c r="N931" i="3" s="1"/>
  <c r="I931" i="3"/>
  <c r="M931" i="3" s="1"/>
  <c r="K931" i="3"/>
  <c r="O931" i="3" s="1"/>
  <c r="K1014" i="3"/>
  <c r="O1014" i="3" s="1"/>
  <c r="I1014" i="3"/>
  <c r="M1014" i="3" s="1"/>
  <c r="J1014" i="3"/>
  <c r="N1014" i="3" s="1"/>
  <c r="K1025" i="3"/>
  <c r="O1025" i="3" s="1"/>
  <c r="J1025" i="3"/>
  <c r="N1025" i="3" s="1"/>
  <c r="I1025" i="3"/>
  <c r="M1025" i="3" s="1"/>
  <c r="K1083" i="3"/>
  <c r="O1083" i="3" s="1"/>
  <c r="J1083" i="3"/>
  <c r="N1083" i="3" s="1"/>
  <c r="K1086" i="3"/>
  <c r="O1086" i="3" s="1"/>
  <c r="I1086" i="3"/>
  <c r="M1086" i="3" s="1"/>
  <c r="J1086" i="3"/>
  <c r="N1086" i="3" s="1"/>
  <c r="K1147" i="3"/>
  <c r="O1147" i="3" s="1"/>
  <c r="J1147" i="3"/>
  <c r="N1147" i="3" s="1"/>
  <c r="K1150" i="3"/>
  <c r="O1150" i="3" s="1"/>
  <c r="I1150" i="3"/>
  <c r="M1150" i="3" s="1"/>
  <c r="J1150" i="3"/>
  <c r="N1150" i="3" s="1"/>
  <c r="K1193" i="3"/>
  <c r="O1193" i="3" s="1"/>
  <c r="J1193" i="3"/>
  <c r="N1193" i="3" s="1"/>
  <c r="I1193" i="3"/>
  <c r="M1193" i="3" s="1"/>
  <c r="J1200" i="3"/>
  <c r="N1200" i="3" s="1"/>
  <c r="K1240" i="3"/>
  <c r="O1240" i="3" s="1"/>
  <c r="I1240" i="3"/>
  <c r="M1240" i="3" s="1"/>
  <c r="I1251" i="3"/>
  <c r="M1251" i="3" s="1"/>
  <c r="K1254" i="3"/>
  <c r="O1254" i="3" s="1"/>
  <c r="I1254" i="3"/>
  <c r="M1254" i="3" s="1"/>
  <c r="J1254" i="3"/>
  <c r="N1254" i="3" s="1"/>
  <c r="J1264" i="3"/>
  <c r="N1264" i="3" s="1"/>
  <c r="K1304" i="3"/>
  <c r="O1304" i="3" s="1"/>
  <c r="I1304" i="3"/>
  <c r="M1304" i="3" s="1"/>
  <c r="I1315" i="3"/>
  <c r="M1315" i="3" s="1"/>
  <c r="K1318" i="3"/>
  <c r="O1318" i="3" s="1"/>
  <c r="I1318" i="3"/>
  <c r="M1318" i="3" s="1"/>
  <c r="J1318" i="3"/>
  <c r="N1318" i="3" s="1"/>
  <c r="J1328" i="3"/>
  <c r="N1328" i="3" s="1"/>
  <c r="K1368" i="3"/>
  <c r="O1368" i="3" s="1"/>
  <c r="I1368" i="3"/>
  <c r="M1368" i="3" s="1"/>
  <c r="I1379" i="3"/>
  <c r="M1379" i="3" s="1"/>
  <c r="K1382" i="3"/>
  <c r="O1382" i="3" s="1"/>
  <c r="I1382" i="3"/>
  <c r="M1382" i="3" s="1"/>
  <c r="J1382" i="3"/>
  <c r="N1382" i="3" s="1"/>
  <c r="J1392" i="3"/>
  <c r="N1392" i="3" s="1"/>
  <c r="K1432" i="3"/>
  <c r="O1432" i="3" s="1"/>
  <c r="I1432" i="3"/>
  <c r="M1432" i="3" s="1"/>
  <c r="I1443" i="3"/>
  <c r="M1443" i="3" s="1"/>
  <c r="K1446" i="3"/>
  <c r="O1446" i="3" s="1"/>
  <c r="I1446" i="3"/>
  <c r="M1446" i="3" s="1"/>
  <c r="J1446" i="3"/>
  <c r="N1446" i="3" s="1"/>
  <c r="J1456" i="3"/>
  <c r="N1456" i="3" s="1"/>
  <c r="K1489" i="3"/>
  <c r="O1489" i="3" s="1"/>
  <c r="J1489" i="3"/>
  <c r="N1489" i="3" s="1"/>
  <c r="I1489" i="3"/>
  <c r="M1489" i="3" s="1"/>
  <c r="J1496" i="3"/>
  <c r="N1496" i="3" s="1"/>
  <c r="I1547" i="3"/>
  <c r="M1547" i="3" s="1"/>
  <c r="K1550" i="3"/>
  <c r="O1550" i="3" s="1"/>
  <c r="I1550" i="3"/>
  <c r="M1550" i="3" s="1"/>
  <c r="J1550" i="3"/>
  <c r="N1550" i="3" s="1"/>
  <c r="K1576" i="3"/>
  <c r="O1576" i="3" s="1"/>
  <c r="I1576" i="3"/>
  <c r="M1576" i="3" s="1"/>
  <c r="J1576" i="3"/>
  <c r="N1576" i="3" s="1"/>
  <c r="K1712" i="3"/>
  <c r="O1712" i="3" s="1"/>
  <c r="I1712" i="3"/>
  <c r="M1712" i="3" s="1"/>
  <c r="K1734" i="3"/>
  <c r="O1734" i="3" s="1"/>
  <c r="I1734" i="3"/>
  <c r="M1734" i="3" s="1"/>
  <c r="J1734" i="3"/>
  <c r="N1734" i="3" s="1"/>
  <c r="K1856" i="3"/>
  <c r="O1856" i="3" s="1"/>
  <c r="I1856" i="3"/>
  <c r="M1856" i="3" s="1"/>
  <c r="K1878" i="3"/>
  <c r="O1878" i="3" s="1"/>
  <c r="I1878" i="3"/>
  <c r="M1878" i="3" s="1"/>
  <c r="J1878" i="3"/>
  <c r="N1878" i="3" s="1"/>
  <c r="K1910" i="3"/>
  <c r="O1910" i="3" s="1"/>
  <c r="I1910" i="3"/>
  <c r="M1910" i="3" s="1"/>
  <c r="J1910" i="3"/>
  <c r="N1910" i="3" s="1"/>
  <c r="I204" i="3"/>
  <c r="M204" i="3" s="1"/>
  <c r="J229" i="3"/>
  <c r="N229" i="3" s="1"/>
  <c r="I234" i="3"/>
  <c r="M234" i="3" s="1"/>
  <c r="J239" i="3"/>
  <c r="N239" i="3" s="1"/>
  <c r="J269" i="3"/>
  <c r="N269" i="3" s="1"/>
  <c r="I302" i="3"/>
  <c r="M302" i="3" s="1"/>
  <c r="I312" i="3"/>
  <c r="M312" i="3" s="1"/>
  <c r="I342" i="3"/>
  <c r="M342" i="3" s="1"/>
  <c r="I347" i="3"/>
  <c r="M347" i="3" s="1"/>
  <c r="J347" i="3"/>
  <c r="N347" i="3" s="1"/>
  <c r="I362" i="3"/>
  <c r="M362" i="3" s="1"/>
  <c r="J367" i="3"/>
  <c r="N367" i="3" s="1"/>
  <c r="J397" i="3"/>
  <c r="N397" i="3" s="1"/>
  <c r="J402" i="3"/>
  <c r="N402" i="3" s="1"/>
  <c r="J417" i="3"/>
  <c r="N417" i="3" s="1"/>
  <c r="K427" i="3"/>
  <c r="O427" i="3" s="1"/>
  <c r="I460" i="3"/>
  <c r="M460" i="3" s="1"/>
  <c r="I470" i="3"/>
  <c r="M470" i="3" s="1"/>
  <c r="I475" i="3"/>
  <c r="M475" i="3" s="1"/>
  <c r="J475" i="3"/>
  <c r="N475" i="3" s="1"/>
  <c r="J485" i="3"/>
  <c r="N485" i="3" s="1"/>
  <c r="J551" i="3"/>
  <c r="N551" i="3" s="1"/>
  <c r="I551" i="3"/>
  <c r="M551" i="3" s="1"/>
  <c r="K551" i="3"/>
  <c r="O551" i="3" s="1"/>
  <c r="J559" i="3"/>
  <c r="N559" i="3" s="1"/>
  <c r="I559" i="3"/>
  <c r="M559" i="3" s="1"/>
  <c r="K559" i="3"/>
  <c r="O559" i="3" s="1"/>
  <c r="K641" i="3"/>
  <c r="O641" i="3" s="1"/>
  <c r="J649" i="3"/>
  <c r="N649" i="3" s="1"/>
  <c r="I649" i="3"/>
  <c r="M649" i="3" s="1"/>
  <c r="J657" i="3"/>
  <c r="N657" i="3" s="1"/>
  <c r="I657" i="3"/>
  <c r="M657" i="3" s="1"/>
  <c r="J681" i="3"/>
  <c r="N681" i="3" s="1"/>
  <c r="I681" i="3"/>
  <c r="M681" i="3" s="1"/>
  <c r="K694" i="3"/>
  <c r="O694" i="3" s="1"/>
  <c r="J694" i="3"/>
  <c r="N694" i="3" s="1"/>
  <c r="I716" i="3"/>
  <c r="M716" i="3" s="1"/>
  <c r="J745" i="3"/>
  <c r="N745" i="3" s="1"/>
  <c r="I745" i="3"/>
  <c r="M745" i="3" s="1"/>
  <c r="K745" i="3"/>
  <c r="O745" i="3" s="1"/>
  <c r="J793" i="3"/>
  <c r="N793" i="3" s="1"/>
  <c r="I793" i="3"/>
  <c r="M793" i="3" s="1"/>
  <c r="K793" i="3"/>
  <c r="O793" i="3" s="1"/>
  <c r="K806" i="3"/>
  <c r="O806" i="3" s="1"/>
  <c r="J806" i="3"/>
  <c r="N806" i="3" s="1"/>
  <c r="I828" i="3"/>
  <c r="M828" i="3" s="1"/>
  <c r="I850" i="3"/>
  <c r="M850" i="3" s="1"/>
  <c r="I914" i="3"/>
  <c r="M914" i="3" s="1"/>
  <c r="I944" i="3"/>
  <c r="M944" i="3" s="1"/>
  <c r="K951" i="3"/>
  <c r="O951" i="3" s="1"/>
  <c r="J951" i="3"/>
  <c r="N951" i="3" s="1"/>
  <c r="I951" i="3"/>
  <c r="M951" i="3" s="1"/>
  <c r="I980" i="3"/>
  <c r="M980" i="3" s="1"/>
  <c r="K987" i="3"/>
  <c r="O987" i="3" s="1"/>
  <c r="J987" i="3"/>
  <c r="N987" i="3" s="1"/>
  <c r="J204" i="3"/>
  <c r="N204" i="3" s="1"/>
  <c r="J209" i="3"/>
  <c r="N209" i="3" s="1"/>
  <c r="J214" i="3"/>
  <c r="N214" i="3" s="1"/>
  <c r="K219" i="3"/>
  <c r="O219" i="3" s="1"/>
  <c r="I222" i="3"/>
  <c r="M222" i="3" s="1"/>
  <c r="K229" i="3"/>
  <c r="O229" i="3" s="1"/>
  <c r="I232" i="3"/>
  <c r="M232" i="3" s="1"/>
  <c r="J234" i="3"/>
  <c r="N234" i="3" s="1"/>
  <c r="I237" i="3"/>
  <c r="M237" i="3" s="1"/>
  <c r="K237" i="3"/>
  <c r="O237" i="3" s="1"/>
  <c r="K239" i="3"/>
  <c r="O239" i="3" s="1"/>
  <c r="K244" i="3"/>
  <c r="O244" i="3" s="1"/>
  <c r="J247" i="3"/>
  <c r="N247" i="3" s="1"/>
  <c r="I252" i="3"/>
  <c r="M252" i="3" s="1"/>
  <c r="K259" i="3"/>
  <c r="O259" i="3" s="1"/>
  <c r="I262" i="3"/>
  <c r="M262" i="3" s="1"/>
  <c r="I267" i="3"/>
  <c r="M267" i="3" s="1"/>
  <c r="J267" i="3"/>
  <c r="N267" i="3" s="1"/>
  <c r="K274" i="3"/>
  <c r="O274" i="3" s="1"/>
  <c r="J277" i="3"/>
  <c r="N277" i="3" s="1"/>
  <c r="I282" i="3"/>
  <c r="M282" i="3" s="1"/>
  <c r="J287" i="3"/>
  <c r="N287" i="3" s="1"/>
  <c r="K289" i="3"/>
  <c r="O289" i="3" s="1"/>
  <c r="I292" i="3"/>
  <c r="M292" i="3" s="1"/>
  <c r="J302" i="3"/>
  <c r="N302" i="3" s="1"/>
  <c r="J307" i="3"/>
  <c r="N307" i="3" s="1"/>
  <c r="J312" i="3"/>
  <c r="N312" i="3" s="1"/>
  <c r="J317" i="3"/>
  <c r="N317" i="3" s="1"/>
  <c r="J322" i="3"/>
  <c r="N322" i="3" s="1"/>
  <c r="K327" i="3"/>
  <c r="O327" i="3" s="1"/>
  <c r="J332" i="3"/>
  <c r="N332" i="3" s="1"/>
  <c r="J337" i="3"/>
  <c r="N337" i="3" s="1"/>
  <c r="J342" i="3"/>
  <c r="N342" i="3" s="1"/>
  <c r="K347" i="3"/>
  <c r="O347" i="3" s="1"/>
  <c r="I350" i="3"/>
  <c r="M350" i="3" s="1"/>
  <c r="K357" i="3"/>
  <c r="O357" i="3" s="1"/>
  <c r="I360" i="3"/>
  <c r="M360" i="3" s="1"/>
  <c r="J362" i="3"/>
  <c r="N362" i="3" s="1"/>
  <c r="I365" i="3"/>
  <c r="M365" i="3" s="1"/>
  <c r="K365" i="3"/>
  <c r="O365" i="3" s="1"/>
  <c r="K367" i="3"/>
  <c r="O367" i="3" s="1"/>
  <c r="K372" i="3"/>
  <c r="O372" i="3" s="1"/>
  <c r="J375" i="3"/>
  <c r="N375" i="3" s="1"/>
  <c r="I380" i="3"/>
  <c r="M380" i="3" s="1"/>
  <c r="K387" i="3"/>
  <c r="O387" i="3" s="1"/>
  <c r="I390" i="3"/>
  <c r="M390" i="3" s="1"/>
  <c r="I395" i="3"/>
  <c r="M395" i="3" s="1"/>
  <c r="J395" i="3"/>
  <c r="N395" i="3" s="1"/>
  <c r="K402" i="3"/>
  <c r="O402" i="3" s="1"/>
  <c r="J405" i="3"/>
  <c r="N405" i="3" s="1"/>
  <c r="I410" i="3"/>
  <c r="M410" i="3" s="1"/>
  <c r="J415" i="3"/>
  <c r="N415" i="3" s="1"/>
  <c r="K417" i="3"/>
  <c r="O417" i="3" s="1"/>
  <c r="I420" i="3"/>
  <c r="M420" i="3" s="1"/>
  <c r="J430" i="3"/>
  <c r="N430" i="3" s="1"/>
  <c r="J435" i="3"/>
  <c r="N435" i="3" s="1"/>
  <c r="J440" i="3"/>
  <c r="N440" i="3" s="1"/>
  <c r="J445" i="3"/>
  <c r="N445" i="3" s="1"/>
  <c r="J450" i="3"/>
  <c r="N450" i="3" s="1"/>
  <c r="K455" i="3"/>
  <c r="O455" i="3" s="1"/>
  <c r="J460" i="3"/>
  <c r="N460" i="3" s="1"/>
  <c r="J465" i="3"/>
  <c r="N465" i="3" s="1"/>
  <c r="J470" i="3"/>
  <c r="N470" i="3" s="1"/>
  <c r="K475" i="3"/>
  <c r="O475" i="3" s="1"/>
  <c r="I478" i="3"/>
  <c r="M478" i="3" s="1"/>
  <c r="K485" i="3"/>
  <c r="O485" i="3" s="1"/>
  <c r="I488" i="3"/>
  <c r="M488" i="3" s="1"/>
  <c r="J490" i="3"/>
  <c r="N490" i="3" s="1"/>
  <c r="I493" i="3"/>
  <c r="M493" i="3" s="1"/>
  <c r="K493" i="3"/>
  <c r="O493" i="3" s="1"/>
  <c r="J499" i="3"/>
  <c r="N499" i="3" s="1"/>
  <c r="I499" i="3"/>
  <c r="M499" i="3" s="1"/>
  <c r="I502" i="3"/>
  <c r="M502" i="3" s="1"/>
  <c r="K505" i="3"/>
  <c r="O505" i="3" s="1"/>
  <c r="J513" i="3"/>
  <c r="N513" i="3" s="1"/>
  <c r="I513" i="3"/>
  <c r="M513" i="3" s="1"/>
  <c r="J521" i="3"/>
  <c r="N521" i="3" s="1"/>
  <c r="I521" i="3"/>
  <c r="M521" i="3" s="1"/>
  <c r="J532" i="3"/>
  <c r="N532" i="3" s="1"/>
  <c r="I540" i="3"/>
  <c r="M540" i="3" s="1"/>
  <c r="I548" i="3"/>
  <c r="M548" i="3" s="1"/>
  <c r="I556" i="3"/>
  <c r="M556" i="3" s="1"/>
  <c r="I564" i="3"/>
  <c r="M564" i="3" s="1"/>
  <c r="J575" i="3"/>
  <c r="N575" i="3" s="1"/>
  <c r="I575" i="3"/>
  <c r="M575" i="3" s="1"/>
  <c r="K575" i="3"/>
  <c r="O575" i="3" s="1"/>
  <c r="J583" i="3"/>
  <c r="N583" i="3" s="1"/>
  <c r="I583" i="3"/>
  <c r="M583" i="3" s="1"/>
  <c r="K583" i="3"/>
  <c r="O583" i="3" s="1"/>
  <c r="J591" i="3"/>
  <c r="N591" i="3" s="1"/>
  <c r="I591" i="3"/>
  <c r="M591" i="3" s="1"/>
  <c r="K591" i="3"/>
  <c r="O591" i="3" s="1"/>
  <c r="K642" i="3"/>
  <c r="O642" i="3" s="1"/>
  <c r="J642" i="3"/>
  <c r="N642" i="3" s="1"/>
  <c r="I642" i="3"/>
  <c r="M642" i="3" s="1"/>
  <c r="K649" i="3"/>
  <c r="O649" i="3" s="1"/>
  <c r="K657" i="3"/>
  <c r="O657" i="3" s="1"/>
  <c r="K665" i="3"/>
  <c r="O665" i="3" s="1"/>
  <c r="K673" i="3"/>
  <c r="O673" i="3" s="1"/>
  <c r="K681" i="3"/>
  <c r="O681" i="3" s="1"/>
  <c r="I690" i="3"/>
  <c r="M690" i="3" s="1"/>
  <c r="I694" i="3"/>
  <c r="M694" i="3" s="1"/>
  <c r="J699" i="3"/>
  <c r="N699" i="3" s="1"/>
  <c r="I699" i="3"/>
  <c r="M699" i="3" s="1"/>
  <c r="K699" i="3"/>
  <c r="O699" i="3" s="1"/>
  <c r="J716" i="3"/>
  <c r="N716" i="3" s="1"/>
  <c r="J725" i="3"/>
  <c r="N725" i="3" s="1"/>
  <c r="I725" i="3"/>
  <c r="M725" i="3" s="1"/>
  <c r="K725" i="3"/>
  <c r="O725" i="3" s="1"/>
  <c r="J729" i="3"/>
  <c r="N729" i="3" s="1"/>
  <c r="I729" i="3"/>
  <c r="M729" i="3" s="1"/>
  <c r="K729" i="3"/>
  <c r="O729" i="3" s="1"/>
  <c r="I738" i="3"/>
  <c r="M738" i="3" s="1"/>
  <c r="K742" i="3"/>
  <c r="O742" i="3" s="1"/>
  <c r="J742" i="3"/>
  <c r="N742" i="3" s="1"/>
  <c r="J767" i="3"/>
  <c r="N767" i="3" s="1"/>
  <c r="I767" i="3"/>
  <c r="M767" i="3" s="1"/>
  <c r="K767" i="3"/>
  <c r="O767" i="3" s="1"/>
  <c r="K790" i="3"/>
  <c r="O790" i="3" s="1"/>
  <c r="J790" i="3"/>
  <c r="N790" i="3" s="1"/>
  <c r="J802" i="3"/>
  <c r="N802" i="3" s="1"/>
  <c r="I806" i="3"/>
  <c r="M806" i="3" s="1"/>
  <c r="J811" i="3"/>
  <c r="N811" i="3" s="1"/>
  <c r="I811" i="3"/>
  <c r="M811" i="3" s="1"/>
  <c r="K811" i="3"/>
  <c r="O811" i="3" s="1"/>
  <c r="J828" i="3"/>
  <c r="N828" i="3" s="1"/>
  <c r="J837" i="3"/>
  <c r="N837" i="3" s="1"/>
  <c r="I837" i="3"/>
  <c r="M837" i="3" s="1"/>
  <c r="K837" i="3"/>
  <c r="O837" i="3" s="1"/>
  <c r="J841" i="3"/>
  <c r="N841" i="3" s="1"/>
  <c r="I841" i="3"/>
  <c r="M841" i="3" s="1"/>
  <c r="K841" i="3"/>
  <c r="O841" i="3" s="1"/>
  <c r="J850" i="3"/>
  <c r="N850" i="3" s="1"/>
  <c r="I854" i="3"/>
  <c r="M854" i="3" s="1"/>
  <c r="I876" i="3"/>
  <c r="M876" i="3" s="1"/>
  <c r="K880" i="3"/>
  <c r="O880" i="3" s="1"/>
  <c r="J880" i="3"/>
  <c r="N880" i="3" s="1"/>
  <c r="I880" i="3"/>
  <c r="M880" i="3" s="1"/>
  <c r="I898" i="3"/>
  <c r="M898" i="3" s="1"/>
  <c r="I902" i="3"/>
  <c r="M902" i="3" s="1"/>
  <c r="J914" i="3"/>
  <c r="N914" i="3" s="1"/>
  <c r="K926" i="3"/>
  <c r="O926" i="3" s="1"/>
  <c r="J926" i="3"/>
  <c r="N926" i="3" s="1"/>
  <c r="I926" i="3"/>
  <c r="M926" i="3" s="1"/>
  <c r="K942" i="3"/>
  <c r="O942" i="3" s="1"/>
  <c r="J942" i="3"/>
  <c r="N942" i="3" s="1"/>
  <c r="J944" i="3"/>
  <c r="N944" i="3" s="1"/>
  <c r="J947" i="3"/>
  <c r="N947" i="3" s="1"/>
  <c r="I947" i="3"/>
  <c r="M947" i="3" s="1"/>
  <c r="K947" i="3"/>
  <c r="O947" i="3" s="1"/>
  <c r="I971" i="3"/>
  <c r="M971" i="3" s="1"/>
  <c r="K974" i="3"/>
  <c r="O974" i="3" s="1"/>
  <c r="J974" i="3"/>
  <c r="N974" i="3" s="1"/>
  <c r="I974" i="3"/>
  <c r="M974" i="3" s="1"/>
  <c r="J980" i="3"/>
  <c r="N980" i="3" s="1"/>
  <c r="I987" i="3"/>
  <c r="M987" i="3" s="1"/>
  <c r="K1019" i="3"/>
  <c r="O1019" i="3" s="1"/>
  <c r="J1019" i="3"/>
  <c r="N1019" i="3" s="1"/>
  <c r="K1022" i="3"/>
  <c r="O1022" i="3" s="1"/>
  <c r="I1022" i="3"/>
  <c r="M1022" i="3" s="1"/>
  <c r="J1022" i="3"/>
  <c r="N1022" i="3" s="1"/>
  <c r="K1065" i="3"/>
  <c r="O1065" i="3" s="1"/>
  <c r="J1065" i="3"/>
  <c r="N1065" i="3" s="1"/>
  <c r="I1065" i="3"/>
  <c r="M1065" i="3" s="1"/>
  <c r="K1072" i="3"/>
  <c r="O1072" i="3" s="1"/>
  <c r="I1072" i="3"/>
  <c r="M1072" i="3" s="1"/>
  <c r="I1083" i="3"/>
  <c r="M1083" i="3" s="1"/>
  <c r="K1129" i="3"/>
  <c r="O1129" i="3" s="1"/>
  <c r="J1129" i="3"/>
  <c r="N1129" i="3" s="1"/>
  <c r="I1129" i="3"/>
  <c r="M1129" i="3" s="1"/>
  <c r="K1136" i="3"/>
  <c r="O1136" i="3" s="1"/>
  <c r="I1136" i="3"/>
  <c r="M1136" i="3" s="1"/>
  <c r="I1147" i="3"/>
  <c r="M1147" i="3" s="1"/>
  <c r="K1176" i="3"/>
  <c r="O1176" i="3" s="1"/>
  <c r="I1176" i="3"/>
  <c r="M1176" i="3" s="1"/>
  <c r="I1187" i="3"/>
  <c r="M1187" i="3" s="1"/>
  <c r="K1190" i="3"/>
  <c r="O1190" i="3" s="1"/>
  <c r="I1190" i="3"/>
  <c r="M1190" i="3" s="1"/>
  <c r="J1190" i="3"/>
  <c r="N1190" i="3" s="1"/>
  <c r="K1233" i="3"/>
  <c r="O1233" i="3" s="1"/>
  <c r="J1233" i="3"/>
  <c r="N1233" i="3" s="1"/>
  <c r="I1233" i="3"/>
  <c r="M1233" i="3" s="1"/>
  <c r="J1240" i="3"/>
  <c r="N1240" i="3" s="1"/>
  <c r="J1251" i="3"/>
  <c r="N1251" i="3" s="1"/>
  <c r="K1297" i="3"/>
  <c r="O1297" i="3" s="1"/>
  <c r="J1297" i="3"/>
  <c r="N1297" i="3" s="1"/>
  <c r="I1297" i="3"/>
  <c r="M1297" i="3" s="1"/>
  <c r="J1304" i="3"/>
  <c r="N1304" i="3" s="1"/>
  <c r="J1315" i="3"/>
  <c r="N1315" i="3" s="1"/>
  <c r="K1361" i="3"/>
  <c r="O1361" i="3" s="1"/>
  <c r="J1361" i="3"/>
  <c r="N1361" i="3" s="1"/>
  <c r="I1361" i="3"/>
  <c r="M1361" i="3" s="1"/>
  <c r="J1368" i="3"/>
  <c r="N1368" i="3" s="1"/>
  <c r="J1379" i="3"/>
  <c r="N1379" i="3" s="1"/>
  <c r="K1425" i="3"/>
  <c r="O1425" i="3" s="1"/>
  <c r="J1425" i="3"/>
  <c r="N1425" i="3" s="1"/>
  <c r="I1425" i="3"/>
  <c r="M1425" i="3" s="1"/>
  <c r="J1432" i="3"/>
  <c r="N1432" i="3" s="1"/>
  <c r="J1443" i="3"/>
  <c r="N1443" i="3" s="1"/>
  <c r="I1483" i="3"/>
  <c r="M1483" i="3" s="1"/>
  <c r="K1486" i="3"/>
  <c r="O1486" i="3" s="1"/>
  <c r="I1486" i="3"/>
  <c r="M1486" i="3" s="1"/>
  <c r="J1486" i="3"/>
  <c r="N1486" i="3" s="1"/>
  <c r="K1497" i="3"/>
  <c r="O1497" i="3" s="1"/>
  <c r="J1497" i="3"/>
  <c r="N1497" i="3" s="1"/>
  <c r="I1497" i="3"/>
  <c r="M1497" i="3" s="1"/>
  <c r="J1547" i="3"/>
  <c r="N1547" i="3" s="1"/>
  <c r="K1664" i="3"/>
  <c r="O1664" i="3" s="1"/>
  <c r="I1664" i="3"/>
  <c r="M1664" i="3" s="1"/>
  <c r="K1686" i="3"/>
  <c r="O1686" i="3" s="1"/>
  <c r="I1686" i="3"/>
  <c r="M1686" i="3" s="1"/>
  <c r="J1686" i="3"/>
  <c r="N1686" i="3" s="1"/>
  <c r="J1712" i="3"/>
  <c r="N1712" i="3" s="1"/>
  <c r="K1726" i="3"/>
  <c r="O1726" i="3" s="1"/>
  <c r="I1726" i="3"/>
  <c r="M1726" i="3" s="1"/>
  <c r="J1726" i="3"/>
  <c r="N1726" i="3" s="1"/>
  <c r="K1848" i="3"/>
  <c r="O1848" i="3" s="1"/>
  <c r="I1848" i="3"/>
  <c r="M1848" i="3" s="1"/>
  <c r="J1856" i="3"/>
  <c r="N1856" i="3" s="1"/>
  <c r="K1870" i="3"/>
  <c r="O1870" i="3" s="1"/>
  <c r="I1870" i="3"/>
  <c r="M1870" i="3" s="1"/>
  <c r="J1870" i="3"/>
  <c r="N1870" i="3" s="1"/>
  <c r="K1896" i="3"/>
  <c r="O1896" i="3" s="1"/>
  <c r="I1896" i="3"/>
  <c r="M1896" i="3" s="1"/>
  <c r="J1896" i="3"/>
  <c r="N1896" i="3" s="1"/>
  <c r="K209" i="3"/>
  <c r="O209" i="3" s="1"/>
  <c r="J222" i="3"/>
  <c r="N222" i="3" s="1"/>
  <c r="J227" i="3"/>
  <c r="N227" i="3" s="1"/>
  <c r="J232" i="3"/>
  <c r="N232" i="3" s="1"/>
  <c r="J237" i="3"/>
  <c r="N237" i="3" s="1"/>
  <c r="K247" i="3"/>
  <c r="O247" i="3" s="1"/>
  <c r="J252" i="3"/>
  <c r="N252" i="3" s="1"/>
  <c r="J262" i="3"/>
  <c r="N262" i="3" s="1"/>
  <c r="K267" i="3"/>
  <c r="O267" i="3" s="1"/>
  <c r="I270" i="3"/>
  <c r="M270" i="3" s="1"/>
  <c r="K277" i="3"/>
  <c r="O277" i="3" s="1"/>
  <c r="J282" i="3"/>
  <c r="N282" i="3" s="1"/>
  <c r="I285" i="3"/>
  <c r="M285" i="3" s="1"/>
  <c r="K285" i="3"/>
  <c r="O285" i="3" s="1"/>
  <c r="K287" i="3"/>
  <c r="O287" i="3" s="1"/>
  <c r="K292" i="3"/>
  <c r="O292" i="3" s="1"/>
  <c r="I300" i="3"/>
  <c r="M300" i="3" s="1"/>
  <c r="K307" i="3"/>
  <c r="O307" i="3" s="1"/>
  <c r="I310" i="3"/>
  <c r="M310" i="3" s="1"/>
  <c r="I315" i="3"/>
  <c r="M315" i="3" s="1"/>
  <c r="J315" i="3"/>
  <c r="N315" i="3" s="1"/>
  <c r="K322" i="3"/>
  <c r="O322" i="3" s="1"/>
  <c r="J325" i="3"/>
  <c r="N325" i="3" s="1"/>
  <c r="K337" i="3"/>
  <c r="O337" i="3" s="1"/>
  <c r="J350" i="3"/>
  <c r="N350" i="3" s="1"/>
  <c r="J360" i="3"/>
  <c r="N360" i="3" s="1"/>
  <c r="J365" i="3"/>
  <c r="N365" i="3" s="1"/>
  <c r="J370" i="3"/>
  <c r="N370" i="3" s="1"/>
  <c r="K375" i="3"/>
  <c r="O375" i="3" s="1"/>
  <c r="J380" i="3"/>
  <c r="N380" i="3" s="1"/>
  <c r="J385" i="3"/>
  <c r="N385" i="3" s="1"/>
  <c r="J390" i="3"/>
  <c r="N390" i="3" s="1"/>
  <c r="K405" i="3"/>
  <c r="O405" i="3" s="1"/>
  <c r="J410" i="3"/>
  <c r="N410" i="3" s="1"/>
  <c r="I413" i="3"/>
  <c r="M413" i="3" s="1"/>
  <c r="K413" i="3"/>
  <c r="O413" i="3" s="1"/>
  <c r="K415" i="3"/>
  <c r="O415" i="3" s="1"/>
  <c r="K420" i="3"/>
  <c r="O420" i="3" s="1"/>
  <c r="K435" i="3"/>
  <c r="O435" i="3" s="1"/>
  <c r="I438" i="3"/>
  <c r="M438" i="3" s="1"/>
  <c r="I443" i="3"/>
  <c r="M443" i="3" s="1"/>
  <c r="J443" i="3"/>
  <c r="N443" i="3" s="1"/>
  <c r="K450" i="3"/>
  <c r="O450" i="3" s="1"/>
  <c r="J453" i="3"/>
  <c r="N453" i="3" s="1"/>
  <c r="I458" i="3"/>
  <c r="M458" i="3" s="1"/>
  <c r="K465" i="3"/>
  <c r="O465" i="3" s="1"/>
  <c r="J478" i="3"/>
  <c r="N478" i="3" s="1"/>
  <c r="J488" i="3"/>
  <c r="N488" i="3" s="1"/>
  <c r="J493" i="3"/>
  <c r="N493" i="3" s="1"/>
  <c r="J496" i="3"/>
  <c r="N496" i="3" s="1"/>
  <c r="K499" i="3"/>
  <c r="O499" i="3" s="1"/>
  <c r="J502" i="3"/>
  <c r="N502" i="3" s="1"/>
  <c r="K506" i="3"/>
  <c r="O506" i="3" s="1"/>
  <c r="J506" i="3"/>
  <c r="N506" i="3" s="1"/>
  <c r="K513" i="3"/>
  <c r="O513" i="3" s="1"/>
  <c r="J529" i="3"/>
  <c r="N529" i="3" s="1"/>
  <c r="I529" i="3"/>
  <c r="M529" i="3" s="1"/>
  <c r="J540" i="3"/>
  <c r="N540" i="3" s="1"/>
  <c r="J548" i="3"/>
  <c r="N548" i="3" s="1"/>
  <c r="J556" i="3"/>
  <c r="N556" i="3" s="1"/>
  <c r="J564" i="3"/>
  <c r="N564" i="3" s="1"/>
  <c r="I580" i="3"/>
  <c r="M580" i="3" s="1"/>
  <c r="J599" i="3"/>
  <c r="N599" i="3" s="1"/>
  <c r="I599" i="3"/>
  <c r="M599" i="3" s="1"/>
  <c r="K599" i="3"/>
  <c r="O599" i="3" s="1"/>
  <c r="J607" i="3"/>
  <c r="N607" i="3" s="1"/>
  <c r="I607" i="3"/>
  <c r="M607" i="3" s="1"/>
  <c r="K607" i="3"/>
  <c r="O607" i="3" s="1"/>
  <c r="J615" i="3"/>
  <c r="N615" i="3" s="1"/>
  <c r="I615" i="3"/>
  <c r="M615" i="3" s="1"/>
  <c r="K615" i="3"/>
  <c r="O615" i="3" s="1"/>
  <c r="J623" i="3"/>
  <c r="N623" i="3" s="1"/>
  <c r="I623" i="3"/>
  <c r="M623" i="3" s="1"/>
  <c r="K623" i="3"/>
  <c r="O623" i="3" s="1"/>
  <c r="J631" i="3"/>
  <c r="N631" i="3" s="1"/>
  <c r="I631" i="3"/>
  <c r="M631" i="3" s="1"/>
  <c r="K631" i="3"/>
  <c r="O631" i="3" s="1"/>
  <c r="K650" i="3"/>
  <c r="O650" i="3" s="1"/>
  <c r="J650" i="3"/>
  <c r="N650" i="3" s="1"/>
  <c r="I650" i="3"/>
  <c r="M650" i="3" s="1"/>
  <c r="K658" i="3"/>
  <c r="O658" i="3" s="1"/>
  <c r="J658" i="3"/>
  <c r="N658" i="3" s="1"/>
  <c r="I658" i="3"/>
  <c r="M658" i="3" s="1"/>
  <c r="K666" i="3"/>
  <c r="O666" i="3" s="1"/>
  <c r="J666" i="3"/>
  <c r="N666" i="3" s="1"/>
  <c r="I666" i="3"/>
  <c r="M666" i="3" s="1"/>
  <c r="K674" i="3"/>
  <c r="O674" i="3" s="1"/>
  <c r="J674" i="3"/>
  <c r="N674" i="3" s="1"/>
  <c r="I674" i="3"/>
  <c r="M674" i="3" s="1"/>
  <c r="K682" i="3"/>
  <c r="O682" i="3" s="1"/>
  <c r="J682" i="3"/>
  <c r="N682" i="3" s="1"/>
  <c r="I682" i="3"/>
  <c r="M682" i="3" s="1"/>
  <c r="J690" i="3"/>
  <c r="N690" i="3" s="1"/>
  <c r="J703" i="3"/>
  <c r="N703" i="3" s="1"/>
  <c r="I703" i="3"/>
  <c r="M703" i="3" s="1"/>
  <c r="K703" i="3"/>
  <c r="O703" i="3" s="1"/>
  <c r="K726" i="3"/>
  <c r="O726" i="3" s="1"/>
  <c r="J726" i="3"/>
  <c r="N726" i="3" s="1"/>
  <c r="J738" i="3"/>
  <c r="N738" i="3" s="1"/>
  <c r="I742" i="3"/>
  <c r="M742" i="3" s="1"/>
  <c r="J747" i="3"/>
  <c r="N747" i="3" s="1"/>
  <c r="I747" i="3"/>
  <c r="M747" i="3" s="1"/>
  <c r="K747" i="3"/>
  <c r="O747" i="3" s="1"/>
  <c r="I764" i="3"/>
  <c r="M764" i="3" s="1"/>
  <c r="K768" i="3"/>
  <c r="O768" i="3" s="1"/>
  <c r="J768" i="3"/>
  <c r="N768" i="3" s="1"/>
  <c r="I768" i="3"/>
  <c r="M768" i="3" s="1"/>
  <c r="I786" i="3"/>
  <c r="M786" i="3" s="1"/>
  <c r="I790" i="3"/>
  <c r="M790" i="3" s="1"/>
  <c r="J815" i="3"/>
  <c r="N815" i="3" s="1"/>
  <c r="I815" i="3"/>
  <c r="M815" i="3" s="1"/>
  <c r="K815" i="3"/>
  <c r="O815" i="3" s="1"/>
  <c r="K838" i="3"/>
  <c r="O838" i="3" s="1"/>
  <c r="J838" i="3"/>
  <c r="N838" i="3" s="1"/>
  <c r="J859" i="3"/>
  <c r="N859" i="3" s="1"/>
  <c r="I859" i="3"/>
  <c r="M859" i="3" s="1"/>
  <c r="K859" i="3"/>
  <c r="O859" i="3" s="1"/>
  <c r="J876" i="3"/>
  <c r="N876" i="3" s="1"/>
  <c r="J885" i="3"/>
  <c r="N885" i="3" s="1"/>
  <c r="I885" i="3"/>
  <c r="M885" i="3" s="1"/>
  <c r="K885" i="3"/>
  <c r="O885" i="3" s="1"/>
  <c r="J889" i="3"/>
  <c r="N889" i="3" s="1"/>
  <c r="I889" i="3"/>
  <c r="M889" i="3" s="1"/>
  <c r="K889" i="3"/>
  <c r="O889" i="3" s="1"/>
  <c r="J898" i="3"/>
  <c r="N898" i="3" s="1"/>
  <c r="K923" i="3"/>
  <c r="O923" i="3" s="1"/>
  <c r="J923" i="3"/>
  <c r="N923" i="3" s="1"/>
  <c r="K948" i="3"/>
  <c r="O948" i="3" s="1"/>
  <c r="J948" i="3"/>
  <c r="N948" i="3" s="1"/>
  <c r="I948" i="3"/>
  <c r="M948" i="3" s="1"/>
  <c r="J971" i="3"/>
  <c r="N971" i="3" s="1"/>
  <c r="K981" i="3"/>
  <c r="O981" i="3" s="1"/>
  <c r="J981" i="3"/>
  <c r="N981" i="3" s="1"/>
  <c r="I981" i="3"/>
  <c r="M981" i="3" s="1"/>
  <c r="K1008" i="3"/>
  <c r="O1008" i="3" s="1"/>
  <c r="I1008" i="3"/>
  <c r="M1008" i="3" s="1"/>
  <c r="I1019" i="3"/>
  <c r="M1019" i="3" s="1"/>
  <c r="K1048" i="3"/>
  <c r="O1048" i="3" s="1"/>
  <c r="I1048" i="3"/>
  <c r="M1048" i="3" s="1"/>
  <c r="I1059" i="3"/>
  <c r="M1059" i="3" s="1"/>
  <c r="K1062" i="3"/>
  <c r="O1062" i="3" s="1"/>
  <c r="I1062" i="3"/>
  <c r="M1062" i="3" s="1"/>
  <c r="J1062" i="3"/>
  <c r="N1062" i="3" s="1"/>
  <c r="J1072" i="3"/>
  <c r="N1072" i="3" s="1"/>
  <c r="K1112" i="3"/>
  <c r="O1112" i="3" s="1"/>
  <c r="I1112" i="3"/>
  <c r="M1112" i="3" s="1"/>
  <c r="I1123" i="3"/>
  <c r="M1123" i="3" s="1"/>
  <c r="K1126" i="3"/>
  <c r="O1126" i="3" s="1"/>
  <c r="I1126" i="3"/>
  <c r="M1126" i="3" s="1"/>
  <c r="J1126" i="3"/>
  <c r="N1126" i="3" s="1"/>
  <c r="K1169" i="3"/>
  <c r="O1169" i="3" s="1"/>
  <c r="J1169" i="3"/>
  <c r="N1169" i="3" s="1"/>
  <c r="I1169" i="3"/>
  <c r="M1169" i="3" s="1"/>
  <c r="J1176" i="3"/>
  <c r="N1176" i="3" s="1"/>
  <c r="J1187" i="3"/>
  <c r="N1187" i="3" s="1"/>
  <c r="I1227" i="3"/>
  <c r="M1227" i="3" s="1"/>
  <c r="K1230" i="3"/>
  <c r="O1230" i="3" s="1"/>
  <c r="I1230" i="3"/>
  <c r="M1230" i="3" s="1"/>
  <c r="J1230" i="3"/>
  <c r="N1230" i="3" s="1"/>
  <c r="K1241" i="3"/>
  <c r="O1241" i="3" s="1"/>
  <c r="J1241" i="3"/>
  <c r="N1241" i="3" s="1"/>
  <c r="I1241" i="3"/>
  <c r="M1241" i="3" s="1"/>
  <c r="I1291" i="3"/>
  <c r="M1291" i="3" s="1"/>
  <c r="K1294" i="3"/>
  <c r="O1294" i="3" s="1"/>
  <c r="I1294" i="3"/>
  <c r="M1294" i="3" s="1"/>
  <c r="J1294" i="3"/>
  <c r="N1294" i="3" s="1"/>
  <c r="K1305" i="3"/>
  <c r="O1305" i="3" s="1"/>
  <c r="J1305" i="3"/>
  <c r="N1305" i="3" s="1"/>
  <c r="I1305" i="3"/>
  <c r="M1305" i="3" s="1"/>
  <c r="I1355" i="3"/>
  <c r="M1355" i="3" s="1"/>
  <c r="K1358" i="3"/>
  <c r="O1358" i="3" s="1"/>
  <c r="I1358" i="3"/>
  <c r="M1358" i="3" s="1"/>
  <c r="J1358" i="3"/>
  <c r="N1358" i="3" s="1"/>
  <c r="K1369" i="3"/>
  <c r="O1369" i="3" s="1"/>
  <c r="J1369" i="3"/>
  <c r="N1369" i="3" s="1"/>
  <c r="I1369" i="3"/>
  <c r="M1369" i="3" s="1"/>
  <c r="I1419" i="3"/>
  <c r="M1419" i="3" s="1"/>
  <c r="K1422" i="3"/>
  <c r="O1422" i="3" s="1"/>
  <c r="I1422" i="3"/>
  <c r="M1422" i="3" s="1"/>
  <c r="J1422" i="3"/>
  <c r="N1422" i="3" s="1"/>
  <c r="K1433" i="3"/>
  <c r="O1433" i="3" s="1"/>
  <c r="J1433" i="3"/>
  <c r="N1433" i="3" s="1"/>
  <c r="I1433" i="3"/>
  <c r="M1433" i="3" s="1"/>
  <c r="J1483" i="3"/>
  <c r="N1483" i="3" s="1"/>
  <c r="K1536" i="3"/>
  <c r="O1536" i="3" s="1"/>
  <c r="I1536" i="3"/>
  <c r="M1536" i="3" s="1"/>
  <c r="K1656" i="3"/>
  <c r="O1656" i="3" s="1"/>
  <c r="I1656" i="3"/>
  <c r="M1656" i="3" s="1"/>
  <c r="J1664" i="3"/>
  <c r="N1664" i="3" s="1"/>
  <c r="K1678" i="3"/>
  <c r="O1678" i="3" s="1"/>
  <c r="I1678" i="3"/>
  <c r="M1678" i="3" s="1"/>
  <c r="J1678" i="3"/>
  <c r="N1678" i="3" s="1"/>
  <c r="K1704" i="3"/>
  <c r="O1704" i="3" s="1"/>
  <c r="I1704" i="3"/>
  <c r="M1704" i="3" s="1"/>
  <c r="J1704" i="3"/>
  <c r="N1704" i="3" s="1"/>
  <c r="K1840" i="3"/>
  <c r="O1840" i="3" s="1"/>
  <c r="I1840" i="3"/>
  <c r="M1840" i="3" s="1"/>
  <c r="J1848" i="3"/>
  <c r="N1848" i="3" s="1"/>
  <c r="K1862" i="3"/>
  <c r="O1862" i="3" s="1"/>
  <c r="I1862" i="3"/>
  <c r="M1862" i="3" s="1"/>
  <c r="J1862" i="3"/>
  <c r="N1862" i="3" s="1"/>
  <c r="I205" i="3"/>
  <c r="M205" i="3" s="1"/>
  <c r="K205" i="3"/>
  <c r="O205" i="3" s="1"/>
  <c r="K207" i="3"/>
  <c r="O207" i="3" s="1"/>
  <c r="K212" i="3"/>
  <c r="O212" i="3" s="1"/>
  <c r="J215" i="3"/>
  <c r="N215" i="3" s="1"/>
  <c r="K227" i="3"/>
  <c r="O227" i="3" s="1"/>
  <c r="I230" i="3"/>
  <c r="M230" i="3" s="1"/>
  <c r="I235" i="3"/>
  <c r="M235" i="3" s="1"/>
  <c r="J235" i="3"/>
  <c r="N235" i="3" s="1"/>
  <c r="K242" i="3"/>
  <c r="O242" i="3" s="1"/>
  <c r="J245" i="3"/>
  <c r="N245" i="3" s="1"/>
  <c r="J255" i="3"/>
  <c r="N255" i="3" s="1"/>
  <c r="K257" i="3"/>
  <c r="O257" i="3" s="1"/>
  <c r="I260" i="3"/>
  <c r="M260" i="3" s="1"/>
  <c r="J275" i="3"/>
  <c r="N275" i="3" s="1"/>
  <c r="J285" i="3"/>
  <c r="N285" i="3" s="1"/>
  <c r="J290" i="3"/>
  <c r="N290" i="3" s="1"/>
  <c r="K295" i="3"/>
  <c r="O295" i="3" s="1"/>
  <c r="J305" i="3"/>
  <c r="N305" i="3" s="1"/>
  <c r="J310" i="3"/>
  <c r="N310" i="3" s="1"/>
  <c r="K315" i="3"/>
  <c r="O315" i="3" s="1"/>
  <c r="K325" i="3"/>
  <c r="O325" i="3" s="1"/>
  <c r="I333" i="3"/>
  <c r="M333" i="3" s="1"/>
  <c r="K333" i="3"/>
  <c r="O333" i="3" s="1"/>
  <c r="K335" i="3"/>
  <c r="O335" i="3" s="1"/>
  <c r="K340" i="3"/>
  <c r="O340" i="3" s="1"/>
  <c r="J343" i="3"/>
  <c r="N343" i="3" s="1"/>
  <c r="K355" i="3"/>
  <c r="O355" i="3" s="1"/>
  <c r="I358" i="3"/>
  <c r="M358" i="3" s="1"/>
  <c r="I363" i="3"/>
  <c r="M363" i="3" s="1"/>
  <c r="J363" i="3"/>
  <c r="N363" i="3" s="1"/>
  <c r="K370" i="3"/>
  <c r="O370" i="3" s="1"/>
  <c r="J373" i="3"/>
  <c r="N373" i="3" s="1"/>
  <c r="J383" i="3"/>
  <c r="N383" i="3" s="1"/>
  <c r="K385" i="3"/>
  <c r="O385" i="3" s="1"/>
  <c r="I388" i="3"/>
  <c r="M388" i="3" s="1"/>
  <c r="J403" i="3"/>
  <c r="N403" i="3" s="1"/>
  <c r="J413" i="3"/>
  <c r="N413" i="3" s="1"/>
  <c r="J418" i="3"/>
  <c r="N418" i="3" s="1"/>
  <c r="K423" i="3"/>
  <c r="O423" i="3" s="1"/>
  <c r="J433" i="3"/>
  <c r="N433" i="3" s="1"/>
  <c r="J438" i="3"/>
  <c r="N438" i="3" s="1"/>
  <c r="K443" i="3"/>
  <c r="O443" i="3" s="1"/>
  <c r="K453" i="3"/>
  <c r="O453" i="3" s="1"/>
  <c r="I461" i="3"/>
  <c r="M461" i="3" s="1"/>
  <c r="K461" i="3"/>
  <c r="O461" i="3" s="1"/>
  <c r="K463" i="3"/>
  <c r="O463" i="3" s="1"/>
  <c r="K468" i="3"/>
  <c r="O468" i="3" s="1"/>
  <c r="J471" i="3"/>
  <c r="N471" i="3" s="1"/>
  <c r="K483" i="3"/>
  <c r="O483" i="3" s="1"/>
  <c r="I486" i="3"/>
  <c r="M486" i="3" s="1"/>
  <c r="I491" i="3"/>
  <c r="M491" i="3" s="1"/>
  <c r="J491" i="3"/>
  <c r="N491" i="3" s="1"/>
  <c r="K496" i="3"/>
  <c r="O496" i="3" s="1"/>
  <c r="I506" i="3"/>
  <c r="M506" i="3" s="1"/>
  <c r="K514" i="3"/>
  <c r="O514" i="3" s="1"/>
  <c r="J514" i="3"/>
  <c r="N514" i="3" s="1"/>
  <c r="I514" i="3"/>
  <c r="M514" i="3" s="1"/>
  <c r="K522" i="3"/>
  <c r="O522" i="3" s="1"/>
  <c r="J522" i="3"/>
  <c r="N522" i="3" s="1"/>
  <c r="I522" i="3"/>
  <c r="M522" i="3" s="1"/>
  <c r="K529" i="3"/>
  <c r="O529" i="3" s="1"/>
  <c r="J537" i="3"/>
  <c r="N537" i="3" s="1"/>
  <c r="I537" i="3"/>
  <c r="M537" i="3" s="1"/>
  <c r="J545" i="3"/>
  <c r="N545" i="3" s="1"/>
  <c r="I545" i="3"/>
  <c r="M545" i="3" s="1"/>
  <c r="J553" i="3"/>
  <c r="N553" i="3" s="1"/>
  <c r="I553" i="3"/>
  <c r="M553" i="3" s="1"/>
  <c r="J561" i="3"/>
  <c r="N561" i="3" s="1"/>
  <c r="I561" i="3"/>
  <c r="M561" i="3" s="1"/>
  <c r="J572" i="3"/>
  <c r="N572" i="3" s="1"/>
  <c r="J580" i="3"/>
  <c r="N580" i="3" s="1"/>
  <c r="J588" i="3"/>
  <c r="N588" i="3" s="1"/>
  <c r="I596" i="3"/>
  <c r="M596" i="3" s="1"/>
  <c r="I604" i="3"/>
  <c r="M604" i="3" s="1"/>
  <c r="I612" i="3"/>
  <c r="M612" i="3" s="1"/>
  <c r="I620" i="3"/>
  <c r="M620" i="3" s="1"/>
  <c r="I628" i="3"/>
  <c r="M628" i="3" s="1"/>
  <c r="J639" i="3"/>
  <c r="N639" i="3" s="1"/>
  <c r="I639" i="3"/>
  <c r="M639" i="3" s="1"/>
  <c r="K639" i="3"/>
  <c r="O639" i="3" s="1"/>
  <c r="I700" i="3"/>
  <c r="M700" i="3" s="1"/>
  <c r="K704" i="3"/>
  <c r="O704" i="3" s="1"/>
  <c r="J704" i="3"/>
  <c r="N704" i="3" s="1"/>
  <c r="I704" i="3"/>
  <c r="M704" i="3" s="1"/>
  <c r="I726" i="3"/>
  <c r="M726" i="3" s="1"/>
  <c r="J751" i="3"/>
  <c r="N751" i="3" s="1"/>
  <c r="I751" i="3"/>
  <c r="M751" i="3" s="1"/>
  <c r="K751" i="3"/>
  <c r="O751" i="3" s="1"/>
  <c r="J764" i="3"/>
  <c r="N764" i="3" s="1"/>
  <c r="J773" i="3"/>
  <c r="N773" i="3" s="1"/>
  <c r="I773" i="3"/>
  <c r="M773" i="3" s="1"/>
  <c r="K773" i="3"/>
  <c r="O773" i="3" s="1"/>
  <c r="J777" i="3"/>
  <c r="N777" i="3" s="1"/>
  <c r="I777" i="3"/>
  <c r="M777" i="3" s="1"/>
  <c r="K777" i="3"/>
  <c r="O777" i="3" s="1"/>
  <c r="J795" i="3"/>
  <c r="N795" i="3" s="1"/>
  <c r="I795" i="3"/>
  <c r="M795" i="3" s="1"/>
  <c r="K795" i="3"/>
  <c r="O795" i="3" s="1"/>
  <c r="I812" i="3"/>
  <c r="M812" i="3" s="1"/>
  <c r="K816" i="3"/>
  <c r="O816" i="3" s="1"/>
  <c r="J816" i="3"/>
  <c r="N816" i="3" s="1"/>
  <c r="I816" i="3"/>
  <c r="M816" i="3" s="1"/>
  <c r="I838" i="3"/>
  <c r="M838" i="3" s="1"/>
  <c r="J843" i="3"/>
  <c r="N843" i="3" s="1"/>
  <c r="I843" i="3"/>
  <c r="M843" i="3" s="1"/>
  <c r="K843" i="3"/>
  <c r="O843" i="3" s="1"/>
  <c r="J863" i="3"/>
  <c r="N863" i="3" s="1"/>
  <c r="I863" i="3"/>
  <c r="M863" i="3" s="1"/>
  <c r="K863" i="3"/>
  <c r="O863" i="3" s="1"/>
  <c r="K886" i="3"/>
  <c r="O886" i="3" s="1"/>
  <c r="J886" i="3"/>
  <c r="N886" i="3" s="1"/>
  <c r="J907" i="3"/>
  <c r="N907" i="3" s="1"/>
  <c r="I907" i="3"/>
  <c r="M907" i="3" s="1"/>
  <c r="K907" i="3"/>
  <c r="O907" i="3" s="1"/>
  <c r="I923" i="3"/>
  <c r="M923" i="3" s="1"/>
  <c r="J939" i="3"/>
  <c r="N939" i="3" s="1"/>
  <c r="K965" i="3"/>
  <c r="O965" i="3" s="1"/>
  <c r="J965" i="3"/>
  <c r="N965" i="3" s="1"/>
  <c r="I965" i="3"/>
  <c r="M965" i="3" s="1"/>
  <c r="K969" i="3"/>
  <c r="O969" i="3" s="1"/>
  <c r="J969" i="3"/>
  <c r="N969" i="3" s="1"/>
  <c r="J1008" i="3"/>
  <c r="N1008" i="3" s="1"/>
  <c r="K1041" i="3"/>
  <c r="O1041" i="3" s="1"/>
  <c r="J1041" i="3"/>
  <c r="N1041" i="3" s="1"/>
  <c r="I1041" i="3"/>
  <c r="M1041" i="3" s="1"/>
  <c r="J1048" i="3"/>
  <c r="N1048" i="3" s="1"/>
  <c r="J1059" i="3"/>
  <c r="N1059" i="3" s="1"/>
  <c r="K1105" i="3"/>
  <c r="O1105" i="3" s="1"/>
  <c r="J1105" i="3"/>
  <c r="N1105" i="3" s="1"/>
  <c r="I1105" i="3"/>
  <c r="M1105" i="3" s="1"/>
  <c r="J1112" i="3"/>
  <c r="N1112" i="3" s="1"/>
  <c r="J1123" i="3"/>
  <c r="N1123" i="3" s="1"/>
  <c r="I1163" i="3"/>
  <c r="M1163" i="3" s="1"/>
  <c r="K1166" i="3"/>
  <c r="O1166" i="3" s="1"/>
  <c r="I1166" i="3"/>
  <c r="M1166" i="3" s="1"/>
  <c r="J1166" i="3"/>
  <c r="N1166" i="3" s="1"/>
  <c r="K1177" i="3"/>
  <c r="O1177" i="3" s="1"/>
  <c r="J1177" i="3"/>
  <c r="N1177" i="3" s="1"/>
  <c r="I1177" i="3"/>
  <c r="M1177" i="3" s="1"/>
  <c r="K1216" i="3"/>
  <c r="O1216" i="3" s="1"/>
  <c r="I1216" i="3"/>
  <c r="M1216" i="3" s="1"/>
  <c r="J1227" i="3"/>
  <c r="N1227" i="3" s="1"/>
  <c r="K1280" i="3"/>
  <c r="O1280" i="3" s="1"/>
  <c r="I1280" i="3"/>
  <c r="M1280" i="3" s="1"/>
  <c r="J1291" i="3"/>
  <c r="N1291" i="3" s="1"/>
  <c r="K1344" i="3"/>
  <c r="O1344" i="3" s="1"/>
  <c r="I1344" i="3"/>
  <c r="M1344" i="3" s="1"/>
  <c r="J1355" i="3"/>
  <c r="N1355" i="3" s="1"/>
  <c r="K1408" i="3"/>
  <c r="O1408" i="3" s="1"/>
  <c r="I1408" i="3"/>
  <c r="M1408" i="3" s="1"/>
  <c r="J1419" i="3"/>
  <c r="N1419" i="3" s="1"/>
  <c r="K1472" i="3"/>
  <c r="O1472" i="3" s="1"/>
  <c r="I1472" i="3"/>
  <c r="M1472" i="3" s="1"/>
  <c r="K1491" i="3"/>
  <c r="O1491" i="3" s="1"/>
  <c r="J1491" i="3"/>
  <c r="N1491" i="3" s="1"/>
  <c r="I1491" i="3"/>
  <c r="M1491" i="3" s="1"/>
  <c r="J1536" i="3"/>
  <c r="N1536" i="3" s="1"/>
  <c r="K1544" i="3"/>
  <c r="O1544" i="3" s="1"/>
  <c r="I1544" i="3"/>
  <c r="M1544" i="3" s="1"/>
  <c r="J1544" i="3"/>
  <c r="N1544" i="3" s="1"/>
  <c r="K1648" i="3"/>
  <c r="O1648" i="3" s="1"/>
  <c r="I1648" i="3"/>
  <c r="M1648" i="3" s="1"/>
  <c r="J1656" i="3"/>
  <c r="N1656" i="3" s="1"/>
  <c r="K1670" i="3"/>
  <c r="O1670" i="3" s="1"/>
  <c r="I1670" i="3"/>
  <c r="M1670" i="3" s="1"/>
  <c r="J1670" i="3"/>
  <c r="N1670" i="3" s="1"/>
  <c r="K1792" i="3"/>
  <c r="O1792" i="3" s="1"/>
  <c r="I1792" i="3"/>
  <c r="M1792" i="3" s="1"/>
  <c r="K1814" i="3"/>
  <c r="O1814" i="3" s="1"/>
  <c r="I1814" i="3"/>
  <c r="M1814" i="3" s="1"/>
  <c r="J1814" i="3"/>
  <c r="N1814" i="3" s="1"/>
  <c r="J1840" i="3"/>
  <c r="N1840" i="3" s="1"/>
  <c r="K1854" i="3"/>
  <c r="O1854" i="3" s="1"/>
  <c r="I1854" i="3"/>
  <c r="M1854" i="3" s="1"/>
  <c r="J1854" i="3"/>
  <c r="N1854" i="3" s="1"/>
  <c r="J691" i="3"/>
  <c r="N691" i="3" s="1"/>
  <c r="I691" i="3"/>
  <c r="M691" i="3" s="1"/>
  <c r="K691" i="3"/>
  <c r="O691" i="3" s="1"/>
  <c r="J707" i="3"/>
  <c r="N707" i="3" s="1"/>
  <c r="I707" i="3"/>
  <c r="M707" i="3" s="1"/>
  <c r="K707" i="3"/>
  <c r="O707" i="3" s="1"/>
  <c r="J723" i="3"/>
  <c r="N723" i="3" s="1"/>
  <c r="I723" i="3"/>
  <c r="M723" i="3" s="1"/>
  <c r="K723" i="3"/>
  <c r="O723" i="3" s="1"/>
  <c r="J739" i="3"/>
  <c r="N739" i="3" s="1"/>
  <c r="I739" i="3"/>
  <c r="M739" i="3" s="1"/>
  <c r="K739" i="3"/>
  <c r="O739" i="3" s="1"/>
  <c r="J755" i="3"/>
  <c r="N755" i="3" s="1"/>
  <c r="I755" i="3"/>
  <c r="M755" i="3" s="1"/>
  <c r="K755" i="3"/>
  <c r="O755" i="3" s="1"/>
  <c r="J771" i="3"/>
  <c r="N771" i="3" s="1"/>
  <c r="I771" i="3"/>
  <c r="M771" i="3" s="1"/>
  <c r="K771" i="3"/>
  <c r="O771" i="3" s="1"/>
  <c r="J787" i="3"/>
  <c r="N787" i="3" s="1"/>
  <c r="I787" i="3"/>
  <c r="M787" i="3" s="1"/>
  <c r="K787" i="3"/>
  <c r="O787" i="3" s="1"/>
  <c r="J803" i="3"/>
  <c r="N803" i="3" s="1"/>
  <c r="I803" i="3"/>
  <c r="M803" i="3" s="1"/>
  <c r="K803" i="3"/>
  <c r="O803" i="3" s="1"/>
  <c r="J819" i="3"/>
  <c r="N819" i="3" s="1"/>
  <c r="I819" i="3"/>
  <c r="M819" i="3" s="1"/>
  <c r="K819" i="3"/>
  <c r="O819" i="3" s="1"/>
  <c r="J835" i="3"/>
  <c r="N835" i="3" s="1"/>
  <c r="I835" i="3"/>
  <c r="M835" i="3" s="1"/>
  <c r="K835" i="3"/>
  <c r="O835" i="3" s="1"/>
  <c r="J851" i="3"/>
  <c r="N851" i="3" s="1"/>
  <c r="I851" i="3"/>
  <c r="M851" i="3" s="1"/>
  <c r="K851" i="3"/>
  <c r="O851" i="3" s="1"/>
  <c r="J867" i="3"/>
  <c r="N867" i="3" s="1"/>
  <c r="I867" i="3"/>
  <c r="M867" i="3" s="1"/>
  <c r="K867" i="3"/>
  <c r="O867" i="3" s="1"/>
  <c r="J883" i="3"/>
  <c r="N883" i="3" s="1"/>
  <c r="I883" i="3"/>
  <c r="M883" i="3" s="1"/>
  <c r="K883" i="3"/>
  <c r="O883" i="3" s="1"/>
  <c r="J899" i="3"/>
  <c r="N899" i="3" s="1"/>
  <c r="I899" i="3"/>
  <c r="M899" i="3" s="1"/>
  <c r="K899" i="3"/>
  <c r="O899" i="3" s="1"/>
  <c r="J915" i="3"/>
  <c r="N915" i="3" s="1"/>
  <c r="I915" i="3"/>
  <c r="M915" i="3" s="1"/>
  <c r="K915" i="3"/>
  <c r="O915" i="3" s="1"/>
  <c r="K960" i="3"/>
  <c r="O960" i="3" s="1"/>
  <c r="J960" i="3"/>
  <c r="N960" i="3" s="1"/>
  <c r="K1009" i="3"/>
  <c r="O1009" i="3" s="1"/>
  <c r="J1009" i="3"/>
  <c r="N1009" i="3" s="1"/>
  <c r="I1009" i="3"/>
  <c r="M1009" i="3" s="1"/>
  <c r="K1046" i="3"/>
  <c r="O1046" i="3" s="1"/>
  <c r="I1046" i="3"/>
  <c r="M1046" i="3" s="1"/>
  <c r="J1046" i="3"/>
  <c r="N1046" i="3" s="1"/>
  <c r="K1056" i="3"/>
  <c r="O1056" i="3" s="1"/>
  <c r="I1056" i="3"/>
  <c r="M1056" i="3" s="1"/>
  <c r="K1073" i="3"/>
  <c r="O1073" i="3" s="1"/>
  <c r="J1073" i="3"/>
  <c r="N1073" i="3" s="1"/>
  <c r="I1073" i="3"/>
  <c r="M1073" i="3" s="1"/>
  <c r="K1110" i="3"/>
  <c r="O1110" i="3" s="1"/>
  <c r="I1110" i="3"/>
  <c r="M1110" i="3" s="1"/>
  <c r="J1110" i="3"/>
  <c r="N1110" i="3" s="1"/>
  <c r="K1120" i="3"/>
  <c r="O1120" i="3" s="1"/>
  <c r="I1120" i="3"/>
  <c r="M1120" i="3" s="1"/>
  <c r="K1137" i="3"/>
  <c r="O1137" i="3" s="1"/>
  <c r="J1137" i="3"/>
  <c r="N1137" i="3" s="1"/>
  <c r="I1137" i="3"/>
  <c r="M1137" i="3" s="1"/>
  <c r="K1174" i="3"/>
  <c r="O1174" i="3" s="1"/>
  <c r="I1174" i="3"/>
  <c r="M1174" i="3" s="1"/>
  <c r="J1174" i="3"/>
  <c r="N1174" i="3" s="1"/>
  <c r="K1184" i="3"/>
  <c r="O1184" i="3" s="1"/>
  <c r="I1184" i="3"/>
  <c r="M1184" i="3" s="1"/>
  <c r="K1201" i="3"/>
  <c r="O1201" i="3" s="1"/>
  <c r="J1201" i="3"/>
  <c r="N1201" i="3" s="1"/>
  <c r="I1201" i="3"/>
  <c r="M1201" i="3" s="1"/>
  <c r="K1238" i="3"/>
  <c r="O1238" i="3" s="1"/>
  <c r="I1238" i="3"/>
  <c r="M1238" i="3" s="1"/>
  <c r="J1238" i="3"/>
  <c r="N1238" i="3" s="1"/>
  <c r="K1248" i="3"/>
  <c r="O1248" i="3" s="1"/>
  <c r="I1248" i="3"/>
  <c r="M1248" i="3" s="1"/>
  <c r="K1265" i="3"/>
  <c r="O1265" i="3" s="1"/>
  <c r="J1265" i="3"/>
  <c r="N1265" i="3" s="1"/>
  <c r="I1265" i="3"/>
  <c r="M1265" i="3" s="1"/>
  <c r="K1302" i="3"/>
  <c r="O1302" i="3" s="1"/>
  <c r="I1302" i="3"/>
  <c r="M1302" i="3" s="1"/>
  <c r="J1302" i="3"/>
  <c r="N1302" i="3" s="1"/>
  <c r="K1312" i="3"/>
  <c r="O1312" i="3" s="1"/>
  <c r="I1312" i="3"/>
  <c r="M1312" i="3" s="1"/>
  <c r="K1329" i="3"/>
  <c r="O1329" i="3" s="1"/>
  <c r="J1329" i="3"/>
  <c r="N1329" i="3" s="1"/>
  <c r="I1329" i="3"/>
  <c r="M1329" i="3" s="1"/>
  <c r="K1366" i="3"/>
  <c r="O1366" i="3" s="1"/>
  <c r="I1366" i="3"/>
  <c r="M1366" i="3" s="1"/>
  <c r="J1366" i="3"/>
  <c r="N1366" i="3" s="1"/>
  <c r="K1376" i="3"/>
  <c r="O1376" i="3" s="1"/>
  <c r="I1376" i="3"/>
  <c r="M1376" i="3" s="1"/>
  <c r="K1393" i="3"/>
  <c r="O1393" i="3" s="1"/>
  <c r="J1393" i="3"/>
  <c r="N1393" i="3" s="1"/>
  <c r="I1393" i="3"/>
  <c r="M1393" i="3" s="1"/>
  <c r="K1430" i="3"/>
  <c r="O1430" i="3" s="1"/>
  <c r="I1430" i="3"/>
  <c r="M1430" i="3" s="1"/>
  <c r="J1430" i="3"/>
  <c r="N1430" i="3" s="1"/>
  <c r="K1440" i="3"/>
  <c r="O1440" i="3" s="1"/>
  <c r="I1440" i="3"/>
  <c r="M1440" i="3" s="1"/>
  <c r="K1457" i="3"/>
  <c r="O1457" i="3" s="1"/>
  <c r="J1457" i="3"/>
  <c r="N1457" i="3" s="1"/>
  <c r="I1457" i="3"/>
  <c r="M1457" i="3" s="1"/>
  <c r="K1494" i="3"/>
  <c r="O1494" i="3" s="1"/>
  <c r="I1494" i="3"/>
  <c r="M1494" i="3" s="1"/>
  <c r="J1494" i="3"/>
  <c r="N1494" i="3" s="1"/>
  <c r="K1504" i="3"/>
  <c r="O1504" i="3" s="1"/>
  <c r="I1504" i="3"/>
  <c r="M1504" i="3" s="1"/>
  <c r="K1521" i="3"/>
  <c r="O1521" i="3" s="1"/>
  <c r="J1521" i="3"/>
  <c r="N1521" i="3" s="1"/>
  <c r="I1521" i="3"/>
  <c r="M1521" i="3" s="1"/>
  <c r="K1568" i="3"/>
  <c r="O1568" i="3" s="1"/>
  <c r="I1568" i="3"/>
  <c r="M1568" i="3" s="1"/>
  <c r="K1590" i="3"/>
  <c r="O1590" i="3" s="1"/>
  <c r="I1590" i="3"/>
  <c r="M1590" i="3" s="1"/>
  <c r="J1590" i="3"/>
  <c r="N1590" i="3" s="1"/>
  <c r="K1632" i="3"/>
  <c r="O1632" i="3" s="1"/>
  <c r="I1632" i="3"/>
  <c r="M1632" i="3" s="1"/>
  <c r="K1654" i="3"/>
  <c r="O1654" i="3" s="1"/>
  <c r="I1654" i="3"/>
  <c r="M1654" i="3" s="1"/>
  <c r="J1654" i="3"/>
  <c r="N1654" i="3" s="1"/>
  <c r="K1696" i="3"/>
  <c r="O1696" i="3" s="1"/>
  <c r="I1696" i="3"/>
  <c r="M1696" i="3" s="1"/>
  <c r="K1718" i="3"/>
  <c r="O1718" i="3" s="1"/>
  <c r="I1718" i="3"/>
  <c r="M1718" i="3" s="1"/>
  <c r="J1718" i="3"/>
  <c r="N1718" i="3" s="1"/>
  <c r="K1760" i="3"/>
  <c r="O1760" i="3" s="1"/>
  <c r="I1760" i="3"/>
  <c r="M1760" i="3" s="1"/>
  <c r="K1782" i="3"/>
  <c r="O1782" i="3" s="1"/>
  <c r="I1782" i="3"/>
  <c r="M1782" i="3" s="1"/>
  <c r="J1782" i="3"/>
  <c r="N1782" i="3" s="1"/>
  <c r="K1824" i="3"/>
  <c r="O1824" i="3" s="1"/>
  <c r="I1824" i="3"/>
  <c r="M1824" i="3" s="1"/>
  <c r="K1846" i="3"/>
  <c r="O1846" i="3" s="1"/>
  <c r="I1846" i="3"/>
  <c r="M1846" i="3" s="1"/>
  <c r="J1846" i="3"/>
  <c r="N1846" i="3" s="1"/>
  <c r="K1888" i="3"/>
  <c r="O1888" i="3" s="1"/>
  <c r="I1888" i="3"/>
  <c r="M1888" i="3" s="1"/>
  <c r="K1928" i="3"/>
  <c r="O1928" i="3" s="1"/>
  <c r="I1928" i="3"/>
  <c r="M1928" i="3" s="1"/>
  <c r="J509" i="3"/>
  <c r="N509" i="3" s="1"/>
  <c r="I509" i="3"/>
  <c r="M509" i="3" s="1"/>
  <c r="J517" i="3"/>
  <c r="N517" i="3" s="1"/>
  <c r="I517" i="3"/>
  <c r="M517" i="3" s="1"/>
  <c r="J525" i="3"/>
  <c r="N525" i="3" s="1"/>
  <c r="I525" i="3"/>
  <c r="M525" i="3" s="1"/>
  <c r="J533" i="3"/>
  <c r="N533" i="3" s="1"/>
  <c r="I533" i="3"/>
  <c r="M533" i="3" s="1"/>
  <c r="J541" i="3"/>
  <c r="N541" i="3" s="1"/>
  <c r="I541" i="3"/>
  <c r="M541" i="3" s="1"/>
  <c r="J549" i="3"/>
  <c r="N549" i="3" s="1"/>
  <c r="I549" i="3"/>
  <c r="M549" i="3" s="1"/>
  <c r="J557" i="3"/>
  <c r="N557" i="3" s="1"/>
  <c r="I557" i="3"/>
  <c r="M557" i="3" s="1"/>
  <c r="J565" i="3"/>
  <c r="N565" i="3" s="1"/>
  <c r="I565" i="3"/>
  <c r="M565" i="3" s="1"/>
  <c r="J573" i="3"/>
  <c r="N573" i="3" s="1"/>
  <c r="I573" i="3"/>
  <c r="M573" i="3" s="1"/>
  <c r="J581" i="3"/>
  <c r="N581" i="3" s="1"/>
  <c r="I581" i="3"/>
  <c r="M581" i="3" s="1"/>
  <c r="J589" i="3"/>
  <c r="N589" i="3" s="1"/>
  <c r="I589" i="3"/>
  <c r="M589" i="3" s="1"/>
  <c r="J597" i="3"/>
  <c r="N597" i="3" s="1"/>
  <c r="I597" i="3"/>
  <c r="M597" i="3" s="1"/>
  <c r="J605" i="3"/>
  <c r="N605" i="3" s="1"/>
  <c r="I605" i="3"/>
  <c r="M605" i="3" s="1"/>
  <c r="J613" i="3"/>
  <c r="N613" i="3" s="1"/>
  <c r="I613" i="3"/>
  <c r="M613" i="3" s="1"/>
  <c r="J621" i="3"/>
  <c r="N621" i="3" s="1"/>
  <c r="I621" i="3"/>
  <c r="M621" i="3" s="1"/>
  <c r="J629" i="3"/>
  <c r="N629" i="3" s="1"/>
  <c r="I629" i="3"/>
  <c r="M629" i="3" s="1"/>
  <c r="J637" i="3"/>
  <c r="N637" i="3" s="1"/>
  <c r="I637" i="3"/>
  <c r="M637" i="3" s="1"/>
  <c r="J645" i="3"/>
  <c r="N645" i="3" s="1"/>
  <c r="I645" i="3"/>
  <c r="M645" i="3" s="1"/>
  <c r="J653" i="3"/>
  <c r="N653" i="3" s="1"/>
  <c r="I653" i="3"/>
  <c r="M653" i="3" s="1"/>
  <c r="J661" i="3"/>
  <c r="N661" i="3" s="1"/>
  <c r="I661" i="3"/>
  <c r="M661" i="3" s="1"/>
  <c r="J669" i="3"/>
  <c r="N669" i="3" s="1"/>
  <c r="I669" i="3"/>
  <c r="M669" i="3" s="1"/>
  <c r="J677" i="3"/>
  <c r="N677" i="3" s="1"/>
  <c r="I677" i="3"/>
  <c r="M677" i="3" s="1"/>
  <c r="J685" i="3"/>
  <c r="N685" i="3" s="1"/>
  <c r="I685" i="3"/>
  <c r="M685" i="3" s="1"/>
  <c r="K685" i="3"/>
  <c r="O685" i="3" s="1"/>
  <c r="I698" i="3"/>
  <c r="M698" i="3" s="1"/>
  <c r="J701" i="3"/>
  <c r="N701" i="3" s="1"/>
  <c r="I701" i="3"/>
  <c r="M701" i="3" s="1"/>
  <c r="K701" i="3"/>
  <c r="O701" i="3" s="1"/>
  <c r="I714" i="3"/>
  <c r="M714" i="3" s="1"/>
  <c r="J717" i="3"/>
  <c r="N717" i="3" s="1"/>
  <c r="I717" i="3"/>
  <c r="M717" i="3" s="1"/>
  <c r="K717" i="3"/>
  <c r="O717" i="3" s="1"/>
  <c r="I730" i="3"/>
  <c r="M730" i="3" s="1"/>
  <c r="J733" i="3"/>
  <c r="N733" i="3" s="1"/>
  <c r="I733" i="3"/>
  <c r="M733" i="3" s="1"/>
  <c r="K733" i="3"/>
  <c r="O733" i="3" s="1"/>
  <c r="I746" i="3"/>
  <c r="M746" i="3" s="1"/>
  <c r="J749" i="3"/>
  <c r="N749" i="3" s="1"/>
  <c r="I749" i="3"/>
  <c r="M749" i="3" s="1"/>
  <c r="K749" i="3"/>
  <c r="O749" i="3" s="1"/>
  <c r="J765" i="3"/>
  <c r="N765" i="3" s="1"/>
  <c r="I765" i="3"/>
  <c r="M765" i="3" s="1"/>
  <c r="K765" i="3"/>
  <c r="O765" i="3" s="1"/>
  <c r="I778" i="3"/>
  <c r="M778" i="3" s="1"/>
  <c r="J781" i="3"/>
  <c r="N781" i="3" s="1"/>
  <c r="I781" i="3"/>
  <c r="M781" i="3" s="1"/>
  <c r="K781" i="3"/>
  <c r="O781" i="3" s="1"/>
  <c r="I794" i="3"/>
  <c r="M794" i="3" s="1"/>
  <c r="J797" i="3"/>
  <c r="N797" i="3" s="1"/>
  <c r="I797" i="3"/>
  <c r="M797" i="3" s="1"/>
  <c r="K797" i="3"/>
  <c r="O797" i="3" s="1"/>
  <c r="I810" i="3"/>
  <c r="M810" i="3" s="1"/>
  <c r="J813" i="3"/>
  <c r="N813" i="3" s="1"/>
  <c r="I813" i="3"/>
  <c r="M813" i="3" s="1"/>
  <c r="K813" i="3"/>
  <c r="O813" i="3" s="1"/>
  <c r="I826" i="3"/>
  <c r="M826" i="3" s="1"/>
  <c r="J829" i="3"/>
  <c r="N829" i="3" s="1"/>
  <c r="I829" i="3"/>
  <c r="M829" i="3" s="1"/>
  <c r="K829" i="3"/>
  <c r="O829" i="3" s="1"/>
  <c r="I842" i="3"/>
  <c r="M842" i="3" s="1"/>
  <c r="J845" i="3"/>
  <c r="N845" i="3" s="1"/>
  <c r="I845" i="3"/>
  <c r="M845" i="3" s="1"/>
  <c r="K845" i="3"/>
  <c r="O845" i="3" s="1"/>
  <c r="I858" i="3"/>
  <c r="M858" i="3" s="1"/>
  <c r="J861" i="3"/>
  <c r="N861" i="3" s="1"/>
  <c r="I861" i="3"/>
  <c r="M861" i="3" s="1"/>
  <c r="K861" i="3"/>
  <c r="O861" i="3" s="1"/>
  <c r="I874" i="3"/>
  <c r="M874" i="3" s="1"/>
  <c r="J877" i="3"/>
  <c r="N877" i="3" s="1"/>
  <c r="I877" i="3"/>
  <c r="M877" i="3" s="1"/>
  <c r="K877" i="3"/>
  <c r="O877" i="3" s="1"/>
  <c r="I890" i="3"/>
  <c r="M890" i="3" s="1"/>
  <c r="J893" i="3"/>
  <c r="N893" i="3" s="1"/>
  <c r="I893" i="3"/>
  <c r="M893" i="3" s="1"/>
  <c r="K893" i="3"/>
  <c r="O893" i="3" s="1"/>
  <c r="J909" i="3"/>
  <c r="N909" i="3" s="1"/>
  <c r="I909" i="3"/>
  <c r="M909" i="3" s="1"/>
  <c r="K909" i="3"/>
  <c r="O909" i="3" s="1"/>
  <c r="I932" i="3"/>
  <c r="M932" i="3" s="1"/>
  <c r="K940" i="3"/>
  <c r="O940" i="3" s="1"/>
  <c r="J940" i="3"/>
  <c r="N940" i="3" s="1"/>
  <c r="I940" i="3"/>
  <c r="M940" i="3" s="1"/>
  <c r="I960" i="3"/>
  <c r="M960" i="3" s="1"/>
  <c r="K967" i="3"/>
  <c r="O967" i="3" s="1"/>
  <c r="J967" i="3"/>
  <c r="N967" i="3" s="1"/>
  <c r="K997" i="3"/>
  <c r="O997" i="3" s="1"/>
  <c r="J997" i="3"/>
  <c r="N997" i="3" s="1"/>
  <c r="I997" i="3"/>
  <c r="M997" i="3" s="1"/>
  <c r="I1003" i="3"/>
  <c r="M1003" i="3" s="1"/>
  <c r="K1006" i="3"/>
  <c r="O1006" i="3" s="1"/>
  <c r="I1006" i="3"/>
  <c r="M1006" i="3" s="1"/>
  <c r="J1006" i="3"/>
  <c r="N1006" i="3" s="1"/>
  <c r="K1016" i="3"/>
  <c r="O1016" i="3" s="1"/>
  <c r="I1016" i="3"/>
  <c r="M1016" i="3" s="1"/>
  <c r="K1033" i="3"/>
  <c r="O1033" i="3" s="1"/>
  <c r="J1033" i="3"/>
  <c r="N1033" i="3" s="1"/>
  <c r="I1033" i="3"/>
  <c r="M1033" i="3" s="1"/>
  <c r="J1056" i="3"/>
  <c r="N1056" i="3" s="1"/>
  <c r="K1070" i="3"/>
  <c r="O1070" i="3" s="1"/>
  <c r="I1070" i="3"/>
  <c r="M1070" i="3" s="1"/>
  <c r="J1070" i="3"/>
  <c r="N1070" i="3" s="1"/>
  <c r="K1080" i="3"/>
  <c r="O1080" i="3" s="1"/>
  <c r="I1080" i="3"/>
  <c r="M1080" i="3" s="1"/>
  <c r="K1097" i="3"/>
  <c r="O1097" i="3" s="1"/>
  <c r="J1097" i="3"/>
  <c r="N1097" i="3" s="1"/>
  <c r="I1097" i="3"/>
  <c r="M1097" i="3" s="1"/>
  <c r="J1120" i="3"/>
  <c r="N1120" i="3" s="1"/>
  <c r="K1134" i="3"/>
  <c r="O1134" i="3" s="1"/>
  <c r="I1134" i="3"/>
  <c r="M1134" i="3" s="1"/>
  <c r="J1134" i="3"/>
  <c r="N1134" i="3" s="1"/>
  <c r="K1144" i="3"/>
  <c r="O1144" i="3" s="1"/>
  <c r="I1144" i="3"/>
  <c r="M1144" i="3" s="1"/>
  <c r="K1161" i="3"/>
  <c r="O1161" i="3" s="1"/>
  <c r="J1161" i="3"/>
  <c r="N1161" i="3" s="1"/>
  <c r="I1161" i="3"/>
  <c r="M1161" i="3" s="1"/>
  <c r="J1184" i="3"/>
  <c r="N1184" i="3" s="1"/>
  <c r="I1195" i="3"/>
  <c r="M1195" i="3" s="1"/>
  <c r="K1198" i="3"/>
  <c r="O1198" i="3" s="1"/>
  <c r="I1198" i="3"/>
  <c r="M1198" i="3" s="1"/>
  <c r="J1198" i="3"/>
  <c r="N1198" i="3" s="1"/>
  <c r="K1208" i="3"/>
  <c r="O1208" i="3" s="1"/>
  <c r="I1208" i="3"/>
  <c r="M1208" i="3" s="1"/>
  <c r="K1225" i="3"/>
  <c r="O1225" i="3" s="1"/>
  <c r="J1225" i="3"/>
  <c r="N1225" i="3" s="1"/>
  <c r="I1225" i="3"/>
  <c r="M1225" i="3" s="1"/>
  <c r="J1248" i="3"/>
  <c r="N1248" i="3" s="1"/>
  <c r="K1262" i="3"/>
  <c r="O1262" i="3" s="1"/>
  <c r="I1262" i="3"/>
  <c r="M1262" i="3" s="1"/>
  <c r="J1262" i="3"/>
  <c r="N1262" i="3" s="1"/>
  <c r="K1272" i="3"/>
  <c r="O1272" i="3" s="1"/>
  <c r="I1272" i="3"/>
  <c r="M1272" i="3" s="1"/>
  <c r="K1289" i="3"/>
  <c r="O1289" i="3" s="1"/>
  <c r="J1289" i="3"/>
  <c r="N1289" i="3" s="1"/>
  <c r="I1289" i="3"/>
  <c r="M1289" i="3" s="1"/>
  <c r="J1312" i="3"/>
  <c r="N1312" i="3" s="1"/>
  <c r="K1326" i="3"/>
  <c r="O1326" i="3" s="1"/>
  <c r="I1326" i="3"/>
  <c r="M1326" i="3" s="1"/>
  <c r="J1326" i="3"/>
  <c r="N1326" i="3" s="1"/>
  <c r="K1336" i="3"/>
  <c r="O1336" i="3" s="1"/>
  <c r="I1336" i="3"/>
  <c r="M1336" i="3" s="1"/>
  <c r="K1353" i="3"/>
  <c r="O1353" i="3" s="1"/>
  <c r="J1353" i="3"/>
  <c r="N1353" i="3" s="1"/>
  <c r="I1353" i="3"/>
  <c r="M1353" i="3" s="1"/>
  <c r="J1376" i="3"/>
  <c r="N1376" i="3" s="1"/>
  <c r="K1390" i="3"/>
  <c r="O1390" i="3" s="1"/>
  <c r="I1390" i="3"/>
  <c r="M1390" i="3" s="1"/>
  <c r="J1390" i="3"/>
  <c r="N1390" i="3" s="1"/>
  <c r="K1400" i="3"/>
  <c r="O1400" i="3" s="1"/>
  <c r="I1400" i="3"/>
  <c r="M1400" i="3" s="1"/>
  <c r="K1417" i="3"/>
  <c r="O1417" i="3" s="1"/>
  <c r="J1417" i="3"/>
  <c r="N1417" i="3" s="1"/>
  <c r="I1417" i="3"/>
  <c r="M1417" i="3" s="1"/>
  <c r="J1440" i="3"/>
  <c r="N1440" i="3" s="1"/>
  <c r="K1454" i="3"/>
  <c r="O1454" i="3" s="1"/>
  <c r="I1454" i="3"/>
  <c r="M1454" i="3" s="1"/>
  <c r="J1454" i="3"/>
  <c r="N1454" i="3" s="1"/>
  <c r="K1464" i="3"/>
  <c r="O1464" i="3" s="1"/>
  <c r="I1464" i="3"/>
  <c r="M1464" i="3" s="1"/>
  <c r="K1481" i="3"/>
  <c r="O1481" i="3" s="1"/>
  <c r="J1481" i="3"/>
  <c r="N1481" i="3" s="1"/>
  <c r="I1481" i="3"/>
  <c r="M1481" i="3" s="1"/>
  <c r="J1504" i="3"/>
  <c r="N1504" i="3" s="1"/>
  <c r="K1518" i="3"/>
  <c r="O1518" i="3" s="1"/>
  <c r="I1518" i="3"/>
  <c r="M1518" i="3" s="1"/>
  <c r="J1518" i="3"/>
  <c r="N1518" i="3" s="1"/>
  <c r="K1528" i="3"/>
  <c r="O1528" i="3" s="1"/>
  <c r="I1528" i="3"/>
  <c r="M1528" i="3" s="1"/>
  <c r="K1545" i="3"/>
  <c r="O1545" i="3" s="1"/>
  <c r="J1545" i="3"/>
  <c r="N1545" i="3" s="1"/>
  <c r="I1545" i="3"/>
  <c r="M1545" i="3" s="1"/>
  <c r="K1560" i="3"/>
  <c r="O1560" i="3" s="1"/>
  <c r="I1560" i="3"/>
  <c r="M1560" i="3" s="1"/>
  <c r="J1568" i="3"/>
  <c r="N1568" i="3" s="1"/>
  <c r="K1582" i="3"/>
  <c r="O1582" i="3" s="1"/>
  <c r="I1582" i="3"/>
  <c r="M1582" i="3" s="1"/>
  <c r="J1582" i="3"/>
  <c r="N1582" i="3" s="1"/>
  <c r="K1624" i="3"/>
  <c r="O1624" i="3" s="1"/>
  <c r="I1624" i="3"/>
  <c r="M1624" i="3" s="1"/>
  <c r="J1632" i="3"/>
  <c r="N1632" i="3" s="1"/>
  <c r="K1646" i="3"/>
  <c r="O1646" i="3" s="1"/>
  <c r="I1646" i="3"/>
  <c r="M1646" i="3" s="1"/>
  <c r="J1646" i="3"/>
  <c r="N1646" i="3" s="1"/>
  <c r="K1688" i="3"/>
  <c r="O1688" i="3" s="1"/>
  <c r="I1688" i="3"/>
  <c r="M1688" i="3" s="1"/>
  <c r="J1696" i="3"/>
  <c r="N1696" i="3" s="1"/>
  <c r="K1710" i="3"/>
  <c r="O1710" i="3" s="1"/>
  <c r="I1710" i="3"/>
  <c r="M1710" i="3" s="1"/>
  <c r="J1710" i="3"/>
  <c r="N1710" i="3" s="1"/>
  <c r="K1752" i="3"/>
  <c r="O1752" i="3" s="1"/>
  <c r="I1752" i="3"/>
  <c r="M1752" i="3" s="1"/>
  <c r="J1760" i="3"/>
  <c r="N1760" i="3" s="1"/>
  <c r="K1774" i="3"/>
  <c r="O1774" i="3" s="1"/>
  <c r="I1774" i="3"/>
  <c r="M1774" i="3" s="1"/>
  <c r="J1774" i="3"/>
  <c r="N1774" i="3" s="1"/>
  <c r="K1816" i="3"/>
  <c r="O1816" i="3" s="1"/>
  <c r="I1816" i="3"/>
  <c r="M1816" i="3" s="1"/>
  <c r="J1824" i="3"/>
  <c r="N1824" i="3" s="1"/>
  <c r="K1838" i="3"/>
  <c r="O1838" i="3" s="1"/>
  <c r="I1838" i="3"/>
  <c r="M1838" i="3" s="1"/>
  <c r="J1838" i="3"/>
  <c r="N1838" i="3" s="1"/>
  <c r="K1880" i="3"/>
  <c r="O1880" i="3" s="1"/>
  <c r="I1880" i="3"/>
  <c r="M1880" i="3" s="1"/>
  <c r="J1888" i="3"/>
  <c r="N1888" i="3" s="1"/>
  <c r="K1902" i="3"/>
  <c r="O1902" i="3" s="1"/>
  <c r="I1902" i="3"/>
  <c r="M1902" i="3" s="1"/>
  <c r="J1902" i="3"/>
  <c r="N1902" i="3" s="1"/>
  <c r="J1928" i="3"/>
  <c r="N1928" i="3" s="1"/>
  <c r="K1934" i="3"/>
  <c r="O1934" i="3" s="1"/>
  <c r="I1934" i="3"/>
  <c r="M1934" i="3" s="1"/>
  <c r="J1934" i="3"/>
  <c r="N1934" i="3" s="1"/>
  <c r="K509" i="3"/>
  <c r="O509" i="3" s="1"/>
  <c r="I512" i="3"/>
  <c r="M512" i="3" s="1"/>
  <c r="K517" i="3"/>
  <c r="O517" i="3" s="1"/>
  <c r="I520" i="3"/>
  <c r="M520" i="3" s="1"/>
  <c r="K525" i="3"/>
  <c r="O525" i="3" s="1"/>
  <c r="K533" i="3"/>
  <c r="O533" i="3" s="1"/>
  <c r="K541" i="3"/>
  <c r="O541" i="3" s="1"/>
  <c r="I544" i="3"/>
  <c r="M544" i="3" s="1"/>
  <c r="K549" i="3"/>
  <c r="O549" i="3" s="1"/>
  <c r="I552" i="3"/>
  <c r="M552" i="3" s="1"/>
  <c r="K557" i="3"/>
  <c r="O557" i="3" s="1"/>
  <c r="I560" i="3"/>
  <c r="M560" i="3" s="1"/>
  <c r="K565" i="3"/>
  <c r="O565" i="3" s="1"/>
  <c r="K573" i="3"/>
  <c r="O573" i="3" s="1"/>
  <c r="I576" i="3"/>
  <c r="M576" i="3" s="1"/>
  <c r="K581" i="3"/>
  <c r="O581" i="3" s="1"/>
  <c r="I584" i="3"/>
  <c r="M584" i="3" s="1"/>
  <c r="K589" i="3"/>
  <c r="O589" i="3" s="1"/>
  <c r="K597" i="3"/>
  <c r="O597" i="3" s="1"/>
  <c r="I600" i="3"/>
  <c r="M600" i="3" s="1"/>
  <c r="K605" i="3"/>
  <c r="O605" i="3" s="1"/>
  <c r="I608" i="3"/>
  <c r="M608" i="3" s="1"/>
  <c r="K613" i="3"/>
  <c r="O613" i="3" s="1"/>
  <c r="I616" i="3"/>
  <c r="M616" i="3" s="1"/>
  <c r="K621" i="3"/>
  <c r="O621" i="3" s="1"/>
  <c r="I624" i="3"/>
  <c r="M624" i="3" s="1"/>
  <c r="K629" i="3"/>
  <c r="O629" i="3" s="1"/>
  <c r="K637" i="3"/>
  <c r="O637" i="3" s="1"/>
  <c r="K645" i="3"/>
  <c r="O645" i="3" s="1"/>
  <c r="K653" i="3"/>
  <c r="O653" i="3" s="1"/>
  <c r="I656" i="3"/>
  <c r="M656" i="3" s="1"/>
  <c r="K661" i="3"/>
  <c r="O661" i="3" s="1"/>
  <c r="I664" i="3"/>
  <c r="M664" i="3" s="1"/>
  <c r="K669" i="3"/>
  <c r="O669" i="3" s="1"/>
  <c r="I672" i="3"/>
  <c r="M672" i="3" s="1"/>
  <c r="K677" i="3"/>
  <c r="O677" i="3" s="1"/>
  <c r="I680" i="3"/>
  <c r="M680" i="3" s="1"/>
  <c r="I692" i="3"/>
  <c r="M692" i="3" s="1"/>
  <c r="J695" i="3"/>
  <c r="N695" i="3" s="1"/>
  <c r="I695" i="3"/>
  <c r="M695" i="3" s="1"/>
  <c r="K695" i="3"/>
  <c r="O695" i="3" s="1"/>
  <c r="J698" i="3"/>
  <c r="N698" i="3" s="1"/>
  <c r="I708" i="3"/>
  <c r="M708" i="3" s="1"/>
  <c r="J711" i="3"/>
  <c r="N711" i="3" s="1"/>
  <c r="I711" i="3"/>
  <c r="M711" i="3" s="1"/>
  <c r="K711" i="3"/>
  <c r="O711" i="3" s="1"/>
  <c r="J714" i="3"/>
  <c r="N714" i="3" s="1"/>
  <c r="I724" i="3"/>
  <c r="M724" i="3" s="1"/>
  <c r="J727" i="3"/>
  <c r="N727" i="3" s="1"/>
  <c r="I727" i="3"/>
  <c r="M727" i="3" s="1"/>
  <c r="K727" i="3"/>
  <c r="O727" i="3" s="1"/>
  <c r="J743" i="3"/>
  <c r="N743" i="3" s="1"/>
  <c r="I743" i="3"/>
  <c r="M743" i="3" s="1"/>
  <c r="K743" i="3"/>
  <c r="O743" i="3" s="1"/>
  <c r="J746" i="3"/>
  <c r="N746" i="3" s="1"/>
  <c r="I756" i="3"/>
  <c r="M756" i="3" s="1"/>
  <c r="J759" i="3"/>
  <c r="N759" i="3" s="1"/>
  <c r="I759" i="3"/>
  <c r="M759" i="3" s="1"/>
  <c r="K759" i="3"/>
  <c r="O759" i="3" s="1"/>
  <c r="J762" i="3"/>
  <c r="N762" i="3" s="1"/>
  <c r="I772" i="3"/>
  <c r="M772" i="3" s="1"/>
  <c r="J775" i="3"/>
  <c r="N775" i="3" s="1"/>
  <c r="I775" i="3"/>
  <c r="M775" i="3" s="1"/>
  <c r="K775" i="3"/>
  <c r="O775" i="3" s="1"/>
  <c r="J778" i="3"/>
  <c r="N778" i="3" s="1"/>
  <c r="I788" i="3"/>
  <c r="M788" i="3" s="1"/>
  <c r="J791" i="3"/>
  <c r="N791" i="3" s="1"/>
  <c r="I791" i="3"/>
  <c r="M791" i="3" s="1"/>
  <c r="K791" i="3"/>
  <c r="O791" i="3" s="1"/>
  <c r="J807" i="3"/>
  <c r="N807" i="3" s="1"/>
  <c r="I807" i="3"/>
  <c r="M807" i="3" s="1"/>
  <c r="K807" i="3"/>
  <c r="O807" i="3" s="1"/>
  <c r="J810" i="3"/>
  <c r="N810" i="3" s="1"/>
  <c r="I820" i="3"/>
  <c r="M820" i="3" s="1"/>
  <c r="J823" i="3"/>
  <c r="N823" i="3" s="1"/>
  <c r="I823" i="3"/>
  <c r="M823" i="3" s="1"/>
  <c r="K823" i="3"/>
  <c r="O823" i="3" s="1"/>
  <c r="J826" i="3"/>
  <c r="N826" i="3" s="1"/>
  <c r="I836" i="3"/>
  <c r="M836" i="3" s="1"/>
  <c r="J839" i="3"/>
  <c r="N839" i="3" s="1"/>
  <c r="I839" i="3"/>
  <c r="M839" i="3" s="1"/>
  <c r="K839" i="3"/>
  <c r="O839" i="3" s="1"/>
  <c r="J842" i="3"/>
  <c r="N842" i="3" s="1"/>
  <c r="J855" i="3"/>
  <c r="N855" i="3" s="1"/>
  <c r="I855" i="3"/>
  <c r="M855" i="3" s="1"/>
  <c r="K855" i="3"/>
  <c r="O855" i="3" s="1"/>
  <c r="I868" i="3"/>
  <c r="M868" i="3" s="1"/>
  <c r="J871" i="3"/>
  <c r="N871" i="3" s="1"/>
  <c r="I871" i="3"/>
  <c r="M871" i="3" s="1"/>
  <c r="K871" i="3"/>
  <c r="O871" i="3" s="1"/>
  <c r="J874" i="3"/>
  <c r="N874" i="3" s="1"/>
  <c r="I884" i="3"/>
  <c r="M884" i="3" s="1"/>
  <c r="J887" i="3"/>
  <c r="N887" i="3" s="1"/>
  <c r="I887" i="3"/>
  <c r="M887" i="3" s="1"/>
  <c r="K887" i="3"/>
  <c r="O887" i="3" s="1"/>
  <c r="J890" i="3"/>
  <c r="N890" i="3" s="1"/>
  <c r="I900" i="3"/>
  <c r="M900" i="3" s="1"/>
  <c r="J903" i="3"/>
  <c r="N903" i="3" s="1"/>
  <c r="I903" i="3"/>
  <c r="M903" i="3" s="1"/>
  <c r="K903" i="3"/>
  <c r="O903" i="3" s="1"/>
  <c r="I916" i="3"/>
  <c r="M916" i="3" s="1"/>
  <c r="I919" i="3"/>
  <c r="M919" i="3" s="1"/>
  <c r="K924" i="3"/>
  <c r="O924" i="3" s="1"/>
  <c r="J924" i="3"/>
  <c r="N924" i="3" s="1"/>
  <c r="I924" i="3"/>
  <c r="M924" i="3" s="1"/>
  <c r="J932" i="3"/>
  <c r="N932" i="3" s="1"/>
  <c r="J935" i="3"/>
  <c r="N935" i="3" s="1"/>
  <c r="K949" i="3"/>
  <c r="O949" i="3" s="1"/>
  <c r="J949" i="3"/>
  <c r="N949" i="3" s="1"/>
  <c r="I967" i="3"/>
  <c r="M967" i="3" s="1"/>
  <c r="K976" i="3"/>
  <c r="O976" i="3" s="1"/>
  <c r="J976" i="3"/>
  <c r="N976" i="3" s="1"/>
  <c r="J978" i="3"/>
  <c r="N978" i="3" s="1"/>
  <c r="J985" i="3"/>
  <c r="N985" i="3" s="1"/>
  <c r="J1003" i="3"/>
  <c r="N1003" i="3" s="1"/>
  <c r="J1016" i="3"/>
  <c r="N1016" i="3" s="1"/>
  <c r="I1027" i="3"/>
  <c r="M1027" i="3" s="1"/>
  <c r="K1030" i="3"/>
  <c r="O1030" i="3" s="1"/>
  <c r="I1030" i="3"/>
  <c r="M1030" i="3" s="1"/>
  <c r="J1030" i="3"/>
  <c r="N1030" i="3" s="1"/>
  <c r="K1040" i="3"/>
  <c r="O1040" i="3" s="1"/>
  <c r="I1040" i="3"/>
  <c r="M1040" i="3" s="1"/>
  <c r="K1057" i="3"/>
  <c r="O1057" i="3" s="1"/>
  <c r="J1057" i="3"/>
  <c r="N1057" i="3" s="1"/>
  <c r="I1057" i="3"/>
  <c r="M1057" i="3" s="1"/>
  <c r="J1067" i="3"/>
  <c r="N1067" i="3" s="1"/>
  <c r="J1080" i="3"/>
  <c r="N1080" i="3" s="1"/>
  <c r="I1091" i="3"/>
  <c r="M1091" i="3" s="1"/>
  <c r="K1094" i="3"/>
  <c r="O1094" i="3" s="1"/>
  <c r="I1094" i="3"/>
  <c r="M1094" i="3" s="1"/>
  <c r="J1094" i="3"/>
  <c r="N1094" i="3" s="1"/>
  <c r="K1104" i="3"/>
  <c r="O1104" i="3" s="1"/>
  <c r="I1104" i="3"/>
  <c r="M1104" i="3" s="1"/>
  <c r="K1121" i="3"/>
  <c r="O1121" i="3" s="1"/>
  <c r="J1121" i="3"/>
  <c r="N1121" i="3" s="1"/>
  <c r="I1121" i="3"/>
  <c r="M1121" i="3" s="1"/>
  <c r="J1131" i="3"/>
  <c r="N1131" i="3" s="1"/>
  <c r="J1144" i="3"/>
  <c r="N1144" i="3" s="1"/>
  <c r="I1155" i="3"/>
  <c r="M1155" i="3" s="1"/>
  <c r="K1158" i="3"/>
  <c r="O1158" i="3" s="1"/>
  <c r="I1158" i="3"/>
  <c r="M1158" i="3" s="1"/>
  <c r="J1158" i="3"/>
  <c r="N1158" i="3" s="1"/>
  <c r="K1168" i="3"/>
  <c r="O1168" i="3" s="1"/>
  <c r="I1168" i="3"/>
  <c r="M1168" i="3" s="1"/>
  <c r="K1185" i="3"/>
  <c r="O1185" i="3" s="1"/>
  <c r="J1185" i="3"/>
  <c r="N1185" i="3" s="1"/>
  <c r="I1185" i="3"/>
  <c r="M1185" i="3" s="1"/>
  <c r="J1195" i="3"/>
  <c r="N1195" i="3" s="1"/>
  <c r="J1208" i="3"/>
  <c r="N1208" i="3" s="1"/>
  <c r="I1219" i="3"/>
  <c r="M1219" i="3" s="1"/>
  <c r="K1222" i="3"/>
  <c r="O1222" i="3" s="1"/>
  <c r="I1222" i="3"/>
  <c r="M1222" i="3" s="1"/>
  <c r="J1222" i="3"/>
  <c r="N1222" i="3" s="1"/>
  <c r="K1232" i="3"/>
  <c r="O1232" i="3" s="1"/>
  <c r="I1232" i="3"/>
  <c r="M1232" i="3" s="1"/>
  <c r="K1249" i="3"/>
  <c r="O1249" i="3" s="1"/>
  <c r="J1249" i="3"/>
  <c r="N1249" i="3" s="1"/>
  <c r="I1249" i="3"/>
  <c r="M1249" i="3" s="1"/>
  <c r="J1259" i="3"/>
  <c r="N1259" i="3" s="1"/>
  <c r="J1272" i="3"/>
  <c r="N1272" i="3" s="1"/>
  <c r="I1283" i="3"/>
  <c r="M1283" i="3" s="1"/>
  <c r="K1286" i="3"/>
  <c r="O1286" i="3" s="1"/>
  <c r="I1286" i="3"/>
  <c r="M1286" i="3" s="1"/>
  <c r="J1286" i="3"/>
  <c r="N1286" i="3" s="1"/>
  <c r="K1296" i="3"/>
  <c r="O1296" i="3" s="1"/>
  <c r="I1296" i="3"/>
  <c r="M1296" i="3" s="1"/>
  <c r="K1313" i="3"/>
  <c r="O1313" i="3" s="1"/>
  <c r="J1313" i="3"/>
  <c r="N1313" i="3" s="1"/>
  <c r="I1313" i="3"/>
  <c r="M1313" i="3" s="1"/>
  <c r="J1323" i="3"/>
  <c r="N1323" i="3" s="1"/>
  <c r="J1336" i="3"/>
  <c r="N1336" i="3" s="1"/>
  <c r="I1347" i="3"/>
  <c r="M1347" i="3" s="1"/>
  <c r="K1350" i="3"/>
  <c r="O1350" i="3" s="1"/>
  <c r="I1350" i="3"/>
  <c r="M1350" i="3" s="1"/>
  <c r="J1350" i="3"/>
  <c r="N1350" i="3" s="1"/>
  <c r="K1360" i="3"/>
  <c r="O1360" i="3" s="1"/>
  <c r="I1360" i="3"/>
  <c r="M1360" i="3" s="1"/>
  <c r="K1377" i="3"/>
  <c r="O1377" i="3" s="1"/>
  <c r="J1377" i="3"/>
  <c r="N1377" i="3" s="1"/>
  <c r="I1377" i="3"/>
  <c r="M1377" i="3" s="1"/>
  <c r="J1387" i="3"/>
  <c r="N1387" i="3" s="1"/>
  <c r="J1400" i="3"/>
  <c r="N1400" i="3" s="1"/>
  <c r="I1411" i="3"/>
  <c r="M1411" i="3" s="1"/>
  <c r="K1414" i="3"/>
  <c r="O1414" i="3" s="1"/>
  <c r="I1414" i="3"/>
  <c r="M1414" i="3" s="1"/>
  <c r="J1414" i="3"/>
  <c r="N1414" i="3" s="1"/>
  <c r="K1424" i="3"/>
  <c r="O1424" i="3" s="1"/>
  <c r="I1424" i="3"/>
  <c r="M1424" i="3" s="1"/>
  <c r="K1441" i="3"/>
  <c r="O1441" i="3" s="1"/>
  <c r="J1441" i="3"/>
  <c r="N1441" i="3" s="1"/>
  <c r="I1441" i="3"/>
  <c r="M1441" i="3" s="1"/>
  <c r="J1451" i="3"/>
  <c r="N1451" i="3" s="1"/>
  <c r="J1464" i="3"/>
  <c r="N1464" i="3" s="1"/>
  <c r="I1475" i="3"/>
  <c r="M1475" i="3" s="1"/>
  <c r="K1478" i="3"/>
  <c r="O1478" i="3" s="1"/>
  <c r="I1478" i="3"/>
  <c r="M1478" i="3" s="1"/>
  <c r="J1478" i="3"/>
  <c r="N1478" i="3" s="1"/>
  <c r="K1488" i="3"/>
  <c r="O1488" i="3" s="1"/>
  <c r="I1488" i="3"/>
  <c r="M1488" i="3" s="1"/>
  <c r="K1505" i="3"/>
  <c r="O1505" i="3" s="1"/>
  <c r="J1505" i="3"/>
  <c r="N1505" i="3" s="1"/>
  <c r="I1505" i="3"/>
  <c r="M1505" i="3" s="1"/>
  <c r="J1515" i="3"/>
  <c r="N1515" i="3" s="1"/>
  <c r="J1528" i="3"/>
  <c r="N1528" i="3" s="1"/>
  <c r="I1539" i="3"/>
  <c r="M1539" i="3" s="1"/>
  <c r="K1542" i="3"/>
  <c r="O1542" i="3" s="1"/>
  <c r="I1542" i="3"/>
  <c r="M1542" i="3" s="1"/>
  <c r="J1542" i="3"/>
  <c r="N1542" i="3" s="1"/>
  <c r="K1552" i="3"/>
  <c r="O1552" i="3" s="1"/>
  <c r="I1552" i="3"/>
  <c r="M1552" i="3" s="1"/>
  <c r="J1560" i="3"/>
  <c r="N1560" i="3" s="1"/>
  <c r="K1574" i="3"/>
  <c r="O1574" i="3" s="1"/>
  <c r="I1574" i="3"/>
  <c r="M1574" i="3" s="1"/>
  <c r="J1574" i="3"/>
  <c r="N1574" i="3" s="1"/>
  <c r="K1616" i="3"/>
  <c r="O1616" i="3" s="1"/>
  <c r="I1616" i="3"/>
  <c r="M1616" i="3" s="1"/>
  <c r="J1624" i="3"/>
  <c r="N1624" i="3" s="1"/>
  <c r="K1638" i="3"/>
  <c r="O1638" i="3" s="1"/>
  <c r="I1638" i="3"/>
  <c r="M1638" i="3" s="1"/>
  <c r="J1638" i="3"/>
  <c r="N1638" i="3" s="1"/>
  <c r="K1680" i="3"/>
  <c r="O1680" i="3" s="1"/>
  <c r="I1680" i="3"/>
  <c r="M1680" i="3" s="1"/>
  <c r="J1688" i="3"/>
  <c r="N1688" i="3" s="1"/>
  <c r="K1702" i="3"/>
  <c r="O1702" i="3" s="1"/>
  <c r="I1702" i="3"/>
  <c r="M1702" i="3" s="1"/>
  <c r="J1702" i="3"/>
  <c r="N1702" i="3" s="1"/>
  <c r="K1744" i="3"/>
  <c r="O1744" i="3" s="1"/>
  <c r="I1744" i="3"/>
  <c r="M1744" i="3" s="1"/>
  <c r="J1752" i="3"/>
  <c r="N1752" i="3" s="1"/>
  <c r="K1766" i="3"/>
  <c r="O1766" i="3" s="1"/>
  <c r="I1766" i="3"/>
  <c r="M1766" i="3" s="1"/>
  <c r="J1766" i="3"/>
  <c r="N1766" i="3" s="1"/>
  <c r="K1808" i="3"/>
  <c r="O1808" i="3" s="1"/>
  <c r="I1808" i="3"/>
  <c r="M1808" i="3" s="1"/>
  <c r="J1816" i="3"/>
  <c r="N1816" i="3" s="1"/>
  <c r="K1830" i="3"/>
  <c r="O1830" i="3" s="1"/>
  <c r="I1830" i="3"/>
  <c r="M1830" i="3" s="1"/>
  <c r="J1830" i="3"/>
  <c r="N1830" i="3" s="1"/>
  <c r="K1872" i="3"/>
  <c r="O1872" i="3" s="1"/>
  <c r="I1872" i="3"/>
  <c r="M1872" i="3" s="1"/>
  <c r="J1880" i="3"/>
  <c r="N1880" i="3" s="1"/>
  <c r="K1894" i="3"/>
  <c r="O1894" i="3" s="1"/>
  <c r="I1894" i="3"/>
  <c r="M1894" i="3" s="1"/>
  <c r="J1894" i="3"/>
  <c r="N1894" i="3" s="1"/>
  <c r="K1920" i="3"/>
  <c r="O1920" i="3" s="1"/>
  <c r="I1920" i="3"/>
  <c r="M1920" i="3" s="1"/>
  <c r="J507" i="3"/>
  <c r="N507" i="3" s="1"/>
  <c r="I507" i="3"/>
  <c r="M507" i="3" s="1"/>
  <c r="J515" i="3"/>
  <c r="N515" i="3" s="1"/>
  <c r="I515" i="3"/>
  <c r="M515" i="3" s="1"/>
  <c r="J523" i="3"/>
  <c r="N523" i="3" s="1"/>
  <c r="I523" i="3"/>
  <c r="M523" i="3" s="1"/>
  <c r="J531" i="3"/>
  <c r="N531" i="3" s="1"/>
  <c r="I531" i="3"/>
  <c r="M531" i="3" s="1"/>
  <c r="J539" i="3"/>
  <c r="N539" i="3" s="1"/>
  <c r="I539" i="3"/>
  <c r="M539" i="3" s="1"/>
  <c r="J547" i="3"/>
  <c r="N547" i="3" s="1"/>
  <c r="I547" i="3"/>
  <c r="M547" i="3" s="1"/>
  <c r="J555" i="3"/>
  <c r="N555" i="3" s="1"/>
  <c r="I555" i="3"/>
  <c r="M555" i="3" s="1"/>
  <c r="J563" i="3"/>
  <c r="N563" i="3" s="1"/>
  <c r="I563" i="3"/>
  <c r="M563" i="3" s="1"/>
  <c r="J571" i="3"/>
  <c r="N571" i="3" s="1"/>
  <c r="I571" i="3"/>
  <c r="M571" i="3" s="1"/>
  <c r="J579" i="3"/>
  <c r="N579" i="3" s="1"/>
  <c r="I579" i="3"/>
  <c r="M579" i="3" s="1"/>
  <c r="J587" i="3"/>
  <c r="N587" i="3" s="1"/>
  <c r="I587" i="3"/>
  <c r="M587" i="3" s="1"/>
  <c r="J595" i="3"/>
  <c r="N595" i="3" s="1"/>
  <c r="I595" i="3"/>
  <c r="M595" i="3" s="1"/>
  <c r="J603" i="3"/>
  <c r="N603" i="3" s="1"/>
  <c r="I603" i="3"/>
  <c r="M603" i="3" s="1"/>
  <c r="J611" i="3"/>
  <c r="N611" i="3" s="1"/>
  <c r="I611" i="3"/>
  <c r="M611" i="3" s="1"/>
  <c r="J619" i="3"/>
  <c r="N619" i="3" s="1"/>
  <c r="I619" i="3"/>
  <c r="M619" i="3" s="1"/>
  <c r="J627" i="3"/>
  <c r="N627" i="3" s="1"/>
  <c r="I627" i="3"/>
  <c r="M627" i="3" s="1"/>
  <c r="J635" i="3"/>
  <c r="N635" i="3" s="1"/>
  <c r="I635" i="3"/>
  <c r="M635" i="3" s="1"/>
  <c r="J643" i="3"/>
  <c r="N643" i="3" s="1"/>
  <c r="I643" i="3"/>
  <c r="M643" i="3" s="1"/>
  <c r="J651" i="3"/>
  <c r="N651" i="3" s="1"/>
  <c r="I651" i="3"/>
  <c r="M651" i="3" s="1"/>
  <c r="J659" i="3"/>
  <c r="N659" i="3" s="1"/>
  <c r="I659" i="3"/>
  <c r="M659" i="3" s="1"/>
  <c r="J667" i="3"/>
  <c r="N667" i="3" s="1"/>
  <c r="I667" i="3"/>
  <c r="M667" i="3" s="1"/>
  <c r="J675" i="3"/>
  <c r="N675" i="3" s="1"/>
  <c r="I675" i="3"/>
  <c r="M675" i="3" s="1"/>
  <c r="J683" i="3"/>
  <c r="N683" i="3" s="1"/>
  <c r="I683" i="3"/>
  <c r="M683" i="3" s="1"/>
  <c r="J689" i="3"/>
  <c r="N689" i="3" s="1"/>
  <c r="I689" i="3"/>
  <c r="M689" i="3" s="1"/>
  <c r="K689" i="3"/>
  <c r="O689" i="3" s="1"/>
  <c r="J705" i="3"/>
  <c r="N705" i="3" s="1"/>
  <c r="I705" i="3"/>
  <c r="M705" i="3" s="1"/>
  <c r="K705" i="3"/>
  <c r="O705" i="3" s="1"/>
  <c r="J721" i="3"/>
  <c r="N721" i="3" s="1"/>
  <c r="I721" i="3"/>
  <c r="M721" i="3" s="1"/>
  <c r="K721" i="3"/>
  <c r="O721" i="3" s="1"/>
  <c r="J737" i="3"/>
  <c r="N737" i="3" s="1"/>
  <c r="I737" i="3"/>
  <c r="M737" i="3" s="1"/>
  <c r="K737" i="3"/>
  <c r="O737" i="3" s="1"/>
  <c r="J753" i="3"/>
  <c r="N753" i="3" s="1"/>
  <c r="I753" i="3"/>
  <c r="M753" i="3" s="1"/>
  <c r="K753" i="3"/>
  <c r="O753" i="3" s="1"/>
  <c r="J769" i="3"/>
  <c r="N769" i="3" s="1"/>
  <c r="I769" i="3"/>
  <c r="M769" i="3" s="1"/>
  <c r="K769" i="3"/>
  <c r="O769" i="3" s="1"/>
  <c r="J785" i="3"/>
  <c r="N785" i="3" s="1"/>
  <c r="I785" i="3"/>
  <c r="M785" i="3" s="1"/>
  <c r="K785" i="3"/>
  <c r="O785" i="3" s="1"/>
  <c r="J801" i="3"/>
  <c r="N801" i="3" s="1"/>
  <c r="I801" i="3"/>
  <c r="M801" i="3" s="1"/>
  <c r="K801" i="3"/>
  <c r="O801" i="3" s="1"/>
  <c r="J817" i="3"/>
  <c r="N817" i="3" s="1"/>
  <c r="I817" i="3"/>
  <c r="M817" i="3" s="1"/>
  <c r="K817" i="3"/>
  <c r="O817" i="3" s="1"/>
  <c r="J833" i="3"/>
  <c r="N833" i="3" s="1"/>
  <c r="I833" i="3"/>
  <c r="M833" i="3" s="1"/>
  <c r="K833" i="3"/>
  <c r="O833" i="3" s="1"/>
  <c r="J849" i="3"/>
  <c r="N849" i="3" s="1"/>
  <c r="I849" i="3"/>
  <c r="M849" i="3" s="1"/>
  <c r="K849" i="3"/>
  <c r="O849" i="3" s="1"/>
  <c r="J865" i="3"/>
  <c r="N865" i="3" s="1"/>
  <c r="I865" i="3"/>
  <c r="M865" i="3" s="1"/>
  <c r="K865" i="3"/>
  <c r="O865" i="3" s="1"/>
  <c r="J881" i="3"/>
  <c r="N881" i="3" s="1"/>
  <c r="I881" i="3"/>
  <c r="M881" i="3" s="1"/>
  <c r="K881" i="3"/>
  <c r="O881" i="3" s="1"/>
  <c r="J897" i="3"/>
  <c r="N897" i="3" s="1"/>
  <c r="I897" i="3"/>
  <c r="M897" i="3" s="1"/>
  <c r="K897" i="3"/>
  <c r="O897" i="3" s="1"/>
  <c r="J913" i="3"/>
  <c r="N913" i="3" s="1"/>
  <c r="I913" i="3"/>
  <c r="M913" i="3" s="1"/>
  <c r="K913" i="3"/>
  <c r="O913" i="3" s="1"/>
  <c r="J916" i="3"/>
  <c r="N916" i="3" s="1"/>
  <c r="J919" i="3"/>
  <c r="N919" i="3" s="1"/>
  <c r="K933" i="3"/>
  <c r="O933" i="3" s="1"/>
  <c r="J933" i="3"/>
  <c r="N933" i="3" s="1"/>
  <c r="K958" i="3"/>
  <c r="O958" i="3" s="1"/>
  <c r="J958" i="3"/>
  <c r="N958" i="3" s="1"/>
  <c r="I958" i="3"/>
  <c r="M958" i="3" s="1"/>
  <c r="K983" i="3"/>
  <c r="O983" i="3" s="1"/>
  <c r="J983" i="3"/>
  <c r="N983" i="3" s="1"/>
  <c r="K1017" i="3"/>
  <c r="O1017" i="3" s="1"/>
  <c r="J1017" i="3"/>
  <c r="N1017" i="3" s="1"/>
  <c r="I1017" i="3"/>
  <c r="M1017" i="3" s="1"/>
  <c r="J1027" i="3"/>
  <c r="N1027" i="3" s="1"/>
  <c r="K1054" i="3"/>
  <c r="O1054" i="3" s="1"/>
  <c r="I1054" i="3"/>
  <c r="M1054" i="3" s="1"/>
  <c r="J1054" i="3"/>
  <c r="N1054" i="3" s="1"/>
  <c r="K1064" i="3"/>
  <c r="O1064" i="3" s="1"/>
  <c r="I1064" i="3"/>
  <c r="M1064" i="3" s="1"/>
  <c r="K1081" i="3"/>
  <c r="O1081" i="3" s="1"/>
  <c r="J1081" i="3"/>
  <c r="N1081" i="3" s="1"/>
  <c r="I1081" i="3"/>
  <c r="M1081" i="3" s="1"/>
  <c r="K1118" i="3"/>
  <c r="O1118" i="3" s="1"/>
  <c r="I1118" i="3"/>
  <c r="M1118" i="3" s="1"/>
  <c r="J1118" i="3"/>
  <c r="N1118" i="3" s="1"/>
  <c r="K1128" i="3"/>
  <c r="O1128" i="3" s="1"/>
  <c r="I1128" i="3"/>
  <c r="M1128" i="3" s="1"/>
  <c r="K1145" i="3"/>
  <c r="O1145" i="3" s="1"/>
  <c r="J1145" i="3"/>
  <c r="N1145" i="3" s="1"/>
  <c r="I1145" i="3"/>
  <c r="M1145" i="3" s="1"/>
  <c r="J1155" i="3"/>
  <c r="N1155" i="3" s="1"/>
  <c r="K1182" i="3"/>
  <c r="O1182" i="3" s="1"/>
  <c r="I1182" i="3"/>
  <c r="M1182" i="3" s="1"/>
  <c r="J1182" i="3"/>
  <c r="N1182" i="3" s="1"/>
  <c r="K1192" i="3"/>
  <c r="O1192" i="3" s="1"/>
  <c r="I1192" i="3"/>
  <c r="M1192" i="3" s="1"/>
  <c r="K1209" i="3"/>
  <c r="O1209" i="3" s="1"/>
  <c r="J1209" i="3"/>
  <c r="N1209" i="3" s="1"/>
  <c r="I1209" i="3"/>
  <c r="M1209" i="3" s="1"/>
  <c r="K1246" i="3"/>
  <c r="O1246" i="3" s="1"/>
  <c r="I1246" i="3"/>
  <c r="M1246" i="3" s="1"/>
  <c r="J1246" i="3"/>
  <c r="N1246" i="3" s="1"/>
  <c r="K1256" i="3"/>
  <c r="O1256" i="3" s="1"/>
  <c r="I1256" i="3"/>
  <c r="M1256" i="3" s="1"/>
  <c r="K1273" i="3"/>
  <c r="O1273" i="3" s="1"/>
  <c r="J1273" i="3"/>
  <c r="N1273" i="3" s="1"/>
  <c r="I1273" i="3"/>
  <c r="M1273" i="3" s="1"/>
  <c r="K1310" i="3"/>
  <c r="O1310" i="3" s="1"/>
  <c r="I1310" i="3"/>
  <c r="M1310" i="3" s="1"/>
  <c r="J1310" i="3"/>
  <c r="N1310" i="3" s="1"/>
  <c r="K1320" i="3"/>
  <c r="O1320" i="3" s="1"/>
  <c r="I1320" i="3"/>
  <c r="M1320" i="3" s="1"/>
  <c r="K1337" i="3"/>
  <c r="O1337" i="3" s="1"/>
  <c r="J1337" i="3"/>
  <c r="N1337" i="3" s="1"/>
  <c r="I1337" i="3"/>
  <c r="M1337" i="3" s="1"/>
  <c r="K1374" i="3"/>
  <c r="O1374" i="3" s="1"/>
  <c r="I1374" i="3"/>
  <c r="M1374" i="3" s="1"/>
  <c r="J1374" i="3"/>
  <c r="N1374" i="3" s="1"/>
  <c r="K1384" i="3"/>
  <c r="O1384" i="3" s="1"/>
  <c r="I1384" i="3"/>
  <c r="M1384" i="3" s="1"/>
  <c r="K1401" i="3"/>
  <c r="O1401" i="3" s="1"/>
  <c r="J1401" i="3"/>
  <c r="N1401" i="3" s="1"/>
  <c r="I1401" i="3"/>
  <c r="M1401" i="3" s="1"/>
  <c r="K1438" i="3"/>
  <c r="O1438" i="3" s="1"/>
  <c r="I1438" i="3"/>
  <c r="M1438" i="3" s="1"/>
  <c r="J1438" i="3"/>
  <c r="N1438" i="3" s="1"/>
  <c r="K1448" i="3"/>
  <c r="O1448" i="3" s="1"/>
  <c r="I1448" i="3"/>
  <c r="M1448" i="3" s="1"/>
  <c r="K1465" i="3"/>
  <c r="O1465" i="3" s="1"/>
  <c r="J1465" i="3"/>
  <c r="N1465" i="3" s="1"/>
  <c r="I1465" i="3"/>
  <c r="M1465" i="3" s="1"/>
  <c r="J1475" i="3"/>
  <c r="N1475" i="3" s="1"/>
  <c r="K1502" i="3"/>
  <c r="O1502" i="3" s="1"/>
  <c r="I1502" i="3"/>
  <c r="M1502" i="3" s="1"/>
  <c r="J1502" i="3"/>
  <c r="N1502" i="3" s="1"/>
  <c r="K1512" i="3"/>
  <c r="O1512" i="3" s="1"/>
  <c r="I1512" i="3"/>
  <c r="M1512" i="3" s="1"/>
  <c r="K1529" i="3"/>
  <c r="O1529" i="3" s="1"/>
  <c r="J1529" i="3"/>
  <c r="N1529" i="3" s="1"/>
  <c r="I1529" i="3"/>
  <c r="M1529" i="3" s="1"/>
  <c r="J1539" i="3"/>
  <c r="N1539" i="3" s="1"/>
  <c r="K1566" i="3"/>
  <c r="O1566" i="3" s="1"/>
  <c r="I1566" i="3"/>
  <c r="M1566" i="3" s="1"/>
  <c r="J1566" i="3"/>
  <c r="N1566" i="3" s="1"/>
  <c r="K1608" i="3"/>
  <c r="O1608" i="3" s="1"/>
  <c r="I1608" i="3"/>
  <c r="M1608" i="3" s="1"/>
  <c r="K1630" i="3"/>
  <c r="O1630" i="3" s="1"/>
  <c r="I1630" i="3"/>
  <c r="M1630" i="3" s="1"/>
  <c r="J1630" i="3"/>
  <c r="N1630" i="3" s="1"/>
  <c r="K1672" i="3"/>
  <c r="O1672" i="3" s="1"/>
  <c r="I1672" i="3"/>
  <c r="M1672" i="3" s="1"/>
  <c r="K1694" i="3"/>
  <c r="O1694" i="3" s="1"/>
  <c r="I1694" i="3"/>
  <c r="M1694" i="3" s="1"/>
  <c r="J1694" i="3"/>
  <c r="N1694" i="3" s="1"/>
  <c r="K1736" i="3"/>
  <c r="O1736" i="3" s="1"/>
  <c r="I1736" i="3"/>
  <c r="M1736" i="3" s="1"/>
  <c r="K1758" i="3"/>
  <c r="O1758" i="3" s="1"/>
  <c r="I1758" i="3"/>
  <c r="M1758" i="3" s="1"/>
  <c r="J1758" i="3"/>
  <c r="N1758" i="3" s="1"/>
  <c r="K1800" i="3"/>
  <c r="O1800" i="3" s="1"/>
  <c r="I1800" i="3"/>
  <c r="M1800" i="3" s="1"/>
  <c r="K1822" i="3"/>
  <c r="O1822" i="3" s="1"/>
  <c r="I1822" i="3"/>
  <c r="M1822" i="3" s="1"/>
  <c r="J1822" i="3"/>
  <c r="N1822" i="3" s="1"/>
  <c r="K1864" i="3"/>
  <c r="O1864" i="3" s="1"/>
  <c r="I1864" i="3"/>
  <c r="M1864" i="3" s="1"/>
  <c r="K1886" i="3"/>
  <c r="O1886" i="3" s="1"/>
  <c r="I1886" i="3"/>
  <c r="M1886" i="3" s="1"/>
  <c r="J1886" i="3"/>
  <c r="N1886" i="3" s="1"/>
  <c r="K1926" i="3"/>
  <c r="O1926" i="3" s="1"/>
  <c r="I1926" i="3"/>
  <c r="M1926" i="3" s="1"/>
  <c r="J1926" i="3"/>
  <c r="N1926" i="3" s="1"/>
  <c r="K963" i="3"/>
  <c r="O963" i="3" s="1"/>
  <c r="K979" i="3"/>
  <c r="O979" i="3" s="1"/>
  <c r="K995" i="3"/>
  <c r="O995" i="3" s="1"/>
  <c r="K1010" i="3"/>
  <c r="O1010" i="3" s="1"/>
  <c r="I1010" i="3"/>
  <c r="M1010" i="3" s="1"/>
  <c r="K1018" i="3"/>
  <c r="O1018" i="3" s="1"/>
  <c r="I1018" i="3"/>
  <c r="M1018" i="3" s="1"/>
  <c r="K1026" i="3"/>
  <c r="O1026" i="3" s="1"/>
  <c r="I1026" i="3"/>
  <c r="M1026" i="3" s="1"/>
  <c r="K1034" i="3"/>
  <c r="O1034" i="3" s="1"/>
  <c r="I1034" i="3"/>
  <c r="M1034" i="3" s="1"/>
  <c r="K1042" i="3"/>
  <c r="O1042" i="3" s="1"/>
  <c r="I1042" i="3"/>
  <c r="M1042" i="3" s="1"/>
  <c r="K1050" i="3"/>
  <c r="O1050" i="3" s="1"/>
  <c r="I1050" i="3"/>
  <c r="M1050" i="3" s="1"/>
  <c r="K1058" i="3"/>
  <c r="O1058" i="3" s="1"/>
  <c r="I1058" i="3"/>
  <c r="M1058" i="3" s="1"/>
  <c r="K1066" i="3"/>
  <c r="O1066" i="3" s="1"/>
  <c r="I1066" i="3"/>
  <c r="M1066" i="3" s="1"/>
  <c r="K1074" i="3"/>
  <c r="O1074" i="3" s="1"/>
  <c r="I1074" i="3"/>
  <c r="M1074" i="3" s="1"/>
  <c r="K1082" i="3"/>
  <c r="O1082" i="3" s="1"/>
  <c r="I1082" i="3"/>
  <c r="M1082" i="3" s="1"/>
  <c r="K1090" i="3"/>
  <c r="O1090" i="3" s="1"/>
  <c r="I1090" i="3"/>
  <c r="M1090" i="3" s="1"/>
  <c r="K1098" i="3"/>
  <c r="O1098" i="3" s="1"/>
  <c r="I1098" i="3"/>
  <c r="M1098" i="3" s="1"/>
  <c r="K1106" i="3"/>
  <c r="O1106" i="3" s="1"/>
  <c r="I1106" i="3"/>
  <c r="M1106" i="3" s="1"/>
  <c r="K1114" i="3"/>
  <c r="O1114" i="3" s="1"/>
  <c r="I1114" i="3"/>
  <c r="M1114" i="3" s="1"/>
  <c r="K1122" i="3"/>
  <c r="O1122" i="3" s="1"/>
  <c r="I1122" i="3"/>
  <c r="M1122" i="3" s="1"/>
  <c r="K1130" i="3"/>
  <c r="O1130" i="3" s="1"/>
  <c r="I1130" i="3"/>
  <c r="M1130" i="3" s="1"/>
  <c r="K1138" i="3"/>
  <c r="O1138" i="3" s="1"/>
  <c r="I1138" i="3"/>
  <c r="M1138" i="3" s="1"/>
  <c r="K1146" i="3"/>
  <c r="O1146" i="3" s="1"/>
  <c r="I1146" i="3"/>
  <c r="M1146" i="3" s="1"/>
  <c r="K1154" i="3"/>
  <c r="O1154" i="3" s="1"/>
  <c r="I1154" i="3"/>
  <c r="M1154" i="3" s="1"/>
  <c r="K1162" i="3"/>
  <c r="O1162" i="3" s="1"/>
  <c r="I1162" i="3"/>
  <c r="M1162" i="3" s="1"/>
  <c r="K1170" i="3"/>
  <c r="O1170" i="3" s="1"/>
  <c r="I1170" i="3"/>
  <c r="M1170" i="3" s="1"/>
  <c r="K1178" i="3"/>
  <c r="O1178" i="3" s="1"/>
  <c r="I1178" i="3"/>
  <c r="M1178" i="3" s="1"/>
  <c r="K1186" i="3"/>
  <c r="O1186" i="3" s="1"/>
  <c r="I1186" i="3"/>
  <c r="M1186" i="3" s="1"/>
  <c r="K1194" i="3"/>
  <c r="O1194" i="3" s="1"/>
  <c r="I1194" i="3"/>
  <c r="M1194" i="3" s="1"/>
  <c r="K1202" i="3"/>
  <c r="O1202" i="3" s="1"/>
  <c r="I1202" i="3"/>
  <c r="M1202" i="3" s="1"/>
  <c r="K1210" i="3"/>
  <c r="O1210" i="3" s="1"/>
  <c r="I1210" i="3"/>
  <c r="M1210" i="3" s="1"/>
  <c r="K1218" i="3"/>
  <c r="O1218" i="3" s="1"/>
  <c r="I1218" i="3"/>
  <c r="M1218" i="3" s="1"/>
  <c r="K1226" i="3"/>
  <c r="O1226" i="3" s="1"/>
  <c r="I1226" i="3"/>
  <c r="M1226" i="3" s="1"/>
  <c r="K1234" i="3"/>
  <c r="O1234" i="3" s="1"/>
  <c r="I1234" i="3"/>
  <c r="M1234" i="3" s="1"/>
  <c r="K1242" i="3"/>
  <c r="O1242" i="3" s="1"/>
  <c r="I1242" i="3"/>
  <c r="M1242" i="3" s="1"/>
  <c r="K1250" i="3"/>
  <c r="O1250" i="3" s="1"/>
  <c r="I1250" i="3"/>
  <c r="M1250" i="3" s="1"/>
  <c r="K1258" i="3"/>
  <c r="O1258" i="3" s="1"/>
  <c r="I1258" i="3"/>
  <c r="M1258" i="3" s="1"/>
  <c r="K1266" i="3"/>
  <c r="O1266" i="3" s="1"/>
  <c r="I1266" i="3"/>
  <c r="M1266" i="3" s="1"/>
  <c r="K1274" i="3"/>
  <c r="O1274" i="3" s="1"/>
  <c r="I1274" i="3"/>
  <c r="M1274" i="3" s="1"/>
  <c r="K1282" i="3"/>
  <c r="O1282" i="3" s="1"/>
  <c r="I1282" i="3"/>
  <c r="M1282" i="3" s="1"/>
  <c r="K1290" i="3"/>
  <c r="O1290" i="3" s="1"/>
  <c r="I1290" i="3"/>
  <c r="M1290" i="3" s="1"/>
  <c r="K1298" i="3"/>
  <c r="O1298" i="3" s="1"/>
  <c r="I1298" i="3"/>
  <c r="M1298" i="3" s="1"/>
  <c r="K1306" i="3"/>
  <c r="O1306" i="3" s="1"/>
  <c r="I1306" i="3"/>
  <c r="M1306" i="3" s="1"/>
  <c r="K1314" i="3"/>
  <c r="O1314" i="3" s="1"/>
  <c r="I1314" i="3"/>
  <c r="M1314" i="3" s="1"/>
  <c r="K1322" i="3"/>
  <c r="O1322" i="3" s="1"/>
  <c r="I1322" i="3"/>
  <c r="M1322" i="3" s="1"/>
  <c r="K1330" i="3"/>
  <c r="O1330" i="3" s="1"/>
  <c r="I1330" i="3"/>
  <c r="M1330" i="3" s="1"/>
  <c r="K1338" i="3"/>
  <c r="O1338" i="3" s="1"/>
  <c r="I1338" i="3"/>
  <c r="M1338" i="3" s="1"/>
  <c r="K1346" i="3"/>
  <c r="O1346" i="3" s="1"/>
  <c r="I1346" i="3"/>
  <c r="M1346" i="3" s="1"/>
  <c r="K1354" i="3"/>
  <c r="O1354" i="3" s="1"/>
  <c r="I1354" i="3"/>
  <c r="M1354" i="3" s="1"/>
  <c r="K1362" i="3"/>
  <c r="O1362" i="3" s="1"/>
  <c r="I1362" i="3"/>
  <c r="M1362" i="3" s="1"/>
  <c r="K1370" i="3"/>
  <c r="O1370" i="3" s="1"/>
  <c r="I1370" i="3"/>
  <c r="M1370" i="3" s="1"/>
  <c r="K1378" i="3"/>
  <c r="O1378" i="3" s="1"/>
  <c r="I1378" i="3"/>
  <c r="M1378" i="3" s="1"/>
  <c r="K1386" i="3"/>
  <c r="O1386" i="3" s="1"/>
  <c r="I1386" i="3"/>
  <c r="M1386" i="3" s="1"/>
  <c r="K1394" i="3"/>
  <c r="O1394" i="3" s="1"/>
  <c r="I1394" i="3"/>
  <c r="M1394" i="3" s="1"/>
  <c r="K1402" i="3"/>
  <c r="O1402" i="3" s="1"/>
  <c r="I1402" i="3"/>
  <c r="M1402" i="3" s="1"/>
  <c r="K1410" i="3"/>
  <c r="O1410" i="3" s="1"/>
  <c r="I1410" i="3"/>
  <c r="M1410" i="3" s="1"/>
  <c r="K1418" i="3"/>
  <c r="O1418" i="3" s="1"/>
  <c r="I1418" i="3"/>
  <c r="M1418" i="3" s="1"/>
  <c r="K1426" i="3"/>
  <c r="O1426" i="3" s="1"/>
  <c r="I1426" i="3"/>
  <c r="M1426" i="3" s="1"/>
  <c r="K1434" i="3"/>
  <c r="O1434" i="3" s="1"/>
  <c r="I1434" i="3"/>
  <c r="M1434" i="3" s="1"/>
  <c r="K1442" i="3"/>
  <c r="O1442" i="3" s="1"/>
  <c r="I1442" i="3"/>
  <c r="M1442" i="3" s="1"/>
  <c r="K1450" i="3"/>
  <c r="O1450" i="3" s="1"/>
  <c r="I1450" i="3"/>
  <c r="M1450" i="3" s="1"/>
  <c r="K1458" i="3"/>
  <c r="O1458" i="3" s="1"/>
  <c r="I1458" i="3"/>
  <c r="M1458" i="3" s="1"/>
  <c r="K1466" i="3"/>
  <c r="O1466" i="3" s="1"/>
  <c r="I1466" i="3"/>
  <c r="M1466" i="3" s="1"/>
  <c r="K1474" i="3"/>
  <c r="O1474" i="3" s="1"/>
  <c r="I1474" i="3"/>
  <c r="M1474" i="3" s="1"/>
  <c r="K1482" i="3"/>
  <c r="O1482" i="3" s="1"/>
  <c r="I1482" i="3"/>
  <c r="M1482" i="3" s="1"/>
  <c r="K1490" i="3"/>
  <c r="O1490" i="3" s="1"/>
  <c r="I1490" i="3"/>
  <c r="M1490" i="3" s="1"/>
  <c r="K1498" i="3"/>
  <c r="O1498" i="3" s="1"/>
  <c r="I1498" i="3"/>
  <c r="M1498" i="3" s="1"/>
  <c r="K1506" i="3"/>
  <c r="O1506" i="3" s="1"/>
  <c r="I1506" i="3"/>
  <c r="M1506" i="3" s="1"/>
  <c r="K1514" i="3"/>
  <c r="O1514" i="3" s="1"/>
  <c r="I1514" i="3"/>
  <c r="M1514" i="3" s="1"/>
  <c r="K1522" i="3"/>
  <c r="O1522" i="3" s="1"/>
  <c r="I1522" i="3"/>
  <c r="M1522" i="3" s="1"/>
  <c r="K1530" i="3"/>
  <c r="O1530" i="3" s="1"/>
  <c r="I1530" i="3"/>
  <c r="M1530" i="3" s="1"/>
  <c r="K1538" i="3"/>
  <c r="O1538" i="3" s="1"/>
  <c r="I1538" i="3"/>
  <c r="M1538" i="3" s="1"/>
  <c r="K1546" i="3"/>
  <c r="O1546" i="3" s="1"/>
  <c r="I1546" i="3"/>
  <c r="M1546" i="3" s="1"/>
  <c r="K1554" i="3"/>
  <c r="O1554" i="3" s="1"/>
  <c r="I1554" i="3"/>
  <c r="M1554" i="3" s="1"/>
  <c r="K1562" i="3"/>
  <c r="O1562" i="3" s="1"/>
  <c r="I1562" i="3"/>
  <c r="M1562" i="3" s="1"/>
  <c r="K1570" i="3"/>
  <c r="O1570" i="3" s="1"/>
  <c r="I1570" i="3"/>
  <c r="M1570" i="3" s="1"/>
  <c r="K1578" i="3"/>
  <c r="O1578" i="3" s="1"/>
  <c r="I1578" i="3"/>
  <c r="M1578" i="3" s="1"/>
  <c r="K1586" i="3"/>
  <c r="O1586" i="3" s="1"/>
  <c r="I1586" i="3"/>
  <c r="M1586" i="3" s="1"/>
  <c r="K1594" i="3"/>
  <c r="O1594" i="3" s="1"/>
  <c r="I1594" i="3"/>
  <c r="M1594" i="3" s="1"/>
  <c r="K1602" i="3"/>
  <c r="O1602" i="3" s="1"/>
  <c r="I1602" i="3"/>
  <c r="M1602" i="3" s="1"/>
  <c r="K1610" i="3"/>
  <c r="O1610" i="3" s="1"/>
  <c r="I1610" i="3"/>
  <c r="M1610" i="3" s="1"/>
  <c r="K1618" i="3"/>
  <c r="O1618" i="3" s="1"/>
  <c r="I1618" i="3"/>
  <c r="M1618" i="3" s="1"/>
  <c r="K1626" i="3"/>
  <c r="O1626" i="3" s="1"/>
  <c r="I1626" i="3"/>
  <c r="M1626" i="3" s="1"/>
  <c r="K1634" i="3"/>
  <c r="O1634" i="3" s="1"/>
  <c r="I1634" i="3"/>
  <c r="M1634" i="3" s="1"/>
  <c r="K1642" i="3"/>
  <c r="O1642" i="3" s="1"/>
  <c r="I1642" i="3"/>
  <c r="M1642" i="3" s="1"/>
  <c r="K1650" i="3"/>
  <c r="O1650" i="3" s="1"/>
  <c r="I1650" i="3"/>
  <c r="M1650" i="3" s="1"/>
  <c r="K1658" i="3"/>
  <c r="O1658" i="3" s="1"/>
  <c r="I1658" i="3"/>
  <c r="M1658" i="3" s="1"/>
  <c r="K1666" i="3"/>
  <c r="O1666" i="3" s="1"/>
  <c r="I1666" i="3"/>
  <c r="M1666" i="3" s="1"/>
  <c r="K1674" i="3"/>
  <c r="O1674" i="3" s="1"/>
  <c r="I1674" i="3"/>
  <c r="M1674" i="3" s="1"/>
  <c r="K1682" i="3"/>
  <c r="O1682" i="3" s="1"/>
  <c r="I1682" i="3"/>
  <c r="M1682" i="3" s="1"/>
  <c r="K1690" i="3"/>
  <c r="O1690" i="3" s="1"/>
  <c r="I1690" i="3"/>
  <c r="M1690" i="3" s="1"/>
  <c r="K1698" i="3"/>
  <c r="O1698" i="3" s="1"/>
  <c r="I1698" i="3"/>
  <c r="M1698" i="3" s="1"/>
  <c r="K1706" i="3"/>
  <c r="O1706" i="3" s="1"/>
  <c r="I1706" i="3"/>
  <c r="M1706" i="3" s="1"/>
  <c r="K1714" i="3"/>
  <c r="O1714" i="3" s="1"/>
  <c r="I1714" i="3"/>
  <c r="M1714" i="3" s="1"/>
  <c r="K1722" i="3"/>
  <c r="O1722" i="3" s="1"/>
  <c r="I1722" i="3"/>
  <c r="M1722" i="3" s="1"/>
  <c r="K1730" i="3"/>
  <c r="O1730" i="3" s="1"/>
  <c r="I1730" i="3"/>
  <c r="M1730" i="3" s="1"/>
  <c r="K1738" i="3"/>
  <c r="O1738" i="3" s="1"/>
  <c r="I1738" i="3"/>
  <c r="M1738" i="3" s="1"/>
  <c r="K1746" i="3"/>
  <c r="O1746" i="3" s="1"/>
  <c r="I1746" i="3"/>
  <c r="M1746" i="3" s="1"/>
  <c r="K1754" i="3"/>
  <c r="O1754" i="3" s="1"/>
  <c r="I1754" i="3"/>
  <c r="M1754" i="3" s="1"/>
  <c r="K1762" i="3"/>
  <c r="O1762" i="3" s="1"/>
  <c r="I1762" i="3"/>
  <c r="M1762" i="3" s="1"/>
  <c r="K1770" i="3"/>
  <c r="O1770" i="3" s="1"/>
  <c r="I1770" i="3"/>
  <c r="M1770" i="3" s="1"/>
  <c r="K1778" i="3"/>
  <c r="O1778" i="3" s="1"/>
  <c r="I1778" i="3"/>
  <c r="M1778" i="3" s="1"/>
  <c r="K1786" i="3"/>
  <c r="O1786" i="3" s="1"/>
  <c r="I1786" i="3"/>
  <c r="M1786" i="3" s="1"/>
  <c r="K1794" i="3"/>
  <c r="O1794" i="3" s="1"/>
  <c r="I1794" i="3"/>
  <c r="M1794" i="3" s="1"/>
  <c r="K1802" i="3"/>
  <c r="O1802" i="3" s="1"/>
  <c r="I1802" i="3"/>
  <c r="M1802" i="3" s="1"/>
  <c r="K1810" i="3"/>
  <c r="O1810" i="3" s="1"/>
  <c r="I1810" i="3"/>
  <c r="M1810" i="3" s="1"/>
  <c r="K1818" i="3"/>
  <c r="O1818" i="3" s="1"/>
  <c r="I1818" i="3"/>
  <c r="M1818" i="3" s="1"/>
  <c r="K1826" i="3"/>
  <c r="O1826" i="3" s="1"/>
  <c r="I1826" i="3"/>
  <c r="M1826" i="3" s="1"/>
  <c r="K1834" i="3"/>
  <c r="O1834" i="3" s="1"/>
  <c r="I1834" i="3"/>
  <c r="M1834" i="3" s="1"/>
  <c r="K1842" i="3"/>
  <c r="O1842" i="3" s="1"/>
  <c r="I1842" i="3"/>
  <c r="M1842" i="3" s="1"/>
  <c r="K1850" i="3"/>
  <c r="O1850" i="3" s="1"/>
  <c r="I1850" i="3"/>
  <c r="M1850" i="3" s="1"/>
  <c r="K1858" i="3"/>
  <c r="O1858" i="3" s="1"/>
  <c r="I1858" i="3"/>
  <c r="M1858" i="3" s="1"/>
  <c r="K1866" i="3"/>
  <c r="O1866" i="3" s="1"/>
  <c r="I1866" i="3"/>
  <c r="M1866" i="3" s="1"/>
  <c r="K1874" i="3"/>
  <c r="O1874" i="3" s="1"/>
  <c r="I1874" i="3"/>
  <c r="M1874" i="3" s="1"/>
  <c r="K1882" i="3"/>
  <c r="O1882" i="3" s="1"/>
  <c r="I1882" i="3"/>
  <c r="M1882" i="3" s="1"/>
  <c r="K1890" i="3"/>
  <c r="O1890" i="3" s="1"/>
  <c r="I1890" i="3"/>
  <c r="M1890" i="3" s="1"/>
  <c r="K1898" i="3"/>
  <c r="O1898" i="3" s="1"/>
  <c r="I1898" i="3"/>
  <c r="M1898" i="3" s="1"/>
  <c r="K1906" i="3"/>
  <c r="O1906" i="3" s="1"/>
  <c r="I1906" i="3"/>
  <c r="M1906" i="3" s="1"/>
  <c r="K1914" i="3"/>
  <c r="O1914" i="3" s="1"/>
  <c r="I1914" i="3"/>
  <c r="M1914" i="3" s="1"/>
  <c r="K1922" i="3"/>
  <c r="O1922" i="3" s="1"/>
  <c r="I1922" i="3"/>
  <c r="M1922" i="3" s="1"/>
  <c r="K1930" i="3"/>
  <c r="O1930" i="3" s="1"/>
  <c r="I1930" i="3"/>
  <c r="M1930" i="3" s="1"/>
  <c r="K1938" i="3"/>
  <c r="O1938" i="3" s="1"/>
  <c r="I1938" i="3"/>
  <c r="M1938" i="3" s="1"/>
  <c r="K1946" i="3"/>
  <c r="O1946" i="3" s="1"/>
  <c r="I1946" i="3"/>
  <c r="M1946" i="3" s="1"/>
  <c r="I2881" i="3"/>
  <c r="M2881" i="3" s="1"/>
  <c r="J2883" i="3"/>
  <c r="N2883" i="3" s="1"/>
  <c r="K2927" i="3"/>
  <c r="O2927" i="3" s="1"/>
  <c r="J2927" i="3"/>
  <c r="N2927" i="3" s="1"/>
  <c r="K2957" i="3"/>
  <c r="O2957" i="3" s="1"/>
  <c r="J2957" i="3"/>
  <c r="N2957" i="3" s="1"/>
  <c r="I2957" i="3"/>
  <c r="M2957" i="3" s="1"/>
  <c r="K2975" i="3"/>
  <c r="O2975" i="3" s="1"/>
  <c r="J2975" i="3"/>
  <c r="N2975" i="3" s="1"/>
  <c r="J2977" i="3"/>
  <c r="N2977" i="3" s="1"/>
  <c r="I2995" i="3"/>
  <c r="M2995" i="3" s="1"/>
  <c r="K3053" i="3"/>
  <c r="O3053" i="3" s="1"/>
  <c r="J3053" i="3"/>
  <c r="N3053" i="3" s="1"/>
  <c r="I3053" i="3"/>
  <c r="M3053" i="3" s="1"/>
  <c r="I3089" i="3"/>
  <c r="M3089" i="3" s="1"/>
  <c r="K3149" i="3"/>
  <c r="O3149" i="3" s="1"/>
  <c r="J3149" i="3"/>
  <c r="N3149" i="3" s="1"/>
  <c r="I3149" i="3"/>
  <c r="M3149" i="3" s="1"/>
  <c r="K3167" i="3"/>
  <c r="O3167" i="3" s="1"/>
  <c r="J3167" i="3"/>
  <c r="N3167" i="3" s="1"/>
  <c r="I3187" i="3"/>
  <c r="M3187" i="3" s="1"/>
  <c r="K2879" i="3"/>
  <c r="O2879" i="3" s="1"/>
  <c r="J2879" i="3"/>
  <c r="N2879" i="3" s="1"/>
  <c r="K2909" i="3"/>
  <c r="O2909" i="3" s="1"/>
  <c r="J2909" i="3"/>
  <c r="N2909" i="3" s="1"/>
  <c r="I2909" i="3"/>
  <c r="M2909" i="3" s="1"/>
  <c r="K3087" i="3"/>
  <c r="O3087" i="3" s="1"/>
  <c r="J3087" i="3"/>
  <c r="N3087" i="3" s="1"/>
  <c r="K3213" i="3"/>
  <c r="O3213" i="3" s="1"/>
  <c r="J3213" i="3"/>
  <c r="N3213" i="3" s="1"/>
  <c r="I3213" i="3"/>
  <c r="M3213" i="3" s="1"/>
  <c r="K3267" i="3"/>
  <c r="O3267" i="3" s="1"/>
  <c r="J3267" i="3"/>
  <c r="N3267" i="3" s="1"/>
  <c r="I3267" i="3"/>
  <c r="M3267" i="3" s="1"/>
  <c r="I2879" i="3"/>
  <c r="M2879" i="3" s="1"/>
  <c r="K2943" i="3"/>
  <c r="O2943" i="3" s="1"/>
  <c r="J2943" i="3"/>
  <c r="N2943" i="3" s="1"/>
  <c r="K2991" i="3"/>
  <c r="O2991" i="3" s="1"/>
  <c r="J2991" i="3"/>
  <c r="N2991" i="3" s="1"/>
  <c r="K3021" i="3"/>
  <c r="O3021" i="3" s="1"/>
  <c r="J3021" i="3"/>
  <c r="N3021" i="3" s="1"/>
  <c r="I3021" i="3"/>
  <c r="M3021" i="3" s="1"/>
  <c r="K3039" i="3"/>
  <c r="O3039" i="3" s="1"/>
  <c r="J3039" i="3"/>
  <c r="N3039" i="3" s="1"/>
  <c r="K3069" i="3"/>
  <c r="O3069" i="3" s="1"/>
  <c r="J3069" i="3"/>
  <c r="N3069" i="3" s="1"/>
  <c r="I3069" i="3"/>
  <c r="M3069" i="3" s="1"/>
  <c r="I3087" i="3"/>
  <c r="M3087" i="3" s="1"/>
  <c r="K3117" i="3"/>
  <c r="O3117" i="3" s="1"/>
  <c r="J3117" i="3"/>
  <c r="N3117" i="3" s="1"/>
  <c r="I3117" i="3"/>
  <c r="M3117" i="3" s="1"/>
  <c r="K3135" i="3"/>
  <c r="O3135" i="3" s="1"/>
  <c r="J3135" i="3"/>
  <c r="N3135" i="3" s="1"/>
  <c r="K3183" i="3"/>
  <c r="O3183" i="3" s="1"/>
  <c r="J3183" i="3"/>
  <c r="N3183" i="3" s="1"/>
  <c r="I3203" i="3"/>
  <c r="M3203" i="3" s="1"/>
  <c r="K3315" i="3"/>
  <c r="O3315" i="3" s="1"/>
  <c r="J3315" i="3"/>
  <c r="N3315" i="3" s="1"/>
  <c r="I3315" i="3"/>
  <c r="M3315" i="3" s="1"/>
  <c r="I2897" i="3"/>
  <c r="M2897" i="3" s="1"/>
  <c r="J2899" i="3"/>
  <c r="N2899" i="3" s="1"/>
  <c r="K2925" i="3"/>
  <c r="O2925" i="3" s="1"/>
  <c r="J2925" i="3"/>
  <c r="N2925" i="3" s="1"/>
  <c r="I2925" i="3"/>
  <c r="M2925" i="3" s="1"/>
  <c r="I2943" i="3"/>
  <c r="M2943" i="3" s="1"/>
  <c r="I2963" i="3"/>
  <c r="M2963" i="3" s="1"/>
  <c r="K2973" i="3"/>
  <c r="O2973" i="3" s="1"/>
  <c r="J2973" i="3"/>
  <c r="N2973" i="3" s="1"/>
  <c r="I2973" i="3"/>
  <c r="M2973" i="3" s="1"/>
  <c r="I2991" i="3"/>
  <c r="M2991" i="3" s="1"/>
  <c r="I3009" i="3"/>
  <c r="M3009" i="3" s="1"/>
  <c r="J3011" i="3"/>
  <c r="N3011" i="3" s="1"/>
  <c r="I3039" i="3"/>
  <c r="M3039" i="3" s="1"/>
  <c r="I3059" i="3"/>
  <c r="M3059" i="3" s="1"/>
  <c r="I3105" i="3"/>
  <c r="M3105" i="3" s="1"/>
  <c r="J3107" i="3"/>
  <c r="N3107" i="3" s="1"/>
  <c r="I3135" i="3"/>
  <c r="M3135" i="3" s="1"/>
  <c r="I3155" i="3"/>
  <c r="M3155" i="3" s="1"/>
  <c r="K3165" i="3"/>
  <c r="O3165" i="3" s="1"/>
  <c r="J3165" i="3"/>
  <c r="N3165" i="3" s="1"/>
  <c r="I3165" i="3"/>
  <c r="M3165" i="3" s="1"/>
  <c r="I3183" i="3"/>
  <c r="M3183" i="3" s="1"/>
  <c r="J3203" i="3"/>
  <c r="N3203" i="3" s="1"/>
  <c r="K3251" i="3"/>
  <c r="O3251" i="3" s="1"/>
  <c r="J3251" i="3"/>
  <c r="N3251" i="3" s="1"/>
  <c r="I3251" i="3"/>
  <c r="M3251" i="3" s="1"/>
  <c r="K2877" i="3"/>
  <c r="O2877" i="3" s="1"/>
  <c r="J2877" i="3"/>
  <c r="N2877" i="3" s="1"/>
  <c r="I2877" i="3"/>
  <c r="M2877" i="3" s="1"/>
  <c r="K2895" i="3"/>
  <c r="O2895" i="3" s="1"/>
  <c r="J2895" i="3"/>
  <c r="N2895" i="3" s="1"/>
  <c r="J2897" i="3"/>
  <c r="N2897" i="3" s="1"/>
  <c r="I2915" i="3"/>
  <c r="M2915" i="3" s="1"/>
  <c r="J2963" i="3"/>
  <c r="N2963" i="3" s="1"/>
  <c r="K3007" i="3"/>
  <c r="O3007" i="3" s="1"/>
  <c r="J3007" i="3"/>
  <c r="N3007" i="3" s="1"/>
  <c r="J3009" i="3"/>
  <c r="N3009" i="3" s="1"/>
  <c r="J3059" i="3"/>
  <c r="N3059" i="3" s="1"/>
  <c r="K3085" i="3"/>
  <c r="O3085" i="3" s="1"/>
  <c r="J3085" i="3"/>
  <c r="N3085" i="3" s="1"/>
  <c r="I3085" i="3"/>
  <c r="M3085" i="3" s="1"/>
  <c r="K3103" i="3"/>
  <c r="O3103" i="3" s="1"/>
  <c r="J3103" i="3"/>
  <c r="N3103" i="3" s="1"/>
  <c r="J3105" i="3"/>
  <c r="N3105" i="3" s="1"/>
  <c r="I3153" i="3"/>
  <c r="M3153" i="3" s="1"/>
  <c r="J3155" i="3"/>
  <c r="N3155" i="3" s="1"/>
  <c r="K3199" i="3"/>
  <c r="O3199" i="3" s="1"/>
  <c r="J3199" i="3"/>
  <c r="N3199" i="3" s="1"/>
  <c r="K3229" i="3"/>
  <c r="O3229" i="3" s="1"/>
  <c r="J3229" i="3"/>
  <c r="N3229" i="3" s="1"/>
  <c r="I3229" i="3"/>
  <c r="M3229" i="3" s="1"/>
  <c r="K3235" i="3"/>
  <c r="O3235" i="3" s="1"/>
  <c r="J3235" i="3"/>
  <c r="N3235" i="3" s="1"/>
  <c r="K3299" i="3"/>
  <c r="O3299" i="3" s="1"/>
  <c r="J3299" i="3"/>
  <c r="N3299" i="3" s="1"/>
  <c r="I3299" i="3"/>
  <c r="M3299" i="3" s="1"/>
  <c r="I2895" i="3"/>
  <c r="M2895" i="3" s="1"/>
  <c r="I2913" i="3"/>
  <c r="M2913" i="3" s="1"/>
  <c r="J2915" i="3"/>
  <c r="N2915" i="3" s="1"/>
  <c r="K2941" i="3"/>
  <c r="O2941" i="3" s="1"/>
  <c r="J2941" i="3"/>
  <c r="N2941" i="3" s="1"/>
  <c r="I2941" i="3"/>
  <c r="M2941" i="3" s="1"/>
  <c r="K2959" i="3"/>
  <c r="O2959" i="3" s="1"/>
  <c r="J2959" i="3"/>
  <c r="N2959" i="3" s="1"/>
  <c r="J2961" i="3"/>
  <c r="N2961" i="3" s="1"/>
  <c r="K2989" i="3"/>
  <c r="O2989" i="3" s="1"/>
  <c r="J2989" i="3"/>
  <c r="N2989" i="3" s="1"/>
  <c r="I2989" i="3"/>
  <c r="M2989" i="3" s="1"/>
  <c r="I3007" i="3"/>
  <c r="M3007" i="3" s="1"/>
  <c r="I3027" i="3"/>
  <c r="M3027" i="3" s="1"/>
  <c r="K3037" i="3"/>
  <c r="O3037" i="3" s="1"/>
  <c r="J3037" i="3"/>
  <c r="N3037" i="3" s="1"/>
  <c r="I3037" i="3"/>
  <c r="M3037" i="3" s="1"/>
  <c r="K3055" i="3"/>
  <c r="O3055" i="3" s="1"/>
  <c r="J3055" i="3"/>
  <c r="N3055" i="3" s="1"/>
  <c r="J3057" i="3"/>
  <c r="N3057" i="3" s="1"/>
  <c r="I3075" i="3"/>
  <c r="M3075" i="3" s="1"/>
  <c r="I3103" i="3"/>
  <c r="M3103" i="3" s="1"/>
  <c r="I3123" i="3"/>
  <c r="M3123" i="3" s="1"/>
  <c r="K3133" i="3"/>
  <c r="O3133" i="3" s="1"/>
  <c r="J3133" i="3"/>
  <c r="N3133" i="3" s="1"/>
  <c r="I3133" i="3"/>
  <c r="M3133" i="3" s="1"/>
  <c r="K3151" i="3"/>
  <c r="O3151" i="3" s="1"/>
  <c r="J3151" i="3"/>
  <c r="N3151" i="3" s="1"/>
  <c r="J3153" i="3"/>
  <c r="N3153" i="3" s="1"/>
  <c r="K3181" i="3"/>
  <c r="O3181" i="3" s="1"/>
  <c r="J3181" i="3"/>
  <c r="N3181" i="3" s="1"/>
  <c r="I3181" i="3"/>
  <c r="M3181" i="3" s="1"/>
  <c r="I3199" i="3"/>
  <c r="M3199" i="3" s="1"/>
  <c r="I3217" i="3"/>
  <c r="M3217" i="3" s="1"/>
  <c r="J3219" i="3"/>
  <c r="N3219" i="3" s="1"/>
  <c r="I3235" i="3"/>
  <c r="M3235" i="3" s="1"/>
  <c r="I956" i="3"/>
  <c r="M956" i="3" s="1"/>
  <c r="I963" i="3"/>
  <c r="M963" i="3" s="1"/>
  <c r="I972" i="3"/>
  <c r="M972" i="3" s="1"/>
  <c r="I979" i="3"/>
  <c r="M979" i="3" s="1"/>
  <c r="I988" i="3"/>
  <c r="M988" i="3" s="1"/>
  <c r="I995" i="3"/>
  <c r="M995" i="3" s="1"/>
  <c r="I1004" i="3"/>
  <c r="M1004" i="3" s="1"/>
  <c r="K1012" i="3"/>
  <c r="O1012" i="3" s="1"/>
  <c r="I1012" i="3"/>
  <c r="M1012" i="3" s="1"/>
  <c r="K1020" i="3"/>
  <c r="O1020" i="3" s="1"/>
  <c r="I1020" i="3"/>
  <c r="M1020" i="3" s="1"/>
  <c r="K1028" i="3"/>
  <c r="O1028" i="3" s="1"/>
  <c r="I1028" i="3"/>
  <c r="M1028" i="3" s="1"/>
  <c r="K1036" i="3"/>
  <c r="O1036" i="3" s="1"/>
  <c r="I1036" i="3"/>
  <c r="M1036" i="3" s="1"/>
  <c r="K1044" i="3"/>
  <c r="O1044" i="3" s="1"/>
  <c r="I1044" i="3"/>
  <c r="M1044" i="3" s="1"/>
  <c r="K1052" i="3"/>
  <c r="O1052" i="3" s="1"/>
  <c r="I1052" i="3"/>
  <c r="M1052" i="3" s="1"/>
  <c r="K1060" i="3"/>
  <c r="O1060" i="3" s="1"/>
  <c r="I1060" i="3"/>
  <c r="M1060" i="3" s="1"/>
  <c r="K1068" i="3"/>
  <c r="O1068" i="3" s="1"/>
  <c r="I1068" i="3"/>
  <c r="M1068" i="3" s="1"/>
  <c r="K1076" i="3"/>
  <c r="O1076" i="3" s="1"/>
  <c r="I1076" i="3"/>
  <c r="M1076" i="3" s="1"/>
  <c r="K1084" i="3"/>
  <c r="O1084" i="3" s="1"/>
  <c r="I1084" i="3"/>
  <c r="M1084" i="3" s="1"/>
  <c r="K1092" i="3"/>
  <c r="O1092" i="3" s="1"/>
  <c r="I1092" i="3"/>
  <c r="M1092" i="3" s="1"/>
  <c r="K1100" i="3"/>
  <c r="O1100" i="3" s="1"/>
  <c r="I1100" i="3"/>
  <c r="M1100" i="3" s="1"/>
  <c r="K1108" i="3"/>
  <c r="O1108" i="3" s="1"/>
  <c r="I1108" i="3"/>
  <c r="M1108" i="3" s="1"/>
  <c r="K1116" i="3"/>
  <c r="O1116" i="3" s="1"/>
  <c r="I1116" i="3"/>
  <c r="M1116" i="3" s="1"/>
  <c r="K1124" i="3"/>
  <c r="O1124" i="3" s="1"/>
  <c r="I1124" i="3"/>
  <c r="M1124" i="3" s="1"/>
  <c r="K1132" i="3"/>
  <c r="O1132" i="3" s="1"/>
  <c r="I1132" i="3"/>
  <c r="M1132" i="3" s="1"/>
  <c r="K1140" i="3"/>
  <c r="O1140" i="3" s="1"/>
  <c r="I1140" i="3"/>
  <c r="M1140" i="3" s="1"/>
  <c r="K1148" i="3"/>
  <c r="O1148" i="3" s="1"/>
  <c r="I1148" i="3"/>
  <c r="M1148" i="3" s="1"/>
  <c r="K1156" i="3"/>
  <c r="O1156" i="3" s="1"/>
  <c r="I1156" i="3"/>
  <c r="M1156" i="3" s="1"/>
  <c r="K1164" i="3"/>
  <c r="O1164" i="3" s="1"/>
  <c r="I1164" i="3"/>
  <c r="M1164" i="3" s="1"/>
  <c r="K1172" i="3"/>
  <c r="O1172" i="3" s="1"/>
  <c r="I1172" i="3"/>
  <c r="M1172" i="3" s="1"/>
  <c r="K1180" i="3"/>
  <c r="O1180" i="3" s="1"/>
  <c r="I1180" i="3"/>
  <c r="M1180" i="3" s="1"/>
  <c r="K1188" i="3"/>
  <c r="O1188" i="3" s="1"/>
  <c r="I1188" i="3"/>
  <c r="M1188" i="3" s="1"/>
  <c r="K1196" i="3"/>
  <c r="O1196" i="3" s="1"/>
  <c r="I1196" i="3"/>
  <c r="M1196" i="3" s="1"/>
  <c r="K1204" i="3"/>
  <c r="O1204" i="3" s="1"/>
  <c r="I1204" i="3"/>
  <c r="M1204" i="3" s="1"/>
  <c r="K1212" i="3"/>
  <c r="O1212" i="3" s="1"/>
  <c r="I1212" i="3"/>
  <c r="M1212" i="3" s="1"/>
  <c r="K1220" i="3"/>
  <c r="O1220" i="3" s="1"/>
  <c r="I1220" i="3"/>
  <c r="M1220" i="3" s="1"/>
  <c r="K1228" i="3"/>
  <c r="O1228" i="3" s="1"/>
  <c r="I1228" i="3"/>
  <c r="M1228" i="3" s="1"/>
  <c r="K1236" i="3"/>
  <c r="O1236" i="3" s="1"/>
  <c r="I1236" i="3"/>
  <c r="M1236" i="3" s="1"/>
  <c r="K1244" i="3"/>
  <c r="O1244" i="3" s="1"/>
  <c r="I1244" i="3"/>
  <c r="M1244" i="3" s="1"/>
  <c r="K1252" i="3"/>
  <c r="O1252" i="3" s="1"/>
  <c r="I1252" i="3"/>
  <c r="M1252" i="3" s="1"/>
  <c r="K1260" i="3"/>
  <c r="O1260" i="3" s="1"/>
  <c r="I1260" i="3"/>
  <c r="M1260" i="3" s="1"/>
  <c r="K1268" i="3"/>
  <c r="O1268" i="3" s="1"/>
  <c r="I1268" i="3"/>
  <c r="M1268" i="3" s="1"/>
  <c r="K1276" i="3"/>
  <c r="O1276" i="3" s="1"/>
  <c r="I1276" i="3"/>
  <c r="M1276" i="3" s="1"/>
  <c r="K1284" i="3"/>
  <c r="O1284" i="3" s="1"/>
  <c r="I1284" i="3"/>
  <c r="M1284" i="3" s="1"/>
  <c r="K1292" i="3"/>
  <c r="O1292" i="3" s="1"/>
  <c r="I1292" i="3"/>
  <c r="M1292" i="3" s="1"/>
  <c r="K1300" i="3"/>
  <c r="O1300" i="3" s="1"/>
  <c r="I1300" i="3"/>
  <c r="M1300" i="3" s="1"/>
  <c r="K1308" i="3"/>
  <c r="O1308" i="3" s="1"/>
  <c r="I1308" i="3"/>
  <c r="M1308" i="3" s="1"/>
  <c r="K1316" i="3"/>
  <c r="O1316" i="3" s="1"/>
  <c r="I1316" i="3"/>
  <c r="M1316" i="3" s="1"/>
  <c r="K1324" i="3"/>
  <c r="O1324" i="3" s="1"/>
  <c r="I1324" i="3"/>
  <c r="M1324" i="3" s="1"/>
  <c r="K1332" i="3"/>
  <c r="O1332" i="3" s="1"/>
  <c r="I1332" i="3"/>
  <c r="M1332" i="3" s="1"/>
  <c r="K1340" i="3"/>
  <c r="O1340" i="3" s="1"/>
  <c r="I1340" i="3"/>
  <c r="M1340" i="3" s="1"/>
  <c r="K1348" i="3"/>
  <c r="O1348" i="3" s="1"/>
  <c r="I1348" i="3"/>
  <c r="M1348" i="3" s="1"/>
  <c r="K1356" i="3"/>
  <c r="O1356" i="3" s="1"/>
  <c r="I1356" i="3"/>
  <c r="M1356" i="3" s="1"/>
  <c r="K1364" i="3"/>
  <c r="O1364" i="3" s="1"/>
  <c r="I1364" i="3"/>
  <c r="M1364" i="3" s="1"/>
  <c r="K1372" i="3"/>
  <c r="O1372" i="3" s="1"/>
  <c r="I1372" i="3"/>
  <c r="M1372" i="3" s="1"/>
  <c r="K1380" i="3"/>
  <c r="O1380" i="3" s="1"/>
  <c r="I1380" i="3"/>
  <c r="M1380" i="3" s="1"/>
  <c r="K1388" i="3"/>
  <c r="O1388" i="3" s="1"/>
  <c r="I1388" i="3"/>
  <c r="M1388" i="3" s="1"/>
  <c r="K1396" i="3"/>
  <c r="O1396" i="3" s="1"/>
  <c r="I1396" i="3"/>
  <c r="M1396" i="3" s="1"/>
  <c r="K1404" i="3"/>
  <c r="O1404" i="3" s="1"/>
  <c r="I1404" i="3"/>
  <c r="M1404" i="3" s="1"/>
  <c r="K1412" i="3"/>
  <c r="O1412" i="3" s="1"/>
  <c r="I1412" i="3"/>
  <c r="M1412" i="3" s="1"/>
  <c r="K1420" i="3"/>
  <c r="O1420" i="3" s="1"/>
  <c r="I1420" i="3"/>
  <c r="M1420" i="3" s="1"/>
  <c r="K1428" i="3"/>
  <c r="O1428" i="3" s="1"/>
  <c r="I1428" i="3"/>
  <c r="M1428" i="3" s="1"/>
  <c r="K1436" i="3"/>
  <c r="O1436" i="3" s="1"/>
  <c r="I1436" i="3"/>
  <c r="M1436" i="3" s="1"/>
  <c r="K1444" i="3"/>
  <c r="O1444" i="3" s="1"/>
  <c r="I1444" i="3"/>
  <c r="M1444" i="3" s="1"/>
  <c r="K1452" i="3"/>
  <c r="O1452" i="3" s="1"/>
  <c r="I1452" i="3"/>
  <c r="M1452" i="3" s="1"/>
  <c r="K1460" i="3"/>
  <c r="O1460" i="3" s="1"/>
  <c r="I1460" i="3"/>
  <c r="M1460" i="3" s="1"/>
  <c r="K1468" i="3"/>
  <c r="O1468" i="3" s="1"/>
  <c r="I1468" i="3"/>
  <c r="M1468" i="3" s="1"/>
  <c r="K1476" i="3"/>
  <c r="O1476" i="3" s="1"/>
  <c r="I1476" i="3"/>
  <c r="M1476" i="3" s="1"/>
  <c r="K1484" i="3"/>
  <c r="O1484" i="3" s="1"/>
  <c r="I1484" i="3"/>
  <c r="M1484" i="3" s="1"/>
  <c r="K1492" i="3"/>
  <c r="O1492" i="3" s="1"/>
  <c r="I1492" i="3"/>
  <c r="M1492" i="3" s="1"/>
  <c r="K1500" i="3"/>
  <c r="O1500" i="3" s="1"/>
  <c r="I1500" i="3"/>
  <c r="M1500" i="3" s="1"/>
  <c r="K1508" i="3"/>
  <c r="O1508" i="3" s="1"/>
  <c r="I1508" i="3"/>
  <c r="M1508" i="3" s="1"/>
  <c r="K1516" i="3"/>
  <c r="O1516" i="3" s="1"/>
  <c r="I1516" i="3"/>
  <c r="M1516" i="3" s="1"/>
  <c r="K1524" i="3"/>
  <c r="O1524" i="3" s="1"/>
  <c r="I1524" i="3"/>
  <c r="M1524" i="3" s="1"/>
  <c r="K1532" i="3"/>
  <c r="O1532" i="3" s="1"/>
  <c r="I1532" i="3"/>
  <c r="M1532" i="3" s="1"/>
  <c r="K1540" i="3"/>
  <c r="O1540" i="3" s="1"/>
  <c r="I1540" i="3"/>
  <c r="M1540" i="3" s="1"/>
  <c r="K1548" i="3"/>
  <c r="O1548" i="3" s="1"/>
  <c r="I1548" i="3"/>
  <c r="M1548" i="3" s="1"/>
  <c r="K1556" i="3"/>
  <c r="O1556" i="3" s="1"/>
  <c r="I1556" i="3"/>
  <c r="M1556" i="3" s="1"/>
  <c r="K1564" i="3"/>
  <c r="O1564" i="3" s="1"/>
  <c r="I1564" i="3"/>
  <c r="M1564" i="3" s="1"/>
  <c r="K1572" i="3"/>
  <c r="O1572" i="3" s="1"/>
  <c r="I1572" i="3"/>
  <c r="M1572" i="3" s="1"/>
  <c r="K1580" i="3"/>
  <c r="O1580" i="3" s="1"/>
  <c r="I1580" i="3"/>
  <c r="M1580" i="3" s="1"/>
  <c r="K1588" i="3"/>
  <c r="O1588" i="3" s="1"/>
  <c r="I1588" i="3"/>
  <c r="M1588" i="3" s="1"/>
  <c r="K1596" i="3"/>
  <c r="O1596" i="3" s="1"/>
  <c r="I1596" i="3"/>
  <c r="M1596" i="3" s="1"/>
  <c r="K1604" i="3"/>
  <c r="O1604" i="3" s="1"/>
  <c r="I1604" i="3"/>
  <c r="M1604" i="3" s="1"/>
  <c r="K1612" i="3"/>
  <c r="O1612" i="3" s="1"/>
  <c r="I1612" i="3"/>
  <c r="M1612" i="3" s="1"/>
  <c r="K1620" i="3"/>
  <c r="O1620" i="3" s="1"/>
  <c r="I1620" i="3"/>
  <c r="M1620" i="3" s="1"/>
  <c r="K1628" i="3"/>
  <c r="O1628" i="3" s="1"/>
  <c r="I1628" i="3"/>
  <c r="M1628" i="3" s="1"/>
  <c r="K1636" i="3"/>
  <c r="O1636" i="3" s="1"/>
  <c r="I1636" i="3"/>
  <c r="M1636" i="3" s="1"/>
  <c r="K1644" i="3"/>
  <c r="O1644" i="3" s="1"/>
  <c r="I1644" i="3"/>
  <c r="M1644" i="3" s="1"/>
  <c r="K1652" i="3"/>
  <c r="O1652" i="3" s="1"/>
  <c r="I1652" i="3"/>
  <c r="M1652" i="3" s="1"/>
  <c r="K1660" i="3"/>
  <c r="O1660" i="3" s="1"/>
  <c r="I1660" i="3"/>
  <c r="M1660" i="3" s="1"/>
  <c r="K1668" i="3"/>
  <c r="O1668" i="3" s="1"/>
  <c r="I1668" i="3"/>
  <c r="M1668" i="3" s="1"/>
  <c r="K1676" i="3"/>
  <c r="O1676" i="3" s="1"/>
  <c r="I1676" i="3"/>
  <c r="M1676" i="3" s="1"/>
  <c r="K1684" i="3"/>
  <c r="O1684" i="3" s="1"/>
  <c r="I1684" i="3"/>
  <c r="M1684" i="3" s="1"/>
  <c r="K1692" i="3"/>
  <c r="O1692" i="3" s="1"/>
  <c r="I1692" i="3"/>
  <c r="M1692" i="3" s="1"/>
  <c r="K1700" i="3"/>
  <c r="O1700" i="3" s="1"/>
  <c r="I1700" i="3"/>
  <c r="M1700" i="3" s="1"/>
  <c r="K1708" i="3"/>
  <c r="O1708" i="3" s="1"/>
  <c r="I1708" i="3"/>
  <c r="M1708" i="3" s="1"/>
  <c r="K1716" i="3"/>
  <c r="O1716" i="3" s="1"/>
  <c r="I1716" i="3"/>
  <c r="M1716" i="3" s="1"/>
  <c r="K1724" i="3"/>
  <c r="O1724" i="3" s="1"/>
  <c r="I1724" i="3"/>
  <c r="M1724" i="3" s="1"/>
  <c r="K1732" i="3"/>
  <c r="O1732" i="3" s="1"/>
  <c r="I1732" i="3"/>
  <c r="M1732" i="3" s="1"/>
  <c r="K1740" i="3"/>
  <c r="O1740" i="3" s="1"/>
  <c r="I1740" i="3"/>
  <c r="M1740" i="3" s="1"/>
  <c r="K1748" i="3"/>
  <c r="O1748" i="3" s="1"/>
  <c r="I1748" i="3"/>
  <c r="M1748" i="3" s="1"/>
  <c r="K1756" i="3"/>
  <c r="O1756" i="3" s="1"/>
  <c r="I1756" i="3"/>
  <c r="M1756" i="3" s="1"/>
  <c r="K1764" i="3"/>
  <c r="O1764" i="3" s="1"/>
  <c r="I1764" i="3"/>
  <c r="M1764" i="3" s="1"/>
  <c r="K1772" i="3"/>
  <c r="O1772" i="3" s="1"/>
  <c r="I1772" i="3"/>
  <c r="M1772" i="3" s="1"/>
  <c r="K1780" i="3"/>
  <c r="O1780" i="3" s="1"/>
  <c r="I1780" i="3"/>
  <c r="M1780" i="3" s="1"/>
  <c r="K1788" i="3"/>
  <c r="O1788" i="3" s="1"/>
  <c r="I1788" i="3"/>
  <c r="M1788" i="3" s="1"/>
  <c r="K1796" i="3"/>
  <c r="O1796" i="3" s="1"/>
  <c r="I1796" i="3"/>
  <c r="M1796" i="3" s="1"/>
  <c r="K1804" i="3"/>
  <c r="O1804" i="3" s="1"/>
  <c r="I1804" i="3"/>
  <c r="M1804" i="3" s="1"/>
  <c r="K1812" i="3"/>
  <c r="O1812" i="3" s="1"/>
  <c r="I1812" i="3"/>
  <c r="M1812" i="3" s="1"/>
  <c r="K1820" i="3"/>
  <c r="O1820" i="3" s="1"/>
  <c r="I1820" i="3"/>
  <c r="M1820" i="3" s="1"/>
  <c r="K1828" i="3"/>
  <c r="O1828" i="3" s="1"/>
  <c r="I1828" i="3"/>
  <c r="M1828" i="3" s="1"/>
  <c r="K1836" i="3"/>
  <c r="O1836" i="3" s="1"/>
  <c r="I1836" i="3"/>
  <c r="M1836" i="3" s="1"/>
  <c r="K1844" i="3"/>
  <c r="O1844" i="3" s="1"/>
  <c r="I1844" i="3"/>
  <c r="M1844" i="3" s="1"/>
  <c r="K1852" i="3"/>
  <c r="O1852" i="3" s="1"/>
  <c r="I1852" i="3"/>
  <c r="M1852" i="3" s="1"/>
  <c r="K1860" i="3"/>
  <c r="O1860" i="3" s="1"/>
  <c r="I1860" i="3"/>
  <c r="M1860" i="3" s="1"/>
  <c r="K1868" i="3"/>
  <c r="O1868" i="3" s="1"/>
  <c r="I1868" i="3"/>
  <c r="M1868" i="3" s="1"/>
  <c r="K1876" i="3"/>
  <c r="O1876" i="3" s="1"/>
  <c r="I1876" i="3"/>
  <c r="M1876" i="3" s="1"/>
  <c r="K1884" i="3"/>
  <c r="O1884" i="3" s="1"/>
  <c r="I1884" i="3"/>
  <c r="M1884" i="3" s="1"/>
  <c r="K1892" i="3"/>
  <c r="O1892" i="3" s="1"/>
  <c r="I1892" i="3"/>
  <c r="M1892" i="3" s="1"/>
  <c r="K1900" i="3"/>
  <c r="O1900" i="3" s="1"/>
  <c r="I1900" i="3"/>
  <c r="M1900" i="3" s="1"/>
  <c r="K1908" i="3"/>
  <c r="O1908" i="3" s="1"/>
  <c r="I1908" i="3"/>
  <c r="M1908" i="3" s="1"/>
  <c r="K1916" i="3"/>
  <c r="O1916" i="3" s="1"/>
  <c r="I1916" i="3"/>
  <c r="M1916" i="3" s="1"/>
  <c r="K1924" i="3"/>
  <c r="O1924" i="3" s="1"/>
  <c r="I1924" i="3"/>
  <c r="M1924" i="3" s="1"/>
  <c r="K1932" i="3"/>
  <c r="O1932" i="3" s="1"/>
  <c r="I1932" i="3"/>
  <c r="M1932" i="3" s="1"/>
  <c r="K1940" i="3"/>
  <c r="O1940" i="3" s="1"/>
  <c r="I1940" i="3"/>
  <c r="M1940" i="3" s="1"/>
  <c r="K2911" i="3"/>
  <c r="O2911" i="3" s="1"/>
  <c r="J2911" i="3"/>
  <c r="N2911" i="3" s="1"/>
  <c r="J2913" i="3"/>
  <c r="N2913" i="3" s="1"/>
  <c r="I2931" i="3"/>
  <c r="M2931" i="3" s="1"/>
  <c r="I2959" i="3"/>
  <c r="M2959" i="3" s="1"/>
  <c r="I2979" i="3"/>
  <c r="M2979" i="3" s="1"/>
  <c r="I3025" i="3"/>
  <c r="M3025" i="3" s="1"/>
  <c r="J3027" i="3"/>
  <c r="N3027" i="3" s="1"/>
  <c r="I3055" i="3"/>
  <c r="M3055" i="3" s="1"/>
  <c r="I3073" i="3"/>
  <c r="M3073" i="3" s="1"/>
  <c r="J3075" i="3"/>
  <c r="N3075" i="3" s="1"/>
  <c r="I3121" i="3"/>
  <c r="M3121" i="3" s="1"/>
  <c r="J3123" i="3"/>
  <c r="N3123" i="3" s="1"/>
  <c r="I3151" i="3"/>
  <c r="M3151" i="3" s="1"/>
  <c r="I3171" i="3"/>
  <c r="M3171" i="3" s="1"/>
  <c r="K3215" i="3"/>
  <c r="O3215" i="3" s="1"/>
  <c r="J3215" i="3"/>
  <c r="N3215" i="3" s="1"/>
  <c r="J3217" i="3"/>
  <c r="N3217" i="3" s="1"/>
  <c r="K3283" i="3"/>
  <c r="O3283" i="3" s="1"/>
  <c r="J3283" i="3"/>
  <c r="N3283" i="3" s="1"/>
  <c r="I3283" i="3"/>
  <c r="M3283" i="3" s="1"/>
  <c r="J956" i="3"/>
  <c r="N956" i="3" s="1"/>
  <c r="J972" i="3"/>
  <c r="N972" i="3" s="1"/>
  <c r="J988" i="3"/>
  <c r="N988" i="3" s="1"/>
  <c r="J1004" i="3"/>
  <c r="N1004" i="3" s="1"/>
  <c r="J1908" i="3"/>
  <c r="N1908" i="3" s="1"/>
  <c r="J1916" i="3"/>
  <c r="N1916" i="3" s="1"/>
  <c r="J1924" i="3"/>
  <c r="N1924" i="3" s="1"/>
  <c r="J1932" i="3"/>
  <c r="N1932" i="3" s="1"/>
  <c r="J1940" i="3"/>
  <c r="N1940" i="3" s="1"/>
  <c r="I2883" i="3"/>
  <c r="M2883" i="3" s="1"/>
  <c r="K2893" i="3"/>
  <c r="O2893" i="3" s="1"/>
  <c r="J2893" i="3"/>
  <c r="N2893" i="3" s="1"/>
  <c r="I2893" i="3"/>
  <c r="M2893" i="3" s="1"/>
  <c r="I2911" i="3"/>
  <c r="M2911" i="3" s="1"/>
  <c r="I2929" i="3"/>
  <c r="M2929" i="3" s="1"/>
  <c r="J2931" i="3"/>
  <c r="N2931" i="3" s="1"/>
  <c r="I2977" i="3"/>
  <c r="M2977" i="3" s="1"/>
  <c r="J2979" i="3"/>
  <c r="N2979" i="3" s="1"/>
  <c r="K3005" i="3"/>
  <c r="O3005" i="3" s="1"/>
  <c r="J3005" i="3"/>
  <c r="N3005" i="3" s="1"/>
  <c r="I3005" i="3"/>
  <c r="M3005" i="3" s="1"/>
  <c r="K3023" i="3"/>
  <c r="O3023" i="3" s="1"/>
  <c r="J3023" i="3"/>
  <c r="N3023" i="3" s="1"/>
  <c r="J3025" i="3"/>
  <c r="N3025" i="3" s="1"/>
  <c r="K3071" i="3"/>
  <c r="O3071" i="3" s="1"/>
  <c r="J3071" i="3"/>
  <c r="N3071" i="3" s="1"/>
  <c r="K3101" i="3"/>
  <c r="O3101" i="3" s="1"/>
  <c r="J3101" i="3"/>
  <c r="N3101" i="3" s="1"/>
  <c r="I3101" i="3"/>
  <c r="M3101" i="3" s="1"/>
  <c r="K3119" i="3"/>
  <c r="O3119" i="3" s="1"/>
  <c r="J3119" i="3"/>
  <c r="N3119" i="3" s="1"/>
  <c r="K3197" i="3"/>
  <c r="O3197" i="3" s="1"/>
  <c r="J3197" i="3"/>
  <c r="N3197" i="3" s="1"/>
  <c r="I3197" i="3"/>
  <c r="M3197" i="3" s="1"/>
  <c r="K3233" i="3"/>
  <c r="O3233" i="3" s="1"/>
  <c r="J3233" i="3"/>
  <c r="N3233" i="3" s="1"/>
  <c r="I3233" i="3"/>
  <c r="M3233" i="3" s="1"/>
  <c r="J2905" i="3"/>
  <c r="N2905" i="3" s="1"/>
  <c r="J2921" i="3"/>
  <c r="N2921" i="3" s="1"/>
  <c r="J2937" i="3"/>
  <c r="N2937" i="3" s="1"/>
  <c r="J2985" i="3"/>
  <c r="N2985" i="3" s="1"/>
  <c r="J3001" i="3"/>
  <c r="N3001" i="3" s="1"/>
  <c r="J3065" i="3"/>
  <c r="N3065" i="3" s="1"/>
  <c r="J3081" i="3"/>
  <c r="N3081" i="3" s="1"/>
  <c r="J3177" i="3"/>
  <c r="N3177" i="3" s="1"/>
  <c r="J3193" i="3"/>
  <c r="N3193" i="3" s="1"/>
  <c r="J3209" i="3"/>
  <c r="N3209" i="3" s="1"/>
  <c r="J3273" i="3"/>
  <c r="N3273" i="3" s="1"/>
  <c r="J3289" i="3"/>
  <c r="N3289" i="3" s="1"/>
  <c r="J3353" i="3"/>
  <c r="N3353" i="3" s="1"/>
  <c r="J3369" i="3"/>
  <c r="N3369" i="3" s="1"/>
  <c r="J3417" i="3"/>
  <c r="N3417" i="3" s="1"/>
  <c r="J3433" i="3"/>
  <c r="N3433" i="3" s="1"/>
  <c r="J3465" i="3"/>
  <c r="N3465" i="3" s="1"/>
  <c r="J3481" i="3"/>
  <c r="N3481" i="3" s="1"/>
  <c r="J3513" i="3"/>
  <c r="N3513" i="3" s="1"/>
  <c r="J3529" i="3"/>
  <c r="N3529" i="3" s="1"/>
  <c r="J3577" i="3"/>
  <c r="N3577" i="3" s="1"/>
  <c r="J3593" i="3"/>
  <c r="N3593" i="3" s="1"/>
  <c r="J3641" i="3"/>
  <c r="N3641" i="3" s="1"/>
  <c r="J3657" i="3"/>
  <c r="N3657" i="3" s="1"/>
  <c r="J3705" i="3"/>
  <c r="N3705" i="3" s="1"/>
  <c r="J3721" i="3"/>
  <c r="N3721" i="3" s="1"/>
  <c r="J3769" i="3"/>
  <c r="N3769" i="3" s="1"/>
  <c r="J3785" i="3"/>
  <c r="N3785" i="3" s="1"/>
  <c r="J3833" i="3"/>
  <c r="N3833" i="3" s="1"/>
  <c r="J3849" i="3"/>
  <c r="N3849" i="3" s="1"/>
  <c r="J3865" i="3"/>
  <c r="N3865" i="3" s="1"/>
  <c r="J3881" i="3"/>
  <c r="N3881" i="3" s="1"/>
  <c r="J3897" i="3"/>
  <c r="N3897" i="3" s="1"/>
  <c r="J3945" i="3"/>
  <c r="N3945" i="3" s="1"/>
  <c r="J3961" i="3"/>
  <c r="N3961" i="3" s="1"/>
  <c r="J4009" i="3"/>
  <c r="N4009" i="3" s="1"/>
  <c r="J4025" i="3"/>
  <c r="N4025" i="3" s="1"/>
  <c r="J4041" i="3"/>
  <c r="N4041" i="3" s="1"/>
  <c r="J4063" i="3"/>
  <c r="N4063" i="3" s="1"/>
  <c r="K4105" i="3"/>
  <c r="O4105" i="3" s="1"/>
  <c r="J4105" i="3"/>
  <c r="N4105" i="3" s="1"/>
  <c r="I4105" i="3"/>
  <c r="M4105" i="3" s="1"/>
  <c r="K4155" i="3"/>
  <c r="O4155" i="3" s="1"/>
  <c r="J4155" i="3"/>
  <c r="N4155" i="3" s="1"/>
  <c r="J4157" i="3"/>
  <c r="N4157" i="3" s="1"/>
  <c r="K4267" i="3"/>
  <c r="O4267" i="3" s="1"/>
  <c r="J4267" i="3"/>
  <c r="N4267" i="3" s="1"/>
  <c r="J4269" i="3"/>
  <c r="N4269" i="3" s="1"/>
  <c r="J4287" i="3"/>
  <c r="N4287" i="3" s="1"/>
  <c r="K4329" i="3"/>
  <c r="O4329" i="3" s="1"/>
  <c r="J4329" i="3"/>
  <c r="N4329" i="3" s="1"/>
  <c r="I4329" i="3"/>
  <c r="M4329" i="3" s="1"/>
  <c r="K4379" i="3"/>
  <c r="O4379" i="3" s="1"/>
  <c r="J4379" i="3"/>
  <c r="N4379" i="3" s="1"/>
  <c r="K4059" i="3"/>
  <c r="O4059" i="3" s="1"/>
  <c r="J4059" i="3"/>
  <c r="N4059" i="3" s="1"/>
  <c r="K4121" i="3"/>
  <c r="O4121" i="3" s="1"/>
  <c r="J4121" i="3"/>
  <c r="N4121" i="3" s="1"/>
  <c r="I4121" i="3"/>
  <c r="M4121" i="3" s="1"/>
  <c r="K4171" i="3"/>
  <c r="O4171" i="3" s="1"/>
  <c r="J4171" i="3"/>
  <c r="N4171" i="3" s="1"/>
  <c r="K4233" i="3"/>
  <c r="O4233" i="3" s="1"/>
  <c r="J4233" i="3"/>
  <c r="N4233" i="3" s="1"/>
  <c r="I4233" i="3"/>
  <c r="M4233" i="3" s="1"/>
  <c r="K4283" i="3"/>
  <c r="O4283" i="3" s="1"/>
  <c r="J4283" i="3"/>
  <c r="N4283" i="3" s="1"/>
  <c r="K4345" i="3"/>
  <c r="O4345" i="3" s="1"/>
  <c r="J4345" i="3"/>
  <c r="N4345" i="3" s="1"/>
  <c r="I4345" i="3"/>
  <c r="M4345" i="3" s="1"/>
  <c r="K4441" i="3"/>
  <c r="O4441" i="3" s="1"/>
  <c r="J4441" i="3"/>
  <c r="N4441" i="3" s="1"/>
  <c r="I4441" i="3"/>
  <c r="M4441" i="3" s="1"/>
  <c r="K4489" i="3"/>
  <c r="O4489" i="3" s="1"/>
  <c r="J4489" i="3"/>
  <c r="N4489" i="3" s="1"/>
  <c r="I4489" i="3"/>
  <c r="M4489" i="3" s="1"/>
  <c r="K4505" i="3"/>
  <c r="O4505" i="3" s="1"/>
  <c r="J4505" i="3"/>
  <c r="N4505" i="3" s="1"/>
  <c r="I4505" i="3"/>
  <c r="M4505" i="3" s="1"/>
  <c r="I3331" i="3"/>
  <c r="M3331" i="3" s="1"/>
  <c r="I3347" i="3"/>
  <c r="M3347" i="3" s="1"/>
  <c r="I3363" i="3"/>
  <c r="M3363" i="3" s="1"/>
  <c r="I3379" i="3"/>
  <c r="M3379" i="3" s="1"/>
  <c r="I3395" i="3"/>
  <c r="M3395" i="3" s="1"/>
  <c r="I3411" i="3"/>
  <c r="M3411" i="3" s="1"/>
  <c r="I3427" i="3"/>
  <c r="M3427" i="3" s="1"/>
  <c r="I3443" i="3"/>
  <c r="M3443" i="3" s="1"/>
  <c r="I3459" i="3"/>
  <c r="M3459" i="3" s="1"/>
  <c r="I3475" i="3"/>
  <c r="M3475" i="3" s="1"/>
  <c r="I3491" i="3"/>
  <c r="M3491" i="3" s="1"/>
  <c r="I3507" i="3"/>
  <c r="M3507" i="3" s="1"/>
  <c r="I3523" i="3"/>
  <c r="M3523" i="3" s="1"/>
  <c r="I3539" i="3"/>
  <c r="M3539" i="3" s="1"/>
  <c r="I3555" i="3"/>
  <c r="M3555" i="3" s="1"/>
  <c r="I3571" i="3"/>
  <c r="M3571" i="3" s="1"/>
  <c r="I3587" i="3"/>
  <c r="M3587" i="3" s="1"/>
  <c r="I3603" i="3"/>
  <c r="M3603" i="3" s="1"/>
  <c r="I3619" i="3"/>
  <c r="M3619" i="3" s="1"/>
  <c r="I3635" i="3"/>
  <c r="M3635" i="3" s="1"/>
  <c r="I3651" i="3"/>
  <c r="M3651" i="3" s="1"/>
  <c r="I3667" i="3"/>
  <c r="M3667" i="3" s="1"/>
  <c r="I3683" i="3"/>
  <c r="M3683" i="3" s="1"/>
  <c r="I3699" i="3"/>
  <c r="M3699" i="3" s="1"/>
  <c r="I3715" i="3"/>
  <c r="M3715" i="3" s="1"/>
  <c r="I3731" i="3"/>
  <c r="M3731" i="3" s="1"/>
  <c r="I3747" i="3"/>
  <c r="M3747" i="3" s="1"/>
  <c r="I3763" i="3"/>
  <c r="M3763" i="3" s="1"/>
  <c r="I3779" i="3"/>
  <c r="M3779" i="3" s="1"/>
  <c r="I3795" i="3"/>
  <c r="M3795" i="3" s="1"/>
  <c r="I3811" i="3"/>
  <c r="M3811" i="3" s="1"/>
  <c r="I3827" i="3"/>
  <c r="M3827" i="3" s="1"/>
  <c r="I3843" i="3"/>
  <c r="M3843" i="3" s="1"/>
  <c r="I3859" i="3"/>
  <c r="M3859" i="3" s="1"/>
  <c r="I3875" i="3"/>
  <c r="M3875" i="3" s="1"/>
  <c r="I3891" i="3"/>
  <c r="M3891" i="3" s="1"/>
  <c r="I3907" i="3"/>
  <c r="M3907" i="3" s="1"/>
  <c r="I3923" i="3"/>
  <c r="M3923" i="3" s="1"/>
  <c r="I3939" i="3"/>
  <c r="M3939" i="3" s="1"/>
  <c r="I3955" i="3"/>
  <c r="M3955" i="3" s="1"/>
  <c r="I3971" i="3"/>
  <c r="M3971" i="3" s="1"/>
  <c r="I3987" i="3"/>
  <c r="M3987" i="3" s="1"/>
  <c r="I4003" i="3"/>
  <c r="M4003" i="3" s="1"/>
  <c r="I4019" i="3"/>
  <c r="M4019" i="3" s="1"/>
  <c r="I4035" i="3"/>
  <c r="M4035" i="3" s="1"/>
  <c r="I4059" i="3"/>
  <c r="M4059" i="3" s="1"/>
  <c r="K4075" i="3"/>
  <c r="O4075" i="3" s="1"/>
  <c r="J4075" i="3"/>
  <c r="N4075" i="3" s="1"/>
  <c r="I4093" i="3"/>
  <c r="M4093" i="3" s="1"/>
  <c r="K4137" i="3"/>
  <c r="O4137" i="3" s="1"/>
  <c r="J4137" i="3"/>
  <c r="N4137" i="3" s="1"/>
  <c r="I4137" i="3"/>
  <c r="M4137" i="3" s="1"/>
  <c r="I4171" i="3"/>
  <c r="M4171" i="3" s="1"/>
  <c r="K4187" i="3"/>
  <c r="O4187" i="3" s="1"/>
  <c r="J4187" i="3"/>
  <c r="N4187" i="3" s="1"/>
  <c r="I4205" i="3"/>
  <c r="M4205" i="3" s="1"/>
  <c r="I4223" i="3"/>
  <c r="M4223" i="3" s="1"/>
  <c r="K4249" i="3"/>
  <c r="O4249" i="3" s="1"/>
  <c r="J4249" i="3"/>
  <c r="N4249" i="3" s="1"/>
  <c r="I4249" i="3"/>
  <c r="M4249" i="3" s="1"/>
  <c r="I4283" i="3"/>
  <c r="M4283" i="3" s="1"/>
  <c r="I4301" i="3"/>
  <c r="M4301" i="3" s="1"/>
  <c r="I4319" i="3"/>
  <c r="M4319" i="3" s="1"/>
  <c r="K4361" i="3"/>
  <c r="O4361" i="3" s="1"/>
  <c r="J4361" i="3"/>
  <c r="N4361" i="3" s="1"/>
  <c r="I4361" i="3"/>
  <c r="M4361" i="3" s="1"/>
  <c r="K4395" i="3"/>
  <c r="O4395" i="3" s="1"/>
  <c r="J4395" i="3"/>
  <c r="N4395" i="3" s="1"/>
  <c r="I4413" i="3"/>
  <c r="M4413" i="3" s="1"/>
  <c r="I4431" i="3"/>
  <c r="M4431" i="3" s="1"/>
  <c r="K4457" i="3"/>
  <c r="O4457" i="3" s="1"/>
  <c r="J4457" i="3"/>
  <c r="N4457" i="3" s="1"/>
  <c r="I4457" i="3"/>
  <c r="M4457" i="3" s="1"/>
  <c r="K4473" i="3"/>
  <c r="O4473" i="3" s="1"/>
  <c r="J4473" i="3"/>
  <c r="N4473" i="3" s="1"/>
  <c r="I4473" i="3"/>
  <c r="M4473" i="3" s="1"/>
  <c r="I3249" i="3"/>
  <c r="M3249" i="3" s="1"/>
  <c r="I3265" i="3"/>
  <c r="M3265" i="3" s="1"/>
  <c r="I3281" i="3"/>
  <c r="M3281" i="3" s="1"/>
  <c r="I3297" i="3"/>
  <c r="M3297" i="3" s="1"/>
  <c r="I3313" i="3"/>
  <c r="M3313" i="3" s="1"/>
  <c r="I3329" i="3"/>
  <c r="M3329" i="3" s="1"/>
  <c r="J3331" i="3"/>
  <c r="N3331" i="3" s="1"/>
  <c r="I3345" i="3"/>
  <c r="M3345" i="3" s="1"/>
  <c r="J3347" i="3"/>
  <c r="N3347" i="3" s="1"/>
  <c r="I3361" i="3"/>
  <c r="M3361" i="3" s="1"/>
  <c r="J3363" i="3"/>
  <c r="N3363" i="3" s="1"/>
  <c r="I3377" i="3"/>
  <c r="M3377" i="3" s="1"/>
  <c r="J3379" i="3"/>
  <c r="N3379" i="3" s="1"/>
  <c r="I3393" i="3"/>
  <c r="M3393" i="3" s="1"/>
  <c r="J3395" i="3"/>
  <c r="N3395" i="3" s="1"/>
  <c r="I3409" i="3"/>
  <c r="M3409" i="3" s="1"/>
  <c r="J3411" i="3"/>
  <c r="N3411" i="3" s="1"/>
  <c r="I3425" i="3"/>
  <c r="M3425" i="3" s="1"/>
  <c r="J3427" i="3"/>
  <c r="N3427" i="3" s="1"/>
  <c r="I3441" i="3"/>
  <c r="M3441" i="3" s="1"/>
  <c r="J3443" i="3"/>
  <c r="N3443" i="3" s="1"/>
  <c r="I3457" i="3"/>
  <c r="M3457" i="3" s="1"/>
  <c r="J3459" i="3"/>
  <c r="N3459" i="3" s="1"/>
  <c r="I3473" i="3"/>
  <c r="M3473" i="3" s="1"/>
  <c r="J3475" i="3"/>
  <c r="N3475" i="3" s="1"/>
  <c r="I3489" i="3"/>
  <c r="M3489" i="3" s="1"/>
  <c r="J3491" i="3"/>
  <c r="N3491" i="3" s="1"/>
  <c r="I3505" i="3"/>
  <c r="M3505" i="3" s="1"/>
  <c r="J3507" i="3"/>
  <c r="N3507" i="3" s="1"/>
  <c r="I3521" i="3"/>
  <c r="M3521" i="3" s="1"/>
  <c r="J3523" i="3"/>
  <c r="N3523" i="3" s="1"/>
  <c r="I3537" i="3"/>
  <c r="M3537" i="3" s="1"/>
  <c r="J3539" i="3"/>
  <c r="N3539" i="3" s="1"/>
  <c r="I3553" i="3"/>
  <c r="M3553" i="3" s="1"/>
  <c r="J3555" i="3"/>
  <c r="N3555" i="3" s="1"/>
  <c r="I3569" i="3"/>
  <c r="M3569" i="3" s="1"/>
  <c r="J3571" i="3"/>
  <c r="N3571" i="3" s="1"/>
  <c r="I3585" i="3"/>
  <c r="M3585" i="3" s="1"/>
  <c r="J3587" i="3"/>
  <c r="N3587" i="3" s="1"/>
  <c r="I3601" i="3"/>
  <c r="M3601" i="3" s="1"/>
  <c r="J3603" i="3"/>
  <c r="N3603" i="3" s="1"/>
  <c r="I3617" i="3"/>
  <c r="M3617" i="3" s="1"/>
  <c r="J3619" i="3"/>
  <c r="N3619" i="3" s="1"/>
  <c r="I3633" i="3"/>
  <c r="M3633" i="3" s="1"/>
  <c r="J3635" i="3"/>
  <c r="N3635" i="3" s="1"/>
  <c r="I3649" i="3"/>
  <c r="M3649" i="3" s="1"/>
  <c r="J3651" i="3"/>
  <c r="N3651" i="3" s="1"/>
  <c r="I3665" i="3"/>
  <c r="M3665" i="3" s="1"/>
  <c r="J3667" i="3"/>
  <c r="N3667" i="3" s="1"/>
  <c r="I3681" i="3"/>
  <c r="M3681" i="3" s="1"/>
  <c r="J3683" i="3"/>
  <c r="N3683" i="3" s="1"/>
  <c r="I3697" i="3"/>
  <c r="M3697" i="3" s="1"/>
  <c r="J3699" i="3"/>
  <c r="N3699" i="3" s="1"/>
  <c r="I3713" i="3"/>
  <c r="M3713" i="3" s="1"/>
  <c r="J3715" i="3"/>
  <c r="N3715" i="3" s="1"/>
  <c r="I3729" i="3"/>
  <c r="M3729" i="3" s="1"/>
  <c r="J3731" i="3"/>
  <c r="N3731" i="3" s="1"/>
  <c r="I3745" i="3"/>
  <c r="M3745" i="3" s="1"/>
  <c r="J3747" i="3"/>
  <c r="N3747" i="3" s="1"/>
  <c r="I3761" i="3"/>
  <c r="M3761" i="3" s="1"/>
  <c r="J3763" i="3"/>
  <c r="N3763" i="3" s="1"/>
  <c r="I3777" i="3"/>
  <c r="M3777" i="3" s="1"/>
  <c r="J3779" i="3"/>
  <c r="N3779" i="3" s="1"/>
  <c r="I3793" i="3"/>
  <c r="M3793" i="3" s="1"/>
  <c r="J3795" i="3"/>
  <c r="N3795" i="3" s="1"/>
  <c r="I3809" i="3"/>
  <c r="M3809" i="3" s="1"/>
  <c r="J3811" i="3"/>
  <c r="N3811" i="3" s="1"/>
  <c r="I3825" i="3"/>
  <c r="M3825" i="3" s="1"/>
  <c r="J3827" i="3"/>
  <c r="N3827" i="3" s="1"/>
  <c r="I3841" i="3"/>
  <c r="M3841" i="3" s="1"/>
  <c r="J3843" i="3"/>
  <c r="N3843" i="3" s="1"/>
  <c r="I3857" i="3"/>
  <c r="M3857" i="3" s="1"/>
  <c r="J3859" i="3"/>
  <c r="N3859" i="3" s="1"/>
  <c r="I3873" i="3"/>
  <c r="M3873" i="3" s="1"/>
  <c r="J3875" i="3"/>
  <c r="N3875" i="3" s="1"/>
  <c r="I3889" i="3"/>
  <c r="M3889" i="3" s="1"/>
  <c r="J3891" i="3"/>
  <c r="N3891" i="3" s="1"/>
  <c r="I3905" i="3"/>
  <c r="M3905" i="3" s="1"/>
  <c r="J3907" i="3"/>
  <c r="N3907" i="3" s="1"/>
  <c r="I3921" i="3"/>
  <c r="M3921" i="3" s="1"/>
  <c r="J3923" i="3"/>
  <c r="N3923" i="3" s="1"/>
  <c r="I3937" i="3"/>
  <c r="M3937" i="3" s="1"/>
  <c r="J3939" i="3"/>
  <c r="N3939" i="3" s="1"/>
  <c r="I3953" i="3"/>
  <c r="M3953" i="3" s="1"/>
  <c r="J3955" i="3"/>
  <c r="N3955" i="3" s="1"/>
  <c r="I3969" i="3"/>
  <c r="M3969" i="3" s="1"/>
  <c r="J3971" i="3"/>
  <c r="N3971" i="3" s="1"/>
  <c r="I3985" i="3"/>
  <c r="M3985" i="3" s="1"/>
  <c r="J3987" i="3"/>
  <c r="N3987" i="3" s="1"/>
  <c r="I4001" i="3"/>
  <c r="M4001" i="3" s="1"/>
  <c r="J4003" i="3"/>
  <c r="N4003" i="3" s="1"/>
  <c r="I4017" i="3"/>
  <c r="M4017" i="3" s="1"/>
  <c r="J4019" i="3"/>
  <c r="N4019" i="3" s="1"/>
  <c r="J4035" i="3"/>
  <c r="N4035" i="3" s="1"/>
  <c r="I4075" i="3"/>
  <c r="M4075" i="3" s="1"/>
  <c r="K4091" i="3"/>
  <c r="O4091" i="3" s="1"/>
  <c r="J4091" i="3"/>
  <c r="N4091" i="3" s="1"/>
  <c r="J4093" i="3"/>
  <c r="N4093" i="3" s="1"/>
  <c r="K4153" i="3"/>
  <c r="O4153" i="3" s="1"/>
  <c r="J4153" i="3"/>
  <c r="N4153" i="3" s="1"/>
  <c r="I4153" i="3"/>
  <c r="M4153" i="3" s="1"/>
  <c r="I4187" i="3"/>
  <c r="M4187" i="3" s="1"/>
  <c r="K4203" i="3"/>
  <c r="O4203" i="3" s="1"/>
  <c r="J4203" i="3"/>
  <c r="N4203" i="3" s="1"/>
  <c r="J4205" i="3"/>
  <c r="N4205" i="3" s="1"/>
  <c r="J4223" i="3"/>
  <c r="N4223" i="3" s="1"/>
  <c r="K4265" i="3"/>
  <c r="O4265" i="3" s="1"/>
  <c r="J4265" i="3"/>
  <c r="N4265" i="3" s="1"/>
  <c r="I4265" i="3"/>
  <c r="M4265" i="3" s="1"/>
  <c r="K4299" i="3"/>
  <c r="O4299" i="3" s="1"/>
  <c r="J4299" i="3"/>
  <c r="N4299" i="3" s="1"/>
  <c r="J4301" i="3"/>
  <c r="N4301" i="3" s="1"/>
  <c r="J4319" i="3"/>
  <c r="N4319" i="3" s="1"/>
  <c r="K4377" i="3"/>
  <c r="O4377" i="3" s="1"/>
  <c r="J4377" i="3"/>
  <c r="N4377" i="3" s="1"/>
  <c r="I4377" i="3"/>
  <c r="M4377" i="3" s="1"/>
  <c r="I4395" i="3"/>
  <c r="M4395" i="3" s="1"/>
  <c r="K4411" i="3"/>
  <c r="O4411" i="3" s="1"/>
  <c r="J4411" i="3"/>
  <c r="N4411" i="3" s="1"/>
  <c r="J4413" i="3"/>
  <c r="N4413" i="3" s="1"/>
  <c r="J4431" i="3"/>
  <c r="N4431" i="3" s="1"/>
  <c r="K4447" i="3"/>
  <c r="O4447" i="3" s="1"/>
  <c r="J4447" i="3"/>
  <c r="N4447" i="3" s="1"/>
  <c r="K4463" i="3"/>
  <c r="O4463" i="3" s="1"/>
  <c r="J4463" i="3"/>
  <c r="N4463" i="3" s="1"/>
  <c r="I4463" i="3"/>
  <c r="M4463" i="3" s="1"/>
  <c r="I3247" i="3"/>
  <c r="M3247" i="3" s="1"/>
  <c r="J3249" i="3"/>
  <c r="N3249" i="3" s="1"/>
  <c r="I3263" i="3"/>
  <c r="M3263" i="3" s="1"/>
  <c r="J3265" i="3"/>
  <c r="N3265" i="3" s="1"/>
  <c r="I3279" i="3"/>
  <c r="M3279" i="3" s="1"/>
  <c r="J3281" i="3"/>
  <c r="N3281" i="3" s="1"/>
  <c r="J3297" i="3"/>
  <c r="N3297" i="3" s="1"/>
  <c r="I3311" i="3"/>
  <c r="M3311" i="3" s="1"/>
  <c r="J3313" i="3"/>
  <c r="N3313" i="3" s="1"/>
  <c r="I3327" i="3"/>
  <c r="M3327" i="3" s="1"/>
  <c r="J3329" i="3"/>
  <c r="N3329" i="3" s="1"/>
  <c r="I3343" i="3"/>
  <c r="M3343" i="3" s="1"/>
  <c r="J3345" i="3"/>
  <c r="N3345" i="3" s="1"/>
  <c r="I3359" i="3"/>
  <c r="M3359" i="3" s="1"/>
  <c r="J3361" i="3"/>
  <c r="N3361" i="3" s="1"/>
  <c r="J3377" i="3"/>
  <c r="N3377" i="3" s="1"/>
  <c r="J3393" i="3"/>
  <c r="N3393" i="3" s="1"/>
  <c r="J3409" i="3"/>
  <c r="N3409" i="3" s="1"/>
  <c r="I3423" i="3"/>
  <c r="M3423" i="3" s="1"/>
  <c r="J3425" i="3"/>
  <c r="N3425" i="3" s="1"/>
  <c r="I3439" i="3"/>
  <c r="M3439" i="3" s="1"/>
  <c r="J3441" i="3"/>
  <c r="N3441" i="3" s="1"/>
  <c r="I3455" i="3"/>
  <c r="M3455" i="3" s="1"/>
  <c r="J3457" i="3"/>
  <c r="N3457" i="3" s="1"/>
  <c r="J3473" i="3"/>
  <c r="N3473" i="3" s="1"/>
  <c r="I3487" i="3"/>
  <c r="M3487" i="3" s="1"/>
  <c r="J3489" i="3"/>
  <c r="N3489" i="3" s="1"/>
  <c r="I3503" i="3"/>
  <c r="M3503" i="3" s="1"/>
  <c r="J3505" i="3"/>
  <c r="N3505" i="3" s="1"/>
  <c r="I3519" i="3"/>
  <c r="M3519" i="3" s="1"/>
  <c r="J3521" i="3"/>
  <c r="N3521" i="3" s="1"/>
  <c r="I3535" i="3"/>
  <c r="M3535" i="3" s="1"/>
  <c r="J3537" i="3"/>
  <c r="N3537" i="3" s="1"/>
  <c r="I3551" i="3"/>
  <c r="M3551" i="3" s="1"/>
  <c r="J3553" i="3"/>
  <c r="N3553" i="3" s="1"/>
  <c r="I3567" i="3"/>
  <c r="M3567" i="3" s="1"/>
  <c r="J3569" i="3"/>
  <c r="N3569" i="3" s="1"/>
  <c r="I3583" i="3"/>
  <c r="M3583" i="3" s="1"/>
  <c r="J3585" i="3"/>
  <c r="N3585" i="3" s="1"/>
  <c r="I3599" i="3"/>
  <c r="M3599" i="3" s="1"/>
  <c r="J3601" i="3"/>
  <c r="N3601" i="3" s="1"/>
  <c r="I3615" i="3"/>
  <c r="M3615" i="3" s="1"/>
  <c r="J3617" i="3"/>
  <c r="N3617" i="3" s="1"/>
  <c r="I3631" i="3"/>
  <c r="M3631" i="3" s="1"/>
  <c r="J3633" i="3"/>
  <c r="N3633" i="3" s="1"/>
  <c r="I3647" i="3"/>
  <c r="M3647" i="3" s="1"/>
  <c r="J3649" i="3"/>
  <c r="N3649" i="3" s="1"/>
  <c r="I3663" i="3"/>
  <c r="M3663" i="3" s="1"/>
  <c r="J3665" i="3"/>
  <c r="N3665" i="3" s="1"/>
  <c r="I3679" i="3"/>
  <c r="M3679" i="3" s="1"/>
  <c r="J3681" i="3"/>
  <c r="N3681" i="3" s="1"/>
  <c r="I3695" i="3"/>
  <c r="M3695" i="3" s="1"/>
  <c r="J3697" i="3"/>
  <c r="N3697" i="3" s="1"/>
  <c r="I3711" i="3"/>
  <c r="M3711" i="3" s="1"/>
  <c r="J3713" i="3"/>
  <c r="N3713" i="3" s="1"/>
  <c r="I3727" i="3"/>
  <c r="M3727" i="3" s="1"/>
  <c r="J3729" i="3"/>
  <c r="N3729" i="3" s="1"/>
  <c r="I3743" i="3"/>
  <c r="M3743" i="3" s="1"/>
  <c r="J3745" i="3"/>
  <c r="N3745" i="3" s="1"/>
  <c r="I3759" i="3"/>
  <c r="M3759" i="3" s="1"/>
  <c r="J3761" i="3"/>
  <c r="N3761" i="3" s="1"/>
  <c r="I3775" i="3"/>
  <c r="M3775" i="3" s="1"/>
  <c r="J3777" i="3"/>
  <c r="N3777" i="3" s="1"/>
  <c r="I3791" i="3"/>
  <c r="M3791" i="3" s="1"/>
  <c r="J3793" i="3"/>
  <c r="N3793" i="3" s="1"/>
  <c r="I3807" i="3"/>
  <c r="M3807" i="3" s="1"/>
  <c r="J3809" i="3"/>
  <c r="N3809" i="3" s="1"/>
  <c r="I3823" i="3"/>
  <c r="M3823" i="3" s="1"/>
  <c r="J3825" i="3"/>
  <c r="N3825" i="3" s="1"/>
  <c r="I3839" i="3"/>
  <c r="M3839" i="3" s="1"/>
  <c r="J3841" i="3"/>
  <c r="N3841" i="3" s="1"/>
  <c r="I3855" i="3"/>
  <c r="M3855" i="3" s="1"/>
  <c r="J3857" i="3"/>
  <c r="N3857" i="3" s="1"/>
  <c r="I3871" i="3"/>
  <c r="M3871" i="3" s="1"/>
  <c r="J3873" i="3"/>
  <c r="N3873" i="3" s="1"/>
  <c r="I3887" i="3"/>
  <c r="M3887" i="3" s="1"/>
  <c r="J3889" i="3"/>
  <c r="N3889" i="3" s="1"/>
  <c r="I3903" i="3"/>
  <c r="M3903" i="3" s="1"/>
  <c r="J3905" i="3"/>
  <c r="N3905" i="3" s="1"/>
  <c r="I3919" i="3"/>
  <c r="M3919" i="3" s="1"/>
  <c r="J3921" i="3"/>
  <c r="N3921" i="3" s="1"/>
  <c r="I3935" i="3"/>
  <c r="M3935" i="3" s="1"/>
  <c r="J3937" i="3"/>
  <c r="N3937" i="3" s="1"/>
  <c r="I3951" i="3"/>
  <c r="M3951" i="3" s="1"/>
  <c r="J3953" i="3"/>
  <c r="N3953" i="3" s="1"/>
  <c r="I3967" i="3"/>
  <c r="M3967" i="3" s="1"/>
  <c r="J3969" i="3"/>
  <c r="N3969" i="3" s="1"/>
  <c r="I3983" i="3"/>
  <c r="M3983" i="3" s="1"/>
  <c r="J3985" i="3"/>
  <c r="N3985" i="3" s="1"/>
  <c r="I3999" i="3"/>
  <c r="M3999" i="3" s="1"/>
  <c r="J4001" i="3"/>
  <c r="N4001" i="3" s="1"/>
  <c r="I4015" i="3"/>
  <c r="M4015" i="3" s="1"/>
  <c r="J4017" i="3"/>
  <c r="N4017" i="3" s="1"/>
  <c r="I4031" i="3"/>
  <c r="M4031" i="3" s="1"/>
  <c r="J4033" i="3"/>
  <c r="N4033" i="3" s="1"/>
  <c r="I4047" i="3"/>
  <c r="M4047" i="3" s="1"/>
  <c r="K4057" i="3"/>
  <c r="O4057" i="3" s="1"/>
  <c r="J4057" i="3"/>
  <c r="N4057" i="3" s="1"/>
  <c r="I4057" i="3"/>
  <c r="M4057" i="3" s="1"/>
  <c r="I4091" i="3"/>
  <c r="M4091" i="3" s="1"/>
  <c r="I4109" i="3"/>
  <c r="M4109" i="3" s="1"/>
  <c r="K4169" i="3"/>
  <c r="O4169" i="3" s="1"/>
  <c r="J4169" i="3"/>
  <c r="N4169" i="3" s="1"/>
  <c r="I4169" i="3"/>
  <c r="M4169" i="3" s="1"/>
  <c r="I4203" i="3"/>
  <c r="M4203" i="3" s="1"/>
  <c r="K4219" i="3"/>
  <c r="O4219" i="3" s="1"/>
  <c r="J4219" i="3"/>
  <c r="N4219" i="3" s="1"/>
  <c r="J4221" i="3"/>
  <c r="N4221" i="3" s="1"/>
  <c r="I4239" i="3"/>
  <c r="M4239" i="3" s="1"/>
  <c r="K4281" i="3"/>
  <c r="O4281" i="3" s="1"/>
  <c r="J4281" i="3"/>
  <c r="N4281" i="3" s="1"/>
  <c r="I4281" i="3"/>
  <c r="M4281" i="3" s="1"/>
  <c r="I4299" i="3"/>
  <c r="M4299" i="3" s="1"/>
  <c r="K4315" i="3"/>
  <c r="O4315" i="3" s="1"/>
  <c r="J4315" i="3"/>
  <c r="N4315" i="3" s="1"/>
  <c r="J4317" i="3"/>
  <c r="N4317" i="3" s="1"/>
  <c r="I4333" i="3"/>
  <c r="M4333" i="3" s="1"/>
  <c r="I4351" i="3"/>
  <c r="M4351" i="3" s="1"/>
  <c r="I4411" i="3"/>
  <c r="M4411" i="3" s="1"/>
  <c r="K4427" i="3"/>
  <c r="O4427" i="3" s="1"/>
  <c r="J4427" i="3"/>
  <c r="N4427" i="3" s="1"/>
  <c r="J4429" i="3"/>
  <c r="N4429" i="3" s="1"/>
  <c r="I4447" i="3"/>
  <c r="M4447" i="3" s="1"/>
  <c r="J3231" i="3"/>
  <c r="N3231" i="3" s="1"/>
  <c r="I3245" i="3"/>
  <c r="M3245" i="3" s="1"/>
  <c r="J3247" i="3"/>
  <c r="N3247" i="3" s="1"/>
  <c r="I3261" i="3"/>
  <c r="M3261" i="3" s="1"/>
  <c r="J3263" i="3"/>
  <c r="N3263" i="3" s="1"/>
  <c r="I3277" i="3"/>
  <c r="M3277" i="3" s="1"/>
  <c r="J3279" i="3"/>
  <c r="N3279" i="3" s="1"/>
  <c r="I3293" i="3"/>
  <c r="M3293" i="3" s="1"/>
  <c r="J3295" i="3"/>
  <c r="N3295" i="3" s="1"/>
  <c r="I3309" i="3"/>
  <c r="M3309" i="3" s="1"/>
  <c r="J3311" i="3"/>
  <c r="N3311" i="3" s="1"/>
  <c r="I3325" i="3"/>
  <c r="M3325" i="3" s="1"/>
  <c r="J3327" i="3"/>
  <c r="N3327" i="3" s="1"/>
  <c r="I3341" i="3"/>
  <c r="M3341" i="3" s="1"/>
  <c r="J3343" i="3"/>
  <c r="N3343" i="3" s="1"/>
  <c r="I3357" i="3"/>
  <c r="M3357" i="3" s="1"/>
  <c r="J3359" i="3"/>
  <c r="N3359" i="3" s="1"/>
  <c r="I3373" i="3"/>
  <c r="M3373" i="3" s="1"/>
  <c r="J3375" i="3"/>
  <c r="N3375" i="3" s="1"/>
  <c r="I3389" i="3"/>
  <c r="M3389" i="3" s="1"/>
  <c r="J3391" i="3"/>
  <c r="N3391" i="3" s="1"/>
  <c r="I3405" i="3"/>
  <c r="M3405" i="3" s="1"/>
  <c r="J3407" i="3"/>
  <c r="N3407" i="3" s="1"/>
  <c r="I3421" i="3"/>
  <c r="M3421" i="3" s="1"/>
  <c r="J3423" i="3"/>
  <c r="N3423" i="3" s="1"/>
  <c r="I3437" i="3"/>
  <c r="M3437" i="3" s="1"/>
  <c r="J3439" i="3"/>
  <c r="N3439" i="3" s="1"/>
  <c r="I3453" i="3"/>
  <c r="M3453" i="3" s="1"/>
  <c r="J3455" i="3"/>
  <c r="N3455" i="3" s="1"/>
  <c r="I3469" i="3"/>
  <c r="M3469" i="3" s="1"/>
  <c r="J3471" i="3"/>
  <c r="N3471" i="3" s="1"/>
  <c r="I3485" i="3"/>
  <c r="M3485" i="3" s="1"/>
  <c r="J3487" i="3"/>
  <c r="N3487" i="3" s="1"/>
  <c r="I3501" i="3"/>
  <c r="M3501" i="3" s="1"/>
  <c r="J3503" i="3"/>
  <c r="N3503" i="3" s="1"/>
  <c r="I3517" i="3"/>
  <c r="M3517" i="3" s="1"/>
  <c r="J3519" i="3"/>
  <c r="N3519" i="3" s="1"/>
  <c r="I3533" i="3"/>
  <c r="M3533" i="3" s="1"/>
  <c r="J3535" i="3"/>
  <c r="N3535" i="3" s="1"/>
  <c r="I3549" i="3"/>
  <c r="M3549" i="3" s="1"/>
  <c r="J3551" i="3"/>
  <c r="N3551" i="3" s="1"/>
  <c r="I3565" i="3"/>
  <c r="M3565" i="3" s="1"/>
  <c r="J3567" i="3"/>
  <c r="N3567" i="3" s="1"/>
  <c r="I3581" i="3"/>
  <c r="M3581" i="3" s="1"/>
  <c r="J3583" i="3"/>
  <c r="N3583" i="3" s="1"/>
  <c r="I3597" i="3"/>
  <c r="M3597" i="3" s="1"/>
  <c r="J3599" i="3"/>
  <c r="N3599" i="3" s="1"/>
  <c r="I3613" i="3"/>
  <c r="M3613" i="3" s="1"/>
  <c r="J3615" i="3"/>
  <c r="N3615" i="3" s="1"/>
  <c r="I3629" i="3"/>
  <c r="M3629" i="3" s="1"/>
  <c r="J3631" i="3"/>
  <c r="N3631" i="3" s="1"/>
  <c r="I3645" i="3"/>
  <c r="M3645" i="3" s="1"/>
  <c r="J3647" i="3"/>
  <c r="N3647" i="3" s="1"/>
  <c r="I3661" i="3"/>
  <c r="M3661" i="3" s="1"/>
  <c r="J3663" i="3"/>
  <c r="N3663" i="3" s="1"/>
  <c r="I3677" i="3"/>
  <c r="M3677" i="3" s="1"/>
  <c r="J3679" i="3"/>
  <c r="N3679" i="3" s="1"/>
  <c r="I3693" i="3"/>
  <c r="M3693" i="3" s="1"/>
  <c r="J3695" i="3"/>
  <c r="N3695" i="3" s="1"/>
  <c r="I3709" i="3"/>
  <c r="M3709" i="3" s="1"/>
  <c r="J3711" i="3"/>
  <c r="N3711" i="3" s="1"/>
  <c r="I3725" i="3"/>
  <c r="M3725" i="3" s="1"/>
  <c r="J3727" i="3"/>
  <c r="N3727" i="3" s="1"/>
  <c r="I3741" i="3"/>
  <c r="M3741" i="3" s="1"/>
  <c r="J3743" i="3"/>
  <c r="N3743" i="3" s="1"/>
  <c r="I3757" i="3"/>
  <c r="M3757" i="3" s="1"/>
  <c r="J3759" i="3"/>
  <c r="N3759" i="3" s="1"/>
  <c r="I3773" i="3"/>
  <c r="M3773" i="3" s="1"/>
  <c r="J3775" i="3"/>
  <c r="N3775" i="3" s="1"/>
  <c r="I3789" i="3"/>
  <c r="M3789" i="3" s="1"/>
  <c r="J3791" i="3"/>
  <c r="N3791" i="3" s="1"/>
  <c r="I3805" i="3"/>
  <c r="M3805" i="3" s="1"/>
  <c r="J3807" i="3"/>
  <c r="N3807" i="3" s="1"/>
  <c r="I3821" i="3"/>
  <c r="M3821" i="3" s="1"/>
  <c r="J3823" i="3"/>
  <c r="N3823" i="3" s="1"/>
  <c r="I3837" i="3"/>
  <c r="M3837" i="3" s="1"/>
  <c r="J3839" i="3"/>
  <c r="N3839" i="3" s="1"/>
  <c r="I3853" i="3"/>
  <c r="M3853" i="3" s="1"/>
  <c r="J3855" i="3"/>
  <c r="N3855" i="3" s="1"/>
  <c r="I3869" i="3"/>
  <c r="M3869" i="3" s="1"/>
  <c r="J3871" i="3"/>
  <c r="N3871" i="3" s="1"/>
  <c r="I3885" i="3"/>
  <c r="M3885" i="3" s="1"/>
  <c r="J3887" i="3"/>
  <c r="N3887" i="3" s="1"/>
  <c r="I3901" i="3"/>
  <c r="M3901" i="3" s="1"/>
  <c r="J3903" i="3"/>
  <c r="N3903" i="3" s="1"/>
  <c r="I3917" i="3"/>
  <c r="M3917" i="3" s="1"/>
  <c r="J3919" i="3"/>
  <c r="N3919" i="3" s="1"/>
  <c r="I3933" i="3"/>
  <c r="M3933" i="3" s="1"/>
  <c r="J3935" i="3"/>
  <c r="N3935" i="3" s="1"/>
  <c r="I3949" i="3"/>
  <c r="M3949" i="3" s="1"/>
  <c r="J3951" i="3"/>
  <c r="N3951" i="3" s="1"/>
  <c r="I3965" i="3"/>
  <c r="M3965" i="3" s="1"/>
  <c r="J3967" i="3"/>
  <c r="N3967" i="3" s="1"/>
  <c r="I3981" i="3"/>
  <c r="M3981" i="3" s="1"/>
  <c r="J3983" i="3"/>
  <c r="N3983" i="3" s="1"/>
  <c r="I3997" i="3"/>
  <c r="M3997" i="3" s="1"/>
  <c r="J3999" i="3"/>
  <c r="N3999" i="3" s="1"/>
  <c r="I4013" i="3"/>
  <c r="M4013" i="3" s="1"/>
  <c r="J4015" i="3"/>
  <c r="N4015" i="3" s="1"/>
  <c r="I4029" i="3"/>
  <c r="M4029" i="3" s="1"/>
  <c r="J4031" i="3"/>
  <c r="N4031" i="3" s="1"/>
  <c r="I4045" i="3"/>
  <c r="M4045" i="3" s="1"/>
  <c r="J4047" i="3"/>
  <c r="N4047" i="3" s="1"/>
  <c r="K4073" i="3"/>
  <c r="O4073" i="3" s="1"/>
  <c r="J4073" i="3"/>
  <c r="N4073" i="3" s="1"/>
  <c r="I4073" i="3"/>
  <c r="M4073" i="3" s="1"/>
  <c r="K4107" i="3"/>
  <c r="O4107" i="3" s="1"/>
  <c r="J4107" i="3"/>
  <c r="N4107" i="3" s="1"/>
  <c r="J4109" i="3"/>
  <c r="N4109" i="3" s="1"/>
  <c r="I4125" i="3"/>
  <c r="M4125" i="3" s="1"/>
  <c r="J4127" i="3"/>
  <c r="N4127" i="3" s="1"/>
  <c r="I4143" i="3"/>
  <c r="M4143" i="3" s="1"/>
  <c r="K4185" i="3"/>
  <c r="O4185" i="3" s="1"/>
  <c r="J4185" i="3"/>
  <c r="N4185" i="3" s="1"/>
  <c r="I4185" i="3"/>
  <c r="M4185" i="3" s="1"/>
  <c r="I4219" i="3"/>
  <c r="M4219" i="3" s="1"/>
  <c r="I4237" i="3"/>
  <c r="M4237" i="3" s="1"/>
  <c r="J4239" i="3"/>
  <c r="N4239" i="3" s="1"/>
  <c r="I4255" i="3"/>
  <c r="M4255" i="3" s="1"/>
  <c r="I4315" i="3"/>
  <c r="M4315" i="3" s="1"/>
  <c r="K4331" i="3"/>
  <c r="O4331" i="3" s="1"/>
  <c r="J4331" i="3"/>
  <c r="N4331" i="3" s="1"/>
  <c r="J4333" i="3"/>
  <c r="N4333" i="3" s="1"/>
  <c r="I4349" i="3"/>
  <c r="M4349" i="3" s="1"/>
  <c r="J4351" i="3"/>
  <c r="N4351" i="3" s="1"/>
  <c r="I4367" i="3"/>
  <c r="M4367" i="3" s="1"/>
  <c r="K4393" i="3"/>
  <c r="O4393" i="3" s="1"/>
  <c r="J4393" i="3"/>
  <c r="N4393" i="3" s="1"/>
  <c r="I4393" i="3"/>
  <c r="M4393" i="3" s="1"/>
  <c r="I4427" i="3"/>
  <c r="M4427" i="3" s="1"/>
  <c r="I4445" i="3"/>
  <c r="M4445" i="3" s="1"/>
  <c r="J3245" i="3"/>
  <c r="N3245" i="3" s="1"/>
  <c r="J3261" i="3"/>
  <c r="N3261" i="3" s="1"/>
  <c r="J3277" i="3"/>
  <c r="N3277" i="3" s="1"/>
  <c r="J3293" i="3"/>
  <c r="N3293" i="3" s="1"/>
  <c r="J3309" i="3"/>
  <c r="N3309" i="3" s="1"/>
  <c r="J3325" i="3"/>
  <c r="N3325" i="3" s="1"/>
  <c r="J3341" i="3"/>
  <c r="N3341" i="3" s="1"/>
  <c r="J3357" i="3"/>
  <c r="N3357" i="3" s="1"/>
  <c r="J3373" i="3"/>
  <c r="N3373" i="3" s="1"/>
  <c r="J3389" i="3"/>
  <c r="N3389" i="3" s="1"/>
  <c r="J3405" i="3"/>
  <c r="N3405" i="3" s="1"/>
  <c r="J3421" i="3"/>
  <c r="N3421" i="3" s="1"/>
  <c r="J3437" i="3"/>
  <c r="N3437" i="3" s="1"/>
  <c r="J3453" i="3"/>
  <c r="N3453" i="3" s="1"/>
  <c r="J3469" i="3"/>
  <c r="N3469" i="3" s="1"/>
  <c r="J3485" i="3"/>
  <c r="N3485" i="3" s="1"/>
  <c r="J3501" i="3"/>
  <c r="N3501" i="3" s="1"/>
  <c r="J3517" i="3"/>
  <c r="N3517" i="3" s="1"/>
  <c r="J3533" i="3"/>
  <c r="N3533" i="3" s="1"/>
  <c r="J3549" i="3"/>
  <c r="N3549" i="3" s="1"/>
  <c r="J3565" i="3"/>
  <c r="N3565" i="3" s="1"/>
  <c r="J3581" i="3"/>
  <c r="N3581" i="3" s="1"/>
  <c r="J3597" i="3"/>
  <c r="N3597" i="3" s="1"/>
  <c r="J3613" i="3"/>
  <c r="N3613" i="3" s="1"/>
  <c r="J3629" i="3"/>
  <c r="N3629" i="3" s="1"/>
  <c r="J3645" i="3"/>
  <c r="N3645" i="3" s="1"/>
  <c r="J3661" i="3"/>
  <c r="N3661" i="3" s="1"/>
  <c r="J3677" i="3"/>
  <c r="N3677" i="3" s="1"/>
  <c r="J3693" i="3"/>
  <c r="N3693" i="3" s="1"/>
  <c r="J3709" i="3"/>
  <c r="N3709" i="3" s="1"/>
  <c r="J3725" i="3"/>
  <c r="N3725" i="3" s="1"/>
  <c r="J3741" i="3"/>
  <c r="N3741" i="3" s="1"/>
  <c r="J3757" i="3"/>
  <c r="N3757" i="3" s="1"/>
  <c r="J3773" i="3"/>
  <c r="N3773" i="3" s="1"/>
  <c r="J3789" i="3"/>
  <c r="N3789" i="3" s="1"/>
  <c r="J3805" i="3"/>
  <c r="N3805" i="3" s="1"/>
  <c r="J3821" i="3"/>
  <c r="N3821" i="3" s="1"/>
  <c r="J3837" i="3"/>
  <c r="N3837" i="3" s="1"/>
  <c r="J3853" i="3"/>
  <c r="N3853" i="3" s="1"/>
  <c r="J3869" i="3"/>
  <c r="N3869" i="3" s="1"/>
  <c r="J3885" i="3"/>
  <c r="N3885" i="3" s="1"/>
  <c r="J3901" i="3"/>
  <c r="N3901" i="3" s="1"/>
  <c r="J3917" i="3"/>
  <c r="N3917" i="3" s="1"/>
  <c r="J3933" i="3"/>
  <c r="N3933" i="3" s="1"/>
  <c r="J3949" i="3"/>
  <c r="N3949" i="3" s="1"/>
  <c r="J3965" i="3"/>
  <c r="N3965" i="3" s="1"/>
  <c r="J3981" i="3"/>
  <c r="N3981" i="3" s="1"/>
  <c r="J3997" i="3"/>
  <c r="N3997" i="3" s="1"/>
  <c r="J4013" i="3"/>
  <c r="N4013" i="3" s="1"/>
  <c r="J4029" i="3"/>
  <c r="N4029" i="3" s="1"/>
  <c r="J4045" i="3"/>
  <c r="N4045" i="3" s="1"/>
  <c r="K4089" i="3"/>
  <c r="O4089" i="3" s="1"/>
  <c r="J4089" i="3"/>
  <c r="N4089" i="3" s="1"/>
  <c r="I4089" i="3"/>
  <c r="M4089" i="3" s="1"/>
  <c r="K4123" i="3"/>
  <c r="O4123" i="3" s="1"/>
  <c r="J4123" i="3"/>
  <c r="N4123" i="3" s="1"/>
  <c r="J4125" i="3"/>
  <c r="N4125" i="3" s="1"/>
  <c r="J4143" i="3"/>
  <c r="N4143" i="3" s="1"/>
  <c r="K4201" i="3"/>
  <c r="O4201" i="3" s="1"/>
  <c r="J4201" i="3"/>
  <c r="N4201" i="3" s="1"/>
  <c r="I4201" i="3"/>
  <c r="M4201" i="3" s="1"/>
  <c r="K4235" i="3"/>
  <c r="O4235" i="3" s="1"/>
  <c r="J4235" i="3"/>
  <c r="N4235" i="3" s="1"/>
  <c r="J4237" i="3"/>
  <c r="N4237" i="3" s="1"/>
  <c r="J4255" i="3"/>
  <c r="N4255" i="3" s="1"/>
  <c r="K4297" i="3"/>
  <c r="O4297" i="3" s="1"/>
  <c r="J4297" i="3"/>
  <c r="N4297" i="3" s="1"/>
  <c r="I4297" i="3"/>
  <c r="M4297" i="3" s="1"/>
  <c r="K4347" i="3"/>
  <c r="O4347" i="3" s="1"/>
  <c r="J4347" i="3"/>
  <c r="N4347" i="3" s="1"/>
  <c r="J4349" i="3"/>
  <c r="N4349" i="3" s="1"/>
  <c r="J4367" i="3"/>
  <c r="N4367" i="3" s="1"/>
  <c r="K4409" i="3"/>
  <c r="O4409" i="3" s="1"/>
  <c r="J4409" i="3"/>
  <c r="N4409" i="3" s="1"/>
  <c r="I4409" i="3"/>
  <c r="M4409" i="3" s="1"/>
  <c r="K4443" i="3"/>
  <c r="O4443" i="3" s="1"/>
  <c r="J4443" i="3"/>
  <c r="N4443" i="3" s="1"/>
  <c r="J4445" i="3"/>
  <c r="N4445" i="3" s="1"/>
  <c r="I2873" i="3"/>
  <c r="M2873" i="3" s="1"/>
  <c r="J2875" i="3"/>
  <c r="N2875" i="3" s="1"/>
  <c r="I2889" i="3"/>
  <c r="M2889" i="3" s="1"/>
  <c r="J2891" i="3"/>
  <c r="N2891" i="3" s="1"/>
  <c r="I2905" i="3"/>
  <c r="M2905" i="3" s="1"/>
  <c r="J2907" i="3"/>
  <c r="N2907" i="3" s="1"/>
  <c r="I2921" i="3"/>
  <c r="M2921" i="3" s="1"/>
  <c r="J2923" i="3"/>
  <c r="N2923" i="3" s="1"/>
  <c r="I2937" i="3"/>
  <c r="M2937" i="3" s="1"/>
  <c r="J2939" i="3"/>
  <c r="N2939" i="3" s="1"/>
  <c r="I2953" i="3"/>
  <c r="M2953" i="3" s="1"/>
  <c r="J2955" i="3"/>
  <c r="N2955" i="3" s="1"/>
  <c r="I2969" i="3"/>
  <c r="M2969" i="3" s="1"/>
  <c r="J2971" i="3"/>
  <c r="N2971" i="3" s="1"/>
  <c r="I2985" i="3"/>
  <c r="M2985" i="3" s="1"/>
  <c r="J2987" i="3"/>
  <c r="N2987" i="3" s="1"/>
  <c r="I3001" i="3"/>
  <c r="M3001" i="3" s="1"/>
  <c r="J3003" i="3"/>
  <c r="N3003" i="3" s="1"/>
  <c r="I3017" i="3"/>
  <c r="M3017" i="3" s="1"/>
  <c r="J3019" i="3"/>
  <c r="N3019" i="3" s="1"/>
  <c r="I3033" i="3"/>
  <c r="M3033" i="3" s="1"/>
  <c r="J3035" i="3"/>
  <c r="N3035" i="3" s="1"/>
  <c r="I3049" i="3"/>
  <c r="M3049" i="3" s="1"/>
  <c r="J3051" i="3"/>
  <c r="N3051" i="3" s="1"/>
  <c r="I3065" i="3"/>
  <c r="M3065" i="3" s="1"/>
  <c r="J3067" i="3"/>
  <c r="N3067" i="3" s="1"/>
  <c r="I3081" i="3"/>
  <c r="M3081" i="3" s="1"/>
  <c r="J3083" i="3"/>
  <c r="N3083" i="3" s="1"/>
  <c r="I3097" i="3"/>
  <c r="M3097" i="3" s="1"/>
  <c r="J3099" i="3"/>
  <c r="N3099" i="3" s="1"/>
  <c r="I3113" i="3"/>
  <c r="M3113" i="3" s="1"/>
  <c r="J3115" i="3"/>
  <c r="N3115" i="3" s="1"/>
  <c r="I3129" i="3"/>
  <c r="M3129" i="3" s="1"/>
  <c r="J3131" i="3"/>
  <c r="N3131" i="3" s="1"/>
  <c r="I3145" i="3"/>
  <c r="M3145" i="3" s="1"/>
  <c r="J3147" i="3"/>
  <c r="N3147" i="3" s="1"/>
  <c r="I3161" i="3"/>
  <c r="M3161" i="3" s="1"/>
  <c r="J3163" i="3"/>
  <c r="N3163" i="3" s="1"/>
  <c r="I3177" i="3"/>
  <c r="M3177" i="3" s="1"/>
  <c r="J3179" i="3"/>
  <c r="N3179" i="3" s="1"/>
  <c r="I3193" i="3"/>
  <c r="M3193" i="3" s="1"/>
  <c r="J3195" i="3"/>
  <c r="N3195" i="3" s="1"/>
  <c r="I3209" i="3"/>
  <c r="M3209" i="3" s="1"/>
  <c r="J3211" i="3"/>
  <c r="N3211" i="3" s="1"/>
  <c r="I3225" i="3"/>
  <c r="M3225" i="3" s="1"/>
  <c r="J3227" i="3"/>
  <c r="N3227" i="3" s="1"/>
  <c r="I3241" i="3"/>
  <c r="M3241" i="3" s="1"/>
  <c r="J3243" i="3"/>
  <c r="N3243" i="3" s="1"/>
  <c r="I3257" i="3"/>
  <c r="M3257" i="3" s="1"/>
  <c r="J3259" i="3"/>
  <c r="N3259" i="3" s="1"/>
  <c r="I3273" i="3"/>
  <c r="M3273" i="3" s="1"/>
  <c r="J3275" i="3"/>
  <c r="N3275" i="3" s="1"/>
  <c r="I3289" i="3"/>
  <c r="M3289" i="3" s="1"/>
  <c r="J3291" i="3"/>
  <c r="N3291" i="3" s="1"/>
  <c r="I3305" i="3"/>
  <c r="M3305" i="3" s="1"/>
  <c r="J3307" i="3"/>
  <c r="N3307" i="3" s="1"/>
  <c r="I3321" i="3"/>
  <c r="M3321" i="3" s="1"/>
  <c r="J3323" i="3"/>
  <c r="N3323" i="3" s="1"/>
  <c r="I3337" i="3"/>
  <c r="M3337" i="3" s="1"/>
  <c r="J3339" i="3"/>
  <c r="N3339" i="3" s="1"/>
  <c r="I3353" i="3"/>
  <c r="M3353" i="3" s="1"/>
  <c r="J3355" i="3"/>
  <c r="N3355" i="3" s="1"/>
  <c r="I3369" i="3"/>
  <c r="M3369" i="3" s="1"/>
  <c r="J3371" i="3"/>
  <c r="N3371" i="3" s="1"/>
  <c r="I3385" i="3"/>
  <c r="M3385" i="3" s="1"/>
  <c r="J3387" i="3"/>
  <c r="N3387" i="3" s="1"/>
  <c r="I3401" i="3"/>
  <c r="M3401" i="3" s="1"/>
  <c r="J3403" i="3"/>
  <c r="N3403" i="3" s="1"/>
  <c r="I3417" i="3"/>
  <c r="M3417" i="3" s="1"/>
  <c r="J3419" i="3"/>
  <c r="N3419" i="3" s="1"/>
  <c r="I3433" i="3"/>
  <c r="M3433" i="3" s="1"/>
  <c r="J3435" i="3"/>
  <c r="N3435" i="3" s="1"/>
  <c r="I3449" i="3"/>
  <c r="M3449" i="3" s="1"/>
  <c r="J3451" i="3"/>
  <c r="N3451" i="3" s="1"/>
  <c r="I3465" i="3"/>
  <c r="M3465" i="3" s="1"/>
  <c r="J3467" i="3"/>
  <c r="N3467" i="3" s="1"/>
  <c r="I3481" i="3"/>
  <c r="M3481" i="3" s="1"/>
  <c r="J3483" i="3"/>
  <c r="N3483" i="3" s="1"/>
  <c r="I3497" i="3"/>
  <c r="M3497" i="3" s="1"/>
  <c r="J3499" i="3"/>
  <c r="N3499" i="3" s="1"/>
  <c r="I3513" i="3"/>
  <c r="M3513" i="3" s="1"/>
  <c r="J3515" i="3"/>
  <c r="N3515" i="3" s="1"/>
  <c r="I3529" i="3"/>
  <c r="M3529" i="3" s="1"/>
  <c r="J3531" i="3"/>
  <c r="N3531" i="3" s="1"/>
  <c r="I3545" i="3"/>
  <c r="M3545" i="3" s="1"/>
  <c r="J3547" i="3"/>
  <c r="N3547" i="3" s="1"/>
  <c r="I3561" i="3"/>
  <c r="M3561" i="3" s="1"/>
  <c r="J3563" i="3"/>
  <c r="N3563" i="3" s="1"/>
  <c r="I3577" i="3"/>
  <c r="M3577" i="3" s="1"/>
  <c r="J3579" i="3"/>
  <c r="N3579" i="3" s="1"/>
  <c r="I3593" i="3"/>
  <c r="M3593" i="3" s="1"/>
  <c r="J3595" i="3"/>
  <c r="N3595" i="3" s="1"/>
  <c r="I3609" i="3"/>
  <c r="M3609" i="3" s="1"/>
  <c r="J3611" i="3"/>
  <c r="N3611" i="3" s="1"/>
  <c r="I3625" i="3"/>
  <c r="M3625" i="3" s="1"/>
  <c r="J3627" i="3"/>
  <c r="N3627" i="3" s="1"/>
  <c r="I3641" i="3"/>
  <c r="M3641" i="3" s="1"/>
  <c r="J3643" i="3"/>
  <c r="N3643" i="3" s="1"/>
  <c r="I3657" i="3"/>
  <c r="M3657" i="3" s="1"/>
  <c r="J3659" i="3"/>
  <c r="N3659" i="3" s="1"/>
  <c r="I3673" i="3"/>
  <c r="M3673" i="3" s="1"/>
  <c r="J3675" i="3"/>
  <c r="N3675" i="3" s="1"/>
  <c r="I3689" i="3"/>
  <c r="M3689" i="3" s="1"/>
  <c r="J3691" i="3"/>
  <c r="N3691" i="3" s="1"/>
  <c r="I3705" i="3"/>
  <c r="M3705" i="3" s="1"/>
  <c r="J3707" i="3"/>
  <c r="N3707" i="3" s="1"/>
  <c r="I3721" i="3"/>
  <c r="M3721" i="3" s="1"/>
  <c r="J3723" i="3"/>
  <c r="N3723" i="3" s="1"/>
  <c r="I3737" i="3"/>
  <c r="M3737" i="3" s="1"/>
  <c r="J3739" i="3"/>
  <c r="N3739" i="3" s="1"/>
  <c r="I3753" i="3"/>
  <c r="M3753" i="3" s="1"/>
  <c r="J3755" i="3"/>
  <c r="N3755" i="3" s="1"/>
  <c r="I3769" i="3"/>
  <c r="M3769" i="3" s="1"/>
  <c r="J3771" i="3"/>
  <c r="N3771" i="3" s="1"/>
  <c r="I3785" i="3"/>
  <c r="M3785" i="3" s="1"/>
  <c r="J3787" i="3"/>
  <c r="N3787" i="3" s="1"/>
  <c r="I3801" i="3"/>
  <c r="M3801" i="3" s="1"/>
  <c r="J3803" i="3"/>
  <c r="N3803" i="3" s="1"/>
  <c r="I3817" i="3"/>
  <c r="M3817" i="3" s="1"/>
  <c r="J3819" i="3"/>
  <c r="N3819" i="3" s="1"/>
  <c r="I3833" i="3"/>
  <c r="M3833" i="3" s="1"/>
  <c r="J3835" i="3"/>
  <c r="N3835" i="3" s="1"/>
  <c r="I3849" i="3"/>
  <c r="M3849" i="3" s="1"/>
  <c r="J3851" i="3"/>
  <c r="N3851" i="3" s="1"/>
  <c r="I3865" i="3"/>
  <c r="M3865" i="3" s="1"/>
  <c r="J3867" i="3"/>
  <c r="N3867" i="3" s="1"/>
  <c r="I3881" i="3"/>
  <c r="M3881" i="3" s="1"/>
  <c r="J3883" i="3"/>
  <c r="N3883" i="3" s="1"/>
  <c r="I3897" i="3"/>
  <c r="M3897" i="3" s="1"/>
  <c r="J3899" i="3"/>
  <c r="N3899" i="3" s="1"/>
  <c r="I3913" i="3"/>
  <c r="M3913" i="3" s="1"/>
  <c r="J3915" i="3"/>
  <c r="N3915" i="3" s="1"/>
  <c r="I3929" i="3"/>
  <c r="M3929" i="3" s="1"/>
  <c r="J3931" i="3"/>
  <c r="N3931" i="3" s="1"/>
  <c r="I3945" i="3"/>
  <c r="M3945" i="3" s="1"/>
  <c r="J3947" i="3"/>
  <c r="N3947" i="3" s="1"/>
  <c r="I3961" i="3"/>
  <c r="M3961" i="3" s="1"/>
  <c r="J3963" i="3"/>
  <c r="N3963" i="3" s="1"/>
  <c r="I3977" i="3"/>
  <c r="M3977" i="3" s="1"/>
  <c r="J3979" i="3"/>
  <c r="N3979" i="3" s="1"/>
  <c r="I3993" i="3"/>
  <c r="M3993" i="3" s="1"/>
  <c r="J3995" i="3"/>
  <c r="N3995" i="3" s="1"/>
  <c r="I4009" i="3"/>
  <c r="M4009" i="3" s="1"/>
  <c r="J4011" i="3"/>
  <c r="N4011" i="3" s="1"/>
  <c r="I4025" i="3"/>
  <c r="M4025" i="3" s="1"/>
  <c r="J4027" i="3"/>
  <c r="N4027" i="3" s="1"/>
  <c r="I4041" i="3"/>
  <c r="M4041" i="3" s="1"/>
  <c r="J4043" i="3"/>
  <c r="N4043" i="3" s="1"/>
  <c r="I4063" i="3"/>
  <c r="M4063" i="3" s="1"/>
  <c r="I4123" i="3"/>
  <c r="M4123" i="3" s="1"/>
  <c r="K4139" i="3"/>
  <c r="O4139" i="3" s="1"/>
  <c r="J4139" i="3"/>
  <c r="N4139" i="3" s="1"/>
  <c r="J4141" i="3"/>
  <c r="N4141" i="3" s="1"/>
  <c r="I4157" i="3"/>
  <c r="M4157" i="3" s="1"/>
  <c r="J4159" i="3"/>
  <c r="N4159" i="3" s="1"/>
  <c r="I4175" i="3"/>
  <c r="M4175" i="3" s="1"/>
  <c r="K4217" i="3"/>
  <c r="O4217" i="3" s="1"/>
  <c r="J4217" i="3"/>
  <c r="N4217" i="3" s="1"/>
  <c r="I4217" i="3"/>
  <c r="M4217" i="3" s="1"/>
  <c r="I4235" i="3"/>
  <c r="M4235" i="3" s="1"/>
  <c r="K4251" i="3"/>
  <c r="O4251" i="3" s="1"/>
  <c r="J4251" i="3"/>
  <c r="N4251" i="3" s="1"/>
  <c r="J4253" i="3"/>
  <c r="N4253" i="3" s="1"/>
  <c r="I4269" i="3"/>
  <c r="M4269" i="3" s="1"/>
  <c r="J4271" i="3"/>
  <c r="N4271" i="3" s="1"/>
  <c r="I4287" i="3"/>
  <c r="M4287" i="3" s="1"/>
  <c r="K4313" i="3"/>
  <c r="O4313" i="3" s="1"/>
  <c r="J4313" i="3"/>
  <c r="N4313" i="3" s="1"/>
  <c r="I4313" i="3"/>
  <c r="M4313" i="3" s="1"/>
  <c r="I4347" i="3"/>
  <c r="M4347" i="3" s="1"/>
  <c r="K4363" i="3"/>
  <c r="O4363" i="3" s="1"/>
  <c r="J4363" i="3"/>
  <c r="N4363" i="3" s="1"/>
  <c r="J4365" i="3"/>
  <c r="N4365" i="3" s="1"/>
  <c r="I4381" i="3"/>
  <c r="M4381" i="3" s="1"/>
  <c r="J4383" i="3"/>
  <c r="N4383" i="3" s="1"/>
  <c r="K4425" i="3"/>
  <c r="O4425" i="3" s="1"/>
  <c r="J4425" i="3"/>
  <c r="N4425" i="3" s="1"/>
  <c r="I4425" i="3"/>
  <c r="M4425" i="3" s="1"/>
  <c r="I4443" i="3"/>
  <c r="M4443" i="3" s="1"/>
  <c r="J4069" i="3"/>
  <c r="N4069" i="3" s="1"/>
  <c r="J4085" i="3"/>
  <c r="N4085" i="3" s="1"/>
  <c r="J4101" i="3"/>
  <c r="N4101" i="3" s="1"/>
  <c r="J4117" i="3"/>
  <c r="N4117" i="3" s="1"/>
  <c r="J4133" i="3"/>
  <c r="N4133" i="3" s="1"/>
  <c r="J4149" i="3"/>
  <c r="N4149" i="3" s="1"/>
  <c r="J4165" i="3"/>
  <c r="N4165" i="3" s="1"/>
  <c r="J4181" i="3"/>
  <c r="N4181" i="3" s="1"/>
  <c r="J4197" i="3"/>
  <c r="N4197" i="3" s="1"/>
  <c r="J4213" i="3"/>
  <c r="N4213" i="3" s="1"/>
  <c r="J4229" i="3"/>
  <c r="N4229" i="3" s="1"/>
  <c r="J4245" i="3"/>
  <c r="N4245" i="3" s="1"/>
  <c r="J4261" i="3"/>
  <c r="N4261" i="3" s="1"/>
  <c r="J4277" i="3"/>
  <c r="N4277" i="3" s="1"/>
  <c r="J4293" i="3"/>
  <c r="N4293" i="3" s="1"/>
  <c r="J4309" i="3"/>
  <c r="N4309" i="3" s="1"/>
  <c r="J4325" i="3"/>
  <c r="N4325" i="3" s="1"/>
  <c r="J4341" i="3"/>
  <c r="N4341" i="3" s="1"/>
  <c r="J4357" i="3"/>
  <c r="N4357" i="3" s="1"/>
  <c r="J4373" i="3"/>
  <c r="N4373" i="3" s="1"/>
  <c r="J4389" i="3"/>
  <c r="N4389" i="3" s="1"/>
  <c r="J4405" i="3"/>
  <c r="N4405" i="3" s="1"/>
  <c r="J4421" i="3"/>
  <c r="N4421" i="3" s="1"/>
  <c r="K4594" i="3"/>
  <c r="O4594" i="3" s="1"/>
  <c r="J4594" i="3"/>
  <c r="N4594" i="3" s="1"/>
  <c r="I4594" i="3"/>
  <c r="M4594" i="3" s="1"/>
  <c r="K4610" i="3"/>
  <c r="O4610" i="3" s="1"/>
  <c r="J4610" i="3"/>
  <c r="N4610" i="3" s="1"/>
  <c r="I4610" i="3"/>
  <c r="M4610" i="3" s="1"/>
  <c r="I4619" i="3"/>
  <c r="M4619" i="3" s="1"/>
  <c r="K4619" i="3"/>
  <c r="O4619" i="3" s="1"/>
  <c r="J4619" i="3"/>
  <c r="N4619" i="3" s="1"/>
  <c r="K4644" i="3"/>
  <c r="O4644" i="3" s="1"/>
  <c r="J4644" i="3"/>
  <c r="N4644" i="3" s="1"/>
  <c r="I4685" i="3"/>
  <c r="M4685" i="3" s="1"/>
  <c r="K4685" i="3"/>
  <c r="O4685" i="3" s="1"/>
  <c r="I4715" i="3"/>
  <c r="M4715" i="3" s="1"/>
  <c r="K4715" i="3"/>
  <c r="O4715" i="3" s="1"/>
  <c r="J4715" i="3"/>
  <c r="N4715" i="3" s="1"/>
  <c r="I4797" i="3"/>
  <c r="M4797" i="3" s="1"/>
  <c r="K4797" i="3"/>
  <c r="O4797" i="3" s="1"/>
  <c r="I4827" i="3"/>
  <c r="M4827" i="3" s="1"/>
  <c r="K4827" i="3"/>
  <c r="O4827" i="3" s="1"/>
  <c r="J4827" i="3"/>
  <c r="N4827" i="3" s="1"/>
  <c r="I4845" i="3"/>
  <c r="M4845" i="3" s="1"/>
  <c r="K4845" i="3"/>
  <c r="O4845" i="3" s="1"/>
  <c r="J4845" i="3"/>
  <c r="N4845" i="3" s="1"/>
  <c r="I4861" i="3"/>
  <c r="M4861" i="3" s="1"/>
  <c r="K4861" i="3"/>
  <c r="O4861" i="3" s="1"/>
  <c r="J4861" i="3"/>
  <c r="N4861" i="3" s="1"/>
  <c r="I4877" i="3"/>
  <c r="M4877" i="3" s="1"/>
  <c r="K4877" i="3"/>
  <c r="O4877" i="3" s="1"/>
  <c r="J4877" i="3"/>
  <c r="N4877" i="3" s="1"/>
  <c r="I4893" i="3"/>
  <c r="M4893" i="3" s="1"/>
  <c r="K4893" i="3"/>
  <c r="O4893" i="3" s="1"/>
  <c r="J4893" i="3"/>
  <c r="N4893" i="3" s="1"/>
  <c r="I4909" i="3"/>
  <c r="M4909" i="3" s="1"/>
  <c r="K4909" i="3"/>
  <c r="O4909" i="3" s="1"/>
  <c r="J4909" i="3"/>
  <c r="N4909" i="3" s="1"/>
  <c r="I4667" i="3"/>
  <c r="M4667" i="3" s="1"/>
  <c r="K4667" i="3"/>
  <c r="O4667" i="3" s="1"/>
  <c r="J4667" i="3"/>
  <c r="N4667" i="3" s="1"/>
  <c r="I4749" i="3"/>
  <c r="M4749" i="3" s="1"/>
  <c r="K4749" i="3"/>
  <c r="O4749" i="3" s="1"/>
  <c r="I4779" i="3"/>
  <c r="M4779" i="3" s="1"/>
  <c r="K4779" i="3"/>
  <c r="O4779" i="3" s="1"/>
  <c r="J4779" i="3"/>
  <c r="N4779" i="3" s="1"/>
  <c r="I4925" i="3"/>
  <c r="M4925" i="3" s="1"/>
  <c r="K4925" i="3"/>
  <c r="O4925" i="3" s="1"/>
  <c r="J4925" i="3"/>
  <c r="N4925" i="3" s="1"/>
  <c r="I4941" i="3"/>
  <c r="M4941" i="3" s="1"/>
  <c r="K4941" i="3"/>
  <c r="O4941" i="3" s="1"/>
  <c r="J4941" i="3"/>
  <c r="N4941" i="3" s="1"/>
  <c r="I4957" i="3"/>
  <c r="M4957" i="3" s="1"/>
  <c r="K4957" i="3"/>
  <c r="O4957" i="3" s="1"/>
  <c r="J4957" i="3"/>
  <c r="N4957" i="3" s="1"/>
  <c r="I5057" i="3"/>
  <c r="M5057" i="3" s="1"/>
  <c r="K5057" i="3"/>
  <c r="O5057" i="3" s="1"/>
  <c r="I5105" i="3"/>
  <c r="M5105" i="3" s="1"/>
  <c r="K5105" i="3"/>
  <c r="O5105" i="3" s="1"/>
  <c r="J5105" i="3"/>
  <c r="N5105" i="3" s="1"/>
  <c r="I4479" i="3"/>
  <c r="M4479" i="3" s="1"/>
  <c r="I4495" i="3"/>
  <c r="M4495" i="3" s="1"/>
  <c r="I4511" i="3"/>
  <c r="M4511" i="3" s="1"/>
  <c r="I4527" i="3"/>
  <c r="M4527" i="3" s="1"/>
  <c r="I4543" i="3"/>
  <c r="M4543" i="3" s="1"/>
  <c r="I4559" i="3"/>
  <c r="M4559" i="3" s="1"/>
  <c r="I4575" i="3"/>
  <c r="M4575" i="3" s="1"/>
  <c r="J4591" i="3"/>
  <c r="N4591" i="3" s="1"/>
  <c r="J4607" i="3"/>
  <c r="N4607" i="3" s="1"/>
  <c r="K4626" i="3"/>
  <c r="O4626" i="3" s="1"/>
  <c r="J4626" i="3"/>
  <c r="N4626" i="3" s="1"/>
  <c r="I4626" i="3"/>
  <c r="M4626" i="3" s="1"/>
  <c r="I4635" i="3"/>
  <c r="M4635" i="3" s="1"/>
  <c r="K4635" i="3"/>
  <c r="O4635" i="3" s="1"/>
  <c r="J4635" i="3"/>
  <c r="N4635" i="3" s="1"/>
  <c r="J4641" i="3"/>
  <c r="N4641" i="3" s="1"/>
  <c r="J4657" i="3"/>
  <c r="N4657" i="3" s="1"/>
  <c r="I4731" i="3"/>
  <c r="M4731" i="3" s="1"/>
  <c r="K4731" i="3"/>
  <c r="O4731" i="3" s="1"/>
  <c r="J4731" i="3"/>
  <c r="N4731" i="3" s="1"/>
  <c r="J4749" i="3"/>
  <c r="N4749" i="3" s="1"/>
  <c r="J4769" i="3"/>
  <c r="N4769" i="3" s="1"/>
  <c r="I4973" i="3"/>
  <c r="M4973" i="3" s="1"/>
  <c r="K4973" i="3"/>
  <c r="O4973" i="3" s="1"/>
  <c r="J4973" i="3"/>
  <c r="N4973" i="3" s="1"/>
  <c r="I4989" i="3"/>
  <c r="M4989" i="3" s="1"/>
  <c r="K4989" i="3"/>
  <c r="O4989" i="3" s="1"/>
  <c r="J4989" i="3"/>
  <c r="N4989" i="3" s="1"/>
  <c r="I5005" i="3"/>
  <c r="M5005" i="3" s="1"/>
  <c r="K5005" i="3"/>
  <c r="O5005" i="3" s="1"/>
  <c r="J5005" i="3"/>
  <c r="N5005" i="3" s="1"/>
  <c r="I5041" i="3"/>
  <c r="M5041" i="3" s="1"/>
  <c r="K5041" i="3"/>
  <c r="O5041" i="3" s="1"/>
  <c r="I4461" i="3"/>
  <c r="M4461" i="3" s="1"/>
  <c r="I4477" i="3"/>
  <c r="M4477" i="3" s="1"/>
  <c r="J4479" i="3"/>
  <c r="N4479" i="3" s="1"/>
  <c r="I4493" i="3"/>
  <c r="M4493" i="3" s="1"/>
  <c r="J4495" i="3"/>
  <c r="N4495" i="3" s="1"/>
  <c r="I4509" i="3"/>
  <c r="M4509" i="3" s="1"/>
  <c r="J4511" i="3"/>
  <c r="N4511" i="3" s="1"/>
  <c r="I4525" i="3"/>
  <c r="M4525" i="3" s="1"/>
  <c r="J4527" i="3"/>
  <c r="N4527" i="3" s="1"/>
  <c r="I4541" i="3"/>
  <c r="M4541" i="3" s="1"/>
  <c r="J4543" i="3"/>
  <c r="N4543" i="3" s="1"/>
  <c r="I4557" i="3"/>
  <c r="M4557" i="3" s="1"/>
  <c r="J4559" i="3"/>
  <c r="N4559" i="3" s="1"/>
  <c r="I4573" i="3"/>
  <c r="M4573" i="3" s="1"/>
  <c r="J4575" i="3"/>
  <c r="N4575" i="3" s="1"/>
  <c r="I4589" i="3"/>
  <c r="M4589" i="3" s="1"/>
  <c r="K4591" i="3"/>
  <c r="O4591" i="3" s="1"/>
  <c r="I4605" i="3"/>
  <c r="M4605" i="3" s="1"/>
  <c r="K4605" i="3"/>
  <c r="O4605" i="3" s="1"/>
  <c r="K4607" i="3"/>
  <c r="O4607" i="3" s="1"/>
  <c r="K4641" i="3"/>
  <c r="O4641" i="3" s="1"/>
  <c r="I4651" i="3"/>
  <c r="M4651" i="3" s="1"/>
  <c r="K4651" i="3"/>
  <c r="O4651" i="3" s="1"/>
  <c r="J4651" i="3"/>
  <c r="N4651" i="3" s="1"/>
  <c r="I4683" i="3"/>
  <c r="M4683" i="3" s="1"/>
  <c r="K4683" i="3"/>
  <c r="O4683" i="3" s="1"/>
  <c r="J4683" i="3"/>
  <c r="N4683" i="3" s="1"/>
  <c r="I4701" i="3"/>
  <c r="M4701" i="3" s="1"/>
  <c r="K4701" i="3"/>
  <c r="O4701" i="3" s="1"/>
  <c r="I4795" i="3"/>
  <c r="M4795" i="3" s="1"/>
  <c r="K4795" i="3"/>
  <c r="O4795" i="3" s="1"/>
  <c r="J4795" i="3"/>
  <c r="N4795" i="3" s="1"/>
  <c r="I4813" i="3"/>
  <c r="M4813" i="3" s="1"/>
  <c r="K4813" i="3"/>
  <c r="O4813" i="3" s="1"/>
  <c r="I4843" i="3"/>
  <c r="M4843" i="3" s="1"/>
  <c r="K4843" i="3"/>
  <c r="O4843" i="3" s="1"/>
  <c r="J4843" i="3"/>
  <c r="N4843" i="3" s="1"/>
  <c r="J5041" i="3"/>
  <c r="N5041" i="3" s="1"/>
  <c r="K4596" i="3"/>
  <c r="O4596" i="3" s="1"/>
  <c r="J4596" i="3"/>
  <c r="N4596" i="3" s="1"/>
  <c r="K4612" i="3"/>
  <c r="O4612" i="3" s="1"/>
  <c r="J4612" i="3"/>
  <c r="N4612" i="3" s="1"/>
  <c r="I4621" i="3"/>
  <c r="M4621" i="3" s="1"/>
  <c r="K4621" i="3"/>
  <c r="O4621" i="3" s="1"/>
  <c r="K4642" i="3"/>
  <c r="O4642" i="3" s="1"/>
  <c r="J4642" i="3"/>
  <c r="N4642" i="3" s="1"/>
  <c r="I4642" i="3"/>
  <c r="M4642" i="3" s="1"/>
  <c r="I4747" i="3"/>
  <c r="M4747" i="3" s="1"/>
  <c r="K4747" i="3"/>
  <c r="O4747" i="3" s="1"/>
  <c r="J4747" i="3"/>
  <c r="N4747" i="3" s="1"/>
  <c r="I4765" i="3"/>
  <c r="M4765" i="3" s="1"/>
  <c r="K4765" i="3"/>
  <c r="O4765" i="3" s="1"/>
  <c r="I5025" i="3"/>
  <c r="M5025" i="3" s="1"/>
  <c r="K5025" i="3"/>
  <c r="O5025" i="3" s="1"/>
  <c r="I5055" i="3"/>
  <c r="M5055" i="3" s="1"/>
  <c r="K5055" i="3"/>
  <c r="O5055" i="3" s="1"/>
  <c r="J5055" i="3"/>
  <c r="N5055" i="3" s="1"/>
  <c r="I5089" i="3"/>
  <c r="M5089" i="3" s="1"/>
  <c r="K5089" i="3"/>
  <c r="O5089" i="3" s="1"/>
  <c r="J5089" i="3"/>
  <c r="N5089" i="3" s="1"/>
  <c r="I5137" i="3"/>
  <c r="M5137" i="3" s="1"/>
  <c r="K5137" i="3"/>
  <c r="O5137" i="3" s="1"/>
  <c r="J5137" i="3"/>
  <c r="N5137" i="3" s="1"/>
  <c r="J4459" i="3"/>
  <c r="N4459" i="3" s="1"/>
  <c r="J4475" i="3"/>
  <c r="N4475" i="3" s="1"/>
  <c r="J4491" i="3"/>
  <c r="N4491" i="3" s="1"/>
  <c r="J4507" i="3"/>
  <c r="N4507" i="3" s="1"/>
  <c r="I4521" i="3"/>
  <c r="M4521" i="3" s="1"/>
  <c r="J4523" i="3"/>
  <c r="N4523" i="3" s="1"/>
  <c r="I4537" i="3"/>
  <c r="M4537" i="3" s="1"/>
  <c r="J4539" i="3"/>
  <c r="N4539" i="3" s="1"/>
  <c r="I4553" i="3"/>
  <c r="M4553" i="3" s="1"/>
  <c r="J4555" i="3"/>
  <c r="N4555" i="3" s="1"/>
  <c r="I4569" i="3"/>
  <c r="M4569" i="3" s="1"/>
  <c r="J4571" i="3"/>
  <c r="N4571" i="3" s="1"/>
  <c r="I4585" i="3"/>
  <c r="M4585" i="3" s="1"/>
  <c r="J4587" i="3"/>
  <c r="N4587" i="3" s="1"/>
  <c r="I4596" i="3"/>
  <c r="M4596" i="3" s="1"/>
  <c r="I4612" i="3"/>
  <c r="M4612" i="3" s="1"/>
  <c r="J4621" i="3"/>
  <c r="N4621" i="3" s="1"/>
  <c r="J4639" i="3"/>
  <c r="N4639" i="3" s="1"/>
  <c r="I4646" i="3"/>
  <c r="M4646" i="3" s="1"/>
  <c r="J4671" i="3"/>
  <c r="N4671" i="3" s="1"/>
  <c r="K4673" i="3"/>
  <c r="O4673" i="3" s="1"/>
  <c r="I4717" i="3"/>
  <c r="M4717" i="3" s="1"/>
  <c r="K4717" i="3"/>
  <c r="O4717" i="3" s="1"/>
  <c r="K4719" i="3"/>
  <c r="O4719" i="3" s="1"/>
  <c r="J4737" i="3"/>
  <c r="N4737" i="3" s="1"/>
  <c r="J4765" i="3"/>
  <c r="N4765" i="3" s="1"/>
  <c r="J4783" i="3"/>
  <c r="N4783" i="3" s="1"/>
  <c r="K4785" i="3"/>
  <c r="O4785" i="3" s="1"/>
  <c r="I4829" i="3"/>
  <c r="M4829" i="3" s="1"/>
  <c r="K4829" i="3"/>
  <c r="O4829" i="3" s="1"/>
  <c r="K4831" i="3"/>
  <c r="O4831" i="3" s="1"/>
  <c r="I4847" i="3"/>
  <c r="M4847" i="3" s="1"/>
  <c r="K4847" i="3"/>
  <c r="O4847" i="3" s="1"/>
  <c r="K4849" i="3"/>
  <c r="O4849" i="3" s="1"/>
  <c r="I4863" i="3"/>
  <c r="M4863" i="3" s="1"/>
  <c r="K4863" i="3"/>
  <c r="O4863" i="3" s="1"/>
  <c r="K4865" i="3"/>
  <c r="O4865" i="3" s="1"/>
  <c r="I4879" i="3"/>
  <c r="M4879" i="3" s="1"/>
  <c r="K4879" i="3"/>
  <c r="O4879" i="3" s="1"/>
  <c r="K4881" i="3"/>
  <c r="O4881" i="3" s="1"/>
  <c r="I4895" i="3"/>
  <c r="M4895" i="3" s="1"/>
  <c r="K4895" i="3"/>
  <c r="O4895" i="3" s="1"/>
  <c r="K4897" i="3"/>
  <c r="O4897" i="3" s="1"/>
  <c r="I4911" i="3"/>
  <c r="M4911" i="3" s="1"/>
  <c r="K4911" i="3"/>
  <c r="O4911" i="3" s="1"/>
  <c r="K4913" i="3"/>
  <c r="O4913" i="3" s="1"/>
  <c r="J4929" i="3"/>
  <c r="N4929" i="3" s="1"/>
  <c r="J4945" i="3"/>
  <c r="N4945" i="3" s="1"/>
  <c r="J4961" i="3"/>
  <c r="N4961" i="3" s="1"/>
  <c r="I5009" i="3"/>
  <c r="M5009" i="3" s="1"/>
  <c r="K5009" i="3"/>
  <c r="O5009" i="3" s="1"/>
  <c r="J5025" i="3"/>
  <c r="N5025" i="3" s="1"/>
  <c r="I5039" i="3"/>
  <c r="M5039" i="3" s="1"/>
  <c r="K5039" i="3"/>
  <c r="O5039" i="3" s="1"/>
  <c r="J5039" i="3"/>
  <c r="N5039" i="3" s="1"/>
  <c r="I4071" i="3"/>
  <c r="M4071" i="3" s="1"/>
  <c r="I4087" i="3"/>
  <c r="M4087" i="3" s="1"/>
  <c r="I4119" i="3"/>
  <c r="M4119" i="3" s="1"/>
  <c r="I4135" i="3"/>
  <c r="M4135" i="3" s="1"/>
  <c r="I4151" i="3"/>
  <c r="M4151" i="3" s="1"/>
  <c r="I4167" i="3"/>
  <c r="M4167" i="3" s="1"/>
  <c r="I4183" i="3"/>
  <c r="M4183" i="3" s="1"/>
  <c r="I4199" i="3"/>
  <c r="M4199" i="3" s="1"/>
  <c r="I4215" i="3"/>
  <c r="M4215" i="3" s="1"/>
  <c r="I4247" i="3"/>
  <c r="M4247" i="3" s="1"/>
  <c r="I4263" i="3"/>
  <c r="M4263" i="3" s="1"/>
  <c r="I4279" i="3"/>
  <c r="M4279" i="3" s="1"/>
  <c r="I4311" i="3"/>
  <c r="M4311" i="3" s="1"/>
  <c r="I4327" i="3"/>
  <c r="M4327" i="3" s="1"/>
  <c r="I4343" i="3"/>
  <c r="M4343" i="3" s="1"/>
  <c r="I4359" i="3"/>
  <c r="M4359" i="3" s="1"/>
  <c r="I4375" i="3"/>
  <c r="M4375" i="3" s="1"/>
  <c r="I4407" i="3"/>
  <c r="M4407" i="3" s="1"/>
  <c r="I4423" i="3"/>
  <c r="M4423" i="3" s="1"/>
  <c r="I4439" i="3"/>
  <c r="M4439" i="3" s="1"/>
  <c r="I4455" i="3"/>
  <c r="M4455" i="3" s="1"/>
  <c r="I4487" i="3"/>
  <c r="M4487" i="3" s="1"/>
  <c r="J4521" i="3"/>
  <c r="N4521" i="3" s="1"/>
  <c r="I4535" i="3"/>
  <c r="M4535" i="3" s="1"/>
  <c r="J4537" i="3"/>
  <c r="N4537" i="3" s="1"/>
  <c r="I4551" i="3"/>
  <c r="M4551" i="3" s="1"/>
  <c r="J4553" i="3"/>
  <c r="N4553" i="3" s="1"/>
  <c r="J4569" i="3"/>
  <c r="N4569" i="3" s="1"/>
  <c r="I4583" i="3"/>
  <c r="M4583" i="3" s="1"/>
  <c r="J4585" i="3"/>
  <c r="N4585" i="3" s="1"/>
  <c r="J4593" i="3"/>
  <c r="N4593" i="3" s="1"/>
  <c r="J4609" i="3"/>
  <c r="N4609" i="3" s="1"/>
  <c r="K4628" i="3"/>
  <c r="O4628" i="3" s="1"/>
  <c r="J4628" i="3"/>
  <c r="N4628" i="3" s="1"/>
  <c r="I4637" i="3"/>
  <c r="M4637" i="3" s="1"/>
  <c r="K4637" i="3"/>
  <c r="O4637" i="3" s="1"/>
  <c r="K4639" i="3"/>
  <c r="O4639" i="3" s="1"/>
  <c r="J4646" i="3"/>
  <c r="N4646" i="3" s="1"/>
  <c r="I4669" i="3"/>
  <c r="M4669" i="3" s="1"/>
  <c r="K4669" i="3"/>
  <c r="O4669" i="3" s="1"/>
  <c r="K4671" i="3"/>
  <c r="O4671" i="3" s="1"/>
  <c r="J4689" i="3"/>
  <c r="N4689" i="3" s="1"/>
  <c r="I4699" i="3"/>
  <c r="M4699" i="3" s="1"/>
  <c r="K4699" i="3"/>
  <c r="O4699" i="3" s="1"/>
  <c r="J4699" i="3"/>
  <c r="N4699" i="3" s="1"/>
  <c r="J4717" i="3"/>
  <c r="N4717" i="3" s="1"/>
  <c r="K4737" i="3"/>
  <c r="O4737" i="3" s="1"/>
  <c r="I4781" i="3"/>
  <c r="M4781" i="3" s="1"/>
  <c r="K4781" i="3"/>
  <c r="O4781" i="3" s="1"/>
  <c r="K4783" i="3"/>
  <c r="O4783" i="3" s="1"/>
  <c r="J4801" i="3"/>
  <c r="N4801" i="3" s="1"/>
  <c r="I4811" i="3"/>
  <c r="M4811" i="3" s="1"/>
  <c r="K4811" i="3"/>
  <c r="O4811" i="3" s="1"/>
  <c r="J4811" i="3"/>
  <c r="N4811" i="3" s="1"/>
  <c r="J4829" i="3"/>
  <c r="N4829" i="3" s="1"/>
  <c r="J4847" i="3"/>
  <c r="N4847" i="3" s="1"/>
  <c r="J4863" i="3"/>
  <c r="N4863" i="3" s="1"/>
  <c r="J4879" i="3"/>
  <c r="N4879" i="3" s="1"/>
  <c r="J4895" i="3"/>
  <c r="N4895" i="3" s="1"/>
  <c r="J4911" i="3"/>
  <c r="N4911" i="3" s="1"/>
  <c r="I4927" i="3"/>
  <c r="M4927" i="3" s="1"/>
  <c r="K4927" i="3"/>
  <c r="O4927" i="3" s="1"/>
  <c r="K4929" i="3"/>
  <c r="O4929" i="3" s="1"/>
  <c r="I4943" i="3"/>
  <c r="M4943" i="3" s="1"/>
  <c r="K4943" i="3"/>
  <c r="O4943" i="3" s="1"/>
  <c r="K4945" i="3"/>
  <c r="O4945" i="3" s="1"/>
  <c r="I4959" i="3"/>
  <c r="M4959" i="3" s="1"/>
  <c r="K4959" i="3"/>
  <c r="O4959" i="3" s="1"/>
  <c r="K4961" i="3"/>
  <c r="O4961" i="3" s="1"/>
  <c r="J4977" i="3"/>
  <c r="N4977" i="3" s="1"/>
  <c r="J5009" i="3"/>
  <c r="N5009" i="3" s="1"/>
  <c r="I5121" i="3"/>
  <c r="M5121" i="3" s="1"/>
  <c r="K5121" i="3"/>
  <c r="O5121" i="3" s="1"/>
  <c r="J5121" i="3"/>
  <c r="N5121" i="3" s="1"/>
  <c r="I4053" i="3"/>
  <c r="M4053" i="3" s="1"/>
  <c r="J4055" i="3"/>
  <c r="N4055" i="3" s="1"/>
  <c r="I4069" i="3"/>
  <c r="M4069" i="3" s="1"/>
  <c r="J4071" i="3"/>
  <c r="N4071" i="3" s="1"/>
  <c r="I4085" i="3"/>
  <c r="M4085" i="3" s="1"/>
  <c r="J4087" i="3"/>
  <c r="N4087" i="3" s="1"/>
  <c r="I4101" i="3"/>
  <c r="M4101" i="3" s="1"/>
  <c r="J4103" i="3"/>
  <c r="N4103" i="3" s="1"/>
  <c r="I4117" i="3"/>
  <c r="M4117" i="3" s="1"/>
  <c r="J4119" i="3"/>
  <c r="N4119" i="3" s="1"/>
  <c r="I4133" i="3"/>
  <c r="M4133" i="3" s="1"/>
  <c r="J4135" i="3"/>
  <c r="N4135" i="3" s="1"/>
  <c r="I4149" i="3"/>
  <c r="M4149" i="3" s="1"/>
  <c r="J4151" i="3"/>
  <c r="N4151" i="3" s="1"/>
  <c r="I4165" i="3"/>
  <c r="M4165" i="3" s="1"/>
  <c r="J4167" i="3"/>
  <c r="N4167" i="3" s="1"/>
  <c r="I4181" i="3"/>
  <c r="M4181" i="3" s="1"/>
  <c r="J4183" i="3"/>
  <c r="N4183" i="3" s="1"/>
  <c r="I4197" i="3"/>
  <c r="M4197" i="3" s="1"/>
  <c r="J4199" i="3"/>
  <c r="N4199" i="3" s="1"/>
  <c r="I4213" i="3"/>
  <c r="M4213" i="3" s="1"/>
  <c r="J4215" i="3"/>
  <c r="N4215" i="3" s="1"/>
  <c r="I4229" i="3"/>
  <c r="M4229" i="3" s="1"/>
  <c r="J4231" i="3"/>
  <c r="N4231" i="3" s="1"/>
  <c r="I4245" i="3"/>
  <c r="M4245" i="3" s="1"/>
  <c r="J4247" i="3"/>
  <c r="N4247" i="3" s="1"/>
  <c r="I4261" i="3"/>
  <c r="M4261" i="3" s="1"/>
  <c r="J4263" i="3"/>
  <c r="N4263" i="3" s="1"/>
  <c r="I4277" i="3"/>
  <c r="M4277" i="3" s="1"/>
  <c r="J4279" i="3"/>
  <c r="N4279" i="3" s="1"/>
  <c r="I4293" i="3"/>
  <c r="M4293" i="3" s="1"/>
  <c r="J4295" i="3"/>
  <c r="N4295" i="3" s="1"/>
  <c r="I4309" i="3"/>
  <c r="M4309" i="3" s="1"/>
  <c r="J4311" i="3"/>
  <c r="N4311" i="3" s="1"/>
  <c r="I4325" i="3"/>
  <c r="M4325" i="3" s="1"/>
  <c r="J4327" i="3"/>
  <c r="N4327" i="3" s="1"/>
  <c r="I4341" i="3"/>
  <c r="M4341" i="3" s="1"/>
  <c r="J4343" i="3"/>
  <c r="N4343" i="3" s="1"/>
  <c r="I4357" i="3"/>
  <c r="M4357" i="3" s="1"/>
  <c r="J4359" i="3"/>
  <c r="N4359" i="3" s="1"/>
  <c r="I4373" i="3"/>
  <c r="M4373" i="3" s="1"/>
  <c r="J4375" i="3"/>
  <c r="N4375" i="3" s="1"/>
  <c r="I4389" i="3"/>
  <c r="M4389" i="3" s="1"/>
  <c r="J4391" i="3"/>
  <c r="N4391" i="3" s="1"/>
  <c r="I4405" i="3"/>
  <c r="M4405" i="3" s="1"/>
  <c r="J4407" i="3"/>
  <c r="N4407" i="3" s="1"/>
  <c r="I4421" i="3"/>
  <c r="M4421" i="3" s="1"/>
  <c r="J4423" i="3"/>
  <c r="N4423" i="3" s="1"/>
  <c r="I4437" i="3"/>
  <c r="M4437" i="3" s="1"/>
  <c r="J4439" i="3"/>
  <c r="N4439" i="3" s="1"/>
  <c r="I4453" i="3"/>
  <c r="M4453" i="3" s="1"/>
  <c r="J4455" i="3"/>
  <c r="N4455" i="3" s="1"/>
  <c r="I4469" i="3"/>
  <c r="M4469" i="3" s="1"/>
  <c r="J4471" i="3"/>
  <c r="N4471" i="3" s="1"/>
  <c r="I4485" i="3"/>
  <c r="M4485" i="3" s="1"/>
  <c r="J4487" i="3"/>
  <c r="N4487" i="3" s="1"/>
  <c r="I4501" i="3"/>
  <c r="M4501" i="3" s="1"/>
  <c r="J4503" i="3"/>
  <c r="N4503" i="3" s="1"/>
  <c r="I4517" i="3"/>
  <c r="M4517" i="3" s="1"/>
  <c r="J4519" i="3"/>
  <c r="N4519" i="3" s="1"/>
  <c r="I4533" i="3"/>
  <c r="M4533" i="3" s="1"/>
  <c r="J4535" i="3"/>
  <c r="N4535" i="3" s="1"/>
  <c r="I4549" i="3"/>
  <c r="M4549" i="3" s="1"/>
  <c r="J4551" i="3"/>
  <c r="N4551" i="3" s="1"/>
  <c r="I4565" i="3"/>
  <c r="M4565" i="3" s="1"/>
  <c r="J4567" i="3"/>
  <c r="N4567" i="3" s="1"/>
  <c r="I4581" i="3"/>
  <c r="M4581" i="3" s="1"/>
  <c r="J4583" i="3"/>
  <c r="N4583" i="3" s="1"/>
  <c r="K4593" i="3"/>
  <c r="O4593" i="3" s="1"/>
  <c r="I4603" i="3"/>
  <c r="M4603" i="3" s="1"/>
  <c r="K4603" i="3"/>
  <c r="O4603" i="3" s="1"/>
  <c r="J4603" i="3"/>
  <c r="N4603" i="3" s="1"/>
  <c r="K4609" i="3"/>
  <c r="O4609" i="3" s="1"/>
  <c r="I4628" i="3"/>
  <c r="M4628" i="3" s="1"/>
  <c r="J4637" i="3"/>
  <c r="N4637" i="3" s="1"/>
  <c r="I4653" i="3"/>
  <c r="M4653" i="3" s="1"/>
  <c r="K4653" i="3"/>
  <c r="O4653" i="3" s="1"/>
  <c r="K4655" i="3"/>
  <c r="O4655" i="3" s="1"/>
  <c r="J4669" i="3"/>
  <c r="N4669" i="3" s="1"/>
  <c r="J4687" i="3"/>
  <c r="N4687" i="3" s="1"/>
  <c r="K4689" i="3"/>
  <c r="O4689" i="3" s="1"/>
  <c r="I4733" i="3"/>
  <c r="M4733" i="3" s="1"/>
  <c r="K4733" i="3"/>
  <c r="O4733" i="3" s="1"/>
  <c r="J4753" i="3"/>
  <c r="N4753" i="3" s="1"/>
  <c r="I4763" i="3"/>
  <c r="M4763" i="3" s="1"/>
  <c r="K4763" i="3"/>
  <c r="O4763" i="3" s="1"/>
  <c r="J4763" i="3"/>
  <c r="N4763" i="3" s="1"/>
  <c r="J4781" i="3"/>
  <c r="N4781" i="3" s="1"/>
  <c r="K4801" i="3"/>
  <c r="O4801" i="3" s="1"/>
  <c r="J4959" i="3"/>
  <c r="N4959" i="3" s="1"/>
  <c r="I4975" i="3"/>
  <c r="M4975" i="3" s="1"/>
  <c r="K4975" i="3"/>
  <c r="O4975" i="3" s="1"/>
  <c r="K4977" i="3"/>
  <c r="O4977" i="3" s="1"/>
  <c r="I4991" i="3"/>
  <c r="M4991" i="3" s="1"/>
  <c r="K4991" i="3"/>
  <c r="O4991" i="3" s="1"/>
  <c r="K4993" i="3"/>
  <c r="O4993" i="3" s="1"/>
  <c r="I5007" i="3"/>
  <c r="M5007" i="3" s="1"/>
  <c r="K5007" i="3"/>
  <c r="O5007" i="3" s="1"/>
  <c r="I5023" i="3"/>
  <c r="M5023" i="3" s="1"/>
  <c r="K5023" i="3"/>
  <c r="O5023" i="3" s="1"/>
  <c r="J5023" i="3"/>
  <c r="N5023" i="3" s="1"/>
  <c r="I5073" i="3"/>
  <c r="M5073" i="3" s="1"/>
  <c r="K5073" i="3"/>
  <c r="O5073" i="3" s="1"/>
  <c r="J5073" i="3"/>
  <c r="N5073" i="3" s="1"/>
  <c r="K4592" i="3"/>
  <c r="O4592" i="3" s="1"/>
  <c r="J4597" i="3"/>
  <c r="N4597" i="3" s="1"/>
  <c r="K4608" i="3"/>
  <c r="O4608" i="3" s="1"/>
  <c r="J4613" i="3"/>
  <c r="N4613" i="3" s="1"/>
  <c r="K4624" i="3"/>
  <c r="O4624" i="3" s="1"/>
  <c r="J4629" i="3"/>
  <c r="N4629" i="3" s="1"/>
  <c r="K4640" i="3"/>
  <c r="O4640" i="3" s="1"/>
  <c r="J4645" i="3"/>
  <c r="N4645" i="3" s="1"/>
  <c r="K4656" i="3"/>
  <c r="O4656" i="3" s="1"/>
  <c r="J4661" i="3"/>
  <c r="N4661" i="3" s="1"/>
  <c r="J4677" i="3"/>
  <c r="N4677" i="3" s="1"/>
  <c r="J4693" i="3"/>
  <c r="N4693" i="3" s="1"/>
  <c r="J4709" i="3"/>
  <c r="N4709" i="3" s="1"/>
  <c r="J4725" i="3"/>
  <c r="N4725" i="3" s="1"/>
  <c r="J4741" i="3"/>
  <c r="N4741" i="3" s="1"/>
  <c r="J4757" i="3"/>
  <c r="N4757" i="3" s="1"/>
  <c r="J4773" i="3"/>
  <c r="N4773" i="3" s="1"/>
  <c r="J4789" i="3"/>
  <c r="N4789" i="3" s="1"/>
  <c r="J4805" i="3"/>
  <c r="N4805" i="3" s="1"/>
  <c r="J4821" i="3"/>
  <c r="N4821" i="3" s="1"/>
  <c r="J4837" i="3"/>
  <c r="N4837" i="3" s="1"/>
  <c r="J4853" i="3"/>
  <c r="N4853" i="3" s="1"/>
  <c r="J4869" i="3"/>
  <c r="N4869" i="3" s="1"/>
  <c r="J4885" i="3"/>
  <c r="N4885" i="3" s="1"/>
  <c r="J4901" i="3"/>
  <c r="N4901" i="3" s="1"/>
  <c r="J4917" i="3"/>
  <c r="N4917" i="3" s="1"/>
  <c r="J4933" i="3"/>
  <c r="N4933" i="3" s="1"/>
  <c r="J4949" i="3"/>
  <c r="N4949" i="3" s="1"/>
  <c r="J4965" i="3"/>
  <c r="N4965" i="3" s="1"/>
  <c r="J4981" i="3"/>
  <c r="N4981" i="3" s="1"/>
  <c r="J4997" i="3"/>
  <c r="N4997" i="3" s="1"/>
  <c r="J5013" i="3"/>
  <c r="N5013" i="3" s="1"/>
  <c r="J5029" i="3"/>
  <c r="N5029" i="3" s="1"/>
  <c r="J5045" i="3"/>
  <c r="N5045" i="3" s="1"/>
  <c r="J5061" i="3"/>
  <c r="N5061" i="3" s="1"/>
  <c r="J5077" i="3"/>
  <c r="N5077" i="3" s="1"/>
  <c r="J5093" i="3"/>
  <c r="N5093" i="3" s="1"/>
  <c r="J5109" i="3"/>
  <c r="N5109" i="3" s="1"/>
  <c r="J5125" i="3"/>
  <c r="N5125" i="3" s="1"/>
  <c r="J5141" i="3"/>
  <c r="N5141" i="3" s="1"/>
  <c r="J5157" i="3"/>
  <c r="N5157" i="3" s="1"/>
  <c r="J5173" i="3"/>
  <c r="N5173" i="3" s="1"/>
  <c r="J5189" i="3"/>
  <c r="N5189" i="3" s="1"/>
  <c r="J5205" i="3"/>
  <c r="N5205" i="3" s="1"/>
  <c r="J5221" i="3"/>
  <c r="N5221" i="3" s="1"/>
  <c r="J5237" i="3"/>
  <c r="N5237" i="3" s="1"/>
  <c r="J5253" i="3"/>
  <c r="N5253" i="3" s="1"/>
  <c r="J5269" i="3"/>
  <c r="N5269" i="3" s="1"/>
  <c r="J5285" i="3"/>
  <c r="N5285" i="3" s="1"/>
  <c r="J5301" i="3"/>
  <c r="N5301" i="3" s="1"/>
  <c r="J5317" i="3"/>
  <c r="N5317" i="3" s="1"/>
  <c r="J5333" i="3"/>
  <c r="N5333" i="3" s="1"/>
  <c r="J5349" i="3"/>
  <c r="N5349" i="3" s="1"/>
  <c r="J5365" i="3"/>
  <c r="N5365" i="3" s="1"/>
  <c r="I5373" i="3"/>
  <c r="M5373" i="3" s="1"/>
  <c r="J5373" i="3"/>
  <c r="N5373" i="3" s="1"/>
  <c r="I5381" i="3"/>
  <c r="M5381" i="3" s="1"/>
  <c r="J5381" i="3"/>
  <c r="N5381" i="3" s="1"/>
  <c r="I5389" i="3"/>
  <c r="M5389" i="3" s="1"/>
  <c r="J5389" i="3"/>
  <c r="N5389" i="3" s="1"/>
  <c r="I5397" i="3"/>
  <c r="M5397" i="3" s="1"/>
  <c r="J5397" i="3"/>
  <c r="N5397" i="3" s="1"/>
  <c r="J5461" i="3"/>
  <c r="N5461" i="3" s="1"/>
  <c r="I5505" i="3"/>
  <c r="M5505" i="3" s="1"/>
  <c r="K5505" i="3"/>
  <c r="O5505" i="3" s="1"/>
  <c r="J5525" i="3"/>
  <c r="N5525" i="3" s="1"/>
  <c r="I5551" i="3"/>
  <c r="M5551" i="3" s="1"/>
  <c r="K5551" i="3"/>
  <c r="O5551" i="3" s="1"/>
  <c r="J5551" i="3"/>
  <c r="N5551" i="3" s="1"/>
  <c r="I5585" i="3"/>
  <c r="M5585" i="3" s="1"/>
  <c r="K5585" i="3"/>
  <c r="O5585" i="3" s="1"/>
  <c r="J5605" i="3"/>
  <c r="N5605" i="3" s="1"/>
  <c r="I5647" i="3"/>
  <c r="M5647" i="3" s="1"/>
  <c r="K5647" i="3"/>
  <c r="O5647" i="3" s="1"/>
  <c r="J5647" i="3"/>
  <c r="N5647" i="3" s="1"/>
  <c r="J5683" i="3"/>
  <c r="N5683" i="3" s="1"/>
  <c r="J5701" i="3"/>
  <c r="N5701" i="3" s="1"/>
  <c r="I5727" i="3"/>
  <c r="M5727" i="3" s="1"/>
  <c r="K5727" i="3"/>
  <c r="O5727" i="3" s="1"/>
  <c r="J5727" i="3"/>
  <c r="N5727" i="3" s="1"/>
  <c r="I5761" i="3"/>
  <c r="M5761" i="3" s="1"/>
  <c r="K5761" i="3"/>
  <c r="O5761" i="3" s="1"/>
  <c r="I5807" i="3"/>
  <c r="M5807" i="3" s="1"/>
  <c r="K5807" i="3"/>
  <c r="O5807" i="3" s="1"/>
  <c r="J5807" i="3"/>
  <c r="N5807" i="3" s="1"/>
  <c r="I5841" i="3"/>
  <c r="M5841" i="3" s="1"/>
  <c r="K5841" i="3"/>
  <c r="O5841" i="3" s="1"/>
  <c r="I5983" i="3"/>
  <c r="M5983" i="3" s="1"/>
  <c r="K5983" i="3"/>
  <c r="O5983" i="3" s="1"/>
  <c r="J5983" i="3"/>
  <c r="N5983" i="3" s="1"/>
  <c r="K6337" i="3"/>
  <c r="O6337" i="3" s="1"/>
  <c r="J6337" i="3"/>
  <c r="N6337" i="3" s="1"/>
  <c r="I6337" i="3"/>
  <c r="M6337" i="3" s="1"/>
  <c r="I5487" i="3"/>
  <c r="M5487" i="3" s="1"/>
  <c r="K5487" i="3"/>
  <c r="O5487" i="3" s="1"/>
  <c r="J5487" i="3"/>
  <c r="N5487" i="3" s="1"/>
  <c r="I5681" i="3"/>
  <c r="M5681" i="3" s="1"/>
  <c r="K5681" i="3"/>
  <c r="O5681" i="3" s="1"/>
  <c r="I5857" i="3"/>
  <c r="M5857" i="3" s="1"/>
  <c r="K5857" i="3"/>
  <c r="O5857" i="3" s="1"/>
  <c r="I5873" i="3"/>
  <c r="M5873" i="3" s="1"/>
  <c r="K5873" i="3"/>
  <c r="O5873" i="3" s="1"/>
  <c r="I5999" i="3"/>
  <c r="M5999" i="3" s="1"/>
  <c r="K5999" i="3"/>
  <c r="O5999" i="3" s="1"/>
  <c r="J5999" i="3"/>
  <c r="N5999" i="3" s="1"/>
  <c r="K6117" i="3"/>
  <c r="O6117" i="3" s="1"/>
  <c r="J6117" i="3"/>
  <c r="N6117" i="3" s="1"/>
  <c r="I6117" i="3"/>
  <c r="M6117" i="3" s="1"/>
  <c r="K6259" i="3"/>
  <c r="O6259" i="3" s="1"/>
  <c r="J6259" i="3"/>
  <c r="N6259" i="3" s="1"/>
  <c r="I6259" i="3"/>
  <c r="M6259" i="3" s="1"/>
  <c r="J5153" i="3"/>
  <c r="N5153" i="3" s="1"/>
  <c r="J5169" i="3"/>
  <c r="N5169" i="3" s="1"/>
  <c r="J5185" i="3"/>
  <c r="N5185" i="3" s="1"/>
  <c r="J5201" i="3"/>
  <c r="N5201" i="3" s="1"/>
  <c r="J5217" i="3"/>
  <c r="N5217" i="3" s="1"/>
  <c r="J5233" i="3"/>
  <c r="N5233" i="3" s="1"/>
  <c r="J5249" i="3"/>
  <c r="N5249" i="3" s="1"/>
  <c r="J5265" i="3"/>
  <c r="N5265" i="3" s="1"/>
  <c r="J5281" i="3"/>
  <c r="N5281" i="3" s="1"/>
  <c r="J5297" i="3"/>
  <c r="N5297" i="3" s="1"/>
  <c r="J5313" i="3"/>
  <c r="N5313" i="3" s="1"/>
  <c r="J5329" i="3"/>
  <c r="N5329" i="3" s="1"/>
  <c r="J5345" i="3"/>
  <c r="N5345" i="3" s="1"/>
  <c r="J5361" i="3"/>
  <c r="N5361" i="3" s="1"/>
  <c r="I5371" i="3"/>
  <c r="M5371" i="3" s="1"/>
  <c r="J5371" i="3"/>
  <c r="N5371" i="3" s="1"/>
  <c r="I5379" i="3"/>
  <c r="M5379" i="3" s="1"/>
  <c r="J5379" i="3"/>
  <c r="N5379" i="3" s="1"/>
  <c r="I5387" i="3"/>
  <c r="M5387" i="3" s="1"/>
  <c r="J5387" i="3"/>
  <c r="N5387" i="3" s="1"/>
  <c r="I5395" i="3"/>
  <c r="M5395" i="3" s="1"/>
  <c r="J5395" i="3"/>
  <c r="N5395" i="3" s="1"/>
  <c r="I5457" i="3"/>
  <c r="M5457" i="3" s="1"/>
  <c r="K5457" i="3"/>
  <c r="O5457" i="3" s="1"/>
  <c r="J5477" i="3"/>
  <c r="N5477" i="3" s="1"/>
  <c r="I5521" i="3"/>
  <c r="M5521" i="3" s="1"/>
  <c r="K5521" i="3"/>
  <c r="O5521" i="3" s="1"/>
  <c r="J5541" i="3"/>
  <c r="N5541" i="3" s="1"/>
  <c r="I5567" i="3"/>
  <c r="M5567" i="3" s="1"/>
  <c r="K5567" i="3"/>
  <c r="O5567" i="3" s="1"/>
  <c r="J5567" i="3"/>
  <c r="N5567" i="3" s="1"/>
  <c r="I5601" i="3"/>
  <c r="M5601" i="3" s="1"/>
  <c r="K5601" i="3"/>
  <c r="O5601" i="3" s="1"/>
  <c r="J5619" i="3"/>
  <c r="N5619" i="3" s="1"/>
  <c r="J5637" i="3"/>
  <c r="N5637" i="3" s="1"/>
  <c r="I5663" i="3"/>
  <c r="M5663" i="3" s="1"/>
  <c r="K5663" i="3"/>
  <c r="O5663" i="3" s="1"/>
  <c r="J5663" i="3"/>
  <c r="N5663" i="3" s="1"/>
  <c r="J5681" i="3"/>
  <c r="N5681" i="3" s="1"/>
  <c r="I5697" i="3"/>
  <c r="M5697" i="3" s="1"/>
  <c r="K5697" i="3"/>
  <c r="O5697" i="3" s="1"/>
  <c r="J5717" i="3"/>
  <c r="N5717" i="3" s="1"/>
  <c r="I5743" i="3"/>
  <c r="M5743" i="3" s="1"/>
  <c r="K5743" i="3"/>
  <c r="O5743" i="3" s="1"/>
  <c r="J5743" i="3"/>
  <c r="N5743" i="3" s="1"/>
  <c r="I5777" i="3"/>
  <c r="M5777" i="3" s="1"/>
  <c r="K5777" i="3"/>
  <c r="O5777" i="3" s="1"/>
  <c r="J5795" i="3"/>
  <c r="N5795" i="3" s="1"/>
  <c r="I5823" i="3"/>
  <c r="M5823" i="3" s="1"/>
  <c r="K5823" i="3"/>
  <c r="O5823" i="3" s="1"/>
  <c r="J5823" i="3"/>
  <c r="N5823" i="3" s="1"/>
  <c r="J5857" i="3"/>
  <c r="N5857" i="3" s="1"/>
  <c r="J5873" i="3"/>
  <c r="N5873" i="3" s="1"/>
  <c r="I5889" i="3"/>
  <c r="M5889" i="3" s="1"/>
  <c r="K5889" i="3"/>
  <c r="O5889" i="3" s="1"/>
  <c r="I5905" i="3"/>
  <c r="M5905" i="3" s="1"/>
  <c r="K5905" i="3"/>
  <c r="O5905" i="3" s="1"/>
  <c r="I5921" i="3"/>
  <c r="M5921" i="3" s="1"/>
  <c r="K5921" i="3"/>
  <c r="O5921" i="3" s="1"/>
  <c r="I6015" i="3"/>
  <c r="M6015" i="3" s="1"/>
  <c r="K6015" i="3"/>
  <c r="O6015" i="3" s="1"/>
  <c r="J6015" i="3"/>
  <c r="N6015" i="3" s="1"/>
  <c r="I6031" i="3"/>
  <c r="M6031" i="3" s="1"/>
  <c r="K6031" i="3"/>
  <c r="O6031" i="3" s="1"/>
  <c r="J6031" i="3"/>
  <c r="N6031" i="3" s="1"/>
  <c r="K6323" i="3"/>
  <c r="O6323" i="3" s="1"/>
  <c r="J6323" i="3"/>
  <c r="N6323" i="3" s="1"/>
  <c r="I6323" i="3"/>
  <c r="M6323" i="3" s="1"/>
  <c r="K6401" i="3"/>
  <c r="O6401" i="3" s="1"/>
  <c r="J6401" i="3"/>
  <c r="N6401" i="3" s="1"/>
  <c r="I6401" i="3"/>
  <c r="M6401" i="3" s="1"/>
  <c r="J5071" i="3"/>
  <c r="N5071" i="3" s="1"/>
  <c r="J5087" i="3"/>
  <c r="N5087" i="3" s="1"/>
  <c r="J5103" i="3"/>
  <c r="N5103" i="3" s="1"/>
  <c r="J5119" i="3"/>
  <c r="N5119" i="3" s="1"/>
  <c r="J5135" i="3"/>
  <c r="N5135" i="3" s="1"/>
  <c r="J5151" i="3"/>
  <c r="N5151" i="3" s="1"/>
  <c r="K5153" i="3"/>
  <c r="O5153" i="3" s="1"/>
  <c r="J5167" i="3"/>
  <c r="N5167" i="3" s="1"/>
  <c r="K5169" i="3"/>
  <c r="O5169" i="3" s="1"/>
  <c r="J5183" i="3"/>
  <c r="N5183" i="3" s="1"/>
  <c r="K5185" i="3"/>
  <c r="O5185" i="3" s="1"/>
  <c r="J5199" i="3"/>
  <c r="N5199" i="3" s="1"/>
  <c r="K5201" i="3"/>
  <c r="O5201" i="3" s="1"/>
  <c r="J5215" i="3"/>
  <c r="N5215" i="3" s="1"/>
  <c r="K5217" i="3"/>
  <c r="O5217" i="3" s="1"/>
  <c r="J5231" i="3"/>
  <c r="N5231" i="3" s="1"/>
  <c r="K5233" i="3"/>
  <c r="O5233" i="3" s="1"/>
  <c r="J5247" i="3"/>
  <c r="N5247" i="3" s="1"/>
  <c r="K5249" i="3"/>
  <c r="O5249" i="3" s="1"/>
  <c r="J5263" i="3"/>
  <c r="N5263" i="3" s="1"/>
  <c r="K5265" i="3"/>
  <c r="O5265" i="3" s="1"/>
  <c r="J5279" i="3"/>
  <c r="N5279" i="3" s="1"/>
  <c r="K5281" i="3"/>
  <c r="O5281" i="3" s="1"/>
  <c r="J5295" i="3"/>
  <c r="N5295" i="3" s="1"/>
  <c r="K5297" i="3"/>
  <c r="O5297" i="3" s="1"/>
  <c r="J5311" i="3"/>
  <c r="N5311" i="3" s="1"/>
  <c r="K5313" i="3"/>
  <c r="O5313" i="3" s="1"/>
  <c r="J5327" i="3"/>
  <c r="N5327" i="3" s="1"/>
  <c r="K5329" i="3"/>
  <c r="O5329" i="3" s="1"/>
  <c r="J5343" i="3"/>
  <c r="N5343" i="3" s="1"/>
  <c r="K5345" i="3"/>
  <c r="O5345" i="3" s="1"/>
  <c r="J5359" i="3"/>
  <c r="N5359" i="3" s="1"/>
  <c r="K5361" i="3"/>
  <c r="O5361" i="3" s="1"/>
  <c r="K5371" i="3"/>
  <c r="O5371" i="3" s="1"/>
  <c r="K5379" i="3"/>
  <c r="O5379" i="3" s="1"/>
  <c r="K5387" i="3"/>
  <c r="O5387" i="3" s="1"/>
  <c r="K5395" i="3"/>
  <c r="O5395" i="3" s="1"/>
  <c r="J5457" i="3"/>
  <c r="N5457" i="3" s="1"/>
  <c r="J5475" i="3"/>
  <c r="N5475" i="3" s="1"/>
  <c r="K5477" i="3"/>
  <c r="O5477" i="3" s="1"/>
  <c r="I5503" i="3"/>
  <c r="M5503" i="3" s="1"/>
  <c r="K5503" i="3"/>
  <c r="O5503" i="3" s="1"/>
  <c r="J5503" i="3"/>
  <c r="N5503" i="3" s="1"/>
  <c r="J5521" i="3"/>
  <c r="N5521" i="3" s="1"/>
  <c r="J5539" i="3"/>
  <c r="N5539" i="3" s="1"/>
  <c r="K5541" i="3"/>
  <c r="O5541" i="3" s="1"/>
  <c r="J5557" i="3"/>
  <c r="N5557" i="3" s="1"/>
  <c r="I5583" i="3"/>
  <c r="M5583" i="3" s="1"/>
  <c r="K5583" i="3"/>
  <c r="O5583" i="3" s="1"/>
  <c r="J5583" i="3"/>
  <c r="N5583" i="3" s="1"/>
  <c r="J5601" i="3"/>
  <c r="N5601" i="3" s="1"/>
  <c r="I5617" i="3"/>
  <c r="M5617" i="3" s="1"/>
  <c r="K5617" i="3"/>
  <c r="O5617" i="3" s="1"/>
  <c r="K5619" i="3"/>
  <c r="O5619" i="3" s="1"/>
  <c r="J5635" i="3"/>
  <c r="N5635" i="3" s="1"/>
  <c r="K5637" i="3"/>
  <c r="O5637" i="3" s="1"/>
  <c r="J5653" i="3"/>
  <c r="N5653" i="3" s="1"/>
  <c r="J5697" i="3"/>
  <c r="N5697" i="3" s="1"/>
  <c r="J5715" i="3"/>
  <c r="N5715" i="3" s="1"/>
  <c r="K5717" i="3"/>
  <c r="O5717" i="3" s="1"/>
  <c r="I5759" i="3"/>
  <c r="M5759" i="3" s="1"/>
  <c r="K5759" i="3"/>
  <c r="O5759" i="3" s="1"/>
  <c r="J5759" i="3"/>
  <c r="N5759" i="3" s="1"/>
  <c r="J5777" i="3"/>
  <c r="N5777" i="3" s="1"/>
  <c r="I5793" i="3"/>
  <c r="M5793" i="3" s="1"/>
  <c r="K5793" i="3"/>
  <c r="O5793" i="3" s="1"/>
  <c r="K5795" i="3"/>
  <c r="O5795" i="3" s="1"/>
  <c r="I5839" i="3"/>
  <c r="M5839" i="3" s="1"/>
  <c r="K5839" i="3"/>
  <c r="O5839" i="3" s="1"/>
  <c r="J5839" i="3"/>
  <c r="N5839" i="3" s="1"/>
  <c r="J5889" i="3"/>
  <c r="N5889" i="3" s="1"/>
  <c r="J5905" i="3"/>
  <c r="N5905" i="3" s="1"/>
  <c r="J5921" i="3"/>
  <c r="N5921" i="3" s="1"/>
  <c r="I5937" i="3"/>
  <c r="M5937" i="3" s="1"/>
  <c r="K5937" i="3"/>
  <c r="O5937" i="3" s="1"/>
  <c r="I5953" i="3"/>
  <c r="M5953" i="3" s="1"/>
  <c r="K5953" i="3"/>
  <c r="O5953" i="3" s="1"/>
  <c r="I6047" i="3"/>
  <c r="M6047" i="3" s="1"/>
  <c r="K6047" i="3"/>
  <c r="O6047" i="3" s="1"/>
  <c r="J6047" i="3"/>
  <c r="N6047" i="3" s="1"/>
  <c r="I6063" i="3"/>
  <c r="M6063" i="3" s="1"/>
  <c r="K6063" i="3"/>
  <c r="O6063" i="3" s="1"/>
  <c r="J6063" i="3"/>
  <c r="N6063" i="3" s="1"/>
  <c r="I6079" i="3"/>
  <c r="M6079" i="3" s="1"/>
  <c r="K6079" i="3"/>
  <c r="O6079" i="3" s="1"/>
  <c r="J6079" i="3"/>
  <c r="N6079" i="3" s="1"/>
  <c r="K6387" i="3"/>
  <c r="O6387" i="3" s="1"/>
  <c r="J6387" i="3"/>
  <c r="N6387" i="3" s="1"/>
  <c r="I6387" i="3"/>
  <c r="M6387" i="3" s="1"/>
  <c r="J5021" i="3"/>
  <c r="N5021" i="3" s="1"/>
  <c r="J5037" i="3"/>
  <c r="N5037" i="3" s="1"/>
  <c r="J5053" i="3"/>
  <c r="N5053" i="3" s="1"/>
  <c r="J5069" i="3"/>
  <c r="N5069" i="3" s="1"/>
  <c r="K5071" i="3"/>
  <c r="O5071" i="3" s="1"/>
  <c r="J5085" i="3"/>
  <c r="N5085" i="3" s="1"/>
  <c r="K5087" i="3"/>
  <c r="O5087" i="3" s="1"/>
  <c r="J5101" i="3"/>
  <c r="N5101" i="3" s="1"/>
  <c r="K5103" i="3"/>
  <c r="O5103" i="3" s="1"/>
  <c r="J5117" i="3"/>
  <c r="N5117" i="3" s="1"/>
  <c r="K5119" i="3"/>
  <c r="O5119" i="3" s="1"/>
  <c r="J5133" i="3"/>
  <c r="N5133" i="3" s="1"/>
  <c r="K5135" i="3"/>
  <c r="O5135" i="3" s="1"/>
  <c r="J5149" i="3"/>
  <c r="N5149" i="3" s="1"/>
  <c r="K5151" i="3"/>
  <c r="O5151" i="3" s="1"/>
  <c r="J5165" i="3"/>
  <c r="N5165" i="3" s="1"/>
  <c r="K5167" i="3"/>
  <c r="O5167" i="3" s="1"/>
  <c r="J5181" i="3"/>
  <c r="N5181" i="3" s="1"/>
  <c r="K5183" i="3"/>
  <c r="O5183" i="3" s="1"/>
  <c r="J5197" i="3"/>
  <c r="N5197" i="3" s="1"/>
  <c r="K5199" i="3"/>
  <c r="O5199" i="3" s="1"/>
  <c r="J5213" i="3"/>
  <c r="N5213" i="3" s="1"/>
  <c r="K5215" i="3"/>
  <c r="O5215" i="3" s="1"/>
  <c r="J5229" i="3"/>
  <c r="N5229" i="3" s="1"/>
  <c r="K5231" i="3"/>
  <c r="O5231" i="3" s="1"/>
  <c r="J5245" i="3"/>
  <c r="N5245" i="3" s="1"/>
  <c r="K5247" i="3"/>
  <c r="O5247" i="3" s="1"/>
  <c r="J5261" i="3"/>
  <c r="N5261" i="3" s="1"/>
  <c r="K5263" i="3"/>
  <c r="O5263" i="3" s="1"/>
  <c r="J5277" i="3"/>
  <c r="N5277" i="3" s="1"/>
  <c r="K5279" i="3"/>
  <c r="O5279" i="3" s="1"/>
  <c r="J5293" i="3"/>
  <c r="N5293" i="3" s="1"/>
  <c r="K5295" i="3"/>
  <c r="O5295" i="3" s="1"/>
  <c r="J5309" i="3"/>
  <c r="N5309" i="3" s="1"/>
  <c r="K5311" i="3"/>
  <c r="O5311" i="3" s="1"/>
  <c r="J5325" i="3"/>
  <c r="N5325" i="3" s="1"/>
  <c r="K5327" i="3"/>
  <c r="O5327" i="3" s="1"/>
  <c r="J5341" i="3"/>
  <c r="N5341" i="3" s="1"/>
  <c r="K5343" i="3"/>
  <c r="O5343" i="3" s="1"/>
  <c r="J5357" i="3"/>
  <c r="N5357" i="3" s="1"/>
  <c r="K5359" i="3"/>
  <c r="O5359" i="3" s="1"/>
  <c r="I5369" i="3"/>
  <c r="M5369" i="3" s="1"/>
  <c r="J5369" i="3"/>
  <c r="N5369" i="3" s="1"/>
  <c r="I5377" i="3"/>
  <c r="M5377" i="3" s="1"/>
  <c r="J5377" i="3"/>
  <c r="N5377" i="3" s="1"/>
  <c r="I5385" i="3"/>
  <c r="M5385" i="3" s="1"/>
  <c r="J5385" i="3"/>
  <c r="N5385" i="3" s="1"/>
  <c r="I5393" i="3"/>
  <c r="M5393" i="3" s="1"/>
  <c r="J5393" i="3"/>
  <c r="N5393" i="3" s="1"/>
  <c r="I5473" i="3"/>
  <c r="M5473" i="3" s="1"/>
  <c r="K5473" i="3"/>
  <c r="O5473" i="3" s="1"/>
  <c r="K5475" i="3"/>
  <c r="O5475" i="3" s="1"/>
  <c r="J5493" i="3"/>
  <c r="N5493" i="3" s="1"/>
  <c r="I5537" i="3"/>
  <c r="M5537" i="3" s="1"/>
  <c r="K5537" i="3"/>
  <c r="O5537" i="3" s="1"/>
  <c r="K5539" i="3"/>
  <c r="O5539" i="3" s="1"/>
  <c r="J5555" i="3"/>
  <c r="N5555" i="3" s="1"/>
  <c r="K5557" i="3"/>
  <c r="O5557" i="3" s="1"/>
  <c r="J5617" i="3"/>
  <c r="N5617" i="3" s="1"/>
  <c r="I5633" i="3"/>
  <c r="M5633" i="3" s="1"/>
  <c r="K5633" i="3"/>
  <c r="O5633" i="3" s="1"/>
  <c r="K5635" i="3"/>
  <c r="O5635" i="3" s="1"/>
  <c r="J5651" i="3"/>
  <c r="N5651" i="3" s="1"/>
  <c r="K5653" i="3"/>
  <c r="O5653" i="3" s="1"/>
  <c r="I5679" i="3"/>
  <c r="M5679" i="3" s="1"/>
  <c r="K5679" i="3"/>
  <c r="O5679" i="3" s="1"/>
  <c r="J5679" i="3"/>
  <c r="N5679" i="3" s="1"/>
  <c r="I5713" i="3"/>
  <c r="M5713" i="3" s="1"/>
  <c r="K5713" i="3"/>
  <c r="O5713" i="3" s="1"/>
  <c r="K5715" i="3"/>
  <c r="O5715" i="3" s="1"/>
  <c r="J5731" i="3"/>
  <c r="N5731" i="3" s="1"/>
  <c r="J5793" i="3"/>
  <c r="N5793" i="3" s="1"/>
  <c r="J5811" i="3"/>
  <c r="N5811" i="3" s="1"/>
  <c r="I5855" i="3"/>
  <c r="M5855" i="3" s="1"/>
  <c r="K5855" i="3"/>
  <c r="O5855" i="3" s="1"/>
  <c r="J5855" i="3"/>
  <c r="N5855" i="3" s="1"/>
  <c r="I5871" i="3"/>
  <c r="M5871" i="3" s="1"/>
  <c r="K5871" i="3"/>
  <c r="O5871" i="3" s="1"/>
  <c r="J5871" i="3"/>
  <c r="N5871" i="3" s="1"/>
  <c r="J5937" i="3"/>
  <c r="N5937" i="3" s="1"/>
  <c r="J5953" i="3"/>
  <c r="N5953" i="3" s="1"/>
  <c r="I5969" i="3"/>
  <c r="M5969" i="3" s="1"/>
  <c r="K5969" i="3"/>
  <c r="O5969" i="3" s="1"/>
  <c r="J6095" i="3"/>
  <c r="N6095" i="3" s="1"/>
  <c r="I6095" i="3"/>
  <c r="M6095" i="3" s="1"/>
  <c r="K6095" i="3"/>
  <c r="O6095" i="3" s="1"/>
  <c r="J4859" i="3"/>
  <c r="N4859" i="3" s="1"/>
  <c r="J4875" i="3"/>
  <c r="N4875" i="3" s="1"/>
  <c r="J4891" i="3"/>
  <c r="N4891" i="3" s="1"/>
  <c r="J4907" i="3"/>
  <c r="N4907" i="3" s="1"/>
  <c r="J4923" i="3"/>
  <c r="N4923" i="3" s="1"/>
  <c r="J4939" i="3"/>
  <c r="N4939" i="3" s="1"/>
  <c r="J4955" i="3"/>
  <c r="N4955" i="3" s="1"/>
  <c r="J4971" i="3"/>
  <c r="N4971" i="3" s="1"/>
  <c r="J4987" i="3"/>
  <c r="N4987" i="3" s="1"/>
  <c r="J5003" i="3"/>
  <c r="N5003" i="3" s="1"/>
  <c r="J5019" i="3"/>
  <c r="N5019" i="3" s="1"/>
  <c r="K5021" i="3"/>
  <c r="O5021" i="3" s="1"/>
  <c r="J5035" i="3"/>
  <c r="N5035" i="3" s="1"/>
  <c r="K5037" i="3"/>
  <c r="O5037" i="3" s="1"/>
  <c r="J5051" i="3"/>
  <c r="N5051" i="3" s="1"/>
  <c r="K5053" i="3"/>
  <c r="O5053" i="3" s="1"/>
  <c r="J5067" i="3"/>
  <c r="N5067" i="3" s="1"/>
  <c r="K5069" i="3"/>
  <c r="O5069" i="3" s="1"/>
  <c r="J5083" i="3"/>
  <c r="N5083" i="3" s="1"/>
  <c r="K5085" i="3"/>
  <c r="O5085" i="3" s="1"/>
  <c r="J5099" i="3"/>
  <c r="N5099" i="3" s="1"/>
  <c r="K5101" i="3"/>
  <c r="O5101" i="3" s="1"/>
  <c r="J5115" i="3"/>
  <c r="N5115" i="3" s="1"/>
  <c r="K5117" i="3"/>
  <c r="O5117" i="3" s="1"/>
  <c r="J5131" i="3"/>
  <c r="N5131" i="3" s="1"/>
  <c r="K5133" i="3"/>
  <c r="O5133" i="3" s="1"/>
  <c r="J5147" i="3"/>
  <c r="N5147" i="3" s="1"/>
  <c r="K5149" i="3"/>
  <c r="O5149" i="3" s="1"/>
  <c r="J5163" i="3"/>
  <c r="N5163" i="3" s="1"/>
  <c r="K5165" i="3"/>
  <c r="O5165" i="3" s="1"/>
  <c r="J5179" i="3"/>
  <c r="N5179" i="3" s="1"/>
  <c r="K5181" i="3"/>
  <c r="O5181" i="3" s="1"/>
  <c r="J5195" i="3"/>
  <c r="N5195" i="3" s="1"/>
  <c r="K5197" i="3"/>
  <c r="O5197" i="3" s="1"/>
  <c r="J5211" i="3"/>
  <c r="N5211" i="3" s="1"/>
  <c r="K5213" i="3"/>
  <c r="O5213" i="3" s="1"/>
  <c r="J5227" i="3"/>
  <c r="N5227" i="3" s="1"/>
  <c r="K5229" i="3"/>
  <c r="O5229" i="3" s="1"/>
  <c r="J5243" i="3"/>
  <c r="N5243" i="3" s="1"/>
  <c r="K5245" i="3"/>
  <c r="O5245" i="3" s="1"/>
  <c r="J5259" i="3"/>
  <c r="N5259" i="3" s="1"/>
  <c r="K5261" i="3"/>
  <c r="O5261" i="3" s="1"/>
  <c r="J5275" i="3"/>
  <c r="N5275" i="3" s="1"/>
  <c r="K5277" i="3"/>
  <c r="O5277" i="3" s="1"/>
  <c r="J5291" i="3"/>
  <c r="N5291" i="3" s="1"/>
  <c r="K5293" i="3"/>
  <c r="O5293" i="3" s="1"/>
  <c r="J5307" i="3"/>
  <c r="N5307" i="3" s="1"/>
  <c r="K5309" i="3"/>
  <c r="O5309" i="3" s="1"/>
  <c r="J5323" i="3"/>
  <c r="N5323" i="3" s="1"/>
  <c r="K5325" i="3"/>
  <c r="O5325" i="3" s="1"/>
  <c r="J5339" i="3"/>
  <c r="N5339" i="3" s="1"/>
  <c r="K5341" i="3"/>
  <c r="O5341" i="3" s="1"/>
  <c r="J5355" i="3"/>
  <c r="N5355" i="3" s="1"/>
  <c r="K5357" i="3"/>
  <c r="O5357" i="3" s="1"/>
  <c r="K5369" i="3"/>
  <c r="O5369" i="3" s="1"/>
  <c r="K5377" i="3"/>
  <c r="O5377" i="3" s="1"/>
  <c r="K5385" i="3"/>
  <c r="O5385" i="3" s="1"/>
  <c r="K5393" i="3"/>
  <c r="O5393" i="3" s="1"/>
  <c r="I5455" i="3"/>
  <c r="M5455" i="3" s="1"/>
  <c r="K5455" i="3"/>
  <c r="O5455" i="3" s="1"/>
  <c r="J5455" i="3"/>
  <c r="N5455" i="3" s="1"/>
  <c r="J5473" i="3"/>
  <c r="N5473" i="3" s="1"/>
  <c r="J5491" i="3"/>
  <c r="N5491" i="3" s="1"/>
  <c r="K5493" i="3"/>
  <c r="O5493" i="3" s="1"/>
  <c r="I5519" i="3"/>
  <c r="M5519" i="3" s="1"/>
  <c r="K5519" i="3"/>
  <c r="O5519" i="3" s="1"/>
  <c r="J5519" i="3"/>
  <c r="N5519" i="3" s="1"/>
  <c r="J5537" i="3"/>
  <c r="N5537" i="3" s="1"/>
  <c r="I5553" i="3"/>
  <c r="M5553" i="3" s="1"/>
  <c r="K5553" i="3"/>
  <c r="O5553" i="3" s="1"/>
  <c r="K5555" i="3"/>
  <c r="O5555" i="3" s="1"/>
  <c r="J5573" i="3"/>
  <c r="N5573" i="3" s="1"/>
  <c r="I5599" i="3"/>
  <c r="M5599" i="3" s="1"/>
  <c r="K5599" i="3"/>
  <c r="O5599" i="3" s="1"/>
  <c r="J5599" i="3"/>
  <c r="N5599" i="3" s="1"/>
  <c r="J5633" i="3"/>
  <c r="N5633" i="3" s="1"/>
  <c r="I5649" i="3"/>
  <c r="M5649" i="3" s="1"/>
  <c r="K5649" i="3"/>
  <c r="O5649" i="3" s="1"/>
  <c r="K5651" i="3"/>
  <c r="O5651" i="3" s="1"/>
  <c r="J5669" i="3"/>
  <c r="N5669" i="3" s="1"/>
  <c r="I5695" i="3"/>
  <c r="M5695" i="3" s="1"/>
  <c r="K5695" i="3"/>
  <c r="O5695" i="3" s="1"/>
  <c r="J5695" i="3"/>
  <c r="N5695" i="3" s="1"/>
  <c r="J5713" i="3"/>
  <c r="N5713" i="3" s="1"/>
  <c r="I5729" i="3"/>
  <c r="M5729" i="3" s="1"/>
  <c r="K5729" i="3"/>
  <c r="O5729" i="3" s="1"/>
  <c r="K5731" i="3"/>
  <c r="O5731" i="3" s="1"/>
  <c r="I5775" i="3"/>
  <c r="M5775" i="3" s="1"/>
  <c r="K5775" i="3"/>
  <c r="O5775" i="3" s="1"/>
  <c r="J5775" i="3"/>
  <c r="N5775" i="3" s="1"/>
  <c r="I5809" i="3"/>
  <c r="M5809" i="3" s="1"/>
  <c r="K5809" i="3"/>
  <c r="O5809" i="3" s="1"/>
  <c r="K5811" i="3"/>
  <c r="O5811" i="3" s="1"/>
  <c r="I5887" i="3"/>
  <c r="M5887" i="3" s="1"/>
  <c r="K5887" i="3"/>
  <c r="O5887" i="3" s="1"/>
  <c r="J5887" i="3"/>
  <c r="N5887" i="3" s="1"/>
  <c r="I5903" i="3"/>
  <c r="M5903" i="3" s="1"/>
  <c r="K5903" i="3"/>
  <c r="O5903" i="3" s="1"/>
  <c r="J5903" i="3"/>
  <c r="N5903" i="3" s="1"/>
  <c r="I5919" i="3"/>
  <c r="M5919" i="3" s="1"/>
  <c r="K5919" i="3"/>
  <c r="O5919" i="3" s="1"/>
  <c r="J5919" i="3"/>
  <c r="N5919" i="3" s="1"/>
  <c r="J5969" i="3"/>
  <c r="N5969" i="3" s="1"/>
  <c r="I5985" i="3"/>
  <c r="M5985" i="3" s="1"/>
  <c r="K5985" i="3"/>
  <c r="O5985" i="3" s="1"/>
  <c r="K6145" i="3"/>
  <c r="O6145" i="3" s="1"/>
  <c r="J6145" i="3"/>
  <c r="N6145" i="3" s="1"/>
  <c r="I6145" i="3"/>
  <c r="M6145" i="3" s="1"/>
  <c r="K6209" i="3"/>
  <c r="O6209" i="3" s="1"/>
  <c r="J6209" i="3"/>
  <c r="N6209" i="3" s="1"/>
  <c r="I6209" i="3"/>
  <c r="M6209" i="3" s="1"/>
  <c r="I4592" i="3"/>
  <c r="M4592" i="3" s="1"/>
  <c r="J4601" i="3"/>
  <c r="N4601" i="3" s="1"/>
  <c r="I4608" i="3"/>
  <c r="M4608" i="3" s="1"/>
  <c r="J4617" i="3"/>
  <c r="N4617" i="3" s="1"/>
  <c r="J4633" i="3"/>
  <c r="N4633" i="3" s="1"/>
  <c r="J4649" i="3"/>
  <c r="N4649" i="3" s="1"/>
  <c r="I4656" i="3"/>
  <c r="M4656" i="3" s="1"/>
  <c r="J4665" i="3"/>
  <c r="N4665" i="3" s="1"/>
  <c r="J4681" i="3"/>
  <c r="N4681" i="3" s="1"/>
  <c r="J4697" i="3"/>
  <c r="N4697" i="3" s="1"/>
  <c r="J4713" i="3"/>
  <c r="N4713" i="3" s="1"/>
  <c r="J4729" i="3"/>
  <c r="N4729" i="3" s="1"/>
  <c r="J4745" i="3"/>
  <c r="N4745" i="3" s="1"/>
  <c r="J4761" i="3"/>
  <c r="N4761" i="3" s="1"/>
  <c r="J4777" i="3"/>
  <c r="N4777" i="3" s="1"/>
  <c r="J4793" i="3"/>
  <c r="N4793" i="3" s="1"/>
  <c r="J4809" i="3"/>
  <c r="N4809" i="3" s="1"/>
  <c r="J4825" i="3"/>
  <c r="N4825" i="3" s="1"/>
  <c r="J4841" i="3"/>
  <c r="N4841" i="3" s="1"/>
  <c r="J4857" i="3"/>
  <c r="N4857" i="3" s="1"/>
  <c r="K4859" i="3"/>
  <c r="O4859" i="3" s="1"/>
  <c r="J4873" i="3"/>
  <c r="N4873" i="3" s="1"/>
  <c r="K4875" i="3"/>
  <c r="O4875" i="3" s="1"/>
  <c r="J4889" i="3"/>
  <c r="N4889" i="3" s="1"/>
  <c r="K4891" i="3"/>
  <c r="O4891" i="3" s="1"/>
  <c r="J4905" i="3"/>
  <c r="N4905" i="3" s="1"/>
  <c r="K4907" i="3"/>
  <c r="O4907" i="3" s="1"/>
  <c r="J4921" i="3"/>
  <c r="N4921" i="3" s="1"/>
  <c r="K4923" i="3"/>
  <c r="O4923" i="3" s="1"/>
  <c r="J4937" i="3"/>
  <c r="N4937" i="3" s="1"/>
  <c r="K4939" i="3"/>
  <c r="O4939" i="3" s="1"/>
  <c r="J4953" i="3"/>
  <c r="N4953" i="3" s="1"/>
  <c r="K4955" i="3"/>
  <c r="O4955" i="3" s="1"/>
  <c r="J4969" i="3"/>
  <c r="N4969" i="3" s="1"/>
  <c r="K4971" i="3"/>
  <c r="O4971" i="3" s="1"/>
  <c r="J4985" i="3"/>
  <c r="N4985" i="3" s="1"/>
  <c r="K4987" i="3"/>
  <c r="O4987" i="3" s="1"/>
  <c r="J5001" i="3"/>
  <c r="N5001" i="3" s="1"/>
  <c r="K5003" i="3"/>
  <c r="O5003" i="3" s="1"/>
  <c r="J5017" i="3"/>
  <c r="N5017" i="3" s="1"/>
  <c r="K5019" i="3"/>
  <c r="O5019" i="3" s="1"/>
  <c r="J5033" i="3"/>
  <c r="N5033" i="3" s="1"/>
  <c r="K5035" i="3"/>
  <c r="O5035" i="3" s="1"/>
  <c r="J5049" i="3"/>
  <c r="N5049" i="3" s="1"/>
  <c r="K5051" i="3"/>
  <c r="O5051" i="3" s="1"/>
  <c r="J5065" i="3"/>
  <c r="N5065" i="3" s="1"/>
  <c r="K5067" i="3"/>
  <c r="O5067" i="3" s="1"/>
  <c r="J5081" i="3"/>
  <c r="N5081" i="3" s="1"/>
  <c r="K5083" i="3"/>
  <c r="O5083" i="3" s="1"/>
  <c r="J5097" i="3"/>
  <c r="N5097" i="3" s="1"/>
  <c r="K5099" i="3"/>
  <c r="O5099" i="3" s="1"/>
  <c r="J5113" i="3"/>
  <c r="N5113" i="3" s="1"/>
  <c r="K5115" i="3"/>
  <c r="O5115" i="3" s="1"/>
  <c r="J5129" i="3"/>
  <c r="N5129" i="3" s="1"/>
  <c r="K5131" i="3"/>
  <c r="O5131" i="3" s="1"/>
  <c r="J5145" i="3"/>
  <c r="N5145" i="3" s="1"/>
  <c r="K5147" i="3"/>
  <c r="O5147" i="3" s="1"/>
  <c r="J5161" i="3"/>
  <c r="N5161" i="3" s="1"/>
  <c r="K5163" i="3"/>
  <c r="O5163" i="3" s="1"/>
  <c r="J5177" i="3"/>
  <c r="N5177" i="3" s="1"/>
  <c r="K5179" i="3"/>
  <c r="O5179" i="3" s="1"/>
  <c r="J5193" i="3"/>
  <c r="N5193" i="3" s="1"/>
  <c r="K5195" i="3"/>
  <c r="O5195" i="3" s="1"/>
  <c r="J5209" i="3"/>
  <c r="N5209" i="3" s="1"/>
  <c r="K5211" i="3"/>
  <c r="O5211" i="3" s="1"/>
  <c r="J5225" i="3"/>
  <c r="N5225" i="3" s="1"/>
  <c r="K5227" i="3"/>
  <c r="O5227" i="3" s="1"/>
  <c r="J5241" i="3"/>
  <c r="N5241" i="3" s="1"/>
  <c r="K5243" i="3"/>
  <c r="O5243" i="3" s="1"/>
  <c r="J5257" i="3"/>
  <c r="N5257" i="3" s="1"/>
  <c r="K5259" i="3"/>
  <c r="O5259" i="3" s="1"/>
  <c r="J5273" i="3"/>
  <c r="N5273" i="3" s="1"/>
  <c r="K5275" i="3"/>
  <c r="O5275" i="3" s="1"/>
  <c r="J5289" i="3"/>
  <c r="N5289" i="3" s="1"/>
  <c r="K5291" i="3"/>
  <c r="O5291" i="3" s="1"/>
  <c r="J5305" i="3"/>
  <c r="N5305" i="3" s="1"/>
  <c r="K5307" i="3"/>
  <c r="O5307" i="3" s="1"/>
  <c r="J5321" i="3"/>
  <c r="N5321" i="3" s="1"/>
  <c r="K5323" i="3"/>
  <c r="O5323" i="3" s="1"/>
  <c r="J5337" i="3"/>
  <c r="N5337" i="3" s="1"/>
  <c r="K5339" i="3"/>
  <c r="O5339" i="3" s="1"/>
  <c r="J5353" i="3"/>
  <c r="N5353" i="3" s="1"/>
  <c r="K5355" i="3"/>
  <c r="O5355" i="3" s="1"/>
  <c r="I5367" i="3"/>
  <c r="M5367" i="3" s="1"/>
  <c r="J5367" i="3"/>
  <c r="N5367" i="3" s="1"/>
  <c r="I5375" i="3"/>
  <c r="M5375" i="3" s="1"/>
  <c r="J5375" i="3"/>
  <c r="N5375" i="3" s="1"/>
  <c r="I5383" i="3"/>
  <c r="M5383" i="3" s="1"/>
  <c r="J5383" i="3"/>
  <c r="N5383" i="3" s="1"/>
  <c r="I5391" i="3"/>
  <c r="M5391" i="3" s="1"/>
  <c r="J5391" i="3"/>
  <c r="N5391" i="3" s="1"/>
  <c r="I5489" i="3"/>
  <c r="M5489" i="3" s="1"/>
  <c r="K5489" i="3"/>
  <c r="O5489" i="3" s="1"/>
  <c r="K5491" i="3"/>
  <c r="O5491" i="3" s="1"/>
  <c r="J5509" i="3"/>
  <c r="N5509" i="3" s="1"/>
  <c r="J5553" i="3"/>
  <c r="N5553" i="3" s="1"/>
  <c r="J5571" i="3"/>
  <c r="N5571" i="3" s="1"/>
  <c r="K5573" i="3"/>
  <c r="O5573" i="3" s="1"/>
  <c r="J5589" i="3"/>
  <c r="N5589" i="3" s="1"/>
  <c r="I5615" i="3"/>
  <c r="M5615" i="3" s="1"/>
  <c r="K5615" i="3"/>
  <c r="O5615" i="3" s="1"/>
  <c r="J5615" i="3"/>
  <c r="N5615" i="3" s="1"/>
  <c r="J5649" i="3"/>
  <c r="N5649" i="3" s="1"/>
  <c r="J5667" i="3"/>
  <c r="N5667" i="3" s="1"/>
  <c r="K5669" i="3"/>
  <c r="O5669" i="3" s="1"/>
  <c r="J5729" i="3"/>
  <c r="N5729" i="3" s="1"/>
  <c r="J5747" i="3"/>
  <c r="N5747" i="3" s="1"/>
  <c r="I5791" i="3"/>
  <c r="M5791" i="3" s="1"/>
  <c r="K5791" i="3"/>
  <c r="O5791" i="3" s="1"/>
  <c r="J5791" i="3"/>
  <c r="N5791" i="3" s="1"/>
  <c r="J5809" i="3"/>
  <c r="N5809" i="3" s="1"/>
  <c r="J5827" i="3"/>
  <c r="N5827" i="3" s="1"/>
  <c r="I5935" i="3"/>
  <c r="M5935" i="3" s="1"/>
  <c r="K5935" i="3"/>
  <c r="O5935" i="3" s="1"/>
  <c r="J5935" i="3"/>
  <c r="N5935" i="3" s="1"/>
  <c r="I5951" i="3"/>
  <c r="M5951" i="3" s="1"/>
  <c r="K5951" i="3"/>
  <c r="O5951" i="3" s="1"/>
  <c r="J5951" i="3"/>
  <c r="N5951" i="3" s="1"/>
  <c r="J5985" i="3"/>
  <c r="N5985" i="3" s="1"/>
  <c r="K4601" i="3"/>
  <c r="O4601" i="3" s="1"/>
  <c r="K4649" i="3"/>
  <c r="O4649" i="3" s="1"/>
  <c r="K4665" i="3"/>
  <c r="O4665" i="3" s="1"/>
  <c r="K4681" i="3"/>
  <c r="O4681" i="3" s="1"/>
  <c r="K4713" i="3"/>
  <c r="O4713" i="3" s="1"/>
  <c r="K4729" i="3"/>
  <c r="O4729" i="3" s="1"/>
  <c r="K4745" i="3"/>
  <c r="O4745" i="3" s="1"/>
  <c r="K4777" i="3"/>
  <c r="O4777" i="3" s="1"/>
  <c r="K4793" i="3"/>
  <c r="O4793" i="3" s="1"/>
  <c r="K4825" i="3"/>
  <c r="O4825" i="3" s="1"/>
  <c r="K4857" i="3"/>
  <c r="O4857" i="3" s="1"/>
  <c r="K4873" i="3"/>
  <c r="O4873" i="3" s="1"/>
  <c r="K4889" i="3"/>
  <c r="O4889" i="3" s="1"/>
  <c r="K4905" i="3"/>
  <c r="O4905" i="3" s="1"/>
  <c r="K4937" i="3"/>
  <c r="O4937" i="3" s="1"/>
  <c r="K4953" i="3"/>
  <c r="O4953" i="3" s="1"/>
  <c r="K4985" i="3"/>
  <c r="O4985" i="3" s="1"/>
  <c r="K5001" i="3"/>
  <c r="O5001" i="3" s="1"/>
  <c r="K5033" i="3"/>
  <c r="O5033" i="3" s="1"/>
  <c r="K5065" i="3"/>
  <c r="O5065" i="3" s="1"/>
  <c r="K5081" i="3"/>
  <c r="O5081" i="3" s="1"/>
  <c r="K5097" i="3"/>
  <c r="O5097" i="3" s="1"/>
  <c r="K5113" i="3"/>
  <c r="O5113" i="3" s="1"/>
  <c r="K5145" i="3"/>
  <c r="O5145" i="3" s="1"/>
  <c r="K5177" i="3"/>
  <c r="O5177" i="3" s="1"/>
  <c r="K5193" i="3"/>
  <c r="O5193" i="3" s="1"/>
  <c r="K5241" i="3"/>
  <c r="O5241" i="3" s="1"/>
  <c r="K5257" i="3"/>
  <c r="O5257" i="3" s="1"/>
  <c r="K5273" i="3"/>
  <c r="O5273" i="3" s="1"/>
  <c r="K5305" i="3"/>
  <c r="O5305" i="3" s="1"/>
  <c r="K5321" i="3"/>
  <c r="O5321" i="3" s="1"/>
  <c r="K5337" i="3"/>
  <c r="O5337" i="3" s="1"/>
  <c r="I5471" i="3"/>
  <c r="M5471" i="3" s="1"/>
  <c r="K5471" i="3"/>
  <c r="O5471" i="3" s="1"/>
  <c r="J5471" i="3"/>
  <c r="N5471" i="3" s="1"/>
  <c r="K5509" i="3"/>
  <c r="O5509" i="3" s="1"/>
  <c r="I5535" i="3"/>
  <c r="M5535" i="3" s="1"/>
  <c r="K5535" i="3"/>
  <c r="O5535" i="3" s="1"/>
  <c r="J5535" i="3"/>
  <c r="N5535" i="3" s="1"/>
  <c r="I5569" i="3"/>
  <c r="M5569" i="3" s="1"/>
  <c r="K5569" i="3"/>
  <c r="O5569" i="3" s="1"/>
  <c r="K5571" i="3"/>
  <c r="O5571" i="3" s="1"/>
  <c r="I5631" i="3"/>
  <c r="M5631" i="3" s="1"/>
  <c r="K5631" i="3"/>
  <c r="O5631" i="3" s="1"/>
  <c r="J5631" i="3"/>
  <c r="N5631" i="3" s="1"/>
  <c r="I5665" i="3"/>
  <c r="M5665" i="3" s="1"/>
  <c r="K5665" i="3"/>
  <c r="O5665" i="3" s="1"/>
  <c r="I5711" i="3"/>
  <c r="M5711" i="3" s="1"/>
  <c r="K5711" i="3"/>
  <c r="O5711" i="3" s="1"/>
  <c r="J5711" i="3"/>
  <c r="N5711" i="3" s="1"/>
  <c r="I5745" i="3"/>
  <c r="M5745" i="3" s="1"/>
  <c r="K5745" i="3"/>
  <c r="O5745" i="3" s="1"/>
  <c r="K5747" i="3"/>
  <c r="O5747" i="3" s="1"/>
  <c r="I5825" i="3"/>
  <c r="M5825" i="3" s="1"/>
  <c r="K5825" i="3"/>
  <c r="O5825" i="3" s="1"/>
  <c r="I5967" i="3"/>
  <c r="M5967" i="3" s="1"/>
  <c r="K5967" i="3"/>
  <c r="O5967" i="3" s="1"/>
  <c r="J5967" i="3"/>
  <c r="N5967" i="3" s="1"/>
  <c r="K6131" i="3"/>
  <c r="O6131" i="3" s="1"/>
  <c r="J6131" i="3"/>
  <c r="N6131" i="3" s="1"/>
  <c r="I6131" i="3"/>
  <c r="M6131" i="3" s="1"/>
  <c r="K6195" i="3"/>
  <c r="O6195" i="3" s="1"/>
  <c r="J6195" i="3"/>
  <c r="N6195" i="3" s="1"/>
  <c r="I6195" i="3"/>
  <c r="M6195" i="3" s="1"/>
  <c r="K6273" i="3"/>
  <c r="O6273" i="3" s="1"/>
  <c r="J6273" i="3"/>
  <c r="N6273" i="3" s="1"/>
  <c r="I6273" i="3"/>
  <c r="M6273" i="3" s="1"/>
  <c r="J5399" i="3"/>
  <c r="N5399" i="3" s="1"/>
  <c r="J5401" i="3"/>
  <c r="N5401" i="3" s="1"/>
  <c r="J5403" i="3"/>
  <c r="N5403" i="3" s="1"/>
  <c r="J5405" i="3"/>
  <c r="N5405" i="3" s="1"/>
  <c r="J5407" i="3"/>
  <c r="N5407" i="3" s="1"/>
  <c r="J5409" i="3"/>
  <c r="N5409" i="3" s="1"/>
  <c r="J5411" i="3"/>
  <c r="N5411" i="3" s="1"/>
  <c r="J5413" i="3"/>
  <c r="N5413" i="3" s="1"/>
  <c r="J5415" i="3"/>
  <c r="N5415" i="3" s="1"/>
  <c r="J5417" i="3"/>
  <c r="N5417" i="3" s="1"/>
  <c r="J5419" i="3"/>
  <c r="N5419" i="3" s="1"/>
  <c r="J5421" i="3"/>
  <c r="N5421" i="3" s="1"/>
  <c r="J5423" i="3"/>
  <c r="N5423" i="3" s="1"/>
  <c r="J5425" i="3"/>
  <c r="N5425" i="3" s="1"/>
  <c r="J5427" i="3"/>
  <c r="N5427" i="3" s="1"/>
  <c r="J5429" i="3"/>
  <c r="N5429" i="3" s="1"/>
  <c r="J5431" i="3"/>
  <c r="N5431" i="3" s="1"/>
  <c r="J5433" i="3"/>
  <c r="N5433" i="3" s="1"/>
  <c r="J5435" i="3"/>
  <c r="N5435" i="3" s="1"/>
  <c r="J5437" i="3"/>
  <c r="N5437" i="3" s="1"/>
  <c r="J5439" i="3"/>
  <c r="N5439" i="3" s="1"/>
  <c r="J5441" i="3"/>
  <c r="N5441" i="3" s="1"/>
  <c r="J5443" i="3"/>
  <c r="N5443" i="3" s="1"/>
  <c r="J5445" i="3"/>
  <c r="N5445" i="3" s="1"/>
  <c r="J5447" i="3"/>
  <c r="N5447" i="3" s="1"/>
  <c r="J5449" i="3"/>
  <c r="N5449" i="3" s="1"/>
  <c r="K5451" i="3"/>
  <c r="O5451" i="3" s="1"/>
  <c r="K5467" i="3"/>
  <c r="O5467" i="3" s="1"/>
  <c r="K5483" i="3"/>
  <c r="O5483" i="3" s="1"/>
  <c r="K5499" i="3"/>
  <c r="O5499" i="3" s="1"/>
  <c r="K5515" i="3"/>
  <c r="O5515" i="3" s="1"/>
  <c r="K5531" i="3"/>
  <c r="O5531" i="3" s="1"/>
  <c r="K5547" i="3"/>
  <c r="O5547" i="3" s="1"/>
  <c r="K5563" i="3"/>
  <c r="O5563" i="3" s="1"/>
  <c r="K5579" i="3"/>
  <c r="O5579" i="3" s="1"/>
  <c r="K5595" i="3"/>
  <c r="O5595" i="3" s="1"/>
  <c r="K5611" i="3"/>
  <c r="O5611" i="3" s="1"/>
  <c r="K5627" i="3"/>
  <c r="O5627" i="3" s="1"/>
  <c r="K5643" i="3"/>
  <c r="O5643" i="3" s="1"/>
  <c r="K5675" i="3"/>
  <c r="O5675" i="3" s="1"/>
  <c r="K5691" i="3"/>
  <c r="O5691" i="3" s="1"/>
  <c r="K5707" i="3"/>
  <c r="O5707" i="3" s="1"/>
  <c r="K5723" i="3"/>
  <c r="O5723" i="3" s="1"/>
  <c r="K5739" i="3"/>
  <c r="O5739" i="3" s="1"/>
  <c r="K5755" i="3"/>
  <c r="O5755" i="3" s="1"/>
  <c r="K5771" i="3"/>
  <c r="O5771" i="3" s="1"/>
  <c r="K5787" i="3"/>
  <c r="O5787" i="3" s="1"/>
  <c r="K5819" i="3"/>
  <c r="O5819" i="3" s="1"/>
  <c r="K5835" i="3"/>
  <c r="O5835" i="3" s="1"/>
  <c r="K5851" i="3"/>
  <c r="O5851" i="3" s="1"/>
  <c r="K5867" i="3"/>
  <c r="O5867" i="3" s="1"/>
  <c r="K5883" i="3"/>
  <c r="O5883" i="3" s="1"/>
  <c r="K5899" i="3"/>
  <c r="O5899" i="3" s="1"/>
  <c r="K5915" i="3"/>
  <c r="O5915" i="3" s="1"/>
  <c r="K5931" i="3"/>
  <c r="O5931" i="3" s="1"/>
  <c r="K5947" i="3"/>
  <c r="O5947" i="3" s="1"/>
  <c r="K5963" i="3"/>
  <c r="O5963" i="3" s="1"/>
  <c r="K5979" i="3"/>
  <c r="O5979" i="3" s="1"/>
  <c r="K6011" i="3"/>
  <c r="O6011" i="3" s="1"/>
  <c r="K6027" i="3"/>
  <c r="O6027" i="3" s="1"/>
  <c r="K6043" i="3"/>
  <c r="O6043" i="3" s="1"/>
  <c r="K6059" i="3"/>
  <c r="O6059" i="3" s="1"/>
  <c r="K6075" i="3"/>
  <c r="O6075" i="3" s="1"/>
  <c r="K6091" i="3"/>
  <c r="O6091" i="3" s="1"/>
  <c r="K6099" i="3"/>
  <c r="O6099" i="3" s="1"/>
  <c r="J6099" i="3"/>
  <c r="N6099" i="3" s="1"/>
  <c r="K6113" i="3"/>
  <c r="O6113" i="3" s="1"/>
  <c r="J6113" i="3"/>
  <c r="N6113" i="3" s="1"/>
  <c r="K6149" i="3"/>
  <c r="O6149" i="3" s="1"/>
  <c r="J6149" i="3"/>
  <c r="N6149" i="3" s="1"/>
  <c r="I6149" i="3"/>
  <c r="M6149" i="3" s="1"/>
  <c r="K6163" i="3"/>
  <c r="O6163" i="3" s="1"/>
  <c r="J6163" i="3"/>
  <c r="N6163" i="3" s="1"/>
  <c r="K6177" i="3"/>
  <c r="O6177" i="3" s="1"/>
  <c r="J6177" i="3"/>
  <c r="N6177" i="3" s="1"/>
  <c r="K6227" i="3"/>
  <c r="O6227" i="3" s="1"/>
  <c r="J6227" i="3"/>
  <c r="N6227" i="3" s="1"/>
  <c r="K6241" i="3"/>
  <c r="O6241" i="3" s="1"/>
  <c r="J6241" i="3"/>
  <c r="N6241" i="3" s="1"/>
  <c r="K6291" i="3"/>
  <c r="O6291" i="3" s="1"/>
  <c r="J6291" i="3"/>
  <c r="N6291" i="3" s="1"/>
  <c r="K6305" i="3"/>
  <c r="O6305" i="3" s="1"/>
  <c r="J6305" i="3"/>
  <c r="N6305" i="3" s="1"/>
  <c r="K6355" i="3"/>
  <c r="O6355" i="3" s="1"/>
  <c r="J6355" i="3"/>
  <c r="N6355" i="3" s="1"/>
  <c r="K6369" i="3"/>
  <c r="O6369" i="3" s="1"/>
  <c r="J6369" i="3"/>
  <c r="N6369" i="3" s="1"/>
  <c r="K6419" i="3"/>
  <c r="O6419" i="3" s="1"/>
  <c r="J6419" i="3"/>
  <c r="N6419" i="3" s="1"/>
  <c r="K6433" i="3"/>
  <c r="O6433" i="3" s="1"/>
  <c r="J6433" i="3"/>
  <c r="N6433" i="3" s="1"/>
  <c r="K6483" i="3"/>
  <c r="O6483" i="3" s="1"/>
  <c r="J6483" i="3"/>
  <c r="N6483" i="3" s="1"/>
  <c r="K6497" i="3"/>
  <c r="O6497" i="3" s="1"/>
  <c r="J6497" i="3"/>
  <c r="N6497" i="3" s="1"/>
  <c r="K7250" i="3"/>
  <c r="O7250" i="3" s="1"/>
  <c r="J7250" i="3"/>
  <c r="N7250" i="3" s="1"/>
  <c r="I7250" i="3"/>
  <c r="M7250" i="3" s="1"/>
  <c r="K6105" i="3"/>
  <c r="O6105" i="3" s="1"/>
  <c r="J6105" i="3"/>
  <c r="N6105" i="3" s="1"/>
  <c r="K6141" i="3"/>
  <c r="O6141" i="3" s="1"/>
  <c r="J6141" i="3"/>
  <c r="N6141" i="3" s="1"/>
  <c r="I6141" i="3"/>
  <c r="M6141" i="3" s="1"/>
  <c r="K6155" i="3"/>
  <c r="O6155" i="3" s="1"/>
  <c r="J6155" i="3"/>
  <c r="N6155" i="3" s="1"/>
  <c r="K6169" i="3"/>
  <c r="O6169" i="3" s="1"/>
  <c r="J6169" i="3"/>
  <c r="N6169" i="3" s="1"/>
  <c r="K6219" i="3"/>
  <c r="O6219" i="3" s="1"/>
  <c r="J6219" i="3"/>
  <c r="N6219" i="3" s="1"/>
  <c r="K6233" i="3"/>
  <c r="O6233" i="3" s="1"/>
  <c r="J6233" i="3"/>
  <c r="N6233" i="3" s="1"/>
  <c r="K6283" i="3"/>
  <c r="O6283" i="3" s="1"/>
  <c r="J6283" i="3"/>
  <c r="N6283" i="3" s="1"/>
  <c r="K6297" i="3"/>
  <c r="O6297" i="3" s="1"/>
  <c r="J6297" i="3"/>
  <c r="N6297" i="3" s="1"/>
  <c r="K6347" i="3"/>
  <c r="O6347" i="3" s="1"/>
  <c r="J6347" i="3"/>
  <c r="N6347" i="3" s="1"/>
  <c r="K6361" i="3"/>
  <c r="O6361" i="3" s="1"/>
  <c r="J6361" i="3"/>
  <c r="N6361" i="3" s="1"/>
  <c r="K6411" i="3"/>
  <c r="O6411" i="3" s="1"/>
  <c r="J6411" i="3"/>
  <c r="N6411" i="3" s="1"/>
  <c r="K6425" i="3"/>
  <c r="O6425" i="3" s="1"/>
  <c r="J6425" i="3"/>
  <c r="N6425" i="3" s="1"/>
  <c r="K6475" i="3"/>
  <c r="O6475" i="3" s="1"/>
  <c r="J6475" i="3"/>
  <c r="N6475" i="3" s="1"/>
  <c r="K6489" i="3"/>
  <c r="O6489" i="3" s="1"/>
  <c r="J6489" i="3"/>
  <c r="N6489" i="3" s="1"/>
  <c r="J5845" i="3"/>
  <c r="N5845" i="3" s="1"/>
  <c r="J5861" i="3"/>
  <c r="N5861" i="3" s="1"/>
  <c r="J5877" i="3"/>
  <c r="N5877" i="3" s="1"/>
  <c r="J5893" i="3"/>
  <c r="N5893" i="3" s="1"/>
  <c r="J5909" i="3"/>
  <c r="N5909" i="3" s="1"/>
  <c r="J5925" i="3"/>
  <c r="N5925" i="3" s="1"/>
  <c r="J5941" i="3"/>
  <c r="N5941" i="3" s="1"/>
  <c r="J5957" i="3"/>
  <c r="N5957" i="3" s="1"/>
  <c r="J5973" i="3"/>
  <c r="N5973" i="3" s="1"/>
  <c r="J5989" i="3"/>
  <c r="N5989" i="3" s="1"/>
  <c r="J6005" i="3"/>
  <c r="N6005" i="3" s="1"/>
  <c r="J6021" i="3"/>
  <c r="N6021" i="3" s="1"/>
  <c r="J6037" i="3"/>
  <c r="N6037" i="3" s="1"/>
  <c r="J6053" i="3"/>
  <c r="N6053" i="3" s="1"/>
  <c r="J6069" i="3"/>
  <c r="N6069" i="3" s="1"/>
  <c r="J6085" i="3"/>
  <c r="N6085" i="3" s="1"/>
  <c r="K6097" i="3"/>
  <c r="O6097" i="3" s="1"/>
  <c r="J6097" i="3"/>
  <c r="N6097" i="3" s="1"/>
  <c r="I6105" i="3"/>
  <c r="M6105" i="3" s="1"/>
  <c r="K6133" i="3"/>
  <c r="O6133" i="3" s="1"/>
  <c r="J6133" i="3"/>
  <c r="N6133" i="3" s="1"/>
  <c r="I6133" i="3"/>
  <c r="M6133" i="3" s="1"/>
  <c r="K6147" i="3"/>
  <c r="O6147" i="3" s="1"/>
  <c r="J6147" i="3"/>
  <c r="N6147" i="3" s="1"/>
  <c r="I6155" i="3"/>
  <c r="M6155" i="3" s="1"/>
  <c r="K6161" i="3"/>
  <c r="O6161" i="3" s="1"/>
  <c r="J6161" i="3"/>
  <c r="N6161" i="3" s="1"/>
  <c r="I6169" i="3"/>
  <c r="M6169" i="3" s="1"/>
  <c r="K6211" i="3"/>
  <c r="O6211" i="3" s="1"/>
  <c r="J6211" i="3"/>
  <c r="N6211" i="3" s="1"/>
  <c r="K6225" i="3"/>
  <c r="O6225" i="3" s="1"/>
  <c r="J6225" i="3"/>
  <c r="N6225" i="3" s="1"/>
  <c r="K6275" i="3"/>
  <c r="O6275" i="3" s="1"/>
  <c r="J6275" i="3"/>
  <c r="N6275" i="3" s="1"/>
  <c r="I6283" i="3"/>
  <c r="M6283" i="3" s="1"/>
  <c r="K6289" i="3"/>
  <c r="O6289" i="3" s="1"/>
  <c r="J6289" i="3"/>
  <c r="N6289" i="3" s="1"/>
  <c r="K6339" i="3"/>
  <c r="O6339" i="3" s="1"/>
  <c r="J6339" i="3"/>
  <c r="N6339" i="3" s="1"/>
  <c r="I6347" i="3"/>
  <c r="M6347" i="3" s="1"/>
  <c r="K6353" i="3"/>
  <c r="O6353" i="3" s="1"/>
  <c r="J6353" i="3"/>
  <c r="N6353" i="3" s="1"/>
  <c r="I6361" i="3"/>
  <c r="M6361" i="3" s="1"/>
  <c r="K6403" i="3"/>
  <c r="O6403" i="3" s="1"/>
  <c r="J6403" i="3"/>
  <c r="N6403" i="3" s="1"/>
  <c r="I6411" i="3"/>
  <c r="M6411" i="3" s="1"/>
  <c r="K6417" i="3"/>
  <c r="O6417" i="3" s="1"/>
  <c r="J6417" i="3"/>
  <c r="N6417" i="3" s="1"/>
  <c r="I6425" i="3"/>
  <c r="M6425" i="3" s="1"/>
  <c r="K6467" i="3"/>
  <c r="O6467" i="3" s="1"/>
  <c r="J6467" i="3"/>
  <c r="N6467" i="3" s="1"/>
  <c r="I6475" i="3"/>
  <c r="M6475" i="3" s="1"/>
  <c r="K6481" i="3"/>
  <c r="O6481" i="3" s="1"/>
  <c r="J6481" i="3"/>
  <c r="N6481" i="3" s="1"/>
  <c r="I6489" i="3"/>
  <c r="M6489" i="3" s="1"/>
  <c r="K6125" i="3"/>
  <c r="O6125" i="3" s="1"/>
  <c r="J6125" i="3"/>
  <c r="N6125" i="3" s="1"/>
  <c r="I6125" i="3"/>
  <c r="M6125" i="3" s="1"/>
  <c r="K6139" i="3"/>
  <c r="O6139" i="3" s="1"/>
  <c r="J6139" i="3"/>
  <c r="N6139" i="3" s="1"/>
  <c r="K6153" i="3"/>
  <c r="O6153" i="3" s="1"/>
  <c r="J6153" i="3"/>
  <c r="N6153" i="3" s="1"/>
  <c r="K6203" i="3"/>
  <c r="O6203" i="3" s="1"/>
  <c r="J6203" i="3"/>
  <c r="N6203" i="3" s="1"/>
  <c r="K6217" i="3"/>
  <c r="O6217" i="3" s="1"/>
  <c r="J6217" i="3"/>
  <c r="N6217" i="3" s="1"/>
  <c r="K6267" i="3"/>
  <c r="O6267" i="3" s="1"/>
  <c r="J6267" i="3"/>
  <c r="N6267" i="3" s="1"/>
  <c r="K6281" i="3"/>
  <c r="O6281" i="3" s="1"/>
  <c r="J6281" i="3"/>
  <c r="N6281" i="3" s="1"/>
  <c r="K6331" i="3"/>
  <c r="O6331" i="3" s="1"/>
  <c r="J6331" i="3"/>
  <c r="N6331" i="3" s="1"/>
  <c r="K6345" i="3"/>
  <c r="O6345" i="3" s="1"/>
  <c r="J6345" i="3"/>
  <c r="N6345" i="3" s="1"/>
  <c r="K6395" i="3"/>
  <c r="O6395" i="3" s="1"/>
  <c r="J6395" i="3"/>
  <c r="N6395" i="3" s="1"/>
  <c r="K6409" i="3"/>
  <c r="O6409" i="3" s="1"/>
  <c r="J6409" i="3"/>
  <c r="N6409" i="3" s="1"/>
  <c r="K6459" i="3"/>
  <c r="O6459" i="3" s="1"/>
  <c r="J6459" i="3"/>
  <c r="N6459" i="3" s="1"/>
  <c r="K6473" i="3"/>
  <c r="O6473" i="3" s="1"/>
  <c r="J6473" i="3"/>
  <c r="N6473" i="3" s="1"/>
  <c r="K6451" i="3"/>
  <c r="O6451" i="3" s="1"/>
  <c r="J6451" i="3"/>
  <c r="N6451" i="3" s="1"/>
  <c r="K6465" i="3"/>
  <c r="O6465" i="3" s="1"/>
  <c r="J6465" i="3"/>
  <c r="N6465" i="3" s="1"/>
  <c r="K6515" i="3"/>
  <c r="O6515" i="3" s="1"/>
  <c r="J6515" i="3"/>
  <c r="N6515" i="3" s="1"/>
  <c r="K6001" i="3"/>
  <c r="O6001" i="3" s="1"/>
  <c r="K6017" i="3"/>
  <c r="O6017" i="3" s="1"/>
  <c r="K6033" i="3"/>
  <c r="O6033" i="3" s="1"/>
  <c r="K6049" i="3"/>
  <c r="O6049" i="3" s="1"/>
  <c r="K6065" i="3"/>
  <c r="O6065" i="3" s="1"/>
  <c r="K6081" i="3"/>
  <c r="O6081" i="3" s="1"/>
  <c r="K6109" i="3"/>
  <c r="O6109" i="3" s="1"/>
  <c r="J6109" i="3"/>
  <c r="N6109" i="3" s="1"/>
  <c r="I6109" i="3"/>
  <c r="M6109" i="3" s="1"/>
  <c r="K6123" i="3"/>
  <c r="O6123" i="3" s="1"/>
  <c r="J6123" i="3"/>
  <c r="N6123" i="3" s="1"/>
  <c r="K6137" i="3"/>
  <c r="O6137" i="3" s="1"/>
  <c r="J6137" i="3"/>
  <c r="N6137" i="3" s="1"/>
  <c r="K6187" i="3"/>
  <c r="O6187" i="3" s="1"/>
  <c r="J6187" i="3"/>
  <c r="N6187" i="3" s="1"/>
  <c r="K6201" i="3"/>
  <c r="O6201" i="3" s="1"/>
  <c r="J6201" i="3"/>
  <c r="N6201" i="3" s="1"/>
  <c r="K6251" i="3"/>
  <c r="O6251" i="3" s="1"/>
  <c r="J6251" i="3"/>
  <c r="N6251" i="3" s="1"/>
  <c r="K6265" i="3"/>
  <c r="O6265" i="3" s="1"/>
  <c r="J6265" i="3"/>
  <c r="N6265" i="3" s="1"/>
  <c r="K6315" i="3"/>
  <c r="O6315" i="3" s="1"/>
  <c r="J6315" i="3"/>
  <c r="N6315" i="3" s="1"/>
  <c r="K6329" i="3"/>
  <c r="O6329" i="3" s="1"/>
  <c r="J6329" i="3"/>
  <c r="N6329" i="3" s="1"/>
  <c r="K6379" i="3"/>
  <c r="O6379" i="3" s="1"/>
  <c r="J6379" i="3"/>
  <c r="N6379" i="3" s="1"/>
  <c r="K6393" i="3"/>
  <c r="O6393" i="3" s="1"/>
  <c r="J6393" i="3"/>
  <c r="N6393" i="3" s="1"/>
  <c r="K6443" i="3"/>
  <c r="O6443" i="3" s="1"/>
  <c r="J6443" i="3"/>
  <c r="N6443" i="3" s="1"/>
  <c r="I6451" i="3"/>
  <c r="M6451" i="3" s="1"/>
  <c r="K6457" i="3"/>
  <c r="O6457" i="3" s="1"/>
  <c r="J6457" i="3"/>
  <c r="N6457" i="3" s="1"/>
  <c r="I6465" i="3"/>
  <c r="M6465" i="3" s="1"/>
  <c r="K6507" i="3"/>
  <c r="O6507" i="3" s="1"/>
  <c r="J6507" i="3"/>
  <c r="N6507" i="3" s="1"/>
  <c r="I6515" i="3"/>
  <c r="M6515" i="3" s="1"/>
  <c r="J5549" i="3"/>
  <c r="N5549" i="3" s="1"/>
  <c r="J5581" i="3"/>
  <c r="N5581" i="3" s="1"/>
  <c r="J5613" i="3"/>
  <c r="N5613" i="3" s="1"/>
  <c r="J5629" i="3"/>
  <c r="N5629" i="3" s="1"/>
  <c r="J5645" i="3"/>
  <c r="N5645" i="3" s="1"/>
  <c r="J5661" i="3"/>
  <c r="N5661" i="3" s="1"/>
  <c r="J5693" i="3"/>
  <c r="N5693" i="3" s="1"/>
  <c r="J5725" i="3"/>
  <c r="N5725" i="3" s="1"/>
  <c r="J5757" i="3"/>
  <c r="N5757" i="3" s="1"/>
  <c r="J5789" i="3"/>
  <c r="N5789" i="3" s="1"/>
  <c r="J5805" i="3"/>
  <c r="N5805" i="3" s="1"/>
  <c r="J5837" i="3"/>
  <c r="N5837" i="3" s="1"/>
  <c r="J5869" i="3"/>
  <c r="N5869" i="3" s="1"/>
  <c r="J5901" i="3"/>
  <c r="N5901" i="3" s="1"/>
  <c r="J5917" i="3"/>
  <c r="N5917" i="3" s="1"/>
  <c r="J5949" i="3"/>
  <c r="N5949" i="3" s="1"/>
  <c r="J5997" i="3"/>
  <c r="N5997" i="3" s="1"/>
  <c r="J6029" i="3"/>
  <c r="N6029" i="3" s="1"/>
  <c r="J6061" i="3"/>
  <c r="N6061" i="3" s="1"/>
  <c r="J6077" i="3"/>
  <c r="N6077" i="3" s="1"/>
  <c r="K6101" i="3"/>
  <c r="O6101" i="3" s="1"/>
  <c r="J6101" i="3"/>
  <c r="N6101" i="3" s="1"/>
  <c r="I6101" i="3"/>
  <c r="M6101" i="3" s="1"/>
  <c r="K6115" i="3"/>
  <c r="O6115" i="3" s="1"/>
  <c r="J6115" i="3"/>
  <c r="N6115" i="3" s="1"/>
  <c r="I6123" i="3"/>
  <c r="M6123" i="3" s="1"/>
  <c r="K6129" i="3"/>
  <c r="O6129" i="3" s="1"/>
  <c r="J6129" i="3"/>
  <c r="N6129" i="3" s="1"/>
  <c r="I6137" i="3"/>
  <c r="M6137" i="3" s="1"/>
  <c r="K6179" i="3"/>
  <c r="O6179" i="3" s="1"/>
  <c r="J6179" i="3"/>
  <c r="N6179" i="3" s="1"/>
  <c r="I6187" i="3"/>
  <c r="M6187" i="3" s="1"/>
  <c r="K6193" i="3"/>
  <c r="O6193" i="3" s="1"/>
  <c r="J6193" i="3"/>
  <c r="N6193" i="3" s="1"/>
  <c r="I6201" i="3"/>
  <c r="M6201" i="3" s="1"/>
  <c r="K6243" i="3"/>
  <c r="O6243" i="3" s="1"/>
  <c r="J6243" i="3"/>
  <c r="N6243" i="3" s="1"/>
  <c r="I6251" i="3"/>
  <c r="M6251" i="3" s="1"/>
  <c r="K6257" i="3"/>
  <c r="O6257" i="3" s="1"/>
  <c r="J6257" i="3"/>
  <c r="N6257" i="3" s="1"/>
  <c r="I6265" i="3"/>
  <c r="M6265" i="3" s="1"/>
  <c r="K6307" i="3"/>
  <c r="O6307" i="3" s="1"/>
  <c r="J6307" i="3"/>
  <c r="N6307" i="3" s="1"/>
  <c r="I6315" i="3"/>
  <c r="M6315" i="3" s="1"/>
  <c r="K6321" i="3"/>
  <c r="O6321" i="3" s="1"/>
  <c r="J6321" i="3"/>
  <c r="N6321" i="3" s="1"/>
  <c r="I6329" i="3"/>
  <c r="M6329" i="3" s="1"/>
  <c r="K6371" i="3"/>
  <c r="O6371" i="3" s="1"/>
  <c r="J6371" i="3"/>
  <c r="N6371" i="3" s="1"/>
  <c r="K6385" i="3"/>
  <c r="O6385" i="3" s="1"/>
  <c r="J6385" i="3"/>
  <c r="N6385" i="3" s="1"/>
  <c r="K6435" i="3"/>
  <c r="O6435" i="3" s="1"/>
  <c r="J6435" i="3"/>
  <c r="N6435" i="3" s="1"/>
  <c r="I6443" i="3"/>
  <c r="M6443" i="3" s="1"/>
  <c r="K6449" i="3"/>
  <c r="O6449" i="3" s="1"/>
  <c r="J6449" i="3"/>
  <c r="N6449" i="3" s="1"/>
  <c r="K6499" i="3"/>
  <c r="O6499" i="3" s="1"/>
  <c r="J6499" i="3"/>
  <c r="N6499" i="3" s="1"/>
  <c r="I6507" i="3"/>
  <c r="M6507" i="3" s="1"/>
  <c r="K6513" i="3"/>
  <c r="O6513" i="3" s="1"/>
  <c r="J6513" i="3"/>
  <c r="N6513" i="3" s="1"/>
  <c r="J5451" i="3"/>
  <c r="N5451" i="3" s="1"/>
  <c r="K5453" i="3"/>
  <c r="O5453" i="3" s="1"/>
  <c r="J5467" i="3"/>
  <c r="N5467" i="3" s="1"/>
  <c r="K5469" i="3"/>
  <c r="O5469" i="3" s="1"/>
  <c r="J5483" i="3"/>
  <c r="N5483" i="3" s="1"/>
  <c r="K5485" i="3"/>
  <c r="O5485" i="3" s="1"/>
  <c r="J5499" i="3"/>
  <c r="N5499" i="3" s="1"/>
  <c r="K5501" i="3"/>
  <c r="O5501" i="3" s="1"/>
  <c r="J5515" i="3"/>
  <c r="N5515" i="3" s="1"/>
  <c r="K5517" i="3"/>
  <c r="O5517" i="3" s="1"/>
  <c r="J5531" i="3"/>
  <c r="N5531" i="3" s="1"/>
  <c r="K5533" i="3"/>
  <c r="O5533" i="3" s="1"/>
  <c r="J5547" i="3"/>
  <c r="N5547" i="3" s="1"/>
  <c r="K5549" i="3"/>
  <c r="O5549" i="3" s="1"/>
  <c r="J5563" i="3"/>
  <c r="N5563" i="3" s="1"/>
  <c r="K5565" i="3"/>
  <c r="O5565" i="3" s="1"/>
  <c r="J5579" i="3"/>
  <c r="N5579" i="3" s="1"/>
  <c r="K5581" i="3"/>
  <c r="O5581" i="3" s="1"/>
  <c r="J5595" i="3"/>
  <c r="N5595" i="3" s="1"/>
  <c r="K5597" i="3"/>
  <c r="O5597" i="3" s="1"/>
  <c r="J5611" i="3"/>
  <c r="N5611" i="3" s="1"/>
  <c r="K5613" i="3"/>
  <c r="O5613" i="3" s="1"/>
  <c r="J5627" i="3"/>
  <c r="N5627" i="3" s="1"/>
  <c r="K5629" i="3"/>
  <c r="O5629" i="3" s="1"/>
  <c r="J5643" i="3"/>
  <c r="N5643" i="3" s="1"/>
  <c r="K5645" i="3"/>
  <c r="O5645" i="3" s="1"/>
  <c r="J5659" i="3"/>
  <c r="N5659" i="3" s="1"/>
  <c r="K5661" i="3"/>
  <c r="O5661" i="3" s="1"/>
  <c r="J5675" i="3"/>
  <c r="N5675" i="3" s="1"/>
  <c r="K5677" i="3"/>
  <c r="O5677" i="3" s="1"/>
  <c r="J5691" i="3"/>
  <c r="N5691" i="3" s="1"/>
  <c r="K5693" i="3"/>
  <c r="O5693" i="3" s="1"/>
  <c r="J5707" i="3"/>
  <c r="N5707" i="3" s="1"/>
  <c r="K5709" i="3"/>
  <c r="O5709" i="3" s="1"/>
  <c r="J5723" i="3"/>
  <c r="N5723" i="3" s="1"/>
  <c r="K5725" i="3"/>
  <c r="O5725" i="3" s="1"/>
  <c r="J5739" i="3"/>
  <c r="N5739" i="3" s="1"/>
  <c r="K5741" i="3"/>
  <c r="O5741" i="3" s="1"/>
  <c r="J5755" i="3"/>
  <c r="N5755" i="3" s="1"/>
  <c r="K5757" i="3"/>
  <c r="O5757" i="3" s="1"/>
  <c r="J5771" i="3"/>
  <c r="N5771" i="3" s="1"/>
  <c r="K5773" i="3"/>
  <c r="O5773" i="3" s="1"/>
  <c r="J5787" i="3"/>
  <c r="N5787" i="3" s="1"/>
  <c r="K5789" i="3"/>
  <c r="O5789" i="3" s="1"/>
  <c r="J5803" i="3"/>
  <c r="N5803" i="3" s="1"/>
  <c r="K5805" i="3"/>
  <c r="O5805" i="3" s="1"/>
  <c r="J5819" i="3"/>
  <c r="N5819" i="3" s="1"/>
  <c r="K5821" i="3"/>
  <c r="O5821" i="3" s="1"/>
  <c r="J5835" i="3"/>
  <c r="N5835" i="3" s="1"/>
  <c r="K5837" i="3"/>
  <c r="O5837" i="3" s="1"/>
  <c r="J5851" i="3"/>
  <c r="N5851" i="3" s="1"/>
  <c r="K5853" i="3"/>
  <c r="O5853" i="3" s="1"/>
  <c r="J5867" i="3"/>
  <c r="N5867" i="3" s="1"/>
  <c r="K5869" i="3"/>
  <c r="O5869" i="3" s="1"/>
  <c r="J5883" i="3"/>
  <c r="N5883" i="3" s="1"/>
  <c r="K5885" i="3"/>
  <c r="O5885" i="3" s="1"/>
  <c r="J5899" i="3"/>
  <c r="N5899" i="3" s="1"/>
  <c r="K5901" i="3"/>
  <c r="O5901" i="3" s="1"/>
  <c r="J5915" i="3"/>
  <c r="N5915" i="3" s="1"/>
  <c r="K5917" i="3"/>
  <c r="O5917" i="3" s="1"/>
  <c r="J5931" i="3"/>
  <c r="N5931" i="3" s="1"/>
  <c r="K5933" i="3"/>
  <c r="O5933" i="3" s="1"/>
  <c r="J5947" i="3"/>
  <c r="N5947" i="3" s="1"/>
  <c r="K5949" i="3"/>
  <c r="O5949" i="3" s="1"/>
  <c r="J5963" i="3"/>
  <c r="N5963" i="3" s="1"/>
  <c r="K5965" i="3"/>
  <c r="O5965" i="3" s="1"/>
  <c r="J5979" i="3"/>
  <c r="N5979" i="3" s="1"/>
  <c r="K5981" i="3"/>
  <c r="O5981" i="3" s="1"/>
  <c r="J5995" i="3"/>
  <c r="N5995" i="3" s="1"/>
  <c r="K5997" i="3"/>
  <c r="O5997" i="3" s="1"/>
  <c r="J6011" i="3"/>
  <c r="N6011" i="3" s="1"/>
  <c r="K6013" i="3"/>
  <c r="O6013" i="3" s="1"/>
  <c r="J6027" i="3"/>
  <c r="N6027" i="3" s="1"/>
  <c r="K6029" i="3"/>
  <c r="O6029" i="3" s="1"/>
  <c r="J6043" i="3"/>
  <c r="N6043" i="3" s="1"/>
  <c r="K6045" i="3"/>
  <c r="O6045" i="3" s="1"/>
  <c r="J6059" i="3"/>
  <c r="N6059" i="3" s="1"/>
  <c r="K6061" i="3"/>
  <c r="O6061" i="3" s="1"/>
  <c r="J6075" i="3"/>
  <c r="N6075" i="3" s="1"/>
  <c r="K6077" i="3"/>
  <c r="O6077" i="3" s="1"/>
  <c r="J6091" i="3"/>
  <c r="N6091" i="3" s="1"/>
  <c r="K6093" i="3"/>
  <c r="O6093" i="3" s="1"/>
  <c r="K6107" i="3"/>
  <c r="O6107" i="3" s="1"/>
  <c r="J6107" i="3"/>
  <c r="N6107" i="3" s="1"/>
  <c r="I6115" i="3"/>
  <c r="M6115" i="3" s="1"/>
  <c r="K6121" i="3"/>
  <c r="O6121" i="3" s="1"/>
  <c r="J6121" i="3"/>
  <c r="N6121" i="3" s="1"/>
  <c r="I6129" i="3"/>
  <c r="M6129" i="3" s="1"/>
  <c r="K6157" i="3"/>
  <c r="O6157" i="3" s="1"/>
  <c r="J6157" i="3"/>
  <c r="N6157" i="3" s="1"/>
  <c r="I6157" i="3"/>
  <c r="M6157" i="3" s="1"/>
  <c r="K6171" i="3"/>
  <c r="O6171" i="3" s="1"/>
  <c r="J6171" i="3"/>
  <c r="N6171" i="3" s="1"/>
  <c r="I6179" i="3"/>
  <c r="M6179" i="3" s="1"/>
  <c r="K6185" i="3"/>
  <c r="O6185" i="3" s="1"/>
  <c r="J6185" i="3"/>
  <c r="N6185" i="3" s="1"/>
  <c r="I6193" i="3"/>
  <c r="M6193" i="3" s="1"/>
  <c r="K6235" i="3"/>
  <c r="O6235" i="3" s="1"/>
  <c r="J6235" i="3"/>
  <c r="N6235" i="3" s="1"/>
  <c r="I6243" i="3"/>
  <c r="M6243" i="3" s="1"/>
  <c r="K6249" i="3"/>
  <c r="O6249" i="3" s="1"/>
  <c r="J6249" i="3"/>
  <c r="N6249" i="3" s="1"/>
  <c r="I6257" i="3"/>
  <c r="M6257" i="3" s="1"/>
  <c r="K6299" i="3"/>
  <c r="O6299" i="3" s="1"/>
  <c r="J6299" i="3"/>
  <c r="N6299" i="3" s="1"/>
  <c r="I6307" i="3"/>
  <c r="M6307" i="3" s="1"/>
  <c r="K6313" i="3"/>
  <c r="O6313" i="3" s="1"/>
  <c r="J6313" i="3"/>
  <c r="N6313" i="3" s="1"/>
  <c r="I6321" i="3"/>
  <c r="M6321" i="3" s="1"/>
  <c r="K6363" i="3"/>
  <c r="O6363" i="3" s="1"/>
  <c r="J6363" i="3"/>
  <c r="N6363" i="3" s="1"/>
  <c r="I6371" i="3"/>
  <c r="M6371" i="3" s="1"/>
  <c r="K6377" i="3"/>
  <c r="O6377" i="3" s="1"/>
  <c r="J6377" i="3"/>
  <c r="N6377" i="3" s="1"/>
  <c r="I6385" i="3"/>
  <c r="M6385" i="3" s="1"/>
  <c r="K6427" i="3"/>
  <c r="O6427" i="3" s="1"/>
  <c r="J6427" i="3"/>
  <c r="N6427" i="3" s="1"/>
  <c r="I6435" i="3"/>
  <c r="M6435" i="3" s="1"/>
  <c r="K6441" i="3"/>
  <c r="O6441" i="3" s="1"/>
  <c r="J6441" i="3"/>
  <c r="N6441" i="3" s="1"/>
  <c r="I6449" i="3"/>
  <c r="M6449" i="3" s="1"/>
  <c r="K6491" i="3"/>
  <c r="O6491" i="3" s="1"/>
  <c r="J6491" i="3"/>
  <c r="N6491" i="3" s="1"/>
  <c r="I6499" i="3"/>
  <c r="M6499" i="3" s="1"/>
  <c r="K6505" i="3"/>
  <c r="O6505" i="3" s="1"/>
  <c r="J6505" i="3"/>
  <c r="N6505" i="3" s="1"/>
  <c r="I6513" i="3"/>
  <c r="M6513" i="3" s="1"/>
  <c r="K7314" i="3"/>
  <c r="O7314" i="3" s="1"/>
  <c r="J7314" i="3"/>
  <c r="N7314" i="3" s="1"/>
  <c r="I7314" i="3"/>
  <c r="M7314" i="3" s="1"/>
  <c r="K7378" i="3"/>
  <c r="O7378" i="3" s="1"/>
  <c r="J7378" i="3"/>
  <c r="N7378" i="3" s="1"/>
  <c r="I7378" i="3"/>
  <c r="M7378" i="3" s="1"/>
  <c r="K6165" i="3"/>
  <c r="O6165" i="3" s="1"/>
  <c r="J6165" i="3"/>
  <c r="N6165" i="3" s="1"/>
  <c r="K6173" i="3"/>
  <c r="O6173" i="3" s="1"/>
  <c r="J6173" i="3"/>
  <c r="N6173" i="3" s="1"/>
  <c r="K6181" i="3"/>
  <c r="O6181" i="3" s="1"/>
  <c r="J6181" i="3"/>
  <c r="N6181" i="3" s="1"/>
  <c r="K6189" i="3"/>
  <c r="O6189" i="3" s="1"/>
  <c r="J6189" i="3"/>
  <c r="N6189" i="3" s="1"/>
  <c r="K6197" i="3"/>
  <c r="O6197" i="3" s="1"/>
  <c r="J6197" i="3"/>
  <c r="N6197" i="3" s="1"/>
  <c r="K6205" i="3"/>
  <c r="O6205" i="3" s="1"/>
  <c r="J6205" i="3"/>
  <c r="N6205" i="3" s="1"/>
  <c r="K6213" i="3"/>
  <c r="O6213" i="3" s="1"/>
  <c r="J6213" i="3"/>
  <c r="N6213" i="3" s="1"/>
  <c r="K6221" i="3"/>
  <c r="O6221" i="3" s="1"/>
  <c r="J6221" i="3"/>
  <c r="N6221" i="3" s="1"/>
  <c r="K6229" i="3"/>
  <c r="O6229" i="3" s="1"/>
  <c r="J6229" i="3"/>
  <c r="N6229" i="3" s="1"/>
  <c r="K6237" i="3"/>
  <c r="O6237" i="3" s="1"/>
  <c r="J6237" i="3"/>
  <c r="N6237" i="3" s="1"/>
  <c r="K6245" i="3"/>
  <c r="O6245" i="3" s="1"/>
  <c r="J6245" i="3"/>
  <c r="N6245" i="3" s="1"/>
  <c r="K6253" i="3"/>
  <c r="O6253" i="3" s="1"/>
  <c r="J6253" i="3"/>
  <c r="N6253" i="3" s="1"/>
  <c r="K6261" i="3"/>
  <c r="O6261" i="3" s="1"/>
  <c r="J6261" i="3"/>
  <c r="N6261" i="3" s="1"/>
  <c r="K6269" i="3"/>
  <c r="O6269" i="3" s="1"/>
  <c r="J6269" i="3"/>
  <c r="N6269" i="3" s="1"/>
  <c r="K6277" i="3"/>
  <c r="O6277" i="3" s="1"/>
  <c r="J6277" i="3"/>
  <c r="N6277" i="3" s="1"/>
  <c r="K6285" i="3"/>
  <c r="O6285" i="3" s="1"/>
  <c r="J6285" i="3"/>
  <c r="N6285" i="3" s="1"/>
  <c r="K6293" i="3"/>
  <c r="O6293" i="3" s="1"/>
  <c r="J6293" i="3"/>
  <c r="N6293" i="3" s="1"/>
  <c r="K6301" i="3"/>
  <c r="O6301" i="3" s="1"/>
  <c r="J6301" i="3"/>
  <c r="N6301" i="3" s="1"/>
  <c r="K6309" i="3"/>
  <c r="O6309" i="3" s="1"/>
  <c r="J6309" i="3"/>
  <c r="N6309" i="3" s="1"/>
  <c r="K6317" i="3"/>
  <c r="O6317" i="3" s="1"/>
  <c r="J6317" i="3"/>
  <c r="N6317" i="3" s="1"/>
  <c r="K6325" i="3"/>
  <c r="O6325" i="3" s="1"/>
  <c r="J6325" i="3"/>
  <c r="N6325" i="3" s="1"/>
  <c r="K6333" i="3"/>
  <c r="O6333" i="3" s="1"/>
  <c r="J6333" i="3"/>
  <c r="N6333" i="3" s="1"/>
  <c r="K6341" i="3"/>
  <c r="O6341" i="3" s="1"/>
  <c r="J6341" i="3"/>
  <c r="N6341" i="3" s="1"/>
  <c r="K6349" i="3"/>
  <c r="O6349" i="3" s="1"/>
  <c r="J6349" i="3"/>
  <c r="N6349" i="3" s="1"/>
  <c r="K6357" i="3"/>
  <c r="O6357" i="3" s="1"/>
  <c r="J6357" i="3"/>
  <c r="N6357" i="3" s="1"/>
  <c r="K6365" i="3"/>
  <c r="O6365" i="3" s="1"/>
  <c r="J6365" i="3"/>
  <c r="N6365" i="3" s="1"/>
  <c r="K6373" i="3"/>
  <c r="O6373" i="3" s="1"/>
  <c r="J6373" i="3"/>
  <c r="N6373" i="3" s="1"/>
  <c r="K6381" i="3"/>
  <c r="O6381" i="3" s="1"/>
  <c r="J6381" i="3"/>
  <c r="N6381" i="3" s="1"/>
  <c r="K6389" i="3"/>
  <c r="O6389" i="3" s="1"/>
  <c r="J6389" i="3"/>
  <c r="N6389" i="3" s="1"/>
  <c r="K6397" i="3"/>
  <c r="O6397" i="3" s="1"/>
  <c r="J6397" i="3"/>
  <c r="N6397" i="3" s="1"/>
  <c r="K6405" i="3"/>
  <c r="O6405" i="3" s="1"/>
  <c r="J6405" i="3"/>
  <c r="N6405" i="3" s="1"/>
  <c r="K6413" i="3"/>
  <c r="O6413" i="3" s="1"/>
  <c r="J6413" i="3"/>
  <c r="N6413" i="3" s="1"/>
  <c r="K6421" i="3"/>
  <c r="O6421" i="3" s="1"/>
  <c r="J6421" i="3"/>
  <c r="N6421" i="3" s="1"/>
  <c r="K6429" i="3"/>
  <c r="O6429" i="3" s="1"/>
  <c r="J6429" i="3"/>
  <c r="N6429" i="3" s="1"/>
  <c r="K6437" i="3"/>
  <c r="O6437" i="3" s="1"/>
  <c r="J6437" i="3"/>
  <c r="N6437" i="3" s="1"/>
  <c r="K6445" i="3"/>
  <c r="O6445" i="3" s="1"/>
  <c r="J6445" i="3"/>
  <c r="N6445" i="3" s="1"/>
  <c r="K6453" i="3"/>
  <c r="O6453" i="3" s="1"/>
  <c r="J6453" i="3"/>
  <c r="N6453" i="3" s="1"/>
  <c r="K6461" i="3"/>
  <c r="O6461" i="3" s="1"/>
  <c r="J6461" i="3"/>
  <c r="N6461" i="3" s="1"/>
  <c r="K6469" i="3"/>
  <c r="O6469" i="3" s="1"/>
  <c r="J6469" i="3"/>
  <c r="N6469" i="3" s="1"/>
  <c r="K6477" i="3"/>
  <c r="O6477" i="3" s="1"/>
  <c r="J6477" i="3"/>
  <c r="N6477" i="3" s="1"/>
  <c r="K6485" i="3"/>
  <c r="O6485" i="3" s="1"/>
  <c r="J6485" i="3"/>
  <c r="N6485" i="3" s="1"/>
  <c r="K6493" i="3"/>
  <c r="O6493" i="3" s="1"/>
  <c r="J6493" i="3"/>
  <c r="N6493" i="3" s="1"/>
  <c r="K6501" i="3"/>
  <c r="O6501" i="3" s="1"/>
  <c r="J6501" i="3"/>
  <c r="N6501" i="3" s="1"/>
  <c r="K6509" i="3"/>
  <c r="O6509" i="3" s="1"/>
  <c r="J6509" i="3"/>
  <c r="N6509" i="3" s="1"/>
  <c r="K6517" i="3"/>
  <c r="O6517" i="3" s="1"/>
  <c r="J6517" i="3"/>
  <c r="N6517" i="3" s="1"/>
  <c r="K7290" i="3"/>
  <c r="O7290" i="3" s="1"/>
  <c r="J7290" i="3"/>
  <c r="N7290" i="3" s="1"/>
  <c r="I7290" i="3"/>
  <c r="M7290" i="3" s="1"/>
  <c r="K7354" i="3"/>
  <c r="O7354" i="3" s="1"/>
  <c r="J7354" i="3"/>
  <c r="N7354" i="3" s="1"/>
  <c r="I7354" i="3"/>
  <c r="M7354" i="3" s="1"/>
  <c r="I6165" i="3"/>
  <c r="M6165" i="3" s="1"/>
  <c r="I6173" i="3"/>
  <c r="M6173" i="3" s="1"/>
  <c r="I6181" i="3"/>
  <c r="M6181" i="3" s="1"/>
  <c r="I6189" i="3"/>
  <c r="M6189" i="3" s="1"/>
  <c r="I6197" i="3"/>
  <c r="M6197" i="3" s="1"/>
  <c r="I6205" i="3"/>
  <c r="M6205" i="3" s="1"/>
  <c r="I6213" i="3"/>
  <c r="M6213" i="3" s="1"/>
  <c r="I6221" i="3"/>
  <c r="M6221" i="3" s="1"/>
  <c r="I6229" i="3"/>
  <c r="M6229" i="3" s="1"/>
  <c r="I6237" i="3"/>
  <c r="M6237" i="3" s="1"/>
  <c r="I6245" i="3"/>
  <c r="M6245" i="3" s="1"/>
  <c r="I6253" i="3"/>
  <c r="M6253" i="3" s="1"/>
  <c r="I6261" i="3"/>
  <c r="M6261" i="3" s="1"/>
  <c r="I6269" i="3"/>
  <c r="M6269" i="3" s="1"/>
  <c r="I6277" i="3"/>
  <c r="M6277" i="3" s="1"/>
  <c r="I6285" i="3"/>
  <c r="M6285" i="3" s="1"/>
  <c r="I6293" i="3"/>
  <c r="M6293" i="3" s="1"/>
  <c r="I6301" i="3"/>
  <c r="M6301" i="3" s="1"/>
  <c r="I6309" i="3"/>
  <c r="M6309" i="3" s="1"/>
  <c r="I6317" i="3"/>
  <c r="M6317" i="3" s="1"/>
  <c r="I6325" i="3"/>
  <c r="M6325" i="3" s="1"/>
  <c r="I6333" i="3"/>
  <c r="M6333" i="3" s="1"/>
  <c r="I6341" i="3"/>
  <c r="M6341" i="3" s="1"/>
  <c r="I6349" i="3"/>
  <c r="M6349" i="3" s="1"/>
  <c r="I6357" i="3"/>
  <c r="M6357" i="3" s="1"/>
  <c r="I6365" i="3"/>
  <c r="M6365" i="3" s="1"/>
  <c r="I6373" i="3"/>
  <c r="M6373" i="3" s="1"/>
  <c r="I6381" i="3"/>
  <c r="M6381" i="3" s="1"/>
  <c r="I6389" i="3"/>
  <c r="M6389" i="3" s="1"/>
  <c r="I6397" i="3"/>
  <c r="M6397" i="3" s="1"/>
  <c r="I6405" i="3"/>
  <c r="M6405" i="3" s="1"/>
  <c r="I6413" i="3"/>
  <c r="M6413" i="3" s="1"/>
  <c r="I6421" i="3"/>
  <c r="M6421" i="3" s="1"/>
  <c r="I6429" i="3"/>
  <c r="M6429" i="3" s="1"/>
  <c r="I6437" i="3"/>
  <c r="M6437" i="3" s="1"/>
  <c r="I6445" i="3"/>
  <c r="M6445" i="3" s="1"/>
  <c r="I6453" i="3"/>
  <c r="M6453" i="3" s="1"/>
  <c r="I6461" i="3"/>
  <c r="M6461" i="3" s="1"/>
  <c r="I6469" i="3"/>
  <c r="M6469" i="3" s="1"/>
  <c r="I6477" i="3"/>
  <c r="M6477" i="3" s="1"/>
  <c r="I6485" i="3"/>
  <c r="M6485" i="3" s="1"/>
  <c r="I6493" i="3"/>
  <c r="M6493" i="3" s="1"/>
  <c r="I6501" i="3"/>
  <c r="M6501" i="3" s="1"/>
  <c r="I6509" i="3"/>
  <c r="M6509" i="3" s="1"/>
  <c r="I6517" i="3"/>
  <c r="M6517" i="3" s="1"/>
  <c r="K7266" i="3"/>
  <c r="O7266" i="3" s="1"/>
  <c r="J7266" i="3"/>
  <c r="N7266" i="3" s="1"/>
  <c r="I7266" i="3"/>
  <c r="M7266" i="3" s="1"/>
  <c r="K7330" i="3"/>
  <c r="O7330" i="3" s="1"/>
  <c r="J7330" i="3"/>
  <c r="N7330" i="3" s="1"/>
  <c r="I7330" i="3"/>
  <c r="M7330" i="3" s="1"/>
  <c r="K7394" i="3"/>
  <c r="O7394" i="3" s="1"/>
  <c r="J7394" i="3"/>
  <c r="N7394" i="3" s="1"/>
  <c r="I7394" i="3"/>
  <c r="M7394" i="3" s="1"/>
  <c r="K7306" i="3"/>
  <c r="O7306" i="3" s="1"/>
  <c r="J7306" i="3"/>
  <c r="N7306" i="3" s="1"/>
  <c r="I7306" i="3"/>
  <c r="M7306" i="3" s="1"/>
  <c r="K7370" i="3"/>
  <c r="O7370" i="3" s="1"/>
  <c r="J7370" i="3"/>
  <c r="N7370" i="3" s="1"/>
  <c r="I7370" i="3"/>
  <c r="M7370" i="3" s="1"/>
  <c r="K7282" i="3"/>
  <c r="O7282" i="3" s="1"/>
  <c r="J7282" i="3"/>
  <c r="N7282" i="3" s="1"/>
  <c r="I7282" i="3"/>
  <c r="M7282" i="3" s="1"/>
  <c r="K7346" i="3"/>
  <c r="O7346" i="3" s="1"/>
  <c r="J7346" i="3"/>
  <c r="N7346" i="3" s="1"/>
  <c r="I7346" i="3"/>
  <c r="M7346" i="3" s="1"/>
  <c r="K7258" i="3"/>
  <c r="O7258" i="3" s="1"/>
  <c r="J7258" i="3"/>
  <c r="N7258" i="3" s="1"/>
  <c r="I7258" i="3"/>
  <c r="M7258" i="3" s="1"/>
  <c r="K7322" i="3"/>
  <c r="O7322" i="3" s="1"/>
  <c r="J7322" i="3"/>
  <c r="N7322" i="3" s="1"/>
  <c r="I7322" i="3"/>
  <c r="M7322" i="3" s="1"/>
  <c r="K7386" i="3"/>
  <c r="O7386" i="3" s="1"/>
  <c r="J7386" i="3"/>
  <c r="N7386" i="3" s="1"/>
  <c r="I7386" i="3"/>
  <c r="M7386" i="3" s="1"/>
  <c r="K7298" i="3"/>
  <c r="O7298" i="3" s="1"/>
  <c r="J7298" i="3"/>
  <c r="N7298" i="3" s="1"/>
  <c r="I7298" i="3"/>
  <c r="M7298" i="3" s="1"/>
  <c r="K7362" i="3"/>
  <c r="O7362" i="3" s="1"/>
  <c r="J7362" i="3"/>
  <c r="N7362" i="3" s="1"/>
  <c r="I7362" i="3"/>
  <c r="M7362" i="3" s="1"/>
  <c r="K6103" i="3"/>
  <c r="O6103" i="3" s="1"/>
  <c r="J6103" i="3"/>
  <c r="N6103" i="3" s="1"/>
  <c r="K6111" i="3"/>
  <c r="O6111" i="3" s="1"/>
  <c r="J6111" i="3"/>
  <c r="N6111" i="3" s="1"/>
  <c r="K6119" i="3"/>
  <c r="O6119" i="3" s="1"/>
  <c r="J6119" i="3"/>
  <c r="N6119" i="3" s="1"/>
  <c r="K6127" i="3"/>
  <c r="O6127" i="3" s="1"/>
  <c r="J6127" i="3"/>
  <c r="N6127" i="3" s="1"/>
  <c r="K6135" i="3"/>
  <c r="O6135" i="3" s="1"/>
  <c r="J6135" i="3"/>
  <c r="N6135" i="3" s="1"/>
  <c r="K6143" i="3"/>
  <c r="O6143" i="3" s="1"/>
  <c r="J6143" i="3"/>
  <c r="N6143" i="3" s="1"/>
  <c r="K6151" i="3"/>
  <c r="O6151" i="3" s="1"/>
  <c r="J6151" i="3"/>
  <c r="N6151" i="3" s="1"/>
  <c r="K6159" i="3"/>
  <c r="O6159" i="3" s="1"/>
  <c r="J6159" i="3"/>
  <c r="N6159" i="3" s="1"/>
  <c r="K6167" i="3"/>
  <c r="O6167" i="3" s="1"/>
  <c r="J6167" i="3"/>
  <c r="N6167" i="3" s="1"/>
  <c r="K6175" i="3"/>
  <c r="O6175" i="3" s="1"/>
  <c r="J6175" i="3"/>
  <c r="N6175" i="3" s="1"/>
  <c r="K6183" i="3"/>
  <c r="O6183" i="3" s="1"/>
  <c r="J6183" i="3"/>
  <c r="N6183" i="3" s="1"/>
  <c r="K6191" i="3"/>
  <c r="O6191" i="3" s="1"/>
  <c r="J6191" i="3"/>
  <c r="N6191" i="3" s="1"/>
  <c r="K6199" i="3"/>
  <c r="O6199" i="3" s="1"/>
  <c r="J6199" i="3"/>
  <c r="N6199" i="3" s="1"/>
  <c r="K6207" i="3"/>
  <c r="O6207" i="3" s="1"/>
  <c r="J6207" i="3"/>
  <c r="N6207" i="3" s="1"/>
  <c r="K6215" i="3"/>
  <c r="O6215" i="3" s="1"/>
  <c r="J6215" i="3"/>
  <c r="N6215" i="3" s="1"/>
  <c r="K6223" i="3"/>
  <c r="O6223" i="3" s="1"/>
  <c r="J6223" i="3"/>
  <c r="N6223" i="3" s="1"/>
  <c r="K6231" i="3"/>
  <c r="O6231" i="3" s="1"/>
  <c r="J6231" i="3"/>
  <c r="N6231" i="3" s="1"/>
  <c r="K6239" i="3"/>
  <c r="O6239" i="3" s="1"/>
  <c r="J6239" i="3"/>
  <c r="N6239" i="3" s="1"/>
  <c r="K6247" i="3"/>
  <c r="O6247" i="3" s="1"/>
  <c r="J6247" i="3"/>
  <c r="N6247" i="3" s="1"/>
  <c r="K6255" i="3"/>
  <c r="O6255" i="3" s="1"/>
  <c r="J6255" i="3"/>
  <c r="N6255" i="3" s="1"/>
  <c r="K6263" i="3"/>
  <c r="O6263" i="3" s="1"/>
  <c r="J6263" i="3"/>
  <c r="N6263" i="3" s="1"/>
  <c r="K6271" i="3"/>
  <c r="O6271" i="3" s="1"/>
  <c r="J6271" i="3"/>
  <c r="N6271" i="3" s="1"/>
  <c r="K6279" i="3"/>
  <c r="O6279" i="3" s="1"/>
  <c r="J6279" i="3"/>
  <c r="N6279" i="3" s="1"/>
  <c r="K6287" i="3"/>
  <c r="O6287" i="3" s="1"/>
  <c r="J6287" i="3"/>
  <c r="N6287" i="3" s="1"/>
  <c r="K6295" i="3"/>
  <c r="O6295" i="3" s="1"/>
  <c r="J6295" i="3"/>
  <c r="N6295" i="3" s="1"/>
  <c r="K6303" i="3"/>
  <c r="O6303" i="3" s="1"/>
  <c r="J6303" i="3"/>
  <c r="N6303" i="3" s="1"/>
  <c r="K6311" i="3"/>
  <c r="O6311" i="3" s="1"/>
  <c r="J6311" i="3"/>
  <c r="N6311" i="3" s="1"/>
  <c r="K6319" i="3"/>
  <c r="O6319" i="3" s="1"/>
  <c r="J6319" i="3"/>
  <c r="N6319" i="3" s="1"/>
  <c r="K6327" i="3"/>
  <c r="O6327" i="3" s="1"/>
  <c r="J6327" i="3"/>
  <c r="N6327" i="3" s="1"/>
  <c r="K6335" i="3"/>
  <c r="O6335" i="3" s="1"/>
  <c r="J6335" i="3"/>
  <c r="N6335" i="3" s="1"/>
  <c r="K6343" i="3"/>
  <c r="O6343" i="3" s="1"/>
  <c r="J6343" i="3"/>
  <c r="N6343" i="3" s="1"/>
  <c r="K6351" i="3"/>
  <c r="O6351" i="3" s="1"/>
  <c r="J6351" i="3"/>
  <c r="N6351" i="3" s="1"/>
  <c r="K6359" i="3"/>
  <c r="O6359" i="3" s="1"/>
  <c r="J6359" i="3"/>
  <c r="N6359" i="3" s="1"/>
  <c r="K6367" i="3"/>
  <c r="O6367" i="3" s="1"/>
  <c r="J6367" i="3"/>
  <c r="N6367" i="3" s="1"/>
  <c r="K6375" i="3"/>
  <c r="O6375" i="3" s="1"/>
  <c r="J6375" i="3"/>
  <c r="N6375" i="3" s="1"/>
  <c r="K6383" i="3"/>
  <c r="O6383" i="3" s="1"/>
  <c r="J6383" i="3"/>
  <c r="N6383" i="3" s="1"/>
  <c r="K6391" i="3"/>
  <c r="O6391" i="3" s="1"/>
  <c r="J6391" i="3"/>
  <c r="N6391" i="3" s="1"/>
  <c r="K6399" i="3"/>
  <c r="O6399" i="3" s="1"/>
  <c r="J6399" i="3"/>
  <c r="N6399" i="3" s="1"/>
  <c r="K6407" i="3"/>
  <c r="O6407" i="3" s="1"/>
  <c r="J6407" i="3"/>
  <c r="N6407" i="3" s="1"/>
  <c r="K6415" i="3"/>
  <c r="O6415" i="3" s="1"/>
  <c r="J6415" i="3"/>
  <c r="N6415" i="3" s="1"/>
  <c r="K6423" i="3"/>
  <c r="O6423" i="3" s="1"/>
  <c r="J6423" i="3"/>
  <c r="N6423" i="3" s="1"/>
  <c r="K6431" i="3"/>
  <c r="O6431" i="3" s="1"/>
  <c r="J6431" i="3"/>
  <c r="N6431" i="3" s="1"/>
  <c r="K6439" i="3"/>
  <c r="O6439" i="3" s="1"/>
  <c r="J6439" i="3"/>
  <c r="N6439" i="3" s="1"/>
  <c r="K6447" i="3"/>
  <c r="O6447" i="3" s="1"/>
  <c r="J6447" i="3"/>
  <c r="N6447" i="3" s="1"/>
  <c r="K6455" i="3"/>
  <c r="O6455" i="3" s="1"/>
  <c r="J6455" i="3"/>
  <c r="N6455" i="3" s="1"/>
  <c r="K6463" i="3"/>
  <c r="O6463" i="3" s="1"/>
  <c r="J6463" i="3"/>
  <c r="N6463" i="3" s="1"/>
  <c r="K6471" i="3"/>
  <c r="O6471" i="3" s="1"/>
  <c r="J6471" i="3"/>
  <c r="N6471" i="3" s="1"/>
  <c r="K6479" i="3"/>
  <c r="O6479" i="3" s="1"/>
  <c r="J6479" i="3"/>
  <c r="N6479" i="3" s="1"/>
  <c r="K6487" i="3"/>
  <c r="O6487" i="3" s="1"/>
  <c r="J6487" i="3"/>
  <c r="N6487" i="3" s="1"/>
  <c r="K6495" i="3"/>
  <c r="O6495" i="3" s="1"/>
  <c r="J6495" i="3"/>
  <c r="N6495" i="3" s="1"/>
  <c r="K6503" i="3"/>
  <c r="O6503" i="3" s="1"/>
  <c r="J6503" i="3"/>
  <c r="N6503" i="3" s="1"/>
  <c r="K6511" i="3"/>
  <c r="O6511" i="3" s="1"/>
  <c r="J6511" i="3"/>
  <c r="N6511" i="3" s="1"/>
  <c r="K7274" i="3"/>
  <c r="O7274" i="3" s="1"/>
  <c r="J7274" i="3"/>
  <c r="N7274" i="3" s="1"/>
  <c r="I7274" i="3"/>
  <c r="M7274" i="3" s="1"/>
  <c r="K7338" i="3"/>
  <c r="O7338" i="3" s="1"/>
  <c r="J7338" i="3"/>
  <c r="N7338" i="3" s="1"/>
  <c r="I7338" i="3"/>
  <c r="M7338" i="3" s="1"/>
  <c r="K7252" i="3"/>
  <c r="O7252" i="3" s="1"/>
  <c r="J7252" i="3"/>
  <c r="N7252" i="3" s="1"/>
  <c r="K7260" i="3"/>
  <c r="O7260" i="3" s="1"/>
  <c r="J7260" i="3"/>
  <c r="N7260" i="3" s="1"/>
  <c r="K7268" i="3"/>
  <c r="O7268" i="3" s="1"/>
  <c r="J7268" i="3"/>
  <c r="N7268" i="3" s="1"/>
  <c r="K7276" i="3"/>
  <c r="O7276" i="3" s="1"/>
  <c r="J7276" i="3"/>
  <c r="N7276" i="3" s="1"/>
  <c r="K7284" i="3"/>
  <c r="O7284" i="3" s="1"/>
  <c r="J7284" i="3"/>
  <c r="N7284" i="3" s="1"/>
  <c r="K7292" i="3"/>
  <c r="O7292" i="3" s="1"/>
  <c r="J7292" i="3"/>
  <c r="N7292" i="3" s="1"/>
  <c r="K7300" i="3"/>
  <c r="O7300" i="3" s="1"/>
  <c r="J7300" i="3"/>
  <c r="N7300" i="3" s="1"/>
  <c r="K7308" i="3"/>
  <c r="O7308" i="3" s="1"/>
  <c r="J7308" i="3"/>
  <c r="N7308" i="3" s="1"/>
  <c r="K7316" i="3"/>
  <c r="O7316" i="3" s="1"/>
  <c r="J7316" i="3"/>
  <c r="N7316" i="3" s="1"/>
  <c r="K7324" i="3"/>
  <c r="O7324" i="3" s="1"/>
  <c r="J7324" i="3"/>
  <c r="N7324" i="3" s="1"/>
  <c r="K7332" i="3"/>
  <c r="O7332" i="3" s="1"/>
  <c r="J7332" i="3"/>
  <c r="N7332" i="3" s="1"/>
  <c r="K7340" i="3"/>
  <c r="O7340" i="3" s="1"/>
  <c r="J7340" i="3"/>
  <c r="N7340" i="3" s="1"/>
  <c r="K7348" i="3"/>
  <c r="O7348" i="3" s="1"/>
  <c r="J7348" i="3"/>
  <c r="N7348" i="3" s="1"/>
  <c r="K7356" i="3"/>
  <c r="O7356" i="3" s="1"/>
  <c r="J7356" i="3"/>
  <c r="N7356" i="3" s="1"/>
  <c r="K7364" i="3"/>
  <c r="O7364" i="3" s="1"/>
  <c r="J7364" i="3"/>
  <c r="N7364" i="3" s="1"/>
  <c r="K7372" i="3"/>
  <c r="O7372" i="3" s="1"/>
  <c r="J7372" i="3"/>
  <c r="N7372" i="3" s="1"/>
  <c r="K7380" i="3"/>
  <c r="O7380" i="3" s="1"/>
  <c r="J7380" i="3"/>
  <c r="N7380" i="3" s="1"/>
  <c r="K7388" i="3"/>
  <c r="O7388" i="3" s="1"/>
  <c r="J7388" i="3"/>
  <c r="N7388" i="3" s="1"/>
  <c r="K7396" i="3"/>
  <c r="O7396" i="3" s="1"/>
  <c r="J7396" i="3"/>
  <c r="N7396" i="3" s="1"/>
  <c r="K7404" i="3"/>
  <c r="O7404" i="3" s="1"/>
  <c r="J7404" i="3"/>
  <c r="N7404" i="3" s="1"/>
  <c r="K7412" i="3"/>
  <c r="O7412" i="3" s="1"/>
  <c r="J7412" i="3"/>
  <c r="N7412" i="3" s="1"/>
  <c r="K7420" i="3"/>
  <c r="O7420" i="3" s="1"/>
  <c r="J7420" i="3"/>
  <c r="N7420" i="3" s="1"/>
  <c r="K7428" i="3"/>
  <c r="O7428" i="3" s="1"/>
  <c r="J7428" i="3"/>
  <c r="N7428" i="3" s="1"/>
  <c r="K7436" i="3"/>
  <c r="O7436" i="3" s="1"/>
  <c r="J7436" i="3"/>
  <c r="N7436" i="3" s="1"/>
  <c r="K7444" i="3"/>
  <c r="O7444" i="3" s="1"/>
  <c r="J7444" i="3"/>
  <c r="N7444" i="3" s="1"/>
  <c r="K7452" i="3"/>
  <c r="O7452" i="3" s="1"/>
  <c r="J7452" i="3"/>
  <c r="N7452" i="3" s="1"/>
  <c r="K7460" i="3"/>
  <c r="O7460" i="3" s="1"/>
  <c r="J7460" i="3"/>
  <c r="N7460" i="3" s="1"/>
  <c r="K7468" i="3"/>
  <c r="O7468" i="3" s="1"/>
  <c r="J7468" i="3"/>
  <c r="N7468" i="3" s="1"/>
  <c r="K7476" i="3"/>
  <c r="O7476" i="3" s="1"/>
  <c r="J7476" i="3"/>
  <c r="N7476" i="3" s="1"/>
  <c r="K7484" i="3"/>
  <c r="O7484" i="3" s="1"/>
  <c r="J7484" i="3"/>
  <c r="N7484" i="3" s="1"/>
  <c r="K7492" i="3"/>
  <c r="O7492" i="3" s="1"/>
  <c r="J7492" i="3"/>
  <c r="N7492" i="3" s="1"/>
  <c r="K7500" i="3"/>
  <c r="O7500" i="3" s="1"/>
  <c r="J7500" i="3"/>
  <c r="N7500" i="3" s="1"/>
  <c r="K7508" i="3"/>
  <c r="O7508" i="3" s="1"/>
  <c r="J7508" i="3"/>
  <c r="N7508" i="3" s="1"/>
  <c r="K7516" i="3"/>
  <c r="O7516" i="3" s="1"/>
  <c r="J7516" i="3"/>
  <c r="N7516" i="3" s="1"/>
  <c r="K7524" i="3"/>
  <c r="O7524" i="3" s="1"/>
  <c r="J7524" i="3"/>
  <c r="N7524" i="3" s="1"/>
  <c r="K7532" i="3"/>
  <c r="O7532" i="3" s="1"/>
  <c r="J7532" i="3"/>
  <c r="N7532" i="3" s="1"/>
  <c r="K7540" i="3"/>
  <c r="O7540" i="3" s="1"/>
  <c r="J7540" i="3"/>
  <c r="N7540" i="3" s="1"/>
  <c r="K7548" i="3"/>
  <c r="O7548" i="3" s="1"/>
  <c r="J7548" i="3"/>
  <c r="N7548" i="3" s="1"/>
  <c r="K7556" i="3"/>
  <c r="O7556" i="3" s="1"/>
  <c r="J7556" i="3"/>
  <c r="N7556" i="3" s="1"/>
  <c r="K7564" i="3"/>
  <c r="O7564" i="3" s="1"/>
  <c r="J7564" i="3"/>
  <c r="N7564" i="3" s="1"/>
  <c r="K7572" i="3"/>
  <c r="O7572" i="3" s="1"/>
  <c r="J7572" i="3"/>
  <c r="N7572" i="3" s="1"/>
  <c r="K7580" i="3"/>
  <c r="O7580" i="3" s="1"/>
  <c r="J7580" i="3"/>
  <c r="N7580" i="3" s="1"/>
  <c r="K7588" i="3"/>
  <c r="O7588" i="3" s="1"/>
  <c r="J7588" i="3"/>
  <c r="N7588" i="3" s="1"/>
  <c r="K7596" i="3"/>
  <c r="O7596" i="3" s="1"/>
  <c r="J7596" i="3"/>
  <c r="N7596" i="3" s="1"/>
  <c r="K7604" i="3"/>
  <c r="O7604" i="3" s="1"/>
  <c r="J7604" i="3"/>
  <c r="N7604" i="3" s="1"/>
  <c r="K7612" i="3"/>
  <c r="O7612" i="3" s="1"/>
  <c r="J7612" i="3"/>
  <c r="N7612" i="3" s="1"/>
  <c r="K7620" i="3"/>
  <c r="O7620" i="3" s="1"/>
  <c r="J7620" i="3"/>
  <c r="N7620" i="3" s="1"/>
  <c r="K7628" i="3"/>
  <c r="O7628" i="3" s="1"/>
  <c r="J7628" i="3"/>
  <c r="N7628" i="3" s="1"/>
  <c r="K7636" i="3"/>
  <c r="O7636" i="3" s="1"/>
  <c r="J7636" i="3"/>
  <c r="N7636" i="3" s="1"/>
  <c r="K7644" i="3"/>
  <c r="O7644" i="3" s="1"/>
  <c r="J7644" i="3"/>
  <c r="N7644" i="3" s="1"/>
  <c r="I7652" i="3"/>
  <c r="M7652" i="3" s="1"/>
  <c r="K7652" i="3"/>
  <c r="O7652" i="3" s="1"/>
  <c r="I7714" i="3"/>
  <c r="M7714" i="3" s="1"/>
  <c r="K7714" i="3"/>
  <c r="O7714" i="3" s="1"/>
  <c r="J7714" i="3"/>
  <c r="N7714" i="3" s="1"/>
  <c r="K7721" i="3"/>
  <c r="O7721" i="3" s="1"/>
  <c r="J7721" i="3"/>
  <c r="N7721" i="3" s="1"/>
  <c r="I7721" i="3"/>
  <c r="M7721" i="3" s="1"/>
  <c r="I7764" i="3"/>
  <c r="M7764" i="3" s="1"/>
  <c r="K7764" i="3"/>
  <c r="O7764" i="3" s="1"/>
  <c r="I7794" i="3"/>
  <c r="M7794" i="3" s="1"/>
  <c r="K7794" i="3"/>
  <c r="O7794" i="3" s="1"/>
  <c r="J7794" i="3"/>
  <c r="N7794" i="3" s="1"/>
  <c r="I7810" i="3"/>
  <c r="M7810" i="3" s="1"/>
  <c r="K7810" i="3"/>
  <c r="O7810" i="3" s="1"/>
  <c r="J7810" i="3"/>
  <c r="N7810" i="3" s="1"/>
  <c r="K7865" i="3"/>
  <c r="O7865" i="3" s="1"/>
  <c r="J7865" i="3"/>
  <c r="N7865" i="3" s="1"/>
  <c r="I7865" i="3"/>
  <c r="M7865" i="3" s="1"/>
  <c r="I7890" i="3"/>
  <c r="M7890" i="3" s="1"/>
  <c r="K7890" i="3"/>
  <c r="O7890" i="3" s="1"/>
  <c r="J7890" i="3"/>
  <c r="N7890" i="3" s="1"/>
  <c r="I7908" i="3"/>
  <c r="M7908" i="3" s="1"/>
  <c r="K7908" i="3"/>
  <c r="O7908" i="3" s="1"/>
  <c r="K7983" i="3"/>
  <c r="O7983" i="3" s="1"/>
  <c r="J7983" i="3"/>
  <c r="N7983" i="3" s="1"/>
  <c r="K8007" i="3"/>
  <c r="O8007" i="3" s="1"/>
  <c r="J8007" i="3"/>
  <c r="N8007" i="3" s="1"/>
  <c r="K8081" i="3"/>
  <c r="O8081" i="3" s="1"/>
  <c r="J8081" i="3"/>
  <c r="N8081" i="3" s="1"/>
  <c r="I8081" i="3"/>
  <c r="M8081" i="3" s="1"/>
  <c r="I7682" i="3"/>
  <c r="M7682" i="3" s="1"/>
  <c r="K7682" i="3"/>
  <c r="O7682" i="3" s="1"/>
  <c r="J7682" i="3"/>
  <c r="N7682" i="3" s="1"/>
  <c r="I7698" i="3"/>
  <c r="M7698" i="3" s="1"/>
  <c r="K7698" i="3"/>
  <c r="O7698" i="3" s="1"/>
  <c r="J7698" i="3"/>
  <c r="N7698" i="3" s="1"/>
  <c r="K7755" i="3"/>
  <c r="O7755" i="3" s="1"/>
  <c r="J7755" i="3"/>
  <c r="N7755" i="3" s="1"/>
  <c r="I7778" i="3"/>
  <c r="M7778" i="3" s="1"/>
  <c r="K7778" i="3"/>
  <c r="O7778" i="3" s="1"/>
  <c r="J7778" i="3"/>
  <c r="N7778" i="3" s="1"/>
  <c r="K7801" i="3"/>
  <c r="O7801" i="3" s="1"/>
  <c r="J7801" i="3"/>
  <c r="N7801" i="3" s="1"/>
  <c r="I7801" i="3"/>
  <c r="M7801" i="3" s="1"/>
  <c r="K7817" i="3"/>
  <c r="O7817" i="3" s="1"/>
  <c r="J7817" i="3"/>
  <c r="N7817" i="3" s="1"/>
  <c r="I7817" i="3"/>
  <c r="M7817" i="3" s="1"/>
  <c r="K7881" i="3"/>
  <c r="O7881" i="3" s="1"/>
  <c r="J7881" i="3"/>
  <c r="N7881" i="3" s="1"/>
  <c r="I7881" i="3"/>
  <c r="M7881" i="3" s="1"/>
  <c r="K7963" i="3"/>
  <c r="O7963" i="3" s="1"/>
  <c r="J7963" i="3"/>
  <c r="N7963" i="3" s="1"/>
  <c r="K8031" i="3"/>
  <c r="O8031" i="3" s="1"/>
  <c r="J8031" i="3"/>
  <c r="N8031" i="3" s="1"/>
  <c r="K8055" i="3"/>
  <c r="O8055" i="3" s="1"/>
  <c r="J8055" i="3"/>
  <c r="N8055" i="3" s="1"/>
  <c r="K7402" i="3"/>
  <c r="O7402" i="3" s="1"/>
  <c r="J7402" i="3"/>
  <c r="N7402" i="3" s="1"/>
  <c r="K7410" i="3"/>
  <c r="O7410" i="3" s="1"/>
  <c r="J7410" i="3"/>
  <c r="N7410" i="3" s="1"/>
  <c r="K7418" i="3"/>
  <c r="O7418" i="3" s="1"/>
  <c r="J7418" i="3"/>
  <c r="N7418" i="3" s="1"/>
  <c r="K7426" i="3"/>
  <c r="O7426" i="3" s="1"/>
  <c r="J7426" i="3"/>
  <c r="N7426" i="3" s="1"/>
  <c r="K7434" i="3"/>
  <c r="O7434" i="3" s="1"/>
  <c r="J7434" i="3"/>
  <c r="N7434" i="3" s="1"/>
  <c r="K7442" i="3"/>
  <c r="O7442" i="3" s="1"/>
  <c r="J7442" i="3"/>
  <c r="N7442" i="3" s="1"/>
  <c r="K7450" i="3"/>
  <c r="O7450" i="3" s="1"/>
  <c r="J7450" i="3"/>
  <c r="N7450" i="3" s="1"/>
  <c r="K7458" i="3"/>
  <c r="O7458" i="3" s="1"/>
  <c r="J7458" i="3"/>
  <c r="N7458" i="3" s="1"/>
  <c r="K7466" i="3"/>
  <c r="O7466" i="3" s="1"/>
  <c r="J7466" i="3"/>
  <c r="N7466" i="3" s="1"/>
  <c r="K7474" i="3"/>
  <c r="O7474" i="3" s="1"/>
  <c r="J7474" i="3"/>
  <c r="N7474" i="3" s="1"/>
  <c r="K7482" i="3"/>
  <c r="O7482" i="3" s="1"/>
  <c r="J7482" i="3"/>
  <c r="N7482" i="3" s="1"/>
  <c r="K7490" i="3"/>
  <c r="O7490" i="3" s="1"/>
  <c r="J7490" i="3"/>
  <c r="N7490" i="3" s="1"/>
  <c r="K7498" i="3"/>
  <c r="O7498" i="3" s="1"/>
  <c r="J7498" i="3"/>
  <c r="N7498" i="3" s="1"/>
  <c r="K7506" i="3"/>
  <c r="O7506" i="3" s="1"/>
  <c r="J7506" i="3"/>
  <c r="N7506" i="3" s="1"/>
  <c r="K7514" i="3"/>
  <c r="O7514" i="3" s="1"/>
  <c r="J7514" i="3"/>
  <c r="N7514" i="3" s="1"/>
  <c r="K7522" i="3"/>
  <c r="O7522" i="3" s="1"/>
  <c r="J7522" i="3"/>
  <c r="N7522" i="3" s="1"/>
  <c r="K7530" i="3"/>
  <c r="O7530" i="3" s="1"/>
  <c r="J7530" i="3"/>
  <c r="N7530" i="3" s="1"/>
  <c r="K7538" i="3"/>
  <c r="O7538" i="3" s="1"/>
  <c r="J7538" i="3"/>
  <c r="N7538" i="3" s="1"/>
  <c r="K7546" i="3"/>
  <c r="O7546" i="3" s="1"/>
  <c r="J7546" i="3"/>
  <c r="N7546" i="3" s="1"/>
  <c r="K7554" i="3"/>
  <c r="O7554" i="3" s="1"/>
  <c r="J7554" i="3"/>
  <c r="N7554" i="3" s="1"/>
  <c r="K7562" i="3"/>
  <c r="O7562" i="3" s="1"/>
  <c r="J7562" i="3"/>
  <c r="N7562" i="3" s="1"/>
  <c r="K7570" i="3"/>
  <c r="O7570" i="3" s="1"/>
  <c r="J7570" i="3"/>
  <c r="N7570" i="3" s="1"/>
  <c r="K7578" i="3"/>
  <c r="O7578" i="3" s="1"/>
  <c r="J7578" i="3"/>
  <c r="N7578" i="3" s="1"/>
  <c r="K7586" i="3"/>
  <c r="O7586" i="3" s="1"/>
  <c r="J7586" i="3"/>
  <c r="N7586" i="3" s="1"/>
  <c r="K7594" i="3"/>
  <c r="O7594" i="3" s="1"/>
  <c r="J7594" i="3"/>
  <c r="N7594" i="3" s="1"/>
  <c r="K7602" i="3"/>
  <c r="O7602" i="3" s="1"/>
  <c r="J7602" i="3"/>
  <c r="N7602" i="3" s="1"/>
  <c r="K7610" i="3"/>
  <c r="O7610" i="3" s="1"/>
  <c r="J7610" i="3"/>
  <c r="N7610" i="3" s="1"/>
  <c r="K7618" i="3"/>
  <c r="O7618" i="3" s="1"/>
  <c r="J7618" i="3"/>
  <c r="N7618" i="3" s="1"/>
  <c r="K7626" i="3"/>
  <c r="O7626" i="3" s="1"/>
  <c r="J7626" i="3"/>
  <c r="N7626" i="3" s="1"/>
  <c r="K7634" i="3"/>
  <c r="O7634" i="3" s="1"/>
  <c r="J7634" i="3"/>
  <c r="N7634" i="3" s="1"/>
  <c r="K7642" i="3"/>
  <c r="O7642" i="3" s="1"/>
  <c r="J7642" i="3"/>
  <c r="N7642" i="3" s="1"/>
  <c r="K7650" i="3"/>
  <c r="O7650" i="3" s="1"/>
  <c r="J7650" i="3"/>
  <c r="N7650" i="3" s="1"/>
  <c r="I7666" i="3"/>
  <c r="M7666" i="3" s="1"/>
  <c r="K7666" i="3"/>
  <c r="O7666" i="3" s="1"/>
  <c r="J7666" i="3"/>
  <c r="N7666" i="3" s="1"/>
  <c r="K7673" i="3"/>
  <c r="O7673" i="3" s="1"/>
  <c r="J7673" i="3"/>
  <c r="N7673" i="3" s="1"/>
  <c r="I7673" i="3"/>
  <c r="M7673" i="3" s="1"/>
  <c r="K7689" i="3"/>
  <c r="O7689" i="3" s="1"/>
  <c r="J7689" i="3"/>
  <c r="N7689" i="3" s="1"/>
  <c r="I7689" i="3"/>
  <c r="M7689" i="3" s="1"/>
  <c r="K7705" i="3"/>
  <c r="O7705" i="3" s="1"/>
  <c r="J7705" i="3"/>
  <c r="N7705" i="3" s="1"/>
  <c r="I7705" i="3"/>
  <c r="M7705" i="3" s="1"/>
  <c r="J7718" i="3"/>
  <c r="N7718" i="3" s="1"/>
  <c r="I7725" i="3"/>
  <c r="M7725" i="3" s="1"/>
  <c r="I7748" i="3"/>
  <c r="M7748" i="3" s="1"/>
  <c r="K7748" i="3"/>
  <c r="O7748" i="3" s="1"/>
  <c r="I7755" i="3"/>
  <c r="M7755" i="3" s="1"/>
  <c r="K7785" i="3"/>
  <c r="O7785" i="3" s="1"/>
  <c r="J7785" i="3"/>
  <c r="N7785" i="3" s="1"/>
  <c r="I7785" i="3"/>
  <c r="M7785" i="3" s="1"/>
  <c r="J7798" i="3"/>
  <c r="N7798" i="3" s="1"/>
  <c r="I7844" i="3"/>
  <c r="M7844" i="3" s="1"/>
  <c r="K7844" i="3"/>
  <c r="O7844" i="3" s="1"/>
  <c r="K7851" i="3"/>
  <c r="O7851" i="3" s="1"/>
  <c r="J7851" i="3"/>
  <c r="N7851" i="3" s="1"/>
  <c r="I7860" i="3"/>
  <c r="M7860" i="3" s="1"/>
  <c r="K7860" i="3"/>
  <c r="O7860" i="3" s="1"/>
  <c r="I7869" i="3"/>
  <c r="M7869" i="3" s="1"/>
  <c r="J7878" i="3"/>
  <c r="N7878" i="3" s="1"/>
  <c r="I7903" i="3"/>
  <c r="M7903" i="3" s="1"/>
  <c r="K7915" i="3"/>
  <c r="O7915" i="3" s="1"/>
  <c r="J7915" i="3"/>
  <c r="N7915" i="3" s="1"/>
  <c r="I7924" i="3"/>
  <c r="M7924" i="3" s="1"/>
  <c r="K7924" i="3"/>
  <c r="O7924" i="3" s="1"/>
  <c r="J7942" i="3"/>
  <c r="N7942" i="3" s="1"/>
  <c r="K7945" i="3"/>
  <c r="O7945" i="3" s="1"/>
  <c r="J7945" i="3"/>
  <c r="N7945" i="3" s="1"/>
  <c r="I7945" i="3"/>
  <c r="M7945" i="3" s="1"/>
  <c r="I7954" i="3"/>
  <c r="M7954" i="3" s="1"/>
  <c r="K7954" i="3"/>
  <c r="O7954" i="3" s="1"/>
  <c r="J7954" i="3"/>
  <c r="N7954" i="3" s="1"/>
  <c r="I7963" i="3"/>
  <c r="M7963" i="3" s="1"/>
  <c r="I8031" i="3"/>
  <c r="M8031" i="3" s="1"/>
  <c r="I8055" i="3"/>
  <c r="M8055" i="3" s="1"/>
  <c r="K8065" i="3"/>
  <c r="O8065" i="3" s="1"/>
  <c r="J8065" i="3"/>
  <c r="N8065" i="3" s="1"/>
  <c r="I8065" i="3"/>
  <c r="M8065" i="3" s="1"/>
  <c r="I7402" i="3"/>
  <c r="M7402" i="3" s="1"/>
  <c r="I7410" i="3"/>
  <c r="M7410" i="3" s="1"/>
  <c r="I7418" i="3"/>
  <c r="M7418" i="3" s="1"/>
  <c r="I7426" i="3"/>
  <c r="M7426" i="3" s="1"/>
  <c r="I7434" i="3"/>
  <c r="M7434" i="3" s="1"/>
  <c r="I7442" i="3"/>
  <c r="M7442" i="3" s="1"/>
  <c r="I7450" i="3"/>
  <c r="M7450" i="3" s="1"/>
  <c r="I7458" i="3"/>
  <c r="M7458" i="3" s="1"/>
  <c r="I7466" i="3"/>
  <c r="M7466" i="3" s="1"/>
  <c r="I7474" i="3"/>
  <c r="M7474" i="3" s="1"/>
  <c r="I7482" i="3"/>
  <c r="M7482" i="3" s="1"/>
  <c r="I7490" i="3"/>
  <c r="M7490" i="3" s="1"/>
  <c r="I7498" i="3"/>
  <c r="M7498" i="3" s="1"/>
  <c r="I7506" i="3"/>
  <c r="M7506" i="3" s="1"/>
  <c r="I7514" i="3"/>
  <c r="M7514" i="3" s="1"/>
  <c r="I7522" i="3"/>
  <c r="M7522" i="3" s="1"/>
  <c r="I7530" i="3"/>
  <c r="M7530" i="3" s="1"/>
  <c r="I7538" i="3"/>
  <c r="M7538" i="3" s="1"/>
  <c r="I7546" i="3"/>
  <c r="M7546" i="3" s="1"/>
  <c r="I7554" i="3"/>
  <c r="M7554" i="3" s="1"/>
  <c r="I7562" i="3"/>
  <c r="M7562" i="3" s="1"/>
  <c r="I7570" i="3"/>
  <c r="M7570" i="3" s="1"/>
  <c r="I7578" i="3"/>
  <c r="M7578" i="3" s="1"/>
  <c r="I7586" i="3"/>
  <c r="M7586" i="3" s="1"/>
  <c r="I7594" i="3"/>
  <c r="M7594" i="3" s="1"/>
  <c r="I7602" i="3"/>
  <c r="M7602" i="3" s="1"/>
  <c r="I7610" i="3"/>
  <c r="M7610" i="3" s="1"/>
  <c r="I7618" i="3"/>
  <c r="M7618" i="3" s="1"/>
  <c r="I7626" i="3"/>
  <c r="M7626" i="3" s="1"/>
  <c r="I7634" i="3"/>
  <c r="M7634" i="3" s="1"/>
  <c r="I7642" i="3"/>
  <c r="M7642" i="3" s="1"/>
  <c r="I7650" i="3"/>
  <c r="M7650" i="3" s="1"/>
  <c r="K7657" i="3"/>
  <c r="O7657" i="3" s="1"/>
  <c r="J7657" i="3"/>
  <c r="N7657" i="3" s="1"/>
  <c r="I7657" i="3"/>
  <c r="M7657" i="3" s="1"/>
  <c r="J7686" i="3"/>
  <c r="N7686" i="3" s="1"/>
  <c r="J7702" i="3"/>
  <c r="N7702" i="3" s="1"/>
  <c r="K7718" i="3"/>
  <c r="O7718" i="3" s="1"/>
  <c r="J7725" i="3"/>
  <c r="N7725" i="3" s="1"/>
  <c r="I7732" i="3"/>
  <c r="M7732" i="3" s="1"/>
  <c r="K7732" i="3"/>
  <c r="O7732" i="3" s="1"/>
  <c r="K7739" i="3"/>
  <c r="O7739" i="3" s="1"/>
  <c r="J7739" i="3"/>
  <c r="N7739" i="3" s="1"/>
  <c r="I7762" i="3"/>
  <c r="M7762" i="3" s="1"/>
  <c r="K7762" i="3"/>
  <c r="O7762" i="3" s="1"/>
  <c r="J7762" i="3"/>
  <c r="N7762" i="3" s="1"/>
  <c r="K7769" i="3"/>
  <c r="O7769" i="3" s="1"/>
  <c r="J7769" i="3"/>
  <c r="N7769" i="3" s="1"/>
  <c r="I7769" i="3"/>
  <c r="M7769" i="3" s="1"/>
  <c r="K7798" i="3"/>
  <c r="O7798" i="3" s="1"/>
  <c r="I7821" i="3"/>
  <c r="M7821" i="3" s="1"/>
  <c r="K7835" i="3"/>
  <c r="O7835" i="3" s="1"/>
  <c r="J7835" i="3"/>
  <c r="N7835" i="3" s="1"/>
  <c r="I7851" i="3"/>
  <c r="M7851" i="3" s="1"/>
  <c r="J7860" i="3"/>
  <c r="N7860" i="3" s="1"/>
  <c r="J7869" i="3"/>
  <c r="N7869" i="3" s="1"/>
  <c r="K7878" i="3"/>
  <c r="O7878" i="3" s="1"/>
  <c r="K7897" i="3"/>
  <c r="O7897" i="3" s="1"/>
  <c r="J7897" i="3"/>
  <c r="N7897" i="3" s="1"/>
  <c r="I7897" i="3"/>
  <c r="M7897" i="3" s="1"/>
  <c r="J7903" i="3"/>
  <c r="N7903" i="3" s="1"/>
  <c r="I7906" i="3"/>
  <c r="M7906" i="3" s="1"/>
  <c r="K7906" i="3"/>
  <c r="O7906" i="3" s="1"/>
  <c r="J7906" i="3"/>
  <c r="N7906" i="3" s="1"/>
  <c r="I7915" i="3"/>
  <c r="M7915" i="3" s="1"/>
  <c r="J7924" i="3"/>
  <c r="N7924" i="3" s="1"/>
  <c r="K7931" i="3"/>
  <c r="O7931" i="3" s="1"/>
  <c r="J7931" i="3"/>
  <c r="N7931" i="3" s="1"/>
  <c r="K7942" i="3"/>
  <c r="O7942" i="3" s="1"/>
  <c r="K7975" i="3"/>
  <c r="O7975" i="3" s="1"/>
  <c r="J7975" i="3"/>
  <c r="N7975" i="3" s="1"/>
  <c r="K7999" i="3"/>
  <c r="O7999" i="3" s="1"/>
  <c r="J7999" i="3"/>
  <c r="N7999" i="3" s="1"/>
  <c r="K8023" i="3"/>
  <c r="O8023" i="3" s="1"/>
  <c r="J8023" i="3"/>
  <c r="N8023" i="3" s="1"/>
  <c r="K8047" i="3"/>
  <c r="O8047" i="3" s="1"/>
  <c r="J8047" i="3"/>
  <c r="N8047" i="3" s="1"/>
  <c r="K7248" i="3"/>
  <c r="O7248" i="3" s="1"/>
  <c r="J7248" i="3"/>
  <c r="N7248" i="3" s="1"/>
  <c r="K7256" i="3"/>
  <c r="O7256" i="3" s="1"/>
  <c r="J7256" i="3"/>
  <c r="N7256" i="3" s="1"/>
  <c r="K7264" i="3"/>
  <c r="O7264" i="3" s="1"/>
  <c r="J7264" i="3"/>
  <c r="N7264" i="3" s="1"/>
  <c r="K7272" i="3"/>
  <c r="O7272" i="3" s="1"/>
  <c r="J7272" i="3"/>
  <c r="N7272" i="3" s="1"/>
  <c r="K7280" i="3"/>
  <c r="O7280" i="3" s="1"/>
  <c r="J7280" i="3"/>
  <c r="N7280" i="3" s="1"/>
  <c r="K7288" i="3"/>
  <c r="O7288" i="3" s="1"/>
  <c r="J7288" i="3"/>
  <c r="N7288" i="3" s="1"/>
  <c r="K7296" i="3"/>
  <c r="O7296" i="3" s="1"/>
  <c r="J7296" i="3"/>
  <c r="N7296" i="3" s="1"/>
  <c r="K7304" i="3"/>
  <c r="O7304" i="3" s="1"/>
  <c r="J7304" i="3"/>
  <c r="N7304" i="3" s="1"/>
  <c r="K7312" i="3"/>
  <c r="O7312" i="3" s="1"/>
  <c r="J7312" i="3"/>
  <c r="N7312" i="3" s="1"/>
  <c r="K7320" i="3"/>
  <c r="O7320" i="3" s="1"/>
  <c r="J7320" i="3"/>
  <c r="N7320" i="3" s="1"/>
  <c r="K7328" i="3"/>
  <c r="O7328" i="3" s="1"/>
  <c r="J7328" i="3"/>
  <c r="N7328" i="3" s="1"/>
  <c r="K7336" i="3"/>
  <c r="O7336" i="3" s="1"/>
  <c r="J7336" i="3"/>
  <c r="N7336" i="3" s="1"/>
  <c r="K7344" i="3"/>
  <c r="O7344" i="3" s="1"/>
  <c r="J7344" i="3"/>
  <c r="N7344" i="3" s="1"/>
  <c r="K7352" i="3"/>
  <c r="O7352" i="3" s="1"/>
  <c r="J7352" i="3"/>
  <c r="N7352" i="3" s="1"/>
  <c r="K7360" i="3"/>
  <c r="O7360" i="3" s="1"/>
  <c r="J7360" i="3"/>
  <c r="N7360" i="3" s="1"/>
  <c r="K7368" i="3"/>
  <c r="O7368" i="3" s="1"/>
  <c r="J7368" i="3"/>
  <c r="N7368" i="3" s="1"/>
  <c r="K7376" i="3"/>
  <c r="O7376" i="3" s="1"/>
  <c r="J7376" i="3"/>
  <c r="N7376" i="3" s="1"/>
  <c r="K7384" i="3"/>
  <c r="O7384" i="3" s="1"/>
  <c r="J7384" i="3"/>
  <c r="N7384" i="3" s="1"/>
  <c r="K7392" i="3"/>
  <c r="O7392" i="3" s="1"/>
  <c r="J7392" i="3"/>
  <c r="N7392" i="3" s="1"/>
  <c r="K7400" i="3"/>
  <c r="O7400" i="3" s="1"/>
  <c r="J7400" i="3"/>
  <c r="N7400" i="3" s="1"/>
  <c r="K7408" i="3"/>
  <c r="O7408" i="3" s="1"/>
  <c r="J7408" i="3"/>
  <c r="N7408" i="3" s="1"/>
  <c r="K7416" i="3"/>
  <c r="O7416" i="3" s="1"/>
  <c r="J7416" i="3"/>
  <c r="N7416" i="3" s="1"/>
  <c r="K7424" i="3"/>
  <c r="O7424" i="3" s="1"/>
  <c r="J7424" i="3"/>
  <c r="N7424" i="3" s="1"/>
  <c r="K7432" i="3"/>
  <c r="O7432" i="3" s="1"/>
  <c r="J7432" i="3"/>
  <c r="N7432" i="3" s="1"/>
  <c r="K7440" i="3"/>
  <c r="O7440" i="3" s="1"/>
  <c r="J7440" i="3"/>
  <c r="N7440" i="3" s="1"/>
  <c r="K7448" i="3"/>
  <c r="O7448" i="3" s="1"/>
  <c r="J7448" i="3"/>
  <c r="N7448" i="3" s="1"/>
  <c r="K7456" i="3"/>
  <c r="O7456" i="3" s="1"/>
  <c r="J7456" i="3"/>
  <c r="N7456" i="3" s="1"/>
  <c r="K7464" i="3"/>
  <c r="O7464" i="3" s="1"/>
  <c r="J7464" i="3"/>
  <c r="N7464" i="3" s="1"/>
  <c r="K7472" i="3"/>
  <c r="O7472" i="3" s="1"/>
  <c r="J7472" i="3"/>
  <c r="N7472" i="3" s="1"/>
  <c r="K7480" i="3"/>
  <c r="O7480" i="3" s="1"/>
  <c r="J7480" i="3"/>
  <c r="N7480" i="3" s="1"/>
  <c r="K7488" i="3"/>
  <c r="O7488" i="3" s="1"/>
  <c r="J7488" i="3"/>
  <c r="N7488" i="3" s="1"/>
  <c r="K7496" i="3"/>
  <c r="O7496" i="3" s="1"/>
  <c r="J7496" i="3"/>
  <c r="N7496" i="3" s="1"/>
  <c r="K7504" i="3"/>
  <c r="O7504" i="3" s="1"/>
  <c r="J7504" i="3"/>
  <c r="N7504" i="3" s="1"/>
  <c r="K7512" i="3"/>
  <c r="O7512" i="3" s="1"/>
  <c r="J7512" i="3"/>
  <c r="N7512" i="3" s="1"/>
  <c r="K7520" i="3"/>
  <c r="O7520" i="3" s="1"/>
  <c r="J7520" i="3"/>
  <c r="N7520" i="3" s="1"/>
  <c r="K7528" i="3"/>
  <c r="O7528" i="3" s="1"/>
  <c r="J7528" i="3"/>
  <c r="N7528" i="3" s="1"/>
  <c r="K7536" i="3"/>
  <c r="O7536" i="3" s="1"/>
  <c r="J7536" i="3"/>
  <c r="N7536" i="3" s="1"/>
  <c r="K7544" i="3"/>
  <c r="O7544" i="3" s="1"/>
  <c r="J7544" i="3"/>
  <c r="N7544" i="3" s="1"/>
  <c r="K7552" i="3"/>
  <c r="O7552" i="3" s="1"/>
  <c r="J7552" i="3"/>
  <c r="N7552" i="3" s="1"/>
  <c r="K7560" i="3"/>
  <c r="O7560" i="3" s="1"/>
  <c r="J7560" i="3"/>
  <c r="N7560" i="3" s="1"/>
  <c r="K7568" i="3"/>
  <c r="O7568" i="3" s="1"/>
  <c r="J7568" i="3"/>
  <c r="N7568" i="3" s="1"/>
  <c r="K7576" i="3"/>
  <c r="O7576" i="3" s="1"/>
  <c r="J7576" i="3"/>
  <c r="N7576" i="3" s="1"/>
  <c r="K7584" i="3"/>
  <c r="O7584" i="3" s="1"/>
  <c r="J7584" i="3"/>
  <c r="N7584" i="3" s="1"/>
  <c r="K7592" i="3"/>
  <c r="O7592" i="3" s="1"/>
  <c r="J7592" i="3"/>
  <c r="N7592" i="3" s="1"/>
  <c r="K7600" i="3"/>
  <c r="O7600" i="3" s="1"/>
  <c r="J7600" i="3"/>
  <c r="N7600" i="3" s="1"/>
  <c r="K7608" i="3"/>
  <c r="O7608" i="3" s="1"/>
  <c r="J7608" i="3"/>
  <c r="N7608" i="3" s="1"/>
  <c r="K7616" i="3"/>
  <c r="O7616" i="3" s="1"/>
  <c r="J7616" i="3"/>
  <c r="N7616" i="3" s="1"/>
  <c r="K7624" i="3"/>
  <c r="O7624" i="3" s="1"/>
  <c r="J7624" i="3"/>
  <c r="N7624" i="3" s="1"/>
  <c r="K7632" i="3"/>
  <c r="O7632" i="3" s="1"/>
  <c r="J7632" i="3"/>
  <c r="N7632" i="3" s="1"/>
  <c r="K7640" i="3"/>
  <c r="O7640" i="3" s="1"/>
  <c r="J7640" i="3"/>
  <c r="N7640" i="3" s="1"/>
  <c r="K7648" i="3"/>
  <c r="O7648" i="3" s="1"/>
  <c r="J7648" i="3"/>
  <c r="N7648" i="3" s="1"/>
  <c r="K7723" i="3"/>
  <c r="O7723" i="3" s="1"/>
  <c r="J7723" i="3"/>
  <c r="N7723" i="3" s="1"/>
  <c r="I7789" i="3"/>
  <c r="M7789" i="3" s="1"/>
  <c r="I7828" i="3"/>
  <c r="M7828" i="3" s="1"/>
  <c r="K7828" i="3"/>
  <c r="O7828" i="3" s="1"/>
  <c r="I7835" i="3"/>
  <c r="M7835" i="3" s="1"/>
  <c r="J7848" i="3"/>
  <c r="N7848" i="3" s="1"/>
  <c r="K7867" i="3"/>
  <c r="O7867" i="3" s="1"/>
  <c r="J7867" i="3"/>
  <c r="N7867" i="3" s="1"/>
  <c r="I7876" i="3"/>
  <c r="M7876" i="3" s="1"/>
  <c r="K7876" i="3"/>
  <c r="O7876" i="3" s="1"/>
  <c r="J7885" i="3"/>
  <c r="N7885" i="3" s="1"/>
  <c r="J7912" i="3"/>
  <c r="N7912" i="3" s="1"/>
  <c r="I7931" i="3"/>
  <c r="M7931" i="3" s="1"/>
  <c r="I7940" i="3"/>
  <c r="M7940" i="3" s="1"/>
  <c r="K7940" i="3"/>
  <c r="O7940" i="3" s="1"/>
  <c r="I7949" i="3"/>
  <c r="M7949" i="3" s="1"/>
  <c r="I7967" i="3"/>
  <c r="M7967" i="3" s="1"/>
  <c r="I7975" i="3"/>
  <c r="M7975" i="3" s="1"/>
  <c r="I7993" i="3"/>
  <c r="M7993" i="3" s="1"/>
  <c r="I7999" i="3"/>
  <c r="M7999" i="3" s="1"/>
  <c r="J8017" i="3"/>
  <c r="N8017" i="3" s="1"/>
  <c r="I8023" i="3"/>
  <c r="M8023" i="3" s="1"/>
  <c r="I8041" i="3"/>
  <c r="M8041" i="3" s="1"/>
  <c r="I8047" i="3"/>
  <c r="M8047" i="3" s="1"/>
  <c r="K8087" i="3"/>
  <c r="O8087" i="3" s="1"/>
  <c r="J8087" i="3"/>
  <c r="N8087" i="3" s="1"/>
  <c r="I8087" i="3"/>
  <c r="M8087" i="3" s="1"/>
  <c r="J6519" i="3"/>
  <c r="N6519" i="3" s="1"/>
  <c r="J6521" i="3"/>
  <c r="N6521" i="3" s="1"/>
  <c r="J6523" i="3"/>
  <c r="N6523" i="3" s="1"/>
  <c r="J6525" i="3"/>
  <c r="N6525" i="3" s="1"/>
  <c r="J6527" i="3"/>
  <c r="N6527" i="3" s="1"/>
  <c r="J6529" i="3"/>
  <c r="N6529" i="3" s="1"/>
  <c r="J6531" i="3"/>
  <c r="N6531" i="3" s="1"/>
  <c r="J6533" i="3"/>
  <c r="N6533" i="3" s="1"/>
  <c r="J6535" i="3"/>
  <c r="N6535" i="3" s="1"/>
  <c r="J6537" i="3"/>
  <c r="N6537" i="3" s="1"/>
  <c r="J6539" i="3"/>
  <c r="N6539" i="3" s="1"/>
  <c r="J6541" i="3"/>
  <c r="N6541" i="3" s="1"/>
  <c r="J6543" i="3"/>
  <c r="N6543" i="3" s="1"/>
  <c r="J6545" i="3"/>
  <c r="N6545" i="3" s="1"/>
  <c r="J6547" i="3"/>
  <c r="N6547" i="3" s="1"/>
  <c r="J6549" i="3"/>
  <c r="N6549" i="3" s="1"/>
  <c r="J6551" i="3"/>
  <c r="N6551" i="3" s="1"/>
  <c r="J6553" i="3"/>
  <c r="N6553" i="3" s="1"/>
  <c r="J6555" i="3"/>
  <c r="N6555" i="3" s="1"/>
  <c r="J6557" i="3"/>
  <c r="N6557" i="3" s="1"/>
  <c r="J6559" i="3"/>
  <c r="N6559" i="3" s="1"/>
  <c r="J6561" i="3"/>
  <c r="N6561" i="3" s="1"/>
  <c r="J6563" i="3"/>
  <c r="N6563" i="3" s="1"/>
  <c r="J6565" i="3"/>
  <c r="N6565" i="3" s="1"/>
  <c r="J6567" i="3"/>
  <c r="N6567" i="3" s="1"/>
  <c r="J6569" i="3"/>
  <c r="N6569" i="3" s="1"/>
  <c r="J6571" i="3"/>
  <c r="N6571" i="3" s="1"/>
  <c r="J6573" i="3"/>
  <c r="N6573" i="3" s="1"/>
  <c r="J6575" i="3"/>
  <c r="N6575" i="3" s="1"/>
  <c r="J6577" i="3"/>
  <c r="N6577" i="3" s="1"/>
  <c r="J6579" i="3"/>
  <c r="N6579" i="3" s="1"/>
  <c r="J6581" i="3"/>
  <c r="N6581" i="3" s="1"/>
  <c r="J6583" i="3"/>
  <c r="N6583" i="3" s="1"/>
  <c r="J6585" i="3"/>
  <c r="N6585" i="3" s="1"/>
  <c r="J6587" i="3"/>
  <c r="N6587" i="3" s="1"/>
  <c r="J6589" i="3"/>
  <c r="N6589" i="3" s="1"/>
  <c r="J6591" i="3"/>
  <c r="N6591" i="3" s="1"/>
  <c r="J6593" i="3"/>
  <c r="N6593" i="3" s="1"/>
  <c r="J6595" i="3"/>
  <c r="N6595" i="3" s="1"/>
  <c r="J6597" i="3"/>
  <c r="N6597" i="3" s="1"/>
  <c r="J6599" i="3"/>
  <c r="N6599" i="3" s="1"/>
  <c r="J6601" i="3"/>
  <c r="N6601" i="3" s="1"/>
  <c r="J6603" i="3"/>
  <c r="N6603" i="3" s="1"/>
  <c r="J6605" i="3"/>
  <c r="N6605" i="3" s="1"/>
  <c r="J6607" i="3"/>
  <c r="N6607" i="3" s="1"/>
  <c r="J6609" i="3"/>
  <c r="N6609" i="3" s="1"/>
  <c r="J6611" i="3"/>
  <c r="N6611" i="3" s="1"/>
  <c r="J6613" i="3"/>
  <c r="N6613" i="3" s="1"/>
  <c r="J6615" i="3"/>
  <c r="N6615" i="3" s="1"/>
  <c r="J6617" i="3"/>
  <c r="N6617" i="3" s="1"/>
  <c r="J6619" i="3"/>
  <c r="N6619" i="3" s="1"/>
  <c r="J6621" i="3"/>
  <c r="N6621" i="3" s="1"/>
  <c r="J6623" i="3"/>
  <c r="N6623" i="3" s="1"/>
  <c r="J6625" i="3"/>
  <c r="N6625" i="3" s="1"/>
  <c r="J6627" i="3"/>
  <c r="N6627" i="3" s="1"/>
  <c r="J6629" i="3"/>
  <c r="N6629" i="3" s="1"/>
  <c r="J6631" i="3"/>
  <c r="N6631" i="3" s="1"/>
  <c r="J6633" i="3"/>
  <c r="N6633" i="3" s="1"/>
  <c r="J6635" i="3"/>
  <c r="N6635" i="3" s="1"/>
  <c r="J6637" i="3"/>
  <c r="N6637" i="3" s="1"/>
  <c r="J6639" i="3"/>
  <c r="N6639" i="3" s="1"/>
  <c r="J6641" i="3"/>
  <c r="N6641" i="3" s="1"/>
  <c r="J6643" i="3"/>
  <c r="N6643" i="3" s="1"/>
  <c r="J6645" i="3"/>
  <c r="N6645" i="3" s="1"/>
  <c r="J6647" i="3"/>
  <c r="N6647" i="3" s="1"/>
  <c r="J6649" i="3"/>
  <c r="N6649" i="3" s="1"/>
  <c r="J6651" i="3"/>
  <c r="N6651" i="3" s="1"/>
  <c r="J6653" i="3"/>
  <c r="N6653" i="3" s="1"/>
  <c r="J6655" i="3"/>
  <c r="N6655" i="3" s="1"/>
  <c r="J6657" i="3"/>
  <c r="N6657" i="3" s="1"/>
  <c r="J6659" i="3"/>
  <c r="N6659" i="3" s="1"/>
  <c r="J6661" i="3"/>
  <c r="N6661" i="3" s="1"/>
  <c r="J6663" i="3"/>
  <c r="N6663" i="3" s="1"/>
  <c r="J6665" i="3"/>
  <c r="N6665" i="3" s="1"/>
  <c r="J6667" i="3"/>
  <c r="N6667" i="3" s="1"/>
  <c r="J6669" i="3"/>
  <c r="N6669" i="3" s="1"/>
  <c r="J6671" i="3"/>
  <c r="N6671" i="3" s="1"/>
  <c r="J6673" i="3"/>
  <c r="N6673" i="3" s="1"/>
  <c r="J6675" i="3"/>
  <c r="N6675" i="3" s="1"/>
  <c r="J6677" i="3"/>
  <c r="N6677" i="3" s="1"/>
  <c r="J6679" i="3"/>
  <c r="N6679" i="3" s="1"/>
  <c r="J6681" i="3"/>
  <c r="N6681" i="3" s="1"/>
  <c r="J6683" i="3"/>
  <c r="N6683" i="3" s="1"/>
  <c r="J6685" i="3"/>
  <c r="N6685" i="3" s="1"/>
  <c r="J6687" i="3"/>
  <c r="N6687" i="3" s="1"/>
  <c r="J6689" i="3"/>
  <c r="N6689" i="3" s="1"/>
  <c r="I7248" i="3"/>
  <c r="M7248" i="3" s="1"/>
  <c r="I7256" i="3"/>
  <c r="M7256" i="3" s="1"/>
  <c r="I7264" i="3"/>
  <c r="M7264" i="3" s="1"/>
  <c r="I7272" i="3"/>
  <c r="M7272" i="3" s="1"/>
  <c r="I7280" i="3"/>
  <c r="M7280" i="3" s="1"/>
  <c r="I7288" i="3"/>
  <c r="M7288" i="3" s="1"/>
  <c r="I7296" i="3"/>
  <c r="M7296" i="3" s="1"/>
  <c r="I7304" i="3"/>
  <c r="M7304" i="3" s="1"/>
  <c r="I7312" i="3"/>
  <c r="M7312" i="3" s="1"/>
  <c r="I7320" i="3"/>
  <c r="M7320" i="3" s="1"/>
  <c r="I7328" i="3"/>
  <c r="M7328" i="3" s="1"/>
  <c r="I7336" i="3"/>
  <c r="M7336" i="3" s="1"/>
  <c r="I7344" i="3"/>
  <c r="M7344" i="3" s="1"/>
  <c r="I7352" i="3"/>
  <c r="M7352" i="3" s="1"/>
  <c r="I7360" i="3"/>
  <c r="M7360" i="3" s="1"/>
  <c r="I7368" i="3"/>
  <c r="M7368" i="3" s="1"/>
  <c r="I7376" i="3"/>
  <c r="M7376" i="3" s="1"/>
  <c r="I7384" i="3"/>
  <c r="M7384" i="3" s="1"/>
  <c r="I7392" i="3"/>
  <c r="M7392" i="3" s="1"/>
  <c r="I7400" i="3"/>
  <c r="M7400" i="3" s="1"/>
  <c r="I7408" i="3"/>
  <c r="M7408" i="3" s="1"/>
  <c r="I7416" i="3"/>
  <c r="M7416" i="3" s="1"/>
  <c r="I7424" i="3"/>
  <c r="M7424" i="3" s="1"/>
  <c r="I7432" i="3"/>
  <c r="M7432" i="3" s="1"/>
  <c r="I7440" i="3"/>
  <c r="M7440" i="3" s="1"/>
  <c r="I7448" i="3"/>
  <c r="M7448" i="3" s="1"/>
  <c r="I7456" i="3"/>
  <c r="M7456" i="3" s="1"/>
  <c r="I7464" i="3"/>
  <c r="M7464" i="3" s="1"/>
  <c r="I7472" i="3"/>
  <c r="M7472" i="3" s="1"/>
  <c r="I7480" i="3"/>
  <c r="M7480" i="3" s="1"/>
  <c r="I7488" i="3"/>
  <c r="M7488" i="3" s="1"/>
  <c r="I7496" i="3"/>
  <c r="M7496" i="3" s="1"/>
  <c r="I7504" i="3"/>
  <c r="M7504" i="3" s="1"/>
  <c r="I7512" i="3"/>
  <c r="M7512" i="3" s="1"/>
  <c r="I7520" i="3"/>
  <c r="M7520" i="3" s="1"/>
  <c r="I7528" i="3"/>
  <c r="M7528" i="3" s="1"/>
  <c r="I7536" i="3"/>
  <c r="M7536" i="3" s="1"/>
  <c r="I7544" i="3"/>
  <c r="M7544" i="3" s="1"/>
  <c r="I7552" i="3"/>
  <c r="M7552" i="3" s="1"/>
  <c r="I7560" i="3"/>
  <c r="M7560" i="3" s="1"/>
  <c r="I7568" i="3"/>
  <c r="M7568" i="3" s="1"/>
  <c r="I7576" i="3"/>
  <c r="M7576" i="3" s="1"/>
  <c r="I7584" i="3"/>
  <c r="M7584" i="3" s="1"/>
  <c r="I7592" i="3"/>
  <c r="M7592" i="3" s="1"/>
  <c r="I7600" i="3"/>
  <c r="M7600" i="3" s="1"/>
  <c r="I7608" i="3"/>
  <c r="M7608" i="3" s="1"/>
  <c r="I7616" i="3"/>
  <c r="M7616" i="3" s="1"/>
  <c r="I7624" i="3"/>
  <c r="M7624" i="3" s="1"/>
  <c r="I7632" i="3"/>
  <c r="M7632" i="3" s="1"/>
  <c r="I7640" i="3"/>
  <c r="M7640" i="3" s="1"/>
  <c r="I7648" i="3"/>
  <c r="M7648" i="3" s="1"/>
  <c r="J7654" i="3"/>
  <c r="N7654" i="3" s="1"/>
  <c r="I7661" i="3"/>
  <c r="M7661" i="3" s="1"/>
  <c r="K7670" i="3"/>
  <c r="O7670" i="3" s="1"/>
  <c r="J7677" i="3"/>
  <c r="N7677" i="3" s="1"/>
  <c r="J7693" i="3"/>
  <c r="N7693" i="3" s="1"/>
  <c r="J7709" i="3"/>
  <c r="N7709" i="3" s="1"/>
  <c r="I7716" i="3"/>
  <c r="M7716" i="3" s="1"/>
  <c r="K7716" i="3"/>
  <c r="O7716" i="3" s="1"/>
  <c r="I7723" i="3"/>
  <c r="M7723" i="3" s="1"/>
  <c r="J7736" i="3"/>
  <c r="N7736" i="3" s="1"/>
  <c r="I7743" i="3"/>
  <c r="M7743" i="3" s="1"/>
  <c r="I7746" i="3"/>
  <c r="M7746" i="3" s="1"/>
  <c r="K7746" i="3"/>
  <c r="O7746" i="3" s="1"/>
  <c r="J7746" i="3"/>
  <c r="N7746" i="3" s="1"/>
  <c r="K7753" i="3"/>
  <c r="O7753" i="3" s="1"/>
  <c r="J7753" i="3"/>
  <c r="N7753" i="3" s="1"/>
  <c r="I7753" i="3"/>
  <c r="M7753" i="3" s="1"/>
  <c r="J7766" i="3"/>
  <c r="N7766" i="3" s="1"/>
  <c r="I7773" i="3"/>
  <c r="M7773" i="3" s="1"/>
  <c r="K7782" i="3"/>
  <c r="O7782" i="3" s="1"/>
  <c r="J7789" i="3"/>
  <c r="N7789" i="3" s="1"/>
  <c r="I7796" i="3"/>
  <c r="M7796" i="3" s="1"/>
  <c r="K7796" i="3"/>
  <c r="O7796" i="3" s="1"/>
  <c r="K7803" i="3"/>
  <c r="O7803" i="3" s="1"/>
  <c r="J7803" i="3"/>
  <c r="N7803" i="3" s="1"/>
  <c r="I7812" i="3"/>
  <c r="M7812" i="3" s="1"/>
  <c r="K7812" i="3"/>
  <c r="O7812" i="3" s="1"/>
  <c r="K7819" i="3"/>
  <c r="O7819" i="3" s="1"/>
  <c r="J7819" i="3"/>
  <c r="N7819" i="3" s="1"/>
  <c r="J7828" i="3"/>
  <c r="N7828" i="3" s="1"/>
  <c r="J7832" i="3"/>
  <c r="N7832" i="3" s="1"/>
  <c r="I7839" i="3"/>
  <c r="M7839" i="3" s="1"/>
  <c r="I7842" i="3"/>
  <c r="M7842" i="3" s="1"/>
  <c r="K7842" i="3"/>
  <c r="O7842" i="3" s="1"/>
  <c r="J7842" i="3"/>
  <c r="N7842" i="3" s="1"/>
  <c r="K7848" i="3"/>
  <c r="O7848" i="3" s="1"/>
  <c r="I7855" i="3"/>
  <c r="M7855" i="3" s="1"/>
  <c r="I7858" i="3"/>
  <c r="M7858" i="3" s="1"/>
  <c r="K7858" i="3"/>
  <c r="O7858" i="3" s="1"/>
  <c r="J7858" i="3"/>
  <c r="N7858" i="3" s="1"/>
  <c r="I7867" i="3"/>
  <c r="M7867" i="3" s="1"/>
  <c r="J7876" i="3"/>
  <c r="N7876" i="3" s="1"/>
  <c r="K7883" i="3"/>
  <c r="O7883" i="3" s="1"/>
  <c r="J7883" i="3"/>
  <c r="N7883" i="3" s="1"/>
  <c r="I7892" i="3"/>
  <c r="M7892" i="3" s="1"/>
  <c r="K7892" i="3"/>
  <c r="O7892" i="3" s="1"/>
  <c r="I7901" i="3"/>
  <c r="M7901" i="3" s="1"/>
  <c r="K7912" i="3"/>
  <c r="O7912" i="3" s="1"/>
  <c r="I7919" i="3"/>
  <c r="M7919" i="3" s="1"/>
  <c r="I7922" i="3"/>
  <c r="M7922" i="3" s="1"/>
  <c r="K7922" i="3"/>
  <c r="O7922" i="3" s="1"/>
  <c r="J7922" i="3"/>
  <c r="N7922" i="3" s="1"/>
  <c r="J7928" i="3"/>
  <c r="N7928" i="3" s="1"/>
  <c r="J7940" i="3"/>
  <c r="N7940" i="3" s="1"/>
  <c r="J7949" i="3"/>
  <c r="N7949" i="3" s="1"/>
  <c r="J7958" i="3"/>
  <c r="N7958" i="3" s="1"/>
  <c r="K7961" i="3"/>
  <c r="O7961" i="3" s="1"/>
  <c r="J7961" i="3"/>
  <c r="N7961" i="3" s="1"/>
  <c r="I7961" i="3"/>
  <c r="M7961" i="3" s="1"/>
  <c r="J7967" i="3"/>
  <c r="N7967" i="3" s="1"/>
  <c r="J7993" i="3"/>
  <c r="N7993" i="3" s="1"/>
  <c r="K8015" i="3"/>
  <c r="O8015" i="3" s="1"/>
  <c r="J8015" i="3"/>
  <c r="N8015" i="3" s="1"/>
  <c r="J8041" i="3"/>
  <c r="N8041" i="3" s="1"/>
  <c r="K8073" i="3"/>
  <c r="O8073" i="3" s="1"/>
  <c r="J8073" i="3"/>
  <c r="N8073" i="3" s="1"/>
  <c r="I8073" i="3"/>
  <c r="M8073" i="3" s="1"/>
  <c r="K7246" i="3"/>
  <c r="O7246" i="3" s="1"/>
  <c r="J7246" i="3"/>
  <c r="N7246" i="3" s="1"/>
  <c r="K7254" i="3"/>
  <c r="O7254" i="3" s="1"/>
  <c r="J7254" i="3"/>
  <c r="N7254" i="3" s="1"/>
  <c r="K7262" i="3"/>
  <c r="O7262" i="3" s="1"/>
  <c r="J7262" i="3"/>
  <c r="N7262" i="3" s="1"/>
  <c r="K7270" i="3"/>
  <c r="O7270" i="3" s="1"/>
  <c r="J7270" i="3"/>
  <c r="N7270" i="3" s="1"/>
  <c r="K7278" i="3"/>
  <c r="O7278" i="3" s="1"/>
  <c r="J7278" i="3"/>
  <c r="N7278" i="3" s="1"/>
  <c r="K7286" i="3"/>
  <c r="O7286" i="3" s="1"/>
  <c r="J7286" i="3"/>
  <c r="N7286" i="3" s="1"/>
  <c r="K7294" i="3"/>
  <c r="O7294" i="3" s="1"/>
  <c r="J7294" i="3"/>
  <c r="N7294" i="3" s="1"/>
  <c r="K7302" i="3"/>
  <c r="O7302" i="3" s="1"/>
  <c r="J7302" i="3"/>
  <c r="N7302" i="3" s="1"/>
  <c r="K7310" i="3"/>
  <c r="O7310" i="3" s="1"/>
  <c r="J7310" i="3"/>
  <c r="N7310" i="3" s="1"/>
  <c r="K7318" i="3"/>
  <c r="O7318" i="3" s="1"/>
  <c r="J7318" i="3"/>
  <c r="N7318" i="3" s="1"/>
  <c r="K7326" i="3"/>
  <c r="O7326" i="3" s="1"/>
  <c r="J7326" i="3"/>
  <c r="N7326" i="3" s="1"/>
  <c r="K7334" i="3"/>
  <c r="O7334" i="3" s="1"/>
  <c r="J7334" i="3"/>
  <c r="N7334" i="3" s="1"/>
  <c r="K7342" i="3"/>
  <c r="O7342" i="3" s="1"/>
  <c r="J7342" i="3"/>
  <c r="N7342" i="3" s="1"/>
  <c r="K7350" i="3"/>
  <c r="O7350" i="3" s="1"/>
  <c r="J7350" i="3"/>
  <c r="N7350" i="3" s="1"/>
  <c r="K7358" i="3"/>
  <c r="O7358" i="3" s="1"/>
  <c r="J7358" i="3"/>
  <c r="N7358" i="3" s="1"/>
  <c r="K7366" i="3"/>
  <c r="O7366" i="3" s="1"/>
  <c r="J7366" i="3"/>
  <c r="N7366" i="3" s="1"/>
  <c r="K7374" i="3"/>
  <c r="O7374" i="3" s="1"/>
  <c r="J7374" i="3"/>
  <c r="N7374" i="3" s="1"/>
  <c r="K7382" i="3"/>
  <c r="O7382" i="3" s="1"/>
  <c r="J7382" i="3"/>
  <c r="N7382" i="3" s="1"/>
  <c r="K7390" i="3"/>
  <c r="O7390" i="3" s="1"/>
  <c r="J7390" i="3"/>
  <c r="N7390" i="3" s="1"/>
  <c r="K7398" i="3"/>
  <c r="O7398" i="3" s="1"/>
  <c r="J7398" i="3"/>
  <c r="N7398" i="3" s="1"/>
  <c r="K7406" i="3"/>
  <c r="O7406" i="3" s="1"/>
  <c r="J7406" i="3"/>
  <c r="N7406" i="3" s="1"/>
  <c r="K7414" i="3"/>
  <c r="O7414" i="3" s="1"/>
  <c r="J7414" i="3"/>
  <c r="N7414" i="3" s="1"/>
  <c r="K7422" i="3"/>
  <c r="O7422" i="3" s="1"/>
  <c r="J7422" i="3"/>
  <c r="N7422" i="3" s="1"/>
  <c r="K7430" i="3"/>
  <c r="O7430" i="3" s="1"/>
  <c r="J7430" i="3"/>
  <c r="N7430" i="3" s="1"/>
  <c r="K7438" i="3"/>
  <c r="O7438" i="3" s="1"/>
  <c r="J7438" i="3"/>
  <c r="N7438" i="3" s="1"/>
  <c r="K7446" i="3"/>
  <c r="O7446" i="3" s="1"/>
  <c r="J7446" i="3"/>
  <c r="N7446" i="3" s="1"/>
  <c r="K7454" i="3"/>
  <c r="O7454" i="3" s="1"/>
  <c r="J7454" i="3"/>
  <c r="N7454" i="3" s="1"/>
  <c r="K7462" i="3"/>
  <c r="O7462" i="3" s="1"/>
  <c r="J7462" i="3"/>
  <c r="N7462" i="3" s="1"/>
  <c r="K7470" i="3"/>
  <c r="O7470" i="3" s="1"/>
  <c r="J7470" i="3"/>
  <c r="N7470" i="3" s="1"/>
  <c r="K7478" i="3"/>
  <c r="O7478" i="3" s="1"/>
  <c r="J7478" i="3"/>
  <c r="N7478" i="3" s="1"/>
  <c r="K7486" i="3"/>
  <c r="O7486" i="3" s="1"/>
  <c r="J7486" i="3"/>
  <c r="N7486" i="3" s="1"/>
  <c r="K7494" i="3"/>
  <c r="O7494" i="3" s="1"/>
  <c r="J7494" i="3"/>
  <c r="N7494" i="3" s="1"/>
  <c r="K7502" i="3"/>
  <c r="O7502" i="3" s="1"/>
  <c r="J7502" i="3"/>
  <c r="N7502" i="3" s="1"/>
  <c r="K7510" i="3"/>
  <c r="O7510" i="3" s="1"/>
  <c r="J7510" i="3"/>
  <c r="N7510" i="3" s="1"/>
  <c r="K7518" i="3"/>
  <c r="O7518" i="3" s="1"/>
  <c r="J7518" i="3"/>
  <c r="N7518" i="3" s="1"/>
  <c r="K7526" i="3"/>
  <c r="O7526" i="3" s="1"/>
  <c r="J7526" i="3"/>
  <c r="N7526" i="3" s="1"/>
  <c r="K7534" i="3"/>
  <c r="O7534" i="3" s="1"/>
  <c r="J7534" i="3"/>
  <c r="N7534" i="3" s="1"/>
  <c r="K7542" i="3"/>
  <c r="O7542" i="3" s="1"/>
  <c r="J7542" i="3"/>
  <c r="N7542" i="3" s="1"/>
  <c r="K7550" i="3"/>
  <c r="O7550" i="3" s="1"/>
  <c r="J7550" i="3"/>
  <c r="N7550" i="3" s="1"/>
  <c r="K7558" i="3"/>
  <c r="O7558" i="3" s="1"/>
  <c r="J7558" i="3"/>
  <c r="N7558" i="3" s="1"/>
  <c r="K7566" i="3"/>
  <c r="O7566" i="3" s="1"/>
  <c r="J7566" i="3"/>
  <c r="N7566" i="3" s="1"/>
  <c r="K7574" i="3"/>
  <c r="O7574" i="3" s="1"/>
  <c r="J7574" i="3"/>
  <c r="N7574" i="3" s="1"/>
  <c r="K7582" i="3"/>
  <c r="O7582" i="3" s="1"/>
  <c r="J7582" i="3"/>
  <c r="N7582" i="3" s="1"/>
  <c r="K7590" i="3"/>
  <c r="O7590" i="3" s="1"/>
  <c r="J7590" i="3"/>
  <c r="N7590" i="3" s="1"/>
  <c r="K7598" i="3"/>
  <c r="O7598" i="3" s="1"/>
  <c r="J7598" i="3"/>
  <c r="N7598" i="3" s="1"/>
  <c r="K7606" i="3"/>
  <c r="O7606" i="3" s="1"/>
  <c r="J7606" i="3"/>
  <c r="N7606" i="3" s="1"/>
  <c r="K7614" i="3"/>
  <c r="O7614" i="3" s="1"/>
  <c r="J7614" i="3"/>
  <c r="N7614" i="3" s="1"/>
  <c r="K7622" i="3"/>
  <c r="O7622" i="3" s="1"/>
  <c r="J7622" i="3"/>
  <c r="N7622" i="3" s="1"/>
  <c r="K7630" i="3"/>
  <c r="O7630" i="3" s="1"/>
  <c r="J7630" i="3"/>
  <c r="N7630" i="3" s="1"/>
  <c r="K7638" i="3"/>
  <c r="O7638" i="3" s="1"/>
  <c r="J7638" i="3"/>
  <c r="N7638" i="3" s="1"/>
  <c r="K7646" i="3"/>
  <c r="O7646" i="3" s="1"/>
  <c r="J7646" i="3"/>
  <c r="N7646" i="3" s="1"/>
  <c r="K7654" i="3"/>
  <c r="O7654" i="3" s="1"/>
  <c r="J7661" i="3"/>
  <c r="N7661" i="3" s="1"/>
  <c r="K7675" i="3"/>
  <c r="O7675" i="3" s="1"/>
  <c r="J7675" i="3"/>
  <c r="N7675" i="3" s="1"/>
  <c r="I7684" i="3"/>
  <c r="M7684" i="3" s="1"/>
  <c r="K7684" i="3"/>
  <c r="O7684" i="3" s="1"/>
  <c r="K7691" i="3"/>
  <c r="O7691" i="3" s="1"/>
  <c r="J7691" i="3"/>
  <c r="N7691" i="3" s="1"/>
  <c r="I7700" i="3"/>
  <c r="M7700" i="3" s="1"/>
  <c r="K7700" i="3"/>
  <c r="O7700" i="3" s="1"/>
  <c r="K7707" i="3"/>
  <c r="O7707" i="3" s="1"/>
  <c r="J7707" i="3"/>
  <c r="N7707" i="3" s="1"/>
  <c r="I7730" i="3"/>
  <c r="M7730" i="3" s="1"/>
  <c r="K7730" i="3"/>
  <c r="O7730" i="3" s="1"/>
  <c r="J7730" i="3"/>
  <c r="N7730" i="3" s="1"/>
  <c r="K7736" i="3"/>
  <c r="O7736" i="3" s="1"/>
  <c r="J7743" i="3"/>
  <c r="N7743" i="3" s="1"/>
  <c r="K7766" i="3"/>
  <c r="O7766" i="3" s="1"/>
  <c r="J7773" i="3"/>
  <c r="N7773" i="3" s="1"/>
  <c r="I7780" i="3"/>
  <c r="M7780" i="3" s="1"/>
  <c r="K7780" i="3"/>
  <c r="O7780" i="3" s="1"/>
  <c r="K7787" i="3"/>
  <c r="O7787" i="3" s="1"/>
  <c r="J7787" i="3"/>
  <c r="N7787" i="3" s="1"/>
  <c r="J7812" i="3"/>
  <c r="N7812" i="3" s="1"/>
  <c r="I7819" i="3"/>
  <c r="M7819" i="3" s="1"/>
  <c r="K7832" i="3"/>
  <c r="O7832" i="3" s="1"/>
  <c r="J7839" i="3"/>
  <c r="N7839" i="3" s="1"/>
  <c r="K7849" i="3"/>
  <c r="O7849" i="3" s="1"/>
  <c r="J7849" i="3"/>
  <c r="N7849" i="3" s="1"/>
  <c r="I7849" i="3"/>
  <c r="M7849" i="3" s="1"/>
  <c r="J7855" i="3"/>
  <c r="N7855" i="3" s="1"/>
  <c r="I7883" i="3"/>
  <c r="M7883" i="3" s="1"/>
  <c r="J7892" i="3"/>
  <c r="N7892" i="3" s="1"/>
  <c r="J7901" i="3"/>
  <c r="N7901" i="3" s="1"/>
  <c r="J7910" i="3"/>
  <c r="N7910" i="3" s="1"/>
  <c r="K7913" i="3"/>
  <c r="O7913" i="3" s="1"/>
  <c r="J7913" i="3"/>
  <c r="N7913" i="3" s="1"/>
  <c r="I7913" i="3"/>
  <c r="M7913" i="3" s="1"/>
  <c r="J7919" i="3"/>
  <c r="N7919" i="3" s="1"/>
  <c r="K7928" i="3"/>
  <c r="O7928" i="3" s="1"/>
  <c r="K7947" i="3"/>
  <c r="O7947" i="3" s="1"/>
  <c r="J7947" i="3"/>
  <c r="N7947" i="3" s="1"/>
  <c r="K7958" i="3"/>
  <c r="O7958" i="3" s="1"/>
  <c r="I7985" i="3"/>
  <c r="M7985" i="3" s="1"/>
  <c r="K7991" i="3"/>
  <c r="O7991" i="3" s="1"/>
  <c r="J7991" i="3"/>
  <c r="N7991" i="3" s="1"/>
  <c r="I8009" i="3"/>
  <c r="M8009" i="3" s="1"/>
  <c r="I8015" i="3"/>
  <c r="M8015" i="3" s="1"/>
  <c r="K8039" i="3"/>
  <c r="O8039" i="3" s="1"/>
  <c r="J8039" i="3"/>
  <c r="N8039" i="3" s="1"/>
  <c r="K8057" i="3"/>
  <c r="O8057" i="3" s="1"/>
  <c r="J8057" i="3"/>
  <c r="N8057" i="3" s="1"/>
  <c r="I7246" i="3"/>
  <c r="M7246" i="3" s="1"/>
  <c r="I7254" i="3"/>
  <c r="M7254" i="3" s="1"/>
  <c r="I7262" i="3"/>
  <c r="M7262" i="3" s="1"/>
  <c r="I7270" i="3"/>
  <c r="M7270" i="3" s="1"/>
  <c r="I7278" i="3"/>
  <c r="M7278" i="3" s="1"/>
  <c r="I7286" i="3"/>
  <c r="M7286" i="3" s="1"/>
  <c r="I7294" i="3"/>
  <c r="M7294" i="3" s="1"/>
  <c r="I7302" i="3"/>
  <c r="M7302" i="3" s="1"/>
  <c r="I7310" i="3"/>
  <c r="M7310" i="3" s="1"/>
  <c r="I7318" i="3"/>
  <c r="M7318" i="3" s="1"/>
  <c r="I7326" i="3"/>
  <c r="M7326" i="3" s="1"/>
  <c r="I7334" i="3"/>
  <c r="M7334" i="3" s="1"/>
  <c r="I7342" i="3"/>
  <c r="M7342" i="3" s="1"/>
  <c r="I7350" i="3"/>
  <c r="M7350" i="3" s="1"/>
  <c r="I7358" i="3"/>
  <c r="M7358" i="3" s="1"/>
  <c r="I7366" i="3"/>
  <c r="M7366" i="3" s="1"/>
  <c r="I7374" i="3"/>
  <c r="M7374" i="3" s="1"/>
  <c r="I7382" i="3"/>
  <c r="M7382" i="3" s="1"/>
  <c r="I7390" i="3"/>
  <c r="M7390" i="3" s="1"/>
  <c r="I7398" i="3"/>
  <c r="M7398" i="3" s="1"/>
  <c r="I7406" i="3"/>
  <c r="M7406" i="3" s="1"/>
  <c r="I7414" i="3"/>
  <c r="M7414" i="3" s="1"/>
  <c r="I7422" i="3"/>
  <c r="M7422" i="3" s="1"/>
  <c r="I7430" i="3"/>
  <c r="M7430" i="3" s="1"/>
  <c r="I7438" i="3"/>
  <c r="M7438" i="3" s="1"/>
  <c r="I7446" i="3"/>
  <c r="M7446" i="3" s="1"/>
  <c r="I7454" i="3"/>
  <c r="M7454" i="3" s="1"/>
  <c r="I7462" i="3"/>
  <c r="M7462" i="3" s="1"/>
  <c r="I7470" i="3"/>
  <c r="M7470" i="3" s="1"/>
  <c r="I7478" i="3"/>
  <c r="M7478" i="3" s="1"/>
  <c r="I7486" i="3"/>
  <c r="M7486" i="3" s="1"/>
  <c r="I7494" i="3"/>
  <c r="M7494" i="3" s="1"/>
  <c r="I7502" i="3"/>
  <c r="M7502" i="3" s="1"/>
  <c r="I7510" i="3"/>
  <c r="M7510" i="3" s="1"/>
  <c r="I7518" i="3"/>
  <c r="M7518" i="3" s="1"/>
  <c r="I7526" i="3"/>
  <c r="M7526" i="3" s="1"/>
  <c r="I7534" i="3"/>
  <c r="M7534" i="3" s="1"/>
  <c r="I7542" i="3"/>
  <c r="M7542" i="3" s="1"/>
  <c r="I7550" i="3"/>
  <c r="M7550" i="3" s="1"/>
  <c r="I7558" i="3"/>
  <c r="M7558" i="3" s="1"/>
  <c r="I7566" i="3"/>
  <c r="M7566" i="3" s="1"/>
  <c r="I7574" i="3"/>
  <c r="M7574" i="3" s="1"/>
  <c r="I7582" i="3"/>
  <c r="M7582" i="3" s="1"/>
  <c r="I7590" i="3"/>
  <c r="M7590" i="3" s="1"/>
  <c r="I7598" i="3"/>
  <c r="M7598" i="3" s="1"/>
  <c r="I7606" i="3"/>
  <c r="M7606" i="3" s="1"/>
  <c r="I7614" i="3"/>
  <c r="M7614" i="3" s="1"/>
  <c r="I7622" i="3"/>
  <c r="M7622" i="3" s="1"/>
  <c r="I7630" i="3"/>
  <c r="M7630" i="3" s="1"/>
  <c r="I7638" i="3"/>
  <c r="M7638" i="3" s="1"/>
  <c r="I7646" i="3"/>
  <c r="M7646" i="3" s="1"/>
  <c r="K7659" i="3"/>
  <c r="O7659" i="3" s="1"/>
  <c r="J7659" i="3"/>
  <c r="N7659" i="3" s="1"/>
  <c r="I7668" i="3"/>
  <c r="M7668" i="3" s="1"/>
  <c r="K7668" i="3"/>
  <c r="O7668" i="3" s="1"/>
  <c r="I7675" i="3"/>
  <c r="M7675" i="3" s="1"/>
  <c r="J7684" i="3"/>
  <c r="N7684" i="3" s="1"/>
  <c r="I7691" i="3"/>
  <c r="M7691" i="3" s="1"/>
  <c r="J7700" i="3"/>
  <c r="N7700" i="3" s="1"/>
  <c r="I7707" i="3"/>
  <c r="M7707" i="3" s="1"/>
  <c r="K7720" i="3"/>
  <c r="O7720" i="3" s="1"/>
  <c r="K7737" i="3"/>
  <c r="O7737" i="3" s="1"/>
  <c r="J7737" i="3"/>
  <c r="N7737" i="3" s="1"/>
  <c r="I7737" i="3"/>
  <c r="M7737" i="3" s="1"/>
  <c r="J7750" i="3"/>
  <c r="N7750" i="3" s="1"/>
  <c r="I7757" i="3"/>
  <c r="M7757" i="3" s="1"/>
  <c r="K7771" i="3"/>
  <c r="O7771" i="3" s="1"/>
  <c r="J7771" i="3"/>
  <c r="N7771" i="3" s="1"/>
  <c r="J7780" i="3"/>
  <c r="N7780" i="3" s="1"/>
  <c r="I7787" i="3"/>
  <c r="M7787" i="3" s="1"/>
  <c r="J7800" i="3"/>
  <c r="N7800" i="3" s="1"/>
  <c r="J7816" i="3"/>
  <c r="N7816" i="3" s="1"/>
  <c r="I7826" i="3"/>
  <c r="M7826" i="3" s="1"/>
  <c r="K7826" i="3"/>
  <c r="O7826" i="3" s="1"/>
  <c r="J7826" i="3"/>
  <c r="N7826" i="3" s="1"/>
  <c r="K7833" i="3"/>
  <c r="O7833" i="3" s="1"/>
  <c r="J7833" i="3"/>
  <c r="N7833" i="3" s="1"/>
  <c r="I7833" i="3"/>
  <c r="M7833" i="3" s="1"/>
  <c r="J7846" i="3"/>
  <c r="N7846" i="3" s="1"/>
  <c r="K7864" i="3"/>
  <c r="O7864" i="3" s="1"/>
  <c r="I7874" i="3"/>
  <c r="M7874" i="3" s="1"/>
  <c r="K7874" i="3"/>
  <c r="O7874" i="3" s="1"/>
  <c r="J7874" i="3"/>
  <c r="N7874" i="3" s="1"/>
  <c r="J7880" i="3"/>
  <c r="N7880" i="3" s="1"/>
  <c r="K7899" i="3"/>
  <c r="O7899" i="3" s="1"/>
  <c r="J7899" i="3"/>
  <c r="N7899" i="3" s="1"/>
  <c r="K7910" i="3"/>
  <c r="O7910" i="3" s="1"/>
  <c r="K7929" i="3"/>
  <c r="O7929" i="3" s="1"/>
  <c r="J7929" i="3"/>
  <c r="N7929" i="3" s="1"/>
  <c r="I7929" i="3"/>
  <c r="M7929" i="3" s="1"/>
  <c r="I7938" i="3"/>
  <c r="M7938" i="3" s="1"/>
  <c r="K7938" i="3"/>
  <c r="O7938" i="3" s="1"/>
  <c r="J7938" i="3"/>
  <c r="N7938" i="3" s="1"/>
  <c r="I7947" i="3"/>
  <c r="M7947" i="3" s="1"/>
  <c r="I7956" i="3"/>
  <c r="M7956" i="3" s="1"/>
  <c r="K7956" i="3"/>
  <c r="O7956" i="3" s="1"/>
  <c r="I7965" i="3"/>
  <c r="M7965" i="3" s="1"/>
  <c r="J7985" i="3"/>
  <c r="N7985" i="3" s="1"/>
  <c r="I7991" i="3"/>
  <c r="M7991" i="3" s="1"/>
  <c r="J8009" i="3"/>
  <c r="N8009" i="3" s="1"/>
  <c r="I8033" i="3"/>
  <c r="M8033" i="3" s="1"/>
  <c r="I8039" i="3"/>
  <c r="M8039" i="3" s="1"/>
  <c r="I8057" i="3"/>
  <c r="M8057" i="3" s="1"/>
  <c r="J7653" i="3"/>
  <c r="N7653" i="3" s="1"/>
  <c r="K7655" i="3"/>
  <c r="O7655" i="3" s="1"/>
  <c r="K7662" i="3"/>
  <c r="O7662" i="3" s="1"/>
  <c r="J7669" i="3"/>
  <c r="N7669" i="3" s="1"/>
  <c r="K7671" i="3"/>
  <c r="O7671" i="3" s="1"/>
  <c r="K7678" i="3"/>
  <c r="O7678" i="3" s="1"/>
  <c r="J7685" i="3"/>
  <c r="N7685" i="3" s="1"/>
  <c r="K7687" i="3"/>
  <c r="O7687" i="3" s="1"/>
  <c r="K7694" i="3"/>
  <c r="O7694" i="3" s="1"/>
  <c r="J7701" i="3"/>
  <c r="N7701" i="3" s="1"/>
  <c r="K7703" i="3"/>
  <c r="O7703" i="3" s="1"/>
  <c r="K7710" i="3"/>
  <c r="O7710" i="3" s="1"/>
  <c r="J7717" i="3"/>
  <c r="N7717" i="3" s="1"/>
  <c r="K7719" i="3"/>
  <c r="O7719" i="3" s="1"/>
  <c r="K7726" i="3"/>
  <c r="O7726" i="3" s="1"/>
  <c r="J7733" i="3"/>
  <c r="N7733" i="3" s="1"/>
  <c r="K7735" i="3"/>
  <c r="O7735" i="3" s="1"/>
  <c r="K7742" i="3"/>
  <c r="O7742" i="3" s="1"/>
  <c r="J7749" i="3"/>
  <c r="N7749" i="3" s="1"/>
  <c r="K7751" i="3"/>
  <c r="O7751" i="3" s="1"/>
  <c r="K7758" i="3"/>
  <c r="O7758" i="3" s="1"/>
  <c r="J7765" i="3"/>
  <c r="N7765" i="3" s="1"/>
  <c r="K7767" i="3"/>
  <c r="O7767" i="3" s="1"/>
  <c r="K7774" i="3"/>
  <c r="O7774" i="3" s="1"/>
  <c r="K7783" i="3"/>
  <c r="O7783" i="3" s="1"/>
  <c r="K7790" i="3"/>
  <c r="O7790" i="3" s="1"/>
  <c r="J7797" i="3"/>
  <c r="N7797" i="3" s="1"/>
  <c r="K7799" i="3"/>
  <c r="O7799" i="3" s="1"/>
  <c r="K7806" i="3"/>
  <c r="O7806" i="3" s="1"/>
  <c r="K7815" i="3"/>
  <c r="O7815" i="3" s="1"/>
  <c r="K7822" i="3"/>
  <c r="O7822" i="3" s="1"/>
  <c r="J7829" i="3"/>
  <c r="N7829" i="3" s="1"/>
  <c r="K7831" i="3"/>
  <c r="O7831" i="3" s="1"/>
  <c r="K7838" i="3"/>
  <c r="O7838" i="3" s="1"/>
  <c r="J7845" i="3"/>
  <c r="N7845" i="3" s="1"/>
  <c r="K7847" i="3"/>
  <c r="O7847" i="3" s="1"/>
  <c r="K8131" i="3"/>
  <c r="O8131" i="3" s="1"/>
  <c r="J8131" i="3"/>
  <c r="N8131" i="3" s="1"/>
  <c r="K8163" i="3"/>
  <c r="O8163" i="3" s="1"/>
  <c r="J8163" i="3"/>
  <c r="N8163" i="3" s="1"/>
  <c r="I8163" i="3"/>
  <c r="M8163" i="3" s="1"/>
  <c r="K8193" i="3"/>
  <c r="O8193" i="3" s="1"/>
  <c r="J8193" i="3"/>
  <c r="N8193" i="3" s="1"/>
  <c r="I8193" i="3"/>
  <c r="M8193" i="3" s="1"/>
  <c r="K8227" i="3"/>
  <c r="O8227" i="3" s="1"/>
  <c r="J8227" i="3"/>
  <c r="N8227" i="3" s="1"/>
  <c r="I8227" i="3"/>
  <c r="M8227" i="3" s="1"/>
  <c r="K8247" i="3"/>
  <c r="O8247" i="3" s="1"/>
  <c r="J8247" i="3"/>
  <c r="N8247" i="3" s="1"/>
  <c r="I8247" i="3"/>
  <c r="M8247" i="3" s="1"/>
  <c r="K8375" i="3"/>
  <c r="O8375" i="3" s="1"/>
  <c r="J8375" i="3"/>
  <c r="N8375" i="3" s="1"/>
  <c r="I8375" i="3"/>
  <c r="M8375" i="3" s="1"/>
  <c r="K8405" i="3"/>
  <c r="O8405" i="3" s="1"/>
  <c r="J8405" i="3"/>
  <c r="N8405" i="3" s="1"/>
  <c r="I8405" i="3"/>
  <c r="M8405" i="3" s="1"/>
  <c r="K8421" i="3"/>
  <c r="O8421" i="3" s="1"/>
  <c r="J8421" i="3"/>
  <c r="N8421" i="3" s="1"/>
  <c r="I8421" i="3"/>
  <c r="M8421" i="3" s="1"/>
  <c r="I8503" i="3"/>
  <c r="M8503" i="3" s="1"/>
  <c r="K8503" i="3"/>
  <c r="O8503" i="3" s="1"/>
  <c r="I8579" i="3"/>
  <c r="M8579" i="3" s="1"/>
  <c r="J8579" i="3"/>
  <c r="N8579" i="3" s="1"/>
  <c r="K8610" i="3"/>
  <c r="O8610" i="3" s="1"/>
  <c r="J8610" i="3"/>
  <c r="N8610" i="3" s="1"/>
  <c r="I8610" i="3"/>
  <c r="M8610" i="3" s="1"/>
  <c r="K8678" i="3"/>
  <c r="O8678" i="3" s="1"/>
  <c r="J8678" i="3"/>
  <c r="N8678" i="3" s="1"/>
  <c r="I8678" i="3"/>
  <c r="M8678" i="3" s="1"/>
  <c r="J8719" i="3"/>
  <c r="N8719" i="3" s="1"/>
  <c r="K8719" i="3"/>
  <c r="O8719" i="3" s="1"/>
  <c r="I8719" i="3"/>
  <c r="M8719" i="3" s="1"/>
  <c r="K8730" i="3"/>
  <c r="O8730" i="3" s="1"/>
  <c r="J8730" i="3"/>
  <c r="N8730" i="3" s="1"/>
  <c r="I8730" i="3"/>
  <c r="M8730" i="3" s="1"/>
  <c r="K8157" i="3"/>
  <c r="O8157" i="3" s="1"/>
  <c r="J8157" i="3"/>
  <c r="N8157" i="3" s="1"/>
  <c r="I8157" i="3"/>
  <c r="M8157" i="3" s="1"/>
  <c r="K8173" i="3"/>
  <c r="O8173" i="3" s="1"/>
  <c r="J8173" i="3"/>
  <c r="N8173" i="3" s="1"/>
  <c r="I8173" i="3"/>
  <c r="M8173" i="3" s="1"/>
  <c r="K8241" i="3"/>
  <c r="O8241" i="3" s="1"/>
  <c r="J8241" i="3"/>
  <c r="N8241" i="3" s="1"/>
  <c r="I8241" i="3"/>
  <c r="M8241" i="3" s="1"/>
  <c r="K8297" i="3"/>
  <c r="O8297" i="3" s="1"/>
  <c r="J8297" i="3"/>
  <c r="N8297" i="3" s="1"/>
  <c r="K8327" i="3"/>
  <c r="O8327" i="3" s="1"/>
  <c r="J8327" i="3"/>
  <c r="N8327" i="3" s="1"/>
  <c r="I8327" i="3"/>
  <c r="M8327" i="3" s="1"/>
  <c r="K8399" i="3"/>
  <c r="O8399" i="3" s="1"/>
  <c r="J8399" i="3"/>
  <c r="N8399" i="3" s="1"/>
  <c r="I8399" i="3"/>
  <c r="M8399" i="3" s="1"/>
  <c r="K8415" i="3"/>
  <c r="O8415" i="3" s="1"/>
  <c r="J8415" i="3"/>
  <c r="N8415" i="3" s="1"/>
  <c r="I8415" i="3"/>
  <c r="M8415" i="3" s="1"/>
  <c r="K8431" i="3"/>
  <c r="O8431" i="3" s="1"/>
  <c r="J8431" i="3"/>
  <c r="N8431" i="3" s="1"/>
  <c r="I8431" i="3"/>
  <c r="M8431" i="3" s="1"/>
  <c r="I8507" i="3"/>
  <c r="M8507" i="3" s="1"/>
  <c r="K8507" i="3"/>
  <c r="O8507" i="3" s="1"/>
  <c r="K8514" i="3"/>
  <c r="O8514" i="3" s="1"/>
  <c r="J8514" i="3"/>
  <c r="N8514" i="3" s="1"/>
  <c r="I8514" i="3"/>
  <c r="M8514" i="3" s="1"/>
  <c r="I8535" i="3"/>
  <c r="M8535" i="3" s="1"/>
  <c r="K8535" i="3"/>
  <c r="O8535" i="3" s="1"/>
  <c r="K8542" i="3"/>
  <c r="O8542" i="3" s="1"/>
  <c r="J8542" i="3"/>
  <c r="N8542" i="3" s="1"/>
  <c r="I8542" i="3"/>
  <c r="M8542" i="3" s="1"/>
  <c r="K8572" i="3"/>
  <c r="O8572" i="3" s="1"/>
  <c r="J8572" i="3"/>
  <c r="N8572" i="3" s="1"/>
  <c r="I8572" i="3"/>
  <c r="M8572" i="3" s="1"/>
  <c r="K8742" i="3"/>
  <c r="O8742" i="3" s="1"/>
  <c r="J8742" i="3"/>
  <c r="N8742" i="3" s="1"/>
  <c r="I8742" i="3"/>
  <c r="M8742" i="3" s="1"/>
  <c r="K8746" i="3"/>
  <c r="O8746" i="3" s="1"/>
  <c r="J8746" i="3"/>
  <c r="N8746" i="3" s="1"/>
  <c r="I8746" i="3"/>
  <c r="M8746" i="3" s="1"/>
  <c r="K8145" i="3"/>
  <c r="O8145" i="3" s="1"/>
  <c r="J8145" i="3"/>
  <c r="N8145" i="3" s="1"/>
  <c r="I8145" i="3"/>
  <c r="M8145" i="3" s="1"/>
  <c r="I8151" i="3"/>
  <c r="M8151" i="3" s="1"/>
  <c r="K8167" i="3"/>
  <c r="O8167" i="3" s="1"/>
  <c r="J8167" i="3"/>
  <c r="N8167" i="3" s="1"/>
  <c r="I8167" i="3"/>
  <c r="M8167" i="3" s="1"/>
  <c r="K8177" i="3"/>
  <c r="O8177" i="3" s="1"/>
  <c r="J8177" i="3"/>
  <c r="N8177" i="3" s="1"/>
  <c r="I8187" i="3"/>
  <c r="M8187" i="3" s="1"/>
  <c r="I8221" i="3"/>
  <c r="M8221" i="3" s="1"/>
  <c r="K8235" i="3"/>
  <c r="O8235" i="3" s="1"/>
  <c r="J8235" i="3"/>
  <c r="N8235" i="3" s="1"/>
  <c r="I8235" i="3"/>
  <c r="M8235" i="3" s="1"/>
  <c r="K8265" i="3"/>
  <c r="O8265" i="3" s="1"/>
  <c r="J8265" i="3"/>
  <c r="N8265" i="3" s="1"/>
  <c r="I8277" i="3"/>
  <c r="M8277" i="3" s="1"/>
  <c r="I8297" i="3"/>
  <c r="M8297" i="3" s="1"/>
  <c r="K8345" i="3"/>
  <c r="O8345" i="3" s="1"/>
  <c r="J8345" i="3"/>
  <c r="N8345" i="3" s="1"/>
  <c r="I8379" i="3"/>
  <c r="M8379" i="3" s="1"/>
  <c r="K8393" i="3"/>
  <c r="O8393" i="3" s="1"/>
  <c r="J8393" i="3"/>
  <c r="N8393" i="3" s="1"/>
  <c r="I8393" i="3"/>
  <c r="M8393" i="3" s="1"/>
  <c r="K8409" i="3"/>
  <c r="O8409" i="3" s="1"/>
  <c r="J8409" i="3"/>
  <c r="N8409" i="3" s="1"/>
  <c r="I8409" i="3"/>
  <c r="M8409" i="3" s="1"/>
  <c r="K8425" i="3"/>
  <c r="O8425" i="3" s="1"/>
  <c r="J8425" i="3"/>
  <c r="N8425" i="3" s="1"/>
  <c r="I8425" i="3"/>
  <c r="M8425" i="3" s="1"/>
  <c r="K8455" i="3"/>
  <c r="O8455" i="3" s="1"/>
  <c r="J8455" i="3"/>
  <c r="N8455" i="3" s="1"/>
  <c r="I8455" i="3"/>
  <c r="M8455" i="3" s="1"/>
  <c r="I8466" i="3"/>
  <c r="M8466" i="3" s="1"/>
  <c r="I8469" i="3"/>
  <c r="M8469" i="3" s="1"/>
  <c r="K8469" i="3"/>
  <c r="O8469" i="3" s="1"/>
  <c r="J8469" i="3"/>
  <c r="N8469" i="3" s="1"/>
  <c r="K8476" i="3"/>
  <c r="O8476" i="3" s="1"/>
  <c r="J8476" i="3"/>
  <c r="N8476" i="3" s="1"/>
  <c r="I8476" i="3"/>
  <c r="M8476" i="3" s="1"/>
  <c r="J8507" i="3"/>
  <c r="N8507" i="3" s="1"/>
  <c r="J8535" i="3"/>
  <c r="N8535" i="3" s="1"/>
  <c r="K8556" i="3"/>
  <c r="O8556" i="3" s="1"/>
  <c r="J8556" i="3"/>
  <c r="N8556" i="3" s="1"/>
  <c r="I8556" i="3"/>
  <c r="M8556" i="3" s="1"/>
  <c r="J8569" i="3"/>
  <c r="N8569" i="3" s="1"/>
  <c r="I8595" i="3"/>
  <c r="M8595" i="3" s="1"/>
  <c r="J8595" i="3"/>
  <c r="N8595" i="3" s="1"/>
  <c r="I8603" i="3"/>
  <c r="M8603" i="3" s="1"/>
  <c r="J8603" i="3"/>
  <c r="N8603" i="3" s="1"/>
  <c r="K8603" i="3"/>
  <c r="O8603" i="3" s="1"/>
  <c r="I8675" i="3"/>
  <c r="M8675" i="3" s="1"/>
  <c r="J8723" i="3"/>
  <c r="N8723" i="3" s="1"/>
  <c r="K8723" i="3"/>
  <c r="O8723" i="3" s="1"/>
  <c r="I8723" i="3"/>
  <c r="M8723" i="3" s="1"/>
  <c r="I8097" i="3"/>
  <c r="M8097" i="3" s="1"/>
  <c r="K8115" i="3"/>
  <c r="O8115" i="3" s="1"/>
  <c r="J8115" i="3"/>
  <c r="N8115" i="3" s="1"/>
  <c r="J8151" i="3"/>
  <c r="N8151" i="3" s="1"/>
  <c r="K8161" i="3"/>
  <c r="O8161" i="3" s="1"/>
  <c r="J8161" i="3"/>
  <c r="N8161" i="3" s="1"/>
  <c r="I8161" i="3"/>
  <c r="M8161" i="3" s="1"/>
  <c r="I8177" i="3"/>
  <c r="M8177" i="3" s="1"/>
  <c r="J8187" i="3"/>
  <c r="N8187" i="3" s="1"/>
  <c r="J8221" i="3"/>
  <c r="N8221" i="3" s="1"/>
  <c r="K8245" i="3"/>
  <c r="O8245" i="3" s="1"/>
  <c r="J8245" i="3"/>
  <c r="N8245" i="3" s="1"/>
  <c r="I8245" i="3"/>
  <c r="M8245" i="3" s="1"/>
  <c r="I8265" i="3"/>
  <c r="M8265" i="3" s="1"/>
  <c r="I8275" i="3"/>
  <c r="M8275" i="3" s="1"/>
  <c r="J8277" i="3"/>
  <c r="N8277" i="3" s="1"/>
  <c r="K8311" i="3"/>
  <c r="O8311" i="3" s="1"/>
  <c r="J8311" i="3"/>
  <c r="N8311" i="3" s="1"/>
  <c r="I8311" i="3"/>
  <c r="M8311" i="3" s="1"/>
  <c r="I8317" i="3"/>
  <c r="M8317" i="3" s="1"/>
  <c r="I8331" i="3"/>
  <c r="M8331" i="3" s="1"/>
  <c r="I8345" i="3"/>
  <c r="M8345" i="3" s="1"/>
  <c r="K8359" i="3"/>
  <c r="O8359" i="3" s="1"/>
  <c r="J8359" i="3"/>
  <c r="N8359" i="3" s="1"/>
  <c r="I8359" i="3"/>
  <c r="M8359" i="3" s="1"/>
  <c r="I8365" i="3"/>
  <c r="M8365" i="3" s="1"/>
  <c r="J8379" i="3"/>
  <c r="N8379" i="3" s="1"/>
  <c r="K8403" i="3"/>
  <c r="O8403" i="3" s="1"/>
  <c r="J8403" i="3"/>
  <c r="N8403" i="3" s="1"/>
  <c r="I8403" i="3"/>
  <c r="M8403" i="3" s="1"/>
  <c r="K8419" i="3"/>
  <c r="O8419" i="3" s="1"/>
  <c r="J8419" i="3"/>
  <c r="N8419" i="3" s="1"/>
  <c r="I8419" i="3"/>
  <c r="M8419" i="3" s="1"/>
  <c r="I8449" i="3"/>
  <c r="M8449" i="3" s="1"/>
  <c r="J8466" i="3"/>
  <c r="N8466" i="3" s="1"/>
  <c r="K8494" i="3"/>
  <c r="O8494" i="3" s="1"/>
  <c r="J8494" i="3"/>
  <c r="N8494" i="3" s="1"/>
  <c r="I8501" i="3"/>
  <c r="M8501" i="3" s="1"/>
  <c r="K8501" i="3"/>
  <c r="O8501" i="3" s="1"/>
  <c r="J8501" i="3"/>
  <c r="N8501" i="3" s="1"/>
  <c r="K8526" i="3"/>
  <c r="O8526" i="3" s="1"/>
  <c r="J8526" i="3"/>
  <c r="N8526" i="3" s="1"/>
  <c r="I8560" i="3"/>
  <c r="M8560" i="3" s="1"/>
  <c r="K8569" i="3"/>
  <c r="O8569" i="3" s="1"/>
  <c r="K8595" i="3"/>
  <c r="O8595" i="3" s="1"/>
  <c r="K8600" i="3"/>
  <c r="O8600" i="3" s="1"/>
  <c r="J8600" i="3"/>
  <c r="N8600" i="3" s="1"/>
  <c r="K8675" i="3"/>
  <c r="O8675" i="3" s="1"/>
  <c r="K8790" i="3"/>
  <c r="O8790" i="3" s="1"/>
  <c r="J8790" i="3"/>
  <c r="N8790" i="3" s="1"/>
  <c r="I8790" i="3"/>
  <c r="M8790" i="3" s="1"/>
  <c r="I8063" i="3"/>
  <c r="M8063" i="3" s="1"/>
  <c r="I8071" i="3"/>
  <c r="M8071" i="3" s="1"/>
  <c r="I8079" i="3"/>
  <c r="M8079" i="3" s="1"/>
  <c r="I8091" i="3"/>
  <c r="M8091" i="3" s="1"/>
  <c r="J8097" i="3"/>
  <c r="N8097" i="3" s="1"/>
  <c r="I8107" i="3"/>
  <c r="M8107" i="3" s="1"/>
  <c r="K8129" i="3"/>
  <c r="O8129" i="3" s="1"/>
  <c r="J8129" i="3"/>
  <c r="N8129" i="3" s="1"/>
  <c r="I8129" i="3"/>
  <c r="M8129" i="3" s="1"/>
  <c r="I8135" i="3"/>
  <c r="M8135" i="3" s="1"/>
  <c r="K8171" i="3"/>
  <c r="O8171" i="3" s="1"/>
  <c r="J8171" i="3"/>
  <c r="N8171" i="3" s="1"/>
  <c r="I8171" i="3"/>
  <c r="M8171" i="3" s="1"/>
  <c r="K8239" i="3"/>
  <c r="O8239" i="3" s="1"/>
  <c r="J8239" i="3"/>
  <c r="N8239" i="3" s="1"/>
  <c r="I8239" i="3"/>
  <c r="M8239" i="3" s="1"/>
  <c r="K8249" i="3"/>
  <c r="O8249" i="3" s="1"/>
  <c r="J8249" i="3"/>
  <c r="N8249" i="3" s="1"/>
  <c r="J8275" i="3"/>
  <c r="N8275" i="3" s="1"/>
  <c r="J8317" i="3"/>
  <c r="N8317" i="3" s="1"/>
  <c r="J8331" i="3"/>
  <c r="N8331" i="3" s="1"/>
  <c r="J8365" i="3"/>
  <c r="N8365" i="3" s="1"/>
  <c r="K8377" i="3"/>
  <c r="O8377" i="3" s="1"/>
  <c r="J8377" i="3"/>
  <c r="N8377" i="3" s="1"/>
  <c r="K8397" i="3"/>
  <c r="O8397" i="3" s="1"/>
  <c r="J8397" i="3"/>
  <c r="N8397" i="3" s="1"/>
  <c r="I8397" i="3"/>
  <c r="M8397" i="3" s="1"/>
  <c r="K8413" i="3"/>
  <c r="O8413" i="3" s="1"/>
  <c r="J8413" i="3"/>
  <c r="N8413" i="3" s="1"/>
  <c r="I8413" i="3"/>
  <c r="M8413" i="3" s="1"/>
  <c r="K8429" i="3"/>
  <c r="O8429" i="3" s="1"/>
  <c r="J8429" i="3"/>
  <c r="N8429" i="3" s="1"/>
  <c r="I8429" i="3"/>
  <c r="M8429" i="3" s="1"/>
  <c r="K8439" i="3"/>
  <c r="O8439" i="3" s="1"/>
  <c r="J8439" i="3"/>
  <c r="N8439" i="3" s="1"/>
  <c r="I8439" i="3"/>
  <c r="M8439" i="3" s="1"/>
  <c r="J8449" i="3"/>
  <c r="N8449" i="3" s="1"/>
  <c r="I8473" i="3"/>
  <c r="M8473" i="3" s="1"/>
  <c r="K8473" i="3"/>
  <c r="O8473" i="3" s="1"/>
  <c r="J8473" i="3"/>
  <c r="N8473" i="3" s="1"/>
  <c r="I8494" i="3"/>
  <c r="M8494" i="3" s="1"/>
  <c r="K8498" i="3"/>
  <c r="O8498" i="3" s="1"/>
  <c r="J8498" i="3"/>
  <c r="N8498" i="3" s="1"/>
  <c r="I8519" i="3"/>
  <c r="M8519" i="3" s="1"/>
  <c r="K8519" i="3"/>
  <c r="O8519" i="3" s="1"/>
  <c r="I8526" i="3"/>
  <c r="M8526" i="3" s="1"/>
  <c r="J8553" i="3"/>
  <c r="N8553" i="3" s="1"/>
  <c r="J8560" i="3"/>
  <c r="N8560" i="3" s="1"/>
  <c r="I8589" i="3"/>
  <c r="M8589" i="3" s="1"/>
  <c r="J8589" i="3"/>
  <c r="N8589" i="3" s="1"/>
  <c r="I8600" i="3"/>
  <c r="M8600" i="3" s="1"/>
  <c r="K8632" i="3"/>
  <c r="O8632" i="3" s="1"/>
  <c r="J8632" i="3"/>
  <c r="N8632" i="3" s="1"/>
  <c r="K8636" i="3"/>
  <c r="O8636" i="3" s="1"/>
  <c r="J8636" i="3"/>
  <c r="N8636" i="3" s="1"/>
  <c r="I8636" i="3"/>
  <c r="M8636" i="3" s="1"/>
  <c r="J8657" i="3"/>
  <c r="N8657" i="3" s="1"/>
  <c r="K8657" i="3"/>
  <c r="O8657" i="3" s="1"/>
  <c r="I8657" i="3"/>
  <c r="M8657" i="3" s="1"/>
  <c r="J8063" i="3"/>
  <c r="N8063" i="3" s="1"/>
  <c r="J8071" i="3"/>
  <c r="N8071" i="3" s="1"/>
  <c r="J8079" i="3"/>
  <c r="N8079" i="3" s="1"/>
  <c r="I8085" i="3"/>
  <c r="M8085" i="3" s="1"/>
  <c r="J8091" i="3"/>
  <c r="N8091" i="3" s="1"/>
  <c r="J8107" i="3"/>
  <c r="N8107" i="3" s="1"/>
  <c r="J8135" i="3"/>
  <c r="N8135" i="3" s="1"/>
  <c r="J8149" i="3"/>
  <c r="N8149" i="3" s="1"/>
  <c r="K8165" i="3"/>
  <c r="O8165" i="3" s="1"/>
  <c r="J8165" i="3"/>
  <c r="N8165" i="3" s="1"/>
  <c r="I8165" i="3"/>
  <c r="M8165" i="3" s="1"/>
  <c r="J8195" i="3"/>
  <c r="N8195" i="3" s="1"/>
  <c r="J8229" i="3"/>
  <c r="N8229" i="3" s="1"/>
  <c r="I8249" i="3"/>
  <c r="M8249" i="3" s="1"/>
  <c r="J8259" i="3"/>
  <c r="N8259" i="3" s="1"/>
  <c r="K8273" i="3"/>
  <c r="O8273" i="3" s="1"/>
  <c r="J8273" i="3"/>
  <c r="N8273" i="3" s="1"/>
  <c r="K8295" i="3"/>
  <c r="O8295" i="3" s="1"/>
  <c r="J8295" i="3"/>
  <c r="N8295" i="3" s="1"/>
  <c r="I8295" i="3"/>
  <c r="M8295" i="3" s="1"/>
  <c r="I8301" i="3"/>
  <c r="M8301" i="3" s="1"/>
  <c r="I8315" i="3"/>
  <c r="M8315" i="3" s="1"/>
  <c r="K8329" i="3"/>
  <c r="O8329" i="3" s="1"/>
  <c r="J8329" i="3"/>
  <c r="N8329" i="3" s="1"/>
  <c r="I8363" i="3"/>
  <c r="M8363" i="3" s="1"/>
  <c r="I8377" i="3"/>
  <c r="M8377" i="3" s="1"/>
  <c r="K8391" i="3"/>
  <c r="O8391" i="3" s="1"/>
  <c r="J8391" i="3"/>
  <c r="N8391" i="3" s="1"/>
  <c r="I8391" i="3"/>
  <c r="M8391" i="3" s="1"/>
  <c r="K8407" i="3"/>
  <c r="O8407" i="3" s="1"/>
  <c r="J8407" i="3"/>
  <c r="N8407" i="3" s="1"/>
  <c r="I8407" i="3"/>
  <c r="M8407" i="3" s="1"/>
  <c r="K8423" i="3"/>
  <c r="O8423" i="3" s="1"/>
  <c r="J8423" i="3"/>
  <c r="N8423" i="3" s="1"/>
  <c r="I8423" i="3"/>
  <c r="M8423" i="3" s="1"/>
  <c r="I8433" i="3"/>
  <c r="M8433" i="3" s="1"/>
  <c r="K8460" i="3"/>
  <c r="O8460" i="3" s="1"/>
  <c r="J8460" i="3"/>
  <c r="N8460" i="3" s="1"/>
  <c r="I8460" i="3"/>
  <c r="M8460" i="3" s="1"/>
  <c r="J8491" i="3"/>
  <c r="N8491" i="3" s="1"/>
  <c r="I8498" i="3"/>
  <c r="M8498" i="3" s="1"/>
  <c r="J8519" i="3"/>
  <c r="N8519" i="3" s="1"/>
  <c r="K8553" i="3"/>
  <c r="O8553" i="3" s="1"/>
  <c r="K8589" i="3"/>
  <c r="O8589" i="3" s="1"/>
  <c r="I8632" i="3"/>
  <c r="M8632" i="3" s="1"/>
  <c r="J8751" i="3"/>
  <c r="N8751" i="3" s="1"/>
  <c r="K8751" i="3"/>
  <c r="O8751" i="3" s="1"/>
  <c r="I8751" i="3"/>
  <c r="M8751" i="3" s="1"/>
  <c r="K8758" i="3"/>
  <c r="O8758" i="3" s="1"/>
  <c r="J8758" i="3"/>
  <c r="N8758" i="3" s="1"/>
  <c r="I8758" i="3"/>
  <c r="M8758" i="3" s="1"/>
  <c r="I7655" i="3"/>
  <c r="M7655" i="3" s="1"/>
  <c r="I7671" i="3"/>
  <c r="M7671" i="3" s="1"/>
  <c r="J7712" i="3"/>
  <c r="N7712" i="3" s="1"/>
  <c r="I7719" i="3"/>
  <c r="M7719" i="3" s="1"/>
  <c r="J7728" i="3"/>
  <c r="N7728" i="3" s="1"/>
  <c r="J7744" i="3"/>
  <c r="N7744" i="3" s="1"/>
  <c r="I7751" i="3"/>
  <c r="M7751" i="3" s="1"/>
  <c r="J7760" i="3"/>
  <c r="N7760" i="3" s="1"/>
  <c r="I7767" i="3"/>
  <c r="M7767" i="3" s="1"/>
  <c r="J7776" i="3"/>
  <c r="N7776" i="3" s="1"/>
  <c r="I7783" i="3"/>
  <c r="M7783" i="3" s="1"/>
  <c r="J7792" i="3"/>
  <c r="N7792" i="3" s="1"/>
  <c r="I7815" i="3"/>
  <c r="M7815" i="3" s="1"/>
  <c r="J7824" i="3"/>
  <c r="N7824" i="3" s="1"/>
  <c r="I7831" i="3"/>
  <c r="M7831" i="3" s="1"/>
  <c r="J7840" i="3"/>
  <c r="N7840" i="3" s="1"/>
  <c r="J7856" i="3"/>
  <c r="N7856" i="3" s="1"/>
  <c r="J7872" i="3"/>
  <c r="N7872" i="3" s="1"/>
  <c r="I7879" i="3"/>
  <c r="M7879" i="3" s="1"/>
  <c r="J7888" i="3"/>
  <c r="N7888" i="3" s="1"/>
  <c r="J7920" i="3"/>
  <c r="N7920" i="3" s="1"/>
  <c r="I7927" i="3"/>
  <c r="M7927" i="3" s="1"/>
  <c r="I7973" i="3"/>
  <c r="M7973" i="3" s="1"/>
  <c r="I7981" i="3"/>
  <c r="M7981" i="3" s="1"/>
  <c r="I7997" i="3"/>
  <c r="M7997" i="3" s="1"/>
  <c r="I8005" i="3"/>
  <c r="M8005" i="3" s="1"/>
  <c r="I8013" i="3"/>
  <c r="M8013" i="3" s="1"/>
  <c r="I8037" i="3"/>
  <c r="M8037" i="3" s="1"/>
  <c r="I8045" i="3"/>
  <c r="M8045" i="3" s="1"/>
  <c r="J8085" i="3"/>
  <c r="N8085" i="3" s="1"/>
  <c r="I8095" i="3"/>
  <c r="M8095" i="3" s="1"/>
  <c r="I8133" i="3"/>
  <c r="M8133" i="3" s="1"/>
  <c r="K8147" i="3"/>
  <c r="O8147" i="3" s="1"/>
  <c r="J8147" i="3"/>
  <c r="N8147" i="3" s="1"/>
  <c r="K8159" i="3"/>
  <c r="O8159" i="3" s="1"/>
  <c r="J8159" i="3"/>
  <c r="N8159" i="3" s="1"/>
  <c r="I8159" i="3"/>
  <c r="M8159" i="3" s="1"/>
  <c r="K8175" i="3"/>
  <c r="O8175" i="3" s="1"/>
  <c r="J8175" i="3"/>
  <c r="N8175" i="3" s="1"/>
  <c r="I8175" i="3"/>
  <c r="M8175" i="3" s="1"/>
  <c r="K8185" i="3"/>
  <c r="O8185" i="3" s="1"/>
  <c r="J8185" i="3"/>
  <c r="N8185" i="3" s="1"/>
  <c r="I8185" i="3"/>
  <c r="M8185" i="3" s="1"/>
  <c r="K8219" i="3"/>
  <c r="O8219" i="3" s="1"/>
  <c r="J8219" i="3"/>
  <c r="N8219" i="3" s="1"/>
  <c r="I8219" i="3"/>
  <c r="M8219" i="3" s="1"/>
  <c r="K8243" i="3"/>
  <c r="O8243" i="3" s="1"/>
  <c r="J8243" i="3"/>
  <c r="N8243" i="3" s="1"/>
  <c r="I8243" i="3"/>
  <c r="M8243" i="3" s="1"/>
  <c r="I8273" i="3"/>
  <c r="M8273" i="3" s="1"/>
  <c r="J8301" i="3"/>
  <c r="N8301" i="3" s="1"/>
  <c r="J8315" i="3"/>
  <c r="N8315" i="3" s="1"/>
  <c r="I8329" i="3"/>
  <c r="M8329" i="3" s="1"/>
  <c r="K8343" i="3"/>
  <c r="O8343" i="3" s="1"/>
  <c r="J8343" i="3"/>
  <c r="N8343" i="3" s="1"/>
  <c r="I8343" i="3"/>
  <c r="M8343" i="3" s="1"/>
  <c r="I8349" i="3"/>
  <c r="M8349" i="3" s="1"/>
  <c r="J8363" i="3"/>
  <c r="N8363" i="3" s="1"/>
  <c r="K8401" i="3"/>
  <c r="O8401" i="3" s="1"/>
  <c r="J8401" i="3"/>
  <c r="N8401" i="3" s="1"/>
  <c r="I8401" i="3"/>
  <c r="M8401" i="3" s="1"/>
  <c r="K8417" i="3"/>
  <c r="O8417" i="3" s="1"/>
  <c r="J8417" i="3"/>
  <c r="N8417" i="3" s="1"/>
  <c r="I8417" i="3"/>
  <c r="M8417" i="3" s="1"/>
  <c r="J8433" i="3"/>
  <c r="N8433" i="3" s="1"/>
  <c r="I8457" i="3"/>
  <c r="M8457" i="3" s="1"/>
  <c r="K8464" i="3"/>
  <c r="O8464" i="3" s="1"/>
  <c r="J8464" i="3"/>
  <c r="N8464" i="3" s="1"/>
  <c r="I8464" i="3"/>
  <c r="M8464" i="3" s="1"/>
  <c r="I8485" i="3"/>
  <c r="M8485" i="3" s="1"/>
  <c r="K8485" i="3"/>
  <c r="O8485" i="3" s="1"/>
  <c r="J8485" i="3"/>
  <c r="N8485" i="3" s="1"/>
  <c r="K8491" i="3"/>
  <c r="O8491" i="3" s="1"/>
  <c r="I8523" i="3"/>
  <c r="M8523" i="3" s="1"/>
  <c r="K8523" i="3"/>
  <c r="O8523" i="3" s="1"/>
  <c r="J8523" i="3"/>
  <c r="N8523" i="3" s="1"/>
  <c r="K8582" i="3"/>
  <c r="O8582" i="3" s="1"/>
  <c r="J8582" i="3"/>
  <c r="N8582" i="3" s="1"/>
  <c r="K8590" i="3"/>
  <c r="O8590" i="3" s="1"/>
  <c r="J8590" i="3"/>
  <c r="N8590" i="3" s="1"/>
  <c r="I8590" i="3"/>
  <c r="M8590" i="3" s="1"/>
  <c r="K8648" i="3"/>
  <c r="O8648" i="3" s="1"/>
  <c r="J8648" i="3"/>
  <c r="N8648" i="3" s="1"/>
  <c r="I8648" i="3"/>
  <c r="M8648" i="3" s="1"/>
  <c r="J8755" i="3"/>
  <c r="N8755" i="3" s="1"/>
  <c r="K8755" i="3"/>
  <c r="O8755" i="3" s="1"/>
  <c r="K8762" i="3"/>
  <c r="O8762" i="3" s="1"/>
  <c r="J8762" i="3"/>
  <c r="N8762" i="3" s="1"/>
  <c r="I8762" i="3"/>
  <c r="M8762" i="3" s="1"/>
  <c r="J7662" i="3"/>
  <c r="N7662" i="3" s="1"/>
  <c r="K7664" i="3"/>
  <c r="O7664" i="3" s="1"/>
  <c r="J7678" i="3"/>
  <c r="N7678" i="3" s="1"/>
  <c r="K7680" i="3"/>
  <c r="O7680" i="3" s="1"/>
  <c r="J7694" i="3"/>
  <c r="N7694" i="3" s="1"/>
  <c r="K7696" i="3"/>
  <c r="O7696" i="3" s="1"/>
  <c r="J7710" i="3"/>
  <c r="N7710" i="3" s="1"/>
  <c r="K7712" i="3"/>
  <c r="O7712" i="3" s="1"/>
  <c r="J7726" i="3"/>
  <c r="N7726" i="3" s="1"/>
  <c r="K7728" i="3"/>
  <c r="O7728" i="3" s="1"/>
  <c r="J7742" i="3"/>
  <c r="N7742" i="3" s="1"/>
  <c r="K7744" i="3"/>
  <c r="O7744" i="3" s="1"/>
  <c r="J7758" i="3"/>
  <c r="N7758" i="3" s="1"/>
  <c r="K7760" i="3"/>
  <c r="O7760" i="3" s="1"/>
  <c r="J7774" i="3"/>
  <c r="N7774" i="3" s="1"/>
  <c r="K7776" i="3"/>
  <c r="O7776" i="3" s="1"/>
  <c r="J7790" i="3"/>
  <c r="N7790" i="3" s="1"/>
  <c r="K7792" i="3"/>
  <c r="O7792" i="3" s="1"/>
  <c r="J7806" i="3"/>
  <c r="N7806" i="3" s="1"/>
  <c r="K7808" i="3"/>
  <c r="O7808" i="3" s="1"/>
  <c r="J7822" i="3"/>
  <c r="N7822" i="3" s="1"/>
  <c r="K7824" i="3"/>
  <c r="O7824" i="3" s="1"/>
  <c r="J7838" i="3"/>
  <c r="N7838" i="3" s="1"/>
  <c r="K7840" i="3"/>
  <c r="O7840" i="3" s="1"/>
  <c r="J7854" i="3"/>
  <c r="N7854" i="3" s="1"/>
  <c r="K7856" i="3"/>
  <c r="O7856" i="3" s="1"/>
  <c r="J7870" i="3"/>
  <c r="N7870" i="3" s="1"/>
  <c r="K7872" i="3"/>
  <c r="O7872" i="3" s="1"/>
  <c r="J7886" i="3"/>
  <c r="N7886" i="3" s="1"/>
  <c r="K7888" i="3"/>
  <c r="O7888" i="3" s="1"/>
  <c r="J7902" i="3"/>
  <c r="N7902" i="3" s="1"/>
  <c r="K7904" i="3"/>
  <c r="O7904" i="3" s="1"/>
  <c r="J7918" i="3"/>
  <c r="N7918" i="3" s="1"/>
  <c r="K7920" i="3"/>
  <c r="O7920" i="3" s="1"/>
  <c r="J7934" i="3"/>
  <c r="N7934" i="3" s="1"/>
  <c r="K7936" i="3"/>
  <c r="O7936" i="3" s="1"/>
  <c r="J7950" i="3"/>
  <c r="N7950" i="3" s="1"/>
  <c r="K7952" i="3"/>
  <c r="O7952" i="3" s="1"/>
  <c r="J7966" i="3"/>
  <c r="N7966" i="3" s="1"/>
  <c r="J7973" i="3"/>
  <c r="N7973" i="3" s="1"/>
  <c r="J7981" i="3"/>
  <c r="N7981" i="3" s="1"/>
  <c r="J7989" i="3"/>
  <c r="N7989" i="3" s="1"/>
  <c r="J7997" i="3"/>
  <c r="N7997" i="3" s="1"/>
  <c r="J8005" i="3"/>
  <c r="N8005" i="3" s="1"/>
  <c r="J8013" i="3"/>
  <c r="N8013" i="3" s="1"/>
  <c r="J8021" i="3"/>
  <c r="N8021" i="3" s="1"/>
  <c r="J8029" i="3"/>
  <c r="N8029" i="3" s="1"/>
  <c r="J8037" i="3"/>
  <c r="N8037" i="3" s="1"/>
  <c r="J8045" i="3"/>
  <c r="N8045" i="3" s="1"/>
  <c r="J8053" i="3"/>
  <c r="N8053" i="3" s="1"/>
  <c r="J8061" i="3"/>
  <c r="N8061" i="3" s="1"/>
  <c r="J8069" i="3"/>
  <c r="N8069" i="3" s="1"/>
  <c r="J8077" i="3"/>
  <c r="N8077" i="3" s="1"/>
  <c r="I8089" i="3"/>
  <c r="M8089" i="3" s="1"/>
  <c r="J8095" i="3"/>
  <c r="N8095" i="3" s="1"/>
  <c r="K8105" i="3"/>
  <c r="O8105" i="3" s="1"/>
  <c r="J8105" i="3"/>
  <c r="N8105" i="3" s="1"/>
  <c r="J8133" i="3"/>
  <c r="N8133" i="3" s="1"/>
  <c r="I8147" i="3"/>
  <c r="M8147" i="3" s="1"/>
  <c r="K8169" i="3"/>
  <c r="O8169" i="3" s="1"/>
  <c r="J8169" i="3"/>
  <c r="N8169" i="3" s="1"/>
  <c r="I8169" i="3"/>
  <c r="M8169" i="3" s="1"/>
  <c r="K8237" i="3"/>
  <c r="O8237" i="3" s="1"/>
  <c r="J8237" i="3"/>
  <c r="N8237" i="3" s="1"/>
  <c r="I8237" i="3"/>
  <c r="M8237" i="3" s="1"/>
  <c r="K8257" i="3"/>
  <c r="O8257" i="3" s="1"/>
  <c r="J8257" i="3"/>
  <c r="N8257" i="3" s="1"/>
  <c r="I8299" i="3"/>
  <c r="M8299" i="3" s="1"/>
  <c r="K8313" i="3"/>
  <c r="O8313" i="3" s="1"/>
  <c r="J8313" i="3"/>
  <c r="N8313" i="3" s="1"/>
  <c r="K8361" i="3"/>
  <c r="O8361" i="3" s="1"/>
  <c r="J8361" i="3"/>
  <c r="N8361" i="3" s="1"/>
  <c r="K8395" i="3"/>
  <c r="O8395" i="3" s="1"/>
  <c r="J8395" i="3"/>
  <c r="N8395" i="3" s="1"/>
  <c r="I8395" i="3"/>
  <c r="M8395" i="3" s="1"/>
  <c r="K8411" i="3"/>
  <c r="O8411" i="3" s="1"/>
  <c r="J8411" i="3"/>
  <c r="N8411" i="3" s="1"/>
  <c r="I8411" i="3"/>
  <c r="M8411" i="3" s="1"/>
  <c r="K8427" i="3"/>
  <c r="O8427" i="3" s="1"/>
  <c r="J8427" i="3"/>
  <c r="N8427" i="3" s="1"/>
  <c r="I8427" i="3"/>
  <c r="M8427" i="3" s="1"/>
  <c r="K8447" i="3"/>
  <c r="O8447" i="3" s="1"/>
  <c r="J8447" i="3"/>
  <c r="N8447" i="3" s="1"/>
  <c r="I8447" i="3"/>
  <c r="M8447" i="3" s="1"/>
  <c r="J8457" i="3"/>
  <c r="N8457" i="3" s="1"/>
  <c r="I8482" i="3"/>
  <c r="M8482" i="3" s="1"/>
  <c r="K8510" i="3"/>
  <c r="O8510" i="3" s="1"/>
  <c r="J8510" i="3"/>
  <c r="N8510" i="3" s="1"/>
  <c r="J8544" i="3"/>
  <c r="N8544" i="3" s="1"/>
  <c r="I8551" i="3"/>
  <c r="M8551" i="3" s="1"/>
  <c r="K8551" i="3"/>
  <c r="O8551" i="3" s="1"/>
  <c r="J8551" i="3"/>
  <c r="N8551" i="3" s="1"/>
  <c r="I8582" i="3"/>
  <c r="M8582" i="3" s="1"/>
  <c r="I8606" i="3"/>
  <c r="M8606" i="3" s="1"/>
  <c r="K8622" i="3"/>
  <c r="O8622" i="3" s="1"/>
  <c r="J8622" i="3"/>
  <c r="N8622" i="3" s="1"/>
  <c r="K8726" i="3"/>
  <c r="O8726" i="3" s="1"/>
  <c r="J8726" i="3"/>
  <c r="N8726" i="3" s="1"/>
  <c r="I8726" i="3"/>
  <c r="M8726" i="3" s="1"/>
  <c r="I8755" i="3"/>
  <c r="M8755" i="3" s="1"/>
  <c r="J8084" i="3"/>
  <c r="N8084" i="3" s="1"/>
  <c r="J8086" i="3"/>
  <c r="N8086" i="3" s="1"/>
  <c r="J8088" i="3"/>
  <c r="N8088" i="3" s="1"/>
  <c r="J8090" i="3"/>
  <c r="N8090" i="3" s="1"/>
  <c r="J8092" i="3"/>
  <c r="N8092" i="3" s="1"/>
  <c r="J8094" i="3"/>
  <c r="N8094" i="3" s="1"/>
  <c r="J8096" i="3"/>
  <c r="N8096" i="3" s="1"/>
  <c r="J8098" i="3"/>
  <c r="N8098" i="3" s="1"/>
  <c r="J8125" i="3"/>
  <c r="N8125" i="3" s="1"/>
  <c r="K8127" i="3"/>
  <c r="O8127" i="3" s="1"/>
  <c r="J8141" i="3"/>
  <c r="N8141" i="3" s="1"/>
  <c r="K8143" i="3"/>
  <c r="O8143" i="3" s="1"/>
  <c r="K8155" i="3"/>
  <c r="O8155" i="3" s="1"/>
  <c r="J8183" i="3"/>
  <c r="N8183" i="3" s="1"/>
  <c r="J8191" i="3"/>
  <c r="N8191" i="3" s="1"/>
  <c r="J8199" i="3"/>
  <c r="N8199" i="3" s="1"/>
  <c r="K8201" i="3"/>
  <c r="O8201" i="3" s="1"/>
  <c r="K8203" i="3"/>
  <c r="O8203" i="3" s="1"/>
  <c r="K8205" i="3"/>
  <c r="O8205" i="3" s="1"/>
  <c r="K8207" i="3"/>
  <c r="O8207" i="3" s="1"/>
  <c r="K8209" i="3"/>
  <c r="O8209" i="3" s="1"/>
  <c r="J8225" i="3"/>
  <c r="N8225" i="3" s="1"/>
  <c r="J8233" i="3"/>
  <c r="N8233" i="3" s="1"/>
  <c r="K8255" i="3"/>
  <c r="O8255" i="3" s="1"/>
  <c r="K8263" i="3"/>
  <c r="O8263" i="3" s="1"/>
  <c r="K8271" i="3"/>
  <c r="O8271" i="3" s="1"/>
  <c r="J8291" i="3"/>
  <c r="N8291" i="3" s="1"/>
  <c r="K8293" i="3"/>
  <c r="O8293" i="3" s="1"/>
  <c r="K8309" i="3"/>
  <c r="O8309" i="3" s="1"/>
  <c r="K8325" i="3"/>
  <c r="O8325" i="3" s="1"/>
  <c r="J8339" i="3"/>
  <c r="N8339" i="3" s="1"/>
  <c r="K8341" i="3"/>
  <c r="O8341" i="3" s="1"/>
  <c r="J8355" i="3"/>
  <c r="N8355" i="3" s="1"/>
  <c r="K8357" i="3"/>
  <c r="O8357" i="3" s="1"/>
  <c r="J8371" i="3"/>
  <c r="N8371" i="3" s="1"/>
  <c r="K8373" i="3"/>
  <c r="O8373" i="3" s="1"/>
  <c r="J8387" i="3"/>
  <c r="N8387" i="3" s="1"/>
  <c r="K8389" i="3"/>
  <c r="O8389" i="3" s="1"/>
  <c r="K8478" i="3"/>
  <c r="O8478" i="3" s="1"/>
  <c r="J8478" i="3"/>
  <c r="N8478" i="3" s="1"/>
  <c r="I8487" i="3"/>
  <c r="M8487" i="3" s="1"/>
  <c r="K8487" i="3"/>
  <c r="O8487" i="3" s="1"/>
  <c r="K8540" i="3"/>
  <c r="O8540" i="3" s="1"/>
  <c r="J8540" i="3"/>
  <c r="N8540" i="3" s="1"/>
  <c r="I8540" i="3"/>
  <c r="M8540" i="3" s="1"/>
  <c r="I8565" i="3"/>
  <c r="M8565" i="3" s="1"/>
  <c r="K8565" i="3"/>
  <c r="O8565" i="3" s="1"/>
  <c r="J8565" i="3"/>
  <c r="N8565" i="3" s="1"/>
  <c r="K8694" i="3"/>
  <c r="O8694" i="3" s="1"/>
  <c r="J8694" i="3"/>
  <c r="N8694" i="3" s="1"/>
  <c r="I8694" i="3"/>
  <c r="M8694" i="3" s="1"/>
  <c r="K8698" i="3"/>
  <c r="O8698" i="3" s="1"/>
  <c r="J8698" i="3"/>
  <c r="N8698" i="3" s="1"/>
  <c r="K8768" i="3"/>
  <c r="O8768" i="3" s="1"/>
  <c r="J8768" i="3"/>
  <c r="N8768" i="3" s="1"/>
  <c r="I8768" i="3"/>
  <c r="M8768" i="3" s="1"/>
  <c r="K8492" i="3"/>
  <c r="O8492" i="3" s="1"/>
  <c r="J8492" i="3"/>
  <c r="N8492" i="3" s="1"/>
  <c r="I8492" i="3"/>
  <c r="M8492" i="3" s="1"/>
  <c r="I8517" i="3"/>
  <c r="M8517" i="3" s="1"/>
  <c r="K8517" i="3"/>
  <c r="O8517" i="3" s="1"/>
  <c r="J8517" i="3"/>
  <c r="N8517" i="3" s="1"/>
  <c r="K8558" i="3"/>
  <c r="O8558" i="3" s="1"/>
  <c r="J8558" i="3"/>
  <c r="N8558" i="3" s="1"/>
  <c r="I8567" i="3"/>
  <c r="M8567" i="3" s="1"/>
  <c r="K8567" i="3"/>
  <c r="O8567" i="3" s="1"/>
  <c r="I8597" i="3"/>
  <c r="M8597" i="3" s="1"/>
  <c r="J8597" i="3"/>
  <c r="N8597" i="3" s="1"/>
  <c r="K8626" i="3"/>
  <c r="O8626" i="3" s="1"/>
  <c r="J8626" i="3"/>
  <c r="N8626" i="3" s="1"/>
  <c r="I8626" i="3"/>
  <c r="M8626" i="3" s="1"/>
  <c r="J8641" i="3"/>
  <c r="N8641" i="3" s="1"/>
  <c r="K8641" i="3"/>
  <c r="O8641" i="3" s="1"/>
  <c r="K8662" i="3"/>
  <c r="O8662" i="3" s="1"/>
  <c r="J8662" i="3"/>
  <c r="N8662" i="3" s="1"/>
  <c r="I8662" i="3"/>
  <c r="M8662" i="3" s="1"/>
  <c r="J8703" i="3"/>
  <c r="N8703" i="3" s="1"/>
  <c r="K8703" i="3"/>
  <c r="O8703" i="3" s="1"/>
  <c r="I8703" i="3"/>
  <c r="M8703" i="3" s="1"/>
  <c r="K8710" i="3"/>
  <c r="O8710" i="3" s="1"/>
  <c r="J8710" i="3"/>
  <c r="N8710" i="3" s="1"/>
  <c r="I8710" i="3"/>
  <c r="M8710" i="3" s="1"/>
  <c r="J8735" i="3"/>
  <c r="N8735" i="3" s="1"/>
  <c r="K8735" i="3"/>
  <c r="O8735" i="3" s="1"/>
  <c r="I8735" i="3"/>
  <c r="M8735" i="3" s="1"/>
  <c r="I8113" i="3"/>
  <c r="M8113" i="3" s="1"/>
  <c r="I8127" i="3"/>
  <c r="M8127" i="3" s="1"/>
  <c r="I8155" i="3"/>
  <c r="M8155" i="3" s="1"/>
  <c r="I8201" i="3"/>
  <c r="M8201" i="3" s="1"/>
  <c r="I8203" i="3"/>
  <c r="M8203" i="3" s="1"/>
  <c r="I8205" i="3"/>
  <c r="M8205" i="3" s="1"/>
  <c r="I8207" i="3"/>
  <c r="M8207" i="3" s="1"/>
  <c r="I8209" i="3"/>
  <c r="M8209" i="3" s="1"/>
  <c r="I8211" i="3"/>
  <c r="M8211" i="3" s="1"/>
  <c r="I8255" i="3"/>
  <c r="M8255" i="3" s="1"/>
  <c r="I8263" i="3"/>
  <c r="M8263" i="3" s="1"/>
  <c r="I8271" i="3"/>
  <c r="M8271" i="3" s="1"/>
  <c r="I8293" i="3"/>
  <c r="M8293" i="3" s="1"/>
  <c r="I8309" i="3"/>
  <c r="M8309" i="3" s="1"/>
  <c r="I8325" i="3"/>
  <c r="M8325" i="3" s="1"/>
  <c r="I8341" i="3"/>
  <c r="M8341" i="3" s="1"/>
  <c r="I8357" i="3"/>
  <c r="M8357" i="3" s="1"/>
  <c r="I8373" i="3"/>
  <c r="M8373" i="3" s="1"/>
  <c r="I8389" i="3"/>
  <c r="M8389" i="3" s="1"/>
  <c r="I8480" i="3"/>
  <c r="M8480" i="3" s="1"/>
  <c r="K8508" i="3"/>
  <c r="O8508" i="3" s="1"/>
  <c r="J8508" i="3"/>
  <c r="N8508" i="3" s="1"/>
  <c r="I8508" i="3"/>
  <c r="M8508" i="3" s="1"/>
  <c r="I8530" i="3"/>
  <c r="M8530" i="3" s="1"/>
  <c r="I8533" i="3"/>
  <c r="M8533" i="3" s="1"/>
  <c r="K8533" i="3"/>
  <c r="O8533" i="3" s="1"/>
  <c r="J8533" i="3"/>
  <c r="N8533" i="3" s="1"/>
  <c r="I8558" i="3"/>
  <c r="M8558" i="3" s="1"/>
  <c r="J8567" i="3"/>
  <c r="N8567" i="3" s="1"/>
  <c r="K8574" i="3"/>
  <c r="O8574" i="3" s="1"/>
  <c r="J8574" i="3"/>
  <c r="N8574" i="3" s="1"/>
  <c r="I8584" i="3"/>
  <c r="M8584" i="3" s="1"/>
  <c r="I8587" i="3"/>
  <c r="M8587" i="3" s="1"/>
  <c r="J8587" i="3"/>
  <c r="N8587" i="3" s="1"/>
  <c r="K8597" i="3"/>
  <c r="O8597" i="3" s="1"/>
  <c r="I8641" i="3"/>
  <c r="M8641" i="3" s="1"/>
  <c r="I8666" i="3"/>
  <c r="M8666" i="3" s="1"/>
  <c r="J8673" i="3"/>
  <c r="N8673" i="3" s="1"/>
  <c r="K8673" i="3"/>
  <c r="O8673" i="3" s="1"/>
  <c r="I8673" i="3"/>
  <c r="M8673" i="3" s="1"/>
  <c r="J8707" i="3"/>
  <c r="N8707" i="3" s="1"/>
  <c r="K8707" i="3"/>
  <c r="O8707" i="3" s="1"/>
  <c r="K8714" i="3"/>
  <c r="O8714" i="3" s="1"/>
  <c r="J8714" i="3"/>
  <c r="N8714" i="3" s="1"/>
  <c r="I8714" i="3"/>
  <c r="M8714" i="3" s="1"/>
  <c r="J8739" i="3"/>
  <c r="N8739" i="3" s="1"/>
  <c r="K8739" i="3"/>
  <c r="O8739" i="3" s="1"/>
  <c r="I8764" i="3"/>
  <c r="M8764" i="3" s="1"/>
  <c r="I8776" i="3"/>
  <c r="M8776" i="3" s="1"/>
  <c r="I8098" i="3"/>
  <c r="M8098" i="3" s="1"/>
  <c r="K8462" i="3"/>
  <c r="O8462" i="3" s="1"/>
  <c r="J8462" i="3"/>
  <c r="N8462" i="3" s="1"/>
  <c r="I8471" i="3"/>
  <c r="M8471" i="3" s="1"/>
  <c r="K8471" i="3"/>
  <c r="O8471" i="3" s="1"/>
  <c r="J8480" i="3"/>
  <c r="N8480" i="3" s="1"/>
  <c r="K8489" i="3"/>
  <c r="O8489" i="3" s="1"/>
  <c r="I8496" i="3"/>
  <c r="M8496" i="3" s="1"/>
  <c r="J8505" i="3"/>
  <c r="N8505" i="3" s="1"/>
  <c r="K8524" i="3"/>
  <c r="O8524" i="3" s="1"/>
  <c r="J8524" i="3"/>
  <c r="N8524" i="3" s="1"/>
  <c r="I8524" i="3"/>
  <c r="M8524" i="3" s="1"/>
  <c r="K8539" i="3"/>
  <c r="O8539" i="3" s="1"/>
  <c r="I8549" i="3"/>
  <c r="M8549" i="3" s="1"/>
  <c r="K8549" i="3"/>
  <c r="O8549" i="3" s="1"/>
  <c r="J8549" i="3"/>
  <c r="N8549" i="3" s="1"/>
  <c r="J8555" i="3"/>
  <c r="N8555" i="3" s="1"/>
  <c r="I8574" i="3"/>
  <c r="M8574" i="3" s="1"/>
  <c r="I8581" i="3"/>
  <c r="M8581" i="3" s="1"/>
  <c r="J8581" i="3"/>
  <c r="N8581" i="3" s="1"/>
  <c r="K8587" i="3"/>
  <c r="O8587" i="3" s="1"/>
  <c r="K8598" i="3"/>
  <c r="O8598" i="3" s="1"/>
  <c r="J8598" i="3"/>
  <c r="N8598" i="3" s="1"/>
  <c r="I8612" i="3"/>
  <c r="M8612" i="3" s="1"/>
  <c r="K8616" i="3"/>
  <c r="O8616" i="3" s="1"/>
  <c r="J8616" i="3"/>
  <c r="N8616" i="3" s="1"/>
  <c r="I8659" i="3"/>
  <c r="M8659" i="3" s="1"/>
  <c r="J8666" i="3"/>
  <c r="N8666" i="3" s="1"/>
  <c r="I8707" i="3"/>
  <c r="M8707" i="3" s="1"/>
  <c r="I8739" i="3"/>
  <c r="M8739" i="3" s="1"/>
  <c r="J8776" i="3"/>
  <c r="N8776" i="3" s="1"/>
  <c r="K8100" i="3"/>
  <c r="O8100" i="3" s="1"/>
  <c r="K8102" i="3"/>
  <c r="O8102" i="3" s="1"/>
  <c r="K8104" i="3"/>
  <c r="O8104" i="3" s="1"/>
  <c r="K8106" i="3"/>
  <c r="O8106" i="3" s="1"/>
  <c r="K8112" i="3"/>
  <c r="O8112" i="3" s="1"/>
  <c r="K8114" i="3"/>
  <c r="O8114" i="3" s="1"/>
  <c r="K8152" i="3"/>
  <c r="O8152" i="3" s="1"/>
  <c r="K8154" i="3"/>
  <c r="O8154" i="3" s="1"/>
  <c r="K8180" i="3"/>
  <c r="O8180" i="3" s="1"/>
  <c r="K8182" i="3"/>
  <c r="O8182" i="3" s="1"/>
  <c r="K8184" i="3"/>
  <c r="O8184" i="3" s="1"/>
  <c r="K8186" i="3"/>
  <c r="O8186" i="3" s="1"/>
  <c r="K8188" i="3"/>
  <c r="O8188" i="3" s="1"/>
  <c r="K8190" i="3"/>
  <c r="O8190" i="3" s="1"/>
  <c r="K8192" i="3"/>
  <c r="O8192" i="3" s="1"/>
  <c r="K8194" i="3"/>
  <c r="O8194" i="3" s="1"/>
  <c r="K8196" i="3"/>
  <c r="O8196" i="3" s="1"/>
  <c r="K8198" i="3"/>
  <c r="O8198" i="3" s="1"/>
  <c r="K8220" i="3"/>
  <c r="O8220" i="3" s="1"/>
  <c r="K8222" i="3"/>
  <c r="O8222" i="3" s="1"/>
  <c r="K8224" i="3"/>
  <c r="O8224" i="3" s="1"/>
  <c r="K8226" i="3"/>
  <c r="O8226" i="3" s="1"/>
  <c r="K8228" i="3"/>
  <c r="O8228" i="3" s="1"/>
  <c r="K8230" i="3"/>
  <c r="O8230" i="3" s="1"/>
  <c r="K8232" i="3"/>
  <c r="O8232" i="3" s="1"/>
  <c r="K8234" i="3"/>
  <c r="O8234" i="3" s="1"/>
  <c r="K8250" i="3"/>
  <c r="O8250" i="3" s="1"/>
  <c r="K8252" i="3"/>
  <c r="O8252" i="3" s="1"/>
  <c r="K8254" i="3"/>
  <c r="O8254" i="3" s="1"/>
  <c r="K8256" i="3"/>
  <c r="O8256" i="3" s="1"/>
  <c r="K8258" i="3"/>
  <c r="O8258" i="3" s="1"/>
  <c r="K8260" i="3"/>
  <c r="O8260" i="3" s="1"/>
  <c r="K8262" i="3"/>
  <c r="O8262" i="3" s="1"/>
  <c r="K8264" i="3"/>
  <c r="O8264" i="3" s="1"/>
  <c r="K8266" i="3"/>
  <c r="O8266" i="3" s="1"/>
  <c r="K8268" i="3"/>
  <c r="O8268" i="3" s="1"/>
  <c r="K8270" i="3"/>
  <c r="O8270" i="3" s="1"/>
  <c r="K8272" i="3"/>
  <c r="O8272" i="3" s="1"/>
  <c r="K8646" i="3"/>
  <c r="O8646" i="3" s="1"/>
  <c r="J8646" i="3"/>
  <c r="N8646" i="3" s="1"/>
  <c r="I8646" i="3"/>
  <c r="M8646" i="3" s="1"/>
  <c r="J8687" i="3"/>
  <c r="N8687" i="3" s="1"/>
  <c r="K8687" i="3"/>
  <c r="O8687" i="3" s="1"/>
  <c r="I8687" i="3"/>
  <c r="M8687" i="3" s="1"/>
  <c r="K8782" i="3"/>
  <c r="O8782" i="3" s="1"/>
  <c r="J8782" i="3"/>
  <c r="N8782" i="3" s="1"/>
  <c r="I8577" i="3"/>
  <c r="M8577" i="3" s="1"/>
  <c r="J8577" i="3"/>
  <c r="N8577" i="3" s="1"/>
  <c r="I8585" i="3"/>
  <c r="M8585" i="3" s="1"/>
  <c r="J8585" i="3"/>
  <c r="N8585" i="3" s="1"/>
  <c r="I8593" i="3"/>
  <c r="M8593" i="3" s="1"/>
  <c r="J8593" i="3"/>
  <c r="N8593" i="3" s="1"/>
  <c r="I8601" i="3"/>
  <c r="M8601" i="3" s="1"/>
  <c r="J8601" i="3"/>
  <c r="N8601" i="3" s="1"/>
  <c r="K8664" i="3"/>
  <c r="O8664" i="3" s="1"/>
  <c r="J8664" i="3"/>
  <c r="N8664" i="3" s="1"/>
  <c r="K8680" i="3"/>
  <c r="O8680" i="3" s="1"/>
  <c r="J8680" i="3"/>
  <c r="N8680" i="3" s="1"/>
  <c r="J8689" i="3"/>
  <c r="N8689" i="3" s="1"/>
  <c r="K8689" i="3"/>
  <c r="O8689" i="3" s="1"/>
  <c r="J8784" i="3"/>
  <c r="N8784" i="3" s="1"/>
  <c r="K8792" i="3"/>
  <c r="O8792" i="3" s="1"/>
  <c r="I8792" i="3"/>
  <c r="M8792" i="3" s="1"/>
  <c r="K8802" i="3"/>
  <c r="O8802" i="3" s="1"/>
  <c r="J8802" i="3"/>
  <c r="N8802" i="3" s="1"/>
  <c r="I8802" i="3"/>
  <c r="M8802" i="3" s="1"/>
  <c r="K8826" i="3"/>
  <c r="O8826" i="3" s="1"/>
  <c r="J8826" i="3"/>
  <c r="N8826" i="3" s="1"/>
  <c r="I8826" i="3"/>
  <c r="M8826" i="3" s="1"/>
  <c r="K8834" i="3"/>
  <c r="O8834" i="3" s="1"/>
  <c r="J8834" i="3"/>
  <c r="N8834" i="3" s="1"/>
  <c r="I8834" i="3"/>
  <c r="M8834" i="3" s="1"/>
  <c r="I8432" i="3"/>
  <c r="M8432" i="3" s="1"/>
  <c r="I8434" i="3"/>
  <c r="M8434" i="3" s="1"/>
  <c r="I8436" i="3"/>
  <c r="M8436" i="3" s="1"/>
  <c r="I8438" i="3"/>
  <c r="M8438" i="3" s="1"/>
  <c r="I8440" i="3"/>
  <c r="M8440" i="3" s="1"/>
  <c r="I8442" i="3"/>
  <c r="M8442" i="3" s="1"/>
  <c r="I8444" i="3"/>
  <c r="M8444" i="3" s="1"/>
  <c r="I8446" i="3"/>
  <c r="M8446" i="3" s="1"/>
  <c r="I8448" i="3"/>
  <c r="M8448" i="3" s="1"/>
  <c r="I8450" i="3"/>
  <c r="M8450" i="3" s="1"/>
  <c r="I8452" i="3"/>
  <c r="M8452" i="3" s="1"/>
  <c r="I8454" i="3"/>
  <c r="M8454" i="3" s="1"/>
  <c r="I8456" i="3"/>
  <c r="M8456" i="3" s="1"/>
  <c r="I8458" i="3"/>
  <c r="M8458" i="3" s="1"/>
  <c r="J8467" i="3"/>
  <c r="N8467" i="3" s="1"/>
  <c r="I8474" i="3"/>
  <c r="M8474" i="3" s="1"/>
  <c r="J8483" i="3"/>
  <c r="N8483" i="3" s="1"/>
  <c r="I8490" i="3"/>
  <c r="M8490" i="3" s="1"/>
  <c r="J8499" i="3"/>
  <c r="N8499" i="3" s="1"/>
  <c r="I8506" i="3"/>
  <c r="M8506" i="3" s="1"/>
  <c r="J8515" i="3"/>
  <c r="N8515" i="3" s="1"/>
  <c r="I8522" i="3"/>
  <c r="M8522" i="3" s="1"/>
  <c r="J8531" i="3"/>
  <c r="N8531" i="3" s="1"/>
  <c r="I8538" i="3"/>
  <c r="M8538" i="3" s="1"/>
  <c r="J8547" i="3"/>
  <c r="N8547" i="3" s="1"/>
  <c r="I8554" i="3"/>
  <c r="M8554" i="3" s="1"/>
  <c r="J8563" i="3"/>
  <c r="N8563" i="3" s="1"/>
  <c r="I8570" i="3"/>
  <c r="M8570" i="3" s="1"/>
  <c r="K8577" i="3"/>
  <c r="O8577" i="3" s="1"/>
  <c r="I8580" i="3"/>
  <c r="M8580" i="3" s="1"/>
  <c r="K8585" i="3"/>
  <c r="O8585" i="3" s="1"/>
  <c r="I8588" i="3"/>
  <c r="M8588" i="3" s="1"/>
  <c r="K8593" i="3"/>
  <c r="O8593" i="3" s="1"/>
  <c r="I8596" i="3"/>
  <c r="M8596" i="3" s="1"/>
  <c r="K8601" i="3"/>
  <c r="O8601" i="3" s="1"/>
  <c r="I8604" i="3"/>
  <c r="M8604" i="3" s="1"/>
  <c r="I8620" i="3"/>
  <c r="M8620" i="3" s="1"/>
  <c r="J8639" i="3"/>
  <c r="N8639" i="3" s="1"/>
  <c r="K8639" i="3"/>
  <c r="O8639" i="3" s="1"/>
  <c r="I8639" i="3"/>
  <c r="M8639" i="3" s="1"/>
  <c r="I8645" i="3"/>
  <c r="M8645" i="3" s="1"/>
  <c r="I8664" i="3"/>
  <c r="M8664" i="3" s="1"/>
  <c r="I8680" i="3"/>
  <c r="M8680" i="3" s="1"/>
  <c r="I8689" i="3"/>
  <c r="M8689" i="3" s="1"/>
  <c r="K8696" i="3"/>
  <c r="O8696" i="3" s="1"/>
  <c r="J8696" i="3"/>
  <c r="N8696" i="3" s="1"/>
  <c r="J8705" i="3"/>
  <c r="N8705" i="3" s="1"/>
  <c r="K8705" i="3"/>
  <c r="O8705" i="3" s="1"/>
  <c r="J8737" i="3"/>
  <c r="N8737" i="3" s="1"/>
  <c r="K8737" i="3"/>
  <c r="O8737" i="3" s="1"/>
  <c r="K8744" i="3"/>
  <c r="O8744" i="3" s="1"/>
  <c r="J8744" i="3"/>
  <c r="N8744" i="3" s="1"/>
  <c r="J8753" i="3"/>
  <c r="N8753" i="3" s="1"/>
  <c r="K8753" i="3"/>
  <c r="O8753" i="3" s="1"/>
  <c r="K8784" i="3"/>
  <c r="O8784" i="3" s="1"/>
  <c r="J8792" i="3"/>
  <c r="N8792" i="3" s="1"/>
  <c r="K8818" i="3"/>
  <c r="O8818" i="3" s="1"/>
  <c r="J8818" i="3"/>
  <c r="N8818" i="3" s="1"/>
  <c r="I8818" i="3"/>
  <c r="M8818" i="3" s="1"/>
  <c r="K8842" i="3"/>
  <c r="O8842" i="3" s="1"/>
  <c r="J8842" i="3"/>
  <c r="N8842" i="3" s="1"/>
  <c r="I8842" i="3"/>
  <c r="M8842" i="3" s="1"/>
  <c r="J8465" i="3"/>
  <c r="N8465" i="3" s="1"/>
  <c r="K8467" i="3"/>
  <c r="O8467" i="3" s="1"/>
  <c r="J8481" i="3"/>
  <c r="N8481" i="3" s="1"/>
  <c r="K8483" i="3"/>
  <c r="O8483" i="3" s="1"/>
  <c r="J8497" i="3"/>
  <c r="N8497" i="3" s="1"/>
  <c r="K8499" i="3"/>
  <c r="O8499" i="3" s="1"/>
  <c r="J8513" i="3"/>
  <c r="N8513" i="3" s="1"/>
  <c r="K8515" i="3"/>
  <c r="O8515" i="3" s="1"/>
  <c r="J8529" i="3"/>
  <c r="N8529" i="3" s="1"/>
  <c r="K8531" i="3"/>
  <c r="O8531" i="3" s="1"/>
  <c r="J8545" i="3"/>
  <c r="N8545" i="3" s="1"/>
  <c r="K8547" i="3"/>
  <c r="O8547" i="3" s="1"/>
  <c r="J8561" i="3"/>
  <c r="N8561" i="3" s="1"/>
  <c r="K8563" i="3"/>
  <c r="O8563" i="3" s="1"/>
  <c r="I8575" i="3"/>
  <c r="M8575" i="3" s="1"/>
  <c r="J8575" i="3"/>
  <c r="N8575" i="3" s="1"/>
  <c r="I8583" i="3"/>
  <c r="M8583" i="3" s="1"/>
  <c r="J8583" i="3"/>
  <c r="N8583" i="3" s="1"/>
  <c r="I8591" i="3"/>
  <c r="M8591" i="3" s="1"/>
  <c r="J8591" i="3"/>
  <c r="N8591" i="3" s="1"/>
  <c r="I8599" i="3"/>
  <c r="M8599" i="3" s="1"/>
  <c r="J8599" i="3"/>
  <c r="N8599" i="3" s="1"/>
  <c r="J8604" i="3"/>
  <c r="N8604" i="3" s="1"/>
  <c r="I8614" i="3"/>
  <c r="M8614" i="3" s="1"/>
  <c r="J8620" i="3"/>
  <c r="N8620" i="3" s="1"/>
  <c r="I8630" i="3"/>
  <c r="M8630" i="3" s="1"/>
  <c r="K8645" i="3"/>
  <c r="O8645" i="3" s="1"/>
  <c r="J8655" i="3"/>
  <c r="N8655" i="3" s="1"/>
  <c r="K8655" i="3"/>
  <c r="O8655" i="3" s="1"/>
  <c r="I8655" i="3"/>
  <c r="M8655" i="3" s="1"/>
  <c r="I8661" i="3"/>
  <c r="M8661" i="3" s="1"/>
  <c r="J8671" i="3"/>
  <c r="N8671" i="3" s="1"/>
  <c r="K8671" i="3"/>
  <c r="O8671" i="3" s="1"/>
  <c r="I8671" i="3"/>
  <c r="M8671" i="3" s="1"/>
  <c r="I8677" i="3"/>
  <c r="M8677" i="3" s="1"/>
  <c r="I8696" i="3"/>
  <c r="M8696" i="3" s="1"/>
  <c r="I8705" i="3"/>
  <c r="M8705" i="3" s="1"/>
  <c r="K8712" i="3"/>
  <c r="O8712" i="3" s="1"/>
  <c r="J8712" i="3"/>
  <c r="N8712" i="3" s="1"/>
  <c r="J8721" i="3"/>
  <c r="N8721" i="3" s="1"/>
  <c r="K8721" i="3"/>
  <c r="O8721" i="3" s="1"/>
  <c r="K8728" i="3"/>
  <c r="O8728" i="3" s="1"/>
  <c r="J8728" i="3"/>
  <c r="N8728" i="3" s="1"/>
  <c r="I8737" i="3"/>
  <c r="M8737" i="3" s="1"/>
  <c r="I8744" i="3"/>
  <c r="M8744" i="3" s="1"/>
  <c r="I8753" i="3"/>
  <c r="M8753" i="3" s="1"/>
  <c r="K8760" i="3"/>
  <c r="O8760" i="3" s="1"/>
  <c r="J8760" i="3"/>
  <c r="N8760" i="3" s="1"/>
  <c r="K8774" i="3"/>
  <c r="O8774" i="3" s="1"/>
  <c r="J8774" i="3"/>
  <c r="N8774" i="3" s="1"/>
  <c r="I8774" i="3"/>
  <c r="M8774" i="3" s="1"/>
  <c r="K8806" i="3"/>
  <c r="O8806" i="3" s="1"/>
  <c r="I8806" i="3"/>
  <c r="M8806" i="3" s="1"/>
  <c r="J8605" i="3"/>
  <c r="N8605" i="3" s="1"/>
  <c r="J8607" i="3"/>
  <c r="N8607" i="3" s="1"/>
  <c r="J8609" i="3"/>
  <c r="N8609" i="3" s="1"/>
  <c r="J8611" i="3"/>
  <c r="N8611" i="3" s="1"/>
  <c r="J8613" i="3"/>
  <c r="N8613" i="3" s="1"/>
  <c r="J8615" i="3"/>
  <c r="N8615" i="3" s="1"/>
  <c r="J8617" i="3"/>
  <c r="N8617" i="3" s="1"/>
  <c r="J8619" i="3"/>
  <c r="N8619" i="3" s="1"/>
  <c r="J8621" i="3"/>
  <c r="N8621" i="3" s="1"/>
  <c r="J8623" i="3"/>
  <c r="N8623" i="3" s="1"/>
  <c r="J8625" i="3"/>
  <c r="N8625" i="3" s="1"/>
  <c r="J8627" i="3"/>
  <c r="N8627" i="3" s="1"/>
  <c r="J8629" i="3"/>
  <c r="N8629" i="3" s="1"/>
  <c r="J8631" i="3"/>
  <c r="N8631" i="3" s="1"/>
  <c r="J8633" i="3"/>
  <c r="N8633" i="3" s="1"/>
  <c r="K8635" i="3"/>
  <c r="O8635" i="3" s="1"/>
  <c r="K8667" i="3"/>
  <c r="O8667" i="3" s="1"/>
  <c r="K8724" i="3"/>
  <c r="O8724" i="3" s="1"/>
  <c r="K8731" i="3"/>
  <c r="O8731" i="3" s="1"/>
  <c r="K8740" i="3"/>
  <c r="O8740" i="3" s="1"/>
  <c r="J8772" i="3"/>
  <c r="N8772" i="3" s="1"/>
  <c r="J8780" i="3"/>
  <c r="N8780" i="3" s="1"/>
  <c r="K8788" i="3"/>
  <c r="O8788" i="3" s="1"/>
  <c r="J8796" i="3"/>
  <c r="N8796" i="3" s="1"/>
  <c r="K8798" i="3"/>
  <c r="O8798" i="3" s="1"/>
  <c r="K8814" i="3"/>
  <c r="O8814" i="3" s="1"/>
  <c r="K8822" i="3"/>
  <c r="O8822" i="3" s="1"/>
  <c r="K8915" i="3"/>
  <c r="O8915" i="3" s="1"/>
  <c r="J8915" i="3"/>
  <c r="N8915" i="3" s="1"/>
  <c r="I8915" i="3"/>
  <c r="M8915" i="3" s="1"/>
  <c r="K8991" i="3"/>
  <c r="O8991" i="3" s="1"/>
  <c r="J8991" i="3"/>
  <c r="N8991" i="3" s="1"/>
  <c r="K9026" i="3"/>
  <c r="O9026" i="3" s="1"/>
  <c r="J9026" i="3"/>
  <c r="N9026" i="3" s="1"/>
  <c r="I9026" i="3"/>
  <c r="M9026" i="3" s="1"/>
  <c r="J9057" i="3"/>
  <c r="N9057" i="3" s="1"/>
  <c r="K9057" i="3"/>
  <c r="O9057" i="3" s="1"/>
  <c r="K9064" i="3"/>
  <c r="O9064" i="3" s="1"/>
  <c r="J9064" i="3"/>
  <c r="N9064" i="3" s="1"/>
  <c r="I9064" i="3"/>
  <c r="M9064" i="3" s="1"/>
  <c r="K9096" i="3"/>
  <c r="O9096" i="3" s="1"/>
  <c r="J9096" i="3"/>
  <c r="N9096" i="3" s="1"/>
  <c r="I9096" i="3"/>
  <c r="M9096" i="3" s="1"/>
  <c r="K8899" i="3"/>
  <c r="O8899" i="3" s="1"/>
  <c r="J8899" i="3"/>
  <c r="N8899" i="3" s="1"/>
  <c r="I8899" i="3"/>
  <c r="M8899" i="3" s="1"/>
  <c r="K8939" i="3"/>
  <c r="O8939" i="3" s="1"/>
  <c r="J8939" i="3"/>
  <c r="N8939" i="3" s="1"/>
  <c r="I8939" i="3"/>
  <c r="M8939" i="3" s="1"/>
  <c r="K9030" i="3"/>
  <c r="O9030" i="3" s="1"/>
  <c r="J9030" i="3"/>
  <c r="N9030" i="3" s="1"/>
  <c r="I9030" i="3"/>
  <c r="M9030" i="3" s="1"/>
  <c r="J9083" i="3"/>
  <c r="N9083" i="3" s="1"/>
  <c r="K9083" i="3"/>
  <c r="O9083" i="3" s="1"/>
  <c r="I9083" i="3"/>
  <c r="M9083" i="3" s="1"/>
  <c r="I8856" i="3"/>
  <c r="M8856" i="3" s="1"/>
  <c r="I8870" i="3"/>
  <c r="M8870" i="3" s="1"/>
  <c r="I8878" i="3"/>
  <c r="M8878" i="3" s="1"/>
  <c r="I8886" i="3"/>
  <c r="M8886" i="3" s="1"/>
  <c r="I8894" i="3"/>
  <c r="M8894" i="3" s="1"/>
  <c r="I8933" i="3"/>
  <c r="M8933" i="3" s="1"/>
  <c r="K8957" i="3"/>
  <c r="O8957" i="3" s="1"/>
  <c r="J8957" i="3"/>
  <c r="N8957" i="3" s="1"/>
  <c r="I8957" i="3"/>
  <c r="M8957" i="3" s="1"/>
  <c r="K8967" i="3"/>
  <c r="O8967" i="3" s="1"/>
  <c r="J8967" i="3"/>
  <c r="N8967" i="3" s="1"/>
  <c r="I9001" i="3"/>
  <c r="M9001" i="3" s="1"/>
  <c r="K9007" i="3"/>
  <c r="O9007" i="3" s="1"/>
  <c r="J9007" i="3"/>
  <c r="N9007" i="3" s="1"/>
  <c r="K9044" i="3"/>
  <c r="O9044" i="3" s="1"/>
  <c r="J9044" i="3"/>
  <c r="N9044" i="3" s="1"/>
  <c r="J9051" i="3"/>
  <c r="N9051" i="3" s="1"/>
  <c r="K9051" i="3"/>
  <c r="O9051" i="3" s="1"/>
  <c r="I9051" i="3"/>
  <c r="M9051" i="3" s="1"/>
  <c r="I9073" i="3"/>
  <c r="M9073" i="3" s="1"/>
  <c r="I9080" i="3"/>
  <c r="M9080" i="3" s="1"/>
  <c r="J8856" i="3"/>
  <c r="N8856" i="3" s="1"/>
  <c r="J8870" i="3"/>
  <c r="N8870" i="3" s="1"/>
  <c r="J8878" i="3"/>
  <c r="N8878" i="3" s="1"/>
  <c r="J8886" i="3"/>
  <c r="N8886" i="3" s="1"/>
  <c r="J8894" i="3"/>
  <c r="N8894" i="3" s="1"/>
  <c r="K8923" i="3"/>
  <c r="O8923" i="3" s="1"/>
  <c r="J8923" i="3"/>
  <c r="N8923" i="3" s="1"/>
  <c r="I8923" i="3"/>
  <c r="M8923" i="3" s="1"/>
  <c r="J8933" i="3"/>
  <c r="N8933" i="3" s="1"/>
  <c r="K8983" i="3"/>
  <c r="O8983" i="3" s="1"/>
  <c r="J8983" i="3"/>
  <c r="N8983" i="3" s="1"/>
  <c r="J9001" i="3"/>
  <c r="N9001" i="3" s="1"/>
  <c r="K9019" i="3"/>
  <c r="O9019" i="3" s="1"/>
  <c r="J9019" i="3"/>
  <c r="N9019" i="3" s="1"/>
  <c r="K9048" i="3"/>
  <c r="O9048" i="3" s="1"/>
  <c r="J9048" i="3"/>
  <c r="N9048" i="3" s="1"/>
  <c r="K9073" i="3"/>
  <c r="O9073" i="3" s="1"/>
  <c r="J9080" i="3"/>
  <c r="N9080" i="3" s="1"/>
  <c r="J9101" i="3"/>
  <c r="N9101" i="3" s="1"/>
  <c r="K9101" i="3"/>
  <c r="O9101" i="3" s="1"/>
  <c r="J9191" i="3"/>
  <c r="N9191" i="3" s="1"/>
  <c r="I9191" i="3"/>
  <c r="M9191" i="3" s="1"/>
  <c r="K9191" i="3"/>
  <c r="O9191" i="3" s="1"/>
  <c r="I8816" i="3"/>
  <c r="M8816" i="3" s="1"/>
  <c r="I8824" i="3"/>
  <c r="M8824" i="3" s="1"/>
  <c r="I8832" i="3"/>
  <c r="M8832" i="3" s="1"/>
  <c r="I8840" i="3"/>
  <c r="M8840" i="3" s="1"/>
  <c r="I8852" i="3"/>
  <c r="M8852" i="3" s="1"/>
  <c r="I8868" i="3"/>
  <c r="M8868" i="3" s="1"/>
  <c r="I8876" i="3"/>
  <c r="M8876" i="3" s="1"/>
  <c r="I8884" i="3"/>
  <c r="M8884" i="3" s="1"/>
  <c r="I8892" i="3"/>
  <c r="M8892" i="3" s="1"/>
  <c r="K9074" i="3"/>
  <c r="O9074" i="3" s="1"/>
  <c r="J9074" i="3"/>
  <c r="N9074" i="3" s="1"/>
  <c r="I9074" i="3"/>
  <c r="M9074" i="3" s="1"/>
  <c r="K9108" i="3"/>
  <c r="O9108" i="3" s="1"/>
  <c r="J9108" i="3"/>
  <c r="N9108" i="3" s="1"/>
  <c r="I9108" i="3"/>
  <c r="M9108" i="3" s="1"/>
  <c r="K9252" i="3"/>
  <c r="O9252" i="3" s="1"/>
  <c r="J9252" i="3"/>
  <c r="N9252" i="3" s="1"/>
  <c r="I9252" i="3"/>
  <c r="M9252" i="3" s="1"/>
  <c r="I8800" i="3"/>
  <c r="M8800" i="3" s="1"/>
  <c r="J8816" i="3"/>
  <c r="N8816" i="3" s="1"/>
  <c r="J8824" i="3"/>
  <c r="N8824" i="3" s="1"/>
  <c r="J8832" i="3"/>
  <c r="N8832" i="3" s="1"/>
  <c r="J8840" i="3"/>
  <c r="N8840" i="3" s="1"/>
  <c r="I8850" i="3"/>
  <c r="M8850" i="3" s="1"/>
  <c r="J8852" i="3"/>
  <c r="N8852" i="3" s="1"/>
  <c r="I8866" i="3"/>
  <c r="M8866" i="3" s="1"/>
  <c r="J8868" i="3"/>
  <c r="N8868" i="3" s="1"/>
  <c r="J8876" i="3"/>
  <c r="N8876" i="3" s="1"/>
  <c r="J8884" i="3"/>
  <c r="N8884" i="3" s="1"/>
  <c r="J8892" i="3"/>
  <c r="N8892" i="3" s="1"/>
  <c r="I8901" i="3"/>
  <c r="M8901" i="3" s="1"/>
  <c r="J8917" i="3"/>
  <c r="N8917" i="3" s="1"/>
  <c r="I8941" i="3"/>
  <c r="M8941" i="3" s="1"/>
  <c r="I8993" i="3"/>
  <c r="M8993" i="3" s="1"/>
  <c r="K8999" i="3"/>
  <c r="O8999" i="3" s="1"/>
  <c r="J8999" i="3"/>
  <c r="N8999" i="3" s="1"/>
  <c r="J9035" i="3"/>
  <c r="N9035" i="3" s="1"/>
  <c r="K9035" i="3"/>
  <c r="O9035" i="3" s="1"/>
  <c r="I9035" i="3"/>
  <c r="M9035" i="3" s="1"/>
  <c r="K9041" i="3"/>
  <c r="O9041" i="3" s="1"/>
  <c r="J9069" i="3"/>
  <c r="N9069" i="3" s="1"/>
  <c r="K9069" i="3"/>
  <c r="O9069" i="3" s="1"/>
  <c r="I9069" i="3"/>
  <c r="M9069" i="3" s="1"/>
  <c r="I8644" i="3"/>
  <c r="M8644" i="3" s="1"/>
  <c r="I8653" i="3"/>
  <c r="M8653" i="3" s="1"/>
  <c r="I8660" i="3"/>
  <c r="M8660" i="3" s="1"/>
  <c r="I8669" i="3"/>
  <c r="M8669" i="3" s="1"/>
  <c r="I8676" i="3"/>
  <c r="M8676" i="3" s="1"/>
  <c r="I8685" i="3"/>
  <c r="M8685" i="3" s="1"/>
  <c r="I8692" i="3"/>
  <c r="M8692" i="3" s="1"/>
  <c r="I8701" i="3"/>
  <c r="M8701" i="3" s="1"/>
  <c r="I8708" i="3"/>
  <c r="M8708" i="3" s="1"/>
  <c r="I8717" i="3"/>
  <c r="M8717" i="3" s="1"/>
  <c r="I8724" i="3"/>
  <c r="M8724" i="3" s="1"/>
  <c r="I8733" i="3"/>
  <c r="M8733" i="3" s="1"/>
  <c r="I8740" i="3"/>
  <c r="M8740" i="3" s="1"/>
  <c r="I8749" i="3"/>
  <c r="M8749" i="3" s="1"/>
  <c r="I8756" i="3"/>
  <c r="M8756" i="3" s="1"/>
  <c r="I8788" i="3"/>
  <c r="M8788" i="3" s="1"/>
  <c r="I8798" i="3"/>
  <c r="M8798" i="3" s="1"/>
  <c r="J8800" i="3"/>
  <c r="N8800" i="3" s="1"/>
  <c r="I8814" i="3"/>
  <c r="M8814" i="3" s="1"/>
  <c r="I8822" i="3"/>
  <c r="M8822" i="3" s="1"/>
  <c r="I8830" i="3"/>
  <c r="M8830" i="3" s="1"/>
  <c r="J8850" i="3"/>
  <c r="N8850" i="3" s="1"/>
  <c r="I8864" i="3"/>
  <c r="M8864" i="3" s="1"/>
  <c r="J8866" i="3"/>
  <c r="N8866" i="3" s="1"/>
  <c r="I8874" i="3"/>
  <c r="M8874" i="3" s="1"/>
  <c r="I8882" i="3"/>
  <c r="M8882" i="3" s="1"/>
  <c r="I8890" i="3"/>
  <c r="M8890" i="3" s="1"/>
  <c r="J8901" i="3"/>
  <c r="N8901" i="3" s="1"/>
  <c r="K8931" i="3"/>
  <c r="O8931" i="3" s="1"/>
  <c r="J8931" i="3"/>
  <c r="N8931" i="3" s="1"/>
  <c r="I8931" i="3"/>
  <c r="M8931" i="3" s="1"/>
  <c r="J8941" i="3"/>
  <c r="N8941" i="3" s="1"/>
  <c r="K8959" i="3"/>
  <c r="O8959" i="3" s="1"/>
  <c r="J8959" i="3"/>
  <c r="N8959" i="3" s="1"/>
  <c r="K8975" i="3"/>
  <c r="O8975" i="3" s="1"/>
  <c r="J8975" i="3"/>
  <c r="N8975" i="3" s="1"/>
  <c r="J8993" i="3"/>
  <c r="N8993" i="3" s="1"/>
  <c r="I8999" i="3"/>
  <c r="M8999" i="3" s="1"/>
  <c r="I9032" i="3"/>
  <c r="M9032" i="3" s="1"/>
  <c r="K9060" i="3"/>
  <c r="O9060" i="3" s="1"/>
  <c r="J9060" i="3"/>
  <c r="N9060" i="3" s="1"/>
  <c r="K9092" i="3"/>
  <c r="O9092" i="3" s="1"/>
  <c r="J9092" i="3"/>
  <c r="N9092" i="3" s="1"/>
  <c r="K9126" i="3"/>
  <c r="O9126" i="3" s="1"/>
  <c r="J9126" i="3"/>
  <c r="N9126" i="3" s="1"/>
  <c r="I9126" i="3"/>
  <c r="M9126" i="3" s="1"/>
  <c r="K9162" i="3"/>
  <c r="O9162" i="3" s="1"/>
  <c r="J9162" i="3"/>
  <c r="N9162" i="3" s="1"/>
  <c r="K9168" i="3"/>
  <c r="O9168" i="3" s="1"/>
  <c r="J9168" i="3"/>
  <c r="N9168" i="3" s="1"/>
  <c r="I9168" i="3"/>
  <c r="M9168" i="3" s="1"/>
  <c r="I8635" i="3"/>
  <c r="M8635" i="3" s="1"/>
  <c r="K8637" i="3"/>
  <c r="O8637" i="3" s="1"/>
  <c r="I8651" i="3"/>
  <c r="M8651" i="3" s="1"/>
  <c r="K8653" i="3"/>
  <c r="O8653" i="3" s="1"/>
  <c r="I8667" i="3"/>
  <c r="M8667" i="3" s="1"/>
  <c r="K8669" i="3"/>
  <c r="O8669" i="3" s="1"/>
  <c r="I8683" i="3"/>
  <c r="M8683" i="3" s="1"/>
  <c r="K8685" i="3"/>
  <c r="O8685" i="3" s="1"/>
  <c r="I8699" i="3"/>
  <c r="M8699" i="3" s="1"/>
  <c r="K8701" i="3"/>
  <c r="O8701" i="3" s="1"/>
  <c r="I8715" i="3"/>
  <c r="M8715" i="3" s="1"/>
  <c r="K8717" i="3"/>
  <c r="O8717" i="3" s="1"/>
  <c r="I8731" i="3"/>
  <c r="M8731" i="3" s="1"/>
  <c r="K8733" i="3"/>
  <c r="O8733" i="3" s="1"/>
  <c r="I8747" i="3"/>
  <c r="M8747" i="3" s="1"/>
  <c r="K8749" i="3"/>
  <c r="O8749" i="3" s="1"/>
  <c r="I8763" i="3"/>
  <c r="M8763" i="3" s="1"/>
  <c r="I8925" i="3"/>
  <c r="M8925" i="3" s="1"/>
  <c r="I8959" i="3"/>
  <c r="M8959" i="3" s="1"/>
  <c r="I8975" i="3"/>
  <c r="M8975" i="3" s="1"/>
  <c r="K9017" i="3"/>
  <c r="O9017" i="3" s="1"/>
  <c r="J9017" i="3"/>
  <c r="N9017" i="3" s="1"/>
  <c r="I9017" i="3"/>
  <c r="M9017" i="3" s="1"/>
  <c r="J9032" i="3"/>
  <c r="N9032" i="3" s="1"/>
  <c r="J9053" i="3"/>
  <c r="N9053" i="3" s="1"/>
  <c r="K9053" i="3"/>
  <c r="O9053" i="3" s="1"/>
  <c r="I9060" i="3"/>
  <c r="M9060" i="3" s="1"/>
  <c r="I9092" i="3"/>
  <c r="M9092" i="3" s="1"/>
  <c r="K9142" i="3"/>
  <c r="O9142" i="3" s="1"/>
  <c r="J9142" i="3"/>
  <c r="N9142" i="3" s="1"/>
  <c r="I9142" i="3"/>
  <c r="M9142" i="3" s="1"/>
  <c r="K9146" i="3"/>
  <c r="O9146" i="3" s="1"/>
  <c r="J9146" i="3"/>
  <c r="N9146" i="3" s="1"/>
  <c r="K9152" i="3"/>
  <c r="O9152" i="3" s="1"/>
  <c r="J9152" i="3"/>
  <c r="N9152" i="3" s="1"/>
  <c r="I9152" i="3"/>
  <c r="M9152" i="3" s="1"/>
  <c r="I9162" i="3"/>
  <c r="M9162" i="3" s="1"/>
  <c r="K8767" i="3"/>
  <c r="O8767" i="3" s="1"/>
  <c r="K8769" i="3"/>
  <c r="O8769" i="3" s="1"/>
  <c r="K8771" i="3"/>
  <c r="O8771" i="3" s="1"/>
  <c r="K8781" i="3"/>
  <c r="O8781" i="3" s="1"/>
  <c r="J9037" i="3"/>
  <c r="N9037" i="3" s="1"/>
  <c r="K9037" i="3"/>
  <c r="O9037" i="3" s="1"/>
  <c r="K9076" i="3"/>
  <c r="O9076" i="3" s="1"/>
  <c r="J9076" i="3"/>
  <c r="N9076" i="3" s="1"/>
  <c r="J9085" i="3"/>
  <c r="N9085" i="3" s="1"/>
  <c r="K9085" i="3"/>
  <c r="O9085" i="3" s="1"/>
  <c r="K9106" i="3"/>
  <c r="O9106" i="3" s="1"/>
  <c r="J9106" i="3"/>
  <c r="N9106" i="3" s="1"/>
  <c r="K9160" i="3"/>
  <c r="O9160" i="3" s="1"/>
  <c r="J9160" i="3"/>
  <c r="N9160" i="3" s="1"/>
  <c r="I9160" i="3"/>
  <c r="M9160" i="3" s="1"/>
  <c r="J9223" i="3"/>
  <c r="N9223" i="3" s="1"/>
  <c r="I9223" i="3"/>
  <c r="M9223" i="3" s="1"/>
  <c r="K9223" i="3"/>
  <c r="O9223" i="3" s="1"/>
  <c r="K9042" i="3"/>
  <c r="O9042" i="3" s="1"/>
  <c r="J9042" i="3"/>
  <c r="N9042" i="3" s="1"/>
  <c r="I9042" i="3"/>
  <c r="M9042" i="3" s="1"/>
  <c r="K9090" i="3"/>
  <c r="O9090" i="3" s="1"/>
  <c r="J9090" i="3"/>
  <c r="N9090" i="3" s="1"/>
  <c r="I9090" i="3"/>
  <c r="M9090" i="3" s="1"/>
  <c r="J9099" i="3"/>
  <c r="N9099" i="3" s="1"/>
  <c r="K9099" i="3"/>
  <c r="O9099" i="3" s="1"/>
  <c r="I9099" i="3"/>
  <c r="M9099" i="3" s="1"/>
  <c r="K9114" i="3"/>
  <c r="O9114" i="3" s="1"/>
  <c r="J9114" i="3"/>
  <c r="N9114" i="3" s="1"/>
  <c r="K9128" i="3"/>
  <c r="O9128" i="3" s="1"/>
  <c r="J9128" i="3"/>
  <c r="N9128" i="3" s="1"/>
  <c r="J9213" i="3"/>
  <c r="N9213" i="3" s="1"/>
  <c r="I9213" i="3"/>
  <c r="M9213" i="3" s="1"/>
  <c r="K9213" i="3"/>
  <c r="O9213" i="3" s="1"/>
  <c r="J9231" i="3"/>
  <c r="N9231" i="3" s="1"/>
  <c r="I9231" i="3"/>
  <c r="M9231" i="3" s="1"/>
  <c r="I8765" i="3"/>
  <c r="M8765" i="3" s="1"/>
  <c r="I8767" i="3"/>
  <c r="M8767" i="3" s="1"/>
  <c r="I8769" i="3"/>
  <c r="M8769" i="3" s="1"/>
  <c r="I8771" i="3"/>
  <c r="M8771" i="3" s="1"/>
  <c r="I8773" i="3"/>
  <c r="M8773" i="3" s="1"/>
  <c r="I8775" i="3"/>
  <c r="M8775" i="3" s="1"/>
  <c r="I8777" i="3"/>
  <c r="M8777" i="3" s="1"/>
  <c r="I8779" i="3"/>
  <c r="M8779" i="3" s="1"/>
  <c r="I8781" i="3"/>
  <c r="M8781" i="3" s="1"/>
  <c r="I8783" i="3"/>
  <c r="M8783" i="3" s="1"/>
  <c r="I8785" i="3"/>
  <c r="M8785" i="3" s="1"/>
  <c r="I8787" i="3"/>
  <c r="M8787" i="3" s="1"/>
  <c r="I8789" i="3"/>
  <c r="M8789" i="3" s="1"/>
  <c r="I8791" i="3"/>
  <c r="M8791" i="3" s="1"/>
  <c r="I8793" i="3"/>
  <c r="M8793" i="3" s="1"/>
  <c r="I8815" i="3"/>
  <c r="M8815" i="3" s="1"/>
  <c r="I8817" i="3"/>
  <c r="M8817" i="3" s="1"/>
  <c r="I8819" i="3"/>
  <c r="M8819" i="3" s="1"/>
  <c r="I8821" i="3"/>
  <c r="M8821" i="3" s="1"/>
  <c r="I8823" i="3"/>
  <c r="M8823" i="3" s="1"/>
  <c r="I8825" i="3"/>
  <c r="M8825" i="3" s="1"/>
  <c r="I8827" i="3"/>
  <c r="M8827" i="3" s="1"/>
  <c r="I8829" i="3"/>
  <c r="M8829" i="3" s="1"/>
  <c r="I8831" i="3"/>
  <c r="M8831" i="3" s="1"/>
  <c r="I8833" i="3"/>
  <c r="M8833" i="3" s="1"/>
  <c r="I8835" i="3"/>
  <c r="M8835" i="3" s="1"/>
  <c r="I8837" i="3"/>
  <c r="M8837" i="3" s="1"/>
  <c r="I8839" i="3"/>
  <c r="M8839" i="3" s="1"/>
  <c r="I8841" i="3"/>
  <c r="M8841" i="3" s="1"/>
  <c r="I8843" i="3"/>
  <c r="M8843" i="3" s="1"/>
  <c r="I8869" i="3"/>
  <c r="M8869" i="3" s="1"/>
  <c r="I8871" i="3"/>
  <c r="M8871" i="3" s="1"/>
  <c r="I8873" i="3"/>
  <c r="M8873" i="3" s="1"/>
  <c r="I8875" i="3"/>
  <c r="M8875" i="3" s="1"/>
  <c r="I8877" i="3"/>
  <c r="M8877" i="3" s="1"/>
  <c r="I8879" i="3"/>
  <c r="M8879" i="3" s="1"/>
  <c r="I8881" i="3"/>
  <c r="M8881" i="3" s="1"/>
  <c r="I8883" i="3"/>
  <c r="M8883" i="3" s="1"/>
  <c r="I8885" i="3"/>
  <c r="M8885" i="3" s="1"/>
  <c r="I8887" i="3"/>
  <c r="M8887" i="3" s="1"/>
  <c r="I8889" i="3"/>
  <c r="M8889" i="3" s="1"/>
  <c r="I8891" i="3"/>
  <c r="M8891" i="3" s="1"/>
  <c r="I8893" i="3"/>
  <c r="M8893" i="3" s="1"/>
  <c r="I8895" i="3"/>
  <c r="M8895" i="3" s="1"/>
  <c r="I8955" i="3"/>
  <c r="M8955" i="3" s="1"/>
  <c r="I8965" i="3"/>
  <c r="M8965" i="3" s="1"/>
  <c r="I8973" i="3"/>
  <c r="M8973" i="3" s="1"/>
  <c r="K9058" i="3"/>
  <c r="O9058" i="3" s="1"/>
  <c r="J9058" i="3"/>
  <c r="N9058" i="3" s="1"/>
  <c r="I9058" i="3"/>
  <c r="M9058" i="3" s="1"/>
  <c r="J9105" i="3"/>
  <c r="N9105" i="3" s="1"/>
  <c r="I9105" i="3"/>
  <c r="M9105" i="3" s="1"/>
  <c r="K9144" i="3"/>
  <c r="O9144" i="3" s="1"/>
  <c r="J9144" i="3"/>
  <c r="N9144" i="3" s="1"/>
  <c r="J9181" i="3"/>
  <c r="N9181" i="3" s="1"/>
  <c r="I9181" i="3"/>
  <c r="M9181" i="3" s="1"/>
  <c r="K9181" i="3"/>
  <c r="O9181" i="3" s="1"/>
  <c r="J9199" i="3"/>
  <c r="N9199" i="3" s="1"/>
  <c r="I9199" i="3"/>
  <c r="M9199" i="3" s="1"/>
  <c r="K9231" i="3"/>
  <c r="O9231" i="3" s="1"/>
  <c r="J9237" i="3"/>
  <c r="N9237" i="3" s="1"/>
  <c r="I9237" i="3"/>
  <c r="M9237" i="3" s="1"/>
  <c r="K9237" i="3"/>
  <c r="O9237" i="3" s="1"/>
  <c r="K9028" i="3"/>
  <c r="O9028" i="3" s="1"/>
  <c r="J9028" i="3"/>
  <c r="N9028" i="3" s="1"/>
  <c r="K9039" i="3"/>
  <c r="O9039" i="3" s="1"/>
  <c r="I9046" i="3"/>
  <c r="M9046" i="3" s="1"/>
  <c r="I9055" i="3"/>
  <c r="M9055" i="3" s="1"/>
  <c r="J9067" i="3"/>
  <c r="N9067" i="3" s="1"/>
  <c r="K9067" i="3"/>
  <c r="O9067" i="3" s="1"/>
  <c r="I9067" i="3"/>
  <c r="M9067" i="3" s="1"/>
  <c r="J9078" i="3"/>
  <c r="N9078" i="3" s="1"/>
  <c r="K9087" i="3"/>
  <c r="O9087" i="3" s="1"/>
  <c r="I9094" i="3"/>
  <c r="M9094" i="3" s="1"/>
  <c r="K9105" i="3"/>
  <c r="O9105" i="3" s="1"/>
  <c r="I9144" i="3"/>
  <c r="M9144" i="3" s="1"/>
  <c r="I9173" i="3"/>
  <c r="M9173" i="3" s="1"/>
  <c r="K9173" i="3"/>
  <c r="O9173" i="3" s="1"/>
  <c r="K9199" i="3"/>
  <c r="O9199" i="3" s="1"/>
  <c r="J9205" i="3"/>
  <c r="N9205" i="3" s="1"/>
  <c r="I9205" i="3"/>
  <c r="M9205" i="3" s="1"/>
  <c r="K9205" i="3"/>
  <c r="O9205" i="3" s="1"/>
  <c r="K8900" i="3"/>
  <c r="O8900" i="3" s="1"/>
  <c r="K8902" i="3"/>
  <c r="O8902" i="3" s="1"/>
  <c r="K8904" i="3"/>
  <c r="O8904" i="3" s="1"/>
  <c r="K8916" i="3"/>
  <c r="O8916" i="3" s="1"/>
  <c r="K8918" i="3"/>
  <c r="O8918" i="3" s="1"/>
  <c r="K8920" i="3"/>
  <c r="O8920" i="3" s="1"/>
  <c r="K8922" i="3"/>
  <c r="O8922" i="3" s="1"/>
  <c r="K8924" i="3"/>
  <c r="O8924" i="3" s="1"/>
  <c r="K8926" i="3"/>
  <c r="O8926" i="3" s="1"/>
  <c r="K8928" i="3"/>
  <c r="O8928" i="3" s="1"/>
  <c r="K8930" i="3"/>
  <c r="O8930" i="3" s="1"/>
  <c r="K8932" i="3"/>
  <c r="O8932" i="3" s="1"/>
  <c r="K8934" i="3"/>
  <c r="O8934" i="3" s="1"/>
  <c r="K8936" i="3"/>
  <c r="O8936" i="3" s="1"/>
  <c r="K8938" i="3"/>
  <c r="O8938" i="3" s="1"/>
  <c r="K8940" i="3"/>
  <c r="O8940" i="3" s="1"/>
  <c r="K8960" i="3"/>
  <c r="O8960" i="3" s="1"/>
  <c r="K8962" i="3"/>
  <c r="O8962" i="3" s="1"/>
  <c r="K8964" i="3"/>
  <c r="O8964" i="3" s="1"/>
  <c r="K8966" i="3"/>
  <c r="O8966" i="3" s="1"/>
  <c r="K8968" i="3"/>
  <c r="O8968" i="3" s="1"/>
  <c r="K8970" i="3"/>
  <c r="O8970" i="3" s="1"/>
  <c r="K8972" i="3"/>
  <c r="O8972" i="3" s="1"/>
  <c r="K8974" i="3"/>
  <c r="O8974" i="3" s="1"/>
  <c r="K8976" i="3"/>
  <c r="O8976" i="3" s="1"/>
  <c r="K8978" i="3"/>
  <c r="O8978" i="3" s="1"/>
  <c r="K8980" i="3"/>
  <c r="O8980" i="3" s="1"/>
  <c r="K8982" i="3"/>
  <c r="O8982" i="3" s="1"/>
  <c r="K8984" i="3"/>
  <c r="O8984" i="3" s="1"/>
  <c r="K8986" i="3"/>
  <c r="O8986" i="3" s="1"/>
  <c r="K8988" i="3"/>
  <c r="O8988" i="3" s="1"/>
  <c r="K8990" i="3"/>
  <c r="O8990" i="3" s="1"/>
  <c r="K8992" i="3"/>
  <c r="O8992" i="3" s="1"/>
  <c r="K8994" i="3"/>
  <c r="O8994" i="3" s="1"/>
  <c r="K8996" i="3"/>
  <c r="O8996" i="3" s="1"/>
  <c r="K8998" i="3"/>
  <c r="O8998" i="3" s="1"/>
  <c r="K9000" i="3"/>
  <c r="O9000" i="3" s="1"/>
  <c r="K9002" i="3"/>
  <c r="O9002" i="3" s="1"/>
  <c r="K9004" i="3"/>
  <c r="O9004" i="3" s="1"/>
  <c r="K9006" i="3"/>
  <c r="O9006" i="3" s="1"/>
  <c r="K9008" i="3"/>
  <c r="O9008" i="3" s="1"/>
  <c r="K9010" i="3"/>
  <c r="O9010" i="3" s="1"/>
  <c r="J9175" i="3"/>
  <c r="N9175" i="3" s="1"/>
  <c r="I9175" i="3"/>
  <c r="M9175" i="3" s="1"/>
  <c r="J9207" i="3"/>
  <c r="N9207" i="3" s="1"/>
  <c r="I9207" i="3"/>
  <c r="M9207" i="3" s="1"/>
  <c r="J9239" i="3"/>
  <c r="N9239" i="3" s="1"/>
  <c r="I9239" i="3"/>
  <c r="M9239" i="3" s="1"/>
  <c r="K9268" i="3"/>
  <c r="O9268" i="3" s="1"/>
  <c r="J9268" i="3"/>
  <c r="N9268" i="3" s="1"/>
  <c r="I9268" i="3"/>
  <c r="M9268" i="3" s="1"/>
  <c r="K9309" i="3"/>
  <c r="O9309" i="3" s="1"/>
  <c r="J9309" i="3"/>
  <c r="N9309" i="3" s="1"/>
  <c r="I9309" i="3"/>
  <c r="M9309" i="3" s="1"/>
  <c r="K9295" i="3"/>
  <c r="O9295" i="3" s="1"/>
  <c r="J9295" i="3"/>
  <c r="N9295" i="3" s="1"/>
  <c r="I9295" i="3"/>
  <c r="M9295" i="3" s="1"/>
  <c r="K9277" i="3"/>
  <c r="O9277" i="3" s="1"/>
  <c r="J9277" i="3"/>
  <c r="N9277" i="3" s="1"/>
  <c r="I9171" i="3"/>
  <c r="M9171" i="3" s="1"/>
  <c r="K9171" i="3"/>
  <c r="O9171" i="3" s="1"/>
  <c r="J9171" i="3"/>
  <c r="N9171" i="3" s="1"/>
  <c r="J9197" i="3"/>
  <c r="N9197" i="3" s="1"/>
  <c r="I9197" i="3"/>
  <c r="M9197" i="3" s="1"/>
  <c r="K9197" i="3"/>
  <c r="O9197" i="3" s="1"/>
  <c r="J9229" i="3"/>
  <c r="N9229" i="3" s="1"/>
  <c r="I9229" i="3"/>
  <c r="M9229" i="3" s="1"/>
  <c r="K9229" i="3"/>
  <c r="O9229" i="3" s="1"/>
  <c r="I9277" i="3"/>
  <c r="M9277" i="3" s="1"/>
  <c r="K9284" i="3"/>
  <c r="O9284" i="3" s="1"/>
  <c r="J9284" i="3"/>
  <c r="N9284" i="3" s="1"/>
  <c r="I9284" i="3"/>
  <c r="M9284" i="3" s="1"/>
  <c r="J9292" i="3"/>
  <c r="N9292" i="3" s="1"/>
  <c r="I9292" i="3"/>
  <c r="M9292" i="3" s="1"/>
  <c r="K9292" i="3"/>
  <c r="O9292" i="3" s="1"/>
  <c r="I9033" i="3"/>
  <c r="M9033" i="3" s="1"/>
  <c r="I9040" i="3"/>
  <c r="M9040" i="3" s="1"/>
  <c r="I9049" i="3"/>
  <c r="M9049" i="3" s="1"/>
  <c r="I9056" i="3"/>
  <c r="M9056" i="3" s="1"/>
  <c r="I9081" i="3"/>
  <c r="M9081" i="3" s="1"/>
  <c r="I9088" i="3"/>
  <c r="M9088" i="3" s="1"/>
  <c r="I9097" i="3"/>
  <c r="M9097" i="3" s="1"/>
  <c r="I9124" i="3"/>
  <c r="M9124" i="3" s="1"/>
  <c r="J9183" i="3"/>
  <c r="N9183" i="3" s="1"/>
  <c r="I9183" i="3"/>
  <c r="M9183" i="3" s="1"/>
  <c r="J9215" i="3"/>
  <c r="N9215" i="3" s="1"/>
  <c r="I9215" i="3"/>
  <c r="M9215" i="3" s="1"/>
  <c r="K9261" i="3"/>
  <c r="O9261" i="3" s="1"/>
  <c r="J9261" i="3"/>
  <c r="N9261" i="3" s="1"/>
  <c r="K9285" i="3"/>
  <c r="O9285" i="3" s="1"/>
  <c r="J9285" i="3"/>
  <c r="N9285" i="3" s="1"/>
  <c r="I9285" i="3"/>
  <c r="M9285" i="3" s="1"/>
  <c r="K9033" i="3"/>
  <c r="O9033" i="3" s="1"/>
  <c r="I9047" i="3"/>
  <c r="M9047" i="3" s="1"/>
  <c r="K9049" i="3"/>
  <c r="O9049" i="3" s="1"/>
  <c r="I9063" i="3"/>
  <c r="M9063" i="3" s="1"/>
  <c r="I9079" i="3"/>
  <c r="M9079" i="3" s="1"/>
  <c r="K9081" i="3"/>
  <c r="O9081" i="3" s="1"/>
  <c r="K9097" i="3"/>
  <c r="O9097" i="3" s="1"/>
  <c r="J9189" i="3"/>
  <c r="N9189" i="3" s="1"/>
  <c r="I9189" i="3"/>
  <c r="M9189" i="3" s="1"/>
  <c r="K9189" i="3"/>
  <c r="O9189" i="3" s="1"/>
  <c r="J9221" i="3"/>
  <c r="N9221" i="3" s="1"/>
  <c r="I9221" i="3"/>
  <c r="M9221" i="3" s="1"/>
  <c r="K9221" i="3"/>
  <c r="O9221" i="3" s="1"/>
  <c r="K9245" i="3"/>
  <c r="O9245" i="3" s="1"/>
  <c r="J9245" i="3"/>
  <c r="N9245" i="3" s="1"/>
  <c r="I9261" i="3"/>
  <c r="M9261" i="3" s="1"/>
  <c r="J9177" i="3"/>
  <c r="N9177" i="3" s="1"/>
  <c r="I9177" i="3"/>
  <c r="M9177" i="3" s="1"/>
  <c r="J9185" i="3"/>
  <c r="N9185" i="3" s="1"/>
  <c r="I9185" i="3"/>
  <c r="M9185" i="3" s="1"/>
  <c r="J9193" i="3"/>
  <c r="N9193" i="3" s="1"/>
  <c r="I9193" i="3"/>
  <c r="M9193" i="3" s="1"/>
  <c r="J9201" i="3"/>
  <c r="N9201" i="3" s="1"/>
  <c r="I9201" i="3"/>
  <c r="M9201" i="3" s="1"/>
  <c r="J9209" i="3"/>
  <c r="N9209" i="3" s="1"/>
  <c r="I9209" i="3"/>
  <c r="M9209" i="3" s="1"/>
  <c r="J9217" i="3"/>
  <c r="N9217" i="3" s="1"/>
  <c r="I9217" i="3"/>
  <c r="M9217" i="3" s="1"/>
  <c r="J9225" i="3"/>
  <c r="N9225" i="3" s="1"/>
  <c r="I9225" i="3"/>
  <c r="M9225" i="3" s="1"/>
  <c r="J9233" i="3"/>
  <c r="N9233" i="3" s="1"/>
  <c r="I9233" i="3"/>
  <c r="M9233" i="3" s="1"/>
  <c r="J9241" i="3"/>
  <c r="N9241" i="3" s="1"/>
  <c r="I9241" i="3"/>
  <c r="M9241" i="3" s="1"/>
  <c r="J9260" i="3"/>
  <c r="N9260" i="3" s="1"/>
  <c r="I9260" i="3"/>
  <c r="M9260" i="3" s="1"/>
  <c r="K9308" i="3"/>
  <c r="O9308" i="3" s="1"/>
  <c r="J9308" i="3"/>
  <c r="N9308" i="3" s="1"/>
  <c r="I9308" i="3"/>
  <c r="M9308" i="3" s="1"/>
  <c r="K9286" i="3"/>
  <c r="O9286" i="3" s="1"/>
  <c r="J9286" i="3"/>
  <c r="N9286" i="3" s="1"/>
  <c r="I9107" i="3"/>
  <c r="M9107" i="3" s="1"/>
  <c r="I9109" i="3"/>
  <c r="M9109" i="3" s="1"/>
  <c r="I9111" i="3"/>
  <c r="M9111" i="3" s="1"/>
  <c r="I9113" i="3"/>
  <c r="M9113" i="3" s="1"/>
  <c r="I9115" i="3"/>
  <c r="M9115" i="3" s="1"/>
  <c r="I9147" i="3"/>
  <c r="M9147" i="3" s="1"/>
  <c r="I9149" i="3"/>
  <c r="M9149" i="3" s="1"/>
  <c r="I9151" i="3"/>
  <c r="M9151" i="3" s="1"/>
  <c r="I9153" i="3"/>
  <c r="M9153" i="3" s="1"/>
  <c r="I9155" i="3"/>
  <c r="M9155" i="3" s="1"/>
  <c r="I9157" i="3"/>
  <c r="M9157" i="3" s="1"/>
  <c r="I9159" i="3"/>
  <c r="M9159" i="3" s="1"/>
  <c r="I9161" i="3"/>
  <c r="M9161" i="3" s="1"/>
  <c r="I9163" i="3"/>
  <c r="M9163" i="3" s="1"/>
  <c r="I9165" i="3"/>
  <c r="M9165" i="3" s="1"/>
  <c r="I9167" i="3"/>
  <c r="M9167" i="3" s="1"/>
  <c r="J9169" i="3"/>
  <c r="N9169" i="3" s="1"/>
  <c r="J9179" i="3"/>
  <c r="N9179" i="3" s="1"/>
  <c r="I9179" i="3"/>
  <c r="M9179" i="3" s="1"/>
  <c r="J9187" i="3"/>
  <c r="N9187" i="3" s="1"/>
  <c r="I9187" i="3"/>
  <c r="M9187" i="3" s="1"/>
  <c r="J9195" i="3"/>
  <c r="N9195" i="3" s="1"/>
  <c r="I9195" i="3"/>
  <c r="M9195" i="3" s="1"/>
  <c r="J9203" i="3"/>
  <c r="N9203" i="3" s="1"/>
  <c r="I9203" i="3"/>
  <c r="M9203" i="3" s="1"/>
  <c r="J9211" i="3"/>
  <c r="N9211" i="3" s="1"/>
  <c r="I9211" i="3"/>
  <c r="M9211" i="3" s="1"/>
  <c r="J9219" i="3"/>
  <c r="N9219" i="3" s="1"/>
  <c r="I9219" i="3"/>
  <c r="M9219" i="3" s="1"/>
  <c r="J9227" i="3"/>
  <c r="N9227" i="3" s="1"/>
  <c r="I9227" i="3"/>
  <c r="M9227" i="3" s="1"/>
  <c r="J9235" i="3"/>
  <c r="N9235" i="3" s="1"/>
  <c r="I9235" i="3"/>
  <c r="M9235" i="3" s="1"/>
  <c r="K9243" i="3"/>
  <c r="O9243" i="3" s="1"/>
  <c r="J9243" i="3"/>
  <c r="N9243" i="3" s="1"/>
  <c r="I9243" i="3"/>
  <c r="M9243" i="3" s="1"/>
  <c r="K9253" i="3"/>
  <c r="O9253" i="3" s="1"/>
  <c r="J9253" i="3"/>
  <c r="N9253" i="3" s="1"/>
  <c r="I9253" i="3"/>
  <c r="M9253" i="3" s="1"/>
  <c r="K9269" i="3"/>
  <c r="O9269" i="3" s="1"/>
  <c r="J9269" i="3"/>
  <c r="N9269" i="3" s="1"/>
  <c r="I9269" i="3"/>
  <c r="M9269" i="3" s="1"/>
  <c r="K9275" i="3"/>
  <c r="O9275" i="3" s="1"/>
  <c r="J9275" i="3"/>
  <c r="N9275" i="3" s="1"/>
  <c r="I9275" i="3"/>
  <c r="M9275" i="3" s="1"/>
  <c r="I9286" i="3"/>
  <c r="M9286" i="3" s="1"/>
  <c r="K9293" i="3"/>
  <c r="O9293" i="3" s="1"/>
  <c r="J9293" i="3"/>
  <c r="N9293" i="3" s="1"/>
  <c r="I9293" i="3"/>
  <c r="M9293" i="3" s="1"/>
  <c r="K9300" i="3"/>
  <c r="O9300" i="3" s="1"/>
  <c r="J9300" i="3"/>
  <c r="N9300" i="3" s="1"/>
  <c r="I9300" i="3"/>
  <c r="M9300" i="3" s="1"/>
  <c r="K9169" i="3"/>
  <c r="O9169" i="3" s="1"/>
  <c r="K9179" i="3"/>
  <c r="O9179" i="3" s="1"/>
  <c r="K9187" i="3"/>
  <c r="O9187" i="3" s="1"/>
  <c r="K9195" i="3"/>
  <c r="O9195" i="3" s="1"/>
  <c r="K9203" i="3"/>
  <c r="O9203" i="3" s="1"/>
  <c r="K9211" i="3"/>
  <c r="O9211" i="3" s="1"/>
  <c r="K9219" i="3"/>
  <c r="O9219" i="3" s="1"/>
  <c r="K9227" i="3"/>
  <c r="O9227" i="3" s="1"/>
  <c r="K9235" i="3"/>
  <c r="O9235" i="3" s="1"/>
  <c r="J9244" i="3"/>
  <c r="N9244" i="3" s="1"/>
  <c r="I9244" i="3"/>
  <c r="M9244" i="3" s="1"/>
  <c r="I9247" i="3"/>
  <c r="M9247" i="3" s="1"/>
  <c r="J9250" i="3"/>
  <c r="N9250" i="3" s="1"/>
  <c r="I9250" i="3"/>
  <c r="M9250" i="3" s="1"/>
  <c r="K9259" i="3"/>
  <c r="O9259" i="3" s="1"/>
  <c r="J9259" i="3"/>
  <c r="N9259" i="3" s="1"/>
  <c r="I9259" i="3"/>
  <c r="M9259" i="3" s="1"/>
  <c r="J9266" i="3"/>
  <c r="N9266" i="3" s="1"/>
  <c r="I9266" i="3"/>
  <c r="M9266" i="3" s="1"/>
  <c r="J9276" i="3"/>
  <c r="N9276" i="3" s="1"/>
  <c r="I9276" i="3"/>
  <c r="M9276" i="3" s="1"/>
  <c r="I9279" i="3"/>
  <c r="M9279" i="3" s="1"/>
  <c r="K9301" i="3"/>
  <c r="O9301" i="3" s="1"/>
  <c r="J9301" i="3"/>
  <c r="N9301" i="3" s="1"/>
  <c r="I9301" i="3"/>
  <c r="M9301" i="3" s="1"/>
  <c r="I9407" i="3"/>
  <c r="M9407" i="3" s="1"/>
  <c r="J9409" i="3"/>
  <c r="N9409" i="3" s="1"/>
  <c r="J9302" i="3"/>
  <c r="N9302" i="3" s="1"/>
  <c r="J9311" i="3"/>
  <c r="N9311" i="3" s="1"/>
  <c r="I9316" i="3"/>
  <c r="M9316" i="3" s="1"/>
  <c r="J9318" i="3"/>
  <c r="N9318" i="3" s="1"/>
  <c r="I9325" i="3"/>
  <c r="M9325" i="3" s="1"/>
  <c r="J9327" i="3"/>
  <c r="N9327" i="3" s="1"/>
  <c r="I9332" i="3"/>
  <c r="M9332" i="3" s="1"/>
  <c r="J9334" i="3"/>
  <c r="N9334" i="3" s="1"/>
  <c r="I9341" i="3"/>
  <c r="M9341" i="3" s="1"/>
  <c r="J9343" i="3"/>
  <c r="N9343" i="3" s="1"/>
  <c r="I9348" i="3"/>
  <c r="M9348" i="3" s="1"/>
  <c r="J9350" i="3"/>
  <c r="N9350" i="3" s="1"/>
  <c r="I9357" i="3"/>
  <c r="M9357" i="3" s="1"/>
  <c r="J9359" i="3"/>
  <c r="N9359" i="3" s="1"/>
  <c r="I9364" i="3"/>
  <c r="M9364" i="3" s="1"/>
  <c r="J9366" i="3"/>
  <c r="N9366" i="3" s="1"/>
  <c r="I9373" i="3"/>
  <c r="M9373" i="3" s="1"/>
  <c r="J9375" i="3"/>
  <c r="N9375" i="3" s="1"/>
  <c r="I9380" i="3"/>
  <c r="M9380" i="3" s="1"/>
  <c r="J9382" i="3"/>
  <c r="N9382" i="3" s="1"/>
  <c r="I9389" i="3"/>
  <c r="M9389" i="3" s="1"/>
  <c r="J9391" i="3"/>
  <c r="N9391" i="3" s="1"/>
  <c r="I9396" i="3"/>
  <c r="M9396" i="3" s="1"/>
  <c r="J9398" i="3"/>
  <c r="N9398" i="3" s="1"/>
  <c r="I9405" i="3"/>
  <c r="M9405" i="3" s="1"/>
  <c r="J9407" i="3"/>
  <c r="N9407" i="3" s="1"/>
  <c r="I9282" i="3"/>
  <c r="M9282" i="3" s="1"/>
  <c r="I9291" i="3"/>
  <c r="M9291" i="3" s="1"/>
  <c r="I9298" i="3"/>
  <c r="M9298" i="3" s="1"/>
  <c r="I9307" i="3"/>
  <c r="M9307" i="3" s="1"/>
  <c r="I9314" i="3"/>
  <c r="M9314" i="3" s="1"/>
  <c r="J9316" i="3"/>
  <c r="N9316" i="3" s="1"/>
  <c r="I9323" i="3"/>
  <c r="M9323" i="3" s="1"/>
  <c r="J9325" i="3"/>
  <c r="N9325" i="3" s="1"/>
  <c r="I9330" i="3"/>
  <c r="M9330" i="3" s="1"/>
  <c r="J9332" i="3"/>
  <c r="N9332" i="3" s="1"/>
  <c r="I9339" i="3"/>
  <c r="M9339" i="3" s="1"/>
  <c r="J9341" i="3"/>
  <c r="N9341" i="3" s="1"/>
  <c r="I9346" i="3"/>
  <c r="M9346" i="3" s="1"/>
  <c r="J9348" i="3"/>
  <c r="N9348" i="3" s="1"/>
  <c r="I9355" i="3"/>
  <c r="M9355" i="3" s="1"/>
  <c r="J9357" i="3"/>
  <c r="N9357" i="3" s="1"/>
  <c r="I9362" i="3"/>
  <c r="M9362" i="3" s="1"/>
  <c r="J9364" i="3"/>
  <c r="N9364" i="3" s="1"/>
  <c r="I9371" i="3"/>
  <c r="M9371" i="3" s="1"/>
  <c r="J9373" i="3"/>
  <c r="N9373" i="3" s="1"/>
  <c r="I9378" i="3"/>
  <c r="M9378" i="3" s="1"/>
  <c r="J9380" i="3"/>
  <c r="N9380" i="3" s="1"/>
  <c r="I9387" i="3"/>
  <c r="M9387" i="3" s="1"/>
  <c r="J9389" i="3"/>
  <c r="N9389" i="3" s="1"/>
  <c r="I9394" i="3"/>
  <c r="M9394" i="3" s="1"/>
  <c r="J9396" i="3"/>
  <c r="N9396" i="3" s="1"/>
  <c r="J9405" i="3"/>
  <c r="N9405" i="3" s="1"/>
  <c r="I9410" i="3"/>
  <c r="M9410" i="3" s="1"/>
  <c r="I9264" i="3"/>
  <c r="M9264" i="3" s="1"/>
  <c r="I9273" i="3"/>
  <c r="M9273" i="3" s="1"/>
  <c r="I9280" i="3"/>
  <c r="M9280" i="3" s="1"/>
  <c r="I9289" i="3"/>
  <c r="M9289" i="3" s="1"/>
  <c r="J9291" i="3"/>
  <c r="N9291" i="3" s="1"/>
  <c r="I9296" i="3"/>
  <c r="M9296" i="3" s="1"/>
  <c r="I9305" i="3"/>
  <c r="M9305" i="3" s="1"/>
  <c r="J9307" i="3"/>
  <c r="N9307" i="3" s="1"/>
  <c r="I9312" i="3"/>
  <c r="M9312" i="3" s="1"/>
  <c r="I9321" i="3"/>
  <c r="M9321" i="3" s="1"/>
  <c r="J9323" i="3"/>
  <c r="N9323" i="3" s="1"/>
  <c r="I9328" i="3"/>
  <c r="M9328" i="3" s="1"/>
  <c r="I9337" i="3"/>
  <c r="M9337" i="3" s="1"/>
  <c r="J9339" i="3"/>
  <c r="N9339" i="3" s="1"/>
  <c r="I9344" i="3"/>
  <c r="M9344" i="3" s="1"/>
  <c r="I9353" i="3"/>
  <c r="M9353" i="3" s="1"/>
  <c r="J9355" i="3"/>
  <c r="N9355" i="3" s="1"/>
  <c r="I9360" i="3"/>
  <c r="M9360" i="3" s="1"/>
  <c r="I9369" i="3"/>
  <c r="M9369" i="3" s="1"/>
  <c r="J9371" i="3"/>
  <c r="N9371" i="3" s="1"/>
  <c r="I9376" i="3"/>
  <c r="M9376" i="3" s="1"/>
  <c r="I9385" i="3"/>
  <c r="M9385" i="3" s="1"/>
  <c r="J9387" i="3"/>
  <c r="N9387" i="3" s="1"/>
  <c r="I9392" i="3"/>
  <c r="M9392" i="3" s="1"/>
  <c r="I9401" i="3"/>
  <c r="M9401" i="3" s="1"/>
  <c r="J9403" i="3"/>
  <c r="N9403" i="3" s="1"/>
  <c r="I9408" i="3"/>
  <c r="M9408" i="3" s="1"/>
  <c r="J9410" i="3"/>
  <c r="N9410" i="3" s="1"/>
  <c r="I9399" i="3"/>
  <c r="M9399" i="3" s="1"/>
  <c r="J9401" i="3"/>
  <c r="N9401" i="3" s="1"/>
  <c r="I9406" i="3"/>
  <c r="M9406" i="3" s="1"/>
  <c r="J9408" i="3"/>
  <c r="N9408" i="3" s="1"/>
  <c r="J9255" i="3"/>
  <c r="N9255" i="3" s="1"/>
  <c r="J9271" i="3"/>
  <c r="N9271" i="3" s="1"/>
  <c r="J9287" i="3"/>
  <c r="N9287" i="3" s="1"/>
  <c r="I9317" i="3"/>
  <c r="M9317" i="3" s="1"/>
  <c r="I9324" i="3"/>
  <c r="M9324" i="3" s="1"/>
  <c r="I9333" i="3"/>
  <c r="M9333" i="3" s="1"/>
  <c r="J9335" i="3"/>
  <c r="N9335" i="3" s="1"/>
  <c r="I9340" i="3"/>
  <c r="M9340" i="3" s="1"/>
  <c r="I9349" i="3"/>
  <c r="M9349" i="3" s="1"/>
  <c r="I9356" i="3"/>
  <c r="M9356" i="3" s="1"/>
  <c r="I9365" i="3"/>
  <c r="M9365" i="3" s="1"/>
  <c r="I9372" i="3"/>
  <c r="M9372" i="3" s="1"/>
  <c r="I9381" i="3"/>
  <c r="M9381" i="3" s="1"/>
  <c r="I9388" i="3"/>
  <c r="M9388" i="3" s="1"/>
  <c r="I9397" i="3"/>
  <c r="M9397" i="3" s="1"/>
  <c r="J9399" i="3"/>
  <c r="N9399" i="3" s="1"/>
  <c r="K9411" i="3"/>
  <c r="O9411" i="3" s="1"/>
  <c r="J9411" i="3"/>
  <c r="N9411" i="3" s="1"/>
  <c r="I9411" i="3"/>
  <c r="M9411" i="3" s="1"/>
  <c r="J9317" i="3"/>
  <c r="N9317" i="3" s="1"/>
  <c r="J9324" i="3"/>
  <c r="N9324" i="3" s="1"/>
  <c r="J9333" i="3"/>
  <c r="N9333" i="3" s="1"/>
  <c r="J9340" i="3"/>
  <c r="N9340" i="3" s="1"/>
  <c r="J9349" i="3"/>
  <c r="N9349" i="3" s="1"/>
  <c r="J9356" i="3"/>
  <c r="N9356" i="3" s="1"/>
  <c r="J9365" i="3"/>
  <c r="N9365" i="3" s="1"/>
  <c r="J9372" i="3"/>
  <c r="N9372" i="3" s="1"/>
  <c r="J9381" i="3"/>
  <c r="N9381" i="3" s="1"/>
  <c r="J9388" i="3"/>
  <c r="N9388" i="3" s="1"/>
  <c r="I9409" i="3"/>
  <c r="M9409" i="3" s="1"/>
  <c r="I9412" i="3"/>
  <c r="M9412" i="3" s="1"/>
  <c r="J9412" i="3"/>
  <c r="N9412" i="3" s="1"/>
  <c r="I673" i="1"/>
  <c r="M673" i="1" s="1"/>
  <c r="K1731" i="1"/>
  <c r="O1731" i="1" s="1"/>
  <c r="J1731" i="1"/>
  <c r="N1731" i="1" s="1"/>
  <c r="K113" i="1"/>
  <c r="O113" i="1" s="1"/>
  <c r="J113" i="1"/>
  <c r="N113" i="1" s="1"/>
  <c r="K801" i="1"/>
  <c r="O801" i="1" s="1"/>
  <c r="I801" i="1"/>
  <c r="M801" i="1" s="1"/>
  <c r="K785" i="1"/>
  <c r="O785" i="1" s="1"/>
  <c r="J785" i="1"/>
  <c r="N785" i="1" s="1"/>
  <c r="I857" i="1"/>
  <c r="M857" i="1" s="1"/>
  <c r="I849" i="1"/>
  <c r="M849" i="1" s="1"/>
  <c r="K793" i="1"/>
  <c r="O793" i="1" s="1"/>
  <c r="I793" i="1"/>
  <c r="M793" i="1" s="1"/>
  <c r="K777" i="1"/>
  <c r="O777" i="1" s="1"/>
  <c r="J777" i="1"/>
  <c r="N777" i="1" s="1"/>
  <c r="I841" i="1"/>
  <c r="M841" i="1" s="1"/>
  <c r="I9413" i="3"/>
  <c r="M9413" i="3" s="1"/>
  <c r="J9413" i="3"/>
  <c r="N9413" i="3" s="1"/>
  <c r="K1375" i="1"/>
  <c r="O1375" i="1" s="1"/>
  <c r="J1375" i="1"/>
  <c r="N1375" i="1" s="1"/>
  <c r="I1375" i="1"/>
  <c r="M1375" i="1" s="1"/>
  <c r="I991" i="1"/>
  <c r="M991" i="1" s="1"/>
  <c r="I935" i="1"/>
  <c r="M935" i="1" s="1"/>
  <c r="I777" i="1"/>
  <c r="M777" i="1" s="1"/>
  <c r="I729" i="1"/>
  <c r="M729" i="1" s="1"/>
  <c r="I113" i="1"/>
  <c r="M113" i="1" s="1"/>
  <c r="J913" i="1"/>
  <c r="N913" i="1" s="1"/>
  <c r="J153" i="1"/>
  <c r="N153" i="1" s="1"/>
  <c r="I807" i="1"/>
  <c r="M807" i="1" s="1"/>
  <c r="J807" i="1"/>
  <c r="N807" i="1" s="1"/>
  <c r="J1099" i="1"/>
  <c r="N1099" i="1" s="1"/>
  <c r="J740" i="1"/>
  <c r="N740" i="1" s="1"/>
  <c r="I785" i="1"/>
  <c r="M785" i="1" s="1"/>
  <c r="I193" i="1"/>
  <c r="M193" i="1" s="1"/>
  <c r="I18" i="1"/>
  <c r="M18" i="1" s="1"/>
  <c r="J991" i="1"/>
  <c r="N991" i="1" s="1"/>
  <c r="J713" i="1"/>
  <c r="N713" i="1" s="1"/>
  <c r="I697" i="1"/>
  <c r="M697" i="1" s="1"/>
  <c r="I657" i="1"/>
  <c r="M657" i="1" s="1"/>
  <c r="I233" i="1"/>
  <c r="M233" i="1" s="1"/>
  <c r="K1714" i="1"/>
  <c r="O1714" i="1" s="1"/>
  <c r="J1714" i="1"/>
  <c r="N1714" i="1" s="1"/>
  <c r="K1618" i="1"/>
  <c r="O1618" i="1" s="1"/>
  <c r="J1618" i="1"/>
  <c r="N1618" i="1" s="1"/>
  <c r="I1618" i="1"/>
  <c r="M1618" i="1" s="1"/>
  <c r="K1538" i="1"/>
  <c r="O1538" i="1" s="1"/>
  <c r="J1538" i="1"/>
  <c r="N1538" i="1" s="1"/>
  <c r="K1370" i="1"/>
  <c r="O1370" i="1" s="1"/>
  <c r="J1370" i="1"/>
  <c r="N1370" i="1" s="1"/>
  <c r="I1370" i="1"/>
  <c r="M1370" i="1" s="1"/>
  <c r="K1266" i="1"/>
  <c r="O1266" i="1" s="1"/>
  <c r="J1266" i="1"/>
  <c r="N1266" i="1" s="1"/>
  <c r="I1266" i="1"/>
  <c r="M1266" i="1" s="1"/>
  <c r="K1194" i="1"/>
  <c r="O1194" i="1" s="1"/>
  <c r="J1194" i="1"/>
  <c r="N1194" i="1" s="1"/>
  <c r="I1194" i="1"/>
  <c r="M1194" i="1" s="1"/>
  <c r="K1122" i="1"/>
  <c r="O1122" i="1" s="1"/>
  <c r="J1122" i="1"/>
  <c r="N1122" i="1" s="1"/>
  <c r="I1122" i="1"/>
  <c r="M1122" i="1" s="1"/>
  <c r="K1090" i="1"/>
  <c r="O1090" i="1" s="1"/>
  <c r="J1090" i="1"/>
  <c r="N1090" i="1" s="1"/>
  <c r="I1090" i="1"/>
  <c r="M1090" i="1" s="1"/>
  <c r="K1066" i="1"/>
  <c r="O1066" i="1" s="1"/>
  <c r="J1066" i="1"/>
  <c r="N1066" i="1" s="1"/>
  <c r="K1034" i="1"/>
  <c r="O1034" i="1" s="1"/>
  <c r="J1034" i="1"/>
  <c r="N1034" i="1" s="1"/>
  <c r="I1034" i="1"/>
  <c r="M1034" i="1" s="1"/>
  <c r="K986" i="1"/>
  <c r="O986" i="1" s="1"/>
  <c r="J986" i="1"/>
  <c r="N986" i="1" s="1"/>
  <c r="I986" i="1"/>
  <c r="M986" i="1" s="1"/>
  <c r="K954" i="1"/>
  <c r="O954" i="1" s="1"/>
  <c r="J954" i="1"/>
  <c r="N954" i="1" s="1"/>
  <c r="I954" i="1"/>
  <c r="M954" i="1" s="1"/>
  <c r="K906" i="1"/>
  <c r="O906" i="1" s="1"/>
  <c r="J906" i="1"/>
  <c r="N906" i="1" s="1"/>
  <c r="I906" i="1"/>
  <c r="M906" i="1" s="1"/>
  <c r="K850" i="1"/>
  <c r="O850" i="1" s="1"/>
  <c r="J850" i="1"/>
  <c r="N850" i="1" s="1"/>
  <c r="I850" i="1"/>
  <c r="M850" i="1" s="1"/>
  <c r="K786" i="1"/>
  <c r="O786" i="1" s="1"/>
  <c r="J786" i="1"/>
  <c r="N786" i="1" s="1"/>
  <c r="I786" i="1"/>
  <c r="M786" i="1" s="1"/>
  <c r="K722" i="1"/>
  <c r="O722" i="1" s="1"/>
  <c r="J722" i="1"/>
  <c r="N722" i="1" s="1"/>
  <c r="I722" i="1"/>
  <c r="M722" i="1" s="1"/>
  <c r="K674" i="1"/>
  <c r="O674" i="1" s="1"/>
  <c r="J674" i="1"/>
  <c r="N674" i="1" s="1"/>
  <c r="I674" i="1"/>
  <c r="M674" i="1" s="1"/>
  <c r="K626" i="1"/>
  <c r="O626" i="1" s="1"/>
  <c r="J626" i="1"/>
  <c r="N626" i="1" s="1"/>
  <c r="I626" i="1"/>
  <c r="M626" i="1" s="1"/>
  <c r="K578" i="1"/>
  <c r="O578" i="1" s="1"/>
  <c r="J578" i="1"/>
  <c r="N578" i="1" s="1"/>
  <c r="I578" i="1"/>
  <c r="M578" i="1" s="1"/>
  <c r="K522" i="1"/>
  <c r="O522" i="1" s="1"/>
  <c r="J522" i="1"/>
  <c r="N522" i="1" s="1"/>
  <c r="I522" i="1"/>
  <c r="M522" i="1" s="1"/>
  <c r="K1706" i="1"/>
  <c r="O1706" i="1" s="1"/>
  <c r="J1706" i="1"/>
  <c r="N1706" i="1" s="1"/>
  <c r="K1610" i="1"/>
  <c r="O1610" i="1" s="1"/>
  <c r="J1610" i="1"/>
  <c r="N1610" i="1" s="1"/>
  <c r="K1562" i="1"/>
  <c r="O1562" i="1" s="1"/>
  <c r="J1562" i="1"/>
  <c r="N1562" i="1" s="1"/>
  <c r="K1378" i="1"/>
  <c r="O1378" i="1" s="1"/>
  <c r="J1378" i="1"/>
  <c r="N1378" i="1" s="1"/>
  <c r="K1274" i="1"/>
  <c r="O1274" i="1" s="1"/>
  <c r="J1274" i="1"/>
  <c r="N1274" i="1" s="1"/>
  <c r="I1274" i="1"/>
  <c r="M1274" i="1" s="1"/>
  <c r="K1202" i="1"/>
  <c r="O1202" i="1" s="1"/>
  <c r="J1202" i="1"/>
  <c r="N1202" i="1" s="1"/>
  <c r="K1130" i="1"/>
  <c r="O1130" i="1" s="1"/>
  <c r="J1130" i="1"/>
  <c r="N1130" i="1" s="1"/>
  <c r="I1130" i="1"/>
  <c r="M1130" i="1" s="1"/>
  <c r="K1058" i="1"/>
  <c r="O1058" i="1" s="1"/>
  <c r="J1058" i="1"/>
  <c r="N1058" i="1" s="1"/>
  <c r="I1058" i="1"/>
  <c r="M1058" i="1" s="1"/>
  <c r="K1010" i="1"/>
  <c r="O1010" i="1" s="1"/>
  <c r="J1010" i="1"/>
  <c r="N1010" i="1" s="1"/>
  <c r="I1010" i="1"/>
  <c r="M1010" i="1" s="1"/>
  <c r="K962" i="1"/>
  <c r="O962" i="1" s="1"/>
  <c r="J962" i="1"/>
  <c r="N962" i="1" s="1"/>
  <c r="K914" i="1"/>
  <c r="O914" i="1" s="1"/>
  <c r="J914" i="1"/>
  <c r="N914" i="1" s="1"/>
  <c r="I914" i="1"/>
  <c r="M914" i="1" s="1"/>
  <c r="K890" i="1"/>
  <c r="O890" i="1" s="1"/>
  <c r="J890" i="1"/>
  <c r="N890" i="1" s="1"/>
  <c r="I890" i="1"/>
  <c r="M890" i="1" s="1"/>
  <c r="K834" i="1"/>
  <c r="O834" i="1" s="1"/>
  <c r="J834" i="1"/>
  <c r="N834" i="1" s="1"/>
  <c r="I834" i="1"/>
  <c r="M834" i="1" s="1"/>
  <c r="K778" i="1"/>
  <c r="O778" i="1" s="1"/>
  <c r="J778" i="1"/>
  <c r="N778" i="1" s="1"/>
  <c r="I778" i="1"/>
  <c r="M778" i="1" s="1"/>
  <c r="K730" i="1"/>
  <c r="O730" i="1" s="1"/>
  <c r="J730" i="1"/>
  <c r="N730" i="1" s="1"/>
  <c r="I730" i="1"/>
  <c r="M730" i="1" s="1"/>
  <c r="K562" i="1"/>
  <c r="O562" i="1" s="1"/>
  <c r="J562" i="1"/>
  <c r="N562" i="1" s="1"/>
  <c r="I562" i="1"/>
  <c r="M562" i="1" s="1"/>
  <c r="K1785" i="1"/>
  <c r="O1785" i="1" s="1"/>
  <c r="I1785" i="1"/>
  <c r="M1785" i="1" s="1"/>
  <c r="J1785" i="1"/>
  <c r="N1785" i="1" s="1"/>
  <c r="K1537" i="1"/>
  <c r="O1537" i="1" s="1"/>
  <c r="I1537" i="1"/>
  <c r="M1537" i="1" s="1"/>
  <c r="J1537" i="1"/>
  <c r="N1537" i="1" s="1"/>
  <c r="K1369" i="1"/>
  <c r="O1369" i="1" s="1"/>
  <c r="I1369" i="1"/>
  <c r="M1369" i="1" s="1"/>
  <c r="J1369" i="1"/>
  <c r="N1369" i="1" s="1"/>
  <c r="K1273" i="1"/>
  <c r="O1273" i="1" s="1"/>
  <c r="J1273" i="1"/>
  <c r="N1273" i="1" s="1"/>
  <c r="I1273" i="1"/>
  <c r="M1273" i="1" s="1"/>
  <c r="K1217" i="1"/>
  <c r="O1217" i="1" s="1"/>
  <c r="I1217" i="1"/>
  <c r="M1217" i="1" s="1"/>
  <c r="J1217" i="1"/>
  <c r="N1217" i="1" s="1"/>
  <c r="K1185" i="1"/>
  <c r="O1185" i="1" s="1"/>
  <c r="J1185" i="1"/>
  <c r="N1185" i="1" s="1"/>
  <c r="I1185" i="1"/>
  <c r="M1185" i="1" s="1"/>
  <c r="K1169" i="1"/>
  <c r="O1169" i="1" s="1"/>
  <c r="I1169" i="1"/>
  <c r="M1169" i="1" s="1"/>
  <c r="J1169" i="1"/>
  <c r="N1169" i="1" s="1"/>
  <c r="K1161" i="1"/>
  <c r="O1161" i="1" s="1"/>
  <c r="I1161" i="1"/>
  <c r="M1161" i="1" s="1"/>
  <c r="J1161" i="1"/>
  <c r="N1161" i="1" s="1"/>
  <c r="K1153" i="1"/>
  <c r="O1153" i="1" s="1"/>
  <c r="I1153" i="1"/>
  <c r="M1153" i="1" s="1"/>
  <c r="J1153" i="1"/>
  <c r="N1153" i="1" s="1"/>
  <c r="K1137" i="1"/>
  <c r="O1137" i="1" s="1"/>
  <c r="I1137" i="1"/>
  <c r="M1137" i="1" s="1"/>
  <c r="J1137" i="1"/>
  <c r="N1137" i="1" s="1"/>
  <c r="K1129" i="1"/>
  <c r="O1129" i="1" s="1"/>
  <c r="J1129" i="1"/>
  <c r="N1129" i="1" s="1"/>
  <c r="I1129" i="1"/>
  <c r="M1129" i="1" s="1"/>
  <c r="K1121" i="1"/>
  <c r="O1121" i="1" s="1"/>
  <c r="J1121" i="1"/>
  <c r="N1121" i="1" s="1"/>
  <c r="I1121" i="1"/>
  <c r="M1121" i="1" s="1"/>
  <c r="K1113" i="1"/>
  <c r="O1113" i="1" s="1"/>
  <c r="I1113" i="1"/>
  <c r="M1113" i="1" s="1"/>
  <c r="J1113" i="1"/>
  <c r="N1113" i="1" s="1"/>
  <c r="K1105" i="1"/>
  <c r="O1105" i="1" s="1"/>
  <c r="I1105" i="1"/>
  <c r="M1105" i="1" s="1"/>
  <c r="J1105" i="1"/>
  <c r="N1105" i="1" s="1"/>
  <c r="K1097" i="1"/>
  <c r="O1097" i="1" s="1"/>
  <c r="I1097" i="1"/>
  <c r="M1097" i="1" s="1"/>
  <c r="J1097" i="1"/>
  <c r="N1097" i="1" s="1"/>
  <c r="K1089" i="1"/>
  <c r="O1089" i="1" s="1"/>
  <c r="I1089" i="1"/>
  <c r="M1089" i="1" s="1"/>
  <c r="J1089" i="1"/>
  <c r="N1089" i="1" s="1"/>
  <c r="K1081" i="1"/>
  <c r="O1081" i="1" s="1"/>
  <c r="J1081" i="1"/>
  <c r="N1081" i="1" s="1"/>
  <c r="I1081" i="1"/>
  <c r="M1081" i="1" s="1"/>
  <c r="K1073" i="1"/>
  <c r="O1073" i="1" s="1"/>
  <c r="I1073" i="1"/>
  <c r="M1073" i="1" s="1"/>
  <c r="J1073" i="1"/>
  <c r="N1073" i="1" s="1"/>
  <c r="K1065" i="1"/>
  <c r="O1065" i="1" s="1"/>
  <c r="J1065" i="1"/>
  <c r="N1065" i="1" s="1"/>
  <c r="I1065" i="1"/>
  <c r="M1065" i="1" s="1"/>
  <c r="K1057" i="1"/>
  <c r="O1057" i="1" s="1"/>
  <c r="J1057" i="1"/>
  <c r="N1057" i="1" s="1"/>
  <c r="I1057" i="1"/>
  <c r="M1057" i="1" s="1"/>
  <c r="K1049" i="1"/>
  <c r="O1049" i="1" s="1"/>
  <c r="I1049" i="1"/>
  <c r="M1049" i="1" s="1"/>
  <c r="J1049" i="1"/>
  <c r="N1049" i="1" s="1"/>
  <c r="K1041" i="1"/>
  <c r="O1041" i="1" s="1"/>
  <c r="J1041" i="1"/>
  <c r="N1041" i="1" s="1"/>
  <c r="I1041" i="1"/>
  <c r="M1041" i="1" s="1"/>
  <c r="K1033" i="1"/>
  <c r="O1033" i="1" s="1"/>
  <c r="I1033" i="1"/>
  <c r="M1033" i="1" s="1"/>
  <c r="J1033" i="1"/>
  <c r="N1033" i="1" s="1"/>
  <c r="K1025" i="1"/>
  <c r="O1025" i="1" s="1"/>
  <c r="I1025" i="1"/>
  <c r="M1025" i="1" s="1"/>
  <c r="J1025" i="1"/>
  <c r="N1025" i="1" s="1"/>
  <c r="K1017" i="1"/>
  <c r="O1017" i="1" s="1"/>
  <c r="J1017" i="1"/>
  <c r="N1017" i="1" s="1"/>
  <c r="I1017" i="1"/>
  <c r="M1017" i="1" s="1"/>
  <c r="K1009" i="1"/>
  <c r="O1009" i="1" s="1"/>
  <c r="I1009" i="1"/>
  <c r="M1009" i="1" s="1"/>
  <c r="J1009" i="1"/>
  <c r="N1009" i="1" s="1"/>
  <c r="K993" i="1"/>
  <c r="O993" i="1" s="1"/>
  <c r="J993" i="1"/>
  <c r="N993" i="1" s="1"/>
  <c r="I993" i="1"/>
  <c r="M993" i="1" s="1"/>
  <c r="K985" i="1"/>
  <c r="O985" i="1" s="1"/>
  <c r="I985" i="1"/>
  <c r="M985" i="1" s="1"/>
  <c r="J985" i="1"/>
  <c r="N985" i="1" s="1"/>
  <c r="K977" i="1"/>
  <c r="O977" i="1" s="1"/>
  <c r="J977" i="1"/>
  <c r="N977" i="1" s="1"/>
  <c r="I977" i="1"/>
  <c r="M977" i="1" s="1"/>
  <c r="K969" i="1"/>
  <c r="O969" i="1" s="1"/>
  <c r="I969" i="1"/>
  <c r="M969" i="1" s="1"/>
  <c r="J969" i="1"/>
  <c r="N969" i="1" s="1"/>
  <c r="K961" i="1"/>
  <c r="O961" i="1" s="1"/>
  <c r="I961" i="1"/>
  <c r="M961" i="1" s="1"/>
  <c r="J961" i="1"/>
  <c r="N961" i="1" s="1"/>
  <c r="K953" i="1"/>
  <c r="O953" i="1" s="1"/>
  <c r="J953" i="1"/>
  <c r="N953" i="1" s="1"/>
  <c r="I953" i="1"/>
  <c r="M953" i="1" s="1"/>
  <c r="K945" i="1"/>
  <c r="O945" i="1" s="1"/>
  <c r="I945" i="1"/>
  <c r="M945" i="1" s="1"/>
  <c r="J945" i="1"/>
  <c r="N945" i="1" s="1"/>
  <c r="K937" i="1"/>
  <c r="O937" i="1" s="1"/>
  <c r="J937" i="1"/>
  <c r="N937" i="1" s="1"/>
  <c r="I937" i="1"/>
  <c r="M937" i="1" s="1"/>
  <c r="K929" i="1"/>
  <c r="O929" i="1" s="1"/>
  <c r="J929" i="1"/>
  <c r="N929" i="1" s="1"/>
  <c r="I929" i="1"/>
  <c r="M929" i="1" s="1"/>
  <c r="K921" i="1"/>
  <c r="O921" i="1" s="1"/>
  <c r="I921" i="1"/>
  <c r="M921" i="1" s="1"/>
  <c r="J921" i="1"/>
  <c r="N921" i="1" s="1"/>
  <c r="J1450" i="1"/>
  <c r="N1450" i="1" s="1"/>
  <c r="K1824" i="1"/>
  <c r="O1824" i="1" s="1"/>
  <c r="I1824" i="1"/>
  <c r="M1824" i="1" s="1"/>
  <c r="J1824" i="1"/>
  <c r="N1824" i="1" s="1"/>
  <c r="K1816" i="1"/>
  <c r="O1816" i="1" s="1"/>
  <c r="I1816" i="1"/>
  <c r="M1816" i="1" s="1"/>
  <c r="J1816" i="1"/>
  <c r="N1816" i="1" s="1"/>
  <c r="K1808" i="1"/>
  <c r="O1808" i="1" s="1"/>
  <c r="I1808" i="1"/>
  <c r="M1808" i="1" s="1"/>
  <c r="J1808" i="1"/>
  <c r="N1808" i="1" s="1"/>
  <c r="K1800" i="1"/>
  <c r="O1800" i="1" s="1"/>
  <c r="I1800" i="1"/>
  <c r="M1800" i="1" s="1"/>
  <c r="K1792" i="1"/>
  <c r="O1792" i="1" s="1"/>
  <c r="I1792" i="1"/>
  <c r="M1792" i="1" s="1"/>
  <c r="J1792" i="1"/>
  <c r="N1792" i="1" s="1"/>
  <c r="K1784" i="1"/>
  <c r="O1784" i="1" s="1"/>
  <c r="I1784" i="1"/>
  <c r="M1784" i="1" s="1"/>
  <c r="J1784" i="1"/>
  <c r="N1784" i="1" s="1"/>
  <c r="K1776" i="1"/>
  <c r="O1776" i="1" s="1"/>
  <c r="J1776" i="1"/>
  <c r="N1776" i="1" s="1"/>
  <c r="I1776" i="1"/>
  <c r="M1776" i="1" s="1"/>
  <c r="K1768" i="1"/>
  <c r="O1768" i="1" s="1"/>
  <c r="I1768" i="1"/>
  <c r="M1768" i="1" s="1"/>
  <c r="J1768" i="1"/>
  <c r="N1768" i="1" s="1"/>
  <c r="K1760" i="1"/>
  <c r="O1760" i="1" s="1"/>
  <c r="I1760" i="1"/>
  <c r="M1760" i="1" s="1"/>
  <c r="J1760" i="1"/>
  <c r="N1760" i="1" s="1"/>
  <c r="K1752" i="1"/>
  <c r="O1752" i="1" s="1"/>
  <c r="I1752" i="1"/>
  <c r="M1752" i="1" s="1"/>
  <c r="J1752" i="1"/>
  <c r="N1752" i="1" s="1"/>
  <c r="K1744" i="1"/>
  <c r="O1744" i="1" s="1"/>
  <c r="I1744" i="1"/>
  <c r="M1744" i="1" s="1"/>
  <c r="J1744" i="1"/>
  <c r="N1744" i="1" s="1"/>
  <c r="K1736" i="1"/>
  <c r="O1736" i="1" s="1"/>
  <c r="I1736" i="1"/>
  <c r="M1736" i="1" s="1"/>
  <c r="J1736" i="1"/>
  <c r="N1736" i="1" s="1"/>
  <c r="K1728" i="1"/>
  <c r="O1728" i="1" s="1"/>
  <c r="I1728" i="1"/>
  <c r="M1728" i="1" s="1"/>
  <c r="J1728" i="1"/>
  <c r="N1728" i="1" s="1"/>
  <c r="K1720" i="1"/>
  <c r="O1720" i="1" s="1"/>
  <c r="I1720" i="1"/>
  <c r="M1720" i="1" s="1"/>
  <c r="K1712" i="1"/>
  <c r="O1712" i="1" s="1"/>
  <c r="J1712" i="1"/>
  <c r="N1712" i="1" s="1"/>
  <c r="I1712" i="1"/>
  <c r="M1712" i="1" s="1"/>
  <c r="K1704" i="1"/>
  <c r="O1704" i="1" s="1"/>
  <c r="I1704" i="1"/>
  <c r="M1704" i="1" s="1"/>
  <c r="J1704" i="1"/>
  <c r="N1704" i="1" s="1"/>
  <c r="K1696" i="1"/>
  <c r="O1696" i="1" s="1"/>
  <c r="I1696" i="1"/>
  <c r="M1696" i="1" s="1"/>
  <c r="J1696" i="1"/>
  <c r="N1696" i="1" s="1"/>
  <c r="K1688" i="1"/>
  <c r="O1688" i="1" s="1"/>
  <c r="I1688" i="1"/>
  <c r="M1688" i="1" s="1"/>
  <c r="J1688" i="1"/>
  <c r="N1688" i="1" s="1"/>
  <c r="K1680" i="1"/>
  <c r="O1680" i="1" s="1"/>
  <c r="I1680" i="1"/>
  <c r="M1680" i="1" s="1"/>
  <c r="J1680" i="1"/>
  <c r="N1680" i="1" s="1"/>
  <c r="K1672" i="1"/>
  <c r="O1672" i="1" s="1"/>
  <c r="I1672" i="1"/>
  <c r="M1672" i="1" s="1"/>
  <c r="J1672" i="1"/>
  <c r="N1672" i="1" s="1"/>
  <c r="K1664" i="1"/>
  <c r="O1664" i="1" s="1"/>
  <c r="I1664" i="1"/>
  <c r="M1664" i="1" s="1"/>
  <c r="J1664" i="1"/>
  <c r="N1664" i="1" s="1"/>
  <c r="K1656" i="1"/>
  <c r="O1656" i="1" s="1"/>
  <c r="I1656" i="1"/>
  <c r="M1656" i="1" s="1"/>
  <c r="K1648" i="1"/>
  <c r="O1648" i="1" s="1"/>
  <c r="J1648" i="1"/>
  <c r="N1648" i="1" s="1"/>
  <c r="I1648" i="1"/>
  <c r="M1648" i="1" s="1"/>
  <c r="K1640" i="1"/>
  <c r="O1640" i="1" s="1"/>
  <c r="I1640" i="1"/>
  <c r="M1640" i="1" s="1"/>
  <c r="J1640" i="1"/>
  <c r="N1640" i="1" s="1"/>
  <c r="K1632" i="1"/>
  <c r="O1632" i="1" s="1"/>
  <c r="I1632" i="1"/>
  <c r="M1632" i="1" s="1"/>
  <c r="J1632" i="1"/>
  <c r="N1632" i="1" s="1"/>
  <c r="K1624" i="1"/>
  <c r="O1624" i="1" s="1"/>
  <c r="I1624" i="1"/>
  <c r="M1624" i="1" s="1"/>
  <c r="J1624" i="1"/>
  <c r="N1624" i="1" s="1"/>
  <c r="K1616" i="1"/>
  <c r="O1616" i="1" s="1"/>
  <c r="I1616" i="1"/>
  <c r="M1616" i="1" s="1"/>
  <c r="J1616" i="1"/>
  <c r="N1616" i="1" s="1"/>
  <c r="K1608" i="1"/>
  <c r="O1608" i="1" s="1"/>
  <c r="I1608" i="1"/>
  <c r="M1608" i="1" s="1"/>
  <c r="J1608" i="1"/>
  <c r="N1608" i="1" s="1"/>
  <c r="K1600" i="1"/>
  <c r="O1600" i="1" s="1"/>
  <c r="I1600" i="1"/>
  <c r="M1600" i="1" s="1"/>
  <c r="J1600" i="1"/>
  <c r="N1600" i="1" s="1"/>
  <c r="K1592" i="1"/>
  <c r="O1592" i="1" s="1"/>
  <c r="I1592" i="1"/>
  <c r="M1592" i="1" s="1"/>
  <c r="J1592" i="1"/>
  <c r="N1592" i="1" s="1"/>
  <c r="K1584" i="1"/>
  <c r="O1584" i="1" s="1"/>
  <c r="J1584" i="1"/>
  <c r="N1584" i="1" s="1"/>
  <c r="I1584" i="1"/>
  <c r="M1584" i="1" s="1"/>
  <c r="K1576" i="1"/>
  <c r="O1576" i="1" s="1"/>
  <c r="I1576" i="1"/>
  <c r="M1576" i="1" s="1"/>
  <c r="J1576" i="1"/>
  <c r="N1576" i="1" s="1"/>
  <c r="K1568" i="1"/>
  <c r="O1568" i="1" s="1"/>
  <c r="I1568" i="1"/>
  <c r="M1568" i="1" s="1"/>
  <c r="J1568" i="1"/>
  <c r="N1568" i="1" s="1"/>
  <c r="K1560" i="1"/>
  <c r="O1560" i="1" s="1"/>
  <c r="I1560" i="1"/>
  <c r="M1560" i="1" s="1"/>
  <c r="J1560" i="1"/>
  <c r="N1560" i="1" s="1"/>
  <c r="K1552" i="1"/>
  <c r="O1552" i="1" s="1"/>
  <c r="I1552" i="1"/>
  <c r="M1552" i="1" s="1"/>
  <c r="J1552" i="1"/>
  <c r="N1552" i="1" s="1"/>
  <c r="K1544" i="1"/>
  <c r="O1544" i="1" s="1"/>
  <c r="I1544" i="1"/>
  <c r="M1544" i="1" s="1"/>
  <c r="J1544" i="1"/>
  <c r="N1544" i="1" s="1"/>
  <c r="K1536" i="1"/>
  <c r="O1536" i="1" s="1"/>
  <c r="I1536" i="1"/>
  <c r="M1536" i="1" s="1"/>
  <c r="J1536" i="1"/>
  <c r="N1536" i="1" s="1"/>
  <c r="K1528" i="1"/>
  <c r="O1528" i="1" s="1"/>
  <c r="I1528" i="1"/>
  <c r="M1528" i="1" s="1"/>
  <c r="K1520" i="1"/>
  <c r="O1520" i="1" s="1"/>
  <c r="J1520" i="1"/>
  <c r="N1520" i="1" s="1"/>
  <c r="I1520" i="1"/>
  <c r="M1520" i="1" s="1"/>
  <c r="K1512" i="1"/>
  <c r="O1512" i="1" s="1"/>
  <c r="I1512" i="1"/>
  <c r="M1512" i="1" s="1"/>
  <c r="J1512" i="1"/>
  <c r="N1512" i="1" s="1"/>
  <c r="K1504" i="1"/>
  <c r="O1504" i="1" s="1"/>
  <c r="I1504" i="1"/>
  <c r="M1504" i="1" s="1"/>
  <c r="J1504" i="1"/>
  <c r="N1504" i="1" s="1"/>
  <c r="K1496" i="1"/>
  <c r="O1496" i="1" s="1"/>
  <c r="I1496" i="1"/>
  <c r="M1496" i="1" s="1"/>
  <c r="J1496" i="1"/>
  <c r="N1496" i="1" s="1"/>
  <c r="K1488" i="1"/>
  <c r="O1488" i="1" s="1"/>
  <c r="I1488" i="1"/>
  <c r="M1488" i="1" s="1"/>
  <c r="J1488" i="1"/>
  <c r="N1488" i="1" s="1"/>
  <c r="K1480" i="1"/>
  <c r="O1480" i="1" s="1"/>
  <c r="I1480" i="1"/>
  <c r="M1480" i="1" s="1"/>
  <c r="J1480" i="1"/>
  <c r="N1480" i="1" s="1"/>
  <c r="K1472" i="1"/>
  <c r="O1472" i="1" s="1"/>
  <c r="I1472" i="1"/>
  <c r="M1472" i="1" s="1"/>
  <c r="J1472" i="1"/>
  <c r="N1472" i="1" s="1"/>
  <c r="K1464" i="1"/>
  <c r="O1464" i="1" s="1"/>
  <c r="I1464" i="1"/>
  <c r="M1464" i="1" s="1"/>
  <c r="J1464" i="1"/>
  <c r="N1464" i="1" s="1"/>
  <c r="K1456" i="1"/>
  <c r="O1456" i="1" s="1"/>
  <c r="J1456" i="1"/>
  <c r="N1456" i="1" s="1"/>
  <c r="I1456" i="1"/>
  <c r="M1456" i="1" s="1"/>
  <c r="K1448" i="1"/>
  <c r="O1448" i="1" s="1"/>
  <c r="I1448" i="1"/>
  <c r="M1448" i="1" s="1"/>
  <c r="J1448" i="1"/>
  <c r="N1448" i="1" s="1"/>
  <c r="K1440" i="1"/>
  <c r="O1440" i="1" s="1"/>
  <c r="I1440" i="1"/>
  <c r="M1440" i="1" s="1"/>
  <c r="J1440" i="1"/>
  <c r="N1440" i="1" s="1"/>
  <c r="K1432" i="1"/>
  <c r="O1432" i="1" s="1"/>
  <c r="I1432" i="1"/>
  <c r="M1432" i="1" s="1"/>
  <c r="J1432" i="1"/>
  <c r="N1432" i="1" s="1"/>
  <c r="K1424" i="1"/>
  <c r="O1424" i="1" s="1"/>
  <c r="I1424" i="1"/>
  <c r="M1424" i="1" s="1"/>
  <c r="J1424" i="1"/>
  <c r="N1424" i="1" s="1"/>
  <c r="K1416" i="1"/>
  <c r="O1416" i="1" s="1"/>
  <c r="I1416" i="1"/>
  <c r="M1416" i="1" s="1"/>
  <c r="J1416" i="1"/>
  <c r="N1416" i="1" s="1"/>
  <c r="K1408" i="1"/>
  <c r="O1408" i="1" s="1"/>
  <c r="I1408" i="1"/>
  <c r="M1408" i="1" s="1"/>
  <c r="J1408" i="1"/>
  <c r="N1408" i="1" s="1"/>
  <c r="K1400" i="1"/>
  <c r="O1400" i="1" s="1"/>
  <c r="I1400" i="1"/>
  <c r="M1400" i="1" s="1"/>
  <c r="J1400" i="1"/>
  <c r="N1400" i="1" s="1"/>
  <c r="K1392" i="1"/>
  <c r="O1392" i="1" s="1"/>
  <c r="J1392" i="1"/>
  <c r="N1392" i="1" s="1"/>
  <c r="I1392" i="1"/>
  <c r="M1392" i="1" s="1"/>
  <c r="K1384" i="1"/>
  <c r="O1384" i="1" s="1"/>
  <c r="I1384" i="1"/>
  <c r="M1384" i="1" s="1"/>
  <c r="J1384" i="1"/>
  <c r="N1384" i="1" s="1"/>
  <c r="K1376" i="1"/>
  <c r="O1376" i="1" s="1"/>
  <c r="J1376" i="1"/>
  <c r="N1376" i="1" s="1"/>
  <c r="I1376" i="1"/>
  <c r="M1376" i="1" s="1"/>
  <c r="K1368" i="1"/>
  <c r="O1368" i="1" s="1"/>
  <c r="J1368" i="1"/>
  <c r="N1368" i="1" s="1"/>
  <c r="I1368" i="1"/>
  <c r="M1368" i="1" s="1"/>
  <c r="K1360" i="1"/>
  <c r="O1360" i="1" s="1"/>
  <c r="J1360" i="1"/>
  <c r="N1360" i="1" s="1"/>
  <c r="I1360" i="1"/>
  <c r="M1360" i="1" s="1"/>
  <c r="K1352" i="1"/>
  <c r="O1352" i="1" s="1"/>
  <c r="I1352" i="1"/>
  <c r="M1352" i="1" s="1"/>
  <c r="J1352" i="1"/>
  <c r="N1352" i="1" s="1"/>
  <c r="K1344" i="1"/>
  <c r="O1344" i="1" s="1"/>
  <c r="I1344" i="1"/>
  <c r="M1344" i="1" s="1"/>
  <c r="J1344" i="1"/>
  <c r="N1344" i="1" s="1"/>
  <c r="K1336" i="1"/>
  <c r="O1336" i="1" s="1"/>
  <c r="J1336" i="1"/>
  <c r="N1336" i="1" s="1"/>
  <c r="I1336" i="1"/>
  <c r="M1336" i="1" s="1"/>
  <c r="K1328" i="1"/>
  <c r="O1328" i="1" s="1"/>
  <c r="J1328" i="1"/>
  <c r="N1328" i="1" s="1"/>
  <c r="I1328" i="1"/>
  <c r="M1328" i="1" s="1"/>
  <c r="K1320" i="1"/>
  <c r="O1320" i="1" s="1"/>
  <c r="I1320" i="1"/>
  <c r="M1320" i="1" s="1"/>
  <c r="J1320" i="1"/>
  <c r="N1320" i="1" s="1"/>
  <c r="K1312" i="1"/>
  <c r="O1312" i="1" s="1"/>
  <c r="I1312" i="1"/>
  <c r="M1312" i="1" s="1"/>
  <c r="J1312" i="1"/>
  <c r="N1312" i="1" s="1"/>
  <c r="K1304" i="1"/>
  <c r="O1304" i="1" s="1"/>
  <c r="J1304" i="1"/>
  <c r="N1304" i="1" s="1"/>
  <c r="I1304" i="1"/>
  <c r="M1304" i="1" s="1"/>
  <c r="K1296" i="1"/>
  <c r="O1296" i="1" s="1"/>
  <c r="J1296" i="1"/>
  <c r="N1296" i="1" s="1"/>
  <c r="I1296" i="1"/>
  <c r="M1296" i="1" s="1"/>
  <c r="K1288" i="1"/>
  <c r="O1288" i="1" s="1"/>
  <c r="I1288" i="1"/>
  <c r="M1288" i="1" s="1"/>
  <c r="J1288" i="1"/>
  <c r="N1288" i="1" s="1"/>
  <c r="K1280" i="1"/>
  <c r="O1280" i="1" s="1"/>
  <c r="I1280" i="1"/>
  <c r="M1280" i="1" s="1"/>
  <c r="J1280" i="1"/>
  <c r="N1280" i="1" s="1"/>
  <c r="K1272" i="1"/>
  <c r="O1272" i="1" s="1"/>
  <c r="J1272" i="1"/>
  <c r="N1272" i="1" s="1"/>
  <c r="I1272" i="1"/>
  <c r="M1272" i="1" s="1"/>
  <c r="K1264" i="1"/>
  <c r="O1264" i="1" s="1"/>
  <c r="J1264" i="1"/>
  <c r="N1264" i="1" s="1"/>
  <c r="I1264" i="1"/>
  <c r="M1264" i="1" s="1"/>
  <c r="K1256" i="1"/>
  <c r="O1256" i="1" s="1"/>
  <c r="I1256" i="1"/>
  <c r="M1256" i="1" s="1"/>
  <c r="J1256" i="1"/>
  <c r="N1256" i="1" s="1"/>
  <c r="K1248" i="1"/>
  <c r="O1248" i="1" s="1"/>
  <c r="I1248" i="1"/>
  <c r="M1248" i="1" s="1"/>
  <c r="J1248" i="1"/>
  <c r="N1248" i="1" s="1"/>
  <c r="K1240" i="1"/>
  <c r="O1240" i="1" s="1"/>
  <c r="J1240" i="1"/>
  <c r="N1240" i="1" s="1"/>
  <c r="I1240" i="1"/>
  <c r="M1240" i="1" s="1"/>
  <c r="K1232" i="1"/>
  <c r="O1232" i="1" s="1"/>
  <c r="J1232" i="1"/>
  <c r="N1232" i="1" s="1"/>
  <c r="I1232" i="1"/>
  <c r="M1232" i="1" s="1"/>
  <c r="K1224" i="1"/>
  <c r="O1224" i="1" s="1"/>
  <c r="J1224" i="1"/>
  <c r="N1224" i="1" s="1"/>
  <c r="I1224" i="1"/>
  <c r="M1224" i="1" s="1"/>
  <c r="K1216" i="1"/>
  <c r="O1216" i="1" s="1"/>
  <c r="I1216" i="1"/>
  <c r="M1216" i="1" s="1"/>
  <c r="J1216" i="1"/>
  <c r="N1216" i="1" s="1"/>
  <c r="K1208" i="1"/>
  <c r="O1208" i="1" s="1"/>
  <c r="I1208" i="1"/>
  <c r="M1208" i="1" s="1"/>
  <c r="J1208" i="1"/>
  <c r="N1208" i="1" s="1"/>
  <c r="K1200" i="1"/>
  <c r="O1200" i="1" s="1"/>
  <c r="I1200" i="1"/>
  <c r="M1200" i="1" s="1"/>
  <c r="J1200" i="1"/>
  <c r="N1200" i="1" s="1"/>
  <c r="K1192" i="1"/>
  <c r="O1192" i="1" s="1"/>
  <c r="I1192" i="1"/>
  <c r="M1192" i="1" s="1"/>
  <c r="J1192" i="1"/>
  <c r="N1192" i="1" s="1"/>
  <c r="K1184" i="1"/>
  <c r="O1184" i="1" s="1"/>
  <c r="J1184" i="1"/>
  <c r="N1184" i="1" s="1"/>
  <c r="I1184" i="1"/>
  <c r="M1184" i="1" s="1"/>
  <c r="K1176" i="1"/>
  <c r="O1176" i="1" s="1"/>
  <c r="I1176" i="1"/>
  <c r="M1176" i="1" s="1"/>
  <c r="J1176" i="1"/>
  <c r="N1176" i="1" s="1"/>
  <c r="K1168" i="1"/>
  <c r="O1168" i="1" s="1"/>
  <c r="J1168" i="1"/>
  <c r="N1168" i="1" s="1"/>
  <c r="I1168" i="1"/>
  <c r="M1168" i="1" s="1"/>
  <c r="K1160" i="1"/>
  <c r="O1160" i="1" s="1"/>
  <c r="J1160" i="1"/>
  <c r="N1160" i="1" s="1"/>
  <c r="I1160" i="1"/>
  <c r="M1160" i="1" s="1"/>
  <c r="K1152" i="1"/>
  <c r="O1152" i="1" s="1"/>
  <c r="I1152" i="1"/>
  <c r="M1152" i="1" s="1"/>
  <c r="J1152" i="1"/>
  <c r="N1152" i="1" s="1"/>
  <c r="K1144" i="1"/>
  <c r="O1144" i="1" s="1"/>
  <c r="I1144" i="1"/>
  <c r="M1144" i="1" s="1"/>
  <c r="J1144" i="1"/>
  <c r="N1144" i="1" s="1"/>
  <c r="K1136" i="1"/>
  <c r="O1136" i="1" s="1"/>
  <c r="I1136" i="1"/>
  <c r="M1136" i="1" s="1"/>
  <c r="J1136" i="1"/>
  <c r="N1136" i="1" s="1"/>
  <c r="K1128" i="1"/>
  <c r="O1128" i="1" s="1"/>
  <c r="I1128" i="1"/>
  <c r="M1128" i="1" s="1"/>
  <c r="J1128" i="1"/>
  <c r="N1128" i="1" s="1"/>
  <c r="K1120" i="1"/>
  <c r="O1120" i="1" s="1"/>
  <c r="J1120" i="1"/>
  <c r="N1120" i="1" s="1"/>
  <c r="I1120" i="1"/>
  <c r="M1120" i="1" s="1"/>
  <c r="K1112" i="1"/>
  <c r="O1112" i="1" s="1"/>
  <c r="I1112" i="1"/>
  <c r="M1112" i="1" s="1"/>
  <c r="J1112" i="1"/>
  <c r="N1112" i="1" s="1"/>
  <c r="K1104" i="1"/>
  <c r="O1104" i="1" s="1"/>
  <c r="J1104" i="1"/>
  <c r="N1104" i="1" s="1"/>
  <c r="I1104" i="1"/>
  <c r="M1104" i="1" s="1"/>
  <c r="K1096" i="1"/>
  <c r="O1096" i="1" s="1"/>
  <c r="J1096" i="1"/>
  <c r="N1096" i="1" s="1"/>
  <c r="I1096" i="1"/>
  <c r="M1096" i="1" s="1"/>
  <c r="K1088" i="1"/>
  <c r="O1088" i="1" s="1"/>
  <c r="I1088" i="1"/>
  <c r="M1088" i="1" s="1"/>
  <c r="J1088" i="1"/>
  <c r="N1088" i="1" s="1"/>
  <c r="K1080" i="1"/>
  <c r="O1080" i="1" s="1"/>
  <c r="J1080" i="1"/>
  <c r="N1080" i="1" s="1"/>
  <c r="I1080" i="1"/>
  <c r="M1080" i="1" s="1"/>
  <c r="K1072" i="1"/>
  <c r="O1072" i="1" s="1"/>
  <c r="I1072" i="1"/>
  <c r="M1072" i="1" s="1"/>
  <c r="J1072" i="1"/>
  <c r="N1072" i="1" s="1"/>
  <c r="K1064" i="1"/>
  <c r="O1064" i="1" s="1"/>
  <c r="I1064" i="1"/>
  <c r="M1064" i="1" s="1"/>
  <c r="J1064" i="1"/>
  <c r="N1064" i="1" s="1"/>
  <c r="K1056" i="1"/>
  <c r="O1056" i="1" s="1"/>
  <c r="J1056" i="1"/>
  <c r="N1056" i="1" s="1"/>
  <c r="I1056" i="1"/>
  <c r="M1056" i="1" s="1"/>
  <c r="K1048" i="1"/>
  <c r="O1048" i="1" s="1"/>
  <c r="I1048" i="1"/>
  <c r="M1048" i="1" s="1"/>
  <c r="J1048" i="1"/>
  <c r="N1048" i="1" s="1"/>
  <c r="K1040" i="1"/>
  <c r="O1040" i="1" s="1"/>
  <c r="J1040" i="1"/>
  <c r="N1040" i="1" s="1"/>
  <c r="I1040" i="1"/>
  <c r="M1040" i="1" s="1"/>
  <c r="K1032" i="1"/>
  <c r="O1032" i="1" s="1"/>
  <c r="J1032" i="1"/>
  <c r="N1032" i="1" s="1"/>
  <c r="I1032" i="1"/>
  <c r="M1032" i="1" s="1"/>
  <c r="K1024" i="1"/>
  <c r="O1024" i="1" s="1"/>
  <c r="I1024" i="1"/>
  <c r="M1024" i="1" s="1"/>
  <c r="J1024" i="1"/>
  <c r="N1024" i="1" s="1"/>
  <c r="K1016" i="1"/>
  <c r="O1016" i="1" s="1"/>
  <c r="I1016" i="1"/>
  <c r="M1016" i="1" s="1"/>
  <c r="J1016" i="1"/>
  <c r="N1016" i="1" s="1"/>
  <c r="K1008" i="1"/>
  <c r="O1008" i="1" s="1"/>
  <c r="I1008" i="1"/>
  <c r="M1008" i="1" s="1"/>
  <c r="J1008" i="1"/>
  <c r="N1008" i="1" s="1"/>
  <c r="K1000" i="1"/>
  <c r="O1000" i="1" s="1"/>
  <c r="I1000" i="1"/>
  <c r="M1000" i="1" s="1"/>
  <c r="J1000" i="1"/>
  <c r="N1000" i="1" s="1"/>
  <c r="K992" i="1"/>
  <c r="O992" i="1" s="1"/>
  <c r="J992" i="1"/>
  <c r="N992" i="1" s="1"/>
  <c r="I992" i="1"/>
  <c r="M992" i="1" s="1"/>
  <c r="K984" i="1"/>
  <c r="O984" i="1" s="1"/>
  <c r="I984" i="1"/>
  <c r="M984" i="1" s="1"/>
  <c r="J984" i="1"/>
  <c r="N984" i="1" s="1"/>
  <c r="K976" i="1"/>
  <c r="O976" i="1" s="1"/>
  <c r="J976" i="1"/>
  <c r="N976" i="1" s="1"/>
  <c r="I976" i="1"/>
  <c r="M976" i="1" s="1"/>
  <c r="K968" i="1"/>
  <c r="O968" i="1" s="1"/>
  <c r="J968" i="1"/>
  <c r="N968" i="1" s="1"/>
  <c r="I968" i="1"/>
  <c r="M968" i="1" s="1"/>
  <c r="K960" i="1"/>
  <c r="O960" i="1" s="1"/>
  <c r="I960" i="1"/>
  <c r="M960" i="1" s="1"/>
  <c r="J960" i="1"/>
  <c r="N960" i="1" s="1"/>
  <c r="K952" i="1"/>
  <c r="O952" i="1" s="1"/>
  <c r="I952" i="1"/>
  <c r="M952" i="1" s="1"/>
  <c r="J952" i="1"/>
  <c r="N952" i="1" s="1"/>
  <c r="K944" i="1"/>
  <c r="O944" i="1" s="1"/>
  <c r="I944" i="1"/>
  <c r="M944" i="1" s="1"/>
  <c r="J944" i="1"/>
  <c r="N944" i="1" s="1"/>
  <c r="K936" i="1"/>
  <c r="O936" i="1" s="1"/>
  <c r="J936" i="1"/>
  <c r="N936" i="1" s="1"/>
  <c r="I936" i="1"/>
  <c r="M936" i="1" s="1"/>
  <c r="K928" i="1"/>
  <c r="O928" i="1" s="1"/>
  <c r="J928" i="1"/>
  <c r="N928" i="1" s="1"/>
  <c r="I928" i="1"/>
  <c r="M928" i="1" s="1"/>
  <c r="K920" i="1"/>
  <c r="O920" i="1" s="1"/>
  <c r="I920" i="1"/>
  <c r="M920" i="1" s="1"/>
  <c r="J920" i="1"/>
  <c r="N920" i="1" s="1"/>
  <c r="K912" i="1"/>
  <c r="O912" i="1" s="1"/>
  <c r="J912" i="1"/>
  <c r="N912" i="1" s="1"/>
  <c r="I912" i="1"/>
  <c r="M912" i="1" s="1"/>
  <c r="K904" i="1"/>
  <c r="O904" i="1" s="1"/>
  <c r="J904" i="1"/>
  <c r="N904" i="1" s="1"/>
  <c r="I904" i="1"/>
  <c r="M904" i="1" s="1"/>
  <c r="K896" i="1"/>
  <c r="O896" i="1" s="1"/>
  <c r="J896" i="1"/>
  <c r="N896" i="1" s="1"/>
  <c r="I896" i="1"/>
  <c r="M896" i="1" s="1"/>
  <c r="K888" i="1"/>
  <c r="O888" i="1" s="1"/>
  <c r="I888" i="1"/>
  <c r="M888" i="1" s="1"/>
  <c r="J888" i="1"/>
  <c r="N888" i="1" s="1"/>
  <c r="K880" i="1"/>
  <c r="O880" i="1" s="1"/>
  <c r="I880" i="1"/>
  <c r="M880" i="1" s="1"/>
  <c r="J880" i="1"/>
  <c r="N880" i="1" s="1"/>
  <c r="K872" i="1"/>
  <c r="O872" i="1" s="1"/>
  <c r="I872" i="1"/>
  <c r="M872" i="1" s="1"/>
  <c r="K864" i="1"/>
  <c r="O864" i="1" s="1"/>
  <c r="J864" i="1"/>
  <c r="N864" i="1" s="1"/>
  <c r="I864" i="1"/>
  <c r="M864" i="1" s="1"/>
  <c r="K856" i="1"/>
  <c r="O856" i="1" s="1"/>
  <c r="J856" i="1"/>
  <c r="N856" i="1" s="1"/>
  <c r="I856" i="1"/>
  <c r="M856" i="1" s="1"/>
  <c r="K848" i="1"/>
  <c r="O848" i="1" s="1"/>
  <c r="J848" i="1"/>
  <c r="N848" i="1" s="1"/>
  <c r="I848" i="1"/>
  <c r="M848" i="1" s="1"/>
  <c r="K840" i="1"/>
  <c r="O840" i="1" s="1"/>
  <c r="J840" i="1"/>
  <c r="N840" i="1" s="1"/>
  <c r="I840" i="1"/>
  <c r="M840" i="1" s="1"/>
  <c r="K832" i="1"/>
  <c r="O832" i="1" s="1"/>
  <c r="J832" i="1"/>
  <c r="N832" i="1" s="1"/>
  <c r="I832" i="1"/>
  <c r="M832" i="1" s="1"/>
  <c r="K824" i="1"/>
  <c r="O824" i="1" s="1"/>
  <c r="J824" i="1"/>
  <c r="N824" i="1" s="1"/>
  <c r="I824" i="1"/>
  <c r="M824" i="1" s="1"/>
  <c r="K816" i="1"/>
  <c r="O816" i="1" s="1"/>
  <c r="J816" i="1"/>
  <c r="N816" i="1" s="1"/>
  <c r="I816" i="1"/>
  <c r="M816" i="1" s="1"/>
  <c r="K808" i="1"/>
  <c r="O808" i="1" s="1"/>
  <c r="J808" i="1"/>
  <c r="N808" i="1" s="1"/>
  <c r="I808" i="1"/>
  <c r="M808" i="1" s="1"/>
  <c r="K800" i="1"/>
  <c r="O800" i="1" s="1"/>
  <c r="J800" i="1"/>
  <c r="N800" i="1" s="1"/>
  <c r="I800" i="1"/>
  <c r="M800" i="1" s="1"/>
  <c r="K792" i="1"/>
  <c r="O792" i="1" s="1"/>
  <c r="J792" i="1"/>
  <c r="N792" i="1" s="1"/>
  <c r="I792" i="1"/>
  <c r="M792" i="1" s="1"/>
  <c r="K784" i="1"/>
  <c r="O784" i="1" s="1"/>
  <c r="J784" i="1"/>
  <c r="N784" i="1" s="1"/>
  <c r="K776" i="1"/>
  <c r="O776" i="1" s="1"/>
  <c r="J776" i="1"/>
  <c r="N776" i="1" s="1"/>
  <c r="I776" i="1"/>
  <c r="M776" i="1" s="1"/>
  <c r="K768" i="1"/>
  <c r="O768" i="1" s="1"/>
  <c r="J768" i="1"/>
  <c r="N768" i="1" s="1"/>
  <c r="I768" i="1"/>
  <c r="M768" i="1" s="1"/>
  <c r="K760" i="1"/>
  <c r="O760" i="1" s="1"/>
  <c r="J760" i="1"/>
  <c r="N760" i="1" s="1"/>
  <c r="I760" i="1"/>
  <c r="M760" i="1" s="1"/>
  <c r="K752" i="1"/>
  <c r="O752" i="1" s="1"/>
  <c r="J752" i="1"/>
  <c r="N752" i="1" s="1"/>
  <c r="I752" i="1"/>
  <c r="M752" i="1" s="1"/>
  <c r="K744" i="1"/>
  <c r="O744" i="1" s="1"/>
  <c r="J744" i="1"/>
  <c r="N744" i="1" s="1"/>
  <c r="I744" i="1"/>
  <c r="M744" i="1" s="1"/>
  <c r="K736" i="1"/>
  <c r="O736" i="1" s="1"/>
  <c r="J736" i="1"/>
  <c r="N736" i="1" s="1"/>
  <c r="I736" i="1"/>
  <c r="M736" i="1" s="1"/>
  <c r="K728" i="1"/>
  <c r="O728" i="1" s="1"/>
  <c r="J728" i="1"/>
  <c r="N728" i="1" s="1"/>
  <c r="K720" i="1"/>
  <c r="O720" i="1" s="1"/>
  <c r="J720" i="1"/>
  <c r="N720" i="1" s="1"/>
  <c r="I720" i="1"/>
  <c r="M720" i="1" s="1"/>
  <c r="K712" i="1"/>
  <c r="O712" i="1" s="1"/>
  <c r="J712" i="1"/>
  <c r="N712" i="1" s="1"/>
  <c r="I712" i="1"/>
  <c r="M712" i="1" s="1"/>
  <c r="K704" i="1"/>
  <c r="O704" i="1" s="1"/>
  <c r="J704" i="1"/>
  <c r="N704" i="1" s="1"/>
  <c r="I704" i="1"/>
  <c r="M704" i="1" s="1"/>
  <c r="K696" i="1"/>
  <c r="O696" i="1" s="1"/>
  <c r="J696" i="1"/>
  <c r="N696" i="1" s="1"/>
  <c r="I696" i="1"/>
  <c r="M696" i="1" s="1"/>
  <c r="K688" i="1"/>
  <c r="O688" i="1" s="1"/>
  <c r="J688" i="1"/>
  <c r="N688" i="1" s="1"/>
  <c r="K680" i="1"/>
  <c r="O680" i="1" s="1"/>
  <c r="J680" i="1"/>
  <c r="N680" i="1" s="1"/>
  <c r="I680" i="1"/>
  <c r="M680" i="1" s="1"/>
  <c r="K672" i="1"/>
  <c r="O672" i="1" s="1"/>
  <c r="J672" i="1"/>
  <c r="N672" i="1" s="1"/>
  <c r="I672" i="1"/>
  <c r="M672" i="1" s="1"/>
  <c r="K664" i="1"/>
  <c r="O664" i="1" s="1"/>
  <c r="J664" i="1"/>
  <c r="N664" i="1" s="1"/>
  <c r="I664" i="1"/>
  <c r="M664" i="1" s="1"/>
  <c r="K656" i="1"/>
  <c r="O656" i="1" s="1"/>
  <c r="J656" i="1"/>
  <c r="N656" i="1" s="1"/>
  <c r="I656" i="1"/>
  <c r="M656" i="1" s="1"/>
  <c r="K648" i="1"/>
  <c r="O648" i="1" s="1"/>
  <c r="J648" i="1"/>
  <c r="N648" i="1" s="1"/>
  <c r="I648" i="1"/>
  <c r="M648" i="1" s="1"/>
  <c r="K640" i="1"/>
  <c r="O640" i="1" s="1"/>
  <c r="J640" i="1"/>
  <c r="N640" i="1" s="1"/>
  <c r="I640" i="1"/>
  <c r="M640" i="1" s="1"/>
  <c r="K632" i="1"/>
  <c r="O632" i="1" s="1"/>
  <c r="J632" i="1"/>
  <c r="N632" i="1" s="1"/>
  <c r="I632" i="1"/>
  <c r="M632" i="1" s="1"/>
  <c r="K624" i="1"/>
  <c r="O624" i="1" s="1"/>
  <c r="J624" i="1"/>
  <c r="N624" i="1" s="1"/>
  <c r="I624" i="1"/>
  <c r="M624" i="1" s="1"/>
  <c r="K616" i="1"/>
  <c r="O616" i="1" s="1"/>
  <c r="J616" i="1"/>
  <c r="N616" i="1" s="1"/>
  <c r="I616" i="1"/>
  <c r="M616" i="1" s="1"/>
  <c r="K608" i="1"/>
  <c r="O608" i="1" s="1"/>
  <c r="J608" i="1"/>
  <c r="N608" i="1" s="1"/>
  <c r="I608" i="1"/>
  <c r="M608" i="1" s="1"/>
  <c r="K600" i="1"/>
  <c r="O600" i="1" s="1"/>
  <c r="J600" i="1"/>
  <c r="N600" i="1" s="1"/>
  <c r="K592" i="1"/>
  <c r="O592" i="1" s="1"/>
  <c r="J592" i="1"/>
  <c r="N592" i="1" s="1"/>
  <c r="I592" i="1"/>
  <c r="M592" i="1" s="1"/>
  <c r="K584" i="1"/>
  <c r="O584" i="1" s="1"/>
  <c r="J584" i="1"/>
  <c r="N584" i="1" s="1"/>
  <c r="I584" i="1"/>
  <c r="M584" i="1" s="1"/>
  <c r="K576" i="1"/>
  <c r="O576" i="1" s="1"/>
  <c r="J576" i="1"/>
  <c r="N576" i="1" s="1"/>
  <c r="I576" i="1"/>
  <c r="M576" i="1" s="1"/>
  <c r="K568" i="1"/>
  <c r="O568" i="1" s="1"/>
  <c r="J568" i="1"/>
  <c r="N568" i="1" s="1"/>
  <c r="I568" i="1"/>
  <c r="M568" i="1" s="1"/>
  <c r="K560" i="1"/>
  <c r="O560" i="1" s="1"/>
  <c r="J560" i="1"/>
  <c r="N560" i="1" s="1"/>
  <c r="I560" i="1"/>
  <c r="M560" i="1" s="1"/>
  <c r="K552" i="1"/>
  <c r="O552" i="1" s="1"/>
  <c r="J552" i="1"/>
  <c r="N552" i="1" s="1"/>
  <c r="K544" i="1"/>
  <c r="O544" i="1" s="1"/>
  <c r="J544" i="1"/>
  <c r="N544" i="1" s="1"/>
  <c r="I544" i="1"/>
  <c r="M544" i="1" s="1"/>
  <c r="K536" i="1"/>
  <c r="O536" i="1" s="1"/>
  <c r="J536" i="1"/>
  <c r="N536" i="1" s="1"/>
  <c r="I536" i="1"/>
  <c r="M536" i="1" s="1"/>
  <c r="K528" i="1"/>
  <c r="O528" i="1" s="1"/>
  <c r="J528" i="1"/>
  <c r="N528" i="1" s="1"/>
  <c r="I528" i="1"/>
  <c r="M528" i="1" s="1"/>
  <c r="K520" i="1"/>
  <c r="O520" i="1" s="1"/>
  <c r="J520" i="1"/>
  <c r="N520" i="1" s="1"/>
  <c r="I520" i="1"/>
  <c r="M520" i="1" s="1"/>
  <c r="K512" i="1"/>
  <c r="O512" i="1" s="1"/>
  <c r="J512" i="1"/>
  <c r="N512" i="1" s="1"/>
  <c r="I512" i="1"/>
  <c r="M512" i="1" s="1"/>
  <c r="K504" i="1"/>
  <c r="O504" i="1" s="1"/>
  <c r="J504" i="1"/>
  <c r="N504" i="1" s="1"/>
  <c r="I504" i="1"/>
  <c r="M504" i="1" s="1"/>
  <c r="K496" i="1"/>
  <c r="O496" i="1" s="1"/>
  <c r="J496" i="1"/>
  <c r="N496" i="1" s="1"/>
  <c r="I496" i="1"/>
  <c r="M496" i="1" s="1"/>
  <c r="K488" i="1"/>
  <c r="O488" i="1" s="1"/>
  <c r="J488" i="1"/>
  <c r="N488" i="1" s="1"/>
  <c r="I488" i="1"/>
  <c r="M488" i="1" s="1"/>
  <c r="K480" i="1"/>
  <c r="O480" i="1" s="1"/>
  <c r="J480" i="1"/>
  <c r="N480" i="1" s="1"/>
  <c r="I480" i="1"/>
  <c r="M480" i="1" s="1"/>
  <c r="K472" i="1"/>
  <c r="O472" i="1" s="1"/>
  <c r="J472" i="1"/>
  <c r="N472" i="1" s="1"/>
  <c r="I472" i="1"/>
  <c r="M472" i="1" s="1"/>
  <c r="K464" i="1"/>
  <c r="O464" i="1" s="1"/>
  <c r="J464" i="1"/>
  <c r="N464" i="1" s="1"/>
  <c r="I464" i="1"/>
  <c r="M464" i="1" s="1"/>
  <c r="K456" i="1"/>
  <c r="O456" i="1" s="1"/>
  <c r="J456" i="1"/>
  <c r="N456" i="1" s="1"/>
  <c r="I456" i="1"/>
  <c r="M456" i="1" s="1"/>
  <c r="K448" i="1"/>
  <c r="O448" i="1" s="1"/>
  <c r="J448" i="1"/>
  <c r="N448" i="1" s="1"/>
  <c r="I448" i="1"/>
  <c r="M448" i="1" s="1"/>
  <c r="K440" i="1"/>
  <c r="O440" i="1" s="1"/>
  <c r="J440" i="1"/>
  <c r="N440" i="1" s="1"/>
  <c r="I440" i="1"/>
  <c r="M440" i="1" s="1"/>
  <c r="K432" i="1"/>
  <c r="O432" i="1" s="1"/>
  <c r="J432" i="1"/>
  <c r="N432" i="1" s="1"/>
  <c r="K424" i="1"/>
  <c r="O424" i="1" s="1"/>
  <c r="J424" i="1"/>
  <c r="N424" i="1" s="1"/>
  <c r="I424" i="1"/>
  <c r="M424" i="1" s="1"/>
  <c r="K416" i="1"/>
  <c r="O416" i="1" s="1"/>
  <c r="J416" i="1"/>
  <c r="N416" i="1" s="1"/>
  <c r="I416" i="1"/>
  <c r="M416" i="1" s="1"/>
  <c r="K408" i="1"/>
  <c r="O408" i="1" s="1"/>
  <c r="J408" i="1"/>
  <c r="N408" i="1" s="1"/>
  <c r="I408" i="1"/>
  <c r="M408" i="1" s="1"/>
  <c r="K400" i="1"/>
  <c r="O400" i="1" s="1"/>
  <c r="J400" i="1"/>
  <c r="N400" i="1" s="1"/>
  <c r="I400" i="1"/>
  <c r="M400" i="1" s="1"/>
  <c r="K392" i="1"/>
  <c r="O392" i="1" s="1"/>
  <c r="J392" i="1"/>
  <c r="N392" i="1" s="1"/>
  <c r="I392" i="1"/>
  <c r="M392" i="1" s="1"/>
  <c r="K384" i="1"/>
  <c r="O384" i="1" s="1"/>
  <c r="J384" i="1"/>
  <c r="N384" i="1" s="1"/>
  <c r="I384" i="1"/>
  <c r="M384" i="1" s="1"/>
  <c r="K376" i="1"/>
  <c r="O376" i="1" s="1"/>
  <c r="J376" i="1"/>
  <c r="N376" i="1" s="1"/>
  <c r="I376" i="1"/>
  <c r="M376" i="1" s="1"/>
  <c r="K368" i="1"/>
  <c r="O368" i="1" s="1"/>
  <c r="J368" i="1"/>
  <c r="N368" i="1" s="1"/>
  <c r="K360" i="1"/>
  <c r="O360" i="1" s="1"/>
  <c r="J360" i="1"/>
  <c r="N360" i="1" s="1"/>
  <c r="I360" i="1"/>
  <c r="M360" i="1" s="1"/>
  <c r="K352" i="1"/>
  <c r="O352" i="1" s="1"/>
  <c r="J352" i="1"/>
  <c r="N352" i="1" s="1"/>
  <c r="I352" i="1"/>
  <c r="M352" i="1" s="1"/>
  <c r="K344" i="1"/>
  <c r="O344" i="1" s="1"/>
  <c r="J344" i="1"/>
  <c r="N344" i="1" s="1"/>
  <c r="I344" i="1"/>
  <c r="M344" i="1" s="1"/>
  <c r="K336" i="1"/>
  <c r="O336" i="1" s="1"/>
  <c r="J336" i="1"/>
  <c r="N336" i="1" s="1"/>
  <c r="I336" i="1"/>
  <c r="M336" i="1" s="1"/>
  <c r="K328" i="1"/>
  <c r="O328" i="1" s="1"/>
  <c r="J328" i="1"/>
  <c r="N328" i="1" s="1"/>
  <c r="K320" i="1"/>
  <c r="O320" i="1" s="1"/>
  <c r="J320" i="1"/>
  <c r="N320" i="1" s="1"/>
  <c r="I320" i="1"/>
  <c r="M320" i="1" s="1"/>
  <c r="K312" i="1"/>
  <c r="O312" i="1" s="1"/>
  <c r="J312" i="1"/>
  <c r="N312" i="1" s="1"/>
  <c r="I312" i="1"/>
  <c r="M312" i="1" s="1"/>
  <c r="K304" i="1"/>
  <c r="O304" i="1" s="1"/>
  <c r="J304" i="1"/>
  <c r="N304" i="1" s="1"/>
  <c r="I304" i="1"/>
  <c r="M304" i="1" s="1"/>
  <c r="K296" i="1"/>
  <c r="O296" i="1" s="1"/>
  <c r="J296" i="1"/>
  <c r="N296" i="1" s="1"/>
  <c r="I296" i="1"/>
  <c r="M296" i="1" s="1"/>
  <c r="K288" i="1"/>
  <c r="O288" i="1" s="1"/>
  <c r="J288" i="1"/>
  <c r="N288" i="1" s="1"/>
  <c r="I288" i="1"/>
  <c r="M288" i="1" s="1"/>
  <c r="K280" i="1"/>
  <c r="O280" i="1" s="1"/>
  <c r="J280" i="1"/>
  <c r="N280" i="1" s="1"/>
  <c r="I280" i="1"/>
  <c r="M280" i="1" s="1"/>
  <c r="K272" i="1"/>
  <c r="O272" i="1" s="1"/>
  <c r="J272" i="1"/>
  <c r="N272" i="1" s="1"/>
  <c r="I272" i="1"/>
  <c r="M272" i="1" s="1"/>
  <c r="K264" i="1"/>
  <c r="O264" i="1" s="1"/>
  <c r="J264" i="1"/>
  <c r="N264" i="1" s="1"/>
  <c r="K256" i="1"/>
  <c r="O256" i="1" s="1"/>
  <c r="J256" i="1"/>
  <c r="N256" i="1" s="1"/>
  <c r="I256" i="1"/>
  <c r="M256" i="1" s="1"/>
  <c r="K248" i="1"/>
  <c r="O248" i="1" s="1"/>
  <c r="J248" i="1"/>
  <c r="N248" i="1" s="1"/>
  <c r="I248" i="1"/>
  <c r="M248" i="1" s="1"/>
  <c r="K240" i="1"/>
  <c r="O240" i="1" s="1"/>
  <c r="J240" i="1"/>
  <c r="N240" i="1" s="1"/>
  <c r="I240" i="1"/>
  <c r="M240" i="1" s="1"/>
  <c r="K232" i="1"/>
  <c r="O232" i="1" s="1"/>
  <c r="J232" i="1"/>
  <c r="N232" i="1" s="1"/>
  <c r="I232" i="1"/>
  <c r="M232" i="1" s="1"/>
  <c r="K224" i="1"/>
  <c r="O224" i="1" s="1"/>
  <c r="J224" i="1"/>
  <c r="N224" i="1" s="1"/>
  <c r="I224" i="1"/>
  <c r="M224" i="1" s="1"/>
  <c r="K216" i="1"/>
  <c r="O216" i="1" s="1"/>
  <c r="J216" i="1"/>
  <c r="N216" i="1" s="1"/>
  <c r="I216" i="1"/>
  <c r="M216" i="1" s="1"/>
  <c r="K208" i="1"/>
  <c r="O208" i="1" s="1"/>
  <c r="J208" i="1"/>
  <c r="N208" i="1" s="1"/>
  <c r="I208" i="1"/>
  <c r="M208" i="1" s="1"/>
  <c r="K200" i="1"/>
  <c r="O200" i="1" s="1"/>
  <c r="J200" i="1"/>
  <c r="N200" i="1" s="1"/>
  <c r="K192" i="1"/>
  <c r="O192" i="1" s="1"/>
  <c r="J192" i="1"/>
  <c r="N192" i="1" s="1"/>
  <c r="I192" i="1"/>
  <c r="M192" i="1" s="1"/>
  <c r="K184" i="1"/>
  <c r="O184" i="1" s="1"/>
  <c r="J184" i="1"/>
  <c r="N184" i="1" s="1"/>
  <c r="I184" i="1"/>
  <c r="M184" i="1" s="1"/>
  <c r="K176" i="1"/>
  <c r="O176" i="1" s="1"/>
  <c r="J176" i="1"/>
  <c r="N176" i="1" s="1"/>
  <c r="I176" i="1"/>
  <c r="M176" i="1" s="1"/>
  <c r="K168" i="1"/>
  <c r="O168" i="1" s="1"/>
  <c r="J168" i="1"/>
  <c r="N168" i="1" s="1"/>
  <c r="I168" i="1"/>
  <c r="M168" i="1" s="1"/>
  <c r="K160" i="1"/>
  <c r="O160" i="1" s="1"/>
  <c r="J160" i="1"/>
  <c r="N160" i="1" s="1"/>
  <c r="I160" i="1"/>
  <c r="M160" i="1" s="1"/>
  <c r="K152" i="1"/>
  <c r="O152" i="1" s="1"/>
  <c r="J152" i="1"/>
  <c r="N152" i="1" s="1"/>
  <c r="I152" i="1"/>
  <c r="M152" i="1" s="1"/>
  <c r="K144" i="1"/>
  <c r="O144" i="1" s="1"/>
  <c r="J144" i="1"/>
  <c r="N144" i="1" s="1"/>
  <c r="I144" i="1"/>
  <c r="M144" i="1" s="1"/>
  <c r="K136" i="1"/>
  <c r="O136" i="1" s="1"/>
  <c r="J136" i="1"/>
  <c r="N136" i="1" s="1"/>
  <c r="I136" i="1"/>
  <c r="M136" i="1" s="1"/>
  <c r="K128" i="1"/>
  <c r="O128" i="1" s="1"/>
  <c r="J128" i="1"/>
  <c r="N128" i="1" s="1"/>
  <c r="I128" i="1"/>
  <c r="M128" i="1" s="1"/>
  <c r="K120" i="1"/>
  <c r="O120" i="1" s="1"/>
  <c r="J120" i="1"/>
  <c r="N120" i="1" s="1"/>
  <c r="I120" i="1"/>
  <c r="M120" i="1" s="1"/>
  <c r="K112" i="1"/>
  <c r="O112" i="1" s="1"/>
  <c r="J112" i="1"/>
  <c r="N112" i="1" s="1"/>
  <c r="I112" i="1"/>
  <c r="M112" i="1" s="1"/>
  <c r="K104" i="1"/>
  <c r="O104" i="1" s="1"/>
  <c r="J104" i="1"/>
  <c r="N104" i="1" s="1"/>
  <c r="I104" i="1"/>
  <c r="M104" i="1" s="1"/>
  <c r="K96" i="1"/>
  <c r="O96" i="1" s="1"/>
  <c r="J96" i="1"/>
  <c r="N96" i="1" s="1"/>
  <c r="I96" i="1"/>
  <c r="M96" i="1" s="1"/>
  <c r="K88" i="1"/>
  <c r="O88" i="1" s="1"/>
  <c r="J88" i="1"/>
  <c r="N88" i="1" s="1"/>
  <c r="I88" i="1"/>
  <c r="M88" i="1" s="1"/>
  <c r="K80" i="1"/>
  <c r="O80" i="1" s="1"/>
  <c r="J80" i="1"/>
  <c r="N80" i="1" s="1"/>
  <c r="I80" i="1"/>
  <c r="M80" i="1" s="1"/>
  <c r="K72" i="1"/>
  <c r="O72" i="1" s="1"/>
  <c r="J72" i="1"/>
  <c r="N72" i="1" s="1"/>
  <c r="I72" i="1"/>
  <c r="M72" i="1" s="1"/>
  <c r="K64" i="1"/>
  <c r="O64" i="1" s="1"/>
  <c r="J64" i="1"/>
  <c r="N64" i="1" s="1"/>
  <c r="I64" i="1"/>
  <c r="M64" i="1" s="1"/>
  <c r="K56" i="1"/>
  <c r="O56" i="1" s="1"/>
  <c r="J56" i="1"/>
  <c r="N56" i="1" s="1"/>
  <c r="I56" i="1"/>
  <c r="M56" i="1" s="1"/>
  <c r="K48" i="1"/>
  <c r="O48" i="1" s="1"/>
  <c r="J48" i="1"/>
  <c r="N48" i="1" s="1"/>
  <c r="I48" i="1"/>
  <c r="M48" i="1" s="1"/>
  <c r="K40" i="1"/>
  <c r="O40" i="1" s="1"/>
  <c r="J40" i="1"/>
  <c r="N40" i="1" s="1"/>
  <c r="I40" i="1"/>
  <c r="M40" i="1" s="1"/>
  <c r="K32" i="1"/>
  <c r="O32" i="1" s="1"/>
  <c r="J32" i="1"/>
  <c r="N32" i="1" s="1"/>
  <c r="I32" i="1"/>
  <c r="M32" i="1" s="1"/>
  <c r="K24" i="1"/>
  <c r="O24" i="1" s="1"/>
  <c r="J24" i="1"/>
  <c r="N24" i="1" s="1"/>
  <c r="K16" i="1"/>
  <c r="O16" i="1" s="1"/>
  <c r="J16" i="1"/>
  <c r="N16" i="1" s="1"/>
  <c r="I16" i="1"/>
  <c r="M16" i="1" s="1"/>
  <c r="K8" i="1"/>
  <c r="O8" i="1" s="1"/>
  <c r="J8" i="1"/>
  <c r="N8" i="1" s="1"/>
  <c r="I8" i="1"/>
  <c r="M8" i="1" s="1"/>
  <c r="I600" i="1"/>
  <c r="M600" i="1" s="1"/>
  <c r="I264" i="1"/>
  <c r="M264" i="1" s="1"/>
  <c r="I24" i="1"/>
  <c r="M24" i="1" s="1"/>
  <c r="J1389" i="1"/>
  <c r="N1389" i="1" s="1"/>
  <c r="K1818" i="1"/>
  <c r="O1818" i="1" s="1"/>
  <c r="J1818" i="1"/>
  <c r="N1818" i="1" s="1"/>
  <c r="I1818" i="1"/>
  <c r="M1818" i="1" s="1"/>
  <c r="K1754" i="1"/>
  <c r="O1754" i="1" s="1"/>
  <c r="J1754" i="1"/>
  <c r="N1754" i="1" s="1"/>
  <c r="I1754" i="1"/>
  <c r="M1754" i="1" s="1"/>
  <c r="K1730" i="1"/>
  <c r="O1730" i="1" s="1"/>
  <c r="J1730" i="1"/>
  <c r="N1730" i="1" s="1"/>
  <c r="I1730" i="1"/>
  <c r="M1730" i="1" s="1"/>
  <c r="K1698" i="1"/>
  <c r="O1698" i="1" s="1"/>
  <c r="J1698" i="1"/>
  <c r="N1698" i="1" s="1"/>
  <c r="K1674" i="1"/>
  <c r="O1674" i="1" s="1"/>
  <c r="J1674" i="1"/>
  <c r="N1674" i="1" s="1"/>
  <c r="K1642" i="1"/>
  <c r="O1642" i="1" s="1"/>
  <c r="J1642" i="1"/>
  <c r="N1642" i="1" s="1"/>
  <c r="I1642" i="1"/>
  <c r="M1642" i="1" s="1"/>
  <c r="K1626" i="1"/>
  <c r="O1626" i="1" s="1"/>
  <c r="J1626" i="1"/>
  <c r="N1626" i="1" s="1"/>
  <c r="K1602" i="1"/>
  <c r="O1602" i="1" s="1"/>
  <c r="J1602" i="1"/>
  <c r="N1602" i="1" s="1"/>
  <c r="K1546" i="1"/>
  <c r="O1546" i="1" s="1"/>
  <c r="J1546" i="1"/>
  <c r="N1546" i="1" s="1"/>
  <c r="K1490" i="1"/>
  <c r="O1490" i="1" s="1"/>
  <c r="J1490" i="1"/>
  <c r="N1490" i="1" s="1"/>
  <c r="I1490" i="1"/>
  <c r="M1490" i="1" s="1"/>
  <c r="K1418" i="1"/>
  <c r="O1418" i="1" s="1"/>
  <c r="J1418" i="1"/>
  <c r="N1418" i="1" s="1"/>
  <c r="I1418" i="1"/>
  <c r="M1418" i="1" s="1"/>
  <c r="K1394" i="1"/>
  <c r="O1394" i="1" s="1"/>
  <c r="J1394" i="1"/>
  <c r="N1394" i="1" s="1"/>
  <c r="I1394" i="1"/>
  <c r="M1394" i="1" s="1"/>
  <c r="K1346" i="1"/>
  <c r="O1346" i="1" s="1"/>
  <c r="J1346" i="1"/>
  <c r="N1346" i="1" s="1"/>
  <c r="K1314" i="1"/>
  <c r="O1314" i="1" s="1"/>
  <c r="J1314" i="1"/>
  <c r="N1314" i="1" s="1"/>
  <c r="I1314" i="1"/>
  <c r="M1314" i="1" s="1"/>
  <c r="K1290" i="1"/>
  <c r="O1290" i="1" s="1"/>
  <c r="J1290" i="1"/>
  <c r="N1290" i="1" s="1"/>
  <c r="I1290" i="1"/>
  <c r="M1290" i="1" s="1"/>
  <c r="K1242" i="1"/>
  <c r="O1242" i="1" s="1"/>
  <c r="J1242" i="1"/>
  <c r="N1242" i="1" s="1"/>
  <c r="I1242" i="1"/>
  <c r="M1242" i="1" s="1"/>
  <c r="K1218" i="1"/>
  <c r="O1218" i="1" s="1"/>
  <c r="J1218" i="1"/>
  <c r="N1218" i="1" s="1"/>
  <c r="K1178" i="1"/>
  <c r="O1178" i="1" s="1"/>
  <c r="J1178" i="1"/>
  <c r="N1178" i="1" s="1"/>
  <c r="I1178" i="1"/>
  <c r="M1178" i="1" s="1"/>
  <c r="K1162" i="1"/>
  <c r="O1162" i="1" s="1"/>
  <c r="J1162" i="1"/>
  <c r="N1162" i="1" s="1"/>
  <c r="I1162" i="1"/>
  <c r="M1162" i="1" s="1"/>
  <c r="K1138" i="1"/>
  <c r="O1138" i="1" s="1"/>
  <c r="J1138" i="1"/>
  <c r="N1138" i="1" s="1"/>
  <c r="I1138" i="1"/>
  <c r="M1138" i="1" s="1"/>
  <c r="K1074" i="1"/>
  <c r="O1074" i="1" s="1"/>
  <c r="J1074" i="1"/>
  <c r="N1074" i="1" s="1"/>
  <c r="I1074" i="1"/>
  <c r="M1074" i="1" s="1"/>
  <c r="K1002" i="1"/>
  <c r="O1002" i="1" s="1"/>
  <c r="J1002" i="1"/>
  <c r="N1002" i="1" s="1"/>
  <c r="I1002" i="1"/>
  <c r="M1002" i="1" s="1"/>
  <c r="K930" i="1"/>
  <c r="O930" i="1" s="1"/>
  <c r="J930" i="1"/>
  <c r="N930" i="1" s="1"/>
  <c r="K866" i="1"/>
  <c r="O866" i="1" s="1"/>
  <c r="J866" i="1"/>
  <c r="N866" i="1" s="1"/>
  <c r="I866" i="1"/>
  <c r="M866" i="1" s="1"/>
  <c r="K802" i="1"/>
  <c r="O802" i="1" s="1"/>
  <c r="J802" i="1"/>
  <c r="N802" i="1" s="1"/>
  <c r="I802" i="1"/>
  <c r="M802" i="1" s="1"/>
  <c r="J746" i="1"/>
  <c r="N746" i="1" s="1"/>
  <c r="K746" i="1"/>
  <c r="O746" i="1" s="1"/>
  <c r="K690" i="1"/>
  <c r="O690" i="1" s="1"/>
  <c r="J690" i="1"/>
  <c r="N690" i="1" s="1"/>
  <c r="I690" i="1"/>
  <c r="M690" i="1" s="1"/>
  <c r="K650" i="1"/>
  <c r="O650" i="1" s="1"/>
  <c r="J650" i="1"/>
  <c r="N650" i="1" s="1"/>
  <c r="I650" i="1"/>
  <c r="M650" i="1" s="1"/>
  <c r="K594" i="1"/>
  <c r="O594" i="1" s="1"/>
  <c r="J594" i="1"/>
  <c r="N594" i="1" s="1"/>
  <c r="K554" i="1"/>
  <c r="O554" i="1" s="1"/>
  <c r="J554" i="1"/>
  <c r="N554" i="1" s="1"/>
  <c r="I554" i="1"/>
  <c r="M554" i="1" s="1"/>
  <c r="K498" i="1"/>
  <c r="O498" i="1" s="1"/>
  <c r="J498" i="1"/>
  <c r="N498" i="1" s="1"/>
  <c r="I498" i="1"/>
  <c r="M498" i="1" s="1"/>
  <c r="I1346" i="1"/>
  <c r="M1346" i="1" s="1"/>
  <c r="K1825" i="1"/>
  <c r="O1825" i="1" s="1"/>
  <c r="I1825" i="1"/>
  <c r="M1825" i="1" s="1"/>
  <c r="J1825" i="1"/>
  <c r="N1825" i="1" s="1"/>
  <c r="K1817" i="1"/>
  <c r="O1817" i="1" s="1"/>
  <c r="I1817" i="1"/>
  <c r="M1817" i="1" s="1"/>
  <c r="J1817" i="1"/>
  <c r="N1817" i="1" s="1"/>
  <c r="K1809" i="1"/>
  <c r="O1809" i="1" s="1"/>
  <c r="I1809" i="1"/>
  <c r="M1809" i="1" s="1"/>
  <c r="J1809" i="1"/>
  <c r="N1809" i="1" s="1"/>
  <c r="K1801" i="1"/>
  <c r="O1801" i="1" s="1"/>
  <c r="J1801" i="1"/>
  <c r="N1801" i="1" s="1"/>
  <c r="I1801" i="1"/>
  <c r="M1801" i="1" s="1"/>
  <c r="K1793" i="1"/>
  <c r="O1793" i="1" s="1"/>
  <c r="I1793" i="1"/>
  <c r="M1793" i="1" s="1"/>
  <c r="J1793" i="1"/>
  <c r="N1793" i="1" s="1"/>
  <c r="K1777" i="1"/>
  <c r="O1777" i="1" s="1"/>
  <c r="J1777" i="1"/>
  <c r="N1777" i="1" s="1"/>
  <c r="I1777" i="1"/>
  <c r="M1777" i="1" s="1"/>
  <c r="K1769" i="1"/>
  <c r="O1769" i="1" s="1"/>
  <c r="I1769" i="1"/>
  <c r="M1769" i="1" s="1"/>
  <c r="J1769" i="1"/>
  <c r="N1769" i="1" s="1"/>
  <c r="K1761" i="1"/>
  <c r="O1761" i="1" s="1"/>
  <c r="I1761" i="1"/>
  <c r="M1761" i="1" s="1"/>
  <c r="J1761" i="1"/>
  <c r="N1761" i="1" s="1"/>
  <c r="K1753" i="1"/>
  <c r="O1753" i="1" s="1"/>
  <c r="I1753" i="1"/>
  <c r="M1753" i="1" s="1"/>
  <c r="J1753" i="1"/>
  <c r="N1753" i="1" s="1"/>
  <c r="K1745" i="1"/>
  <c r="O1745" i="1" s="1"/>
  <c r="I1745" i="1"/>
  <c r="M1745" i="1" s="1"/>
  <c r="J1745" i="1"/>
  <c r="N1745" i="1" s="1"/>
  <c r="K1737" i="1"/>
  <c r="O1737" i="1" s="1"/>
  <c r="J1737" i="1"/>
  <c r="N1737" i="1" s="1"/>
  <c r="I1737" i="1"/>
  <c r="M1737" i="1" s="1"/>
  <c r="K1729" i="1"/>
  <c r="O1729" i="1" s="1"/>
  <c r="I1729" i="1"/>
  <c r="M1729" i="1" s="1"/>
  <c r="J1729" i="1"/>
  <c r="N1729" i="1" s="1"/>
  <c r="K1721" i="1"/>
  <c r="O1721" i="1" s="1"/>
  <c r="I1721" i="1"/>
  <c r="M1721" i="1" s="1"/>
  <c r="J1721" i="1"/>
  <c r="N1721" i="1" s="1"/>
  <c r="K1713" i="1"/>
  <c r="O1713" i="1" s="1"/>
  <c r="J1713" i="1"/>
  <c r="N1713" i="1" s="1"/>
  <c r="I1713" i="1"/>
  <c r="M1713" i="1" s="1"/>
  <c r="K1705" i="1"/>
  <c r="O1705" i="1" s="1"/>
  <c r="I1705" i="1"/>
  <c r="M1705" i="1" s="1"/>
  <c r="J1705" i="1"/>
  <c r="N1705" i="1" s="1"/>
  <c r="K1697" i="1"/>
  <c r="O1697" i="1" s="1"/>
  <c r="I1697" i="1"/>
  <c r="M1697" i="1" s="1"/>
  <c r="J1697" i="1"/>
  <c r="N1697" i="1" s="1"/>
  <c r="K1689" i="1"/>
  <c r="O1689" i="1" s="1"/>
  <c r="I1689" i="1"/>
  <c r="M1689" i="1" s="1"/>
  <c r="J1689" i="1"/>
  <c r="N1689" i="1" s="1"/>
  <c r="K1681" i="1"/>
  <c r="O1681" i="1" s="1"/>
  <c r="I1681" i="1"/>
  <c r="M1681" i="1" s="1"/>
  <c r="J1681" i="1"/>
  <c r="N1681" i="1" s="1"/>
  <c r="K1673" i="1"/>
  <c r="O1673" i="1" s="1"/>
  <c r="J1673" i="1"/>
  <c r="N1673" i="1" s="1"/>
  <c r="I1673" i="1"/>
  <c r="M1673" i="1" s="1"/>
  <c r="K1665" i="1"/>
  <c r="O1665" i="1" s="1"/>
  <c r="I1665" i="1"/>
  <c r="M1665" i="1" s="1"/>
  <c r="J1665" i="1"/>
  <c r="N1665" i="1" s="1"/>
  <c r="K1657" i="1"/>
  <c r="O1657" i="1" s="1"/>
  <c r="I1657" i="1"/>
  <c r="M1657" i="1" s="1"/>
  <c r="J1657" i="1"/>
  <c r="N1657" i="1" s="1"/>
  <c r="K1649" i="1"/>
  <c r="O1649" i="1" s="1"/>
  <c r="J1649" i="1"/>
  <c r="N1649" i="1" s="1"/>
  <c r="I1649" i="1"/>
  <c r="M1649" i="1" s="1"/>
  <c r="K1641" i="1"/>
  <c r="O1641" i="1" s="1"/>
  <c r="I1641" i="1"/>
  <c r="M1641" i="1" s="1"/>
  <c r="J1641" i="1"/>
  <c r="N1641" i="1" s="1"/>
  <c r="K1633" i="1"/>
  <c r="O1633" i="1" s="1"/>
  <c r="I1633" i="1"/>
  <c r="M1633" i="1" s="1"/>
  <c r="J1633" i="1"/>
  <c r="N1633" i="1" s="1"/>
  <c r="K1625" i="1"/>
  <c r="O1625" i="1" s="1"/>
  <c r="I1625" i="1"/>
  <c r="M1625" i="1" s="1"/>
  <c r="J1625" i="1"/>
  <c r="N1625" i="1" s="1"/>
  <c r="K1617" i="1"/>
  <c r="O1617" i="1" s="1"/>
  <c r="I1617" i="1"/>
  <c r="M1617" i="1" s="1"/>
  <c r="J1617" i="1"/>
  <c r="N1617" i="1" s="1"/>
  <c r="K1609" i="1"/>
  <c r="O1609" i="1" s="1"/>
  <c r="J1609" i="1"/>
  <c r="N1609" i="1" s="1"/>
  <c r="I1609" i="1"/>
  <c r="M1609" i="1" s="1"/>
  <c r="K1601" i="1"/>
  <c r="O1601" i="1" s="1"/>
  <c r="I1601" i="1"/>
  <c r="M1601" i="1" s="1"/>
  <c r="J1601" i="1"/>
  <c r="N1601" i="1" s="1"/>
  <c r="K1593" i="1"/>
  <c r="O1593" i="1" s="1"/>
  <c r="I1593" i="1"/>
  <c r="M1593" i="1" s="1"/>
  <c r="J1593" i="1"/>
  <c r="N1593" i="1" s="1"/>
  <c r="K1585" i="1"/>
  <c r="O1585" i="1" s="1"/>
  <c r="J1585" i="1"/>
  <c r="N1585" i="1" s="1"/>
  <c r="I1585" i="1"/>
  <c r="M1585" i="1" s="1"/>
  <c r="K1577" i="1"/>
  <c r="O1577" i="1" s="1"/>
  <c r="I1577" i="1"/>
  <c r="M1577" i="1" s="1"/>
  <c r="J1577" i="1"/>
  <c r="N1577" i="1" s="1"/>
  <c r="K1569" i="1"/>
  <c r="O1569" i="1" s="1"/>
  <c r="I1569" i="1"/>
  <c r="M1569" i="1" s="1"/>
  <c r="J1569" i="1"/>
  <c r="N1569" i="1" s="1"/>
  <c r="K1561" i="1"/>
  <c r="O1561" i="1" s="1"/>
  <c r="I1561" i="1"/>
  <c r="M1561" i="1" s="1"/>
  <c r="J1561" i="1"/>
  <c r="N1561" i="1" s="1"/>
  <c r="K1553" i="1"/>
  <c r="O1553" i="1" s="1"/>
  <c r="I1553" i="1"/>
  <c r="M1553" i="1" s="1"/>
  <c r="J1553" i="1"/>
  <c r="N1553" i="1" s="1"/>
  <c r="K1545" i="1"/>
  <c r="O1545" i="1" s="1"/>
  <c r="J1545" i="1"/>
  <c r="N1545" i="1" s="1"/>
  <c r="I1545" i="1"/>
  <c r="M1545" i="1" s="1"/>
  <c r="K1529" i="1"/>
  <c r="O1529" i="1" s="1"/>
  <c r="I1529" i="1"/>
  <c r="M1529" i="1" s="1"/>
  <c r="J1529" i="1"/>
  <c r="N1529" i="1" s="1"/>
  <c r="K1521" i="1"/>
  <c r="O1521" i="1" s="1"/>
  <c r="J1521" i="1"/>
  <c r="N1521" i="1" s="1"/>
  <c r="I1521" i="1"/>
  <c r="M1521" i="1" s="1"/>
  <c r="K1513" i="1"/>
  <c r="O1513" i="1" s="1"/>
  <c r="I1513" i="1"/>
  <c r="M1513" i="1" s="1"/>
  <c r="J1513" i="1"/>
  <c r="N1513" i="1" s="1"/>
  <c r="K1505" i="1"/>
  <c r="O1505" i="1" s="1"/>
  <c r="I1505" i="1"/>
  <c r="M1505" i="1" s="1"/>
  <c r="J1505" i="1"/>
  <c r="N1505" i="1" s="1"/>
  <c r="K1497" i="1"/>
  <c r="O1497" i="1" s="1"/>
  <c r="I1497" i="1"/>
  <c r="M1497" i="1" s="1"/>
  <c r="J1497" i="1"/>
  <c r="N1497" i="1" s="1"/>
  <c r="K1489" i="1"/>
  <c r="O1489" i="1" s="1"/>
  <c r="I1489" i="1"/>
  <c r="M1489" i="1" s="1"/>
  <c r="J1489" i="1"/>
  <c r="N1489" i="1" s="1"/>
  <c r="K1481" i="1"/>
  <c r="O1481" i="1" s="1"/>
  <c r="J1481" i="1"/>
  <c r="N1481" i="1" s="1"/>
  <c r="I1481" i="1"/>
  <c r="M1481" i="1" s="1"/>
  <c r="K1473" i="1"/>
  <c r="O1473" i="1" s="1"/>
  <c r="I1473" i="1"/>
  <c r="M1473" i="1" s="1"/>
  <c r="J1473" i="1"/>
  <c r="N1473" i="1" s="1"/>
  <c r="K1465" i="1"/>
  <c r="O1465" i="1" s="1"/>
  <c r="I1465" i="1"/>
  <c r="M1465" i="1" s="1"/>
  <c r="J1465" i="1"/>
  <c r="N1465" i="1" s="1"/>
  <c r="K1457" i="1"/>
  <c r="O1457" i="1" s="1"/>
  <c r="J1457" i="1"/>
  <c r="N1457" i="1" s="1"/>
  <c r="I1457" i="1"/>
  <c r="M1457" i="1" s="1"/>
  <c r="K1449" i="1"/>
  <c r="O1449" i="1" s="1"/>
  <c r="I1449" i="1"/>
  <c r="M1449" i="1" s="1"/>
  <c r="J1449" i="1"/>
  <c r="N1449" i="1" s="1"/>
  <c r="K1441" i="1"/>
  <c r="O1441" i="1" s="1"/>
  <c r="I1441" i="1"/>
  <c r="M1441" i="1" s="1"/>
  <c r="J1441" i="1"/>
  <c r="N1441" i="1" s="1"/>
  <c r="K1433" i="1"/>
  <c r="O1433" i="1" s="1"/>
  <c r="I1433" i="1"/>
  <c r="M1433" i="1" s="1"/>
  <c r="J1433" i="1"/>
  <c r="N1433" i="1" s="1"/>
  <c r="K1425" i="1"/>
  <c r="O1425" i="1" s="1"/>
  <c r="I1425" i="1"/>
  <c r="M1425" i="1" s="1"/>
  <c r="J1425" i="1"/>
  <c r="N1425" i="1" s="1"/>
  <c r="K1417" i="1"/>
  <c r="O1417" i="1" s="1"/>
  <c r="J1417" i="1"/>
  <c r="N1417" i="1" s="1"/>
  <c r="I1417" i="1"/>
  <c r="M1417" i="1" s="1"/>
  <c r="K1409" i="1"/>
  <c r="O1409" i="1" s="1"/>
  <c r="I1409" i="1"/>
  <c r="M1409" i="1" s="1"/>
  <c r="J1409" i="1"/>
  <c r="N1409" i="1" s="1"/>
  <c r="K1401" i="1"/>
  <c r="O1401" i="1" s="1"/>
  <c r="I1401" i="1"/>
  <c r="M1401" i="1" s="1"/>
  <c r="J1401" i="1"/>
  <c r="N1401" i="1" s="1"/>
  <c r="K1393" i="1"/>
  <c r="O1393" i="1" s="1"/>
  <c r="J1393" i="1"/>
  <c r="N1393" i="1" s="1"/>
  <c r="I1393" i="1"/>
  <c r="M1393" i="1" s="1"/>
  <c r="K1385" i="1"/>
  <c r="O1385" i="1" s="1"/>
  <c r="I1385" i="1"/>
  <c r="M1385" i="1" s="1"/>
  <c r="J1385" i="1"/>
  <c r="N1385" i="1" s="1"/>
  <c r="K1377" i="1"/>
  <c r="O1377" i="1" s="1"/>
  <c r="J1377" i="1"/>
  <c r="N1377" i="1" s="1"/>
  <c r="I1377" i="1"/>
  <c r="M1377" i="1" s="1"/>
  <c r="K1361" i="1"/>
  <c r="O1361" i="1" s="1"/>
  <c r="J1361" i="1"/>
  <c r="N1361" i="1" s="1"/>
  <c r="I1361" i="1"/>
  <c r="M1361" i="1" s="1"/>
  <c r="K1353" i="1"/>
  <c r="O1353" i="1" s="1"/>
  <c r="I1353" i="1"/>
  <c r="M1353" i="1" s="1"/>
  <c r="J1353" i="1"/>
  <c r="N1353" i="1" s="1"/>
  <c r="K1345" i="1"/>
  <c r="O1345" i="1" s="1"/>
  <c r="I1345" i="1"/>
  <c r="M1345" i="1" s="1"/>
  <c r="J1345" i="1"/>
  <c r="N1345" i="1" s="1"/>
  <c r="K1337" i="1"/>
  <c r="O1337" i="1" s="1"/>
  <c r="I1337" i="1"/>
  <c r="M1337" i="1" s="1"/>
  <c r="J1337" i="1"/>
  <c r="N1337" i="1" s="1"/>
  <c r="K1329" i="1"/>
  <c r="O1329" i="1" s="1"/>
  <c r="J1329" i="1"/>
  <c r="N1329" i="1" s="1"/>
  <c r="I1329" i="1"/>
  <c r="M1329" i="1" s="1"/>
  <c r="K1321" i="1"/>
  <c r="O1321" i="1" s="1"/>
  <c r="I1321" i="1"/>
  <c r="M1321" i="1" s="1"/>
  <c r="J1321" i="1"/>
  <c r="N1321" i="1" s="1"/>
  <c r="K1313" i="1"/>
  <c r="O1313" i="1" s="1"/>
  <c r="I1313" i="1"/>
  <c r="M1313" i="1" s="1"/>
  <c r="J1313" i="1"/>
  <c r="N1313" i="1" s="1"/>
  <c r="K1305" i="1"/>
  <c r="O1305" i="1" s="1"/>
  <c r="I1305" i="1"/>
  <c r="M1305" i="1" s="1"/>
  <c r="J1305" i="1"/>
  <c r="N1305" i="1" s="1"/>
  <c r="K1297" i="1"/>
  <c r="O1297" i="1" s="1"/>
  <c r="J1297" i="1"/>
  <c r="N1297" i="1" s="1"/>
  <c r="I1297" i="1"/>
  <c r="M1297" i="1" s="1"/>
  <c r="K1289" i="1"/>
  <c r="O1289" i="1" s="1"/>
  <c r="I1289" i="1"/>
  <c r="M1289" i="1" s="1"/>
  <c r="J1289" i="1"/>
  <c r="N1289" i="1" s="1"/>
  <c r="K1281" i="1"/>
  <c r="O1281" i="1" s="1"/>
  <c r="I1281" i="1"/>
  <c r="M1281" i="1" s="1"/>
  <c r="J1281" i="1"/>
  <c r="N1281" i="1" s="1"/>
  <c r="K1265" i="1"/>
  <c r="O1265" i="1" s="1"/>
  <c r="J1265" i="1"/>
  <c r="N1265" i="1" s="1"/>
  <c r="I1265" i="1"/>
  <c r="M1265" i="1" s="1"/>
  <c r="K1257" i="1"/>
  <c r="O1257" i="1" s="1"/>
  <c r="J1257" i="1"/>
  <c r="N1257" i="1" s="1"/>
  <c r="I1257" i="1"/>
  <c r="M1257" i="1" s="1"/>
  <c r="K1249" i="1"/>
  <c r="O1249" i="1" s="1"/>
  <c r="I1249" i="1"/>
  <c r="M1249" i="1" s="1"/>
  <c r="J1249" i="1"/>
  <c r="N1249" i="1" s="1"/>
  <c r="K1241" i="1"/>
  <c r="O1241" i="1" s="1"/>
  <c r="J1241" i="1"/>
  <c r="N1241" i="1" s="1"/>
  <c r="I1241" i="1"/>
  <c r="M1241" i="1" s="1"/>
  <c r="K1233" i="1"/>
  <c r="O1233" i="1" s="1"/>
  <c r="J1233" i="1"/>
  <c r="N1233" i="1" s="1"/>
  <c r="I1233" i="1"/>
  <c r="M1233" i="1" s="1"/>
  <c r="K1225" i="1"/>
  <c r="O1225" i="1" s="1"/>
  <c r="J1225" i="1"/>
  <c r="N1225" i="1" s="1"/>
  <c r="I1225" i="1"/>
  <c r="M1225" i="1" s="1"/>
  <c r="K1209" i="1"/>
  <c r="O1209" i="1" s="1"/>
  <c r="J1209" i="1"/>
  <c r="N1209" i="1" s="1"/>
  <c r="I1209" i="1"/>
  <c r="M1209" i="1" s="1"/>
  <c r="K1201" i="1"/>
  <c r="O1201" i="1" s="1"/>
  <c r="I1201" i="1"/>
  <c r="M1201" i="1" s="1"/>
  <c r="K1193" i="1"/>
  <c r="O1193" i="1" s="1"/>
  <c r="J1193" i="1"/>
  <c r="N1193" i="1" s="1"/>
  <c r="I1193" i="1"/>
  <c r="M1193" i="1" s="1"/>
  <c r="K1177" i="1"/>
  <c r="O1177" i="1" s="1"/>
  <c r="I1177" i="1"/>
  <c r="M1177" i="1" s="1"/>
  <c r="J1177" i="1"/>
  <c r="N1177" i="1" s="1"/>
  <c r="K1145" i="1"/>
  <c r="O1145" i="1" s="1"/>
  <c r="J1145" i="1"/>
  <c r="N1145" i="1" s="1"/>
  <c r="I1145" i="1"/>
  <c r="M1145" i="1" s="1"/>
  <c r="K1001" i="1"/>
  <c r="O1001" i="1" s="1"/>
  <c r="J1001" i="1"/>
  <c r="N1001" i="1" s="1"/>
  <c r="I1001" i="1"/>
  <c r="M1001" i="1" s="1"/>
  <c r="I1698" i="1"/>
  <c r="M1698" i="1" s="1"/>
  <c r="I1610" i="1"/>
  <c r="M1610" i="1" s="1"/>
  <c r="I1389" i="1"/>
  <c r="M1389" i="1" s="1"/>
  <c r="I962" i="1"/>
  <c r="M962" i="1" s="1"/>
  <c r="I594" i="1"/>
  <c r="M594" i="1" s="1"/>
  <c r="J1656" i="1"/>
  <c r="N1656" i="1" s="1"/>
  <c r="K1770" i="1"/>
  <c r="O1770" i="1" s="1"/>
  <c r="J1770" i="1"/>
  <c r="N1770" i="1" s="1"/>
  <c r="K1658" i="1"/>
  <c r="O1658" i="1" s="1"/>
  <c r="I1658" i="1"/>
  <c r="M1658" i="1" s="1"/>
  <c r="K1570" i="1"/>
  <c r="O1570" i="1" s="1"/>
  <c r="J1570" i="1"/>
  <c r="N1570" i="1" s="1"/>
  <c r="I1570" i="1"/>
  <c r="M1570" i="1" s="1"/>
  <c r="K1482" i="1"/>
  <c r="O1482" i="1" s="1"/>
  <c r="J1482" i="1"/>
  <c r="N1482" i="1" s="1"/>
  <c r="I1482" i="1"/>
  <c r="M1482" i="1" s="1"/>
  <c r="K1466" i="1"/>
  <c r="O1466" i="1" s="1"/>
  <c r="J1466" i="1"/>
  <c r="N1466" i="1" s="1"/>
  <c r="K1410" i="1"/>
  <c r="O1410" i="1" s="1"/>
  <c r="J1410" i="1"/>
  <c r="N1410" i="1" s="1"/>
  <c r="I1410" i="1"/>
  <c r="M1410" i="1" s="1"/>
  <c r="K1282" i="1"/>
  <c r="O1282" i="1" s="1"/>
  <c r="J1282" i="1"/>
  <c r="N1282" i="1" s="1"/>
  <c r="I1282" i="1"/>
  <c r="M1282" i="1" s="1"/>
  <c r="K1226" i="1"/>
  <c r="O1226" i="1" s="1"/>
  <c r="J1226" i="1"/>
  <c r="N1226" i="1" s="1"/>
  <c r="I1226" i="1"/>
  <c r="M1226" i="1" s="1"/>
  <c r="K1154" i="1"/>
  <c r="O1154" i="1" s="1"/>
  <c r="J1154" i="1"/>
  <c r="N1154" i="1" s="1"/>
  <c r="I1154" i="1"/>
  <c r="M1154" i="1" s="1"/>
  <c r="K1106" i="1"/>
  <c r="O1106" i="1" s="1"/>
  <c r="J1106" i="1"/>
  <c r="N1106" i="1" s="1"/>
  <c r="I1106" i="1"/>
  <c r="M1106" i="1" s="1"/>
  <c r="K1050" i="1"/>
  <c r="O1050" i="1" s="1"/>
  <c r="J1050" i="1"/>
  <c r="N1050" i="1" s="1"/>
  <c r="I1050" i="1"/>
  <c r="M1050" i="1" s="1"/>
  <c r="K978" i="1"/>
  <c r="O978" i="1" s="1"/>
  <c r="J978" i="1"/>
  <c r="N978" i="1" s="1"/>
  <c r="I978" i="1"/>
  <c r="M978" i="1" s="1"/>
  <c r="K922" i="1"/>
  <c r="O922" i="1" s="1"/>
  <c r="J922" i="1"/>
  <c r="N922" i="1" s="1"/>
  <c r="I922" i="1"/>
  <c r="M922" i="1" s="1"/>
  <c r="K858" i="1"/>
  <c r="O858" i="1" s="1"/>
  <c r="J858" i="1"/>
  <c r="N858" i="1" s="1"/>
  <c r="J810" i="1"/>
  <c r="N810" i="1" s="1"/>
  <c r="K810" i="1"/>
  <c r="O810" i="1" s="1"/>
  <c r="I810" i="1"/>
  <c r="M810" i="1" s="1"/>
  <c r="J754" i="1"/>
  <c r="N754" i="1" s="1"/>
  <c r="K754" i="1"/>
  <c r="O754" i="1" s="1"/>
  <c r="I754" i="1"/>
  <c r="M754" i="1" s="1"/>
  <c r="K706" i="1"/>
  <c r="O706" i="1" s="1"/>
  <c r="J706" i="1"/>
  <c r="N706" i="1" s="1"/>
  <c r="K642" i="1"/>
  <c r="O642" i="1" s="1"/>
  <c r="J642" i="1"/>
  <c r="N642" i="1" s="1"/>
  <c r="I642" i="1"/>
  <c r="M642" i="1" s="1"/>
  <c r="K602" i="1"/>
  <c r="O602" i="1" s="1"/>
  <c r="J602" i="1"/>
  <c r="N602" i="1" s="1"/>
  <c r="I602" i="1"/>
  <c r="M602" i="1" s="1"/>
  <c r="K530" i="1"/>
  <c r="O530" i="1" s="1"/>
  <c r="J530" i="1"/>
  <c r="N530" i="1" s="1"/>
  <c r="I530" i="1"/>
  <c r="M530" i="1" s="1"/>
  <c r="K506" i="1"/>
  <c r="O506" i="1" s="1"/>
  <c r="J506" i="1"/>
  <c r="N506" i="1" s="1"/>
  <c r="I506" i="1"/>
  <c r="M506" i="1" s="1"/>
  <c r="I858" i="1"/>
  <c r="M858" i="1" s="1"/>
  <c r="J1822" i="1"/>
  <c r="N1822" i="1" s="1"/>
  <c r="K1822" i="1"/>
  <c r="O1822" i="1" s="1"/>
  <c r="I1822" i="1"/>
  <c r="M1822" i="1" s="1"/>
  <c r="K1798" i="1"/>
  <c r="O1798" i="1" s="1"/>
  <c r="J1798" i="1"/>
  <c r="N1798" i="1" s="1"/>
  <c r="I1798" i="1"/>
  <c r="M1798" i="1" s="1"/>
  <c r="K1766" i="1"/>
  <c r="O1766" i="1" s="1"/>
  <c r="J1766" i="1"/>
  <c r="N1766" i="1" s="1"/>
  <c r="I1766" i="1"/>
  <c r="M1766" i="1" s="1"/>
  <c r="J1734" i="1"/>
  <c r="N1734" i="1" s="1"/>
  <c r="K1734" i="1"/>
  <c r="O1734" i="1" s="1"/>
  <c r="I1734" i="1"/>
  <c r="M1734" i="1" s="1"/>
  <c r="K1710" i="1"/>
  <c r="O1710" i="1" s="1"/>
  <c r="J1710" i="1"/>
  <c r="N1710" i="1" s="1"/>
  <c r="I1710" i="1"/>
  <c r="M1710" i="1" s="1"/>
  <c r="J1686" i="1"/>
  <c r="N1686" i="1" s="1"/>
  <c r="K1686" i="1"/>
  <c r="O1686" i="1" s="1"/>
  <c r="I1686" i="1"/>
  <c r="M1686" i="1" s="1"/>
  <c r="J1670" i="1"/>
  <c r="N1670" i="1" s="1"/>
  <c r="K1670" i="1"/>
  <c r="O1670" i="1" s="1"/>
  <c r="I1670" i="1"/>
  <c r="M1670" i="1" s="1"/>
  <c r="K1638" i="1"/>
  <c r="O1638" i="1" s="1"/>
  <c r="J1638" i="1"/>
  <c r="N1638" i="1" s="1"/>
  <c r="I1638" i="1"/>
  <c r="M1638" i="1" s="1"/>
  <c r="K1622" i="1"/>
  <c r="O1622" i="1" s="1"/>
  <c r="J1622" i="1"/>
  <c r="N1622" i="1" s="1"/>
  <c r="I1622" i="1"/>
  <c r="M1622" i="1" s="1"/>
  <c r="K1590" i="1"/>
  <c r="O1590" i="1" s="1"/>
  <c r="J1590" i="1"/>
  <c r="N1590" i="1" s="1"/>
  <c r="I1590" i="1"/>
  <c r="M1590" i="1" s="1"/>
  <c r="K1574" i="1"/>
  <c r="O1574" i="1" s="1"/>
  <c r="J1574" i="1"/>
  <c r="N1574" i="1" s="1"/>
  <c r="I1574" i="1"/>
  <c r="M1574" i="1" s="1"/>
  <c r="K1542" i="1"/>
  <c r="O1542" i="1" s="1"/>
  <c r="J1542" i="1"/>
  <c r="N1542" i="1" s="1"/>
  <c r="I1542" i="1"/>
  <c r="M1542" i="1" s="1"/>
  <c r="K1518" i="1"/>
  <c r="O1518" i="1" s="1"/>
  <c r="J1518" i="1"/>
  <c r="N1518" i="1" s="1"/>
  <c r="I1518" i="1"/>
  <c r="M1518" i="1" s="1"/>
  <c r="K1494" i="1"/>
  <c r="O1494" i="1" s="1"/>
  <c r="J1494" i="1"/>
  <c r="N1494" i="1" s="1"/>
  <c r="I1494" i="1"/>
  <c r="M1494" i="1" s="1"/>
  <c r="K1486" i="1"/>
  <c r="O1486" i="1" s="1"/>
  <c r="J1486" i="1"/>
  <c r="N1486" i="1" s="1"/>
  <c r="I1486" i="1"/>
  <c r="M1486" i="1" s="1"/>
  <c r="K1478" i="1"/>
  <c r="O1478" i="1" s="1"/>
  <c r="J1478" i="1"/>
  <c r="N1478" i="1" s="1"/>
  <c r="I1478" i="1"/>
  <c r="M1478" i="1" s="1"/>
  <c r="K1470" i="1"/>
  <c r="O1470" i="1" s="1"/>
  <c r="J1470" i="1"/>
  <c r="N1470" i="1" s="1"/>
  <c r="I1470" i="1"/>
  <c r="M1470" i="1" s="1"/>
  <c r="K1462" i="1"/>
  <c r="O1462" i="1" s="1"/>
  <c r="J1462" i="1"/>
  <c r="N1462" i="1" s="1"/>
  <c r="I1462" i="1"/>
  <c r="M1462" i="1" s="1"/>
  <c r="K1430" i="1"/>
  <c r="O1430" i="1" s="1"/>
  <c r="J1430" i="1"/>
  <c r="N1430" i="1" s="1"/>
  <c r="I1430" i="1"/>
  <c r="M1430" i="1" s="1"/>
  <c r="K1422" i="1"/>
  <c r="O1422" i="1" s="1"/>
  <c r="J1422" i="1"/>
  <c r="N1422" i="1" s="1"/>
  <c r="I1422" i="1"/>
  <c r="M1422" i="1" s="1"/>
  <c r="K1414" i="1"/>
  <c r="O1414" i="1" s="1"/>
  <c r="J1414" i="1"/>
  <c r="N1414" i="1" s="1"/>
  <c r="I1414" i="1"/>
  <c r="M1414" i="1" s="1"/>
  <c r="K1406" i="1"/>
  <c r="O1406" i="1" s="1"/>
  <c r="J1406" i="1"/>
  <c r="N1406" i="1" s="1"/>
  <c r="I1406" i="1"/>
  <c r="M1406" i="1" s="1"/>
  <c r="K1398" i="1"/>
  <c r="O1398" i="1" s="1"/>
  <c r="J1398" i="1"/>
  <c r="N1398" i="1" s="1"/>
  <c r="I1398" i="1"/>
  <c r="M1398" i="1" s="1"/>
  <c r="K1390" i="1"/>
  <c r="O1390" i="1" s="1"/>
  <c r="J1390" i="1"/>
  <c r="N1390" i="1" s="1"/>
  <c r="I1390" i="1"/>
  <c r="M1390" i="1" s="1"/>
  <c r="J1382" i="1"/>
  <c r="N1382" i="1" s="1"/>
  <c r="K1382" i="1"/>
  <c r="O1382" i="1" s="1"/>
  <c r="I1382" i="1"/>
  <c r="M1382" i="1" s="1"/>
  <c r="K1374" i="1"/>
  <c r="O1374" i="1" s="1"/>
  <c r="J1374" i="1"/>
  <c r="N1374" i="1" s="1"/>
  <c r="I1374" i="1"/>
  <c r="M1374" i="1" s="1"/>
  <c r="K1366" i="1"/>
  <c r="O1366" i="1" s="1"/>
  <c r="J1366" i="1"/>
  <c r="N1366" i="1" s="1"/>
  <c r="I1366" i="1"/>
  <c r="M1366" i="1" s="1"/>
  <c r="K1358" i="1"/>
  <c r="O1358" i="1" s="1"/>
  <c r="J1358" i="1"/>
  <c r="N1358" i="1" s="1"/>
  <c r="I1358" i="1"/>
  <c r="M1358" i="1" s="1"/>
  <c r="K1350" i="1"/>
  <c r="O1350" i="1" s="1"/>
  <c r="J1350" i="1"/>
  <c r="N1350" i="1" s="1"/>
  <c r="I1350" i="1"/>
  <c r="M1350" i="1" s="1"/>
  <c r="K1342" i="1"/>
  <c r="O1342" i="1" s="1"/>
  <c r="I1342" i="1"/>
  <c r="M1342" i="1" s="1"/>
  <c r="J1342" i="1"/>
  <c r="N1342" i="1" s="1"/>
  <c r="K1334" i="1"/>
  <c r="O1334" i="1" s="1"/>
  <c r="J1334" i="1"/>
  <c r="N1334" i="1" s="1"/>
  <c r="I1334" i="1"/>
  <c r="M1334" i="1" s="1"/>
  <c r="K1326" i="1"/>
  <c r="O1326" i="1" s="1"/>
  <c r="J1326" i="1"/>
  <c r="N1326" i="1" s="1"/>
  <c r="I1326" i="1"/>
  <c r="M1326" i="1" s="1"/>
  <c r="K1318" i="1"/>
  <c r="O1318" i="1" s="1"/>
  <c r="J1318" i="1"/>
  <c r="N1318" i="1" s="1"/>
  <c r="I1318" i="1"/>
  <c r="M1318" i="1" s="1"/>
  <c r="K1310" i="1"/>
  <c r="O1310" i="1" s="1"/>
  <c r="J1310" i="1"/>
  <c r="N1310" i="1" s="1"/>
  <c r="I1310" i="1"/>
  <c r="M1310" i="1" s="1"/>
  <c r="K1302" i="1"/>
  <c r="O1302" i="1" s="1"/>
  <c r="I1302" i="1"/>
  <c r="M1302" i="1" s="1"/>
  <c r="K1294" i="1"/>
  <c r="O1294" i="1" s="1"/>
  <c r="J1294" i="1"/>
  <c r="N1294" i="1" s="1"/>
  <c r="I1294" i="1"/>
  <c r="M1294" i="1" s="1"/>
  <c r="K1286" i="1"/>
  <c r="O1286" i="1" s="1"/>
  <c r="J1286" i="1"/>
  <c r="N1286" i="1" s="1"/>
  <c r="I1286" i="1"/>
  <c r="M1286" i="1" s="1"/>
  <c r="K1278" i="1"/>
  <c r="O1278" i="1" s="1"/>
  <c r="J1278" i="1"/>
  <c r="N1278" i="1" s="1"/>
  <c r="I1278" i="1"/>
  <c r="M1278" i="1" s="1"/>
  <c r="K1270" i="1"/>
  <c r="O1270" i="1" s="1"/>
  <c r="J1270" i="1"/>
  <c r="N1270" i="1" s="1"/>
  <c r="I1270" i="1"/>
  <c r="M1270" i="1" s="1"/>
  <c r="K1262" i="1"/>
  <c r="O1262" i="1" s="1"/>
  <c r="J1262" i="1"/>
  <c r="N1262" i="1" s="1"/>
  <c r="I1262" i="1"/>
  <c r="M1262" i="1" s="1"/>
  <c r="K1254" i="1"/>
  <c r="O1254" i="1" s="1"/>
  <c r="J1254" i="1"/>
  <c r="N1254" i="1" s="1"/>
  <c r="I1254" i="1"/>
  <c r="M1254" i="1" s="1"/>
  <c r="K1246" i="1"/>
  <c r="O1246" i="1" s="1"/>
  <c r="J1246" i="1"/>
  <c r="N1246" i="1" s="1"/>
  <c r="I1246" i="1"/>
  <c r="M1246" i="1" s="1"/>
  <c r="K1238" i="1"/>
  <c r="O1238" i="1" s="1"/>
  <c r="I1238" i="1"/>
  <c r="M1238" i="1" s="1"/>
  <c r="J1238" i="1"/>
  <c r="N1238" i="1" s="1"/>
  <c r="K1230" i="1"/>
  <c r="O1230" i="1" s="1"/>
  <c r="J1230" i="1"/>
  <c r="N1230" i="1" s="1"/>
  <c r="I1230" i="1"/>
  <c r="M1230" i="1" s="1"/>
  <c r="K1222" i="1"/>
  <c r="O1222" i="1" s="1"/>
  <c r="J1222" i="1"/>
  <c r="N1222" i="1" s="1"/>
  <c r="I1222" i="1"/>
  <c r="M1222" i="1" s="1"/>
  <c r="K1214" i="1"/>
  <c r="O1214" i="1" s="1"/>
  <c r="J1214" i="1"/>
  <c r="N1214" i="1" s="1"/>
  <c r="I1214" i="1"/>
  <c r="M1214" i="1" s="1"/>
  <c r="K1206" i="1"/>
  <c r="O1206" i="1" s="1"/>
  <c r="J1206" i="1"/>
  <c r="N1206" i="1" s="1"/>
  <c r="I1206" i="1"/>
  <c r="M1206" i="1" s="1"/>
  <c r="K1198" i="1"/>
  <c r="O1198" i="1" s="1"/>
  <c r="J1198" i="1"/>
  <c r="N1198" i="1" s="1"/>
  <c r="I1198" i="1"/>
  <c r="M1198" i="1" s="1"/>
  <c r="K1190" i="1"/>
  <c r="O1190" i="1" s="1"/>
  <c r="J1190" i="1"/>
  <c r="N1190" i="1" s="1"/>
  <c r="I1190" i="1"/>
  <c r="M1190" i="1" s="1"/>
  <c r="K1182" i="1"/>
  <c r="O1182" i="1" s="1"/>
  <c r="J1182" i="1"/>
  <c r="N1182" i="1" s="1"/>
  <c r="I1182" i="1"/>
  <c r="M1182" i="1" s="1"/>
  <c r="K1174" i="1"/>
  <c r="O1174" i="1" s="1"/>
  <c r="J1174" i="1"/>
  <c r="N1174" i="1" s="1"/>
  <c r="I1174" i="1"/>
  <c r="M1174" i="1" s="1"/>
  <c r="K1166" i="1"/>
  <c r="O1166" i="1" s="1"/>
  <c r="J1166" i="1"/>
  <c r="N1166" i="1" s="1"/>
  <c r="I1166" i="1"/>
  <c r="M1166" i="1" s="1"/>
  <c r="K1158" i="1"/>
  <c r="O1158" i="1" s="1"/>
  <c r="J1158" i="1"/>
  <c r="N1158" i="1" s="1"/>
  <c r="I1158" i="1"/>
  <c r="M1158" i="1" s="1"/>
  <c r="K1150" i="1"/>
  <c r="O1150" i="1" s="1"/>
  <c r="J1150" i="1"/>
  <c r="N1150" i="1" s="1"/>
  <c r="I1150" i="1"/>
  <c r="M1150" i="1" s="1"/>
  <c r="K1142" i="1"/>
  <c r="O1142" i="1" s="1"/>
  <c r="J1142" i="1"/>
  <c r="N1142" i="1" s="1"/>
  <c r="I1142" i="1"/>
  <c r="M1142" i="1" s="1"/>
  <c r="K1134" i="1"/>
  <c r="O1134" i="1" s="1"/>
  <c r="J1134" i="1"/>
  <c r="N1134" i="1" s="1"/>
  <c r="I1134" i="1"/>
  <c r="M1134" i="1" s="1"/>
  <c r="K1126" i="1"/>
  <c r="O1126" i="1" s="1"/>
  <c r="J1126" i="1"/>
  <c r="N1126" i="1" s="1"/>
  <c r="I1126" i="1"/>
  <c r="M1126" i="1" s="1"/>
  <c r="K1118" i="1"/>
  <c r="O1118" i="1" s="1"/>
  <c r="J1118" i="1"/>
  <c r="N1118" i="1" s="1"/>
  <c r="I1118" i="1"/>
  <c r="M1118" i="1" s="1"/>
  <c r="K1110" i="1"/>
  <c r="O1110" i="1" s="1"/>
  <c r="J1110" i="1"/>
  <c r="N1110" i="1" s="1"/>
  <c r="I1110" i="1"/>
  <c r="M1110" i="1" s="1"/>
  <c r="K1102" i="1"/>
  <c r="O1102" i="1" s="1"/>
  <c r="J1102" i="1"/>
  <c r="N1102" i="1" s="1"/>
  <c r="I1102" i="1"/>
  <c r="M1102" i="1" s="1"/>
  <c r="K1094" i="1"/>
  <c r="O1094" i="1" s="1"/>
  <c r="I1094" i="1"/>
  <c r="M1094" i="1" s="1"/>
  <c r="J1094" i="1"/>
  <c r="N1094" i="1" s="1"/>
  <c r="K1086" i="1"/>
  <c r="O1086" i="1" s="1"/>
  <c r="J1086" i="1"/>
  <c r="N1086" i="1" s="1"/>
  <c r="I1086" i="1"/>
  <c r="M1086" i="1" s="1"/>
  <c r="K1078" i="1"/>
  <c r="O1078" i="1" s="1"/>
  <c r="I1078" i="1"/>
  <c r="M1078" i="1" s="1"/>
  <c r="K1070" i="1"/>
  <c r="O1070" i="1" s="1"/>
  <c r="J1070" i="1"/>
  <c r="N1070" i="1" s="1"/>
  <c r="I1070" i="1"/>
  <c r="M1070" i="1" s="1"/>
  <c r="K1062" i="1"/>
  <c r="O1062" i="1" s="1"/>
  <c r="J1062" i="1"/>
  <c r="N1062" i="1" s="1"/>
  <c r="I1062" i="1"/>
  <c r="M1062" i="1" s="1"/>
  <c r="K1054" i="1"/>
  <c r="O1054" i="1" s="1"/>
  <c r="J1054" i="1"/>
  <c r="N1054" i="1" s="1"/>
  <c r="I1054" i="1"/>
  <c r="M1054" i="1" s="1"/>
  <c r="K1046" i="1"/>
  <c r="O1046" i="1" s="1"/>
  <c r="J1046" i="1"/>
  <c r="N1046" i="1" s="1"/>
  <c r="I1046" i="1"/>
  <c r="M1046" i="1" s="1"/>
  <c r="K1038" i="1"/>
  <c r="O1038" i="1" s="1"/>
  <c r="I1038" i="1"/>
  <c r="M1038" i="1" s="1"/>
  <c r="J1038" i="1"/>
  <c r="N1038" i="1" s="1"/>
  <c r="K1030" i="1"/>
  <c r="O1030" i="1" s="1"/>
  <c r="J1030" i="1"/>
  <c r="N1030" i="1" s="1"/>
  <c r="I1030" i="1"/>
  <c r="M1030" i="1" s="1"/>
  <c r="K1022" i="1"/>
  <c r="O1022" i="1" s="1"/>
  <c r="J1022" i="1"/>
  <c r="N1022" i="1" s="1"/>
  <c r="I1022" i="1"/>
  <c r="M1022" i="1" s="1"/>
  <c r="K1014" i="1"/>
  <c r="O1014" i="1" s="1"/>
  <c r="J1014" i="1"/>
  <c r="N1014" i="1" s="1"/>
  <c r="I1014" i="1"/>
  <c r="M1014" i="1" s="1"/>
  <c r="K1006" i="1"/>
  <c r="O1006" i="1" s="1"/>
  <c r="J1006" i="1"/>
  <c r="N1006" i="1" s="1"/>
  <c r="I1006" i="1"/>
  <c r="M1006" i="1" s="1"/>
  <c r="K998" i="1"/>
  <c r="O998" i="1" s="1"/>
  <c r="I998" i="1"/>
  <c r="M998" i="1" s="1"/>
  <c r="J998" i="1"/>
  <c r="N998" i="1" s="1"/>
  <c r="K990" i="1"/>
  <c r="O990" i="1" s="1"/>
  <c r="J990" i="1"/>
  <c r="N990" i="1" s="1"/>
  <c r="I990" i="1"/>
  <c r="M990" i="1" s="1"/>
  <c r="K982" i="1"/>
  <c r="O982" i="1" s="1"/>
  <c r="J982" i="1"/>
  <c r="N982" i="1" s="1"/>
  <c r="I982" i="1"/>
  <c r="M982" i="1" s="1"/>
  <c r="K974" i="1"/>
  <c r="O974" i="1" s="1"/>
  <c r="J974" i="1"/>
  <c r="N974" i="1" s="1"/>
  <c r="I974" i="1"/>
  <c r="M974" i="1" s="1"/>
  <c r="K966" i="1"/>
  <c r="O966" i="1" s="1"/>
  <c r="J966" i="1"/>
  <c r="N966" i="1" s="1"/>
  <c r="I966" i="1"/>
  <c r="M966" i="1" s="1"/>
  <c r="K958" i="1"/>
  <c r="O958" i="1" s="1"/>
  <c r="I958" i="1"/>
  <c r="M958" i="1" s="1"/>
  <c r="J958" i="1"/>
  <c r="N958" i="1" s="1"/>
  <c r="K950" i="1"/>
  <c r="O950" i="1" s="1"/>
  <c r="I950" i="1"/>
  <c r="M950" i="1" s="1"/>
  <c r="J950" i="1"/>
  <c r="N950" i="1" s="1"/>
  <c r="K942" i="1"/>
  <c r="O942" i="1" s="1"/>
  <c r="J942" i="1"/>
  <c r="N942" i="1" s="1"/>
  <c r="I942" i="1"/>
  <c r="M942" i="1" s="1"/>
  <c r="K934" i="1"/>
  <c r="O934" i="1" s="1"/>
  <c r="J934" i="1"/>
  <c r="N934" i="1" s="1"/>
  <c r="I934" i="1"/>
  <c r="M934" i="1" s="1"/>
  <c r="K926" i="1"/>
  <c r="O926" i="1" s="1"/>
  <c r="J926" i="1"/>
  <c r="N926" i="1" s="1"/>
  <c r="I926" i="1"/>
  <c r="M926" i="1" s="1"/>
  <c r="K918" i="1"/>
  <c r="O918" i="1" s="1"/>
  <c r="J918" i="1"/>
  <c r="N918" i="1" s="1"/>
  <c r="I918" i="1"/>
  <c r="M918" i="1" s="1"/>
  <c r="K910" i="1"/>
  <c r="O910" i="1" s="1"/>
  <c r="I910" i="1"/>
  <c r="M910" i="1" s="1"/>
  <c r="J910" i="1"/>
  <c r="N910" i="1" s="1"/>
  <c r="K902" i="1"/>
  <c r="O902" i="1" s="1"/>
  <c r="J902" i="1"/>
  <c r="N902" i="1" s="1"/>
  <c r="I902" i="1"/>
  <c r="M902" i="1" s="1"/>
  <c r="K894" i="1"/>
  <c r="O894" i="1" s="1"/>
  <c r="J894" i="1"/>
  <c r="N894" i="1" s="1"/>
  <c r="I894" i="1"/>
  <c r="M894" i="1" s="1"/>
  <c r="K886" i="1"/>
  <c r="O886" i="1" s="1"/>
  <c r="J886" i="1"/>
  <c r="N886" i="1" s="1"/>
  <c r="I886" i="1"/>
  <c r="M886" i="1" s="1"/>
  <c r="K878" i="1"/>
  <c r="O878" i="1" s="1"/>
  <c r="J878" i="1"/>
  <c r="N878" i="1" s="1"/>
  <c r="I878" i="1"/>
  <c r="M878" i="1" s="1"/>
  <c r="K870" i="1"/>
  <c r="O870" i="1" s="1"/>
  <c r="I870" i="1"/>
  <c r="M870" i="1" s="1"/>
  <c r="K862" i="1"/>
  <c r="O862" i="1" s="1"/>
  <c r="I862" i="1"/>
  <c r="M862" i="1" s="1"/>
  <c r="J862" i="1"/>
  <c r="N862" i="1" s="1"/>
  <c r="K854" i="1"/>
  <c r="O854" i="1" s="1"/>
  <c r="I854" i="1"/>
  <c r="M854" i="1" s="1"/>
  <c r="J854" i="1"/>
  <c r="N854" i="1" s="1"/>
  <c r="K846" i="1"/>
  <c r="O846" i="1" s="1"/>
  <c r="I846" i="1"/>
  <c r="M846" i="1" s="1"/>
  <c r="J846" i="1"/>
  <c r="N846" i="1" s="1"/>
  <c r="K838" i="1"/>
  <c r="O838" i="1" s="1"/>
  <c r="I838" i="1"/>
  <c r="M838" i="1" s="1"/>
  <c r="J838" i="1"/>
  <c r="N838" i="1" s="1"/>
  <c r="K830" i="1"/>
  <c r="O830" i="1" s="1"/>
  <c r="I830" i="1"/>
  <c r="M830" i="1" s="1"/>
  <c r="J830" i="1"/>
  <c r="N830" i="1" s="1"/>
  <c r="K822" i="1"/>
  <c r="O822" i="1" s="1"/>
  <c r="I822" i="1"/>
  <c r="M822" i="1" s="1"/>
  <c r="J822" i="1"/>
  <c r="N822" i="1" s="1"/>
  <c r="K814" i="1"/>
  <c r="O814" i="1" s="1"/>
  <c r="I814" i="1"/>
  <c r="M814" i="1" s="1"/>
  <c r="J814" i="1"/>
  <c r="N814" i="1" s="1"/>
  <c r="K806" i="1"/>
  <c r="O806" i="1" s="1"/>
  <c r="J806" i="1"/>
  <c r="N806" i="1" s="1"/>
  <c r="I806" i="1"/>
  <c r="M806" i="1" s="1"/>
  <c r="K798" i="1"/>
  <c r="O798" i="1" s="1"/>
  <c r="I798" i="1"/>
  <c r="M798" i="1" s="1"/>
  <c r="J798" i="1"/>
  <c r="N798" i="1" s="1"/>
  <c r="K790" i="1"/>
  <c r="O790" i="1" s="1"/>
  <c r="J790" i="1"/>
  <c r="N790" i="1" s="1"/>
  <c r="I790" i="1"/>
  <c r="M790" i="1" s="1"/>
  <c r="K782" i="1"/>
  <c r="O782" i="1" s="1"/>
  <c r="J782" i="1"/>
  <c r="N782" i="1" s="1"/>
  <c r="I782" i="1"/>
  <c r="M782" i="1" s="1"/>
  <c r="K774" i="1"/>
  <c r="O774" i="1" s="1"/>
  <c r="I774" i="1"/>
  <c r="M774" i="1" s="1"/>
  <c r="J774" i="1"/>
  <c r="N774" i="1" s="1"/>
  <c r="K766" i="1"/>
  <c r="O766" i="1" s="1"/>
  <c r="J766" i="1"/>
  <c r="N766" i="1" s="1"/>
  <c r="I766" i="1"/>
  <c r="M766" i="1" s="1"/>
  <c r="K758" i="1"/>
  <c r="O758" i="1" s="1"/>
  <c r="I758" i="1"/>
  <c r="M758" i="1" s="1"/>
  <c r="J758" i="1"/>
  <c r="N758" i="1" s="1"/>
  <c r="K750" i="1"/>
  <c r="O750" i="1" s="1"/>
  <c r="J750" i="1"/>
  <c r="N750" i="1" s="1"/>
  <c r="I750" i="1"/>
  <c r="M750" i="1" s="1"/>
  <c r="K742" i="1"/>
  <c r="O742" i="1" s="1"/>
  <c r="J742" i="1"/>
  <c r="N742" i="1" s="1"/>
  <c r="I742" i="1"/>
  <c r="M742" i="1" s="1"/>
  <c r="K734" i="1"/>
  <c r="O734" i="1" s="1"/>
  <c r="I734" i="1"/>
  <c r="M734" i="1" s="1"/>
  <c r="J734" i="1"/>
  <c r="N734" i="1" s="1"/>
  <c r="K726" i="1"/>
  <c r="O726" i="1" s="1"/>
  <c r="J726" i="1"/>
  <c r="N726" i="1" s="1"/>
  <c r="I726" i="1"/>
  <c r="M726" i="1" s="1"/>
  <c r="K718" i="1"/>
  <c r="O718" i="1" s="1"/>
  <c r="J718" i="1"/>
  <c r="N718" i="1" s="1"/>
  <c r="I718" i="1"/>
  <c r="M718" i="1" s="1"/>
  <c r="K710" i="1"/>
  <c r="O710" i="1" s="1"/>
  <c r="I710" i="1"/>
  <c r="M710" i="1" s="1"/>
  <c r="J710" i="1"/>
  <c r="N710" i="1" s="1"/>
  <c r="K702" i="1"/>
  <c r="O702" i="1" s="1"/>
  <c r="I702" i="1"/>
  <c r="M702" i="1" s="1"/>
  <c r="J702" i="1"/>
  <c r="N702" i="1" s="1"/>
  <c r="K694" i="1"/>
  <c r="O694" i="1" s="1"/>
  <c r="I694" i="1"/>
  <c r="M694" i="1" s="1"/>
  <c r="J694" i="1"/>
  <c r="N694" i="1" s="1"/>
  <c r="K686" i="1"/>
  <c r="O686" i="1" s="1"/>
  <c r="I686" i="1"/>
  <c r="M686" i="1" s="1"/>
  <c r="J686" i="1"/>
  <c r="N686" i="1" s="1"/>
  <c r="K678" i="1"/>
  <c r="O678" i="1" s="1"/>
  <c r="J678" i="1"/>
  <c r="N678" i="1" s="1"/>
  <c r="I678" i="1"/>
  <c r="M678" i="1" s="1"/>
  <c r="K670" i="1"/>
  <c r="O670" i="1" s="1"/>
  <c r="I670" i="1"/>
  <c r="M670" i="1" s="1"/>
  <c r="J670" i="1"/>
  <c r="N670" i="1" s="1"/>
  <c r="K662" i="1"/>
  <c r="O662" i="1" s="1"/>
  <c r="J662" i="1"/>
  <c r="N662" i="1" s="1"/>
  <c r="I662" i="1"/>
  <c r="M662" i="1" s="1"/>
  <c r="K654" i="1"/>
  <c r="O654" i="1" s="1"/>
  <c r="J654" i="1"/>
  <c r="N654" i="1" s="1"/>
  <c r="I654" i="1"/>
  <c r="M654" i="1" s="1"/>
  <c r="K646" i="1"/>
  <c r="O646" i="1" s="1"/>
  <c r="I646" i="1"/>
  <c r="M646" i="1" s="1"/>
  <c r="J646" i="1"/>
  <c r="N646" i="1" s="1"/>
  <c r="K638" i="1"/>
  <c r="O638" i="1" s="1"/>
  <c r="I638" i="1"/>
  <c r="M638" i="1" s="1"/>
  <c r="J638" i="1"/>
  <c r="N638" i="1" s="1"/>
  <c r="K630" i="1"/>
  <c r="O630" i="1" s="1"/>
  <c r="I630" i="1"/>
  <c r="M630" i="1" s="1"/>
  <c r="J630" i="1"/>
  <c r="N630" i="1" s="1"/>
  <c r="K622" i="1"/>
  <c r="O622" i="1" s="1"/>
  <c r="I622" i="1"/>
  <c r="M622" i="1" s="1"/>
  <c r="J622" i="1"/>
  <c r="N622" i="1" s="1"/>
  <c r="K614" i="1"/>
  <c r="O614" i="1" s="1"/>
  <c r="I614" i="1"/>
  <c r="M614" i="1" s="1"/>
  <c r="J614" i="1"/>
  <c r="N614" i="1" s="1"/>
  <c r="K606" i="1"/>
  <c r="O606" i="1" s="1"/>
  <c r="J606" i="1"/>
  <c r="N606" i="1" s="1"/>
  <c r="I606" i="1"/>
  <c r="M606" i="1" s="1"/>
  <c r="K598" i="1"/>
  <c r="O598" i="1" s="1"/>
  <c r="I598" i="1"/>
  <c r="M598" i="1" s="1"/>
  <c r="J598" i="1"/>
  <c r="N598" i="1" s="1"/>
  <c r="K590" i="1"/>
  <c r="O590" i="1" s="1"/>
  <c r="I590" i="1"/>
  <c r="M590" i="1" s="1"/>
  <c r="J590" i="1"/>
  <c r="N590" i="1" s="1"/>
  <c r="K582" i="1"/>
  <c r="O582" i="1" s="1"/>
  <c r="I582" i="1"/>
  <c r="M582" i="1" s="1"/>
  <c r="J582" i="1"/>
  <c r="N582" i="1" s="1"/>
  <c r="K574" i="1"/>
  <c r="O574" i="1" s="1"/>
  <c r="I574" i="1"/>
  <c r="M574" i="1" s="1"/>
  <c r="J574" i="1"/>
  <c r="N574" i="1" s="1"/>
  <c r="K566" i="1"/>
  <c r="O566" i="1" s="1"/>
  <c r="I566" i="1"/>
  <c r="M566" i="1" s="1"/>
  <c r="J566" i="1"/>
  <c r="N566" i="1" s="1"/>
  <c r="K558" i="1"/>
  <c r="O558" i="1" s="1"/>
  <c r="J558" i="1"/>
  <c r="N558" i="1" s="1"/>
  <c r="I558" i="1"/>
  <c r="M558" i="1" s="1"/>
  <c r="K550" i="1"/>
  <c r="O550" i="1" s="1"/>
  <c r="I550" i="1"/>
  <c r="M550" i="1" s="1"/>
  <c r="J550" i="1"/>
  <c r="N550" i="1" s="1"/>
  <c r="K542" i="1"/>
  <c r="O542" i="1" s="1"/>
  <c r="J542" i="1"/>
  <c r="N542" i="1" s="1"/>
  <c r="I542" i="1"/>
  <c r="M542" i="1" s="1"/>
  <c r="K534" i="1"/>
  <c r="O534" i="1" s="1"/>
  <c r="J534" i="1"/>
  <c r="N534" i="1" s="1"/>
  <c r="I534" i="1"/>
  <c r="M534" i="1" s="1"/>
  <c r="K526" i="1"/>
  <c r="O526" i="1" s="1"/>
  <c r="I526" i="1"/>
  <c r="M526" i="1" s="1"/>
  <c r="J526" i="1"/>
  <c r="N526" i="1" s="1"/>
  <c r="K518" i="1"/>
  <c r="O518" i="1" s="1"/>
  <c r="I518" i="1"/>
  <c r="M518" i="1" s="1"/>
  <c r="J518" i="1"/>
  <c r="N518" i="1" s="1"/>
  <c r="K510" i="1"/>
  <c r="O510" i="1" s="1"/>
  <c r="I510" i="1"/>
  <c r="M510" i="1" s="1"/>
  <c r="J510" i="1"/>
  <c r="N510" i="1" s="1"/>
  <c r="K502" i="1"/>
  <c r="O502" i="1" s="1"/>
  <c r="J502" i="1"/>
  <c r="N502" i="1" s="1"/>
  <c r="I502" i="1"/>
  <c r="M502" i="1" s="1"/>
  <c r="K494" i="1"/>
  <c r="O494" i="1" s="1"/>
  <c r="J494" i="1"/>
  <c r="N494" i="1" s="1"/>
  <c r="I494" i="1"/>
  <c r="M494" i="1" s="1"/>
  <c r="K486" i="1"/>
  <c r="O486" i="1" s="1"/>
  <c r="I486" i="1"/>
  <c r="M486" i="1" s="1"/>
  <c r="J486" i="1"/>
  <c r="N486" i="1" s="1"/>
  <c r="K478" i="1"/>
  <c r="O478" i="1" s="1"/>
  <c r="J478" i="1"/>
  <c r="N478" i="1" s="1"/>
  <c r="I478" i="1"/>
  <c r="M478" i="1" s="1"/>
  <c r="K470" i="1"/>
  <c r="O470" i="1" s="1"/>
  <c r="J470" i="1"/>
  <c r="N470" i="1" s="1"/>
  <c r="I470" i="1"/>
  <c r="M470" i="1" s="1"/>
  <c r="K462" i="1"/>
  <c r="O462" i="1" s="1"/>
  <c r="J462" i="1"/>
  <c r="N462" i="1" s="1"/>
  <c r="I462" i="1"/>
  <c r="M462" i="1" s="1"/>
  <c r="K454" i="1"/>
  <c r="O454" i="1" s="1"/>
  <c r="I454" i="1"/>
  <c r="M454" i="1" s="1"/>
  <c r="J454" i="1"/>
  <c r="N454" i="1" s="1"/>
  <c r="K446" i="1"/>
  <c r="O446" i="1" s="1"/>
  <c r="I446" i="1"/>
  <c r="M446" i="1" s="1"/>
  <c r="J446" i="1"/>
  <c r="N446" i="1" s="1"/>
  <c r="K438" i="1"/>
  <c r="O438" i="1" s="1"/>
  <c r="I438" i="1"/>
  <c r="M438" i="1" s="1"/>
  <c r="J438" i="1"/>
  <c r="N438" i="1" s="1"/>
  <c r="K430" i="1"/>
  <c r="O430" i="1" s="1"/>
  <c r="J430" i="1"/>
  <c r="N430" i="1" s="1"/>
  <c r="I430" i="1"/>
  <c r="M430" i="1" s="1"/>
  <c r="K422" i="1"/>
  <c r="O422" i="1" s="1"/>
  <c r="J422" i="1"/>
  <c r="N422" i="1" s="1"/>
  <c r="I422" i="1"/>
  <c r="M422" i="1" s="1"/>
  <c r="K414" i="1"/>
  <c r="O414" i="1" s="1"/>
  <c r="J414" i="1"/>
  <c r="N414" i="1" s="1"/>
  <c r="I414" i="1"/>
  <c r="M414" i="1" s="1"/>
  <c r="K406" i="1"/>
  <c r="O406" i="1" s="1"/>
  <c r="J406" i="1"/>
  <c r="N406" i="1" s="1"/>
  <c r="I406" i="1"/>
  <c r="M406" i="1" s="1"/>
  <c r="K398" i="1"/>
  <c r="O398" i="1" s="1"/>
  <c r="I398" i="1"/>
  <c r="M398" i="1" s="1"/>
  <c r="J398" i="1"/>
  <c r="N398" i="1" s="1"/>
  <c r="K390" i="1"/>
  <c r="O390" i="1" s="1"/>
  <c r="I390" i="1"/>
  <c r="M390" i="1" s="1"/>
  <c r="J390" i="1"/>
  <c r="N390" i="1" s="1"/>
  <c r="K382" i="1"/>
  <c r="O382" i="1" s="1"/>
  <c r="J382" i="1"/>
  <c r="N382" i="1" s="1"/>
  <c r="I382" i="1"/>
  <c r="M382" i="1" s="1"/>
  <c r="K374" i="1"/>
  <c r="O374" i="1" s="1"/>
  <c r="I374" i="1"/>
  <c r="M374" i="1" s="1"/>
  <c r="J374" i="1"/>
  <c r="N374" i="1" s="1"/>
  <c r="K366" i="1"/>
  <c r="O366" i="1" s="1"/>
  <c r="J366" i="1"/>
  <c r="N366" i="1" s="1"/>
  <c r="I366" i="1"/>
  <c r="M366" i="1" s="1"/>
  <c r="K358" i="1"/>
  <c r="O358" i="1" s="1"/>
  <c r="I358" i="1"/>
  <c r="M358" i="1" s="1"/>
  <c r="J358" i="1"/>
  <c r="N358" i="1" s="1"/>
  <c r="K350" i="1"/>
  <c r="O350" i="1" s="1"/>
  <c r="J350" i="1"/>
  <c r="N350" i="1" s="1"/>
  <c r="I350" i="1"/>
  <c r="M350" i="1" s="1"/>
  <c r="K342" i="1"/>
  <c r="O342" i="1" s="1"/>
  <c r="J342" i="1"/>
  <c r="N342" i="1" s="1"/>
  <c r="I342" i="1"/>
  <c r="M342" i="1" s="1"/>
  <c r="K334" i="1"/>
  <c r="O334" i="1" s="1"/>
  <c r="I334" i="1"/>
  <c r="M334" i="1" s="1"/>
  <c r="J334" i="1"/>
  <c r="N334" i="1" s="1"/>
  <c r="K326" i="1"/>
  <c r="O326" i="1" s="1"/>
  <c r="I326" i="1"/>
  <c r="M326" i="1" s="1"/>
  <c r="J326" i="1"/>
  <c r="N326" i="1" s="1"/>
  <c r="K318" i="1"/>
  <c r="O318" i="1" s="1"/>
  <c r="I318" i="1"/>
  <c r="M318" i="1" s="1"/>
  <c r="J318" i="1"/>
  <c r="N318" i="1" s="1"/>
  <c r="K310" i="1"/>
  <c r="O310" i="1" s="1"/>
  <c r="I310" i="1"/>
  <c r="M310" i="1" s="1"/>
  <c r="J310" i="1"/>
  <c r="N310" i="1" s="1"/>
  <c r="K302" i="1"/>
  <c r="O302" i="1" s="1"/>
  <c r="J302" i="1"/>
  <c r="N302" i="1" s="1"/>
  <c r="I302" i="1"/>
  <c r="M302" i="1" s="1"/>
  <c r="K294" i="1"/>
  <c r="O294" i="1" s="1"/>
  <c r="I294" i="1"/>
  <c r="M294" i="1" s="1"/>
  <c r="J294" i="1"/>
  <c r="N294" i="1" s="1"/>
  <c r="K286" i="1"/>
  <c r="O286" i="1" s="1"/>
  <c r="J286" i="1"/>
  <c r="N286" i="1" s="1"/>
  <c r="I286" i="1"/>
  <c r="M286" i="1" s="1"/>
  <c r="K278" i="1"/>
  <c r="O278" i="1" s="1"/>
  <c r="J278" i="1"/>
  <c r="N278" i="1" s="1"/>
  <c r="I278" i="1"/>
  <c r="M278" i="1" s="1"/>
  <c r="K270" i="1"/>
  <c r="O270" i="1" s="1"/>
  <c r="I270" i="1"/>
  <c r="M270" i="1" s="1"/>
  <c r="J270" i="1"/>
  <c r="N270" i="1" s="1"/>
  <c r="K262" i="1"/>
  <c r="O262" i="1" s="1"/>
  <c r="I262" i="1"/>
  <c r="M262" i="1" s="1"/>
  <c r="J262" i="1"/>
  <c r="N262" i="1" s="1"/>
  <c r="K254" i="1"/>
  <c r="O254" i="1" s="1"/>
  <c r="I254" i="1"/>
  <c r="M254" i="1" s="1"/>
  <c r="J254" i="1"/>
  <c r="N254" i="1" s="1"/>
  <c r="K246" i="1"/>
  <c r="O246" i="1" s="1"/>
  <c r="I246" i="1"/>
  <c r="M246" i="1" s="1"/>
  <c r="J246" i="1"/>
  <c r="N246" i="1" s="1"/>
  <c r="K238" i="1"/>
  <c r="O238" i="1" s="1"/>
  <c r="J238" i="1"/>
  <c r="N238" i="1" s="1"/>
  <c r="I238" i="1"/>
  <c r="M238" i="1" s="1"/>
  <c r="K230" i="1"/>
  <c r="O230" i="1" s="1"/>
  <c r="I230" i="1"/>
  <c r="M230" i="1" s="1"/>
  <c r="J230" i="1"/>
  <c r="N230" i="1" s="1"/>
  <c r="K222" i="1"/>
  <c r="O222" i="1" s="1"/>
  <c r="J222" i="1"/>
  <c r="N222" i="1" s="1"/>
  <c r="I222" i="1"/>
  <c r="M222" i="1" s="1"/>
  <c r="K214" i="1"/>
  <c r="O214" i="1" s="1"/>
  <c r="J214" i="1"/>
  <c r="N214" i="1" s="1"/>
  <c r="I214" i="1"/>
  <c r="M214" i="1" s="1"/>
  <c r="K206" i="1"/>
  <c r="O206" i="1" s="1"/>
  <c r="I206" i="1"/>
  <c r="M206" i="1" s="1"/>
  <c r="J206" i="1"/>
  <c r="N206" i="1" s="1"/>
  <c r="K198" i="1"/>
  <c r="O198" i="1" s="1"/>
  <c r="I198" i="1"/>
  <c r="M198" i="1" s="1"/>
  <c r="J198" i="1"/>
  <c r="N198" i="1" s="1"/>
  <c r="K190" i="1"/>
  <c r="O190" i="1" s="1"/>
  <c r="I190" i="1"/>
  <c r="M190" i="1" s="1"/>
  <c r="J190" i="1"/>
  <c r="N190" i="1" s="1"/>
  <c r="K182" i="1"/>
  <c r="O182" i="1" s="1"/>
  <c r="I182" i="1"/>
  <c r="M182" i="1" s="1"/>
  <c r="J182" i="1"/>
  <c r="N182" i="1" s="1"/>
  <c r="K174" i="1"/>
  <c r="O174" i="1" s="1"/>
  <c r="J174" i="1"/>
  <c r="N174" i="1" s="1"/>
  <c r="I174" i="1"/>
  <c r="M174" i="1" s="1"/>
  <c r="K166" i="1"/>
  <c r="O166" i="1" s="1"/>
  <c r="I166" i="1"/>
  <c r="M166" i="1" s="1"/>
  <c r="J166" i="1"/>
  <c r="N166" i="1" s="1"/>
  <c r="K158" i="1"/>
  <c r="O158" i="1" s="1"/>
  <c r="J158" i="1"/>
  <c r="N158" i="1" s="1"/>
  <c r="I158" i="1"/>
  <c r="M158" i="1" s="1"/>
  <c r="K150" i="1"/>
  <c r="O150" i="1" s="1"/>
  <c r="J150" i="1"/>
  <c r="N150" i="1" s="1"/>
  <c r="I150" i="1"/>
  <c r="M150" i="1" s="1"/>
  <c r="K142" i="1"/>
  <c r="O142" i="1" s="1"/>
  <c r="I142" i="1"/>
  <c r="M142" i="1" s="1"/>
  <c r="J142" i="1"/>
  <c r="N142" i="1" s="1"/>
  <c r="K134" i="1"/>
  <c r="O134" i="1" s="1"/>
  <c r="J134" i="1"/>
  <c r="N134" i="1" s="1"/>
  <c r="I134" i="1"/>
  <c r="M134" i="1" s="1"/>
  <c r="K126" i="1"/>
  <c r="O126" i="1" s="1"/>
  <c r="I126" i="1"/>
  <c r="M126" i="1" s="1"/>
  <c r="J126" i="1"/>
  <c r="N126" i="1" s="1"/>
  <c r="K118" i="1"/>
  <c r="O118" i="1" s="1"/>
  <c r="I118" i="1"/>
  <c r="M118" i="1" s="1"/>
  <c r="J118" i="1"/>
  <c r="N118" i="1" s="1"/>
  <c r="K110" i="1"/>
  <c r="O110" i="1" s="1"/>
  <c r="J110" i="1"/>
  <c r="N110" i="1" s="1"/>
  <c r="I110" i="1"/>
  <c r="M110" i="1" s="1"/>
  <c r="K102" i="1"/>
  <c r="O102" i="1" s="1"/>
  <c r="I102" i="1"/>
  <c r="M102" i="1" s="1"/>
  <c r="J102" i="1"/>
  <c r="N102" i="1" s="1"/>
  <c r="K94" i="1"/>
  <c r="O94" i="1" s="1"/>
  <c r="J94" i="1"/>
  <c r="N94" i="1" s="1"/>
  <c r="I94" i="1"/>
  <c r="M94" i="1" s="1"/>
  <c r="K86" i="1"/>
  <c r="O86" i="1" s="1"/>
  <c r="J86" i="1"/>
  <c r="N86" i="1" s="1"/>
  <c r="I86" i="1"/>
  <c r="M86" i="1" s="1"/>
  <c r="K78" i="1"/>
  <c r="O78" i="1" s="1"/>
  <c r="I78" i="1"/>
  <c r="M78" i="1" s="1"/>
  <c r="J78" i="1"/>
  <c r="N78" i="1" s="1"/>
  <c r="K70" i="1"/>
  <c r="O70" i="1" s="1"/>
  <c r="I70" i="1"/>
  <c r="M70" i="1" s="1"/>
  <c r="J70" i="1"/>
  <c r="N70" i="1" s="1"/>
  <c r="K62" i="1"/>
  <c r="O62" i="1" s="1"/>
  <c r="I62" i="1"/>
  <c r="M62" i="1" s="1"/>
  <c r="J62" i="1"/>
  <c r="N62" i="1" s="1"/>
  <c r="K54" i="1"/>
  <c r="O54" i="1" s="1"/>
  <c r="I54" i="1"/>
  <c r="M54" i="1" s="1"/>
  <c r="J54" i="1"/>
  <c r="N54" i="1" s="1"/>
  <c r="K46" i="1"/>
  <c r="O46" i="1" s="1"/>
  <c r="J46" i="1"/>
  <c r="N46" i="1" s="1"/>
  <c r="I46" i="1"/>
  <c r="M46" i="1" s="1"/>
  <c r="K38" i="1"/>
  <c r="O38" i="1" s="1"/>
  <c r="I38" i="1"/>
  <c r="M38" i="1" s="1"/>
  <c r="J38" i="1"/>
  <c r="N38" i="1" s="1"/>
  <c r="K30" i="1"/>
  <c r="O30" i="1" s="1"/>
  <c r="I30" i="1"/>
  <c r="M30" i="1" s="1"/>
  <c r="J30" i="1"/>
  <c r="N30" i="1" s="1"/>
  <c r="K22" i="1"/>
  <c r="O22" i="1" s="1"/>
  <c r="J22" i="1"/>
  <c r="N22" i="1" s="1"/>
  <c r="I22" i="1"/>
  <c r="M22" i="1" s="1"/>
  <c r="K14" i="1"/>
  <c r="O14" i="1" s="1"/>
  <c r="J14" i="1"/>
  <c r="N14" i="1" s="1"/>
  <c r="I14" i="1"/>
  <c r="M14" i="1" s="1"/>
  <c r="K6" i="1"/>
  <c r="O6" i="1" s="1"/>
  <c r="J6" i="1"/>
  <c r="N6" i="1" s="1"/>
  <c r="I6" i="1"/>
  <c r="M6" i="1" s="1"/>
  <c r="I1714" i="1"/>
  <c r="M1714" i="1" s="1"/>
  <c r="I1562" i="1"/>
  <c r="M1562" i="1" s="1"/>
  <c r="I1538" i="1"/>
  <c r="M1538" i="1" s="1"/>
  <c r="I1450" i="1"/>
  <c r="M1450" i="1" s="1"/>
  <c r="I1066" i="1"/>
  <c r="M1066" i="1" s="1"/>
  <c r="I432" i="1"/>
  <c r="M432" i="1" s="1"/>
  <c r="J1302" i="1"/>
  <c r="N1302" i="1" s="1"/>
  <c r="K1810" i="1"/>
  <c r="O1810" i="1" s="1"/>
  <c r="J1810" i="1"/>
  <c r="N1810" i="1" s="1"/>
  <c r="I1810" i="1"/>
  <c r="M1810" i="1" s="1"/>
  <c r="K1794" i="1"/>
  <c r="O1794" i="1" s="1"/>
  <c r="J1794" i="1"/>
  <c r="N1794" i="1" s="1"/>
  <c r="K1762" i="1"/>
  <c r="O1762" i="1" s="1"/>
  <c r="J1762" i="1"/>
  <c r="N1762" i="1" s="1"/>
  <c r="K1738" i="1"/>
  <c r="O1738" i="1" s="1"/>
  <c r="J1738" i="1"/>
  <c r="N1738" i="1" s="1"/>
  <c r="K1666" i="1"/>
  <c r="O1666" i="1" s="1"/>
  <c r="J1666" i="1"/>
  <c r="N1666" i="1" s="1"/>
  <c r="I1666" i="1"/>
  <c r="M1666" i="1" s="1"/>
  <c r="K1578" i="1"/>
  <c r="O1578" i="1" s="1"/>
  <c r="J1578" i="1"/>
  <c r="N1578" i="1" s="1"/>
  <c r="I1578" i="1"/>
  <c r="M1578" i="1" s="1"/>
  <c r="K1522" i="1"/>
  <c r="O1522" i="1" s="1"/>
  <c r="J1522" i="1"/>
  <c r="N1522" i="1" s="1"/>
  <c r="K1498" i="1"/>
  <c r="O1498" i="1" s="1"/>
  <c r="J1498" i="1"/>
  <c r="N1498" i="1" s="1"/>
  <c r="I1498" i="1"/>
  <c r="M1498" i="1" s="1"/>
  <c r="K1458" i="1"/>
  <c r="O1458" i="1" s="1"/>
  <c r="J1458" i="1"/>
  <c r="N1458" i="1" s="1"/>
  <c r="K1434" i="1"/>
  <c r="O1434" i="1" s="1"/>
  <c r="J1434" i="1"/>
  <c r="N1434" i="1" s="1"/>
  <c r="K1402" i="1"/>
  <c r="O1402" i="1" s="1"/>
  <c r="J1402" i="1"/>
  <c r="N1402" i="1" s="1"/>
  <c r="K1362" i="1"/>
  <c r="O1362" i="1" s="1"/>
  <c r="J1362" i="1"/>
  <c r="N1362" i="1" s="1"/>
  <c r="I1362" i="1"/>
  <c r="M1362" i="1" s="1"/>
  <c r="K1330" i="1"/>
  <c r="O1330" i="1" s="1"/>
  <c r="J1330" i="1"/>
  <c r="N1330" i="1" s="1"/>
  <c r="I1330" i="1"/>
  <c r="M1330" i="1" s="1"/>
  <c r="K1298" i="1"/>
  <c r="O1298" i="1" s="1"/>
  <c r="J1298" i="1"/>
  <c r="N1298" i="1" s="1"/>
  <c r="I1298" i="1"/>
  <c r="M1298" i="1" s="1"/>
  <c r="K1258" i="1"/>
  <c r="O1258" i="1" s="1"/>
  <c r="J1258" i="1"/>
  <c r="N1258" i="1" s="1"/>
  <c r="I1258" i="1"/>
  <c r="M1258" i="1" s="1"/>
  <c r="K1210" i="1"/>
  <c r="O1210" i="1" s="1"/>
  <c r="J1210" i="1"/>
  <c r="N1210" i="1" s="1"/>
  <c r="I1210" i="1"/>
  <c r="M1210" i="1" s="1"/>
  <c r="K1146" i="1"/>
  <c r="O1146" i="1" s="1"/>
  <c r="J1146" i="1"/>
  <c r="N1146" i="1" s="1"/>
  <c r="I1146" i="1"/>
  <c r="M1146" i="1" s="1"/>
  <c r="K1098" i="1"/>
  <c r="O1098" i="1" s="1"/>
  <c r="J1098" i="1"/>
  <c r="N1098" i="1" s="1"/>
  <c r="K1018" i="1"/>
  <c r="O1018" i="1" s="1"/>
  <c r="J1018" i="1"/>
  <c r="N1018" i="1" s="1"/>
  <c r="I1018" i="1"/>
  <c r="M1018" i="1" s="1"/>
  <c r="K938" i="1"/>
  <c r="O938" i="1" s="1"/>
  <c r="J938" i="1"/>
  <c r="N938" i="1" s="1"/>
  <c r="I938" i="1"/>
  <c r="M938" i="1" s="1"/>
  <c r="K874" i="1"/>
  <c r="O874" i="1" s="1"/>
  <c r="J874" i="1"/>
  <c r="N874" i="1" s="1"/>
  <c r="I874" i="1"/>
  <c r="M874" i="1" s="1"/>
  <c r="K770" i="1"/>
  <c r="O770" i="1" s="1"/>
  <c r="J770" i="1"/>
  <c r="N770" i="1" s="1"/>
  <c r="I770" i="1"/>
  <c r="M770" i="1" s="1"/>
  <c r="K698" i="1"/>
  <c r="O698" i="1" s="1"/>
  <c r="J698" i="1"/>
  <c r="N698" i="1" s="1"/>
  <c r="I698" i="1"/>
  <c r="M698" i="1" s="1"/>
  <c r="K658" i="1"/>
  <c r="O658" i="1" s="1"/>
  <c r="J658" i="1"/>
  <c r="N658" i="1" s="1"/>
  <c r="I658" i="1"/>
  <c r="M658" i="1" s="1"/>
  <c r="K618" i="1"/>
  <c r="O618" i="1" s="1"/>
  <c r="J618" i="1"/>
  <c r="N618" i="1" s="1"/>
  <c r="K586" i="1"/>
  <c r="O586" i="1" s="1"/>
  <c r="J586" i="1"/>
  <c r="N586" i="1" s="1"/>
  <c r="I586" i="1"/>
  <c r="M586" i="1" s="1"/>
  <c r="K546" i="1"/>
  <c r="O546" i="1" s="1"/>
  <c r="J546" i="1"/>
  <c r="N546" i="1" s="1"/>
  <c r="I546" i="1"/>
  <c r="M546" i="1" s="1"/>
  <c r="K514" i="1"/>
  <c r="O514" i="1" s="1"/>
  <c r="J514" i="1"/>
  <c r="N514" i="1" s="1"/>
  <c r="I514" i="1"/>
  <c r="M514" i="1" s="1"/>
  <c r="K1806" i="1"/>
  <c r="O1806" i="1" s="1"/>
  <c r="J1806" i="1"/>
  <c r="N1806" i="1" s="1"/>
  <c r="I1806" i="1"/>
  <c r="M1806" i="1" s="1"/>
  <c r="J1750" i="1"/>
  <c r="N1750" i="1" s="1"/>
  <c r="K1750" i="1"/>
  <c r="O1750" i="1" s="1"/>
  <c r="I1750" i="1"/>
  <c r="M1750" i="1" s="1"/>
  <c r="K1726" i="1"/>
  <c r="O1726" i="1" s="1"/>
  <c r="J1726" i="1"/>
  <c r="N1726" i="1" s="1"/>
  <c r="I1726" i="1"/>
  <c r="M1726" i="1" s="1"/>
  <c r="J1702" i="1"/>
  <c r="N1702" i="1" s="1"/>
  <c r="K1702" i="1"/>
  <c r="O1702" i="1" s="1"/>
  <c r="I1702" i="1"/>
  <c r="M1702" i="1" s="1"/>
  <c r="K1678" i="1"/>
  <c r="O1678" i="1" s="1"/>
  <c r="J1678" i="1"/>
  <c r="N1678" i="1" s="1"/>
  <c r="I1678" i="1"/>
  <c r="M1678" i="1" s="1"/>
  <c r="J1662" i="1"/>
  <c r="N1662" i="1" s="1"/>
  <c r="K1662" i="1"/>
  <c r="O1662" i="1" s="1"/>
  <c r="I1662" i="1"/>
  <c r="M1662" i="1" s="1"/>
  <c r="K1646" i="1"/>
  <c r="O1646" i="1" s="1"/>
  <c r="J1646" i="1"/>
  <c r="N1646" i="1" s="1"/>
  <c r="I1646" i="1"/>
  <c r="M1646" i="1" s="1"/>
  <c r="K1606" i="1"/>
  <c r="O1606" i="1" s="1"/>
  <c r="J1606" i="1"/>
  <c r="N1606" i="1" s="1"/>
  <c r="I1606" i="1"/>
  <c r="M1606" i="1" s="1"/>
  <c r="K1582" i="1"/>
  <c r="O1582" i="1" s="1"/>
  <c r="J1582" i="1"/>
  <c r="N1582" i="1" s="1"/>
  <c r="I1582" i="1"/>
  <c r="M1582" i="1" s="1"/>
  <c r="K1558" i="1"/>
  <c r="O1558" i="1" s="1"/>
  <c r="J1558" i="1"/>
  <c r="N1558" i="1" s="1"/>
  <c r="I1558" i="1"/>
  <c r="M1558" i="1" s="1"/>
  <c r="K1534" i="1"/>
  <c r="O1534" i="1" s="1"/>
  <c r="J1534" i="1"/>
  <c r="N1534" i="1" s="1"/>
  <c r="I1534" i="1"/>
  <c r="M1534" i="1" s="1"/>
  <c r="K1502" i="1"/>
  <c r="O1502" i="1" s="1"/>
  <c r="J1502" i="1"/>
  <c r="N1502" i="1" s="1"/>
  <c r="I1502" i="1"/>
  <c r="M1502" i="1" s="1"/>
  <c r="K1446" i="1"/>
  <c r="O1446" i="1" s="1"/>
  <c r="J1446" i="1"/>
  <c r="N1446" i="1" s="1"/>
  <c r="I1446" i="1"/>
  <c r="M1446" i="1" s="1"/>
  <c r="K4" i="1"/>
  <c r="O4" i="1" s="1"/>
  <c r="J4" i="1"/>
  <c r="N4" i="1" s="1"/>
  <c r="K1789" i="1"/>
  <c r="O1789" i="1" s="1"/>
  <c r="J1789" i="1"/>
  <c r="N1789" i="1" s="1"/>
  <c r="K1765" i="1"/>
  <c r="O1765" i="1" s="1"/>
  <c r="J1765" i="1"/>
  <c r="N1765" i="1" s="1"/>
  <c r="K1757" i="1"/>
  <c r="O1757" i="1" s="1"/>
  <c r="I1757" i="1"/>
  <c r="M1757" i="1" s="1"/>
  <c r="J1757" i="1"/>
  <c r="N1757" i="1" s="1"/>
  <c r="K1741" i="1"/>
  <c r="O1741" i="1" s="1"/>
  <c r="J1741" i="1"/>
  <c r="N1741" i="1" s="1"/>
  <c r="K1725" i="1"/>
  <c r="O1725" i="1" s="1"/>
  <c r="J1725" i="1"/>
  <c r="N1725" i="1" s="1"/>
  <c r="K1701" i="1"/>
  <c r="O1701" i="1" s="1"/>
  <c r="J1701" i="1"/>
  <c r="N1701" i="1" s="1"/>
  <c r="K1669" i="1"/>
  <c r="O1669" i="1" s="1"/>
  <c r="J1669" i="1"/>
  <c r="N1669" i="1" s="1"/>
  <c r="K1661" i="1"/>
  <c r="O1661" i="1" s="1"/>
  <c r="J1661" i="1"/>
  <c r="N1661" i="1" s="1"/>
  <c r="K1645" i="1"/>
  <c r="O1645" i="1" s="1"/>
  <c r="J1645" i="1"/>
  <c r="N1645" i="1" s="1"/>
  <c r="K1629" i="1"/>
  <c r="O1629" i="1" s="1"/>
  <c r="I1629" i="1"/>
  <c r="M1629" i="1" s="1"/>
  <c r="J1629" i="1"/>
  <c r="N1629" i="1" s="1"/>
  <c r="K1597" i="1"/>
  <c r="O1597" i="1" s="1"/>
  <c r="J1597" i="1"/>
  <c r="N1597" i="1" s="1"/>
  <c r="I1597" i="1"/>
  <c r="M1597" i="1" s="1"/>
  <c r="K1565" i="1"/>
  <c r="O1565" i="1" s="1"/>
  <c r="I1565" i="1"/>
  <c r="M1565" i="1" s="1"/>
  <c r="J1565" i="1"/>
  <c r="N1565" i="1" s="1"/>
  <c r="K1541" i="1"/>
  <c r="O1541" i="1" s="1"/>
  <c r="J1541" i="1"/>
  <c r="N1541" i="1" s="1"/>
  <c r="I1541" i="1"/>
  <c r="M1541" i="1" s="1"/>
  <c r="K1525" i="1"/>
  <c r="O1525" i="1" s="1"/>
  <c r="J1525" i="1"/>
  <c r="N1525" i="1" s="1"/>
  <c r="I1525" i="1"/>
  <c r="M1525" i="1" s="1"/>
  <c r="K1501" i="1"/>
  <c r="O1501" i="1" s="1"/>
  <c r="I1501" i="1"/>
  <c r="M1501" i="1" s="1"/>
  <c r="J1501" i="1"/>
  <c r="N1501" i="1" s="1"/>
  <c r="K1477" i="1"/>
  <c r="O1477" i="1" s="1"/>
  <c r="J1477" i="1"/>
  <c r="N1477" i="1" s="1"/>
  <c r="K1461" i="1"/>
  <c r="O1461" i="1" s="1"/>
  <c r="J1461" i="1"/>
  <c r="N1461" i="1" s="1"/>
  <c r="K1437" i="1"/>
  <c r="O1437" i="1" s="1"/>
  <c r="J1437" i="1"/>
  <c r="N1437" i="1" s="1"/>
  <c r="I1437" i="1"/>
  <c r="M1437" i="1" s="1"/>
  <c r="K1429" i="1"/>
  <c r="O1429" i="1" s="1"/>
  <c r="J1429" i="1"/>
  <c r="N1429" i="1" s="1"/>
  <c r="K1405" i="1"/>
  <c r="O1405" i="1" s="1"/>
  <c r="J1405" i="1"/>
  <c r="N1405" i="1" s="1"/>
  <c r="K1397" i="1"/>
  <c r="O1397" i="1" s="1"/>
  <c r="J1397" i="1"/>
  <c r="N1397" i="1" s="1"/>
  <c r="K1373" i="1"/>
  <c r="O1373" i="1" s="1"/>
  <c r="J1373" i="1"/>
  <c r="N1373" i="1" s="1"/>
  <c r="I1373" i="1"/>
  <c r="M1373" i="1" s="1"/>
  <c r="K1357" i="1"/>
  <c r="O1357" i="1" s="1"/>
  <c r="J1357" i="1"/>
  <c r="N1357" i="1" s="1"/>
  <c r="I1357" i="1"/>
  <c r="M1357" i="1" s="1"/>
  <c r="K1341" i="1"/>
  <c r="O1341" i="1" s="1"/>
  <c r="J1341" i="1"/>
  <c r="N1341" i="1" s="1"/>
  <c r="I1341" i="1"/>
  <c r="M1341" i="1" s="1"/>
  <c r="K1317" i="1"/>
  <c r="O1317" i="1" s="1"/>
  <c r="J1317" i="1"/>
  <c r="N1317" i="1" s="1"/>
  <c r="J1301" i="1"/>
  <c r="N1301" i="1" s="1"/>
  <c r="K1301" i="1"/>
  <c r="O1301" i="1" s="1"/>
  <c r="K1269" i="1"/>
  <c r="O1269" i="1" s="1"/>
  <c r="J1269" i="1"/>
  <c r="N1269" i="1" s="1"/>
  <c r="K1253" i="1"/>
  <c r="O1253" i="1" s="1"/>
  <c r="J1253" i="1"/>
  <c r="N1253" i="1" s="1"/>
  <c r="I1253" i="1"/>
  <c r="M1253" i="1" s="1"/>
  <c r="K1229" i="1"/>
  <c r="O1229" i="1" s="1"/>
  <c r="J1229" i="1"/>
  <c r="N1229" i="1" s="1"/>
  <c r="I1229" i="1"/>
  <c r="M1229" i="1" s="1"/>
  <c r="K1213" i="1"/>
  <c r="O1213" i="1" s="1"/>
  <c r="J1213" i="1"/>
  <c r="N1213" i="1" s="1"/>
  <c r="I1213" i="1"/>
  <c r="M1213" i="1" s="1"/>
  <c r="K1189" i="1"/>
  <c r="O1189" i="1" s="1"/>
  <c r="J1189" i="1"/>
  <c r="N1189" i="1" s="1"/>
  <c r="I1189" i="1"/>
  <c r="M1189" i="1" s="1"/>
  <c r="K1181" i="1"/>
  <c r="O1181" i="1" s="1"/>
  <c r="J1181" i="1"/>
  <c r="N1181" i="1" s="1"/>
  <c r="I1181" i="1"/>
  <c r="M1181" i="1" s="1"/>
  <c r="K1165" i="1"/>
  <c r="O1165" i="1" s="1"/>
  <c r="J1165" i="1"/>
  <c r="N1165" i="1" s="1"/>
  <c r="K1149" i="1"/>
  <c r="O1149" i="1" s="1"/>
  <c r="J1149" i="1"/>
  <c r="N1149" i="1" s="1"/>
  <c r="K1125" i="1"/>
  <c r="O1125" i="1" s="1"/>
  <c r="J1125" i="1"/>
  <c r="N1125" i="1" s="1"/>
  <c r="I1125" i="1"/>
  <c r="M1125" i="1" s="1"/>
  <c r="K1109" i="1"/>
  <c r="O1109" i="1" s="1"/>
  <c r="J1109" i="1"/>
  <c r="N1109" i="1" s="1"/>
  <c r="I1109" i="1"/>
  <c r="M1109" i="1" s="1"/>
  <c r="K1101" i="1"/>
  <c r="O1101" i="1" s="1"/>
  <c r="J1101" i="1"/>
  <c r="N1101" i="1" s="1"/>
  <c r="I1101" i="1"/>
  <c r="M1101" i="1" s="1"/>
  <c r="K1085" i="1"/>
  <c r="O1085" i="1" s="1"/>
  <c r="J1085" i="1"/>
  <c r="N1085" i="1" s="1"/>
  <c r="I1085" i="1"/>
  <c r="M1085" i="1" s="1"/>
  <c r="K1061" i="1"/>
  <c r="O1061" i="1" s="1"/>
  <c r="J1061" i="1"/>
  <c r="N1061" i="1" s="1"/>
  <c r="I1061" i="1"/>
  <c r="M1061" i="1" s="1"/>
  <c r="K1045" i="1"/>
  <c r="O1045" i="1" s="1"/>
  <c r="J1045" i="1"/>
  <c r="N1045" i="1" s="1"/>
  <c r="K1037" i="1"/>
  <c r="O1037" i="1" s="1"/>
  <c r="J1037" i="1"/>
  <c r="N1037" i="1" s="1"/>
  <c r="I1037" i="1"/>
  <c r="M1037" i="1" s="1"/>
  <c r="K1013" i="1"/>
  <c r="O1013" i="1" s="1"/>
  <c r="J1013" i="1"/>
  <c r="N1013" i="1" s="1"/>
  <c r="K1005" i="1"/>
  <c r="O1005" i="1" s="1"/>
  <c r="J1005" i="1"/>
  <c r="N1005" i="1" s="1"/>
  <c r="I1005" i="1"/>
  <c r="M1005" i="1" s="1"/>
  <c r="K981" i="1"/>
  <c r="O981" i="1" s="1"/>
  <c r="J981" i="1"/>
  <c r="N981" i="1" s="1"/>
  <c r="I981" i="1"/>
  <c r="M981" i="1" s="1"/>
  <c r="K973" i="1"/>
  <c r="O973" i="1" s="1"/>
  <c r="J973" i="1"/>
  <c r="N973" i="1" s="1"/>
  <c r="I973" i="1"/>
  <c r="M973" i="1" s="1"/>
  <c r="K957" i="1"/>
  <c r="O957" i="1" s="1"/>
  <c r="J957" i="1"/>
  <c r="N957" i="1" s="1"/>
  <c r="I957" i="1"/>
  <c r="M957" i="1" s="1"/>
  <c r="K933" i="1"/>
  <c r="O933" i="1" s="1"/>
  <c r="J933" i="1"/>
  <c r="N933" i="1" s="1"/>
  <c r="I933" i="1"/>
  <c r="M933" i="1" s="1"/>
  <c r="K917" i="1"/>
  <c r="O917" i="1" s="1"/>
  <c r="J917" i="1"/>
  <c r="N917" i="1" s="1"/>
  <c r="I917" i="1"/>
  <c r="M917" i="1" s="1"/>
  <c r="K909" i="1"/>
  <c r="O909" i="1" s="1"/>
  <c r="J909" i="1"/>
  <c r="N909" i="1" s="1"/>
  <c r="K893" i="1"/>
  <c r="O893" i="1" s="1"/>
  <c r="J893" i="1"/>
  <c r="N893" i="1" s="1"/>
  <c r="K869" i="1"/>
  <c r="O869" i="1" s="1"/>
  <c r="J869" i="1"/>
  <c r="N869" i="1" s="1"/>
  <c r="I869" i="1"/>
  <c r="M869" i="1" s="1"/>
  <c r="K853" i="1"/>
  <c r="O853" i="1" s="1"/>
  <c r="J853" i="1"/>
  <c r="N853" i="1" s="1"/>
  <c r="I853" i="1"/>
  <c r="M853" i="1" s="1"/>
  <c r="K845" i="1"/>
  <c r="O845" i="1" s="1"/>
  <c r="J845" i="1"/>
  <c r="N845" i="1" s="1"/>
  <c r="I845" i="1"/>
  <c r="M845" i="1" s="1"/>
  <c r="K821" i="1"/>
  <c r="O821" i="1" s="1"/>
  <c r="J821" i="1"/>
  <c r="N821" i="1" s="1"/>
  <c r="K813" i="1"/>
  <c r="O813" i="1" s="1"/>
  <c r="J813" i="1"/>
  <c r="N813" i="1" s="1"/>
  <c r="I813" i="1"/>
  <c r="M813" i="1" s="1"/>
  <c r="K789" i="1"/>
  <c r="O789" i="1" s="1"/>
  <c r="I789" i="1"/>
  <c r="M789" i="1" s="1"/>
  <c r="J789" i="1"/>
  <c r="N789" i="1" s="1"/>
  <c r="K781" i="1"/>
  <c r="O781" i="1" s="1"/>
  <c r="J781" i="1"/>
  <c r="N781" i="1" s="1"/>
  <c r="I781" i="1"/>
  <c r="M781" i="1" s="1"/>
  <c r="K757" i="1"/>
  <c r="O757" i="1" s="1"/>
  <c r="J757" i="1"/>
  <c r="N757" i="1" s="1"/>
  <c r="I757" i="1"/>
  <c r="M757" i="1" s="1"/>
  <c r="K749" i="1"/>
  <c r="O749" i="1" s="1"/>
  <c r="J749" i="1"/>
  <c r="N749" i="1" s="1"/>
  <c r="I749" i="1"/>
  <c r="M749" i="1" s="1"/>
  <c r="K725" i="1"/>
  <c r="O725" i="1" s="1"/>
  <c r="I725" i="1"/>
  <c r="M725" i="1" s="1"/>
  <c r="J725" i="1"/>
  <c r="N725" i="1" s="1"/>
  <c r="K717" i="1"/>
  <c r="O717" i="1" s="1"/>
  <c r="J717" i="1"/>
  <c r="N717" i="1" s="1"/>
  <c r="I717" i="1"/>
  <c r="M717" i="1" s="1"/>
  <c r="K693" i="1"/>
  <c r="O693" i="1" s="1"/>
  <c r="J693" i="1"/>
  <c r="N693" i="1" s="1"/>
  <c r="I693" i="1"/>
  <c r="M693" i="1" s="1"/>
  <c r="K677" i="1"/>
  <c r="O677" i="1" s="1"/>
  <c r="J677" i="1"/>
  <c r="N677" i="1" s="1"/>
  <c r="I677" i="1"/>
  <c r="M677" i="1" s="1"/>
  <c r="K661" i="1"/>
  <c r="O661" i="1" s="1"/>
  <c r="I661" i="1"/>
  <c r="M661" i="1" s="1"/>
  <c r="J661" i="1"/>
  <c r="N661" i="1" s="1"/>
  <c r="K653" i="1"/>
  <c r="O653" i="1" s="1"/>
  <c r="J653" i="1"/>
  <c r="N653" i="1" s="1"/>
  <c r="I653" i="1"/>
  <c r="M653" i="1" s="1"/>
  <c r="K629" i="1"/>
  <c r="O629" i="1" s="1"/>
  <c r="J629" i="1"/>
  <c r="N629" i="1" s="1"/>
  <c r="I629" i="1"/>
  <c r="M629" i="1" s="1"/>
  <c r="K613" i="1"/>
  <c r="O613" i="1" s="1"/>
  <c r="J613" i="1"/>
  <c r="N613" i="1" s="1"/>
  <c r="I613" i="1"/>
  <c r="M613" i="1" s="1"/>
  <c r="K597" i="1"/>
  <c r="O597" i="1" s="1"/>
  <c r="J597" i="1"/>
  <c r="N597" i="1" s="1"/>
  <c r="I597" i="1"/>
  <c r="M597" i="1" s="1"/>
  <c r="K589" i="1"/>
  <c r="O589" i="1" s="1"/>
  <c r="J589" i="1"/>
  <c r="N589" i="1" s="1"/>
  <c r="I589" i="1"/>
  <c r="M589" i="1" s="1"/>
  <c r="K573" i="1"/>
  <c r="O573" i="1" s="1"/>
  <c r="J573" i="1"/>
  <c r="N573" i="1" s="1"/>
  <c r="I573" i="1"/>
  <c r="M573" i="1" s="1"/>
  <c r="K549" i="1"/>
  <c r="O549" i="1" s="1"/>
  <c r="J549" i="1"/>
  <c r="N549" i="1" s="1"/>
  <c r="I549" i="1"/>
  <c r="M549" i="1" s="1"/>
  <c r="K533" i="1"/>
  <c r="O533" i="1" s="1"/>
  <c r="J533" i="1"/>
  <c r="N533" i="1" s="1"/>
  <c r="I533" i="1"/>
  <c r="M533" i="1" s="1"/>
  <c r="K525" i="1"/>
  <c r="O525" i="1" s="1"/>
  <c r="J525" i="1"/>
  <c r="N525" i="1" s="1"/>
  <c r="I525" i="1"/>
  <c r="M525" i="1" s="1"/>
  <c r="K517" i="1"/>
  <c r="O517" i="1" s="1"/>
  <c r="J517" i="1"/>
  <c r="N517" i="1" s="1"/>
  <c r="I517" i="1"/>
  <c r="M517" i="1" s="1"/>
  <c r="K509" i="1"/>
  <c r="O509" i="1" s="1"/>
  <c r="J509" i="1"/>
  <c r="N509" i="1" s="1"/>
  <c r="K501" i="1"/>
  <c r="O501" i="1" s="1"/>
  <c r="J501" i="1"/>
  <c r="N501" i="1" s="1"/>
  <c r="I501" i="1"/>
  <c r="M501" i="1" s="1"/>
  <c r="K493" i="1"/>
  <c r="O493" i="1" s="1"/>
  <c r="J493" i="1"/>
  <c r="N493" i="1" s="1"/>
  <c r="I493" i="1"/>
  <c r="M493" i="1" s="1"/>
  <c r="K485" i="1"/>
  <c r="O485" i="1" s="1"/>
  <c r="J485" i="1"/>
  <c r="N485" i="1" s="1"/>
  <c r="I485" i="1"/>
  <c r="M485" i="1" s="1"/>
  <c r="K477" i="1"/>
  <c r="O477" i="1" s="1"/>
  <c r="J477" i="1"/>
  <c r="N477" i="1" s="1"/>
  <c r="I477" i="1"/>
  <c r="M477" i="1" s="1"/>
  <c r="K469" i="1"/>
  <c r="O469" i="1" s="1"/>
  <c r="J469" i="1"/>
  <c r="N469" i="1" s="1"/>
  <c r="K461" i="1"/>
  <c r="O461" i="1" s="1"/>
  <c r="I461" i="1"/>
  <c r="M461" i="1" s="1"/>
  <c r="J461" i="1"/>
  <c r="N461" i="1" s="1"/>
  <c r="K453" i="1"/>
  <c r="O453" i="1" s="1"/>
  <c r="J453" i="1"/>
  <c r="N453" i="1" s="1"/>
  <c r="I453" i="1"/>
  <c r="M453" i="1" s="1"/>
  <c r="K445" i="1"/>
  <c r="O445" i="1" s="1"/>
  <c r="J445" i="1"/>
  <c r="N445" i="1" s="1"/>
  <c r="I445" i="1"/>
  <c r="M445" i="1" s="1"/>
  <c r="K437" i="1"/>
  <c r="O437" i="1" s="1"/>
  <c r="J437" i="1"/>
  <c r="N437" i="1" s="1"/>
  <c r="I437" i="1"/>
  <c r="M437" i="1" s="1"/>
  <c r="K429" i="1"/>
  <c r="O429" i="1" s="1"/>
  <c r="J429" i="1"/>
  <c r="N429" i="1" s="1"/>
  <c r="I429" i="1"/>
  <c r="M429" i="1" s="1"/>
  <c r="K413" i="1"/>
  <c r="O413" i="1" s="1"/>
  <c r="J413" i="1"/>
  <c r="N413" i="1" s="1"/>
  <c r="I413" i="1"/>
  <c r="M413" i="1" s="1"/>
  <c r="K405" i="1"/>
  <c r="O405" i="1" s="1"/>
  <c r="J405" i="1"/>
  <c r="N405" i="1" s="1"/>
  <c r="K389" i="1"/>
  <c r="O389" i="1" s="1"/>
  <c r="J389" i="1"/>
  <c r="N389" i="1" s="1"/>
  <c r="I389" i="1"/>
  <c r="M389" i="1" s="1"/>
  <c r="K381" i="1"/>
  <c r="O381" i="1" s="1"/>
  <c r="J381" i="1"/>
  <c r="N381" i="1" s="1"/>
  <c r="K373" i="1"/>
  <c r="O373" i="1" s="1"/>
  <c r="J373" i="1"/>
  <c r="N373" i="1" s="1"/>
  <c r="I373" i="1"/>
  <c r="M373" i="1" s="1"/>
  <c r="K365" i="1"/>
  <c r="O365" i="1" s="1"/>
  <c r="J365" i="1"/>
  <c r="N365" i="1" s="1"/>
  <c r="I365" i="1"/>
  <c r="M365" i="1" s="1"/>
  <c r="K357" i="1"/>
  <c r="O357" i="1" s="1"/>
  <c r="J357" i="1"/>
  <c r="N357" i="1" s="1"/>
  <c r="I357" i="1"/>
  <c r="M357" i="1" s="1"/>
  <c r="K349" i="1"/>
  <c r="O349" i="1" s="1"/>
  <c r="J349" i="1"/>
  <c r="N349" i="1" s="1"/>
  <c r="I349" i="1"/>
  <c r="M349" i="1" s="1"/>
  <c r="K341" i="1"/>
  <c r="O341" i="1" s="1"/>
  <c r="J341" i="1"/>
  <c r="N341" i="1" s="1"/>
  <c r="I341" i="1"/>
  <c r="M341" i="1" s="1"/>
  <c r="K333" i="1"/>
  <c r="O333" i="1" s="1"/>
  <c r="J333" i="1"/>
  <c r="N333" i="1" s="1"/>
  <c r="I333" i="1"/>
  <c r="M333" i="1" s="1"/>
  <c r="K325" i="1"/>
  <c r="O325" i="1" s="1"/>
  <c r="J325" i="1"/>
  <c r="N325" i="1" s="1"/>
  <c r="I325" i="1"/>
  <c r="M325" i="1" s="1"/>
  <c r="K317" i="1"/>
  <c r="O317" i="1" s="1"/>
  <c r="J317" i="1"/>
  <c r="N317" i="1" s="1"/>
  <c r="I317" i="1"/>
  <c r="M317" i="1" s="1"/>
  <c r="K309" i="1"/>
  <c r="O309" i="1" s="1"/>
  <c r="J309" i="1"/>
  <c r="N309" i="1" s="1"/>
  <c r="I309" i="1"/>
  <c r="M309" i="1" s="1"/>
  <c r="K301" i="1"/>
  <c r="O301" i="1" s="1"/>
  <c r="J301" i="1"/>
  <c r="N301" i="1" s="1"/>
  <c r="I301" i="1"/>
  <c r="M301" i="1" s="1"/>
  <c r="K293" i="1"/>
  <c r="O293" i="1" s="1"/>
  <c r="J293" i="1"/>
  <c r="N293" i="1" s="1"/>
  <c r="I293" i="1"/>
  <c r="M293" i="1" s="1"/>
  <c r="K285" i="1"/>
  <c r="O285" i="1" s="1"/>
  <c r="J285" i="1"/>
  <c r="N285" i="1" s="1"/>
  <c r="I285" i="1"/>
  <c r="M285" i="1" s="1"/>
  <c r="K277" i="1"/>
  <c r="O277" i="1" s="1"/>
  <c r="J277" i="1"/>
  <c r="N277" i="1" s="1"/>
  <c r="I277" i="1"/>
  <c r="M277" i="1" s="1"/>
  <c r="K269" i="1"/>
  <c r="O269" i="1" s="1"/>
  <c r="J269" i="1"/>
  <c r="N269" i="1" s="1"/>
  <c r="I269" i="1"/>
  <c r="M269" i="1" s="1"/>
  <c r="K261" i="1"/>
  <c r="O261" i="1" s="1"/>
  <c r="J261" i="1"/>
  <c r="N261" i="1" s="1"/>
  <c r="K253" i="1"/>
  <c r="O253" i="1" s="1"/>
  <c r="J253" i="1"/>
  <c r="N253" i="1" s="1"/>
  <c r="I253" i="1"/>
  <c r="M253" i="1" s="1"/>
  <c r="K245" i="1"/>
  <c r="O245" i="1" s="1"/>
  <c r="J245" i="1"/>
  <c r="N245" i="1" s="1"/>
  <c r="I245" i="1"/>
  <c r="M245" i="1" s="1"/>
  <c r="K237" i="1"/>
  <c r="O237" i="1" s="1"/>
  <c r="J237" i="1"/>
  <c r="N237" i="1" s="1"/>
  <c r="I237" i="1"/>
  <c r="M237" i="1" s="1"/>
  <c r="K229" i="1"/>
  <c r="O229" i="1" s="1"/>
  <c r="J229" i="1"/>
  <c r="N229" i="1" s="1"/>
  <c r="I229" i="1"/>
  <c r="M229" i="1" s="1"/>
  <c r="K221" i="1"/>
  <c r="O221" i="1" s="1"/>
  <c r="J221" i="1"/>
  <c r="N221" i="1" s="1"/>
  <c r="K213" i="1"/>
  <c r="O213" i="1" s="1"/>
  <c r="J213" i="1"/>
  <c r="N213" i="1" s="1"/>
  <c r="I213" i="1"/>
  <c r="M213" i="1" s="1"/>
  <c r="K205" i="1"/>
  <c r="O205" i="1" s="1"/>
  <c r="J205" i="1"/>
  <c r="N205" i="1" s="1"/>
  <c r="I205" i="1"/>
  <c r="M205" i="1" s="1"/>
  <c r="K197" i="1"/>
  <c r="O197" i="1" s="1"/>
  <c r="J197" i="1"/>
  <c r="N197" i="1" s="1"/>
  <c r="I197" i="1"/>
  <c r="M197" i="1" s="1"/>
  <c r="K189" i="1"/>
  <c r="O189" i="1" s="1"/>
  <c r="J189" i="1"/>
  <c r="N189" i="1" s="1"/>
  <c r="I189" i="1"/>
  <c r="M189" i="1" s="1"/>
  <c r="K181" i="1"/>
  <c r="O181" i="1" s="1"/>
  <c r="J181" i="1"/>
  <c r="N181" i="1" s="1"/>
  <c r="I181" i="1"/>
  <c r="M181" i="1" s="1"/>
  <c r="K173" i="1"/>
  <c r="O173" i="1" s="1"/>
  <c r="J173" i="1"/>
  <c r="N173" i="1" s="1"/>
  <c r="I173" i="1"/>
  <c r="M173" i="1" s="1"/>
  <c r="K165" i="1"/>
  <c r="O165" i="1" s="1"/>
  <c r="J165" i="1"/>
  <c r="N165" i="1" s="1"/>
  <c r="I165" i="1"/>
  <c r="M165" i="1" s="1"/>
  <c r="K157" i="1"/>
  <c r="O157" i="1" s="1"/>
  <c r="J157" i="1"/>
  <c r="N157" i="1" s="1"/>
  <c r="I157" i="1"/>
  <c r="M157" i="1" s="1"/>
  <c r="K149" i="1"/>
  <c r="O149" i="1" s="1"/>
  <c r="J149" i="1"/>
  <c r="N149" i="1" s="1"/>
  <c r="I149" i="1"/>
  <c r="M149" i="1" s="1"/>
  <c r="K141" i="1"/>
  <c r="O141" i="1" s="1"/>
  <c r="J141" i="1"/>
  <c r="N141" i="1" s="1"/>
  <c r="I141" i="1"/>
  <c r="M141" i="1" s="1"/>
  <c r="K133" i="1"/>
  <c r="O133" i="1" s="1"/>
  <c r="J133" i="1"/>
  <c r="N133" i="1" s="1"/>
  <c r="I133" i="1"/>
  <c r="M133" i="1" s="1"/>
  <c r="K125" i="1"/>
  <c r="O125" i="1" s="1"/>
  <c r="J125" i="1"/>
  <c r="N125" i="1" s="1"/>
  <c r="K117" i="1"/>
  <c r="O117" i="1" s="1"/>
  <c r="J117" i="1"/>
  <c r="N117" i="1" s="1"/>
  <c r="I117" i="1"/>
  <c r="M117" i="1" s="1"/>
  <c r="K109" i="1"/>
  <c r="O109" i="1" s="1"/>
  <c r="J109" i="1"/>
  <c r="N109" i="1" s="1"/>
  <c r="I109" i="1"/>
  <c r="M109" i="1" s="1"/>
  <c r="K101" i="1"/>
  <c r="O101" i="1" s="1"/>
  <c r="J101" i="1"/>
  <c r="N101" i="1" s="1"/>
  <c r="I101" i="1"/>
  <c r="M101" i="1" s="1"/>
  <c r="K93" i="1"/>
  <c r="O93" i="1" s="1"/>
  <c r="J93" i="1"/>
  <c r="N93" i="1" s="1"/>
  <c r="I93" i="1"/>
  <c r="M93" i="1" s="1"/>
  <c r="K85" i="1"/>
  <c r="O85" i="1" s="1"/>
  <c r="J85" i="1"/>
  <c r="N85" i="1" s="1"/>
  <c r="I85" i="1"/>
  <c r="M85" i="1" s="1"/>
  <c r="K77" i="1"/>
  <c r="O77" i="1" s="1"/>
  <c r="J77" i="1"/>
  <c r="N77" i="1" s="1"/>
  <c r="I77" i="1"/>
  <c r="M77" i="1" s="1"/>
  <c r="K69" i="1"/>
  <c r="O69" i="1" s="1"/>
  <c r="J69" i="1"/>
  <c r="N69" i="1" s="1"/>
  <c r="I69" i="1"/>
  <c r="M69" i="1" s="1"/>
  <c r="K61" i="1"/>
  <c r="O61" i="1" s="1"/>
  <c r="J61" i="1"/>
  <c r="N61" i="1" s="1"/>
  <c r="I61" i="1"/>
  <c r="M61" i="1" s="1"/>
  <c r="K53" i="1"/>
  <c r="O53" i="1" s="1"/>
  <c r="J53" i="1"/>
  <c r="N53" i="1" s="1"/>
  <c r="I53" i="1"/>
  <c r="M53" i="1" s="1"/>
  <c r="K45" i="1"/>
  <c r="O45" i="1" s="1"/>
  <c r="J45" i="1"/>
  <c r="N45" i="1" s="1"/>
  <c r="I45" i="1"/>
  <c r="M45" i="1" s="1"/>
  <c r="K37" i="1"/>
  <c r="O37" i="1" s="1"/>
  <c r="J37" i="1"/>
  <c r="N37" i="1" s="1"/>
  <c r="I37" i="1"/>
  <c r="M37" i="1" s="1"/>
  <c r="K29" i="1"/>
  <c r="O29" i="1" s="1"/>
  <c r="J29" i="1"/>
  <c r="N29" i="1" s="1"/>
  <c r="I29" i="1"/>
  <c r="M29" i="1" s="1"/>
  <c r="K21" i="1"/>
  <c r="O21" i="1" s="1"/>
  <c r="J21" i="1"/>
  <c r="N21" i="1" s="1"/>
  <c r="I21" i="1"/>
  <c r="M21" i="1" s="1"/>
  <c r="K13" i="1"/>
  <c r="O13" i="1" s="1"/>
  <c r="J13" i="1"/>
  <c r="N13" i="1" s="1"/>
  <c r="I13" i="1"/>
  <c r="M13" i="1" s="1"/>
  <c r="K5" i="1"/>
  <c r="O5" i="1" s="1"/>
  <c r="J5" i="1"/>
  <c r="N5" i="1" s="1"/>
  <c r="I5" i="1"/>
  <c r="M5" i="1" s="1"/>
  <c r="I1789" i="1"/>
  <c r="M1789" i="1" s="1"/>
  <c r="I1770" i="1"/>
  <c r="M1770" i="1" s="1"/>
  <c r="I1731" i="1"/>
  <c r="M1731" i="1" s="1"/>
  <c r="I1674" i="1"/>
  <c r="M1674" i="1" s="1"/>
  <c r="I1626" i="1"/>
  <c r="M1626" i="1" s="1"/>
  <c r="I1581" i="1"/>
  <c r="M1581" i="1" s="1"/>
  <c r="I1514" i="1"/>
  <c r="M1514" i="1" s="1"/>
  <c r="I1405" i="1"/>
  <c r="M1405" i="1" s="1"/>
  <c r="I1218" i="1"/>
  <c r="M1218" i="1" s="1"/>
  <c r="I728" i="1"/>
  <c r="M728" i="1" s="1"/>
  <c r="I328" i="1"/>
  <c r="M328" i="1" s="1"/>
  <c r="J1581" i="1"/>
  <c r="N1581" i="1" s="1"/>
  <c r="J872" i="1"/>
  <c r="N872" i="1" s="1"/>
  <c r="K1826" i="1"/>
  <c r="O1826" i="1" s="1"/>
  <c r="J1826" i="1"/>
  <c r="N1826" i="1" s="1"/>
  <c r="K1802" i="1"/>
  <c r="O1802" i="1" s="1"/>
  <c r="J1802" i="1"/>
  <c r="N1802" i="1" s="1"/>
  <c r="K1778" i="1"/>
  <c r="O1778" i="1" s="1"/>
  <c r="J1778" i="1"/>
  <c r="N1778" i="1" s="1"/>
  <c r="K1746" i="1"/>
  <c r="O1746" i="1" s="1"/>
  <c r="J1746" i="1"/>
  <c r="N1746" i="1" s="1"/>
  <c r="I1746" i="1"/>
  <c r="M1746" i="1" s="1"/>
  <c r="K1722" i="1"/>
  <c r="O1722" i="1" s="1"/>
  <c r="J1722" i="1"/>
  <c r="N1722" i="1" s="1"/>
  <c r="K1690" i="1"/>
  <c r="O1690" i="1" s="1"/>
  <c r="J1690" i="1"/>
  <c r="N1690" i="1" s="1"/>
  <c r="K1650" i="1"/>
  <c r="O1650" i="1" s="1"/>
  <c r="J1650" i="1"/>
  <c r="N1650" i="1" s="1"/>
  <c r="K1634" i="1"/>
  <c r="O1634" i="1" s="1"/>
  <c r="J1634" i="1"/>
  <c r="N1634" i="1" s="1"/>
  <c r="K1594" i="1"/>
  <c r="O1594" i="1" s="1"/>
  <c r="I1594" i="1"/>
  <c r="M1594" i="1" s="1"/>
  <c r="K1554" i="1"/>
  <c r="O1554" i="1" s="1"/>
  <c r="J1554" i="1"/>
  <c r="N1554" i="1" s="1"/>
  <c r="I1554" i="1"/>
  <c r="M1554" i="1" s="1"/>
  <c r="K1506" i="1"/>
  <c r="O1506" i="1" s="1"/>
  <c r="J1506" i="1"/>
  <c r="N1506" i="1" s="1"/>
  <c r="I1506" i="1"/>
  <c r="M1506" i="1" s="1"/>
  <c r="K1474" i="1"/>
  <c r="O1474" i="1" s="1"/>
  <c r="J1474" i="1"/>
  <c r="N1474" i="1" s="1"/>
  <c r="K1442" i="1"/>
  <c r="O1442" i="1" s="1"/>
  <c r="J1442" i="1"/>
  <c r="N1442" i="1" s="1"/>
  <c r="K1426" i="1"/>
  <c r="O1426" i="1" s="1"/>
  <c r="J1426" i="1"/>
  <c r="N1426" i="1" s="1"/>
  <c r="I1426" i="1"/>
  <c r="M1426" i="1" s="1"/>
  <c r="K1386" i="1"/>
  <c r="O1386" i="1" s="1"/>
  <c r="J1386" i="1"/>
  <c r="N1386" i="1" s="1"/>
  <c r="K1354" i="1"/>
  <c r="O1354" i="1" s="1"/>
  <c r="J1354" i="1"/>
  <c r="N1354" i="1" s="1"/>
  <c r="I1354" i="1"/>
  <c r="M1354" i="1" s="1"/>
  <c r="K1322" i="1"/>
  <c r="O1322" i="1" s="1"/>
  <c r="I1322" i="1"/>
  <c r="M1322" i="1" s="1"/>
  <c r="J1322" i="1"/>
  <c r="N1322" i="1" s="1"/>
  <c r="K1306" i="1"/>
  <c r="O1306" i="1" s="1"/>
  <c r="J1306" i="1"/>
  <c r="N1306" i="1" s="1"/>
  <c r="I1306" i="1"/>
  <c r="M1306" i="1" s="1"/>
  <c r="K1250" i="1"/>
  <c r="O1250" i="1" s="1"/>
  <c r="J1250" i="1"/>
  <c r="N1250" i="1" s="1"/>
  <c r="I1250" i="1"/>
  <c r="M1250" i="1" s="1"/>
  <c r="K1186" i="1"/>
  <c r="O1186" i="1" s="1"/>
  <c r="J1186" i="1"/>
  <c r="N1186" i="1" s="1"/>
  <c r="K1114" i="1"/>
  <c r="O1114" i="1" s="1"/>
  <c r="J1114" i="1"/>
  <c r="N1114" i="1" s="1"/>
  <c r="I1114" i="1"/>
  <c r="M1114" i="1" s="1"/>
  <c r="K1042" i="1"/>
  <c r="O1042" i="1" s="1"/>
  <c r="J1042" i="1"/>
  <c r="N1042" i="1" s="1"/>
  <c r="I1042" i="1"/>
  <c r="M1042" i="1" s="1"/>
  <c r="K970" i="1"/>
  <c r="O970" i="1" s="1"/>
  <c r="J970" i="1"/>
  <c r="N970" i="1" s="1"/>
  <c r="I970" i="1"/>
  <c r="M970" i="1" s="1"/>
  <c r="K898" i="1"/>
  <c r="O898" i="1" s="1"/>
  <c r="J898" i="1"/>
  <c r="N898" i="1" s="1"/>
  <c r="I898" i="1"/>
  <c r="M898" i="1" s="1"/>
  <c r="K818" i="1"/>
  <c r="O818" i="1" s="1"/>
  <c r="J818" i="1"/>
  <c r="N818" i="1" s="1"/>
  <c r="I818" i="1"/>
  <c r="M818" i="1" s="1"/>
  <c r="K762" i="1"/>
  <c r="O762" i="1" s="1"/>
  <c r="J762" i="1"/>
  <c r="N762" i="1" s="1"/>
  <c r="I762" i="1"/>
  <c r="M762" i="1" s="1"/>
  <c r="J714" i="1"/>
  <c r="N714" i="1" s="1"/>
  <c r="K714" i="1"/>
  <c r="O714" i="1" s="1"/>
  <c r="I714" i="1"/>
  <c r="M714" i="1" s="1"/>
  <c r="K666" i="1"/>
  <c r="O666" i="1" s="1"/>
  <c r="J666" i="1"/>
  <c r="N666" i="1" s="1"/>
  <c r="I666" i="1"/>
  <c r="M666" i="1" s="1"/>
  <c r="K610" i="1"/>
  <c r="O610" i="1" s="1"/>
  <c r="J610" i="1"/>
  <c r="N610" i="1" s="1"/>
  <c r="I610" i="1"/>
  <c r="M610" i="1" s="1"/>
  <c r="K538" i="1"/>
  <c r="O538" i="1" s="1"/>
  <c r="J538" i="1"/>
  <c r="N538" i="1" s="1"/>
  <c r="I538" i="1"/>
  <c r="M538" i="1" s="1"/>
  <c r="I1378" i="1"/>
  <c r="M1378" i="1" s="1"/>
  <c r="K1814" i="1"/>
  <c r="O1814" i="1" s="1"/>
  <c r="J1814" i="1"/>
  <c r="N1814" i="1" s="1"/>
  <c r="I1814" i="1"/>
  <c r="M1814" i="1" s="1"/>
  <c r="K1790" i="1"/>
  <c r="O1790" i="1" s="1"/>
  <c r="J1790" i="1"/>
  <c r="N1790" i="1" s="1"/>
  <c r="I1790" i="1"/>
  <c r="M1790" i="1" s="1"/>
  <c r="J1782" i="1"/>
  <c r="N1782" i="1" s="1"/>
  <c r="K1782" i="1"/>
  <c r="O1782" i="1" s="1"/>
  <c r="I1782" i="1"/>
  <c r="M1782" i="1" s="1"/>
  <c r="K1774" i="1"/>
  <c r="O1774" i="1" s="1"/>
  <c r="J1774" i="1"/>
  <c r="N1774" i="1" s="1"/>
  <c r="I1774" i="1"/>
  <c r="M1774" i="1" s="1"/>
  <c r="J1758" i="1"/>
  <c r="N1758" i="1" s="1"/>
  <c r="K1758" i="1"/>
  <c r="O1758" i="1" s="1"/>
  <c r="I1758" i="1"/>
  <c r="M1758" i="1" s="1"/>
  <c r="K1742" i="1"/>
  <c r="O1742" i="1" s="1"/>
  <c r="J1742" i="1"/>
  <c r="N1742" i="1" s="1"/>
  <c r="I1742" i="1"/>
  <c r="M1742" i="1" s="1"/>
  <c r="J1718" i="1"/>
  <c r="N1718" i="1" s="1"/>
  <c r="K1718" i="1"/>
  <c r="O1718" i="1" s="1"/>
  <c r="I1718" i="1"/>
  <c r="M1718" i="1" s="1"/>
  <c r="K1694" i="1"/>
  <c r="O1694" i="1" s="1"/>
  <c r="J1694" i="1"/>
  <c r="N1694" i="1" s="1"/>
  <c r="I1694" i="1"/>
  <c r="M1694" i="1" s="1"/>
  <c r="K1654" i="1"/>
  <c r="O1654" i="1" s="1"/>
  <c r="J1654" i="1"/>
  <c r="N1654" i="1" s="1"/>
  <c r="I1654" i="1"/>
  <c r="M1654" i="1" s="1"/>
  <c r="K1630" i="1"/>
  <c r="O1630" i="1" s="1"/>
  <c r="J1630" i="1"/>
  <c r="N1630" i="1" s="1"/>
  <c r="I1630" i="1"/>
  <c r="M1630" i="1" s="1"/>
  <c r="K1614" i="1"/>
  <c r="O1614" i="1" s="1"/>
  <c r="J1614" i="1"/>
  <c r="N1614" i="1" s="1"/>
  <c r="I1614" i="1"/>
  <c r="M1614" i="1" s="1"/>
  <c r="K1598" i="1"/>
  <c r="O1598" i="1" s="1"/>
  <c r="J1598" i="1"/>
  <c r="N1598" i="1" s="1"/>
  <c r="I1598" i="1"/>
  <c r="M1598" i="1" s="1"/>
  <c r="K1566" i="1"/>
  <c r="O1566" i="1" s="1"/>
  <c r="J1566" i="1"/>
  <c r="N1566" i="1" s="1"/>
  <c r="I1566" i="1"/>
  <c r="M1566" i="1" s="1"/>
  <c r="K1550" i="1"/>
  <c r="O1550" i="1" s="1"/>
  <c r="J1550" i="1"/>
  <c r="N1550" i="1" s="1"/>
  <c r="I1550" i="1"/>
  <c r="M1550" i="1" s="1"/>
  <c r="K1526" i="1"/>
  <c r="O1526" i="1" s="1"/>
  <c r="J1526" i="1"/>
  <c r="N1526" i="1" s="1"/>
  <c r="I1526" i="1"/>
  <c r="M1526" i="1" s="1"/>
  <c r="K1510" i="1"/>
  <c r="O1510" i="1" s="1"/>
  <c r="J1510" i="1"/>
  <c r="N1510" i="1" s="1"/>
  <c r="I1510" i="1"/>
  <c r="M1510" i="1" s="1"/>
  <c r="K1438" i="1"/>
  <c r="O1438" i="1" s="1"/>
  <c r="J1438" i="1"/>
  <c r="N1438" i="1" s="1"/>
  <c r="I1438" i="1"/>
  <c r="M1438" i="1" s="1"/>
  <c r="K1821" i="1"/>
  <c r="O1821" i="1" s="1"/>
  <c r="I1821" i="1"/>
  <c r="M1821" i="1" s="1"/>
  <c r="J1821" i="1"/>
  <c r="N1821" i="1" s="1"/>
  <c r="K1805" i="1"/>
  <c r="O1805" i="1" s="1"/>
  <c r="J1805" i="1"/>
  <c r="N1805" i="1" s="1"/>
  <c r="K1797" i="1"/>
  <c r="O1797" i="1" s="1"/>
  <c r="J1797" i="1"/>
  <c r="N1797" i="1" s="1"/>
  <c r="I1797" i="1"/>
  <c r="M1797" i="1" s="1"/>
  <c r="K1781" i="1"/>
  <c r="O1781" i="1" s="1"/>
  <c r="J1781" i="1"/>
  <c r="N1781" i="1" s="1"/>
  <c r="I1781" i="1"/>
  <c r="M1781" i="1" s="1"/>
  <c r="K1749" i="1"/>
  <c r="O1749" i="1" s="1"/>
  <c r="J1749" i="1"/>
  <c r="N1749" i="1" s="1"/>
  <c r="K1717" i="1"/>
  <c r="O1717" i="1" s="1"/>
  <c r="J1717" i="1"/>
  <c r="N1717" i="1" s="1"/>
  <c r="K1693" i="1"/>
  <c r="O1693" i="1" s="1"/>
  <c r="J1693" i="1"/>
  <c r="N1693" i="1" s="1"/>
  <c r="I1693" i="1"/>
  <c r="M1693" i="1" s="1"/>
  <c r="K1677" i="1"/>
  <c r="O1677" i="1" s="1"/>
  <c r="J1677" i="1"/>
  <c r="N1677" i="1" s="1"/>
  <c r="K1653" i="1"/>
  <c r="O1653" i="1" s="1"/>
  <c r="J1653" i="1"/>
  <c r="N1653" i="1" s="1"/>
  <c r="K1621" i="1"/>
  <c r="O1621" i="1" s="1"/>
  <c r="J1621" i="1"/>
  <c r="N1621" i="1" s="1"/>
  <c r="I1621" i="1"/>
  <c r="M1621" i="1" s="1"/>
  <c r="K1589" i="1"/>
  <c r="O1589" i="1" s="1"/>
  <c r="J1589" i="1"/>
  <c r="N1589" i="1" s="1"/>
  <c r="K1573" i="1"/>
  <c r="O1573" i="1" s="1"/>
  <c r="J1573" i="1"/>
  <c r="N1573" i="1" s="1"/>
  <c r="K1549" i="1"/>
  <c r="O1549" i="1" s="1"/>
  <c r="J1549" i="1"/>
  <c r="N1549" i="1" s="1"/>
  <c r="K1533" i="1"/>
  <c r="O1533" i="1" s="1"/>
  <c r="J1533" i="1"/>
  <c r="N1533" i="1" s="1"/>
  <c r="I1533" i="1"/>
  <c r="M1533" i="1" s="1"/>
  <c r="K1509" i="1"/>
  <c r="O1509" i="1" s="1"/>
  <c r="J1509" i="1"/>
  <c r="N1509" i="1" s="1"/>
  <c r="I1509" i="1"/>
  <c r="M1509" i="1" s="1"/>
  <c r="K1485" i="1"/>
  <c r="O1485" i="1" s="1"/>
  <c r="J1485" i="1"/>
  <c r="N1485" i="1" s="1"/>
  <c r="K1469" i="1"/>
  <c r="O1469" i="1" s="1"/>
  <c r="J1469" i="1"/>
  <c r="N1469" i="1" s="1"/>
  <c r="K1445" i="1"/>
  <c r="O1445" i="1" s="1"/>
  <c r="J1445" i="1"/>
  <c r="N1445" i="1" s="1"/>
  <c r="I1445" i="1"/>
  <c r="M1445" i="1" s="1"/>
  <c r="K1413" i="1"/>
  <c r="O1413" i="1" s="1"/>
  <c r="J1413" i="1"/>
  <c r="N1413" i="1" s="1"/>
  <c r="K1365" i="1"/>
  <c r="O1365" i="1" s="1"/>
  <c r="J1365" i="1"/>
  <c r="N1365" i="1" s="1"/>
  <c r="I1365" i="1"/>
  <c r="M1365" i="1" s="1"/>
  <c r="K1333" i="1"/>
  <c r="O1333" i="1" s="1"/>
  <c r="J1333" i="1"/>
  <c r="N1333" i="1" s="1"/>
  <c r="I1333" i="1"/>
  <c r="M1333" i="1" s="1"/>
  <c r="K1309" i="1"/>
  <c r="O1309" i="1" s="1"/>
  <c r="J1309" i="1"/>
  <c r="N1309" i="1" s="1"/>
  <c r="I1309" i="1"/>
  <c r="M1309" i="1" s="1"/>
  <c r="K1293" i="1"/>
  <c r="O1293" i="1" s="1"/>
  <c r="J1293" i="1"/>
  <c r="N1293" i="1" s="1"/>
  <c r="I1293" i="1"/>
  <c r="M1293" i="1" s="1"/>
  <c r="K1277" i="1"/>
  <c r="O1277" i="1" s="1"/>
  <c r="J1277" i="1"/>
  <c r="N1277" i="1" s="1"/>
  <c r="I1277" i="1"/>
  <c r="M1277" i="1" s="1"/>
  <c r="K1245" i="1"/>
  <c r="O1245" i="1" s="1"/>
  <c r="J1245" i="1"/>
  <c r="N1245" i="1" s="1"/>
  <c r="I1245" i="1"/>
  <c r="M1245" i="1" s="1"/>
  <c r="K1221" i="1"/>
  <c r="O1221" i="1" s="1"/>
  <c r="J1221" i="1"/>
  <c r="N1221" i="1" s="1"/>
  <c r="I1221" i="1"/>
  <c r="M1221" i="1" s="1"/>
  <c r="J1205" i="1"/>
  <c r="N1205" i="1" s="1"/>
  <c r="K1205" i="1"/>
  <c r="O1205" i="1" s="1"/>
  <c r="I1205" i="1"/>
  <c r="M1205" i="1" s="1"/>
  <c r="K1197" i="1"/>
  <c r="O1197" i="1" s="1"/>
  <c r="J1197" i="1"/>
  <c r="N1197" i="1" s="1"/>
  <c r="I1197" i="1"/>
  <c r="M1197" i="1" s="1"/>
  <c r="K1173" i="1"/>
  <c r="O1173" i="1" s="1"/>
  <c r="J1173" i="1"/>
  <c r="N1173" i="1" s="1"/>
  <c r="I1173" i="1"/>
  <c r="M1173" i="1" s="1"/>
  <c r="K1141" i="1"/>
  <c r="O1141" i="1" s="1"/>
  <c r="J1141" i="1"/>
  <c r="N1141" i="1" s="1"/>
  <c r="I1141" i="1"/>
  <c r="M1141" i="1" s="1"/>
  <c r="K1133" i="1"/>
  <c r="O1133" i="1" s="1"/>
  <c r="J1133" i="1"/>
  <c r="N1133" i="1" s="1"/>
  <c r="K1117" i="1"/>
  <c r="O1117" i="1" s="1"/>
  <c r="J1117" i="1"/>
  <c r="N1117" i="1" s="1"/>
  <c r="I1117" i="1"/>
  <c r="M1117" i="1" s="1"/>
  <c r="K1093" i="1"/>
  <c r="O1093" i="1" s="1"/>
  <c r="J1093" i="1"/>
  <c r="N1093" i="1" s="1"/>
  <c r="I1093" i="1"/>
  <c r="M1093" i="1" s="1"/>
  <c r="K1077" i="1"/>
  <c r="O1077" i="1" s="1"/>
  <c r="J1077" i="1"/>
  <c r="N1077" i="1" s="1"/>
  <c r="I1077" i="1"/>
  <c r="M1077" i="1" s="1"/>
  <c r="K1069" i="1"/>
  <c r="O1069" i="1" s="1"/>
  <c r="J1069" i="1"/>
  <c r="N1069" i="1" s="1"/>
  <c r="I1069" i="1"/>
  <c r="M1069" i="1" s="1"/>
  <c r="K1053" i="1"/>
  <c r="O1053" i="1" s="1"/>
  <c r="J1053" i="1"/>
  <c r="N1053" i="1" s="1"/>
  <c r="I1053" i="1"/>
  <c r="M1053" i="1" s="1"/>
  <c r="K1029" i="1"/>
  <c r="O1029" i="1" s="1"/>
  <c r="J1029" i="1"/>
  <c r="N1029" i="1" s="1"/>
  <c r="K1021" i="1"/>
  <c r="O1021" i="1" s="1"/>
  <c r="J1021" i="1"/>
  <c r="N1021" i="1" s="1"/>
  <c r="I1021" i="1"/>
  <c r="M1021" i="1" s="1"/>
  <c r="K997" i="1"/>
  <c r="O997" i="1" s="1"/>
  <c r="J997" i="1"/>
  <c r="N997" i="1" s="1"/>
  <c r="I997" i="1"/>
  <c r="M997" i="1" s="1"/>
  <c r="K989" i="1"/>
  <c r="O989" i="1" s="1"/>
  <c r="J989" i="1"/>
  <c r="N989" i="1" s="1"/>
  <c r="I989" i="1"/>
  <c r="M989" i="1" s="1"/>
  <c r="K965" i="1"/>
  <c r="O965" i="1" s="1"/>
  <c r="J965" i="1"/>
  <c r="N965" i="1" s="1"/>
  <c r="I965" i="1"/>
  <c r="M965" i="1" s="1"/>
  <c r="K949" i="1"/>
  <c r="O949" i="1" s="1"/>
  <c r="J949" i="1"/>
  <c r="N949" i="1" s="1"/>
  <c r="I949" i="1"/>
  <c r="M949" i="1" s="1"/>
  <c r="J941" i="1"/>
  <c r="N941" i="1" s="1"/>
  <c r="K941" i="1"/>
  <c r="O941" i="1" s="1"/>
  <c r="I941" i="1"/>
  <c r="M941" i="1" s="1"/>
  <c r="K925" i="1"/>
  <c r="O925" i="1" s="1"/>
  <c r="J925" i="1"/>
  <c r="N925" i="1" s="1"/>
  <c r="I925" i="1"/>
  <c r="M925" i="1" s="1"/>
  <c r="K901" i="1"/>
  <c r="O901" i="1" s="1"/>
  <c r="J901" i="1"/>
  <c r="N901" i="1" s="1"/>
  <c r="I901" i="1"/>
  <c r="M901" i="1" s="1"/>
  <c r="K885" i="1"/>
  <c r="O885" i="1" s="1"/>
  <c r="J885" i="1"/>
  <c r="N885" i="1" s="1"/>
  <c r="I885" i="1"/>
  <c r="M885" i="1" s="1"/>
  <c r="K877" i="1"/>
  <c r="O877" i="1" s="1"/>
  <c r="J877" i="1"/>
  <c r="N877" i="1" s="1"/>
  <c r="K861" i="1"/>
  <c r="O861" i="1" s="1"/>
  <c r="J861" i="1"/>
  <c r="N861" i="1" s="1"/>
  <c r="I861" i="1"/>
  <c r="M861" i="1" s="1"/>
  <c r="K837" i="1"/>
  <c r="O837" i="1" s="1"/>
  <c r="J837" i="1"/>
  <c r="N837" i="1" s="1"/>
  <c r="K829" i="1"/>
  <c r="O829" i="1" s="1"/>
  <c r="J829" i="1"/>
  <c r="N829" i="1" s="1"/>
  <c r="I829" i="1"/>
  <c r="M829" i="1" s="1"/>
  <c r="K805" i="1"/>
  <c r="O805" i="1" s="1"/>
  <c r="J805" i="1"/>
  <c r="N805" i="1" s="1"/>
  <c r="I805" i="1"/>
  <c r="M805" i="1" s="1"/>
  <c r="K797" i="1"/>
  <c r="O797" i="1" s="1"/>
  <c r="J797" i="1"/>
  <c r="N797" i="1" s="1"/>
  <c r="I797" i="1"/>
  <c r="M797" i="1" s="1"/>
  <c r="K773" i="1"/>
  <c r="O773" i="1" s="1"/>
  <c r="J773" i="1"/>
  <c r="N773" i="1" s="1"/>
  <c r="I773" i="1"/>
  <c r="M773" i="1" s="1"/>
  <c r="K765" i="1"/>
  <c r="O765" i="1" s="1"/>
  <c r="J765" i="1"/>
  <c r="N765" i="1" s="1"/>
  <c r="I765" i="1"/>
  <c r="M765" i="1" s="1"/>
  <c r="K741" i="1"/>
  <c r="O741" i="1" s="1"/>
  <c r="J741" i="1"/>
  <c r="N741" i="1" s="1"/>
  <c r="I741" i="1"/>
  <c r="M741" i="1" s="1"/>
  <c r="K733" i="1"/>
  <c r="O733" i="1" s="1"/>
  <c r="J733" i="1"/>
  <c r="N733" i="1" s="1"/>
  <c r="I733" i="1"/>
  <c r="M733" i="1" s="1"/>
  <c r="K709" i="1"/>
  <c r="O709" i="1" s="1"/>
  <c r="J709" i="1"/>
  <c r="N709" i="1" s="1"/>
  <c r="I709" i="1"/>
  <c r="M709" i="1" s="1"/>
  <c r="K701" i="1"/>
  <c r="O701" i="1" s="1"/>
  <c r="J701" i="1"/>
  <c r="N701" i="1" s="1"/>
  <c r="I701" i="1"/>
  <c r="M701" i="1" s="1"/>
  <c r="K685" i="1"/>
  <c r="O685" i="1" s="1"/>
  <c r="J685" i="1"/>
  <c r="N685" i="1" s="1"/>
  <c r="I685" i="1"/>
  <c r="M685" i="1" s="1"/>
  <c r="K669" i="1"/>
  <c r="O669" i="1" s="1"/>
  <c r="J669" i="1"/>
  <c r="N669" i="1" s="1"/>
  <c r="I669" i="1"/>
  <c r="M669" i="1" s="1"/>
  <c r="K645" i="1"/>
  <c r="O645" i="1" s="1"/>
  <c r="J645" i="1"/>
  <c r="N645" i="1" s="1"/>
  <c r="I645" i="1"/>
  <c r="M645" i="1" s="1"/>
  <c r="K637" i="1"/>
  <c r="O637" i="1" s="1"/>
  <c r="J637" i="1"/>
  <c r="N637" i="1" s="1"/>
  <c r="K621" i="1"/>
  <c r="O621" i="1" s="1"/>
  <c r="J621" i="1"/>
  <c r="N621" i="1" s="1"/>
  <c r="I621" i="1"/>
  <c r="M621" i="1" s="1"/>
  <c r="K605" i="1"/>
  <c r="O605" i="1" s="1"/>
  <c r="J605" i="1"/>
  <c r="N605" i="1" s="1"/>
  <c r="I605" i="1"/>
  <c r="M605" i="1" s="1"/>
  <c r="K581" i="1"/>
  <c r="O581" i="1" s="1"/>
  <c r="J581" i="1"/>
  <c r="N581" i="1" s="1"/>
  <c r="I581" i="1"/>
  <c r="M581" i="1" s="1"/>
  <c r="K565" i="1"/>
  <c r="O565" i="1" s="1"/>
  <c r="J565" i="1"/>
  <c r="N565" i="1" s="1"/>
  <c r="I565" i="1"/>
  <c r="M565" i="1" s="1"/>
  <c r="K557" i="1"/>
  <c r="O557" i="1" s="1"/>
  <c r="J557" i="1"/>
  <c r="N557" i="1" s="1"/>
  <c r="I557" i="1"/>
  <c r="M557" i="1" s="1"/>
  <c r="K541" i="1"/>
  <c r="O541" i="1" s="1"/>
  <c r="J541" i="1"/>
  <c r="N541" i="1" s="1"/>
  <c r="I541" i="1"/>
  <c r="M541" i="1" s="1"/>
  <c r="K421" i="1"/>
  <c r="O421" i="1" s="1"/>
  <c r="J421" i="1"/>
  <c r="N421" i="1" s="1"/>
  <c r="I421" i="1"/>
  <c r="M421" i="1" s="1"/>
  <c r="K1820" i="1"/>
  <c r="O1820" i="1" s="1"/>
  <c r="J1820" i="1"/>
  <c r="N1820" i="1" s="1"/>
  <c r="K1804" i="1"/>
  <c r="O1804" i="1" s="1"/>
  <c r="J1804" i="1"/>
  <c r="N1804" i="1" s="1"/>
  <c r="J1788" i="1"/>
  <c r="N1788" i="1" s="1"/>
  <c r="K1788" i="1"/>
  <c r="O1788" i="1" s="1"/>
  <c r="I1788" i="1"/>
  <c r="M1788" i="1" s="1"/>
  <c r="K1772" i="1"/>
  <c r="O1772" i="1" s="1"/>
  <c r="J1772" i="1"/>
  <c r="N1772" i="1" s="1"/>
  <c r="K1756" i="1"/>
  <c r="O1756" i="1" s="1"/>
  <c r="J1756" i="1"/>
  <c r="N1756" i="1" s="1"/>
  <c r="K1740" i="1"/>
  <c r="O1740" i="1" s="1"/>
  <c r="J1740" i="1"/>
  <c r="N1740" i="1" s="1"/>
  <c r="K1716" i="1"/>
  <c r="O1716" i="1" s="1"/>
  <c r="J1716" i="1"/>
  <c r="N1716" i="1" s="1"/>
  <c r="K1692" i="1"/>
  <c r="O1692" i="1" s="1"/>
  <c r="J1692" i="1"/>
  <c r="N1692" i="1" s="1"/>
  <c r="K1676" i="1"/>
  <c r="O1676" i="1" s="1"/>
  <c r="J1676" i="1"/>
  <c r="N1676" i="1" s="1"/>
  <c r="K1644" i="1"/>
  <c r="O1644" i="1" s="1"/>
  <c r="J1644" i="1"/>
  <c r="N1644" i="1" s="1"/>
  <c r="I1644" i="1"/>
  <c r="M1644" i="1" s="1"/>
  <c r="I1826" i="1"/>
  <c r="M1826" i="1" s="1"/>
  <c r="I1805" i="1"/>
  <c r="M1805" i="1" s="1"/>
  <c r="I1765" i="1"/>
  <c r="M1765" i="1" s="1"/>
  <c r="I1690" i="1"/>
  <c r="M1690" i="1" s="1"/>
  <c r="I1669" i="1"/>
  <c r="M1669" i="1" s="1"/>
  <c r="I1602" i="1"/>
  <c r="M1602" i="1" s="1"/>
  <c r="I1317" i="1"/>
  <c r="M1317" i="1" s="1"/>
  <c r="I1133" i="1"/>
  <c r="M1133" i="1" s="1"/>
  <c r="I1099" i="1"/>
  <c r="M1099" i="1" s="1"/>
  <c r="I1013" i="1"/>
  <c r="M1013" i="1" s="1"/>
  <c r="I618" i="1"/>
  <c r="M618" i="1" s="1"/>
  <c r="J1800" i="1"/>
  <c r="N1800" i="1" s="1"/>
  <c r="J1528" i="1"/>
  <c r="N1528" i="1" s="1"/>
  <c r="J1201" i="1"/>
  <c r="N1201" i="1" s="1"/>
  <c r="J870" i="1"/>
  <c r="N870" i="1" s="1"/>
  <c r="K1682" i="1"/>
  <c r="O1682" i="1" s="1"/>
  <c r="J1682" i="1"/>
  <c r="N1682" i="1" s="1"/>
  <c r="I1682" i="1"/>
  <c r="M1682" i="1" s="1"/>
  <c r="K1586" i="1"/>
  <c r="O1586" i="1" s="1"/>
  <c r="J1586" i="1"/>
  <c r="N1586" i="1" s="1"/>
  <c r="I1586" i="1"/>
  <c r="M1586" i="1" s="1"/>
  <c r="K1530" i="1"/>
  <c r="O1530" i="1" s="1"/>
  <c r="J1530" i="1"/>
  <c r="N1530" i="1" s="1"/>
  <c r="K1338" i="1"/>
  <c r="O1338" i="1" s="1"/>
  <c r="J1338" i="1"/>
  <c r="N1338" i="1" s="1"/>
  <c r="I1338" i="1"/>
  <c r="M1338" i="1" s="1"/>
  <c r="K1234" i="1"/>
  <c r="O1234" i="1" s="1"/>
  <c r="I1234" i="1"/>
  <c r="M1234" i="1" s="1"/>
  <c r="J1234" i="1"/>
  <c r="N1234" i="1" s="1"/>
  <c r="K1170" i="1"/>
  <c r="O1170" i="1" s="1"/>
  <c r="J1170" i="1"/>
  <c r="N1170" i="1" s="1"/>
  <c r="I1170" i="1"/>
  <c r="M1170" i="1" s="1"/>
  <c r="K1082" i="1"/>
  <c r="O1082" i="1" s="1"/>
  <c r="J1082" i="1"/>
  <c r="N1082" i="1" s="1"/>
  <c r="K1026" i="1"/>
  <c r="O1026" i="1" s="1"/>
  <c r="J1026" i="1"/>
  <c r="N1026" i="1" s="1"/>
  <c r="I1026" i="1"/>
  <c r="M1026" i="1" s="1"/>
  <c r="K994" i="1"/>
  <c r="O994" i="1" s="1"/>
  <c r="J994" i="1"/>
  <c r="N994" i="1" s="1"/>
  <c r="I994" i="1"/>
  <c r="M994" i="1" s="1"/>
  <c r="K946" i="1"/>
  <c r="O946" i="1" s="1"/>
  <c r="J946" i="1"/>
  <c r="N946" i="1" s="1"/>
  <c r="K882" i="1"/>
  <c r="O882" i="1" s="1"/>
  <c r="J882" i="1"/>
  <c r="N882" i="1" s="1"/>
  <c r="I882" i="1"/>
  <c r="M882" i="1" s="1"/>
  <c r="K842" i="1"/>
  <c r="O842" i="1" s="1"/>
  <c r="J842" i="1"/>
  <c r="N842" i="1" s="1"/>
  <c r="I842" i="1"/>
  <c r="M842" i="1" s="1"/>
  <c r="K826" i="1"/>
  <c r="O826" i="1" s="1"/>
  <c r="J826" i="1"/>
  <c r="N826" i="1" s="1"/>
  <c r="I826" i="1"/>
  <c r="M826" i="1" s="1"/>
  <c r="J794" i="1"/>
  <c r="N794" i="1" s="1"/>
  <c r="K794" i="1"/>
  <c r="O794" i="1" s="1"/>
  <c r="I794" i="1"/>
  <c r="M794" i="1" s="1"/>
  <c r="K738" i="1"/>
  <c r="O738" i="1" s="1"/>
  <c r="J738" i="1"/>
  <c r="N738" i="1" s="1"/>
  <c r="I738" i="1"/>
  <c r="M738" i="1" s="1"/>
  <c r="J682" i="1"/>
  <c r="N682" i="1" s="1"/>
  <c r="K682" i="1"/>
  <c r="O682" i="1" s="1"/>
  <c r="I682" i="1"/>
  <c r="M682" i="1" s="1"/>
  <c r="K634" i="1"/>
  <c r="O634" i="1" s="1"/>
  <c r="J634" i="1"/>
  <c r="N634" i="1" s="1"/>
  <c r="I634" i="1"/>
  <c r="M634" i="1" s="1"/>
  <c r="K570" i="1"/>
  <c r="O570" i="1" s="1"/>
  <c r="J570" i="1"/>
  <c r="N570" i="1" s="1"/>
  <c r="I570" i="1"/>
  <c r="M570" i="1" s="1"/>
  <c r="K1454" i="1"/>
  <c r="O1454" i="1" s="1"/>
  <c r="J1454" i="1"/>
  <c r="N1454" i="1" s="1"/>
  <c r="I1454" i="1"/>
  <c r="M1454" i="1" s="1"/>
  <c r="K1813" i="1"/>
  <c r="O1813" i="1" s="1"/>
  <c r="J1813" i="1"/>
  <c r="N1813" i="1" s="1"/>
  <c r="K1773" i="1"/>
  <c r="O1773" i="1" s="1"/>
  <c r="J1773" i="1"/>
  <c r="N1773" i="1" s="1"/>
  <c r="I1773" i="1"/>
  <c r="M1773" i="1" s="1"/>
  <c r="K1733" i="1"/>
  <c r="O1733" i="1" s="1"/>
  <c r="J1733" i="1"/>
  <c r="N1733" i="1" s="1"/>
  <c r="K1709" i="1"/>
  <c r="O1709" i="1" s="1"/>
  <c r="J1709" i="1"/>
  <c r="N1709" i="1" s="1"/>
  <c r="I1709" i="1"/>
  <c r="M1709" i="1" s="1"/>
  <c r="K1685" i="1"/>
  <c r="O1685" i="1" s="1"/>
  <c r="J1685" i="1"/>
  <c r="N1685" i="1" s="1"/>
  <c r="I1685" i="1"/>
  <c r="M1685" i="1" s="1"/>
  <c r="K1637" i="1"/>
  <c r="O1637" i="1" s="1"/>
  <c r="J1637" i="1"/>
  <c r="N1637" i="1" s="1"/>
  <c r="K1613" i="1"/>
  <c r="O1613" i="1" s="1"/>
  <c r="J1613" i="1"/>
  <c r="N1613" i="1" s="1"/>
  <c r="I1613" i="1"/>
  <c r="M1613" i="1" s="1"/>
  <c r="K1605" i="1"/>
  <c r="O1605" i="1" s="1"/>
  <c r="J1605" i="1"/>
  <c r="N1605" i="1" s="1"/>
  <c r="K1557" i="1"/>
  <c r="O1557" i="1" s="1"/>
  <c r="J1557" i="1"/>
  <c r="N1557" i="1" s="1"/>
  <c r="K1517" i="1"/>
  <c r="O1517" i="1" s="1"/>
  <c r="J1517" i="1"/>
  <c r="N1517" i="1" s="1"/>
  <c r="K1493" i="1"/>
  <c r="O1493" i="1" s="1"/>
  <c r="J1493" i="1"/>
  <c r="N1493" i="1" s="1"/>
  <c r="K1453" i="1"/>
  <c r="O1453" i="1" s="1"/>
  <c r="I1453" i="1"/>
  <c r="M1453" i="1" s="1"/>
  <c r="K1421" i="1"/>
  <c r="O1421" i="1" s="1"/>
  <c r="J1421" i="1"/>
  <c r="N1421" i="1" s="1"/>
  <c r="I1421" i="1"/>
  <c r="M1421" i="1" s="1"/>
  <c r="K1381" i="1"/>
  <c r="O1381" i="1" s="1"/>
  <c r="J1381" i="1"/>
  <c r="N1381" i="1" s="1"/>
  <c r="K1349" i="1"/>
  <c r="O1349" i="1" s="1"/>
  <c r="J1349" i="1"/>
  <c r="N1349" i="1" s="1"/>
  <c r="I1349" i="1"/>
  <c r="M1349" i="1" s="1"/>
  <c r="K1325" i="1"/>
  <c r="O1325" i="1" s="1"/>
  <c r="J1325" i="1"/>
  <c r="N1325" i="1" s="1"/>
  <c r="I1325" i="1"/>
  <c r="M1325" i="1" s="1"/>
  <c r="K1285" i="1"/>
  <c r="O1285" i="1" s="1"/>
  <c r="J1285" i="1"/>
  <c r="N1285" i="1" s="1"/>
  <c r="K1261" i="1"/>
  <c r="O1261" i="1" s="1"/>
  <c r="J1261" i="1"/>
  <c r="N1261" i="1" s="1"/>
  <c r="I1261" i="1"/>
  <c r="M1261" i="1" s="1"/>
  <c r="K1237" i="1"/>
  <c r="O1237" i="1" s="1"/>
  <c r="J1237" i="1"/>
  <c r="N1237" i="1" s="1"/>
  <c r="I1237" i="1"/>
  <c r="M1237" i="1" s="1"/>
  <c r="K1157" i="1"/>
  <c r="O1157" i="1" s="1"/>
  <c r="J1157" i="1"/>
  <c r="N1157" i="1" s="1"/>
  <c r="I1157" i="1"/>
  <c r="M1157" i="1" s="1"/>
  <c r="K397" i="1"/>
  <c r="O397" i="1" s="1"/>
  <c r="J397" i="1"/>
  <c r="N397" i="1" s="1"/>
  <c r="I397" i="1"/>
  <c r="M397" i="1" s="1"/>
  <c r="I4" i="1"/>
  <c r="M4" i="1" s="1"/>
  <c r="K1812" i="1"/>
  <c r="O1812" i="1" s="1"/>
  <c r="J1812" i="1"/>
  <c r="N1812" i="1" s="1"/>
  <c r="I1812" i="1"/>
  <c r="M1812" i="1" s="1"/>
  <c r="K1796" i="1"/>
  <c r="O1796" i="1" s="1"/>
  <c r="J1796" i="1"/>
  <c r="N1796" i="1" s="1"/>
  <c r="I1796" i="1"/>
  <c r="M1796" i="1" s="1"/>
  <c r="K1780" i="1"/>
  <c r="O1780" i="1" s="1"/>
  <c r="J1780" i="1"/>
  <c r="N1780" i="1" s="1"/>
  <c r="K1764" i="1"/>
  <c r="O1764" i="1" s="1"/>
  <c r="J1764" i="1"/>
  <c r="N1764" i="1" s="1"/>
  <c r="K1748" i="1"/>
  <c r="O1748" i="1" s="1"/>
  <c r="J1748" i="1"/>
  <c r="N1748" i="1" s="1"/>
  <c r="K1732" i="1"/>
  <c r="O1732" i="1" s="1"/>
  <c r="J1732" i="1"/>
  <c r="N1732" i="1" s="1"/>
  <c r="I1732" i="1"/>
  <c r="M1732" i="1" s="1"/>
  <c r="K1724" i="1"/>
  <c r="O1724" i="1" s="1"/>
  <c r="J1724" i="1"/>
  <c r="N1724" i="1" s="1"/>
  <c r="I1724" i="1"/>
  <c r="M1724" i="1" s="1"/>
  <c r="K1708" i="1"/>
  <c r="O1708" i="1" s="1"/>
  <c r="J1708" i="1"/>
  <c r="N1708" i="1" s="1"/>
  <c r="K1700" i="1"/>
  <c r="O1700" i="1" s="1"/>
  <c r="J1700" i="1"/>
  <c r="N1700" i="1" s="1"/>
  <c r="I1700" i="1"/>
  <c r="M1700" i="1" s="1"/>
  <c r="K1684" i="1"/>
  <c r="O1684" i="1" s="1"/>
  <c r="J1684" i="1"/>
  <c r="N1684" i="1" s="1"/>
  <c r="K1668" i="1"/>
  <c r="O1668" i="1" s="1"/>
  <c r="J1668" i="1"/>
  <c r="N1668" i="1" s="1"/>
  <c r="I1668" i="1"/>
  <c r="M1668" i="1" s="1"/>
  <c r="K1660" i="1"/>
  <c r="O1660" i="1" s="1"/>
  <c r="J1660" i="1"/>
  <c r="N1660" i="1" s="1"/>
  <c r="K1652" i="1"/>
  <c r="O1652" i="1" s="1"/>
  <c r="J1652" i="1"/>
  <c r="N1652" i="1" s="1"/>
  <c r="K1636" i="1"/>
  <c r="O1636" i="1" s="1"/>
  <c r="J1636" i="1"/>
  <c r="N1636" i="1" s="1"/>
  <c r="I1636" i="1"/>
  <c r="M1636" i="1" s="1"/>
  <c r="K1628" i="1"/>
  <c r="O1628" i="1" s="1"/>
  <c r="J1628" i="1"/>
  <c r="N1628" i="1" s="1"/>
  <c r="I1628" i="1"/>
  <c r="M1628" i="1" s="1"/>
  <c r="K1620" i="1"/>
  <c r="O1620" i="1" s="1"/>
  <c r="J1620" i="1"/>
  <c r="N1620" i="1" s="1"/>
  <c r="K1612" i="1"/>
  <c r="O1612" i="1" s="1"/>
  <c r="J1612" i="1"/>
  <c r="N1612" i="1" s="1"/>
  <c r="I1612" i="1"/>
  <c r="M1612" i="1" s="1"/>
  <c r="K1604" i="1"/>
  <c r="O1604" i="1" s="1"/>
  <c r="J1604" i="1"/>
  <c r="N1604" i="1" s="1"/>
  <c r="I1604" i="1"/>
  <c r="M1604" i="1" s="1"/>
  <c r="K1827" i="1"/>
  <c r="O1827" i="1" s="1"/>
  <c r="J1827" i="1"/>
  <c r="N1827" i="1" s="1"/>
  <c r="I1827" i="1"/>
  <c r="M1827" i="1" s="1"/>
  <c r="K1819" i="1"/>
  <c r="O1819" i="1" s="1"/>
  <c r="J1819" i="1"/>
  <c r="N1819" i="1" s="1"/>
  <c r="K1811" i="1"/>
  <c r="O1811" i="1" s="1"/>
  <c r="J1811" i="1"/>
  <c r="N1811" i="1" s="1"/>
  <c r="K1803" i="1"/>
  <c r="O1803" i="1" s="1"/>
  <c r="J1803" i="1"/>
  <c r="N1803" i="1" s="1"/>
  <c r="I1803" i="1"/>
  <c r="M1803" i="1" s="1"/>
  <c r="K1795" i="1"/>
  <c r="O1795" i="1" s="1"/>
  <c r="J1795" i="1"/>
  <c r="N1795" i="1" s="1"/>
  <c r="K1787" i="1"/>
  <c r="O1787" i="1" s="1"/>
  <c r="J1787" i="1"/>
  <c r="N1787" i="1" s="1"/>
  <c r="K1779" i="1"/>
  <c r="O1779" i="1" s="1"/>
  <c r="J1779" i="1"/>
  <c r="N1779" i="1" s="1"/>
  <c r="K1771" i="1"/>
  <c r="O1771" i="1" s="1"/>
  <c r="J1771" i="1"/>
  <c r="N1771" i="1" s="1"/>
  <c r="I1771" i="1"/>
  <c r="M1771" i="1" s="1"/>
  <c r="K1763" i="1"/>
  <c r="O1763" i="1" s="1"/>
  <c r="J1763" i="1"/>
  <c r="N1763" i="1" s="1"/>
  <c r="K1755" i="1"/>
  <c r="O1755" i="1" s="1"/>
  <c r="J1755" i="1"/>
  <c r="N1755" i="1" s="1"/>
  <c r="K1747" i="1"/>
  <c r="O1747" i="1" s="1"/>
  <c r="J1747" i="1"/>
  <c r="N1747" i="1" s="1"/>
  <c r="K1739" i="1"/>
  <c r="O1739" i="1" s="1"/>
  <c r="J1739" i="1"/>
  <c r="N1739" i="1" s="1"/>
  <c r="I1739" i="1"/>
  <c r="M1739" i="1" s="1"/>
  <c r="K1723" i="1"/>
  <c r="O1723" i="1" s="1"/>
  <c r="J1723" i="1"/>
  <c r="N1723" i="1" s="1"/>
  <c r="K1715" i="1"/>
  <c r="O1715" i="1" s="1"/>
  <c r="J1715" i="1"/>
  <c r="N1715" i="1" s="1"/>
  <c r="I1715" i="1"/>
  <c r="M1715" i="1" s="1"/>
  <c r="K1707" i="1"/>
  <c r="O1707" i="1" s="1"/>
  <c r="J1707" i="1"/>
  <c r="N1707" i="1" s="1"/>
  <c r="I1707" i="1"/>
  <c r="M1707" i="1" s="1"/>
  <c r="K1699" i="1"/>
  <c r="O1699" i="1" s="1"/>
  <c r="J1699" i="1"/>
  <c r="N1699" i="1" s="1"/>
  <c r="K1691" i="1"/>
  <c r="O1691" i="1" s="1"/>
  <c r="J1691" i="1"/>
  <c r="N1691" i="1" s="1"/>
  <c r="K1683" i="1"/>
  <c r="O1683" i="1" s="1"/>
  <c r="J1683" i="1"/>
  <c r="N1683" i="1" s="1"/>
  <c r="K1675" i="1"/>
  <c r="O1675" i="1" s="1"/>
  <c r="J1675" i="1"/>
  <c r="N1675" i="1" s="1"/>
  <c r="K1667" i="1"/>
  <c r="O1667" i="1" s="1"/>
  <c r="J1667" i="1"/>
  <c r="N1667" i="1" s="1"/>
  <c r="K1659" i="1"/>
  <c r="O1659" i="1" s="1"/>
  <c r="J1659" i="1"/>
  <c r="N1659" i="1" s="1"/>
  <c r="I1659" i="1"/>
  <c r="M1659" i="1" s="1"/>
  <c r="K1651" i="1"/>
  <c r="O1651" i="1" s="1"/>
  <c r="J1651" i="1"/>
  <c r="N1651" i="1" s="1"/>
  <c r="I1651" i="1"/>
  <c r="M1651" i="1" s="1"/>
  <c r="K1643" i="1"/>
  <c r="O1643" i="1" s="1"/>
  <c r="J1643" i="1"/>
  <c r="N1643" i="1" s="1"/>
  <c r="I1643" i="1"/>
  <c r="M1643" i="1" s="1"/>
  <c r="K1635" i="1"/>
  <c r="O1635" i="1" s="1"/>
  <c r="J1635" i="1"/>
  <c r="N1635" i="1" s="1"/>
  <c r="K1627" i="1"/>
  <c r="O1627" i="1" s="1"/>
  <c r="J1627" i="1"/>
  <c r="N1627" i="1" s="1"/>
  <c r="I1627" i="1"/>
  <c r="M1627" i="1" s="1"/>
  <c r="K1619" i="1"/>
  <c r="O1619" i="1" s="1"/>
  <c r="J1619" i="1"/>
  <c r="N1619" i="1" s="1"/>
  <c r="K1611" i="1"/>
  <c r="O1611" i="1" s="1"/>
  <c r="J1611" i="1"/>
  <c r="N1611" i="1" s="1"/>
  <c r="K1603" i="1"/>
  <c r="O1603" i="1" s="1"/>
  <c r="J1603" i="1"/>
  <c r="N1603" i="1" s="1"/>
  <c r="K1595" i="1"/>
  <c r="O1595" i="1" s="1"/>
  <c r="J1595" i="1"/>
  <c r="N1595" i="1" s="1"/>
  <c r="K1587" i="1"/>
  <c r="O1587" i="1" s="1"/>
  <c r="J1587" i="1"/>
  <c r="N1587" i="1" s="1"/>
  <c r="K1579" i="1"/>
  <c r="O1579" i="1" s="1"/>
  <c r="J1579" i="1"/>
  <c r="N1579" i="1" s="1"/>
  <c r="I1579" i="1"/>
  <c r="M1579" i="1" s="1"/>
  <c r="K1571" i="1"/>
  <c r="O1571" i="1" s="1"/>
  <c r="J1571" i="1"/>
  <c r="N1571" i="1" s="1"/>
  <c r="I1571" i="1"/>
  <c r="M1571" i="1" s="1"/>
  <c r="K1563" i="1"/>
  <c r="O1563" i="1" s="1"/>
  <c r="J1563" i="1"/>
  <c r="N1563" i="1" s="1"/>
  <c r="I1563" i="1"/>
  <c r="M1563" i="1" s="1"/>
  <c r="K1555" i="1"/>
  <c r="O1555" i="1" s="1"/>
  <c r="I1555" i="1"/>
  <c r="M1555" i="1" s="1"/>
  <c r="J1555" i="1"/>
  <c r="N1555" i="1" s="1"/>
  <c r="K1547" i="1"/>
  <c r="O1547" i="1" s="1"/>
  <c r="J1547" i="1"/>
  <c r="N1547" i="1" s="1"/>
  <c r="K1539" i="1"/>
  <c r="O1539" i="1" s="1"/>
  <c r="J1539" i="1"/>
  <c r="N1539" i="1" s="1"/>
  <c r="I1539" i="1"/>
  <c r="M1539" i="1" s="1"/>
  <c r="K1531" i="1"/>
  <c r="O1531" i="1" s="1"/>
  <c r="J1531" i="1"/>
  <c r="N1531" i="1" s="1"/>
  <c r="K1523" i="1"/>
  <c r="O1523" i="1" s="1"/>
  <c r="J1523" i="1"/>
  <c r="N1523" i="1" s="1"/>
  <c r="K1515" i="1"/>
  <c r="O1515" i="1" s="1"/>
  <c r="J1515" i="1"/>
  <c r="N1515" i="1" s="1"/>
  <c r="I1515" i="1"/>
  <c r="M1515" i="1" s="1"/>
  <c r="K1507" i="1"/>
  <c r="O1507" i="1" s="1"/>
  <c r="J1507" i="1"/>
  <c r="N1507" i="1" s="1"/>
  <c r="K1499" i="1"/>
  <c r="O1499" i="1" s="1"/>
  <c r="J1499" i="1"/>
  <c r="N1499" i="1" s="1"/>
  <c r="K1491" i="1"/>
  <c r="O1491" i="1" s="1"/>
  <c r="J1491" i="1"/>
  <c r="N1491" i="1" s="1"/>
  <c r="I1491" i="1"/>
  <c r="M1491" i="1" s="1"/>
  <c r="K1483" i="1"/>
  <c r="O1483" i="1" s="1"/>
  <c r="J1483" i="1"/>
  <c r="N1483" i="1" s="1"/>
  <c r="I1483" i="1"/>
  <c r="M1483" i="1" s="1"/>
  <c r="K1475" i="1"/>
  <c r="O1475" i="1" s="1"/>
  <c r="J1475" i="1"/>
  <c r="N1475" i="1" s="1"/>
  <c r="I1475" i="1"/>
  <c r="M1475" i="1" s="1"/>
  <c r="K1467" i="1"/>
  <c r="O1467" i="1" s="1"/>
  <c r="J1467" i="1"/>
  <c r="N1467" i="1" s="1"/>
  <c r="I1467" i="1"/>
  <c r="M1467" i="1" s="1"/>
  <c r="K1459" i="1"/>
  <c r="O1459" i="1" s="1"/>
  <c r="J1459" i="1"/>
  <c r="N1459" i="1" s="1"/>
  <c r="K1451" i="1"/>
  <c r="O1451" i="1" s="1"/>
  <c r="J1451" i="1"/>
  <c r="N1451" i="1" s="1"/>
  <c r="I1451" i="1"/>
  <c r="M1451" i="1" s="1"/>
  <c r="K1443" i="1"/>
  <c r="O1443" i="1" s="1"/>
  <c r="J1443" i="1"/>
  <c r="N1443" i="1" s="1"/>
  <c r="K1435" i="1"/>
  <c r="O1435" i="1" s="1"/>
  <c r="J1435" i="1"/>
  <c r="N1435" i="1" s="1"/>
  <c r="K1427" i="1"/>
  <c r="O1427" i="1" s="1"/>
  <c r="J1427" i="1"/>
  <c r="N1427" i="1" s="1"/>
  <c r="K1419" i="1"/>
  <c r="O1419" i="1" s="1"/>
  <c r="J1419" i="1"/>
  <c r="N1419" i="1" s="1"/>
  <c r="K1411" i="1"/>
  <c r="O1411" i="1" s="1"/>
  <c r="J1411" i="1"/>
  <c r="N1411" i="1" s="1"/>
  <c r="K1403" i="1"/>
  <c r="O1403" i="1" s="1"/>
  <c r="J1403" i="1"/>
  <c r="N1403" i="1" s="1"/>
  <c r="I1403" i="1"/>
  <c r="M1403" i="1" s="1"/>
  <c r="K1395" i="1"/>
  <c r="O1395" i="1" s="1"/>
  <c r="J1395" i="1"/>
  <c r="N1395" i="1" s="1"/>
  <c r="I1395" i="1"/>
  <c r="M1395" i="1" s="1"/>
  <c r="K1387" i="1"/>
  <c r="O1387" i="1" s="1"/>
  <c r="J1387" i="1"/>
  <c r="N1387" i="1" s="1"/>
  <c r="I1387" i="1"/>
  <c r="M1387" i="1" s="1"/>
  <c r="K1379" i="1"/>
  <c r="O1379" i="1" s="1"/>
  <c r="J1379" i="1"/>
  <c r="N1379" i="1" s="1"/>
  <c r="I1379" i="1"/>
  <c r="M1379" i="1" s="1"/>
  <c r="K1371" i="1"/>
  <c r="O1371" i="1" s="1"/>
  <c r="J1371" i="1"/>
  <c r="N1371" i="1" s="1"/>
  <c r="I1371" i="1"/>
  <c r="M1371" i="1" s="1"/>
  <c r="K1363" i="1"/>
  <c r="O1363" i="1" s="1"/>
  <c r="J1363" i="1"/>
  <c r="N1363" i="1" s="1"/>
  <c r="K1355" i="1"/>
  <c r="O1355" i="1" s="1"/>
  <c r="J1355" i="1"/>
  <c r="N1355" i="1" s="1"/>
  <c r="I1355" i="1"/>
  <c r="M1355" i="1" s="1"/>
  <c r="K1347" i="1"/>
  <c r="O1347" i="1" s="1"/>
  <c r="J1347" i="1"/>
  <c r="N1347" i="1" s="1"/>
  <c r="K1339" i="1"/>
  <c r="O1339" i="1" s="1"/>
  <c r="J1339" i="1"/>
  <c r="N1339" i="1" s="1"/>
  <c r="I1339" i="1"/>
  <c r="M1339" i="1" s="1"/>
  <c r="K1331" i="1"/>
  <c r="O1331" i="1" s="1"/>
  <c r="J1331" i="1"/>
  <c r="N1331" i="1" s="1"/>
  <c r="K1323" i="1"/>
  <c r="O1323" i="1" s="1"/>
  <c r="J1323" i="1"/>
  <c r="N1323" i="1" s="1"/>
  <c r="I1323" i="1"/>
  <c r="M1323" i="1" s="1"/>
  <c r="K1315" i="1"/>
  <c r="O1315" i="1" s="1"/>
  <c r="J1315" i="1"/>
  <c r="N1315" i="1" s="1"/>
  <c r="I1315" i="1"/>
  <c r="M1315" i="1" s="1"/>
  <c r="K1307" i="1"/>
  <c r="O1307" i="1" s="1"/>
  <c r="J1307" i="1"/>
  <c r="N1307" i="1" s="1"/>
  <c r="I1307" i="1"/>
  <c r="M1307" i="1" s="1"/>
  <c r="K1299" i="1"/>
  <c r="O1299" i="1" s="1"/>
  <c r="J1299" i="1"/>
  <c r="N1299" i="1" s="1"/>
  <c r="I1299" i="1"/>
  <c r="M1299" i="1" s="1"/>
  <c r="K1291" i="1"/>
  <c r="O1291" i="1" s="1"/>
  <c r="J1291" i="1"/>
  <c r="N1291" i="1" s="1"/>
  <c r="I1291" i="1"/>
  <c r="M1291" i="1" s="1"/>
  <c r="K1283" i="1"/>
  <c r="O1283" i="1" s="1"/>
  <c r="I1283" i="1"/>
  <c r="M1283" i="1" s="1"/>
  <c r="K1275" i="1"/>
  <c r="O1275" i="1" s="1"/>
  <c r="J1275" i="1"/>
  <c r="N1275" i="1" s="1"/>
  <c r="I1275" i="1"/>
  <c r="M1275" i="1" s="1"/>
  <c r="K1267" i="1"/>
  <c r="O1267" i="1" s="1"/>
  <c r="I1267" i="1"/>
  <c r="M1267" i="1" s="1"/>
  <c r="J1267" i="1"/>
  <c r="N1267" i="1" s="1"/>
  <c r="K1259" i="1"/>
  <c r="O1259" i="1" s="1"/>
  <c r="J1259" i="1"/>
  <c r="N1259" i="1" s="1"/>
  <c r="I1259" i="1"/>
  <c r="M1259" i="1" s="1"/>
  <c r="K1251" i="1"/>
  <c r="O1251" i="1" s="1"/>
  <c r="J1251" i="1"/>
  <c r="N1251" i="1" s="1"/>
  <c r="K1243" i="1"/>
  <c r="O1243" i="1" s="1"/>
  <c r="J1243" i="1"/>
  <c r="N1243" i="1" s="1"/>
  <c r="I1243" i="1"/>
  <c r="M1243" i="1" s="1"/>
  <c r="K1235" i="1"/>
  <c r="O1235" i="1" s="1"/>
  <c r="J1235" i="1"/>
  <c r="N1235" i="1" s="1"/>
  <c r="K1227" i="1"/>
  <c r="O1227" i="1" s="1"/>
  <c r="J1227" i="1"/>
  <c r="N1227" i="1" s="1"/>
  <c r="I1227" i="1"/>
  <c r="M1227" i="1" s="1"/>
  <c r="K1219" i="1"/>
  <c r="O1219" i="1" s="1"/>
  <c r="J1219" i="1"/>
  <c r="N1219" i="1" s="1"/>
  <c r="K1211" i="1"/>
  <c r="O1211" i="1" s="1"/>
  <c r="J1211" i="1"/>
  <c r="N1211" i="1" s="1"/>
  <c r="I1211" i="1"/>
  <c r="M1211" i="1" s="1"/>
  <c r="K1203" i="1"/>
  <c r="O1203" i="1" s="1"/>
  <c r="J1203" i="1"/>
  <c r="N1203" i="1" s="1"/>
  <c r="I1203" i="1"/>
  <c r="M1203" i="1" s="1"/>
  <c r="K1195" i="1"/>
  <c r="O1195" i="1" s="1"/>
  <c r="I1195" i="1"/>
  <c r="M1195" i="1" s="1"/>
  <c r="K1187" i="1"/>
  <c r="O1187" i="1" s="1"/>
  <c r="J1187" i="1"/>
  <c r="N1187" i="1" s="1"/>
  <c r="I1187" i="1"/>
  <c r="M1187" i="1" s="1"/>
  <c r="K1179" i="1"/>
  <c r="O1179" i="1" s="1"/>
  <c r="I1179" i="1"/>
  <c r="M1179" i="1" s="1"/>
  <c r="J1179" i="1"/>
  <c r="N1179" i="1" s="1"/>
  <c r="K1171" i="1"/>
  <c r="O1171" i="1" s="1"/>
  <c r="J1171" i="1"/>
  <c r="N1171" i="1" s="1"/>
  <c r="I1171" i="1"/>
  <c r="M1171" i="1" s="1"/>
  <c r="K1163" i="1"/>
  <c r="O1163" i="1" s="1"/>
  <c r="J1163" i="1"/>
  <c r="N1163" i="1" s="1"/>
  <c r="I1163" i="1"/>
  <c r="M1163" i="1" s="1"/>
  <c r="K1155" i="1"/>
  <c r="O1155" i="1" s="1"/>
  <c r="J1155" i="1"/>
  <c r="N1155" i="1" s="1"/>
  <c r="I1155" i="1"/>
  <c r="M1155" i="1" s="1"/>
  <c r="K1147" i="1"/>
  <c r="O1147" i="1" s="1"/>
  <c r="J1147" i="1"/>
  <c r="N1147" i="1" s="1"/>
  <c r="I1147" i="1"/>
  <c r="M1147" i="1" s="1"/>
  <c r="K1139" i="1"/>
  <c r="O1139" i="1" s="1"/>
  <c r="J1139" i="1"/>
  <c r="N1139" i="1" s="1"/>
  <c r="I1139" i="1"/>
  <c r="M1139" i="1" s="1"/>
  <c r="K1131" i="1"/>
  <c r="O1131" i="1" s="1"/>
  <c r="J1131" i="1"/>
  <c r="N1131" i="1" s="1"/>
  <c r="I1131" i="1"/>
  <c r="M1131" i="1" s="1"/>
  <c r="K1123" i="1"/>
  <c r="O1123" i="1" s="1"/>
  <c r="J1123" i="1"/>
  <c r="N1123" i="1" s="1"/>
  <c r="I1123" i="1"/>
  <c r="M1123" i="1" s="1"/>
  <c r="K1115" i="1"/>
  <c r="O1115" i="1" s="1"/>
  <c r="J1115" i="1"/>
  <c r="N1115" i="1" s="1"/>
  <c r="K1107" i="1"/>
  <c r="O1107" i="1" s="1"/>
  <c r="J1107" i="1"/>
  <c r="N1107" i="1" s="1"/>
  <c r="I1107" i="1"/>
  <c r="M1107" i="1" s="1"/>
  <c r="K1091" i="1"/>
  <c r="O1091" i="1" s="1"/>
  <c r="J1091" i="1"/>
  <c r="N1091" i="1" s="1"/>
  <c r="I1091" i="1"/>
  <c r="M1091" i="1" s="1"/>
  <c r="K1083" i="1"/>
  <c r="O1083" i="1" s="1"/>
  <c r="J1083" i="1"/>
  <c r="N1083" i="1" s="1"/>
  <c r="K1075" i="1"/>
  <c r="O1075" i="1" s="1"/>
  <c r="J1075" i="1"/>
  <c r="N1075" i="1" s="1"/>
  <c r="I1075" i="1"/>
  <c r="M1075" i="1" s="1"/>
  <c r="K1067" i="1"/>
  <c r="O1067" i="1" s="1"/>
  <c r="J1067" i="1"/>
  <c r="N1067" i="1" s="1"/>
  <c r="I1067" i="1"/>
  <c r="M1067" i="1" s="1"/>
  <c r="K1059" i="1"/>
  <c r="O1059" i="1" s="1"/>
  <c r="J1059" i="1"/>
  <c r="N1059" i="1" s="1"/>
  <c r="I1059" i="1"/>
  <c r="M1059" i="1" s="1"/>
  <c r="K1051" i="1"/>
  <c r="O1051" i="1" s="1"/>
  <c r="I1051" i="1"/>
  <c r="M1051" i="1" s="1"/>
  <c r="J1051" i="1"/>
  <c r="N1051" i="1" s="1"/>
  <c r="K1043" i="1"/>
  <c r="O1043" i="1" s="1"/>
  <c r="J1043" i="1"/>
  <c r="N1043" i="1" s="1"/>
  <c r="I1043" i="1"/>
  <c r="M1043" i="1" s="1"/>
  <c r="K1035" i="1"/>
  <c r="O1035" i="1" s="1"/>
  <c r="J1035" i="1"/>
  <c r="N1035" i="1" s="1"/>
  <c r="I1035" i="1"/>
  <c r="M1035" i="1" s="1"/>
  <c r="K1027" i="1"/>
  <c r="O1027" i="1" s="1"/>
  <c r="J1027" i="1"/>
  <c r="N1027" i="1" s="1"/>
  <c r="I1027" i="1"/>
  <c r="M1027" i="1" s="1"/>
  <c r="K1019" i="1"/>
  <c r="O1019" i="1" s="1"/>
  <c r="J1019" i="1"/>
  <c r="N1019" i="1" s="1"/>
  <c r="I1019" i="1"/>
  <c r="M1019" i="1" s="1"/>
  <c r="K1011" i="1"/>
  <c r="O1011" i="1" s="1"/>
  <c r="J1011" i="1"/>
  <c r="N1011" i="1" s="1"/>
  <c r="I1011" i="1"/>
  <c r="M1011" i="1" s="1"/>
  <c r="K1003" i="1"/>
  <c r="O1003" i="1" s="1"/>
  <c r="J1003" i="1"/>
  <c r="N1003" i="1" s="1"/>
  <c r="I1003" i="1"/>
  <c r="M1003" i="1" s="1"/>
  <c r="K995" i="1"/>
  <c r="O995" i="1" s="1"/>
  <c r="J995" i="1"/>
  <c r="N995" i="1" s="1"/>
  <c r="K987" i="1"/>
  <c r="O987" i="1" s="1"/>
  <c r="J987" i="1"/>
  <c r="N987" i="1" s="1"/>
  <c r="I987" i="1"/>
  <c r="M987" i="1" s="1"/>
  <c r="K979" i="1"/>
  <c r="O979" i="1" s="1"/>
  <c r="J979" i="1"/>
  <c r="N979" i="1" s="1"/>
  <c r="K971" i="1"/>
  <c r="O971" i="1" s="1"/>
  <c r="I971" i="1"/>
  <c r="M971" i="1" s="1"/>
  <c r="K963" i="1"/>
  <c r="O963" i="1" s="1"/>
  <c r="J963" i="1"/>
  <c r="N963" i="1" s="1"/>
  <c r="K955" i="1"/>
  <c r="O955" i="1" s="1"/>
  <c r="J955" i="1"/>
  <c r="N955" i="1" s="1"/>
  <c r="I955" i="1"/>
  <c r="M955" i="1" s="1"/>
  <c r="K947" i="1"/>
  <c r="O947" i="1" s="1"/>
  <c r="J947" i="1"/>
  <c r="N947" i="1" s="1"/>
  <c r="I947" i="1"/>
  <c r="M947" i="1" s="1"/>
  <c r="K939" i="1"/>
  <c r="O939" i="1" s="1"/>
  <c r="J939" i="1"/>
  <c r="N939" i="1" s="1"/>
  <c r="I939" i="1"/>
  <c r="M939" i="1" s="1"/>
  <c r="K931" i="1"/>
  <c r="O931" i="1" s="1"/>
  <c r="J931" i="1"/>
  <c r="N931" i="1" s="1"/>
  <c r="I931" i="1"/>
  <c r="M931" i="1" s="1"/>
  <c r="K923" i="1"/>
  <c r="O923" i="1" s="1"/>
  <c r="J923" i="1"/>
  <c r="N923" i="1" s="1"/>
  <c r="I923" i="1"/>
  <c r="M923" i="1" s="1"/>
  <c r="K915" i="1"/>
  <c r="O915" i="1" s="1"/>
  <c r="J915" i="1"/>
  <c r="N915" i="1" s="1"/>
  <c r="I915" i="1"/>
  <c r="M915" i="1" s="1"/>
  <c r="K907" i="1"/>
  <c r="O907" i="1" s="1"/>
  <c r="J907" i="1"/>
  <c r="N907" i="1" s="1"/>
  <c r="I907" i="1"/>
  <c r="M907" i="1" s="1"/>
  <c r="K899" i="1"/>
  <c r="O899" i="1" s="1"/>
  <c r="J899" i="1"/>
  <c r="N899" i="1" s="1"/>
  <c r="I899" i="1"/>
  <c r="M899" i="1" s="1"/>
  <c r="K891" i="1"/>
  <c r="O891" i="1" s="1"/>
  <c r="J891" i="1"/>
  <c r="N891" i="1" s="1"/>
  <c r="I891" i="1"/>
  <c r="M891" i="1" s="1"/>
  <c r="K883" i="1"/>
  <c r="O883" i="1" s="1"/>
  <c r="J883" i="1"/>
  <c r="N883" i="1" s="1"/>
  <c r="I883" i="1"/>
  <c r="M883" i="1" s="1"/>
  <c r="K875" i="1"/>
  <c r="O875" i="1" s="1"/>
  <c r="J875" i="1"/>
  <c r="N875" i="1" s="1"/>
  <c r="I875" i="1"/>
  <c r="M875" i="1" s="1"/>
  <c r="K867" i="1"/>
  <c r="O867" i="1" s="1"/>
  <c r="J867" i="1"/>
  <c r="N867" i="1" s="1"/>
  <c r="I867" i="1"/>
  <c r="M867" i="1" s="1"/>
  <c r="K859" i="1"/>
  <c r="O859" i="1" s="1"/>
  <c r="J859" i="1"/>
  <c r="N859" i="1" s="1"/>
  <c r="I859" i="1"/>
  <c r="M859" i="1" s="1"/>
  <c r="K851" i="1"/>
  <c r="O851" i="1" s="1"/>
  <c r="J851" i="1"/>
  <c r="N851" i="1" s="1"/>
  <c r="I851" i="1"/>
  <c r="M851" i="1" s="1"/>
  <c r="K843" i="1"/>
  <c r="O843" i="1" s="1"/>
  <c r="J843" i="1"/>
  <c r="N843" i="1" s="1"/>
  <c r="I843" i="1"/>
  <c r="M843" i="1" s="1"/>
  <c r="K835" i="1"/>
  <c r="O835" i="1" s="1"/>
  <c r="J835" i="1"/>
  <c r="N835" i="1" s="1"/>
  <c r="I835" i="1"/>
  <c r="M835" i="1" s="1"/>
  <c r="K827" i="1"/>
  <c r="O827" i="1" s="1"/>
  <c r="J827" i="1"/>
  <c r="N827" i="1" s="1"/>
  <c r="I827" i="1"/>
  <c r="M827" i="1" s="1"/>
  <c r="K819" i="1"/>
  <c r="O819" i="1" s="1"/>
  <c r="J819" i="1"/>
  <c r="N819" i="1" s="1"/>
  <c r="I819" i="1"/>
  <c r="M819" i="1" s="1"/>
  <c r="K811" i="1"/>
  <c r="O811" i="1" s="1"/>
  <c r="J811" i="1"/>
  <c r="N811" i="1" s="1"/>
  <c r="I811" i="1"/>
  <c r="M811" i="1" s="1"/>
  <c r="K803" i="1"/>
  <c r="O803" i="1" s="1"/>
  <c r="J803" i="1"/>
  <c r="N803" i="1" s="1"/>
  <c r="K795" i="1"/>
  <c r="O795" i="1" s="1"/>
  <c r="J795" i="1"/>
  <c r="N795" i="1" s="1"/>
  <c r="I795" i="1"/>
  <c r="M795" i="1" s="1"/>
  <c r="K787" i="1"/>
  <c r="O787" i="1" s="1"/>
  <c r="J787" i="1"/>
  <c r="N787" i="1" s="1"/>
  <c r="I787" i="1"/>
  <c r="M787" i="1" s="1"/>
  <c r="K779" i="1"/>
  <c r="O779" i="1" s="1"/>
  <c r="J779" i="1"/>
  <c r="N779" i="1" s="1"/>
  <c r="K771" i="1"/>
  <c r="O771" i="1" s="1"/>
  <c r="I771" i="1"/>
  <c r="M771" i="1" s="1"/>
  <c r="J771" i="1"/>
  <c r="N771" i="1" s="1"/>
  <c r="K763" i="1"/>
  <c r="O763" i="1" s="1"/>
  <c r="J763" i="1"/>
  <c r="N763" i="1" s="1"/>
  <c r="I763" i="1"/>
  <c r="M763" i="1" s="1"/>
  <c r="K755" i="1"/>
  <c r="O755" i="1" s="1"/>
  <c r="J755" i="1"/>
  <c r="N755" i="1" s="1"/>
  <c r="I755" i="1"/>
  <c r="M755" i="1" s="1"/>
  <c r="K747" i="1"/>
  <c r="O747" i="1" s="1"/>
  <c r="J747" i="1"/>
  <c r="N747" i="1" s="1"/>
  <c r="I747" i="1"/>
  <c r="M747" i="1" s="1"/>
  <c r="K739" i="1"/>
  <c r="O739" i="1" s="1"/>
  <c r="J739" i="1"/>
  <c r="N739" i="1" s="1"/>
  <c r="I739" i="1"/>
  <c r="M739" i="1" s="1"/>
  <c r="K731" i="1"/>
  <c r="O731" i="1" s="1"/>
  <c r="J731" i="1"/>
  <c r="N731" i="1" s="1"/>
  <c r="I731" i="1"/>
  <c r="M731" i="1" s="1"/>
  <c r="K723" i="1"/>
  <c r="O723" i="1" s="1"/>
  <c r="J723" i="1"/>
  <c r="N723" i="1" s="1"/>
  <c r="I723" i="1"/>
  <c r="M723" i="1" s="1"/>
  <c r="K715" i="1"/>
  <c r="O715" i="1" s="1"/>
  <c r="J715" i="1"/>
  <c r="N715" i="1" s="1"/>
  <c r="I715" i="1"/>
  <c r="M715" i="1" s="1"/>
  <c r="K707" i="1"/>
  <c r="O707" i="1" s="1"/>
  <c r="J707" i="1"/>
  <c r="N707" i="1" s="1"/>
  <c r="I707" i="1"/>
  <c r="M707" i="1" s="1"/>
  <c r="K699" i="1"/>
  <c r="O699" i="1" s="1"/>
  <c r="J699" i="1"/>
  <c r="N699" i="1" s="1"/>
  <c r="I699" i="1"/>
  <c r="M699" i="1" s="1"/>
  <c r="J691" i="1"/>
  <c r="N691" i="1" s="1"/>
  <c r="K691" i="1"/>
  <c r="O691" i="1" s="1"/>
  <c r="K683" i="1"/>
  <c r="O683" i="1" s="1"/>
  <c r="J683" i="1"/>
  <c r="N683" i="1" s="1"/>
  <c r="I683" i="1"/>
  <c r="M683" i="1" s="1"/>
  <c r="K675" i="1"/>
  <c r="O675" i="1" s="1"/>
  <c r="J675" i="1"/>
  <c r="N675" i="1" s="1"/>
  <c r="I675" i="1"/>
  <c r="M675" i="1" s="1"/>
  <c r="K667" i="1"/>
  <c r="O667" i="1" s="1"/>
  <c r="J667" i="1"/>
  <c r="N667" i="1" s="1"/>
  <c r="K659" i="1"/>
  <c r="O659" i="1" s="1"/>
  <c r="J659" i="1"/>
  <c r="N659" i="1" s="1"/>
  <c r="I659" i="1"/>
  <c r="M659" i="1" s="1"/>
  <c r="K651" i="1"/>
  <c r="O651" i="1" s="1"/>
  <c r="J651" i="1"/>
  <c r="N651" i="1" s="1"/>
  <c r="K643" i="1"/>
  <c r="O643" i="1" s="1"/>
  <c r="I643" i="1"/>
  <c r="M643" i="1" s="1"/>
  <c r="J643" i="1"/>
  <c r="N643" i="1" s="1"/>
  <c r="K635" i="1"/>
  <c r="O635" i="1" s="1"/>
  <c r="J635" i="1"/>
  <c r="N635" i="1" s="1"/>
  <c r="I635" i="1"/>
  <c r="M635" i="1" s="1"/>
  <c r="K627" i="1"/>
  <c r="O627" i="1" s="1"/>
  <c r="J627" i="1"/>
  <c r="N627" i="1" s="1"/>
  <c r="I627" i="1"/>
  <c r="M627" i="1" s="1"/>
  <c r="K619" i="1"/>
  <c r="O619" i="1" s="1"/>
  <c r="J619" i="1"/>
  <c r="N619" i="1" s="1"/>
  <c r="I619" i="1"/>
  <c r="M619" i="1" s="1"/>
  <c r="J611" i="1"/>
  <c r="N611" i="1" s="1"/>
  <c r="K611" i="1"/>
  <c r="O611" i="1" s="1"/>
  <c r="I611" i="1"/>
  <c r="M611" i="1" s="1"/>
  <c r="K603" i="1"/>
  <c r="O603" i="1" s="1"/>
  <c r="J603" i="1"/>
  <c r="N603" i="1" s="1"/>
  <c r="I603" i="1"/>
  <c r="M603" i="1" s="1"/>
  <c r="K595" i="1"/>
  <c r="O595" i="1" s="1"/>
  <c r="J595" i="1"/>
  <c r="N595" i="1" s="1"/>
  <c r="I595" i="1"/>
  <c r="M595" i="1" s="1"/>
  <c r="K587" i="1"/>
  <c r="O587" i="1" s="1"/>
  <c r="J587" i="1"/>
  <c r="N587" i="1" s="1"/>
  <c r="I587" i="1"/>
  <c r="M587" i="1" s="1"/>
  <c r="K579" i="1"/>
  <c r="O579" i="1" s="1"/>
  <c r="J579" i="1"/>
  <c r="N579" i="1" s="1"/>
  <c r="I579" i="1"/>
  <c r="M579" i="1" s="1"/>
  <c r="K571" i="1"/>
  <c r="O571" i="1" s="1"/>
  <c r="J571" i="1"/>
  <c r="N571" i="1" s="1"/>
  <c r="I571" i="1"/>
  <c r="M571" i="1" s="1"/>
  <c r="K563" i="1"/>
  <c r="O563" i="1" s="1"/>
  <c r="J563" i="1"/>
  <c r="N563" i="1" s="1"/>
  <c r="I563" i="1"/>
  <c r="M563" i="1" s="1"/>
  <c r="K555" i="1"/>
  <c r="O555" i="1" s="1"/>
  <c r="J555" i="1"/>
  <c r="N555" i="1" s="1"/>
  <c r="I555" i="1"/>
  <c r="M555" i="1" s="1"/>
  <c r="K547" i="1"/>
  <c r="O547" i="1" s="1"/>
  <c r="J547" i="1"/>
  <c r="N547" i="1" s="1"/>
  <c r="I547" i="1"/>
  <c r="M547" i="1" s="1"/>
  <c r="K539" i="1"/>
  <c r="O539" i="1" s="1"/>
  <c r="J539" i="1"/>
  <c r="N539" i="1" s="1"/>
  <c r="I539" i="1"/>
  <c r="M539" i="1" s="1"/>
  <c r="K531" i="1"/>
  <c r="O531" i="1" s="1"/>
  <c r="J531" i="1"/>
  <c r="N531" i="1" s="1"/>
  <c r="K523" i="1"/>
  <c r="O523" i="1" s="1"/>
  <c r="J523" i="1"/>
  <c r="N523" i="1" s="1"/>
  <c r="I523" i="1"/>
  <c r="M523" i="1" s="1"/>
  <c r="K515" i="1"/>
  <c r="O515" i="1" s="1"/>
  <c r="J515" i="1"/>
  <c r="N515" i="1" s="1"/>
  <c r="I515" i="1"/>
  <c r="M515" i="1" s="1"/>
  <c r="K507" i="1"/>
  <c r="O507" i="1" s="1"/>
  <c r="J507" i="1"/>
  <c r="N507" i="1" s="1"/>
  <c r="I507" i="1"/>
  <c r="M507" i="1" s="1"/>
  <c r="K499" i="1"/>
  <c r="O499" i="1" s="1"/>
  <c r="J499" i="1"/>
  <c r="N499" i="1" s="1"/>
  <c r="I499" i="1"/>
  <c r="M499" i="1" s="1"/>
  <c r="K491" i="1"/>
  <c r="O491" i="1" s="1"/>
  <c r="J491" i="1"/>
  <c r="N491" i="1" s="1"/>
  <c r="K483" i="1"/>
  <c r="O483" i="1" s="1"/>
  <c r="J483" i="1"/>
  <c r="N483" i="1" s="1"/>
  <c r="I483" i="1"/>
  <c r="M483" i="1" s="1"/>
  <c r="K475" i="1"/>
  <c r="O475" i="1" s="1"/>
  <c r="J475" i="1"/>
  <c r="N475" i="1" s="1"/>
  <c r="I475" i="1"/>
  <c r="M475" i="1" s="1"/>
  <c r="K467" i="1"/>
  <c r="O467" i="1" s="1"/>
  <c r="J467" i="1"/>
  <c r="N467" i="1" s="1"/>
  <c r="I467" i="1"/>
  <c r="M467" i="1" s="1"/>
  <c r="K459" i="1"/>
  <c r="O459" i="1" s="1"/>
  <c r="J459" i="1"/>
  <c r="N459" i="1" s="1"/>
  <c r="I459" i="1"/>
  <c r="M459" i="1" s="1"/>
  <c r="K451" i="1"/>
  <c r="O451" i="1" s="1"/>
  <c r="J451" i="1"/>
  <c r="N451" i="1" s="1"/>
  <c r="I451" i="1"/>
  <c r="M451" i="1" s="1"/>
  <c r="K443" i="1"/>
  <c r="O443" i="1" s="1"/>
  <c r="J443" i="1"/>
  <c r="N443" i="1" s="1"/>
  <c r="I443" i="1"/>
  <c r="M443" i="1" s="1"/>
  <c r="K435" i="1"/>
  <c r="O435" i="1" s="1"/>
  <c r="J435" i="1"/>
  <c r="N435" i="1" s="1"/>
  <c r="I435" i="1"/>
  <c r="M435" i="1" s="1"/>
  <c r="K427" i="1"/>
  <c r="O427" i="1" s="1"/>
  <c r="J427" i="1"/>
  <c r="N427" i="1" s="1"/>
  <c r="I427" i="1"/>
  <c r="M427" i="1" s="1"/>
  <c r="K419" i="1"/>
  <c r="O419" i="1" s="1"/>
  <c r="J419" i="1"/>
  <c r="N419" i="1" s="1"/>
  <c r="I419" i="1"/>
  <c r="M419" i="1" s="1"/>
  <c r="K411" i="1"/>
  <c r="O411" i="1" s="1"/>
  <c r="J411" i="1"/>
  <c r="N411" i="1" s="1"/>
  <c r="I411" i="1"/>
  <c r="M411" i="1" s="1"/>
  <c r="K403" i="1"/>
  <c r="O403" i="1" s="1"/>
  <c r="J403" i="1"/>
  <c r="N403" i="1" s="1"/>
  <c r="I403" i="1"/>
  <c r="M403" i="1" s="1"/>
  <c r="K395" i="1"/>
  <c r="O395" i="1" s="1"/>
  <c r="J395" i="1"/>
  <c r="N395" i="1" s="1"/>
  <c r="I395" i="1"/>
  <c r="M395" i="1" s="1"/>
  <c r="K387" i="1"/>
  <c r="O387" i="1" s="1"/>
  <c r="J387" i="1"/>
  <c r="N387" i="1" s="1"/>
  <c r="I387" i="1"/>
  <c r="M387" i="1" s="1"/>
  <c r="K379" i="1"/>
  <c r="O379" i="1" s="1"/>
  <c r="J379" i="1"/>
  <c r="N379" i="1" s="1"/>
  <c r="I379" i="1"/>
  <c r="M379" i="1" s="1"/>
  <c r="K371" i="1"/>
  <c r="O371" i="1" s="1"/>
  <c r="J371" i="1"/>
  <c r="N371" i="1" s="1"/>
  <c r="I371" i="1"/>
  <c r="M371" i="1" s="1"/>
  <c r="K363" i="1"/>
  <c r="O363" i="1" s="1"/>
  <c r="J363" i="1"/>
  <c r="N363" i="1" s="1"/>
  <c r="I363" i="1"/>
  <c r="M363" i="1" s="1"/>
  <c r="K355" i="1"/>
  <c r="O355" i="1" s="1"/>
  <c r="J355" i="1"/>
  <c r="N355" i="1" s="1"/>
  <c r="I355" i="1"/>
  <c r="M355" i="1" s="1"/>
  <c r="K347" i="1"/>
  <c r="O347" i="1" s="1"/>
  <c r="J347" i="1"/>
  <c r="N347" i="1" s="1"/>
  <c r="K339" i="1"/>
  <c r="O339" i="1" s="1"/>
  <c r="J339" i="1"/>
  <c r="N339" i="1" s="1"/>
  <c r="I339" i="1"/>
  <c r="M339" i="1" s="1"/>
  <c r="K331" i="1"/>
  <c r="O331" i="1" s="1"/>
  <c r="J331" i="1"/>
  <c r="N331" i="1" s="1"/>
  <c r="I331" i="1"/>
  <c r="M331" i="1" s="1"/>
  <c r="K323" i="1"/>
  <c r="O323" i="1" s="1"/>
  <c r="J323" i="1"/>
  <c r="N323" i="1" s="1"/>
  <c r="I323" i="1"/>
  <c r="M323" i="1" s="1"/>
  <c r="K315" i="1"/>
  <c r="O315" i="1" s="1"/>
  <c r="J315" i="1"/>
  <c r="N315" i="1" s="1"/>
  <c r="I315" i="1"/>
  <c r="M315" i="1" s="1"/>
  <c r="K307" i="1"/>
  <c r="O307" i="1" s="1"/>
  <c r="J307" i="1"/>
  <c r="N307" i="1" s="1"/>
  <c r="I307" i="1"/>
  <c r="M307" i="1" s="1"/>
  <c r="K299" i="1"/>
  <c r="O299" i="1" s="1"/>
  <c r="J299" i="1"/>
  <c r="N299" i="1" s="1"/>
  <c r="I299" i="1"/>
  <c r="M299" i="1" s="1"/>
  <c r="K291" i="1"/>
  <c r="O291" i="1" s="1"/>
  <c r="J291" i="1"/>
  <c r="N291" i="1" s="1"/>
  <c r="I291" i="1"/>
  <c r="M291" i="1" s="1"/>
  <c r="K283" i="1"/>
  <c r="O283" i="1" s="1"/>
  <c r="J283" i="1"/>
  <c r="N283" i="1" s="1"/>
  <c r="K275" i="1"/>
  <c r="O275" i="1" s="1"/>
  <c r="J275" i="1"/>
  <c r="N275" i="1" s="1"/>
  <c r="I275" i="1"/>
  <c r="M275" i="1" s="1"/>
  <c r="K267" i="1"/>
  <c r="O267" i="1" s="1"/>
  <c r="J267" i="1"/>
  <c r="N267" i="1" s="1"/>
  <c r="I267" i="1"/>
  <c r="M267" i="1" s="1"/>
  <c r="K259" i="1"/>
  <c r="O259" i="1" s="1"/>
  <c r="J259" i="1"/>
  <c r="N259" i="1" s="1"/>
  <c r="I259" i="1"/>
  <c r="M259" i="1" s="1"/>
  <c r="K251" i="1"/>
  <c r="O251" i="1" s="1"/>
  <c r="J251" i="1"/>
  <c r="N251" i="1" s="1"/>
  <c r="I251" i="1"/>
  <c r="M251" i="1" s="1"/>
  <c r="K243" i="1"/>
  <c r="O243" i="1" s="1"/>
  <c r="J243" i="1"/>
  <c r="N243" i="1" s="1"/>
  <c r="K235" i="1"/>
  <c r="O235" i="1" s="1"/>
  <c r="J235" i="1"/>
  <c r="N235" i="1" s="1"/>
  <c r="I235" i="1"/>
  <c r="M235" i="1" s="1"/>
  <c r="K227" i="1"/>
  <c r="O227" i="1" s="1"/>
  <c r="J227" i="1"/>
  <c r="N227" i="1" s="1"/>
  <c r="I227" i="1"/>
  <c r="M227" i="1" s="1"/>
  <c r="K219" i="1"/>
  <c r="O219" i="1" s="1"/>
  <c r="J219" i="1"/>
  <c r="N219" i="1" s="1"/>
  <c r="I219" i="1"/>
  <c r="M219" i="1" s="1"/>
  <c r="K211" i="1"/>
  <c r="O211" i="1" s="1"/>
  <c r="J211" i="1"/>
  <c r="N211" i="1" s="1"/>
  <c r="I211" i="1"/>
  <c r="M211" i="1" s="1"/>
  <c r="K203" i="1"/>
  <c r="O203" i="1" s="1"/>
  <c r="J203" i="1"/>
  <c r="N203" i="1" s="1"/>
  <c r="I203" i="1"/>
  <c r="M203" i="1" s="1"/>
  <c r="K195" i="1"/>
  <c r="O195" i="1" s="1"/>
  <c r="J195" i="1"/>
  <c r="N195" i="1" s="1"/>
  <c r="I195" i="1"/>
  <c r="M195" i="1" s="1"/>
  <c r="K187" i="1"/>
  <c r="O187" i="1" s="1"/>
  <c r="J187" i="1"/>
  <c r="N187" i="1" s="1"/>
  <c r="I187" i="1"/>
  <c r="M187" i="1" s="1"/>
  <c r="K179" i="1"/>
  <c r="O179" i="1" s="1"/>
  <c r="J179" i="1"/>
  <c r="N179" i="1" s="1"/>
  <c r="I179" i="1"/>
  <c r="M179" i="1" s="1"/>
  <c r="K171" i="1"/>
  <c r="O171" i="1" s="1"/>
  <c r="J171" i="1"/>
  <c r="N171" i="1" s="1"/>
  <c r="I171" i="1"/>
  <c r="M171" i="1" s="1"/>
  <c r="K163" i="1"/>
  <c r="O163" i="1" s="1"/>
  <c r="J163" i="1"/>
  <c r="N163" i="1" s="1"/>
  <c r="I163" i="1"/>
  <c r="M163" i="1" s="1"/>
  <c r="K155" i="1"/>
  <c r="O155" i="1" s="1"/>
  <c r="J155" i="1"/>
  <c r="N155" i="1" s="1"/>
  <c r="I155" i="1"/>
  <c r="M155" i="1" s="1"/>
  <c r="K147" i="1"/>
  <c r="O147" i="1" s="1"/>
  <c r="J147" i="1"/>
  <c r="N147" i="1" s="1"/>
  <c r="K139" i="1"/>
  <c r="O139" i="1" s="1"/>
  <c r="J139" i="1"/>
  <c r="N139" i="1" s="1"/>
  <c r="I139" i="1"/>
  <c r="M139" i="1" s="1"/>
  <c r="K131" i="1"/>
  <c r="O131" i="1" s="1"/>
  <c r="J131" i="1"/>
  <c r="N131" i="1" s="1"/>
  <c r="I131" i="1"/>
  <c r="M131" i="1" s="1"/>
  <c r="K123" i="1"/>
  <c r="O123" i="1" s="1"/>
  <c r="J123" i="1"/>
  <c r="N123" i="1" s="1"/>
  <c r="I123" i="1"/>
  <c r="M123" i="1" s="1"/>
  <c r="K115" i="1"/>
  <c r="O115" i="1" s="1"/>
  <c r="J115" i="1"/>
  <c r="N115" i="1" s="1"/>
  <c r="I115" i="1"/>
  <c r="M115" i="1" s="1"/>
  <c r="K107" i="1"/>
  <c r="O107" i="1" s="1"/>
  <c r="J107" i="1"/>
  <c r="N107" i="1" s="1"/>
  <c r="I107" i="1"/>
  <c r="M107" i="1" s="1"/>
  <c r="K99" i="1"/>
  <c r="O99" i="1" s="1"/>
  <c r="J99" i="1"/>
  <c r="N99" i="1" s="1"/>
  <c r="I99" i="1"/>
  <c r="M99" i="1" s="1"/>
  <c r="K91" i="1"/>
  <c r="O91" i="1" s="1"/>
  <c r="J91" i="1"/>
  <c r="N91" i="1" s="1"/>
  <c r="I91" i="1"/>
  <c r="M91" i="1" s="1"/>
  <c r="K83" i="1"/>
  <c r="O83" i="1" s="1"/>
  <c r="J83" i="1"/>
  <c r="N83" i="1" s="1"/>
  <c r="I83" i="1"/>
  <c r="M83" i="1" s="1"/>
  <c r="K75" i="1"/>
  <c r="O75" i="1" s="1"/>
  <c r="J75" i="1"/>
  <c r="N75" i="1" s="1"/>
  <c r="I75" i="1"/>
  <c r="M75" i="1" s="1"/>
  <c r="K67" i="1"/>
  <c r="O67" i="1" s="1"/>
  <c r="J67" i="1"/>
  <c r="N67" i="1" s="1"/>
  <c r="I67" i="1"/>
  <c r="M67" i="1" s="1"/>
  <c r="K59" i="1"/>
  <c r="O59" i="1" s="1"/>
  <c r="J59" i="1"/>
  <c r="N59" i="1" s="1"/>
  <c r="I59" i="1"/>
  <c r="M59" i="1" s="1"/>
  <c r="K51" i="1"/>
  <c r="O51" i="1" s="1"/>
  <c r="J51" i="1"/>
  <c r="N51" i="1" s="1"/>
  <c r="I51" i="1"/>
  <c r="M51" i="1" s="1"/>
  <c r="K43" i="1"/>
  <c r="O43" i="1" s="1"/>
  <c r="J43" i="1"/>
  <c r="N43" i="1" s="1"/>
  <c r="I43" i="1"/>
  <c r="M43" i="1" s="1"/>
  <c r="K35" i="1"/>
  <c r="O35" i="1" s="1"/>
  <c r="J35" i="1"/>
  <c r="N35" i="1" s="1"/>
  <c r="I35" i="1"/>
  <c r="M35" i="1" s="1"/>
  <c r="K27" i="1"/>
  <c r="O27" i="1" s="1"/>
  <c r="J27" i="1"/>
  <c r="N27" i="1" s="1"/>
  <c r="I27" i="1"/>
  <c r="M27" i="1" s="1"/>
  <c r="K19" i="1"/>
  <c r="O19" i="1" s="1"/>
  <c r="J19" i="1"/>
  <c r="N19" i="1" s="1"/>
  <c r="I19" i="1"/>
  <c r="M19" i="1" s="1"/>
  <c r="K11" i="1"/>
  <c r="O11" i="1" s="1"/>
  <c r="J11" i="1"/>
  <c r="N11" i="1" s="1"/>
  <c r="I11" i="1"/>
  <c r="M11" i="1" s="1"/>
  <c r="I1804" i="1"/>
  <c r="M1804" i="1" s="1"/>
  <c r="I1786" i="1"/>
  <c r="M1786" i="1" s="1"/>
  <c r="I1764" i="1"/>
  <c r="M1764" i="1" s="1"/>
  <c r="I1747" i="1"/>
  <c r="M1747" i="1" s="1"/>
  <c r="I1725" i="1"/>
  <c r="M1725" i="1" s="1"/>
  <c r="I1706" i="1"/>
  <c r="M1706" i="1" s="1"/>
  <c r="I1667" i="1"/>
  <c r="M1667" i="1" s="1"/>
  <c r="I1645" i="1"/>
  <c r="M1645" i="1" s="1"/>
  <c r="I1620" i="1"/>
  <c r="M1620" i="1" s="1"/>
  <c r="I1531" i="1"/>
  <c r="M1531" i="1" s="1"/>
  <c r="I1485" i="1"/>
  <c r="M1485" i="1" s="1"/>
  <c r="I1466" i="1"/>
  <c r="M1466" i="1" s="1"/>
  <c r="I1443" i="1"/>
  <c r="M1443" i="1" s="1"/>
  <c r="I1402" i="1"/>
  <c r="M1402" i="1" s="1"/>
  <c r="I1347" i="1"/>
  <c r="M1347" i="1" s="1"/>
  <c r="I1202" i="1"/>
  <c r="M1202" i="1" s="1"/>
  <c r="I1098" i="1"/>
  <c r="M1098" i="1" s="1"/>
  <c r="I909" i="1"/>
  <c r="M909" i="1" s="1"/>
  <c r="I691" i="1"/>
  <c r="M691" i="1" s="1"/>
  <c r="I381" i="1"/>
  <c r="M381" i="1" s="1"/>
  <c r="I243" i="1"/>
  <c r="M243" i="1" s="1"/>
  <c r="J1786" i="1"/>
  <c r="N1786" i="1" s="1"/>
  <c r="J1514" i="1"/>
  <c r="N1514" i="1" s="1"/>
  <c r="J1195" i="1"/>
  <c r="N1195" i="1" s="1"/>
  <c r="K1596" i="1"/>
  <c r="O1596" i="1" s="1"/>
  <c r="J1596" i="1"/>
  <c r="N1596" i="1" s="1"/>
  <c r="K1588" i="1"/>
  <c r="O1588" i="1" s="1"/>
  <c r="J1588" i="1"/>
  <c r="N1588" i="1" s="1"/>
  <c r="K1580" i="1"/>
  <c r="O1580" i="1" s="1"/>
  <c r="J1580" i="1"/>
  <c r="N1580" i="1" s="1"/>
  <c r="K1572" i="1"/>
  <c r="O1572" i="1" s="1"/>
  <c r="J1572" i="1"/>
  <c r="N1572" i="1" s="1"/>
  <c r="K1564" i="1"/>
  <c r="O1564" i="1" s="1"/>
  <c r="J1564" i="1"/>
  <c r="N1564" i="1" s="1"/>
  <c r="J1556" i="1"/>
  <c r="N1556" i="1" s="1"/>
  <c r="K1556" i="1"/>
  <c r="O1556" i="1" s="1"/>
  <c r="K1548" i="1"/>
  <c r="O1548" i="1" s="1"/>
  <c r="J1548" i="1"/>
  <c r="N1548" i="1" s="1"/>
  <c r="K1540" i="1"/>
  <c r="O1540" i="1" s="1"/>
  <c r="J1540" i="1"/>
  <c r="N1540" i="1" s="1"/>
  <c r="I1540" i="1"/>
  <c r="M1540" i="1" s="1"/>
  <c r="K1532" i="1"/>
  <c r="O1532" i="1" s="1"/>
  <c r="J1532" i="1"/>
  <c r="N1532" i="1" s="1"/>
  <c r="K1524" i="1"/>
  <c r="O1524" i="1" s="1"/>
  <c r="J1524" i="1"/>
  <c r="N1524" i="1" s="1"/>
  <c r="K1516" i="1"/>
  <c r="O1516" i="1" s="1"/>
  <c r="J1516" i="1"/>
  <c r="N1516" i="1" s="1"/>
  <c r="K1508" i="1"/>
  <c r="O1508" i="1" s="1"/>
  <c r="J1508" i="1"/>
  <c r="N1508" i="1" s="1"/>
  <c r="K1500" i="1"/>
  <c r="O1500" i="1" s="1"/>
  <c r="J1500" i="1"/>
  <c r="N1500" i="1" s="1"/>
  <c r="K1492" i="1"/>
  <c r="O1492" i="1" s="1"/>
  <c r="J1492" i="1"/>
  <c r="N1492" i="1" s="1"/>
  <c r="K1484" i="1"/>
  <c r="O1484" i="1" s="1"/>
  <c r="J1484" i="1"/>
  <c r="N1484" i="1" s="1"/>
  <c r="K1476" i="1"/>
  <c r="O1476" i="1" s="1"/>
  <c r="J1476" i="1"/>
  <c r="N1476" i="1" s="1"/>
  <c r="I1476" i="1"/>
  <c r="M1476" i="1" s="1"/>
  <c r="K1468" i="1"/>
  <c r="O1468" i="1" s="1"/>
  <c r="J1468" i="1"/>
  <c r="N1468" i="1" s="1"/>
  <c r="K1460" i="1"/>
  <c r="O1460" i="1" s="1"/>
  <c r="J1460" i="1"/>
  <c r="N1460" i="1" s="1"/>
  <c r="K1452" i="1"/>
  <c r="O1452" i="1" s="1"/>
  <c r="J1452" i="1"/>
  <c r="N1452" i="1" s="1"/>
  <c r="K1444" i="1"/>
  <c r="O1444" i="1" s="1"/>
  <c r="J1444" i="1"/>
  <c r="N1444" i="1" s="1"/>
  <c r="K1436" i="1"/>
  <c r="O1436" i="1" s="1"/>
  <c r="J1436" i="1"/>
  <c r="N1436" i="1" s="1"/>
  <c r="K1428" i="1"/>
  <c r="O1428" i="1" s="1"/>
  <c r="J1428" i="1"/>
  <c r="N1428" i="1" s="1"/>
  <c r="K1420" i="1"/>
  <c r="O1420" i="1" s="1"/>
  <c r="J1420" i="1"/>
  <c r="N1420" i="1" s="1"/>
  <c r="K1412" i="1"/>
  <c r="O1412" i="1" s="1"/>
  <c r="J1412" i="1"/>
  <c r="N1412" i="1" s="1"/>
  <c r="I1412" i="1"/>
  <c r="M1412" i="1" s="1"/>
  <c r="K1404" i="1"/>
  <c r="O1404" i="1" s="1"/>
  <c r="J1404" i="1"/>
  <c r="N1404" i="1" s="1"/>
  <c r="K1396" i="1"/>
  <c r="O1396" i="1" s="1"/>
  <c r="J1396" i="1"/>
  <c r="N1396" i="1" s="1"/>
  <c r="J1388" i="1"/>
  <c r="N1388" i="1" s="1"/>
  <c r="K1388" i="1"/>
  <c r="O1388" i="1" s="1"/>
  <c r="J1380" i="1"/>
  <c r="N1380" i="1" s="1"/>
  <c r="K1380" i="1"/>
  <c r="O1380" i="1" s="1"/>
  <c r="K1372" i="1"/>
  <c r="O1372" i="1" s="1"/>
  <c r="J1372" i="1"/>
  <c r="N1372" i="1" s="1"/>
  <c r="K1364" i="1"/>
  <c r="O1364" i="1" s="1"/>
  <c r="J1364" i="1"/>
  <c r="N1364" i="1" s="1"/>
  <c r="K1356" i="1"/>
  <c r="O1356" i="1" s="1"/>
  <c r="J1356" i="1"/>
  <c r="N1356" i="1" s="1"/>
  <c r="J1348" i="1"/>
  <c r="N1348" i="1" s="1"/>
  <c r="K1348" i="1"/>
  <c r="O1348" i="1" s="1"/>
  <c r="I1348" i="1"/>
  <c r="M1348" i="1" s="1"/>
  <c r="J1340" i="1"/>
  <c r="N1340" i="1" s="1"/>
  <c r="K1340" i="1"/>
  <c r="O1340" i="1" s="1"/>
  <c r="K1332" i="1"/>
  <c r="O1332" i="1" s="1"/>
  <c r="J1332" i="1"/>
  <c r="N1332" i="1" s="1"/>
  <c r="J1324" i="1"/>
  <c r="N1324" i="1" s="1"/>
  <c r="K1324" i="1"/>
  <c r="O1324" i="1" s="1"/>
  <c r="J1316" i="1"/>
  <c r="N1316" i="1" s="1"/>
  <c r="K1316" i="1"/>
  <c r="O1316" i="1" s="1"/>
  <c r="K1308" i="1"/>
  <c r="O1308" i="1" s="1"/>
  <c r="J1308" i="1"/>
  <c r="N1308" i="1" s="1"/>
  <c r="K1300" i="1"/>
  <c r="O1300" i="1" s="1"/>
  <c r="J1300" i="1"/>
  <c r="N1300" i="1" s="1"/>
  <c r="K1292" i="1"/>
  <c r="O1292" i="1" s="1"/>
  <c r="J1292" i="1"/>
  <c r="N1292" i="1" s="1"/>
  <c r="I1292" i="1"/>
  <c r="M1292" i="1" s="1"/>
  <c r="K1284" i="1"/>
  <c r="O1284" i="1" s="1"/>
  <c r="J1284" i="1"/>
  <c r="N1284" i="1" s="1"/>
  <c r="I1284" i="1"/>
  <c r="M1284" i="1" s="1"/>
  <c r="K1276" i="1"/>
  <c r="O1276" i="1" s="1"/>
  <c r="J1276" i="1"/>
  <c r="N1276" i="1" s="1"/>
  <c r="J1268" i="1"/>
  <c r="N1268" i="1" s="1"/>
  <c r="K1268" i="1"/>
  <c r="O1268" i="1" s="1"/>
  <c r="J1260" i="1"/>
  <c r="N1260" i="1" s="1"/>
  <c r="K1260" i="1"/>
  <c r="O1260" i="1" s="1"/>
  <c r="K1252" i="1"/>
  <c r="O1252" i="1" s="1"/>
  <c r="J1252" i="1"/>
  <c r="N1252" i="1" s="1"/>
  <c r="K1244" i="1"/>
  <c r="O1244" i="1" s="1"/>
  <c r="J1244" i="1"/>
  <c r="N1244" i="1" s="1"/>
  <c r="K1236" i="1"/>
  <c r="O1236" i="1" s="1"/>
  <c r="J1236" i="1"/>
  <c r="N1236" i="1" s="1"/>
  <c r="J1228" i="1"/>
  <c r="N1228" i="1" s="1"/>
  <c r="K1228" i="1"/>
  <c r="O1228" i="1" s="1"/>
  <c r="I1228" i="1"/>
  <c r="M1228" i="1" s="1"/>
  <c r="K1220" i="1"/>
  <c r="O1220" i="1" s="1"/>
  <c r="J1220" i="1"/>
  <c r="N1220" i="1" s="1"/>
  <c r="I1220" i="1"/>
  <c r="M1220" i="1" s="1"/>
  <c r="K1212" i="1"/>
  <c r="O1212" i="1" s="1"/>
  <c r="J1212" i="1"/>
  <c r="N1212" i="1" s="1"/>
  <c r="K1204" i="1"/>
  <c r="O1204" i="1" s="1"/>
  <c r="J1204" i="1"/>
  <c r="N1204" i="1" s="1"/>
  <c r="K1196" i="1"/>
  <c r="O1196" i="1" s="1"/>
  <c r="J1196" i="1"/>
  <c r="N1196" i="1" s="1"/>
  <c r="K1188" i="1"/>
  <c r="O1188" i="1" s="1"/>
  <c r="J1188" i="1"/>
  <c r="N1188" i="1" s="1"/>
  <c r="K1180" i="1"/>
  <c r="O1180" i="1" s="1"/>
  <c r="J1180" i="1"/>
  <c r="N1180" i="1" s="1"/>
  <c r="K1172" i="1"/>
  <c r="O1172" i="1" s="1"/>
  <c r="J1172" i="1"/>
  <c r="N1172" i="1" s="1"/>
  <c r="K1164" i="1"/>
  <c r="O1164" i="1" s="1"/>
  <c r="J1164" i="1"/>
  <c r="N1164" i="1" s="1"/>
  <c r="I1164" i="1"/>
  <c r="M1164" i="1" s="1"/>
  <c r="K1156" i="1"/>
  <c r="O1156" i="1" s="1"/>
  <c r="J1156" i="1"/>
  <c r="N1156" i="1" s="1"/>
  <c r="I1156" i="1"/>
  <c r="M1156" i="1" s="1"/>
  <c r="K1148" i="1"/>
  <c r="O1148" i="1" s="1"/>
  <c r="J1148" i="1"/>
  <c r="N1148" i="1" s="1"/>
  <c r="K1140" i="1"/>
  <c r="O1140" i="1" s="1"/>
  <c r="J1140" i="1"/>
  <c r="N1140" i="1" s="1"/>
  <c r="K1132" i="1"/>
  <c r="O1132" i="1" s="1"/>
  <c r="J1132" i="1"/>
  <c r="N1132" i="1" s="1"/>
  <c r="K1124" i="1"/>
  <c r="O1124" i="1" s="1"/>
  <c r="J1124" i="1"/>
  <c r="N1124" i="1" s="1"/>
  <c r="K1116" i="1"/>
  <c r="O1116" i="1" s="1"/>
  <c r="J1116" i="1"/>
  <c r="N1116" i="1" s="1"/>
  <c r="K1108" i="1"/>
  <c r="O1108" i="1" s="1"/>
  <c r="J1108" i="1"/>
  <c r="N1108" i="1" s="1"/>
  <c r="K1100" i="1"/>
  <c r="O1100" i="1" s="1"/>
  <c r="J1100" i="1"/>
  <c r="N1100" i="1" s="1"/>
  <c r="I1100" i="1"/>
  <c r="M1100" i="1" s="1"/>
  <c r="K1092" i="1"/>
  <c r="O1092" i="1" s="1"/>
  <c r="J1092" i="1"/>
  <c r="N1092" i="1" s="1"/>
  <c r="I1092" i="1"/>
  <c r="M1092" i="1" s="1"/>
  <c r="K1084" i="1"/>
  <c r="O1084" i="1" s="1"/>
  <c r="J1084" i="1"/>
  <c r="N1084" i="1" s="1"/>
  <c r="J1076" i="1"/>
  <c r="N1076" i="1" s="1"/>
  <c r="K1076" i="1"/>
  <c r="O1076" i="1" s="1"/>
  <c r="K1068" i="1"/>
  <c r="O1068" i="1" s="1"/>
  <c r="J1068" i="1"/>
  <c r="N1068" i="1" s="1"/>
  <c r="K1060" i="1"/>
  <c r="O1060" i="1" s="1"/>
  <c r="J1060" i="1"/>
  <c r="N1060" i="1" s="1"/>
  <c r="J1052" i="1"/>
  <c r="N1052" i="1" s="1"/>
  <c r="K1052" i="1"/>
  <c r="O1052" i="1" s="1"/>
  <c r="K1044" i="1"/>
  <c r="O1044" i="1" s="1"/>
  <c r="J1044" i="1"/>
  <c r="N1044" i="1" s="1"/>
  <c r="K1036" i="1"/>
  <c r="O1036" i="1" s="1"/>
  <c r="J1036" i="1"/>
  <c r="N1036" i="1" s="1"/>
  <c r="I1036" i="1"/>
  <c r="M1036" i="1" s="1"/>
  <c r="K1028" i="1"/>
  <c r="O1028" i="1" s="1"/>
  <c r="J1028" i="1"/>
  <c r="N1028" i="1" s="1"/>
  <c r="I1028" i="1"/>
  <c r="M1028" i="1" s="1"/>
  <c r="K1020" i="1"/>
  <c r="O1020" i="1" s="1"/>
  <c r="J1020" i="1"/>
  <c r="N1020" i="1" s="1"/>
  <c r="K1012" i="1"/>
  <c r="O1012" i="1" s="1"/>
  <c r="J1012" i="1"/>
  <c r="N1012" i="1" s="1"/>
  <c r="K1004" i="1"/>
  <c r="O1004" i="1" s="1"/>
  <c r="J1004" i="1"/>
  <c r="N1004" i="1" s="1"/>
  <c r="J996" i="1"/>
  <c r="N996" i="1" s="1"/>
  <c r="K996" i="1"/>
  <c r="O996" i="1" s="1"/>
  <c r="K988" i="1"/>
  <c r="O988" i="1" s="1"/>
  <c r="J988" i="1"/>
  <c r="N988" i="1" s="1"/>
  <c r="K980" i="1"/>
  <c r="O980" i="1" s="1"/>
  <c r="J980" i="1"/>
  <c r="N980" i="1" s="1"/>
  <c r="K972" i="1"/>
  <c r="O972" i="1" s="1"/>
  <c r="J972" i="1"/>
  <c r="N972" i="1" s="1"/>
  <c r="I972" i="1"/>
  <c r="M972" i="1" s="1"/>
  <c r="K964" i="1"/>
  <c r="O964" i="1" s="1"/>
  <c r="J964" i="1"/>
  <c r="N964" i="1" s="1"/>
  <c r="I964" i="1"/>
  <c r="M964" i="1" s="1"/>
  <c r="K956" i="1"/>
  <c r="O956" i="1" s="1"/>
  <c r="J956" i="1"/>
  <c r="N956" i="1" s="1"/>
  <c r="K948" i="1"/>
  <c r="O948" i="1" s="1"/>
  <c r="J948" i="1"/>
  <c r="N948" i="1" s="1"/>
  <c r="K940" i="1"/>
  <c r="O940" i="1" s="1"/>
  <c r="J940" i="1"/>
  <c r="N940" i="1" s="1"/>
  <c r="K932" i="1"/>
  <c r="O932" i="1" s="1"/>
  <c r="J932" i="1"/>
  <c r="N932" i="1" s="1"/>
  <c r="K924" i="1"/>
  <c r="O924" i="1" s="1"/>
  <c r="J924" i="1"/>
  <c r="N924" i="1" s="1"/>
  <c r="J916" i="1"/>
  <c r="N916" i="1" s="1"/>
  <c r="K916" i="1"/>
  <c r="O916" i="1" s="1"/>
  <c r="K908" i="1"/>
  <c r="O908" i="1" s="1"/>
  <c r="J908" i="1"/>
  <c r="N908" i="1" s="1"/>
  <c r="I908" i="1"/>
  <c r="M908" i="1" s="1"/>
  <c r="K900" i="1"/>
  <c r="O900" i="1" s="1"/>
  <c r="J900" i="1"/>
  <c r="N900" i="1" s="1"/>
  <c r="I900" i="1"/>
  <c r="M900" i="1" s="1"/>
  <c r="K892" i="1"/>
  <c r="O892" i="1" s="1"/>
  <c r="J892" i="1"/>
  <c r="N892" i="1" s="1"/>
  <c r="K884" i="1"/>
  <c r="O884" i="1" s="1"/>
  <c r="J884" i="1"/>
  <c r="N884" i="1" s="1"/>
  <c r="K876" i="1"/>
  <c r="O876" i="1" s="1"/>
  <c r="J876" i="1"/>
  <c r="N876" i="1" s="1"/>
  <c r="K868" i="1"/>
  <c r="O868" i="1" s="1"/>
  <c r="J868" i="1"/>
  <c r="N868" i="1" s="1"/>
  <c r="I868" i="1"/>
  <c r="M868" i="1" s="1"/>
  <c r="K860" i="1"/>
  <c r="O860" i="1" s="1"/>
  <c r="J860" i="1"/>
  <c r="N860" i="1" s="1"/>
  <c r="I860" i="1"/>
  <c r="M860" i="1" s="1"/>
  <c r="K852" i="1"/>
  <c r="O852" i="1" s="1"/>
  <c r="J852" i="1"/>
  <c r="N852" i="1" s="1"/>
  <c r="K844" i="1"/>
  <c r="O844" i="1" s="1"/>
  <c r="J844" i="1"/>
  <c r="N844" i="1" s="1"/>
  <c r="I844" i="1"/>
  <c r="M844" i="1" s="1"/>
  <c r="K836" i="1"/>
  <c r="O836" i="1" s="1"/>
  <c r="J836" i="1"/>
  <c r="N836" i="1" s="1"/>
  <c r="I836" i="1"/>
  <c r="M836" i="1" s="1"/>
  <c r="K828" i="1"/>
  <c r="O828" i="1" s="1"/>
  <c r="J828" i="1"/>
  <c r="N828" i="1" s="1"/>
  <c r="K820" i="1"/>
  <c r="O820" i="1" s="1"/>
  <c r="J820" i="1"/>
  <c r="N820" i="1" s="1"/>
  <c r="K812" i="1"/>
  <c r="O812" i="1" s="1"/>
  <c r="J812" i="1"/>
  <c r="N812" i="1" s="1"/>
  <c r="K804" i="1"/>
  <c r="O804" i="1" s="1"/>
  <c r="J804" i="1"/>
  <c r="N804" i="1" s="1"/>
  <c r="K796" i="1"/>
  <c r="O796" i="1" s="1"/>
  <c r="J796" i="1"/>
  <c r="N796" i="1" s="1"/>
  <c r="I796" i="1"/>
  <c r="M796" i="1" s="1"/>
  <c r="K788" i="1"/>
  <c r="O788" i="1" s="1"/>
  <c r="J788" i="1"/>
  <c r="N788" i="1" s="1"/>
  <c r="K780" i="1"/>
  <c r="O780" i="1" s="1"/>
  <c r="J780" i="1"/>
  <c r="N780" i="1" s="1"/>
  <c r="I780" i="1"/>
  <c r="M780" i="1" s="1"/>
  <c r="K772" i="1"/>
  <c r="O772" i="1" s="1"/>
  <c r="J772" i="1"/>
  <c r="N772" i="1" s="1"/>
  <c r="I772" i="1"/>
  <c r="M772" i="1" s="1"/>
  <c r="K764" i="1"/>
  <c r="O764" i="1" s="1"/>
  <c r="J764" i="1"/>
  <c r="N764" i="1" s="1"/>
  <c r="K756" i="1"/>
  <c r="O756" i="1" s="1"/>
  <c r="J756" i="1"/>
  <c r="N756" i="1" s="1"/>
  <c r="K748" i="1"/>
  <c r="O748" i="1" s="1"/>
  <c r="J748" i="1"/>
  <c r="N748" i="1" s="1"/>
  <c r="K732" i="1"/>
  <c r="O732" i="1" s="1"/>
  <c r="J732" i="1"/>
  <c r="N732" i="1" s="1"/>
  <c r="I732" i="1"/>
  <c r="M732" i="1" s="1"/>
  <c r="K724" i="1"/>
  <c r="O724" i="1" s="1"/>
  <c r="J724" i="1"/>
  <c r="N724" i="1" s="1"/>
  <c r="K716" i="1"/>
  <c r="O716" i="1" s="1"/>
  <c r="J716" i="1"/>
  <c r="N716" i="1" s="1"/>
  <c r="I716" i="1"/>
  <c r="M716" i="1" s="1"/>
  <c r="K708" i="1"/>
  <c r="O708" i="1" s="1"/>
  <c r="J708" i="1"/>
  <c r="N708" i="1" s="1"/>
  <c r="I708" i="1"/>
  <c r="M708" i="1" s="1"/>
  <c r="K700" i="1"/>
  <c r="O700" i="1" s="1"/>
  <c r="J700" i="1"/>
  <c r="N700" i="1" s="1"/>
  <c r="I700" i="1"/>
  <c r="M700" i="1" s="1"/>
  <c r="K692" i="1"/>
  <c r="O692" i="1" s="1"/>
  <c r="J692" i="1"/>
  <c r="N692" i="1" s="1"/>
  <c r="K684" i="1"/>
  <c r="O684" i="1" s="1"/>
  <c r="J684" i="1"/>
  <c r="N684" i="1" s="1"/>
  <c r="I684" i="1"/>
  <c r="M684" i="1" s="1"/>
  <c r="K676" i="1"/>
  <c r="O676" i="1" s="1"/>
  <c r="J676" i="1"/>
  <c r="N676" i="1" s="1"/>
  <c r="K668" i="1"/>
  <c r="O668" i="1" s="1"/>
  <c r="I668" i="1"/>
  <c r="M668" i="1" s="1"/>
  <c r="K660" i="1"/>
  <c r="O660" i="1" s="1"/>
  <c r="J660" i="1"/>
  <c r="N660" i="1" s="1"/>
  <c r="K652" i="1"/>
  <c r="O652" i="1" s="1"/>
  <c r="I652" i="1"/>
  <c r="M652" i="1" s="1"/>
  <c r="J652" i="1"/>
  <c r="N652" i="1" s="1"/>
  <c r="K644" i="1"/>
  <c r="O644" i="1" s="1"/>
  <c r="J644" i="1"/>
  <c r="N644" i="1" s="1"/>
  <c r="I644" i="1"/>
  <c r="M644" i="1" s="1"/>
  <c r="K636" i="1"/>
  <c r="O636" i="1" s="1"/>
  <c r="J636" i="1"/>
  <c r="N636" i="1" s="1"/>
  <c r="I636" i="1"/>
  <c r="M636" i="1" s="1"/>
  <c r="K628" i="1"/>
  <c r="O628" i="1" s="1"/>
  <c r="J628" i="1"/>
  <c r="N628" i="1" s="1"/>
  <c r="K620" i="1"/>
  <c r="O620" i="1" s="1"/>
  <c r="J620" i="1"/>
  <c r="N620" i="1" s="1"/>
  <c r="I620" i="1"/>
  <c r="M620" i="1" s="1"/>
  <c r="K612" i="1"/>
  <c r="O612" i="1" s="1"/>
  <c r="J612" i="1"/>
  <c r="N612" i="1" s="1"/>
  <c r="K604" i="1"/>
  <c r="O604" i="1" s="1"/>
  <c r="J604" i="1"/>
  <c r="N604" i="1" s="1"/>
  <c r="I604" i="1"/>
  <c r="M604" i="1" s="1"/>
  <c r="K596" i="1"/>
  <c r="O596" i="1" s="1"/>
  <c r="J596" i="1"/>
  <c r="N596" i="1" s="1"/>
  <c r="I596" i="1"/>
  <c r="M596" i="1" s="1"/>
  <c r="K588" i="1"/>
  <c r="O588" i="1" s="1"/>
  <c r="J588" i="1"/>
  <c r="N588" i="1" s="1"/>
  <c r="I588" i="1"/>
  <c r="M588" i="1" s="1"/>
  <c r="K580" i="1"/>
  <c r="O580" i="1" s="1"/>
  <c r="J580" i="1"/>
  <c r="N580" i="1" s="1"/>
  <c r="K572" i="1"/>
  <c r="O572" i="1" s="1"/>
  <c r="J572" i="1"/>
  <c r="N572" i="1" s="1"/>
  <c r="K564" i="1"/>
  <c r="O564" i="1" s="1"/>
  <c r="J564" i="1"/>
  <c r="N564" i="1" s="1"/>
  <c r="I564" i="1"/>
  <c r="M564" i="1" s="1"/>
  <c r="K556" i="1"/>
  <c r="O556" i="1" s="1"/>
  <c r="J556" i="1"/>
  <c r="N556" i="1" s="1"/>
  <c r="I556" i="1"/>
  <c r="M556" i="1" s="1"/>
  <c r="K548" i="1"/>
  <c r="O548" i="1" s="1"/>
  <c r="J548" i="1"/>
  <c r="N548" i="1" s="1"/>
  <c r="I548" i="1"/>
  <c r="M548" i="1" s="1"/>
  <c r="K540" i="1"/>
  <c r="O540" i="1" s="1"/>
  <c r="J540" i="1"/>
  <c r="N540" i="1" s="1"/>
  <c r="I540" i="1"/>
  <c r="M540" i="1" s="1"/>
  <c r="K532" i="1"/>
  <c r="O532" i="1" s="1"/>
  <c r="J532" i="1"/>
  <c r="N532" i="1" s="1"/>
  <c r="I532" i="1"/>
  <c r="M532" i="1" s="1"/>
  <c r="K524" i="1"/>
  <c r="O524" i="1" s="1"/>
  <c r="I524" i="1"/>
  <c r="M524" i="1" s="1"/>
  <c r="J524" i="1"/>
  <c r="N524" i="1" s="1"/>
  <c r="K516" i="1"/>
  <c r="O516" i="1" s="1"/>
  <c r="J516" i="1"/>
  <c r="N516" i="1" s="1"/>
  <c r="K508" i="1"/>
  <c r="O508" i="1" s="1"/>
  <c r="J508" i="1"/>
  <c r="N508" i="1" s="1"/>
  <c r="K500" i="1"/>
  <c r="O500" i="1" s="1"/>
  <c r="J500" i="1"/>
  <c r="N500" i="1" s="1"/>
  <c r="I500" i="1"/>
  <c r="M500" i="1" s="1"/>
  <c r="K492" i="1"/>
  <c r="O492" i="1" s="1"/>
  <c r="J492" i="1"/>
  <c r="N492" i="1" s="1"/>
  <c r="I492" i="1"/>
  <c r="M492" i="1" s="1"/>
  <c r="K484" i="1"/>
  <c r="O484" i="1" s="1"/>
  <c r="J484" i="1"/>
  <c r="N484" i="1" s="1"/>
  <c r="K476" i="1"/>
  <c r="O476" i="1" s="1"/>
  <c r="J476" i="1"/>
  <c r="N476" i="1" s="1"/>
  <c r="K468" i="1"/>
  <c r="O468" i="1" s="1"/>
  <c r="J468" i="1"/>
  <c r="N468" i="1" s="1"/>
  <c r="I468" i="1"/>
  <c r="M468" i="1" s="1"/>
  <c r="K460" i="1"/>
  <c r="O460" i="1" s="1"/>
  <c r="J460" i="1"/>
  <c r="N460" i="1" s="1"/>
  <c r="I460" i="1"/>
  <c r="M460" i="1" s="1"/>
  <c r="K452" i="1"/>
  <c r="O452" i="1" s="1"/>
  <c r="J452" i="1"/>
  <c r="N452" i="1" s="1"/>
  <c r="K444" i="1"/>
  <c r="O444" i="1" s="1"/>
  <c r="J444" i="1"/>
  <c r="N444" i="1" s="1"/>
  <c r="I444" i="1"/>
  <c r="M444" i="1" s="1"/>
  <c r="K436" i="1"/>
  <c r="O436" i="1" s="1"/>
  <c r="J436" i="1"/>
  <c r="N436" i="1" s="1"/>
  <c r="I436" i="1"/>
  <c r="M436" i="1" s="1"/>
  <c r="K428" i="1"/>
  <c r="O428" i="1" s="1"/>
  <c r="J428" i="1"/>
  <c r="N428" i="1" s="1"/>
  <c r="I428" i="1"/>
  <c r="M428" i="1" s="1"/>
  <c r="K420" i="1"/>
  <c r="O420" i="1" s="1"/>
  <c r="J420" i="1"/>
  <c r="N420" i="1" s="1"/>
  <c r="K412" i="1"/>
  <c r="O412" i="1" s="1"/>
  <c r="J412" i="1"/>
  <c r="N412" i="1" s="1"/>
  <c r="K404" i="1"/>
  <c r="O404" i="1" s="1"/>
  <c r="J404" i="1"/>
  <c r="N404" i="1" s="1"/>
  <c r="I404" i="1"/>
  <c r="M404" i="1" s="1"/>
  <c r="K396" i="1"/>
  <c r="O396" i="1" s="1"/>
  <c r="J396" i="1"/>
  <c r="N396" i="1" s="1"/>
  <c r="I396" i="1"/>
  <c r="M396" i="1" s="1"/>
  <c r="K388" i="1"/>
  <c r="O388" i="1" s="1"/>
  <c r="J388" i="1"/>
  <c r="N388" i="1" s="1"/>
  <c r="I388" i="1"/>
  <c r="M388" i="1" s="1"/>
  <c r="K380" i="1"/>
  <c r="O380" i="1" s="1"/>
  <c r="J380" i="1"/>
  <c r="N380" i="1" s="1"/>
  <c r="K372" i="1"/>
  <c r="O372" i="1" s="1"/>
  <c r="J372" i="1"/>
  <c r="N372" i="1" s="1"/>
  <c r="I372" i="1"/>
  <c r="M372" i="1" s="1"/>
  <c r="K364" i="1"/>
  <c r="O364" i="1" s="1"/>
  <c r="J364" i="1"/>
  <c r="N364" i="1" s="1"/>
  <c r="I364" i="1"/>
  <c r="M364" i="1" s="1"/>
  <c r="K356" i="1"/>
  <c r="O356" i="1" s="1"/>
  <c r="J356" i="1"/>
  <c r="N356" i="1" s="1"/>
  <c r="K348" i="1"/>
  <c r="O348" i="1" s="1"/>
  <c r="J348" i="1"/>
  <c r="N348" i="1" s="1"/>
  <c r="K340" i="1"/>
  <c r="O340" i="1" s="1"/>
  <c r="J340" i="1"/>
  <c r="N340" i="1" s="1"/>
  <c r="I340" i="1"/>
  <c r="M340" i="1" s="1"/>
  <c r="K332" i="1"/>
  <c r="O332" i="1" s="1"/>
  <c r="J332" i="1"/>
  <c r="N332" i="1" s="1"/>
  <c r="I332" i="1"/>
  <c r="M332" i="1" s="1"/>
  <c r="K324" i="1"/>
  <c r="O324" i="1" s="1"/>
  <c r="J324" i="1"/>
  <c r="N324" i="1" s="1"/>
  <c r="K316" i="1"/>
  <c r="O316" i="1" s="1"/>
  <c r="J316" i="1"/>
  <c r="N316" i="1" s="1"/>
  <c r="K308" i="1"/>
  <c r="O308" i="1" s="1"/>
  <c r="J308" i="1"/>
  <c r="N308" i="1" s="1"/>
  <c r="I308" i="1"/>
  <c r="M308" i="1" s="1"/>
  <c r="K300" i="1"/>
  <c r="O300" i="1" s="1"/>
  <c r="J300" i="1"/>
  <c r="N300" i="1" s="1"/>
  <c r="I300" i="1"/>
  <c r="M300" i="1" s="1"/>
  <c r="K292" i="1"/>
  <c r="O292" i="1" s="1"/>
  <c r="J292" i="1"/>
  <c r="N292" i="1" s="1"/>
  <c r="I292" i="1"/>
  <c r="M292" i="1" s="1"/>
  <c r="K284" i="1"/>
  <c r="O284" i="1" s="1"/>
  <c r="J284" i="1"/>
  <c r="N284" i="1" s="1"/>
  <c r="I284" i="1"/>
  <c r="M284" i="1" s="1"/>
  <c r="K276" i="1"/>
  <c r="O276" i="1" s="1"/>
  <c r="J276" i="1"/>
  <c r="N276" i="1" s="1"/>
  <c r="I276" i="1"/>
  <c r="M276" i="1" s="1"/>
  <c r="K268" i="1"/>
  <c r="O268" i="1" s="1"/>
  <c r="J268" i="1"/>
  <c r="N268" i="1" s="1"/>
  <c r="I268" i="1"/>
  <c r="M268" i="1" s="1"/>
  <c r="K260" i="1"/>
  <c r="O260" i="1" s="1"/>
  <c r="J260" i="1"/>
  <c r="N260" i="1" s="1"/>
  <c r="K252" i="1"/>
  <c r="O252" i="1" s="1"/>
  <c r="J252" i="1"/>
  <c r="N252" i="1" s="1"/>
  <c r="K244" i="1"/>
  <c r="O244" i="1" s="1"/>
  <c r="J244" i="1"/>
  <c r="N244" i="1" s="1"/>
  <c r="I244" i="1"/>
  <c r="M244" i="1" s="1"/>
  <c r="K236" i="1"/>
  <c r="O236" i="1" s="1"/>
  <c r="J236" i="1"/>
  <c r="N236" i="1" s="1"/>
  <c r="I236" i="1"/>
  <c r="M236" i="1" s="1"/>
  <c r="K228" i="1"/>
  <c r="O228" i="1" s="1"/>
  <c r="J228" i="1"/>
  <c r="N228" i="1" s="1"/>
  <c r="K220" i="1"/>
  <c r="O220" i="1" s="1"/>
  <c r="J220" i="1"/>
  <c r="N220" i="1" s="1"/>
  <c r="I220" i="1"/>
  <c r="M220" i="1" s="1"/>
  <c r="K212" i="1"/>
  <c r="O212" i="1" s="1"/>
  <c r="J212" i="1"/>
  <c r="N212" i="1" s="1"/>
  <c r="I212" i="1"/>
  <c r="M212" i="1" s="1"/>
  <c r="K204" i="1"/>
  <c r="O204" i="1" s="1"/>
  <c r="J204" i="1"/>
  <c r="N204" i="1" s="1"/>
  <c r="I204" i="1"/>
  <c r="M204" i="1" s="1"/>
  <c r="K196" i="1"/>
  <c r="O196" i="1" s="1"/>
  <c r="J196" i="1"/>
  <c r="N196" i="1" s="1"/>
  <c r="K188" i="1"/>
  <c r="O188" i="1" s="1"/>
  <c r="J188" i="1"/>
  <c r="N188" i="1" s="1"/>
  <c r="K180" i="1"/>
  <c r="O180" i="1" s="1"/>
  <c r="J180" i="1"/>
  <c r="N180" i="1" s="1"/>
  <c r="I180" i="1"/>
  <c r="M180" i="1" s="1"/>
  <c r="K172" i="1"/>
  <c r="O172" i="1" s="1"/>
  <c r="J172" i="1"/>
  <c r="N172" i="1" s="1"/>
  <c r="I172" i="1"/>
  <c r="M172" i="1" s="1"/>
  <c r="K164" i="1"/>
  <c r="O164" i="1" s="1"/>
  <c r="J164" i="1"/>
  <c r="N164" i="1" s="1"/>
  <c r="K156" i="1"/>
  <c r="O156" i="1" s="1"/>
  <c r="J156" i="1"/>
  <c r="N156" i="1" s="1"/>
  <c r="I156" i="1"/>
  <c r="M156" i="1" s="1"/>
  <c r="K148" i="1"/>
  <c r="O148" i="1" s="1"/>
  <c r="J148" i="1"/>
  <c r="N148" i="1" s="1"/>
  <c r="I148" i="1"/>
  <c r="M148" i="1" s="1"/>
  <c r="K140" i="1"/>
  <c r="O140" i="1" s="1"/>
  <c r="J140" i="1"/>
  <c r="N140" i="1" s="1"/>
  <c r="I140" i="1"/>
  <c r="M140" i="1" s="1"/>
  <c r="K132" i="1"/>
  <c r="O132" i="1" s="1"/>
  <c r="J132" i="1"/>
  <c r="N132" i="1" s="1"/>
  <c r="K124" i="1"/>
  <c r="O124" i="1" s="1"/>
  <c r="J124" i="1"/>
  <c r="N124" i="1" s="1"/>
  <c r="I124" i="1"/>
  <c r="M124" i="1" s="1"/>
  <c r="K116" i="1"/>
  <c r="O116" i="1" s="1"/>
  <c r="J116" i="1"/>
  <c r="N116" i="1" s="1"/>
  <c r="I116" i="1"/>
  <c r="M116" i="1" s="1"/>
  <c r="K108" i="1"/>
  <c r="O108" i="1" s="1"/>
  <c r="J108" i="1"/>
  <c r="N108" i="1" s="1"/>
  <c r="I108" i="1"/>
  <c r="M108" i="1" s="1"/>
  <c r="K100" i="1"/>
  <c r="O100" i="1" s="1"/>
  <c r="J100" i="1"/>
  <c r="N100" i="1" s="1"/>
  <c r="I100" i="1"/>
  <c r="M100" i="1" s="1"/>
  <c r="K92" i="1"/>
  <c r="O92" i="1" s="1"/>
  <c r="I92" i="1"/>
  <c r="M92" i="1" s="1"/>
  <c r="J92" i="1"/>
  <c r="N92" i="1" s="1"/>
  <c r="K84" i="1"/>
  <c r="O84" i="1" s="1"/>
  <c r="J84" i="1"/>
  <c r="N84" i="1" s="1"/>
  <c r="I84" i="1"/>
  <c r="M84" i="1" s="1"/>
  <c r="K76" i="1"/>
  <c r="O76" i="1" s="1"/>
  <c r="J76" i="1"/>
  <c r="N76" i="1" s="1"/>
  <c r="I76" i="1"/>
  <c r="M76" i="1" s="1"/>
  <c r="K68" i="1"/>
  <c r="O68" i="1" s="1"/>
  <c r="J68" i="1"/>
  <c r="N68" i="1" s="1"/>
  <c r="I68" i="1"/>
  <c r="M68" i="1" s="1"/>
  <c r="K60" i="1"/>
  <c r="O60" i="1" s="1"/>
  <c r="J60" i="1"/>
  <c r="N60" i="1" s="1"/>
  <c r="I60" i="1"/>
  <c r="M60" i="1" s="1"/>
  <c r="K52" i="1"/>
  <c r="O52" i="1" s="1"/>
  <c r="J52" i="1"/>
  <c r="N52" i="1" s="1"/>
  <c r="I52" i="1"/>
  <c r="M52" i="1" s="1"/>
  <c r="K44" i="1"/>
  <c r="O44" i="1" s="1"/>
  <c r="J44" i="1"/>
  <c r="N44" i="1" s="1"/>
  <c r="I44" i="1"/>
  <c r="M44" i="1" s="1"/>
  <c r="K36" i="1"/>
  <c r="O36" i="1" s="1"/>
  <c r="J36" i="1"/>
  <c r="N36" i="1" s="1"/>
  <c r="I36" i="1"/>
  <c r="M36" i="1" s="1"/>
  <c r="K28" i="1"/>
  <c r="O28" i="1" s="1"/>
  <c r="J28" i="1"/>
  <c r="N28" i="1" s="1"/>
  <c r="I28" i="1"/>
  <c r="M28" i="1" s="1"/>
  <c r="K20" i="1"/>
  <c r="O20" i="1" s="1"/>
  <c r="J20" i="1"/>
  <c r="N20" i="1" s="1"/>
  <c r="I20" i="1"/>
  <c r="M20" i="1" s="1"/>
  <c r="K12" i="1"/>
  <c r="O12" i="1" s="1"/>
  <c r="J12" i="1"/>
  <c r="N12" i="1" s="1"/>
  <c r="I12" i="1"/>
  <c r="M12" i="1" s="1"/>
  <c r="I1548" i="1"/>
  <c r="M1548" i="1" s="1"/>
  <c r="I1460" i="1"/>
  <c r="M1460" i="1" s="1"/>
  <c r="I1388" i="1"/>
  <c r="M1388" i="1" s="1"/>
  <c r="I1372" i="1"/>
  <c r="M1372" i="1" s="1"/>
  <c r="I1300" i="1"/>
  <c r="M1300" i="1" s="1"/>
  <c r="I1180" i="1"/>
  <c r="M1180" i="1" s="1"/>
  <c r="I1060" i="1"/>
  <c r="M1060" i="1" s="1"/>
  <c r="I1044" i="1"/>
  <c r="M1044" i="1" s="1"/>
  <c r="I924" i="1"/>
  <c r="M924" i="1" s="1"/>
  <c r="I852" i="1"/>
  <c r="M852" i="1" s="1"/>
  <c r="I759" i="1"/>
  <c r="M759" i="1" s="1"/>
  <c r="I612" i="1"/>
  <c r="M612" i="1" s="1"/>
  <c r="I380" i="1"/>
  <c r="M380" i="1" s="1"/>
  <c r="I324" i="1"/>
  <c r="M324" i="1" s="1"/>
  <c r="I260" i="1"/>
  <c r="M260" i="1" s="1"/>
  <c r="I196" i="1"/>
  <c r="M196" i="1" s="1"/>
  <c r="J668" i="1"/>
  <c r="N668" i="1" s="1"/>
  <c r="J935" i="1"/>
  <c r="N935" i="1" s="1"/>
  <c r="J1119" i="1"/>
  <c r="I1556" i="1"/>
  <c r="M1556" i="1" s="1"/>
  <c r="K1823" i="1"/>
  <c r="O1823" i="1" s="1"/>
  <c r="J1823" i="1"/>
  <c r="N1823" i="1" s="1"/>
  <c r="K1815" i="1"/>
  <c r="O1815" i="1" s="1"/>
  <c r="J1815" i="1"/>
  <c r="N1815" i="1" s="1"/>
  <c r="J1807" i="1"/>
  <c r="N1807" i="1" s="1"/>
  <c r="K1807" i="1"/>
  <c r="O1807" i="1" s="1"/>
  <c r="J1799" i="1"/>
  <c r="N1799" i="1" s="1"/>
  <c r="K1799" i="1"/>
  <c r="O1799" i="1" s="1"/>
  <c r="K1791" i="1"/>
  <c r="O1791" i="1" s="1"/>
  <c r="J1791" i="1"/>
  <c r="N1791" i="1" s="1"/>
  <c r="K1783" i="1"/>
  <c r="O1783" i="1" s="1"/>
  <c r="J1783" i="1"/>
  <c r="N1783" i="1" s="1"/>
  <c r="I1783" i="1"/>
  <c r="M1783" i="1" s="1"/>
  <c r="K1775" i="1"/>
  <c r="O1775" i="1" s="1"/>
  <c r="J1775" i="1"/>
  <c r="N1775" i="1" s="1"/>
  <c r="K1767" i="1"/>
  <c r="O1767" i="1" s="1"/>
  <c r="J1767" i="1"/>
  <c r="N1767" i="1" s="1"/>
  <c r="K1759" i="1"/>
  <c r="O1759" i="1" s="1"/>
  <c r="J1759" i="1"/>
  <c r="N1759" i="1" s="1"/>
  <c r="K1751" i="1"/>
  <c r="O1751" i="1" s="1"/>
  <c r="J1751" i="1"/>
  <c r="N1751" i="1" s="1"/>
  <c r="J1743" i="1"/>
  <c r="N1743" i="1" s="1"/>
  <c r="K1743" i="1"/>
  <c r="O1743" i="1" s="1"/>
  <c r="K1735" i="1"/>
  <c r="O1735" i="1" s="1"/>
  <c r="J1735" i="1"/>
  <c r="N1735" i="1" s="1"/>
  <c r="K1727" i="1"/>
  <c r="O1727" i="1" s="1"/>
  <c r="J1727" i="1"/>
  <c r="N1727" i="1" s="1"/>
  <c r="K1719" i="1"/>
  <c r="O1719" i="1" s="1"/>
  <c r="J1719" i="1"/>
  <c r="N1719" i="1" s="1"/>
  <c r="I1719" i="1"/>
  <c r="M1719" i="1" s="1"/>
  <c r="K1711" i="1"/>
  <c r="O1711" i="1" s="1"/>
  <c r="J1711" i="1"/>
  <c r="N1711" i="1" s="1"/>
  <c r="J1703" i="1"/>
  <c r="N1703" i="1" s="1"/>
  <c r="K1703" i="1"/>
  <c r="O1703" i="1" s="1"/>
  <c r="K1695" i="1"/>
  <c r="O1695" i="1" s="1"/>
  <c r="J1695" i="1"/>
  <c r="N1695" i="1" s="1"/>
  <c r="K1687" i="1"/>
  <c r="O1687" i="1" s="1"/>
  <c r="J1687" i="1"/>
  <c r="N1687" i="1" s="1"/>
  <c r="K1679" i="1"/>
  <c r="O1679" i="1" s="1"/>
  <c r="J1679" i="1"/>
  <c r="N1679" i="1" s="1"/>
  <c r="K1671" i="1"/>
  <c r="O1671" i="1" s="1"/>
  <c r="J1671" i="1"/>
  <c r="N1671" i="1" s="1"/>
  <c r="K1663" i="1"/>
  <c r="O1663" i="1" s="1"/>
  <c r="J1663" i="1"/>
  <c r="N1663" i="1" s="1"/>
  <c r="K1655" i="1"/>
  <c r="O1655" i="1" s="1"/>
  <c r="J1655" i="1"/>
  <c r="N1655" i="1" s="1"/>
  <c r="I1655" i="1"/>
  <c r="M1655" i="1" s="1"/>
  <c r="J1647" i="1"/>
  <c r="N1647" i="1" s="1"/>
  <c r="K1647" i="1"/>
  <c r="O1647" i="1" s="1"/>
  <c r="K1639" i="1"/>
  <c r="O1639" i="1" s="1"/>
  <c r="J1639" i="1"/>
  <c r="N1639" i="1" s="1"/>
  <c r="K1631" i="1"/>
  <c r="O1631" i="1" s="1"/>
  <c r="J1631" i="1"/>
  <c r="N1631" i="1" s="1"/>
  <c r="K1623" i="1"/>
  <c r="O1623" i="1" s="1"/>
  <c r="J1623" i="1"/>
  <c r="N1623" i="1" s="1"/>
  <c r="J1615" i="1"/>
  <c r="N1615" i="1" s="1"/>
  <c r="K1615" i="1"/>
  <c r="O1615" i="1" s="1"/>
  <c r="K1607" i="1"/>
  <c r="O1607" i="1" s="1"/>
  <c r="J1607" i="1"/>
  <c r="N1607" i="1" s="1"/>
  <c r="K1599" i="1"/>
  <c r="O1599" i="1" s="1"/>
  <c r="J1599" i="1"/>
  <c r="N1599" i="1" s="1"/>
  <c r="K1591" i="1"/>
  <c r="O1591" i="1" s="1"/>
  <c r="J1591" i="1"/>
  <c r="N1591" i="1" s="1"/>
  <c r="I1591" i="1"/>
  <c r="M1591" i="1" s="1"/>
  <c r="K1583" i="1"/>
  <c r="O1583" i="1" s="1"/>
  <c r="J1583" i="1"/>
  <c r="N1583" i="1" s="1"/>
  <c r="K1575" i="1"/>
  <c r="O1575" i="1" s="1"/>
  <c r="J1575" i="1"/>
  <c r="N1575" i="1" s="1"/>
  <c r="K1567" i="1"/>
  <c r="O1567" i="1" s="1"/>
  <c r="J1567" i="1"/>
  <c r="N1567" i="1" s="1"/>
  <c r="K1559" i="1"/>
  <c r="O1559" i="1" s="1"/>
  <c r="J1559" i="1"/>
  <c r="N1559" i="1" s="1"/>
  <c r="K1551" i="1"/>
  <c r="O1551" i="1" s="1"/>
  <c r="J1551" i="1"/>
  <c r="N1551" i="1" s="1"/>
  <c r="K1543" i="1"/>
  <c r="O1543" i="1" s="1"/>
  <c r="J1543" i="1"/>
  <c r="N1543" i="1" s="1"/>
  <c r="K1535" i="1"/>
  <c r="O1535" i="1" s="1"/>
  <c r="J1535" i="1"/>
  <c r="N1535" i="1" s="1"/>
  <c r="K1527" i="1"/>
  <c r="O1527" i="1" s="1"/>
  <c r="J1527" i="1"/>
  <c r="N1527" i="1" s="1"/>
  <c r="I1527" i="1"/>
  <c r="M1527" i="1" s="1"/>
  <c r="K1519" i="1"/>
  <c r="O1519" i="1" s="1"/>
  <c r="J1519" i="1"/>
  <c r="N1519" i="1" s="1"/>
  <c r="K1511" i="1"/>
  <c r="O1511" i="1" s="1"/>
  <c r="J1511" i="1"/>
  <c r="N1511" i="1" s="1"/>
  <c r="K1503" i="1"/>
  <c r="O1503" i="1" s="1"/>
  <c r="J1503" i="1"/>
  <c r="N1503" i="1" s="1"/>
  <c r="K1495" i="1"/>
  <c r="O1495" i="1" s="1"/>
  <c r="J1495" i="1"/>
  <c r="N1495" i="1" s="1"/>
  <c r="K1487" i="1"/>
  <c r="O1487" i="1" s="1"/>
  <c r="J1487" i="1"/>
  <c r="N1487" i="1" s="1"/>
  <c r="K1479" i="1"/>
  <c r="O1479" i="1" s="1"/>
  <c r="J1479" i="1"/>
  <c r="N1479" i="1" s="1"/>
  <c r="J1471" i="1"/>
  <c r="N1471" i="1" s="1"/>
  <c r="K1471" i="1"/>
  <c r="O1471" i="1" s="1"/>
  <c r="K1463" i="1"/>
  <c r="O1463" i="1" s="1"/>
  <c r="J1463" i="1"/>
  <c r="N1463" i="1" s="1"/>
  <c r="I1463" i="1"/>
  <c r="M1463" i="1" s="1"/>
  <c r="K1455" i="1"/>
  <c r="O1455" i="1" s="1"/>
  <c r="J1455" i="1"/>
  <c r="N1455" i="1" s="1"/>
  <c r="K1447" i="1"/>
  <c r="O1447" i="1" s="1"/>
  <c r="J1447" i="1"/>
  <c r="N1447" i="1" s="1"/>
  <c r="K1439" i="1"/>
  <c r="O1439" i="1" s="1"/>
  <c r="J1439" i="1"/>
  <c r="N1439" i="1" s="1"/>
  <c r="K1431" i="1"/>
  <c r="O1431" i="1" s="1"/>
  <c r="J1431" i="1"/>
  <c r="N1431" i="1" s="1"/>
  <c r="K1423" i="1"/>
  <c r="O1423" i="1" s="1"/>
  <c r="J1423" i="1"/>
  <c r="N1423" i="1" s="1"/>
  <c r="K1415" i="1"/>
  <c r="O1415" i="1" s="1"/>
  <c r="J1415" i="1"/>
  <c r="N1415" i="1" s="1"/>
  <c r="K1407" i="1"/>
  <c r="O1407" i="1" s="1"/>
  <c r="J1407" i="1"/>
  <c r="N1407" i="1" s="1"/>
  <c r="K1399" i="1"/>
  <c r="O1399" i="1" s="1"/>
  <c r="J1399" i="1"/>
  <c r="N1399" i="1" s="1"/>
  <c r="I1399" i="1"/>
  <c r="M1399" i="1" s="1"/>
  <c r="K1391" i="1"/>
  <c r="O1391" i="1" s="1"/>
  <c r="J1391" i="1"/>
  <c r="N1391" i="1" s="1"/>
  <c r="K1383" i="1"/>
  <c r="O1383" i="1" s="1"/>
  <c r="J1383" i="1"/>
  <c r="N1383" i="1" s="1"/>
  <c r="K1367" i="1"/>
  <c r="O1367" i="1" s="1"/>
  <c r="J1367" i="1"/>
  <c r="N1367" i="1" s="1"/>
  <c r="K1359" i="1"/>
  <c r="O1359" i="1" s="1"/>
  <c r="J1359" i="1"/>
  <c r="N1359" i="1" s="1"/>
  <c r="K1351" i="1"/>
  <c r="O1351" i="1" s="1"/>
  <c r="J1351" i="1"/>
  <c r="N1351" i="1" s="1"/>
  <c r="K1343" i="1"/>
  <c r="O1343" i="1" s="1"/>
  <c r="J1343" i="1"/>
  <c r="N1343" i="1" s="1"/>
  <c r="K1335" i="1"/>
  <c r="O1335" i="1" s="1"/>
  <c r="I1335" i="1"/>
  <c r="M1335" i="1" s="1"/>
  <c r="K1327" i="1"/>
  <c r="O1327" i="1" s="1"/>
  <c r="J1327" i="1"/>
  <c r="N1327" i="1" s="1"/>
  <c r="K1319" i="1"/>
  <c r="O1319" i="1" s="1"/>
  <c r="J1319" i="1"/>
  <c r="N1319" i="1" s="1"/>
  <c r="K1311" i="1"/>
  <c r="O1311" i="1" s="1"/>
  <c r="J1311" i="1"/>
  <c r="N1311" i="1" s="1"/>
  <c r="K1303" i="1"/>
  <c r="O1303" i="1" s="1"/>
  <c r="J1303" i="1"/>
  <c r="N1303" i="1" s="1"/>
  <c r="K1295" i="1"/>
  <c r="O1295" i="1" s="1"/>
  <c r="J1295" i="1"/>
  <c r="N1295" i="1" s="1"/>
  <c r="K1287" i="1"/>
  <c r="O1287" i="1" s="1"/>
  <c r="J1287" i="1"/>
  <c r="N1287" i="1" s="1"/>
  <c r="K1279" i="1"/>
  <c r="O1279" i="1" s="1"/>
  <c r="J1279" i="1"/>
  <c r="N1279" i="1" s="1"/>
  <c r="I1279" i="1"/>
  <c r="M1279" i="1" s="1"/>
  <c r="K1271" i="1"/>
  <c r="O1271" i="1" s="1"/>
  <c r="I1271" i="1"/>
  <c r="M1271" i="1" s="1"/>
  <c r="K1263" i="1"/>
  <c r="O1263" i="1" s="1"/>
  <c r="J1263" i="1"/>
  <c r="N1263" i="1" s="1"/>
  <c r="K1255" i="1"/>
  <c r="O1255" i="1" s="1"/>
  <c r="J1255" i="1"/>
  <c r="N1255" i="1" s="1"/>
  <c r="K1247" i="1"/>
  <c r="O1247" i="1" s="1"/>
  <c r="J1247" i="1"/>
  <c r="N1247" i="1" s="1"/>
  <c r="K1239" i="1"/>
  <c r="O1239" i="1" s="1"/>
  <c r="J1239" i="1"/>
  <c r="N1239" i="1" s="1"/>
  <c r="K1231" i="1"/>
  <c r="O1231" i="1" s="1"/>
  <c r="J1231" i="1"/>
  <c r="N1231" i="1" s="1"/>
  <c r="K1223" i="1"/>
  <c r="O1223" i="1" s="1"/>
  <c r="J1223" i="1"/>
  <c r="N1223" i="1" s="1"/>
  <c r="K1215" i="1"/>
  <c r="O1215" i="1" s="1"/>
  <c r="J1215" i="1"/>
  <c r="N1215" i="1" s="1"/>
  <c r="I1215" i="1"/>
  <c r="M1215" i="1" s="1"/>
  <c r="K1207" i="1"/>
  <c r="O1207" i="1" s="1"/>
  <c r="J1207" i="1"/>
  <c r="N1207" i="1" s="1"/>
  <c r="I1207" i="1"/>
  <c r="M1207" i="1" s="1"/>
  <c r="K1199" i="1"/>
  <c r="O1199" i="1" s="1"/>
  <c r="J1199" i="1"/>
  <c r="N1199" i="1" s="1"/>
  <c r="K1191" i="1"/>
  <c r="O1191" i="1" s="1"/>
  <c r="J1191" i="1"/>
  <c r="N1191" i="1" s="1"/>
  <c r="K1183" i="1"/>
  <c r="O1183" i="1" s="1"/>
  <c r="J1183" i="1"/>
  <c r="N1183" i="1" s="1"/>
  <c r="K1175" i="1"/>
  <c r="O1175" i="1" s="1"/>
  <c r="J1175" i="1"/>
  <c r="N1175" i="1" s="1"/>
  <c r="K1167" i="1"/>
  <c r="O1167" i="1" s="1"/>
  <c r="J1167" i="1"/>
  <c r="N1167" i="1" s="1"/>
  <c r="K1159" i="1"/>
  <c r="O1159" i="1" s="1"/>
  <c r="J1159" i="1"/>
  <c r="N1159" i="1" s="1"/>
  <c r="K1151" i="1"/>
  <c r="O1151" i="1" s="1"/>
  <c r="J1151" i="1"/>
  <c r="N1151" i="1" s="1"/>
  <c r="I1151" i="1"/>
  <c r="M1151" i="1" s="1"/>
  <c r="K1143" i="1"/>
  <c r="O1143" i="1" s="1"/>
  <c r="J1143" i="1"/>
  <c r="N1143" i="1" s="1"/>
  <c r="I1143" i="1"/>
  <c r="M1143" i="1" s="1"/>
  <c r="K1135" i="1"/>
  <c r="O1135" i="1" s="1"/>
  <c r="J1135" i="1"/>
  <c r="N1135" i="1" s="1"/>
  <c r="K1127" i="1"/>
  <c r="O1127" i="1" s="1"/>
  <c r="J1127" i="1"/>
  <c r="N1127" i="1" s="1"/>
  <c r="K1111" i="1"/>
  <c r="O1111" i="1" s="1"/>
  <c r="J1111" i="1"/>
  <c r="N1111" i="1" s="1"/>
  <c r="K1103" i="1"/>
  <c r="O1103" i="1" s="1"/>
  <c r="J1103" i="1"/>
  <c r="N1103" i="1" s="1"/>
  <c r="K1095" i="1"/>
  <c r="O1095" i="1" s="1"/>
  <c r="J1095" i="1"/>
  <c r="N1095" i="1" s="1"/>
  <c r="K1087" i="1"/>
  <c r="O1087" i="1" s="1"/>
  <c r="J1087" i="1"/>
  <c r="N1087" i="1" s="1"/>
  <c r="I1087" i="1"/>
  <c r="M1087" i="1" s="1"/>
  <c r="K1079" i="1"/>
  <c r="O1079" i="1" s="1"/>
  <c r="J1079" i="1"/>
  <c r="N1079" i="1" s="1"/>
  <c r="I1079" i="1"/>
  <c r="M1079" i="1" s="1"/>
  <c r="K1071" i="1"/>
  <c r="O1071" i="1" s="1"/>
  <c r="J1071" i="1"/>
  <c r="N1071" i="1" s="1"/>
  <c r="K1063" i="1"/>
  <c r="O1063" i="1" s="1"/>
  <c r="J1063" i="1"/>
  <c r="N1063" i="1" s="1"/>
  <c r="K1055" i="1"/>
  <c r="O1055" i="1" s="1"/>
  <c r="J1055" i="1"/>
  <c r="N1055" i="1" s="1"/>
  <c r="K1047" i="1"/>
  <c r="O1047" i="1" s="1"/>
  <c r="J1047" i="1"/>
  <c r="N1047" i="1" s="1"/>
  <c r="K1039" i="1"/>
  <c r="O1039" i="1" s="1"/>
  <c r="J1039" i="1"/>
  <c r="N1039" i="1" s="1"/>
  <c r="K1031" i="1"/>
  <c r="O1031" i="1" s="1"/>
  <c r="J1031" i="1"/>
  <c r="N1031" i="1" s="1"/>
  <c r="K1023" i="1"/>
  <c r="O1023" i="1" s="1"/>
  <c r="J1023" i="1"/>
  <c r="N1023" i="1" s="1"/>
  <c r="I1023" i="1"/>
  <c r="M1023" i="1" s="1"/>
  <c r="K1015" i="1"/>
  <c r="O1015" i="1" s="1"/>
  <c r="J1015" i="1"/>
  <c r="N1015" i="1" s="1"/>
  <c r="I1015" i="1"/>
  <c r="M1015" i="1" s="1"/>
  <c r="K1007" i="1"/>
  <c r="O1007" i="1" s="1"/>
  <c r="J1007" i="1"/>
  <c r="N1007" i="1" s="1"/>
  <c r="K999" i="1"/>
  <c r="O999" i="1" s="1"/>
  <c r="J999" i="1"/>
  <c r="N999" i="1" s="1"/>
  <c r="K983" i="1"/>
  <c r="O983" i="1" s="1"/>
  <c r="J983" i="1"/>
  <c r="N983" i="1" s="1"/>
  <c r="K975" i="1"/>
  <c r="O975" i="1" s="1"/>
  <c r="J975" i="1"/>
  <c r="N975" i="1" s="1"/>
  <c r="K967" i="1"/>
  <c r="O967" i="1" s="1"/>
  <c r="J967" i="1"/>
  <c r="N967" i="1" s="1"/>
  <c r="K959" i="1"/>
  <c r="O959" i="1" s="1"/>
  <c r="J959" i="1"/>
  <c r="N959" i="1" s="1"/>
  <c r="I959" i="1"/>
  <c r="M959" i="1" s="1"/>
  <c r="K951" i="1"/>
  <c r="O951" i="1" s="1"/>
  <c r="J951" i="1"/>
  <c r="N951" i="1" s="1"/>
  <c r="I951" i="1"/>
  <c r="M951" i="1" s="1"/>
  <c r="K943" i="1"/>
  <c r="O943" i="1" s="1"/>
  <c r="J943" i="1"/>
  <c r="N943" i="1" s="1"/>
  <c r="K927" i="1"/>
  <c r="O927" i="1" s="1"/>
  <c r="J927" i="1"/>
  <c r="N927" i="1" s="1"/>
  <c r="K919" i="1"/>
  <c r="O919" i="1" s="1"/>
  <c r="J919" i="1"/>
  <c r="N919" i="1" s="1"/>
  <c r="K911" i="1"/>
  <c r="O911" i="1" s="1"/>
  <c r="J911" i="1"/>
  <c r="N911" i="1" s="1"/>
  <c r="K903" i="1"/>
  <c r="O903" i="1" s="1"/>
  <c r="J903" i="1"/>
  <c r="N903" i="1" s="1"/>
  <c r="K895" i="1"/>
  <c r="O895" i="1" s="1"/>
  <c r="J895" i="1"/>
  <c r="N895" i="1" s="1"/>
  <c r="I895" i="1"/>
  <c r="M895" i="1" s="1"/>
  <c r="K887" i="1"/>
  <c r="O887" i="1" s="1"/>
  <c r="J887" i="1"/>
  <c r="N887" i="1" s="1"/>
  <c r="I887" i="1"/>
  <c r="M887" i="1" s="1"/>
  <c r="K879" i="1"/>
  <c r="O879" i="1" s="1"/>
  <c r="J879" i="1"/>
  <c r="N879" i="1" s="1"/>
  <c r="K871" i="1"/>
  <c r="O871" i="1" s="1"/>
  <c r="J871" i="1"/>
  <c r="N871" i="1" s="1"/>
  <c r="K863" i="1"/>
  <c r="O863" i="1" s="1"/>
  <c r="I863" i="1"/>
  <c r="M863" i="1" s="1"/>
  <c r="J863" i="1"/>
  <c r="N863" i="1" s="1"/>
  <c r="K855" i="1"/>
  <c r="O855" i="1" s="1"/>
  <c r="I855" i="1"/>
  <c r="M855" i="1" s="1"/>
  <c r="K847" i="1"/>
  <c r="O847" i="1" s="1"/>
  <c r="J847" i="1"/>
  <c r="N847" i="1" s="1"/>
  <c r="I847" i="1"/>
  <c r="M847" i="1" s="1"/>
  <c r="K839" i="1"/>
  <c r="O839" i="1" s="1"/>
  <c r="J839" i="1"/>
  <c r="N839" i="1" s="1"/>
  <c r="K831" i="1"/>
  <c r="O831" i="1" s="1"/>
  <c r="I831" i="1"/>
  <c r="M831" i="1" s="1"/>
  <c r="K823" i="1"/>
  <c r="O823" i="1" s="1"/>
  <c r="J823" i="1"/>
  <c r="N823" i="1" s="1"/>
  <c r="K815" i="1"/>
  <c r="O815" i="1" s="1"/>
  <c r="J815" i="1"/>
  <c r="N815" i="1" s="1"/>
  <c r="I815" i="1"/>
  <c r="M815" i="1" s="1"/>
  <c r="K799" i="1"/>
  <c r="O799" i="1" s="1"/>
  <c r="J799" i="1"/>
  <c r="N799" i="1" s="1"/>
  <c r="I799" i="1"/>
  <c r="M799" i="1" s="1"/>
  <c r="K791" i="1"/>
  <c r="O791" i="1" s="1"/>
  <c r="J791" i="1"/>
  <c r="N791" i="1" s="1"/>
  <c r="I791" i="1"/>
  <c r="M791" i="1" s="1"/>
  <c r="K783" i="1"/>
  <c r="O783" i="1" s="1"/>
  <c r="J783" i="1"/>
  <c r="N783" i="1" s="1"/>
  <c r="I783" i="1"/>
  <c r="M783" i="1" s="1"/>
  <c r="K775" i="1"/>
  <c r="O775" i="1" s="1"/>
  <c r="J775" i="1"/>
  <c r="N775" i="1" s="1"/>
  <c r="K767" i="1"/>
  <c r="O767" i="1" s="1"/>
  <c r="J767" i="1"/>
  <c r="N767" i="1" s="1"/>
  <c r="I767" i="1"/>
  <c r="M767" i="1" s="1"/>
  <c r="K751" i="1"/>
  <c r="O751" i="1" s="1"/>
  <c r="J751" i="1"/>
  <c r="N751" i="1" s="1"/>
  <c r="I751" i="1"/>
  <c r="M751" i="1" s="1"/>
  <c r="K743" i="1"/>
  <c r="O743" i="1" s="1"/>
  <c r="J743" i="1"/>
  <c r="N743" i="1" s="1"/>
  <c r="I743" i="1"/>
  <c r="M743" i="1" s="1"/>
  <c r="K735" i="1"/>
  <c r="O735" i="1" s="1"/>
  <c r="J735" i="1"/>
  <c r="N735" i="1" s="1"/>
  <c r="I735" i="1"/>
  <c r="M735" i="1" s="1"/>
  <c r="K727" i="1"/>
  <c r="O727" i="1" s="1"/>
  <c r="J727" i="1"/>
  <c r="N727" i="1" s="1"/>
  <c r="I727" i="1"/>
  <c r="M727" i="1" s="1"/>
  <c r="K719" i="1"/>
  <c r="O719" i="1" s="1"/>
  <c r="J719" i="1"/>
  <c r="N719" i="1" s="1"/>
  <c r="K711" i="1"/>
  <c r="O711" i="1" s="1"/>
  <c r="J711" i="1"/>
  <c r="N711" i="1" s="1"/>
  <c r="K703" i="1"/>
  <c r="O703" i="1" s="1"/>
  <c r="J703" i="1"/>
  <c r="N703" i="1" s="1"/>
  <c r="K695" i="1"/>
  <c r="O695" i="1" s="1"/>
  <c r="J695" i="1"/>
  <c r="N695" i="1" s="1"/>
  <c r="K687" i="1"/>
  <c r="O687" i="1" s="1"/>
  <c r="J687" i="1"/>
  <c r="N687" i="1" s="1"/>
  <c r="I687" i="1"/>
  <c r="M687" i="1" s="1"/>
  <c r="K679" i="1"/>
  <c r="O679" i="1" s="1"/>
  <c r="J679" i="1"/>
  <c r="N679" i="1" s="1"/>
  <c r="I679" i="1"/>
  <c r="M679" i="1" s="1"/>
  <c r="K671" i="1"/>
  <c r="O671" i="1" s="1"/>
  <c r="J671" i="1"/>
  <c r="N671" i="1" s="1"/>
  <c r="I671" i="1"/>
  <c r="M671" i="1" s="1"/>
  <c r="K663" i="1"/>
  <c r="O663" i="1" s="1"/>
  <c r="J663" i="1"/>
  <c r="N663" i="1" s="1"/>
  <c r="I663" i="1"/>
  <c r="M663" i="1" s="1"/>
  <c r="K655" i="1"/>
  <c r="O655" i="1" s="1"/>
  <c r="J655" i="1"/>
  <c r="N655" i="1" s="1"/>
  <c r="K647" i="1"/>
  <c r="O647" i="1" s="1"/>
  <c r="J647" i="1"/>
  <c r="N647" i="1" s="1"/>
  <c r="K639" i="1"/>
  <c r="O639" i="1" s="1"/>
  <c r="J639" i="1"/>
  <c r="N639" i="1" s="1"/>
  <c r="K631" i="1"/>
  <c r="O631" i="1" s="1"/>
  <c r="J631" i="1"/>
  <c r="N631" i="1" s="1"/>
  <c r="K623" i="1"/>
  <c r="O623" i="1" s="1"/>
  <c r="J623" i="1"/>
  <c r="N623" i="1" s="1"/>
  <c r="I623" i="1"/>
  <c r="M623" i="1" s="1"/>
  <c r="K615" i="1"/>
  <c r="O615" i="1" s="1"/>
  <c r="J615" i="1"/>
  <c r="N615" i="1" s="1"/>
  <c r="K607" i="1"/>
  <c r="O607" i="1" s="1"/>
  <c r="J607" i="1"/>
  <c r="N607" i="1" s="1"/>
  <c r="I607" i="1"/>
  <c r="M607" i="1" s="1"/>
  <c r="K599" i="1"/>
  <c r="O599" i="1" s="1"/>
  <c r="I599" i="1"/>
  <c r="M599" i="1" s="1"/>
  <c r="J599" i="1"/>
  <c r="N599" i="1" s="1"/>
  <c r="K591" i="1"/>
  <c r="O591" i="1" s="1"/>
  <c r="J591" i="1"/>
  <c r="N591" i="1" s="1"/>
  <c r="K583" i="1"/>
  <c r="O583" i="1" s="1"/>
  <c r="J583" i="1"/>
  <c r="N583" i="1" s="1"/>
  <c r="I583" i="1"/>
  <c r="M583" i="1" s="1"/>
  <c r="I1759" i="1"/>
  <c r="M1759" i="1" s="1"/>
  <c r="I1743" i="1"/>
  <c r="M1743" i="1" s="1"/>
  <c r="I1671" i="1"/>
  <c r="M1671" i="1" s="1"/>
  <c r="I1583" i="1"/>
  <c r="M1583" i="1" s="1"/>
  <c r="I1524" i="1"/>
  <c r="M1524" i="1" s="1"/>
  <c r="I1495" i="1"/>
  <c r="M1495" i="1" s="1"/>
  <c r="I1452" i="1"/>
  <c r="M1452" i="1" s="1"/>
  <c r="I1436" i="1"/>
  <c r="M1436" i="1" s="1"/>
  <c r="I1407" i="1"/>
  <c r="M1407" i="1" s="1"/>
  <c r="I1364" i="1"/>
  <c r="M1364" i="1" s="1"/>
  <c r="I1319" i="1"/>
  <c r="M1319" i="1" s="1"/>
  <c r="I1255" i="1"/>
  <c r="M1255" i="1" s="1"/>
  <c r="I1204" i="1"/>
  <c r="M1204" i="1" s="1"/>
  <c r="I1135" i="1"/>
  <c r="M1135" i="1" s="1"/>
  <c r="I1119" i="1"/>
  <c r="I1084" i="1"/>
  <c r="M1084" i="1" s="1"/>
  <c r="I1068" i="1"/>
  <c r="M1068" i="1" s="1"/>
  <c r="I999" i="1"/>
  <c r="M999" i="1" s="1"/>
  <c r="I948" i="1"/>
  <c r="M948" i="1" s="1"/>
  <c r="I879" i="1"/>
  <c r="M879" i="1" s="1"/>
  <c r="I823" i="1"/>
  <c r="M823" i="1" s="1"/>
  <c r="I804" i="1"/>
  <c r="M804" i="1" s="1"/>
  <c r="I692" i="1"/>
  <c r="M692" i="1" s="1"/>
  <c r="I639" i="1"/>
  <c r="M639" i="1" s="1"/>
  <c r="I580" i="1"/>
  <c r="M580" i="1" s="1"/>
  <c r="I228" i="1"/>
  <c r="M228" i="1" s="1"/>
  <c r="J759" i="1"/>
  <c r="N759" i="1" s="1"/>
  <c r="K575" i="1"/>
  <c r="O575" i="1" s="1"/>
  <c r="I575" i="1"/>
  <c r="M575" i="1" s="1"/>
  <c r="J575" i="1"/>
  <c r="N575" i="1" s="1"/>
  <c r="K567" i="1"/>
  <c r="O567" i="1" s="1"/>
  <c r="J567" i="1"/>
  <c r="N567" i="1" s="1"/>
  <c r="I567" i="1"/>
  <c r="M567" i="1" s="1"/>
  <c r="K559" i="1"/>
  <c r="O559" i="1" s="1"/>
  <c r="J559" i="1"/>
  <c r="N559" i="1" s="1"/>
  <c r="I559" i="1"/>
  <c r="M559" i="1" s="1"/>
  <c r="K551" i="1"/>
  <c r="O551" i="1" s="1"/>
  <c r="I551" i="1"/>
  <c r="M551" i="1" s="1"/>
  <c r="J551" i="1"/>
  <c r="N551" i="1" s="1"/>
  <c r="K543" i="1"/>
  <c r="O543" i="1" s="1"/>
  <c r="J543" i="1"/>
  <c r="N543" i="1" s="1"/>
  <c r="I543" i="1"/>
  <c r="M543" i="1" s="1"/>
  <c r="K535" i="1"/>
  <c r="O535" i="1" s="1"/>
  <c r="I535" i="1"/>
  <c r="M535" i="1" s="1"/>
  <c r="J535" i="1"/>
  <c r="N535" i="1" s="1"/>
  <c r="K527" i="1"/>
  <c r="O527" i="1" s="1"/>
  <c r="I527" i="1"/>
  <c r="M527" i="1" s="1"/>
  <c r="J527" i="1"/>
  <c r="N527" i="1" s="1"/>
  <c r="K519" i="1"/>
  <c r="O519" i="1" s="1"/>
  <c r="J519" i="1"/>
  <c r="N519" i="1" s="1"/>
  <c r="I519" i="1"/>
  <c r="M519" i="1" s="1"/>
  <c r="K511" i="1"/>
  <c r="O511" i="1" s="1"/>
  <c r="I511" i="1"/>
  <c r="M511" i="1" s="1"/>
  <c r="J511" i="1"/>
  <c r="N511" i="1" s="1"/>
  <c r="K503" i="1"/>
  <c r="O503" i="1" s="1"/>
  <c r="J503" i="1"/>
  <c r="N503" i="1" s="1"/>
  <c r="I503" i="1"/>
  <c r="M503" i="1" s="1"/>
  <c r="K495" i="1"/>
  <c r="O495" i="1" s="1"/>
  <c r="J495" i="1"/>
  <c r="N495" i="1" s="1"/>
  <c r="I495" i="1"/>
  <c r="M495" i="1" s="1"/>
  <c r="K487" i="1"/>
  <c r="O487" i="1" s="1"/>
  <c r="I487" i="1"/>
  <c r="M487" i="1" s="1"/>
  <c r="J487" i="1"/>
  <c r="N487" i="1" s="1"/>
  <c r="K479" i="1"/>
  <c r="O479" i="1" s="1"/>
  <c r="I479" i="1"/>
  <c r="M479" i="1" s="1"/>
  <c r="K471" i="1"/>
  <c r="O471" i="1" s="1"/>
  <c r="I471" i="1"/>
  <c r="M471" i="1" s="1"/>
  <c r="J471" i="1"/>
  <c r="N471" i="1" s="1"/>
  <c r="K463" i="1"/>
  <c r="O463" i="1" s="1"/>
  <c r="J463" i="1"/>
  <c r="N463" i="1" s="1"/>
  <c r="I463" i="1"/>
  <c r="M463" i="1" s="1"/>
  <c r="K455" i="1"/>
  <c r="O455" i="1" s="1"/>
  <c r="J455" i="1"/>
  <c r="N455" i="1" s="1"/>
  <c r="I455" i="1"/>
  <c r="M455" i="1" s="1"/>
  <c r="K447" i="1"/>
  <c r="O447" i="1" s="1"/>
  <c r="I447" i="1"/>
  <c r="M447" i="1" s="1"/>
  <c r="J447" i="1"/>
  <c r="N447" i="1" s="1"/>
  <c r="K439" i="1"/>
  <c r="O439" i="1" s="1"/>
  <c r="J439" i="1"/>
  <c r="N439" i="1" s="1"/>
  <c r="I439" i="1"/>
  <c r="M439" i="1" s="1"/>
  <c r="K431" i="1"/>
  <c r="O431" i="1" s="1"/>
  <c r="J431" i="1"/>
  <c r="N431" i="1" s="1"/>
  <c r="I431" i="1"/>
  <c r="M431" i="1" s="1"/>
  <c r="K423" i="1"/>
  <c r="O423" i="1" s="1"/>
  <c r="J423" i="1"/>
  <c r="N423" i="1" s="1"/>
  <c r="I423" i="1"/>
  <c r="M423" i="1" s="1"/>
  <c r="K415" i="1"/>
  <c r="O415" i="1" s="1"/>
  <c r="I415" i="1"/>
  <c r="M415" i="1" s="1"/>
  <c r="J415" i="1"/>
  <c r="N415" i="1" s="1"/>
  <c r="K407" i="1"/>
  <c r="O407" i="1" s="1"/>
  <c r="I407" i="1"/>
  <c r="M407" i="1" s="1"/>
  <c r="J407" i="1"/>
  <c r="N407" i="1" s="1"/>
  <c r="K399" i="1"/>
  <c r="O399" i="1" s="1"/>
  <c r="J399" i="1"/>
  <c r="N399" i="1" s="1"/>
  <c r="I399" i="1"/>
  <c r="M399" i="1" s="1"/>
  <c r="K391" i="1"/>
  <c r="O391" i="1" s="1"/>
  <c r="J391" i="1"/>
  <c r="N391" i="1" s="1"/>
  <c r="I391" i="1"/>
  <c r="M391" i="1" s="1"/>
  <c r="K383" i="1"/>
  <c r="O383" i="1" s="1"/>
  <c r="J383" i="1"/>
  <c r="N383" i="1" s="1"/>
  <c r="I383" i="1"/>
  <c r="M383" i="1" s="1"/>
  <c r="K375" i="1"/>
  <c r="O375" i="1" s="1"/>
  <c r="J375" i="1"/>
  <c r="N375" i="1" s="1"/>
  <c r="I375" i="1"/>
  <c r="M375" i="1" s="1"/>
  <c r="K367" i="1"/>
  <c r="O367" i="1" s="1"/>
  <c r="J367" i="1"/>
  <c r="N367" i="1" s="1"/>
  <c r="I367" i="1"/>
  <c r="M367" i="1" s="1"/>
  <c r="K359" i="1"/>
  <c r="O359" i="1" s="1"/>
  <c r="J359" i="1"/>
  <c r="N359" i="1" s="1"/>
  <c r="I359" i="1"/>
  <c r="M359" i="1" s="1"/>
  <c r="K351" i="1"/>
  <c r="O351" i="1" s="1"/>
  <c r="I351" i="1"/>
  <c r="M351" i="1" s="1"/>
  <c r="J351" i="1"/>
  <c r="N351" i="1" s="1"/>
  <c r="K343" i="1"/>
  <c r="O343" i="1" s="1"/>
  <c r="J343" i="1"/>
  <c r="N343" i="1" s="1"/>
  <c r="I343" i="1"/>
  <c r="M343" i="1" s="1"/>
  <c r="K335" i="1"/>
  <c r="O335" i="1" s="1"/>
  <c r="I335" i="1"/>
  <c r="M335" i="1" s="1"/>
  <c r="K327" i="1"/>
  <c r="O327" i="1" s="1"/>
  <c r="J327" i="1"/>
  <c r="N327" i="1" s="1"/>
  <c r="I327" i="1"/>
  <c r="M327" i="1" s="1"/>
  <c r="K319" i="1"/>
  <c r="O319" i="1" s="1"/>
  <c r="J319" i="1"/>
  <c r="N319" i="1" s="1"/>
  <c r="I319" i="1"/>
  <c r="M319" i="1" s="1"/>
  <c r="K311" i="1"/>
  <c r="O311" i="1" s="1"/>
  <c r="J311" i="1"/>
  <c r="N311" i="1" s="1"/>
  <c r="I311" i="1"/>
  <c r="M311" i="1" s="1"/>
  <c r="K303" i="1"/>
  <c r="O303" i="1" s="1"/>
  <c r="J303" i="1"/>
  <c r="N303" i="1" s="1"/>
  <c r="I303" i="1"/>
  <c r="M303" i="1" s="1"/>
  <c r="K295" i="1"/>
  <c r="O295" i="1" s="1"/>
  <c r="I295" i="1"/>
  <c r="M295" i="1" s="1"/>
  <c r="K287" i="1"/>
  <c r="O287" i="1" s="1"/>
  <c r="I287" i="1"/>
  <c r="M287" i="1" s="1"/>
  <c r="J287" i="1"/>
  <c r="N287" i="1" s="1"/>
  <c r="K279" i="1"/>
  <c r="O279" i="1" s="1"/>
  <c r="J279" i="1"/>
  <c r="N279" i="1" s="1"/>
  <c r="I279" i="1"/>
  <c r="M279" i="1" s="1"/>
  <c r="K271" i="1"/>
  <c r="O271" i="1" s="1"/>
  <c r="I271" i="1"/>
  <c r="M271" i="1" s="1"/>
  <c r="J271" i="1"/>
  <c r="N271" i="1" s="1"/>
  <c r="K263" i="1"/>
  <c r="O263" i="1" s="1"/>
  <c r="J263" i="1"/>
  <c r="N263" i="1" s="1"/>
  <c r="I263" i="1"/>
  <c r="M263" i="1" s="1"/>
  <c r="K255" i="1"/>
  <c r="O255" i="1" s="1"/>
  <c r="I255" i="1"/>
  <c r="M255" i="1" s="1"/>
  <c r="K247" i="1"/>
  <c r="O247" i="1" s="1"/>
  <c r="J247" i="1"/>
  <c r="N247" i="1" s="1"/>
  <c r="I247" i="1"/>
  <c r="M247" i="1" s="1"/>
  <c r="K239" i="1"/>
  <c r="O239" i="1" s="1"/>
  <c r="J239" i="1"/>
  <c r="N239" i="1" s="1"/>
  <c r="I239" i="1"/>
  <c r="M239" i="1" s="1"/>
  <c r="K231" i="1"/>
  <c r="O231" i="1" s="1"/>
  <c r="I231" i="1"/>
  <c r="M231" i="1" s="1"/>
  <c r="J231" i="1"/>
  <c r="N231" i="1" s="1"/>
  <c r="K223" i="1"/>
  <c r="O223" i="1" s="1"/>
  <c r="I223" i="1"/>
  <c r="M223" i="1" s="1"/>
  <c r="J223" i="1"/>
  <c r="N223" i="1" s="1"/>
  <c r="K215" i="1"/>
  <c r="O215" i="1" s="1"/>
  <c r="I215" i="1"/>
  <c r="M215" i="1" s="1"/>
  <c r="K207" i="1"/>
  <c r="O207" i="1" s="1"/>
  <c r="I207" i="1"/>
  <c r="M207" i="1" s="1"/>
  <c r="J207" i="1"/>
  <c r="N207" i="1" s="1"/>
  <c r="K199" i="1"/>
  <c r="O199" i="1" s="1"/>
  <c r="J199" i="1"/>
  <c r="N199" i="1" s="1"/>
  <c r="I199" i="1"/>
  <c r="M199" i="1" s="1"/>
  <c r="K191" i="1"/>
  <c r="O191" i="1" s="1"/>
  <c r="I191" i="1"/>
  <c r="M191" i="1" s="1"/>
  <c r="J191" i="1"/>
  <c r="N191" i="1" s="1"/>
  <c r="K183" i="1"/>
  <c r="O183" i="1" s="1"/>
  <c r="J183" i="1"/>
  <c r="N183" i="1" s="1"/>
  <c r="I183" i="1"/>
  <c r="M183" i="1" s="1"/>
  <c r="K175" i="1"/>
  <c r="O175" i="1" s="1"/>
  <c r="J175" i="1"/>
  <c r="N175" i="1" s="1"/>
  <c r="I175" i="1"/>
  <c r="M175" i="1" s="1"/>
  <c r="K167" i="1"/>
  <c r="O167" i="1" s="1"/>
  <c r="I167" i="1"/>
  <c r="M167" i="1" s="1"/>
  <c r="J167" i="1"/>
  <c r="N167" i="1" s="1"/>
  <c r="K159" i="1"/>
  <c r="O159" i="1" s="1"/>
  <c r="I159" i="1"/>
  <c r="M159" i="1" s="1"/>
  <c r="J159" i="1"/>
  <c r="N159" i="1" s="1"/>
  <c r="K151" i="1"/>
  <c r="O151" i="1" s="1"/>
  <c r="I151" i="1"/>
  <c r="M151" i="1" s="1"/>
  <c r="J151" i="1"/>
  <c r="N151" i="1" s="1"/>
  <c r="K143" i="1"/>
  <c r="O143" i="1" s="1"/>
  <c r="I143" i="1"/>
  <c r="M143" i="1" s="1"/>
  <c r="J143" i="1"/>
  <c r="N143" i="1" s="1"/>
  <c r="K135" i="1"/>
  <c r="O135" i="1" s="1"/>
  <c r="J135" i="1"/>
  <c r="N135" i="1" s="1"/>
  <c r="I135" i="1"/>
  <c r="M135" i="1" s="1"/>
  <c r="K127" i="1"/>
  <c r="O127" i="1" s="1"/>
  <c r="I127" i="1"/>
  <c r="M127" i="1" s="1"/>
  <c r="J127" i="1"/>
  <c r="N127" i="1" s="1"/>
  <c r="K119" i="1"/>
  <c r="O119" i="1" s="1"/>
  <c r="J119" i="1"/>
  <c r="N119" i="1" s="1"/>
  <c r="I119" i="1"/>
  <c r="M119" i="1" s="1"/>
  <c r="K111" i="1"/>
  <c r="O111" i="1" s="1"/>
  <c r="J111" i="1"/>
  <c r="N111" i="1" s="1"/>
  <c r="I111" i="1"/>
  <c r="M111" i="1" s="1"/>
  <c r="K103" i="1"/>
  <c r="O103" i="1" s="1"/>
  <c r="I103" i="1"/>
  <c r="M103" i="1" s="1"/>
  <c r="J103" i="1"/>
  <c r="N103" i="1" s="1"/>
  <c r="K95" i="1"/>
  <c r="O95" i="1" s="1"/>
  <c r="J95" i="1"/>
  <c r="N95" i="1" s="1"/>
  <c r="I95" i="1"/>
  <c r="M95" i="1" s="1"/>
  <c r="K87" i="1"/>
  <c r="O87" i="1" s="1"/>
  <c r="I87" i="1"/>
  <c r="M87" i="1" s="1"/>
  <c r="J87" i="1"/>
  <c r="N87" i="1" s="1"/>
  <c r="K79" i="1"/>
  <c r="O79" i="1" s="1"/>
  <c r="I79" i="1"/>
  <c r="M79" i="1" s="1"/>
  <c r="J79" i="1"/>
  <c r="N79" i="1" s="1"/>
  <c r="K71" i="1"/>
  <c r="O71" i="1" s="1"/>
  <c r="J71" i="1"/>
  <c r="N71" i="1" s="1"/>
  <c r="I71" i="1"/>
  <c r="M71" i="1" s="1"/>
  <c r="K63" i="1"/>
  <c r="O63" i="1" s="1"/>
  <c r="J63" i="1"/>
  <c r="N63" i="1" s="1"/>
  <c r="I63" i="1"/>
  <c r="M63" i="1" s="1"/>
  <c r="K55" i="1"/>
  <c r="O55" i="1" s="1"/>
  <c r="J55" i="1"/>
  <c r="N55" i="1" s="1"/>
  <c r="I55" i="1"/>
  <c r="M55" i="1" s="1"/>
  <c r="K47" i="1"/>
  <c r="O47" i="1" s="1"/>
  <c r="I47" i="1"/>
  <c r="M47" i="1" s="1"/>
  <c r="K39" i="1"/>
  <c r="O39" i="1" s="1"/>
  <c r="J39" i="1"/>
  <c r="N39" i="1" s="1"/>
  <c r="I39" i="1"/>
  <c r="M39" i="1" s="1"/>
  <c r="K31" i="1"/>
  <c r="O31" i="1" s="1"/>
  <c r="J31" i="1"/>
  <c r="N31" i="1" s="1"/>
  <c r="I31" i="1"/>
  <c r="M31" i="1" s="1"/>
  <c r="K23" i="1"/>
  <c r="O23" i="1" s="1"/>
  <c r="J23" i="1"/>
  <c r="N23" i="1" s="1"/>
  <c r="I23" i="1"/>
  <c r="M23" i="1" s="1"/>
  <c r="K15" i="1"/>
  <c r="O15" i="1" s="1"/>
  <c r="I15" i="1"/>
  <c r="M15" i="1" s="1"/>
  <c r="J15" i="1"/>
  <c r="N15" i="1" s="1"/>
  <c r="K7" i="1"/>
  <c r="O7" i="1" s="1"/>
  <c r="J7" i="1"/>
  <c r="N7" i="1" s="1"/>
  <c r="I7" i="1"/>
  <c r="M7" i="1" s="1"/>
  <c r="J849" i="1"/>
  <c r="N849" i="1" s="1"/>
  <c r="J617" i="1"/>
  <c r="N617" i="1" s="1"/>
  <c r="J295" i="1"/>
  <c r="N295" i="1" s="1"/>
  <c r="J801" i="1"/>
  <c r="N801" i="1" s="1"/>
  <c r="J729" i="1"/>
  <c r="N729" i="1" s="1"/>
  <c r="J657" i="1"/>
  <c r="N657" i="1" s="1"/>
  <c r="J255" i="1"/>
  <c r="N255" i="1" s="1"/>
  <c r="J905" i="1"/>
  <c r="N905" i="1" s="1"/>
  <c r="J233" i="1"/>
  <c r="N233" i="1" s="1"/>
  <c r="J881" i="1"/>
  <c r="N881" i="1" s="1"/>
  <c r="J841" i="1"/>
  <c r="N841" i="1" s="1"/>
  <c r="J793" i="1"/>
  <c r="N793" i="1" s="1"/>
  <c r="J377" i="1"/>
  <c r="N377" i="1" s="1"/>
  <c r="J215" i="1"/>
  <c r="N215" i="1" s="1"/>
  <c r="J47" i="1"/>
  <c r="N47" i="1" s="1"/>
  <c r="K490" i="1"/>
  <c r="O490" i="1" s="1"/>
  <c r="J490" i="1"/>
  <c r="N490" i="1" s="1"/>
  <c r="K482" i="1"/>
  <c r="O482" i="1" s="1"/>
  <c r="J482" i="1"/>
  <c r="N482" i="1" s="1"/>
  <c r="K474" i="1"/>
  <c r="O474" i="1" s="1"/>
  <c r="J474" i="1"/>
  <c r="N474" i="1" s="1"/>
  <c r="K466" i="1"/>
  <c r="O466" i="1" s="1"/>
  <c r="J466" i="1"/>
  <c r="N466" i="1" s="1"/>
  <c r="K458" i="1"/>
  <c r="O458" i="1" s="1"/>
  <c r="J458" i="1"/>
  <c r="N458" i="1" s="1"/>
  <c r="K450" i="1"/>
  <c r="O450" i="1" s="1"/>
  <c r="J450" i="1"/>
  <c r="N450" i="1" s="1"/>
  <c r="K442" i="1"/>
  <c r="O442" i="1" s="1"/>
  <c r="J442" i="1"/>
  <c r="N442" i="1" s="1"/>
  <c r="K434" i="1"/>
  <c r="O434" i="1" s="1"/>
  <c r="J434" i="1"/>
  <c r="N434" i="1" s="1"/>
  <c r="K426" i="1"/>
  <c r="O426" i="1" s="1"/>
  <c r="J426" i="1"/>
  <c r="N426" i="1" s="1"/>
  <c r="K418" i="1"/>
  <c r="O418" i="1" s="1"/>
  <c r="J418" i="1"/>
  <c r="N418" i="1" s="1"/>
  <c r="K410" i="1"/>
  <c r="O410" i="1" s="1"/>
  <c r="J410" i="1"/>
  <c r="N410" i="1" s="1"/>
  <c r="K402" i="1"/>
  <c r="O402" i="1" s="1"/>
  <c r="J402" i="1"/>
  <c r="N402" i="1" s="1"/>
  <c r="K394" i="1"/>
  <c r="O394" i="1" s="1"/>
  <c r="J394" i="1"/>
  <c r="N394" i="1" s="1"/>
  <c r="K386" i="1"/>
  <c r="O386" i="1" s="1"/>
  <c r="J386" i="1"/>
  <c r="N386" i="1" s="1"/>
  <c r="K378" i="1"/>
  <c r="O378" i="1" s="1"/>
  <c r="J378" i="1"/>
  <c r="N378" i="1" s="1"/>
  <c r="K370" i="1"/>
  <c r="O370" i="1" s="1"/>
  <c r="J370" i="1"/>
  <c r="N370" i="1" s="1"/>
  <c r="K362" i="1"/>
  <c r="O362" i="1" s="1"/>
  <c r="J362" i="1"/>
  <c r="N362" i="1" s="1"/>
  <c r="K354" i="1"/>
  <c r="O354" i="1" s="1"/>
  <c r="J354" i="1"/>
  <c r="N354" i="1" s="1"/>
  <c r="K346" i="1"/>
  <c r="O346" i="1" s="1"/>
  <c r="J346" i="1"/>
  <c r="N346" i="1" s="1"/>
  <c r="K338" i="1"/>
  <c r="O338" i="1" s="1"/>
  <c r="J338" i="1"/>
  <c r="N338" i="1" s="1"/>
  <c r="K330" i="1"/>
  <c r="O330" i="1" s="1"/>
  <c r="J330" i="1"/>
  <c r="N330" i="1" s="1"/>
  <c r="K322" i="1"/>
  <c r="O322" i="1" s="1"/>
  <c r="J322" i="1"/>
  <c r="N322" i="1" s="1"/>
  <c r="K314" i="1"/>
  <c r="O314" i="1" s="1"/>
  <c r="J314" i="1"/>
  <c r="N314" i="1" s="1"/>
  <c r="K306" i="1"/>
  <c r="O306" i="1" s="1"/>
  <c r="J306" i="1"/>
  <c r="N306" i="1" s="1"/>
  <c r="K298" i="1"/>
  <c r="O298" i="1" s="1"/>
  <c r="J298" i="1"/>
  <c r="N298" i="1" s="1"/>
  <c r="K290" i="1"/>
  <c r="O290" i="1" s="1"/>
  <c r="J290" i="1"/>
  <c r="N290" i="1" s="1"/>
  <c r="K282" i="1"/>
  <c r="O282" i="1" s="1"/>
  <c r="J282" i="1"/>
  <c r="N282" i="1" s="1"/>
  <c r="K274" i="1"/>
  <c r="O274" i="1" s="1"/>
  <c r="J274" i="1"/>
  <c r="N274" i="1" s="1"/>
  <c r="K266" i="1"/>
  <c r="O266" i="1" s="1"/>
  <c r="J266" i="1"/>
  <c r="N266" i="1" s="1"/>
  <c r="K258" i="1"/>
  <c r="O258" i="1" s="1"/>
  <c r="J258" i="1"/>
  <c r="N258" i="1" s="1"/>
  <c r="K250" i="1"/>
  <c r="O250" i="1" s="1"/>
  <c r="J250" i="1"/>
  <c r="N250" i="1" s="1"/>
  <c r="K242" i="1"/>
  <c r="O242" i="1" s="1"/>
  <c r="J242" i="1"/>
  <c r="N242" i="1" s="1"/>
  <c r="K234" i="1"/>
  <c r="O234" i="1" s="1"/>
  <c r="J234" i="1"/>
  <c r="N234" i="1" s="1"/>
  <c r="K226" i="1"/>
  <c r="O226" i="1" s="1"/>
  <c r="J226" i="1"/>
  <c r="N226" i="1" s="1"/>
  <c r="K218" i="1"/>
  <c r="O218" i="1" s="1"/>
  <c r="J218" i="1"/>
  <c r="N218" i="1" s="1"/>
  <c r="K210" i="1"/>
  <c r="O210" i="1" s="1"/>
  <c r="J210" i="1"/>
  <c r="N210" i="1" s="1"/>
  <c r="K202" i="1"/>
  <c r="O202" i="1" s="1"/>
  <c r="J202" i="1"/>
  <c r="N202" i="1" s="1"/>
  <c r="K194" i="1"/>
  <c r="O194" i="1" s="1"/>
  <c r="J194" i="1"/>
  <c r="N194" i="1" s="1"/>
  <c r="K186" i="1"/>
  <c r="O186" i="1" s="1"/>
  <c r="J186" i="1"/>
  <c r="N186" i="1" s="1"/>
  <c r="K178" i="1"/>
  <c r="O178" i="1" s="1"/>
  <c r="J178" i="1"/>
  <c r="N178" i="1" s="1"/>
  <c r="K170" i="1"/>
  <c r="O170" i="1" s="1"/>
  <c r="J170" i="1"/>
  <c r="N170" i="1" s="1"/>
  <c r="K162" i="1"/>
  <c r="O162" i="1" s="1"/>
  <c r="J162" i="1"/>
  <c r="N162" i="1" s="1"/>
  <c r="K154" i="1"/>
  <c r="O154" i="1" s="1"/>
  <c r="J154" i="1"/>
  <c r="N154" i="1" s="1"/>
  <c r="K146" i="1"/>
  <c r="O146" i="1" s="1"/>
  <c r="J146" i="1"/>
  <c r="N146" i="1" s="1"/>
  <c r="K138" i="1"/>
  <c r="O138" i="1" s="1"/>
  <c r="J138" i="1"/>
  <c r="N138" i="1" s="1"/>
  <c r="K130" i="1"/>
  <c r="O130" i="1" s="1"/>
  <c r="J130" i="1"/>
  <c r="N130" i="1" s="1"/>
  <c r="K122" i="1"/>
  <c r="O122" i="1" s="1"/>
  <c r="J122" i="1"/>
  <c r="N122" i="1" s="1"/>
  <c r="K114" i="1"/>
  <c r="O114" i="1" s="1"/>
  <c r="J114" i="1"/>
  <c r="N114" i="1" s="1"/>
  <c r="K106" i="1"/>
  <c r="O106" i="1" s="1"/>
  <c r="J106" i="1"/>
  <c r="N106" i="1" s="1"/>
  <c r="K98" i="1"/>
  <c r="O98" i="1" s="1"/>
  <c r="J98" i="1"/>
  <c r="N98" i="1" s="1"/>
  <c r="K90" i="1"/>
  <c r="O90" i="1" s="1"/>
  <c r="J90" i="1"/>
  <c r="N90" i="1" s="1"/>
  <c r="K82" i="1"/>
  <c r="O82" i="1" s="1"/>
  <c r="J82" i="1"/>
  <c r="N82" i="1" s="1"/>
  <c r="K74" i="1"/>
  <c r="O74" i="1" s="1"/>
  <c r="J74" i="1"/>
  <c r="N74" i="1" s="1"/>
  <c r="K66" i="1"/>
  <c r="O66" i="1" s="1"/>
  <c r="J66" i="1"/>
  <c r="N66" i="1" s="1"/>
  <c r="K58" i="1"/>
  <c r="O58" i="1" s="1"/>
  <c r="J58" i="1"/>
  <c r="N58" i="1" s="1"/>
  <c r="K50" i="1"/>
  <c r="O50" i="1" s="1"/>
  <c r="J50" i="1"/>
  <c r="N50" i="1" s="1"/>
  <c r="K42" i="1"/>
  <c r="O42" i="1" s="1"/>
  <c r="J42" i="1"/>
  <c r="N42" i="1" s="1"/>
  <c r="K34" i="1"/>
  <c r="O34" i="1" s="1"/>
  <c r="J34" i="1"/>
  <c r="N34" i="1" s="1"/>
  <c r="K26" i="1"/>
  <c r="O26" i="1" s="1"/>
  <c r="J26" i="1"/>
  <c r="N26" i="1" s="1"/>
  <c r="K10" i="1"/>
  <c r="O10" i="1" s="1"/>
  <c r="J10" i="1"/>
  <c r="N10" i="1" s="1"/>
  <c r="I913" i="1"/>
  <c r="M913" i="1" s="1"/>
  <c r="I905" i="1"/>
  <c r="M905" i="1" s="1"/>
  <c r="I897" i="1"/>
  <c r="M897" i="1" s="1"/>
  <c r="I881" i="1"/>
  <c r="M881" i="1" s="1"/>
  <c r="I617" i="1"/>
  <c r="M617" i="1" s="1"/>
  <c r="I377" i="1"/>
  <c r="M377" i="1" s="1"/>
  <c r="I153" i="1"/>
  <c r="M153" i="1" s="1"/>
  <c r="I106" i="1"/>
  <c r="M106" i="1" s="1"/>
  <c r="I42" i="1"/>
  <c r="M42" i="1" s="1"/>
  <c r="J897" i="1"/>
  <c r="N897" i="1" s="1"/>
  <c r="J857" i="1"/>
  <c r="N857" i="1" s="1"/>
  <c r="J697" i="1"/>
  <c r="N697" i="1" s="1"/>
  <c r="J673" i="1"/>
  <c r="N673" i="1" s="1"/>
  <c r="J193" i="1"/>
  <c r="N193" i="1" s="1"/>
  <c r="J18" i="1"/>
  <c r="N18" i="1" s="1"/>
  <c r="K889" i="1"/>
  <c r="O889" i="1" s="1"/>
  <c r="J889" i="1"/>
  <c r="N889" i="1" s="1"/>
  <c r="K873" i="1"/>
  <c r="O873" i="1" s="1"/>
  <c r="J873" i="1"/>
  <c r="N873" i="1" s="1"/>
  <c r="K865" i="1"/>
  <c r="O865" i="1" s="1"/>
  <c r="J865" i="1"/>
  <c r="N865" i="1" s="1"/>
  <c r="K833" i="1"/>
  <c r="O833" i="1" s="1"/>
  <c r="J833" i="1"/>
  <c r="N833" i="1" s="1"/>
  <c r="K825" i="1"/>
  <c r="O825" i="1" s="1"/>
  <c r="J825" i="1"/>
  <c r="N825" i="1" s="1"/>
  <c r="K817" i="1"/>
  <c r="O817" i="1" s="1"/>
  <c r="J817" i="1"/>
  <c r="N817" i="1" s="1"/>
  <c r="K809" i="1"/>
  <c r="O809" i="1" s="1"/>
  <c r="J809" i="1"/>
  <c r="N809" i="1" s="1"/>
  <c r="K769" i="1"/>
  <c r="O769" i="1" s="1"/>
  <c r="J769" i="1"/>
  <c r="N769" i="1" s="1"/>
  <c r="K761" i="1"/>
  <c r="O761" i="1" s="1"/>
  <c r="J761" i="1"/>
  <c r="N761" i="1" s="1"/>
  <c r="K753" i="1"/>
  <c r="O753" i="1" s="1"/>
  <c r="J753" i="1"/>
  <c r="N753" i="1" s="1"/>
  <c r="K745" i="1"/>
  <c r="O745" i="1" s="1"/>
  <c r="J745" i="1"/>
  <c r="N745" i="1" s="1"/>
  <c r="K737" i="1"/>
  <c r="O737" i="1" s="1"/>
  <c r="J737" i="1"/>
  <c r="N737" i="1" s="1"/>
  <c r="K721" i="1"/>
  <c r="O721" i="1" s="1"/>
  <c r="J721" i="1"/>
  <c r="N721" i="1" s="1"/>
  <c r="K705" i="1"/>
  <c r="O705" i="1" s="1"/>
  <c r="J705" i="1"/>
  <c r="N705" i="1" s="1"/>
  <c r="K689" i="1"/>
  <c r="O689" i="1" s="1"/>
  <c r="J689" i="1"/>
  <c r="N689" i="1" s="1"/>
  <c r="K681" i="1"/>
  <c r="O681" i="1" s="1"/>
  <c r="J681" i="1"/>
  <c r="N681" i="1" s="1"/>
  <c r="K665" i="1"/>
  <c r="O665" i="1" s="1"/>
  <c r="J665" i="1"/>
  <c r="N665" i="1" s="1"/>
  <c r="K649" i="1"/>
  <c r="O649" i="1" s="1"/>
  <c r="J649" i="1"/>
  <c r="N649" i="1" s="1"/>
  <c r="K641" i="1"/>
  <c r="O641" i="1" s="1"/>
  <c r="J641" i="1"/>
  <c r="N641" i="1" s="1"/>
  <c r="K633" i="1"/>
  <c r="O633" i="1" s="1"/>
  <c r="J633" i="1"/>
  <c r="N633" i="1" s="1"/>
  <c r="K625" i="1"/>
  <c r="O625" i="1" s="1"/>
  <c r="J625" i="1"/>
  <c r="N625" i="1" s="1"/>
  <c r="K609" i="1"/>
  <c r="O609" i="1" s="1"/>
  <c r="J609" i="1"/>
  <c r="N609" i="1" s="1"/>
  <c r="K601" i="1"/>
  <c r="O601" i="1" s="1"/>
  <c r="J601" i="1"/>
  <c r="N601" i="1" s="1"/>
  <c r="K593" i="1"/>
  <c r="O593" i="1" s="1"/>
  <c r="J593" i="1"/>
  <c r="N593" i="1" s="1"/>
  <c r="K585" i="1"/>
  <c r="O585" i="1" s="1"/>
  <c r="J585" i="1"/>
  <c r="N585" i="1" s="1"/>
  <c r="K577" i="1"/>
  <c r="O577" i="1" s="1"/>
  <c r="J577" i="1"/>
  <c r="N577" i="1" s="1"/>
  <c r="K569" i="1"/>
  <c r="O569" i="1" s="1"/>
  <c r="J569" i="1"/>
  <c r="N569" i="1" s="1"/>
  <c r="K561" i="1"/>
  <c r="O561" i="1" s="1"/>
  <c r="J561" i="1"/>
  <c r="N561" i="1" s="1"/>
  <c r="K553" i="1"/>
  <c r="O553" i="1" s="1"/>
  <c r="J553" i="1"/>
  <c r="N553" i="1" s="1"/>
  <c r="K545" i="1"/>
  <c r="O545" i="1" s="1"/>
  <c r="J545" i="1"/>
  <c r="N545" i="1" s="1"/>
  <c r="K537" i="1"/>
  <c r="O537" i="1" s="1"/>
  <c r="J537" i="1"/>
  <c r="N537" i="1" s="1"/>
  <c r="K529" i="1"/>
  <c r="O529" i="1" s="1"/>
  <c r="J529" i="1"/>
  <c r="N529" i="1" s="1"/>
  <c r="K521" i="1"/>
  <c r="O521" i="1" s="1"/>
  <c r="J521" i="1"/>
  <c r="N521" i="1" s="1"/>
  <c r="K513" i="1"/>
  <c r="O513" i="1" s="1"/>
  <c r="J513" i="1"/>
  <c r="N513" i="1" s="1"/>
  <c r="K505" i="1"/>
  <c r="O505" i="1" s="1"/>
  <c r="J505" i="1"/>
  <c r="N505" i="1" s="1"/>
  <c r="K497" i="1"/>
  <c r="O497" i="1" s="1"/>
  <c r="J497" i="1"/>
  <c r="N497" i="1" s="1"/>
  <c r="K489" i="1"/>
  <c r="O489" i="1" s="1"/>
  <c r="J489" i="1"/>
  <c r="N489" i="1" s="1"/>
  <c r="K481" i="1"/>
  <c r="O481" i="1" s="1"/>
  <c r="J481" i="1"/>
  <c r="N481" i="1" s="1"/>
  <c r="K473" i="1"/>
  <c r="O473" i="1" s="1"/>
  <c r="J473" i="1"/>
  <c r="N473" i="1" s="1"/>
  <c r="K465" i="1"/>
  <c r="O465" i="1" s="1"/>
  <c r="J465" i="1"/>
  <c r="N465" i="1" s="1"/>
  <c r="K457" i="1"/>
  <c r="O457" i="1" s="1"/>
  <c r="J457" i="1"/>
  <c r="N457" i="1" s="1"/>
  <c r="K449" i="1"/>
  <c r="O449" i="1" s="1"/>
  <c r="J449" i="1"/>
  <c r="N449" i="1" s="1"/>
  <c r="K441" i="1"/>
  <c r="O441" i="1" s="1"/>
  <c r="J441" i="1"/>
  <c r="N441" i="1" s="1"/>
  <c r="K433" i="1"/>
  <c r="O433" i="1" s="1"/>
  <c r="J433" i="1"/>
  <c r="N433" i="1" s="1"/>
  <c r="K425" i="1"/>
  <c r="O425" i="1" s="1"/>
  <c r="J425" i="1"/>
  <c r="N425" i="1" s="1"/>
  <c r="K417" i="1"/>
  <c r="O417" i="1" s="1"/>
  <c r="J417" i="1"/>
  <c r="N417" i="1" s="1"/>
  <c r="K409" i="1"/>
  <c r="O409" i="1" s="1"/>
  <c r="J409" i="1"/>
  <c r="N409" i="1" s="1"/>
  <c r="K401" i="1"/>
  <c r="O401" i="1" s="1"/>
  <c r="J401" i="1"/>
  <c r="N401" i="1" s="1"/>
  <c r="K393" i="1"/>
  <c r="O393" i="1" s="1"/>
  <c r="J393" i="1"/>
  <c r="N393" i="1" s="1"/>
  <c r="K385" i="1"/>
  <c r="O385" i="1" s="1"/>
  <c r="J385" i="1"/>
  <c r="N385" i="1" s="1"/>
  <c r="K369" i="1"/>
  <c r="O369" i="1" s="1"/>
  <c r="J369" i="1"/>
  <c r="N369" i="1" s="1"/>
  <c r="K361" i="1"/>
  <c r="O361" i="1" s="1"/>
  <c r="J361" i="1"/>
  <c r="N361" i="1" s="1"/>
  <c r="K353" i="1"/>
  <c r="O353" i="1" s="1"/>
  <c r="J353" i="1"/>
  <c r="N353" i="1" s="1"/>
  <c r="K345" i="1"/>
  <c r="O345" i="1" s="1"/>
  <c r="J345" i="1"/>
  <c r="N345" i="1" s="1"/>
  <c r="K337" i="1"/>
  <c r="O337" i="1" s="1"/>
  <c r="J337" i="1"/>
  <c r="N337" i="1" s="1"/>
  <c r="K329" i="1"/>
  <c r="O329" i="1" s="1"/>
  <c r="J329" i="1"/>
  <c r="N329" i="1" s="1"/>
  <c r="K321" i="1"/>
  <c r="O321" i="1" s="1"/>
  <c r="J321" i="1"/>
  <c r="N321" i="1" s="1"/>
  <c r="K313" i="1"/>
  <c r="O313" i="1" s="1"/>
  <c r="J313" i="1"/>
  <c r="N313" i="1" s="1"/>
  <c r="K305" i="1"/>
  <c r="O305" i="1" s="1"/>
  <c r="J305" i="1"/>
  <c r="N305" i="1" s="1"/>
  <c r="K297" i="1"/>
  <c r="O297" i="1" s="1"/>
  <c r="J297" i="1"/>
  <c r="N297" i="1" s="1"/>
  <c r="K289" i="1"/>
  <c r="O289" i="1" s="1"/>
  <c r="J289" i="1"/>
  <c r="N289" i="1" s="1"/>
  <c r="K281" i="1"/>
  <c r="O281" i="1" s="1"/>
  <c r="J281" i="1"/>
  <c r="N281" i="1" s="1"/>
  <c r="K273" i="1"/>
  <c r="O273" i="1" s="1"/>
  <c r="J273" i="1"/>
  <c r="N273" i="1" s="1"/>
  <c r="K265" i="1"/>
  <c r="O265" i="1" s="1"/>
  <c r="J265" i="1"/>
  <c r="N265" i="1" s="1"/>
  <c r="K257" i="1"/>
  <c r="O257" i="1" s="1"/>
  <c r="J257" i="1"/>
  <c r="N257" i="1" s="1"/>
  <c r="K249" i="1"/>
  <c r="O249" i="1" s="1"/>
  <c r="J249" i="1"/>
  <c r="N249" i="1" s="1"/>
  <c r="K241" i="1"/>
  <c r="O241" i="1" s="1"/>
  <c r="J241" i="1"/>
  <c r="N241" i="1" s="1"/>
  <c r="K225" i="1"/>
  <c r="O225" i="1" s="1"/>
  <c r="J225" i="1"/>
  <c r="N225" i="1" s="1"/>
  <c r="K217" i="1"/>
  <c r="O217" i="1" s="1"/>
  <c r="J217" i="1"/>
  <c r="N217" i="1" s="1"/>
  <c r="K209" i="1"/>
  <c r="O209" i="1" s="1"/>
  <c r="J209" i="1"/>
  <c r="N209" i="1" s="1"/>
  <c r="K201" i="1"/>
  <c r="O201" i="1" s="1"/>
  <c r="J201" i="1"/>
  <c r="N201" i="1" s="1"/>
  <c r="K185" i="1"/>
  <c r="O185" i="1" s="1"/>
  <c r="J185" i="1"/>
  <c r="N185" i="1" s="1"/>
  <c r="K177" i="1"/>
  <c r="O177" i="1" s="1"/>
  <c r="J177" i="1"/>
  <c r="N177" i="1" s="1"/>
  <c r="K169" i="1"/>
  <c r="O169" i="1" s="1"/>
  <c r="J169" i="1"/>
  <c r="N169" i="1" s="1"/>
  <c r="K161" i="1"/>
  <c r="O161" i="1" s="1"/>
  <c r="J161" i="1"/>
  <c r="N161" i="1" s="1"/>
  <c r="K145" i="1"/>
  <c r="O145" i="1" s="1"/>
  <c r="J145" i="1"/>
  <c r="N145" i="1" s="1"/>
  <c r="K137" i="1"/>
  <c r="O137" i="1" s="1"/>
  <c r="J137" i="1"/>
  <c r="N137" i="1" s="1"/>
  <c r="K129" i="1"/>
  <c r="O129" i="1" s="1"/>
  <c r="J129" i="1"/>
  <c r="N129" i="1" s="1"/>
  <c r="K121" i="1"/>
  <c r="O121" i="1" s="1"/>
  <c r="J121" i="1"/>
  <c r="N121" i="1" s="1"/>
  <c r="K105" i="1"/>
  <c r="O105" i="1" s="1"/>
  <c r="J105" i="1"/>
  <c r="N105" i="1" s="1"/>
  <c r="K97" i="1"/>
  <c r="O97" i="1" s="1"/>
  <c r="J97" i="1"/>
  <c r="N97" i="1" s="1"/>
  <c r="K89" i="1"/>
  <c r="O89" i="1" s="1"/>
  <c r="J89" i="1"/>
  <c r="N89" i="1" s="1"/>
  <c r="K81" i="1"/>
  <c r="O81" i="1" s="1"/>
  <c r="J81" i="1"/>
  <c r="N81" i="1" s="1"/>
  <c r="K73" i="1"/>
  <c r="O73" i="1" s="1"/>
  <c r="J73" i="1"/>
  <c r="N73" i="1" s="1"/>
  <c r="K65" i="1"/>
  <c r="O65" i="1" s="1"/>
  <c r="J65" i="1"/>
  <c r="N65" i="1" s="1"/>
  <c r="K57" i="1"/>
  <c r="O57" i="1" s="1"/>
  <c r="J57" i="1"/>
  <c r="N57" i="1" s="1"/>
  <c r="K49" i="1"/>
  <c r="O49" i="1" s="1"/>
  <c r="J49" i="1"/>
  <c r="N49" i="1" s="1"/>
  <c r="K41" i="1"/>
  <c r="O41" i="1" s="1"/>
  <c r="J41" i="1"/>
  <c r="N41" i="1" s="1"/>
  <c r="K33" i="1"/>
  <c r="O33" i="1" s="1"/>
  <c r="J33" i="1"/>
  <c r="N33" i="1" s="1"/>
  <c r="K25" i="1"/>
  <c r="O25" i="1" s="1"/>
  <c r="J25" i="1"/>
  <c r="N25" i="1" s="1"/>
  <c r="K17" i="1"/>
  <c r="O17" i="1" s="1"/>
  <c r="J17" i="1"/>
  <c r="N17" i="1" s="1"/>
  <c r="K9" i="1"/>
  <c r="O9" i="1" s="1"/>
  <c r="J9" i="1"/>
  <c r="N9" i="1" s="1"/>
  <c r="I817" i="1"/>
  <c r="M817" i="1" s="1"/>
  <c r="I753" i="1"/>
  <c r="M753" i="1" s="1"/>
  <c r="I689" i="1"/>
  <c r="M689" i="1" s="1"/>
  <c r="I625" i="1"/>
  <c r="M625" i="1" s="1"/>
  <c r="I482" i="1"/>
  <c r="M482" i="1" s="1"/>
  <c r="I450" i="1"/>
  <c r="M450" i="1" s="1"/>
  <c r="I418" i="1"/>
  <c r="M418" i="1" s="1"/>
  <c r="I386" i="1"/>
  <c r="M386" i="1" s="1"/>
  <c r="I354" i="1"/>
  <c r="M354" i="1" s="1"/>
  <c r="I322" i="1"/>
  <c r="M322" i="1" s="1"/>
  <c r="I290" i="1"/>
  <c r="M290" i="1" s="1"/>
  <c r="I258" i="1"/>
  <c r="M258" i="1" s="1"/>
  <c r="I226" i="1"/>
  <c r="M226" i="1" s="1"/>
  <c r="I194" i="1"/>
  <c r="M194" i="1" s="1"/>
  <c r="I162" i="1"/>
  <c r="M162" i="1" s="1"/>
  <c r="I130" i="1"/>
  <c r="M130" i="1" s="1"/>
  <c r="I105" i="1"/>
  <c r="M105" i="1" s="1"/>
  <c r="I66" i="1"/>
  <c r="M66" i="1" s="1"/>
  <c r="I41" i="1"/>
  <c r="M41" i="1" s="1"/>
  <c r="J335" i="1"/>
  <c r="N335" i="1" s="1"/>
  <c r="J1700" i="4" l="1"/>
  <c r="N1700" i="4" s="1"/>
  <c r="K1700" i="4"/>
  <c r="O1700" i="4" s="1"/>
  <c r="I1647" i="4"/>
  <c r="M1647" i="4" s="1"/>
  <c r="J1647" i="4"/>
  <c r="N1647" i="4" s="1"/>
  <c r="H1458" i="4"/>
  <c r="L1458" i="4" s="1"/>
  <c r="I1458" i="4"/>
  <c r="M1458" i="4" s="1"/>
  <c r="K800" i="4"/>
  <c r="O800" i="4" s="1"/>
  <c r="H800" i="4"/>
  <c r="L800" i="4" s="1"/>
  <c r="K424" i="4"/>
  <c r="O424" i="4" s="1"/>
  <c r="J424" i="4"/>
  <c r="N424" i="4" s="1"/>
  <c r="H358" i="4"/>
  <c r="L358" i="4" s="1"/>
  <c r="I358" i="4"/>
  <c r="M358" i="4" s="1"/>
  <c r="J358" i="4"/>
  <c r="N358" i="4" s="1"/>
  <c r="I323" i="4"/>
  <c r="M323" i="4" s="1"/>
  <c r="J323" i="4"/>
  <c r="N323" i="4" s="1"/>
  <c r="H145" i="4"/>
  <c r="L145" i="4" s="1"/>
  <c r="K145" i="4"/>
  <c r="O145" i="4" s="1"/>
  <c r="I1430" i="4"/>
  <c r="M1430" i="4" s="1"/>
  <c r="H1430" i="4"/>
  <c r="L1430" i="4" s="1"/>
  <c r="I1067" i="4"/>
  <c r="M1067" i="4" s="1"/>
  <c r="H1067" i="4"/>
  <c r="L1067" i="4" s="1"/>
  <c r="K380" i="4"/>
  <c r="O380" i="4" s="1"/>
  <c r="I380" i="4"/>
  <c r="M380" i="4" s="1"/>
  <c r="I288" i="4"/>
  <c r="M288" i="4" s="1"/>
  <c r="H288" i="4"/>
  <c r="L288" i="4" s="1"/>
  <c r="J13" i="4"/>
  <c r="N13" i="4" s="1"/>
  <c r="I13" i="4"/>
  <c r="M13" i="4" s="1"/>
  <c r="H8" i="4"/>
  <c r="L8" i="4" s="1"/>
  <c r="I8" i="4"/>
  <c r="M8" i="4" s="1"/>
  <c r="K988" i="4"/>
  <c r="O988" i="4" s="1"/>
  <c r="H988" i="4"/>
  <c r="L988" i="4" s="1"/>
  <c r="K1563" i="4"/>
  <c r="O1563" i="4" s="1"/>
  <c r="J1563" i="4"/>
  <c r="N1563" i="4" s="1"/>
  <c r="H1088" i="4"/>
  <c r="L1088" i="4" s="1"/>
  <c r="I1088" i="4"/>
  <c r="M1088" i="4" s="1"/>
  <c r="K382" i="4"/>
  <c r="O382" i="4" s="1"/>
  <c r="H382" i="4"/>
  <c r="L382" i="4" s="1"/>
  <c r="K325" i="4"/>
  <c r="O325" i="4" s="1"/>
  <c r="J325" i="4"/>
  <c r="N325" i="4" s="1"/>
  <c r="K1682" i="4"/>
  <c r="O1682" i="4" s="1"/>
  <c r="J1682" i="4"/>
  <c r="N1682" i="4" s="1"/>
  <c r="H1682" i="4"/>
  <c r="L1682" i="4" s="1"/>
  <c r="H1024" i="4"/>
  <c r="L1024" i="4" s="1"/>
  <c r="J1024" i="4"/>
  <c r="N1024" i="4" s="1"/>
  <c r="H572" i="4"/>
  <c r="L572" i="4" s="1"/>
  <c r="K572" i="4"/>
  <c r="O572" i="4" s="1"/>
  <c r="I500" i="4"/>
  <c r="M500" i="4" s="1"/>
  <c r="K500" i="4"/>
  <c r="O500" i="4" s="1"/>
  <c r="I418" i="4"/>
  <c r="M418" i="4" s="1"/>
  <c r="K418" i="4"/>
  <c r="O418" i="4" s="1"/>
  <c r="I395" i="4"/>
  <c r="M395" i="4" s="1"/>
  <c r="J395" i="4"/>
  <c r="N395" i="4" s="1"/>
  <c r="H33" i="4"/>
  <c r="L33" i="4" s="1"/>
  <c r="I33" i="4"/>
  <c r="M33" i="4" s="1"/>
  <c r="H7" i="4"/>
  <c r="L7" i="4" s="1"/>
  <c r="I7" i="4"/>
  <c r="M7" i="4" s="1"/>
  <c r="H151" i="4"/>
  <c r="L151" i="4" s="1"/>
  <c r="I1660" i="4"/>
  <c r="M1660" i="4" s="1"/>
  <c r="H1660" i="4"/>
  <c r="L1660" i="4" s="1"/>
  <c r="I1592" i="4"/>
  <c r="M1592" i="4" s="1"/>
  <c r="H1592" i="4"/>
  <c r="L1592" i="4" s="1"/>
  <c r="K250" i="4"/>
  <c r="O250" i="4" s="1"/>
  <c r="K1804" i="4"/>
  <c r="O1804" i="4" s="1"/>
  <c r="H1804" i="4"/>
  <c r="L1804" i="4" s="1"/>
  <c r="J1629" i="4"/>
  <c r="N1629" i="4" s="1"/>
  <c r="I1629" i="4"/>
  <c r="M1629" i="4" s="1"/>
  <c r="K1594" i="4"/>
  <c r="O1594" i="4" s="1"/>
  <c r="J1594" i="4"/>
  <c r="N1594" i="4" s="1"/>
  <c r="H1594" i="4"/>
  <c r="L1594" i="4" s="1"/>
  <c r="H1567" i="4"/>
  <c r="L1567" i="4" s="1"/>
  <c r="I1528" i="4"/>
  <c r="M1528" i="4" s="1"/>
  <c r="H1528" i="4"/>
  <c r="L1528" i="4" s="1"/>
  <c r="H1228" i="4"/>
  <c r="L1228" i="4" s="1"/>
  <c r="I1228" i="4"/>
  <c r="M1228" i="4" s="1"/>
  <c r="I1438" i="4"/>
  <c r="M1438" i="4" s="1"/>
  <c r="H1438" i="4"/>
  <c r="L1438" i="4" s="1"/>
  <c r="J1382" i="4"/>
  <c r="N1382" i="4" s="1"/>
  <c r="K1382" i="4"/>
  <c r="O1382" i="4" s="1"/>
  <c r="J981" i="4"/>
  <c r="N981" i="4" s="1"/>
  <c r="H981" i="4"/>
  <c r="L981" i="4" s="1"/>
  <c r="H972" i="4"/>
  <c r="L972" i="4" s="1"/>
  <c r="I972" i="4"/>
  <c r="M972" i="4" s="1"/>
  <c r="I968" i="4"/>
  <c r="M968" i="4" s="1"/>
  <c r="H968" i="4"/>
  <c r="L968" i="4" s="1"/>
  <c r="H745" i="4"/>
  <c r="L745" i="4" s="1"/>
  <c r="I745" i="4"/>
  <c r="M745" i="4" s="1"/>
  <c r="K559" i="4"/>
  <c r="O559" i="4" s="1"/>
  <c r="H559" i="4"/>
  <c r="L559" i="4" s="1"/>
  <c r="J559" i="4"/>
  <c r="N559" i="4" s="1"/>
  <c r="J409" i="4"/>
  <c r="N409" i="4" s="1"/>
  <c r="I409" i="4"/>
  <c r="M409" i="4" s="1"/>
  <c r="H137" i="4"/>
  <c r="L137" i="4" s="1"/>
  <c r="I137" i="4"/>
  <c r="M137" i="4" s="1"/>
  <c r="H417" i="4"/>
  <c r="L417" i="4" s="1"/>
  <c r="I417" i="4"/>
  <c r="M417" i="4" s="1"/>
  <c r="J430" i="4"/>
  <c r="N430" i="4" s="1"/>
  <c r="I18" i="4"/>
  <c r="M18" i="4" s="1"/>
  <c r="J18" i="4"/>
  <c r="N18" i="4" s="1"/>
  <c r="J1810" i="4"/>
  <c r="N1810" i="4" s="1"/>
  <c r="I1810" i="4"/>
  <c r="M1810" i="4" s="1"/>
  <c r="K1550" i="4"/>
  <c r="O1550" i="4" s="1"/>
  <c r="I1550" i="4"/>
  <c r="M1550" i="4" s="1"/>
  <c r="H1679" i="4"/>
  <c r="L1679" i="4" s="1"/>
  <c r="I1679" i="4"/>
  <c r="M1679" i="4" s="1"/>
  <c r="I1796" i="4"/>
  <c r="M1796" i="4" s="1"/>
  <c r="H1796" i="4"/>
  <c r="L1796" i="4" s="1"/>
  <c r="J1598" i="4"/>
  <c r="N1598" i="4" s="1"/>
  <c r="I1598" i="4"/>
  <c r="M1598" i="4" s="1"/>
  <c r="J1358" i="4"/>
  <c r="N1358" i="4" s="1"/>
  <c r="K1358" i="4"/>
  <c r="O1358" i="4" s="1"/>
  <c r="H1358" i="4"/>
  <c r="L1358" i="4" s="1"/>
  <c r="I1151" i="4"/>
  <c r="M1151" i="4" s="1"/>
  <c r="K1151" i="4"/>
  <c r="O1151" i="4" s="1"/>
  <c r="J1388" i="4"/>
  <c r="N1388" i="4" s="1"/>
  <c r="H1388" i="4"/>
  <c r="L1388" i="4" s="1"/>
  <c r="J1236" i="4"/>
  <c r="N1236" i="4" s="1"/>
  <c r="I1236" i="4"/>
  <c r="M1236" i="4" s="1"/>
  <c r="K1014" i="4"/>
  <c r="O1014" i="4" s="1"/>
  <c r="I1014" i="4"/>
  <c r="M1014" i="4" s="1"/>
  <c r="I802" i="4"/>
  <c r="M802" i="4" s="1"/>
  <c r="H802" i="4"/>
  <c r="L802" i="4" s="1"/>
  <c r="H557" i="4"/>
  <c r="L557" i="4" s="1"/>
  <c r="I557" i="4"/>
  <c r="M557" i="4" s="1"/>
  <c r="I393" i="4"/>
  <c r="M393" i="4" s="1"/>
  <c r="H393" i="4"/>
  <c r="L393" i="4" s="1"/>
  <c r="J410" i="4"/>
  <c r="N410" i="4" s="1"/>
  <c r="K410" i="4"/>
  <c r="O410" i="4" s="1"/>
  <c r="H38" i="4"/>
  <c r="L38" i="4" s="1"/>
  <c r="I408" i="4"/>
  <c r="M408" i="4" s="1"/>
  <c r="K408" i="4"/>
  <c r="O408" i="4" s="1"/>
  <c r="J408" i="4"/>
  <c r="N408" i="4" s="1"/>
  <c r="I337" i="4"/>
  <c r="M337" i="4" s="1"/>
  <c r="H337" i="4"/>
  <c r="L337" i="4" s="1"/>
  <c r="J251" i="4"/>
  <c r="N251" i="4" s="1"/>
  <c r="J198" i="4"/>
  <c r="N198" i="4" s="1"/>
  <c r="H198" i="4"/>
  <c r="L198" i="4" s="1"/>
  <c r="I350" i="4"/>
  <c r="M350" i="4" s="1"/>
  <c r="H350" i="4"/>
  <c r="L350" i="4" s="1"/>
  <c r="I546" i="4"/>
  <c r="M546" i="4" s="1"/>
  <c r="J1641" i="4"/>
  <c r="N1641" i="4" s="1"/>
  <c r="H1641" i="4"/>
  <c r="L1641" i="4" s="1"/>
  <c r="H1780" i="4"/>
  <c r="L1780" i="4" s="1"/>
  <c r="I1780" i="4"/>
  <c r="M1780" i="4" s="1"/>
  <c r="H1788" i="4"/>
  <c r="L1788" i="4" s="1"/>
  <c r="I1788" i="4"/>
  <c r="M1788" i="4" s="1"/>
  <c r="K1339" i="4"/>
  <c r="O1339" i="4" s="1"/>
  <c r="H1339" i="4"/>
  <c r="L1339" i="4" s="1"/>
  <c r="J1392" i="4"/>
  <c r="N1392" i="4" s="1"/>
  <c r="H1392" i="4"/>
  <c r="L1392" i="4" s="1"/>
  <c r="J1534" i="4"/>
  <c r="N1534" i="4" s="1"/>
  <c r="I1534" i="4"/>
  <c r="M1534" i="4" s="1"/>
  <c r="J1166" i="4"/>
  <c r="N1166" i="4" s="1"/>
  <c r="H1166" i="4"/>
  <c r="L1166" i="4" s="1"/>
  <c r="H1123" i="4"/>
  <c r="L1123" i="4" s="1"/>
  <c r="K1123" i="4"/>
  <c r="O1123" i="4" s="1"/>
  <c r="I1049" i="4"/>
  <c r="M1049" i="4" s="1"/>
  <c r="J1049" i="4"/>
  <c r="N1049" i="4" s="1"/>
  <c r="J846" i="4"/>
  <c r="N846" i="4" s="1"/>
  <c r="I846" i="4"/>
  <c r="M846" i="4" s="1"/>
  <c r="K976" i="4"/>
  <c r="O976" i="4" s="1"/>
  <c r="H976" i="4"/>
  <c r="L976" i="4" s="1"/>
  <c r="I549" i="4"/>
  <c r="M549" i="4" s="1"/>
  <c r="J373" i="4"/>
  <c r="N373" i="4" s="1"/>
  <c r="I373" i="4"/>
  <c r="M373" i="4" s="1"/>
  <c r="H373" i="4"/>
  <c r="L373" i="4" s="1"/>
  <c r="I255" i="4"/>
  <c r="M255" i="4" s="1"/>
  <c r="K255" i="4"/>
  <c r="O255" i="4" s="1"/>
  <c r="K404" i="4"/>
  <c r="O404" i="4" s="1"/>
  <c r="H404" i="4"/>
  <c r="L404" i="4" s="1"/>
  <c r="I326" i="4"/>
  <c r="M326" i="4" s="1"/>
  <c r="H326" i="4"/>
  <c r="L326" i="4" s="1"/>
  <c r="J244" i="4"/>
  <c r="N244" i="4" s="1"/>
  <c r="H244" i="4"/>
  <c r="L244" i="4" s="1"/>
  <c r="H399" i="4"/>
  <c r="L399" i="4" s="1"/>
  <c r="J399" i="4"/>
  <c r="N399" i="4" s="1"/>
  <c r="K73" i="4"/>
  <c r="O73" i="4" s="1"/>
  <c r="I73" i="4"/>
  <c r="M73" i="4" s="1"/>
  <c r="I105" i="4"/>
  <c r="M105" i="4" s="1"/>
  <c r="K105" i="4"/>
  <c r="O105" i="4" s="1"/>
  <c r="J1666" i="4"/>
  <c r="N1666" i="4" s="1"/>
  <c r="H1666" i="4"/>
  <c r="L1666" i="4" s="1"/>
  <c r="H1444" i="4"/>
  <c r="L1444" i="4" s="1"/>
  <c r="K1444" i="4"/>
  <c r="O1444" i="4" s="1"/>
  <c r="J1444" i="4"/>
  <c r="N1444" i="4" s="1"/>
  <c r="I1327" i="4"/>
  <c r="M1327" i="4" s="1"/>
  <c r="J1327" i="4"/>
  <c r="N1327" i="4" s="1"/>
  <c r="H1380" i="4"/>
  <c r="L1380" i="4" s="1"/>
  <c r="J1380" i="4"/>
  <c r="N1380" i="4" s="1"/>
  <c r="I1477" i="4"/>
  <c r="M1477" i="4" s="1"/>
  <c r="H1477" i="4"/>
  <c r="L1477" i="4" s="1"/>
  <c r="H1350" i="4"/>
  <c r="L1350" i="4" s="1"/>
  <c r="J1350" i="4"/>
  <c r="N1350" i="4" s="1"/>
  <c r="K1350" i="4"/>
  <c r="O1350" i="4" s="1"/>
  <c r="J1252" i="4"/>
  <c r="N1252" i="4" s="1"/>
  <c r="H1252" i="4"/>
  <c r="L1252" i="4" s="1"/>
  <c r="I1045" i="4"/>
  <c r="M1045" i="4" s="1"/>
  <c r="J1045" i="4"/>
  <c r="N1045" i="4" s="1"/>
  <c r="I1065" i="4"/>
  <c r="M1065" i="4" s="1"/>
  <c r="H1065" i="4"/>
  <c r="L1065" i="4" s="1"/>
  <c r="H663" i="4"/>
  <c r="L663" i="4" s="1"/>
  <c r="I663" i="4"/>
  <c r="M663" i="4" s="1"/>
  <c r="I788" i="4"/>
  <c r="M788" i="4" s="1"/>
  <c r="H788" i="4"/>
  <c r="L788" i="4" s="1"/>
  <c r="K523" i="4"/>
  <c r="O523" i="4" s="1"/>
  <c r="J523" i="4"/>
  <c r="N523" i="4" s="1"/>
  <c r="I372" i="4"/>
  <c r="M372" i="4" s="1"/>
  <c r="K568" i="4"/>
  <c r="O568" i="4" s="1"/>
  <c r="J568" i="4"/>
  <c r="N568" i="4" s="1"/>
  <c r="J480" i="4"/>
  <c r="N480" i="4" s="1"/>
  <c r="I480" i="4"/>
  <c r="M480" i="4" s="1"/>
  <c r="H480" i="4"/>
  <c r="L480" i="4" s="1"/>
  <c r="K528" i="4"/>
  <c r="O528" i="4" s="1"/>
  <c r="I528" i="4"/>
  <c r="M528" i="4" s="1"/>
  <c r="H472" i="4"/>
  <c r="L472" i="4" s="1"/>
  <c r="J472" i="4"/>
  <c r="N472" i="4" s="1"/>
  <c r="I472" i="4"/>
  <c r="M472" i="4" s="1"/>
  <c r="J322" i="4"/>
  <c r="N322" i="4" s="1"/>
  <c r="K322" i="4"/>
  <c r="O322" i="4" s="1"/>
  <c r="J238" i="4"/>
  <c r="N238" i="4" s="1"/>
  <c r="I238" i="4"/>
  <c r="M238" i="4" s="1"/>
  <c r="J401" i="4"/>
  <c r="N401" i="4" s="1"/>
  <c r="I401" i="4"/>
  <c r="M401" i="4" s="1"/>
  <c r="H401" i="4"/>
  <c r="L401" i="4" s="1"/>
  <c r="H451" i="4"/>
  <c r="L451" i="4" s="1"/>
  <c r="K451" i="4"/>
  <c r="O451" i="4" s="1"/>
  <c r="K1440" i="4"/>
  <c r="O1440" i="4" s="1"/>
  <c r="H1440" i="4"/>
  <c r="L1440" i="4" s="1"/>
  <c r="J1440" i="4"/>
  <c r="N1440" i="4" s="1"/>
  <c r="I1341" i="4"/>
  <c r="M1341" i="4" s="1"/>
  <c r="H1341" i="4"/>
  <c r="L1341" i="4" s="1"/>
  <c r="I998" i="4"/>
  <c r="M998" i="4" s="1"/>
  <c r="J998" i="4"/>
  <c r="N998" i="4" s="1"/>
  <c r="I1055" i="4"/>
  <c r="M1055" i="4" s="1"/>
  <c r="H1055" i="4"/>
  <c r="L1055" i="4" s="1"/>
  <c r="I873" i="4"/>
  <c r="M873" i="4" s="1"/>
  <c r="H873" i="4"/>
  <c r="L873" i="4" s="1"/>
  <c r="K1023" i="4"/>
  <c r="O1023" i="4" s="1"/>
  <c r="I1023" i="4"/>
  <c r="M1023" i="4" s="1"/>
  <c r="H905" i="4"/>
  <c r="L905" i="4" s="1"/>
  <c r="I905" i="4"/>
  <c r="M905" i="4" s="1"/>
  <c r="K776" i="4"/>
  <c r="O776" i="4" s="1"/>
  <c r="H776" i="4"/>
  <c r="L776" i="4" s="1"/>
  <c r="K591" i="4"/>
  <c r="O591" i="4" s="1"/>
  <c r="J591" i="4"/>
  <c r="N591" i="4" s="1"/>
  <c r="H591" i="4"/>
  <c r="L591" i="4" s="1"/>
  <c r="K526" i="4"/>
  <c r="O526" i="4" s="1"/>
  <c r="J526" i="4"/>
  <c r="N526" i="4" s="1"/>
  <c r="I231" i="4"/>
  <c r="M231" i="4" s="1"/>
  <c r="K231" i="4"/>
  <c r="O231" i="4" s="1"/>
  <c r="J309" i="4"/>
  <c r="N309" i="4" s="1"/>
  <c r="I309" i="4"/>
  <c r="M309" i="4" s="1"/>
  <c r="H309" i="4"/>
  <c r="L309" i="4" s="1"/>
  <c r="K224" i="4"/>
  <c r="O224" i="4" s="1"/>
  <c r="J224" i="4"/>
  <c r="N224" i="4" s="1"/>
  <c r="H224" i="4"/>
  <c r="L224" i="4" s="1"/>
  <c r="J182" i="4"/>
  <c r="N182" i="4" s="1"/>
  <c r="H182" i="4"/>
  <c r="L182" i="4" s="1"/>
  <c r="I1504" i="4"/>
  <c r="M1504" i="4" s="1"/>
  <c r="H1504" i="4"/>
  <c r="L1504" i="4" s="1"/>
  <c r="H1573" i="4"/>
  <c r="L1573" i="4" s="1"/>
  <c r="J1573" i="4"/>
  <c r="N1573" i="4" s="1"/>
  <c r="H1712" i="4"/>
  <c r="L1712" i="4" s="1"/>
  <c r="I1712" i="4"/>
  <c r="M1712" i="4" s="1"/>
  <c r="H1316" i="4"/>
  <c r="L1316" i="4" s="1"/>
  <c r="I1316" i="4"/>
  <c r="M1316" i="4" s="1"/>
  <c r="I1329" i="4"/>
  <c r="M1329" i="4" s="1"/>
  <c r="J1329" i="4"/>
  <c r="N1329" i="4" s="1"/>
  <c r="J1225" i="4"/>
  <c r="N1225" i="4" s="1"/>
  <c r="I1225" i="4"/>
  <c r="M1225" i="4" s="1"/>
  <c r="I1220" i="4"/>
  <c r="M1220" i="4" s="1"/>
  <c r="H1220" i="4"/>
  <c r="L1220" i="4" s="1"/>
  <c r="H1293" i="4"/>
  <c r="L1293" i="4" s="1"/>
  <c r="I1293" i="4"/>
  <c r="M1293" i="4" s="1"/>
  <c r="I840" i="4"/>
  <c r="M840" i="4" s="1"/>
  <c r="H840" i="4"/>
  <c r="L840" i="4" s="1"/>
  <c r="H811" i="4"/>
  <c r="L811" i="4" s="1"/>
  <c r="K811" i="4"/>
  <c r="O811" i="4" s="1"/>
  <c r="J811" i="4"/>
  <c r="N811" i="4" s="1"/>
  <c r="J690" i="4"/>
  <c r="N690" i="4" s="1"/>
  <c r="H690" i="4"/>
  <c r="L690" i="4" s="1"/>
  <c r="I589" i="4"/>
  <c r="M589" i="4" s="1"/>
  <c r="H589" i="4"/>
  <c r="L589" i="4" s="1"/>
  <c r="I355" i="4"/>
  <c r="M355" i="4" s="1"/>
  <c r="J355" i="4"/>
  <c r="N355" i="4" s="1"/>
  <c r="I621" i="4"/>
  <c r="M621" i="4" s="1"/>
  <c r="J542" i="4"/>
  <c r="N542" i="4" s="1"/>
  <c r="I542" i="4"/>
  <c r="M542" i="4" s="1"/>
  <c r="K438" i="4"/>
  <c r="O438" i="4" s="1"/>
  <c r="H438" i="4"/>
  <c r="L438" i="4" s="1"/>
  <c r="I49" i="4"/>
  <c r="M49" i="4" s="1"/>
  <c r="H49" i="4"/>
  <c r="L49" i="4" s="1"/>
  <c r="K1632" i="4"/>
  <c r="O1632" i="4" s="1"/>
  <c r="I1632" i="4"/>
  <c r="M1632" i="4" s="1"/>
  <c r="K1606" i="4"/>
  <c r="O1606" i="4" s="1"/>
  <c r="J1606" i="4"/>
  <c r="N1606" i="4" s="1"/>
  <c r="H1315" i="4"/>
  <c r="L1315" i="4" s="1"/>
  <c r="I1315" i="4"/>
  <c r="M1315" i="4" s="1"/>
  <c r="H1409" i="4"/>
  <c r="L1409" i="4" s="1"/>
  <c r="I1409" i="4"/>
  <c r="M1409" i="4" s="1"/>
  <c r="K1468" i="4"/>
  <c r="O1468" i="4" s="1"/>
  <c r="J1468" i="4"/>
  <c r="N1468" i="4" s="1"/>
  <c r="H1468" i="4"/>
  <c r="L1468" i="4" s="1"/>
  <c r="I1322" i="4"/>
  <c r="M1322" i="4" s="1"/>
  <c r="H1322" i="4"/>
  <c r="L1322" i="4" s="1"/>
  <c r="I1195" i="4"/>
  <c r="M1195" i="4" s="1"/>
  <c r="H1195" i="4"/>
  <c r="L1195" i="4" s="1"/>
  <c r="H979" i="4"/>
  <c r="L979" i="4" s="1"/>
  <c r="I979" i="4"/>
  <c r="M979" i="4" s="1"/>
  <c r="I1040" i="4"/>
  <c r="M1040" i="4" s="1"/>
  <c r="H1040" i="4"/>
  <c r="L1040" i="4" s="1"/>
  <c r="J676" i="4"/>
  <c r="N676" i="4" s="1"/>
  <c r="K676" i="4"/>
  <c r="O676" i="4" s="1"/>
  <c r="H676" i="4"/>
  <c r="L676" i="4" s="1"/>
  <c r="I806" i="4"/>
  <c r="M806" i="4" s="1"/>
  <c r="J806" i="4"/>
  <c r="N806" i="4" s="1"/>
  <c r="I548" i="4"/>
  <c r="M548" i="4" s="1"/>
  <c r="H548" i="4"/>
  <c r="L548" i="4" s="1"/>
  <c r="I498" i="4"/>
  <c r="M498" i="4" s="1"/>
  <c r="J498" i="4"/>
  <c r="N498" i="4" s="1"/>
  <c r="I544" i="4"/>
  <c r="M544" i="4" s="1"/>
  <c r="H544" i="4"/>
  <c r="L544" i="4" s="1"/>
  <c r="J206" i="4"/>
  <c r="N206" i="4" s="1"/>
  <c r="H206" i="4"/>
  <c r="L206" i="4" s="1"/>
  <c r="K371" i="4"/>
  <c r="O371" i="4" s="1"/>
  <c r="J371" i="4"/>
  <c r="N371" i="4" s="1"/>
  <c r="H371" i="4"/>
  <c r="L371" i="4" s="1"/>
  <c r="J88" i="4"/>
  <c r="N88" i="4" s="1"/>
  <c r="K88" i="4"/>
  <c r="O88" i="4" s="1"/>
  <c r="H88" i="4"/>
  <c r="L88" i="4" s="1"/>
  <c r="J1410" i="4"/>
  <c r="N1410" i="4" s="1"/>
  <c r="I1410" i="4"/>
  <c r="M1410" i="4" s="1"/>
  <c r="I1402" i="4"/>
  <c r="M1402" i="4" s="1"/>
  <c r="H1402" i="4"/>
  <c r="L1402" i="4" s="1"/>
  <c r="I1269" i="4"/>
  <c r="M1269" i="4" s="1"/>
  <c r="H1269" i="4"/>
  <c r="L1269" i="4" s="1"/>
  <c r="H1284" i="4"/>
  <c r="L1284" i="4" s="1"/>
  <c r="I1284" i="4"/>
  <c r="M1284" i="4" s="1"/>
  <c r="J999" i="4"/>
  <c r="N999" i="4" s="1"/>
  <c r="H999" i="4"/>
  <c r="L999" i="4" s="1"/>
  <c r="J504" i="4"/>
  <c r="N504" i="4" s="1"/>
  <c r="I504" i="4"/>
  <c r="M504" i="4" s="1"/>
  <c r="J681" i="4"/>
  <c r="N681" i="4" s="1"/>
  <c r="J433" i="4"/>
  <c r="N433" i="4" s="1"/>
  <c r="I433" i="4"/>
  <c r="M433" i="4" s="1"/>
  <c r="K478" i="4"/>
  <c r="O478" i="4" s="1"/>
  <c r="J478" i="4"/>
  <c r="N478" i="4" s="1"/>
  <c r="I478" i="4"/>
  <c r="M478" i="4" s="1"/>
  <c r="H70" i="4"/>
  <c r="L70" i="4" s="1"/>
  <c r="I70" i="4"/>
  <c r="M70" i="4" s="1"/>
  <c r="J349" i="4"/>
  <c r="N349" i="4" s="1"/>
  <c r="I349" i="4"/>
  <c r="M349" i="4" s="1"/>
  <c r="I242" i="4"/>
  <c r="M242" i="4" s="1"/>
  <c r="J242" i="4"/>
  <c r="N242" i="4" s="1"/>
  <c r="K148" i="4"/>
  <c r="O148" i="4" s="1"/>
  <c r="J148" i="4"/>
  <c r="N148" i="4" s="1"/>
  <c r="H177" i="4"/>
  <c r="L177" i="4" s="1"/>
  <c r="K177" i="4"/>
  <c r="O177" i="4" s="1"/>
  <c r="I14" i="4"/>
  <c r="M14" i="4" s="1"/>
  <c r="J14" i="4"/>
  <c r="N14" i="4" s="1"/>
  <c r="J210" i="4"/>
  <c r="N210" i="4" s="1"/>
  <c r="I210" i="4"/>
  <c r="M210" i="4" s="1"/>
  <c r="H210" i="4"/>
  <c r="L210" i="4" s="1"/>
  <c r="H641" i="4"/>
  <c r="L641" i="4" s="1"/>
  <c r="H553" i="4"/>
  <c r="L553" i="4" s="1"/>
  <c r="I333" i="4"/>
  <c r="M333" i="4" s="1"/>
  <c r="K333" i="4"/>
  <c r="O333" i="4" s="1"/>
  <c r="H333" i="4"/>
  <c r="L333" i="4" s="1"/>
  <c r="H533" i="4"/>
  <c r="L533" i="4" s="1"/>
  <c r="K533" i="4"/>
  <c r="O533" i="4" s="1"/>
  <c r="J541" i="4"/>
  <c r="N541" i="4" s="1"/>
  <c r="H541" i="4"/>
  <c r="L541" i="4" s="1"/>
  <c r="K517" i="4"/>
  <c r="O517" i="4" s="1"/>
  <c r="I530" i="4"/>
  <c r="M530" i="4" s="1"/>
  <c r="H453" i="4"/>
  <c r="L453" i="4" s="1"/>
  <c r="K525" i="4"/>
  <c r="O525" i="4" s="1"/>
  <c r="H525" i="4"/>
  <c r="L525" i="4" s="1"/>
  <c r="I466" i="4"/>
  <c r="M466" i="4" s="1"/>
  <c r="J466" i="4"/>
  <c r="N466" i="4" s="1"/>
  <c r="H613" i="4"/>
  <c r="L613" i="4" s="1"/>
  <c r="H655" i="4"/>
  <c r="L655" i="4" s="1"/>
  <c r="H581" i="4"/>
  <c r="L581" i="4" s="1"/>
  <c r="H507" i="4"/>
  <c r="L507" i="4" s="1"/>
  <c r="K507" i="4"/>
  <c r="O507" i="4" s="1"/>
  <c r="I597" i="4"/>
  <c r="M597" i="4" s="1"/>
  <c r="H445" i="4"/>
  <c r="L445" i="4" s="1"/>
  <c r="I445" i="4"/>
  <c r="M445" i="4" s="1"/>
  <c r="H461" i="4"/>
  <c r="L461" i="4" s="1"/>
  <c r="I461" i="4"/>
  <c r="M461" i="4" s="1"/>
  <c r="K301" i="4"/>
  <c r="O301" i="4" s="1"/>
  <c r="I301" i="4"/>
  <c r="M301" i="4" s="1"/>
  <c r="H301" i="4"/>
  <c r="L301" i="4" s="1"/>
  <c r="J266" i="4"/>
  <c r="N266" i="4" s="1"/>
  <c r="H266" i="4"/>
  <c r="L266" i="4" s="1"/>
  <c r="I266" i="4"/>
  <c r="M266" i="4" s="1"/>
  <c r="J234" i="4"/>
  <c r="N234" i="4" s="1"/>
  <c r="I234" i="4"/>
  <c r="M234" i="4" s="1"/>
  <c r="H234" i="4"/>
  <c r="L234" i="4" s="1"/>
  <c r="J246" i="4"/>
  <c r="N246" i="4" s="1"/>
  <c r="H246" i="4"/>
  <c r="L246" i="4" s="1"/>
  <c r="I246" i="4"/>
  <c r="M246" i="4" s="1"/>
  <c r="K246" i="4"/>
  <c r="O246" i="4" s="1"/>
  <c r="H226" i="4"/>
  <c r="L226" i="4" s="1"/>
  <c r="J226" i="4"/>
  <c r="N226" i="4" s="1"/>
  <c r="I226" i="4"/>
  <c r="M226" i="4" s="1"/>
  <c r="I443" i="4"/>
  <c r="M443" i="4" s="1"/>
  <c r="H443" i="4"/>
  <c r="L443" i="4" s="1"/>
  <c r="J414" i="4"/>
  <c r="N414" i="4" s="1"/>
  <c r="K414" i="4"/>
  <c r="O414" i="4" s="1"/>
  <c r="H414" i="4"/>
  <c r="L414" i="4" s="1"/>
  <c r="I345" i="4"/>
  <c r="M345" i="4" s="1"/>
  <c r="J345" i="4"/>
  <c r="N345" i="4" s="1"/>
  <c r="K345" i="4"/>
  <c r="O345" i="4" s="1"/>
  <c r="H509" i="4"/>
  <c r="L509" i="4" s="1"/>
  <c r="K509" i="4"/>
  <c r="O509" i="4" s="1"/>
  <c r="I536" i="4"/>
  <c r="M536" i="4" s="1"/>
  <c r="H536" i="4"/>
  <c r="L536" i="4" s="1"/>
  <c r="H573" i="4"/>
  <c r="L573" i="4" s="1"/>
  <c r="K279" i="4"/>
  <c r="O279" i="4" s="1"/>
  <c r="I279" i="4"/>
  <c r="M279" i="4" s="1"/>
  <c r="J279" i="4"/>
  <c r="N279" i="4" s="1"/>
  <c r="K603" i="4"/>
  <c r="O603" i="4" s="1"/>
  <c r="I437" i="4"/>
  <c r="M437" i="4" s="1"/>
  <c r="K266" i="4"/>
  <c r="O266" i="4" s="1"/>
  <c r="K397" i="4"/>
  <c r="O397" i="4" s="1"/>
  <c r="H397" i="4"/>
  <c r="L397" i="4" s="1"/>
  <c r="I397" i="4"/>
  <c r="M397" i="4" s="1"/>
  <c r="I469" i="4"/>
  <c r="M469" i="4" s="1"/>
  <c r="H469" i="4"/>
  <c r="L469" i="4" s="1"/>
  <c r="K226" i="4"/>
  <c r="O226" i="4" s="1"/>
  <c r="K365" i="4"/>
  <c r="O365" i="4" s="1"/>
  <c r="H365" i="4"/>
  <c r="L365" i="4" s="1"/>
  <c r="I365" i="4"/>
  <c r="M365" i="4" s="1"/>
  <c r="J387" i="4"/>
  <c r="N387" i="4" s="1"/>
  <c r="H387" i="4"/>
  <c r="L387" i="4" s="1"/>
  <c r="I387" i="4"/>
  <c r="M387" i="4" s="1"/>
  <c r="K387" i="4"/>
  <c r="O387" i="4" s="1"/>
  <c r="K282" i="4"/>
  <c r="O282" i="4" s="1"/>
  <c r="J282" i="4"/>
  <c r="N282" i="4" s="1"/>
  <c r="I282" i="4"/>
  <c r="M282" i="4" s="1"/>
  <c r="K135" i="4"/>
  <c r="O135" i="4" s="1"/>
  <c r="I135" i="4"/>
  <c r="M135" i="4" s="1"/>
  <c r="J135" i="4"/>
  <c r="N135" i="4" s="1"/>
  <c r="J202" i="4"/>
  <c r="N202" i="4" s="1"/>
  <c r="H202" i="4"/>
  <c r="L202" i="4" s="1"/>
  <c r="I202" i="4"/>
  <c r="M202" i="4" s="1"/>
  <c r="H170" i="4"/>
  <c r="L170" i="4" s="1"/>
  <c r="J170" i="4"/>
  <c r="N170" i="4" s="1"/>
  <c r="I170" i="4"/>
  <c r="M170" i="4" s="1"/>
  <c r="J167" i="4"/>
  <c r="N167" i="4" s="1"/>
  <c r="I167" i="4"/>
  <c r="M167" i="4" s="1"/>
  <c r="K167" i="4"/>
  <c r="O167" i="4" s="1"/>
  <c r="J74" i="4"/>
  <c r="N74" i="4" s="1"/>
  <c r="I74" i="4"/>
  <c r="M74" i="4" s="1"/>
  <c r="H74" i="4"/>
  <c r="L74" i="4" s="1"/>
  <c r="K74" i="4"/>
  <c r="O74" i="4" s="1"/>
  <c r="J218" i="4"/>
  <c r="N218" i="4" s="1"/>
  <c r="I218" i="4"/>
  <c r="M218" i="4" s="1"/>
  <c r="H218" i="4"/>
  <c r="L218" i="4" s="1"/>
  <c r="H50" i="4"/>
  <c r="L50" i="4" s="1"/>
  <c r="J50" i="4"/>
  <c r="N50" i="4" s="1"/>
  <c r="I50" i="4"/>
  <c r="M50" i="4" s="1"/>
  <c r="K50" i="4"/>
  <c r="O50" i="4" s="1"/>
  <c r="J98" i="4"/>
  <c r="N98" i="4" s="1"/>
  <c r="I98" i="4"/>
  <c r="M98" i="4" s="1"/>
  <c r="H98" i="4"/>
  <c r="L98" i="4" s="1"/>
  <c r="J90" i="4"/>
  <c r="N90" i="4" s="1"/>
  <c r="H90" i="4"/>
  <c r="L90" i="4" s="1"/>
  <c r="I90" i="4"/>
  <c r="M90" i="4" s="1"/>
  <c r="K90" i="4"/>
  <c r="O90" i="4" s="1"/>
  <c r="J46" i="4"/>
  <c r="N46" i="4" s="1"/>
  <c r="I46" i="4"/>
  <c r="M46" i="4" s="1"/>
  <c r="H46" i="4"/>
  <c r="L46" i="4" s="1"/>
  <c r="I142" i="4"/>
  <c r="M142" i="4" s="1"/>
  <c r="J142" i="4"/>
  <c r="N142" i="4" s="1"/>
  <c r="H142" i="4"/>
  <c r="L142" i="4" s="1"/>
  <c r="K366" i="4"/>
  <c r="O366" i="4" s="1"/>
  <c r="J366" i="4"/>
  <c r="N366" i="4" s="1"/>
  <c r="I366" i="4"/>
  <c r="M366" i="4" s="1"/>
  <c r="J250" i="4"/>
  <c r="N250" i="4" s="1"/>
  <c r="H250" i="4"/>
  <c r="L250" i="4" s="1"/>
  <c r="I250" i="4"/>
  <c r="M250" i="4" s="1"/>
  <c r="I87" i="4"/>
  <c r="M87" i="4" s="1"/>
  <c r="K87" i="4"/>
  <c r="O87" i="4" s="1"/>
  <c r="J87" i="4"/>
  <c r="N87" i="4" s="1"/>
  <c r="H87" i="4"/>
  <c r="L87" i="4" s="1"/>
  <c r="K151" i="4"/>
  <c r="O151" i="4" s="1"/>
  <c r="J151" i="4"/>
  <c r="N151" i="4" s="1"/>
  <c r="I151" i="4"/>
  <c r="M151" i="4" s="1"/>
  <c r="I22" i="4"/>
  <c r="M22" i="4" s="1"/>
  <c r="H22" i="4"/>
  <c r="L22" i="4" s="1"/>
  <c r="J22" i="4"/>
  <c r="N22" i="4" s="1"/>
  <c r="I110" i="4"/>
  <c r="M110" i="4" s="1"/>
  <c r="H110" i="4"/>
  <c r="L110" i="4" s="1"/>
  <c r="J110" i="4"/>
  <c r="N110" i="4" s="1"/>
  <c r="J158" i="4"/>
  <c r="N158" i="4" s="1"/>
  <c r="I158" i="4"/>
  <c r="M158" i="4" s="1"/>
  <c r="H158" i="4"/>
  <c r="L158" i="4" s="1"/>
  <c r="I19" i="4"/>
  <c r="M19" i="4" s="1"/>
  <c r="K19" i="4"/>
  <c r="O19" i="4" s="1"/>
  <c r="J19" i="4"/>
  <c r="N19" i="4" s="1"/>
  <c r="H26" i="4"/>
  <c r="L26" i="4" s="1"/>
  <c r="J26" i="4"/>
  <c r="N26" i="4" s="1"/>
  <c r="I26" i="4"/>
  <c r="M26" i="4" s="1"/>
  <c r="J34" i="4"/>
  <c r="N34" i="4" s="1"/>
  <c r="I34" i="4"/>
  <c r="M34" i="4" s="1"/>
  <c r="H34" i="4"/>
  <c r="L34" i="4" s="1"/>
  <c r="J154" i="4"/>
  <c r="N154" i="4" s="1"/>
  <c r="I154" i="4"/>
  <c r="M154" i="4" s="1"/>
  <c r="H154" i="4"/>
  <c r="L154" i="4" s="1"/>
  <c r="I94" i="4"/>
  <c r="M94" i="4" s="1"/>
  <c r="H94" i="4"/>
  <c r="L94" i="4" s="1"/>
  <c r="J94" i="4"/>
  <c r="N94" i="4" s="1"/>
  <c r="K34" i="4"/>
  <c r="O34" i="4" s="1"/>
  <c r="K26" i="4"/>
  <c r="O26" i="4" s="1"/>
  <c r="J58" i="4"/>
  <c r="N58" i="4" s="1"/>
  <c r="I58" i="4"/>
  <c r="M58" i="4" s="1"/>
  <c r="H58" i="4"/>
  <c r="L58" i="4" s="1"/>
  <c r="J47" i="4"/>
  <c r="N47" i="4" s="1"/>
  <c r="K47" i="4"/>
  <c r="O47" i="4" s="1"/>
  <c r="I47" i="4"/>
  <c r="M47" i="4" s="1"/>
  <c r="H138" i="4"/>
  <c r="L138" i="4" s="1"/>
  <c r="I138" i="4"/>
  <c r="M138" i="4" s="1"/>
  <c r="J138" i="4"/>
  <c r="N138" i="4" s="1"/>
  <c r="J78" i="4"/>
  <c r="N78" i="4" s="1"/>
  <c r="H78" i="4"/>
  <c r="L78" i="4" s="1"/>
  <c r="I78" i="4"/>
  <c r="M78" i="4" s="1"/>
  <c r="R4" i="4"/>
  <c r="H194" i="4"/>
  <c r="L194" i="4" s="1"/>
  <c r="J194" i="4"/>
  <c r="N194" i="4" s="1"/>
  <c r="I194" i="4"/>
  <c r="M194" i="4" s="1"/>
  <c r="H162" i="4"/>
  <c r="L162" i="4" s="1"/>
  <c r="J162" i="4"/>
  <c r="N162" i="4" s="1"/>
  <c r="I162" i="4"/>
  <c r="M162" i="4" s="1"/>
  <c r="H1818" i="4"/>
  <c r="L1818" i="4" s="1"/>
  <c r="K1818" i="4"/>
  <c r="O1818" i="4" s="1"/>
  <c r="J1818" i="4"/>
  <c r="N1818" i="4" s="1"/>
  <c r="I1818" i="4"/>
  <c r="M1818" i="4" s="1"/>
  <c r="J1805" i="4"/>
  <c r="N1805" i="4" s="1"/>
  <c r="I1805" i="4"/>
  <c r="M1805" i="4" s="1"/>
  <c r="K1805" i="4"/>
  <c r="O1805" i="4" s="1"/>
  <c r="H1805" i="4"/>
  <c r="L1805" i="4" s="1"/>
  <c r="H1801" i="4"/>
  <c r="L1801" i="4" s="1"/>
  <c r="K1801" i="4"/>
  <c r="O1801" i="4" s="1"/>
  <c r="I1801" i="4"/>
  <c r="M1801" i="4" s="1"/>
  <c r="J1801" i="4"/>
  <c r="N1801" i="4" s="1"/>
  <c r="K1800" i="4"/>
  <c r="O1800" i="4" s="1"/>
  <c r="J1800" i="4"/>
  <c r="N1800" i="4" s="1"/>
  <c r="I1800" i="4"/>
  <c r="M1800" i="4" s="1"/>
  <c r="H1800" i="4"/>
  <c r="L1800" i="4" s="1"/>
  <c r="J1775" i="4"/>
  <c r="N1775" i="4" s="1"/>
  <c r="I1775" i="4"/>
  <c r="M1775" i="4" s="1"/>
  <c r="K1775" i="4"/>
  <c r="O1775" i="4" s="1"/>
  <c r="H1775" i="4"/>
  <c r="L1775" i="4" s="1"/>
  <c r="H1772" i="4"/>
  <c r="L1772" i="4" s="1"/>
  <c r="K1772" i="4"/>
  <c r="O1772" i="4" s="1"/>
  <c r="J1772" i="4"/>
  <c r="N1772" i="4" s="1"/>
  <c r="I1772" i="4"/>
  <c r="M1772" i="4" s="1"/>
  <c r="J1767" i="4"/>
  <c r="N1767" i="4" s="1"/>
  <c r="I1767" i="4"/>
  <c r="M1767" i="4" s="1"/>
  <c r="K1767" i="4"/>
  <c r="O1767" i="4" s="1"/>
  <c r="H1767" i="4"/>
  <c r="L1767" i="4" s="1"/>
  <c r="K1789" i="4"/>
  <c r="O1789" i="4" s="1"/>
  <c r="J1789" i="4"/>
  <c r="N1789" i="4" s="1"/>
  <c r="H1789" i="4"/>
  <c r="L1789" i="4" s="1"/>
  <c r="I1789" i="4"/>
  <c r="M1789" i="4" s="1"/>
  <c r="H1797" i="4"/>
  <c r="L1797" i="4" s="1"/>
  <c r="I1797" i="4"/>
  <c r="M1797" i="4" s="1"/>
  <c r="K1797" i="4"/>
  <c r="O1797" i="4" s="1"/>
  <c r="J1797" i="4"/>
  <c r="N1797" i="4" s="1"/>
  <c r="K1782" i="4"/>
  <c r="O1782" i="4" s="1"/>
  <c r="H1782" i="4"/>
  <c r="L1782" i="4" s="1"/>
  <c r="I1782" i="4"/>
  <c r="M1782" i="4" s="1"/>
  <c r="J1782" i="4"/>
  <c r="N1782" i="4" s="1"/>
  <c r="H1786" i="4"/>
  <c r="L1786" i="4" s="1"/>
  <c r="I1786" i="4"/>
  <c r="M1786" i="4" s="1"/>
  <c r="K1786" i="4"/>
  <c r="O1786" i="4" s="1"/>
  <c r="J1786" i="4"/>
  <c r="N1786" i="4" s="1"/>
  <c r="K1771" i="4"/>
  <c r="O1771" i="4" s="1"/>
  <c r="H1771" i="4"/>
  <c r="L1771" i="4" s="1"/>
  <c r="I1771" i="4"/>
  <c r="M1771" i="4" s="1"/>
  <c r="J1771" i="4"/>
  <c r="N1771" i="4" s="1"/>
  <c r="J1705" i="4"/>
  <c r="N1705" i="4" s="1"/>
  <c r="I1705" i="4"/>
  <c r="M1705" i="4" s="1"/>
  <c r="K1705" i="4"/>
  <c r="O1705" i="4" s="1"/>
  <c r="H1705" i="4"/>
  <c r="L1705" i="4" s="1"/>
  <c r="K1753" i="4"/>
  <c r="O1753" i="4" s="1"/>
  <c r="J1753" i="4"/>
  <c r="N1753" i="4" s="1"/>
  <c r="I1753" i="4"/>
  <c r="M1753" i="4" s="1"/>
  <c r="H1753" i="4"/>
  <c r="L1753" i="4" s="1"/>
  <c r="J1737" i="4"/>
  <c r="N1737" i="4" s="1"/>
  <c r="K1737" i="4"/>
  <c r="O1737" i="4" s="1"/>
  <c r="I1737" i="4"/>
  <c r="M1737" i="4" s="1"/>
  <c r="H1737" i="4"/>
  <c r="L1737" i="4" s="1"/>
  <c r="J1730" i="4"/>
  <c r="N1730" i="4" s="1"/>
  <c r="K1730" i="4"/>
  <c r="O1730" i="4" s="1"/>
  <c r="I1730" i="4"/>
  <c r="M1730" i="4" s="1"/>
  <c r="H1730" i="4"/>
  <c r="L1730" i="4" s="1"/>
  <c r="H1718" i="4"/>
  <c r="L1718" i="4" s="1"/>
  <c r="K1718" i="4"/>
  <c r="O1718" i="4" s="1"/>
  <c r="I1718" i="4"/>
  <c r="M1718" i="4" s="1"/>
  <c r="J1718" i="4"/>
  <c r="N1718" i="4" s="1"/>
  <c r="J1721" i="4"/>
  <c r="N1721" i="4" s="1"/>
  <c r="H1721" i="4"/>
  <c r="L1721" i="4" s="1"/>
  <c r="K1721" i="4"/>
  <c r="O1721" i="4" s="1"/>
  <c r="I1721" i="4"/>
  <c r="M1721" i="4" s="1"/>
  <c r="J1713" i="4"/>
  <c r="N1713" i="4" s="1"/>
  <c r="H1713" i="4"/>
  <c r="L1713" i="4" s="1"/>
  <c r="K1713" i="4"/>
  <c r="O1713" i="4" s="1"/>
  <c r="I1713" i="4"/>
  <c r="M1713" i="4" s="1"/>
  <c r="K1698" i="4"/>
  <c r="O1698" i="4" s="1"/>
  <c r="J1698" i="4"/>
  <c r="N1698" i="4" s="1"/>
  <c r="H1698" i="4"/>
  <c r="L1698" i="4" s="1"/>
  <c r="I1698" i="4"/>
  <c r="M1698" i="4" s="1"/>
  <c r="K1741" i="4"/>
  <c r="O1741" i="4" s="1"/>
  <c r="I1741" i="4"/>
  <c r="M1741" i="4" s="1"/>
  <c r="J1741" i="4"/>
  <c r="N1741" i="4" s="1"/>
  <c r="H1741" i="4"/>
  <c r="L1741" i="4" s="1"/>
  <c r="I1729" i="4"/>
  <c r="M1729" i="4" s="1"/>
  <c r="J1729" i="4"/>
  <c r="N1729" i="4" s="1"/>
  <c r="K1729" i="4"/>
  <c r="O1729" i="4" s="1"/>
  <c r="H1729" i="4"/>
  <c r="L1729" i="4" s="1"/>
  <c r="H1695" i="4"/>
  <c r="L1695" i="4" s="1"/>
  <c r="K1695" i="4"/>
  <c r="O1695" i="4" s="1"/>
  <c r="J1695" i="4"/>
  <c r="N1695" i="4" s="1"/>
  <c r="I1695" i="4"/>
  <c r="M1695" i="4" s="1"/>
  <c r="H1689" i="4"/>
  <c r="L1689" i="4" s="1"/>
  <c r="K1689" i="4"/>
  <c r="O1689" i="4" s="1"/>
  <c r="I1689" i="4"/>
  <c r="M1689" i="4" s="1"/>
  <c r="J1689" i="4"/>
  <c r="N1689" i="4" s="1"/>
  <c r="K1701" i="4"/>
  <c r="O1701" i="4" s="1"/>
  <c r="H1701" i="4"/>
  <c r="L1701" i="4" s="1"/>
  <c r="J1701" i="4"/>
  <c r="N1701" i="4" s="1"/>
  <c r="I1701" i="4"/>
  <c r="M1701" i="4" s="1"/>
  <c r="H1685" i="4"/>
  <c r="L1685" i="4" s="1"/>
  <c r="I1685" i="4"/>
  <c r="M1685" i="4" s="1"/>
  <c r="K1685" i="4"/>
  <c r="O1685" i="4" s="1"/>
  <c r="J1685" i="4"/>
  <c r="N1685" i="4" s="1"/>
  <c r="I1724" i="4"/>
  <c r="M1724" i="4" s="1"/>
  <c r="J1724" i="4"/>
  <c r="N1724" i="4" s="1"/>
  <c r="K1724" i="4"/>
  <c r="O1724" i="4" s="1"/>
  <c r="H1724" i="4"/>
  <c r="L1724" i="4" s="1"/>
  <c r="J1708" i="4"/>
  <c r="N1708" i="4" s="1"/>
  <c r="H1708" i="4"/>
  <c r="L1708" i="4" s="1"/>
  <c r="I1708" i="4"/>
  <c r="M1708" i="4" s="1"/>
  <c r="K1708" i="4"/>
  <c r="O1708" i="4" s="1"/>
  <c r="J1672" i="4"/>
  <c r="N1672" i="4" s="1"/>
  <c r="K1672" i="4"/>
  <c r="O1672" i="4" s="1"/>
  <c r="I1672" i="4"/>
  <c r="M1672" i="4" s="1"/>
  <c r="H1672" i="4"/>
  <c r="L1672" i="4" s="1"/>
  <c r="I1657" i="4"/>
  <c r="M1657" i="4" s="1"/>
  <c r="K1657" i="4"/>
  <c r="O1657" i="4" s="1"/>
  <c r="J1657" i="4"/>
  <c r="N1657" i="4" s="1"/>
  <c r="H1657" i="4"/>
  <c r="L1657" i="4" s="1"/>
  <c r="J1652" i="4"/>
  <c r="N1652" i="4" s="1"/>
  <c r="I1652" i="4"/>
  <c r="M1652" i="4" s="1"/>
  <c r="K1652" i="4"/>
  <c r="O1652" i="4" s="1"/>
  <c r="H1652" i="4"/>
  <c r="L1652" i="4" s="1"/>
  <c r="J1617" i="4"/>
  <c r="N1617" i="4" s="1"/>
  <c r="H1617" i="4"/>
  <c r="L1617" i="4" s="1"/>
  <c r="K1617" i="4"/>
  <c r="O1617" i="4" s="1"/>
  <c r="I1617" i="4"/>
  <c r="M1617" i="4" s="1"/>
  <c r="K1717" i="4"/>
  <c r="O1717" i="4" s="1"/>
  <c r="H1717" i="4"/>
  <c r="L1717" i="4" s="1"/>
  <c r="J1717" i="4"/>
  <c r="N1717" i="4" s="1"/>
  <c r="I1717" i="4"/>
  <c r="M1717" i="4" s="1"/>
  <c r="K1683" i="4"/>
  <c r="O1683" i="4" s="1"/>
  <c r="J1683" i="4"/>
  <c r="N1683" i="4" s="1"/>
  <c r="H1683" i="4"/>
  <c r="L1683" i="4" s="1"/>
  <c r="I1683" i="4"/>
  <c r="M1683" i="4" s="1"/>
  <c r="J1649" i="4"/>
  <c r="N1649" i="4" s="1"/>
  <c r="K1649" i="4"/>
  <c r="O1649" i="4" s="1"/>
  <c r="I1649" i="4"/>
  <c r="M1649" i="4" s="1"/>
  <c r="H1649" i="4"/>
  <c r="L1649" i="4" s="1"/>
  <c r="J1585" i="4"/>
  <c r="N1585" i="4" s="1"/>
  <c r="I1585" i="4"/>
  <c r="M1585" i="4" s="1"/>
  <c r="K1585" i="4"/>
  <c r="O1585" i="4" s="1"/>
  <c r="H1585" i="4"/>
  <c r="L1585" i="4" s="1"/>
  <c r="K1692" i="4"/>
  <c r="O1692" i="4" s="1"/>
  <c r="I1692" i="4"/>
  <c r="M1692" i="4" s="1"/>
  <c r="J1692" i="4"/>
  <c r="N1692" i="4" s="1"/>
  <c r="H1692" i="4"/>
  <c r="L1692" i="4" s="1"/>
  <c r="K1678" i="4"/>
  <c r="O1678" i="4" s="1"/>
  <c r="J1678" i="4"/>
  <c r="N1678" i="4" s="1"/>
  <c r="I1678" i="4"/>
  <c r="M1678" i="4" s="1"/>
  <c r="H1678" i="4"/>
  <c r="L1678" i="4" s="1"/>
  <c r="H1630" i="4"/>
  <c r="L1630" i="4" s="1"/>
  <c r="K1630" i="4"/>
  <c r="O1630" i="4" s="1"/>
  <c r="J1630" i="4"/>
  <c r="N1630" i="4" s="1"/>
  <c r="I1630" i="4"/>
  <c r="M1630" i="4" s="1"/>
  <c r="K1607" i="4"/>
  <c r="O1607" i="4" s="1"/>
  <c r="J1607" i="4"/>
  <c r="N1607" i="4" s="1"/>
  <c r="I1607" i="4"/>
  <c r="M1607" i="4" s="1"/>
  <c r="H1607" i="4"/>
  <c r="L1607" i="4" s="1"/>
  <c r="J1577" i="4"/>
  <c r="N1577" i="4" s="1"/>
  <c r="K1577" i="4"/>
  <c r="O1577" i="4" s="1"/>
  <c r="I1577" i="4"/>
  <c r="M1577" i="4" s="1"/>
  <c r="H1577" i="4"/>
  <c r="L1577" i="4" s="1"/>
  <c r="J1575" i="4"/>
  <c r="N1575" i="4" s="1"/>
  <c r="I1575" i="4"/>
  <c r="M1575" i="4" s="1"/>
  <c r="H1575" i="4"/>
  <c r="L1575" i="4" s="1"/>
  <c r="K1575" i="4"/>
  <c r="O1575" i="4" s="1"/>
  <c r="J1521" i="4"/>
  <c r="N1521" i="4" s="1"/>
  <c r="K1521" i="4"/>
  <c r="O1521" i="4" s="1"/>
  <c r="H1521" i="4"/>
  <c r="L1521" i="4" s="1"/>
  <c r="I1521" i="4"/>
  <c r="M1521" i="4" s="1"/>
  <c r="H1690" i="4"/>
  <c r="L1690" i="4" s="1"/>
  <c r="J1690" i="4"/>
  <c r="N1690" i="4" s="1"/>
  <c r="I1690" i="4"/>
  <c r="M1690" i="4" s="1"/>
  <c r="K1690" i="4"/>
  <c r="O1690" i="4" s="1"/>
  <c r="H1633" i="4"/>
  <c r="L1633" i="4" s="1"/>
  <c r="K1633" i="4"/>
  <c r="O1633" i="4" s="1"/>
  <c r="J1633" i="4"/>
  <c r="N1633" i="4" s="1"/>
  <c r="I1633" i="4"/>
  <c r="M1633" i="4" s="1"/>
  <c r="K1610" i="4"/>
  <c r="O1610" i="4" s="1"/>
  <c r="J1610" i="4"/>
  <c r="N1610" i="4" s="1"/>
  <c r="I1610" i="4"/>
  <c r="M1610" i="4" s="1"/>
  <c r="H1610" i="4"/>
  <c r="L1610" i="4" s="1"/>
  <c r="K1642" i="4"/>
  <c r="O1642" i="4" s="1"/>
  <c r="I1642" i="4"/>
  <c r="M1642" i="4" s="1"/>
  <c r="J1642" i="4"/>
  <c r="N1642" i="4" s="1"/>
  <c r="H1642" i="4"/>
  <c r="L1642" i="4" s="1"/>
  <c r="K1589" i="4"/>
  <c r="O1589" i="4" s="1"/>
  <c r="I1589" i="4"/>
  <c r="M1589" i="4" s="1"/>
  <c r="J1589" i="4"/>
  <c r="N1589" i="4" s="1"/>
  <c r="H1589" i="4"/>
  <c r="L1589" i="4" s="1"/>
  <c r="K1604" i="4"/>
  <c r="O1604" i="4" s="1"/>
  <c r="H1604" i="4"/>
  <c r="L1604" i="4" s="1"/>
  <c r="J1604" i="4"/>
  <c r="N1604" i="4" s="1"/>
  <c r="I1604" i="4"/>
  <c r="M1604" i="4" s="1"/>
  <c r="J1466" i="4"/>
  <c r="N1466" i="4" s="1"/>
  <c r="K1466" i="4"/>
  <c r="O1466" i="4" s="1"/>
  <c r="I1466" i="4"/>
  <c r="M1466" i="4" s="1"/>
  <c r="H1466" i="4"/>
  <c r="L1466" i="4" s="1"/>
  <c r="K1639" i="4"/>
  <c r="O1639" i="4" s="1"/>
  <c r="I1639" i="4"/>
  <c r="M1639" i="4" s="1"/>
  <c r="J1639" i="4"/>
  <c r="N1639" i="4" s="1"/>
  <c r="H1639" i="4"/>
  <c r="L1639" i="4" s="1"/>
  <c r="K1597" i="4"/>
  <c r="O1597" i="4" s="1"/>
  <c r="H1597" i="4"/>
  <c r="L1597" i="4" s="1"/>
  <c r="I1597" i="4"/>
  <c r="M1597" i="4" s="1"/>
  <c r="J1597" i="4"/>
  <c r="N1597" i="4" s="1"/>
  <c r="H1569" i="4"/>
  <c r="L1569" i="4" s="1"/>
  <c r="J1569" i="4"/>
  <c r="N1569" i="4" s="1"/>
  <c r="K1569" i="4"/>
  <c r="O1569" i="4" s="1"/>
  <c r="I1569" i="4"/>
  <c r="M1569" i="4" s="1"/>
  <c r="K1557" i="4"/>
  <c r="O1557" i="4" s="1"/>
  <c r="H1557" i="4"/>
  <c r="L1557" i="4" s="1"/>
  <c r="I1557" i="4"/>
  <c r="M1557" i="4" s="1"/>
  <c r="J1557" i="4"/>
  <c r="N1557" i="4" s="1"/>
  <c r="J1398" i="4"/>
  <c r="N1398" i="4" s="1"/>
  <c r="K1398" i="4"/>
  <c r="O1398" i="4" s="1"/>
  <c r="I1398" i="4"/>
  <c r="M1398" i="4" s="1"/>
  <c r="H1398" i="4"/>
  <c r="L1398" i="4" s="1"/>
  <c r="K1572" i="4"/>
  <c r="O1572" i="4" s="1"/>
  <c r="H1572" i="4"/>
  <c r="L1572" i="4" s="1"/>
  <c r="I1572" i="4"/>
  <c r="M1572" i="4" s="1"/>
  <c r="J1572" i="4"/>
  <c r="N1572" i="4" s="1"/>
  <c r="J1540" i="4"/>
  <c r="N1540" i="4" s="1"/>
  <c r="I1540" i="4"/>
  <c r="M1540" i="4" s="1"/>
  <c r="H1540" i="4"/>
  <c r="L1540" i="4" s="1"/>
  <c r="K1540" i="4"/>
  <c r="O1540" i="4" s="1"/>
  <c r="I1545" i="4"/>
  <c r="M1545" i="4" s="1"/>
  <c r="J1545" i="4"/>
  <c r="N1545" i="4" s="1"/>
  <c r="K1545" i="4"/>
  <c r="O1545" i="4" s="1"/>
  <c r="H1545" i="4"/>
  <c r="L1545" i="4" s="1"/>
  <c r="J1509" i="4"/>
  <c r="N1509" i="4" s="1"/>
  <c r="I1509" i="4"/>
  <c r="M1509" i="4" s="1"/>
  <c r="H1509" i="4"/>
  <c r="L1509" i="4" s="1"/>
  <c r="K1509" i="4"/>
  <c r="O1509" i="4" s="1"/>
  <c r="H1503" i="4"/>
  <c r="L1503" i="4" s="1"/>
  <c r="K1503" i="4"/>
  <c r="O1503" i="4" s="1"/>
  <c r="J1503" i="4"/>
  <c r="N1503" i="4" s="1"/>
  <c r="I1503" i="4"/>
  <c r="M1503" i="4" s="1"/>
  <c r="J1456" i="4"/>
  <c r="N1456" i="4" s="1"/>
  <c r="I1456" i="4"/>
  <c r="M1456" i="4" s="1"/>
  <c r="K1456" i="4"/>
  <c r="O1456" i="4" s="1"/>
  <c r="H1456" i="4"/>
  <c r="L1456" i="4" s="1"/>
  <c r="H1498" i="4"/>
  <c r="L1498" i="4" s="1"/>
  <c r="K1498" i="4"/>
  <c r="O1498" i="4" s="1"/>
  <c r="J1498" i="4"/>
  <c r="N1498" i="4" s="1"/>
  <c r="I1498" i="4"/>
  <c r="M1498" i="4" s="1"/>
  <c r="K1493" i="4"/>
  <c r="O1493" i="4" s="1"/>
  <c r="J1493" i="4"/>
  <c r="N1493" i="4" s="1"/>
  <c r="H1493" i="4"/>
  <c r="L1493" i="4" s="1"/>
  <c r="I1493" i="4"/>
  <c r="M1493" i="4" s="1"/>
  <c r="H1450" i="4"/>
  <c r="L1450" i="4" s="1"/>
  <c r="K1450" i="4"/>
  <c r="O1450" i="4" s="1"/>
  <c r="J1450" i="4"/>
  <c r="N1450" i="4" s="1"/>
  <c r="I1450" i="4"/>
  <c r="M1450" i="4" s="1"/>
  <c r="K1434" i="4"/>
  <c r="O1434" i="4" s="1"/>
  <c r="J1434" i="4"/>
  <c r="N1434" i="4" s="1"/>
  <c r="I1434" i="4"/>
  <c r="M1434" i="4" s="1"/>
  <c r="H1434" i="4"/>
  <c r="L1434" i="4" s="1"/>
  <c r="I1422" i="4"/>
  <c r="M1422" i="4" s="1"/>
  <c r="K1422" i="4"/>
  <c r="O1422" i="4" s="1"/>
  <c r="J1422" i="4"/>
  <c r="N1422" i="4" s="1"/>
  <c r="H1422" i="4"/>
  <c r="L1422" i="4" s="1"/>
  <c r="J1417" i="4"/>
  <c r="N1417" i="4" s="1"/>
  <c r="H1417" i="4"/>
  <c r="L1417" i="4" s="1"/>
  <c r="K1417" i="4"/>
  <c r="O1417" i="4" s="1"/>
  <c r="I1417" i="4"/>
  <c r="M1417" i="4" s="1"/>
  <c r="I1553" i="4"/>
  <c r="M1553" i="4" s="1"/>
  <c r="H1553" i="4"/>
  <c r="L1553" i="4" s="1"/>
  <c r="J1553" i="4"/>
  <c r="N1553" i="4" s="1"/>
  <c r="K1553" i="4"/>
  <c r="O1553" i="4" s="1"/>
  <c r="K1502" i="4"/>
  <c r="O1502" i="4" s="1"/>
  <c r="H1502" i="4"/>
  <c r="L1502" i="4" s="1"/>
  <c r="J1502" i="4"/>
  <c r="N1502" i="4" s="1"/>
  <c r="I1502" i="4"/>
  <c r="M1502" i="4" s="1"/>
  <c r="K1486" i="4"/>
  <c r="O1486" i="4" s="1"/>
  <c r="H1486" i="4"/>
  <c r="L1486" i="4" s="1"/>
  <c r="J1486" i="4"/>
  <c r="N1486" i="4" s="1"/>
  <c r="I1486" i="4"/>
  <c r="M1486" i="4" s="1"/>
  <c r="H1491" i="4"/>
  <c r="L1491" i="4" s="1"/>
  <c r="K1491" i="4"/>
  <c r="O1491" i="4" s="1"/>
  <c r="J1491" i="4"/>
  <c r="N1491" i="4" s="1"/>
  <c r="I1491" i="4"/>
  <c r="M1491" i="4" s="1"/>
  <c r="H1485" i="4"/>
  <c r="L1485" i="4" s="1"/>
  <c r="K1485" i="4"/>
  <c r="O1485" i="4" s="1"/>
  <c r="J1485" i="4"/>
  <c r="N1485" i="4" s="1"/>
  <c r="I1485" i="4"/>
  <c r="M1485" i="4" s="1"/>
  <c r="I1490" i="4"/>
  <c r="M1490" i="4" s="1"/>
  <c r="K1490" i="4"/>
  <c r="O1490" i="4" s="1"/>
  <c r="J1490" i="4"/>
  <c r="N1490" i="4" s="1"/>
  <c r="H1490" i="4"/>
  <c r="L1490" i="4" s="1"/>
  <c r="H1463" i="4"/>
  <c r="L1463" i="4" s="1"/>
  <c r="I1463" i="4"/>
  <c r="M1463" i="4" s="1"/>
  <c r="J1463" i="4"/>
  <c r="N1463" i="4" s="1"/>
  <c r="K1463" i="4"/>
  <c r="O1463" i="4" s="1"/>
  <c r="J1372" i="4"/>
  <c r="N1372" i="4" s="1"/>
  <c r="H1372" i="4"/>
  <c r="L1372" i="4" s="1"/>
  <c r="K1372" i="4"/>
  <c r="O1372" i="4" s="1"/>
  <c r="I1372" i="4"/>
  <c r="M1372" i="4" s="1"/>
  <c r="J1308" i="4"/>
  <c r="N1308" i="4" s="1"/>
  <c r="K1308" i="4"/>
  <c r="O1308" i="4" s="1"/>
  <c r="I1308" i="4"/>
  <c r="M1308" i="4" s="1"/>
  <c r="H1308" i="4"/>
  <c r="L1308" i="4" s="1"/>
  <c r="J1244" i="4"/>
  <c r="N1244" i="4" s="1"/>
  <c r="H1244" i="4"/>
  <c r="L1244" i="4" s="1"/>
  <c r="I1244" i="4"/>
  <c r="M1244" i="4" s="1"/>
  <c r="K1244" i="4"/>
  <c r="O1244" i="4" s="1"/>
  <c r="J1324" i="4"/>
  <c r="N1324" i="4" s="1"/>
  <c r="K1324" i="4"/>
  <c r="O1324" i="4" s="1"/>
  <c r="H1324" i="4"/>
  <c r="L1324" i="4" s="1"/>
  <c r="I1324" i="4"/>
  <c r="M1324" i="4" s="1"/>
  <c r="H1321" i="4"/>
  <c r="L1321" i="4" s="1"/>
  <c r="K1321" i="4"/>
  <c r="O1321" i="4" s="1"/>
  <c r="I1321" i="4"/>
  <c r="M1321" i="4" s="1"/>
  <c r="J1321" i="4"/>
  <c r="N1321" i="4" s="1"/>
  <c r="H1455" i="4"/>
  <c r="L1455" i="4" s="1"/>
  <c r="I1455" i="4"/>
  <c r="M1455" i="4" s="1"/>
  <c r="J1455" i="4"/>
  <c r="N1455" i="4" s="1"/>
  <c r="K1455" i="4"/>
  <c r="O1455" i="4" s="1"/>
  <c r="I1396" i="4"/>
  <c r="M1396" i="4" s="1"/>
  <c r="K1396" i="4"/>
  <c r="O1396" i="4" s="1"/>
  <c r="H1396" i="4"/>
  <c r="L1396" i="4" s="1"/>
  <c r="J1396" i="4"/>
  <c r="N1396" i="4" s="1"/>
  <c r="J1391" i="4"/>
  <c r="N1391" i="4" s="1"/>
  <c r="H1391" i="4"/>
  <c r="L1391" i="4" s="1"/>
  <c r="K1391" i="4"/>
  <c r="O1391" i="4" s="1"/>
  <c r="I1391" i="4"/>
  <c r="M1391" i="4" s="1"/>
  <c r="K1470" i="4"/>
  <c r="O1470" i="4" s="1"/>
  <c r="H1470" i="4"/>
  <c r="L1470" i="4" s="1"/>
  <c r="I1470" i="4"/>
  <c r="M1470" i="4" s="1"/>
  <c r="J1470" i="4"/>
  <c r="N1470" i="4" s="1"/>
  <c r="H1467" i="4"/>
  <c r="L1467" i="4" s="1"/>
  <c r="I1467" i="4"/>
  <c r="M1467" i="4" s="1"/>
  <c r="J1467" i="4"/>
  <c r="N1467" i="4" s="1"/>
  <c r="K1467" i="4"/>
  <c r="O1467" i="4" s="1"/>
  <c r="I1406" i="4"/>
  <c r="M1406" i="4" s="1"/>
  <c r="H1406" i="4"/>
  <c r="L1406" i="4" s="1"/>
  <c r="K1406" i="4"/>
  <c r="O1406" i="4" s="1"/>
  <c r="J1406" i="4"/>
  <c r="N1406" i="4" s="1"/>
  <c r="K1280" i="4"/>
  <c r="O1280" i="4" s="1"/>
  <c r="J1280" i="4"/>
  <c r="N1280" i="4" s="1"/>
  <c r="H1280" i="4"/>
  <c r="L1280" i="4" s="1"/>
  <c r="I1280" i="4"/>
  <c r="M1280" i="4" s="1"/>
  <c r="I1268" i="4"/>
  <c r="M1268" i="4" s="1"/>
  <c r="K1268" i="4"/>
  <c r="O1268" i="4" s="1"/>
  <c r="H1268" i="4"/>
  <c r="L1268" i="4" s="1"/>
  <c r="J1268" i="4"/>
  <c r="N1268" i="4" s="1"/>
  <c r="J1263" i="4"/>
  <c r="N1263" i="4" s="1"/>
  <c r="I1263" i="4"/>
  <c r="M1263" i="4" s="1"/>
  <c r="K1263" i="4"/>
  <c r="O1263" i="4" s="1"/>
  <c r="H1263" i="4"/>
  <c r="L1263" i="4" s="1"/>
  <c r="J1188" i="4"/>
  <c r="N1188" i="4" s="1"/>
  <c r="H1188" i="4"/>
  <c r="L1188" i="4" s="1"/>
  <c r="I1188" i="4"/>
  <c r="M1188" i="4" s="1"/>
  <c r="K1188" i="4"/>
  <c r="O1188" i="4" s="1"/>
  <c r="J1124" i="4"/>
  <c r="N1124" i="4" s="1"/>
  <c r="I1124" i="4"/>
  <c r="M1124" i="4" s="1"/>
  <c r="K1124" i="4"/>
  <c r="O1124" i="4" s="1"/>
  <c r="H1124" i="4"/>
  <c r="L1124" i="4" s="1"/>
  <c r="K1359" i="4"/>
  <c r="O1359" i="4" s="1"/>
  <c r="J1359" i="4"/>
  <c r="N1359" i="4" s="1"/>
  <c r="H1359" i="4"/>
  <c r="L1359" i="4" s="1"/>
  <c r="I1359" i="4"/>
  <c r="M1359" i="4" s="1"/>
  <c r="K1384" i="4"/>
  <c r="O1384" i="4" s="1"/>
  <c r="H1384" i="4"/>
  <c r="L1384" i="4" s="1"/>
  <c r="J1384" i="4"/>
  <c r="N1384" i="4" s="1"/>
  <c r="I1384" i="4"/>
  <c r="M1384" i="4" s="1"/>
  <c r="K1376" i="4"/>
  <c r="O1376" i="4" s="1"/>
  <c r="J1376" i="4"/>
  <c r="N1376" i="4" s="1"/>
  <c r="H1376" i="4"/>
  <c r="L1376" i="4" s="1"/>
  <c r="I1376" i="4"/>
  <c r="M1376" i="4" s="1"/>
  <c r="K1351" i="4"/>
  <c r="O1351" i="4" s="1"/>
  <c r="J1351" i="4"/>
  <c r="N1351" i="4" s="1"/>
  <c r="I1351" i="4"/>
  <c r="M1351" i="4" s="1"/>
  <c r="H1351" i="4"/>
  <c r="L1351" i="4" s="1"/>
  <c r="H1340" i="4"/>
  <c r="L1340" i="4" s="1"/>
  <c r="K1340" i="4"/>
  <c r="O1340" i="4" s="1"/>
  <c r="J1340" i="4"/>
  <c r="N1340" i="4" s="1"/>
  <c r="I1340" i="4"/>
  <c r="M1340" i="4" s="1"/>
  <c r="K1298" i="4"/>
  <c r="O1298" i="4" s="1"/>
  <c r="J1298" i="4"/>
  <c r="N1298" i="4" s="1"/>
  <c r="H1298" i="4"/>
  <c r="L1298" i="4" s="1"/>
  <c r="I1298" i="4"/>
  <c r="M1298" i="4" s="1"/>
  <c r="H1373" i="4"/>
  <c r="L1373" i="4" s="1"/>
  <c r="I1373" i="4"/>
  <c r="M1373" i="4" s="1"/>
  <c r="K1373" i="4"/>
  <c r="O1373" i="4" s="1"/>
  <c r="J1373" i="4"/>
  <c r="N1373" i="4" s="1"/>
  <c r="I1212" i="4"/>
  <c r="M1212" i="4" s="1"/>
  <c r="K1212" i="4"/>
  <c r="O1212" i="4" s="1"/>
  <c r="J1212" i="4"/>
  <c r="N1212" i="4" s="1"/>
  <c r="H1212" i="4"/>
  <c r="L1212" i="4" s="1"/>
  <c r="K1365" i="4"/>
  <c r="O1365" i="4" s="1"/>
  <c r="H1365" i="4"/>
  <c r="L1365" i="4" s="1"/>
  <c r="J1365" i="4"/>
  <c r="N1365" i="4" s="1"/>
  <c r="I1365" i="4"/>
  <c r="M1365" i="4" s="1"/>
  <c r="H1338" i="4"/>
  <c r="L1338" i="4" s="1"/>
  <c r="I1338" i="4"/>
  <c r="M1338" i="4" s="1"/>
  <c r="K1338" i="4"/>
  <c r="O1338" i="4" s="1"/>
  <c r="J1338" i="4"/>
  <c r="N1338" i="4" s="1"/>
  <c r="H1207" i="4"/>
  <c r="L1207" i="4" s="1"/>
  <c r="K1207" i="4"/>
  <c r="O1207" i="4" s="1"/>
  <c r="J1207" i="4"/>
  <c r="N1207" i="4" s="1"/>
  <c r="I1207" i="4"/>
  <c r="M1207" i="4" s="1"/>
  <c r="J1140" i="4"/>
  <c r="N1140" i="4" s="1"/>
  <c r="I1140" i="4"/>
  <c r="M1140" i="4" s="1"/>
  <c r="H1140" i="4"/>
  <c r="L1140" i="4" s="1"/>
  <c r="K1140" i="4"/>
  <c r="O1140" i="4" s="1"/>
  <c r="H1137" i="4"/>
  <c r="L1137" i="4" s="1"/>
  <c r="K1137" i="4"/>
  <c r="O1137" i="4" s="1"/>
  <c r="J1137" i="4"/>
  <c r="N1137" i="4" s="1"/>
  <c r="I1137" i="4"/>
  <c r="M1137" i="4" s="1"/>
  <c r="J1132" i="4"/>
  <c r="N1132" i="4" s="1"/>
  <c r="I1132" i="4"/>
  <c r="M1132" i="4" s="1"/>
  <c r="K1132" i="4"/>
  <c r="O1132" i="4" s="1"/>
  <c r="H1132" i="4"/>
  <c r="L1132" i="4" s="1"/>
  <c r="K1237" i="4"/>
  <c r="O1237" i="4" s="1"/>
  <c r="I1237" i="4"/>
  <c r="M1237" i="4" s="1"/>
  <c r="J1237" i="4"/>
  <c r="N1237" i="4" s="1"/>
  <c r="H1237" i="4"/>
  <c r="L1237" i="4" s="1"/>
  <c r="K1213" i="4"/>
  <c r="O1213" i="4" s="1"/>
  <c r="J1213" i="4"/>
  <c r="N1213" i="4" s="1"/>
  <c r="H1213" i="4"/>
  <c r="L1213" i="4" s="1"/>
  <c r="I1213" i="4"/>
  <c r="M1213" i="4" s="1"/>
  <c r="I1204" i="4"/>
  <c r="M1204" i="4" s="1"/>
  <c r="H1204" i="4"/>
  <c r="L1204" i="4" s="1"/>
  <c r="K1204" i="4"/>
  <c r="O1204" i="4" s="1"/>
  <c r="J1204" i="4"/>
  <c r="N1204" i="4" s="1"/>
  <c r="H1156" i="4"/>
  <c r="L1156" i="4" s="1"/>
  <c r="K1156" i="4"/>
  <c r="O1156" i="4" s="1"/>
  <c r="J1156" i="4"/>
  <c r="N1156" i="4" s="1"/>
  <c r="I1156" i="4"/>
  <c r="M1156" i="4" s="1"/>
  <c r="I1180" i="4"/>
  <c r="M1180" i="4" s="1"/>
  <c r="K1180" i="4"/>
  <c r="O1180" i="4" s="1"/>
  <c r="J1180" i="4"/>
  <c r="N1180" i="4" s="1"/>
  <c r="H1180" i="4"/>
  <c r="L1180" i="4" s="1"/>
  <c r="I1148" i="4"/>
  <c r="M1148" i="4" s="1"/>
  <c r="J1148" i="4"/>
  <c r="N1148" i="4" s="1"/>
  <c r="K1148" i="4"/>
  <c r="O1148" i="4" s="1"/>
  <c r="H1148" i="4"/>
  <c r="L1148" i="4" s="1"/>
  <c r="J1048" i="4"/>
  <c r="N1048" i="4" s="1"/>
  <c r="K1048" i="4"/>
  <c r="O1048" i="4" s="1"/>
  <c r="I1048" i="4"/>
  <c r="M1048" i="4" s="1"/>
  <c r="H1048" i="4"/>
  <c r="L1048" i="4" s="1"/>
  <c r="I1196" i="4"/>
  <c r="M1196" i="4" s="1"/>
  <c r="H1196" i="4"/>
  <c r="L1196" i="4" s="1"/>
  <c r="J1196" i="4"/>
  <c r="N1196" i="4" s="1"/>
  <c r="K1196" i="4"/>
  <c r="O1196" i="4" s="1"/>
  <c r="J1104" i="4"/>
  <c r="N1104" i="4" s="1"/>
  <c r="I1104" i="4"/>
  <c r="M1104" i="4" s="1"/>
  <c r="K1104" i="4"/>
  <c r="O1104" i="4" s="1"/>
  <c r="H1104" i="4"/>
  <c r="L1104" i="4" s="1"/>
  <c r="I1149" i="4"/>
  <c r="M1149" i="4" s="1"/>
  <c r="K1149" i="4"/>
  <c r="O1149" i="4" s="1"/>
  <c r="J1149" i="4"/>
  <c r="N1149" i="4" s="1"/>
  <c r="H1149" i="4"/>
  <c r="L1149" i="4" s="1"/>
  <c r="H1107" i="4"/>
  <c r="L1107" i="4" s="1"/>
  <c r="K1107" i="4"/>
  <c r="O1107" i="4" s="1"/>
  <c r="J1107" i="4"/>
  <c r="N1107" i="4" s="1"/>
  <c r="I1107" i="4"/>
  <c r="M1107" i="4" s="1"/>
  <c r="H1032" i="4"/>
  <c r="L1032" i="4" s="1"/>
  <c r="K1032" i="4"/>
  <c r="O1032" i="4" s="1"/>
  <c r="J1032" i="4"/>
  <c r="N1032" i="4" s="1"/>
  <c r="I1032" i="4"/>
  <c r="M1032" i="4" s="1"/>
  <c r="J1016" i="4"/>
  <c r="N1016" i="4" s="1"/>
  <c r="K1016" i="4"/>
  <c r="O1016" i="4" s="1"/>
  <c r="I1016" i="4"/>
  <c r="M1016" i="4" s="1"/>
  <c r="H1016" i="4"/>
  <c r="L1016" i="4" s="1"/>
  <c r="J1009" i="4"/>
  <c r="N1009" i="4" s="1"/>
  <c r="I1009" i="4"/>
  <c r="M1009" i="4" s="1"/>
  <c r="H1009" i="4"/>
  <c r="L1009" i="4" s="1"/>
  <c r="K1009" i="4"/>
  <c r="O1009" i="4" s="1"/>
  <c r="J965" i="4"/>
  <c r="N965" i="4" s="1"/>
  <c r="K965" i="4"/>
  <c r="O965" i="4" s="1"/>
  <c r="H965" i="4"/>
  <c r="L965" i="4" s="1"/>
  <c r="I965" i="4"/>
  <c r="M965" i="4" s="1"/>
  <c r="H1162" i="4"/>
  <c r="L1162" i="4" s="1"/>
  <c r="I1162" i="4"/>
  <c r="M1162" i="4" s="1"/>
  <c r="K1162" i="4"/>
  <c r="O1162" i="4" s="1"/>
  <c r="J1162" i="4"/>
  <c r="N1162" i="4" s="1"/>
  <c r="H1096" i="4"/>
  <c r="L1096" i="4" s="1"/>
  <c r="J1096" i="4"/>
  <c r="N1096" i="4" s="1"/>
  <c r="K1096" i="4"/>
  <c r="O1096" i="4" s="1"/>
  <c r="I1096" i="4"/>
  <c r="M1096" i="4" s="1"/>
  <c r="J1073" i="4"/>
  <c r="N1073" i="4" s="1"/>
  <c r="K1073" i="4"/>
  <c r="O1073" i="4" s="1"/>
  <c r="I1073" i="4"/>
  <c r="M1073" i="4" s="1"/>
  <c r="H1073" i="4"/>
  <c r="L1073" i="4" s="1"/>
  <c r="H949" i="4"/>
  <c r="L949" i="4" s="1"/>
  <c r="K949" i="4"/>
  <c r="O949" i="4" s="1"/>
  <c r="I949" i="4"/>
  <c r="M949" i="4" s="1"/>
  <c r="J949" i="4"/>
  <c r="N949" i="4" s="1"/>
  <c r="I1072" i="4"/>
  <c r="M1072" i="4" s="1"/>
  <c r="H1072" i="4"/>
  <c r="L1072" i="4" s="1"/>
  <c r="K1072" i="4"/>
  <c r="O1072" i="4" s="1"/>
  <c r="J1072" i="4"/>
  <c r="N1072" i="4" s="1"/>
  <c r="I989" i="4"/>
  <c r="M989" i="4" s="1"/>
  <c r="K989" i="4"/>
  <c r="O989" i="4" s="1"/>
  <c r="J989" i="4"/>
  <c r="N989" i="4" s="1"/>
  <c r="H989" i="4"/>
  <c r="L989" i="4" s="1"/>
  <c r="J897" i="4"/>
  <c r="N897" i="4" s="1"/>
  <c r="I897" i="4"/>
  <c r="M897" i="4" s="1"/>
  <c r="H897" i="4"/>
  <c r="L897" i="4" s="1"/>
  <c r="K897" i="4"/>
  <c r="O897" i="4" s="1"/>
  <c r="J833" i="4"/>
  <c r="N833" i="4" s="1"/>
  <c r="I833" i="4"/>
  <c r="M833" i="4" s="1"/>
  <c r="K833" i="4"/>
  <c r="O833" i="4" s="1"/>
  <c r="H833" i="4"/>
  <c r="L833" i="4" s="1"/>
  <c r="J769" i="4"/>
  <c r="N769" i="4" s="1"/>
  <c r="I769" i="4"/>
  <c r="M769" i="4" s="1"/>
  <c r="H769" i="4"/>
  <c r="L769" i="4" s="1"/>
  <c r="K769" i="4"/>
  <c r="O769" i="4" s="1"/>
  <c r="J705" i="4"/>
  <c r="N705" i="4" s="1"/>
  <c r="I705" i="4"/>
  <c r="M705" i="4" s="1"/>
  <c r="H705" i="4"/>
  <c r="L705" i="4" s="1"/>
  <c r="K705" i="4"/>
  <c r="O705" i="4" s="1"/>
  <c r="J641" i="4"/>
  <c r="N641" i="4" s="1"/>
  <c r="K641" i="4"/>
  <c r="O641" i="4" s="1"/>
  <c r="I641" i="4"/>
  <c r="M641" i="4" s="1"/>
  <c r="K1068" i="4"/>
  <c r="O1068" i="4" s="1"/>
  <c r="J1068" i="4"/>
  <c r="N1068" i="4" s="1"/>
  <c r="I1068" i="4"/>
  <c r="M1068" i="4" s="1"/>
  <c r="H1068" i="4"/>
  <c r="L1068" i="4" s="1"/>
  <c r="I1080" i="4"/>
  <c r="M1080" i="4" s="1"/>
  <c r="K1080" i="4"/>
  <c r="O1080" i="4" s="1"/>
  <c r="J1080" i="4"/>
  <c r="N1080" i="4" s="1"/>
  <c r="H1080" i="4"/>
  <c r="L1080" i="4" s="1"/>
  <c r="J984" i="4"/>
  <c r="N984" i="4" s="1"/>
  <c r="I984" i="4"/>
  <c r="M984" i="4" s="1"/>
  <c r="H984" i="4"/>
  <c r="L984" i="4" s="1"/>
  <c r="K984" i="4"/>
  <c r="O984" i="4" s="1"/>
  <c r="K1001" i="4"/>
  <c r="O1001" i="4" s="1"/>
  <c r="J1001" i="4"/>
  <c r="N1001" i="4" s="1"/>
  <c r="I1001" i="4"/>
  <c r="M1001" i="4" s="1"/>
  <c r="H1001" i="4"/>
  <c r="L1001" i="4" s="1"/>
  <c r="H938" i="4"/>
  <c r="L938" i="4" s="1"/>
  <c r="K938" i="4"/>
  <c r="O938" i="4" s="1"/>
  <c r="I938" i="4"/>
  <c r="M938" i="4" s="1"/>
  <c r="J938" i="4"/>
  <c r="N938" i="4" s="1"/>
  <c r="J922" i="4"/>
  <c r="N922" i="4" s="1"/>
  <c r="H922" i="4"/>
  <c r="L922" i="4" s="1"/>
  <c r="I922" i="4"/>
  <c r="M922" i="4" s="1"/>
  <c r="K922" i="4"/>
  <c r="O922" i="4" s="1"/>
  <c r="J915" i="4"/>
  <c r="N915" i="4" s="1"/>
  <c r="H915" i="4"/>
  <c r="L915" i="4" s="1"/>
  <c r="K915" i="4"/>
  <c r="O915" i="4" s="1"/>
  <c r="I915" i="4"/>
  <c r="M915" i="4" s="1"/>
  <c r="J865" i="4"/>
  <c r="N865" i="4" s="1"/>
  <c r="H865" i="4"/>
  <c r="L865" i="4" s="1"/>
  <c r="K865" i="4"/>
  <c r="O865" i="4" s="1"/>
  <c r="I865" i="4"/>
  <c r="M865" i="4" s="1"/>
  <c r="I914" i="4"/>
  <c r="M914" i="4" s="1"/>
  <c r="J914" i="4"/>
  <c r="N914" i="4" s="1"/>
  <c r="K914" i="4"/>
  <c r="O914" i="4" s="1"/>
  <c r="H914" i="4"/>
  <c r="L914" i="4" s="1"/>
  <c r="H906" i="4"/>
  <c r="L906" i="4" s="1"/>
  <c r="K906" i="4"/>
  <c r="O906" i="4" s="1"/>
  <c r="J906" i="4"/>
  <c r="N906" i="4" s="1"/>
  <c r="I906" i="4"/>
  <c r="M906" i="4" s="1"/>
  <c r="H878" i="4"/>
  <c r="L878" i="4" s="1"/>
  <c r="K878" i="4"/>
  <c r="O878" i="4" s="1"/>
  <c r="J878" i="4"/>
  <c r="N878" i="4" s="1"/>
  <c r="I878" i="4"/>
  <c r="M878" i="4" s="1"/>
  <c r="K855" i="4"/>
  <c r="O855" i="4" s="1"/>
  <c r="J855" i="4"/>
  <c r="N855" i="4" s="1"/>
  <c r="I855" i="4"/>
  <c r="M855" i="4" s="1"/>
  <c r="H855" i="4"/>
  <c r="L855" i="4" s="1"/>
  <c r="K741" i="4"/>
  <c r="O741" i="4" s="1"/>
  <c r="J741" i="4"/>
  <c r="N741" i="4" s="1"/>
  <c r="I741" i="4"/>
  <c r="M741" i="4" s="1"/>
  <c r="H741" i="4"/>
  <c r="L741" i="4" s="1"/>
  <c r="I909" i="4"/>
  <c r="M909" i="4" s="1"/>
  <c r="K909" i="4"/>
  <c r="O909" i="4" s="1"/>
  <c r="J909" i="4"/>
  <c r="N909" i="4" s="1"/>
  <c r="H909" i="4"/>
  <c r="L909" i="4" s="1"/>
  <c r="K901" i="4"/>
  <c r="O901" i="4" s="1"/>
  <c r="J901" i="4"/>
  <c r="N901" i="4" s="1"/>
  <c r="I901" i="4"/>
  <c r="M901" i="4" s="1"/>
  <c r="H901" i="4"/>
  <c r="L901" i="4" s="1"/>
  <c r="I889" i="4"/>
  <c r="M889" i="4" s="1"/>
  <c r="K889" i="4"/>
  <c r="O889" i="4" s="1"/>
  <c r="J889" i="4"/>
  <c r="N889" i="4" s="1"/>
  <c r="H889" i="4"/>
  <c r="L889" i="4" s="1"/>
  <c r="K884" i="4"/>
  <c r="O884" i="4" s="1"/>
  <c r="J884" i="4"/>
  <c r="N884" i="4" s="1"/>
  <c r="I884" i="4"/>
  <c r="M884" i="4" s="1"/>
  <c r="H884" i="4"/>
  <c r="L884" i="4" s="1"/>
  <c r="J785" i="4"/>
  <c r="N785" i="4" s="1"/>
  <c r="H785" i="4"/>
  <c r="L785" i="4" s="1"/>
  <c r="K785" i="4"/>
  <c r="O785" i="4" s="1"/>
  <c r="I785" i="4"/>
  <c r="M785" i="4" s="1"/>
  <c r="H782" i="4"/>
  <c r="L782" i="4" s="1"/>
  <c r="K782" i="4"/>
  <c r="O782" i="4" s="1"/>
  <c r="J782" i="4"/>
  <c r="N782" i="4" s="1"/>
  <c r="I782" i="4"/>
  <c r="M782" i="4" s="1"/>
  <c r="J777" i="4"/>
  <c r="N777" i="4" s="1"/>
  <c r="K777" i="4"/>
  <c r="O777" i="4" s="1"/>
  <c r="I777" i="4"/>
  <c r="M777" i="4" s="1"/>
  <c r="H777" i="4"/>
  <c r="L777" i="4" s="1"/>
  <c r="J761" i="4"/>
  <c r="N761" i="4" s="1"/>
  <c r="I761" i="4"/>
  <c r="M761" i="4" s="1"/>
  <c r="K761" i="4"/>
  <c r="O761" i="4" s="1"/>
  <c r="H761" i="4"/>
  <c r="L761" i="4" s="1"/>
  <c r="J759" i="4"/>
  <c r="N759" i="4" s="1"/>
  <c r="K759" i="4"/>
  <c r="O759" i="4" s="1"/>
  <c r="I759" i="4"/>
  <c r="M759" i="4" s="1"/>
  <c r="H759" i="4"/>
  <c r="L759" i="4" s="1"/>
  <c r="K926" i="4"/>
  <c r="O926" i="4" s="1"/>
  <c r="I926" i="4"/>
  <c r="M926" i="4" s="1"/>
  <c r="H926" i="4"/>
  <c r="L926" i="4" s="1"/>
  <c r="J926" i="4"/>
  <c r="N926" i="4" s="1"/>
  <c r="H903" i="4"/>
  <c r="L903" i="4" s="1"/>
  <c r="I903" i="4"/>
  <c r="M903" i="4" s="1"/>
  <c r="K903" i="4"/>
  <c r="O903" i="4" s="1"/>
  <c r="J903" i="4"/>
  <c r="N903" i="4" s="1"/>
  <c r="H866" i="4"/>
  <c r="L866" i="4" s="1"/>
  <c r="J866" i="4"/>
  <c r="N866" i="4" s="1"/>
  <c r="I866" i="4"/>
  <c r="M866" i="4" s="1"/>
  <c r="K866" i="4"/>
  <c r="O866" i="4" s="1"/>
  <c r="H854" i="4"/>
  <c r="L854" i="4" s="1"/>
  <c r="I854" i="4"/>
  <c r="M854" i="4" s="1"/>
  <c r="J854" i="4"/>
  <c r="N854" i="4" s="1"/>
  <c r="K854" i="4"/>
  <c r="O854" i="4" s="1"/>
  <c r="H849" i="4"/>
  <c r="L849" i="4" s="1"/>
  <c r="I849" i="4"/>
  <c r="M849" i="4" s="1"/>
  <c r="J849" i="4"/>
  <c r="N849" i="4" s="1"/>
  <c r="K849" i="4"/>
  <c r="O849" i="4" s="1"/>
  <c r="J823" i="4"/>
  <c r="N823" i="4" s="1"/>
  <c r="H823" i="4"/>
  <c r="L823" i="4" s="1"/>
  <c r="K823" i="4"/>
  <c r="O823" i="4" s="1"/>
  <c r="I823" i="4"/>
  <c r="M823" i="4" s="1"/>
  <c r="H898" i="4"/>
  <c r="L898" i="4" s="1"/>
  <c r="I898" i="4"/>
  <c r="M898" i="4" s="1"/>
  <c r="K898" i="4"/>
  <c r="O898" i="4" s="1"/>
  <c r="J898" i="4"/>
  <c r="N898" i="4" s="1"/>
  <c r="H817" i="4"/>
  <c r="L817" i="4" s="1"/>
  <c r="K817" i="4"/>
  <c r="O817" i="4" s="1"/>
  <c r="J817" i="4"/>
  <c r="N817" i="4" s="1"/>
  <c r="I817" i="4"/>
  <c r="M817" i="4" s="1"/>
  <c r="J801" i="4"/>
  <c r="N801" i="4" s="1"/>
  <c r="I801" i="4"/>
  <c r="M801" i="4" s="1"/>
  <c r="K801" i="4"/>
  <c r="O801" i="4" s="1"/>
  <c r="H801" i="4"/>
  <c r="L801" i="4" s="1"/>
  <c r="J721" i="4"/>
  <c r="N721" i="4" s="1"/>
  <c r="H721" i="4"/>
  <c r="L721" i="4" s="1"/>
  <c r="K721" i="4"/>
  <c r="O721" i="4" s="1"/>
  <c r="I721" i="4"/>
  <c r="M721" i="4" s="1"/>
  <c r="H718" i="4"/>
  <c r="L718" i="4" s="1"/>
  <c r="K718" i="4"/>
  <c r="O718" i="4" s="1"/>
  <c r="J718" i="4"/>
  <c r="N718" i="4" s="1"/>
  <c r="I718" i="4"/>
  <c r="M718" i="4" s="1"/>
  <c r="J713" i="4"/>
  <c r="N713" i="4" s="1"/>
  <c r="K713" i="4"/>
  <c r="O713" i="4" s="1"/>
  <c r="I713" i="4"/>
  <c r="M713" i="4" s="1"/>
  <c r="H713" i="4"/>
  <c r="L713" i="4" s="1"/>
  <c r="J697" i="4"/>
  <c r="N697" i="4" s="1"/>
  <c r="H697" i="4"/>
  <c r="L697" i="4" s="1"/>
  <c r="K697" i="4"/>
  <c r="O697" i="4" s="1"/>
  <c r="I697" i="4"/>
  <c r="M697" i="4" s="1"/>
  <c r="J695" i="4"/>
  <c r="N695" i="4" s="1"/>
  <c r="I695" i="4"/>
  <c r="M695" i="4" s="1"/>
  <c r="K695" i="4"/>
  <c r="O695" i="4" s="1"/>
  <c r="H695" i="4"/>
  <c r="L695" i="4" s="1"/>
  <c r="J613" i="4"/>
  <c r="N613" i="4" s="1"/>
  <c r="K613" i="4"/>
  <c r="O613" i="4" s="1"/>
  <c r="I613" i="4"/>
  <c r="M613" i="4" s="1"/>
  <c r="H881" i="4"/>
  <c r="L881" i="4" s="1"/>
  <c r="K881" i="4"/>
  <c r="O881" i="4" s="1"/>
  <c r="I881" i="4"/>
  <c r="M881" i="4" s="1"/>
  <c r="J881" i="4"/>
  <c r="N881" i="4" s="1"/>
  <c r="K858" i="4"/>
  <c r="O858" i="4" s="1"/>
  <c r="J858" i="4"/>
  <c r="N858" i="4" s="1"/>
  <c r="H858" i="4"/>
  <c r="L858" i="4" s="1"/>
  <c r="I858" i="4"/>
  <c r="M858" i="4" s="1"/>
  <c r="H892" i="4"/>
  <c r="L892" i="4" s="1"/>
  <c r="I892" i="4"/>
  <c r="M892" i="4" s="1"/>
  <c r="J892" i="4"/>
  <c r="N892" i="4" s="1"/>
  <c r="K892" i="4"/>
  <c r="O892" i="4" s="1"/>
  <c r="H841" i="4"/>
  <c r="L841" i="4" s="1"/>
  <c r="J841" i="4"/>
  <c r="N841" i="4" s="1"/>
  <c r="K841" i="4"/>
  <c r="O841" i="4" s="1"/>
  <c r="I841" i="4"/>
  <c r="M841" i="4" s="1"/>
  <c r="H825" i="4"/>
  <c r="L825" i="4" s="1"/>
  <c r="J825" i="4"/>
  <c r="N825" i="4" s="1"/>
  <c r="K825" i="4"/>
  <c r="O825" i="4" s="1"/>
  <c r="I825" i="4"/>
  <c r="M825" i="4" s="1"/>
  <c r="K820" i="4"/>
  <c r="O820" i="4" s="1"/>
  <c r="I820" i="4"/>
  <c r="M820" i="4" s="1"/>
  <c r="J820" i="4"/>
  <c r="N820" i="4" s="1"/>
  <c r="H820" i="4"/>
  <c r="L820" i="4" s="1"/>
  <c r="K812" i="4"/>
  <c r="O812" i="4" s="1"/>
  <c r="I812" i="4"/>
  <c r="M812" i="4" s="1"/>
  <c r="J812" i="4"/>
  <c r="N812" i="4" s="1"/>
  <c r="H812" i="4"/>
  <c r="L812" i="4" s="1"/>
  <c r="K796" i="4"/>
  <c r="O796" i="4" s="1"/>
  <c r="I796" i="4"/>
  <c r="M796" i="4" s="1"/>
  <c r="J796" i="4"/>
  <c r="N796" i="4" s="1"/>
  <c r="H796" i="4"/>
  <c r="L796" i="4" s="1"/>
  <c r="J737" i="4"/>
  <c r="N737" i="4" s="1"/>
  <c r="I737" i="4"/>
  <c r="M737" i="4" s="1"/>
  <c r="K737" i="4"/>
  <c r="O737" i="4" s="1"/>
  <c r="H737" i="4"/>
  <c r="L737" i="4" s="1"/>
  <c r="H686" i="4"/>
  <c r="L686" i="4" s="1"/>
  <c r="K686" i="4"/>
  <c r="O686" i="4" s="1"/>
  <c r="J686" i="4"/>
  <c r="N686" i="4" s="1"/>
  <c r="I686" i="4"/>
  <c r="M686" i="4" s="1"/>
  <c r="I673" i="4"/>
  <c r="M673" i="4" s="1"/>
  <c r="K673" i="4"/>
  <c r="O673" i="4" s="1"/>
  <c r="J673" i="4"/>
  <c r="N673" i="4" s="1"/>
  <c r="H673" i="4"/>
  <c r="L673" i="4" s="1"/>
  <c r="K730" i="4"/>
  <c r="O730" i="4" s="1"/>
  <c r="J730" i="4"/>
  <c r="N730" i="4" s="1"/>
  <c r="H730" i="4"/>
  <c r="L730" i="4" s="1"/>
  <c r="I730" i="4"/>
  <c r="M730" i="4" s="1"/>
  <c r="K807" i="4"/>
  <c r="O807" i="4" s="1"/>
  <c r="I807" i="4"/>
  <c r="M807" i="4" s="1"/>
  <c r="J807" i="4"/>
  <c r="N807" i="4" s="1"/>
  <c r="H807" i="4"/>
  <c r="L807" i="4" s="1"/>
  <c r="J517" i="4"/>
  <c r="N517" i="4" s="1"/>
  <c r="I517" i="4"/>
  <c r="M517" i="4" s="1"/>
  <c r="H517" i="4"/>
  <c r="L517" i="4" s="1"/>
  <c r="J453" i="4"/>
  <c r="N453" i="4" s="1"/>
  <c r="K453" i="4"/>
  <c r="O453" i="4" s="1"/>
  <c r="I453" i="4"/>
  <c r="M453" i="4" s="1"/>
  <c r="K685" i="4"/>
  <c r="O685" i="4" s="1"/>
  <c r="H685" i="4"/>
  <c r="L685" i="4" s="1"/>
  <c r="J685" i="4"/>
  <c r="N685" i="4" s="1"/>
  <c r="I685" i="4"/>
  <c r="M685" i="4" s="1"/>
  <c r="K677" i="4"/>
  <c r="O677" i="4" s="1"/>
  <c r="H677" i="4"/>
  <c r="L677" i="4" s="1"/>
  <c r="I677" i="4"/>
  <c r="M677" i="4" s="1"/>
  <c r="J677" i="4"/>
  <c r="N677" i="4" s="1"/>
  <c r="K585" i="4"/>
  <c r="O585" i="4" s="1"/>
  <c r="J585" i="4"/>
  <c r="N585" i="4" s="1"/>
  <c r="I585" i="4"/>
  <c r="M585" i="4" s="1"/>
  <c r="H585" i="4"/>
  <c r="L585" i="4" s="1"/>
  <c r="J533" i="4"/>
  <c r="N533" i="4" s="1"/>
  <c r="I533" i="4"/>
  <c r="M533" i="4" s="1"/>
  <c r="H530" i="4"/>
  <c r="L530" i="4" s="1"/>
  <c r="K530" i="4"/>
  <c r="O530" i="4" s="1"/>
  <c r="J530" i="4"/>
  <c r="N530" i="4" s="1"/>
  <c r="J525" i="4"/>
  <c r="N525" i="4" s="1"/>
  <c r="I525" i="4"/>
  <c r="M525" i="4" s="1"/>
  <c r="J509" i="4"/>
  <c r="N509" i="4" s="1"/>
  <c r="I509" i="4"/>
  <c r="M509" i="4" s="1"/>
  <c r="J507" i="4"/>
  <c r="N507" i="4" s="1"/>
  <c r="I507" i="4"/>
  <c r="M507" i="4" s="1"/>
  <c r="K553" i="4"/>
  <c r="O553" i="4" s="1"/>
  <c r="J553" i="4"/>
  <c r="N553" i="4" s="1"/>
  <c r="I553" i="4"/>
  <c r="M553" i="4" s="1"/>
  <c r="I541" i="4"/>
  <c r="M541" i="4" s="1"/>
  <c r="K541" i="4"/>
  <c r="O541" i="4" s="1"/>
  <c r="K536" i="4"/>
  <c r="O536" i="4" s="1"/>
  <c r="J536" i="4"/>
  <c r="N536" i="4" s="1"/>
  <c r="J397" i="4"/>
  <c r="N397" i="4" s="1"/>
  <c r="J333" i="4"/>
  <c r="N333" i="4" s="1"/>
  <c r="K661" i="4"/>
  <c r="O661" i="4" s="1"/>
  <c r="J661" i="4"/>
  <c r="N661" i="4" s="1"/>
  <c r="I661" i="4"/>
  <c r="M661" i="4" s="1"/>
  <c r="H661" i="4"/>
  <c r="L661" i="4" s="1"/>
  <c r="H633" i="4"/>
  <c r="L633" i="4" s="1"/>
  <c r="K633" i="4"/>
  <c r="O633" i="4" s="1"/>
  <c r="J633" i="4"/>
  <c r="N633" i="4" s="1"/>
  <c r="I633" i="4"/>
  <c r="M633" i="4" s="1"/>
  <c r="J603" i="4"/>
  <c r="N603" i="4" s="1"/>
  <c r="I603" i="4"/>
  <c r="M603" i="4" s="1"/>
  <c r="H603" i="4"/>
  <c r="L603" i="4" s="1"/>
  <c r="I573" i="4"/>
  <c r="M573" i="4" s="1"/>
  <c r="K573" i="4"/>
  <c r="O573" i="4" s="1"/>
  <c r="J573" i="4"/>
  <c r="N573" i="4" s="1"/>
  <c r="H437" i="4"/>
  <c r="L437" i="4" s="1"/>
  <c r="K437" i="4"/>
  <c r="O437" i="4" s="1"/>
  <c r="J437" i="4"/>
  <c r="N437" i="4" s="1"/>
  <c r="K655" i="4"/>
  <c r="O655" i="4" s="1"/>
  <c r="J655" i="4"/>
  <c r="N655" i="4" s="1"/>
  <c r="I655" i="4"/>
  <c r="M655" i="4" s="1"/>
  <c r="H597" i="4"/>
  <c r="L597" i="4" s="1"/>
  <c r="K597" i="4"/>
  <c r="O597" i="4" s="1"/>
  <c r="J597" i="4"/>
  <c r="N597" i="4" s="1"/>
  <c r="K581" i="4"/>
  <c r="O581" i="4" s="1"/>
  <c r="J581" i="4"/>
  <c r="N581" i="4" s="1"/>
  <c r="I581" i="4"/>
  <c r="M581" i="4" s="1"/>
  <c r="K469" i="4"/>
  <c r="O469" i="4" s="1"/>
  <c r="J469" i="4"/>
  <c r="N469" i="4" s="1"/>
  <c r="H466" i="4"/>
  <c r="L466" i="4" s="1"/>
  <c r="K466" i="4"/>
  <c r="O466" i="4" s="1"/>
  <c r="K461" i="4"/>
  <c r="O461" i="4" s="1"/>
  <c r="J461" i="4"/>
  <c r="N461" i="4" s="1"/>
  <c r="K445" i="4"/>
  <c r="O445" i="4" s="1"/>
  <c r="J445" i="4"/>
  <c r="N445" i="4" s="1"/>
  <c r="K443" i="4"/>
  <c r="O443" i="4" s="1"/>
  <c r="J443" i="4"/>
  <c r="N443" i="4" s="1"/>
  <c r="J365" i="4"/>
  <c r="N365" i="4" s="1"/>
  <c r="J301" i="4"/>
  <c r="N301" i="4" s="1"/>
  <c r="R6" i="1"/>
  <c r="N1119" i="1"/>
  <c r="R8" i="1" s="1"/>
  <c r="O1119" i="1"/>
  <c r="R9" i="1" s="1"/>
  <c r="M1119" i="1"/>
  <c r="R7" i="1" s="1"/>
  <c r="R7" i="3"/>
  <c r="R8" i="3"/>
  <c r="R9" i="3"/>
  <c r="R9" i="4" l="1"/>
  <c r="R8" i="4" l="1"/>
  <c r="R6" i="4"/>
  <c r="R7" i="4"/>
</calcChain>
</file>

<file path=xl/sharedStrings.xml><?xml version="1.0" encoding="utf-8"?>
<sst xmlns="http://schemas.openxmlformats.org/spreadsheetml/2006/main" count="70" uniqueCount="21">
  <si>
    <t>x</t>
  </si>
  <si>
    <t>t</t>
  </si>
  <si>
    <t>du/dx</t>
  </si>
  <si>
    <t>du/dxx</t>
  </si>
  <si>
    <t>du/dt</t>
  </si>
  <si>
    <t>Analytical</t>
  </si>
  <si>
    <t>Approximation</t>
  </si>
  <si>
    <t>Dense (97 x 97, 9409 total points)</t>
  </si>
  <si>
    <t>argument</t>
  </si>
  <si>
    <t>Absolute Error</t>
  </si>
  <si>
    <t>Maximum du/dx Abs Err</t>
  </si>
  <si>
    <t>Maximum du/dxx Abs Err</t>
  </si>
  <si>
    <t>Maximum du/dt Abs Err</t>
  </si>
  <si>
    <t>u</t>
  </si>
  <si>
    <t>Maximum u Abs Err</t>
  </si>
  <si>
    <t>Sparse vs. Dense Approximation (1824 matched points)</t>
  </si>
  <si>
    <t>Sparse Approximation</t>
  </si>
  <si>
    <t>Dense Row</t>
  </si>
  <si>
    <t>Dense Approximation</t>
  </si>
  <si>
    <t>Unmatched sparse points</t>
  </si>
  <si>
    <t>Sparse (1824 total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</si>
</sst>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2" fillId="0" borderId="0" xfId="0" applyFont="1"/>
    <xf numFmtId="11" fontId="2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7" xfId="0" applyBorder="1"/>
    <xf numFmtId="0" fontId="0" fillId="0" borderId="2" xfId="0" applyBorder="1"/>
    <xf numFmtId="11" fontId="0" fillId="0" borderId="3" xfId="0" applyNumberFormat="1" applyBorder="1"/>
    <xf numFmtId="0" fontId="0" fillId="0" borderId="8" xfId="0" applyBorder="1"/>
    <xf numFmtId="9" fontId="0" fillId="0" borderId="0" xfId="0" applyNumberForma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derivativeComparisonsClaude.xlsx" TargetMode="External"/><Relationship Id="rId2" Type="http://schemas.openxmlformats.org/officeDocument/2006/relationships/externalLinkPath" Target="/Users/peytonfitzgerald/Downloads/derivativeComparisonsClaude.xlsx" TargetMode="External"/><Relationship Id="rId1" Type="http://schemas.openxmlformats.org/officeDocument/2006/relationships/externalLinkPath" Target="/Users/peytonfitzgerald/Downloads/derivativeComparisonsClau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arse to Analytic"/>
      <sheetName val="Dense to Analytic"/>
      <sheetName val="Sparse to Dense"/>
    </sheetNames>
    <sheetDataSet>
      <sheetData sheetId="0">
        <row r="4">
          <cell r="A4">
            <v>-1</v>
          </cell>
          <cell r="B4">
            <v>0</v>
          </cell>
          <cell r="C4">
            <v>0.98661399999999999</v>
          </cell>
          <cell r="D4">
            <v>-0.13300500000000001</v>
          </cell>
          <cell r="E4">
            <v>-1.3060400000000001</v>
          </cell>
          <cell r="F4">
            <v>0.132961</v>
          </cell>
        </row>
        <row r="5">
          <cell r="A5">
            <v>-1</v>
          </cell>
          <cell r="B5">
            <v>1.0416699999999999E-2</v>
          </cell>
          <cell r="C5">
            <v>0.98792999999999997</v>
          </cell>
          <cell r="D5">
            <v>-0.12005399999999999</v>
          </cell>
          <cell r="E5">
            <v>-1.1749499999999999</v>
          </cell>
          <cell r="F5">
            <v>0.119967</v>
          </cell>
        </row>
        <row r="6">
          <cell r="A6">
            <v>-1</v>
          </cell>
          <cell r="B6">
            <v>2.0833299999999999E-2</v>
          </cell>
          <cell r="C6">
            <v>0.98911800000000005</v>
          </cell>
          <cell r="D6">
            <v>-0.108347</v>
          </cell>
          <cell r="E6">
            <v>-1.0569900000000001</v>
          </cell>
          <cell r="F6">
            <v>0.108228</v>
          </cell>
        </row>
        <row r="7">
          <cell r="A7">
            <v>-1</v>
          </cell>
          <cell r="B7">
            <v>3.125E-2</v>
          </cell>
          <cell r="C7">
            <v>0.99018899999999999</v>
          </cell>
          <cell r="D7">
            <v>-9.7768300000000002E-2</v>
          </cell>
          <cell r="E7">
            <v>-0.95088499999999998</v>
          </cell>
          <cell r="F7">
            <v>9.7626900000000003E-2</v>
          </cell>
        </row>
        <row r="8">
          <cell r="A8">
            <v>-1</v>
          </cell>
          <cell r="B8">
            <v>4.1666700000000001E-2</v>
          </cell>
          <cell r="C8">
            <v>0.99115500000000001</v>
          </cell>
          <cell r="D8">
            <v>-8.8210999999999998E-2</v>
          </cell>
          <cell r="E8">
            <v>-0.85546199999999994</v>
          </cell>
          <cell r="F8">
            <v>8.8054599999999997E-2</v>
          </cell>
        </row>
        <row r="9">
          <cell r="A9">
            <v>-1</v>
          </cell>
          <cell r="B9">
            <v>5.2083299999999999E-2</v>
          </cell>
          <cell r="C9">
            <v>0.99202699999999999</v>
          </cell>
          <cell r="D9">
            <v>-7.9578499999999996E-2</v>
          </cell>
          <cell r="E9">
            <v>-0.76965399999999995</v>
          </cell>
          <cell r="F9">
            <v>7.9413200000000003E-2</v>
          </cell>
        </row>
        <row r="10">
          <cell r="A10">
            <v>-1</v>
          </cell>
          <cell r="B10">
            <v>6.25E-2</v>
          </cell>
          <cell r="C10">
            <v>0.99281299999999995</v>
          </cell>
          <cell r="D10">
            <v>-7.1782899999999997E-2</v>
          </cell>
          <cell r="E10">
            <v>-0.69249799999999995</v>
          </cell>
          <cell r="F10">
            <v>7.1613800000000005E-2</v>
          </cell>
        </row>
        <row r="11">
          <cell r="A11">
            <v>-1</v>
          </cell>
          <cell r="B11">
            <v>7.2916700000000001E-2</v>
          </cell>
          <cell r="C11">
            <v>0.99352099999999999</v>
          </cell>
          <cell r="D11">
            <v>-6.4744700000000002E-2</v>
          </cell>
          <cell r="E11">
            <v>-0.62312100000000004</v>
          </cell>
          <cell r="F11">
            <v>6.4575300000000002E-2</v>
          </cell>
        </row>
        <row r="12">
          <cell r="A12">
            <v>-1</v>
          </cell>
          <cell r="B12">
            <v>8.3333299999999999E-2</v>
          </cell>
          <cell r="C12">
            <v>0.99416099999999996</v>
          </cell>
          <cell r="D12">
            <v>-5.8391199999999997E-2</v>
          </cell>
          <cell r="E12">
            <v>-0.56073799999999996</v>
          </cell>
          <cell r="F12">
            <v>5.8224499999999998E-2</v>
          </cell>
        </row>
        <row r="13">
          <cell r="A13">
            <v>-1</v>
          </cell>
          <cell r="B13">
            <v>9.375E-2</v>
          </cell>
          <cell r="C13">
            <v>0.99473699999999998</v>
          </cell>
          <cell r="D13">
            <v>-5.2656799999999997E-2</v>
          </cell>
          <cell r="E13">
            <v>-0.50464100000000001</v>
          </cell>
          <cell r="F13">
            <v>5.2495E-2</v>
          </cell>
        </row>
        <row r="14">
          <cell r="A14">
            <v>-1</v>
          </cell>
          <cell r="B14">
            <v>0.104167</v>
          </cell>
          <cell r="C14">
            <v>0.99525600000000003</v>
          </cell>
          <cell r="D14">
            <v>-4.7482099999999999E-2</v>
          </cell>
          <cell r="E14">
            <v>-0.45419199999999998</v>
          </cell>
          <cell r="F14">
            <v>4.7326500000000001E-2</v>
          </cell>
        </row>
        <row r="15">
          <cell r="A15">
            <v>-1</v>
          </cell>
          <cell r="B15">
            <v>0.114583</v>
          </cell>
          <cell r="C15">
            <v>0.99572400000000005</v>
          </cell>
          <cell r="D15">
            <v>-4.2812900000000001E-2</v>
          </cell>
          <cell r="E15">
            <v>-0.40882000000000002</v>
          </cell>
          <cell r="F15">
            <v>4.2664800000000003E-2</v>
          </cell>
        </row>
        <row r="16">
          <cell r="A16">
            <v>-1</v>
          </cell>
          <cell r="B16">
            <v>0.125</v>
          </cell>
          <cell r="C16">
            <v>0.996147</v>
          </cell>
          <cell r="D16">
            <v>-3.8600500000000003E-2</v>
          </cell>
          <cell r="E16">
            <v>-0.36800899999999998</v>
          </cell>
          <cell r="F16">
            <v>3.8460399999999999E-2</v>
          </cell>
        </row>
        <row r="17">
          <cell r="A17">
            <v>-1</v>
          </cell>
          <cell r="B17">
            <v>0.13541700000000001</v>
          </cell>
          <cell r="C17">
            <v>0.99652700000000005</v>
          </cell>
          <cell r="D17">
            <v>-3.4800600000000001E-2</v>
          </cell>
          <cell r="E17">
            <v>-0.33129700000000001</v>
          </cell>
          <cell r="F17">
            <v>3.4668999999999998E-2</v>
          </cell>
        </row>
        <row r="18">
          <cell r="A18">
            <v>-1</v>
          </cell>
          <cell r="B18">
            <v>0.14583299999999999</v>
          </cell>
          <cell r="C18">
            <v>0.99687000000000003</v>
          </cell>
          <cell r="D18">
            <v>-3.1373100000000001E-2</v>
          </cell>
          <cell r="E18">
            <v>-0.29826900000000001</v>
          </cell>
          <cell r="F18">
            <v>3.1250100000000003E-2</v>
          </cell>
        </row>
        <row r="19">
          <cell r="A19">
            <v>-1</v>
          </cell>
          <cell r="B19">
            <v>0.15625</v>
          </cell>
          <cell r="C19">
            <v>0.99717900000000004</v>
          </cell>
          <cell r="D19">
            <v>-2.8281899999999999E-2</v>
          </cell>
          <cell r="E19">
            <v>-0.26855200000000001</v>
          </cell>
          <cell r="F19">
            <v>2.8167399999999999E-2</v>
          </cell>
        </row>
        <row r="20">
          <cell r="A20">
            <v>-1</v>
          </cell>
          <cell r="B20">
            <v>0.16666700000000001</v>
          </cell>
          <cell r="C20">
            <v>0.99745799999999996</v>
          </cell>
          <cell r="D20">
            <v>-2.5494200000000002E-2</v>
          </cell>
          <cell r="E20">
            <v>-0.241812</v>
          </cell>
          <cell r="F20">
            <v>2.5388000000000001E-2</v>
          </cell>
        </row>
        <row r="21">
          <cell r="A21">
            <v>-1</v>
          </cell>
          <cell r="B21">
            <v>0.17708299999999999</v>
          </cell>
          <cell r="C21">
            <v>0.99770899999999996</v>
          </cell>
          <cell r="D21">
            <v>-2.2980400000000002E-2</v>
          </cell>
          <cell r="E21">
            <v>-0.217747</v>
          </cell>
          <cell r="F21">
            <v>2.2882300000000001E-2</v>
          </cell>
        </row>
        <row r="22">
          <cell r="A22">
            <v>-1</v>
          </cell>
          <cell r="B22">
            <v>0.1875</v>
          </cell>
          <cell r="C22">
            <v>0.99793600000000005</v>
          </cell>
          <cell r="D22">
            <v>-2.0713800000000001E-2</v>
          </cell>
          <cell r="E22">
            <v>-0.19608800000000001</v>
          </cell>
          <cell r="F22">
            <v>2.0623300000000001E-2</v>
          </cell>
        </row>
        <row r="23">
          <cell r="A23">
            <v>-1</v>
          </cell>
          <cell r="B23">
            <v>0.19791700000000001</v>
          </cell>
          <cell r="C23">
            <v>0.99814000000000003</v>
          </cell>
          <cell r="D23">
            <v>-1.8670099999999999E-2</v>
          </cell>
          <cell r="E23">
            <v>-0.176593</v>
          </cell>
          <cell r="F23">
            <v>1.85869E-2</v>
          </cell>
        </row>
        <row r="24">
          <cell r="A24">
            <v>-1</v>
          </cell>
          <cell r="B24">
            <v>0.20833299999999999</v>
          </cell>
          <cell r="C24">
            <v>0.99832299999999996</v>
          </cell>
          <cell r="D24">
            <v>-1.6827600000000002E-2</v>
          </cell>
          <cell r="E24">
            <v>-0.15904399999999999</v>
          </cell>
          <cell r="F24">
            <v>1.67513E-2</v>
          </cell>
        </row>
        <row r="25">
          <cell r="A25">
            <v>-1</v>
          </cell>
          <cell r="B25">
            <v>0.21875</v>
          </cell>
          <cell r="C25">
            <v>0.99848899999999996</v>
          </cell>
          <cell r="D25">
            <v>-1.5166499999999999E-2</v>
          </cell>
          <cell r="E25">
            <v>-0.14324500000000001</v>
          </cell>
          <cell r="F25">
            <v>1.5096699999999999E-2</v>
          </cell>
        </row>
        <row r="26">
          <cell r="A26">
            <v>-1</v>
          </cell>
          <cell r="B26">
            <v>0.22916700000000001</v>
          </cell>
          <cell r="C26">
            <v>0.99863900000000005</v>
          </cell>
          <cell r="D26">
            <v>-1.36691E-2</v>
          </cell>
          <cell r="E26">
            <v>-0.129021</v>
          </cell>
          <cell r="F26">
            <v>1.3605300000000001E-2</v>
          </cell>
        </row>
        <row r="27">
          <cell r="A27">
            <v>-1</v>
          </cell>
          <cell r="B27">
            <v>0.23958299999999999</v>
          </cell>
          <cell r="C27">
            <v>0.99877300000000002</v>
          </cell>
          <cell r="D27">
            <v>-1.23193E-2</v>
          </cell>
          <cell r="E27">
            <v>-0.116214</v>
          </cell>
          <cell r="F27">
            <v>1.2260999999999999E-2</v>
          </cell>
        </row>
        <row r="28">
          <cell r="A28">
            <v>-1</v>
          </cell>
          <cell r="B28">
            <v>0.25</v>
          </cell>
          <cell r="C28">
            <v>0.99889399999999995</v>
          </cell>
          <cell r="D28">
            <v>-1.11025E-2</v>
          </cell>
          <cell r="E28">
            <v>-0.104681</v>
          </cell>
          <cell r="F28">
            <v>1.10495E-2</v>
          </cell>
        </row>
        <row r="29">
          <cell r="A29">
            <v>-1</v>
          </cell>
          <cell r="B29">
            <v>0.26041700000000001</v>
          </cell>
          <cell r="C29">
            <v>0.999004</v>
          </cell>
          <cell r="D29">
            <v>-1.00058E-2</v>
          </cell>
          <cell r="E29">
            <v>-9.4296500000000005E-2</v>
          </cell>
          <cell r="F29">
            <v>9.9574799999999995E-3</v>
          </cell>
        </row>
        <row r="30">
          <cell r="A30">
            <v>-1</v>
          </cell>
          <cell r="B30">
            <v>0.27083299999999999</v>
          </cell>
          <cell r="C30">
            <v>0.99910200000000005</v>
          </cell>
          <cell r="D30">
            <v>-9.0172399999999993E-3</v>
          </cell>
          <cell r="E30">
            <v>-8.4944199999999997E-2</v>
          </cell>
          <cell r="F30">
            <v>8.9733299999999998E-3</v>
          </cell>
        </row>
        <row r="31">
          <cell r="A31">
            <v>-1</v>
          </cell>
          <cell r="B31">
            <v>0.28125</v>
          </cell>
          <cell r="C31">
            <v>0.99919100000000005</v>
          </cell>
          <cell r="D31">
            <v>-8.1262499999999998E-3</v>
          </cell>
          <cell r="E31">
            <v>-7.6521599999999995E-2</v>
          </cell>
          <cell r="F31">
            <v>8.0863600000000008E-3</v>
          </cell>
        </row>
        <row r="32">
          <cell r="A32">
            <v>-1</v>
          </cell>
          <cell r="B32">
            <v>0.29166700000000001</v>
          </cell>
          <cell r="C32">
            <v>0.99927100000000002</v>
          </cell>
          <cell r="D32">
            <v>-7.3232100000000001E-3</v>
          </cell>
          <cell r="E32">
            <v>-6.8935800000000005E-2</v>
          </cell>
          <cell r="F32">
            <v>7.2870000000000001E-3</v>
          </cell>
        </row>
        <row r="33">
          <cell r="A33">
            <v>-1</v>
          </cell>
          <cell r="B33">
            <v>0.30208299999999999</v>
          </cell>
          <cell r="C33">
            <v>0.99934299999999998</v>
          </cell>
          <cell r="D33">
            <v>-6.5994499999999998E-3</v>
          </cell>
          <cell r="E33">
            <v>-6.21033E-2</v>
          </cell>
          <cell r="F33">
            <v>6.5666099999999996E-3</v>
          </cell>
        </row>
        <row r="34">
          <cell r="A34">
            <v>-1</v>
          </cell>
          <cell r="B34">
            <v>0.3125</v>
          </cell>
          <cell r="C34">
            <v>0.99940799999999996</v>
          </cell>
          <cell r="D34">
            <v>-5.9471599999999999E-3</v>
          </cell>
          <cell r="E34">
            <v>-5.5949100000000002E-2</v>
          </cell>
          <cell r="F34">
            <v>5.9173899999999998E-3</v>
          </cell>
        </row>
        <row r="35">
          <cell r="A35">
            <v>-1</v>
          </cell>
          <cell r="B35">
            <v>0.32291700000000001</v>
          </cell>
          <cell r="C35">
            <v>0.99946699999999999</v>
          </cell>
          <cell r="D35">
            <v>-5.3592900000000001E-3</v>
          </cell>
          <cell r="E35">
            <v>-5.0405800000000001E-2</v>
          </cell>
          <cell r="F35">
            <v>5.3323299999999997E-3</v>
          </cell>
        </row>
        <row r="36">
          <cell r="A36">
            <v>-1</v>
          </cell>
          <cell r="B36">
            <v>0.33333299999999999</v>
          </cell>
          <cell r="C36">
            <v>0.99951900000000005</v>
          </cell>
          <cell r="D36">
            <v>-4.8294899999999997E-3</v>
          </cell>
          <cell r="E36">
            <v>-4.5412300000000003E-2</v>
          </cell>
          <cell r="F36">
            <v>4.8050799999999998E-3</v>
          </cell>
        </row>
        <row r="37">
          <cell r="A37">
            <v>-1</v>
          </cell>
          <cell r="B37">
            <v>0.34375</v>
          </cell>
          <cell r="C37">
            <v>0.99956699999999998</v>
          </cell>
          <cell r="D37">
            <v>-4.3520299999999998E-3</v>
          </cell>
          <cell r="E37">
            <v>-4.0914199999999998E-2</v>
          </cell>
          <cell r="F37">
            <v>4.32994E-3</v>
          </cell>
        </row>
        <row r="38">
          <cell r="A38">
            <v>-1</v>
          </cell>
          <cell r="B38">
            <v>0.35416700000000001</v>
          </cell>
          <cell r="C38">
            <v>0.99961</v>
          </cell>
          <cell r="D38">
            <v>-3.9217499999999999E-3</v>
          </cell>
          <cell r="E38">
            <v>-3.6862100000000002E-2</v>
          </cell>
          <cell r="F38">
            <v>3.9017700000000002E-3</v>
          </cell>
        </row>
        <row r="39">
          <cell r="A39">
            <v>-1</v>
          </cell>
          <cell r="B39">
            <v>0.36458299999999999</v>
          </cell>
          <cell r="C39">
            <v>0.99964799999999998</v>
          </cell>
          <cell r="D39">
            <v>-3.5339899999999999E-3</v>
          </cell>
          <cell r="E39">
            <v>-3.3211699999999997E-2</v>
          </cell>
          <cell r="F39">
            <v>3.51593E-3</v>
          </cell>
        </row>
        <row r="40">
          <cell r="A40">
            <v>-1</v>
          </cell>
          <cell r="B40">
            <v>0.375</v>
          </cell>
          <cell r="C40">
            <v>0.99968299999999999</v>
          </cell>
          <cell r="D40">
            <v>-3.18455E-3</v>
          </cell>
          <cell r="E40">
            <v>-2.99232E-2</v>
          </cell>
          <cell r="F40">
            <v>3.1682099999999999E-3</v>
          </cell>
        </row>
        <row r="41">
          <cell r="A41">
            <v>-1</v>
          </cell>
          <cell r="B41">
            <v>0.39583299999999999</v>
          </cell>
          <cell r="C41">
            <v>0.99974300000000005</v>
          </cell>
          <cell r="D41">
            <v>-2.58588E-3</v>
          </cell>
          <cell r="E41">
            <v>-2.4291400000000001E-2</v>
          </cell>
          <cell r="F41">
            <v>2.5725499999999998E-3</v>
          </cell>
        </row>
        <row r="42">
          <cell r="A42">
            <v>-1</v>
          </cell>
          <cell r="B42">
            <v>0.41666700000000001</v>
          </cell>
          <cell r="C42">
            <v>0.99979099999999999</v>
          </cell>
          <cell r="D42">
            <v>-2.0997099999999999E-3</v>
          </cell>
          <cell r="E42">
            <v>-1.97202E-2</v>
          </cell>
          <cell r="F42">
            <v>2.0888500000000002E-3</v>
          </cell>
        </row>
        <row r="43">
          <cell r="A43">
            <v>-1</v>
          </cell>
          <cell r="B43">
            <v>0.4375</v>
          </cell>
          <cell r="C43">
            <v>0.99983</v>
          </cell>
          <cell r="D43">
            <v>-2.4401900000000001E-3</v>
          </cell>
          <cell r="E43">
            <v>2.2184800000000001E-2</v>
          </cell>
          <cell r="F43">
            <v>1.69608E-3</v>
          </cell>
        </row>
        <row r="44">
          <cell r="A44">
            <v>-1</v>
          </cell>
          <cell r="B44">
            <v>0.45833299999999999</v>
          </cell>
          <cell r="C44">
            <v>0.99986200000000003</v>
          </cell>
          <cell r="D44">
            <v>-1.9871799999999998E-3</v>
          </cell>
          <cell r="E44">
            <v>1.8311999999999998E-2</v>
          </cell>
          <cell r="F44">
            <v>1.3771600000000001E-3</v>
          </cell>
        </row>
        <row r="45">
          <cell r="A45">
            <v>-1</v>
          </cell>
          <cell r="B45">
            <v>0.47916700000000001</v>
          </cell>
          <cell r="C45">
            <v>0.999888</v>
          </cell>
          <cell r="D45">
            <v>-1.6173699999999999E-3</v>
          </cell>
          <cell r="E45">
            <v>1.50662E-2</v>
          </cell>
          <cell r="F45">
            <v>1.1181699999999999E-3</v>
          </cell>
        </row>
        <row r="46">
          <cell r="A46">
            <v>-1</v>
          </cell>
          <cell r="B46">
            <v>0.5</v>
          </cell>
          <cell r="C46">
            <v>0.99990900000000005</v>
          </cell>
          <cell r="D46">
            <v>-1.3157799999999999E-3</v>
          </cell>
          <cell r="E46">
            <v>1.2363799999999999E-2</v>
          </cell>
          <cell r="F46">
            <v>9.0801E-4</v>
          </cell>
        </row>
        <row r="47">
          <cell r="A47">
            <v>-0.95833299999999999</v>
          </cell>
          <cell r="B47">
            <v>0</v>
          </cell>
          <cell r="C47">
            <v>0.979765</v>
          </cell>
          <cell r="D47">
            <v>-0.200296</v>
          </cell>
          <cell r="E47">
            <v>-1.9629399999999999</v>
          </cell>
          <cell r="F47">
            <v>0.20030000000000001</v>
          </cell>
        </row>
        <row r="48">
          <cell r="A48">
            <v>-0.95833299999999999</v>
          </cell>
          <cell r="B48">
            <v>1.0416699999999999E-2</v>
          </cell>
          <cell r="C48">
            <v>0.98174899999999998</v>
          </cell>
          <cell r="D48">
            <v>-0.18083299999999999</v>
          </cell>
          <cell r="E48">
            <v>-1.7763800000000001</v>
          </cell>
          <cell r="F48">
            <v>0.18084700000000001</v>
          </cell>
        </row>
        <row r="49">
          <cell r="A49">
            <v>-0.95833299999999999</v>
          </cell>
          <cell r="B49">
            <v>2.0833299999999999E-2</v>
          </cell>
          <cell r="C49">
            <v>0.98353900000000005</v>
          </cell>
          <cell r="D49">
            <v>-0.16322999999999999</v>
          </cell>
          <cell r="E49">
            <v>-1.6068899999999999</v>
          </cell>
          <cell r="F49">
            <v>0.16325200000000001</v>
          </cell>
        </row>
        <row r="50">
          <cell r="A50">
            <v>-0.95833299999999999</v>
          </cell>
          <cell r="B50">
            <v>3.125E-2</v>
          </cell>
          <cell r="C50">
            <v>0.98515600000000003</v>
          </cell>
          <cell r="D50">
            <v>-0.147315</v>
          </cell>
          <cell r="E50">
            <v>-1.45303</v>
          </cell>
          <cell r="F50">
            <v>0.147342</v>
          </cell>
        </row>
        <row r="51">
          <cell r="A51">
            <v>-0.95833299999999999</v>
          </cell>
          <cell r="B51">
            <v>4.1666700000000001E-2</v>
          </cell>
          <cell r="C51">
            <v>0.98661399999999999</v>
          </cell>
          <cell r="D51">
            <v>-0.13293099999999999</v>
          </cell>
          <cell r="E51">
            <v>-1.31345</v>
          </cell>
          <cell r="F51">
            <v>0.132961</v>
          </cell>
        </row>
        <row r="52">
          <cell r="A52">
            <v>-0.95833299999999999</v>
          </cell>
          <cell r="B52">
            <v>5.2083299999999999E-2</v>
          </cell>
          <cell r="C52">
            <v>0.98792999999999997</v>
          </cell>
          <cell r="D52">
            <v>-0.119934</v>
          </cell>
          <cell r="E52">
            <v>-1.1869099999999999</v>
          </cell>
          <cell r="F52">
            <v>0.119967</v>
          </cell>
        </row>
        <row r="53">
          <cell r="A53">
            <v>-0.95833299999999999</v>
          </cell>
          <cell r="B53">
            <v>6.25E-2</v>
          </cell>
          <cell r="C53">
            <v>0.98911800000000005</v>
          </cell>
          <cell r="D53">
            <v>-0.108194</v>
          </cell>
          <cell r="E53">
            <v>-1.0722700000000001</v>
          </cell>
          <cell r="F53">
            <v>0.108228</v>
          </cell>
        </row>
        <row r="54">
          <cell r="A54">
            <v>-0.95833299999999999</v>
          </cell>
          <cell r="B54">
            <v>7.2916700000000001E-2</v>
          </cell>
          <cell r="C54">
            <v>0.99018899999999999</v>
          </cell>
          <cell r="D54">
            <v>-9.7592600000000002E-2</v>
          </cell>
          <cell r="E54">
            <v>-0.96845899999999996</v>
          </cell>
          <cell r="F54">
            <v>9.7626900000000003E-2</v>
          </cell>
        </row>
        <row r="55">
          <cell r="A55">
            <v>-0.95833299999999999</v>
          </cell>
          <cell r="B55">
            <v>8.3333299999999999E-2</v>
          </cell>
          <cell r="C55">
            <v>0.99115500000000001</v>
          </cell>
          <cell r="D55">
            <v>-8.8020600000000004E-2</v>
          </cell>
          <cell r="E55">
            <v>-0.87449699999999997</v>
          </cell>
          <cell r="F55">
            <v>8.8054599999999997E-2</v>
          </cell>
        </row>
        <row r="56">
          <cell r="A56">
            <v>-0.95833299999999999</v>
          </cell>
          <cell r="B56">
            <v>9.375E-2</v>
          </cell>
          <cell r="C56">
            <v>0.99202699999999999</v>
          </cell>
          <cell r="D56">
            <v>-7.9380099999999995E-2</v>
          </cell>
          <cell r="E56">
            <v>-0.78949000000000003</v>
          </cell>
          <cell r="F56">
            <v>7.9413200000000003E-2</v>
          </cell>
        </row>
        <row r="57">
          <cell r="A57">
            <v>-0.95833299999999999</v>
          </cell>
          <cell r="B57">
            <v>0.104167</v>
          </cell>
          <cell r="C57">
            <v>0.99281299999999995</v>
          </cell>
          <cell r="D57">
            <v>-7.1581800000000001E-2</v>
          </cell>
          <cell r="E57">
            <v>-0.71261300000000005</v>
          </cell>
          <cell r="F57">
            <v>7.1613800000000005E-2</v>
          </cell>
        </row>
        <row r="58">
          <cell r="A58">
            <v>-0.95833299999999999</v>
          </cell>
          <cell r="B58">
            <v>0.114583</v>
          </cell>
          <cell r="C58">
            <v>0.99352099999999999</v>
          </cell>
          <cell r="D58">
            <v>-6.4544699999999997E-2</v>
          </cell>
          <cell r="E58">
            <v>-0.64311399999999996</v>
          </cell>
          <cell r="F58">
            <v>6.4575300000000002E-2</v>
          </cell>
        </row>
        <row r="59">
          <cell r="A59">
            <v>-0.95833299999999999</v>
          </cell>
          <cell r="B59">
            <v>0.125</v>
          </cell>
          <cell r="C59">
            <v>0.99416099999999996</v>
          </cell>
          <cell r="D59">
            <v>-5.8195499999999997E-2</v>
          </cell>
          <cell r="E59">
            <v>-0.58030499999999996</v>
          </cell>
          <cell r="F59">
            <v>5.8224499999999998E-2</v>
          </cell>
        </row>
        <row r="60">
          <cell r="A60">
            <v>-0.95833299999999999</v>
          </cell>
          <cell r="B60">
            <v>0.13541700000000001</v>
          </cell>
          <cell r="C60">
            <v>0.99473699999999998</v>
          </cell>
          <cell r="D60">
            <v>-5.2467699999999999E-2</v>
          </cell>
          <cell r="E60">
            <v>-0.523559</v>
          </cell>
          <cell r="F60">
            <v>5.2495E-2</v>
          </cell>
        </row>
        <row r="61">
          <cell r="A61">
            <v>-0.95833299999999999</v>
          </cell>
          <cell r="B61">
            <v>0.14583299999999999</v>
          </cell>
          <cell r="C61">
            <v>0.99525600000000003</v>
          </cell>
          <cell r="D61">
            <v>-4.7301000000000003E-2</v>
          </cell>
          <cell r="E61">
            <v>-0.47230299999999997</v>
          </cell>
          <cell r="F61">
            <v>4.7326500000000001E-2</v>
          </cell>
        </row>
        <row r="62">
          <cell r="A62">
            <v>-0.95833299999999999</v>
          </cell>
          <cell r="B62">
            <v>0.15625</v>
          </cell>
          <cell r="C62">
            <v>0.99572400000000005</v>
          </cell>
          <cell r="D62">
            <v>-4.2640900000000002E-2</v>
          </cell>
          <cell r="E62">
            <v>-0.42601800000000001</v>
          </cell>
          <cell r="F62">
            <v>4.2664800000000003E-2</v>
          </cell>
        </row>
        <row r="63">
          <cell r="A63">
            <v>-0.95833299999999999</v>
          </cell>
          <cell r="B63">
            <v>0.16666700000000001</v>
          </cell>
          <cell r="C63">
            <v>0.996147</v>
          </cell>
          <cell r="D63">
            <v>-3.8438300000000002E-2</v>
          </cell>
          <cell r="E63">
            <v>-0.38422899999999999</v>
          </cell>
          <cell r="F63">
            <v>3.8460399999999999E-2</v>
          </cell>
        </row>
        <row r="64">
          <cell r="A64">
            <v>-0.95833299999999999</v>
          </cell>
          <cell r="B64">
            <v>0.17708299999999999</v>
          </cell>
          <cell r="C64">
            <v>0.99652700000000005</v>
          </cell>
          <cell r="D64">
            <v>-3.4648499999999999E-2</v>
          </cell>
          <cell r="E64">
            <v>-0.34650900000000001</v>
          </cell>
          <cell r="F64">
            <v>3.4668999999999998E-2</v>
          </cell>
        </row>
        <row r="65">
          <cell r="A65">
            <v>-0.95833299999999999</v>
          </cell>
          <cell r="B65">
            <v>0.1875</v>
          </cell>
          <cell r="C65">
            <v>0.99687000000000003</v>
          </cell>
          <cell r="D65">
            <v>-3.1231200000000001E-2</v>
          </cell>
          <cell r="E65">
            <v>-0.31246499999999999</v>
          </cell>
          <cell r="F65">
            <v>3.1250100000000003E-2</v>
          </cell>
        </row>
        <row r="66">
          <cell r="A66">
            <v>-0.95833299999999999</v>
          </cell>
          <cell r="B66">
            <v>0.19791700000000001</v>
          </cell>
          <cell r="C66">
            <v>0.99717900000000004</v>
          </cell>
          <cell r="D66">
            <v>-2.8150000000000001E-2</v>
          </cell>
          <cell r="E66">
            <v>-0.281746</v>
          </cell>
          <cell r="F66">
            <v>2.8167399999999999E-2</v>
          </cell>
        </row>
        <row r="67">
          <cell r="A67">
            <v>-0.95833299999999999</v>
          </cell>
          <cell r="B67">
            <v>0.20833299999999999</v>
          </cell>
          <cell r="C67">
            <v>0.99745799999999996</v>
          </cell>
          <cell r="D67">
            <v>-2.5371999999999999E-2</v>
          </cell>
          <cell r="E67">
            <v>-0.25402999999999998</v>
          </cell>
          <cell r="F67">
            <v>2.5388000000000001E-2</v>
          </cell>
        </row>
        <row r="68">
          <cell r="A68">
            <v>-0.95833299999999999</v>
          </cell>
          <cell r="B68">
            <v>0.21875</v>
          </cell>
          <cell r="C68">
            <v>0.99770899999999996</v>
          </cell>
          <cell r="D68">
            <v>-2.2867599999999998E-2</v>
          </cell>
          <cell r="E68">
            <v>-0.22902600000000001</v>
          </cell>
          <cell r="F68">
            <v>2.2882300000000001E-2</v>
          </cell>
        </row>
        <row r="69">
          <cell r="A69">
            <v>-0.95833299999999999</v>
          </cell>
          <cell r="B69">
            <v>0.22916700000000001</v>
          </cell>
          <cell r="C69">
            <v>0.99793600000000005</v>
          </cell>
          <cell r="D69">
            <v>-2.06099E-2</v>
          </cell>
          <cell r="E69">
            <v>-0.20647199999999999</v>
          </cell>
          <cell r="F69">
            <v>2.0623300000000001E-2</v>
          </cell>
        </row>
        <row r="70">
          <cell r="A70">
            <v>-0.95833299999999999</v>
          </cell>
          <cell r="B70">
            <v>0.23958299999999999</v>
          </cell>
          <cell r="C70">
            <v>0.99814000000000003</v>
          </cell>
          <cell r="D70">
            <v>-1.85747E-2</v>
          </cell>
          <cell r="E70">
            <v>-0.18612999999999999</v>
          </cell>
          <cell r="F70">
            <v>1.85869E-2</v>
          </cell>
        </row>
        <row r="71">
          <cell r="A71">
            <v>-0.95833299999999999</v>
          </cell>
          <cell r="B71">
            <v>0.25</v>
          </cell>
          <cell r="C71">
            <v>0.99832299999999996</v>
          </cell>
          <cell r="D71">
            <v>-1.67402E-2</v>
          </cell>
          <cell r="E71">
            <v>-0.16778499999999999</v>
          </cell>
          <cell r="F71">
            <v>1.67513E-2</v>
          </cell>
        </row>
        <row r="72">
          <cell r="A72">
            <v>-0.95833299999999999</v>
          </cell>
          <cell r="B72">
            <v>0.26041700000000001</v>
          </cell>
          <cell r="C72">
            <v>0.99848899999999996</v>
          </cell>
          <cell r="D72">
            <v>-1.5086499999999999E-2</v>
          </cell>
          <cell r="E72">
            <v>-0.15124199999999999</v>
          </cell>
          <cell r="F72">
            <v>1.5096699999999999E-2</v>
          </cell>
        </row>
        <row r="73">
          <cell r="A73">
            <v>-0.95833299999999999</v>
          </cell>
          <cell r="B73">
            <v>0.27083299999999999</v>
          </cell>
          <cell r="C73">
            <v>0.99863900000000005</v>
          </cell>
          <cell r="D73">
            <v>-1.35961E-2</v>
          </cell>
          <cell r="E73">
            <v>-0.136325</v>
          </cell>
          <cell r="F73">
            <v>1.3605300000000001E-2</v>
          </cell>
        </row>
        <row r="74">
          <cell r="A74">
            <v>-0.95833299999999999</v>
          </cell>
          <cell r="B74">
            <v>0.28125</v>
          </cell>
          <cell r="C74">
            <v>0.99877300000000002</v>
          </cell>
          <cell r="D74">
            <v>-1.2252600000000001E-2</v>
          </cell>
          <cell r="E74">
            <v>-0.122876</v>
          </cell>
          <cell r="F74">
            <v>1.2260999999999999E-2</v>
          </cell>
        </row>
        <row r="75">
          <cell r="A75">
            <v>-0.95833299999999999</v>
          </cell>
          <cell r="B75">
            <v>0.29166700000000001</v>
          </cell>
          <cell r="C75">
            <v>0.99889399999999995</v>
          </cell>
          <cell r="D75">
            <v>-1.1041799999999999E-2</v>
          </cell>
          <cell r="E75">
            <v>-0.11075</v>
          </cell>
          <cell r="F75">
            <v>1.10495E-2</v>
          </cell>
        </row>
        <row r="76">
          <cell r="A76">
            <v>-0.95833299999999999</v>
          </cell>
          <cell r="B76">
            <v>0.30208299999999999</v>
          </cell>
          <cell r="C76">
            <v>0.999004</v>
          </cell>
          <cell r="D76">
            <v>-9.9505700000000006E-3</v>
          </cell>
          <cell r="E76">
            <v>-9.9817799999999998E-2</v>
          </cell>
          <cell r="F76">
            <v>9.9574799999999995E-3</v>
          </cell>
        </row>
        <row r="77">
          <cell r="A77">
            <v>-0.95833299999999999</v>
          </cell>
          <cell r="B77">
            <v>0.3125</v>
          </cell>
          <cell r="C77">
            <v>0.99910200000000005</v>
          </cell>
          <cell r="D77">
            <v>-8.9670500000000007E-3</v>
          </cell>
          <cell r="E77">
            <v>-8.9962899999999998E-2</v>
          </cell>
          <cell r="F77">
            <v>8.9733199999999999E-3</v>
          </cell>
        </row>
        <row r="78">
          <cell r="A78">
            <v>-0.95833299999999999</v>
          </cell>
          <cell r="B78">
            <v>0.32291700000000001</v>
          </cell>
          <cell r="C78">
            <v>0.99919100000000005</v>
          </cell>
          <cell r="D78">
            <v>-8.0806799999999998E-3</v>
          </cell>
          <cell r="E78">
            <v>-8.1079100000000001E-2</v>
          </cell>
          <cell r="F78">
            <v>8.0863600000000008E-3</v>
          </cell>
        </row>
        <row r="79">
          <cell r="A79">
            <v>-0.95833299999999999</v>
          </cell>
          <cell r="B79">
            <v>0.33333299999999999</v>
          </cell>
          <cell r="C79">
            <v>0.99927100000000002</v>
          </cell>
          <cell r="D79">
            <v>-7.2818500000000003E-3</v>
          </cell>
          <cell r="E79">
            <v>-7.3071200000000003E-2</v>
          </cell>
          <cell r="F79">
            <v>7.2870000000000001E-3</v>
          </cell>
        </row>
        <row r="80">
          <cell r="A80">
            <v>-0.95833299999999999</v>
          </cell>
          <cell r="B80">
            <v>0.34375</v>
          </cell>
          <cell r="C80">
            <v>0.99934299999999998</v>
          </cell>
          <cell r="D80">
            <v>-6.5619500000000004E-3</v>
          </cell>
          <cell r="E80">
            <v>-6.5853099999999998E-2</v>
          </cell>
          <cell r="F80">
            <v>6.5665999999999997E-3</v>
          </cell>
        </row>
        <row r="81">
          <cell r="A81">
            <v>-0.95833299999999999</v>
          </cell>
          <cell r="B81">
            <v>0.35416700000000001</v>
          </cell>
          <cell r="C81">
            <v>0.99940799999999996</v>
          </cell>
          <cell r="D81">
            <v>-5.9131799999999997E-3</v>
          </cell>
          <cell r="E81">
            <v>-5.93471E-2</v>
          </cell>
          <cell r="F81">
            <v>5.9172599999999997E-3</v>
          </cell>
        </row>
        <row r="82">
          <cell r="A82">
            <v>-0.95833299999999999</v>
          </cell>
          <cell r="B82">
            <v>0.36458299999999999</v>
          </cell>
          <cell r="C82">
            <v>0.99946699999999999</v>
          </cell>
          <cell r="D82">
            <v>-5.3285199999999998E-3</v>
          </cell>
          <cell r="E82">
            <v>-5.3483000000000003E-2</v>
          </cell>
          <cell r="F82">
            <v>5.3336599999999996E-3</v>
          </cell>
        </row>
        <row r="83">
          <cell r="A83">
            <v>-0.95833299999999999</v>
          </cell>
          <cell r="B83">
            <v>0.375</v>
          </cell>
          <cell r="C83">
            <v>0.99951900000000005</v>
          </cell>
          <cell r="D83">
            <v>-4.8016400000000002E-3</v>
          </cell>
          <cell r="E83">
            <v>-4.8197799999999999E-2</v>
          </cell>
          <cell r="F83">
            <v>4.7993599999999999E-3</v>
          </cell>
        </row>
        <row r="84">
          <cell r="A84">
            <v>-0.95833299999999999</v>
          </cell>
          <cell r="B84">
            <v>0.39583299999999999</v>
          </cell>
          <cell r="C84">
            <v>0.99961</v>
          </cell>
          <cell r="D84">
            <v>-3.8989599999999999E-3</v>
          </cell>
          <cell r="E84">
            <v>-3.91414E-2</v>
          </cell>
          <cell r="F84">
            <v>3.9528000000000002E-3</v>
          </cell>
        </row>
        <row r="85">
          <cell r="A85">
            <v>-0.95833299999999999</v>
          </cell>
          <cell r="B85">
            <v>0.41666700000000001</v>
          </cell>
          <cell r="C85">
            <v>0.99968299999999999</v>
          </cell>
          <cell r="D85">
            <v>-3.16593E-3</v>
          </cell>
          <cell r="E85">
            <v>-3.1785399999999998E-2</v>
          </cell>
          <cell r="F85">
            <v>2.92414E-3</v>
          </cell>
        </row>
        <row r="86">
          <cell r="A86">
            <v>-0.91666700000000001</v>
          </cell>
          <cell r="B86">
            <v>0</v>
          </cell>
          <cell r="C86">
            <v>0.96946600000000005</v>
          </cell>
          <cell r="D86">
            <v>-0.30068</v>
          </cell>
          <cell r="E86">
            <v>-2.9146700000000001</v>
          </cell>
          <cell r="F86">
            <v>0.30068099999999998</v>
          </cell>
        </row>
        <row r="87">
          <cell r="A87">
            <v>-0.91666700000000001</v>
          </cell>
          <cell r="B87">
            <v>1.0416699999999999E-2</v>
          </cell>
          <cell r="C87">
            <v>0.972445</v>
          </cell>
          <cell r="D87">
            <v>-0.27176099999999997</v>
          </cell>
          <cell r="E87">
            <v>-2.6423800000000002</v>
          </cell>
          <cell r="F87">
            <v>0.27175700000000003</v>
          </cell>
        </row>
        <row r="88">
          <cell r="A88">
            <v>-0.91666700000000001</v>
          </cell>
          <cell r="B88">
            <v>2.0833299999999999E-2</v>
          </cell>
          <cell r="C88">
            <v>0.97513700000000003</v>
          </cell>
          <cell r="D88">
            <v>-0.24555099999999999</v>
          </cell>
          <cell r="E88">
            <v>-2.3940899999999998</v>
          </cell>
          <cell r="F88">
            <v>0.24554200000000001</v>
          </cell>
        </row>
        <row r="89">
          <cell r="A89">
            <v>-0.91666700000000001</v>
          </cell>
          <cell r="B89">
            <v>3.125E-2</v>
          </cell>
          <cell r="C89">
            <v>0.97756900000000002</v>
          </cell>
          <cell r="D89">
            <v>-0.22180900000000001</v>
          </cell>
          <cell r="E89">
            <v>-2.16797</v>
          </cell>
          <cell r="F89">
            <v>0.22179699999999999</v>
          </cell>
        </row>
        <row r="90">
          <cell r="A90">
            <v>-0.91666700000000001</v>
          </cell>
          <cell r="B90">
            <v>4.1666700000000001E-2</v>
          </cell>
          <cell r="C90">
            <v>0.979765</v>
          </cell>
          <cell r="D90">
            <v>-0.20031499999999999</v>
          </cell>
          <cell r="E90">
            <v>-1.96224</v>
          </cell>
          <cell r="F90">
            <v>0.20030000000000001</v>
          </cell>
        </row>
        <row r="91">
          <cell r="A91">
            <v>-0.91666700000000001</v>
          </cell>
          <cell r="B91">
            <v>5.2083299999999999E-2</v>
          </cell>
          <cell r="C91">
            <v>0.98174899999999998</v>
          </cell>
          <cell r="D91">
            <v>-0.180863</v>
          </cell>
          <cell r="E91">
            <v>-1.7752600000000001</v>
          </cell>
          <cell r="F91">
            <v>0.18084700000000001</v>
          </cell>
        </row>
        <row r="92">
          <cell r="A92">
            <v>-0.91666700000000001</v>
          </cell>
          <cell r="B92">
            <v>6.25E-2</v>
          </cell>
          <cell r="C92">
            <v>0.98353900000000005</v>
          </cell>
          <cell r="D92">
            <v>-0.163269</v>
          </cell>
          <cell r="E92">
            <v>-1.6054600000000001</v>
          </cell>
          <cell r="F92">
            <v>0.16325200000000001</v>
          </cell>
        </row>
        <row r="93">
          <cell r="A93">
            <v>-0.91666700000000001</v>
          </cell>
          <cell r="B93">
            <v>7.2916700000000001E-2</v>
          </cell>
          <cell r="C93">
            <v>0.98515600000000003</v>
          </cell>
          <cell r="D93">
            <v>-0.14735899999999999</v>
          </cell>
          <cell r="E93">
            <v>-1.4513799999999999</v>
          </cell>
          <cell r="F93">
            <v>0.147342</v>
          </cell>
        </row>
        <row r="94">
          <cell r="A94">
            <v>-0.91666700000000001</v>
          </cell>
          <cell r="B94">
            <v>8.3333299999999999E-2</v>
          </cell>
          <cell r="C94">
            <v>0.98661399999999999</v>
          </cell>
          <cell r="D94">
            <v>-0.13297900000000001</v>
          </cell>
          <cell r="E94">
            <v>-1.3116699999999999</v>
          </cell>
          <cell r="F94">
            <v>0.132961</v>
          </cell>
        </row>
        <row r="95">
          <cell r="A95">
            <v>-0.91666700000000001</v>
          </cell>
          <cell r="B95">
            <v>9.375E-2</v>
          </cell>
          <cell r="C95">
            <v>0.98792999999999997</v>
          </cell>
          <cell r="D95">
            <v>-0.11998399999999999</v>
          </cell>
          <cell r="E95">
            <v>-1.18506</v>
          </cell>
          <cell r="F95">
            <v>0.119967</v>
          </cell>
        </row>
        <row r="96">
          <cell r="A96">
            <v>-0.91666700000000001</v>
          </cell>
          <cell r="B96">
            <v>0.104167</v>
          </cell>
          <cell r="C96">
            <v>0.98911800000000005</v>
          </cell>
          <cell r="D96">
            <v>-0.10824499999999999</v>
          </cell>
          <cell r="E96">
            <v>-1.07039</v>
          </cell>
          <cell r="F96">
            <v>0.108228</v>
          </cell>
        </row>
        <row r="97">
          <cell r="A97">
            <v>-0.91666700000000001</v>
          </cell>
          <cell r="B97">
            <v>0.114583</v>
          </cell>
          <cell r="C97">
            <v>0.99018899999999999</v>
          </cell>
          <cell r="D97">
            <v>-9.7642900000000005E-2</v>
          </cell>
          <cell r="E97">
            <v>-0.966588</v>
          </cell>
          <cell r="F97">
            <v>9.7626900000000003E-2</v>
          </cell>
        </row>
        <row r="98">
          <cell r="A98">
            <v>-0.91666700000000001</v>
          </cell>
          <cell r="B98">
            <v>0.125</v>
          </cell>
          <cell r="C98">
            <v>0.99115500000000001</v>
          </cell>
          <cell r="D98">
            <v>-8.8069900000000007E-2</v>
          </cell>
          <cell r="E98">
            <v>-0.87266600000000005</v>
          </cell>
          <cell r="F98">
            <v>8.8054599999999997E-2</v>
          </cell>
        </row>
        <row r="99">
          <cell r="A99">
            <v>-0.91666700000000001</v>
          </cell>
          <cell r="B99">
            <v>0.13541700000000001</v>
          </cell>
          <cell r="C99">
            <v>0.99202699999999999</v>
          </cell>
          <cell r="D99">
            <v>-7.9427700000000004E-2</v>
          </cell>
          <cell r="E99">
            <v>-0.78771999999999998</v>
          </cell>
          <cell r="F99">
            <v>7.9413200000000003E-2</v>
          </cell>
        </row>
        <row r="100">
          <cell r="A100">
            <v>-0.91666700000000001</v>
          </cell>
          <cell r="B100">
            <v>0.14583299999999999</v>
          </cell>
          <cell r="C100">
            <v>0.99281299999999995</v>
          </cell>
          <cell r="D100">
            <v>-7.1627399999999994E-2</v>
          </cell>
          <cell r="E100">
            <v>-0.71091899999999997</v>
          </cell>
          <cell r="F100">
            <v>7.1613800000000005E-2</v>
          </cell>
        </row>
        <row r="101">
          <cell r="A101">
            <v>-0.91666700000000001</v>
          </cell>
          <cell r="B101">
            <v>0.15625</v>
          </cell>
          <cell r="C101">
            <v>0.99352099999999999</v>
          </cell>
          <cell r="D101">
            <v>-6.4588000000000007E-2</v>
          </cell>
          <cell r="E101">
            <v>-0.64150499999999999</v>
          </cell>
          <cell r="F101">
            <v>6.4575300000000002E-2</v>
          </cell>
        </row>
        <row r="102">
          <cell r="A102">
            <v>-0.91666700000000001</v>
          </cell>
          <cell r="B102">
            <v>0.16666700000000001</v>
          </cell>
          <cell r="C102">
            <v>0.99416099999999996</v>
          </cell>
          <cell r="D102">
            <v>-5.8236299999999998E-2</v>
          </cell>
          <cell r="E102">
            <v>-0.57878799999999997</v>
          </cell>
          <cell r="F102">
            <v>5.8224499999999998E-2</v>
          </cell>
        </row>
        <row r="103">
          <cell r="A103">
            <v>-0.91666700000000001</v>
          </cell>
          <cell r="B103">
            <v>0.17708299999999999</v>
          </cell>
          <cell r="C103">
            <v>0.99473699999999998</v>
          </cell>
          <cell r="D103">
            <v>-5.2505900000000001E-2</v>
          </cell>
          <cell r="E103">
            <v>-0.52213600000000004</v>
          </cell>
          <cell r="F103">
            <v>5.2495E-2</v>
          </cell>
        </row>
        <row r="104">
          <cell r="A104">
            <v>-0.91666700000000001</v>
          </cell>
          <cell r="B104">
            <v>0.1875</v>
          </cell>
          <cell r="C104">
            <v>0.99525600000000003</v>
          </cell>
          <cell r="D104">
            <v>-4.7336700000000002E-2</v>
          </cell>
          <cell r="E104">
            <v>-0.47097499999999998</v>
          </cell>
          <cell r="F104">
            <v>4.7326500000000001E-2</v>
          </cell>
        </row>
        <row r="105">
          <cell r="A105">
            <v>-0.91666700000000001</v>
          </cell>
          <cell r="B105">
            <v>0.19791700000000001</v>
          </cell>
          <cell r="C105">
            <v>0.99572400000000005</v>
          </cell>
          <cell r="D105">
            <v>-4.26741E-2</v>
          </cell>
          <cell r="E105">
            <v>-0.42478300000000002</v>
          </cell>
          <cell r="F105">
            <v>4.2664800000000003E-2</v>
          </cell>
        </row>
        <row r="106">
          <cell r="A106">
            <v>-0.91666700000000001</v>
          </cell>
          <cell r="B106">
            <v>0.20833299999999999</v>
          </cell>
          <cell r="C106">
            <v>0.996147</v>
          </cell>
          <cell r="D106">
            <v>-3.8469000000000003E-2</v>
          </cell>
          <cell r="E106">
            <v>-0.38308599999999998</v>
          </cell>
          <cell r="F106">
            <v>3.8460399999999999E-2</v>
          </cell>
        </row>
        <row r="107">
          <cell r="A107">
            <v>-0.91666700000000001</v>
          </cell>
          <cell r="B107">
            <v>0.21875</v>
          </cell>
          <cell r="C107">
            <v>0.99652700000000005</v>
          </cell>
          <cell r="D107">
            <v>-3.4676800000000001E-2</v>
          </cell>
          <cell r="E107">
            <v>-0.34545300000000001</v>
          </cell>
          <cell r="F107">
            <v>3.4668999999999998E-2</v>
          </cell>
        </row>
        <row r="108">
          <cell r="A108">
            <v>-0.91666700000000001</v>
          </cell>
          <cell r="B108">
            <v>0.22916700000000001</v>
          </cell>
          <cell r="C108">
            <v>0.99687000000000003</v>
          </cell>
          <cell r="D108">
            <v>-3.1257300000000002E-2</v>
          </cell>
          <cell r="E108">
            <v>-0.31149399999999999</v>
          </cell>
          <cell r="F108">
            <v>3.1250100000000003E-2</v>
          </cell>
        </row>
        <row r="109">
          <cell r="A109">
            <v>-0.91666700000000001</v>
          </cell>
          <cell r="B109">
            <v>0.23958299999999999</v>
          </cell>
          <cell r="C109">
            <v>0.99717900000000004</v>
          </cell>
          <cell r="D109">
            <v>-2.8174000000000001E-2</v>
          </cell>
          <cell r="E109">
            <v>-0.28085399999999999</v>
          </cell>
          <cell r="F109">
            <v>2.8167399999999999E-2</v>
          </cell>
        </row>
        <row r="110">
          <cell r="A110">
            <v>-0.91666700000000001</v>
          </cell>
          <cell r="B110">
            <v>0.25</v>
          </cell>
          <cell r="C110">
            <v>0.99745799999999996</v>
          </cell>
          <cell r="D110">
            <v>-2.5394E-2</v>
          </cell>
          <cell r="E110">
            <v>-0.25321199999999999</v>
          </cell>
          <cell r="F110">
            <v>2.5388000000000001E-2</v>
          </cell>
        </row>
        <row r="111">
          <cell r="A111">
            <v>-0.91666700000000001</v>
          </cell>
          <cell r="B111">
            <v>0.26041700000000001</v>
          </cell>
          <cell r="C111">
            <v>0.99770899999999996</v>
          </cell>
          <cell r="D111">
            <v>-2.28877E-2</v>
          </cell>
          <cell r="E111">
            <v>-0.22827800000000001</v>
          </cell>
          <cell r="F111">
            <v>2.2882300000000001E-2</v>
          </cell>
        </row>
        <row r="112">
          <cell r="A112">
            <v>-0.91666700000000001</v>
          </cell>
          <cell r="B112">
            <v>0.27083299999999999</v>
          </cell>
          <cell r="C112">
            <v>0.99793600000000005</v>
          </cell>
          <cell r="D112">
            <v>-2.0628299999999999E-2</v>
          </cell>
          <cell r="E112">
            <v>-0.205789</v>
          </cell>
          <cell r="F112">
            <v>2.0623300000000001E-2</v>
          </cell>
        </row>
        <row r="113">
          <cell r="A113">
            <v>-0.91666700000000001</v>
          </cell>
          <cell r="B113">
            <v>0.28125</v>
          </cell>
          <cell r="C113">
            <v>0.99814000000000003</v>
          </cell>
          <cell r="D113">
            <v>-1.85915E-2</v>
          </cell>
          <cell r="E113">
            <v>-0.18550700000000001</v>
          </cell>
          <cell r="F113">
            <v>1.85869E-2</v>
          </cell>
        </row>
        <row r="114">
          <cell r="A114">
            <v>-0.91666700000000001</v>
          </cell>
          <cell r="B114">
            <v>0.29166700000000001</v>
          </cell>
          <cell r="C114">
            <v>0.99832299999999996</v>
          </cell>
          <cell r="D114">
            <v>-1.67554E-2</v>
          </cell>
          <cell r="E114">
            <v>-0.167217</v>
          </cell>
          <cell r="F114">
            <v>1.67513E-2</v>
          </cell>
        </row>
        <row r="115">
          <cell r="A115">
            <v>-0.91666700000000001</v>
          </cell>
          <cell r="B115">
            <v>0.30208299999999999</v>
          </cell>
          <cell r="C115">
            <v>0.99848899999999996</v>
          </cell>
          <cell r="D115">
            <v>-1.51004E-2</v>
          </cell>
          <cell r="E115">
            <v>-0.150726</v>
          </cell>
          <cell r="F115">
            <v>1.5096699999999999E-2</v>
          </cell>
        </row>
        <row r="116">
          <cell r="A116">
            <v>-0.91666700000000001</v>
          </cell>
          <cell r="B116">
            <v>0.3125</v>
          </cell>
          <cell r="C116">
            <v>0.99863900000000005</v>
          </cell>
          <cell r="D116">
            <v>-1.36087E-2</v>
          </cell>
          <cell r="E116">
            <v>-0.135856</v>
          </cell>
          <cell r="F116">
            <v>1.3605300000000001E-2</v>
          </cell>
        </row>
        <row r="117">
          <cell r="A117">
            <v>-0.91666700000000001</v>
          </cell>
          <cell r="B117">
            <v>0.32291700000000001</v>
          </cell>
          <cell r="C117">
            <v>0.99877300000000002</v>
          </cell>
          <cell r="D117">
            <v>-1.22641E-2</v>
          </cell>
          <cell r="E117">
            <v>-0.122449</v>
          </cell>
          <cell r="F117">
            <v>1.2260999999999999E-2</v>
          </cell>
        </row>
        <row r="118">
          <cell r="A118">
            <v>-0.91666700000000001</v>
          </cell>
          <cell r="B118">
            <v>0.33333299999999999</v>
          </cell>
          <cell r="C118">
            <v>0.99889399999999995</v>
          </cell>
          <cell r="D118">
            <v>-1.10522E-2</v>
          </cell>
          <cell r="E118">
            <v>-0.110363</v>
          </cell>
          <cell r="F118">
            <v>1.10495E-2</v>
          </cell>
        </row>
        <row r="119">
          <cell r="A119">
            <v>-0.91666700000000001</v>
          </cell>
          <cell r="B119">
            <v>0.34375</v>
          </cell>
          <cell r="C119">
            <v>0.999004</v>
          </cell>
          <cell r="D119">
            <v>-9.96001E-3</v>
          </cell>
          <cell r="E119">
            <v>-9.9467E-2</v>
          </cell>
          <cell r="F119">
            <v>9.9574799999999995E-3</v>
          </cell>
        </row>
        <row r="120">
          <cell r="A120">
            <v>-0.91666700000000001</v>
          </cell>
          <cell r="B120">
            <v>0.35416700000000001</v>
          </cell>
          <cell r="C120">
            <v>0.99910200000000005</v>
          </cell>
          <cell r="D120">
            <v>-8.9756100000000002E-3</v>
          </cell>
          <cell r="E120">
            <v>-8.96449E-2</v>
          </cell>
          <cell r="F120">
            <v>8.9733299999999998E-3</v>
          </cell>
        </row>
        <row r="121">
          <cell r="A121">
            <v>-0.91666700000000001</v>
          </cell>
          <cell r="B121">
            <v>0.36458299999999999</v>
          </cell>
          <cell r="C121">
            <v>0.99919100000000005</v>
          </cell>
          <cell r="D121">
            <v>-8.0884200000000007E-3</v>
          </cell>
          <cell r="E121">
            <v>-8.0791199999999994E-2</v>
          </cell>
          <cell r="F121">
            <v>8.0863600000000008E-3</v>
          </cell>
        </row>
        <row r="122">
          <cell r="A122">
            <v>-0.91666700000000001</v>
          </cell>
          <cell r="B122">
            <v>0.375</v>
          </cell>
          <cell r="C122">
            <v>0.99927100000000002</v>
          </cell>
          <cell r="D122">
            <v>-7.2888700000000002E-3</v>
          </cell>
          <cell r="E122">
            <v>-7.2810600000000003E-2</v>
          </cell>
          <cell r="F122">
            <v>7.2870000000000001E-3</v>
          </cell>
        </row>
        <row r="123">
          <cell r="A123">
            <v>-0.91666700000000001</v>
          </cell>
          <cell r="B123">
            <v>0.38541700000000001</v>
          </cell>
          <cell r="C123">
            <v>0.99934299999999998</v>
          </cell>
          <cell r="D123">
            <v>-6.5663600000000003E-3</v>
          </cell>
          <cell r="E123">
            <v>-6.5662700000000004E-2</v>
          </cell>
          <cell r="F123">
            <v>6.5666099999999996E-3</v>
          </cell>
        </row>
        <row r="124">
          <cell r="A124">
            <v>-0.91666700000000001</v>
          </cell>
          <cell r="B124">
            <v>0.39583299999999999</v>
          </cell>
          <cell r="C124">
            <v>0.99940799999999996</v>
          </cell>
          <cell r="D124">
            <v>-5.9189200000000003E-3</v>
          </cell>
          <cell r="E124">
            <v>-5.91338E-2</v>
          </cell>
          <cell r="F124">
            <v>5.9173899999999998E-3</v>
          </cell>
        </row>
        <row r="125">
          <cell r="A125">
            <v>-0.91666700000000001</v>
          </cell>
          <cell r="B125">
            <v>0.40625</v>
          </cell>
          <cell r="C125">
            <v>0.99946699999999999</v>
          </cell>
          <cell r="D125">
            <v>-5.3482E-3</v>
          </cell>
          <cell r="E125">
            <v>-5.2949400000000001E-2</v>
          </cell>
          <cell r="F125">
            <v>5.3323299999999997E-3</v>
          </cell>
        </row>
        <row r="126">
          <cell r="A126">
            <v>-0.91666700000000001</v>
          </cell>
          <cell r="B126">
            <v>0.41666700000000001</v>
          </cell>
          <cell r="C126">
            <v>0.99951900000000005</v>
          </cell>
          <cell r="D126">
            <v>-4.8063200000000002E-3</v>
          </cell>
          <cell r="E126">
            <v>-4.80236E-2</v>
          </cell>
          <cell r="F126">
            <v>4.8050699999999998E-3</v>
          </cell>
        </row>
        <row r="127">
          <cell r="A127">
            <v>-0.91666700000000001</v>
          </cell>
          <cell r="B127">
            <v>0.4375</v>
          </cell>
          <cell r="C127">
            <v>0.99961</v>
          </cell>
          <cell r="D127">
            <v>-3.7381300000000001E-3</v>
          </cell>
          <cell r="E127">
            <v>-4.2870499999999999E-2</v>
          </cell>
          <cell r="F127">
            <v>3.9017700000000002E-3</v>
          </cell>
        </row>
        <row r="128">
          <cell r="A128">
            <v>-0.91666700000000001</v>
          </cell>
          <cell r="B128">
            <v>0.45833299999999999</v>
          </cell>
          <cell r="C128">
            <v>0.99968299999999999</v>
          </cell>
          <cell r="D128">
            <v>-3.0339799999999999E-3</v>
          </cell>
          <cell r="E128">
            <v>-3.4842900000000003E-2</v>
          </cell>
          <cell r="F128">
            <v>3.1682500000000001E-3</v>
          </cell>
        </row>
        <row r="129">
          <cell r="A129">
            <v>-0.91666700000000001</v>
          </cell>
          <cell r="B129">
            <v>0.47916700000000001</v>
          </cell>
          <cell r="C129">
            <v>0.99974300000000005</v>
          </cell>
          <cell r="D129">
            <v>-2.4626499999999998E-3</v>
          </cell>
          <cell r="E129">
            <v>-2.83132E-2</v>
          </cell>
          <cell r="F129">
            <v>2.5725000000000001E-3</v>
          </cell>
        </row>
        <row r="130">
          <cell r="A130">
            <v>-0.91666700000000001</v>
          </cell>
          <cell r="B130">
            <v>0.5</v>
          </cell>
          <cell r="C130">
            <v>0.99979099999999999</v>
          </cell>
          <cell r="D130">
            <v>-1.9990099999999998E-3</v>
          </cell>
          <cell r="E130">
            <v>-2.3003699999999998E-2</v>
          </cell>
          <cell r="F130">
            <v>2.0890599999999998E-3</v>
          </cell>
        </row>
        <row r="131">
          <cell r="A131">
            <v>-0.875</v>
          </cell>
          <cell r="B131">
            <v>0</v>
          </cell>
          <cell r="C131">
            <v>0.95404500000000003</v>
          </cell>
          <cell r="D131">
            <v>-0.448967</v>
          </cell>
          <cell r="E131">
            <v>-4.2780699999999996</v>
          </cell>
          <cell r="F131">
            <v>0.448988</v>
          </cell>
        </row>
        <row r="132">
          <cell r="A132">
            <v>-0.875</v>
          </cell>
          <cell r="B132">
            <v>1.0416699999999999E-2</v>
          </cell>
          <cell r="C132">
            <v>0.95849700000000004</v>
          </cell>
          <cell r="D132">
            <v>-0.40640100000000001</v>
          </cell>
          <cell r="E132">
            <v>-3.8921999999999999</v>
          </cell>
          <cell r="F132">
            <v>0.406418</v>
          </cell>
        </row>
        <row r="133">
          <cell r="A133">
            <v>-0.875</v>
          </cell>
          <cell r="B133">
            <v>2.0833299999999999E-2</v>
          </cell>
          <cell r="C133">
            <v>0.96252599999999999</v>
          </cell>
          <cell r="D133">
            <v>-0.36770799999999998</v>
          </cell>
          <cell r="E133">
            <v>-3.5378799999999999</v>
          </cell>
          <cell r="F133">
            <v>0.36772100000000002</v>
          </cell>
        </row>
        <row r="134">
          <cell r="A134">
            <v>-0.875</v>
          </cell>
          <cell r="B134">
            <v>3.125E-2</v>
          </cell>
          <cell r="C134">
            <v>0.96616999999999997</v>
          </cell>
          <cell r="D134">
            <v>-0.33256599999999997</v>
          </cell>
          <cell r="E134">
            <v>-3.21312</v>
          </cell>
          <cell r="F134">
            <v>0.33257599999999998</v>
          </cell>
        </row>
        <row r="135">
          <cell r="A135">
            <v>-0.875</v>
          </cell>
          <cell r="B135">
            <v>4.1666700000000001E-2</v>
          </cell>
          <cell r="C135">
            <v>0.96946600000000005</v>
          </cell>
          <cell r="D135">
            <v>-0.300674</v>
          </cell>
          <cell r="E135">
            <v>-2.9159700000000002</v>
          </cell>
          <cell r="F135">
            <v>0.30068099999999998</v>
          </cell>
        </row>
        <row r="136">
          <cell r="A136">
            <v>-0.875</v>
          </cell>
          <cell r="B136">
            <v>5.2083299999999999E-2</v>
          </cell>
          <cell r="C136">
            <v>0.972445</v>
          </cell>
          <cell r="D136">
            <v>-0.27175100000000002</v>
          </cell>
          <cell r="E136">
            <v>-2.6444800000000002</v>
          </cell>
          <cell r="F136">
            <v>0.27175700000000003</v>
          </cell>
        </row>
        <row r="137">
          <cell r="A137">
            <v>-0.875</v>
          </cell>
          <cell r="B137">
            <v>6.25E-2</v>
          </cell>
          <cell r="C137">
            <v>0.97513700000000003</v>
          </cell>
          <cell r="D137">
            <v>-0.24553800000000001</v>
          </cell>
          <cell r="E137">
            <v>-2.3967800000000001</v>
          </cell>
          <cell r="F137">
            <v>0.24554200000000001</v>
          </cell>
        </row>
        <row r="138">
          <cell r="A138">
            <v>-0.875</v>
          </cell>
          <cell r="B138">
            <v>7.2916700000000001E-2</v>
          </cell>
          <cell r="C138">
            <v>0.97756900000000002</v>
          </cell>
          <cell r="D138">
            <v>-0.22179499999999999</v>
          </cell>
          <cell r="E138">
            <v>-2.1710500000000001</v>
          </cell>
          <cell r="F138">
            <v>0.22179699999999999</v>
          </cell>
        </row>
        <row r="139">
          <cell r="A139">
            <v>-0.875</v>
          </cell>
          <cell r="B139">
            <v>8.3333299999999999E-2</v>
          </cell>
          <cell r="C139">
            <v>0.979765</v>
          </cell>
          <cell r="D139">
            <v>-0.200299</v>
          </cell>
          <cell r="E139">
            <v>-1.9655899999999999</v>
          </cell>
          <cell r="F139">
            <v>0.20030000000000001</v>
          </cell>
        </row>
        <row r="140">
          <cell r="A140">
            <v>-0.875</v>
          </cell>
          <cell r="B140">
            <v>9.375E-2</v>
          </cell>
          <cell r="C140">
            <v>0.98174899999999998</v>
          </cell>
          <cell r="D140">
            <v>-0.18084700000000001</v>
          </cell>
          <cell r="E140">
            <v>-1.7787500000000001</v>
          </cell>
          <cell r="F140">
            <v>0.18084700000000001</v>
          </cell>
        </row>
        <row r="141">
          <cell r="A141">
            <v>-0.875</v>
          </cell>
          <cell r="B141">
            <v>0.104167</v>
          </cell>
          <cell r="C141">
            <v>0.98353900000000005</v>
          </cell>
          <cell r="D141">
            <v>-0.16325200000000001</v>
          </cell>
          <cell r="E141">
            <v>-1.609</v>
          </cell>
          <cell r="F141">
            <v>0.16325200000000001</v>
          </cell>
        </row>
        <row r="142">
          <cell r="A142">
            <v>-0.875</v>
          </cell>
          <cell r="B142">
            <v>0.114583</v>
          </cell>
          <cell r="C142">
            <v>0.98515600000000003</v>
          </cell>
          <cell r="D142">
            <v>-0.147343</v>
          </cell>
          <cell r="E142">
            <v>-1.4549000000000001</v>
          </cell>
          <cell r="F142">
            <v>0.147342</v>
          </cell>
        </row>
        <row r="143">
          <cell r="A143">
            <v>-0.875</v>
          </cell>
          <cell r="B143">
            <v>0.125</v>
          </cell>
          <cell r="C143">
            <v>0.98661399999999999</v>
          </cell>
          <cell r="D143">
            <v>-0.132962</v>
          </cell>
          <cell r="E143">
            <v>-1.31511</v>
          </cell>
          <cell r="F143">
            <v>0.132961</v>
          </cell>
        </row>
        <row r="144">
          <cell r="A144">
            <v>-0.875</v>
          </cell>
          <cell r="B144">
            <v>0.13541700000000001</v>
          </cell>
          <cell r="C144">
            <v>0.98792999999999997</v>
          </cell>
          <cell r="D144">
            <v>-0.11996800000000001</v>
          </cell>
          <cell r="E144">
            <v>-1.18838</v>
          </cell>
          <cell r="F144">
            <v>0.119967</v>
          </cell>
        </row>
        <row r="145">
          <cell r="A145">
            <v>-0.875</v>
          </cell>
          <cell r="B145">
            <v>0.14583299999999999</v>
          </cell>
          <cell r="C145">
            <v>0.98911800000000005</v>
          </cell>
          <cell r="D145">
            <v>-0.10823000000000001</v>
          </cell>
          <cell r="E145">
            <v>-1.0735699999999999</v>
          </cell>
          <cell r="F145">
            <v>0.108228</v>
          </cell>
        </row>
        <row r="146">
          <cell r="A146">
            <v>-0.875</v>
          </cell>
          <cell r="B146">
            <v>0.15625</v>
          </cell>
          <cell r="C146">
            <v>0.99018899999999999</v>
          </cell>
          <cell r="D146">
            <v>-9.7628599999999996E-2</v>
          </cell>
          <cell r="E146">
            <v>-0.96960999999999997</v>
          </cell>
          <cell r="F146">
            <v>9.7626900000000003E-2</v>
          </cell>
        </row>
        <row r="147">
          <cell r="A147">
            <v>-0.875</v>
          </cell>
          <cell r="B147">
            <v>0.16666700000000001</v>
          </cell>
          <cell r="C147">
            <v>0.99115500000000001</v>
          </cell>
          <cell r="D147">
            <v>-8.8056400000000007E-2</v>
          </cell>
          <cell r="E147">
            <v>-0.87551699999999999</v>
          </cell>
          <cell r="F147">
            <v>8.8054599999999997E-2</v>
          </cell>
        </row>
        <row r="148">
          <cell r="A148">
            <v>-0.875</v>
          </cell>
          <cell r="B148">
            <v>0.17708299999999999</v>
          </cell>
          <cell r="C148">
            <v>0.99202699999999999</v>
          </cell>
          <cell r="D148">
            <v>-7.9414999999999999E-2</v>
          </cell>
          <cell r="E148">
            <v>-0.79039199999999998</v>
          </cell>
          <cell r="F148">
            <v>7.9413200000000003E-2</v>
          </cell>
        </row>
        <row r="149">
          <cell r="A149">
            <v>-0.875</v>
          </cell>
          <cell r="B149">
            <v>0.1875</v>
          </cell>
          <cell r="C149">
            <v>0.99281299999999995</v>
          </cell>
          <cell r="D149">
            <v>-7.1615499999999999E-2</v>
          </cell>
          <cell r="E149">
            <v>-0.71341299999999996</v>
          </cell>
          <cell r="F149">
            <v>7.1613800000000005E-2</v>
          </cell>
        </row>
        <row r="150">
          <cell r="A150">
            <v>-0.875</v>
          </cell>
          <cell r="B150">
            <v>0.19791700000000001</v>
          </cell>
          <cell r="C150">
            <v>0.99352099999999999</v>
          </cell>
          <cell r="D150">
            <v>-6.4576999999999996E-2</v>
          </cell>
          <cell r="E150">
            <v>-0.64382300000000003</v>
          </cell>
          <cell r="F150">
            <v>6.4575300000000002E-2</v>
          </cell>
        </row>
        <row r="151">
          <cell r="A151">
            <v>-0.875</v>
          </cell>
          <cell r="B151">
            <v>0.20833299999999999</v>
          </cell>
          <cell r="C151">
            <v>0.99416099999999996</v>
          </cell>
          <cell r="D151">
            <v>-5.8226199999999999E-2</v>
          </cell>
          <cell r="E151">
            <v>-0.58093499999999998</v>
          </cell>
          <cell r="F151">
            <v>5.8224499999999998E-2</v>
          </cell>
        </row>
        <row r="152">
          <cell r="A152">
            <v>-0.875</v>
          </cell>
          <cell r="B152">
            <v>0.21875</v>
          </cell>
          <cell r="C152">
            <v>0.99473699999999998</v>
          </cell>
          <cell r="D152">
            <v>-5.2496500000000001E-2</v>
          </cell>
          <cell r="E152">
            <v>-0.52411799999999997</v>
          </cell>
          <cell r="F152">
            <v>5.2495E-2</v>
          </cell>
        </row>
        <row r="153">
          <cell r="A153">
            <v>-0.875</v>
          </cell>
          <cell r="B153">
            <v>0.22916700000000001</v>
          </cell>
          <cell r="C153">
            <v>0.99525600000000003</v>
          </cell>
          <cell r="D153">
            <v>-4.7328000000000002E-2</v>
          </cell>
          <cell r="E153">
            <v>-0.4728</v>
          </cell>
          <cell r="F153">
            <v>4.7326500000000001E-2</v>
          </cell>
        </row>
        <row r="154">
          <cell r="A154">
            <v>-0.875</v>
          </cell>
          <cell r="B154">
            <v>0.23958299999999999</v>
          </cell>
          <cell r="C154">
            <v>0.99572400000000005</v>
          </cell>
          <cell r="D154">
            <v>-4.2666200000000001E-2</v>
          </cell>
          <cell r="E154">
            <v>-0.42645899999999998</v>
          </cell>
          <cell r="F154">
            <v>4.2664800000000003E-2</v>
          </cell>
        </row>
        <row r="155">
          <cell r="A155">
            <v>-0.875</v>
          </cell>
          <cell r="B155">
            <v>0.25</v>
          </cell>
          <cell r="C155">
            <v>0.996147</v>
          </cell>
          <cell r="D155">
            <v>-3.8461799999999997E-2</v>
          </cell>
          <cell r="E155">
            <v>-0.38462200000000002</v>
          </cell>
          <cell r="F155">
            <v>3.8460399999999999E-2</v>
          </cell>
        </row>
        <row r="156">
          <cell r="A156">
            <v>-0.875</v>
          </cell>
          <cell r="B156">
            <v>0.26041700000000001</v>
          </cell>
          <cell r="C156">
            <v>0.99652700000000005</v>
          </cell>
          <cell r="D156">
            <v>-3.4670199999999998E-2</v>
          </cell>
          <cell r="E156">
            <v>-0.34685899999999997</v>
          </cell>
          <cell r="F156">
            <v>3.4668999999999998E-2</v>
          </cell>
        </row>
        <row r="157">
          <cell r="A157">
            <v>-0.875</v>
          </cell>
          <cell r="B157">
            <v>0.27083299999999999</v>
          </cell>
          <cell r="C157">
            <v>0.99687000000000003</v>
          </cell>
          <cell r="D157">
            <v>-3.12512E-2</v>
          </cell>
          <cell r="E157">
            <v>-0.31277700000000003</v>
          </cell>
          <cell r="F157">
            <v>3.1250100000000003E-2</v>
          </cell>
        </row>
        <row r="158">
          <cell r="A158">
            <v>-0.875</v>
          </cell>
          <cell r="B158">
            <v>0.28125</v>
          </cell>
          <cell r="C158">
            <v>0.99717900000000004</v>
          </cell>
          <cell r="D158">
            <v>-2.81684E-2</v>
          </cell>
          <cell r="E158">
            <v>-0.282024</v>
          </cell>
          <cell r="F158">
            <v>2.8167399999999999E-2</v>
          </cell>
        </row>
        <row r="159">
          <cell r="A159">
            <v>-0.875</v>
          </cell>
          <cell r="B159">
            <v>0.29166700000000001</v>
          </cell>
          <cell r="C159">
            <v>0.99745799999999996</v>
          </cell>
          <cell r="D159">
            <v>-2.5388999999999998E-2</v>
          </cell>
          <cell r="E159">
            <v>-0.254278</v>
          </cell>
          <cell r="F159">
            <v>2.5388000000000001E-2</v>
          </cell>
        </row>
        <row r="160">
          <cell r="A160">
            <v>-0.875</v>
          </cell>
          <cell r="B160">
            <v>0.30208299999999999</v>
          </cell>
          <cell r="C160">
            <v>0.99770899999999996</v>
          </cell>
          <cell r="D160">
            <v>-2.28831E-2</v>
          </cell>
          <cell r="E160">
            <v>-0.22924800000000001</v>
          </cell>
          <cell r="F160">
            <v>2.2882300000000001E-2</v>
          </cell>
        </row>
        <row r="161">
          <cell r="A161">
            <v>-0.875</v>
          </cell>
          <cell r="B161">
            <v>0.3125</v>
          </cell>
          <cell r="C161">
            <v>0.99793600000000005</v>
          </cell>
          <cell r="D161">
            <v>-2.0624099999999999E-2</v>
          </cell>
          <cell r="E161">
            <v>-0.20667099999999999</v>
          </cell>
          <cell r="F161">
            <v>2.0623300000000001E-2</v>
          </cell>
        </row>
        <row r="162">
          <cell r="A162">
            <v>-0.875</v>
          </cell>
          <cell r="B162">
            <v>0.32291700000000001</v>
          </cell>
          <cell r="C162">
            <v>0.99814000000000003</v>
          </cell>
          <cell r="D162">
            <v>-1.8587699999999999E-2</v>
          </cell>
          <cell r="E162">
            <v>-0.186308</v>
          </cell>
          <cell r="F162">
            <v>1.85869E-2</v>
          </cell>
        </row>
        <row r="163">
          <cell r="A163">
            <v>-0.875</v>
          </cell>
          <cell r="B163">
            <v>0.33333299999999999</v>
          </cell>
          <cell r="C163">
            <v>0.99832299999999996</v>
          </cell>
          <cell r="D163">
            <v>-1.6752E-2</v>
          </cell>
          <cell r="E163">
            <v>-0.16794400000000001</v>
          </cell>
          <cell r="F163">
            <v>1.67513E-2</v>
          </cell>
        </row>
        <row r="164">
          <cell r="A164">
            <v>-0.875</v>
          </cell>
          <cell r="B164">
            <v>0.34375</v>
          </cell>
          <cell r="C164">
            <v>0.99848899999999996</v>
          </cell>
          <cell r="D164">
            <v>-1.5097299999999999E-2</v>
          </cell>
          <cell r="E164">
            <v>-0.15138399999999999</v>
          </cell>
          <cell r="F164">
            <v>1.5096699999999999E-2</v>
          </cell>
        </row>
        <row r="165">
          <cell r="A165">
            <v>-0.875</v>
          </cell>
          <cell r="B165">
            <v>0.35416700000000001</v>
          </cell>
          <cell r="C165">
            <v>0.99863900000000005</v>
          </cell>
          <cell r="D165">
            <v>-1.3605900000000001E-2</v>
          </cell>
          <cell r="E165">
            <v>-0.13645299999999999</v>
          </cell>
          <cell r="F165">
            <v>1.3605300000000001E-2</v>
          </cell>
        </row>
        <row r="166">
          <cell r="A166">
            <v>-0.875</v>
          </cell>
          <cell r="B166">
            <v>0.36458299999999999</v>
          </cell>
          <cell r="C166">
            <v>0.99877300000000002</v>
          </cell>
          <cell r="D166">
            <v>-1.2261599999999999E-2</v>
          </cell>
          <cell r="E166">
            <v>-0.12299</v>
          </cell>
          <cell r="F166">
            <v>1.22606E-2</v>
          </cell>
        </row>
        <row r="167">
          <cell r="A167">
            <v>-0.875</v>
          </cell>
          <cell r="B167">
            <v>0.375</v>
          </cell>
          <cell r="C167">
            <v>0.99889399999999995</v>
          </cell>
          <cell r="D167">
            <v>-1.10499E-2</v>
          </cell>
          <cell r="E167">
            <v>-0.11085200000000001</v>
          </cell>
          <cell r="F167">
            <v>1.10516E-2</v>
          </cell>
        </row>
        <row r="168">
          <cell r="A168">
            <v>-0.875</v>
          </cell>
          <cell r="B168">
            <v>0.39583299999999999</v>
          </cell>
          <cell r="C168">
            <v>0.99910200000000005</v>
          </cell>
          <cell r="D168">
            <v>-8.9737099999999993E-3</v>
          </cell>
          <cell r="E168">
            <v>-9.0045399999999998E-2</v>
          </cell>
          <cell r="F168">
            <v>8.9545500000000004E-3</v>
          </cell>
        </row>
        <row r="169">
          <cell r="A169">
            <v>-0.875</v>
          </cell>
          <cell r="B169">
            <v>0.41666700000000001</v>
          </cell>
          <cell r="C169">
            <v>0.99927100000000002</v>
          </cell>
          <cell r="D169">
            <v>-7.28731E-3</v>
          </cell>
          <cell r="E169">
            <v>-7.3137800000000003E-2</v>
          </cell>
          <cell r="F169">
            <v>7.3767399999999997E-3</v>
          </cell>
        </row>
        <row r="170">
          <cell r="A170">
            <v>-0.83333299999999999</v>
          </cell>
          <cell r="B170">
            <v>0</v>
          </cell>
          <cell r="C170">
            <v>0.93110999999999999</v>
          </cell>
          <cell r="D170">
            <v>-0.66513199999999995</v>
          </cell>
          <cell r="E170">
            <v>-6.1738600000000003</v>
          </cell>
          <cell r="F170">
            <v>0.66517499999999996</v>
          </cell>
        </row>
        <row r="171">
          <cell r="A171">
            <v>-0.83333299999999999</v>
          </cell>
          <cell r="B171">
            <v>1.0416699999999999E-2</v>
          </cell>
          <cell r="C171">
            <v>0.93771199999999999</v>
          </cell>
          <cell r="D171">
            <v>-0.60344100000000001</v>
          </cell>
          <cell r="E171">
            <v>-5.6436900000000003</v>
          </cell>
          <cell r="F171">
            <v>0.60347799999999996</v>
          </cell>
        </row>
        <row r="172">
          <cell r="A172">
            <v>-0.83333299999999999</v>
          </cell>
          <cell r="B172">
            <v>2.0833299999999999E-2</v>
          </cell>
          <cell r="C172">
            <v>0.94370100000000001</v>
          </cell>
          <cell r="D172">
            <v>-0.54711399999999999</v>
          </cell>
          <cell r="E172">
            <v>-5.1520400000000004</v>
          </cell>
          <cell r="F172">
            <v>0.54714499999999999</v>
          </cell>
        </row>
        <row r="173">
          <cell r="A173">
            <v>-0.83333299999999999</v>
          </cell>
          <cell r="B173">
            <v>3.125E-2</v>
          </cell>
          <cell r="C173">
            <v>0.94912799999999997</v>
          </cell>
          <cell r="D173">
            <v>-0.49575000000000002</v>
          </cell>
          <cell r="E173">
            <v>-4.6974200000000002</v>
          </cell>
          <cell r="F173">
            <v>0.49577599999999999</v>
          </cell>
        </row>
        <row r="174">
          <cell r="A174">
            <v>-0.83333299999999999</v>
          </cell>
          <cell r="B174">
            <v>4.1666700000000001E-2</v>
          </cell>
          <cell r="C174">
            <v>0.95404500000000003</v>
          </cell>
          <cell r="D174">
            <v>-0.448967</v>
          </cell>
          <cell r="E174">
            <v>-4.2781200000000004</v>
          </cell>
          <cell r="F174">
            <v>0.448988</v>
          </cell>
        </row>
        <row r="175">
          <cell r="A175">
            <v>-0.83333299999999999</v>
          </cell>
          <cell r="B175">
            <v>5.2083299999999999E-2</v>
          </cell>
          <cell r="C175">
            <v>0.95849700000000004</v>
          </cell>
          <cell r="D175">
            <v>-0.40640100000000001</v>
          </cell>
          <cell r="E175">
            <v>-3.89228</v>
          </cell>
          <cell r="F175">
            <v>0.406418</v>
          </cell>
        </row>
        <row r="176">
          <cell r="A176">
            <v>-0.83333299999999999</v>
          </cell>
          <cell r="B176">
            <v>6.25E-2</v>
          </cell>
          <cell r="C176">
            <v>0.96252599999999999</v>
          </cell>
          <cell r="D176">
            <v>-0.36770700000000001</v>
          </cell>
          <cell r="E176">
            <v>-3.5379800000000001</v>
          </cell>
          <cell r="F176">
            <v>0.36772100000000002</v>
          </cell>
        </row>
        <row r="177">
          <cell r="A177">
            <v>-0.83333299999999999</v>
          </cell>
          <cell r="B177">
            <v>7.2916700000000001E-2</v>
          </cell>
          <cell r="C177">
            <v>0.96616999999999997</v>
          </cell>
          <cell r="D177">
            <v>-0.332565</v>
          </cell>
          <cell r="E177">
            <v>-3.2132399999999999</v>
          </cell>
          <cell r="F177">
            <v>0.33257599999999998</v>
          </cell>
        </row>
        <row r="178">
          <cell r="A178">
            <v>-0.83333299999999999</v>
          </cell>
          <cell r="B178">
            <v>8.3333299999999999E-2</v>
          </cell>
          <cell r="C178">
            <v>0.96946600000000005</v>
          </cell>
          <cell r="D178">
            <v>-0.30067300000000002</v>
          </cell>
          <cell r="E178">
            <v>-2.9160900000000001</v>
          </cell>
          <cell r="F178">
            <v>0.30068099999999998</v>
          </cell>
        </row>
        <row r="179">
          <cell r="A179">
            <v>-0.83333299999999999</v>
          </cell>
          <cell r="B179">
            <v>9.375E-2</v>
          </cell>
          <cell r="C179">
            <v>0.972445</v>
          </cell>
          <cell r="D179">
            <v>-0.27175100000000002</v>
          </cell>
          <cell r="E179">
            <v>-2.6446100000000001</v>
          </cell>
          <cell r="F179">
            <v>0.27175700000000003</v>
          </cell>
        </row>
        <row r="180">
          <cell r="A180">
            <v>-0.83333299999999999</v>
          </cell>
          <cell r="B180">
            <v>0.104167</v>
          </cell>
          <cell r="C180">
            <v>0.97513700000000003</v>
          </cell>
          <cell r="D180">
            <v>-0.24553800000000001</v>
          </cell>
          <cell r="E180">
            <v>-2.3969100000000001</v>
          </cell>
          <cell r="F180">
            <v>0.24554200000000001</v>
          </cell>
        </row>
        <row r="181">
          <cell r="A181">
            <v>-0.83333299999999999</v>
          </cell>
          <cell r="B181">
            <v>0.114583</v>
          </cell>
          <cell r="C181">
            <v>0.97756900000000002</v>
          </cell>
          <cell r="D181">
            <v>-0.22179399999999999</v>
          </cell>
          <cell r="E181">
            <v>-2.1711800000000001</v>
          </cell>
          <cell r="F181">
            <v>0.22179699999999999</v>
          </cell>
        </row>
        <row r="182">
          <cell r="A182">
            <v>-0.83333299999999999</v>
          </cell>
          <cell r="B182">
            <v>0.125</v>
          </cell>
          <cell r="C182">
            <v>0.979765</v>
          </cell>
          <cell r="D182">
            <v>-0.200298</v>
          </cell>
          <cell r="E182">
            <v>-1.9657100000000001</v>
          </cell>
          <cell r="F182">
            <v>0.20030000000000001</v>
          </cell>
        </row>
        <row r="183">
          <cell r="A183">
            <v>-0.83333299999999999</v>
          </cell>
          <cell r="B183">
            <v>0.13541700000000001</v>
          </cell>
          <cell r="C183">
            <v>0.98174899999999998</v>
          </cell>
          <cell r="D183">
            <v>-0.18084700000000001</v>
          </cell>
          <cell r="E183">
            <v>-1.77887</v>
          </cell>
          <cell r="F183">
            <v>0.18084700000000001</v>
          </cell>
        </row>
        <row r="184">
          <cell r="A184">
            <v>-0.83333299999999999</v>
          </cell>
          <cell r="B184">
            <v>0.14583299999999999</v>
          </cell>
          <cell r="C184">
            <v>0.98353900000000005</v>
          </cell>
          <cell r="D184">
            <v>-0.16325200000000001</v>
          </cell>
          <cell r="E184">
            <v>-1.60911</v>
          </cell>
          <cell r="F184">
            <v>0.16325200000000001</v>
          </cell>
        </row>
        <row r="185">
          <cell r="A185">
            <v>-0.83333299999999999</v>
          </cell>
          <cell r="B185">
            <v>0.15625</v>
          </cell>
          <cell r="C185">
            <v>0.98515600000000003</v>
          </cell>
          <cell r="D185">
            <v>-0.147342</v>
          </cell>
          <cell r="E185">
            <v>-1.4550099999999999</v>
          </cell>
          <cell r="F185">
            <v>0.147342</v>
          </cell>
        </row>
        <row r="186">
          <cell r="A186">
            <v>-0.83333299999999999</v>
          </cell>
          <cell r="B186">
            <v>0.16666700000000001</v>
          </cell>
          <cell r="C186">
            <v>0.98661399999999999</v>
          </cell>
          <cell r="D186">
            <v>-0.132962</v>
          </cell>
          <cell r="E186">
            <v>-1.31521</v>
          </cell>
          <cell r="F186">
            <v>0.132961</v>
          </cell>
        </row>
        <row r="187">
          <cell r="A187">
            <v>-0.83333299999999999</v>
          </cell>
          <cell r="B187">
            <v>0.17708299999999999</v>
          </cell>
          <cell r="C187">
            <v>0.98792999999999997</v>
          </cell>
          <cell r="D187">
            <v>-0.11996800000000001</v>
          </cell>
          <cell r="E187">
            <v>-1.18848</v>
          </cell>
          <cell r="F187">
            <v>0.119967</v>
          </cell>
        </row>
        <row r="188">
          <cell r="A188">
            <v>-0.83333299999999999</v>
          </cell>
          <cell r="B188">
            <v>0.1875</v>
          </cell>
          <cell r="C188">
            <v>0.98911800000000005</v>
          </cell>
          <cell r="D188">
            <v>-0.10823000000000001</v>
          </cell>
          <cell r="E188">
            <v>-1.0736600000000001</v>
          </cell>
          <cell r="F188">
            <v>0.108228</v>
          </cell>
        </row>
        <row r="189">
          <cell r="A189">
            <v>-0.83333299999999999</v>
          </cell>
          <cell r="B189">
            <v>0.19791700000000001</v>
          </cell>
          <cell r="C189">
            <v>0.99018899999999999</v>
          </cell>
          <cell r="D189">
            <v>-9.7628400000000004E-2</v>
          </cell>
          <cell r="E189">
            <v>-0.96969499999999997</v>
          </cell>
          <cell r="F189">
            <v>9.7626900000000003E-2</v>
          </cell>
        </row>
        <row r="190">
          <cell r="A190">
            <v>-0.83333299999999999</v>
          </cell>
          <cell r="B190">
            <v>0.20833299999999999</v>
          </cell>
          <cell r="C190">
            <v>0.99115500000000001</v>
          </cell>
          <cell r="D190">
            <v>-8.8056200000000001E-2</v>
          </cell>
          <cell r="E190">
            <v>-0.87559500000000001</v>
          </cell>
          <cell r="F190">
            <v>8.8054599999999997E-2</v>
          </cell>
        </row>
        <row r="191">
          <cell r="A191">
            <v>-0.83333299999999999</v>
          </cell>
          <cell r="B191">
            <v>0.21875</v>
          </cell>
          <cell r="C191">
            <v>0.99202699999999999</v>
          </cell>
          <cell r="D191">
            <v>-7.9414899999999997E-2</v>
          </cell>
          <cell r="E191">
            <v>-0.79046499999999997</v>
          </cell>
          <cell r="F191">
            <v>7.9413200000000003E-2</v>
          </cell>
        </row>
        <row r="192">
          <cell r="A192">
            <v>-0.83333299999999999</v>
          </cell>
          <cell r="B192">
            <v>0.22916700000000001</v>
          </cell>
          <cell r="C192">
            <v>0.99281299999999995</v>
          </cell>
          <cell r="D192">
            <v>-7.1615399999999996E-2</v>
          </cell>
          <cell r="E192">
            <v>-0.71348</v>
          </cell>
          <cell r="F192">
            <v>7.1613800000000005E-2</v>
          </cell>
        </row>
        <row r="193">
          <cell r="A193">
            <v>-0.83333299999999999</v>
          </cell>
          <cell r="B193">
            <v>0.23958299999999999</v>
          </cell>
          <cell r="C193">
            <v>0.99352099999999999</v>
          </cell>
          <cell r="D193">
            <v>-6.4576900000000007E-2</v>
          </cell>
          <cell r="E193">
            <v>-0.64388500000000004</v>
          </cell>
          <cell r="F193">
            <v>6.4575300000000002E-2</v>
          </cell>
        </row>
        <row r="194">
          <cell r="A194">
            <v>-0.83333299999999999</v>
          </cell>
          <cell r="B194">
            <v>0.25</v>
          </cell>
          <cell r="C194">
            <v>0.99416099999999996</v>
          </cell>
          <cell r="D194">
            <v>-5.8226E-2</v>
          </cell>
          <cell r="E194">
            <v>-0.58099100000000004</v>
          </cell>
          <cell r="F194">
            <v>5.8224499999999998E-2</v>
          </cell>
        </row>
        <row r="195">
          <cell r="A195">
            <v>-0.83333299999999999</v>
          </cell>
          <cell r="B195">
            <v>0.26041700000000001</v>
          </cell>
          <cell r="C195">
            <v>0.99473699999999998</v>
          </cell>
          <cell r="D195">
            <v>-5.2496399999999999E-2</v>
          </cell>
          <cell r="E195">
            <v>-0.524169</v>
          </cell>
          <cell r="F195">
            <v>5.2495E-2</v>
          </cell>
        </row>
        <row r="196">
          <cell r="A196">
            <v>-0.83333299999999999</v>
          </cell>
          <cell r="B196">
            <v>0.27083299999999999</v>
          </cell>
          <cell r="C196">
            <v>0.99525600000000003</v>
          </cell>
          <cell r="D196">
            <v>-4.7327899999999999E-2</v>
          </cell>
          <cell r="E196">
            <v>-0.47284599999999999</v>
          </cell>
          <cell r="F196">
            <v>4.7326500000000001E-2</v>
          </cell>
        </row>
        <row r="197">
          <cell r="A197">
            <v>-0.83333299999999999</v>
          </cell>
          <cell r="B197">
            <v>0.28125</v>
          </cell>
          <cell r="C197">
            <v>0.99572400000000005</v>
          </cell>
          <cell r="D197">
            <v>-4.2666099999999998E-2</v>
          </cell>
          <cell r="E197">
            <v>-0.42650199999999999</v>
          </cell>
          <cell r="F197">
            <v>4.2664800000000003E-2</v>
          </cell>
        </row>
        <row r="198">
          <cell r="A198">
            <v>-0.83333299999999999</v>
          </cell>
          <cell r="B198">
            <v>0.29166700000000001</v>
          </cell>
          <cell r="C198">
            <v>0.996147</v>
          </cell>
          <cell r="D198">
            <v>-3.8461700000000001E-2</v>
          </cell>
          <cell r="E198">
            <v>-0.38466099999999998</v>
          </cell>
          <cell r="F198">
            <v>3.8460399999999999E-2</v>
          </cell>
        </row>
        <row r="199">
          <cell r="A199">
            <v>-0.83333299999999999</v>
          </cell>
          <cell r="B199">
            <v>0.30208299999999999</v>
          </cell>
          <cell r="C199">
            <v>0.99652700000000005</v>
          </cell>
          <cell r="D199">
            <v>-3.4670100000000002E-2</v>
          </cell>
          <cell r="E199">
            <v>-0.34689399999999998</v>
          </cell>
          <cell r="F199">
            <v>3.4668999999999998E-2</v>
          </cell>
        </row>
        <row r="200">
          <cell r="A200">
            <v>-0.83333299999999999</v>
          </cell>
          <cell r="B200">
            <v>0.3125</v>
          </cell>
          <cell r="C200">
            <v>0.99687000000000003</v>
          </cell>
          <cell r="D200">
            <v>-3.1251099999999997E-2</v>
          </cell>
          <cell r="E200">
            <v>-0.31280999999999998</v>
          </cell>
          <cell r="F200">
            <v>3.1250100000000003E-2</v>
          </cell>
        </row>
        <row r="201">
          <cell r="A201">
            <v>-0.83333299999999999</v>
          </cell>
          <cell r="B201">
            <v>0.32291700000000001</v>
          </cell>
          <cell r="C201">
            <v>0.99717900000000004</v>
          </cell>
          <cell r="D201">
            <v>-2.81684E-2</v>
          </cell>
          <cell r="E201">
            <v>-0.282053</v>
          </cell>
          <cell r="F201">
            <v>2.8167399999999999E-2</v>
          </cell>
        </row>
        <row r="202">
          <cell r="A202">
            <v>-0.83333299999999999</v>
          </cell>
          <cell r="B202">
            <v>0.33333299999999999</v>
          </cell>
          <cell r="C202">
            <v>0.99745799999999996</v>
          </cell>
          <cell r="D202">
            <v>-2.5388899999999999E-2</v>
          </cell>
          <cell r="E202">
            <v>-0.254305</v>
          </cell>
          <cell r="F202">
            <v>2.5388000000000001E-2</v>
          </cell>
        </row>
        <row r="203">
          <cell r="A203">
            <v>-0.83333299999999999</v>
          </cell>
          <cell r="B203">
            <v>0.34375</v>
          </cell>
          <cell r="C203">
            <v>0.99770899999999996</v>
          </cell>
          <cell r="D203">
            <v>-2.28831E-2</v>
          </cell>
          <cell r="E203">
            <v>-0.229272</v>
          </cell>
          <cell r="F203">
            <v>2.2882300000000001E-2</v>
          </cell>
        </row>
        <row r="204">
          <cell r="A204">
            <v>-0.83333299999999999</v>
          </cell>
          <cell r="B204">
            <v>0.35416700000000001</v>
          </cell>
          <cell r="C204">
            <v>0.99793600000000005</v>
          </cell>
          <cell r="D204">
            <v>-2.0624099999999999E-2</v>
          </cell>
          <cell r="E204">
            <v>-0.20669299999999999</v>
          </cell>
          <cell r="F204">
            <v>2.0623300000000001E-2</v>
          </cell>
        </row>
        <row r="205">
          <cell r="A205">
            <v>-0.83333299999999999</v>
          </cell>
          <cell r="B205">
            <v>0.36458299999999999</v>
          </cell>
          <cell r="C205">
            <v>0.99814000000000003</v>
          </cell>
          <cell r="D205">
            <v>-1.8587599999999999E-2</v>
          </cell>
          <cell r="E205">
            <v>-0.18632799999999999</v>
          </cell>
          <cell r="F205">
            <v>1.85869E-2</v>
          </cell>
        </row>
        <row r="206">
          <cell r="A206">
            <v>-0.83333299999999999</v>
          </cell>
          <cell r="B206">
            <v>0.375</v>
          </cell>
          <cell r="C206">
            <v>0.99832299999999996</v>
          </cell>
          <cell r="D206">
            <v>-1.67519E-2</v>
          </cell>
          <cell r="E206">
            <v>-0.167962</v>
          </cell>
          <cell r="F206">
            <v>1.67513E-2</v>
          </cell>
        </row>
        <row r="207">
          <cell r="A207">
            <v>-0.83333299999999999</v>
          </cell>
          <cell r="B207">
            <v>0.38541700000000001</v>
          </cell>
          <cell r="C207">
            <v>0.99848899999999996</v>
          </cell>
          <cell r="D207">
            <v>-1.50984E-2</v>
          </cell>
          <cell r="E207">
            <v>-0.151397</v>
          </cell>
          <cell r="F207">
            <v>1.5096699999999999E-2</v>
          </cell>
        </row>
        <row r="208">
          <cell r="A208">
            <v>-0.83333299999999999</v>
          </cell>
          <cell r="B208">
            <v>0.39583299999999999</v>
          </cell>
          <cell r="C208">
            <v>0.99863900000000005</v>
          </cell>
          <cell r="D208">
            <v>-1.3605799999999999E-2</v>
          </cell>
          <cell r="E208">
            <v>-0.136467</v>
          </cell>
          <cell r="F208">
            <v>1.3605300000000001E-2</v>
          </cell>
        </row>
        <row r="209">
          <cell r="A209">
            <v>-0.83333299999999999</v>
          </cell>
          <cell r="B209">
            <v>0.40625</v>
          </cell>
          <cell r="C209">
            <v>0.99877300000000002</v>
          </cell>
          <cell r="D209">
            <v>-1.22533E-2</v>
          </cell>
          <cell r="E209">
            <v>-0.123032</v>
          </cell>
          <cell r="F209">
            <v>1.2260999999999999E-2</v>
          </cell>
        </row>
        <row r="210">
          <cell r="A210">
            <v>-0.83333299999999999</v>
          </cell>
          <cell r="B210">
            <v>0.41666700000000001</v>
          </cell>
          <cell r="C210">
            <v>0.99889399999999995</v>
          </cell>
          <cell r="D210">
            <v>-1.10499E-2</v>
          </cell>
          <cell r="E210">
            <v>-0.110864</v>
          </cell>
          <cell r="F210">
            <v>1.1049399999999999E-2</v>
          </cell>
        </row>
        <row r="211">
          <cell r="A211">
            <v>-0.83333299999999999</v>
          </cell>
          <cell r="B211">
            <v>0.4375</v>
          </cell>
          <cell r="C211">
            <v>0.99910200000000005</v>
          </cell>
          <cell r="D211">
            <v>-9.0669700000000006E-3</v>
          </cell>
          <cell r="E211">
            <v>-8.9724899999999996E-2</v>
          </cell>
          <cell r="F211">
            <v>8.9733299999999998E-3</v>
          </cell>
        </row>
        <row r="212">
          <cell r="A212">
            <v>-0.83333299999999999</v>
          </cell>
          <cell r="B212">
            <v>0.45833299999999999</v>
          </cell>
          <cell r="C212">
            <v>0.99927100000000002</v>
          </cell>
          <cell r="D212">
            <v>-7.3639100000000004E-3</v>
          </cell>
          <cell r="E212">
            <v>-7.2883000000000003E-2</v>
          </cell>
          <cell r="F212">
            <v>7.2870499999999998E-3</v>
          </cell>
        </row>
        <row r="213">
          <cell r="A213">
            <v>-0.83333299999999999</v>
          </cell>
          <cell r="B213">
            <v>0.47916700000000001</v>
          </cell>
          <cell r="C213">
            <v>0.99940799999999996</v>
          </cell>
          <cell r="D213">
            <v>-5.9804200000000002E-3</v>
          </cell>
          <cell r="E213">
            <v>-5.91975E-2</v>
          </cell>
          <cell r="F213">
            <v>5.9172900000000004E-3</v>
          </cell>
        </row>
        <row r="214">
          <cell r="A214">
            <v>-0.83333299999999999</v>
          </cell>
          <cell r="B214">
            <v>0.5</v>
          </cell>
          <cell r="C214">
            <v>0.99951900000000005</v>
          </cell>
          <cell r="D214">
            <v>-4.8566399999999997E-3</v>
          </cell>
          <cell r="E214">
            <v>-4.8078599999999999E-2</v>
          </cell>
          <cell r="F214">
            <v>4.8055600000000004E-3</v>
          </cell>
        </row>
        <row r="215">
          <cell r="A215">
            <v>-0.79166700000000001</v>
          </cell>
          <cell r="B215">
            <v>0</v>
          </cell>
          <cell r="C215">
            <v>0.89732800000000001</v>
          </cell>
          <cell r="D215">
            <v>-0.97394400000000003</v>
          </cell>
          <cell r="E215">
            <v>-8.6965599999999998</v>
          </cell>
          <cell r="F215">
            <v>0.97401000000000004</v>
          </cell>
        </row>
        <row r="216">
          <cell r="A216">
            <v>-0.79166700000000001</v>
          </cell>
          <cell r="B216">
            <v>1.0416699999999999E-2</v>
          </cell>
          <cell r="C216">
            <v>0.90701299999999996</v>
          </cell>
          <cell r="D216">
            <v>-0.88657699999999995</v>
          </cell>
          <cell r="E216">
            <v>-8.0051799999999993</v>
          </cell>
          <cell r="F216">
            <v>0.88663700000000001</v>
          </cell>
        </row>
        <row r="217">
          <cell r="A217">
            <v>-0.79166700000000001</v>
          </cell>
          <cell r="B217">
            <v>2.0833299999999999E-2</v>
          </cell>
          <cell r="C217">
            <v>0.915825</v>
          </cell>
          <cell r="D217">
            <v>-0.80627300000000002</v>
          </cell>
          <cell r="E217">
            <v>-7.3540900000000002</v>
          </cell>
          <cell r="F217">
            <v>0.80632700000000002</v>
          </cell>
        </row>
        <row r="218">
          <cell r="A218">
            <v>-0.79166700000000001</v>
          </cell>
          <cell r="B218">
            <v>3.125E-2</v>
          </cell>
          <cell r="C218">
            <v>0.92383400000000004</v>
          </cell>
          <cell r="D218">
            <v>-0.73260099999999995</v>
          </cell>
          <cell r="E218">
            <v>-6.7437300000000002</v>
          </cell>
          <cell r="F218">
            <v>0.73264899999999999</v>
          </cell>
        </row>
        <row r="219">
          <cell r="A219">
            <v>-0.79166700000000001</v>
          </cell>
          <cell r="B219">
            <v>4.1666700000000001E-2</v>
          </cell>
          <cell r="C219">
            <v>0.93110999999999999</v>
          </cell>
          <cell r="D219">
            <v>-0.66513199999999995</v>
          </cell>
          <cell r="E219">
            <v>-6.1738600000000003</v>
          </cell>
          <cell r="F219">
            <v>0.66517400000000004</v>
          </cell>
        </row>
        <row r="220">
          <cell r="A220">
            <v>-0.79166700000000001</v>
          </cell>
          <cell r="B220">
            <v>5.2083299999999999E-2</v>
          </cell>
          <cell r="C220">
            <v>0.93771199999999999</v>
          </cell>
          <cell r="D220">
            <v>-0.60344100000000001</v>
          </cell>
          <cell r="E220">
            <v>-5.6436900000000003</v>
          </cell>
          <cell r="F220">
            <v>0.60347799999999996</v>
          </cell>
        </row>
        <row r="221">
          <cell r="A221">
            <v>-0.79166700000000001</v>
          </cell>
          <cell r="B221">
            <v>6.25E-2</v>
          </cell>
          <cell r="C221">
            <v>0.94370100000000001</v>
          </cell>
          <cell r="D221">
            <v>-0.54711399999999999</v>
          </cell>
          <cell r="E221">
            <v>-5.1520400000000004</v>
          </cell>
          <cell r="F221">
            <v>0.54714499999999999</v>
          </cell>
        </row>
        <row r="222">
          <cell r="A222">
            <v>-0.79166700000000001</v>
          </cell>
          <cell r="B222">
            <v>7.2916700000000001E-2</v>
          </cell>
          <cell r="C222">
            <v>0.94912799999999997</v>
          </cell>
          <cell r="D222">
            <v>-0.49575000000000002</v>
          </cell>
          <cell r="E222">
            <v>-4.6974200000000002</v>
          </cell>
          <cell r="F222">
            <v>0.49577599999999999</v>
          </cell>
        </row>
        <row r="223">
          <cell r="A223">
            <v>-0.79166700000000001</v>
          </cell>
          <cell r="B223">
            <v>8.3333299999999999E-2</v>
          </cell>
          <cell r="C223">
            <v>0.95404500000000003</v>
          </cell>
          <cell r="D223">
            <v>-0.448967</v>
          </cell>
          <cell r="E223">
            <v>-4.2781200000000004</v>
          </cell>
          <cell r="F223">
            <v>0.448988</v>
          </cell>
        </row>
        <row r="224">
          <cell r="A224">
            <v>-0.79166700000000001</v>
          </cell>
          <cell r="B224">
            <v>9.375E-2</v>
          </cell>
          <cell r="C224">
            <v>0.95849700000000004</v>
          </cell>
          <cell r="D224">
            <v>-0.40640100000000001</v>
          </cell>
          <cell r="E224">
            <v>-3.89228</v>
          </cell>
          <cell r="F224">
            <v>0.406418</v>
          </cell>
        </row>
        <row r="225">
          <cell r="A225">
            <v>-0.79166700000000001</v>
          </cell>
          <cell r="B225">
            <v>0.104167</v>
          </cell>
          <cell r="C225">
            <v>0.96252599999999999</v>
          </cell>
          <cell r="D225">
            <v>-0.36770700000000001</v>
          </cell>
          <cell r="E225">
            <v>-3.5379800000000001</v>
          </cell>
          <cell r="F225">
            <v>0.36772100000000002</v>
          </cell>
        </row>
        <row r="226">
          <cell r="A226">
            <v>-0.79166700000000001</v>
          </cell>
          <cell r="B226">
            <v>0.114583</v>
          </cell>
          <cell r="C226">
            <v>0.96616999999999997</v>
          </cell>
          <cell r="D226">
            <v>-0.332565</v>
          </cell>
          <cell r="E226">
            <v>-3.2132399999999999</v>
          </cell>
          <cell r="F226">
            <v>0.33257599999999998</v>
          </cell>
        </row>
        <row r="227">
          <cell r="A227">
            <v>-0.79166700000000001</v>
          </cell>
          <cell r="B227">
            <v>0.125</v>
          </cell>
          <cell r="C227">
            <v>0.96946600000000005</v>
          </cell>
          <cell r="D227">
            <v>-0.30067300000000002</v>
          </cell>
          <cell r="E227">
            <v>-2.9160900000000001</v>
          </cell>
          <cell r="F227">
            <v>0.30068099999999998</v>
          </cell>
        </row>
        <row r="228">
          <cell r="A228">
            <v>-0.79166700000000001</v>
          </cell>
          <cell r="B228">
            <v>0.13541700000000001</v>
          </cell>
          <cell r="C228">
            <v>0.972445</v>
          </cell>
          <cell r="D228">
            <v>-0.27175100000000002</v>
          </cell>
          <cell r="E228">
            <v>-2.6446100000000001</v>
          </cell>
          <cell r="F228">
            <v>0.27175700000000003</v>
          </cell>
        </row>
        <row r="229">
          <cell r="A229">
            <v>-0.79166700000000001</v>
          </cell>
          <cell r="B229">
            <v>0.14583299999999999</v>
          </cell>
          <cell r="C229">
            <v>0.97513700000000003</v>
          </cell>
          <cell r="D229">
            <v>-0.24553800000000001</v>
          </cell>
          <cell r="E229">
            <v>-2.3969100000000001</v>
          </cell>
          <cell r="F229">
            <v>0.24554200000000001</v>
          </cell>
        </row>
        <row r="230">
          <cell r="A230">
            <v>-0.79166700000000001</v>
          </cell>
          <cell r="B230">
            <v>0.15625</v>
          </cell>
          <cell r="C230">
            <v>0.97756900000000002</v>
          </cell>
          <cell r="D230">
            <v>-0.22179399999999999</v>
          </cell>
          <cell r="E230">
            <v>-2.1711800000000001</v>
          </cell>
          <cell r="F230">
            <v>0.22179699999999999</v>
          </cell>
        </row>
        <row r="231">
          <cell r="A231">
            <v>-0.79166700000000001</v>
          </cell>
          <cell r="B231">
            <v>0.16666700000000001</v>
          </cell>
          <cell r="C231">
            <v>0.979765</v>
          </cell>
          <cell r="D231">
            <v>-0.200298</v>
          </cell>
          <cell r="E231">
            <v>-1.9657100000000001</v>
          </cell>
          <cell r="F231">
            <v>0.20030000000000001</v>
          </cell>
        </row>
        <row r="232">
          <cell r="A232">
            <v>-0.79166700000000001</v>
          </cell>
          <cell r="B232">
            <v>0.17708299999999999</v>
          </cell>
          <cell r="C232">
            <v>0.98174899999999998</v>
          </cell>
          <cell r="D232">
            <v>-0.18084700000000001</v>
          </cell>
          <cell r="E232">
            <v>-1.77887</v>
          </cell>
          <cell r="F232">
            <v>0.18084700000000001</v>
          </cell>
        </row>
        <row r="233">
          <cell r="A233">
            <v>-0.79166700000000001</v>
          </cell>
          <cell r="B233">
            <v>0.1875</v>
          </cell>
          <cell r="C233">
            <v>0.98353900000000005</v>
          </cell>
          <cell r="D233">
            <v>-0.16325200000000001</v>
          </cell>
          <cell r="E233">
            <v>-1.60911</v>
          </cell>
          <cell r="F233">
            <v>0.16325200000000001</v>
          </cell>
        </row>
        <row r="234">
          <cell r="A234">
            <v>-0.79166700000000001</v>
          </cell>
          <cell r="B234">
            <v>0.19791700000000001</v>
          </cell>
          <cell r="C234">
            <v>0.98515600000000003</v>
          </cell>
          <cell r="D234">
            <v>-0.147342</v>
          </cell>
          <cell r="E234">
            <v>-1.4550099999999999</v>
          </cell>
          <cell r="F234">
            <v>0.147342</v>
          </cell>
        </row>
        <row r="235">
          <cell r="A235">
            <v>-0.79166700000000001</v>
          </cell>
          <cell r="B235">
            <v>0.20833299999999999</v>
          </cell>
          <cell r="C235">
            <v>0.98661399999999999</v>
          </cell>
          <cell r="D235">
            <v>-0.132962</v>
          </cell>
          <cell r="E235">
            <v>-1.31521</v>
          </cell>
          <cell r="F235">
            <v>0.132961</v>
          </cell>
        </row>
        <row r="236">
          <cell r="A236">
            <v>-0.79166700000000001</v>
          </cell>
          <cell r="B236">
            <v>0.21875</v>
          </cell>
          <cell r="C236">
            <v>0.98792999999999997</v>
          </cell>
          <cell r="D236">
            <v>-0.11996800000000001</v>
          </cell>
          <cell r="E236">
            <v>-1.18848</v>
          </cell>
          <cell r="F236">
            <v>0.119967</v>
          </cell>
        </row>
        <row r="237">
          <cell r="A237">
            <v>-0.79166700000000001</v>
          </cell>
          <cell r="B237">
            <v>0.22916700000000001</v>
          </cell>
          <cell r="C237">
            <v>0.98911800000000005</v>
          </cell>
          <cell r="D237">
            <v>-0.10823000000000001</v>
          </cell>
          <cell r="E237">
            <v>-1.0736600000000001</v>
          </cell>
          <cell r="F237">
            <v>0.108228</v>
          </cell>
        </row>
        <row r="238">
          <cell r="A238">
            <v>-0.79166700000000001</v>
          </cell>
          <cell r="B238">
            <v>0.23958299999999999</v>
          </cell>
          <cell r="C238">
            <v>0.99018899999999999</v>
          </cell>
          <cell r="D238">
            <v>-9.7628400000000004E-2</v>
          </cell>
          <cell r="E238">
            <v>-0.96969499999999997</v>
          </cell>
          <cell r="F238">
            <v>9.7626900000000003E-2</v>
          </cell>
        </row>
        <row r="239">
          <cell r="A239">
            <v>-0.79166700000000001</v>
          </cell>
          <cell r="B239">
            <v>0.25</v>
          </cell>
          <cell r="C239">
            <v>0.99115500000000001</v>
          </cell>
          <cell r="D239">
            <v>-8.8056200000000001E-2</v>
          </cell>
          <cell r="E239">
            <v>-0.87559500000000001</v>
          </cell>
          <cell r="F239">
            <v>8.8054599999999997E-2</v>
          </cell>
        </row>
        <row r="240">
          <cell r="A240">
            <v>-0.79166700000000001</v>
          </cell>
          <cell r="B240">
            <v>0.26041700000000001</v>
          </cell>
          <cell r="C240">
            <v>0.99202699999999999</v>
          </cell>
          <cell r="D240">
            <v>-7.9414899999999997E-2</v>
          </cell>
          <cell r="E240">
            <v>-0.79046499999999997</v>
          </cell>
          <cell r="F240">
            <v>7.9413200000000003E-2</v>
          </cell>
        </row>
        <row r="241">
          <cell r="A241">
            <v>-0.79166700000000001</v>
          </cell>
          <cell r="B241">
            <v>0.27083299999999999</v>
          </cell>
          <cell r="C241">
            <v>0.99281299999999995</v>
          </cell>
          <cell r="D241">
            <v>-7.1615399999999996E-2</v>
          </cell>
          <cell r="E241">
            <v>-0.71348</v>
          </cell>
          <cell r="F241">
            <v>7.1613800000000005E-2</v>
          </cell>
        </row>
        <row r="242">
          <cell r="A242">
            <v>-0.79166700000000001</v>
          </cell>
          <cell r="B242">
            <v>0.28125</v>
          </cell>
          <cell r="C242">
            <v>0.99352099999999999</v>
          </cell>
          <cell r="D242">
            <v>-6.4576900000000007E-2</v>
          </cell>
          <cell r="E242">
            <v>-0.64388500000000004</v>
          </cell>
          <cell r="F242">
            <v>6.4575300000000002E-2</v>
          </cell>
        </row>
        <row r="243">
          <cell r="A243">
            <v>-0.79166700000000001</v>
          </cell>
          <cell r="B243">
            <v>0.29166700000000001</v>
          </cell>
          <cell r="C243">
            <v>0.99416099999999996</v>
          </cell>
          <cell r="D243">
            <v>-5.8226E-2</v>
          </cell>
          <cell r="E243">
            <v>-0.58099100000000004</v>
          </cell>
          <cell r="F243">
            <v>5.8224499999999998E-2</v>
          </cell>
        </row>
        <row r="244">
          <cell r="A244">
            <v>-0.79166700000000001</v>
          </cell>
          <cell r="B244">
            <v>0.30208299999999999</v>
          </cell>
          <cell r="C244">
            <v>0.99473699999999998</v>
          </cell>
          <cell r="D244">
            <v>-5.2496399999999999E-2</v>
          </cell>
          <cell r="E244">
            <v>-0.524169</v>
          </cell>
          <cell r="F244">
            <v>5.2495E-2</v>
          </cell>
        </row>
        <row r="245">
          <cell r="A245">
            <v>-0.79166700000000001</v>
          </cell>
          <cell r="B245">
            <v>0.3125</v>
          </cell>
          <cell r="C245">
            <v>0.99525600000000003</v>
          </cell>
          <cell r="D245">
            <v>-4.7327899999999999E-2</v>
          </cell>
          <cell r="E245">
            <v>-0.47284599999999999</v>
          </cell>
          <cell r="F245">
            <v>4.7326500000000001E-2</v>
          </cell>
        </row>
        <row r="246">
          <cell r="A246">
            <v>-0.79166700000000001</v>
          </cell>
          <cell r="B246">
            <v>0.32291700000000001</v>
          </cell>
          <cell r="C246">
            <v>0.99572400000000005</v>
          </cell>
          <cell r="D246">
            <v>-4.2666099999999998E-2</v>
          </cell>
          <cell r="E246">
            <v>-0.42650199999999999</v>
          </cell>
          <cell r="F246">
            <v>4.2664800000000003E-2</v>
          </cell>
        </row>
        <row r="247">
          <cell r="A247">
            <v>-0.79166700000000001</v>
          </cell>
          <cell r="B247">
            <v>0.33333299999999999</v>
          </cell>
          <cell r="C247">
            <v>0.996147</v>
          </cell>
          <cell r="D247">
            <v>-3.8461700000000001E-2</v>
          </cell>
          <cell r="E247">
            <v>-0.38466099999999998</v>
          </cell>
          <cell r="F247">
            <v>3.8460399999999999E-2</v>
          </cell>
        </row>
        <row r="248">
          <cell r="A248">
            <v>-0.79166700000000001</v>
          </cell>
          <cell r="B248">
            <v>0.34375</v>
          </cell>
          <cell r="C248">
            <v>0.99652700000000005</v>
          </cell>
          <cell r="D248">
            <v>-3.4670100000000002E-2</v>
          </cell>
          <cell r="E248">
            <v>-0.34689399999999998</v>
          </cell>
          <cell r="F248">
            <v>3.4668999999999998E-2</v>
          </cell>
        </row>
        <row r="249">
          <cell r="A249">
            <v>-0.79166700000000001</v>
          </cell>
          <cell r="B249">
            <v>0.35416700000000001</v>
          </cell>
          <cell r="C249">
            <v>0.99687000000000003</v>
          </cell>
          <cell r="D249">
            <v>-3.1251099999999997E-2</v>
          </cell>
          <cell r="E249">
            <v>-0.31280999999999998</v>
          </cell>
          <cell r="F249">
            <v>3.125E-2</v>
          </cell>
        </row>
        <row r="250">
          <cell r="A250">
            <v>-0.79166700000000001</v>
          </cell>
          <cell r="B250">
            <v>0.36458299999999999</v>
          </cell>
          <cell r="C250">
            <v>0.99717900000000004</v>
          </cell>
          <cell r="D250">
            <v>-2.81684E-2</v>
          </cell>
          <cell r="E250">
            <v>-0.282053</v>
          </cell>
          <cell r="F250">
            <v>2.81678E-2</v>
          </cell>
        </row>
        <row r="251">
          <cell r="A251">
            <v>-0.79166700000000001</v>
          </cell>
          <cell r="B251">
            <v>0.375</v>
          </cell>
          <cell r="C251">
            <v>0.99745799999999996</v>
          </cell>
          <cell r="D251">
            <v>-2.5388899999999999E-2</v>
          </cell>
          <cell r="E251">
            <v>-0.254305</v>
          </cell>
          <cell r="F251">
            <v>2.5386300000000001E-2</v>
          </cell>
        </row>
        <row r="252">
          <cell r="A252">
            <v>-0.79166700000000001</v>
          </cell>
          <cell r="B252">
            <v>0.39583299999999999</v>
          </cell>
          <cell r="C252">
            <v>0.99793600000000005</v>
          </cell>
          <cell r="D252">
            <v>-2.0624099999999999E-2</v>
          </cell>
          <cell r="E252">
            <v>-0.20669299999999999</v>
          </cell>
          <cell r="F252">
            <v>2.0638199999999999E-2</v>
          </cell>
        </row>
        <row r="253">
          <cell r="A253">
            <v>-0.79166700000000001</v>
          </cell>
          <cell r="B253">
            <v>0.41666700000000001</v>
          </cell>
          <cell r="C253">
            <v>0.99832299999999996</v>
          </cell>
          <cell r="D253">
            <v>-1.67519E-2</v>
          </cell>
          <cell r="E253">
            <v>-0.167962</v>
          </cell>
          <cell r="F253">
            <v>1.668E-2</v>
          </cell>
        </row>
        <row r="254">
          <cell r="A254">
            <v>-0.75</v>
          </cell>
          <cell r="B254">
            <v>0</v>
          </cell>
          <cell r="C254">
            <v>0.84828400000000004</v>
          </cell>
          <cell r="D254">
            <v>-1.40202</v>
          </cell>
          <cell r="E254">
            <v>-11.823</v>
          </cell>
          <cell r="F254">
            <v>1.40208</v>
          </cell>
        </row>
        <row r="255">
          <cell r="A255">
            <v>-0.75</v>
          </cell>
          <cell r="B255">
            <v>1.0416699999999999E-2</v>
          </cell>
          <cell r="C255">
            <v>0.862259</v>
          </cell>
          <cell r="D255">
            <v>-1.2824899999999999</v>
          </cell>
          <cell r="E255">
            <v>-10.994400000000001</v>
          </cell>
          <cell r="F255">
            <v>1.2825500000000001</v>
          </cell>
        </row>
        <row r="256">
          <cell r="A256">
            <v>-0.75</v>
          </cell>
          <cell r="B256">
            <v>2.0833299999999999E-2</v>
          </cell>
          <cell r="C256">
            <v>0.87503299999999995</v>
          </cell>
          <cell r="D256">
            <v>-1.1715199999999999</v>
          </cell>
          <cell r="E256">
            <v>-10.194100000000001</v>
          </cell>
          <cell r="F256">
            <v>1.1715800000000001</v>
          </cell>
        </row>
        <row r="257">
          <cell r="A257">
            <v>-0.75</v>
          </cell>
          <cell r="B257">
            <v>3.125E-2</v>
          </cell>
          <cell r="C257">
            <v>0.88669500000000001</v>
          </cell>
          <cell r="D257">
            <v>-1.0687899999999999</v>
          </cell>
          <cell r="E257">
            <v>-9.4269599999999993</v>
          </cell>
          <cell r="F257">
            <v>1.0688599999999999</v>
          </cell>
        </row>
        <row r="258">
          <cell r="A258">
            <v>-0.75</v>
          </cell>
          <cell r="B258">
            <v>4.1666700000000001E-2</v>
          </cell>
          <cell r="C258">
            <v>0.89732800000000001</v>
          </cell>
          <cell r="D258">
            <v>-0.97394400000000003</v>
          </cell>
          <cell r="E258">
            <v>-8.6965599999999998</v>
          </cell>
          <cell r="F258">
            <v>0.97400900000000001</v>
          </cell>
        </row>
        <row r="259">
          <cell r="A259">
            <v>-0.75</v>
          </cell>
          <cell r="B259">
            <v>5.2083299999999999E-2</v>
          </cell>
          <cell r="C259">
            <v>0.90701299999999996</v>
          </cell>
          <cell r="D259">
            <v>-0.88657699999999995</v>
          </cell>
          <cell r="E259">
            <v>-8.0051799999999993</v>
          </cell>
          <cell r="F259">
            <v>0.88663700000000001</v>
          </cell>
        </row>
        <row r="260">
          <cell r="A260">
            <v>-0.75</v>
          </cell>
          <cell r="B260">
            <v>6.25E-2</v>
          </cell>
          <cell r="C260">
            <v>0.915825</v>
          </cell>
          <cell r="D260">
            <v>-0.80627300000000002</v>
          </cell>
          <cell r="E260">
            <v>-7.3540900000000002</v>
          </cell>
          <cell r="F260">
            <v>0.80632700000000002</v>
          </cell>
        </row>
        <row r="261">
          <cell r="A261">
            <v>-0.75</v>
          </cell>
          <cell r="B261">
            <v>7.2916700000000001E-2</v>
          </cell>
          <cell r="C261">
            <v>0.92383400000000004</v>
          </cell>
          <cell r="D261">
            <v>-0.73260099999999995</v>
          </cell>
          <cell r="E261">
            <v>-6.7437300000000002</v>
          </cell>
          <cell r="F261">
            <v>0.73264899999999999</v>
          </cell>
        </row>
        <row r="262">
          <cell r="A262">
            <v>-0.75</v>
          </cell>
          <cell r="B262">
            <v>8.3333299999999999E-2</v>
          </cell>
          <cell r="C262">
            <v>0.93110999999999999</v>
          </cell>
          <cell r="D262">
            <v>-0.66513199999999995</v>
          </cell>
          <cell r="E262">
            <v>-6.1738600000000003</v>
          </cell>
          <cell r="F262">
            <v>0.66517400000000004</v>
          </cell>
        </row>
        <row r="263">
          <cell r="A263">
            <v>-0.75</v>
          </cell>
          <cell r="B263">
            <v>9.375E-2</v>
          </cell>
          <cell r="C263">
            <v>0.93771199999999999</v>
          </cell>
          <cell r="D263">
            <v>-0.60344100000000001</v>
          </cell>
          <cell r="E263">
            <v>-5.6436900000000003</v>
          </cell>
          <cell r="F263">
            <v>0.60347799999999996</v>
          </cell>
        </row>
        <row r="264">
          <cell r="A264">
            <v>-0.75</v>
          </cell>
          <cell r="B264">
            <v>0.104167</v>
          </cell>
          <cell r="C264">
            <v>0.94370100000000001</v>
          </cell>
          <cell r="D264">
            <v>-0.54711399999999999</v>
          </cell>
          <cell r="E264">
            <v>-5.1520400000000004</v>
          </cell>
          <cell r="F264">
            <v>0.54714499999999999</v>
          </cell>
        </row>
        <row r="265">
          <cell r="A265">
            <v>-0.75</v>
          </cell>
          <cell r="B265">
            <v>0.114583</v>
          </cell>
          <cell r="C265">
            <v>0.94912799999999997</v>
          </cell>
          <cell r="D265">
            <v>-0.49575000000000002</v>
          </cell>
          <cell r="E265">
            <v>-4.6974200000000002</v>
          </cell>
          <cell r="F265">
            <v>0.49577599999999999</v>
          </cell>
        </row>
        <row r="266">
          <cell r="A266">
            <v>-0.75</v>
          </cell>
          <cell r="B266">
            <v>0.125</v>
          </cell>
          <cell r="C266">
            <v>0.95404500000000003</v>
          </cell>
          <cell r="D266">
            <v>-0.448967</v>
          </cell>
          <cell r="E266">
            <v>-4.2781200000000004</v>
          </cell>
          <cell r="F266">
            <v>0.448988</v>
          </cell>
        </row>
        <row r="267">
          <cell r="A267">
            <v>-0.75</v>
          </cell>
          <cell r="B267">
            <v>0.13541700000000001</v>
          </cell>
          <cell r="C267">
            <v>0.95849700000000004</v>
          </cell>
          <cell r="D267">
            <v>-0.40640100000000001</v>
          </cell>
          <cell r="E267">
            <v>-3.89228</v>
          </cell>
          <cell r="F267">
            <v>0.406418</v>
          </cell>
        </row>
        <row r="268">
          <cell r="A268">
            <v>-0.75</v>
          </cell>
          <cell r="B268">
            <v>0.14583299999999999</v>
          </cell>
          <cell r="C268">
            <v>0.96252599999999999</v>
          </cell>
          <cell r="D268">
            <v>-0.36770700000000001</v>
          </cell>
          <cell r="E268">
            <v>-3.5379800000000001</v>
          </cell>
          <cell r="F268">
            <v>0.36772100000000002</v>
          </cell>
        </row>
        <row r="269">
          <cell r="A269">
            <v>-0.75</v>
          </cell>
          <cell r="B269">
            <v>0.15625</v>
          </cell>
          <cell r="C269">
            <v>0.96616999999999997</v>
          </cell>
          <cell r="D269">
            <v>-0.332565</v>
          </cell>
          <cell r="E269">
            <v>-3.2132399999999999</v>
          </cell>
          <cell r="F269">
            <v>0.33257599999999998</v>
          </cell>
        </row>
        <row r="270">
          <cell r="A270">
            <v>-0.75</v>
          </cell>
          <cell r="B270">
            <v>0.16666700000000001</v>
          </cell>
          <cell r="C270">
            <v>0.96946600000000005</v>
          </cell>
          <cell r="D270">
            <v>-0.30067300000000002</v>
          </cell>
          <cell r="E270">
            <v>-2.9160900000000001</v>
          </cell>
          <cell r="F270">
            <v>0.30068099999999998</v>
          </cell>
        </row>
        <row r="271">
          <cell r="A271">
            <v>-0.75</v>
          </cell>
          <cell r="B271">
            <v>0.17708299999999999</v>
          </cell>
          <cell r="C271">
            <v>0.972445</v>
          </cell>
          <cell r="D271">
            <v>-0.27175100000000002</v>
          </cell>
          <cell r="E271">
            <v>-2.6446100000000001</v>
          </cell>
          <cell r="F271">
            <v>0.27175700000000003</v>
          </cell>
        </row>
        <row r="272">
          <cell r="A272">
            <v>-0.75</v>
          </cell>
          <cell r="B272">
            <v>0.1875</v>
          </cell>
          <cell r="C272">
            <v>0.97513700000000003</v>
          </cell>
          <cell r="D272">
            <v>-0.24553800000000001</v>
          </cell>
          <cell r="E272">
            <v>-2.3969100000000001</v>
          </cell>
          <cell r="F272">
            <v>0.24554200000000001</v>
          </cell>
        </row>
        <row r="273">
          <cell r="A273">
            <v>-0.75</v>
          </cell>
          <cell r="B273">
            <v>0.19791700000000001</v>
          </cell>
          <cell r="C273">
            <v>0.97756900000000002</v>
          </cell>
          <cell r="D273">
            <v>-0.22179399999999999</v>
          </cell>
          <cell r="E273">
            <v>-2.1711800000000001</v>
          </cell>
          <cell r="F273">
            <v>0.22179699999999999</v>
          </cell>
        </row>
        <row r="274">
          <cell r="A274">
            <v>-0.75</v>
          </cell>
          <cell r="B274">
            <v>0.20833299999999999</v>
          </cell>
          <cell r="C274">
            <v>0.979765</v>
          </cell>
          <cell r="D274">
            <v>-0.200298</v>
          </cell>
          <cell r="E274">
            <v>-1.9657100000000001</v>
          </cell>
          <cell r="F274">
            <v>0.20030000000000001</v>
          </cell>
        </row>
        <row r="275">
          <cell r="A275">
            <v>-0.75</v>
          </cell>
          <cell r="B275">
            <v>0.21875</v>
          </cell>
          <cell r="C275">
            <v>0.98174899999999998</v>
          </cell>
          <cell r="D275">
            <v>-0.18084700000000001</v>
          </cell>
          <cell r="E275">
            <v>-1.77887</v>
          </cell>
          <cell r="F275">
            <v>0.18084700000000001</v>
          </cell>
        </row>
        <row r="276">
          <cell r="A276">
            <v>-0.75</v>
          </cell>
          <cell r="B276">
            <v>0.22916700000000001</v>
          </cell>
          <cell r="C276">
            <v>0.98353900000000005</v>
          </cell>
          <cell r="D276">
            <v>-0.16325200000000001</v>
          </cell>
          <cell r="E276">
            <v>-1.60911</v>
          </cell>
          <cell r="F276">
            <v>0.16325200000000001</v>
          </cell>
        </row>
        <row r="277">
          <cell r="A277">
            <v>-0.75</v>
          </cell>
          <cell r="B277">
            <v>0.23958299999999999</v>
          </cell>
          <cell r="C277">
            <v>0.98515600000000003</v>
          </cell>
          <cell r="D277">
            <v>-0.147342</v>
          </cell>
          <cell r="E277">
            <v>-1.4550099999999999</v>
          </cell>
          <cell r="F277">
            <v>0.147342</v>
          </cell>
        </row>
        <row r="278">
          <cell r="A278">
            <v>-0.75</v>
          </cell>
          <cell r="B278">
            <v>0.25</v>
          </cell>
          <cell r="C278">
            <v>0.98661399999999999</v>
          </cell>
          <cell r="D278">
            <v>-0.132962</v>
          </cell>
          <cell r="E278">
            <v>-1.31521</v>
          </cell>
          <cell r="F278">
            <v>0.132961</v>
          </cell>
        </row>
        <row r="279">
          <cell r="A279">
            <v>-0.75</v>
          </cell>
          <cell r="B279">
            <v>0.26041700000000001</v>
          </cell>
          <cell r="C279">
            <v>0.98792999999999997</v>
          </cell>
          <cell r="D279">
            <v>-0.11996800000000001</v>
          </cell>
          <cell r="E279">
            <v>-1.18848</v>
          </cell>
          <cell r="F279">
            <v>0.119967</v>
          </cell>
        </row>
        <row r="280">
          <cell r="A280">
            <v>-0.75</v>
          </cell>
          <cell r="B280">
            <v>0.27083299999999999</v>
          </cell>
          <cell r="C280">
            <v>0.98911800000000005</v>
          </cell>
          <cell r="D280">
            <v>-0.10823000000000001</v>
          </cell>
          <cell r="E280">
            <v>-1.0736600000000001</v>
          </cell>
          <cell r="F280">
            <v>0.108228</v>
          </cell>
        </row>
        <row r="281">
          <cell r="A281">
            <v>-0.75</v>
          </cell>
          <cell r="B281">
            <v>0.28125</v>
          </cell>
          <cell r="C281">
            <v>0.99018899999999999</v>
          </cell>
          <cell r="D281">
            <v>-9.7628400000000004E-2</v>
          </cell>
          <cell r="E281">
            <v>-0.96969499999999997</v>
          </cell>
          <cell r="F281">
            <v>9.7626900000000003E-2</v>
          </cell>
        </row>
        <row r="282">
          <cell r="A282">
            <v>-0.75</v>
          </cell>
          <cell r="B282">
            <v>0.29166700000000001</v>
          </cell>
          <cell r="C282">
            <v>0.99115500000000001</v>
          </cell>
          <cell r="D282">
            <v>-8.8056200000000001E-2</v>
          </cell>
          <cell r="E282">
            <v>-0.87559500000000001</v>
          </cell>
          <cell r="F282">
            <v>8.8054599999999997E-2</v>
          </cell>
        </row>
        <row r="283">
          <cell r="A283">
            <v>-0.75</v>
          </cell>
          <cell r="B283">
            <v>0.30208299999999999</v>
          </cell>
          <cell r="C283">
            <v>0.99202699999999999</v>
          </cell>
          <cell r="D283">
            <v>-7.9414899999999997E-2</v>
          </cell>
          <cell r="E283">
            <v>-0.79046499999999997</v>
          </cell>
          <cell r="F283">
            <v>7.9413200000000003E-2</v>
          </cell>
        </row>
        <row r="284">
          <cell r="A284">
            <v>-0.75</v>
          </cell>
          <cell r="B284">
            <v>0.3125</v>
          </cell>
          <cell r="C284">
            <v>0.99281299999999995</v>
          </cell>
          <cell r="D284">
            <v>-7.1615399999999996E-2</v>
          </cell>
          <cell r="E284">
            <v>-0.71348</v>
          </cell>
          <cell r="F284">
            <v>7.1613800000000005E-2</v>
          </cell>
        </row>
        <row r="285">
          <cell r="A285">
            <v>-0.75</v>
          </cell>
          <cell r="B285">
            <v>0.32291700000000001</v>
          </cell>
          <cell r="C285">
            <v>0.99352099999999999</v>
          </cell>
          <cell r="D285">
            <v>-6.4576900000000007E-2</v>
          </cell>
          <cell r="E285">
            <v>-0.64388500000000004</v>
          </cell>
          <cell r="F285">
            <v>6.4575300000000002E-2</v>
          </cell>
        </row>
        <row r="286">
          <cell r="A286">
            <v>-0.75</v>
          </cell>
          <cell r="B286">
            <v>0.33333299999999999</v>
          </cell>
          <cell r="C286">
            <v>0.99416099999999996</v>
          </cell>
          <cell r="D286">
            <v>-5.8226E-2</v>
          </cell>
          <cell r="E286">
            <v>-0.58099100000000004</v>
          </cell>
          <cell r="F286">
            <v>5.8224499999999998E-2</v>
          </cell>
        </row>
        <row r="287">
          <cell r="A287">
            <v>-0.75</v>
          </cell>
          <cell r="B287">
            <v>0.34375</v>
          </cell>
          <cell r="C287">
            <v>0.99473699999999998</v>
          </cell>
          <cell r="D287">
            <v>-5.2496399999999999E-2</v>
          </cell>
          <cell r="E287">
            <v>-0.524169</v>
          </cell>
          <cell r="F287">
            <v>5.2495E-2</v>
          </cell>
        </row>
        <row r="288">
          <cell r="A288">
            <v>-0.75</v>
          </cell>
          <cell r="B288">
            <v>0.35416700000000001</v>
          </cell>
          <cell r="C288">
            <v>0.99525600000000003</v>
          </cell>
          <cell r="D288">
            <v>-4.7327899999999999E-2</v>
          </cell>
          <cell r="E288">
            <v>-0.47284599999999999</v>
          </cell>
          <cell r="F288">
            <v>4.7326500000000001E-2</v>
          </cell>
        </row>
        <row r="289">
          <cell r="A289">
            <v>-0.75</v>
          </cell>
          <cell r="B289">
            <v>0.36458299999999999</v>
          </cell>
          <cell r="C289">
            <v>0.99572400000000005</v>
          </cell>
          <cell r="D289">
            <v>-4.2666099999999998E-2</v>
          </cell>
          <cell r="E289">
            <v>-0.42650199999999999</v>
          </cell>
          <cell r="F289">
            <v>4.2664800000000003E-2</v>
          </cell>
        </row>
        <row r="290">
          <cell r="A290">
            <v>-0.75</v>
          </cell>
          <cell r="B290">
            <v>0.375</v>
          </cell>
          <cell r="C290">
            <v>0.996147</v>
          </cell>
          <cell r="D290">
            <v>-3.8461700000000001E-2</v>
          </cell>
          <cell r="E290">
            <v>-0.38466099999999998</v>
          </cell>
          <cell r="F290">
            <v>3.8460399999999999E-2</v>
          </cell>
        </row>
        <row r="291">
          <cell r="A291">
            <v>-0.75</v>
          </cell>
          <cell r="B291">
            <v>0.38541700000000001</v>
          </cell>
          <cell r="C291">
            <v>0.99652700000000005</v>
          </cell>
          <cell r="D291">
            <v>-3.4670699999999999E-2</v>
          </cell>
          <cell r="E291">
            <v>-0.34706599999999999</v>
          </cell>
          <cell r="F291">
            <v>3.4668999999999998E-2</v>
          </cell>
        </row>
        <row r="292">
          <cell r="A292">
            <v>-0.75</v>
          </cell>
          <cell r="B292">
            <v>0.39583299999999999</v>
          </cell>
          <cell r="C292">
            <v>0.99687000000000003</v>
          </cell>
          <cell r="D292">
            <v>-3.1251099999999997E-2</v>
          </cell>
          <cell r="E292">
            <v>-0.31280999999999998</v>
          </cell>
          <cell r="F292">
            <v>3.1250100000000003E-2</v>
          </cell>
        </row>
        <row r="293">
          <cell r="A293">
            <v>-0.75</v>
          </cell>
          <cell r="B293">
            <v>0.40625</v>
          </cell>
          <cell r="C293">
            <v>0.99717900000000004</v>
          </cell>
          <cell r="D293">
            <v>-2.8163899999999999E-2</v>
          </cell>
          <cell r="E293">
            <v>-0.28076699999999999</v>
          </cell>
          <cell r="F293">
            <v>2.8167399999999999E-2</v>
          </cell>
        </row>
        <row r="294">
          <cell r="A294">
            <v>-0.75</v>
          </cell>
          <cell r="B294">
            <v>0.41666700000000001</v>
          </cell>
          <cell r="C294">
            <v>0.99745799999999996</v>
          </cell>
          <cell r="D294">
            <v>-2.5388899999999999E-2</v>
          </cell>
          <cell r="E294">
            <v>-0.254305</v>
          </cell>
          <cell r="F294">
            <v>2.5388000000000001E-2</v>
          </cell>
        </row>
        <row r="295">
          <cell r="A295">
            <v>-0.75</v>
          </cell>
          <cell r="B295">
            <v>0.42708299999999999</v>
          </cell>
          <cell r="C295">
            <v>0.99770899999999996</v>
          </cell>
          <cell r="D295">
            <v>-2.2909100000000002E-2</v>
          </cell>
          <cell r="E295">
            <v>-0.23677400000000001</v>
          </cell>
          <cell r="F295">
            <v>2.2882300000000001E-2</v>
          </cell>
        </row>
        <row r="296">
          <cell r="A296">
            <v>-0.75</v>
          </cell>
          <cell r="B296">
            <v>0.4375</v>
          </cell>
          <cell r="C296">
            <v>0.99793600000000005</v>
          </cell>
          <cell r="D296">
            <v>-2.0674999999999999E-2</v>
          </cell>
          <cell r="E296">
            <v>-0.22132399999999999</v>
          </cell>
          <cell r="F296">
            <v>2.0623300000000001E-2</v>
          </cell>
        </row>
        <row r="297">
          <cell r="A297">
            <v>-0.75</v>
          </cell>
          <cell r="B297">
            <v>0.44791700000000001</v>
          </cell>
          <cell r="C297">
            <v>0.99814000000000003</v>
          </cell>
          <cell r="D297">
            <v>-1.8639599999999999E-2</v>
          </cell>
          <cell r="E297">
            <v>-0.201151</v>
          </cell>
          <cell r="F297">
            <v>1.85869E-2</v>
          </cell>
        </row>
        <row r="298">
          <cell r="A298">
            <v>-0.75</v>
          </cell>
          <cell r="B298">
            <v>0.45833299999999999</v>
          </cell>
          <cell r="C298">
            <v>0.99832299999999996</v>
          </cell>
          <cell r="D298">
            <v>-1.67952E-2</v>
          </cell>
          <cell r="E298">
            <v>-0.180144</v>
          </cell>
          <cell r="F298">
            <v>1.67513E-2</v>
          </cell>
        </row>
        <row r="299">
          <cell r="A299">
            <v>-0.75</v>
          </cell>
          <cell r="B299">
            <v>0.46875</v>
          </cell>
          <cell r="C299">
            <v>0.99848899999999996</v>
          </cell>
          <cell r="D299">
            <v>-1.5132899999999999E-2</v>
          </cell>
          <cell r="E299">
            <v>-0.161305</v>
          </cell>
          <cell r="F299">
            <v>1.5096699999999999E-2</v>
          </cell>
        </row>
        <row r="300">
          <cell r="A300">
            <v>-0.75</v>
          </cell>
          <cell r="B300">
            <v>0.47916700000000001</v>
          </cell>
          <cell r="C300">
            <v>0.99863900000000005</v>
          </cell>
          <cell r="D300">
            <v>-1.3642100000000001E-2</v>
          </cell>
          <cell r="E300">
            <v>-0.14656</v>
          </cell>
          <cell r="F300">
            <v>1.3605300000000001E-2</v>
          </cell>
        </row>
        <row r="301">
          <cell r="A301">
            <v>-0.75</v>
          </cell>
          <cell r="B301">
            <v>0.48958299999999999</v>
          </cell>
          <cell r="C301">
            <v>0.99877300000000002</v>
          </cell>
          <cell r="D301">
            <v>-1.23033E-2</v>
          </cell>
          <cell r="E301">
            <v>-0.134681</v>
          </cell>
          <cell r="F301">
            <v>1.2260999999999999E-2</v>
          </cell>
        </row>
        <row r="302">
          <cell r="A302">
            <v>-0.75</v>
          </cell>
          <cell r="B302">
            <v>0.5</v>
          </cell>
          <cell r="C302">
            <v>0.99889399999999995</v>
          </cell>
          <cell r="D302">
            <v>-1.10802E-2</v>
          </cell>
          <cell r="E302">
            <v>-0.11919299999999999</v>
          </cell>
          <cell r="F302">
            <v>1.10495E-2</v>
          </cell>
        </row>
        <row r="303">
          <cell r="A303">
            <v>-0.70833299999999999</v>
          </cell>
          <cell r="B303">
            <v>0</v>
          </cell>
          <cell r="C303">
            <v>0.77854500000000004</v>
          </cell>
          <cell r="D303">
            <v>-1.9693700000000001</v>
          </cell>
          <cell r="E303">
            <v>-15.2569</v>
          </cell>
          <cell r="F303">
            <v>1.9693400000000001</v>
          </cell>
        </row>
        <row r="304">
          <cell r="A304">
            <v>-0.70833299999999999</v>
          </cell>
          <cell r="B304">
            <v>1.0416699999999999E-2</v>
          </cell>
          <cell r="C304">
            <v>0.79824300000000004</v>
          </cell>
          <cell r="D304">
            <v>-1.8140400000000001</v>
          </cell>
          <cell r="E304">
            <v>-14.401999999999999</v>
          </cell>
          <cell r="F304">
            <v>1.8140400000000001</v>
          </cell>
        </row>
        <row r="305">
          <cell r="A305">
            <v>-0.70833299999999999</v>
          </cell>
          <cell r="B305">
            <v>2.0833299999999999E-2</v>
          </cell>
          <cell r="C305">
            <v>0.81636900000000001</v>
          </cell>
          <cell r="D305">
            <v>-1.6676800000000001</v>
          </cell>
          <cell r="E305">
            <v>-13.5364</v>
          </cell>
          <cell r="F305">
            <v>1.66771</v>
          </cell>
        </row>
        <row r="306">
          <cell r="A306">
            <v>-0.70833299999999999</v>
          </cell>
          <cell r="B306">
            <v>3.125E-2</v>
          </cell>
          <cell r="C306">
            <v>0.83301800000000004</v>
          </cell>
          <cell r="D306">
            <v>-1.5303599999999999</v>
          </cell>
          <cell r="E306">
            <v>-12.6732</v>
          </cell>
          <cell r="F306">
            <v>1.5304</v>
          </cell>
        </row>
        <row r="307">
          <cell r="A307">
            <v>-0.70833299999999999</v>
          </cell>
          <cell r="B307">
            <v>4.1666700000000001E-2</v>
          </cell>
          <cell r="C307">
            <v>0.84828400000000004</v>
          </cell>
          <cell r="D307">
            <v>-1.40202</v>
          </cell>
          <cell r="E307">
            <v>-11.823</v>
          </cell>
          <cell r="F307">
            <v>1.4020699999999999</v>
          </cell>
        </row>
        <row r="308">
          <cell r="A308">
            <v>-0.70833299999999999</v>
          </cell>
          <cell r="B308">
            <v>5.2083299999999999E-2</v>
          </cell>
          <cell r="C308">
            <v>0.862259</v>
          </cell>
          <cell r="D308">
            <v>-1.2824899999999999</v>
          </cell>
          <cell r="E308">
            <v>-10.994400000000001</v>
          </cell>
          <cell r="F308">
            <v>1.2825500000000001</v>
          </cell>
        </row>
        <row r="309">
          <cell r="A309">
            <v>-0.70833299999999999</v>
          </cell>
          <cell r="B309">
            <v>6.25E-2</v>
          </cell>
          <cell r="C309">
            <v>0.87503299999999995</v>
          </cell>
          <cell r="D309">
            <v>-1.1715199999999999</v>
          </cell>
          <cell r="E309">
            <v>-10.194100000000001</v>
          </cell>
          <cell r="F309">
            <v>1.1715800000000001</v>
          </cell>
        </row>
        <row r="310">
          <cell r="A310">
            <v>-0.70833299999999999</v>
          </cell>
          <cell r="B310">
            <v>7.2916700000000001E-2</v>
          </cell>
          <cell r="C310">
            <v>0.88669500000000001</v>
          </cell>
          <cell r="D310">
            <v>-1.0687899999999999</v>
          </cell>
          <cell r="E310">
            <v>-9.4269599999999993</v>
          </cell>
          <cell r="F310">
            <v>1.0688599999999999</v>
          </cell>
        </row>
        <row r="311">
          <cell r="A311">
            <v>-0.70833299999999999</v>
          </cell>
          <cell r="B311">
            <v>8.3333299999999999E-2</v>
          </cell>
          <cell r="C311">
            <v>0.89732800000000001</v>
          </cell>
          <cell r="D311">
            <v>-0.97394400000000003</v>
          </cell>
          <cell r="E311">
            <v>-8.6965599999999998</v>
          </cell>
          <cell r="F311">
            <v>0.97400900000000001</v>
          </cell>
        </row>
        <row r="312">
          <cell r="A312">
            <v>-0.70833299999999999</v>
          </cell>
          <cell r="B312">
            <v>9.375E-2</v>
          </cell>
          <cell r="C312">
            <v>0.90701299999999996</v>
          </cell>
          <cell r="D312">
            <v>-0.88657699999999995</v>
          </cell>
          <cell r="E312">
            <v>-8.0051799999999993</v>
          </cell>
          <cell r="F312">
            <v>0.88663700000000001</v>
          </cell>
        </row>
        <row r="313">
          <cell r="A313">
            <v>-0.70833299999999999</v>
          </cell>
          <cell r="B313">
            <v>0.104167</v>
          </cell>
          <cell r="C313">
            <v>0.915825</v>
          </cell>
          <cell r="D313">
            <v>-0.80627300000000002</v>
          </cell>
          <cell r="E313">
            <v>-7.3540900000000002</v>
          </cell>
          <cell r="F313">
            <v>0.80632700000000002</v>
          </cell>
        </row>
        <row r="314">
          <cell r="A314">
            <v>-0.70833299999999999</v>
          </cell>
          <cell r="B314">
            <v>0.114583</v>
          </cell>
          <cell r="C314">
            <v>0.92383400000000004</v>
          </cell>
          <cell r="D314">
            <v>-0.73260099999999995</v>
          </cell>
          <cell r="E314">
            <v>-6.7437300000000002</v>
          </cell>
          <cell r="F314">
            <v>0.73264899999999999</v>
          </cell>
        </row>
        <row r="315">
          <cell r="A315">
            <v>-0.70833299999999999</v>
          </cell>
          <cell r="B315">
            <v>0.125</v>
          </cell>
          <cell r="C315">
            <v>0.93110999999999999</v>
          </cell>
          <cell r="D315">
            <v>-0.66513199999999995</v>
          </cell>
          <cell r="E315">
            <v>-6.1738600000000003</v>
          </cell>
          <cell r="F315">
            <v>0.66517400000000004</v>
          </cell>
        </row>
        <row r="316">
          <cell r="A316">
            <v>-0.70833299999999999</v>
          </cell>
          <cell r="B316">
            <v>0.13541700000000001</v>
          </cell>
          <cell r="C316">
            <v>0.93771199999999999</v>
          </cell>
          <cell r="D316">
            <v>-0.60344100000000001</v>
          </cell>
          <cell r="E316">
            <v>-5.6436900000000003</v>
          </cell>
          <cell r="F316">
            <v>0.60347799999999996</v>
          </cell>
        </row>
        <row r="317">
          <cell r="A317">
            <v>-0.70833299999999999</v>
          </cell>
          <cell r="B317">
            <v>0.14583299999999999</v>
          </cell>
          <cell r="C317">
            <v>0.94370100000000001</v>
          </cell>
          <cell r="D317">
            <v>-0.54711399999999999</v>
          </cell>
          <cell r="E317">
            <v>-5.1520400000000004</v>
          </cell>
          <cell r="F317">
            <v>0.54714499999999999</v>
          </cell>
        </row>
        <row r="318">
          <cell r="A318">
            <v>-0.70833299999999999</v>
          </cell>
          <cell r="B318">
            <v>0.15625</v>
          </cell>
          <cell r="C318">
            <v>0.94912799999999997</v>
          </cell>
          <cell r="D318">
            <v>-0.49575000000000002</v>
          </cell>
          <cell r="E318">
            <v>-4.6974200000000002</v>
          </cell>
          <cell r="F318">
            <v>0.49577599999999999</v>
          </cell>
        </row>
        <row r="319">
          <cell r="A319">
            <v>-0.70833299999999999</v>
          </cell>
          <cell r="B319">
            <v>0.16666700000000001</v>
          </cell>
          <cell r="C319">
            <v>0.95404500000000003</v>
          </cell>
          <cell r="D319">
            <v>-0.448967</v>
          </cell>
          <cell r="E319">
            <v>-4.2781200000000004</v>
          </cell>
          <cell r="F319">
            <v>0.448988</v>
          </cell>
        </row>
        <row r="320">
          <cell r="A320">
            <v>-0.70833299999999999</v>
          </cell>
          <cell r="B320">
            <v>0.17708299999999999</v>
          </cell>
          <cell r="C320">
            <v>0.95849700000000004</v>
          </cell>
          <cell r="D320">
            <v>-0.40640100000000001</v>
          </cell>
          <cell r="E320">
            <v>-3.89228</v>
          </cell>
          <cell r="F320">
            <v>0.406418</v>
          </cell>
        </row>
        <row r="321">
          <cell r="A321">
            <v>-0.70833299999999999</v>
          </cell>
          <cell r="B321">
            <v>0.1875</v>
          </cell>
          <cell r="C321">
            <v>0.96252599999999999</v>
          </cell>
          <cell r="D321">
            <v>-0.36770700000000001</v>
          </cell>
          <cell r="E321">
            <v>-3.5379800000000001</v>
          </cell>
          <cell r="F321">
            <v>0.36772100000000002</v>
          </cell>
        </row>
        <row r="322">
          <cell r="A322">
            <v>-0.70833299999999999</v>
          </cell>
          <cell r="B322">
            <v>0.19791700000000001</v>
          </cell>
          <cell r="C322">
            <v>0.96616999999999997</v>
          </cell>
          <cell r="D322">
            <v>-0.332565</v>
          </cell>
          <cell r="E322">
            <v>-3.2132399999999999</v>
          </cell>
          <cell r="F322">
            <v>0.33257599999999998</v>
          </cell>
        </row>
        <row r="323">
          <cell r="A323">
            <v>-0.70833299999999999</v>
          </cell>
          <cell r="B323">
            <v>0.20833299999999999</v>
          </cell>
          <cell r="C323">
            <v>0.96946600000000005</v>
          </cell>
          <cell r="D323">
            <v>-0.30067300000000002</v>
          </cell>
          <cell r="E323">
            <v>-2.9160900000000001</v>
          </cell>
          <cell r="F323">
            <v>0.30068099999999998</v>
          </cell>
        </row>
        <row r="324">
          <cell r="A324">
            <v>-0.70833299999999999</v>
          </cell>
          <cell r="B324">
            <v>0.21875</v>
          </cell>
          <cell r="C324">
            <v>0.972445</v>
          </cell>
          <cell r="D324">
            <v>-0.27175100000000002</v>
          </cell>
          <cell r="E324">
            <v>-2.6446100000000001</v>
          </cell>
          <cell r="F324">
            <v>0.27175700000000003</v>
          </cell>
        </row>
        <row r="325">
          <cell r="A325">
            <v>-0.70833299999999999</v>
          </cell>
          <cell r="B325">
            <v>0.22916700000000001</v>
          </cell>
          <cell r="C325">
            <v>0.97513700000000003</v>
          </cell>
          <cell r="D325">
            <v>-0.24553800000000001</v>
          </cell>
          <cell r="E325">
            <v>-2.3969100000000001</v>
          </cell>
          <cell r="F325">
            <v>0.24554200000000001</v>
          </cell>
        </row>
        <row r="326">
          <cell r="A326">
            <v>-0.70833299999999999</v>
          </cell>
          <cell r="B326">
            <v>0.23958299999999999</v>
          </cell>
          <cell r="C326">
            <v>0.97756900000000002</v>
          </cell>
          <cell r="D326">
            <v>-0.22179399999999999</v>
          </cell>
          <cell r="E326">
            <v>-2.1711800000000001</v>
          </cell>
          <cell r="F326">
            <v>0.22179699999999999</v>
          </cell>
        </row>
        <row r="327">
          <cell r="A327">
            <v>-0.70833299999999999</v>
          </cell>
          <cell r="B327">
            <v>0.25</v>
          </cell>
          <cell r="C327">
            <v>0.979765</v>
          </cell>
          <cell r="D327">
            <v>-0.200298</v>
          </cell>
          <cell r="E327">
            <v>-1.9657100000000001</v>
          </cell>
          <cell r="F327">
            <v>0.20030000000000001</v>
          </cell>
        </row>
        <row r="328">
          <cell r="A328">
            <v>-0.70833299999999999</v>
          </cell>
          <cell r="B328">
            <v>0.26041700000000001</v>
          </cell>
          <cell r="C328">
            <v>0.98174899999999998</v>
          </cell>
          <cell r="D328">
            <v>-0.18084700000000001</v>
          </cell>
          <cell r="E328">
            <v>-1.77887</v>
          </cell>
          <cell r="F328">
            <v>0.18084700000000001</v>
          </cell>
        </row>
        <row r="329">
          <cell r="A329">
            <v>-0.70833299999999999</v>
          </cell>
          <cell r="B329">
            <v>0.27083299999999999</v>
          </cell>
          <cell r="C329">
            <v>0.98353900000000005</v>
          </cell>
          <cell r="D329">
            <v>-0.16325200000000001</v>
          </cell>
          <cell r="E329">
            <v>-1.60911</v>
          </cell>
          <cell r="F329">
            <v>0.16325200000000001</v>
          </cell>
        </row>
        <row r="330">
          <cell r="A330">
            <v>-0.70833299999999999</v>
          </cell>
          <cell r="B330">
            <v>0.28125</v>
          </cell>
          <cell r="C330">
            <v>0.98515600000000003</v>
          </cell>
          <cell r="D330">
            <v>-0.147342</v>
          </cell>
          <cell r="E330">
            <v>-1.4550099999999999</v>
          </cell>
          <cell r="F330">
            <v>0.147342</v>
          </cell>
        </row>
        <row r="331">
          <cell r="A331">
            <v>-0.70833299999999999</v>
          </cell>
          <cell r="B331">
            <v>0.29166700000000001</v>
          </cell>
          <cell r="C331">
            <v>0.98661399999999999</v>
          </cell>
          <cell r="D331">
            <v>-0.132962</v>
          </cell>
          <cell r="E331">
            <v>-1.31521</v>
          </cell>
          <cell r="F331">
            <v>0.132961</v>
          </cell>
        </row>
        <row r="332">
          <cell r="A332">
            <v>-0.70833299999999999</v>
          </cell>
          <cell r="B332">
            <v>0.30208299999999999</v>
          </cell>
          <cell r="C332">
            <v>0.98792999999999997</v>
          </cell>
          <cell r="D332">
            <v>-0.11996800000000001</v>
          </cell>
          <cell r="E332">
            <v>-1.18848</v>
          </cell>
          <cell r="F332">
            <v>0.119967</v>
          </cell>
        </row>
        <row r="333">
          <cell r="A333">
            <v>-0.70833299999999999</v>
          </cell>
          <cell r="B333">
            <v>0.3125</v>
          </cell>
          <cell r="C333">
            <v>0.98911800000000005</v>
          </cell>
          <cell r="D333">
            <v>-0.10823000000000001</v>
          </cell>
          <cell r="E333">
            <v>-1.0736600000000001</v>
          </cell>
          <cell r="F333">
            <v>0.108228</v>
          </cell>
        </row>
        <row r="334">
          <cell r="A334">
            <v>-0.70833299999999999</v>
          </cell>
          <cell r="B334">
            <v>0.32291700000000001</v>
          </cell>
          <cell r="C334">
            <v>0.99018899999999999</v>
          </cell>
          <cell r="D334">
            <v>-9.7628400000000004E-2</v>
          </cell>
          <cell r="E334">
            <v>-0.96969499999999997</v>
          </cell>
          <cell r="F334">
            <v>9.7626900000000003E-2</v>
          </cell>
        </row>
        <row r="335">
          <cell r="A335">
            <v>-0.70833299999999999</v>
          </cell>
          <cell r="B335">
            <v>0.33333299999999999</v>
          </cell>
          <cell r="C335">
            <v>0.99115500000000001</v>
          </cell>
          <cell r="D335">
            <v>-8.8056200000000001E-2</v>
          </cell>
          <cell r="E335">
            <v>-0.87559500000000001</v>
          </cell>
          <cell r="F335">
            <v>8.8054599999999997E-2</v>
          </cell>
        </row>
        <row r="336">
          <cell r="A336">
            <v>-0.70833299999999999</v>
          </cell>
          <cell r="B336">
            <v>0.34375</v>
          </cell>
          <cell r="C336">
            <v>0.99202699999999999</v>
          </cell>
          <cell r="D336">
            <v>-7.9414899999999997E-2</v>
          </cell>
          <cell r="E336">
            <v>-0.79046499999999997</v>
          </cell>
          <cell r="F336">
            <v>7.9413200000000003E-2</v>
          </cell>
        </row>
        <row r="337">
          <cell r="A337">
            <v>-0.70833299999999999</v>
          </cell>
          <cell r="B337">
            <v>0.35416700000000001</v>
          </cell>
          <cell r="C337">
            <v>0.99281299999999995</v>
          </cell>
          <cell r="D337">
            <v>-7.1615399999999996E-2</v>
          </cell>
          <cell r="E337">
            <v>-0.71348</v>
          </cell>
          <cell r="F337">
            <v>7.1613700000000002E-2</v>
          </cell>
        </row>
        <row r="338">
          <cell r="A338">
            <v>-0.70833299999999999</v>
          </cell>
          <cell r="B338">
            <v>0.36458299999999999</v>
          </cell>
          <cell r="C338">
            <v>0.99352099999999999</v>
          </cell>
          <cell r="D338">
            <v>-6.4576900000000007E-2</v>
          </cell>
          <cell r="E338">
            <v>-0.64388500000000004</v>
          </cell>
          <cell r="F338">
            <v>6.4576099999999997E-2</v>
          </cell>
        </row>
        <row r="339">
          <cell r="A339">
            <v>-0.70833299999999999</v>
          </cell>
          <cell r="B339">
            <v>0.375</v>
          </cell>
          <cell r="C339">
            <v>0.99416099999999996</v>
          </cell>
          <cell r="D339">
            <v>-5.8226E-2</v>
          </cell>
          <cell r="E339">
            <v>-0.58099100000000004</v>
          </cell>
          <cell r="F339">
            <v>5.8221000000000002E-2</v>
          </cell>
        </row>
        <row r="340">
          <cell r="A340">
            <v>-0.70833299999999999</v>
          </cell>
          <cell r="B340">
            <v>0.38541700000000001</v>
          </cell>
          <cell r="C340">
            <v>0.99473699999999998</v>
          </cell>
          <cell r="D340">
            <v>-5.2497799999999997E-2</v>
          </cell>
          <cell r="E340">
            <v>-0.52444400000000002</v>
          </cell>
          <cell r="F340">
            <v>5.2490799999999997E-2</v>
          </cell>
        </row>
        <row r="341">
          <cell r="A341">
            <v>-0.70833299999999999</v>
          </cell>
          <cell r="B341">
            <v>0.39583299999999999</v>
          </cell>
          <cell r="C341">
            <v>0.99525600000000003</v>
          </cell>
          <cell r="D341">
            <v>-4.7327899999999999E-2</v>
          </cell>
          <cell r="E341">
            <v>-0.47284599999999999</v>
          </cell>
          <cell r="F341">
            <v>4.73581E-2</v>
          </cell>
        </row>
        <row r="342">
          <cell r="A342">
            <v>-0.70833299999999999</v>
          </cell>
          <cell r="B342">
            <v>0.40625</v>
          </cell>
          <cell r="C342">
            <v>0.99572499999999997</v>
          </cell>
          <cell r="D342">
            <v>-4.2655499999999999E-2</v>
          </cell>
          <cell r="E342">
            <v>-0.42444599999999999</v>
          </cell>
          <cell r="F342">
            <v>4.2675200000000003E-2</v>
          </cell>
        </row>
        <row r="343">
          <cell r="A343">
            <v>-0.70833299999999999</v>
          </cell>
          <cell r="B343">
            <v>0.41666700000000001</v>
          </cell>
          <cell r="C343">
            <v>0.996147</v>
          </cell>
          <cell r="D343">
            <v>-3.8461700000000001E-2</v>
          </cell>
          <cell r="E343">
            <v>-0.38466099999999998</v>
          </cell>
          <cell r="F343">
            <v>3.8309900000000001E-2</v>
          </cell>
        </row>
        <row r="344">
          <cell r="A344">
            <v>-0.70833299999999999</v>
          </cell>
          <cell r="B344">
            <v>0.4375</v>
          </cell>
          <cell r="C344">
            <v>0.996865</v>
          </cell>
          <cell r="D344">
            <v>-3.13726E-2</v>
          </cell>
          <cell r="E344">
            <v>-0.33624799999999999</v>
          </cell>
          <cell r="F344">
            <v>3.1292100000000003E-2</v>
          </cell>
        </row>
        <row r="345">
          <cell r="A345">
            <v>-0.70833299999999999</v>
          </cell>
          <cell r="B345">
            <v>0.45833299999999999</v>
          </cell>
          <cell r="C345">
            <v>0.99745399999999995</v>
          </cell>
          <cell r="D345">
            <v>-2.5496499999999998E-2</v>
          </cell>
          <cell r="E345">
            <v>-0.274225</v>
          </cell>
          <cell r="F345">
            <v>2.54243E-2</v>
          </cell>
        </row>
        <row r="346">
          <cell r="A346">
            <v>-0.66666700000000001</v>
          </cell>
          <cell r="B346">
            <v>0</v>
          </cell>
          <cell r="C346">
            <v>0.68226200000000004</v>
          </cell>
          <cell r="D346">
            <v>-2.6728299999999998</v>
          </cell>
          <cell r="E346">
            <v>-18.2195</v>
          </cell>
          <cell r="F346">
            <v>2.6726000000000001</v>
          </cell>
        </row>
        <row r="347">
          <cell r="A347">
            <v>-0.66666700000000001</v>
          </cell>
          <cell r="B347">
            <v>1.0416699999999999E-2</v>
          </cell>
          <cell r="C347">
            <v>0.70912299999999995</v>
          </cell>
          <cell r="D347">
            <v>-2.4859100000000001</v>
          </cell>
          <cell r="E347">
            <v>-17.588899999999999</v>
          </cell>
          <cell r="F347">
            <v>2.4857300000000002</v>
          </cell>
        </row>
        <row r="348">
          <cell r="A348">
            <v>-0.66666700000000001</v>
          </cell>
          <cell r="B348">
            <v>2.0833299999999999E-2</v>
          </cell>
          <cell r="C348">
            <v>0.73407199999999995</v>
          </cell>
          <cell r="D348">
            <v>-2.3058200000000002</v>
          </cell>
          <cell r="E348">
            <v>-16.869900000000001</v>
          </cell>
          <cell r="F348">
            <v>2.3056999999999999</v>
          </cell>
        </row>
        <row r="349">
          <cell r="A349">
            <v>-0.66666700000000001</v>
          </cell>
          <cell r="B349">
            <v>3.125E-2</v>
          </cell>
          <cell r="C349">
            <v>0.757185</v>
          </cell>
          <cell r="D349">
            <v>-2.1334399999999998</v>
          </cell>
          <cell r="E349">
            <v>-16.085599999999999</v>
          </cell>
          <cell r="F349">
            <v>2.1333600000000001</v>
          </cell>
        </row>
        <row r="350">
          <cell r="A350">
            <v>-0.66666700000000001</v>
          </cell>
          <cell r="B350">
            <v>4.1666700000000001E-2</v>
          </cell>
          <cell r="C350">
            <v>0.77854500000000004</v>
          </cell>
          <cell r="D350">
            <v>-1.9693700000000001</v>
          </cell>
          <cell r="E350">
            <v>-15.2569</v>
          </cell>
          <cell r="F350">
            <v>1.9693400000000001</v>
          </cell>
        </row>
        <row r="351">
          <cell r="A351">
            <v>-0.66666700000000001</v>
          </cell>
          <cell r="B351">
            <v>5.2083299999999999E-2</v>
          </cell>
          <cell r="C351">
            <v>0.79824300000000004</v>
          </cell>
          <cell r="D351">
            <v>-1.8140400000000001</v>
          </cell>
          <cell r="E351">
            <v>-14.401999999999999</v>
          </cell>
          <cell r="F351">
            <v>1.8140400000000001</v>
          </cell>
        </row>
        <row r="352">
          <cell r="A352">
            <v>-0.66666700000000001</v>
          </cell>
          <cell r="B352">
            <v>6.25E-2</v>
          </cell>
          <cell r="C352">
            <v>0.81636900000000001</v>
          </cell>
          <cell r="D352">
            <v>-1.6676800000000001</v>
          </cell>
          <cell r="E352">
            <v>-13.5364</v>
          </cell>
          <cell r="F352">
            <v>1.66771</v>
          </cell>
        </row>
        <row r="353">
          <cell r="A353">
            <v>-0.66666700000000001</v>
          </cell>
          <cell r="B353">
            <v>7.2916700000000001E-2</v>
          </cell>
          <cell r="C353">
            <v>0.83301800000000004</v>
          </cell>
          <cell r="D353">
            <v>-1.5303599999999999</v>
          </cell>
          <cell r="E353">
            <v>-12.6732</v>
          </cell>
          <cell r="F353">
            <v>1.5304</v>
          </cell>
        </row>
        <row r="354">
          <cell r="A354">
            <v>-0.66666700000000001</v>
          </cell>
          <cell r="B354">
            <v>8.3333299999999999E-2</v>
          </cell>
          <cell r="C354">
            <v>0.84828400000000004</v>
          </cell>
          <cell r="D354">
            <v>-1.40202</v>
          </cell>
          <cell r="E354">
            <v>-11.823</v>
          </cell>
          <cell r="F354">
            <v>1.4020699999999999</v>
          </cell>
        </row>
        <row r="355">
          <cell r="A355">
            <v>-0.66666700000000001</v>
          </cell>
          <cell r="B355">
            <v>9.375E-2</v>
          </cell>
          <cell r="C355">
            <v>0.862259</v>
          </cell>
          <cell r="D355">
            <v>-1.2824899999999999</v>
          </cell>
          <cell r="E355">
            <v>-10.994400000000001</v>
          </cell>
          <cell r="F355">
            <v>1.2825500000000001</v>
          </cell>
        </row>
        <row r="356">
          <cell r="A356">
            <v>-0.66666700000000001</v>
          </cell>
          <cell r="B356">
            <v>0.104167</v>
          </cell>
          <cell r="C356">
            <v>0.87503299999999995</v>
          </cell>
          <cell r="D356">
            <v>-1.1715199999999999</v>
          </cell>
          <cell r="E356">
            <v>-10.194100000000001</v>
          </cell>
          <cell r="F356">
            <v>1.1715800000000001</v>
          </cell>
        </row>
        <row r="357">
          <cell r="A357">
            <v>-0.66666700000000001</v>
          </cell>
          <cell r="B357">
            <v>0.114583</v>
          </cell>
          <cell r="C357">
            <v>0.88669500000000001</v>
          </cell>
          <cell r="D357">
            <v>-1.0687899999999999</v>
          </cell>
          <cell r="E357">
            <v>-9.4269599999999993</v>
          </cell>
          <cell r="F357">
            <v>1.0688599999999999</v>
          </cell>
        </row>
        <row r="358">
          <cell r="A358">
            <v>-0.66666700000000001</v>
          </cell>
          <cell r="B358">
            <v>0.125</v>
          </cell>
          <cell r="C358">
            <v>0.89732800000000001</v>
          </cell>
          <cell r="D358">
            <v>-0.97394400000000003</v>
          </cell>
          <cell r="E358">
            <v>-8.6965599999999998</v>
          </cell>
          <cell r="F358">
            <v>0.97400900000000001</v>
          </cell>
        </row>
        <row r="359">
          <cell r="A359">
            <v>-0.66666700000000001</v>
          </cell>
          <cell r="B359">
            <v>0.13541700000000001</v>
          </cell>
          <cell r="C359">
            <v>0.90701299999999996</v>
          </cell>
          <cell r="D359">
            <v>-0.88657699999999995</v>
          </cell>
          <cell r="E359">
            <v>-8.0051799999999993</v>
          </cell>
          <cell r="F359">
            <v>0.88663700000000001</v>
          </cell>
        </row>
        <row r="360">
          <cell r="A360">
            <v>-0.66666700000000001</v>
          </cell>
          <cell r="B360">
            <v>0.14583299999999999</v>
          </cell>
          <cell r="C360">
            <v>0.915825</v>
          </cell>
          <cell r="D360">
            <v>-0.80627300000000002</v>
          </cell>
          <cell r="E360">
            <v>-7.3540900000000002</v>
          </cell>
          <cell r="F360">
            <v>0.80632700000000002</v>
          </cell>
        </row>
        <row r="361">
          <cell r="A361">
            <v>-0.66666700000000001</v>
          </cell>
          <cell r="B361">
            <v>0.15625</v>
          </cell>
          <cell r="C361">
            <v>0.92383400000000004</v>
          </cell>
          <cell r="D361">
            <v>-0.73260099999999995</v>
          </cell>
          <cell r="E361">
            <v>-6.7437300000000002</v>
          </cell>
          <cell r="F361">
            <v>0.73264899999999999</v>
          </cell>
        </row>
        <row r="362">
          <cell r="A362">
            <v>-0.66666700000000001</v>
          </cell>
          <cell r="B362">
            <v>0.16666700000000001</v>
          </cell>
          <cell r="C362">
            <v>0.93110999999999999</v>
          </cell>
          <cell r="D362">
            <v>-0.66513199999999995</v>
          </cell>
          <cell r="E362">
            <v>-6.1738600000000003</v>
          </cell>
          <cell r="F362">
            <v>0.66517400000000004</v>
          </cell>
        </row>
        <row r="363">
          <cell r="A363">
            <v>-0.66666700000000001</v>
          </cell>
          <cell r="B363">
            <v>0.17708299999999999</v>
          </cell>
          <cell r="C363">
            <v>0.93771199999999999</v>
          </cell>
          <cell r="D363">
            <v>-0.60344100000000001</v>
          </cell>
          <cell r="E363">
            <v>-5.6436900000000003</v>
          </cell>
          <cell r="F363">
            <v>0.60347799999999996</v>
          </cell>
        </row>
        <row r="364">
          <cell r="A364">
            <v>-0.66666700000000001</v>
          </cell>
          <cell r="B364">
            <v>0.1875</v>
          </cell>
          <cell r="C364">
            <v>0.94370100000000001</v>
          </cell>
          <cell r="D364">
            <v>-0.54711399999999999</v>
          </cell>
          <cell r="E364">
            <v>-5.1520400000000004</v>
          </cell>
          <cell r="F364">
            <v>0.54714499999999999</v>
          </cell>
        </row>
        <row r="365">
          <cell r="A365">
            <v>-0.66666700000000001</v>
          </cell>
          <cell r="B365">
            <v>0.19791700000000001</v>
          </cell>
          <cell r="C365">
            <v>0.94912799999999997</v>
          </cell>
          <cell r="D365">
            <v>-0.49575000000000002</v>
          </cell>
          <cell r="E365">
            <v>-4.6974200000000002</v>
          </cell>
          <cell r="F365">
            <v>0.49577599999999999</v>
          </cell>
        </row>
        <row r="366">
          <cell r="A366">
            <v>-0.66666700000000001</v>
          </cell>
          <cell r="B366">
            <v>0.20833299999999999</v>
          </cell>
          <cell r="C366">
            <v>0.95404500000000003</v>
          </cell>
          <cell r="D366">
            <v>-0.448967</v>
          </cell>
          <cell r="E366">
            <v>-4.2781200000000004</v>
          </cell>
          <cell r="F366">
            <v>0.448988</v>
          </cell>
        </row>
        <row r="367">
          <cell r="A367">
            <v>-0.66666700000000001</v>
          </cell>
          <cell r="B367">
            <v>0.21875</v>
          </cell>
          <cell r="C367">
            <v>0.95849700000000004</v>
          </cell>
          <cell r="D367">
            <v>-0.40640100000000001</v>
          </cell>
          <cell r="E367">
            <v>-3.89228</v>
          </cell>
          <cell r="F367">
            <v>0.406418</v>
          </cell>
        </row>
        <row r="368">
          <cell r="A368">
            <v>-0.66666700000000001</v>
          </cell>
          <cell r="B368">
            <v>0.22916700000000001</v>
          </cell>
          <cell r="C368">
            <v>0.96252599999999999</v>
          </cell>
          <cell r="D368">
            <v>-0.36770700000000001</v>
          </cell>
          <cell r="E368">
            <v>-3.5379800000000001</v>
          </cell>
          <cell r="F368">
            <v>0.36772100000000002</v>
          </cell>
        </row>
        <row r="369">
          <cell r="A369">
            <v>-0.66666700000000001</v>
          </cell>
          <cell r="B369">
            <v>0.23958299999999999</v>
          </cell>
          <cell r="C369">
            <v>0.96616999999999997</v>
          </cell>
          <cell r="D369">
            <v>-0.332565</v>
          </cell>
          <cell r="E369">
            <v>-3.2132399999999999</v>
          </cell>
          <cell r="F369">
            <v>0.33257599999999998</v>
          </cell>
        </row>
        <row r="370">
          <cell r="A370">
            <v>-0.66666700000000001</v>
          </cell>
          <cell r="B370">
            <v>0.25</v>
          </cell>
          <cell r="C370">
            <v>0.96946600000000005</v>
          </cell>
          <cell r="D370">
            <v>-0.30067300000000002</v>
          </cell>
          <cell r="E370">
            <v>-2.9160900000000001</v>
          </cell>
          <cell r="F370">
            <v>0.30068099999999998</v>
          </cell>
        </row>
        <row r="371">
          <cell r="A371">
            <v>-0.66666700000000001</v>
          </cell>
          <cell r="B371">
            <v>0.26041700000000001</v>
          </cell>
          <cell r="C371">
            <v>0.972445</v>
          </cell>
          <cell r="D371">
            <v>-0.27175100000000002</v>
          </cell>
          <cell r="E371">
            <v>-2.6446100000000001</v>
          </cell>
          <cell r="F371">
            <v>0.27175700000000003</v>
          </cell>
        </row>
        <row r="372">
          <cell r="A372">
            <v>-0.66666700000000001</v>
          </cell>
          <cell r="B372">
            <v>0.27083299999999999</v>
          </cell>
          <cell r="C372">
            <v>0.97513700000000003</v>
          </cell>
          <cell r="D372">
            <v>-0.24553800000000001</v>
          </cell>
          <cell r="E372">
            <v>-2.3969100000000001</v>
          </cell>
          <cell r="F372">
            <v>0.24554200000000001</v>
          </cell>
        </row>
        <row r="373">
          <cell r="A373">
            <v>-0.66666700000000001</v>
          </cell>
          <cell r="B373">
            <v>0.28125</v>
          </cell>
          <cell r="C373">
            <v>0.97756900000000002</v>
          </cell>
          <cell r="D373">
            <v>-0.22179399999999999</v>
          </cell>
          <cell r="E373">
            <v>-2.1711800000000001</v>
          </cell>
          <cell r="F373">
            <v>0.22179699999999999</v>
          </cell>
        </row>
        <row r="374">
          <cell r="A374">
            <v>-0.66666700000000001</v>
          </cell>
          <cell r="B374">
            <v>0.29166700000000001</v>
          </cell>
          <cell r="C374">
            <v>0.979765</v>
          </cell>
          <cell r="D374">
            <v>-0.200298</v>
          </cell>
          <cell r="E374">
            <v>-1.9657100000000001</v>
          </cell>
          <cell r="F374">
            <v>0.20030000000000001</v>
          </cell>
        </row>
        <row r="375">
          <cell r="A375">
            <v>-0.66666700000000001</v>
          </cell>
          <cell r="B375">
            <v>0.30208299999999999</v>
          </cell>
          <cell r="C375">
            <v>0.98174899999999998</v>
          </cell>
          <cell r="D375">
            <v>-0.18084700000000001</v>
          </cell>
          <cell r="E375">
            <v>-1.77887</v>
          </cell>
          <cell r="F375">
            <v>0.18084700000000001</v>
          </cell>
        </row>
        <row r="376">
          <cell r="A376">
            <v>-0.66666700000000001</v>
          </cell>
          <cell r="B376">
            <v>0.3125</v>
          </cell>
          <cell r="C376">
            <v>0.98353900000000005</v>
          </cell>
          <cell r="D376">
            <v>-0.16325200000000001</v>
          </cell>
          <cell r="E376">
            <v>-1.60911</v>
          </cell>
          <cell r="F376">
            <v>0.16325200000000001</v>
          </cell>
        </row>
        <row r="377">
          <cell r="A377">
            <v>-0.66666700000000001</v>
          </cell>
          <cell r="B377">
            <v>0.32291700000000001</v>
          </cell>
          <cell r="C377">
            <v>0.98515600000000003</v>
          </cell>
          <cell r="D377">
            <v>-0.147342</v>
          </cell>
          <cell r="E377">
            <v>-1.4550099999999999</v>
          </cell>
          <cell r="F377">
            <v>0.147342</v>
          </cell>
        </row>
        <row r="378">
          <cell r="A378">
            <v>-0.66666700000000001</v>
          </cell>
          <cell r="B378">
            <v>0.33333299999999999</v>
          </cell>
          <cell r="C378">
            <v>0.98661399999999999</v>
          </cell>
          <cell r="D378">
            <v>-0.132962</v>
          </cell>
          <cell r="E378">
            <v>-1.31521</v>
          </cell>
          <cell r="F378">
            <v>0.132961</v>
          </cell>
        </row>
        <row r="379">
          <cell r="A379">
            <v>-0.66666700000000001</v>
          </cell>
          <cell r="B379">
            <v>0.34375</v>
          </cell>
          <cell r="C379">
            <v>0.98792999999999997</v>
          </cell>
          <cell r="D379">
            <v>-0.11996800000000001</v>
          </cell>
          <cell r="E379">
            <v>-1.18848</v>
          </cell>
          <cell r="F379">
            <v>0.119967</v>
          </cell>
        </row>
        <row r="380">
          <cell r="A380">
            <v>-0.66666700000000001</v>
          </cell>
          <cell r="B380">
            <v>0.35416700000000001</v>
          </cell>
          <cell r="C380">
            <v>0.98911800000000005</v>
          </cell>
          <cell r="D380">
            <v>-0.10823000000000001</v>
          </cell>
          <cell r="E380">
            <v>-1.0736600000000001</v>
          </cell>
          <cell r="F380">
            <v>0.108228</v>
          </cell>
        </row>
        <row r="381">
          <cell r="A381">
            <v>-0.66666700000000001</v>
          </cell>
          <cell r="B381">
            <v>0.36458299999999999</v>
          </cell>
          <cell r="C381">
            <v>0.99018899999999999</v>
          </cell>
          <cell r="D381">
            <v>-9.7628400000000004E-2</v>
          </cell>
          <cell r="E381">
            <v>-0.96969499999999997</v>
          </cell>
          <cell r="F381">
            <v>9.7626900000000003E-2</v>
          </cell>
        </row>
        <row r="382">
          <cell r="A382">
            <v>-0.66666700000000001</v>
          </cell>
          <cell r="B382">
            <v>0.375</v>
          </cell>
          <cell r="C382">
            <v>0.99115500000000001</v>
          </cell>
          <cell r="D382">
            <v>-8.8056200000000001E-2</v>
          </cell>
          <cell r="E382">
            <v>-0.87559500000000001</v>
          </cell>
          <cell r="F382">
            <v>8.8054599999999997E-2</v>
          </cell>
        </row>
        <row r="383">
          <cell r="A383">
            <v>-0.66666700000000001</v>
          </cell>
          <cell r="B383">
            <v>0.38541700000000001</v>
          </cell>
          <cell r="C383">
            <v>0.99202699999999999</v>
          </cell>
          <cell r="D383">
            <v>-7.9415700000000006E-2</v>
          </cell>
          <cell r="E383">
            <v>-0.79079100000000002</v>
          </cell>
          <cell r="F383">
            <v>7.9413200000000003E-2</v>
          </cell>
        </row>
        <row r="384">
          <cell r="A384">
            <v>-0.66666700000000001</v>
          </cell>
          <cell r="B384">
            <v>0.39583299999999999</v>
          </cell>
          <cell r="C384">
            <v>0.99281299999999995</v>
          </cell>
          <cell r="D384">
            <v>-7.1615399999999996E-2</v>
          </cell>
          <cell r="E384">
            <v>-0.71348</v>
          </cell>
          <cell r="F384">
            <v>7.1613800000000005E-2</v>
          </cell>
        </row>
        <row r="385">
          <cell r="A385">
            <v>-0.66666700000000001</v>
          </cell>
          <cell r="B385">
            <v>0.40625</v>
          </cell>
          <cell r="C385">
            <v>0.99352099999999999</v>
          </cell>
          <cell r="D385">
            <v>-6.4570299999999997E-2</v>
          </cell>
          <cell r="E385">
            <v>-0.64144599999999996</v>
          </cell>
          <cell r="F385">
            <v>6.4575300000000002E-2</v>
          </cell>
        </row>
        <row r="386">
          <cell r="A386">
            <v>-0.66666700000000001</v>
          </cell>
          <cell r="B386">
            <v>0.41666700000000001</v>
          </cell>
          <cell r="C386">
            <v>0.99416099999999996</v>
          </cell>
          <cell r="D386">
            <v>-5.8226E-2</v>
          </cell>
          <cell r="E386">
            <v>-0.58099100000000004</v>
          </cell>
          <cell r="F386">
            <v>5.8224499999999998E-2</v>
          </cell>
        </row>
        <row r="387">
          <cell r="A387">
            <v>-0.66666700000000001</v>
          </cell>
          <cell r="B387">
            <v>0.42708299999999999</v>
          </cell>
          <cell r="C387">
            <v>0.99473699999999998</v>
          </cell>
          <cell r="D387">
            <v>-5.25348E-2</v>
          </cell>
          <cell r="E387">
            <v>-0.53838399999999997</v>
          </cell>
          <cell r="F387">
            <v>5.2495E-2</v>
          </cell>
        </row>
        <row r="388">
          <cell r="A388">
            <v>-0.66666700000000001</v>
          </cell>
          <cell r="B388">
            <v>0.4375</v>
          </cell>
          <cell r="C388">
            <v>0.99525600000000003</v>
          </cell>
          <cell r="D388">
            <v>-4.7403800000000003E-2</v>
          </cell>
          <cell r="E388">
            <v>-0.50068900000000005</v>
          </cell>
          <cell r="F388">
            <v>4.7326500000000001E-2</v>
          </cell>
        </row>
        <row r="389">
          <cell r="A389">
            <v>-0.66666700000000001</v>
          </cell>
          <cell r="B389">
            <v>0.44791700000000001</v>
          </cell>
          <cell r="C389">
            <v>0.99572400000000005</v>
          </cell>
          <cell r="D389">
            <v>-4.2745900000000003E-2</v>
          </cell>
          <cell r="E389">
            <v>-0.45505400000000001</v>
          </cell>
          <cell r="F389">
            <v>4.2664800000000003E-2</v>
          </cell>
        </row>
        <row r="390">
          <cell r="A390">
            <v>-0.66666700000000001</v>
          </cell>
          <cell r="B390">
            <v>0.45833299999999999</v>
          </cell>
          <cell r="C390">
            <v>0.996147</v>
          </cell>
          <cell r="D390">
            <v>-3.8531299999999997E-2</v>
          </cell>
          <cell r="E390">
            <v>-0.40859299999999998</v>
          </cell>
          <cell r="F390">
            <v>3.8460399999999999E-2</v>
          </cell>
        </row>
        <row r="391">
          <cell r="A391">
            <v>-0.66666700000000001</v>
          </cell>
          <cell r="B391">
            <v>0.46875</v>
          </cell>
          <cell r="C391">
            <v>0.99652700000000005</v>
          </cell>
          <cell r="D391">
            <v>-3.4730400000000002E-2</v>
          </cell>
          <cell r="E391">
            <v>-0.36678100000000002</v>
          </cell>
          <cell r="F391">
            <v>3.4668999999999998E-2</v>
          </cell>
        </row>
        <row r="392">
          <cell r="A392">
            <v>-0.66666700000000001</v>
          </cell>
          <cell r="B392">
            <v>0.47916700000000001</v>
          </cell>
          <cell r="C392">
            <v>0.99687000000000003</v>
          </cell>
          <cell r="D392">
            <v>-3.1313100000000003E-2</v>
          </cell>
          <cell r="E392">
            <v>-0.33313399999999999</v>
          </cell>
          <cell r="F392">
            <v>3.1250100000000003E-2</v>
          </cell>
        </row>
        <row r="393">
          <cell r="A393">
            <v>-0.66666700000000001</v>
          </cell>
          <cell r="B393">
            <v>0.48958299999999999</v>
          </cell>
          <cell r="C393">
            <v>0.99717900000000004</v>
          </cell>
          <cell r="D393">
            <v>-2.8238099999999999E-2</v>
          </cell>
          <cell r="E393">
            <v>-0.30534299999999998</v>
          </cell>
          <cell r="F393">
            <v>2.8167399999999999E-2</v>
          </cell>
        </row>
        <row r="394">
          <cell r="A394">
            <v>-0.66666700000000001</v>
          </cell>
          <cell r="B394">
            <v>0.5</v>
          </cell>
          <cell r="C394">
            <v>0.99745799999999996</v>
          </cell>
          <cell r="D394">
            <v>-2.5442900000000001E-2</v>
          </cell>
          <cell r="E394">
            <v>-0.27140599999999998</v>
          </cell>
          <cell r="F394">
            <v>2.53881E-2</v>
          </cell>
        </row>
        <row r="395">
          <cell r="A395">
            <v>-0.625</v>
          </cell>
          <cell r="B395">
            <v>0</v>
          </cell>
          <cell r="C395">
            <v>0.55459999999999998</v>
          </cell>
          <cell r="D395">
            <v>-3.4624899999999998</v>
          </cell>
          <cell r="E395">
            <v>-19.327300000000001</v>
          </cell>
          <cell r="F395">
            <v>3.4620899999999999</v>
          </cell>
        </row>
        <row r="396">
          <cell r="A396">
            <v>-0.625</v>
          </cell>
          <cell r="B396">
            <v>1.0416699999999999E-2</v>
          </cell>
          <cell r="C396">
            <v>0.58962000000000003</v>
          </cell>
          <cell r="D396">
            <v>-3.2621199999999999</v>
          </cell>
          <cell r="E396">
            <v>-19.318200000000001</v>
          </cell>
          <cell r="F396">
            <v>3.2617400000000001</v>
          </cell>
        </row>
        <row r="397">
          <cell r="A397">
            <v>-0.625</v>
          </cell>
          <cell r="B397">
            <v>2.0833299999999999E-2</v>
          </cell>
          <cell r="C397">
            <v>0.62255499999999997</v>
          </cell>
          <cell r="D397">
            <v>-3.0624600000000002</v>
          </cell>
          <cell r="E397">
            <v>-19.111799999999999</v>
          </cell>
          <cell r="F397">
            <v>3.0621200000000002</v>
          </cell>
        </row>
        <row r="398">
          <cell r="A398">
            <v>-0.625</v>
          </cell>
          <cell r="B398">
            <v>3.125E-2</v>
          </cell>
          <cell r="C398">
            <v>0.653424</v>
          </cell>
          <cell r="D398">
            <v>-2.8654799999999998</v>
          </cell>
          <cell r="E398">
            <v>-18.7362</v>
          </cell>
          <cell r="F398">
            <v>2.8651900000000001</v>
          </cell>
        </row>
        <row r="399">
          <cell r="A399">
            <v>-0.625</v>
          </cell>
          <cell r="B399">
            <v>4.1666700000000001E-2</v>
          </cell>
          <cell r="C399">
            <v>0.68226200000000004</v>
          </cell>
          <cell r="D399">
            <v>-2.6728299999999998</v>
          </cell>
          <cell r="E399">
            <v>-18.2195</v>
          </cell>
          <cell r="F399">
            <v>2.67259</v>
          </cell>
        </row>
        <row r="400">
          <cell r="A400">
            <v>-0.625</v>
          </cell>
          <cell r="B400">
            <v>5.2083299999999999E-2</v>
          </cell>
          <cell r="C400">
            <v>0.70912299999999995</v>
          </cell>
          <cell r="D400">
            <v>-2.4859100000000001</v>
          </cell>
          <cell r="E400">
            <v>-17.588899999999999</v>
          </cell>
          <cell r="F400">
            <v>2.4857300000000002</v>
          </cell>
        </row>
        <row r="401">
          <cell r="A401">
            <v>-0.625</v>
          </cell>
          <cell r="B401">
            <v>6.25E-2</v>
          </cell>
          <cell r="C401">
            <v>0.73407199999999995</v>
          </cell>
          <cell r="D401">
            <v>-2.3058200000000002</v>
          </cell>
          <cell r="E401">
            <v>-16.869900000000001</v>
          </cell>
          <cell r="F401">
            <v>2.3056999999999999</v>
          </cell>
        </row>
        <row r="402">
          <cell r="A402">
            <v>-0.625</v>
          </cell>
          <cell r="B402">
            <v>7.2916700000000001E-2</v>
          </cell>
          <cell r="C402">
            <v>0.757185</v>
          </cell>
          <cell r="D402">
            <v>-2.1334399999999998</v>
          </cell>
          <cell r="E402">
            <v>-16.085599999999999</v>
          </cell>
          <cell r="F402">
            <v>2.1333600000000001</v>
          </cell>
        </row>
        <row r="403">
          <cell r="A403">
            <v>-0.625</v>
          </cell>
          <cell r="B403">
            <v>8.3333299999999999E-2</v>
          </cell>
          <cell r="C403">
            <v>0.77854500000000004</v>
          </cell>
          <cell r="D403">
            <v>-1.9693700000000001</v>
          </cell>
          <cell r="E403">
            <v>-15.2569</v>
          </cell>
          <cell r="F403">
            <v>1.9693400000000001</v>
          </cell>
        </row>
        <row r="404">
          <cell r="A404">
            <v>-0.625</v>
          </cell>
          <cell r="B404">
            <v>9.375E-2</v>
          </cell>
          <cell r="C404">
            <v>0.79824300000000004</v>
          </cell>
          <cell r="D404">
            <v>-1.8140400000000001</v>
          </cell>
          <cell r="E404">
            <v>-14.401999999999999</v>
          </cell>
          <cell r="F404">
            <v>1.8140400000000001</v>
          </cell>
        </row>
        <row r="405">
          <cell r="A405">
            <v>-0.625</v>
          </cell>
          <cell r="B405">
            <v>0.104167</v>
          </cell>
          <cell r="C405">
            <v>0.81636900000000001</v>
          </cell>
          <cell r="D405">
            <v>-1.6676800000000001</v>
          </cell>
          <cell r="E405">
            <v>-13.5364</v>
          </cell>
          <cell r="F405">
            <v>1.66771</v>
          </cell>
        </row>
        <row r="406">
          <cell r="A406">
            <v>-0.625</v>
          </cell>
          <cell r="B406">
            <v>0.114583</v>
          </cell>
          <cell r="C406">
            <v>0.83301800000000004</v>
          </cell>
          <cell r="D406">
            <v>-1.5303599999999999</v>
          </cell>
          <cell r="E406">
            <v>-12.6732</v>
          </cell>
          <cell r="F406">
            <v>1.5304</v>
          </cell>
        </row>
        <row r="407">
          <cell r="A407">
            <v>-0.625</v>
          </cell>
          <cell r="B407">
            <v>0.125</v>
          </cell>
          <cell r="C407">
            <v>0.84828400000000004</v>
          </cell>
          <cell r="D407">
            <v>-1.40202</v>
          </cell>
          <cell r="E407">
            <v>-11.823</v>
          </cell>
          <cell r="F407">
            <v>1.4020699999999999</v>
          </cell>
        </row>
        <row r="408">
          <cell r="A408">
            <v>-0.625</v>
          </cell>
          <cell r="B408">
            <v>0.13541700000000001</v>
          </cell>
          <cell r="C408">
            <v>0.862259</v>
          </cell>
          <cell r="D408">
            <v>-1.2824899999999999</v>
          </cell>
          <cell r="E408">
            <v>-10.994400000000001</v>
          </cell>
          <cell r="F408">
            <v>1.2825500000000001</v>
          </cell>
        </row>
        <row r="409">
          <cell r="A409">
            <v>-0.625</v>
          </cell>
          <cell r="B409">
            <v>0.14583299999999999</v>
          </cell>
          <cell r="C409">
            <v>0.87503299999999995</v>
          </cell>
          <cell r="D409">
            <v>-1.1715199999999999</v>
          </cell>
          <cell r="E409">
            <v>-10.194100000000001</v>
          </cell>
          <cell r="F409">
            <v>1.1715800000000001</v>
          </cell>
        </row>
        <row r="410">
          <cell r="A410">
            <v>-0.625</v>
          </cell>
          <cell r="B410">
            <v>0.15625</v>
          </cell>
          <cell r="C410">
            <v>0.88669500000000001</v>
          </cell>
          <cell r="D410">
            <v>-1.0687899999999999</v>
          </cell>
          <cell r="E410">
            <v>-9.4269599999999993</v>
          </cell>
          <cell r="F410">
            <v>1.0688599999999999</v>
          </cell>
        </row>
        <row r="411">
          <cell r="A411">
            <v>-0.625</v>
          </cell>
          <cell r="B411">
            <v>0.16666700000000001</v>
          </cell>
          <cell r="C411">
            <v>0.89732800000000001</v>
          </cell>
          <cell r="D411">
            <v>-0.97394400000000003</v>
          </cell>
          <cell r="E411">
            <v>-8.6965599999999998</v>
          </cell>
          <cell r="F411">
            <v>0.97400900000000001</v>
          </cell>
        </row>
        <row r="412">
          <cell r="A412">
            <v>-0.625</v>
          </cell>
          <cell r="B412">
            <v>0.17708299999999999</v>
          </cell>
          <cell r="C412">
            <v>0.90701299999999996</v>
          </cell>
          <cell r="D412">
            <v>-0.88657699999999995</v>
          </cell>
          <cell r="E412">
            <v>-8.0051799999999993</v>
          </cell>
          <cell r="F412">
            <v>0.88663700000000001</v>
          </cell>
        </row>
        <row r="413">
          <cell r="A413">
            <v>-0.625</v>
          </cell>
          <cell r="B413">
            <v>0.1875</v>
          </cell>
          <cell r="C413">
            <v>0.915825</v>
          </cell>
          <cell r="D413">
            <v>-0.80627300000000002</v>
          </cell>
          <cell r="E413">
            <v>-7.3540900000000002</v>
          </cell>
          <cell r="F413">
            <v>0.80632700000000002</v>
          </cell>
        </row>
        <row r="414">
          <cell r="A414">
            <v>-0.625</v>
          </cell>
          <cell r="B414">
            <v>0.19791700000000001</v>
          </cell>
          <cell r="C414">
            <v>0.92383400000000004</v>
          </cell>
          <cell r="D414">
            <v>-0.73260099999999995</v>
          </cell>
          <cell r="E414">
            <v>-6.7437300000000002</v>
          </cell>
          <cell r="F414">
            <v>0.73264899999999999</v>
          </cell>
        </row>
        <row r="415">
          <cell r="A415">
            <v>-0.625</v>
          </cell>
          <cell r="B415">
            <v>0.20833299999999999</v>
          </cell>
          <cell r="C415">
            <v>0.93110999999999999</v>
          </cell>
          <cell r="D415">
            <v>-0.66513199999999995</v>
          </cell>
          <cell r="E415">
            <v>-6.1738600000000003</v>
          </cell>
          <cell r="F415">
            <v>0.66517400000000004</v>
          </cell>
        </row>
        <row r="416">
          <cell r="A416">
            <v>-0.625</v>
          </cell>
          <cell r="B416">
            <v>0.21875</v>
          </cell>
          <cell r="C416">
            <v>0.93771199999999999</v>
          </cell>
          <cell r="D416">
            <v>-0.60344100000000001</v>
          </cell>
          <cell r="E416">
            <v>-5.6436900000000003</v>
          </cell>
          <cell r="F416">
            <v>0.60347799999999996</v>
          </cell>
        </row>
        <row r="417">
          <cell r="A417">
            <v>-0.625</v>
          </cell>
          <cell r="B417">
            <v>0.22916700000000001</v>
          </cell>
          <cell r="C417">
            <v>0.94370100000000001</v>
          </cell>
          <cell r="D417">
            <v>-0.54711399999999999</v>
          </cell>
          <cell r="E417">
            <v>-5.1520400000000004</v>
          </cell>
          <cell r="F417">
            <v>0.54714499999999999</v>
          </cell>
        </row>
        <row r="418">
          <cell r="A418">
            <v>-0.625</v>
          </cell>
          <cell r="B418">
            <v>0.23958299999999999</v>
          </cell>
          <cell r="C418">
            <v>0.94912799999999997</v>
          </cell>
          <cell r="D418">
            <v>-0.49575000000000002</v>
          </cell>
          <cell r="E418">
            <v>-4.6974200000000002</v>
          </cell>
          <cell r="F418">
            <v>0.49577599999999999</v>
          </cell>
        </row>
        <row r="419">
          <cell r="A419">
            <v>-0.625</v>
          </cell>
          <cell r="B419">
            <v>0.25</v>
          </cell>
          <cell r="C419">
            <v>0.95404500000000003</v>
          </cell>
          <cell r="D419">
            <v>-0.448967</v>
          </cell>
          <cell r="E419">
            <v>-4.2781200000000004</v>
          </cell>
          <cell r="F419">
            <v>0.448988</v>
          </cell>
        </row>
        <row r="420">
          <cell r="A420">
            <v>-0.625</v>
          </cell>
          <cell r="B420">
            <v>0.26041700000000001</v>
          </cell>
          <cell r="C420">
            <v>0.95849700000000004</v>
          </cell>
          <cell r="D420">
            <v>-0.40640100000000001</v>
          </cell>
          <cell r="E420">
            <v>-3.89228</v>
          </cell>
          <cell r="F420">
            <v>0.406418</v>
          </cell>
        </row>
        <row r="421">
          <cell r="A421">
            <v>-0.625</v>
          </cell>
          <cell r="B421">
            <v>0.27083299999999999</v>
          </cell>
          <cell r="C421">
            <v>0.96252599999999999</v>
          </cell>
          <cell r="D421">
            <v>-0.36770700000000001</v>
          </cell>
          <cell r="E421">
            <v>-3.5379800000000001</v>
          </cell>
          <cell r="F421">
            <v>0.36772100000000002</v>
          </cell>
        </row>
        <row r="422">
          <cell r="A422">
            <v>-0.625</v>
          </cell>
          <cell r="B422">
            <v>0.28125</v>
          </cell>
          <cell r="C422">
            <v>0.96616999999999997</v>
          </cell>
          <cell r="D422">
            <v>-0.332565</v>
          </cell>
          <cell r="E422">
            <v>-3.2132399999999999</v>
          </cell>
          <cell r="F422">
            <v>0.33257599999999998</v>
          </cell>
        </row>
        <row r="423">
          <cell r="A423">
            <v>-0.625</v>
          </cell>
          <cell r="B423">
            <v>0.29166700000000001</v>
          </cell>
          <cell r="C423">
            <v>0.96946600000000005</v>
          </cell>
          <cell r="D423">
            <v>-0.30067300000000002</v>
          </cell>
          <cell r="E423">
            <v>-2.9160900000000001</v>
          </cell>
          <cell r="F423">
            <v>0.30068099999999998</v>
          </cell>
        </row>
        <row r="424">
          <cell r="A424">
            <v>-0.625</v>
          </cell>
          <cell r="B424">
            <v>0.30208299999999999</v>
          </cell>
          <cell r="C424">
            <v>0.972445</v>
          </cell>
          <cell r="D424">
            <v>-0.27175100000000002</v>
          </cell>
          <cell r="E424">
            <v>-2.6446100000000001</v>
          </cell>
          <cell r="F424">
            <v>0.27175700000000003</v>
          </cell>
        </row>
        <row r="425">
          <cell r="A425">
            <v>-0.625</v>
          </cell>
          <cell r="B425">
            <v>0.3125</v>
          </cell>
          <cell r="C425">
            <v>0.97513700000000003</v>
          </cell>
          <cell r="D425">
            <v>-0.24553800000000001</v>
          </cell>
          <cell r="E425">
            <v>-2.3969100000000001</v>
          </cell>
          <cell r="F425">
            <v>0.24554200000000001</v>
          </cell>
        </row>
        <row r="426">
          <cell r="A426">
            <v>-0.625</v>
          </cell>
          <cell r="B426">
            <v>0.32291700000000001</v>
          </cell>
          <cell r="C426">
            <v>0.97756900000000002</v>
          </cell>
          <cell r="D426">
            <v>-0.22179399999999999</v>
          </cell>
          <cell r="E426">
            <v>-2.1711800000000001</v>
          </cell>
          <cell r="F426">
            <v>0.22179699999999999</v>
          </cell>
        </row>
        <row r="427">
          <cell r="A427">
            <v>-0.625</v>
          </cell>
          <cell r="B427">
            <v>0.33333299999999999</v>
          </cell>
          <cell r="C427">
            <v>0.979765</v>
          </cell>
          <cell r="D427">
            <v>-0.200298</v>
          </cell>
          <cell r="E427">
            <v>-1.9657100000000001</v>
          </cell>
          <cell r="F427">
            <v>0.20030000000000001</v>
          </cell>
        </row>
        <row r="428">
          <cell r="A428">
            <v>-0.625</v>
          </cell>
          <cell r="B428">
            <v>0.34375</v>
          </cell>
          <cell r="C428">
            <v>0.98174899999999998</v>
          </cell>
          <cell r="D428">
            <v>-0.18084700000000001</v>
          </cell>
          <cell r="E428">
            <v>-1.77887</v>
          </cell>
          <cell r="F428">
            <v>0.18084700000000001</v>
          </cell>
        </row>
        <row r="429">
          <cell r="A429">
            <v>-0.625</v>
          </cell>
          <cell r="B429">
            <v>0.35416700000000001</v>
          </cell>
          <cell r="C429">
            <v>0.98353900000000005</v>
          </cell>
          <cell r="D429">
            <v>-0.16325200000000001</v>
          </cell>
          <cell r="E429">
            <v>-1.60911</v>
          </cell>
          <cell r="F429">
            <v>0.16325100000000001</v>
          </cell>
        </row>
        <row r="430">
          <cell r="A430">
            <v>-0.625</v>
          </cell>
          <cell r="B430">
            <v>0.36458299999999999</v>
          </cell>
          <cell r="C430">
            <v>0.98515600000000003</v>
          </cell>
          <cell r="D430">
            <v>-0.147342</v>
          </cell>
          <cell r="E430">
            <v>-1.4550099999999999</v>
          </cell>
          <cell r="F430">
            <v>0.147343</v>
          </cell>
        </row>
        <row r="431">
          <cell r="A431">
            <v>-0.625</v>
          </cell>
          <cell r="B431">
            <v>0.375</v>
          </cell>
          <cell r="C431">
            <v>0.98661399999999999</v>
          </cell>
          <cell r="D431">
            <v>-0.132962</v>
          </cell>
          <cell r="E431">
            <v>-1.31521</v>
          </cell>
          <cell r="F431">
            <v>0.13295499999999999</v>
          </cell>
        </row>
        <row r="432">
          <cell r="A432">
            <v>-0.625</v>
          </cell>
          <cell r="B432">
            <v>0.38541700000000001</v>
          </cell>
          <cell r="C432">
            <v>0.98792999999999997</v>
          </cell>
          <cell r="D432">
            <v>-0.11996800000000001</v>
          </cell>
          <cell r="E432">
            <v>-1.1887799999999999</v>
          </cell>
          <cell r="F432">
            <v>0.119959</v>
          </cell>
        </row>
        <row r="433">
          <cell r="A433">
            <v>-0.625</v>
          </cell>
          <cell r="B433">
            <v>0.39583299999999999</v>
          </cell>
          <cell r="C433">
            <v>0.98911800000000005</v>
          </cell>
          <cell r="D433">
            <v>-0.10823000000000001</v>
          </cell>
          <cell r="E433">
            <v>-1.0736600000000001</v>
          </cell>
          <cell r="F433">
            <v>0.10828699999999999</v>
          </cell>
        </row>
        <row r="434">
          <cell r="A434">
            <v>-0.625</v>
          </cell>
          <cell r="B434">
            <v>0.40625</v>
          </cell>
          <cell r="C434">
            <v>0.99019000000000001</v>
          </cell>
          <cell r="D434">
            <v>-9.7628599999999996E-2</v>
          </cell>
          <cell r="E434">
            <v>-0.967472</v>
          </cell>
          <cell r="F434">
            <v>9.7647200000000003E-2</v>
          </cell>
        </row>
        <row r="435">
          <cell r="A435">
            <v>-0.625</v>
          </cell>
          <cell r="B435">
            <v>0.41666700000000001</v>
          </cell>
          <cell r="C435">
            <v>0.99115500000000001</v>
          </cell>
          <cell r="D435">
            <v>-8.8056200000000001E-2</v>
          </cell>
          <cell r="E435">
            <v>-0.87559500000000001</v>
          </cell>
          <cell r="F435">
            <v>8.7775500000000006E-2</v>
          </cell>
        </row>
        <row r="436">
          <cell r="A436">
            <v>-0.625</v>
          </cell>
          <cell r="B436">
            <v>0.4375</v>
          </cell>
          <cell r="C436">
            <v>0.99280400000000002</v>
          </cell>
          <cell r="D436">
            <v>-7.1614399999999995E-2</v>
          </cell>
          <cell r="E436">
            <v>-0.73890999999999996</v>
          </cell>
          <cell r="F436">
            <v>7.1669700000000003E-2</v>
          </cell>
        </row>
        <row r="437">
          <cell r="A437">
            <v>-0.625</v>
          </cell>
          <cell r="B437">
            <v>0.45833299999999999</v>
          </cell>
          <cell r="C437">
            <v>0.99415200000000004</v>
          </cell>
          <cell r="D437">
            <v>-5.8234399999999999E-2</v>
          </cell>
          <cell r="E437">
            <v>-0.603217</v>
          </cell>
          <cell r="F437">
            <v>5.8280400000000003E-2</v>
          </cell>
        </row>
        <row r="438">
          <cell r="A438">
            <v>-0.58333299999999999</v>
          </cell>
          <cell r="B438">
            <v>0</v>
          </cell>
          <cell r="C438">
            <v>0.394119</v>
          </cell>
          <cell r="D438">
            <v>-4.22356</v>
          </cell>
          <cell r="E438">
            <v>-16.906400000000001</v>
          </cell>
          <cell r="F438">
            <v>4.2233400000000003</v>
          </cell>
        </row>
        <row r="439">
          <cell r="A439">
            <v>-0.58333299999999999</v>
          </cell>
          <cell r="B439">
            <v>1.0416699999999999E-2</v>
          </cell>
          <cell r="C439">
            <v>0.43718899999999999</v>
          </cell>
          <cell r="D439">
            <v>-4.0446299999999997</v>
          </cell>
          <cell r="E439">
            <v>-17.918600000000001</v>
          </cell>
          <cell r="F439">
            <v>4.0443300000000004</v>
          </cell>
        </row>
        <row r="440">
          <cell r="A440">
            <v>-0.58333299999999999</v>
          </cell>
          <cell r="B440">
            <v>2.0833299999999999E-2</v>
          </cell>
          <cell r="C440">
            <v>0.47834300000000002</v>
          </cell>
          <cell r="D440">
            <v>-3.8563000000000001</v>
          </cell>
          <cell r="E440">
            <v>-18.6494</v>
          </cell>
          <cell r="F440">
            <v>3.8559399999999999</v>
          </cell>
        </row>
        <row r="441">
          <cell r="A441">
            <v>-0.58333299999999999</v>
          </cell>
          <cell r="B441">
            <v>3.125E-2</v>
          </cell>
          <cell r="C441">
            <v>0.51749800000000001</v>
          </cell>
          <cell r="D441">
            <v>-3.6613699999999998</v>
          </cell>
          <cell r="E441">
            <v>-19.112400000000001</v>
          </cell>
          <cell r="F441">
            <v>3.6609799999999999</v>
          </cell>
        </row>
        <row r="442">
          <cell r="A442">
            <v>-0.58333299999999999</v>
          </cell>
          <cell r="B442">
            <v>4.1666700000000001E-2</v>
          </cell>
          <cell r="C442">
            <v>0.55459999999999998</v>
          </cell>
          <cell r="D442">
            <v>-3.4624899999999998</v>
          </cell>
          <cell r="E442">
            <v>-19.327300000000001</v>
          </cell>
          <cell r="F442">
            <v>3.4621</v>
          </cell>
        </row>
        <row r="443">
          <cell r="A443">
            <v>-0.58333299999999999</v>
          </cell>
          <cell r="B443">
            <v>5.2083299999999999E-2</v>
          </cell>
          <cell r="C443">
            <v>0.58962000000000003</v>
          </cell>
          <cell r="D443">
            <v>-3.2621199999999999</v>
          </cell>
          <cell r="E443">
            <v>-19.318200000000001</v>
          </cell>
          <cell r="F443">
            <v>3.2617400000000001</v>
          </cell>
        </row>
        <row r="444">
          <cell r="A444">
            <v>-0.58333299999999999</v>
          </cell>
          <cell r="B444">
            <v>6.25E-2</v>
          </cell>
          <cell r="C444">
            <v>0.62255499999999997</v>
          </cell>
          <cell r="D444">
            <v>-3.0624600000000002</v>
          </cell>
          <cell r="E444">
            <v>-19.111799999999999</v>
          </cell>
          <cell r="F444">
            <v>3.0621200000000002</v>
          </cell>
        </row>
        <row r="445">
          <cell r="A445">
            <v>-0.58333299999999999</v>
          </cell>
          <cell r="B445">
            <v>7.2916700000000001E-2</v>
          </cell>
          <cell r="C445">
            <v>0.653424</v>
          </cell>
          <cell r="D445">
            <v>-2.8654799999999998</v>
          </cell>
          <cell r="E445">
            <v>-18.7362</v>
          </cell>
          <cell r="F445">
            <v>2.8651900000000001</v>
          </cell>
        </row>
        <row r="446">
          <cell r="A446">
            <v>-0.58333299999999999</v>
          </cell>
          <cell r="B446">
            <v>8.3333299999999999E-2</v>
          </cell>
          <cell r="C446">
            <v>0.68226200000000004</v>
          </cell>
          <cell r="D446">
            <v>-2.6728299999999998</v>
          </cell>
          <cell r="E446">
            <v>-18.2195</v>
          </cell>
          <cell r="F446">
            <v>2.67259</v>
          </cell>
        </row>
        <row r="447">
          <cell r="A447">
            <v>-0.58333299999999999</v>
          </cell>
          <cell r="B447">
            <v>9.375E-2</v>
          </cell>
          <cell r="C447">
            <v>0.70912299999999995</v>
          </cell>
          <cell r="D447">
            <v>-2.4859100000000001</v>
          </cell>
          <cell r="E447">
            <v>-17.588899999999999</v>
          </cell>
          <cell r="F447">
            <v>2.4857300000000002</v>
          </cell>
        </row>
        <row r="448">
          <cell r="A448">
            <v>-0.58333299999999999</v>
          </cell>
          <cell r="B448">
            <v>0.104167</v>
          </cell>
          <cell r="C448">
            <v>0.73407199999999995</v>
          </cell>
          <cell r="D448">
            <v>-2.3058200000000002</v>
          </cell>
          <cell r="E448">
            <v>-16.869900000000001</v>
          </cell>
          <cell r="F448">
            <v>2.3056999999999999</v>
          </cell>
        </row>
        <row r="449">
          <cell r="A449">
            <v>-0.58333299999999999</v>
          </cell>
          <cell r="B449">
            <v>0.114583</v>
          </cell>
          <cell r="C449">
            <v>0.757185</v>
          </cell>
          <cell r="D449">
            <v>-2.1334399999999998</v>
          </cell>
          <cell r="E449">
            <v>-16.085599999999999</v>
          </cell>
          <cell r="F449">
            <v>2.1333600000000001</v>
          </cell>
        </row>
        <row r="450">
          <cell r="A450">
            <v>-0.58333299999999999</v>
          </cell>
          <cell r="B450">
            <v>0.125</v>
          </cell>
          <cell r="C450">
            <v>0.77854500000000004</v>
          </cell>
          <cell r="D450">
            <v>-1.9693700000000001</v>
          </cell>
          <cell r="E450">
            <v>-15.2569</v>
          </cell>
          <cell r="F450">
            <v>1.9693400000000001</v>
          </cell>
        </row>
        <row r="451">
          <cell r="A451">
            <v>-0.58333299999999999</v>
          </cell>
          <cell r="B451">
            <v>0.13541700000000001</v>
          </cell>
          <cell r="C451">
            <v>0.79824300000000004</v>
          </cell>
          <cell r="D451">
            <v>-1.8140400000000001</v>
          </cell>
          <cell r="E451">
            <v>-14.401999999999999</v>
          </cell>
          <cell r="F451">
            <v>1.8140400000000001</v>
          </cell>
        </row>
        <row r="452">
          <cell r="A452">
            <v>-0.58333299999999999</v>
          </cell>
          <cell r="B452">
            <v>0.14583299999999999</v>
          </cell>
          <cell r="C452">
            <v>0.81636900000000001</v>
          </cell>
          <cell r="D452">
            <v>-1.6676800000000001</v>
          </cell>
          <cell r="E452">
            <v>-13.5364</v>
          </cell>
          <cell r="F452">
            <v>1.66771</v>
          </cell>
        </row>
        <row r="453">
          <cell r="A453">
            <v>-0.58333299999999999</v>
          </cell>
          <cell r="B453">
            <v>0.15625</v>
          </cell>
          <cell r="C453">
            <v>0.83301800000000004</v>
          </cell>
          <cell r="D453">
            <v>-1.5303599999999999</v>
          </cell>
          <cell r="E453">
            <v>-12.6732</v>
          </cell>
          <cell r="F453">
            <v>1.5304</v>
          </cell>
        </row>
        <row r="454">
          <cell r="A454">
            <v>-0.58333299999999999</v>
          </cell>
          <cell r="B454">
            <v>0.16666700000000001</v>
          </cell>
          <cell r="C454">
            <v>0.84828400000000004</v>
          </cell>
          <cell r="D454">
            <v>-1.40202</v>
          </cell>
          <cell r="E454">
            <v>-11.823</v>
          </cell>
          <cell r="F454">
            <v>1.4020699999999999</v>
          </cell>
        </row>
        <row r="455">
          <cell r="A455">
            <v>-0.58333299999999999</v>
          </cell>
          <cell r="B455">
            <v>0.17708299999999999</v>
          </cell>
          <cell r="C455">
            <v>0.862259</v>
          </cell>
          <cell r="D455">
            <v>-1.2824899999999999</v>
          </cell>
          <cell r="E455">
            <v>-10.994400000000001</v>
          </cell>
          <cell r="F455">
            <v>1.2825500000000001</v>
          </cell>
        </row>
        <row r="456">
          <cell r="A456">
            <v>-0.58333299999999999</v>
          </cell>
          <cell r="B456">
            <v>0.1875</v>
          </cell>
          <cell r="C456">
            <v>0.87503299999999995</v>
          </cell>
          <cell r="D456">
            <v>-1.1715199999999999</v>
          </cell>
          <cell r="E456">
            <v>-10.194100000000001</v>
          </cell>
          <cell r="F456">
            <v>1.1715800000000001</v>
          </cell>
        </row>
        <row r="457">
          <cell r="A457">
            <v>-0.58333299999999999</v>
          </cell>
          <cell r="B457">
            <v>0.19791700000000001</v>
          </cell>
          <cell r="C457">
            <v>0.88669500000000001</v>
          </cell>
          <cell r="D457">
            <v>-1.0687899999999999</v>
          </cell>
          <cell r="E457">
            <v>-9.4269599999999993</v>
          </cell>
          <cell r="F457">
            <v>1.0688599999999999</v>
          </cell>
        </row>
        <row r="458">
          <cell r="A458">
            <v>-0.58333299999999999</v>
          </cell>
          <cell r="B458">
            <v>0.20833299999999999</v>
          </cell>
          <cell r="C458">
            <v>0.89732800000000001</v>
          </cell>
          <cell r="D458">
            <v>-0.97394400000000003</v>
          </cell>
          <cell r="E458">
            <v>-8.6965599999999998</v>
          </cell>
          <cell r="F458">
            <v>0.97400900000000001</v>
          </cell>
        </row>
        <row r="459">
          <cell r="A459">
            <v>-0.58333299999999999</v>
          </cell>
          <cell r="B459">
            <v>0.21875</v>
          </cell>
          <cell r="C459">
            <v>0.90701299999999996</v>
          </cell>
          <cell r="D459">
            <v>-0.88657699999999995</v>
          </cell>
          <cell r="E459">
            <v>-8.0051799999999993</v>
          </cell>
          <cell r="F459">
            <v>0.88663700000000001</v>
          </cell>
        </row>
        <row r="460">
          <cell r="A460">
            <v>-0.58333299999999999</v>
          </cell>
          <cell r="B460">
            <v>0.22916700000000001</v>
          </cell>
          <cell r="C460">
            <v>0.915825</v>
          </cell>
          <cell r="D460">
            <v>-0.80627300000000002</v>
          </cell>
          <cell r="E460">
            <v>-7.3540900000000002</v>
          </cell>
          <cell r="F460">
            <v>0.80632700000000002</v>
          </cell>
        </row>
        <row r="461">
          <cell r="A461">
            <v>-0.58333299999999999</v>
          </cell>
          <cell r="B461">
            <v>0.23958299999999999</v>
          </cell>
          <cell r="C461">
            <v>0.92383400000000004</v>
          </cell>
          <cell r="D461">
            <v>-0.73260099999999995</v>
          </cell>
          <cell r="E461">
            <v>-6.7437300000000002</v>
          </cell>
          <cell r="F461">
            <v>0.73264899999999999</v>
          </cell>
        </row>
        <row r="462">
          <cell r="A462">
            <v>-0.58333299999999999</v>
          </cell>
          <cell r="B462">
            <v>0.25</v>
          </cell>
          <cell r="C462">
            <v>0.93110999999999999</v>
          </cell>
          <cell r="D462">
            <v>-0.66513199999999995</v>
          </cell>
          <cell r="E462">
            <v>-6.1738600000000003</v>
          </cell>
          <cell r="F462">
            <v>0.66517400000000004</v>
          </cell>
        </row>
        <row r="463">
          <cell r="A463">
            <v>-0.58333299999999999</v>
          </cell>
          <cell r="B463">
            <v>0.26041700000000001</v>
          </cell>
          <cell r="C463">
            <v>0.93771199999999999</v>
          </cell>
          <cell r="D463">
            <v>-0.60344100000000001</v>
          </cell>
          <cell r="E463">
            <v>-5.6436900000000003</v>
          </cell>
          <cell r="F463">
            <v>0.60347799999999996</v>
          </cell>
        </row>
        <row r="464">
          <cell r="A464">
            <v>-0.58333299999999999</v>
          </cell>
          <cell r="B464">
            <v>0.27083299999999999</v>
          </cell>
          <cell r="C464">
            <v>0.94370100000000001</v>
          </cell>
          <cell r="D464">
            <v>-0.54711399999999999</v>
          </cell>
          <cell r="E464">
            <v>-5.1520400000000004</v>
          </cell>
          <cell r="F464">
            <v>0.54714499999999999</v>
          </cell>
        </row>
        <row r="465">
          <cell r="A465">
            <v>-0.58333299999999999</v>
          </cell>
          <cell r="B465">
            <v>0.28125</v>
          </cell>
          <cell r="C465">
            <v>0.94912799999999997</v>
          </cell>
          <cell r="D465">
            <v>-0.49575000000000002</v>
          </cell>
          <cell r="E465">
            <v>-4.6974200000000002</v>
          </cell>
          <cell r="F465">
            <v>0.49577599999999999</v>
          </cell>
        </row>
        <row r="466">
          <cell r="A466">
            <v>-0.58333299999999999</v>
          </cell>
          <cell r="B466">
            <v>0.29166700000000001</v>
          </cell>
          <cell r="C466">
            <v>0.95404500000000003</v>
          </cell>
          <cell r="D466">
            <v>-0.448967</v>
          </cell>
          <cell r="E466">
            <v>-4.2781200000000004</v>
          </cell>
          <cell r="F466">
            <v>0.448988</v>
          </cell>
        </row>
        <row r="467">
          <cell r="A467">
            <v>-0.58333299999999999</v>
          </cell>
          <cell r="B467">
            <v>0.30208299999999999</v>
          </cell>
          <cell r="C467">
            <v>0.95849700000000004</v>
          </cell>
          <cell r="D467">
            <v>-0.40640100000000001</v>
          </cell>
          <cell r="E467">
            <v>-3.89228</v>
          </cell>
          <cell r="F467">
            <v>0.406418</v>
          </cell>
        </row>
        <row r="468">
          <cell r="A468">
            <v>-0.58333299999999999</v>
          </cell>
          <cell r="B468">
            <v>0.3125</v>
          </cell>
          <cell r="C468">
            <v>0.96252599999999999</v>
          </cell>
          <cell r="D468">
            <v>-0.36770700000000001</v>
          </cell>
          <cell r="E468">
            <v>-3.5379800000000001</v>
          </cell>
          <cell r="F468">
            <v>0.36772100000000002</v>
          </cell>
        </row>
        <row r="469">
          <cell r="A469">
            <v>-0.58333299999999999</v>
          </cell>
          <cell r="B469">
            <v>0.32291700000000001</v>
          </cell>
          <cell r="C469">
            <v>0.96616999999999997</v>
          </cell>
          <cell r="D469">
            <v>-0.332565</v>
          </cell>
          <cell r="E469">
            <v>-3.2132399999999999</v>
          </cell>
          <cell r="F469">
            <v>0.33257599999999998</v>
          </cell>
        </row>
        <row r="470">
          <cell r="A470">
            <v>-0.58333299999999999</v>
          </cell>
          <cell r="B470">
            <v>0.33333299999999999</v>
          </cell>
          <cell r="C470">
            <v>0.96946600000000005</v>
          </cell>
          <cell r="D470">
            <v>-0.30067300000000002</v>
          </cell>
          <cell r="E470">
            <v>-2.9160900000000001</v>
          </cell>
          <cell r="F470">
            <v>0.30068099999999998</v>
          </cell>
        </row>
        <row r="471">
          <cell r="A471">
            <v>-0.58333299999999999</v>
          </cell>
          <cell r="B471">
            <v>0.34375</v>
          </cell>
          <cell r="C471">
            <v>0.972445</v>
          </cell>
          <cell r="D471">
            <v>-0.27175100000000002</v>
          </cell>
          <cell r="E471">
            <v>-2.6446100000000001</v>
          </cell>
          <cell r="F471">
            <v>0.27175700000000003</v>
          </cell>
        </row>
        <row r="472">
          <cell r="A472">
            <v>-0.58333299999999999</v>
          </cell>
          <cell r="B472">
            <v>0.35416700000000001</v>
          </cell>
          <cell r="C472">
            <v>0.97513700000000003</v>
          </cell>
          <cell r="D472">
            <v>-0.24553800000000001</v>
          </cell>
          <cell r="E472">
            <v>-2.3969100000000001</v>
          </cell>
          <cell r="F472">
            <v>0.24554200000000001</v>
          </cell>
        </row>
        <row r="473">
          <cell r="A473">
            <v>-0.58333299999999999</v>
          </cell>
          <cell r="B473">
            <v>0.36458299999999999</v>
          </cell>
          <cell r="C473">
            <v>0.97756900000000002</v>
          </cell>
          <cell r="D473">
            <v>-0.22179399999999999</v>
          </cell>
          <cell r="E473">
            <v>-2.1711800000000001</v>
          </cell>
          <cell r="F473">
            <v>0.22179699999999999</v>
          </cell>
        </row>
        <row r="474">
          <cell r="A474">
            <v>-0.58333299999999999</v>
          </cell>
          <cell r="B474">
            <v>0.375</v>
          </cell>
          <cell r="C474">
            <v>0.979765</v>
          </cell>
          <cell r="D474">
            <v>-0.200298</v>
          </cell>
          <cell r="E474">
            <v>-1.9657100000000001</v>
          </cell>
          <cell r="F474">
            <v>0.20030000000000001</v>
          </cell>
        </row>
        <row r="475">
          <cell r="A475">
            <v>-0.58333299999999999</v>
          </cell>
          <cell r="B475">
            <v>0.38541700000000001</v>
          </cell>
          <cell r="C475">
            <v>0.98174899999999998</v>
          </cell>
          <cell r="D475">
            <v>-0.18084500000000001</v>
          </cell>
          <cell r="E475">
            <v>-1.77908</v>
          </cell>
          <cell r="F475">
            <v>0.18084700000000001</v>
          </cell>
        </row>
        <row r="476">
          <cell r="A476">
            <v>-0.58333299999999999</v>
          </cell>
          <cell r="B476">
            <v>0.39583299999999999</v>
          </cell>
          <cell r="C476">
            <v>0.98353900000000005</v>
          </cell>
          <cell r="D476">
            <v>-0.16325200000000001</v>
          </cell>
          <cell r="E476">
            <v>-1.60911</v>
          </cell>
          <cell r="F476">
            <v>0.16325200000000001</v>
          </cell>
        </row>
        <row r="477">
          <cell r="A477">
            <v>-0.58333299999999999</v>
          </cell>
          <cell r="B477">
            <v>0.40625</v>
          </cell>
          <cell r="C477">
            <v>0.98515600000000003</v>
          </cell>
          <cell r="D477">
            <v>-0.14735699999999999</v>
          </cell>
          <cell r="E477">
            <v>-1.4534</v>
          </cell>
          <cell r="F477">
            <v>0.147342</v>
          </cell>
        </row>
        <row r="478">
          <cell r="A478">
            <v>-0.58333299999999999</v>
          </cell>
          <cell r="B478">
            <v>0.41666700000000001</v>
          </cell>
          <cell r="C478">
            <v>0.98661399999999999</v>
          </cell>
          <cell r="D478">
            <v>-0.132962</v>
          </cell>
          <cell r="E478">
            <v>-1.31521</v>
          </cell>
          <cell r="F478">
            <v>0.132961</v>
          </cell>
        </row>
        <row r="479">
          <cell r="A479">
            <v>-0.58333299999999999</v>
          </cell>
          <cell r="B479">
            <v>0.42708299999999999</v>
          </cell>
          <cell r="C479">
            <v>0.98792999999999997</v>
          </cell>
          <cell r="D479">
            <v>-0.119883</v>
          </cell>
          <cell r="E479">
            <v>-1.19783</v>
          </cell>
          <cell r="F479">
            <v>0.119967</v>
          </cell>
        </row>
        <row r="480">
          <cell r="A480">
            <v>-0.58333299999999999</v>
          </cell>
          <cell r="B480">
            <v>0.4375</v>
          </cell>
          <cell r="C480">
            <v>0.98911800000000005</v>
          </cell>
          <cell r="D480">
            <v>-0.10806300000000001</v>
          </cell>
          <cell r="E480">
            <v>-1.09202</v>
          </cell>
          <cell r="F480">
            <v>0.108228</v>
          </cell>
        </row>
        <row r="481">
          <cell r="A481">
            <v>-0.58333299999999999</v>
          </cell>
          <cell r="B481">
            <v>0.44791700000000001</v>
          </cell>
          <cell r="C481">
            <v>0.99018899999999999</v>
          </cell>
          <cell r="D481">
            <v>-9.7456200000000007E-2</v>
          </cell>
          <cell r="E481">
            <v>-0.98862799999999995</v>
          </cell>
          <cell r="F481">
            <v>9.7626900000000003E-2</v>
          </cell>
        </row>
        <row r="482">
          <cell r="A482">
            <v>-0.58333299999999999</v>
          </cell>
          <cell r="B482">
            <v>0.45833299999999999</v>
          </cell>
          <cell r="C482">
            <v>0.99115500000000001</v>
          </cell>
          <cell r="D482">
            <v>-8.7910500000000003E-2</v>
          </cell>
          <cell r="E482">
            <v>-0.89160899999999998</v>
          </cell>
          <cell r="F482">
            <v>8.8054599999999997E-2</v>
          </cell>
        </row>
        <row r="483">
          <cell r="A483">
            <v>-0.58333299999999999</v>
          </cell>
          <cell r="B483">
            <v>0.46875</v>
          </cell>
          <cell r="C483">
            <v>0.99202699999999999</v>
          </cell>
          <cell r="D483">
            <v>-7.9292600000000005E-2</v>
          </cell>
          <cell r="E483">
            <v>-0.80390200000000001</v>
          </cell>
          <cell r="F483">
            <v>7.9413200000000003E-2</v>
          </cell>
        </row>
        <row r="484">
          <cell r="A484">
            <v>-0.58333299999999999</v>
          </cell>
          <cell r="B484">
            <v>0.47916700000000001</v>
          </cell>
          <cell r="C484">
            <v>0.99281299999999995</v>
          </cell>
          <cell r="D484">
            <v>-7.1490300000000007E-2</v>
          </cell>
          <cell r="E484">
            <v>-0.72723000000000004</v>
          </cell>
          <cell r="F484">
            <v>7.1613800000000005E-2</v>
          </cell>
        </row>
        <row r="485">
          <cell r="A485">
            <v>-0.58333299999999999</v>
          </cell>
          <cell r="B485">
            <v>0.48958299999999999</v>
          </cell>
          <cell r="C485">
            <v>0.99352099999999999</v>
          </cell>
          <cell r="D485">
            <v>-6.4434199999999997E-2</v>
          </cell>
          <cell r="E485">
            <v>-0.65957500000000002</v>
          </cell>
          <cell r="F485">
            <v>6.4575300000000002E-2</v>
          </cell>
        </row>
        <row r="486">
          <cell r="A486">
            <v>-0.58333299999999999</v>
          </cell>
          <cell r="B486">
            <v>0.5</v>
          </cell>
          <cell r="C486">
            <v>0.99416099999999996</v>
          </cell>
          <cell r="D486">
            <v>-5.8119900000000002E-2</v>
          </cell>
          <cell r="E486">
            <v>-0.59265800000000002</v>
          </cell>
          <cell r="F486">
            <v>5.8224600000000001E-2</v>
          </cell>
        </row>
        <row r="487">
          <cell r="A487">
            <v>-0.54166700000000001</v>
          </cell>
          <cell r="B487">
            <v>0</v>
          </cell>
          <cell r="C487">
            <v>0.205371</v>
          </cell>
          <cell r="D487">
            <v>-4.7887700000000004</v>
          </cell>
          <cell r="E487">
            <v>-10.065300000000001</v>
          </cell>
          <cell r="F487">
            <v>4.7891000000000004</v>
          </cell>
        </row>
        <row r="488">
          <cell r="A488">
            <v>-0.54166700000000001</v>
          </cell>
          <cell r="B488">
            <v>1.0416699999999999E-2</v>
          </cell>
          <cell r="C488">
            <v>0.25468499999999999</v>
          </cell>
          <cell r="D488">
            <v>-4.6754800000000003</v>
          </cell>
          <cell r="E488">
            <v>-12.1677</v>
          </cell>
          <cell r="F488">
            <v>4.6756799999999998</v>
          </cell>
        </row>
        <row r="489">
          <cell r="A489">
            <v>-0.54166700000000001</v>
          </cell>
          <cell r="B489">
            <v>2.0833299999999999E-2</v>
          </cell>
          <cell r="C489">
            <v>0.30270999999999998</v>
          </cell>
          <cell r="D489">
            <v>-4.5417800000000002</v>
          </cell>
          <cell r="E489">
            <v>-14.0228</v>
          </cell>
          <cell r="F489">
            <v>4.54183</v>
          </cell>
        </row>
        <row r="490">
          <cell r="A490">
            <v>-0.54166700000000001</v>
          </cell>
          <cell r="B490">
            <v>3.125E-2</v>
          </cell>
          <cell r="C490">
            <v>0.34924500000000003</v>
          </cell>
          <cell r="D490">
            <v>-4.3902299999999999</v>
          </cell>
          <cell r="E490">
            <v>-15.6067</v>
          </cell>
          <cell r="F490">
            <v>4.3901399999999997</v>
          </cell>
        </row>
        <row r="491">
          <cell r="A491">
            <v>-0.54166700000000001</v>
          </cell>
          <cell r="B491">
            <v>4.1666700000000001E-2</v>
          </cell>
          <cell r="C491">
            <v>0.394119</v>
          </cell>
          <cell r="D491">
            <v>-4.22356</v>
          </cell>
          <cell r="E491">
            <v>-16.906400000000001</v>
          </cell>
          <cell r="F491">
            <v>4.2233499999999999</v>
          </cell>
        </row>
        <row r="492">
          <cell r="A492">
            <v>-0.54166700000000001</v>
          </cell>
          <cell r="B492">
            <v>5.2083299999999999E-2</v>
          </cell>
          <cell r="C492">
            <v>0.43718899999999999</v>
          </cell>
          <cell r="D492">
            <v>-4.0446299999999997</v>
          </cell>
          <cell r="E492">
            <v>-17.918600000000001</v>
          </cell>
          <cell r="F492">
            <v>4.0443300000000004</v>
          </cell>
        </row>
        <row r="493">
          <cell r="A493">
            <v>-0.54166700000000001</v>
          </cell>
          <cell r="B493">
            <v>6.25E-2</v>
          </cell>
          <cell r="C493">
            <v>0.47834300000000002</v>
          </cell>
          <cell r="D493">
            <v>-3.8563000000000001</v>
          </cell>
          <cell r="E493">
            <v>-18.6494</v>
          </cell>
          <cell r="F493">
            <v>3.8559399999999999</v>
          </cell>
        </row>
        <row r="494">
          <cell r="A494">
            <v>-0.54166700000000001</v>
          </cell>
          <cell r="B494">
            <v>7.2916700000000001E-2</v>
          </cell>
          <cell r="C494">
            <v>0.51749800000000001</v>
          </cell>
          <cell r="D494">
            <v>-3.6613699999999998</v>
          </cell>
          <cell r="E494">
            <v>-19.112400000000001</v>
          </cell>
          <cell r="F494">
            <v>3.6609799999999999</v>
          </cell>
        </row>
        <row r="495">
          <cell r="A495">
            <v>-0.54166700000000001</v>
          </cell>
          <cell r="B495">
            <v>8.3333299999999999E-2</v>
          </cell>
          <cell r="C495">
            <v>0.55459999999999998</v>
          </cell>
          <cell r="D495">
            <v>-3.4624899999999998</v>
          </cell>
          <cell r="E495">
            <v>-19.327300000000001</v>
          </cell>
          <cell r="F495">
            <v>3.4621</v>
          </cell>
        </row>
        <row r="496">
          <cell r="A496">
            <v>-0.54166700000000001</v>
          </cell>
          <cell r="B496">
            <v>9.375E-2</v>
          </cell>
          <cell r="C496">
            <v>0.58962000000000003</v>
          </cell>
          <cell r="D496">
            <v>-3.2621199999999999</v>
          </cell>
          <cell r="E496">
            <v>-19.318200000000001</v>
          </cell>
          <cell r="F496">
            <v>3.2617400000000001</v>
          </cell>
        </row>
        <row r="497">
          <cell r="A497">
            <v>-0.54166700000000001</v>
          </cell>
          <cell r="B497">
            <v>0.104167</v>
          </cell>
          <cell r="C497">
            <v>0.62255499999999997</v>
          </cell>
          <cell r="D497">
            <v>-3.0624600000000002</v>
          </cell>
          <cell r="E497">
            <v>-19.111799999999999</v>
          </cell>
          <cell r="F497">
            <v>3.0621200000000002</v>
          </cell>
        </row>
        <row r="498">
          <cell r="A498">
            <v>-0.54166700000000001</v>
          </cell>
          <cell r="B498">
            <v>0.114583</v>
          </cell>
          <cell r="C498">
            <v>0.653424</v>
          </cell>
          <cell r="D498">
            <v>-2.8654799999999998</v>
          </cell>
          <cell r="E498">
            <v>-18.7362</v>
          </cell>
          <cell r="F498">
            <v>2.8651900000000001</v>
          </cell>
        </row>
        <row r="499">
          <cell r="A499">
            <v>-0.54166700000000001</v>
          </cell>
          <cell r="B499">
            <v>0.125</v>
          </cell>
          <cell r="C499">
            <v>0.68226200000000004</v>
          </cell>
          <cell r="D499">
            <v>-2.6728299999999998</v>
          </cell>
          <cell r="E499">
            <v>-18.2195</v>
          </cell>
          <cell r="F499">
            <v>2.67259</v>
          </cell>
        </row>
        <row r="500">
          <cell r="A500">
            <v>-0.54166700000000001</v>
          </cell>
          <cell r="B500">
            <v>0.13541700000000001</v>
          </cell>
          <cell r="C500">
            <v>0.70912299999999995</v>
          </cell>
          <cell r="D500">
            <v>-2.4859100000000001</v>
          </cell>
          <cell r="E500">
            <v>-17.588899999999999</v>
          </cell>
          <cell r="F500">
            <v>2.4857300000000002</v>
          </cell>
        </row>
        <row r="501">
          <cell r="A501">
            <v>-0.54166700000000001</v>
          </cell>
          <cell r="B501">
            <v>0.14583299999999999</v>
          </cell>
          <cell r="C501">
            <v>0.73407199999999995</v>
          </cell>
          <cell r="D501">
            <v>-2.3058200000000002</v>
          </cell>
          <cell r="E501">
            <v>-16.869900000000001</v>
          </cell>
          <cell r="F501">
            <v>2.3056999999999999</v>
          </cell>
        </row>
        <row r="502">
          <cell r="A502">
            <v>-0.54166700000000001</v>
          </cell>
          <cell r="B502">
            <v>0.15625</v>
          </cell>
          <cell r="C502">
            <v>0.757185</v>
          </cell>
          <cell r="D502">
            <v>-2.1334399999999998</v>
          </cell>
          <cell r="E502">
            <v>-16.085599999999999</v>
          </cell>
          <cell r="F502">
            <v>2.1333600000000001</v>
          </cell>
        </row>
        <row r="503">
          <cell r="A503">
            <v>-0.54166700000000001</v>
          </cell>
          <cell r="B503">
            <v>0.16666700000000001</v>
          </cell>
          <cell r="C503">
            <v>0.77854500000000004</v>
          </cell>
          <cell r="D503">
            <v>-1.9693700000000001</v>
          </cell>
          <cell r="E503">
            <v>-15.2569</v>
          </cell>
          <cell r="F503">
            <v>1.9693400000000001</v>
          </cell>
        </row>
        <row r="504">
          <cell r="A504">
            <v>-0.54166700000000001</v>
          </cell>
          <cell r="B504">
            <v>0.17708299999999999</v>
          </cell>
          <cell r="C504">
            <v>0.79824300000000004</v>
          </cell>
          <cell r="D504">
            <v>-1.8140400000000001</v>
          </cell>
          <cell r="E504">
            <v>-14.401999999999999</v>
          </cell>
          <cell r="F504">
            <v>1.8140400000000001</v>
          </cell>
        </row>
        <row r="505">
          <cell r="A505">
            <v>-0.54166700000000001</v>
          </cell>
          <cell r="B505">
            <v>0.1875</v>
          </cell>
          <cell r="C505">
            <v>0.81636900000000001</v>
          </cell>
          <cell r="D505">
            <v>-1.6676800000000001</v>
          </cell>
          <cell r="E505">
            <v>-13.5364</v>
          </cell>
          <cell r="F505">
            <v>1.66771</v>
          </cell>
        </row>
        <row r="506">
          <cell r="A506">
            <v>-0.54166700000000001</v>
          </cell>
          <cell r="B506">
            <v>0.19791700000000001</v>
          </cell>
          <cell r="C506">
            <v>0.83301800000000004</v>
          </cell>
          <cell r="D506">
            <v>-1.5303599999999999</v>
          </cell>
          <cell r="E506">
            <v>-12.6732</v>
          </cell>
          <cell r="F506">
            <v>1.5304</v>
          </cell>
        </row>
        <row r="507">
          <cell r="A507">
            <v>-0.54166700000000001</v>
          </cell>
          <cell r="B507">
            <v>0.20833299999999999</v>
          </cell>
          <cell r="C507">
            <v>0.84828400000000004</v>
          </cell>
          <cell r="D507">
            <v>-1.40202</v>
          </cell>
          <cell r="E507">
            <v>-11.823</v>
          </cell>
          <cell r="F507">
            <v>1.4020699999999999</v>
          </cell>
        </row>
        <row r="508">
          <cell r="A508">
            <v>-0.54166700000000001</v>
          </cell>
          <cell r="B508">
            <v>0.21875</v>
          </cell>
          <cell r="C508">
            <v>0.862259</v>
          </cell>
          <cell r="D508">
            <v>-1.2824899999999999</v>
          </cell>
          <cell r="E508">
            <v>-10.994400000000001</v>
          </cell>
          <cell r="F508">
            <v>1.2825500000000001</v>
          </cell>
        </row>
        <row r="509">
          <cell r="A509">
            <v>-0.54166700000000001</v>
          </cell>
          <cell r="B509">
            <v>0.22916700000000001</v>
          </cell>
          <cell r="C509">
            <v>0.87503299999999995</v>
          </cell>
          <cell r="D509">
            <v>-1.1715199999999999</v>
          </cell>
          <cell r="E509">
            <v>-10.194100000000001</v>
          </cell>
          <cell r="F509">
            <v>1.1715800000000001</v>
          </cell>
        </row>
        <row r="510">
          <cell r="A510">
            <v>-0.54166700000000001</v>
          </cell>
          <cell r="B510">
            <v>0.23958299999999999</v>
          </cell>
          <cell r="C510">
            <v>0.88669500000000001</v>
          </cell>
          <cell r="D510">
            <v>-1.0687899999999999</v>
          </cell>
          <cell r="E510">
            <v>-9.4269599999999993</v>
          </cell>
          <cell r="F510">
            <v>1.0688599999999999</v>
          </cell>
        </row>
        <row r="511">
          <cell r="A511">
            <v>-0.54166700000000001</v>
          </cell>
          <cell r="B511">
            <v>0.25</v>
          </cell>
          <cell r="C511">
            <v>0.89732800000000001</v>
          </cell>
          <cell r="D511">
            <v>-0.97394400000000003</v>
          </cell>
          <cell r="E511">
            <v>-8.6965599999999998</v>
          </cell>
          <cell r="F511">
            <v>0.97400900000000001</v>
          </cell>
        </row>
        <row r="512">
          <cell r="A512">
            <v>-0.54166700000000001</v>
          </cell>
          <cell r="B512">
            <v>0.26041700000000001</v>
          </cell>
          <cell r="C512">
            <v>0.90701299999999996</v>
          </cell>
          <cell r="D512">
            <v>-0.88657699999999995</v>
          </cell>
          <cell r="E512">
            <v>-8.0051799999999993</v>
          </cell>
          <cell r="F512">
            <v>0.88663700000000001</v>
          </cell>
        </row>
        <row r="513">
          <cell r="A513">
            <v>-0.54166700000000001</v>
          </cell>
          <cell r="B513">
            <v>0.27083299999999999</v>
          </cell>
          <cell r="C513">
            <v>0.915825</v>
          </cell>
          <cell r="D513">
            <v>-0.80627300000000002</v>
          </cell>
          <cell r="E513">
            <v>-7.3540900000000002</v>
          </cell>
          <cell r="F513">
            <v>0.80632700000000002</v>
          </cell>
        </row>
        <row r="514">
          <cell r="A514">
            <v>-0.54166700000000001</v>
          </cell>
          <cell r="B514">
            <v>0.28125</v>
          </cell>
          <cell r="C514">
            <v>0.92383400000000004</v>
          </cell>
          <cell r="D514">
            <v>-0.73260099999999995</v>
          </cell>
          <cell r="E514">
            <v>-6.7437300000000002</v>
          </cell>
          <cell r="F514">
            <v>0.73264899999999999</v>
          </cell>
        </row>
        <row r="515">
          <cell r="A515">
            <v>-0.54166700000000001</v>
          </cell>
          <cell r="B515">
            <v>0.29166700000000001</v>
          </cell>
          <cell r="C515">
            <v>0.93110999999999999</v>
          </cell>
          <cell r="D515">
            <v>-0.66513199999999995</v>
          </cell>
          <cell r="E515">
            <v>-6.1738600000000003</v>
          </cell>
          <cell r="F515">
            <v>0.66517400000000004</v>
          </cell>
        </row>
        <row r="516">
          <cell r="A516">
            <v>-0.54166700000000001</v>
          </cell>
          <cell r="B516">
            <v>0.30208299999999999</v>
          </cell>
          <cell r="C516">
            <v>0.93771199999999999</v>
          </cell>
          <cell r="D516">
            <v>-0.60344100000000001</v>
          </cell>
          <cell r="E516">
            <v>-5.6436900000000003</v>
          </cell>
          <cell r="F516">
            <v>0.60347799999999996</v>
          </cell>
        </row>
        <row r="517">
          <cell r="A517">
            <v>-0.54166700000000001</v>
          </cell>
          <cell r="B517">
            <v>0.3125</v>
          </cell>
          <cell r="C517">
            <v>0.94370100000000001</v>
          </cell>
          <cell r="D517">
            <v>-0.54711399999999999</v>
          </cell>
          <cell r="E517">
            <v>-5.1520400000000004</v>
          </cell>
          <cell r="F517">
            <v>0.54714499999999999</v>
          </cell>
        </row>
        <row r="518">
          <cell r="A518">
            <v>-0.54166700000000001</v>
          </cell>
          <cell r="B518">
            <v>0.32291700000000001</v>
          </cell>
          <cell r="C518">
            <v>0.94912799999999997</v>
          </cell>
          <cell r="D518">
            <v>-0.49575000000000002</v>
          </cell>
          <cell r="E518">
            <v>-4.6974200000000002</v>
          </cell>
          <cell r="F518">
            <v>0.49577599999999999</v>
          </cell>
        </row>
        <row r="519">
          <cell r="A519">
            <v>-0.54166700000000001</v>
          </cell>
          <cell r="B519">
            <v>0.33333299999999999</v>
          </cell>
          <cell r="C519">
            <v>0.95404500000000003</v>
          </cell>
          <cell r="D519">
            <v>-0.448967</v>
          </cell>
          <cell r="E519">
            <v>-4.2781200000000004</v>
          </cell>
          <cell r="F519">
            <v>0.448988</v>
          </cell>
        </row>
        <row r="520">
          <cell r="A520">
            <v>-0.54166700000000001</v>
          </cell>
          <cell r="B520">
            <v>0.34375</v>
          </cell>
          <cell r="C520">
            <v>0.95849700000000004</v>
          </cell>
          <cell r="D520">
            <v>-0.40640100000000001</v>
          </cell>
          <cell r="E520">
            <v>-3.89228</v>
          </cell>
          <cell r="F520">
            <v>0.406418</v>
          </cell>
        </row>
        <row r="521">
          <cell r="A521">
            <v>-0.54166700000000001</v>
          </cell>
          <cell r="B521">
            <v>0.35416700000000001</v>
          </cell>
          <cell r="C521">
            <v>0.96252599999999999</v>
          </cell>
          <cell r="D521">
            <v>-0.36770700000000001</v>
          </cell>
          <cell r="E521">
            <v>-3.5379800000000001</v>
          </cell>
          <cell r="F521">
            <v>0.36772100000000002</v>
          </cell>
        </row>
        <row r="522">
          <cell r="A522">
            <v>-0.54166700000000001</v>
          </cell>
          <cell r="B522">
            <v>0.36458299999999999</v>
          </cell>
          <cell r="C522">
            <v>0.96616999999999997</v>
          </cell>
          <cell r="D522">
            <v>-0.332565</v>
          </cell>
          <cell r="E522">
            <v>-3.2132399999999999</v>
          </cell>
          <cell r="F522">
            <v>0.33257599999999998</v>
          </cell>
        </row>
        <row r="523">
          <cell r="A523">
            <v>-0.54166700000000001</v>
          </cell>
          <cell r="B523">
            <v>0.375</v>
          </cell>
          <cell r="C523">
            <v>0.96946600000000005</v>
          </cell>
          <cell r="D523">
            <v>-0.30067300000000002</v>
          </cell>
          <cell r="E523">
            <v>-2.9160900000000001</v>
          </cell>
          <cell r="F523">
            <v>0.30068099999999998</v>
          </cell>
        </row>
        <row r="524">
          <cell r="A524">
            <v>-0.54166700000000001</v>
          </cell>
          <cell r="B524">
            <v>0.38541700000000001</v>
          </cell>
          <cell r="C524">
            <v>0.972445</v>
          </cell>
          <cell r="D524">
            <v>-0.27175100000000002</v>
          </cell>
          <cell r="E524">
            <v>-2.6445500000000002</v>
          </cell>
          <cell r="F524">
            <v>0.27175700000000003</v>
          </cell>
        </row>
        <row r="525">
          <cell r="A525">
            <v>-0.54166700000000001</v>
          </cell>
          <cell r="B525">
            <v>0.39583299999999999</v>
          </cell>
          <cell r="C525">
            <v>0.97513700000000003</v>
          </cell>
          <cell r="D525">
            <v>-0.24553800000000001</v>
          </cell>
          <cell r="E525">
            <v>-2.3969100000000001</v>
          </cell>
          <cell r="F525">
            <v>0.24554200000000001</v>
          </cell>
        </row>
        <row r="526">
          <cell r="A526">
            <v>-0.54166700000000001</v>
          </cell>
          <cell r="B526">
            <v>0.40625</v>
          </cell>
          <cell r="C526">
            <v>0.97756900000000002</v>
          </cell>
          <cell r="D526">
            <v>-0.22179199999999999</v>
          </cell>
          <cell r="E526">
            <v>-2.1715900000000001</v>
          </cell>
          <cell r="F526">
            <v>0.22179699999999999</v>
          </cell>
        </row>
        <row r="527">
          <cell r="A527">
            <v>-0.54166700000000001</v>
          </cell>
          <cell r="B527">
            <v>0.41666700000000001</v>
          </cell>
          <cell r="C527">
            <v>0.979765</v>
          </cell>
          <cell r="D527">
            <v>-0.200298</v>
          </cell>
          <cell r="E527">
            <v>-1.9657100000000001</v>
          </cell>
          <cell r="F527">
            <v>0.20030000000000001</v>
          </cell>
        </row>
        <row r="528">
          <cell r="A528">
            <v>-0.54166700000000001</v>
          </cell>
          <cell r="B528">
            <v>0.42708299999999999</v>
          </cell>
          <cell r="C528">
            <v>0.98174899999999998</v>
          </cell>
          <cell r="D528">
            <v>-0.180863</v>
          </cell>
          <cell r="E528">
            <v>-1.7765</v>
          </cell>
          <cell r="F528">
            <v>0.18084700000000001</v>
          </cell>
        </row>
        <row r="529">
          <cell r="A529">
            <v>-0.54166700000000001</v>
          </cell>
          <cell r="B529">
            <v>0.4375</v>
          </cell>
          <cell r="C529">
            <v>0.98353900000000005</v>
          </cell>
          <cell r="D529">
            <v>-0.16328400000000001</v>
          </cell>
          <cell r="E529">
            <v>-1.6044700000000001</v>
          </cell>
          <cell r="F529">
            <v>0.16325200000000001</v>
          </cell>
        </row>
        <row r="530">
          <cell r="A530">
            <v>-0.54166700000000001</v>
          </cell>
          <cell r="B530">
            <v>0.44791700000000001</v>
          </cell>
          <cell r="C530">
            <v>0.98515600000000003</v>
          </cell>
          <cell r="D530">
            <v>-0.14737500000000001</v>
          </cell>
          <cell r="E530">
            <v>-1.45021</v>
          </cell>
          <cell r="F530">
            <v>0.147342</v>
          </cell>
        </row>
        <row r="531">
          <cell r="A531">
            <v>-0.54166700000000001</v>
          </cell>
          <cell r="B531">
            <v>0.45833299999999999</v>
          </cell>
          <cell r="C531">
            <v>0.98661399999999999</v>
          </cell>
          <cell r="D531">
            <v>-0.13299</v>
          </cell>
          <cell r="E531">
            <v>-1.3111600000000001</v>
          </cell>
          <cell r="F531">
            <v>0.132961</v>
          </cell>
        </row>
        <row r="532">
          <cell r="A532">
            <v>-0.54166700000000001</v>
          </cell>
          <cell r="B532">
            <v>0.46875</v>
          </cell>
          <cell r="C532">
            <v>0.98792999999999997</v>
          </cell>
          <cell r="D532">
            <v>-0.119992</v>
          </cell>
          <cell r="E532">
            <v>-1.1850799999999999</v>
          </cell>
          <cell r="F532">
            <v>0.119967</v>
          </cell>
        </row>
        <row r="533">
          <cell r="A533">
            <v>-0.54166700000000001</v>
          </cell>
          <cell r="B533">
            <v>0.47916700000000001</v>
          </cell>
          <cell r="C533">
            <v>0.98911800000000005</v>
          </cell>
          <cell r="D533">
            <v>-0.108254</v>
          </cell>
          <cell r="E533">
            <v>-1.0701799999999999</v>
          </cell>
          <cell r="F533">
            <v>0.108228</v>
          </cell>
        </row>
        <row r="534">
          <cell r="A534">
            <v>-0.54166700000000001</v>
          </cell>
          <cell r="B534">
            <v>0.48958299999999999</v>
          </cell>
          <cell r="C534">
            <v>0.99018899999999999</v>
          </cell>
          <cell r="D534">
            <v>-9.7655900000000004E-2</v>
          </cell>
          <cell r="E534">
            <v>-0.96572000000000002</v>
          </cell>
          <cell r="F534">
            <v>9.76268E-2</v>
          </cell>
        </row>
        <row r="535">
          <cell r="A535">
            <v>-0.54166700000000001</v>
          </cell>
          <cell r="B535">
            <v>0.5</v>
          </cell>
          <cell r="C535">
            <v>0.99115500000000001</v>
          </cell>
          <cell r="D535">
            <v>-8.8076600000000005E-2</v>
          </cell>
          <cell r="E535">
            <v>-0.872637</v>
          </cell>
          <cell r="F535">
            <v>8.80547E-2</v>
          </cell>
        </row>
        <row r="536">
          <cell r="A536">
            <v>-0.5</v>
          </cell>
          <cell r="B536">
            <v>0</v>
          </cell>
          <cell r="C536">
            <v>0</v>
          </cell>
          <cell r="D536">
            <v>-4.99932</v>
          </cell>
          <cell r="E536">
            <v>-2.9288199999999999E-10</v>
          </cell>
          <cell r="F536">
            <v>4.9999900000000004</v>
          </cell>
        </row>
        <row r="537">
          <cell r="A537">
            <v>-0.5</v>
          </cell>
          <cell r="B537">
            <v>1.0416699999999999E-2</v>
          </cell>
          <cell r="C537">
            <v>5.2036300000000001E-2</v>
          </cell>
          <cell r="D537">
            <v>-4.9858099999999999</v>
          </cell>
          <cell r="E537">
            <v>-2.6627299999999998</v>
          </cell>
          <cell r="F537">
            <v>4.9864600000000001</v>
          </cell>
        </row>
        <row r="538">
          <cell r="A538">
            <v>-0.5</v>
          </cell>
          <cell r="B538">
            <v>2.0833299999999999E-2</v>
          </cell>
          <cell r="C538">
            <v>0.103792</v>
          </cell>
          <cell r="D538">
            <v>-4.9455499999999999</v>
          </cell>
          <cell r="E538">
            <v>-5.2651500000000002</v>
          </cell>
          <cell r="F538">
            <v>4.9461399999999998</v>
          </cell>
        </row>
        <row r="539">
          <cell r="A539">
            <v>-0.5</v>
          </cell>
          <cell r="B539">
            <v>3.125E-2</v>
          </cell>
          <cell r="C539">
            <v>0.15499099999999999</v>
          </cell>
          <cell r="D539">
            <v>-4.87941</v>
          </cell>
          <cell r="E539">
            <v>-7.7499099999999999</v>
          </cell>
          <cell r="F539">
            <v>4.8798899999999996</v>
          </cell>
        </row>
        <row r="540">
          <cell r="A540">
            <v>-0.5</v>
          </cell>
          <cell r="B540">
            <v>4.1666700000000001E-2</v>
          </cell>
          <cell r="C540">
            <v>0.205371</v>
          </cell>
          <cell r="D540">
            <v>-4.7887700000000004</v>
          </cell>
          <cell r="E540">
            <v>-10.065300000000001</v>
          </cell>
          <cell r="F540">
            <v>4.78911</v>
          </cell>
        </row>
        <row r="541">
          <cell r="A541">
            <v>-0.5</v>
          </cell>
          <cell r="B541">
            <v>5.2083299999999999E-2</v>
          </cell>
          <cell r="C541">
            <v>0.25468499999999999</v>
          </cell>
          <cell r="D541">
            <v>-4.6754800000000003</v>
          </cell>
          <cell r="E541">
            <v>-12.1677</v>
          </cell>
          <cell r="F541">
            <v>4.6756799999999998</v>
          </cell>
        </row>
        <row r="542">
          <cell r="A542">
            <v>-0.5</v>
          </cell>
          <cell r="B542">
            <v>6.25E-2</v>
          </cell>
          <cell r="C542">
            <v>0.30270999999999998</v>
          </cell>
          <cell r="D542">
            <v>-4.5417800000000002</v>
          </cell>
          <cell r="E542">
            <v>-14.0228</v>
          </cell>
          <cell r="F542">
            <v>4.54183</v>
          </cell>
        </row>
        <row r="543">
          <cell r="A543">
            <v>-0.5</v>
          </cell>
          <cell r="B543">
            <v>7.2916700000000001E-2</v>
          </cell>
          <cell r="C543">
            <v>0.34924500000000003</v>
          </cell>
          <cell r="D543">
            <v>-4.3902299999999999</v>
          </cell>
          <cell r="E543">
            <v>-15.6067</v>
          </cell>
          <cell r="F543">
            <v>4.3901399999999997</v>
          </cell>
        </row>
        <row r="544">
          <cell r="A544">
            <v>-0.5</v>
          </cell>
          <cell r="B544">
            <v>8.3333299999999999E-2</v>
          </cell>
          <cell r="C544">
            <v>0.394119</v>
          </cell>
          <cell r="D544">
            <v>-4.22356</v>
          </cell>
          <cell r="E544">
            <v>-16.906400000000001</v>
          </cell>
          <cell r="F544">
            <v>4.2233499999999999</v>
          </cell>
        </row>
        <row r="545">
          <cell r="A545">
            <v>-0.5</v>
          </cell>
          <cell r="B545">
            <v>9.375E-2</v>
          </cell>
          <cell r="C545">
            <v>0.43718899999999999</v>
          </cell>
          <cell r="D545">
            <v>-4.0446299999999997</v>
          </cell>
          <cell r="E545">
            <v>-17.918600000000001</v>
          </cell>
          <cell r="F545">
            <v>4.0443300000000004</v>
          </cell>
        </row>
        <row r="546">
          <cell r="A546">
            <v>-0.5</v>
          </cell>
          <cell r="B546">
            <v>0.104167</v>
          </cell>
          <cell r="C546">
            <v>0.47834300000000002</v>
          </cell>
          <cell r="D546">
            <v>-3.8563000000000001</v>
          </cell>
          <cell r="E546">
            <v>-18.6494</v>
          </cell>
          <cell r="F546">
            <v>3.8559399999999999</v>
          </cell>
        </row>
        <row r="547">
          <cell r="A547">
            <v>-0.5</v>
          </cell>
          <cell r="B547">
            <v>0.114583</v>
          </cell>
          <cell r="C547">
            <v>0.51749800000000001</v>
          </cell>
          <cell r="D547">
            <v>-3.6613699999999998</v>
          </cell>
          <cell r="E547">
            <v>-19.112400000000001</v>
          </cell>
          <cell r="F547">
            <v>3.6609799999999999</v>
          </cell>
        </row>
        <row r="548">
          <cell r="A548">
            <v>-0.5</v>
          </cell>
          <cell r="B548">
            <v>0.125</v>
          </cell>
          <cell r="C548">
            <v>0.55459999999999998</v>
          </cell>
          <cell r="D548">
            <v>-3.4624899999999998</v>
          </cell>
          <cell r="E548">
            <v>-19.327300000000001</v>
          </cell>
          <cell r="F548">
            <v>3.4621</v>
          </cell>
        </row>
        <row r="549">
          <cell r="A549">
            <v>-0.5</v>
          </cell>
          <cell r="B549">
            <v>0.13541700000000001</v>
          </cell>
          <cell r="C549">
            <v>0.58962000000000003</v>
          </cell>
          <cell r="D549">
            <v>-3.2621199999999999</v>
          </cell>
          <cell r="E549">
            <v>-19.318200000000001</v>
          </cell>
          <cell r="F549">
            <v>3.2617400000000001</v>
          </cell>
        </row>
        <row r="550">
          <cell r="A550">
            <v>-0.5</v>
          </cell>
          <cell r="B550">
            <v>0.14583299999999999</v>
          </cell>
          <cell r="C550">
            <v>0.62255499999999997</v>
          </cell>
          <cell r="D550">
            <v>-3.0624600000000002</v>
          </cell>
          <cell r="E550">
            <v>-19.111799999999999</v>
          </cell>
          <cell r="F550">
            <v>3.0621200000000002</v>
          </cell>
        </row>
        <row r="551">
          <cell r="A551">
            <v>-0.5</v>
          </cell>
          <cell r="B551">
            <v>0.15625</v>
          </cell>
          <cell r="C551">
            <v>0.653424</v>
          </cell>
          <cell r="D551">
            <v>-2.8654799999999998</v>
          </cell>
          <cell r="E551">
            <v>-18.7362</v>
          </cell>
          <cell r="F551">
            <v>2.8651900000000001</v>
          </cell>
        </row>
        <row r="552">
          <cell r="A552">
            <v>-0.5</v>
          </cell>
          <cell r="B552">
            <v>0.16666700000000001</v>
          </cell>
          <cell r="C552">
            <v>0.68226200000000004</v>
          </cell>
          <cell r="D552">
            <v>-2.6728299999999998</v>
          </cell>
          <cell r="E552">
            <v>-18.2195</v>
          </cell>
          <cell r="F552">
            <v>2.67259</v>
          </cell>
        </row>
        <row r="553">
          <cell r="A553">
            <v>-0.5</v>
          </cell>
          <cell r="B553">
            <v>0.17708299999999999</v>
          </cell>
          <cell r="C553">
            <v>0.70912299999999995</v>
          </cell>
          <cell r="D553">
            <v>-2.4859100000000001</v>
          </cell>
          <cell r="E553">
            <v>-17.588899999999999</v>
          </cell>
          <cell r="F553">
            <v>2.4857300000000002</v>
          </cell>
        </row>
        <row r="554">
          <cell r="A554">
            <v>-0.5</v>
          </cell>
          <cell r="B554">
            <v>0.1875</v>
          </cell>
          <cell r="C554">
            <v>0.73407199999999995</v>
          </cell>
          <cell r="D554">
            <v>-2.3058200000000002</v>
          </cell>
          <cell r="E554">
            <v>-16.869900000000001</v>
          </cell>
          <cell r="F554">
            <v>2.3056999999999999</v>
          </cell>
        </row>
        <row r="555">
          <cell r="A555">
            <v>-0.5</v>
          </cell>
          <cell r="B555">
            <v>0.19791700000000001</v>
          </cell>
          <cell r="C555">
            <v>0.757185</v>
          </cell>
          <cell r="D555">
            <v>-2.1334399999999998</v>
          </cell>
          <cell r="E555">
            <v>-16.085599999999999</v>
          </cell>
          <cell r="F555">
            <v>2.1333600000000001</v>
          </cell>
        </row>
        <row r="556">
          <cell r="A556">
            <v>-0.5</v>
          </cell>
          <cell r="B556">
            <v>0.20833299999999999</v>
          </cell>
          <cell r="C556">
            <v>0.77854500000000004</v>
          </cell>
          <cell r="D556">
            <v>-1.9693700000000001</v>
          </cell>
          <cell r="E556">
            <v>-15.2569</v>
          </cell>
          <cell r="F556">
            <v>1.9693400000000001</v>
          </cell>
        </row>
        <row r="557">
          <cell r="A557">
            <v>-0.5</v>
          </cell>
          <cell r="B557">
            <v>0.21875</v>
          </cell>
          <cell r="C557">
            <v>0.79824300000000004</v>
          </cell>
          <cell r="D557">
            <v>-1.8140400000000001</v>
          </cell>
          <cell r="E557">
            <v>-14.401999999999999</v>
          </cell>
          <cell r="F557">
            <v>1.8140400000000001</v>
          </cell>
        </row>
        <row r="558">
          <cell r="A558">
            <v>-0.5</v>
          </cell>
          <cell r="B558">
            <v>0.22916700000000001</v>
          </cell>
          <cell r="C558">
            <v>0.81636900000000001</v>
          </cell>
          <cell r="D558">
            <v>-1.6676800000000001</v>
          </cell>
          <cell r="E558">
            <v>-13.5364</v>
          </cell>
          <cell r="F558">
            <v>1.66771</v>
          </cell>
        </row>
        <row r="559">
          <cell r="A559">
            <v>-0.5</v>
          </cell>
          <cell r="B559">
            <v>0.23958299999999999</v>
          </cell>
          <cell r="C559">
            <v>0.83301800000000004</v>
          </cell>
          <cell r="D559">
            <v>-1.5303599999999999</v>
          </cell>
          <cell r="E559">
            <v>-12.6732</v>
          </cell>
          <cell r="F559">
            <v>1.5304</v>
          </cell>
        </row>
        <row r="560">
          <cell r="A560">
            <v>-0.5</v>
          </cell>
          <cell r="B560">
            <v>0.25</v>
          </cell>
          <cell r="C560">
            <v>0.84828400000000004</v>
          </cell>
          <cell r="D560">
            <v>-1.40202</v>
          </cell>
          <cell r="E560">
            <v>-11.823</v>
          </cell>
          <cell r="F560">
            <v>1.4020699999999999</v>
          </cell>
        </row>
        <row r="561">
          <cell r="A561">
            <v>-0.5</v>
          </cell>
          <cell r="B561">
            <v>0.26041700000000001</v>
          </cell>
          <cell r="C561">
            <v>0.862259</v>
          </cell>
          <cell r="D561">
            <v>-1.2824899999999999</v>
          </cell>
          <cell r="E561">
            <v>-10.994400000000001</v>
          </cell>
          <cell r="F561">
            <v>1.2825500000000001</v>
          </cell>
        </row>
        <row r="562">
          <cell r="A562">
            <v>-0.5</v>
          </cell>
          <cell r="B562">
            <v>0.27083299999999999</v>
          </cell>
          <cell r="C562">
            <v>0.87503299999999995</v>
          </cell>
          <cell r="D562">
            <v>-1.1715199999999999</v>
          </cell>
          <cell r="E562">
            <v>-10.194100000000001</v>
          </cell>
          <cell r="F562">
            <v>1.1715800000000001</v>
          </cell>
        </row>
        <row r="563">
          <cell r="A563">
            <v>-0.5</v>
          </cell>
          <cell r="B563">
            <v>0.28125</v>
          </cell>
          <cell r="C563">
            <v>0.88669500000000001</v>
          </cell>
          <cell r="D563">
            <v>-1.0687899999999999</v>
          </cell>
          <cell r="E563">
            <v>-9.4269599999999993</v>
          </cell>
          <cell r="F563">
            <v>1.0688599999999999</v>
          </cell>
        </row>
        <row r="564">
          <cell r="A564">
            <v>-0.5</v>
          </cell>
          <cell r="B564">
            <v>0.29166700000000001</v>
          </cell>
          <cell r="C564">
            <v>0.89732800000000001</v>
          </cell>
          <cell r="D564">
            <v>-0.97394400000000003</v>
          </cell>
          <cell r="E564">
            <v>-8.6965599999999998</v>
          </cell>
          <cell r="F564">
            <v>0.97400900000000001</v>
          </cell>
        </row>
        <row r="565">
          <cell r="A565">
            <v>-0.5</v>
          </cell>
          <cell r="B565">
            <v>0.30208299999999999</v>
          </cell>
          <cell r="C565">
            <v>0.90701299999999996</v>
          </cell>
          <cell r="D565">
            <v>-0.88657699999999995</v>
          </cell>
          <cell r="E565">
            <v>-8.0051799999999993</v>
          </cell>
          <cell r="F565">
            <v>0.88663700000000001</v>
          </cell>
        </row>
        <row r="566">
          <cell r="A566">
            <v>-0.5</v>
          </cell>
          <cell r="B566">
            <v>0.3125</v>
          </cell>
          <cell r="C566">
            <v>0.915825</v>
          </cell>
          <cell r="D566">
            <v>-0.80627300000000002</v>
          </cell>
          <cell r="E566">
            <v>-7.3540900000000002</v>
          </cell>
          <cell r="F566">
            <v>0.80632700000000002</v>
          </cell>
        </row>
        <row r="567">
          <cell r="A567">
            <v>-0.5</v>
          </cell>
          <cell r="B567">
            <v>0.32291700000000001</v>
          </cell>
          <cell r="C567">
            <v>0.92383400000000004</v>
          </cell>
          <cell r="D567">
            <v>-0.73260099999999995</v>
          </cell>
          <cell r="E567">
            <v>-6.7437300000000002</v>
          </cell>
          <cell r="F567">
            <v>0.73264899999999999</v>
          </cell>
        </row>
        <row r="568">
          <cell r="A568">
            <v>-0.5</v>
          </cell>
          <cell r="B568">
            <v>0.33333299999999999</v>
          </cell>
          <cell r="C568">
            <v>0.93110999999999999</v>
          </cell>
          <cell r="D568">
            <v>-0.66513199999999995</v>
          </cell>
          <cell r="E568">
            <v>-6.1738600000000003</v>
          </cell>
          <cell r="F568">
            <v>0.66517400000000004</v>
          </cell>
        </row>
        <row r="569">
          <cell r="A569">
            <v>-0.5</v>
          </cell>
          <cell r="B569">
            <v>0.34375</v>
          </cell>
          <cell r="C569">
            <v>0.93771199999999999</v>
          </cell>
          <cell r="D569">
            <v>-0.60344100000000001</v>
          </cell>
          <cell r="E569">
            <v>-5.6436900000000003</v>
          </cell>
          <cell r="F569">
            <v>0.60347799999999996</v>
          </cell>
        </row>
        <row r="570">
          <cell r="A570">
            <v>-0.5</v>
          </cell>
          <cell r="B570">
            <v>0.35416700000000001</v>
          </cell>
          <cell r="C570">
            <v>0.94370100000000001</v>
          </cell>
          <cell r="D570">
            <v>-0.54711399999999999</v>
          </cell>
          <cell r="E570">
            <v>-5.1520400000000004</v>
          </cell>
          <cell r="F570">
            <v>0.54714499999999999</v>
          </cell>
        </row>
        <row r="571">
          <cell r="A571">
            <v>-0.5</v>
          </cell>
          <cell r="B571">
            <v>0.36458299999999999</v>
          </cell>
          <cell r="C571">
            <v>0.94912799999999997</v>
          </cell>
          <cell r="D571">
            <v>-0.49575000000000002</v>
          </cell>
          <cell r="E571">
            <v>-4.6974200000000002</v>
          </cell>
          <cell r="F571">
            <v>0.49577599999999999</v>
          </cell>
        </row>
        <row r="572">
          <cell r="A572">
            <v>-0.5</v>
          </cell>
          <cell r="B572">
            <v>0.375</v>
          </cell>
          <cell r="C572">
            <v>0.95404500000000003</v>
          </cell>
          <cell r="D572">
            <v>-0.448967</v>
          </cell>
          <cell r="E572">
            <v>-4.2781200000000004</v>
          </cell>
          <cell r="F572">
            <v>0.448988</v>
          </cell>
        </row>
        <row r="573">
          <cell r="A573">
            <v>-0.5</v>
          </cell>
          <cell r="B573">
            <v>0.38541700000000001</v>
          </cell>
          <cell r="C573">
            <v>0.95849700000000004</v>
          </cell>
          <cell r="D573">
            <v>-0.40639999999999998</v>
          </cell>
          <cell r="E573">
            <v>-3.89229</v>
          </cell>
          <cell r="F573">
            <v>0.406418</v>
          </cell>
        </row>
        <row r="574">
          <cell r="A574">
            <v>-0.5</v>
          </cell>
          <cell r="B574">
            <v>0.39583299999999999</v>
          </cell>
          <cell r="C574">
            <v>0.96252599999999999</v>
          </cell>
          <cell r="D574">
            <v>-0.36770700000000001</v>
          </cell>
          <cell r="E574">
            <v>-3.5379800000000001</v>
          </cell>
          <cell r="F574">
            <v>0.36772100000000002</v>
          </cell>
        </row>
        <row r="575">
          <cell r="A575">
            <v>-0.5</v>
          </cell>
          <cell r="B575">
            <v>0.40625</v>
          </cell>
          <cell r="C575">
            <v>0.96616999999999997</v>
          </cell>
          <cell r="D575">
            <v>-0.33256599999999997</v>
          </cell>
          <cell r="E575">
            <v>-3.2131799999999999</v>
          </cell>
          <cell r="F575">
            <v>0.33257599999999998</v>
          </cell>
        </row>
        <row r="576">
          <cell r="A576">
            <v>-0.5</v>
          </cell>
          <cell r="B576">
            <v>0.41666700000000001</v>
          </cell>
          <cell r="C576">
            <v>0.96946600000000005</v>
          </cell>
          <cell r="D576">
            <v>-0.30067300000000002</v>
          </cell>
          <cell r="E576">
            <v>-2.9160900000000001</v>
          </cell>
          <cell r="F576">
            <v>0.30068099999999998</v>
          </cell>
        </row>
        <row r="577">
          <cell r="A577">
            <v>-0.5</v>
          </cell>
          <cell r="B577">
            <v>0.42708299999999999</v>
          </cell>
          <cell r="C577">
            <v>0.972445</v>
          </cell>
          <cell r="D577">
            <v>-0.27174900000000002</v>
          </cell>
          <cell r="E577">
            <v>-2.6449199999999999</v>
          </cell>
          <cell r="F577">
            <v>0.27175700000000003</v>
          </cell>
        </row>
        <row r="578">
          <cell r="A578">
            <v>-0.5</v>
          </cell>
          <cell r="B578">
            <v>0.4375</v>
          </cell>
          <cell r="C578">
            <v>0.97513700000000003</v>
          </cell>
          <cell r="D578">
            <v>-0.245535</v>
          </cell>
          <cell r="E578">
            <v>-2.39751</v>
          </cell>
          <cell r="F578">
            <v>0.24554200000000001</v>
          </cell>
        </row>
        <row r="579">
          <cell r="A579">
            <v>-0.5</v>
          </cell>
          <cell r="B579">
            <v>0.44791700000000001</v>
          </cell>
          <cell r="C579">
            <v>0.97756900000000002</v>
          </cell>
          <cell r="D579">
            <v>-0.22179099999999999</v>
          </cell>
          <cell r="E579">
            <v>-2.1718099999999998</v>
          </cell>
          <cell r="F579">
            <v>0.22179699999999999</v>
          </cell>
        </row>
        <row r="580">
          <cell r="A580">
            <v>-0.5</v>
          </cell>
          <cell r="B580">
            <v>0.45833299999999999</v>
          </cell>
          <cell r="C580">
            <v>0.979765</v>
          </cell>
          <cell r="D580">
            <v>-0.200296</v>
          </cell>
          <cell r="E580">
            <v>-1.96624</v>
          </cell>
          <cell r="F580">
            <v>0.20030000000000001</v>
          </cell>
        </row>
        <row r="581">
          <cell r="A581">
            <v>-0.5</v>
          </cell>
          <cell r="B581">
            <v>0.46875</v>
          </cell>
          <cell r="C581">
            <v>0.98174899999999998</v>
          </cell>
          <cell r="D581">
            <v>-0.180844</v>
          </cell>
          <cell r="E581">
            <v>-1.7793099999999999</v>
          </cell>
          <cell r="F581">
            <v>0.18084700000000001</v>
          </cell>
        </row>
        <row r="582">
          <cell r="A582">
            <v>-0.5</v>
          </cell>
          <cell r="B582">
            <v>0.47916700000000001</v>
          </cell>
          <cell r="C582">
            <v>0.98353900000000005</v>
          </cell>
          <cell r="D582">
            <v>-0.16324900000000001</v>
          </cell>
          <cell r="E582">
            <v>-1.6095699999999999</v>
          </cell>
          <cell r="F582">
            <v>0.16325200000000001</v>
          </cell>
        </row>
        <row r="583">
          <cell r="A583">
            <v>-0.5</v>
          </cell>
          <cell r="B583">
            <v>0.48958299999999999</v>
          </cell>
          <cell r="C583">
            <v>0.98515600000000003</v>
          </cell>
          <cell r="D583">
            <v>-0.147339</v>
          </cell>
          <cell r="E583">
            <v>-1.45553</v>
          </cell>
          <cell r="F583">
            <v>0.147342</v>
          </cell>
        </row>
        <row r="584">
          <cell r="A584">
            <v>-0.5</v>
          </cell>
          <cell r="B584">
            <v>0.5</v>
          </cell>
          <cell r="C584">
            <v>0.98661399999999999</v>
          </cell>
          <cell r="D584">
            <v>-0.13295999999999999</v>
          </cell>
          <cell r="E584">
            <v>-1.3156000000000001</v>
          </cell>
          <cell r="F584">
            <v>0.132961</v>
          </cell>
        </row>
        <row r="585">
          <cell r="A585">
            <v>-0.45833299999999999</v>
          </cell>
          <cell r="B585">
            <v>0</v>
          </cell>
          <cell r="C585">
            <v>-0.205371</v>
          </cell>
          <cell r="D585">
            <v>-4.7887700000000004</v>
          </cell>
          <cell r="E585">
            <v>10.065300000000001</v>
          </cell>
          <cell r="F585">
            <v>4.7891199999999996</v>
          </cell>
        </row>
        <row r="586">
          <cell r="A586">
            <v>-0.45833299999999999</v>
          </cell>
          <cell r="B586">
            <v>1.0416699999999999E-2</v>
          </cell>
          <cell r="C586">
            <v>-0.15499099999999999</v>
          </cell>
          <cell r="D586">
            <v>-4.87941</v>
          </cell>
          <cell r="E586">
            <v>7.7499099999999999</v>
          </cell>
          <cell r="F586">
            <v>4.8798899999999996</v>
          </cell>
        </row>
        <row r="587">
          <cell r="A587">
            <v>-0.45833299999999999</v>
          </cell>
          <cell r="B587">
            <v>2.0833299999999999E-2</v>
          </cell>
          <cell r="C587">
            <v>-0.103792</v>
          </cell>
          <cell r="D587">
            <v>-4.9455499999999999</v>
          </cell>
          <cell r="E587">
            <v>5.2651500000000002</v>
          </cell>
          <cell r="F587">
            <v>4.9461399999999998</v>
          </cell>
        </row>
        <row r="588">
          <cell r="A588">
            <v>-0.45833299999999999</v>
          </cell>
          <cell r="B588">
            <v>3.125E-2</v>
          </cell>
          <cell r="C588">
            <v>-5.2036300000000001E-2</v>
          </cell>
          <cell r="D588">
            <v>-4.9858099999999999</v>
          </cell>
          <cell r="E588">
            <v>2.6627299999999998</v>
          </cell>
          <cell r="F588">
            <v>4.9864600000000001</v>
          </cell>
        </row>
        <row r="589">
          <cell r="A589">
            <v>-0.45833299999999999</v>
          </cell>
          <cell r="B589">
            <v>4.1666700000000001E-2</v>
          </cell>
          <cell r="C589">
            <v>1.80411E-16</v>
          </cell>
          <cell r="D589">
            <v>-4.99932</v>
          </cell>
          <cell r="E589">
            <v>-2.34872E-10</v>
          </cell>
          <cell r="F589">
            <v>5</v>
          </cell>
        </row>
        <row r="590">
          <cell r="A590">
            <v>-0.45833299999999999</v>
          </cell>
          <cell r="B590">
            <v>5.2083299999999999E-2</v>
          </cell>
          <cell r="C590">
            <v>5.2036300000000001E-2</v>
          </cell>
          <cell r="D590">
            <v>-4.9858099999999999</v>
          </cell>
          <cell r="E590">
            <v>-2.6627299999999998</v>
          </cell>
          <cell r="F590">
            <v>4.9864600000000001</v>
          </cell>
        </row>
        <row r="591">
          <cell r="A591">
            <v>-0.45833299999999999</v>
          </cell>
          <cell r="B591">
            <v>6.25E-2</v>
          </cell>
          <cell r="C591">
            <v>0.103792</v>
          </cell>
          <cell r="D591">
            <v>-4.9455499999999999</v>
          </cell>
          <cell r="E591">
            <v>-5.2651500000000002</v>
          </cell>
          <cell r="F591">
            <v>4.9461399999999998</v>
          </cell>
        </row>
        <row r="592">
          <cell r="A592">
            <v>-0.45833299999999999</v>
          </cell>
          <cell r="B592">
            <v>7.2916700000000001E-2</v>
          </cell>
          <cell r="C592">
            <v>0.15499099999999999</v>
          </cell>
          <cell r="D592">
            <v>-4.87941</v>
          </cell>
          <cell r="E592">
            <v>-7.7499099999999999</v>
          </cell>
          <cell r="F592">
            <v>4.8798899999999996</v>
          </cell>
        </row>
        <row r="593">
          <cell r="A593">
            <v>-0.45833299999999999</v>
          </cell>
          <cell r="B593">
            <v>8.3333299999999999E-2</v>
          </cell>
          <cell r="C593">
            <v>0.205371</v>
          </cell>
          <cell r="D593">
            <v>-4.7887700000000004</v>
          </cell>
          <cell r="E593">
            <v>-10.065300000000001</v>
          </cell>
          <cell r="F593">
            <v>4.78911</v>
          </cell>
        </row>
        <row r="594">
          <cell r="A594">
            <v>-0.45833299999999999</v>
          </cell>
          <cell r="B594">
            <v>9.375E-2</v>
          </cell>
          <cell r="C594">
            <v>0.25468499999999999</v>
          </cell>
          <cell r="D594">
            <v>-4.6754800000000003</v>
          </cell>
          <cell r="E594">
            <v>-12.1677</v>
          </cell>
          <cell r="F594">
            <v>4.6756799999999998</v>
          </cell>
        </row>
        <row r="595">
          <cell r="A595">
            <v>-0.45833299999999999</v>
          </cell>
          <cell r="B595">
            <v>0.104167</v>
          </cell>
          <cell r="C595">
            <v>0.30270999999999998</v>
          </cell>
          <cell r="D595">
            <v>-4.5417800000000002</v>
          </cell>
          <cell r="E595">
            <v>-14.0228</v>
          </cell>
          <cell r="F595">
            <v>4.54183</v>
          </cell>
        </row>
        <row r="596">
          <cell r="A596">
            <v>-0.45833299999999999</v>
          </cell>
          <cell r="B596">
            <v>0.114583</v>
          </cell>
          <cell r="C596">
            <v>0.34924500000000003</v>
          </cell>
          <cell r="D596">
            <v>-4.3902299999999999</v>
          </cell>
          <cell r="E596">
            <v>-15.6067</v>
          </cell>
          <cell r="F596">
            <v>4.3901399999999997</v>
          </cell>
        </row>
        <row r="597">
          <cell r="A597">
            <v>-0.45833299999999999</v>
          </cell>
          <cell r="B597">
            <v>0.125</v>
          </cell>
          <cell r="C597">
            <v>0.394119</v>
          </cell>
          <cell r="D597">
            <v>-4.22356</v>
          </cell>
          <cell r="E597">
            <v>-16.906400000000001</v>
          </cell>
          <cell r="F597">
            <v>4.2233499999999999</v>
          </cell>
        </row>
        <row r="598">
          <cell r="A598">
            <v>-0.45833299999999999</v>
          </cell>
          <cell r="B598">
            <v>0.13541700000000001</v>
          </cell>
          <cell r="C598">
            <v>0.43718899999999999</v>
          </cell>
          <cell r="D598">
            <v>-4.0446299999999997</v>
          </cell>
          <cell r="E598">
            <v>-17.918600000000001</v>
          </cell>
          <cell r="F598">
            <v>4.0443300000000004</v>
          </cell>
        </row>
        <row r="599">
          <cell r="A599">
            <v>-0.45833299999999999</v>
          </cell>
          <cell r="B599">
            <v>0.14583299999999999</v>
          </cell>
          <cell r="C599">
            <v>0.47834300000000002</v>
          </cell>
          <cell r="D599">
            <v>-3.8563000000000001</v>
          </cell>
          <cell r="E599">
            <v>-18.6494</v>
          </cell>
          <cell r="F599">
            <v>3.8559399999999999</v>
          </cell>
        </row>
        <row r="600">
          <cell r="A600">
            <v>-0.45833299999999999</v>
          </cell>
          <cell r="B600">
            <v>0.15625</v>
          </cell>
          <cell r="C600">
            <v>0.51749800000000001</v>
          </cell>
          <cell r="D600">
            <v>-3.6613699999999998</v>
          </cell>
          <cell r="E600">
            <v>-19.112400000000001</v>
          </cell>
          <cell r="F600">
            <v>3.6609799999999999</v>
          </cell>
        </row>
        <row r="601">
          <cell r="A601">
            <v>-0.45833299999999999</v>
          </cell>
          <cell r="B601">
            <v>0.16666700000000001</v>
          </cell>
          <cell r="C601">
            <v>0.55459999999999998</v>
          </cell>
          <cell r="D601">
            <v>-3.4624899999999998</v>
          </cell>
          <cell r="E601">
            <v>-19.327300000000001</v>
          </cell>
          <cell r="F601">
            <v>3.4621</v>
          </cell>
        </row>
        <row r="602">
          <cell r="A602">
            <v>-0.45833299999999999</v>
          </cell>
          <cell r="B602">
            <v>0.17708299999999999</v>
          </cell>
          <cell r="C602">
            <v>0.58962000000000003</v>
          </cell>
          <cell r="D602">
            <v>-3.2621199999999999</v>
          </cell>
          <cell r="E602">
            <v>-19.318200000000001</v>
          </cell>
          <cell r="F602">
            <v>3.2617400000000001</v>
          </cell>
        </row>
        <row r="603">
          <cell r="A603">
            <v>-0.45833299999999999</v>
          </cell>
          <cell r="B603">
            <v>0.1875</v>
          </cell>
          <cell r="C603">
            <v>0.62255499999999997</v>
          </cell>
          <cell r="D603">
            <v>-3.0624600000000002</v>
          </cell>
          <cell r="E603">
            <v>-19.111799999999999</v>
          </cell>
          <cell r="F603">
            <v>3.0621200000000002</v>
          </cell>
        </row>
        <row r="604">
          <cell r="A604">
            <v>-0.45833299999999999</v>
          </cell>
          <cell r="B604">
            <v>0.19791700000000001</v>
          </cell>
          <cell r="C604">
            <v>0.653424</v>
          </cell>
          <cell r="D604">
            <v>-2.8654799999999998</v>
          </cell>
          <cell r="E604">
            <v>-18.7362</v>
          </cell>
          <cell r="F604">
            <v>2.8651900000000001</v>
          </cell>
        </row>
        <row r="605">
          <cell r="A605">
            <v>-0.45833299999999999</v>
          </cell>
          <cell r="B605">
            <v>0.20833299999999999</v>
          </cell>
          <cell r="C605">
            <v>0.68226200000000004</v>
          </cell>
          <cell r="D605">
            <v>-2.6728299999999998</v>
          </cell>
          <cell r="E605">
            <v>-18.2195</v>
          </cell>
          <cell r="F605">
            <v>2.67259</v>
          </cell>
        </row>
        <row r="606">
          <cell r="A606">
            <v>-0.45833299999999999</v>
          </cell>
          <cell r="B606">
            <v>0.21875</v>
          </cell>
          <cell r="C606">
            <v>0.70912299999999995</v>
          </cell>
          <cell r="D606">
            <v>-2.4859100000000001</v>
          </cell>
          <cell r="E606">
            <v>-17.588899999999999</v>
          </cell>
          <cell r="F606">
            <v>2.4857300000000002</v>
          </cell>
        </row>
        <row r="607">
          <cell r="A607">
            <v>-0.45833299999999999</v>
          </cell>
          <cell r="B607">
            <v>0.22916700000000001</v>
          </cell>
          <cell r="C607">
            <v>0.73407199999999995</v>
          </cell>
          <cell r="D607">
            <v>-2.3058200000000002</v>
          </cell>
          <cell r="E607">
            <v>-16.869900000000001</v>
          </cell>
          <cell r="F607">
            <v>2.3056999999999999</v>
          </cell>
        </row>
        <row r="608">
          <cell r="A608">
            <v>-0.45833299999999999</v>
          </cell>
          <cell r="B608">
            <v>0.23958299999999999</v>
          </cell>
          <cell r="C608">
            <v>0.757185</v>
          </cell>
          <cell r="D608">
            <v>-2.1334399999999998</v>
          </cell>
          <cell r="E608">
            <v>-16.085599999999999</v>
          </cell>
          <cell r="F608">
            <v>2.1333600000000001</v>
          </cell>
        </row>
        <row r="609">
          <cell r="A609">
            <v>-0.45833299999999999</v>
          </cell>
          <cell r="B609">
            <v>0.25</v>
          </cell>
          <cell r="C609">
            <v>0.77854500000000004</v>
          </cell>
          <cell r="D609">
            <v>-1.9693700000000001</v>
          </cell>
          <cell r="E609">
            <v>-15.2569</v>
          </cell>
          <cell r="F609">
            <v>1.9693400000000001</v>
          </cell>
        </row>
        <row r="610">
          <cell r="A610">
            <v>-0.45833299999999999</v>
          </cell>
          <cell r="B610">
            <v>0.26041700000000001</v>
          </cell>
          <cell r="C610">
            <v>0.79824300000000004</v>
          </cell>
          <cell r="D610">
            <v>-1.8140400000000001</v>
          </cell>
          <cell r="E610">
            <v>-14.401999999999999</v>
          </cell>
          <cell r="F610">
            <v>1.8140400000000001</v>
          </cell>
        </row>
        <row r="611">
          <cell r="A611">
            <v>-0.45833299999999999</v>
          </cell>
          <cell r="B611">
            <v>0.27083299999999999</v>
          </cell>
          <cell r="C611">
            <v>0.81636900000000001</v>
          </cell>
          <cell r="D611">
            <v>-1.6676800000000001</v>
          </cell>
          <cell r="E611">
            <v>-13.5364</v>
          </cell>
          <cell r="F611">
            <v>1.66771</v>
          </cell>
        </row>
        <row r="612">
          <cell r="A612">
            <v>-0.45833299999999999</v>
          </cell>
          <cell r="B612">
            <v>0.28125</v>
          </cell>
          <cell r="C612">
            <v>0.83301800000000004</v>
          </cell>
          <cell r="D612">
            <v>-1.5303599999999999</v>
          </cell>
          <cell r="E612">
            <v>-12.6732</v>
          </cell>
          <cell r="F612">
            <v>1.5304</v>
          </cell>
        </row>
        <row r="613">
          <cell r="A613">
            <v>-0.45833299999999999</v>
          </cell>
          <cell r="B613">
            <v>0.29166700000000001</v>
          </cell>
          <cell r="C613">
            <v>0.84828400000000004</v>
          </cell>
          <cell r="D613">
            <v>-1.40202</v>
          </cell>
          <cell r="E613">
            <v>-11.823</v>
          </cell>
          <cell r="F613">
            <v>1.4020699999999999</v>
          </cell>
        </row>
        <row r="614">
          <cell r="A614">
            <v>-0.45833299999999999</v>
          </cell>
          <cell r="B614">
            <v>0.30208299999999999</v>
          </cell>
          <cell r="C614">
            <v>0.862259</v>
          </cell>
          <cell r="D614">
            <v>-1.2824899999999999</v>
          </cell>
          <cell r="E614">
            <v>-10.994400000000001</v>
          </cell>
          <cell r="F614">
            <v>1.2825500000000001</v>
          </cell>
        </row>
        <row r="615">
          <cell r="A615">
            <v>-0.45833299999999999</v>
          </cell>
          <cell r="B615">
            <v>0.3125</v>
          </cell>
          <cell r="C615">
            <v>0.87503299999999995</v>
          </cell>
          <cell r="D615">
            <v>-1.1715199999999999</v>
          </cell>
          <cell r="E615">
            <v>-10.194100000000001</v>
          </cell>
          <cell r="F615">
            <v>1.1715800000000001</v>
          </cell>
        </row>
        <row r="616">
          <cell r="A616">
            <v>-0.45833299999999999</v>
          </cell>
          <cell r="B616">
            <v>0.32291700000000001</v>
          </cell>
          <cell r="C616">
            <v>0.88669500000000001</v>
          </cell>
          <cell r="D616">
            <v>-1.0687899999999999</v>
          </cell>
          <cell r="E616">
            <v>-9.4269599999999993</v>
          </cell>
          <cell r="F616">
            <v>1.0688599999999999</v>
          </cell>
        </row>
        <row r="617">
          <cell r="A617">
            <v>-0.45833299999999999</v>
          </cell>
          <cell r="B617">
            <v>0.33333299999999999</v>
          </cell>
          <cell r="C617">
            <v>0.89732800000000001</v>
          </cell>
          <cell r="D617">
            <v>-0.97394400000000003</v>
          </cell>
          <cell r="E617">
            <v>-8.6965599999999998</v>
          </cell>
          <cell r="F617">
            <v>0.97400900000000001</v>
          </cell>
        </row>
        <row r="618">
          <cell r="A618">
            <v>-0.45833299999999999</v>
          </cell>
          <cell r="B618">
            <v>0.34375</v>
          </cell>
          <cell r="C618">
            <v>0.90701299999999996</v>
          </cell>
          <cell r="D618">
            <v>-0.88657699999999995</v>
          </cell>
          <cell r="E618">
            <v>-8.0051799999999993</v>
          </cell>
          <cell r="F618">
            <v>0.88663700000000001</v>
          </cell>
        </row>
        <row r="619">
          <cell r="A619">
            <v>-0.45833299999999999</v>
          </cell>
          <cell r="B619">
            <v>0.35416700000000001</v>
          </cell>
          <cell r="C619">
            <v>0.915825</v>
          </cell>
          <cell r="D619">
            <v>-0.80627300000000002</v>
          </cell>
          <cell r="E619">
            <v>-7.3540900000000002</v>
          </cell>
          <cell r="F619">
            <v>0.80632700000000002</v>
          </cell>
        </row>
        <row r="620">
          <cell r="A620">
            <v>-0.45833299999999999</v>
          </cell>
          <cell r="B620">
            <v>0.36458299999999999</v>
          </cell>
          <cell r="C620">
            <v>0.92383400000000004</v>
          </cell>
          <cell r="D620">
            <v>-0.73260099999999995</v>
          </cell>
          <cell r="E620">
            <v>-6.7437300000000002</v>
          </cell>
          <cell r="F620">
            <v>0.73264899999999999</v>
          </cell>
        </row>
        <row r="621">
          <cell r="A621">
            <v>-0.45833299999999999</v>
          </cell>
          <cell r="B621">
            <v>0.375</v>
          </cell>
          <cell r="C621">
            <v>0.93110999999999999</v>
          </cell>
          <cell r="D621">
            <v>-0.66513199999999995</v>
          </cell>
          <cell r="E621">
            <v>-6.1738600000000003</v>
          </cell>
          <cell r="F621">
            <v>0.66517400000000004</v>
          </cell>
        </row>
        <row r="622">
          <cell r="A622">
            <v>-0.45833299999999999</v>
          </cell>
          <cell r="B622">
            <v>0.38541700000000001</v>
          </cell>
          <cell r="C622">
            <v>0.93771199999999999</v>
          </cell>
          <cell r="D622">
            <v>-0.60344100000000001</v>
          </cell>
          <cell r="E622">
            <v>-5.6436900000000003</v>
          </cell>
          <cell r="F622">
            <v>0.60347799999999996</v>
          </cell>
        </row>
        <row r="623">
          <cell r="A623">
            <v>-0.45833299999999999</v>
          </cell>
          <cell r="B623">
            <v>0.39583299999999999</v>
          </cell>
          <cell r="C623">
            <v>0.94370100000000001</v>
          </cell>
          <cell r="D623">
            <v>-0.54711399999999999</v>
          </cell>
          <cell r="E623">
            <v>-5.1520400000000004</v>
          </cell>
          <cell r="F623">
            <v>0.54714499999999999</v>
          </cell>
        </row>
        <row r="624">
          <cell r="A624">
            <v>-0.45833299999999999</v>
          </cell>
          <cell r="B624">
            <v>0.40625</v>
          </cell>
          <cell r="C624">
            <v>0.94912799999999997</v>
          </cell>
          <cell r="D624">
            <v>-0.49575000000000002</v>
          </cell>
          <cell r="E624">
            <v>-4.6974099999999996</v>
          </cell>
          <cell r="F624">
            <v>0.49577599999999999</v>
          </cell>
        </row>
        <row r="625">
          <cell r="A625">
            <v>-0.45833299999999999</v>
          </cell>
          <cell r="B625">
            <v>0.41666700000000001</v>
          </cell>
          <cell r="C625">
            <v>0.95404500000000003</v>
          </cell>
          <cell r="D625">
            <v>-0.448967</v>
          </cell>
          <cell r="E625">
            <v>-4.2781200000000004</v>
          </cell>
          <cell r="F625">
            <v>0.448988</v>
          </cell>
        </row>
        <row r="626">
          <cell r="A626">
            <v>-0.45833299999999999</v>
          </cell>
          <cell r="B626">
            <v>0.42708299999999999</v>
          </cell>
          <cell r="C626">
            <v>0.95849700000000004</v>
          </cell>
          <cell r="D626">
            <v>-0.40639999999999998</v>
          </cell>
          <cell r="E626">
            <v>-3.8923000000000001</v>
          </cell>
          <cell r="F626">
            <v>0.406418</v>
          </cell>
        </row>
        <row r="627">
          <cell r="A627">
            <v>-0.45833299999999999</v>
          </cell>
          <cell r="B627">
            <v>0.4375</v>
          </cell>
          <cell r="C627">
            <v>0.96252599999999999</v>
          </cell>
          <cell r="D627">
            <v>-0.36770700000000001</v>
          </cell>
          <cell r="E627">
            <v>-3.5380099999999999</v>
          </cell>
          <cell r="F627">
            <v>0.36772100000000002</v>
          </cell>
        </row>
        <row r="628">
          <cell r="A628">
            <v>-0.45833299999999999</v>
          </cell>
          <cell r="B628">
            <v>0.44791700000000001</v>
          </cell>
          <cell r="C628">
            <v>0.96616999999999997</v>
          </cell>
          <cell r="D628">
            <v>-0.332565</v>
          </cell>
          <cell r="E628">
            <v>-3.2132700000000001</v>
          </cell>
          <cell r="F628">
            <v>0.33257599999999998</v>
          </cell>
        </row>
        <row r="629">
          <cell r="A629">
            <v>-0.45833299999999999</v>
          </cell>
          <cell r="B629">
            <v>0.45833299999999999</v>
          </cell>
          <cell r="C629">
            <v>0.96946600000000005</v>
          </cell>
          <cell r="D629">
            <v>-0.30067300000000002</v>
          </cell>
          <cell r="E629">
            <v>-2.9161199999999998</v>
          </cell>
          <cell r="F629">
            <v>0.30068099999999998</v>
          </cell>
        </row>
        <row r="630">
          <cell r="A630">
            <v>-0.45833299999999999</v>
          </cell>
          <cell r="B630">
            <v>0.46875</v>
          </cell>
          <cell r="C630">
            <v>0.972445</v>
          </cell>
          <cell r="D630">
            <v>-0.27175100000000002</v>
          </cell>
          <cell r="E630">
            <v>-2.6446299999999998</v>
          </cell>
          <cell r="F630">
            <v>0.27175700000000003</v>
          </cell>
        </row>
        <row r="631">
          <cell r="A631">
            <v>-0.45833299999999999</v>
          </cell>
          <cell r="B631">
            <v>0.47916700000000001</v>
          </cell>
          <cell r="C631">
            <v>0.97513700000000003</v>
          </cell>
          <cell r="D631">
            <v>-0.24553800000000001</v>
          </cell>
          <cell r="E631">
            <v>-2.3969299999999998</v>
          </cell>
          <cell r="F631">
            <v>0.24554200000000001</v>
          </cell>
        </row>
        <row r="632">
          <cell r="A632">
            <v>-0.45833299999999999</v>
          </cell>
          <cell r="B632">
            <v>0.48958299999999999</v>
          </cell>
          <cell r="C632">
            <v>0.97756900000000002</v>
          </cell>
          <cell r="D632">
            <v>-0.22179399999999999</v>
          </cell>
          <cell r="E632">
            <v>-2.1712099999999999</v>
          </cell>
          <cell r="F632">
            <v>0.22179699999999999</v>
          </cell>
        </row>
        <row r="633">
          <cell r="A633">
            <v>-0.45833299999999999</v>
          </cell>
          <cell r="B633">
            <v>0.5</v>
          </cell>
          <cell r="C633">
            <v>0.979765</v>
          </cell>
          <cell r="D633">
            <v>-0.200298</v>
          </cell>
          <cell r="E633">
            <v>-1.96573</v>
          </cell>
          <cell r="F633">
            <v>0.20030000000000001</v>
          </cell>
        </row>
        <row r="634">
          <cell r="A634">
            <v>-0.41666700000000001</v>
          </cell>
          <cell r="B634">
            <v>0</v>
          </cell>
          <cell r="C634">
            <v>-0.394119</v>
          </cell>
          <cell r="D634">
            <v>-4.22356</v>
          </cell>
          <cell r="E634">
            <v>16.906400000000001</v>
          </cell>
          <cell r="F634">
            <v>4.2233700000000001</v>
          </cell>
        </row>
        <row r="635">
          <cell r="A635">
            <v>-0.41666700000000001</v>
          </cell>
          <cell r="B635">
            <v>1.0416699999999999E-2</v>
          </cell>
          <cell r="C635">
            <v>-0.34924500000000003</v>
          </cell>
          <cell r="D635">
            <v>-4.3902299999999999</v>
          </cell>
          <cell r="E635">
            <v>15.6067</v>
          </cell>
          <cell r="F635">
            <v>4.3901399999999997</v>
          </cell>
        </row>
        <row r="636">
          <cell r="A636">
            <v>-0.41666700000000001</v>
          </cell>
          <cell r="B636">
            <v>2.0833299999999999E-2</v>
          </cell>
          <cell r="C636">
            <v>-0.30270999999999998</v>
          </cell>
          <cell r="D636">
            <v>-4.5417800000000002</v>
          </cell>
          <cell r="E636">
            <v>14.0228</v>
          </cell>
          <cell r="F636">
            <v>4.5418399999999997</v>
          </cell>
        </row>
        <row r="637">
          <cell r="A637">
            <v>-0.41666700000000001</v>
          </cell>
          <cell r="B637">
            <v>3.125E-2</v>
          </cell>
          <cell r="C637">
            <v>-0.25468499999999999</v>
          </cell>
          <cell r="D637">
            <v>-4.6754800000000003</v>
          </cell>
          <cell r="E637">
            <v>12.1677</v>
          </cell>
          <cell r="F637">
            <v>4.6756799999999998</v>
          </cell>
        </row>
        <row r="638">
          <cell r="A638">
            <v>-0.41666700000000001</v>
          </cell>
          <cell r="B638">
            <v>4.1666700000000001E-2</v>
          </cell>
          <cell r="C638">
            <v>-0.205371</v>
          </cell>
          <cell r="D638">
            <v>-4.7887700000000004</v>
          </cell>
          <cell r="E638">
            <v>10.065300000000001</v>
          </cell>
          <cell r="F638">
            <v>4.78911</v>
          </cell>
        </row>
        <row r="639">
          <cell r="A639">
            <v>-0.41666700000000001</v>
          </cell>
          <cell r="B639">
            <v>5.2083299999999999E-2</v>
          </cell>
          <cell r="C639">
            <v>-0.15499099999999999</v>
          </cell>
          <cell r="D639">
            <v>-4.87941</v>
          </cell>
          <cell r="E639">
            <v>7.7499099999999999</v>
          </cell>
          <cell r="F639">
            <v>4.8798899999999996</v>
          </cell>
        </row>
        <row r="640">
          <cell r="A640">
            <v>-0.41666700000000001</v>
          </cell>
          <cell r="B640">
            <v>6.25E-2</v>
          </cell>
          <cell r="C640">
            <v>-0.103792</v>
          </cell>
          <cell r="D640">
            <v>-4.9455499999999999</v>
          </cell>
          <cell r="E640">
            <v>5.2651500000000002</v>
          </cell>
          <cell r="F640">
            <v>4.9461399999999998</v>
          </cell>
        </row>
        <row r="641">
          <cell r="A641">
            <v>-0.41666700000000001</v>
          </cell>
          <cell r="B641">
            <v>7.2916700000000001E-2</v>
          </cell>
          <cell r="C641">
            <v>-5.2036300000000001E-2</v>
          </cell>
          <cell r="D641">
            <v>-4.9858099999999999</v>
          </cell>
          <cell r="E641">
            <v>2.6627299999999998</v>
          </cell>
          <cell r="F641">
            <v>4.9864600000000001</v>
          </cell>
        </row>
        <row r="642">
          <cell r="A642">
            <v>-0.41666700000000001</v>
          </cell>
          <cell r="B642">
            <v>8.3333299999999999E-2</v>
          </cell>
          <cell r="C642">
            <v>3.33067E-16</v>
          </cell>
          <cell r="D642">
            <v>-4.99932</v>
          </cell>
          <cell r="E642">
            <v>5.7585200000000005E-10</v>
          </cell>
          <cell r="F642">
            <v>5</v>
          </cell>
        </row>
        <row r="643">
          <cell r="A643">
            <v>-0.41666700000000001</v>
          </cell>
          <cell r="B643">
            <v>9.375E-2</v>
          </cell>
          <cell r="C643">
            <v>5.2036300000000001E-2</v>
          </cell>
          <cell r="D643">
            <v>-4.9858099999999999</v>
          </cell>
          <cell r="E643">
            <v>-2.6627299999999998</v>
          </cell>
          <cell r="F643">
            <v>4.9864600000000001</v>
          </cell>
        </row>
        <row r="644">
          <cell r="A644">
            <v>-0.41666700000000001</v>
          </cell>
          <cell r="B644">
            <v>0.104167</v>
          </cell>
          <cell r="C644">
            <v>0.103792</v>
          </cell>
          <cell r="D644">
            <v>-4.9455499999999999</v>
          </cell>
          <cell r="E644">
            <v>-5.2651500000000002</v>
          </cell>
          <cell r="F644">
            <v>4.9461399999999998</v>
          </cell>
        </row>
        <row r="645">
          <cell r="A645">
            <v>-0.41666700000000001</v>
          </cell>
          <cell r="B645">
            <v>0.114583</v>
          </cell>
          <cell r="C645">
            <v>0.15499099999999999</v>
          </cell>
          <cell r="D645">
            <v>-4.87941</v>
          </cell>
          <cell r="E645">
            <v>-7.7499099999999999</v>
          </cell>
          <cell r="F645">
            <v>4.8798899999999996</v>
          </cell>
        </row>
        <row r="646">
          <cell r="A646">
            <v>-0.41666700000000001</v>
          </cell>
          <cell r="B646">
            <v>0.125</v>
          </cell>
          <cell r="C646">
            <v>0.205371</v>
          </cell>
          <cell r="D646">
            <v>-4.7887700000000004</v>
          </cell>
          <cell r="E646">
            <v>-10.065300000000001</v>
          </cell>
          <cell r="F646">
            <v>4.78911</v>
          </cell>
        </row>
        <row r="647">
          <cell r="A647">
            <v>-0.41666700000000001</v>
          </cell>
          <cell r="B647">
            <v>0.13541700000000001</v>
          </cell>
          <cell r="C647">
            <v>0.25468499999999999</v>
          </cell>
          <cell r="D647">
            <v>-4.6754800000000003</v>
          </cell>
          <cell r="E647">
            <v>-12.1677</v>
          </cell>
          <cell r="F647">
            <v>4.6756799999999998</v>
          </cell>
        </row>
        <row r="648">
          <cell r="A648">
            <v>-0.41666700000000001</v>
          </cell>
          <cell r="B648">
            <v>0.14583299999999999</v>
          </cell>
          <cell r="C648">
            <v>0.30270999999999998</v>
          </cell>
          <cell r="D648">
            <v>-4.5417800000000002</v>
          </cell>
          <cell r="E648">
            <v>-14.0228</v>
          </cell>
          <cell r="F648">
            <v>4.54183</v>
          </cell>
        </row>
        <row r="649">
          <cell r="A649">
            <v>-0.41666700000000001</v>
          </cell>
          <cell r="B649">
            <v>0.15625</v>
          </cell>
          <cell r="C649">
            <v>0.34924500000000003</v>
          </cell>
          <cell r="D649">
            <v>-4.3902299999999999</v>
          </cell>
          <cell r="E649">
            <v>-15.6067</v>
          </cell>
          <cell r="F649">
            <v>4.3901399999999997</v>
          </cell>
        </row>
        <row r="650">
          <cell r="A650">
            <v>-0.41666700000000001</v>
          </cell>
          <cell r="B650">
            <v>0.16666700000000001</v>
          </cell>
          <cell r="C650">
            <v>0.394119</v>
          </cell>
          <cell r="D650">
            <v>-4.22356</v>
          </cell>
          <cell r="E650">
            <v>-16.906400000000001</v>
          </cell>
          <cell r="F650">
            <v>4.2233499999999999</v>
          </cell>
        </row>
        <row r="651">
          <cell r="A651">
            <v>-0.41666700000000001</v>
          </cell>
          <cell r="B651">
            <v>0.17708299999999999</v>
          </cell>
          <cell r="C651">
            <v>0.43718899999999999</v>
          </cell>
          <cell r="D651">
            <v>-4.0446299999999997</v>
          </cell>
          <cell r="E651">
            <v>-17.918600000000001</v>
          </cell>
          <cell r="F651">
            <v>4.0443300000000004</v>
          </cell>
        </row>
        <row r="652">
          <cell r="A652">
            <v>-0.41666700000000001</v>
          </cell>
          <cell r="B652">
            <v>0.1875</v>
          </cell>
          <cell r="C652">
            <v>0.47834300000000002</v>
          </cell>
          <cell r="D652">
            <v>-3.8563000000000001</v>
          </cell>
          <cell r="E652">
            <v>-18.6494</v>
          </cell>
          <cell r="F652">
            <v>3.8559399999999999</v>
          </cell>
        </row>
        <row r="653">
          <cell r="A653">
            <v>-0.41666700000000001</v>
          </cell>
          <cell r="B653">
            <v>0.19791700000000001</v>
          </cell>
          <cell r="C653">
            <v>0.51749800000000001</v>
          </cell>
          <cell r="D653">
            <v>-3.6613699999999998</v>
          </cell>
          <cell r="E653">
            <v>-19.112400000000001</v>
          </cell>
          <cell r="F653">
            <v>3.6609799999999999</v>
          </cell>
        </row>
        <row r="654">
          <cell r="A654">
            <v>-0.41666700000000001</v>
          </cell>
          <cell r="B654">
            <v>0.20833299999999999</v>
          </cell>
          <cell r="C654">
            <v>0.55459999999999998</v>
          </cell>
          <cell r="D654">
            <v>-3.4624899999999998</v>
          </cell>
          <cell r="E654">
            <v>-19.327300000000001</v>
          </cell>
          <cell r="F654">
            <v>3.4621</v>
          </cell>
        </row>
        <row r="655">
          <cell r="A655">
            <v>-0.41666700000000001</v>
          </cell>
          <cell r="B655">
            <v>0.21875</v>
          </cell>
          <cell r="C655">
            <v>0.58962000000000003</v>
          </cell>
          <cell r="D655">
            <v>-3.2621199999999999</v>
          </cell>
          <cell r="E655">
            <v>-19.318200000000001</v>
          </cell>
          <cell r="F655">
            <v>3.2617400000000001</v>
          </cell>
        </row>
        <row r="656">
          <cell r="A656">
            <v>-0.41666700000000001</v>
          </cell>
          <cell r="B656">
            <v>0.22916700000000001</v>
          </cell>
          <cell r="C656">
            <v>0.62255499999999997</v>
          </cell>
          <cell r="D656">
            <v>-3.0624600000000002</v>
          </cell>
          <cell r="E656">
            <v>-19.111799999999999</v>
          </cell>
          <cell r="F656">
            <v>3.0621200000000002</v>
          </cell>
        </row>
        <row r="657">
          <cell r="A657">
            <v>-0.41666700000000001</v>
          </cell>
          <cell r="B657">
            <v>0.23958299999999999</v>
          </cell>
          <cell r="C657">
            <v>0.653424</v>
          </cell>
          <cell r="D657">
            <v>-2.8654799999999998</v>
          </cell>
          <cell r="E657">
            <v>-18.7362</v>
          </cell>
          <cell r="F657">
            <v>2.8651900000000001</v>
          </cell>
        </row>
        <row r="658">
          <cell r="A658">
            <v>-0.41666700000000001</v>
          </cell>
          <cell r="B658">
            <v>0.25</v>
          </cell>
          <cell r="C658">
            <v>0.68226200000000004</v>
          </cell>
          <cell r="D658">
            <v>-2.6728299999999998</v>
          </cell>
          <cell r="E658">
            <v>-18.2195</v>
          </cell>
          <cell r="F658">
            <v>2.67259</v>
          </cell>
        </row>
        <row r="659">
          <cell r="A659">
            <v>-0.41666700000000001</v>
          </cell>
          <cell r="B659">
            <v>0.26041700000000001</v>
          </cell>
          <cell r="C659">
            <v>0.70912299999999995</v>
          </cell>
          <cell r="D659">
            <v>-2.4859100000000001</v>
          </cell>
          <cell r="E659">
            <v>-17.588899999999999</v>
          </cell>
          <cell r="F659">
            <v>2.4857300000000002</v>
          </cell>
        </row>
        <row r="660">
          <cell r="A660">
            <v>-0.41666700000000001</v>
          </cell>
          <cell r="B660">
            <v>0.27083299999999999</v>
          </cell>
          <cell r="C660">
            <v>0.73407199999999995</v>
          </cell>
          <cell r="D660">
            <v>-2.3058200000000002</v>
          </cell>
          <cell r="E660">
            <v>-16.869900000000001</v>
          </cell>
          <cell r="F660">
            <v>2.3056999999999999</v>
          </cell>
        </row>
        <row r="661">
          <cell r="A661">
            <v>-0.41666700000000001</v>
          </cell>
          <cell r="B661">
            <v>0.28125</v>
          </cell>
          <cell r="C661">
            <v>0.757185</v>
          </cell>
          <cell r="D661">
            <v>-2.1334399999999998</v>
          </cell>
          <cell r="E661">
            <v>-16.085599999999999</v>
          </cell>
          <cell r="F661">
            <v>2.1333600000000001</v>
          </cell>
        </row>
        <row r="662">
          <cell r="A662">
            <v>-0.41666700000000001</v>
          </cell>
          <cell r="B662">
            <v>0.29166700000000001</v>
          </cell>
          <cell r="C662">
            <v>0.77854500000000004</v>
          </cell>
          <cell r="D662">
            <v>-1.9693700000000001</v>
          </cell>
          <cell r="E662">
            <v>-15.2569</v>
          </cell>
          <cell r="F662">
            <v>1.9693400000000001</v>
          </cell>
        </row>
        <row r="663">
          <cell r="A663">
            <v>-0.41666700000000001</v>
          </cell>
          <cell r="B663">
            <v>0.30208299999999999</v>
          </cell>
          <cell r="C663">
            <v>0.79824300000000004</v>
          </cell>
          <cell r="D663">
            <v>-1.8140400000000001</v>
          </cell>
          <cell r="E663">
            <v>-14.401999999999999</v>
          </cell>
          <cell r="F663">
            <v>1.8140400000000001</v>
          </cell>
        </row>
        <row r="664">
          <cell r="A664">
            <v>-0.41666700000000001</v>
          </cell>
          <cell r="B664">
            <v>0.3125</v>
          </cell>
          <cell r="C664">
            <v>0.81636900000000001</v>
          </cell>
          <cell r="D664">
            <v>-1.6676800000000001</v>
          </cell>
          <cell r="E664">
            <v>-13.5364</v>
          </cell>
          <cell r="F664">
            <v>1.66771</v>
          </cell>
        </row>
        <row r="665">
          <cell r="A665">
            <v>-0.41666700000000001</v>
          </cell>
          <cell r="B665">
            <v>0.32291700000000001</v>
          </cell>
          <cell r="C665">
            <v>0.83301800000000004</v>
          </cell>
          <cell r="D665">
            <v>-1.5303599999999999</v>
          </cell>
          <cell r="E665">
            <v>-12.6732</v>
          </cell>
          <cell r="F665">
            <v>1.5304</v>
          </cell>
        </row>
        <row r="666">
          <cell r="A666">
            <v>-0.41666700000000001</v>
          </cell>
          <cell r="B666">
            <v>0.33333299999999999</v>
          </cell>
          <cell r="C666">
            <v>0.84828400000000004</v>
          </cell>
          <cell r="D666">
            <v>-1.40202</v>
          </cell>
          <cell r="E666">
            <v>-11.823</v>
          </cell>
          <cell r="F666">
            <v>1.4020699999999999</v>
          </cell>
        </row>
        <row r="667">
          <cell r="A667">
            <v>-0.41666700000000001</v>
          </cell>
          <cell r="B667">
            <v>0.34375</v>
          </cell>
          <cell r="C667">
            <v>0.862259</v>
          </cell>
          <cell r="D667">
            <v>-1.2824899999999999</v>
          </cell>
          <cell r="E667">
            <v>-10.994400000000001</v>
          </cell>
          <cell r="F667">
            <v>1.2825500000000001</v>
          </cell>
        </row>
        <row r="668">
          <cell r="A668">
            <v>-0.41666700000000001</v>
          </cell>
          <cell r="B668">
            <v>0.35416700000000001</v>
          </cell>
          <cell r="C668">
            <v>0.87503299999999995</v>
          </cell>
          <cell r="D668">
            <v>-1.1715199999999999</v>
          </cell>
          <cell r="E668">
            <v>-10.194100000000001</v>
          </cell>
          <cell r="F668">
            <v>1.1715800000000001</v>
          </cell>
        </row>
        <row r="669">
          <cell r="A669">
            <v>-0.41666700000000001</v>
          </cell>
          <cell r="B669">
            <v>0.36458299999999999</v>
          </cell>
          <cell r="C669">
            <v>0.88669500000000001</v>
          </cell>
          <cell r="D669">
            <v>-1.0687899999999999</v>
          </cell>
          <cell r="E669">
            <v>-9.4269599999999993</v>
          </cell>
          <cell r="F669">
            <v>1.0688599999999999</v>
          </cell>
        </row>
        <row r="670">
          <cell r="A670">
            <v>-0.41666700000000001</v>
          </cell>
          <cell r="B670">
            <v>0.375</v>
          </cell>
          <cell r="C670">
            <v>0.89732800000000001</v>
          </cell>
          <cell r="D670">
            <v>-0.97394400000000003</v>
          </cell>
          <cell r="E670">
            <v>-8.6965599999999998</v>
          </cell>
          <cell r="F670">
            <v>0.97400900000000001</v>
          </cell>
        </row>
        <row r="671">
          <cell r="A671">
            <v>-0.41666700000000001</v>
          </cell>
          <cell r="B671">
            <v>0.38541700000000001</v>
          </cell>
          <cell r="C671">
            <v>0.90701299999999996</v>
          </cell>
          <cell r="D671">
            <v>-0.88657699999999995</v>
          </cell>
          <cell r="E671">
            <v>-8.0051799999999993</v>
          </cell>
          <cell r="F671">
            <v>0.88663700000000001</v>
          </cell>
        </row>
        <row r="672">
          <cell r="A672">
            <v>-0.41666700000000001</v>
          </cell>
          <cell r="B672">
            <v>0.39583299999999999</v>
          </cell>
          <cell r="C672">
            <v>0.915825</v>
          </cell>
          <cell r="D672">
            <v>-0.80627300000000002</v>
          </cell>
          <cell r="E672">
            <v>-7.3540900000000002</v>
          </cell>
          <cell r="F672">
            <v>0.80632700000000002</v>
          </cell>
        </row>
        <row r="673">
          <cell r="A673">
            <v>-0.41666700000000001</v>
          </cell>
          <cell r="B673">
            <v>0.40625</v>
          </cell>
          <cell r="C673">
            <v>0.92383400000000004</v>
          </cell>
          <cell r="D673">
            <v>-0.73260099999999995</v>
          </cell>
          <cell r="E673">
            <v>-6.7437300000000002</v>
          </cell>
          <cell r="F673">
            <v>0.73264899999999999</v>
          </cell>
        </row>
        <row r="674">
          <cell r="A674">
            <v>-0.41666700000000001</v>
          </cell>
          <cell r="B674">
            <v>0.41666700000000001</v>
          </cell>
          <cell r="C674">
            <v>0.93110999999999999</v>
          </cell>
          <cell r="D674">
            <v>-0.66513199999999995</v>
          </cell>
          <cell r="E674">
            <v>-6.1738600000000003</v>
          </cell>
          <cell r="F674">
            <v>0.66517400000000004</v>
          </cell>
        </row>
        <row r="675">
          <cell r="A675">
            <v>-0.41666700000000001</v>
          </cell>
          <cell r="B675">
            <v>0.42708299999999999</v>
          </cell>
          <cell r="C675">
            <v>0.93771199999999999</v>
          </cell>
          <cell r="D675">
            <v>-0.60344100000000001</v>
          </cell>
          <cell r="E675">
            <v>-5.6436900000000003</v>
          </cell>
          <cell r="F675">
            <v>0.60347799999999996</v>
          </cell>
        </row>
        <row r="676">
          <cell r="A676">
            <v>-0.41666700000000001</v>
          </cell>
          <cell r="B676">
            <v>0.4375</v>
          </cell>
          <cell r="C676">
            <v>0.94370100000000001</v>
          </cell>
          <cell r="D676">
            <v>-0.54711399999999999</v>
          </cell>
          <cell r="E676">
            <v>-5.1520400000000004</v>
          </cell>
          <cell r="F676">
            <v>0.54714499999999999</v>
          </cell>
        </row>
        <row r="677">
          <cell r="A677">
            <v>-0.41666700000000001</v>
          </cell>
          <cell r="B677">
            <v>0.44791700000000001</v>
          </cell>
          <cell r="C677">
            <v>0.94912799999999997</v>
          </cell>
          <cell r="D677">
            <v>-0.49575000000000002</v>
          </cell>
          <cell r="E677">
            <v>-4.6974200000000002</v>
          </cell>
          <cell r="F677">
            <v>0.49577599999999999</v>
          </cell>
        </row>
        <row r="678">
          <cell r="A678">
            <v>-0.41666700000000001</v>
          </cell>
          <cell r="B678">
            <v>0.45833299999999999</v>
          </cell>
          <cell r="C678">
            <v>0.95404500000000003</v>
          </cell>
          <cell r="D678">
            <v>-0.448967</v>
          </cell>
          <cell r="E678">
            <v>-4.2781200000000004</v>
          </cell>
          <cell r="F678">
            <v>0.448988</v>
          </cell>
        </row>
        <row r="679">
          <cell r="A679">
            <v>-0.41666700000000001</v>
          </cell>
          <cell r="B679">
            <v>0.46875</v>
          </cell>
          <cell r="C679">
            <v>0.95849700000000004</v>
          </cell>
          <cell r="D679">
            <v>-0.40640100000000001</v>
          </cell>
          <cell r="E679">
            <v>-3.89228</v>
          </cell>
          <cell r="F679">
            <v>0.406418</v>
          </cell>
        </row>
        <row r="680">
          <cell r="A680">
            <v>-0.41666700000000001</v>
          </cell>
          <cell r="B680">
            <v>0.47916700000000001</v>
          </cell>
          <cell r="C680">
            <v>0.96252599999999999</v>
          </cell>
          <cell r="D680">
            <v>-0.36770700000000001</v>
          </cell>
          <cell r="E680">
            <v>-3.5379800000000001</v>
          </cell>
          <cell r="F680">
            <v>0.36772100000000002</v>
          </cell>
        </row>
        <row r="681">
          <cell r="A681">
            <v>-0.41666700000000001</v>
          </cell>
          <cell r="B681">
            <v>0.48958299999999999</v>
          </cell>
          <cell r="C681">
            <v>0.96616999999999997</v>
          </cell>
          <cell r="D681">
            <v>-0.332565</v>
          </cell>
          <cell r="E681">
            <v>-3.2132399999999999</v>
          </cell>
          <cell r="F681">
            <v>0.33257599999999998</v>
          </cell>
        </row>
        <row r="682">
          <cell r="A682">
            <v>-0.41666700000000001</v>
          </cell>
          <cell r="B682">
            <v>0.5</v>
          </cell>
          <cell r="C682">
            <v>0.96946600000000005</v>
          </cell>
          <cell r="D682">
            <v>-0.30067300000000002</v>
          </cell>
          <cell r="E682">
            <v>-2.9160900000000001</v>
          </cell>
          <cell r="F682">
            <v>0.30068099999999998</v>
          </cell>
        </row>
        <row r="683">
          <cell r="A683">
            <v>-0.375</v>
          </cell>
          <cell r="B683">
            <v>0</v>
          </cell>
          <cell r="C683">
            <v>-0.55459999999999998</v>
          </cell>
          <cell r="D683">
            <v>-3.4624899999999998</v>
          </cell>
          <cell r="E683">
            <v>19.327300000000001</v>
          </cell>
          <cell r="F683">
            <v>3.46211</v>
          </cell>
        </row>
        <row r="684">
          <cell r="A684">
            <v>-0.375</v>
          </cell>
          <cell r="B684">
            <v>1.0416699999999999E-2</v>
          </cell>
          <cell r="C684">
            <v>-0.51749800000000001</v>
          </cell>
          <cell r="D684">
            <v>-3.6613699999999998</v>
          </cell>
          <cell r="E684">
            <v>19.112400000000001</v>
          </cell>
          <cell r="F684">
            <v>3.6609799999999999</v>
          </cell>
        </row>
        <row r="685">
          <cell r="A685">
            <v>-0.375</v>
          </cell>
          <cell r="B685">
            <v>2.0833299999999999E-2</v>
          </cell>
          <cell r="C685">
            <v>-0.47834300000000002</v>
          </cell>
          <cell r="D685">
            <v>-3.8563000000000001</v>
          </cell>
          <cell r="E685">
            <v>18.6494</v>
          </cell>
          <cell r="F685">
            <v>3.8559399999999999</v>
          </cell>
        </row>
        <row r="686">
          <cell r="A686">
            <v>-0.375</v>
          </cell>
          <cell r="B686">
            <v>3.125E-2</v>
          </cell>
          <cell r="C686">
            <v>-0.43718899999999999</v>
          </cell>
          <cell r="D686">
            <v>-4.0446299999999997</v>
          </cell>
          <cell r="E686">
            <v>17.918600000000001</v>
          </cell>
          <cell r="F686">
            <v>4.0443300000000004</v>
          </cell>
        </row>
        <row r="687">
          <cell r="A687">
            <v>-0.375</v>
          </cell>
          <cell r="B687">
            <v>4.1666700000000001E-2</v>
          </cell>
          <cell r="C687">
            <v>-0.394119</v>
          </cell>
          <cell r="D687">
            <v>-4.22356</v>
          </cell>
          <cell r="E687">
            <v>16.906400000000001</v>
          </cell>
          <cell r="F687">
            <v>4.2233499999999999</v>
          </cell>
        </row>
        <row r="688">
          <cell r="A688">
            <v>-0.375</v>
          </cell>
          <cell r="B688">
            <v>5.2083299999999999E-2</v>
          </cell>
          <cell r="C688">
            <v>-0.34924500000000003</v>
          </cell>
          <cell r="D688">
            <v>-4.3902299999999999</v>
          </cell>
          <cell r="E688">
            <v>15.6067</v>
          </cell>
          <cell r="F688">
            <v>4.3901399999999997</v>
          </cell>
        </row>
        <row r="689">
          <cell r="A689">
            <v>-0.375</v>
          </cell>
          <cell r="B689">
            <v>6.25E-2</v>
          </cell>
          <cell r="C689">
            <v>-0.30270999999999998</v>
          </cell>
          <cell r="D689">
            <v>-4.5417800000000002</v>
          </cell>
          <cell r="E689">
            <v>14.0228</v>
          </cell>
          <cell r="F689">
            <v>4.54183</v>
          </cell>
        </row>
        <row r="690">
          <cell r="A690">
            <v>-0.375</v>
          </cell>
          <cell r="B690">
            <v>7.2916700000000001E-2</v>
          </cell>
          <cell r="C690">
            <v>-0.25468499999999999</v>
          </cell>
          <cell r="D690">
            <v>-4.6754800000000003</v>
          </cell>
          <cell r="E690">
            <v>12.1677</v>
          </cell>
          <cell r="F690">
            <v>4.6756799999999998</v>
          </cell>
        </row>
        <row r="691">
          <cell r="A691">
            <v>-0.375</v>
          </cell>
          <cell r="B691">
            <v>8.3333299999999999E-2</v>
          </cell>
          <cell r="C691">
            <v>-0.205371</v>
          </cell>
          <cell r="D691">
            <v>-4.7887700000000004</v>
          </cell>
          <cell r="E691">
            <v>10.065300000000001</v>
          </cell>
          <cell r="F691">
            <v>4.78911</v>
          </cell>
        </row>
        <row r="692">
          <cell r="A692">
            <v>-0.375</v>
          </cell>
          <cell r="B692">
            <v>9.375E-2</v>
          </cell>
          <cell r="C692">
            <v>-0.15499099999999999</v>
          </cell>
          <cell r="D692">
            <v>-4.87941</v>
          </cell>
          <cell r="E692">
            <v>7.7499099999999999</v>
          </cell>
          <cell r="F692">
            <v>4.8798899999999996</v>
          </cell>
        </row>
        <row r="693">
          <cell r="A693">
            <v>-0.375</v>
          </cell>
          <cell r="B693">
            <v>0.104167</v>
          </cell>
          <cell r="C693">
            <v>-0.103792</v>
          </cell>
          <cell r="D693">
            <v>-4.9455499999999999</v>
          </cell>
          <cell r="E693">
            <v>5.2651500000000002</v>
          </cell>
          <cell r="F693">
            <v>4.9461399999999998</v>
          </cell>
        </row>
        <row r="694">
          <cell r="A694">
            <v>-0.375</v>
          </cell>
          <cell r="B694">
            <v>0.114583</v>
          </cell>
          <cell r="C694">
            <v>-5.2036300000000001E-2</v>
          </cell>
          <cell r="D694">
            <v>-4.9858099999999999</v>
          </cell>
          <cell r="E694">
            <v>2.6627299999999998</v>
          </cell>
          <cell r="F694">
            <v>4.9864600000000001</v>
          </cell>
        </row>
        <row r="695">
          <cell r="A695">
            <v>-0.375</v>
          </cell>
          <cell r="B695">
            <v>0.125</v>
          </cell>
          <cell r="C695">
            <v>1.006E-13</v>
          </cell>
          <cell r="D695">
            <v>-4.99932</v>
          </cell>
          <cell r="E695">
            <v>-5.8019999999999997E-11</v>
          </cell>
          <cell r="F695">
            <v>5</v>
          </cell>
        </row>
        <row r="696">
          <cell r="A696">
            <v>-0.375</v>
          </cell>
          <cell r="B696">
            <v>0.13541700000000001</v>
          </cell>
          <cell r="C696">
            <v>5.2036300000000001E-2</v>
          </cell>
          <cell r="D696">
            <v>-4.9858099999999999</v>
          </cell>
          <cell r="E696">
            <v>-2.6627299999999998</v>
          </cell>
          <cell r="F696">
            <v>4.9864600000000001</v>
          </cell>
        </row>
        <row r="697">
          <cell r="A697">
            <v>-0.375</v>
          </cell>
          <cell r="B697">
            <v>0.14583299999999999</v>
          </cell>
          <cell r="C697">
            <v>0.103792</v>
          </cell>
          <cell r="D697">
            <v>-4.9455499999999999</v>
          </cell>
          <cell r="E697">
            <v>-5.2651500000000002</v>
          </cell>
          <cell r="F697">
            <v>4.9461399999999998</v>
          </cell>
        </row>
        <row r="698">
          <cell r="A698">
            <v>-0.375</v>
          </cell>
          <cell r="B698">
            <v>0.15625</v>
          </cell>
          <cell r="C698">
            <v>0.15499099999999999</v>
          </cell>
          <cell r="D698">
            <v>-4.87941</v>
          </cell>
          <cell r="E698">
            <v>-7.7499099999999999</v>
          </cell>
          <cell r="F698">
            <v>4.8798899999999996</v>
          </cell>
        </row>
        <row r="699">
          <cell r="A699">
            <v>-0.375</v>
          </cell>
          <cell r="B699">
            <v>0.16666700000000001</v>
          </cell>
          <cell r="C699">
            <v>0.205371</v>
          </cell>
          <cell r="D699">
            <v>-4.7887700000000004</v>
          </cell>
          <cell r="E699">
            <v>-10.065300000000001</v>
          </cell>
          <cell r="F699">
            <v>4.78911</v>
          </cell>
        </row>
        <row r="700">
          <cell r="A700">
            <v>-0.375</v>
          </cell>
          <cell r="B700">
            <v>0.17708299999999999</v>
          </cell>
          <cell r="C700">
            <v>0.25468499999999999</v>
          </cell>
          <cell r="D700">
            <v>-4.6754800000000003</v>
          </cell>
          <cell r="E700">
            <v>-12.1677</v>
          </cell>
          <cell r="F700">
            <v>4.6756799999999998</v>
          </cell>
        </row>
        <row r="701">
          <cell r="A701">
            <v>-0.375</v>
          </cell>
          <cell r="B701">
            <v>0.1875</v>
          </cell>
          <cell r="C701">
            <v>0.30270999999999998</v>
          </cell>
          <cell r="D701">
            <v>-4.5417800000000002</v>
          </cell>
          <cell r="E701">
            <v>-14.0228</v>
          </cell>
          <cell r="F701">
            <v>4.54183</v>
          </cell>
        </row>
        <row r="702">
          <cell r="A702">
            <v>-0.375</v>
          </cell>
          <cell r="B702">
            <v>0.19791700000000001</v>
          </cell>
          <cell r="C702">
            <v>0.34924500000000003</v>
          </cell>
          <cell r="D702">
            <v>-4.3902299999999999</v>
          </cell>
          <cell r="E702">
            <v>-15.6067</v>
          </cell>
          <cell r="F702">
            <v>4.3901399999999997</v>
          </cell>
        </row>
        <row r="703">
          <cell r="A703">
            <v>-0.375</v>
          </cell>
          <cell r="B703">
            <v>0.20833299999999999</v>
          </cell>
          <cell r="C703">
            <v>0.394119</v>
          </cell>
          <cell r="D703">
            <v>-4.22356</v>
          </cell>
          <cell r="E703">
            <v>-16.906400000000001</v>
          </cell>
          <cell r="F703">
            <v>4.2233499999999999</v>
          </cell>
        </row>
        <row r="704">
          <cell r="A704">
            <v>-0.375</v>
          </cell>
          <cell r="B704">
            <v>0.21875</v>
          </cell>
          <cell r="C704">
            <v>0.43718899999999999</v>
          </cell>
          <cell r="D704">
            <v>-4.0446299999999997</v>
          </cell>
          <cell r="E704">
            <v>-17.918600000000001</v>
          </cell>
          <cell r="F704">
            <v>4.0443300000000004</v>
          </cell>
        </row>
        <row r="705">
          <cell r="A705">
            <v>-0.375</v>
          </cell>
          <cell r="B705">
            <v>0.22916700000000001</v>
          </cell>
          <cell r="C705">
            <v>0.47834300000000002</v>
          </cell>
          <cell r="D705">
            <v>-3.8563000000000001</v>
          </cell>
          <cell r="E705">
            <v>-18.6494</v>
          </cell>
          <cell r="F705">
            <v>3.8559399999999999</v>
          </cell>
        </row>
        <row r="706">
          <cell r="A706">
            <v>-0.375</v>
          </cell>
          <cell r="B706">
            <v>0.23958299999999999</v>
          </cell>
          <cell r="C706">
            <v>0.51749800000000001</v>
          </cell>
          <cell r="D706">
            <v>-3.6613699999999998</v>
          </cell>
          <cell r="E706">
            <v>-19.112400000000001</v>
          </cell>
          <cell r="F706">
            <v>3.6609799999999999</v>
          </cell>
        </row>
        <row r="707">
          <cell r="A707">
            <v>-0.375</v>
          </cell>
          <cell r="B707">
            <v>0.25</v>
          </cell>
          <cell r="C707">
            <v>0.55459999999999998</v>
          </cell>
          <cell r="D707">
            <v>-3.4624899999999998</v>
          </cell>
          <cell r="E707">
            <v>-19.327300000000001</v>
          </cell>
          <cell r="F707">
            <v>3.4621</v>
          </cell>
        </row>
        <row r="708">
          <cell r="A708">
            <v>-0.375</v>
          </cell>
          <cell r="B708">
            <v>0.26041700000000001</v>
          </cell>
          <cell r="C708">
            <v>0.58962000000000003</v>
          </cell>
          <cell r="D708">
            <v>-3.2621199999999999</v>
          </cell>
          <cell r="E708">
            <v>-19.318200000000001</v>
          </cell>
          <cell r="F708">
            <v>3.2617400000000001</v>
          </cell>
        </row>
        <row r="709">
          <cell r="A709">
            <v>-0.375</v>
          </cell>
          <cell r="B709">
            <v>0.27083299999999999</v>
          </cell>
          <cell r="C709">
            <v>0.62255499999999997</v>
          </cell>
          <cell r="D709">
            <v>-3.0624600000000002</v>
          </cell>
          <cell r="E709">
            <v>-19.111799999999999</v>
          </cell>
          <cell r="F709">
            <v>3.0621200000000002</v>
          </cell>
        </row>
        <row r="710">
          <cell r="A710">
            <v>-0.375</v>
          </cell>
          <cell r="B710">
            <v>0.28125</v>
          </cell>
          <cell r="C710">
            <v>0.653424</v>
          </cell>
          <cell r="D710">
            <v>-2.8654799999999998</v>
          </cell>
          <cell r="E710">
            <v>-18.7362</v>
          </cell>
          <cell r="F710">
            <v>2.8651900000000001</v>
          </cell>
        </row>
        <row r="711">
          <cell r="A711">
            <v>-0.375</v>
          </cell>
          <cell r="B711">
            <v>0.29166700000000001</v>
          </cell>
          <cell r="C711">
            <v>0.68226200000000004</v>
          </cell>
          <cell r="D711">
            <v>-2.6728299999999998</v>
          </cell>
          <cell r="E711">
            <v>-18.2195</v>
          </cell>
          <cell r="F711">
            <v>2.67259</v>
          </cell>
        </row>
        <row r="712">
          <cell r="A712">
            <v>-0.375</v>
          </cell>
          <cell r="B712">
            <v>0.30208299999999999</v>
          </cell>
          <cell r="C712">
            <v>0.70912299999999995</v>
          </cell>
          <cell r="D712">
            <v>-2.4859100000000001</v>
          </cell>
          <cell r="E712">
            <v>-17.588899999999999</v>
          </cell>
          <cell r="F712">
            <v>2.4857300000000002</v>
          </cell>
        </row>
        <row r="713">
          <cell r="A713">
            <v>-0.375</v>
          </cell>
          <cell r="B713">
            <v>0.3125</v>
          </cell>
          <cell r="C713">
            <v>0.73407199999999995</v>
          </cell>
          <cell r="D713">
            <v>-2.3058200000000002</v>
          </cell>
          <cell r="E713">
            <v>-16.869900000000001</v>
          </cell>
          <cell r="F713">
            <v>2.3056999999999999</v>
          </cell>
        </row>
        <row r="714">
          <cell r="A714">
            <v>-0.375</v>
          </cell>
          <cell r="B714">
            <v>0.32291700000000001</v>
          </cell>
          <cell r="C714">
            <v>0.757185</v>
          </cell>
          <cell r="D714">
            <v>-2.1334399999999998</v>
          </cell>
          <cell r="E714">
            <v>-16.085599999999999</v>
          </cell>
          <cell r="F714">
            <v>2.1333600000000001</v>
          </cell>
        </row>
        <row r="715">
          <cell r="A715">
            <v>-0.375</v>
          </cell>
          <cell r="B715">
            <v>0.33333299999999999</v>
          </cell>
          <cell r="C715">
            <v>0.77854500000000004</v>
          </cell>
          <cell r="D715">
            <v>-1.9693700000000001</v>
          </cell>
          <cell r="E715">
            <v>-15.2569</v>
          </cell>
          <cell r="F715">
            <v>1.9693400000000001</v>
          </cell>
        </row>
        <row r="716">
          <cell r="A716">
            <v>-0.375</v>
          </cell>
          <cell r="B716">
            <v>0.34375</v>
          </cell>
          <cell r="C716">
            <v>0.79824300000000004</v>
          </cell>
          <cell r="D716">
            <v>-1.8140400000000001</v>
          </cell>
          <cell r="E716">
            <v>-14.401999999999999</v>
          </cell>
          <cell r="F716">
            <v>1.8140400000000001</v>
          </cell>
        </row>
        <row r="717">
          <cell r="A717">
            <v>-0.375</v>
          </cell>
          <cell r="B717">
            <v>0.35416700000000001</v>
          </cell>
          <cell r="C717">
            <v>0.81636900000000001</v>
          </cell>
          <cell r="D717">
            <v>-1.6676800000000001</v>
          </cell>
          <cell r="E717">
            <v>-13.5364</v>
          </cell>
          <cell r="F717">
            <v>1.66771</v>
          </cell>
        </row>
        <row r="718">
          <cell r="A718">
            <v>-0.375</v>
          </cell>
          <cell r="B718">
            <v>0.36458299999999999</v>
          </cell>
          <cell r="C718">
            <v>0.83301800000000004</v>
          </cell>
          <cell r="D718">
            <v>-1.5303599999999999</v>
          </cell>
          <cell r="E718">
            <v>-12.6732</v>
          </cell>
          <cell r="F718">
            <v>1.5304</v>
          </cell>
        </row>
        <row r="719">
          <cell r="A719">
            <v>-0.375</v>
          </cell>
          <cell r="B719">
            <v>0.375</v>
          </cell>
          <cell r="C719">
            <v>0.84828400000000004</v>
          </cell>
          <cell r="D719">
            <v>-1.40202</v>
          </cell>
          <cell r="E719">
            <v>-11.823</v>
          </cell>
          <cell r="F719">
            <v>1.4020699999999999</v>
          </cell>
        </row>
        <row r="720">
          <cell r="A720">
            <v>-0.375</v>
          </cell>
          <cell r="B720">
            <v>0.38541700000000001</v>
          </cell>
          <cell r="C720">
            <v>0.862259</v>
          </cell>
          <cell r="D720">
            <v>-1.2824899999999999</v>
          </cell>
          <cell r="E720">
            <v>-10.994400000000001</v>
          </cell>
          <cell r="F720">
            <v>1.2825500000000001</v>
          </cell>
        </row>
        <row r="721">
          <cell r="A721">
            <v>-0.375</v>
          </cell>
          <cell r="B721">
            <v>0.39583299999999999</v>
          </cell>
          <cell r="C721">
            <v>0.87503299999999995</v>
          </cell>
          <cell r="D721">
            <v>-1.1715199999999999</v>
          </cell>
          <cell r="E721">
            <v>-10.194100000000001</v>
          </cell>
          <cell r="F721">
            <v>1.1715800000000001</v>
          </cell>
        </row>
        <row r="722">
          <cell r="A722">
            <v>-0.375</v>
          </cell>
          <cell r="B722">
            <v>0.40625</v>
          </cell>
          <cell r="C722">
            <v>0.88669500000000001</v>
          </cell>
          <cell r="D722">
            <v>-1.0687899999999999</v>
          </cell>
          <cell r="E722">
            <v>-9.4269599999999993</v>
          </cell>
          <cell r="F722">
            <v>1.0688599999999999</v>
          </cell>
        </row>
        <row r="723">
          <cell r="A723">
            <v>-0.375</v>
          </cell>
          <cell r="B723">
            <v>0.41666700000000001</v>
          </cell>
          <cell r="C723">
            <v>0.89732800000000001</v>
          </cell>
          <cell r="D723">
            <v>-0.97394400000000003</v>
          </cell>
          <cell r="E723">
            <v>-8.6965599999999998</v>
          </cell>
          <cell r="F723">
            <v>0.97400900000000001</v>
          </cell>
        </row>
        <row r="724">
          <cell r="A724">
            <v>-0.375</v>
          </cell>
          <cell r="B724">
            <v>0.42708299999999999</v>
          </cell>
          <cell r="C724">
            <v>0.90701299999999996</v>
          </cell>
          <cell r="D724">
            <v>-0.88657699999999995</v>
          </cell>
          <cell r="E724">
            <v>-8.0051799999999993</v>
          </cell>
          <cell r="F724">
            <v>0.88663700000000001</v>
          </cell>
        </row>
        <row r="725">
          <cell r="A725">
            <v>-0.375</v>
          </cell>
          <cell r="B725">
            <v>0.4375</v>
          </cell>
          <cell r="C725">
            <v>0.915825</v>
          </cell>
          <cell r="D725">
            <v>-0.80627300000000002</v>
          </cell>
          <cell r="E725">
            <v>-7.3540900000000002</v>
          </cell>
          <cell r="F725">
            <v>0.80632700000000002</v>
          </cell>
        </row>
        <row r="726">
          <cell r="A726">
            <v>-0.375</v>
          </cell>
          <cell r="B726">
            <v>0.44791700000000001</v>
          </cell>
          <cell r="C726">
            <v>0.92383400000000004</v>
          </cell>
          <cell r="D726">
            <v>-0.73260099999999995</v>
          </cell>
          <cell r="E726">
            <v>-6.7437300000000002</v>
          </cell>
          <cell r="F726">
            <v>0.73264899999999999</v>
          </cell>
        </row>
        <row r="727">
          <cell r="A727">
            <v>-0.375</v>
          </cell>
          <cell r="B727">
            <v>0.45833299999999999</v>
          </cell>
          <cell r="C727">
            <v>0.93110999999999999</v>
          </cell>
          <cell r="D727">
            <v>-0.66513199999999995</v>
          </cell>
          <cell r="E727">
            <v>-6.1738600000000003</v>
          </cell>
          <cell r="F727">
            <v>0.66517400000000004</v>
          </cell>
        </row>
        <row r="728">
          <cell r="A728">
            <v>-0.375</v>
          </cell>
          <cell r="B728">
            <v>0.46875</v>
          </cell>
          <cell r="C728">
            <v>0.93771199999999999</v>
          </cell>
          <cell r="D728">
            <v>-0.60344100000000001</v>
          </cell>
          <cell r="E728">
            <v>-5.6436900000000003</v>
          </cell>
          <cell r="F728">
            <v>0.60347799999999996</v>
          </cell>
        </row>
        <row r="729">
          <cell r="A729">
            <v>-0.375</v>
          </cell>
          <cell r="B729">
            <v>0.47916700000000001</v>
          </cell>
          <cell r="C729">
            <v>0.94370100000000001</v>
          </cell>
          <cell r="D729">
            <v>-0.54711399999999999</v>
          </cell>
          <cell r="E729">
            <v>-5.1520400000000004</v>
          </cell>
          <cell r="F729">
            <v>0.54714499999999999</v>
          </cell>
        </row>
        <row r="730">
          <cell r="A730">
            <v>-0.375</v>
          </cell>
          <cell r="B730">
            <v>0.48958299999999999</v>
          </cell>
          <cell r="C730">
            <v>0.94912799999999997</v>
          </cell>
          <cell r="D730">
            <v>-0.49575000000000002</v>
          </cell>
          <cell r="E730">
            <v>-4.6974200000000002</v>
          </cell>
          <cell r="F730">
            <v>0.49577599999999999</v>
          </cell>
        </row>
        <row r="731">
          <cell r="A731">
            <v>-0.375</v>
          </cell>
          <cell r="B731">
            <v>0.5</v>
          </cell>
          <cell r="C731">
            <v>0.95404500000000003</v>
          </cell>
          <cell r="D731">
            <v>-0.448967</v>
          </cell>
          <cell r="E731">
            <v>-4.2781200000000004</v>
          </cell>
          <cell r="F731">
            <v>0.448988</v>
          </cell>
        </row>
        <row r="732">
          <cell r="A732">
            <v>-0.33333299999999999</v>
          </cell>
          <cell r="B732">
            <v>0</v>
          </cell>
          <cell r="C732">
            <v>-0.68226200000000004</v>
          </cell>
          <cell r="D732">
            <v>-2.6728299999999998</v>
          </cell>
          <cell r="E732">
            <v>18.2195</v>
          </cell>
          <cell r="F732">
            <v>2.6726000000000001</v>
          </cell>
        </row>
        <row r="733">
          <cell r="A733">
            <v>-0.33333299999999999</v>
          </cell>
          <cell r="B733">
            <v>1.0416699999999999E-2</v>
          </cell>
          <cell r="C733">
            <v>-0.653424</v>
          </cell>
          <cell r="D733">
            <v>-2.8654799999999998</v>
          </cell>
          <cell r="E733">
            <v>18.7362</v>
          </cell>
          <cell r="F733">
            <v>2.8651900000000001</v>
          </cell>
        </row>
        <row r="734">
          <cell r="A734">
            <v>-0.33333299999999999</v>
          </cell>
          <cell r="B734">
            <v>2.0833299999999999E-2</v>
          </cell>
          <cell r="C734">
            <v>-0.62255499999999997</v>
          </cell>
          <cell r="D734">
            <v>-3.0624600000000002</v>
          </cell>
          <cell r="E734">
            <v>19.111799999999999</v>
          </cell>
          <cell r="F734">
            <v>3.0621200000000002</v>
          </cell>
        </row>
        <row r="735">
          <cell r="A735">
            <v>-0.33333299999999999</v>
          </cell>
          <cell r="B735">
            <v>3.125E-2</v>
          </cell>
          <cell r="C735">
            <v>-0.58962000000000003</v>
          </cell>
          <cell r="D735">
            <v>-3.2621199999999999</v>
          </cell>
          <cell r="E735">
            <v>19.318200000000001</v>
          </cell>
          <cell r="F735">
            <v>3.2617400000000001</v>
          </cell>
        </row>
        <row r="736">
          <cell r="A736">
            <v>-0.33333299999999999</v>
          </cell>
          <cell r="B736">
            <v>4.1666700000000001E-2</v>
          </cell>
          <cell r="C736">
            <v>-0.55459999999999998</v>
          </cell>
          <cell r="D736">
            <v>-3.4624899999999998</v>
          </cell>
          <cell r="E736">
            <v>19.327300000000001</v>
          </cell>
          <cell r="F736">
            <v>3.4621</v>
          </cell>
        </row>
        <row r="737">
          <cell r="A737">
            <v>-0.33333299999999999</v>
          </cell>
          <cell r="B737">
            <v>5.2083299999999999E-2</v>
          </cell>
          <cell r="C737">
            <v>-0.51749800000000001</v>
          </cell>
          <cell r="D737">
            <v>-3.6613699999999998</v>
          </cell>
          <cell r="E737">
            <v>19.112400000000001</v>
          </cell>
          <cell r="F737">
            <v>3.6609799999999999</v>
          </cell>
        </row>
        <row r="738">
          <cell r="A738">
            <v>-0.33333299999999999</v>
          </cell>
          <cell r="B738">
            <v>6.25E-2</v>
          </cell>
          <cell r="C738">
            <v>-0.47834300000000002</v>
          </cell>
          <cell r="D738">
            <v>-3.8563000000000001</v>
          </cell>
          <cell r="E738">
            <v>18.6494</v>
          </cell>
          <cell r="F738">
            <v>3.8559399999999999</v>
          </cell>
        </row>
        <row r="739">
          <cell r="A739">
            <v>-0.33333299999999999</v>
          </cell>
          <cell r="B739">
            <v>7.2916700000000001E-2</v>
          </cell>
          <cell r="C739">
            <v>-0.43718899999999999</v>
          </cell>
          <cell r="D739">
            <v>-4.0446299999999997</v>
          </cell>
          <cell r="E739">
            <v>17.918600000000001</v>
          </cell>
          <cell r="F739">
            <v>4.0443300000000004</v>
          </cell>
        </row>
        <row r="740">
          <cell r="A740">
            <v>-0.33333299999999999</v>
          </cell>
          <cell r="B740">
            <v>8.3333299999999999E-2</v>
          </cell>
          <cell r="C740">
            <v>-0.394119</v>
          </cell>
          <cell r="D740">
            <v>-4.22356</v>
          </cell>
          <cell r="E740">
            <v>16.906400000000001</v>
          </cell>
          <cell r="F740">
            <v>4.2233499999999999</v>
          </cell>
        </row>
        <row r="741">
          <cell r="A741">
            <v>-0.33333299999999999</v>
          </cell>
          <cell r="B741">
            <v>9.375E-2</v>
          </cell>
          <cell r="C741">
            <v>-0.34924500000000003</v>
          </cell>
          <cell r="D741">
            <v>-4.3902299999999999</v>
          </cell>
          <cell r="E741">
            <v>15.6067</v>
          </cell>
          <cell r="F741">
            <v>4.3901399999999997</v>
          </cell>
        </row>
        <row r="742">
          <cell r="A742">
            <v>-0.33333299999999999</v>
          </cell>
          <cell r="B742">
            <v>0.104167</v>
          </cell>
          <cell r="C742">
            <v>-0.30270999999999998</v>
          </cell>
          <cell r="D742">
            <v>-4.5417800000000002</v>
          </cell>
          <cell r="E742">
            <v>14.0228</v>
          </cell>
          <cell r="F742">
            <v>4.54183</v>
          </cell>
        </row>
        <row r="743">
          <cell r="A743">
            <v>-0.33333299999999999</v>
          </cell>
          <cell r="B743">
            <v>0.114583</v>
          </cell>
          <cell r="C743">
            <v>-0.25468499999999999</v>
          </cell>
          <cell r="D743">
            <v>-4.6754800000000003</v>
          </cell>
          <cell r="E743">
            <v>12.1677</v>
          </cell>
          <cell r="F743">
            <v>4.6756799999999998</v>
          </cell>
        </row>
        <row r="744">
          <cell r="A744">
            <v>-0.33333299999999999</v>
          </cell>
          <cell r="B744">
            <v>0.125</v>
          </cell>
          <cell r="C744">
            <v>-0.205371</v>
          </cell>
          <cell r="D744">
            <v>-4.7887700000000004</v>
          </cell>
          <cell r="E744">
            <v>10.065300000000001</v>
          </cell>
          <cell r="F744">
            <v>4.78911</v>
          </cell>
        </row>
        <row r="745">
          <cell r="A745">
            <v>-0.33333299999999999</v>
          </cell>
          <cell r="B745">
            <v>0.13541700000000001</v>
          </cell>
          <cell r="C745">
            <v>-0.15499099999999999</v>
          </cell>
          <cell r="D745">
            <v>-4.87941</v>
          </cell>
          <cell r="E745">
            <v>7.7499099999999999</v>
          </cell>
          <cell r="F745">
            <v>4.8798899999999996</v>
          </cell>
        </row>
        <row r="746">
          <cell r="A746">
            <v>-0.33333299999999999</v>
          </cell>
          <cell r="B746">
            <v>0.14583299999999999</v>
          </cell>
          <cell r="C746">
            <v>-0.103792</v>
          </cell>
          <cell r="D746">
            <v>-4.9455499999999999</v>
          </cell>
          <cell r="E746">
            <v>5.2651500000000002</v>
          </cell>
          <cell r="F746">
            <v>4.9461399999999998</v>
          </cell>
        </row>
        <row r="747">
          <cell r="A747">
            <v>-0.33333299999999999</v>
          </cell>
          <cell r="B747">
            <v>0.15625</v>
          </cell>
          <cell r="C747">
            <v>-5.2036300000000001E-2</v>
          </cell>
          <cell r="D747">
            <v>-4.9858099999999999</v>
          </cell>
          <cell r="E747">
            <v>2.6627299999999998</v>
          </cell>
          <cell r="F747">
            <v>4.9864600000000001</v>
          </cell>
        </row>
        <row r="748">
          <cell r="A748">
            <v>-0.33333299999999999</v>
          </cell>
          <cell r="B748">
            <v>0.16666700000000001</v>
          </cell>
          <cell r="C748">
            <v>1.38778E-16</v>
          </cell>
          <cell r="D748">
            <v>-4.99932</v>
          </cell>
          <cell r="E748">
            <v>-4.7089200000000003E-10</v>
          </cell>
          <cell r="F748">
            <v>5</v>
          </cell>
        </row>
        <row r="749">
          <cell r="A749">
            <v>-0.33333299999999999</v>
          </cell>
          <cell r="B749">
            <v>0.17708299999999999</v>
          </cell>
          <cell r="C749">
            <v>5.2036300000000001E-2</v>
          </cell>
          <cell r="D749">
            <v>-4.9858099999999999</v>
          </cell>
          <cell r="E749">
            <v>-2.6627299999999998</v>
          </cell>
          <cell r="F749">
            <v>4.9864600000000001</v>
          </cell>
        </row>
        <row r="750">
          <cell r="A750">
            <v>-0.33333299999999999</v>
          </cell>
          <cell r="B750">
            <v>0.1875</v>
          </cell>
          <cell r="C750">
            <v>0.103792</v>
          </cell>
          <cell r="D750">
            <v>-4.9455499999999999</v>
          </cell>
          <cell r="E750">
            <v>-5.2651500000000002</v>
          </cell>
          <cell r="F750">
            <v>4.9461399999999998</v>
          </cell>
        </row>
        <row r="751">
          <cell r="A751">
            <v>-0.33333299999999999</v>
          </cell>
          <cell r="B751">
            <v>0.19791700000000001</v>
          </cell>
          <cell r="C751">
            <v>0.15499099999999999</v>
          </cell>
          <cell r="D751">
            <v>-4.87941</v>
          </cell>
          <cell r="E751">
            <v>-7.7499099999999999</v>
          </cell>
          <cell r="F751">
            <v>4.8798899999999996</v>
          </cell>
        </row>
        <row r="752">
          <cell r="A752">
            <v>-0.33333299999999999</v>
          </cell>
          <cell r="B752">
            <v>0.20833299999999999</v>
          </cell>
          <cell r="C752">
            <v>0.205371</v>
          </cell>
          <cell r="D752">
            <v>-4.7887700000000004</v>
          </cell>
          <cell r="E752">
            <v>-10.065300000000001</v>
          </cell>
          <cell r="F752">
            <v>4.78911</v>
          </cell>
        </row>
        <row r="753">
          <cell r="A753">
            <v>-0.33333299999999999</v>
          </cell>
          <cell r="B753">
            <v>0.21875</v>
          </cell>
          <cell r="C753">
            <v>0.25468499999999999</v>
          </cell>
          <cell r="D753">
            <v>-4.6754800000000003</v>
          </cell>
          <cell r="E753">
            <v>-12.1677</v>
          </cell>
          <cell r="F753">
            <v>4.6756799999999998</v>
          </cell>
        </row>
        <row r="754">
          <cell r="A754">
            <v>-0.33333299999999999</v>
          </cell>
          <cell r="B754">
            <v>0.22916700000000001</v>
          </cell>
          <cell r="C754">
            <v>0.30270999999999998</v>
          </cell>
          <cell r="D754">
            <v>-4.5417800000000002</v>
          </cell>
          <cell r="E754">
            <v>-14.0228</v>
          </cell>
          <cell r="F754">
            <v>4.54183</v>
          </cell>
        </row>
        <row r="755">
          <cell r="A755">
            <v>-0.33333299999999999</v>
          </cell>
          <cell r="B755">
            <v>0.23958299999999999</v>
          </cell>
          <cell r="C755">
            <v>0.34924500000000003</v>
          </cell>
          <cell r="D755">
            <v>-4.3902299999999999</v>
          </cell>
          <cell r="E755">
            <v>-15.6067</v>
          </cell>
          <cell r="F755">
            <v>4.3901399999999997</v>
          </cell>
        </row>
        <row r="756">
          <cell r="A756">
            <v>-0.33333299999999999</v>
          </cell>
          <cell r="B756">
            <v>0.25</v>
          </cell>
          <cell r="C756">
            <v>0.394119</v>
          </cell>
          <cell r="D756">
            <v>-4.22356</v>
          </cell>
          <cell r="E756">
            <v>-16.906400000000001</v>
          </cell>
          <cell r="F756">
            <v>4.2233499999999999</v>
          </cell>
        </row>
        <row r="757">
          <cell r="A757">
            <v>-0.33333299999999999</v>
          </cell>
          <cell r="B757">
            <v>0.26041700000000001</v>
          </cell>
          <cell r="C757">
            <v>0.43718899999999999</v>
          </cell>
          <cell r="D757">
            <v>-4.0446299999999997</v>
          </cell>
          <cell r="E757">
            <v>-17.918600000000001</v>
          </cell>
          <cell r="F757">
            <v>4.0443300000000004</v>
          </cell>
        </row>
        <row r="758">
          <cell r="A758">
            <v>-0.33333299999999999</v>
          </cell>
          <cell r="B758">
            <v>0.27083299999999999</v>
          </cell>
          <cell r="C758">
            <v>0.47834300000000002</v>
          </cell>
          <cell r="D758">
            <v>-3.8563000000000001</v>
          </cell>
          <cell r="E758">
            <v>-18.6494</v>
          </cell>
          <cell r="F758">
            <v>3.8559399999999999</v>
          </cell>
        </row>
        <row r="759">
          <cell r="A759">
            <v>-0.33333299999999999</v>
          </cell>
          <cell r="B759">
            <v>0.28125</v>
          </cell>
          <cell r="C759">
            <v>0.51749800000000001</v>
          </cell>
          <cell r="D759">
            <v>-3.6613699999999998</v>
          </cell>
          <cell r="E759">
            <v>-19.112400000000001</v>
          </cell>
          <cell r="F759">
            <v>3.6609799999999999</v>
          </cell>
        </row>
        <row r="760">
          <cell r="A760">
            <v>-0.33333299999999999</v>
          </cell>
          <cell r="B760">
            <v>0.29166700000000001</v>
          </cell>
          <cell r="C760">
            <v>0.55459999999999998</v>
          </cell>
          <cell r="D760">
            <v>-3.4624899999999998</v>
          </cell>
          <cell r="E760">
            <v>-19.327300000000001</v>
          </cell>
          <cell r="F760">
            <v>3.4621</v>
          </cell>
        </row>
        <row r="761">
          <cell r="A761">
            <v>-0.33333299999999999</v>
          </cell>
          <cell r="B761">
            <v>0.30208299999999999</v>
          </cell>
          <cell r="C761">
            <v>0.58962000000000003</v>
          </cell>
          <cell r="D761">
            <v>-3.2621199999999999</v>
          </cell>
          <cell r="E761">
            <v>-19.318200000000001</v>
          </cell>
          <cell r="F761">
            <v>3.2617400000000001</v>
          </cell>
        </row>
        <row r="762">
          <cell r="A762">
            <v>-0.33333299999999999</v>
          </cell>
          <cell r="B762">
            <v>0.3125</v>
          </cell>
          <cell r="C762">
            <v>0.62255499999999997</v>
          </cell>
          <cell r="D762">
            <v>-3.0624600000000002</v>
          </cell>
          <cell r="E762">
            <v>-19.111799999999999</v>
          </cell>
          <cell r="F762">
            <v>3.0621200000000002</v>
          </cell>
        </row>
        <row r="763">
          <cell r="A763">
            <v>-0.33333299999999999</v>
          </cell>
          <cell r="B763">
            <v>0.32291700000000001</v>
          </cell>
          <cell r="C763">
            <v>0.653424</v>
          </cell>
          <cell r="D763">
            <v>-2.8654799999999998</v>
          </cell>
          <cell r="E763">
            <v>-18.7362</v>
          </cell>
          <cell r="F763">
            <v>2.8651900000000001</v>
          </cell>
        </row>
        <row r="764">
          <cell r="A764">
            <v>-0.33333299999999999</v>
          </cell>
          <cell r="B764">
            <v>0.33333299999999999</v>
          </cell>
          <cell r="C764">
            <v>0.68226200000000004</v>
          </cell>
          <cell r="D764">
            <v>-2.6728299999999998</v>
          </cell>
          <cell r="E764">
            <v>-18.2195</v>
          </cell>
          <cell r="F764">
            <v>2.67259</v>
          </cell>
        </row>
        <row r="765">
          <cell r="A765">
            <v>-0.33333299999999999</v>
          </cell>
          <cell r="B765">
            <v>0.34375</v>
          </cell>
          <cell r="C765">
            <v>0.70912299999999995</v>
          </cell>
          <cell r="D765">
            <v>-2.4859100000000001</v>
          </cell>
          <cell r="E765">
            <v>-17.588899999999999</v>
          </cell>
          <cell r="F765">
            <v>2.4857300000000002</v>
          </cell>
        </row>
        <row r="766">
          <cell r="A766">
            <v>-0.33333299999999999</v>
          </cell>
          <cell r="B766">
            <v>0.35416700000000001</v>
          </cell>
          <cell r="C766">
            <v>0.73407199999999995</v>
          </cell>
          <cell r="D766">
            <v>-2.3058200000000002</v>
          </cell>
          <cell r="E766">
            <v>-16.869900000000001</v>
          </cell>
          <cell r="F766">
            <v>2.3056999999999999</v>
          </cell>
        </row>
        <row r="767">
          <cell r="A767">
            <v>-0.33333299999999999</v>
          </cell>
          <cell r="B767">
            <v>0.36458299999999999</v>
          </cell>
          <cell r="C767">
            <v>0.757185</v>
          </cell>
          <cell r="D767">
            <v>-2.1334399999999998</v>
          </cell>
          <cell r="E767">
            <v>-16.085599999999999</v>
          </cell>
          <cell r="F767">
            <v>2.1333600000000001</v>
          </cell>
        </row>
        <row r="768">
          <cell r="A768">
            <v>-0.33333299999999999</v>
          </cell>
          <cell r="B768">
            <v>0.375</v>
          </cell>
          <cell r="C768">
            <v>0.77854500000000004</v>
          </cell>
          <cell r="D768">
            <v>-1.9693700000000001</v>
          </cell>
          <cell r="E768">
            <v>-15.2569</v>
          </cell>
          <cell r="F768">
            <v>1.9693400000000001</v>
          </cell>
        </row>
        <row r="769">
          <cell r="A769">
            <v>-0.33333299999999999</v>
          </cell>
          <cell r="B769">
            <v>0.38541700000000001</v>
          </cell>
          <cell r="C769">
            <v>0.79824300000000004</v>
          </cell>
          <cell r="D769">
            <v>-1.8140400000000001</v>
          </cell>
          <cell r="E769">
            <v>-14.401999999999999</v>
          </cell>
          <cell r="F769">
            <v>1.8140400000000001</v>
          </cell>
        </row>
        <row r="770">
          <cell r="A770">
            <v>-0.33333299999999999</v>
          </cell>
          <cell r="B770">
            <v>0.39583299999999999</v>
          </cell>
          <cell r="C770">
            <v>0.81636900000000001</v>
          </cell>
          <cell r="D770">
            <v>-1.6676800000000001</v>
          </cell>
          <cell r="E770">
            <v>-13.5364</v>
          </cell>
          <cell r="F770">
            <v>1.66771</v>
          </cell>
        </row>
        <row r="771">
          <cell r="A771">
            <v>-0.33333299999999999</v>
          </cell>
          <cell r="B771">
            <v>0.40625</v>
          </cell>
          <cell r="C771">
            <v>0.83301800000000004</v>
          </cell>
          <cell r="D771">
            <v>-1.5303599999999999</v>
          </cell>
          <cell r="E771">
            <v>-12.6732</v>
          </cell>
          <cell r="F771">
            <v>1.5304</v>
          </cell>
        </row>
        <row r="772">
          <cell r="A772">
            <v>-0.33333299999999999</v>
          </cell>
          <cell r="B772">
            <v>0.41666700000000001</v>
          </cell>
          <cell r="C772">
            <v>0.84828400000000004</v>
          </cell>
          <cell r="D772">
            <v>-1.40202</v>
          </cell>
          <cell r="E772">
            <v>-11.823</v>
          </cell>
          <cell r="F772">
            <v>1.4020699999999999</v>
          </cell>
        </row>
        <row r="773">
          <cell r="A773">
            <v>-0.33333299999999999</v>
          </cell>
          <cell r="B773">
            <v>0.42708299999999999</v>
          </cell>
          <cell r="C773">
            <v>0.862259</v>
          </cell>
          <cell r="D773">
            <v>-1.2824899999999999</v>
          </cell>
          <cell r="E773">
            <v>-10.994400000000001</v>
          </cell>
          <cell r="F773">
            <v>1.2825500000000001</v>
          </cell>
        </row>
        <row r="774">
          <cell r="A774">
            <v>-0.33333299999999999</v>
          </cell>
          <cell r="B774">
            <v>0.4375</v>
          </cell>
          <cell r="C774">
            <v>0.87503299999999995</v>
          </cell>
          <cell r="D774">
            <v>-1.1715199999999999</v>
          </cell>
          <cell r="E774">
            <v>-10.194100000000001</v>
          </cell>
          <cell r="F774">
            <v>1.1715800000000001</v>
          </cell>
        </row>
        <row r="775">
          <cell r="A775">
            <v>-0.33333299999999999</v>
          </cell>
          <cell r="B775">
            <v>0.44791700000000001</v>
          </cell>
          <cell r="C775">
            <v>0.88669500000000001</v>
          </cell>
          <cell r="D775">
            <v>-1.0687899999999999</v>
          </cell>
          <cell r="E775">
            <v>-9.4269599999999993</v>
          </cell>
          <cell r="F775">
            <v>1.0688599999999999</v>
          </cell>
        </row>
        <row r="776">
          <cell r="A776">
            <v>-0.33333299999999999</v>
          </cell>
          <cell r="B776">
            <v>0.45833299999999999</v>
          </cell>
          <cell r="C776">
            <v>0.89732800000000001</v>
          </cell>
          <cell r="D776">
            <v>-0.97394400000000003</v>
          </cell>
          <cell r="E776">
            <v>-8.6965599999999998</v>
          </cell>
          <cell r="F776">
            <v>0.97400900000000001</v>
          </cell>
        </row>
        <row r="777">
          <cell r="A777">
            <v>-0.33333299999999999</v>
          </cell>
          <cell r="B777">
            <v>0.46875</v>
          </cell>
          <cell r="C777">
            <v>0.90701299999999996</v>
          </cell>
          <cell r="D777">
            <v>-0.88657699999999995</v>
          </cell>
          <cell r="E777">
            <v>-8.0051799999999993</v>
          </cell>
          <cell r="F777">
            <v>0.88663700000000001</v>
          </cell>
        </row>
        <row r="778">
          <cell r="A778">
            <v>-0.33333299999999999</v>
          </cell>
          <cell r="B778">
            <v>0.47916700000000001</v>
          </cell>
          <cell r="C778">
            <v>0.915825</v>
          </cell>
          <cell r="D778">
            <v>-0.80627300000000002</v>
          </cell>
          <cell r="E778">
            <v>-7.3540900000000002</v>
          </cell>
          <cell r="F778">
            <v>0.80632700000000002</v>
          </cell>
        </row>
        <row r="779">
          <cell r="A779">
            <v>-0.33333299999999999</v>
          </cell>
          <cell r="B779">
            <v>0.48958299999999999</v>
          </cell>
          <cell r="C779">
            <v>0.92383400000000004</v>
          </cell>
          <cell r="D779">
            <v>-0.73260099999999995</v>
          </cell>
          <cell r="E779">
            <v>-6.7437300000000002</v>
          </cell>
          <cell r="F779">
            <v>0.73265000000000002</v>
          </cell>
        </row>
        <row r="780">
          <cell r="A780">
            <v>-0.33333299999999999</v>
          </cell>
          <cell r="B780">
            <v>0.5</v>
          </cell>
          <cell r="C780">
            <v>0.93110999999999999</v>
          </cell>
          <cell r="D780">
            <v>-0.66513199999999995</v>
          </cell>
          <cell r="E780">
            <v>-6.1738600000000003</v>
          </cell>
          <cell r="F780">
            <v>0.66517300000000001</v>
          </cell>
        </row>
        <row r="781">
          <cell r="A781">
            <v>-0.29166700000000001</v>
          </cell>
          <cell r="B781">
            <v>0</v>
          </cell>
          <cell r="C781">
            <v>-0.77854500000000004</v>
          </cell>
          <cell r="D781">
            <v>-1.9693700000000001</v>
          </cell>
          <cell r="E781">
            <v>15.2569</v>
          </cell>
          <cell r="F781">
            <v>1.96933</v>
          </cell>
        </row>
        <row r="782">
          <cell r="A782">
            <v>-0.29166700000000001</v>
          </cell>
          <cell r="B782">
            <v>1.0416699999999999E-2</v>
          </cell>
          <cell r="C782">
            <v>-0.757185</v>
          </cell>
          <cell r="D782">
            <v>-2.1334399999999998</v>
          </cell>
          <cell r="E782">
            <v>16.085599999999999</v>
          </cell>
          <cell r="F782">
            <v>2.1333600000000001</v>
          </cell>
        </row>
        <row r="783">
          <cell r="A783">
            <v>-0.29166700000000001</v>
          </cell>
          <cell r="B783">
            <v>2.0833299999999999E-2</v>
          </cell>
          <cell r="C783">
            <v>-0.73407199999999995</v>
          </cell>
          <cell r="D783">
            <v>-2.3058200000000002</v>
          </cell>
          <cell r="E783">
            <v>16.869900000000001</v>
          </cell>
          <cell r="F783">
            <v>2.3056899999999998</v>
          </cell>
        </row>
        <row r="784">
          <cell r="A784">
            <v>-0.29166700000000001</v>
          </cell>
          <cell r="B784">
            <v>3.125E-2</v>
          </cell>
          <cell r="C784">
            <v>-0.70912299999999995</v>
          </cell>
          <cell r="D784">
            <v>-2.4859100000000001</v>
          </cell>
          <cell r="E784">
            <v>17.588899999999999</v>
          </cell>
          <cell r="F784">
            <v>2.4857300000000002</v>
          </cell>
        </row>
        <row r="785">
          <cell r="A785">
            <v>-0.29166700000000001</v>
          </cell>
          <cell r="B785">
            <v>4.1666700000000001E-2</v>
          </cell>
          <cell r="C785">
            <v>-0.68226200000000004</v>
          </cell>
          <cell r="D785">
            <v>-2.6728299999999998</v>
          </cell>
          <cell r="E785">
            <v>18.2195</v>
          </cell>
          <cell r="F785">
            <v>2.67259</v>
          </cell>
        </row>
        <row r="786">
          <cell r="A786">
            <v>-0.29166700000000001</v>
          </cell>
          <cell r="B786">
            <v>5.2083299999999999E-2</v>
          </cell>
          <cell r="C786">
            <v>-0.653424</v>
          </cell>
          <cell r="D786">
            <v>-2.8654799999999998</v>
          </cell>
          <cell r="E786">
            <v>18.7362</v>
          </cell>
          <cell r="F786">
            <v>2.8651900000000001</v>
          </cell>
        </row>
        <row r="787">
          <cell r="A787">
            <v>-0.29166700000000001</v>
          </cell>
          <cell r="B787">
            <v>6.25E-2</v>
          </cell>
          <cell r="C787">
            <v>-0.62255499999999997</v>
          </cell>
          <cell r="D787">
            <v>-3.0624600000000002</v>
          </cell>
          <cell r="E787">
            <v>19.111799999999999</v>
          </cell>
          <cell r="F787">
            <v>3.0621200000000002</v>
          </cell>
        </row>
        <row r="788">
          <cell r="A788">
            <v>-0.29166700000000001</v>
          </cell>
          <cell r="B788">
            <v>7.2916700000000001E-2</v>
          </cell>
          <cell r="C788">
            <v>-0.58962000000000003</v>
          </cell>
          <cell r="D788">
            <v>-3.2621199999999999</v>
          </cell>
          <cell r="E788">
            <v>19.318200000000001</v>
          </cell>
          <cell r="F788">
            <v>3.2617400000000001</v>
          </cell>
        </row>
        <row r="789">
          <cell r="A789">
            <v>-0.29166700000000001</v>
          </cell>
          <cell r="B789">
            <v>8.3333299999999999E-2</v>
          </cell>
          <cell r="C789">
            <v>-0.55459999999999998</v>
          </cell>
          <cell r="D789">
            <v>-3.4624899999999998</v>
          </cell>
          <cell r="E789">
            <v>19.327300000000001</v>
          </cell>
          <cell r="F789">
            <v>3.4621</v>
          </cell>
        </row>
        <row r="790">
          <cell r="A790">
            <v>-0.29166700000000001</v>
          </cell>
          <cell r="B790">
            <v>9.375E-2</v>
          </cell>
          <cell r="C790">
            <v>-0.51749800000000001</v>
          </cell>
          <cell r="D790">
            <v>-3.6613699999999998</v>
          </cell>
          <cell r="E790">
            <v>19.112400000000001</v>
          </cell>
          <cell r="F790">
            <v>3.6609799999999999</v>
          </cell>
        </row>
        <row r="791">
          <cell r="A791">
            <v>-0.29166700000000001</v>
          </cell>
          <cell r="B791">
            <v>0.104167</v>
          </cell>
          <cell r="C791">
            <v>-0.47834300000000002</v>
          </cell>
          <cell r="D791">
            <v>-3.8563000000000001</v>
          </cell>
          <cell r="E791">
            <v>18.6494</v>
          </cell>
          <cell r="F791">
            <v>3.8559399999999999</v>
          </cell>
        </row>
        <row r="792">
          <cell r="A792">
            <v>-0.29166700000000001</v>
          </cell>
          <cell r="B792">
            <v>0.114583</v>
          </cell>
          <cell r="C792">
            <v>-0.43718899999999999</v>
          </cell>
          <cell r="D792">
            <v>-4.0446299999999997</v>
          </cell>
          <cell r="E792">
            <v>17.918600000000001</v>
          </cell>
          <cell r="F792">
            <v>4.0443300000000004</v>
          </cell>
        </row>
        <row r="793">
          <cell r="A793">
            <v>-0.29166700000000001</v>
          </cell>
          <cell r="B793">
            <v>0.125</v>
          </cell>
          <cell r="C793">
            <v>-0.394119</v>
          </cell>
          <cell r="D793">
            <v>-4.22356</v>
          </cell>
          <cell r="E793">
            <v>16.906400000000001</v>
          </cell>
          <cell r="F793">
            <v>4.2233499999999999</v>
          </cell>
        </row>
        <row r="794">
          <cell r="A794">
            <v>-0.29166700000000001</v>
          </cell>
          <cell r="B794">
            <v>0.13541700000000001</v>
          </cell>
          <cell r="C794">
            <v>-0.34924500000000003</v>
          </cell>
          <cell r="D794">
            <v>-4.3902299999999999</v>
          </cell>
          <cell r="E794">
            <v>15.6067</v>
          </cell>
          <cell r="F794">
            <v>4.3901399999999997</v>
          </cell>
        </row>
        <row r="795">
          <cell r="A795">
            <v>-0.29166700000000001</v>
          </cell>
          <cell r="B795">
            <v>0.14583299999999999</v>
          </cell>
          <cell r="C795">
            <v>-0.30270999999999998</v>
          </cell>
          <cell r="D795">
            <v>-4.5417800000000002</v>
          </cell>
          <cell r="E795">
            <v>14.0228</v>
          </cell>
          <cell r="F795">
            <v>4.54183</v>
          </cell>
        </row>
        <row r="796">
          <cell r="A796">
            <v>-0.29166700000000001</v>
          </cell>
          <cell r="B796">
            <v>0.15625</v>
          </cell>
          <cell r="C796">
            <v>-0.25468499999999999</v>
          </cell>
          <cell r="D796">
            <v>-4.6754800000000003</v>
          </cell>
          <cell r="E796">
            <v>12.1677</v>
          </cell>
          <cell r="F796">
            <v>4.6756799999999998</v>
          </cell>
        </row>
        <row r="797">
          <cell r="A797">
            <v>-0.29166700000000001</v>
          </cell>
          <cell r="B797">
            <v>0.16666700000000001</v>
          </cell>
          <cell r="C797">
            <v>-0.205371</v>
          </cell>
          <cell r="D797">
            <v>-4.7887700000000004</v>
          </cell>
          <cell r="E797">
            <v>10.065300000000001</v>
          </cell>
          <cell r="F797">
            <v>4.78911</v>
          </cell>
        </row>
        <row r="798">
          <cell r="A798">
            <v>-0.29166700000000001</v>
          </cell>
          <cell r="B798">
            <v>0.17708299999999999</v>
          </cell>
          <cell r="C798">
            <v>-0.15499099999999999</v>
          </cell>
          <cell r="D798">
            <v>-4.87941</v>
          </cell>
          <cell r="E798">
            <v>7.7499099999999999</v>
          </cell>
          <cell r="F798">
            <v>4.8798899999999996</v>
          </cell>
        </row>
        <row r="799">
          <cell r="A799">
            <v>-0.29166700000000001</v>
          </cell>
          <cell r="B799">
            <v>0.1875</v>
          </cell>
          <cell r="C799">
            <v>-0.103792</v>
          </cell>
          <cell r="D799">
            <v>-4.9455499999999999</v>
          </cell>
          <cell r="E799">
            <v>5.2651500000000002</v>
          </cell>
          <cell r="F799">
            <v>4.9461399999999998</v>
          </cell>
        </row>
        <row r="800">
          <cell r="A800">
            <v>-0.29166700000000001</v>
          </cell>
          <cell r="B800">
            <v>0.19791700000000001</v>
          </cell>
          <cell r="C800">
            <v>-5.2036300000000001E-2</v>
          </cell>
          <cell r="D800">
            <v>-4.9858099999999999</v>
          </cell>
          <cell r="E800">
            <v>2.6627299999999998</v>
          </cell>
          <cell r="F800">
            <v>4.9864600000000001</v>
          </cell>
        </row>
        <row r="801">
          <cell r="A801">
            <v>-0.29166700000000001</v>
          </cell>
          <cell r="B801">
            <v>0.20833299999999999</v>
          </cell>
          <cell r="C801">
            <v>-8.9525599999999995E-14</v>
          </cell>
          <cell r="D801">
            <v>-4.99932</v>
          </cell>
          <cell r="E801">
            <v>5.7994199999999999E-11</v>
          </cell>
          <cell r="F801">
            <v>5</v>
          </cell>
        </row>
        <row r="802">
          <cell r="A802">
            <v>-0.29166700000000001</v>
          </cell>
          <cell r="B802">
            <v>0.21875</v>
          </cell>
          <cell r="C802">
            <v>5.2036300000000001E-2</v>
          </cell>
          <cell r="D802">
            <v>-4.9858099999999999</v>
          </cell>
          <cell r="E802">
            <v>-2.6627299999999998</v>
          </cell>
          <cell r="F802">
            <v>4.9864600000000001</v>
          </cell>
        </row>
        <row r="803">
          <cell r="A803">
            <v>-0.29166700000000001</v>
          </cell>
          <cell r="B803">
            <v>0.22916700000000001</v>
          </cell>
          <cell r="C803">
            <v>0.103792</v>
          </cell>
          <cell r="D803">
            <v>-4.9455499999999999</v>
          </cell>
          <cell r="E803">
            <v>-5.2651500000000002</v>
          </cell>
          <cell r="F803">
            <v>4.9461399999999998</v>
          </cell>
        </row>
        <row r="804">
          <cell r="A804">
            <v>-0.29166700000000001</v>
          </cell>
          <cell r="B804">
            <v>0.23958299999999999</v>
          </cell>
          <cell r="C804">
            <v>0.15499099999999999</v>
          </cell>
          <cell r="D804">
            <v>-4.87941</v>
          </cell>
          <cell r="E804">
            <v>-7.7499099999999999</v>
          </cell>
          <cell r="F804">
            <v>4.8798899999999996</v>
          </cell>
        </row>
        <row r="805">
          <cell r="A805">
            <v>-0.29166700000000001</v>
          </cell>
          <cell r="B805">
            <v>0.25</v>
          </cell>
          <cell r="C805">
            <v>0.205371</v>
          </cell>
          <cell r="D805">
            <v>-4.7887700000000004</v>
          </cell>
          <cell r="E805">
            <v>-10.065300000000001</v>
          </cell>
          <cell r="F805">
            <v>4.78911</v>
          </cell>
        </row>
        <row r="806">
          <cell r="A806">
            <v>-0.29166700000000001</v>
          </cell>
          <cell r="B806">
            <v>0.26041700000000001</v>
          </cell>
          <cell r="C806">
            <v>0.25468499999999999</v>
          </cell>
          <cell r="D806">
            <v>-4.6754800000000003</v>
          </cell>
          <cell r="E806">
            <v>-12.1677</v>
          </cell>
          <cell r="F806">
            <v>4.6756799999999998</v>
          </cell>
        </row>
        <row r="807">
          <cell r="A807">
            <v>-0.29166700000000001</v>
          </cell>
          <cell r="B807">
            <v>0.27083299999999999</v>
          </cell>
          <cell r="C807">
            <v>0.30270999999999998</v>
          </cell>
          <cell r="D807">
            <v>-4.5417800000000002</v>
          </cell>
          <cell r="E807">
            <v>-14.0228</v>
          </cell>
          <cell r="F807">
            <v>4.54183</v>
          </cell>
        </row>
        <row r="808">
          <cell r="A808">
            <v>-0.29166700000000001</v>
          </cell>
          <cell r="B808">
            <v>0.28125</v>
          </cell>
          <cell r="C808">
            <v>0.34924500000000003</v>
          </cell>
          <cell r="D808">
            <v>-4.3902299999999999</v>
          </cell>
          <cell r="E808">
            <v>-15.6067</v>
          </cell>
          <cell r="F808">
            <v>4.3901399999999997</v>
          </cell>
        </row>
        <row r="809">
          <cell r="A809">
            <v>-0.29166700000000001</v>
          </cell>
          <cell r="B809">
            <v>0.29166700000000001</v>
          </cell>
          <cell r="C809">
            <v>0.394119</v>
          </cell>
          <cell r="D809">
            <v>-4.22356</v>
          </cell>
          <cell r="E809">
            <v>-16.906400000000001</v>
          </cell>
          <cell r="F809">
            <v>4.2233499999999999</v>
          </cell>
        </row>
        <row r="810">
          <cell r="A810">
            <v>-0.29166700000000001</v>
          </cell>
          <cell r="B810">
            <v>0.30208299999999999</v>
          </cell>
          <cell r="C810">
            <v>0.43718899999999999</v>
          </cell>
          <cell r="D810">
            <v>-4.0446299999999997</v>
          </cell>
          <cell r="E810">
            <v>-17.918600000000001</v>
          </cell>
          <cell r="F810">
            <v>4.0443300000000004</v>
          </cell>
        </row>
        <row r="811">
          <cell r="A811">
            <v>-0.29166700000000001</v>
          </cell>
          <cell r="B811">
            <v>0.3125</v>
          </cell>
          <cell r="C811">
            <v>0.47834300000000002</v>
          </cell>
          <cell r="D811">
            <v>-3.8563000000000001</v>
          </cell>
          <cell r="E811">
            <v>-18.6494</v>
          </cell>
          <cell r="F811">
            <v>3.8559399999999999</v>
          </cell>
        </row>
        <row r="812">
          <cell r="A812">
            <v>-0.29166700000000001</v>
          </cell>
          <cell r="B812">
            <v>0.32291700000000001</v>
          </cell>
          <cell r="C812">
            <v>0.51749800000000001</v>
          </cell>
          <cell r="D812">
            <v>-3.6613699999999998</v>
          </cell>
          <cell r="E812">
            <v>-19.112400000000001</v>
          </cell>
          <cell r="F812">
            <v>3.6609799999999999</v>
          </cell>
        </row>
        <row r="813">
          <cell r="A813">
            <v>-0.29166700000000001</v>
          </cell>
          <cell r="B813">
            <v>0.33333299999999999</v>
          </cell>
          <cell r="C813">
            <v>0.55459999999999998</v>
          </cell>
          <cell r="D813">
            <v>-3.4624899999999998</v>
          </cell>
          <cell r="E813">
            <v>-19.327300000000001</v>
          </cell>
          <cell r="F813">
            <v>3.4621</v>
          </cell>
        </row>
        <row r="814">
          <cell r="A814">
            <v>-0.29166700000000001</v>
          </cell>
          <cell r="B814">
            <v>0.34375</v>
          </cell>
          <cell r="C814">
            <v>0.58962000000000003</v>
          </cell>
          <cell r="D814">
            <v>-3.2621199999999999</v>
          </cell>
          <cell r="E814">
            <v>-19.318200000000001</v>
          </cell>
          <cell r="F814">
            <v>3.2617400000000001</v>
          </cell>
        </row>
        <row r="815">
          <cell r="A815">
            <v>-0.29166700000000001</v>
          </cell>
          <cell r="B815">
            <v>0.35416700000000001</v>
          </cell>
          <cell r="C815">
            <v>0.62255499999999997</v>
          </cell>
          <cell r="D815">
            <v>-3.0624600000000002</v>
          </cell>
          <cell r="E815">
            <v>-19.111799999999999</v>
          </cell>
          <cell r="F815">
            <v>3.0621200000000002</v>
          </cell>
        </row>
        <row r="816">
          <cell r="A816">
            <v>-0.29166700000000001</v>
          </cell>
          <cell r="B816">
            <v>0.36458299999999999</v>
          </cell>
          <cell r="C816">
            <v>0.653424</v>
          </cell>
          <cell r="D816">
            <v>-2.8654799999999998</v>
          </cell>
          <cell r="E816">
            <v>-18.7362</v>
          </cell>
          <cell r="F816">
            <v>2.8651900000000001</v>
          </cell>
        </row>
        <row r="817">
          <cell r="A817">
            <v>-0.29166700000000001</v>
          </cell>
          <cell r="B817">
            <v>0.375</v>
          </cell>
          <cell r="C817">
            <v>0.68226200000000004</v>
          </cell>
          <cell r="D817">
            <v>-2.6728299999999998</v>
          </cell>
          <cell r="E817">
            <v>-18.2195</v>
          </cell>
          <cell r="F817">
            <v>2.67259</v>
          </cell>
        </row>
        <row r="818">
          <cell r="A818">
            <v>-0.29166700000000001</v>
          </cell>
          <cell r="B818">
            <v>0.38541700000000001</v>
          </cell>
          <cell r="C818">
            <v>0.70912299999999995</v>
          </cell>
          <cell r="D818">
            <v>-2.4859100000000001</v>
          </cell>
          <cell r="E818">
            <v>-17.588899999999999</v>
          </cell>
          <cell r="F818">
            <v>2.4857300000000002</v>
          </cell>
        </row>
        <row r="819">
          <cell r="A819">
            <v>-0.29166700000000001</v>
          </cell>
          <cell r="B819">
            <v>0.39583299999999999</v>
          </cell>
          <cell r="C819">
            <v>0.73407199999999995</v>
          </cell>
          <cell r="D819">
            <v>-2.3058200000000002</v>
          </cell>
          <cell r="E819">
            <v>-16.869900000000001</v>
          </cell>
          <cell r="F819">
            <v>2.3056999999999999</v>
          </cell>
        </row>
        <row r="820">
          <cell r="A820">
            <v>-0.29166700000000001</v>
          </cell>
          <cell r="B820">
            <v>0.40625</v>
          </cell>
          <cell r="C820">
            <v>0.757185</v>
          </cell>
          <cell r="D820">
            <v>-2.1334399999999998</v>
          </cell>
          <cell r="E820">
            <v>-16.085599999999999</v>
          </cell>
          <cell r="F820">
            <v>2.1333600000000001</v>
          </cell>
        </row>
        <row r="821">
          <cell r="A821">
            <v>-0.29166700000000001</v>
          </cell>
          <cell r="B821">
            <v>0.41666700000000001</v>
          </cell>
          <cell r="C821">
            <v>0.77854500000000004</v>
          </cell>
          <cell r="D821">
            <v>-1.9693700000000001</v>
          </cell>
          <cell r="E821">
            <v>-15.2569</v>
          </cell>
          <cell r="F821">
            <v>1.9693400000000001</v>
          </cell>
        </row>
        <row r="822">
          <cell r="A822">
            <v>-0.29166700000000001</v>
          </cell>
          <cell r="B822">
            <v>0.42708299999999999</v>
          </cell>
          <cell r="C822">
            <v>0.79824300000000004</v>
          </cell>
          <cell r="D822">
            <v>-1.8140400000000001</v>
          </cell>
          <cell r="E822">
            <v>-14.401999999999999</v>
          </cell>
          <cell r="F822">
            <v>1.8140400000000001</v>
          </cell>
        </row>
        <row r="823">
          <cell r="A823">
            <v>-0.29166700000000001</v>
          </cell>
          <cell r="B823">
            <v>0.4375</v>
          </cell>
          <cell r="C823">
            <v>0.81636900000000001</v>
          </cell>
          <cell r="D823">
            <v>-1.6676800000000001</v>
          </cell>
          <cell r="E823">
            <v>-13.5364</v>
          </cell>
          <cell r="F823">
            <v>1.66771</v>
          </cell>
        </row>
        <row r="824">
          <cell r="A824">
            <v>-0.29166700000000001</v>
          </cell>
          <cell r="B824">
            <v>0.44791700000000001</v>
          </cell>
          <cell r="C824">
            <v>0.83301800000000004</v>
          </cell>
          <cell r="D824">
            <v>-1.5303599999999999</v>
          </cell>
          <cell r="E824">
            <v>-12.6732</v>
          </cell>
          <cell r="F824">
            <v>1.5304</v>
          </cell>
        </row>
        <row r="825">
          <cell r="A825">
            <v>-0.29166700000000001</v>
          </cell>
          <cell r="B825">
            <v>0.45833299999999999</v>
          </cell>
          <cell r="C825">
            <v>0.84828400000000004</v>
          </cell>
          <cell r="D825">
            <v>-1.40202</v>
          </cell>
          <cell r="E825">
            <v>-11.823</v>
          </cell>
          <cell r="F825">
            <v>1.4020699999999999</v>
          </cell>
        </row>
        <row r="826">
          <cell r="A826">
            <v>-0.29166700000000001</v>
          </cell>
          <cell r="B826">
            <v>0.46875</v>
          </cell>
          <cell r="C826">
            <v>0.862259</v>
          </cell>
          <cell r="D826">
            <v>-1.2824899999999999</v>
          </cell>
          <cell r="E826">
            <v>-10.994400000000001</v>
          </cell>
          <cell r="F826">
            <v>1.2825500000000001</v>
          </cell>
        </row>
        <row r="827">
          <cell r="A827">
            <v>-0.29166700000000001</v>
          </cell>
          <cell r="B827">
            <v>0.47916700000000001</v>
          </cell>
          <cell r="C827">
            <v>0.87503299999999995</v>
          </cell>
          <cell r="D827">
            <v>-1.1715199999999999</v>
          </cell>
          <cell r="E827">
            <v>-10.194100000000001</v>
          </cell>
          <cell r="F827">
            <v>1.1715800000000001</v>
          </cell>
        </row>
        <row r="828">
          <cell r="A828">
            <v>-0.29166700000000001</v>
          </cell>
          <cell r="B828">
            <v>0.48958299999999999</v>
          </cell>
          <cell r="C828">
            <v>0.88669500000000001</v>
          </cell>
          <cell r="D828">
            <v>-1.0687899999999999</v>
          </cell>
          <cell r="E828">
            <v>-9.4269599999999993</v>
          </cell>
          <cell r="F828">
            <v>1.0688599999999999</v>
          </cell>
        </row>
        <row r="829">
          <cell r="A829">
            <v>-0.29166700000000001</v>
          </cell>
          <cell r="B829">
            <v>0.5</v>
          </cell>
          <cell r="C829">
            <v>0.89732800000000001</v>
          </cell>
          <cell r="D829">
            <v>-0.97394400000000003</v>
          </cell>
          <cell r="E829">
            <v>-8.6965599999999998</v>
          </cell>
          <cell r="F829">
            <v>0.97400600000000004</v>
          </cell>
        </row>
        <row r="830">
          <cell r="A830">
            <v>-0.25</v>
          </cell>
          <cell r="B830">
            <v>0</v>
          </cell>
          <cell r="C830">
            <v>-0.84828400000000004</v>
          </cell>
          <cell r="D830">
            <v>-1.40202</v>
          </cell>
          <cell r="E830">
            <v>11.823</v>
          </cell>
          <cell r="F830">
            <v>1.4020699999999999</v>
          </cell>
        </row>
        <row r="831">
          <cell r="A831">
            <v>-0.25</v>
          </cell>
          <cell r="B831">
            <v>1.0416699999999999E-2</v>
          </cell>
          <cell r="C831">
            <v>-0.83301800000000004</v>
          </cell>
          <cell r="D831">
            <v>-1.5303599999999999</v>
          </cell>
          <cell r="E831">
            <v>12.6732</v>
          </cell>
          <cell r="F831">
            <v>1.53041</v>
          </cell>
        </row>
        <row r="832">
          <cell r="A832">
            <v>-0.25</v>
          </cell>
          <cell r="B832">
            <v>2.0833299999999999E-2</v>
          </cell>
          <cell r="C832">
            <v>-0.81636900000000001</v>
          </cell>
          <cell r="D832">
            <v>-1.6676800000000001</v>
          </cell>
          <cell r="E832">
            <v>13.5364</v>
          </cell>
          <cell r="F832">
            <v>1.66771</v>
          </cell>
        </row>
        <row r="833">
          <cell r="A833">
            <v>-0.25</v>
          </cell>
          <cell r="B833">
            <v>3.125E-2</v>
          </cell>
          <cell r="C833">
            <v>-0.79824300000000004</v>
          </cell>
          <cell r="D833">
            <v>-1.8140400000000001</v>
          </cell>
          <cell r="E833">
            <v>14.401999999999999</v>
          </cell>
          <cell r="F833">
            <v>1.8140400000000001</v>
          </cell>
        </row>
        <row r="834">
          <cell r="A834">
            <v>-0.25</v>
          </cell>
          <cell r="B834">
            <v>4.1666700000000001E-2</v>
          </cell>
          <cell r="C834">
            <v>-0.77854500000000004</v>
          </cell>
          <cell r="D834">
            <v>-1.9693700000000001</v>
          </cell>
          <cell r="E834">
            <v>15.2569</v>
          </cell>
          <cell r="F834">
            <v>1.9693400000000001</v>
          </cell>
        </row>
        <row r="835">
          <cell r="A835">
            <v>-0.25</v>
          </cell>
          <cell r="B835">
            <v>5.2083299999999999E-2</v>
          </cell>
          <cell r="C835">
            <v>-0.757185</v>
          </cell>
          <cell r="D835">
            <v>-2.1334399999999998</v>
          </cell>
          <cell r="E835">
            <v>16.085599999999999</v>
          </cell>
          <cell r="F835">
            <v>2.1333600000000001</v>
          </cell>
        </row>
        <row r="836">
          <cell r="A836">
            <v>-0.25</v>
          </cell>
          <cell r="B836">
            <v>6.25E-2</v>
          </cell>
          <cell r="C836">
            <v>-0.73407199999999995</v>
          </cell>
          <cell r="D836">
            <v>-2.3058200000000002</v>
          </cell>
          <cell r="E836">
            <v>16.869900000000001</v>
          </cell>
          <cell r="F836">
            <v>2.3056999999999999</v>
          </cell>
        </row>
        <row r="837">
          <cell r="A837">
            <v>-0.25</v>
          </cell>
          <cell r="B837">
            <v>7.2916700000000001E-2</v>
          </cell>
          <cell r="C837">
            <v>-0.70912299999999995</v>
          </cell>
          <cell r="D837">
            <v>-2.4859100000000001</v>
          </cell>
          <cell r="E837">
            <v>17.588899999999999</v>
          </cell>
          <cell r="F837">
            <v>2.4857300000000002</v>
          </cell>
        </row>
        <row r="838">
          <cell r="A838">
            <v>-0.25</v>
          </cell>
          <cell r="B838">
            <v>8.3333299999999999E-2</v>
          </cell>
          <cell r="C838">
            <v>-0.68226200000000004</v>
          </cell>
          <cell r="D838">
            <v>-2.6728299999999998</v>
          </cell>
          <cell r="E838">
            <v>18.2195</v>
          </cell>
          <cell r="F838">
            <v>2.67259</v>
          </cell>
        </row>
        <row r="839">
          <cell r="A839">
            <v>-0.25</v>
          </cell>
          <cell r="B839">
            <v>9.375E-2</v>
          </cell>
          <cell r="C839">
            <v>-0.653424</v>
          </cell>
          <cell r="D839">
            <v>-2.8654799999999998</v>
          </cell>
          <cell r="E839">
            <v>18.7362</v>
          </cell>
          <cell r="F839">
            <v>2.8651900000000001</v>
          </cell>
        </row>
        <row r="840">
          <cell r="A840">
            <v>-0.25</v>
          </cell>
          <cell r="B840">
            <v>0.104167</v>
          </cell>
          <cell r="C840">
            <v>-0.62255499999999997</v>
          </cell>
          <cell r="D840">
            <v>-3.0624600000000002</v>
          </cell>
          <cell r="E840">
            <v>19.111799999999999</v>
          </cell>
          <cell r="F840">
            <v>3.0621200000000002</v>
          </cell>
        </row>
        <row r="841">
          <cell r="A841">
            <v>-0.25</v>
          </cell>
          <cell r="B841">
            <v>0.114583</v>
          </cell>
          <cell r="C841">
            <v>-0.58962000000000003</v>
          </cell>
          <cell r="D841">
            <v>-3.2621199999999999</v>
          </cell>
          <cell r="E841">
            <v>19.318200000000001</v>
          </cell>
          <cell r="F841">
            <v>3.2617400000000001</v>
          </cell>
        </row>
        <row r="842">
          <cell r="A842">
            <v>-0.25</v>
          </cell>
          <cell r="B842">
            <v>0.125</v>
          </cell>
          <cell r="C842">
            <v>-0.55459999999999998</v>
          </cell>
          <cell r="D842">
            <v>-3.4624899999999998</v>
          </cell>
          <cell r="E842">
            <v>19.327300000000001</v>
          </cell>
          <cell r="F842">
            <v>3.4621</v>
          </cell>
        </row>
        <row r="843">
          <cell r="A843">
            <v>-0.25</v>
          </cell>
          <cell r="B843">
            <v>0.13541700000000001</v>
          </cell>
          <cell r="C843">
            <v>-0.51749800000000001</v>
          </cell>
          <cell r="D843">
            <v>-3.6613699999999998</v>
          </cell>
          <cell r="E843">
            <v>19.112400000000001</v>
          </cell>
          <cell r="F843">
            <v>3.6609799999999999</v>
          </cell>
        </row>
        <row r="844">
          <cell r="A844">
            <v>-0.25</v>
          </cell>
          <cell r="B844">
            <v>0.14583299999999999</v>
          </cell>
          <cell r="C844">
            <v>-0.47834300000000002</v>
          </cell>
          <cell r="D844">
            <v>-3.8563000000000001</v>
          </cell>
          <cell r="E844">
            <v>18.6494</v>
          </cell>
          <cell r="F844">
            <v>3.8559399999999999</v>
          </cell>
        </row>
        <row r="845">
          <cell r="A845">
            <v>-0.25</v>
          </cell>
          <cell r="B845">
            <v>0.15625</v>
          </cell>
          <cell r="C845">
            <v>-0.43718899999999999</v>
          </cell>
          <cell r="D845">
            <v>-4.0446299999999997</v>
          </cell>
          <cell r="E845">
            <v>17.918600000000001</v>
          </cell>
          <cell r="F845">
            <v>4.0443300000000004</v>
          </cell>
        </row>
        <row r="846">
          <cell r="A846">
            <v>-0.25</v>
          </cell>
          <cell r="B846">
            <v>0.16666700000000001</v>
          </cell>
          <cell r="C846">
            <v>-0.394119</v>
          </cell>
          <cell r="D846">
            <v>-4.22356</v>
          </cell>
          <cell r="E846">
            <v>16.906400000000001</v>
          </cell>
          <cell r="F846">
            <v>4.2233499999999999</v>
          </cell>
        </row>
        <row r="847">
          <cell r="A847">
            <v>-0.25</v>
          </cell>
          <cell r="B847">
            <v>0.17708299999999999</v>
          </cell>
          <cell r="C847">
            <v>-0.34924500000000003</v>
          </cell>
          <cell r="D847">
            <v>-4.3902299999999999</v>
          </cell>
          <cell r="E847">
            <v>15.6067</v>
          </cell>
          <cell r="F847">
            <v>4.3901399999999997</v>
          </cell>
        </row>
        <row r="848">
          <cell r="A848">
            <v>-0.25</v>
          </cell>
          <cell r="B848">
            <v>0.1875</v>
          </cell>
          <cell r="C848">
            <v>-0.30270999999999998</v>
          </cell>
          <cell r="D848">
            <v>-4.5417800000000002</v>
          </cell>
          <cell r="E848">
            <v>14.0228</v>
          </cell>
          <cell r="F848">
            <v>4.54183</v>
          </cell>
        </row>
        <row r="849">
          <cell r="A849">
            <v>-0.25</v>
          </cell>
          <cell r="B849">
            <v>0.19791700000000001</v>
          </cell>
          <cell r="C849">
            <v>-0.25468499999999999</v>
          </cell>
          <cell r="D849">
            <v>-4.6754800000000003</v>
          </cell>
          <cell r="E849">
            <v>12.1677</v>
          </cell>
          <cell r="F849">
            <v>4.6756799999999998</v>
          </cell>
        </row>
        <row r="850">
          <cell r="A850">
            <v>-0.25</v>
          </cell>
          <cell r="B850">
            <v>0.20833299999999999</v>
          </cell>
          <cell r="C850">
            <v>-0.205371</v>
          </cell>
          <cell r="D850">
            <v>-4.7887700000000004</v>
          </cell>
          <cell r="E850">
            <v>10.065300000000001</v>
          </cell>
          <cell r="F850">
            <v>4.78911</v>
          </cell>
        </row>
        <row r="851">
          <cell r="A851">
            <v>-0.25</v>
          </cell>
          <cell r="B851">
            <v>0.21875</v>
          </cell>
          <cell r="C851">
            <v>-0.15499099999999999</v>
          </cell>
          <cell r="D851">
            <v>-4.87941</v>
          </cell>
          <cell r="E851">
            <v>7.7499099999999999</v>
          </cell>
          <cell r="F851">
            <v>4.8798899999999996</v>
          </cell>
        </row>
        <row r="852">
          <cell r="A852">
            <v>-0.25</v>
          </cell>
          <cell r="B852">
            <v>0.22916700000000001</v>
          </cell>
          <cell r="C852">
            <v>-0.103792</v>
          </cell>
          <cell r="D852">
            <v>-4.9455499999999999</v>
          </cell>
          <cell r="E852">
            <v>5.2651500000000002</v>
          </cell>
          <cell r="F852">
            <v>4.9461399999999998</v>
          </cell>
        </row>
        <row r="853">
          <cell r="A853">
            <v>-0.25</v>
          </cell>
          <cell r="B853">
            <v>0.23958299999999999</v>
          </cell>
          <cell r="C853">
            <v>-5.2036300000000001E-2</v>
          </cell>
          <cell r="D853">
            <v>-4.9858099999999999</v>
          </cell>
          <cell r="E853">
            <v>2.6627299999999998</v>
          </cell>
          <cell r="F853">
            <v>4.9864600000000001</v>
          </cell>
        </row>
        <row r="854">
          <cell r="A854">
            <v>-0.25</v>
          </cell>
          <cell r="B854">
            <v>0.25</v>
          </cell>
          <cell r="C854">
            <v>0</v>
          </cell>
          <cell r="D854">
            <v>-4.99932</v>
          </cell>
          <cell r="E854">
            <v>-4.2420000000000001E-11</v>
          </cell>
          <cell r="F854">
            <v>5</v>
          </cell>
        </row>
        <row r="855">
          <cell r="A855">
            <v>-0.25</v>
          </cell>
          <cell r="B855">
            <v>0.26041700000000001</v>
          </cell>
          <cell r="C855">
            <v>5.2036300000000001E-2</v>
          </cell>
          <cell r="D855">
            <v>-4.9858099999999999</v>
          </cell>
          <cell r="E855">
            <v>-2.6627299999999998</v>
          </cell>
          <cell r="F855">
            <v>4.9864600000000001</v>
          </cell>
        </row>
        <row r="856">
          <cell r="A856">
            <v>-0.25</v>
          </cell>
          <cell r="B856">
            <v>0.27083299999999999</v>
          </cell>
          <cell r="C856">
            <v>0.103792</v>
          </cell>
          <cell r="D856">
            <v>-4.9455499999999999</v>
          </cell>
          <cell r="E856">
            <v>-5.2651500000000002</v>
          </cell>
          <cell r="F856">
            <v>4.9461399999999998</v>
          </cell>
        </row>
        <row r="857">
          <cell r="A857">
            <v>-0.25</v>
          </cell>
          <cell r="B857">
            <v>0.28125</v>
          </cell>
          <cell r="C857">
            <v>0.15499099999999999</v>
          </cell>
          <cell r="D857">
            <v>-4.87941</v>
          </cell>
          <cell r="E857">
            <v>-7.7499099999999999</v>
          </cell>
          <cell r="F857">
            <v>4.8798899999999996</v>
          </cell>
        </row>
        <row r="858">
          <cell r="A858">
            <v>-0.25</v>
          </cell>
          <cell r="B858">
            <v>0.29166700000000001</v>
          </cell>
          <cell r="C858">
            <v>0.205371</v>
          </cell>
          <cell r="D858">
            <v>-4.7887700000000004</v>
          </cell>
          <cell r="E858">
            <v>-10.065300000000001</v>
          </cell>
          <cell r="F858">
            <v>4.78911</v>
          </cell>
        </row>
        <row r="859">
          <cell r="A859">
            <v>-0.25</v>
          </cell>
          <cell r="B859">
            <v>0.30208299999999999</v>
          </cell>
          <cell r="C859">
            <v>0.25468499999999999</v>
          </cell>
          <cell r="D859">
            <v>-4.6754800000000003</v>
          </cell>
          <cell r="E859">
            <v>-12.1677</v>
          </cell>
          <cell r="F859">
            <v>4.6756799999999998</v>
          </cell>
        </row>
        <row r="860">
          <cell r="A860">
            <v>-0.25</v>
          </cell>
          <cell r="B860">
            <v>0.3125</v>
          </cell>
          <cell r="C860">
            <v>0.30270999999999998</v>
          </cell>
          <cell r="D860">
            <v>-4.5417800000000002</v>
          </cell>
          <cell r="E860">
            <v>-14.0228</v>
          </cell>
          <cell r="F860">
            <v>4.54183</v>
          </cell>
        </row>
        <row r="861">
          <cell r="A861">
            <v>-0.25</v>
          </cell>
          <cell r="B861">
            <v>0.32291700000000001</v>
          </cell>
          <cell r="C861">
            <v>0.34924500000000003</v>
          </cell>
          <cell r="D861">
            <v>-4.3902299999999999</v>
          </cell>
          <cell r="E861">
            <v>-15.6067</v>
          </cell>
          <cell r="F861">
            <v>4.3901399999999997</v>
          </cell>
        </row>
        <row r="862">
          <cell r="A862">
            <v>-0.25</v>
          </cell>
          <cell r="B862">
            <v>0.33333299999999999</v>
          </cell>
          <cell r="C862">
            <v>0.394119</v>
          </cell>
          <cell r="D862">
            <v>-4.22356</v>
          </cell>
          <cell r="E862">
            <v>-16.906400000000001</v>
          </cell>
          <cell r="F862">
            <v>4.2233499999999999</v>
          </cell>
        </row>
        <row r="863">
          <cell r="A863">
            <v>-0.25</v>
          </cell>
          <cell r="B863">
            <v>0.34375</v>
          </cell>
          <cell r="C863">
            <v>0.43718899999999999</v>
          </cell>
          <cell r="D863">
            <v>-4.0446299999999997</v>
          </cell>
          <cell r="E863">
            <v>-17.918600000000001</v>
          </cell>
          <cell r="F863">
            <v>4.0443300000000004</v>
          </cell>
        </row>
        <row r="864">
          <cell r="A864">
            <v>-0.25</v>
          </cell>
          <cell r="B864">
            <v>0.35416700000000001</v>
          </cell>
          <cell r="C864">
            <v>0.47834300000000002</v>
          </cell>
          <cell r="D864">
            <v>-3.8563000000000001</v>
          </cell>
          <cell r="E864">
            <v>-18.6494</v>
          </cell>
          <cell r="F864">
            <v>3.8559399999999999</v>
          </cell>
        </row>
        <row r="865">
          <cell r="A865">
            <v>-0.25</v>
          </cell>
          <cell r="B865">
            <v>0.36458299999999999</v>
          </cell>
          <cell r="C865">
            <v>0.51749800000000001</v>
          </cell>
          <cell r="D865">
            <v>-3.6613699999999998</v>
          </cell>
          <cell r="E865">
            <v>-19.112400000000001</v>
          </cell>
          <cell r="F865">
            <v>3.6609799999999999</v>
          </cell>
        </row>
        <row r="866">
          <cell r="A866">
            <v>-0.25</v>
          </cell>
          <cell r="B866">
            <v>0.375</v>
          </cell>
          <cell r="C866">
            <v>0.55459999999999998</v>
          </cell>
          <cell r="D866">
            <v>-3.4624899999999998</v>
          </cell>
          <cell r="E866">
            <v>-19.327300000000001</v>
          </cell>
          <cell r="F866">
            <v>3.4621</v>
          </cell>
        </row>
        <row r="867">
          <cell r="A867">
            <v>-0.25</v>
          </cell>
          <cell r="B867">
            <v>0.38541700000000001</v>
          </cell>
          <cell r="C867">
            <v>0.58962000000000003</v>
          </cell>
          <cell r="D867">
            <v>-3.2621199999999999</v>
          </cell>
          <cell r="E867">
            <v>-19.318200000000001</v>
          </cell>
          <cell r="F867">
            <v>3.2617400000000001</v>
          </cell>
        </row>
        <row r="868">
          <cell r="A868">
            <v>-0.25</v>
          </cell>
          <cell r="B868">
            <v>0.39583299999999999</v>
          </cell>
          <cell r="C868">
            <v>0.62255499999999997</v>
          </cell>
          <cell r="D868">
            <v>-3.0624600000000002</v>
          </cell>
          <cell r="E868">
            <v>-19.111799999999999</v>
          </cell>
          <cell r="F868">
            <v>3.0621200000000002</v>
          </cell>
        </row>
        <row r="869">
          <cell r="A869">
            <v>-0.25</v>
          </cell>
          <cell r="B869">
            <v>0.40625</v>
          </cell>
          <cell r="C869">
            <v>0.653424</v>
          </cell>
          <cell r="D869">
            <v>-2.8654799999999998</v>
          </cell>
          <cell r="E869">
            <v>-18.7362</v>
          </cell>
          <cell r="F869">
            <v>2.8651900000000001</v>
          </cell>
        </row>
        <row r="870">
          <cell r="A870">
            <v>-0.25</v>
          </cell>
          <cell r="B870">
            <v>0.41666700000000001</v>
          </cell>
          <cell r="C870">
            <v>0.68226200000000004</v>
          </cell>
          <cell r="D870">
            <v>-2.6728299999999998</v>
          </cell>
          <cell r="E870">
            <v>-18.2195</v>
          </cell>
          <cell r="F870">
            <v>2.67259</v>
          </cell>
        </row>
        <row r="871">
          <cell r="A871">
            <v>-0.25</v>
          </cell>
          <cell r="B871">
            <v>0.42708299999999999</v>
          </cell>
          <cell r="C871">
            <v>0.70912299999999995</v>
          </cell>
          <cell r="D871">
            <v>-2.4859100000000001</v>
          </cell>
          <cell r="E871">
            <v>-17.588899999999999</v>
          </cell>
          <cell r="F871">
            <v>2.4857300000000002</v>
          </cell>
        </row>
        <row r="872">
          <cell r="A872">
            <v>-0.25</v>
          </cell>
          <cell r="B872">
            <v>0.4375</v>
          </cell>
          <cell r="C872">
            <v>0.73407199999999995</v>
          </cell>
          <cell r="D872">
            <v>-2.3058200000000002</v>
          </cell>
          <cell r="E872">
            <v>-16.869900000000001</v>
          </cell>
          <cell r="F872">
            <v>2.3056999999999999</v>
          </cell>
        </row>
        <row r="873">
          <cell r="A873">
            <v>-0.25</v>
          </cell>
          <cell r="B873">
            <v>0.44791700000000001</v>
          </cell>
          <cell r="C873">
            <v>0.757185</v>
          </cell>
          <cell r="D873">
            <v>-2.1334399999999998</v>
          </cell>
          <cell r="E873">
            <v>-16.085599999999999</v>
          </cell>
          <cell r="F873">
            <v>2.1333600000000001</v>
          </cell>
        </row>
        <row r="874">
          <cell r="A874">
            <v>-0.25</v>
          </cell>
          <cell r="B874">
            <v>0.45833299999999999</v>
          </cell>
          <cell r="C874">
            <v>0.77854500000000004</v>
          </cell>
          <cell r="D874">
            <v>-1.9693700000000001</v>
          </cell>
          <cell r="E874">
            <v>-15.2569</v>
          </cell>
          <cell r="F874">
            <v>1.9693400000000001</v>
          </cell>
        </row>
        <row r="875">
          <cell r="A875">
            <v>-0.25</v>
          </cell>
          <cell r="B875">
            <v>0.46875</v>
          </cell>
          <cell r="C875">
            <v>0.79824300000000004</v>
          </cell>
          <cell r="D875">
            <v>-1.8140400000000001</v>
          </cell>
          <cell r="E875">
            <v>-14.401999999999999</v>
          </cell>
          <cell r="F875">
            <v>1.8140400000000001</v>
          </cell>
        </row>
        <row r="876">
          <cell r="A876">
            <v>-0.25</v>
          </cell>
          <cell r="B876">
            <v>0.47916700000000001</v>
          </cell>
          <cell r="C876">
            <v>0.81636900000000001</v>
          </cell>
          <cell r="D876">
            <v>-1.6676800000000001</v>
          </cell>
          <cell r="E876">
            <v>-13.5364</v>
          </cell>
          <cell r="F876">
            <v>1.66771</v>
          </cell>
        </row>
        <row r="877">
          <cell r="A877">
            <v>-0.25</v>
          </cell>
          <cell r="B877">
            <v>0.48958299999999999</v>
          </cell>
          <cell r="C877">
            <v>0.83301800000000004</v>
          </cell>
          <cell r="D877">
            <v>-1.5303599999999999</v>
          </cell>
          <cell r="E877">
            <v>-12.6732</v>
          </cell>
          <cell r="F877">
            <v>1.53041</v>
          </cell>
        </row>
        <row r="878">
          <cell r="A878">
            <v>-0.25</v>
          </cell>
          <cell r="B878">
            <v>0.5</v>
          </cell>
          <cell r="C878">
            <v>0.84828400000000004</v>
          </cell>
          <cell r="D878">
            <v>-1.40202</v>
          </cell>
          <cell r="E878">
            <v>-11.823</v>
          </cell>
          <cell r="F878">
            <v>1.4020699999999999</v>
          </cell>
        </row>
        <row r="879">
          <cell r="A879">
            <v>-0.20833299999999999</v>
          </cell>
          <cell r="B879">
            <v>0</v>
          </cell>
          <cell r="C879">
            <v>-0.89732800000000001</v>
          </cell>
          <cell r="D879">
            <v>-0.97394400000000003</v>
          </cell>
          <cell r="E879">
            <v>8.6965599999999998</v>
          </cell>
          <cell r="F879">
            <v>0.97400600000000004</v>
          </cell>
        </row>
        <row r="880">
          <cell r="A880">
            <v>-0.20833299999999999</v>
          </cell>
          <cell r="B880">
            <v>1.0416699999999999E-2</v>
          </cell>
          <cell r="C880">
            <v>-0.88669500000000001</v>
          </cell>
          <cell r="D880">
            <v>-1.0687899999999999</v>
          </cell>
          <cell r="E880">
            <v>9.4269599999999993</v>
          </cell>
          <cell r="F880">
            <v>1.0688599999999999</v>
          </cell>
        </row>
        <row r="881">
          <cell r="A881">
            <v>-0.20833299999999999</v>
          </cell>
          <cell r="B881">
            <v>2.0833299999999999E-2</v>
          </cell>
          <cell r="C881">
            <v>-0.87503299999999995</v>
          </cell>
          <cell r="D881">
            <v>-1.1715199999999999</v>
          </cell>
          <cell r="E881">
            <v>10.194100000000001</v>
          </cell>
          <cell r="F881">
            <v>1.1715800000000001</v>
          </cell>
        </row>
        <row r="882">
          <cell r="A882">
            <v>-0.20833299999999999</v>
          </cell>
          <cell r="B882">
            <v>3.125E-2</v>
          </cell>
          <cell r="C882">
            <v>-0.862259</v>
          </cell>
          <cell r="D882">
            <v>-1.2824899999999999</v>
          </cell>
          <cell r="E882">
            <v>10.994400000000001</v>
          </cell>
          <cell r="F882">
            <v>1.2825500000000001</v>
          </cell>
        </row>
        <row r="883">
          <cell r="A883">
            <v>-0.20833299999999999</v>
          </cell>
          <cell r="B883">
            <v>4.1666700000000001E-2</v>
          </cell>
          <cell r="C883">
            <v>-0.84828400000000004</v>
          </cell>
          <cell r="D883">
            <v>-1.40202</v>
          </cell>
          <cell r="E883">
            <v>11.823</v>
          </cell>
          <cell r="F883">
            <v>1.4020699999999999</v>
          </cell>
        </row>
        <row r="884">
          <cell r="A884">
            <v>-0.20833299999999999</v>
          </cell>
          <cell r="B884">
            <v>5.2083299999999999E-2</v>
          </cell>
          <cell r="C884">
            <v>-0.83301800000000004</v>
          </cell>
          <cell r="D884">
            <v>-1.5303599999999999</v>
          </cell>
          <cell r="E884">
            <v>12.6732</v>
          </cell>
          <cell r="F884">
            <v>1.5304</v>
          </cell>
        </row>
        <row r="885">
          <cell r="A885">
            <v>-0.20833299999999999</v>
          </cell>
          <cell r="B885">
            <v>6.25E-2</v>
          </cell>
          <cell r="C885">
            <v>-0.81636900000000001</v>
          </cell>
          <cell r="D885">
            <v>-1.6676800000000001</v>
          </cell>
          <cell r="E885">
            <v>13.5364</v>
          </cell>
          <cell r="F885">
            <v>1.66771</v>
          </cell>
        </row>
        <row r="886">
          <cell r="A886">
            <v>-0.20833299999999999</v>
          </cell>
          <cell r="B886">
            <v>7.2916700000000001E-2</v>
          </cell>
          <cell r="C886">
            <v>-0.79824300000000004</v>
          </cell>
          <cell r="D886">
            <v>-1.8140400000000001</v>
          </cell>
          <cell r="E886">
            <v>14.401999999999999</v>
          </cell>
          <cell r="F886">
            <v>1.8140400000000001</v>
          </cell>
        </row>
        <row r="887">
          <cell r="A887">
            <v>-0.20833299999999999</v>
          </cell>
          <cell r="B887">
            <v>8.3333299999999999E-2</v>
          </cell>
          <cell r="C887">
            <v>-0.77854500000000004</v>
          </cell>
          <cell r="D887">
            <v>-1.9693700000000001</v>
          </cell>
          <cell r="E887">
            <v>15.2569</v>
          </cell>
          <cell r="F887">
            <v>1.9693400000000001</v>
          </cell>
        </row>
        <row r="888">
          <cell r="A888">
            <v>-0.20833299999999999</v>
          </cell>
          <cell r="B888">
            <v>9.375E-2</v>
          </cell>
          <cell r="C888">
            <v>-0.757185</v>
          </cell>
          <cell r="D888">
            <v>-2.1334399999999998</v>
          </cell>
          <cell r="E888">
            <v>16.085599999999999</v>
          </cell>
          <cell r="F888">
            <v>2.1333600000000001</v>
          </cell>
        </row>
        <row r="889">
          <cell r="A889">
            <v>-0.20833299999999999</v>
          </cell>
          <cell r="B889">
            <v>0.104167</v>
          </cell>
          <cell r="C889">
            <v>-0.73407199999999995</v>
          </cell>
          <cell r="D889">
            <v>-2.3058200000000002</v>
          </cell>
          <cell r="E889">
            <v>16.869900000000001</v>
          </cell>
          <cell r="F889">
            <v>2.3056999999999999</v>
          </cell>
        </row>
        <row r="890">
          <cell r="A890">
            <v>-0.20833299999999999</v>
          </cell>
          <cell r="B890">
            <v>0.114583</v>
          </cell>
          <cell r="C890">
            <v>-0.70912299999999995</v>
          </cell>
          <cell r="D890">
            <v>-2.4859100000000001</v>
          </cell>
          <cell r="E890">
            <v>17.588899999999999</v>
          </cell>
          <cell r="F890">
            <v>2.4857300000000002</v>
          </cell>
        </row>
        <row r="891">
          <cell r="A891">
            <v>-0.20833299999999999</v>
          </cell>
          <cell r="B891">
            <v>0.125</v>
          </cell>
          <cell r="C891">
            <v>-0.68226200000000004</v>
          </cell>
          <cell r="D891">
            <v>-2.6728299999999998</v>
          </cell>
          <cell r="E891">
            <v>18.2195</v>
          </cell>
          <cell r="F891">
            <v>2.67259</v>
          </cell>
        </row>
        <row r="892">
          <cell r="A892">
            <v>-0.20833299999999999</v>
          </cell>
          <cell r="B892">
            <v>0.13541700000000001</v>
          </cell>
          <cell r="C892">
            <v>-0.653424</v>
          </cell>
          <cell r="D892">
            <v>-2.8654799999999998</v>
          </cell>
          <cell r="E892">
            <v>18.7362</v>
          </cell>
          <cell r="F892">
            <v>2.8651900000000001</v>
          </cell>
        </row>
        <row r="893">
          <cell r="A893">
            <v>-0.20833299999999999</v>
          </cell>
          <cell r="B893">
            <v>0.14583299999999999</v>
          </cell>
          <cell r="C893">
            <v>-0.62255499999999997</v>
          </cell>
          <cell r="D893">
            <v>-3.0624600000000002</v>
          </cell>
          <cell r="E893">
            <v>19.111799999999999</v>
          </cell>
          <cell r="F893">
            <v>3.0621200000000002</v>
          </cell>
        </row>
        <row r="894">
          <cell r="A894">
            <v>-0.20833299999999999</v>
          </cell>
          <cell r="B894">
            <v>0.15625</v>
          </cell>
          <cell r="C894">
            <v>-0.58962000000000003</v>
          </cell>
          <cell r="D894">
            <v>-3.2621199999999999</v>
          </cell>
          <cell r="E894">
            <v>19.318200000000001</v>
          </cell>
          <cell r="F894">
            <v>3.2617400000000001</v>
          </cell>
        </row>
        <row r="895">
          <cell r="A895">
            <v>-0.20833299999999999</v>
          </cell>
          <cell r="B895">
            <v>0.16666700000000001</v>
          </cell>
          <cell r="C895">
            <v>-0.55459999999999998</v>
          </cell>
          <cell r="D895">
            <v>-3.4624899999999998</v>
          </cell>
          <cell r="E895">
            <v>19.327300000000001</v>
          </cell>
          <cell r="F895">
            <v>3.4621</v>
          </cell>
        </row>
        <row r="896">
          <cell r="A896">
            <v>-0.20833299999999999</v>
          </cell>
          <cell r="B896">
            <v>0.17708299999999999</v>
          </cell>
          <cell r="C896">
            <v>-0.51749800000000001</v>
          </cell>
          <cell r="D896">
            <v>-3.6613699999999998</v>
          </cell>
          <cell r="E896">
            <v>19.112400000000001</v>
          </cell>
          <cell r="F896">
            <v>3.6609799999999999</v>
          </cell>
        </row>
        <row r="897">
          <cell r="A897">
            <v>-0.20833299999999999</v>
          </cell>
          <cell r="B897">
            <v>0.1875</v>
          </cell>
          <cell r="C897">
            <v>-0.47834300000000002</v>
          </cell>
          <cell r="D897">
            <v>-3.8563000000000001</v>
          </cell>
          <cell r="E897">
            <v>18.6494</v>
          </cell>
          <cell r="F897">
            <v>3.8559399999999999</v>
          </cell>
        </row>
        <row r="898">
          <cell r="A898">
            <v>-0.20833299999999999</v>
          </cell>
          <cell r="B898">
            <v>0.19791700000000001</v>
          </cell>
          <cell r="C898">
            <v>-0.43718899999999999</v>
          </cell>
          <cell r="D898">
            <v>-4.0446299999999997</v>
          </cell>
          <cell r="E898">
            <v>17.918600000000001</v>
          </cell>
          <cell r="F898">
            <v>4.0443300000000004</v>
          </cell>
        </row>
        <row r="899">
          <cell r="A899">
            <v>-0.20833299999999999</v>
          </cell>
          <cell r="B899">
            <v>0.20833299999999999</v>
          </cell>
          <cell r="C899">
            <v>-0.394119</v>
          </cell>
          <cell r="D899">
            <v>-4.22356</v>
          </cell>
          <cell r="E899">
            <v>16.906400000000001</v>
          </cell>
          <cell r="F899">
            <v>4.2233499999999999</v>
          </cell>
        </row>
        <row r="900">
          <cell r="A900">
            <v>-0.20833299999999999</v>
          </cell>
          <cell r="B900">
            <v>0.21875</v>
          </cell>
          <cell r="C900">
            <v>-0.34924500000000003</v>
          </cell>
          <cell r="D900">
            <v>-4.3902299999999999</v>
          </cell>
          <cell r="E900">
            <v>15.6067</v>
          </cell>
          <cell r="F900">
            <v>4.3901399999999997</v>
          </cell>
        </row>
        <row r="901">
          <cell r="A901">
            <v>-0.20833299999999999</v>
          </cell>
          <cell r="B901">
            <v>0.22916700000000001</v>
          </cell>
          <cell r="C901">
            <v>-0.30270999999999998</v>
          </cell>
          <cell r="D901">
            <v>-4.5417800000000002</v>
          </cell>
          <cell r="E901">
            <v>14.0228</v>
          </cell>
          <cell r="F901">
            <v>4.54183</v>
          </cell>
        </row>
        <row r="902">
          <cell r="A902">
            <v>-0.20833299999999999</v>
          </cell>
          <cell r="B902">
            <v>0.23958299999999999</v>
          </cell>
          <cell r="C902">
            <v>-0.25468499999999999</v>
          </cell>
          <cell r="D902">
            <v>-4.6754800000000003</v>
          </cell>
          <cell r="E902">
            <v>12.1677</v>
          </cell>
          <cell r="F902">
            <v>4.6756799999999998</v>
          </cell>
        </row>
        <row r="903">
          <cell r="A903">
            <v>-0.20833299999999999</v>
          </cell>
          <cell r="B903">
            <v>0.25</v>
          </cell>
          <cell r="C903">
            <v>-0.205371</v>
          </cell>
          <cell r="D903">
            <v>-4.7887700000000004</v>
          </cell>
          <cell r="E903">
            <v>10.065300000000001</v>
          </cell>
          <cell r="F903">
            <v>4.78911</v>
          </cell>
        </row>
        <row r="904">
          <cell r="A904">
            <v>-0.20833299999999999</v>
          </cell>
          <cell r="B904">
            <v>0.26041700000000001</v>
          </cell>
          <cell r="C904">
            <v>-0.15499099999999999</v>
          </cell>
          <cell r="D904">
            <v>-4.87941</v>
          </cell>
          <cell r="E904">
            <v>7.7499099999999999</v>
          </cell>
          <cell r="F904">
            <v>4.8798899999999996</v>
          </cell>
        </row>
        <row r="905">
          <cell r="A905">
            <v>-0.20833299999999999</v>
          </cell>
          <cell r="B905">
            <v>0.27083299999999999</v>
          </cell>
          <cell r="C905">
            <v>-0.103792</v>
          </cell>
          <cell r="D905">
            <v>-4.9455499999999999</v>
          </cell>
          <cell r="E905">
            <v>5.2651500000000002</v>
          </cell>
          <cell r="F905">
            <v>4.9461399999999998</v>
          </cell>
        </row>
        <row r="906">
          <cell r="A906">
            <v>-0.20833299999999999</v>
          </cell>
          <cell r="B906">
            <v>0.28125</v>
          </cell>
          <cell r="C906">
            <v>-5.2036300000000001E-2</v>
          </cell>
          <cell r="D906">
            <v>-4.9858099999999999</v>
          </cell>
          <cell r="E906">
            <v>2.6627299999999998</v>
          </cell>
          <cell r="F906">
            <v>4.9864600000000001</v>
          </cell>
        </row>
        <row r="907">
          <cell r="A907">
            <v>-0.20833299999999999</v>
          </cell>
          <cell r="B907">
            <v>0.29166700000000001</v>
          </cell>
          <cell r="C907">
            <v>-1.3472600000000001E-13</v>
          </cell>
          <cell r="D907">
            <v>-4.99932</v>
          </cell>
          <cell r="E907">
            <v>7.5619799999999994E-11</v>
          </cell>
          <cell r="F907">
            <v>5</v>
          </cell>
        </row>
        <row r="908">
          <cell r="A908">
            <v>-0.20833299999999999</v>
          </cell>
          <cell r="B908">
            <v>0.30208299999999999</v>
          </cell>
          <cell r="C908">
            <v>5.2036300000000001E-2</v>
          </cell>
          <cell r="D908">
            <v>-4.9858099999999999</v>
          </cell>
          <cell r="E908">
            <v>-2.6627299999999998</v>
          </cell>
          <cell r="F908">
            <v>4.9864600000000001</v>
          </cell>
        </row>
        <row r="909">
          <cell r="A909">
            <v>-0.20833299999999999</v>
          </cell>
          <cell r="B909">
            <v>0.3125</v>
          </cell>
          <cell r="C909">
            <v>0.103792</v>
          </cell>
          <cell r="D909">
            <v>-4.9455499999999999</v>
          </cell>
          <cell r="E909">
            <v>-5.2651500000000002</v>
          </cell>
          <cell r="F909">
            <v>4.9461399999999998</v>
          </cell>
        </row>
        <row r="910">
          <cell r="A910">
            <v>-0.20833299999999999</v>
          </cell>
          <cell r="B910">
            <v>0.32291700000000001</v>
          </cell>
          <cell r="C910">
            <v>0.15499099999999999</v>
          </cell>
          <cell r="D910">
            <v>-4.87941</v>
          </cell>
          <cell r="E910">
            <v>-7.7499099999999999</v>
          </cell>
          <cell r="F910">
            <v>4.8798899999999996</v>
          </cell>
        </row>
        <row r="911">
          <cell r="A911">
            <v>-0.20833299999999999</v>
          </cell>
          <cell r="B911">
            <v>0.33333299999999999</v>
          </cell>
          <cell r="C911">
            <v>0.205371</v>
          </cell>
          <cell r="D911">
            <v>-4.7887700000000004</v>
          </cell>
          <cell r="E911">
            <v>-10.065300000000001</v>
          </cell>
          <cell r="F911">
            <v>4.78911</v>
          </cell>
        </row>
        <row r="912">
          <cell r="A912">
            <v>-0.20833299999999999</v>
          </cell>
          <cell r="B912">
            <v>0.34375</v>
          </cell>
          <cell r="C912">
            <v>0.25468499999999999</v>
          </cell>
          <cell r="D912">
            <v>-4.6754800000000003</v>
          </cell>
          <cell r="E912">
            <v>-12.1677</v>
          </cell>
          <cell r="F912">
            <v>4.6756799999999998</v>
          </cell>
        </row>
        <row r="913">
          <cell r="A913">
            <v>-0.20833299999999999</v>
          </cell>
          <cell r="B913">
            <v>0.35416700000000001</v>
          </cell>
          <cell r="C913">
            <v>0.30270999999999998</v>
          </cell>
          <cell r="D913">
            <v>-4.5417800000000002</v>
          </cell>
          <cell r="E913">
            <v>-14.0228</v>
          </cell>
          <cell r="F913">
            <v>4.54183</v>
          </cell>
        </row>
        <row r="914">
          <cell r="A914">
            <v>-0.20833299999999999</v>
          </cell>
          <cell r="B914">
            <v>0.36458299999999999</v>
          </cell>
          <cell r="C914">
            <v>0.34924500000000003</v>
          </cell>
          <cell r="D914">
            <v>-4.3902299999999999</v>
          </cell>
          <cell r="E914">
            <v>-15.6067</v>
          </cell>
          <cell r="F914">
            <v>4.3901399999999997</v>
          </cell>
        </row>
        <row r="915">
          <cell r="A915">
            <v>-0.20833299999999999</v>
          </cell>
          <cell r="B915">
            <v>0.375</v>
          </cell>
          <cell r="C915">
            <v>0.394119</v>
          </cell>
          <cell r="D915">
            <v>-4.22356</v>
          </cell>
          <cell r="E915">
            <v>-16.906400000000001</v>
          </cell>
          <cell r="F915">
            <v>4.2233499999999999</v>
          </cell>
        </row>
        <row r="916">
          <cell r="A916">
            <v>-0.20833299999999999</v>
          </cell>
          <cell r="B916">
            <v>0.38541700000000001</v>
          </cell>
          <cell r="C916">
            <v>0.43718899999999999</v>
          </cell>
          <cell r="D916">
            <v>-4.0446299999999997</v>
          </cell>
          <cell r="E916">
            <v>-17.918600000000001</v>
          </cell>
          <cell r="F916">
            <v>4.0443300000000004</v>
          </cell>
        </row>
        <row r="917">
          <cell r="A917">
            <v>-0.20833299999999999</v>
          </cell>
          <cell r="B917">
            <v>0.39583299999999999</v>
          </cell>
          <cell r="C917">
            <v>0.47834300000000002</v>
          </cell>
          <cell r="D917">
            <v>-3.8563000000000001</v>
          </cell>
          <cell r="E917">
            <v>-18.6494</v>
          </cell>
          <cell r="F917">
            <v>3.8559399999999999</v>
          </cell>
        </row>
        <row r="918">
          <cell r="A918">
            <v>-0.20833299999999999</v>
          </cell>
          <cell r="B918">
            <v>0.40625</v>
          </cell>
          <cell r="C918">
            <v>0.51749800000000001</v>
          </cell>
          <cell r="D918">
            <v>-3.6613699999999998</v>
          </cell>
          <cell r="E918">
            <v>-19.112400000000001</v>
          </cell>
          <cell r="F918">
            <v>3.6609799999999999</v>
          </cell>
        </row>
        <row r="919">
          <cell r="A919">
            <v>-0.20833299999999999</v>
          </cell>
          <cell r="B919">
            <v>0.41666700000000001</v>
          </cell>
          <cell r="C919">
            <v>0.55459999999999998</v>
          </cell>
          <cell r="D919">
            <v>-3.4624899999999998</v>
          </cell>
          <cell r="E919">
            <v>-19.327300000000001</v>
          </cell>
          <cell r="F919">
            <v>3.4621</v>
          </cell>
        </row>
        <row r="920">
          <cell r="A920">
            <v>-0.20833299999999999</v>
          </cell>
          <cell r="B920">
            <v>0.42708299999999999</v>
          </cell>
          <cell r="C920">
            <v>0.58962000000000003</v>
          </cell>
          <cell r="D920">
            <v>-3.2621199999999999</v>
          </cell>
          <cell r="E920">
            <v>-19.318200000000001</v>
          </cell>
          <cell r="F920">
            <v>3.2617400000000001</v>
          </cell>
        </row>
        <row r="921">
          <cell r="A921">
            <v>-0.20833299999999999</v>
          </cell>
          <cell r="B921">
            <v>0.4375</v>
          </cell>
          <cell r="C921">
            <v>0.62255499999999997</v>
          </cell>
          <cell r="D921">
            <v>-3.0624600000000002</v>
          </cell>
          <cell r="E921">
            <v>-19.111799999999999</v>
          </cell>
          <cell r="F921">
            <v>3.0621200000000002</v>
          </cell>
        </row>
        <row r="922">
          <cell r="A922">
            <v>-0.20833299999999999</v>
          </cell>
          <cell r="B922">
            <v>0.44791700000000001</v>
          </cell>
          <cell r="C922">
            <v>0.653424</v>
          </cell>
          <cell r="D922">
            <v>-2.8654799999999998</v>
          </cell>
          <cell r="E922">
            <v>-18.7362</v>
          </cell>
          <cell r="F922">
            <v>2.8651900000000001</v>
          </cell>
        </row>
        <row r="923">
          <cell r="A923">
            <v>-0.20833299999999999</v>
          </cell>
          <cell r="B923">
            <v>0.45833299999999999</v>
          </cell>
          <cell r="C923">
            <v>0.68226200000000004</v>
          </cell>
          <cell r="D923">
            <v>-2.6728299999999998</v>
          </cell>
          <cell r="E923">
            <v>-18.2195</v>
          </cell>
          <cell r="F923">
            <v>2.67259</v>
          </cell>
        </row>
        <row r="924">
          <cell r="A924">
            <v>-0.20833299999999999</v>
          </cell>
          <cell r="B924">
            <v>0.46875</v>
          </cell>
          <cell r="C924">
            <v>0.70912299999999995</v>
          </cell>
          <cell r="D924">
            <v>-2.4859100000000001</v>
          </cell>
          <cell r="E924">
            <v>-17.588899999999999</v>
          </cell>
          <cell r="F924">
            <v>2.4857300000000002</v>
          </cell>
        </row>
        <row r="925">
          <cell r="A925">
            <v>-0.20833299999999999</v>
          </cell>
          <cell r="B925">
            <v>0.47916700000000001</v>
          </cell>
          <cell r="C925">
            <v>0.73407199999999995</v>
          </cell>
          <cell r="D925">
            <v>-2.3058200000000002</v>
          </cell>
          <cell r="E925">
            <v>-16.869900000000001</v>
          </cell>
          <cell r="F925">
            <v>2.3056899999999998</v>
          </cell>
        </row>
        <row r="926">
          <cell r="A926">
            <v>-0.20833299999999999</v>
          </cell>
          <cell r="B926">
            <v>0.48958299999999999</v>
          </cell>
          <cell r="C926">
            <v>0.757185</v>
          </cell>
          <cell r="D926">
            <v>-2.1334399999999998</v>
          </cell>
          <cell r="E926">
            <v>-16.085599999999999</v>
          </cell>
          <cell r="F926">
            <v>2.1333600000000001</v>
          </cell>
        </row>
        <row r="927">
          <cell r="A927">
            <v>-0.20833299999999999</v>
          </cell>
          <cell r="B927">
            <v>0.5</v>
          </cell>
          <cell r="C927">
            <v>0.77854500000000004</v>
          </cell>
          <cell r="D927">
            <v>-1.9693700000000001</v>
          </cell>
          <cell r="E927">
            <v>-15.2569</v>
          </cell>
          <cell r="F927">
            <v>1.96933</v>
          </cell>
        </row>
        <row r="928">
          <cell r="A928">
            <v>-0.16666700000000001</v>
          </cell>
          <cell r="B928">
            <v>0</v>
          </cell>
          <cell r="C928">
            <v>-0.93110999999999999</v>
          </cell>
          <cell r="D928">
            <v>-0.66513199999999995</v>
          </cell>
          <cell r="E928">
            <v>6.1738600000000003</v>
          </cell>
          <cell r="F928">
            <v>0.66517300000000001</v>
          </cell>
        </row>
        <row r="929">
          <cell r="A929">
            <v>-0.16666700000000001</v>
          </cell>
          <cell r="B929">
            <v>1.0416699999999999E-2</v>
          </cell>
          <cell r="C929">
            <v>-0.92383400000000004</v>
          </cell>
          <cell r="D929">
            <v>-0.73260099999999995</v>
          </cell>
          <cell r="E929">
            <v>6.7437300000000002</v>
          </cell>
          <cell r="F929">
            <v>0.73265000000000002</v>
          </cell>
        </row>
        <row r="930">
          <cell r="A930">
            <v>-0.16666700000000001</v>
          </cell>
          <cell r="B930">
            <v>2.0833299999999999E-2</v>
          </cell>
          <cell r="C930">
            <v>-0.915825</v>
          </cell>
          <cell r="D930">
            <v>-0.80627300000000002</v>
          </cell>
          <cell r="E930">
            <v>7.3540900000000002</v>
          </cell>
          <cell r="F930">
            <v>0.80632700000000002</v>
          </cell>
        </row>
        <row r="931">
          <cell r="A931">
            <v>-0.16666700000000001</v>
          </cell>
          <cell r="B931">
            <v>3.125E-2</v>
          </cell>
          <cell r="C931">
            <v>-0.90701299999999996</v>
          </cell>
          <cell r="D931">
            <v>-0.88657699999999995</v>
          </cell>
          <cell r="E931">
            <v>8.0051799999999993</v>
          </cell>
          <cell r="F931">
            <v>0.88663700000000001</v>
          </cell>
        </row>
        <row r="932">
          <cell r="A932">
            <v>-0.16666700000000001</v>
          </cell>
          <cell r="B932">
            <v>4.1666700000000001E-2</v>
          </cell>
          <cell r="C932">
            <v>-0.89732800000000001</v>
          </cell>
          <cell r="D932">
            <v>-0.97394400000000003</v>
          </cell>
          <cell r="E932">
            <v>8.6965599999999998</v>
          </cell>
          <cell r="F932">
            <v>0.97400900000000001</v>
          </cell>
        </row>
        <row r="933">
          <cell r="A933">
            <v>-0.16666700000000001</v>
          </cell>
          <cell r="B933">
            <v>5.2083299999999999E-2</v>
          </cell>
          <cell r="C933">
            <v>-0.88669500000000001</v>
          </cell>
          <cell r="D933">
            <v>-1.0687899999999999</v>
          </cell>
          <cell r="E933">
            <v>9.4269599999999993</v>
          </cell>
          <cell r="F933">
            <v>1.0688599999999999</v>
          </cell>
        </row>
        <row r="934">
          <cell r="A934">
            <v>-0.16666700000000001</v>
          </cell>
          <cell r="B934">
            <v>6.25E-2</v>
          </cell>
          <cell r="C934">
            <v>-0.87503299999999995</v>
          </cell>
          <cell r="D934">
            <v>-1.1715199999999999</v>
          </cell>
          <cell r="E934">
            <v>10.194100000000001</v>
          </cell>
          <cell r="F934">
            <v>1.1715800000000001</v>
          </cell>
        </row>
        <row r="935">
          <cell r="A935">
            <v>-0.16666700000000001</v>
          </cell>
          <cell r="B935">
            <v>7.2916700000000001E-2</v>
          </cell>
          <cell r="C935">
            <v>-0.862259</v>
          </cell>
          <cell r="D935">
            <v>-1.2824899999999999</v>
          </cell>
          <cell r="E935">
            <v>10.994400000000001</v>
          </cell>
          <cell r="F935">
            <v>1.2825500000000001</v>
          </cell>
        </row>
        <row r="936">
          <cell r="A936">
            <v>-0.16666700000000001</v>
          </cell>
          <cell r="B936">
            <v>8.3333299999999999E-2</v>
          </cell>
          <cell r="C936">
            <v>-0.84828400000000004</v>
          </cell>
          <cell r="D936">
            <v>-1.40202</v>
          </cell>
          <cell r="E936">
            <v>11.823</v>
          </cell>
          <cell r="F936">
            <v>1.4020699999999999</v>
          </cell>
        </row>
        <row r="937">
          <cell r="A937">
            <v>-0.16666700000000001</v>
          </cell>
          <cell r="B937">
            <v>9.375E-2</v>
          </cell>
          <cell r="C937">
            <v>-0.83301800000000004</v>
          </cell>
          <cell r="D937">
            <v>-1.5303599999999999</v>
          </cell>
          <cell r="E937">
            <v>12.6732</v>
          </cell>
          <cell r="F937">
            <v>1.5304</v>
          </cell>
        </row>
        <row r="938">
          <cell r="A938">
            <v>-0.16666700000000001</v>
          </cell>
          <cell r="B938">
            <v>0.104167</v>
          </cell>
          <cell r="C938">
            <v>-0.81636900000000001</v>
          </cell>
          <cell r="D938">
            <v>-1.6676800000000001</v>
          </cell>
          <cell r="E938">
            <v>13.5364</v>
          </cell>
          <cell r="F938">
            <v>1.66771</v>
          </cell>
        </row>
        <row r="939">
          <cell r="A939">
            <v>-0.16666700000000001</v>
          </cell>
          <cell r="B939">
            <v>0.114583</v>
          </cell>
          <cell r="C939">
            <v>-0.79824300000000004</v>
          </cell>
          <cell r="D939">
            <v>-1.8140400000000001</v>
          </cell>
          <cell r="E939">
            <v>14.401999999999999</v>
          </cell>
          <cell r="F939">
            <v>1.8140400000000001</v>
          </cell>
        </row>
        <row r="940">
          <cell r="A940">
            <v>-0.16666700000000001</v>
          </cell>
          <cell r="B940">
            <v>0.125</v>
          </cell>
          <cell r="C940">
            <v>-0.77854500000000004</v>
          </cell>
          <cell r="D940">
            <v>-1.9693700000000001</v>
          </cell>
          <cell r="E940">
            <v>15.2569</v>
          </cell>
          <cell r="F940">
            <v>1.9693400000000001</v>
          </cell>
        </row>
        <row r="941">
          <cell r="A941">
            <v>-0.16666700000000001</v>
          </cell>
          <cell r="B941">
            <v>0.13541700000000001</v>
          </cell>
          <cell r="C941">
            <v>-0.757185</v>
          </cell>
          <cell r="D941">
            <v>-2.1334399999999998</v>
          </cell>
          <cell r="E941">
            <v>16.085599999999999</v>
          </cell>
          <cell r="F941">
            <v>2.1333600000000001</v>
          </cell>
        </row>
        <row r="942">
          <cell r="A942">
            <v>-0.16666700000000001</v>
          </cell>
          <cell r="B942">
            <v>0.14583299999999999</v>
          </cell>
          <cell r="C942">
            <v>-0.73407199999999995</v>
          </cell>
          <cell r="D942">
            <v>-2.3058200000000002</v>
          </cell>
          <cell r="E942">
            <v>16.869900000000001</v>
          </cell>
          <cell r="F942">
            <v>2.3056999999999999</v>
          </cell>
        </row>
        <row r="943">
          <cell r="A943">
            <v>-0.16666700000000001</v>
          </cell>
          <cell r="B943">
            <v>0.15625</v>
          </cell>
          <cell r="C943">
            <v>-0.70912299999999995</v>
          </cell>
          <cell r="D943">
            <v>-2.4859100000000001</v>
          </cell>
          <cell r="E943">
            <v>17.588899999999999</v>
          </cell>
          <cell r="F943">
            <v>2.4857300000000002</v>
          </cell>
        </row>
        <row r="944">
          <cell r="A944">
            <v>-0.16666700000000001</v>
          </cell>
          <cell r="B944">
            <v>0.16666700000000001</v>
          </cell>
          <cell r="C944">
            <v>-0.68226200000000004</v>
          </cell>
          <cell r="D944">
            <v>-2.6728299999999998</v>
          </cell>
          <cell r="E944">
            <v>18.2195</v>
          </cell>
          <cell r="F944">
            <v>2.67259</v>
          </cell>
        </row>
        <row r="945">
          <cell r="A945">
            <v>-0.16666700000000001</v>
          </cell>
          <cell r="B945">
            <v>0.17708299999999999</v>
          </cell>
          <cell r="C945">
            <v>-0.653424</v>
          </cell>
          <cell r="D945">
            <v>-2.8654799999999998</v>
          </cell>
          <cell r="E945">
            <v>18.7362</v>
          </cell>
          <cell r="F945">
            <v>2.8651900000000001</v>
          </cell>
        </row>
        <row r="946">
          <cell r="A946">
            <v>-0.16666700000000001</v>
          </cell>
          <cell r="B946">
            <v>0.1875</v>
          </cell>
          <cell r="C946">
            <v>-0.62255499999999997</v>
          </cell>
          <cell r="D946">
            <v>-3.0624600000000002</v>
          </cell>
          <cell r="E946">
            <v>19.111799999999999</v>
          </cell>
          <cell r="F946">
            <v>3.0621200000000002</v>
          </cell>
        </row>
        <row r="947">
          <cell r="A947">
            <v>-0.16666700000000001</v>
          </cell>
          <cell r="B947">
            <v>0.19791700000000001</v>
          </cell>
          <cell r="C947">
            <v>-0.58962000000000003</v>
          </cell>
          <cell r="D947">
            <v>-3.2621199999999999</v>
          </cell>
          <cell r="E947">
            <v>19.318200000000001</v>
          </cell>
          <cell r="F947">
            <v>3.2617400000000001</v>
          </cell>
        </row>
        <row r="948">
          <cell r="A948">
            <v>-0.16666700000000001</v>
          </cell>
          <cell r="B948">
            <v>0.20833299999999999</v>
          </cell>
          <cell r="C948">
            <v>-0.55459999999999998</v>
          </cell>
          <cell r="D948">
            <v>-3.4624899999999998</v>
          </cell>
          <cell r="E948">
            <v>19.327300000000001</v>
          </cell>
          <cell r="F948">
            <v>3.4621</v>
          </cell>
        </row>
        <row r="949">
          <cell r="A949">
            <v>-0.16666700000000001</v>
          </cell>
          <cell r="B949">
            <v>0.21875</v>
          </cell>
          <cell r="C949">
            <v>-0.51749800000000001</v>
          </cell>
          <cell r="D949">
            <v>-3.6613699999999998</v>
          </cell>
          <cell r="E949">
            <v>19.112400000000001</v>
          </cell>
          <cell r="F949">
            <v>3.6609799999999999</v>
          </cell>
        </row>
        <row r="950">
          <cell r="A950">
            <v>-0.16666700000000001</v>
          </cell>
          <cell r="B950">
            <v>0.22916700000000001</v>
          </cell>
          <cell r="C950">
            <v>-0.47834300000000002</v>
          </cell>
          <cell r="D950">
            <v>-3.8563000000000001</v>
          </cell>
          <cell r="E950">
            <v>18.6494</v>
          </cell>
          <cell r="F950">
            <v>3.8559399999999999</v>
          </cell>
        </row>
        <row r="951">
          <cell r="A951">
            <v>-0.16666700000000001</v>
          </cell>
          <cell r="B951">
            <v>0.23958299999999999</v>
          </cell>
          <cell r="C951">
            <v>-0.43718899999999999</v>
          </cell>
          <cell r="D951">
            <v>-4.0446299999999997</v>
          </cell>
          <cell r="E951">
            <v>17.918600000000001</v>
          </cell>
          <cell r="F951">
            <v>4.0443300000000004</v>
          </cell>
        </row>
        <row r="952">
          <cell r="A952">
            <v>-0.16666700000000001</v>
          </cell>
          <cell r="B952">
            <v>0.25</v>
          </cell>
          <cell r="C952">
            <v>-0.394119</v>
          </cell>
          <cell r="D952">
            <v>-4.22356</v>
          </cell>
          <cell r="E952">
            <v>16.906400000000001</v>
          </cell>
          <cell r="F952">
            <v>4.2233499999999999</v>
          </cell>
        </row>
        <row r="953">
          <cell r="A953">
            <v>-0.16666700000000001</v>
          </cell>
          <cell r="B953">
            <v>0.26041700000000001</v>
          </cell>
          <cell r="C953">
            <v>-0.34924500000000003</v>
          </cell>
          <cell r="D953">
            <v>-4.3902299999999999</v>
          </cell>
          <cell r="E953">
            <v>15.6067</v>
          </cell>
          <cell r="F953">
            <v>4.3901399999999997</v>
          </cell>
        </row>
        <row r="954">
          <cell r="A954">
            <v>-0.16666700000000001</v>
          </cell>
          <cell r="B954">
            <v>0.27083299999999999</v>
          </cell>
          <cell r="C954">
            <v>-0.30270999999999998</v>
          </cell>
          <cell r="D954">
            <v>-4.5417800000000002</v>
          </cell>
          <cell r="E954">
            <v>14.0228</v>
          </cell>
          <cell r="F954">
            <v>4.54183</v>
          </cell>
        </row>
        <row r="955">
          <cell r="A955">
            <v>-0.16666700000000001</v>
          </cell>
          <cell r="B955">
            <v>0.28125</v>
          </cell>
          <cell r="C955">
            <v>-0.25468499999999999</v>
          </cell>
          <cell r="D955">
            <v>-4.6754800000000003</v>
          </cell>
          <cell r="E955">
            <v>12.1677</v>
          </cell>
          <cell r="F955">
            <v>4.6756799999999998</v>
          </cell>
        </row>
        <row r="956">
          <cell r="A956">
            <v>-0.16666700000000001</v>
          </cell>
          <cell r="B956">
            <v>0.29166700000000001</v>
          </cell>
          <cell r="C956">
            <v>-0.205371</v>
          </cell>
          <cell r="D956">
            <v>-4.7887700000000004</v>
          </cell>
          <cell r="E956">
            <v>10.065300000000001</v>
          </cell>
          <cell r="F956">
            <v>4.78911</v>
          </cell>
        </row>
        <row r="957">
          <cell r="A957">
            <v>-0.16666700000000001</v>
          </cell>
          <cell r="B957">
            <v>0.30208299999999999</v>
          </cell>
          <cell r="C957">
            <v>-0.15499099999999999</v>
          </cell>
          <cell r="D957">
            <v>-4.87941</v>
          </cell>
          <cell r="E957">
            <v>7.7499099999999999</v>
          </cell>
          <cell r="F957">
            <v>4.8798899999999996</v>
          </cell>
        </row>
        <row r="958">
          <cell r="A958">
            <v>-0.16666700000000001</v>
          </cell>
          <cell r="B958">
            <v>0.3125</v>
          </cell>
          <cell r="C958">
            <v>-0.103792</v>
          </cell>
          <cell r="D958">
            <v>-4.9455499999999999</v>
          </cell>
          <cell r="E958">
            <v>5.2651500000000002</v>
          </cell>
          <cell r="F958">
            <v>4.9461399999999998</v>
          </cell>
        </row>
        <row r="959">
          <cell r="A959">
            <v>-0.16666700000000001</v>
          </cell>
          <cell r="B959">
            <v>0.32291700000000001</v>
          </cell>
          <cell r="C959">
            <v>-5.2036300000000001E-2</v>
          </cell>
          <cell r="D959">
            <v>-4.9858099999999999</v>
          </cell>
          <cell r="E959">
            <v>2.6627299999999998</v>
          </cell>
          <cell r="F959">
            <v>4.9864600000000001</v>
          </cell>
        </row>
        <row r="960">
          <cell r="A960">
            <v>-0.16666700000000001</v>
          </cell>
          <cell r="B960">
            <v>0.33333299999999999</v>
          </cell>
          <cell r="C960">
            <v>2.77556E-16</v>
          </cell>
          <cell r="D960">
            <v>-4.99932</v>
          </cell>
          <cell r="E960">
            <v>4.4815800000000002E-10</v>
          </cell>
          <cell r="F960">
            <v>5</v>
          </cell>
        </row>
        <row r="961">
          <cell r="A961">
            <v>-0.16666700000000001</v>
          </cell>
          <cell r="B961">
            <v>0.34375</v>
          </cell>
          <cell r="C961">
            <v>5.2036300000000001E-2</v>
          </cell>
          <cell r="D961">
            <v>-4.9858099999999999</v>
          </cell>
          <cell r="E961">
            <v>-2.6627299999999998</v>
          </cell>
          <cell r="F961">
            <v>4.9864600000000001</v>
          </cell>
        </row>
        <row r="962">
          <cell r="A962">
            <v>-0.16666700000000001</v>
          </cell>
          <cell r="B962">
            <v>0.35416700000000001</v>
          </cell>
          <cell r="C962">
            <v>0.103792</v>
          </cell>
          <cell r="D962">
            <v>-4.9455499999999999</v>
          </cell>
          <cell r="E962">
            <v>-5.2651500000000002</v>
          </cell>
          <cell r="F962">
            <v>4.9461399999999998</v>
          </cell>
        </row>
        <row r="963">
          <cell r="A963">
            <v>-0.16666700000000001</v>
          </cell>
          <cell r="B963">
            <v>0.36458299999999999</v>
          </cell>
          <cell r="C963">
            <v>0.15499099999999999</v>
          </cell>
          <cell r="D963">
            <v>-4.87941</v>
          </cell>
          <cell r="E963">
            <v>-7.7499099999999999</v>
          </cell>
          <cell r="F963">
            <v>4.8798899999999996</v>
          </cell>
        </row>
        <row r="964">
          <cell r="A964">
            <v>-0.16666700000000001</v>
          </cell>
          <cell r="B964">
            <v>0.375</v>
          </cell>
          <cell r="C964">
            <v>0.205371</v>
          </cell>
          <cell r="D964">
            <v>-4.7887700000000004</v>
          </cell>
          <cell r="E964">
            <v>-10.065300000000001</v>
          </cell>
          <cell r="F964">
            <v>4.78911</v>
          </cell>
        </row>
        <row r="965">
          <cell r="A965">
            <v>-0.16666700000000001</v>
          </cell>
          <cell r="B965">
            <v>0.38541700000000001</v>
          </cell>
          <cell r="C965">
            <v>0.25468499999999999</v>
          </cell>
          <cell r="D965">
            <v>-4.6754800000000003</v>
          </cell>
          <cell r="E965">
            <v>-12.1677</v>
          </cell>
          <cell r="F965">
            <v>4.6756799999999998</v>
          </cell>
        </row>
        <row r="966">
          <cell r="A966">
            <v>-0.16666700000000001</v>
          </cell>
          <cell r="B966">
            <v>0.39583299999999999</v>
          </cell>
          <cell r="C966">
            <v>0.30270999999999998</v>
          </cell>
          <cell r="D966">
            <v>-4.5417800000000002</v>
          </cell>
          <cell r="E966">
            <v>-14.0228</v>
          </cell>
          <cell r="F966">
            <v>4.54183</v>
          </cell>
        </row>
        <row r="967">
          <cell r="A967">
            <v>-0.16666700000000001</v>
          </cell>
          <cell r="B967">
            <v>0.40625</v>
          </cell>
          <cell r="C967">
            <v>0.34924500000000003</v>
          </cell>
          <cell r="D967">
            <v>-4.3902299999999999</v>
          </cell>
          <cell r="E967">
            <v>-15.6067</v>
          </cell>
          <cell r="F967">
            <v>4.3901399999999997</v>
          </cell>
        </row>
        <row r="968">
          <cell r="A968">
            <v>-0.16666700000000001</v>
          </cell>
          <cell r="B968">
            <v>0.41666700000000001</v>
          </cell>
          <cell r="C968">
            <v>0.394119</v>
          </cell>
          <cell r="D968">
            <v>-4.22356</v>
          </cell>
          <cell r="E968">
            <v>-16.906400000000001</v>
          </cell>
          <cell r="F968">
            <v>4.2233499999999999</v>
          </cell>
        </row>
        <row r="969">
          <cell r="A969">
            <v>-0.16666700000000001</v>
          </cell>
          <cell r="B969">
            <v>0.42708299999999999</v>
          </cell>
          <cell r="C969">
            <v>0.43718899999999999</v>
          </cell>
          <cell r="D969">
            <v>-4.0446299999999997</v>
          </cell>
          <cell r="E969">
            <v>-17.918600000000001</v>
          </cell>
          <cell r="F969">
            <v>4.0443300000000004</v>
          </cell>
        </row>
        <row r="970">
          <cell r="A970">
            <v>-0.16666700000000001</v>
          </cell>
          <cell r="B970">
            <v>0.4375</v>
          </cell>
          <cell r="C970">
            <v>0.47834300000000002</v>
          </cell>
          <cell r="D970">
            <v>-3.8563000000000001</v>
          </cell>
          <cell r="E970">
            <v>-18.6494</v>
          </cell>
          <cell r="F970">
            <v>3.8559399999999999</v>
          </cell>
        </row>
        <row r="971">
          <cell r="A971">
            <v>-0.16666700000000001</v>
          </cell>
          <cell r="B971">
            <v>0.44791700000000001</v>
          </cell>
          <cell r="C971">
            <v>0.51749800000000001</v>
          </cell>
          <cell r="D971">
            <v>-3.6613699999999998</v>
          </cell>
          <cell r="E971">
            <v>-19.112400000000001</v>
          </cell>
          <cell r="F971">
            <v>3.6609799999999999</v>
          </cell>
        </row>
        <row r="972">
          <cell r="A972">
            <v>-0.16666700000000001</v>
          </cell>
          <cell r="B972">
            <v>0.45833299999999999</v>
          </cell>
          <cell r="C972">
            <v>0.55459999999999998</v>
          </cell>
          <cell r="D972">
            <v>-3.4624899999999998</v>
          </cell>
          <cell r="E972">
            <v>-19.327300000000001</v>
          </cell>
          <cell r="F972">
            <v>3.4621</v>
          </cell>
        </row>
        <row r="973">
          <cell r="A973">
            <v>-0.16666700000000001</v>
          </cell>
          <cell r="B973">
            <v>0.46875</v>
          </cell>
          <cell r="C973">
            <v>0.58962000000000003</v>
          </cell>
          <cell r="D973">
            <v>-3.2621199999999999</v>
          </cell>
          <cell r="E973">
            <v>-19.318200000000001</v>
          </cell>
          <cell r="F973">
            <v>3.2617400000000001</v>
          </cell>
        </row>
        <row r="974">
          <cell r="A974">
            <v>-0.16666700000000001</v>
          </cell>
          <cell r="B974">
            <v>0.47916700000000001</v>
          </cell>
          <cell r="C974">
            <v>0.62255499999999997</v>
          </cell>
          <cell r="D974">
            <v>-3.0624600000000002</v>
          </cell>
          <cell r="E974">
            <v>-19.111799999999999</v>
          </cell>
          <cell r="F974">
            <v>3.0621200000000002</v>
          </cell>
        </row>
        <row r="975">
          <cell r="A975">
            <v>-0.16666700000000001</v>
          </cell>
          <cell r="B975">
            <v>0.48958299999999999</v>
          </cell>
          <cell r="C975">
            <v>0.653424</v>
          </cell>
          <cell r="D975">
            <v>-2.8654799999999998</v>
          </cell>
          <cell r="E975">
            <v>-18.7362</v>
          </cell>
          <cell r="F975">
            <v>2.8651900000000001</v>
          </cell>
        </row>
        <row r="976">
          <cell r="A976">
            <v>-0.16666700000000001</v>
          </cell>
          <cell r="B976">
            <v>0.5</v>
          </cell>
          <cell r="C976">
            <v>0.68226200000000004</v>
          </cell>
          <cell r="D976">
            <v>-2.6728299999999998</v>
          </cell>
          <cell r="E976">
            <v>-18.2195</v>
          </cell>
          <cell r="F976">
            <v>2.6726000000000001</v>
          </cell>
        </row>
        <row r="977">
          <cell r="A977">
            <v>-0.125</v>
          </cell>
          <cell r="B977">
            <v>0</v>
          </cell>
          <cell r="C977">
            <v>-0.95404500000000003</v>
          </cell>
          <cell r="D977">
            <v>-0.448967</v>
          </cell>
          <cell r="E977">
            <v>4.2781200000000004</v>
          </cell>
          <cell r="F977">
            <v>0.448988</v>
          </cell>
        </row>
        <row r="978">
          <cell r="A978">
            <v>-0.125</v>
          </cell>
          <cell r="B978">
            <v>1.0416699999999999E-2</v>
          </cell>
          <cell r="C978">
            <v>-0.94912799999999997</v>
          </cell>
          <cell r="D978">
            <v>-0.49575000000000002</v>
          </cell>
          <cell r="E978">
            <v>4.6974200000000002</v>
          </cell>
          <cell r="F978">
            <v>0.49577599999999999</v>
          </cell>
        </row>
        <row r="979">
          <cell r="A979">
            <v>-0.125</v>
          </cell>
          <cell r="B979">
            <v>2.0833299999999999E-2</v>
          </cell>
          <cell r="C979">
            <v>-0.94370100000000001</v>
          </cell>
          <cell r="D979">
            <v>-0.54711399999999999</v>
          </cell>
          <cell r="E979">
            <v>5.1520400000000004</v>
          </cell>
          <cell r="F979">
            <v>0.54714499999999999</v>
          </cell>
        </row>
        <row r="980">
          <cell r="A980">
            <v>-0.125</v>
          </cell>
          <cell r="B980">
            <v>3.125E-2</v>
          </cell>
          <cell r="C980">
            <v>-0.93771199999999999</v>
          </cell>
          <cell r="D980">
            <v>-0.60344100000000001</v>
          </cell>
          <cell r="E980">
            <v>5.6436900000000003</v>
          </cell>
          <cell r="F980">
            <v>0.60347799999999996</v>
          </cell>
        </row>
        <row r="981">
          <cell r="A981">
            <v>-0.125</v>
          </cell>
          <cell r="B981">
            <v>4.1666700000000001E-2</v>
          </cell>
          <cell r="C981">
            <v>-0.93110999999999999</v>
          </cell>
          <cell r="D981">
            <v>-0.66513199999999995</v>
          </cell>
          <cell r="E981">
            <v>6.1738600000000003</v>
          </cell>
          <cell r="F981">
            <v>0.66517400000000004</v>
          </cell>
        </row>
        <row r="982">
          <cell r="A982">
            <v>-0.125</v>
          </cell>
          <cell r="B982">
            <v>5.2083299999999999E-2</v>
          </cell>
          <cell r="C982">
            <v>-0.92383400000000004</v>
          </cell>
          <cell r="D982">
            <v>-0.73260099999999995</v>
          </cell>
          <cell r="E982">
            <v>6.7437300000000002</v>
          </cell>
          <cell r="F982">
            <v>0.73264899999999999</v>
          </cell>
        </row>
        <row r="983">
          <cell r="A983">
            <v>-0.125</v>
          </cell>
          <cell r="B983">
            <v>6.25E-2</v>
          </cell>
          <cell r="C983">
            <v>-0.915825</v>
          </cell>
          <cell r="D983">
            <v>-0.80627300000000002</v>
          </cell>
          <cell r="E983">
            <v>7.3540900000000002</v>
          </cell>
          <cell r="F983">
            <v>0.80632700000000002</v>
          </cell>
        </row>
        <row r="984">
          <cell r="A984">
            <v>-0.125</v>
          </cell>
          <cell r="B984">
            <v>7.2916700000000001E-2</v>
          </cell>
          <cell r="C984">
            <v>-0.90701299999999996</v>
          </cell>
          <cell r="D984">
            <v>-0.88657699999999995</v>
          </cell>
          <cell r="E984">
            <v>8.0051799999999993</v>
          </cell>
          <cell r="F984">
            <v>0.88663700000000001</v>
          </cell>
        </row>
        <row r="985">
          <cell r="A985">
            <v>-0.125</v>
          </cell>
          <cell r="B985">
            <v>8.3333299999999999E-2</v>
          </cell>
          <cell r="C985">
            <v>-0.89732800000000001</v>
          </cell>
          <cell r="D985">
            <v>-0.97394400000000003</v>
          </cell>
          <cell r="E985">
            <v>8.6965599999999998</v>
          </cell>
          <cell r="F985">
            <v>0.97400900000000001</v>
          </cell>
        </row>
        <row r="986">
          <cell r="A986">
            <v>-0.125</v>
          </cell>
          <cell r="B986">
            <v>9.375E-2</v>
          </cell>
          <cell r="C986">
            <v>-0.88669500000000001</v>
          </cell>
          <cell r="D986">
            <v>-1.0687899999999999</v>
          </cell>
          <cell r="E986">
            <v>9.4269599999999993</v>
          </cell>
          <cell r="F986">
            <v>1.0688599999999999</v>
          </cell>
        </row>
        <row r="987">
          <cell r="A987">
            <v>-0.125</v>
          </cell>
          <cell r="B987">
            <v>0.104167</v>
          </cell>
          <cell r="C987">
            <v>-0.87503299999999995</v>
          </cell>
          <cell r="D987">
            <v>-1.1715199999999999</v>
          </cell>
          <cell r="E987">
            <v>10.194100000000001</v>
          </cell>
          <cell r="F987">
            <v>1.1715800000000001</v>
          </cell>
        </row>
        <row r="988">
          <cell r="A988">
            <v>-0.125</v>
          </cell>
          <cell r="B988">
            <v>0.114583</v>
          </cell>
          <cell r="C988">
            <v>-0.862259</v>
          </cell>
          <cell r="D988">
            <v>-1.2824899999999999</v>
          </cell>
          <cell r="E988">
            <v>10.994400000000001</v>
          </cell>
          <cell r="F988">
            <v>1.2825500000000001</v>
          </cell>
        </row>
        <row r="989">
          <cell r="A989">
            <v>-0.125</v>
          </cell>
          <cell r="B989">
            <v>0.125</v>
          </cell>
          <cell r="C989">
            <v>-0.84828400000000004</v>
          </cell>
          <cell r="D989">
            <v>-1.40202</v>
          </cell>
          <cell r="E989">
            <v>11.823</v>
          </cell>
          <cell r="F989">
            <v>1.4020699999999999</v>
          </cell>
        </row>
        <row r="990">
          <cell r="A990">
            <v>-0.125</v>
          </cell>
          <cell r="B990">
            <v>0.13541700000000001</v>
          </cell>
          <cell r="C990">
            <v>-0.83301800000000004</v>
          </cell>
          <cell r="D990">
            <v>-1.5303599999999999</v>
          </cell>
          <cell r="E990">
            <v>12.6732</v>
          </cell>
          <cell r="F990">
            <v>1.5304</v>
          </cell>
        </row>
        <row r="991">
          <cell r="A991">
            <v>-0.125</v>
          </cell>
          <cell r="B991">
            <v>0.14583299999999999</v>
          </cell>
          <cell r="C991">
            <v>-0.81636900000000001</v>
          </cell>
          <cell r="D991">
            <v>-1.6676800000000001</v>
          </cell>
          <cell r="E991">
            <v>13.5364</v>
          </cell>
          <cell r="F991">
            <v>1.66771</v>
          </cell>
        </row>
        <row r="992">
          <cell r="A992">
            <v>-0.125</v>
          </cell>
          <cell r="B992">
            <v>0.15625</v>
          </cell>
          <cell r="C992">
            <v>-0.79824300000000004</v>
          </cell>
          <cell r="D992">
            <v>-1.8140400000000001</v>
          </cell>
          <cell r="E992">
            <v>14.401999999999999</v>
          </cell>
          <cell r="F992">
            <v>1.8140400000000001</v>
          </cell>
        </row>
        <row r="993">
          <cell r="A993">
            <v>-0.125</v>
          </cell>
          <cell r="B993">
            <v>0.16666700000000001</v>
          </cell>
          <cell r="C993">
            <v>-0.77854500000000004</v>
          </cell>
          <cell r="D993">
            <v>-1.9693700000000001</v>
          </cell>
          <cell r="E993">
            <v>15.2569</v>
          </cell>
          <cell r="F993">
            <v>1.9693400000000001</v>
          </cell>
        </row>
        <row r="994">
          <cell r="A994">
            <v>-0.125</v>
          </cell>
          <cell r="B994">
            <v>0.17708299999999999</v>
          </cell>
          <cell r="C994">
            <v>-0.757185</v>
          </cell>
          <cell r="D994">
            <v>-2.1334399999999998</v>
          </cell>
          <cell r="E994">
            <v>16.085599999999999</v>
          </cell>
          <cell r="F994">
            <v>2.1333600000000001</v>
          </cell>
        </row>
        <row r="995">
          <cell r="A995">
            <v>-0.125</v>
          </cell>
          <cell r="B995">
            <v>0.1875</v>
          </cell>
          <cell r="C995">
            <v>-0.73407199999999995</v>
          </cell>
          <cell r="D995">
            <v>-2.3058200000000002</v>
          </cell>
          <cell r="E995">
            <v>16.869900000000001</v>
          </cell>
          <cell r="F995">
            <v>2.3056999999999999</v>
          </cell>
        </row>
        <row r="996">
          <cell r="A996">
            <v>-0.125</v>
          </cell>
          <cell r="B996">
            <v>0.19791700000000001</v>
          </cell>
          <cell r="C996">
            <v>-0.70912299999999995</v>
          </cell>
          <cell r="D996">
            <v>-2.4859100000000001</v>
          </cell>
          <cell r="E996">
            <v>17.588899999999999</v>
          </cell>
          <cell r="F996">
            <v>2.4857300000000002</v>
          </cell>
        </row>
        <row r="997">
          <cell r="A997">
            <v>-0.125</v>
          </cell>
          <cell r="B997">
            <v>0.20833299999999999</v>
          </cell>
          <cell r="C997">
            <v>-0.68226200000000004</v>
          </cell>
          <cell r="D997">
            <v>-2.6728299999999998</v>
          </cell>
          <cell r="E997">
            <v>18.2195</v>
          </cell>
          <cell r="F997">
            <v>2.67259</v>
          </cell>
        </row>
        <row r="998">
          <cell r="A998">
            <v>-0.125</v>
          </cell>
          <cell r="B998">
            <v>0.21875</v>
          </cell>
          <cell r="C998">
            <v>-0.653424</v>
          </cell>
          <cell r="D998">
            <v>-2.8654799999999998</v>
          </cell>
          <cell r="E998">
            <v>18.7362</v>
          </cell>
          <cell r="F998">
            <v>2.8651900000000001</v>
          </cell>
        </row>
        <row r="999">
          <cell r="A999">
            <v>-0.125</v>
          </cell>
          <cell r="B999">
            <v>0.22916700000000001</v>
          </cell>
          <cell r="C999">
            <v>-0.62255499999999997</v>
          </cell>
          <cell r="D999">
            <v>-3.0624600000000002</v>
          </cell>
          <cell r="E999">
            <v>19.111799999999999</v>
          </cell>
          <cell r="F999">
            <v>3.0621200000000002</v>
          </cell>
        </row>
        <row r="1000">
          <cell r="A1000">
            <v>-0.125</v>
          </cell>
          <cell r="B1000">
            <v>0.23958299999999999</v>
          </cell>
          <cell r="C1000">
            <v>-0.58962000000000003</v>
          </cell>
          <cell r="D1000">
            <v>-3.2621199999999999</v>
          </cell>
          <cell r="E1000">
            <v>19.318200000000001</v>
          </cell>
          <cell r="F1000">
            <v>3.2617400000000001</v>
          </cell>
        </row>
        <row r="1001">
          <cell r="A1001">
            <v>-0.125</v>
          </cell>
          <cell r="B1001">
            <v>0.25</v>
          </cell>
          <cell r="C1001">
            <v>-0.55459999999999998</v>
          </cell>
          <cell r="D1001">
            <v>-3.4624899999999998</v>
          </cell>
          <cell r="E1001">
            <v>19.327300000000001</v>
          </cell>
          <cell r="F1001">
            <v>3.4621</v>
          </cell>
        </row>
        <row r="1002">
          <cell r="A1002">
            <v>-0.125</v>
          </cell>
          <cell r="B1002">
            <v>0.26041700000000001</v>
          </cell>
          <cell r="C1002">
            <v>-0.51749800000000001</v>
          </cell>
          <cell r="D1002">
            <v>-3.6613699999999998</v>
          </cell>
          <cell r="E1002">
            <v>19.112400000000001</v>
          </cell>
          <cell r="F1002">
            <v>3.6609799999999999</v>
          </cell>
        </row>
        <row r="1003">
          <cell r="A1003">
            <v>-0.125</v>
          </cell>
          <cell r="B1003">
            <v>0.27083299999999999</v>
          </cell>
          <cell r="C1003">
            <v>-0.47834300000000002</v>
          </cell>
          <cell r="D1003">
            <v>-3.8563000000000001</v>
          </cell>
          <cell r="E1003">
            <v>18.6494</v>
          </cell>
          <cell r="F1003">
            <v>3.8559399999999999</v>
          </cell>
        </row>
        <row r="1004">
          <cell r="A1004">
            <v>-0.125</v>
          </cell>
          <cell r="B1004">
            <v>0.28125</v>
          </cell>
          <cell r="C1004">
            <v>-0.43718899999999999</v>
          </cell>
          <cell r="D1004">
            <v>-4.0446299999999997</v>
          </cell>
          <cell r="E1004">
            <v>17.918600000000001</v>
          </cell>
          <cell r="F1004">
            <v>4.0443300000000004</v>
          </cell>
        </row>
        <row r="1005">
          <cell r="A1005">
            <v>-0.125</v>
          </cell>
          <cell r="B1005">
            <v>0.29166700000000001</v>
          </cell>
          <cell r="C1005">
            <v>-0.394119</v>
          </cell>
          <cell r="D1005">
            <v>-4.22356</v>
          </cell>
          <cell r="E1005">
            <v>16.906400000000001</v>
          </cell>
          <cell r="F1005">
            <v>4.2233499999999999</v>
          </cell>
        </row>
        <row r="1006">
          <cell r="A1006">
            <v>-0.125</v>
          </cell>
          <cell r="B1006">
            <v>0.30208299999999999</v>
          </cell>
          <cell r="C1006">
            <v>-0.34924500000000003</v>
          </cell>
          <cell r="D1006">
            <v>-4.3902299999999999</v>
          </cell>
          <cell r="E1006">
            <v>15.6067</v>
          </cell>
          <cell r="F1006">
            <v>4.3901399999999997</v>
          </cell>
        </row>
        <row r="1007">
          <cell r="A1007">
            <v>-0.125</v>
          </cell>
          <cell r="B1007">
            <v>0.3125</v>
          </cell>
          <cell r="C1007">
            <v>-0.30270999999999998</v>
          </cell>
          <cell r="D1007">
            <v>-4.5417800000000002</v>
          </cell>
          <cell r="E1007">
            <v>14.0228</v>
          </cell>
          <cell r="F1007">
            <v>4.54183</v>
          </cell>
        </row>
        <row r="1008">
          <cell r="A1008">
            <v>-0.125</v>
          </cell>
          <cell r="B1008">
            <v>0.32291700000000001</v>
          </cell>
          <cell r="C1008">
            <v>-0.25468499999999999</v>
          </cell>
          <cell r="D1008">
            <v>-4.6754800000000003</v>
          </cell>
          <cell r="E1008">
            <v>12.1677</v>
          </cell>
          <cell r="F1008">
            <v>4.6756799999999998</v>
          </cell>
        </row>
        <row r="1009">
          <cell r="A1009">
            <v>-0.125</v>
          </cell>
          <cell r="B1009">
            <v>0.33333299999999999</v>
          </cell>
          <cell r="C1009">
            <v>-0.205371</v>
          </cell>
          <cell r="D1009">
            <v>-4.7887700000000004</v>
          </cell>
          <cell r="E1009">
            <v>10.065300000000001</v>
          </cell>
          <cell r="F1009">
            <v>4.78911</v>
          </cell>
        </row>
        <row r="1010">
          <cell r="A1010">
            <v>-0.125</v>
          </cell>
          <cell r="B1010">
            <v>0.34375</v>
          </cell>
          <cell r="C1010">
            <v>-0.15499099999999999</v>
          </cell>
          <cell r="D1010">
            <v>-4.87941</v>
          </cell>
          <cell r="E1010">
            <v>7.7499099999999999</v>
          </cell>
          <cell r="F1010">
            <v>4.8798899999999996</v>
          </cell>
        </row>
        <row r="1011">
          <cell r="A1011">
            <v>-0.125</v>
          </cell>
          <cell r="B1011">
            <v>0.35416700000000001</v>
          </cell>
          <cell r="C1011">
            <v>-0.103792</v>
          </cell>
          <cell r="D1011">
            <v>-4.9455499999999999</v>
          </cell>
          <cell r="E1011">
            <v>5.2651500000000002</v>
          </cell>
          <cell r="F1011">
            <v>4.9461399999999998</v>
          </cell>
        </row>
        <row r="1012">
          <cell r="A1012">
            <v>-0.125</v>
          </cell>
          <cell r="B1012">
            <v>0.36458299999999999</v>
          </cell>
          <cell r="C1012">
            <v>-5.2036300000000001E-2</v>
          </cell>
          <cell r="D1012">
            <v>-4.9858099999999999</v>
          </cell>
          <cell r="E1012">
            <v>2.6627299999999998</v>
          </cell>
          <cell r="F1012">
            <v>4.9864600000000001</v>
          </cell>
        </row>
        <row r="1013">
          <cell r="A1013">
            <v>-0.125</v>
          </cell>
          <cell r="B1013">
            <v>0.375</v>
          </cell>
          <cell r="C1013">
            <v>-8.9830899999999996E-14</v>
          </cell>
          <cell r="D1013">
            <v>-4.99932</v>
          </cell>
          <cell r="E1013">
            <v>1.7508099999999999E-10</v>
          </cell>
          <cell r="F1013">
            <v>5</v>
          </cell>
        </row>
        <row r="1014">
          <cell r="A1014">
            <v>-0.125</v>
          </cell>
          <cell r="B1014">
            <v>0.38541700000000001</v>
          </cell>
          <cell r="C1014">
            <v>5.2036300000000001E-2</v>
          </cell>
          <cell r="D1014">
            <v>-4.9858099999999999</v>
          </cell>
          <cell r="E1014">
            <v>-2.6627299999999998</v>
          </cell>
          <cell r="F1014">
            <v>4.9864600000000001</v>
          </cell>
        </row>
        <row r="1015">
          <cell r="A1015">
            <v>-0.125</v>
          </cell>
          <cell r="B1015">
            <v>0.39583299999999999</v>
          </cell>
          <cell r="C1015">
            <v>0.103792</v>
          </cell>
          <cell r="D1015">
            <v>-4.9455499999999999</v>
          </cell>
          <cell r="E1015">
            <v>-5.2651500000000002</v>
          </cell>
          <cell r="F1015">
            <v>4.9461399999999998</v>
          </cell>
        </row>
        <row r="1016">
          <cell r="A1016">
            <v>-0.125</v>
          </cell>
          <cell r="B1016">
            <v>0.40625</v>
          </cell>
          <cell r="C1016">
            <v>0.15499099999999999</v>
          </cell>
          <cell r="D1016">
            <v>-4.87941</v>
          </cell>
          <cell r="E1016">
            <v>-7.7499099999999999</v>
          </cell>
          <cell r="F1016">
            <v>4.8798899999999996</v>
          </cell>
        </row>
        <row r="1017">
          <cell r="A1017">
            <v>-0.125</v>
          </cell>
          <cell r="B1017">
            <v>0.41666700000000001</v>
          </cell>
          <cell r="C1017">
            <v>0.205371</v>
          </cell>
          <cell r="D1017">
            <v>-4.7887700000000004</v>
          </cell>
          <cell r="E1017">
            <v>-10.065300000000001</v>
          </cell>
          <cell r="F1017">
            <v>4.78911</v>
          </cell>
        </row>
        <row r="1018">
          <cell r="A1018">
            <v>-0.125</v>
          </cell>
          <cell r="B1018">
            <v>0.42708299999999999</v>
          </cell>
          <cell r="C1018">
            <v>0.25468499999999999</v>
          </cell>
          <cell r="D1018">
            <v>-4.6754800000000003</v>
          </cell>
          <cell r="E1018">
            <v>-12.1677</v>
          </cell>
          <cell r="F1018">
            <v>4.6756799999999998</v>
          </cell>
        </row>
        <row r="1019">
          <cell r="A1019">
            <v>-0.125</v>
          </cell>
          <cell r="B1019">
            <v>0.4375</v>
          </cell>
          <cell r="C1019">
            <v>0.30270999999999998</v>
          </cell>
          <cell r="D1019">
            <v>-4.5417800000000002</v>
          </cell>
          <cell r="E1019">
            <v>-14.0228</v>
          </cell>
          <cell r="F1019">
            <v>4.54183</v>
          </cell>
        </row>
        <row r="1020">
          <cell r="A1020">
            <v>-0.125</v>
          </cell>
          <cell r="B1020">
            <v>0.44791700000000001</v>
          </cell>
          <cell r="C1020">
            <v>0.34924500000000003</v>
          </cell>
          <cell r="D1020">
            <v>-4.3902299999999999</v>
          </cell>
          <cell r="E1020">
            <v>-15.6067</v>
          </cell>
          <cell r="F1020">
            <v>4.3901399999999997</v>
          </cell>
        </row>
        <row r="1021">
          <cell r="A1021">
            <v>-0.125</v>
          </cell>
          <cell r="B1021">
            <v>0.45833299999999999</v>
          </cell>
          <cell r="C1021">
            <v>0.394119</v>
          </cell>
          <cell r="D1021">
            <v>-4.22356</v>
          </cell>
          <cell r="E1021">
            <v>-16.906400000000001</v>
          </cell>
          <cell r="F1021">
            <v>4.2233499999999999</v>
          </cell>
        </row>
        <row r="1022">
          <cell r="A1022">
            <v>-0.125</v>
          </cell>
          <cell r="B1022">
            <v>0.46875</v>
          </cell>
          <cell r="C1022">
            <v>0.43718899999999999</v>
          </cell>
          <cell r="D1022">
            <v>-4.0446299999999997</v>
          </cell>
          <cell r="E1022">
            <v>-17.918600000000001</v>
          </cell>
          <cell r="F1022">
            <v>4.0443300000000004</v>
          </cell>
        </row>
        <row r="1023">
          <cell r="A1023">
            <v>-0.125</v>
          </cell>
          <cell r="B1023">
            <v>0.47916700000000001</v>
          </cell>
          <cell r="C1023">
            <v>0.47834300000000002</v>
          </cell>
          <cell r="D1023">
            <v>-3.8563000000000001</v>
          </cell>
          <cell r="E1023">
            <v>-18.6494</v>
          </cell>
          <cell r="F1023">
            <v>3.8559399999999999</v>
          </cell>
        </row>
        <row r="1024">
          <cell r="A1024">
            <v>-0.125</v>
          </cell>
          <cell r="B1024">
            <v>0.48958299999999999</v>
          </cell>
          <cell r="C1024">
            <v>0.51749800000000001</v>
          </cell>
          <cell r="D1024">
            <v>-3.6613699999999998</v>
          </cell>
          <cell r="E1024">
            <v>-19.112400000000001</v>
          </cell>
          <cell r="F1024">
            <v>3.6609799999999999</v>
          </cell>
        </row>
        <row r="1025">
          <cell r="A1025">
            <v>-0.125</v>
          </cell>
          <cell r="B1025">
            <v>0.5</v>
          </cell>
          <cell r="C1025">
            <v>0.55459999999999998</v>
          </cell>
          <cell r="D1025">
            <v>-3.4624899999999998</v>
          </cell>
          <cell r="E1025">
            <v>-19.327300000000001</v>
          </cell>
          <cell r="F1025">
            <v>3.46211</v>
          </cell>
        </row>
        <row r="1026">
          <cell r="A1026">
            <v>-8.3333299999999999E-2</v>
          </cell>
          <cell r="B1026">
            <v>0</v>
          </cell>
          <cell r="C1026">
            <v>-0.96946600000000005</v>
          </cell>
          <cell r="D1026">
            <v>-0.30067300000000002</v>
          </cell>
          <cell r="E1026">
            <v>2.9160900000000001</v>
          </cell>
          <cell r="F1026">
            <v>0.30068099999999998</v>
          </cell>
        </row>
        <row r="1027">
          <cell r="A1027">
            <v>-8.3333299999999999E-2</v>
          </cell>
          <cell r="B1027">
            <v>1.0416699999999999E-2</v>
          </cell>
          <cell r="C1027">
            <v>-0.96616999999999997</v>
          </cell>
          <cell r="D1027">
            <v>-0.332565</v>
          </cell>
          <cell r="E1027">
            <v>3.2132399999999999</v>
          </cell>
          <cell r="F1027">
            <v>0.33257599999999998</v>
          </cell>
        </row>
        <row r="1028">
          <cell r="A1028">
            <v>-8.3333299999999999E-2</v>
          </cell>
          <cell r="B1028">
            <v>2.0833299999999999E-2</v>
          </cell>
          <cell r="C1028">
            <v>-0.96252599999999999</v>
          </cell>
          <cell r="D1028">
            <v>-0.36770700000000001</v>
          </cell>
          <cell r="E1028">
            <v>3.5379800000000001</v>
          </cell>
          <cell r="F1028">
            <v>0.36772100000000002</v>
          </cell>
        </row>
        <row r="1029">
          <cell r="A1029">
            <v>-8.3333299999999999E-2</v>
          </cell>
          <cell r="B1029">
            <v>3.125E-2</v>
          </cell>
          <cell r="C1029">
            <v>-0.95849700000000004</v>
          </cell>
          <cell r="D1029">
            <v>-0.40640100000000001</v>
          </cell>
          <cell r="E1029">
            <v>3.89228</v>
          </cell>
          <cell r="F1029">
            <v>0.406418</v>
          </cell>
        </row>
        <row r="1030">
          <cell r="A1030">
            <v>-8.3333299999999999E-2</v>
          </cell>
          <cell r="B1030">
            <v>4.1666700000000001E-2</v>
          </cell>
          <cell r="C1030">
            <v>-0.95404500000000003</v>
          </cell>
          <cell r="D1030">
            <v>-0.448967</v>
          </cell>
          <cell r="E1030">
            <v>4.2781200000000004</v>
          </cell>
          <cell r="F1030">
            <v>0.448988</v>
          </cell>
        </row>
        <row r="1031">
          <cell r="A1031">
            <v>-8.3333299999999999E-2</v>
          </cell>
          <cell r="B1031">
            <v>5.2083299999999999E-2</v>
          </cell>
          <cell r="C1031">
            <v>-0.94912799999999997</v>
          </cell>
          <cell r="D1031">
            <v>-0.49575000000000002</v>
          </cell>
          <cell r="E1031">
            <v>4.6974200000000002</v>
          </cell>
          <cell r="F1031">
            <v>0.49577599999999999</v>
          </cell>
        </row>
        <row r="1032">
          <cell r="A1032">
            <v>-8.3333299999999999E-2</v>
          </cell>
          <cell r="B1032">
            <v>6.25E-2</v>
          </cell>
          <cell r="C1032">
            <v>-0.94370100000000001</v>
          </cell>
          <cell r="D1032">
            <v>-0.54711399999999999</v>
          </cell>
          <cell r="E1032">
            <v>5.1520400000000004</v>
          </cell>
          <cell r="F1032">
            <v>0.54714499999999999</v>
          </cell>
        </row>
        <row r="1033">
          <cell r="A1033">
            <v>-8.3333299999999999E-2</v>
          </cell>
          <cell r="B1033">
            <v>7.2916700000000001E-2</v>
          </cell>
          <cell r="C1033">
            <v>-0.93771199999999999</v>
          </cell>
          <cell r="D1033">
            <v>-0.60344100000000001</v>
          </cell>
          <cell r="E1033">
            <v>5.6436900000000003</v>
          </cell>
          <cell r="F1033">
            <v>0.60347799999999996</v>
          </cell>
        </row>
        <row r="1034">
          <cell r="A1034">
            <v>-8.3333299999999999E-2</v>
          </cell>
          <cell r="B1034">
            <v>8.3333299999999999E-2</v>
          </cell>
          <cell r="C1034">
            <v>-0.93110999999999999</v>
          </cell>
          <cell r="D1034">
            <v>-0.66513199999999995</v>
          </cell>
          <cell r="E1034">
            <v>6.1738600000000003</v>
          </cell>
          <cell r="F1034">
            <v>0.66517400000000004</v>
          </cell>
        </row>
        <row r="1035">
          <cell r="A1035">
            <v>-8.3333299999999999E-2</v>
          </cell>
          <cell r="B1035">
            <v>9.375E-2</v>
          </cell>
          <cell r="C1035">
            <v>-0.92383400000000004</v>
          </cell>
          <cell r="D1035">
            <v>-0.73260099999999995</v>
          </cell>
          <cell r="E1035">
            <v>6.7437300000000002</v>
          </cell>
          <cell r="F1035">
            <v>0.73264899999999999</v>
          </cell>
        </row>
        <row r="1036">
          <cell r="A1036">
            <v>-8.3333299999999999E-2</v>
          </cell>
          <cell r="B1036">
            <v>0.104167</v>
          </cell>
          <cell r="C1036">
            <v>-0.915825</v>
          </cell>
          <cell r="D1036">
            <v>-0.80627300000000002</v>
          </cell>
          <cell r="E1036">
            <v>7.3540900000000002</v>
          </cell>
          <cell r="F1036">
            <v>0.80632700000000002</v>
          </cell>
        </row>
        <row r="1037">
          <cell r="A1037">
            <v>-8.3333299999999999E-2</v>
          </cell>
          <cell r="B1037">
            <v>0.114583</v>
          </cell>
          <cell r="C1037">
            <v>-0.90701299999999996</v>
          </cell>
          <cell r="D1037">
            <v>-0.88657699999999995</v>
          </cell>
          <cell r="E1037">
            <v>8.0051799999999993</v>
          </cell>
          <cell r="F1037">
            <v>0.88663700000000001</v>
          </cell>
        </row>
        <row r="1038">
          <cell r="A1038">
            <v>-8.3333299999999999E-2</v>
          </cell>
          <cell r="B1038">
            <v>0.125</v>
          </cell>
          <cell r="C1038">
            <v>-0.89732800000000001</v>
          </cell>
          <cell r="D1038">
            <v>-0.97394400000000003</v>
          </cell>
          <cell r="E1038">
            <v>8.6965599999999998</v>
          </cell>
          <cell r="F1038">
            <v>0.97400900000000001</v>
          </cell>
        </row>
        <row r="1039">
          <cell r="A1039">
            <v>-8.3333299999999999E-2</v>
          </cell>
          <cell r="B1039">
            <v>0.13541700000000001</v>
          </cell>
          <cell r="C1039">
            <v>-0.88669500000000001</v>
          </cell>
          <cell r="D1039">
            <v>-1.0687899999999999</v>
          </cell>
          <cell r="E1039">
            <v>9.4269599999999993</v>
          </cell>
          <cell r="F1039">
            <v>1.0688599999999999</v>
          </cell>
        </row>
        <row r="1040">
          <cell r="A1040">
            <v>-8.3333299999999999E-2</v>
          </cell>
          <cell r="B1040">
            <v>0.14583299999999999</v>
          </cell>
          <cell r="C1040">
            <v>-0.87503299999999995</v>
          </cell>
          <cell r="D1040">
            <v>-1.1715199999999999</v>
          </cell>
          <cell r="E1040">
            <v>10.194100000000001</v>
          </cell>
          <cell r="F1040">
            <v>1.1715800000000001</v>
          </cell>
        </row>
        <row r="1041">
          <cell r="A1041">
            <v>-8.3333299999999999E-2</v>
          </cell>
          <cell r="B1041">
            <v>0.15625</v>
          </cell>
          <cell r="C1041">
            <v>-0.862259</v>
          </cell>
          <cell r="D1041">
            <v>-1.2824899999999999</v>
          </cell>
          <cell r="E1041">
            <v>10.994400000000001</v>
          </cell>
          <cell r="F1041">
            <v>1.2825500000000001</v>
          </cell>
        </row>
        <row r="1042">
          <cell r="A1042">
            <v>-8.3333299999999999E-2</v>
          </cell>
          <cell r="B1042">
            <v>0.16666700000000001</v>
          </cell>
          <cell r="C1042">
            <v>-0.84828400000000004</v>
          </cell>
          <cell r="D1042">
            <v>-1.40202</v>
          </cell>
          <cell r="E1042">
            <v>11.823</v>
          </cell>
          <cell r="F1042">
            <v>1.4020699999999999</v>
          </cell>
        </row>
        <row r="1043">
          <cell r="A1043">
            <v>-8.3333299999999999E-2</v>
          </cell>
          <cell r="B1043">
            <v>0.17708299999999999</v>
          </cell>
          <cell r="C1043">
            <v>-0.83301800000000004</v>
          </cell>
          <cell r="D1043">
            <v>-1.5303599999999999</v>
          </cell>
          <cell r="E1043">
            <v>12.6732</v>
          </cell>
          <cell r="F1043">
            <v>1.5304</v>
          </cell>
        </row>
        <row r="1044">
          <cell r="A1044">
            <v>-8.3333299999999999E-2</v>
          </cell>
          <cell r="B1044">
            <v>0.1875</v>
          </cell>
          <cell r="C1044">
            <v>-0.81636900000000001</v>
          </cell>
          <cell r="D1044">
            <v>-1.6676800000000001</v>
          </cell>
          <cell r="E1044">
            <v>13.5364</v>
          </cell>
          <cell r="F1044">
            <v>1.66771</v>
          </cell>
        </row>
        <row r="1045">
          <cell r="A1045">
            <v>-8.3333299999999999E-2</v>
          </cell>
          <cell r="B1045">
            <v>0.19791700000000001</v>
          </cell>
          <cell r="C1045">
            <v>-0.79824300000000004</v>
          </cell>
          <cell r="D1045">
            <v>-1.8140400000000001</v>
          </cell>
          <cell r="E1045">
            <v>14.401999999999999</v>
          </cell>
          <cell r="F1045">
            <v>1.8140400000000001</v>
          </cell>
        </row>
        <row r="1046">
          <cell r="A1046">
            <v>-8.3333299999999999E-2</v>
          </cell>
          <cell r="B1046">
            <v>0.20833299999999999</v>
          </cell>
          <cell r="C1046">
            <v>-0.77854500000000004</v>
          </cell>
          <cell r="D1046">
            <v>-1.9693700000000001</v>
          </cell>
          <cell r="E1046">
            <v>15.2569</v>
          </cell>
          <cell r="F1046">
            <v>1.9693400000000001</v>
          </cell>
        </row>
        <row r="1047">
          <cell r="A1047">
            <v>-8.3333299999999999E-2</v>
          </cell>
          <cell r="B1047">
            <v>0.21875</v>
          </cell>
          <cell r="C1047">
            <v>-0.757185</v>
          </cell>
          <cell r="D1047">
            <v>-2.1334399999999998</v>
          </cell>
          <cell r="E1047">
            <v>16.085599999999999</v>
          </cell>
          <cell r="F1047">
            <v>2.1333600000000001</v>
          </cell>
        </row>
        <row r="1048">
          <cell r="A1048">
            <v>-8.3333299999999999E-2</v>
          </cell>
          <cell r="B1048">
            <v>0.22916700000000001</v>
          </cell>
          <cell r="C1048">
            <v>-0.73407199999999995</v>
          </cell>
          <cell r="D1048">
            <v>-2.3058200000000002</v>
          </cell>
          <cell r="E1048">
            <v>16.869900000000001</v>
          </cell>
          <cell r="F1048">
            <v>2.3056999999999999</v>
          </cell>
        </row>
        <row r="1049">
          <cell r="A1049">
            <v>-8.3333299999999999E-2</v>
          </cell>
          <cell r="B1049">
            <v>0.23958299999999999</v>
          </cell>
          <cell r="C1049">
            <v>-0.70912299999999995</v>
          </cell>
          <cell r="D1049">
            <v>-2.4859100000000001</v>
          </cell>
          <cell r="E1049">
            <v>17.588899999999999</v>
          </cell>
          <cell r="F1049">
            <v>2.4857300000000002</v>
          </cell>
        </row>
        <row r="1050">
          <cell r="A1050">
            <v>-8.3333299999999999E-2</v>
          </cell>
          <cell r="B1050">
            <v>0.25</v>
          </cell>
          <cell r="C1050">
            <v>-0.68226200000000004</v>
          </cell>
          <cell r="D1050">
            <v>-2.6728299999999998</v>
          </cell>
          <cell r="E1050">
            <v>18.2195</v>
          </cell>
          <cell r="F1050">
            <v>2.67259</v>
          </cell>
        </row>
        <row r="1051">
          <cell r="A1051">
            <v>-8.3333299999999999E-2</v>
          </cell>
          <cell r="B1051">
            <v>0.26041700000000001</v>
          </cell>
          <cell r="C1051">
            <v>-0.653424</v>
          </cell>
          <cell r="D1051">
            <v>-2.8654799999999998</v>
          </cell>
          <cell r="E1051">
            <v>18.7362</v>
          </cell>
          <cell r="F1051">
            <v>2.8651900000000001</v>
          </cell>
        </row>
        <row r="1052">
          <cell r="A1052">
            <v>-8.3333299999999999E-2</v>
          </cell>
          <cell r="B1052">
            <v>0.27083299999999999</v>
          </cell>
          <cell r="C1052">
            <v>-0.62255499999999997</v>
          </cell>
          <cell r="D1052">
            <v>-3.0624600000000002</v>
          </cell>
          <cell r="E1052">
            <v>19.111799999999999</v>
          </cell>
          <cell r="F1052">
            <v>3.0621200000000002</v>
          </cell>
        </row>
        <row r="1053">
          <cell r="A1053">
            <v>-8.3333299999999999E-2</v>
          </cell>
          <cell r="B1053">
            <v>0.28125</v>
          </cell>
          <cell r="C1053">
            <v>-0.58962000000000003</v>
          </cell>
          <cell r="D1053">
            <v>-3.2621199999999999</v>
          </cell>
          <cell r="E1053">
            <v>19.318200000000001</v>
          </cell>
          <cell r="F1053">
            <v>3.2617400000000001</v>
          </cell>
        </row>
        <row r="1054">
          <cell r="A1054">
            <v>-8.3333299999999999E-2</v>
          </cell>
          <cell r="B1054">
            <v>0.29166700000000001</v>
          </cell>
          <cell r="C1054">
            <v>-0.55459999999999998</v>
          </cell>
          <cell r="D1054">
            <v>-3.4624899999999998</v>
          </cell>
          <cell r="E1054">
            <v>19.327300000000001</v>
          </cell>
          <cell r="F1054">
            <v>3.4621</v>
          </cell>
        </row>
        <row r="1055">
          <cell r="A1055">
            <v>-8.3333299999999999E-2</v>
          </cell>
          <cell r="B1055">
            <v>0.30208299999999999</v>
          </cell>
          <cell r="C1055">
            <v>-0.51749800000000001</v>
          </cell>
          <cell r="D1055">
            <v>-3.6613699999999998</v>
          </cell>
          <cell r="E1055">
            <v>19.112400000000001</v>
          </cell>
          <cell r="F1055">
            <v>3.6609799999999999</v>
          </cell>
        </row>
        <row r="1056">
          <cell r="A1056">
            <v>-8.3333299999999999E-2</v>
          </cell>
          <cell r="B1056">
            <v>0.3125</v>
          </cell>
          <cell r="C1056">
            <v>-0.47834300000000002</v>
          </cell>
          <cell r="D1056">
            <v>-3.8563000000000001</v>
          </cell>
          <cell r="E1056">
            <v>18.6494</v>
          </cell>
          <cell r="F1056">
            <v>3.8559399999999999</v>
          </cell>
        </row>
        <row r="1057">
          <cell r="A1057">
            <v>-8.3333299999999999E-2</v>
          </cell>
          <cell r="B1057">
            <v>0.32291700000000001</v>
          </cell>
          <cell r="C1057">
            <v>-0.43718899999999999</v>
          </cell>
          <cell r="D1057">
            <v>-4.0446299999999997</v>
          </cell>
          <cell r="E1057">
            <v>17.918600000000001</v>
          </cell>
          <cell r="F1057">
            <v>4.0443300000000004</v>
          </cell>
        </row>
        <row r="1058">
          <cell r="A1058">
            <v>-8.3333299999999999E-2</v>
          </cell>
          <cell r="B1058">
            <v>0.33333299999999999</v>
          </cell>
          <cell r="C1058">
            <v>-0.394119</v>
          </cell>
          <cell r="D1058">
            <v>-4.22356</v>
          </cell>
          <cell r="E1058">
            <v>16.906400000000001</v>
          </cell>
          <cell r="F1058">
            <v>4.2233499999999999</v>
          </cell>
        </row>
        <row r="1059">
          <cell r="A1059">
            <v>-8.3333299999999999E-2</v>
          </cell>
          <cell r="B1059">
            <v>0.34375</v>
          </cell>
          <cell r="C1059">
            <v>-0.34924500000000003</v>
          </cell>
          <cell r="D1059">
            <v>-4.3902299999999999</v>
          </cell>
          <cell r="E1059">
            <v>15.6067</v>
          </cell>
          <cell r="F1059">
            <v>4.3901399999999997</v>
          </cell>
        </row>
        <row r="1060">
          <cell r="A1060">
            <v>-8.3333299999999999E-2</v>
          </cell>
          <cell r="B1060">
            <v>0.35416700000000001</v>
          </cell>
          <cell r="C1060">
            <v>-0.30270999999999998</v>
          </cell>
          <cell r="D1060">
            <v>-4.5417800000000002</v>
          </cell>
          <cell r="E1060">
            <v>14.0228</v>
          </cell>
          <cell r="F1060">
            <v>4.54183</v>
          </cell>
        </row>
        <row r="1061">
          <cell r="A1061">
            <v>-8.3333299999999999E-2</v>
          </cell>
          <cell r="B1061">
            <v>0.36458299999999999</v>
          </cell>
          <cell r="C1061">
            <v>-0.25468499999999999</v>
          </cell>
          <cell r="D1061">
            <v>-4.6754800000000003</v>
          </cell>
          <cell r="E1061">
            <v>12.1677</v>
          </cell>
          <cell r="F1061">
            <v>4.6756799999999998</v>
          </cell>
        </row>
        <row r="1062">
          <cell r="A1062">
            <v>-8.3333299999999999E-2</v>
          </cell>
          <cell r="B1062">
            <v>0.375</v>
          </cell>
          <cell r="C1062">
            <v>-0.205371</v>
          </cell>
          <cell r="D1062">
            <v>-4.7887700000000004</v>
          </cell>
          <cell r="E1062">
            <v>10.065300000000001</v>
          </cell>
          <cell r="F1062">
            <v>4.78911</v>
          </cell>
        </row>
        <row r="1063">
          <cell r="A1063">
            <v>-8.3333299999999999E-2</v>
          </cell>
          <cell r="B1063">
            <v>0.38541700000000001</v>
          </cell>
          <cell r="C1063">
            <v>-0.15499099999999999</v>
          </cell>
          <cell r="D1063">
            <v>-4.87941</v>
          </cell>
          <cell r="E1063">
            <v>7.7499099999999999</v>
          </cell>
          <cell r="F1063">
            <v>4.8798899999999996</v>
          </cell>
        </row>
        <row r="1064">
          <cell r="A1064">
            <v>-8.3333299999999999E-2</v>
          </cell>
          <cell r="B1064">
            <v>0.39583299999999999</v>
          </cell>
          <cell r="C1064">
            <v>-0.103792</v>
          </cell>
          <cell r="D1064">
            <v>-4.9455499999999999</v>
          </cell>
          <cell r="E1064">
            <v>5.2651500000000002</v>
          </cell>
          <cell r="F1064">
            <v>4.9461399999999998</v>
          </cell>
        </row>
        <row r="1065">
          <cell r="A1065">
            <v>-8.3333299999999999E-2</v>
          </cell>
          <cell r="B1065">
            <v>0.40625</v>
          </cell>
          <cell r="C1065">
            <v>-5.2036300000000001E-2</v>
          </cell>
          <cell r="D1065">
            <v>-4.9858099999999999</v>
          </cell>
          <cell r="E1065">
            <v>2.6627299999999998</v>
          </cell>
          <cell r="F1065">
            <v>4.9864600000000001</v>
          </cell>
        </row>
        <row r="1066">
          <cell r="A1066">
            <v>-8.3333299999999999E-2</v>
          </cell>
          <cell r="B1066">
            <v>0.41666700000000001</v>
          </cell>
          <cell r="C1066">
            <v>0</v>
          </cell>
          <cell r="D1066">
            <v>-4.99932</v>
          </cell>
          <cell r="E1066">
            <v>2.0418900000000001E-10</v>
          </cell>
          <cell r="F1066">
            <v>5</v>
          </cell>
        </row>
        <row r="1067">
          <cell r="A1067">
            <v>-8.3333299999999999E-2</v>
          </cell>
          <cell r="B1067">
            <v>0.42708299999999999</v>
          </cell>
          <cell r="C1067">
            <v>5.2036300000000001E-2</v>
          </cell>
          <cell r="D1067">
            <v>-4.9858099999999999</v>
          </cell>
          <cell r="E1067">
            <v>-2.6627299999999998</v>
          </cell>
          <cell r="F1067">
            <v>4.9864600000000001</v>
          </cell>
        </row>
        <row r="1068">
          <cell r="A1068">
            <v>-8.3333299999999999E-2</v>
          </cell>
          <cell r="B1068">
            <v>0.4375</v>
          </cell>
          <cell r="C1068">
            <v>0.103792</v>
          </cell>
          <cell r="D1068">
            <v>-4.9455499999999999</v>
          </cell>
          <cell r="E1068">
            <v>-5.2651500000000002</v>
          </cell>
          <cell r="F1068">
            <v>4.9461399999999998</v>
          </cell>
        </row>
        <row r="1069">
          <cell r="A1069">
            <v>-8.3333299999999999E-2</v>
          </cell>
          <cell r="B1069">
            <v>0.44791700000000001</v>
          </cell>
          <cell r="C1069">
            <v>0.15499099999999999</v>
          </cell>
          <cell r="D1069">
            <v>-4.87941</v>
          </cell>
          <cell r="E1069">
            <v>-7.7499099999999999</v>
          </cell>
          <cell r="F1069">
            <v>4.8798899999999996</v>
          </cell>
        </row>
        <row r="1070">
          <cell r="A1070">
            <v>-8.3333299999999999E-2</v>
          </cell>
          <cell r="B1070">
            <v>0.45833299999999999</v>
          </cell>
          <cell r="C1070">
            <v>0.205371</v>
          </cell>
          <cell r="D1070">
            <v>-4.7887700000000004</v>
          </cell>
          <cell r="E1070">
            <v>-10.065300000000001</v>
          </cell>
          <cell r="F1070">
            <v>4.78911</v>
          </cell>
        </row>
        <row r="1071">
          <cell r="A1071">
            <v>-8.3333299999999999E-2</v>
          </cell>
          <cell r="B1071">
            <v>0.46875</v>
          </cell>
          <cell r="C1071">
            <v>0.25468499999999999</v>
          </cell>
          <cell r="D1071">
            <v>-4.6754800000000003</v>
          </cell>
          <cell r="E1071">
            <v>-12.1677</v>
          </cell>
          <cell r="F1071">
            <v>4.6756799999999998</v>
          </cell>
        </row>
        <row r="1072">
          <cell r="A1072">
            <v>-8.3333299999999999E-2</v>
          </cell>
          <cell r="B1072">
            <v>0.47916700000000001</v>
          </cell>
          <cell r="C1072">
            <v>0.30270999999999998</v>
          </cell>
          <cell r="D1072">
            <v>-4.5417800000000002</v>
          </cell>
          <cell r="E1072">
            <v>-14.0228</v>
          </cell>
          <cell r="F1072">
            <v>4.5418399999999997</v>
          </cell>
        </row>
        <row r="1073">
          <cell r="A1073">
            <v>-8.3333299999999999E-2</v>
          </cell>
          <cell r="B1073">
            <v>0.48958299999999999</v>
          </cell>
          <cell r="C1073">
            <v>0.34924500000000003</v>
          </cell>
          <cell r="D1073">
            <v>-4.3902299999999999</v>
          </cell>
          <cell r="E1073">
            <v>-15.6067</v>
          </cell>
          <cell r="F1073">
            <v>4.3901399999999997</v>
          </cell>
        </row>
        <row r="1074">
          <cell r="A1074">
            <v>-8.3333299999999999E-2</v>
          </cell>
          <cell r="B1074">
            <v>0.5</v>
          </cell>
          <cell r="C1074">
            <v>0.394119</v>
          </cell>
          <cell r="D1074">
            <v>-4.22356</v>
          </cell>
          <cell r="E1074">
            <v>-16.906400000000001</v>
          </cell>
          <cell r="F1074">
            <v>4.2233700000000001</v>
          </cell>
        </row>
        <row r="1075">
          <cell r="A1075">
            <v>-4.1666700000000001E-2</v>
          </cell>
          <cell r="B1075">
            <v>0</v>
          </cell>
          <cell r="C1075">
            <v>-0.979765</v>
          </cell>
          <cell r="D1075">
            <v>-0.200298</v>
          </cell>
          <cell r="E1075">
            <v>1.96573</v>
          </cell>
          <cell r="F1075">
            <v>0.20030000000000001</v>
          </cell>
        </row>
        <row r="1076">
          <cell r="A1076">
            <v>-4.1666700000000001E-2</v>
          </cell>
          <cell r="B1076">
            <v>1.0416699999999999E-2</v>
          </cell>
          <cell r="C1076">
            <v>-0.97756900000000002</v>
          </cell>
          <cell r="D1076">
            <v>-0.22179399999999999</v>
          </cell>
          <cell r="E1076">
            <v>2.1712099999999999</v>
          </cell>
          <cell r="F1076">
            <v>0.22179699999999999</v>
          </cell>
        </row>
        <row r="1077">
          <cell r="A1077">
            <v>-4.1666700000000001E-2</v>
          </cell>
          <cell r="B1077">
            <v>2.0833299999999999E-2</v>
          </cell>
          <cell r="C1077">
            <v>-0.97513700000000003</v>
          </cell>
          <cell r="D1077">
            <v>-0.24553800000000001</v>
          </cell>
          <cell r="E1077">
            <v>2.3969299999999998</v>
          </cell>
          <cell r="F1077">
            <v>0.24554200000000001</v>
          </cell>
        </row>
        <row r="1078">
          <cell r="A1078">
            <v>-4.1666700000000001E-2</v>
          </cell>
          <cell r="B1078">
            <v>3.125E-2</v>
          </cell>
          <cell r="C1078">
            <v>-0.972445</v>
          </cell>
          <cell r="D1078">
            <v>-0.27175100000000002</v>
          </cell>
          <cell r="E1078">
            <v>2.6446299999999998</v>
          </cell>
          <cell r="F1078">
            <v>0.27175700000000003</v>
          </cell>
        </row>
        <row r="1079">
          <cell r="A1079">
            <v>-4.1666700000000001E-2</v>
          </cell>
          <cell r="B1079">
            <v>4.1666700000000001E-2</v>
          </cell>
          <cell r="C1079">
            <v>-0.96946600000000005</v>
          </cell>
          <cell r="D1079">
            <v>-0.30067300000000002</v>
          </cell>
          <cell r="E1079">
            <v>2.9161199999999998</v>
          </cell>
          <cell r="F1079">
            <v>0.30068099999999998</v>
          </cell>
        </row>
        <row r="1080">
          <cell r="A1080">
            <v>-4.1666700000000001E-2</v>
          </cell>
          <cell r="B1080">
            <v>5.2083299999999999E-2</v>
          </cell>
          <cell r="C1080">
            <v>-0.96616999999999997</v>
          </cell>
          <cell r="D1080">
            <v>-0.332565</v>
          </cell>
          <cell r="E1080">
            <v>3.2132700000000001</v>
          </cell>
          <cell r="F1080">
            <v>0.33257599999999998</v>
          </cell>
        </row>
        <row r="1081">
          <cell r="A1081">
            <v>-4.1666700000000001E-2</v>
          </cell>
          <cell r="B1081">
            <v>6.25E-2</v>
          </cell>
          <cell r="C1081">
            <v>-0.96252599999999999</v>
          </cell>
          <cell r="D1081">
            <v>-0.36770700000000001</v>
          </cell>
          <cell r="E1081">
            <v>3.5380099999999999</v>
          </cell>
          <cell r="F1081">
            <v>0.36772100000000002</v>
          </cell>
        </row>
        <row r="1082">
          <cell r="A1082">
            <v>-4.1666700000000001E-2</v>
          </cell>
          <cell r="B1082">
            <v>7.2916700000000001E-2</v>
          </cell>
          <cell r="C1082">
            <v>-0.95849700000000004</v>
          </cell>
          <cell r="D1082">
            <v>-0.40639999999999998</v>
          </cell>
          <cell r="E1082">
            <v>3.8923000000000001</v>
          </cell>
          <cell r="F1082">
            <v>0.406418</v>
          </cell>
        </row>
        <row r="1083">
          <cell r="A1083">
            <v>-4.1666700000000001E-2</v>
          </cell>
          <cell r="B1083">
            <v>8.3333299999999999E-2</v>
          </cell>
          <cell r="C1083">
            <v>-0.95404500000000003</v>
          </cell>
          <cell r="D1083">
            <v>-0.448967</v>
          </cell>
          <cell r="E1083">
            <v>4.2781200000000004</v>
          </cell>
          <cell r="F1083">
            <v>0.448988</v>
          </cell>
        </row>
        <row r="1084">
          <cell r="A1084">
            <v>-4.1666700000000001E-2</v>
          </cell>
          <cell r="B1084">
            <v>9.375E-2</v>
          </cell>
          <cell r="C1084">
            <v>-0.94912799999999997</v>
          </cell>
          <cell r="D1084">
            <v>-0.49575000000000002</v>
          </cell>
          <cell r="E1084">
            <v>4.6974099999999996</v>
          </cell>
          <cell r="F1084">
            <v>0.49577599999999999</v>
          </cell>
        </row>
        <row r="1085">
          <cell r="A1085">
            <v>-4.1666700000000001E-2</v>
          </cell>
          <cell r="B1085">
            <v>0.104167</v>
          </cell>
          <cell r="C1085">
            <v>-0.94370100000000001</v>
          </cell>
          <cell r="D1085">
            <v>-0.54711399999999999</v>
          </cell>
          <cell r="E1085">
            <v>5.1520400000000004</v>
          </cell>
          <cell r="F1085">
            <v>0.54714499999999999</v>
          </cell>
        </row>
        <row r="1086">
          <cell r="A1086">
            <v>-4.1666700000000001E-2</v>
          </cell>
          <cell r="B1086">
            <v>0.114583</v>
          </cell>
          <cell r="C1086">
            <v>-0.93771199999999999</v>
          </cell>
          <cell r="D1086">
            <v>-0.60344100000000001</v>
          </cell>
          <cell r="E1086">
            <v>5.6436900000000003</v>
          </cell>
          <cell r="F1086">
            <v>0.60347799999999996</v>
          </cell>
        </row>
        <row r="1087">
          <cell r="A1087">
            <v>-4.1666700000000001E-2</v>
          </cell>
          <cell r="B1087">
            <v>0.125</v>
          </cell>
          <cell r="C1087">
            <v>-0.93110999999999999</v>
          </cell>
          <cell r="D1087">
            <v>-0.66513199999999995</v>
          </cell>
          <cell r="E1087">
            <v>6.1738600000000003</v>
          </cell>
          <cell r="F1087">
            <v>0.66517400000000004</v>
          </cell>
        </row>
        <row r="1088">
          <cell r="A1088">
            <v>-4.1666700000000001E-2</v>
          </cell>
          <cell r="B1088">
            <v>0.13541700000000001</v>
          </cell>
          <cell r="C1088">
            <v>-0.92383400000000004</v>
          </cell>
          <cell r="D1088">
            <v>-0.73260099999999995</v>
          </cell>
          <cell r="E1088">
            <v>6.7437300000000002</v>
          </cell>
          <cell r="F1088">
            <v>0.73264899999999999</v>
          </cell>
        </row>
        <row r="1089">
          <cell r="A1089">
            <v>-4.1666700000000001E-2</v>
          </cell>
          <cell r="B1089">
            <v>0.14583299999999999</v>
          </cell>
          <cell r="C1089">
            <v>-0.915825</v>
          </cell>
          <cell r="D1089">
            <v>-0.80627300000000002</v>
          </cell>
          <cell r="E1089">
            <v>7.3540900000000002</v>
          </cell>
          <cell r="F1089">
            <v>0.80632700000000002</v>
          </cell>
        </row>
        <row r="1090">
          <cell r="A1090">
            <v>-4.1666700000000001E-2</v>
          </cell>
          <cell r="B1090">
            <v>0.15625</v>
          </cell>
          <cell r="C1090">
            <v>-0.90701299999999996</v>
          </cell>
          <cell r="D1090">
            <v>-0.88657699999999995</v>
          </cell>
          <cell r="E1090">
            <v>8.0051799999999993</v>
          </cell>
          <cell r="F1090">
            <v>0.88663700000000001</v>
          </cell>
        </row>
        <row r="1091">
          <cell r="A1091">
            <v>-4.1666700000000001E-2</v>
          </cell>
          <cell r="B1091">
            <v>0.16666700000000001</v>
          </cell>
          <cell r="C1091">
            <v>-0.89732800000000001</v>
          </cell>
          <cell r="D1091">
            <v>-0.97394400000000003</v>
          </cell>
          <cell r="E1091">
            <v>8.6965599999999998</v>
          </cell>
          <cell r="F1091">
            <v>0.97400900000000001</v>
          </cell>
        </row>
        <row r="1092">
          <cell r="A1092">
            <v>-4.1666700000000001E-2</v>
          </cell>
          <cell r="B1092">
            <v>0.17708299999999999</v>
          </cell>
          <cell r="C1092">
            <v>-0.88669500000000001</v>
          </cell>
          <cell r="D1092">
            <v>-1.0687899999999999</v>
          </cell>
          <cell r="E1092">
            <v>9.4269599999999993</v>
          </cell>
          <cell r="F1092">
            <v>1.0688599999999999</v>
          </cell>
        </row>
        <row r="1093">
          <cell r="A1093">
            <v>-4.1666700000000001E-2</v>
          </cell>
          <cell r="B1093">
            <v>0.1875</v>
          </cell>
          <cell r="C1093">
            <v>-0.87503299999999995</v>
          </cell>
          <cell r="D1093">
            <v>-1.1715199999999999</v>
          </cell>
          <cell r="E1093">
            <v>10.194100000000001</v>
          </cell>
          <cell r="F1093">
            <v>1.1715800000000001</v>
          </cell>
        </row>
        <row r="1094">
          <cell r="A1094">
            <v>-4.1666700000000001E-2</v>
          </cell>
          <cell r="B1094">
            <v>0.19791700000000001</v>
          </cell>
          <cell r="C1094">
            <v>-0.862259</v>
          </cell>
          <cell r="D1094">
            <v>-1.2824899999999999</v>
          </cell>
          <cell r="E1094">
            <v>10.994400000000001</v>
          </cell>
          <cell r="F1094">
            <v>1.2825500000000001</v>
          </cell>
        </row>
        <row r="1095">
          <cell r="A1095">
            <v>-4.1666700000000001E-2</v>
          </cell>
          <cell r="B1095">
            <v>0.20833299999999999</v>
          </cell>
          <cell r="C1095">
            <v>-0.84828400000000004</v>
          </cell>
          <cell r="D1095">
            <v>-1.40202</v>
          </cell>
          <cell r="E1095">
            <v>11.823</v>
          </cell>
          <cell r="F1095">
            <v>1.4020699999999999</v>
          </cell>
        </row>
        <row r="1096">
          <cell r="A1096">
            <v>-4.1666700000000001E-2</v>
          </cell>
          <cell r="B1096">
            <v>0.21875</v>
          </cell>
          <cell r="C1096">
            <v>-0.83301800000000004</v>
          </cell>
          <cell r="D1096">
            <v>-1.5303599999999999</v>
          </cell>
          <cell r="E1096">
            <v>12.6732</v>
          </cell>
          <cell r="F1096">
            <v>1.5304</v>
          </cell>
        </row>
        <row r="1097">
          <cell r="A1097">
            <v>-4.1666700000000001E-2</v>
          </cell>
          <cell r="B1097">
            <v>0.22916700000000001</v>
          </cell>
          <cell r="C1097">
            <v>-0.81636900000000001</v>
          </cell>
          <cell r="D1097">
            <v>-1.6676800000000001</v>
          </cell>
          <cell r="E1097">
            <v>13.5364</v>
          </cell>
          <cell r="F1097">
            <v>1.66771</v>
          </cell>
        </row>
        <row r="1098">
          <cell r="A1098">
            <v>-4.1666700000000001E-2</v>
          </cell>
          <cell r="B1098">
            <v>0.23958299999999999</v>
          </cell>
          <cell r="C1098">
            <v>-0.79824300000000004</v>
          </cell>
          <cell r="D1098">
            <v>-1.8140400000000001</v>
          </cell>
          <cell r="E1098">
            <v>14.401999999999999</v>
          </cell>
          <cell r="F1098">
            <v>1.8140400000000001</v>
          </cell>
        </row>
        <row r="1099">
          <cell r="A1099">
            <v>-4.1666700000000001E-2</v>
          </cell>
          <cell r="B1099">
            <v>0.25</v>
          </cell>
          <cell r="C1099">
            <v>-0.77854500000000004</v>
          </cell>
          <cell r="D1099">
            <v>-1.9693700000000001</v>
          </cell>
          <cell r="E1099">
            <v>15.2569</v>
          </cell>
          <cell r="F1099">
            <v>1.9693400000000001</v>
          </cell>
        </row>
        <row r="1100">
          <cell r="A1100">
            <v>-4.1666700000000001E-2</v>
          </cell>
          <cell r="B1100">
            <v>0.26041700000000001</v>
          </cell>
          <cell r="C1100">
            <v>-0.757185</v>
          </cell>
          <cell r="D1100">
            <v>-2.1334399999999998</v>
          </cell>
          <cell r="E1100">
            <v>16.085599999999999</v>
          </cell>
          <cell r="F1100">
            <v>2.1333600000000001</v>
          </cell>
        </row>
        <row r="1101">
          <cell r="A1101">
            <v>-4.1666700000000001E-2</v>
          </cell>
          <cell r="B1101">
            <v>0.27083299999999999</v>
          </cell>
          <cell r="C1101">
            <v>-0.73407199999999995</v>
          </cell>
          <cell r="D1101">
            <v>-2.3058200000000002</v>
          </cell>
          <cell r="E1101">
            <v>16.869900000000001</v>
          </cell>
          <cell r="F1101">
            <v>2.3056999999999999</v>
          </cell>
        </row>
        <row r="1102">
          <cell r="A1102">
            <v>-4.1666700000000001E-2</v>
          </cell>
          <cell r="B1102">
            <v>0.28125</v>
          </cell>
          <cell r="C1102">
            <v>-0.70912299999999995</v>
          </cell>
          <cell r="D1102">
            <v>-2.4859100000000001</v>
          </cell>
          <cell r="E1102">
            <v>17.588899999999999</v>
          </cell>
          <cell r="F1102">
            <v>2.4857300000000002</v>
          </cell>
        </row>
        <row r="1103">
          <cell r="A1103">
            <v>-4.1666700000000001E-2</v>
          </cell>
          <cell r="B1103">
            <v>0.29166700000000001</v>
          </cell>
          <cell r="C1103">
            <v>-0.68226200000000004</v>
          </cell>
          <cell r="D1103">
            <v>-2.6728299999999998</v>
          </cell>
          <cell r="E1103">
            <v>18.2195</v>
          </cell>
          <cell r="F1103">
            <v>2.67259</v>
          </cell>
        </row>
        <row r="1104">
          <cell r="A1104">
            <v>-4.1666700000000001E-2</v>
          </cell>
          <cell r="B1104">
            <v>0.30208299999999999</v>
          </cell>
          <cell r="C1104">
            <v>-0.653424</v>
          </cell>
          <cell r="D1104">
            <v>-2.8654799999999998</v>
          </cell>
          <cell r="E1104">
            <v>18.7362</v>
          </cell>
          <cell r="F1104">
            <v>2.8651900000000001</v>
          </cell>
        </row>
        <row r="1105">
          <cell r="A1105">
            <v>-4.1666700000000001E-2</v>
          </cell>
          <cell r="B1105">
            <v>0.3125</v>
          </cell>
          <cell r="C1105">
            <v>-0.62255499999999997</v>
          </cell>
          <cell r="D1105">
            <v>-3.0624600000000002</v>
          </cell>
          <cell r="E1105">
            <v>19.111799999999999</v>
          </cell>
          <cell r="F1105">
            <v>3.0621200000000002</v>
          </cell>
        </row>
        <row r="1106">
          <cell r="A1106">
            <v>-4.1666700000000001E-2</v>
          </cell>
          <cell r="B1106">
            <v>0.32291700000000001</v>
          </cell>
          <cell r="C1106">
            <v>-0.58962000000000003</v>
          </cell>
          <cell r="D1106">
            <v>-3.2621199999999999</v>
          </cell>
          <cell r="E1106">
            <v>19.318200000000001</v>
          </cell>
          <cell r="F1106">
            <v>3.2617400000000001</v>
          </cell>
        </row>
        <row r="1107">
          <cell r="A1107">
            <v>-4.1666700000000001E-2</v>
          </cell>
          <cell r="B1107">
            <v>0.33333299999999999</v>
          </cell>
          <cell r="C1107">
            <v>-0.55459999999999998</v>
          </cell>
          <cell r="D1107">
            <v>-3.4624899999999998</v>
          </cell>
          <cell r="E1107">
            <v>19.327300000000001</v>
          </cell>
          <cell r="F1107">
            <v>3.4621</v>
          </cell>
        </row>
        <row r="1108">
          <cell r="A1108">
            <v>-4.1666700000000001E-2</v>
          </cell>
          <cell r="B1108">
            <v>0.34375</v>
          </cell>
          <cell r="C1108">
            <v>-0.51749800000000001</v>
          </cell>
          <cell r="D1108">
            <v>-3.6613699999999998</v>
          </cell>
          <cell r="E1108">
            <v>19.112400000000001</v>
          </cell>
          <cell r="F1108">
            <v>3.6609799999999999</v>
          </cell>
        </row>
        <row r="1109">
          <cell r="A1109">
            <v>-4.1666700000000001E-2</v>
          </cell>
          <cell r="B1109">
            <v>0.35416700000000001</v>
          </cell>
          <cell r="C1109">
            <v>-0.47834300000000002</v>
          </cell>
          <cell r="D1109">
            <v>-3.8563000000000001</v>
          </cell>
          <cell r="E1109">
            <v>18.6494</v>
          </cell>
          <cell r="F1109">
            <v>3.8559399999999999</v>
          </cell>
        </row>
        <row r="1110">
          <cell r="A1110">
            <v>-4.1666700000000001E-2</v>
          </cell>
          <cell r="B1110">
            <v>0.36458299999999999</v>
          </cell>
          <cell r="C1110">
            <v>-0.43718899999999999</v>
          </cell>
          <cell r="D1110">
            <v>-4.0446299999999997</v>
          </cell>
          <cell r="E1110">
            <v>17.918600000000001</v>
          </cell>
          <cell r="F1110">
            <v>4.0443300000000004</v>
          </cell>
        </row>
        <row r="1111">
          <cell r="A1111">
            <v>-4.1666700000000001E-2</v>
          </cell>
          <cell r="B1111">
            <v>0.375</v>
          </cell>
          <cell r="C1111">
            <v>-0.394119</v>
          </cell>
          <cell r="D1111">
            <v>-4.22356</v>
          </cell>
          <cell r="E1111">
            <v>16.906400000000001</v>
          </cell>
          <cell r="F1111">
            <v>4.2233499999999999</v>
          </cell>
        </row>
        <row r="1112">
          <cell r="A1112">
            <v>-4.1666700000000001E-2</v>
          </cell>
          <cell r="B1112">
            <v>0.38541700000000001</v>
          </cell>
          <cell r="C1112">
            <v>-0.34924500000000003</v>
          </cell>
          <cell r="D1112">
            <v>-4.3902299999999999</v>
          </cell>
          <cell r="E1112">
            <v>15.6067</v>
          </cell>
          <cell r="F1112">
            <v>4.3901399999999997</v>
          </cell>
        </row>
        <row r="1113">
          <cell r="A1113">
            <v>-4.1666700000000001E-2</v>
          </cell>
          <cell r="B1113">
            <v>0.39583299999999999</v>
          </cell>
          <cell r="C1113">
            <v>-0.30270999999999998</v>
          </cell>
          <cell r="D1113">
            <v>-4.5417800000000002</v>
          </cell>
          <cell r="E1113">
            <v>14.0228</v>
          </cell>
          <cell r="F1113">
            <v>4.54183</v>
          </cell>
        </row>
        <row r="1114">
          <cell r="A1114">
            <v>-4.1666700000000001E-2</v>
          </cell>
          <cell r="B1114">
            <v>0.40625</v>
          </cell>
          <cell r="C1114">
            <v>-0.25468499999999999</v>
          </cell>
          <cell r="D1114">
            <v>-4.6754800000000003</v>
          </cell>
          <cell r="E1114">
            <v>12.1677</v>
          </cell>
          <cell r="F1114">
            <v>4.6756799999999998</v>
          </cell>
        </row>
        <row r="1115">
          <cell r="A1115">
            <v>-4.1666700000000001E-2</v>
          </cell>
          <cell r="B1115">
            <v>0.41666700000000001</v>
          </cell>
          <cell r="C1115">
            <v>-0.205371</v>
          </cell>
          <cell r="D1115">
            <v>-4.7887700000000004</v>
          </cell>
          <cell r="E1115">
            <v>10.065300000000001</v>
          </cell>
          <cell r="F1115">
            <v>4.78911</v>
          </cell>
        </row>
        <row r="1116">
          <cell r="A1116">
            <v>-4.1666700000000001E-2</v>
          </cell>
          <cell r="B1116">
            <v>0.42708299999999999</v>
          </cell>
          <cell r="C1116">
            <v>-0.15499099999999999</v>
          </cell>
          <cell r="D1116">
            <v>-4.87941</v>
          </cell>
          <cell r="E1116">
            <v>7.7499099999999999</v>
          </cell>
          <cell r="F1116">
            <v>4.8798899999999996</v>
          </cell>
        </row>
        <row r="1117">
          <cell r="A1117">
            <v>-4.1666700000000001E-2</v>
          </cell>
          <cell r="B1117">
            <v>0.4375</v>
          </cell>
          <cell r="C1117">
            <v>-0.103792</v>
          </cell>
          <cell r="D1117">
            <v>-4.9455499999999999</v>
          </cell>
          <cell r="E1117">
            <v>5.2651500000000002</v>
          </cell>
          <cell r="F1117">
            <v>4.9461399999999998</v>
          </cell>
        </row>
        <row r="1118">
          <cell r="A1118">
            <v>-4.1666700000000001E-2</v>
          </cell>
          <cell r="B1118">
            <v>0.44791700000000001</v>
          </cell>
          <cell r="C1118">
            <v>-5.2036300000000001E-2</v>
          </cell>
          <cell r="D1118">
            <v>-4.9858099999999999</v>
          </cell>
          <cell r="E1118">
            <v>2.6627299999999998</v>
          </cell>
          <cell r="F1118">
            <v>4.9864600000000001</v>
          </cell>
        </row>
        <row r="1119">
          <cell r="A1119">
            <v>-4.1666700000000001E-2</v>
          </cell>
          <cell r="B1119">
            <v>0.45833299999999999</v>
          </cell>
          <cell r="C1119">
            <v>1.2422E-13</v>
          </cell>
          <cell r="D1119">
            <v>-4.99932</v>
          </cell>
          <cell r="E1119">
            <v>-8.8371899999999999E-11</v>
          </cell>
          <cell r="F1119">
            <v>5</v>
          </cell>
        </row>
        <row r="1120">
          <cell r="A1120">
            <v>-4.1666700000000001E-2</v>
          </cell>
          <cell r="B1120">
            <v>0.46875</v>
          </cell>
          <cell r="C1120">
            <v>5.2036300000000001E-2</v>
          </cell>
          <cell r="D1120">
            <v>-4.9858099999999999</v>
          </cell>
          <cell r="E1120">
            <v>-2.6627299999999998</v>
          </cell>
          <cell r="F1120">
            <v>4.9864600000000001</v>
          </cell>
        </row>
        <row r="1121">
          <cell r="A1121">
            <v>-4.1666700000000001E-2</v>
          </cell>
          <cell r="B1121">
            <v>0.47916700000000001</v>
          </cell>
          <cell r="C1121">
            <v>0.103792</v>
          </cell>
          <cell r="D1121">
            <v>-4.9455499999999999</v>
          </cell>
          <cell r="E1121">
            <v>-5.2651500000000002</v>
          </cell>
          <cell r="F1121">
            <v>4.9461399999999998</v>
          </cell>
        </row>
        <row r="1122">
          <cell r="A1122">
            <v>-4.1666700000000001E-2</v>
          </cell>
          <cell r="B1122">
            <v>0.48958299999999999</v>
          </cell>
          <cell r="C1122">
            <v>0.15499099999999999</v>
          </cell>
          <cell r="D1122">
            <v>-4.87941</v>
          </cell>
          <cell r="E1122">
            <v>-7.7499099999999999</v>
          </cell>
          <cell r="F1122">
            <v>4.8798899999999996</v>
          </cell>
        </row>
        <row r="1123">
          <cell r="A1123">
            <v>-4.1666700000000001E-2</v>
          </cell>
          <cell r="B1123">
            <v>0.5</v>
          </cell>
          <cell r="C1123">
            <v>0.205371</v>
          </cell>
          <cell r="D1123">
            <v>-4.7887700000000004</v>
          </cell>
          <cell r="E1123">
            <v>-10.065300000000001</v>
          </cell>
          <cell r="F1123">
            <v>4.7891199999999996</v>
          </cell>
        </row>
        <row r="1124">
          <cell r="A1124">
            <v>0</v>
          </cell>
          <cell r="B1124">
            <v>0</v>
          </cell>
          <cell r="C1124">
            <v>-0.98661399999999999</v>
          </cell>
          <cell r="D1124">
            <v>-0.13295999999999999</v>
          </cell>
          <cell r="E1124">
            <v>1.3156000000000001</v>
          </cell>
          <cell r="F1124">
            <v>0.132961</v>
          </cell>
        </row>
        <row r="1125">
          <cell r="A1125">
            <v>0</v>
          </cell>
          <cell r="B1125">
            <v>1.0416699999999999E-2</v>
          </cell>
          <cell r="C1125">
            <v>-0.98515600000000003</v>
          </cell>
          <cell r="D1125">
            <v>-0.147339</v>
          </cell>
          <cell r="E1125">
            <v>1.45553</v>
          </cell>
          <cell r="F1125">
            <v>0.147342</v>
          </cell>
        </row>
        <row r="1126">
          <cell r="A1126">
            <v>0</v>
          </cell>
          <cell r="B1126">
            <v>2.0833299999999999E-2</v>
          </cell>
          <cell r="C1126">
            <v>-0.98353900000000005</v>
          </cell>
          <cell r="D1126">
            <v>-0.16324900000000001</v>
          </cell>
          <cell r="E1126">
            <v>1.6095699999999999</v>
          </cell>
          <cell r="F1126">
            <v>0.16325200000000001</v>
          </cell>
        </row>
        <row r="1127">
          <cell r="A1127">
            <v>0</v>
          </cell>
          <cell r="B1127">
            <v>3.125E-2</v>
          </cell>
          <cell r="C1127">
            <v>-0.98174899999999998</v>
          </cell>
          <cell r="D1127">
            <v>-0.180844</v>
          </cell>
          <cell r="E1127">
            <v>1.7793099999999999</v>
          </cell>
          <cell r="F1127">
            <v>0.18084700000000001</v>
          </cell>
        </row>
        <row r="1128">
          <cell r="A1128">
            <v>0</v>
          </cell>
          <cell r="B1128">
            <v>4.1666700000000001E-2</v>
          </cell>
          <cell r="C1128">
            <v>-0.979765</v>
          </cell>
          <cell r="D1128">
            <v>-0.200296</v>
          </cell>
          <cell r="E1128">
            <v>1.96624</v>
          </cell>
          <cell r="F1128">
            <v>0.20030000000000001</v>
          </cell>
        </row>
        <row r="1129">
          <cell r="A1129">
            <v>0</v>
          </cell>
          <cell r="B1129">
            <v>5.2083299999999999E-2</v>
          </cell>
          <cell r="C1129">
            <v>-0.97756900000000002</v>
          </cell>
          <cell r="D1129">
            <v>-0.22179099999999999</v>
          </cell>
          <cell r="E1129">
            <v>2.1718099999999998</v>
          </cell>
          <cell r="F1129">
            <v>0.22179699999999999</v>
          </cell>
        </row>
        <row r="1130">
          <cell r="A1130">
            <v>0</v>
          </cell>
          <cell r="B1130">
            <v>6.25E-2</v>
          </cell>
          <cell r="C1130">
            <v>-0.97513700000000003</v>
          </cell>
          <cell r="D1130">
            <v>-0.245535</v>
          </cell>
          <cell r="E1130">
            <v>2.39751</v>
          </cell>
          <cell r="F1130">
            <v>0.24554200000000001</v>
          </cell>
        </row>
        <row r="1131">
          <cell r="A1131">
            <v>0</v>
          </cell>
          <cell r="B1131">
            <v>7.2916700000000001E-2</v>
          </cell>
          <cell r="C1131">
            <v>-0.972445</v>
          </cell>
          <cell r="D1131">
            <v>-0.27174900000000002</v>
          </cell>
          <cell r="E1131">
            <v>2.6449199999999999</v>
          </cell>
          <cell r="F1131">
            <v>0.27175700000000003</v>
          </cell>
        </row>
        <row r="1132">
          <cell r="A1132">
            <v>0</v>
          </cell>
          <cell r="B1132">
            <v>8.3333299999999999E-2</v>
          </cell>
          <cell r="C1132">
            <v>-0.96946600000000005</v>
          </cell>
          <cell r="D1132">
            <v>-0.30067300000000002</v>
          </cell>
          <cell r="E1132">
            <v>2.9160900000000001</v>
          </cell>
          <cell r="F1132">
            <v>0.30068099999999998</v>
          </cell>
        </row>
        <row r="1133">
          <cell r="A1133">
            <v>0</v>
          </cell>
          <cell r="B1133">
            <v>9.375E-2</v>
          </cell>
          <cell r="C1133">
            <v>-0.96616999999999997</v>
          </cell>
          <cell r="D1133">
            <v>-0.33256599999999997</v>
          </cell>
          <cell r="E1133">
            <v>3.2131799999999999</v>
          </cell>
          <cell r="F1133">
            <v>0.33257599999999998</v>
          </cell>
        </row>
        <row r="1134">
          <cell r="A1134">
            <v>0</v>
          </cell>
          <cell r="B1134">
            <v>0.104167</v>
          </cell>
          <cell r="C1134">
            <v>-0.96252599999999999</v>
          </cell>
          <cell r="D1134">
            <v>-0.36770700000000001</v>
          </cell>
          <cell r="E1134">
            <v>3.5379800000000001</v>
          </cell>
          <cell r="F1134">
            <v>0.36772100000000002</v>
          </cell>
        </row>
        <row r="1135">
          <cell r="A1135">
            <v>0</v>
          </cell>
          <cell r="B1135">
            <v>0.114583</v>
          </cell>
          <cell r="C1135">
            <v>-0.95849700000000004</v>
          </cell>
          <cell r="D1135">
            <v>-0.40639999999999998</v>
          </cell>
          <cell r="E1135">
            <v>3.89229</v>
          </cell>
          <cell r="F1135">
            <v>0.406418</v>
          </cell>
        </row>
        <row r="1136">
          <cell r="A1136">
            <v>0</v>
          </cell>
          <cell r="B1136">
            <v>0.125</v>
          </cell>
          <cell r="C1136">
            <v>-0.95404500000000003</v>
          </cell>
          <cell r="D1136">
            <v>-0.448967</v>
          </cell>
          <cell r="E1136">
            <v>4.2781200000000004</v>
          </cell>
          <cell r="F1136">
            <v>0.448988</v>
          </cell>
        </row>
        <row r="1137">
          <cell r="A1137">
            <v>0</v>
          </cell>
          <cell r="B1137">
            <v>0.13541700000000001</v>
          </cell>
          <cell r="C1137">
            <v>-0.94912799999999997</v>
          </cell>
          <cell r="D1137">
            <v>-0.49575000000000002</v>
          </cell>
          <cell r="E1137">
            <v>4.6974200000000002</v>
          </cell>
          <cell r="F1137">
            <v>0.49577599999999999</v>
          </cell>
        </row>
        <row r="1138">
          <cell r="A1138">
            <v>0</v>
          </cell>
          <cell r="B1138">
            <v>0.14583299999999999</v>
          </cell>
          <cell r="C1138">
            <v>-0.94370100000000001</v>
          </cell>
          <cell r="D1138">
            <v>-0.54711399999999999</v>
          </cell>
          <cell r="E1138">
            <v>5.1520400000000004</v>
          </cell>
          <cell r="F1138">
            <v>0.54714499999999999</v>
          </cell>
        </row>
        <row r="1139">
          <cell r="A1139">
            <v>0</v>
          </cell>
          <cell r="B1139">
            <v>0.15625</v>
          </cell>
          <cell r="C1139">
            <v>-0.93771199999999999</v>
          </cell>
          <cell r="D1139">
            <v>-0.60344100000000001</v>
          </cell>
          <cell r="E1139">
            <v>5.6436900000000003</v>
          </cell>
          <cell r="F1139">
            <v>0.60347799999999996</v>
          </cell>
        </row>
        <row r="1140">
          <cell r="A1140">
            <v>0</v>
          </cell>
          <cell r="B1140">
            <v>0.16666700000000001</v>
          </cell>
          <cell r="C1140">
            <v>-0.93110999999999999</v>
          </cell>
          <cell r="D1140">
            <v>-0.66513199999999995</v>
          </cell>
          <cell r="E1140">
            <v>6.1738600000000003</v>
          </cell>
          <cell r="F1140">
            <v>0.66517400000000004</v>
          </cell>
        </row>
        <row r="1141">
          <cell r="A1141">
            <v>0</v>
          </cell>
          <cell r="B1141">
            <v>0.17708299999999999</v>
          </cell>
          <cell r="C1141">
            <v>-0.92383400000000004</v>
          </cell>
          <cell r="D1141">
            <v>-0.73260099999999995</v>
          </cell>
          <cell r="E1141">
            <v>6.7437300000000002</v>
          </cell>
          <cell r="F1141">
            <v>0.73264899999999999</v>
          </cell>
        </row>
        <row r="1142">
          <cell r="A1142">
            <v>0</v>
          </cell>
          <cell r="B1142">
            <v>0.1875</v>
          </cell>
          <cell r="C1142">
            <v>-0.915825</v>
          </cell>
          <cell r="D1142">
            <v>-0.80627300000000002</v>
          </cell>
          <cell r="E1142">
            <v>7.3540900000000002</v>
          </cell>
          <cell r="F1142">
            <v>0.80632700000000002</v>
          </cell>
        </row>
        <row r="1143">
          <cell r="A1143">
            <v>0</v>
          </cell>
          <cell r="B1143">
            <v>0.19791700000000001</v>
          </cell>
          <cell r="C1143">
            <v>-0.90701299999999996</v>
          </cell>
          <cell r="D1143">
            <v>-0.88657699999999995</v>
          </cell>
          <cell r="E1143">
            <v>8.0051799999999993</v>
          </cell>
          <cell r="F1143">
            <v>0.88663700000000001</v>
          </cell>
        </row>
        <row r="1144">
          <cell r="A1144">
            <v>0</v>
          </cell>
          <cell r="B1144">
            <v>0.20833299999999999</v>
          </cell>
          <cell r="C1144">
            <v>-0.89732800000000001</v>
          </cell>
          <cell r="D1144">
            <v>-0.97394400000000003</v>
          </cell>
          <cell r="E1144">
            <v>8.6965599999999998</v>
          </cell>
          <cell r="F1144">
            <v>0.97400900000000001</v>
          </cell>
        </row>
        <row r="1145">
          <cell r="A1145">
            <v>0</v>
          </cell>
          <cell r="B1145">
            <v>0.21875</v>
          </cell>
          <cell r="C1145">
            <v>-0.88669500000000001</v>
          </cell>
          <cell r="D1145">
            <v>-1.0687899999999999</v>
          </cell>
          <cell r="E1145">
            <v>9.4269599999999993</v>
          </cell>
          <cell r="F1145">
            <v>1.0688599999999999</v>
          </cell>
        </row>
        <row r="1146">
          <cell r="A1146">
            <v>0</v>
          </cell>
          <cell r="B1146">
            <v>0.22916700000000001</v>
          </cell>
          <cell r="C1146">
            <v>-0.87503299999999995</v>
          </cell>
          <cell r="D1146">
            <v>-1.1715199999999999</v>
          </cell>
          <cell r="E1146">
            <v>10.194100000000001</v>
          </cell>
          <cell r="F1146">
            <v>1.1715800000000001</v>
          </cell>
        </row>
        <row r="1147">
          <cell r="A1147">
            <v>0</v>
          </cell>
          <cell r="B1147">
            <v>0.23958299999999999</v>
          </cell>
          <cell r="C1147">
            <v>-0.862259</v>
          </cell>
          <cell r="D1147">
            <v>-1.2824899999999999</v>
          </cell>
          <cell r="E1147">
            <v>10.994400000000001</v>
          </cell>
          <cell r="F1147">
            <v>1.2825500000000001</v>
          </cell>
        </row>
        <row r="1148">
          <cell r="A1148">
            <v>0</v>
          </cell>
          <cell r="B1148">
            <v>0.25</v>
          </cell>
          <cell r="C1148">
            <v>-0.84828400000000004</v>
          </cell>
          <cell r="D1148">
            <v>-1.40202</v>
          </cell>
          <cell r="E1148">
            <v>11.823</v>
          </cell>
          <cell r="F1148">
            <v>1.4020699999999999</v>
          </cell>
        </row>
        <row r="1149">
          <cell r="A1149">
            <v>0</v>
          </cell>
          <cell r="B1149">
            <v>0.26041700000000001</v>
          </cell>
          <cell r="C1149">
            <v>-0.83301800000000004</v>
          </cell>
          <cell r="D1149">
            <v>-1.5303599999999999</v>
          </cell>
          <cell r="E1149">
            <v>12.6732</v>
          </cell>
          <cell r="F1149">
            <v>1.5304</v>
          </cell>
        </row>
        <row r="1150">
          <cell r="A1150">
            <v>0</v>
          </cell>
          <cell r="B1150">
            <v>0.27083299999999999</v>
          </cell>
          <cell r="C1150">
            <v>-0.81636900000000001</v>
          </cell>
          <cell r="D1150">
            <v>-1.6676800000000001</v>
          </cell>
          <cell r="E1150">
            <v>13.5364</v>
          </cell>
          <cell r="F1150">
            <v>1.66771</v>
          </cell>
        </row>
        <row r="1151">
          <cell r="A1151">
            <v>0</v>
          </cell>
          <cell r="B1151">
            <v>0.28125</v>
          </cell>
          <cell r="C1151">
            <v>-0.79824300000000004</v>
          </cell>
          <cell r="D1151">
            <v>-1.8140400000000001</v>
          </cell>
          <cell r="E1151">
            <v>14.401999999999999</v>
          </cell>
          <cell r="F1151">
            <v>1.8140400000000001</v>
          </cell>
        </row>
        <row r="1152">
          <cell r="A1152">
            <v>0</v>
          </cell>
          <cell r="B1152">
            <v>0.29166700000000001</v>
          </cell>
          <cell r="C1152">
            <v>-0.77854500000000004</v>
          </cell>
          <cell r="D1152">
            <v>-1.9693700000000001</v>
          </cell>
          <cell r="E1152">
            <v>15.2569</v>
          </cell>
          <cell r="F1152">
            <v>1.9693400000000001</v>
          </cell>
        </row>
        <row r="1153">
          <cell r="A1153">
            <v>0</v>
          </cell>
          <cell r="B1153">
            <v>0.30208299999999999</v>
          </cell>
          <cell r="C1153">
            <v>-0.757185</v>
          </cell>
          <cell r="D1153">
            <v>-2.1334399999999998</v>
          </cell>
          <cell r="E1153">
            <v>16.085599999999999</v>
          </cell>
          <cell r="F1153">
            <v>2.1333600000000001</v>
          </cell>
        </row>
        <row r="1154">
          <cell r="A1154">
            <v>0</v>
          </cell>
          <cell r="B1154">
            <v>0.3125</v>
          </cell>
          <cell r="C1154">
            <v>-0.73407199999999995</v>
          </cell>
          <cell r="D1154">
            <v>-2.3058200000000002</v>
          </cell>
          <cell r="E1154">
            <v>16.869900000000001</v>
          </cell>
          <cell r="F1154">
            <v>2.3056999999999999</v>
          </cell>
        </row>
        <row r="1155">
          <cell r="A1155">
            <v>0</v>
          </cell>
          <cell r="B1155">
            <v>0.32291700000000001</v>
          </cell>
          <cell r="C1155">
            <v>-0.70912299999999995</v>
          </cell>
          <cell r="D1155">
            <v>-2.4859100000000001</v>
          </cell>
          <cell r="E1155">
            <v>17.588899999999999</v>
          </cell>
          <cell r="F1155">
            <v>2.4857300000000002</v>
          </cell>
        </row>
        <row r="1156">
          <cell r="A1156">
            <v>0</v>
          </cell>
          <cell r="B1156">
            <v>0.33333299999999999</v>
          </cell>
          <cell r="C1156">
            <v>-0.68226200000000004</v>
          </cell>
          <cell r="D1156">
            <v>-2.6728299999999998</v>
          </cell>
          <cell r="E1156">
            <v>18.2195</v>
          </cell>
          <cell r="F1156">
            <v>2.67259</v>
          </cell>
        </row>
        <row r="1157">
          <cell r="A1157">
            <v>0</v>
          </cell>
          <cell r="B1157">
            <v>0.34375</v>
          </cell>
          <cell r="C1157">
            <v>-0.653424</v>
          </cell>
          <cell r="D1157">
            <v>-2.8654799999999998</v>
          </cell>
          <cell r="E1157">
            <v>18.7362</v>
          </cell>
          <cell r="F1157">
            <v>2.8651900000000001</v>
          </cell>
        </row>
        <row r="1158">
          <cell r="A1158">
            <v>0</v>
          </cell>
          <cell r="B1158">
            <v>0.35416700000000001</v>
          </cell>
          <cell r="C1158">
            <v>-0.62255499999999997</v>
          </cell>
          <cell r="D1158">
            <v>-3.0624600000000002</v>
          </cell>
          <cell r="E1158">
            <v>19.111799999999999</v>
          </cell>
          <cell r="F1158">
            <v>3.0621200000000002</v>
          </cell>
        </row>
        <row r="1159">
          <cell r="A1159">
            <v>0</v>
          </cell>
          <cell r="B1159">
            <v>0.36458299999999999</v>
          </cell>
          <cell r="C1159">
            <v>-0.58962000000000003</v>
          </cell>
          <cell r="D1159">
            <v>-3.2621199999999999</v>
          </cell>
          <cell r="E1159">
            <v>19.318200000000001</v>
          </cell>
          <cell r="F1159">
            <v>3.2617400000000001</v>
          </cell>
        </row>
        <row r="1160">
          <cell r="A1160">
            <v>0</v>
          </cell>
          <cell r="B1160">
            <v>0.375</v>
          </cell>
          <cell r="C1160">
            <v>-0.55459999999999998</v>
          </cell>
          <cell r="D1160">
            <v>-3.4624899999999998</v>
          </cell>
          <cell r="E1160">
            <v>19.327300000000001</v>
          </cell>
          <cell r="F1160">
            <v>3.4621</v>
          </cell>
        </row>
        <row r="1161">
          <cell r="A1161">
            <v>0</v>
          </cell>
          <cell r="B1161">
            <v>0.38541700000000001</v>
          </cell>
          <cell r="C1161">
            <v>-0.51749800000000001</v>
          </cell>
          <cell r="D1161">
            <v>-3.6613699999999998</v>
          </cell>
          <cell r="E1161">
            <v>19.112400000000001</v>
          </cell>
          <cell r="F1161">
            <v>3.6609799999999999</v>
          </cell>
        </row>
        <row r="1162">
          <cell r="A1162">
            <v>0</v>
          </cell>
          <cell r="B1162">
            <v>0.39583299999999999</v>
          </cell>
          <cell r="C1162">
            <v>-0.47834300000000002</v>
          </cell>
          <cell r="D1162">
            <v>-3.8563000000000001</v>
          </cell>
          <cell r="E1162">
            <v>18.6494</v>
          </cell>
          <cell r="F1162">
            <v>3.8559399999999999</v>
          </cell>
        </row>
        <row r="1163">
          <cell r="A1163">
            <v>0</v>
          </cell>
          <cell r="B1163">
            <v>0.40625</v>
          </cell>
          <cell r="C1163">
            <v>-0.43718899999999999</v>
          </cell>
          <cell r="D1163">
            <v>-4.0446299999999997</v>
          </cell>
          <cell r="E1163">
            <v>17.918600000000001</v>
          </cell>
          <cell r="F1163">
            <v>4.0443300000000004</v>
          </cell>
        </row>
        <row r="1164">
          <cell r="A1164">
            <v>0</v>
          </cell>
          <cell r="B1164">
            <v>0.41666700000000001</v>
          </cell>
          <cell r="C1164">
            <v>-0.394119</v>
          </cell>
          <cell r="D1164">
            <v>-4.22356</v>
          </cell>
          <cell r="E1164">
            <v>16.906400000000001</v>
          </cell>
          <cell r="F1164">
            <v>4.2233499999999999</v>
          </cell>
        </row>
        <row r="1165">
          <cell r="A1165">
            <v>0</v>
          </cell>
          <cell r="B1165">
            <v>0.42708299999999999</v>
          </cell>
          <cell r="C1165">
            <v>-0.34924500000000003</v>
          </cell>
          <cell r="D1165">
            <v>-4.3902299999999999</v>
          </cell>
          <cell r="E1165">
            <v>15.6067</v>
          </cell>
          <cell r="F1165">
            <v>4.3901399999999997</v>
          </cell>
        </row>
        <row r="1166">
          <cell r="A1166">
            <v>0</v>
          </cell>
          <cell r="B1166">
            <v>0.4375</v>
          </cell>
          <cell r="C1166">
            <v>-0.30270999999999998</v>
          </cell>
          <cell r="D1166">
            <v>-4.5417800000000002</v>
          </cell>
          <cell r="E1166">
            <v>14.0228</v>
          </cell>
          <cell r="F1166">
            <v>4.54183</v>
          </cell>
        </row>
        <row r="1167">
          <cell r="A1167">
            <v>0</v>
          </cell>
          <cell r="B1167">
            <v>0.44791700000000001</v>
          </cell>
          <cell r="C1167">
            <v>-0.25468499999999999</v>
          </cell>
          <cell r="D1167">
            <v>-4.6754800000000003</v>
          </cell>
          <cell r="E1167">
            <v>12.1677</v>
          </cell>
          <cell r="F1167">
            <v>4.6756799999999998</v>
          </cell>
        </row>
        <row r="1168">
          <cell r="A1168">
            <v>0</v>
          </cell>
          <cell r="B1168">
            <v>0.45833299999999999</v>
          </cell>
          <cell r="C1168">
            <v>-0.205371</v>
          </cell>
          <cell r="D1168">
            <v>-4.7887700000000004</v>
          </cell>
          <cell r="E1168">
            <v>10.065300000000001</v>
          </cell>
          <cell r="F1168">
            <v>4.78911</v>
          </cell>
        </row>
        <row r="1169">
          <cell r="A1169">
            <v>0</v>
          </cell>
          <cell r="B1169">
            <v>0.46875</v>
          </cell>
          <cell r="C1169">
            <v>-0.15499099999999999</v>
          </cell>
          <cell r="D1169">
            <v>-4.87941</v>
          </cell>
          <cell r="E1169">
            <v>7.7499099999999999</v>
          </cell>
          <cell r="F1169">
            <v>4.8798899999999996</v>
          </cell>
        </row>
        <row r="1170">
          <cell r="A1170">
            <v>0</v>
          </cell>
          <cell r="B1170">
            <v>0.47916700000000001</v>
          </cell>
          <cell r="C1170">
            <v>-0.103792</v>
          </cell>
          <cell r="D1170">
            <v>-4.9455499999999999</v>
          </cell>
          <cell r="E1170">
            <v>5.2651500000000002</v>
          </cell>
          <cell r="F1170">
            <v>4.9461399999999998</v>
          </cell>
        </row>
        <row r="1171">
          <cell r="A1171">
            <v>0</v>
          </cell>
          <cell r="B1171">
            <v>0.48958299999999999</v>
          </cell>
          <cell r="C1171">
            <v>-5.2036300000000001E-2</v>
          </cell>
          <cell r="D1171">
            <v>-4.9858099999999999</v>
          </cell>
          <cell r="E1171">
            <v>2.6627299999999998</v>
          </cell>
          <cell r="F1171">
            <v>4.9864600000000001</v>
          </cell>
        </row>
        <row r="1172">
          <cell r="A1172">
            <v>0</v>
          </cell>
          <cell r="B1172">
            <v>0.5</v>
          </cell>
          <cell r="C1172">
            <v>0</v>
          </cell>
          <cell r="D1172">
            <v>-4.99932</v>
          </cell>
          <cell r="E1172">
            <v>-3.1233900000000002E-10</v>
          </cell>
          <cell r="F1172">
            <v>4.9999900000000004</v>
          </cell>
        </row>
        <row r="1173">
          <cell r="A1173">
            <v>4.1666700000000001E-2</v>
          </cell>
          <cell r="B1173">
            <v>0</v>
          </cell>
          <cell r="C1173">
            <v>-0.99115500000000001</v>
          </cell>
          <cell r="D1173">
            <v>-8.8076600000000005E-2</v>
          </cell>
          <cell r="E1173">
            <v>0.872637</v>
          </cell>
          <cell r="F1173">
            <v>8.80547E-2</v>
          </cell>
        </row>
        <row r="1174">
          <cell r="A1174">
            <v>4.1666700000000001E-2</v>
          </cell>
          <cell r="B1174">
            <v>1.0416699999999999E-2</v>
          </cell>
          <cell r="C1174">
            <v>-0.99018899999999999</v>
          </cell>
          <cell r="D1174">
            <v>-9.7655900000000004E-2</v>
          </cell>
          <cell r="E1174">
            <v>0.96572000000000002</v>
          </cell>
          <cell r="F1174">
            <v>9.76268E-2</v>
          </cell>
        </row>
        <row r="1175">
          <cell r="A1175">
            <v>4.1666700000000001E-2</v>
          </cell>
          <cell r="B1175">
            <v>2.0833299999999999E-2</v>
          </cell>
          <cell r="C1175">
            <v>-0.98911800000000005</v>
          </cell>
          <cell r="D1175">
            <v>-0.108254</v>
          </cell>
          <cell r="E1175">
            <v>1.0701799999999999</v>
          </cell>
          <cell r="F1175">
            <v>0.108228</v>
          </cell>
        </row>
        <row r="1176">
          <cell r="A1176">
            <v>4.1666700000000001E-2</v>
          </cell>
          <cell r="B1176">
            <v>3.125E-2</v>
          </cell>
          <cell r="C1176">
            <v>-0.98792999999999997</v>
          </cell>
          <cell r="D1176">
            <v>-0.119992</v>
          </cell>
          <cell r="E1176">
            <v>1.1850799999999999</v>
          </cell>
          <cell r="F1176">
            <v>0.119967</v>
          </cell>
        </row>
        <row r="1177">
          <cell r="A1177">
            <v>4.1666700000000001E-2</v>
          </cell>
          <cell r="B1177">
            <v>4.1666700000000001E-2</v>
          </cell>
          <cell r="C1177">
            <v>-0.98661399999999999</v>
          </cell>
          <cell r="D1177">
            <v>-0.13299</v>
          </cell>
          <cell r="E1177">
            <v>1.3111600000000001</v>
          </cell>
          <cell r="F1177">
            <v>0.132961</v>
          </cell>
        </row>
        <row r="1178">
          <cell r="A1178">
            <v>4.1666700000000001E-2</v>
          </cell>
          <cell r="B1178">
            <v>5.2083299999999999E-2</v>
          </cell>
          <cell r="C1178">
            <v>-0.98515600000000003</v>
          </cell>
          <cell r="D1178">
            <v>-0.14737500000000001</v>
          </cell>
          <cell r="E1178">
            <v>1.45021</v>
          </cell>
          <cell r="F1178">
            <v>0.147342</v>
          </cell>
        </row>
        <row r="1179">
          <cell r="A1179">
            <v>4.1666700000000001E-2</v>
          </cell>
          <cell r="B1179">
            <v>6.25E-2</v>
          </cell>
          <cell r="C1179">
            <v>-0.98353900000000005</v>
          </cell>
          <cell r="D1179">
            <v>-0.16328400000000001</v>
          </cell>
          <cell r="E1179">
            <v>1.6044700000000001</v>
          </cell>
          <cell r="F1179">
            <v>0.16325200000000001</v>
          </cell>
        </row>
        <row r="1180">
          <cell r="A1180">
            <v>4.1666700000000001E-2</v>
          </cell>
          <cell r="B1180">
            <v>7.2916700000000001E-2</v>
          </cell>
          <cell r="C1180">
            <v>-0.98174899999999998</v>
          </cell>
          <cell r="D1180">
            <v>-0.180863</v>
          </cell>
          <cell r="E1180">
            <v>1.7765</v>
          </cell>
          <cell r="F1180">
            <v>0.18084700000000001</v>
          </cell>
        </row>
        <row r="1181">
          <cell r="A1181">
            <v>4.1666700000000001E-2</v>
          </cell>
          <cell r="B1181">
            <v>8.3333299999999999E-2</v>
          </cell>
          <cell r="C1181">
            <v>-0.979765</v>
          </cell>
          <cell r="D1181">
            <v>-0.200298</v>
          </cell>
          <cell r="E1181">
            <v>1.9657100000000001</v>
          </cell>
          <cell r="F1181">
            <v>0.20030000000000001</v>
          </cell>
        </row>
        <row r="1182">
          <cell r="A1182">
            <v>4.1666700000000001E-2</v>
          </cell>
          <cell r="B1182">
            <v>9.375E-2</v>
          </cell>
          <cell r="C1182">
            <v>-0.97756900000000002</v>
          </cell>
          <cell r="D1182">
            <v>-0.22179199999999999</v>
          </cell>
          <cell r="E1182">
            <v>2.1715900000000001</v>
          </cell>
          <cell r="F1182">
            <v>0.22179699999999999</v>
          </cell>
        </row>
        <row r="1183">
          <cell r="A1183">
            <v>4.1666700000000001E-2</v>
          </cell>
          <cell r="B1183">
            <v>0.104167</v>
          </cell>
          <cell r="C1183">
            <v>-0.97513700000000003</v>
          </cell>
          <cell r="D1183">
            <v>-0.24553800000000001</v>
          </cell>
          <cell r="E1183">
            <v>2.3969100000000001</v>
          </cell>
          <cell r="F1183">
            <v>0.24554200000000001</v>
          </cell>
        </row>
        <row r="1184">
          <cell r="A1184">
            <v>4.1666700000000001E-2</v>
          </cell>
          <cell r="B1184">
            <v>0.114583</v>
          </cell>
          <cell r="C1184">
            <v>-0.972445</v>
          </cell>
          <cell r="D1184">
            <v>-0.27175100000000002</v>
          </cell>
          <cell r="E1184">
            <v>2.6445500000000002</v>
          </cell>
          <cell r="F1184">
            <v>0.27175700000000003</v>
          </cell>
        </row>
        <row r="1185">
          <cell r="A1185">
            <v>4.1666700000000001E-2</v>
          </cell>
          <cell r="B1185">
            <v>0.125</v>
          </cell>
          <cell r="C1185">
            <v>-0.96946600000000005</v>
          </cell>
          <cell r="D1185">
            <v>-0.30067300000000002</v>
          </cell>
          <cell r="E1185">
            <v>2.9160900000000001</v>
          </cell>
          <cell r="F1185">
            <v>0.30068099999999998</v>
          </cell>
        </row>
        <row r="1186">
          <cell r="A1186">
            <v>4.1666700000000001E-2</v>
          </cell>
          <cell r="B1186">
            <v>0.13541700000000001</v>
          </cell>
          <cell r="C1186">
            <v>-0.96616999999999997</v>
          </cell>
          <cell r="D1186">
            <v>-0.332565</v>
          </cell>
          <cell r="E1186">
            <v>3.2132399999999999</v>
          </cell>
          <cell r="F1186">
            <v>0.33257599999999998</v>
          </cell>
        </row>
        <row r="1187">
          <cell r="A1187">
            <v>4.1666700000000001E-2</v>
          </cell>
          <cell r="B1187">
            <v>0.14583299999999999</v>
          </cell>
          <cell r="C1187">
            <v>-0.96252599999999999</v>
          </cell>
          <cell r="D1187">
            <v>-0.36770700000000001</v>
          </cell>
          <cell r="E1187">
            <v>3.5379800000000001</v>
          </cell>
          <cell r="F1187">
            <v>0.36772100000000002</v>
          </cell>
        </row>
        <row r="1188">
          <cell r="A1188">
            <v>4.1666700000000001E-2</v>
          </cell>
          <cell r="B1188">
            <v>0.15625</v>
          </cell>
          <cell r="C1188">
            <v>-0.95849700000000004</v>
          </cell>
          <cell r="D1188">
            <v>-0.40640100000000001</v>
          </cell>
          <cell r="E1188">
            <v>3.89228</v>
          </cell>
          <cell r="F1188">
            <v>0.406418</v>
          </cell>
        </row>
        <row r="1189">
          <cell r="A1189">
            <v>4.1666700000000001E-2</v>
          </cell>
          <cell r="B1189">
            <v>0.16666700000000001</v>
          </cell>
          <cell r="C1189">
            <v>-0.95404500000000003</v>
          </cell>
          <cell r="D1189">
            <v>-0.448967</v>
          </cell>
          <cell r="E1189">
            <v>4.2781200000000004</v>
          </cell>
          <cell r="F1189">
            <v>0.448988</v>
          </cell>
        </row>
        <row r="1190">
          <cell r="A1190">
            <v>4.1666700000000001E-2</v>
          </cell>
          <cell r="B1190">
            <v>0.17708299999999999</v>
          </cell>
          <cell r="C1190">
            <v>-0.94912799999999997</v>
          </cell>
          <cell r="D1190">
            <v>-0.49575000000000002</v>
          </cell>
          <cell r="E1190">
            <v>4.6974200000000002</v>
          </cell>
          <cell r="F1190">
            <v>0.49577599999999999</v>
          </cell>
        </row>
        <row r="1191">
          <cell r="A1191">
            <v>4.1666700000000001E-2</v>
          </cell>
          <cell r="B1191">
            <v>0.1875</v>
          </cell>
          <cell r="C1191">
            <v>-0.94370100000000001</v>
          </cell>
          <cell r="D1191">
            <v>-0.54711399999999999</v>
          </cell>
          <cell r="E1191">
            <v>5.1520400000000004</v>
          </cell>
          <cell r="F1191">
            <v>0.54714499999999999</v>
          </cell>
        </row>
        <row r="1192">
          <cell r="A1192">
            <v>4.1666700000000001E-2</v>
          </cell>
          <cell r="B1192">
            <v>0.19791700000000001</v>
          </cell>
          <cell r="C1192">
            <v>-0.93771199999999999</v>
          </cell>
          <cell r="D1192">
            <v>-0.60344100000000001</v>
          </cell>
          <cell r="E1192">
            <v>5.6436900000000003</v>
          </cell>
          <cell r="F1192">
            <v>0.60347799999999996</v>
          </cell>
        </row>
        <row r="1193">
          <cell r="A1193">
            <v>4.1666700000000001E-2</v>
          </cell>
          <cell r="B1193">
            <v>0.20833299999999999</v>
          </cell>
          <cell r="C1193">
            <v>-0.93110999999999999</v>
          </cell>
          <cell r="D1193">
            <v>-0.66513199999999995</v>
          </cell>
          <cell r="E1193">
            <v>6.1738600000000003</v>
          </cell>
          <cell r="F1193">
            <v>0.66517400000000004</v>
          </cell>
        </row>
        <row r="1194">
          <cell r="A1194">
            <v>4.1666700000000001E-2</v>
          </cell>
          <cell r="B1194">
            <v>0.21875</v>
          </cell>
          <cell r="C1194">
            <v>-0.92383400000000004</v>
          </cell>
          <cell r="D1194">
            <v>-0.73260099999999995</v>
          </cell>
          <cell r="E1194">
            <v>6.7437300000000002</v>
          </cell>
          <cell r="F1194">
            <v>0.73264899999999999</v>
          </cell>
        </row>
        <row r="1195">
          <cell r="A1195">
            <v>4.1666700000000001E-2</v>
          </cell>
          <cell r="B1195">
            <v>0.22916700000000001</v>
          </cell>
          <cell r="C1195">
            <v>-0.915825</v>
          </cell>
          <cell r="D1195">
            <v>-0.80627300000000002</v>
          </cell>
          <cell r="E1195">
            <v>7.3540900000000002</v>
          </cell>
          <cell r="F1195">
            <v>0.80632700000000002</v>
          </cell>
        </row>
        <row r="1196">
          <cell r="A1196">
            <v>4.1666700000000001E-2</v>
          </cell>
          <cell r="B1196">
            <v>0.23958299999999999</v>
          </cell>
          <cell r="C1196">
            <v>-0.90701299999999996</v>
          </cell>
          <cell r="D1196">
            <v>-0.88657699999999995</v>
          </cell>
          <cell r="E1196">
            <v>8.0051799999999993</v>
          </cell>
          <cell r="F1196">
            <v>0.88663700000000001</v>
          </cell>
        </row>
        <row r="1197">
          <cell r="A1197">
            <v>4.1666700000000001E-2</v>
          </cell>
          <cell r="B1197">
            <v>0.25</v>
          </cell>
          <cell r="C1197">
            <v>-0.89732800000000001</v>
          </cell>
          <cell r="D1197">
            <v>-0.97394400000000003</v>
          </cell>
          <cell r="E1197">
            <v>8.6965599999999998</v>
          </cell>
          <cell r="F1197">
            <v>0.97400900000000001</v>
          </cell>
        </row>
        <row r="1198">
          <cell r="A1198">
            <v>4.1666700000000001E-2</v>
          </cell>
          <cell r="B1198">
            <v>0.26041700000000001</v>
          </cell>
          <cell r="C1198">
            <v>-0.88669500000000001</v>
          </cell>
          <cell r="D1198">
            <v>-1.0687899999999999</v>
          </cell>
          <cell r="E1198">
            <v>9.4269599999999993</v>
          </cell>
          <cell r="F1198">
            <v>1.0688599999999999</v>
          </cell>
        </row>
        <row r="1199">
          <cell r="A1199">
            <v>4.1666700000000001E-2</v>
          </cell>
          <cell r="B1199">
            <v>0.27083299999999999</v>
          </cell>
          <cell r="C1199">
            <v>-0.87503299999999995</v>
          </cell>
          <cell r="D1199">
            <v>-1.1715199999999999</v>
          </cell>
          <cell r="E1199">
            <v>10.194100000000001</v>
          </cell>
          <cell r="F1199">
            <v>1.1715800000000001</v>
          </cell>
        </row>
        <row r="1200">
          <cell r="A1200">
            <v>4.1666700000000001E-2</v>
          </cell>
          <cell r="B1200">
            <v>0.28125</v>
          </cell>
          <cell r="C1200">
            <v>-0.862259</v>
          </cell>
          <cell r="D1200">
            <v>-1.2824899999999999</v>
          </cell>
          <cell r="E1200">
            <v>10.994400000000001</v>
          </cell>
          <cell r="F1200">
            <v>1.2825500000000001</v>
          </cell>
        </row>
        <row r="1201">
          <cell r="A1201">
            <v>4.1666700000000001E-2</v>
          </cell>
          <cell r="B1201">
            <v>0.29166700000000001</v>
          </cell>
          <cell r="C1201">
            <v>-0.84828400000000004</v>
          </cell>
          <cell r="D1201">
            <v>-1.40202</v>
          </cell>
          <cell r="E1201">
            <v>11.823</v>
          </cell>
          <cell r="F1201">
            <v>1.4020699999999999</v>
          </cell>
        </row>
        <row r="1202">
          <cell r="A1202">
            <v>4.1666700000000001E-2</v>
          </cell>
          <cell r="B1202">
            <v>0.30208299999999999</v>
          </cell>
          <cell r="C1202">
            <v>-0.83301800000000004</v>
          </cell>
          <cell r="D1202">
            <v>-1.5303599999999999</v>
          </cell>
          <cell r="E1202">
            <v>12.6732</v>
          </cell>
          <cell r="F1202">
            <v>1.5304</v>
          </cell>
        </row>
        <row r="1203">
          <cell r="A1203">
            <v>4.1666700000000001E-2</v>
          </cell>
          <cell r="B1203">
            <v>0.3125</v>
          </cell>
          <cell r="C1203">
            <v>-0.81636900000000001</v>
          </cell>
          <cell r="D1203">
            <v>-1.6676800000000001</v>
          </cell>
          <cell r="E1203">
            <v>13.5364</v>
          </cell>
          <cell r="F1203">
            <v>1.66771</v>
          </cell>
        </row>
        <row r="1204">
          <cell r="A1204">
            <v>4.1666700000000001E-2</v>
          </cell>
          <cell r="B1204">
            <v>0.32291700000000001</v>
          </cell>
          <cell r="C1204">
            <v>-0.79824300000000004</v>
          </cell>
          <cell r="D1204">
            <v>-1.8140400000000001</v>
          </cell>
          <cell r="E1204">
            <v>14.401999999999999</v>
          </cell>
          <cell r="F1204">
            <v>1.8140400000000001</v>
          </cell>
        </row>
        <row r="1205">
          <cell r="A1205">
            <v>4.1666700000000001E-2</v>
          </cell>
          <cell r="B1205">
            <v>0.33333299999999999</v>
          </cell>
          <cell r="C1205">
            <v>-0.77854500000000004</v>
          </cell>
          <cell r="D1205">
            <v>-1.9693700000000001</v>
          </cell>
          <cell r="E1205">
            <v>15.2569</v>
          </cell>
          <cell r="F1205">
            <v>1.9693400000000001</v>
          </cell>
        </row>
        <row r="1206">
          <cell r="A1206">
            <v>4.1666700000000001E-2</v>
          </cell>
          <cell r="B1206">
            <v>0.34375</v>
          </cell>
          <cell r="C1206">
            <v>-0.757185</v>
          </cell>
          <cell r="D1206">
            <v>-2.1334399999999998</v>
          </cell>
          <cell r="E1206">
            <v>16.085599999999999</v>
          </cell>
          <cell r="F1206">
            <v>2.1333600000000001</v>
          </cell>
        </row>
        <row r="1207">
          <cell r="A1207">
            <v>4.1666700000000001E-2</v>
          </cell>
          <cell r="B1207">
            <v>0.35416700000000001</v>
          </cell>
          <cell r="C1207">
            <v>-0.73407199999999995</v>
          </cell>
          <cell r="D1207">
            <v>-2.3058200000000002</v>
          </cell>
          <cell r="E1207">
            <v>16.869900000000001</v>
          </cell>
          <cell r="F1207">
            <v>2.3056999999999999</v>
          </cell>
        </row>
        <row r="1208">
          <cell r="A1208">
            <v>4.1666700000000001E-2</v>
          </cell>
          <cell r="B1208">
            <v>0.36458299999999999</v>
          </cell>
          <cell r="C1208">
            <v>-0.70912299999999995</v>
          </cell>
          <cell r="D1208">
            <v>-2.4859100000000001</v>
          </cell>
          <cell r="E1208">
            <v>17.588899999999999</v>
          </cell>
          <cell r="F1208">
            <v>2.4857300000000002</v>
          </cell>
        </row>
        <row r="1209">
          <cell r="A1209">
            <v>4.1666700000000001E-2</v>
          </cell>
          <cell r="B1209">
            <v>0.375</v>
          </cell>
          <cell r="C1209">
            <v>-0.68226200000000004</v>
          </cell>
          <cell r="D1209">
            <v>-2.6728299999999998</v>
          </cell>
          <cell r="E1209">
            <v>18.2195</v>
          </cell>
          <cell r="F1209">
            <v>2.67259</v>
          </cell>
        </row>
        <row r="1210">
          <cell r="A1210">
            <v>4.1666700000000001E-2</v>
          </cell>
          <cell r="B1210">
            <v>0.38541700000000001</v>
          </cell>
          <cell r="C1210">
            <v>-0.653424</v>
          </cell>
          <cell r="D1210">
            <v>-2.8654799999999998</v>
          </cell>
          <cell r="E1210">
            <v>18.7362</v>
          </cell>
          <cell r="F1210">
            <v>2.8651900000000001</v>
          </cell>
        </row>
        <row r="1211">
          <cell r="A1211">
            <v>4.1666700000000001E-2</v>
          </cell>
          <cell r="B1211">
            <v>0.39583299999999999</v>
          </cell>
          <cell r="C1211">
            <v>-0.62255499999999997</v>
          </cell>
          <cell r="D1211">
            <v>-3.0624600000000002</v>
          </cell>
          <cell r="E1211">
            <v>19.111799999999999</v>
          </cell>
          <cell r="F1211">
            <v>3.0621200000000002</v>
          </cell>
        </row>
        <row r="1212">
          <cell r="A1212">
            <v>4.1666700000000001E-2</v>
          </cell>
          <cell r="B1212">
            <v>0.40625</v>
          </cell>
          <cell r="C1212">
            <v>-0.58962000000000003</v>
          </cell>
          <cell r="D1212">
            <v>-3.2621199999999999</v>
          </cell>
          <cell r="E1212">
            <v>19.318200000000001</v>
          </cell>
          <cell r="F1212">
            <v>3.2617400000000001</v>
          </cell>
        </row>
        <row r="1213">
          <cell r="A1213">
            <v>4.1666700000000001E-2</v>
          </cell>
          <cell r="B1213">
            <v>0.41666700000000001</v>
          </cell>
          <cell r="C1213">
            <v>-0.55459999999999998</v>
          </cell>
          <cell r="D1213">
            <v>-3.4624899999999998</v>
          </cell>
          <cell r="E1213">
            <v>19.327300000000001</v>
          </cell>
          <cell r="F1213">
            <v>3.4621</v>
          </cell>
        </row>
        <row r="1214">
          <cell r="A1214">
            <v>4.1666700000000001E-2</v>
          </cell>
          <cell r="B1214">
            <v>0.42708299999999999</v>
          </cell>
          <cell r="C1214">
            <v>-0.51749800000000001</v>
          </cell>
          <cell r="D1214">
            <v>-3.6613699999999998</v>
          </cell>
          <cell r="E1214">
            <v>19.112400000000001</v>
          </cell>
          <cell r="F1214">
            <v>3.6609799999999999</v>
          </cell>
        </row>
        <row r="1215">
          <cell r="A1215">
            <v>4.1666700000000001E-2</v>
          </cell>
          <cell r="B1215">
            <v>0.4375</v>
          </cell>
          <cell r="C1215">
            <v>-0.47834300000000002</v>
          </cell>
          <cell r="D1215">
            <v>-3.8563000000000001</v>
          </cell>
          <cell r="E1215">
            <v>18.6494</v>
          </cell>
          <cell r="F1215">
            <v>3.8559399999999999</v>
          </cell>
        </row>
        <row r="1216">
          <cell r="A1216">
            <v>4.1666700000000001E-2</v>
          </cell>
          <cell r="B1216">
            <v>0.44791700000000001</v>
          </cell>
          <cell r="C1216">
            <v>-0.43718899999999999</v>
          </cell>
          <cell r="D1216">
            <v>-4.0446299999999997</v>
          </cell>
          <cell r="E1216">
            <v>17.918600000000001</v>
          </cell>
          <cell r="F1216">
            <v>4.0443300000000004</v>
          </cell>
        </row>
        <row r="1217">
          <cell r="A1217">
            <v>4.1666700000000001E-2</v>
          </cell>
          <cell r="B1217">
            <v>0.45833299999999999</v>
          </cell>
          <cell r="C1217">
            <v>-0.394119</v>
          </cell>
          <cell r="D1217">
            <v>-4.22356</v>
          </cell>
          <cell r="E1217">
            <v>16.906400000000001</v>
          </cell>
          <cell r="F1217">
            <v>4.2233499999999999</v>
          </cell>
        </row>
        <row r="1218">
          <cell r="A1218">
            <v>4.1666700000000001E-2</v>
          </cell>
          <cell r="B1218">
            <v>0.46875</v>
          </cell>
          <cell r="C1218">
            <v>-0.34924500000000003</v>
          </cell>
          <cell r="D1218">
            <v>-4.3902299999999999</v>
          </cell>
          <cell r="E1218">
            <v>15.6067</v>
          </cell>
          <cell r="F1218">
            <v>4.3901399999999997</v>
          </cell>
        </row>
        <row r="1219">
          <cell r="A1219">
            <v>4.1666700000000001E-2</v>
          </cell>
          <cell r="B1219">
            <v>0.47916700000000001</v>
          </cell>
          <cell r="C1219">
            <v>-0.30270999999999998</v>
          </cell>
          <cell r="D1219">
            <v>-4.5417800000000002</v>
          </cell>
          <cell r="E1219">
            <v>14.0228</v>
          </cell>
          <cell r="F1219">
            <v>4.54183</v>
          </cell>
        </row>
        <row r="1220">
          <cell r="A1220">
            <v>4.1666700000000001E-2</v>
          </cell>
          <cell r="B1220">
            <v>0.48958299999999999</v>
          </cell>
          <cell r="C1220">
            <v>-0.25468499999999999</v>
          </cell>
          <cell r="D1220">
            <v>-4.6754800000000003</v>
          </cell>
          <cell r="E1220">
            <v>12.1677</v>
          </cell>
          <cell r="F1220">
            <v>4.6756799999999998</v>
          </cell>
        </row>
        <row r="1221">
          <cell r="A1221">
            <v>4.1666700000000001E-2</v>
          </cell>
          <cell r="B1221">
            <v>0.5</v>
          </cell>
          <cell r="C1221">
            <v>-0.205371</v>
          </cell>
          <cell r="D1221">
            <v>-4.7887700000000004</v>
          </cell>
          <cell r="E1221">
            <v>10.065300000000001</v>
          </cell>
          <cell r="F1221">
            <v>4.7891000000000004</v>
          </cell>
        </row>
        <row r="1222">
          <cell r="A1222">
            <v>8.3333299999999999E-2</v>
          </cell>
          <cell r="B1222">
            <v>0</v>
          </cell>
          <cell r="C1222">
            <v>-0.99416099999999996</v>
          </cell>
          <cell r="D1222">
            <v>-5.8119900000000002E-2</v>
          </cell>
          <cell r="E1222">
            <v>0.59265800000000002</v>
          </cell>
          <cell r="F1222">
            <v>5.8224600000000001E-2</v>
          </cell>
        </row>
        <row r="1223">
          <cell r="A1223">
            <v>8.3333299999999999E-2</v>
          </cell>
          <cell r="B1223">
            <v>1.0416699999999999E-2</v>
          </cell>
          <cell r="C1223">
            <v>-0.99352099999999999</v>
          </cell>
          <cell r="D1223">
            <v>-6.4434199999999997E-2</v>
          </cell>
          <cell r="E1223">
            <v>0.65957500000000002</v>
          </cell>
          <cell r="F1223">
            <v>6.4575300000000002E-2</v>
          </cell>
        </row>
        <row r="1224">
          <cell r="A1224">
            <v>8.3333299999999999E-2</v>
          </cell>
          <cell r="B1224">
            <v>2.0833299999999999E-2</v>
          </cell>
          <cell r="C1224">
            <v>-0.99281299999999995</v>
          </cell>
          <cell r="D1224">
            <v>-7.1490300000000007E-2</v>
          </cell>
          <cell r="E1224">
            <v>0.72723000000000004</v>
          </cell>
          <cell r="F1224">
            <v>7.1613800000000005E-2</v>
          </cell>
        </row>
        <row r="1225">
          <cell r="A1225">
            <v>8.3333299999999999E-2</v>
          </cell>
          <cell r="B1225">
            <v>3.125E-2</v>
          </cell>
          <cell r="C1225">
            <v>-0.99202699999999999</v>
          </cell>
          <cell r="D1225">
            <v>-7.9292600000000005E-2</v>
          </cell>
          <cell r="E1225">
            <v>0.80390200000000001</v>
          </cell>
          <cell r="F1225">
            <v>7.9413200000000003E-2</v>
          </cell>
        </row>
        <row r="1226">
          <cell r="A1226">
            <v>8.3333299999999999E-2</v>
          </cell>
          <cell r="B1226">
            <v>4.1666700000000001E-2</v>
          </cell>
          <cell r="C1226">
            <v>-0.99115500000000001</v>
          </cell>
          <cell r="D1226">
            <v>-8.7910500000000003E-2</v>
          </cell>
          <cell r="E1226">
            <v>0.89160899999999998</v>
          </cell>
          <cell r="F1226">
            <v>8.8054599999999997E-2</v>
          </cell>
        </row>
        <row r="1227">
          <cell r="A1227">
            <v>8.3333299999999999E-2</v>
          </cell>
          <cell r="B1227">
            <v>5.2083299999999999E-2</v>
          </cell>
          <cell r="C1227">
            <v>-0.99018899999999999</v>
          </cell>
          <cell r="D1227">
            <v>-9.7456200000000007E-2</v>
          </cell>
          <cell r="E1227">
            <v>0.98862799999999995</v>
          </cell>
          <cell r="F1227">
            <v>9.7626900000000003E-2</v>
          </cell>
        </row>
        <row r="1228">
          <cell r="A1228">
            <v>8.3333299999999999E-2</v>
          </cell>
          <cell r="B1228">
            <v>6.25E-2</v>
          </cell>
          <cell r="C1228">
            <v>-0.98911800000000005</v>
          </cell>
          <cell r="D1228">
            <v>-0.10806300000000001</v>
          </cell>
          <cell r="E1228">
            <v>1.09202</v>
          </cell>
          <cell r="F1228">
            <v>0.108228</v>
          </cell>
        </row>
        <row r="1229">
          <cell r="A1229">
            <v>8.3333299999999999E-2</v>
          </cell>
          <cell r="B1229">
            <v>7.2916700000000001E-2</v>
          </cell>
          <cell r="C1229">
            <v>-0.98792999999999997</v>
          </cell>
          <cell r="D1229">
            <v>-0.119883</v>
          </cell>
          <cell r="E1229">
            <v>1.19783</v>
          </cell>
          <cell r="F1229">
            <v>0.119967</v>
          </cell>
        </row>
        <row r="1230">
          <cell r="A1230">
            <v>8.3333299999999999E-2</v>
          </cell>
          <cell r="B1230">
            <v>8.3333299999999999E-2</v>
          </cell>
          <cell r="C1230">
            <v>-0.98661399999999999</v>
          </cell>
          <cell r="D1230">
            <v>-0.132962</v>
          </cell>
          <cell r="E1230">
            <v>1.31521</v>
          </cell>
          <cell r="F1230">
            <v>0.132961</v>
          </cell>
        </row>
        <row r="1231">
          <cell r="A1231">
            <v>8.3333299999999999E-2</v>
          </cell>
          <cell r="B1231">
            <v>9.375E-2</v>
          </cell>
          <cell r="C1231">
            <v>-0.98515600000000003</v>
          </cell>
          <cell r="D1231">
            <v>-0.14735699999999999</v>
          </cell>
          <cell r="E1231">
            <v>1.4534</v>
          </cell>
          <cell r="F1231">
            <v>0.147342</v>
          </cell>
        </row>
        <row r="1232">
          <cell r="A1232">
            <v>8.3333299999999999E-2</v>
          </cell>
          <cell r="B1232">
            <v>0.104167</v>
          </cell>
          <cell r="C1232">
            <v>-0.98353900000000005</v>
          </cell>
          <cell r="D1232">
            <v>-0.16325200000000001</v>
          </cell>
          <cell r="E1232">
            <v>1.60911</v>
          </cell>
          <cell r="F1232">
            <v>0.16325200000000001</v>
          </cell>
        </row>
        <row r="1233">
          <cell r="A1233">
            <v>8.3333299999999999E-2</v>
          </cell>
          <cell r="B1233">
            <v>0.114583</v>
          </cell>
          <cell r="C1233">
            <v>-0.98174899999999998</v>
          </cell>
          <cell r="D1233">
            <v>-0.18084500000000001</v>
          </cell>
          <cell r="E1233">
            <v>1.77908</v>
          </cell>
          <cell r="F1233">
            <v>0.18084700000000001</v>
          </cell>
        </row>
        <row r="1234">
          <cell r="A1234">
            <v>8.3333299999999999E-2</v>
          </cell>
          <cell r="B1234">
            <v>0.125</v>
          </cell>
          <cell r="C1234">
            <v>-0.979765</v>
          </cell>
          <cell r="D1234">
            <v>-0.200298</v>
          </cell>
          <cell r="E1234">
            <v>1.9657100000000001</v>
          </cell>
          <cell r="F1234">
            <v>0.20030000000000001</v>
          </cell>
        </row>
        <row r="1235">
          <cell r="A1235">
            <v>8.3333299999999999E-2</v>
          </cell>
          <cell r="B1235">
            <v>0.13541700000000001</v>
          </cell>
          <cell r="C1235">
            <v>-0.97756900000000002</v>
          </cell>
          <cell r="D1235">
            <v>-0.22179399999999999</v>
          </cell>
          <cell r="E1235">
            <v>2.1711800000000001</v>
          </cell>
          <cell r="F1235">
            <v>0.22179699999999999</v>
          </cell>
        </row>
        <row r="1236">
          <cell r="A1236">
            <v>8.3333299999999999E-2</v>
          </cell>
          <cell r="B1236">
            <v>0.14583299999999999</v>
          </cell>
          <cell r="C1236">
            <v>-0.97513700000000003</v>
          </cell>
          <cell r="D1236">
            <v>-0.24553800000000001</v>
          </cell>
          <cell r="E1236">
            <v>2.3969100000000001</v>
          </cell>
          <cell r="F1236">
            <v>0.24554200000000001</v>
          </cell>
        </row>
        <row r="1237">
          <cell r="A1237">
            <v>8.3333299999999999E-2</v>
          </cell>
          <cell r="B1237">
            <v>0.15625</v>
          </cell>
          <cell r="C1237">
            <v>-0.972445</v>
          </cell>
          <cell r="D1237">
            <v>-0.27175100000000002</v>
          </cell>
          <cell r="E1237">
            <v>2.6446100000000001</v>
          </cell>
          <cell r="F1237">
            <v>0.27175700000000003</v>
          </cell>
        </row>
        <row r="1238">
          <cell r="A1238">
            <v>8.3333299999999999E-2</v>
          </cell>
          <cell r="B1238">
            <v>0.16666700000000001</v>
          </cell>
          <cell r="C1238">
            <v>-0.96946600000000005</v>
          </cell>
          <cell r="D1238">
            <v>-0.30067300000000002</v>
          </cell>
          <cell r="E1238">
            <v>2.9160900000000001</v>
          </cell>
          <cell r="F1238">
            <v>0.30068099999999998</v>
          </cell>
        </row>
        <row r="1239">
          <cell r="A1239">
            <v>8.3333299999999999E-2</v>
          </cell>
          <cell r="B1239">
            <v>0.17708299999999999</v>
          </cell>
          <cell r="C1239">
            <v>-0.96616999999999997</v>
          </cell>
          <cell r="D1239">
            <v>-0.332565</v>
          </cell>
          <cell r="E1239">
            <v>3.2132399999999999</v>
          </cell>
          <cell r="F1239">
            <v>0.33257599999999998</v>
          </cell>
        </row>
        <row r="1240">
          <cell r="A1240">
            <v>8.3333299999999999E-2</v>
          </cell>
          <cell r="B1240">
            <v>0.1875</v>
          </cell>
          <cell r="C1240">
            <v>-0.96252599999999999</v>
          </cell>
          <cell r="D1240">
            <v>-0.36770700000000001</v>
          </cell>
          <cell r="E1240">
            <v>3.5379800000000001</v>
          </cell>
          <cell r="F1240">
            <v>0.36772100000000002</v>
          </cell>
        </row>
        <row r="1241">
          <cell r="A1241">
            <v>8.3333299999999999E-2</v>
          </cell>
          <cell r="B1241">
            <v>0.19791700000000001</v>
          </cell>
          <cell r="C1241">
            <v>-0.95849700000000004</v>
          </cell>
          <cell r="D1241">
            <v>-0.40640100000000001</v>
          </cell>
          <cell r="E1241">
            <v>3.89228</v>
          </cell>
          <cell r="F1241">
            <v>0.406418</v>
          </cell>
        </row>
        <row r="1242">
          <cell r="A1242">
            <v>8.3333299999999999E-2</v>
          </cell>
          <cell r="B1242">
            <v>0.20833299999999999</v>
          </cell>
          <cell r="C1242">
            <v>-0.95404500000000003</v>
          </cell>
          <cell r="D1242">
            <v>-0.448967</v>
          </cell>
          <cell r="E1242">
            <v>4.2781200000000004</v>
          </cell>
          <cell r="F1242">
            <v>0.448988</v>
          </cell>
        </row>
        <row r="1243">
          <cell r="A1243">
            <v>8.3333299999999999E-2</v>
          </cell>
          <cell r="B1243">
            <v>0.21875</v>
          </cell>
          <cell r="C1243">
            <v>-0.94912799999999997</v>
          </cell>
          <cell r="D1243">
            <v>-0.49575000000000002</v>
          </cell>
          <cell r="E1243">
            <v>4.6974200000000002</v>
          </cell>
          <cell r="F1243">
            <v>0.49577599999999999</v>
          </cell>
        </row>
        <row r="1244">
          <cell r="A1244">
            <v>8.3333299999999999E-2</v>
          </cell>
          <cell r="B1244">
            <v>0.22916700000000001</v>
          </cell>
          <cell r="C1244">
            <v>-0.94370100000000001</v>
          </cell>
          <cell r="D1244">
            <v>-0.54711399999999999</v>
          </cell>
          <cell r="E1244">
            <v>5.1520400000000004</v>
          </cell>
          <cell r="F1244">
            <v>0.54714499999999999</v>
          </cell>
        </row>
        <row r="1245">
          <cell r="A1245">
            <v>8.3333299999999999E-2</v>
          </cell>
          <cell r="B1245">
            <v>0.23958299999999999</v>
          </cell>
          <cell r="C1245">
            <v>-0.93771199999999999</v>
          </cell>
          <cell r="D1245">
            <v>-0.60344100000000001</v>
          </cell>
          <cell r="E1245">
            <v>5.6436900000000003</v>
          </cell>
          <cell r="F1245">
            <v>0.60347799999999996</v>
          </cell>
        </row>
        <row r="1246">
          <cell r="A1246">
            <v>8.3333299999999999E-2</v>
          </cell>
          <cell r="B1246">
            <v>0.25</v>
          </cell>
          <cell r="C1246">
            <v>-0.93110999999999999</v>
          </cell>
          <cell r="D1246">
            <v>-0.66513199999999995</v>
          </cell>
          <cell r="E1246">
            <v>6.1738600000000003</v>
          </cell>
          <cell r="F1246">
            <v>0.66517400000000004</v>
          </cell>
        </row>
        <row r="1247">
          <cell r="A1247">
            <v>8.3333299999999999E-2</v>
          </cell>
          <cell r="B1247">
            <v>0.26041700000000001</v>
          </cell>
          <cell r="C1247">
            <v>-0.92383400000000004</v>
          </cell>
          <cell r="D1247">
            <v>-0.73260099999999995</v>
          </cell>
          <cell r="E1247">
            <v>6.7437300000000002</v>
          </cell>
          <cell r="F1247">
            <v>0.73264899999999999</v>
          </cell>
        </row>
        <row r="1248">
          <cell r="A1248">
            <v>8.3333299999999999E-2</v>
          </cell>
          <cell r="B1248">
            <v>0.27083299999999999</v>
          </cell>
          <cell r="C1248">
            <v>-0.915825</v>
          </cell>
          <cell r="D1248">
            <v>-0.80627300000000002</v>
          </cell>
          <cell r="E1248">
            <v>7.3540900000000002</v>
          </cell>
          <cell r="F1248">
            <v>0.80632700000000002</v>
          </cell>
        </row>
        <row r="1249">
          <cell r="A1249">
            <v>8.3333299999999999E-2</v>
          </cell>
          <cell r="B1249">
            <v>0.28125</v>
          </cell>
          <cell r="C1249">
            <v>-0.90701299999999996</v>
          </cell>
          <cell r="D1249">
            <v>-0.88657699999999995</v>
          </cell>
          <cell r="E1249">
            <v>8.0051799999999993</v>
          </cell>
          <cell r="F1249">
            <v>0.88663700000000001</v>
          </cell>
        </row>
        <row r="1250">
          <cell r="A1250">
            <v>8.3333299999999999E-2</v>
          </cell>
          <cell r="B1250">
            <v>0.29166700000000001</v>
          </cell>
          <cell r="C1250">
            <v>-0.89732800000000001</v>
          </cell>
          <cell r="D1250">
            <v>-0.97394400000000003</v>
          </cell>
          <cell r="E1250">
            <v>8.6965599999999998</v>
          </cell>
          <cell r="F1250">
            <v>0.97400900000000001</v>
          </cell>
        </row>
        <row r="1251">
          <cell r="A1251">
            <v>8.3333299999999999E-2</v>
          </cell>
          <cell r="B1251">
            <v>0.30208299999999999</v>
          </cell>
          <cell r="C1251">
            <v>-0.88669500000000001</v>
          </cell>
          <cell r="D1251">
            <v>-1.0687899999999999</v>
          </cell>
          <cell r="E1251">
            <v>9.4269599999999993</v>
          </cell>
          <cell r="F1251">
            <v>1.0688599999999999</v>
          </cell>
        </row>
        <row r="1252">
          <cell r="A1252">
            <v>8.3333299999999999E-2</v>
          </cell>
          <cell r="B1252">
            <v>0.3125</v>
          </cell>
          <cell r="C1252">
            <v>-0.87503299999999995</v>
          </cell>
          <cell r="D1252">
            <v>-1.1715199999999999</v>
          </cell>
          <cell r="E1252">
            <v>10.194100000000001</v>
          </cell>
          <cell r="F1252">
            <v>1.1715800000000001</v>
          </cell>
        </row>
        <row r="1253">
          <cell r="A1253">
            <v>8.3333299999999999E-2</v>
          </cell>
          <cell r="B1253">
            <v>0.32291700000000001</v>
          </cell>
          <cell r="C1253">
            <v>-0.862259</v>
          </cell>
          <cell r="D1253">
            <v>-1.2824899999999999</v>
          </cell>
          <cell r="E1253">
            <v>10.994400000000001</v>
          </cell>
          <cell r="F1253">
            <v>1.2825500000000001</v>
          </cell>
        </row>
        <row r="1254">
          <cell r="A1254">
            <v>8.3333299999999999E-2</v>
          </cell>
          <cell r="B1254">
            <v>0.33333299999999999</v>
          </cell>
          <cell r="C1254">
            <v>-0.84828400000000004</v>
          </cell>
          <cell r="D1254">
            <v>-1.40202</v>
          </cell>
          <cell r="E1254">
            <v>11.823</v>
          </cell>
          <cell r="F1254">
            <v>1.4020699999999999</v>
          </cell>
        </row>
        <row r="1255">
          <cell r="A1255">
            <v>8.3333299999999999E-2</v>
          </cell>
          <cell r="B1255">
            <v>0.34375</v>
          </cell>
          <cell r="C1255">
            <v>-0.83301800000000004</v>
          </cell>
          <cell r="D1255">
            <v>-1.5303599999999999</v>
          </cell>
          <cell r="E1255">
            <v>12.6732</v>
          </cell>
          <cell r="F1255">
            <v>1.5304</v>
          </cell>
        </row>
        <row r="1256">
          <cell r="A1256">
            <v>8.3333299999999999E-2</v>
          </cell>
          <cell r="B1256">
            <v>0.35416700000000001</v>
          </cell>
          <cell r="C1256">
            <v>-0.81636900000000001</v>
          </cell>
          <cell r="D1256">
            <v>-1.6676800000000001</v>
          </cell>
          <cell r="E1256">
            <v>13.5364</v>
          </cell>
          <cell r="F1256">
            <v>1.66771</v>
          </cell>
        </row>
        <row r="1257">
          <cell r="A1257">
            <v>8.3333299999999999E-2</v>
          </cell>
          <cell r="B1257">
            <v>0.36458299999999999</v>
          </cell>
          <cell r="C1257">
            <v>-0.79824300000000004</v>
          </cell>
          <cell r="D1257">
            <v>-1.8140400000000001</v>
          </cell>
          <cell r="E1257">
            <v>14.401999999999999</v>
          </cell>
          <cell r="F1257">
            <v>1.8140400000000001</v>
          </cell>
        </row>
        <row r="1258">
          <cell r="A1258">
            <v>8.3333299999999999E-2</v>
          </cell>
          <cell r="B1258">
            <v>0.375</v>
          </cell>
          <cell r="C1258">
            <v>-0.77854500000000004</v>
          </cell>
          <cell r="D1258">
            <v>-1.9693700000000001</v>
          </cell>
          <cell r="E1258">
            <v>15.2569</v>
          </cell>
          <cell r="F1258">
            <v>1.9693400000000001</v>
          </cell>
        </row>
        <row r="1259">
          <cell r="A1259">
            <v>8.3333299999999999E-2</v>
          </cell>
          <cell r="B1259">
            <v>0.38541700000000001</v>
          </cell>
          <cell r="C1259">
            <v>-0.757185</v>
          </cell>
          <cell r="D1259">
            <v>-2.1334399999999998</v>
          </cell>
          <cell r="E1259">
            <v>16.085599999999999</v>
          </cell>
          <cell r="F1259">
            <v>2.1333600000000001</v>
          </cell>
        </row>
        <row r="1260">
          <cell r="A1260">
            <v>8.3333299999999999E-2</v>
          </cell>
          <cell r="B1260">
            <v>0.39583299999999999</v>
          </cell>
          <cell r="C1260">
            <v>-0.73407199999999995</v>
          </cell>
          <cell r="D1260">
            <v>-2.3058200000000002</v>
          </cell>
          <cell r="E1260">
            <v>16.869900000000001</v>
          </cell>
          <cell r="F1260">
            <v>2.3056999999999999</v>
          </cell>
        </row>
        <row r="1261">
          <cell r="A1261">
            <v>8.3333299999999999E-2</v>
          </cell>
          <cell r="B1261">
            <v>0.40625</v>
          </cell>
          <cell r="C1261">
            <v>-0.70912299999999995</v>
          </cell>
          <cell r="D1261">
            <v>-2.4859100000000001</v>
          </cell>
          <cell r="E1261">
            <v>17.588899999999999</v>
          </cell>
          <cell r="F1261">
            <v>2.4857300000000002</v>
          </cell>
        </row>
        <row r="1262">
          <cell r="A1262">
            <v>8.3333299999999999E-2</v>
          </cell>
          <cell r="B1262">
            <v>0.41666700000000001</v>
          </cell>
          <cell r="C1262">
            <v>-0.68226200000000004</v>
          </cell>
          <cell r="D1262">
            <v>-2.6728299999999998</v>
          </cell>
          <cell r="E1262">
            <v>18.2195</v>
          </cell>
          <cell r="F1262">
            <v>2.67259</v>
          </cell>
        </row>
        <row r="1263">
          <cell r="A1263">
            <v>8.3333299999999999E-2</v>
          </cell>
          <cell r="B1263">
            <v>0.42708299999999999</v>
          </cell>
          <cell r="C1263">
            <v>-0.653424</v>
          </cell>
          <cell r="D1263">
            <v>-2.8654799999999998</v>
          </cell>
          <cell r="E1263">
            <v>18.7362</v>
          </cell>
          <cell r="F1263">
            <v>2.8651900000000001</v>
          </cell>
        </row>
        <row r="1264">
          <cell r="A1264">
            <v>8.3333299999999999E-2</v>
          </cell>
          <cell r="B1264">
            <v>0.4375</v>
          </cell>
          <cell r="C1264">
            <v>-0.62255499999999997</v>
          </cell>
          <cell r="D1264">
            <v>-3.0624600000000002</v>
          </cell>
          <cell r="E1264">
            <v>19.111799999999999</v>
          </cell>
          <cell r="F1264">
            <v>3.0621200000000002</v>
          </cell>
        </row>
        <row r="1265">
          <cell r="A1265">
            <v>8.3333299999999999E-2</v>
          </cell>
          <cell r="B1265">
            <v>0.44791700000000001</v>
          </cell>
          <cell r="C1265">
            <v>-0.58962000000000003</v>
          </cell>
          <cell r="D1265">
            <v>-3.2621199999999999</v>
          </cell>
          <cell r="E1265">
            <v>19.318200000000001</v>
          </cell>
          <cell r="F1265">
            <v>3.2617400000000001</v>
          </cell>
        </row>
        <row r="1266">
          <cell r="A1266">
            <v>8.3333299999999999E-2</v>
          </cell>
          <cell r="B1266">
            <v>0.45833299999999999</v>
          </cell>
          <cell r="C1266">
            <v>-0.55459999999999998</v>
          </cell>
          <cell r="D1266">
            <v>-3.4624899999999998</v>
          </cell>
          <cell r="E1266">
            <v>19.327300000000001</v>
          </cell>
          <cell r="F1266">
            <v>3.4621</v>
          </cell>
        </row>
        <row r="1267">
          <cell r="A1267">
            <v>8.3333299999999999E-2</v>
          </cell>
          <cell r="B1267">
            <v>0.46875</v>
          </cell>
          <cell r="C1267">
            <v>-0.51749800000000001</v>
          </cell>
          <cell r="D1267">
            <v>-3.6613699999999998</v>
          </cell>
          <cell r="E1267">
            <v>19.112400000000001</v>
          </cell>
          <cell r="F1267">
            <v>3.6609799999999999</v>
          </cell>
        </row>
        <row r="1268">
          <cell r="A1268">
            <v>8.3333299999999999E-2</v>
          </cell>
          <cell r="B1268">
            <v>0.47916700000000001</v>
          </cell>
          <cell r="C1268">
            <v>-0.47834300000000002</v>
          </cell>
          <cell r="D1268">
            <v>-3.8563000000000001</v>
          </cell>
          <cell r="E1268">
            <v>18.6494</v>
          </cell>
          <cell r="F1268">
            <v>3.8559399999999999</v>
          </cell>
        </row>
        <row r="1269">
          <cell r="A1269">
            <v>8.3333299999999999E-2</v>
          </cell>
          <cell r="B1269">
            <v>0.48958299999999999</v>
          </cell>
          <cell r="C1269">
            <v>-0.43718899999999999</v>
          </cell>
          <cell r="D1269">
            <v>-4.0446299999999997</v>
          </cell>
          <cell r="E1269">
            <v>17.918600000000001</v>
          </cell>
          <cell r="F1269">
            <v>4.0443300000000004</v>
          </cell>
        </row>
        <row r="1270">
          <cell r="A1270">
            <v>8.3333299999999999E-2</v>
          </cell>
          <cell r="B1270">
            <v>0.5</v>
          </cell>
          <cell r="C1270">
            <v>-0.394119</v>
          </cell>
          <cell r="D1270">
            <v>-4.22356</v>
          </cell>
          <cell r="E1270">
            <v>16.906400000000001</v>
          </cell>
          <cell r="F1270">
            <v>4.2233400000000003</v>
          </cell>
        </row>
        <row r="1271">
          <cell r="A1271">
            <v>0.125</v>
          </cell>
          <cell r="B1271">
            <v>4.1666700000000001E-2</v>
          </cell>
          <cell r="C1271">
            <v>-0.99415200000000004</v>
          </cell>
          <cell r="D1271">
            <v>-5.8233800000000002E-2</v>
          </cell>
          <cell r="E1271">
            <v>0.60326599999999997</v>
          </cell>
          <cell r="F1271">
            <v>5.8280400000000003E-2</v>
          </cell>
        </row>
        <row r="1272">
          <cell r="A1272">
            <v>0.125</v>
          </cell>
          <cell r="B1272">
            <v>6.25E-2</v>
          </cell>
          <cell r="C1272">
            <v>-0.99280400000000002</v>
          </cell>
          <cell r="D1272">
            <v>-7.1613700000000002E-2</v>
          </cell>
          <cell r="E1272">
            <v>0.73897000000000002</v>
          </cell>
          <cell r="F1272">
            <v>7.1669700000000003E-2</v>
          </cell>
        </row>
        <row r="1273">
          <cell r="A1273">
            <v>0.125</v>
          </cell>
          <cell r="B1273">
            <v>8.3333299999999999E-2</v>
          </cell>
          <cell r="C1273">
            <v>-0.99115500000000001</v>
          </cell>
          <cell r="D1273">
            <v>-8.8056099999999998E-2</v>
          </cell>
          <cell r="E1273">
            <v>0.87560400000000005</v>
          </cell>
          <cell r="F1273">
            <v>8.7775500000000006E-2</v>
          </cell>
        </row>
        <row r="1274">
          <cell r="A1274">
            <v>0.125</v>
          </cell>
          <cell r="B1274">
            <v>9.375E-2</v>
          </cell>
          <cell r="C1274">
            <v>-0.99019000000000001</v>
          </cell>
          <cell r="D1274">
            <v>-9.7628599999999996E-2</v>
          </cell>
          <cell r="E1274">
            <v>0.96747700000000003</v>
          </cell>
          <cell r="F1274">
            <v>9.7647200000000003E-2</v>
          </cell>
        </row>
        <row r="1275">
          <cell r="A1275">
            <v>0.125</v>
          </cell>
          <cell r="B1275">
            <v>0.104167</v>
          </cell>
          <cell r="C1275">
            <v>-0.98911800000000005</v>
          </cell>
          <cell r="D1275">
            <v>-0.10823000000000001</v>
          </cell>
          <cell r="E1275">
            <v>1.0736699999999999</v>
          </cell>
          <cell r="F1275">
            <v>0.10828699999999999</v>
          </cell>
        </row>
        <row r="1276">
          <cell r="A1276">
            <v>0.125</v>
          </cell>
          <cell r="B1276">
            <v>0.114583</v>
          </cell>
          <cell r="C1276">
            <v>-0.98792999999999997</v>
          </cell>
          <cell r="D1276">
            <v>-0.11996800000000001</v>
          </cell>
          <cell r="E1276">
            <v>1.18879</v>
          </cell>
          <cell r="F1276">
            <v>0.119959</v>
          </cell>
        </row>
        <row r="1277">
          <cell r="A1277">
            <v>0.125</v>
          </cell>
          <cell r="B1277">
            <v>0.125</v>
          </cell>
          <cell r="C1277">
            <v>-0.98661399999999999</v>
          </cell>
          <cell r="D1277">
            <v>-0.132962</v>
          </cell>
          <cell r="E1277">
            <v>1.3152200000000001</v>
          </cell>
          <cell r="F1277">
            <v>0.13295499999999999</v>
          </cell>
        </row>
        <row r="1278">
          <cell r="A1278">
            <v>0.125</v>
          </cell>
          <cell r="B1278">
            <v>0.13541700000000001</v>
          </cell>
          <cell r="C1278">
            <v>-0.98515600000000003</v>
          </cell>
          <cell r="D1278">
            <v>-0.147342</v>
          </cell>
          <cell r="E1278">
            <v>1.45502</v>
          </cell>
          <cell r="F1278">
            <v>0.147343</v>
          </cell>
        </row>
        <row r="1279">
          <cell r="A1279">
            <v>0.125</v>
          </cell>
          <cell r="B1279">
            <v>0.14583299999999999</v>
          </cell>
          <cell r="C1279">
            <v>-0.98353900000000005</v>
          </cell>
          <cell r="D1279">
            <v>-0.16325100000000001</v>
          </cell>
          <cell r="E1279">
            <v>1.6091299999999999</v>
          </cell>
          <cell r="F1279">
            <v>0.16325100000000001</v>
          </cell>
        </row>
        <row r="1280">
          <cell r="A1280">
            <v>0.125</v>
          </cell>
          <cell r="B1280">
            <v>0.15625</v>
          </cell>
          <cell r="C1280">
            <v>-0.98174899999999998</v>
          </cell>
          <cell r="D1280">
            <v>-0.18084600000000001</v>
          </cell>
          <cell r="E1280">
            <v>1.77888</v>
          </cell>
          <cell r="F1280">
            <v>0.18084700000000001</v>
          </cell>
        </row>
        <row r="1281">
          <cell r="A1281">
            <v>0.125</v>
          </cell>
          <cell r="B1281">
            <v>0.16666700000000001</v>
          </cell>
          <cell r="C1281">
            <v>-0.979765</v>
          </cell>
          <cell r="D1281">
            <v>-0.200298</v>
          </cell>
          <cell r="E1281">
            <v>1.96573</v>
          </cell>
          <cell r="F1281">
            <v>0.20030000000000001</v>
          </cell>
        </row>
        <row r="1282">
          <cell r="A1282">
            <v>0.125</v>
          </cell>
          <cell r="B1282">
            <v>0.17708299999999999</v>
          </cell>
          <cell r="C1282">
            <v>-0.97756900000000002</v>
          </cell>
          <cell r="D1282">
            <v>-0.22179399999999999</v>
          </cell>
          <cell r="E1282">
            <v>2.1711999999999998</v>
          </cell>
          <cell r="F1282">
            <v>0.22179699999999999</v>
          </cell>
        </row>
        <row r="1283">
          <cell r="A1283">
            <v>0.125</v>
          </cell>
          <cell r="B1283">
            <v>0.1875</v>
          </cell>
          <cell r="C1283">
            <v>-0.97513700000000003</v>
          </cell>
          <cell r="D1283">
            <v>-0.24553800000000001</v>
          </cell>
          <cell r="E1283">
            <v>2.3969299999999998</v>
          </cell>
          <cell r="F1283">
            <v>0.24554200000000001</v>
          </cell>
        </row>
        <row r="1284">
          <cell r="A1284">
            <v>0.125</v>
          </cell>
          <cell r="B1284">
            <v>0.19791700000000001</v>
          </cell>
          <cell r="C1284">
            <v>-0.972445</v>
          </cell>
          <cell r="D1284">
            <v>-0.27175100000000002</v>
          </cell>
          <cell r="E1284">
            <v>2.6446299999999998</v>
          </cell>
          <cell r="F1284">
            <v>0.27175700000000003</v>
          </cell>
        </row>
        <row r="1285">
          <cell r="A1285">
            <v>0.125</v>
          </cell>
          <cell r="B1285">
            <v>0.20833299999999999</v>
          </cell>
          <cell r="C1285">
            <v>-0.96946600000000005</v>
          </cell>
          <cell r="D1285">
            <v>-0.30067300000000002</v>
          </cell>
          <cell r="E1285">
            <v>2.9161199999999998</v>
          </cell>
          <cell r="F1285">
            <v>0.30068099999999998</v>
          </cell>
        </row>
        <row r="1286">
          <cell r="A1286">
            <v>0.125</v>
          </cell>
          <cell r="B1286">
            <v>0.21875</v>
          </cell>
          <cell r="C1286">
            <v>-0.96616999999999997</v>
          </cell>
          <cell r="D1286">
            <v>-0.332565</v>
          </cell>
          <cell r="E1286">
            <v>3.2132700000000001</v>
          </cell>
          <cell r="F1286">
            <v>0.33257599999999998</v>
          </cell>
        </row>
        <row r="1287">
          <cell r="A1287">
            <v>0.125</v>
          </cell>
          <cell r="B1287">
            <v>0.22916700000000001</v>
          </cell>
          <cell r="C1287">
            <v>-0.96252599999999999</v>
          </cell>
          <cell r="D1287">
            <v>-0.36770700000000001</v>
          </cell>
          <cell r="E1287">
            <v>3.5380099999999999</v>
          </cell>
          <cell r="F1287">
            <v>0.36772100000000002</v>
          </cell>
        </row>
        <row r="1288">
          <cell r="A1288">
            <v>0.125</v>
          </cell>
          <cell r="B1288">
            <v>0.23958299999999999</v>
          </cell>
          <cell r="C1288">
            <v>-0.95849700000000004</v>
          </cell>
          <cell r="D1288">
            <v>-0.40639999999999998</v>
          </cell>
          <cell r="E1288">
            <v>3.8923000000000001</v>
          </cell>
          <cell r="F1288">
            <v>0.406418</v>
          </cell>
        </row>
        <row r="1289">
          <cell r="A1289">
            <v>0.125</v>
          </cell>
          <cell r="B1289">
            <v>0.25</v>
          </cell>
          <cell r="C1289">
            <v>-0.95404500000000003</v>
          </cell>
          <cell r="D1289">
            <v>-0.448967</v>
          </cell>
          <cell r="E1289">
            <v>4.2781200000000004</v>
          </cell>
          <cell r="F1289">
            <v>0.448988</v>
          </cell>
        </row>
        <row r="1290">
          <cell r="A1290">
            <v>0.125</v>
          </cell>
          <cell r="B1290">
            <v>0.26041700000000001</v>
          </cell>
          <cell r="C1290">
            <v>-0.94912799999999997</v>
          </cell>
          <cell r="D1290">
            <v>-0.49575000000000002</v>
          </cell>
          <cell r="E1290">
            <v>4.6974099999999996</v>
          </cell>
          <cell r="F1290">
            <v>0.49577599999999999</v>
          </cell>
        </row>
        <row r="1291">
          <cell r="A1291">
            <v>0.125</v>
          </cell>
          <cell r="B1291">
            <v>0.27083299999999999</v>
          </cell>
          <cell r="C1291">
            <v>-0.94370100000000001</v>
          </cell>
          <cell r="D1291">
            <v>-0.54711399999999999</v>
          </cell>
          <cell r="E1291">
            <v>5.1520400000000004</v>
          </cell>
          <cell r="F1291">
            <v>0.54714499999999999</v>
          </cell>
        </row>
        <row r="1292">
          <cell r="A1292">
            <v>0.125</v>
          </cell>
          <cell r="B1292">
            <v>0.28125</v>
          </cell>
          <cell r="C1292">
            <v>-0.93771199999999999</v>
          </cell>
          <cell r="D1292">
            <v>-0.60344100000000001</v>
          </cell>
          <cell r="E1292">
            <v>5.6436900000000003</v>
          </cell>
          <cell r="F1292">
            <v>0.60347799999999996</v>
          </cell>
        </row>
        <row r="1293">
          <cell r="A1293">
            <v>0.125</v>
          </cell>
          <cell r="B1293">
            <v>0.29166700000000001</v>
          </cell>
          <cell r="C1293">
            <v>-0.93110999999999999</v>
          </cell>
          <cell r="D1293">
            <v>-0.66513199999999995</v>
          </cell>
          <cell r="E1293">
            <v>6.1738600000000003</v>
          </cell>
          <cell r="F1293">
            <v>0.66517400000000004</v>
          </cell>
        </row>
        <row r="1294">
          <cell r="A1294">
            <v>0.125</v>
          </cell>
          <cell r="B1294">
            <v>0.30208299999999999</v>
          </cell>
          <cell r="C1294">
            <v>-0.92383400000000004</v>
          </cell>
          <cell r="D1294">
            <v>-0.73260099999999995</v>
          </cell>
          <cell r="E1294">
            <v>6.7437300000000002</v>
          </cell>
          <cell r="F1294">
            <v>0.73264899999999999</v>
          </cell>
        </row>
        <row r="1295">
          <cell r="A1295">
            <v>0.125</v>
          </cell>
          <cell r="B1295">
            <v>0.3125</v>
          </cell>
          <cell r="C1295">
            <v>-0.915825</v>
          </cell>
          <cell r="D1295">
            <v>-0.80627300000000002</v>
          </cell>
          <cell r="E1295">
            <v>7.3540900000000002</v>
          </cell>
          <cell r="F1295">
            <v>0.80632700000000002</v>
          </cell>
        </row>
        <row r="1296">
          <cell r="A1296">
            <v>0.125</v>
          </cell>
          <cell r="B1296">
            <v>0.32291700000000001</v>
          </cell>
          <cell r="C1296">
            <v>-0.90701299999999996</v>
          </cell>
          <cell r="D1296">
            <v>-0.88657699999999995</v>
          </cell>
          <cell r="E1296">
            <v>8.0051799999999993</v>
          </cell>
          <cell r="F1296">
            <v>0.88663700000000001</v>
          </cell>
        </row>
        <row r="1297">
          <cell r="A1297">
            <v>0.125</v>
          </cell>
          <cell r="B1297">
            <v>0.33333299999999999</v>
          </cell>
          <cell r="C1297">
            <v>-0.89732800000000001</v>
          </cell>
          <cell r="D1297">
            <v>-0.97394400000000003</v>
          </cell>
          <cell r="E1297">
            <v>8.6965599999999998</v>
          </cell>
          <cell r="F1297">
            <v>0.97400900000000001</v>
          </cell>
        </row>
        <row r="1298">
          <cell r="A1298">
            <v>0.125</v>
          </cell>
          <cell r="B1298">
            <v>0.34375</v>
          </cell>
          <cell r="C1298">
            <v>-0.88669500000000001</v>
          </cell>
          <cell r="D1298">
            <v>-1.0687899999999999</v>
          </cell>
          <cell r="E1298">
            <v>9.4269599999999993</v>
          </cell>
          <cell r="F1298">
            <v>1.0688599999999999</v>
          </cell>
        </row>
        <row r="1299">
          <cell r="A1299">
            <v>0.125</v>
          </cell>
          <cell r="B1299">
            <v>0.35416700000000001</v>
          </cell>
          <cell r="C1299">
            <v>-0.87503299999999995</v>
          </cell>
          <cell r="D1299">
            <v>-1.1715199999999999</v>
          </cell>
          <cell r="E1299">
            <v>10.194100000000001</v>
          </cell>
          <cell r="F1299">
            <v>1.1715800000000001</v>
          </cell>
        </row>
        <row r="1300">
          <cell r="A1300">
            <v>0.125</v>
          </cell>
          <cell r="B1300">
            <v>0.36458299999999999</v>
          </cell>
          <cell r="C1300">
            <v>-0.862259</v>
          </cell>
          <cell r="D1300">
            <v>-1.2824899999999999</v>
          </cell>
          <cell r="E1300">
            <v>10.994400000000001</v>
          </cell>
          <cell r="F1300">
            <v>1.2825500000000001</v>
          </cell>
        </row>
        <row r="1301">
          <cell r="A1301">
            <v>0.125</v>
          </cell>
          <cell r="B1301">
            <v>0.375</v>
          </cell>
          <cell r="C1301">
            <v>-0.84828400000000004</v>
          </cell>
          <cell r="D1301">
            <v>-1.40202</v>
          </cell>
          <cell r="E1301">
            <v>11.823</v>
          </cell>
          <cell r="F1301">
            <v>1.4020699999999999</v>
          </cell>
        </row>
        <row r="1302">
          <cell r="A1302">
            <v>0.125</v>
          </cell>
          <cell r="B1302">
            <v>0.38541700000000001</v>
          </cell>
          <cell r="C1302">
            <v>-0.83301800000000004</v>
          </cell>
          <cell r="D1302">
            <v>-1.5303599999999999</v>
          </cell>
          <cell r="E1302">
            <v>12.6732</v>
          </cell>
          <cell r="F1302">
            <v>1.5304</v>
          </cell>
        </row>
        <row r="1303">
          <cell r="A1303">
            <v>0.125</v>
          </cell>
          <cell r="B1303">
            <v>0.39583299999999999</v>
          </cell>
          <cell r="C1303">
            <v>-0.81636900000000001</v>
          </cell>
          <cell r="D1303">
            <v>-1.6676800000000001</v>
          </cell>
          <cell r="E1303">
            <v>13.5364</v>
          </cell>
          <cell r="F1303">
            <v>1.66771</v>
          </cell>
        </row>
        <row r="1304">
          <cell r="A1304">
            <v>0.125</v>
          </cell>
          <cell r="B1304">
            <v>0.40625</v>
          </cell>
          <cell r="C1304">
            <v>-0.79824300000000004</v>
          </cell>
          <cell r="D1304">
            <v>-1.8140400000000001</v>
          </cell>
          <cell r="E1304">
            <v>14.401999999999999</v>
          </cell>
          <cell r="F1304">
            <v>1.8140400000000001</v>
          </cell>
        </row>
        <row r="1305">
          <cell r="A1305">
            <v>0.125</v>
          </cell>
          <cell r="B1305">
            <v>0.41666700000000001</v>
          </cell>
          <cell r="C1305">
            <v>-0.77854500000000004</v>
          </cell>
          <cell r="D1305">
            <v>-1.9693700000000001</v>
          </cell>
          <cell r="E1305">
            <v>15.2569</v>
          </cell>
          <cell r="F1305">
            <v>1.9693400000000001</v>
          </cell>
        </row>
        <row r="1306">
          <cell r="A1306">
            <v>0.125</v>
          </cell>
          <cell r="B1306">
            <v>0.42708299999999999</v>
          </cell>
          <cell r="C1306">
            <v>-0.757185</v>
          </cell>
          <cell r="D1306">
            <v>-2.1334399999999998</v>
          </cell>
          <cell r="E1306">
            <v>16.085599999999999</v>
          </cell>
          <cell r="F1306">
            <v>2.1333600000000001</v>
          </cell>
        </row>
        <row r="1307">
          <cell r="A1307">
            <v>0.125</v>
          </cell>
          <cell r="B1307">
            <v>0.4375</v>
          </cell>
          <cell r="C1307">
            <v>-0.73407199999999995</v>
          </cell>
          <cell r="D1307">
            <v>-2.3058200000000002</v>
          </cell>
          <cell r="E1307">
            <v>16.869900000000001</v>
          </cell>
          <cell r="F1307">
            <v>2.3056999999999999</v>
          </cell>
        </row>
        <row r="1308">
          <cell r="A1308">
            <v>0.125</v>
          </cell>
          <cell r="B1308">
            <v>0.44791700000000001</v>
          </cell>
          <cell r="C1308">
            <v>-0.70912299999999995</v>
          </cell>
          <cell r="D1308">
            <v>-2.4859100000000001</v>
          </cell>
          <cell r="E1308">
            <v>17.588899999999999</v>
          </cell>
          <cell r="F1308">
            <v>2.4857300000000002</v>
          </cell>
        </row>
        <row r="1309">
          <cell r="A1309">
            <v>0.125</v>
          </cell>
          <cell r="B1309">
            <v>0.45833299999999999</v>
          </cell>
          <cell r="C1309">
            <v>-0.68226200000000004</v>
          </cell>
          <cell r="D1309">
            <v>-2.6728299999999998</v>
          </cell>
          <cell r="E1309">
            <v>18.2195</v>
          </cell>
          <cell r="F1309">
            <v>2.67259</v>
          </cell>
        </row>
        <row r="1310">
          <cell r="A1310">
            <v>0.125</v>
          </cell>
          <cell r="B1310">
            <v>0.46875</v>
          </cell>
          <cell r="C1310">
            <v>-0.653424</v>
          </cell>
          <cell r="D1310">
            <v>-2.8654799999999998</v>
          </cell>
          <cell r="E1310">
            <v>18.7362</v>
          </cell>
          <cell r="F1310">
            <v>2.8651900000000001</v>
          </cell>
        </row>
        <row r="1311">
          <cell r="A1311">
            <v>0.125</v>
          </cell>
          <cell r="B1311">
            <v>0.47916700000000001</v>
          </cell>
          <cell r="C1311">
            <v>-0.62255499999999997</v>
          </cell>
          <cell r="D1311">
            <v>-3.0624600000000002</v>
          </cell>
          <cell r="E1311">
            <v>19.111799999999999</v>
          </cell>
          <cell r="F1311">
            <v>3.0621200000000002</v>
          </cell>
        </row>
        <row r="1312">
          <cell r="A1312">
            <v>0.125</v>
          </cell>
          <cell r="B1312">
            <v>0.48958299999999999</v>
          </cell>
          <cell r="C1312">
            <v>-0.58962000000000003</v>
          </cell>
          <cell r="D1312">
            <v>-3.2621199999999999</v>
          </cell>
          <cell r="E1312">
            <v>19.318200000000001</v>
          </cell>
          <cell r="F1312">
            <v>3.2617400000000001</v>
          </cell>
        </row>
        <row r="1313">
          <cell r="A1313">
            <v>0.125</v>
          </cell>
          <cell r="B1313">
            <v>0.5</v>
          </cell>
          <cell r="C1313">
            <v>-0.55459999999999998</v>
          </cell>
          <cell r="D1313">
            <v>-3.4624899999999998</v>
          </cell>
          <cell r="E1313">
            <v>19.327300000000001</v>
          </cell>
          <cell r="F1313">
            <v>3.4620899999999999</v>
          </cell>
        </row>
        <row r="1314">
          <cell r="A1314">
            <v>0.16666700000000001</v>
          </cell>
          <cell r="B1314">
            <v>0</v>
          </cell>
          <cell r="C1314">
            <v>-0.99745799999999996</v>
          </cell>
          <cell r="D1314">
            <v>-2.5442900000000001E-2</v>
          </cell>
          <cell r="E1314">
            <v>0.27140599999999998</v>
          </cell>
          <cell r="F1314">
            <v>2.53881E-2</v>
          </cell>
        </row>
        <row r="1315">
          <cell r="A1315">
            <v>0.16666700000000001</v>
          </cell>
          <cell r="B1315">
            <v>1.0416699999999999E-2</v>
          </cell>
          <cell r="C1315">
            <v>-0.99717900000000004</v>
          </cell>
          <cell r="D1315">
            <v>-2.8238300000000001E-2</v>
          </cell>
          <cell r="E1315">
            <v>0.30531599999999998</v>
          </cell>
          <cell r="F1315">
            <v>2.8167399999999999E-2</v>
          </cell>
        </row>
        <row r="1316">
          <cell r="A1316">
            <v>0.16666700000000001</v>
          </cell>
          <cell r="B1316">
            <v>2.0833299999999999E-2</v>
          </cell>
          <cell r="C1316">
            <v>-0.99687000000000003</v>
          </cell>
          <cell r="D1316">
            <v>-3.1313100000000003E-2</v>
          </cell>
          <cell r="E1316">
            <v>0.33313399999999999</v>
          </cell>
          <cell r="F1316">
            <v>3.1250100000000003E-2</v>
          </cell>
        </row>
        <row r="1317">
          <cell r="A1317">
            <v>0.16666700000000001</v>
          </cell>
          <cell r="B1317">
            <v>3.125E-2</v>
          </cell>
          <cell r="C1317">
            <v>-0.99652700000000005</v>
          </cell>
          <cell r="D1317">
            <v>-3.4730299999999999E-2</v>
          </cell>
          <cell r="E1317">
            <v>0.36679400000000001</v>
          </cell>
          <cell r="F1317">
            <v>3.4668999999999998E-2</v>
          </cell>
        </row>
        <row r="1318">
          <cell r="A1318">
            <v>0.16666700000000001</v>
          </cell>
          <cell r="B1318">
            <v>4.1666700000000001E-2</v>
          </cell>
          <cell r="C1318">
            <v>-0.996147</v>
          </cell>
          <cell r="D1318">
            <v>-3.8531299999999997E-2</v>
          </cell>
          <cell r="E1318">
            <v>0.40859299999999998</v>
          </cell>
          <cell r="F1318">
            <v>3.8460399999999999E-2</v>
          </cell>
        </row>
        <row r="1319">
          <cell r="A1319">
            <v>0.16666700000000001</v>
          </cell>
          <cell r="B1319">
            <v>5.2083299999999999E-2</v>
          </cell>
          <cell r="C1319">
            <v>-0.99572400000000005</v>
          </cell>
          <cell r="D1319">
            <v>-4.2745999999999999E-2</v>
          </cell>
          <cell r="E1319">
            <v>0.45503900000000003</v>
          </cell>
          <cell r="F1319">
            <v>4.2664800000000003E-2</v>
          </cell>
        </row>
        <row r="1320">
          <cell r="A1320">
            <v>0.16666700000000001</v>
          </cell>
          <cell r="B1320">
            <v>6.25E-2</v>
          </cell>
          <cell r="C1320">
            <v>-0.99525600000000003</v>
          </cell>
          <cell r="D1320">
            <v>-4.7403800000000003E-2</v>
          </cell>
          <cell r="E1320">
            <v>0.50068900000000005</v>
          </cell>
          <cell r="F1320">
            <v>4.7326500000000001E-2</v>
          </cell>
        </row>
        <row r="1321">
          <cell r="A1321">
            <v>0.16666700000000001</v>
          </cell>
          <cell r="B1321">
            <v>7.2916700000000001E-2</v>
          </cell>
          <cell r="C1321">
            <v>-0.99473699999999998</v>
          </cell>
          <cell r="D1321">
            <v>-5.2534299999999999E-2</v>
          </cell>
          <cell r="E1321">
            <v>0.53847500000000004</v>
          </cell>
          <cell r="F1321">
            <v>5.2495E-2</v>
          </cell>
        </row>
        <row r="1322">
          <cell r="A1322">
            <v>0.16666700000000001</v>
          </cell>
          <cell r="B1322">
            <v>8.3333299999999999E-2</v>
          </cell>
          <cell r="C1322">
            <v>-0.99416099999999996</v>
          </cell>
          <cell r="D1322">
            <v>-5.8224999999999999E-2</v>
          </cell>
          <cell r="E1322">
            <v>0.58117700000000005</v>
          </cell>
          <cell r="F1322">
            <v>5.8224499999999998E-2</v>
          </cell>
        </row>
        <row r="1323">
          <cell r="A1323">
            <v>0.16666700000000001</v>
          </cell>
          <cell r="B1323">
            <v>9.375E-2</v>
          </cell>
          <cell r="C1323">
            <v>-0.99352099999999999</v>
          </cell>
          <cell r="D1323">
            <v>-6.4569100000000004E-2</v>
          </cell>
          <cell r="E1323">
            <v>0.64166500000000004</v>
          </cell>
          <cell r="F1323">
            <v>6.4575300000000002E-2</v>
          </cell>
        </row>
        <row r="1324">
          <cell r="A1324">
            <v>0.16666700000000001</v>
          </cell>
          <cell r="B1324">
            <v>0.104167</v>
          </cell>
          <cell r="C1324">
            <v>-0.99281299999999995</v>
          </cell>
          <cell r="D1324">
            <v>-7.1614200000000003E-2</v>
          </cell>
          <cell r="E1324">
            <v>0.71370500000000003</v>
          </cell>
          <cell r="F1324">
            <v>7.1613800000000005E-2</v>
          </cell>
        </row>
        <row r="1325">
          <cell r="A1325">
            <v>0.16666700000000001</v>
          </cell>
          <cell r="B1325">
            <v>0.114583</v>
          </cell>
          <cell r="C1325">
            <v>-0.99202699999999999</v>
          </cell>
          <cell r="D1325">
            <v>-7.9414399999999996E-2</v>
          </cell>
          <cell r="E1325">
            <v>0.79103699999999999</v>
          </cell>
          <cell r="F1325">
            <v>7.9413200000000003E-2</v>
          </cell>
        </row>
        <row r="1326">
          <cell r="A1326">
            <v>0.16666700000000001</v>
          </cell>
          <cell r="B1326">
            <v>0.125</v>
          </cell>
          <cell r="C1326">
            <v>-0.99115500000000001</v>
          </cell>
          <cell r="D1326">
            <v>-8.80547E-2</v>
          </cell>
          <cell r="E1326">
            <v>0.87586699999999995</v>
          </cell>
          <cell r="F1326">
            <v>8.8054599999999997E-2</v>
          </cell>
        </row>
        <row r="1327">
          <cell r="A1327">
            <v>0.16666700000000001</v>
          </cell>
          <cell r="B1327">
            <v>0.13541700000000001</v>
          </cell>
          <cell r="C1327">
            <v>-0.99018899999999999</v>
          </cell>
          <cell r="D1327">
            <v>-9.76268E-2</v>
          </cell>
          <cell r="E1327">
            <v>0.96999199999999997</v>
          </cell>
          <cell r="F1327">
            <v>9.7626900000000003E-2</v>
          </cell>
        </row>
        <row r="1328">
          <cell r="A1328">
            <v>0.16666700000000001</v>
          </cell>
          <cell r="B1328">
            <v>0.14583299999999999</v>
          </cell>
          <cell r="C1328">
            <v>-0.98911800000000005</v>
          </cell>
          <cell r="D1328">
            <v>-0.108228</v>
          </cell>
          <cell r="E1328">
            <v>1.07399</v>
          </cell>
          <cell r="F1328">
            <v>0.108228</v>
          </cell>
        </row>
        <row r="1329">
          <cell r="A1329">
            <v>0.16666700000000001</v>
          </cell>
          <cell r="B1329">
            <v>0.15625</v>
          </cell>
          <cell r="C1329">
            <v>-0.98792999999999997</v>
          </cell>
          <cell r="D1329">
            <v>-0.119966</v>
          </cell>
          <cell r="E1329">
            <v>1.1888399999999999</v>
          </cell>
          <cell r="F1329">
            <v>0.119967</v>
          </cell>
        </row>
        <row r="1330">
          <cell r="A1330">
            <v>0.16666700000000001</v>
          </cell>
          <cell r="B1330">
            <v>0.16666700000000001</v>
          </cell>
          <cell r="C1330">
            <v>-0.98661399999999999</v>
          </cell>
          <cell r="D1330">
            <v>-0.13295999999999999</v>
          </cell>
          <cell r="E1330">
            <v>1.3156000000000001</v>
          </cell>
          <cell r="F1330">
            <v>0.132961</v>
          </cell>
        </row>
        <row r="1331">
          <cell r="A1331">
            <v>0.16666700000000001</v>
          </cell>
          <cell r="B1331">
            <v>0.17708299999999999</v>
          </cell>
          <cell r="C1331">
            <v>-0.98515600000000003</v>
          </cell>
          <cell r="D1331">
            <v>-0.14734</v>
          </cell>
          <cell r="E1331">
            <v>1.45543</v>
          </cell>
          <cell r="F1331">
            <v>0.147342</v>
          </cell>
        </row>
        <row r="1332">
          <cell r="A1332">
            <v>0.16666700000000001</v>
          </cell>
          <cell r="B1332">
            <v>0.1875</v>
          </cell>
          <cell r="C1332">
            <v>-0.98353900000000005</v>
          </cell>
          <cell r="D1332">
            <v>-0.16324900000000001</v>
          </cell>
          <cell r="E1332">
            <v>1.6095699999999999</v>
          </cell>
          <cell r="F1332">
            <v>0.16325200000000001</v>
          </cell>
        </row>
        <row r="1333">
          <cell r="A1333">
            <v>0.16666700000000001</v>
          </cell>
          <cell r="B1333">
            <v>0.19791700000000001</v>
          </cell>
          <cell r="C1333">
            <v>-0.98174899999999998</v>
          </cell>
          <cell r="D1333">
            <v>-0.180844</v>
          </cell>
          <cell r="E1333">
            <v>1.77935</v>
          </cell>
          <cell r="F1333">
            <v>0.18084700000000001</v>
          </cell>
        </row>
        <row r="1334">
          <cell r="A1334">
            <v>0.16666700000000001</v>
          </cell>
          <cell r="B1334">
            <v>0.20833299999999999</v>
          </cell>
          <cell r="C1334">
            <v>-0.979765</v>
          </cell>
          <cell r="D1334">
            <v>-0.200296</v>
          </cell>
          <cell r="E1334">
            <v>1.96624</v>
          </cell>
          <cell r="F1334">
            <v>0.20030000000000001</v>
          </cell>
        </row>
        <row r="1335">
          <cell r="A1335">
            <v>0.16666700000000001</v>
          </cell>
          <cell r="B1335">
            <v>0.21875</v>
          </cell>
          <cell r="C1335">
            <v>-0.97756900000000002</v>
          </cell>
          <cell r="D1335">
            <v>-0.22179099999999999</v>
          </cell>
          <cell r="E1335">
            <v>2.1718099999999998</v>
          </cell>
          <cell r="F1335">
            <v>0.22179699999999999</v>
          </cell>
        </row>
        <row r="1336">
          <cell r="A1336">
            <v>0.16666700000000001</v>
          </cell>
          <cell r="B1336">
            <v>0.22916700000000001</v>
          </cell>
          <cell r="C1336">
            <v>-0.97513700000000003</v>
          </cell>
          <cell r="D1336">
            <v>-0.245535</v>
          </cell>
          <cell r="E1336">
            <v>2.39751</v>
          </cell>
          <cell r="F1336">
            <v>0.24554200000000001</v>
          </cell>
        </row>
        <row r="1337">
          <cell r="A1337">
            <v>0.16666700000000001</v>
          </cell>
          <cell r="B1337">
            <v>0.23958299999999999</v>
          </cell>
          <cell r="C1337">
            <v>-0.972445</v>
          </cell>
          <cell r="D1337">
            <v>-0.27174900000000002</v>
          </cell>
          <cell r="E1337">
            <v>2.6449199999999999</v>
          </cell>
          <cell r="F1337">
            <v>0.27175700000000003</v>
          </cell>
        </row>
        <row r="1338">
          <cell r="A1338">
            <v>0.16666700000000001</v>
          </cell>
          <cell r="B1338">
            <v>0.25</v>
          </cell>
          <cell r="C1338">
            <v>-0.96946600000000005</v>
          </cell>
          <cell r="D1338">
            <v>-0.30067300000000002</v>
          </cell>
          <cell r="E1338">
            <v>2.9160900000000001</v>
          </cell>
          <cell r="F1338">
            <v>0.30068099999999998</v>
          </cell>
        </row>
        <row r="1339">
          <cell r="A1339">
            <v>0.16666700000000001</v>
          </cell>
          <cell r="B1339">
            <v>0.26041700000000001</v>
          </cell>
          <cell r="C1339">
            <v>-0.96616999999999997</v>
          </cell>
          <cell r="D1339">
            <v>-0.33256599999999997</v>
          </cell>
          <cell r="E1339">
            <v>3.2131799999999999</v>
          </cell>
          <cell r="F1339">
            <v>0.33257599999999998</v>
          </cell>
        </row>
        <row r="1340">
          <cell r="A1340">
            <v>0.16666700000000001</v>
          </cell>
          <cell r="B1340">
            <v>0.27083299999999999</v>
          </cell>
          <cell r="C1340">
            <v>-0.96252599999999999</v>
          </cell>
          <cell r="D1340">
            <v>-0.36770700000000001</v>
          </cell>
          <cell r="E1340">
            <v>3.5379800000000001</v>
          </cell>
          <cell r="F1340">
            <v>0.36772100000000002</v>
          </cell>
        </row>
        <row r="1341">
          <cell r="A1341">
            <v>0.16666700000000001</v>
          </cell>
          <cell r="B1341">
            <v>0.28125</v>
          </cell>
          <cell r="C1341">
            <v>-0.95849700000000004</v>
          </cell>
          <cell r="D1341">
            <v>-0.40639999999999998</v>
          </cell>
          <cell r="E1341">
            <v>3.89229</v>
          </cell>
          <cell r="F1341">
            <v>0.406418</v>
          </cell>
        </row>
        <row r="1342">
          <cell r="A1342">
            <v>0.16666700000000001</v>
          </cell>
          <cell r="B1342">
            <v>0.29166700000000001</v>
          </cell>
          <cell r="C1342">
            <v>-0.95404500000000003</v>
          </cell>
          <cell r="D1342">
            <v>-0.448967</v>
          </cell>
          <cell r="E1342">
            <v>4.2781200000000004</v>
          </cell>
          <cell r="F1342">
            <v>0.448988</v>
          </cell>
        </row>
        <row r="1343">
          <cell r="A1343">
            <v>0.16666700000000001</v>
          </cell>
          <cell r="B1343">
            <v>0.30208299999999999</v>
          </cell>
          <cell r="C1343">
            <v>-0.94912799999999997</v>
          </cell>
          <cell r="D1343">
            <v>-0.49575000000000002</v>
          </cell>
          <cell r="E1343">
            <v>4.6974200000000002</v>
          </cell>
          <cell r="F1343">
            <v>0.49577599999999999</v>
          </cell>
        </row>
        <row r="1344">
          <cell r="A1344">
            <v>0.16666700000000001</v>
          </cell>
          <cell r="B1344">
            <v>0.3125</v>
          </cell>
          <cell r="C1344">
            <v>-0.94370100000000001</v>
          </cell>
          <cell r="D1344">
            <v>-0.54711399999999999</v>
          </cell>
          <cell r="E1344">
            <v>5.1520400000000004</v>
          </cell>
          <cell r="F1344">
            <v>0.54714499999999999</v>
          </cell>
        </row>
        <row r="1345">
          <cell r="A1345">
            <v>0.16666700000000001</v>
          </cell>
          <cell r="B1345">
            <v>0.32291700000000001</v>
          </cell>
          <cell r="C1345">
            <v>-0.93771199999999999</v>
          </cell>
          <cell r="D1345">
            <v>-0.60344100000000001</v>
          </cell>
          <cell r="E1345">
            <v>5.6436900000000003</v>
          </cell>
          <cell r="F1345">
            <v>0.60347799999999996</v>
          </cell>
        </row>
        <row r="1346">
          <cell r="A1346">
            <v>0.16666700000000001</v>
          </cell>
          <cell r="B1346">
            <v>0.33333299999999999</v>
          </cell>
          <cell r="C1346">
            <v>-0.93110999999999999</v>
          </cell>
          <cell r="D1346">
            <v>-0.66513199999999995</v>
          </cell>
          <cell r="E1346">
            <v>6.1738600000000003</v>
          </cell>
          <cell r="F1346">
            <v>0.66517400000000004</v>
          </cell>
        </row>
        <row r="1347">
          <cell r="A1347">
            <v>0.16666700000000001</v>
          </cell>
          <cell r="B1347">
            <v>0.34375</v>
          </cell>
          <cell r="C1347">
            <v>-0.92383400000000004</v>
          </cell>
          <cell r="D1347">
            <v>-0.73260099999999995</v>
          </cell>
          <cell r="E1347">
            <v>6.7437300000000002</v>
          </cell>
          <cell r="F1347">
            <v>0.73264899999999999</v>
          </cell>
        </row>
        <row r="1348">
          <cell r="A1348">
            <v>0.16666700000000001</v>
          </cell>
          <cell r="B1348">
            <v>0.35416700000000001</v>
          </cell>
          <cell r="C1348">
            <v>-0.915825</v>
          </cell>
          <cell r="D1348">
            <v>-0.80627300000000002</v>
          </cell>
          <cell r="E1348">
            <v>7.3540900000000002</v>
          </cell>
          <cell r="F1348">
            <v>0.80632700000000002</v>
          </cell>
        </row>
        <row r="1349">
          <cell r="A1349">
            <v>0.16666700000000001</v>
          </cell>
          <cell r="B1349">
            <v>0.36458299999999999</v>
          </cell>
          <cell r="C1349">
            <v>-0.90701299999999996</v>
          </cell>
          <cell r="D1349">
            <v>-0.88657699999999995</v>
          </cell>
          <cell r="E1349">
            <v>8.0051799999999993</v>
          </cell>
          <cell r="F1349">
            <v>0.88663700000000001</v>
          </cell>
        </row>
        <row r="1350">
          <cell r="A1350">
            <v>0.16666700000000001</v>
          </cell>
          <cell r="B1350">
            <v>0.375</v>
          </cell>
          <cell r="C1350">
            <v>-0.89732800000000001</v>
          </cell>
          <cell r="D1350">
            <v>-0.97394400000000003</v>
          </cell>
          <cell r="E1350">
            <v>8.6965599999999998</v>
          </cell>
          <cell r="F1350">
            <v>0.97400900000000001</v>
          </cell>
        </row>
        <row r="1351">
          <cell r="A1351">
            <v>0.16666700000000001</v>
          </cell>
          <cell r="B1351">
            <v>0.38541700000000001</v>
          </cell>
          <cell r="C1351">
            <v>-0.88669500000000001</v>
          </cell>
          <cell r="D1351">
            <v>-1.0687899999999999</v>
          </cell>
          <cell r="E1351">
            <v>9.4269599999999993</v>
          </cell>
          <cell r="F1351">
            <v>1.0688599999999999</v>
          </cell>
        </row>
        <row r="1352">
          <cell r="A1352">
            <v>0.16666700000000001</v>
          </cell>
          <cell r="B1352">
            <v>0.39583299999999999</v>
          </cell>
          <cell r="C1352">
            <v>-0.87503299999999995</v>
          </cell>
          <cell r="D1352">
            <v>-1.1715199999999999</v>
          </cell>
          <cell r="E1352">
            <v>10.194100000000001</v>
          </cell>
          <cell r="F1352">
            <v>1.1715800000000001</v>
          </cell>
        </row>
        <row r="1353">
          <cell r="A1353">
            <v>0.16666700000000001</v>
          </cell>
          <cell r="B1353">
            <v>0.40625</v>
          </cell>
          <cell r="C1353">
            <v>-0.862259</v>
          </cell>
          <cell r="D1353">
            <v>-1.2824899999999999</v>
          </cell>
          <cell r="E1353">
            <v>10.994400000000001</v>
          </cell>
          <cell r="F1353">
            <v>1.2825500000000001</v>
          </cell>
        </row>
        <row r="1354">
          <cell r="A1354">
            <v>0.16666700000000001</v>
          </cell>
          <cell r="B1354">
            <v>0.41666700000000001</v>
          </cell>
          <cell r="C1354">
            <v>-0.84828400000000004</v>
          </cell>
          <cell r="D1354">
            <v>-1.40202</v>
          </cell>
          <cell r="E1354">
            <v>11.823</v>
          </cell>
          <cell r="F1354">
            <v>1.4020699999999999</v>
          </cell>
        </row>
        <row r="1355">
          <cell r="A1355">
            <v>0.16666700000000001</v>
          </cell>
          <cell r="B1355">
            <v>0.42708299999999999</v>
          </cell>
          <cell r="C1355">
            <v>-0.83301800000000004</v>
          </cell>
          <cell r="D1355">
            <v>-1.5303599999999999</v>
          </cell>
          <cell r="E1355">
            <v>12.6732</v>
          </cell>
          <cell r="F1355">
            <v>1.5304</v>
          </cell>
        </row>
        <row r="1356">
          <cell r="A1356">
            <v>0.16666700000000001</v>
          </cell>
          <cell r="B1356">
            <v>0.4375</v>
          </cell>
          <cell r="C1356">
            <v>-0.81636900000000001</v>
          </cell>
          <cell r="D1356">
            <v>-1.6676800000000001</v>
          </cell>
          <cell r="E1356">
            <v>13.5364</v>
          </cell>
          <cell r="F1356">
            <v>1.66771</v>
          </cell>
        </row>
        <row r="1357">
          <cell r="A1357">
            <v>0.16666700000000001</v>
          </cell>
          <cell r="B1357">
            <v>0.44791700000000001</v>
          </cell>
          <cell r="C1357">
            <v>-0.79824300000000004</v>
          </cell>
          <cell r="D1357">
            <v>-1.8140400000000001</v>
          </cell>
          <cell r="E1357">
            <v>14.401999999999999</v>
          </cell>
          <cell r="F1357">
            <v>1.8140400000000001</v>
          </cell>
        </row>
        <row r="1358">
          <cell r="A1358">
            <v>0.16666700000000001</v>
          </cell>
          <cell r="B1358">
            <v>0.45833299999999999</v>
          </cell>
          <cell r="C1358">
            <v>-0.77854500000000004</v>
          </cell>
          <cell r="D1358">
            <v>-1.9693700000000001</v>
          </cell>
          <cell r="E1358">
            <v>15.2569</v>
          </cell>
          <cell r="F1358">
            <v>1.9693400000000001</v>
          </cell>
        </row>
        <row r="1359">
          <cell r="A1359">
            <v>0.16666700000000001</v>
          </cell>
          <cell r="B1359">
            <v>0.46875</v>
          </cell>
          <cell r="C1359">
            <v>-0.757185</v>
          </cell>
          <cell r="D1359">
            <v>-2.1334399999999998</v>
          </cell>
          <cell r="E1359">
            <v>16.085599999999999</v>
          </cell>
          <cell r="F1359">
            <v>2.1333600000000001</v>
          </cell>
        </row>
        <row r="1360">
          <cell r="A1360">
            <v>0.16666700000000001</v>
          </cell>
          <cell r="B1360">
            <v>0.47916700000000001</v>
          </cell>
          <cell r="C1360">
            <v>-0.73407199999999995</v>
          </cell>
          <cell r="D1360">
            <v>-2.3058200000000002</v>
          </cell>
          <cell r="E1360">
            <v>16.869900000000001</v>
          </cell>
          <cell r="F1360">
            <v>2.3056999999999999</v>
          </cell>
        </row>
        <row r="1361">
          <cell r="A1361">
            <v>0.16666700000000001</v>
          </cell>
          <cell r="B1361">
            <v>0.48958299999999999</v>
          </cell>
          <cell r="C1361">
            <v>-0.70912299999999995</v>
          </cell>
          <cell r="D1361">
            <v>-2.4859100000000001</v>
          </cell>
          <cell r="E1361">
            <v>17.588899999999999</v>
          </cell>
          <cell r="F1361">
            <v>2.4857300000000002</v>
          </cell>
        </row>
        <row r="1362">
          <cell r="A1362">
            <v>0.16666700000000001</v>
          </cell>
          <cell r="B1362">
            <v>0.5</v>
          </cell>
          <cell r="C1362">
            <v>-0.68226200000000004</v>
          </cell>
          <cell r="D1362">
            <v>-2.6728299999999998</v>
          </cell>
          <cell r="E1362">
            <v>18.2195</v>
          </cell>
          <cell r="F1362">
            <v>2.6726000000000001</v>
          </cell>
        </row>
        <row r="1363">
          <cell r="A1363">
            <v>0.20833299999999999</v>
          </cell>
          <cell r="B1363">
            <v>4.1666700000000001E-2</v>
          </cell>
          <cell r="C1363">
            <v>-0.99745399999999995</v>
          </cell>
          <cell r="D1363">
            <v>-2.5503000000000001E-2</v>
          </cell>
          <cell r="E1363">
            <v>0.27376099999999998</v>
          </cell>
          <cell r="F1363">
            <v>2.54243E-2</v>
          </cell>
        </row>
        <row r="1364">
          <cell r="A1364">
            <v>0.20833299999999999</v>
          </cell>
          <cell r="B1364">
            <v>6.25E-2</v>
          </cell>
          <cell r="C1364">
            <v>-0.996865</v>
          </cell>
          <cell r="D1364">
            <v>-3.1380600000000002E-2</v>
          </cell>
          <cell r="E1364">
            <v>0.33568199999999998</v>
          </cell>
          <cell r="F1364">
            <v>3.1292100000000003E-2</v>
          </cell>
        </row>
        <row r="1365">
          <cell r="A1365">
            <v>0.20833299999999999</v>
          </cell>
          <cell r="B1365">
            <v>8.3333299999999999E-2</v>
          </cell>
          <cell r="C1365">
            <v>-0.996147</v>
          </cell>
          <cell r="D1365">
            <v>-3.8471499999999999E-2</v>
          </cell>
          <cell r="E1365">
            <v>0.38323499999999999</v>
          </cell>
          <cell r="F1365">
            <v>3.8309900000000001E-2</v>
          </cell>
        </row>
        <row r="1366">
          <cell r="A1366">
            <v>0.20833299999999999</v>
          </cell>
          <cell r="B1366">
            <v>9.375E-2</v>
          </cell>
          <cell r="C1366">
            <v>-0.99572499999999997</v>
          </cell>
          <cell r="D1366">
            <v>-4.2666299999999997E-2</v>
          </cell>
          <cell r="E1366">
            <v>0.422823</v>
          </cell>
          <cell r="F1366">
            <v>4.2675200000000003E-2</v>
          </cell>
        </row>
        <row r="1367">
          <cell r="A1367">
            <v>0.20833299999999999</v>
          </cell>
          <cell r="B1367">
            <v>0.104167</v>
          </cell>
          <cell r="C1367">
            <v>-0.99525600000000003</v>
          </cell>
          <cell r="D1367">
            <v>-4.7339800000000001E-2</v>
          </cell>
          <cell r="E1367">
            <v>0.47112100000000001</v>
          </cell>
          <cell r="F1367">
            <v>4.73581E-2</v>
          </cell>
        </row>
        <row r="1368">
          <cell r="A1368">
            <v>0.20833299999999999</v>
          </cell>
          <cell r="B1368">
            <v>0.114583</v>
          </cell>
          <cell r="C1368">
            <v>-0.99473699999999998</v>
          </cell>
          <cell r="D1368">
            <v>-5.2510899999999999E-2</v>
          </cell>
          <cell r="E1368">
            <v>0.52255600000000002</v>
          </cell>
          <cell r="F1368">
            <v>5.2490799999999997E-2</v>
          </cell>
        </row>
        <row r="1369">
          <cell r="A1369">
            <v>0.20833299999999999</v>
          </cell>
          <cell r="B1369">
            <v>0.125</v>
          </cell>
          <cell r="C1369">
            <v>-0.99416099999999996</v>
          </cell>
          <cell r="D1369">
            <v>-5.8240399999999998E-2</v>
          </cell>
          <cell r="E1369">
            <v>0.57891300000000001</v>
          </cell>
          <cell r="F1369">
            <v>5.8221000000000002E-2</v>
          </cell>
        </row>
        <row r="1370">
          <cell r="A1370">
            <v>0.20833299999999999</v>
          </cell>
          <cell r="B1370">
            <v>0.13541700000000001</v>
          </cell>
          <cell r="C1370">
            <v>-0.99352099999999999</v>
          </cell>
          <cell r="D1370">
            <v>-6.45926E-2</v>
          </cell>
          <cell r="E1370">
            <v>0.64160899999999998</v>
          </cell>
          <cell r="F1370">
            <v>6.4576099999999997E-2</v>
          </cell>
        </row>
        <row r="1371">
          <cell r="A1371">
            <v>0.20833299999999999</v>
          </cell>
          <cell r="B1371">
            <v>0.14583299999999999</v>
          </cell>
          <cell r="C1371">
            <v>-0.99281299999999995</v>
          </cell>
          <cell r="D1371">
            <v>-7.1632600000000005E-2</v>
          </cell>
          <cell r="E1371">
            <v>0.71099100000000004</v>
          </cell>
          <cell r="F1371">
            <v>7.1613700000000002E-2</v>
          </cell>
        </row>
        <row r="1372">
          <cell r="A1372">
            <v>0.20833299999999999</v>
          </cell>
          <cell r="B1372">
            <v>0.15625</v>
          </cell>
          <cell r="C1372">
            <v>-0.99202699999999999</v>
          </cell>
          <cell r="D1372">
            <v>-7.9433599999999993E-2</v>
          </cell>
          <cell r="E1372">
            <v>0.78774900000000003</v>
          </cell>
          <cell r="F1372">
            <v>7.9413200000000003E-2</v>
          </cell>
        </row>
        <row r="1373">
          <cell r="A1373">
            <v>0.20833299999999999</v>
          </cell>
          <cell r="B1373">
            <v>0.16666700000000001</v>
          </cell>
          <cell r="C1373">
            <v>-0.99115500000000001</v>
          </cell>
          <cell r="D1373">
            <v>-8.8076600000000005E-2</v>
          </cell>
          <cell r="E1373">
            <v>0.872637</v>
          </cell>
          <cell r="F1373">
            <v>8.8054599999999997E-2</v>
          </cell>
        </row>
        <row r="1374">
          <cell r="A1374">
            <v>0.20833299999999999</v>
          </cell>
          <cell r="B1374">
            <v>0.17708299999999999</v>
          </cell>
          <cell r="C1374">
            <v>-0.99018899999999999</v>
          </cell>
          <cell r="D1374">
            <v>-9.7650600000000004E-2</v>
          </cell>
          <cell r="E1374">
            <v>0.96648000000000001</v>
          </cell>
          <cell r="F1374">
            <v>9.7626900000000003E-2</v>
          </cell>
        </row>
        <row r="1375">
          <cell r="A1375">
            <v>0.20833299999999999</v>
          </cell>
          <cell r="B1375">
            <v>0.1875</v>
          </cell>
          <cell r="C1375">
            <v>-0.98911800000000005</v>
          </cell>
          <cell r="D1375">
            <v>-0.108254</v>
          </cell>
          <cell r="E1375">
            <v>1.0701799999999999</v>
          </cell>
          <cell r="F1375">
            <v>0.108228</v>
          </cell>
        </row>
        <row r="1376">
          <cell r="A1376">
            <v>0.20833299999999999</v>
          </cell>
          <cell r="B1376">
            <v>0.19791700000000001</v>
          </cell>
          <cell r="C1376">
            <v>-0.98792999999999997</v>
          </cell>
          <cell r="D1376">
            <v>-0.119994</v>
          </cell>
          <cell r="E1376">
            <v>1.1847799999999999</v>
          </cell>
          <cell r="F1376">
            <v>0.119967</v>
          </cell>
        </row>
        <row r="1377">
          <cell r="A1377">
            <v>0.20833299999999999</v>
          </cell>
          <cell r="B1377">
            <v>0.20833299999999999</v>
          </cell>
          <cell r="C1377">
            <v>-0.98661399999999999</v>
          </cell>
          <cell r="D1377">
            <v>-0.13299</v>
          </cell>
          <cell r="E1377">
            <v>1.3111600000000001</v>
          </cell>
          <cell r="F1377">
            <v>0.132961</v>
          </cell>
        </row>
        <row r="1378">
          <cell r="A1378">
            <v>0.20833299999999999</v>
          </cell>
          <cell r="B1378">
            <v>0.21875</v>
          </cell>
          <cell r="C1378">
            <v>-0.98515600000000003</v>
          </cell>
          <cell r="D1378">
            <v>-0.14737500000000001</v>
          </cell>
          <cell r="E1378">
            <v>1.45021</v>
          </cell>
          <cell r="F1378">
            <v>0.147342</v>
          </cell>
        </row>
        <row r="1379">
          <cell r="A1379">
            <v>0.20833299999999999</v>
          </cell>
          <cell r="B1379">
            <v>0.22916700000000001</v>
          </cell>
          <cell r="C1379">
            <v>-0.98353900000000005</v>
          </cell>
          <cell r="D1379">
            <v>-0.16328400000000001</v>
          </cell>
          <cell r="E1379">
            <v>1.6044700000000001</v>
          </cell>
          <cell r="F1379">
            <v>0.16325200000000001</v>
          </cell>
        </row>
        <row r="1380">
          <cell r="A1380">
            <v>0.20833299999999999</v>
          </cell>
          <cell r="B1380">
            <v>0.23958299999999999</v>
          </cell>
          <cell r="C1380">
            <v>-0.98174899999999998</v>
          </cell>
          <cell r="D1380">
            <v>-0.180863</v>
          </cell>
          <cell r="E1380">
            <v>1.7765</v>
          </cell>
          <cell r="F1380">
            <v>0.18084700000000001</v>
          </cell>
        </row>
        <row r="1381">
          <cell r="A1381">
            <v>0.20833299999999999</v>
          </cell>
          <cell r="B1381">
            <v>0.25</v>
          </cell>
          <cell r="C1381">
            <v>-0.979765</v>
          </cell>
          <cell r="D1381">
            <v>-0.200298</v>
          </cell>
          <cell r="E1381">
            <v>1.9657100000000001</v>
          </cell>
          <cell r="F1381">
            <v>0.20030000000000001</v>
          </cell>
        </row>
        <row r="1382">
          <cell r="A1382">
            <v>0.20833299999999999</v>
          </cell>
          <cell r="B1382">
            <v>0.26041700000000001</v>
          </cell>
          <cell r="C1382">
            <v>-0.97756900000000002</v>
          </cell>
          <cell r="D1382">
            <v>-0.22179199999999999</v>
          </cell>
          <cell r="E1382">
            <v>2.1715900000000001</v>
          </cell>
          <cell r="F1382">
            <v>0.22179699999999999</v>
          </cell>
        </row>
        <row r="1383">
          <cell r="A1383">
            <v>0.20833299999999999</v>
          </cell>
          <cell r="B1383">
            <v>0.27083299999999999</v>
          </cell>
          <cell r="C1383">
            <v>-0.97513700000000003</v>
          </cell>
          <cell r="D1383">
            <v>-0.24553800000000001</v>
          </cell>
          <cell r="E1383">
            <v>2.3969100000000001</v>
          </cell>
          <cell r="F1383">
            <v>0.24554200000000001</v>
          </cell>
        </row>
        <row r="1384">
          <cell r="A1384">
            <v>0.20833299999999999</v>
          </cell>
          <cell r="B1384">
            <v>0.28125</v>
          </cell>
          <cell r="C1384">
            <v>-0.972445</v>
          </cell>
          <cell r="D1384">
            <v>-0.27175100000000002</v>
          </cell>
          <cell r="E1384">
            <v>2.6445500000000002</v>
          </cell>
          <cell r="F1384">
            <v>0.27175700000000003</v>
          </cell>
        </row>
        <row r="1385">
          <cell r="A1385">
            <v>0.20833299999999999</v>
          </cell>
          <cell r="B1385">
            <v>0.29166700000000001</v>
          </cell>
          <cell r="C1385">
            <v>-0.96946600000000005</v>
          </cell>
          <cell r="D1385">
            <v>-0.30067300000000002</v>
          </cell>
          <cell r="E1385">
            <v>2.9160900000000001</v>
          </cell>
          <cell r="F1385">
            <v>0.30068099999999998</v>
          </cell>
        </row>
        <row r="1386">
          <cell r="A1386">
            <v>0.20833299999999999</v>
          </cell>
          <cell r="B1386">
            <v>0.30208299999999999</v>
          </cell>
          <cell r="C1386">
            <v>-0.96616999999999997</v>
          </cell>
          <cell r="D1386">
            <v>-0.332565</v>
          </cell>
          <cell r="E1386">
            <v>3.2132399999999999</v>
          </cell>
          <cell r="F1386">
            <v>0.33257599999999998</v>
          </cell>
        </row>
        <row r="1387">
          <cell r="A1387">
            <v>0.20833299999999999</v>
          </cell>
          <cell r="B1387">
            <v>0.3125</v>
          </cell>
          <cell r="C1387">
            <v>-0.96252599999999999</v>
          </cell>
          <cell r="D1387">
            <v>-0.36770700000000001</v>
          </cell>
          <cell r="E1387">
            <v>3.5379800000000001</v>
          </cell>
          <cell r="F1387">
            <v>0.36772100000000002</v>
          </cell>
        </row>
        <row r="1388">
          <cell r="A1388">
            <v>0.20833299999999999</v>
          </cell>
          <cell r="B1388">
            <v>0.32291700000000001</v>
          </cell>
          <cell r="C1388">
            <v>-0.95849700000000004</v>
          </cell>
          <cell r="D1388">
            <v>-0.40640100000000001</v>
          </cell>
          <cell r="E1388">
            <v>3.89228</v>
          </cell>
          <cell r="F1388">
            <v>0.406418</v>
          </cell>
        </row>
        <row r="1389">
          <cell r="A1389">
            <v>0.20833299999999999</v>
          </cell>
          <cell r="B1389">
            <v>0.33333299999999999</v>
          </cell>
          <cell r="C1389">
            <v>-0.95404500000000003</v>
          </cell>
          <cell r="D1389">
            <v>-0.448967</v>
          </cell>
          <cell r="E1389">
            <v>4.2781200000000004</v>
          </cell>
          <cell r="F1389">
            <v>0.448988</v>
          </cell>
        </row>
        <row r="1390">
          <cell r="A1390">
            <v>0.20833299999999999</v>
          </cell>
          <cell r="B1390">
            <v>0.34375</v>
          </cell>
          <cell r="C1390">
            <v>-0.94912799999999997</v>
          </cell>
          <cell r="D1390">
            <v>-0.49575000000000002</v>
          </cell>
          <cell r="E1390">
            <v>4.6974200000000002</v>
          </cell>
          <cell r="F1390">
            <v>0.49577599999999999</v>
          </cell>
        </row>
        <row r="1391">
          <cell r="A1391">
            <v>0.20833299999999999</v>
          </cell>
          <cell r="B1391">
            <v>0.35416700000000001</v>
          </cell>
          <cell r="C1391">
            <v>-0.94370100000000001</v>
          </cell>
          <cell r="D1391">
            <v>-0.54711399999999999</v>
          </cell>
          <cell r="E1391">
            <v>5.1520400000000004</v>
          </cell>
          <cell r="F1391">
            <v>0.54714499999999999</v>
          </cell>
        </row>
        <row r="1392">
          <cell r="A1392">
            <v>0.20833299999999999</v>
          </cell>
          <cell r="B1392">
            <v>0.36458299999999999</v>
          </cell>
          <cell r="C1392">
            <v>-0.93771199999999999</v>
          </cell>
          <cell r="D1392">
            <v>-0.60344100000000001</v>
          </cell>
          <cell r="E1392">
            <v>5.6436900000000003</v>
          </cell>
          <cell r="F1392">
            <v>0.60347799999999996</v>
          </cell>
        </row>
        <row r="1393">
          <cell r="A1393">
            <v>0.20833299999999999</v>
          </cell>
          <cell r="B1393">
            <v>0.375</v>
          </cell>
          <cell r="C1393">
            <v>-0.93110999999999999</v>
          </cell>
          <cell r="D1393">
            <v>-0.66513199999999995</v>
          </cell>
          <cell r="E1393">
            <v>6.1738600000000003</v>
          </cell>
          <cell r="F1393">
            <v>0.66517400000000004</v>
          </cell>
        </row>
        <row r="1394">
          <cell r="A1394">
            <v>0.20833299999999999</v>
          </cell>
          <cell r="B1394">
            <v>0.38541700000000001</v>
          </cell>
          <cell r="C1394">
            <v>-0.92383400000000004</v>
          </cell>
          <cell r="D1394">
            <v>-0.73260099999999995</v>
          </cell>
          <cell r="E1394">
            <v>6.7437300000000002</v>
          </cell>
          <cell r="F1394">
            <v>0.73264899999999999</v>
          </cell>
        </row>
        <row r="1395">
          <cell r="A1395">
            <v>0.20833299999999999</v>
          </cell>
          <cell r="B1395">
            <v>0.39583299999999999</v>
          </cell>
          <cell r="C1395">
            <v>-0.915825</v>
          </cell>
          <cell r="D1395">
            <v>-0.80627300000000002</v>
          </cell>
          <cell r="E1395">
            <v>7.3540900000000002</v>
          </cell>
          <cell r="F1395">
            <v>0.80632700000000002</v>
          </cell>
        </row>
        <row r="1396">
          <cell r="A1396">
            <v>0.20833299999999999</v>
          </cell>
          <cell r="B1396">
            <v>0.40625</v>
          </cell>
          <cell r="C1396">
            <v>-0.90701299999999996</v>
          </cell>
          <cell r="D1396">
            <v>-0.88657699999999995</v>
          </cell>
          <cell r="E1396">
            <v>8.0051799999999993</v>
          </cell>
          <cell r="F1396">
            <v>0.88663700000000001</v>
          </cell>
        </row>
        <row r="1397">
          <cell r="A1397">
            <v>0.20833299999999999</v>
          </cell>
          <cell r="B1397">
            <v>0.41666700000000001</v>
          </cell>
          <cell r="C1397">
            <v>-0.89732800000000001</v>
          </cell>
          <cell r="D1397">
            <v>-0.97394400000000003</v>
          </cell>
          <cell r="E1397">
            <v>8.6965599999999998</v>
          </cell>
          <cell r="F1397">
            <v>0.97400900000000001</v>
          </cell>
        </row>
        <row r="1398">
          <cell r="A1398">
            <v>0.20833299999999999</v>
          </cell>
          <cell r="B1398">
            <v>0.42708299999999999</v>
          </cell>
          <cell r="C1398">
            <v>-0.88669500000000001</v>
          </cell>
          <cell r="D1398">
            <v>-1.0687899999999999</v>
          </cell>
          <cell r="E1398">
            <v>9.4269599999999993</v>
          </cell>
          <cell r="F1398">
            <v>1.0688599999999999</v>
          </cell>
        </row>
        <row r="1399">
          <cell r="A1399">
            <v>0.20833299999999999</v>
          </cell>
          <cell r="B1399">
            <v>0.4375</v>
          </cell>
          <cell r="C1399">
            <v>-0.87503299999999995</v>
          </cell>
          <cell r="D1399">
            <v>-1.1715199999999999</v>
          </cell>
          <cell r="E1399">
            <v>10.194100000000001</v>
          </cell>
          <cell r="F1399">
            <v>1.1715800000000001</v>
          </cell>
        </row>
        <row r="1400">
          <cell r="A1400">
            <v>0.20833299999999999</v>
          </cell>
          <cell r="B1400">
            <v>0.44791700000000001</v>
          </cell>
          <cell r="C1400">
            <v>-0.862259</v>
          </cell>
          <cell r="D1400">
            <v>-1.2824899999999999</v>
          </cell>
          <cell r="E1400">
            <v>10.994400000000001</v>
          </cell>
          <cell r="F1400">
            <v>1.2825500000000001</v>
          </cell>
        </row>
        <row r="1401">
          <cell r="A1401">
            <v>0.20833299999999999</v>
          </cell>
          <cell r="B1401">
            <v>0.45833299999999999</v>
          </cell>
          <cell r="C1401">
            <v>-0.84828400000000004</v>
          </cell>
          <cell r="D1401">
            <v>-1.40202</v>
          </cell>
          <cell r="E1401">
            <v>11.823</v>
          </cell>
          <cell r="F1401">
            <v>1.4020699999999999</v>
          </cell>
        </row>
        <row r="1402">
          <cell r="A1402">
            <v>0.20833299999999999</v>
          </cell>
          <cell r="B1402">
            <v>0.46875</v>
          </cell>
          <cell r="C1402">
            <v>-0.83301800000000004</v>
          </cell>
          <cell r="D1402">
            <v>-1.5303599999999999</v>
          </cell>
          <cell r="E1402">
            <v>12.6732</v>
          </cell>
          <cell r="F1402">
            <v>1.5304</v>
          </cell>
        </row>
        <row r="1403">
          <cell r="A1403">
            <v>0.20833299999999999</v>
          </cell>
          <cell r="B1403">
            <v>0.47916700000000001</v>
          </cell>
          <cell r="C1403">
            <v>-0.81636900000000001</v>
          </cell>
          <cell r="D1403">
            <v>-1.6676800000000001</v>
          </cell>
          <cell r="E1403">
            <v>13.5364</v>
          </cell>
          <cell r="F1403">
            <v>1.66771</v>
          </cell>
        </row>
        <row r="1404">
          <cell r="A1404">
            <v>0.20833299999999999</v>
          </cell>
          <cell r="B1404">
            <v>0.48958299999999999</v>
          </cell>
          <cell r="C1404">
            <v>-0.79824300000000004</v>
          </cell>
          <cell r="D1404">
            <v>-1.8140400000000001</v>
          </cell>
          <cell r="E1404">
            <v>14.401999999999999</v>
          </cell>
          <cell r="F1404">
            <v>1.8140400000000001</v>
          </cell>
        </row>
        <row r="1405">
          <cell r="A1405">
            <v>0.20833299999999999</v>
          </cell>
          <cell r="B1405">
            <v>0.5</v>
          </cell>
          <cell r="C1405">
            <v>-0.77854500000000004</v>
          </cell>
          <cell r="D1405">
            <v>-1.9693700000000001</v>
          </cell>
          <cell r="E1405">
            <v>15.2569</v>
          </cell>
          <cell r="F1405">
            <v>1.9693400000000001</v>
          </cell>
        </row>
        <row r="1406">
          <cell r="A1406">
            <v>0.25</v>
          </cell>
          <cell r="B1406">
            <v>0</v>
          </cell>
          <cell r="C1406">
            <v>-0.99889399999999995</v>
          </cell>
          <cell r="D1406">
            <v>-1.10794E-2</v>
          </cell>
          <cell r="E1406">
            <v>0.119337</v>
          </cell>
          <cell r="F1406">
            <v>1.10495E-2</v>
          </cell>
        </row>
        <row r="1407">
          <cell r="A1407">
            <v>0.25</v>
          </cell>
          <cell r="B1407">
            <v>1.0416699999999999E-2</v>
          </cell>
          <cell r="C1407">
            <v>-0.99877300000000002</v>
          </cell>
          <cell r="D1407">
            <v>-1.2309499999999999E-2</v>
          </cell>
          <cell r="E1407">
            <v>0.13408300000000001</v>
          </cell>
          <cell r="F1407">
            <v>1.2260999999999999E-2</v>
          </cell>
        </row>
        <row r="1408">
          <cell r="A1408">
            <v>0.25</v>
          </cell>
          <cell r="B1408">
            <v>2.0833299999999999E-2</v>
          </cell>
          <cell r="C1408">
            <v>-0.99863900000000005</v>
          </cell>
          <cell r="D1408">
            <v>-1.3641199999999999E-2</v>
          </cell>
          <cell r="E1408">
            <v>0.14673600000000001</v>
          </cell>
          <cell r="F1408">
            <v>1.3605300000000001E-2</v>
          </cell>
        </row>
        <row r="1409">
          <cell r="A1409">
            <v>0.25</v>
          </cell>
          <cell r="B1409">
            <v>3.125E-2</v>
          </cell>
          <cell r="C1409">
            <v>-0.99848899999999996</v>
          </cell>
          <cell r="D1409">
            <v>-1.51285E-2</v>
          </cell>
          <cell r="E1409">
            <v>0.161859</v>
          </cell>
          <cell r="F1409">
            <v>1.5096699999999999E-2</v>
          </cell>
        </row>
        <row r="1410">
          <cell r="A1410">
            <v>0.25</v>
          </cell>
          <cell r="B1410">
            <v>4.1666700000000001E-2</v>
          </cell>
          <cell r="C1410">
            <v>-0.99832299999999996</v>
          </cell>
          <cell r="D1410">
            <v>-1.6794E-2</v>
          </cell>
          <cell r="E1410">
            <v>0.18035899999999999</v>
          </cell>
          <cell r="F1410">
            <v>1.67513E-2</v>
          </cell>
        </row>
        <row r="1411">
          <cell r="A1411">
            <v>0.25</v>
          </cell>
          <cell r="B1411">
            <v>5.2083299999999999E-2</v>
          </cell>
          <cell r="C1411">
            <v>-0.99814000000000003</v>
          </cell>
          <cell r="D1411">
            <v>-1.8642499999999999E-2</v>
          </cell>
          <cell r="E1411">
            <v>0.20094600000000001</v>
          </cell>
          <cell r="F1411">
            <v>1.85869E-2</v>
          </cell>
        </row>
        <row r="1412">
          <cell r="A1412">
            <v>0.25</v>
          </cell>
          <cell r="B1412">
            <v>6.25E-2</v>
          </cell>
          <cell r="C1412">
            <v>-0.99793600000000005</v>
          </cell>
          <cell r="D1412">
            <v>-2.06736E-2</v>
          </cell>
          <cell r="E1412">
            <v>0.22158600000000001</v>
          </cell>
          <cell r="F1412">
            <v>2.0623300000000001E-2</v>
          </cell>
        </row>
        <row r="1413">
          <cell r="A1413">
            <v>0.25</v>
          </cell>
          <cell r="B1413">
            <v>7.2916700000000001E-2</v>
          </cell>
          <cell r="C1413">
            <v>-0.99770899999999996</v>
          </cell>
          <cell r="D1413">
            <v>-2.28836E-2</v>
          </cell>
          <cell r="E1413">
            <v>0.23963400000000001</v>
          </cell>
          <cell r="F1413">
            <v>2.2882300000000001E-2</v>
          </cell>
        </row>
        <row r="1414">
          <cell r="A1414">
            <v>0.25</v>
          </cell>
          <cell r="B1414">
            <v>8.3333299999999999E-2</v>
          </cell>
          <cell r="C1414">
            <v>-0.99745799999999996</v>
          </cell>
          <cell r="D1414">
            <v>-2.5337800000000001E-2</v>
          </cell>
          <cell r="E1414">
            <v>0.25992500000000002</v>
          </cell>
          <cell r="F1414">
            <v>2.5388000000000001E-2</v>
          </cell>
        </row>
        <row r="1415">
          <cell r="A1415">
            <v>0.25</v>
          </cell>
          <cell r="B1415">
            <v>9.375E-2</v>
          </cell>
          <cell r="C1415">
            <v>-0.99717900000000004</v>
          </cell>
          <cell r="D1415">
            <v>-2.8104000000000001E-2</v>
          </cell>
          <cell r="E1415">
            <v>0.28733700000000001</v>
          </cell>
          <cell r="F1415">
            <v>2.8167399999999999E-2</v>
          </cell>
        </row>
        <row r="1416">
          <cell r="A1416">
            <v>0.25</v>
          </cell>
          <cell r="B1416">
            <v>0.104167</v>
          </cell>
          <cell r="C1416">
            <v>-0.99687000000000003</v>
          </cell>
          <cell r="D1416">
            <v>-3.11892E-2</v>
          </cell>
          <cell r="E1416">
            <v>0.31960899999999998</v>
          </cell>
          <cell r="F1416">
            <v>3.1250100000000003E-2</v>
          </cell>
        </row>
        <row r="1417">
          <cell r="A1417">
            <v>0.25</v>
          </cell>
          <cell r="B1417">
            <v>0.114583</v>
          </cell>
          <cell r="C1417">
            <v>-0.99652700000000005</v>
          </cell>
          <cell r="D1417">
            <v>-3.4603200000000001E-2</v>
          </cell>
          <cell r="E1417">
            <v>0.35448200000000002</v>
          </cell>
          <cell r="F1417">
            <v>3.4668999999999998E-2</v>
          </cell>
        </row>
        <row r="1418">
          <cell r="A1418">
            <v>0.25</v>
          </cell>
          <cell r="B1418">
            <v>0.125</v>
          </cell>
          <cell r="C1418">
            <v>-0.996147</v>
          </cell>
          <cell r="D1418">
            <v>-3.83871E-2</v>
          </cell>
          <cell r="E1418">
            <v>0.39285100000000001</v>
          </cell>
          <cell r="F1418">
            <v>3.8460399999999999E-2</v>
          </cell>
        </row>
        <row r="1419">
          <cell r="A1419">
            <v>0.25</v>
          </cell>
          <cell r="B1419">
            <v>0.13541700000000001</v>
          </cell>
          <cell r="C1419">
            <v>-0.99572400000000005</v>
          </cell>
          <cell r="D1419">
            <v>-4.2584499999999997E-2</v>
          </cell>
          <cell r="E1419">
            <v>0.435473</v>
          </cell>
          <cell r="F1419">
            <v>4.2664800000000003E-2</v>
          </cell>
        </row>
        <row r="1420">
          <cell r="A1420">
            <v>0.25</v>
          </cell>
          <cell r="B1420">
            <v>0.14583299999999999</v>
          </cell>
          <cell r="C1420">
            <v>-0.99525600000000003</v>
          </cell>
          <cell r="D1420">
            <v>-4.7238700000000002E-2</v>
          </cell>
          <cell r="E1420">
            <v>0.482657</v>
          </cell>
          <cell r="F1420">
            <v>4.7326500000000001E-2</v>
          </cell>
        </row>
        <row r="1421">
          <cell r="A1421">
            <v>0.25</v>
          </cell>
          <cell r="B1421">
            <v>0.15625</v>
          </cell>
          <cell r="C1421">
            <v>-0.99473699999999998</v>
          </cell>
          <cell r="D1421">
            <v>-5.2399000000000001E-2</v>
          </cell>
          <cell r="E1421">
            <v>0.53487799999999996</v>
          </cell>
          <cell r="F1421">
            <v>5.2495E-2</v>
          </cell>
        </row>
        <row r="1422">
          <cell r="A1422">
            <v>0.25</v>
          </cell>
          <cell r="B1422">
            <v>0.16666700000000001</v>
          </cell>
          <cell r="C1422">
            <v>-0.99416099999999996</v>
          </cell>
          <cell r="D1422">
            <v>-5.8119900000000002E-2</v>
          </cell>
          <cell r="E1422">
            <v>0.59265800000000002</v>
          </cell>
          <cell r="F1422">
            <v>5.8224499999999998E-2</v>
          </cell>
        </row>
        <row r="1423">
          <cell r="A1423">
            <v>0.25</v>
          </cell>
          <cell r="B1423">
            <v>0.17708299999999999</v>
          </cell>
          <cell r="C1423">
            <v>-0.99352099999999999</v>
          </cell>
          <cell r="D1423">
            <v>-6.4461500000000005E-2</v>
          </cell>
          <cell r="E1423">
            <v>0.65656700000000001</v>
          </cell>
          <cell r="F1423">
            <v>6.4575300000000002E-2</v>
          </cell>
        </row>
        <row r="1424">
          <cell r="A1424">
            <v>0.25</v>
          </cell>
          <cell r="B1424">
            <v>0.1875</v>
          </cell>
          <cell r="C1424">
            <v>-0.99281299999999995</v>
          </cell>
          <cell r="D1424">
            <v>-7.1490300000000007E-2</v>
          </cell>
          <cell r="E1424">
            <v>0.72723000000000004</v>
          </cell>
          <cell r="F1424">
            <v>7.1613800000000005E-2</v>
          </cell>
        </row>
        <row r="1425">
          <cell r="A1425">
            <v>0.25</v>
          </cell>
          <cell r="B1425">
            <v>0.19791700000000001</v>
          </cell>
          <cell r="C1425">
            <v>-0.99202699999999999</v>
          </cell>
          <cell r="D1425">
            <v>-7.9281900000000002E-2</v>
          </cell>
          <cell r="E1425">
            <v>0.80508800000000003</v>
          </cell>
          <cell r="F1425">
            <v>7.9413200000000003E-2</v>
          </cell>
        </row>
        <row r="1426">
          <cell r="A1426">
            <v>0.25</v>
          </cell>
          <cell r="B1426">
            <v>0.20833299999999999</v>
          </cell>
          <cell r="C1426">
            <v>-0.99115500000000001</v>
          </cell>
          <cell r="D1426">
            <v>-8.7910500000000003E-2</v>
          </cell>
          <cell r="E1426">
            <v>0.89160899999999998</v>
          </cell>
          <cell r="F1426">
            <v>8.8054599999999997E-2</v>
          </cell>
        </row>
        <row r="1427">
          <cell r="A1427">
            <v>0.25</v>
          </cell>
          <cell r="B1427">
            <v>0.21875</v>
          </cell>
          <cell r="C1427">
            <v>-0.99018899999999999</v>
          </cell>
          <cell r="D1427">
            <v>-9.7456200000000007E-2</v>
          </cell>
          <cell r="E1427">
            <v>0.98862799999999995</v>
          </cell>
          <cell r="F1427">
            <v>9.7626900000000003E-2</v>
          </cell>
        </row>
        <row r="1428">
          <cell r="A1428">
            <v>0.25</v>
          </cell>
          <cell r="B1428">
            <v>0.22916700000000001</v>
          </cell>
          <cell r="C1428">
            <v>-0.98911800000000005</v>
          </cell>
          <cell r="D1428">
            <v>-0.10806300000000001</v>
          </cell>
          <cell r="E1428">
            <v>1.09202</v>
          </cell>
          <cell r="F1428">
            <v>0.108228</v>
          </cell>
        </row>
        <row r="1429">
          <cell r="A1429">
            <v>0.25</v>
          </cell>
          <cell r="B1429">
            <v>0.23958299999999999</v>
          </cell>
          <cell r="C1429">
            <v>-0.98792999999999997</v>
          </cell>
          <cell r="D1429">
            <v>-0.119883</v>
          </cell>
          <cell r="E1429">
            <v>1.19783</v>
          </cell>
          <cell r="F1429">
            <v>0.119967</v>
          </cell>
        </row>
        <row r="1430">
          <cell r="A1430">
            <v>0.25</v>
          </cell>
          <cell r="B1430">
            <v>0.25</v>
          </cell>
          <cell r="C1430">
            <v>-0.98661399999999999</v>
          </cell>
          <cell r="D1430">
            <v>-0.132962</v>
          </cell>
          <cell r="E1430">
            <v>1.31521</v>
          </cell>
          <cell r="F1430">
            <v>0.132961</v>
          </cell>
        </row>
        <row r="1431">
          <cell r="A1431">
            <v>0.25</v>
          </cell>
          <cell r="B1431">
            <v>0.26041700000000001</v>
          </cell>
          <cell r="C1431">
            <v>-0.98515600000000003</v>
          </cell>
          <cell r="D1431">
            <v>-0.14735699999999999</v>
          </cell>
          <cell r="E1431">
            <v>1.4534</v>
          </cell>
          <cell r="F1431">
            <v>0.147342</v>
          </cell>
        </row>
        <row r="1432">
          <cell r="A1432">
            <v>0.25</v>
          </cell>
          <cell r="B1432">
            <v>0.27083299999999999</v>
          </cell>
          <cell r="C1432">
            <v>-0.98353900000000005</v>
          </cell>
          <cell r="D1432">
            <v>-0.16325200000000001</v>
          </cell>
          <cell r="E1432">
            <v>1.60911</v>
          </cell>
          <cell r="F1432">
            <v>0.16325200000000001</v>
          </cell>
        </row>
        <row r="1433">
          <cell r="A1433">
            <v>0.25</v>
          </cell>
          <cell r="B1433">
            <v>0.28125</v>
          </cell>
          <cell r="C1433">
            <v>-0.98174899999999998</v>
          </cell>
          <cell r="D1433">
            <v>-0.18084500000000001</v>
          </cell>
          <cell r="E1433">
            <v>1.77908</v>
          </cell>
          <cell r="F1433">
            <v>0.18084700000000001</v>
          </cell>
        </row>
        <row r="1434">
          <cell r="A1434">
            <v>0.25</v>
          </cell>
          <cell r="B1434">
            <v>0.29166700000000001</v>
          </cell>
          <cell r="C1434">
            <v>-0.979765</v>
          </cell>
          <cell r="D1434">
            <v>-0.200298</v>
          </cell>
          <cell r="E1434">
            <v>1.9657100000000001</v>
          </cell>
          <cell r="F1434">
            <v>0.20030000000000001</v>
          </cell>
        </row>
        <row r="1435">
          <cell r="A1435">
            <v>0.25</v>
          </cell>
          <cell r="B1435">
            <v>0.30208299999999999</v>
          </cell>
          <cell r="C1435">
            <v>-0.97756900000000002</v>
          </cell>
          <cell r="D1435">
            <v>-0.22179399999999999</v>
          </cell>
          <cell r="E1435">
            <v>2.1711800000000001</v>
          </cell>
          <cell r="F1435">
            <v>0.22179699999999999</v>
          </cell>
        </row>
        <row r="1436">
          <cell r="A1436">
            <v>0.25</v>
          </cell>
          <cell r="B1436">
            <v>0.3125</v>
          </cell>
          <cell r="C1436">
            <v>-0.97513700000000003</v>
          </cell>
          <cell r="D1436">
            <v>-0.24553800000000001</v>
          </cell>
          <cell r="E1436">
            <v>2.3969100000000001</v>
          </cell>
          <cell r="F1436">
            <v>0.24554200000000001</v>
          </cell>
        </row>
        <row r="1437">
          <cell r="A1437">
            <v>0.25</v>
          </cell>
          <cell r="B1437">
            <v>0.32291700000000001</v>
          </cell>
          <cell r="C1437">
            <v>-0.972445</v>
          </cell>
          <cell r="D1437">
            <v>-0.27175100000000002</v>
          </cell>
          <cell r="E1437">
            <v>2.6446100000000001</v>
          </cell>
          <cell r="F1437">
            <v>0.27175700000000003</v>
          </cell>
        </row>
        <row r="1438">
          <cell r="A1438">
            <v>0.25</v>
          </cell>
          <cell r="B1438">
            <v>0.33333299999999999</v>
          </cell>
          <cell r="C1438">
            <v>-0.96946600000000005</v>
          </cell>
          <cell r="D1438">
            <v>-0.30067300000000002</v>
          </cell>
          <cell r="E1438">
            <v>2.9160900000000001</v>
          </cell>
          <cell r="F1438">
            <v>0.30068099999999998</v>
          </cell>
        </row>
        <row r="1439">
          <cell r="A1439">
            <v>0.25</v>
          </cell>
          <cell r="B1439">
            <v>0.34375</v>
          </cell>
          <cell r="C1439">
            <v>-0.96616999999999997</v>
          </cell>
          <cell r="D1439">
            <v>-0.332565</v>
          </cell>
          <cell r="E1439">
            <v>3.2132399999999999</v>
          </cell>
          <cell r="F1439">
            <v>0.33257599999999998</v>
          </cell>
        </row>
        <row r="1440">
          <cell r="A1440">
            <v>0.25</v>
          </cell>
          <cell r="B1440">
            <v>0.35416700000000001</v>
          </cell>
          <cell r="C1440">
            <v>-0.96252599999999999</v>
          </cell>
          <cell r="D1440">
            <v>-0.36770700000000001</v>
          </cell>
          <cell r="E1440">
            <v>3.5379800000000001</v>
          </cell>
          <cell r="F1440">
            <v>0.36772100000000002</v>
          </cell>
        </row>
        <row r="1441">
          <cell r="A1441">
            <v>0.25</v>
          </cell>
          <cell r="B1441">
            <v>0.36458299999999999</v>
          </cell>
          <cell r="C1441">
            <v>-0.95849700000000004</v>
          </cell>
          <cell r="D1441">
            <v>-0.40640100000000001</v>
          </cell>
          <cell r="E1441">
            <v>3.89228</v>
          </cell>
          <cell r="F1441">
            <v>0.406418</v>
          </cell>
        </row>
        <row r="1442">
          <cell r="A1442">
            <v>0.25</v>
          </cell>
          <cell r="B1442">
            <v>0.375</v>
          </cell>
          <cell r="C1442">
            <v>-0.95404500000000003</v>
          </cell>
          <cell r="D1442">
            <v>-0.448967</v>
          </cell>
          <cell r="E1442">
            <v>4.2781200000000004</v>
          </cell>
          <cell r="F1442">
            <v>0.448988</v>
          </cell>
        </row>
        <row r="1443">
          <cell r="A1443">
            <v>0.25</v>
          </cell>
          <cell r="B1443">
            <v>0.38541700000000001</v>
          </cell>
          <cell r="C1443">
            <v>-0.94912799999999997</v>
          </cell>
          <cell r="D1443">
            <v>-0.49575000000000002</v>
          </cell>
          <cell r="E1443">
            <v>4.6974200000000002</v>
          </cell>
          <cell r="F1443">
            <v>0.49577599999999999</v>
          </cell>
        </row>
        <row r="1444">
          <cell r="A1444">
            <v>0.25</v>
          </cell>
          <cell r="B1444">
            <v>0.39583299999999999</v>
          </cell>
          <cell r="C1444">
            <v>-0.94370100000000001</v>
          </cell>
          <cell r="D1444">
            <v>-0.54711399999999999</v>
          </cell>
          <cell r="E1444">
            <v>5.1520400000000004</v>
          </cell>
          <cell r="F1444">
            <v>0.54714499999999999</v>
          </cell>
        </row>
        <row r="1445">
          <cell r="A1445">
            <v>0.25</v>
          </cell>
          <cell r="B1445">
            <v>0.40625</v>
          </cell>
          <cell r="C1445">
            <v>-0.93771199999999999</v>
          </cell>
          <cell r="D1445">
            <v>-0.60344100000000001</v>
          </cell>
          <cell r="E1445">
            <v>5.6436900000000003</v>
          </cell>
          <cell r="F1445">
            <v>0.60347799999999996</v>
          </cell>
        </row>
        <row r="1446">
          <cell r="A1446">
            <v>0.25</v>
          </cell>
          <cell r="B1446">
            <v>0.41666700000000001</v>
          </cell>
          <cell r="C1446">
            <v>-0.93110999999999999</v>
          </cell>
          <cell r="D1446">
            <v>-0.66513199999999995</v>
          </cell>
          <cell r="E1446">
            <v>6.1738600000000003</v>
          </cell>
          <cell r="F1446">
            <v>0.66517400000000004</v>
          </cell>
        </row>
        <row r="1447">
          <cell r="A1447">
            <v>0.25</v>
          </cell>
          <cell r="B1447">
            <v>0.42708299999999999</v>
          </cell>
          <cell r="C1447">
            <v>-0.92383400000000004</v>
          </cell>
          <cell r="D1447">
            <v>-0.73260099999999995</v>
          </cell>
          <cell r="E1447">
            <v>6.7437300000000002</v>
          </cell>
          <cell r="F1447">
            <v>0.73264899999999999</v>
          </cell>
        </row>
        <row r="1448">
          <cell r="A1448">
            <v>0.25</v>
          </cell>
          <cell r="B1448">
            <v>0.4375</v>
          </cell>
          <cell r="C1448">
            <v>-0.915825</v>
          </cell>
          <cell r="D1448">
            <v>-0.80627300000000002</v>
          </cell>
          <cell r="E1448">
            <v>7.3540900000000002</v>
          </cell>
          <cell r="F1448">
            <v>0.80632700000000002</v>
          </cell>
        </row>
        <row r="1449">
          <cell r="A1449">
            <v>0.25</v>
          </cell>
          <cell r="B1449">
            <v>0.44791700000000001</v>
          </cell>
          <cell r="C1449">
            <v>-0.90701299999999996</v>
          </cell>
          <cell r="D1449">
            <v>-0.88657699999999995</v>
          </cell>
          <cell r="E1449">
            <v>8.0051799999999993</v>
          </cell>
          <cell r="F1449">
            <v>0.88663700000000001</v>
          </cell>
        </row>
        <row r="1450">
          <cell r="A1450">
            <v>0.25</v>
          </cell>
          <cell r="B1450">
            <v>0.45833299999999999</v>
          </cell>
          <cell r="C1450">
            <v>-0.89732800000000001</v>
          </cell>
          <cell r="D1450">
            <v>-0.97394400000000003</v>
          </cell>
          <cell r="E1450">
            <v>8.6965599999999998</v>
          </cell>
          <cell r="F1450">
            <v>0.97400900000000001</v>
          </cell>
        </row>
        <row r="1451">
          <cell r="A1451">
            <v>0.25</v>
          </cell>
          <cell r="B1451">
            <v>0.46875</v>
          </cell>
          <cell r="C1451">
            <v>-0.88669500000000001</v>
          </cell>
          <cell r="D1451">
            <v>-1.0687899999999999</v>
          </cell>
          <cell r="E1451">
            <v>9.4269599999999993</v>
          </cell>
          <cell r="F1451">
            <v>1.0688599999999999</v>
          </cell>
        </row>
        <row r="1452">
          <cell r="A1452">
            <v>0.25</v>
          </cell>
          <cell r="B1452">
            <v>0.47916700000000001</v>
          </cell>
          <cell r="C1452">
            <v>-0.87503299999999995</v>
          </cell>
          <cell r="D1452">
            <v>-1.1715199999999999</v>
          </cell>
          <cell r="E1452">
            <v>10.194100000000001</v>
          </cell>
          <cell r="F1452">
            <v>1.1715800000000001</v>
          </cell>
        </row>
        <row r="1453">
          <cell r="A1453">
            <v>0.25</v>
          </cell>
          <cell r="B1453">
            <v>0.48958299999999999</v>
          </cell>
          <cell r="C1453">
            <v>-0.862259</v>
          </cell>
          <cell r="D1453">
            <v>-1.2824899999999999</v>
          </cell>
          <cell r="E1453">
            <v>10.994400000000001</v>
          </cell>
          <cell r="F1453">
            <v>1.2825500000000001</v>
          </cell>
        </row>
        <row r="1454">
          <cell r="A1454">
            <v>0.25</v>
          </cell>
          <cell r="B1454">
            <v>0.5</v>
          </cell>
          <cell r="C1454">
            <v>-0.84828400000000004</v>
          </cell>
          <cell r="D1454">
            <v>-1.40202</v>
          </cell>
          <cell r="E1454">
            <v>11.823</v>
          </cell>
          <cell r="F1454">
            <v>1.40208</v>
          </cell>
        </row>
        <row r="1455">
          <cell r="A1455">
            <v>0.29166700000000001</v>
          </cell>
          <cell r="B1455">
            <v>0.20833299999999999</v>
          </cell>
          <cell r="C1455">
            <v>-0.99415200000000004</v>
          </cell>
          <cell r="D1455">
            <v>-5.8233800000000002E-2</v>
          </cell>
          <cell r="E1455">
            <v>0.60326599999999997</v>
          </cell>
          <cell r="F1455">
            <v>5.8280400000000003E-2</v>
          </cell>
        </row>
        <row r="1456">
          <cell r="A1456">
            <v>0.29166700000000001</v>
          </cell>
          <cell r="B1456">
            <v>0.22916700000000001</v>
          </cell>
          <cell r="C1456">
            <v>-0.99280400000000002</v>
          </cell>
          <cell r="D1456">
            <v>-7.1613700000000002E-2</v>
          </cell>
          <cell r="E1456">
            <v>0.73897000000000002</v>
          </cell>
          <cell r="F1456">
            <v>7.1669700000000003E-2</v>
          </cell>
        </row>
        <row r="1457">
          <cell r="A1457">
            <v>0.29166700000000001</v>
          </cell>
          <cell r="B1457">
            <v>0.25</v>
          </cell>
          <cell r="C1457">
            <v>-0.99115500000000001</v>
          </cell>
          <cell r="D1457">
            <v>-8.8056099999999998E-2</v>
          </cell>
          <cell r="E1457">
            <v>0.87560400000000005</v>
          </cell>
          <cell r="F1457">
            <v>8.7775500000000006E-2</v>
          </cell>
        </row>
        <row r="1458">
          <cell r="A1458">
            <v>0.29166700000000001</v>
          </cell>
          <cell r="B1458">
            <v>0.26041700000000001</v>
          </cell>
          <cell r="C1458">
            <v>-0.99019000000000001</v>
          </cell>
          <cell r="D1458">
            <v>-9.7628599999999996E-2</v>
          </cell>
          <cell r="E1458">
            <v>0.96747700000000003</v>
          </cell>
          <cell r="F1458">
            <v>9.7647600000000001E-2</v>
          </cell>
        </row>
        <row r="1459">
          <cell r="A1459">
            <v>0.29166700000000001</v>
          </cell>
          <cell r="B1459">
            <v>0.27083299999999999</v>
          </cell>
          <cell r="C1459">
            <v>-0.98911800000000005</v>
          </cell>
          <cell r="D1459">
            <v>-0.10823000000000001</v>
          </cell>
          <cell r="E1459">
            <v>1.0736699999999999</v>
          </cell>
          <cell r="F1459">
            <v>0.10828699999999999</v>
          </cell>
        </row>
        <row r="1460">
          <cell r="A1460">
            <v>0.29166700000000001</v>
          </cell>
          <cell r="B1460">
            <v>0.28125</v>
          </cell>
          <cell r="C1460">
            <v>-0.98792999999999997</v>
          </cell>
          <cell r="D1460">
            <v>-0.11996800000000001</v>
          </cell>
          <cell r="E1460">
            <v>1.18879</v>
          </cell>
          <cell r="F1460">
            <v>0.119959</v>
          </cell>
        </row>
        <row r="1461">
          <cell r="A1461">
            <v>0.29166700000000001</v>
          </cell>
          <cell r="B1461">
            <v>0.29166700000000001</v>
          </cell>
          <cell r="C1461">
            <v>-0.98661399999999999</v>
          </cell>
          <cell r="D1461">
            <v>-0.132962</v>
          </cell>
          <cell r="E1461">
            <v>1.3152200000000001</v>
          </cell>
          <cell r="F1461">
            <v>0.13295499999999999</v>
          </cell>
        </row>
        <row r="1462">
          <cell r="A1462">
            <v>0.29166700000000001</v>
          </cell>
          <cell r="B1462">
            <v>0.30208299999999999</v>
          </cell>
          <cell r="C1462">
            <v>-0.98515600000000003</v>
          </cell>
          <cell r="D1462">
            <v>-0.147342</v>
          </cell>
          <cell r="E1462">
            <v>1.45502</v>
          </cell>
          <cell r="F1462">
            <v>0.147343</v>
          </cell>
        </row>
        <row r="1463">
          <cell r="A1463">
            <v>0.29166700000000001</v>
          </cell>
          <cell r="B1463">
            <v>0.3125</v>
          </cell>
          <cell r="C1463">
            <v>-0.98353900000000005</v>
          </cell>
          <cell r="D1463">
            <v>-0.16325100000000001</v>
          </cell>
          <cell r="E1463">
            <v>1.6091299999999999</v>
          </cell>
          <cell r="F1463">
            <v>0.16325100000000001</v>
          </cell>
        </row>
        <row r="1464">
          <cell r="A1464">
            <v>0.29166700000000001</v>
          </cell>
          <cell r="B1464">
            <v>0.32291700000000001</v>
          </cell>
          <cell r="C1464">
            <v>-0.98174899999999998</v>
          </cell>
          <cell r="D1464">
            <v>-0.18084600000000001</v>
          </cell>
          <cell r="E1464">
            <v>1.77888</v>
          </cell>
          <cell r="F1464">
            <v>0.18084700000000001</v>
          </cell>
        </row>
        <row r="1465">
          <cell r="A1465">
            <v>0.29166700000000001</v>
          </cell>
          <cell r="B1465">
            <v>0.33333299999999999</v>
          </cell>
          <cell r="C1465">
            <v>-0.979765</v>
          </cell>
          <cell r="D1465">
            <v>-0.200298</v>
          </cell>
          <cell r="E1465">
            <v>1.96573</v>
          </cell>
          <cell r="F1465">
            <v>0.20030000000000001</v>
          </cell>
        </row>
        <row r="1466">
          <cell r="A1466">
            <v>0.29166700000000001</v>
          </cell>
          <cell r="B1466">
            <v>0.34375</v>
          </cell>
          <cell r="C1466">
            <v>-0.97756900000000002</v>
          </cell>
          <cell r="D1466">
            <v>-0.22179399999999999</v>
          </cell>
          <cell r="E1466">
            <v>2.1711999999999998</v>
          </cell>
          <cell r="F1466">
            <v>0.22179699999999999</v>
          </cell>
        </row>
        <row r="1467">
          <cell r="A1467">
            <v>0.29166700000000001</v>
          </cell>
          <cell r="B1467">
            <v>0.35416700000000001</v>
          </cell>
          <cell r="C1467">
            <v>-0.97513700000000003</v>
          </cell>
          <cell r="D1467">
            <v>-0.24553800000000001</v>
          </cell>
          <cell r="E1467">
            <v>2.3969299999999998</v>
          </cell>
          <cell r="F1467">
            <v>0.24554200000000001</v>
          </cell>
        </row>
        <row r="1468">
          <cell r="A1468">
            <v>0.29166700000000001</v>
          </cell>
          <cell r="B1468">
            <v>0.36458299999999999</v>
          </cell>
          <cell r="C1468">
            <v>-0.972445</v>
          </cell>
          <cell r="D1468">
            <v>-0.27175100000000002</v>
          </cell>
          <cell r="E1468">
            <v>2.6446299999999998</v>
          </cell>
          <cell r="F1468">
            <v>0.27175700000000003</v>
          </cell>
        </row>
        <row r="1469">
          <cell r="A1469">
            <v>0.29166700000000001</v>
          </cell>
          <cell r="B1469">
            <v>0.375</v>
          </cell>
          <cell r="C1469">
            <v>-0.96946600000000005</v>
          </cell>
          <cell r="D1469">
            <v>-0.30067300000000002</v>
          </cell>
          <cell r="E1469">
            <v>2.9161199999999998</v>
          </cell>
          <cell r="F1469">
            <v>0.30068099999999998</v>
          </cell>
        </row>
        <row r="1470">
          <cell r="A1470">
            <v>0.29166700000000001</v>
          </cell>
          <cell r="B1470">
            <v>0.38541700000000001</v>
          </cell>
          <cell r="C1470">
            <v>-0.96616999999999997</v>
          </cell>
          <cell r="D1470">
            <v>-0.332565</v>
          </cell>
          <cell r="E1470">
            <v>3.2132700000000001</v>
          </cell>
          <cell r="F1470">
            <v>0.33257599999999998</v>
          </cell>
        </row>
        <row r="1471">
          <cell r="A1471">
            <v>0.29166700000000001</v>
          </cell>
          <cell r="B1471">
            <v>0.39583299999999999</v>
          </cell>
          <cell r="C1471">
            <v>-0.96252599999999999</v>
          </cell>
          <cell r="D1471">
            <v>-0.36770700000000001</v>
          </cell>
          <cell r="E1471">
            <v>3.5380099999999999</v>
          </cell>
          <cell r="F1471">
            <v>0.36772100000000002</v>
          </cell>
        </row>
        <row r="1472">
          <cell r="A1472">
            <v>0.29166700000000001</v>
          </cell>
          <cell r="B1472">
            <v>0.40625</v>
          </cell>
          <cell r="C1472">
            <v>-0.95849700000000004</v>
          </cell>
          <cell r="D1472">
            <v>-0.40639999999999998</v>
          </cell>
          <cell r="E1472">
            <v>3.8923000000000001</v>
          </cell>
          <cell r="F1472">
            <v>0.406418</v>
          </cell>
        </row>
        <row r="1473">
          <cell r="A1473">
            <v>0.29166700000000001</v>
          </cell>
          <cell r="B1473">
            <v>0.41666700000000001</v>
          </cell>
          <cell r="C1473">
            <v>-0.95404500000000003</v>
          </cell>
          <cell r="D1473">
            <v>-0.448967</v>
          </cell>
          <cell r="E1473">
            <v>4.2781200000000004</v>
          </cell>
          <cell r="F1473">
            <v>0.448988</v>
          </cell>
        </row>
        <row r="1474">
          <cell r="A1474">
            <v>0.29166700000000001</v>
          </cell>
          <cell r="B1474">
            <v>0.42708299999999999</v>
          </cell>
          <cell r="C1474">
            <v>-0.94912799999999997</v>
          </cell>
          <cell r="D1474">
            <v>-0.49575000000000002</v>
          </cell>
          <cell r="E1474">
            <v>4.6974099999999996</v>
          </cell>
          <cell r="F1474">
            <v>0.49577599999999999</v>
          </cell>
        </row>
        <row r="1475">
          <cell r="A1475">
            <v>0.29166700000000001</v>
          </cell>
          <cell r="B1475">
            <v>0.4375</v>
          </cell>
          <cell r="C1475">
            <v>-0.94370100000000001</v>
          </cell>
          <cell r="D1475">
            <v>-0.54711399999999999</v>
          </cell>
          <cell r="E1475">
            <v>5.1520400000000004</v>
          </cell>
          <cell r="F1475">
            <v>0.54714499999999999</v>
          </cell>
        </row>
        <row r="1476">
          <cell r="A1476">
            <v>0.29166700000000001</v>
          </cell>
          <cell r="B1476">
            <v>0.44791700000000001</v>
          </cell>
          <cell r="C1476">
            <v>-0.93771199999999999</v>
          </cell>
          <cell r="D1476">
            <v>-0.60344100000000001</v>
          </cell>
          <cell r="E1476">
            <v>5.6436900000000003</v>
          </cell>
          <cell r="F1476">
            <v>0.60347799999999996</v>
          </cell>
        </row>
        <row r="1477">
          <cell r="A1477">
            <v>0.29166700000000001</v>
          </cell>
          <cell r="B1477">
            <v>0.45833299999999999</v>
          </cell>
          <cell r="C1477">
            <v>-0.93110999999999999</v>
          </cell>
          <cell r="D1477">
            <v>-0.66513199999999995</v>
          </cell>
          <cell r="E1477">
            <v>6.1738600000000003</v>
          </cell>
          <cell r="F1477">
            <v>0.66517400000000004</v>
          </cell>
        </row>
        <row r="1478">
          <cell r="A1478">
            <v>0.29166700000000001</v>
          </cell>
          <cell r="B1478">
            <v>0.46875</v>
          </cell>
          <cell r="C1478">
            <v>-0.92383400000000004</v>
          </cell>
          <cell r="D1478">
            <v>-0.73260099999999995</v>
          </cell>
          <cell r="E1478">
            <v>6.7437300000000002</v>
          </cell>
          <cell r="F1478">
            <v>0.73264899999999999</v>
          </cell>
        </row>
        <row r="1479">
          <cell r="A1479">
            <v>0.29166700000000001</v>
          </cell>
          <cell r="B1479">
            <v>0.47916700000000001</v>
          </cell>
          <cell r="C1479">
            <v>-0.915825</v>
          </cell>
          <cell r="D1479">
            <v>-0.80627300000000002</v>
          </cell>
          <cell r="E1479">
            <v>7.3540900000000002</v>
          </cell>
          <cell r="F1479">
            <v>0.80632700000000002</v>
          </cell>
        </row>
        <row r="1480">
          <cell r="A1480">
            <v>0.29166700000000001</v>
          </cell>
          <cell r="B1480">
            <v>0.48958299999999999</v>
          </cell>
          <cell r="C1480">
            <v>-0.90701299999999996</v>
          </cell>
          <cell r="D1480">
            <v>-0.88657699999999995</v>
          </cell>
          <cell r="E1480">
            <v>8.0051799999999993</v>
          </cell>
          <cell r="F1480">
            <v>0.88663700000000001</v>
          </cell>
        </row>
        <row r="1481">
          <cell r="A1481">
            <v>0.29166700000000001</v>
          </cell>
          <cell r="B1481">
            <v>0.5</v>
          </cell>
          <cell r="C1481">
            <v>-0.89732800000000001</v>
          </cell>
          <cell r="D1481">
            <v>-0.97394400000000003</v>
          </cell>
          <cell r="E1481">
            <v>8.6965599999999998</v>
          </cell>
          <cell r="F1481">
            <v>0.97401000000000004</v>
          </cell>
        </row>
        <row r="1482">
          <cell r="A1482">
            <v>0.33333299999999999</v>
          </cell>
          <cell r="B1482">
            <v>0</v>
          </cell>
          <cell r="C1482">
            <v>-0.99951900000000005</v>
          </cell>
          <cell r="D1482">
            <v>-4.8190100000000003E-3</v>
          </cell>
          <cell r="E1482">
            <v>5.2074099999999998E-2</v>
          </cell>
          <cell r="F1482">
            <v>4.8055600000000004E-3</v>
          </cell>
        </row>
        <row r="1483">
          <cell r="A1483">
            <v>0.33333299999999999</v>
          </cell>
          <cell r="B1483">
            <v>2.0833299999999999E-2</v>
          </cell>
          <cell r="C1483">
            <v>-0.99940799999999996</v>
          </cell>
          <cell r="D1483">
            <v>-5.9343399999999998E-3</v>
          </cell>
          <cell r="E1483">
            <v>6.4089199999999999E-2</v>
          </cell>
          <cell r="F1483">
            <v>5.9172900000000004E-3</v>
          </cell>
        </row>
        <row r="1484">
          <cell r="A1484">
            <v>0.33333299999999999</v>
          </cell>
          <cell r="B1484">
            <v>4.1666700000000001E-2</v>
          </cell>
          <cell r="C1484">
            <v>-0.99927100000000002</v>
          </cell>
          <cell r="D1484">
            <v>-7.3075800000000002E-3</v>
          </cell>
          <cell r="E1484">
            <v>7.8863600000000006E-2</v>
          </cell>
          <cell r="F1484">
            <v>7.2870499999999998E-3</v>
          </cell>
        </row>
        <row r="1485">
          <cell r="A1485">
            <v>0.33333299999999999</v>
          </cell>
          <cell r="B1485">
            <v>6.25E-2</v>
          </cell>
          <cell r="C1485">
            <v>-0.99910200000000005</v>
          </cell>
          <cell r="D1485">
            <v>-8.9982199999999995E-3</v>
          </cell>
          <cell r="E1485">
            <v>9.7024100000000002E-2</v>
          </cell>
          <cell r="F1485">
            <v>8.9733299999999998E-3</v>
          </cell>
        </row>
        <row r="1486">
          <cell r="A1486">
            <v>0.33333299999999999</v>
          </cell>
          <cell r="B1486">
            <v>8.3333299999999999E-2</v>
          </cell>
          <cell r="C1486">
            <v>-0.99889399999999995</v>
          </cell>
          <cell r="D1486">
            <v>-1.1077399999999999E-2</v>
          </cell>
          <cell r="E1486">
            <v>0.11895</v>
          </cell>
          <cell r="F1486">
            <v>1.1049399999999999E-2</v>
          </cell>
        </row>
        <row r="1487">
          <cell r="A1487">
            <v>0.33333299999999999</v>
          </cell>
          <cell r="B1487">
            <v>9.375E-2</v>
          </cell>
          <cell r="C1487">
            <v>-0.99877300000000002</v>
          </cell>
          <cell r="D1487">
            <v>-1.22915E-2</v>
          </cell>
          <cell r="E1487">
            <v>0.131886</v>
          </cell>
          <cell r="F1487">
            <v>1.2260999999999999E-2</v>
          </cell>
        </row>
        <row r="1488">
          <cell r="A1488">
            <v>0.33333299999999999</v>
          </cell>
          <cell r="B1488">
            <v>0.104167</v>
          </cell>
          <cell r="C1488">
            <v>-0.99863900000000005</v>
          </cell>
          <cell r="D1488">
            <v>-1.36388E-2</v>
          </cell>
          <cell r="E1488">
            <v>0.14627999999999999</v>
          </cell>
          <cell r="F1488">
            <v>1.3605300000000001E-2</v>
          </cell>
        </row>
        <row r="1489">
          <cell r="A1489">
            <v>0.33333299999999999</v>
          </cell>
          <cell r="B1489">
            <v>0.114583</v>
          </cell>
          <cell r="C1489">
            <v>-0.99848899999999996</v>
          </cell>
          <cell r="D1489">
            <v>-1.5133300000000001E-2</v>
          </cell>
          <cell r="E1489">
            <v>0.16220100000000001</v>
          </cell>
          <cell r="F1489">
            <v>1.5096699999999999E-2</v>
          </cell>
        </row>
        <row r="1490">
          <cell r="A1490">
            <v>0.33333299999999999</v>
          </cell>
          <cell r="B1490">
            <v>0.125</v>
          </cell>
          <cell r="C1490">
            <v>-0.99832299999999996</v>
          </cell>
          <cell r="D1490">
            <v>-1.6791199999999999E-2</v>
          </cell>
          <cell r="E1490">
            <v>0.17982899999999999</v>
          </cell>
          <cell r="F1490">
            <v>1.67513E-2</v>
          </cell>
        </row>
        <row r="1491">
          <cell r="A1491">
            <v>0.33333299999999999</v>
          </cell>
          <cell r="B1491">
            <v>0.13541700000000001</v>
          </cell>
          <cell r="C1491">
            <v>-0.99814000000000003</v>
          </cell>
          <cell r="D1491">
            <v>-1.8630299999999999E-2</v>
          </cell>
          <cell r="E1491">
            <v>0.19935600000000001</v>
          </cell>
          <cell r="F1491">
            <v>1.85869E-2</v>
          </cell>
        </row>
        <row r="1492">
          <cell r="A1492">
            <v>0.33333299999999999</v>
          </cell>
          <cell r="B1492">
            <v>0.14583299999999999</v>
          </cell>
          <cell r="C1492">
            <v>-0.99793600000000005</v>
          </cell>
          <cell r="D1492">
            <v>-2.0670399999999998E-2</v>
          </cell>
          <cell r="E1492">
            <v>0.22097900000000001</v>
          </cell>
          <cell r="F1492">
            <v>2.0623300000000001E-2</v>
          </cell>
        </row>
        <row r="1493">
          <cell r="A1493">
            <v>0.33333299999999999</v>
          </cell>
          <cell r="B1493">
            <v>0.15625</v>
          </cell>
          <cell r="C1493">
            <v>-0.99770899999999996</v>
          </cell>
          <cell r="D1493">
            <v>-2.2933200000000001E-2</v>
          </cell>
          <cell r="E1493">
            <v>0.24491499999999999</v>
          </cell>
          <cell r="F1493">
            <v>2.2882300000000001E-2</v>
          </cell>
        </row>
        <row r="1494">
          <cell r="A1494">
            <v>0.33333299999999999</v>
          </cell>
          <cell r="B1494">
            <v>0.16666700000000001</v>
          </cell>
          <cell r="C1494">
            <v>-0.99745799999999996</v>
          </cell>
          <cell r="D1494">
            <v>-2.5442900000000001E-2</v>
          </cell>
          <cell r="E1494">
            <v>0.27140599999999998</v>
          </cell>
          <cell r="F1494">
            <v>2.5388000000000001E-2</v>
          </cell>
        </row>
        <row r="1495">
          <cell r="A1495">
            <v>0.33333299999999999</v>
          </cell>
          <cell r="B1495">
            <v>0.17708299999999999</v>
          </cell>
          <cell r="C1495">
            <v>-0.99717900000000004</v>
          </cell>
          <cell r="D1495">
            <v>-2.8226299999999999E-2</v>
          </cell>
          <cell r="E1495">
            <v>0.30071599999999998</v>
          </cell>
          <cell r="F1495">
            <v>2.8167399999999999E-2</v>
          </cell>
        </row>
        <row r="1496">
          <cell r="A1496">
            <v>0.33333299999999999</v>
          </cell>
          <cell r="B1496">
            <v>0.1875</v>
          </cell>
          <cell r="C1496">
            <v>-0.99687000000000003</v>
          </cell>
          <cell r="D1496">
            <v>-3.1313100000000003E-2</v>
          </cell>
          <cell r="E1496">
            <v>0.33313399999999999</v>
          </cell>
          <cell r="F1496">
            <v>3.1250100000000003E-2</v>
          </cell>
        </row>
        <row r="1497">
          <cell r="A1497">
            <v>0.33333299999999999</v>
          </cell>
          <cell r="B1497">
            <v>0.19791700000000001</v>
          </cell>
          <cell r="C1497">
            <v>-0.99652700000000005</v>
          </cell>
          <cell r="D1497">
            <v>-3.4735099999999998E-2</v>
          </cell>
          <cell r="E1497">
            <v>0.36860599999999999</v>
          </cell>
          <cell r="F1497">
            <v>3.4668999999999998E-2</v>
          </cell>
        </row>
        <row r="1498">
          <cell r="A1498">
            <v>0.33333299999999999</v>
          </cell>
          <cell r="B1498">
            <v>0.20833299999999999</v>
          </cell>
          <cell r="C1498">
            <v>-0.996147</v>
          </cell>
          <cell r="D1498">
            <v>-3.8531299999999997E-2</v>
          </cell>
          <cell r="E1498">
            <v>0.40859299999999998</v>
          </cell>
          <cell r="F1498">
            <v>3.8460399999999999E-2</v>
          </cell>
        </row>
        <row r="1499">
          <cell r="A1499">
            <v>0.33333299999999999</v>
          </cell>
          <cell r="B1499">
            <v>0.21875</v>
          </cell>
          <cell r="C1499">
            <v>-0.99572400000000005</v>
          </cell>
          <cell r="D1499">
            <v>-4.2745999999999999E-2</v>
          </cell>
          <cell r="E1499">
            <v>0.45503900000000003</v>
          </cell>
          <cell r="F1499">
            <v>4.2664800000000003E-2</v>
          </cell>
        </row>
        <row r="1500">
          <cell r="A1500">
            <v>0.33333299999999999</v>
          </cell>
          <cell r="B1500">
            <v>0.22916700000000001</v>
          </cell>
          <cell r="C1500">
            <v>-0.99525600000000003</v>
          </cell>
          <cell r="D1500">
            <v>-4.7403800000000003E-2</v>
          </cell>
          <cell r="E1500">
            <v>0.50068900000000005</v>
          </cell>
          <cell r="F1500">
            <v>4.7326500000000001E-2</v>
          </cell>
        </row>
        <row r="1501">
          <cell r="A1501">
            <v>0.33333299999999999</v>
          </cell>
          <cell r="B1501">
            <v>0.23958299999999999</v>
          </cell>
          <cell r="C1501">
            <v>-0.99473699999999998</v>
          </cell>
          <cell r="D1501">
            <v>-5.2534299999999999E-2</v>
          </cell>
          <cell r="E1501">
            <v>0.53847500000000004</v>
          </cell>
          <cell r="F1501">
            <v>5.2495E-2</v>
          </cell>
        </row>
        <row r="1502">
          <cell r="A1502">
            <v>0.33333299999999999</v>
          </cell>
          <cell r="B1502">
            <v>0.25</v>
          </cell>
          <cell r="C1502">
            <v>-0.99416099999999996</v>
          </cell>
          <cell r="D1502">
            <v>-5.8224999999999999E-2</v>
          </cell>
          <cell r="E1502">
            <v>0.58117700000000005</v>
          </cell>
          <cell r="F1502">
            <v>5.8224499999999998E-2</v>
          </cell>
        </row>
        <row r="1503">
          <cell r="A1503">
            <v>0.33333299999999999</v>
          </cell>
          <cell r="B1503">
            <v>0.26041700000000001</v>
          </cell>
          <cell r="C1503">
            <v>-0.99352099999999999</v>
          </cell>
          <cell r="D1503">
            <v>-6.4569100000000004E-2</v>
          </cell>
          <cell r="E1503">
            <v>0.64166500000000004</v>
          </cell>
          <cell r="F1503">
            <v>6.4575300000000002E-2</v>
          </cell>
        </row>
        <row r="1504">
          <cell r="A1504">
            <v>0.33333299999999999</v>
          </cell>
          <cell r="B1504">
            <v>0.27083299999999999</v>
          </cell>
          <cell r="C1504">
            <v>-0.99281299999999995</v>
          </cell>
          <cell r="D1504">
            <v>-7.1614200000000003E-2</v>
          </cell>
          <cell r="E1504">
            <v>0.71370500000000003</v>
          </cell>
          <cell r="F1504">
            <v>7.1613800000000005E-2</v>
          </cell>
        </row>
        <row r="1505">
          <cell r="A1505">
            <v>0.33333299999999999</v>
          </cell>
          <cell r="B1505">
            <v>0.28125</v>
          </cell>
          <cell r="C1505">
            <v>-0.99202699999999999</v>
          </cell>
          <cell r="D1505">
            <v>-7.9414399999999996E-2</v>
          </cell>
          <cell r="E1505">
            <v>0.79103699999999999</v>
          </cell>
          <cell r="F1505">
            <v>7.9413200000000003E-2</v>
          </cell>
        </row>
        <row r="1506">
          <cell r="A1506">
            <v>0.33333299999999999</v>
          </cell>
          <cell r="B1506">
            <v>0.29166700000000001</v>
          </cell>
          <cell r="C1506">
            <v>-0.99115500000000001</v>
          </cell>
          <cell r="D1506">
            <v>-8.80547E-2</v>
          </cell>
          <cell r="E1506">
            <v>0.87586699999999995</v>
          </cell>
          <cell r="F1506">
            <v>8.8054599999999997E-2</v>
          </cell>
        </row>
        <row r="1507">
          <cell r="A1507">
            <v>0.33333299999999999</v>
          </cell>
          <cell r="B1507">
            <v>0.30208299999999999</v>
          </cell>
          <cell r="C1507">
            <v>-0.99018899999999999</v>
          </cell>
          <cell r="D1507">
            <v>-9.76268E-2</v>
          </cell>
          <cell r="E1507">
            <v>0.96999199999999997</v>
          </cell>
          <cell r="F1507">
            <v>9.7626900000000003E-2</v>
          </cell>
        </row>
        <row r="1508">
          <cell r="A1508">
            <v>0.33333299999999999</v>
          </cell>
          <cell r="B1508">
            <v>0.3125</v>
          </cell>
          <cell r="C1508">
            <v>-0.98911800000000005</v>
          </cell>
          <cell r="D1508">
            <v>-0.108228</v>
          </cell>
          <cell r="E1508">
            <v>1.07399</v>
          </cell>
          <cell r="F1508">
            <v>0.108228</v>
          </cell>
        </row>
        <row r="1509">
          <cell r="A1509">
            <v>0.33333299999999999</v>
          </cell>
          <cell r="B1509">
            <v>0.32291700000000001</v>
          </cell>
          <cell r="C1509">
            <v>-0.98792999999999997</v>
          </cell>
          <cell r="D1509">
            <v>-0.119966</v>
          </cell>
          <cell r="E1509">
            <v>1.1888399999999999</v>
          </cell>
          <cell r="F1509">
            <v>0.119967</v>
          </cell>
        </row>
        <row r="1510">
          <cell r="A1510">
            <v>0.33333299999999999</v>
          </cell>
          <cell r="B1510">
            <v>0.33333299999999999</v>
          </cell>
          <cell r="C1510">
            <v>-0.98661399999999999</v>
          </cell>
          <cell r="D1510">
            <v>-0.13295999999999999</v>
          </cell>
          <cell r="E1510">
            <v>1.3156000000000001</v>
          </cell>
          <cell r="F1510">
            <v>0.132961</v>
          </cell>
        </row>
        <row r="1511">
          <cell r="A1511">
            <v>0.33333299999999999</v>
          </cell>
          <cell r="B1511">
            <v>0.34375</v>
          </cell>
          <cell r="C1511">
            <v>-0.98515600000000003</v>
          </cell>
          <cell r="D1511">
            <v>-0.14734</v>
          </cell>
          <cell r="E1511">
            <v>1.45543</v>
          </cell>
          <cell r="F1511">
            <v>0.147342</v>
          </cell>
        </row>
        <row r="1512">
          <cell r="A1512">
            <v>0.33333299999999999</v>
          </cell>
          <cell r="B1512">
            <v>0.35416700000000001</v>
          </cell>
          <cell r="C1512">
            <v>-0.98353900000000005</v>
          </cell>
          <cell r="D1512">
            <v>-0.16324900000000001</v>
          </cell>
          <cell r="E1512">
            <v>1.6095699999999999</v>
          </cell>
          <cell r="F1512">
            <v>0.16325200000000001</v>
          </cell>
        </row>
        <row r="1513">
          <cell r="A1513">
            <v>0.33333299999999999</v>
          </cell>
          <cell r="B1513">
            <v>0.36458299999999999</v>
          </cell>
          <cell r="C1513">
            <v>-0.98174899999999998</v>
          </cell>
          <cell r="D1513">
            <v>-0.180844</v>
          </cell>
          <cell r="E1513">
            <v>1.77935</v>
          </cell>
          <cell r="F1513">
            <v>0.18084700000000001</v>
          </cell>
        </row>
        <row r="1514">
          <cell r="A1514">
            <v>0.33333299999999999</v>
          </cell>
          <cell r="B1514">
            <v>0.375</v>
          </cell>
          <cell r="C1514">
            <v>-0.979765</v>
          </cell>
          <cell r="D1514">
            <v>-0.200296</v>
          </cell>
          <cell r="E1514">
            <v>1.96624</v>
          </cell>
          <cell r="F1514">
            <v>0.20030000000000001</v>
          </cell>
        </row>
        <row r="1515">
          <cell r="A1515">
            <v>0.33333299999999999</v>
          </cell>
          <cell r="B1515">
            <v>0.38541700000000001</v>
          </cell>
          <cell r="C1515">
            <v>-0.97756900000000002</v>
          </cell>
          <cell r="D1515">
            <v>-0.22179099999999999</v>
          </cell>
          <cell r="E1515">
            <v>2.1718099999999998</v>
          </cell>
          <cell r="F1515">
            <v>0.22179699999999999</v>
          </cell>
        </row>
        <row r="1516">
          <cell r="A1516">
            <v>0.33333299999999999</v>
          </cell>
          <cell r="B1516">
            <v>0.39583299999999999</v>
          </cell>
          <cell r="C1516">
            <v>-0.97513700000000003</v>
          </cell>
          <cell r="D1516">
            <v>-0.245535</v>
          </cell>
          <cell r="E1516">
            <v>2.39751</v>
          </cell>
          <cell r="F1516">
            <v>0.24554200000000001</v>
          </cell>
        </row>
        <row r="1517">
          <cell r="A1517">
            <v>0.33333299999999999</v>
          </cell>
          <cell r="B1517">
            <v>0.40625</v>
          </cell>
          <cell r="C1517">
            <v>-0.972445</v>
          </cell>
          <cell r="D1517">
            <v>-0.27174900000000002</v>
          </cell>
          <cell r="E1517">
            <v>2.6449199999999999</v>
          </cell>
          <cell r="F1517">
            <v>0.27175700000000003</v>
          </cell>
        </row>
        <row r="1518">
          <cell r="A1518">
            <v>0.33333299999999999</v>
          </cell>
          <cell r="B1518">
            <v>0.41666700000000001</v>
          </cell>
          <cell r="C1518">
            <v>-0.96946600000000005</v>
          </cell>
          <cell r="D1518">
            <v>-0.30067300000000002</v>
          </cell>
          <cell r="E1518">
            <v>2.9160900000000001</v>
          </cell>
          <cell r="F1518">
            <v>0.30068099999999998</v>
          </cell>
        </row>
        <row r="1519">
          <cell r="A1519">
            <v>0.33333299999999999</v>
          </cell>
          <cell r="B1519">
            <v>0.42708299999999999</v>
          </cell>
          <cell r="C1519">
            <v>-0.96616999999999997</v>
          </cell>
          <cell r="D1519">
            <v>-0.33256599999999997</v>
          </cell>
          <cell r="E1519">
            <v>3.2131799999999999</v>
          </cell>
          <cell r="F1519">
            <v>0.33257599999999998</v>
          </cell>
        </row>
        <row r="1520">
          <cell r="A1520">
            <v>0.33333299999999999</v>
          </cell>
          <cell r="B1520">
            <v>0.4375</v>
          </cell>
          <cell r="C1520">
            <v>-0.96252599999999999</v>
          </cell>
          <cell r="D1520">
            <v>-0.36770700000000001</v>
          </cell>
          <cell r="E1520">
            <v>3.5379800000000001</v>
          </cell>
          <cell r="F1520">
            <v>0.36772100000000002</v>
          </cell>
        </row>
        <row r="1521">
          <cell r="A1521">
            <v>0.33333299999999999</v>
          </cell>
          <cell r="B1521">
            <v>0.44791700000000001</v>
          </cell>
          <cell r="C1521">
            <v>-0.95849700000000004</v>
          </cell>
          <cell r="D1521">
            <v>-0.40639999999999998</v>
          </cell>
          <cell r="E1521">
            <v>3.89229</v>
          </cell>
          <cell r="F1521">
            <v>0.406418</v>
          </cell>
        </row>
        <row r="1522">
          <cell r="A1522">
            <v>0.33333299999999999</v>
          </cell>
          <cell r="B1522">
            <v>0.45833299999999999</v>
          </cell>
          <cell r="C1522">
            <v>-0.95404500000000003</v>
          </cell>
          <cell r="D1522">
            <v>-0.448967</v>
          </cell>
          <cell r="E1522">
            <v>4.2781200000000004</v>
          </cell>
          <cell r="F1522">
            <v>0.448988</v>
          </cell>
        </row>
        <row r="1523">
          <cell r="A1523">
            <v>0.33333299999999999</v>
          </cell>
          <cell r="B1523">
            <v>0.46875</v>
          </cell>
          <cell r="C1523">
            <v>-0.94912799999999997</v>
          </cell>
          <cell r="D1523">
            <v>-0.49575000000000002</v>
          </cell>
          <cell r="E1523">
            <v>4.6974099999999996</v>
          </cell>
          <cell r="F1523">
            <v>0.49577599999999999</v>
          </cell>
        </row>
        <row r="1524">
          <cell r="A1524">
            <v>0.33333299999999999</v>
          </cell>
          <cell r="B1524">
            <v>0.47916700000000001</v>
          </cell>
          <cell r="C1524">
            <v>-0.94370100000000001</v>
          </cell>
          <cell r="D1524">
            <v>-0.54711399999999999</v>
          </cell>
          <cell r="E1524">
            <v>5.1520400000000004</v>
          </cell>
          <cell r="F1524">
            <v>0.54714499999999999</v>
          </cell>
        </row>
        <row r="1525">
          <cell r="A1525">
            <v>0.33333299999999999</v>
          </cell>
          <cell r="B1525">
            <v>0.48958299999999999</v>
          </cell>
          <cell r="C1525">
            <v>-0.93771199999999999</v>
          </cell>
          <cell r="D1525">
            <v>-0.60344100000000001</v>
          </cell>
          <cell r="E1525">
            <v>5.6436999999999999</v>
          </cell>
          <cell r="F1525">
            <v>0.60347799999999996</v>
          </cell>
        </row>
        <row r="1526">
          <cell r="A1526">
            <v>0.33333299999999999</v>
          </cell>
          <cell r="B1526">
            <v>0.5</v>
          </cell>
          <cell r="C1526">
            <v>-0.93110999999999999</v>
          </cell>
          <cell r="D1526">
            <v>-0.66513199999999995</v>
          </cell>
          <cell r="E1526">
            <v>6.1738600000000003</v>
          </cell>
          <cell r="F1526">
            <v>0.66517499999999996</v>
          </cell>
        </row>
        <row r="1527">
          <cell r="A1527">
            <v>0.375</v>
          </cell>
          <cell r="B1527">
            <v>0.20833299999999999</v>
          </cell>
          <cell r="C1527">
            <v>-0.99745399999999995</v>
          </cell>
          <cell r="D1527">
            <v>-2.5503000000000001E-2</v>
          </cell>
          <cell r="E1527">
            <v>0.27376099999999998</v>
          </cell>
          <cell r="F1527">
            <v>2.54243E-2</v>
          </cell>
        </row>
        <row r="1528">
          <cell r="A1528">
            <v>0.375</v>
          </cell>
          <cell r="B1528">
            <v>0.22916700000000001</v>
          </cell>
          <cell r="C1528">
            <v>-0.996865</v>
          </cell>
          <cell r="D1528">
            <v>-3.1380600000000002E-2</v>
          </cell>
          <cell r="E1528">
            <v>0.33568199999999998</v>
          </cell>
          <cell r="F1528">
            <v>3.1292100000000003E-2</v>
          </cell>
        </row>
        <row r="1529">
          <cell r="A1529">
            <v>0.375</v>
          </cell>
          <cell r="B1529">
            <v>0.25</v>
          </cell>
          <cell r="C1529">
            <v>-0.996147</v>
          </cell>
          <cell r="D1529">
            <v>-3.8471499999999999E-2</v>
          </cell>
          <cell r="E1529">
            <v>0.38323499999999999</v>
          </cell>
          <cell r="F1529">
            <v>3.8309900000000001E-2</v>
          </cell>
        </row>
        <row r="1530">
          <cell r="A1530">
            <v>0.375</v>
          </cell>
          <cell r="B1530">
            <v>0.26041700000000001</v>
          </cell>
          <cell r="C1530">
            <v>-0.99572499999999997</v>
          </cell>
          <cell r="D1530">
            <v>-4.2666299999999997E-2</v>
          </cell>
          <cell r="E1530">
            <v>0.422823</v>
          </cell>
          <cell r="F1530">
            <v>4.2675400000000002E-2</v>
          </cell>
        </row>
        <row r="1531">
          <cell r="A1531">
            <v>0.375</v>
          </cell>
          <cell r="B1531">
            <v>0.27083299999999999</v>
          </cell>
          <cell r="C1531">
            <v>-0.99525600000000003</v>
          </cell>
          <cell r="D1531">
            <v>-4.7339800000000001E-2</v>
          </cell>
          <cell r="E1531">
            <v>0.47112100000000001</v>
          </cell>
          <cell r="F1531">
            <v>4.73581E-2</v>
          </cell>
        </row>
        <row r="1532">
          <cell r="A1532">
            <v>0.375</v>
          </cell>
          <cell r="B1532">
            <v>0.28125</v>
          </cell>
          <cell r="C1532">
            <v>-0.99473699999999998</v>
          </cell>
          <cell r="D1532">
            <v>-5.2510899999999999E-2</v>
          </cell>
          <cell r="E1532">
            <v>0.52255600000000002</v>
          </cell>
          <cell r="F1532">
            <v>5.2490799999999997E-2</v>
          </cell>
        </row>
        <row r="1533">
          <cell r="A1533">
            <v>0.375</v>
          </cell>
          <cell r="B1533">
            <v>0.29166700000000001</v>
          </cell>
          <cell r="C1533">
            <v>-0.99416099999999996</v>
          </cell>
          <cell r="D1533">
            <v>-5.8240399999999998E-2</v>
          </cell>
          <cell r="E1533">
            <v>0.57891300000000001</v>
          </cell>
          <cell r="F1533">
            <v>5.8221000000000002E-2</v>
          </cell>
        </row>
        <row r="1534">
          <cell r="A1534">
            <v>0.375</v>
          </cell>
          <cell r="B1534">
            <v>0.30208299999999999</v>
          </cell>
          <cell r="C1534">
            <v>-0.99352099999999999</v>
          </cell>
          <cell r="D1534">
            <v>-6.45926E-2</v>
          </cell>
          <cell r="E1534">
            <v>0.64160899999999998</v>
          </cell>
          <cell r="F1534">
            <v>6.4576099999999997E-2</v>
          </cell>
        </row>
        <row r="1535">
          <cell r="A1535">
            <v>0.375</v>
          </cell>
          <cell r="B1535">
            <v>0.3125</v>
          </cell>
          <cell r="C1535">
            <v>-0.99281299999999995</v>
          </cell>
          <cell r="D1535">
            <v>-7.1632600000000005E-2</v>
          </cell>
          <cell r="E1535">
            <v>0.71099100000000004</v>
          </cell>
          <cell r="F1535">
            <v>7.1613700000000002E-2</v>
          </cell>
        </row>
        <row r="1536">
          <cell r="A1536">
            <v>0.375</v>
          </cell>
          <cell r="B1536">
            <v>0.32291700000000001</v>
          </cell>
          <cell r="C1536">
            <v>-0.99202699999999999</v>
          </cell>
          <cell r="D1536">
            <v>-7.9433599999999993E-2</v>
          </cell>
          <cell r="E1536">
            <v>0.78774900000000003</v>
          </cell>
          <cell r="F1536">
            <v>7.9413200000000003E-2</v>
          </cell>
        </row>
        <row r="1537">
          <cell r="A1537">
            <v>0.375</v>
          </cell>
          <cell r="B1537">
            <v>0.33333299999999999</v>
          </cell>
          <cell r="C1537">
            <v>-0.99115500000000001</v>
          </cell>
          <cell r="D1537">
            <v>-8.8076600000000005E-2</v>
          </cell>
          <cell r="E1537">
            <v>0.872637</v>
          </cell>
          <cell r="F1537">
            <v>8.8054599999999997E-2</v>
          </cell>
        </row>
        <row r="1538">
          <cell r="A1538">
            <v>0.375</v>
          </cell>
          <cell r="B1538">
            <v>0.34375</v>
          </cell>
          <cell r="C1538">
            <v>-0.99018899999999999</v>
          </cell>
          <cell r="D1538">
            <v>-9.7650600000000004E-2</v>
          </cell>
          <cell r="E1538">
            <v>0.96648000000000001</v>
          </cell>
          <cell r="F1538">
            <v>9.7626900000000003E-2</v>
          </cell>
        </row>
        <row r="1539">
          <cell r="A1539">
            <v>0.375</v>
          </cell>
          <cell r="B1539">
            <v>0.35416700000000001</v>
          </cell>
          <cell r="C1539">
            <v>-0.98911800000000005</v>
          </cell>
          <cell r="D1539">
            <v>-0.108254</v>
          </cell>
          <cell r="E1539">
            <v>1.0701799999999999</v>
          </cell>
          <cell r="F1539">
            <v>0.108228</v>
          </cell>
        </row>
        <row r="1540">
          <cell r="A1540">
            <v>0.375</v>
          </cell>
          <cell r="B1540">
            <v>0.36458299999999999</v>
          </cell>
          <cell r="C1540">
            <v>-0.98792999999999997</v>
          </cell>
          <cell r="D1540">
            <v>-0.119994</v>
          </cell>
          <cell r="E1540">
            <v>1.1847799999999999</v>
          </cell>
          <cell r="F1540">
            <v>0.119967</v>
          </cell>
        </row>
        <row r="1541">
          <cell r="A1541">
            <v>0.375</v>
          </cell>
          <cell r="B1541">
            <v>0.375</v>
          </cell>
          <cell r="C1541">
            <v>-0.98661399999999999</v>
          </cell>
          <cell r="D1541">
            <v>-0.13299</v>
          </cell>
          <cell r="E1541">
            <v>1.3111600000000001</v>
          </cell>
          <cell r="F1541">
            <v>0.132961</v>
          </cell>
        </row>
        <row r="1542">
          <cell r="A1542">
            <v>0.375</v>
          </cell>
          <cell r="B1542">
            <v>0.38541700000000001</v>
          </cell>
          <cell r="C1542">
            <v>-0.98515600000000003</v>
          </cell>
          <cell r="D1542">
            <v>-0.14737500000000001</v>
          </cell>
          <cell r="E1542">
            <v>1.45021</v>
          </cell>
          <cell r="F1542">
            <v>0.147342</v>
          </cell>
        </row>
        <row r="1543">
          <cell r="A1543">
            <v>0.375</v>
          </cell>
          <cell r="B1543">
            <v>0.39583299999999999</v>
          </cell>
          <cell r="C1543">
            <v>-0.98353900000000005</v>
          </cell>
          <cell r="D1543">
            <v>-0.16328400000000001</v>
          </cell>
          <cell r="E1543">
            <v>1.6044700000000001</v>
          </cell>
          <cell r="F1543">
            <v>0.16325200000000001</v>
          </cell>
        </row>
        <row r="1544">
          <cell r="A1544">
            <v>0.375</v>
          </cell>
          <cell r="B1544">
            <v>0.40625</v>
          </cell>
          <cell r="C1544">
            <v>-0.98174899999999998</v>
          </cell>
          <cell r="D1544">
            <v>-0.180863</v>
          </cell>
          <cell r="E1544">
            <v>1.7765</v>
          </cell>
          <cell r="F1544">
            <v>0.18084700000000001</v>
          </cell>
        </row>
        <row r="1545">
          <cell r="A1545">
            <v>0.375</v>
          </cell>
          <cell r="B1545">
            <v>0.41666700000000001</v>
          </cell>
          <cell r="C1545">
            <v>-0.979765</v>
          </cell>
          <cell r="D1545">
            <v>-0.200298</v>
          </cell>
          <cell r="E1545">
            <v>1.9657100000000001</v>
          </cell>
          <cell r="F1545">
            <v>0.20030000000000001</v>
          </cell>
        </row>
        <row r="1546">
          <cell r="A1546">
            <v>0.375</v>
          </cell>
          <cell r="B1546">
            <v>0.42708299999999999</v>
          </cell>
          <cell r="C1546">
            <v>-0.97756900000000002</v>
          </cell>
          <cell r="D1546">
            <v>-0.22179199999999999</v>
          </cell>
          <cell r="E1546">
            <v>2.1715900000000001</v>
          </cell>
          <cell r="F1546">
            <v>0.22179699999999999</v>
          </cell>
        </row>
        <row r="1547">
          <cell r="A1547">
            <v>0.375</v>
          </cell>
          <cell r="B1547">
            <v>0.4375</v>
          </cell>
          <cell r="C1547">
            <v>-0.97513700000000003</v>
          </cell>
          <cell r="D1547">
            <v>-0.24553800000000001</v>
          </cell>
          <cell r="E1547">
            <v>2.3969100000000001</v>
          </cell>
          <cell r="F1547">
            <v>0.24554200000000001</v>
          </cell>
        </row>
        <row r="1548">
          <cell r="A1548">
            <v>0.375</v>
          </cell>
          <cell r="B1548">
            <v>0.44791700000000001</v>
          </cell>
          <cell r="C1548">
            <v>-0.972445</v>
          </cell>
          <cell r="D1548">
            <v>-0.27175100000000002</v>
          </cell>
          <cell r="E1548">
            <v>2.6445500000000002</v>
          </cell>
          <cell r="F1548">
            <v>0.27175700000000003</v>
          </cell>
        </row>
        <row r="1549">
          <cell r="A1549">
            <v>0.375</v>
          </cell>
          <cell r="B1549">
            <v>0.45833299999999999</v>
          </cell>
          <cell r="C1549">
            <v>-0.96946600000000005</v>
          </cell>
          <cell r="D1549">
            <v>-0.30067300000000002</v>
          </cell>
          <cell r="E1549">
            <v>2.9160900000000001</v>
          </cell>
          <cell r="F1549">
            <v>0.30068099999999998</v>
          </cell>
        </row>
        <row r="1550">
          <cell r="A1550">
            <v>0.375</v>
          </cell>
          <cell r="B1550">
            <v>0.46875</v>
          </cell>
          <cell r="C1550">
            <v>-0.96616999999999997</v>
          </cell>
          <cell r="D1550">
            <v>-0.332565</v>
          </cell>
          <cell r="E1550">
            <v>3.2132900000000002</v>
          </cell>
          <cell r="F1550">
            <v>0.33257599999999998</v>
          </cell>
        </row>
        <row r="1551">
          <cell r="A1551">
            <v>0.375</v>
          </cell>
          <cell r="B1551">
            <v>0.47916700000000001</v>
          </cell>
          <cell r="C1551">
            <v>-0.96252599999999999</v>
          </cell>
          <cell r="D1551">
            <v>-0.36770700000000001</v>
          </cell>
          <cell r="E1551">
            <v>3.5379800000000001</v>
          </cell>
          <cell r="F1551">
            <v>0.36772100000000002</v>
          </cell>
        </row>
        <row r="1552">
          <cell r="A1552">
            <v>0.375</v>
          </cell>
          <cell r="B1552">
            <v>0.48958299999999999</v>
          </cell>
          <cell r="C1552">
            <v>-0.95849700000000004</v>
          </cell>
          <cell r="D1552">
            <v>-0.40640100000000001</v>
          </cell>
          <cell r="E1552">
            <v>3.89215</v>
          </cell>
          <cell r="F1552">
            <v>0.406418</v>
          </cell>
        </row>
        <row r="1553">
          <cell r="A1553">
            <v>0.375</v>
          </cell>
          <cell r="B1553">
            <v>0.5</v>
          </cell>
          <cell r="C1553">
            <v>-0.95404500000000003</v>
          </cell>
          <cell r="D1553">
            <v>-0.448967</v>
          </cell>
          <cell r="E1553">
            <v>4.2781200000000004</v>
          </cell>
          <cell r="F1553">
            <v>0.448988</v>
          </cell>
        </row>
        <row r="1554">
          <cell r="A1554">
            <v>0.41666700000000001</v>
          </cell>
          <cell r="B1554">
            <v>0</v>
          </cell>
          <cell r="C1554">
            <v>-0.99979099999999999</v>
          </cell>
          <cell r="D1554">
            <v>-2.0950700000000001E-3</v>
          </cell>
          <cell r="E1554">
            <v>2.2671500000000001E-2</v>
          </cell>
          <cell r="F1554">
            <v>2.0890599999999998E-3</v>
          </cell>
        </row>
        <row r="1555">
          <cell r="A1555">
            <v>0.41666700000000001</v>
          </cell>
          <cell r="B1555">
            <v>2.0833299999999999E-2</v>
          </cell>
          <cell r="C1555">
            <v>-0.99974300000000005</v>
          </cell>
          <cell r="D1555">
            <v>-2.5801800000000001E-3</v>
          </cell>
          <cell r="E1555">
            <v>2.7913899999999998E-2</v>
          </cell>
          <cell r="F1555">
            <v>2.5725000000000001E-3</v>
          </cell>
        </row>
        <row r="1556">
          <cell r="A1556">
            <v>0.41666700000000001</v>
          </cell>
          <cell r="B1556">
            <v>4.1666700000000001E-2</v>
          </cell>
          <cell r="C1556">
            <v>-0.99968299999999999</v>
          </cell>
          <cell r="D1556">
            <v>-3.1775599999999998E-3</v>
          </cell>
          <cell r="E1556">
            <v>3.4366000000000001E-2</v>
          </cell>
          <cell r="F1556">
            <v>3.1682500000000001E-3</v>
          </cell>
        </row>
        <row r="1557">
          <cell r="A1557">
            <v>0.41666700000000001</v>
          </cell>
          <cell r="B1557">
            <v>6.25E-2</v>
          </cell>
          <cell r="C1557">
            <v>-0.99961</v>
          </cell>
          <cell r="D1557">
            <v>-3.9131799999999996E-3</v>
          </cell>
          <cell r="E1557">
            <v>4.2305700000000002E-2</v>
          </cell>
          <cell r="F1557">
            <v>3.9017700000000002E-3</v>
          </cell>
        </row>
        <row r="1558">
          <cell r="A1558">
            <v>0.41666700000000001</v>
          </cell>
          <cell r="B1558">
            <v>8.3333299999999999E-2</v>
          </cell>
          <cell r="C1558">
            <v>-0.99951900000000005</v>
          </cell>
          <cell r="D1558">
            <v>-4.8190100000000003E-3</v>
          </cell>
          <cell r="E1558">
            <v>5.2074099999999998E-2</v>
          </cell>
          <cell r="F1558">
            <v>4.8050699999999998E-3</v>
          </cell>
        </row>
        <row r="1559">
          <cell r="A1559">
            <v>0.41666700000000001</v>
          </cell>
          <cell r="B1559">
            <v>9.375E-2</v>
          </cell>
          <cell r="C1559">
            <v>-0.99946699999999999</v>
          </cell>
          <cell r="D1559">
            <v>-5.3477000000000004E-3</v>
          </cell>
          <cell r="E1559">
            <v>5.7771299999999998E-2</v>
          </cell>
          <cell r="F1559">
            <v>5.3323299999999997E-3</v>
          </cell>
        </row>
        <row r="1560">
          <cell r="A1560">
            <v>0.41666700000000001</v>
          </cell>
          <cell r="B1560">
            <v>0.104167</v>
          </cell>
          <cell r="C1560">
            <v>-0.99940799999999996</v>
          </cell>
          <cell r="D1560">
            <v>-5.9343399999999998E-3</v>
          </cell>
          <cell r="E1560">
            <v>6.4089199999999999E-2</v>
          </cell>
          <cell r="F1560">
            <v>5.9173899999999998E-3</v>
          </cell>
        </row>
        <row r="1561">
          <cell r="A1561">
            <v>0.41666700000000001</v>
          </cell>
          <cell r="B1561">
            <v>0.114583</v>
          </cell>
          <cell r="C1561">
            <v>-0.99934299999999998</v>
          </cell>
          <cell r="D1561">
            <v>-6.5852899999999997E-3</v>
          </cell>
          <cell r="E1561">
            <v>7.10953E-2</v>
          </cell>
          <cell r="F1561">
            <v>6.5666099999999996E-3</v>
          </cell>
        </row>
        <row r="1562">
          <cell r="A1562">
            <v>0.41666700000000001</v>
          </cell>
          <cell r="B1562">
            <v>0.125</v>
          </cell>
          <cell r="C1562">
            <v>-0.99927100000000002</v>
          </cell>
          <cell r="D1562">
            <v>-7.3075800000000002E-3</v>
          </cell>
          <cell r="E1562">
            <v>7.8863600000000006E-2</v>
          </cell>
          <cell r="F1562">
            <v>7.2870000000000001E-3</v>
          </cell>
        </row>
        <row r="1563">
          <cell r="A1563">
            <v>0.41666700000000001</v>
          </cell>
          <cell r="B1563">
            <v>0.13541700000000001</v>
          </cell>
          <cell r="C1563">
            <v>-0.99919100000000005</v>
          </cell>
          <cell r="D1563">
            <v>-8.1090099999999998E-3</v>
          </cell>
          <cell r="E1563">
            <v>8.7476399999999996E-2</v>
          </cell>
          <cell r="F1563">
            <v>8.0863600000000008E-3</v>
          </cell>
        </row>
        <row r="1564">
          <cell r="A1564">
            <v>0.41666700000000001</v>
          </cell>
          <cell r="B1564">
            <v>0.14583299999999999</v>
          </cell>
          <cell r="C1564">
            <v>-0.99910200000000005</v>
          </cell>
          <cell r="D1564">
            <v>-8.9982199999999995E-3</v>
          </cell>
          <cell r="E1564">
            <v>9.7024100000000002E-2</v>
          </cell>
          <cell r="F1564">
            <v>8.9733299999999998E-3</v>
          </cell>
        </row>
        <row r="1565">
          <cell r="A1565">
            <v>0.41666700000000001</v>
          </cell>
          <cell r="B1565">
            <v>0.15625</v>
          </cell>
          <cell r="C1565">
            <v>-0.999004</v>
          </cell>
          <cell r="D1565">
            <v>-9.9848200000000002E-3</v>
          </cell>
          <cell r="E1565">
            <v>0.107608</v>
          </cell>
          <cell r="F1565">
            <v>9.9574799999999995E-3</v>
          </cell>
        </row>
        <row r="1566">
          <cell r="A1566">
            <v>0.41666700000000001</v>
          </cell>
          <cell r="B1566">
            <v>0.16666700000000001</v>
          </cell>
          <cell r="C1566">
            <v>-0.99889399999999995</v>
          </cell>
          <cell r="D1566">
            <v>-1.10794E-2</v>
          </cell>
          <cell r="E1566">
            <v>0.119337</v>
          </cell>
          <cell r="F1566">
            <v>1.10495E-2</v>
          </cell>
        </row>
        <row r="1567">
          <cell r="A1567">
            <v>0.41666700000000001</v>
          </cell>
          <cell r="B1567">
            <v>0.17708299999999999</v>
          </cell>
          <cell r="C1567">
            <v>-0.99877300000000002</v>
          </cell>
          <cell r="D1567">
            <v>-1.22939E-2</v>
          </cell>
          <cell r="E1567">
            <v>0.13233500000000001</v>
          </cell>
          <cell r="F1567">
            <v>1.2260999999999999E-2</v>
          </cell>
        </row>
        <row r="1568">
          <cell r="A1568">
            <v>0.41666700000000001</v>
          </cell>
          <cell r="B1568">
            <v>0.1875</v>
          </cell>
          <cell r="C1568">
            <v>-0.99863900000000005</v>
          </cell>
          <cell r="D1568">
            <v>-1.3641199999999999E-2</v>
          </cell>
          <cell r="E1568">
            <v>0.14673600000000001</v>
          </cell>
          <cell r="F1568">
            <v>1.3605300000000001E-2</v>
          </cell>
        </row>
        <row r="1569">
          <cell r="A1569">
            <v>0.41666700000000001</v>
          </cell>
          <cell r="B1569">
            <v>0.19791700000000001</v>
          </cell>
          <cell r="C1569">
            <v>-0.99848899999999996</v>
          </cell>
          <cell r="D1569">
            <v>-1.51346E-2</v>
          </cell>
          <cell r="E1569">
            <v>0.162547</v>
          </cell>
          <cell r="F1569">
            <v>1.5096699999999999E-2</v>
          </cell>
        </row>
        <row r="1570">
          <cell r="A1570">
            <v>0.41666700000000001</v>
          </cell>
          <cell r="B1570">
            <v>0.20833299999999999</v>
          </cell>
          <cell r="C1570">
            <v>-0.99832299999999996</v>
          </cell>
          <cell r="D1570">
            <v>-1.6794E-2</v>
          </cell>
          <cell r="E1570">
            <v>0.18035899999999999</v>
          </cell>
          <cell r="F1570">
            <v>1.67513E-2</v>
          </cell>
        </row>
        <row r="1571">
          <cell r="A1571">
            <v>0.41666700000000001</v>
          </cell>
          <cell r="B1571">
            <v>0.21875</v>
          </cell>
          <cell r="C1571">
            <v>-0.99814000000000003</v>
          </cell>
          <cell r="D1571">
            <v>-1.8642499999999999E-2</v>
          </cell>
          <cell r="E1571">
            <v>0.20094600000000001</v>
          </cell>
          <cell r="F1571">
            <v>1.85869E-2</v>
          </cell>
        </row>
        <row r="1572">
          <cell r="A1572">
            <v>0.41666700000000001</v>
          </cell>
          <cell r="B1572">
            <v>0.22916700000000001</v>
          </cell>
          <cell r="C1572">
            <v>-0.99793600000000005</v>
          </cell>
          <cell r="D1572">
            <v>-2.06736E-2</v>
          </cell>
          <cell r="E1572">
            <v>0.22158600000000001</v>
          </cell>
          <cell r="F1572">
            <v>2.0623300000000001E-2</v>
          </cell>
        </row>
        <row r="1573">
          <cell r="A1573">
            <v>0.41666700000000001</v>
          </cell>
          <cell r="B1573">
            <v>0.23958299999999999</v>
          </cell>
          <cell r="C1573">
            <v>-0.99770899999999996</v>
          </cell>
          <cell r="D1573">
            <v>-2.28836E-2</v>
          </cell>
          <cell r="E1573">
            <v>0.23963400000000001</v>
          </cell>
          <cell r="F1573">
            <v>2.2882300000000001E-2</v>
          </cell>
        </row>
        <row r="1574">
          <cell r="A1574">
            <v>0.41666700000000001</v>
          </cell>
          <cell r="B1574">
            <v>0.25</v>
          </cell>
          <cell r="C1574">
            <v>-0.99745799999999996</v>
          </cell>
          <cell r="D1574">
            <v>-2.5337800000000001E-2</v>
          </cell>
          <cell r="E1574">
            <v>0.25992500000000002</v>
          </cell>
          <cell r="F1574">
            <v>2.5388000000000001E-2</v>
          </cell>
        </row>
        <row r="1575">
          <cell r="A1575">
            <v>0.41666700000000001</v>
          </cell>
          <cell r="B1575">
            <v>0.26041700000000001</v>
          </cell>
          <cell r="C1575">
            <v>-0.99717900000000004</v>
          </cell>
          <cell r="D1575">
            <v>-2.8104000000000001E-2</v>
          </cell>
          <cell r="E1575">
            <v>0.28733700000000001</v>
          </cell>
          <cell r="F1575">
            <v>2.8167399999999999E-2</v>
          </cell>
        </row>
        <row r="1576">
          <cell r="A1576">
            <v>0.41666700000000001</v>
          </cell>
          <cell r="B1576">
            <v>0.27083299999999999</v>
          </cell>
          <cell r="C1576">
            <v>-0.99687000000000003</v>
          </cell>
          <cell r="D1576">
            <v>-3.11892E-2</v>
          </cell>
          <cell r="E1576">
            <v>0.31960899999999998</v>
          </cell>
          <cell r="F1576">
            <v>3.1250100000000003E-2</v>
          </cell>
        </row>
        <row r="1577">
          <cell r="A1577">
            <v>0.41666700000000001</v>
          </cell>
          <cell r="B1577">
            <v>0.28125</v>
          </cell>
          <cell r="C1577">
            <v>-0.99652700000000005</v>
          </cell>
          <cell r="D1577">
            <v>-3.4603200000000001E-2</v>
          </cell>
          <cell r="E1577">
            <v>0.35448200000000002</v>
          </cell>
          <cell r="F1577">
            <v>3.4668999999999998E-2</v>
          </cell>
        </row>
        <row r="1578">
          <cell r="A1578">
            <v>0.41666700000000001</v>
          </cell>
          <cell r="B1578">
            <v>0.29166700000000001</v>
          </cell>
          <cell r="C1578">
            <v>-0.996147</v>
          </cell>
          <cell r="D1578">
            <v>-3.83871E-2</v>
          </cell>
          <cell r="E1578">
            <v>0.39285100000000001</v>
          </cell>
          <cell r="F1578">
            <v>3.8460399999999999E-2</v>
          </cell>
        </row>
        <row r="1579">
          <cell r="A1579">
            <v>0.41666700000000001</v>
          </cell>
          <cell r="B1579">
            <v>0.30208299999999999</v>
          </cell>
          <cell r="C1579">
            <v>-0.99572400000000005</v>
          </cell>
          <cell r="D1579">
            <v>-4.2584499999999997E-2</v>
          </cell>
          <cell r="E1579">
            <v>0.435473</v>
          </cell>
          <cell r="F1579">
            <v>4.2664800000000003E-2</v>
          </cell>
        </row>
        <row r="1580">
          <cell r="A1580">
            <v>0.41666700000000001</v>
          </cell>
          <cell r="B1580">
            <v>0.3125</v>
          </cell>
          <cell r="C1580">
            <v>-0.99525600000000003</v>
          </cell>
          <cell r="D1580">
            <v>-4.7238700000000002E-2</v>
          </cell>
          <cell r="E1580">
            <v>0.482657</v>
          </cell>
          <cell r="F1580">
            <v>4.7326500000000001E-2</v>
          </cell>
        </row>
        <row r="1581">
          <cell r="A1581">
            <v>0.41666700000000001</v>
          </cell>
          <cell r="B1581">
            <v>0.32291700000000001</v>
          </cell>
          <cell r="C1581">
            <v>-0.99473699999999998</v>
          </cell>
          <cell r="D1581">
            <v>-5.2399000000000001E-2</v>
          </cell>
          <cell r="E1581">
            <v>0.53487799999999996</v>
          </cell>
          <cell r="F1581">
            <v>5.2495E-2</v>
          </cell>
        </row>
        <row r="1582">
          <cell r="A1582">
            <v>0.41666700000000001</v>
          </cell>
          <cell r="B1582">
            <v>0.33333299999999999</v>
          </cell>
          <cell r="C1582">
            <v>-0.99416099999999996</v>
          </cell>
          <cell r="D1582">
            <v>-5.8119900000000002E-2</v>
          </cell>
          <cell r="E1582">
            <v>0.59265800000000002</v>
          </cell>
          <cell r="F1582">
            <v>5.8224499999999998E-2</v>
          </cell>
        </row>
        <row r="1583">
          <cell r="A1583">
            <v>0.41666700000000001</v>
          </cell>
          <cell r="B1583">
            <v>0.34375</v>
          </cell>
          <cell r="C1583">
            <v>-0.99352099999999999</v>
          </cell>
          <cell r="D1583">
            <v>-6.4461500000000005E-2</v>
          </cell>
          <cell r="E1583">
            <v>0.65656700000000001</v>
          </cell>
          <cell r="F1583">
            <v>6.4575300000000002E-2</v>
          </cell>
        </row>
        <row r="1584">
          <cell r="A1584">
            <v>0.41666700000000001</v>
          </cell>
          <cell r="B1584">
            <v>0.35416700000000001</v>
          </cell>
          <cell r="C1584">
            <v>-0.99281299999999995</v>
          </cell>
          <cell r="D1584">
            <v>-7.1490300000000007E-2</v>
          </cell>
          <cell r="E1584">
            <v>0.72723000000000004</v>
          </cell>
          <cell r="F1584">
            <v>7.1613800000000005E-2</v>
          </cell>
        </row>
        <row r="1585">
          <cell r="A1585">
            <v>0.41666700000000001</v>
          </cell>
          <cell r="B1585">
            <v>0.36458299999999999</v>
          </cell>
          <cell r="C1585">
            <v>-0.99202699999999999</v>
          </cell>
          <cell r="D1585">
            <v>-7.9281900000000002E-2</v>
          </cell>
          <cell r="E1585">
            <v>0.80508800000000003</v>
          </cell>
          <cell r="F1585">
            <v>7.9413200000000003E-2</v>
          </cell>
        </row>
        <row r="1586">
          <cell r="A1586">
            <v>0.41666700000000001</v>
          </cell>
          <cell r="B1586">
            <v>0.375</v>
          </cell>
          <cell r="C1586">
            <v>-0.99115500000000001</v>
          </cell>
          <cell r="D1586">
            <v>-8.7910500000000003E-2</v>
          </cell>
          <cell r="E1586">
            <v>0.89160899999999998</v>
          </cell>
          <cell r="F1586">
            <v>8.8054599999999997E-2</v>
          </cell>
        </row>
        <row r="1587">
          <cell r="A1587">
            <v>0.41666700000000001</v>
          </cell>
          <cell r="B1587">
            <v>0.38541700000000001</v>
          </cell>
          <cell r="C1587">
            <v>-0.99018899999999999</v>
          </cell>
          <cell r="D1587">
            <v>-9.7456200000000007E-2</v>
          </cell>
          <cell r="E1587">
            <v>0.98862799999999995</v>
          </cell>
          <cell r="F1587">
            <v>9.7626900000000003E-2</v>
          </cell>
        </row>
        <row r="1588">
          <cell r="A1588">
            <v>0.41666700000000001</v>
          </cell>
          <cell r="B1588">
            <v>0.39583299999999999</v>
          </cell>
          <cell r="C1588">
            <v>-0.98911800000000005</v>
          </cell>
          <cell r="D1588">
            <v>-0.10806300000000001</v>
          </cell>
          <cell r="E1588">
            <v>1.09202</v>
          </cell>
          <cell r="F1588">
            <v>0.108228</v>
          </cell>
        </row>
        <row r="1589">
          <cell r="A1589">
            <v>0.41666700000000001</v>
          </cell>
          <cell r="B1589">
            <v>0.40625</v>
          </cell>
          <cell r="C1589">
            <v>-0.98792999999999997</v>
          </cell>
          <cell r="D1589">
            <v>-0.119883</v>
          </cell>
          <cell r="E1589">
            <v>1.19783</v>
          </cell>
          <cell r="F1589">
            <v>0.119967</v>
          </cell>
        </row>
        <row r="1590">
          <cell r="A1590">
            <v>0.41666700000000001</v>
          </cell>
          <cell r="B1590">
            <v>0.41666700000000001</v>
          </cell>
          <cell r="C1590">
            <v>-0.98661399999999999</v>
          </cell>
          <cell r="D1590">
            <v>-0.132962</v>
          </cell>
          <cell r="E1590">
            <v>1.31521</v>
          </cell>
          <cell r="F1590">
            <v>0.132961</v>
          </cell>
        </row>
        <row r="1591">
          <cell r="A1591">
            <v>0.41666700000000001</v>
          </cell>
          <cell r="B1591">
            <v>0.42708299999999999</v>
          </cell>
          <cell r="C1591">
            <v>-0.98515600000000003</v>
          </cell>
          <cell r="D1591">
            <v>-0.14735699999999999</v>
          </cell>
          <cell r="E1591">
            <v>1.4534</v>
          </cell>
          <cell r="F1591">
            <v>0.147342</v>
          </cell>
        </row>
        <row r="1592">
          <cell r="A1592">
            <v>0.41666700000000001</v>
          </cell>
          <cell r="B1592">
            <v>0.4375</v>
          </cell>
          <cell r="C1592">
            <v>-0.98353900000000005</v>
          </cell>
          <cell r="D1592">
            <v>-0.16325200000000001</v>
          </cell>
          <cell r="E1592">
            <v>1.60911</v>
          </cell>
          <cell r="F1592">
            <v>0.16325200000000001</v>
          </cell>
        </row>
        <row r="1593">
          <cell r="A1593">
            <v>0.41666700000000001</v>
          </cell>
          <cell r="B1593">
            <v>0.44791700000000001</v>
          </cell>
          <cell r="C1593">
            <v>-0.98174899999999998</v>
          </cell>
          <cell r="D1593">
            <v>-0.18084500000000001</v>
          </cell>
          <cell r="E1593">
            <v>1.77908</v>
          </cell>
          <cell r="F1593">
            <v>0.18084700000000001</v>
          </cell>
        </row>
        <row r="1594">
          <cell r="A1594">
            <v>0.41666700000000001</v>
          </cell>
          <cell r="B1594">
            <v>0.45833299999999999</v>
          </cell>
          <cell r="C1594">
            <v>-0.979765</v>
          </cell>
          <cell r="D1594">
            <v>-0.200298</v>
          </cell>
          <cell r="E1594">
            <v>1.9657100000000001</v>
          </cell>
          <cell r="F1594">
            <v>0.20030000000000001</v>
          </cell>
        </row>
        <row r="1595">
          <cell r="A1595">
            <v>0.41666700000000001</v>
          </cell>
          <cell r="B1595">
            <v>0.46875</v>
          </cell>
          <cell r="C1595">
            <v>-0.97756900000000002</v>
          </cell>
          <cell r="D1595">
            <v>-0.22179599999999999</v>
          </cell>
          <cell r="E1595">
            <v>2.1709700000000001</v>
          </cell>
          <cell r="F1595">
            <v>0.22179699999999999</v>
          </cell>
        </row>
        <row r="1596">
          <cell r="A1596">
            <v>0.41666700000000001</v>
          </cell>
          <cell r="B1596">
            <v>0.47916700000000001</v>
          </cell>
          <cell r="C1596">
            <v>-0.97513700000000003</v>
          </cell>
          <cell r="D1596">
            <v>-0.24553800000000001</v>
          </cell>
          <cell r="E1596">
            <v>2.3969100000000001</v>
          </cell>
          <cell r="F1596">
            <v>0.24554200000000001</v>
          </cell>
        </row>
        <row r="1597">
          <cell r="A1597">
            <v>0.41666700000000001</v>
          </cell>
          <cell r="B1597">
            <v>0.48958299999999999</v>
          </cell>
          <cell r="C1597">
            <v>-0.972445</v>
          </cell>
          <cell r="D1597">
            <v>-0.27174599999999999</v>
          </cell>
          <cell r="E1597">
            <v>2.6451099999999999</v>
          </cell>
          <cell r="F1597">
            <v>0.27175700000000003</v>
          </cell>
        </row>
        <row r="1598">
          <cell r="A1598">
            <v>0.41666700000000001</v>
          </cell>
          <cell r="B1598">
            <v>0.5</v>
          </cell>
          <cell r="C1598">
            <v>-0.96946600000000005</v>
          </cell>
          <cell r="D1598">
            <v>-0.30067300000000002</v>
          </cell>
          <cell r="E1598">
            <v>2.9160900000000001</v>
          </cell>
          <cell r="F1598">
            <v>0.30068099999999998</v>
          </cell>
        </row>
        <row r="1599">
          <cell r="A1599">
            <v>0.45833299999999999</v>
          </cell>
          <cell r="B1599">
            <v>0.375</v>
          </cell>
          <cell r="C1599">
            <v>-0.99415200000000004</v>
          </cell>
          <cell r="D1599">
            <v>-5.8233800000000002E-2</v>
          </cell>
          <cell r="E1599">
            <v>0.60326599999999997</v>
          </cell>
          <cell r="F1599">
            <v>5.8280400000000003E-2</v>
          </cell>
        </row>
        <row r="1600">
          <cell r="A1600">
            <v>0.45833299999999999</v>
          </cell>
          <cell r="B1600">
            <v>0.39583299999999999</v>
          </cell>
          <cell r="C1600">
            <v>-0.99280400000000002</v>
          </cell>
          <cell r="D1600">
            <v>-7.1613700000000002E-2</v>
          </cell>
          <cell r="E1600">
            <v>0.73897000000000002</v>
          </cell>
          <cell r="F1600">
            <v>7.1669700000000003E-2</v>
          </cell>
        </row>
        <row r="1601">
          <cell r="A1601">
            <v>0.45833299999999999</v>
          </cell>
          <cell r="B1601">
            <v>0.41666700000000001</v>
          </cell>
          <cell r="C1601">
            <v>-0.99115500000000001</v>
          </cell>
          <cell r="D1601">
            <v>-8.8056099999999998E-2</v>
          </cell>
          <cell r="E1601">
            <v>0.87560400000000005</v>
          </cell>
          <cell r="F1601">
            <v>8.7775500000000006E-2</v>
          </cell>
        </row>
        <row r="1602">
          <cell r="A1602">
            <v>0.45833299999999999</v>
          </cell>
          <cell r="B1602">
            <v>0.42708299999999999</v>
          </cell>
          <cell r="C1602">
            <v>-0.99019000000000001</v>
          </cell>
          <cell r="D1602">
            <v>-9.7628599999999996E-2</v>
          </cell>
          <cell r="E1602">
            <v>0.96747700000000003</v>
          </cell>
          <cell r="F1602">
            <v>9.7647600000000001E-2</v>
          </cell>
        </row>
        <row r="1603">
          <cell r="A1603">
            <v>0.45833299999999999</v>
          </cell>
          <cell r="B1603">
            <v>0.4375</v>
          </cell>
          <cell r="C1603">
            <v>-0.98911800000000005</v>
          </cell>
          <cell r="D1603">
            <v>-0.10823000000000001</v>
          </cell>
          <cell r="E1603">
            <v>1.0736699999999999</v>
          </cell>
          <cell r="F1603">
            <v>0.10828699999999999</v>
          </cell>
        </row>
        <row r="1604">
          <cell r="A1604">
            <v>0.45833299999999999</v>
          </cell>
          <cell r="B1604">
            <v>0.44791700000000001</v>
          </cell>
          <cell r="C1604">
            <v>-0.98792999999999997</v>
          </cell>
          <cell r="D1604">
            <v>-0.11996800000000001</v>
          </cell>
          <cell r="E1604">
            <v>1.18879</v>
          </cell>
          <cell r="F1604">
            <v>0.11996</v>
          </cell>
        </row>
        <row r="1605">
          <cell r="A1605">
            <v>0.45833299999999999</v>
          </cell>
          <cell r="B1605">
            <v>0.45833299999999999</v>
          </cell>
          <cell r="C1605">
            <v>-0.98661399999999999</v>
          </cell>
          <cell r="D1605">
            <v>-0.132962</v>
          </cell>
          <cell r="E1605">
            <v>1.3152200000000001</v>
          </cell>
          <cell r="F1605">
            <v>0.13294700000000001</v>
          </cell>
        </row>
        <row r="1606">
          <cell r="A1606">
            <v>0.45833299999999999</v>
          </cell>
          <cell r="B1606">
            <v>0.46875</v>
          </cell>
          <cell r="C1606">
            <v>-0.98515600000000003</v>
          </cell>
          <cell r="D1606">
            <v>-0.147342</v>
          </cell>
          <cell r="E1606">
            <v>1.45472</v>
          </cell>
          <cell r="F1606">
            <v>0.14733599999999999</v>
          </cell>
        </row>
        <row r="1607">
          <cell r="A1607">
            <v>0.45833299999999999</v>
          </cell>
          <cell r="B1607">
            <v>0.47916700000000001</v>
          </cell>
          <cell r="C1607">
            <v>-0.98353900000000005</v>
          </cell>
          <cell r="D1607">
            <v>-0.16325100000000001</v>
          </cell>
          <cell r="E1607">
            <v>1.6091299999999999</v>
          </cell>
          <cell r="F1607">
            <v>0.163274</v>
          </cell>
        </row>
        <row r="1608">
          <cell r="A1608">
            <v>0.45833299999999999</v>
          </cell>
          <cell r="B1608">
            <v>0.48958299999999999</v>
          </cell>
          <cell r="C1608">
            <v>-0.98174799999999995</v>
          </cell>
          <cell r="D1608">
            <v>-0.18084600000000001</v>
          </cell>
          <cell r="E1608">
            <v>1.7795799999999999</v>
          </cell>
          <cell r="F1608">
            <v>0.180872</v>
          </cell>
        </row>
        <row r="1609">
          <cell r="A1609">
            <v>0.45833299999999999</v>
          </cell>
          <cell r="B1609">
            <v>0.5</v>
          </cell>
          <cell r="C1609">
            <v>-0.979765</v>
          </cell>
          <cell r="D1609">
            <v>-0.200298</v>
          </cell>
          <cell r="E1609">
            <v>1.96573</v>
          </cell>
          <cell r="F1609">
            <v>0.200211</v>
          </cell>
        </row>
        <row r="1610">
          <cell r="A1610">
            <v>0.5</v>
          </cell>
          <cell r="B1610">
            <v>0</v>
          </cell>
          <cell r="C1610">
            <v>-0.99990900000000005</v>
          </cell>
          <cell r="D1610">
            <v>-9.10654E-4</v>
          </cell>
          <cell r="E1610">
            <v>9.8606000000000006E-3</v>
          </cell>
          <cell r="F1610">
            <v>9.0800899999999999E-4</v>
          </cell>
        </row>
        <row r="1611">
          <cell r="A1611">
            <v>0.5</v>
          </cell>
          <cell r="B1611">
            <v>2.0833299999999999E-2</v>
          </cell>
          <cell r="C1611">
            <v>-0.999888</v>
          </cell>
          <cell r="D1611">
            <v>-1.12155E-3</v>
          </cell>
          <cell r="E1611">
            <v>1.21429E-2</v>
          </cell>
          <cell r="F1611">
            <v>1.1181699999999999E-3</v>
          </cell>
        </row>
        <row r="1612">
          <cell r="A1612">
            <v>0.5</v>
          </cell>
          <cell r="B1612">
            <v>4.1666700000000001E-2</v>
          </cell>
          <cell r="C1612">
            <v>-0.99986200000000003</v>
          </cell>
          <cell r="D1612">
            <v>-1.3812799999999999E-3</v>
          </cell>
          <cell r="E1612">
            <v>1.49529E-2</v>
          </cell>
          <cell r="F1612">
            <v>1.3771600000000001E-3</v>
          </cell>
        </row>
        <row r="1613">
          <cell r="A1613">
            <v>0.5</v>
          </cell>
          <cell r="B1613">
            <v>6.25E-2</v>
          </cell>
          <cell r="C1613">
            <v>-0.99983</v>
          </cell>
          <cell r="D1613">
            <v>-1.70115E-3</v>
          </cell>
          <cell r="E1613">
            <v>1.8412499999999998E-2</v>
          </cell>
          <cell r="F1613">
            <v>1.69608E-3</v>
          </cell>
        </row>
        <row r="1614">
          <cell r="A1614">
            <v>0.5</v>
          </cell>
          <cell r="B1614">
            <v>8.3333299999999999E-2</v>
          </cell>
          <cell r="C1614">
            <v>-0.99979099999999999</v>
          </cell>
          <cell r="D1614">
            <v>-2.0950700000000001E-3</v>
          </cell>
          <cell r="E1614">
            <v>2.2671500000000001E-2</v>
          </cell>
          <cell r="F1614">
            <v>2.0888500000000002E-3</v>
          </cell>
        </row>
        <row r="1615">
          <cell r="A1615">
            <v>0.5</v>
          </cell>
          <cell r="B1615">
            <v>0.104167</v>
          </cell>
          <cell r="C1615">
            <v>-0.99974300000000005</v>
          </cell>
          <cell r="D1615">
            <v>-2.5801800000000001E-3</v>
          </cell>
          <cell r="E1615">
            <v>2.7913899999999998E-2</v>
          </cell>
          <cell r="F1615">
            <v>2.5725499999999998E-3</v>
          </cell>
        </row>
        <row r="1616">
          <cell r="A1616">
            <v>0.5</v>
          </cell>
          <cell r="B1616">
            <v>0.125</v>
          </cell>
          <cell r="C1616">
            <v>-0.99968299999999999</v>
          </cell>
          <cell r="D1616">
            <v>-3.1775599999999998E-3</v>
          </cell>
          <cell r="E1616">
            <v>3.4366000000000001E-2</v>
          </cell>
          <cell r="F1616">
            <v>3.1682199999999998E-3</v>
          </cell>
        </row>
        <row r="1617">
          <cell r="A1617">
            <v>0.5</v>
          </cell>
          <cell r="B1617">
            <v>0.14583299999999999</v>
          </cell>
          <cell r="C1617">
            <v>-0.99961</v>
          </cell>
          <cell r="D1617">
            <v>-3.9131799999999996E-3</v>
          </cell>
          <cell r="E1617">
            <v>4.2305700000000002E-2</v>
          </cell>
          <cell r="F1617">
            <v>3.9017700000000002E-3</v>
          </cell>
        </row>
        <row r="1618">
          <cell r="A1618">
            <v>0.5</v>
          </cell>
          <cell r="B1618">
            <v>0.16666700000000001</v>
          </cell>
          <cell r="C1618">
            <v>-0.99951900000000005</v>
          </cell>
          <cell r="D1618">
            <v>-4.8190100000000003E-3</v>
          </cell>
          <cell r="E1618">
            <v>5.2074099999999998E-2</v>
          </cell>
          <cell r="F1618">
            <v>4.8050799999999998E-3</v>
          </cell>
        </row>
        <row r="1619">
          <cell r="A1619">
            <v>0.5</v>
          </cell>
          <cell r="B1619">
            <v>0.1875</v>
          </cell>
          <cell r="C1619">
            <v>-0.99940799999999996</v>
          </cell>
          <cell r="D1619">
            <v>-5.9343399999999998E-3</v>
          </cell>
          <cell r="E1619">
            <v>6.4089199999999999E-2</v>
          </cell>
          <cell r="F1619">
            <v>5.9173899999999998E-3</v>
          </cell>
        </row>
        <row r="1620">
          <cell r="A1620">
            <v>0.5</v>
          </cell>
          <cell r="B1620">
            <v>0.20833299999999999</v>
          </cell>
          <cell r="C1620">
            <v>-0.99927100000000002</v>
          </cell>
          <cell r="D1620">
            <v>-7.3075800000000002E-3</v>
          </cell>
          <cell r="E1620">
            <v>7.8863600000000006E-2</v>
          </cell>
          <cell r="F1620">
            <v>7.2870000000000001E-3</v>
          </cell>
        </row>
        <row r="1621">
          <cell r="A1621">
            <v>0.5</v>
          </cell>
          <cell r="B1621">
            <v>0.22916700000000001</v>
          </cell>
          <cell r="C1621">
            <v>-0.99910200000000005</v>
          </cell>
          <cell r="D1621">
            <v>-8.9982199999999995E-3</v>
          </cell>
          <cell r="E1621">
            <v>9.7024100000000002E-2</v>
          </cell>
          <cell r="F1621">
            <v>8.9733299999999998E-3</v>
          </cell>
        </row>
        <row r="1622">
          <cell r="A1622">
            <v>0.5</v>
          </cell>
          <cell r="B1622">
            <v>0.25</v>
          </cell>
          <cell r="C1622">
            <v>-0.99889399999999995</v>
          </cell>
          <cell r="D1622">
            <v>-1.1077399999999999E-2</v>
          </cell>
          <cell r="E1622">
            <v>0.11895</v>
          </cell>
          <cell r="F1622">
            <v>1.1049399999999999E-2</v>
          </cell>
        </row>
        <row r="1623">
          <cell r="A1623">
            <v>0.5</v>
          </cell>
          <cell r="B1623">
            <v>0.26041700000000001</v>
          </cell>
          <cell r="C1623">
            <v>-0.99877300000000002</v>
          </cell>
          <cell r="D1623">
            <v>-1.22915E-2</v>
          </cell>
          <cell r="E1623">
            <v>0.131886</v>
          </cell>
          <cell r="F1623">
            <v>1.2260999999999999E-2</v>
          </cell>
        </row>
        <row r="1624">
          <cell r="A1624">
            <v>0.5</v>
          </cell>
          <cell r="B1624">
            <v>0.27083299999999999</v>
          </cell>
          <cell r="C1624">
            <v>-0.99863900000000005</v>
          </cell>
          <cell r="D1624">
            <v>-1.36388E-2</v>
          </cell>
          <cell r="E1624">
            <v>0.14627999999999999</v>
          </cell>
          <cell r="F1624">
            <v>1.3605300000000001E-2</v>
          </cell>
        </row>
        <row r="1625">
          <cell r="A1625">
            <v>0.5</v>
          </cell>
          <cell r="B1625">
            <v>0.28125</v>
          </cell>
          <cell r="C1625">
            <v>-0.99848899999999996</v>
          </cell>
          <cell r="D1625">
            <v>-1.5133300000000001E-2</v>
          </cell>
          <cell r="E1625">
            <v>0.16220100000000001</v>
          </cell>
          <cell r="F1625">
            <v>1.5096699999999999E-2</v>
          </cell>
        </row>
        <row r="1626">
          <cell r="A1626">
            <v>0.5</v>
          </cell>
          <cell r="B1626">
            <v>0.29166700000000001</v>
          </cell>
          <cell r="C1626">
            <v>-0.99832299999999996</v>
          </cell>
          <cell r="D1626">
            <v>-1.6791199999999999E-2</v>
          </cell>
          <cell r="E1626">
            <v>0.17982899999999999</v>
          </cell>
          <cell r="F1626">
            <v>1.67513E-2</v>
          </cell>
        </row>
        <row r="1627">
          <cell r="A1627">
            <v>0.5</v>
          </cell>
          <cell r="B1627">
            <v>0.30208299999999999</v>
          </cell>
          <cell r="C1627">
            <v>-0.99814000000000003</v>
          </cell>
          <cell r="D1627">
            <v>-1.8630299999999999E-2</v>
          </cell>
          <cell r="E1627">
            <v>0.19935600000000001</v>
          </cell>
          <cell r="F1627">
            <v>1.85869E-2</v>
          </cell>
        </row>
        <row r="1628">
          <cell r="A1628">
            <v>0.5</v>
          </cell>
          <cell r="B1628">
            <v>0.3125</v>
          </cell>
          <cell r="C1628">
            <v>-0.99793600000000005</v>
          </cell>
          <cell r="D1628">
            <v>-2.0670399999999998E-2</v>
          </cell>
          <cell r="E1628">
            <v>0.22097900000000001</v>
          </cell>
          <cell r="F1628">
            <v>2.0623300000000001E-2</v>
          </cell>
        </row>
        <row r="1629">
          <cell r="A1629">
            <v>0.5</v>
          </cell>
          <cell r="B1629">
            <v>0.32291700000000001</v>
          </cell>
          <cell r="C1629">
            <v>-0.99770899999999996</v>
          </cell>
          <cell r="D1629">
            <v>-2.2933200000000001E-2</v>
          </cell>
          <cell r="E1629">
            <v>0.24491499999999999</v>
          </cell>
          <cell r="F1629">
            <v>2.2882300000000001E-2</v>
          </cell>
        </row>
        <row r="1630">
          <cell r="A1630">
            <v>0.5</v>
          </cell>
          <cell r="B1630">
            <v>0.33333299999999999</v>
          </cell>
          <cell r="C1630">
            <v>-0.99745799999999996</v>
          </cell>
          <cell r="D1630">
            <v>-2.5442900000000001E-2</v>
          </cell>
          <cell r="E1630">
            <v>0.27140599999999998</v>
          </cell>
          <cell r="F1630">
            <v>2.5388000000000001E-2</v>
          </cell>
        </row>
        <row r="1631">
          <cell r="A1631">
            <v>0.5</v>
          </cell>
          <cell r="B1631">
            <v>0.34375</v>
          </cell>
          <cell r="C1631">
            <v>-0.99717900000000004</v>
          </cell>
          <cell r="D1631">
            <v>-2.8226299999999999E-2</v>
          </cell>
          <cell r="E1631">
            <v>0.30071599999999998</v>
          </cell>
          <cell r="F1631">
            <v>2.8167399999999999E-2</v>
          </cell>
        </row>
        <row r="1632">
          <cell r="A1632">
            <v>0.5</v>
          </cell>
          <cell r="B1632">
            <v>0.35416700000000001</v>
          </cell>
          <cell r="C1632">
            <v>-0.99687000000000003</v>
          </cell>
          <cell r="D1632">
            <v>-3.1313100000000003E-2</v>
          </cell>
          <cell r="E1632">
            <v>0.33313399999999999</v>
          </cell>
          <cell r="F1632">
            <v>3.1250100000000003E-2</v>
          </cell>
        </row>
        <row r="1633">
          <cell r="A1633">
            <v>0.5</v>
          </cell>
          <cell r="B1633">
            <v>0.36458299999999999</v>
          </cell>
          <cell r="C1633">
            <v>-0.99652700000000005</v>
          </cell>
          <cell r="D1633">
            <v>-3.4735099999999998E-2</v>
          </cell>
          <cell r="E1633">
            <v>0.36860599999999999</v>
          </cell>
          <cell r="F1633">
            <v>3.4668999999999998E-2</v>
          </cell>
        </row>
        <row r="1634">
          <cell r="A1634">
            <v>0.5</v>
          </cell>
          <cell r="B1634">
            <v>0.375</v>
          </cell>
          <cell r="C1634">
            <v>-0.996147</v>
          </cell>
          <cell r="D1634">
            <v>-3.8531299999999997E-2</v>
          </cell>
          <cell r="E1634">
            <v>0.40859299999999998</v>
          </cell>
          <cell r="F1634">
            <v>3.8460399999999999E-2</v>
          </cell>
        </row>
        <row r="1635">
          <cell r="A1635">
            <v>0.5</v>
          </cell>
          <cell r="B1635">
            <v>0.38541700000000001</v>
          </cell>
          <cell r="C1635">
            <v>-0.99572400000000005</v>
          </cell>
          <cell r="D1635">
            <v>-4.2745999999999999E-2</v>
          </cell>
          <cell r="E1635">
            <v>0.45503900000000003</v>
          </cell>
          <cell r="F1635">
            <v>4.2664800000000003E-2</v>
          </cell>
        </row>
        <row r="1636">
          <cell r="A1636">
            <v>0.5</v>
          </cell>
          <cell r="B1636">
            <v>0.39583299999999999</v>
          </cell>
          <cell r="C1636">
            <v>-0.99525600000000003</v>
          </cell>
          <cell r="D1636">
            <v>-4.7403800000000003E-2</v>
          </cell>
          <cell r="E1636">
            <v>0.50068900000000005</v>
          </cell>
          <cell r="F1636">
            <v>4.7326500000000001E-2</v>
          </cell>
        </row>
        <row r="1637">
          <cell r="A1637">
            <v>0.5</v>
          </cell>
          <cell r="B1637">
            <v>0.40625</v>
          </cell>
          <cell r="C1637">
            <v>-0.99473699999999998</v>
          </cell>
          <cell r="D1637">
            <v>-5.2534299999999999E-2</v>
          </cell>
          <cell r="E1637">
            <v>0.53847500000000004</v>
          </cell>
          <cell r="F1637">
            <v>5.2495E-2</v>
          </cell>
        </row>
        <row r="1638">
          <cell r="A1638">
            <v>0.5</v>
          </cell>
          <cell r="B1638">
            <v>0.41666700000000001</v>
          </cell>
          <cell r="C1638">
            <v>-0.99416099999999996</v>
          </cell>
          <cell r="D1638">
            <v>-5.8224999999999999E-2</v>
          </cell>
          <cell r="E1638">
            <v>0.58117700000000005</v>
          </cell>
          <cell r="F1638">
            <v>5.8224499999999998E-2</v>
          </cell>
        </row>
        <row r="1639">
          <cell r="A1639">
            <v>0.5</v>
          </cell>
          <cell r="B1639">
            <v>0.42708299999999999</v>
          </cell>
          <cell r="C1639">
            <v>-0.99352099999999999</v>
          </cell>
          <cell r="D1639">
            <v>-6.4569100000000004E-2</v>
          </cell>
          <cell r="E1639">
            <v>0.64166500000000004</v>
          </cell>
          <cell r="F1639">
            <v>6.4575300000000002E-2</v>
          </cell>
        </row>
        <row r="1640">
          <cell r="A1640">
            <v>0.5</v>
          </cell>
          <cell r="B1640">
            <v>0.4375</v>
          </cell>
          <cell r="C1640">
            <v>-0.99281299999999995</v>
          </cell>
          <cell r="D1640">
            <v>-7.1614200000000003E-2</v>
          </cell>
          <cell r="E1640">
            <v>0.71370500000000003</v>
          </cell>
          <cell r="F1640">
            <v>7.1613800000000005E-2</v>
          </cell>
        </row>
        <row r="1641">
          <cell r="A1641">
            <v>0.5</v>
          </cell>
          <cell r="B1641">
            <v>0.44791700000000001</v>
          </cell>
          <cell r="C1641">
            <v>-0.99202699999999999</v>
          </cell>
          <cell r="D1641">
            <v>-7.9414399999999996E-2</v>
          </cell>
          <cell r="E1641">
            <v>0.79103699999999999</v>
          </cell>
          <cell r="F1641">
            <v>7.9413200000000003E-2</v>
          </cell>
        </row>
        <row r="1642">
          <cell r="A1642">
            <v>0.5</v>
          </cell>
          <cell r="B1642">
            <v>0.45833299999999999</v>
          </cell>
          <cell r="C1642">
            <v>-0.99115500000000001</v>
          </cell>
          <cell r="D1642">
            <v>-8.80547E-2</v>
          </cell>
          <cell r="E1642">
            <v>0.87586699999999995</v>
          </cell>
          <cell r="F1642">
            <v>8.8054599999999997E-2</v>
          </cell>
        </row>
        <row r="1643">
          <cell r="A1643">
            <v>0.5</v>
          </cell>
          <cell r="B1643">
            <v>0.46875</v>
          </cell>
          <cell r="C1643">
            <v>-0.99018899999999999</v>
          </cell>
          <cell r="D1643">
            <v>-9.7625900000000002E-2</v>
          </cell>
          <cell r="E1643">
            <v>0.96966799999999997</v>
          </cell>
          <cell r="F1643">
            <v>9.7626900000000003E-2</v>
          </cell>
        </row>
        <row r="1644">
          <cell r="A1644">
            <v>0.5</v>
          </cell>
          <cell r="B1644">
            <v>0.47916700000000001</v>
          </cell>
          <cell r="C1644">
            <v>-0.98911800000000005</v>
          </cell>
          <cell r="D1644">
            <v>-0.108228</v>
          </cell>
          <cell r="E1644">
            <v>1.07399</v>
          </cell>
          <cell r="F1644">
            <v>0.108228</v>
          </cell>
        </row>
        <row r="1645">
          <cell r="A1645">
            <v>0.5</v>
          </cell>
          <cell r="B1645">
            <v>0.48958299999999999</v>
          </cell>
          <cell r="C1645">
            <v>-0.98792999999999997</v>
          </cell>
          <cell r="D1645">
            <v>-0.11996800000000001</v>
          </cell>
          <cell r="E1645">
            <v>1.1895899999999999</v>
          </cell>
          <cell r="F1645">
            <v>0.119967</v>
          </cell>
        </row>
        <row r="1646">
          <cell r="A1646">
            <v>0.5</v>
          </cell>
          <cell r="B1646">
            <v>0.5</v>
          </cell>
          <cell r="C1646">
            <v>-0.98661399999999999</v>
          </cell>
          <cell r="D1646">
            <v>-0.13295999999999999</v>
          </cell>
          <cell r="E1646">
            <v>1.3156000000000001</v>
          </cell>
          <cell r="F1646">
            <v>0.132961</v>
          </cell>
        </row>
        <row r="1647">
          <cell r="A1647">
            <v>0.54166700000000001</v>
          </cell>
          <cell r="B1647">
            <v>0.375</v>
          </cell>
          <cell r="C1647">
            <v>-0.99745399999999995</v>
          </cell>
          <cell r="D1647">
            <v>-2.5503000000000001E-2</v>
          </cell>
          <cell r="E1647">
            <v>0.27376099999999998</v>
          </cell>
          <cell r="F1647">
            <v>2.54243E-2</v>
          </cell>
        </row>
        <row r="1648">
          <cell r="A1648">
            <v>0.54166700000000001</v>
          </cell>
          <cell r="B1648">
            <v>0.39583299999999999</v>
          </cell>
          <cell r="C1648">
            <v>-0.996865</v>
          </cell>
          <cell r="D1648">
            <v>-3.1380600000000002E-2</v>
          </cell>
          <cell r="E1648">
            <v>0.33568199999999998</v>
          </cell>
          <cell r="F1648">
            <v>3.1292100000000003E-2</v>
          </cell>
        </row>
        <row r="1649">
          <cell r="A1649">
            <v>0.54166700000000001</v>
          </cell>
          <cell r="B1649">
            <v>0.41666700000000001</v>
          </cell>
          <cell r="C1649">
            <v>-0.996147</v>
          </cell>
          <cell r="D1649">
            <v>-3.8471499999999999E-2</v>
          </cell>
          <cell r="E1649">
            <v>0.38323499999999999</v>
          </cell>
          <cell r="F1649">
            <v>3.8309900000000001E-2</v>
          </cell>
        </row>
        <row r="1650">
          <cell r="A1650">
            <v>0.54166700000000001</v>
          </cell>
          <cell r="B1650">
            <v>0.42708299999999999</v>
          </cell>
          <cell r="C1650">
            <v>-0.99572499999999997</v>
          </cell>
          <cell r="D1650">
            <v>-4.2666299999999997E-2</v>
          </cell>
          <cell r="E1650">
            <v>0.422823</v>
          </cell>
          <cell r="F1650">
            <v>4.2675400000000002E-2</v>
          </cell>
        </row>
        <row r="1651">
          <cell r="A1651">
            <v>0.54166700000000001</v>
          </cell>
          <cell r="B1651">
            <v>0.4375</v>
          </cell>
          <cell r="C1651">
            <v>-0.99525600000000003</v>
          </cell>
          <cell r="D1651">
            <v>-4.7339800000000001E-2</v>
          </cell>
          <cell r="E1651">
            <v>0.47112100000000001</v>
          </cell>
          <cell r="F1651">
            <v>4.7357999999999997E-2</v>
          </cell>
        </row>
        <row r="1652">
          <cell r="A1652">
            <v>0.54166700000000001</v>
          </cell>
          <cell r="B1652">
            <v>0.44791700000000001</v>
          </cell>
          <cell r="C1652">
            <v>-0.99473699999999998</v>
          </cell>
          <cell r="D1652">
            <v>-5.2510899999999999E-2</v>
          </cell>
          <cell r="E1652">
            <v>0.52255600000000002</v>
          </cell>
          <cell r="F1652">
            <v>5.2491599999999999E-2</v>
          </cell>
        </row>
        <row r="1653">
          <cell r="A1653">
            <v>0.54166700000000001</v>
          </cell>
          <cell r="B1653">
            <v>0.45833299999999999</v>
          </cell>
          <cell r="C1653">
            <v>-0.99416099999999996</v>
          </cell>
          <cell r="D1653">
            <v>-5.8240399999999998E-2</v>
          </cell>
          <cell r="E1653">
            <v>0.57891300000000001</v>
          </cell>
          <cell r="F1653">
            <v>5.8216999999999998E-2</v>
          </cell>
        </row>
        <row r="1654">
          <cell r="A1654">
            <v>0.54166700000000001</v>
          </cell>
          <cell r="B1654">
            <v>0.46875</v>
          </cell>
          <cell r="C1654">
            <v>-0.99352200000000002</v>
          </cell>
          <cell r="D1654">
            <v>-6.4591200000000001E-2</v>
          </cell>
          <cell r="E1654">
            <v>0.64132699999999998</v>
          </cell>
          <cell r="F1654">
            <v>6.4572199999999996E-2</v>
          </cell>
        </row>
        <row r="1655">
          <cell r="A1655">
            <v>0.54166700000000001</v>
          </cell>
          <cell r="B1655">
            <v>0.47916700000000001</v>
          </cell>
          <cell r="C1655">
            <v>-0.99281299999999995</v>
          </cell>
          <cell r="D1655">
            <v>-7.1632600000000005E-2</v>
          </cell>
          <cell r="E1655">
            <v>0.71099100000000004</v>
          </cell>
          <cell r="F1655">
            <v>7.1625599999999998E-2</v>
          </cell>
        </row>
        <row r="1656">
          <cell r="A1656">
            <v>0.54166700000000001</v>
          </cell>
          <cell r="B1656">
            <v>0.48958299999999999</v>
          </cell>
          <cell r="C1656">
            <v>-0.99202699999999999</v>
          </cell>
          <cell r="D1656">
            <v>-7.9436999999999994E-2</v>
          </cell>
          <cell r="E1656">
            <v>0.78840699999999997</v>
          </cell>
          <cell r="F1656">
            <v>7.94266E-2</v>
          </cell>
        </row>
        <row r="1657">
          <cell r="A1657">
            <v>0.54166700000000001</v>
          </cell>
          <cell r="B1657">
            <v>0.5</v>
          </cell>
          <cell r="C1657">
            <v>-0.99115500000000001</v>
          </cell>
          <cell r="D1657">
            <v>-8.8076600000000005E-2</v>
          </cell>
          <cell r="E1657">
            <v>0.872637</v>
          </cell>
          <cell r="F1657">
            <v>8.8007000000000002E-2</v>
          </cell>
        </row>
        <row r="1658">
          <cell r="A1658">
            <v>0.58333299999999999</v>
          </cell>
          <cell r="B1658">
            <v>0</v>
          </cell>
          <cell r="C1658">
            <v>-0.99996099999999999</v>
          </cell>
          <cell r="D1658">
            <v>-3.95795E-4</v>
          </cell>
          <cell r="E1658">
            <v>4.2868400000000001E-3</v>
          </cell>
          <cell r="F1658">
            <v>3.9463999999999998E-4</v>
          </cell>
        </row>
        <row r="1659">
          <cell r="A1659">
            <v>0.58333299999999999</v>
          </cell>
          <cell r="B1659">
            <v>2.0833299999999999E-2</v>
          </cell>
          <cell r="C1659">
            <v>-0.99995100000000003</v>
          </cell>
          <cell r="D1659">
            <v>-4.8746500000000002E-4</v>
          </cell>
          <cell r="E1659">
            <v>5.2794599999999997E-3</v>
          </cell>
          <cell r="F1659">
            <v>4.8598499999999998E-4</v>
          </cell>
        </row>
        <row r="1660">
          <cell r="A1660">
            <v>0.58333299999999999</v>
          </cell>
          <cell r="B1660">
            <v>4.1666700000000001E-2</v>
          </cell>
          <cell r="C1660">
            <v>-0.99994000000000005</v>
          </cell>
          <cell r="D1660">
            <v>-6.0036400000000004E-4</v>
          </cell>
          <cell r="E1660">
            <v>6.5018300000000001E-3</v>
          </cell>
          <cell r="F1660">
            <v>5.9855800000000001E-4</v>
          </cell>
        </row>
        <row r="1661">
          <cell r="A1661">
            <v>0.58333299999999999</v>
          </cell>
          <cell r="B1661">
            <v>6.25E-2</v>
          </cell>
          <cell r="C1661">
            <v>-0.99992599999999998</v>
          </cell>
          <cell r="D1661">
            <v>-7.3940900000000001E-4</v>
          </cell>
          <cell r="E1661">
            <v>8.0070799999999998E-3</v>
          </cell>
          <cell r="F1661">
            <v>7.3718299999999998E-4</v>
          </cell>
        </row>
        <row r="1662">
          <cell r="A1662">
            <v>0.58333299999999999</v>
          </cell>
          <cell r="B1662">
            <v>8.3333299999999999E-2</v>
          </cell>
          <cell r="C1662">
            <v>-0.99990900000000005</v>
          </cell>
          <cell r="D1662">
            <v>-9.10654E-4</v>
          </cell>
          <cell r="E1662">
            <v>9.8606000000000006E-3</v>
          </cell>
          <cell r="F1662">
            <v>9.0791699999999995E-4</v>
          </cell>
        </row>
        <row r="1663">
          <cell r="A1663">
            <v>0.58333299999999999</v>
          </cell>
          <cell r="B1663">
            <v>0.104167</v>
          </cell>
          <cell r="C1663">
            <v>-0.999888</v>
          </cell>
          <cell r="D1663">
            <v>-1.12155E-3</v>
          </cell>
          <cell r="E1663">
            <v>1.21429E-2</v>
          </cell>
          <cell r="F1663">
            <v>1.11819E-3</v>
          </cell>
        </row>
        <row r="1664">
          <cell r="A1664">
            <v>0.58333299999999999</v>
          </cell>
          <cell r="B1664">
            <v>0.125</v>
          </cell>
          <cell r="C1664">
            <v>-0.99986200000000003</v>
          </cell>
          <cell r="D1664">
            <v>-1.3812799999999999E-3</v>
          </cell>
          <cell r="E1664">
            <v>1.49529E-2</v>
          </cell>
          <cell r="F1664">
            <v>1.3771499999999999E-3</v>
          </cell>
        </row>
        <row r="1665">
          <cell r="A1665">
            <v>0.58333299999999999</v>
          </cell>
          <cell r="B1665">
            <v>0.14583299999999999</v>
          </cell>
          <cell r="C1665">
            <v>-0.99983</v>
          </cell>
          <cell r="D1665">
            <v>-1.70115E-3</v>
          </cell>
          <cell r="E1665">
            <v>1.8412499999999998E-2</v>
          </cell>
          <cell r="F1665">
            <v>1.69608E-3</v>
          </cell>
        </row>
        <row r="1666">
          <cell r="A1666">
            <v>0.58333299999999999</v>
          </cell>
          <cell r="B1666">
            <v>0.16666700000000001</v>
          </cell>
          <cell r="C1666">
            <v>-0.99979099999999999</v>
          </cell>
          <cell r="D1666">
            <v>-2.0950700000000001E-3</v>
          </cell>
          <cell r="E1666">
            <v>2.2671500000000001E-2</v>
          </cell>
          <cell r="F1666">
            <v>2.0888500000000002E-3</v>
          </cell>
        </row>
        <row r="1667">
          <cell r="A1667">
            <v>0.58333299999999999</v>
          </cell>
          <cell r="B1667">
            <v>0.1875</v>
          </cell>
          <cell r="C1667">
            <v>-0.99974300000000005</v>
          </cell>
          <cell r="D1667">
            <v>-2.5801800000000001E-3</v>
          </cell>
          <cell r="E1667">
            <v>2.7913899999999998E-2</v>
          </cell>
          <cell r="F1667">
            <v>2.5725499999999998E-3</v>
          </cell>
        </row>
        <row r="1668">
          <cell r="A1668">
            <v>0.58333299999999999</v>
          </cell>
          <cell r="B1668">
            <v>0.20833299999999999</v>
          </cell>
          <cell r="C1668">
            <v>-0.99968299999999999</v>
          </cell>
          <cell r="D1668">
            <v>-3.1775599999999998E-3</v>
          </cell>
          <cell r="E1668">
            <v>3.4366000000000001E-2</v>
          </cell>
          <cell r="F1668">
            <v>3.1682199999999998E-3</v>
          </cell>
        </row>
        <row r="1669">
          <cell r="A1669">
            <v>0.58333299999999999</v>
          </cell>
          <cell r="B1669">
            <v>0.22916700000000001</v>
          </cell>
          <cell r="C1669">
            <v>-0.99961</v>
          </cell>
          <cell r="D1669">
            <v>-3.9131799999999996E-3</v>
          </cell>
          <cell r="E1669">
            <v>4.2305799999999998E-2</v>
          </cell>
          <cell r="F1669">
            <v>3.9017700000000002E-3</v>
          </cell>
        </row>
        <row r="1670">
          <cell r="A1670">
            <v>0.58333299999999999</v>
          </cell>
          <cell r="B1670">
            <v>0.25</v>
          </cell>
          <cell r="C1670">
            <v>-0.99951900000000005</v>
          </cell>
          <cell r="D1670">
            <v>-4.8190100000000003E-3</v>
          </cell>
          <cell r="E1670">
            <v>5.2074099999999998E-2</v>
          </cell>
          <cell r="F1670">
            <v>4.8050699999999998E-3</v>
          </cell>
        </row>
        <row r="1671">
          <cell r="A1671">
            <v>0.58333299999999999</v>
          </cell>
          <cell r="B1671">
            <v>0.26041700000000001</v>
          </cell>
          <cell r="C1671">
            <v>-0.99946699999999999</v>
          </cell>
          <cell r="D1671">
            <v>-5.3477000000000004E-3</v>
          </cell>
          <cell r="E1671">
            <v>5.7771299999999998E-2</v>
          </cell>
          <cell r="F1671">
            <v>5.3323299999999997E-3</v>
          </cell>
        </row>
        <row r="1672">
          <cell r="A1672">
            <v>0.58333299999999999</v>
          </cell>
          <cell r="B1672">
            <v>0.27083299999999999</v>
          </cell>
          <cell r="C1672">
            <v>-0.99940799999999996</v>
          </cell>
          <cell r="D1672">
            <v>-5.9343399999999998E-3</v>
          </cell>
          <cell r="E1672">
            <v>6.4089199999999999E-2</v>
          </cell>
          <cell r="F1672">
            <v>5.9173899999999998E-3</v>
          </cell>
        </row>
        <row r="1673">
          <cell r="A1673">
            <v>0.58333299999999999</v>
          </cell>
          <cell r="B1673">
            <v>0.28125</v>
          </cell>
          <cell r="C1673">
            <v>-0.99934299999999998</v>
          </cell>
          <cell r="D1673">
            <v>-6.5852899999999997E-3</v>
          </cell>
          <cell r="E1673">
            <v>7.10953E-2</v>
          </cell>
          <cell r="F1673">
            <v>6.5666099999999996E-3</v>
          </cell>
        </row>
        <row r="1674">
          <cell r="A1674">
            <v>0.58333299999999999</v>
          </cell>
          <cell r="B1674">
            <v>0.29166700000000001</v>
          </cell>
          <cell r="C1674">
            <v>-0.99927100000000002</v>
          </cell>
          <cell r="D1674">
            <v>-7.3075800000000002E-3</v>
          </cell>
          <cell r="E1674">
            <v>7.8863600000000006E-2</v>
          </cell>
          <cell r="F1674">
            <v>7.2870000000000001E-3</v>
          </cell>
        </row>
        <row r="1675">
          <cell r="A1675">
            <v>0.58333299999999999</v>
          </cell>
          <cell r="B1675">
            <v>0.30208299999999999</v>
          </cell>
          <cell r="C1675">
            <v>-0.99919100000000005</v>
          </cell>
          <cell r="D1675">
            <v>-8.1090099999999998E-3</v>
          </cell>
          <cell r="E1675">
            <v>8.7476399999999996E-2</v>
          </cell>
          <cell r="F1675">
            <v>8.0863600000000008E-3</v>
          </cell>
        </row>
        <row r="1676">
          <cell r="A1676">
            <v>0.58333299999999999</v>
          </cell>
          <cell r="B1676">
            <v>0.3125</v>
          </cell>
          <cell r="C1676">
            <v>-0.99910200000000005</v>
          </cell>
          <cell r="D1676">
            <v>-8.9982199999999995E-3</v>
          </cell>
          <cell r="E1676">
            <v>9.7024100000000002E-2</v>
          </cell>
          <cell r="F1676">
            <v>8.9733299999999998E-3</v>
          </cell>
        </row>
        <row r="1677">
          <cell r="A1677">
            <v>0.58333299999999999</v>
          </cell>
          <cell r="B1677">
            <v>0.32291700000000001</v>
          </cell>
          <cell r="C1677">
            <v>-0.999004</v>
          </cell>
          <cell r="D1677">
            <v>-9.9848200000000002E-3</v>
          </cell>
          <cell r="E1677">
            <v>0.107608</v>
          </cell>
          <cell r="F1677">
            <v>9.9574799999999995E-3</v>
          </cell>
        </row>
        <row r="1678">
          <cell r="A1678">
            <v>0.58333299999999999</v>
          </cell>
          <cell r="B1678">
            <v>0.33333299999999999</v>
          </cell>
          <cell r="C1678">
            <v>-0.99889399999999995</v>
          </cell>
          <cell r="D1678">
            <v>-1.10794E-2</v>
          </cell>
          <cell r="E1678">
            <v>0.119337</v>
          </cell>
          <cell r="F1678">
            <v>1.10495E-2</v>
          </cell>
        </row>
        <row r="1679">
          <cell r="A1679">
            <v>0.58333299999999999</v>
          </cell>
          <cell r="B1679">
            <v>0.34375</v>
          </cell>
          <cell r="C1679">
            <v>-0.99877300000000002</v>
          </cell>
          <cell r="D1679">
            <v>-1.22939E-2</v>
          </cell>
          <cell r="E1679">
            <v>0.13233500000000001</v>
          </cell>
          <cell r="F1679">
            <v>1.2260999999999999E-2</v>
          </cell>
        </row>
        <row r="1680">
          <cell r="A1680">
            <v>0.58333299999999999</v>
          </cell>
          <cell r="B1680">
            <v>0.35416700000000001</v>
          </cell>
          <cell r="C1680">
            <v>-0.99863900000000005</v>
          </cell>
          <cell r="D1680">
            <v>-1.3641199999999999E-2</v>
          </cell>
          <cell r="E1680">
            <v>0.14673600000000001</v>
          </cell>
          <cell r="F1680">
            <v>1.3605300000000001E-2</v>
          </cell>
        </row>
        <row r="1681">
          <cell r="A1681">
            <v>0.58333299999999999</v>
          </cell>
          <cell r="B1681">
            <v>0.36458299999999999</v>
          </cell>
          <cell r="C1681">
            <v>-0.99848899999999996</v>
          </cell>
          <cell r="D1681">
            <v>-1.51346E-2</v>
          </cell>
          <cell r="E1681">
            <v>0.162547</v>
          </cell>
          <cell r="F1681">
            <v>1.5096699999999999E-2</v>
          </cell>
        </row>
        <row r="1682">
          <cell r="A1682">
            <v>0.58333299999999999</v>
          </cell>
          <cell r="B1682">
            <v>0.375</v>
          </cell>
          <cell r="C1682">
            <v>-0.99832299999999996</v>
          </cell>
          <cell r="D1682">
            <v>-1.6794E-2</v>
          </cell>
          <cell r="E1682">
            <v>0.18035899999999999</v>
          </cell>
          <cell r="F1682">
            <v>1.67513E-2</v>
          </cell>
        </row>
        <row r="1683">
          <cell r="A1683">
            <v>0.58333299999999999</v>
          </cell>
          <cell r="B1683">
            <v>0.38541700000000001</v>
          </cell>
          <cell r="C1683">
            <v>-0.99814000000000003</v>
          </cell>
          <cell r="D1683">
            <v>-1.8642499999999999E-2</v>
          </cell>
          <cell r="E1683">
            <v>0.20094600000000001</v>
          </cell>
          <cell r="F1683">
            <v>1.85869E-2</v>
          </cell>
        </row>
        <row r="1684">
          <cell r="A1684">
            <v>0.58333299999999999</v>
          </cell>
          <cell r="B1684">
            <v>0.39583299999999999</v>
          </cell>
          <cell r="C1684">
            <v>-0.99793600000000005</v>
          </cell>
          <cell r="D1684">
            <v>-2.06736E-2</v>
          </cell>
          <cell r="E1684">
            <v>0.22158600000000001</v>
          </cell>
          <cell r="F1684">
            <v>2.0623300000000001E-2</v>
          </cell>
        </row>
        <row r="1685">
          <cell r="A1685">
            <v>0.58333299999999999</v>
          </cell>
          <cell r="B1685">
            <v>0.40625</v>
          </cell>
          <cell r="C1685">
            <v>-0.99770899999999996</v>
          </cell>
          <cell r="D1685">
            <v>-2.28836E-2</v>
          </cell>
          <cell r="E1685">
            <v>0.23963400000000001</v>
          </cell>
          <cell r="F1685">
            <v>2.2882300000000001E-2</v>
          </cell>
        </row>
        <row r="1686">
          <cell r="A1686">
            <v>0.58333299999999999</v>
          </cell>
          <cell r="B1686">
            <v>0.41666700000000001</v>
          </cell>
          <cell r="C1686">
            <v>-0.99745799999999996</v>
          </cell>
          <cell r="D1686">
            <v>-2.5337800000000001E-2</v>
          </cell>
          <cell r="E1686">
            <v>0.25992500000000002</v>
          </cell>
          <cell r="F1686">
            <v>2.5388000000000001E-2</v>
          </cell>
        </row>
        <row r="1687">
          <cell r="A1687">
            <v>0.58333299999999999</v>
          </cell>
          <cell r="B1687">
            <v>0.42708299999999999</v>
          </cell>
          <cell r="C1687">
            <v>-0.99717900000000004</v>
          </cell>
          <cell r="D1687">
            <v>-2.8104000000000001E-2</v>
          </cell>
          <cell r="E1687">
            <v>0.28733700000000001</v>
          </cell>
          <cell r="F1687">
            <v>2.8167399999999999E-2</v>
          </cell>
        </row>
        <row r="1688">
          <cell r="A1688">
            <v>0.58333299999999999</v>
          </cell>
          <cell r="B1688">
            <v>0.4375</v>
          </cell>
          <cell r="C1688">
            <v>-0.99687000000000003</v>
          </cell>
          <cell r="D1688">
            <v>-3.11892E-2</v>
          </cell>
          <cell r="E1688">
            <v>0.31960899999999998</v>
          </cell>
          <cell r="F1688">
            <v>3.1250100000000003E-2</v>
          </cell>
        </row>
        <row r="1689">
          <cell r="A1689">
            <v>0.58333299999999999</v>
          </cell>
          <cell r="B1689">
            <v>0.44791700000000001</v>
          </cell>
          <cell r="C1689">
            <v>-0.99652700000000005</v>
          </cell>
          <cell r="D1689">
            <v>-3.4603200000000001E-2</v>
          </cell>
          <cell r="E1689">
            <v>0.35448200000000002</v>
          </cell>
          <cell r="F1689">
            <v>3.4668999999999998E-2</v>
          </cell>
        </row>
        <row r="1690">
          <cell r="A1690">
            <v>0.58333299999999999</v>
          </cell>
          <cell r="B1690">
            <v>0.45833299999999999</v>
          </cell>
          <cell r="C1690">
            <v>-0.996147</v>
          </cell>
          <cell r="D1690">
            <v>-3.83871E-2</v>
          </cell>
          <cell r="E1690">
            <v>0.39285100000000001</v>
          </cell>
          <cell r="F1690">
            <v>3.8460399999999999E-2</v>
          </cell>
        </row>
        <row r="1691">
          <cell r="A1691">
            <v>0.58333299999999999</v>
          </cell>
          <cell r="B1691">
            <v>0.46875</v>
          </cell>
          <cell r="C1691">
            <v>-0.99572400000000005</v>
          </cell>
          <cell r="D1691">
            <v>-4.25834E-2</v>
          </cell>
          <cell r="E1691">
            <v>0.43535200000000002</v>
          </cell>
          <cell r="F1691">
            <v>4.2664800000000003E-2</v>
          </cell>
        </row>
        <row r="1692">
          <cell r="A1692">
            <v>0.58333299999999999</v>
          </cell>
          <cell r="B1692">
            <v>0.47916700000000001</v>
          </cell>
          <cell r="C1692">
            <v>-0.99525600000000003</v>
          </cell>
          <cell r="D1692">
            <v>-4.7238700000000002E-2</v>
          </cell>
          <cell r="E1692">
            <v>0.482657</v>
          </cell>
          <cell r="F1692">
            <v>4.7326500000000001E-2</v>
          </cell>
        </row>
        <row r="1693">
          <cell r="A1693">
            <v>0.58333299999999999</v>
          </cell>
          <cell r="B1693">
            <v>0.48958299999999999</v>
          </cell>
          <cell r="C1693">
            <v>-0.99473699999999998</v>
          </cell>
          <cell r="D1693">
            <v>-5.2401499999999997E-2</v>
          </cell>
          <cell r="E1693">
            <v>0.53515900000000005</v>
          </cell>
          <cell r="F1693">
            <v>5.2495E-2</v>
          </cell>
        </row>
        <row r="1694">
          <cell r="A1694">
            <v>0.58333299999999999</v>
          </cell>
          <cell r="B1694">
            <v>0.5</v>
          </cell>
          <cell r="C1694">
            <v>-0.99416099999999996</v>
          </cell>
          <cell r="D1694">
            <v>-5.8119900000000002E-2</v>
          </cell>
          <cell r="E1694">
            <v>0.59265800000000002</v>
          </cell>
          <cell r="F1694">
            <v>5.8224400000000003E-2</v>
          </cell>
        </row>
        <row r="1695">
          <cell r="A1695">
            <v>0.66666700000000001</v>
          </cell>
          <cell r="B1695">
            <v>0</v>
          </cell>
          <cell r="C1695">
            <v>-0.99998299999999996</v>
          </cell>
          <cell r="D1695">
            <v>-1.72017E-4</v>
          </cell>
          <cell r="E1695">
            <v>1.8633300000000001E-3</v>
          </cell>
          <cell r="F1695">
            <v>1.71514E-4</v>
          </cell>
        </row>
        <row r="1696">
          <cell r="A1696">
            <v>0.66666700000000001</v>
          </cell>
          <cell r="B1696">
            <v>2.0833299999999999E-2</v>
          </cell>
          <cell r="C1696">
            <v>-0.99997899999999995</v>
          </cell>
          <cell r="D1696">
            <v>-2.1185900000000001E-4</v>
          </cell>
          <cell r="E1696">
            <v>2.2948600000000001E-3</v>
          </cell>
          <cell r="F1696">
            <v>2.1121399999999999E-4</v>
          </cell>
        </row>
        <row r="1697">
          <cell r="A1697">
            <v>0.66666700000000001</v>
          </cell>
          <cell r="B1697">
            <v>4.1666700000000001E-2</v>
          </cell>
          <cell r="C1697">
            <v>-0.99997400000000003</v>
          </cell>
          <cell r="D1697">
            <v>-2.6092900000000002E-4</v>
          </cell>
          <cell r="E1697">
            <v>2.8263099999999998E-3</v>
          </cell>
          <cell r="F1697">
            <v>2.6014099999999997E-4</v>
          </cell>
        </row>
        <row r="1698">
          <cell r="A1698">
            <v>0.66666700000000001</v>
          </cell>
          <cell r="B1698">
            <v>6.25E-2</v>
          </cell>
          <cell r="C1698">
            <v>-0.99996799999999997</v>
          </cell>
          <cell r="D1698">
            <v>-3.2136300000000002E-4</v>
          </cell>
          <cell r="E1698">
            <v>3.48081E-3</v>
          </cell>
          <cell r="F1698">
            <v>3.2039200000000002E-4</v>
          </cell>
        </row>
        <row r="1699">
          <cell r="A1699">
            <v>0.66666700000000001</v>
          </cell>
          <cell r="B1699">
            <v>8.3333299999999999E-2</v>
          </cell>
          <cell r="C1699">
            <v>-0.99996099999999999</v>
          </cell>
          <cell r="D1699">
            <v>-3.95795E-4</v>
          </cell>
          <cell r="E1699">
            <v>4.2868400000000001E-3</v>
          </cell>
          <cell r="F1699">
            <v>3.9459899999999998E-4</v>
          </cell>
        </row>
        <row r="1700">
          <cell r="A1700">
            <v>0.66666700000000001</v>
          </cell>
          <cell r="B1700">
            <v>0.104167</v>
          </cell>
          <cell r="C1700">
            <v>-0.99995100000000003</v>
          </cell>
          <cell r="D1700">
            <v>-4.8746500000000002E-4</v>
          </cell>
          <cell r="E1700">
            <v>5.2794599999999997E-3</v>
          </cell>
          <cell r="F1700">
            <v>4.8599299999999999E-4</v>
          </cell>
        </row>
        <row r="1701">
          <cell r="A1701">
            <v>0.66666700000000001</v>
          </cell>
          <cell r="B1701">
            <v>0.125</v>
          </cell>
          <cell r="C1701">
            <v>-0.99994000000000005</v>
          </cell>
          <cell r="D1701">
            <v>-6.0036400000000004E-4</v>
          </cell>
          <cell r="E1701">
            <v>6.5018300000000001E-3</v>
          </cell>
          <cell r="F1701">
            <v>5.9855399999999995E-4</v>
          </cell>
        </row>
        <row r="1702">
          <cell r="A1702">
            <v>0.66666700000000001</v>
          </cell>
          <cell r="B1702">
            <v>0.14583299999999999</v>
          </cell>
          <cell r="C1702">
            <v>-0.99992599999999998</v>
          </cell>
          <cell r="D1702">
            <v>-7.3940900000000001E-4</v>
          </cell>
          <cell r="E1702">
            <v>8.0070799999999998E-3</v>
          </cell>
          <cell r="F1702">
            <v>7.3718299999999998E-4</v>
          </cell>
        </row>
        <row r="1703">
          <cell r="A1703">
            <v>0.66666700000000001</v>
          </cell>
          <cell r="B1703">
            <v>0.16666700000000001</v>
          </cell>
          <cell r="C1703">
            <v>-0.99990900000000005</v>
          </cell>
          <cell r="D1703">
            <v>-9.10654E-4</v>
          </cell>
          <cell r="E1703">
            <v>9.8606000000000006E-3</v>
          </cell>
          <cell r="F1703">
            <v>9.0791699999999995E-4</v>
          </cell>
        </row>
        <row r="1704">
          <cell r="A1704">
            <v>0.66666700000000001</v>
          </cell>
          <cell r="B1704">
            <v>0.1875</v>
          </cell>
          <cell r="C1704">
            <v>-0.999888</v>
          </cell>
          <cell r="D1704">
            <v>-1.12155E-3</v>
          </cell>
          <cell r="E1704">
            <v>1.21429E-2</v>
          </cell>
          <cell r="F1704">
            <v>1.11819E-3</v>
          </cell>
        </row>
        <row r="1705">
          <cell r="A1705">
            <v>0.66666700000000001</v>
          </cell>
          <cell r="B1705">
            <v>0.20833299999999999</v>
          </cell>
          <cell r="C1705">
            <v>-0.99986200000000003</v>
          </cell>
          <cell r="D1705">
            <v>-1.3812799999999999E-3</v>
          </cell>
          <cell r="E1705">
            <v>1.49529E-2</v>
          </cell>
          <cell r="F1705">
            <v>1.3771499999999999E-3</v>
          </cell>
        </row>
        <row r="1706">
          <cell r="A1706">
            <v>0.66666700000000001</v>
          </cell>
          <cell r="B1706">
            <v>0.22916700000000001</v>
          </cell>
          <cell r="C1706">
            <v>-0.99983</v>
          </cell>
          <cell r="D1706">
            <v>-1.70115E-3</v>
          </cell>
          <cell r="E1706">
            <v>1.8412499999999998E-2</v>
          </cell>
          <cell r="F1706">
            <v>1.69608E-3</v>
          </cell>
        </row>
        <row r="1707">
          <cell r="A1707">
            <v>0.66666700000000001</v>
          </cell>
          <cell r="B1707">
            <v>0.25</v>
          </cell>
          <cell r="C1707">
            <v>-0.99979099999999999</v>
          </cell>
          <cell r="D1707">
            <v>-2.0950700000000001E-3</v>
          </cell>
          <cell r="E1707">
            <v>2.2671500000000001E-2</v>
          </cell>
          <cell r="F1707">
            <v>2.0888500000000002E-3</v>
          </cell>
        </row>
        <row r="1708">
          <cell r="A1708">
            <v>0.66666700000000001</v>
          </cell>
          <cell r="B1708">
            <v>0.27083299999999999</v>
          </cell>
          <cell r="C1708">
            <v>-0.99974300000000005</v>
          </cell>
          <cell r="D1708">
            <v>-2.5801800000000001E-3</v>
          </cell>
          <cell r="E1708">
            <v>2.7913899999999998E-2</v>
          </cell>
          <cell r="F1708">
            <v>2.5725499999999998E-3</v>
          </cell>
        </row>
        <row r="1709">
          <cell r="A1709">
            <v>0.66666700000000001</v>
          </cell>
          <cell r="B1709">
            <v>0.29166700000000001</v>
          </cell>
          <cell r="C1709">
            <v>-0.99968299999999999</v>
          </cell>
          <cell r="D1709">
            <v>-3.1775599999999998E-3</v>
          </cell>
          <cell r="E1709">
            <v>3.4366000000000001E-2</v>
          </cell>
          <cell r="F1709">
            <v>3.1682199999999998E-3</v>
          </cell>
        </row>
        <row r="1710">
          <cell r="A1710">
            <v>0.66666700000000001</v>
          </cell>
          <cell r="B1710">
            <v>0.3125</v>
          </cell>
          <cell r="C1710">
            <v>-0.99961</v>
          </cell>
          <cell r="D1710">
            <v>-3.9131799999999996E-3</v>
          </cell>
          <cell r="E1710">
            <v>4.2305700000000002E-2</v>
          </cell>
          <cell r="F1710">
            <v>3.9017700000000002E-3</v>
          </cell>
        </row>
        <row r="1711">
          <cell r="A1711">
            <v>0.66666700000000001</v>
          </cell>
          <cell r="B1711">
            <v>0.33333299999999999</v>
          </cell>
          <cell r="C1711">
            <v>-0.99951900000000005</v>
          </cell>
          <cell r="D1711">
            <v>-4.8190100000000003E-3</v>
          </cell>
          <cell r="E1711">
            <v>5.2074099999999998E-2</v>
          </cell>
          <cell r="F1711">
            <v>4.8050799999999998E-3</v>
          </cell>
        </row>
        <row r="1712">
          <cell r="A1712">
            <v>0.66666700000000001</v>
          </cell>
          <cell r="B1712">
            <v>0.35416700000000001</v>
          </cell>
          <cell r="C1712">
            <v>-0.99940799999999996</v>
          </cell>
          <cell r="D1712">
            <v>-5.9343399999999998E-3</v>
          </cell>
          <cell r="E1712">
            <v>6.4089199999999999E-2</v>
          </cell>
          <cell r="F1712">
            <v>5.9173899999999998E-3</v>
          </cell>
        </row>
        <row r="1713">
          <cell r="A1713">
            <v>0.66666700000000001</v>
          </cell>
          <cell r="B1713">
            <v>0.375</v>
          </cell>
          <cell r="C1713">
            <v>-0.99927100000000002</v>
          </cell>
          <cell r="D1713">
            <v>-7.3075800000000002E-3</v>
          </cell>
          <cell r="E1713">
            <v>7.8863600000000006E-2</v>
          </cell>
          <cell r="F1713">
            <v>7.2870000000000001E-3</v>
          </cell>
        </row>
        <row r="1714">
          <cell r="A1714">
            <v>0.66666700000000001</v>
          </cell>
          <cell r="B1714">
            <v>0.39583299999999999</v>
          </cell>
          <cell r="C1714">
            <v>-0.99910200000000005</v>
          </cell>
          <cell r="D1714">
            <v>-8.9982199999999995E-3</v>
          </cell>
          <cell r="E1714">
            <v>9.7024100000000002E-2</v>
          </cell>
          <cell r="F1714">
            <v>8.9733299999999998E-3</v>
          </cell>
        </row>
        <row r="1715">
          <cell r="A1715">
            <v>0.66666700000000001</v>
          </cell>
          <cell r="B1715">
            <v>0.41666700000000001</v>
          </cell>
          <cell r="C1715">
            <v>-0.99889399999999995</v>
          </cell>
          <cell r="D1715">
            <v>-1.1077399999999999E-2</v>
          </cell>
          <cell r="E1715">
            <v>0.11895</v>
          </cell>
          <cell r="F1715">
            <v>1.1049399999999999E-2</v>
          </cell>
        </row>
        <row r="1716">
          <cell r="A1716">
            <v>0.66666700000000001</v>
          </cell>
          <cell r="B1716">
            <v>0.42708299999999999</v>
          </cell>
          <cell r="C1716">
            <v>-0.99877300000000002</v>
          </cell>
          <cell r="D1716">
            <v>-1.22915E-2</v>
          </cell>
          <cell r="E1716">
            <v>0.131886</v>
          </cell>
          <cell r="F1716">
            <v>1.2260999999999999E-2</v>
          </cell>
        </row>
        <row r="1717">
          <cell r="A1717">
            <v>0.66666700000000001</v>
          </cell>
          <cell r="B1717">
            <v>0.4375</v>
          </cell>
          <cell r="C1717">
            <v>-0.99863900000000005</v>
          </cell>
          <cell r="D1717">
            <v>-1.36388E-2</v>
          </cell>
          <cell r="E1717">
            <v>0.14627999999999999</v>
          </cell>
          <cell r="F1717">
            <v>1.3605300000000001E-2</v>
          </cell>
        </row>
        <row r="1718">
          <cell r="A1718">
            <v>0.66666700000000001</v>
          </cell>
          <cell r="B1718">
            <v>0.44791700000000001</v>
          </cell>
          <cell r="C1718">
            <v>-0.99848899999999996</v>
          </cell>
          <cell r="D1718">
            <v>-1.5133300000000001E-2</v>
          </cell>
          <cell r="E1718">
            <v>0.16220100000000001</v>
          </cell>
          <cell r="F1718">
            <v>1.5096699999999999E-2</v>
          </cell>
        </row>
        <row r="1719">
          <cell r="A1719">
            <v>0.66666700000000001</v>
          </cell>
          <cell r="B1719">
            <v>0.45833299999999999</v>
          </cell>
          <cell r="C1719">
            <v>-0.99832299999999996</v>
          </cell>
          <cell r="D1719">
            <v>-1.6791199999999999E-2</v>
          </cell>
          <cell r="E1719">
            <v>0.17982899999999999</v>
          </cell>
          <cell r="F1719">
            <v>1.67513E-2</v>
          </cell>
        </row>
        <row r="1720">
          <cell r="A1720">
            <v>0.66666700000000001</v>
          </cell>
          <cell r="B1720">
            <v>0.46875</v>
          </cell>
          <cell r="C1720">
            <v>-0.99814000000000003</v>
          </cell>
          <cell r="D1720">
            <v>-1.8630299999999999E-2</v>
          </cell>
          <cell r="E1720">
            <v>0.199352</v>
          </cell>
          <cell r="F1720">
            <v>1.85869E-2</v>
          </cell>
        </row>
        <row r="1721">
          <cell r="A1721">
            <v>0.66666700000000001</v>
          </cell>
          <cell r="B1721">
            <v>0.47916700000000001</v>
          </cell>
          <cell r="C1721">
            <v>-0.99793600000000005</v>
          </cell>
          <cell r="D1721">
            <v>-2.0670399999999998E-2</v>
          </cell>
          <cell r="E1721">
            <v>0.22097900000000001</v>
          </cell>
          <cell r="F1721">
            <v>2.0623300000000001E-2</v>
          </cell>
        </row>
        <row r="1722">
          <cell r="A1722">
            <v>0.66666700000000001</v>
          </cell>
          <cell r="B1722">
            <v>0.48958299999999999</v>
          </cell>
          <cell r="C1722">
            <v>-0.99770899999999996</v>
          </cell>
          <cell r="D1722">
            <v>-2.2933200000000001E-2</v>
          </cell>
          <cell r="E1722">
            <v>0.244924</v>
          </cell>
          <cell r="F1722">
            <v>2.2882300000000001E-2</v>
          </cell>
        </row>
        <row r="1723">
          <cell r="A1723">
            <v>0.66666700000000001</v>
          </cell>
          <cell r="B1723">
            <v>0.5</v>
          </cell>
          <cell r="C1723">
            <v>-0.99745799999999996</v>
          </cell>
          <cell r="D1723">
            <v>-2.5442900000000001E-2</v>
          </cell>
          <cell r="E1723">
            <v>0.27140599999999998</v>
          </cell>
          <cell r="F1723">
            <v>2.5388000000000001E-2</v>
          </cell>
        </row>
        <row r="1724">
          <cell r="A1724">
            <v>0.75</v>
          </cell>
          <cell r="B1724">
            <v>0</v>
          </cell>
          <cell r="C1724">
            <v>-0.99999300000000002</v>
          </cell>
          <cell r="D1724">
            <v>-7.4764400000000005E-5</v>
          </cell>
          <cell r="E1724">
            <v>8.0885600000000005E-4</v>
          </cell>
          <cell r="F1724">
            <v>7.4539699999999994E-5</v>
          </cell>
        </row>
        <row r="1725">
          <cell r="A1725">
            <v>0.75</v>
          </cell>
          <cell r="B1725">
            <v>2.0833299999999999E-2</v>
          </cell>
          <cell r="C1725">
            <v>-0.99999099999999996</v>
          </cell>
          <cell r="D1725">
            <v>-9.2081400000000002E-5</v>
          </cell>
          <cell r="E1725">
            <v>9.9619399999999994E-4</v>
          </cell>
          <cell r="F1725">
            <v>9.1794399999999996E-5</v>
          </cell>
        </row>
        <row r="1726">
          <cell r="A1726">
            <v>0.75</v>
          </cell>
          <cell r="B1726">
            <v>4.1666700000000001E-2</v>
          </cell>
          <cell r="C1726">
            <v>-0.99998900000000002</v>
          </cell>
          <cell r="D1726">
            <v>-1.13409E-4</v>
          </cell>
          <cell r="E1726">
            <v>1.2269200000000001E-3</v>
          </cell>
          <cell r="F1726">
            <v>1.13058E-4</v>
          </cell>
        </row>
        <row r="1727">
          <cell r="A1727">
            <v>0.75</v>
          </cell>
          <cell r="B1727">
            <v>6.25E-2</v>
          </cell>
          <cell r="C1727">
            <v>-0.99998600000000004</v>
          </cell>
          <cell r="D1727">
            <v>-1.39677E-4</v>
          </cell>
          <cell r="E1727">
            <v>1.5110799999999999E-3</v>
          </cell>
          <cell r="F1727">
            <v>1.3924400000000001E-4</v>
          </cell>
        </row>
        <row r="1728">
          <cell r="A1728">
            <v>0.75</v>
          </cell>
          <cell r="B1728">
            <v>8.3333299999999999E-2</v>
          </cell>
          <cell r="C1728">
            <v>-0.99998299999999996</v>
          </cell>
          <cell r="D1728">
            <v>-1.72029E-4</v>
          </cell>
          <cell r="E1728">
            <v>1.86104E-3</v>
          </cell>
          <cell r="F1728">
            <v>1.7149600000000001E-4</v>
          </cell>
        </row>
        <row r="1729">
          <cell r="A1729">
            <v>0.75</v>
          </cell>
          <cell r="B1729">
            <v>0.104167</v>
          </cell>
          <cell r="C1729">
            <v>-0.99997899999999995</v>
          </cell>
          <cell r="D1729">
            <v>-2.11874E-4</v>
          </cell>
          <cell r="E1729">
            <v>2.29204E-3</v>
          </cell>
          <cell r="F1729">
            <v>2.11218E-4</v>
          </cell>
        </row>
        <row r="1730">
          <cell r="A1730">
            <v>0.75</v>
          </cell>
          <cell r="B1730">
            <v>0.125</v>
          </cell>
          <cell r="C1730">
            <v>-0.99997400000000003</v>
          </cell>
          <cell r="D1730">
            <v>-2.6094699999999998E-4</v>
          </cell>
          <cell r="E1730">
            <v>2.8228400000000001E-3</v>
          </cell>
          <cell r="F1730">
            <v>2.6014000000000001E-4</v>
          </cell>
        </row>
        <row r="1731">
          <cell r="A1731">
            <v>0.75</v>
          </cell>
          <cell r="B1731">
            <v>0.14583299999999999</v>
          </cell>
          <cell r="C1731">
            <v>-0.99996799999999997</v>
          </cell>
          <cell r="D1731">
            <v>-3.21386E-4</v>
          </cell>
          <cell r="E1731">
            <v>3.4765400000000002E-3</v>
          </cell>
          <cell r="F1731">
            <v>3.2039200000000002E-4</v>
          </cell>
        </row>
        <row r="1732">
          <cell r="A1732">
            <v>0.75</v>
          </cell>
          <cell r="B1732">
            <v>0.16666700000000001</v>
          </cell>
          <cell r="C1732">
            <v>-0.99996099999999999</v>
          </cell>
          <cell r="D1732">
            <v>-3.9582300000000001E-4</v>
          </cell>
          <cell r="E1732">
            <v>4.2815800000000001E-3</v>
          </cell>
          <cell r="F1732">
            <v>3.9459899999999998E-4</v>
          </cell>
        </row>
        <row r="1733">
          <cell r="A1733">
            <v>0.75</v>
          </cell>
          <cell r="B1733">
            <v>0.1875</v>
          </cell>
          <cell r="C1733">
            <v>-0.99995100000000003</v>
          </cell>
          <cell r="D1733">
            <v>-4.8749900000000002E-4</v>
          </cell>
          <cell r="E1733">
            <v>5.27298E-3</v>
          </cell>
          <cell r="F1733">
            <v>4.8599299999999999E-4</v>
          </cell>
        </row>
        <row r="1734">
          <cell r="A1734">
            <v>0.75</v>
          </cell>
          <cell r="B1734">
            <v>0.20833299999999999</v>
          </cell>
          <cell r="C1734">
            <v>-0.99994000000000005</v>
          </cell>
          <cell r="D1734">
            <v>-6.0040699999999996E-4</v>
          </cell>
          <cell r="E1734">
            <v>6.4938499999999998E-3</v>
          </cell>
          <cell r="F1734">
            <v>5.9855399999999995E-4</v>
          </cell>
        </row>
        <row r="1735">
          <cell r="A1735">
            <v>0.75</v>
          </cell>
          <cell r="B1735">
            <v>0.22916700000000001</v>
          </cell>
          <cell r="C1735">
            <v>-0.99992599999999998</v>
          </cell>
          <cell r="D1735">
            <v>-7.3946199999999998E-4</v>
          </cell>
          <cell r="E1735">
            <v>7.9972600000000008E-3</v>
          </cell>
          <cell r="F1735">
            <v>7.3718299999999998E-4</v>
          </cell>
        </row>
        <row r="1736">
          <cell r="A1736">
            <v>0.75</v>
          </cell>
          <cell r="B1736">
            <v>0.25</v>
          </cell>
          <cell r="C1736">
            <v>-0.99990900000000005</v>
          </cell>
          <cell r="D1736">
            <v>-9.1071800000000003E-4</v>
          </cell>
          <cell r="E1736">
            <v>9.8485099999999996E-3</v>
          </cell>
          <cell r="F1736">
            <v>9.0791699999999995E-4</v>
          </cell>
        </row>
        <row r="1737">
          <cell r="A1737">
            <v>0.75</v>
          </cell>
          <cell r="B1737">
            <v>0.27083299999999999</v>
          </cell>
          <cell r="C1737">
            <v>-0.999888</v>
          </cell>
          <cell r="D1737">
            <v>-1.12163E-3</v>
          </cell>
          <cell r="E1737">
            <v>1.2128E-2</v>
          </cell>
          <cell r="F1737">
            <v>1.11819E-3</v>
          </cell>
        </row>
        <row r="1738">
          <cell r="A1738">
            <v>0.75</v>
          </cell>
          <cell r="B1738">
            <v>0.29166700000000001</v>
          </cell>
          <cell r="C1738">
            <v>-0.99986200000000003</v>
          </cell>
          <cell r="D1738">
            <v>-1.38138E-3</v>
          </cell>
          <cell r="E1738">
            <v>1.4934599999999999E-2</v>
          </cell>
          <cell r="F1738">
            <v>1.3771499999999999E-3</v>
          </cell>
        </row>
        <row r="1739">
          <cell r="A1739">
            <v>0.75</v>
          </cell>
          <cell r="B1739">
            <v>0.3125</v>
          </cell>
          <cell r="C1739">
            <v>-0.99983</v>
          </cell>
          <cell r="D1739">
            <v>-1.70127E-3</v>
          </cell>
          <cell r="E1739">
            <v>1.839E-2</v>
          </cell>
          <cell r="F1739">
            <v>1.69608E-3</v>
          </cell>
        </row>
        <row r="1740">
          <cell r="A1740">
            <v>0.75</v>
          </cell>
          <cell r="B1740">
            <v>0.33333299999999999</v>
          </cell>
          <cell r="C1740">
            <v>-0.99979099999999999</v>
          </cell>
          <cell r="D1740">
            <v>-2.0952200000000001E-3</v>
          </cell>
          <cell r="E1740">
            <v>2.2643699999999999E-2</v>
          </cell>
          <cell r="F1740">
            <v>2.0888500000000002E-3</v>
          </cell>
        </row>
        <row r="1741">
          <cell r="A1741">
            <v>0.75</v>
          </cell>
          <cell r="B1741">
            <v>0.35416700000000001</v>
          </cell>
          <cell r="C1741">
            <v>-0.99974300000000005</v>
          </cell>
          <cell r="D1741">
            <v>-2.5803599999999999E-3</v>
          </cell>
          <cell r="E1741">
            <v>2.78798E-2</v>
          </cell>
          <cell r="F1741">
            <v>2.5725499999999998E-3</v>
          </cell>
        </row>
        <row r="1742">
          <cell r="A1742">
            <v>0.75</v>
          </cell>
          <cell r="B1742">
            <v>0.375</v>
          </cell>
          <cell r="C1742">
            <v>-0.99968299999999999</v>
          </cell>
          <cell r="D1742">
            <v>-3.1777799999999998E-3</v>
          </cell>
          <cell r="E1742">
            <v>3.4324E-2</v>
          </cell>
          <cell r="F1742">
            <v>3.1682199999999998E-3</v>
          </cell>
        </row>
        <row r="1743">
          <cell r="A1743">
            <v>0.75</v>
          </cell>
          <cell r="B1743">
            <v>0.39583299999999999</v>
          </cell>
          <cell r="C1743">
            <v>-0.99961</v>
          </cell>
          <cell r="D1743">
            <v>-3.9134599999999997E-3</v>
          </cell>
          <cell r="E1743">
            <v>4.2254100000000003E-2</v>
          </cell>
          <cell r="F1743">
            <v>3.9017700000000002E-3</v>
          </cell>
        </row>
        <row r="1744">
          <cell r="A1744">
            <v>0.75</v>
          </cell>
          <cell r="B1744">
            <v>0.41666700000000001</v>
          </cell>
          <cell r="C1744">
            <v>-0.99951900000000005</v>
          </cell>
          <cell r="D1744">
            <v>-4.8193400000000001E-3</v>
          </cell>
          <cell r="E1744">
            <v>5.2010599999999997E-2</v>
          </cell>
          <cell r="F1744">
            <v>4.8050699999999998E-3</v>
          </cell>
        </row>
        <row r="1745">
          <cell r="A1745">
            <v>0.75</v>
          </cell>
          <cell r="B1745">
            <v>0.42708299999999999</v>
          </cell>
          <cell r="C1745">
            <v>-0.99946699999999999</v>
          </cell>
          <cell r="D1745">
            <v>-5.3480699999999999E-3</v>
          </cell>
          <cell r="E1745">
            <v>5.7700899999999999E-2</v>
          </cell>
          <cell r="F1745">
            <v>5.3323299999999997E-3</v>
          </cell>
        </row>
        <row r="1746">
          <cell r="A1746">
            <v>0.75</v>
          </cell>
          <cell r="B1746">
            <v>0.4375</v>
          </cell>
          <cell r="C1746">
            <v>-0.99940799999999996</v>
          </cell>
          <cell r="D1746">
            <v>-5.9347599999999999E-3</v>
          </cell>
          <cell r="E1746">
            <v>6.4011299999999993E-2</v>
          </cell>
          <cell r="F1746">
            <v>5.9173899999999998E-3</v>
          </cell>
        </row>
        <row r="1747">
          <cell r="A1747">
            <v>0.75</v>
          </cell>
          <cell r="B1747">
            <v>0.44791700000000001</v>
          </cell>
          <cell r="C1747">
            <v>-0.99934299999999998</v>
          </cell>
          <cell r="D1747">
            <v>-6.5857499999999996E-3</v>
          </cell>
          <cell r="E1747">
            <v>7.1009000000000003E-2</v>
          </cell>
          <cell r="F1747">
            <v>6.5666099999999996E-3</v>
          </cell>
        </row>
        <row r="1748">
          <cell r="A1748">
            <v>0.75</v>
          </cell>
          <cell r="B1748">
            <v>0.45833299999999999</v>
          </cell>
          <cell r="C1748">
            <v>-0.99927100000000002</v>
          </cell>
          <cell r="D1748">
            <v>-7.3080899999999997E-3</v>
          </cell>
          <cell r="E1748">
            <v>7.8767900000000002E-2</v>
          </cell>
          <cell r="F1748">
            <v>7.2870000000000001E-3</v>
          </cell>
        </row>
        <row r="1749">
          <cell r="A1749">
            <v>0.75</v>
          </cell>
          <cell r="B1749">
            <v>0.46875</v>
          </cell>
          <cell r="C1749">
            <v>-0.99919100000000005</v>
          </cell>
          <cell r="D1749">
            <v>-8.10957E-3</v>
          </cell>
          <cell r="E1749">
            <v>8.7370299999999998E-2</v>
          </cell>
          <cell r="F1749">
            <v>8.0863600000000008E-3</v>
          </cell>
        </row>
        <row r="1750">
          <cell r="A1750">
            <v>0.75</v>
          </cell>
          <cell r="B1750">
            <v>0.47916700000000001</v>
          </cell>
          <cell r="C1750">
            <v>-0.99910200000000005</v>
          </cell>
          <cell r="D1750">
            <v>-8.9988499999999992E-3</v>
          </cell>
          <cell r="E1750">
            <v>9.6906800000000001E-2</v>
          </cell>
          <cell r="F1750">
            <v>8.9733199999999999E-3</v>
          </cell>
        </row>
        <row r="1751">
          <cell r="A1751">
            <v>0.75</v>
          </cell>
          <cell r="B1751">
            <v>0.48958299999999999</v>
          </cell>
          <cell r="C1751">
            <v>-0.999004</v>
          </cell>
          <cell r="D1751">
            <v>-9.9855099999999995E-3</v>
          </cell>
          <cell r="E1751">
            <v>0.107478</v>
          </cell>
          <cell r="F1751">
            <v>9.9574899999999994E-3</v>
          </cell>
        </row>
        <row r="1752">
          <cell r="A1752">
            <v>0.75</v>
          </cell>
          <cell r="B1752">
            <v>0.5</v>
          </cell>
          <cell r="C1752">
            <v>-0.99889399999999995</v>
          </cell>
          <cell r="D1752">
            <v>-1.10802E-2</v>
          </cell>
          <cell r="E1752">
            <v>0.11919299999999999</v>
          </cell>
          <cell r="F1752">
            <v>1.1049399999999999E-2</v>
          </cell>
        </row>
        <row r="1753">
          <cell r="A1753">
            <v>0.83333299999999999</v>
          </cell>
          <cell r="B1753">
            <v>0</v>
          </cell>
          <cell r="C1753">
            <v>-0.99999700000000002</v>
          </cell>
          <cell r="D1753">
            <v>-3.2750499999999998E-5</v>
          </cell>
          <cell r="E1753">
            <v>3.2435800000000001E-4</v>
          </cell>
          <cell r="F1753">
            <v>3.2395199999999998E-5</v>
          </cell>
        </row>
        <row r="1754">
          <cell r="A1754">
            <v>0.83333299999999999</v>
          </cell>
          <cell r="B1754">
            <v>2.0833299999999999E-2</v>
          </cell>
          <cell r="C1754">
            <v>-0.999996</v>
          </cell>
          <cell r="D1754">
            <v>-4.0336200000000002E-5</v>
          </cell>
          <cell r="E1754">
            <v>3.99486E-4</v>
          </cell>
          <cell r="F1754">
            <v>3.9893800000000001E-5</v>
          </cell>
        </row>
        <row r="1755">
          <cell r="A1755">
            <v>0.83333299999999999</v>
          </cell>
          <cell r="B1755">
            <v>4.1666700000000001E-2</v>
          </cell>
          <cell r="C1755">
            <v>-0.99999499999999997</v>
          </cell>
          <cell r="D1755">
            <v>-4.9678900000000003E-5</v>
          </cell>
          <cell r="E1755">
            <v>4.9201599999999996E-4</v>
          </cell>
          <cell r="F1755">
            <v>4.9135299999999997E-5</v>
          </cell>
        </row>
        <row r="1756">
          <cell r="A1756">
            <v>0.83333299999999999</v>
          </cell>
          <cell r="B1756">
            <v>6.25E-2</v>
          </cell>
          <cell r="C1756">
            <v>-0.99999400000000005</v>
          </cell>
          <cell r="D1756">
            <v>-6.1185600000000006E-5</v>
          </cell>
          <cell r="E1756">
            <v>6.0597600000000004E-4</v>
          </cell>
          <cell r="F1756">
            <v>6.0515800000000001E-5</v>
          </cell>
        </row>
        <row r="1757">
          <cell r="A1757">
            <v>0.83333299999999999</v>
          </cell>
          <cell r="B1757">
            <v>8.3333299999999999E-2</v>
          </cell>
          <cell r="C1757">
            <v>-0.99999300000000002</v>
          </cell>
          <cell r="D1757">
            <v>-7.5357499999999998E-5</v>
          </cell>
          <cell r="E1757">
            <v>7.4633200000000005E-4</v>
          </cell>
          <cell r="F1757">
            <v>7.4532599999999999E-5</v>
          </cell>
        </row>
        <row r="1758">
          <cell r="A1758">
            <v>0.83333299999999999</v>
          </cell>
          <cell r="B1758">
            <v>0.104167</v>
          </cell>
          <cell r="C1758">
            <v>-0.99999099999999996</v>
          </cell>
          <cell r="D1758">
            <v>-9.2811800000000005E-5</v>
          </cell>
          <cell r="E1758">
            <v>9.1919500000000004E-4</v>
          </cell>
          <cell r="F1758">
            <v>9.1795900000000007E-5</v>
          </cell>
        </row>
        <row r="1759">
          <cell r="A1759">
            <v>0.83333299999999999</v>
          </cell>
          <cell r="B1759">
            <v>0.125</v>
          </cell>
          <cell r="C1759">
            <v>-0.99998900000000002</v>
          </cell>
          <cell r="D1759">
            <v>-1.1430900000000001E-4</v>
          </cell>
          <cell r="E1759">
            <v>1.1321E-3</v>
          </cell>
          <cell r="F1759">
            <v>1.13058E-4</v>
          </cell>
        </row>
        <row r="1760">
          <cell r="A1760">
            <v>0.83333299999999999</v>
          </cell>
          <cell r="B1760">
            <v>0.14583299999999999</v>
          </cell>
          <cell r="C1760">
            <v>-0.99998600000000004</v>
          </cell>
          <cell r="D1760">
            <v>-1.4078499999999999E-4</v>
          </cell>
          <cell r="E1760">
            <v>1.39431E-3</v>
          </cell>
          <cell r="F1760">
            <v>1.3924400000000001E-4</v>
          </cell>
        </row>
        <row r="1761">
          <cell r="A1761">
            <v>0.83333299999999999</v>
          </cell>
          <cell r="B1761">
            <v>0.16666700000000001</v>
          </cell>
          <cell r="C1761">
            <v>-0.99998299999999996</v>
          </cell>
          <cell r="D1761">
            <v>-1.7339300000000001E-4</v>
          </cell>
          <cell r="E1761">
            <v>1.71725E-3</v>
          </cell>
          <cell r="F1761">
            <v>1.7149600000000001E-4</v>
          </cell>
        </row>
        <row r="1762">
          <cell r="A1762">
            <v>0.83333299999999999</v>
          </cell>
          <cell r="B1762">
            <v>0.1875</v>
          </cell>
          <cell r="C1762">
            <v>-0.99997899999999995</v>
          </cell>
          <cell r="D1762">
            <v>-2.1355300000000001E-4</v>
          </cell>
          <cell r="E1762">
            <v>2.1149799999999998E-3</v>
          </cell>
          <cell r="F1762">
            <v>2.11218E-4</v>
          </cell>
        </row>
        <row r="1763">
          <cell r="A1763">
            <v>0.83333299999999999</v>
          </cell>
          <cell r="B1763">
            <v>0.20833299999999999</v>
          </cell>
          <cell r="C1763">
            <v>-0.99997400000000003</v>
          </cell>
          <cell r="D1763">
            <v>-2.6301500000000002E-4</v>
          </cell>
          <cell r="E1763">
            <v>2.6048299999999998E-3</v>
          </cell>
          <cell r="F1763">
            <v>2.60139E-4</v>
          </cell>
        </row>
        <row r="1764">
          <cell r="A1764">
            <v>0.83333299999999999</v>
          </cell>
          <cell r="B1764">
            <v>0.22916700000000001</v>
          </cell>
          <cell r="C1764">
            <v>-0.99996799999999997</v>
          </cell>
          <cell r="D1764">
            <v>-3.2393199999999997E-4</v>
          </cell>
          <cell r="E1764">
            <v>3.2081100000000001E-3</v>
          </cell>
          <cell r="F1764">
            <v>3.2039200000000002E-4</v>
          </cell>
        </row>
        <row r="1765">
          <cell r="A1765">
            <v>0.83333299999999999</v>
          </cell>
          <cell r="B1765">
            <v>0.25</v>
          </cell>
          <cell r="C1765">
            <v>-0.99996099999999999</v>
          </cell>
          <cell r="D1765">
            <v>-3.9895700000000002E-4</v>
          </cell>
          <cell r="E1765">
            <v>3.9511099999999999E-3</v>
          </cell>
          <cell r="F1765">
            <v>3.9459899999999998E-4</v>
          </cell>
        </row>
        <row r="1766">
          <cell r="A1766">
            <v>0.83333299999999999</v>
          </cell>
          <cell r="B1766">
            <v>0.27083299999999999</v>
          </cell>
          <cell r="C1766">
            <v>-0.99995100000000003</v>
          </cell>
          <cell r="D1766">
            <v>-4.9135800000000001E-4</v>
          </cell>
          <cell r="E1766">
            <v>4.8661700000000004E-3</v>
          </cell>
          <cell r="F1766">
            <v>4.8599299999999999E-4</v>
          </cell>
        </row>
        <row r="1767">
          <cell r="A1767">
            <v>0.83333299999999999</v>
          </cell>
          <cell r="B1767">
            <v>0.29166700000000001</v>
          </cell>
          <cell r="C1767">
            <v>-0.99994000000000005</v>
          </cell>
          <cell r="D1767">
            <v>-6.0515600000000003E-4</v>
          </cell>
          <cell r="E1767">
            <v>5.9931100000000003E-3</v>
          </cell>
          <cell r="F1767">
            <v>5.9855399999999995E-4</v>
          </cell>
        </row>
        <row r="1768">
          <cell r="A1768">
            <v>0.83333299999999999</v>
          </cell>
          <cell r="B1768">
            <v>0.3125</v>
          </cell>
          <cell r="C1768">
            <v>-0.99992599999999998</v>
          </cell>
          <cell r="D1768">
            <v>-7.4530699999999996E-4</v>
          </cell>
          <cell r="E1768">
            <v>7.3809799999999997E-3</v>
          </cell>
          <cell r="F1768">
            <v>7.3718299999999998E-4</v>
          </cell>
        </row>
        <row r="1769">
          <cell r="A1769">
            <v>0.83333299999999999</v>
          </cell>
          <cell r="B1769">
            <v>0.33333299999999999</v>
          </cell>
          <cell r="C1769">
            <v>-0.99990900000000005</v>
          </cell>
          <cell r="D1769">
            <v>-9.1791099999999999E-4</v>
          </cell>
          <cell r="E1769">
            <v>9.0901799999999998E-3</v>
          </cell>
          <cell r="F1769">
            <v>9.0791699999999995E-4</v>
          </cell>
        </row>
        <row r="1770">
          <cell r="A1770">
            <v>0.83333299999999999</v>
          </cell>
          <cell r="B1770">
            <v>0.35416700000000001</v>
          </cell>
          <cell r="C1770">
            <v>-0.999888</v>
          </cell>
          <cell r="D1770">
            <v>-1.1304799999999999E-3</v>
          </cell>
          <cell r="E1770">
            <v>1.1195099999999999E-2</v>
          </cell>
          <cell r="F1770">
            <v>1.11819E-3</v>
          </cell>
        </row>
        <row r="1771">
          <cell r="A1771">
            <v>0.83333299999999999</v>
          </cell>
          <cell r="B1771">
            <v>0.375</v>
          </cell>
          <cell r="C1771">
            <v>-0.99986200000000003</v>
          </cell>
          <cell r="D1771">
            <v>-1.39226E-3</v>
          </cell>
          <cell r="E1771">
            <v>1.3787199999999999E-2</v>
          </cell>
          <cell r="F1771">
            <v>1.3771499999999999E-3</v>
          </cell>
        </row>
        <row r="1772">
          <cell r="A1772">
            <v>0.83333299999999999</v>
          </cell>
          <cell r="B1772">
            <v>0.39583299999999999</v>
          </cell>
          <cell r="C1772">
            <v>-0.99983</v>
          </cell>
          <cell r="D1772">
            <v>-1.7146500000000001E-3</v>
          </cell>
          <cell r="E1772">
            <v>1.69792E-2</v>
          </cell>
          <cell r="F1772">
            <v>1.69608E-3</v>
          </cell>
        </row>
        <row r="1773">
          <cell r="A1773">
            <v>0.83333299999999999</v>
          </cell>
          <cell r="B1773">
            <v>0.41666700000000001</v>
          </cell>
          <cell r="C1773">
            <v>-0.99979099999999999</v>
          </cell>
          <cell r="D1773">
            <v>-2.11166E-3</v>
          </cell>
          <cell r="E1773">
            <v>2.0909799999999999E-2</v>
          </cell>
          <cell r="F1773">
            <v>2.0888500000000002E-3</v>
          </cell>
        </row>
        <row r="1774">
          <cell r="A1774">
            <v>0.83333299999999999</v>
          </cell>
          <cell r="B1774">
            <v>0.4375</v>
          </cell>
          <cell r="C1774">
            <v>-0.99974300000000005</v>
          </cell>
          <cell r="D1774">
            <v>-2.60056E-3</v>
          </cell>
          <cell r="E1774">
            <v>2.57497E-2</v>
          </cell>
          <cell r="F1774">
            <v>2.5725499999999998E-3</v>
          </cell>
        </row>
        <row r="1775">
          <cell r="A1775">
            <v>0.83333299999999999</v>
          </cell>
          <cell r="B1775">
            <v>0.45833299999999999</v>
          </cell>
          <cell r="C1775">
            <v>-0.99968299999999999</v>
          </cell>
          <cell r="D1775">
            <v>-3.20259E-3</v>
          </cell>
          <cell r="E1775">
            <v>3.1709000000000001E-2</v>
          </cell>
          <cell r="F1775">
            <v>3.1681999999999999E-3</v>
          </cell>
        </row>
        <row r="1776">
          <cell r="A1776">
            <v>0.83333299999999999</v>
          </cell>
          <cell r="B1776">
            <v>0.47916700000000001</v>
          </cell>
          <cell r="C1776">
            <v>-0.99961</v>
          </cell>
          <cell r="D1776">
            <v>-3.9438900000000002E-3</v>
          </cell>
          <cell r="E1776">
            <v>3.9045999999999997E-2</v>
          </cell>
          <cell r="F1776">
            <v>3.9018099999999999E-3</v>
          </cell>
        </row>
        <row r="1777">
          <cell r="A1777">
            <v>0.83333299999999999</v>
          </cell>
          <cell r="B1777">
            <v>0.5</v>
          </cell>
          <cell r="C1777">
            <v>-0.99951900000000005</v>
          </cell>
          <cell r="D1777">
            <v>-4.8566399999999997E-3</v>
          </cell>
          <cell r="E1777">
            <v>4.8078599999999999E-2</v>
          </cell>
          <cell r="F1777">
            <v>4.8048800000000001E-3</v>
          </cell>
        </row>
        <row r="1778">
          <cell r="A1778">
            <v>0.91666700000000001</v>
          </cell>
          <cell r="B1778">
            <v>0</v>
          </cell>
          <cell r="C1778">
            <v>-0.99999899999999997</v>
          </cell>
          <cell r="D1778">
            <v>-1.34547E-5</v>
          </cell>
          <cell r="E1778">
            <v>1.55439E-4</v>
          </cell>
          <cell r="F1778">
            <v>1.40795E-5</v>
          </cell>
        </row>
        <row r="1779">
          <cell r="A1779">
            <v>0.91666700000000001</v>
          </cell>
          <cell r="B1779">
            <v>2.0833299999999999E-2</v>
          </cell>
          <cell r="C1779">
            <v>-0.99999800000000005</v>
          </cell>
          <cell r="D1779">
            <v>-1.6571100000000001E-5</v>
          </cell>
          <cell r="E1779">
            <v>1.91442E-4</v>
          </cell>
          <cell r="F1779">
            <v>1.7337699999999998E-5</v>
          </cell>
        </row>
        <row r="1780">
          <cell r="A1780">
            <v>0.91666700000000001</v>
          </cell>
          <cell r="B1780">
            <v>4.1666700000000001E-2</v>
          </cell>
          <cell r="C1780">
            <v>-0.99999800000000005</v>
          </cell>
          <cell r="D1780">
            <v>-2.0409400000000001E-5</v>
          </cell>
          <cell r="E1780">
            <v>2.3578299999999999E-4</v>
          </cell>
          <cell r="F1780">
            <v>2.13543E-5</v>
          </cell>
        </row>
        <row r="1781">
          <cell r="A1781">
            <v>0.91666700000000001</v>
          </cell>
          <cell r="B1781">
            <v>6.25E-2</v>
          </cell>
          <cell r="C1781">
            <v>-0.99999700000000002</v>
          </cell>
          <cell r="D1781">
            <v>-2.51368E-5</v>
          </cell>
          <cell r="E1781">
            <v>2.9039300000000001E-4</v>
          </cell>
          <cell r="F1781">
            <v>2.6300199999999999E-5</v>
          </cell>
        </row>
        <row r="1782">
          <cell r="A1782">
            <v>0.91666700000000001</v>
          </cell>
          <cell r="B1782">
            <v>8.3333299999999999E-2</v>
          </cell>
          <cell r="C1782">
            <v>-0.99999700000000002</v>
          </cell>
          <cell r="D1782">
            <v>-3.09592E-5</v>
          </cell>
          <cell r="E1782">
            <v>3.5765299999999999E-4</v>
          </cell>
          <cell r="F1782">
            <v>3.2391599999999997E-5</v>
          </cell>
        </row>
        <row r="1783">
          <cell r="A1783">
            <v>0.91666700000000001</v>
          </cell>
          <cell r="B1783">
            <v>0.104167</v>
          </cell>
          <cell r="C1783">
            <v>-0.999996</v>
          </cell>
          <cell r="D1783">
            <v>-3.8130200000000003E-5</v>
          </cell>
          <cell r="E1783">
            <v>4.4048999999999998E-4</v>
          </cell>
          <cell r="F1783">
            <v>3.9894600000000003E-5</v>
          </cell>
        </row>
        <row r="1784">
          <cell r="A1784">
            <v>0.91666700000000001</v>
          </cell>
          <cell r="B1784">
            <v>0.125</v>
          </cell>
          <cell r="C1784">
            <v>-0.99999499999999997</v>
          </cell>
          <cell r="D1784">
            <v>-4.6962200000000002E-5</v>
          </cell>
          <cell r="E1784">
            <v>5.4251099999999997E-4</v>
          </cell>
          <cell r="F1784">
            <v>4.9135199999999997E-5</v>
          </cell>
        </row>
        <row r="1785">
          <cell r="A1785">
            <v>0.91666700000000001</v>
          </cell>
          <cell r="B1785">
            <v>0.14583299999999999</v>
          </cell>
          <cell r="C1785">
            <v>-0.99999400000000005</v>
          </cell>
          <cell r="D1785">
            <v>-5.7840100000000002E-5</v>
          </cell>
          <cell r="E1785">
            <v>6.6815799999999997E-4</v>
          </cell>
          <cell r="F1785">
            <v>6.0515800000000001E-5</v>
          </cell>
        </row>
        <row r="1786">
          <cell r="A1786">
            <v>0.91666700000000001</v>
          </cell>
          <cell r="B1786">
            <v>0.16666700000000001</v>
          </cell>
          <cell r="C1786">
            <v>-0.99999300000000002</v>
          </cell>
          <cell r="D1786">
            <v>-7.1237799999999998E-5</v>
          </cell>
          <cell r="E1786">
            <v>8.2290399999999995E-4</v>
          </cell>
          <cell r="F1786">
            <v>7.4532500000000005E-5</v>
          </cell>
        </row>
        <row r="1787">
          <cell r="A1787">
            <v>0.91666700000000001</v>
          </cell>
          <cell r="B1787">
            <v>0.1875</v>
          </cell>
          <cell r="C1787">
            <v>-0.99999099999999996</v>
          </cell>
          <cell r="D1787">
            <v>-8.7738900000000001E-5</v>
          </cell>
          <cell r="E1787">
            <v>1.01348E-3</v>
          </cell>
          <cell r="F1787">
            <v>9.1795900000000007E-5</v>
          </cell>
        </row>
        <row r="1788">
          <cell r="A1788">
            <v>0.91666700000000001</v>
          </cell>
          <cell r="B1788">
            <v>0.20833299999999999</v>
          </cell>
          <cell r="C1788">
            <v>-0.99998900000000002</v>
          </cell>
          <cell r="D1788">
            <v>-1.08063E-4</v>
          </cell>
          <cell r="E1788">
            <v>1.2481899999999999E-3</v>
          </cell>
          <cell r="F1788">
            <v>1.13058E-4</v>
          </cell>
        </row>
        <row r="1789">
          <cell r="A1789">
            <v>0.91666700000000001</v>
          </cell>
          <cell r="B1789">
            <v>0.22916700000000001</v>
          </cell>
          <cell r="C1789">
            <v>-0.99998600000000004</v>
          </cell>
          <cell r="D1789">
            <v>-1.33094E-4</v>
          </cell>
          <cell r="E1789">
            <v>1.53725E-3</v>
          </cell>
          <cell r="F1789">
            <v>1.3924400000000001E-4</v>
          </cell>
        </row>
        <row r="1790">
          <cell r="A1790">
            <v>0.91666700000000001</v>
          </cell>
          <cell r="B1790">
            <v>0.25</v>
          </cell>
          <cell r="C1790">
            <v>-0.99998299999999996</v>
          </cell>
          <cell r="D1790">
            <v>-1.6392499999999999E-4</v>
          </cell>
          <cell r="E1790">
            <v>1.8932300000000001E-3</v>
          </cell>
          <cell r="F1790">
            <v>1.7149600000000001E-4</v>
          </cell>
        </row>
        <row r="1791">
          <cell r="A1791">
            <v>0.91666700000000001</v>
          </cell>
          <cell r="B1791">
            <v>0.27083299999999999</v>
          </cell>
          <cell r="C1791">
            <v>-0.99997899999999995</v>
          </cell>
          <cell r="D1791">
            <v>-2.01898E-4</v>
          </cell>
          <cell r="E1791">
            <v>2.33162E-3</v>
          </cell>
          <cell r="F1791">
            <v>2.11218E-4</v>
          </cell>
        </row>
        <row r="1792">
          <cell r="A1792">
            <v>0.91666700000000001</v>
          </cell>
          <cell r="B1792">
            <v>0.29166700000000001</v>
          </cell>
          <cell r="C1792">
            <v>-0.99997400000000003</v>
          </cell>
          <cell r="D1792">
            <v>-2.4866899999999997E-4</v>
          </cell>
          <cell r="E1792">
            <v>2.87148E-3</v>
          </cell>
          <cell r="F1792">
            <v>2.60139E-4</v>
          </cell>
        </row>
        <row r="1793">
          <cell r="A1793">
            <v>0.91666700000000001</v>
          </cell>
          <cell r="B1793">
            <v>0.3125</v>
          </cell>
          <cell r="C1793">
            <v>-0.99996799999999997</v>
          </cell>
          <cell r="D1793">
            <v>-3.0627600000000002E-4</v>
          </cell>
          <cell r="E1793">
            <v>3.5362900000000001E-3</v>
          </cell>
          <cell r="F1793">
            <v>3.2039200000000002E-4</v>
          </cell>
        </row>
        <row r="1794">
          <cell r="A1794">
            <v>0.91666700000000001</v>
          </cell>
          <cell r="B1794">
            <v>0.33333299999999999</v>
          </cell>
          <cell r="C1794">
            <v>-0.99996099999999999</v>
          </cell>
          <cell r="D1794">
            <v>-3.7723100000000001E-4</v>
          </cell>
          <cell r="E1794">
            <v>4.3549399999999999E-3</v>
          </cell>
          <cell r="F1794">
            <v>3.9459899999999998E-4</v>
          </cell>
        </row>
        <row r="1795">
          <cell r="A1795">
            <v>0.91666700000000001</v>
          </cell>
          <cell r="B1795">
            <v>0.35416700000000001</v>
          </cell>
          <cell r="C1795">
            <v>-0.99995100000000003</v>
          </cell>
          <cell r="D1795">
            <v>-4.6462899999999999E-4</v>
          </cell>
          <cell r="E1795">
            <v>5.3629699999999999E-3</v>
          </cell>
          <cell r="F1795">
            <v>4.8599299999999999E-4</v>
          </cell>
        </row>
        <row r="1796">
          <cell r="A1796">
            <v>0.91666700000000001</v>
          </cell>
          <cell r="B1796">
            <v>0.375</v>
          </cell>
          <cell r="C1796">
            <v>-0.99994000000000005</v>
          </cell>
          <cell r="D1796">
            <v>-5.7228200000000002E-4</v>
          </cell>
          <cell r="E1796">
            <v>6.6041399999999997E-3</v>
          </cell>
          <cell r="F1796">
            <v>5.9855399999999995E-4</v>
          </cell>
        </row>
        <row r="1797">
          <cell r="A1797">
            <v>0.91666700000000001</v>
          </cell>
          <cell r="B1797">
            <v>0.39583299999999999</v>
          </cell>
          <cell r="C1797">
            <v>-0.99992599999999998</v>
          </cell>
          <cell r="D1797">
            <v>-7.0488699999999996E-4</v>
          </cell>
          <cell r="E1797">
            <v>8.1322600000000005E-3</v>
          </cell>
          <cell r="F1797">
            <v>7.3718299999999998E-4</v>
          </cell>
        </row>
        <row r="1798">
          <cell r="A1798">
            <v>0.91666700000000001</v>
          </cell>
          <cell r="B1798">
            <v>0.41666700000000001</v>
          </cell>
          <cell r="C1798">
            <v>-0.99990900000000005</v>
          </cell>
          <cell r="D1798">
            <v>-8.6823300000000005E-4</v>
          </cell>
          <cell r="E1798">
            <v>1.00135E-2</v>
          </cell>
          <cell r="F1798">
            <v>9.0791699999999995E-4</v>
          </cell>
        </row>
        <row r="1799">
          <cell r="A1799">
            <v>0.91666700000000001</v>
          </cell>
          <cell r="B1799">
            <v>0.4375</v>
          </cell>
          <cell r="C1799">
            <v>-0.999888</v>
          </cell>
          <cell r="D1799">
            <v>-1.06945E-3</v>
          </cell>
          <cell r="E1799">
            <v>1.2329400000000001E-2</v>
          </cell>
          <cell r="F1799">
            <v>1.11819E-3</v>
          </cell>
        </row>
        <row r="1800">
          <cell r="A1800">
            <v>0.91666700000000001</v>
          </cell>
          <cell r="B1800">
            <v>0.45833299999999999</v>
          </cell>
          <cell r="C1800">
            <v>-0.99986200000000003</v>
          </cell>
          <cell r="D1800">
            <v>-1.31734E-3</v>
          </cell>
          <cell r="E1800">
            <v>1.5179700000000001E-2</v>
          </cell>
          <cell r="F1800">
            <v>1.37714E-3</v>
          </cell>
        </row>
        <row r="1801">
          <cell r="A1801">
            <v>0.91666700000000001</v>
          </cell>
          <cell r="B1801">
            <v>0.47916700000000001</v>
          </cell>
          <cell r="C1801">
            <v>-0.99983</v>
          </cell>
          <cell r="D1801">
            <v>-1.6227399999999999E-3</v>
          </cell>
          <cell r="E1801">
            <v>1.8687599999999999E-2</v>
          </cell>
          <cell r="F1801">
            <v>1.6960899999999999E-3</v>
          </cell>
        </row>
        <row r="1802">
          <cell r="A1802">
            <v>0.91666700000000001</v>
          </cell>
          <cell r="B1802">
            <v>0.5</v>
          </cell>
          <cell r="C1802">
            <v>-0.99979099999999999</v>
          </cell>
          <cell r="D1802">
            <v>-1.9990099999999998E-3</v>
          </cell>
          <cell r="E1802">
            <v>2.3003699999999998E-2</v>
          </cell>
          <cell r="F1802">
            <v>2.0887599999999998E-3</v>
          </cell>
        </row>
        <row r="1803">
          <cell r="A1803">
            <v>1</v>
          </cell>
          <cell r="B1803">
            <v>0</v>
          </cell>
          <cell r="C1803">
            <v>-0.99999899999999997</v>
          </cell>
          <cell r="D1803">
            <v>-8.94086E-6</v>
          </cell>
          <cell r="E1803">
            <v>-8.7121500000000003E-5</v>
          </cell>
          <cell r="F1803">
            <v>6.1184599999999997E-6</v>
          </cell>
        </row>
        <row r="1804">
          <cell r="A1804">
            <v>1</v>
          </cell>
          <cell r="B1804">
            <v>2.0833299999999999E-2</v>
          </cell>
          <cell r="C1804">
            <v>-0.99999899999999997</v>
          </cell>
          <cell r="D1804">
            <v>-1.10117E-5</v>
          </cell>
          <cell r="E1804">
            <v>-1.07296E-4</v>
          </cell>
          <cell r="F1804">
            <v>7.5350400000000001E-6</v>
          </cell>
        </row>
        <row r="1805">
          <cell r="A1805">
            <v>1</v>
          </cell>
          <cell r="B1805">
            <v>4.1666700000000001E-2</v>
          </cell>
          <cell r="C1805">
            <v>-0.99999899999999997</v>
          </cell>
          <cell r="D1805">
            <v>-1.3562E-5</v>
          </cell>
          <cell r="E1805">
            <v>-1.3213400000000001E-4</v>
          </cell>
          <cell r="F1805">
            <v>9.2805300000000007E-6</v>
          </cell>
        </row>
        <row r="1806">
          <cell r="A1806">
            <v>1</v>
          </cell>
          <cell r="B1806">
            <v>6.25E-2</v>
          </cell>
          <cell r="C1806">
            <v>-0.99999899999999997</v>
          </cell>
          <cell r="D1806">
            <v>-1.6702899999999999E-5</v>
          </cell>
          <cell r="E1806">
            <v>-1.62721E-4</v>
          </cell>
          <cell r="F1806">
            <v>1.1430000000000001E-5</v>
          </cell>
        </row>
        <row r="1807">
          <cell r="A1807">
            <v>1</v>
          </cell>
          <cell r="B1807">
            <v>8.3333299999999999E-2</v>
          </cell>
          <cell r="C1807">
            <v>-0.99999899999999997</v>
          </cell>
          <cell r="D1807">
            <v>-2.05711E-5</v>
          </cell>
          <cell r="E1807">
            <v>-2.00385E-4</v>
          </cell>
          <cell r="F1807">
            <v>1.40775E-5</v>
          </cell>
        </row>
        <row r="1808">
          <cell r="A1808">
            <v>1</v>
          </cell>
          <cell r="B1808">
            <v>0.104167</v>
          </cell>
          <cell r="C1808">
            <v>-0.99999800000000005</v>
          </cell>
          <cell r="D1808">
            <v>-2.53348E-5</v>
          </cell>
          <cell r="E1808">
            <v>-2.4674899999999999E-4</v>
          </cell>
          <cell r="F1808">
            <v>1.7338099999999999E-5</v>
          </cell>
        </row>
        <row r="1809">
          <cell r="A1809">
            <v>1</v>
          </cell>
          <cell r="B1809">
            <v>0.125</v>
          </cell>
          <cell r="C1809">
            <v>-0.99999800000000005</v>
          </cell>
          <cell r="D1809">
            <v>-3.1202199999999997E-5</v>
          </cell>
          <cell r="E1809">
            <v>-3.03858E-4</v>
          </cell>
          <cell r="F1809">
            <v>2.1353999999999999E-5</v>
          </cell>
        </row>
        <row r="1810">
          <cell r="A1810">
            <v>1</v>
          </cell>
          <cell r="B1810">
            <v>0.14583299999999999</v>
          </cell>
          <cell r="C1810">
            <v>-0.99999700000000002</v>
          </cell>
          <cell r="D1810">
            <v>-3.8427799999999998E-5</v>
          </cell>
          <cell r="E1810">
            <v>-3.7415700000000002E-4</v>
          </cell>
          <cell r="F1810">
            <v>2.6300199999999999E-5</v>
          </cell>
        </row>
        <row r="1811">
          <cell r="A1811">
            <v>1</v>
          </cell>
          <cell r="B1811">
            <v>0.16666700000000001</v>
          </cell>
          <cell r="C1811">
            <v>-0.99999700000000002</v>
          </cell>
          <cell r="D1811">
            <v>-4.73257E-5</v>
          </cell>
          <cell r="E1811">
            <v>-4.60674E-4</v>
          </cell>
          <cell r="F1811">
            <v>3.2391899999999997E-5</v>
          </cell>
        </row>
        <row r="1812">
          <cell r="A1812">
            <v>1</v>
          </cell>
          <cell r="B1812">
            <v>0.1875</v>
          </cell>
          <cell r="C1812">
            <v>-0.999996</v>
          </cell>
          <cell r="D1812">
            <v>-5.8283399999999998E-5</v>
          </cell>
          <cell r="E1812">
            <v>-5.6717200000000001E-4</v>
          </cell>
          <cell r="F1812">
            <v>3.9894500000000002E-5</v>
          </cell>
        </row>
        <row r="1813">
          <cell r="A1813">
            <v>1</v>
          </cell>
          <cell r="B1813">
            <v>0.20833299999999999</v>
          </cell>
          <cell r="C1813">
            <v>-0.99999499999999997</v>
          </cell>
          <cell r="D1813">
            <v>-7.17768E-5</v>
          </cell>
          <cell r="E1813">
            <v>-6.9822000000000005E-4</v>
          </cell>
          <cell r="F1813">
            <v>4.9135100000000003E-5</v>
          </cell>
        </row>
        <row r="1814">
          <cell r="A1814">
            <v>1</v>
          </cell>
          <cell r="B1814">
            <v>0.22916700000000001</v>
          </cell>
          <cell r="C1814">
            <v>-0.99999400000000005</v>
          </cell>
          <cell r="D1814">
            <v>-8.8392699999999998E-5</v>
          </cell>
          <cell r="E1814">
            <v>-8.5946500000000001E-4</v>
          </cell>
          <cell r="F1814">
            <v>6.0515800000000001E-5</v>
          </cell>
        </row>
        <row r="1815">
          <cell r="A1815">
            <v>1</v>
          </cell>
          <cell r="B1815">
            <v>0.25</v>
          </cell>
          <cell r="C1815">
            <v>-0.99999300000000002</v>
          </cell>
          <cell r="D1815">
            <v>-1.0885199999999999E-4</v>
          </cell>
          <cell r="E1815">
            <v>-1.05781E-3</v>
          </cell>
          <cell r="F1815">
            <v>7.4532500000000005E-5</v>
          </cell>
        </row>
        <row r="1816">
          <cell r="A1816">
            <v>1</v>
          </cell>
          <cell r="B1816">
            <v>0.27083299999999999</v>
          </cell>
          <cell r="C1816">
            <v>-0.99999099999999996</v>
          </cell>
          <cell r="D1816">
            <v>-1.34043E-4</v>
          </cell>
          <cell r="E1816">
            <v>-1.3017300000000001E-3</v>
          </cell>
          <cell r="F1816">
            <v>9.1795900000000007E-5</v>
          </cell>
        </row>
        <row r="1817">
          <cell r="A1817">
            <v>1</v>
          </cell>
          <cell r="B1817">
            <v>0.29166700000000001</v>
          </cell>
          <cell r="C1817">
            <v>-0.99998900000000002</v>
          </cell>
          <cell r="D1817">
            <v>-1.6505799999999999E-4</v>
          </cell>
          <cell r="E1817">
            <v>-1.6015599999999999E-3</v>
          </cell>
          <cell r="F1817">
            <v>1.13058E-4</v>
          </cell>
        </row>
        <row r="1818">
          <cell r="A1818">
            <v>1</v>
          </cell>
          <cell r="B1818">
            <v>0.3125</v>
          </cell>
          <cell r="C1818">
            <v>-0.99998600000000004</v>
          </cell>
          <cell r="D1818">
            <v>-2.03239E-4</v>
          </cell>
          <cell r="E1818">
            <v>-1.97E-3</v>
          </cell>
          <cell r="F1818">
            <v>1.3924400000000001E-4</v>
          </cell>
        </row>
        <row r="1819">
          <cell r="A1819">
            <v>1</v>
          </cell>
          <cell r="B1819">
            <v>0.33333299999999999</v>
          </cell>
          <cell r="C1819">
            <v>-0.99998299999999996</v>
          </cell>
          <cell r="D1819">
            <v>-2.5023800000000001E-4</v>
          </cell>
          <cell r="E1819">
            <v>-2.42245E-3</v>
          </cell>
          <cell r="F1819">
            <v>1.7149600000000001E-4</v>
          </cell>
        </row>
        <row r="1820">
          <cell r="A1820">
            <v>1</v>
          </cell>
          <cell r="B1820">
            <v>0.35416700000000001</v>
          </cell>
          <cell r="C1820">
            <v>-0.99997899999999995</v>
          </cell>
          <cell r="D1820">
            <v>-3.0808499999999999E-4</v>
          </cell>
          <cell r="E1820">
            <v>-2.97774E-3</v>
          </cell>
          <cell r="F1820">
            <v>2.11218E-4</v>
          </cell>
        </row>
        <row r="1821">
          <cell r="A1821">
            <v>1</v>
          </cell>
          <cell r="B1821">
            <v>0.375</v>
          </cell>
          <cell r="C1821">
            <v>-0.99997400000000003</v>
          </cell>
          <cell r="D1821">
            <v>-3.7927099999999998E-4</v>
          </cell>
          <cell r="E1821">
            <v>-3.6586100000000001E-3</v>
          </cell>
          <cell r="F1821">
            <v>2.60139E-4</v>
          </cell>
        </row>
        <row r="1822">
          <cell r="A1822">
            <v>1</v>
          </cell>
          <cell r="B1822">
            <v>0.39583299999999999</v>
          </cell>
          <cell r="C1822">
            <v>-0.99996799999999997</v>
          </cell>
          <cell r="D1822">
            <v>-4.6685500000000002E-4</v>
          </cell>
          <cell r="E1822">
            <v>-4.4926499999999999E-3</v>
          </cell>
          <cell r="F1822">
            <v>3.2039200000000002E-4</v>
          </cell>
        </row>
        <row r="1823">
          <cell r="A1823">
            <v>1</v>
          </cell>
          <cell r="B1823">
            <v>0.41666700000000001</v>
          </cell>
          <cell r="C1823">
            <v>-0.99996099999999999</v>
          </cell>
          <cell r="D1823">
            <v>-5.7459000000000004E-4</v>
          </cell>
          <cell r="E1823">
            <v>-5.5129899999999997E-3</v>
          </cell>
          <cell r="F1823">
            <v>3.9459899999999998E-4</v>
          </cell>
        </row>
        <row r="1824">
          <cell r="A1824">
            <v>1</v>
          </cell>
          <cell r="B1824">
            <v>0.4375</v>
          </cell>
          <cell r="C1824">
            <v>-0.99995100000000003</v>
          </cell>
          <cell r="D1824">
            <v>-7.0707300000000001E-4</v>
          </cell>
          <cell r="E1824">
            <v>-6.7592099999999999E-3</v>
          </cell>
          <cell r="F1824">
            <v>4.8599299999999999E-4</v>
          </cell>
        </row>
        <row r="1825">
          <cell r="A1825">
            <v>1</v>
          </cell>
          <cell r="B1825">
            <v>0.45833299999999999</v>
          </cell>
          <cell r="C1825">
            <v>-0.99994000000000005</v>
          </cell>
          <cell r="D1825">
            <v>-8.6992999999999999E-4</v>
          </cell>
          <cell r="E1825">
            <v>-8.2782700000000008E-3</v>
          </cell>
          <cell r="F1825">
            <v>5.9854999999999999E-4</v>
          </cell>
        </row>
        <row r="1826">
          <cell r="A1826">
            <v>1</v>
          </cell>
          <cell r="B1826">
            <v>0.47916700000000001</v>
          </cell>
          <cell r="C1826">
            <v>-0.99992599999999998</v>
          </cell>
          <cell r="D1826">
            <v>-1.07004E-3</v>
          </cell>
          <cell r="E1826">
            <v>-1.01253E-2</v>
          </cell>
          <cell r="F1826">
            <v>7.3718999999999998E-4</v>
          </cell>
        </row>
        <row r="1827">
          <cell r="A1827">
            <v>1</v>
          </cell>
          <cell r="B1827">
            <v>0.5</v>
          </cell>
          <cell r="C1827">
            <v>-0.99990900000000005</v>
          </cell>
          <cell r="D1827">
            <v>-1.3157799999999999E-3</v>
          </cell>
          <cell r="E1827">
            <v>-1.2363799999999999E-2</v>
          </cell>
          <cell r="F1827">
            <v>9.0787799999999998E-4</v>
          </cell>
        </row>
      </sheetData>
      <sheetData sheetId="1">
        <row r="1">
          <cell r="C1"/>
          <cell r="D1"/>
          <cell r="E1"/>
          <cell r="F1"/>
        </row>
        <row r="2">
          <cell r="C2" t="str">
            <v>Approximation</v>
          </cell>
          <cell r="D2"/>
          <cell r="E2"/>
          <cell r="F2"/>
        </row>
        <row r="3">
          <cell r="C3" t="str">
            <v>u</v>
          </cell>
          <cell r="D3" t="str">
            <v>du/dx</v>
          </cell>
          <cell r="E3" t="str">
            <v>du/dxx</v>
          </cell>
          <cell r="F3" t="str">
            <v>du/dt</v>
          </cell>
        </row>
        <row r="4">
          <cell r="A4">
            <v>-1</v>
          </cell>
          <cell r="B4">
            <v>0</v>
          </cell>
          <cell r="C4">
            <v>0.98661399999999999</v>
          </cell>
          <cell r="D4">
            <v>-0.13300500000000001</v>
          </cell>
          <cell r="E4">
            <v>-1.3060400000000001</v>
          </cell>
          <cell r="F4">
            <v>0.132961</v>
          </cell>
        </row>
        <row r="5">
          <cell r="A5">
            <v>-1</v>
          </cell>
          <cell r="B5">
            <v>5.2083299999999997E-3</v>
          </cell>
          <cell r="C5">
            <v>0.98728899999999997</v>
          </cell>
          <cell r="D5">
            <v>-0.12636600000000001</v>
          </cell>
          <cell r="E5">
            <v>-1.2387699999999999</v>
          </cell>
          <cell r="F5">
            <v>0.12629899999999999</v>
          </cell>
        </row>
        <row r="6">
          <cell r="A6">
            <v>-1</v>
          </cell>
          <cell r="B6">
            <v>1.0416699999999999E-2</v>
          </cell>
          <cell r="C6">
            <v>0.98792999999999997</v>
          </cell>
          <cell r="D6">
            <v>-0.12005399999999999</v>
          </cell>
          <cell r="E6">
            <v>-1.1749499999999999</v>
          </cell>
          <cell r="F6">
            <v>0.119967</v>
          </cell>
        </row>
        <row r="7">
          <cell r="A7">
            <v>-1</v>
          </cell>
          <cell r="B7">
            <v>1.5625E-2</v>
          </cell>
          <cell r="C7">
            <v>0.98853999999999997</v>
          </cell>
          <cell r="D7">
            <v>-0.114052</v>
          </cell>
          <cell r="E7">
            <v>-1.1144099999999999</v>
          </cell>
          <cell r="F7">
            <v>0.11394799999999999</v>
          </cell>
        </row>
        <row r="8">
          <cell r="A8">
            <v>-1</v>
          </cell>
          <cell r="B8">
            <v>2.0833299999999999E-2</v>
          </cell>
          <cell r="C8">
            <v>0.98911800000000005</v>
          </cell>
          <cell r="D8">
            <v>-0.108347</v>
          </cell>
          <cell r="E8">
            <v>-1.0569900000000001</v>
          </cell>
          <cell r="F8">
            <v>0.108228</v>
          </cell>
        </row>
        <row r="9">
          <cell r="A9">
            <v>-1</v>
          </cell>
          <cell r="B9">
            <v>2.6041700000000001E-2</v>
          </cell>
          <cell r="C9">
            <v>0.98966699999999996</v>
          </cell>
          <cell r="D9">
            <v>-0.102924</v>
          </cell>
          <cell r="E9">
            <v>-1.0025299999999999</v>
          </cell>
          <cell r="F9">
            <v>0.10279199999999999</v>
          </cell>
        </row>
        <row r="10">
          <cell r="A10">
            <v>-1</v>
          </cell>
          <cell r="B10">
            <v>3.125E-2</v>
          </cell>
          <cell r="C10">
            <v>0.99018899999999999</v>
          </cell>
          <cell r="D10">
            <v>-9.7768300000000002E-2</v>
          </cell>
          <cell r="E10">
            <v>-0.95088499999999998</v>
          </cell>
          <cell r="F10">
            <v>9.7626900000000003E-2</v>
          </cell>
        </row>
        <row r="11">
          <cell r="A11">
            <v>-1</v>
          </cell>
          <cell r="B11">
            <v>3.6458299999999999E-2</v>
          </cell>
          <cell r="C11">
            <v>0.99068500000000004</v>
          </cell>
          <cell r="D11">
            <v>-9.2868199999999998E-2</v>
          </cell>
          <cell r="E11">
            <v>-0.90190700000000001</v>
          </cell>
          <cell r="F11">
            <v>9.2718400000000006E-2</v>
          </cell>
        </row>
        <row r="12">
          <cell r="A12">
            <v>-1</v>
          </cell>
          <cell r="B12">
            <v>4.1666700000000001E-2</v>
          </cell>
          <cell r="C12">
            <v>0.99115500000000001</v>
          </cell>
          <cell r="D12">
            <v>-8.8210999999999998E-2</v>
          </cell>
          <cell r="E12">
            <v>-0.85546199999999994</v>
          </cell>
          <cell r="F12">
            <v>8.8054599999999997E-2</v>
          </cell>
        </row>
        <row r="13">
          <cell r="A13">
            <v>-1</v>
          </cell>
          <cell r="B13">
            <v>4.6875E-2</v>
          </cell>
          <cell r="C13">
            <v>0.99160199999999998</v>
          </cell>
          <cell r="D13">
            <v>-8.3784800000000006E-2</v>
          </cell>
          <cell r="E13">
            <v>-0.81141799999999997</v>
          </cell>
          <cell r="F13">
            <v>8.3623299999999998E-2</v>
          </cell>
        </row>
        <row r="14">
          <cell r="A14">
            <v>-1</v>
          </cell>
          <cell r="B14">
            <v>5.2083299999999999E-2</v>
          </cell>
          <cell r="C14">
            <v>0.99202699999999999</v>
          </cell>
          <cell r="D14">
            <v>-7.9578499999999996E-2</v>
          </cell>
          <cell r="E14">
            <v>-0.76965399999999995</v>
          </cell>
          <cell r="F14">
            <v>7.9413200000000003E-2</v>
          </cell>
        </row>
        <row r="15">
          <cell r="A15">
            <v>-1</v>
          </cell>
          <cell r="B15">
            <v>5.7291700000000001E-2</v>
          </cell>
          <cell r="C15">
            <v>0.99243000000000003</v>
          </cell>
          <cell r="D15">
            <v>-7.5581200000000001E-2</v>
          </cell>
          <cell r="E15">
            <v>-0.73005100000000001</v>
          </cell>
          <cell r="F15">
            <v>7.5413499999999994E-2</v>
          </cell>
        </row>
        <row r="16">
          <cell r="A16">
            <v>-1</v>
          </cell>
          <cell r="B16">
            <v>6.25E-2</v>
          </cell>
          <cell r="C16">
            <v>0.99281299999999995</v>
          </cell>
          <cell r="D16">
            <v>-7.1782899999999997E-2</v>
          </cell>
          <cell r="E16">
            <v>-0.69249799999999995</v>
          </cell>
          <cell r="F16">
            <v>7.1613800000000005E-2</v>
          </cell>
        </row>
        <row r="17">
          <cell r="A17">
            <v>-1</v>
          </cell>
          <cell r="B17">
            <v>6.7708299999999999E-2</v>
          </cell>
          <cell r="C17">
            <v>0.99317599999999995</v>
          </cell>
          <cell r="D17">
            <v>-6.8173800000000007E-2</v>
          </cell>
          <cell r="E17">
            <v>-0.65688800000000003</v>
          </cell>
          <cell r="F17">
            <v>6.8004200000000001E-2</v>
          </cell>
        </row>
        <row r="18">
          <cell r="A18">
            <v>-1</v>
          </cell>
          <cell r="B18">
            <v>7.2916700000000001E-2</v>
          </cell>
          <cell r="C18">
            <v>0.99352099999999999</v>
          </cell>
          <cell r="D18">
            <v>-6.4744700000000002E-2</v>
          </cell>
          <cell r="E18">
            <v>-0.62312100000000004</v>
          </cell>
          <cell r="F18">
            <v>6.4575300000000002E-2</v>
          </cell>
        </row>
        <row r="19">
          <cell r="A19">
            <v>-1</v>
          </cell>
          <cell r="B19">
            <v>7.8125E-2</v>
          </cell>
          <cell r="C19">
            <v>0.99384899999999998</v>
          </cell>
          <cell r="D19">
            <v>-6.1486600000000002E-2</v>
          </cell>
          <cell r="E19">
            <v>-0.59110099999999999</v>
          </cell>
          <cell r="F19">
            <v>6.1318200000000003E-2</v>
          </cell>
        </row>
        <row r="20">
          <cell r="A20">
            <v>-1</v>
          </cell>
          <cell r="B20">
            <v>8.3333299999999999E-2</v>
          </cell>
          <cell r="C20">
            <v>0.99416099999999996</v>
          </cell>
          <cell r="D20">
            <v>-5.8391199999999997E-2</v>
          </cell>
          <cell r="E20">
            <v>-0.56073799999999996</v>
          </cell>
          <cell r="F20">
            <v>5.8224499999999998E-2</v>
          </cell>
        </row>
        <row r="21">
          <cell r="A21">
            <v>-1</v>
          </cell>
          <cell r="B21">
            <v>8.8541700000000001E-2</v>
          </cell>
          <cell r="C21">
            <v>0.99445600000000001</v>
          </cell>
          <cell r="D21">
            <v>-5.54505E-2</v>
          </cell>
          <cell r="E21">
            <v>-0.531945</v>
          </cell>
          <cell r="F21">
            <v>5.5286000000000002E-2</v>
          </cell>
        </row>
        <row r="22">
          <cell r="A22">
            <v>-1</v>
          </cell>
          <cell r="B22">
            <v>9.375E-2</v>
          </cell>
          <cell r="C22">
            <v>0.99473699999999998</v>
          </cell>
          <cell r="D22">
            <v>-5.2656799999999997E-2</v>
          </cell>
          <cell r="E22">
            <v>-0.50464100000000001</v>
          </cell>
          <cell r="F22">
            <v>5.2495E-2</v>
          </cell>
        </row>
        <row r="23">
          <cell r="A23">
            <v>-1</v>
          </cell>
          <cell r="B23">
            <v>9.8958299999999999E-2</v>
          </cell>
          <cell r="C23">
            <v>0.99500299999999997</v>
          </cell>
          <cell r="D23">
            <v>-5.0002999999999999E-2</v>
          </cell>
          <cell r="E23">
            <v>-0.47874800000000001</v>
          </cell>
          <cell r="F23">
            <v>4.9844100000000002E-2</v>
          </cell>
        </row>
        <row r="24">
          <cell r="A24">
            <v>-1</v>
          </cell>
          <cell r="B24">
            <v>0.104167</v>
          </cell>
          <cell r="C24">
            <v>0.99525600000000003</v>
          </cell>
          <cell r="D24">
            <v>-4.7482099999999999E-2</v>
          </cell>
          <cell r="E24">
            <v>-0.45419199999999998</v>
          </cell>
          <cell r="F24">
            <v>4.7326500000000001E-2</v>
          </cell>
        </row>
        <row r="25">
          <cell r="A25">
            <v>-1</v>
          </cell>
          <cell r="B25">
            <v>0.109375</v>
          </cell>
          <cell r="C25">
            <v>0.99549600000000005</v>
          </cell>
          <cell r="D25">
            <v>-4.5087500000000003E-2</v>
          </cell>
          <cell r="E25">
            <v>-0.43090499999999998</v>
          </cell>
          <cell r="F25">
            <v>4.4935500000000003E-2</v>
          </cell>
        </row>
        <row r="26">
          <cell r="A26">
            <v>-1</v>
          </cell>
          <cell r="B26">
            <v>0.114583</v>
          </cell>
          <cell r="C26">
            <v>0.99572400000000005</v>
          </cell>
          <cell r="D26">
            <v>-4.2812900000000001E-2</v>
          </cell>
          <cell r="E26">
            <v>-0.40882000000000002</v>
          </cell>
          <cell r="F26">
            <v>4.2664800000000003E-2</v>
          </cell>
        </row>
        <row r="27">
          <cell r="A27">
            <v>-1</v>
          </cell>
          <cell r="B27">
            <v>0.119792</v>
          </cell>
          <cell r="C27">
            <v>0.99594099999999997</v>
          </cell>
          <cell r="D27">
            <v>-4.0652500000000001E-2</v>
          </cell>
          <cell r="E27">
            <v>-0.38787500000000003</v>
          </cell>
          <cell r="F27">
            <v>4.0508299999999997E-2</v>
          </cell>
        </row>
        <row r="28">
          <cell r="A28">
            <v>-1</v>
          </cell>
          <cell r="B28">
            <v>0.125</v>
          </cell>
          <cell r="C28">
            <v>0.996147</v>
          </cell>
          <cell r="D28">
            <v>-3.8600500000000003E-2</v>
          </cell>
          <cell r="E28">
            <v>-0.36800899999999998</v>
          </cell>
          <cell r="F28">
            <v>3.8460399999999999E-2</v>
          </cell>
        </row>
        <row r="29">
          <cell r="A29">
            <v>-1</v>
          </cell>
          <cell r="B29">
            <v>0.13020799999999999</v>
          </cell>
          <cell r="C29">
            <v>0.99634199999999995</v>
          </cell>
          <cell r="D29">
            <v>-3.6651599999999999E-2</v>
          </cell>
          <cell r="E29">
            <v>-0.34916799999999998</v>
          </cell>
          <cell r="F29">
            <v>3.6515699999999998E-2</v>
          </cell>
        </row>
        <row r="30">
          <cell r="A30">
            <v>-1</v>
          </cell>
          <cell r="B30">
            <v>0.13541700000000001</v>
          </cell>
          <cell r="C30">
            <v>0.99652700000000005</v>
          </cell>
          <cell r="D30">
            <v>-3.4800600000000001E-2</v>
          </cell>
          <cell r="E30">
            <v>-0.33129700000000001</v>
          </cell>
          <cell r="F30">
            <v>3.4668999999999998E-2</v>
          </cell>
        </row>
        <row r="31">
          <cell r="A31">
            <v>-1</v>
          </cell>
          <cell r="B31">
            <v>0.140625</v>
          </cell>
          <cell r="C31">
            <v>0.99670300000000001</v>
          </cell>
          <cell r="D31">
            <v>-3.3042599999999998E-2</v>
          </cell>
          <cell r="E31">
            <v>-0.31434699999999999</v>
          </cell>
          <cell r="F31">
            <v>3.2915300000000002E-2</v>
          </cell>
        </row>
        <row r="32">
          <cell r="A32">
            <v>-1</v>
          </cell>
          <cell r="B32">
            <v>0.14583299999999999</v>
          </cell>
          <cell r="C32">
            <v>0.99687000000000003</v>
          </cell>
          <cell r="D32">
            <v>-3.1373100000000001E-2</v>
          </cell>
          <cell r="E32">
            <v>-0.29826900000000001</v>
          </cell>
          <cell r="F32">
            <v>3.1250100000000003E-2</v>
          </cell>
        </row>
        <row r="33">
          <cell r="A33">
            <v>-1</v>
          </cell>
          <cell r="B33">
            <v>0.15104200000000001</v>
          </cell>
          <cell r="C33">
            <v>0.99702900000000005</v>
          </cell>
          <cell r="D33">
            <v>-2.9787600000000001E-2</v>
          </cell>
          <cell r="E33">
            <v>-0.28301900000000002</v>
          </cell>
          <cell r="F33">
            <v>2.9668799999999999E-2</v>
          </cell>
        </row>
        <row r="34">
          <cell r="A34">
            <v>-1</v>
          </cell>
          <cell r="B34">
            <v>0.15625</v>
          </cell>
          <cell r="C34">
            <v>0.99717900000000004</v>
          </cell>
          <cell r="D34">
            <v>-2.8281899999999999E-2</v>
          </cell>
          <cell r="E34">
            <v>-0.26855200000000001</v>
          </cell>
          <cell r="F34">
            <v>2.8167399999999999E-2</v>
          </cell>
        </row>
        <row r="35">
          <cell r="A35">
            <v>-1</v>
          </cell>
          <cell r="B35">
            <v>0.16145799999999999</v>
          </cell>
          <cell r="C35">
            <v>0.99732200000000004</v>
          </cell>
          <cell r="D35">
            <v>-2.6852000000000001E-2</v>
          </cell>
          <cell r="E35">
            <v>-0.25483</v>
          </cell>
          <cell r="F35">
            <v>2.67417E-2</v>
          </cell>
        </row>
        <row r="36">
          <cell r="A36">
            <v>-1</v>
          </cell>
          <cell r="B36">
            <v>0.16666700000000001</v>
          </cell>
          <cell r="C36">
            <v>0.99745799999999996</v>
          </cell>
          <cell r="D36">
            <v>-2.5494200000000002E-2</v>
          </cell>
          <cell r="E36">
            <v>-0.241812</v>
          </cell>
          <cell r="F36">
            <v>2.5388000000000001E-2</v>
          </cell>
        </row>
        <row r="37">
          <cell r="A37">
            <v>-1</v>
          </cell>
          <cell r="B37">
            <v>0.171875</v>
          </cell>
          <cell r="C37">
            <v>0.997587</v>
          </cell>
          <cell r="D37">
            <v>-2.4204799999999999E-2</v>
          </cell>
          <cell r="E37">
            <v>-0.229463</v>
          </cell>
          <cell r="F37">
            <v>2.4102700000000001E-2</v>
          </cell>
        </row>
        <row r="38">
          <cell r="A38">
            <v>-1</v>
          </cell>
          <cell r="B38">
            <v>0.17708299999999999</v>
          </cell>
          <cell r="C38">
            <v>0.99770899999999996</v>
          </cell>
          <cell r="D38">
            <v>-2.2980400000000002E-2</v>
          </cell>
          <cell r="E38">
            <v>-0.217747</v>
          </cell>
          <cell r="F38">
            <v>2.2882300000000001E-2</v>
          </cell>
        </row>
        <row r="39">
          <cell r="A39">
            <v>-1</v>
          </cell>
          <cell r="B39">
            <v>0.18229200000000001</v>
          </cell>
          <cell r="C39">
            <v>0.99782499999999996</v>
          </cell>
          <cell r="D39">
            <v>-2.1817799999999998E-2</v>
          </cell>
          <cell r="E39">
            <v>-0.20663300000000001</v>
          </cell>
          <cell r="F39">
            <v>2.17235E-2</v>
          </cell>
        </row>
        <row r="40">
          <cell r="A40">
            <v>-1</v>
          </cell>
          <cell r="B40">
            <v>0.1875</v>
          </cell>
          <cell r="C40">
            <v>0.99793600000000005</v>
          </cell>
          <cell r="D40">
            <v>-2.0713800000000001E-2</v>
          </cell>
          <cell r="E40">
            <v>-0.19608800000000001</v>
          </cell>
          <cell r="F40">
            <v>2.0623300000000001E-2</v>
          </cell>
        </row>
        <row r="41">
          <cell r="A41">
            <v>-1</v>
          </cell>
          <cell r="B41">
            <v>0.19270799999999999</v>
          </cell>
          <cell r="C41">
            <v>0.99804000000000004</v>
          </cell>
          <cell r="D41">
            <v>-1.9665499999999999E-2</v>
          </cell>
          <cell r="E41">
            <v>-0.186084</v>
          </cell>
          <cell r="F41">
            <v>1.9578700000000001E-2</v>
          </cell>
        </row>
        <row r="42">
          <cell r="A42">
            <v>-1</v>
          </cell>
          <cell r="B42">
            <v>0.19791700000000001</v>
          </cell>
          <cell r="C42">
            <v>0.99814000000000003</v>
          </cell>
          <cell r="D42">
            <v>-1.8670099999999999E-2</v>
          </cell>
          <cell r="E42">
            <v>-0.176593</v>
          </cell>
          <cell r="F42">
            <v>1.85869E-2</v>
          </cell>
        </row>
        <row r="43">
          <cell r="A43">
            <v>-1</v>
          </cell>
          <cell r="B43">
            <v>0.203125</v>
          </cell>
          <cell r="C43">
            <v>0.99823399999999995</v>
          </cell>
          <cell r="D43">
            <v>-1.7725000000000001E-2</v>
          </cell>
          <cell r="E43">
            <v>-0.16758799999999999</v>
          </cell>
          <cell r="F43">
            <v>1.7645299999999999E-2</v>
          </cell>
        </row>
        <row r="44">
          <cell r="A44">
            <v>-1</v>
          </cell>
          <cell r="B44">
            <v>0.20833299999999999</v>
          </cell>
          <cell r="C44">
            <v>0.99832299999999996</v>
          </cell>
          <cell r="D44">
            <v>-1.6827600000000002E-2</v>
          </cell>
          <cell r="E44">
            <v>-0.15904399999999999</v>
          </cell>
          <cell r="F44">
            <v>1.67513E-2</v>
          </cell>
        </row>
        <row r="45">
          <cell r="A45">
            <v>-1</v>
          </cell>
          <cell r="B45">
            <v>0.21354200000000001</v>
          </cell>
          <cell r="C45">
            <v>0.99840799999999996</v>
          </cell>
          <cell r="D45">
            <v>-1.59755E-2</v>
          </cell>
          <cell r="E45">
            <v>-0.15093699999999999</v>
          </cell>
          <cell r="F45">
            <v>1.59025E-2</v>
          </cell>
        </row>
        <row r="46">
          <cell r="A46">
            <v>-1</v>
          </cell>
          <cell r="B46">
            <v>0.21875</v>
          </cell>
          <cell r="C46">
            <v>0.99848899999999996</v>
          </cell>
          <cell r="D46">
            <v>-1.5166499999999999E-2</v>
          </cell>
          <cell r="E46">
            <v>-0.14324500000000001</v>
          </cell>
          <cell r="F46">
            <v>1.5096699999999999E-2</v>
          </cell>
        </row>
        <row r="47">
          <cell r="A47">
            <v>-1</v>
          </cell>
          <cell r="B47">
            <v>0.22395799999999999</v>
          </cell>
          <cell r="C47">
            <v>0.99856599999999995</v>
          </cell>
          <cell r="D47">
            <v>-1.43984E-2</v>
          </cell>
          <cell r="E47">
            <v>-0.13594600000000001</v>
          </cell>
          <cell r="F47">
            <v>1.43316E-2</v>
          </cell>
        </row>
        <row r="48">
          <cell r="A48">
            <v>-1</v>
          </cell>
          <cell r="B48">
            <v>0.22916700000000001</v>
          </cell>
          <cell r="C48">
            <v>0.99863900000000005</v>
          </cell>
          <cell r="D48">
            <v>-1.36691E-2</v>
          </cell>
          <cell r="E48">
            <v>-0.129021</v>
          </cell>
          <cell r="F48">
            <v>1.3605300000000001E-2</v>
          </cell>
        </row>
        <row r="49">
          <cell r="A49">
            <v>-1</v>
          </cell>
          <cell r="B49">
            <v>0.234375</v>
          </cell>
          <cell r="C49">
            <v>0.99870800000000004</v>
          </cell>
          <cell r="D49">
            <v>-1.2976700000000001E-2</v>
          </cell>
          <cell r="E49">
            <v>-0.122449</v>
          </cell>
          <cell r="F49">
            <v>1.29157E-2</v>
          </cell>
        </row>
        <row r="50">
          <cell r="A50">
            <v>-1</v>
          </cell>
          <cell r="B50">
            <v>0.23958299999999999</v>
          </cell>
          <cell r="C50">
            <v>0.99877300000000002</v>
          </cell>
          <cell r="D50">
            <v>-1.23193E-2</v>
          </cell>
          <cell r="E50">
            <v>-0.116214</v>
          </cell>
          <cell r="F50">
            <v>1.2260999999999999E-2</v>
          </cell>
        </row>
        <row r="51">
          <cell r="A51">
            <v>-1</v>
          </cell>
          <cell r="B51">
            <v>0.24479200000000001</v>
          </cell>
          <cell r="C51">
            <v>0.99883500000000003</v>
          </cell>
          <cell r="D51">
            <v>-1.16951E-2</v>
          </cell>
          <cell r="E51">
            <v>-0.11029600000000001</v>
          </cell>
          <cell r="F51">
            <v>1.1639500000000001E-2</v>
          </cell>
        </row>
        <row r="52">
          <cell r="A52">
            <v>-1</v>
          </cell>
          <cell r="B52">
            <v>0.25</v>
          </cell>
          <cell r="C52">
            <v>0.99889399999999995</v>
          </cell>
          <cell r="D52">
            <v>-1.11025E-2</v>
          </cell>
          <cell r="E52">
            <v>-0.104681</v>
          </cell>
          <cell r="F52">
            <v>1.10495E-2</v>
          </cell>
        </row>
        <row r="53">
          <cell r="A53">
            <v>-1</v>
          </cell>
          <cell r="B53">
            <v>0.25520799999999999</v>
          </cell>
          <cell r="C53">
            <v>0.99895100000000003</v>
          </cell>
          <cell r="D53">
            <v>-1.05399E-2</v>
          </cell>
          <cell r="E53">
            <v>-9.9352899999999994E-2</v>
          </cell>
          <cell r="F53">
            <v>1.04893E-2</v>
          </cell>
        </row>
        <row r="54">
          <cell r="A54">
            <v>-1</v>
          </cell>
          <cell r="B54">
            <v>0.26041700000000001</v>
          </cell>
          <cell r="C54">
            <v>0.999004</v>
          </cell>
          <cell r="D54">
            <v>-1.00058E-2</v>
          </cell>
          <cell r="E54">
            <v>-9.4296500000000005E-2</v>
          </cell>
          <cell r="F54">
            <v>9.9574799999999995E-3</v>
          </cell>
        </row>
        <row r="55">
          <cell r="A55">
            <v>-1</v>
          </cell>
          <cell r="B55">
            <v>0.265625</v>
          </cell>
          <cell r="C55">
            <v>0.999054</v>
          </cell>
          <cell r="D55">
            <v>-9.4986800000000007E-3</v>
          </cell>
          <cell r="E55">
            <v>-8.9497999999999994E-2</v>
          </cell>
          <cell r="F55">
            <v>9.4526200000000001E-3</v>
          </cell>
        </row>
        <row r="56">
          <cell r="A56">
            <v>-1</v>
          </cell>
          <cell r="B56">
            <v>0.27083299999999999</v>
          </cell>
          <cell r="C56">
            <v>0.99910200000000005</v>
          </cell>
          <cell r="D56">
            <v>-9.0172399999999993E-3</v>
          </cell>
          <cell r="E56">
            <v>-8.4944199999999997E-2</v>
          </cell>
          <cell r="F56">
            <v>8.9733299999999998E-3</v>
          </cell>
        </row>
        <row r="57">
          <cell r="A57">
            <v>-1</v>
          </cell>
          <cell r="B57">
            <v>0.27604200000000001</v>
          </cell>
          <cell r="C57">
            <v>0.99914800000000004</v>
          </cell>
          <cell r="D57">
            <v>-8.5601800000000006E-3</v>
          </cell>
          <cell r="E57">
            <v>-8.0622799999999994E-2</v>
          </cell>
          <cell r="F57">
            <v>8.5183099999999994E-3</v>
          </cell>
        </row>
        <row r="58">
          <cell r="A58">
            <v>-1</v>
          </cell>
          <cell r="B58">
            <v>0.28125</v>
          </cell>
          <cell r="C58">
            <v>0.99919100000000005</v>
          </cell>
          <cell r="D58">
            <v>-8.1262499999999998E-3</v>
          </cell>
          <cell r="E58">
            <v>-7.6521599999999995E-2</v>
          </cell>
          <cell r="F58">
            <v>8.0863600000000008E-3</v>
          </cell>
        </row>
        <row r="59">
          <cell r="A59">
            <v>-1</v>
          </cell>
          <cell r="B59">
            <v>0.28645799999999999</v>
          </cell>
          <cell r="C59">
            <v>0.99923200000000001</v>
          </cell>
          <cell r="D59">
            <v>-7.7143000000000003E-3</v>
          </cell>
          <cell r="E59">
            <v>-7.26295E-2</v>
          </cell>
          <cell r="F59">
            <v>7.6762899999999997E-3</v>
          </cell>
        </row>
        <row r="60">
          <cell r="A60">
            <v>-1</v>
          </cell>
          <cell r="B60">
            <v>0.29166700000000001</v>
          </cell>
          <cell r="C60">
            <v>0.99927100000000002</v>
          </cell>
          <cell r="D60">
            <v>-7.3232100000000001E-3</v>
          </cell>
          <cell r="E60">
            <v>-6.8935800000000005E-2</v>
          </cell>
          <cell r="F60">
            <v>7.2870000000000001E-3</v>
          </cell>
        </row>
        <row r="61">
          <cell r="A61">
            <v>-1</v>
          </cell>
          <cell r="B61">
            <v>0.296875</v>
          </cell>
          <cell r="C61">
            <v>0.99930799999999997</v>
          </cell>
          <cell r="D61">
            <v>-6.9519300000000003E-3</v>
          </cell>
          <cell r="E61">
            <v>-6.5430199999999994E-2</v>
          </cell>
          <cell r="F61">
            <v>6.9174400000000004E-3</v>
          </cell>
        </row>
        <row r="62">
          <cell r="A62">
            <v>-1</v>
          </cell>
          <cell r="B62">
            <v>0.30208299999999999</v>
          </cell>
          <cell r="C62">
            <v>0.99934299999999998</v>
          </cell>
          <cell r="D62">
            <v>-6.5994499999999998E-3</v>
          </cell>
          <cell r="E62">
            <v>-6.21033E-2</v>
          </cell>
          <cell r="F62">
            <v>6.5666099999999996E-3</v>
          </cell>
        </row>
        <row r="63">
          <cell r="A63">
            <v>-1</v>
          </cell>
          <cell r="B63">
            <v>0.30729200000000001</v>
          </cell>
          <cell r="C63">
            <v>0.99937600000000004</v>
          </cell>
          <cell r="D63">
            <v>-6.2648299999999999E-3</v>
          </cell>
          <cell r="E63">
            <v>-5.89458E-2</v>
          </cell>
          <cell r="F63">
            <v>6.23356E-3</v>
          </cell>
        </row>
        <row r="64">
          <cell r="A64">
            <v>-1</v>
          </cell>
          <cell r="B64">
            <v>0.3125</v>
          </cell>
          <cell r="C64">
            <v>0.99940799999999996</v>
          </cell>
          <cell r="D64">
            <v>-5.9471599999999999E-3</v>
          </cell>
          <cell r="E64">
            <v>-5.5949100000000002E-2</v>
          </cell>
          <cell r="F64">
            <v>5.9173899999999998E-3</v>
          </cell>
        </row>
        <row r="65">
          <cell r="A65">
            <v>-1</v>
          </cell>
          <cell r="B65">
            <v>0.31770799999999999</v>
          </cell>
          <cell r="C65">
            <v>0.99943800000000005</v>
          </cell>
          <cell r="D65">
            <v>-5.6455799999999999E-3</v>
          </cell>
          <cell r="E65">
            <v>-5.3105100000000002E-2</v>
          </cell>
          <cell r="F65">
            <v>5.6172499999999998E-3</v>
          </cell>
        </row>
        <row r="66">
          <cell r="A66">
            <v>-1</v>
          </cell>
          <cell r="B66">
            <v>0.32291700000000001</v>
          </cell>
          <cell r="C66">
            <v>0.99946699999999999</v>
          </cell>
          <cell r="D66">
            <v>-5.3592900000000001E-3</v>
          </cell>
          <cell r="E66">
            <v>-5.0405800000000001E-2</v>
          </cell>
          <cell r="F66">
            <v>5.3323299999999997E-3</v>
          </cell>
        </row>
        <row r="67">
          <cell r="A67">
            <v>-1</v>
          </cell>
          <cell r="B67">
            <v>0.328125</v>
          </cell>
          <cell r="C67">
            <v>0.99949399999999999</v>
          </cell>
          <cell r="D67">
            <v>-5.0875E-3</v>
          </cell>
          <cell r="E67">
            <v>-4.7843799999999999E-2</v>
          </cell>
          <cell r="F67">
            <v>5.0618499999999997E-3</v>
          </cell>
        </row>
        <row r="68">
          <cell r="A68">
            <v>-1</v>
          </cell>
          <cell r="B68">
            <v>0.33333299999999999</v>
          </cell>
          <cell r="C68">
            <v>0.99951900000000005</v>
          </cell>
          <cell r="D68">
            <v>-4.8294899999999997E-3</v>
          </cell>
          <cell r="E68">
            <v>-4.5412300000000003E-2</v>
          </cell>
          <cell r="F68">
            <v>4.8050799999999998E-3</v>
          </cell>
        </row>
        <row r="69">
          <cell r="A69">
            <v>-1</v>
          </cell>
          <cell r="B69">
            <v>0.33854200000000001</v>
          </cell>
          <cell r="C69">
            <v>0.99954399999999999</v>
          </cell>
          <cell r="D69">
            <v>-4.5845499999999997E-3</v>
          </cell>
          <cell r="E69">
            <v>-4.31046E-2</v>
          </cell>
          <cell r="F69">
            <v>4.5613299999999997E-3</v>
          </cell>
        </row>
        <row r="70">
          <cell r="A70">
            <v>-1</v>
          </cell>
          <cell r="B70">
            <v>0.34375</v>
          </cell>
          <cell r="C70">
            <v>0.99956699999999998</v>
          </cell>
          <cell r="D70">
            <v>-4.3520299999999998E-3</v>
          </cell>
          <cell r="E70">
            <v>-4.0914199999999998E-2</v>
          </cell>
          <cell r="F70">
            <v>4.32994E-3</v>
          </cell>
        </row>
        <row r="71">
          <cell r="A71">
            <v>-1</v>
          </cell>
          <cell r="B71">
            <v>0.34895799999999999</v>
          </cell>
          <cell r="C71">
            <v>0.99958899999999995</v>
          </cell>
          <cell r="D71">
            <v>-4.1313000000000001E-3</v>
          </cell>
          <cell r="E71">
            <v>-3.8835300000000003E-2</v>
          </cell>
          <cell r="F71">
            <v>4.11029E-3</v>
          </cell>
        </row>
        <row r="72">
          <cell r="A72">
            <v>-1</v>
          </cell>
          <cell r="B72">
            <v>0.35416700000000001</v>
          </cell>
          <cell r="C72">
            <v>0.99961</v>
          </cell>
          <cell r="D72">
            <v>-3.9217499999999999E-3</v>
          </cell>
          <cell r="E72">
            <v>-3.6862100000000002E-2</v>
          </cell>
          <cell r="F72">
            <v>3.9017700000000002E-3</v>
          </cell>
        </row>
        <row r="73">
          <cell r="A73">
            <v>-1</v>
          </cell>
          <cell r="B73">
            <v>0.359375</v>
          </cell>
          <cell r="C73">
            <v>0.99963000000000002</v>
          </cell>
          <cell r="D73">
            <v>-3.7229300000000002E-3</v>
          </cell>
          <cell r="E73">
            <v>-3.4984099999999997E-2</v>
          </cell>
          <cell r="F73">
            <v>3.70383E-3</v>
          </cell>
        </row>
        <row r="74">
          <cell r="A74">
            <v>-1</v>
          </cell>
          <cell r="B74">
            <v>0.36458299999999999</v>
          </cell>
          <cell r="C74">
            <v>0.99964799999999998</v>
          </cell>
          <cell r="D74">
            <v>-3.5339899999999999E-3</v>
          </cell>
          <cell r="E74">
            <v>-3.3211699999999997E-2</v>
          </cell>
          <cell r="F74">
            <v>3.51593E-3</v>
          </cell>
        </row>
        <row r="75">
          <cell r="A75">
            <v>-1</v>
          </cell>
          <cell r="B75">
            <v>0.36979200000000001</v>
          </cell>
          <cell r="C75">
            <v>0.99966600000000005</v>
          </cell>
          <cell r="D75">
            <v>-3.35389E-3</v>
          </cell>
          <cell r="E75">
            <v>-3.1568300000000001E-2</v>
          </cell>
          <cell r="F75">
            <v>3.3375499999999999E-3</v>
          </cell>
        </row>
        <row r="76">
          <cell r="A76">
            <v>-1</v>
          </cell>
          <cell r="B76">
            <v>0.375</v>
          </cell>
          <cell r="C76">
            <v>0.99968299999999999</v>
          </cell>
          <cell r="D76">
            <v>-3.18455E-3</v>
          </cell>
          <cell r="E76">
            <v>-2.99232E-2</v>
          </cell>
          <cell r="F76">
            <v>3.1682099999999999E-3</v>
          </cell>
        </row>
        <row r="77">
          <cell r="A77">
            <v>-1</v>
          </cell>
          <cell r="B77">
            <v>0.38020799999999999</v>
          </cell>
          <cell r="C77">
            <v>0.999699</v>
          </cell>
          <cell r="D77">
            <v>-3.0273000000000001E-3</v>
          </cell>
          <cell r="E77">
            <v>-2.8180400000000001E-2</v>
          </cell>
          <cell r="F77">
            <v>3.0074799999999999E-3</v>
          </cell>
        </row>
        <row r="78">
          <cell r="A78">
            <v>-1</v>
          </cell>
          <cell r="B78">
            <v>0.38541700000000001</v>
          </cell>
          <cell r="C78">
            <v>0.99971399999999999</v>
          </cell>
          <cell r="D78">
            <v>-2.87827E-3</v>
          </cell>
          <cell r="E78">
            <v>-2.6512999999999998E-2</v>
          </cell>
          <cell r="F78">
            <v>2.8548900000000001E-3</v>
          </cell>
        </row>
        <row r="79">
          <cell r="A79">
            <v>-1</v>
          </cell>
          <cell r="B79">
            <v>0.390625</v>
          </cell>
          <cell r="C79">
            <v>0.99972899999999998</v>
          </cell>
          <cell r="D79">
            <v>-2.73544E-3</v>
          </cell>
          <cell r="E79">
            <v>-2.5000499999999998E-2</v>
          </cell>
          <cell r="F79">
            <v>2.7100499999999999E-3</v>
          </cell>
        </row>
        <row r="80">
          <cell r="A80">
            <v>-1</v>
          </cell>
          <cell r="B80">
            <v>0.39583299999999999</v>
          </cell>
          <cell r="C80">
            <v>0.99974300000000005</v>
          </cell>
          <cell r="D80">
            <v>-2.58588E-3</v>
          </cell>
          <cell r="E80">
            <v>-2.4291400000000001E-2</v>
          </cell>
          <cell r="F80">
            <v>2.5725499999999998E-3</v>
          </cell>
        </row>
        <row r="81">
          <cell r="A81">
            <v>-1</v>
          </cell>
          <cell r="B81">
            <v>0.40104200000000001</v>
          </cell>
          <cell r="C81">
            <v>0.99975599999999998</v>
          </cell>
          <cell r="D81">
            <v>-2.42034E-3</v>
          </cell>
          <cell r="E81">
            <v>-2.4841999999999999E-2</v>
          </cell>
          <cell r="F81">
            <v>2.44203E-3</v>
          </cell>
        </row>
        <row r="82">
          <cell r="A82">
            <v>-1</v>
          </cell>
          <cell r="B82">
            <v>0.40625</v>
          </cell>
          <cell r="C82">
            <v>0.99976799999999999</v>
          </cell>
          <cell r="D82">
            <v>-2.2654200000000002E-3</v>
          </cell>
          <cell r="E82">
            <v>-2.5249799999999999E-2</v>
          </cell>
          <cell r="F82">
            <v>2.3181199999999999E-3</v>
          </cell>
        </row>
        <row r="83">
          <cell r="A83">
            <v>-1</v>
          </cell>
          <cell r="B83">
            <v>0.41145799999999999</v>
          </cell>
          <cell r="C83">
            <v>0.99978</v>
          </cell>
          <cell r="D83">
            <v>-2.14583E-3</v>
          </cell>
          <cell r="E83">
            <v>-2.42092E-2</v>
          </cell>
          <cell r="F83">
            <v>2.2005000000000002E-3</v>
          </cell>
        </row>
        <row r="84">
          <cell r="A84">
            <v>-1</v>
          </cell>
          <cell r="B84">
            <v>0.41666700000000001</v>
          </cell>
          <cell r="C84">
            <v>0.99979099999999999</v>
          </cell>
          <cell r="D84">
            <v>-2.0997099999999999E-3</v>
          </cell>
          <cell r="E84">
            <v>-1.97202E-2</v>
          </cell>
          <cell r="F84">
            <v>2.0888500000000002E-3</v>
          </cell>
        </row>
        <row r="85">
          <cell r="A85">
            <v>-1</v>
          </cell>
          <cell r="B85">
            <v>0.421875</v>
          </cell>
          <cell r="C85">
            <v>0.99980199999999997</v>
          </cell>
          <cell r="D85">
            <v>-2.1577100000000002E-3</v>
          </cell>
          <cell r="E85">
            <v>-1.01721E-2</v>
          </cell>
          <cell r="F85">
            <v>1.9828599999999999E-3</v>
          </cell>
        </row>
        <row r="86">
          <cell r="A86">
            <v>-1</v>
          </cell>
          <cell r="B86">
            <v>0.42708299999999999</v>
          </cell>
          <cell r="C86">
            <v>0.99981200000000003</v>
          </cell>
          <cell r="D86">
            <v>-2.2697799999999999E-3</v>
          </cell>
          <cell r="E86">
            <v>1.85392E-3</v>
          </cell>
          <cell r="F86">
            <v>1.88225E-3</v>
          </cell>
        </row>
        <row r="87">
          <cell r="A87">
            <v>-1</v>
          </cell>
          <cell r="B87">
            <v>0.43229200000000001</v>
          </cell>
          <cell r="C87">
            <v>0.99982099999999996</v>
          </cell>
          <cell r="D87">
            <v>-2.3821799999999998E-3</v>
          </cell>
          <cell r="E87">
            <v>1.35817E-2</v>
          </cell>
          <cell r="F87">
            <v>1.78674E-3</v>
          </cell>
        </row>
        <row r="88">
          <cell r="A88">
            <v>-1</v>
          </cell>
          <cell r="B88">
            <v>0.4375</v>
          </cell>
          <cell r="C88">
            <v>0.99983</v>
          </cell>
          <cell r="D88">
            <v>-2.4401900000000001E-3</v>
          </cell>
          <cell r="E88">
            <v>2.2184800000000001E-2</v>
          </cell>
          <cell r="F88">
            <v>1.69608E-3</v>
          </cell>
        </row>
        <row r="89">
          <cell r="A89">
            <v>-1</v>
          </cell>
          <cell r="B89">
            <v>0.44270799999999999</v>
          </cell>
          <cell r="C89">
            <v>0.99983900000000003</v>
          </cell>
          <cell r="D89">
            <v>-2.3931E-3</v>
          </cell>
          <cell r="E89">
            <v>2.5044199999999999E-2</v>
          </cell>
          <cell r="F89">
            <v>1.61002E-3</v>
          </cell>
        </row>
        <row r="90">
          <cell r="A90">
            <v>-1</v>
          </cell>
          <cell r="B90">
            <v>0.44791700000000001</v>
          </cell>
          <cell r="C90">
            <v>0.99984700000000004</v>
          </cell>
          <cell r="D90">
            <v>-2.2768900000000002E-3</v>
          </cell>
          <cell r="E90">
            <v>2.40433E-2</v>
          </cell>
          <cell r="F90">
            <v>1.5283300000000001E-3</v>
          </cell>
        </row>
        <row r="91">
          <cell r="A91">
            <v>-1</v>
          </cell>
          <cell r="B91">
            <v>0.453125</v>
          </cell>
          <cell r="C91">
            <v>0.99985500000000005</v>
          </cell>
          <cell r="D91">
            <v>-2.13657E-3</v>
          </cell>
          <cell r="E91">
            <v>2.1534500000000002E-2</v>
          </cell>
          <cell r="F91">
            <v>1.45078E-3</v>
          </cell>
        </row>
        <row r="92">
          <cell r="A92">
            <v>-1</v>
          </cell>
          <cell r="B92">
            <v>0.45833299999999999</v>
          </cell>
          <cell r="C92">
            <v>0.99986200000000003</v>
          </cell>
          <cell r="D92">
            <v>-1.9871799999999998E-3</v>
          </cell>
          <cell r="E92">
            <v>1.8311999999999998E-2</v>
          </cell>
          <cell r="F92">
            <v>1.3771600000000001E-3</v>
          </cell>
        </row>
        <row r="93">
          <cell r="A93">
            <v>-1</v>
          </cell>
          <cell r="B93">
            <v>0.46354200000000001</v>
          </cell>
          <cell r="C93">
            <v>0.99986900000000001</v>
          </cell>
          <cell r="D93">
            <v>-1.84621E-3</v>
          </cell>
          <cell r="E93">
            <v>1.5297E-2</v>
          </cell>
          <cell r="F93">
            <v>1.3072699999999999E-3</v>
          </cell>
        </row>
        <row r="94">
          <cell r="A94">
            <v>-1</v>
          </cell>
          <cell r="B94">
            <v>0.46875</v>
          </cell>
          <cell r="C94">
            <v>0.99987599999999999</v>
          </cell>
          <cell r="D94">
            <v>-1.7321999999999999E-3</v>
          </cell>
          <cell r="E94">
            <v>1.34638E-2</v>
          </cell>
          <cell r="F94">
            <v>1.2409299999999999E-3</v>
          </cell>
        </row>
        <row r="95">
          <cell r="A95">
            <v>-1</v>
          </cell>
          <cell r="B95">
            <v>0.47395799999999999</v>
          </cell>
          <cell r="C95">
            <v>0.99988200000000005</v>
          </cell>
          <cell r="D95">
            <v>-1.6557500000000001E-3</v>
          </cell>
          <cell r="E95">
            <v>1.33746E-2</v>
          </cell>
          <cell r="F95">
            <v>1.1779500000000001E-3</v>
          </cell>
        </row>
        <row r="96">
          <cell r="A96">
            <v>-1</v>
          </cell>
          <cell r="B96">
            <v>0.47916700000000001</v>
          </cell>
          <cell r="C96">
            <v>0.999888</v>
          </cell>
          <cell r="D96">
            <v>-1.6173699999999999E-3</v>
          </cell>
          <cell r="E96">
            <v>1.50662E-2</v>
          </cell>
          <cell r="F96">
            <v>1.1181699999999999E-3</v>
          </cell>
        </row>
        <row r="97">
          <cell r="A97">
            <v>-1</v>
          </cell>
          <cell r="B97">
            <v>0.484375</v>
          </cell>
          <cell r="C97">
            <v>0.99989399999999995</v>
          </cell>
          <cell r="D97">
            <v>-1.6041499999999999E-3</v>
          </cell>
          <cell r="E97">
            <v>1.78782E-2</v>
          </cell>
          <cell r="F97">
            <v>1.0614299999999999E-3</v>
          </cell>
        </row>
        <row r="98">
          <cell r="A98">
            <v>-1</v>
          </cell>
          <cell r="B98">
            <v>0.48958299999999999</v>
          </cell>
          <cell r="C98">
            <v>0.99989899999999998</v>
          </cell>
          <cell r="D98">
            <v>-1.58646E-3</v>
          </cell>
          <cell r="E98">
            <v>2.0281E-2</v>
          </cell>
          <cell r="F98">
            <v>1.0075800000000001E-3</v>
          </cell>
        </row>
        <row r="99">
          <cell r="A99">
            <v>-1</v>
          </cell>
          <cell r="B99">
            <v>0.49479200000000001</v>
          </cell>
          <cell r="C99">
            <v>0.99990400000000002</v>
          </cell>
          <cell r="D99">
            <v>-1.5146700000000001E-3</v>
          </cell>
          <cell r="E99">
            <v>1.9703999999999999E-2</v>
          </cell>
          <cell r="F99">
            <v>9.5648E-4</v>
          </cell>
        </row>
        <row r="100">
          <cell r="A100">
            <v>-1</v>
          </cell>
          <cell r="B100">
            <v>0.5</v>
          </cell>
          <cell r="C100">
            <v>0.99990900000000005</v>
          </cell>
          <cell r="D100">
            <v>-1.3157799999999999E-3</v>
          </cell>
          <cell r="E100">
            <v>1.2363799999999999E-2</v>
          </cell>
          <cell r="F100">
            <v>9.0801E-4</v>
          </cell>
        </row>
        <row r="101">
          <cell r="A101">
            <v>-0.97916700000000001</v>
          </cell>
          <cell r="B101">
            <v>0</v>
          </cell>
          <cell r="C101">
            <v>0.98353900000000005</v>
          </cell>
          <cell r="D101">
            <v>-0.16322800000000001</v>
          </cell>
          <cell r="E101">
            <v>-1.6039600000000001</v>
          </cell>
          <cell r="F101">
            <v>0.16322500000000001</v>
          </cell>
        </row>
        <row r="102">
          <cell r="A102">
            <v>-0.97916700000000001</v>
          </cell>
          <cell r="B102">
            <v>5.2083299999999997E-3</v>
          </cell>
          <cell r="C102">
            <v>0.98436800000000002</v>
          </cell>
          <cell r="D102">
            <v>-0.15507299999999999</v>
          </cell>
          <cell r="E102">
            <v>-1.52504</v>
          </cell>
          <cell r="F102">
            <v>0.15507299999999999</v>
          </cell>
        </row>
        <row r="103">
          <cell r="A103">
            <v>-0.97916700000000001</v>
          </cell>
          <cell r="B103">
            <v>1.0416699999999999E-2</v>
          </cell>
          <cell r="C103">
            <v>0.985155</v>
          </cell>
          <cell r="D103">
            <v>-0.14731900000000001</v>
          </cell>
          <cell r="E103">
            <v>-1.4498800000000001</v>
          </cell>
          <cell r="F103">
            <v>0.14732200000000001</v>
          </cell>
        </row>
        <row r="104">
          <cell r="A104">
            <v>-0.97916700000000001</v>
          </cell>
          <cell r="B104">
            <v>1.5625E-2</v>
          </cell>
          <cell r="C104">
            <v>0.98590299999999997</v>
          </cell>
          <cell r="D104">
            <v>-0.13994799999999999</v>
          </cell>
          <cell r="E104">
            <v>-1.37832</v>
          </cell>
          <cell r="F104">
            <v>0.13995299999999999</v>
          </cell>
        </row>
        <row r="105">
          <cell r="A105">
            <v>-0.97916700000000001</v>
          </cell>
          <cell r="B105">
            <v>2.0833299999999999E-2</v>
          </cell>
          <cell r="C105">
            <v>0.98661399999999999</v>
          </cell>
          <cell r="D105">
            <v>-0.13294</v>
          </cell>
          <cell r="E105">
            <v>-1.3102</v>
          </cell>
          <cell r="F105">
            <v>0.13294700000000001</v>
          </cell>
        </row>
        <row r="106">
          <cell r="A106">
            <v>-0.97916700000000001</v>
          </cell>
          <cell r="B106">
            <v>2.6041700000000001E-2</v>
          </cell>
          <cell r="C106">
            <v>0.98728899999999997</v>
          </cell>
          <cell r="D106">
            <v>-0.126278</v>
          </cell>
          <cell r="E106">
            <v>-1.24536</v>
          </cell>
          <cell r="F106">
            <v>0.12628700000000001</v>
          </cell>
        </row>
        <row r="107">
          <cell r="A107">
            <v>-0.97916700000000001</v>
          </cell>
          <cell r="B107">
            <v>3.125E-2</v>
          </cell>
          <cell r="C107">
            <v>0.98792999999999997</v>
          </cell>
          <cell r="D107">
            <v>-0.119947</v>
          </cell>
          <cell r="E107">
            <v>-1.18364</v>
          </cell>
          <cell r="F107">
            <v>0.11995699999999999</v>
          </cell>
        </row>
        <row r="108">
          <cell r="A108">
            <v>-0.97916700000000001</v>
          </cell>
          <cell r="B108">
            <v>3.6458299999999999E-2</v>
          </cell>
          <cell r="C108">
            <v>0.98853899999999995</v>
          </cell>
          <cell r="D108">
            <v>-0.113929</v>
          </cell>
          <cell r="E108">
            <v>-1.1249100000000001</v>
          </cell>
          <cell r="F108">
            <v>0.11394</v>
          </cell>
        </row>
        <row r="109">
          <cell r="A109">
            <v>-0.97916700000000001</v>
          </cell>
          <cell r="B109">
            <v>4.1666700000000001E-2</v>
          </cell>
          <cell r="C109">
            <v>0.98911700000000002</v>
          </cell>
          <cell r="D109">
            <v>-0.10821</v>
          </cell>
          <cell r="E109">
            <v>-1.06904</v>
          </cell>
          <cell r="F109">
            <v>0.108222</v>
          </cell>
        </row>
        <row r="110">
          <cell r="A110">
            <v>-0.97916700000000001</v>
          </cell>
          <cell r="B110">
            <v>4.6875E-2</v>
          </cell>
          <cell r="C110">
            <v>0.98966699999999996</v>
          </cell>
          <cell r="D110">
            <v>-0.10277500000000001</v>
          </cell>
          <cell r="E110">
            <v>-1.0158799999999999</v>
          </cell>
          <cell r="F110">
            <v>0.102787</v>
          </cell>
        </row>
        <row r="111">
          <cell r="A111">
            <v>-0.97916700000000001</v>
          </cell>
          <cell r="B111">
            <v>5.2083299999999999E-2</v>
          </cell>
          <cell r="C111">
            <v>0.99018799999999996</v>
          </cell>
          <cell r="D111">
            <v>-9.7609699999999994E-2</v>
          </cell>
          <cell r="E111">
            <v>-0.96531</v>
          </cell>
          <cell r="F111">
            <v>9.7623299999999996E-2</v>
          </cell>
        </row>
        <row r="112">
          <cell r="A112">
            <v>-0.97916700000000001</v>
          </cell>
          <cell r="B112">
            <v>5.7291700000000001E-2</v>
          </cell>
          <cell r="C112">
            <v>0.99068400000000001</v>
          </cell>
          <cell r="D112">
            <v>-9.2702000000000007E-2</v>
          </cell>
          <cell r="E112">
            <v>-0.91721200000000003</v>
          </cell>
          <cell r="F112">
            <v>9.2716000000000007E-2</v>
          </cell>
        </row>
        <row r="113">
          <cell r="A113">
            <v>-0.97916700000000001</v>
          </cell>
          <cell r="B113">
            <v>6.25E-2</v>
          </cell>
          <cell r="C113">
            <v>0.99115500000000001</v>
          </cell>
          <cell r="D113">
            <v>-8.80388E-2</v>
          </cell>
          <cell r="E113">
            <v>-0.87146699999999999</v>
          </cell>
          <cell r="F113">
            <v>8.8053199999999998E-2</v>
          </cell>
        </row>
        <row r="114">
          <cell r="A114">
            <v>-0.97916700000000001</v>
          </cell>
          <cell r="B114">
            <v>6.7708299999999999E-2</v>
          </cell>
          <cell r="C114">
            <v>0.99160199999999998</v>
          </cell>
          <cell r="D114">
            <v>-8.3608199999999994E-2</v>
          </cell>
          <cell r="E114">
            <v>-0.82796599999999998</v>
          </cell>
          <cell r="F114">
            <v>8.36229E-2</v>
          </cell>
        </row>
        <row r="115">
          <cell r="A115">
            <v>-0.97916700000000001</v>
          </cell>
          <cell r="B115">
            <v>7.2916700000000001E-2</v>
          </cell>
          <cell r="C115">
            <v>0.99202599999999996</v>
          </cell>
          <cell r="D115">
            <v>-7.9398800000000005E-2</v>
          </cell>
          <cell r="E115">
            <v>-0.78660099999999999</v>
          </cell>
          <cell r="F115">
            <v>7.9413600000000001E-2</v>
          </cell>
        </row>
        <row r="116">
          <cell r="A116">
            <v>-0.97916700000000001</v>
          </cell>
          <cell r="B116">
            <v>7.8125E-2</v>
          </cell>
          <cell r="C116">
            <v>0.99242900000000001</v>
          </cell>
          <cell r="D116">
            <v>-7.53997E-2</v>
          </cell>
          <cell r="E116">
            <v>-0.74727200000000005</v>
          </cell>
          <cell r="F116">
            <v>7.5414599999999998E-2</v>
          </cell>
        </row>
        <row r="117">
          <cell r="A117">
            <v>-0.97916700000000001</v>
          </cell>
          <cell r="B117">
            <v>8.3333299999999999E-2</v>
          </cell>
          <cell r="C117">
            <v>0.99281200000000003</v>
          </cell>
          <cell r="D117">
            <v>-7.16006E-2</v>
          </cell>
          <cell r="E117">
            <v>-0.70988099999999998</v>
          </cell>
          <cell r="F117">
            <v>7.1615499999999999E-2</v>
          </cell>
        </row>
        <row r="118">
          <cell r="A118">
            <v>-0.97916700000000001</v>
          </cell>
          <cell r="B118">
            <v>8.8541700000000001E-2</v>
          </cell>
          <cell r="C118">
            <v>0.99317500000000003</v>
          </cell>
          <cell r="D118">
            <v>-6.7991499999999996E-2</v>
          </cell>
          <cell r="E118">
            <v>-0.67433500000000002</v>
          </cell>
          <cell r="F118">
            <v>6.8006399999999995E-2</v>
          </cell>
        </row>
        <row r="119">
          <cell r="A119">
            <v>-0.97916700000000001</v>
          </cell>
          <cell r="B119">
            <v>9.375E-2</v>
          </cell>
          <cell r="C119">
            <v>0.99352099999999999</v>
          </cell>
          <cell r="D119">
            <v>-6.4563200000000001E-2</v>
          </cell>
          <cell r="E119">
            <v>-0.64054699999999998</v>
          </cell>
          <cell r="F119">
            <v>6.4577899999999994E-2</v>
          </cell>
        </row>
        <row r="120">
          <cell r="A120">
            <v>-0.97916700000000001</v>
          </cell>
          <cell r="B120">
            <v>9.8958299999999999E-2</v>
          </cell>
          <cell r="C120">
            <v>0.99384799999999995</v>
          </cell>
          <cell r="D120">
            <v>-6.1306699999999999E-2</v>
          </cell>
          <cell r="E120">
            <v>-0.60843000000000003</v>
          </cell>
          <cell r="F120">
            <v>6.1321300000000002E-2</v>
          </cell>
        </row>
        <row r="121">
          <cell r="A121">
            <v>-0.97916700000000001</v>
          </cell>
          <cell r="B121">
            <v>0.104167</v>
          </cell>
          <cell r="C121">
            <v>0.99416000000000004</v>
          </cell>
          <cell r="D121">
            <v>-5.8213500000000001E-2</v>
          </cell>
          <cell r="E121">
            <v>-0.57790600000000003</v>
          </cell>
          <cell r="F121">
            <v>5.8227800000000003E-2</v>
          </cell>
        </row>
        <row r="122">
          <cell r="A122">
            <v>-0.97916700000000001</v>
          </cell>
          <cell r="B122">
            <v>0.109375</v>
          </cell>
          <cell r="C122">
            <v>0.99445499999999998</v>
          </cell>
          <cell r="D122">
            <v>-5.5275499999999998E-2</v>
          </cell>
          <cell r="E122">
            <v>-0.54889500000000002</v>
          </cell>
          <cell r="F122">
            <v>5.5289600000000001E-2</v>
          </cell>
        </row>
        <row r="123">
          <cell r="A123">
            <v>-0.97916700000000001</v>
          </cell>
          <cell r="B123">
            <v>0.114583</v>
          </cell>
          <cell r="C123">
            <v>0.99473599999999995</v>
          </cell>
          <cell r="D123">
            <v>-5.2484999999999997E-2</v>
          </cell>
          <cell r="E123">
            <v>-0.52132599999999996</v>
          </cell>
          <cell r="F123">
            <v>5.2498700000000002E-2</v>
          </cell>
        </row>
        <row r="124">
          <cell r="A124">
            <v>-0.97916700000000001</v>
          </cell>
          <cell r="B124">
            <v>0.119792</v>
          </cell>
          <cell r="C124">
            <v>0.99500200000000005</v>
          </cell>
          <cell r="D124">
            <v>-4.98346E-2</v>
          </cell>
          <cell r="E124">
            <v>-0.49512800000000001</v>
          </cell>
          <cell r="F124">
            <v>4.9848099999999999E-2</v>
          </cell>
        </row>
        <row r="125">
          <cell r="A125">
            <v>-0.97916700000000001</v>
          </cell>
          <cell r="B125">
            <v>0.125</v>
          </cell>
          <cell r="C125">
            <v>0.995255</v>
          </cell>
          <cell r="D125">
            <v>-4.7317499999999998E-2</v>
          </cell>
          <cell r="E125">
            <v>-0.47023399999999999</v>
          </cell>
          <cell r="F125">
            <v>4.73306E-2</v>
          </cell>
        </row>
        <row r="126">
          <cell r="A126">
            <v>-0.97916700000000001</v>
          </cell>
          <cell r="B126">
            <v>0.13020799999999999</v>
          </cell>
          <cell r="C126">
            <v>0.99549600000000005</v>
          </cell>
          <cell r="D126">
            <v>-4.4926899999999999E-2</v>
          </cell>
          <cell r="E126">
            <v>-0.44657999999999998</v>
          </cell>
          <cell r="F126">
            <v>4.4939699999999999E-2</v>
          </cell>
        </row>
        <row r="127">
          <cell r="A127">
            <v>-0.97916700000000001</v>
          </cell>
          <cell r="B127">
            <v>0.13541700000000001</v>
          </cell>
          <cell r="C127">
            <v>0.99572400000000005</v>
          </cell>
          <cell r="D127">
            <v>-4.2656600000000003E-2</v>
          </cell>
          <cell r="E127">
            <v>-0.42410599999999998</v>
          </cell>
          <cell r="F127">
            <v>4.2668999999999999E-2</v>
          </cell>
        </row>
        <row r="128">
          <cell r="A128">
            <v>-0.97916700000000001</v>
          </cell>
          <cell r="B128">
            <v>0.140625</v>
          </cell>
          <cell r="C128">
            <v>0.99594000000000005</v>
          </cell>
          <cell r="D128">
            <v>-4.0500500000000002E-2</v>
          </cell>
          <cell r="E128">
            <v>-0.402754</v>
          </cell>
          <cell r="F128">
            <v>4.0512600000000003E-2</v>
          </cell>
        </row>
        <row r="129">
          <cell r="A129">
            <v>-0.97916700000000001</v>
          </cell>
          <cell r="B129">
            <v>0.14583299999999999</v>
          </cell>
          <cell r="C129">
            <v>0.99614599999999998</v>
          </cell>
          <cell r="D129">
            <v>-3.8453000000000001E-2</v>
          </cell>
          <cell r="E129">
            <v>-0.382469</v>
          </cell>
          <cell r="F129">
            <v>3.8464699999999998E-2</v>
          </cell>
        </row>
        <row r="130">
          <cell r="A130">
            <v>-0.97916700000000001</v>
          </cell>
          <cell r="B130">
            <v>0.15104200000000001</v>
          </cell>
          <cell r="C130">
            <v>0.99634100000000003</v>
          </cell>
          <cell r="D130">
            <v>-3.6508600000000002E-2</v>
          </cell>
          <cell r="E130">
            <v>-0.36319800000000002</v>
          </cell>
          <cell r="F130">
            <v>3.6519900000000001E-2</v>
          </cell>
        </row>
        <row r="131">
          <cell r="A131">
            <v>-0.97916700000000001</v>
          </cell>
          <cell r="B131">
            <v>0.15625</v>
          </cell>
          <cell r="C131">
            <v>0.99652600000000002</v>
          </cell>
          <cell r="D131">
            <v>-3.4662199999999997E-2</v>
          </cell>
          <cell r="E131">
            <v>-0.344891</v>
          </cell>
          <cell r="F131">
            <v>3.4673200000000001E-2</v>
          </cell>
        </row>
        <row r="132">
          <cell r="A132">
            <v>-0.97916700000000001</v>
          </cell>
          <cell r="B132">
            <v>0.16145799999999999</v>
          </cell>
          <cell r="C132">
            <v>0.99670199999999998</v>
          </cell>
          <cell r="D132">
            <v>-3.2908899999999998E-2</v>
          </cell>
          <cell r="E132">
            <v>-0.32750099999999999</v>
          </cell>
          <cell r="F132">
            <v>3.2919499999999997E-2</v>
          </cell>
        </row>
        <row r="133">
          <cell r="A133">
            <v>-0.97916700000000001</v>
          </cell>
          <cell r="B133">
            <v>0.16666700000000001</v>
          </cell>
          <cell r="C133">
            <v>0.99687000000000003</v>
          </cell>
          <cell r="D133">
            <v>-3.1244000000000001E-2</v>
          </cell>
          <cell r="E133">
            <v>-0.31098300000000001</v>
          </cell>
          <cell r="F133">
            <v>3.1254200000000003E-2</v>
          </cell>
        </row>
        <row r="134">
          <cell r="A134">
            <v>-0.97916700000000001</v>
          </cell>
          <cell r="B134">
            <v>0.171875</v>
          </cell>
          <cell r="C134">
            <v>0.99702800000000003</v>
          </cell>
          <cell r="D134">
            <v>-2.9663100000000001E-2</v>
          </cell>
          <cell r="E134">
            <v>-0.29529300000000003</v>
          </cell>
          <cell r="F134">
            <v>2.9672899999999999E-2</v>
          </cell>
        </row>
        <row r="135">
          <cell r="A135">
            <v>-0.97916700000000001</v>
          </cell>
          <cell r="B135">
            <v>0.17708299999999999</v>
          </cell>
          <cell r="C135">
            <v>0.99717900000000004</v>
          </cell>
          <cell r="D135">
            <v>-2.81619E-2</v>
          </cell>
          <cell r="E135">
            <v>-0.280389</v>
          </cell>
          <cell r="F135">
            <v>2.81713E-2</v>
          </cell>
        </row>
        <row r="136">
          <cell r="A136">
            <v>-0.97916700000000001</v>
          </cell>
          <cell r="B136">
            <v>0.18229200000000001</v>
          </cell>
          <cell r="C136">
            <v>0.99732200000000004</v>
          </cell>
          <cell r="D136">
            <v>-2.67365E-2</v>
          </cell>
          <cell r="E136">
            <v>-0.266235</v>
          </cell>
          <cell r="F136">
            <v>2.6745600000000001E-2</v>
          </cell>
        </row>
        <row r="137">
          <cell r="A137">
            <v>-0.97916700000000001</v>
          </cell>
          <cell r="B137">
            <v>0.1875</v>
          </cell>
          <cell r="C137">
            <v>0.99745700000000004</v>
          </cell>
          <cell r="D137">
            <v>-2.5383099999999999E-2</v>
          </cell>
          <cell r="E137">
            <v>-0.25279099999999999</v>
          </cell>
          <cell r="F137">
            <v>2.5391799999999999E-2</v>
          </cell>
        </row>
        <row r="138">
          <cell r="A138">
            <v>-0.97916700000000001</v>
          </cell>
          <cell r="B138">
            <v>0.19270799999999999</v>
          </cell>
          <cell r="C138">
            <v>0.99758599999999997</v>
          </cell>
          <cell r="D138">
            <v>-2.4098000000000001E-2</v>
          </cell>
          <cell r="E138">
            <v>-0.24002200000000001</v>
          </cell>
          <cell r="F138">
            <v>2.4106300000000001E-2</v>
          </cell>
        </row>
        <row r="139">
          <cell r="A139">
            <v>-0.97916700000000001</v>
          </cell>
          <cell r="B139">
            <v>0.19791700000000001</v>
          </cell>
          <cell r="C139">
            <v>0.99770899999999996</v>
          </cell>
          <cell r="D139">
            <v>-2.28778E-2</v>
          </cell>
          <cell r="E139">
            <v>-0.22789599999999999</v>
          </cell>
          <cell r="F139">
            <v>2.2885800000000001E-2</v>
          </cell>
        </row>
        <row r="140">
          <cell r="A140">
            <v>-0.97916700000000001</v>
          </cell>
          <cell r="B140">
            <v>0.203125</v>
          </cell>
          <cell r="C140">
            <v>0.99782499999999996</v>
          </cell>
          <cell r="D140">
            <v>-2.1719200000000001E-2</v>
          </cell>
          <cell r="E140">
            <v>-0.21637999999999999</v>
          </cell>
          <cell r="F140">
            <v>2.1727E-2</v>
          </cell>
        </row>
        <row r="141">
          <cell r="A141">
            <v>-0.97916700000000001</v>
          </cell>
          <cell r="B141">
            <v>0.20833299999999999</v>
          </cell>
          <cell r="C141">
            <v>0.99793500000000002</v>
          </cell>
          <cell r="D141">
            <v>-2.06193E-2</v>
          </cell>
          <cell r="E141">
            <v>-0.20544299999999999</v>
          </cell>
          <cell r="F141">
            <v>2.0626700000000001E-2</v>
          </cell>
        </row>
        <row r="142">
          <cell r="A142">
            <v>-0.97916700000000001</v>
          </cell>
          <cell r="B142">
            <v>0.21354200000000001</v>
          </cell>
          <cell r="C142">
            <v>0.99804000000000004</v>
          </cell>
          <cell r="D142">
            <v>-1.9574899999999999E-2</v>
          </cell>
          <cell r="E142">
            <v>-0.19505700000000001</v>
          </cell>
          <cell r="F142">
            <v>1.9581999999999999E-2</v>
          </cell>
        </row>
        <row r="143">
          <cell r="A143">
            <v>-0.97916700000000001</v>
          </cell>
          <cell r="B143">
            <v>0.21875</v>
          </cell>
          <cell r="C143">
            <v>0.998139</v>
          </cell>
          <cell r="D143">
            <v>-1.8583300000000001E-2</v>
          </cell>
          <cell r="E143">
            <v>-0.185194</v>
          </cell>
          <cell r="F143">
            <v>1.8590099999999998E-2</v>
          </cell>
        </row>
        <row r="144">
          <cell r="A144">
            <v>-0.97916700000000001</v>
          </cell>
          <cell r="B144">
            <v>0.22395799999999999</v>
          </cell>
          <cell r="C144">
            <v>0.99823399999999995</v>
          </cell>
          <cell r="D144">
            <v>-1.7641899999999999E-2</v>
          </cell>
          <cell r="E144">
            <v>-0.17582800000000001</v>
          </cell>
          <cell r="F144">
            <v>1.7648299999999999E-2</v>
          </cell>
        </row>
        <row r="145">
          <cell r="A145">
            <v>-0.97916700000000001</v>
          </cell>
          <cell r="B145">
            <v>0.22916700000000001</v>
          </cell>
          <cell r="C145">
            <v>0.99832299999999996</v>
          </cell>
          <cell r="D145">
            <v>-1.6747999999999999E-2</v>
          </cell>
          <cell r="E145">
            <v>-0.166934</v>
          </cell>
          <cell r="F145">
            <v>1.67542E-2</v>
          </cell>
        </row>
        <row r="146">
          <cell r="A146">
            <v>-0.97916700000000001</v>
          </cell>
          <cell r="B146">
            <v>0.234375</v>
          </cell>
          <cell r="C146">
            <v>0.99840799999999996</v>
          </cell>
          <cell r="D146">
            <v>-1.5899400000000001E-2</v>
          </cell>
          <cell r="E146">
            <v>-0.15848899999999999</v>
          </cell>
          <cell r="F146">
            <v>1.5905300000000001E-2</v>
          </cell>
        </row>
        <row r="147">
          <cell r="A147">
            <v>-0.97916700000000001</v>
          </cell>
          <cell r="B147">
            <v>0.23958299999999999</v>
          </cell>
          <cell r="C147">
            <v>0.99848899999999996</v>
          </cell>
          <cell r="D147">
            <v>-1.50937E-2</v>
          </cell>
          <cell r="E147">
            <v>-0.15046999999999999</v>
          </cell>
          <cell r="F147">
            <v>1.5099400000000001E-2</v>
          </cell>
        </row>
        <row r="148">
          <cell r="A148">
            <v>-0.97916700000000001</v>
          </cell>
          <cell r="B148">
            <v>0.24479200000000001</v>
          </cell>
          <cell r="C148">
            <v>0.99856599999999995</v>
          </cell>
          <cell r="D148">
            <v>-1.4328799999999999E-2</v>
          </cell>
          <cell r="E148">
            <v>-0.14285500000000001</v>
          </cell>
          <cell r="F148">
            <v>1.43342E-2</v>
          </cell>
        </row>
        <row r="149">
          <cell r="A149">
            <v>-0.97916700000000001</v>
          </cell>
          <cell r="B149">
            <v>0.25</v>
          </cell>
          <cell r="C149">
            <v>0.99863800000000003</v>
          </cell>
          <cell r="D149">
            <v>-1.3602599999999999E-2</v>
          </cell>
          <cell r="E149">
            <v>-0.13562399999999999</v>
          </cell>
          <cell r="F149">
            <v>1.36078E-2</v>
          </cell>
        </row>
        <row r="150">
          <cell r="A150">
            <v>-0.97916700000000001</v>
          </cell>
          <cell r="B150">
            <v>0.25520799999999999</v>
          </cell>
          <cell r="C150">
            <v>0.99870700000000001</v>
          </cell>
          <cell r="D150">
            <v>-1.29132E-2</v>
          </cell>
          <cell r="E150">
            <v>-0.12875900000000001</v>
          </cell>
          <cell r="F150">
            <v>1.29181E-2</v>
          </cell>
        </row>
        <row r="151">
          <cell r="A151">
            <v>-0.97916700000000001</v>
          </cell>
          <cell r="B151">
            <v>0.26041700000000001</v>
          </cell>
          <cell r="C151">
            <v>0.99877300000000002</v>
          </cell>
          <cell r="D151">
            <v>-1.22586E-2</v>
          </cell>
          <cell r="E151">
            <v>-0.12224</v>
          </cell>
          <cell r="F151">
            <v>1.22633E-2</v>
          </cell>
        </row>
        <row r="152">
          <cell r="A152">
            <v>-0.97916700000000001</v>
          </cell>
          <cell r="B152">
            <v>0.265625</v>
          </cell>
          <cell r="C152">
            <v>0.99883500000000003</v>
          </cell>
          <cell r="D152">
            <v>-1.16372E-2</v>
          </cell>
          <cell r="E152">
            <v>-0.116051</v>
          </cell>
          <cell r="F152">
            <v>1.16417E-2</v>
          </cell>
        </row>
        <row r="153">
          <cell r="A153">
            <v>-0.97916700000000001</v>
          </cell>
          <cell r="B153">
            <v>0.27083299999999999</v>
          </cell>
          <cell r="C153">
            <v>0.99889399999999995</v>
          </cell>
          <cell r="D153">
            <v>-1.1047299999999999E-2</v>
          </cell>
          <cell r="E153">
            <v>-0.11017399999999999</v>
          </cell>
          <cell r="F153">
            <v>1.10516E-2</v>
          </cell>
        </row>
        <row r="154">
          <cell r="A154">
            <v>-0.97916700000000001</v>
          </cell>
          <cell r="B154">
            <v>0.27604200000000001</v>
          </cell>
          <cell r="C154">
            <v>0.99895</v>
          </cell>
          <cell r="D154">
            <v>-1.04872E-2</v>
          </cell>
          <cell r="E154">
            <v>-0.10459400000000001</v>
          </cell>
          <cell r="F154">
            <v>1.04913E-2</v>
          </cell>
        </row>
        <row r="155">
          <cell r="A155">
            <v>-0.97916700000000001</v>
          </cell>
          <cell r="B155">
            <v>0.28125</v>
          </cell>
          <cell r="C155">
            <v>0.999004</v>
          </cell>
          <cell r="D155">
            <v>-9.9555200000000007E-3</v>
          </cell>
          <cell r="E155">
            <v>-9.9296400000000007E-2</v>
          </cell>
          <cell r="F155">
            <v>9.9594200000000001E-3</v>
          </cell>
        </row>
        <row r="156">
          <cell r="A156">
            <v>-0.97916700000000001</v>
          </cell>
          <cell r="B156">
            <v>0.28645799999999999</v>
          </cell>
          <cell r="C156">
            <v>0.999054</v>
          </cell>
          <cell r="D156">
            <v>-9.4507500000000008E-3</v>
          </cell>
          <cell r="E156">
            <v>-9.4266500000000003E-2</v>
          </cell>
          <cell r="F156">
            <v>9.4544699999999995E-3</v>
          </cell>
        </row>
        <row r="157">
          <cell r="A157">
            <v>-0.97916700000000001</v>
          </cell>
          <cell r="B157">
            <v>0.29166700000000001</v>
          </cell>
          <cell r="C157">
            <v>0.99910200000000005</v>
          </cell>
          <cell r="D157">
            <v>-8.97155E-3</v>
          </cell>
          <cell r="E157">
            <v>-8.9490899999999998E-2</v>
          </cell>
          <cell r="F157">
            <v>8.9750999999999997E-3</v>
          </cell>
        </row>
        <row r="158">
          <cell r="A158">
            <v>-0.97916700000000001</v>
          </cell>
          <cell r="B158">
            <v>0.296875</v>
          </cell>
          <cell r="C158">
            <v>0.99914800000000004</v>
          </cell>
          <cell r="D158">
            <v>-8.5166300000000007E-3</v>
          </cell>
          <cell r="E158">
            <v>-8.4956799999999999E-2</v>
          </cell>
          <cell r="F158">
            <v>8.5200099999999997E-3</v>
          </cell>
        </row>
        <row r="159">
          <cell r="A159">
            <v>-0.97916700000000001</v>
          </cell>
          <cell r="B159">
            <v>0.30208299999999999</v>
          </cell>
          <cell r="C159">
            <v>0.99919100000000005</v>
          </cell>
          <cell r="D159">
            <v>-8.0847599999999999E-3</v>
          </cell>
          <cell r="E159">
            <v>-8.0652100000000004E-2</v>
          </cell>
          <cell r="F159">
            <v>8.0879799999999998E-3</v>
          </cell>
        </row>
        <row r="160">
          <cell r="A160">
            <v>-0.97916700000000001</v>
          </cell>
          <cell r="B160">
            <v>0.30729200000000001</v>
          </cell>
          <cell r="C160">
            <v>0.99923200000000001</v>
          </cell>
          <cell r="D160">
            <v>-7.67477E-3</v>
          </cell>
          <cell r="E160">
            <v>-7.65652E-2</v>
          </cell>
          <cell r="F160">
            <v>7.67784E-3</v>
          </cell>
        </row>
        <row r="161">
          <cell r="A161">
            <v>-0.97916700000000001</v>
          </cell>
          <cell r="B161">
            <v>0.3125</v>
          </cell>
          <cell r="C161">
            <v>0.99927100000000002</v>
          </cell>
          <cell r="D161">
            <v>-7.28556E-3</v>
          </cell>
          <cell r="E161">
            <v>-7.2685100000000002E-2</v>
          </cell>
          <cell r="F161">
            <v>7.28848E-3</v>
          </cell>
        </row>
        <row r="162">
          <cell r="A162">
            <v>-0.97916700000000001</v>
          </cell>
          <cell r="B162">
            <v>0.31770799999999999</v>
          </cell>
          <cell r="C162">
            <v>0.99930799999999997</v>
          </cell>
          <cell r="D162">
            <v>-6.9160699999999999E-3</v>
          </cell>
          <cell r="E162">
            <v>-6.9001400000000004E-2</v>
          </cell>
          <cell r="F162">
            <v>6.9188499999999998E-3</v>
          </cell>
        </row>
        <row r="163">
          <cell r="A163">
            <v>-0.97916700000000001</v>
          </cell>
          <cell r="B163">
            <v>0.32291700000000001</v>
          </cell>
          <cell r="C163">
            <v>0.99934299999999998</v>
          </cell>
          <cell r="D163">
            <v>-6.5653100000000004E-3</v>
          </cell>
          <cell r="E163">
            <v>-6.5504099999999996E-2</v>
          </cell>
          <cell r="F163">
            <v>6.5679600000000003E-3</v>
          </cell>
        </row>
        <row r="164">
          <cell r="A164">
            <v>-0.97916700000000001</v>
          </cell>
          <cell r="B164">
            <v>0.328125</v>
          </cell>
          <cell r="C164">
            <v>0.99937600000000004</v>
          </cell>
          <cell r="D164">
            <v>-6.2323200000000004E-3</v>
          </cell>
          <cell r="E164">
            <v>-6.2183799999999997E-2</v>
          </cell>
          <cell r="F164">
            <v>6.2348400000000002E-3</v>
          </cell>
        </row>
        <row r="165">
          <cell r="A165">
            <v>-0.97916700000000001</v>
          </cell>
          <cell r="B165">
            <v>0.33333299999999999</v>
          </cell>
          <cell r="C165">
            <v>0.99940799999999996</v>
          </cell>
          <cell r="D165">
            <v>-5.9162199999999998E-3</v>
          </cell>
          <cell r="E165">
            <v>-5.9031699999999999E-2</v>
          </cell>
          <cell r="F165">
            <v>5.9186200000000003E-3</v>
          </cell>
        </row>
        <row r="166">
          <cell r="A166">
            <v>-0.97916700000000001</v>
          </cell>
          <cell r="B166">
            <v>0.33854200000000001</v>
          </cell>
          <cell r="C166">
            <v>0.99943800000000005</v>
          </cell>
          <cell r="D166">
            <v>-5.6161400000000004E-3</v>
          </cell>
          <cell r="E166">
            <v>-5.6039100000000001E-2</v>
          </cell>
          <cell r="F166">
            <v>5.6184499999999997E-3</v>
          </cell>
        </row>
        <row r="167">
          <cell r="A167">
            <v>-0.97916700000000001</v>
          </cell>
          <cell r="B167">
            <v>0.34375</v>
          </cell>
          <cell r="C167">
            <v>0.99946699999999999</v>
          </cell>
          <cell r="D167">
            <v>-5.3312699999999999E-3</v>
          </cell>
          <cell r="E167">
            <v>-5.3198099999999998E-2</v>
          </cell>
          <cell r="F167">
            <v>5.3334400000000001E-3</v>
          </cell>
        </row>
        <row r="168">
          <cell r="A168">
            <v>-0.97916700000000001</v>
          </cell>
          <cell r="B168">
            <v>0.34895799999999999</v>
          </cell>
          <cell r="C168">
            <v>0.99949399999999999</v>
          </cell>
          <cell r="D168">
            <v>-5.0608399999999996E-3</v>
          </cell>
          <cell r="E168">
            <v>-5.0500999999999997E-2</v>
          </cell>
          <cell r="F168">
            <v>5.0626200000000003E-3</v>
          </cell>
        </row>
        <row r="169">
          <cell r="A169">
            <v>-0.97916700000000001</v>
          </cell>
          <cell r="B169">
            <v>0.35416700000000001</v>
          </cell>
          <cell r="C169">
            <v>0.99951900000000005</v>
          </cell>
          <cell r="D169">
            <v>-4.8041300000000002E-3</v>
          </cell>
          <cell r="E169">
            <v>-4.7940499999999997E-2</v>
          </cell>
          <cell r="F169">
            <v>4.8059499999999998E-3</v>
          </cell>
        </row>
        <row r="170">
          <cell r="A170">
            <v>-0.97916700000000001</v>
          </cell>
          <cell r="B170">
            <v>0.359375</v>
          </cell>
          <cell r="C170">
            <v>0.99954399999999999</v>
          </cell>
          <cell r="D170">
            <v>-4.5604699999999996E-3</v>
          </cell>
          <cell r="E170">
            <v>-4.5507800000000001E-2</v>
          </cell>
          <cell r="F170">
            <v>4.5642699999999996E-3</v>
          </cell>
        </row>
        <row r="171">
          <cell r="A171">
            <v>-0.97916700000000001</v>
          </cell>
          <cell r="B171">
            <v>0.36458299999999999</v>
          </cell>
          <cell r="C171">
            <v>0.99956699999999998</v>
          </cell>
          <cell r="D171">
            <v>-4.3290899999999998E-3</v>
          </cell>
          <cell r="E171">
            <v>-4.3201999999999997E-2</v>
          </cell>
          <cell r="F171">
            <v>4.33227E-3</v>
          </cell>
        </row>
        <row r="172">
          <cell r="A172">
            <v>-0.97916700000000001</v>
          </cell>
          <cell r="B172">
            <v>0.36979200000000001</v>
          </cell>
          <cell r="C172">
            <v>0.99958899999999995</v>
          </cell>
          <cell r="D172">
            <v>-4.1091699999999997E-3</v>
          </cell>
          <cell r="E172">
            <v>-4.1027300000000003E-2</v>
          </cell>
          <cell r="F172">
            <v>4.1037900000000004E-3</v>
          </cell>
        </row>
        <row r="173">
          <cell r="A173">
            <v>-0.97916700000000001</v>
          </cell>
          <cell r="B173">
            <v>0.375</v>
          </cell>
          <cell r="C173">
            <v>0.99961</v>
          </cell>
          <cell r="D173">
            <v>-3.901E-3</v>
          </cell>
          <cell r="E173">
            <v>-3.8931599999999997E-2</v>
          </cell>
          <cell r="F173">
            <v>3.8965599999999999E-3</v>
          </cell>
        </row>
        <row r="174">
          <cell r="A174">
            <v>-0.97916700000000001</v>
          </cell>
          <cell r="B174">
            <v>0.38020799999999999</v>
          </cell>
          <cell r="C174">
            <v>0.99962899999999999</v>
          </cell>
          <cell r="D174">
            <v>-3.7046599999999998E-3</v>
          </cell>
          <cell r="E174">
            <v>-3.6875900000000003E-2</v>
          </cell>
          <cell r="F174">
            <v>3.7259699999999999E-3</v>
          </cell>
        </row>
        <row r="175">
          <cell r="A175">
            <v>-0.97916700000000001</v>
          </cell>
          <cell r="B175">
            <v>0.38541700000000001</v>
          </cell>
          <cell r="C175">
            <v>0.99964799999999998</v>
          </cell>
          <cell r="D175">
            <v>-3.5183800000000002E-3</v>
          </cell>
          <cell r="E175">
            <v>-3.4919499999999999E-2</v>
          </cell>
          <cell r="F175">
            <v>3.57092E-3</v>
          </cell>
        </row>
        <row r="176">
          <cell r="A176">
            <v>-0.97916700000000001</v>
          </cell>
          <cell r="B176">
            <v>0.390625</v>
          </cell>
          <cell r="C176">
            <v>0.99966600000000005</v>
          </cell>
          <cell r="D176">
            <v>-3.34104E-3</v>
          </cell>
          <cell r="E176">
            <v>-3.3087999999999999E-2</v>
          </cell>
          <cell r="F176">
            <v>3.4115600000000001E-3</v>
          </cell>
        </row>
        <row r="177">
          <cell r="A177">
            <v>-0.97916700000000001</v>
          </cell>
          <cell r="B177">
            <v>0.39583299999999999</v>
          </cell>
          <cell r="C177">
            <v>0.99968299999999999</v>
          </cell>
          <cell r="D177">
            <v>-3.1675900000000001E-3</v>
          </cell>
          <cell r="E177">
            <v>-3.1614499999999997E-2</v>
          </cell>
          <cell r="F177">
            <v>3.2228700000000001E-3</v>
          </cell>
        </row>
        <row r="178">
          <cell r="A178">
            <v>-0.97916700000000001</v>
          </cell>
          <cell r="B178">
            <v>0.40104200000000001</v>
          </cell>
          <cell r="C178">
            <v>0.99970000000000003</v>
          </cell>
          <cell r="D178">
            <v>-2.9943399999999998E-3</v>
          </cell>
          <cell r="E178">
            <v>-3.0662399999999999E-2</v>
          </cell>
          <cell r="F178">
            <v>2.9843700000000001E-3</v>
          </cell>
        </row>
        <row r="179">
          <cell r="A179">
            <v>-0.97916700000000001</v>
          </cell>
          <cell r="B179">
            <v>0.40625</v>
          </cell>
          <cell r="C179">
            <v>0.99971500000000002</v>
          </cell>
          <cell r="D179">
            <v>-2.8306799999999999E-3</v>
          </cell>
          <cell r="E179">
            <v>-2.9716599999999999E-2</v>
          </cell>
          <cell r="F179">
            <v>2.7294400000000001E-3</v>
          </cell>
        </row>
        <row r="180">
          <cell r="A180">
            <v>-0.97916700000000001</v>
          </cell>
          <cell r="B180">
            <v>0.41145799999999999</v>
          </cell>
          <cell r="C180">
            <v>0.99973000000000001</v>
          </cell>
          <cell r="D180">
            <v>-2.6853599999999999E-3</v>
          </cell>
          <cell r="E180">
            <v>-2.8297200000000002E-2</v>
          </cell>
          <cell r="F180">
            <v>2.4931200000000001E-3</v>
          </cell>
        </row>
        <row r="181">
          <cell r="A181">
            <v>-0.97916700000000001</v>
          </cell>
          <cell r="B181">
            <v>0.41666700000000001</v>
          </cell>
          <cell r="C181">
            <v>0.99974300000000005</v>
          </cell>
          <cell r="D181">
            <v>-2.5720399999999998E-3</v>
          </cell>
          <cell r="E181">
            <v>-2.5672E-2</v>
          </cell>
          <cell r="F181">
            <v>2.3150100000000002E-3</v>
          </cell>
        </row>
        <row r="182">
          <cell r="A182">
            <v>-0.97916700000000001</v>
          </cell>
          <cell r="B182">
            <v>0.421875</v>
          </cell>
          <cell r="C182">
            <v>0.99975400000000003</v>
          </cell>
          <cell r="D182">
            <v>-2.5016499999999998E-3</v>
          </cell>
          <cell r="E182">
            <v>-2.1250600000000001E-2</v>
          </cell>
          <cell r="F182">
            <v>2.23004E-3</v>
          </cell>
        </row>
        <row r="183">
          <cell r="A183">
            <v>-0.97916700000000001</v>
          </cell>
          <cell r="B183">
            <v>0.42708299999999999</v>
          </cell>
          <cell r="C183">
            <v>0.99976399999999999</v>
          </cell>
          <cell r="D183">
            <v>-2.4556500000000002E-3</v>
          </cell>
          <cell r="E183">
            <v>-1.5971200000000001E-2</v>
          </cell>
          <cell r="F183">
            <v>2.2031500000000001E-3</v>
          </cell>
        </row>
        <row r="184">
          <cell r="A184">
            <v>-0.97916700000000001</v>
          </cell>
          <cell r="B184">
            <v>0.43229200000000001</v>
          </cell>
          <cell r="C184">
            <v>0.99977300000000002</v>
          </cell>
          <cell r="D184">
            <v>-2.4141800000000001E-3</v>
          </cell>
          <cell r="E184">
            <v>-1.08434E-2</v>
          </cell>
          <cell r="F184">
            <v>2.19433E-3</v>
          </cell>
        </row>
        <row r="185">
          <cell r="A185">
            <v>-0.97916700000000001</v>
          </cell>
          <cell r="B185">
            <v>0.4375</v>
          </cell>
          <cell r="C185">
            <v>0.99978299999999998</v>
          </cell>
          <cell r="D185">
            <v>-2.3569900000000002E-3</v>
          </cell>
          <cell r="E185">
            <v>-6.89502E-3</v>
          </cell>
          <cell r="F185">
            <v>2.1694100000000001E-3</v>
          </cell>
        </row>
        <row r="186">
          <cell r="A186">
            <v>-0.97916700000000001</v>
          </cell>
          <cell r="B186">
            <v>0.44270799999999999</v>
          </cell>
          <cell r="C186">
            <v>0.99979300000000004</v>
          </cell>
          <cell r="D186">
            <v>-2.2653500000000002E-3</v>
          </cell>
          <cell r="E186">
            <v>-5.0784100000000002E-3</v>
          </cell>
          <cell r="F186">
            <v>2.0949699999999998E-3</v>
          </cell>
        </row>
        <row r="187">
          <cell r="A187">
            <v>-0.97916700000000001</v>
          </cell>
          <cell r="B187">
            <v>0.44791700000000001</v>
          </cell>
          <cell r="C187">
            <v>0.999803</v>
          </cell>
          <cell r="D187">
            <v>-2.1522099999999999E-3</v>
          </cell>
          <cell r="E187">
            <v>-4.7062600000000003E-3</v>
          </cell>
          <cell r="F187">
            <v>1.98949E-3</v>
          </cell>
        </row>
        <row r="188">
          <cell r="A188">
            <v>-0.97916700000000001</v>
          </cell>
          <cell r="B188">
            <v>0.453125</v>
          </cell>
          <cell r="C188">
            <v>0.99981299999999995</v>
          </cell>
          <cell r="D188">
            <v>-2.0338399999999999E-3</v>
          </cell>
          <cell r="E188">
            <v>-4.9206700000000003E-3</v>
          </cell>
          <cell r="F188">
            <v>1.87696E-3</v>
          </cell>
        </row>
        <row r="189">
          <cell r="A189">
            <v>-0.97916700000000001</v>
          </cell>
          <cell r="B189">
            <v>0.45833299999999999</v>
          </cell>
          <cell r="C189">
            <v>0.99982300000000002</v>
          </cell>
          <cell r="D189">
            <v>-1.9155699999999999E-3</v>
          </cell>
          <cell r="E189">
            <v>-5.4312600000000003E-3</v>
          </cell>
          <cell r="F189">
            <v>1.76282E-3</v>
          </cell>
        </row>
        <row r="190">
          <cell r="A190">
            <v>-0.97916700000000001</v>
          </cell>
          <cell r="B190">
            <v>0.46354200000000001</v>
          </cell>
          <cell r="C190">
            <v>0.99983299999999997</v>
          </cell>
          <cell r="D190">
            <v>-1.80361E-3</v>
          </cell>
          <cell r="E190">
            <v>-5.9013099999999999E-3</v>
          </cell>
          <cell r="F190">
            <v>1.6544400000000001E-3</v>
          </cell>
        </row>
        <row r="191">
          <cell r="A191">
            <v>-0.97916700000000001</v>
          </cell>
          <cell r="B191">
            <v>0.46875</v>
          </cell>
          <cell r="C191">
            <v>0.99984200000000001</v>
          </cell>
          <cell r="D191">
            <v>-1.70458E-3</v>
          </cell>
          <cell r="E191">
            <v>-5.9746799999999996E-3</v>
          </cell>
          <cell r="F191">
            <v>1.5606400000000001E-3</v>
          </cell>
        </row>
        <row r="192">
          <cell r="A192">
            <v>-0.97916700000000001</v>
          </cell>
          <cell r="B192">
            <v>0.47395799999999999</v>
          </cell>
          <cell r="C192">
            <v>0.99984899999999999</v>
          </cell>
          <cell r="D192">
            <v>-1.6222000000000001E-3</v>
          </cell>
          <cell r="E192">
            <v>-5.4451899999999999E-3</v>
          </cell>
          <cell r="F192">
            <v>1.4864699999999999E-3</v>
          </cell>
        </row>
        <row r="193">
          <cell r="A193">
            <v>-0.97916700000000001</v>
          </cell>
          <cell r="B193">
            <v>0.47916700000000001</v>
          </cell>
          <cell r="C193">
            <v>0.999857</v>
          </cell>
          <cell r="D193">
            <v>-1.55652E-3</v>
          </cell>
          <cell r="E193">
            <v>-4.2977199999999997E-3</v>
          </cell>
          <cell r="F193">
            <v>1.43227E-3</v>
          </cell>
        </row>
        <row r="194">
          <cell r="A194">
            <v>-0.97916700000000001</v>
          </cell>
          <cell r="B194">
            <v>0.484375</v>
          </cell>
          <cell r="C194">
            <v>0.99986299999999995</v>
          </cell>
          <cell r="D194">
            <v>-1.5026499999999999E-3</v>
          </cell>
          <cell r="E194">
            <v>-2.7707399999999998E-3</v>
          </cell>
          <cell r="F194">
            <v>1.3919900000000001E-3</v>
          </cell>
        </row>
        <row r="195">
          <cell r="A195">
            <v>-0.97916700000000001</v>
          </cell>
          <cell r="B195">
            <v>0.48958299999999999</v>
          </cell>
          <cell r="C195">
            <v>0.99986900000000001</v>
          </cell>
          <cell r="D195">
            <v>-1.44965E-3</v>
          </cell>
          <cell r="E195">
            <v>-1.4188499999999999E-3</v>
          </cell>
          <cell r="F195">
            <v>1.35154E-3</v>
          </cell>
        </row>
        <row r="196">
          <cell r="A196">
            <v>-0.97916700000000001</v>
          </cell>
          <cell r="B196">
            <v>0.49479200000000001</v>
          </cell>
          <cell r="C196">
            <v>0.99987599999999999</v>
          </cell>
          <cell r="D196">
            <v>-1.37923E-3</v>
          </cell>
          <cell r="E196">
            <v>-1.1753E-3</v>
          </cell>
          <cell r="F196">
            <v>1.2870799999999999E-3</v>
          </cell>
        </row>
        <row r="197">
          <cell r="A197">
            <v>-0.97916700000000001</v>
          </cell>
          <cell r="B197">
            <v>0.5</v>
          </cell>
          <cell r="C197">
            <v>0.999884</v>
          </cell>
          <cell r="D197">
            <v>-1.26457E-3</v>
          </cell>
          <cell r="E197">
            <v>-3.4144800000000001E-3</v>
          </cell>
          <cell r="F197">
            <v>1.1633800000000001E-3</v>
          </cell>
        </row>
        <row r="198">
          <cell r="A198">
            <v>-0.95833299999999999</v>
          </cell>
          <cell r="B198">
            <v>0</v>
          </cell>
          <cell r="C198">
            <v>0.979765</v>
          </cell>
          <cell r="D198">
            <v>-0.200296</v>
          </cell>
          <cell r="E198">
            <v>-1.9629399999999999</v>
          </cell>
          <cell r="F198">
            <v>0.20030000000000001</v>
          </cell>
        </row>
        <row r="199">
          <cell r="A199">
            <v>-0.95833299999999999</v>
          </cell>
          <cell r="B199">
            <v>5.2083299999999997E-3</v>
          </cell>
          <cell r="C199">
            <v>0.98078200000000004</v>
          </cell>
          <cell r="D199">
            <v>-0.19032099999999999</v>
          </cell>
          <cell r="E199">
            <v>-1.8674299999999999</v>
          </cell>
          <cell r="F199">
            <v>0.19033</v>
          </cell>
        </row>
        <row r="200">
          <cell r="A200">
            <v>-0.95833299999999999</v>
          </cell>
          <cell r="B200">
            <v>1.0416699999999999E-2</v>
          </cell>
          <cell r="C200">
            <v>0.98174899999999998</v>
          </cell>
          <cell r="D200">
            <v>-0.18083299999999999</v>
          </cell>
          <cell r="E200">
            <v>-1.7763800000000001</v>
          </cell>
          <cell r="F200">
            <v>0.18084700000000001</v>
          </cell>
        </row>
        <row r="201">
          <cell r="A201">
            <v>-0.95833299999999999</v>
          </cell>
          <cell r="B201">
            <v>1.5625E-2</v>
          </cell>
          <cell r="C201">
            <v>0.98266699999999996</v>
          </cell>
          <cell r="D201">
            <v>-0.17180999999999999</v>
          </cell>
          <cell r="E201">
            <v>-1.6895899999999999</v>
          </cell>
          <cell r="F201">
            <v>0.17182800000000001</v>
          </cell>
        </row>
        <row r="202">
          <cell r="A202">
            <v>-0.95833299999999999</v>
          </cell>
          <cell r="B202">
            <v>2.0833299999999999E-2</v>
          </cell>
          <cell r="C202">
            <v>0.98353900000000005</v>
          </cell>
          <cell r="D202">
            <v>-0.16322999999999999</v>
          </cell>
          <cell r="E202">
            <v>-1.6068899999999999</v>
          </cell>
          <cell r="F202">
            <v>0.16325200000000001</v>
          </cell>
        </row>
        <row r="203">
          <cell r="A203">
            <v>-0.95833299999999999</v>
          </cell>
          <cell r="B203">
            <v>2.6041700000000001E-2</v>
          </cell>
          <cell r="C203">
            <v>0.98436800000000002</v>
          </cell>
          <cell r="D203">
            <v>-0.15507199999999999</v>
          </cell>
          <cell r="E203">
            <v>-1.5280899999999999</v>
          </cell>
          <cell r="F203">
            <v>0.15509600000000001</v>
          </cell>
        </row>
        <row r="204">
          <cell r="A204">
            <v>-0.95833299999999999</v>
          </cell>
          <cell r="B204">
            <v>3.125E-2</v>
          </cell>
          <cell r="C204">
            <v>0.98515600000000003</v>
          </cell>
          <cell r="D204">
            <v>-0.147315</v>
          </cell>
          <cell r="E204">
            <v>-1.45303</v>
          </cell>
          <cell r="F204">
            <v>0.147342</v>
          </cell>
        </row>
        <row r="205">
          <cell r="A205">
            <v>-0.95833299999999999</v>
          </cell>
          <cell r="B205">
            <v>3.6458299999999999E-2</v>
          </cell>
          <cell r="C205">
            <v>0.985904</v>
          </cell>
          <cell r="D205">
            <v>-0.13994100000000001</v>
          </cell>
          <cell r="E205">
            <v>-1.3815299999999999</v>
          </cell>
          <cell r="F205">
            <v>0.13997000000000001</v>
          </cell>
        </row>
        <row r="206">
          <cell r="A206">
            <v>-0.95833299999999999</v>
          </cell>
          <cell r="B206">
            <v>4.1666700000000001E-2</v>
          </cell>
          <cell r="C206">
            <v>0.98661399999999999</v>
          </cell>
          <cell r="D206">
            <v>-0.13293099999999999</v>
          </cell>
          <cell r="E206">
            <v>-1.31345</v>
          </cell>
          <cell r="F206">
            <v>0.132961</v>
          </cell>
        </row>
        <row r="207">
          <cell r="A207">
            <v>-0.95833299999999999</v>
          </cell>
          <cell r="B207">
            <v>4.6875E-2</v>
          </cell>
          <cell r="C207">
            <v>0.98728899999999997</v>
          </cell>
          <cell r="D207">
            <v>-0.12626699999999999</v>
          </cell>
          <cell r="E207">
            <v>-1.2486299999999999</v>
          </cell>
          <cell r="F207">
            <v>0.12629899999999999</v>
          </cell>
        </row>
        <row r="208">
          <cell r="A208">
            <v>-0.95833299999999999</v>
          </cell>
          <cell r="B208">
            <v>5.2083299999999999E-2</v>
          </cell>
          <cell r="C208">
            <v>0.98792999999999997</v>
          </cell>
          <cell r="D208">
            <v>-0.119934</v>
          </cell>
          <cell r="E208">
            <v>-1.1869099999999999</v>
          </cell>
          <cell r="F208">
            <v>0.119967</v>
          </cell>
        </row>
        <row r="209">
          <cell r="A209">
            <v>-0.95833299999999999</v>
          </cell>
          <cell r="B209">
            <v>5.7291700000000001E-2</v>
          </cell>
          <cell r="C209">
            <v>0.98853999999999997</v>
          </cell>
          <cell r="D209">
            <v>-0.113915</v>
          </cell>
          <cell r="E209">
            <v>-1.12818</v>
          </cell>
          <cell r="F209">
            <v>0.11394799999999999</v>
          </cell>
        </row>
        <row r="210">
          <cell r="A210">
            <v>-0.95833299999999999</v>
          </cell>
          <cell r="B210">
            <v>6.25E-2</v>
          </cell>
          <cell r="C210">
            <v>0.98911800000000005</v>
          </cell>
          <cell r="D210">
            <v>-0.108194</v>
          </cell>
          <cell r="E210">
            <v>-1.0722700000000001</v>
          </cell>
          <cell r="F210">
            <v>0.108228</v>
          </cell>
        </row>
        <row r="211">
          <cell r="A211">
            <v>-0.95833299999999999</v>
          </cell>
          <cell r="B211">
            <v>6.7708299999999999E-2</v>
          </cell>
          <cell r="C211">
            <v>0.98966699999999996</v>
          </cell>
          <cell r="D211">
            <v>-0.102758</v>
          </cell>
          <cell r="E211">
            <v>-1.0190699999999999</v>
          </cell>
          <cell r="F211">
            <v>0.10279199999999999</v>
          </cell>
        </row>
        <row r="212">
          <cell r="A212">
            <v>-0.95833299999999999</v>
          </cell>
          <cell r="B212">
            <v>7.2916700000000001E-2</v>
          </cell>
          <cell r="C212">
            <v>0.99018899999999999</v>
          </cell>
          <cell r="D212">
            <v>-9.7592600000000002E-2</v>
          </cell>
          <cell r="E212">
            <v>-0.96845899999999996</v>
          </cell>
          <cell r="F212">
            <v>9.7626900000000003E-2</v>
          </cell>
        </row>
        <row r="213">
          <cell r="A213">
            <v>-0.95833299999999999</v>
          </cell>
          <cell r="B213">
            <v>7.8125E-2</v>
          </cell>
          <cell r="C213">
            <v>0.99068500000000004</v>
          </cell>
          <cell r="D213">
            <v>-9.2684299999999997E-2</v>
          </cell>
          <cell r="E213">
            <v>-0.92030500000000004</v>
          </cell>
          <cell r="F213">
            <v>9.2718400000000006E-2</v>
          </cell>
        </row>
        <row r="214">
          <cell r="A214">
            <v>-0.95833299999999999</v>
          </cell>
          <cell r="B214">
            <v>8.3333299999999999E-2</v>
          </cell>
          <cell r="C214">
            <v>0.99115500000000001</v>
          </cell>
          <cell r="D214">
            <v>-8.8020600000000004E-2</v>
          </cell>
          <cell r="E214">
            <v>-0.87449699999999997</v>
          </cell>
          <cell r="F214">
            <v>8.8054599999999997E-2</v>
          </cell>
        </row>
        <row r="215">
          <cell r="A215">
            <v>-0.95833299999999999</v>
          </cell>
          <cell r="B215">
            <v>8.8541700000000001E-2</v>
          </cell>
          <cell r="C215">
            <v>0.99160199999999998</v>
          </cell>
          <cell r="D215">
            <v>-8.3589700000000003E-2</v>
          </cell>
          <cell r="E215">
            <v>-0.830928</v>
          </cell>
          <cell r="F215">
            <v>8.3623299999999998E-2</v>
          </cell>
        </row>
        <row r="216">
          <cell r="A216">
            <v>-0.95833299999999999</v>
          </cell>
          <cell r="B216">
            <v>9.375E-2</v>
          </cell>
          <cell r="C216">
            <v>0.99202699999999999</v>
          </cell>
          <cell r="D216">
            <v>-7.9380099999999995E-2</v>
          </cell>
          <cell r="E216">
            <v>-0.78949000000000003</v>
          </cell>
          <cell r="F216">
            <v>7.9413200000000003E-2</v>
          </cell>
        </row>
        <row r="217">
          <cell r="A217">
            <v>-0.95833299999999999</v>
          </cell>
          <cell r="B217">
            <v>9.8958299999999999E-2</v>
          </cell>
          <cell r="C217">
            <v>0.99243000000000003</v>
          </cell>
          <cell r="D217">
            <v>-7.5380900000000001E-2</v>
          </cell>
          <cell r="E217">
            <v>-0.75008399999999997</v>
          </cell>
          <cell r="F217">
            <v>7.5413499999999994E-2</v>
          </cell>
        </row>
        <row r="218">
          <cell r="A218">
            <v>-0.95833299999999999</v>
          </cell>
          <cell r="B218">
            <v>0.104167</v>
          </cell>
          <cell r="C218">
            <v>0.99281299999999995</v>
          </cell>
          <cell r="D218">
            <v>-7.1581800000000001E-2</v>
          </cell>
          <cell r="E218">
            <v>-0.71261300000000005</v>
          </cell>
          <cell r="F218">
            <v>7.1613800000000005E-2</v>
          </cell>
        </row>
        <row r="219">
          <cell r="A219">
            <v>-0.95833299999999999</v>
          </cell>
          <cell r="B219">
            <v>0.109375</v>
          </cell>
          <cell r="C219">
            <v>0.99317599999999995</v>
          </cell>
          <cell r="D219">
            <v>-6.7972900000000003E-2</v>
          </cell>
          <cell r="E219">
            <v>-0.67698599999999998</v>
          </cell>
          <cell r="F219">
            <v>6.8004200000000001E-2</v>
          </cell>
        </row>
        <row r="220">
          <cell r="A220">
            <v>-0.95833299999999999</v>
          </cell>
          <cell r="B220">
            <v>0.114583</v>
          </cell>
          <cell r="C220">
            <v>0.99352099999999999</v>
          </cell>
          <cell r="D220">
            <v>-6.4544699999999997E-2</v>
          </cell>
          <cell r="E220">
            <v>-0.64311399999999996</v>
          </cell>
          <cell r="F220">
            <v>6.4575300000000002E-2</v>
          </cell>
        </row>
        <row r="221">
          <cell r="A221">
            <v>-0.95833299999999999</v>
          </cell>
          <cell r="B221">
            <v>0.119792</v>
          </cell>
          <cell r="C221">
            <v>0.99384899999999998</v>
          </cell>
          <cell r="D221">
            <v>-6.12884E-2</v>
          </cell>
          <cell r="E221">
            <v>-0.61091399999999996</v>
          </cell>
          <cell r="F221">
            <v>6.1318200000000003E-2</v>
          </cell>
        </row>
        <row r="222">
          <cell r="A222">
            <v>-0.95833299999999999</v>
          </cell>
          <cell r="B222">
            <v>0.125</v>
          </cell>
          <cell r="C222">
            <v>0.99416099999999996</v>
          </cell>
          <cell r="D222">
            <v>-5.8195499999999997E-2</v>
          </cell>
          <cell r="E222">
            <v>-0.58030499999999996</v>
          </cell>
          <cell r="F222">
            <v>5.8224499999999998E-2</v>
          </cell>
        </row>
        <row r="223">
          <cell r="A223">
            <v>-0.95833299999999999</v>
          </cell>
          <cell r="B223">
            <v>0.13020799999999999</v>
          </cell>
          <cell r="C223">
            <v>0.99445600000000001</v>
          </cell>
          <cell r="D223">
            <v>-5.5257800000000003E-2</v>
          </cell>
          <cell r="E223">
            <v>-0.55121100000000001</v>
          </cell>
          <cell r="F223">
            <v>5.5286000000000002E-2</v>
          </cell>
        </row>
        <row r="224">
          <cell r="A224">
            <v>-0.95833299999999999</v>
          </cell>
          <cell r="B224">
            <v>0.13541700000000001</v>
          </cell>
          <cell r="C224">
            <v>0.99473699999999998</v>
          </cell>
          <cell r="D224">
            <v>-5.2467699999999999E-2</v>
          </cell>
          <cell r="E224">
            <v>-0.523559</v>
          </cell>
          <cell r="F224">
            <v>5.2495E-2</v>
          </cell>
        </row>
        <row r="225">
          <cell r="A225">
            <v>-0.95833299999999999</v>
          </cell>
          <cell r="B225">
            <v>0.140625</v>
          </cell>
          <cell r="C225">
            <v>0.99500299999999997</v>
          </cell>
          <cell r="D225">
            <v>-4.9817699999999999E-2</v>
          </cell>
          <cell r="E225">
            <v>-0.497278</v>
          </cell>
          <cell r="F225">
            <v>4.9844100000000002E-2</v>
          </cell>
        </row>
        <row r="226">
          <cell r="A226">
            <v>-0.95833299999999999</v>
          </cell>
          <cell r="B226">
            <v>0.14583299999999999</v>
          </cell>
          <cell r="C226">
            <v>0.99525600000000003</v>
          </cell>
          <cell r="D226">
            <v>-4.7301000000000003E-2</v>
          </cell>
          <cell r="E226">
            <v>-0.47230299999999997</v>
          </cell>
          <cell r="F226">
            <v>4.7326500000000001E-2</v>
          </cell>
        </row>
        <row r="227">
          <cell r="A227">
            <v>-0.95833299999999999</v>
          </cell>
          <cell r="B227">
            <v>0.15104200000000001</v>
          </cell>
          <cell r="C227">
            <v>0.99549600000000005</v>
          </cell>
          <cell r="D227">
            <v>-4.4910800000000001E-2</v>
          </cell>
          <cell r="E227">
            <v>-0.44857000000000002</v>
          </cell>
          <cell r="F227">
            <v>4.4935500000000003E-2</v>
          </cell>
        </row>
        <row r="228">
          <cell r="A228">
            <v>-0.95833299999999999</v>
          </cell>
          <cell r="B228">
            <v>0.15625</v>
          </cell>
          <cell r="C228">
            <v>0.99572400000000005</v>
          </cell>
          <cell r="D228">
            <v>-4.2640900000000002E-2</v>
          </cell>
          <cell r="E228">
            <v>-0.42601800000000001</v>
          </cell>
          <cell r="F228">
            <v>4.2664800000000003E-2</v>
          </cell>
        </row>
        <row r="229">
          <cell r="A229">
            <v>-0.95833299999999999</v>
          </cell>
          <cell r="B229">
            <v>0.16145799999999999</v>
          </cell>
          <cell r="C229">
            <v>0.99594099999999997</v>
          </cell>
          <cell r="D229">
            <v>-4.0485300000000002E-2</v>
          </cell>
          <cell r="E229">
            <v>-0.40458899999999998</v>
          </cell>
          <cell r="F229">
            <v>4.0508299999999997E-2</v>
          </cell>
        </row>
        <row r="230">
          <cell r="A230">
            <v>-0.95833299999999999</v>
          </cell>
          <cell r="B230">
            <v>0.16666700000000001</v>
          </cell>
          <cell r="C230">
            <v>0.996147</v>
          </cell>
          <cell r="D230">
            <v>-3.8438300000000002E-2</v>
          </cell>
          <cell r="E230">
            <v>-0.38422899999999999</v>
          </cell>
          <cell r="F230">
            <v>3.8460399999999999E-2</v>
          </cell>
        </row>
        <row r="231">
          <cell r="A231">
            <v>-0.95833299999999999</v>
          </cell>
          <cell r="B231">
            <v>0.171875</v>
          </cell>
          <cell r="C231">
            <v>0.99634199999999995</v>
          </cell>
          <cell r="D231">
            <v>-3.6494400000000003E-2</v>
          </cell>
          <cell r="E231">
            <v>-0.36488599999999999</v>
          </cell>
          <cell r="F231">
            <v>3.6515699999999998E-2</v>
          </cell>
        </row>
        <row r="232">
          <cell r="A232">
            <v>-0.95833299999999999</v>
          </cell>
          <cell r="B232">
            <v>0.17708299999999999</v>
          </cell>
          <cell r="C232">
            <v>0.99652700000000005</v>
          </cell>
          <cell r="D232">
            <v>-3.4648499999999999E-2</v>
          </cell>
          <cell r="E232">
            <v>-0.34650900000000001</v>
          </cell>
          <cell r="F232">
            <v>3.4668999999999998E-2</v>
          </cell>
        </row>
        <row r="233">
          <cell r="A233">
            <v>-0.95833299999999999</v>
          </cell>
          <cell r="B233">
            <v>0.18229200000000001</v>
          </cell>
          <cell r="C233">
            <v>0.99670300000000001</v>
          </cell>
          <cell r="D233">
            <v>-3.2895599999999997E-2</v>
          </cell>
          <cell r="E233">
            <v>-0.32905000000000001</v>
          </cell>
          <cell r="F233">
            <v>3.2915300000000002E-2</v>
          </cell>
        </row>
        <row r="234">
          <cell r="A234">
            <v>-0.95833299999999999</v>
          </cell>
          <cell r="B234">
            <v>0.1875</v>
          </cell>
          <cell r="C234">
            <v>0.99687000000000003</v>
          </cell>
          <cell r="D234">
            <v>-3.1231200000000001E-2</v>
          </cell>
          <cell r="E234">
            <v>-0.31246499999999999</v>
          </cell>
          <cell r="F234">
            <v>3.1250100000000003E-2</v>
          </cell>
        </row>
        <row r="235">
          <cell r="A235">
            <v>-0.95833299999999999</v>
          </cell>
          <cell r="B235">
            <v>0.19270799999999999</v>
          </cell>
          <cell r="C235">
            <v>0.99702900000000005</v>
          </cell>
          <cell r="D235">
            <v>-2.9650699999999999E-2</v>
          </cell>
          <cell r="E235">
            <v>-0.296711</v>
          </cell>
          <cell r="F235">
            <v>2.9668799999999999E-2</v>
          </cell>
        </row>
        <row r="236">
          <cell r="A236">
            <v>-0.95833299999999999</v>
          </cell>
          <cell r="B236">
            <v>0.19791700000000001</v>
          </cell>
          <cell r="C236">
            <v>0.99717900000000004</v>
          </cell>
          <cell r="D236">
            <v>-2.8150000000000001E-2</v>
          </cell>
          <cell r="E236">
            <v>-0.281746</v>
          </cell>
          <cell r="F236">
            <v>2.8167399999999999E-2</v>
          </cell>
        </row>
        <row r="237">
          <cell r="A237">
            <v>-0.95833299999999999</v>
          </cell>
          <cell r="B237">
            <v>0.203125</v>
          </cell>
          <cell r="C237">
            <v>0.99732200000000004</v>
          </cell>
          <cell r="D237">
            <v>-2.6724999999999999E-2</v>
          </cell>
          <cell r="E237">
            <v>-0.26753100000000002</v>
          </cell>
          <cell r="F237">
            <v>2.67417E-2</v>
          </cell>
        </row>
        <row r="238">
          <cell r="A238">
            <v>-0.95833299999999999</v>
          </cell>
          <cell r="B238">
            <v>0.20833299999999999</v>
          </cell>
          <cell r="C238">
            <v>0.99745799999999996</v>
          </cell>
          <cell r="D238">
            <v>-2.5371999999999999E-2</v>
          </cell>
          <cell r="E238">
            <v>-0.25402999999999998</v>
          </cell>
          <cell r="F238">
            <v>2.5388000000000001E-2</v>
          </cell>
        </row>
        <row r="239">
          <cell r="A239">
            <v>-0.95833299999999999</v>
          </cell>
          <cell r="B239">
            <v>0.21354200000000001</v>
          </cell>
          <cell r="C239">
            <v>0.997587</v>
          </cell>
          <cell r="D239">
            <v>-2.4087399999999998E-2</v>
          </cell>
          <cell r="E239">
            <v>-0.241206</v>
          </cell>
          <cell r="F239">
            <v>2.4102700000000001E-2</v>
          </cell>
        </row>
        <row r="240">
          <cell r="A240">
            <v>-0.95833299999999999</v>
          </cell>
          <cell r="B240">
            <v>0.21875</v>
          </cell>
          <cell r="C240">
            <v>0.99770899999999996</v>
          </cell>
          <cell r="D240">
            <v>-2.2867599999999998E-2</v>
          </cell>
          <cell r="E240">
            <v>-0.22902600000000001</v>
          </cell>
          <cell r="F240">
            <v>2.2882300000000001E-2</v>
          </cell>
        </row>
        <row r="241">
          <cell r="A241">
            <v>-0.95833299999999999</v>
          </cell>
          <cell r="B241">
            <v>0.22395799999999999</v>
          </cell>
          <cell r="C241">
            <v>0.99782499999999996</v>
          </cell>
          <cell r="D241">
            <v>-2.17095E-2</v>
          </cell>
          <cell r="E241">
            <v>-0.21745800000000001</v>
          </cell>
          <cell r="F241">
            <v>2.17235E-2</v>
          </cell>
        </row>
        <row r="242">
          <cell r="A242">
            <v>-0.95833299999999999</v>
          </cell>
          <cell r="B242">
            <v>0.22916700000000001</v>
          </cell>
          <cell r="C242">
            <v>0.99793600000000005</v>
          </cell>
          <cell r="D242">
            <v>-2.06099E-2</v>
          </cell>
          <cell r="E242">
            <v>-0.20647199999999999</v>
          </cell>
          <cell r="F242">
            <v>2.0623300000000001E-2</v>
          </cell>
        </row>
        <row r="243">
          <cell r="A243">
            <v>-0.95833299999999999</v>
          </cell>
          <cell r="B243">
            <v>0.234375</v>
          </cell>
          <cell r="C243">
            <v>0.99804000000000004</v>
          </cell>
          <cell r="D243">
            <v>-1.9565900000000001E-2</v>
          </cell>
          <cell r="E243">
            <v>-0.19603899999999999</v>
          </cell>
          <cell r="F243">
            <v>1.9578700000000001E-2</v>
          </cell>
        </row>
        <row r="244">
          <cell r="A244">
            <v>-0.95833299999999999</v>
          </cell>
          <cell r="B244">
            <v>0.23958299999999999</v>
          </cell>
          <cell r="C244">
            <v>0.99814000000000003</v>
          </cell>
          <cell r="D244">
            <v>-1.85747E-2</v>
          </cell>
          <cell r="E244">
            <v>-0.18612999999999999</v>
          </cell>
          <cell r="F244">
            <v>1.85869E-2</v>
          </cell>
        </row>
        <row r="245">
          <cell r="A245">
            <v>-0.95833299999999999</v>
          </cell>
          <cell r="B245">
            <v>0.24479200000000001</v>
          </cell>
          <cell r="C245">
            <v>0.99823399999999995</v>
          </cell>
          <cell r="D245">
            <v>-1.7633599999999999E-2</v>
          </cell>
          <cell r="E245">
            <v>-0.17672099999999999</v>
          </cell>
          <cell r="F245">
            <v>1.7645299999999999E-2</v>
          </cell>
        </row>
        <row r="246">
          <cell r="A246">
            <v>-0.95833299999999999</v>
          </cell>
          <cell r="B246">
            <v>0.25</v>
          </cell>
          <cell r="C246">
            <v>0.99832299999999996</v>
          </cell>
          <cell r="D246">
            <v>-1.67402E-2</v>
          </cell>
          <cell r="E246">
            <v>-0.16778499999999999</v>
          </cell>
          <cell r="F246">
            <v>1.67513E-2</v>
          </cell>
        </row>
        <row r="247">
          <cell r="A247">
            <v>-0.95833299999999999</v>
          </cell>
          <cell r="B247">
            <v>0.25520799999999999</v>
          </cell>
          <cell r="C247">
            <v>0.99840799999999996</v>
          </cell>
          <cell r="D247">
            <v>-1.58919E-2</v>
          </cell>
          <cell r="E247">
            <v>-0.1593</v>
          </cell>
          <cell r="F247">
            <v>1.59025E-2</v>
          </cell>
        </row>
        <row r="248">
          <cell r="A248">
            <v>-0.95833299999999999</v>
          </cell>
          <cell r="B248">
            <v>0.26041700000000001</v>
          </cell>
          <cell r="C248">
            <v>0.99848899999999996</v>
          </cell>
          <cell r="D248">
            <v>-1.5086499999999999E-2</v>
          </cell>
          <cell r="E248">
            <v>-0.15124199999999999</v>
          </cell>
          <cell r="F248">
            <v>1.5096699999999999E-2</v>
          </cell>
        </row>
        <row r="249">
          <cell r="A249">
            <v>-0.95833299999999999</v>
          </cell>
          <cell r="B249">
            <v>0.265625</v>
          </cell>
          <cell r="C249">
            <v>0.99856599999999995</v>
          </cell>
          <cell r="D249">
            <v>-1.4322E-2</v>
          </cell>
          <cell r="E249">
            <v>-0.143591</v>
          </cell>
          <cell r="F249">
            <v>1.43316E-2</v>
          </cell>
        </row>
        <row r="250">
          <cell r="A250">
            <v>-0.95833299999999999</v>
          </cell>
          <cell r="B250">
            <v>0.27083299999999999</v>
          </cell>
          <cell r="C250">
            <v>0.99863900000000005</v>
          </cell>
          <cell r="D250">
            <v>-1.35961E-2</v>
          </cell>
          <cell r="E250">
            <v>-0.136325</v>
          </cell>
          <cell r="F250">
            <v>1.3605300000000001E-2</v>
          </cell>
        </row>
        <row r="251">
          <cell r="A251">
            <v>-0.95833299999999999</v>
          </cell>
          <cell r="B251">
            <v>0.27604200000000001</v>
          </cell>
          <cell r="C251">
            <v>0.99870800000000004</v>
          </cell>
          <cell r="D251">
            <v>-1.2906900000000001E-2</v>
          </cell>
          <cell r="E251">
            <v>-0.12942600000000001</v>
          </cell>
          <cell r="F251">
            <v>1.29157E-2</v>
          </cell>
        </row>
        <row r="252">
          <cell r="A252">
            <v>-0.95833299999999999</v>
          </cell>
          <cell r="B252">
            <v>0.28125</v>
          </cell>
          <cell r="C252">
            <v>0.99877300000000002</v>
          </cell>
          <cell r="D252">
            <v>-1.2252600000000001E-2</v>
          </cell>
          <cell r="E252">
            <v>-0.122876</v>
          </cell>
          <cell r="F252">
            <v>1.2260999999999999E-2</v>
          </cell>
        </row>
        <row r="253">
          <cell r="A253">
            <v>-0.95833299999999999</v>
          </cell>
          <cell r="B253">
            <v>0.28645799999999999</v>
          </cell>
          <cell r="C253">
            <v>0.99883500000000003</v>
          </cell>
          <cell r="D253">
            <v>-1.1631499999999999E-2</v>
          </cell>
          <cell r="E253">
            <v>-0.116656</v>
          </cell>
          <cell r="F253">
            <v>1.1639500000000001E-2</v>
          </cell>
        </row>
        <row r="254">
          <cell r="A254">
            <v>-0.95833299999999999</v>
          </cell>
          <cell r="B254">
            <v>0.29166700000000001</v>
          </cell>
          <cell r="C254">
            <v>0.99889399999999995</v>
          </cell>
          <cell r="D254">
            <v>-1.1041799999999999E-2</v>
          </cell>
          <cell r="E254">
            <v>-0.11075</v>
          </cell>
          <cell r="F254">
            <v>1.10495E-2</v>
          </cell>
        </row>
        <row r="255">
          <cell r="A255">
            <v>-0.95833299999999999</v>
          </cell>
          <cell r="B255">
            <v>0.296875</v>
          </cell>
          <cell r="C255">
            <v>0.99895100000000003</v>
          </cell>
          <cell r="D255">
            <v>-1.0482E-2</v>
          </cell>
          <cell r="E255">
            <v>-0.105142</v>
          </cell>
          <cell r="F255">
            <v>1.04893E-2</v>
          </cell>
        </row>
        <row r="256">
          <cell r="A256">
            <v>-0.95833299999999999</v>
          </cell>
          <cell r="B256">
            <v>0.30208299999999999</v>
          </cell>
          <cell r="C256">
            <v>0.999004</v>
          </cell>
          <cell r="D256">
            <v>-9.9505700000000006E-3</v>
          </cell>
          <cell r="E256">
            <v>-9.9817799999999998E-2</v>
          </cell>
          <cell r="F256">
            <v>9.9574799999999995E-3</v>
          </cell>
        </row>
        <row r="257">
          <cell r="A257">
            <v>-0.95833299999999999</v>
          </cell>
          <cell r="B257">
            <v>0.30729200000000001</v>
          </cell>
          <cell r="C257">
            <v>0.999054</v>
          </cell>
          <cell r="D257">
            <v>-9.4460299999999994E-3</v>
          </cell>
          <cell r="E257">
            <v>-9.4762600000000002E-2</v>
          </cell>
          <cell r="F257">
            <v>9.4526200000000001E-3</v>
          </cell>
        </row>
        <row r="258">
          <cell r="A258">
            <v>-0.95833299999999999</v>
          </cell>
          <cell r="B258">
            <v>0.3125</v>
          </cell>
          <cell r="C258">
            <v>0.99910200000000005</v>
          </cell>
          <cell r="D258">
            <v>-8.9670500000000007E-3</v>
          </cell>
          <cell r="E258">
            <v>-8.9962899999999998E-2</v>
          </cell>
          <cell r="F258">
            <v>8.9733199999999999E-3</v>
          </cell>
        </row>
        <row r="259">
          <cell r="A259">
            <v>-0.95833299999999999</v>
          </cell>
          <cell r="B259">
            <v>0.31770799999999999</v>
          </cell>
          <cell r="C259">
            <v>0.99914800000000004</v>
          </cell>
          <cell r="D259">
            <v>-8.5123500000000001E-3</v>
          </cell>
          <cell r="E259">
            <v>-8.5405800000000004E-2</v>
          </cell>
          <cell r="F259">
            <v>8.5183099999999994E-3</v>
          </cell>
        </row>
        <row r="260">
          <cell r="A260">
            <v>-0.95833299999999999</v>
          </cell>
          <cell r="B260">
            <v>0.32291700000000001</v>
          </cell>
          <cell r="C260">
            <v>0.99919100000000005</v>
          </cell>
          <cell r="D260">
            <v>-8.0806799999999998E-3</v>
          </cell>
          <cell r="E260">
            <v>-8.1079100000000001E-2</v>
          </cell>
          <cell r="F260">
            <v>8.0863600000000008E-3</v>
          </cell>
        </row>
        <row r="261">
          <cell r="A261">
            <v>-0.95833299999999999</v>
          </cell>
          <cell r="B261">
            <v>0.328125</v>
          </cell>
          <cell r="C261">
            <v>0.99923200000000001</v>
          </cell>
          <cell r="D261">
            <v>-7.6708799999999997E-3</v>
          </cell>
          <cell r="E261">
            <v>-7.6971300000000006E-2</v>
          </cell>
          <cell r="F261">
            <v>7.6762899999999997E-3</v>
          </cell>
        </row>
        <row r="262">
          <cell r="A262">
            <v>-0.95833299999999999</v>
          </cell>
          <cell r="B262">
            <v>0.33333299999999999</v>
          </cell>
          <cell r="C262">
            <v>0.99927100000000002</v>
          </cell>
          <cell r="D262">
            <v>-7.2818500000000003E-3</v>
          </cell>
          <cell r="E262">
            <v>-7.3071200000000003E-2</v>
          </cell>
          <cell r="F262">
            <v>7.2870000000000001E-3</v>
          </cell>
        </row>
        <row r="263">
          <cell r="A263">
            <v>-0.95833299999999999</v>
          </cell>
          <cell r="B263">
            <v>0.33854200000000001</v>
          </cell>
          <cell r="C263">
            <v>0.99930799999999997</v>
          </cell>
          <cell r="D263">
            <v>-6.91254E-3</v>
          </cell>
          <cell r="E263">
            <v>-6.93685E-2</v>
          </cell>
          <cell r="F263">
            <v>6.9174600000000003E-3</v>
          </cell>
        </row>
        <row r="264">
          <cell r="A264">
            <v>-0.95833299999999999</v>
          </cell>
          <cell r="B264">
            <v>0.34375</v>
          </cell>
          <cell r="C264">
            <v>0.99934299999999998</v>
          </cell>
          <cell r="D264">
            <v>-6.5619500000000004E-3</v>
          </cell>
          <cell r="E264">
            <v>-6.5853099999999998E-2</v>
          </cell>
          <cell r="F264">
            <v>6.5665999999999997E-3</v>
          </cell>
        </row>
        <row r="265">
          <cell r="A265">
            <v>-0.95833299999999999</v>
          </cell>
          <cell r="B265">
            <v>0.34895799999999999</v>
          </cell>
          <cell r="C265">
            <v>0.99937600000000004</v>
          </cell>
          <cell r="D265">
            <v>-6.2291300000000003E-3</v>
          </cell>
          <cell r="E265">
            <v>-6.2515600000000004E-2</v>
          </cell>
          <cell r="F265">
            <v>6.2332799999999999E-3</v>
          </cell>
        </row>
        <row r="266">
          <cell r="A266">
            <v>-0.95833299999999999</v>
          </cell>
          <cell r="B266">
            <v>0.35416700000000001</v>
          </cell>
          <cell r="C266">
            <v>0.99940799999999996</v>
          </cell>
          <cell r="D266">
            <v>-5.9131799999999997E-3</v>
          </cell>
          <cell r="E266">
            <v>-5.93471E-2</v>
          </cell>
          <cell r="F266">
            <v>5.9172599999999997E-3</v>
          </cell>
        </row>
        <row r="267">
          <cell r="A267">
            <v>-0.95833299999999999</v>
          </cell>
          <cell r="B267">
            <v>0.359375</v>
          </cell>
          <cell r="C267">
            <v>0.99943800000000005</v>
          </cell>
          <cell r="D267">
            <v>-5.6132400000000002E-3</v>
          </cell>
          <cell r="E267">
            <v>-5.6338699999999999E-2</v>
          </cell>
          <cell r="F267">
            <v>5.6191100000000001E-3</v>
          </cell>
        </row>
        <row r="268">
          <cell r="A268">
            <v>-0.95833299999999999</v>
          </cell>
          <cell r="B268">
            <v>0.36458299999999999</v>
          </cell>
          <cell r="C268">
            <v>0.99946699999999999</v>
          </cell>
          <cell r="D268">
            <v>-5.3285199999999998E-3</v>
          </cell>
          <cell r="E268">
            <v>-5.3483000000000003E-2</v>
          </cell>
          <cell r="F268">
            <v>5.3336599999999996E-3</v>
          </cell>
        </row>
        <row r="269">
          <cell r="A269">
            <v>-0.95833299999999999</v>
          </cell>
          <cell r="B269">
            <v>0.36979200000000001</v>
          </cell>
          <cell r="C269">
            <v>0.99949399999999999</v>
          </cell>
          <cell r="D269">
            <v>-5.0582400000000003E-3</v>
          </cell>
          <cell r="E269">
            <v>-5.07733E-2</v>
          </cell>
          <cell r="F269">
            <v>5.0548800000000003E-3</v>
          </cell>
        </row>
        <row r="270">
          <cell r="A270">
            <v>-0.95833299999999999</v>
          </cell>
          <cell r="B270">
            <v>0.375</v>
          </cell>
          <cell r="C270">
            <v>0.99951900000000005</v>
          </cell>
          <cell r="D270">
            <v>-4.8016400000000002E-3</v>
          </cell>
          <cell r="E270">
            <v>-4.8197799999999999E-2</v>
          </cell>
          <cell r="F270">
            <v>4.7993599999999999E-3</v>
          </cell>
        </row>
        <row r="271">
          <cell r="A271">
            <v>-0.95833299999999999</v>
          </cell>
          <cell r="B271">
            <v>0.38020799999999999</v>
          </cell>
          <cell r="C271">
            <v>0.99954399999999999</v>
          </cell>
          <cell r="D271">
            <v>-4.5580000000000004E-3</v>
          </cell>
          <cell r="E271">
            <v>-4.57464E-2</v>
          </cell>
          <cell r="F271">
            <v>4.5815200000000004E-3</v>
          </cell>
        </row>
        <row r="272">
          <cell r="A272">
            <v>-0.95833299999999999</v>
          </cell>
          <cell r="B272">
            <v>0.38541700000000001</v>
          </cell>
          <cell r="C272">
            <v>0.99956699999999998</v>
          </cell>
          <cell r="D272">
            <v>-4.3267100000000001E-3</v>
          </cell>
          <cell r="E272">
            <v>-4.3418699999999998E-2</v>
          </cell>
          <cell r="F272">
            <v>4.3812299999999998E-3</v>
          </cell>
        </row>
        <row r="273">
          <cell r="A273">
            <v>-0.95833299999999999</v>
          </cell>
          <cell r="B273">
            <v>0.390625</v>
          </cell>
          <cell r="C273">
            <v>0.99958899999999995</v>
          </cell>
          <cell r="D273">
            <v>-4.1071700000000003E-3</v>
          </cell>
          <cell r="E273">
            <v>-4.1211400000000002E-2</v>
          </cell>
          <cell r="F273">
            <v>4.1796000000000003E-3</v>
          </cell>
        </row>
        <row r="274">
          <cell r="A274">
            <v>-0.95833299999999999</v>
          </cell>
          <cell r="B274">
            <v>0.39583299999999999</v>
          </cell>
          <cell r="C274">
            <v>0.99961</v>
          </cell>
          <cell r="D274">
            <v>-3.8989599999999999E-3</v>
          </cell>
          <cell r="E274">
            <v>-3.91414E-2</v>
          </cell>
          <cell r="F274">
            <v>3.9528000000000002E-3</v>
          </cell>
        </row>
        <row r="275">
          <cell r="A275">
            <v>-0.95833299999999999</v>
          </cell>
          <cell r="B275">
            <v>0.40104200000000001</v>
          </cell>
          <cell r="C275">
            <v>0.99963000000000002</v>
          </cell>
          <cell r="D275">
            <v>-3.70163E-3</v>
          </cell>
          <cell r="E275">
            <v>-3.7218899999999999E-2</v>
          </cell>
          <cell r="F275">
            <v>3.6813499999999999E-3</v>
          </cell>
        </row>
        <row r="276">
          <cell r="A276">
            <v>-0.95833299999999999</v>
          </cell>
          <cell r="B276">
            <v>0.40625</v>
          </cell>
          <cell r="C276">
            <v>0.99964900000000001</v>
          </cell>
          <cell r="D276">
            <v>-3.5142699999999999E-3</v>
          </cell>
          <cell r="E276">
            <v>-3.5389700000000003E-2</v>
          </cell>
          <cell r="F276">
            <v>3.3966999999999999E-3</v>
          </cell>
        </row>
        <row r="277">
          <cell r="A277">
            <v>-0.95833299999999999</v>
          </cell>
          <cell r="B277">
            <v>0.41145799999999999</v>
          </cell>
          <cell r="C277">
            <v>0.99966699999999997</v>
          </cell>
          <cell r="D277">
            <v>-3.3360400000000002E-3</v>
          </cell>
          <cell r="E277">
            <v>-3.3603300000000003E-2</v>
          </cell>
          <cell r="F277">
            <v>3.1318499999999998E-3</v>
          </cell>
        </row>
        <row r="278">
          <cell r="A278">
            <v>-0.95833299999999999</v>
          </cell>
          <cell r="B278">
            <v>0.41666700000000001</v>
          </cell>
          <cell r="C278">
            <v>0.99968299999999999</v>
          </cell>
          <cell r="D278">
            <v>-3.16593E-3</v>
          </cell>
          <cell r="E278">
            <v>-3.1785399999999998E-2</v>
          </cell>
          <cell r="F278">
            <v>2.92414E-3</v>
          </cell>
        </row>
        <row r="279">
          <cell r="A279">
            <v>-0.95833299999999999</v>
          </cell>
          <cell r="B279">
            <v>0.421875</v>
          </cell>
          <cell r="C279">
            <v>0.99969699999999995</v>
          </cell>
          <cell r="D279">
            <v>-3.0030500000000002E-3</v>
          </cell>
          <cell r="E279">
            <v>-2.9875800000000001E-2</v>
          </cell>
          <cell r="F279">
            <v>2.8065E-3</v>
          </cell>
        </row>
        <row r="280">
          <cell r="A280">
            <v>-0.95833299999999999</v>
          </cell>
          <cell r="B280">
            <v>0.42708299999999999</v>
          </cell>
          <cell r="C280">
            <v>0.99970999999999999</v>
          </cell>
          <cell r="D280">
            <v>-2.8476399999999998E-3</v>
          </cell>
          <cell r="E280">
            <v>-2.79587E-2</v>
          </cell>
          <cell r="F280">
            <v>2.74567E-3</v>
          </cell>
        </row>
        <row r="281">
          <cell r="A281">
            <v>-0.95833299999999999</v>
          </cell>
          <cell r="B281">
            <v>0.43229200000000001</v>
          </cell>
          <cell r="C281">
            <v>0.99972300000000003</v>
          </cell>
          <cell r="D281">
            <v>-2.70002E-3</v>
          </cell>
          <cell r="E281">
            <v>-2.6125700000000002E-2</v>
          </cell>
          <cell r="F281">
            <v>2.7037200000000002E-3</v>
          </cell>
        </row>
        <row r="282">
          <cell r="A282">
            <v>-0.95833299999999999</v>
          </cell>
          <cell r="B282">
            <v>0.4375</v>
          </cell>
          <cell r="C282">
            <v>0.99973500000000004</v>
          </cell>
          <cell r="D282">
            <v>-2.5605300000000001E-3</v>
          </cell>
          <cell r="E282">
            <v>-2.44698E-2</v>
          </cell>
          <cell r="F282">
            <v>2.64825E-3</v>
          </cell>
        </row>
        <row r="283">
          <cell r="A283">
            <v>-0.95833299999999999</v>
          </cell>
          <cell r="B283">
            <v>0.44270799999999999</v>
          </cell>
          <cell r="C283">
            <v>0.99974700000000005</v>
          </cell>
          <cell r="D283">
            <v>-2.4294899999999999E-3</v>
          </cell>
          <cell r="E283">
            <v>-2.3077400000000001E-2</v>
          </cell>
          <cell r="F283">
            <v>2.5475900000000002E-3</v>
          </cell>
        </row>
        <row r="284">
          <cell r="A284">
            <v>-0.95833299999999999</v>
          </cell>
          <cell r="B284">
            <v>0.44791700000000001</v>
          </cell>
          <cell r="C284">
            <v>0.99975999999999998</v>
          </cell>
          <cell r="D284">
            <v>-2.3060400000000001E-3</v>
          </cell>
          <cell r="E284">
            <v>-2.1881399999999999E-2</v>
          </cell>
          <cell r="F284">
            <v>2.4191099999999999E-3</v>
          </cell>
        </row>
        <row r="285">
          <cell r="A285">
            <v>-0.95833299999999999</v>
          </cell>
          <cell r="B285">
            <v>0.453125</v>
          </cell>
          <cell r="C285">
            <v>0.99977300000000002</v>
          </cell>
          <cell r="D285">
            <v>-2.1892700000000001E-3</v>
          </cell>
          <cell r="E285">
            <v>-2.07993E-2</v>
          </cell>
          <cell r="F285">
            <v>2.2854099999999999E-3</v>
          </cell>
        </row>
        <row r="286">
          <cell r="A286">
            <v>-0.95833299999999999</v>
          </cell>
          <cell r="B286">
            <v>0.45833299999999999</v>
          </cell>
          <cell r="C286">
            <v>0.99978500000000003</v>
          </cell>
          <cell r="D286">
            <v>-2.0786400000000001E-3</v>
          </cell>
          <cell r="E286">
            <v>-1.98014E-2</v>
          </cell>
          <cell r="F286">
            <v>2.1515800000000002E-3</v>
          </cell>
        </row>
        <row r="287">
          <cell r="A287">
            <v>-0.95833299999999999</v>
          </cell>
          <cell r="B287">
            <v>0.46354200000000001</v>
          </cell>
          <cell r="C287">
            <v>0.99979600000000002</v>
          </cell>
          <cell r="D287">
            <v>-1.9736200000000001E-3</v>
          </cell>
          <cell r="E287">
            <v>-1.8853999999999999E-2</v>
          </cell>
          <cell r="F287">
            <v>2.0245200000000001E-3</v>
          </cell>
        </row>
        <row r="288">
          <cell r="A288">
            <v>-0.95833299999999999</v>
          </cell>
          <cell r="B288">
            <v>0.46875</v>
          </cell>
          <cell r="C288">
            <v>0.99980599999999997</v>
          </cell>
          <cell r="D288">
            <v>-1.87367E-3</v>
          </cell>
          <cell r="E288">
            <v>-1.79215E-2</v>
          </cell>
          <cell r="F288">
            <v>1.91248E-3</v>
          </cell>
        </row>
        <row r="289">
          <cell r="A289">
            <v>-0.95833299999999999</v>
          </cell>
          <cell r="B289">
            <v>0.47395799999999999</v>
          </cell>
          <cell r="C289">
            <v>0.99981600000000004</v>
          </cell>
          <cell r="D289">
            <v>-1.77838E-3</v>
          </cell>
          <cell r="E289">
            <v>-1.69821E-2</v>
          </cell>
          <cell r="F289">
            <v>1.82019E-3</v>
          </cell>
        </row>
        <row r="290">
          <cell r="A290">
            <v>-0.95833299999999999</v>
          </cell>
          <cell r="B290">
            <v>0.47916700000000001</v>
          </cell>
          <cell r="C290">
            <v>0.99982499999999996</v>
          </cell>
          <cell r="D290">
            <v>-1.6874699999999999E-3</v>
          </cell>
          <cell r="E290">
            <v>-1.6031900000000002E-2</v>
          </cell>
          <cell r="F290">
            <v>1.7478999999999999E-3</v>
          </cell>
        </row>
        <row r="291">
          <cell r="A291">
            <v>-0.95833299999999999</v>
          </cell>
          <cell r="B291">
            <v>0.484375</v>
          </cell>
          <cell r="C291">
            <v>0.99983299999999997</v>
          </cell>
          <cell r="D291">
            <v>-1.6008699999999999E-3</v>
          </cell>
          <cell r="E291">
            <v>-1.5090299999999999E-2</v>
          </cell>
          <cell r="F291">
            <v>1.6898499999999999E-3</v>
          </cell>
        </row>
        <row r="292">
          <cell r="A292">
            <v>-0.95833299999999999</v>
          </cell>
          <cell r="B292">
            <v>0.48958299999999999</v>
          </cell>
          <cell r="C292">
            <v>0.99984099999999998</v>
          </cell>
          <cell r="D292">
            <v>-1.51873E-3</v>
          </cell>
          <cell r="E292">
            <v>-1.4206099999999999E-2</v>
          </cell>
          <cell r="F292">
            <v>1.6326400000000001E-3</v>
          </cell>
        </row>
        <row r="293">
          <cell r="A293">
            <v>-0.95833299999999999</v>
          </cell>
          <cell r="B293">
            <v>0.49479200000000001</v>
          </cell>
          <cell r="C293">
            <v>0.99984899999999999</v>
          </cell>
          <cell r="D293">
            <v>-1.4415000000000001E-3</v>
          </cell>
          <cell r="E293">
            <v>-1.34631E-2</v>
          </cell>
          <cell r="F293">
            <v>1.5537000000000001E-3</v>
          </cell>
        </row>
        <row r="294">
          <cell r="A294">
            <v>-0.95833299999999999</v>
          </cell>
          <cell r="B294">
            <v>0.5</v>
          </cell>
          <cell r="C294">
            <v>0.99985800000000002</v>
          </cell>
          <cell r="D294">
            <v>-1.36994E-3</v>
          </cell>
          <cell r="E294">
            <v>-1.29859E-2</v>
          </cell>
          <cell r="F294">
            <v>1.41967E-3</v>
          </cell>
        </row>
        <row r="295">
          <cell r="A295">
            <v>-0.9375</v>
          </cell>
          <cell r="B295">
            <v>0</v>
          </cell>
          <cell r="C295">
            <v>0.97513700000000003</v>
          </cell>
          <cell r="D295">
            <v>-0.24555099999999999</v>
          </cell>
          <cell r="E295">
            <v>-2.3950900000000002</v>
          </cell>
          <cell r="F295">
            <v>0.24555199999999999</v>
          </cell>
        </row>
        <row r="296">
          <cell r="A296">
            <v>-0.9375</v>
          </cell>
          <cell r="B296">
            <v>5.2083299999999997E-3</v>
          </cell>
          <cell r="C296">
            <v>0.97638400000000003</v>
          </cell>
          <cell r="D296">
            <v>-0.23338200000000001</v>
          </cell>
          <cell r="E296">
            <v>-2.27935</v>
          </cell>
          <cell r="F296">
            <v>0.23338400000000001</v>
          </cell>
        </row>
        <row r="297">
          <cell r="A297">
            <v>-0.9375</v>
          </cell>
          <cell r="B297">
            <v>1.0416699999999999E-2</v>
          </cell>
          <cell r="C297">
            <v>0.97756900000000002</v>
          </cell>
          <cell r="D297">
            <v>-0.221803</v>
          </cell>
          <cell r="E297">
            <v>-2.16892</v>
          </cell>
          <cell r="F297">
            <v>0.221805</v>
          </cell>
        </row>
        <row r="298">
          <cell r="A298">
            <v>-0.9375</v>
          </cell>
          <cell r="B298">
            <v>1.5625E-2</v>
          </cell>
          <cell r="C298">
            <v>0.97869499999999998</v>
          </cell>
          <cell r="D298">
            <v>-0.210785</v>
          </cell>
          <cell r="E298">
            <v>-2.06358</v>
          </cell>
          <cell r="F298">
            <v>0.210787</v>
          </cell>
        </row>
        <row r="299">
          <cell r="A299">
            <v>-0.9375</v>
          </cell>
          <cell r="B299">
            <v>2.0833299999999999E-2</v>
          </cell>
          <cell r="C299">
            <v>0.979765</v>
          </cell>
          <cell r="D299">
            <v>-0.20030300000000001</v>
          </cell>
          <cell r="E299">
            <v>-1.9631400000000001</v>
          </cell>
          <cell r="F299">
            <v>0.20030600000000001</v>
          </cell>
        </row>
        <row r="300">
          <cell r="A300">
            <v>-0.9375</v>
          </cell>
          <cell r="B300">
            <v>2.6041700000000001E-2</v>
          </cell>
          <cell r="C300">
            <v>0.98078299999999996</v>
          </cell>
          <cell r="D300">
            <v>-0.190332</v>
          </cell>
          <cell r="E300">
            <v>-1.86737</v>
          </cell>
          <cell r="F300">
            <v>0.190335</v>
          </cell>
        </row>
        <row r="301">
          <cell r="A301">
            <v>-0.9375</v>
          </cell>
          <cell r="B301">
            <v>3.125E-2</v>
          </cell>
          <cell r="C301">
            <v>0.98174899999999998</v>
          </cell>
          <cell r="D301">
            <v>-0.18084800000000001</v>
          </cell>
          <cell r="E301">
            <v>-1.7761</v>
          </cell>
          <cell r="F301">
            <v>0.18085100000000001</v>
          </cell>
        </row>
        <row r="302">
          <cell r="A302">
            <v>-0.9375</v>
          </cell>
          <cell r="B302">
            <v>3.6458299999999999E-2</v>
          </cell>
          <cell r="C302">
            <v>0.98266699999999996</v>
          </cell>
          <cell r="D302">
            <v>-0.17182800000000001</v>
          </cell>
          <cell r="E302">
            <v>-1.6891099999999999</v>
          </cell>
          <cell r="F302">
            <v>0.17183200000000001</v>
          </cell>
        </row>
        <row r="303">
          <cell r="A303">
            <v>-0.9375</v>
          </cell>
          <cell r="B303">
            <v>4.1666700000000001E-2</v>
          </cell>
          <cell r="C303">
            <v>0.98353999999999997</v>
          </cell>
          <cell r="D303">
            <v>-0.16325000000000001</v>
          </cell>
          <cell r="E303">
            <v>-1.60623</v>
          </cell>
          <cell r="F303">
            <v>0.16325400000000001</v>
          </cell>
        </row>
        <row r="304">
          <cell r="A304">
            <v>-0.9375</v>
          </cell>
          <cell r="B304">
            <v>4.6875E-2</v>
          </cell>
          <cell r="C304">
            <v>0.98436800000000002</v>
          </cell>
          <cell r="D304">
            <v>-0.15509400000000001</v>
          </cell>
          <cell r="E304">
            <v>-1.52729</v>
          </cell>
          <cell r="F304">
            <v>0.15509800000000001</v>
          </cell>
        </row>
        <row r="305">
          <cell r="A305">
            <v>-0.9375</v>
          </cell>
          <cell r="B305">
            <v>5.2083299999999999E-2</v>
          </cell>
          <cell r="C305">
            <v>0.98515600000000003</v>
          </cell>
          <cell r="D305">
            <v>-0.147339</v>
          </cell>
          <cell r="E305">
            <v>-1.4520999999999999</v>
          </cell>
          <cell r="F305">
            <v>0.147343</v>
          </cell>
        </row>
        <row r="306">
          <cell r="A306">
            <v>-0.9375</v>
          </cell>
          <cell r="B306">
            <v>5.7291700000000001E-2</v>
          </cell>
          <cell r="C306">
            <v>0.985904</v>
          </cell>
          <cell r="D306">
            <v>-0.13996600000000001</v>
          </cell>
          <cell r="E306">
            <v>-1.38049</v>
          </cell>
          <cell r="F306">
            <v>0.13997100000000001</v>
          </cell>
        </row>
        <row r="307">
          <cell r="A307">
            <v>-0.9375</v>
          </cell>
          <cell r="B307">
            <v>6.25E-2</v>
          </cell>
          <cell r="C307">
            <v>0.98661500000000002</v>
          </cell>
          <cell r="D307">
            <v>-0.13295799999999999</v>
          </cell>
          <cell r="E307">
            <v>-1.3123199999999999</v>
          </cell>
          <cell r="F307">
            <v>0.132962</v>
          </cell>
        </row>
        <row r="308">
          <cell r="A308">
            <v>-0.9375</v>
          </cell>
          <cell r="B308">
            <v>6.7708299999999999E-2</v>
          </cell>
          <cell r="C308">
            <v>0.98729</v>
          </cell>
          <cell r="D308">
            <v>-0.12629499999999999</v>
          </cell>
          <cell r="E308">
            <v>-1.24743</v>
          </cell>
          <cell r="F308">
            <v>0.1263</v>
          </cell>
        </row>
        <row r="309">
          <cell r="A309">
            <v>-0.9375</v>
          </cell>
          <cell r="B309">
            <v>7.2916700000000001E-2</v>
          </cell>
          <cell r="C309">
            <v>0.987931</v>
          </cell>
          <cell r="D309">
            <v>-0.119963</v>
          </cell>
          <cell r="E309">
            <v>-1.1856599999999999</v>
          </cell>
          <cell r="F309">
            <v>0.119967</v>
          </cell>
        </row>
        <row r="310">
          <cell r="A310">
            <v>-0.9375</v>
          </cell>
          <cell r="B310">
            <v>7.8125E-2</v>
          </cell>
          <cell r="C310">
            <v>0.98853999999999997</v>
          </cell>
          <cell r="D310">
            <v>-0.113944</v>
          </cell>
          <cell r="E310">
            <v>-1.12687</v>
          </cell>
          <cell r="F310">
            <v>0.11394799999999999</v>
          </cell>
        </row>
        <row r="311">
          <cell r="A311">
            <v>-0.9375</v>
          </cell>
          <cell r="B311">
            <v>8.3333299999999999E-2</v>
          </cell>
          <cell r="C311">
            <v>0.98911800000000005</v>
          </cell>
          <cell r="D311">
            <v>-0.108224</v>
          </cell>
          <cell r="E311">
            <v>-1.07094</v>
          </cell>
          <cell r="F311">
            <v>0.108228</v>
          </cell>
        </row>
        <row r="312">
          <cell r="A312">
            <v>-0.9375</v>
          </cell>
          <cell r="B312">
            <v>8.8541700000000001E-2</v>
          </cell>
          <cell r="C312">
            <v>0.98966799999999999</v>
          </cell>
          <cell r="D312">
            <v>-0.102788</v>
          </cell>
          <cell r="E312">
            <v>-1.01772</v>
          </cell>
          <cell r="F312">
            <v>0.10279199999999999</v>
          </cell>
        </row>
        <row r="313">
          <cell r="A313">
            <v>-0.9375</v>
          </cell>
          <cell r="B313">
            <v>9.375E-2</v>
          </cell>
          <cell r="C313">
            <v>0.99018899999999999</v>
          </cell>
          <cell r="D313">
            <v>-9.7622E-2</v>
          </cell>
          <cell r="E313">
            <v>-0.967086</v>
          </cell>
          <cell r="F313">
            <v>9.7626099999999993E-2</v>
          </cell>
        </row>
        <row r="314">
          <cell r="A314">
            <v>-0.9375</v>
          </cell>
          <cell r="B314">
            <v>9.8958299999999999E-2</v>
          </cell>
          <cell r="C314">
            <v>0.99068500000000004</v>
          </cell>
          <cell r="D314">
            <v>-9.2713500000000004E-2</v>
          </cell>
          <cell r="E314">
            <v>-0.91892499999999999</v>
          </cell>
          <cell r="F314">
            <v>9.2717499999999994E-2</v>
          </cell>
        </row>
        <row r="315">
          <cell r="A315">
            <v>-0.9375</v>
          </cell>
          <cell r="B315">
            <v>0.104167</v>
          </cell>
          <cell r="C315">
            <v>0.99115600000000004</v>
          </cell>
          <cell r="D315">
            <v>-8.8049600000000006E-2</v>
          </cell>
          <cell r="E315">
            <v>-0.87311899999999998</v>
          </cell>
          <cell r="F315">
            <v>8.8053500000000007E-2</v>
          </cell>
        </row>
        <row r="316">
          <cell r="A316">
            <v>-0.9375</v>
          </cell>
          <cell r="B316">
            <v>0.109375</v>
          </cell>
          <cell r="C316">
            <v>0.99160300000000001</v>
          </cell>
          <cell r="D316">
            <v>-8.3618399999999996E-2</v>
          </cell>
          <cell r="E316">
            <v>-0.82955500000000004</v>
          </cell>
          <cell r="F316">
            <v>8.3622199999999994E-2</v>
          </cell>
        </row>
        <row r="317">
          <cell r="A317">
            <v>-0.9375</v>
          </cell>
          <cell r="B317">
            <v>0.114583</v>
          </cell>
          <cell r="C317">
            <v>0.99202699999999999</v>
          </cell>
          <cell r="D317">
            <v>-7.9408300000000001E-2</v>
          </cell>
          <cell r="E317">
            <v>-0.78813</v>
          </cell>
          <cell r="F317">
            <v>7.9411999999999996E-2</v>
          </cell>
        </row>
        <row r="318">
          <cell r="A318">
            <v>-0.9375</v>
          </cell>
          <cell r="B318">
            <v>0.119792</v>
          </cell>
          <cell r="C318">
            <v>0.99243000000000003</v>
          </cell>
          <cell r="D318">
            <v>-7.5408600000000006E-2</v>
          </cell>
          <cell r="E318">
            <v>-0.74873999999999996</v>
          </cell>
          <cell r="F318">
            <v>7.5412199999999999E-2</v>
          </cell>
        </row>
        <row r="319">
          <cell r="A319">
            <v>-0.9375</v>
          </cell>
          <cell r="B319">
            <v>0.125</v>
          </cell>
          <cell r="C319">
            <v>0.99281299999999995</v>
          </cell>
          <cell r="D319">
            <v>-7.1608900000000003E-2</v>
          </cell>
          <cell r="E319">
            <v>-0.71128999999999998</v>
          </cell>
          <cell r="F319">
            <v>7.1612400000000007E-2</v>
          </cell>
        </row>
        <row r="320">
          <cell r="A320">
            <v>-0.9375</v>
          </cell>
          <cell r="B320">
            <v>0.13020799999999999</v>
          </cell>
          <cell r="C320">
            <v>0.99317699999999998</v>
          </cell>
          <cell r="D320">
            <v>-6.7999400000000002E-2</v>
          </cell>
          <cell r="E320">
            <v>-0.67568600000000001</v>
          </cell>
          <cell r="F320">
            <v>6.8002800000000002E-2</v>
          </cell>
        </row>
        <row r="321">
          <cell r="A321">
            <v>-0.9375</v>
          </cell>
          <cell r="B321">
            <v>0.13541700000000001</v>
          </cell>
          <cell r="C321">
            <v>0.99352200000000002</v>
          </cell>
          <cell r="D321">
            <v>-6.4570600000000006E-2</v>
          </cell>
          <cell r="E321">
            <v>-0.64184099999999999</v>
          </cell>
          <cell r="F321">
            <v>6.4573900000000004E-2</v>
          </cell>
        </row>
        <row r="322">
          <cell r="A322">
            <v>-0.9375</v>
          </cell>
          <cell r="B322">
            <v>0.140625</v>
          </cell>
          <cell r="C322">
            <v>0.99384899999999998</v>
          </cell>
          <cell r="D322">
            <v>-6.1313600000000003E-2</v>
          </cell>
          <cell r="E322">
            <v>-0.60967000000000005</v>
          </cell>
          <cell r="F322">
            <v>6.1316799999999998E-2</v>
          </cell>
        </row>
        <row r="323">
          <cell r="A323">
            <v>-0.9375</v>
          </cell>
          <cell r="B323">
            <v>0.14583299999999999</v>
          </cell>
          <cell r="C323">
            <v>0.99416099999999996</v>
          </cell>
          <cell r="D323">
            <v>-5.8220000000000001E-2</v>
          </cell>
          <cell r="E323">
            <v>-0.57909100000000002</v>
          </cell>
          <cell r="F323">
            <v>5.82231E-2</v>
          </cell>
        </row>
        <row r="324">
          <cell r="A324">
            <v>-0.9375</v>
          </cell>
          <cell r="B324">
            <v>0.15104200000000001</v>
          </cell>
          <cell r="C324">
            <v>0.99445600000000001</v>
          </cell>
          <cell r="D324">
            <v>-5.52816E-2</v>
          </cell>
          <cell r="E324">
            <v>-0.55002899999999999</v>
          </cell>
          <cell r="F324">
            <v>5.52845E-2</v>
          </cell>
        </row>
        <row r="325">
          <cell r="A325">
            <v>-0.9375</v>
          </cell>
          <cell r="B325">
            <v>0.15625</v>
          </cell>
          <cell r="C325">
            <v>0.99473699999999998</v>
          </cell>
          <cell r="D325">
            <v>-5.2490700000000001E-2</v>
          </cell>
          <cell r="E325">
            <v>-0.52241000000000004</v>
          </cell>
          <cell r="F325">
            <v>5.2493499999999998E-2</v>
          </cell>
        </row>
        <row r="326">
          <cell r="A326">
            <v>-0.9375</v>
          </cell>
          <cell r="B326">
            <v>0.16145799999999999</v>
          </cell>
          <cell r="C326">
            <v>0.99500299999999997</v>
          </cell>
          <cell r="D326">
            <v>-4.9840000000000002E-2</v>
          </cell>
          <cell r="E326">
            <v>-0.49616300000000002</v>
          </cell>
          <cell r="F326">
            <v>4.9842699999999997E-2</v>
          </cell>
        </row>
        <row r="327">
          <cell r="A327">
            <v>-0.9375</v>
          </cell>
          <cell r="B327">
            <v>0.16666700000000001</v>
          </cell>
          <cell r="C327">
            <v>0.99525600000000003</v>
          </cell>
          <cell r="D327">
            <v>-4.7322500000000003E-2</v>
          </cell>
          <cell r="E327">
            <v>-0.471223</v>
          </cell>
          <cell r="F327">
            <v>4.7325199999999998E-2</v>
          </cell>
        </row>
        <row r="328">
          <cell r="A328">
            <v>-0.9375</v>
          </cell>
          <cell r="B328">
            <v>0.171875</v>
          </cell>
          <cell r="C328">
            <v>0.99549600000000005</v>
          </cell>
          <cell r="D328">
            <v>-4.4931600000000002E-2</v>
          </cell>
          <cell r="E328">
            <v>-0.44752399999999998</v>
          </cell>
          <cell r="F328">
            <v>4.4934200000000001E-2</v>
          </cell>
        </row>
        <row r="329">
          <cell r="A329">
            <v>-0.9375</v>
          </cell>
          <cell r="B329">
            <v>0.17708299999999999</v>
          </cell>
          <cell r="C329">
            <v>0.99572499999999997</v>
          </cell>
          <cell r="D329">
            <v>-4.2660999999999998E-2</v>
          </cell>
          <cell r="E329">
            <v>-0.42500700000000002</v>
          </cell>
          <cell r="F329">
            <v>4.2663399999999997E-2</v>
          </cell>
        </row>
        <row r="330">
          <cell r="A330">
            <v>-0.9375</v>
          </cell>
          <cell r="B330">
            <v>0.18229200000000001</v>
          </cell>
          <cell r="C330">
            <v>0.99594099999999997</v>
          </cell>
          <cell r="D330">
            <v>-4.0504600000000002E-2</v>
          </cell>
          <cell r="E330">
            <v>-0.403613</v>
          </cell>
          <cell r="F330">
            <v>4.0507000000000001E-2</v>
          </cell>
        </row>
        <row r="331">
          <cell r="A331">
            <v>-0.9375</v>
          </cell>
          <cell r="B331">
            <v>0.1875</v>
          </cell>
          <cell r="C331">
            <v>0.996147</v>
          </cell>
          <cell r="D331">
            <v>-3.8456900000000002E-2</v>
          </cell>
          <cell r="E331">
            <v>-0.38328800000000002</v>
          </cell>
          <cell r="F331">
            <v>3.8459199999999999E-2</v>
          </cell>
        </row>
        <row r="332">
          <cell r="A332">
            <v>-0.9375</v>
          </cell>
          <cell r="B332">
            <v>0.19270799999999999</v>
          </cell>
          <cell r="C332">
            <v>0.99634199999999995</v>
          </cell>
          <cell r="D332">
            <v>-3.6512299999999998E-2</v>
          </cell>
          <cell r="E332">
            <v>-0.36397800000000002</v>
          </cell>
          <cell r="F332">
            <v>3.6514499999999998E-2</v>
          </cell>
        </row>
        <row r="333">
          <cell r="A333">
            <v>-0.9375</v>
          </cell>
          <cell r="B333">
            <v>0.19791700000000001</v>
          </cell>
          <cell r="C333">
            <v>0.99652700000000005</v>
          </cell>
          <cell r="D333">
            <v>-3.4665599999999998E-2</v>
          </cell>
          <cell r="E333">
            <v>-0.34563500000000003</v>
          </cell>
          <cell r="F333">
            <v>3.4667700000000003E-2</v>
          </cell>
        </row>
        <row r="334">
          <cell r="A334">
            <v>-0.9375</v>
          </cell>
          <cell r="B334">
            <v>0.203125</v>
          </cell>
          <cell r="C334">
            <v>0.99670300000000001</v>
          </cell>
          <cell r="D334">
            <v>-3.29121E-2</v>
          </cell>
          <cell r="E334">
            <v>-0.32821</v>
          </cell>
          <cell r="F334">
            <v>3.2914100000000002E-2</v>
          </cell>
        </row>
        <row r="335">
          <cell r="A335">
            <v>-0.9375</v>
          </cell>
          <cell r="B335">
            <v>0.20833299999999999</v>
          </cell>
          <cell r="C335">
            <v>0.99687000000000003</v>
          </cell>
          <cell r="D335">
            <v>-3.1247E-2</v>
          </cell>
          <cell r="E335">
            <v>-0.31165799999999999</v>
          </cell>
          <cell r="F335">
            <v>3.12489E-2</v>
          </cell>
        </row>
        <row r="336">
          <cell r="A336">
            <v>-0.9375</v>
          </cell>
          <cell r="B336">
            <v>0.21354200000000001</v>
          </cell>
          <cell r="C336">
            <v>0.99702900000000005</v>
          </cell>
          <cell r="D336">
            <v>-2.9665899999999999E-2</v>
          </cell>
          <cell r="E336">
            <v>-0.295935</v>
          </cell>
          <cell r="F336">
            <v>2.9667700000000002E-2</v>
          </cell>
        </row>
        <row r="337">
          <cell r="A337">
            <v>-0.9375</v>
          </cell>
          <cell r="B337">
            <v>0.21875</v>
          </cell>
          <cell r="C337">
            <v>0.99717900000000004</v>
          </cell>
          <cell r="D337">
            <v>-2.8164499999999999E-2</v>
          </cell>
          <cell r="E337">
            <v>-0.281001</v>
          </cell>
          <cell r="F337">
            <v>2.8166299999999998E-2</v>
          </cell>
        </row>
        <row r="338">
          <cell r="A338">
            <v>-0.9375</v>
          </cell>
          <cell r="B338">
            <v>0.22395799999999999</v>
          </cell>
          <cell r="C338">
            <v>0.99732200000000004</v>
          </cell>
          <cell r="D338">
            <v>-2.6738999999999999E-2</v>
          </cell>
          <cell r="E338">
            <v>-0.26681700000000003</v>
          </cell>
          <cell r="F338">
            <v>2.6740699999999999E-2</v>
          </cell>
        </row>
        <row r="339">
          <cell r="A339">
            <v>-0.9375</v>
          </cell>
          <cell r="B339">
            <v>0.22916700000000001</v>
          </cell>
          <cell r="C339">
            <v>0.99745799999999996</v>
          </cell>
          <cell r="D339">
            <v>-2.5385399999999999E-2</v>
          </cell>
          <cell r="E339">
            <v>-0.25334499999999999</v>
          </cell>
          <cell r="F339">
            <v>2.5387E-2</v>
          </cell>
        </row>
        <row r="340">
          <cell r="A340">
            <v>-0.9375</v>
          </cell>
          <cell r="B340">
            <v>0.234375</v>
          </cell>
          <cell r="C340">
            <v>0.997587</v>
          </cell>
          <cell r="D340">
            <v>-2.4100199999999999E-2</v>
          </cell>
          <cell r="E340">
            <v>-0.24055000000000001</v>
          </cell>
          <cell r="F340">
            <v>2.41017E-2</v>
          </cell>
        </row>
        <row r="341">
          <cell r="A341">
            <v>-0.9375</v>
          </cell>
          <cell r="B341">
            <v>0.23958299999999999</v>
          </cell>
          <cell r="C341">
            <v>0.99770899999999996</v>
          </cell>
          <cell r="D341">
            <v>-2.2879900000000002E-2</v>
          </cell>
          <cell r="E341">
            <v>-0.22839799999999999</v>
          </cell>
          <cell r="F341">
            <v>2.28813E-2</v>
          </cell>
        </row>
        <row r="342">
          <cell r="A342">
            <v>-0.9375</v>
          </cell>
          <cell r="B342">
            <v>0.24479200000000001</v>
          </cell>
          <cell r="C342">
            <v>0.99782499999999996</v>
          </cell>
          <cell r="D342">
            <v>-2.17212E-2</v>
          </cell>
          <cell r="E342">
            <v>-0.21685699999999999</v>
          </cell>
          <cell r="F342">
            <v>2.1722600000000002E-2</v>
          </cell>
        </row>
        <row r="343">
          <cell r="A343">
            <v>-0.9375</v>
          </cell>
          <cell r="B343">
            <v>0.25</v>
          </cell>
          <cell r="C343">
            <v>0.99793600000000005</v>
          </cell>
          <cell r="D343">
            <v>-2.06211E-2</v>
          </cell>
          <cell r="E343">
            <v>-0.205897</v>
          </cell>
          <cell r="F343">
            <v>2.0622399999999999E-2</v>
          </cell>
        </row>
        <row r="344">
          <cell r="A344">
            <v>-0.9375</v>
          </cell>
          <cell r="B344">
            <v>0.25520799999999999</v>
          </cell>
          <cell r="C344">
            <v>0.99804000000000004</v>
          </cell>
          <cell r="D344">
            <v>-1.95766E-2</v>
          </cell>
          <cell r="E344">
            <v>-0.195489</v>
          </cell>
          <cell r="F344">
            <v>1.9577899999999999E-2</v>
          </cell>
        </row>
        <row r="345">
          <cell r="A345">
            <v>-0.9375</v>
          </cell>
          <cell r="B345">
            <v>0.26041700000000001</v>
          </cell>
          <cell r="C345">
            <v>0.99814000000000003</v>
          </cell>
          <cell r="D345">
            <v>-1.8584900000000001E-2</v>
          </cell>
          <cell r="E345">
            <v>-0.18560399999999999</v>
          </cell>
          <cell r="F345">
            <v>1.8586100000000001E-2</v>
          </cell>
        </row>
        <row r="346">
          <cell r="A346">
            <v>-0.9375</v>
          </cell>
          <cell r="B346">
            <v>0.265625</v>
          </cell>
          <cell r="C346">
            <v>0.99823399999999995</v>
          </cell>
          <cell r="D346">
            <v>-1.76434E-2</v>
          </cell>
          <cell r="E346">
            <v>-0.17621800000000001</v>
          </cell>
          <cell r="F346">
            <v>1.76446E-2</v>
          </cell>
        </row>
        <row r="347">
          <cell r="A347">
            <v>-0.9375</v>
          </cell>
          <cell r="B347">
            <v>0.27083299999999999</v>
          </cell>
          <cell r="C347">
            <v>0.99832399999999999</v>
          </cell>
          <cell r="D347">
            <v>-1.67495E-2</v>
          </cell>
          <cell r="E347">
            <v>-0.16730500000000001</v>
          </cell>
          <cell r="F347">
            <v>1.6750600000000001E-2</v>
          </cell>
        </row>
        <row r="348">
          <cell r="A348">
            <v>-0.9375</v>
          </cell>
          <cell r="B348">
            <v>0.27604200000000001</v>
          </cell>
          <cell r="C348">
            <v>0.99840899999999999</v>
          </cell>
          <cell r="D348">
            <v>-1.59008E-2</v>
          </cell>
          <cell r="E348">
            <v>-0.15884100000000001</v>
          </cell>
          <cell r="F348">
            <v>1.5901800000000001E-2</v>
          </cell>
        </row>
        <row r="349">
          <cell r="A349">
            <v>-0.9375</v>
          </cell>
          <cell r="B349">
            <v>0.28125</v>
          </cell>
          <cell r="C349">
            <v>0.99848899999999996</v>
          </cell>
          <cell r="D349">
            <v>-1.5095000000000001E-2</v>
          </cell>
          <cell r="E349">
            <v>-0.15080499999999999</v>
          </cell>
          <cell r="F349">
            <v>1.5096E-2</v>
          </cell>
        </row>
        <row r="350">
          <cell r="A350">
            <v>-0.9375</v>
          </cell>
          <cell r="B350">
            <v>0.28645799999999999</v>
          </cell>
          <cell r="C350">
            <v>0.99856599999999995</v>
          </cell>
          <cell r="D350">
            <v>-1.4330000000000001E-2</v>
          </cell>
          <cell r="E350">
            <v>-0.14317299999999999</v>
          </cell>
          <cell r="F350">
            <v>1.4331E-2</v>
          </cell>
        </row>
        <row r="351">
          <cell r="A351">
            <v>-0.9375</v>
          </cell>
          <cell r="B351">
            <v>0.29166700000000001</v>
          </cell>
          <cell r="C351">
            <v>0.99863900000000005</v>
          </cell>
          <cell r="D351">
            <v>-1.3603799999999999E-2</v>
          </cell>
          <cell r="E351">
            <v>-0.13592699999999999</v>
          </cell>
          <cell r="F351">
            <v>1.3604700000000001E-2</v>
          </cell>
        </row>
        <row r="352">
          <cell r="A352">
            <v>-0.9375</v>
          </cell>
          <cell r="B352">
            <v>0.296875</v>
          </cell>
          <cell r="C352">
            <v>0.99870800000000004</v>
          </cell>
          <cell r="D352">
            <v>-1.2914200000000001E-2</v>
          </cell>
          <cell r="E352">
            <v>-0.12904599999999999</v>
          </cell>
          <cell r="F352">
            <v>1.2915100000000001E-2</v>
          </cell>
        </row>
        <row r="353">
          <cell r="A353">
            <v>-0.9375</v>
          </cell>
          <cell r="B353">
            <v>0.30208299999999999</v>
          </cell>
          <cell r="C353">
            <v>0.99877300000000002</v>
          </cell>
          <cell r="D353">
            <v>-1.2259600000000001E-2</v>
          </cell>
          <cell r="E353">
            <v>-0.122513</v>
          </cell>
          <cell r="F353">
            <v>1.2260500000000001E-2</v>
          </cell>
        </row>
        <row r="354">
          <cell r="A354">
            <v>-0.9375</v>
          </cell>
          <cell r="B354">
            <v>0.30729200000000001</v>
          </cell>
          <cell r="C354">
            <v>0.99883500000000003</v>
          </cell>
          <cell r="D354">
            <v>-1.16382E-2</v>
          </cell>
          <cell r="E354">
            <v>-0.11631</v>
          </cell>
          <cell r="F354">
            <v>1.1639E-2</v>
          </cell>
        </row>
        <row r="355">
          <cell r="A355">
            <v>-0.9375</v>
          </cell>
          <cell r="B355">
            <v>0.3125</v>
          </cell>
          <cell r="C355">
            <v>0.99889399999999995</v>
          </cell>
          <cell r="D355">
            <v>-1.1048199999999999E-2</v>
          </cell>
          <cell r="E355">
            <v>-0.11042100000000001</v>
          </cell>
          <cell r="F355">
            <v>1.10489E-2</v>
          </cell>
        </row>
        <row r="356">
          <cell r="A356">
            <v>-0.9375</v>
          </cell>
          <cell r="B356">
            <v>0.31770799999999999</v>
          </cell>
          <cell r="C356">
            <v>0.99895100000000003</v>
          </cell>
          <cell r="D356">
            <v>-1.04881E-2</v>
          </cell>
          <cell r="E356">
            <v>-0.104828</v>
          </cell>
          <cell r="F356">
            <v>1.04888E-2</v>
          </cell>
        </row>
        <row r="357">
          <cell r="A357">
            <v>-0.9375</v>
          </cell>
          <cell r="B357">
            <v>0.32291700000000001</v>
          </cell>
          <cell r="C357">
            <v>0.999004</v>
          </cell>
          <cell r="D357">
            <v>-9.9563299999999993E-3</v>
          </cell>
          <cell r="E357">
            <v>-9.9518999999999996E-2</v>
          </cell>
          <cell r="F357">
            <v>9.9570100000000005E-3</v>
          </cell>
        </row>
        <row r="358">
          <cell r="A358">
            <v>-0.9375</v>
          </cell>
          <cell r="B358">
            <v>0.328125</v>
          </cell>
          <cell r="C358">
            <v>0.999054</v>
          </cell>
          <cell r="D358">
            <v>-9.4515199999999997E-3</v>
          </cell>
          <cell r="E358">
            <v>-9.4478000000000006E-2</v>
          </cell>
          <cell r="F358">
            <v>9.4521599999999994E-3</v>
          </cell>
        </row>
        <row r="359">
          <cell r="A359">
            <v>-0.9375</v>
          </cell>
          <cell r="B359">
            <v>0.33333299999999999</v>
          </cell>
          <cell r="C359">
            <v>0.99910200000000005</v>
          </cell>
          <cell r="D359">
            <v>-8.9722799999999991E-3</v>
          </cell>
          <cell r="E359">
            <v>-8.9691800000000002E-2</v>
          </cell>
          <cell r="F359">
            <v>8.9728900000000007E-3</v>
          </cell>
        </row>
        <row r="360">
          <cell r="A360">
            <v>-0.9375</v>
          </cell>
          <cell r="B360">
            <v>0.33854200000000001</v>
          </cell>
          <cell r="C360">
            <v>0.99914800000000004</v>
          </cell>
          <cell r="D360">
            <v>-8.5173200000000001E-3</v>
          </cell>
          <cell r="E360">
            <v>-8.5147700000000007E-2</v>
          </cell>
          <cell r="F360">
            <v>8.51792E-3</v>
          </cell>
        </row>
        <row r="361">
          <cell r="A361">
            <v>-0.9375</v>
          </cell>
          <cell r="B361">
            <v>0.34375</v>
          </cell>
          <cell r="C361">
            <v>0.99919100000000005</v>
          </cell>
          <cell r="D361">
            <v>-8.0854099999999995E-3</v>
          </cell>
          <cell r="E361">
            <v>-8.08334E-2</v>
          </cell>
          <cell r="F361">
            <v>8.0859599999999997E-3</v>
          </cell>
        </row>
        <row r="362">
          <cell r="A362">
            <v>-0.9375</v>
          </cell>
          <cell r="B362">
            <v>0.34895799999999999</v>
          </cell>
          <cell r="C362">
            <v>0.99923200000000001</v>
          </cell>
          <cell r="D362">
            <v>-7.6753799999999999E-3</v>
          </cell>
          <cell r="E362">
            <v>-7.6737399999999997E-2</v>
          </cell>
          <cell r="F362">
            <v>7.6757800000000001E-3</v>
          </cell>
        </row>
        <row r="363">
          <cell r="A363">
            <v>-0.9375</v>
          </cell>
          <cell r="B363">
            <v>0.35416700000000001</v>
          </cell>
          <cell r="C363">
            <v>0.99927100000000002</v>
          </cell>
          <cell r="D363">
            <v>-7.28614E-3</v>
          </cell>
          <cell r="E363">
            <v>-7.2848700000000002E-2</v>
          </cell>
          <cell r="F363">
            <v>7.28658E-3</v>
          </cell>
        </row>
        <row r="364">
          <cell r="A364">
            <v>-0.9375</v>
          </cell>
          <cell r="B364">
            <v>0.359375</v>
          </cell>
          <cell r="C364">
            <v>0.99930799999999997</v>
          </cell>
          <cell r="D364">
            <v>-6.9166000000000002E-3</v>
          </cell>
          <cell r="E364">
            <v>-6.9157200000000002E-2</v>
          </cell>
          <cell r="F364">
            <v>6.9180400000000003E-3</v>
          </cell>
        </row>
        <row r="365">
          <cell r="A365">
            <v>-0.9375</v>
          </cell>
          <cell r="B365">
            <v>0.36458299999999999</v>
          </cell>
          <cell r="C365">
            <v>0.99934299999999998</v>
          </cell>
          <cell r="D365">
            <v>-6.5658299999999999E-3</v>
          </cell>
          <cell r="E365">
            <v>-6.5651600000000004E-2</v>
          </cell>
          <cell r="F365">
            <v>6.5669600000000002E-3</v>
          </cell>
        </row>
        <row r="366">
          <cell r="A366">
            <v>-0.9375</v>
          </cell>
          <cell r="B366">
            <v>0.36979200000000001</v>
          </cell>
          <cell r="C366">
            <v>0.99937600000000004</v>
          </cell>
          <cell r="D366">
            <v>-6.2329799999999999E-3</v>
          </cell>
          <cell r="E366">
            <v>-6.2319800000000002E-2</v>
          </cell>
          <cell r="F366">
            <v>6.2297100000000003E-3</v>
          </cell>
        </row>
        <row r="367">
          <cell r="A367">
            <v>-0.9375</v>
          </cell>
          <cell r="B367">
            <v>0.375</v>
          </cell>
          <cell r="C367">
            <v>0.99940799999999996</v>
          </cell>
          <cell r="D367">
            <v>-5.9166799999999997E-3</v>
          </cell>
          <cell r="E367">
            <v>-5.9164700000000001E-2</v>
          </cell>
          <cell r="F367">
            <v>5.9141999999999997E-3</v>
          </cell>
        </row>
        <row r="368">
          <cell r="A368">
            <v>-0.9375</v>
          </cell>
          <cell r="B368">
            <v>0.38020799999999999</v>
          </cell>
          <cell r="C368">
            <v>0.99943800000000005</v>
          </cell>
          <cell r="D368">
            <v>-5.61576E-3</v>
          </cell>
          <cell r="E368">
            <v>-5.6186100000000003E-2</v>
          </cell>
          <cell r="F368">
            <v>5.6272099999999997E-3</v>
          </cell>
        </row>
        <row r="369">
          <cell r="A369">
            <v>-0.9375</v>
          </cell>
          <cell r="B369">
            <v>0.38541700000000001</v>
          </cell>
          <cell r="C369">
            <v>0.99946699999999999</v>
          </cell>
          <cell r="D369">
            <v>-5.3300300000000004E-3</v>
          </cell>
          <cell r="E369">
            <v>-5.33596E-2</v>
          </cell>
          <cell r="F369">
            <v>5.3580800000000003E-3</v>
          </cell>
        </row>
        <row r="370">
          <cell r="A370">
            <v>-0.9375</v>
          </cell>
          <cell r="B370">
            <v>0.390625</v>
          </cell>
          <cell r="C370">
            <v>0.99949399999999999</v>
          </cell>
          <cell r="D370">
            <v>-5.0590599999999998E-3</v>
          </cell>
          <cell r="E370">
            <v>-5.0669699999999998E-2</v>
          </cell>
          <cell r="F370">
            <v>5.0967499999999997E-3</v>
          </cell>
        </row>
        <row r="371">
          <cell r="A371">
            <v>-0.9375</v>
          </cell>
          <cell r="B371">
            <v>0.39583299999999999</v>
          </cell>
          <cell r="C371">
            <v>0.99951900000000005</v>
          </cell>
          <cell r="D371">
            <v>-4.8044999999999997E-3</v>
          </cell>
          <cell r="E371">
            <v>-4.80487E-2</v>
          </cell>
          <cell r="F371">
            <v>4.8307300000000001E-3</v>
          </cell>
        </row>
        <row r="372">
          <cell r="A372">
            <v>-0.9375</v>
          </cell>
          <cell r="B372">
            <v>0.40104200000000001</v>
          </cell>
          <cell r="C372">
            <v>0.99954399999999999</v>
          </cell>
          <cell r="D372">
            <v>-4.5673600000000003E-3</v>
          </cell>
          <cell r="E372">
            <v>-4.5446800000000002E-2</v>
          </cell>
          <cell r="F372">
            <v>4.5497000000000003E-3</v>
          </cell>
        </row>
        <row r="373">
          <cell r="A373">
            <v>-0.9375</v>
          </cell>
          <cell r="B373">
            <v>0.40625</v>
          </cell>
          <cell r="C373">
            <v>0.99956699999999998</v>
          </cell>
          <cell r="D373">
            <v>-4.3418299999999996E-3</v>
          </cell>
          <cell r="E373">
            <v>-4.2987499999999998E-2</v>
          </cell>
          <cell r="F373">
            <v>4.2692499999999996E-3</v>
          </cell>
        </row>
        <row r="374">
          <cell r="A374">
            <v>-0.9375</v>
          </cell>
          <cell r="B374">
            <v>0.41145799999999999</v>
          </cell>
          <cell r="C374">
            <v>0.99958899999999995</v>
          </cell>
          <cell r="D374">
            <v>-4.1224599999999997E-3</v>
          </cell>
          <cell r="E374">
            <v>-4.0785099999999998E-2</v>
          </cell>
          <cell r="F374">
            <v>4.0057299999999999E-3</v>
          </cell>
        </row>
        <row r="375">
          <cell r="A375">
            <v>-0.9375</v>
          </cell>
          <cell r="B375">
            <v>0.41666700000000001</v>
          </cell>
          <cell r="C375">
            <v>0.99961</v>
          </cell>
          <cell r="D375">
            <v>-3.9012999999999999E-3</v>
          </cell>
          <cell r="E375">
            <v>-3.9019499999999999E-2</v>
          </cell>
          <cell r="F375">
            <v>3.7777399999999999E-3</v>
          </cell>
        </row>
        <row r="376">
          <cell r="A376">
            <v>-0.9375</v>
          </cell>
          <cell r="B376">
            <v>0.421875</v>
          </cell>
          <cell r="C376">
            <v>0.99962899999999999</v>
          </cell>
          <cell r="D376">
            <v>-3.6718499999999999E-3</v>
          </cell>
          <cell r="E376">
            <v>-3.7834399999999997E-2</v>
          </cell>
          <cell r="F376">
            <v>3.60167E-3</v>
          </cell>
        </row>
        <row r="377">
          <cell r="A377">
            <v>-0.9375</v>
          </cell>
          <cell r="B377">
            <v>0.42708299999999999</v>
          </cell>
          <cell r="C377">
            <v>0.99964600000000003</v>
          </cell>
          <cell r="D377">
            <v>-3.4431100000000001E-3</v>
          </cell>
          <cell r="E377">
            <v>-3.6983799999999997E-2</v>
          </cell>
          <cell r="F377">
            <v>3.4603199999999998E-3</v>
          </cell>
        </row>
        <row r="378">
          <cell r="A378">
            <v>-0.9375</v>
          </cell>
          <cell r="B378">
            <v>0.43229200000000001</v>
          </cell>
          <cell r="C378">
            <v>0.99966299999999997</v>
          </cell>
          <cell r="D378">
            <v>-3.2248099999999998E-3</v>
          </cell>
          <cell r="E378">
            <v>-3.6204100000000003E-2</v>
          </cell>
          <cell r="F378">
            <v>3.3341400000000002E-3</v>
          </cell>
        </row>
        <row r="379">
          <cell r="A379">
            <v>-0.9375</v>
          </cell>
          <cell r="B379">
            <v>0.4375</v>
          </cell>
          <cell r="C379">
            <v>0.99967899999999998</v>
          </cell>
          <cell r="D379">
            <v>-3.02689E-3</v>
          </cell>
          <cell r="E379">
            <v>-3.5226800000000003E-2</v>
          </cell>
          <cell r="F379">
            <v>3.2064400000000001E-3</v>
          </cell>
        </row>
        <row r="380">
          <cell r="A380">
            <v>-0.9375</v>
          </cell>
          <cell r="B380">
            <v>0.44270799999999999</v>
          </cell>
          <cell r="C380">
            <v>0.999695</v>
          </cell>
          <cell r="D380">
            <v>-2.8585699999999999E-3</v>
          </cell>
          <cell r="E380">
            <v>-3.3803399999999997E-2</v>
          </cell>
          <cell r="F380">
            <v>3.0608599999999999E-3</v>
          </cell>
        </row>
        <row r="381">
          <cell r="A381">
            <v>-0.9375</v>
          </cell>
          <cell r="B381">
            <v>0.44791700000000001</v>
          </cell>
          <cell r="C381">
            <v>0.99970999999999999</v>
          </cell>
          <cell r="D381">
            <v>-2.7124800000000002E-3</v>
          </cell>
          <cell r="E381">
            <v>-3.2105300000000003E-2</v>
          </cell>
          <cell r="F381">
            <v>2.9059699999999999E-3</v>
          </cell>
        </row>
        <row r="382">
          <cell r="A382">
            <v>-0.9375</v>
          </cell>
          <cell r="B382">
            <v>0.453125</v>
          </cell>
          <cell r="C382">
            <v>0.99972499999999997</v>
          </cell>
          <cell r="D382">
            <v>-2.57954E-3</v>
          </cell>
          <cell r="E382">
            <v>-3.0348E-2</v>
          </cell>
          <cell r="F382">
            <v>2.7529799999999999E-3</v>
          </cell>
        </row>
        <row r="383">
          <cell r="A383">
            <v>-0.9375</v>
          </cell>
          <cell r="B383">
            <v>0.45833299999999999</v>
          </cell>
          <cell r="C383">
            <v>0.99973900000000004</v>
          </cell>
          <cell r="D383">
            <v>-2.4564500000000002E-3</v>
          </cell>
          <cell r="E383">
            <v>-2.86018E-2</v>
          </cell>
          <cell r="F383">
            <v>2.6042399999999999E-3</v>
          </cell>
        </row>
        <row r="384">
          <cell r="A384">
            <v>-0.9375</v>
          </cell>
          <cell r="B384">
            <v>0.46354200000000001</v>
          </cell>
          <cell r="C384">
            <v>0.999753</v>
          </cell>
          <cell r="D384">
            <v>-2.3394399999999999E-3</v>
          </cell>
          <cell r="E384">
            <v>-2.6949000000000001E-2</v>
          </cell>
          <cell r="F384">
            <v>2.4630300000000002E-3</v>
          </cell>
        </row>
        <row r="385">
          <cell r="A385">
            <v>-0.9375</v>
          </cell>
          <cell r="B385">
            <v>0.46875</v>
          </cell>
          <cell r="C385">
            <v>0.99976500000000001</v>
          </cell>
          <cell r="D385">
            <v>-2.2245899999999998E-3</v>
          </cell>
          <cell r="E385">
            <v>-2.54769E-2</v>
          </cell>
          <cell r="F385">
            <v>2.3333300000000002E-3</v>
          </cell>
        </row>
        <row r="386">
          <cell r="A386">
            <v>-0.9375</v>
          </cell>
          <cell r="B386">
            <v>0.47395799999999999</v>
          </cell>
          <cell r="C386">
            <v>0.99977700000000003</v>
          </cell>
          <cell r="D386">
            <v>-2.1094799999999999E-3</v>
          </cell>
          <cell r="E386">
            <v>-2.4234499999999999E-2</v>
          </cell>
          <cell r="F386">
            <v>2.2173399999999999E-3</v>
          </cell>
        </row>
        <row r="387">
          <cell r="A387">
            <v>-0.9375</v>
          </cell>
          <cell r="B387">
            <v>0.47916700000000001</v>
          </cell>
          <cell r="C387">
            <v>0.99978800000000001</v>
          </cell>
          <cell r="D387">
            <v>-1.9936799999999998E-3</v>
          </cell>
          <cell r="E387">
            <v>-2.3222E-2</v>
          </cell>
          <cell r="F387">
            <v>2.1150100000000001E-3</v>
          </cell>
        </row>
        <row r="388">
          <cell r="A388">
            <v>-0.9375</v>
          </cell>
          <cell r="B388">
            <v>0.484375</v>
          </cell>
          <cell r="C388">
            <v>0.99979899999999999</v>
          </cell>
          <cell r="D388">
            <v>-1.8793E-3</v>
          </cell>
          <cell r="E388">
            <v>-2.2374000000000002E-2</v>
          </cell>
          <cell r="F388">
            <v>2.02323E-3</v>
          </cell>
        </row>
        <row r="389">
          <cell r="A389">
            <v>-0.9375</v>
          </cell>
          <cell r="B389">
            <v>0.48958299999999999</v>
          </cell>
          <cell r="C389">
            <v>0.99980899999999995</v>
          </cell>
          <cell r="D389">
            <v>-1.7717200000000001E-3</v>
          </cell>
          <cell r="E389">
            <v>-2.1544500000000001E-2</v>
          </cell>
          <cell r="F389">
            <v>1.9350599999999999E-3</v>
          </cell>
        </row>
        <row r="390">
          <cell r="A390">
            <v>-0.9375</v>
          </cell>
          <cell r="B390">
            <v>0.49479200000000001</v>
          </cell>
          <cell r="C390">
            <v>0.99981799999999998</v>
          </cell>
          <cell r="D390">
            <v>-1.6801299999999999E-3</v>
          </cell>
          <cell r="E390">
            <v>-2.0490000000000001E-2</v>
          </cell>
          <cell r="F390">
            <v>1.83888E-3</v>
          </cell>
        </row>
        <row r="391">
          <cell r="A391">
            <v>-0.9375</v>
          </cell>
          <cell r="B391">
            <v>0.5</v>
          </cell>
          <cell r="C391">
            <v>0.99982800000000005</v>
          </cell>
          <cell r="D391">
            <v>-1.6182E-3</v>
          </cell>
          <cell r="E391">
            <v>-1.8853700000000001E-2</v>
          </cell>
          <cell r="F391">
            <v>1.71765E-3</v>
          </cell>
        </row>
        <row r="392">
          <cell r="A392">
            <v>-0.91666700000000001</v>
          </cell>
          <cell r="B392">
            <v>0</v>
          </cell>
          <cell r="C392">
            <v>0.96946600000000005</v>
          </cell>
          <cell r="D392">
            <v>-0.30068</v>
          </cell>
          <cell r="E392">
            <v>-2.9146700000000001</v>
          </cell>
          <cell r="F392">
            <v>0.30068099999999998</v>
          </cell>
        </row>
        <row r="393">
          <cell r="A393">
            <v>-0.91666700000000001</v>
          </cell>
          <cell r="B393">
            <v>5.2083299999999997E-3</v>
          </cell>
          <cell r="C393">
            <v>0.97099299999999999</v>
          </cell>
          <cell r="D393">
            <v>-0.28586600000000001</v>
          </cell>
          <cell r="E393">
            <v>-2.7753999999999999</v>
          </cell>
          <cell r="F393">
            <v>0.28586499999999998</v>
          </cell>
        </row>
        <row r="394">
          <cell r="A394">
            <v>-0.91666700000000001</v>
          </cell>
          <cell r="B394">
            <v>1.0416699999999999E-2</v>
          </cell>
          <cell r="C394">
            <v>0.972445</v>
          </cell>
          <cell r="D394">
            <v>-0.27176099999999997</v>
          </cell>
          <cell r="E394">
            <v>-2.6423800000000002</v>
          </cell>
          <cell r="F394">
            <v>0.27175700000000003</v>
          </cell>
        </row>
        <row r="395">
          <cell r="A395">
            <v>-0.91666700000000001</v>
          </cell>
          <cell r="B395">
            <v>1.5625E-2</v>
          </cell>
          <cell r="C395">
            <v>0.97382500000000005</v>
          </cell>
          <cell r="D395">
            <v>-0.25833299999999998</v>
          </cell>
          <cell r="E395">
            <v>-2.5153500000000002</v>
          </cell>
          <cell r="F395">
            <v>0.258326</v>
          </cell>
        </row>
        <row r="396">
          <cell r="A396">
            <v>-0.91666700000000001</v>
          </cell>
          <cell r="B396">
            <v>2.0833299999999999E-2</v>
          </cell>
          <cell r="C396">
            <v>0.97513700000000003</v>
          </cell>
          <cell r="D396">
            <v>-0.24555099999999999</v>
          </cell>
          <cell r="E396">
            <v>-2.3940899999999998</v>
          </cell>
          <cell r="F396">
            <v>0.24554200000000001</v>
          </cell>
        </row>
        <row r="397">
          <cell r="A397">
            <v>-0.91666700000000001</v>
          </cell>
          <cell r="B397">
            <v>2.6041700000000001E-2</v>
          </cell>
          <cell r="C397">
            <v>0.97638400000000003</v>
          </cell>
          <cell r="D397">
            <v>-0.23338600000000001</v>
          </cell>
          <cell r="E397">
            <v>-2.2783699999999998</v>
          </cell>
          <cell r="F397">
            <v>0.233375</v>
          </cell>
        </row>
        <row r="398">
          <cell r="A398">
            <v>-0.91666700000000001</v>
          </cell>
          <cell r="B398">
            <v>3.125E-2</v>
          </cell>
          <cell r="C398">
            <v>0.97756900000000002</v>
          </cell>
          <cell r="D398">
            <v>-0.22180900000000001</v>
          </cell>
          <cell r="E398">
            <v>-2.16797</v>
          </cell>
          <cell r="F398">
            <v>0.22179699999999999</v>
          </cell>
        </row>
        <row r="399">
          <cell r="A399">
            <v>-0.91666700000000001</v>
          </cell>
          <cell r="B399">
            <v>3.6458299999999999E-2</v>
          </cell>
          <cell r="C399">
            <v>0.97869499999999998</v>
          </cell>
          <cell r="D399">
            <v>-0.21079400000000001</v>
          </cell>
          <cell r="E399">
            <v>-2.0626600000000002</v>
          </cell>
          <cell r="F399">
            <v>0.210781</v>
          </cell>
        </row>
        <row r="400">
          <cell r="A400">
            <v>-0.91666700000000001</v>
          </cell>
          <cell r="B400">
            <v>4.1666700000000001E-2</v>
          </cell>
          <cell r="C400">
            <v>0.979765</v>
          </cell>
          <cell r="D400">
            <v>-0.20031499999999999</v>
          </cell>
          <cell r="E400">
            <v>-1.96224</v>
          </cell>
          <cell r="F400">
            <v>0.20030000000000001</v>
          </cell>
        </row>
        <row r="401">
          <cell r="A401">
            <v>-0.91666700000000001</v>
          </cell>
          <cell r="B401">
            <v>4.6875E-2</v>
          </cell>
          <cell r="C401">
            <v>0.98078200000000004</v>
          </cell>
          <cell r="D401">
            <v>-0.19034599999999999</v>
          </cell>
          <cell r="E401">
            <v>-1.8665099999999999</v>
          </cell>
          <cell r="F401">
            <v>0.19033</v>
          </cell>
        </row>
        <row r="402">
          <cell r="A402">
            <v>-0.91666700000000001</v>
          </cell>
          <cell r="B402">
            <v>5.2083299999999999E-2</v>
          </cell>
          <cell r="C402">
            <v>0.98174899999999998</v>
          </cell>
          <cell r="D402">
            <v>-0.180863</v>
          </cell>
          <cell r="E402">
            <v>-1.7752600000000001</v>
          </cell>
          <cell r="F402">
            <v>0.18084700000000001</v>
          </cell>
        </row>
        <row r="403">
          <cell r="A403">
            <v>-0.91666700000000001</v>
          </cell>
          <cell r="B403">
            <v>5.7291700000000001E-2</v>
          </cell>
          <cell r="C403">
            <v>0.98266699999999996</v>
          </cell>
          <cell r="D403">
            <v>-0.171845</v>
          </cell>
          <cell r="E403">
            <v>-1.68831</v>
          </cell>
          <cell r="F403">
            <v>0.17182800000000001</v>
          </cell>
        </row>
        <row r="404">
          <cell r="A404">
            <v>-0.91666700000000001</v>
          </cell>
          <cell r="B404">
            <v>6.25E-2</v>
          </cell>
          <cell r="C404">
            <v>0.98353900000000005</v>
          </cell>
          <cell r="D404">
            <v>-0.163269</v>
          </cell>
          <cell r="E404">
            <v>-1.6054600000000001</v>
          </cell>
          <cell r="F404">
            <v>0.16325200000000001</v>
          </cell>
        </row>
        <row r="405">
          <cell r="A405">
            <v>-0.91666700000000001</v>
          </cell>
          <cell r="B405">
            <v>6.7708299999999999E-2</v>
          </cell>
          <cell r="C405">
            <v>0.98436800000000002</v>
          </cell>
          <cell r="D405">
            <v>-0.155113</v>
          </cell>
          <cell r="E405">
            <v>-1.52654</v>
          </cell>
          <cell r="F405">
            <v>0.15509600000000001</v>
          </cell>
        </row>
        <row r="406">
          <cell r="A406">
            <v>-0.91666700000000001</v>
          </cell>
          <cell r="B406">
            <v>7.2916700000000001E-2</v>
          </cell>
          <cell r="C406">
            <v>0.98515600000000003</v>
          </cell>
          <cell r="D406">
            <v>-0.14735899999999999</v>
          </cell>
          <cell r="E406">
            <v>-1.4513799999999999</v>
          </cell>
          <cell r="F406">
            <v>0.147342</v>
          </cell>
        </row>
        <row r="407">
          <cell r="A407">
            <v>-0.91666700000000001</v>
          </cell>
          <cell r="B407">
            <v>7.8125E-2</v>
          </cell>
          <cell r="C407">
            <v>0.985904</v>
          </cell>
          <cell r="D407">
            <v>-0.139987</v>
          </cell>
          <cell r="E407">
            <v>-1.37981</v>
          </cell>
          <cell r="F407">
            <v>0.13997000000000001</v>
          </cell>
        </row>
        <row r="408">
          <cell r="A408">
            <v>-0.91666700000000001</v>
          </cell>
          <cell r="B408">
            <v>8.3333299999999999E-2</v>
          </cell>
          <cell r="C408">
            <v>0.98661399999999999</v>
          </cell>
          <cell r="D408">
            <v>-0.13297900000000001</v>
          </cell>
          <cell r="E408">
            <v>-1.3116699999999999</v>
          </cell>
          <cell r="F408">
            <v>0.132961</v>
          </cell>
        </row>
        <row r="409">
          <cell r="A409">
            <v>-0.91666700000000001</v>
          </cell>
          <cell r="B409">
            <v>8.8541700000000001E-2</v>
          </cell>
          <cell r="C409">
            <v>0.98728899999999997</v>
          </cell>
          <cell r="D409">
            <v>-0.12631700000000001</v>
          </cell>
          <cell r="E409">
            <v>-1.2467999999999999</v>
          </cell>
          <cell r="F409">
            <v>0.12629899999999999</v>
          </cell>
        </row>
        <row r="410">
          <cell r="A410">
            <v>-0.91666700000000001</v>
          </cell>
          <cell r="B410">
            <v>9.375E-2</v>
          </cell>
          <cell r="C410">
            <v>0.98792999999999997</v>
          </cell>
          <cell r="D410">
            <v>-0.11998399999999999</v>
          </cell>
          <cell r="E410">
            <v>-1.18506</v>
          </cell>
          <cell r="F410">
            <v>0.119967</v>
          </cell>
        </row>
        <row r="411">
          <cell r="A411">
            <v>-0.91666700000000001</v>
          </cell>
          <cell r="B411">
            <v>9.8958299999999999E-2</v>
          </cell>
          <cell r="C411">
            <v>0.98853999999999997</v>
          </cell>
          <cell r="D411">
            <v>-0.113965</v>
          </cell>
          <cell r="E411">
            <v>-1.1263000000000001</v>
          </cell>
          <cell r="F411">
            <v>0.11394799999999999</v>
          </cell>
        </row>
        <row r="412">
          <cell r="A412">
            <v>-0.91666700000000001</v>
          </cell>
          <cell r="B412">
            <v>0.104167</v>
          </cell>
          <cell r="C412">
            <v>0.98911800000000005</v>
          </cell>
          <cell r="D412">
            <v>-0.10824499999999999</v>
          </cell>
          <cell r="E412">
            <v>-1.07039</v>
          </cell>
          <cell r="F412">
            <v>0.108228</v>
          </cell>
        </row>
        <row r="413">
          <cell r="A413">
            <v>-0.91666700000000001</v>
          </cell>
          <cell r="B413">
            <v>0.109375</v>
          </cell>
          <cell r="C413">
            <v>0.98966699999999996</v>
          </cell>
          <cell r="D413">
            <v>-0.102809</v>
          </cell>
          <cell r="E413">
            <v>-1.01719</v>
          </cell>
          <cell r="F413">
            <v>0.10279199999999999</v>
          </cell>
        </row>
        <row r="414">
          <cell r="A414">
            <v>-0.91666700000000001</v>
          </cell>
          <cell r="B414">
            <v>0.114583</v>
          </cell>
          <cell r="C414">
            <v>0.99018899999999999</v>
          </cell>
          <cell r="D414">
            <v>-9.7642900000000005E-2</v>
          </cell>
          <cell r="E414">
            <v>-0.966588</v>
          </cell>
          <cell r="F414">
            <v>9.7626900000000003E-2</v>
          </cell>
        </row>
        <row r="415">
          <cell r="A415">
            <v>-0.91666700000000001</v>
          </cell>
          <cell r="B415">
            <v>0.119792</v>
          </cell>
          <cell r="C415">
            <v>0.99068500000000004</v>
          </cell>
          <cell r="D415">
            <v>-9.27341E-2</v>
          </cell>
          <cell r="E415">
            <v>-0.91845100000000002</v>
          </cell>
          <cell r="F415">
            <v>9.2718400000000006E-2</v>
          </cell>
        </row>
        <row r="416">
          <cell r="A416">
            <v>-0.91666700000000001</v>
          </cell>
          <cell r="B416">
            <v>0.125</v>
          </cell>
          <cell r="C416">
            <v>0.99115500000000001</v>
          </cell>
          <cell r="D416">
            <v>-8.8069900000000007E-2</v>
          </cell>
          <cell r="E416">
            <v>-0.87266600000000005</v>
          </cell>
          <cell r="F416">
            <v>8.8054599999999997E-2</v>
          </cell>
        </row>
        <row r="417">
          <cell r="A417">
            <v>-0.91666700000000001</v>
          </cell>
          <cell r="B417">
            <v>0.13020799999999999</v>
          </cell>
          <cell r="C417">
            <v>0.99160199999999998</v>
          </cell>
          <cell r="D417">
            <v>-8.3638199999999996E-2</v>
          </cell>
          <cell r="E417">
            <v>-0.829125</v>
          </cell>
          <cell r="F417">
            <v>8.3623299999999998E-2</v>
          </cell>
        </row>
        <row r="418">
          <cell r="A418">
            <v>-0.91666700000000001</v>
          </cell>
          <cell r="B418">
            <v>0.13541700000000001</v>
          </cell>
          <cell r="C418">
            <v>0.99202699999999999</v>
          </cell>
          <cell r="D418">
            <v>-7.9427700000000004E-2</v>
          </cell>
          <cell r="E418">
            <v>-0.78771999999999998</v>
          </cell>
          <cell r="F418">
            <v>7.9413200000000003E-2</v>
          </cell>
        </row>
        <row r="419">
          <cell r="A419">
            <v>-0.91666700000000001</v>
          </cell>
          <cell r="B419">
            <v>0.140625</v>
          </cell>
          <cell r="C419">
            <v>0.99243000000000003</v>
          </cell>
          <cell r="D419">
            <v>-7.5427599999999997E-2</v>
          </cell>
          <cell r="E419">
            <v>-0.74834999999999996</v>
          </cell>
          <cell r="F419">
            <v>7.5413499999999994E-2</v>
          </cell>
        </row>
        <row r="420">
          <cell r="A420">
            <v>-0.91666700000000001</v>
          </cell>
          <cell r="B420">
            <v>0.14583299999999999</v>
          </cell>
          <cell r="C420">
            <v>0.99281299999999995</v>
          </cell>
          <cell r="D420">
            <v>-7.1627399999999994E-2</v>
          </cell>
          <cell r="E420">
            <v>-0.71091899999999997</v>
          </cell>
          <cell r="F420">
            <v>7.1613800000000005E-2</v>
          </cell>
        </row>
        <row r="421">
          <cell r="A421">
            <v>-0.91666700000000001</v>
          </cell>
          <cell r="B421">
            <v>0.15104200000000001</v>
          </cell>
          <cell r="C421">
            <v>0.99317599999999995</v>
          </cell>
          <cell r="D421">
            <v>-6.8017300000000003E-2</v>
          </cell>
          <cell r="E421">
            <v>-0.67533299999999996</v>
          </cell>
          <cell r="F421">
            <v>6.8004200000000001E-2</v>
          </cell>
        </row>
        <row r="422">
          <cell r="A422">
            <v>-0.91666700000000001</v>
          </cell>
          <cell r="B422">
            <v>0.15625</v>
          </cell>
          <cell r="C422">
            <v>0.99352099999999999</v>
          </cell>
          <cell r="D422">
            <v>-6.4588000000000007E-2</v>
          </cell>
          <cell r="E422">
            <v>-0.64150499999999999</v>
          </cell>
          <cell r="F422">
            <v>6.4575300000000002E-2</v>
          </cell>
        </row>
        <row r="423">
          <cell r="A423">
            <v>-0.91666700000000001</v>
          </cell>
          <cell r="B423">
            <v>0.16145799999999999</v>
          </cell>
          <cell r="C423">
            <v>0.99384899999999998</v>
          </cell>
          <cell r="D423">
            <v>-6.1330500000000003E-2</v>
          </cell>
          <cell r="E423">
            <v>-0.60934999999999995</v>
          </cell>
          <cell r="F423">
            <v>6.1318200000000003E-2</v>
          </cell>
        </row>
        <row r="424">
          <cell r="A424">
            <v>-0.91666700000000001</v>
          </cell>
          <cell r="B424">
            <v>0.16666700000000001</v>
          </cell>
          <cell r="C424">
            <v>0.99416099999999996</v>
          </cell>
          <cell r="D424">
            <v>-5.8236299999999998E-2</v>
          </cell>
          <cell r="E424">
            <v>-0.57878799999999997</v>
          </cell>
          <cell r="F424">
            <v>5.8224499999999998E-2</v>
          </cell>
        </row>
        <row r="425">
          <cell r="A425">
            <v>-0.91666700000000001</v>
          </cell>
          <cell r="B425">
            <v>0.171875</v>
          </cell>
          <cell r="C425">
            <v>0.99445600000000001</v>
          </cell>
          <cell r="D425">
            <v>-5.5297399999999997E-2</v>
          </cell>
          <cell r="E425">
            <v>-0.54974100000000004</v>
          </cell>
          <cell r="F425">
            <v>5.5286000000000002E-2</v>
          </cell>
        </row>
        <row r="426">
          <cell r="A426">
            <v>-0.91666700000000001</v>
          </cell>
          <cell r="B426">
            <v>0.17708299999999999</v>
          </cell>
          <cell r="C426">
            <v>0.99473699999999998</v>
          </cell>
          <cell r="D426">
            <v>-5.2505900000000001E-2</v>
          </cell>
          <cell r="E426">
            <v>-0.52213600000000004</v>
          </cell>
          <cell r="F426">
            <v>5.2495E-2</v>
          </cell>
        </row>
        <row r="427">
          <cell r="A427">
            <v>-0.91666700000000001</v>
          </cell>
          <cell r="B427">
            <v>0.18229200000000001</v>
          </cell>
          <cell r="C427">
            <v>0.99500299999999997</v>
          </cell>
          <cell r="D427">
            <v>-4.9854700000000002E-2</v>
          </cell>
          <cell r="E427">
            <v>-0.49590299999999998</v>
          </cell>
          <cell r="F427">
            <v>4.9844100000000002E-2</v>
          </cell>
        </row>
        <row r="428">
          <cell r="A428">
            <v>-0.91666700000000001</v>
          </cell>
          <cell r="B428">
            <v>0.1875</v>
          </cell>
          <cell r="C428">
            <v>0.99525600000000003</v>
          </cell>
          <cell r="D428">
            <v>-4.7336700000000002E-2</v>
          </cell>
          <cell r="E428">
            <v>-0.47097499999999998</v>
          </cell>
          <cell r="F428">
            <v>4.7326500000000001E-2</v>
          </cell>
        </row>
        <row r="429">
          <cell r="A429">
            <v>-0.91666700000000001</v>
          </cell>
          <cell r="B429">
            <v>0.19270799999999999</v>
          </cell>
          <cell r="C429">
            <v>0.99549600000000005</v>
          </cell>
          <cell r="D429">
            <v>-4.4945300000000001E-2</v>
          </cell>
          <cell r="E429">
            <v>-0.44728899999999999</v>
          </cell>
          <cell r="F429">
            <v>4.4935500000000003E-2</v>
          </cell>
        </row>
        <row r="430">
          <cell r="A430">
            <v>-0.91666700000000001</v>
          </cell>
          <cell r="B430">
            <v>0.19791700000000001</v>
          </cell>
          <cell r="C430">
            <v>0.99572400000000005</v>
          </cell>
          <cell r="D430">
            <v>-4.26741E-2</v>
          </cell>
          <cell r="E430">
            <v>-0.42478300000000002</v>
          </cell>
          <cell r="F430">
            <v>4.2664800000000003E-2</v>
          </cell>
        </row>
        <row r="431">
          <cell r="A431">
            <v>-0.91666700000000001</v>
          </cell>
          <cell r="B431">
            <v>0.203125</v>
          </cell>
          <cell r="C431">
            <v>0.99594099999999997</v>
          </cell>
          <cell r="D431">
            <v>-4.0517299999999999E-2</v>
          </cell>
          <cell r="E431">
            <v>-0.40340100000000001</v>
          </cell>
          <cell r="F431">
            <v>4.0508299999999997E-2</v>
          </cell>
        </row>
        <row r="432">
          <cell r="A432">
            <v>-0.91666700000000001</v>
          </cell>
          <cell r="B432">
            <v>0.20833299999999999</v>
          </cell>
          <cell r="C432">
            <v>0.996147</v>
          </cell>
          <cell r="D432">
            <v>-3.8469000000000003E-2</v>
          </cell>
          <cell r="E432">
            <v>-0.38308599999999998</v>
          </cell>
          <cell r="F432">
            <v>3.8460399999999999E-2</v>
          </cell>
        </row>
        <row r="433">
          <cell r="A433">
            <v>-0.91666700000000001</v>
          </cell>
          <cell r="B433">
            <v>0.21354200000000001</v>
          </cell>
          <cell r="C433">
            <v>0.99634199999999995</v>
          </cell>
          <cell r="D433">
            <v>-3.6523899999999998E-2</v>
          </cell>
          <cell r="E433">
            <v>-0.36378700000000003</v>
          </cell>
          <cell r="F433">
            <v>3.6515699999999998E-2</v>
          </cell>
        </row>
        <row r="434">
          <cell r="A434">
            <v>-0.91666700000000001</v>
          </cell>
          <cell r="B434">
            <v>0.21875</v>
          </cell>
          <cell r="C434">
            <v>0.99652700000000005</v>
          </cell>
          <cell r="D434">
            <v>-3.4676800000000001E-2</v>
          </cell>
          <cell r="E434">
            <v>-0.34545300000000001</v>
          </cell>
          <cell r="F434">
            <v>3.4668999999999998E-2</v>
          </cell>
        </row>
        <row r="435">
          <cell r="A435">
            <v>-0.91666700000000001</v>
          </cell>
          <cell r="B435">
            <v>0.22395799999999999</v>
          </cell>
          <cell r="C435">
            <v>0.99670300000000001</v>
          </cell>
          <cell r="D435">
            <v>-3.2922899999999998E-2</v>
          </cell>
          <cell r="E435">
            <v>-0.32803700000000002</v>
          </cell>
          <cell r="F435">
            <v>3.2915300000000002E-2</v>
          </cell>
        </row>
        <row r="436">
          <cell r="A436">
            <v>-0.91666700000000001</v>
          </cell>
          <cell r="B436">
            <v>0.22916700000000001</v>
          </cell>
          <cell r="C436">
            <v>0.99687000000000003</v>
          </cell>
          <cell r="D436">
            <v>-3.1257300000000002E-2</v>
          </cell>
          <cell r="E436">
            <v>-0.31149399999999999</v>
          </cell>
          <cell r="F436">
            <v>3.1250100000000003E-2</v>
          </cell>
        </row>
        <row r="437">
          <cell r="A437">
            <v>-0.91666700000000001</v>
          </cell>
          <cell r="B437">
            <v>0.234375</v>
          </cell>
          <cell r="C437">
            <v>0.99702900000000005</v>
          </cell>
          <cell r="D437">
            <v>-2.9675699999999999E-2</v>
          </cell>
          <cell r="E437">
            <v>-0.29577999999999999</v>
          </cell>
          <cell r="F437">
            <v>2.9668799999999999E-2</v>
          </cell>
        </row>
        <row r="438">
          <cell r="A438">
            <v>-0.91666700000000001</v>
          </cell>
          <cell r="B438">
            <v>0.23958299999999999</v>
          </cell>
          <cell r="C438">
            <v>0.99717900000000004</v>
          </cell>
          <cell r="D438">
            <v>-2.8174000000000001E-2</v>
          </cell>
          <cell r="E438">
            <v>-0.28085399999999999</v>
          </cell>
          <cell r="F438">
            <v>2.8167399999999999E-2</v>
          </cell>
        </row>
        <row r="439">
          <cell r="A439">
            <v>-0.91666700000000001</v>
          </cell>
          <cell r="B439">
            <v>0.24479200000000001</v>
          </cell>
          <cell r="C439">
            <v>0.99732200000000004</v>
          </cell>
          <cell r="D439">
            <v>-2.6748000000000001E-2</v>
          </cell>
          <cell r="E439">
            <v>-0.266677</v>
          </cell>
          <cell r="F439">
            <v>2.67417E-2</v>
          </cell>
        </row>
        <row r="440">
          <cell r="A440">
            <v>-0.91666700000000001</v>
          </cell>
          <cell r="B440">
            <v>0.25</v>
          </cell>
          <cell r="C440">
            <v>0.99745799999999996</v>
          </cell>
          <cell r="D440">
            <v>-2.5394E-2</v>
          </cell>
          <cell r="E440">
            <v>-0.25321199999999999</v>
          </cell>
          <cell r="F440">
            <v>2.5388000000000001E-2</v>
          </cell>
        </row>
        <row r="441">
          <cell r="A441">
            <v>-0.91666700000000001</v>
          </cell>
          <cell r="B441">
            <v>0.25520799999999999</v>
          </cell>
          <cell r="C441">
            <v>0.997587</v>
          </cell>
          <cell r="D441">
            <v>-2.4108399999999999E-2</v>
          </cell>
          <cell r="E441">
            <v>-0.240423</v>
          </cell>
          <cell r="F441">
            <v>2.4102700000000001E-2</v>
          </cell>
        </row>
        <row r="442">
          <cell r="A442">
            <v>-0.91666700000000001</v>
          </cell>
          <cell r="B442">
            <v>0.26041700000000001</v>
          </cell>
          <cell r="C442">
            <v>0.99770899999999996</v>
          </cell>
          <cell r="D442">
            <v>-2.28877E-2</v>
          </cell>
          <cell r="E442">
            <v>-0.22827800000000001</v>
          </cell>
          <cell r="F442">
            <v>2.2882300000000001E-2</v>
          </cell>
        </row>
        <row r="443">
          <cell r="A443">
            <v>-0.91666700000000001</v>
          </cell>
          <cell r="B443">
            <v>0.265625</v>
          </cell>
          <cell r="C443">
            <v>0.99782499999999996</v>
          </cell>
          <cell r="D443">
            <v>-2.17287E-2</v>
          </cell>
          <cell r="E443">
            <v>-0.21674299999999999</v>
          </cell>
          <cell r="F443">
            <v>2.17235E-2</v>
          </cell>
        </row>
        <row r="444">
          <cell r="A444">
            <v>-0.91666700000000001</v>
          </cell>
          <cell r="B444">
            <v>0.27083299999999999</v>
          </cell>
          <cell r="C444">
            <v>0.99793600000000005</v>
          </cell>
          <cell r="D444">
            <v>-2.0628299999999999E-2</v>
          </cell>
          <cell r="E444">
            <v>-0.205789</v>
          </cell>
          <cell r="F444">
            <v>2.0623300000000001E-2</v>
          </cell>
        </row>
        <row r="445">
          <cell r="A445">
            <v>-0.91666700000000001</v>
          </cell>
          <cell r="B445">
            <v>0.27604200000000001</v>
          </cell>
          <cell r="C445">
            <v>0.99804000000000004</v>
          </cell>
          <cell r="D445">
            <v>-1.95835E-2</v>
          </cell>
          <cell r="E445">
            <v>-0.195386</v>
          </cell>
          <cell r="F445">
            <v>1.9578700000000001E-2</v>
          </cell>
        </row>
        <row r="446">
          <cell r="A446">
            <v>-0.91666700000000001</v>
          </cell>
          <cell r="B446">
            <v>0.28125</v>
          </cell>
          <cell r="C446">
            <v>0.99814000000000003</v>
          </cell>
          <cell r="D446">
            <v>-1.85915E-2</v>
          </cell>
          <cell r="E446">
            <v>-0.18550700000000001</v>
          </cell>
          <cell r="F446">
            <v>1.85869E-2</v>
          </cell>
        </row>
        <row r="447">
          <cell r="A447">
            <v>-0.91666700000000001</v>
          </cell>
          <cell r="B447">
            <v>0.28645799999999999</v>
          </cell>
          <cell r="C447">
            <v>0.99823399999999995</v>
          </cell>
          <cell r="D447">
            <v>-1.7649600000000001E-2</v>
          </cell>
          <cell r="E447">
            <v>-0.176126</v>
          </cell>
          <cell r="F447">
            <v>1.7645299999999999E-2</v>
          </cell>
        </row>
        <row r="448">
          <cell r="A448">
            <v>-0.91666700000000001</v>
          </cell>
          <cell r="B448">
            <v>0.29166700000000001</v>
          </cell>
          <cell r="C448">
            <v>0.99832299999999996</v>
          </cell>
          <cell r="D448">
            <v>-1.67554E-2</v>
          </cell>
          <cell r="E448">
            <v>-0.167217</v>
          </cell>
          <cell r="F448">
            <v>1.67513E-2</v>
          </cell>
        </row>
        <row r="449">
          <cell r="A449">
            <v>-0.91666700000000001</v>
          </cell>
          <cell r="B449">
            <v>0.296875</v>
          </cell>
          <cell r="C449">
            <v>0.99840799999999996</v>
          </cell>
          <cell r="D449">
            <v>-1.59065E-2</v>
          </cell>
          <cell r="E449">
            <v>-0.15875800000000001</v>
          </cell>
          <cell r="F449">
            <v>1.59025E-2</v>
          </cell>
        </row>
        <row r="450">
          <cell r="A450">
            <v>-0.91666700000000001</v>
          </cell>
          <cell r="B450">
            <v>0.30208299999999999</v>
          </cell>
          <cell r="C450">
            <v>0.99848899999999996</v>
          </cell>
          <cell r="D450">
            <v>-1.51004E-2</v>
          </cell>
          <cell r="E450">
            <v>-0.150726</v>
          </cell>
          <cell r="F450">
            <v>1.5096699999999999E-2</v>
          </cell>
        </row>
        <row r="451">
          <cell r="A451">
            <v>-0.91666700000000001</v>
          </cell>
          <cell r="B451">
            <v>0.30729200000000001</v>
          </cell>
          <cell r="C451">
            <v>0.99856599999999995</v>
          </cell>
          <cell r="D451">
            <v>-1.4335199999999999E-2</v>
          </cell>
          <cell r="E451">
            <v>-0.143098</v>
          </cell>
          <cell r="F451">
            <v>1.43316E-2</v>
          </cell>
        </row>
        <row r="452">
          <cell r="A452">
            <v>-0.91666700000000001</v>
          </cell>
          <cell r="B452">
            <v>0.3125</v>
          </cell>
          <cell r="C452">
            <v>0.99863900000000005</v>
          </cell>
          <cell r="D452">
            <v>-1.36087E-2</v>
          </cell>
          <cell r="E452">
            <v>-0.135856</v>
          </cell>
          <cell r="F452">
            <v>1.3605300000000001E-2</v>
          </cell>
        </row>
        <row r="453">
          <cell r="A453">
            <v>-0.91666700000000001</v>
          </cell>
          <cell r="B453">
            <v>0.31770799999999999</v>
          </cell>
          <cell r="C453">
            <v>0.99870800000000004</v>
          </cell>
          <cell r="D453">
            <v>-1.2918900000000001E-2</v>
          </cell>
          <cell r="E453">
            <v>-0.12897900000000001</v>
          </cell>
          <cell r="F453">
            <v>1.29157E-2</v>
          </cell>
        </row>
        <row r="454">
          <cell r="A454">
            <v>-0.91666700000000001</v>
          </cell>
          <cell r="B454">
            <v>0.32291700000000001</v>
          </cell>
          <cell r="C454">
            <v>0.99877300000000002</v>
          </cell>
          <cell r="D454">
            <v>-1.22641E-2</v>
          </cell>
          <cell r="E454">
            <v>-0.122449</v>
          </cell>
          <cell r="F454">
            <v>1.2260999999999999E-2</v>
          </cell>
        </row>
        <row r="455">
          <cell r="A455">
            <v>-0.91666700000000001</v>
          </cell>
          <cell r="B455">
            <v>0.328125</v>
          </cell>
          <cell r="C455">
            <v>0.99883500000000003</v>
          </cell>
          <cell r="D455">
            <v>-1.1642400000000001E-2</v>
          </cell>
          <cell r="E455">
            <v>-0.11624900000000001</v>
          </cell>
          <cell r="F455">
            <v>1.1639500000000001E-2</v>
          </cell>
        </row>
        <row r="456">
          <cell r="A456">
            <v>-0.91666700000000001</v>
          </cell>
          <cell r="B456">
            <v>0.33333299999999999</v>
          </cell>
          <cell r="C456">
            <v>0.99889399999999995</v>
          </cell>
          <cell r="D456">
            <v>-1.10522E-2</v>
          </cell>
          <cell r="E456">
            <v>-0.110363</v>
          </cell>
          <cell r="F456">
            <v>1.10495E-2</v>
          </cell>
        </row>
        <row r="457">
          <cell r="A457">
            <v>-0.91666700000000001</v>
          </cell>
          <cell r="B457">
            <v>0.33854200000000001</v>
          </cell>
          <cell r="C457">
            <v>0.99895100000000003</v>
          </cell>
          <cell r="D457">
            <v>-1.04919E-2</v>
          </cell>
          <cell r="E457">
            <v>-0.10477400000000001</v>
          </cell>
          <cell r="F457">
            <v>1.04893E-2</v>
          </cell>
        </row>
        <row r="458">
          <cell r="A458">
            <v>-0.91666700000000001</v>
          </cell>
          <cell r="B458">
            <v>0.34375</v>
          </cell>
          <cell r="C458">
            <v>0.999004</v>
          </cell>
          <cell r="D458">
            <v>-9.96001E-3</v>
          </cell>
          <cell r="E458">
            <v>-9.9467E-2</v>
          </cell>
          <cell r="F458">
            <v>9.9574799999999995E-3</v>
          </cell>
        </row>
        <row r="459">
          <cell r="A459">
            <v>-0.91666700000000001</v>
          </cell>
          <cell r="B459">
            <v>0.34895799999999999</v>
          </cell>
          <cell r="C459">
            <v>0.999054</v>
          </cell>
          <cell r="D459">
            <v>-9.4550199999999997E-3</v>
          </cell>
          <cell r="E459">
            <v>-9.4428600000000001E-2</v>
          </cell>
          <cell r="F459">
            <v>9.4526200000000001E-3</v>
          </cell>
        </row>
        <row r="460">
          <cell r="A460">
            <v>-0.91666700000000001</v>
          </cell>
          <cell r="B460">
            <v>0.35416700000000001</v>
          </cell>
          <cell r="C460">
            <v>0.99910200000000005</v>
          </cell>
          <cell r="D460">
            <v>-8.9756100000000002E-3</v>
          </cell>
          <cell r="E460">
            <v>-8.96449E-2</v>
          </cell>
          <cell r="F460">
            <v>8.9733299999999998E-3</v>
          </cell>
        </row>
        <row r="461">
          <cell r="A461">
            <v>-0.91666700000000001</v>
          </cell>
          <cell r="B461">
            <v>0.359375</v>
          </cell>
          <cell r="C461">
            <v>0.99914800000000004</v>
          </cell>
          <cell r="D461">
            <v>-8.5204600000000005E-3</v>
          </cell>
          <cell r="E461">
            <v>-8.5103700000000004E-2</v>
          </cell>
          <cell r="F461">
            <v>8.5183099999999994E-3</v>
          </cell>
        </row>
        <row r="462">
          <cell r="A462">
            <v>-0.91666700000000001</v>
          </cell>
          <cell r="B462">
            <v>0.36458299999999999</v>
          </cell>
          <cell r="C462">
            <v>0.99919100000000005</v>
          </cell>
          <cell r="D462">
            <v>-8.0884200000000007E-3</v>
          </cell>
          <cell r="E462">
            <v>-8.0791199999999994E-2</v>
          </cell>
          <cell r="F462">
            <v>8.0863600000000008E-3</v>
          </cell>
        </row>
        <row r="463">
          <cell r="A463">
            <v>-0.91666700000000001</v>
          </cell>
          <cell r="B463">
            <v>0.36979200000000001</v>
          </cell>
          <cell r="C463">
            <v>0.99923200000000001</v>
          </cell>
          <cell r="D463">
            <v>-7.6784399999999999E-3</v>
          </cell>
          <cell r="E463">
            <v>-7.6692899999999994E-2</v>
          </cell>
          <cell r="F463">
            <v>7.6762899999999997E-3</v>
          </cell>
        </row>
        <row r="464">
          <cell r="A464">
            <v>-0.91666700000000001</v>
          </cell>
          <cell r="B464">
            <v>0.375</v>
          </cell>
          <cell r="C464">
            <v>0.99927100000000002</v>
          </cell>
          <cell r="D464">
            <v>-7.2888700000000002E-3</v>
          </cell>
          <cell r="E464">
            <v>-7.2810600000000003E-2</v>
          </cell>
          <cell r="F464">
            <v>7.2870000000000001E-3</v>
          </cell>
        </row>
        <row r="465">
          <cell r="A465">
            <v>-0.91666700000000001</v>
          </cell>
          <cell r="B465">
            <v>0.38020799999999999</v>
          </cell>
          <cell r="C465">
            <v>0.99930799999999997</v>
          </cell>
          <cell r="D465">
            <v>-6.9182499999999999E-3</v>
          </cell>
          <cell r="E465">
            <v>-6.9143099999999999E-2</v>
          </cell>
          <cell r="F465">
            <v>6.9174400000000004E-3</v>
          </cell>
        </row>
        <row r="466">
          <cell r="A466">
            <v>-0.91666700000000001</v>
          </cell>
          <cell r="B466">
            <v>0.38541700000000001</v>
          </cell>
          <cell r="C466">
            <v>0.99934299999999998</v>
          </cell>
          <cell r="D466">
            <v>-6.5663600000000003E-3</v>
          </cell>
          <cell r="E466">
            <v>-6.5662700000000004E-2</v>
          </cell>
          <cell r="F466">
            <v>6.5666099999999996E-3</v>
          </cell>
        </row>
        <row r="467">
          <cell r="A467">
            <v>-0.91666700000000001</v>
          </cell>
          <cell r="B467">
            <v>0.390625</v>
          </cell>
          <cell r="C467">
            <v>0.99937600000000004</v>
          </cell>
          <cell r="D467">
            <v>-6.2326200000000003E-3</v>
          </cell>
          <cell r="E467">
            <v>-6.2351200000000002E-2</v>
          </cell>
          <cell r="F467">
            <v>6.23356E-3</v>
          </cell>
        </row>
        <row r="468">
          <cell r="A468">
            <v>-0.91666700000000001</v>
          </cell>
          <cell r="B468">
            <v>0.39583299999999999</v>
          </cell>
          <cell r="C468">
            <v>0.99940799999999996</v>
          </cell>
          <cell r="D468">
            <v>-5.9189200000000003E-3</v>
          </cell>
          <cell r="E468">
            <v>-5.91338E-2</v>
          </cell>
          <cell r="F468">
            <v>5.9173899999999998E-3</v>
          </cell>
        </row>
        <row r="469">
          <cell r="A469">
            <v>-0.91666700000000001</v>
          </cell>
          <cell r="B469">
            <v>0.40104200000000001</v>
          </cell>
          <cell r="C469">
            <v>0.99943800000000005</v>
          </cell>
          <cell r="D469">
            <v>-5.6263900000000002E-3</v>
          </cell>
          <cell r="E469">
            <v>-5.5955299999999999E-2</v>
          </cell>
          <cell r="F469">
            <v>5.6172499999999998E-3</v>
          </cell>
        </row>
        <row r="470">
          <cell r="A470">
            <v>-0.91666700000000001</v>
          </cell>
          <cell r="B470">
            <v>0.40625</v>
          </cell>
          <cell r="C470">
            <v>0.99946699999999999</v>
          </cell>
          <cell r="D470">
            <v>-5.3482E-3</v>
          </cell>
          <cell r="E470">
            <v>-5.2949400000000001E-2</v>
          </cell>
          <cell r="F470">
            <v>5.3323299999999997E-3</v>
          </cell>
        </row>
        <row r="471">
          <cell r="A471">
            <v>-0.91666700000000001</v>
          </cell>
          <cell r="B471">
            <v>0.41145799999999999</v>
          </cell>
          <cell r="C471">
            <v>0.99949399999999999</v>
          </cell>
          <cell r="D471">
            <v>-5.0779600000000003E-3</v>
          </cell>
          <cell r="E471">
            <v>-5.0240399999999998E-2</v>
          </cell>
          <cell r="F471">
            <v>5.0618399999999997E-3</v>
          </cell>
        </row>
        <row r="472">
          <cell r="A472">
            <v>-0.91666700000000001</v>
          </cell>
          <cell r="B472">
            <v>0.41666700000000001</v>
          </cell>
          <cell r="C472">
            <v>0.99951900000000005</v>
          </cell>
          <cell r="D472">
            <v>-4.8063200000000002E-3</v>
          </cell>
          <cell r="E472">
            <v>-4.80236E-2</v>
          </cell>
          <cell r="F472">
            <v>4.8050699999999998E-3</v>
          </cell>
        </row>
        <row r="473">
          <cell r="A473">
            <v>-0.91666700000000001</v>
          </cell>
          <cell r="B473">
            <v>0.421875</v>
          </cell>
          <cell r="C473">
            <v>0.99954399999999999</v>
          </cell>
          <cell r="D473">
            <v>-4.5256699999999999E-3</v>
          </cell>
          <cell r="E473">
            <v>-4.64549E-2</v>
          </cell>
          <cell r="F473">
            <v>4.5613199999999998E-3</v>
          </cell>
        </row>
        <row r="474">
          <cell r="A474">
            <v>-0.91666700000000001</v>
          </cell>
          <cell r="B474">
            <v>0.42708299999999999</v>
          </cell>
          <cell r="C474">
            <v>0.99956699999999998</v>
          </cell>
          <cell r="D474">
            <v>-4.2464800000000004E-3</v>
          </cell>
          <cell r="E474">
            <v>-4.5265899999999998E-2</v>
          </cell>
          <cell r="F474">
            <v>4.32994E-3</v>
          </cell>
        </row>
        <row r="475">
          <cell r="A475">
            <v>-0.91666700000000001</v>
          </cell>
          <cell r="B475">
            <v>0.43229200000000001</v>
          </cell>
          <cell r="C475">
            <v>0.99958899999999995</v>
          </cell>
          <cell r="D475">
            <v>-3.9801000000000003E-3</v>
          </cell>
          <cell r="E475">
            <v>-4.4168699999999998E-2</v>
          </cell>
          <cell r="F475">
            <v>4.11028E-3</v>
          </cell>
        </row>
        <row r="476">
          <cell r="A476">
            <v>-0.91666700000000001</v>
          </cell>
          <cell r="B476">
            <v>0.4375</v>
          </cell>
          <cell r="C476">
            <v>0.99961</v>
          </cell>
          <cell r="D476">
            <v>-3.7381300000000001E-3</v>
          </cell>
          <cell r="E476">
            <v>-4.2870499999999999E-2</v>
          </cell>
          <cell r="F476">
            <v>3.9017700000000002E-3</v>
          </cell>
        </row>
        <row r="477">
          <cell r="A477">
            <v>-0.91666700000000001</v>
          </cell>
          <cell r="B477">
            <v>0.44270799999999999</v>
          </cell>
          <cell r="C477">
            <v>0.99963000000000002</v>
          </cell>
          <cell r="D477">
            <v>-3.5312899999999999E-3</v>
          </cell>
          <cell r="E477">
            <v>-4.1100200000000003E-2</v>
          </cell>
          <cell r="F477">
            <v>3.7038399999999999E-3</v>
          </cell>
        </row>
        <row r="478">
          <cell r="A478">
            <v>-0.91666700000000001</v>
          </cell>
          <cell r="B478">
            <v>0.44791700000000001</v>
          </cell>
          <cell r="C478">
            <v>0.99964799999999998</v>
          </cell>
          <cell r="D478">
            <v>-3.35096E-3</v>
          </cell>
          <cell r="E478">
            <v>-3.9043000000000001E-2</v>
          </cell>
          <cell r="F478">
            <v>3.5159499999999999E-3</v>
          </cell>
        </row>
        <row r="479">
          <cell r="A479">
            <v>-0.91666700000000001</v>
          </cell>
          <cell r="B479">
            <v>0.453125</v>
          </cell>
          <cell r="C479">
            <v>0.99966600000000005</v>
          </cell>
          <cell r="D479">
            <v>-3.1864900000000002E-3</v>
          </cell>
          <cell r="E479">
            <v>-3.6932E-2</v>
          </cell>
          <cell r="F479">
            <v>3.3375800000000001E-3</v>
          </cell>
        </row>
        <row r="480">
          <cell r="A480">
            <v>-0.91666700000000001</v>
          </cell>
          <cell r="B480">
            <v>0.45833299999999999</v>
          </cell>
          <cell r="C480">
            <v>0.99968299999999999</v>
          </cell>
          <cell r="D480">
            <v>-3.0339799999999999E-3</v>
          </cell>
          <cell r="E480">
            <v>-3.4842900000000003E-2</v>
          </cell>
          <cell r="F480">
            <v>3.1682500000000001E-3</v>
          </cell>
        </row>
        <row r="481">
          <cell r="A481">
            <v>-0.91666700000000001</v>
          </cell>
          <cell r="B481">
            <v>0.46354200000000001</v>
          </cell>
          <cell r="C481">
            <v>0.999699</v>
          </cell>
          <cell r="D481">
            <v>-2.88902E-3</v>
          </cell>
          <cell r="E481">
            <v>-3.28641E-2</v>
          </cell>
          <cell r="F481">
            <v>3.0074899999999998E-3</v>
          </cell>
        </row>
        <row r="482">
          <cell r="A482">
            <v>-0.91666700000000001</v>
          </cell>
          <cell r="B482">
            <v>0.46875</v>
          </cell>
          <cell r="C482">
            <v>0.99971399999999999</v>
          </cell>
          <cell r="D482">
            <v>-2.74698E-3</v>
          </cell>
          <cell r="E482">
            <v>-3.10899E-2</v>
          </cell>
          <cell r="F482">
            <v>2.8548900000000001E-3</v>
          </cell>
        </row>
        <row r="483">
          <cell r="A483">
            <v>-0.91666700000000001</v>
          </cell>
          <cell r="B483">
            <v>0.47395799999999999</v>
          </cell>
          <cell r="C483">
            <v>0.99972899999999998</v>
          </cell>
          <cell r="D483">
            <v>-2.6050399999999999E-3</v>
          </cell>
          <cell r="E483">
            <v>-2.9572999999999999E-2</v>
          </cell>
          <cell r="F483">
            <v>2.7100200000000001E-3</v>
          </cell>
        </row>
        <row r="484">
          <cell r="A484">
            <v>-0.91666700000000001</v>
          </cell>
          <cell r="B484">
            <v>0.47916700000000001</v>
          </cell>
          <cell r="C484">
            <v>0.99974300000000005</v>
          </cell>
          <cell r="D484">
            <v>-2.4626499999999998E-3</v>
          </cell>
          <cell r="E484">
            <v>-2.83132E-2</v>
          </cell>
          <cell r="F484">
            <v>2.5725000000000001E-3</v>
          </cell>
        </row>
        <row r="485">
          <cell r="A485">
            <v>-0.91666700000000001</v>
          </cell>
          <cell r="B485">
            <v>0.484375</v>
          </cell>
          <cell r="C485">
            <v>0.99975599999999998</v>
          </cell>
          <cell r="D485">
            <v>-2.3222799999999999E-3</v>
          </cell>
          <cell r="E485">
            <v>-2.72394E-2</v>
          </cell>
          <cell r="F485">
            <v>2.4419799999999998E-3</v>
          </cell>
        </row>
        <row r="486">
          <cell r="A486">
            <v>-0.91666700000000001</v>
          </cell>
          <cell r="B486">
            <v>0.48958299999999999</v>
          </cell>
          <cell r="C486">
            <v>0.99976799999999999</v>
          </cell>
          <cell r="D486">
            <v>-2.1901799999999999E-3</v>
          </cell>
          <cell r="E486">
            <v>-2.61931E-2</v>
          </cell>
          <cell r="F486">
            <v>2.31811E-3</v>
          </cell>
        </row>
        <row r="487">
          <cell r="A487">
            <v>-0.91666700000000001</v>
          </cell>
          <cell r="B487">
            <v>0.49479200000000001</v>
          </cell>
          <cell r="C487">
            <v>0.99978</v>
          </cell>
          <cell r="D487">
            <v>-2.0771000000000001E-3</v>
          </cell>
          <cell r="E487">
            <v>-2.4910100000000001E-2</v>
          </cell>
          <cell r="F487">
            <v>2.2005699999999998E-3</v>
          </cell>
        </row>
        <row r="488">
          <cell r="A488">
            <v>-0.91666700000000001</v>
          </cell>
          <cell r="B488">
            <v>0.5</v>
          </cell>
          <cell r="C488">
            <v>0.99979099999999999</v>
          </cell>
          <cell r="D488">
            <v>-1.9990099999999998E-3</v>
          </cell>
          <cell r="E488">
            <v>-2.3003699999999998E-2</v>
          </cell>
          <cell r="F488">
            <v>2.0890599999999998E-3</v>
          </cell>
        </row>
        <row r="489">
          <cell r="A489">
            <v>-0.89583299999999999</v>
          </cell>
          <cell r="B489">
            <v>0</v>
          </cell>
          <cell r="C489">
            <v>0.96252599999999999</v>
          </cell>
          <cell r="D489">
            <v>-0.36770399999999998</v>
          </cell>
          <cell r="E489">
            <v>-3.5371000000000001</v>
          </cell>
          <cell r="F489">
            <v>0.36771300000000001</v>
          </cell>
        </row>
        <row r="490">
          <cell r="A490">
            <v>-0.89583299999999999</v>
          </cell>
          <cell r="B490">
            <v>5.2083299999999997E-3</v>
          </cell>
          <cell r="C490">
            <v>0.96439399999999997</v>
          </cell>
          <cell r="D490">
            <v>-0.34971099999999999</v>
          </cell>
          <cell r="E490">
            <v>-3.37087</v>
          </cell>
          <cell r="F490">
            <v>0.349717</v>
          </cell>
        </row>
        <row r="491">
          <cell r="A491">
            <v>-0.89583299999999999</v>
          </cell>
          <cell r="B491">
            <v>1.0416699999999999E-2</v>
          </cell>
          <cell r="C491">
            <v>0.96616999999999997</v>
          </cell>
          <cell r="D491">
            <v>-0.33256799999999997</v>
          </cell>
          <cell r="E491">
            <v>-3.2118199999999999</v>
          </cell>
          <cell r="F491">
            <v>0.33256999999999998</v>
          </cell>
        </row>
        <row r="492">
          <cell r="A492">
            <v>-0.89583299999999999</v>
          </cell>
          <cell r="B492">
            <v>1.5625E-2</v>
          </cell>
          <cell r="C492">
            <v>0.96785900000000002</v>
          </cell>
          <cell r="D492">
            <v>-0.31623600000000002</v>
          </cell>
          <cell r="E492">
            <v>-3.0597099999999999</v>
          </cell>
          <cell r="F492">
            <v>0.31623499999999999</v>
          </cell>
        </row>
        <row r="493">
          <cell r="A493">
            <v>-0.89583299999999999</v>
          </cell>
          <cell r="B493">
            <v>2.0833299999999999E-2</v>
          </cell>
          <cell r="C493">
            <v>0.96946600000000005</v>
          </cell>
          <cell r="D493">
            <v>-0.30068</v>
          </cell>
          <cell r="E493">
            <v>-2.9142800000000002</v>
          </cell>
          <cell r="F493">
            <v>0.30067700000000003</v>
          </cell>
        </row>
        <row r="494">
          <cell r="A494">
            <v>-0.89583299999999999</v>
          </cell>
          <cell r="B494">
            <v>2.6041700000000001E-2</v>
          </cell>
          <cell r="C494">
            <v>0.97099299999999999</v>
          </cell>
          <cell r="D494">
            <v>-0.28586600000000001</v>
          </cell>
          <cell r="E494">
            <v>-2.7753000000000001</v>
          </cell>
          <cell r="F494">
            <v>0.28586</v>
          </cell>
        </row>
        <row r="495">
          <cell r="A495">
            <v>-0.89583299999999999</v>
          </cell>
          <cell r="B495">
            <v>3.125E-2</v>
          </cell>
          <cell r="C495">
            <v>0.972445</v>
          </cell>
          <cell r="D495">
            <v>-0.27176099999999997</v>
          </cell>
          <cell r="E495">
            <v>-2.6425200000000002</v>
          </cell>
          <cell r="F495">
            <v>0.27175300000000002</v>
          </cell>
        </row>
        <row r="496">
          <cell r="A496">
            <v>-0.89583299999999999</v>
          </cell>
          <cell r="B496">
            <v>3.6458299999999999E-2</v>
          </cell>
          <cell r="C496">
            <v>0.97382500000000005</v>
          </cell>
          <cell r="D496">
            <v>-0.25833200000000001</v>
          </cell>
          <cell r="E496">
            <v>-2.51572</v>
          </cell>
          <cell r="F496">
            <v>0.25832300000000002</v>
          </cell>
        </row>
        <row r="497">
          <cell r="A497">
            <v>-0.89583299999999999</v>
          </cell>
          <cell r="B497">
            <v>4.1666700000000001E-2</v>
          </cell>
          <cell r="C497">
            <v>0.97513700000000003</v>
          </cell>
          <cell r="D497">
            <v>-0.24554999999999999</v>
          </cell>
          <cell r="E497">
            <v>-2.3946499999999999</v>
          </cell>
          <cell r="F497">
            <v>0.24554000000000001</v>
          </cell>
        </row>
        <row r="498">
          <cell r="A498">
            <v>-0.89583299999999999</v>
          </cell>
          <cell r="B498">
            <v>4.6875E-2</v>
          </cell>
          <cell r="C498">
            <v>0.976383</v>
          </cell>
          <cell r="D498">
            <v>-0.23338500000000001</v>
          </cell>
          <cell r="E498">
            <v>-2.2791000000000001</v>
          </cell>
          <cell r="F498">
            <v>0.233373</v>
          </cell>
        </row>
        <row r="499">
          <cell r="A499">
            <v>-0.89583299999999999</v>
          </cell>
          <cell r="B499">
            <v>5.2083299999999999E-2</v>
          </cell>
          <cell r="C499">
            <v>0.97756900000000002</v>
          </cell>
          <cell r="D499">
            <v>-0.22180800000000001</v>
          </cell>
          <cell r="E499">
            <v>-2.1688299999999998</v>
          </cell>
          <cell r="F499">
            <v>0.22179599999999999</v>
          </cell>
        </row>
        <row r="500">
          <cell r="A500">
            <v>-0.89583299999999999</v>
          </cell>
          <cell r="B500">
            <v>5.7291700000000001E-2</v>
          </cell>
          <cell r="C500">
            <v>0.97869499999999998</v>
          </cell>
          <cell r="D500">
            <v>-0.21079300000000001</v>
          </cell>
          <cell r="E500">
            <v>-2.06365</v>
          </cell>
          <cell r="F500">
            <v>0.21078</v>
          </cell>
        </row>
        <row r="501">
          <cell r="A501">
            <v>-0.89583299999999999</v>
          </cell>
          <cell r="B501">
            <v>6.25E-2</v>
          </cell>
          <cell r="C501">
            <v>0.979765</v>
          </cell>
          <cell r="D501">
            <v>-0.20031299999999999</v>
          </cell>
          <cell r="E501">
            <v>-1.96333</v>
          </cell>
          <cell r="F501">
            <v>0.200299</v>
          </cell>
        </row>
        <row r="502">
          <cell r="A502">
            <v>-0.89583299999999999</v>
          </cell>
          <cell r="B502">
            <v>6.7708299999999999E-2</v>
          </cell>
          <cell r="C502">
            <v>0.98078200000000004</v>
          </cell>
          <cell r="D502">
            <v>-0.19034400000000001</v>
          </cell>
          <cell r="E502">
            <v>-1.86768</v>
          </cell>
          <cell r="F502">
            <v>0.19033</v>
          </cell>
        </row>
        <row r="503">
          <cell r="A503">
            <v>-0.89583299999999999</v>
          </cell>
          <cell r="B503">
            <v>7.2916700000000001E-2</v>
          </cell>
          <cell r="C503">
            <v>0.98174899999999998</v>
          </cell>
          <cell r="D503">
            <v>-0.18086199999999999</v>
          </cell>
          <cell r="E503">
            <v>-1.7765</v>
          </cell>
          <cell r="F503">
            <v>0.18084700000000001</v>
          </cell>
        </row>
        <row r="504">
          <cell r="A504">
            <v>-0.89583299999999999</v>
          </cell>
          <cell r="B504">
            <v>7.8125E-2</v>
          </cell>
          <cell r="C504">
            <v>0.98266699999999996</v>
          </cell>
          <cell r="D504">
            <v>-0.171843</v>
          </cell>
          <cell r="E504">
            <v>-1.6896</v>
          </cell>
          <cell r="F504">
            <v>0.17182800000000001</v>
          </cell>
        </row>
        <row r="505">
          <cell r="A505">
            <v>-0.89583299999999999</v>
          </cell>
          <cell r="B505">
            <v>8.3333299999999999E-2</v>
          </cell>
          <cell r="C505">
            <v>0.98353900000000005</v>
          </cell>
          <cell r="D505">
            <v>-0.163267</v>
          </cell>
          <cell r="E505">
            <v>-1.6068</v>
          </cell>
          <cell r="F505">
            <v>0.16325200000000001</v>
          </cell>
        </row>
        <row r="506">
          <cell r="A506">
            <v>-0.89583299999999999</v>
          </cell>
          <cell r="B506">
            <v>8.8541700000000001E-2</v>
          </cell>
          <cell r="C506">
            <v>0.98436800000000002</v>
          </cell>
          <cell r="D506">
            <v>-0.155112</v>
          </cell>
          <cell r="E506">
            <v>-1.5279100000000001</v>
          </cell>
          <cell r="F506">
            <v>0.15509600000000001</v>
          </cell>
        </row>
        <row r="507">
          <cell r="A507">
            <v>-0.89583299999999999</v>
          </cell>
          <cell r="B507">
            <v>9.375E-2</v>
          </cell>
          <cell r="C507">
            <v>0.985155</v>
          </cell>
          <cell r="D507">
            <v>-0.14735799999999999</v>
          </cell>
          <cell r="E507">
            <v>-1.4527699999999999</v>
          </cell>
          <cell r="F507">
            <v>0.147342</v>
          </cell>
        </row>
        <row r="508">
          <cell r="A508">
            <v>-0.89583299999999999</v>
          </cell>
          <cell r="B508">
            <v>9.8958299999999999E-2</v>
          </cell>
          <cell r="C508">
            <v>0.98590299999999997</v>
          </cell>
          <cell r="D508">
            <v>-0.139985</v>
          </cell>
          <cell r="E508">
            <v>-1.38121</v>
          </cell>
          <cell r="F508">
            <v>0.13997000000000001</v>
          </cell>
        </row>
        <row r="509">
          <cell r="A509">
            <v>-0.89583299999999999</v>
          </cell>
          <cell r="B509">
            <v>0.104167</v>
          </cell>
          <cell r="C509">
            <v>0.98661399999999999</v>
          </cell>
          <cell r="D509">
            <v>-0.13297700000000001</v>
          </cell>
          <cell r="E509">
            <v>-1.31307</v>
          </cell>
          <cell r="F509">
            <v>0.132962</v>
          </cell>
        </row>
        <row r="510">
          <cell r="A510">
            <v>-0.89583299999999999</v>
          </cell>
          <cell r="B510">
            <v>0.109375</v>
          </cell>
          <cell r="C510">
            <v>0.98728899999999997</v>
          </cell>
          <cell r="D510">
            <v>-0.12631500000000001</v>
          </cell>
          <cell r="E510">
            <v>-1.2482</v>
          </cell>
          <cell r="F510">
            <v>0.1263</v>
          </cell>
        </row>
        <row r="511">
          <cell r="A511">
            <v>-0.89583299999999999</v>
          </cell>
          <cell r="B511">
            <v>0.114583</v>
          </cell>
          <cell r="C511">
            <v>0.98792999999999997</v>
          </cell>
          <cell r="D511">
            <v>-0.11998200000000001</v>
          </cell>
          <cell r="E511">
            <v>-1.18645</v>
          </cell>
          <cell r="F511">
            <v>0.11996800000000001</v>
          </cell>
        </row>
        <row r="512">
          <cell r="A512">
            <v>-0.89583299999999999</v>
          </cell>
          <cell r="B512">
            <v>0.119792</v>
          </cell>
          <cell r="C512">
            <v>0.98853899999999995</v>
          </cell>
          <cell r="D512">
            <v>-0.113964</v>
          </cell>
          <cell r="E512">
            <v>-1.12768</v>
          </cell>
          <cell r="F512">
            <v>0.11394899999999999</v>
          </cell>
        </row>
        <row r="513">
          <cell r="A513">
            <v>-0.89583299999999999</v>
          </cell>
          <cell r="B513">
            <v>0.125</v>
          </cell>
          <cell r="C513">
            <v>0.98911800000000005</v>
          </cell>
          <cell r="D513">
            <v>-0.10824300000000001</v>
          </cell>
          <cell r="E513">
            <v>-1.07175</v>
          </cell>
          <cell r="F513">
            <v>0.10822900000000001</v>
          </cell>
        </row>
        <row r="514">
          <cell r="A514">
            <v>-0.89583299999999999</v>
          </cell>
          <cell r="B514">
            <v>0.13020799999999999</v>
          </cell>
          <cell r="C514">
            <v>0.98966699999999996</v>
          </cell>
          <cell r="D514">
            <v>-0.102807</v>
          </cell>
          <cell r="E514">
            <v>-1.0185299999999999</v>
          </cell>
          <cell r="F514">
            <v>0.102793</v>
          </cell>
        </row>
        <row r="515">
          <cell r="A515">
            <v>-0.89583299999999999</v>
          </cell>
          <cell r="B515">
            <v>0.13541700000000001</v>
          </cell>
          <cell r="C515">
            <v>0.99018899999999999</v>
          </cell>
          <cell r="D515">
            <v>-9.7641400000000003E-2</v>
          </cell>
          <cell r="E515">
            <v>-0.96789999999999998</v>
          </cell>
          <cell r="F515">
            <v>9.7627800000000001E-2</v>
          </cell>
        </row>
        <row r="516">
          <cell r="A516">
            <v>-0.89583299999999999</v>
          </cell>
          <cell r="B516">
            <v>0.140625</v>
          </cell>
          <cell r="C516">
            <v>0.99068500000000004</v>
          </cell>
          <cell r="D516">
            <v>-9.2732599999999998E-2</v>
          </cell>
          <cell r="E516">
            <v>-0.91973499999999997</v>
          </cell>
          <cell r="F516">
            <v>9.2719399999999993E-2</v>
          </cell>
        </row>
        <row r="517">
          <cell r="A517">
            <v>-0.89583299999999999</v>
          </cell>
          <cell r="B517">
            <v>0.14583299999999999</v>
          </cell>
          <cell r="C517">
            <v>0.99115500000000001</v>
          </cell>
          <cell r="D517">
            <v>-8.8068400000000005E-2</v>
          </cell>
          <cell r="E517">
            <v>-0.87392099999999995</v>
          </cell>
          <cell r="F517">
            <v>8.8055599999999998E-2</v>
          </cell>
        </row>
        <row r="518">
          <cell r="A518">
            <v>-0.89583299999999999</v>
          </cell>
          <cell r="B518">
            <v>0.15104200000000001</v>
          </cell>
          <cell r="C518">
            <v>0.99160199999999998</v>
          </cell>
          <cell r="D518">
            <v>-8.3636799999999997E-2</v>
          </cell>
          <cell r="E518">
            <v>-0.83034799999999997</v>
          </cell>
          <cell r="F518">
            <v>8.3624299999999999E-2</v>
          </cell>
        </row>
        <row r="519">
          <cell r="A519">
            <v>-0.89583299999999999</v>
          </cell>
          <cell r="B519">
            <v>0.15625</v>
          </cell>
          <cell r="C519">
            <v>0.99202699999999999</v>
          </cell>
          <cell r="D519">
            <v>-7.9426300000000005E-2</v>
          </cell>
          <cell r="E519">
            <v>-0.78891</v>
          </cell>
          <cell r="F519">
            <v>7.9414299999999993E-2</v>
          </cell>
        </row>
        <row r="520">
          <cell r="A520">
            <v>-0.89583299999999999</v>
          </cell>
          <cell r="B520">
            <v>0.16145799999999999</v>
          </cell>
          <cell r="C520">
            <v>0.99243000000000003</v>
          </cell>
          <cell r="D520">
            <v>-7.5426199999999999E-2</v>
          </cell>
          <cell r="E520">
            <v>-0.74950600000000001</v>
          </cell>
          <cell r="F520">
            <v>7.5414499999999995E-2</v>
          </cell>
        </row>
        <row r="521">
          <cell r="A521">
            <v>-0.89583299999999999</v>
          </cell>
          <cell r="B521">
            <v>0.16666700000000001</v>
          </cell>
          <cell r="C521">
            <v>0.99281299999999995</v>
          </cell>
          <cell r="D521">
            <v>-7.1626099999999998E-2</v>
          </cell>
          <cell r="E521">
            <v>-0.71204000000000001</v>
          </cell>
          <cell r="F521">
            <v>7.1614800000000006E-2</v>
          </cell>
        </row>
        <row r="522">
          <cell r="A522">
            <v>-0.89583299999999999</v>
          </cell>
          <cell r="B522">
            <v>0.171875</v>
          </cell>
          <cell r="C522">
            <v>0.99317599999999995</v>
          </cell>
          <cell r="D522">
            <v>-6.8016099999999996E-2</v>
          </cell>
          <cell r="E522">
            <v>-0.67641899999999999</v>
          </cell>
          <cell r="F522">
            <v>6.8005200000000002E-2</v>
          </cell>
        </row>
        <row r="523">
          <cell r="A523">
            <v>-0.89583299999999999</v>
          </cell>
          <cell r="B523">
            <v>0.17708299999999999</v>
          </cell>
          <cell r="C523">
            <v>0.99352099999999999</v>
          </cell>
          <cell r="D523">
            <v>-6.45868E-2</v>
          </cell>
          <cell r="E523">
            <v>-0.64255600000000002</v>
          </cell>
          <cell r="F523">
            <v>6.4576300000000003E-2</v>
          </cell>
        </row>
        <row r="524">
          <cell r="A524">
            <v>-0.89583299999999999</v>
          </cell>
          <cell r="B524">
            <v>0.18229200000000001</v>
          </cell>
          <cell r="C524">
            <v>0.99384899999999998</v>
          </cell>
          <cell r="D524">
            <v>-6.1329300000000003E-2</v>
          </cell>
          <cell r="E524">
            <v>-0.61036599999999996</v>
          </cell>
          <cell r="F524">
            <v>6.1319199999999997E-2</v>
          </cell>
        </row>
        <row r="525">
          <cell r="A525">
            <v>-0.89583299999999999</v>
          </cell>
          <cell r="B525">
            <v>0.1875</v>
          </cell>
          <cell r="C525">
            <v>0.99416000000000004</v>
          </cell>
          <cell r="D525">
            <v>-5.8235200000000001E-2</v>
          </cell>
          <cell r="E525">
            <v>-0.57976799999999995</v>
          </cell>
          <cell r="F525">
            <v>5.8225399999999997E-2</v>
          </cell>
        </row>
        <row r="526">
          <cell r="A526">
            <v>-0.89583299999999999</v>
          </cell>
          <cell r="B526">
            <v>0.19270799999999999</v>
          </cell>
          <cell r="C526">
            <v>0.99445600000000001</v>
          </cell>
          <cell r="D526">
            <v>-5.52963E-2</v>
          </cell>
          <cell r="E526">
            <v>-0.55068600000000001</v>
          </cell>
          <cell r="F526">
            <v>5.52869E-2</v>
          </cell>
        </row>
        <row r="527">
          <cell r="A527">
            <v>-0.89583299999999999</v>
          </cell>
          <cell r="B527">
            <v>0.19791700000000001</v>
          </cell>
          <cell r="C527">
            <v>0.99473699999999998</v>
          </cell>
          <cell r="D527">
            <v>-5.25049E-2</v>
          </cell>
          <cell r="E527">
            <v>-0.52304600000000001</v>
          </cell>
          <cell r="F527">
            <v>5.2495899999999998E-2</v>
          </cell>
        </row>
        <row r="528">
          <cell r="A528">
            <v>-0.89583299999999999</v>
          </cell>
          <cell r="B528">
            <v>0.203125</v>
          </cell>
          <cell r="C528">
            <v>0.99500299999999997</v>
          </cell>
          <cell r="D528">
            <v>-4.9853700000000001E-2</v>
          </cell>
          <cell r="E528">
            <v>-0.49677900000000003</v>
          </cell>
          <cell r="F528">
            <v>4.9845E-2</v>
          </cell>
        </row>
        <row r="529">
          <cell r="A529">
            <v>-0.89583299999999999</v>
          </cell>
          <cell r="B529">
            <v>0.20833299999999999</v>
          </cell>
          <cell r="C529">
            <v>0.99525600000000003</v>
          </cell>
          <cell r="D529">
            <v>-4.7335700000000001E-2</v>
          </cell>
          <cell r="E529">
            <v>-0.47181699999999999</v>
          </cell>
          <cell r="F529">
            <v>4.7327399999999999E-2</v>
          </cell>
        </row>
        <row r="530">
          <cell r="A530">
            <v>-0.89583299999999999</v>
          </cell>
          <cell r="B530">
            <v>0.21354200000000001</v>
          </cell>
          <cell r="C530">
            <v>0.99549600000000005</v>
          </cell>
          <cell r="D530">
            <v>-4.49443E-2</v>
          </cell>
          <cell r="E530">
            <v>-0.448098</v>
          </cell>
          <cell r="F530">
            <v>4.4936400000000001E-2</v>
          </cell>
        </row>
        <row r="531">
          <cell r="A531">
            <v>-0.89583299999999999</v>
          </cell>
          <cell r="B531">
            <v>0.21875</v>
          </cell>
          <cell r="C531">
            <v>0.99572400000000005</v>
          </cell>
          <cell r="D531">
            <v>-4.2673200000000001E-2</v>
          </cell>
          <cell r="E531">
            <v>-0.42556100000000002</v>
          </cell>
          <cell r="F531">
            <v>4.2665599999999998E-2</v>
          </cell>
        </row>
        <row r="532">
          <cell r="A532">
            <v>-0.89583299999999999</v>
          </cell>
          <cell r="B532">
            <v>0.22395799999999999</v>
          </cell>
          <cell r="C532">
            <v>0.99594099999999997</v>
          </cell>
          <cell r="D532">
            <v>-4.0516400000000001E-2</v>
          </cell>
          <cell r="E532">
            <v>-0.40414699999999998</v>
          </cell>
          <cell r="F532">
            <v>4.0509099999999999E-2</v>
          </cell>
        </row>
        <row r="533">
          <cell r="A533">
            <v>-0.89583299999999999</v>
          </cell>
          <cell r="B533">
            <v>0.22916700000000001</v>
          </cell>
          <cell r="C533">
            <v>0.99614599999999998</v>
          </cell>
          <cell r="D533">
            <v>-3.8468200000000001E-2</v>
          </cell>
          <cell r="E533">
            <v>-0.38380199999999998</v>
          </cell>
          <cell r="F533">
            <v>3.8461200000000001E-2</v>
          </cell>
        </row>
        <row r="534">
          <cell r="A534">
            <v>-0.89583299999999999</v>
          </cell>
          <cell r="B534">
            <v>0.234375</v>
          </cell>
          <cell r="C534">
            <v>0.99634199999999995</v>
          </cell>
          <cell r="D534">
            <v>-3.6523199999999999E-2</v>
          </cell>
          <cell r="E534">
            <v>-0.36447299999999999</v>
          </cell>
          <cell r="F534">
            <v>3.6516399999999997E-2</v>
          </cell>
        </row>
        <row r="535">
          <cell r="A535">
            <v>-0.89583299999999999</v>
          </cell>
          <cell r="B535">
            <v>0.23958299999999999</v>
          </cell>
          <cell r="C535">
            <v>0.99652700000000005</v>
          </cell>
          <cell r="D535">
            <v>-3.4676100000000001E-2</v>
          </cell>
          <cell r="E535">
            <v>-0.34610999999999997</v>
          </cell>
          <cell r="F535">
            <v>3.4669699999999998E-2</v>
          </cell>
        </row>
        <row r="536">
          <cell r="A536">
            <v>-0.89583299999999999</v>
          </cell>
          <cell r="B536">
            <v>0.24479200000000001</v>
          </cell>
          <cell r="C536">
            <v>0.99670300000000001</v>
          </cell>
          <cell r="D536">
            <v>-3.2922100000000003E-2</v>
          </cell>
          <cell r="E536">
            <v>-0.32866600000000001</v>
          </cell>
          <cell r="F536">
            <v>3.2916000000000001E-2</v>
          </cell>
        </row>
        <row r="537">
          <cell r="A537">
            <v>-0.89583299999999999</v>
          </cell>
          <cell r="B537">
            <v>0.25</v>
          </cell>
          <cell r="C537">
            <v>0.99687000000000003</v>
          </cell>
          <cell r="D537">
            <v>-3.1256600000000002E-2</v>
          </cell>
          <cell r="E537">
            <v>-0.31209599999999998</v>
          </cell>
          <cell r="F537">
            <v>3.1250699999999999E-2</v>
          </cell>
        </row>
        <row r="538">
          <cell r="A538">
            <v>-0.89583299999999999</v>
          </cell>
          <cell r="B538">
            <v>0.25520799999999999</v>
          </cell>
          <cell r="C538">
            <v>0.99702900000000005</v>
          </cell>
          <cell r="D538">
            <v>-2.9675099999999999E-2</v>
          </cell>
          <cell r="E538">
            <v>-0.29635499999999998</v>
          </cell>
          <cell r="F538">
            <v>2.9669500000000001E-2</v>
          </cell>
        </row>
        <row r="539">
          <cell r="A539">
            <v>-0.89583299999999999</v>
          </cell>
          <cell r="B539">
            <v>0.26041700000000001</v>
          </cell>
          <cell r="C539">
            <v>0.99717900000000004</v>
          </cell>
          <cell r="D539">
            <v>-2.8173400000000001E-2</v>
          </cell>
          <cell r="E539">
            <v>-0.28140399999999999</v>
          </cell>
          <cell r="F539">
            <v>2.8167999999999999E-2</v>
          </cell>
        </row>
        <row r="540">
          <cell r="A540">
            <v>-0.89583299999999999</v>
          </cell>
          <cell r="B540">
            <v>0.265625</v>
          </cell>
          <cell r="C540">
            <v>0.99732200000000004</v>
          </cell>
          <cell r="D540">
            <v>-2.6747400000000001E-2</v>
          </cell>
          <cell r="E540">
            <v>-0.26720300000000002</v>
          </cell>
          <cell r="F540">
            <v>2.67423E-2</v>
          </cell>
        </row>
        <row r="541">
          <cell r="A541">
            <v>-0.89583299999999999</v>
          </cell>
          <cell r="B541">
            <v>0.27083299999999999</v>
          </cell>
          <cell r="C541">
            <v>0.99745799999999996</v>
          </cell>
          <cell r="D541">
            <v>-2.5393499999999999E-2</v>
          </cell>
          <cell r="E541">
            <v>-0.253714</v>
          </cell>
          <cell r="F541">
            <v>2.5388600000000001E-2</v>
          </cell>
        </row>
        <row r="542">
          <cell r="A542">
            <v>-0.89583299999999999</v>
          </cell>
          <cell r="B542">
            <v>0.27604200000000001</v>
          </cell>
          <cell r="C542">
            <v>0.997587</v>
          </cell>
          <cell r="D542">
            <v>-2.4107900000000002E-2</v>
          </cell>
          <cell r="E542">
            <v>-0.24090300000000001</v>
          </cell>
          <cell r="F542">
            <v>2.4103200000000002E-2</v>
          </cell>
        </row>
        <row r="543">
          <cell r="A543">
            <v>-0.89583299999999999</v>
          </cell>
          <cell r="B543">
            <v>0.28125</v>
          </cell>
          <cell r="C543">
            <v>0.99770899999999996</v>
          </cell>
          <cell r="D543">
            <v>-2.28872E-2</v>
          </cell>
          <cell r="E543">
            <v>-0.22873599999999999</v>
          </cell>
          <cell r="F543">
            <v>2.2882799999999998E-2</v>
          </cell>
        </row>
        <row r="544">
          <cell r="A544">
            <v>-0.89583299999999999</v>
          </cell>
          <cell r="B544">
            <v>0.28645799999999999</v>
          </cell>
          <cell r="C544">
            <v>0.99782499999999996</v>
          </cell>
          <cell r="D544">
            <v>-2.17282E-2</v>
          </cell>
          <cell r="E544">
            <v>-0.21718100000000001</v>
          </cell>
          <cell r="F544">
            <v>2.1724E-2</v>
          </cell>
        </row>
        <row r="545">
          <cell r="A545">
            <v>-0.89583299999999999</v>
          </cell>
          <cell r="B545">
            <v>0.29166700000000001</v>
          </cell>
          <cell r="C545">
            <v>0.99793500000000002</v>
          </cell>
          <cell r="D545">
            <v>-2.0627800000000002E-2</v>
          </cell>
          <cell r="E545">
            <v>-0.206206</v>
          </cell>
          <cell r="F545">
            <v>2.0623800000000001E-2</v>
          </cell>
        </row>
        <row r="546">
          <cell r="A546">
            <v>-0.89583299999999999</v>
          </cell>
          <cell r="B546">
            <v>0.296875</v>
          </cell>
          <cell r="C546">
            <v>0.99804000000000004</v>
          </cell>
          <cell r="D546">
            <v>-1.9583E-2</v>
          </cell>
          <cell r="E546">
            <v>-0.19578400000000001</v>
          </cell>
          <cell r="F546">
            <v>1.9579200000000001E-2</v>
          </cell>
        </row>
        <row r="547">
          <cell r="A547">
            <v>-0.89583299999999999</v>
          </cell>
          <cell r="B547">
            <v>0.30208299999999999</v>
          </cell>
          <cell r="C547">
            <v>0.99814000000000003</v>
          </cell>
          <cell r="D547">
            <v>-1.8591099999999999E-2</v>
          </cell>
          <cell r="E547">
            <v>-0.185887</v>
          </cell>
          <cell r="F547">
            <v>1.85874E-2</v>
          </cell>
        </row>
        <row r="548">
          <cell r="A548">
            <v>-0.89583299999999999</v>
          </cell>
          <cell r="B548">
            <v>0.30729200000000001</v>
          </cell>
          <cell r="C548">
            <v>0.99823399999999995</v>
          </cell>
          <cell r="D548">
            <v>-1.76492E-2</v>
          </cell>
          <cell r="E548">
            <v>-0.17648800000000001</v>
          </cell>
          <cell r="F548">
            <v>1.76457E-2</v>
          </cell>
        </row>
        <row r="549">
          <cell r="A549">
            <v>-0.89583299999999999</v>
          </cell>
          <cell r="B549">
            <v>0.3125</v>
          </cell>
          <cell r="C549">
            <v>0.99832299999999996</v>
          </cell>
          <cell r="D549">
            <v>-1.6754999999999999E-2</v>
          </cell>
          <cell r="E549">
            <v>-0.16756299999999999</v>
          </cell>
          <cell r="F549">
            <v>1.6751700000000001E-2</v>
          </cell>
        </row>
        <row r="550">
          <cell r="A550">
            <v>-0.89583299999999999</v>
          </cell>
          <cell r="B550">
            <v>0.31770799999999999</v>
          </cell>
          <cell r="C550">
            <v>0.99840799999999996</v>
          </cell>
          <cell r="D550">
            <v>-1.5906099999999999E-2</v>
          </cell>
          <cell r="E550">
            <v>-0.15908700000000001</v>
          </cell>
          <cell r="F550">
            <v>1.5902900000000001E-2</v>
          </cell>
        </row>
        <row r="551">
          <cell r="A551">
            <v>-0.89583299999999999</v>
          </cell>
          <cell r="B551">
            <v>0.32291700000000001</v>
          </cell>
          <cell r="C551">
            <v>0.99848899999999996</v>
          </cell>
          <cell r="D551">
            <v>-1.51001E-2</v>
          </cell>
          <cell r="E551">
            <v>-0.15103900000000001</v>
          </cell>
          <cell r="F551">
            <v>1.50971E-2</v>
          </cell>
        </row>
        <row r="552">
          <cell r="A552">
            <v>-0.89583299999999999</v>
          </cell>
          <cell r="B552">
            <v>0.328125</v>
          </cell>
          <cell r="C552">
            <v>0.99856599999999995</v>
          </cell>
          <cell r="D552">
            <v>-1.4334899999999999E-2</v>
          </cell>
          <cell r="E552">
            <v>-0.143397</v>
          </cell>
          <cell r="F552">
            <v>1.4331999999999999E-2</v>
          </cell>
        </row>
        <row r="553">
          <cell r="A553">
            <v>-0.89583299999999999</v>
          </cell>
          <cell r="B553">
            <v>0.33333299999999999</v>
          </cell>
          <cell r="C553">
            <v>0.99863900000000005</v>
          </cell>
          <cell r="D553">
            <v>-1.36084E-2</v>
          </cell>
          <cell r="E553">
            <v>-0.13614000000000001</v>
          </cell>
          <cell r="F553">
            <v>1.3605600000000001E-2</v>
          </cell>
        </row>
        <row r="554">
          <cell r="A554">
            <v>-0.89583299999999999</v>
          </cell>
          <cell r="B554">
            <v>0.33854200000000001</v>
          </cell>
          <cell r="C554">
            <v>0.99870800000000004</v>
          </cell>
          <cell r="D554">
            <v>-1.2918600000000001E-2</v>
          </cell>
          <cell r="E554">
            <v>-0.12925</v>
          </cell>
          <cell r="F554">
            <v>1.2916E-2</v>
          </cell>
        </row>
        <row r="555">
          <cell r="A555">
            <v>-0.89583299999999999</v>
          </cell>
          <cell r="B555">
            <v>0.34375</v>
          </cell>
          <cell r="C555">
            <v>0.99877300000000002</v>
          </cell>
          <cell r="D555">
            <v>-1.22638E-2</v>
          </cell>
          <cell r="E555">
            <v>-0.122707</v>
          </cell>
          <cell r="F555">
            <v>1.2261299999999999E-2</v>
          </cell>
        </row>
        <row r="556">
          <cell r="A556">
            <v>-0.89583299999999999</v>
          </cell>
          <cell r="B556">
            <v>0.34895799999999999</v>
          </cell>
          <cell r="C556">
            <v>0.99883500000000003</v>
          </cell>
          <cell r="D556">
            <v>-1.16422E-2</v>
          </cell>
          <cell r="E556">
            <v>-0.116495</v>
          </cell>
          <cell r="F556">
            <v>1.16399E-2</v>
          </cell>
        </row>
        <row r="557">
          <cell r="A557">
            <v>-0.89583299999999999</v>
          </cell>
          <cell r="B557">
            <v>0.35416700000000001</v>
          </cell>
          <cell r="C557">
            <v>0.99889399999999995</v>
          </cell>
          <cell r="D557">
            <v>-1.1051999999999999E-2</v>
          </cell>
          <cell r="E557">
            <v>-0.110596</v>
          </cell>
          <cell r="F557">
            <v>1.10498E-2</v>
          </cell>
        </row>
        <row r="558">
          <cell r="A558">
            <v>-0.89583299999999999</v>
          </cell>
          <cell r="B558">
            <v>0.359375</v>
          </cell>
          <cell r="C558">
            <v>0.99895</v>
          </cell>
          <cell r="D558">
            <v>-1.04917E-2</v>
          </cell>
          <cell r="E558">
            <v>-0.10499600000000001</v>
          </cell>
          <cell r="F558">
            <v>1.0489E-2</v>
          </cell>
        </row>
        <row r="559">
          <cell r="A559">
            <v>-0.89583299999999999</v>
          </cell>
          <cell r="B559">
            <v>0.36458299999999999</v>
          </cell>
          <cell r="C559">
            <v>0.999004</v>
          </cell>
          <cell r="D559">
            <v>-9.9597699999999997E-3</v>
          </cell>
          <cell r="E559">
            <v>-9.9678500000000003E-2</v>
          </cell>
          <cell r="F559">
            <v>9.9573200000000004E-3</v>
          </cell>
        </row>
        <row r="560">
          <cell r="A560">
            <v>-0.89583299999999999</v>
          </cell>
          <cell r="B560">
            <v>0.36979200000000001</v>
          </cell>
          <cell r="C560">
            <v>0.999054</v>
          </cell>
          <cell r="D560">
            <v>-9.4549300000000003E-3</v>
          </cell>
          <cell r="E560">
            <v>-9.46274E-2</v>
          </cell>
          <cell r="F560">
            <v>9.4550099999999998E-3</v>
          </cell>
        </row>
        <row r="561">
          <cell r="A561">
            <v>-0.89583299999999999</v>
          </cell>
          <cell r="B561">
            <v>0.375</v>
          </cell>
          <cell r="C561">
            <v>0.99910200000000005</v>
          </cell>
          <cell r="D561">
            <v>-8.9753899999999998E-3</v>
          </cell>
          <cell r="E561">
            <v>-8.9836399999999997E-2</v>
          </cell>
          <cell r="F561">
            <v>8.9753200000000002E-3</v>
          </cell>
        </row>
        <row r="562">
          <cell r="A562">
            <v>-0.89583299999999999</v>
          </cell>
          <cell r="B562">
            <v>0.38020799999999999</v>
          </cell>
          <cell r="C562">
            <v>0.99914800000000004</v>
          </cell>
          <cell r="D562">
            <v>-8.5195700000000006E-3</v>
          </cell>
          <cell r="E562">
            <v>-8.5297799999999993E-2</v>
          </cell>
          <cell r="F562">
            <v>8.5122700000000006E-3</v>
          </cell>
        </row>
        <row r="563">
          <cell r="A563">
            <v>-0.89583299999999999</v>
          </cell>
          <cell r="B563">
            <v>0.38541700000000001</v>
          </cell>
          <cell r="C563">
            <v>0.99919100000000005</v>
          </cell>
          <cell r="D563">
            <v>-8.0868099999999998E-3</v>
          </cell>
          <cell r="E563">
            <v>-8.0989400000000003E-2</v>
          </cell>
          <cell r="F563">
            <v>8.0706700000000003E-3</v>
          </cell>
        </row>
        <row r="564">
          <cell r="A564">
            <v>-0.89583299999999999</v>
          </cell>
          <cell r="B564">
            <v>0.390625</v>
          </cell>
          <cell r="C564">
            <v>0.99923200000000001</v>
          </cell>
          <cell r="D564">
            <v>-7.6762000000000002E-3</v>
          </cell>
          <cell r="E564">
            <v>-7.6895000000000005E-2</v>
          </cell>
          <cell r="F564">
            <v>7.6550100000000003E-3</v>
          </cell>
        </row>
        <row r="565">
          <cell r="A565">
            <v>-0.89583299999999999</v>
          </cell>
          <cell r="B565">
            <v>0.39583299999999999</v>
          </cell>
          <cell r="C565">
            <v>0.99927100000000002</v>
          </cell>
          <cell r="D565">
            <v>-7.2886899999999996E-3</v>
          </cell>
          <cell r="E565">
            <v>-7.2967199999999996E-2</v>
          </cell>
          <cell r="F565">
            <v>7.2713700000000001E-3</v>
          </cell>
        </row>
        <row r="566">
          <cell r="A566">
            <v>-0.89583299999999999</v>
          </cell>
          <cell r="B566">
            <v>0.40104200000000001</v>
          </cell>
          <cell r="C566">
            <v>0.99930799999999997</v>
          </cell>
          <cell r="D566">
            <v>-6.9246799999999999E-3</v>
          </cell>
          <cell r="E566">
            <v>-6.9169999999999995E-2</v>
          </cell>
          <cell r="F566">
            <v>6.9245699999999997E-3</v>
          </cell>
        </row>
        <row r="567">
          <cell r="A567">
            <v>-0.89583299999999999</v>
          </cell>
          <cell r="B567">
            <v>0.40625</v>
          </cell>
          <cell r="C567">
            <v>0.99934299999999998</v>
          </cell>
          <cell r="D567">
            <v>-6.5787500000000004E-3</v>
          </cell>
          <cell r="E567">
            <v>-6.5571400000000002E-2</v>
          </cell>
          <cell r="F567">
            <v>6.6036999999999997E-3</v>
          </cell>
        </row>
        <row r="568">
          <cell r="A568">
            <v>-0.89583299999999999</v>
          </cell>
          <cell r="B568">
            <v>0.41145799999999999</v>
          </cell>
          <cell r="C568">
            <v>0.99937600000000004</v>
          </cell>
          <cell r="D568">
            <v>-6.2458499999999998E-3</v>
          </cell>
          <cell r="E568">
            <v>-6.2234499999999998E-2</v>
          </cell>
          <cell r="F568">
            <v>6.2974099999999998E-3</v>
          </cell>
        </row>
        <row r="569">
          <cell r="A569">
            <v>-0.89583299999999999</v>
          </cell>
          <cell r="B569">
            <v>0.41666700000000001</v>
          </cell>
          <cell r="C569">
            <v>0.99940799999999996</v>
          </cell>
          <cell r="D569">
            <v>-5.9187700000000003E-3</v>
          </cell>
          <cell r="E569">
            <v>-5.9261800000000003E-2</v>
          </cell>
          <cell r="F569">
            <v>5.9931200000000002E-3</v>
          </cell>
        </row>
        <row r="570">
          <cell r="A570">
            <v>-0.89583299999999999</v>
          </cell>
          <cell r="B570">
            <v>0.421875</v>
          </cell>
          <cell r="C570">
            <v>0.99943899999999997</v>
          </cell>
          <cell r="D570">
            <v>-5.5915699999999997E-3</v>
          </cell>
          <cell r="E570">
            <v>-5.6734100000000003E-2</v>
          </cell>
          <cell r="F570">
            <v>5.6796399999999997E-3</v>
          </cell>
        </row>
        <row r="571">
          <cell r="A571">
            <v>-0.89583299999999999</v>
          </cell>
          <cell r="B571">
            <v>0.42708299999999999</v>
          </cell>
          <cell r="C571">
            <v>0.99946800000000002</v>
          </cell>
          <cell r="D571">
            <v>-5.2716000000000004E-3</v>
          </cell>
          <cell r="E571">
            <v>-5.4499800000000001E-2</v>
          </cell>
          <cell r="F571">
            <v>5.3663199999999999E-3</v>
          </cell>
        </row>
        <row r="572">
          <cell r="A572">
            <v>-0.89583299999999999</v>
          </cell>
          <cell r="B572">
            <v>0.43229200000000001</v>
          </cell>
          <cell r="C572">
            <v>0.99949600000000005</v>
          </cell>
          <cell r="D572">
            <v>-4.96687E-3</v>
          </cell>
          <cell r="E572">
            <v>-5.23968E-2</v>
          </cell>
          <cell r="F572">
            <v>5.06398E-3</v>
          </cell>
        </row>
        <row r="573">
          <cell r="A573">
            <v>-0.89583299999999999</v>
          </cell>
          <cell r="B573">
            <v>0.4375</v>
          </cell>
          <cell r="C573">
            <v>0.99952200000000002</v>
          </cell>
          <cell r="D573">
            <v>-4.68558E-3</v>
          </cell>
          <cell r="E573">
            <v>-5.0260600000000002E-2</v>
          </cell>
          <cell r="F573">
            <v>4.78182E-3</v>
          </cell>
        </row>
        <row r="574">
          <cell r="A574">
            <v>-0.89583299999999999</v>
          </cell>
          <cell r="B574">
            <v>0.44270799999999999</v>
          </cell>
          <cell r="C574">
            <v>0.99954600000000005</v>
          </cell>
          <cell r="D574">
            <v>-4.4353200000000004E-3</v>
          </cell>
          <cell r="E574">
            <v>-4.7938700000000001E-2</v>
          </cell>
          <cell r="F574">
            <v>4.5288300000000002E-3</v>
          </cell>
        </row>
        <row r="575">
          <cell r="A575">
            <v>-0.89583299999999999</v>
          </cell>
          <cell r="B575">
            <v>0.44791700000000001</v>
          </cell>
          <cell r="C575">
            <v>0.99956900000000004</v>
          </cell>
          <cell r="D575">
            <v>-4.2094799999999998E-3</v>
          </cell>
          <cell r="E575">
            <v>-4.55285E-2</v>
          </cell>
          <cell r="F575">
            <v>4.2988699999999998E-3</v>
          </cell>
        </row>
        <row r="576">
          <cell r="A576">
            <v>-0.89583299999999999</v>
          </cell>
          <cell r="B576">
            <v>0.453125</v>
          </cell>
          <cell r="C576">
            <v>0.99959100000000001</v>
          </cell>
          <cell r="D576">
            <v>-4.00002E-3</v>
          </cell>
          <cell r="E576">
            <v>-4.3153999999999998E-2</v>
          </cell>
          <cell r="F576">
            <v>4.0841799999999998E-3</v>
          </cell>
        </row>
        <row r="577">
          <cell r="A577">
            <v>-0.89583299999999999</v>
          </cell>
          <cell r="B577">
            <v>0.45833299999999999</v>
          </cell>
          <cell r="C577">
            <v>0.99961199999999995</v>
          </cell>
          <cell r="D577">
            <v>-3.8038400000000002E-3</v>
          </cell>
          <cell r="E577">
            <v>-4.0852899999999998E-2</v>
          </cell>
          <cell r="F577">
            <v>3.88251E-3</v>
          </cell>
        </row>
        <row r="578">
          <cell r="A578">
            <v>-0.89583299999999999</v>
          </cell>
          <cell r="B578">
            <v>0.46354200000000001</v>
          </cell>
          <cell r="C578">
            <v>0.99963100000000005</v>
          </cell>
          <cell r="D578">
            <v>-3.6174699999999998E-3</v>
          </cell>
          <cell r="E578">
            <v>-3.8670299999999998E-2</v>
          </cell>
          <cell r="F578">
            <v>3.6910599999999999E-3</v>
          </cell>
        </row>
        <row r="579">
          <cell r="A579">
            <v>-0.89583299999999999</v>
          </cell>
          <cell r="B579">
            <v>0.46875</v>
          </cell>
          <cell r="C579">
            <v>0.99965000000000004</v>
          </cell>
          <cell r="D579">
            <v>-3.43729E-3</v>
          </cell>
          <cell r="E579">
            <v>-3.6654800000000001E-2</v>
          </cell>
          <cell r="F579">
            <v>3.50665E-3</v>
          </cell>
        </row>
        <row r="580">
          <cell r="A580">
            <v>-0.89583299999999999</v>
          </cell>
          <cell r="B580">
            <v>0.47395799999999999</v>
          </cell>
          <cell r="C580">
            <v>0.999668</v>
          </cell>
          <cell r="D580">
            <v>-3.2610400000000002E-3</v>
          </cell>
          <cell r="E580">
            <v>-3.4832200000000001E-2</v>
          </cell>
          <cell r="F580">
            <v>3.32724E-3</v>
          </cell>
        </row>
        <row r="581">
          <cell r="A581">
            <v>-0.89583299999999999</v>
          </cell>
          <cell r="B581">
            <v>0.47916700000000001</v>
          </cell>
          <cell r="C581">
            <v>0.99968500000000005</v>
          </cell>
          <cell r="D581">
            <v>-3.0881200000000002E-3</v>
          </cell>
          <cell r="E581">
            <v>-3.3199899999999997E-2</v>
          </cell>
          <cell r="F581">
            <v>3.15219E-3</v>
          </cell>
        </row>
        <row r="582">
          <cell r="A582">
            <v>-0.89583299999999999</v>
          </cell>
          <cell r="B582">
            <v>0.484375</v>
          </cell>
          <cell r="C582">
            <v>0.99970099999999995</v>
          </cell>
          <cell r="D582">
            <v>-2.9201600000000002E-3</v>
          </cell>
          <cell r="E582">
            <v>-3.17167E-2</v>
          </cell>
          <cell r="F582">
            <v>2.98278E-3</v>
          </cell>
        </row>
        <row r="583">
          <cell r="A583">
            <v>-0.89583299999999999</v>
          </cell>
          <cell r="B583">
            <v>0.48958299999999999</v>
          </cell>
          <cell r="C583">
            <v>0.99971600000000005</v>
          </cell>
          <cell r="D583">
            <v>-2.7615600000000001E-3</v>
          </cell>
          <cell r="E583">
            <v>-3.02936E-2</v>
          </cell>
          <cell r="F583">
            <v>2.8226599999999998E-3</v>
          </cell>
        </row>
        <row r="584">
          <cell r="A584">
            <v>-0.89583299999999999</v>
          </cell>
          <cell r="B584">
            <v>0.49479200000000001</v>
          </cell>
          <cell r="C584">
            <v>0.99973100000000004</v>
          </cell>
          <cell r="D584">
            <v>-2.6200300000000002E-3</v>
          </cell>
          <cell r="E584">
            <v>-2.87846E-2</v>
          </cell>
          <cell r="F584">
            <v>2.6783599999999999E-3</v>
          </cell>
        </row>
        <row r="585">
          <cell r="A585">
            <v>-0.89583299999999999</v>
          </cell>
          <cell r="B585">
            <v>0.5</v>
          </cell>
          <cell r="C585">
            <v>0.99974399999999997</v>
          </cell>
          <cell r="D585">
            <v>-2.5071199999999998E-3</v>
          </cell>
          <cell r="E585">
            <v>-2.6976300000000002E-2</v>
          </cell>
          <cell r="F585">
            <v>2.5597900000000002E-3</v>
          </cell>
        </row>
        <row r="586">
          <cell r="A586">
            <v>-0.875</v>
          </cell>
          <cell r="B586">
            <v>0</v>
          </cell>
          <cell r="C586">
            <v>0.95404500000000003</v>
          </cell>
          <cell r="D586">
            <v>-0.448967</v>
          </cell>
          <cell r="E586">
            <v>-4.2780699999999996</v>
          </cell>
          <cell r="F586">
            <v>0.448988</v>
          </cell>
        </row>
        <row r="587">
          <cell r="A587">
            <v>-0.875</v>
          </cell>
          <cell r="B587">
            <v>5.2083299999999997E-3</v>
          </cell>
          <cell r="C587">
            <v>0.95632700000000004</v>
          </cell>
          <cell r="D587">
            <v>-0.42717899999999998</v>
          </cell>
          <cell r="E587">
            <v>-4.0810700000000004</v>
          </cell>
          <cell r="F587">
            <v>0.42719800000000002</v>
          </cell>
        </row>
        <row r="588">
          <cell r="A588">
            <v>-0.875</v>
          </cell>
          <cell r="B588">
            <v>1.0416699999999999E-2</v>
          </cell>
          <cell r="C588">
            <v>0.95849700000000004</v>
          </cell>
          <cell r="D588">
            <v>-0.40640100000000001</v>
          </cell>
          <cell r="E588">
            <v>-3.8921999999999999</v>
          </cell>
          <cell r="F588">
            <v>0.406418</v>
          </cell>
        </row>
        <row r="589">
          <cell r="A589">
            <v>-0.875</v>
          </cell>
          <cell r="B589">
            <v>1.5625E-2</v>
          </cell>
          <cell r="C589">
            <v>0.96056200000000003</v>
          </cell>
          <cell r="D589">
            <v>-0.38659100000000002</v>
          </cell>
          <cell r="E589">
            <v>-3.71122</v>
          </cell>
          <cell r="F589">
            <v>0.38660600000000001</v>
          </cell>
        </row>
        <row r="590">
          <cell r="A590">
            <v>-0.875</v>
          </cell>
          <cell r="B590">
            <v>2.0833299999999999E-2</v>
          </cell>
          <cell r="C590">
            <v>0.96252599999999999</v>
          </cell>
          <cell r="D590">
            <v>-0.36770799999999998</v>
          </cell>
          <cell r="E590">
            <v>-3.5378799999999999</v>
          </cell>
          <cell r="F590">
            <v>0.36772100000000002</v>
          </cell>
        </row>
        <row r="591">
          <cell r="A591">
            <v>-0.875</v>
          </cell>
          <cell r="B591">
            <v>2.6041700000000001E-2</v>
          </cell>
          <cell r="C591">
            <v>0.96439399999999997</v>
          </cell>
          <cell r="D591">
            <v>-0.34971200000000002</v>
          </cell>
          <cell r="E591">
            <v>-3.3719299999999999</v>
          </cell>
          <cell r="F591">
            <v>0.34972399999999998</v>
          </cell>
        </row>
        <row r="592">
          <cell r="A592">
            <v>-0.875</v>
          </cell>
          <cell r="B592">
            <v>3.125E-2</v>
          </cell>
          <cell r="C592">
            <v>0.96616999999999997</v>
          </cell>
          <cell r="D592">
            <v>-0.33256599999999997</v>
          </cell>
          <cell r="E592">
            <v>-3.21312</v>
          </cell>
          <cell r="F592">
            <v>0.33257599999999998</v>
          </cell>
        </row>
        <row r="593">
          <cell r="A593">
            <v>-0.875</v>
          </cell>
          <cell r="B593">
            <v>3.6458299999999999E-2</v>
          </cell>
          <cell r="C593">
            <v>0.96785900000000002</v>
          </cell>
          <cell r="D593">
            <v>-0.31623099999999998</v>
          </cell>
          <cell r="E593">
            <v>-3.0612200000000001</v>
          </cell>
          <cell r="F593">
            <v>0.31624000000000002</v>
          </cell>
        </row>
        <row r="594">
          <cell r="A594">
            <v>-0.875</v>
          </cell>
          <cell r="B594">
            <v>4.1666700000000001E-2</v>
          </cell>
          <cell r="C594">
            <v>0.96946600000000005</v>
          </cell>
          <cell r="D594">
            <v>-0.300674</v>
          </cell>
          <cell r="E594">
            <v>-2.9159700000000002</v>
          </cell>
          <cell r="F594">
            <v>0.30068099999999998</v>
          </cell>
        </row>
        <row r="595">
          <cell r="A595">
            <v>-0.875</v>
          </cell>
          <cell r="B595">
            <v>4.6875E-2</v>
          </cell>
          <cell r="C595">
            <v>0.97099299999999999</v>
          </cell>
          <cell r="D595">
            <v>-0.285858</v>
          </cell>
          <cell r="E595">
            <v>-2.7771400000000002</v>
          </cell>
          <cell r="F595">
            <v>0.28586499999999998</v>
          </cell>
        </row>
        <row r="596">
          <cell r="A596">
            <v>-0.875</v>
          </cell>
          <cell r="B596">
            <v>5.2083299999999999E-2</v>
          </cell>
          <cell r="C596">
            <v>0.972445</v>
          </cell>
          <cell r="D596">
            <v>-0.27175100000000002</v>
          </cell>
          <cell r="E596">
            <v>-2.6444800000000002</v>
          </cell>
          <cell r="F596">
            <v>0.27175700000000003</v>
          </cell>
        </row>
        <row r="597">
          <cell r="A597">
            <v>-0.875</v>
          </cell>
          <cell r="B597">
            <v>5.7291700000000001E-2</v>
          </cell>
          <cell r="C597">
            <v>0.97382500000000005</v>
          </cell>
          <cell r="D597">
            <v>-0.258322</v>
          </cell>
          <cell r="E597">
            <v>-2.5177700000000001</v>
          </cell>
          <cell r="F597">
            <v>0.258326</v>
          </cell>
        </row>
        <row r="598">
          <cell r="A598">
            <v>-0.875</v>
          </cell>
          <cell r="B598">
            <v>6.25E-2</v>
          </cell>
          <cell r="C598">
            <v>0.97513700000000003</v>
          </cell>
          <cell r="D598">
            <v>-0.24553800000000001</v>
          </cell>
          <cell r="E598">
            <v>-2.3967800000000001</v>
          </cell>
          <cell r="F598">
            <v>0.24554200000000001</v>
          </cell>
        </row>
        <row r="599">
          <cell r="A599">
            <v>-0.875</v>
          </cell>
          <cell r="B599">
            <v>6.7708299999999999E-2</v>
          </cell>
          <cell r="C599">
            <v>0.97638400000000003</v>
          </cell>
          <cell r="D599">
            <v>-0.233372</v>
          </cell>
          <cell r="E599">
            <v>-2.2812800000000002</v>
          </cell>
          <cell r="F599">
            <v>0.233375</v>
          </cell>
        </row>
        <row r="600">
          <cell r="A600">
            <v>-0.875</v>
          </cell>
          <cell r="B600">
            <v>7.2916700000000001E-2</v>
          </cell>
          <cell r="C600">
            <v>0.97756900000000002</v>
          </cell>
          <cell r="D600">
            <v>-0.22179499999999999</v>
          </cell>
          <cell r="E600">
            <v>-2.1710500000000001</v>
          </cell>
          <cell r="F600">
            <v>0.22179699999999999</v>
          </cell>
        </row>
        <row r="601">
          <cell r="A601">
            <v>-0.875</v>
          </cell>
          <cell r="B601">
            <v>7.8125E-2</v>
          </cell>
          <cell r="C601">
            <v>0.97869499999999998</v>
          </cell>
          <cell r="D601">
            <v>-0.21077899999999999</v>
          </cell>
          <cell r="E601">
            <v>-2.06589</v>
          </cell>
          <cell r="F601">
            <v>0.210781</v>
          </cell>
        </row>
        <row r="602">
          <cell r="A602">
            <v>-0.875</v>
          </cell>
          <cell r="B602">
            <v>8.3333299999999999E-2</v>
          </cell>
          <cell r="C602">
            <v>0.979765</v>
          </cell>
          <cell r="D602">
            <v>-0.200299</v>
          </cell>
          <cell r="E602">
            <v>-1.9655899999999999</v>
          </cell>
          <cell r="F602">
            <v>0.20030000000000001</v>
          </cell>
        </row>
        <row r="603">
          <cell r="A603">
            <v>-0.875</v>
          </cell>
          <cell r="B603">
            <v>8.8541700000000001E-2</v>
          </cell>
          <cell r="C603">
            <v>0.98078200000000004</v>
          </cell>
          <cell r="D603">
            <v>-0.190329</v>
          </cell>
          <cell r="E603">
            <v>-1.8699399999999999</v>
          </cell>
          <cell r="F603">
            <v>0.19033</v>
          </cell>
        </row>
        <row r="604">
          <cell r="A604">
            <v>-0.875</v>
          </cell>
          <cell r="B604">
            <v>9.375E-2</v>
          </cell>
          <cell r="C604">
            <v>0.98174899999999998</v>
          </cell>
          <cell r="D604">
            <v>-0.18084700000000001</v>
          </cell>
          <cell r="E604">
            <v>-1.7787500000000001</v>
          </cell>
          <cell r="F604">
            <v>0.18084700000000001</v>
          </cell>
        </row>
        <row r="605">
          <cell r="A605">
            <v>-0.875</v>
          </cell>
          <cell r="B605">
            <v>9.8958299999999999E-2</v>
          </cell>
          <cell r="C605">
            <v>0.98266699999999996</v>
          </cell>
          <cell r="D605">
            <v>-0.17182800000000001</v>
          </cell>
          <cell r="E605">
            <v>-1.6918299999999999</v>
          </cell>
          <cell r="F605">
            <v>0.17182800000000001</v>
          </cell>
        </row>
        <row r="606">
          <cell r="A606">
            <v>-0.875</v>
          </cell>
          <cell r="B606">
            <v>0.104167</v>
          </cell>
          <cell r="C606">
            <v>0.98353900000000005</v>
          </cell>
          <cell r="D606">
            <v>-0.16325200000000001</v>
          </cell>
          <cell r="E606">
            <v>-1.609</v>
          </cell>
          <cell r="F606">
            <v>0.16325200000000001</v>
          </cell>
        </row>
        <row r="607">
          <cell r="A607">
            <v>-0.875</v>
          </cell>
          <cell r="B607">
            <v>0.109375</v>
          </cell>
          <cell r="C607">
            <v>0.98436800000000002</v>
          </cell>
          <cell r="D607">
            <v>-0.15509700000000001</v>
          </cell>
          <cell r="E607">
            <v>-1.53007</v>
          </cell>
          <cell r="F607">
            <v>0.15509600000000001</v>
          </cell>
        </row>
        <row r="608">
          <cell r="A608">
            <v>-0.875</v>
          </cell>
          <cell r="B608">
            <v>0.114583</v>
          </cell>
          <cell r="C608">
            <v>0.98515600000000003</v>
          </cell>
          <cell r="D608">
            <v>-0.147343</v>
          </cell>
          <cell r="E608">
            <v>-1.4549000000000001</v>
          </cell>
          <cell r="F608">
            <v>0.147342</v>
          </cell>
        </row>
        <row r="609">
          <cell r="A609">
            <v>-0.875</v>
          </cell>
          <cell r="B609">
            <v>0.119792</v>
          </cell>
          <cell r="C609">
            <v>0.985904</v>
          </cell>
          <cell r="D609">
            <v>-0.13997100000000001</v>
          </cell>
          <cell r="E609">
            <v>-1.3832899999999999</v>
          </cell>
          <cell r="F609">
            <v>0.13997000000000001</v>
          </cell>
        </row>
        <row r="610">
          <cell r="A610">
            <v>-0.875</v>
          </cell>
          <cell r="B610">
            <v>0.125</v>
          </cell>
          <cell r="C610">
            <v>0.98661399999999999</v>
          </cell>
          <cell r="D610">
            <v>-0.132962</v>
          </cell>
          <cell r="E610">
            <v>-1.31511</v>
          </cell>
          <cell r="F610">
            <v>0.132961</v>
          </cell>
        </row>
        <row r="611">
          <cell r="A611">
            <v>-0.875</v>
          </cell>
          <cell r="B611">
            <v>0.13020799999999999</v>
          </cell>
          <cell r="C611">
            <v>0.98728899999999997</v>
          </cell>
          <cell r="D611">
            <v>-0.1263</v>
          </cell>
          <cell r="E611">
            <v>-1.2501899999999999</v>
          </cell>
          <cell r="F611">
            <v>0.12629899999999999</v>
          </cell>
        </row>
        <row r="612">
          <cell r="A612">
            <v>-0.875</v>
          </cell>
          <cell r="B612">
            <v>0.13541700000000001</v>
          </cell>
          <cell r="C612">
            <v>0.98792999999999997</v>
          </cell>
          <cell r="D612">
            <v>-0.11996800000000001</v>
          </cell>
          <cell r="E612">
            <v>-1.18838</v>
          </cell>
          <cell r="F612">
            <v>0.119967</v>
          </cell>
        </row>
        <row r="613">
          <cell r="A613">
            <v>-0.875</v>
          </cell>
          <cell r="B613">
            <v>0.140625</v>
          </cell>
          <cell r="C613">
            <v>0.98853999999999997</v>
          </cell>
          <cell r="D613">
            <v>-0.11395</v>
          </cell>
          <cell r="E613">
            <v>-1.1295599999999999</v>
          </cell>
          <cell r="F613">
            <v>0.11394799999999999</v>
          </cell>
        </row>
        <row r="614">
          <cell r="A614">
            <v>-0.875</v>
          </cell>
          <cell r="B614">
            <v>0.14583299999999999</v>
          </cell>
          <cell r="C614">
            <v>0.98911800000000005</v>
          </cell>
          <cell r="D614">
            <v>-0.10823000000000001</v>
          </cell>
          <cell r="E614">
            <v>-1.0735699999999999</v>
          </cell>
          <cell r="F614">
            <v>0.108228</v>
          </cell>
        </row>
        <row r="615">
          <cell r="A615">
            <v>-0.875</v>
          </cell>
          <cell r="B615">
            <v>0.15104200000000001</v>
          </cell>
          <cell r="C615">
            <v>0.98966699999999996</v>
          </cell>
          <cell r="D615">
            <v>-0.102794</v>
          </cell>
          <cell r="E615">
            <v>-1.0203</v>
          </cell>
          <cell r="F615">
            <v>0.10279199999999999</v>
          </cell>
        </row>
        <row r="616">
          <cell r="A616">
            <v>-0.875</v>
          </cell>
          <cell r="B616">
            <v>0.15625</v>
          </cell>
          <cell r="C616">
            <v>0.99018899999999999</v>
          </cell>
          <cell r="D616">
            <v>-9.7628599999999996E-2</v>
          </cell>
          <cell r="E616">
            <v>-0.96960999999999997</v>
          </cell>
          <cell r="F616">
            <v>9.7626900000000003E-2</v>
          </cell>
        </row>
        <row r="617">
          <cell r="A617">
            <v>-0.875</v>
          </cell>
          <cell r="B617">
            <v>0.16145799999999999</v>
          </cell>
          <cell r="C617">
            <v>0.99068500000000004</v>
          </cell>
          <cell r="D617">
            <v>-9.2720200000000003E-2</v>
          </cell>
          <cell r="E617">
            <v>-0.92138799999999998</v>
          </cell>
          <cell r="F617">
            <v>9.2718400000000006E-2</v>
          </cell>
        </row>
        <row r="618">
          <cell r="A618">
            <v>-0.875</v>
          </cell>
          <cell r="B618">
            <v>0.16666700000000001</v>
          </cell>
          <cell r="C618">
            <v>0.99115500000000001</v>
          </cell>
          <cell r="D618">
            <v>-8.8056400000000007E-2</v>
          </cell>
          <cell r="E618">
            <v>-0.87551699999999999</v>
          </cell>
          <cell r="F618">
            <v>8.8054599999999997E-2</v>
          </cell>
        </row>
        <row r="619">
          <cell r="A619">
            <v>-0.875</v>
          </cell>
          <cell r="B619">
            <v>0.171875</v>
          </cell>
          <cell r="C619">
            <v>0.99160199999999998</v>
          </cell>
          <cell r="D619">
            <v>-8.3625099999999994E-2</v>
          </cell>
          <cell r="E619">
            <v>-0.83188700000000004</v>
          </cell>
          <cell r="F619">
            <v>8.3623299999999998E-2</v>
          </cell>
        </row>
        <row r="620">
          <cell r="A620">
            <v>-0.875</v>
          </cell>
          <cell r="B620">
            <v>0.17708299999999999</v>
          </cell>
          <cell r="C620">
            <v>0.99202699999999999</v>
          </cell>
          <cell r="D620">
            <v>-7.9414999999999999E-2</v>
          </cell>
          <cell r="E620">
            <v>-0.79039199999999998</v>
          </cell>
          <cell r="F620">
            <v>7.9413200000000003E-2</v>
          </cell>
        </row>
        <row r="621">
          <cell r="A621">
            <v>-0.875</v>
          </cell>
          <cell r="B621">
            <v>0.18229200000000001</v>
          </cell>
          <cell r="C621">
            <v>0.99243000000000003</v>
          </cell>
          <cell r="D621">
            <v>-7.5415300000000005E-2</v>
          </cell>
          <cell r="E621">
            <v>-0.75093299999999996</v>
          </cell>
          <cell r="F621">
            <v>7.5413499999999994E-2</v>
          </cell>
        </row>
        <row r="622">
          <cell r="A622">
            <v>-0.875</v>
          </cell>
          <cell r="B622">
            <v>0.1875</v>
          </cell>
          <cell r="C622">
            <v>0.99281299999999995</v>
          </cell>
          <cell r="D622">
            <v>-7.1615499999999999E-2</v>
          </cell>
          <cell r="E622">
            <v>-0.71341299999999996</v>
          </cell>
          <cell r="F622">
            <v>7.1613800000000005E-2</v>
          </cell>
        </row>
        <row r="623">
          <cell r="A623">
            <v>-0.875</v>
          </cell>
          <cell r="B623">
            <v>0.19270799999999999</v>
          </cell>
          <cell r="C623">
            <v>0.99317599999999995</v>
          </cell>
          <cell r="D623">
            <v>-6.8005899999999994E-2</v>
          </cell>
          <cell r="E623">
            <v>-0.67773899999999998</v>
          </cell>
          <cell r="F623">
            <v>6.8004200000000001E-2</v>
          </cell>
        </row>
        <row r="624">
          <cell r="A624">
            <v>-0.875</v>
          </cell>
          <cell r="B624">
            <v>0.19791700000000001</v>
          </cell>
          <cell r="C624">
            <v>0.99352099999999999</v>
          </cell>
          <cell r="D624">
            <v>-6.4576999999999996E-2</v>
          </cell>
          <cell r="E624">
            <v>-0.64382300000000003</v>
          </cell>
          <cell r="F624">
            <v>6.4575300000000002E-2</v>
          </cell>
        </row>
        <row r="625">
          <cell r="A625">
            <v>-0.875</v>
          </cell>
          <cell r="B625">
            <v>0.203125</v>
          </cell>
          <cell r="C625">
            <v>0.99384899999999998</v>
          </cell>
          <cell r="D625">
            <v>-6.1319899999999997E-2</v>
          </cell>
          <cell r="E625">
            <v>-0.61158199999999996</v>
          </cell>
          <cell r="F625">
            <v>6.1318200000000003E-2</v>
          </cell>
        </row>
        <row r="626">
          <cell r="A626">
            <v>-0.875</v>
          </cell>
          <cell r="B626">
            <v>0.20833299999999999</v>
          </cell>
          <cell r="C626">
            <v>0.99416099999999996</v>
          </cell>
          <cell r="D626">
            <v>-5.8226199999999999E-2</v>
          </cell>
          <cell r="E626">
            <v>-0.58093499999999998</v>
          </cell>
          <cell r="F626">
            <v>5.8224499999999998E-2</v>
          </cell>
        </row>
        <row r="627">
          <cell r="A627">
            <v>-0.875</v>
          </cell>
          <cell r="B627">
            <v>0.21354200000000001</v>
          </cell>
          <cell r="C627">
            <v>0.99445600000000001</v>
          </cell>
          <cell r="D627">
            <v>-5.5287599999999999E-2</v>
          </cell>
          <cell r="E627">
            <v>-0.55180399999999996</v>
          </cell>
          <cell r="F627">
            <v>5.5286000000000002E-2</v>
          </cell>
        </row>
        <row r="628">
          <cell r="A628">
            <v>-0.875</v>
          </cell>
          <cell r="B628">
            <v>0.21875</v>
          </cell>
          <cell r="C628">
            <v>0.99473699999999998</v>
          </cell>
          <cell r="D628">
            <v>-5.2496500000000001E-2</v>
          </cell>
          <cell r="E628">
            <v>-0.52411799999999997</v>
          </cell>
          <cell r="F628">
            <v>5.2495E-2</v>
          </cell>
        </row>
        <row r="629">
          <cell r="A629">
            <v>-0.875</v>
          </cell>
          <cell r="B629">
            <v>0.22395799999999999</v>
          </cell>
          <cell r="C629">
            <v>0.99500299999999997</v>
          </cell>
          <cell r="D629">
            <v>-4.98457E-2</v>
          </cell>
          <cell r="E629">
            <v>-0.497805</v>
          </cell>
          <cell r="F629">
            <v>4.9844100000000002E-2</v>
          </cell>
        </row>
        <row r="630">
          <cell r="A630">
            <v>-0.875</v>
          </cell>
          <cell r="B630">
            <v>0.22916700000000001</v>
          </cell>
          <cell r="C630">
            <v>0.99525600000000003</v>
          </cell>
          <cell r="D630">
            <v>-4.7328000000000002E-2</v>
          </cell>
          <cell r="E630">
            <v>-0.4728</v>
          </cell>
          <cell r="F630">
            <v>4.7326500000000001E-2</v>
          </cell>
        </row>
        <row r="631">
          <cell r="A631">
            <v>-0.875</v>
          </cell>
          <cell r="B631">
            <v>0.234375</v>
          </cell>
          <cell r="C631">
            <v>0.99549600000000005</v>
          </cell>
          <cell r="D631">
            <v>-4.4936999999999998E-2</v>
          </cell>
          <cell r="E631">
            <v>-0.44903799999999999</v>
          </cell>
          <cell r="F631">
            <v>4.4935500000000003E-2</v>
          </cell>
        </row>
        <row r="632">
          <cell r="A632">
            <v>-0.875</v>
          </cell>
          <cell r="B632">
            <v>0.23958299999999999</v>
          </cell>
          <cell r="C632">
            <v>0.99572400000000005</v>
          </cell>
          <cell r="D632">
            <v>-4.2666200000000001E-2</v>
          </cell>
          <cell r="E632">
            <v>-0.42645899999999998</v>
          </cell>
          <cell r="F632">
            <v>4.2664800000000003E-2</v>
          </cell>
        </row>
        <row r="633">
          <cell r="A633">
            <v>-0.875</v>
          </cell>
          <cell r="B633">
            <v>0.24479200000000001</v>
          </cell>
          <cell r="C633">
            <v>0.99594099999999997</v>
          </cell>
          <cell r="D633">
            <v>-4.0509700000000003E-2</v>
          </cell>
          <cell r="E633">
            <v>-0.40500599999999998</v>
          </cell>
          <cell r="F633">
            <v>4.0508299999999997E-2</v>
          </cell>
        </row>
        <row r="634">
          <cell r="A634">
            <v>-0.875</v>
          </cell>
          <cell r="B634">
            <v>0.25</v>
          </cell>
          <cell r="C634">
            <v>0.996147</v>
          </cell>
          <cell r="D634">
            <v>-3.8461799999999997E-2</v>
          </cell>
          <cell r="E634">
            <v>-0.38462200000000002</v>
          </cell>
          <cell r="F634">
            <v>3.8460399999999999E-2</v>
          </cell>
        </row>
        <row r="635">
          <cell r="A635">
            <v>-0.875</v>
          </cell>
          <cell r="B635">
            <v>0.25520799999999999</v>
          </cell>
          <cell r="C635">
            <v>0.99634199999999995</v>
          </cell>
          <cell r="D635">
            <v>-3.6517000000000001E-2</v>
          </cell>
          <cell r="E635">
            <v>-0.365257</v>
          </cell>
          <cell r="F635">
            <v>3.6515699999999998E-2</v>
          </cell>
        </row>
        <row r="636">
          <cell r="A636">
            <v>-0.875</v>
          </cell>
          <cell r="B636">
            <v>0.26041700000000001</v>
          </cell>
          <cell r="C636">
            <v>0.99652700000000005</v>
          </cell>
          <cell r="D636">
            <v>-3.4670199999999998E-2</v>
          </cell>
          <cell r="E636">
            <v>-0.34685899999999997</v>
          </cell>
          <cell r="F636">
            <v>3.4668999999999998E-2</v>
          </cell>
        </row>
        <row r="637">
          <cell r="A637">
            <v>-0.875</v>
          </cell>
          <cell r="B637">
            <v>0.265625</v>
          </cell>
          <cell r="C637">
            <v>0.99670300000000001</v>
          </cell>
          <cell r="D637">
            <v>-3.2916500000000001E-2</v>
          </cell>
          <cell r="E637">
            <v>-0.32938099999999998</v>
          </cell>
          <cell r="F637">
            <v>3.2915300000000002E-2</v>
          </cell>
        </row>
        <row r="638">
          <cell r="A638">
            <v>-0.875</v>
          </cell>
          <cell r="B638">
            <v>0.27083299999999999</v>
          </cell>
          <cell r="C638">
            <v>0.99687000000000003</v>
          </cell>
          <cell r="D638">
            <v>-3.12512E-2</v>
          </cell>
          <cell r="E638">
            <v>-0.31277700000000003</v>
          </cell>
          <cell r="F638">
            <v>3.1250100000000003E-2</v>
          </cell>
        </row>
        <row r="639">
          <cell r="A639">
            <v>-0.875</v>
          </cell>
          <cell r="B639">
            <v>0.27604200000000001</v>
          </cell>
          <cell r="C639">
            <v>0.99702900000000005</v>
          </cell>
          <cell r="D639">
            <v>-2.9669899999999999E-2</v>
          </cell>
          <cell r="E639">
            <v>-0.29700599999999999</v>
          </cell>
          <cell r="F639">
            <v>2.9668799999999999E-2</v>
          </cell>
        </row>
        <row r="640">
          <cell r="A640">
            <v>-0.875</v>
          </cell>
          <cell r="B640">
            <v>0.28125</v>
          </cell>
          <cell r="C640">
            <v>0.99717900000000004</v>
          </cell>
          <cell r="D640">
            <v>-2.81684E-2</v>
          </cell>
          <cell r="E640">
            <v>-0.282024</v>
          </cell>
          <cell r="F640">
            <v>2.8167399999999999E-2</v>
          </cell>
        </row>
        <row r="641">
          <cell r="A641">
            <v>-0.875</v>
          </cell>
          <cell r="B641">
            <v>0.28645799999999999</v>
          </cell>
          <cell r="C641">
            <v>0.99732200000000004</v>
          </cell>
          <cell r="D641">
            <v>-2.6742700000000001E-2</v>
          </cell>
          <cell r="E641">
            <v>-0.26779399999999998</v>
          </cell>
          <cell r="F641">
            <v>2.67417E-2</v>
          </cell>
        </row>
        <row r="642">
          <cell r="A642">
            <v>-0.875</v>
          </cell>
          <cell r="B642">
            <v>0.29166700000000001</v>
          </cell>
          <cell r="C642">
            <v>0.99745799999999996</v>
          </cell>
          <cell r="D642">
            <v>-2.5388999999999998E-2</v>
          </cell>
          <cell r="E642">
            <v>-0.254278</v>
          </cell>
          <cell r="F642">
            <v>2.5388000000000001E-2</v>
          </cell>
        </row>
        <row r="643">
          <cell r="A643">
            <v>-0.875</v>
          </cell>
          <cell r="B643">
            <v>0.296875</v>
          </cell>
          <cell r="C643">
            <v>0.997587</v>
          </cell>
          <cell r="D643">
            <v>-2.4103599999999999E-2</v>
          </cell>
          <cell r="E643">
            <v>-0.24144099999999999</v>
          </cell>
          <cell r="F643">
            <v>2.4102700000000001E-2</v>
          </cell>
        </row>
        <row r="644">
          <cell r="A644">
            <v>-0.875</v>
          </cell>
          <cell r="B644">
            <v>0.30208299999999999</v>
          </cell>
          <cell r="C644">
            <v>0.99770899999999996</v>
          </cell>
          <cell r="D644">
            <v>-2.28831E-2</v>
          </cell>
          <cell r="E644">
            <v>-0.22924800000000001</v>
          </cell>
          <cell r="F644">
            <v>2.2882300000000001E-2</v>
          </cell>
        </row>
        <row r="645">
          <cell r="A645">
            <v>-0.875</v>
          </cell>
          <cell r="B645">
            <v>0.30729200000000001</v>
          </cell>
          <cell r="C645">
            <v>0.99782499999999996</v>
          </cell>
          <cell r="D645">
            <v>-2.1724400000000001E-2</v>
          </cell>
          <cell r="E645">
            <v>-0.217668</v>
          </cell>
          <cell r="F645">
            <v>2.17235E-2</v>
          </cell>
        </row>
        <row r="646">
          <cell r="A646">
            <v>-0.875</v>
          </cell>
          <cell r="B646">
            <v>0.3125</v>
          </cell>
          <cell r="C646">
            <v>0.99793600000000005</v>
          </cell>
          <cell r="D646">
            <v>-2.0624099999999999E-2</v>
          </cell>
          <cell r="E646">
            <v>-0.20667099999999999</v>
          </cell>
          <cell r="F646">
            <v>2.0623300000000001E-2</v>
          </cell>
        </row>
        <row r="647">
          <cell r="A647">
            <v>-0.875</v>
          </cell>
          <cell r="B647">
            <v>0.31770799999999999</v>
          </cell>
          <cell r="C647">
            <v>0.99804000000000004</v>
          </cell>
          <cell r="D647">
            <v>-1.95795E-2</v>
          </cell>
          <cell r="E647">
            <v>-0.19622600000000001</v>
          </cell>
          <cell r="F647">
            <v>1.9578700000000001E-2</v>
          </cell>
        </row>
        <row r="648">
          <cell r="A648">
            <v>-0.875</v>
          </cell>
          <cell r="B648">
            <v>0.32291700000000001</v>
          </cell>
          <cell r="C648">
            <v>0.99814000000000003</v>
          </cell>
          <cell r="D648">
            <v>-1.8587699999999999E-2</v>
          </cell>
          <cell r="E648">
            <v>-0.186308</v>
          </cell>
          <cell r="F648">
            <v>1.85869E-2</v>
          </cell>
        </row>
        <row r="649">
          <cell r="A649">
            <v>-0.875</v>
          </cell>
          <cell r="B649">
            <v>0.328125</v>
          </cell>
          <cell r="C649">
            <v>0.99823399999999995</v>
          </cell>
          <cell r="D649">
            <v>-1.7645999999999998E-2</v>
          </cell>
          <cell r="E649">
            <v>-0.17688899999999999</v>
          </cell>
          <cell r="F649">
            <v>1.7645299999999999E-2</v>
          </cell>
        </row>
        <row r="650">
          <cell r="A650">
            <v>-0.875</v>
          </cell>
          <cell r="B650">
            <v>0.33333299999999999</v>
          </cell>
          <cell r="C650">
            <v>0.99832299999999996</v>
          </cell>
          <cell r="D650">
            <v>-1.6752E-2</v>
          </cell>
          <cell r="E650">
            <v>-0.16794400000000001</v>
          </cell>
          <cell r="F650">
            <v>1.67513E-2</v>
          </cell>
        </row>
        <row r="651">
          <cell r="A651">
            <v>-0.875</v>
          </cell>
          <cell r="B651">
            <v>0.33854200000000001</v>
          </cell>
          <cell r="C651">
            <v>0.99840799999999996</v>
          </cell>
          <cell r="D651">
            <v>-1.5903199999999999E-2</v>
          </cell>
          <cell r="E651">
            <v>-0.15945000000000001</v>
          </cell>
          <cell r="F651">
            <v>1.59025E-2</v>
          </cell>
        </row>
        <row r="652">
          <cell r="A652">
            <v>-0.875</v>
          </cell>
          <cell r="B652">
            <v>0.34375</v>
          </cell>
          <cell r="C652">
            <v>0.99848899999999996</v>
          </cell>
          <cell r="D652">
            <v>-1.5097299999999999E-2</v>
          </cell>
          <cell r="E652">
            <v>-0.15138399999999999</v>
          </cell>
          <cell r="F652">
            <v>1.5096699999999999E-2</v>
          </cell>
        </row>
        <row r="653">
          <cell r="A653">
            <v>-0.875</v>
          </cell>
          <cell r="B653">
            <v>0.34895799999999999</v>
          </cell>
          <cell r="C653">
            <v>0.99856599999999995</v>
          </cell>
          <cell r="D653">
            <v>-1.43322E-2</v>
          </cell>
          <cell r="E653">
            <v>-0.14372499999999999</v>
          </cell>
          <cell r="F653">
            <v>1.4331699999999999E-2</v>
          </cell>
        </row>
        <row r="654">
          <cell r="A654">
            <v>-0.875</v>
          </cell>
          <cell r="B654">
            <v>0.35416700000000001</v>
          </cell>
          <cell r="C654">
            <v>0.99863900000000005</v>
          </cell>
          <cell r="D654">
            <v>-1.3605900000000001E-2</v>
          </cell>
          <cell r="E654">
            <v>-0.13645299999999999</v>
          </cell>
          <cell r="F654">
            <v>1.3605300000000001E-2</v>
          </cell>
        </row>
        <row r="655">
          <cell r="A655">
            <v>-0.875</v>
          </cell>
          <cell r="B655">
            <v>0.359375</v>
          </cell>
          <cell r="C655">
            <v>0.99870800000000004</v>
          </cell>
          <cell r="D655">
            <v>-1.2916199999999999E-2</v>
          </cell>
          <cell r="E655">
            <v>-0.129547</v>
          </cell>
          <cell r="F655">
            <v>1.2914999999999999E-2</v>
          </cell>
        </row>
        <row r="656">
          <cell r="A656">
            <v>-0.875</v>
          </cell>
          <cell r="B656">
            <v>0.36458299999999999</v>
          </cell>
          <cell r="C656">
            <v>0.99877300000000002</v>
          </cell>
          <cell r="D656">
            <v>-1.2261599999999999E-2</v>
          </cell>
          <cell r="E656">
            <v>-0.12299</v>
          </cell>
          <cell r="F656">
            <v>1.22606E-2</v>
          </cell>
        </row>
        <row r="657">
          <cell r="A657">
            <v>-0.875</v>
          </cell>
          <cell r="B657">
            <v>0.36979200000000001</v>
          </cell>
          <cell r="C657">
            <v>0.99883500000000003</v>
          </cell>
          <cell r="D657">
            <v>-1.16401E-2</v>
          </cell>
          <cell r="E657">
            <v>-0.11676400000000001</v>
          </cell>
          <cell r="F657">
            <v>1.1642100000000001E-2</v>
          </cell>
        </row>
        <row r="658">
          <cell r="A658">
            <v>-0.875</v>
          </cell>
          <cell r="B658">
            <v>0.375</v>
          </cell>
          <cell r="C658">
            <v>0.99889399999999995</v>
          </cell>
          <cell r="D658">
            <v>-1.10499E-2</v>
          </cell>
          <cell r="E658">
            <v>-0.11085200000000001</v>
          </cell>
          <cell r="F658">
            <v>1.10516E-2</v>
          </cell>
        </row>
        <row r="659">
          <cell r="A659">
            <v>-0.875</v>
          </cell>
          <cell r="B659">
            <v>0.38020799999999999</v>
          </cell>
          <cell r="C659">
            <v>0.99895100000000003</v>
          </cell>
          <cell r="D659">
            <v>-1.0489500000000001E-2</v>
          </cell>
          <cell r="E659">
            <v>-0.10524</v>
          </cell>
          <cell r="F659">
            <v>1.0481900000000001E-2</v>
          </cell>
        </row>
        <row r="660">
          <cell r="A660">
            <v>-0.875</v>
          </cell>
          <cell r="B660">
            <v>0.38541700000000001</v>
          </cell>
          <cell r="C660">
            <v>0.999004</v>
          </cell>
          <cell r="D660">
            <v>-9.9573800000000001E-3</v>
          </cell>
          <cell r="E660">
            <v>-9.99115E-2</v>
          </cell>
          <cell r="F660">
            <v>9.9386200000000004E-3</v>
          </cell>
        </row>
        <row r="661">
          <cell r="A661">
            <v>-0.875</v>
          </cell>
          <cell r="B661">
            <v>0.390625</v>
          </cell>
          <cell r="C661">
            <v>0.999054</v>
          </cell>
          <cell r="D661">
            <v>-9.4523300000000001E-3</v>
          </cell>
          <cell r="E661">
            <v>-9.4852000000000006E-2</v>
          </cell>
          <cell r="F661">
            <v>9.4271300000000006E-3</v>
          </cell>
        </row>
        <row r="662">
          <cell r="A662">
            <v>-0.875</v>
          </cell>
          <cell r="B662">
            <v>0.39583299999999999</v>
          </cell>
          <cell r="C662">
            <v>0.99910200000000005</v>
          </cell>
          <cell r="D662">
            <v>-8.9737099999999993E-3</v>
          </cell>
          <cell r="E662">
            <v>-9.0045399999999998E-2</v>
          </cell>
          <cell r="F662">
            <v>8.9545500000000004E-3</v>
          </cell>
        </row>
        <row r="663">
          <cell r="A663">
            <v>-0.875</v>
          </cell>
          <cell r="B663">
            <v>0.40104200000000001</v>
          </cell>
          <cell r="C663">
            <v>0.99914800000000004</v>
          </cell>
          <cell r="D663">
            <v>-8.5207600000000005E-3</v>
          </cell>
          <cell r="E663">
            <v>-8.5477200000000003E-2</v>
          </cell>
          <cell r="F663">
            <v>8.5265800000000006E-3</v>
          </cell>
        </row>
        <row r="664">
          <cell r="A664">
            <v>-0.875</v>
          </cell>
          <cell r="B664">
            <v>0.40625</v>
          </cell>
          <cell r="C664">
            <v>0.99919100000000005</v>
          </cell>
          <cell r="D664">
            <v>-8.0906199999999998E-3</v>
          </cell>
          <cell r="E664">
            <v>-8.1140400000000001E-2</v>
          </cell>
          <cell r="F664">
            <v>8.1302000000000006E-3</v>
          </cell>
        </row>
        <row r="665">
          <cell r="A665">
            <v>-0.875</v>
          </cell>
          <cell r="B665">
            <v>0.41145799999999999</v>
          </cell>
          <cell r="C665">
            <v>0.99923200000000001</v>
          </cell>
          <cell r="D665">
            <v>-7.68062E-3</v>
          </cell>
          <cell r="E665">
            <v>-7.70285E-2</v>
          </cell>
          <cell r="F665">
            <v>7.7519199999999998E-3</v>
          </cell>
        </row>
        <row r="666">
          <cell r="A666">
            <v>-0.875</v>
          </cell>
          <cell r="B666">
            <v>0.41666700000000001</v>
          </cell>
          <cell r="C666">
            <v>0.99927100000000002</v>
          </cell>
          <cell r="D666">
            <v>-7.28731E-3</v>
          </cell>
          <cell r="E666">
            <v>-7.3137800000000003E-2</v>
          </cell>
          <cell r="F666">
            <v>7.3767399999999997E-3</v>
          </cell>
        </row>
        <row r="667">
          <cell r="A667">
            <v>-0.875</v>
          </cell>
          <cell r="B667">
            <v>0.421875</v>
          </cell>
          <cell r="C667">
            <v>0.999309</v>
          </cell>
          <cell r="D667">
            <v>-6.9077799999999996E-3</v>
          </cell>
          <cell r="E667">
            <v>-6.9463700000000003E-2</v>
          </cell>
          <cell r="F667">
            <v>6.9913600000000003E-3</v>
          </cell>
        </row>
        <row r="668">
          <cell r="A668">
            <v>-0.875</v>
          </cell>
          <cell r="B668">
            <v>0.42708299999999999</v>
          </cell>
          <cell r="C668">
            <v>0.99934500000000004</v>
          </cell>
          <cell r="D668">
            <v>-6.5440300000000002E-3</v>
          </cell>
          <cell r="E668">
            <v>-6.5987199999999996E-2</v>
          </cell>
          <cell r="F668">
            <v>6.6068300000000002E-3</v>
          </cell>
        </row>
        <row r="669">
          <cell r="A669">
            <v>-0.875</v>
          </cell>
          <cell r="B669">
            <v>0.43229200000000001</v>
          </cell>
          <cell r="C669">
            <v>0.99937900000000002</v>
          </cell>
          <cell r="D669">
            <v>-6.19835E-3</v>
          </cell>
          <cell r="E669">
            <v>-6.2688800000000003E-2</v>
          </cell>
          <cell r="F669">
            <v>6.2359700000000004E-3</v>
          </cell>
        </row>
        <row r="670">
          <cell r="A670">
            <v>-0.875</v>
          </cell>
          <cell r="B670">
            <v>0.4375</v>
          </cell>
          <cell r="C670">
            <v>0.99941100000000005</v>
          </cell>
          <cell r="D670">
            <v>-5.8731499999999997E-3</v>
          </cell>
          <cell r="E670">
            <v>-5.9549499999999998E-2</v>
          </cell>
          <cell r="F670">
            <v>5.8896599999999997E-3</v>
          </cell>
        </row>
        <row r="671">
          <cell r="A671">
            <v>-0.875</v>
          </cell>
          <cell r="B671">
            <v>0.44270799999999999</v>
          </cell>
          <cell r="C671">
            <v>0.99944100000000002</v>
          </cell>
          <cell r="D671">
            <v>-5.57064E-3</v>
          </cell>
          <cell r="E671">
            <v>-5.65516E-2</v>
          </cell>
          <cell r="F671">
            <v>5.5785599999999998E-3</v>
          </cell>
        </row>
        <row r="672">
          <cell r="A672">
            <v>-0.875</v>
          </cell>
          <cell r="B672">
            <v>0.44791700000000001</v>
          </cell>
          <cell r="C672">
            <v>0.99946999999999997</v>
          </cell>
          <cell r="D672">
            <v>-5.2877899999999997E-3</v>
          </cell>
          <cell r="E672">
            <v>-5.3693100000000001E-2</v>
          </cell>
          <cell r="F672">
            <v>5.29533E-3</v>
          </cell>
        </row>
        <row r="673">
          <cell r="A673">
            <v>-0.875</v>
          </cell>
          <cell r="B673">
            <v>0.453125</v>
          </cell>
          <cell r="C673">
            <v>0.99949600000000005</v>
          </cell>
          <cell r="D673">
            <v>-5.0211099999999996E-3</v>
          </cell>
          <cell r="E673">
            <v>-5.0973900000000003E-2</v>
          </cell>
          <cell r="F673">
            <v>5.0307499999999996E-3</v>
          </cell>
        </row>
        <row r="674">
          <cell r="A674">
            <v>-0.875</v>
          </cell>
          <cell r="B674">
            <v>0.45833299999999999</v>
          </cell>
          <cell r="C674">
            <v>0.99952200000000002</v>
          </cell>
          <cell r="D674">
            <v>-4.7689200000000003E-3</v>
          </cell>
          <cell r="E674">
            <v>-4.8389300000000003E-2</v>
          </cell>
          <cell r="F674">
            <v>4.78211E-3</v>
          </cell>
        </row>
        <row r="675">
          <cell r="A675">
            <v>-0.875</v>
          </cell>
          <cell r="B675">
            <v>0.46354200000000001</v>
          </cell>
          <cell r="C675">
            <v>0.99954600000000005</v>
          </cell>
          <cell r="D675">
            <v>-4.5294599999999999E-3</v>
          </cell>
          <cell r="E675">
            <v>-4.5934999999999997E-2</v>
          </cell>
          <cell r="F675">
            <v>4.5460700000000001E-3</v>
          </cell>
        </row>
        <row r="676">
          <cell r="A676">
            <v>-0.875</v>
          </cell>
          <cell r="B676">
            <v>0.46875</v>
          </cell>
          <cell r="C676">
            <v>0.99956900000000004</v>
          </cell>
          <cell r="D676">
            <v>-4.3009500000000004E-3</v>
          </cell>
          <cell r="E676">
            <v>-4.3607800000000002E-2</v>
          </cell>
          <cell r="F676">
            <v>4.3188300000000001E-3</v>
          </cell>
        </row>
        <row r="677">
          <cell r="A677">
            <v>-0.875</v>
          </cell>
          <cell r="B677">
            <v>0.47395799999999999</v>
          </cell>
          <cell r="C677">
            <v>0.99959100000000001</v>
          </cell>
          <cell r="D677">
            <v>-4.08209E-3</v>
          </cell>
          <cell r="E677">
            <v>-4.1403099999999998E-2</v>
          </cell>
          <cell r="F677">
            <v>4.0979399999999996E-3</v>
          </cell>
        </row>
        <row r="678">
          <cell r="A678">
            <v>-0.875</v>
          </cell>
          <cell r="B678">
            <v>0.47916700000000001</v>
          </cell>
          <cell r="C678">
            <v>0.99961199999999995</v>
          </cell>
          <cell r="D678">
            <v>-3.8722600000000002E-3</v>
          </cell>
          <cell r="E678">
            <v>-3.93154E-2</v>
          </cell>
          <cell r="F678">
            <v>3.8826400000000001E-3</v>
          </cell>
        </row>
        <row r="679">
          <cell r="A679">
            <v>-0.875</v>
          </cell>
          <cell r="B679">
            <v>0.484375</v>
          </cell>
          <cell r="C679">
            <v>0.99963199999999997</v>
          </cell>
          <cell r="D679">
            <v>-3.6716600000000002E-3</v>
          </cell>
          <cell r="E679">
            <v>-3.7336800000000003E-2</v>
          </cell>
          <cell r="F679">
            <v>3.6744099999999999E-3</v>
          </cell>
        </row>
        <row r="680">
          <cell r="A680">
            <v>-0.875</v>
          </cell>
          <cell r="B680">
            <v>0.48958299999999999</v>
          </cell>
          <cell r="C680">
            <v>0.99965099999999996</v>
          </cell>
          <cell r="D680">
            <v>-3.4815499999999999E-3</v>
          </cell>
          <cell r="E680">
            <v>-3.54574E-2</v>
          </cell>
          <cell r="F680">
            <v>3.4775700000000001E-3</v>
          </cell>
        </row>
        <row r="681">
          <cell r="A681">
            <v>-0.875</v>
          </cell>
          <cell r="B681">
            <v>0.49479200000000001</v>
          </cell>
          <cell r="C681">
            <v>0.999668</v>
          </cell>
          <cell r="D681">
            <v>-3.3044099999999998E-3</v>
          </cell>
          <cell r="E681">
            <v>-3.3663899999999997E-2</v>
          </cell>
          <cell r="F681">
            <v>3.2998599999999999E-3</v>
          </cell>
        </row>
        <row r="682">
          <cell r="A682">
            <v>-0.875</v>
          </cell>
          <cell r="B682">
            <v>0.5</v>
          </cell>
          <cell r="C682">
            <v>0.99968500000000005</v>
          </cell>
          <cell r="D682">
            <v>-3.14416E-3</v>
          </cell>
          <cell r="E682">
            <v>-3.19394E-2</v>
          </cell>
          <cell r="F682">
            <v>3.1530299999999998E-3</v>
          </cell>
        </row>
        <row r="683">
          <cell r="A683">
            <v>-0.85416700000000001</v>
          </cell>
          <cell r="B683">
            <v>0</v>
          </cell>
          <cell r="C683">
            <v>0.94370100000000001</v>
          </cell>
          <cell r="D683">
            <v>-0.547095</v>
          </cell>
          <cell r="E683">
            <v>-5.1518199999999998</v>
          </cell>
          <cell r="F683">
            <v>0.547126</v>
          </cell>
        </row>
        <row r="684">
          <cell r="A684">
            <v>-0.85416700000000001</v>
          </cell>
          <cell r="B684">
            <v>5.2083299999999997E-3</v>
          </cell>
          <cell r="C684">
            <v>0.94648200000000005</v>
          </cell>
          <cell r="D684">
            <v>-0.520818</v>
          </cell>
          <cell r="E684">
            <v>-4.9200299999999997</v>
          </cell>
          <cell r="F684">
            <v>0.52084699999999995</v>
          </cell>
        </row>
        <row r="685">
          <cell r="A685">
            <v>-0.85416700000000001</v>
          </cell>
          <cell r="B685">
            <v>1.0416699999999999E-2</v>
          </cell>
          <cell r="C685">
            <v>0.949129</v>
          </cell>
          <cell r="D685">
            <v>-0.49573400000000001</v>
          </cell>
          <cell r="E685">
            <v>-4.6972899999999997</v>
          </cell>
          <cell r="F685">
            <v>0.49575999999999998</v>
          </cell>
        </row>
        <row r="686">
          <cell r="A686">
            <v>-0.85416700000000001</v>
          </cell>
          <cell r="B686">
            <v>1.5625E-2</v>
          </cell>
          <cell r="C686">
            <v>0.95164800000000005</v>
          </cell>
          <cell r="D686">
            <v>-0.47179399999999999</v>
          </cell>
          <cell r="E686">
            <v>-4.4833800000000004</v>
          </cell>
          <cell r="F686">
            <v>0.47181800000000002</v>
          </cell>
        </row>
        <row r="687">
          <cell r="A687">
            <v>-0.85416700000000001</v>
          </cell>
          <cell r="B687">
            <v>2.0833299999999999E-2</v>
          </cell>
          <cell r="C687">
            <v>0.95404599999999995</v>
          </cell>
          <cell r="D687">
            <v>-0.44895299999999999</v>
          </cell>
          <cell r="E687">
            <v>-4.2780699999999996</v>
          </cell>
          <cell r="F687">
            <v>0.44897500000000001</v>
          </cell>
        </row>
        <row r="688">
          <cell r="A688">
            <v>-0.85416700000000001</v>
          </cell>
          <cell r="B688">
            <v>2.6041700000000001E-2</v>
          </cell>
          <cell r="C688">
            <v>0.95632700000000004</v>
          </cell>
          <cell r="D688">
            <v>-0.42716599999999999</v>
          </cell>
          <cell r="E688">
            <v>-4.0811200000000003</v>
          </cell>
          <cell r="F688">
            <v>0.42718600000000001</v>
          </cell>
        </row>
        <row r="689">
          <cell r="A689">
            <v>-0.85416700000000001</v>
          </cell>
          <cell r="B689">
            <v>3.125E-2</v>
          </cell>
          <cell r="C689">
            <v>0.95849700000000004</v>
          </cell>
          <cell r="D689">
            <v>-0.406389</v>
          </cell>
          <cell r="E689">
            <v>-3.8923000000000001</v>
          </cell>
          <cell r="F689">
            <v>0.40640700000000002</v>
          </cell>
        </row>
        <row r="690">
          <cell r="A690">
            <v>-0.85416700000000001</v>
          </cell>
          <cell r="B690">
            <v>3.6458299999999999E-2</v>
          </cell>
          <cell r="C690">
            <v>0.96056200000000003</v>
          </cell>
          <cell r="D690">
            <v>-0.38657999999999998</v>
          </cell>
          <cell r="E690">
            <v>-3.71136</v>
          </cell>
          <cell r="F690">
            <v>0.386596</v>
          </cell>
        </row>
        <row r="691">
          <cell r="A691">
            <v>-0.85416700000000001</v>
          </cell>
          <cell r="B691">
            <v>4.1666700000000001E-2</v>
          </cell>
          <cell r="C691">
            <v>0.96252599999999999</v>
          </cell>
          <cell r="D691">
            <v>-0.36769800000000002</v>
          </cell>
          <cell r="E691">
            <v>-3.5380500000000001</v>
          </cell>
          <cell r="F691">
            <v>0.36771300000000001</v>
          </cell>
        </row>
        <row r="692">
          <cell r="A692">
            <v>-0.85416700000000001</v>
          </cell>
          <cell r="B692">
            <v>4.6875E-2</v>
          </cell>
          <cell r="C692">
            <v>0.96439399999999997</v>
          </cell>
          <cell r="D692">
            <v>-0.34970299999999999</v>
          </cell>
          <cell r="E692">
            <v>-3.3721299999999998</v>
          </cell>
          <cell r="F692">
            <v>0.349717</v>
          </cell>
        </row>
        <row r="693">
          <cell r="A693">
            <v>-0.85416700000000001</v>
          </cell>
          <cell r="B693">
            <v>5.2083299999999999E-2</v>
          </cell>
          <cell r="C693">
            <v>0.96616999999999997</v>
          </cell>
          <cell r="D693">
            <v>-0.33255699999999999</v>
          </cell>
          <cell r="E693">
            <v>-3.2133500000000002</v>
          </cell>
          <cell r="F693">
            <v>0.33256999999999998</v>
          </cell>
        </row>
        <row r="694">
          <cell r="A694">
            <v>-0.85416700000000001</v>
          </cell>
          <cell r="B694">
            <v>5.7291700000000001E-2</v>
          </cell>
          <cell r="C694">
            <v>0.96785900000000002</v>
          </cell>
          <cell r="D694">
            <v>-0.31622400000000001</v>
          </cell>
          <cell r="E694">
            <v>-3.0614599999999998</v>
          </cell>
          <cell r="F694">
            <v>0.31623499999999999</v>
          </cell>
        </row>
        <row r="695">
          <cell r="A695">
            <v>-0.85416700000000001</v>
          </cell>
          <cell r="B695">
            <v>6.25E-2</v>
          </cell>
          <cell r="C695">
            <v>0.96946600000000005</v>
          </cell>
          <cell r="D695">
            <v>-0.30066700000000002</v>
          </cell>
          <cell r="E695">
            <v>-2.9162300000000001</v>
          </cell>
          <cell r="F695">
            <v>0.30067700000000003</v>
          </cell>
        </row>
        <row r="696">
          <cell r="A696">
            <v>-0.85416700000000001</v>
          </cell>
          <cell r="B696">
            <v>6.7708299999999999E-2</v>
          </cell>
          <cell r="C696">
            <v>0.97099299999999999</v>
          </cell>
          <cell r="D696">
            <v>-0.28585199999999999</v>
          </cell>
          <cell r="E696">
            <v>-2.7774100000000002</v>
          </cell>
          <cell r="F696">
            <v>0.28586</v>
          </cell>
        </row>
        <row r="697">
          <cell r="A697">
            <v>-0.85416700000000001</v>
          </cell>
          <cell r="B697">
            <v>7.2916700000000001E-2</v>
          </cell>
          <cell r="C697">
            <v>0.972445</v>
          </cell>
          <cell r="D697">
            <v>-0.27174599999999999</v>
          </cell>
          <cell r="E697">
            <v>-2.6447699999999998</v>
          </cell>
          <cell r="F697">
            <v>0.27175300000000002</v>
          </cell>
        </row>
        <row r="698">
          <cell r="A698">
            <v>-0.85416700000000001</v>
          </cell>
          <cell r="B698">
            <v>7.8125E-2</v>
          </cell>
          <cell r="C698">
            <v>0.97382500000000005</v>
          </cell>
          <cell r="D698">
            <v>-0.25831599999999999</v>
          </cell>
          <cell r="E698">
            <v>-2.5180699999999998</v>
          </cell>
          <cell r="F698">
            <v>0.25832300000000002</v>
          </cell>
        </row>
        <row r="699">
          <cell r="A699">
            <v>-0.85416700000000001</v>
          </cell>
          <cell r="B699">
            <v>8.3333299999999999E-2</v>
          </cell>
          <cell r="C699">
            <v>0.97513700000000003</v>
          </cell>
          <cell r="D699">
            <v>-0.245534</v>
          </cell>
          <cell r="E699">
            <v>-2.3970799999999999</v>
          </cell>
          <cell r="F699">
            <v>0.24554000000000001</v>
          </cell>
        </row>
        <row r="700">
          <cell r="A700">
            <v>-0.85416700000000001</v>
          </cell>
          <cell r="B700">
            <v>8.8541700000000001E-2</v>
          </cell>
          <cell r="C700">
            <v>0.976383</v>
          </cell>
          <cell r="D700">
            <v>-0.23336799999999999</v>
          </cell>
          <cell r="E700">
            <v>-2.28159</v>
          </cell>
          <cell r="F700">
            <v>0.233373</v>
          </cell>
        </row>
        <row r="701">
          <cell r="A701">
            <v>-0.85416700000000001</v>
          </cell>
          <cell r="B701">
            <v>9.375E-2</v>
          </cell>
          <cell r="C701">
            <v>0.97756900000000002</v>
          </cell>
          <cell r="D701">
            <v>-0.22179099999999999</v>
          </cell>
          <cell r="E701">
            <v>-2.17136</v>
          </cell>
          <cell r="F701">
            <v>0.22179599999999999</v>
          </cell>
        </row>
        <row r="702">
          <cell r="A702">
            <v>-0.85416700000000001</v>
          </cell>
          <cell r="B702">
            <v>9.8958299999999999E-2</v>
          </cell>
          <cell r="C702">
            <v>0.97869499999999998</v>
          </cell>
          <cell r="D702">
            <v>-0.21077599999999999</v>
          </cell>
          <cell r="E702">
            <v>-2.0661999999999998</v>
          </cell>
          <cell r="F702">
            <v>0.21078</v>
          </cell>
        </row>
        <row r="703">
          <cell r="A703">
            <v>-0.85416700000000001</v>
          </cell>
          <cell r="B703">
            <v>0.104167</v>
          </cell>
          <cell r="C703">
            <v>0.979765</v>
          </cell>
          <cell r="D703">
            <v>-0.200296</v>
          </cell>
          <cell r="E703">
            <v>-1.9659</v>
          </cell>
          <cell r="F703">
            <v>0.200299</v>
          </cell>
        </row>
        <row r="704">
          <cell r="A704">
            <v>-0.85416700000000001</v>
          </cell>
          <cell r="B704">
            <v>0.109375</v>
          </cell>
          <cell r="C704">
            <v>0.98078200000000004</v>
          </cell>
          <cell r="D704">
            <v>-0.190327</v>
          </cell>
          <cell r="E704">
            <v>-1.87025</v>
          </cell>
          <cell r="F704">
            <v>0.19033</v>
          </cell>
        </row>
        <row r="705">
          <cell r="A705">
            <v>-0.85416700000000001</v>
          </cell>
          <cell r="B705">
            <v>0.114583</v>
          </cell>
          <cell r="C705">
            <v>0.98174899999999998</v>
          </cell>
          <cell r="D705">
            <v>-0.18084500000000001</v>
          </cell>
          <cell r="E705">
            <v>-1.77905</v>
          </cell>
          <cell r="F705">
            <v>0.18084700000000001</v>
          </cell>
        </row>
        <row r="706">
          <cell r="A706">
            <v>-0.85416700000000001</v>
          </cell>
          <cell r="B706">
            <v>0.119792</v>
          </cell>
          <cell r="C706">
            <v>0.98266699999999996</v>
          </cell>
          <cell r="D706">
            <v>-0.17182600000000001</v>
          </cell>
          <cell r="E706">
            <v>-1.6921299999999999</v>
          </cell>
          <cell r="F706">
            <v>0.17182800000000001</v>
          </cell>
        </row>
        <row r="707">
          <cell r="A707">
            <v>-0.85416700000000001</v>
          </cell>
          <cell r="B707">
            <v>0.125</v>
          </cell>
          <cell r="C707">
            <v>0.98353900000000005</v>
          </cell>
          <cell r="D707">
            <v>-0.16325000000000001</v>
          </cell>
          <cell r="E707">
            <v>-1.6092900000000001</v>
          </cell>
          <cell r="F707">
            <v>0.16325200000000001</v>
          </cell>
        </row>
        <row r="708">
          <cell r="A708">
            <v>-0.85416700000000001</v>
          </cell>
          <cell r="B708">
            <v>0.13020799999999999</v>
          </cell>
          <cell r="C708">
            <v>0.98436800000000002</v>
          </cell>
          <cell r="D708">
            <v>-0.15509500000000001</v>
          </cell>
          <cell r="E708">
            <v>-1.53037</v>
          </cell>
          <cell r="F708">
            <v>0.15509600000000001</v>
          </cell>
        </row>
        <row r="709">
          <cell r="A709">
            <v>-0.85416700000000001</v>
          </cell>
          <cell r="B709">
            <v>0.13541700000000001</v>
          </cell>
          <cell r="C709">
            <v>0.985155</v>
          </cell>
          <cell r="D709">
            <v>-0.147341</v>
          </cell>
          <cell r="E709">
            <v>-1.4551799999999999</v>
          </cell>
          <cell r="F709">
            <v>0.147342</v>
          </cell>
        </row>
        <row r="710">
          <cell r="A710">
            <v>-0.85416700000000001</v>
          </cell>
          <cell r="B710">
            <v>0.140625</v>
          </cell>
          <cell r="C710">
            <v>0.98590299999999997</v>
          </cell>
          <cell r="D710">
            <v>-0.13996900000000001</v>
          </cell>
          <cell r="E710">
            <v>-1.38357</v>
          </cell>
          <cell r="F710">
            <v>0.13997000000000001</v>
          </cell>
        </row>
        <row r="711">
          <cell r="A711">
            <v>-0.85416700000000001</v>
          </cell>
          <cell r="B711">
            <v>0.14583299999999999</v>
          </cell>
          <cell r="C711">
            <v>0.98661399999999999</v>
          </cell>
          <cell r="D711">
            <v>-0.132961</v>
          </cell>
          <cell r="E711">
            <v>-1.31538</v>
          </cell>
          <cell r="F711">
            <v>0.132962</v>
          </cell>
        </row>
        <row r="712">
          <cell r="A712">
            <v>-0.85416700000000001</v>
          </cell>
          <cell r="B712">
            <v>0.15104200000000001</v>
          </cell>
          <cell r="C712">
            <v>0.98728899999999997</v>
          </cell>
          <cell r="D712">
            <v>-0.1263</v>
          </cell>
          <cell r="E712">
            <v>-1.2504500000000001</v>
          </cell>
          <cell r="F712">
            <v>0.1263</v>
          </cell>
        </row>
        <row r="713">
          <cell r="A713">
            <v>-0.85416700000000001</v>
          </cell>
          <cell r="B713">
            <v>0.15625</v>
          </cell>
          <cell r="C713">
            <v>0.98792999999999997</v>
          </cell>
          <cell r="D713">
            <v>-0.11996800000000001</v>
          </cell>
          <cell r="E713">
            <v>-1.1886399999999999</v>
          </cell>
          <cell r="F713">
            <v>0.11996800000000001</v>
          </cell>
        </row>
        <row r="714">
          <cell r="A714">
            <v>-0.85416700000000001</v>
          </cell>
          <cell r="B714">
            <v>0.16145799999999999</v>
          </cell>
          <cell r="C714">
            <v>0.98853899999999995</v>
          </cell>
          <cell r="D714">
            <v>-0.11394899999999999</v>
          </cell>
          <cell r="E714">
            <v>-1.12981</v>
          </cell>
          <cell r="F714">
            <v>0.11394899999999999</v>
          </cell>
        </row>
        <row r="715">
          <cell r="A715">
            <v>-0.85416700000000001</v>
          </cell>
          <cell r="B715">
            <v>0.16666700000000001</v>
          </cell>
          <cell r="C715">
            <v>0.98911800000000005</v>
          </cell>
          <cell r="D715">
            <v>-0.10822900000000001</v>
          </cell>
          <cell r="E715">
            <v>-1.07382</v>
          </cell>
          <cell r="F715">
            <v>0.10822900000000001</v>
          </cell>
        </row>
        <row r="716">
          <cell r="A716">
            <v>-0.85416700000000001</v>
          </cell>
          <cell r="B716">
            <v>0.171875</v>
          </cell>
          <cell r="C716">
            <v>0.98966699999999996</v>
          </cell>
          <cell r="D716">
            <v>-0.102794</v>
          </cell>
          <cell r="E716">
            <v>-1.02054</v>
          </cell>
          <cell r="F716">
            <v>0.102793</v>
          </cell>
        </row>
        <row r="717">
          <cell r="A717">
            <v>-0.85416700000000001</v>
          </cell>
          <cell r="B717">
            <v>0.17708299999999999</v>
          </cell>
          <cell r="C717">
            <v>0.99018899999999999</v>
          </cell>
          <cell r="D717">
            <v>-9.7628300000000001E-2</v>
          </cell>
          <cell r="E717">
            <v>-0.96984099999999995</v>
          </cell>
          <cell r="F717">
            <v>9.7627800000000001E-2</v>
          </cell>
        </row>
        <row r="718">
          <cell r="A718">
            <v>-0.85416700000000001</v>
          </cell>
          <cell r="B718">
            <v>0.18229200000000001</v>
          </cell>
          <cell r="C718">
            <v>0.99068500000000004</v>
          </cell>
          <cell r="D718">
            <v>-9.2719999999999997E-2</v>
          </cell>
          <cell r="E718">
            <v>-0.92161099999999996</v>
          </cell>
          <cell r="F718">
            <v>9.2719399999999993E-2</v>
          </cell>
        </row>
        <row r="719">
          <cell r="A719">
            <v>-0.85416700000000001</v>
          </cell>
          <cell r="B719">
            <v>0.1875</v>
          </cell>
          <cell r="C719">
            <v>0.99115500000000001</v>
          </cell>
          <cell r="D719">
            <v>-8.8056200000000001E-2</v>
          </cell>
          <cell r="E719">
            <v>-0.87573199999999995</v>
          </cell>
          <cell r="F719">
            <v>8.8055599999999998E-2</v>
          </cell>
        </row>
        <row r="720">
          <cell r="A720">
            <v>-0.85416700000000001</v>
          </cell>
          <cell r="B720">
            <v>0.19270799999999999</v>
          </cell>
          <cell r="C720">
            <v>0.99160199999999998</v>
          </cell>
          <cell r="D720">
            <v>-8.3625000000000005E-2</v>
          </cell>
          <cell r="E720">
            <v>-0.83209500000000003</v>
          </cell>
          <cell r="F720">
            <v>8.3624299999999999E-2</v>
          </cell>
        </row>
        <row r="721">
          <cell r="A721">
            <v>-0.85416700000000001</v>
          </cell>
          <cell r="B721">
            <v>0.19791700000000001</v>
          </cell>
          <cell r="C721">
            <v>0.99202699999999999</v>
          </cell>
          <cell r="D721">
            <v>-7.9414999999999999E-2</v>
          </cell>
          <cell r="E721">
            <v>-0.79059299999999999</v>
          </cell>
          <cell r="F721">
            <v>7.9414299999999993E-2</v>
          </cell>
        </row>
        <row r="722">
          <cell r="A722">
            <v>-0.85416700000000001</v>
          </cell>
          <cell r="B722">
            <v>0.203125</v>
          </cell>
          <cell r="C722">
            <v>0.99243000000000003</v>
          </cell>
          <cell r="D722">
            <v>-7.5415300000000005E-2</v>
          </cell>
          <cell r="E722">
            <v>-0.75112599999999996</v>
          </cell>
          <cell r="F722">
            <v>7.5414499999999995E-2</v>
          </cell>
        </row>
        <row r="723">
          <cell r="A723">
            <v>-0.85416700000000001</v>
          </cell>
          <cell r="B723">
            <v>0.20833299999999999</v>
          </cell>
          <cell r="C723">
            <v>0.99281299999999995</v>
          </cell>
          <cell r="D723">
            <v>-7.1615499999999999E-2</v>
          </cell>
          <cell r="E723">
            <v>-0.71359899999999998</v>
          </cell>
          <cell r="F723">
            <v>7.1614800000000006E-2</v>
          </cell>
        </row>
        <row r="724">
          <cell r="A724">
            <v>-0.85416700000000001</v>
          </cell>
          <cell r="B724">
            <v>0.21354200000000001</v>
          </cell>
          <cell r="C724">
            <v>0.99317599999999995</v>
          </cell>
          <cell r="D724">
            <v>-6.8005899999999994E-2</v>
          </cell>
          <cell r="E724">
            <v>-0.67791800000000002</v>
          </cell>
          <cell r="F724">
            <v>6.8005200000000002E-2</v>
          </cell>
        </row>
        <row r="725">
          <cell r="A725">
            <v>-0.85416700000000001</v>
          </cell>
          <cell r="B725">
            <v>0.21875</v>
          </cell>
          <cell r="C725">
            <v>0.99352099999999999</v>
          </cell>
          <cell r="D725">
            <v>-6.4577099999999998E-2</v>
          </cell>
          <cell r="E725">
            <v>-0.64399499999999998</v>
          </cell>
          <cell r="F725">
            <v>6.4576300000000003E-2</v>
          </cell>
        </row>
        <row r="726">
          <cell r="A726">
            <v>-0.85416700000000001</v>
          </cell>
          <cell r="B726">
            <v>0.22395799999999999</v>
          </cell>
          <cell r="C726">
            <v>0.99384899999999998</v>
          </cell>
          <cell r="D726">
            <v>-6.132E-2</v>
          </cell>
          <cell r="E726">
            <v>-0.61174700000000004</v>
          </cell>
          <cell r="F726">
            <v>6.1319199999999997E-2</v>
          </cell>
        </row>
        <row r="727">
          <cell r="A727">
            <v>-0.85416700000000001</v>
          </cell>
          <cell r="B727">
            <v>0.22916700000000001</v>
          </cell>
          <cell r="C727">
            <v>0.99416000000000004</v>
          </cell>
          <cell r="D727">
            <v>-5.8226300000000002E-2</v>
          </cell>
          <cell r="E727">
            <v>-0.58109299999999997</v>
          </cell>
          <cell r="F727">
            <v>5.8225399999999997E-2</v>
          </cell>
        </row>
        <row r="728">
          <cell r="A728">
            <v>-0.85416700000000001</v>
          </cell>
          <cell r="B728">
            <v>0.234375</v>
          </cell>
          <cell r="C728">
            <v>0.99445600000000001</v>
          </cell>
          <cell r="D728">
            <v>-5.5287700000000002E-2</v>
          </cell>
          <cell r="E728">
            <v>-0.551956</v>
          </cell>
          <cell r="F728">
            <v>5.52869E-2</v>
          </cell>
        </row>
        <row r="729">
          <cell r="A729">
            <v>-0.85416700000000001</v>
          </cell>
          <cell r="B729">
            <v>0.23958299999999999</v>
          </cell>
          <cell r="C729">
            <v>0.99473699999999998</v>
          </cell>
          <cell r="D729">
            <v>-5.24967E-2</v>
          </cell>
          <cell r="E729">
            <v>-0.52426300000000003</v>
          </cell>
          <cell r="F729">
            <v>5.2495899999999998E-2</v>
          </cell>
        </row>
        <row r="730">
          <cell r="A730">
            <v>-0.85416700000000001</v>
          </cell>
          <cell r="B730">
            <v>0.24479200000000001</v>
          </cell>
          <cell r="C730">
            <v>0.99500299999999997</v>
          </cell>
          <cell r="D730">
            <v>-4.9845800000000003E-2</v>
          </cell>
          <cell r="E730">
            <v>-0.497944</v>
          </cell>
          <cell r="F730">
            <v>4.9845E-2</v>
          </cell>
        </row>
        <row r="731">
          <cell r="A731">
            <v>-0.85416700000000001</v>
          </cell>
          <cell r="B731">
            <v>0.25</v>
          </cell>
          <cell r="C731">
            <v>0.99525600000000003</v>
          </cell>
          <cell r="D731">
            <v>-4.7328200000000001E-2</v>
          </cell>
          <cell r="E731">
            <v>-0.47293299999999999</v>
          </cell>
          <cell r="F731">
            <v>4.7327399999999999E-2</v>
          </cell>
        </row>
        <row r="732">
          <cell r="A732">
            <v>-0.85416700000000001</v>
          </cell>
          <cell r="B732">
            <v>0.25520799999999999</v>
          </cell>
          <cell r="C732">
            <v>0.99549600000000005</v>
          </cell>
          <cell r="D732">
            <v>-4.4937100000000001E-2</v>
          </cell>
          <cell r="E732">
            <v>-0.44916499999999998</v>
          </cell>
          <cell r="F732">
            <v>4.4936400000000001E-2</v>
          </cell>
        </row>
        <row r="733">
          <cell r="A733">
            <v>-0.85416700000000001</v>
          </cell>
          <cell r="B733">
            <v>0.26041700000000001</v>
          </cell>
          <cell r="C733">
            <v>0.99572400000000005</v>
          </cell>
          <cell r="D733">
            <v>-4.26664E-2</v>
          </cell>
          <cell r="E733">
            <v>-0.42658099999999999</v>
          </cell>
          <cell r="F733">
            <v>4.2665599999999998E-2</v>
          </cell>
        </row>
        <row r="734">
          <cell r="A734">
            <v>-0.85416700000000001</v>
          </cell>
          <cell r="B734">
            <v>0.265625</v>
          </cell>
          <cell r="C734">
            <v>0.99594099999999997</v>
          </cell>
          <cell r="D734">
            <v>-4.0509900000000001E-2</v>
          </cell>
          <cell r="E734">
            <v>-0.40512199999999998</v>
          </cell>
          <cell r="F734">
            <v>4.0509099999999999E-2</v>
          </cell>
        </row>
        <row r="735">
          <cell r="A735">
            <v>-0.85416700000000001</v>
          </cell>
          <cell r="B735">
            <v>0.27083299999999999</v>
          </cell>
          <cell r="C735">
            <v>0.99614599999999998</v>
          </cell>
          <cell r="D735">
            <v>-3.84619E-2</v>
          </cell>
          <cell r="E735">
            <v>-0.38473400000000002</v>
          </cell>
          <cell r="F735">
            <v>3.8461200000000001E-2</v>
          </cell>
        </row>
        <row r="736">
          <cell r="A736">
            <v>-0.85416700000000001</v>
          </cell>
          <cell r="B736">
            <v>0.27604200000000001</v>
          </cell>
          <cell r="C736">
            <v>0.99634199999999995</v>
          </cell>
          <cell r="D736">
            <v>-3.6517099999999997E-2</v>
          </cell>
          <cell r="E736">
            <v>-0.36536299999999999</v>
          </cell>
          <cell r="F736">
            <v>3.6516399999999997E-2</v>
          </cell>
        </row>
        <row r="737">
          <cell r="A737">
            <v>-0.85416700000000001</v>
          </cell>
          <cell r="B737">
            <v>0.28125</v>
          </cell>
          <cell r="C737">
            <v>0.99652700000000005</v>
          </cell>
          <cell r="D737">
            <v>-3.4670399999999997E-2</v>
          </cell>
          <cell r="E737">
            <v>-0.34695999999999999</v>
          </cell>
          <cell r="F737">
            <v>3.4669699999999998E-2</v>
          </cell>
        </row>
        <row r="738">
          <cell r="A738">
            <v>-0.85416700000000001</v>
          </cell>
          <cell r="B738">
            <v>0.28645799999999999</v>
          </cell>
          <cell r="C738">
            <v>0.99670300000000001</v>
          </cell>
          <cell r="D738">
            <v>-3.29167E-2</v>
          </cell>
          <cell r="E738">
            <v>-0.32947799999999999</v>
          </cell>
          <cell r="F738">
            <v>3.2916000000000001E-2</v>
          </cell>
        </row>
        <row r="739">
          <cell r="A739">
            <v>-0.85416700000000001</v>
          </cell>
          <cell r="B739">
            <v>0.29166700000000001</v>
          </cell>
          <cell r="C739">
            <v>0.99687000000000003</v>
          </cell>
          <cell r="D739">
            <v>-3.1251399999999999E-2</v>
          </cell>
          <cell r="E739">
            <v>-0.31286999999999998</v>
          </cell>
          <cell r="F739">
            <v>3.1250699999999999E-2</v>
          </cell>
        </row>
        <row r="740">
          <cell r="A740">
            <v>-0.85416700000000001</v>
          </cell>
          <cell r="B740">
            <v>0.296875</v>
          </cell>
          <cell r="C740">
            <v>0.99702900000000005</v>
          </cell>
          <cell r="D740">
            <v>-2.9670100000000001E-2</v>
          </cell>
          <cell r="E740">
            <v>-0.29709400000000002</v>
          </cell>
          <cell r="F740">
            <v>2.9669500000000001E-2</v>
          </cell>
        </row>
        <row r="741">
          <cell r="A741">
            <v>-0.85416700000000001</v>
          </cell>
          <cell r="B741">
            <v>0.30208299999999999</v>
          </cell>
          <cell r="C741">
            <v>0.99717900000000004</v>
          </cell>
          <cell r="D741">
            <v>-2.8168599999999999E-2</v>
          </cell>
          <cell r="E741">
            <v>-0.282109</v>
          </cell>
          <cell r="F741">
            <v>2.8167999999999999E-2</v>
          </cell>
        </row>
        <row r="742">
          <cell r="A742">
            <v>-0.85416700000000001</v>
          </cell>
          <cell r="B742">
            <v>0.30729200000000001</v>
          </cell>
          <cell r="C742">
            <v>0.99732200000000004</v>
          </cell>
          <cell r="D742">
            <v>-2.67429E-2</v>
          </cell>
          <cell r="E742">
            <v>-0.26787499999999997</v>
          </cell>
          <cell r="F742">
            <v>2.67423E-2</v>
          </cell>
        </row>
        <row r="743">
          <cell r="A743">
            <v>-0.85416700000000001</v>
          </cell>
          <cell r="B743">
            <v>0.3125</v>
          </cell>
          <cell r="C743">
            <v>0.99745799999999996</v>
          </cell>
          <cell r="D743">
            <v>-2.5389100000000001E-2</v>
          </cell>
          <cell r="E743">
            <v>-0.254355</v>
          </cell>
          <cell r="F743">
            <v>2.5388600000000001E-2</v>
          </cell>
        </row>
        <row r="744">
          <cell r="A744">
            <v>-0.85416700000000001</v>
          </cell>
          <cell r="B744">
            <v>0.31770799999999999</v>
          </cell>
          <cell r="C744">
            <v>0.997587</v>
          </cell>
          <cell r="D744">
            <v>-2.4103800000000002E-2</v>
          </cell>
          <cell r="E744">
            <v>-0.24151400000000001</v>
          </cell>
          <cell r="F744">
            <v>2.4103200000000002E-2</v>
          </cell>
        </row>
        <row r="745">
          <cell r="A745">
            <v>-0.85416700000000001</v>
          </cell>
          <cell r="B745">
            <v>0.32291700000000001</v>
          </cell>
          <cell r="C745">
            <v>0.99770899999999996</v>
          </cell>
          <cell r="D745">
            <v>-2.2883299999999999E-2</v>
          </cell>
          <cell r="E745">
            <v>-0.22931799999999999</v>
          </cell>
          <cell r="F745">
            <v>2.2882799999999998E-2</v>
          </cell>
        </row>
        <row r="746">
          <cell r="A746">
            <v>-0.85416700000000001</v>
          </cell>
          <cell r="B746">
            <v>0.328125</v>
          </cell>
          <cell r="C746">
            <v>0.99782499999999996</v>
          </cell>
          <cell r="D746">
            <v>-2.1724500000000001E-2</v>
          </cell>
          <cell r="E746">
            <v>-0.21773500000000001</v>
          </cell>
          <cell r="F746">
            <v>2.1724E-2</v>
          </cell>
        </row>
        <row r="747">
          <cell r="A747">
            <v>-0.85416700000000001</v>
          </cell>
          <cell r="B747">
            <v>0.33333299999999999</v>
          </cell>
          <cell r="C747">
            <v>0.99793500000000002</v>
          </cell>
          <cell r="D747">
            <v>-2.0624300000000002E-2</v>
          </cell>
          <cell r="E747">
            <v>-0.206734</v>
          </cell>
          <cell r="F747">
            <v>2.0623800000000001E-2</v>
          </cell>
        </row>
        <row r="748">
          <cell r="A748">
            <v>-0.85416700000000001</v>
          </cell>
          <cell r="B748">
            <v>0.33854200000000001</v>
          </cell>
          <cell r="C748">
            <v>0.99804000000000004</v>
          </cell>
          <cell r="D748">
            <v>-1.9579599999999999E-2</v>
          </cell>
          <cell r="E748">
            <v>-0.19628699999999999</v>
          </cell>
          <cell r="F748">
            <v>1.9579200000000001E-2</v>
          </cell>
        </row>
        <row r="749">
          <cell r="A749">
            <v>-0.85416700000000001</v>
          </cell>
          <cell r="B749">
            <v>0.34375</v>
          </cell>
          <cell r="C749">
            <v>0.99814000000000003</v>
          </cell>
          <cell r="D749">
            <v>-1.8587800000000002E-2</v>
          </cell>
          <cell r="E749">
            <v>-0.186365</v>
          </cell>
          <cell r="F749">
            <v>1.85874E-2</v>
          </cell>
        </row>
        <row r="750">
          <cell r="A750">
            <v>-0.85416700000000001</v>
          </cell>
          <cell r="B750">
            <v>0.34895799999999999</v>
          </cell>
          <cell r="C750">
            <v>0.99823399999999995</v>
          </cell>
          <cell r="D750">
            <v>-1.7646200000000001E-2</v>
          </cell>
          <cell r="E750">
            <v>-0.17694299999999999</v>
          </cell>
          <cell r="F750">
            <v>1.76458E-2</v>
          </cell>
        </row>
        <row r="751">
          <cell r="A751">
            <v>-0.85416700000000001</v>
          </cell>
          <cell r="B751">
            <v>0.35416700000000001</v>
          </cell>
          <cell r="C751">
            <v>0.99832299999999996</v>
          </cell>
          <cell r="D751">
            <v>-1.6752099999999999E-2</v>
          </cell>
          <cell r="E751">
            <v>-0.16799600000000001</v>
          </cell>
          <cell r="F751">
            <v>1.6751700000000001E-2</v>
          </cell>
        </row>
        <row r="752">
          <cell r="A752">
            <v>-0.85416700000000001</v>
          </cell>
          <cell r="B752">
            <v>0.359375</v>
          </cell>
          <cell r="C752">
            <v>0.99840799999999996</v>
          </cell>
          <cell r="D752">
            <v>-1.5903299999999999E-2</v>
          </cell>
          <cell r="E752">
            <v>-0.1595</v>
          </cell>
          <cell r="F752">
            <v>1.59025E-2</v>
          </cell>
        </row>
        <row r="753">
          <cell r="A753">
            <v>-0.85416700000000001</v>
          </cell>
          <cell r="B753">
            <v>0.36458299999999999</v>
          </cell>
          <cell r="C753">
            <v>0.99848899999999996</v>
          </cell>
          <cell r="D753">
            <v>-1.50974E-2</v>
          </cell>
          <cell r="E753">
            <v>-0.15143200000000001</v>
          </cell>
          <cell r="F753">
            <v>1.5096699999999999E-2</v>
          </cell>
        </row>
        <row r="754">
          <cell r="A754">
            <v>-0.85416700000000001</v>
          </cell>
          <cell r="B754">
            <v>0.36979200000000001</v>
          </cell>
          <cell r="C754">
            <v>0.99856599999999995</v>
          </cell>
          <cell r="D754">
            <v>-1.4332299999999999E-2</v>
          </cell>
          <cell r="E754">
            <v>-0.14377100000000001</v>
          </cell>
          <cell r="F754">
            <v>1.43336E-2</v>
          </cell>
        </row>
        <row r="755">
          <cell r="A755">
            <v>-0.85416700000000001</v>
          </cell>
          <cell r="B755">
            <v>0.375</v>
          </cell>
          <cell r="C755">
            <v>0.99863900000000005</v>
          </cell>
          <cell r="D755">
            <v>-1.3606E-2</v>
          </cell>
          <cell r="E755">
            <v>-0.13649500000000001</v>
          </cell>
          <cell r="F755">
            <v>1.36069E-2</v>
          </cell>
        </row>
        <row r="756">
          <cell r="A756">
            <v>-0.85416700000000001</v>
          </cell>
          <cell r="B756">
            <v>0.38020799999999999</v>
          </cell>
          <cell r="C756">
            <v>0.99870800000000004</v>
          </cell>
          <cell r="D756">
            <v>-1.2916499999999999E-2</v>
          </cell>
          <cell r="E756">
            <v>-0.129583</v>
          </cell>
          <cell r="F756">
            <v>1.2911300000000001E-2</v>
          </cell>
        </row>
        <row r="757">
          <cell r="A757">
            <v>-0.85416700000000001</v>
          </cell>
          <cell r="B757">
            <v>0.38541700000000001</v>
          </cell>
          <cell r="C757">
            <v>0.99877300000000002</v>
          </cell>
          <cell r="D757">
            <v>-1.2262E-2</v>
          </cell>
          <cell r="E757">
            <v>-0.123019</v>
          </cell>
          <cell r="F757">
            <v>1.2249400000000001E-2</v>
          </cell>
        </row>
        <row r="758">
          <cell r="A758">
            <v>-0.85416700000000001</v>
          </cell>
          <cell r="B758">
            <v>0.390625</v>
          </cell>
          <cell r="C758">
            <v>0.99883500000000003</v>
          </cell>
          <cell r="D758">
            <v>-1.1640599999999999E-2</v>
          </cell>
          <cell r="E758">
            <v>-0.116788</v>
          </cell>
          <cell r="F758">
            <v>1.1623700000000001E-2</v>
          </cell>
        </row>
        <row r="759">
          <cell r="A759">
            <v>-0.85416700000000001</v>
          </cell>
          <cell r="B759">
            <v>0.39583299999999999</v>
          </cell>
          <cell r="C759">
            <v>0.99889399999999995</v>
          </cell>
          <cell r="D759">
            <v>-1.1050000000000001E-2</v>
          </cell>
          <cell r="E759">
            <v>-0.110887</v>
          </cell>
          <cell r="F759">
            <v>1.10379E-2</v>
          </cell>
        </row>
        <row r="760">
          <cell r="A760">
            <v>-0.85416700000000001</v>
          </cell>
          <cell r="B760">
            <v>0.40104200000000001</v>
          </cell>
          <cell r="C760">
            <v>0.99895</v>
          </cell>
          <cell r="D760">
            <v>-1.0488300000000001E-2</v>
          </cell>
          <cell r="E760">
            <v>-0.105312</v>
          </cell>
          <cell r="F760">
            <v>1.04948E-2</v>
          </cell>
        </row>
        <row r="761">
          <cell r="A761">
            <v>-0.85416700000000001</v>
          </cell>
          <cell r="B761">
            <v>0.40625</v>
          </cell>
          <cell r="C761">
            <v>0.999004</v>
          </cell>
          <cell r="D761">
            <v>-9.95506E-3</v>
          </cell>
          <cell r="E761">
            <v>-0.10001599999999999</v>
          </cell>
          <cell r="F761">
            <v>9.9854200000000001E-3</v>
          </cell>
        </row>
        <row r="762">
          <cell r="A762">
            <v>-0.85416700000000001</v>
          </cell>
          <cell r="B762">
            <v>0.41145799999999999</v>
          </cell>
          <cell r="C762">
            <v>0.999054</v>
          </cell>
          <cell r="D762">
            <v>-9.4501099999999994E-3</v>
          </cell>
          <cell r="E762">
            <v>-9.4955600000000001E-2</v>
          </cell>
          <cell r="F762">
            <v>9.5006099999999996E-3</v>
          </cell>
        </row>
        <row r="763">
          <cell r="A763">
            <v>-0.85416700000000001</v>
          </cell>
          <cell r="B763">
            <v>0.41666700000000001</v>
          </cell>
          <cell r="C763">
            <v>0.99910200000000005</v>
          </cell>
          <cell r="D763">
            <v>-8.9737900000000006E-3</v>
          </cell>
          <cell r="E763">
            <v>-9.0074000000000001E-2</v>
          </cell>
          <cell r="F763">
            <v>9.0302200000000003E-3</v>
          </cell>
        </row>
        <row r="764">
          <cell r="A764">
            <v>-0.85416700000000001</v>
          </cell>
          <cell r="B764">
            <v>0.421875</v>
          </cell>
          <cell r="C764">
            <v>0.99914800000000004</v>
          </cell>
          <cell r="D764">
            <v>-8.5261899999999995E-3</v>
          </cell>
          <cell r="E764">
            <v>-8.5322200000000001E-2</v>
          </cell>
          <cell r="F764">
            <v>8.5652100000000002E-3</v>
          </cell>
        </row>
        <row r="765">
          <cell r="A765">
            <v>-0.85416700000000001</v>
          </cell>
          <cell r="B765">
            <v>0.42708299999999999</v>
          </cell>
          <cell r="C765">
            <v>0.99919199999999997</v>
          </cell>
          <cell r="D765">
            <v>-8.1038599999999992E-3</v>
          </cell>
          <cell r="E765">
            <v>-8.0745600000000001E-2</v>
          </cell>
          <cell r="F765">
            <v>8.1119599999999997E-3</v>
          </cell>
        </row>
        <row r="766">
          <cell r="A766">
            <v>-0.85416700000000001</v>
          </cell>
          <cell r="B766">
            <v>0.43229200000000001</v>
          </cell>
          <cell r="C766">
            <v>0.99923399999999996</v>
          </cell>
          <cell r="D766">
            <v>-7.7031900000000004E-3</v>
          </cell>
          <cell r="E766">
            <v>-7.6394299999999998E-2</v>
          </cell>
          <cell r="F766">
            <v>7.6780099999999999E-3</v>
          </cell>
        </row>
        <row r="767">
          <cell r="A767">
            <v>-0.85416700000000001</v>
          </cell>
          <cell r="B767">
            <v>0.4375</v>
          </cell>
          <cell r="C767">
            <v>0.99927299999999997</v>
          </cell>
          <cell r="D767">
            <v>-7.3206299999999998E-3</v>
          </cell>
          <cell r="E767">
            <v>-7.2320400000000007E-2</v>
          </cell>
          <cell r="F767">
            <v>7.2696899999999997E-3</v>
          </cell>
        </row>
        <row r="768">
          <cell r="A768">
            <v>-0.85416700000000001</v>
          </cell>
          <cell r="B768">
            <v>0.44270799999999999</v>
          </cell>
          <cell r="C768">
            <v>0.99931000000000003</v>
          </cell>
          <cell r="D768">
            <v>-6.9528599999999999E-3</v>
          </cell>
          <cell r="E768">
            <v>-6.8571699999999999E-2</v>
          </cell>
          <cell r="F768">
            <v>6.8932100000000003E-3</v>
          </cell>
        </row>
        <row r="769">
          <cell r="A769">
            <v>-0.85416700000000001</v>
          </cell>
          <cell r="B769">
            <v>0.44791700000000001</v>
          </cell>
          <cell r="C769">
            <v>0.99934500000000004</v>
          </cell>
          <cell r="D769">
            <v>-6.6005100000000004E-3</v>
          </cell>
          <cell r="E769">
            <v>-6.5095899999999998E-2</v>
          </cell>
          <cell r="F769">
            <v>6.5434400000000002E-3</v>
          </cell>
        </row>
        <row r="770">
          <cell r="A770">
            <v>-0.85416700000000001</v>
          </cell>
          <cell r="B770">
            <v>0.453125</v>
          </cell>
          <cell r="C770">
            <v>0.99937799999999999</v>
          </cell>
          <cell r="D770">
            <v>-6.26466E-3</v>
          </cell>
          <cell r="E770">
            <v>-6.1830900000000001E-2</v>
          </cell>
          <cell r="F770">
            <v>6.2141100000000001E-3</v>
          </cell>
        </row>
        <row r="771">
          <cell r="A771">
            <v>-0.85416700000000001</v>
          </cell>
          <cell r="B771">
            <v>0.45833299999999999</v>
          </cell>
          <cell r="C771">
            <v>0.99941000000000002</v>
          </cell>
          <cell r="D771">
            <v>-5.9450900000000001E-3</v>
          </cell>
          <cell r="E771">
            <v>-5.8749599999999999E-2</v>
          </cell>
          <cell r="F771">
            <v>5.9030599999999999E-3</v>
          </cell>
        </row>
        <row r="772">
          <cell r="A772">
            <v>-0.85416700000000001</v>
          </cell>
          <cell r="B772">
            <v>0.46354200000000001</v>
          </cell>
          <cell r="C772">
            <v>0.99943899999999997</v>
          </cell>
          <cell r="D772">
            <v>-5.6417699999999999E-3</v>
          </cell>
          <cell r="E772">
            <v>-5.5822900000000002E-2</v>
          </cell>
          <cell r="F772">
            <v>5.6077699999999998E-3</v>
          </cell>
        </row>
        <row r="773">
          <cell r="A773">
            <v>-0.85416700000000001</v>
          </cell>
          <cell r="B773">
            <v>0.46875</v>
          </cell>
          <cell r="C773">
            <v>0.99946800000000002</v>
          </cell>
          <cell r="D773">
            <v>-5.3547000000000004E-3</v>
          </cell>
          <cell r="E773">
            <v>-5.3020699999999997E-2</v>
          </cell>
          <cell r="F773">
            <v>5.3254399999999999E-3</v>
          </cell>
        </row>
        <row r="774">
          <cell r="A774">
            <v>-0.85416700000000001</v>
          </cell>
          <cell r="B774">
            <v>0.47395799999999999</v>
          </cell>
          <cell r="C774">
            <v>0.99949500000000002</v>
          </cell>
          <cell r="D774">
            <v>-5.0836299999999996E-3</v>
          </cell>
          <cell r="E774">
            <v>-5.0322899999999997E-2</v>
          </cell>
          <cell r="F774">
            <v>5.0541500000000003E-3</v>
          </cell>
        </row>
        <row r="775">
          <cell r="A775">
            <v>-0.85416700000000001</v>
          </cell>
          <cell r="B775">
            <v>0.47916700000000001</v>
          </cell>
          <cell r="C775">
            <v>0.99952099999999999</v>
          </cell>
          <cell r="D775">
            <v>-4.8278399999999999E-3</v>
          </cell>
          <cell r="E775">
            <v>-4.7721300000000001E-2</v>
          </cell>
          <cell r="F775">
            <v>4.7930799999999999E-3</v>
          </cell>
        </row>
        <row r="776">
          <cell r="A776">
            <v>-0.85416700000000001</v>
          </cell>
          <cell r="B776">
            <v>0.484375</v>
          </cell>
          <cell r="C776">
            <v>0.99954500000000002</v>
          </cell>
          <cell r="D776">
            <v>-4.5860700000000003E-3</v>
          </cell>
          <cell r="E776">
            <v>-4.5224E-2</v>
          </cell>
          <cell r="F776">
            <v>4.5428300000000003E-3</v>
          </cell>
        </row>
        <row r="777">
          <cell r="A777">
            <v>-0.85416700000000001</v>
          </cell>
          <cell r="B777">
            <v>0.48958299999999999</v>
          </cell>
          <cell r="C777">
            <v>0.99956800000000001</v>
          </cell>
          <cell r="D777">
            <v>-4.3563200000000003E-3</v>
          </cell>
          <cell r="E777">
            <v>-4.2859000000000001E-2</v>
          </cell>
          <cell r="F777">
            <v>4.3058200000000001E-3</v>
          </cell>
        </row>
        <row r="778">
          <cell r="A778">
            <v>-0.85416700000000001</v>
          </cell>
          <cell r="B778">
            <v>0.49479200000000001</v>
          </cell>
          <cell r="C778">
            <v>0.99958999999999998</v>
          </cell>
          <cell r="D778">
            <v>-4.1357399999999997E-3</v>
          </cell>
          <cell r="E778">
            <v>-4.0677999999999999E-2</v>
          </cell>
          <cell r="F778">
            <v>4.0866599999999998E-3</v>
          </cell>
        </row>
        <row r="779">
          <cell r="A779">
            <v>-0.85416700000000001</v>
          </cell>
          <cell r="B779">
            <v>0.5</v>
          </cell>
          <cell r="C779">
            <v>0.99961100000000003</v>
          </cell>
          <cell r="D779">
            <v>-3.9204299999999999E-3</v>
          </cell>
          <cell r="E779">
            <v>-3.8760299999999998E-2</v>
          </cell>
          <cell r="F779">
            <v>3.8924900000000002E-3</v>
          </cell>
        </row>
        <row r="780">
          <cell r="A780">
            <v>-0.83333299999999999</v>
          </cell>
          <cell r="B780">
            <v>0</v>
          </cell>
          <cell r="C780">
            <v>0.93110999999999999</v>
          </cell>
          <cell r="D780">
            <v>-0.66513199999999995</v>
          </cell>
          <cell r="E780">
            <v>-6.1738600000000003</v>
          </cell>
          <cell r="F780">
            <v>0.66517499999999996</v>
          </cell>
        </row>
        <row r="781">
          <cell r="A781">
            <v>-0.83333299999999999</v>
          </cell>
          <cell r="B781">
            <v>5.2083299999999997E-3</v>
          </cell>
          <cell r="C781">
            <v>0.93449099999999996</v>
          </cell>
          <cell r="D781">
            <v>-0.63359100000000002</v>
          </cell>
          <cell r="E781">
            <v>-5.9038700000000004</v>
          </cell>
          <cell r="F781">
            <v>0.63363000000000003</v>
          </cell>
        </row>
        <row r="782">
          <cell r="A782">
            <v>-0.83333299999999999</v>
          </cell>
          <cell r="B782">
            <v>1.0416699999999999E-2</v>
          </cell>
          <cell r="C782">
            <v>0.93771199999999999</v>
          </cell>
          <cell r="D782">
            <v>-0.60344100000000001</v>
          </cell>
          <cell r="E782">
            <v>-5.6436900000000003</v>
          </cell>
          <cell r="F782">
            <v>0.60347799999999996</v>
          </cell>
        </row>
        <row r="783">
          <cell r="A783">
            <v>-0.83333299999999999</v>
          </cell>
          <cell r="B783">
            <v>1.5625E-2</v>
          </cell>
          <cell r="C783">
            <v>0.94077999999999995</v>
          </cell>
          <cell r="D783">
            <v>-0.57463299999999995</v>
          </cell>
          <cell r="E783">
            <v>-5.3931399999999998</v>
          </cell>
          <cell r="F783">
            <v>0.57466600000000001</v>
          </cell>
        </row>
        <row r="784">
          <cell r="A784">
            <v>-0.83333299999999999</v>
          </cell>
          <cell r="B784">
            <v>2.0833299999999999E-2</v>
          </cell>
          <cell r="C784">
            <v>0.94370100000000001</v>
          </cell>
          <cell r="D784">
            <v>-0.54711399999999999</v>
          </cell>
          <cell r="E784">
            <v>-5.1520400000000004</v>
          </cell>
          <cell r="F784">
            <v>0.54714499999999999</v>
          </cell>
        </row>
        <row r="785">
          <cell r="A785">
            <v>-0.83333299999999999</v>
          </cell>
          <cell r="B785">
            <v>2.6041700000000001E-2</v>
          </cell>
          <cell r="C785">
            <v>0.94648100000000002</v>
          </cell>
          <cell r="D785">
            <v>-0.52083599999999997</v>
          </cell>
          <cell r="E785">
            <v>-4.9202000000000004</v>
          </cell>
          <cell r="F785">
            <v>0.52086500000000002</v>
          </cell>
        </row>
        <row r="786">
          <cell r="A786">
            <v>-0.83333299999999999</v>
          </cell>
          <cell r="B786">
            <v>3.125E-2</v>
          </cell>
          <cell r="C786">
            <v>0.94912799999999997</v>
          </cell>
          <cell r="D786">
            <v>-0.49575000000000002</v>
          </cell>
          <cell r="E786">
            <v>-4.6974200000000002</v>
          </cell>
          <cell r="F786">
            <v>0.49577599999999999</v>
          </cell>
        </row>
        <row r="787">
          <cell r="A787">
            <v>-0.83333299999999999</v>
          </cell>
          <cell r="B787">
            <v>3.6458299999999999E-2</v>
          </cell>
          <cell r="C787">
            <v>0.95164800000000005</v>
          </cell>
          <cell r="D787">
            <v>-0.47180899999999998</v>
          </cell>
          <cell r="E787">
            <v>-4.48346</v>
          </cell>
          <cell r="F787">
            <v>0.471833</v>
          </cell>
        </row>
        <row r="788">
          <cell r="A788">
            <v>-0.83333299999999999</v>
          </cell>
          <cell r="B788">
            <v>4.1666700000000001E-2</v>
          </cell>
          <cell r="C788">
            <v>0.95404500000000003</v>
          </cell>
          <cell r="D788">
            <v>-0.448967</v>
          </cell>
          <cell r="E788">
            <v>-4.2781200000000004</v>
          </cell>
          <cell r="F788">
            <v>0.448988</v>
          </cell>
        </row>
        <row r="789">
          <cell r="A789">
            <v>-0.83333299999999999</v>
          </cell>
          <cell r="B789">
            <v>4.6875E-2</v>
          </cell>
          <cell r="C789">
            <v>0.95632700000000004</v>
          </cell>
          <cell r="D789">
            <v>-0.42717899999999998</v>
          </cell>
          <cell r="E789">
            <v>-4.0811299999999999</v>
          </cell>
          <cell r="F789">
            <v>0.42719800000000002</v>
          </cell>
        </row>
        <row r="790">
          <cell r="A790">
            <v>-0.83333299999999999</v>
          </cell>
          <cell r="B790">
            <v>5.2083299999999999E-2</v>
          </cell>
          <cell r="C790">
            <v>0.95849700000000004</v>
          </cell>
          <cell r="D790">
            <v>-0.40640100000000001</v>
          </cell>
          <cell r="E790">
            <v>-3.89228</v>
          </cell>
          <cell r="F790">
            <v>0.406418</v>
          </cell>
        </row>
        <row r="791">
          <cell r="A791">
            <v>-0.83333299999999999</v>
          </cell>
          <cell r="B791">
            <v>5.7291700000000001E-2</v>
          </cell>
          <cell r="C791">
            <v>0.96056200000000003</v>
          </cell>
          <cell r="D791">
            <v>-0.38658999999999999</v>
          </cell>
          <cell r="E791">
            <v>-3.7113100000000001</v>
          </cell>
          <cell r="F791">
            <v>0.38660600000000001</v>
          </cell>
        </row>
        <row r="792">
          <cell r="A792">
            <v>-0.83333299999999999</v>
          </cell>
          <cell r="B792">
            <v>6.25E-2</v>
          </cell>
          <cell r="C792">
            <v>0.96252599999999999</v>
          </cell>
          <cell r="D792">
            <v>-0.36770700000000001</v>
          </cell>
          <cell r="E792">
            <v>-3.5379800000000001</v>
          </cell>
          <cell r="F792">
            <v>0.36772100000000002</v>
          </cell>
        </row>
        <row r="793">
          <cell r="A793">
            <v>-0.83333299999999999</v>
          </cell>
          <cell r="B793">
            <v>6.7708299999999999E-2</v>
          </cell>
          <cell r="C793">
            <v>0.96439399999999997</v>
          </cell>
          <cell r="D793">
            <v>-0.34971200000000002</v>
          </cell>
          <cell r="E793">
            <v>-3.3720400000000001</v>
          </cell>
          <cell r="F793">
            <v>0.34972399999999998</v>
          </cell>
        </row>
        <row r="794">
          <cell r="A794">
            <v>-0.83333299999999999</v>
          </cell>
          <cell r="B794">
            <v>7.2916700000000001E-2</v>
          </cell>
          <cell r="C794">
            <v>0.96616999999999997</v>
          </cell>
          <cell r="D794">
            <v>-0.332565</v>
          </cell>
          <cell r="E794">
            <v>-3.2132399999999999</v>
          </cell>
          <cell r="F794">
            <v>0.33257599999999998</v>
          </cell>
        </row>
        <row r="795">
          <cell r="A795">
            <v>-0.83333299999999999</v>
          </cell>
          <cell r="B795">
            <v>7.8125E-2</v>
          </cell>
          <cell r="C795">
            <v>0.96785900000000002</v>
          </cell>
          <cell r="D795">
            <v>-0.31623099999999998</v>
          </cell>
          <cell r="E795">
            <v>-3.06134</v>
          </cell>
          <cell r="F795">
            <v>0.31624000000000002</v>
          </cell>
        </row>
        <row r="796">
          <cell r="A796">
            <v>-0.83333299999999999</v>
          </cell>
          <cell r="B796">
            <v>8.3333299999999999E-2</v>
          </cell>
          <cell r="C796">
            <v>0.96946600000000005</v>
          </cell>
          <cell r="D796">
            <v>-0.30067300000000002</v>
          </cell>
          <cell r="E796">
            <v>-2.9160900000000001</v>
          </cell>
          <cell r="F796">
            <v>0.30068099999999998</v>
          </cell>
        </row>
        <row r="797">
          <cell r="A797">
            <v>-0.83333299999999999</v>
          </cell>
          <cell r="B797">
            <v>8.8541700000000001E-2</v>
          </cell>
          <cell r="C797">
            <v>0.97099299999999999</v>
          </cell>
          <cell r="D797">
            <v>-0.285858</v>
          </cell>
          <cell r="E797">
            <v>-2.7772600000000001</v>
          </cell>
          <cell r="F797">
            <v>0.28586499999999998</v>
          </cell>
        </row>
        <row r="798">
          <cell r="A798">
            <v>-0.83333299999999999</v>
          </cell>
          <cell r="B798">
            <v>9.375E-2</v>
          </cell>
          <cell r="C798">
            <v>0.972445</v>
          </cell>
          <cell r="D798">
            <v>-0.27175100000000002</v>
          </cell>
          <cell r="E798">
            <v>-2.6446100000000001</v>
          </cell>
          <cell r="F798">
            <v>0.27175700000000003</v>
          </cell>
        </row>
        <row r="799">
          <cell r="A799">
            <v>-0.83333299999999999</v>
          </cell>
          <cell r="B799">
            <v>9.8958299999999999E-2</v>
          </cell>
          <cell r="C799">
            <v>0.97382500000000005</v>
          </cell>
          <cell r="D799">
            <v>-0.25832100000000002</v>
          </cell>
          <cell r="E799">
            <v>-2.5179</v>
          </cell>
          <cell r="F799">
            <v>0.258326</v>
          </cell>
        </row>
        <row r="800">
          <cell r="A800">
            <v>-0.83333299999999999</v>
          </cell>
          <cell r="B800">
            <v>0.104167</v>
          </cell>
          <cell r="C800">
            <v>0.97513700000000003</v>
          </cell>
          <cell r="D800">
            <v>-0.24553800000000001</v>
          </cell>
          <cell r="E800">
            <v>-2.3969100000000001</v>
          </cell>
          <cell r="F800">
            <v>0.24554200000000001</v>
          </cell>
        </row>
        <row r="801">
          <cell r="A801">
            <v>-0.83333299999999999</v>
          </cell>
          <cell r="B801">
            <v>0.109375</v>
          </cell>
          <cell r="C801">
            <v>0.97638400000000003</v>
          </cell>
          <cell r="D801">
            <v>-0.233372</v>
          </cell>
          <cell r="E801">
            <v>-2.2814100000000002</v>
          </cell>
          <cell r="F801">
            <v>0.233375</v>
          </cell>
        </row>
        <row r="802">
          <cell r="A802">
            <v>-0.83333299999999999</v>
          </cell>
          <cell r="B802">
            <v>0.114583</v>
          </cell>
          <cell r="C802">
            <v>0.97756900000000002</v>
          </cell>
          <cell r="D802">
            <v>-0.22179399999999999</v>
          </cell>
          <cell r="E802">
            <v>-2.1711800000000001</v>
          </cell>
          <cell r="F802">
            <v>0.22179699999999999</v>
          </cell>
        </row>
        <row r="803">
          <cell r="A803">
            <v>-0.83333299999999999</v>
          </cell>
          <cell r="B803">
            <v>0.119792</v>
          </cell>
          <cell r="C803">
            <v>0.97869499999999998</v>
          </cell>
          <cell r="D803">
            <v>-0.21077899999999999</v>
          </cell>
          <cell r="E803">
            <v>-2.06602</v>
          </cell>
          <cell r="F803">
            <v>0.210781</v>
          </cell>
        </row>
        <row r="804">
          <cell r="A804">
            <v>-0.83333299999999999</v>
          </cell>
          <cell r="B804">
            <v>0.125</v>
          </cell>
          <cell r="C804">
            <v>0.979765</v>
          </cell>
          <cell r="D804">
            <v>-0.200298</v>
          </cell>
          <cell r="E804">
            <v>-1.9657100000000001</v>
          </cell>
          <cell r="F804">
            <v>0.20030000000000001</v>
          </cell>
        </row>
        <row r="805">
          <cell r="A805">
            <v>-0.83333299999999999</v>
          </cell>
          <cell r="B805">
            <v>0.13020799999999999</v>
          </cell>
          <cell r="C805">
            <v>0.98078200000000004</v>
          </cell>
          <cell r="D805">
            <v>-0.190329</v>
          </cell>
          <cell r="E805">
            <v>-1.8700600000000001</v>
          </cell>
          <cell r="F805">
            <v>0.19033</v>
          </cell>
        </row>
        <row r="806">
          <cell r="A806">
            <v>-0.83333299999999999</v>
          </cell>
          <cell r="B806">
            <v>0.13541700000000001</v>
          </cell>
          <cell r="C806">
            <v>0.98174899999999998</v>
          </cell>
          <cell r="D806">
            <v>-0.18084700000000001</v>
          </cell>
          <cell r="E806">
            <v>-1.77887</v>
          </cell>
          <cell r="F806">
            <v>0.18084700000000001</v>
          </cell>
        </row>
        <row r="807">
          <cell r="A807">
            <v>-0.83333299999999999</v>
          </cell>
          <cell r="B807">
            <v>0.140625</v>
          </cell>
          <cell r="C807">
            <v>0.98266699999999996</v>
          </cell>
          <cell r="D807">
            <v>-0.17182800000000001</v>
          </cell>
          <cell r="E807">
            <v>-1.6919500000000001</v>
          </cell>
          <cell r="F807">
            <v>0.17182800000000001</v>
          </cell>
        </row>
        <row r="808">
          <cell r="A808">
            <v>-0.83333299999999999</v>
          </cell>
          <cell r="B808">
            <v>0.14583299999999999</v>
          </cell>
          <cell r="C808">
            <v>0.98353900000000005</v>
          </cell>
          <cell r="D808">
            <v>-0.16325200000000001</v>
          </cell>
          <cell r="E808">
            <v>-1.60911</v>
          </cell>
          <cell r="F808">
            <v>0.16325200000000001</v>
          </cell>
        </row>
        <row r="809">
          <cell r="A809">
            <v>-0.83333299999999999</v>
          </cell>
          <cell r="B809">
            <v>0.15104200000000001</v>
          </cell>
          <cell r="C809">
            <v>0.98436800000000002</v>
          </cell>
          <cell r="D809">
            <v>-0.15509600000000001</v>
          </cell>
          <cell r="E809">
            <v>-1.5301899999999999</v>
          </cell>
          <cell r="F809">
            <v>0.15509600000000001</v>
          </cell>
        </row>
        <row r="810">
          <cell r="A810">
            <v>-0.83333299999999999</v>
          </cell>
          <cell r="B810">
            <v>0.15625</v>
          </cell>
          <cell r="C810">
            <v>0.98515600000000003</v>
          </cell>
          <cell r="D810">
            <v>-0.147342</v>
          </cell>
          <cell r="E810">
            <v>-1.4550099999999999</v>
          </cell>
          <cell r="F810">
            <v>0.147342</v>
          </cell>
        </row>
        <row r="811">
          <cell r="A811">
            <v>-0.83333299999999999</v>
          </cell>
          <cell r="B811">
            <v>0.16145799999999999</v>
          </cell>
          <cell r="C811">
            <v>0.985904</v>
          </cell>
          <cell r="D811">
            <v>-0.13997000000000001</v>
          </cell>
          <cell r="E811">
            <v>-1.3834</v>
          </cell>
          <cell r="F811">
            <v>0.13997000000000001</v>
          </cell>
        </row>
        <row r="812">
          <cell r="A812">
            <v>-0.83333299999999999</v>
          </cell>
          <cell r="B812">
            <v>0.16666700000000001</v>
          </cell>
          <cell r="C812">
            <v>0.98661399999999999</v>
          </cell>
          <cell r="D812">
            <v>-0.132962</v>
          </cell>
          <cell r="E812">
            <v>-1.31521</v>
          </cell>
          <cell r="F812">
            <v>0.132961</v>
          </cell>
        </row>
        <row r="813">
          <cell r="A813">
            <v>-0.83333299999999999</v>
          </cell>
          <cell r="B813">
            <v>0.171875</v>
          </cell>
          <cell r="C813">
            <v>0.98728899999999997</v>
          </cell>
          <cell r="D813">
            <v>-0.1263</v>
          </cell>
          <cell r="E813">
            <v>-1.2502899999999999</v>
          </cell>
          <cell r="F813">
            <v>0.12629899999999999</v>
          </cell>
        </row>
        <row r="814">
          <cell r="A814">
            <v>-0.83333299999999999</v>
          </cell>
          <cell r="B814">
            <v>0.17708299999999999</v>
          </cell>
          <cell r="C814">
            <v>0.98792999999999997</v>
          </cell>
          <cell r="D814">
            <v>-0.11996800000000001</v>
          </cell>
          <cell r="E814">
            <v>-1.18848</v>
          </cell>
          <cell r="F814">
            <v>0.119967</v>
          </cell>
        </row>
        <row r="815">
          <cell r="A815">
            <v>-0.83333299999999999</v>
          </cell>
          <cell r="B815">
            <v>0.18229200000000001</v>
          </cell>
          <cell r="C815">
            <v>0.98853999999999997</v>
          </cell>
          <cell r="D815">
            <v>-0.11395</v>
          </cell>
          <cell r="E815">
            <v>-1.12965</v>
          </cell>
          <cell r="F815">
            <v>0.11394799999999999</v>
          </cell>
        </row>
        <row r="816">
          <cell r="A816">
            <v>-0.83333299999999999</v>
          </cell>
          <cell r="B816">
            <v>0.1875</v>
          </cell>
          <cell r="C816">
            <v>0.98911800000000005</v>
          </cell>
          <cell r="D816">
            <v>-0.10823000000000001</v>
          </cell>
          <cell r="E816">
            <v>-1.0736600000000001</v>
          </cell>
          <cell r="F816">
            <v>0.108228</v>
          </cell>
        </row>
        <row r="817">
          <cell r="A817">
            <v>-0.83333299999999999</v>
          </cell>
          <cell r="B817">
            <v>0.19270799999999999</v>
          </cell>
          <cell r="C817">
            <v>0.98966699999999996</v>
          </cell>
          <cell r="D817">
            <v>-0.102794</v>
          </cell>
          <cell r="E817">
            <v>-1.0203899999999999</v>
          </cell>
          <cell r="F817">
            <v>0.10279199999999999</v>
          </cell>
        </row>
        <row r="818">
          <cell r="A818">
            <v>-0.83333299999999999</v>
          </cell>
          <cell r="B818">
            <v>0.19791700000000001</v>
          </cell>
          <cell r="C818">
            <v>0.99018899999999999</v>
          </cell>
          <cell r="D818">
            <v>-9.7628400000000004E-2</v>
          </cell>
          <cell r="E818">
            <v>-0.96969499999999997</v>
          </cell>
          <cell r="F818">
            <v>9.7626900000000003E-2</v>
          </cell>
        </row>
        <row r="819">
          <cell r="A819">
            <v>-0.83333299999999999</v>
          </cell>
          <cell r="B819">
            <v>0.203125</v>
          </cell>
          <cell r="C819">
            <v>0.99068500000000004</v>
          </cell>
          <cell r="D819">
            <v>-9.2719999999999997E-2</v>
          </cell>
          <cell r="E819">
            <v>-0.92146899999999998</v>
          </cell>
          <cell r="F819">
            <v>9.2718400000000006E-2</v>
          </cell>
        </row>
        <row r="820">
          <cell r="A820">
            <v>-0.83333299999999999</v>
          </cell>
          <cell r="B820">
            <v>0.20833299999999999</v>
          </cell>
          <cell r="C820">
            <v>0.99115500000000001</v>
          </cell>
          <cell r="D820">
            <v>-8.8056200000000001E-2</v>
          </cell>
          <cell r="E820">
            <v>-0.87559500000000001</v>
          </cell>
          <cell r="F820">
            <v>8.8054599999999997E-2</v>
          </cell>
        </row>
        <row r="821">
          <cell r="A821">
            <v>-0.83333299999999999</v>
          </cell>
          <cell r="B821">
            <v>0.21354200000000001</v>
          </cell>
          <cell r="C821">
            <v>0.99160199999999998</v>
          </cell>
          <cell r="D821">
            <v>-8.3624900000000002E-2</v>
          </cell>
          <cell r="E821">
            <v>-0.83196199999999998</v>
          </cell>
          <cell r="F821">
            <v>8.3623299999999998E-2</v>
          </cell>
        </row>
        <row r="822">
          <cell r="A822">
            <v>-0.83333299999999999</v>
          </cell>
          <cell r="B822">
            <v>0.21875</v>
          </cell>
          <cell r="C822">
            <v>0.99202699999999999</v>
          </cell>
          <cell r="D822">
            <v>-7.9414899999999997E-2</v>
          </cell>
          <cell r="E822">
            <v>-0.79046499999999997</v>
          </cell>
          <cell r="F822">
            <v>7.9413200000000003E-2</v>
          </cell>
        </row>
        <row r="823">
          <cell r="A823">
            <v>-0.83333299999999999</v>
          </cell>
          <cell r="B823">
            <v>0.22395799999999999</v>
          </cell>
          <cell r="C823">
            <v>0.99243000000000003</v>
          </cell>
          <cell r="D823">
            <v>-7.5415099999999999E-2</v>
          </cell>
          <cell r="E823">
            <v>-0.75100299999999998</v>
          </cell>
          <cell r="F823">
            <v>7.5413499999999994E-2</v>
          </cell>
        </row>
        <row r="824">
          <cell r="A824">
            <v>-0.83333299999999999</v>
          </cell>
          <cell r="B824">
            <v>0.22916700000000001</v>
          </cell>
          <cell r="C824">
            <v>0.99281299999999995</v>
          </cell>
          <cell r="D824">
            <v>-7.1615399999999996E-2</v>
          </cell>
          <cell r="E824">
            <v>-0.71348</v>
          </cell>
          <cell r="F824">
            <v>7.1613800000000005E-2</v>
          </cell>
        </row>
        <row r="825">
          <cell r="A825">
            <v>-0.83333299999999999</v>
          </cell>
          <cell r="B825">
            <v>0.234375</v>
          </cell>
          <cell r="C825">
            <v>0.99317599999999995</v>
          </cell>
          <cell r="D825">
            <v>-6.8005700000000002E-2</v>
          </cell>
          <cell r="E825">
            <v>-0.67780300000000004</v>
          </cell>
          <cell r="F825">
            <v>6.8004200000000001E-2</v>
          </cell>
        </row>
        <row r="826">
          <cell r="A826">
            <v>-0.83333299999999999</v>
          </cell>
          <cell r="B826">
            <v>0.23958299999999999</v>
          </cell>
          <cell r="C826">
            <v>0.99352099999999999</v>
          </cell>
          <cell r="D826">
            <v>-6.4576900000000007E-2</v>
          </cell>
          <cell r="E826">
            <v>-0.64388500000000004</v>
          </cell>
          <cell r="F826">
            <v>6.4575300000000002E-2</v>
          </cell>
        </row>
        <row r="827">
          <cell r="A827">
            <v>-0.83333299999999999</v>
          </cell>
          <cell r="B827">
            <v>0.24479200000000001</v>
          </cell>
          <cell r="C827">
            <v>0.99384899999999998</v>
          </cell>
          <cell r="D827">
            <v>-6.1319800000000001E-2</v>
          </cell>
          <cell r="E827">
            <v>-0.61164099999999999</v>
          </cell>
          <cell r="F827">
            <v>6.1318200000000003E-2</v>
          </cell>
        </row>
        <row r="828">
          <cell r="A828">
            <v>-0.83333299999999999</v>
          </cell>
          <cell r="B828">
            <v>0.25</v>
          </cell>
          <cell r="C828">
            <v>0.99416099999999996</v>
          </cell>
          <cell r="D828">
            <v>-5.8226E-2</v>
          </cell>
          <cell r="E828">
            <v>-0.58099100000000004</v>
          </cell>
          <cell r="F828">
            <v>5.8224499999999998E-2</v>
          </cell>
        </row>
        <row r="829">
          <cell r="A829">
            <v>-0.83333299999999999</v>
          </cell>
          <cell r="B829">
            <v>0.25520799999999999</v>
          </cell>
          <cell r="C829">
            <v>0.99445600000000001</v>
          </cell>
          <cell r="D829">
            <v>-5.52874E-2</v>
          </cell>
          <cell r="E829">
            <v>-0.55185799999999996</v>
          </cell>
          <cell r="F829">
            <v>5.5286000000000002E-2</v>
          </cell>
        </row>
        <row r="830">
          <cell r="A830">
            <v>-0.83333299999999999</v>
          </cell>
          <cell r="B830">
            <v>0.26041700000000001</v>
          </cell>
          <cell r="C830">
            <v>0.99473699999999998</v>
          </cell>
          <cell r="D830">
            <v>-5.2496399999999999E-2</v>
          </cell>
          <cell r="E830">
            <v>-0.524169</v>
          </cell>
          <cell r="F830">
            <v>5.2495E-2</v>
          </cell>
        </row>
        <row r="831">
          <cell r="A831">
            <v>-0.83333299999999999</v>
          </cell>
          <cell r="B831">
            <v>0.265625</v>
          </cell>
          <cell r="C831">
            <v>0.99500299999999997</v>
          </cell>
          <cell r="D831">
            <v>-4.9845599999999997E-2</v>
          </cell>
          <cell r="E831">
            <v>-0.49785400000000002</v>
          </cell>
          <cell r="F831">
            <v>4.9844100000000002E-2</v>
          </cell>
        </row>
        <row r="832">
          <cell r="A832">
            <v>-0.83333299999999999</v>
          </cell>
          <cell r="B832">
            <v>0.27083299999999999</v>
          </cell>
          <cell r="C832">
            <v>0.99525600000000003</v>
          </cell>
          <cell r="D832">
            <v>-4.7327899999999999E-2</v>
          </cell>
          <cell r="E832">
            <v>-0.47284599999999999</v>
          </cell>
          <cell r="F832">
            <v>4.7326500000000001E-2</v>
          </cell>
        </row>
        <row r="833">
          <cell r="A833">
            <v>-0.83333299999999999</v>
          </cell>
          <cell r="B833">
            <v>0.27604200000000001</v>
          </cell>
          <cell r="C833">
            <v>0.99549600000000005</v>
          </cell>
          <cell r="D833">
            <v>-4.4936900000000002E-2</v>
          </cell>
          <cell r="E833">
            <v>-0.44908300000000001</v>
          </cell>
          <cell r="F833">
            <v>4.4935500000000003E-2</v>
          </cell>
        </row>
        <row r="834">
          <cell r="A834">
            <v>-0.83333299999999999</v>
          </cell>
          <cell r="B834">
            <v>0.28125</v>
          </cell>
          <cell r="C834">
            <v>0.99572400000000005</v>
          </cell>
          <cell r="D834">
            <v>-4.2666099999999998E-2</v>
          </cell>
          <cell r="E834">
            <v>-0.42650199999999999</v>
          </cell>
          <cell r="F834">
            <v>4.2664800000000003E-2</v>
          </cell>
        </row>
        <row r="835">
          <cell r="A835">
            <v>-0.83333299999999999</v>
          </cell>
          <cell r="B835">
            <v>0.28645799999999999</v>
          </cell>
          <cell r="C835">
            <v>0.99594099999999997</v>
          </cell>
          <cell r="D835">
            <v>-4.05096E-2</v>
          </cell>
          <cell r="E835">
            <v>-0.40504600000000002</v>
          </cell>
          <cell r="F835">
            <v>4.0508299999999997E-2</v>
          </cell>
        </row>
        <row r="836">
          <cell r="A836">
            <v>-0.83333299999999999</v>
          </cell>
          <cell r="B836">
            <v>0.29166700000000001</v>
          </cell>
          <cell r="C836">
            <v>0.996147</v>
          </cell>
          <cell r="D836">
            <v>-3.8461700000000001E-2</v>
          </cell>
          <cell r="E836">
            <v>-0.38466099999999998</v>
          </cell>
          <cell r="F836">
            <v>3.8460399999999999E-2</v>
          </cell>
        </row>
        <row r="837">
          <cell r="A837">
            <v>-0.83333299999999999</v>
          </cell>
          <cell r="B837">
            <v>0.296875</v>
          </cell>
          <cell r="C837">
            <v>0.99634199999999995</v>
          </cell>
          <cell r="D837">
            <v>-3.6516899999999998E-2</v>
          </cell>
          <cell r="E837">
            <v>-0.36529400000000001</v>
          </cell>
          <cell r="F837">
            <v>3.6515699999999998E-2</v>
          </cell>
        </row>
        <row r="838">
          <cell r="A838">
            <v>-0.83333299999999999</v>
          </cell>
          <cell r="B838">
            <v>0.30208299999999999</v>
          </cell>
          <cell r="C838">
            <v>0.99652700000000005</v>
          </cell>
          <cell r="D838">
            <v>-3.4670100000000002E-2</v>
          </cell>
          <cell r="E838">
            <v>-0.34689399999999998</v>
          </cell>
          <cell r="F838">
            <v>3.4668999999999998E-2</v>
          </cell>
        </row>
        <row r="839">
          <cell r="A839">
            <v>-0.83333299999999999</v>
          </cell>
          <cell r="B839">
            <v>0.30729200000000001</v>
          </cell>
          <cell r="C839">
            <v>0.99670300000000001</v>
          </cell>
          <cell r="D839">
            <v>-3.2916399999999998E-2</v>
          </cell>
          <cell r="E839">
            <v>-0.32941399999999998</v>
          </cell>
          <cell r="F839">
            <v>3.2915300000000002E-2</v>
          </cell>
        </row>
        <row r="840">
          <cell r="A840">
            <v>-0.83333299999999999</v>
          </cell>
          <cell r="B840">
            <v>0.3125</v>
          </cell>
          <cell r="C840">
            <v>0.99687000000000003</v>
          </cell>
          <cell r="D840">
            <v>-3.1251099999999997E-2</v>
          </cell>
          <cell r="E840">
            <v>-0.31280999999999998</v>
          </cell>
          <cell r="F840">
            <v>3.1250100000000003E-2</v>
          </cell>
        </row>
        <row r="841">
          <cell r="A841">
            <v>-0.83333299999999999</v>
          </cell>
          <cell r="B841">
            <v>0.31770799999999999</v>
          </cell>
          <cell r="C841">
            <v>0.99702900000000005</v>
          </cell>
          <cell r="D841">
            <v>-2.96698E-2</v>
          </cell>
          <cell r="E841">
            <v>-0.29703600000000002</v>
          </cell>
          <cell r="F841">
            <v>2.9668799999999999E-2</v>
          </cell>
        </row>
        <row r="842">
          <cell r="A842">
            <v>-0.83333299999999999</v>
          </cell>
          <cell r="B842">
            <v>0.32291700000000001</v>
          </cell>
          <cell r="C842">
            <v>0.99717900000000004</v>
          </cell>
          <cell r="D842">
            <v>-2.81684E-2</v>
          </cell>
          <cell r="E842">
            <v>-0.282053</v>
          </cell>
          <cell r="F842">
            <v>2.8167399999999999E-2</v>
          </cell>
        </row>
        <row r="843">
          <cell r="A843">
            <v>-0.83333299999999999</v>
          </cell>
          <cell r="B843">
            <v>0.328125</v>
          </cell>
          <cell r="C843">
            <v>0.99732200000000004</v>
          </cell>
          <cell r="D843">
            <v>-2.6742599999999998E-2</v>
          </cell>
          <cell r="E843">
            <v>-0.267822</v>
          </cell>
          <cell r="F843">
            <v>2.67417E-2</v>
          </cell>
        </row>
        <row r="844">
          <cell r="A844">
            <v>-0.83333299999999999</v>
          </cell>
          <cell r="B844">
            <v>0.33333299999999999</v>
          </cell>
          <cell r="C844">
            <v>0.99745799999999996</v>
          </cell>
          <cell r="D844">
            <v>-2.5388899999999999E-2</v>
          </cell>
          <cell r="E844">
            <v>-0.254305</v>
          </cell>
          <cell r="F844">
            <v>2.5388000000000001E-2</v>
          </cell>
        </row>
        <row r="845">
          <cell r="A845">
            <v>-0.83333299999999999</v>
          </cell>
          <cell r="B845">
            <v>0.33854200000000001</v>
          </cell>
          <cell r="C845">
            <v>0.997587</v>
          </cell>
          <cell r="D845">
            <v>-2.41035E-2</v>
          </cell>
          <cell r="E845">
            <v>-0.24146599999999999</v>
          </cell>
          <cell r="F845">
            <v>2.4102700000000001E-2</v>
          </cell>
        </row>
        <row r="846">
          <cell r="A846">
            <v>-0.83333299999999999</v>
          </cell>
          <cell r="B846">
            <v>0.34375</v>
          </cell>
          <cell r="C846">
            <v>0.99770899999999996</v>
          </cell>
          <cell r="D846">
            <v>-2.28831E-2</v>
          </cell>
          <cell r="E846">
            <v>-0.229272</v>
          </cell>
          <cell r="F846">
            <v>2.2882300000000001E-2</v>
          </cell>
        </row>
        <row r="847">
          <cell r="A847">
            <v>-0.83333299999999999</v>
          </cell>
          <cell r="B847">
            <v>0.34895799999999999</v>
          </cell>
          <cell r="C847">
            <v>0.99782499999999996</v>
          </cell>
          <cell r="D847">
            <v>-2.1724299999999998E-2</v>
          </cell>
          <cell r="E847">
            <v>-0.217691</v>
          </cell>
          <cell r="F847">
            <v>2.17235E-2</v>
          </cell>
        </row>
        <row r="848">
          <cell r="A848">
            <v>-0.83333299999999999</v>
          </cell>
          <cell r="B848">
            <v>0.35416700000000001</v>
          </cell>
          <cell r="C848">
            <v>0.99793600000000005</v>
          </cell>
          <cell r="D848">
            <v>-2.0624099999999999E-2</v>
          </cell>
          <cell r="E848">
            <v>-0.20669299999999999</v>
          </cell>
          <cell r="F848">
            <v>2.0623300000000001E-2</v>
          </cell>
        </row>
        <row r="849">
          <cell r="A849">
            <v>-0.83333299999999999</v>
          </cell>
          <cell r="B849">
            <v>0.359375</v>
          </cell>
          <cell r="C849">
            <v>0.99804000000000004</v>
          </cell>
          <cell r="D849">
            <v>-1.95795E-2</v>
          </cell>
          <cell r="E849">
            <v>-0.196247</v>
          </cell>
          <cell r="F849">
            <v>1.9578700000000001E-2</v>
          </cell>
        </row>
        <row r="850">
          <cell r="A850">
            <v>-0.83333299999999999</v>
          </cell>
          <cell r="B850">
            <v>0.36458299999999999</v>
          </cell>
          <cell r="C850">
            <v>0.99814000000000003</v>
          </cell>
          <cell r="D850">
            <v>-1.8587599999999999E-2</v>
          </cell>
          <cell r="E850">
            <v>-0.18632799999999999</v>
          </cell>
          <cell r="F850">
            <v>1.85869E-2</v>
          </cell>
        </row>
        <row r="851">
          <cell r="A851">
            <v>-0.83333299999999999</v>
          </cell>
          <cell r="B851">
            <v>0.36979200000000001</v>
          </cell>
          <cell r="C851">
            <v>0.99823399999999995</v>
          </cell>
          <cell r="D851">
            <v>-1.7645899999999999E-2</v>
          </cell>
          <cell r="E851">
            <v>-0.17690800000000001</v>
          </cell>
          <cell r="F851">
            <v>1.7645299999999999E-2</v>
          </cell>
        </row>
        <row r="852">
          <cell r="A852">
            <v>-0.83333299999999999</v>
          </cell>
          <cell r="B852">
            <v>0.375</v>
          </cell>
          <cell r="C852">
            <v>0.99832299999999996</v>
          </cell>
          <cell r="D852">
            <v>-1.67519E-2</v>
          </cell>
          <cell r="E852">
            <v>-0.167962</v>
          </cell>
          <cell r="F852">
            <v>1.67513E-2</v>
          </cell>
        </row>
        <row r="853">
          <cell r="A853">
            <v>-0.83333299999999999</v>
          </cell>
          <cell r="B853">
            <v>0.38020799999999999</v>
          </cell>
          <cell r="C853">
            <v>0.99840799999999996</v>
          </cell>
          <cell r="D853">
            <v>-1.59037E-2</v>
          </cell>
          <cell r="E853">
            <v>-0.159465</v>
          </cell>
          <cell r="F853">
            <v>1.59025E-2</v>
          </cell>
        </row>
        <row r="854">
          <cell r="A854">
            <v>-0.83333299999999999</v>
          </cell>
          <cell r="B854">
            <v>0.38541700000000001</v>
          </cell>
          <cell r="C854">
            <v>0.99848899999999996</v>
          </cell>
          <cell r="D854">
            <v>-1.50984E-2</v>
          </cell>
          <cell r="E854">
            <v>-0.151397</v>
          </cell>
          <cell r="F854">
            <v>1.5096699999999999E-2</v>
          </cell>
        </row>
        <row r="855">
          <cell r="A855">
            <v>-0.83333299999999999</v>
          </cell>
          <cell r="B855">
            <v>0.390625</v>
          </cell>
          <cell r="C855">
            <v>0.99856599999999995</v>
          </cell>
          <cell r="D855">
            <v>-1.43336E-2</v>
          </cell>
          <cell r="E855">
            <v>-0.143736</v>
          </cell>
          <cell r="F855">
            <v>1.43316E-2</v>
          </cell>
        </row>
        <row r="856">
          <cell r="A856">
            <v>-0.83333299999999999</v>
          </cell>
          <cell r="B856">
            <v>0.39583299999999999</v>
          </cell>
          <cell r="C856">
            <v>0.99863900000000005</v>
          </cell>
          <cell r="D856">
            <v>-1.3605799999999999E-2</v>
          </cell>
          <cell r="E856">
            <v>-0.136467</v>
          </cell>
          <cell r="F856">
            <v>1.3605300000000001E-2</v>
          </cell>
        </row>
        <row r="857">
          <cell r="A857">
            <v>-0.83333299999999999</v>
          </cell>
          <cell r="B857">
            <v>0.40104200000000001</v>
          </cell>
          <cell r="C857">
            <v>0.99870800000000004</v>
          </cell>
          <cell r="D857">
            <v>-1.29119E-2</v>
          </cell>
          <cell r="E857">
            <v>-0.129577</v>
          </cell>
          <cell r="F857">
            <v>1.29157E-2</v>
          </cell>
        </row>
        <row r="858">
          <cell r="A858">
            <v>-0.83333299999999999</v>
          </cell>
          <cell r="B858">
            <v>0.40625</v>
          </cell>
          <cell r="C858">
            <v>0.99877300000000002</v>
          </cell>
          <cell r="D858">
            <v>-1.22533E-2</v>
          </cell>
          <cell r="E858">
            <v>-0.123032</v>
          </cell>
          <cell r="F858">
            <v>1.2260999999999999E-2</v>
          </cell>
        </row>
        <row r="859">
          <cell r="A859">
            <v>-0.83333299999999999</v>
          </cell>
          <cell r="B859">
            <v>0.41145799999999999</v>
          </cell>
          <cell r="C859">
            <v>0.99883500000000003</v>
          </cell>
          <cell r="D859">
            <v>-1.1631600000000001E-2</v>
          </cell>
          <cell r="E859">
            <v>-0.11680599999999999</v>
          </cell>
          <cell r="F859">
            <v>1.1639500000000001E-2</v>
          </cell>
        </row>
        <row r="860">
          <cell r="A860">
            <v>-0.83333299999999999</v>
          </cell>
          <cell r="B860">
            <v>0.41666700000000001</v>
          </cell>
          <cell r="C860">
            <v>0.99889399999999995</v>
          </cell>
          <cell r="D860">
            <v>-1.10499E-2</v>
          </cell>
          <cell r="E860">
            <v>-0.110864</v>
          </cell>
          <cell r="F860">
            <v>1.1049399999999999E-2</v>
          </cell>
        </row>
        <row r="861">
          <cell r="A861">
            <v>-0.83333299999999999</v>
          </cell>
          <cell r="B861">
            <v>0.421875</v>
          </cell>
          <cell r="C861">
            <v>0.99895100000000003</v>
          </cell>
          <cell r="D861">
            <v>-1.05106E-2</v>
          </cell>
          <cell r="E861">
            <v>-0.10517600000000001</v>
          </cell>
          <cell r="F861">
            <v>1.04893E-2</v>
          </cell>
        </row>
        <row r="862">
          <cell r="A862">
            <v>-0.83333299999999999</v>
          </cell>
          <cell r="B862">
            <v>0.42708299999999999</v>
          </cell>
          <cell r="C862">
            <v>0.999004</v>
          </cell>
          <cell r="D862">
            <v>-1.00058E-2</v>
          </cell>
          <cell r="E862">
            <v>-9.97503E-2</v>
          </cell>
          <cell r="F862">
            <v>9.9574699999999995E-3</v>
          </cell>
        </row>
        <row r="863">
          <cell r="A863">
            <v>-0.83333299999999999</v>
          </cell>
          <cell r="B863">
            <v>0.43229200000000001</v>
          </cell>
          <cell r="C863">
            <v>0.999054</v>
          </cell>
          <cell r="D863">
            <v>-9.5273500000000004E-3</v>
          </cell>
          <cell r="E863">
            <v>-9.4596100000000002E-2</v>
          </cell>
          <cell r="F863">
            <v>9.4526100000000002E-3</v>
          </cell>
        </row>
        <row r="864">
          <cell r="A864">
            <v>-0.83333299999999999</v>
          </cell>
          <cell r="B864">
            <v>0.4375</v>
          </cell>
          <cell r="C864">
            <v>0.99910200000000005</v>
          </cell>
          <cell r="D864">
            <v>-9.0669700000000006E-3</v>
          </cell>
          <cell r="E864">
            <v>-8.9724899999999996E-2</v>
          </cell>
          <cell r="F864">
            <v>8.9733299999999998E-3</v>
          </cell>
        </row>
        <row r="865">
          <cell r="A865">
            <v>-0.83333299999999999</v>
          </cell>
          <cell r="B865">
            <v>0.44270799999999999</v>
          </cell>
          <cell r="C865">
            <v>0.99914800000000004</v>
          </cell>
          <cell r="D865">
            <v>-8.6169699999999998E-3</v>
          </cell>
          <cell r="E865">
            <v>-8.5146899999999998E-2</v>
          </cell>
          <cell r="F865">
            <v>8.5183499999999992E-3</v>
          </cell>
        </row>
        <row r="866">
          <cell r="A866">
            <v>-0.83333299999999999</v>
          </cell>
          <cell r="B866">
            <v>0.44791700000000001</v>
          </cell>
          <cell r="C866">
            <v>0.99919100000000005</v>
          </cell>
          <cell r="D866">
            <v>-8.1807100000000008E-3</v>
          </cell>
          <cell r="E866">
            <v>-8.0833100000000005E-2</v>
          </cell>
          <cell r="F866">
            <v>8.0864100000000005E-3</v>
          </cell>
        </row>
        <row r="867">
          <cell r="A867">
            <v>-0.83333299999999999</v>
          </cell>
          <cell r="B867">
            <v>0.453125</v>
          </cell>
          <cell r="C867">
            <v>0.99923200000000001</v>
          </cell>
          <cell r="D867">
            <v>-7.7627499999999997E-3</v>
          </cell>
          <cell r="E867">
            <v>-7.6751200000000006E-2</v>
          </cell>
          <cell r="F867">
            <v>7.6763500000000002E-3</v>
          </cell>
        </row>
        <row r="868">
          <cell r="A868">
            <v>-0.83333299999999999</v>
          </cell>
          <cell r="B868">
            <v>0.45833299999999999</v>
          </cell>
          <cell r="C868">
            <v>0.99927100000000002</v>
          </cell>
          <cell r="D868">
            <v>-7.3639100000000004E-3</v>
          </cell>
          <cell r="E868">
            <v>-7.2883000000000003E-2</v>
          </cell>
          <cell r="F868">
            <v>7.2870499999999998E-3</v>
          </cell>
        </row>
        <row r="869">
          <cell r="A869">
            <v>-0.83333299999999999</v>
          </cell>
          <cell r="B869">
            <v>0.46354200000000001</v>
          </cell>
          <cell r="C869">
            <v>0.99930799999999997</v>
          </cell>
          <cell r="D869">
            <v>-6.9853900000000002E-3</v>
          </cell>
          <cell r="E869">
            <v>-6.9209900000000005E-2</v>
          </cell>
          <cell r="F869">
            <v>6.9174600000000003E-3</v>
          </cell>
        </row>
        <row r="870">
          <cell r="A870">
            <v>-0.83333299999999999</v>
          </cell>
          <cell r="B870">
            <v>0.46875</v>
          </cell>
          <cell r="C870">
            <v>0.99934299999999998</v>
          </cell>
          <cell r="D870">
            <v>-6.6285600000000004E-3</v>
          </cell>
          <cell r="E870">
            <v>-6.5713300000000002E-2</v>
          </cell>
          <cell r="F870">
            <v>6.5665899999999998E-3</v>
          </cell>
        </row>
        <row r="871">
          <cell r="A871">
            <v>-0.83333299999999999</v>
          </cell>
          <cell r="B871">
            <v>0.47395799999999999</v>
          </cell>
          <cell r="C871">
            <v>0.99937600000000004</v>
          </cell>
          <cell r="D871">
            <v>-6.2938400000000002E-3</v>
          </cell>
          <cell r="E871">
            <v>-6.2378999999999997E-2</v>
          </cell>
          <cell r="F871">
            <v>6.2334900000000004E-3</v>
          </cell>
        </row>
        <row r="872">
          <cell r="A872">
            <v>-0.83333299999999999</v>
          </cell>
          <cell r="B872">
            <v>0.47916700000000001</v>
          </cell>
          <cell r="C872">
            <v>0.99940799999999996</v>
          </cell>
          <cell r="D872">
            <v>-5.9804200000000002E-3</v>
          </cell>
          <cell r="E872">
            <v>-5.91975E-2</v>
          </cell>
          <cell r="F872">
            <v>5.9172900000000004E-3</v>
          </cell>
        </row>
        <row r="873">
          <cell r="A873">
            <v>-0.83333299999999999</v>
          </cell>
          <cell r="B873">
            <v>0.484375</v>
          </cell>
          <cell r="C873">
            <v>0.99943800000000005</v>
          </cell>
          <cell r="D873">
            <v>-5.6858300000000002E-3</v>
          </cell>
          <cell r="E873">
            <v>-5.6166300000000002E-2</v>
          </cell>
          <cell r="F873">
            <v>5.6171499999999996E-3</v>
          </cell>
        </row>
        <row r="874">
          <cell r="A874">
            <v>-0.83333299999999999</v>
          </cell>
          <cell r="B874">
            <v>0.48958299999999999</v>
          </cell>
          <cell r="C874">
            <v>0.99946699999999999</v>
          </cell>
          <cell r="D874">
            <v>-5.4055199999999996E-3</v>
          </cell>
          <cell r="E874">
            <v>-5.3290900000000002E-2</v>
          </cell>
          <cell r="F874">
            <v>5.3322999999999999E-3</v>
          </cell>
        </row>
        <row r="875">
          <cell r="A875">
            <v>-0.83333299999999999</v>
          </cell>
          <cell r="B875">
            <v>0.49479200000000001</v>
          </cell>
          <cell r="C875">
            <v>0.99949399999999999</v>
          </cell>
          <cell r="D875">
            <v>-5.1324500000000002E-3</v>
          </cell>
          <cell r="E875">
            <v>-5.0586300000000001E-2</v>
          </cell>
          <cell r="F875">
            <v>5.0619999999999997E-3</v>
          </cell>
        </row>
        <row r="876">
          <cell r="A876">
            <v>-0.83333299999999999</v>
          </cell>
          <cell r="B876">
            <v>0.5</v>
          </cell>
          <cell r="C876">
            <v>0.99951900000000005</v>
          </cell>
          <cell r="D876">
            <v>-4.8566399999999997E-3</v>
          </cell>
          <cell r="E876">
            <v>-4.8078599999999999E-2</v>
          </cell>
          <cell r="F876">
            <v>4.8055600000000004E-3</v>
          </cell>
        </row>
        <row r="877">
          <cell r="A877">
            <v>-0.8125</v>
          </cell>
          <cell r="B877">
            <v>0</v>
          </cell>
          <cell r="C877">
            <v>0.91582600000000003</v>
          </cell>
          <cell r="D877">
            <v>-0.80623800000000001</v>
          </cell>
          <cell r="E877">
            <v>-7.3537100000000004</v>
          </cell>
          <cell r="F877">
            <v>0.80629300000000004</v>
          </cell>
        </row>
        <row r="878">
          <cell r="A878">
            <v>-0.8125</v>
          </cell>
          <cell r="B878">
            <v>5.2083299999999997E-3</v>
          </cell>
          <cell r="C878">
            <v>0.91992700000000005</v>
          </cell>
          <cell r="D878">
            <v>-0.76860200000000001</v>
          </cell>
          <cell r="E878">
            <v>-7.0434400000000004</v>
          </cell>
          <cell r="F878">
            <v>0.76865399999999995</v>
          </cell>
        </row>
        <row r="879">
          <cell r="A879">
            <v>-0.8125</v>
          </cell>
          <cell r="B879">
            <v>1.0416699999999999E-2</v>
          </cell>
          <cell r="C879">
            <v>0.92383599999999999</v>
          </cell>
          <cell r="D879">
            <v>-0.73257099999999997</v>
          </cell>
          <cell r="E879">
            <v>-6.7433500000000004</v>
          </cell>
          <cell r="F879">
            <v>0.73261900000000002</v>
          </cell>
        </row>
        <row r="880">
          <cell r="A880">
            <v>-0.8125</v>
          </cell>
          <cell r="B880">
            <v>1.5625E-2</v>
          </cell>
          <cell r="C880">
            <v>0.92756099999999997</v>
          </cell>
          <cell r="D880">
            <v>-0.69808999999999999</v>
          </cell>
          <cell r="E880">
            <v>-6.4533899999999997</v>
          </cell>
          <cell r="F880">
            <v>0.69813499999999995</v>
          </cell>
        </row>
        <row r="881">
          <cell r="A881">
            <v>-0.8125</v>
          </cell>
          <cell r="B881">
            <v>2.0833299999999999E-2</v>
          </cell>
          <cell r="C881">
            <v>0.93111100000000002</v>
          </cell>
          <cell r="D881">
            <v>-0.66510599999999998</v>
          </cell>
          <cell r="E881">
            <v>-6.1734799999999996</v>
          </cell>
          <cell r="F881">
            <v>0.66514799999999996</v>
          </cell>
        </row>
        <row r="882">
          <cell r="A882">
            <v>-0.8125</v>
          </cell>
          <cell r="B882">
            <v>2.6041700000000001E-2</v>
          </cell>
          <cell r="C882">
            <v>0.93449199999999999</v>
          </cell>
          <cell r="D882">
            <v>-0.63356599999999996</v>
          </cell>
          <cell r="E882">
            <v>-5.9035099999999998</v>
          </cell>
          <cell r="F882">
            <v>0.633606</v>
          </cell>
        </row>
        <row r="883">
          <cell r="A883">
            <v>-0.8125</v>
          </cell>
          <cell r="B883">
            <v>3.125E-2</v>
          </cell>
          <cell r="C883">
            <v>0.93771300000000002</v>
          </cell>
          <cell r="D883">
            <v>-0.60341900000000004</v>
          </cell>
          <cell r="E883">
            <v>-5.6433299999999997</v>
          </cell>
          <cell r="F883">
            <v>0.60345499999999996</v>
          </cell>
        </row>
        <row r="884">
          <cell r="A884">
            <v>-0.8125</v>
          </cell>
          <cell r="B884">
            <v>3.6458299999999999E-2</v>
          </cell>
          <cell r="C884">
            <v>0.94078099999999998</v>
          </cell>
          <cell r="D884">
            <v>-0.57461200000000001</v>
          </cell>
          <cell r="E884">
            <v>-5.3927899999999998</v>
          </cell>
          <cell r="F884">
            <v>0.57464599999999999</v>
          </cell>
        </row>
        <row r="885">
          <cell r="A885">
            <v>-0.8125</v>
          </cell>
          <cell r="B885">
            <v>4.1666700000000001E-2</v>
          </cell>
          <cell r="C885">
            <v>0.94370100000000001</v>
          </cell>
          <cell r="D885">
            <v>-0.547095</v>
          </cell>
          <cell r="E885">
            <v>-5.1517099999999996</v>
          </cell>
          <cell r="F885">
            <v>0.547126</v>
          </cell>
        </row>
        <row r="886">
          <cell r="A886">
            <v>-0.8125</v>
          </cell>
          <cell r="B886">
            <v>4.6875E-2</v>
          </cell>
          <cell r="C886">
            <v>0.94648200000000005</v>
          </cell>
          <cell r="D886">
            <v>-0.52081900000000003</v>
          </cell>
          <cell r="E886">
            <v>-4.9198899999999997</v>
          </cell>
          <cell r="F886">
            <v>0.52084699999999995</v>
          </cell>
        </row>
        <row r="887">
          <cell r="A887">
            <v>-0.8125</v>
          </cell>
          <cell r="B887">
            <v>5.2083299999999999E-2</v>
          </cell>
          <cell r="C887">
            <v>0.949129</v>
          </cell>
          <cell r="D887">
            <v>-0.49573499999999998</v>
          </cell>
          <cell r="E887">
            <v>-4.69712</v>
          </cell>
          <cell r="F887">
            <v>0.49575999999999998</v>
          </cell>
        </row>
        <row r="888">
          <cell r="A888">
            <v>-0.8125</v>
          </cell>
          <cell r="B888">
            <v>5.7291700000000001E-2</v>
          </cell>
          <cell r="C888">
            <v>0.95164800000000005</v>
          </cell>
          <cell r="D888">
            <v>-0.47179500000000002</v>
          </cell>
          <cell r="E888">
            <v>-4.4831799999999999</v>
          </cell>
          <cell r="F888">
            <v>0.47181800000000002</v>
          </cell>
        </row>
        <row r="889">
          <cell r="A889">
            <v>-0.8125</v>
          </cell>
          <cell r="B889">
            <v>6.25E-2</v>
          </cell>
          <cell r="C889">
            <v>0.95404599999999995</v>
          </cell>
          <cell r="D889">
            <v>-0.44895400000000002</v>
          </cell>
          <cell r="E889">
            <v>-4.2778499999999999</v>
          </cell>
          <cell r="F889">
            <v>0.44897500000000001</v>
          </cell>
        </row>
        <row r="890">
          <cell r="A890">
            <v>-0.8125</v>
          </cell>
          <cell r="B890">
            <v>6.7708299999999999E-2</v>
          </cell>
          <cell r="C890">
            <v>0.95632700000000004</v>
          </cell>
          <cell r="D890">
            <v>-0.42716700000000002</v>
          </cell>
          <cell r="E890">
            <v>-4.0808799999999996</v>
          </cell>
          <cell r="F890">
            <v>0.42718600000000001</v>
          </cell>
        </row>
        <row r="891">
          <cell r="A891">
            <v>-0.8125</v>
          </cell>
          <cell r="B891">
            <v>7.2916700000000001E-2</v>
          </cell>
          <cell r="C891">
            <v>0.95849700000000004</v>
          </cell>
          <cell r="D891">
            <v>-0.40638999999999997</v>
          </cell>
          <cell r="E891">
            <v>-3.8920499999999998</v>
          </cell>
          <cell r="F891">
            <v>0.40640700000000002</v>
          </cell>
        </row>
        <row r="892">
          <cell r="A892">
            <v>-0.8125</v>
          </cell>
          <cell r="B892">
            <v>7.8125E-2</v>
          </cell>
          <cell r="C892">
            <v>0.96056200000000003</v>
          </cell>
          <cell r="D892">
            <v>-0.38658100000000001</v>
          </cell>
          <cell r="E892">
            <v>-3.71109</v>
          </cell>
          <cell r="F892">
            <v>0.386596</v>
          </cell>
        </row>
        <row r="893">
          <cell r="A893">
            <v>-0.8125</v>
          </cell>
          <cell r="B893">
            <v>8.3333299999999999E-2</v>
          </cell>
          <cell r="C893">
            <v>0.96252599999999999</v>
          </cell>
          <cell r="D893">
            <v>-0.367699</v>
          </cell>
          <cell r="E893">
            <v>-3.5377700000000001</v>
          </cell>
          <cell r="F893">
            <v>0.36771300000000001</v>
          </cell>
        </row>
        <row r="894">
          <cell r="A894">
            <v>-0.8125</v>
          </cell>
          <cell r="B894">
            <v>8.8541700000000001E-2</v>
          </cell>
          <cell r="C894">
            <v>0.96439399999999997</v>
          </cell>
          <cell r="D894">
            <v>-0.34970499999999999</v>
          </cell>
          <cell r="E894">
            <v>-3.3718400000000002</v>
          </cell>
          <cell r="F894">
            <v>0.349717</v>
          </cell>
        </row>
        <row r="895">
          <cell r="A895">
            <v>-0.8125</v>
          </cell>
          <cell r="B895">
            <v>9.375E-2</v>
          </cell>
          <cell r="C895">
            <v>0.96616999999999997</v>
          </cell>
          <cell r="D895">
            <v>-0.33255899999999999</v>
          </cell>
          <cell r="E895">
            <v>-3.21306</v>
          </cell>
          <cell r="F895">
            <v>0.33256999999999998</v>
          </cell>
        </row>
        <row r="896">
          <cell r="A896">
            <v>-0.8125</v>
          </cell>
          <cell r="B896">
            <v>9.8958299999999999E-2</v>
          </cell>
          <cell r="C896">
            <v>0.96785900000000002</v>
          </cell>
          <cell r="D896">
            <v>-0.31622600000000001</v>
          </cell>
          <cell r="E896">
            <v>-3.0611700000000002</v>
          </cell>
          <cell r="F896">
            <v>0.31623499999999999</v>
          </cell>
        </row>
        <row r="897">
          <cell r="A897">
            <v>-0.8125</v>
          </cell>
          <cell r="B897">
            <v>0.104167</v>
          </cell>
          <cell r="C897">
            <v>0.96946600000000005</v>
          </cell>
          <cell r="D897">
            <v>-0.30066900000000002</v>
          </cell>
          <cell r="E897">
            <v>-2.91594</v>
          </cell>
          <cell r="F897">
            <v>0.30067700000000003</v>
          </cell>
        </row>
        <row r="898">
          <cell r="A898">
            <v>-0.8125</v>
          </cell>
          <cell r="B898">
            <v>0.109375</v>
          </cell>
          <cell r="C898">
            <v>0.97099299999999999</v>
          </cell>
          <cell r="D898">
            <v>-0.285854</v>
          </cell>
          <cell r="E898">
            <v>-2.77712</v>
          </cell>
          <cell r="F898">
            <v>0.28586</v>
          </cell>
        </row>
        <row r="899">
          <cell r="A899">
            <v>-0.8125</v>
          </cell>
          <cell r="B899">
            <v>0.114583</v>
          </cell>
          <cell r="C899">
            <v>0.972445</v>
          </cell>
          <cell r="D899">
            <v>-0.27174799999999999</v>
          </cell>
          <cell r="E899">
            <v>-2.6444800000000002</v>
          </cell>
          <cell r="F899">
            <v>0.27175300000000002</v>
          </cell>
        </row>
        <row r="900">
          <cell r="A900">
            <v>-0.8125</v>
          </cell>
          <cell r="B900">
            <v>0.119792</v>
          </cell>
          <cell r="C900">
            <v>0.97382500000000005</v>
          </cell>
          <cell r="D900">
            <v>-0.25831799999999999</v>
          </cell>
          <cell r="E900">
            <v>-2.5177800000000001</v>
          </cell>
          <cell r="F900">
            <v>0.25832300000000002</v>
          </cell>
        </row>
        <row r="901">
          <cell r="A901">
            <v>-0.8125</v>
          </cell>
          <cell r="B901">
            <v>0.125</v>
          </cell>
          <cell r="C901">
            <v>0.97513700000000003</v>
          </cell>
          <cell r="D901">
            <v>-0.245536</v>
          </cell>
          <cell r="E901">
            <v>-2.3967999999999998</v>
          </cell>
          <cell r="F901">
            <v>0.24554000000000001</v>
          </cell>
        </row>
        <row r="902">
          <cell r="A902">
            <v>-0.8125</v>
          </cell>
          <cell r="B902">
            <v>0.13020799999999999</v>
          </cell>
          <cell r="C902">
            <v>0.976383</v>
          </cell>
          <cell r="D902">
            <v>-0.23336999999999999</v>
          </cell>
          <cell r="E902">
            <v>-2.2813099999999999</v>
          </cell>
          <cell r="F902">
            <v>0.233373</v>
          </cell>
        </row>
        <row r="903">
          <cell r="A903">
            <v>-0.8125</v>
          </cell>
          <cell r="B903">
            <v>0.13541700000000001</v>
          </cell>
          <cell r="C903">
            <v>0.97756900000000002</v>
          </cell>
          <cell r="D903">
            <v>-0.22179299999999999</v>
          </cell>
          <cell r="E903">
            <v>-2.17109</v>
          </cell>
          <cell r="F903">
            <v>0.22179599999999999</v>
          </cell>
        </row>
        <row r="904">
          <cell r="A904">
            <v>-0.8125</v>
          </cell>
          <cell r="B904">
            <v>0.140625</v>
          </cell>
          <cell r="C904">
            <v>0.97869499999999998</v>
          </cell>
          <cell r="D904">
            <v>-0.21077799999999999</v>
          </cell>
          <cell r="E904">
            <v>-2.0659399999999999</v>
          </cell>
          <cell r="F904">
            <v>0.21078</v>
          </cell>
        </row>
        <row r="905">
          <cell r="A905">
            <v>-0.8125</v>
          </cell>
          <cell r="B905">
            <v>0.14583299999999999</v>
          </cell>
          <cell r="C905">
            <v>0.979765</v>
          </cell>
          <cell r="D905">
            <v>-0.200298</v>
          </cell>
          <cell r="E905">
            <v>-1.9656400000000001</v>
          </cell>
          <cell r="F905">
            <v>0.200299</v>
          </cell>
        </row>
        <row r="906">
          <cell r="A906">
            <v>-0.8125</v>
          </cell>
          <cell r="B906">
            <v>0.15104200000000001</v>
          </cell>
          <cell r="C906">
            <v>0.98078200000000004</v>
          </cell>
          <cell r="D906">
            <v>-0.190329</v>
          </cell>
          <cell r="E906">
            <v>-1.86999</v>
          </cell>
          <cell r="F906">
            <v>0.19033</v>
          </cell>
        </row>
        <row r="907">
          <cell r="A907">
            <v>-0.8125</v>
          </cell>
          <cell r="B907">
            <v>0.15625</v>
          </cell>
          <cell r="C907">
            <v>0.98174899999999998</v>
          </cell>
          <cell r="D907">
            <v>-0.18084600000000001</v>
          </cell>
          <cell r="E907">
            <v>-1.7787999999999999</v>
          </cell>
          <cell r="F907">
            <v>0.18084700000000001</v>
          </cell>
        </row>
        <row r="908">
          <cell r="A908">
            <v>-0.8125</v>
          </cell>
          <cell r="B908">
            <v>0.16145799999999999</v>
          </cell>
          <cell r="C908">
            <v>0.98266699999999996</v>
          </cell>
          <cell r="D908">
            <v>-0.17182800000000001</v>
          </cell>
          <cell r="E908">
            <v>-1.6918899999999999</v>
          </cell>
          <cell r="F908">
            <v>0.17182800000000001</v>
          </cell>
        </row>
        <row r="909">
          <cell r="A909">
            <v>-0.8125</v>
          </cell>
          <cell r="B909">
            <v>0.16666700000000001</v>
          </cell>
          <cell r="C909">
            <v>0.98353900000000005</v>
          </cell>
          <cell r="D909">
            <v>-0.16325200000000001</v>
          </cell>
          <cell r="E909">
            <v>-1.6090599999999999</v>
          </cell>
          <cell r="F909">
            <v>0.16325200000000001</v>
          </cell>
        </row>
        <row r="910">
          <cell r="A910">
            <v>-0.8125</v>
          </cell>
          <cell r="B910">
            <v>0.171875</v>
          </cell>
          <cell r="C910">
            <v>0.98436800000000002</v>
          </cell>
          <cell r="D910">
            <v>-0.15509700000000001</v>
          </cell>
          <cell r="E910">
            <v>-1.5301400000000001</v>
          </cell>
          <cell r="F910">
            <v>0.15509600000000001</v>
          </cell>
        </row>
        <row r="911">
          <cell r="A911">
            <v>-0.8125</v>
          </cell>
          <cell r="B911">
            <v>0.17708299999999999</v>
          </cell>
          <cell r="C911">
            <v>0.985155</v>
          </cell>
          <cell r="D911">
            <v>-0.147343</v>
          </cell>
          <cell r="E911">
            <v>-1.45496</v>
          </cell>
          <cell r="F911">
            <v>0.147342</v>
          </cell>
        </row>
        <row r="912">
          <cell r="A912">
            <v>-0.8125</v>
          </cell>
          <cell r="B912">
            <v>0.18229200000000001</v>
          </cell>
          <cell r="C912">
            <v>0.98590299999999997</v>
          </cell>
          <cell r="D912">
            <v>-0.13997100000000001</v>
          </cell>
          <cell r="E912">
            <v>-1.3833599999999999</v>
          </cell>
          <cell r="F912">
            <v>0.13997000000000001</v>
          </cell>
        </row>
        <row r="913">
          <cell r="A913">
            <v>-0.8125</v>
          </cell>
          <cell r="B913">
            <v>0.1875</v>
          </cell>
          <cell r="C913">
            <v>0.98661399999999999</v>
          </cell>
          <cell r="D913">
            <v>-0.132963</v>
          </cell>
          <cell r="E913">
            <v>-1.31518</v>
          </cell>
          <cell r="F913">
            <v>0.132962</v>
          </cell>
        </row>
        <row r="914">
          <cell r="A914">
            <v>-0.8125</v>
          </cell>
          <cell r="B914">
            <v>0.19270799999999999</v>
          </cell>
          <cell r="C914">
            <v>0.98728899999999997</v>
          </cell>
          <cell r="D914">
            <v>-0.126301</v>
          </cell>
          <cell r="E914">
            <v>-1.2502599999999999</v>
          </cell>
          <cell r="F914">
            <v>0.1263</v>
          </cell>
        </row>
        <row r="915">
          <cell r="A915">
            <v>-0.8125</v>
          </cell>
          <cell r="B915">
            <v>0.19791700000000001</v>
          </cell>
          <cell r="C915">
            <v>0.98792999999999997</v>
          </cell>
          <cell r="D915">
            <v>-0.11996900000000001</v>
          </cell>
          <cell r="E915">
            <v>-1.18845</v>
          </cell>
          <cell r="F915">
            <v>0.11996800000000001</v>
          </cell>
        </row>
        <row r="916">
          <cell r="A916">
            <v>-0.8125</v>
          </cell>
          <cell r="B916">
            <v>0.203125</v>
          </cell>
          <cell r="C916">
            <v>0.98853899999999995</v>
          </cell>
          <cell r="D916">
            <v>-0.11395</v>
          </cell>
          <cell r="E916">
            <v>-1.1296299999999999</v>
          </cell>
          <cell r="F916">
            <v>0.11394899999999999</v>
          </cell>
        </row>
        <row r="917">
          <cell r="A917">
            <v>-0.8125</v>
          </cell>
          <cell r="B917">
            <v>0.20833299999999999</v>
          </cell>
          <cell r="C917">
            <v>0.98911800000000005</v>
          </cell>
          <cell r="D917">
            <v>-0.10823099999999999</v>
          </cell>
          <cell r="E917">
            <v>-1.0736399999999999</v>
          </cell>
          <cell r="F917">
            <v>0.10822900000000001</v>
          </cell>
        </row>
        <row r="918">
          <cell r="A918">
            <v>-0.8125</v>
          </cell>
          <cell r="B918">
            <v>0.21354200000000001</v>
          </cell>
          <cell r="C918">
            <v>0.98966699999999996</v>
          </cell>
          <cell r="D918">
            <v>-0.102795</v>
          </cell>
          <cell r="E918">
            <v>-1.02037</v>
          </cell>
          <cell r="F918">
            <v>0.102793</v>
          </cell>
        </row>
        <row r="919">
          <cell r="A919">
            <v>-0.8125</v>
          </cell>
          <cell r="B919">
            <v>0.21875</v>
          </cell>
          <cell r="C919">
            <v>0.99018899999999999</v>
          </cell>
          <cell r="D919">
            <v>-9.7629400000000005E-2</v>
          </cell>
          <cell r="E919">
            <v>-0.96967700000000001</v>
          </cell>
          <cell r="F919">
            <v>9.7627800000000001E-2</v>
          </cell>
        </row>
        <row r="920">
          <cell r="A920">
            <v>-0.8125</v>
          </cell>
          <cell r="B920">
            <v>0.22395799999999999</v>
          </cell>
          <cell r="C920">
            <v>0.99068500000000004</v>
          </cell>
          <cell r="D920">
            <v>-9.2720999999999998E-2</v>
          </cell>
          <cell r="E920">
            <v>-0.921454</v>
          </cell>
          <cell r="F920">
            <v>9.2719399999999993E-2</v>
          </cell>
        </row>
        <row r="921">
          <cell r="A921">
            <v>-0.8125</v>
          </cell>
          <cell r="B921">
            <v>0.22916700000000001</v>
          </cell>
          <cell r="C921">
            <v>0.99115500000000001</v>
          </cell>
          <cell r="D921">
            <v>-8.8057200000000002E-2</v>
          </cell>
          <cell r="E921">
            <v>-0.87558199999999997</v>
          </cell>
          <cell r="F921">
            <v>8.8055599999999998E-2</v>
          </cell>
        </row>
        <row r="922">
          <cell r="A922">
            <v>-0.8125</v>
          </cell>
          <cell r="B922">
            <v>0.234375</v>
          </cell>
          <cell r="C922">
            <v>0.99160199999999998</v>
          </cell>
          <cell r="D922">
            <v>-8.3626000000000006E-2</v>
          </cell>
          <cell r="E922">
            <v>-0.83194999999999997</v>
          </cell>
          <cell r="F922">
            <v>8.3624299999999999E-2</v>
          </cell>
        </row>
        <row r="923">
          <cell r="A923">
            <v>-0.8125</v>
          </cell>
          <cell r="B923">
            <v>0.23958299999999999</v>
          </cell>
          <cell r="C923">
            <v>0.99202699999999999</v>
          </cell>
          <cell r="D923">
            <v>-7.9415899999999998E-2</v>
          </cell>
          <cell r="E923">
            <v>-0.79045500000000002</v>
          </cell>
          <cell r="F923">
            <v>7.9414299999999993E-2</v>
          </cell>
        </row>
        <row r="924">
          <cell r="A924">
            <v>-0.8125</v>
          </cell>
          <cell r="B924">
            <v>0.24479200000000001</v>
          </cell>
          <cell r="C924">
            <v>0.99243000000000003</v>
          </cell>
          <cell r="D924">
            <v>-7.5416200000000003E-2</v>
          </cell>
          <cell r="E924">
            <v>-0.75099400000000005</v>
          </cell>
          <cell r="F924">
            <v>7.5414499999999995E-2</v>
          </cell>
        </row>
        <row r="925">
          <cell r="A925">
            <v>-0.8125</v>
          </cell>
          <cell r="B925">
            <v>0.25</v>
          </cell>
          <cell r="C925">
            <v>0.99281299999999995</v>
          </cell>
          <cell r="D925">
            <v>-7.1616399999999997E-2</v>
          </cell>
          <cell r="E925">
            <v>-0.713472</v>
          </cell>
          <cell r="F925">
            <v>7.1614800000000006E-2</v>
          </cell>
        </row>
        <row r="926">
          <cell r="A926">
            <v>-0.8125</v>
          </cell>
          <cell r="B926">
            <v>0.25520799999999999</v>
          </cell>
          <cell r="C926">
            <v>0.99317599999999995</v>
          </cell>
          <cell r="D926">
            <v>-6.8006800000000006E-2</v>
          </cell>
          <cell r="E926">
            <v>-0.67779599999999995</v>
          </cell>
          <cell r="F926">
            <v>6.8005200000000002E-2</v>
          </cell>
        </row>
        <row r="927">
          <cell r="A927">
            <v>-0.8125</v>
          </cell>
          <cell r="B927">
            <v>0.26041700000000001</v>
          </cell>
          <cell r="C927">
            <v>0.99352099999999999</v>
          </cell>
          <cell r="D927">
            <v>-6.4577899999999994E-2</v>
          </cell>
          <cell r="E927">
            <v>-0.64387899999999998</v>
          </cell>
          <cell r="F927">
            <v>6.4576300000000003E-2</v>
          </cell>
        </row>
        <row r="928">
          <cell r="A928">
            <v>-0.8125</v>
          </cell>
          <cell r="B928">
            <v>0.265625</v>
          </cell>
          <cell r="C928">
            <v>0.99384899999999998</v>
          </cell>
          <cell r="D928">
            <v>-6.1320800000000002E-2</v>
          </cell>
          <cell r="E928">
            <v>-0.61163599999999996</v>
          </cell>
          <cell r="F928">
            <v>6.1319199999999997E-2</v>
          </cell>
        </row>
        <row r="929">
          <cell r="A929">
            <v>-0.8125</v>
          </cell>
          <cell r="B929">
            <v>0.27083299999999999</v>
          </cell>
          <cell r="C929">
            <v>0.99416000000000004</v>
          </cell>
          <cell r="D929">
            <v>-5.8227000000000001E-2</v>
          </cell>
          <cell r="E929">
            <v>-0.58098700000000003</v>
          </cell>
          <cell r="F929">
            <v>5.8225399999999997E-2</v>
          </cell>
        </row>
        <row r="930">
          <cell r="A930">
            <v>-0.8125</v>
          </cell>
          <cell r="B930">
            <v>0.27604200000000001</v>
          </cell>
          <cell r="C930">
            <v>0.99445600000000001</v>
          </cell>
          <cell r="D930">
            <v>-5.5288400000000001E-2</v>
          </cell>
          <cell r="E930">
            <v>-0.55185499999999998</v>
          </cell>
          <cell r="F930">
            <v>5.52869E-2</v>
          </cell>
        </row>
        <row r="931">
          <cell r="A931">
            <v>-0.8125</v>
          </cell>
          <cell r="B931">
            <v>0.28125</v>
          </cell>
          <cell r="C931">
            <v>0.99473699999999998</v>
          </cell>
          <cell r="D931">
            <v>-5.2497299999999997E-2</v>
          </cell>
          <cell r="E931">
            <v>-0.52416600000000002</v>
          </cell>
          <cell r="F931">
            <v>5.2495899999999998E-2</v>
          </cell>
        </row>
        <row r="932">
          <cell r="A932">
            <v>-0.8125</v>
          </cell>
          <cell r="B932">
            <v>0.28645799999999999</v>
          </cell>
          <cell r="C932">
            <v>0.99500299999999997</v>
          </cell>
          <cell r="D932">
            <v>-4.9846500000000002E-2</v>
          </cell>
          <cell r="E932">
            <v>-0.49785200000000002</v>
          </cell>
          <cell r="F932">
            <v>4.9845E-2</v>
          </cell>
        </row>
        <row r="933">
          <cell r="A933">
            <v>-0.8125</v>
          </cell>
          <cell r="B933">
            <v>0.29166700000000001</v>
          </cell>
          <cell r="C933">
            <v>0.99525600000000003</v>
          </cell>
          <cell r="D933">
            <v>-4.7328799999999997E-2</v>
          </cell>
          <cell r="E933">
            <v>-0.47284500000000002</v>
          </cell>
          <cell r="F933">
            <v>4.7327399999999999E-2</v>
          </cell>
        </row>
        <row r="934">
          <cell r="A934">
            <v>-0.8125</v>
          </cell>
          <cell r="B934">
            <v>0.296875</v>
          </cell>
          <cell r="C934">
            <v>0.99549600000000005</v>
          </cell>
          <cell r="D934">
            <v>-4.4937699999999997E-2</v>
          </cell>
          <cell r="E934">
            <v>-0.44908100000000001</v>
          </cell>
          <cell r="F934">
            <v>4.4936400000000001E-2</v>
          </cell>
        </row>
        <row r="935">
          <cell r="A935">
            <v>-0.8125</v>
          </cell>
          <cell r="B935">
            <v>0.30208299999999999</v>
          </cell>
          <cell r="C935">
            <v>0.99572400000000005</v>
          </cell>
          <cell r="D935">
            <v>-4.2666900000000001E-2</v>
          </cell>
          <cell r="E935">
            <v>-0.42650100000000002</v>
          </cell>
          <cell r="F935">
            <v>4.2665599999999998E-2</v>
          </cell>
        </row>
        <row r="936">
          <cell r="A936">
            <v>-0.8125</v>
          </cell>
          <cell r="B936">
            <v>0.30729200000000001</v>
          </cell>
          <cell r="C936">
            <v>0.99594099999999997</v>
          </cell>
          <cell r="D936">
            <v>-4.0510400000000002E-2</v>
          </cell>
          <cell r="E936">
            <v>-0.40504600000000002</v>
          </cell>
          <cell r="F936">
            <v>4.0509099999999999E-2</v>
          </cell>
        </row>
        <row r="937">
          <cell r="A937">
            <v>-0.8125</v>
          </cell>
          <cell r="B937">
            <v>0.3125</v>
          </cell>
          <cell r="C937">
            <v>0.99614599999999998</v>
          </cell>
          <cell r="D937">
            <v>-3.8462400000000001E-2</v>
          </cell>
          <cell r="E937">
            <v>-0.38466099999999998</v>
          </cell>
          <cell r="F937">
            <v>3.8461200000000001E-2</v>
          </cell>
        </row>
        <row r="938">
          <cell r="A938">
            <v>-0.8125</v>
          </cell>
          <cell r="B938">
            <v>0.31770799999999999</v>
          </cell>
          <cell r="C938">
            <v>0.99634199999999995</v>
          </cell>
          <cell r="D938">
            <v>-3.6517599999999997E-2</v>
          </cell>
          <cell r="E938">
            <v>-0.36529400000000001</v>
          </cell>
          <cell r="F938">
            <v>3.6516399999999997E-2</v>
          </cell>
        </row>
        <row r="939">
          <cell r="A939">
            <v>-0.8125</v>
          </cell>
          <cell r="B939">
            <v>0.32291700000000001</v>
          </cell>
          <cell r="C939">
            <v>0.99652700000000005</v>
          </cell>
          <cell r="D939">
            <v>-3.4670800000000002E-2</v>
          </cell>
          <cell r="E939">
            <v>-0.34689399999999998</v>
          </cell>
          <cell r="F939">
            <v>3.4669699999999998E-2</v>
          </cell>
        </row>
        <row r="940">
          <cell r="A940">
            <v>-0.8125</v>
          </cell>
          <cell r="B940">
            <v>0.328125</v>
          </cell>
          <cell r="C940">
            <v>0.99670300000000001</v>
          </cell>
          <cell r="D940">
            <v>-3.2917099999999998E-2</v>
          </cell>
          <cell r="E940">
            <v>-0.32941500000000001</v>
          </cell>
          <cell r="F940">
            <v>3.2916000000000001E-2</v>
          </cell>
        </row>
        <row r="941">
          <cell r="A941">
            <v>-0.8125</v>
          </cell>
          <cell r="B941">
            <v>0.33333299999999999</v>
          </cell>
          <cell r="C941">
            <v>0.99687000000000003</v>
          </cell>
          <cell r="D941">
            <v>-3.1251800000000003E-2</v>
          </cell>
          <cell r="E941">
            <v>-0.31280999999999998</v>
          </cell>
          <cell r="F941">
            <v>3.1250699999999999E-2</v>
          </cell>
        </row>
        <row r="942">
          <cell r="A942">
            <v>-0.8125</v>
          </cell>
          <cell r="B942">
            <v>0.33854200000000001</v>
          </cell>
          <cell r="C942">
            <v>0.99702900000000005</v>
          </cell>
          <cell r="D942">
            <v>-2.9670499999999999E-2</v>
          </cell>
          <cell r="E942">
            <v>-0.297037</v>
          </cell>
          <cell r="F942">
            <v>2.9669500000000001E-2</v>
          </cell>
        </row>
        <row r="943">
          <cell r="A943">
            <v>-0.8125</v>
          </cell>
          <cell r="B943">
            <v>0.34375</v>
          </cell>
          <cell r="C943">
            <v>0.99717900000000004</v>
          </cell>
          <cell r="D943">
            <v>-2.8169E-2</v>
          </cell>
          <cell r="E943">
            <v>-0.28205400000000003</v>
          </cell>
          <cell r="F943">
            <v>2.8167999999999999E-2</v>
          </cell>
        </row>
        <row r="944">
          <cell r="A944">
            <v>-0.8125</v>
          </cell>
          <cell r="B944">
            <v>0.34895799999999999</v>
          </cell>
          <cell r="C944">
            <v>0.99732200000000004</v>
          </cell>
          <cell r="D944">
            <v>-2.6743200000000002E-2</v>
          </cell>
          <cell r="E944">
            <v>-0.26782299999999998</v>
          </cell>
          <cell r="F944">
            <v>2.6742200000000001E-2</v>
          </cell>
        </row>
        <row r="945">
          <cell r="A945">
            <v>-0.8125</v>
          </cell>
          <cell r="B945">
            <v>0.35416700000000001</v>
          </cell>
          <cell r="C945">
            <v>0.99745799999999996</v>
          </cell>
          <cell r="D945">
            <v>-2.5389499999999999E-2</v>
          </cell>
          <cell r="E945">
            <v>-0.254305</v>
          </cell>
          <cell r="F945">
            <v>2.5388500000000001E-2</v>
          </cell>
        </row>
        <row r="946">
          <cell r="A946">
            <v>-0.8125</v>
          </cell>
          <cell r="B946">
            <v>0.359375</v>
          </cell>
          <cell r="C946">
            <v>0.997587</v>
          </cell>
          <cell r="D946">
            <v>-2.41041E-2</v>
          </cell>
          <cell r="E946">
            <v>-0.24146699999999999</v>
          </cell>
          <cell r="F946">
            <v>2.4103599999999999E-2</v>
          </cell>
        </row>
        <row r="947">
          <cell r="A947">
            <v>-0.8125</v>
          </cell>
          <cell r="B947">
            <v>0.36458299999999999</v>
          </cell>
          <cell r="C947">
            <v>0.99770899999999996</v>
          </cell>
          <cell r="D947">
            <v>-2.28836E-2</v>
          </cell>
          <cell r="E947">
            <v>-0.229273</v>
          </cell>
          <cell r="F947">
            <v>2.28831E-2</v>
          </cell>
        </row>
        <row r="948">
          <cell r="A948">
            <v>-0.8125</v>
          </cell>
          <cell r="B948">
            <v>0.36979200000000001</v>
          </cell>
          <cell r="C948">
            <v>0.99782499999999996</v>
          </cell>
          <cell r="D948">
            <v>-2.17247E-2</v>
          </cell>
          <cell r="E948">
            <v>-0.21768999999999999</v>
          </cell>
          <cell r="F948">
            <v>2.1722499999999999E-2</v>
          </cell>
        </row>
        <row r="949">
          <cell r="A949">
            <v>-0.8125</v>
          </cell>
          <cell r="B949">
            <v>0.375</v>
          </cell>
          <cell r="C949">
            <v>0.99793500000000002</v>
          </cell>
          <cell r="D949">
            <v>-2.06245E-2</v>
          </cell>
          <cell r="E949">
            <v>-0.20669399999999999</v>
          </cell>
          <cell r="F949">
            <v>2.0622600000000001E-2</v>
          </cell>
        </row>
        <row r="950">
          <cell r="A950">
            <v>-0.8125</v>
          </cell>
          <cell r="B950">
            <v>0.38020799999999999</v>
          </cell>
          <cell r="C950">
            <v>0.99804000000000004</v>
          </cell>
          <cell r="D950">
            <v>-1.95806E-2</v>
          </cell>
          <cell r="E950">
            <v>-0.19625899999999999</v>
          </cell>
          <cell r="F950">
            <v>1.9583300000000001E-2</v>
          </cell>
        </row>
        <row r="951">
          <cell r="A951">
            <v>-0.8125</v>
          </cell>
          <cell r="B951">
            <v>0.38541700000000001</v>
          </cell>
          <cell r="C951">
            <v>0.99814000000000003</v>
          </cell>
          <cell r="D951">
            <v>-1.8589499999999998E-2</v>
          </cell>
          <cell r="E951">
            <v>-0.18634899999999999</v>
          </cell>
          <cell r="F951">
            <v>1.8597900000000001E-2</v>
          </cell>
        </row>
        <row r="952">
          <cell r="A952">
            <v>-0.8125</v>
          </cell>
          <cell r="B952">
            <v>0.390625</v>
          </cell>
          <cell r="C952">
            <v>0.99823399999999995</v>
          </cell>
          <cell r="D952">
            <v>-1.7648299999999999E-2</v>
          </cell>
          <cell r="E952">
            <v>-0.17693600000000001</v>
          </cell>
          <cell r="F952">
            <v>1.7660200000000001E-2</v>
          </cell>
        </row>
        <row r="953">
          <cell r="A953">
            <v>-0.8125</v>
          </cell>
          <cell r="B953">
            <v>0.39583299999999999</v>
          </cell>
          <cell r="C953">
            <v>0.99832299999999996</v>
          </cell>
          <cell r="D953">
            <v>-1.6752400000000001E-2</v>
          </cell>
          <cell r="E953">
            <v>-0.167963</v>
          </cell>
          <cell r="F953">
            <v>1.6762599999999999E-2</v>
          </cell>
        </row>
        <row r="954">
          <cell r="A954">
            <v>-0.8125</v>
          </cell>
          <cell r="B954">
            <v>0.40104200000000001</v>
          </cell>
          <cell r="C954">
            <v>0.99840899999999999</v>
          </cell>
          <cell r="D954">
            <v>-1.5897700000000001E-2</v>
          </cell>
          <cell r="E954">
            <v>-0.159386</v>
          </cell>
          <cell r="F954">
            <v>1.5898700000000002E-2</v>
          </cell>
        </row>
        <row r="955">
          <cell r="A955">
            <v>-0.8125</v>
          </cell>
          <cell r="B955">
            <v>0.40625</v>
          </cell>
          <cell r="C955">
            <v>0.99848899999999996</v>
          </cell>
          <cell r="D955">
            <v>-1.50867E-2</v>
          </cell>
          <cell r="E955">
            <v>-0.15124699999999999</v>
          </cell>
          <cell r="F955">
            <v>1.5072500000000001E-2</v>
          </cell>
        </row>
        <row r="956">
          <cell r="A956">
            <v>-0.8125</v>
          </cell>
          <cell r="B956">
            <v>0.41145799999999999</v>
          </cell>
          <cell r="C956">
            <v>0.99856599999999995</v>
          </cell>
          <cell r="D956">
            <v>-1.43213E-2</v>
          </cell>
          <cell r="E956">
            <v>-0.14358399999999999</v>
          </cell>
          <cell r="F956">
            <v>1.4288500000000001E-2</v>
          </cell>
        </row>
        <row r="957">
          <cell r="A957">
            <v>-0.8125</v>
          </cell>
          <cell r="B957">
            <v>0.41666700000000001</v>
          </cell>
          <cell r="C957">
            <v>0.99863900000000005</v>
          </cell>
          <cell r="D957">
            <v>-1.3606200000000001E-2</v>
          </cell>
          <cell r="E957">
            <v>-0.13646800000000001</v>
          </cell>
          <cell r="F957">
            <v>1.3553300000000001E-2</v>
          </cell>
        </row>
        <row r="958">
          <cell r="A958">
            <v>-0.8125</v>
          </cell>
          <cell r="B958">
            <v>0.421875</v>
          </cell>
          <cell r="C958">
            <v>0.99870700000000001</v>
          </cell>
          <cell r="D958">
            <v>-1.2944499999999999E-2</v>
          </cell>
          <cell r="E958">
            <v>-0.12995499999999999</v>
          </cell>
          <cell r="F958">
            <v>1.28728E-2</v>
          </cell>
        </row>
        <row r="959">
          <cell r="A959">
            <v>-0.8125</v>
          </cell>
          <cell r="B959">
            <v>0.42708299999999999</v>
          </cell>
          <cell r="C959">
            <v>0.99877199999999999</v>
          </cell>
          <cell r="D959">
            <v>-1.2326E-2</v>
          </cell>
          <cell r="E959">
            <v>-0.123905</v>
          </cell>
          <cell r="F959">
            <v>1.22378E-2</v>
          </cell>
        </row>
        <row r="960">
          <cell r="A960">
            <v>-0.8125</v>
          </cell>
          <cell r="B960">
            <v>0.43229200000000001</v>
          </cell>
          <cell r="C960">
            <v>0.998834</v>
          </cell>
          <cell r="D960">
            <v>-1.17398E-2</v>
          </cell>
          <cell r="E960">
            <v>-0.118176</v>
          </cell>
          <cell r="F960">
            <v>1.1638300000000001E-2</v>
          </cell>
        </row>
        <row r="961">
          <cell r="A961">
            <v>-0.8125</v>
          </cell>
          <cell r="B961">
            <v>0.4375</v>
          </cell>
          <cell r="C961">
            <v>0.99889300000000003</v>
          </cell>
          <cell r="D961">
            <v>-1.1174999999999999E-2</v>
          </cell>
          <cell r="E961">
            <v>-0.11262</v>
          </cell>
          <cell r="F961">
            <v>1.1065800000000001E-2</v>
          </cell>
        </row>
        <row r="962">
          <cell r="A962">
            <v>-0.8125</v>
          </cell>
          <cell r="B962">
            <v>0.44270799999999999</v>
          </cell>
          <cell r="C962">
            <v>0.99894899999999998</v>
          </cell>
          <cell r="D962">
            <v>-1.06216E-2</v>
          </cell>
          <cell r="E962">
            <v>-0.107102</v>
          </cell>
          <cell r="F962">
            <v>1.0512000000000001E-2</v>
          </cell>
        </row>
        <row r="963">
          <cell r="A963">
            <v>-0.8125</v>
          </cell>
          <cell r="B963">
            <v>0.44791700000000001</v>
          </cell>
          <cell r="C963">
            <v>0.99900199999999995</v>
          </cell>
          <cell r="D963">
            <v>-1.0083999999999999E-2</v>
          </cell>
          <cell r="E963">
            <v>-0.10169300000000001</v>
          </cell>
          <cell r="F963">
            <v>9.9792500000000003E-3</v>
          </cell>
        </row>
        <row r="964">
          <cell r="A964">
            <v>-0.8125</v>
          </cell>
          <cell r="B964">
            <v>0.453125</v>
          </cell>
          <cell r="C964">
            <v>0.99905299999999997</v>
          </cell>
          <cell r="D964">
            <v>-9.5685800000000001E-3</v>
          </cell>
          <cell r="E964">
            <v>-9.6484899999999998E-2</v>
          </cell>
          <cell r="F964">
            <v>9.4709700000000004E-3</v>
          </cell>
        </row>
        <row r="965">
          <cell r="A965">
            <v>-0.8125</v>
          </cell>
          <cell r="B965">
            <v>0.45833299999999999</v>
          </cell>
          <cell r="C965">
            <v>0.99910100000000002</v>
          </cell>
          <cell r="D965">
            <v>-9.0765199999999994E-3</v>
          </cell>
          <cell r="E965">
            <v>-9.1501799999999994E-2</v>
          </cell>
          <cell r="F965">
            <v>8.9869400000000006E-3</v>
          </cell>
        </row>
        <row r="966">
          <cell r="A966">
            <v>-0.8125</v>
          </cell>
          <cell r="B966">
            <v>0.46354200000000001</v>
          </cell>
          <cell r="C966">
            <v>0.99914700000000001</v>
          </cell>
          <cell r="D966">
            <v>-8.6095200000000007E-3</v>
          </cell>
          <cell r="E966">
            <v>-8.6772500000000002E-2</v>
          </cell>
          <cell r="F966">
            <v>8.5274099999999992E-3</v>
          </cell>
        </row>
        <row r="967">
          <cell r="A967">
            <v>-0.8125</v>
          </cell>
          <cell r="B967">
            <v>0.46875</v>
          </cell>
          <cell r="C967">
            <v>0.99919000000000002</v>
          </cell>
          <cell r="D967">
            <v>-8.1695399999999994E-3</v>
          </cell>
          <cell r="E967">
            <v>-8.2329299999999994E-2</v>
          </cell>
          <cell r="F967">
            <v>8.0929799999999996E-3</v>
          </cell>
        </row>
        <row r="968">
          <cell r="A968">
            <v>-0.8125</v>
          </cell>
          <cell r="B968">
            <v>0.47395799999999999</v>
          </cell>
          <cell r="C968">
            <v>0.99923099999999998</v>
          </cell>
          <cell r="D968">
            <v>-7.7572300000000004E-3</v>
          </cell>
          <cell r="E968">
            <v>-7.8186199999999997E-2</v>
          </cell>
          <cell r="F968">
            <v>7.6835599999999999E-3</v>
          </cell>
        </row>
        <row r="969">
          <cell r="A969">
            <v>-0.8125</v>
          </cell>
          <cell r="B969">
            <v>0.47916700000000001</v>
          </cell>
          <cell r="C969">
            <v>0.99926999999999999</v>
          </cell>
          <cell r="D969">
            <v>-7.3715999999999999E-3</v>
          </cell>
          <cell r="E969">
            <v>-7.4333800000000005E-2</v>
          </cell>
          <cell r="F969">
            <v>7.2981599999999997E-3</v>
          </cell>
        </row>
        <row r="970">
          <cell r="A970">
            <v>-0.8125</v>
          </cell>
          <cell r="B970">
            <v>0.484375</v>
          </cell>
          <cell r="C970">
            <v>0.99930699999999995</v>
          </cell>
          <cell r="D970">
            <v>-7.0094500000000004E-3</v>
          </cell>
          <cell r="E970">
            <v>-7.0731500000000003E-2</v>
          </cell>
          <cell r="F970">
            <v>6.9345800000000001E-3</v>
          </cell>
        </row>
        <row r="971">
          <cell r="A971">
            <v>-0.8125</v>
          </cell>
          <cell r="B971">
            <v>0.48958299999999999</v>
          </cell>
          <cell r="C971">
            <v>0.99934199999999995</v>
          </cell>
          <cell r="D971">
            <v>-6.6647800000000004E-3</v>
          </cell>
          <cell r="E971">
            <v>-6.7299300000000006E-2</v>
          </cell>
          <cell r="F971">
            <v>6.58904E-3</v>
          </cell>
        </row>
        <row r="972">
          <cell r="A972">
            <v>-0.8125</v>
          </cell>
          <cell r="B972">
            <v>0.49479200000000001</v>
          </cell>
          <cell r="C972">
            <v>0.99937500000000001</v>
          </cell>
          <cell r="D972">
            <v>-6.3282499999999997E-3</v>
          </cell>
          <cell r="E972">
            <v>-6.39097E-2</v>
          </cell>
          <cell r="F972">
            <v>6.2558400000000004E-3</v>
          </cell>
        </row>
        <row r="973">
          <cell r="A973">
            <v>-0.8125</v>
          </cell>
          <cell r="B973">
            <v>0.5</v>
          </cell>
          <cell r="C973">
            <v>0.99940700000000005</v>
          </cell>
          <cell r="D973">
            <v>-5.9866199999999998E-3</v>
          </cell>
          <cell r="E973">
            <v>-6.0380700000000002E-2</v>
          </cell>
          <cell r="F973">
            <v>5.9270599999999996E-3</v>
          </cell>
        </row>
        <row r="974">
          <cell r="A974">
            <v>-0.79166700000000001</v>
          </cell>
          <cell r="B974">
            <v>0</v>
          </cell>
          <cell r="C974">
            <v>0.89732800000000001</v>
          </cell>
          <cell r="D974">
            <v>-0.97394400000000003</v>
          </cell>
          <cell r="E974">
            <v>-8.6965599999999998</v>
          </cell>
          <cell r="F974">
            <v>0.97401000000000004</v>
          </cell>
        </row>
        <row r="975">
          <cell r="A975">
            <v>-0.79166700000000001</v>
          </cell>
          <cell r="B975">
            <v>5.2083299999999997E-3</v>
          </cell>
          <cell r="C975">
            <v>0.90228399999999997</v>
          </cell>
          <cell r="D975">
            <v>-0.92935199999999996</v>
          </cell>
          <cell r="E975">
            <v>-8.3458900000000007</v>
          </cell>
          <cell r="F975">
            <v>0.92941399999999996</v>
          </cell>
        </row>
        <row r="976">
          <cell r="A976">
            <v>-0.79166700000000001</v>
          </cell>
          <cell r="B976">
            <v>1.0416699999999999E-2</v>
          </cell>
          <cell r="C976">
            <v>0.90701299999999996</v>
          </cell>
          <cell r="D976">
            <v>-0.88657699999999995</v>
          </cell>
          <cell r="E976">
            <v>-8.0051799999999993</v>
          </cell>
          <cell r="F976">
            <v>0.88663700000000001</v>
          </cell>
        </row>
        <row r="977">
          <cell r="A977">
            <v>-0.79166700000000001</v>
          </cell>
          <cell r="B977">
            <v>1.5625E-2</v>
          </cell>
          <cell r="C977">
            <v>0.91152299999999997</v>
          </cell>
          <cell r="D977">
            <v>-0.84556900000000002</v>
          </cell>
          <cell r="E977">
            <v>-7.67455</v>
          </cell>
          <cell r="F977">
            <v>0.84562599999999999</v>
          </cell>
        </row>
        <row r="978">
          <cell r="A978">
            <v>-0.79166700000000001</v>
          </cell>
          <cell r="B978">
            <v>2.0833299999999999E-2</v>
          </cell>
          <cell r="C978">
            <v>0.915825</v>
          </cell>
          <cell r="D978">
            <v>-0.80627300000000002</v>
          </cell>
          <cell r="E978">
            <v>-7.3540900000000002</v>
          </cell>
          <cell r="F978">
            <v>0.80632700000000002</v>
          </cell>
        </row>
        <row r="979">
          <cell r="A979">
            <v>-0.79166700000000001</v>
          </cell>
          <cell r="B979">
            <v>2.6041700000000001E-2</v>
          </cell>
          <cell r="C979">
            <v>0.91992499999999999</v>
          </cell>
          <cell r="D979">
            <v>-0.76863400000000004</v>
          </cell>
          <cell r="E979">
            <v>-7.0438200000000002</v>
          </cell>
          <cell r="F979">
            <v>0.76868599999999998</v>
          </cell>
        </row>
        <row r="980">
          <cell r="A980">
            <v>-0.79166700000000001</v>
          </cell>
          <cell r="B980">
            <v>3.125E-2</v>
          </cell>
          <cell r="C980">
            <v>0.92383400000000004</v>
          </cell>
          <cell r="D980">
            <v>-0.73260099999999995</v>
          </cell>
          <cell r="E980">
            <v>-6.7437300000000002</v>
          </cell>
          <cell r="F980">
            <v>0.73264899999999999</v>
          </cell>
        </row>
        <row r="981">
          <cell r="A981">
            <v>-0.79166700000000001</v>
          </cell>
          <cell r="B981">
            <v>3.6458299999999999E-2</v>
          </cell>
          <cell r="C981">
            <v>0.92756000000000005</v>
          </cell>
          <cell r="D981">
            <v>-0.69811800000000002</v>
          </cell>
          <cell r="E981">
            <v>-6.4537699999999996</v>
          </cell>
          <cell r="F981">
            <v>0.69816299999999998</v>
          </cell>
        </row>
        <row r="982">
          <cell r="A982">
            <v>-0.79166700000000001</v>
          </cell>
          <cell r="B982">
            <v>4.1666700000000001E-2</v>
          </cell>
          <cell r="C982">
            <v>0.93110999999999999</v>
          </cell>
          <cell r="D982">
            <v>-0.66513199999999995</v>
          </cell>
          <cell r="E982">
            <v>-6.1738600000000003</v>
          </cell>
          <cell r="F982">
            <v>0.66517400000000004</v>
          </cell>
        </row>
        <row r="983">
          <cell r="A983">
            <v>-0.79166700000000001</v>
          </cell>
          <cell r="B983">
            <v>4.6875E-2</v>
          </cell>
          <cell r="C983">
            <v>0.93449099999999996</v>
          </cell>
          <cell r="D983">
            <v>-0.63359100000000002</v>
          </cell>
          <cell r="E983">
            <v>-5.9038700000000004</v>
          </cell>
          <cell r="F983">
            <v>0.63363000000000003</v>
          </cell>
        </row>
        <row r="984">
          <cell r="A984">
            <v>-0.79166700000000001</v>
          </cell>
          <cell r="B984">
            <v>5.2083299999999999E-2</v>
          </cell>
          <cell r="C984">
            <v>0.93771199999999999</v>
          </cell>
          <cell r="D984">
            <v>-0.60344100000000001</v>
          </cell>
          <cell r="E984">
            <v>-5.6436900000000003</v>
          </cell>
          <cell r="F984">
            <v>0.60347799999999996</v>
          </cell>
        </row>
        <row r="985">
          <cell r="A985">
            <v>-0.79166700000000001</v>
          </cell>
          <cell r="B985">
            <v>5.7291700000000001E-2</v>
          </cell>
          <cell r="C985">
            <v>0.94077999999999995</v>
          </cell>
          <cell r="D985">
            <v>-0.57463299999999995</v>
          </cell>
          <cell r="E985">
            <v>-5.3931300000000002</v>
          </cell>
          <cell r="F985">
            <v>0.57466600000000001</v>
          </cell>
        </row>
        <row r="986">
          <cell r="A986">
            <v>-0.79166700000000001</v>
          </cell>
          <cell r="B986">
            <v>6.25E-2</v>
          </cell>
          <cell r="C986">
            <v>0.94370100000000001</v>
          </cell>
          <cell r="D986">
            <v>-0.54711399999999999</v>
          </cell>
          <cell r="E986">
            <v>-5.1520400000000004</v>
          </cell>
          <cell r="F986">
            <v>0.54714499999999999</v>
          </cell>
        </row>
        <row r="987">
          <cell r="A987">
            <v>-0.79166700000000001</v>
          </cell>
          <cell r="B987">
            <v>6.7708299999999999E-2</v>
          </cell>
          <cell r="C987">
            <v>0.94648100000000002</v>
          </cell>
          <cell r="D987">
            <v>-0.52083599999999997</v>
          </cell>
          <cell r="E987">
            <v>-4.9202000000000004</v>
          </cell>
          <cell r="F987">
            <v>0.52086399999999999</v>
          </cell>
        </row>
        <row r="988">
          <cell r="A988">
            <v>-0.79166700000000001</v>
          </cell>
          <cell r="B988">
            <v>7.2916700000000001E-2</v>
          </cell>
          <cell r="C988">
            <v>0.94912799999999997</v>
          </cell>
          <cell r="D988">
            <v>-0.49575000000000002</v>
          </cell>
          <cell r="E988">
            <v>-4.6974200000000002</v>
          </cell>
          <cell r="F988">
            <v>0.49577599999999999</v>
          </cell>
        </row>
        <row r="989">
          <cell r="A989">
            <v>-0.79166700000000001</v>
          </cell>
          <cell r="B989">
            <v>7.8125E-2</v>
          </cell>
          <cell r="C989">
            <v>0.95164800000000005</v>
          </cell>
          <cell r="D989">
            <v>-0.47180899999999998</v>
          </cell>
          <cell r="E989">
            <v>-4.48346</v>
          </cell>
          <cell r="F989">
            <v>0.471833</v>
          </cell>
        </row>
        <row r="990">
          <cell r="A990">
            <v>-0.79166700000000001</v>
          </cell>
          <cell r="B990">
            <v>8.3333299999999999E-2</v>
          </cell>
          <cell r="C990">
            <v>0.95404500000000003</v>
          </cell>
          <cell r="D990">
            <v>-0.448967</v>
          </cell>
          <cell r="E990">
            <v>-4.2781200000000004</v>
          </cell>
          <cell r="F990">
            <v>0.448988</v>
          </cell>
        </row>
        <row r="991">
          <cell r="A991">
            <v>-0.79166700000000001</v>
          </cell>
          <cell r="B991">
            <v>8.8541700000000001E-2</v>
          </cell>
          <cell r="C991">
            <v>0.95632700000000004</v>
          </cell>
          <cell r="D991">
            <v>-0.42717899999999998</v>
          </cell>
          <cell r="E991">
            <v>-4.0811299999999999</v>
          </cell>
          <cell r="F991">
            <v>0.42719800000000002</v>
          </cell>
        </row>
        <row r="992">
          <cell r="A992">
            <v>-0.79166700000000001</v>
          </cell>
          <cell r="B992">
            <v>9.375E-2</v>
          </cell>
          <cell r="C992">
            <v>0.95849700000000004</v>
          </cell>
          <cell r="D992">
            <v>-0.40640100000000001</v>
          </cell>
          <cell r="E992">
            <v>-3.89228</v>
          </cell>
          <cell r="F992">
            <v>0.406418</v>
          </cell>
        </row>
        <row r="993">
          <cell r="A993">
            <v>-0.79166700000000001</v>
          </cell>
          <cell r="B993">
            <v>9.8958299999999999E-2</v>
          </cell>
          <cell r="C993">
            <v>0.96056200000000003</v>
          </cell>
          <cell r="D993">
            <v>-0.38658999999999999</v>
          </cell>
          <cell r="E993">
            <v>-3.7113100000000001</v>
          </cell>
          <cell r="F993">
            <v>0.38660600000000001</v>
          </cell>
        </row>
        <row r="994">
          <cell r="A994">
            <v>-0.79166700000000001</v>
          </cell>
          <cell r="B994">
            <v>0.104167</v>
          </cell>
          <cell r="C994">
            <v>0.96252599999999999</v>
          </cell>
          <cell r="D994">
            <v>-0.36770700000000001</v>
          </cell>
          <cell r="E994">
            <v>-3.5379800000000001</v>
          </cell>
          <cell r="F994">
            <v>0.36772100000000002</v>
          </cell>
        </row>
        <row r="995">
          <cell r="A995">
            <v>-0.79166700000000001</v>
          </cell>
          <cell r="B995">
            <v>0.109375</v>
          </cell>
          <cell r="C995">
            <v>0.96439399999999997</v>
          </cell>
          <cell r="D995">
            <v>-0.34971200000000002</v>
          </cell>
          <cell r="E995">
            <v>-3.3720400000000001</v>
          </cell>
          <cell r="F995">
            <v>0.34972399999999998</v>
          </cell>
        </row>
        <row r="996">
          <cell r="A996">
            <v>-0.79166700000000001</v>
          </cell>
          <cell r="B996">
            <v>0.114583</v>
          </cell>
          <cell r="C996">
            <v>0.96616999999999997</v>
          </cell>
          <cell r="D996">
            <v>-0.332565</v>
          </cell>
          <cell r="E996">
            <v>-3.2132399999999999</v>
          </cell>
          <cell r="F996">
            <v>0.33257599999999998</v>
          </cell>
        </row>
        <row r="997">
          <cell r="A997">
            <v>-0.79166700000000001</v>
          </cell>
          <cell r="B997">
            <v>0.119792</v>
          </cell>
          <cell r="C997">
            <v>0.96785900000000002</v>
          </cell>
          <cell r="D997">
            <v>-0.31623099999999998</v>
          </cell>
          <cell r="E997">
            <v>-3.06134</v>
          </cell>
          <cell r="F997">
            <v>0.31624000000000002</v>
          </cell>
        </row>
        <row r="998">
          <cell r="A998">
            <v>-0.79166700000000001</v>
          </cell>
          <cell r="B998">
            <v>0.125</v>
          </cell>
          <cell r="C998">
            <v>0.96946600000000005</v>
          </cell>
          <cell r="D998">
            <v>-0.30067300000000002</v>
          </cell>
          <cell r="E998">
            <v>-2.9160900000000001</v>
          </cell>
          <cell r="F998">
            <v>0.30068099999999998</v>
          </cell>
        </row>
        <row r="999">
          <cell r="A999">
            <v>-0.79166700000000001</v>
          </cell>
          <cell r="B999">
            <v>0.13020799999999999</v>
          </cell>
          <cell r="C999">
            <v>0.97099299999999999</v>
          </cell>
          <cell r="D999">
            <v>-0.285858</v>
          </cell>
          <cell r="E999">
            <v>-2.7772600000000001</v>
          </cell>
          <cell r="F999">
            <v>0.28586499999999998</v>
          </cell>
        </row>
        <row r="1000">
          <cell r="A1000">
            <v>-0.79166700000000001</v>
          </cell>
          <cell r="B1000">
            <v>0.13541700000000001</v>
          </cell>
          <cell r="C1000">
            <v>0.972445</v>
          </cell>
          <cell r="D1000">
            <v>-0.27175100000000002</v>
          </cell>
          <cell r="E1000">
            <v>-2.6446100000000001</v>
          </cell>
          <cell r="F1000">
            <v>0.27175700000000003</v>
          </cell>
        </row>
        <row r="1001">
          <cell r="A1001">
            <v>-0.79166700000000001</v>
          </cell>
          <cell r="B1001">
            <v>0.140625</v>
          </cell>
          <cell r="C1001">
            <v>0.97382500000000005</v>
          </cell>
          <cell r="D1001">
            <v>-0.25832100000000002</v>
          </cell>
          <cell r="E1001">
            <v>-2.5179</v>
          </cell>
          <cell r="F1001">
            <v>0.258326</v>
          </cell>
        </row>
        <row r="1002">
          <cell r="A1002">
            <v>-0.79166700000000001</v>
          </cell>
          <cell r="B1002">
            <v>0.14583299999999999</v>
          </cell>
          <cell r="C1002">
            <v>0.97513700000000003</v>
          </cell>
          <cell r="D1002">
            <v>-0.24553800000000001</v>
          </cell>
          <cell r="E1002">
            <v>-2.3969100000000001</v>
          </cell>
          <cell r="F1002">
            <v>0.24554200000000001</v>
          </cell>
        </row>
        <row r="1003">
          <cell r="A1003">
            <v>-0.79166700000000001</v>
          </cell>
          <cell r="B1003">
            <v>0.15104200000000001</v>
          </cell>
          <cell r="C1003">
            <v>0.97638400000000003</v>
          </cell>
          <cell r="D1003">
            <v>-0.233372</v>
          </cell>
          <cell r="E1003">
            <v>-2.2814100000000002</v>
          </cell>
          <cell r="F1003">
            <v>0.233375</v>
          </cell>
        </row>
        <row r="1004">
          <cell r="A1004">
            <v>-0.79166700000000001</v>
          </cell>
          <cell r="B1004">
            <v>0.15625</v>
          </cell>
          <cell r="C1004">
            <v>0.97756900000000002</v>
          </cell>
          <cell r="D1004">
            <v>-0.22179399999999999</v>
          </cell>
          <cell r="E1004">
            <v>-2.1711800000000001</v>
          </cell>
          <cell r="F1004">
            <v>0.22179699999999999</v>
          </cell>
        </row>
        <row r="1005">
          <cell r="A1005">
            <v>-0.79166700000000001</v>
          </cell>
          <cell r="B1005">
            <v>0.16145799999999999</v>
          </cell>
          <cell r="C1005">
            <v>0.97869499999999998</v>
          </cell>
          <cell r="D1005">
            <v>-0.21077899999999999</v>
          </cell>
          <cell r="E1005">
            <v>-2.06602</v>
          </cell>
          <cell r="F1005">
            <v>0.210781</v>
          </cell>
        </row>
        <row r="1006">
          <cell r="A1006">
            <v>-0.79166700000000001</v>
          </cell>
          <cell r="B1006">
            <v>0.16666700000000001</v>
          </cell>
          <cell r="C1006">
            <v>0.979765</v>
          </cell>
          <cell r="D1006">
            <v>-0.200298</v>
          </cell>
          <cell r="E1006">
            <v>-1.9657100000000001</v>
          </cell>
          <cell r="F1006">
            <v>0.20030000000000001</v>
          </cell>
        </row>
        <row r="1007">
          <cell r="A1007">
            <v>-0.79166700000000001</v>
          </cell>
          <cell r="B1007">
            <v>0.171875</v>
          </cell>
          <cell r="C1007">
            <v>0.98078200000000004</v>
          </cell>
          <cell r="D1007">
            <v>-0.190329</v>
          </cell>
          <cell r="E1007">
            <v>-1.8700600000000001</v>
          </cell>
          <cell r="F1007">
            <v>0.19033</v>
          </cell>
        </row>
        <row r="1008">
          <cell r="A1008">
            <v>-0.79166700000000001</v>
          </cell>
          <cell r="B1008">
            <v>0.17708299999999999</v>
          </cell>
          <cell r="C1008">
            <v>0.98174899999999998</v>
          </cell>
          <cell r="D1008">
            <v>-0.18084700000000001</v>
          </cell>
          <cell r="E1008">
            <v>-1.77887</v>
          </cell>
          <cell r="F1008">
            <v>0.18084700000000001</v>
          </cell>
        </row>
        <row r="1009">
          <cell r="A1009">
            <v>-0.79166700000000001</v>
          </cell>
          <cell r="B1009">
            <v>0.18229200000000001</v>
          </cell>
          <cell r="C1009">
            <v>0.98266699999999996</v>
          </cell>
          <cell r="D1009">
            <v>-0.17182800000000001</v>
          </cell>
          <cell r="E1009">
            <v>-1.6919500000000001</v>
          </cell>
          <cell r="F1009">
            <v>0.17182800000000001</v>
          </cell>
        </row>
        <row r="1010">
          <cell r="A1010">
            <v>-0.79166700000000001</v>
          </cell>
          <cell r="B1010">
            <v>0.1875</v>
          </cell>
          <cell r="C1010">
            <v>0.98353900000000005</v>
          </cell>
          <cell r="D1010">
            <v>-0.16325200000000001</v>
          </cell>
          <cell r="E1010">
            <v>-1.60911</v>
          </cell>
          <cell r="F1010">
            <v>0.16325200000000001</v>
          </cell>
        </row>
        <row r="1011">
          <cell r="A1011">
            <v>-0.79166700000000001</v>
          </cell>
          <cell r="B1011">
            <v>0.19270799999999999</v>
          </cell>
          <cell r="C1011">
            <v>0.98436800000000002</v>
          </cell>
          <cell r="D1011">
            <v>-0.15509600000000001</v>
          </cell>
          <cell r="E1011">
            <v>-1.5301899999999999</v>
          </cell>
          <cell r="F1011">
            <v>0.15509600000000001</v>
          </cell>
        </row>
        <row r="1012">
          <cell r="A1012">
            <v>-0.79166700000000001</v>
          </cell>
          <cell r="B1012">
            <v>0.19791700000000001</v>
          </cell>
          <cell r="C1012">
            <v>0.98515600000000003</v>
          </cell>
          <cell r="D1012">
            <v>-0.147342</v>
          </cell>
          <cell r="E1012">
            <v>-1.4550099999999999</v>
          </cell>
          <cell r="F1012">
            <v>0.147342</v>
          </cell>
        </row>
        <row r="1013">
          <cell r="A1013">
            <v>-0.79166700000000001</v>
          </cell>
          <cell r="B1013">
            <v>0.203125</v>
          </cell>
          <cell r="C1013">
            <v>0.985904</v>
          </cell>
          <cell r="D1013">
            <v>-0.13997000000000001</v>
          </cell>
          <cell r="E1013">
            <v>-1.3834</v>
          </cell>
          <cell r="F1013">
            <v>0.13997000000000001</v>
          </cell>
        </row>
        <row r="1014">
          <cell r="A1014">
            <v>-0.79166700000000001</v>
          </cell>
          <cell r="B1014">
            <v>0.20833299999999999</v>
          </cell>
          <cell r="C1014">
            <v>0.98661399999999999</v>
          </cell>
          <cell r="D1014">
            <v>-0.132962</v>
          </cell>
          <cell r="E1014">
            <v>-1.31521</v>
          </cell>
          <cell r="F1014">
            <v>0.132961</v>
          </cell>
        </row>
        <row r="1015">
          <cell r="A1015">
            <v>-0.79166700000000001</v>
          </cell>
          <cell r="B1015">
            <v>0.21354200000000001</v>
          </cell>
          <cell r="C1015">
            <v>0.98728899999999997</v>
          </cell>
          <cell r="D1015">
            <v>-0.1263</v>
          </cell>
          <cell r="E1015">
            <v>-1.2502899999999999</v>
          </cell>
          <cell r="F1015">
            <v>0.12629899999999999</v>
          </cell>
        </row>
        <row r="1016">
          <cell r="A1016">
            <v>-0.79166700000000001</v>
          </cell>
          <cell r="B1016">
            <v>0.21875</v>
          </cell>
          <cell r="C1016">
            <v>0.98792999999999997</v>
          </cell>
          <cell r="D1016">
            <v>-0.11996800000000001</v>
          </cell>
          <cell r="E1016">
            <v>-1.18848</v>
          </cell>
          <cell r="F1016">
            <v>0.119967</v>
          </cell>
        </row>
        <row r="1017">
          <cell r="A1017">
            <v>-0.79166700000000001</v>
          </cell>
          <cell r="B1017">
            <v>0.22395799999999999</v>
          </cell>
          <cell r="C1017">
            <v>0.98853999999999997</v>
          </cell>
          <cell r="D1017">
            <v>-0.11395</v>
          </cell>
          <cell r="E1017">
            <v>-1.12965</v>
          </cell>
          <cell r="F1017">
            <v>0.11394799999999999</v>
          </cell>
        </row>
        <row r="1018">
          <cell r="A1018">
            <v>-0.79166700000000001</v>
          </cell>
          <cell r="B1018">
            <v>0.22916700000000001</v>
          </cell>
          <cell r="C1018">
            <v>0.98911800000000005</v>
          </cell>
          <cell r="D1018">
            <v>-0.10823000000000001</v>
          </cell>
          <cell r="E1018">
            <v>-1.0736600000000001</v>
          </cell>
          <cell r="F1018">
            <v>0.108228</v>
          </cell>
        </row>
        <row r="1019">
          <cell r="A1019">
            <v>-0.79166700000000001</v>
          </cell>
          <cell r="B1019">
            <v>0.234375</v>
          </cell>
          <cell r="C1019">
            <v>0.98966699999999996</v>
          </cell>
          <cell r="D1019">
            <v>-0.102794</v>
          </cell>
          <cell r="E1019">
            <v>-1.0203899999999999</v>
          </cell>
          <cell r="F1019">
            <v>0.10279199999999999</v>
          </cell>
        </row>
        <row r="1020">
          <cell r="A1020">
            <v>-0.79166700000000001</v>
          </cell>
          <cell r="B1020">
            <v>0.23958299999999999</v>
          </cell>
          <cell r="C1020">
            <v>0.99018899999999999</v>
          </cell>
          <cell r="D1020">
            <v>-9.7628400000000004E-2</v>
          </cell>
          <cell r="E1020">
            <v>-0.96969499999999997</v>
          </cell>
          <cell r="F1020">
            <v>9.7626900000000003E-2</v>
          </cell>
        </row>
        <row r="1021">
          <cell r="A1021">
            <v>-0.79166700000000001</v>
          </cell>
          <cell r="B1021">
            <v>0.24479200000000001</v>
          </cell>
          <cell r="C1021">
            <v>0.99068500000000004</v>
          </cell>
          <cell r="D1021">
            <v>-9.2719999999999997E-2</v>
          </cell>
          <cell r="E1021">
            <v>-0.92146899999999998</v>
          </cell>
          <cell r="F1021">
            <v>9.2718400000000006E-2</v>
          </cell>
        </row>
        <row r="1022">
          <cell r="A1022">
            <v>-0.79166700000000001</v>
          </cell>
          <cell r="B1022">
            <v>0.25</v>
          </cell>
          <cell r="C1022">
            <v>0.99115500000000001</v>
          </cell>
          <cell r="D1022">
            <v>-8.8056200000000001E-2</v>
          </cell>
          <cell r="E1022">
            <v>-0.87559500000000001</v>
          </cell>
          <cell r="F1022">
            <v>8.8054599999999997E-2</v>
          </cell>
        </row>
        <row r="1023">
          <cell r="A1023">
            <v>-0.79166700000000001</v>
          </cell>
          <cell r="B1023">
            <v>0.25520799999999999</v>
          </cell>
          <cell r="C1023">
            <v>0.99160199999999998</v>
          </cell>
          <cell r="D1023">
            <v>-8.3624900000000002E-2</v>
          </cell>
          <cell r="E1023">
            <v>-0.83196199999999998</v>
          </cell>
          <cell r="F1023">
            <v>8.3623299999999998E-2</v>
          </cell>
        </row>
        <row r="1024">
          <cell r="A1024">
            <v>-0.79166700000000001</v>
          </cell>
          <cell r="B1024">
            <v>0.26041700000000001</v>
          </cell>
          <cell r="C1024">
            <v>0.99202699999999999</v>
          </cell>
          <cell r="D1024">
            <v>-7.9414899999999997E-2</v>
          </cell>
          <cell r="E1024">
            <v>-0.79046499999999997</v>
          </cell>
          <cell r="F1024">
            <v>7.9413200000000003E-2</v>
          </cell>
        </row>
        <row r="1025">
          <cell r="A1025">
            <v>-0.79166700000000001</v>
          </cell>
          <cell r="B1025">
            <v>0.265625</v>
          </cell>
          <cell r="C1025">
            <v>0.99243000000000003</v>
          </cell>
          <cell r="D1025">
            <v>-7.5415099999999999E-2</v>
          </cell>
          <cell r="E1025">
            <v>-0.75100299999999998</v>
          </cell>
          <cell r="F1025">
            <v>7.5413499999999994E-2</v>
          </cell>
        </row>
        <row r="1026">
          <cell r="A1026">
            <v>-0.79166700000000001</v>
          </cell>
          <cell r="B1026">
            <v>0.27083299999999999</v>
          </cell>
          <cell r="C1026">
            <v>0.99281299999999995</v>
          </cell>
          <cell r="D1026">
            <v>-7.1615399999999996E-2</v>
          </cell>
          <cell r="E1026">
            <v>-0.71348</v>
          </cell>
          <cell r="F1026">
            <v>7.1613800000000005E-2</v>
          </cell>
        </row>
        <row r="1027">
          <cell r="A1027">
            <v>-0.79166700000000001</v>
          </cell>
          <cell r="B1027">
            <v>0.27604200000000001</v>
          </cell>
          <cell r="C1027">
            <v>0.99317599999999995</v>
          </cell>
          <cell r="D1027">
            <v>-6.8005700000000002E-2</v>
          </cell>
          <cell r="E1027">
            <v>-0.67780300000000004</v>
          </cell>
          <cell r="F1027">
            <v>6.8004200000000001E-2</v>
          </cell>
        </row>
        <row r="1028">
          <cell r="A1028">
            <v>-0.79166700000000001</v>
          </cell>
          <cell r="B1028">
            <v>0.28125</v>
          </cell>
          <cell r="C1028">
            <v>0.99352099999999999</v>
          </cell>
          <cell r="D1028">
            <v>-6.4576900000000007E-2</v>
          </cell>
          <cell r="E1028">
            <v>-0.64388500000000004</v>
          </cell>
          <cell r="F1028">
            <v>6.4575300000000002E-2</v>
          </cell>
        </row>
        <row r="1029">
          <cell r="A1029">
            <v>-0.79166700000000001</v>
          </cell>
          <cell r="B1029">
            <v>0.28645799999999999</v>
          </cell>
          <cell r="C1029">
            <v>0.99384899999999998</v>
          </cell>
          <cell r="D1029">
            <v>-6.1319800000000001E-2</v>
          </cell>
          <cell r="E1029">
            <v>-0.61164099999999999</v>
          </cell>
          <cell r="F1029">
            <v>6.1318200000000003E-2</v>
          </cell>
        </row>
        <row r="1030">
          <cell r="A1030">
            <v>-0.79166700000000001</v>
          </cell>
          <cell r="B1030">
            <v>0.29166700000000001</v>
          </cell>
          <cell r="C1030">
            <v>0.99416099999999996</v>
          </cell>
          <cell r="D1030">
            <v>-5.8226E-2</v>
          </cell>
          <cell r="E1030">
            <v>-0.58099100000000004</v>
          </cell>
          <cell r="F1030">
            <v>5.8224499999999998E-2</v>
          </cell>
        </row>
        <row r="1031">
          <cell r="A1031">
            <v>-0.79166700000000001</v>
          </cell>
          <cell r="B1031">
            <v>0.296875</v>
          </cell>
          <cell r="C1031">
            <v>0.99445600000000001</v>
          </cell>
          <cell r="D1031">
            <v>-5.52874E-2</v>
          </cell>
          <cell r="E1031">
            <v>-0.55185799999999996</v>
          </cell>
          <cell r="F1031">
            <v>5.5286000000000002E-2</v>
          </cell>
        </row>
        <row r="1032">
          <cell r="A1032">
            <v>-0.79166700000000001</v>
          </cell>
          <cell r="B1032">
            <v>0.30208299999999999</v>
          </cell>
          <cell r="C1032">
            <v>0.99473699999999998</v>
          </cell>
          <cell r="D1032">
            <v>-5.2496399999999999E-2</v>
          </cell>
          <cell r="E1032">
            <v>-0.524169</v>
          </cell>
          <cell r="F1032">
            <v>5.2495E-2</v>
          </cell>
        </row>
        <row r="1033">
          <cell r="A1033">
            <v>-0.79166700000000001</v>
          </cell>
          <cell r="B1033">
            <v>0.30729200000000001</v>
          </cell>
          <cell r="C1033">
            <v>0.99500299999999997</v>
          </cell>
          <cell r="D1033">
            <v>-4.9845599999999997E-2</v>
          </cell>
          <cell r="E1033">
            <v>-0.49785400000000002</v>
          </cell>
          <cell r="F1033">
            <v>4.9844100000000002E-2</v>
          </cell>
        </row>
        <row r="1034">
          <cell r="A1034">
            <v>-0.79166700000000001</v>
          </cell>
          <cell r="B1034">
            <v>0.3125</v>
          </cell>
          <cell r="C1034">
            <v>0.99525600000000003</v>
          </cell>
          <cell r="D1034">
            <v>-4.7327899999999999E-2</v>
          </cell>
          <cell r="E1034">
            <v>-0.47284599999999999</v>
          </cell>
          <cell r="F1034">
            <v>4.7326500000000001E-2</v>
          </cell>
        </row>
        <row r="1035">
          <cell r="A1035">
            <v>-0.79166700000000001</v>
          </cell>
          <cell r="B1035">
            <v>0.31770799999999999</v>
          </cell>
          <cell r="C1035">
            <v>0.99549600000000005</v>
          </cell>
          <cell r="D1035">
            <v>-4.4936900000000002E-2</v>
          </cell>
          <cell r="E1035">
            <v>-0.44908300000000001</v>
          </cell>
          <cell r="F1035">
            <v>4.4935500000000003E-2</v>
          </cell>
        </row>
        <row r="1036">
          <cell r="A1036">
            <v>-0.79166700000000001</v>
          </cell>
          <cell r="B1036">
            <v>0.32291700000000001</v>
          </cell>
          <cell r="C1036">
            <v>0.99572400000000005</v>
          </cell>
          <cell r="D1036">
            <v>-4.2666099999999998E-2</v>
          </cell>
          <cell r="E1036">
            <v>-0.42650199999999999</v>
          </cell>
          <cell r="F1036">
            <v>4.2664800000000003E-2</v>
          </cell>
        </row>
        <row r="1037">
          <cell r="A1037">
            <v>-0.79166700000000001</v>
          </cell>
          <cell r="B1037">
            <v>0.328125</v>
          </cell>
          <cell r="C1037">
            <v>0.99594099999999997</v>
          </cell>
          <cell r="D1037">
            <v>-4.05096E-2</v>
          </cell>
          <cell r="E1037">
            <v>-0.40504600000000002</v>
          </cell>
          <cell r="F1037">
            <v>4.0508299999999997E-2</v>
          </cell>
        </row>
        <row r="1038">
          <cell r="A1038">
            <v>-0.79166700000000001</v>
          </cell>
          <cell r="B1038">
            <v>0.33333299999999999</v>
          </cell>
          <cell r="C1038">
            <v>0.996147</v>
          </cell>
          <cell r="D1038">
            <v>-3.8461700000000001E-2</v>
          </cell>
          <cell r="E1038">
            <v>-0.38466099999999998</v>
          </cell>
          <cell r="F1038">
            <v>3.8460399999999999E-2</v>
          </cell>
        </row>
        <row r="1039">
          <cell r="A1039">
            <v>-0.79166700000000001</v>
          </cell>
          <cell r="B1039">
            <v>0.33854200000000001</v>
          </cell>
          <cell r="C1039">
            <v>0.99634199999999995</v>
          </cell>
          <cell r="D1039">
            <v>-3.6516899999999998E-2</v>
          </cell>
          <cell r="E1039">
            <v>-0.36529400000000001</v>
          </cell>
          <cell r="F1039">
            <v>3.6515699999999998E-2</v>
          </cell>
        </row>
        <row r="1040">
          <cell r="A1040">
            <v>-0.79166700000000001</v>
          </cell>
          <cell r="B1040">
            <v>0.34375</v>
          </cell>
          <cell r="C1040">
            <v>0.99652700000000005</v>
          </cell>
          <cell r="D1040">
            <v>-3.4670100000000002E-2</v>
          </cell>
          <cell r="E1040">
            <v>-0.34689399999999998</v>
          </cell>
          <cell r="F1040">
            <v>3.4668999999999998E-2</v>
          </cell>
        </row>
        <row r="1041">
          <cell r="A1041">
            <v>-0.79166700000000001</v>
          </cell>
          <cell r="B1041">
            <v>0.34895799999999999</v>
          </cell>
          <cell r="C1041">
            <v>0.99670300000000001</v>
          </cell>
          <cell r="D1041">
            <v>-3.2916399999999998E-2</v>
          </cell>
          <cell r="E1041">
            <v>-0.32941399999999998</v>
          </cell>
          <cell r="F1041">
            <v>3.2915199999999999E-2</v>
          </cell>
        </row>
        <row r="1042">
          <cell r="A1042">
            <v>-0.79166700000000001</v>
          </cell>
          <cell r="B1042">
            <v>0.35416700000000001</v>
          </cell>
          <cell r="C1042">
            <v>0.99687000000000003</v>
          </cell>
          <cell r="D1042">
            <v>-3.1251099999999997E-2</v>
          </cell>
          <cell r="E1042">
            <v>-0.31280999999999998</v>
          </cell>
          <cell r="F1042">
            <v>3.125E-2</v>
          </cell>
        </row>
        <row r="1043">
          <cell r="A1043">
            <v>-0.79166700000000001</v>
          </cell>
          <cell r="B1043">
            <v>0.359375</v>
          </cell>
          <cell r="C1043">
            <v>0.99702900000000005</v>
          </cell>
          <cell r="D1043">
            <v>-2.9669899999999999E-2</v>
          </cell>
          <cell r="E1043">
            <v>-0.297037</v>
          </cell>
          <cell r="F1043">
            <v>2.9669399999999999E-2</v>
          </cell>
        </row>
        <row r="1044">
          <cell r="A1044">
            <v>-0.79166700000000001</v>
          </cell>
          <cell r="B1044">
            <v>0.36458299999999999</v>
          </cell>
          <cell r="C1044">
            <v>0.99717900000000004</v>
          </cell>
          <cell r="D1044">
            <v>-2.81684E-2</v>
          </cell>
          <cell r="E1044">
            <v>-0.282053</v>
          </cell>
          <cell r="F1044">
            <v>2.81678E-2</v>
          </cell>
        </row>
        <row r="1045">
          <cell r="A1045">
            <v>-0.79166700000000001</v>
          </cell>
          <cell r="B1045">
            <v>0.36979200000000001</v>
          </cell>
          <cell r="C1045">
            <v>0.99732200000000004</v>
          </cell>
          <cell r="D1045">
            <v>-2.6742499999999999E-2</v>
          </cell>
          <cell r="E1045">
            <v>-0.267816</v>
          </cell>
          <cell r="F1045">
            <v>2.6739700000000002E-2</v>
          </cell>
        </row>
        <row r="1046">
          <cell r="A1046">
            <v>-0.79166700000000001</v>
          </cell>
          <cell r="B1046">
            <v>0.375</v>
          </cell>
          <cell r="C1046">
            <v>0.99745799999999996</v>
          </cell>
          <cell r="D1046">
            <v>-2.5388899999999999E-2</v>
          </cell>
          <cell r="E1046">
            <v>-0.254305</v>
          </cell>
          <cell r="F1046">
            <v>2.5386300000000001E-2</v>
          </cell>
        </row>
        <row r="1047">
          <cell r="A1047">
            <v>-0.79166700000000001</v>
          </cell>
          <cell r="B1047">
            <v>0.38020799999999999</v>
          </cell>
          <cell r="C1047">
            <v>0.997587</v>
          </cell>
          <cell r="D1047">
            <v>-2.4104199999999999E-2</v>
          </cell>
          <cell r="E1047">
            <v>-0.24149599999999999</v>
          </cell>
          <cell r="F1047">
            <v>2.4108600000000001E-2</v>
          </cell>
        </row>
        <row r="1048">
          <cell r="A1048">
            <v>-0.79166700000000001</v>
          </cell>
          <cell r="B1048">
            <v>0.38541700000000001</v>
          </cell>
          <cell r="C1048">
            <v>0.99770899999999996</v>
          </cell>
          <cell r="D1048">
            <v>-2.2884499999999999E-2</v>
          </cell>
          <cell r="E1048">
            <v>-0.22933300000000001</v>
          </cell>
          <cell r="F1048">
            <v>2.2897199999999999E-2</v>
          </cell>
        </row>
        <row r="1049">
          <cell r="A1049">
            <v>-0.79166700000000001</v>
          </cell>
          <cell r="B1049">
            <v>0.390625</v>
          </cell>
          <cell r="C1049">
            <v>0.99782499999999996</v>
          </cell>
          <cell r="D1049">
            <v>-2.1726200000000001E-2</v>
          </cell>
          <cell r="E1049">
            <v>-0.21777199999999999</v>
          </cell>
          <cell r="F1049">
            <v>2.1743700000000001E-2</v>
          </cell>
        </row>
        <row r="1050">
          <cell r="A1050">
            <v>-0.79166700000000001</v>
          </cell>
          <cell r="B1050">
            <v>0.39583299999999999</v>
          </cell>
          <cell r="C1050">
            <v>0.99793600000000005</v>
          </cell>
          <cell r="D1050">
            <v>-2.0624099999999999E-2</v>
          </cell>
          <cell r="E1050">
            <v>-0.20669299999999999</v>
          </cell>
          <cell r="F1050">
            <v>2.0638199999999999E-2</v>
          </cell>
        </row>
        <row r="1051">
          <cell r="A1051">
            <v>-0.79166700000000001</v>
          </cell>
          <cell r="B1051">
            <v>0.40104200000000001</v>
          </cell>
          <cell r="C1051">
            <v>0.99804000000000004</v>
          </cell>
          <cell r="D1051">
            <v>-1.9573799999999999E-2</v>
          </cell>
          <cell r="E1051">
            <v>-0.19600200000000001</v>
          </cell>
          <cell r="F1051">
            <v>1.9572200000000001E-2</v>
          </cell>
        </row>
        <row r="1052">
          <cell r="A1052">
            <v>-0.79166700000000001</v>
          </cell>
          <cell r="B1052">
            <v>0.40625</v>
          </cell>
          <cell r="C1052">
            <v>0.99814000000000003</v>
          </cell>
          <cell r="D1052">
            <v>-1.85769E-2</v>
          </cell>
          <cell r="E1052">
            <v>-0.185866</v>
          </cell>
          <cell r="F1052">
            <v>1.8552200000000001E-2</v>
          </cell>
        </row>
        <row r="1053">
          <cell r="A1053">
            <v>-0.79166700000000001</v>
          </cell>
          <cell r="B1053">
            <v>0.41145799999999999</v>
          </cell>
          <cell r="C1053">
            <v>0.99823399999999995</v>
          </cell>
          <cell r="D1053">
            <v>-1.7635000000000001E-2</v>
          </cell>
          <cell r="E1053">
            <v>-0.17643700000000001</v>
          </cell>
          <cell r="F1053">
            <v>1.7585300000000002E-2</v>
          </cell>
        </row>
        <row r="1054">
          <cell r="A1054">
            <v>-0.79166700000000001</v>
          </cell>
          <cell r="B1054">
            <v>0.41666700000000001</v>
          </cell>
          <cell r="C1054">
            <v>0.99832299999999996</v>
          </cell>
          <cell r="D1054">
            <v>-1.67519E-2</v>
          </cell>
          <cell r="E1054">
            <v>-0.167962</v>
          </cell>
          <cell r="F1054">
            <v>1.668E-2</v>
          </cell>
        </row>
        <row r="1055">
          <cell r="A1055">
            <v>-0.79166700000000001</v>
          </cell>
          <cell r="B1055">
            <v>0.421875</v>
          </cell>
          <cell r="C1055">
            <v>0.99840799999999996</v>
          </cell>
          <cell r="D1055">
            <v>-1.5930400000000001E-2</v>
          </cell>
          <cell r="E1055">
            <v>-0.160639</v>
          </cell>
          <cell r="F1055">
            <v>1.5843800000000002E-2</v>
          </cell>
        </row>
        <row r="1056">
          <cell r="A1056">
            <v>-0.79166700000000001</v>
          </cell>
          <cell r="B1056">
            <v>0.42708299999999999</v>
          </cell>
          <cell r="C1056">
            <v>0.99848800000000004</v>
          </cell>
          <cell r="D1056">
            <v>-1.5159799999999999E-2</v>
          </cell>
          <cell r="E1056">
            <v>-0.15409200000000001</v>
          </cell>
          <cell r="F1056">
            <v>1.50647E-2</v>
          </cell>
        </row>
        <row r="1057">
          <cell r="A1057">
            <v>-0.79166700000000001</v>
          </cell>
          <cell r="B1057">
            <v>0.43229200000000001</v>
          </cell>
          <cell r="C1057">
            <v>0.99856400000000001</v>
          </cell>
          <cell r="D1057">
            <v>-1.44292E-2</v>
          </cell>
          <cell r="E1057">
            <v>-0.14791799999999999</v>
          </cell>
          <cell r="F1057">
            <v>1.43296E-2</v>
          </cell>
        </row>
        <row r="1058">
          <cell r="A1058">
            <v>-0.79166700000000001</v>
          </cell>
          <cell r="B1058">
            <v>0.4375</v>
          </cell>
          <cell r="C1058">
            <v>0.99863599999999997</v>
          </cell>
          <cell r="D1058">
            <v>-1.37276E-2</v>
          </cell>
          <cell r="E1058">
            <v>-0.14171</v>
          </cell>
          <cell r="F1058">
            <v>1.3627200000000001E-2</v>
          </cell>
        </row>
        <row r="1059">
          <cell r="A1059">
            <v>-0.79166700000000001</v>
          </cell>
          <cell r="B1059">
            <v>0.44270799999999999</v>
          </cell>
          <cell r="C1059">
            <v>0.99870499999999995</v>
          </cell>
          <cell r="D1059">
            <v>-1.30446E-2</v>
          </cell>
          <cell r="E1059">
            <v>-0.13508999999999999</v>
          </cell>
          <cell r="F1059">
            <v>1.29464E-2</v>
          </cell>
        </row>
        <row r="1060">
          <cell r="A1060">
            <v>-0.79166700000000001</v>
          </cell>
          <cell r="B1060">
            <v>0.44791700000000001</v>
          </cell>
          <cell r="C1060">
            <v>0.99877099999999996</v>
          </cell>
          <cell r="D1060">
            <v>-1.2384300000000001E-2</v>
          </cell>
          <cell r="E1060">
            <v>-0.12829599999999999</v>
          </cell>
          <cell r="F1060">
            <v>1.22904E-2</v>
          </cell>
        </row>
        <row r="1061">
          <cell r="A1061">
            <v>-0.79166700000000001</v>
          </cell>
          <cell r="B1061">
            <v>0.453125</v>
          </cell>
          <cell r="C1061">
            <v>0.99883299999999997</v>
          </cell>
          <cell r="D1061">
            <v>-1.1752500000000001E-2</v>
          </cell>
          <cell r="E1061">
            <v>-0.121631</v>
          </cell>
          <cell r="F1061">
            <v>1.16642E-2</v>
          </cell>
        </row>
        <row r="1062">
          <cell r="A1062">
            <v>-0.79166700000000001</v>
          </cell>
          <cell r="B1062">
            <v>0.45833299999999999</v>
          </cell>
          <cell r="C1062">
            <v>0.99889300000000003</v>
          </cell>
          <cell r="D1062">
            <v>-1.11501E-2</v>
          </cell>
          <cell r="E1062">
            <v>-0.115188</v>
          </cell>
          <cell r="F1062">
            <v>1.10677E-2</v>
          </cell>
        </row>
        <row r="1063">
          <cell r="A1063">
            <v>-0.79166700000000001</v>
          </cell>
          <cell r="B1063">
            <v>0.46354200000000001</v>
          </cell>
          <cell r="C1063">
            <v>0.99894899999999998</v>
          </cell>
          <cell r="D1063">
            <v>-1.0578300000000001E-2</v>
          </cell>
          <cell r="E1063">
            <v>-0.10907500000000001</v>
          </cell>
          <cell r="F1063">
            <v>1.0501399999999999E-2</v>
          </cell>
        </row>
        <row r="1064">
          <cell r="A1064">
            <v>-0.79166700000000001</v>
          </cell>
          <cell r="B1064">
            <v>0.46875</v>
          </cell>
          <cell r="C1064">
            <v>0.99900199999999995</v>
          </cell>
          <cell r="D1064">
            <v>-1.0038699999999999E-2</v>
          </cell>
          <cell r="E1064">
            <v>-0.103412</v>
          </cell>
          <cell r="F1064">
            <v>9.9662599999999994E-3</v>
          </cell>
        </row>
        <row r="1065">
          <cell r="A1065">
            <v>-0.79166700000000001</v>
          </cell>
          <cell r="B1065">
            <v>0.47395799999999999</v>
          </cell>
          <cell r="C1065">
            <v>0.99905299999999997</v>
          </cell>
          <cell r="D1065">
            <v>-9.5316299999999993E-3</v>
          </cell>
          <cell r="E1065">
            <v>-9.8259100000000002E-2</v>
          </cell>
          <cell r="F1065">
            <v>9.4623099999999998E-3</v>
          </cell>
        </row>
        <row r="1066">
          <cell r="A1066">
            <v>-0.79166700000000001</v>
          </cell>
          <cell r="B1066">
            <v>0.47916700000000001</v>
          </cell>
          <cell r="C1066">
            <v>0.99910100000000002</v>
          </cell>
          <cell r="D1066">
            <v>-9.0559100000000003E-3</v>
          </cell>
          <cell r="E1066">
            <v>-9.3609300000000006E-2</v>
          </cell>
          <cell r="F1066">
            <v>8.9883600000000008E-3</v>
          </cell>
        </row>
        <row r="1067">
          <cell r="A1067">
            <v>-0.79166700000000001</v>
          </cell>
          <cell r="B1067">
            <v>0.484375</v>
          </cell>
          <cell r="C1067">
            <v>0.99914599999999998</v>
          </cell>
          <cell r="D1067">
            <v>-8.6081200000000004E-3</v>
          </cell>
          <cell r="E1067">
            <v>-8.9358900000000005E-2</v>
          </cell>
          <cell r="F1067">
            <v>8.5415100000000004E-3</v>
          </cell>
        </row>
        <row r="1068">
          <cell r="A1068">
            <v>-0.79166700000000001</v>
          </cell>
          <cell r="B1068">
            <v>0.48958299999999999</v>
          </cell>
          <cell r="C1068">
            <v>0.99918899999999999</v>
          </cell>
          <cell r="D1068">
            <v>-8.1821700000000008E-3</v>
          </cell>
          <cell r="E1068">
            <v>-8.5286699999999993E-2</v>
          </cell>
          <cell r="F1068">
            <v>8.1167300000000008E-3</v>
          </cell>
        </row>
        <row r="1069">
          <cell r="A1069">
            <v>-0.79166700000000001</v>
          </cell>
          <cell r="B1069">
            <v>0.49479200000000001</v>
          </cell>
          <cell r="C1069">
            <v>0.99922999999999995</v>
          </cell>
          <cell r="D1069">
            <v>-7.7687199999999998E-3</v>
          </cell>
          <cell r="E1069">
            <v>-8.1029799999999999E-2</v>
          </cell>
          <cell r="F1069">
            <v>7.7063799999999997E-3</v>
          </cell>
        </row>
        <row r="1070">
          <cell r="A1070">
            <v>-0.79166700000000001</v>
          </cell>
          <cell r="B1070">
            <v>0.5</v>
          </cell>
          <cell r="C1070">
            <v>0.99926999999999999</v>
          </cell>
          <cell r="D1070">
            <v>-7.35464E-3</v>
          </cell>
          <cell r="E1070">
            <v>-7.6060100000000005E-2</v>
          </cell>
          <cell r="F1070">
            <v>7.29972E-3</v>
          </cell>
        </row>
        <row r="1071">
          <cell r="A1071">
            <v>-0.77083299999999999</v>
          </cell>
          <cell r="B1071">
            <v>0</v>
          </cell>
          <cell r="C1071">
            <v>0.87503699999999995</v>
          </cell>
          <cell r="D1071">
            <v>-1.17147</v>
          </cell>
          <cell r="E1071">
            <v>-10.194000000000001</v>
          </cell>
          <cell r="F1071">
            <v>1.17154</v>
          </cell>
        </row>
        <row r="1072">
          <cell r="A1072">
            <v>-0.77083299999999999</v>
          </cell>
          <cell r="B1072">
            <v>5.2083299999999997E-3</v>
          </cell>
          <cell r="C1072">
            <v>0.88100100000000003</v>
          </cell>
          <cell r="D1072">
            <v>-1.1191</v>
          </cell>
          <cell r="E1072">
            <v>-9.8059399999999997</v>
          </cell>
          <cell r="F1072">
            <v>1.11917</v>
          </cell>
        </row>
        <row r="1073">
          <cell r="A1073">
            <v>-0.77083299999999999</v>
          </cell>
          <cell r="B1073">
            <v>1.0416699999999999E-2</v>
          </cell>
          <cell r="C1073">
            <v>0.88669799999999999</v>
          </cell>
          <cell r="D1073">
            <v>-1.0687500000000001</v>
          </cell>
          <cell r="E1073">
            <v>-9.4267199999999995</v>
          </cell>
          <cell r="F1073">
            <v>1.06881</v>
          </cell>
        </row>
        <row r="1074">
          <cell r="A1074">
            <v>-0.77083299999999999</v>
          </cell>
          <cell r="B1074">
            <v>1.5625E-2</v>
          </cell>
          <cell r="C1074">
            <v>0.89213799999999999</v>
          </cell>
          <cell r="D1074">
            <v>-1.0203599999999999</v>
          </cell>
          <cell r="E1074">
            <v>-9.0567200000000003</v>
          </cell>
          <cell r="F1074">
            <v>1.0204299999999999</v>
          </cell>
        </row>
        <row r="1075">
          <cell r="A1075">
            <v>-0.77083299999999999</v>
          </cell>
          <cell r="B1075">
            <v>2.0833299999999999E-2</v>
          </cell>
          <cell r="C1075">
            <v>0.89733099999999999</v>
          </cell>
          <cell r="D1075">
            <v>-0.97390299999999996</v>
          </cell>
          <cell r="E1075">
            <v>-8.6962399999999995</v>
          </cell>
          <cell r="F1075">
            <v>0.97396799999999994</v>
          </cell>
        </row>
        <row r="1076">
          <cell r="A1076">
            <v>-0.77083299999999999</v>
          </cell>
          <cell r="B1076">
            <v>2.6041700000000001E-2</v>
          </cell>
          <cell r="C1076">
            <v>0.90228699999999995</v>
          </cell>
          <cell r="D1076">
            <v>-0.92931200000000003</v>
          </cell>
          <cell r="E1076">
            <v>-8.3455499999999994</v>
          </cell>
          <cell r="F1076">
            <v>0.92937400000000003</v>
          </cell>
        </row>
        <row r="1077">
          <cell r="A1077">
            <v>-0.77083299999999999</v>
          </cell>
          <cell r="B1077">
            <v>3.125E-2</v>
          </cell>
          <cell r="C1077">
            <v>0.90701500000000002</v>
          </cell>
          <cell r="D1077">
            <v>-0.88653899999999997</v>
          </cell>
          <cell r="E1077">
            <v>-8.0048200000000005</v>
          </cell>
          <cell r="F1077">
            <v>0.88659900000000003</v>
          </cell>
        </row>
        <row r="1078">
          <cell r="A1078">
            <v>-0.77083299999999999</v>
          </cell>
          <cell r="B1078">
            <v>3.6458299999999999E-2</v>
          </cell>
          <cell r="C1078">
            <v>0.91152500000000003</v>
          </cell>
          <cell r="D1078">
            <v>-0.84553299999999998</v>
          </cell>
          <cell r="E1078">
            <v>-7.6741900000000003</v>
          </cell>
          <cell r="F1078">
            <v>0.84558999999999995</v>
          </cell>
        </row>
        <row r="1079">
          <cell r="A1079">
            <v>-0.77083299999999999</v>
          </cell>
          <cell r="B1079">
            <v>4.1666700000000001E-2</v>
          </cell>
          <cell r="C1079">
            <v>0.91582600000000003</v>
          </cell>
          <cell r="D1079">
            <v>-0.80623800000000001</v>
          </cell>
          <cell r="E1079">
            <v>-7.35372</v>
          </cell>
          <cell r="F1079">
            <v>0.80629300000000004</v>
          </cell>
        </row>
        <row r="1080">
          <cell r="A1080">
            <v>-0.77083299999999999</v>
          </cell>
          <cell r="B1080">
            <v>4.6875E-2</v>
          </cell>
          <cell r="C1080">
            <v>0.91992700000000005</v>
          </cell>
          <cell r="D1080">
            <v>-0.76860200000000001</v>
          </cell>
          <cell r="E1080">
            <v>-7.04345</v>
          </cell>
          <cell r="F1080">
            <v>0.76865399999999995</v>
          </cell>
        </row>
        <row r="1081">
          <cell r="A1081">
            <v>-0.77083299999999999</v>
          </cell>
          <cell r="B1081">
            <v>5.2083299999999999E-2</v>
          </cell>
          <cell r="C1081">
            <v>0.92383599999999999</v>
          </cell>
          <cell r="D1081">
            <v>-0.73257000000000005</v>
          </cell>
          <cell r="E1081">
            <v>-6.74336</v>
          </cell>
          <cell r="F1081">
            <v>0.73261900000000002</v>
          </cell>
        </row>
        <row r="1082">
          <cell r="A1082">
            <v>-0.77083299999999999</v>
          </cell>
          <cell r="B1082">
            <v>5.7291700000000001E-2</v>
          </cell>
          <cell r="C1082">
            <v>0.92756099999999997</v>
          </cell>
          <cell r="D1082">
            <v>-0.69808899999999996</v>
          </cell>
          <cell r="E1082">
            <v>-6.4534099999999999</v>
          </cell>
          <cell r="F1082">
            <v>0.69813499999999995</v>
          </cell>
        </row>
        <row r="1083">
          <cell r="A1083">
            <v>-0.77083299999999999</v>
          </cell>
          <cell r="B1083">
            <v>6.25E-2</v>
          </cell>
          <cell r="C1083">
            <v>0.93111100000000002</v>
          </cell>
          <cell r="D1083">
            <v>-0.66510599999999998</v>
          </cell>
          <cell r="E1083">
            <v>-6.1734999999999998</v>
          </cell>
          <cell r="F1083">
            <v>0.66514799999999996</v>
          </cell>
        </row>
        <row r="1084">
          <cell r="A1084">
            <v>-0.77083299999999999</v>
          </cell>
          <cell r="B1084">
            <v>6.7708299999999999E-2</v>
          </cell>
          <cell r="C1084">
            <v>0.93449199999999999</v>
          </cell>
          <cell r="D1084">
            <v>-0.63356599999999996</v>
          </cell>
          <cell r="E1084">
            <v>-5.9035299999999999</v>
          </cell>
          <cell r="F1084">
            <v>0.633606</v>
          </cell>
        </row>
        <row r="1085">
          <cell r="A1085">
            <v>-0.77083299999999999</v>
          </cell>
          <cell r="B1085">
            <v>7.2916700000000001E-2</v>
          </cell>
          <cell r="C1085">
            <v>0.93771300000000002</v>
          </cell>
          <cell r="D1085">
            <v>-0.60341900000000004</v>
          </cell>
          <cell r="E1085">
            <v>-5.6433600000000004</v>
          </cell>
          <cell r="F1085">
            <v>0.60345499999999996</v>
          </cell>
        </row>
        <row r="1086">
          <cell r="A1086">
            <v>-0.77083299999999999</v>
          </cell>
          <cell r="B1086">
            <v>7.8125E-2</v>
          </cell>
          <cell r="C1086">
            <v>0.94078099999999998</v>
          </cell>
          <cell r="D1086">
            <v>-0.57461200000000001</v>
          </cell>
          <cell r="E1086">
            <v>-5.3928200000000004</v>
          </cell>
          <cell r="F1086">
            <v>0.57464599999999999</v>
          </cell>
        </row>
        <row r="1087">
          <cell r="A1087">
            <v>-0.77083299999999999</v>
          </cell>
          <cell r="B1087">
            <v>8.3333299999999999E-2</v>
          </cell>
          <cell r="C1087">
            <v>0.94370100000000001</v>
          </cell>
          <cell r="D1087">
            <v>-0.547095</v>
          </cell>
          <cell r="E1087">
            <v>-5.1517400000000002</v>
          </cell>
          <cell r="F1087">
            <v>0.547126</v>
          </cell>
        </row>
        <row r="1088">
          <cell r="A1088">
            <v>-0.77083299999999999</v>
          </cell>
          <cell r="B1088">
            <v>8.8541700000000001E-2</v>
          </cell>
          <cell r="C1088">
            <v>0.94648200000000005</v>
          </cell>
          <cell r="D1088">
            <v>-0.52081900000000003</v>
          </cell>
          <cell r="E1088">
            <v>-4.9199200000000003</v>
          </cell>
          <cell r="F1088">
            <v>0.52084699999999995</v>
          </cell>
        </row>
        <row r="1089">
          <cell r="A1089">
            <v>-0.77083299999999999</v>
          </cell>
          <cell r="B1089">
            <v>9.375E-2</v>
          </cell>
          <cell r="C1089">
            <v>0.949129</v>
          </cell>
          <cell r="D1089">
            <v>-0.49573499999999998</v>
          </cell>
          <cell r="E1089">
            <v>-4.6971499999999997</v>
          </cell>
          <cell r="F1089">
            <v>0.49575999999999998</v>
          </cell>
        </row>
        <row r="1090">
          <cell r="A1090">
            <v>-0.77083299999999999</v>
          </cell>
          <cell r="B1090">
            <v>9.8958299999999999E-2</v>
          </cell>
          <cell r="C1090">
            <v>0.95164800000000005</v>
          </cell>
          <cell r="D1090">
            <v>-0.47179500000000002</v>
          </cell>
          <cell r="E1090">
            <v>-4.4832099999999997</v>
          </cell>
          <cell r="F1090">
            <v>0.47181800000000002</v>
          </cell>
        </row>
        <row r="1091">
          <cell r="A1091">
            <v>-0.77083299999999999</v>
          </cell>
          <cell r="B1091">
            <v>0.104167</v>
          </cell>
          <cell r="C1091">
            <v>0.95404599999999995</v>
          </cell>
          <cell r="D1091">
            <v>-0.44895400000000002</v>
          </cell>
          <cell r="E1091">
            <v>-4.2778799999999997</v>
          </cell>
          <cell r="F1091">
            <v>0.44897500000000001</v>
          </cell>
        </row>
        <row r="1092">
          <cell r="A1092">
            <v>-0.77083299999999999</v>
          </cell>
          <cell r="B1092">
            <v>0.109375</v>
          </cell>
          <cell r="C1092">
            <v>0.95632700000000004</v>
          </cell>
          <cell r="D1092">
            <v>-0.42716700000000002</v>
          </cell>
          <cell r="E1092">
            <v>-4.0809100000000003</v>
          </cell>
          <cell r="F1092">
            <v>0.42718600000000001</v>
          </cell>
        </row>
        <row r="1093">
          <cell r="A1093">
            <v>-0.77083299999999999</v>
          </cell>
          <cell r="B1093">
            <v>0.114583</v>
          </cell>
          <cell r="C1093">
            <v>0.95849700000000004</v>
          </cell>
          <cell r="D1093">
            <v>-0.40638999999999997</v>
          </cell>
          <cell r="E1093">
            <v>-3.8920699999999999</v>
          </cell>
          <cell r="F1093">
            <v>0.40640700000000002</v>
          </cell>
        </row>
        <row r="1094">
          <cell r="A1094">
            <v>-0.77083299999999999</v>
          </cell>
          <cell r="B1094">
            <v>0.119792</v>
          </cell>
          <cell r="C1094">
            <v>0.96056200000000003</v>
          </cell>
          <cell r="D1094">
            <v>-0.38658100000000001</v>
          </cell>
          <cell r="E1094">
            <v>-3.7111200000000002</v>
          </cell>
          <cell r="F1094">
            <v>0.386596</v>
          </cell>
        </row>
        <row r="1095">
          <cell r="A1095">
            <v>-0.77083299999999999</v>
          </cell>
          <cell r="B1095">
            <v>0.125</v>
          </cell>
          <cell r="C1095">
            <v>0.96252599999999999</v>
          </cell>
          <cell r="D1095">
            <v>-0.367699</v>
          </cell>
          <cell r="E1095">
            <v>-3.5377999999999998</v>
          </cell>
          <cell r="F1095">
            <v>0.36771300000000001</v>
          </cell>
        </row>
        <row r="1096">
          <cell r="A1096">
            <v>-0.77083299999999999</v>
          </cell>
          <cell r="B1096">
            <v>0.13020799999999999</v>
          </cell>
          <cell r="C1096">
            <v>0.96439399999999997</v>
          </cell>
          <cell r="D1096">
            <v>-0.34970499999999999</v>
          </cell>
          <cell r="E1096">
            <v>-3.3718699999999999</v>
          </cell>
          <cell r="F1096">
            <v>0.349717</v>
          </cell>
        </row>
        <row r="1097">
          <cell r="A1097">
            <v>-0.77083299999999999</v>
          </cell>
          <cell r="B1097">
            <v>0.13541700000000001</v>
          </cell>
          <cell r="C1097">
            <v>0.96616999999999997</v>
          </cell>
          <cell r="D1097">
            <v>-0.33255899999999999</v>
          </cell>
          <cell r="E1097">
            <v>-3.2130899999999998</v>
          </cell>
          <cell r="F1097">
            <v>0.33256999999999998</v>
          </cell>
        </row>
        <row r="1098">
          <cell r="A1098">
            <v>-0.77083299999999999</v>
          </cell>
          <cell r="B1098">
            <v>0.140625</v>
          </cell>
          <cell r="C1098">
            <v>0.96785900000000002</v>
          </cell>
          <cell r="D1098">
            <v>-0.31622600000000001</v>
          </cell>
          <cell r="E1098">
            <v>-3.0611999999999999</v>
          </cell>
          <cell r="F1098">
            <v>0.31623499999999999</v>
          </cell>
        </row>
        <row r="1099">
          <cell r="A1099">
            <v>-0.77083299999999999</v>
          </cell>
          <cell r="B1099">
            <v>0.14583299999999999</v>
          </cell>
          <cell r="C1099">
            <v>0.96946600000000005</v>
          </cell>
          <cell r="D1099">
            <v>-0.30066900000000002</v>
          </cell>
          <cell r="E1099">
            <v>-2.9159600000000001</v>
          </cell>
          <cell r="F1099">
            <v>0.30067700000000003</v>
          </cell>
        </row>
        <row r="1100">
          <cell r="A1100">
            <v>-0.77083299999999999</v>
          </cell>
          <cell r="B1100">
            <v>0.15104200000000001</v>
          </cell>
          <cell r="C1100">
            <v>0.97099299999999999</v>
          </cell>
          <cell r="D1100">
            <v>-0.285854</v>
          </cell>
          <cell r="E1100">
            <v>-2.7771400000000002</v>
          </cell>
          <cell r="F1100">
            <v>0.28586</v>
          </cell>
        </row>
        <row r="1101">
          <cell r="A1101">
            <v>-0.77083299999999999</v>
          </cell>
          <cell r="B1101">
            <v>0.15625</v>
          </cell>
          <cell r="C1101">
            <v>0.972445</v>
          </cell>
          <cell r="D1101">
            <v>-0.27174700000000002</v>
          </cell>
          <cell r="E1101">
            <v>-2.6444999999999999</v>
          </cell>
          <cell r="F1101">
            <v>0.27175300000000002</v>
          </cell>
        </row>
        <row r="1102">
          <cell r="A1102">
            <v>-0.77083299999999999</v>
          </cell>
          <cell r="B1102">
            <v>0.16145799999999999</v>
          </cell>
          <cell r="C1102">
            <v>0.97382500000000005</v>
          </cell>
          <cell r="D1102">
            <v>-0.25831799999999999</v>
          </cell>
          <cell r="E1102">
            <v>-2.5177999999999998</v>
          </cell>
          <cell r="F1102">
            <v>0.25832300000000002</v>
          </cell>
        </row>
        <row r="1103">
          <cell r="A1103">
            <v>-0.77083299999999999</v>
          </cell>
          <cell r="B1103">
            <v>0.16666700000000001</v>
          </cell>
          <cell r="C1103">
            <v>0.97513700000000003</v>
          </cell>
          <cell r="D1103">
            <v>-0.245536</v>
          </cell>
          <cell r="E1103">
            <v>-2.39682</v>
          </cell>
          <cell r="F1103">
            <v>0.24554000000000001</v>
          </cell>
        </row>
        <row r="1104">
          <cell r="A1104">
            <v>-0.77083299999999999</v>
          </cell>
          <cell r="B1104">
            <v>0.171875</v>
          </cell>
          <cell r="C1104">
            <v>0.976383</v>
          </cell>
          <cell r="D1104">
            <v>-0.23336999999999999</v>
          </cell>
          <cell r="E1104">
            <v>-2.2813300000000001</v>
          </cell>
          <cell r="F1104">
            <v>0.233373</v>
          </cell>
        </row>
        <row r="1105">
          <cell r="A1105">
            <v>-0.77083299999999999</v>
          </cell>
          <cell r="B1105">
            <v>0.17708299999999999</v>
          </cell>
          <cell r="C1105">
            <v>0.97756900000000002</v>
          </cell>
          <cell r="D1105">
            <v>-0.22179299999999999</v>
          </cell>
          <cell r="E1105">
            <v>-2.1711100000000001</v>
          </cell>
          <cell r="F1105">
            <v>0.22179599999999999</v>
          </cell>
        </row>
        <row r="1106">
          <cell r="A1106">
            <v>-0.77083299999999999</v>
          </cell>
          <cell r="B1106">
            <v>0.18229200000000001</v>
          </cell>
          <cell r="C1106">
            <v>0.97869499999999998</v>
          </cell>
          <cell r="D1106">
            <v>-0.21077699999999999</v>
          </cell>
          <cell r="E1106">
            <v>-2.06596</v>
          </cell>
          <cell r="F1106">
            <v>0.21078</v>
          </cell>
        </row>
        <row r="1107">
          <cell r="A1107">
            <v>-0.77083299999999999</v>
          </cell>
          <cell r="B1107">
            <v>0.1875</v>
          </cell>
          <cell r="C1107">
            <v>0.979765</v>
          </cell>
          <cell r="D1107">
            <v>-0.200298</v>
          </cell>
          <cell r="E1107">
            <v>-1.96566</v>
          </cell>
          <cell r="F1107">
            <v>0.200299</v>
          </cell>
        </row>
        <row r="1108">
          <cell r="A1108">
            <v>-0.77083299999999999</v>
          </cell>
          <cell r="B1108">
            <v>0.19270799999999999</v>
          </cell>
          <cell r="C1108">
            <v>0.98078200000000004</v>
          </cell>
          <cell r="D1108">
            <v>-0.190328</v>
          </cell>
          <cell r="E1108">
            <v>-1.87001</v>
          </cell>
          <cell r="F1108">
            <v>0.19033</v>
          </cell>
        </row>
        <row r="1109">
          <cell r="A1109">
            <v>-0.77083299999999999</v>
          </cell>
          <cell r="B1109">
            <v>0.19791700000000001</v>
          </cell>
          <cell r="C1109">
            <v>0.98174899999999998</v>
          </cell>
          <cell r="D1109">
            <v>-0.18084600000000001</v>
          </cell>
          <cell r="E1109">
            <v>-1.7788200000000001</v>
          </cell>
          <cell r="F1109">
            <v>0.18084700000000001</v>
          </cell>
        </row>
        <row r="1110">
          <cell r="A1110">
            <v>-0.77083299999999999</v>
          </cell>
          <cell r="B1110">
            <v>0.203125</v>
          </cell>
          <cell r="C1110">
            <v>0.98266699999999996</v>
          </cell>
          <cell r="D1110">
            <v>-0.17182800000000001</v>
          </cell>
          <cell r="E1110">
            <v>-1.69191</v>
          </cell>
          <cell r="F1110">
            <v>0.17182800000000001</v>
          </cell>
        </row>
        <row r="1111">
          <cell r="A1111">
            <v>-0.77083299999999999</v>
          </cell>
          <cell r="B1111">
            <v>0.20833299999999999</v>
          </cell>
          <cell r="C1111">
            <v>0.98353900000000005</v>
          </cell>
          <cell r="D1111">
            <v>-0.16325200000000001</v>
          </cell>
          <cell r="E1111">
            <v>-1.6090800000000001</v>
          </cell>
          <cell r="F1111">
            <v>0.16325200000000001</v>
          </cell>
        </row>
        <row r="1112">
          <cell r="A1112">
            <v>-0.77083299999999999</v>
          </cell>
          <cell r="B1112">
            <v>0.21354200000000001</v>
          </cell>
          <cell r="C1112">
            <v>0.98436800000000002</v>
          </cell>
          <cell r="D1112">
            <v>-0.15509700000000001</v>
          </cell>
          <cell r="E1112">
            <v>-1.53016</v>
          </cell>
          <cell r="F1112">
            <v>0.15509600000000001</v>
          </cell>
        </row>
        <row r="1113">
          <cell r="A1113">
            <v>-0.77083299999999999</v>
          </cell>
          <cell r="B1113">
            <v>0.21875</v>
          </cell>
          <cell r="C1113">
            <v>0.985155</v>
          </cell>
          <cell r="D1113">
            <v>-0.147343</v>
          </cell>
          <cell r="E1113">
            <v>-1.4549799999999999</v>
          </cell>
          <cell r="F1113">
            <v>0.147342</v>
          </cell>
        </row>
        <row r="1114">
          <cell r="A1114">
            <v>-0.77083299999999999</v>
          </cell>
          <cell r="B1114">
            <v>0.22395799999999999</v>
          </cell>
          <cell r="C1114">
            <v>0.98590299999999997</v>
          </cell>
          <cell r="D1114">
            <v>-0.13997100000000001</v>
          </cell>
          <cell r="E1114">
            <v>-1.3833800000000001</v>
          </cell>
          <cell r="F1114">
            <v>0.13997000000000001</v>
          </cell>
        </row>
        <row r="1115">
          <cell r="A1115">
            <v>-0.77083299999999999</v>
          </cell>
          <cell r="B1115">
            <v>0.22916700000000001</v>
          </cell>
          <cell r="C1115">
            <v>0.98661399999999999</v>
          </cell>
          <cell r="D1115">
            <v>-0.132963</v>
          </cell>
          <cell r="E1115">
            <v>-1.3151900000000001</v>
          </cell>
          <cell r="F1115">
            <v>0.132962</v>
          </cell>
        </row>
        <row r="1116">
          <cell r="A1116">
            <v>-0.77083299999999999</v>
          </cell>
          <cell r="B1116">
            <v>0.234375</v>
          </cell>
          <cell r="C1116">
            <v>0.98728899999999997</v>
          </cell>
          <cell r="D1116">
            <v>-0.126301</v>
          </cell>
          <cell r="E1116">
            <v>-1.25027</v>
          </cell>
          <cell r="F1116">
            <v>0.1263</v>
          </cell>
        </row>
        <row r="1117">
          <cell r="A1117">
            <v>-0.77083299999999999</v>
          </cell>
          <cell r="B1117">
            <v>0.23958299999999999</v>
          </cell>
          <cell r="C1117">
            <v>0.98792999999999997</v>
          </cell>
          <cell r="D1117">
            <v>-0.11996900000000001</v>
          </cell>
          <cell r="E1117">
            <v>-1.1884699999999999</v>
          </cell>
          <cell r="F1117">
            <v>0.11996800000000001</v>
          </cell>
        </row>
        <row r="1118">
          <cell r="A1118">
            <v>-0.77083299999999999</v>
          </cell>
          <cell r="B1118">
            <v>0.24479200000000001</v>
          </cell>
          <cell r="C1118">
            <v>0.98853899999999995</v>
          </cell>
          <cell r="D1118">
            <v>-0.11395</v>
          </cell>
          <cell r="E1118">
            <v>-1.12964</v>
          </cell>
          <cell r="F1118">
            <v>0.11394899999999999</v>
          </cell>
        </row>
        <row r="1119">
          <cell r="A1119">
            <v>-0.77083299999999999</v>
          </cell>
          <cell r="B1119">
            <v>0.25</v>
          </cell>
          <cell r="C1119">
            <v>0.98911800000000005</v>
          </cell>
          <cell r="D1119">
            <v>-0.10823099999999999</v>
          </cell>
          <cell r="E1119">
            <v>-1.07365</v>
          </cell>
          <cell r="F1119">
            <v>0.10822900000000001</v>
          </cell>
        </row>
        <row r="1120">
          <cell r="A1120">
            <v>-0.77083299999999999</v>
          </cell>
          <cell r="B1120">
            <v>0.25520799999999999</v>
          </cell>
          <cell r="C1120">
            <v>0.98966699999999996</v>
          </cell>
          <cell r="D1120">
            <v>-0.102795</v>
          </cell>
          <cell r="E1120">
            <v>-1.0203800000000001</v>
          </cell>
          <cell r="F1120">
            <v>0.102793</v>
          </cell>
        </row>
        <row r="1121">
          <cell r="A1121">
            <v>-0.77083299999999999</v>
          </cell>
          <cell r="B1121">
            <v>0.26041700000000001</v>
          </cell>
          <cell r="C1121">
            <v>0.99018899999999999</v>
          </cell>
          <cell r="D1121">
            <v>-9.7629400000000005E-2</v>
          </cell>
          <cell r="E1121">
            <v>-0.96968900000000002</v>
          </cell>
          <cell r="F1121">
            <v>9.7627800000000001E-2</v>
          </cell>
        </row>
        <row r="1122">
          <cell r="A1122">
            <v>-0.77083299999999999</v>
          </cell>
          <cell r="B1122">
            <v>0.265625</v>
          </cell>
          <cell r="C1122">
            <v>0.99068500000000004</v>
          </cell>
          <cell r="D1122">
            <v>-9.2720999999999998E-2</v>
          </cell>
          <cell r="E1122">
            <v>-0.92146499999999998</v>
          </cell>
          <cell r="F1122">
            <v>9.2719399999999993E-2</v>
          </cell>
        </row>
        <row r="1123">
          <cell r="A1123">
            <v>-0.77083299999999999</v>
          </cell>
          <cell r="B1123">
            <v>0.27083299999999999</v>
          </cell>
          <cell r="C1123">
            <v>0.99115500000000001</v>
          </cell>
          <cell r="D1123">
            <v>-8.8057200000000002E-2</v>
          </cell>
          <cell r="E1123">
            <v>-0.87559200000000004</v>
          </cell>
          <cell r="F1123">
            <v>8.8055599999999998E-2</v>
          </cell>
        </row>
        <row r="1124">
          <cell r="A1124">
            <v>-0.77083299999999999</v>
          </cell>
          <cell r="B1124">
            <v>0.27604200000000001</v>
          </cell>
          <cell r="C1124">
            <v>0.99160199999999998</v>
          </cell>
          <cell r="D1124">
            <v>-8.3625900000000003E-2</v>
          </cell>
          <cell r="E1124">
            <v>-0.83196000000000003</v>
          </cell>
          <cell r="F1124">
            <v>8.3624299999999999E-2</v>
          </cell>
        </row>
        <row r="1125">
          <cell r="A1125">
            <v>-0.77083299999999999</v>
          </cell>
          <cell r="B1125">
            <v>0.28125</v>
          </cell>
          <cell r="C1125">
            <v>0.99202699999999999</v>
          </cell>
          <cell r="D1125">
            <v>-7.9415899999999998E-2</v>
          </cell>
          <cell r="E1125">
            <v>-0.79046400000000006</v>
          </cell>
          <cell r="F1125">
            <v>7.9414299999999993E-2</v>
          </cell>
        </row>
        <row r="1126">
          <cell r="A1126">
            <v>-0.77083299999999999</v>
          </cell>
          <cell r="B1126">
            <v>0.28645799999999999</v>
          </cell>
          <cell r="C1126">
            <v>0.99243000000000003</v>
          </cell>
          <cell r="D1126">
            <v>-7.54161E-2</v>
          </cell>
          <cell r="E1126">
            <v>-0.75100299999999998</v>
          </cell>
          <cell r="F1126">
            <v>7.5414499999999995E-2</v>
          </cell>
        </row>
        <row r="1127">
          <cell r="A1127">
            <v>-0.77083299999999999</v>
          </cell>
          <cell r="B1127">
            <v>0.29166700000000001</v>
          </cell>
          <cell r="C1127">
            <v>0.99281299999999995</v>
          </cell>
          <cell r="D1127">
            <v>-7.1616399999999997E-2</v>
          </cell>
          <cell r="E1127">
            <v>-0.71348100000000003</v>
          </cell>
          <cell r="F1127">
            <v>7.1614800000000006E-2</v>
          </cell>
        </row>
        <row r="1128">
          <cell r="A1128">
            <v>-0.77083299999999999</v>
          </cell>
          <cell r="B1128">
            <v>0.296875</v>
          </cell>
          <cell r="C1128">
            <v>0.99317599999999995</v>
          </cell>
          <cell r="D1128">
            <v>-6.8006700000000003E-2</v>
          </cell>
          <cell r="E1128">
            <v>-0.67780499999999999</v>
          </cell>
          <cell r="F1128">
            <v>6.8005200000000002E-2</v>
          </cell>
        </row>
        <row r="1129">
          <cell r="A1129">
            <v>-0.77083299999999999</v>
          </cell>
          <cell r="B1129">
            <v>0.30208299999999999</v>
          </cell>
          <cell r="C1129">
            <v>0.99352099999999999</v>
          </cell>
          <cell r="D1129">
            <v>-6.4577800000000005E-2</v>
          </cell>
          <cell r="E1129">
            <v>-0.64388699999999999</v>
          </cell>
          <cell r="F1129">
            <v>6.4576300000000003E-2</v>
          </cell>
        </row>
        <row r="1130">
          <cell r="A1130">
            <v>-0.77083299999999999</v>
          </cell>
          <cell r="B1130">
            <v>0.30729200000000001</v>
          </cell>
          <cell r="C1130">
            <v>0.99384899999999998</v>
          </cell>
          <cell r="D1130">
            <v>-6.1320699999999999E-2</v>
          </cell>
          <cell r="E1130">
            <v>-0.61164399999999997</v>
          </cell>
          <cell r="F1130">
            <v>6.1319199999999997E-2</v>
          </cell>
        </row>
        <row r="1131">
          <cell r="A1131">
            <v>-0.77083299999999999</v>
          </cell>
          <cell r="B1131">
            <v>0.3125</v>
          </cell>
          <cell r="C1131">
            <v>0.99416000000000004</v>
          </cell>
          <cell r="D1131">
            <v>-5.8227000000000001E-2</v>
          </cell>
          <cell r="E1131">
            <v>-0.58099400000000001</v>
          </cell>
          <cell r="F1131">
            <v>5.8225399999999997E-2</v>
          </cell>
        </row>
        <row r="1132">
          <cell r="A1132">
            <v>-0.77083299999999999</v>
          </cell>
          <cell r="B1132">
            <v>0.31770799999999999</v>
          </cell>
          <cell r="C1132">
            <v>0.99445600000000001</v>
          </cell>
          <cell r="D1132">
            <v>-5.5288400000000001E-2</v>
          </cell>
          <cell r="E1132">
            <v>-0.55186100000000005</v>
          </cell>
          <cell r="F1132">
            <v>5.52869E-2</v>
          </cell>
        </row>
        <row r="1133">
          <cell r="A1133">
            <v>-0.77083299999999999</v>
          </cell>
          <cell r="B1133">
            <v>0.32291700000000001</v>
          </cell>
          <cell r="C1133">
            <v>0.99473699999999998</v>
          </cell>
          <cell r="D1133">
            <v>-5.2497299999999997E-2</v>
          </cell>
          <cell r="E1133">
            <v>-0.524173</v>
          </cell>
          <cell r="F1133">
            <v>5.2495899999999998E-2</v>
          </cell>
        </row>
        <row r="1134">
          <cell r="A1134">
            <v>-0.77083299999999999</v>
          </cell>
          <cell r="B1134">
            <v>0.328125</v>
          </cell>
          <cell r="C1134">
            <v>0.99500299999999997</v>
          </cell>
          <cell r="D1134">
            <v>-4.9846399999999999E-2</v>
          </cell>
          <cell r="E1134">
            <v>-0.49785800000000002</v>
          </cell>
          <cell r="F1134">
            <v>4.9845E-2</v>
          </cell>
        </row>
        <row r="1135">
          <cell r="A1135">
            <v>-0.77083299999999999</v>
          </cell>
          <cell r="B1135">
            <v>0.33333299999999999</v>
          </cell>
          <cell r="C1135">
            <v>0.99525600000000003</v>
          </cell>
          <cell r="D1135">
            <v>-4.7328799999999997E-2</v>
          </cell>
          <cell r="E1135">
            <v>-0.47285100000000002</v>
          </cell>
          <cell r="F1135">
            <v>4.7327399999999999E-2</v>
          </cell>
        </row>
        <row r="1136">
          <cell r="A1136">
            <v>-0.77083299999999999</v>
          </cell>
          <cell r="B1136">
            <v>0.33854200000000001</v>
          </cell>
          <cell r="C1136">
            <v>0.99549600000000005</v>
          </cell>
          <cell r="D1136">
            <v>-4.4937699999999997E-2</v>
          </cell>
          <cell r="E1136">
            <v>-0.44908700000000001</v>
          </cell>
          <cell r="F1136">
            <v>4.4936400000000001E-2</v>
          </cell>
        </row>
        <row r="1137">
          <cell r="A1137">
            <v>-0.77083299999999999</v>
          </cell>
          <cell r="B1137">
            <v>0.34375</v>
          </cell>
          <cell r="C1137">
            <v>0.99572400000000005</v>
          </cell>
          <cell r="D1137">
            <v>-4.2666900000000001E-2</v>
          </cell>
          <cell r="E1137">
            <v>-0.426506</v>
          </cell>
          <cell r="F1137">
            <v>4.2665599999999998E-2</v>
          </cell>
        </row>
        <row r="1138">
          <cell r="A1138">
            <v>-0.77083299999999999</v>
          </cell>
          <cell r="B1138">
            <v>0.34895799999999999</v>
          </cell>
          <cell r="C1138">
            <v>0.99594099999999997</v>
          </cell>
          <cell r="D1138">
            <v>-4.0510400000000002E-2</v>
          </cell>
          <cell r="E1138">
            <v>-0.40505099999999999</v>
          </cell>
          <cell r="F1138">
            <v>4.0509099999999999E-2</v>
          </cell>
        </row>
        <row r="1139">
          <cell r="A1139">
            <v>-0.77083299999999999</v>
          </cell>
          <cell r="B1139">
            <v>0.35416700000000001</v>
          </cell>
          <cell r="C1139">
            <v>0.99614599999999998</v>
          </cell>
          <cell r="D1139">
            <v>-3.8462400000000001E-2</v>
          </cell>
          <cell r="E1139">
            <v>-0.38466600000000001</v>
          </cell>
          <cell r="F1139">
            <v>3.8461200000000001E-2</v>
          </cell>
        </row>
        <row r="1140">
          <cell r="A1140">
            <v>-0.77083299999999999</v>
          </cell>
          <cell r="B1140">
            <v>0.359375</v>
          </cell>
          <cell r="C1140">
            <v>0.99634199999999995</v>
          </cell>
          <cell r="D1140">
            <v>-3.6517599999999997E-2</v>
          </cell>
          <cell r="E1140">
            <v>-0.36530000000000001</v>
          </cell>
          <cell r="F1140">
            <v>3.6516699999999999E-2</v>
          </cell>
        </row>
        <row r="1141">
          <cell r="A1141">
            <v>-0.77083299999999999</v>
          </cell>
          <cell r="B1141">
            <v>0.36458299999999999</v>
          </cell>
          <cell r="C1141">
            <v>0.99652700000000005</v>
          </cell>
          <cell r="D1141">
            <v>-3.4670800000000002E-2</v>
          </cell>
          <cell r="E1141">
            <v>-0.34689900000000001</v>
          </cell>
          <cell r="F1141">
            <v>3.4669800000000001E-2</v>
          </cell>
        </row>
        <row r="1142">
          <cell r="A1142">
            <v>-0.77083299999999999</v>
          </cell>
          <cell r="B1142">
            <v>0.36979200000000001</v>
          </cell>
          <cell r="C1142">
            <v>0.99670300000000001</v>
          </cell>
          <cell r="D1142">
            <v>-3.2917000000000002E-2</v>
          </cell>
          <cell r="E1142">
            <v>-0.32940799999999998</v>
          </cell>
          <cell r="F1142">
            <v>3.2914899999999997E-2</v>
          </cell>
        </row>
        <row r="1143">
          <cell r="A1143">
            <v>-0.77083299999999999</v>
          </cell>
          <cell r="B1143">
            <v>0.375</v>
          </cell>
          <cell r="C1143">
            <v>0.99687000000000003</v>
          </cell>
          <cell r="D1143">
            <v>-3.1251800000000003E-2</v>
          </cell>
          <cell r="E1143">
            <v>-0.31281399999999998</v>
          </cell>
          <cell r="F1143">
            <v>3.1250100000000003E-2</v>
          </cell>
        </row>
        <row r="1144">
          <cell r="A1144">
            <v>-0.77083299999999999</v>
          </cell>
          <cell r="B1144">
            <v>0.38020799999999999</v>
          </cell>
          <cell r="C1144">
            <v>0.99702900000000005</v>
          </cell>
          <cell r="D1144">
            <v>-2.96709E-2</v>
          </cell>
          <cell r="E1144">
            <v>-0.297097</v>
          </cell>
          <cell r="F1144">
            <v>2.9673600000000001E-2</v>
          </cell>
        </row>
        <row r="1145">
          <cell r="A1145">
            <v>-0.77083299999999999</v>
          </cell>
          <cell r="B1145">
            <v>0.38541700000000001</v>
          </cell>
          <cell r="C1145">
            <v>0.99717900000000004</v>
          </cell>
          <cell r="D1145">
            <v>-2.8169900000000001E-2</v>
          </cell>
          <cell r="E1145">
            <v>-0.28217199999999998</v>
          </cell>
          <cell r="F1145">
            <v>2.8177000000000001E-2</v>
          </cell>
        </row>
        <row r="1146">
          <cell r="A1146">
            <v>-0.77083299999999999</v>
          </cell>
          <cell r="B1146">
            <v>0.390625</v>
          </cell>
          <cell r="C1146">
            <v>0.99732200000000004</v>
          </cell>
          <cell r="D1146">
            <v>-2.6744500000000001E-2</v>
          </cell>
          <cell r="E1146">
            <v>-0.26797599999999999</v>
          </cell>
          <cell r="F1146">
            <v>2.6752499999999999E-2</v>
          </cell>
        </row>
        <row r="1147">
          <cell r="A1147">
            <v>-0.77083299999999999</v>
          </cell>
          <cell r="B1147">
            <v>0.39583299999999999</v>
          </cell>
          <cell r="C1147">
            <v>0.99745799999999996</v>
          </cell>
          <cell r="D1147">
            <v>-2.5389499999999999E-2</v>
          </cell>
          <cell r="E1147">
            <v>-0.25430900000000001</v>
          </cell>
          <cell r="F1147">
            <v>2.5394E-2</v>
          </cell>
        </row>
        <row r="1148">
          <cell r="A1148">
            <v>-0.77083299999999999</v>
          </cell>
          <cell r="B1148">
            <v>0.40104200000000001</v>
          </cell>
          <cell r="C1148">
            <v>0.997587</v>
          </cell>
          <cell r="D1148">
            <v>-2.4100300000000002E-2</v>
          </cell>
          <cell r="E1148">
            <v>-0.24101600000000001</v>
          </cell>
          <cell r="F1148">
            <v>2.4095700000000001E-2</v>
          </cell>
        </row>
        <row r="1149">
          <cell r="A1149">
            <v>-0.77083299999999999</v>
          </cell>
          <cell r="B1149">
            <v>0.40625</v>
          </cell>
          <cell r="C1149">
            <v>0.99770899999999996</v>
          </cell>
          <cell r="D1149">
            <v>-2.2876500000000001E-2</v>
          </cell>
          <cell r="E1149">
            <v>-0.22842100000000001</v>
          </cell>
          <cell r="F1149">
            <v>2.2861900000000001E-2</v>
          </cell>
        </row>
        <row r="1150">
          <cell r="A1150">
            <v>-0.77083299999999999</v>
          </cell>
          <cell r="B1150">
            <v>0.41145799999999999</v>
          </cell>
          <cell r="C1150">
            <v>0.99782499999999996</v>
          </cell>
          <cell r="D1150">
            <v>-2.1717500000000001E-2</v>
          </cell>
          <cell r="E1150">
            <v>-0.21682199999999999</v>
          </cell>
          <cell r="F1150">
            <v>2.1697299999999999E-2</v>
          </cell>
        </row>
        <row r="1151">
          <cell r="A1151">
            <v>-0.77083299999999999</v>
          </cell>
          <cell r="B1151">
            <v>0.41666700000000001</v>
          </cell>
          <cell r="C1151">
            <v>0.99793500000000002</v>
          </cell>
          <cell r="D1151">
            <v>-2.06245E-2</v>
          </cell>
          <cell r="E1151">
            <v>-0.20669599999999999</v>
          </cell>
          <cell r="F1151">
            <v>2.0597799999999999E-2</v>
          </cell>
        </row>
        <row r="1152">
          <cell r="A1152">
            <v>-0.77083299999999999</v>
          </cell>
          <cell r="B1152">
            <v>0.421875</v>
          </cell>
          <cell r="C1152">
            <v>0.99804000000000004</v>
          </cell>
          <cell r="D1152">
            <v>-1.9597900000000001E-2</v>
          </cell>
          <cell r="E1152">
            <v>-0.19842199999999999</v>
          </cell>
          <cell r="F1152">
            <v>1.9558599999999999E-2</v>
          </cell>
        </row>
        <row r="1153">
          <cell r="A1153">
            <v>-0.77083299999999999</v>
          </cell>
          <cell r="B1153">
            <v>0.42708299999999999</v>
          </cell>
          <cell r="C1153">
            <v>0.998139</v>
          </cell>
          <cell r="D1153">
            <v>-1.8629400000000001E-2</v>
          </cell>
          <cell r="E1153">
            <v>-0.19131799999999999</v>
          </cell>
          <cell r="F1153">
            <v>1.8575899999999999E-2</v>
          </cell>
        </row>
        <row r="1154">
          <cell r="A1154">
            <v>-0.77083299999999999</v>
          </cell>
          <cell r="B1154">
            <v>0.43229200000000001</v>
          </cell>
          <cell r="C1154">
            <v>0.99823300000000004</v>
          </cell>
          <cell r="D1154">
            <v>-1.77106E-2</v>
          </cell>
          <cell r="E1154">
            <v>-0.18465100000000001</v>
          </cell>
          <cell r="F1154">
            <v>1.76452E-2</v>
          </cell>
        </row>
        <row r="1155">
          <cell r="A1155">
            <v>-0.77083299999999999</v>
          </cell>
          <cell r="B1155">
            <v>0.4375</v>
          </cell>
          <cell r="C1155">
            <v>0.99832299999999996</v>
          </cell>
          <cell r="D1155">
            <v>-1.6832900000000001E-2</v>
          </cell>
          <cell r="E1155">
            <v>-0.17768200000000001</v>
          </cell>
          <cell r="F1155">
            <v>1.67601E-2</v>
          </cell>
        </row>
        <row r="1156">
          <cell r="A1156">
            <v>-0.77083299999999999</v>
          </cell>
          <cell r="B1156">
            <v>0.44270799999999999</v>
          </cell>
          <cell r="C1156">
            <v>0.99840799999999996</v>
          </cell>
          <cell r="D1156">
            <v>-1.5988499999999999E-2</v>
          </cell>
          <cell r="E1156">
            <v>-0.16972100000000001</v>
          </cell>
          <cell r="F1156">
            <v>1.5914500000000002E-2</v>
          </cell>
        </row>
        <row r="1157">
          <cell r="A1157">
            <v>-0.77083299999999999</v>
          </cell>
          <cell r="B1157">
            <v>0.44791700000000001</v>
          </cell>
          <cell r="C1157">
            <v>0.99848800000000004</v>
          </cell>
          <cell r="D1157">
            <v>-1.5179E-2</v>
          </cell>
          <cell r="E1157">
            <v>-0.161222</v>
          </cell>
          <cell r="F1157">
            <v>1.5108099999999999E-2</v>
          </cell>
        </row>
        <row r="1158">
          <cell r="A1158">
            <v>-0.77083299999999999</v>
          </cell>
          <cell r="B1158">
            <v>0.453125</v>
          </cell>
          <cell r="C1158">
            <v>0.99856500000000004</v>
          </cell>
          <cell r="D1158">
            <v>-1.4407100000000001E-2</v>
          </cell>
          <cell r="E1158">
            <v>-0.152756</v>
          </cell>
          <cell r="F1158">
            <v>1.43413E-2</v>
          </cell>
        </row>
        <row r="1159">
          <cell r="A1159">
            <v>-0.77083299999999999</v>
          </cell>
          <cell r="B1159">
            <v>0.45833299999999999</v>
          </cell>
          <cell r="C1159">
            <v>0.99863800000000003</v>
          </cell>
          <cell r="D1159">
            <v>-1.36726E-2</v>
          </cell>
          <cell r="E1159">
            <v>-0.14450399999999999</v>
          </cell>
          <cell r="F1159">
            <v>1.36125E-2</v>
          </cell>
        </row>
        <row r="1160">
          <cell r="A1160">
            <v>-0.77083299999999999</v>
          </cell>
          <cell r="B1160">
            <v>0.46354200000000001</v>
          </cell>
          <cell r="C1160">
            <v>0.99870700000000001</v>
          </cell>
          <cell r="D1160">
            <v>-1.29753E-2</v>
          </cell>
          <cell r="E1160">
            <v>-0.13667799999999999</v>
          </cell>
          <cell r="F1160">
            <v>1.2920600000000001E-2</v>
          </cell>
        </row>
        <row r="1161">
          <cell r="A1161">
            <v>-0.77083299999999999</v>
          </cell>
          <cell r="B1161">
            <v>0.46875</v>
          </cell>
          <cell r="C1161">
            <v>0.99877300000000002</v>
          </cell>
          <cell r="D1161">
            <v>-1.2315400000000001E-2</v>
          </cell>
          <cell r="E1161">
            <v>-0.12950500000000001</v>
          </cell>
          <cell r="F1161">
            <v>1.2264600000000001E-2</v>
          </cell>
        </row>
        <row r="1162">
          <cell r="A1162">
            <v>-0.77083299999999999</v>
          </cell>
          <cell r="B1162">
            <v>0.47395799999999999</v>
          </cell>
          <cell r="C1162">
            <v>0.99883500000000003</v>
          </cell>
          <cell r="D1162">
            <v>-1.16925E-2</v>
          </cell>
          <cell r="E1162">
            <v>-0.12311</v>
          </cell>
          <cell r="F1162">
            <v>1.16434E-2</v>
          </cell>
        </row>
        <row r="1163">
          <cell r="A1163">
            <v>-0.77083299999999999</v>
          </cell>
          <cell r="B1163">
            <v>0.47916700000000001</v>
          </cell>
          <cell r="C1163">
            <v>0.99889399999999995</v>
          </cell>
          <cell r="D1163">
            <v>-1.11048E-2</v>
          </cell>
          <cell r="E1163">
            <v>-0.11748500000000001</v>
          </cell>
          <cell r="F1163">
            <v>1.1055300000000001E-2</v>
          </cell>
        </row>
        <row r="1164">
          <cell r="A1164">
            <v>-0.77083299999999999</v>
          </cell>
          <cell r="B1164">
            <v>0.484375</v>
          </cell>
          <cell r="C1164">
            <v>0.99895</v>
          </cell>
          <cell r="D1164">
            <v>-1.0549299999999999E-2</v>
          </cell>
          <cell r="E1164">
            <v>-0.11244800000000001</v>
          </cell>
          <cell r="F1164">
            <v>1.04981E-2</v>
          </cell>
        </row>
        <row r="1165">
          <cell r="A1165">
            <v>-0.77083299999999999</v>
          </cell>
          <cell r="B1165">
            <v>0.48958299999999999</v>
          </cell>
          <cell r="C1165">
            <v>0.99900299999999997</v>
          </cell>
          <cell r="D1165">
            <v>-1.0021499999999999E-2</v>
          </cell>
          <cell r="E1165">
            <v>-0.107597</v>
          </cell>
          <cell r="F1165">
            <v>9.9689500000000007E-3</v>
          </cell>
        </row>
        <row r="1166">
          <cell r="A1166">
            <v>-0.77083299999999999</v>
          </cell>
          <cell r="B1166">
            <v>0.49479200000000001</v>
          </cell>
          <cell r="C1166">
            <v>0.999054</v>
          </cell>
          <cell r="D1166">
            <v>-9.5143499999999995E-3</v>
          </cell>
          <cell r="E1166">
            <v>-0.102269</v>
          </cell>
          <cell r="F1166">
            <v>9.4639600000000004E-3</v>
          </cell>
        </row>
        <row r="1167">
          <cell r="A1167">
            <v>-0.77083299999999999</v>
          </cell>
          <cell r="B1167">
            <v>0.5</v>
          </cell>
          <cell r="C1167">
            <v>0.99910200000000005</v>
          </cell>
          <cell r="D1167">
            <v>-9.0186699999999995E-3</v>
          </cell>
          <cell r="E1167">
            <v>-9.5494200000000001E-2</v>
          </cell>
          <cell r="F1167">
            <v>8.9782400000000002E-3</v>
          </cell>
        </row>
        <row r="1168">
          <cell r="A1168">
            <v>-0.75</v>
          </cell>
          <cell r="B1168">
            <v>0</v>
          </cell>
          <cell r="C1168">
            <v>0.84828400000000004</v>
          </cell>
          <cell r="D1168">
            <v>-1.40202</v>
          </cell>
          <cell r="E1168">
            <v>-11.823</v>
          </cell>
          <cell r="F1168">
            <v>1.40208</v>
          </cell>
        </row>
        <row r="1169">
          <cell r="A1169">
            <v>-0.75</v>
          </cell>
          <cell r="B1169">
            <v>5.2083299999999997E-3</v>
          </cell>
          <cell r="C1169">
            <v>0.85542700000000005</v>
          </cell>
          <cell r="D1169">
            <v>-1.3411599999999999</v>
          </cell>
          <cell r="E1169">
            <v>-11.4056</v>
          </cell>
          <cell r="F1169">
            <v>1.3412299999999999</v>
          </cell>
        </row>
        <row r="1170">
          <cell r="A1170">
            <v>-0.75</v>
          </cell>
          <cell r="B1170">
            <v>1.0416699999999999E-2</v>
          </cell>
          <cell r="C1170">
            <v>0.862259</v>
          </cell>
          <cell r="D1170">
            <v>-1.2824899999999999</v>
          </cell>
          <cell r="E1170">
            <v>-10.994400000000001</v>
          </cell>
          <cell r="F1170">
            <v>1.2825500000000001</v>
          </cell>
        </row>
        <row r="1171">
          <cell r="A1171">
            <v>-0.75</v>
          </cell>
          <cell r="B1171">
            <v>1.5625E-2</v>
          </cell>
          <cell r="C1171">
            <v>0.86878999999999995</v>
          </cell>
          <cell r="D1171">
            <v>-1.2259500000000001</v>
          </cell>
          <cell r="E1171">
            <v>-10.590400000000001</v>
          </cell>
          <cell r="F1171">
            <v>1.2260200000000001</v>
          </cell>
        </row>
        <row r="1172">
          <cell r="A1172">
            <v>-0.75</v>
          </cell>
          <cell r="B1172">
            <v>2.0833299999999999E-2</v>
          </cell>
          <cell r="C1172">
            <v>0.87503299999999995</v>
          </cell>
          <cell r="D1172">
            <v>-1.1715199999999999</v>
          </cell>
          <cell r="E1172">
            <v>-10.194100000000001</v>
          </cell>
          <cell r="F1172">
            <v>1.1715800000000001</v>
          </cell>
        </row>
        <row r="1173">
          <cell r="A1173">
            <v>-0.75</v>
          </cell>
          <cell r="B1173">
            <v>2.6041700000000001E-2</v>
          </cell>
          <cell r="C1173">
            <v>0.88099799999999995</v>
          </cell>
          <cell r="D1173">
            <v>-1.1191500000000001</v>
          </cell>
          <cell r="E1173">
            <v>-9.8061199999999999</v>
          </cell>
          <cell r="F1173">
            <v>1.11921</v>
          </cell>
        </row>
        <row r="1174">
          <cell r="A1174">
            <v>-0.75</v>
          </cell>
          <cell r="B1174">
            <v>3.125E-2</v>
          </cell>
          <cell r="C1174">
            <v>0.88669500000000001</v>
          </cell>
          <cell r="D1174">
            <v>-1.0687899999999999</v>
          </cell>
          <cell r="E1174">
            <v>-9.4269599999999993</v>
          </cell>
          <cell r="F1174">
            <v>1.0688599999999999</v>
          </cell>
        </row>
        <row r="1175">
          <cell r="A1175">
            <v>-0.75</v>
          </cell>
          <cell r="B1175">
            <v>3.6458299999999999E-2</v>
          </cell>
          <cell r="C1175">
            <v>0.89213500000000001</v>
          </cell>
          <cell r="D1175">
            <v>-1.02041</v>
          </cell>
          <cell r="E1175">
            <v>-9.0570000000000004</v>
          </cell>
          <cell r="F1175">
            <v>1.02047</v>
          </cell>
        </row>
        <row r="1176">
          <cell r="A1176">
            <v>-0.75</v>
          </cell>
          <cell r="B1176">
            <v>4.1666700000000001E-2</v>
          </cell>
          <cell r="C1176">
            <v>0.89732800000000001</v>
          </cell>
          <cell r="D1176">
            <v>-0.97394400000000003</v>
          </cell>
          <cell r="E1176">
            <v>-8.6965599999999998</v>
          </cell>
          <cell r="F1176">
            <v>0.97400900000000001</v>
          </cell>
        </row>
        <row r="1177">
          <cell r="A1177">
            <v>-0.75</v>
          </cell>
          <cell r="B1177">
            <v>4.6875E-2</v>
          </cell>
          <cell r="C1177">
            <v>0.90228399999999997</v>
          </cell>
          <cell r="D1177">
            <v>-0.92935199999999996</v>
          </cell>
          <cell r="E1177">
            <v>-8.3458900000000007</v>
          </cell>
          <cell r="F1177">
            <v>0.92941399999999996</v>
          </cell>
        </row>
        <row r="1178">
          <cell r="A1178">
            <v>-0.75</v>
          </cell>
          <cell r="B1178">
            <v>5.2083299999999999E-2</v>
          </cell>
          <cell r="C1178">
            <v>0.90701299999999996</v>
          </cell>
          <cell r="D1178">
            <v>-0.88657699999999995</v>
          </cell>
          <cell r="E1178">
            <v>-8.0051799999999993</v>
          </cell>
          <cell r="F1178">
            <v>0.88663700000000001</v>
          </cell>
        </row>
        <row r="1179">
          <cell r="A1179">
            <v>-0.75</v>
          </cell>
          <cell r="B1179">
            <v>5.7291700000000001E-2</v>
          </cell>
          <cell r="C1179">
            <v>0.91152299999999997</v>
          </cell>
          <cell r="D1179">
            <v>-0.84556900000000002</v>
          </cell>
          <cell r="E1179">
            <v>-7.67455</v>
          </cell>
          <cell r="F1179">
            <v>0.84562599999999999</v>
          </cell>
        </row>
        <row r="1180">
          <cell r="A1180">
            <v>-0.75</v>
          </cell>
          <cell r="B1180">
            <v>6.25E-2</v>
          </cell>
          <cell r="C1180">
            <v>0.915825</v>
          </cell>
          <cell r="D1180">
            <v>-0.80627300000000002</v>
          </cell>
          <cell r="E1180">
            <v>-7.3540900000000002</v>
          </cell>
          <cell r="F1180">
            <v>0.80632700000000002</v>
          </cell>
        </row>
        <row r="1181">
          <cell r="A1181">
            <v>-0.75</v>
          </cell>
          <cell r="B1181">
            <v>6.7708299999999999E-2</v>
          </cell>
          <cell r="C1181">
            <v>0.91992499999999999</v>
          </cell>
          <cell r="D1181">
            <v>-0.76863400000000004</v>
          </cell>
          <cell r="E1181">
            <v>-7.0438200000000002</v>
          </cell>
          <cell r="F1181">
            <v>0.76868599999999998</v>
          </cell>
        </row>
        <row r="1182">
          <cell r="A1182">
            <v>-0.75</v>
          </cell>
          <cell r="B1182">
            <v>7.2916700000000001E-2</v>
          </cell>
          <cell r="C1182">
            <v>0.92383400000000004</v>
          </cell>
          <cell r="D1182">
            <v>-0.73260099999999995</v>
          </cell>
          <cell r="E1182">
            <v>-6.7437300000000002</v>
          </cell>
          <cell r="F1182">
            <v>0.73264899999999999</v>
          </cell>
        </row>
        <row r="1183">
          <cell r="A1183">
            <v>-0.75</v>
          </cell>
          <cell r="B1183">
            <v>7.8125E-2</v>
          </cell>
          <cell r="C1183">
            <v>0.92756000000000005</v>
          </cell>
          <cell r="D1183">
            <v>-0.69811800000000002</v>
          </cell>
          <cell r="E1183">
            <v>-6.4537699999999996</v>
          </cell>
          <cell r="F1183">
            <v>0.69816299999999998</v>
          </cell>
        </row>
        <row r="1184">
          <cell r="A1184">
            <v>-0.75</v>
          </cell>
          <cell r="B1184">
            <v>8.3333299999999999E-2</v>
          </cell>
          <cell r="C1184">
            <v>0.93110999999999999</v>
          </cell>
          <cell r="D1184">
            <v>-0.66513199999999995</v>
          </cell>
          <cell r="E1184">
            <v>-6.1738600000000003</v>
          </cell>
          <cell r="F1184">
            <v>0.66517400000000004</v>
          </cell>
        </row>
        <row r="1185">
          <cell r="A1185">
            <v>-0.75</v>
          </cell>
          <cell r="B1185">
            <v>8.8541700000000001E-2</v>
          </cell>
          <cell r="C1185">
            <v>0.93449099999999996</v>
          </cell>
          <cell r="D1185">
            <v>-0.63359100000000002</v>
          </cell>
          <cell r="E1185">
            <v>-5.9038700000000004</v>
          </cell>
          <cell r="F1185">
            <v>0.63363000000000003</v>
          </cell>
        </row>
        <row r="1186">
          <cell r="A1186">
            <v>-0.75</v>
          </cell>
          <cell r="B1186">
            <v>9.375E-2</v>
          </cell>
          <cell r="C1186">
            <v>0.93771199999999999</v>
          </cell>
          <cell r="D1186">
            <v>-0.60344100000000001</v>
          </cell>
          <cell r="E1186">
            <v>-5.6436900000000003</v>
          </cell>
          <cell r="F1186">
            <v>0.60347799999999996</v>
          </cell>
        </row>
        <row r="1187">
          <cell r="A1187">
            <v>-0.75</v>
          </cell>
          <cell r="B1187">
            <v>9.8958299999999999E-2</v>
          </cell>
          <cell r="C1187">
            <v>0.94077999999999995</v>
          </cell>
          <cell r="D1187">
            <v>-0.57463299999999995</v>
          </cell>
          <cell r="E1187">
            <v>-5.3931300000000002</v>
          </cell>
          <cell r="F1187">
            <v>0.57466600000000001</v>
          </cell>
        </row>
        <row r="1188">
          <cell r="A1188">
            <v>-0.75</v>
          </cell>
          <cell r="B1188">
            <v>0.104167</v>
          </cell>
          <cell r="C1188">
            <v>0.94370100000000001</v>
          </cell>
          <cell r="D1188">
            <v>-0.54711399999999999</v>
          </cell>
          <cell r="E1188">
            <v>-5.1520400000000004</v>
          </cell>
          <cell r="F1188">
            <v>0.54714499999999999</v>
          </cell>
        </row>
        <row r="1189">
          <cell r="A1189">
            <v>-0.75</v>
          </cell>
          <cell r="B1189">
            <v>0.109375</v>
          </cell>
          <cell r="C1189">
            <v>0.94648100000000002</v>
          </cell>
          <cell r="D1189">
            <v>-0.52083599999999997</v>
          </cell>
          <cell r="E1189">
            <v>-4.9202000000000004</v>
          </cell>
          <cell r="F1189">
            <v>0.52086399999999999</v>
          </cell>
        </row>
        <row r="1190">
          <cell r="A1190">
            <v>-0.75</v>
          </cell>
          <cell r="B1190">
            <v>0.114583</v>
          </cell>
          <cell r="C1190">
            <v>0.94912799999999997</v>
          </cell>
          <cell r="D1190">
            <v>-0.49575000000000002</v>
          </cell>
          <cell r="E1190">
            <v>-4.6974200000000002</v>
          </cell>
          <cell r="F1190">
            <v>0.49577599999999999</v>
          </cell>
        </row>
        <row r="1191">
          <cell r="A1191">
            <v>-0.75</v>
          </cell>
          <cell r="B1191">
            <v>0.119792</v>
          </cell>
          <cell r="C1191">
            <v>0.95164800000000005</v>
          </cell>
          <cell r="D1191">
            <v>-0.47180899999999998</v>
          </cell>
          <cell r="E1191">
            <v>-4.48346</v>
          </cell>
          <cell r="F1191">
            <v>0.471833</v>
          </cell>
        </row>
        <row r="1192">
          <cell r="A1192">
            <v>-0.75</v>
          </cell>
          <cell r="B1192">
            <v>0.125</v>
          </cell>
          <cell r="C1192">
            <v>0.95404500000000003</v>
          </cell>
          <cell r="D1192">
            <v>-0.448967</v>
          </cell>
          <cell r="E1192">
            <v>-4.2781200000000004</v>
          </cell>
          <cell r="F1192">
            <v>0.448988</v>
          </cell>
        </row>
        <row r="1193">
          <cell r="A1193">
            <v>-0.75</v>
          </cell>
          <cell r="B1193">
            <v>0.13020799999999999</v>
          </cell>
          <cell r="C1193">
            <v>0.95632700000000004</v>
          </cell>
          <cell r="D1193">
            <v>-0.42717899999999998</v>
          </cell>
          <cell r="E1193">
            <v>-4.0811299999999999</v>
          </cell>
          <cell r="F1193">
            <v>0.42719800000000002</v>
          </cell>
        </row>
        <row r="1194">
          <cell r="A1194">
            <v>-0.75</v>
          </cell>
          <cell r="B1194">
            <v>0.13541700000000001</v>
          </cell>
          <cell r="C1194">
            <v>0.95849700000000004</v>
          </cell>
          <cell r="D1194">
            <v>-0.40640100000000001</v>
          </cell>
          <cell r="E1194">
            <v>-3.89228</v>
          </cell>
          <cell r="F1194">
            <v>0.406418</v>
          </cell>
        </row>
        <row r="1195">
          <cell r="A1195">
            <v>-0.75</v>
          </cell>
          <cell r="B1195">
            <v>0.140625</v>
          </cell>
          <cell r="C1195">
            <v>0.96056200000000003</v>
          </cell>
          <cell r="D1195">
            <v>-0.38658999999999999</v>
          </cell>
          <cell r="E1195">
            <v>-3.7113100000000001</v>
          </cell>
          <cell r="F1195">
            <v>0.38660600000000001</v>
          </cell>
        </row>
        <row r="1196">
          <cell r="A1196">
            <v>-0.75</v>
          </cell>
          <cell r="B1196">
            <v>0.14583299999999999</v>
          </cell>
          <cell r="C1196">
            <v>0.96252599999999999</v>
          </cell>
          <cell r="D1196">
            <v>-0.36770700000000001</v>
          </cell>
          <cell r="E1196">
            <v>-3.5379800000000001</v>
          </cell>
          <cell r="F1196">
            <v>0.36772100000000002</v>
          </cell>
        </row>
        <row r="1197">
          <cell r="A1197">
            <v>-0.75</v>
          </cell>
          <cell r="B1197">
            <v>0.15104200000000001</v>
          </cell>
          <cell r="C1197">
            <v>0.96439399999999997</v>
          </cell>
          <cell r="D1197">
            <v>-0.34971200000000002</v>
          </cell>
          <cell r="E1197">
            <v>-3.3720400000000001</v>
          </cell>
          <cell r="F1197">
            <v>0.34972399999999998</v>
          </cell>
        </row>
        <row r="1198">
          <cell r="A1198">
            <v>-0.75</v>
          </cell>
          <cell r="B1198">
            <v>0.15625</v>
          </cell>
          <cell r="C1198">
            <v>0.96616999999999997</v>
          </cell>
          <cell r="D1198">
            <v>-0.332565</v>
          </cell>
          <cell r="E1198">
            <v>-3.2132399999999999</v>
          </cell>
          <cell r="F1198">
            <v>0.33257599999999998</v>
          </cell>
        </row>
        <row r="1199">
          <cell r="A1199">
            <v>-0.75</v>
          </cell>
          <cell r="B1199">
            <v>0.16145799999999999</v>
          </cell>
          <cell r="C1199">
            <v>0.96785900000000002</v>
          </cell>
          <cell r="D1199">
            <v>-0.31623099999999998</v>
          </cell>
          <cell r="E1199">
            <v>-3.06134</v>
          </cell>
          <cell r="F1199">
            <v>0.31624000000000002</v>
          </cell>
        </row>
        <row r="1200">
          <cell r="A1200">
            <v>-0.75</v>
          </cell>
          <cell r="B1200">
            <v>0.16666700000000001</v>
          </cell>
          <cell r="C1200">
            <v>0.96946600000000005</v>
          </cell>
          <cell r="D1200">
            <v>-0.30067300000000002</v>
          </cell>
          <cell r="E1200">
            <v>-2.9160900000000001</v>
          </cell>
          <cell r="F1200">
            <v>0.30068099999999998</v>
          </cell>
        </row>
        <row r="1201">
          <cell r="A1201">
            <v>-0.75</v>
          </cell>
          <cell r="B1201">
            <v>0.171875</v>
          </cell>
          <cell r="C1201">
            <v>0.97099299999999999</v>
          </cell>
          <cell r="D1201">
            <v>-0.285858</v>
          </cell>
          <cell r="E1201">
            <v>-2.7772600000000001</v>
          </cell>
          <cell r="F1201">
            <v>0.28586499999999998</v>
          </cell>
        </row>
        <row r="1202">
          <cell r="A1202">
            <v>-0.75</v>
          </cell>
          <cell r="B1202">
            <v>0.17708299999999999</v>
          </cell>
          <cell r="C1202">
            <v>0.972445</v>
          </cell>
          <cell r="D1202">
            <v>-0.27175100000000002</v>
          </cell>
          <cell r="E1202">
            <v>-2.6446100000000001</v>
          </cell>
          <cell r="F1202">
            <v>0.27175700000000003</v>
          </cell>
        </row>
        <row r="1203">
          <cell r="A1203">
            <v>-0.75</v>
          </cell>
          <cell r="B1203">
            <v>0.18229200000000001</v>
          </cell>
          <cell r="C1203">
            <v>0.97382500000000005</v>
          </cell>
          <cell r="D1203">
            <v>-0.25832100000000002</v>
          </cell>
          <cell r="E1203">
            <v>-2.5179</v>
          </cell>
          <cell r="F1203">
            <v>0.258326</v>
          </cell>
        </row>
        <row r="1204">
          <cell r="A1204">
            <v>-0.75</v>
          </cell>
          <cell r="B1204">
            <v>0.1875</v>
          </cell>
          <cell r="C1204">
            <v>0.97513700000000003</v>
          </cell>
          <cell r="D1204">
            <v>-0.24553800000000001</v>
          </cell>
          <cell r="E1204">
            <v>-2.3969100000000001</v>
          </cell>
          <cell r="F1204">
            <v>0.24554200000000001</v>
          </cell>
        </row>
        <row r="1205">
          <cell r="A1205">
            <v>-0.75</v>
          </cell>
          <cell r="B1205">
            <v>0.19270799999999999</v>
          </cell>
          <cell r="C1205">
            <v>0.97638400000000003</v>
          </cell>
          <cell r="D1205">
            <v>-0.233372</v>
          </cell>
          <cell r="E1205">
            <v>-2.2814100000000002</v>
          </cell>
          <cell r="F1205">
            <v>0.233375</v>
          </cell>
        </row>
        <row r="1206">
          <cell r="A1206">
            <v>-0.75</v>
          </cell>
          <cell r="B1206">
            <v>0.19791700000000001</v>
          </cell>
          <cell r="C1206">
            <v>0.97756900000000002</v>
          </cell>
          <cell r="D1206">
            <v>-0.22179399999999999</v>
          </cell>
          <cell r="E1206">
            <v>-2.1711800000000001</v>
          </cell>
          <cell r="F1206">
            <v>0.22179699999999999</v>
          </cell>
        </row>
        <row r="1207">
          <cell r="A1207">
            <v>-0.75</v>
          </cell>
          <cell r="B1207">
            <v>0.203125</v>
          </cell>
          <cell r="C1207">
            <v>0.97869499999999998</v>
          </cell>
          <cell r="D1207">
            <v>-0.21077899999999999</v>
          </cell>
          <cell r="E1207">
            <v>-2.06602</v>
          </cell>
          <cell r="F1207">
            <v>0.210781</v>
          </cell>
        </row>
        <row r="1208">
          <cell r="A1208">
            <v>-0.75</v>
          </cell>
          <cell r="B1208">
            <v>0.20833299999999999</v>
          </cell>
          <cell r="C1208">
            <v>0.979765</v>
          </cell>
          <cell r="D1208">
            <v>-0.200298</v>
          </cell>
          <cell r="E1208">
            <v>-1.9657100000000001</v>
          </cell>
          <cell r="F1208">
            <v>0.20030000000000001</v>
          </cell>
        </row>
        <row r="1209">
          <cell r="A1209">
            <v>-0.75</v>
          </cell>
          <cell r="B1209">
            <v>0.21354200000000001</v>
          </cell>
          <cell r="C1209">
            <v>0.98078200000000004</v>
          </cell>
          <cell r="D1209">
            <v>-0.190329</v>
          </cell>
          <cell r="E1209">
            <v>-1.8700600000000001</v>
          </cell>
          <cell r="F1209">
            <v>0.19033</v>
          </cell>
        </row>
        <row r="1210">
          <cell r="A1210">
            <v>-0.75</v>
          </cell>
          <cell r="B1210">
            <v>0.21875</v>
          </cell>
          <cell r="C1210">
            <v>0.98174899999999998</v>
          </cell>
          <cell r="D1210">
            <v>-0.18084700000000001</v>
          </cell>
          <cell r="E1210">
            <v>-1.77887</v>
          </cell>
          <cell r="F1210">
            <v>0.18084700000000001</v>
          </cell>
        </row>
        <row r="1211">
          <cell r="A1211">
            <v>-0.75</v>
          </cell>
          <cell r="B1211">
            <v>0.22395799999999999</v>
          </cell>
          <cell r="C1211">
            <v>0.98266699999999996</v>
          </cell>
          <cell r="D1211">
            <v>-0.17182800000000001</v>
          </cell>
          <cell r="E1211">
            <v>-1.6919500000000001</v>
          </cell>
          <cell r="F1211">
            <v>0.17182800000000001</v>
          </cell>
        </row>
        <row r="1212">
          <cell r="A1212">
            <v>-0.75</v>
          </cell>
          <cell r="B1212">
            <v>0.22916700000000001</v>
          </cell>
          <cell r="C1212">
            <v>0.98353900000000005</v>
          </cell>
          <cell r="D1212">
            <v>-0.16325200000000001</v>
          </cell>
          <cell r="E1212">
            <v>-1.60911</v>
          </cell>
          <cell r="F1212">
            <v>0.16325200000000001</v>
          </cell>
        </row>
        <row r="1213">
          <cell r="A1213">
            <v>-0.75</v>
          </cell>
          <cell r="B1213">
            <v>0.234375</v>
          </cell>
          <cell r="C1213">
            <v>0.98436800000000002</v>
          </cell>
          <cell r="D1213">
            <v>-0.15509600000000001</v>
          </cell>
          <cell r="E1213">
            <v>-1.5301899999999999</v>
          </cell>
          <cell r="F1213">
            <v>0.15509600000000001</v>
          </cell>
        </row>
        <row r="1214">
          <cell r="A1214">
            <v>-0.75</v>
          </cell>
          <cell r="B1214">
            <v>0.23958299999999999</v>
          </cell>
          <cell r="C1214">
            <v>0.98515600000000003</v>
          </cell>
          <cell r="D1214">
            <v>-0.147342</v>
          </cell>
          <cell r="E1214">
            <v>-1.4550099999999999</v>
          </cell>
          <cell r="F1214">
            <v>0.147342</v>
          </cell>
        </row>
        <row r="1215">
          <cell r="A1215">
            <v>-0.75</v>
          </cell>
          <cell r="B1215">
            <v>0.24479200000000001</v>
          </cell>
          <cell r="C1215">
            <v>0.985904</v>
          </cell>
          <cell r="D1215">
            <v>-0.13997000000000001</v>
          </cell>
          <cell r="E1215">
            <v>-1.3834</v>
          </cell>
          <cell r="F1215">
            <v>0.13997000000000001</v>
          </cell>
        </row>
        <row r="1216">
          <cell r="A1216">
            <v>-0.75</v>
          </cell>
          <cell r="B1216">
            <v>0.25</v>
          </cell>
          <cell r="C1216">
            <v>0.98661399999999999</v>
          </cell>
          <cell r="D1216">
            <v>-0.132962</v>
          </cell>
          <cell r="E1216">
            <v>-1.31521</v>
          </cell>
          <cell r="F1216">
            <v>0.132961</v>
          </cell>
        </row>
        <row r="1217">
          <cell r="A1217">
            <v>-0.75</v>
          </cell>
          <cell r="B1217">
            <v>0.25520799999999999</v>
          </cell>
          <cell r="C1217">
            <v>0.98728899999999997</v>
          </cell>
          <cell r="D1217">
            <v>-0.1263</v>
          </cell>
          <cell r="E1217">
            <v>-1.2502899999999999</v>
          </cell>
          <cell r="F1217">
            <v>0.12629899999999999</v>
          </cell>
        </row>
        <row r="1218">
          <cell r="A1218">
            <v>-0.75</v>
          </cell>
          <cell r="B1218">
            <v>0.26041700000000001</v>
          </cell>
          <cell r="C1218">
            <v>0.98792999999999997</v>
          </cell>
          <cell r="D1218">
            <v>-0.11996800000000001</v>
          </cell>
          <cell r="E1218">
            <v>-1.18848</v>
          </cell>
          <cell r="F1218">
            <v>0.119967</v>
          </cell>
        </row>
        <row r="1219">
          <cell r="A1219">
            <v>-0.75</v>
          </cell>
          <cell r="B1219">
            <v>0.265625</v>
          </cell>
          <cell r="C1219">
            <v>0.98853999999999997</v>
          </cell>
          <cell r="D1219">
            <v>-0.11395</v>
          </cell>
          <cell r="E1219">
            <v>-1.12965</v>
          </cell>
          <cell r="F1219">
            <v>0.11394799999999999</v>
          </cell>
        </row>
        <row r="1220">
          <cell r="A1220">
            <v>-0.75</v>
          </cell>
          <cell r="B1220">
            <v>0.27083299999999999</v>
          </cell>
          <cell r="C1220">
            <v>0.98911800000000005</v>
          </cell>
          <cell r="D1220">
            <v>-0.10823000000000001</v>
          </cell>
          <cell r="E1220">
            <v>-1.0736600000000001</v>
          </cell>
          <cell r="F1220">
            <v>0.108228</v>
          </cell>
        </row>
        <row r="1221">
          <cell r="A1221">
            <v>-0.75</v>
          </cell>
          <cell r="B1221">
            <v>0.27604200000000001</v>
          </cell>
          <cell r="C1221">
            <v>0.98966699999999996</v>
          </cell>
          <cell r="D1221">
            <v>-0.102794</v>
          </cell>
          <cell r="E1221">
            <v>-1.0203899999999999</v>
          </cell>
          <cell r="F1221">
            <v>0.10279199999999999</v>
          </cell>
        </row>
        <row r="1222">
          <cell r="A1222">
            <v>-0.75</v>
          </cell>
          <cell r="B1222">
            <v>0.28125</v>
          </cell>
          <cell r="C1222">
            <v>0.99018899999999999</v>
          </cell>
          <cell r="D1222">
            <v>-9.7628400000000004E-2</v>
          </cell>
          <cell r="E1222">
            <v>-0.96969499999999997</v>
          </cell>
          <cell r="F1222">
            <v>9.7626900000000003E-2</v>
          </cell>
        </row>
        <row r="1223">
          <cell r="A1223">
            <v>-0.75</v>
          </cell>
          <cell r="B1223">
            <v>0.28645799999999999</v>
          </cell>
          <cell r="C1223">
            <v>0.99068500000000004</v>
          </cell>
          <cell r="D1223">
            <v>-9.2719999999999997E-2</v>
          </cell>
          <cell r="E1223">
            <v>-0.92146899999999998</v>
          </cell>
          <cell r="F1223">
            <v>9.2718400000000006E-2</v>
          </cell>
        </row>
        <row r="1224">
          <cell r="A1224">
            <v>-0.75</v>
          </cell>
          <cell r="B1224">
            <v>0.29166700000000001</v>
          </cell>
          <cell r="C1224">
            <v>0.99115500000000001</v>
          </cell>
          <cell r="D1224">
            <v>-8.8056200000000001E-2</v>
          </cell>
          <cell r="E1224">
            <v>-0.87559500000000001</v>
          </cell>
          <cell r="F1224">
            <v>8.8054599999999997E-2</v>
          </cell>
        </row>
        <row r="1225">
          <cell r="A1225">
            <v>-0.75</v>
          </cell>
          <cell r="B1225">
            <v>0.296875</v>
          </cell>
          <cell r="C1225">
            <v>0.99160199999999998</v>
          </cell>
          <cell r="D1225">
            <v>-8.3624900000000002E-2</v>
          </cell>
          <cell r="E1225">
            <v>-0.83196199999999998</v>
          </cell>
          <cell r="F1225">
            <v>8.3623299999999998E-2</v>
          </cell>
        </row>
        <row r="1226">
          <cell r="A1226">
            <v>-0.75</v>
          </cell>
          <cell r="B1226">
            <v>0.30208299999999999</v>
          </cell>
          <cell r="C1226">
            <v>0.99202699999999999</v>
          </cell>
          <cell r="D1226">
            <v>-7.9414899999999997E-2</v>
          </cell>
          <cell r="E1226">
            <v>-0.79046499999999997</v>
          </cell>
          <cell r="F1226">
            <v>7.9413200000000003E-2</v>
          </cell>
        </row>
        <row r="1227">
          <cell r="A1227">
            <v>-0.75</v>
          </cell>
          <cell r="B1227">
            <v>0.30729200000000001</v>
          </cell>
          <cell r="C1227">
            <v>0.99243000000000003</v>
          </cell>
          <cell r="D1227">
            <v>-7.5415099999999999E-2</v>
          </cell>
          <cell r="E1227">
            <v>-0.75100299999999998</v>
          </cell>
          <cell r="F1227">
            <v>7.5413499999999994E-2</v>
          </cell>
        </row>
        <row r="1228">
          <cell r="A1228">
            <v>-0.75</v>
          </cell>
          <cell r="B1228">
            <v>0.3125</v>
          </cell>
          <cell r="C1228">
            <v>0.99281299999999995</v>
          </cell>
          <cell r="D1228">
            <v>-7.1615399999999996E-2</v>
          </cell>
          <cell r="E1228">
            <v>-0.71348</v>
          </cell>
          <cell r="F1228">
            <v>7.1613800000000005E-2</v>
          </cell>
        </row>
        <row r="1229">
          <cell r="A1229">
            <v>-0.75</v>
          </cell>
          <cell r="B1229">
            <v>0.31770799999999999</v>
          </cell>
          <cell r="C1229">
            <v>0.99317599999999995</v>
          </cell>
          <cell r="D1229">
            <v>-6.8005700000000002E-2</v>
          </cell>
          <cell r="E1229">
            <v>-0.67780300000000004</v>
          </cell>
          <cell r="F1229">
            <v>6.8004200000000001E-2</v>
          </cell>
        </row>
        <row r="1230">
          <cell r="A1230">
            <v>-0.75</v>
          </cell>
          <cell r="B1230">
            <v>0.32291700000000001</v>
          </cell>
          <cell r="C1230">
            <v>0.99352099999999999</v>
          </cell>
          <cell r="D1230">
            <v>-6.4576900000000007E-2</v>
          </cell>
          <cell r="E1230">
            <v>-0.64388500000000004</v>
          </cell>
          <cell r="F1230">
            <v>6.4575300000000002E-2</v>
          </cell>
        </row>
        <row r="1231">
          <cell r="A1231">
            <v>-0.75</v>
          </cell>
          <cell r="B1231">
            <v>0.328125</v>
          </cell>
          <cell r="C1231">
            <v>0.99384899999999998</v>
          </cell>
          <cell r="D1231">
            <v>-6.1319800000000001E-2</v>
          </cell>
          <cell r="E1231">
            <v>-0.61164099999999999</v>
          </cell>
          <cell r="F1231">
            <v>6.1318200000000003E-2</v>
          </cell>
        </row>
        <row r="1232">
          <cell r="A1232">
            <v>-0.75</v>
          </cell>
          <cell r="B1232">
            <v>0.33333299999999999</v>
          </cell>
          <cell r="C1232">
            <v>0.99416099999999996</v>
          </cell>
          <cell r="D1232">
            <v>-5.8226E-2</v>
          </cell>
          <cell r="E1232">
            <v>-0.58099100000000004</v>
          </cell>
          <cell r="F1232">
            <v>5.8224499999999998E-2</v>
          </cell>
        </row>
        <row r="1233">
          <cell r="A1233">
            <v>-0.75</v>
          </cell>
          <cell r="B1233">
            <v>0.33854200000000001</v>
          </cell>
          <cell r="C1233">
            <v>0.99445600000000001</v>
          </cell>
          <cell r="D1233">
            <v>-5.52874E-2</v>
          </cell>
          <cell r="E1233">
            <v>-0.55185799999999996</v>
          </cell>
          <cell r="F1233">
            <v>5.5286000000000002E-2</v>
          </cell>
        </row>
        <row r="1234">
          <cell r="A1234">
            <v>-0.75</v>
          </cell>
          <cell r="B1234">
            <v>0.34375</v>
          </cell>
          <cell r="C1234">
            <v>0.99473699999999998</v>
          </cell>
          <cell r="D1234">
            <v>-5.2496399999999999E-2</v>
          </cell>
          <cell r="E1234">
            <v>-0.524169</v>
          </cell>
          <cell r="F1234">
            <v>5.2495E-2</v>
          </cell>
        </row>
        <row r="1235">
          <cell r="A1235">
            <v>-0.75</v>
          </cell>
          <cell r="B1235">
            <v>0.34895799999999999</v>
          </cell>
          <cell r="C1235">
            <v>0.99500299999999997</v>
          </cell>
          <cell r="D1235">
            <v>-4.9845599999999997E-2</v>
          </cell>
          <cell r="E1235">
            <v>-0.49785400000000002</v>
          </cell>
          <cell r="F1235">
            <v>4.9844100000000002E-2</v>
          </cell>
        </row>
        <row r="1236">
          <cell r="A1236">
            <v>-0.75</v>
          </cell>
          <cell r="B1236">
            <v>0.35416700000000001</v>
          </cell>
          <cell r="C1236">
            <v>0.99525600000000003</v>
          </cell>
          <cell r="D1236">
            <v>-4.7327899999999999E-2</v>
          </cell>
          <cell r="E1236">
            <v>-0.47284599999999999</v>
          </cell>
          <cell r="F1236">
            <v>4.7326500000000001E-2</v>
          </cell>
        </row>
        <row r="1237">
          <cell r="A1237">
            <v>-0.75</v>
          </cell>
          <cell r="B1237">
            <v>0.359375</v>
          </cell>
          <cell r="C1237">
            <v>0.99549600000000005</v>
          </cell>
          <cell r="D1237">
            <v>-4.4936900000000002E-2</v>
          </cell>
          <cell r="E1237">
            <v>-0.44908500000000001</v>
          </cell>
          <cell r="F1237">
            <v>4.4935500000000003E-2</v>
          </cell>
        </row>
        <row r="1238">
          <cell r="A1238">
            <v>-0.75</v>
          </cell>
          <cell r="B1238">
            <v>0.36458299999999999</v>
          </cell>
          <cell r="C1238">
            <v>0.99572400000000005</v>
          </cell>
          <cell r="D1238">
            <v>-4.2666099999999998E-2</v>
          </cell>
          <cell r="E1238">
            <v>-0.42650199999999999</v>
          </cell>
          <cell r="F1238">
            <v>4.2664800000000003E-2</v>
          </cell>
        </row>
        <row r="1239">
          <cell r="A1239">
            <v>-0.75</v>
          </cell>
          <cell r="B1239">
            <v>0.36979200000000001</v>
          </cell>
          <cell r="C1239">
            <v>0.99594099999999997</v>
          </cell>
          <cell r="D1239">
            <v>-4.0509499999999997E-2</v>
          </cell>
          <cell r="E1239">
            <v>-0.40503</v>
          </cell>
          <cell r="F1239">
            <v>4.0508299999999997E-2</v>
          </cell>
        </row>
        <row r="1240">
          <cell r="A1240">
            <v>-0.75</v>
          </cell>
          <cell r="B1240">
            <v>0.375</v>
          </cell>
          <cell r="C1240">
            <v>0.996147</v>
          </cell>
          <cell r="D1240">
            <v>-3.8461700000000001E-2</v>
          </cell>
          <cell r="E1240">
            <v>-0.38466099999999998</v>
          </cell>
          <cell r="F1240">
            <v>3.8460399999999999E-2</v>
          </cell>
        </row>
        <row r="1241">
          <cell r="A1241">
            <v>-0.75</v>
          </cell>
          <cell r="B1241">
            <v>0.38020799999999999</v>
          </cell>
          <cell r="C1241">
            <v>0.99634199999999995</v>
          </cell>
          <cell r="D1241">
            <v>-3.65172E-2</v>
          </cell>
          <cell r="E1241">
            <v>-0.36537900000000001</v>
          </cell>
          <cell r="F1241">
            <v>3.6515699999999998E-2</v>
          </cell>
        </row>
        <row r="1242">
          <cell r="A1242">
            <v>-0.75</v>
          </cell>
          <cell r="B1242">
            <v>0.38541700000000001</v>
          </cell>
          <cell r="C1242">
            <v>0.99652700000000005</v>
          </cell>
          <cell r="D1242">
            <v>-3.4670699999999999E-2</v>
          </cell>
          <cell r="E1242">
            <v>-0.34706599999999999</v>
          </cell>
          <cell r="F1242">
            <v>3.4668999999999998E-2</v>
          </cell>
        </row>
        <row r="1243">
          <cell r="A1243">
            <v>-0.75</v>
          </cell>
          <cell r="B1243">
            <v>0.390625</v>
          </cell>
          <cell r="C1243">
            <v>0.99670300000000001</v>
          </cell>
          <cell r="D1243">
            <v>-3.2917200000000001E-2</v>
          </cell>
          <cell r="E1243">
            <v>-0.32963999999999999</v>
          </cell>
          <cell r="F1243">
            <v>3.2915300000000002E-2</v>
          </cell>
        </row>
        <row r="1244">
          <cell r="A1244">
            <v>-0.75</v>
          </cell>
          <cell r="B1244">
            <v>0.39583299999999999</v>
          </cell>
          <cell r="C1244">
            <v>0.99687000000000003</v>
          </cell>
          <cell r="D1244">
            <v>-3.1251099999999997E-2</v>
          </cell>
          <cell r="E1244">
            <v>-0.31280999999999998</v>
          </cell>
          <cell r="F1244">
            <v>3.1250100000000003E-2</v>
          </cell>
        </row>
        <row r="1245">
          <cell r="A1245">
            <v>-0.75</v>
          </cell>
          <cell r="B1245">
            <v>0.40104200000000001</v>
          </cell>
          <cell r="C1245">
            <v>0.99702900000000005</v>
          </cell>
          <cell r="D1245">
            <v>-2.9667499999999999E-2</v>
          </cell>
          <cell r="E1245">
            <v>-0.29635400000000001</v>
          </cell>
          <cell r="F1245">
            <v>2.9668799999999999E-2</v>
          </cell>
        </row>
        <row r="1246">
          <cell r="A1246">
            <v>-0.75</v>
          </cell>
          <cell r="B1246">
            <v>0.40625</v>
          </cell>
          <cell r="C1246">
            <v>0.99717900000000004</v>
          </cell>
          <cell r="D1246">
            <v>-2.8163899999999999E-2</v>
          </cell>
          <cell r="E1246">
            <v>-0.28076699999999999</v>
          </cell>
          <cell r="F1246">
            <v>2.8167399999999999E-2</v>
          </cell>
        </row>
        <row r="1247">
          <cell r="A1247">
            <v>-0.75</v>
          </cell>
          <cell r="B1247">
            <v>0.41145799999999999</v>
          </cell>
          <cell r="C1247">
            <v>0.99732200000000004</v>
          </cell>
          <cell r="D1247">
            <v>-2.6738100000000001E-2</v>
          </cell>
          <cell r="E1247">
            <v>-0.266509</v>
          </cell>
          <cell r="F1247">
            <v>2.67417E-2</v>
          </cell>
        </row>
        <row r="1248">
          <cell r="A1248">
            <v>-0.75</v>
          </cell>
          <cell r="B1248">
            <v>0.41666700000000001</v>
          </cell>
          <cell r="C1248">
            <v>0.99745799999999996</v>
          </cell>
          <cell r="D1248">
            <v>-2.5388899999999999E-2</v>
          </cell>
          <cell r="E1248">
            <v>-0.254305</v>
          </cell>
          <cell r="F1248">
            <v>2.5388000000000001E-2</v>
          </cell>
        </row>
        <row r="1249">
          <cell r="A1249">
            <v>-0.75</v>
          </cell>
          <cell r="B1249">
            <v>0.421875</v>
          </cell>
          <cell r="C1249">
            <v>0.997587</v>
          </cell>
          <cell r="D1249">
            <v>-2.4114900000000002E-2</v>
          </cell>
          <cell r="E1249">
            <v>-0.24473200000000001</v>
          </cell>
          <cell r="F1249">
            <v>2.4102700000000001E-2</v>
          </cell>
        </row>
        <row r="1250">
          <cell r="A1250">
            <v>-0.75</v>
          </cell>
          <cell r="B1250">
            <v>0.42708299999999999</v>
          </cell>
          <cell r="C1250">
            <v>0.99770899999999996</v>
          </cell>
          <cell r="D1250">
            <v>-2.2909100000000002E-2</v>
          </cell>
          <cell r="E1250">
            <v>-0.23677400000000001</v>
          </cell>
          <cell r="F1250">
            <v>2.2882300000000001E-2</v>
          </cell>
        </row>
        <row r="1251">
          <cell r="A1251">
            <v>-0.75</v>
          </cell>
          <cell r="B1251">
            <v>0.43229200000000001</v>
          </cell>
          <cell r="C1251">
            <v>0.99782499999999996</v>
          </cell>
          <cell r="D1251">
            <v>-2.1764800000000001E-2</v>
          </cell>
          <cell r="E1251">
            <v>-0.22933999999999999</v>
          </cell>
          <cell r="F1251">
            <v>2.17235E-2</v>
          </cell>
        </row>
        <row r="1252">
          <cell r="A1252">
            <v>-0.75</v>
          </cell>
          <cell r="B1252">
            <v>0.4375</v>
          </cell>
          <cell r="C1252">
            <v>0.99793600000000005</v>
          </cell>
          <cell r="D1252">
            <v>-2.0674999999999999E-2</v>
          </cell>
          <cell r="E1252">
            <v>-0.22132399999999999</v>
          </cell>
          <cell r="F1252">
            <v>2.0623300000000001E-2</v>
          </cell>
        </row>
        <row r="1253">
          <cell r="A1253">
            <v>-0.75</v>
          </cell>
          <cell r="B1253">
            <v>0.44270799999999999</v>
          </cell>
          <cell r="C1253">
            <v>0.99804000000000004</v>
          </cell>
          <cell r="D1253">
            <v>-1.9633399999999999E-2</v>
          </cell>
          <cell r="E1253">
            <v>-0.211699</v>
          </cell>
          <cell r="F1253">
            <v>1.9578700000000001E-2</v>
          </cell>
        </row>
        <row r="1254">
          <cell r="A1254">
            <v>-0.75</v>
          </cell>
          <cell r="B1254">
            <v>0.44791700000000001</v>
          </cell>
          <cell r="C1254">
            <v>0.99814000000000003</v>
          </cell>
          <cell r="D1254">
            <v>-1.8639599999999999E-2</v>
          </cell>
          <cell r="E1254">
            <v>-0.201151</v>
          </cell>
          <cell r="F1254">
            <v>1.85869E-2</v>
          </cell>
        </row>
        <row r="1255">
          <cell r="A1255">
            <v>-0.75</v>
          </cell>
          <cell r="B1255">
            <v>0.453125</v>
          </cell>
          <cell r="C1255">
            <v>0.99823399999999995</v>
          </cell>
          <cell r="D1255">
            <v>-1.7694000000000001E-2</v>
          </cell>
          <cell r="E1255">
            <v>-0.19054099999999999</v>
          </cell>
          <cell r="F1255">
            <v>1.7645299999999999E-2</v>
          </cell>
        </row>
        <row r="1256">
          <cell r="A1256">
            <v>-0.75</v>
          </cell>
          <cell r="B1256">
            <v>0.45833299999999999</v>
          </cell>
          <cell r="C1256">
            <v>0.99832299999999996</v>
          </cell>
          <cell r="D1256">
            <v>-1.67952E-2</v>
          </cell>
          <cell r="E1256">
            <v>-0.180144</v>
          </cell>
          <cell r="F1256">
            <v>1.67513E-2</v>
          </cell>
        </row>
        <row r="1257">
          <cell r="A1257">
            <v>-0.75</v>
          </cell>
          <cell r="B1257">
            <v>0.46354200000000001</v>
          </cell>
          <cell r="C1257">
            <v>0.99840799999999996</v>
          </cell>
          <cell r="D1257">
            <v>-1.5941799999999999E-2</v>
          </cell>
          <cell r="E1257">
            <v>-0.17028299999999999</v>
          </cell>
          <cell r="F1257">
            <v>1.59025E-2</v>
          </cell>
        </row>
        <row r="1258">
          <cell r="A1258">
            <v>-0.75</v>
          </cell>
          <cell r="B1258">
            <v>0.46875</v>
          </cell>
          <cell r="C1258">
            <v>0.99848899999999996</v>
          </cell>
          <cell r="D1258">
            <v>-1.5132899999999999E-2</v>
          </cell>
          <cell r="E1258">
            <v>-0.161305</v>
          </cell>
          <cell r="F1258">
            <v>1.5096699999999999E-2</v>
          </cell>
        </row>
        <row r="1259">
          <cell r="A1259">
            <v>-0.75</v>
          </cell>
          <cell r="B1259">
            <v>0.47395799999999999</v>
          </cell>
          <cell r="C1259">
            <v>0.99856599999999995</v>
          </cell>
          <cell r="D1259">
            <v>-1.4367E-2</v>
          </cell>
          <cell r="E1259">
            <v>-0.15339900000000001</v>
          </cell>
          <cell r="F1259">
            <v>1.43316E-2</v>
          </cell>
        </row>
        <row r="1260">
          <cell r="A1260">
            <v>-0.75</v>
          </cell>
          <cell r="B1260">
            <v>0.47916700000000001</v>
          </cell>
          <cell r="C1260">
            <v>0.99863900000000005</v>
          </cell>
          <cell r="D1260">
            <v>-1.3642100000000001E-2</v>
          </cell>
          <cell r="E1260">
            <v>-0.14656</v>
          </cell>
          <cell r="F1260">
            <v>1.3605300000000001E-2</v>
          </cell>
        </row>
        <row r="1261">
          <cell r="A1261">
            <v>-0.75</v>
          </cell>
          <cell r="B1261">
            <v>0.484375</v>
          </cell>
          <cell r="C1261">
            <v>0.99870800000000004</v>
          </cell>
          <cell r="D1261">
            <v>-1.29555E-2</v>
          </cell>
          <cell r="E1261">
            <v>-0.14052000000000001</v>
          </cell>
          <cell r="F1261">
            <v>1.29157E-2</v>
          </cell>
        </row>
        <row r="1262">
          <cell r="A1262">
            <v>-0.75</v>
          </cell>
          <cell r="B1262">
            <v>0.48958299999999999</v>
          </cell>
          <cell r="C1262">
            <v>0.99877300000000002</v>
          </cell>
          <cell r="D1262">
            <v>-1.23033E-2</v>
          </cell>
          <cell r="E1262">
            <v>-0.134681</v>
          </cell>
          <cell r="F1262">
            <v>1.2260999999999999E-2</v>
          </cell>
        </row>
        <row r="1263">
          <cell r="A1263">
            <v>-0.75</v>
          </cell>
          <cell r="B1263">
            <v>0.49479200000000001</v>
          </cell>
          <cell r="C1263">
            <v>0.99883500000000003</v>
          </cell>
          <cell r="D1263">
            <v>-1.1680400000000001E-2</v>
          </cell>
          <cell r="E1263">
            <v>-0.128054</v>
          </cell>
          <cell r="F1263">
            <v>1.1639500000000001E-2</v>
          </cell>
        </row>
        <row r="1264">
          <cell r="A1264">
            <v>-0.75</v>
          </cell>
          <cell r="B1264">
            <v>0.5</v>
          </cell>
          <cell r="C1264">
            <v>0.99889399999999995</v>
          </cell>
          <cell r="D1264">
            <v>-1.10802E-2</v>
          </cell>
          <cell r="E1264">
            <v>-0.11919299999999999</v>
          </cell>
          <cell r="F1264">
            <v>1.10495E-2</v>
          </cell>
        </row>
        <row r="1265">
          <cell r="A1265">
            <v>-0.72916700000000001</v>
          </cell>
          <cell r="B1265">
            <v>0</v>
          </cell>
          <cell r="C1265">
            <v>0.81637400000000004</v>
          </cell>
          <cell r="D1265">
            <v>-1.6676599999999999</v>
          </cell>
          <cell r="E1265">
            <v>-13.5375</v>
          </cell>
          <cell r="F1265">
            <v>1.6676899999999999</v>
          </cell>
        </row>
        <row r="1266">
          <cell r="A1266">
            <v>-0.72916700000000001</v>
          </cell>
          <cell r="B1266">
            <v>5.2083299999999997E-3</v>
          </cell>
          <cell r="C1266">
            <v>0.82487699999999997</v>
          </cell>
          <cell r="D1266">
            <v>-1.5978699999999999</v>
          </cell>
          <cell r="E1266">
            <v>-13.1046</v>
          </cell>
          <cell r="F1266">
            <v>1.5979000000000001</v>
          </cell>
        </row>
        <row r="1267">
          <cell r="A1267">
            <v>-0.72916700000000001</v>
          </cell>
          <cell r="B1267">
            <v>1.0416699999999999E-2</v>
          </cell>
          <cell r="C1267">
            <v>0.83302299999999996</v>
          </cell>
          <cell r="D1267">
            <v>-1.53033</v>
          </cell>
          <cell r="E1267">
            <v>-12.6738</v>
          </cell>
          <cell r="F1267">
            <v>1.53037</v>
          </cell>
        </row>
        <row r="1268">
          <cell r="A1268">
            <v>-0.72916700000000001</v>
          </cell>
          <cell r="B1268">
            <v>1.5625E-2</v>
          </cell>
          <cell r="C1268">
            <v>0.84082199999999996</v>
          </cell>
          <cell r="D1268">
            <v>-1.4650399999999999</v>
          </cell>
          <cell r="E1268">
            <v>-12.2464</v>
          </cell>
          <cell r="F1268">
            <v>1.46509</v>
          </cell>
        </row>
        <row r="1269">
          <cell r="A1269">
            <v>-0.72916700000000001</v>
          </cell>
          <cell r="B1269">
            <v>2.0833299999999999E-2</v>
          </cell>
          <cell r="C1269">
            <v>0.84828800000000004</v>
          </cell>
          <cell r="D1269">
            <v>-1.40198</v>
          </cell>
          <cell r="E1269">
            <v>-11.8233</v>
          </cell>
          <cell r="F1269">
            <v>1.40204</v>
          </cell>
        </row>
        <row r="1270">
          <cell r="A1270">
            <v>-0.72916700000000001</v>
          </cell>
          <cell r="B1270">
            <v>2.6041700000000001E-2</v>
          </cell>
          <cell r="C1270">
            <v>0.85543100000000005</v>
          </cell>
          <cell r="D1270">
            <v>-1.3411200000000001</v>
          </cell>
          <cell r="E1270">
            <v>-11.4057</v>
          </cell>
          <cell r="F1270">
            <v>1.3411900000000001</v>
          </cell>
        </row>
        <row r="1271">
          <cell r="A1271">
            <v>-0.72916700000000001</v>
          </cell>
          <cell r="B1271">
            <v>3.125E-2</v>
          </cell>
          <cell r="C1271">
            <v>0.86226199999999997</v>
          </cell>
          <cell r="D1271">
            <v>-1.28244</v>
          </cell>
          <cell r="E1271">
            <v>-10.9945</v>
          </cell>
          <cell r="F1271">
            <v>1.28251</v>
          </cell>
        </row>
        <row r="1272">
          <cell r="A1272">
            <v>-0.72916700000000001</v>
          </cell>
          <cell r="B1272">
            <v>3.6458299999999999E-2</v>
          </cell>
          <cell r="C1272">
            <v>0.86879399999999996</v>
          </cell>
          <cell r="D1272">
            <v>-1.2259100000000001</v>
          </cell>
          <cell r="E1272">
            <v>-10.590400000000001</v>
          </cell>
          <cell r="F1272">
            <v>1.22597</v>
          </cell>
        </row>
        <row r="1273">
          <cell r="A1273">
            <v>-0.72916700000000001</v>
          </cell>
          <cell r="B1273">
            <v>4.1666700000000001E-2</v>
          </cell>
          <cell r="C1273">
            <v>0.87503699999999995</v>
          </cell>
          <cell r="D1273">
            <v>-1.17147</v>
          </cell>
          <cell r="E1273">
            <v>-10.194000000000001</v>
          </cell>
          <cell r="F1273">
            <v>1.17154</v>
          </cell>
        </row>
        <row r="1274">
          <cell r="A1274">
            <v>-0.72916700000000001</v>
          </cell>
          <cell r="B1274">
            <v>4.6875E-2</v>
          </cell>
          <cell r="C1274">
            <v>0.88100100000000003</v>
          </cell>
          <cell r="D1274">
            <v>-1.1191</v>
          </cell>
          <cell r="E1274">
            <v>-9.8059399999999997</v>
          </cell>
          <cell r="F1274">
            <v>1.11917</v>
          </cell>
        </row>
        <row r="1275">
          <cell r="A1275">
            <v>-0.72916700000000001</v>
          </cell>
          <cell r="B1275">
            <v>5.2083299999999999E-2</v>
          </cell>
          <cell r="C1275">
            <v>0.88669799999999999</v>
          </cell>
          <cell r="D1275">
            <v>-1.0687500000000001</v>
          </cell>
          <cell r="E1275">
            <v>-9.4267299999999992</v>
          </cell>
          <cell r="F1275">
            <v>1.0688200000000001</v>
          </cell>
        </row>
        <row r="1276">
          <cell r="A1276">
            <v>-0.72916700000000001</v>
          </cell>
          <cell r="B1276">
            <v>5.7291700000000001E-2</v>
          </cell>
          <cell r="C1276">
            <v>0.89213799999999999</v>
          </cell>
          <cell r="D1276">
            <v>-1.0203599999999999</v>
          </cell>
          <cell r="E1276">
            <v>-9.0567200000000003</v>
          </cell>
          <cell r="F1276">
            <v>1.0204299999999999</v>
          </cell>
        </row>
        <row r="1277">
          <cell r="A1277">
            <v>-0.72916700000000001</v>
          </cell>
          <cell r="B1277">
            <v>6.25E-2</v>
          </cell>
          <cell r="C1277">
            <v>0.89733099999999999</v>
          </cell>
          <cell r="D1277">
            <v>-0.97390299999999996</v>
          </cell>
          <cell r="E1277">
            <v>-8.6962499999999991</v>
          </cell>
          <cell r="F1277">
            <v>0.97396700000000003</v>
          </cell>
        </row>
        <row r="1278">
          <cell r="A1278">
            <v>-0.72916700000000001</v>
          </cell>
          <cell r="B1278">
            <v>6.7708299999999999E-2</v>
          </cell>
          <cell r="C1278">
            <v>0.90228699999999995</v>
          </cell>
          <cell r="D1278">
            <v>-0.92931200000000003</v>
          </cell>
          <cell r="E1278">
            <v>-8.3455499999999994</v>
          </cell>
          <cell r="F1278">
            <v>0.92937400000000003</v>
          </cell>
        </row>
        <row r="1279">
          <cell r="A1279">
            <v>-0.72916700000000001</v>
          </cell>
          <cell r="B1279">
            <v>7.2916700000000001E-2</v>
          </cell>
          <cell r="C1279">
            <v>0.90701500000000002</v>
          </cell>
          <cell r="D1279">
            <v>-0.88653899999999997</v>
          </cell>
          <cell r="E1279">
            <v>-8.0048200000000005</v>
          </cell>
          <cell r="F1279">
            <v>0.88659900000000003</v>
          </cell>
        </row>
        <row r="1280">
          <cell r="A1280">
            <v>-0.72916700000000001</v>
          </cell>
          <cell r="B1280">
            <v>7.8125E-2</v>
          </cell>
          <cell r="C1280">
            <v>0.91152500000000003</v>
          </cell>
          <cell r="D1280">
            <v>-0.84553299999999998</v>
          </cell>
          <cell r="E1280">
            <v>-7.6741900000000003</v>
          </cell>
          <cell r="F1280">
            <v>0.84558999999999995</v>
          </cell>
        </row>
        <row r="1281">
          <cell r="A1281">
            <v>-0.72916700000000001</v>
          </cell>
          <cell r="B1281">
            <v>8.3333299999999999E-2</v>
          </cell>
          <cell r="C1281">
            <v>0.91582600000000003</v>
          </cell>
          <cell r="D1281">
            <v>-0.80623800000000001</v>
          </cell>
          <cell r="E1281">
            <v>-7.35372</v>
          </cell>
          <cell r="F1281">
            <v>0.80629300000000004</v>
          </cell>
        </row>
        <row r="1282">
          <cell r="A1282">
            <v>-0.72916700000000001</v>
          </cell>
          <cell r="B1282">
            <v>8.8541700000000001E-2</v>
          </cell>
          <cell r="C1282">
            <v>0.91992700000000005</v>
          </cell>
          <cell r="D1282">
            <v>-0.76860200000000001</v>
          </cell>
          <cell r="E1282">
            <v>-7.04345</v>
          </cell>
          <cell r="F1282">
            <v>0.76865399999999995</v>
          </cell>
        </row>
        <row r="1283">
          <cell r="A1283">
            <v>-0.72916700000000001</v>
          </cell>
          <cell r="B1283">
            <v>9.375E-2</v>
          </cell>
          <cell r="C1283">
            <v>0.92383599999999999</v>
          </cell>
          <cell r="D1283">
            <v>-0.73257000000000005</v>
          </cell>
          <cell r="E1283">
            <v>-6.7433699999999996</v>
          </cell>
          <cell r="F1283">
            <v>0.73261900000000002</v>
          </cell>
        </row>
        <row r="1284">
          <cell r="A1284">
            <v>-0.72916700000000001</v>
          </cell>
          <cell r="B1284">
            <v>9.8958299999999999E-2</v>
          </cell>
          <cell r="C1284">
            <v>0.92756099999999997</v>
          </cell>
          <cell r="D1284">
            <v>-0.69808899999999996</v>
          </cell>
          <cell r="E1284">
            <v>-6.4534099999999999</v>
          </cell>
          <cell r="F1284">
            <v>0.69813499999999995</v>
          </cell>
        </row>
        <row r="1285">
          <cell r="A1285">
            <v>-0.72916700000000001</v>
          </cell>
          <cell r="B1285">
            <v>0.104167</v>
          </cell>
          <cell r="C1285">
            <v>0.93111100000000002</v>
          </cell>
          <cell r="D1285">
            <v>-0.66510599999999998</v>
          </cell>
          <cell r="E1285">
            <v>-6.1735100000000003</v>
          </cell>
          <cell r="F1285">
            <v>0.66514799999999996</v>
          </cell>
        </row>
        <row r="1286">
          <cell r="A1286">
            <v>-0.72916700000000001</v>
          </cell>
          <cell r="B1286">
            <v>0.109375</v>
          </cell>
          <cell r="C1286">
            <v>0.93449199999999999</v>
          </cell>
          <cell r="D1286">
            <v>-0.63356599999999996</v>
          </cell>
          <cell r="E1286">
            <v>-5.9035399999999996</v>
          </cell>
          <cell r="F1286">
            <v>0.633606</v>
          </cell>
        </row>
        <row r="1287">
          <cell r="A1287">
            <v>-0.72916700000000001</v>
          </cell>
          <cell r="B1287">
            <v>0.114583</v>
          </cell>
          <cell r="C1287">
            <v>0.93771300000000002</v>
          </cell>
          <cell r="D1287">
            <v>-0.60341900000000004</v>
          </cell>
          <cell r="E1287">
            <v>-5.6433600000000004</v>
          </cell>
          <cell r="F1287">
            <v>0.60345499999999996</v>
          </cell>
        </row>
        <row r="1288">
          <cell r="A1288">
            <v>-0.72916700000000001</v>
          </cell>
          <cell r="B1288">
            <v>0.119792</v>
          </cell>
          <cell r="C1288">
            <v>0.94078099999999998</v>
          </cell>
          <cell r="D1288">
            <v>-0.57461200000000001</v>
          </cell>
          <cell r="E1288">
            <v>-5.3928200000000004</v>
          </cell>
          <cell r="F1288">
            <v>0.57464599999999999</v>
          </cell>
        </row>
        <row r="1289">
          <cell r="A1289">
            <v>-0.72916700000000001</v>
          </cell>
          <cell r="B1289">
            <v>0.125</v>
          </cell>
          <cell r="C1289">
            <v>0.94370100000000001</v>
          </cell>
          <cell r="D1289">
            <v>-0.547095</v>
          </cell>
          <cell r="E1289">
            <v>-5.1517400000000002</v>
          </cell>
          <cell r="F1289">
            <v>0.547126</v>
          </cell>
        </row>
        <row r="1290">
          <cell r="A1290">
            <v>-0.72916700000000001</v>
          </cell>
          <cell r="B1290">
            <v>0.13020799999999999</v>
          </cell>
          <cell r="C1290">
            <v>0.94648200000000005</v>
          </cell>
          <cell r="D1290">
            <v>-0.52081900000000003</v>
          </cell>
          <cell r="E1290">
            <v>-4.9199200000000003</v>
          </cell>
          <cell r="F1290">
            <v>0.52084699999999995</v>
          </cell>
        </row>
        <row r="1291">
          <cell r="A1291">
            <v>-0.72916700000000001</v>
          </cell>
          <cell r="B1291">
            <v>0.13541700000000001</v>
          </cell>
          <cell r="C1291">
            <v>0.949129</v>
          </cell>
          <cell r="D1291">
            <v>-0.49573499999999998</v>
          </cell>
          <cell r="E1291">
            <v>-4.6971499999999997</v>
          </cell>
          <cell r="F1291">
            <v>0.49575999999999998</v>
          </cell>
        </row>
        <row r="1292">
          <cell r="A1292">
            <v>-0.72916700000000001</v>
          </cell>
          <cell r="B1292">
            <v>0.140625</v>
          </cell>
          <cell r="C1292">
            <v>0.95164800000000005</v>
          </cell>
          <cell r="D1292">
            <v>-0.47179500000000002</v>
          </cell>
          <cell r="E1292">
            <v>-4.4832099999999997</v>
          </cell>
          <cell r="F1292">
            <v>0.47181800000000002</v>
          </cell>
        </row>
        <row r="1293">
          <cell r="A1293">
            <v>-0.72916700000000001</v>
          </cell>
          <cell r="B1293">
            <v>0.14583299999999999</v>
          </cell>
          <cell r="C1293">
            <v>0.95404599999999995</v>
          </cell>
          <cell r="D1293">
            <v>-0.44895400000000002</v>
          </cell>
          <cell r="E1293">
            <v>-4.2778799999999997</v>
          </cell>
          <cell r="F1293">
            <v>0.44897500000000001</v>
          </cell>
        </row>
        <row r="1294">
          <cell r="A1294">
            <v>-0.72916700000000001</v>
          </cell>
          <cell r="B1294">
            <v>0.15104200000000001</v>
          </cell>
          <cell r="C1294">
            <v>0.95632700000000004</v>
          </cell>
          <cell r="D1294">
            <v>-0.42716700000000002</v>
          </cell>
          <cell r="E1294">
            <v>-4.0809100000000003</v>
          </cell>
          <cell r="F1294">
            <v>0.42718600000000001</v>
          </cell>
        </row>
        <row r="1295">
          <cell r="A1295">
            <v>-0.72916700000000001</v>
          </cell>
          <cell r="B1295">
            <v>0.15625</v>
          </cell>
          <cell r="C1295">
            <v>0.95849700000000004</v>
          </cell>
          <cell r="D1295">
            <v>-0.40638999999999997</v>
          </cell>
          <cell r="E1295">
            <v>-3.89208</v>
          </cell>
          <cell r="F1295">
            <v>0.40640700000000002</v>
          </cell>
        </row>
        <row r="1296">
          <cell r="A1296">
            <v>-0.72916700000000001</v>
          </cell>
          <cell r="B1296">
            <v>0.16145799999999999</v>
          </cell>
          <cell r="C1296">
            <v>0.96056200000000003</v>
          </cell>
          <cell r="D1296">
            <v>-0.38658100000000001</v>
          </cell>
          <cell r="E1296">
            <v>-3.7111200000000002</v>
          </cell>
          <cell r="F1296">
            <v>0.386596</v>
          </cell>
        </row>
        <row r="1297">
          <cell r="A1297">
            <v>-0.72916700000000001</v>
          </cell>
          <cell r="B1297">
            <v>0.16666700000000001</v>
          </cell>
          <cell r="C1297">
            <v>0.96252599999999999</v>
          </cell>
          <cell r="D1297">
            <v>-0.367699</v>
          </cell>
          <cell r="E1297">
            <v>-3.5377999999999998</v>
          </cell>
          <cell r="F1297">
            <v>0.36771300000000001</v>
          </cell>
        </row>
        <row r="1298">
          <cell r="A1298">
            <v>-0.72916700000000001</v>
          </cell>
          <cell r="B1298">
            <v>0.171875</v>
          </cell>
          <cell r="C1298">
            <v>0.96439399999999997</v>
          </cell>
          <cell r="D1298">
            <v>-0.34970499999999999</v>
          </cell>
          <cell r="E1298">
            <v>-3.3718699999999999</v>
          </cell>
          <cell r="F1298">
            <v>0.349717</v>
          </cell>
        </row>
        <row r="1299">
          <cell r="A1299">
            <v>-0.72916700000000001</v>
          </cell>
          <cell r="B1299">
            <v>0.17708299999999999</v>
          </cell>
          <cell r="C1299">
            <v>0.96616999999999997</v>
          </cell>
          <cell r="D1299">
            <v>-0.33255899999999999</v>
          </cell>
          <cell r="E1299">
            <v>-3.2130899999999998</v>
          </cell>
          <cell r="F1299">
            <v>0.33256999999999998</v>
          </cell>
        </row>
        <row r="1300">
          <cell r="A1300">
            <v>-0.72916700000000001</v>
          </cell>
          <cell r="B1300">
            <v>0.18229200000000001</v>
          </cell>
          <cell r="C1300">
            <v>0.96785900000000002</v>
          </cell>
          <cell r="D1300">
            <v>-0.31622600000000001</v>
          </cell>
          <cell r="E1300">
            <v>-3.0611999999999999</v>
          </cell>
          <cell r="F1300">
            <v>0.31623499999999999</v>
          </cell>
        </row>
        <row r="1301">
          <cell r="A1301">
            <v>-0.72916700000000001</v>
          </cell>
          <cell r="B1301">
            <v>0.1875</v>
          </cell>
          <cell r="C1301">
            <v>0.96946600000000005</v>
          </cell>
          <cell r="D1301">
            <v>-0.30066900000000002</v>
          </cell>
          <cell r="E1301">
            <v>-2.9159700000000002</v>
          </cell>
          <cell r="F1301">
            <v>0.30067700000000003</v>
          </cell>
        </row>
        <row r="1302">
          <cell r="A1302">
            <v>-0.72916700000000001</v>
          </cell>
          <cell r="B1302">
            <v>0.19270799999999999</v>
          </cell>
          <cell r="C1302">
            <v>0.97099299999999999</v>
          </cell>
          <cell r="D1302">
            <v>-0.285854</v>
          </cell>
          <cell r="E1302">
            <v>-2.7771499999999998</v>
          </cell>
          <cell r="F1302">
            <v>0.28586</v>
          </cell>
        </row>
        <row r="1303">
          <cell r="A1303">
            <v>-0.72916700000000001</v>
          </cell>
          <cell r="B1303">
            <v>0.19791700000000001</v>
          </cell>
          <cell r="C1303">
            <v>0.972445</v>
          </cell>
          <cell r="D1303">
            <v>-0.27174700000000002</v>
          </cell>
          <cell r="E1303">
            <v>-2.6444999999999999</v>
          </cell>
          <cell r="F1303">
            <v>0.27175300000000002</v>
          </cell>
        </row>
        <row r="1304">
          <cell r="A1304">
            <v>-0.72916700000000001</v>
          </cell>
          <cell r="B1304">
            <v>0.203125</v>
          </cell>
          <cell r="C1304">
            <v>0.97382500000000005</v>
          </cell>
          <cell r="D1304">
            <v>-0.25831799999999999</v>
          </cell>
          <cell r="E1304">
            <v>-2.5177999999999998</v>
          </cell>
          <cell r="F1304">
            <v>0.25832300000000002</v>
          </cell>
        </row>
        <row r="1305">
          <cell r="A1305">
            <v>-0.72916700000000001</v>
          </cell>
          <cell r="B1305">
            <v>0.20833299999999999</v>
          </cell>
          <cell r="C1305">
            <v>0.97513700000000003</v>
          </cell>
          <cell r="D1305">
            <v>-0.245536</v>
          </cell>
          <cell r="E1305">
            <v>-2.39682</v>
          </cell>
          <cell r="F1305">
            <v>0.24554000000000001</v>
          </cell>
        </row>
        <row r="1306">
          <cell r="A1306">
            <v>-0.72916700000000001</v>
          </cell>
          <cell r="B1306">
            <v>0.21354200000000001</v>
          </cell>
          <cell r="C1306">
            <v>0.976383</v>
          </cell>
          <cell r="D1306">
            <v>-0.23336999999999999</v>
          </cell>
          <cell r="E1306">
            <v>-2.2813300000000001</v>
          </cell>
          <cell r="F1306">
            <v>0.233373</v>
          </cell>
        </row>
        <row r="1307">
          <cell r="A1307">
            <v>-0.72916700000000001</v>
          </cell>
          <cell r="B1307">
            <v>0.21875</v>
          </cell>
          <cell r="C1307">
            <v>0.97756900000000002</v>
          </cell>
          <cell r="D1307">
            <v>-0.22179299999999999</v>
          </cell>
          <cell r="E1307">
            <v>-2.1711100000000001</v>
          </cell>
          <cell r="F1307">
            <v>0.22179599999999999</v>
          </cell>
        </row>
        <row r="1308">
          <cell r="A1308">
            <v>-0.72916700000000001</v>
          </cell>
          <cell r="B1308">
            <v>0.22395799999999999</v>
          </cell>
          <cell r="C1308">
            <v>0.97869499999999998</v>
          </cell>
          <cell r="D1308">
            <v>-0.21077699999999999</v>
          </cell>
          <cell r="E1308">
            <v>-2.06596</v>
          </cell>
          <cell r="F1308">
            <v>0.21078</v>
          </cell>
        </row>
        <row r="1309">
          <cell r="A1309">
            <v>-0.72916700000000001</v>
          </cell>
          <cell r="B1309">
            <v>0.22916700000000001</v>
          </cell>
          <cell r="C1309">
            <v>0.979765</v>
          </cell>
          <cell r="D1309">
            <v>-0.200298</v>
          </cell>
          <cell r="E1309">
            <v>-1.96566</v>
          </cell>
          <cell r="F1309">
            <v>0.200299</v>
          </cell>
        </row>
        <row r="1310">
          <cell r="A1310">
            <v>-0.72916700000000001</v>
          </cell>
          <cell r="B1310">
            <v>0.234375</v>
          </cell>
          <cell r="C1310">
            <v>0.98078200000000004</v>
          </cell>
          <cell r="D1310">
            <v>-0.190328</v>
          </cell>
          <cell r="E1310">
            <v>-1.87001</v>
          </cell>
          <cell r="F1310">
            <v>0.19033</v>
          </cell>
        </row>
        <row r="1311">
          <cell r="A1311">
            <v>-0.72916700000000001</v>
          </cell>
          <cell r="B1311">
            <v>0.23958299999999999</v>
          </cell>
          <cell r="C1311">
            <v>0.98174899999999998</v>
          </cell>
          <cell r="D1311">
            <v>-0.18084600000000001</v>
          </cell>
          <cell r="E1311">
            <v>-1.7788200000000001</v>
          </cell>
          <cell r="F1311">
            <v>0.18084700000000001</v>
          </cell>
        </row>
        <row r="1312">
          <cell r="A1312">
            <v>-0.72916700000000001</v>
          </cell>
          <cell r="B1312">
            <v>0.24479200000000001</v>
          </cell>
          <cell r="C1312">
            <v>0.98266699999999996</v>
          </cell>
          <cell r="D1312">
            <v>-0.17182800000000001</v>
          </cell>
          <cell r="E1312">
            <v>-1.69191</v>
          </cell>
          <cell r="F1312">
            <v>0.17182800000000001</v>
          </cell>
        </row>
        <row r="1313">
          <cell r="A1313">
            <v>-0.72916700000000001</v>
          </cell>
          <cell r="B1313">
            <v>0.25</v>
          </cell>
          <cell r="C1313">
            <v>0.98353900000000005</v>
          </cell>
          <cell r="D1313">
            <v>-0.16325200000000001</v>
          </cell>
          <cell r="E1313">
            <v>-1.6090800000000001</v>
          </cell>
          <cell r="F1313">
            <v>0.16325200000000001</v>
          </cell>
        </row>
        <row r="1314">
          <cell r="A1314">
            <v>-0.72916700000000001</v>
          </cell>
          <cell r="B1314">
            <v>0.25520799999999999</v>
          </cell>
          <cell r="C1314">
            <v>0.98436800000000002</v>
          </cell>
          <cell r="D1314">
            <v>-0.15509700000000001</v>
          </cell>
          <cell r="E1314">
            <v>-1.53016</v>
          </cell>
          <cell r="F1314">
            <v>0.15509600000000001</v>
          </cell>
        </row>
        <row r="1315">
          <cell r="A1315">
            <v>-0.72916700000000001</v>
          </cell>
          <cell r="B1315">
            <v>0.26041700000000001</v>
          </cell>
          <cell r="C1315">
            <v>0.985155</v>
          </cell>
          <cell r="D1315">
            <v>-0.147343</v>
          </cell>
          <cell r="E1315">
            <v>-1.4549799999999999</v>
          </cell>
          <cell r="F1315">
            <v>0.147342</v>
          </cell>
        </row>
        <row r="1316">
          <cell r="A1316">
            <v>-0.72916700000000001</v>
          </cell>
          <cell r="B1316">
            <v>0.265625</v>
          </cell>
          <cell r="C1316">
            <v>0.98590299999999997</v>
          </cell>
          <cell r="D1316">
            <v>-0.13997100000000001</v>
          </cell>
          <cell r="E1316">
            <v>-1.3833800000000001</v>
          </cell>
          <cell r="F1316">
            <v>0.13997000000000001</v>
          </cell>
        </row>
        <row r="1317">
          <cell r="A1317">
            <v>-0.72916700000000001</v>
          </cell>
          <cell r="B1317">
            <v>0.27083299999999999</v>
          </cell>
          <cell r="C1317">
            <v>0.98661399999999999</v>
          </cell>
          <cell r="D1317">
            <v>-0.132963</v>
          </cell>
          <cell r="E1317">
            <v>-1.3151900000000001</v>
          </cell>
          <cell r="F1317">
            <v>0.132962</v>
          </cell>
        </row>
        <row r="1318">
          <cell r="A1318">
            <v>-0.72916700000000001</v>
          </cell>
          <cell r="B1318">
            <v>0.27604200000000001</v>
          </cell>
          <cell r="C1318">
            <v>0.98728899999999997</v>
          </cell>
          <cell r="D1318">
            <v>-0.126301</v>
          </cell>
          <cell r="E1318">
            <v>-1.25027</v>
          </cell>
          <cell r="F1318">
            <v>0.1263</v>
          </cell>
        </row>
        <row r="1319">
          <cell r="A1319">
            <v>-0.72916700000000001</v>
          </cell>
          <cell r="B1319">
            <v>0.28125</v>
          </cell>
          <cell r="C1319">
            <v>0.98792999999999997</v>
          </cell>
          <cell r="D1319">
            <v>-0.11996900000000001</v>
          </cell>
          <cell r="E1319">
            <v>-1.1884699999999999</v>
          </cell>
          <cell r="F1319">
            <v>0.11996800000000001</v>
          </cell>
        </row>
        <row r="1320">
          <cell r="A1320">
            <v>-0.72916700000000001</v>
          </cell>
          <cell r="B1320">
            <v>0.28645799999999999</v>
          </cell>
          <cell r="C1320">
            <v>0.98853899999999995</v>
          </cell>
          <cell r="D1320">
            <v>-0.11395</v>
          </cell>
          <cell r="E1320">
            <v>-1.12964</v>
          </cell>
          <cell r="F1320">
            <v>0.11394899999999999</v>
          </cell>
        </row>
        <row r="1321">
          <cell r="A1321">
            <v>-0.72916700000000001</v>
          </cell>
          <cell r="B1321">
            <v>0.29166700000000001</v>
          </cell>
          <cell r="C1321">
            <v>0.98911800000000005</v>
          </cell>
          <cell r="D1321">
            <v>-0.10823099999999999</v>
          </cell>
          <cell r="E1321">
            <v>-1.07365</v>
          </cell>
          <cell r="F1321">
            <v>0.10822900000000001</v>
          </cell>
        </row>
        <row r="1322">
          <cell r="A1322">
            <v>-0.72916700000000001</v>
          </cell>
          <cell r="B1322">
            <v>0.296875</v>
          </cell>
          <cell r="C1322">
            <v>0.98966699999999996</v>
          </cell>
          <cell r="D1322">
            <v>-0.102795</v>
          </cell>
          <cell r="E1322">
            <v>-1.0203800000000001</v>
          </cell>
          <cell r="F1322">
            <v>0.102793</v>
          </cell>
        </row>
        <row r="1323">
          <cell r="A1323">
            <v>-0.72916700000000001</v>
          </cell>
          <cell r="B1323">
            <v>0.30208299999999999</v>
          </cell>
          <cell r="C1323">
            <v>0.99018899999999999</v>
          </cell>
          <cell r="D1323">
            <v>-9.7629400000000005E-2</v>
          </cell>
          <cell r="E1323">
            <v>-0.96968900000000002</v>
          </cell>
          <cell r="F1323">
            <v>9.7627800000000001E-2</v>
          </cell>
        </row>
        <row r="1324">
          <cell r="A1324">
            <v>-0.72916700000000001</v>
          </cell>
          <cell r="B1324">
            <v>0.30729200000000001</v>
          </cell>
          <cell r="C1324">
            <v>0.99068500000000004</v>
          </cell>
          <cell r="D1324">
            <v>-9.2720999999999998E-2</v>
          </cell>
          <cell r="E1324">
            <v>-0.92146499999999998</v>
          </cell>
          <cell r="F1324">
            <v>9.2719399999999993E-2</v>
          </cell>
        </row>
        <row r="1325">
          <cell r="A1325">
            <v>-0.72916700000000001</v>
          </cell>
          <cell r="B1325">
            <v>0.3125</v>
          </cell>
          <cell r="C1325">
            <v>0.99115500000000001</v>
          </cell>
          <cell r="D1325">
            <v>-8.8057200000000002E-2</v>
          </cell>
          <cell r="E1325">
            <v>-0.87559299999999995</v>
          </cell>
          <cell r="F1325">
            <v>8.8055599999999998E-2</v>
          </cell>
        </row>
        <row r="1326">
          <cell r="A1326">
            <v>-0.72916700000000001</v>
          </cell>
          <cell r="B1326">
            <v>0.31770799999999999</v>
          </cell>
          <cell r="C1326">
            <v>0.99160199999999998</v>
          </cell>
          <cell r="D1326">
            <v>-8.3625900000000003E-2</v>
          </cell>
          <cell r="E1326">
            <v>-0.83196099999999995</v>
          </cell>
          <cell r="F1326">
            <v>8.3624299999999999E-2</v>
          </cell>
        </row>
        <row r="1327">
          <cell r="A1327">
            <v>-0.72916700000000001</v>
          </cell>
          <cell r="B1327">
            <v>0.32291700000000001</v>
          </cell>
          <cell r="C1327">
            <v>0.99202699999999999</v>
          </cell>
          <cell r="D1327">
            <v>-7.9415899999999998E-2</v>
          </cell>
          <cell r="E1327">
            <v>-0.79046499999999997</v>
          </cell>
          <cell r="F1327">
            <v>7.9414299999999993E-2</v>
          </cell>
        </row>
        <row r="1328">
          <cell r="A1328">
            <v>-0.72916700000000001</v>
          </cell>
          <cell r="B1328">
            <v>0.328125</v>
          </cell>
          <cell r="C1328">
            <v>0.99243000000000003</v>
          </cell>
          <cell r="D1328">
            <v>-7.54161E-2</v>
          </cell>
          <cell r="E1328">
            <v>-0.751004</v>
          </cell>
          <cell r="F1328">
            <v>7.5414499999999995E-2</v>
          </cell>
        </row>
        <row r="1329">
          <cell r="A1329">
            <v>-0.72916700000000001</v>
          </cell>
          <cell r="B1329">
            <v>0.33333299999999999</v>
          </cell>
          <cell r="C1329">
            <v>0.99281299999999995</v>
          </cell>
          <cell r="D1329">
            <v>-7.1616399999999997E-2</v>
          </cell>
          <cell r="E1329">
            <v>-0.71348100000000003</v>
          </cell>
          <cell r="F1329">
            <v>7.1614800000000006E-2</v>
          </cell>
        </row>
        <row r="1330">
          <cell r="A1330">
            <v>-0.72916700000000001</v>
          </cell>
          <cell r="B1330">
            <v>0.33854200000000001</v>
          </cell>
          <cell r="C1330">
            <v>0.99317599999999995</v>
          </cell>
          <cell r="D1330">
            <v>-6.8006700000000003E-2</v>
          </cell>
          <cell r="E1330">
            <v>-0.67780499999999999</v>
          </cell>
          <cell r="F1330">
            <v>6.8005200000000002E-2</v>
          </cell>
        </row>
        <row r="1331">
          <cell r="A1331">
            <v>-0.72916700000000001</v>
          </cell>
          <cell r="B1331">
            <v>0.34375</v>
          </cell>
          <cell r="C1331">
            <v>0.99352099999999999</v>
          </cell>
          <cell r="D1331">
            <v>-6.4577800000000005E-2</v>
          </cell>
          <cell r="E1331">
            <v>-0.64388699999999999</v>
          </cell>
          <cell r="F1331">
            <v>6.4576300000000003E-2</v>
          </cell>
        </row>
        <row r="1332">
          <cell r="A1332">
            <v>-0.72916700000000001</v>
          </cell>
          <cell r="B1332">
            <v>0.34895799999999999</v>
          </cell>
          <cell r="C1332">
            <v>0.99384899999999998</v>
          </cell>
          <cell r="D1332">
            <v>-6.1320699999999999E-2</v>
          </cell>
          <cell r="E1332">
            <v>-0.61164399999999997</v>
          </cell>
          <cell r="F1332">
            <v>6.1319100000000001E-2</v>
          </cell>
        </row>
        <row r="1333">
          <cell r="A1333">
            <v>-0.72916700000000001</v>
          </cell>
          <cell r="B1333">
            <v>0.35416700000000001</v>
          </cell>
          <cell r="C1333">
            <v>0.99416000000000004</v>
          </cell>
          <cell r="D1333">
            <v>-5.8227000000000001E-2</v>
          </cell>
          <cell r="E1333">
            <v>-0.58099400000000001</v>
          </cell>
          <cell r="F1333">
            <v>5.8225399999999997E-2</v>
          </cell>
        </row>
        <row r="1334">
          <cell r="A1334">
            <v>-0.72916700000000001</v>
          </cell>
          <cell r="B1334">
            <v>0.359375</v>
          </cell>
          <cell r="C1334">
            <v>0.99445600000000001</v>
          </cell>
          <cell r="D1334">
            <v>-5.5288400000000001E-2</v>
          </cell>
          <cell r="E1334">
            <v>-0.55186400000000002</v>
          </cell>
          <cell r="F1334">
            <v>5.5287299999999998E-2</v>
          </cell>
        </row>
        <row r="1335">
          <cell r="A1335">
            <v>-0.72916700000000001</v>
          </cell>
          <cell r="B1335">
            <v>0.36458299999999999</v>
          </cell>
          <cell r="C1335">
            <v>0.99473699999999998</v>
          </cell>
          <cell r="D1335">
            <v>-5.2497299999999997E-2</v>
          </cell>
          <cell r="E1335">
            <v>-0.524173</v>
          </cell>
          <cell r="F1335">
            <v>5.2496300000000003E-2</v>
          </cell>
        </row>
        <row r="1336">
          <cell r="A1336">
            <v>-0.72916700000000001</v>
          </cell>
          <cell r="B1336">
            <v>0.36979200000000001</v>
          </cell>
          <cell r="C1336">
            <v>0.99500299999999997</v>
          </cell>
          <cell r="D1336">
            <v>-4.9846300000000003E-2</v>
          </cell>
          <cell r="E1336">
            <v>-0.497836</v>
          </cell>
          <cell r="F1336">
            <v>4.9844699999999999E-2</v>
          </cell>
        </row>
        <row r="1337">
          <cell r="A1337">
            <v>-0.72916700000000001</v>
          </cell>
          <cell r="B1337">
            <v>0.375</v>
          </cell>
          <cell r="C1337">
            <v>0.99525600000000003</v>
          </cell>
          <cell r="D1337">
            <v>-4.7328799999999997E-2</v>
          </cell>
          <cell r="E1337">
            <v>-0.47285100000000002</v>
          </cell>
          <cell r="F1337">
            <v>4.7325399999999997E-2</v>
          </cell>
        </row>
        <row r="1338">
          <cell r="A1338">
            <v>-0.72916700000000001</v>
          </cell>
          <cell r="B1338">
            <v>0.38020799999999999</v>
          </cell>
          <cell r="C1338">
            <v>0.99549600000000005</v>
          </cell>
          <cell r="D1338">
            <v>-4.4938199999999998E-2</v>
          </cell>
          <cell r="E1338">
            <v>-0.44919999999999999</v>
          </cell>
          <cell r="F1338">
            <v>4.4931199999999998E-2</v>
          </cell>
        </row>
        <row r="1339">
          <cell r="A1339">
            <v>-0.72916700000000001</v>
          </cell>
          <cell r="B1339">
            <v>0.38541700000000001</v>
          </cell>
          <cell r="C1339">
            <v>0.99572400000000005</v>
          </cell>
          <cell r="D1339">
            <v>-4.2667900000000002E-2</v>
          </cell>
          <cell r="E1339">
            <v>-0.426734</v>
          </cell>
          <cell r="F1339">
            <v>4.2661600000000001E-2</v>
          </cell>
        </row>
        <row r="1340">
          <cell r="A1340">
            <v>-0.72916700000000001</v>
          </cell>
          <cell r="B1340">
            <v>0.390625</v>
          </cell>
          <cell r="C1340">
            <v>0.99594099999999997</v>
          </cell>
          <cell r="D1340">
            <v>-4.0511600000000002E-2</v>
          </cell>
          <cell r="E1340">
            <v>-0.40534999999999999</v>
          </cell>
          <cell r="F1340">
            <v>4.05154E-2</v>
          </cell>
        </row>
        <row r="1341">
          <cell r="A1341">
            <v>-0.72916700000000001</v>
          </cell>
          <cell r="B1341">
            <v>0.39583299999999999</v>
          </cell>
          <cell r="C1341">
            <v>0.99614599999999998</v>
          </cell>
          <cell r="D1341">
            <v>-3.8462400000000001E-2</v>
          </cell>
          <cell r="E1341">
            <v>-0.38466600000000001</v>
          </cell>
          <cell r="F1341">
            <v>3.8478900000000003E-2</v>
          </cell>
        </row>
        <row r="1342">
          <cell r="A1342">
            <v>-0.72916700000000001</v>
          </cell>
          <cell r="B1342">
            <v>0.40104200000000001</v>
          </cell>
          <cell r="C1342">
            <v>0.99634199999999995</v>
          </cell>
          <cell r="D1342">
            <v>-3.6513799999999999E-2</v>
          </cell>
          <cell r="E1342">
            <v>-0.364396</v>
          </cell>
          <cell r="F1342">
            <v>3.6540700000000002E-2</v>
          </cell>
        </row>
        <row r="1343">
          <cell r="A1343">
            <v>-0.72916700000000001</v>
          </cell>
          <cell r="B1343">
            <v>0.40625</v>
          </cell>
          <cell r="C1343">
            <v>0.99652700000000005</v>
          </cell>
          <cell r="D1343">
            <v>-3.4663600000000003E-2</v>
          </cell>
          <cell r="E1343">
            <v>-0.345198</v>
          </cell>
          <cell r="F1343">
            <v>3.4679399999999999E-2</v>
          </cell>
        </row>
        <row r="1344">
          <cell r="A1344">
            <v>-0.72916700000000001</v>
          </cell>
          <cell r="B1344">
            <v>0.41145799999999999</v>
          </cell>
          <cell r="C1344">
            <v>0.99670300000000001</v>
          </cell>
          <cell r="D1344">
            <v>-3.29097E-2</v>
          </cell>
          <cell r="E1344">
            <v>-0.32768399999999998</v>
          </cell>
          <cell r="F1344">
            <v>3.2874500000000001E-2</v>
          </cell>
        </row>
        <row r="1345">
          <cell r="A1345">
            <v>-0.72916700000000001</v>
          </cell>
          <cell r="B1345">
            <v>0.41666700000000001</v>
          </cell>
          <cell r="C1345">
            <v>0.99687000000000003</v>
          </cell>
          <cell r="D1345">
            <v>-3.1251800000000003E-2</v>
          </cell>
          <cell r="E1345">
            <v>-0.31281399999999998</v>
          </cell>
          <cell r="F1345">
            <v>3.1166200000000002E-2</v>
          </cell>
        </row>
        <row r="1346">
          <cell r="A1346">
            <v>-0.72916700000000001</v>
          </cell>
          <cell r="B1346">
            <v>0.421875</v>
          </cell>
          <cell r="C1346">
            <v>0.99702800000000003</v>
          </cell>
          <cell r="D1346">
            <v>-2.9688800000000001E-2</v>
          </cell>
          <cell r="E1346">
            <v>-0.30135699999999999</v>
          </cell>
          <cell r="F1346">
            <v>2.9594200000000001E-2</v>
          </cell>
        </row>
        <row r="1347">
          <cell r="A1347">
            <v>-0.72916700000000001</v>
          </cell>
          <cell r="B1347">
            <v>0.42708299999999999</v>
          </cell>
          <cell r="C1347">
            <v>0.99717800000000001</v>
          </cell>
          <cell r="D1347">
            <v>-2.8211099999999999E-2</v>
          </cell>
          <cell r="E1347">
            <v>-0.29197499999999998</v>
          </cell>
          <cell r="F1347">
            <v>2.8128500000000001E-2</v>
          </cell>
        </row>
        <row r="1348">
          <cell r="A1348">
            <v>-0.72916700000000001</v>
          </cell>
          <cell r="B1348">
            <v>0.43229200000000001</v>
          </cell>
          <cell r="C1348">
            <v>0.99731999999999998</v>
          </cell>
          <cell r="D1348">
            <v>-2.68089E-2</v>
          </cell>
          <cell r="E1348">
            <v>-0.28323300000000001</v>
          </cell>
          <cell r="F1348">
            <v>2.67382E-2</v>
          </cell>
        </row>
        <row r="1349">
          <cell r="A1349">
            <v>-0.72916700000000001</v>
          </cell>
          <cell r="B1349">
            <v>0.4375</v>
          </cell>
          <cell r="C1349">
            <v>0.99745499999999998</v>
          </cell>
          <cell r="D1349">
            <v>-2.54723E-2</v>
          </cell>
          <cell r="E1349">
            <v>-0.27367799999999998</v>
          </cell>
          <cell r="F1349">
            <v>2.5411699999999999E-2</v>
          </cell>
        </row>
        <row r="1350">
          <cell r="A1350">
            <v>-0.72916700000000001</v>
          </cell>
          <cell r="B1350">
            <v>0.44270799999999999</v>
          </cell>
          <cell r="C1350">
            <v>0.99758400000000003</v>
          </cell>
          <cell r="D1350">
            <v>-2.41923E-2</v>
          </cell>
          <cell r="E1350">
            <v>-0.26196199999999997</v>
          </cell>
          <cell r="F1350">
            <v>2.4136700000000001E-2</v>
          </cell>
        </row>
        <row r="1351">
          <cell r="A1351">
            <v>-0.72916700000000001</v>
          </cell>
          <cell r="B1351">
            <v>0.44791700000000001</v>
          </cell>
          <cell r="C1351">
            <v>0.99770599999999998</v>
          </cell>
          <cell r="D1351">
            <v>-2.2969199999999999E-2</v>
          </cell>
          <cell r="E1351">
            <v>-0.24898300000000001</v>
          </cell>
          <cell r="F1351">
            <v>2.2915100000000001E-2</v>
          </cell>
        </row>
        <row r="1352">
          <cell r="A1352">
            <v>-0.72916700000000001</v>
          </cell>
          <cell r="B1352">
            <v>0.453125</v>
          </cell>
          <cell r="C1352">
            <v>0.99782300000000002</v>
          </cell>
          <cell r="D1352">
            <v>-2.1804799999999999E-2</v>
          </cell>
          <cell r="E1352">
            <v>-0.235877</v>
          </cell>
          <cell r="F1352">
            <v>2.1751300000000001E-2</v>
          </cell>
        </row>
        <row r="1353">
          <cell r="A1353">
            <v>-0.72916700000000001</v>
          </cell>
          <cell r="B1353">
            <v>0.45833299999999999</v>
          </cell>
          <cell r="C1353">
            <v>0.99793299999999996</v>
          </cell>
          <cell r="D1353">
            <v>-2.0697299999999998E-2</v>
          </cell>
          <cell r="E1353">
            <v>-0.22300400000000001</v>
          </cell>
          <cell r="F1353">
            <v>2.06439E-2</v>
          </cell>
        </row>
        <row r="1354">
          <cell r="A1354">
            <v>-0.72916700000000001</v>
          </cell>
          <cell r="B1354">
            <v>0.46354200000000001</v>
          </cell>
          <cell r="C1354">
            <v>0.99803799999999998</v>
          </cell>
          <cell r="D1354">
            <v>-1.9645800000000001E-2</v>
          </cell>
          <cell r="E1354">
            <v>-0.21079100000000001</v>
          </cell>
          <cell r="F1354">
            <v>1.9592499999999999E-2</v>
          </cell>
        </row>
        <row r="1355">
          <cell r="A1355">
            <v>-0.72916700000000001</v>
          </cell>
          <cell r="B1355">
            <v>0.46875</v>
          </cell>
          <cell r="C1355">
            <v>0.99813799999999997</v>
          </cell>
          <cell r="D1355">
            <v>-1.86494E-2</v>
          </cell>
          <cell r="E1355">
            <v>-0.19969400000000001</v>
          </cell>
          <cell r="F1355">
            <v>1.8597099999999998E-2</v>
          </cell>
        </row>
        <row r="1356">
          <cell r="A1356">
            <v>-0.72916700000000001</v>
          </cell>
          <cell r="B1356">
            <v>0.47395799999999999</v>
          </cell>
          <cell r="C1356">
            <v>0.99823200000000001</v>
          </cell>
          <cell r="D1356">
            <v>-1.7706599999999999E-2</v>
          </cell>
          <cell r="E1356">
            <v>-0.18996399999999999</v>
          </cell>
          <cell r="F1356">
            <v>1.76568E-2</v>
          </cell>
        </row>
        <row r="1357">
          <cell r="A1357">
            <v>-0.72916700000000001</v>
          </cell>
          <cell r="B1357">
            <v>0.47916700000000001</v>
          </cell>
          <cell r="C1357">
            <v>0.99832100000000001</v>
          </cell>
          <cell r="D1357">
            <v>-1.6815099999999999E-2</v>
          </cell>
          <cell r="E1357">
            <v>-0.18159700000000001</v>
          </cell>
          <cell r="F1357">
            <v>1.6768999999999999E-2</v>
          </cell>
        </row>
        <row r="1358">
          <cell r="A1358">
            <v>-0.72916700000000001</v>
          </cell>
          <cell r="B1358">
            <v>0.484375</v>
          </cell>
          <cell r="C1358">
            <v>0.99840600000000002</v>
          </cell>
          <cell r="D1358">
            <v>-1.5971099999999998E-2</v>
          </cell>
          <cell r="E1358">
            <v>-0.17424200000000001</v>
          </cell>
          <cell r="F1358">
            <v>1.5929700000000001E-2</v>
          </cell>
        </row>
        <row r="1359">
          <cell r="A1359">
            <v>-0.72916700000000001</v>
          </cell>
          <cell r="B1359">
            <v>0.48958299999999999</v>
          </cell>
          <cell r="C1359">
            <v>0.99848700000000001</v>
          </cell>
          <cell r="D1359">
            <v>-1.51691E-2</v>
          </cell>
          <cell r="E1359">
            <v>-0.16712099999999999</v>
          </cell>
          <cell r="F1359">
            <v>1.5132100000000001E-2</v>
          </cell>
        </row>
        <row r="1360">
          <cell r="A1360">
            <v>-0.72916700000000001</v>
          </cell>
          <cell r="B1360">
            <v>0.49479200000000001</v>
          </cell>
          <cell r="C1360">
            <v>0.99856400000000001</v>
          </cell>
          <cell r="D1360">
            <v>-1.44019E-2</v>
          </cell>
          <cell r="E1360">
            <v>-0.158938</v>
          </cell>
          <cell r="F1360">
            <v>1.43667E-2</v>
          </cell>
        </row>
        <row r="1361">
          <cell r="A1361">
            <v>-0.72916700000000001</v>
          </cell>
          <cell r="B1361">
            <v>0.5</v>
          </cell>
          <cell r="C1361">
            <v>0.998637</v>
          </cell>
          <cell r="D1361">
            <v>-1.3659599999999999E-2</v>
          </cell>
          <cell r="E1361">
            <v>-0.14779900000000001</v>
          </cell>
          <cell r="F1361">
            <v>1.36203E-2</v>
          </cell>
        </row>
        <row r="1362">
          <cell r="A1362">
            <v>-0.70833299999999999</v>
          </cell>
          <cell r="B1362">
            <v>0</v>
          </cell>
          <cell r="C1362">
            <v>0.77854500000000004</v>
          </cell>
          <cell r="D1362">
            <v>-1.9693700000000001</v>
          </cell>
          <cell r="E1362">
            <v>-15.2569</v>
          </cell>
          <cell r="F1362">
            <v>1.9693400000000001</v>
          </cell>
        </row>
        <row r="1363">
          <cell r="A1363">
            <v>-0.70833299999999999</v>
          </cell>
          <cell r="B1363">
            <v>5.2083299999999997E-3</v>
          </cell>
          <cell r="C1363">
            <v>0.78859599999999996</v>
          </cell>
          <cell r="D1363">
            <v>-1.8906000000000001</v>
          </cell>
          <cell r="E1363">
            <v>-14.8317</v>
          </cell>
          <cell r="F1363">
            <v>1.8905799999999999</v>
          </cell>
        </row>
        <row r="1364">
          <cell r="A1364">
            <v>-0.70833299999999999</v>
          </cell>
          <cell r="B1364">
            <v>1.0416699999999999E-2</v>
          </cell>
          <cell r="C1364">
            <v>0.79824300000000004</v>
          </cell>
          <cell r="D1364">
            <v>-1.8140400000000001</v>
          </cell>
          <cell r="E1364">
            <v>-14.401999999999999</v>
          </cell>
          <cell r="F1364">
            <v>1.8140400000000001</v>
          </cell>
        </row>
        <row r="1365">
          <cell r="A1365">
            <v>-0.70833299999999999</v>
          </cell>
          <cell r="B1365">
            <v>1.5625E-2</v>
          </cell>
          <cell r="C1365">
            <v>0.80749599999999999</v>
          </cell>
          <cell r="D1365">
            <v>-1.7397400000000001</v>
          </cell>
          <cell r="E1365">
            <v>-13.9697</v>
          </cell>
          <cell r="F1365">
            <v>1.7397499999999999</v>
          </cell>
        </row>
        <row r="1366">
          <cell r="A1366">
            <v>-0.70833299999999999</v>
          </cell>
          <cell r="B1366">
            <v>2.0833299999999999E-2</v>
          </cell>
          <cell r="C1366">
            <v>0.81636900000000001</v>
          </cell>
          <cell r="D1366">
            <v>-1.6676800000000001</v>
          </cell>
          <cell r="E1366">
            <v>-13.5364</v>
          </cell>
          <cell r="F1366">
            <v>1.66771</v>
          </cell>
        </row>
        <row r="1367">
          <cell r="A1367">
            <v>-0.70833299999999999</v>
          </cell>
          <cell r="B1367">
            <v>2.6041700000000001E-2</v>
          </cell>
          <cell r="C1367">
            <v>0.82487200000000005</v>
          </cell>
          <cell r="D1367">
            <v>-1.59789</v>
          </cell>
          <cell r="E1367">
            <v>-13.1038</v>
          </cell>
          <cell r="F1367">
            <v>1.5979300000000001</v>
          </cell>
        </row>
        <row r="1368">
          <cell r="A1368">
            <v>-0.70833299999999999</v>
          </cell>
          <cell r="B1368">
            <v>3.125E-2</v>
          </cell>
          <cell r="C1368">
            <v>0.83301800000000004</v>
          </cell>
          <cell r="D1368">
            <v>-1.5303599999999999</v>
          </cell>
          <cell r="E1368">
            <v>-12.6732</v>
          </cell>
          <cell r="F1368">
            <v>1.5304</v>
          </cell>
        </row>
        <row r="1369">
          <cell r="A1369">
            <v>-0.70833299999999999</v>
          </cell>
          <cell r="B1369">
            <v>3.6458299999999999E-2</v>
          </cell>
          <cell r="C1369">
            <v>0.84081799999999995</v>
          </cell>
          <cell r="D1369">
            <v>-1.4650700000000001</v>
          </cell>
          <cell r="E1369">
            <v>-12.245900000000001</v>
          </cell>
          <cell r="F1369">
            <v>1.46513</v>
          </cell>
        </row>
        <row r="1370">
          <cell r="A1370">
            <v>-0.70833299999999999</v>
          </cell>
          <cell r="B1370">
            <v>4.1666700000000001E-2</v>
          </cell>
          <cell r="C1370">
            <v>0.84828400000000004</v>
          </cell>
          <cell r="D1370">
            <v>-1.40202</v>
          </cell>
          <cell r="E1370">
            <v>-11.823</v>
          </cell>
          <cell r="F1370">
            <v>1.4020699999999999</v>
          </cell>
        </row>
        <row r="1371">
          <cell r="A1371">
            <v>-0.70833299999999999</v>
          </cell>
          <cell r="B1371">
            <v>4.6875E-2</v>
          </cell>
          <cell r="C1371">
            <v>0.85542700000000005</v>
          </cell>
          <cell r="D1371">
            <v>-1.3411599999999999</v>
          </cell>
          <cell r="E1371">
            <v>-11.4056</v>
          </cell>
          <cell r="F1371">
            <v>1.3412299999999999</v>
          </cell>
        </row>
        <row r="1372">
          <cell r="A1372">
            <v>-0.70833299999999999</v>
          </cell>
          <cell r="B1372">
            <v>5.2083299999999999E-2</v>
          </cell>
          <cell r="C1372">
            <v>0.862259</v>
          </cell>
          <cell r="D1372">
            <v>-1.2824899999999999</v>
          </cell>
          <cell r="E1372">
            <v>-10.994400000000001</v>
          </cell>
          <cell r="F1372">
            <v>1.2825500000000001</v>
          </cell>
        </row>
        <row r="1373">
          <cell r="A1373">
            <v>-0.70833299999999999</v>
          </cell>
          <cell r="B1373">
            <v>5.7291700000000001E-2</v>
          </cell>
          <cell r="C1373">
            <v>0.86878999999999995</v>
          </cell>
          <cell r="D1373">
            <v>-1.2259500000000001</v>
          </cell>
          <cell r="E1373">
            <v>-10.590400000000001</v>
          </cell>
          <cell r="F1373">
            <v>1.2260200000000001</v>
          </cell>
        </row>
        <row r="1374">
          <cell r="A1374">
            <v>-0.70833299999999999</v>
          </cell>
          <cell r="B1374">
            <v>6.25E-2</v>
          </cell>
          <cell r="C1374">
            <v>0.87503299999999995</v>
          </cell>
          <cell r="D1374">
            <v>-1.1715199999999999</v>
          </cell>
          <cell r="E1374">
            <v>-10.194100000000001</v>
          </cell>
          <cell r="F1374">
            <v>1.1715800000000001</v>
          </cell>
        </row>
        <row r="1375">
          <cell r="A1375">
            <v>-0.70833299999999999</v>
          </cell>
          <cell r="B1375">
            <v>6.7708299999999999E-2</v>
          </cell>
          <cell r="C1375">
            <v>0.88099799999999995</v>
          </cell>
          <cell r="D1375">
            <v>-1.1191500000000001</v>
          </cell>
          <cell r="E1375">
            <v>-9.8061199999999999</v>
          </cell>
          <cell r="F1375">
            <v>1.11921</v>
          </cell>
        </row>
        <row r="1376">
          <cell r="A1376">
            <v>-0.70833299999999999</v>
          </cell>
          <cell r="B1376">
            <v>7.2916700000000001E-2</v>
          </cell>
          <cell r="C1376">
            <v>0.88669500000000001</v>
          </cell>
          <cell r="D1376">
            <v>-1.0687899999999999</v>
          </cell>
          <cell r="E1376">
            <v>-9.4269599999999993</v>
          </cell>
          <cell r="F1376">
            <v>1.0688599999999999</v>
          </cell>
        </row>
        <row r="1377">
          <cell r="A1377">
            <v>-0.70833299999999999</v>
          </cell>
          <cell r="B1377">
            <v>7.8125E-2</v>
          </cell>
          <cell r="C1377">
            <v>0.89213500000000001</v>
          </cell>
          <cell r="D1377">
            <v>-1.02041</v>
          </cell>
          <cell r="E1377">
            <v>-9.0570000000000004</v>
          </cell>
          <cell r="F1377">
            <v>1.02047</v>
          </cell>
        </row>
        <row r="1378">
          <cell r="A1378">
            <v>-0.70833299999999999</v>
          </cell>
          <cell r="B1378">
            <v>8.3333299999999999E-2</v>
          </cell>
          <cell r="C1378">
            <v>0.89732800000000001</v>
          </cell>
          <cell r="D1378">
            <v>-0.97394400000000003</v>
          </cell>
          <cell r="E1378">
            <v>-8.6965599999999998</v>
          </cell>
          <cell r="F1378">
            <v>0.97400900000000001</v>
          </cell>
        </row>
        <row r="1379">
          <cell r="A1379">
            <v>-0.70833299999999999</v>
          </cell>
          <cell r="B1379">
            <v>8.8541700000000001E-2</v>
          </cell>
          <cell r="C1379">
            <v>0.90228399999999997</v>
          </cell>
          <cell r="D1379">
            <v>-0.92935199999999996</v>
          </cell>
          <cell r="E1379">
            <v>-8.3458900000000007</v>
          </cell>
          <cell r="F1379">
            <v>0.92941399999999996</v>
          </cell>
        </row>
        <row r="1380">
          <cell r="A1380">
            <v>-0.70833299999999999</v>
          </cell>
          <cell r="B1380">
            <v>9.375E-2</v>
          </cell>
          <cell r="C1380">
            <v>0.90701299999999996</v>
          </cell>
          <cell r="D1380">
            <v>-0.88657699999999995</v>
          </cell>
          <cell r="E1380">
            <v>-8.0051799999999993</v>
          </cell>
          <cell r="F1380">
            <v>0.88663700000000001</v>
          </cell>
        </row>
        <row r="1381">
          <cell r="A1381">
            <v>-0.70833299999999999</v>
          </cell>
          <cell r="B1381">
            <v>9.8958299999999999E-2</v>
          </cell>
          <cell r="C1381">
            <v>0.91152299999999997</v>
          </cell>
          <cell r="D1381">
            <v>-0.84556900000000002</v>
          </cell>
          <cell r="E1381">
            <v>-7.67455</v>
          </cell>
          <cell r="F1381">
            <v>0.84562599999999999</v>
          </cell>
        </row>
        <row r="1382">
          <cell r="A1382">
            <v>-0.70833299999999999</v>
          </cell>
          <cell r="B1382">
            <v>0.104167</v>
          </cell>
          <cell r="C1382">
            <v>0.915825</v>
          </cell>
          <cell r="D1382">
            <v>-0.80627300000000002</v>
          </cell>
          <cell r="E1382">
            <v>-7.3540900000000002</v>
          </cell>
          <cell r="F1382">
            <v>0.80632700000000002</v>
          </cell>
        </row>
        <row r="1383">
          <cell r="A1383">
            <v>-0.70833299999999999</v>
          </cell>
          <cell r="B1383">
            <v>0.109375</v>
          </cell>
          <cell r="C1383">
            <v>0.91992499999999999</v>
          </cell>
          <cell r="D1383">
            <v>-0.76863400000000004</v>
          </cell>
          <cell r="E1383">
            <v>-7.0438200000000002</v>
          </cell>
          <cell r="F1383">
            <v>0.76868599999999998</v>
          </cell>
        </row>
        <row r="1384">
          <cell r="A1384">
            <v>-0.70833299999999999</v>
          </cell>
          <cell r="B1384">
            <v>0.114583</v>
          </cell>
          <cell r="C1384">
            <v>0.92383400000000004</v>
          </cell>
          <cell r="D1384">
            <v>-0.73260099999999995</v>
          </cell>
          <cell r="E1384">
            <v>-6.7437300000000002</v>
          </cell>
          <cell r="F1384">
            <v>0.73264899999999999</v>
          </cell>
        </row>
        <row r="1385">
          <cell r="A1385">
            <v>-0.70833299999999999</v>
          </cell>
          <cell r="B1385">
            <v>0.119792</v>
          </cell>
          <cell r="C1385">
            <v>0.92756000000000005</v>
          </cell>
          <cell r="D1385">
            <v>-0.69811800000000002</v>
          </cell>
          <cell r="E1385">
            <v>-6.4537699999999996</v>
          </cell>
          <cell r="F1385">
            <v>0.69816299999999998</v>
          </cell>
        </row>
        <row r="1386">
          <cell r="A1386">
            <v>-0.70833299999999999</v>
          </cell>
          <cell r="B1386">
            <v>0.125</v>
          </cell>
          <cell r="C1386">
            <v>0.93110999999999999</v>
          </cell>
          <cell r="D1386">
            <v>-0.66513199999999995</v>
          </cell>
          <cell r="E1386">
            <v>-6.1738600000000003</v>
          </cell>
          <cell r="F1386">
            <v>0.66517400000000004</v>
          </cell>
        </row>
        <row r="1387">
          <cell r="A1387">
            <v>-0.70833299999999999</v>
          </cell>
          <cell r="B1387">
            <v>0.13020799999999999</v>
          </cell>
          <cell r="C1387">
            <v>0.93449099999999996</v>
          </cell>
          <cell r="D1387">
            <v>-0.63359100000000002</v>
          </cell>
          <cell r="E1387">
            <v>-5.9038700000000004</v>
          </cell>
          <cell r="F1387">
            <v>0.63363000000000003</v>
          </cell>
        </row>
        <row r="1388">
          <cell r="A1388">
            <v>-0.70833299999999999</v>
          </cell>
          <cell r="B1388">
            <v>0.13541700000000001</v>
          </cell>
          <cell r="C1388">
            <v>0.93771199999999999</v>
          </cell>
          <cell r="D1388">
            <v>-0.60344100000000001</v>
          </cell>
          <cell r="E1388">
            <v>-5.6436900000000003</v>
          </cell>
          <cell r="F1388">
            <v>0.60347799999999996</v>
          </cell>
        </row>
        <row r="1389">
          <cell r="A1389">
            <v>-0.70833299999999999</v>
          </cell>
          <cell r="B1389">
            <v>0.140625</v>
          </cell>
          <cell r="C1389">
            <v>0.94077999999999995</v>
          </cell>
          <cell r="D1389">
            <v>-0.57463299999999995</v>
          </cell>
          <cell r="E1389">
            <v>-5.3931300000000002</v>
          </cell>
          <cell r="F1389">
            <v>0.57466600000000001</v>
          </cell>
        </row>
        <row r="1390">
          <cell r="A1390">
            <v>-0.70833299999999999</v>
          </cell>
          <cell r="B1390">
            <v>0.14583299999999999</v>
          </cell>
          <cell r="C1390">
            <v>0.94370100000000001</v>
          </cell>
          <cell r="D1390">
            <v>-0.54711399999999999</v>
          </cell>
          <cell r="E1390">
            <v>-5.1520400000000004</v>
          </cell>
          <cell r="F1390">
            <v>0.54714499999999999</v>
          </cell>
        </row>
        <row r="1391">
          <cell r="A1391">
            <v>-0.70833299999999999</v>
          </cell>
          <cell r="B1391">
            <v>0.15104200000000001</v>
          </cell>
          <cell r="C1391">
            <v>0.94648100000000002</v>
          </cell>
          <cell r="D1391">
            <v>-0.52083599999999997</v>
          </cell>
          <cell r="E1391">
            <v>-4.9202000000000004</v>
          </cell>
          <cell r="F1391">
            <v>0.52086399999999999</v>
          </cell>
        </row>
        <row r="1392">
          <cell r="A1392">
            <v>-0.70833299999999999</v>
          </cell>
          <cell r="B1392">
            <v>0.15625</v>
          </cell>
          <cell r="C1392">
            <v>0.94912799999999997</v>
          </cell>
          <cell r="D1392">
            <v>-0.49575000000000002</v>
          </cell>
          <cell r="E1392">
            <v>-4.6974200000000002</v>
          </cell>
          <cell r="F1392">
            <v>0.49577599999999999</v>
          </cell>
        </row>
        <row r="1393">
          <cell r="A1393">
            <v>-0.70833299999999999</v>
          </cell>
          <cell r="B1393">
            <v>0.16145799999999999</v>
          </cell>
          <cell r="C1393">
            <v>0.95164800000000005</v>
          </cell>
          <cell r="D1393">
            <v>-0.47180899999999998</v>
          </cell>
          <cell r="E1393">
            <v>-4.48346</v>
          </cell>
          <cell r="F1393">
            <v>0.471833</v>
          </cell>
        </row>
        <row r="1394">
          <cell r="A1394">
            <v>-0.70833299999999999</v>
          </cell>
          <cell r="B1394">
            <v>0.16666700000000001</v>
          </cell>
          <cell r="C1394">
            <v>0.95404500000000003</v>
          </cell>
          <cell r="D1394">
            <v>-0.448967</v>
          </cell>
          <cell r="E1394">
            <v>-4.2781200000000004</v>
          </cell>
          <cell r="F1394">
            <v>0.448988</v>
          </cell>
        </row>
        <row r="1395">
          <cell r="A1395">
            <v>-0.70833299999999999</v>
          </cell>
          <cell r="B1395">
            <v>0.171875</v>
          </cell>
          <cell r="C1395">
            <v>0.95632700000000004</v>
          </cell>
          <cell r="D1395">
            <v>-0.42717899999999998</v>
          </cell>
          <cell r="E1395">
            <v>-4.0811299999999999</v>
          </cell>
          <cell r="F1395">
            <v>0.42719800000000002</v>
          </cell>
        </row>
        <row r="1396">
          <cell r="A1396">
            <v>-0.70833299999999999</v>
          </cell>
          <cell r="B1396">
            <v>0.17708299999999999</v>
          </cell>
          <cell r="C1396">
            <v>0.95849700000000004</v>
          </cell>
          <cell r="D1396">
            <v>-0.40640100000000001</v>
          </cell>
          <cell r="E1396">
            <v>-3.89228</v>
          </cell>
          <cell r="F1396">
            <v>0.406418</v>
          </cell>
        </row>
        <row r="1397">
          <cell r="A1397">
            <v>-0.70833299999999999</v>
          </cell>
          <cell r="B1397">
            <v>0.18229200000000001</v>
          </cell>
          <cell r="C1397">
            <v>0.96056200000000003</v>
          </cell>
          <cell r="D1397">
            <v>-0.38658999999999999</v>
          </cell>
          <cell r="E1397">
            <v>-3.7113100000000001</v>
          </cell>
          <cell r="F1397">
            <v>0.38660600000000001</v>
          </cell>
        </row>
        <row r="1398">
          <cell r="A1398">
            <v>-0.70833299999999999</v>
          </cell>
          <cell r="B1398">
            <v>0.1875</v>
          </cell>
          <cell r="C1398">
            <v>0.96252599999999999</v>
          </cell>
          <cell r="D1398">
            <v>-0.36770700000000001</v>
          </cell>
          <cell r="E1398">
            <v>-3.5379800000000001</v>
          </cell>
          <cell r="F1398">
            <v>0.36772100000000002</v>
          </cell>
        </row>
        <row r="1399">
          <cell r="A1399">
            <v>-0.70833299999999999</v>
          </cell>
          <cell r="B1399">
            <v>0.19270799999999999</v>
          </cell>
          <cell r="C1399">
            <v>0.96439399999999997</v>
          </cell>
          <cell r="D1399">
            <v>-0.34971200000000002</v>
          </cell>
          <cell r="E1399">
            <v>-3.3720400000000001</v>
          </cell>
          <cell r="F1399">
            <v>0.34972399999999998</v>
          </cell>
        </row>
        <row r="1400">
          <cell r="A1400">
            <v>-0.70833299999999999</v>
          </cell>
          <cell r="B1400">
            <v>0.19791700000000001</v>
          </cell>
          <cell r="C1400">
            <v>0.96616999999999997</v>
          </cell>
          <cell r="D1400">
            <v>-0.332565</v>
          </cell>
          <cell r="E1400">
            <v>-3.2132399999999999</v>
          </cell>
          <cell r="F1400">
            <v>0.33257599999999998</v>
          </cell>
        </row>
        <row r="1401">
          <cell r="A1401">
            <v>-0.70833299999999999</v>
          </cell>
          <cell r="B1401">
            <v>0.203125</v>
          </cell>
          <cell r="C1401">
            <v>0.96785900000000002</v>
          </cell>
          <cell r="D1401">
            <v>-0.31623099999999998</v>
          </cell>
          <cell r="E1401">
            <v>-3.06134</v>
          </cell>
          <cell r="F1401">
            <v>0.31624000000000002</v>
          </cell>
        </row>
        <row r="1402">
          <cell r="A1402">
            <v>-0.70833299999999999</v>
          </cell>
          <cell r="B1402">
            <v>0.20833299999999999</v>
          </cell>
          <cell r="C1402">
            <v>0.96946600000000005</v>
          </cell>
          <cell r="D1402">
            <v>-0.30067300000000002</v>
          </cell>
          <cell r="E1402">
            <v>-2.9160900000000001</v>
          </cell>
          <cell r="F1402">
            <v>0.30068099999999998</v>
          </cell>
        </row>
        <row r="1403">
          <cell r="A1403">
            <v>-0.70833299999999999</v>
          </cell>
          <cell r="B1403">
            <v>0.21354200000000001</v>
          </cell>
          <cell r="C1403">
            <v>0.97099299999999999</v>
          </cell>
          <cell r="D1403">
            <v>-0.285858</v>
          </cell>
          <cell r="E1403">
            <v>-2.7772600000000001</v>
          </cell>
          <cell r="F1403">
            <v>0.28586499999999998</v>
          </cell>
        </row>
        <row r="1404">
          <cell r="A1404">
            <v>-0.70833299999999999</v>
          </cell>
          <cell r="B1404">
            <v>0.21875</v>
          </cell>
          <cell r="C1404">
            <v>0.972445</v>
          </cell>
          <cell r="D1404">
            <v>-0.27175100000000002</v>
          </cell>
          <cell r="E1404">
            <v>-2.6446100000000001</v>
          </cell>
          <cell r="F1404">
            <v>0.27175700000000003</v>
          </cell>
        </row>
        <row r="1405">
          <cell r="A1405">
            <v>-0.70833299999999999</v>
          </cell>
          <cell r="B1405">
            <v>0.22395799999999999</v>
          </cell>
          <cell r="C1405">
            <v>0.97382500000000005</v>
          </cell>
          <cell r="D1405">
            <v>-0.25832100000000002</v>
          </cell>
          <cell r="E1405">
            <v>-2.5179</v>
          </cell>
          <cell r="F1405">
            <v>0.258326</v>
          </cell>
        </row>
        <row r="1406">
          <cell r="A1406">
            <v>-0.70833299999999999</v>
          </cell>
          <cell r="B1406">
            <v>0.22916700000000001</v>
          </cell>
          <cell r="C1406">
            <v>0.97513700000000003</v>
          </cell>
          <cell r="D1406">
            <v>-0.24553800000000001</v>
          </cell>
          <cell r="E1406">
            <v>-2.3969100000000001</v>
          </cell>
          <cell r="F1406">
            <v>0.24554200000000001</v>
          </cell>
        </row>
        <row r="1407">
          <cell r="A1407">
            <v>-0.70833299999999999</v>
          </cell>
          <cell r="B1407">
            <v>0.234375</v>
          </cell>
          <cell r="C1407">
            <v>0.97638400000000003</v>
          </cell>
          <cell r="D1407">
            <v>-0.233372</v>
          </cell>
          <cell r="E1407">
            <v>-2.2814100000000002</v>
          </cell>
          <cell r="F1407">
            <v>0.233375</v>
          </cell>
        </row>
        <row r="1408">
          <cell r="A1408">
            <v>-0.70833299999999999</v>
          </cell>
          <cell r="B1408">
            <v>0.23958299999999999</v>
          </cell>
          <cell r="C1408">
            <v>0.97756900000000002</v>
          </cell>
          <cell r="D1408">
            <v>-0.22179399999999999</v>
          </cell>
          <cell r="E1408">
            <v>-2.1711800000000001</v>
          </cell>
          <cell r="F1408">
            <v>0.22179699999999999</v>
          </cell>
        </row>
        <row r="1409">
          <cell r="A1409">
            <v>-0.70833299999999999</v>
          </cell>
          <cell r="B1409">
            <v>0.24479200000000001</v>
          </cell>
          <cell r="C1409">
            <v>0.97869499999999998</v>
          </cell>
          <cell r="D1409">
            <v>-0.21077899999999999</v>
          </cell>
          <cell r="E1409">
            <v>-2.06602</v>
          </cell>
          <cell r="F1409">
            <v>0.210781</v>
          </cell>
        </row>
        <row r="1410">
          <cell r="A1410">
            <v>-0.70833299999999999</v>
          </cell>
          <cell r="B1410">
            <v>0.25</v>
          </cell>
          <cell r="C1410">
            <v>0.979765</v>
          </cell>
          <cell r="D1410">
            <v>-0.200298</v>
          </cell>
          <cell r="E1410">
            <v>-1.9657100000000001</v>
          </cell>
          <cell r="F1410">
            <v>0.20030000000000001</v>
          </cell>
        </row>
        <row r="1411">
          <cell r="A1411">
            <v>-0.70833299999999999</v>
          </cell>
          <cell r="B1411">
            <v>0.25520799999999999</v>
          </cell>
          <cell r="C1411">
            <v>0.98078200000000004</v>
          </cell>
          <cell r="D1411">
            <v>-0.190329</v>
          </cell>
          <cell r="E1411">
            <v>-1.8700600000000001</v>
          </cell>
          <cell r="F1411">
            <v>0.19033</v>
          </cell>
        </row>
        <row r="1412">
          <cell r="A1412">
            <v>-0.70833299999999999</v>
          </cell>
          <cell r="B1412">
            <v>0.26041700000000001</v>
          </cell>
          <cell r="C1412">
            <v>0.98174899999999998</v>
          </cell>
          <cell r="D1412">
            <v>-0.18084700000000001</v>
          </cell>
          <cell r="E1412">
            <v>-1.77887</v>
          </cell>
          <cell r="F1412">
            <v>0.18084700000000001</v>
          </cell>
        </row>
        <row r="1413">
          <cell r="A1413">
            <v>-0.70833299999999999</v>
          </cell>
          <cell r="B1413">
            <v>0.265625</v>
          </cell>
          <cell r="C1413">
            <v>0.98266699999999996</v>
          </cell>
          <cell r="D1413">
            <v>-0.17182800000000001</v>
          </cell>
          <cell r="E1413">
            <v>-1.6919500000000001</v>
          </cell>
          <cell r="F1413">
            <v>0.17182800000000001</v>
          </cell>
        </row>
        <row r="1414">
          <cell r="A1414">
            <v>-0.70833299999999999</v>
          </cell>
          <cell r="B1414">
            <v>0.27083299999999999</v>
          </cell>
          <cell r="C1414">
            <v>0.98353900000000005</v>
          </cell>
          <cell r="D1414">
            <v>-0.16325200000000001</v>
          </cell>
          <cell r="E1414">
            <v>-1.60911</v>
          </cell>
          <cell r="F1414">
            <v>0.16325200000000001</v>
          </cell>
        </row>
        <row r="1415">
          <cell r="A1415">
            <v>-0.70833299999999999</v>
          </cell>
          <cell r="B1415">
            <v>0.27604200000000001</v>
          </cell>
          <cell r="C1415">
            <v>0.98436800000000002</v>
          </cell>
          <cell r="D1415">
            <v>-0.15509600000000001</v>
          </cell>
          <cell r="E1415">
            <v>-1.5301899999999999</v>
          </cell>
          <cell r="F1415">
            <v>0.15509600000000001</v>
          </cell>
        </row>
        <row r="1416">
          <cell r="A1416">
            <v>-0.70833299999999999</v>
          </cell>
          <cell r="B1416">
            <v>0.28125</v>
          </cell>
          <cell r="C1416">
            <v>0.98515600000000003</v>
          </cell>
          <cell r="D1416">
            <v>-0.147342</v>
          </cell>
          <cell r="E1416">
            <v>-1.4550099999999999</v>
          </cell>
          <cell r="F1416">
            <v>0.147342</v>
          </cell>
        </row>
        <row r="1417">
          <cell r="A1417">
            <v>-0.70833299999999999</v>
          </cell>
          <cell r="B1417">
            <v>0.28645799999999999</v>
          </cell>
          <cell r="C1417">
            <v>0.985904</v>
          </cell>
          <cell r="D1417">
            <v>-0.13997000000000001</v>
          </cell>
          <cell r="E1417">
            <v>-1.3834</v>
          </cell>
          <cell r="F1417">
            <v>0.13997000000000001</v>
          </cell>
        </row>
        <row r="1418">
          <cell r="A1418">
            <v>-0.70833299999999999</v>
          </cell>
          <cell r="B1418">
            <v>0.29166700000000001</v>
          </cell>
          <cell r="C1418">
            <v>0.98661399999999999</v>
          </cell>
          <cell r="D1418">
            <v>-0.132962</v>
          </cell>
          <cell r="E1418">
            <v>-1.31521</v>
          </cell>
          <cell r="F1418">
            <v>0.132961</v>
          </cell>
        </row>
        <row r="1419">
          <cell r="A1419">
            <v>-0.70833299999999999</v>
          </cell>
          <cell r="B1419">
            <v>0.296875</v>
          </cell>
          <cell r="C1419">
            <v>0.98728899999999997</v>
          </cell>
          <cell r="D1419">
            <v>-0.1263</v>
          </cell>
          <cell r="E1419">
            <v>-1.2502899999999999</v>
          </cell>
          <cell r="F1419">
            <v>0.12629899999999999</v>
          </cell>
        </row>
        <row r="1420">
          <cell r="A1420">
            <v>-0.70833299999999999</v>
          </cell>
          <cell r="B1420">
            <v>0.30208299999999999</v>
          </cell>
          <cell r="C1420">
            <v>0.98792999999999997</v>
          </cell>
          <cell r="D1420">
            <v>-0.11996800000000001</v>
          </cell>
          <cell r="E1420">
            <v>-1.18848</v>
          </cell>
          <cell r="F1420">
            <v>0.119967</v>
          </cell>
        </row>
        <row r="1421">
          <cell r="A1421">
            <v>-0.70833299999999999</v>
          </cell>
          <cell r="B1421">
            <v>0.30729200000000001</v>
          </cell>
          <cell r="C1421">
            <v>0.98853999999999997</v>
          </cell>
          <cell r="D1421">
            <v>-0.11395</v>
          </cell>
          <cell r="E1421">
            <v>-1.12965</v>
          </cell>
          <cell r="F1421">
            <v>0.11394799999999999</v>
          </cell>
        </row>
        <row r="1422">
          <cell r="A1422">
            <v>-0.70833299999999999</v>
          </cell>
          <cell r="B1422">
            <v>0.3125</v>
          </cell>
          <cell r="C1422">
            <v>0.98911800000000005</v>
          </cell>
          <cell r="D1422">
            <v>-0.10823000000000001</v>
          </cell>
          <cell r="E1422">
            <v>-1.0736600000000001</v>
          </cell>
          <cell r="F1422">
            <v>0.108228</v>
          </cell>
        </row>
        <row r="1423">
          <cell r="A1423">
            <v>-0.70833299999999999</v>
          </cell>
          <cell r="B1423">
            <v>0.31770799999999999</v>
          </cell>
          <cell r="C1423">
            <v>0.98966699999999996</v>
          </cell>
          <cell r="D1423">
            <v>-0.102794</v>
          </cell>
          <cell r="E1423">
            <v>-1.0203899999999999</v>
          </cell>
          <cell r="F1423">
            <v>0.10279199999999999</v>
          </cell>
        </row>
        <row r="1424">
          <cell r="A1424">
            <v>-0.70833299999999999</v>
          </cell>
          <cell r="B1424">
            <v>0.32291700000000001</v>
          </cell>
          <cell r="C1424">
            <v>0.99018899999999999</v>
          </cell>
          <cell r="D1424">
            <v>-9.7628400000000004E-2</v>
          </cell>
          <cell r="E1424">
            <v>-0.96969499999999997</v>
          </cell>
          <cell r="F1424">
            <v>9.7626900000000003E-2</v>
          </cell>
        </row>
        <row r="1425">
          <cell r="A1425">
            <v>-0.70833299999999999</v>
          </cell>
          <cell r="B1425">
            <v>0.328125</v>
          </cell>
          <cell r="C1425">
            <v>0.99068500000000004</v>
          </cell>
          <cell r="D1425">
            <v>-9.2719999999999997E-2</v>
          </cell>
          <cell r="E1425">
            <v>-0.92146899999999998</v>
          </cell>
          <cell r="F1425">
            <v>9.2718400000000006E-2</v>
          </cell>
        </row>
        <row r="1426">
          <cell r="A1426">
            <v>-0.70833299999999999</v>
          </cell>
          <cell r="B1426">
            <v>0.33333299999999999</v>
          </cell>
          <cell r="C1426">
            <v>0.99115500000000001</v>
          </cell>
          <cell r="D1426">
            <v>-8.8056200000000001E-2</v>
          </cell>
          <cell r="E1426">
            <v>-0.87559500000000001</v>
          </cell>
          <cell r="F1426">
            <v>8.8054599999999997E-2</v>
          </cell>
        </row>
        <row r="1427">
          <cell r="A1427">
            <v>-0.70833299999999999</v>
          </cell>
          <cell r="B1427">
            <v>0.33854200000000001</v>
          </cell>
          <cell r="C1427">
            <v>0.99160199999999998</v>
          </cell>
          <cell r="D1427">
            <v>-8.3624900000000002E-2</v>
          </cell>
          <cell r="E1427">
            <v>-0.83196199999999998</v>
          </cell>
          <cell r="F1427">
            <v>8.3623299999999998E-2</v>
          </cell>
        </row>
        <row r="1428">
          <cell r="A1428">
            <v>-0.70833299999999999</v>
          </cell>
          <cell r="B1428">
            <v>0.34375</v>
          </cell>
          <cell r="C1428">
            <v>0.99202699999999999</v>
          </cell>
          <cell r="D1428">
            <v>-7.9414899999999997E-2</v>
          </cell>
          <cell r="E1428">
            <v>-0.79046499999999997</v>
          </cell>
          <cell r="F1428">
            <v>7.9413200000000003E-2</v>
          </cell>
        </row>
        <row r="1429">
          <cell r="A1429">
            <v>-0.70833299999999999</v>
          </cell>
          <cell r="B1429">
            <v>0.34895799999999999</v>
          </cell>
          <cell r="C1429">
            <v>0.99243000000000003</v>
          </cell>
          <cell r="D1429">
            <v>-7.5415099999999999E-2</v>
          </cell>
          <cell r="E1429">
            <v>-0.75100299999999998</v>
          </cell>
          <cell r="F1429">
            <v>7.5413300000000003E-2</v>
          </cell>
        </row>
        <row r="1430">
          <cell r="A1430">
            <v>-0.70833299999999999</v>
          </cell>
          <cell r="B1430">
            <v>0.35416700000000001</v>
          </cell>
          <cell r="C1430">
            <v>0.99281299999999995</v>
          </cell>
          <cell r="D1430">
            <v>-7.1615399999999996E-2</v>
          </cell>
          <cell r="E1430">
            <v>-0.71348</v>
          </cell>
          <cell r="F1430">
            <v>7.1613700000000002E-2</v>
          </cell>
        </row>
        <row r="1431">
          <cell r="A1431">
            <v>-0.70833299999999999</v>
          </cell>
          <cell r="B1431">
            <v>0.359375</v>
          </cell>
          <cell r="C1431">
            <v>0.99317599999999995</v>
          </cell>
          <cell r="D1431">
            <v>-6.8005800000000005E-2</v>
          </cell>
          <cell r="E1431">
            <v>-0.67780600000000002</v>
          </cell>
          <cell r="F1431">
            <v>6.8004899999999993E-2</v>
          </cell>
        </row>
        <row r="1432">
          <cell r="A1432">
            <v>-0.70833299999999999</v>
          </cell>
          <cell r="B1432">
            <v>0.36458299999999999</v>
          </cell>
          <cell r="C1432">
            <v>0.99352099999999999</v>
          </cell>
          <cell r="D1432">
            <v>-6.4576900000000007E-2</v>
          </cell>
          <cell r="E1432">
            <v>-0.64388500000000004</v>
          </cell>
          <cell r="F1432">
            <v>6.4576099999999997E-2</v>
          </cell>
        </row>
        <row r="1433">
          <cell r="A1433">
            <v>-0.70833299999999999</v>
          </cell>
          <cell r="B1433">
            <v>0.36979200000000001</v>
          </cell>
          <cell r="C1433">
            <v>0.99384899999999998</v>
          </cell>
          <cell r="D1433">
            <v>-6.1319600000000002E-2</v>
          </cell>
          <cell r="E1433">
            <v>-0.61161399999999999</v>
          </cell>
          <cell r="F1433">
            <v>6.1317400000000001E-2</v>
          </cell>
        </row>
        <row r="1434">
          <cell r="A1434">
            <v>-0.70833299999999999</v>
          </cell>
          <cell r="B1434">
            <v>0.375</v>
          </cell>
          <cell r="C1434">
            <v>0.99416099999999996</v>
          </cell>
          <cell r="D1434">
            <v>-5.8226E-2</v>
          </cell>
          <cell r="E1434">
            <v>-0.58099100000000004</v>
          </cell>
          <cell r="F1434">
            <v>5.8221000000000002E-2</v>
          </cell>
        </row>
        <row r="1435">
          <cell r="A1435">
            <v>-0.70833299999999999</v>
          </cell>
          <cell r="B1435">
            <v>0.38020799999999999</v>
          </cell>
          <cell r="C1435">
            <v>0.99445600000000001</v>
          </cell>
          <cell r="D1435">
            <v>-5.5288200000000003E-2</v>
          </cell>
          <cell r="E1435">
            <v>-0.55199500000000001</v>
          </cell>
          <cell r="F1435">
            <v>5.5278399999999998E-2</v>
          </cell>
        </row>
        <row r="1436">
          <cell r="A1436">
            <v>-0.70833299999999999</v>
          </cell>
          <cell r="B1436">
            <v>0.38541700000000001</v>
          </cell>
          <cell r="C1436">
            <v>0.99473699999999998</v>
          </cell>
          <cell r="D1436">
            <v>-5.2497799999999997E-2</v>
          </cell>
          <cell r="E1436">
            <v>-0.52444400000000002</v>
          </cell>
          <cell r="F1436">
            <v>5.2490799999999997E-2</v>
          </cell>
        </row>
        <row r="1437">
          <cell r="A1437">
            <v>-0.70833299999999999</v>
          </cell>
          <cell r="B1437">
            <v>0.390625</v>
          </cell>
          <cell r="C1437">
            <v>0.99500299999999997</v>
          </cell>
          <cell r="D1437">
            <v>-4.98474E-2</v>
          </cell>
          <cell r="E1437">
            <v>-0.49821599999999999</v>
          </cell>
          <cell r="F1437">
            <v>4.9857699999999998E-2</v>
          </cell>
        </row>
        <row r="1438">
          <cell r="A1438">
            <v>-0.70833299999999999</v>
          </cell>
          <cell r="B1438">
            <v>0.39583299999999999</v>
          </cell>
          <cell r="C1438">
            <v>0.99525600000000003</v>
          </cell>
          <cell r="D1438">
            <v>-4.7327899999999999E-2</v>
          </cell>
          <cell r="E1438">
            <v>-0.47284599999999999</v>
          </cell>
          <cell r="F1438">
            <v>4.73581E-2</v>
          </cell>
        </row>
        <row r="1439">
          <cell r="A1439">
            <v>-0.70833299999999999</v>
          </cell>
          <cell r="B1439">
            <v>0.40104200000000001</v>
          </cell>
          <cell r="C1439">
            <v>0.99549699999999997</v>
          </cell>
          <cell r="D1439">
            <v>-4.4931199999999998E-2</v>
          </cell>
          <cell r="E1439">
            <v>-0.447992</v>
          </cell>
          <cell r="F1439">
            <v>4.4974300000000002E-2</v>
          </cell>
        </row>
        <row r="1440">
          <cell r="A1440">
            <v>-0.70833299999999999</v>
          </cell>
          <cell r="B1440">
            <v>0.40625</v>
          </cell>
          <cell r="C1440">
            <v>0.99572499999999997</v>
          </cell>
          <cell r="D1440">
            <v>-4.2655499999999999E-2</v>
          </cell>
          <cell r="E1440">
            <v>-0.42444599999999999</v>
          </cell>
          <cell r="F1440">
            <v>4.2675200000000003E-2</v>
          </cell>
        </row>
        <row r="1441">
          <cell r="A1441">
            <v>-0.70833299999999999</v>
          </cell>
          <cell r="B1441">
            <v>0.41145799999999999</v>
          </cell>
          <cell r="C1441">
            <v>0.99594099999999997</v>
          </cell>
          <cell r="D1441">
            <v>-4.0498800000000001E-2</v>
          </cell>
          <cell r="E1441">
            <v>-0.40294999999999997</v>
          </cell>
          <cell r="F1441">
            <v>4.0430399999999998E-2</v>
          </cell>
        </row>
        <row r="1442">
          <cell r="A1442">
            <v>-0.70833299999999999</v>
          </cell>
          <cell r="B1442">
            <v>0.41666700000000001</v>
          </cell>
          <cell r="C1442">
            <v>0.996147</v>
          </cell>
          <cell r="D1442">
            <v>-3.8461700000000001E-2</v>
          </cell>
          <cell r="E1442">
            <v>-0.38466099999999998</v>
          </cell>
          <cell r="F1442">
            <v>3.8309900000000001E-2</v>
          </cell>
        </row>
        <row r="1443">
          <cell r="A1443">
            <v>-0.70833299999999999</v>
          </cell>
          <cell r="B1443">
            <v>0.421875</v>
          </cell>
          <cell r="C1443">
            <v>0.99634100000000003</v>
          </cell>
          <cell r="D1443">
            <v>-3.6543699999999998E-2</v>
          </cell>
          <cell r="E1443">
            <v>-0.370508</v>
          </cell>
          <cell r="F1443">
            <v>3.6382499999999998E-2</v>
          </cell>
        </row>
        <row r="1444">
          <cell r="A1444">
            <v>-0.70833299999999999</v>
          </cell>
          <cell r="B1444">
            <v>0.42708299999999999</v>
          </cell>
          <cell r="C1444">
            <v>0.99652499999999999</v>
          </cell>
          <cell r="D1444">
            <v>-3.4731900000000003E-2</v>
          </cell>
          <cell r="E1444">
            <v>-0.358879</v>
          </cell>
          <cell r="F1444">
            <v>3.4599100000000001E-2</v>
          </cell>
        </row>
        <row r="1445">
          <cell r="A1445">
            <v>-0.70833299999999999</v>
          </cell>
          <cell r="B1445">
            <v>0.43229200000000001</v>
          </cell>
          <cell r="C1445">
            <v>0.996699</v>
          </cell>
          <cell r="D1445">
            <v>-3.3012600000000003E-2</v>
          </cell>
          <cell r="E1445">
            <v>-0.34804200000000002</v>
          </cell>
          <cell r="F1445">
            <v>3.29085E-2</v>
          </cell>
        </row>
        <row r="1446">
          <cell r="A1446">
            <v>-0.70833299999999999</v>
          </cell>
          <cell r="B1446">
            <v>0.4375</v>
          </cell>
          <cell r="C1446">
            <v>0.996865</v>
          </cell>
          <cell r="D1446">
            <v>-3.13726E-2</v>
          </cell>
          <cell r="E1446">
            <v>-0.33624799999999999</v>
          </cell>
          <cell r="F1446">
            <v>3.1292100000000003E-2</v>
          </cell>
        </row>
        <row r="1447">
          <cell r="A1447">
            <v>-0.70833299999999999</v>
          </cell>
          <cell r="B1447">
            <v>0.44270799999999999</v>
          </cell>
          <cell r="C1447">
            <v>0.99702299999999999</v>
          </cell>
          <cell r="D1447">
            <v>-2.97994E-2</v>
          </cell>
          <cell r="E1447">
            <v>-0.32186900000000002</v>
          </cell>
          <cell r="F1447">
            <v>2.97293E-2</v>
          </cell>
        </row>
        <row r="1448">
          <cell r="A1448">
            <v>-0.70833299999999999</v>
          </cell>
          <cell r="B1448">
            <v>0.44791700000000001</v>
          </cell>
          <cell r="C1448">
            <v>0.997174</v>
          </cell>
          <cell r="D1448">
            <v>-2.8294400000000001E-2</v>
          </cell>
          <cell r="E1448">
            <v>-0.30598500000000001</v>
          </cell>
          <cell r="F1448">
            <v>2.82256E-2</v>
          </cell>
        </row>
        <row r="1449">
          <cell r="A1449">
            <v>-0.70833299999999999</v>
          </cell>
          <cell r="B1449">
            <v>0.453125</v>
          </cell>
          <cell r="C1449">
            <v>0.99731800000000004</v>
          </cell>
          <cell r="D1449">
            <v>-2.6860599999999998E-2</v>
          </cell>
          <cell r="E1449">
            <v>-0.28996</v>
          </cell>
          <cell r="F1449">
            <v>2.67908E-2</v>
          </cell>
        </row>
        <row r="1450">
          <cell r="A1450">
            <v>-0.70833299999999999</v>
          </cell>
          <cell r="B1450">
            <v>0.45833299999999999</v>
          </cell>
          <cell r="C1450">
            <v>0.99745399999999995</v>
          </cell>
          <cell r="D1450">
            <v>-2.5496499999999998E-2</v>
          </cell>
          <cell r="E1450">
            <v>-0.274225</v>
          </cell>
          <cell r="F1450">
            <v>2.54243E-2</v>
          </cell>
        </row>
        <row r="1451">
          <cell r="A1451">
            <v>-0.70833299999999999</v>
          </cell>
          <cell r="B1451">
            <v>0.46354200000000001</v>
          </cell>
          <cell r="C1451">
            <v>0.997583</v>
          </cell>
          <cell r="D1451">
            <v>-2.4201199999999999E-2</v>
          </cell>
          <cell r="E1451">
            <v>-0.25928899999999999</v>
          </cell>
          <cell r="F1451">
            <v>2.41268E-2</v>
          </cell>
        </row>
        <row r="1452">
          <cell r="A1452">
            <v>-0.70833299999999999</v>
          </cell>
          <cell r="B1452">
            <v>0.46875</v>
          </cell>
          <cell r="C1452">
            <v>0.99770599999999998</v>
          </cell>
          <cell r="D1452">
            <v>-2.29742E-2</v>
          </cell>
          <cell r="E1452">
            <v>-0.2457</v>
          </cell>
          <cell r="F1452">
            <v>2.2899900000000001E-2</v>
          </cell>
        </row>
        <row r="1453">
          <cell r="A1453">
            <v>-0.70833299999999999</v>
          </cell>
          <cell r="B1453">
            <v>0.47395799999999999</v>
          </cell>
          <cell r="C1453">
            <v>0.99782199999999999</v>
          </cell>
          <cell r="D1453">
            <v>-2.1813900000000001E-2</v>
          </cell>
          <cell r="E1453">
            <v>-0.233761</v>
          </cell>
          <cell r="F1453">
            <v>2.17433E-2</v>
          </cell>
        </row>
        <row r="1454">
          <cell r="A1454">
            <v>-0.70833299999999999</v>
          </cell>
          <cell r="B1454">
            <v>0.47916700000000001</v>
          </cell>
          <cell r="C1454">
            <v>0.99793200000000004</v>
          </cell>
          <cell r="D1454">
            <v>-2.07174E-2</v>
          </cell>
          <cell r="E1454">
            <v>-0.223465</v>
          </cell>
          <cell r="F1454">
            <v>2.06543E-2</v>
          </cell>
        </row>
        <row r="1455">
          <cell r="A1455">
            <v>-0.70833299999999999</v>
          </cell>
          <cell r="B1455">
            <v>0.484375</v>
          </cell>
          <cell r="C1455">
            <v>0.99803600000000003</v>
          </cell>
          <cell r="D1455">
            <v>-1.9679800000000001E-2</v>
          </cell>
          <cell r="E1455">
            <v>-0.214394</v>
          </cell>
          <cell r="F1455">
            <v>1.96267E-2</v>
          </cell>
        </row>
        <row r="1456">
          <cell r="A1456">
            <v>-0.70833299999999999</v>
          </cell>
          <cell r="B1456">
            <v>0.48958299999999999</v>
          </cell>
          <cell r="C1456">
            <v>0.99813600000000002</v>
          </cell>
          <cell r="D1456">
            <v>-1.8693700000000001E-2</v>
          </cell>
          <cell r="E1456">
            <v>-0.20561199999999999</v>
          </cell>
          <cell r="F1456">
            <v>1.8649700000000002E-2</v>
          </cell>
        </row>
        <row r="1457">
          <cell r="A1457">
            <v>-0.70833299999999999</v>
          </cell>
          <cell r="B1457">
            <v>0.49479200000000001</v>
          </cell>
          <cell r="C1457">
            <v>0.99822999999999995</v>
          </cell>
          <cell r="D1457">
            <v>-1.7748900000000001E-2</v>
          </cell>
          <cell r="E1457">
            <v>-0.19556499999999999</v>
          </cell>
          <cell r="F1457">
            <v>1.7707400000000002E-2</v>
          </cell>
        </row>
        <row r="1458">
          <cell r="A1458">
            <v>-0.70833299999999999</v>
          </cell>
          <cell r="B1458">
            <v>0.5</v>
          </cell>
          <cell r="C1458">
            <v>0.99832100000000001</v>
          </cell>
          <cell r="D1458">
            <v>-1.6831800000000001E-2</v>
          </cell>
          <cell r="E1458">
            <v>-0.181981</v>
          </cell>
          <cell r="F1458">
            <v>1.6777500000000001E-2</v>
          </cell>
        </row>
        <row r="1459">
          <cell r="A1459">
            <v>-0.6875</v>
          </cell>
          <cell r="B1459">
            <v>0</v>
          </cell>
          <cell r="C1459">
            <v>0.73407599999999995</v>
          </cell>
          <cell r="D1459">
            <v>-2.3058999999999998</v>
          </cell>
          <cell r="E1459">
            <v>-16.873100000000001</v>
          </cell>
          <cell r="F1459">
            <v>2.3057799999999999</v>
          </cell>
        </row>
        <row r="1460">
          <cell r="A1460">
            <v>-0.6875</v>
          </cell>
          <cell r="B1460">
            <v>5.2083299999999997E-3</v>
          </cell>
          <cell r="C1460">
            <v>0.74585699999999999</v>
          </cell>
          <cell r="D1460">
            <v>-2.21868</v>
          </cell>
          <cell r="E1460">
            <v>-16.487500000000001</v>
          </cell>
          <cell r="F1460">
            <v>2.2185800000000002</v>
          </cell>
        </row>
        <row r="1461">
          <cell r="A1461">
            <v>-0.6875</v>
          </cell>
          <cell r="B1461">
            <v>1.0416699999999999E-2</v>
          </cell>
          <cell r="C1461">
            <v>0.757189</v>
          </cell>
          <cell r="D1461">
            <v>-2.13348</v>
          </cell>
          <cell r="E1461">
            <v>-16.0883</v>
          </cell>
          <cell r="F1461">
            <v>2.1334</v>
          </cell>
        </row>
        <row r="1462">
          <cell r="A1462">
            <v>-0.6875</v>
          </cell>
          <cell r="B1462">
            <v>1.5625E-2</v>
          </cell>
          <cell r="C1462">
            <v>0.76808299999999996</v>
          </cell>
          <cell r="D1462">
            <v>-2.05036</v>
          </cell>
          <cell r="E1462">
            <v>-15.678000000000001</v>
          </cell>
          <cell r="F1462">
            <v>2.0503100000000001</v>
          </cell>
        </row>
        <row r="1463">
          <cell r="A1463">
            <v>-0.6875</v>
          </cell>
          <cell r="B1463">
            <v>2.0833299999999999E-2</v>
          </cell>
          <cell r="C1463">
            <v>0.77854999999999996</v>
          </cell>
          <cell r="D1463">
            <v>-1.96939</v>
          </cell>
          <cell r="E1463">
            <v>-15.259</v>
          </cell>
          <cell r="F1463">
            <v>1.9693499999999999</v>
          </cell>
        </row>
        <row r="1464">
          <cell r="A1464">
            <v>-0.6875</v>
          </cell>
          <cell r="B1464">
            <v>2.6041700000000001E-2</v>
          </cell>
          <cell r="C1464">
            <v>0.788601</v>
          </cell>
          <cell r="D1464">
            <v>-1.8906000000000001</v>
          </cell>
          <cell r="E1464">
            <v>-14.833500000000001</v>
          </cell>
          <cell r="F1464">
            <v>1.89059</v>
          </cell>
        </row>
        <row r="1465">
          <cell r="A1465">
            <v>-0.6875</v>
          </cell>
          <cell r="B1465">
            <v>3.125E-2</v>
          </cell>
          <cell r="C1465">
            <v>0.79824799999999996</v>
          </cell>
          <cell r="D1465">
            <v>-1.8140400000000001</v>
          </cell>
          <cell r="E1465">
            <v>-14.403499999999999</v>
          </cell>
          <cell r="F1465">
            <v>1.8140400000000001</v>
          </cell>
        </row>
        <row r="1466">
          <cell r="A1466">
            <v>-0.6875</v>
          </cell>
          <cell r="B1466">
            <v>3.6458299999999999E-2</v>
          </cell>
          <cell r="C1466">
            <v>0.80750100000000002</v>
          </cell>
          <cell r="D1466">
            <v>-1.7397199999999999</v>
          </cell>
          <cell r="E1466">
            <v>-13.971</v>
          </cell>
          <cell r="F1466">
            <v>1.7397400000000001</v>
          </cell>
        </row>
        <row r="1467">
          <cell r="A1467">
            <v>-0.6875</v>
          </cell>
          <cell r="B1467">
            <v>4.1666700000000001E-2</v>
          </cell>
          <cell r="C1467">
            <v>0.81637400000000004</v>
          </cell>
          <cell r="D1467">
            <v>-1.6676599999999999</v>
          </cell>
          <cell r="E1467">
            <v>-13.5375</v>
          </cell>
          <cell r="F1467">
            <v>1.6676899999999999</v>
          </cell>
        </row>
        <row r="1468">
          <cell r="A1468">
            <v>-0.6875</v>
          </cell>
          <cell r="B1468">
            <v>4.6875E-2</v>
          </cell>
          <cell r="C1468">
            <v>0.82487699999999997</v>
          </cell>
          <cell r="D1468">
            <v>-1.5978699999999999</v>
          </cell>
          <cell r="E1468">
            <v>-13.1046</v>
          </cell>
          <cell r="F1468">
            <v>1.5979000000000001</v>
          </cell>
        </row>
        <row r="1469">
          <cell r="A1469">
            <v>-0.6875</v>
          </cell>
          <cell r="B1469">
            <v>5.2083299999999999E-2</v>
          </cell>
          <cell r="C1469">
            <v>0.83302299999999996</v>
          </cell>
          <cell r="D1469">
            <v>-1.53033</v>
          </cell>
          <cell r="E1469">
            <v>-12.6738</v>
          </cell>
          <cell r="F1469">
            <v>1.53037</v>
          </cell>
        </row>
        <row r="1470">
          <cell r="A1470">
            <v>-0.6875</v>
          </cell>
          <cell r="B1470">
            <v>5.7291700000000001E-2</v>
          </cell>
          <cell r="C1470">
            <v>0.84082199999999996</v>
          </cell>
          <cell r="D1470">
            <v>-1.4650399999999999</v>
          </cell>
          <cell r="E1470">
            <v>-12.2464</v>
          </cell>
          <cell r="F1470">
            <v>1.46509</v>
          </cell>
        </row>
        <row r="1471">
          <cell r="A1471">
            <v>-0.6875</v>
          </cell>
          <cell r="B1471">
            <v>6.25E-2</v>
          </cell>
          <cell r="C1471">
            <v>0.84828800000000004</v>
          </cell>
          <cell r="D1471">
            <v>-1.40198</v>
          </cell>
          <cell r="E1471">
            <v>-11.8233</v>
          </cell>
          <cell r="F1471">
            <v>1.40204</v>
          </cell>
        </row>
        <row r="1472">
          <cell r="A1472">
            <v>-0.6875</v>
          </cell>
          <cell r="B1472">
            <v>6.7708299999999999E-2</v>
          </cell>
          <cell r="C1472">
            <v>0.85543100000000005</v>
          </cell>
          <cell r="D1472">
            <v>-1.3411200000000001</v>
          </cell>
          <cell r="E1472">
            <v>-11.4057</v>
          </cell>
          <cell r="F1472">
            <v>1.34118</v>
          </cell>
        </row>
        <row r="1473">
          <cell r="A1473">
            <v>-0.6875</v>
          </cell>
          <cell r="B1473">
            <v>7.2916700000000001E-2</v>
          </cell>
          <cell r="C1473">
            <v>0.86226199999999997</v>
          </cell>
          <cell r="D1473">
            <v>-1.28244</v>
          </cell>
          <cell r="E1473">
            <v>-10.9945</v>
          </cell>
          <cell r="F1473">
            <v>1.28251</v>
          </cell>
        </row>
        <row r="1474">
          <cell r="A1474">
            <v>-0.6875</v>
          </cell>
          <cell r="B1474">
            <v>7.8125E-2</v>
          </cell>
          <cell r="C1474">
            <v>0.86879399999999996</v>
          </cell>
          <cell r="D1474">
            <v>-1.2259100000000001</v>
          </cell>
          <cell r="E1474">
            <v>-10.590400000000001</v>
          </cell>
          <cell r="F1474">
            <v>1.22597</v>
          </cell>
        </row>
        <row r="1475">
          <cell r="A1475">
            <v>-0.6875</v>
          </cell>
          <cell r="B1475">
            <v>8.3333299999999999E-2</v>
          </cell>
          <cell r="C1475">
            <v>0.87503699999999995</v>
          </cell>
          <cell r="D1475">
            <v>-1.17147</v>
          </cell>
          <cell r="E1475">
            <v>-10.194000000000001</v>
          </cell>
          <cell r="F1475">
            <v>1.17154</v>
          </cell>
        </row>
        <row r="1476">
          <cell r="A1476">
            <v>-0.6875</v>
          </cell>
          <cell r="B1476">
            <v>8.8541700000000001E-2</v>
          </cell>
          <cell r="C1476">
            <v>0.88100100000000003</v>
          </cell>
          <cell r="D1476">
            <v>-1.1191</v>
          </cell>
          <cell r="E1476">
            <v>-9.8059399999999997</v>
          </cell>
          <cell r="F1476">
            <v>1.11917</v>
          </cell>
        </row>
        <row r="1477">
          <cell r="A1477">
            <v>-0.6875</v>
          </cell>
          <cell r="B1477">
            <v>9.375E-2</v>
          </cell>
          <cell r="C1477">
            <v>0.88669799999999999</v>
          </cell>
          <cell r="D1477">
            <v>-1.0687500000000001</v>
          </cell>
          <cell r="E1477">
            <v>-9.4267299999999992</v>
          </cell>
          <cell r="F1477">
            <v>1.0688200000000001</v>
          </cell>
        </row>
        <row r="1478">
          <cell r="A1478">
            <v>-0.6875</v>
          </cell>
          <cell r="B1478">
            <v>9.8958299999999999E-2</v>
          </cell>
          <cell r="C1478">
            <v>0.89213799999999999</v>
          </cell>
          <cell r="D1478">
            <v>-1.0203599999999999</v>
          </cell>
          <cell r="E1478">
            <v>-9.0567200000000003</v>
          </cell>
          <cell r="F1478">
            <v>1.0204299999999999</v>
          </cell>
        </row>
        <row r="1479">
          <cell r="A1479">
            <v>-0.6875</v>
          </cell>
          <cell r="B1479">
            <v>0.104167</v>
          </cell>
          <cell r="C1479">
            <v>0.89733099999999999</v>
          </cell>
          <cell r="D1479">
            <v>-0.97390299999999996</v>
          </cell>
          <cell r="E1479">
            <v>-8.6962499999999991</v>
          </cell>
          <cell r="F1479">
            <v>0.97396700000000003</v>
          </cell>
        </row>
        <row r="1480">
          <cell r="A1480">
            <v>-0.6875</v>
          </cell>
          <cell r="B1480">
            <v>0.109375</v>
          </cell>
          <cell r="C1480">
            <v>0.90228699999999995</v>
          </cell>
          <cell r="D1480">
            <v>-0.92931200000000003</v>
          </cell>
          <cell r="E1480">
            <v>-8.3455499999999994</v>
          </cell>
          <cell r="F1480">
            <v>0.92937400000000003</v>
          </cell>
        </row>
        <row r="1481">
          <cell r="A1481">
            <v>-0.6875</v>
          </cell>
          <cell r="B1481">
            <v>0.114583</v>
          </cell>
          <cell r="C1481">
            <v>0.90701500000000002</v>
          </cell>
          <cell r="D1481">
            <v>-0.88653899999999997</v>
          </cell>
          <cell r="E1481">
            <v>-8.0048200000000005</v>
          </cell>
          <cell r="F1481">
            <v>0.88659900000000003</v>
          </cell>
        </row>
        <row r="1482">
          <cell r="A1482">
            <v>-0.6875</v>
          </cell>
          <cell r="B1482">
            <v>0.119792</v>
          </cell>
          <cell r="C1482">
            <v>0.91152500000000003</v>
          </cell>
          <cell r="D1482">
            <v>-0.84553299999999998</v>
          </cell>
          <cell r="E1482">
            <v>-7.6741900000000003</v>
          </cell>
          <cell r="F1482">
            <v>0.84558999999999995</v>
          </cell>
        </row>
        <row r="1483">
          <cell r="A1483">
            <v>-0.6875</v>
          </cell>
          <cell r="B1483">
            <v>0.125</v>
          </cell>
          <cell r="C1483">
            <v>0.91582600000000003</v>
          </cell>
          <cell r="D1483">
            <v>-0.80623800000000001</v>
          </cell>
          <cell r="E1483">
            <v>-7.35372</v>
          </cell>
          <cell r="F1483">
            <v>0.80629300000000004</v>
          </cell>
        </row>
        <row r="1484">
          <cell r="A1484">
            <v>-0.6875</v>
          </cell>
          <cell r="B1484">
            <v>0.13020799999999999</v>
          </cell>
          <cell r="C1484">
            <v>0.91992700000000005</v>
          </cell>
          <cell r="D1484">
            <v>-0.76860200000000001</v>
          </cell>
          <cell r="E1484">
            <v>-7.04345</v>
          </cell>
          <cell r="F1484">
            <v>0.76865399999999995</v>
          </cell>
        </row>
        <row r="1485">
          <cell r="A1485">
            <v>-0.6875</v>
          </cell>
          <cell r="B1485">
            <v>0.13541700000000001</v>
          </cell>
          <cell r="C1485">
            <v>0.92383599999999999</v>
          </cell>
          <cell r="D1485">
            <v>-0.73257000000000005</v>
          </cell>
          <cell r="E1485">
            <v>-6.7433699999999996</v>
          </cell>
          <cell r="F1485">
            <v>0.73261900000000002</v>
          </cell>
        </row>
        <row r="1486">
          <cell r="A1486">
            <v>-0.6875</v>
          </cell>
          <cell r="B1486">
            <v>0.140625</v>
          </cell>
          <cell r="C1486">
            <v>0.92756099999999997</v>
          </cell>
          <cell r="D1486">
            <v>-0.69808899999999996</v>
          </cell>
          <cell r="E1486">
            <v>-6.4534099999999999</v>
          </cell>
          <cell r="F1486">
            <v>0.69813499999999995</v>
          </cell>
        </row>
        <row r="1487">
          <cell r="A1487">
            <v>-0.6875</v>
          </cell>
          <cell r="B1487">
            <v>0.14583299999999999</v>
          </cell>
          <cell r="C1487">
            <v>0.93111100000000002</v>
          </cell>
          <cell r="D1487">
            <v>-0.66510599999999998</v>
          </cell>
          <cell r="E1487">
            <v>-6.1735100000000003</v>
          </cell>
          <cell r="F1487">
            <v>0.66514799999999996</v>
          </cell>
        </row>
        <row r="1488">
          <cell r="A1488">
            <v>-0.6875</v>
          </cell>
          <cell r="B1488">
            <v>0.15104200000000001</v>
          </cell>
          <cell r="C1488">
            <v>0.93449199999999999</v>
          </cell>
          <cell r="D1488">
            <v>-0.63356599999999996</v>
          </cell>
          <cell r="E1488">
            <v>-5.9035399999999996</v>
          </cell>
          <cell r="F1488">
            <v>0.633606</v>
          </cell>
        </row>
        <row r="1489">
          <cell r="A1489">
            <v>-0.6875</v>
          </cell>
          <cell r="B1489">
            <v>0.15625</v>
          </cell>
          <cell r="C1489">
            <v>0.93771300000000002</v>
          </cell>
          <cell r="D1489">
            <v>-0.60341900000000004</v>
          </cell>
          <cell r="E1489">
            <v>-5.6433600000000004</v>
          </cell>
          <cell r="F1489">
            <v>0.60345499999999996</v>
          </cell>
        </row>
        <row r="1490">
          <cell r="A1490">
            <v>-0.6875</v>
          </cell>
          <cell r="B1490">
            <v>0.16145799999999999</v>
          </cell>
          <cell r="C1490">
            <v>0.94078099999999998</v>
          </cell>
          <cell r="D1490">
            <v>-0.57461200000000001</v>
          </cell>
          <cell r="E1490">
            <v>-5.3928200000000004</v>
          </cell>
          <cell r="F1490">
            <v>0.57464599999999999</v>
          </cell>
        </row>
        <row r="1491">
          <cell r="A1491">
            <v>-0.6875</v>
          </cell>
          <cell r="B1491">
            <v>0.16666700000000001</v>
          </cell>
          <cell r="C1491">
            <v>0.94370100000000001</v>
          </cell>
          <cell r="D1491">
            <v>-0.547095</v>
          </cell>
          <cell r="E1491">
            <v>-5.1517400000000002</v>
          </cell>
          <cell r="F1491">
            <v>0.547126</v>
          </cell>
        </row>
        <row r="1492">
          <cell r="A1492">
            <v>-0.6875</v>
          </cell>
          <cell r="B1492">
            <v>0.171875</v>
          </cell>
          <cell r="C1492">
            <v>0.94648200000000005</v>
          </cell>
          <cell r="D1492">
            <v>-0.52081900000000003</v>
          </cell>
          <cell r="E1492">
            <v>-4.9199200000000003</v>
          </cell>
          <cell r="F1492">
            <v>0.52084699999999995</v>
          </cell>
        </row>
        <row r="1493">
          <cell r="A1493">
            <v>-0.6875</v>
          </cell>
          <cell r="B1493">
            <v>0.17708299999999999</v>
          </cell>
          <cell r="C1493">
            <v>0.949129</v>
          </cell>
          <cell r="D1493">
            <v>-0.49573499999999998</v>
          </cell>
          <cell r="E1493">
            <v>-4.6971499999999997</v>
          </cell>
          <cell r="F1493">
            <v>0.49575999999999998</v>
          </cell>
        </row>
        <row r="1494">
          <cell r="A1494">
            <v>-0.6875</v>
          </cell>
          <cell r="B1494">
            <v>0.18229200000000001</v>
          </cell>
          <cell r="C1494">
            <v>0.95164800000000005</v>
          </cell>
          <cell r="D1494">
            <v>-0.47179500000000002</v>
          </cell>
          <cell r="E1494">
            <v>-4.4832099999999997</v>
          </cell>
          <cell r="F1494">
            <v>0.47181800000000002</v>
          </cell>
        </row>
        <row r="1495">
          <cell r="A1495">
            <v>-0.6875</v>
          </cell>
          <cell r="B1495">
            <v>0.1875</v>
          </cell>
          <cell r="C1495">
            <v>0.95404599999999995</v>
          </cell>
          <cell r="D1495">
            <v>-0.44895400000000002</v>
          </cell>
          <cell r="E1495">
            <v>-4.2778799999999997</v>
          </cell>
          <cell r="F1495">
            <v>0.44897500000000001</v>
          </cell>
        </row>
        <row r="1496">
          <cell r="A1496">
            <v>-0.6875</v>
          </cell>
          <cell r="B1496">
            <v>0.19270799999999999</v>
          </cell>
          <cell r="C1496">
            <v>0.95632700000000004</v>
          </cell>
          <cell r="D1496">
            <v>-0.42716700000000002</v>
          </cell>
          <cell r="E1496">
            <v>-4.0809100000000003</v>
          </cell>
          <cell r="F1496">
            <v>0.42718600000000001</v>
          </cell>
        </row>
        <row r="1497">
          <cell r="A1497">
            <v>-0.6875</v>
          </cell>
          <cell r="B1497">
            <v>0.19791700000000001</v>
          </cell>
          <cell r="C1497">
            <v>0.95849700000000004</v>
          </cell>
          <cell r="D1497">
            <v>-0.40638999999999997</v>
          </cell>
          <cell r="E1497">
            <v>-3.89208</v>
          </cell>
          <cell r="F1497">
            <v>0.40640700000000002</v>
          </cell>
        </row>
        <row r="1498">
          <cell r="A1498">
            <v>-0.6875</v>
          </cell>
          <cell r="B1498">
            <v>0.203125</v>
          </cell>
          <cell r="C1498">
            <v>0.96056200000000003</v>
          </cell>
          <cell r="D1498">
            <v>-0.38658100000000001</v>
          </cell>
          <cell r="E1498">
            <v>-3.7111200000000002</v>
          </cell>
          <cell r="F1498">
            <v>0.386596</v>
          </cell>
        </row>
        <row r="1499">
          <cell r="A1499">
            <v>-0.6875</v>
          </cell>
          <cell r="B1499">
            <v>0.20833299999999999</v>
          </cell>
          <cell r="C1499">
            <v>0.96252599999999999</v>
          </cell>
          <cell r="D1499">
            <v>-0.367699</v>
          </cell>
          <cell r="E1499">
            <v>-3.5377999999999998</v>
          </cell>
          <cell r="F1499">
            <v>0.36771300000000001</v>
          </cell>
        </row>
        <row r="1500">
          <cell r="A1500">
            <v>-0.6875</v>
          </cell>
          <cell r="B1500">
            <v>0.21354200000000001</v>
          </cell>
          <cell r="C1500">
            <v>0.96439399999999997</v>
          </cell>
          <cell r="D1500">
            <v>-0.34970499999999999</v>
          </cell>
          <cell r="E1500">
            <v>-3.3718699999999999</v>
          </cell>
          <cell r="F1500">
            <v>0.349717</v>
          </cell>
        </row>
        <row r="1501">
          <cell r="A1501">
            <v>-0.6875</v>
          </cell>
          <cell r="B1501">
            <v>0.21875</v>
          </cell>
          <cell r="C1501">
            <v>0.96616999999999997</v>
          </cell>
          <cell r="D1501">
            <v>-0.33255899999999999</v>
          </cell>
          <cell r="E1501">
            <v>-3.2130899999999998</v>
          </cell>
          <cell r="F1501">
            <v>0.33256999999999998</v>
          </cell>
        </row>
        <row r="1502">
          <cell r="A1502">
            <v>-0.6875</v>
          </cell>
          <cell r="B1502">
            <v>0.22395799999999999</v>
          </cell>
          <cell r="C1502">
            <v>0.96785900000000002</v>
          </cell>
          <cell r="D1502">
            <v>-0.31622600000000001</v>
          </cell>
          <cell r="E1502">
            <v>-3.0611999999999999</v>
          </cell>
          <cell r="F1502">
            <v>0.31623499999999999</v>
          </cell>
        </row>
        <row r="1503">
          <cell r="A1503">
            <v>-0.6875</v>
          </cell>
          <cell r="B1503">
            <v>0.22916700000000001</v>
          </cell>
          <cell r="C1503">
            <v>0.96946600000000005</v>
          </cell>
          <cell r="D1503">
            <v>-0.30066900000000002</v>
          </cell>
          <cell r="E1503">
            <v>-2.9159700000000002</v>
          </cell>
          <cell r="F1503">
            <v>0.30067700000000003</v>
          </cell>
        </row>
        <row r="1504">
          <cell r="A1504">
            <v>-0.6875</v>
          </cell>
          <cell r="B1504">
            <v>0.234375</v>
          </cell>
          <cell r="C1504">
            <v>0.97099299999999999</v>
          </cell>
          <cell r="D1504">
            <v>-0.285854</v>
          </cell>
          <cell r="E1504">
            <v>-2.7771499999999998</v>
          </cell>
          <cell r="F1504">
            <v>0.28586</v>
          </cell>
        </row>
        <row r="1505">
          <cell r="A1505">
            <v>-0.6875</v>
          </cell>
          <cell r="B1505">
            <v>0.23958299999999999</v>
          </cell>
          <cell r="C1505">
            <v>0.972445</v>
          </cell>
          <cell r="D1505">
            <v>-0.27174700000000002</v>
          </cell>
          <cell r="E1505">
            <v>-2.6444999999999999</v>
          </cell>
          <cell r="F1505">
            <v>0.27175300000000002</v>
          </cell>
        </row>
        <row r="1506">
          <cell r="A1506">
            <v>-0.6875</v>
          </cell>
          <cell r="B1506">
            <v>0.24479200000000001</v>
          </cell>
          <cell r="C1506">
            <v>0.97382500000000005</v>
          </cell>
          <cell r="D1506">
            <v>-0.25831799999999999</v>
          </cell>
          <cell r="E1506">
            <v>-2.5177999999999998</v>
          </cell>
          <cell r="F1506">
            <v>0.25832300000000002</v>
          </cell>
        </row>
        <row r="1507">
          <cell r="A1507">
            <v>-0.6875</v>
          </cell>
          <cell r="B1507">
            <v>0.25</v>
          </cell>
          <cell r="C1507">
            <v>0.97513700000000003</v>
          </cell>
          <cell r="D1507">
            <v>-0.245536</v>
          </cell>
          <cell r="E1507">
            <v>-2.39682</v>
          </cell>
          <cell r="F1507">
            <v>0.24554000000000001</v>
          </cell>
        </row>
        <row r="1508">
          <cell r="A1508">
            <v>-0.6875</v>
          </cell>
          <cell r="B1508">
            <v>0.25520799999999999</v>
          </cell>
          <cell r="C1508">
            <v>0.976383</v>
          </cell>
          <cell r="D1508">
            <v>-0.23336999999999999</v>
          </cell>
          <cell r="E1508">
            <v>-2.2813300000000001</v>
          </cell>
          <cell r="F1508">
            <v>0.233373</v>
          </cell>
        </row>
        <row r="1509">
          <cell r="A1509">
            <v>-0.6875</v>
          </cell>
          <cell r="B1509">
            <v>0.26041700000000001</v>
          </cell>
          <cell r="C1509">
            <v>0.97756900000000002</v>
          </cell>
          <cell r="D1509">
            <v>-0.22179299999999999</v>
          </cell>
          <cell r="E1509">
            <v>-2.1711100000000001</v>
          </cell>
          <cell r="F1509">
            <v>0.22179599999999999</v>
          </cell>
        </row>
        <row r="1510">
          <cell r="A1510">
            <v>-0.6875</v>
          </cell>
          <cell r="B1510">
            <v>0.265625</v>
          </cell>
          <cell r="C1510">
            <v>0.97869499999999998</v>
          </cell>
          <cell r="D1510">
            <v>-0.21077699999999999</v>
          </cell>
          <cell r="E1510">
            <v>-2.06596</v>
          </cell>
          <cell r="F1510">
            <v>0.21078</v>
          </cell>
        </row>
        <row r="1511">
          <cell r="A1511">
            <v>-0.6875</v>
          </cell>
          <cell r="B1511">
            <v>0.27083299999999999</v>
          </cell>
          <cell r="C1511">
            <v>0.979765</v>
          </cell>
          <cell r="D1511">
            <v>-0.200298</v>
          </cell>
          <cell r="E1511">
            <v>-1.96566</v>
          </cell>
          <cell r="F1511">
            <v>0.200299</v>
          </cell>
        </row>
        <row r="1512">
          <cell r="A1512">
            <v>-0.6875</v>
          </cell>
          <cell r="B1512">
            <v>0.27604200000000001</v>
          </cell>
          <cell r="C1512">
            <v>0.98078200000000004</v>
          </cell>
          <cell r="D1512">
            <v>-0.190328</v>
          </cell>
          <cell r="E1512">
            <v>-1.87001</v>
          </cell>
          <cell r="F1512">
            <v>0.19033</v>
          </cell>
        </row>
        <row r="1513">
          <cell r="A1513">
            <v>-0.6875</v>
          </cell>
          <cell r="B1513">
            <v>0.28125</v>
          </cell>
          <cell r="C1513">
            <v>0.98174899999999998</v>
          </cell>
          <cell r="D1513">
            <v>-0.18084600000000001</v>
          </cell>
          <cell r="E1513">
            <v>-1.7788200000000001</v>
          </cell>
          <cell r="F1513">
            <v>0.18084700000000001</v>
          </cell>
        </row>
        <row r="1514">
          <cell r="A1514">
            <v>-0.6875</v>
          </cell>
          <cell r="B1514">
            <v>0.28645799999999999</v>
          </cell>
          <cell r="C1514">
            <v>0.98266699999999996</v>
          </cell>
          <cell r="D1514">
            <v>-0.17182800000000001</v>
          </cell>
          <cell r="E1514">
            <v>-1.69191</v>
          </cell>
          <cell r="F1514">
            <v>0.17182800000000001</v>
          </cell>
        </row>
        <row r="1515">
          <cell r="A1515">
            <v>-0.6875</v>
          </cell>
          <cell r="B1515">
            <v>0.29166700000000001</v>
          </cell>
          <cell r="C1515">
            <v>0.98353900000000005</v>
          </cell>
          <cell r="D1515">
            <v>-0.16325200000000001</v>
          </cell>
          <cell r="E1515">
            <v>-1.6090800000000001</v>
          </cell>
          <cell r="F1515">
            <v>0.16325200000000001</v>
          </cell>
        </row>
        <row r="1516">
          <cell r="A1516">
            <v>-0.6875</v>
          </cell>
          <cell r="B1516">
            <v>0.296875</v>
          </cell>
          <cell r="C1516">
            <v>0.98436800000000002</v>
          </cell>
          <cell r="D1516">
            <v>-0.15509700000000001</v>
          </cell>
          <cell r="E1516">
            <v>-1.53016</v>
          </cell>
          <cell r="F1516">
            <v>0.15509600000000001</v>
          </cell>
        </row>
        <row r="1517">
          <cell r="A1517">
            <v>-0.6875</v>
          </cell>
          <cell r="B1517">
            <v>0.30208299999999999</v>
          </cell>
          <cell r="C1517">
            <v>0.985155</v>
          </cell>
          <cell r="D1517">
            <v>-0.147343</v>
          </cell>
          <cell r="E1517">
            <v>-1.4549799999999999</v>
          </cell>
          <cell r="F1517">
            <v>0.147342</v>
          </cell>
        </row>
        <row r="1518">
          <cell r="A1518">
            <v>-0.6875</v>
          </cell>
          <cell r="B1518">
            <v>0.30729200000000001</v>
          </cell>
          <cell r="C1518">
            <v>0.98590299999999997</v>
          </cell>
          <cell r="D1518">
            <v>-0.13997100000000001</v>
          </cell>
          <cell r="E1518">
            <v>-1.3833800000000001</v>
          </cell>
          <cell r="F1518">
            <v>0.13997000000000001</v>
          </cell>
        </row>
        <row r="1519">
          <cell r="A1519">
            <v>-0.6875</v>
          </cell>
          <cell r="B1519">
            <v>0.3125</v>
          </cell>
          <cell r="C1519">
            <v>0.98661399999999999</v>
          </cell>
          <cell r="D1519">
            <v>-0.132963</v>
          </cell>
          <cell r="E1519">
            <v>-1.3151900000000001</v>
          </cell>
          <cell r="F1519">
            <v>0.132962</v>
          </cell>
        </row>
        <row r="1520">
          <cell r="A1520">
            <v>-0.6875</v>
          </cell>
          <cell r="B1520">
            <v>0.31770799999999999</v>
          </cell>
          <cell r="C1520">
            <v>0.98728899999999997</v>
          </cell>
          <cell r="D1520">
            <v>-0.126301</v>
          </cell>
          <cell r="E1520">
            <v>-1.25027</v>
          </cell>
          <cell r="F1520">
            <v>0.1263</v>
          </cell>
        </row>
        <row r="1521">
          <cell r="A1521">
            <v>-0.6875</v>
          </cell>
          <cell r="B1521">
            <v>0.32291700000000001</v>
          </cell>
          <cell r="C1521">
            <v>0.98792999999999997</v>
          </cell>
          <cell r="D1521">
            <v>-0.11996900000000001</v>
          </cell>
          <cell r="E1521">
            <v>-1.1884699999999999</v>
          </cell>
          <cell r="F1521">
            <v>0.11996800000000001</v>
          </cell>
        </row>
        <row r="1522">
          <cell r="A1522">
            <v>-0.6875</v>
          </cell>
          <cell r="B1522">
            <v>0.328125</v>
          </cell>
          <cell r="C1522">
            <v>0.98853899999999995</v>
          </cell>
          <cell r="D1522">
            <v>-0.11395</v>
          </cell>
          <cell r="E1522">
            <v>-1.12964</v>
          </cell>
          <cell r="F1522">
            <v>0.11394899999999999</v>
          </cell>
        </row>
        <row r="1523">
          <cell r="A1523">
            <v>-0.6875</v>
          </cell>
          <cell r="B1523">
            <v>0.33333299999999999</v>
          </cell>
          <cell r="C1523">
            <v>0.98911800000000005</v>
          </cell>
          <cell r="D1523">
            <v>-0.10823099999999999</v>
          </cell>
          <cell r="E1523">
            <v>-1.07365</v>
          </cell>
          <cell r="F1523">
            <v>0.10822900000000001</v>
          </cell>
        </row>
        <row r="1524">
          <cell r="A1524">
            <v>-0.6875</v>
          </cell>
          <cell r="B1524">
            <v>0.33854200000000001</v>
          </cell>
          <cell r="C1524">
            <v>0.98966699999999996</v>
          </cell>
          <cell r="D1524">
            <v>-0.102795</v>
          </cell>
          <cell r="E1524">
            <v>-1.0203800000000001</v>
          </cell>
          <cell r="F1524">
            <v>0.102793</v>
          </cell>
        </row>
        <row r="1525">
          <cell r="A1525">
            <v>-0.6875</v>
          </cell>
          <cell r="B1525">
            <v>0.34375</v>
          </cell>
          <cell r="C1525">
            <v>0.99018899999999999</v>
          </cell>
          <cell r="D1525">
            <v>-9.7629400000000005E-2</v>
          </cell>
          <cell r="E1525">
            <v>-0.96968900000000002</v>
          </cell>
          <cell r="F1525">
            <v>9.7627800000000001E-2</v>
          </cell>
        </row>
        <row r="1526">
          <cell r="A1526">
            <v>-0.6875</v>
          </cell>
          <cell r="B1526">
            <v>0.34895799999999999</v>
          </cell>
          <cell r="C1526">
            <v>0.99068500000000004</v>
          </cell>
          <cell r="D1526">
            <v>-9.2720999999999998E-2</v>
          </cell>
          <cell r="E1526">
            <v>-0.92146499999999998</v>
          </cell>
          <cell r="F1526">
            <v>9.2719399999999993E-2</v>
          </cell>
        </row>
        <row r="1527">
          <cell r="A1527">
            <v>-0.6875</v>
          </cell>
          <cell r="B1527">
            <v>0.35416700000000001</v>
          </cell>
          <cell r="C1527">
            <v>0.99115500000000001</v>
          </cell>
          <cell r="D1527">
            <v>-8.8057200000000002E-2</v>
          </cell>
          <cell r="E1527">
            <v>-0.87559299999999995</v>
          </cell>
          <cell r="F1527">
            <v>8.8055499999999995E-2</v>
          </cell>
        </row>
        <row r="1528">
          <cell r="A1528">
            <v>-0.6875</v>
          </cell>
          <cell r="B1528">
            <v>0.359375</v>
          </cell>
          <cell r="C1528">
            <v>0.99160199999999998</v>
          </cell>
          <cell r="D1528">
            <v>-8.3625900000000003E-2</v>
          </cell>
          <cell r="E1528">
            <v>-0.83196400000000004</v>
          </cell>
          <cell r="F1528">
            <v>8.3624599999999993E-2</v>
          </cell>
        </row>
        <row r="1529">
          <cell r="A1529">
            <v>-0.6875</v>
          </cell>
          <cell r="B1529">
            <v>0.36458299999999999</v>
          </cell>
          <cell r="C1529">
            <v>0.99202699999999999</v>
          </cell>
          <cell r="D1529">
            <v>-7.9415899999999998E-2</v>
          </cell>
          <cell r="E1529">
            <v>-0.79046499999999997</v>
          </cell>
          <cell r="F1529">
            <v>7.9414600000000002E-2</v>
          </cell>
        </row>
        <row r="1530">
          <cell r="A1530">
            <v>-0.6875</v>
          </cell>
          <cell r="B1530">
            <v>0.36979200000000001</v>
          </cell>
          <cell r="C1530">
            <v>0.99243000000000003</v>
          </cell>
          <cell r="D1530">
            <v>-7.5415999999999997E-2</v>
          </cell>
          <cell r="E1530">
            <v>-0.750973</v>
          </cell>
          <cell r="F1530">
            <v>7.5414200000000001E-2</v>
          </cell>
        </row>
        <row r="1531">
          <cell r="A1531">
            <v>-0.6875</v>
          </cell>
          <cell r="B1531">
            <v>0.375</v>
          </cell>
          <cell r="C1531">
            <v>0.99281299999999995</v>
          </cell>
          <cell r="D1531">
            <v>-7.1616399999999997E-2</v>
          </cell>
          <cell r="E1531">
            <v>-0.71348100000000003</v>
          </cell>
          <cell r="F1531">
            <v>7.1613300000000005E-2</v>
          </cell>
        </row>
        <row r="1532">
          <cell r="A1532">
            <v>-0.6875</v>
          </cell>
          <cell r="B1532">
            <v>0.38020799999999999</v>
          </cell>
          <cell r="C1532">
            <v>0.99317599999999995</v>
          </cell>
          <cell r="D1532">
            <v>-6.8007399999999996E-2</v>
          </cell>
          <cell r="E1532">
            <v>-0.67795899999999998</v>
          </cell>
          <cell r="F1532">
            <v>6.8002199999999999E-2</v>
          </cell>
        </row>
        <row r="1533">
          <cell r="A1533">
            <v>-0.6875</v>
          </cell>
          <cell r="B1533">
            <v>0.38541700000000001</v>
          </cell>
          <cell r="C1533">
            <v>0.99352099999999999</v>
          </cell>
          <cell r="D1533">
            <v>-6.45791E-2</v>
          </cell>
          <cell r="E1533">
            <v>-0.64419700000000002</v>
          </cell>
          <cell r="F1533">
            <v>6.4574800000000002E-2</v>
          </cell>
        </row>
        <row r="1534">
          <cell r="A1534">
            <v>-0.6875</v>
          </cell>
          <cell r="B1534">
            <v>0.390625</v>
          </cell>
          <cell r="C1534">
            <v>0.99384899999999998</v>
          </cell>
          <cell r="D1534">
            <v>-6.1322399999999999E-2</v>
          </cell>
          <cell r="E1534">
            <v>-0.61205100000000001</v>
          </cell>
          <cell r="F1534">
            <v>6.1324999999999998E-2</v>
          </cell>
        </row>
        <row r="1535">
          <cell r="A1535">
            <v>-0.6875</v>
          </cell>
          <cell r="B1535">
            <v>0.39583299999999999</v>
          </cell>
          <cell r="C1535">
            <v>0.99416000000000004</v>
          </cell>
          <cell r="D1535">
            <v>-5.8227000000000001E-2</v>
          </cell>
          <cell r="E1535">
            <v>-0.58099400000000001</v>
          </cell>
          <cell r="F1535">
            <v>5.8238400000000003E-2</v>
          </cell>
        </row>
        <row r="1536">
          <cell r="A1536">
            <v>-0.6875</v>
          </cell>
          <cell r="B1536">
            <v>0.40104200000000001</v>
          </cell>
          <cell r="C1536">
            <v>0.99445600000000001</v>
          </cell>
          <cell r="D1536">
            <v>-5.52833E-2</v>
          </cell>
          <cell r="E1536">
            <v>-0.55063300000000004</v>
          </cell>
          <cell r="F1536">
            <v>5.5302499999999997E-2</v>
          </cell>
        </row>
        <row r="1537">
          <cell r="A1537">
            <v>-0.6875</v>
          </cell>
          <cell r="B1537">
            <v>0.40625</v>
          </cell>
          <cell r="C1537">
            <v>0.99473699999999998</v>
          </cell>
          <cell r="D1537">
            <v>-5.2487699999999998E-2</v>
          </cell>
          <cell r="E1537">
            <v>-0.52185800000000004</v>
          </cell>
          <cell r="F1537">
            <v>5.24996E-2</v>
          </cell>
        </row>
        <row r="1538">
          <cell r="A1538">
            <v>-0.6875</v>
          </cell>
          <cell r="B1538">
            <v>0.41145799999999999</v>
          </cell>
          <cell r="C1538">
            <v>0.99500299999999997</v>
          </cell>
          <cell r="D1538">
            <v>-4.9836600000000002E-2</v>
          </cell>
          <cell r="E1538">
            <v>-0.49549700000000002</v>
          </cell>
          <cell r="F1538">
            <v>4.9812599999999999E-2</v>
          </cell>
        </row>
        <row r="1539">
          <cell r="A1539">
            <v>-0.6875</v>
          </cell>
          <cell r="B1539">
            <v>0.41666700000000001</v>
          </cell>
          <cell r="C1539">
            <v>0.99525600000000003</v>
          </cell>
          <cell r="D1539">
            <v>-4.7328799999999997E-2</v>
          </cell>
          <cell r="E1539">
            <v>-0.47285100000000002</v>
          </cell>
          <cell r="F1539">
            <v>4.7265599999999998E-2</v>
          </cell>
        </row>
        <row r="1540">
          <cell r="A1540">
            <v>-0.6875</v>
          </cell>
          <cell r="B1540">
            <v>0.421875</v>
          </cell>
          <cell r="C1540">
            <v>0.99549600000000005</v>
          </cell>
          <cell r="D1540">
            <v>-4.4962000000000002E-2</v>
          </cell>
          <cell r="E1540">
            <v>-0.45495799999999997</v>
          </cell>
          <cell r="F1540">
            <v>4.4882199999999997E-2</v>
          </cell>
        </row>
        <row r="1541">
          <cell r="A1541">
            <v>-0.6875</v>
          </cell>
          <cell r="B1541">
            <v>0.42708299999999999</v>
          </cell>
          <cell r="C1541">
            <v>0.99572300000000002</v>
          </cell>
          <cell r="D1541">
            <v>-4.2722900000000001E-2</v>
          </cell>
          <cell r="E1541">
            <v>-0.44000099999999998</v>
          </cell>
          <cell r="F1541">
            <v>4.2638099999999998E-2</v>
          </cell>
        </row>
        <row r="1542">
          <cell r="A1542">
            <v>-0.6875</v>
          </cell>
          <cell r="B1542">
            <v>0.43229200000000001</v>
          </cell>
          <cell r="C1542">
            <v>0.99593900000000002</v>
          </cell>
          <cell r="D1542">
            <v>-4.0597599999999998E-2</v>
          </cell>
          <cell r="E1542">
            <v>-0.42603200000000002</v>
          </cell>
          <cell r="F1542">
            <v>4.0508099999999998E-2</v>
          </cell>
        </row>
        <row r="1543">
          <cell r="A1543">
            <v>-0.6875</v>
          </cell>
          <cell r="B1543">
            <v>0.4375</v>
          </cell>
          <cell r="C1543">
            <v>0.99614400000000003</v>
          </cell>
          <cell r="D1543">
            <v>-3.8572700000000001E-2</v>
          </cell>
          <cell r="E1543">
            <v>-0.411078</v>
          </cell>
          <cell r="F1543">
            <v>3.8480599999999997E-2</v>
          </cell>
        </row>
        <row r="1544">
          <cell r="A1544">
            <v>-0.6875</v>
          </cell>
          <cell r="B1544">
            <v>0.44270799999999999</v>
          </cell>
          <cell r="C1544">
            <v>0.99634</v>
          </cell>
          <cell r="D1544">
            <v>-3.6635300000000003E-2</v>
          </cell>
          <cell r="E1544">
            <v>-0.39330599999999999</v>
          </cell>
          <cell r="F1544">
            <v>3.6543399999999997E-2</v>
          </cell>
        </row>
        <row r="1545">
          <cell r="A1545">
            <v>-0.6875</v>
          </cell>
          <cell r="B1545">
            <v>0.44791700000000001</v>
          </cell>
          <cell r="C1545">
            <v>0.99652499999999999</v>
          </cell>
          <cell r="D1545">
            <v>-3.4785499999999997E-2</v>
          </cell>
          <cell r="E1545">
            <v>-0.37392399999999998</v>
          </cell>
          <cell r="F1545">
            <v>3.4695499999999997E-2</v>
          </cell>
        </row>
        <row r="1546">
          <cell r="A1546">
            <v>-0.6875</v>
          </cell>
          <cell r="B1546">
            <v>0.453125</v>
          </cell>
          <cell r="C1546">
            <v>0.99670099999999995</v>
          </cell>
          <cell r="D1546">
            <v>-3.3024600000000001E-2</v>
          </cell>
          <cell r="E1546">
            <v>-0.354458</v>
          </cell>
          <cell r="F1546">
            <v>3.29377E-2</v>
          </cell>
        </row>
        <row r="1547">
          <cell r="A1547">
            <v>-0.6875</v>
          </cell>
          <cell r="B1547">
            <v>0.45833299999999999</v>
          </cell>
          <cell r="C1547">
            <v>0.99686799999999998</v>
          </cell>
          <cell r="D1547">
            <v>-3.1350000000000003E-2</v>
          </cell>
          <cell r="E1547">
            <v>-0.33538699999999999</v>
          </cell>
          <cell r="F1547">
            <v>3.1266799999999997E-2</v>
          </cell>
        </row>
        <row r="1548">
          <cell r="A1548">
            <v>-0.6875</v>
          </cell>
          <cell r="B1548">
            <v>0.46354200000000001</v>
          </cell>
          <cell r="C1548">
            <v>0.997027</v>
          </cell>
          <cell r="D1548">
            <v>-2.9759899999999999E-2</v>
          </cell>
          <cell r="E1548">
            <v>-0.31727899999999998</v>
          </cell>
          <cell r="F1548">
            <v>2.9680100000000001E-2</v>
          </cell>
        </row>
        <row r="1549">
          <cell r="A1549">
            <v>-0.6875</v>
          </cell>
          <cell r="B1549">
            <v>0.46875</v>
          </cell>
          <cell r="C1549">
            <v>0.99717800000000001</v>
          </cell>
          <cell r="D1549">
            <v>-2.82525E-2</v>
          </cell>
          <cell r="E1549">
            <v>-0.30074400000000001</v>
          </cell>
          <cell r="F1549">
            <v>2.8175700000000001E-2</v>
          </cell>
        </row>
        <row r="1550">
          <cell r="A1550">
            <v>-0.6875</v>
          </cell>
          <cell r="B1550">
            <v>0.47395799999999999</v>
          </cell>
          <cell r="C1550">
            <v>0.99732100000000001</v>
          </cell>
          <cell r="D1550">
            <v>-2.6825499999999999E-2</v>
          </cell>
          <cell r="E1550">
            <v>-0.28611900000000001</v>
          </cell>
          <cell r="F1550">
            <v>2.6750800000000002E-2</v>
          </cell>
        </row>
        <row r="1551">
          <cell r="A1551">
            <v>-0.6875</v>
          </cell>
          <cell r="B1551">
            <v>0.47916700000000001</v>
          </cell>
          <cell r="C1551">
            <v>0.99745700000000004</v>
          </cell>
          <cell r="D1551">
            <v>-2.5475100000000001E-2</v>
          </cell>
          <cell r="E1551">
            <v>-0.27339599999999997</v>
          </cell>
          <cell r="F1551">
            <v>2.5401799999999999E-2</v>
          </cell>
        </row>
        <row r="1552">
          <cell r="A1552">
            <v>-0.6875</v>
          </cell>
          <cell r="B1552">
            <v>0.484375</v>
          </cell>
          <cell r="C1552">
            <v>0.99758500000000006</v>
          </cell>
          <cell r="D1552">
            <v>-2.4196100000000002E-2</v>
          </cell>
          <cell r="E1552">
            <v>-0.26210099999999997</v>
          </cell>
          <cell r="F1552">
            <v>2.4123499999999999E-2</v>
          </cell>
        </row>
        <row r="1553">
          <cell r="A1553">
            <v>-0.6875</v>
          </cell>
          <cell r="B1553">
            <v>0.48958299999999999</v>
          </cell>
          <cell r="C1553">
            <v>0.99770800000000004</v>
          </cell>
          <cell r="D1553">
            <v>-2.2980799999999999E-2</v>
          </cell>
          <cell r="E1553">
            <v>-0.25118400000000002</v>
          </cell>
          <cell r="F1553">
            <v>2.29093E-2</v>
          </cell>
        </row>
        <row r="1554">
          <cell r="A1554">
            <v>-0.6875</v>
          </cell>
          <cell r="B1554">
            <v>0.49479200000000001</v>
          </cell>
          <cell r="C1554">
            <v>0.99782400000000004</v>
          </cell>
          <cell r="D1554">
            <v>-2.18192E-2</v>
          </cell>
          <cell r="E1554">
            <v>-0.238901</v>
          </cell>
          <cell r="F1554">
            <v>2.1750100000000001E-2</v>
          </cell>
        </row>
        <row r="1555">
          <cell r="A1555">
            <v>-0.6875</v>
          </cell>
          <cell r="B1555">
            <v>0.5</v>
          </cell>
          <cell r="C1555">
            <v>0.99793399999999999</v>
          </cell>
          <cell r="D1555">
            <v>-2.0698100000000001E-2</v>
          </cell>
          <cell r="E1555">
            <v>-0.22270200000000001</v>
          </cell>
          <cell r="F1555">
            <v>2.0634599999999999E-2</v>
          </cell>
        </row>
        <row r="1556">
          <cell r="A1556">
            <v>-0.66666700000000001</v>
          </cell>
          <cell r="B1556">
            <v>0</v>
          </cell>
          <cell r="C1556">
            <v>0.68226200000000004</v>
          </cell>
          <cell r="D1556">
            <v>-2.6728299999999998</v>
          </cell>
          <cell r="E1556">
            <v>-18.2195</v>
          </cell>
          <cell r="F1556">
            <v>2.6726000000000001</v>
          </cell>
        </row>
        <row r="1557">
          <cell r="A1557">
            <v>-0.66666700000000001</v>
          </cell>
          <cell r="B1557">
            <v>5.2083299999999997E-3</v>
          </cell>
          <cell r="C1557">
            <v>0.695936</v>
          </cell>
          <cell r="D1557">
            <v>-2.5785800000000001</v>
          </cell>
          <cell r="E1557">
            <v>-17.916799999999999</v>
          </cell>
          <cell r="F1557">
            <v>2.5783700000000001</v>
          </cell>
        </row>
        <row r="1558">
          <cell r="A1558">
            <v>-0.66666700000000001</v>
          </cell>
          <cell r="B1558">
            <v>1.0416699999999999E-2</v>
          </cell>
          <cell r="C1558">
            <v>0.70912299999999995</v>
          </cell>
          <cell r="D1558">
            <v>-2.4859100000000001</v>
          </cell>
          <cell r="E1558">
            <v>-17.588899999999999</v>
          </cell>
          <cell r="F1558">
            <v>2.4857300000000002</v>
          </cell>
        </row>
        <row r="1559">
          <cell r="A1559">
            <v>-0.66666700000000001</v>
          </cell>
          <cell r="B1559">
            <v>1.5625E-2</v>
          </cell>
          <cell r="C1559">
            <v>0.721831</v>
          </cell>
          <cell r="D1559">
            <v>-2.3949500000000001</v>
          </cell>
          <cell r="E1559">
            <v>-17.238900000000001</v>
          </cell>
          <cell r="F1559">
            <v>2.3948</v>
          </cell>
        </row>
        <row r="1560">
          <cell r="A1560">
            <v>-0.66666700000000001</v>
          </cell>
          <cell r="B1560">
            <v>2.0833299999999999E-2</v>
          </cell>
          <cell r="C1560">
            <v>0.73407199999999995</v>
          </cell>
          <cell r="D1560">
            <v>-2.3058200000000002</v>
          </cell>
          <cell r="E1560">
            <v>-16.869900000000001</v>
          </cell>
          <cell r="F1560">
            <v>2.3056999999999999</v>
          </cell>
        </row>
        <row r="1561">
          <cell r="A1561">
            <v>-0.66666700000000001</v>
          </cell>
          <cell r="B1561">
            <v>2.6041700000000001E-2</v>
          </cell>
          <cell r="C1561">
            <v>0.74585199999999996</v>
          </cell>
          <cell r="D1561">
            <v>-2.21862</v>
          </cell>
          <cell r="E1561">
            <v>-16.484500000000001</v>
          </cell>
          <cell r="F1561">
            <v>2.2185199999999998</v>
          </cell>
        </row>
        <row r="1562">
          <cell r="A1562">
            <v>-0.66666700000000001</v>
          </cell>
          <cell r="B1562">
            <v>3.125E-2</v>
          </cell>
          <cell r="C1562">
            <v>0.757185</v>
          </cell>
          <cell r="D1562">
            <v>-2.1334399999999998</v>
          </cell>
          <cell r="E1562">
            <v>-16.085599999999999</v>
          </cell>
          <cell r="F1562">
            <v>2.1333600000000001</v>
          </cell>
        </row>
        <row r="1563">
          <cell r="A1563">
            <v>-0.66666700000000001</v>
          </cell>
          <cell r="B1563">
            <v>3.6458299999999999E-2</v>
          </cell>
          <cell r="C1563">
            <v>0.76807899999999996</v>
          </cell>
          <cell r="D1563">
            <v>-2.0503300000000002</v>
          </cell>
          <cell r="E1563">
            <v>-15.675599999999999</v>
          </cell>
          <cell r="F1563">
            <v>2.0502799999999999</v>
          </cell>
        </row>
        <row r="1564">
          <cell r="A1564">
            <v>-0.66666700000000001</v>
          </cell>
          <cell r="B1564">
            <v>4.1666700000000001E-2</v>
          </cell>
          <cell r="C1564">
            <v>0.77854500000000004</v>
          </cell>
          <cell r="D1564">
            <v>-1.9693700000000001</v>
          </cell>
          <cell r="E1564">
            <v>-15.2569</v>
          </cell>
          <cell r="F1564">
            <v>1.9693400000000001</v>
          </cell>
        </row>
        <row r="1565">
          <cell r="A1565">
            <v>-0.66666700000000001</v>
          </cell>
          <cell r="B1565">
            <v>4.6875E-2</v>
          </cell>
          <cell r="C1565">
            <v>0.78859599999999996</v>
          </cell>
          <cell r="D1565">
            <v>-1.8906000000000001</v>
          </cell>
          <cell r="E1565">
            <v>-14.8317</v>
          </cell>
          <cell r="F1565">
            <v>1.8905799999999999</v>
          </cell>
        </row>
        <row r="1566">
          <cell r="A1566">
            <v>-0.66666700000000001</v>
          </cell>
          <cell r="B1566">
            <v>5.2083299999999999E-2</v>
          </cell>
          <cell r="C1566">
            <v>0.79824300000000004</v>
          </cell>
          <cell r="D1566">
            <v>-1.8140400000000001</v>
          </cell>
          <cell r="E1566">
            <v>-14.401999999999999</v>
          </cell>
          <cell r="F1566">
            <v>1.8140400000000001</v>
          </cell>
        </row>
        <row r="1567">
          <cell r="A1567">
            <v>-0.66666700000000001</v>
          </cell>
          <cell r="B1567">
            <v>5.7291700000000001E-2</v>
          </cell>
          <cell r="C1567">
            <v>0.80749599999999999</v>
          </cell>
          <cell r="D1567">
            <v>-1.7397400000000001</v>
          </cell>
          <cell r="E1567">
            <v>-13.9697</v>
          </cell>
          <cell r="F1567">
            <v>1.7397499999999999</v>
          </cell>
        </row>
        <row r="1568">
          <cell r="A1568">
            <v>-0.66666700000000001</v>
          </cell>
          <cell r="B1568">
            <v>6.25E-2</v>
          </cell>
          <cell r="C1568">
            <v>0.81636900000000001</v>
          </cell>
          <cell r="D1568">
            <v>-1.6676800000000001</v>
          </cell>
          <cell r="E1568">
            <v>-13.5364</v>
          </cell>
          <cell r="F1568">
            <v>1.66771</v>
          </cell>
        </row>
        <row r="1569">
          <cell r="A1569">
            <v>-0.66666700000000001</v>
          </cell>
          <cell r="B1569">
            <v>6.7708299999999999E-2</v>
          </cell>
          <cell r="C1569">
            <v>0.82487200000000005</v>
          </cell>
          <cell r="D1569">
            <v>-1.59789</v>
          </cell>
          <cell r="E1569">
            <v>-13.1038</v>
          </cell>
          <cell r="F1569">
            <v>1.5979300000000001</v>
          </cell>
        </row>
        <row r="1570">
          <cell r="A1570">
            <v>-0.66666700000000001</v>
          </cell>
          <cell r="B1570">
            <v>7.2916700000000001E-2</v>
          </cell>
          <cell r="C1570">
            <v>0.83301800000000004</v>
          </cell>
          <cell r="D1570">
            <v>-1.5303599999999999</v>
          </cell>
          <cell r="E1570">
            <v>-12.6732</v>
          </cell>
          <cell r="F1570">
            <v>1.5304</v>
          </cell>
        </row>
        <row r="1571">
          <cell r="A1571">
            <v>-0.66666700000000001</v>
          </cell>
          <cell r="B1571">
            <v>7.8125E-2</v>
          </cell>
          <cell r="C1571">
            <v>0.84081799999999995</v>
          </cell>
          <cell r="D1571">
            <v>-1.4650700000000001</v>
          </cell>
          <cell r="E1571">
            <v>-12.245900000000001</v>
          </cell>
          <cell r="F1571">
            <v>1.46513</v>
          </cell>
        </row>
        <row r="1572">
          <cell r="A1572">
            <v>-0.66666700000000001</v>
          </cell>
          <cell r="B1572">
            <v>8.3333299999999999E-2</v>
          </cell>
          <cell r="C1572">
            <v>0.84828400000000004</v>
          </cell>
          <cell r="D1572">
            <v>-1.40202</v>
          </cell>
          <cell r="E1572">
            <v>-11.823</v>
          </cell>
          <cell r="F1572">
            <v>1.4020699999999999</v>
          </cell>
        </row>
        <row r="1573">
          <cell r="A1573">
            <v>-0.66666700000000001</v>
          </cell>
          <cell r="B1573">
            <v>8.8541700000000001E-2</v>
          </cell>
          <cell r="C1573">
            <v>0.85542700000000005</v>
          </cell>
          <cell r="D1573">
            <v>-1.3411599999999999</v>
          </cell>
          <cell r="E1573">
            <v>-11.4056</v>
          </cell>
          <cell r="F1573">
            <v>1.3412299999999999</v>
          </cell>
        </row>
        <row r="1574">
          <cell r="A1574">
            <v>-0.66666700000000001</v>
          </cell>
          <cell r="B1574">
            <v>9.375E-2</v>
          </cell>
          <cell r="C1574">
            <v>0.862259</v>
          </cell>
          <cell r="D1574">
            <v>-1.2824899999999999</v>
          </cell>
          <cell r="E1574">
            <v>-10.994400000000001</v>
          </cell>
          <cell r="F1574">
            <v>1.2825500000000001</v>
          </cell>
        </row>
        <row r="1575">
          <cell r="A1575">
            <v>-0.66666700000000001</v>
          </cell>
          <cell r="B1575">
            <v>9.8958299999999999E-2</v>
          </cell>
          <cell r="C1575">
            <v>0.86878999999999995</v>
          </cell>
          <cell r="D1575">
            <v>-1.2259500000000001</v>
          </cell>
          <cell r="E1575">
            <v>-10.590400000000001</v>
          </cell>
          <cell r="F1575">
            <v>1.2260200000000001</v>
          </cell>
        </row>
        <row r="1576">
          <cell r="A1576">
            <v>-0.66666700000000001</v>
          </cell>
          <cell r="B1576">
            <v>0.104167</v>
          </cell>
          <cell r="C1576">
            <v>0.87503299999999995</v>
          </cell>
          <cell r="D1576">
            <v>-1.1715199999999999</v>
          </cell>
          <cell r="E1576">
            <v>-10.194100000000001</v>
          </cell>
          <cell r="F1576">
            <v>1.1715800000000001</v>
          </cell>
        </row>
        <row r="1577">
          <cell r="A1577">
            <v>-0.66666700000000001</v>
          </cell>
          <cell r="B1577">
            <v>0.109375</v>
          </cell>
          <cell r="C1577">
            <v>0.88099799999999995</v>
          </cell>
          <cell r="D1577">
            <v>-1.1191500000000001</v>
          </cell>
          <cell r="E1577">
            <v>-9.8061199999999999</v>
          </cell>
          <cell r="F1577">
            <v>1.11921</v>
          </cell>
        </row>
        <row r="1578">
          <cell r="A1578">
            <v>-0.66666700000000001</v>
          </cell>
          <cell r="B1578">
            <v>0.114583</v>
          </cell>
          <cell r="C1578">
            <v>0.88669500000000001</v>
          </cell>
          <cell r="D1578">
            <v>-1.0687899999999999</v>
          </cell>
          <cell r="E1578">
            <v>-9.4269599999999993</v>
          </cell>
          <cell r="F1578">
            <v>1.0688599999999999</v>
          </cell>
        </row>
        <row r="1579">
          <cell r="A1579">
            <v>-0.66666700000000001</v>
          </cell>
          <cell r="B1579">
            <v>0.119792</v>
          </cell>
          <cell r="C1579">
            <v>0.89213500000000001</v>
          </cell>
          <cell r="D1579">
            <v>-1.02041</v>
          </cell>
          <cell r="E1579">
            <v>-9.0570000000000004</v>
          </cell>
          <cell r="F1579">
            <v>1.02047</v>
          </cell>
        </row>
        <row r="1580">
          <cell r="A1580">
            <v>-0.66666700000000001</v>
          </cell>
          <cell r="B1580">
            <v>0.125</v>
          </cell>
          <cell r="C1580">
            <v>0.89732800000000001</v>
          </cell>
          <cell r="D1580">
            <v>-0.97394400000000003</v>
          </cell>
          <cell r="E1580">
            <v>-8.6965599999999998</v>
          </cell>
          <cell r="F1580">
            <v>0.97400900000000001</v>
          </cell>
        </row>
        <row r="1581">
          <cell r="A1581">
            <v>-0.66666700000000001</v>
          </cell>
          <cell r="B1581">
            <v>0.13020799999999999</v>
          </cell>
          <cell r="C1581">
            <v>0.90228399999999997</v>
          </cell>
          <cell r="D1581">
            <v>-0.92935199999999996</v>
          </cell>
          <cell r="E1581">
            <v>-8.3458900000000007</v>
          </cell>
          <cell r="F1581">
            <v>0.92941399999999996</v>
          </cell>
        </row>
        <row r="1582">
          <cell r="A1582">
            <v>-0.66666700000000001</v>
          </cell>
          <cell r="B1582">
            <v>0.13541700000000001</v>
          </cell>
          <cell r="C1582">
            <v>0.90701299999999996</v>
          </cell>
          <cell r="D1582">
            <v>-0.88657699999999995</v>
          </cell>
          <cell r="E1582">
            <v>-8.0051799999999993</v>
          </cell>
          <cell r="F1582">
            <v>0.88663700000000001</v>
          </cell>
        </row>
        <row r="1583">
          <cell r="A1583">
            <v>-0.66666700000000001</v>
          </cell>
          <cell r="B1583">
            <v>0.140625</v>
          </cell>
          <cell r="C1583">
            <v>0.91152299999999997</v>
          </cell>
          <cell r="D1583">
            <v>-0.84556900000000002</v>
          </cell>
          <cell r="E1583">
            <v>-7.67455</v>
          </cell>
          <cell r="F1583">
            <v>0.84562599999999999</v>
          </cell>
        </row>
        <row r="1584">
          <cell r="A1584">
            <v>-0.66666700000000001</v>
          </cell>
          <cell r="B1584">
            <v>0.14583299999999999</v>
          </cell>
          <cell r="C1584">
            <v>0.915825</v>
          </cell>
          <cell r="D1584">
            <v>-0.80627300000000002</v>
          </cell>
          <cell r="E1584">
            <v>-7.3540900000000002</v>
          </cell>
          <cell r="F1584">
            <v>0.80632700000000002</v>
          </cell>
        </row>
        <row r="1585">
          <cell r="A1585">
            <v>-0.66666700000000001</v>
          </cell>
          <cell r="B1585">
            <v>0.15104200000000001</v>
          </cell>
          <cell r="C1585">
            <v>0.91992499999999999</v>
          </cell>
          <cell r="D1585">
            <v>-0.76863400000000004</v>
          </cell>
          <cell r="E1585">
            <v>-7.0438200000000002</v>
          </cell>
          <cell r="F1585">
            <v>0.76868599999999998</v>
          </cell>
        </row>
        <row r="1586">
          <cell r="A1586">
            <v>-0.66666700000000001</v>
          </cell>
          <cell r="B1586">
            <v>0.15625</v>
          </cell>
          <cell r="C1586">
            <v>0.92383400000000004</v>
          </cell>
          <cell r="D1586">
            <v>-0.73260099999999995</v>
          </cell>
          <cell r="E1586">
            <v>-6.7437300000000002</v>
          </cell>
          <cell r="F1586">
            <v>0.73264899999999999</v>
          </cell>
        </row>
        <row r="1587">
          <cell r="A1587">
            <v>-0.66666700000000001</v>
          </cell>
          <cell r="B1587">
            <v>0.16145799999999999</v>
          </cell>
          <cell r="C1587">
            <v>0.92756000000000005</v>
          </cell>
          <cell r="D1587">
            <v>-0.69811800000000002</v>
          </cell>
          <cell r="E1587">
            <v>-6.4537699999999996</v>
          </cell>
          <cell r="F1587">
            <v>0.69816299999999998</v>
          </cell>
        </row>
        <row r="1588">
          <cell r="A1588">
            <v>-0.66666700000000001</v>
          </cell>
          <cell r="B1588">
            <v>0.16666700000000001</v>
          </cell>
          <cell r="C1588">
            <v>0.93110999999999999</v>
          </cell>
          <cell r="D1588">
            <v>-0.66513199999999995</v>
          </cell>
          <cell r="E1588">
            <v>-6.1738600000000003</v>
          </cell>
          <cell r="F1588">
            <v>0.66517400000000004</v>
          </cell>
        </row>
        <row r="1589">
          <cell r="A1589">
            <v>-0.66666700000000001</v>
          </cell>
          <cell r="B1589">
            <v>0.171875</v>
          </cell>
          <cell r="C1589">
            <v>0.93449099999999996</v>
          </cell>
          <cell r="D1589">
            <v>-0.63359100000000002</v>
          </cell>
          <cell r="E1589">
            <v>-5.9038700000000004</v>
          </cell>
          <cell r="F1589">
            <v>0.63363000000000003</v>
          </cell>
        </row>
        <row r="1590">
          <cell r="A1590">
            <v>-0.66666700000000001</v>
          </cell>
          <cell r="B1590">
            <v>0.17708299999999999</v>
          </cell>
          <cell r="C1590">
            <v>0.93771199999999999</v>
          </cell>
          <cell r="D1590">
            <v>-0.60344100000000001</v>
          </cell>
          <cell r="E1590">
            <v>-5.6436900000000003</v>
          </cell>
          <cell r="F1590">
            <v>0.60347799999999996</v>
          </cell>
        </row>
        <row r="1591">
          <cell r="A1591">
            <v>-0.66666700000000001</v>
          </cell>
          <cell r="B1591">
            <v>0.18229200000000001</v>
          </cell>
          <cell r="C1591">
            <v>0.94077999999999995</v>
          </cell>
          <cell r="D1591">
            <v>-0.57463299999999995</v>
          </cell>
          <cell r="E1591">
            <v>-5.3931300000000002</v>
          </cell>
          <cell r="F1591">
            <v>0.57466600000000001</v>
          </cell>
        </row>
        <row r="1592">
          <cell r="A1592">
            <v>-0.66666700000000001</v>
          </cell>
          <cell r="B1592">
            <v>0.1875</v>
          </cell>
          <cell r="C1592">
            <v>0.94370100000000001</v>
          </cell>
          <cell r="D1592">
            <v>-0.54711399999999999</v>
          </cell>
          <cell r="E1592">
            <v>-5.1520400000000004</v>
          </cell>
          <cell r="F1592">
            <v>0.54714499999999999</v>
          </cell>
        </row>
        <row r="1593">
          <cell r="A1593">
            <v>-0.66666700000000001</v>
          </cell>
          <cell r="B1593">
            <v>0.19270799999999999</v>
          </cell>
          <cell r="C1593">
            <v>0.94648100000000002</v>
          </cell>
          <cell r="D1593">
            <v>-0.52083599999999997</v>
          </cell>
          <cell r="E1593">
            <v>-4.9202000000000004</v>
          </cell>
          <cell r="F1593">
            <v>0.52086399999999999</v>
          </cell>
        </row>
        <row r="1594">
          <cell r="A1594">
            <v>-0.66666700000000001</v>
          </cell>
          <cell r="B1594">
            <v>0.19791700000000001</v>
          </cell>
          <cell r="C1594">
            <v>0.94912799999999997</v>
          </cell>
          <cell r="D1594">
            <v>-0.49575000000000002</v>
          </cell>
          <cell r="E1594">
            <v>-4.6974200000000002</v>
          </cell>
          <cell r="F1594">
            <v>0.49577599999999999</v>
          </cell>
        </row>
        <row r="1595">
          <cell r="A1595">
            <v>-0.66666700000000001</v>
          </cell>
          <cell r="B1595">
            <v>0.203125</v>
          </cell>
          <cell r="C1595">
            <v>0.95164800000000005</v>
          </cell>
          <cell r="D1595">
            <v>-0.47180899999999998</v>
          </cell>
          <cell r="E1595">
            <v>-4.48346</v>
          </cell>
          <cell r="F1595">
            <v>0.471833</v>
          </cell>
        </row>
        <row r="1596">
          <cell r="A1596">
            <v>-0.66666700000000001</v>
          </cell>
          <cell r="B1596">
            <v>0.20833299999999999</v>
          </cell>
          <cell r="C1596">
            <v>0.95404500000000003</v>
          </cell>
          <cell r="D1596">
            <v>-0.448967</v>
          </cell>
          <cell r="E1596">
            <v>-4.2781200000000004</v>
          </cell>
          <cell r="F1596">
            <v>0.448988</v>
          </cell>
        </row>
        <row r="1597">
          <cell r="A1597">
            <v>-0.66666700000000001</v>
          </cell>
          <cell r="B1597">
            <v>0.21354200000000001</v>
          </cell>
          <cell r="C1597">
            <v>0.95632700000000004</v>
          </cell>
          <cell r="D1597">
            <v>-0.42717899999999998</v>
          </cell>
          <cell r="E1597">
            <v>-4.0811299999999999</v>
          </cell>
          <cell r="F1597">
            <v>0.42719800000000002</v>
          </cell>
        </row>
        <row r="1598">
          <cell r="A1598">
            <v>-0.66666700000000001</v>
          </cell>
          <cell r="B1598">
            <v>0.21875</v>
          </cell>
          <cell r="C1598">
            <v>0.95849700000000004</v>
          </cell>
          <cell r="D1598">
            <v>-0.40640100000000001</v>
          </cell>
          <cell r="E1598">
            <v>-3.89228</v>
          </cell>
          <cell r="F1598">
            <v>0.406418</v>
          </cell>
        </row>
        <row r="1599">
          <cell r="A1599">
            <v>-0.66666700000000001</v>
          </cell>
          <cell r="B1599">
            <v>0.22395799999999999</v>
          </cell>
          <cell r="C1599">
            <v>0.96056200000000003</v>
          </cell>
          <cell r="D1599">
            <v>-0.38658999999999999</v>
          </cell>
          <cell r="E1599">
            <v>-3.7113100000000001</v>
          </cell>
          <cell r="F1599">
            <v>0.38660600000000001</v>
          </cell>
        </row>
        <row r="1600">
          <cell r="A1600">
            <v>-0.66666700000000001</v>
          </cell>
          <cell r="B1600">
            <v>0.22916700000000001</v>
          </cell>
          <cell r="C1600">
            <v>0.96252599999999999</v>
          </cell>
          <cell r="D1600">
            <v>-0.36770700000000001</v>
          </cell>
          <cell r="E1600">
            <v>-3.5379800000000001</v>
          </cell>
          <cell r="F1600">
            <v>0.36772100000000002</v>
          </cell>
        </row>
        <row r="1601">
          <cell r="A1601">
            <v>-0.66666700000000001</v>
          </cell>
          <cell r="B1601">
            <v>0.234375</v>
          </cell>
          <cell r="C1601">
            <v>0.96439399999999997</v>
          </cell>
          <cell r="D1601">
            <v>-0.34971200000000002</v>
          </cell>
          <cell r="E1601">
            <v>-3.3720400000000001</v>
          </cell>
          <cell r="F1601">
            <v>0.34972399999999998</v>
          </cell>
        </row>
        <row r="1602">
          <cell r="A1602">
            <v>-0.66666700000000001</v>
          </cell>
          <cell r="B1602">
            <v>0.23958299999999999</v>
          </cell>
          <cell r="C1602">
            <v>0.96616999999999997</v>
          </cell>
          <cell r="D1602">
            <v>-0.332565</v>
          </cell>
          <cell r="E1602">
            <v>-3.2132399999999999</v>
          </cell>
          <cell r="F1602">
            <v>0.33257599999999998</v>
          </cell>
        </row>
        <row r="1603">
          <cell r="A1603">
            <v>-0.66666700000000001</v>
          </cell>
          <cell r="B1603">
            <v>0.24479200000000001</v>
          </cell>
          <cell r="C1603">
            <v>0.96785900000000002</v>
          </cell>
          <cell r="D1603">
            <v>-0.31623099999999998</v>
          </cell>
          <cell r="E1603">
            <v>-3.06134</v>
          </cell>
          <cell r="F1603">
            <v>0.31624000000000002</v>
          </cell>
        </row>
        <row r="1604">
          <cell r="A1604">
            <v>-0.66666700000000001</v>
          </cell>
          <cell r="B1604">
            <v>0.25</v>
          </cell>
          <cell r="C1604">
            <v>0.96946600000000005</v>
          </cell>
          <cell r="D1604">
            <v>-0.30067300000000002</v>
          </cell>
          <cell r="E1604">
            <v>-2.9160900000000001</v>
          </cell>
          <cell r="F1604">
            <v>0.30068099999999998</v>
          </cell>
        </row>
        <row r="1605">
          <cell r="A1605">
            <v>-0.66666700000000001</v>
          </cell>
          <cell r="B1605">
            <v>0.25520799999999999</v>
          </cell>
          <cell r="C1605">
            <v>0.97099299999999999</v>
          </cell>
          <cell r="D1605">
            <v>-0.285858</v>
          </cell>
          <cell r="E1605">
            <v>-2.7772600000000001</v>
          </cell>
          <cell r="F1605">
            <v>0.28586499999999998</v>
          </cell>
        </row>
        <row r="1606">
          <cell r="A1606">
            <v>-0.66666700000000001</v>
          </cell>
          <cell r="B1606">
            <v>0.26041700000000001</v>
          </cell>
          <cell r="C1606">
            <v>0.972445</v>
          </cell>
          <cell r="D1606">
            <v>-0.27175100000000002</v>
          </cell>
          <cell r="E1606">
            <v>-2.6446100000000001</v>
          </cell>
          <cell r="F1606">
            <v>0.27175700000000003</v>
          </cell>
        </row>
        <row r="1607">
          <cell r="A1607">
            <v>-0.66666700000000001</v>
          </cell>
          <cell r="B1607">
            <v>0.265625</v>
          </cell>
          <cell r="C1607">
            <v>0.97382500000000005</v>
          </cell>
          <cell r="D1607">
            <v>-0.25832100000000002</v>
          </cell>
          <cell r="E1607">
            <v>-2.5179</v>
          </cell>
          <cell r="F1607">
            <v>0.258326</v>
          </cell>
        </row>
        <row r="1608">
          <cell r="A1608">
            <v>-0.66666700000000001</v>
          </cell>
          <cell r="B1608">
            <v>0.27083299999999999</v>
          </cell>
          <cell r="C1608">
            <v>0.97513700000000003</v>
          </cell>
          <cell r="D1608">
            <v>-0.24553800000000001</v>
          </cell>
          <cell r="E1608">
            <v>-2.3969100000000001</v>
          </cell>
          <cell r="F1608">
            <v>0.24554200000000001</v>
          </cell>
        </row>
        <row r="1609">
          <cell r="A1609">
            <v>-0.66666700000000001</v>
          </cell>
          <cell r="B1609">
            <v>0.27604200000000001</v>
          </cell>
          <cell r="C1609">
            <v>0.97638400000000003</v>
          </cell>
          <cell r="D1609">
            <v>-0.233372</v>
          </cell>
          <cell r="E1609">
            <v>-2.2814100000000002</v>
          </cell>
          <cell r="F1609">
            <v>0.233375</v>
          </cell>
        </row>
        <row r="1610">
          <cell r="A1610">
            <v>-0.66666700000000001</v>
          </cell>
          <cell r="B1610">
            <v>0.28125</v>
          </cell>
          <cell r="C1610">
            <v>0.97756900000000002</v>
          </cell>
          <cell r="D1610">
            <v>-0.22179399999999999</v>
          </cell>
          <cell r="E1610">
            <v>-2.1711800000000001</v>
          </cell>
          <cell r="F1610">
            <v>0.22179699999999999</v>
          </cell>
        </row>
        <row r="1611">
          <cell r="A1611">
            <v>-0.66666700000000001</v>
          </cell>
          <cell r="B1611">
            <v>0.28645799999999999</v>
          </cell>
          <cell r="C1611">
            <v>0.97869499999999998</v>
          </cell>
          <cell r="D1611">
            <v>-0.21077899999999999</v>
          </cell>
          <cell r="E1611">
            <v>-2.06602</v>
          </cell>
          <cell r="F1611">
            <v>0.210781</v>
          </cell>
        </row>
        <row r="1612">
          <cell r="A1612">
            <v>-0.66666700000000001</v>
          </cell>
          <cell r="B1612">
            <v>0.29166700000000001</v>
          </cell>
          <cell r="C1612">
            <v>0.979765</v>
          </cell>
          <cell r="D1612">
            <v>-0.200298</v>
          </cell>
          <cell r="E1612">
            <v>-1.9657100000000001</v>
          </cell>
          <cell r="F1612">
            <v>0.20030000000000001</v>
          </cell>
        </row>
        <row r="1613">
          <cell r="A1613">
            <v>-0.66666700000000001</v>
          </cell>
          <cell r="B1613">
            <v>0.296875</v>
          </cell>
          <cell r="C1613">
            <v>0.98078200000000004</v>
          </cell>
          <cell r="D1613">
            <v>-0.190329</v>
          </cell>
          <cell r="E1613">
            <v>-1.8700600000000001</v>
          </cell>
          <cell r="F1613">
            <v>0.19033</v>
          </cell>
        </row>
        <row r="1614">
          <cell r="A1614">
            <v>-0.66666700000000001</v>
          </cell>
          <cell r="B1614">
            <v>0.30208299999999999</v>
          </cell>
          <cell r="C1614">
            <v>0.98174899999999998</v>
          </cell>
          <cell r="D1614">
            <v>-0.18084700000000001</v>
          </cell>
          <cell r="E1614">
            <v>-1.77887</v>
          </cell>
          <cell r="F1614">
            <v>0.18084700000000001</v>
          </cell>
        </row>
        <row r="1615">
          <cell r="A1615">
            <v>-0.66666700000000001</v>
          </cell>
          <cell r="B1615">
            <v>0.30729200000000001</v>
          </cell>
          <cell r="C1615">
            <v>0.98266699999999996</v>
          </cell>
          <cell r="D1615">
            <v>-0.17182800000000001</v>
          </cell>
          <cell r="E1615">
            <v>-1.6919500000000001</v>
          </cell>
          <cell r="F1615">
            <v>0.17182800000000001</v>
          </cell>
        </row>
        <row r="1616">
          <cell r="A1616">
            <v>-0.66666700000000001</v>
          </cell>
          <cell r="B1616">
            <v>0.3125</v>
          </cell>
          <cell r="C1616">
            <v>0.98353900000000005</v>
          </cell>
          <cell r="D1616">
            <v>-0.16325200000000001</v>
          </cell>
          <cell r="E1616">
            <v>-1.60911</v>
          </cell>
          <cell r="F1616">
            <v>0.16325200000000001</v>
          </cell>
        </row>
        <row r="1617">
          <cell r="A1617">
            <v>-0.66666700000000001</v>
          </cell>
          <cell r="B1617">
            <v>0.31770799999999999</v>
          </cell>
          <cell r="C1617">
            <v>0.98436800000000002</v>
          </cell>
          <cell r="D1617">
            <v>-0.15509600000000001</v>
          </cell>
          <cell r="E1617">
            <v>-1.5301899999999999</v>
          </cell>
          <cell r="F1617">
            <v>0.15509600000000001</v>
          </cell>
        </row>
        <row r="1618">
          <cell r="A1618">
            <v>-0.66666700000000001</v>
          </cell>
          <cell r="B1618">
            <v>0.32291700000000001</v>
          </cell>
          <cell r="C1618">
            <v>0.98515600000000003</v>
          </cell>
          <cell r="D1618">
            <v>-0.147342</v>
          </cell>
          <cell r="E1618">
            <v>-1.4550099999999999</v>
          </cell>
          <cell r="F1618">
            <v>0.147342</v>
          </cell>
        </row>
        <row r="1619">
          <cell r="A1619">
            <v>-0.66666700000000001</v>
          </cell>
          <cell r="B1619">
            <v>0.328125</v>
          </cell>
          <cell r="C1619">
            <v>0.985904</v>
          </cell>
          <cell r="D1619">
            <v>-0.13997000000000001</v>
          </cell>
          <cell r="E1619">
            <v>-1.3834</v>
          </cell>
          <cell r="F1619">
            <v>0.13997000000000001</v>
          </cell>
        </row>
        <row r="1620">
          <cell r="A1620">
            <v>-0.66666700000000001</v>
          </cell>
          <cell r="B1620">
            <v>0.33333299999999999</v>
          </cell>
          <cell r="C1620">
            <v>0.98661399999999999</v>
          </cell>
          <cell r="D1620">
            <v>-0.132962</v>
          </cell>
          <cell r="E1620">
            <v>-1.31521</v>
          </cell>
          <cell r="F1620">
            <v>0.132961</v>
          </cell>
        </row>
        <row r="1621">
          <cell r="A1621">
            <v>-0.66666700000000001</v>
          </cell>
          <cell r="B1621">
            <v>0.33854200000000001</v>
          </cell>
          <cell r="C1621">
            <v>0.98728899999999997</v>
          </cell>
          <cell r="D1621">
            <v>-0.1263</v>
          </cell>
          <cell r="E1621">
            <v>-1.2502899999999999</v>
          </cell>
          <cell r="F1621">
            <v>0.12629899999999999</v>
          </cell>
        </row>
        <row r="1622">
          <cell r="A1622">
            <v>-0.66666700000000001</v>
          </cell>
          <cell r="B1622">
            <v>0.34375</v>
          </cell>
          <cell r="C1622">
            <v>0.98792999999999997</v>
          </cell>
          <cell r="D1622">
            <v>-0.11996800000000001</v>
          </cell>
          <cell r="E1622">
            <v>-1.18848</v>
          </cell>
          <cell r="F1622">
            <v>0.119967</v>
          </cell>
        </row>
        <row r="1623">
          <cell r="A1623">
            <v>-0.66666700000000001</v>
          </cell>
          <cell r="B1623">
            <v>0.34895799999999999</v>
          </cell>
          <cell r="C1623">
            <v>0.98853999999999997</v>
          </cell>
          <cell r="D1623">
            <v>-0.11395</v>
          </cell>
          <cell r="E1623">
            <v>-1.12965</v>
          </cell>
          <cell r="F1623">
            <v>0.11394799999999999</v>
          </cell>
        </row>
        <row r="1624">
          <cell r="A1624">
            <v>-0.66666700000000001</v>
          </cell>
          <cell r="B1624">
            <v>0.35416700000000001</v>
          </cell>
          <cell r="C1624">
            <v>0.98911800000000005</v>
          </cell>
          <cell r="D1624">
            <v>-0.10823000000000001</v>
          </cell>
          <cell r="E1624">
            <v>-1.0736600000000001</v>
          </cell>
          <cell r="F1624">
            <v>0.108228</v>
          </cell>
        </row>
        <row r="1625">
          <cell r="A1625">
            <v>-0.66666700000000001</v>
          </cell>
          <cell r="B1625">
            <v>0.359375</v>
          </cell>
          <cell r="C1625">
            <v>0.98966699999999996</v>
          </cell>
          <cell r="D1625">
            <v>-0.102794</v>
          </cell>
          <cell r="E1625">
            <v>-1.0203899999999999</v>
          </cell>
          <cell r="F1625">
            <v>0.10279199999999999</v>
          </cell>
        </row>
        <row r="1626">
          <cell r="A1626">
            <v>-0.66666700000000001</v>
          </cell>
          <cell r="B1626">
            <v>0.36458299999999999</v>
          </cell>
          <cell r="C1626">
            <v>0.99018899999999999</v>
          </cell>
          <cell r="D1626">
            <v>-9.7628400000000004E-2</v>
          </cell>
          <cell r="E1626">
            <v>-0.96969499999999997</v>
          </cell>
          <cell r="F1626">
            <v>9.7626900000000003E-2</v>
          </cell>
        </row>
        <row r="1627">
          <cell r="A1627">
            <v>-0.66666700000000001</v>
          </cell>
          <cell r="B1627">
            <v>0.36979200000000001</v>
          </cell>
          <cell r="C1627">
            <v>0.99068500000000004</v>
          </cell>
          <cell r="D1627">
            <v>-9.2719899999999994E-2</v>
          </cell>
          <cell r="E1627">
            <v>-0.92143699999999995</v>
          </cell>
          <cell r="F1627">
            <v>9.2718400000000006E-2</v>
          </cell>
        </row>
        <row r="1628">
          <cell r="A1628">
            <v>-0.66666700000000001</v>
          </cell>
          <cell r="B1628">
            <v>0.375</v>
          </cell>
          <cell r="C1628">
            <v>0.99115500000000001</v>
          </cell>
          <cell r="D1628">
            <v>-8.8056200000000001E-2</v>
          </cell>
          <cell r="E1628">
            <v>-0.87559500000000001</v>
          </cell>
          <cell r="F1628">
            <v>8.8054599999999997E-2</v>
          </cell>
        </row>
        <row r="1629">
          <cell r="A1629">
            <v>-0.66666700000000001</v>
          </cell>
          <cell r="B1629">
            <v>0.38020799999999999</v>
          </cell>
          <cell r="C1629">
            <v>0.99160199999999998</v>
          </cell>
          <cell r="D1629">
            <v>-8.3625400000000003E-2</v>
          </cell>
          <cell r="E1629">
            <v>-0.832125</v>
          </cell>
          <cell r="F1629">
            <v>8.3623299999999998E-2</v>
          </cell>
        </row>
        <row r="1630">
          <cell r="A1630">
            <v>-0.66666700000000001</v>
          </cell>
          <cell r="B1630">
            <v>0.38541700000000001</v>
          </cell>
          <cell r="C1630">
            <v>0.99202699999999999</v>
          </cell>
          <cell r="D1630">
            <v>-7.9415700000000006E-2</v>
          </cell>
          <cell r="E1630">
            <v>-0.79079100000000002</v>
          </cell>
          <cell r="F1630">
            <v>7.9413200000000003E-2</v>
          </cell>
        </row>
        <row r="1631">
          <cell r="A1631">
            <v>-0.66666700000000001</v>
          </cell>
          <cell r="B1631">
            <v>0.390625</v>
          </cell>
          <cell r="C1631">
            <v>0.99243000000000003</v>
          </cell>
          <cell r="D1631">
            <v>-7.5416300000000006E-2</v>
          </cell>
          <cell r="E1631">
            <v>-0.75143199999999999</v>
          </cell>
          <cell r="F1631">
            <v>7.5413499999999994E-2</v>
          </cell>
        </row>
        <row r="1632">
          <cell r="A1632">
            <v>-0.66666700000000001</v>
          </cell>
          <cell r="B1632">
            <v>0.39583299999999999</v>
          </cell>
          <cell r="C1632">
            <v>0.99281299999999995</v>
          </cell>
          <cell r="D1632">
            <v>-7.1615399999999996E-2</v>
          </cell>
          <cell r="E1632">
            <v>-0.71348</v>
          </cell>
          <cell r="F1632">
            <v>7.1613800000000005E-2</v>
          </cell>
        </row>
        <row r="1633">
          <cell r="A1633">
            <v>-0.66666700000000001</v>
          </cell>
          <cell r="B1633">
            <v>0.40104200000000001</v>
          </cell>
          <cell r="C1633">
            <v>0.99317599999999995</v>
          </cell>
          <cell r="D1633">
            <v>-6.8002199999999999E-2</v>
          </cell>
          <cell r="E1633">
            <v>-0.67650900000000003</v>
          </cell>
          <cell r="F1633">
            <v>6.8004200000000001E-2</v>
          </cell>
        </row>
        <row r="1634">
          <cell r="A1634">
            <v>-0.66666700000000001</v>
          </cell>
          <cell r="B1634">
            <v>0.40625</v>
          </cell>
          <cell r="C1634">
            <v>0.99352099999999999</v>
          </cell>
          <cell r="D1634">
            <v>-6.4570299999999997E-2</v>
          </cell>
          <cell r="E1634">
            <v>-0.64144599999999996</v>
          </cell>
          <cell r="F1634">
            <v>6.4575300000000002E-2</v>
          </cell>
        </row>
        <row r="1635">
          <cell r="A1635">
            <v>-0.66666700000000001</v>
          </cell>
          <cell r="B1635">
            <v>0.41145799999999999</v>
          </cell>
          <cell r="C1635">
            <v>0.99384899999999998</v>
          </cell>
          <cell r="D1635">
            <v>-6.1313100000000002E-2</v>
          </cell>
          <cell r="E1635">
            <v>-0.60915399999999997</v>
          </cell>
          <cell r="F1635">
            <v>6.1318200000000003E-2</v>
          </cell>
        </row>
        <row r="1636">
          <cell r="A1636">
            <v>-0.66666700000000001</v>
          </cell>
          <cell r="B1636">
            <v>0.41666700000000001</v>
          </cell>
          <cell r="C1636">
            <v>0.99416099999999996</v>
          </cell>
          <cell r="D1636">
            <v>-5.8226E-2</v>
          </cell>
          <cell r="E1636">
            <v>-0.58099100000000004</v>
          </cell>
          <cell r="F1636">
            <v>5.8224499999999998E-2</v>
          </cell>
        </row>
        <row r="1637">
          <cell r="A1637">
            <v>-0.66666700000000001</v>
          </cell>
          <cell r="B1637">
            <v>0.421875</v>
          </cell>
          <cell r="C1637">
            <v>0.99445600000000001</v>
          </cell>
          <cell r="D1637">
            <v>-5.5304100000000002E-2</v>
          </cell>
          <cell r="E1637">
            <v>-0.55804100000000001</v>
          </cell>
          <cell r="F1637">
            <v>5.5286000000000002E-2</v>
          </cell>
        </row>
        <row r="1638">
          <cell r="A1638">
            <v>-0.66666700000000001</v>
          </cell>
          <cell r="B1638">
            <v>0.42708299999999999</v>
          </cell>
          <cell r="C1638">
            <v>0.99473699999999998</v>
          </cell>
          <cell r="D1638">
            <v>-5.25348E-2</v>
          </cell>
          <cell r="E1638">
            <v>-0.53838399999999997</v>
          </cell>
          <cell r="F1638">
            <v>5.2495E-2</v>
          </cell>
        </row>
        <row r="1639">
          <cell r="A1639">
            <v>-0.66666700000000001</v>
          </cell>
          <cell r="B1639">
            <v>0.43229200000000001</v>
          </cell>
          <cell r="C1639">
            <v>0.99500299999999997</v>
          </cell>
          <cell r="D1639">
            <v>-4.9905499999999998E-2</v>
          </cell>
          <cell r="E1639">
            <v>-0.51996100000000001</v>
          </cell>
          <cell r="F1639">
            <v>4.9844100000000002E-2</v>
          </cell>
        </row>
        <row r="1640">
          <cell r="A1640">
            <v>-0.66666700000000001</v>
          </cell>
          <cell r="B1640">
            <v>0.4375</v>
          </cell>
          <cell r="C1640">
            <v>0.99525600000000003</v>
          </cell>
          <cell r="D1640">
            <v>-4.7403800000000003E-2</v>
          </cell>
          <cell r="E1640">
            <v>-0.50068900000000005</v>
          </cell>
          <cell r="F1640">
            <v>4.7326500000000001E-2</v>
          </cell>
        </row>
        <row r="1641">
          <cell r="A1641">
            <v>-0.66666700000000001</v>
          </cell>
          <cell r="B1641">
            <v>0.44270799999999999</v>
          </cell>
          <cell r="C1641">
            <v>0.99549600000000005</v>
          </cell>
          <cell r="D1641">
            <v>-4.5018299999999997E-2</v>
          </cell>
          <cell r="E1641">
            <v>-0.478634</v>
          </cell>
          <cell r="F1641">
            <v>4.4935500000000003E-2</v>
          </cell>
        </row>
        <row r="1642">
          <cell r="A1642">
            <v>-0.66666700000000001</v>
          </cell>
          <cell r="B1642">
            <v>0.44791700000000001</v>
          </cell>
          <cell r="C1642">
            <v>0.99572400000000005</v>
          </cell>
          <cell r="D1642">
            <v>-4.2745900000000003E-2</v>
          </cell>
          <cell r="E1642">
            <v>-0.45505400000000001</v>
          </cell>
          <cell r="F1642">
            <v>4.2664800000000003E-2</v>
          </cell>
        </row>
        <row r="1643">
          <cell r="A1643">
            <v>-0.66666700000000001</v>
          </cell>
          <cell r="B1643">
            <v>0.453125</v>
          </cell>
          <cell r="C1643">
            <v>0.99594099999999997</v>
          </cell>
          <cell r="D1643">
            <v>-4.0585000000000003E-2</v>
          </cell>
          <cell r="E1643">
            <v>-0.43154300000000001</v>
          </cell>
          <cell r="F1643">
            <v>4.0508299999999997E-2</v>
          </cell>
        </row>
        <row r="1644">
          <cell r="A1644">
            <v>-0.66666700000000001</v>
          </cell>
          <cell r="B1644">
            <v>0.45833299999999999</v>
          </cell>
          <cell r="C1644">
            <v>0.996147</v>
          </cell>
          <cell r="D1644">
            <v>-3.8531299999999997E-2</v>
          </cell>
          <cell r="E1644">
            <v>-0.40859299999999998</v>
          </cell>
          <cell r="F1644">
            <v>3.8460399999999999E-2</v>
          </cell>
        </row>
        <row r="1645">
          <cell r="A1645">
            <v>-0.66666700000000001</v>
          </cell>
          <cell r="B1645">
            <v>0.46354200000000001</v>
          </cell>
          <cell r="C1645">
            <v>0.99634199999999995</v>
          </cell>
          <cell r="D1645">
            <v>-3.65809E-2</v>
          </cell>
          <cell r="E1645">
            <v>-0.386795</v>
          </cell>
          <cell r="F1645">
            <v>3.6515699999999998E-2</v>
          </cell>
        </row>
        <row r="1646">
          <cell r="A1646">
            <v>-0.66666700000000001</v>
          </cell>
          <cell r="B1646">
            <v>0.46875</v>
          </cell>
          <cell r="C1646">
            <v>0.99652700000000005</v>
          </cell>
          <cell r="D1646">
            <v>-3.4730400000000002E-2</v>
          </cell>
          <cell r="E1646">
            <v>-0.36678100000000002</v>
          </cell>
          <cell r="F1646">
            <v>3.4668999999999998E-2</v>
          </cell>
        </row>
        <row r="1647">
          <cell r="A1647">
            <v>-0.66666700000000001</v>
          </cell>
          <cell r="B1647">
            <v>0.47395799999999999</v>
          </cell>
          <cell r="C1647">
            <v>0.99670300000000001</v>
          </cell>
          <cell r="D1647">
            <v>-3.2975999999999998E-2</v>
          </cell>
          <cell r="E1647">
            <v>-0.34889900000000001</v>
          </cell>
          <cell r="F1647">
            <v>3.2915300000000002E-2</v>
          </cell>
        </row>
        <row r="1648">
          <cell r="A1648">
            <v>-0.66666700000000001</v>
          </cell>
          <cell r="B1648">
            <v>0.47916700000000001</v>
          </cell>
          <cell r="C1648">
            <v>0.99687000000000003</v>
          </cell>
          <cell r="D1648">
            <v>-3.1313100000000003E-2</v>
          </cell>
          <cell r="E1648">
            <v>-0.33313399999999999</v>
          </cell>
          <cell r="F1648">
            <v>3.1250100000000003E-2</v>
          </cell>
        </row>
        <row r="1649">
          <cell r="A1649">
            <v>-0.66666700000000001</v>
          </cell>
          <cell r="B1649">
            <v>0.484375</v>
          </cell>
          <cell r="C1649">
            <v>0.99702900000000005</v>
          </cell>
          <cell r="D1649">
            <v>-2.9736100000000001E-2</v>
          </cell>
          <cell r="E1649">
            <v>-0.31898399999999999</v>
          </cell>
          <cell r="F1649">
            <v>2.9668799999999999E-2</v>
          </cell>
        </row>
        <row r="1650">
          <cell r="A1650">
            <v>-0.66666700000000001</v>
          </cell>
          <cell r="B1650">
            <v>0.48958299999999999</v>
          </cell>
          <cell r="C1650">
            <v>0.99717900000000004</v>
          </cell>
          <cell r="D1650">
            <v>-2.8238099999999999E-2</v>
          </cell>
          <cell r="E1650">
            <v>-0.30534299999999998</v>
          </cell>
          <cell r="F1650">
            <v>2.8167399999999999E-2</v>
          </cell>
        </row>
        <row r="1651">
          <cell r="A1651">
            <v>-0.66666700000000001</v>
          </cell>
          <cell r="B1651">
            <v>0.49479200000000001</v>
          </cell>
          <cell r="C1651">
            <v>0.99732200000000004</v>
          </cell>
          <cell r="D1651">
            <v>-2.68106E-2</v>
          </cell>
          <cell r="E1651">
            <v>-0.290377</v>
          </cell>
          <cell r="F1651">
            <v>2.67417E-2</v>
          </cell>
        </row>
        <row r="1652">
          <cell r="A1652">
            <v>-0.66666700000000001</v>
          </cell>
          <cell r="B1652">
            <v>0.5</v>
          </cell>
          <cell r="C1652">
            <v>0.99745799999999996</v>
          </cell>
          <cell r="D1652">
            <v>-2.5442900000000001E-2</v>
          </cell>
          <cell r="E1652">
            <v>-0.27140599999999998</v>
          </cell>
          <cell r="F1652">
            <v>2.53881E-2</v>
          </cell>
        </row>
        <row r="1653">
          <cell r="A1653">
            <v>-0.64583299999999999</v>
          </cell>
          <cell r="B1653">
            <v>0</v>
          </cell>
          <cell r="C1653">
            <v>0.62255300000000002</v>
          </cell>
          <cell r="D1653">
            <v>-3.0626799999999998</v>
          </cell>
          <cell r="E1653">
            <v>-19.1157</v>
          </cell>
          <cell r="F1653">
            <v>3.0623499999999999</v>
          </cell>
        </row>
        <row r="1654">
          <cell r="A1654">
            <v>-0.64583299999999999</v>
          </cell>
          <cell r="B1654">
            <v>5.2083299999999997E-3</v>
          </cell>
          <cell r="C1654">
            <v>0.63824499999999995</v>
          </cell>
          <cell r="D1654">
            <v>-2.96373</v>
          </cell>
          <cell r="E1654">
            <v>-18.947500000000002</v>
          </cell>
          <cell r="F1654">
            <v>2.9634100000000001</v>
          </cell>
        </row>
        <row r="1655">
          <cell r="A1655">
            <v>-0.64583299999999999</v>
          </cell>
          <cell r="B1655">
            <v>1.0416699999999999E-2</v>
          </cell>
          <cell r="C1655">
            <v>0.653424</v>
          </cell>
          <cell r="D1655">
            <v>-2.8656700000000002</v>
          </cell>
          <cell r="E1655">
            <v>-18.740400000000001</v>
          </cell>
          <cell r="F1655">
            <v>2.86537</v>
          </cell>
        </row>
        <row r="1656">
          <cell r="A1656">
            <v>-0.64583299999999999</v>
          </cell>
          <cell r="B1656">
            <v>1.5625E-2</v>
          </cell>
          <cell r="C1656">
            <v>0.66809399999999997</v>
          </cell>
          <cell r="D1656">
            <v>-2.7686899999999999</v>
          </cell>
          <cell r="E1656">
            <v>-18.497900000000001</v>
          </cell>
          <cell r="F1656">
            <v>2.7684199999999999</v>
          </cell>
        </row>
        <row r="1657">
          <cell r="A1657">
            <v>-0.64583299999999999</v>
          </cell>
          <cell r="B1657">
            <v>2.0833299999999999E-2</v>
          </cell>
          <cell r="C1657">
            <v>0.68226299999999995</v>
          </cell>
          <cell r="D1657">
            <v>-2.6729799999999999</v>
          </cell>
          <cell r="E1657">
            <v>-18.223600000000001</v>
          </cell>
          <cell r="F1657">
            <v>2.6727400000000001</v>
          </cell>
        </row>
        <row r="1658">
          <cell r="A1658">
            <v>-0.64583299999999999</v>
          </cell>
          <cell r="B1658">
            <v>2.6041700000000001E-2</v>
          </cell>
          <cell r="C1658">
            <v>0.69593799999999995</v>
          </cell>
          <cell r="D1658">
            <v>-2.5787100000000001</v>
          </cell>
          <cell r="E1658">
            <v>-17.9208</v>
          </cell>
          <cell r="F1658">
            <v>2.5785</v>
          </cell>
        </row>
        <row r="1659">
          <cell r="A1659">
            <v>-0.64583299999999999</v>
          </cell>
          <cell r="B1659">
            <v>3.125E-2</v>
          </cell>
          <cell r="C1659">
            <v>0.70912600000000003</v>
          </cell>
          <cell r="D1659">
            <v>-2.4860199999999999</v>
          </cell>
          <cell r="E1659">
            <v>-17.592700000000001</v>
          </cell>
          <cell r="F1659">
            <v>2.48584</v>
          </cell>
        </row>
        <row r="1660">
          <cell r="A1660">
            <v>-0.64583299999999999</v>
          </cell>
          <cell r="B1660">
            <v>3.6458299999999999E-2</v>
          </cell>
          <cell r="C1660">
            <v>0.721835</v>
          </cell>
          <cell r="D1660">
            <v>-2.3950399999999998</v>
          </cell>
          <cell r="E1660">
            <v>-17.2425</v>
          </cell>
          <cell r="F1660">
            <v>2.3948900000000002</v>
          </cell>
        </row>
        <row r="1661">
          <cell r="A1661">
            <v>-0.64583299999999999</v>
          </cell>
          <cell r="B1661">
            <v>4.1666700000000001E-2</v>
          </cell>
          <cell r="C1661">
            <v>0.73407599999999995</v>
          </cell>
          <cell r="D1661">
            <v>-2.3058999999999998</v>
          </cell>
          <cell r="E1661">
            <v>-16.873100000000001</v>
          </cell>
          <cell r="F1661">
            <v>2.3057699999999999</v>
          </cell>
        </row>
        <row r="1662">
          <cell r="A1662">
            <v>-0.64583299999999999</v>
          </cell>
          <cell r="B1662">
            <v>4.6875E-2</v>
          </cell>
          <cell r="C1662">
            <v>0.74585699999999999</v>
          </cell>
          <cell r="D1662">
            <v>-2.21868</v>
          </cell>
          <cell r="E1662">
            <v>-16.487500000000001</v>
          </cell>
          <cell r="F1662">
            <v>2.2185800000000002</v>
          </cell>
        </row>
        <row r="1663">
          <cell r="A1663">
            <v>-0.64583299999999999</v>
          </cell>
          <cell r="B1663">
            <v>5.2083299999999999E-2</v>
          </cell>
          <cell r="C1663">
            <v>0.757189</v>
          </cell>
          <cell r="D1663">
            <v>-2.13348</v>
          </cell>
          <cell r="E1663">
            <v>-16.0883</v>
          </cell>
          <cell r="F1663">
            <v>2.1334</v>
          </cell>
        </row>
        <row r="1664">
          <cell r="A1664">
            <v>-0.64583299999999999</v>
          </cell>
          <cell r="B1664">
            <v>5.7291700000000001E-2</v>
          </cell>
          <cell r="C1664">
            <v>0.76808299999999996</v>
          </cell>
          <cell r="D1664">
            <v>-2.05036</v>
          </cell>
          <cell r="E1664">
            <v>-15.678000000000001</v>
          </cell>
          <cell r="F1664">
            <v>2.0503100000000001</v>
          </cell>
        </row>
        <row r="1665">
          <cell r="A1665">
            <v>-0.64583299999999999</v>
          </cell>
          <cell r="B1665">
            <v>6.25E-2</v>
          </cell>
          <cell r="C1665">
            <v>0.77854999999999996</v>
          </cell>
          <cell r="D1665">
            <v>-1.96939</v>
          </cell>
          <cell r="E1665">
            <v>-15.259</v>
          </cell>
          <cell r="F1665">
            <v>1.9693499999999999</v>
          </cell>
        </row>
        <row r="1666">
          <cell r="A1666">
            <v>-0.64583299999999999</v>
          </cell>
          <cell r="B1666">
            <v>6.7708299999999999E-2</v>
          </cell>
          <cell r="C1666">
            <v>0.788601</v>
          </cell>
          <cell r="D1666">
            <v>-1.8906000000000001</v>
          </cell>
          <cell r="E1666">
            <v>-14.833500000000001</v>
          </cell>
          <cell r="F1666">
            <v>1.89059</v>
          </cell>
        </row>
        <row r="1667">
          <cell r="A1667">
            <v>-0.64583299999999999</v>
          </cell>
          <cell r="B1667">
            <v>7.2916700000000001E-2</v>
          </cell>
          <cell r="C1667">
            <v>0.79824799999999996</v>
          </cell>
          <cell r="D1667">
            <v>-1.8140400000000001</v>
          </cell>
          <cell r="E1667">
            <v>-14.403499999999999</v>
          </cell>
          <cell r="F1667">
            <v>1.8140400000000001</v>
          </cell>
        </row>
        <row r="1668">
          <cell r="A1668">
            <v>-0.64583299999999999</v>
          </cell>
          <cell r="B1668">
            <v>7.8125E-2</v>
          </cell>
          <cell r="C1668">
            <v>0.80750100000000002</v>
          </cell>
          <cell r="D1668">
            <v>-1.7397199999999999</v>
          </cell>
          <cell r="E1668">
            <v>-13.971</v>
          </cell>
          <cell r="F1668">
            <v>1.7397400000000001</v>
          </cell>
        </row>
        <row r="1669">
          <cell r="A1669">
            <v>-0.64583299999999999</v>
          </cell>
          <cell r="B1669">
            <v>8.3333299999999999E-2</v>
          </cell>
          <cell r="C1669">
            <v>0.81637400000000004</v>
          </cell>
          <cell r="D1669">
            <v>-1.6676599999999999</v>
          </cell>
          <cell r="E1669">
            <v>-13.5375</v>
          </cell>
          <cell r="F1669">
            <v>1.6676899999999999</v>
          </cell>
        </row>
        <row r="1670">
          <cell r="A1670">
            <v>-0.64583299999999999</v>
          </cell>
          <cell r="B1670">
            <v>8.8541700000000001E-2</v>
          </cell>
          <cell r="C1670">
            <v>0.82487699999999997</v>
          </cell>
          <cell r="D1670">
            <v>-1.5978699999999999</v>
          </cell>
          <cell r="E1670">
            <v>-13.1046</v>
          </cell>
          <cell r="F1670">
            <v>1.5979000000000001</v>
          </cell>
        </row>
        <row r="1671">
          <cell r="A1671">
            <v>-0.64583299999999999</v>
          </cell>
          <cell r="B1671">
            <v>9.375E-2</v>
          </cell>
          <cell r="C1671">
            <v>0.83302299999999996</v>
          </cell>
          <cell r="D1671">
            <v>-1.53033</v>
          </cell>
          <cell r="E1671">
            <v>-12.6738</v>
          </cell>
          <cell r="F1671">
            <v>1.53037</v>
          </cell>
        </row>
        <row r="1672">
          <cell r="A1672">
            <v>-0.64583299999999999</v>
          </cell>
          <cell r="B1672">
            <v>9.8958299999999999E-2</v>
          </cell>
          <cell r="C1672">
            <v>0.84082199999999996</v>
          </cell>
          <cell r="D1672">
            <v>-1.4650399999999999</v>
          </cell>
          <cell r="E1672">
            <v>-12.2464</v>
          </cell>
          <cell r="F1672">
            <v>1.46509</v>
          </cell>
        </row>
        <row r="1673">
          <cell r="A1673">
            <v>-0.64583299999999999</v>
          </cell>
          <cell r="B1673">
            <v>0.104167</v>
          </cell>
          <cell r="C1673">
            <v>0.84828800000000004</v>
          </cell>
          <cell r="D1673">
            <v>-1.40198</v>
          </cell>
          <cell r="E1673">
            <v>-11.8233</v>
          </cell>
          <cell r="F1673">
            <v>1.40204</v>
          </cell>
        </row>
        <row r="1674">
          <cell r="A1674">
            <v>-0.64583299999999999</v>
          </cell>
          <cell r="B1674">
            <v>0.109375</v>
          </cell>
          <cell r="C1674">
            <v>0.85543100000000005</v>
          </cell>
          <cell r="D1674">
            <v>-1.3411200000000001</v>
          </cell>
          <cell r="E1674">
            <v>-11.4057</v>
          </cell>
          <cell r="F1674">
            <v>1.34118</v>
          </cell>
        </row>
        <row r="1675">
          <cell r="A1675">
            <v>-0.64583299999999999</v>
          </cell>
          <cell r="B1675">
            <v>0.114583</v>
          </cell>
          <cell r="C1675">
            <v>0.86226199999999997</v>
          </cell>
          <cell r="D1675">
            <v>-1.28244</v>
          </cell>
          <cell r="E1675">
            <v>-10.9945</v>
          </cell>
          <cell r="F1675">
            <v>1.28251</v>
          </cell>
        </row>
        <row r="1676">
          <cell r="A1676">
            <v>-0.64583299999999999</v>
          </cell>
          <cell r="B1676">
            <v>0.119792</v>
          </cell>
          <cell r="C1676">
            <v>0.86879399999999996</v>
          </cell>
          <cell r="D1676">
            <v>-1.2259100000000001</v>
          </cell>
          <cell r="E1676">
            <v>-10.590400000000001</v>
          </cell>
          <cell r="F1676">
            <v>1.22597</v>
          </cell>
        </row>
        <row r="1677">
          <cell r="A1677">
            <v>-0.64583299999999999</v>
          </cell>
          <cell r="B1677">
            <v>0.125</v>
          </cell>
          <cell r="C1677">
            <v>0.87503699999999995</v>
          </cell>
          <cell r="D1677">
            <v>-1.17147</v>
          </cell>
          <cell r="E1677">
            <v>-10.194000000000001</v>
          </cell>
          <cell r="F1677">
            <v>1.17154</v>
          </cell>
        </row>
        <row r="1678">
          <cell r="A1678">
            <v>-0.64583299999999999</v>
          </cell>
          <cell r="B1678">
            <v>0.13020799999999999</v>
          </cell>
          <cell r="C1678">
            <v>0.88100100000000003</v>
          </cell>
          <cell r="D1678">
            <v>-1.1191</v>
          </cell>
          <cell r="E1678">
            <v>-9.8059399999999997</v>
          </cell>
          <cell r="F1678">
            <v>1.11917</v>
          </cell>
        </row>
        <row r="1679">
          <cell r="A1679">
            <v>-0.64583299999999999</v>
          </cell>
          <cell r="B1679">
            <v>0.13541700000000001</v>
          </cell>
          <cell r="C1679">
            <v>0.88669799999999999</v>
          </cell>
          <cell r="D1679">
            <v>-1.0687500000000001</v>
          </cell>
          <cell r="E1679">
            <v>-9.4267299999999992</v>
          </cell>
          <cell r="F1679">
            <v>1.0688200000000001</v>
          </cell>
        </row>
        <row r="1680">
          <cell r="A1680">
            <v>-0.64583299999999999</v>
          </cell>
          <cell r="B1680">
            <v>0.140625</v>
          </cell>
          <cell r="C1680">
            <v>0.89213799999999999</v>
          </cell>
          <cell r="D1680">
            <v>-1.0203599999999999</v>
          </cell>
          <cell r="E1680">
            <v>-9.0567200000000003</v>
          </cell>
          <cell r="F1680">
            <v>1.0204299999999999</v>
          </cell>
        </row>
        <row r="1681">
          <cell r="A1681">
            <v>-0.64583299999999999</v>
          </cell>
          <cell r="B1681">
            <v>0.14583299999999999</v>
          </cell>
          <cell r="C1681">
            <v>0.89733099999999999</v>
          </cell>
          <cell r="D1681">
            <v>-0.97390299999999996</v>
          </cell>
          <cell r="E1681">
            <v>-8.6962499999999991</v>
          </cell>
          <cell r="F1681">
            <v>0.97396700000000003</v>
          </cell>
        </row>
        <row r="1682">
          <cell r="A1682">
            <v>-0.64583299999999999</v>
          </cell>
          <cell r="B1682">
            <v>0.15104200000000001</v>
          </cell>
          <cell r="C1682">
            <v>0.90228699999999995</v>
          </cell>
          <cell r="D1682">
            <v>-0.92931200000000003</v>
          </cell>
          <cell r="E1682">
            <v>-8.3455499999999994</v>
          </cell>
          <cell r="F1682">
            <v>0.92937400000000003</v>
          </cell>
        </row>
        <row r="1683">
          <cell r="A1683">
            <v>-0.64583299999999999</v>
          </cell>
          <cell r="B1683">
            <v>0.15625</v>
          </cell>
          <cell r="C1683">
            <v>0.90701500000000002</v>
          </cell>
          <cell r="D1683">
            <v>-0.88653899999999997</v>
          </cell>
          <cell r="E1683">
            <v>-8.0048200000000005</v>
          </cell>
          <cell r="F1683">
            <v>0.88659900000000003</v>
          </cell>
        </row>
        <row r="1684">
          <cell r="A1684">
            <v>-0.64583299999999999</v>
          </cell>
          <cell r="B1684">
            <v>0.16145799999999999</v>
          </cell>
          <cell r="C1684">
            <v>0.91152500000000003</v>
          </cell>
          <cell r="D1684">
            <v>-0.84553299999999998</v>
          </cell>
          <cell r="E1684">
            <v>-7.6741900000000003</v>
          </cell>
          <cell r="F1684">
            <v>0.84558999999999995</v>
          </cell>
        </row>
        <row r="1685">
          <cell r="A1685">
            <v>-0.64583299999999999</v>
          </cell>
          <cell r="B1685">
            <v>0.16666700000000001</v>
          </cell>
          <cell r="C1685">
            <v>0.91582600000000003</v>
          </cell>
          <cell r="D1685">
            <v>-0.80623800000000001</v>
          </cell>
          <cell r="E1685">
            <v>-7.35372</v>
          </cell>
          <cell r="F1685">
            <v>0.80629300000000004</v>
          </cell>
        </row>
        <row r="1686">
          <cell r="A1686">
            <v>-0.64583299999999999</v>
          </cell>
          <cell r="B1686">
            <v>0.171875</v>
          </cell>
          <cell r="C1686">
            <v>0.91992700000000005</v>
          </cell>
          <cell r="D1686">
            <v>-0.76860200000000001</v>
          </cell>
          <cell r="E1686">
            <v>-7.04345</v>
          </cell>
          <cell r="F1686">
            <v>0.76865399999999995</v>
          </cell>
        </row>
        <row r="1687">
          <cell r="A1687">
            <v>-0.64583299999999999</v>
          </cell>
          <cell r="B1687">
            <v>0.17708299999999999</v>
          </cell>
          <cell r="C1687">
            <v>0.92383599999999999</v>
          </cell>
          <cell r="D1687">
            <v>-0.73257000000000005</v>
          </cell>
          <cell r="E1687">
            <v>-6.7433699999999996</v>
          </cell>
          <cell r="F1687">
            <v>0.73261900000000002</v>
          </cell>
        </row>
        <row r="1688">
          <cell r="A1688">
            <v>-0.64583299999999999</v>
          </cell>
          <cell r="B1688">
            <v>0.18229200000000001</v>
          </cell>
          <cell r="C1688">
            <v>0.92756099999999997</v>
          </cell>
          <cell r="D1688">
            <v>-0.69808899999999996</v>
          </cell>
          <cell r="E1688">
            <v>-6.4534099999999999</v>
          </cell>
          <cell r="F1688">
            <v>0.69813499999999995</v>
          </cell>
        </row>
        <row r="1689">
          <cell r="A1689">
            <v>-0.64583299999999999</v>
          </cell>
          <cell r="B1689">
            <v>0.1875</v>
          </cell>
          <cell r="C1689">
            <v>0.93111100000000002</v>
          </cell>
          <cell r="D1689">
            <v>-0.66510599999999998</v>
          </cell>
          <cell r="E1689">
            <v>-6.1735100000000003</v>
          </cell>
          <cell r="F1689">
            <v>0.66514799999999996</v>
          </cell>
        </row>
        <row r="1690">
          <cell r="A1690">
            <v>-0.64583299999999999</v>
          </cell>
          <cell r="B1690">
            <v>0.19270799999999999</v>
          </cell>
          <cell r="C1690">
            <v>0.93449199999999999</v>
          </cell>
          <cell r="D1690">
            <v>-0.63356599999999996</v>
          </cell>
          <cell r="E1690">
            <v>-5.9035399999999996</v>
          </cell>
          <cell r="F1690">
            <v>0.633606</v>
          </cell>
        </row>
        <row r="1691">
          <cell r="A1691">
            <v>-0.64583299999999999</v>
          </cell>
          <cell r="B1691">
            <v>0.19791700000000001</v>
          </cell>
          <cell r="C1691">
            <v>0.93771300000000002</v>
          </cell>
          <cell r="D1691">
            <v>-0.60341900000000004</v>
          </cell>
          <cell r="E1691">
            <v>-5.6433600000000004</v>
          </cell>
          <cell r="F1691">
            <v>0.60345499999999996</v>
          </cell>
        </row>
        <row r="1692">
          <cell r="A1692">
            <v>-0.64583299999999999</v>
          </cell>
          <cell r="B1692">
            <v>0.203125</v>
          </cell>
          <cell r="C1692">
            <v>0.94078099999999998</v>
          </cell>
          <cell r="D1692">
            <v>-0.57461200000000001</v>
          </cell>
          <cell r="E1692">
            <v>-5.3928200000000004</v>
          </cell>
          <cell r="F1692">
            <v>0.57464599999999999</v>
          </cell>
        </row>
        <row r="1693">
          <cell r="A1693">
            <v>-0.64583299999999999</v>
          </cell>
          <cell r="B1693">
            <v>0.20833299999999999</v>
          </cell>
          <cell r="C1693">
            <v>0.94370100000000001</v>
          </cell>
          <cell r="D1693">
            <v>-0.547095</v>
          </cell>
          <cell r="E1693">
            <v>-5.1517400000000002</v>
          </cell>
          <cell r="F1693">
            <v>0.547126</v>
          </cell>
        </row>
        <row r="1694">
          <cell r="A1694">
            <v>-0.64583299999999999</v>
          </cell>
          <cell r="B1694">
            <v>0.21354200000000001</v>
          </cell>
          <cell r="C1694">
            <v>0.94648200000000005</v>
          </cell>
          <cell r="D1694">
            <v>-0.52081900000000003</v>
          </cell>
          <cell r="E1694">
            <v>-4.9199200000000003</v>
          </cell>
          <cell r="F1694">
            <v>0.52084699999999995</v>
          </cell>
        </row>
        <row r="1695">
          <cell r="A1695">
            <v>-0.64583299999999999</v>
          </cell>
          <cell r="B1695">
            <v>0.21875</v>
          </cell>
          <cell r="C1695">
            <v>0.949129</v>
          </cell>
          <cell r="D1695">
            <v>-0.49573499999999998</v>
          </cell>
          <cell r="E1695">
            <v>-4.6971499999999997</v>
          </cell>
          <cell r="F1695">
            <v>0.49575999999999998</v>
          </cell>
        </row>
        <row r="1696">
          <cell r="A1696">
            <v>-0.64583299999999999</v>
          </cell>
          <cell r="B1696">
            <v>0.22395799999999999</v>
          </cell>
          <cell r="C1696">
            <v>0.95164800000000005</v>
          </cell>
          <cell r="D1696">
            <v>-0.47179500000000002</v>
          </cell>
          <cell r="E1696">
            <v>-4.4832099999999997</v>
          </cell>
          <cell r="F1696">
            <v>0.47181800000000002</v>
          </cell>
        </row>
        <row r="1697">
          <cell r="A1697">
            <v>-0.64583299999999999</v>
          </cell>
          <cell r="B1697">
            <v>0.22916700000000001</v>
          </cell>
          <cell r="C1697">
            <v>0.95404599999999995</v>
          </cell>
          <cell r="D1697">
            <v>-0.44895400000000002</v>
          </cell>
          <cell r="E1697">
            <v>-4.2778799999999997</v>
          </cell>
          <cell r="F1697">
            <v>0.44897500000000001</v>
          </cell>
        </row>
        <row r="1698">
          <cell r="A1698">
            <v>-0.64583299999999999</v>
          </cell>
          <cell r="B1698">
            <v>0.234375</v>
          </cell>
          <cell r="C1698">
            <v>0.95632700000000004</v>
          </cell>
          <cell r="D1698">
            <v>-0.42716700000000002</v>
          </cell>
          <cell r="E1698">
            <v>-4.0809100000000003</v>
          </cell>
          <cell r="F1698">
            <v>0.42718600000000001</v>
          </cell>
        </row>
        <row r="1699">
          <cell r="A1699">
            <v>-0.64583299999999999</v>
          </cell>
          <cell r="B1699">
            <v>0.23958299999999999</v>
          </cell>
          <cell r="C1699">
            <v>0.95849700000000004</v>
          </cell>
          <cell r="D1699">
            <v>-0.40638999999999997</v>
          </cell>
          <cell r="E1699">
            <v>-3.89208</v>
          </cell>
          <cell r="F1699">
            <v>0.40640700000000002</v>
          </cell>
        </row>
        <row r="1700">
          <cell r="A1700">
            <v>-0.64583299999999999</v>
          </cell>
          <cell r="B1700">
            <v>0.24479200000000001</v>
          </cell>
          <cell r="C1700">
            <v>0.96056200000000003</v>
          </cell>
          <cell r="D1700">
            <v>-0.38658100000000001</v>
          </cell>
          <cell r="E1700">
            <v>-3.7111200000000002</v>
          </cell>
          <cell r="F1700">
            <v>0.386596</v>
          </cell>
        </row>
        <row r="1701">
          <cell r="A1701">
            <v>-0.64583299999999999</v>
          </cell>
          <cell r="B1701">
            <v>0.25</v>
          </cell>
          <cell r="C1701">
            <v>0.96252599999999999</v>
          </cell>
          <cell r="D1701">
            <v>-0.367699</v>
          </cell>
          <cell r="E1701">
            <v>-3.5377999999999998</v>
          </cell>
          <cell r="F1701">
            <v>0.36771300000000001</v>
          </cell>
        </row>
        <row r="1702">
          <cell r="A1702">
            <v>-0.64583299999999999</v>
          </cell>
          <cell r="B1702">
            <v>0.25520799999999999</v>
          </cell>
          <cell r="C1702">
            <v>0.96439399999999997</v>
          </cell>
          <cell r="D1702">
            <v>-0.34970499999999999</v>
          </cell>
          <cell r="E1702">
            <v>-3.3718699999999999</v>
          </cell>
          <cell r="F1702">
            <v>0.349717</v>
          </cell>
        </row>
        <row r="1703">
          <cell r="A1703">
            <v>-0.64583299999999999</v>
          </cell>
          <cell r="B1703">
            <v>0.26041700000000001</v>
          </cell>
          <cell r="C1703">
            <v>0.96616999999999997</v>
          </cell>
          <cell r="D1703">
            <v>-0.33255899999999999</v>
          </cell>
          <cell r="E1703">
            <v>-3.2130899999999998</v>
          </cell>
          <cell r="F1703">
            <v>0.33256999999999998</v>
          </cell>
        </row>
        <row r="1704">
          <cell r="A1704">
            <v>-0.64583299999999999</v>
          </cell>
          <cell r="B1704">
            <v>0.265625</v>
          </cell>
          <cell r="C1704">
            <v>0.96785900000000002</v>
          </cell>
          <cell r="D1704">
            <v>-0.31622600000000001</v>
          </cell>
          <cell r="E1704">
            <v>-3.0611999999999999</v>
          </cell>
          <cell r="F1704">
            <v>0.31623499999999999</v>
          </cell>
        </row>
        <row r="1705">
          <cell r="A1705">
            <v>-0.64583299999999999</v>
          </cell>
          <cell r="B1705">
            <v>0.27083299999999999</v>
          </cell>
          <cell r="C1705">
            <v>0.96946600000000005</v>
          </cell>
          <cell r="D1705">
            <v>-0.30066900000000002</v>
          </cell>
          <cell r="E1705">
            <v>-2.9159700000000002</v>
          </cell>
          <cell r="F1705">
            <v>0.30067700000000003</v>
          </cell>
        </row>
        <row r="1706">
          <cell r="A1706">
            <v>-0.64583299999999999</v>
          </cell>
          <cell r="B1706">
            <v>0.27604200000000001</v>
          </cell>
          <cell r="C1706">
            <v>0.97099299999999999</v>
          </cell>
          <cell r="D1706">
            <v>-0.285854</v>
          </cell>
          <cell r="E1706">
            <v>-2.7771499999999998</v>
          </cell>
          <cell r="F1706">
            <v>0.28586</v>
          </cell>
        </row>
        <row r="1707">
          <cell r="A1707">
            <v>-0.64583299999999999</v>
          </cell>
          <cell r="B1707">
            <v>0.28125</v>
          </cell>
          <cell r="C1707">
            <v>0.972445</v>
          </cell>
          <cell r="D1707">
            <v>-0.27174700000000002</v>
          </cell>
          <cell r="E1707">
            <v>-2.6444999999999999</v>
          </cell>
          <cell r="F1707">
            <v>0.27175300000000002</v>
          </cell>
        </row>
        <row r="1708">
          <cell r="A1708">
            <v>-0.64583299999999999</v>
          </cell>
          <cell r="B1708">
            <v>0.28645799999999999</v>
          </cell>
          <cell r="C1708">
            <v>0.97382500000000005</v>
          </cell>
          <cell r="D1708">
            <v>-0.25831799999999999</v>
          </cell>
          <cell r="E1708">
            <v>-2.5177999999999998</v>
          </cell>
          <cell r="F1708">
            <v>0.25832300000000002</v>
          </cell>
        </row>
        <row r="1709">
          <cell r="A1709">
            <v>-0.64583299999999999</v>
          </cell>
          <cell r="B1709">
            <v>0.29166700000000001</v>
          </cell>
          <cell r="C1709">
            <v>0.97513700000000003</v>
          </cell>
          <cell r="D1709">
            <v>-0.245536</v>
          </cell>
          <cell r="E1709">
            <v>-2.39682</v>
          </cell>
          <cell r="F1709">
            <v>0.24554000000000001</v>
          </cell>
        </row>
        <row r="1710">
          <cell r="A1710">
            <v>-0.64583299999999999</v>
          </cell>
          <cell r="B1710">
            <v>0.296875</v>
          </cell>
          <cell r="C1710">
            <v>0.976383</v>
          </cell>
          <cell r="D1710">
            <v>-0.23336999999999999</v>
          </cell>
          <cell r="E1710">
            <v>-2.2813300000000001</v>
          </cell>
          <cell r="F1710">
            <v>0.233373</v>
          </cell>
        </row>
        <row r="1711">
          <cell r="A1711">
            <v>-0.64583299999999999</v>
          </cell>
          <cell r="B1711">
            <v>0.30208299999999999</v>
          </cell>
          <cell r="C1711">
            <v>0.97756900000000002</v>
          </cell>
          <cell r="D1711">
            <v>-0.22179299999999999</v>
          </cell>
          <cell r="E1711">
            <v>-2.1711100000000001</v>
          </cell>
          <cell r="F1711">
            <v>0.22179599999999999</v>
          </cell>
        </row>
        <row r="1712">
          <cell r="A1712">
            <v>-0.64583299999999999</v>
          </cell>
          <cell r="B1712">
            <v>0.30729200000000001</v>
          </cell>
          <cell r="C1712">
            <v>0.97869499999999998</v>
          </cell>
          <cell r="D1712">
            <v>-0.21077699999999999</v>
          </cell>
          <cell r="E1712">
            <v>-2.06596</v>
          </cell>
          <cell r="F1712">
            <v>0.21078</v>
          </cell>
        </row>
        <row r="1713">
          <cell r="A1713">
            <v>-0.64583299999999999</v>
          </cell>
          <cell r="B1713">
            <v>0.3125</v>
          </cell>
          <cell r="C1713">
            <v>0.979765</v>
          </cell>
          <cell r="D1713">
            <v>-0.200298</v>
          </cell>
          <cell r="E1713">
            <v>-1.96566</v>
          </cell>
          <cell r="F1713">
            <v>0.200299</v>
          </cell>
        </row>
        <row r="1714">
          <cell r="A1714">
            <v>-0.64583299999999999</v>
          </cell>
          <cell r="B1714">
            <v>0.31770799999999999</v>
          </cell>
          <cell r="C1714">
            <v>0.98078200000000004</v>
          </cell>
          <cell r="D1714">
            <v>-0.190328</v>
          </cell>
          <cell r="E1714">
            <v>-1.87001</v>
          </cell>
          <cell r="F1714">
            <v>0.19033</v>
          </cell>
        </row>
        <row r="1715">
          <cell r="A1715">
            <v>-0.64583299999999999</v>
          </cell>
          <cell r="B1715">
            <v>0.32291700000000001</v>
          </cell>
          <cell r="C1715">
            <v>0.98174899999999998</v>
          </cell>
          <cell r="D1715">
            <v>-0.18084600000000001</v>
          </cell>
          <cell r="E1715">
            <v>-1.7788200000000001</v>
          </cell>
          <cell r="F1715">
            <v>0.18084700000000001</v>
          </cell>
        </row>
        <row r="1716">
          <cell r="A1716">
            <v>-0.64583299999999999</v>
          </cell>
          <cell r="B1716">
            <v>0.328125</v>
          </cell>
          <cell r="C1716">
            <v>0.98266699999999996</v>
          </cell>
          <cell r="D1716">
            <v>-0.17182800000000001</v>
          </cell>
          <cell r="E1716">
            <v>-1.69191</v>
          </cell>
          <cell r="F1716">
            <v>0.17182800000000001</v>
          </cell>
        </row>
        <row r="1717">
          <cell r="A1717">
            <v>-0.64583299999999999</v>
          </cell>
          <cell r="B1717">
            <v>0.33333299999999999</v>
          </cell>
          <cell r="C1717">
            <v>0.98353900000000005</v>
          </cell>
          <cell r="D1717">
            <v>-0.16325200000000001</v>
          </cell>
          <cell r="E1717">
            <v>-1.6090800000000001</v>
          </cell>
          <cell r="F1717">
            <v>0.16325200000000001</v>
          </cell>
        </row>
        <row r="1718">
          <cell r="A1718">
            <v>-0.64583299999999999</v>
          </cell>
          <cell r="B1718">
            <v>0.33854200000000001</v>
          </cell>
          <cell r="C1718">
            <v>0.98436800000000002</v>
          </cell>
          <cell r="D1718">
            <v>-0.15509700000000001</v>
          </cell>
          <cell r="E1718">
            <v>-1.53016</v>
          </cell>
          <cell r="F1718">
            <v>0.15509600000000001</v>
          </cell>
        </row>
        <row r="1719">
          <cell r="A1719">
            <v>-0.64583299999999999</v>
          </cell>
          <cell r="B1719">
            <v>0.34375</v>
          </cell>
          <cell r="C1719">
            <v>0.985155</v>
          </cell>
          <cell r="D1719">
            <v>-0.147343</v>
          </cell>
          <cell r="E1719">
            <v>-1.4549799999999999</v>
          </cell>
          <cell r="F1719">
            <v>0.147342</v>
          </cell>
        </row>
        <row r="1720">
          <cell r="A1720">
            <v>-0.64583299999999999</v>
          </cell>
          <cell r="B1720">
            <v>0.34895799999999999</v>
          </cell>
          <cell r="C1720">
            <v>0.98590299999999997</v>
          </cell>
          <cell r="D1720">
            <v>-0.13997100000000001</v>
          </cell>
          <cell r="E1720">
            <v>-1.3833800000000001</v>
          </cell>
          <cell r="F1720">
            <v>0.13997000000000001</v>
          </cell>
        </row>
        <row r="1721">
          <cell r="A1721">
            <v>-0.64583299999999999</v>
          </cell>
          <cell r="B1721">
            <v>0.35416700000000001</v>
          </cell>
          <cell r="C1721">
            <v>0.98661399999999999</v>
          </cell>
          <cell r="D1721">
            <v>-0.132963</v>
          </cell>
          <cell r="E1721">
            <v>-1.3151900000000001</v>
          </cell>
          <cell r="F1721">
            <v>0.132962</v>
          </cell>
        </row>
        <row r="1722">
          <cell r="A1722">
            <v>-0.64583299999999999</v>
          </cell>
          <cell r="B1722">
            <v>0.359375</v>
          </cell>
          <cell r="C1722">
            <v>0.98728899999999997</v>
          </cell>
          <cell r="D1722">
            <v>-0.126301</v>
          </cell>
          <cell r="E1722">
            <v>-1.25027</v>
          </cell>
          <cell r="F1722">
            <v>0.126301</v>
          </cell>
        </row>
        <row r="1723">
          <cell r="A1723">
            <v>-0.64583299999999999</v>
          </cell>
          <cell r="B1723">
            <v>0.36458299999999999</v>
          </cell>
          <cell r="C1723">
            <v>0.98792999999999997</v>
          </cell>
          <cell r="D1723">
            <v>-0.11996900000000001</v>
          </cell>
          <cell r="E1723">
            <v>-1.1884699999999999</v>
          </cell>
          <cell r="F1723">
            <v>0.11996800000000001</v>
          </cell>
        </row>
        <row r="1724">
          <cell r="A1724">
            <v>-0.64583299999999999</v>
          </cell>
          <cell r="B1724">
            <v>0.36979200000000001</v>
          </cell>
          <cell r="C1724">
            <v>0.98853899999999995</v>
          </cell>
          <cell r="D1724">
            <v>-0.11395</v>
          </cell>
          <cell r="E1724">
            <v>-1.12961</v>
          </cell>
          <cell r="F1724">
            <v>0.11394799999999999</v>
          </cell>
        </row>
        <row r="1725">
          <cell r="A1725">
            <v>-0.64583299999999999</v>
          </cell>
          <cell r="B1725">
            <v>0.375</v>
          </cell>
          <cell r="C1725">
            <v>0.98911800000000005</v>
          </cell>
          <cell r="D1725">
            <v>-0.10823099999999999</v>
          </cell>
          <cell r="E1725">
            <v>-1.07365</v>
          </cell>
          <cell r="F1725">
            <v>0.108226</v>
          </cell>
        </row>
        <row r="1726">
          <cell r="A1726">
            <v>-0.64583299999999999</v>
          </cell>
          <cell r="B1726">
            <v>0.38020799999999999</v>
          </cell>
          <cell r="C1726">
            <v>0.98966699999999996</v>
          </cell>
          <cell r="D1726">
            <v>-0.102795</v>
          </cell>
          <cell r="E1726">
            <v>-1.02054</v>
          </cell>
          <cell r="F1726">
            <v>0.102786</v>
          </cell>
        </row>
        <row r="1727">
          <cell r="A1727">
            <v>-0.64583299999999999</v>
          </cell>
          <cell r="B1727">
            <v>0.38541700000000001</v>
          </cell>
          <cell r="C1727">
            <v>0.99018899999999999</v>
          </cell>
          <cell r="D1727">
            <v>-9.7629900000000006E-2</v>
          </cell>
          <cell r="E1727">
            <v>-0.97000900000000001</v>
          </cell>
          <cell r="F1727">
            <v>9.7623600000000005E-2</v>
          </cell>
        </row>
        <row r="1728">
          <cell r="A1728">
            <v>-0.64583299999999999</v>
          </cell>
          <cell r="B1728">
            <v>0.390625</v>
          </cell>
          <cell r="C1728">
            <v>0.99068500000000004</v>
          </cell>
          <cell r="D1728">
            <v>-9.2721700000000004E-2</v>
          </cell>
          <cell r="E1728">
            <v>-0.92188499999999995</v>
          </cell>
          <cell r="F1728">
            <v>9.2732800000000004E-2</v>
          </cell>
        </row>
        <row r="1729">
          <cell r="A1729">
            <v>-0.64583299999999999</v>
          </cell>
          <cell r="B1729">
            <v>0.39583299999999999</v>
          </cell>
          <cell r="C1729">
            <v>0.99115500000000001</v>
          </cell>
          <cell r="D1729">
            <v>-8.8057200000000002E-2</v>
          </cell>
          <cell r="E1729">
            <v>-0.87559299999999995</v>
          </cell>
          <cell r="F1729">
            <v>8.8086800000000007E-2</v>
          </cell>
        </row>
        <row r="1730">
          <cell r="A1730">
            <v>-0.64583299999999999</v>
          </cell>
          <cell r="B1730">
            <v>0.40104200000000001</v>
          </cell>
          <cell r="C1730">
            <v>0.99160199999999998</v>
          </cell>
          <cell r="D1730">
            <v>-8.3623699999999995E-2</v>
          </cell>
          <cell r="E1730">
            <v>-0.83069499999999996</v>
          </cell>
          <cell r="F1730">
            <v>8.3663000000000001E-2</v>
          </cell>
        </row>
        <row r="1731">
          <cell r="A1731">
            <v>-0.64583299999999999</v>
          </cell>
          <cell r="B1731">
            <v>0.40625</v>
          </cell>
          <cell r="C1731">
            <v>0.99202699999999999</v>
          </cell>
          <cell r="D1731">
            <v>-7.9411599999999999E-2</v>
          </cell>
          <cell r="E1731">
            <v>-0.78808</v>
          </cell>
          <cell r="F1731">
            <v>7.9425200000000001E-2</v>
          </cell>
        </row>
        <row r="1732">
          <cell r="A1732">
            <v>-0.64583299999999999</v>
          </cell>
          <cell r="B1732">
            <v>0.41145799999999999</v>
          </cell>
          <cell r="C1732">
            <v>0.99243000000000003</v>
          </cell>
          <cell r="D1732">
            <v>-7.5411900000000004E-2</v>
          </cell>
          <cell r="E1732">
            <v>-0.74857300000000004</v>
          </cell>
          <cell r="F1732">
            <v>7.53384E-2</v>
          </cell>
        </row>
        <row r="1733">
          <cell r="A1733">
            <v>-0.64583299999999999</v>
          </cell>
          <cell r="B1733">
            <v>0.41666700000000001</v>
          </cell>
          <cell r="C1733">
            <v>0.99281299999999995</v>
          </cell>
          <cell r="D1733">
            <v>-7.1616399999999997E-2</v>
          </cell>
          <cell r="E1733">
            <v>-0.71348100000000003</v>
          </cell>
          <cell r="F1733">
            <v>7.1466000000000002E-2</v>
          </cell>
        </row>
        <row r="1734">
          <cell r="A1734">
            <v>-0.64583299999999999</v>
          </cell>
          <cell r="B1734">
            <v>0.421875</v>
          </cell>
          <cell r="C1734">
            <v>0.99317500000000003</v>
          </cell>
          <cell r="D1734">
            <v>-6.8017400000000006E-2</v>
          </cell>
          <cell r="E1734">
            <v>-0.68384699999999998</v>
          </cell>
          <cell r="F1734">
            <v>6.78705E-2</v>
          </cell>
        </row>
        <row r="1735">
          <cell r="A1735">
            <v>-0.64583299999999999</v>
          </cell>
          <cell r="B1735">
            <v>0.42708299999999999</v>
          </cell>
          <cell r="C1735">
            <v>0.99351900000000004</v>
          </cell>
          <cell r="D1735">
            <v>-6.4602400000000004E-2</v>
          </cell>
          <cell r="E1735">
            <v>-0.65778300000000001</v>
          </cell>
          <cell r="F1735">
            <v>6.4500299999999997E-2</v>
          </cell>
        </row>
        <row r="1736">
          <cell r="A1736">
            <v>-0.64583299999999999</v>
          </cell>
          <cell r="B1736">
            <v>0.43229200000000001</v>
          </cell>
          <cell r="C1736">
            <v>0.99384499999999998</v>
          </cell>
          <cell r="D1736">
            <v>-6.1359299999999999E-2</v>
          </cell>
          <cell r="E1736">
            <v>-0.63326300000000002</v>
          </cell>
          <cell r="F1736">
            <v>6.1301899999999999E-2</v>
          </cell>
        </row>
        <row r="1737">
          <cell r="A1737">
            <v>-0.64583299999999999</v>
          </cell>
          <cell r="B1737">
            <v>0.4375</v>
          </cell>
          <cell r="C1737">
            <v>0.99415500000000001</v>
          </cell>
          <cell r="D1737">
            <v>-5.8276300000000003E-2</v>
          </cell>
          <cell r="E1737">
            <v>-0.60824400000000001</v>
          </cell>
          <cell r="F1737">
            <v>5.8254100000000003E-2</v>
          </cell>
        </row>
        <row r="1738">
          <cell r="A1738">
            <v>-0.64583299999999999</v>
          </cell>
          <cell r="B1738">
            <v>0.44270799999999999</v>
          </cell>
          <cell r="C1738">
            <v>0.99445099999999997</v>
          </cell>
          <cell r="D1738">
            <v>-5.5342200000000001E-2</v>
          </cell>
          <cell r="E1738">
            <v>-0.58082500000000004</v>
          </cell>
          <cell r="F1738">
            <v>5.5333899999999998E-2</v>
          </cell>
        </row>
        <row r="1739">
          <cell r="A1739">
            <v>-0.64583299999999999</v>
          </cell>
          <cell r="B1739">
            <v>0.44791700000000001</v>
          </cell>
          <cell r="C1739">
            <v>0.99473100000000003</v>
          </cell>
          <cell r="D1739">
            <v>-5.2551500000000001E-2</v>
          </cell>
          <cell r="E1739">
            <v>-0.55221299999999995</v>
          </cell>
          <cell r="F1739">
            <v>5.25423E-2</v>
          </cell>
        </row>
        <row r="1740">
          <cell r="A1740">
            <v>-0.64583299999999999</v>
          </cell>
          <cell r="B1740">
            <v>0.453125</v>
          </cell>
          <cell r="C1740">
            <v>0.99499800000000005</v>
          </cell>
          <cell r="D1740">
            <v>-4.9899199999999998E-2</v>
          </cell>
          <cell r="E1740">
            <v>-0.52394399999999997</v>
          </cell>
          <cell r="F1740">
            <v>4.9884600000000001E-2</v>
          </cell>
        </row>
        <row r="1741">
          <cell r="A1741">
            <v>-0.64583299999999999</v>
          </cell>
          <cell r="B1741">
            <v>0.45833299999999999</v>
          </cell>
          <cell r="C1741">
            <v>0.99525200000000003</v>
          </cell>
          <cell r="D1741">
            <v>-4.7378999999999998E-2</v>
          </cell>
          <cell r="E1741">
            <v>-0.49648300000000001</v>
          </cell>
          <cell r="F1741">
            <v>4.7356599999999999E-2</v>
          </cell>
        </row>
        <row r="1742">
          <cell r="A1742">
            <v>-0.64583299999999999</v>
          </cell>
          <cell r="B1742">
            <v>0.46354200000000001</v>
          </cell>
          <cell r="C1742">
            <v>0.99549200000000004</v>
          </cell>
          <cell r="D1742">
            <v>-4.4985400000000002E-2</v>
          </cell>
          <cell r="E1742">
            <v>-0.47038799999999997</v>
          </cell>
          <cell r="F1742">
            <v>4.4955599999999998E-2</v>
          </cell>
        </row>
        <row r="1743">
          <cell r="A1743">
            <v>-0.64583299999999999</v>
          </cell>
          <cell r="B1743">
            <v>0.46875</v>
          </cell>
          <cell r="C1743">
            <v>0.99572099999999997</v>
          </cell>
          <cell r="D1743">
            <v>-4.2713000000000001E-2</v>
          </cell>
          <cell r="E1743">
            <v>-0.44626199999999999</v>
          </cell>
          <cell r="F1743">
            <v>4.26799E-2</v>
          </cell>
        </row>
        <row r="1744">
          <cell r="A1744">
            <v>-0.64583299999999999</v>
          </cell>
          <cell r="B1744">
            <v>0.47395799999999999</v>
          </cell>
          <cell r="C1744">
            <v>0.99593699999999996</v>
          </cell>
          <cell r="D1744">
            <v>-4.0556500000000002E-2</v>
          </cell>
          <cell r="E1744">
            <v>-0.42443199999999998</v>
          </cell>
          <cell r="F1744">
            <v>4.0526100000000002E-2</v>
          </cell>
        </row>
        <row r="1745">
          <cell r="A1745">
            <v>-0.64583299999999999</v>
          </cell>
          <cell r="B1745">
            <v>0.47916700000000001</v>
          </cell>
          <cell r="C1745">
            <v>0.996143</v>
          </cell>
          <cell r="D1745">
            <v>-3.8510200000000001E-2</v>
          </cell>
          <cell r="E1745">
            <v>-0.40487400000000001</v>
          </cell>
          <cell r="F1745">
            <v>3.8489000000000002E-2</v>
          </cell>
        </row>
        <row r="1746">
          <cell r="A1746">
            <v>-0.64583299999999999</v>
          </cell>
          <cell r="B1746">
            <v>0.484375</v>
          </cell>
          <cell r="C1746">
            <v>0.99633799999999995</v>
          </cell>
          <cell r="D1746">
            <v>-3.6568000000000003E-2</v>
          </cell>
          <cell r="E1746">
            <v>-0.38708999999999999</v>
          </cell>
          <cell r="F1746">
            <v>3.6560099999999998E-2</v>
          </cell>
        </row>
        <row r="1747">
          <cell r="A1747">
            <v>-0.64583299999999999</v>
          </cell>
          <cell r="B1747">
            <v>0.48958299999999999</v>
          </cell>
          <cell r="C1747">
            <v>0.99652300000000005</v>
          </cell>
          <cell r="D1747">
            <v>-3.4723400000000001E-2</v>
          </cell>
          <cell r="E1747">
            <v>-0.36999700000000002</v>
          </cell>
          <cell r="F1747">
            <v>3.4727300000000003E-2</v>
          </cell>
        </row>
        <row r="1748">
          <cell r="A1748">
            <v>-0.64583299999999999</v>
          </cell>
          <cell r="B1748">
            <v>0.49479200000000001</v>
          </cell>
          <cell r="C1748">
            <v>0.996699</v>
          </cell>
          <cell r="D1748">
            <v>-3.2968600000000001E-2</v>
          </cell>
          <cell r="E1748">
            <v>-0.35180699999999998</v>
          </cell>
          <cell r="F1748">
            <v>3.2973500000000003E-2</v>
          </cell>
        </row>
        <row r="1749">
          <cell r="A1749">
            <v>-0.64583299999999999</v>
          </cell>
          <cell r="B1749">
            <v>0.5</v>
          </cell>
          <cell r="C1749">
            <v>0.99686699999999995</v>
          </cell>
          <cell r="D1749">
            <v>-3.1295299999999998E-2</v>
          </cell>
          <cell r="E1749">
            <v>-0.32990799999999998</v>
          </cell>
          <cell r="F1749">
            <v>3.1276199999999997E-2</v>
          </cell>
        </row>
        <row r="1750">
          <cell r="A1750">
            <v>-0.625</v>
          </cell>
          <cell r="B1750">
            <v>0</v>
          </cell>
          <cell r="C1750">
            <v>0.55459999999999998</v>
          </cell>
          <cell r="D1750">
            <v>-3.4624899999999998</v>
          </cell>
          <cell r="E1750">
            <v>-19.327300000000001</v>
          </cell>
          <cell r="F1750">
            <v>3.4620899999999999</v>
          </cell>
        </row>
        <row r="1751">
          <cell r="A1751">
            <v>-0.625</v>
          </cell>
          <cell r="B1751">
            <v>5.2083299999999997E-3</v>
          </cell>
          <cell r="C1751">
            <v>0.57237099999999996</v>
          </cell>
          <cell r="D1751">
            <v>-3.3623500000000002</v>
          </cell>
          <cell r="E1751">
            <v>-19.3491</v>
          </cell>
          <cell r="F1751">
            <v>3.3619599999999998</v>
          </cell>
        </row>
        <row r="1752">
          <cell r="A1752">
            <v>-0.625</v>
          </cell>
          <cell r="B1752">
            <v>1.0416699999999999E-2</v>
          </cell>
          <cell r="C1752">
            <v>0.58962000000000003</v>
          </cell>
          <cell r="D1752">
            <v>-3.2621199999999999</v>
          </cell>
          <cell r="E1752">
            <v>-19.318200000000001</v>
          </cell>
          <cell r="F1752">
            <v>3.2617400000000001</v>
          </cell>
        </row>
        <row r="1753">
          <cell r="A1753">
            <v>-0.625</v>
          </cell>
          <cell r="B1753">
            <v>1.5625E-2</v>
          </cell>
          <cell r="C1753">
            <v>0.606348</v>
          </cell>
          <cell r="D1753">
            <v>-3.1620699999999999</v>
          </cell>
          <cell r="E1753">
            <v>-19.2379</v>
          </cell>
          <cell r="F1753">
            <v>3.1617099999999998</v>
          </cell>
        </row>
        <row r="1754">
          <cell r="A1754">
            <v>-0.625</v>
          </cell>
          <cell r="B1754">
            <v>2.0833299999999999E-2</v>
          </cell>
          <cell r="C1754">
            <v>0.62255499999999997</v>
          </cell>
          <cell r="D1754">
            <v>-3.0624600000000002</v>
          </cell>
          <cell r="E1754">
            <v>-19.111799999999999</v>
          </cell>
          <cell r="F1754">
            <v>3.0621200000000002</v>
          </cell>
        </row>
        <row r="1755">
          <cell r="A1755">
            <v>-0.625</v>
          </cell>
          <cell r="B1755">
            <v>2.6041700000000001E-2</v>
          </cell>
          <cell r="C1755">
            <v>0.63824599999999998</v>
          </cell>
          <cell r="D1755">
            <v>-2.96353</v>
          </cell>
          <cell r="E1755">
            <v>-18.9434</v>
          </cell>
          <cell r="F1755">
            <v>2.9632100000000001</v>
          </cell>
        </row>
        <row r="1756">
          <cell r="A1756">
            <v>-0.625</v>
          </cell>
          <cell r="B1756">
            <v>3.125E-2</v>
          </cell>
          <cell r="C1756">
            <v>0.653424</v>
          </cell>
          <cell r="D1756">
            <v>-2.8654799999999998</v>
          </cell>
          <cell r="E1756">
            <v>-18.7362</v>
          </cell>
          <cell r="F1756">
            <v>2.8651900000000001</v>
          </cell>
        </row>
        <row r="1757">
          <cell r="A1757">
            <v>-0.625</v>
          </cell>
          <cell r="B1757">
            <v>3.6458299999999999E-2</v>
          </cell>
          <cell r="C1757">
            <v>0.66809399999999997</v>
          </cell>
          <cell r="D1757">
            <v>-2.7685200000000001</v>
          </cell>
          <cell r="E1757">
            <v>-18.4938</v>
          </cell>
          <cell r="F1757">
            <v>2.7682600000000002</v>
          </cell>
        </row>
        <row r="1758">
          <cell r="A1758">
            <v>-0.625</v>
          </cell>
          <cell r="B1758">
            <v>4.1666700000000001E-2</v>
          </cell>
          <cell r="C1758">
            <v>0.68226200000000004</v>
          </cell>
          <cell r="D1758">
            <v>-2.6728299999999998</v>
          </cell>
          <cell r="E1758">
            <v>-18.2195</v>
          </cell>
          <cell r="F1758">
            <v>2.67259</v>
          </cell>
        </row>
        <row r="1759">
          <cell r="A1759">
            <v>-0.625</v>
          </cell>
          <cell r="B1759">
            <v>4.6875E-2</v>
          </cell>
          <cell r="C1759">
            <v>0.695936</v>
          </cell>
          <cell r="D1759">
            <v>-2.5785800000000001</v>
          </cell>
          <cell r="E1759">
            <v>-17.916799999999999</v>
          </cell>
          <cell r="F1759">
            <v>2.5783700000000001</v>
          </cell>
        </row>
        <row r="1760">
          <cell r="A1760">
            <v>-0.625</v>
          </cell>
          <cell r="B1760">
            <v>5.2083299999999999E-2</v>
          </cell>
          <cell r="C1760">
            <v>0.70912299999999995</v>
          </cell>
          <cell r="D1760">
            <v>-2.4859100000000001</v>
          </cell>
          <cell r="E1760">
            <v>-17.588899999999999</v>
          </cell>
          <cell r="F1760">
            <v>2.4857300000000002</v>
          </cell>
        </row>
        <row r="1761">
          <cell r="A1761">
            <v>-0.625</v>
          </cell>
          <cell r="B1761">
            <v>5.7291700000000001E-2</v>
          </cell>
          <cell r="C1761">
            <v>0.721831</v>
          </cell>
          <cell r="D1761">
            <v>-2.3949500000000001</v>
          </cell>
          <cell r="E1761">
            <v>-17.238900000000001</v>
          </cell>
          <cell r="F1761">
            <v>2.3948</v>
          </cell>
        </row>
        <row r="1762">
          <cell r="A1762">
            <v>-0.625</v>
          </cell>
          <cell r="B1762">
            <v>6.25E-2</v>
          </cell>
          <cell r="C1762">
            <v>0.73407199999999995</v>
          </cell>
          <cell r="D1762">
            <v>-2.3058200000000002</v>
          </cell>
          <cell r="E1762">
            <v>-16.869900000000001</v>
          </cell>
          <cell r="F1762">
            <v>2.3056999999999999</v>
          </cell>
        </row>
        <row r="1763">
          <cell r="A1763">
            <v>-0.625</v>
          </cell>
          <cell r="B1763">
            <v>6.7708299999999999E-2</v>
          </cell>
          <cell r="C1763">
            <v>0.74585199999999996</v>
          </cell>
          <cell r="D1763">
            <v>-2.21862</v>
          </cell>
          <cell r="E1763">
            <v>-16.484500000000001</v>
          </cell>
          <cell r="F1763">
            <v>2.2185199999999998</v>
          </cell>
        </row>
        <row r="1764">
          <cell r="A1764">
            <v>-0.625</v>
          </cell>
          <cell r="B1764">
            <v>7.2916700000000001E-2</v>
          </cell>
          <cell r="C1764">
            <v>0.757185</v>
          </cell>
          <cell r="D1764">
            <v>-2.1334399999999998</v>
          </cell>
          <cell r="E1764">
            <v>-16.085599999999999</v>
          </cell>
          <cell r="F1764">
            <v>2.1333600000000001</v>
          </cell>
        </row>
        <row r="1765">
          <cell r="A1765">
            <v>-0.625</v>
          </cell>
          <cell r="B1765">
            <v>7.8125E-2</v>
          </cell>
          <cell r="C1765">
            <v>0.76807899999999996</v>
          </cell>
          <cell r="D1765">
            <v>-2.0503300000000002</v>
          </cell>
          <cell r="E1765">
            <v>-15.675599999999999</v>
          </cell>
          <cell r="F1765">
            <v>2.0502799999999999</v>
          </cell>
        </row>
        <row r="1766">
          <cell r="A1766">
            <v>-0.625</v>
          </cell>
          <cell r="B1766">
            <v>8.3333299999999999E-2</v>
          </cell>
          <cell r="C1766">
            <v>0.77854500000000004</v>
          </cell>
          <cell r="D1766">
            <v>-1.9693700000000001</v>
          </cell>
          <cell r="E1766">
            <v>-15.2569</v>
          </cell>
          <cell r="F1766">
            <v>1.9693400000000001</v>
          </cell>
        </row>
        <row r="1767">
          <cell r="A1767">
            <v>-0.625</v>
          </cell>
          <cell r="B1767">
            <v>8.8541700000000001E-2</v>
          </cell>
          <cell r="C1767">
            <v>0.78859599999999996</v>
          </cell>
          <cell r="D1767">
            <v>-1.8906000000000001</v>
          </cell>
          <cell r="E1767">
            <v>-14.8317</v>
          </cell>
          <cell r="F1767">
            <v>1.8905799999999999</v>
          </cell>
        </row>
        <row r="1768">
          <cell r="A1768">
            <v>-0.625</v>
          </cell>
          <cell r="B1768">
            <v>9.375E-2</v>
          </cell>
          <cell r="C1768">
            <v>0.79824300000000004</v>
          </cell>
          <cell r="D1768">
            <v>-1.8140400000000001</v>
          </cell>
          <cell r="E1768">
            <v>-14.401999999999999</v>
          </cell>
          <cell r="F1768">
            <v>1.8140400000000001</v>
          </cell>
        </row>
        <row r="1769">
          <cell r="A1769">
            <v>-0.625</v>
          </cell>
          <cell r="B1769">
            <v>9.8958299999999999E-2</v>
          </cell>
          <cell r="C1769">
            <v>0.80749599999999999</v>
          </cell>
          <cell r="D1769">
            <v>-1.7397400000000001</v>
          </cell>
          <cell r="E1769">
            <v>-13.9697</v>
          </cell>
          <cell r="F1769">
            <v>1.7397499999999999</v>
          </cell>
        </row>
        <row r="1770">
          <cell r="A1770">
            <v>-0.625</v>
          </cell>
          <cell r="B1770">
            <v>0.104167</v>
          </cell>
          <cell r="C1770">
            <v>0.81636900000000001</v>
          </cell>
          <cell r="D1770">
            <v>-1.6676800000000001</v>
          </cell>
          <cell r="E1770">
            <v>-13.5364</v>
          </cell>
          <cell r="F1770">
            <v>1.66771</v>
          </cell>
        </row>
        <row r="1771">
          <cell r="A1771">
            <v>-0.625</v>
          </cell>
          <cell r="B1771">
            <v>0.109375</v>
          </cell>
          <cell r="C1771">
            <v>0.82487200000000005</v>
          </cell>
          <cell r="D1771">
            <v>-1.59789</v>
          </cell>
          <cell r="E1771">
            <v>-13.1038</v>
          </cell>
          <cell r="F1771">
            <v>1.5979300000000001</v>
          </cell>
        </row>
        <row r="1772">
          <cell r="A1772">
            <v>-0.625</v>
          </cell>
          <cell r="B1772">
            <v>0.114583</v>
          </cell>
          <cell r="C1772">
            <v>0.83301800000000004</v>
          </cell>
          <cell r="D1772">
            <v>-1.5303599999999999</v>
          </cell>
          <cell r="E1772">
            <v>-12.6732</v>
          </cell>
          <cell r="F1772">
            <v>1.5304</v>
          </cell>
        </row>
        <row r="1773">
          <cell r="A1773">
            <v>-0.625</v>
          </cell>
          <cell r="B1773">
            <v>0.119792</v>
          </cell>
          <cell r="C1773">
            <v>0.84081799999999995</v>
          </cell>
          <cell r="D1773">
            <v>-1.4650700000000001</v>
          </cell>
          <cell r="E1773">
            <v>-12.245900000000001</v>
          </cell>
          <cell r="F1773">
            <v>1.46513</v>
          </cell>
        </row>
        <row r="1774">
          <cell r="A1774">
            <v>-0.625</v>
          </cell>
          <cell r="B1774">
            <v>0.125</v>
          </cell>
          <cell r="C1774">
            <v>0.84828400000000004</v>
          </cell>
          <cell r="D1774">
            <v>-1.40202</v>
          </cell>
          <cell r="E1774">
            <v>-11.823</v>
          </cell>
          <cell r="F1774">
            <v>1.4020699999999999</v>
          </cell>
        </row>
        <row r="1775">
          <cell r="A1775">
            <v>-0.625</v>
          </cell>
          <cell r="B1775">
            <v>0.13020799999999999</v>
          </cell>
          <cell r="C1775">
            <v>0.85542700000000005</v>
          </cell>
          <cell r="D1775">
            <v>-1.3411599999999999</v>
          </cell>
          <cell r="E1775">
            <v>-11.4056</v>
          </cell>
          <cell r="F1775">
            <v>1.3412299999999999</v>
          </cell>
        </row>
        <row r="1776">
          <cell r="A1776">
            <v>-0.625</v>
          </cell>
          <cell r="B1776">
            <v>0.13541700000000001</v>
          </cell>
          <cell r="C1776">
            <v>0.862259</v>
          </cell>
          <cell r="D1776">
            <v>-1.2824899999999999</v>
          </cell>
          <cell r="E1776">
            <v>-10.994400000000001</v>
          </cell>
          <cell r="F1776">
            <v>1.2825500000000001</v>
          </cell>
        </row>
        <row r="1777">
          <cell r="A1777">
            <v>-0.625</v>
          </cell>
          <cell r="B1777">
            <v>0.140625</v>
          </cell>
          <cell r="C1777">
            <v>0.86878999999999995</v>
          </cell>
          <cell r="D1777">
            <v>-1.2259500000000001</v>
          </cell>
          <cell r="E1777">
            <v>-10.590400000000001</v>
          </cell>
          <cell r="F1777">
            <v>1.2260200000000001</v>
          </cell>
        </row>
        <row r="1778">
          <cell r="A1778">
            <v>-0.625</v>
          </cell>
          <cell r="B1778">
            <v>0.14583299999999999</v>
          </cell>
          <cell r="C1778">
            <v>0.87503299999999995</v>
          </cell>
          <cell r="D1778">
            <v>-1.1715199999999999</v>
          </cell>
          <cell r="E1778">
            <v>-10.194100000000001</v>
          </cell>
          <cell r="F1778">
            <v>1.1715800000000001</v>
          </cell>
        </row>
        <row r="1779">
          <cell r="A1779">
            <v>-0.625</v>
          </cell>
          <cell r="B1779">
            <v>0.15104200000000001</v>
          </cell>
          <cell r="C1779">
            <v>0.88099799999999995</v>
          </cell>
          <cell r="D1779">
            <v>-1.1191500000000001</v>
          </cell>
          <cell r="E1779">
            <v>-9.8061199999999999</v>
          </cell>
          <cell r="F1779">
            <v>1.11921</v>
          </cell>
        </row>
        <row r="1780">
          <cell r="A1780">
            <v>-0.625</v>
          </cell>
          <cell r="B1780">
            <v>0.15625</v>
          </cell>
          <cell r="C1780">
            <v>0.88669500000000001</v>
          </cell>
          <cell r="D1780">
            <v>-1.0687899999999999</v>
          </cell>
          <cell r="E1780">
            <v>-9.4269599999999993</v>
          </cell>
          <cell r="F1780">
            <v>1.0688599999999999</v>
          </cell>
        </row>
        <row r="1781">
          <cell r="A1781">
            <v>-0.625</v>
          </cell>
          <cell r="B1781">
            <v>0.16145799999999999</v>
          </cell>
          <cell r="C1781">
            <v>0.89213500000000001</v>
          </cell>
          <cell r="D1781">
            <v>-1.02041</v>
          </cell>
          <cell r="E1781">
            <v>-9.0570000000000004</v>
          </cell>
          <cell r="F1781">
            <v>1.02047</v>
          </cell>
        </row>
        <row r="1782">
          <cell r="A1782">
            <v>-0.625</v>
          </cell>
          <cell r="B1782">
            <v>0.16666700000000001</v>
          </cell>
          <cell r="C1782">
            <v>0.89732800000000001</v>
          </cell>
          <cell r="D1782">
            <v>-0.97394400000000003</v>
          </cell>
          <cell r="E1782">
            <v>-8.6965599999999998</v>
          </cell>
          <cell r="F1782">
            <v>0.97400900000000001</v>
          </cell>
        </row>
        <row r="1783">
          <cell r="A1783">
            <v>-0.625</v>
          </cell>
          <cell r="B1783">
            <v>0.171875</v>
          </cell>
          <cell r="C1783">
            <v>0.90228399999999997</v>
          </cell>
          <cell r="D1783">
            <v>-0.92935199999999996</v>
          </cell>
          <cell r="E1783">
            <v>-8.3458900000000007</v>
          </cell>
          <cell r="F1783">
            <v>0.92941399999999996</v>
          </cell>
        </row>
        <row r="1784">
          <cell r="A1784">
            <v>-0.625</v>
          </cell>
          <cell r="B1784">
            <v>0.17708299999999999</v>
          </cell>
          <cell r="C1784">
            <v>0.90701299999999996</v>
          </cell>
          <cell r="D1784">
            <v>-0.88657699999999995</v>
          </cell>
          <cell r="E1784">
            <v>-8.0051799999999993</v>
          </cell>
          <cell r="F1784">
            <v>0.88663700000000001</v>
          </cell>
        </row>
        <row r="1785">
          <cell r="A1785">
            <v>-0.625</v>
          </cell>
          <cell r="B1785">
            <v>0.18229200000000001</v>
          </cell>
          <cell r="C1785">
            <v>0.91152299999999997</v>
          </cell>
          <cell r="D1785">
            <v>-0.84556900000000002</v>
          </cell>
          <cell r="E1785">
            <v>-7.67455</v>
          </cell>
          <cell r="F1785">
            <v>0.84562599999999999</v>
          </cell>
        </row>
        <row r="1786">
          <cell r="A1786">
            <v>-0.625</v>
          </cell>
          <cell r="B1786">
            <v>0.1875</v>
          </cell>
          <cell r="C1786">
            <v>0.915825</v>
          </cell>
          <cell r="D1786">
            <v>-0.80627300000000002</v>
          </cell>
          <cell r="E1786">
            <v>-7.3540900000000002</v>
          </cell>
          <cell r="F1786">
            <v>0.80632700000000002</v>
          </cell>
        </row>
        <row r="1787">
          <cell r="A1787">
            <v>-0.625</v>
          </cell>
          <cell r="B1787">
            <v>0.19270799999999999</v>
          </cell>
          <cell r="C1787">
            <v>0.91992499999999999</v>
          </cell>
          <cell r="D1787">
            <v>-0.76863400000000004</v>
          </cell>
          <cell r="E1787">
            <v>-7.0438200000000002</v>
          </cell>
          <cell r="F1787">
            <v>0.76868599999999998</v>
          </cell>
        </row>
        <row r="1788">
          <cell r="A1788">
            <v>-0.625</v>
          </cell>
          <cell r="B1788">
            <v>0.19791700000000001</v>
          </cell>
          <cell r="C1788">
            <v>0.92383400000000004</v>
          </cell>
          <cell r="D1788">
            <v>-0.73260099999999995</v>
          </cell>
          <cell r="E1788">
            <v>-6.7437300000000002</v>
          </cell>
          <cell r="F1788">
            <v>0.73264899999999999</v>
          </cell>
        </row>
        <row r="1789">
          <cell r="A1789">
            <v>-0.625</v>
          </cell>
          <cell r="B1789">
            <v>0.203125</v>
          </cell>
          <cell r="C1789">
            <v>0.92756000000000005</v>
          </cell>
          <cell r="D1789">
            <v>-0.69811800000000002</v>
          </cell>
          <cell r="E1789">
            <v>-6.4537699999999996</v>
          </cell>
          <cell r="F1789">
            <v>0.69816299999999998</v>
          </cell>
        </row>
        <row r="1790">
          <cell r="A1790">
            <v>-0.625</v>
          </cell>
          <cell r="B1790">
            <v>0.20833299999999999</v>
          </cell>
          <cell r="C1790">
            <v>0.93110999999999999</v>
          </cell>
          <cell r="D1790">
            <v>-0.66513199999999995</v>
          </cell>
          <cell r="E1790">
            <v>-6.1738600000000003</v>
          </cell>
          <cell r="F1790">
            <v>0.66517400000000004</v>
          </cell>
        </row>
        <row r="1791">
          <cell r="A1791">
            <v>-0.625</v>
          </cell>
          <cell r="B1791">
            <v>0.21354200000000001</v>
          </cell>
          <cell r="C1791">
            <v>0.93449099999999996</v>
          </cell>
          <cell r="D1791">
            <v>-0.63359100000000002</v>
          </cell>
          <cell r="E1791">
            <v>-5.9038700000000004</v>
          </cell>
          <cell r="F1791">
            <v>0.63363000000000003</v>
          </cell>
        </row>
        <row r="1792">
          <cell r="A1792">
            <v>-0.625</v>
          </cell>
          <cell r="B1792">
            <v>0.21875</v>
          </cell>
          <cell r="C1792">
            <v>0.93771199999999999</v>
          </cell>
          <cell r="D1792">
            <v>-0.60344100000000001</v>
          </cell>
          <cell r="E1792">
            <v>-5.6436900000000003</v>
          </cell>
          <cell r="F1792">
            <v>0.60347799999999996</v>
          </cell>
        </row>
        <row r="1793">
          <cell r="A1793">
            <v>-0.625</v>
          </cell>
          <cell r="B1793">
            <v>0.22395799999999999</v>
          </cell>
          <cell r="C1793">
            <v>0.94077999999999995</v>
          </cell>
          <cell r="D1793">
            <v>-0.57463299999999995</v>
          </cell>
          <cell r="E1793">
            <v>-5.3931300000000002</v>
          </cell>
          <cell r="F1793">
            <v>0.57466600000000001</v>
          </cell>
        </row>
        <row r="1794">
          <cell r="A1794">
            <v>-0.625</v>
          </cell>
          <cell r="B1794">
            <v>0.22916700000000001</v>
          </cell>
          <cell r="C1794">
            <v>0.94370100000000001</v>
          </cell>
          <cell r="D1794">
            <v>-0.54711399999999999</v>
          </cell>
          <cell r="E1794">
            <v>-5.1520400000000004</v>
          </cell>
          <cell r="F1794">
            <v>0.54714499999999999</v>
          </cell>
        </row>
        <row r="1795">
          <cell r="A1795">
            <v>-0.625</v>
          </cell>
          <cell r="B1795">
            <v>0.234375</v>
          </cell>
          <cell r="C1795">
            <v>0.94648100000000002</v>
          </cell>
          <cell r="D1795">
            <v>-0.52083599999999997</v>
          </cell>
          <cell r="E1795">
            <v>-4.9202000000000004</v>
          </cell>
          <cell r="F1795">
            <v>0.52086399999999999</v>
          </cell>
        </row>
        <row r="1796">
          <cell r="A1796">
            <v>-0.625</v>
          </cell>
          <cell r="B1796">
            <v>0.23958299999999999</v>
          </cell>
          <cell r="C1796">
            <v>0.94912799999999997</v>
          </cell>
          <cell r="D1796">
            <v>-0.49575000000000002</v>
          </cell>
          <cell r="E1796">
            <v>-4.6974200000000002</v>
          </cell>
          <cell r="F1796">
            <v>0.49577599999999999</v>
          </cell>
        </row>
        <row r="1797">
          <cell r="A1797">
            <v>-0.625</v>
          </cell>
          <cell r="B1797">
            <v>0.24479200000000001</v>
          </cell>
          <cell r="C1797">
            <v>0.95164800000000005</v>
          </cell>
          <cell r="D1797">
            <v>-0.47180899999999998</v>
          </cell>
          <cell r="E1797">
            <v>-4.48346</v>
          </cell>
          <cell r="F1797">
            <v>0.471833</v>
          </cell>
        </row>
        <row r="1798">
          <cell r="A1798">
            <v>-0.625</v>
          </cell>
          <cell r="B1798">
            <v>0.25</v>
          </cell>
          <cell r="C1798">
            <v>0.95404500000000003</v>
          </cell>
          <cell r="D1798">
            <v>-0.448967</v>
          </cell>
          <cell r="E1798">
            <v>-4.2781200000000004</v>
          </cell>
          <cell r="F1798">
            <v>0.448988</v>
          </cell>
        </row>
        <row r="1799">
          <cell r="A1799">
            <v>-0.625</v>
          </cell>
          <cell r="B1799">
            <v>0.25520799999999999</v>
          </cell>
          <cell r="C1799">
            <v>0.95632700000000004</v>
          </cell>
          <cell r="D1799">
            <v>-0.42717899999999998</v>
          </cell>
          <cell r="E1799">
            <v>-4.0811299999999999</v>
          </cell>
          <cell r="F1799">
            <v>0.42719800000000002</v>
          </cell>
        </row>
        <row r="1800">
          <cell r="A1800">
            <v>-0.625</v>
          </cell>
          <cell r="B1800">
            <v>0.26041700000000001</v>
          </cell>
          <cell r="C1800">
            <v>0.95849700000000004</v>
          </cell>
          <cell r="D1800">
            <v>-0.40640100000000001</v>
          </cell>
          <cell r="E1800">
            <v>-3.89228</v>
          </cell>
          <cell r="F1800">
            <v>0.406418</v>
          </cell>
        </row>
        <row r="1801">
          <cell r="A1801">
            <v>-0.625</v>
          </cell>
          <cell r="B1801">
            <v>0.265625</v>
          </cell>
          <cell r="C1801">
            <v>0.96056200000000003</v>
          </cell>
          <cell r="D1801">
            <v>-0.38658999999999999</v>
          </cell>
          <cell r="E1801">
            <v>-3.7113100000000001</v>
          </cell>
          <cell r="F1801">
            <v>0.38660600000000001</v>
          </cell>
        </row>
        <row r="1802">
          <cell r="A1802">
            <v>-0.625</v>
          </cell>
          <cell r="B1802">
            <v>0.27083299999999999</v>
          </cell>
          <cell r="C1802">
            <v>0.96252599999999999</v>
          </cell>
          <cell r="D1802">
            <v>-0.36770700000000001</v>
          </cell>
          <cell r="E1802">
            <v>-3.5379800000000001</v>
          </cell>
          <cell r="F1802">
            <v>0.36772100000000002</v>
          </cell>
        </row>
        <row r="1803">
          <cell r="A1803">
            <v>-0.625</v>
          </cell>
          <cell r="B1803">
            <v>0.27604200000000001</v>
          </cell>
          <cell r="C1803">
            <v>0.96439399999999997</v>
          </cell>
          <cell r="D1803">
            <v>-0.34971200000000002</v>
          </cell>
          <cell r="E1803">
            <v>-3.3720400000000001</v>
          </cell>
          <cell r="F1803">
            <v>0.34972399999999998</v>
          </cell>
        </row>
        <row r="1804">
          <cell r="A1804">
            <v>-0.625</v>
          </cell>
          <cell r="B1804">
            <v>0.28125</v>
          </cell>
          <cell r="C1804">
            <v>0.96616999999999997</v>
          </cell>
          <cell r="D1804">
            <v>-0.332565</v>
          </cell>
          <cell r="E1804">
            <v>-3.2132399999999999</v>
          </cell>
          <cell r="F1804">
            <v>0.33257599999999998</v>
          </cell>
        </row>
        <row r="1805">
          <cell r="A1805">
            <v>-0.625</v>
          </cell>
          <cell r="B1805">
            <v>0.28645799999999999</v>
          </cell>
          <cell r="C1805">
            <v>0.96785900000000002</v>
          </cell>
          <cell r="D1805">
            <v>-0.31623099999999998</v>
          </cell>
          <cell r="E1805">
            <v>-3.06134</v>
          </cell>
          <cell r="F1805">
            <v>0.31624000000000002</v>
          </cell>
        </row>
        <row r="1806">
          <cell r="A1806">
            <v>-0.625</v>
          </cell>
          <cell r="B1806">
            <v>0.29166700000000001</v>
          </cell>
          <cell r="C1806">
            <v>0.96946600000000005</v>
          </cell>
          <cell r="D1806">
            <v>-0.30067300000000002</v>
          </cell>
          <cell r="E1806">
            <v>-2.9160900000000001</v>
          </cell>
          <cell r="F1806">
            <v>0.30068099999999998</v>
          </cell>
        </row>
        <row r="1807">
          <cell r="A1807">
            <v>-0.625</v>
          </cell>
          <cell r="B1807">
            <v>0.296875</v>
          </cell>
          <cell r="C1807">
            <v>0.97099299999999999</v>
          </cell>
          <cell r="D1807">
            <v>-0.285858</v>
          </cell>
          <cell r="E1807">
            <v>-2.7772600000000001</v>
          </cell>
          <cell r="F1807">
            <v>0.28586499999999998</v>
          </cell>
        </row>
        <row r="1808">
          <cell r="A1808">
            <v>-0.625</v>
          </cell>
          <cell r="B1808">
            <v>0.30208299999999999</v>
          </cell>
          <cell r="C1808">
            <v>0.972445</v>
          </cell>
          <cell r="D1808">
            <v>-0.27175100000000002</v>
          </cell>
          <cell r="E1808">
            <v>-2.6446100000000001</v>
          </cell>
          <cell r="F1808">
            <v>0.27175700000000003</v>
          </cell>
        </row>
        <row r="1809">
          <cell r="A1809">
            <v>-0.625</v>
          </cell>
          <cell r="B1809">
            <v>0.30729200000000001</v>
          </cell>
          <cell r="C1809">
            <v>0.97382500000000005</v>
          </cell>
          <cell r="D1809">
            <v>-0.25832100000000002</v>
          </cell>
          <cell r="E1809">
            <v>-2.5179</v>
          </cell>
          <cell r="F1809">
            <v>0.258326</v>
          </cell>
        </row>
        <row r="1810">
          <cell r="A1810">
            <v>-0.625</v>
          </cell>
          <cell r="B1810">
            <v>0.3125</v>
          </cell>
          <cell r="C1810">
            <v>0.97513700000000003</v>
          </cell>
          <cell r="D1810">
            <v>-0.24553800000000001</v>
          </cell>
          <cell r="E1810">
            <v>-2.3969100000000001</v>
          </cell>
          <cell r="F1810">
            <v>0.24554200000000001</v>
          </cell>
        </row>
        <row r="1811">
          <cell r="A1811">
            <v>-0.625</v>
          </cell>
          <cell r="B1811">
            <v>0.31770799999999999</v>
          </cell>
          <cell r="C1811">
            <v>0.97638400000000003</v>
          </cell>
          <cell r="D1811">
            <v>-0.233372</v>
          </cell>
          <cell r="E1811">
            <v>-2.2814100000000002</v>
          </cell>
          <cell r="F1811">
            <v>0.233375</v>
          </cell>
        </row>
        <row r="1812">
          <cell r="A1812">
            <v>-0.625</v>
          </cell>
          <cell r="B1812">
            <v>0.32291700000000001</v>
          </cell>
          <cell r="C1812">
            <v>0.97756900000000002</v>
          </cell>
          <cell r="D1812">
            <v>-0.22179399999999999</v>
          </cell>
          <cell r="E1812">
            <v>-2.1711800000000001</v>
          </cell>
          <cell r="F1812">
            <v>0.22179699999999999</v>
          </cell>
        </row>
        <row r="1813">
          <cell r="A1813">
            <v>-0.625</v>
          </cell>
          <cell r="B1813">
            <v>0.328125</v>
          </cell>
          <cell r="C1813">
            <v>0.97869499999999998</v>
          </cell>
          <cell r="D1813">
            <v>-0.21077899999999999</v>
          </cell>
          <cell r="E1813">
            <v>-2.06602</v>
          </cell>
          <cell r="F1813">
            <v>0.210781</v>
          </cell>
        </row>
        <row r="1814">
          <cell r="A1814">
            <v>-0.625</v>
          </cell>
          <cell r="B1814">
            <v>0.33333299999999999</v>
          </cell>
          <cell r="C1814">
            <v>0.979765</v>
          </cell>
          <cell r="D1814">
            <v>-0.200298</v>
          </cell>
          <cell r="E1814">
            <v>-1.9657100000000001</v>
          </cell>
          <cell r="F1814">
            <v>0.20030000000000001</v>
          </cell>
        </row>
        <row r="1815">
          <cell r="A1815">
            <v>-0.625</v>
          </cell>
          <cell r="B1815">
            <v>0.33854200000000001</v>
          </cell>
          <cell r="C1815">
            <v>0.98078200000000004</v>
          </cell>
          <cell r="D1815">
            <v>-0.190329</v>
          </cell>
          <cell r="E1815">
            <v>-1.8700600000000001</v>
          </cell>
          <cell r="F1815">
            <v>0.19033</v>
          </cell>
        </row>
        <row r="1816">
          <cell r="A1816">
            <v>-0.625</v>
          </cell>
          <cell r="B1816">
            <v>0.34375</v>
          </cell>
          <cell r="C1816">
            <v>0.98174899999999998</v>
          </cell>
          <cell r="D1816">
            <v>-0.18084700000000001</v>
          </cell>
          <cell r="E1816">
            <v>-1.77887</v>
          </cell>
          <cell r="F1816">
            <v>0.18084700000000001</v>
          </cell>
        </row>
        <row r="1817">
          <cell r="A1817">
            <v>-0.625</v>
          </cell>
          <cell r="B1817">
            <v>0.34895799999999999</v>
          </cell>
          <cell r="C1817">
            <v>0.98266699999999996</v>
          </cell>
          <cell r="D1817">
            <v>-0.17182800000000001</v>
          </cell>
          <cell r="E1817">
            <v>-1.6919500000000001</v>
          </cell>
          <cell r="F1817">
            <v>0.17182800000000001</v>
          </cell>
        </row>
        <row r="1818">
          <cell r="A1818">
            <v>-0.625</v>
          </cell>
          <cell r="B1818">
            <v>0.35416700000000001</v>
          </cell>
          <cell r="C1818">
            <v>0.98353900000000005</v>
          </cell>
          <cell r="D1818">
            <v>-0.16325200000000001</v>
          </cell>
          <cell r="E1818">
            <v>-1.60911</v>
          </cell>
          <cell r="F1818">
            <v>0.16325100000000001</v>
          </cell>
        </row>
        <row r="1819">
          <cell r="A1819">
            <v>-0.625</v>
          </cell>
          <cell r="B1819">
            <v>0.359375</v>
          </cell>
          <cell r="C1819">
            <v>0.98436800000000002</v>
          </cell>
          <cell r="D1819">
            <v>-0.15509600000000001</v>
          </cell>
          <cell r="E1819">
            <v>-1.5301899999999999</v>
          </cell>
          <cell r="F1819">
            <v>0.15509700000000001</v>
          </cell>
        </row>
        <row r="1820">
          <cell r="A1820">
            <v>-0.625</v>
          </cell>
          <cell r="B1820">
            <v>0.36458299999999999</v>
          </cell>
          <cell r="C1820">
            <v>0.98515600000000003</v>
          </cell>
          <cell r="D1820">
            <v>-0.147342</v>
          </cell>
          <cell r="E1820">
            <v>-1.4550099999999999</v>
          </cell>
          <cell r="F1820">
            <v>0.147343</v>
          </cell>
        </row>
        <row r="1821">
          <cell r="A1821">
            <v>-0.625</v>
          </cell>
          <cell r="B1821">
            <v>0.36979200000000001</v>
          </cell>
          <cell r="C1821">
            <v>0.985904</v>
          </cell>
          <cell r="D1821">
            <v>-0.13997000000000001</v>
          </cell>
          <cell r="E1821">
            <v>-1.38337</v>
          </cell>
          <cell r="F1821">
            <v>0.13996800000000001</v>
          </cell>
        </row>
        <row r="1822">
          <cell r="A1822">
            <v>-0.625</v>
          </cell>
          <cell r="B1822">
            <v>0.375</v>
          </cell>
          <cell r="C1822">
            <v>0.98661399999999999</v>
          </cell>
          <cell r="D1822">
            <v>-0.132962</v>
          </cell>
          <cell r="E1822">
            <v>-1.31521</v>
          </cell>
          <cell r="F1822">
            <v>0.13295499999999999</v>
          </cell>
        </row>
        <row r="1823">
          <cell r="A1823">
            <v>-0.625</v>
          </cell>
          <cell r="B1823">
            <v>0.38020799999999999</v>
          </cell>
          <cell r="C1823">
            <v>0.98728899999999997</v>
          </cell>
          <cell r="D1823">
            <v>-0.1263</v>
          </cell>
          <cell r="E1823">
            <v>-1.25044</v>
          </cell>
          <cell r="F1823">
            <v>0.12628500000000001</v>
          </cell>
        </row>
        <row r="1824">
          <cell r="A1824">
            <v>-0.625</v>
          </cell>
          <cell r="B1824">
            <v>0.38541700000000001</v>
          </cell>
          <cell r="C1824">
            <v>0.98792999999999997</v>
          </cell>
          <cell r="D1824">
            <v>-0.11996800000000001</v>
          </cell>
          <cell r="E1824">
            <v>-1.1887799999999999</v>
          </cell>
          <cell r="F1824">
            <v>0.119959</v>
          </cell>
        </row>
        <row r="1825">
          <cell r="A1825">
            <v>-0.625</v>
          </cell>
          <cell r="B1825">
            <v>0.390625</v>
          </cell>
          <cell r="C1825">
            <v>0.98853899999999995</v>
          </cell>
          <cell r="D1825">
            <v>-0.11395</v>
          </cell>
          <cell r="E1825">
            <v>-1.1300399999999999</v>
          </cell>
          <cell r="F1825">
            <v>0.113973</v>
          </cell>
        </row>
        <row r="1826">
          <cell r="A1826">
            <v>-0.625</v>
          </cell>
          <cell r="B1826">
            <v>0.39583299999999999</v>
          </cell>
          <cell r="C1826">
            <v>0.98911800000000005</v>
          </cell>
          <cell r="D1826">
            <v>-0.10823000000000001</v>
          </cell>
          <cell r="E1826">
            <v>-1.0736600000000001</v>
          </cell>
          <cell r="F1826">
            <v>0.10828699999999999</v>
          </cell>
        </row>
        <row r="1827">
          <cell r="A1827">
            <v>-0.625</v>
          </cell>
          <cell r="B1827">
            <v>0.40104200000000001</v>
          </cell>
          <cell r="C1827">
            <v>0.98966799999999999</v>
          </cell>
          <cell r="D1827">
            <v>-0.102794</v>
          </cell>
          <cell r="E1827">
            <v>-1.0192099999999999</v>
          </cell>
          <cell r="F1827">
            <v>0.102865</v>
          </cell>
        </row>
        <row r="1828">
          <cell r="A1828">
            <v>-0.625</v>
          </cell>
          <cell r="B1828">
            <v>0.40625</v>
          </cell>
          <cell r="C1828">
            <v>0.99019000000000001</v>
          </cell>
          <cell r="D1828">
            <v>-9.7628599999999996E-2</v>
          </cell>
          <cell r="E1828">
            <v>-0.967472</v>
          </cell>
          <cell r="F1828">
            <v>9.7647200000000003E-2</v>
          </cell>
        </row>
        <row r="1829">
          <cell r="A1829">
            <v>-0.625</v>
          </cell>
          <cell r="B1829">
            <v>0.41145799999999999</v>
          </cell>
          <cell r="C1829">
            <v>0.99068599999999996</v>
          </cell>
          <cell r="D1829">
            <v>-9.2720200000000003E-2</v>
          </cell>
          <cell r="E1829">
            <v>-0.91920299999999999</v>
          </cell>
          <cell r="F1829">
            <v>9.2575500000000005E-2</v>
          </cell>
        </row>
        <row r="1830">
          <cell r="A1830">
            <v>-0.625</v>
          </cell>
          <cell r="B1830">
            <v>0.41666700000000001</v>
          </cell>
          <cell r="C1830">
            <v>0.99115500000000001</v>
          </cell>
          <cell r="D1830">
            <v>-8.8056200000000001E-2</v>
          </cell>
          <cell r="E1830">
            <v>-0.87559500000000001</v>
          </cell>
          <cell r="F1830">
            <v>8.7775500000000006E-2</v>
          </cell>
        </row>
        <row r="1831">
          <cell r="A1831">
            <v>-0.625</v>
          </cell>
          <cell r="B1831">
            <v>0.421875</v>
          </cell>
          <cell r="C1831">
            <v>0.99160000000000004</v>
          </cell>
          <cell r="D1831">
            <v>-8.3624299999999999E-2</v>
          </cell>
          <cell r="E1831">
            <v>-0.83759399999999995</v>
          </cell>
          <cell r="F1831">
            <v>8.3371200000000006E-2</v>
          </cell>
        </row>
        <row r="1832">
          <cell r="A1832">
            <v>-0.625</v>
          </cell>
          <cell r="B1832">
            <v>0.42708299999999999</v>
          </cell>
          <cell r="C1832">
            <v>0.99202199999999996</v>
          </cell>
          <cell r="D1832">
            <v>-7.9413600000000001E-2</v>
          </cell>
          <cell r="E1832">
            <v>-0.80341899999999999</v>
          </cell>
          <cell r="F1832">
            <v>7.9271900000000006E-2</v>
          </cell>
        </row>
        <row r="1833">
          <cell r="A1833">
            <v>-0.625</v>
          </cell>
          <cell r="B1833">
            <v>0.43229200000000001</v>
          </cell>
          <cell r="C1833">
            <v>0.99242300000000006</v>
          </cell>
          <cell r="D1833">
            <v>-7.5413599999999997E-2</v>
          </cell>
          <cell r="E1833">
            <v>-0.77116499999999999</v>
          </cell>
          <cell r="F1833">
            <v>7.5382900000000003E-2</v>
          </cell>
        </row>
        <row r="1834">
          <cell r="A1834">
            <v>-0.625</v>
          </cell>
          <cell r="B1834">
            <v>0.4375</v>
          </cell>
          <cell r="C1834">
            <v>0.99280400000000002</v>
          </cell>
          <cell r="D1834">
            <v>-7.1614399999999995E-2</v>
          </cell>
          <cell r="E1834">
            <v>-0.73890999999999996</v>
          </cell>
          <cell r="F1834">
            <v>7.1669700000000003E-2</v>
          </cell>
        </row>
        <row r="1835">
          <cell r="A1835">
            <v>-0.625</v>
          </cell>
          <cell r="B1835">
            <v>0.44270799999999999</v>
          </cell>
          <cell r="C1835">
            <v>0.99316599999999999</v>
          </cell>
          <cell r="D1835">
            <v>-6.8006499999999998E-2</v>
          </cell>
          <cell r="E1835">
            <v>-0.70486599999999999</v>
          </cell>
          <cell r="F1835">
            <v>6.8094399999999999E-2</v>
          </cell>
        </row>
        <row r="1836">
          <cell r="A1836">
            <v>-0.625</v>
          </cell>
          <cell r="B1836">
            <v>0.44791700000000001</v>
          </cell>
          <cell r="C1836">
            <v>0.99351199999999995</v>
          </cell>
          <cell r="D1836">
            <v>-6.4580100000000001E-2</v>
          </cell>
          <cell r="E1836">
            <v>-0.67013199999999995</v>
          </cell>
          <cell r="F1836">
            <v>6.4664200000000005E-2</v>
          </cell>
        </row>
        <row r="1837">
          <cell r="A1837">
            <v>-0.625</v>
          </cell>
          <cell r="B1837">
            <v>0.453125</v>
          </cell>
          <cell r="C1837">
            <v>0.99383999999999995</v>
          </cell>
          <cell r="D1837">
            <v>-6.1325600000000001E-2</v>
          </cell>
          <cell r="E1837">
            <v>-0.63611200000000001</v>
          </cell>
          <cell r="F1837">
            <v>6.1393900000000001E-2</v>
          </cell>
        </row>
        <row r="1838">
          <cell r="A1838">
            <v>-0.625</v>
          </cell>
          <cell r="B1838">
            <v>0.45833299999999999</v>
          </cell>
          <cell r="C1838">
            <v>0.99415200000000004</v>
          </cell>
          <cell r="D1838">
            <v>-5.8234399999999999E-2</v>
          </cell>
          <cell r="E1838">
            <v>-0.603217</v>
          </cell>
          <cell r="F1838">
            <v>5.8280400000000003E-2</v>
          </cell>
        </row>
        <row r="1839">
          <cell r="A1839">
            <v>-0.625</v>
          </cell>
          <cell r="B1839">
            <v>0.46354200000000001</v>
          </cell>
          <cell r="C1839">
            <v>0.99444900000000003</v>
          </cell>
          <cell r="D1839">
            <v>-5.5298E-2</v>
          </cell>
          <cell r="E1839">
            <v>-0.57194800000000001</v>
          </cell>
          <cell r="F1839">
            <v>5.5322900000000001E-2</v>
          </cell>
        </row>
        <row r="1840">
          <cell r="A1840">
            <v>-0.625</v>
          </cell>
          <cell r="B1840">
            <v>0.46875</v>
          </cell>
          <cell r="C1840">
            <v>0.99473</v>
          </cell>
          <cell r="D1840">
            <v>-5.25085E-2</v>
          </cell>
          <cell r="E1840">
            <v>-0.54284500000000002</v>
          </cell>
          <cell r="F1840">
            <v>5.2522300000000001E-2</v>
          </cell>
        </row>
        <row r="1841">
          <cell r="A1841">
            <v>-0.625</v>
          </cell>
          <cell r="B1841">
            <v>0.47395799999999999</v>
          </cell>
          <cell r="C1841">
            <v>0.99499599999999999</v>
          </cell>
          <cell r="D1841">
            <v>-4.98585E-2</v>
          </cell>
          <cell r="E1841">
            <v>-0.51619700000000002</v>
          </cell>
          <cell r="F1841">
            <v>4.9876499999999997E-2</v>
          </cell>
        </row>
        <row r="1842">
          <cell r="A1842">
            <v>-0.625</v>
          </cell>
          <cell r="B1842">
            <v>0.47916700000000001</v>
          </cell>
          <cell r="C1842">
            <v>0.99524900000000005</v>
          </cell>
          <cell r="D1842">
            <v>-4.7341000000000001E-2</v>
          </cell>
          <cell r="E1842">
            <v>-0.49196499999999999</v>
          </cell>
          <cell r="F1842">
            <v>4.7379200000000003E-2</v>
          </cell>
        </row>
        <row r="1843">
          <cell r="A1843">
            <v>-0.625</v>
          </cell>
          <cell r="B1843">
            <v>0.484375</v>
          </cell>
          <cell r="C1843">
            <v>0.99548899999999996</v>
          </cell>
          <cell r="D1843">
            <v>-4.4949599999999999E-2</v>
          </cell>
          <cell r="E1843">
            <v>-0.46967399999999998</v>
          </cell>
          <cell r="F1843">
            <v>4.5018099999999998E-2</v>
          </cell>
        </row>
        <row r="1844">
          <cell r="A1844">
            <v>-0.625</v>
          </cell>
          <cell r="B1844">
            <v>0.48958299999999999</v>
          </cell>
          <cell r="C1844">
            <v>0.99571600000000005</v>
          </cell>
          <cell r="D1844">
            <v>-4.2678500000000001E-2</v>
          </cell>
          <cell r="E1844">
            <v>-0.44830799999999998</v>
          </cell>
          <cell r="F1844">
            <v>4.2773600000000002E-2</v>
          </cell>
        </row>
        <row r="1845">
          <cell r="A1845">
            <v>-0.625</v>
          </cell>
          <cell r="B1845">
            <v>0.49479200000000001</v>
          </cell>
          <cell r="C1845">
            <v>0.99593299999999996</v>
          </cell>
          <cell r="D1845">
            <v>-4.05224E-2</v>
          </cell>
          <cell r="E1845">
            <v>-0.42619699999999999</v>
          </cell>
          <cell r="F1845">
            <v>4.0616800000000002E-2</v>
          </cell>
        </row>
        <row r="1846">
          <cell r="A1846">
            <v>-0.625</v>
          </cell>
          <cell r="B1846">
            <v>0.5</v>
          </cell>
          <cell r="C1846">
            <v>0.99614100000000005</v>
          </cell>
          <cell r="D1846">
            <v>-3.84766E-2</v>
          </cell>
          <cell r="E1846">
            <v>-0.40090799999999999</v>
          </cell>
          <cell r="F1846">
            <v>3.8508199999999999E-2</v>
          </cell>
        </row>
        <row r="1847">
          <cell r="A1847">
            <v>-0.60416700000000001</v>
          </cell>
          <cell r="B1847">
            <v>0</v>
          </cell>
          <cell r="C1847">
            <v>0.47832999999999998</v>
          </cell>
          <cell r="D1847">
            <v>-3.8565399999999999</v>
          </cell>
          <cell r="E1847">
            <v>-18.647300000000001</v>
          </cell>
          <cell r="F1847">
            <v>3.8561800000000002</v>
          </cell>
        </row>
        <row r="1848">
          <cell r="A1848">
            <v>-0.60416700000000001</v>
          </cell>
          <cell r="B1848">
            <v>5.2083299999999997E-3</v>
          </cell>
          <cell r="C1848">
            <v>0.49816300000000002</v>
          </cell>
          <cell r="D1848">
            <v>-3.7597399999999999</v>
          </cell>
          <cell r="E1848">
            <v>-18.912299999999998</v>
          </cell>
          <cell r="F1848">
            <v>3.7593700000000001</v>
          </cell>
        </row>
        <row r="1849">
          <cell r="A1849">
            <v>-0.60416700000000001</v>
          </cell>
          <cell r="B1849">
            <v>1.0416699999999999E-2</v>
          </cell>
          <cell r="C1849">
            <v>0.51748799999999995</v>
          </cell>
          <cell r="D1849">
            <v>-3.6616300000000002</v>
          </cell>
          <cell r="E1849">
            <v>-19.112500000000001</v>
          </cell>
          <cell r="F1849">
            <v>3.6612399999999998</v>
          </cell>
        </row>
        <row r="1850">
          <cell r="A1850">
            <v>-0.60416700000000001</v>
          </cell>
          <cell r="B1850">
            <v>1.5625E-2</v>
          </cell>
          <cell r="C1850">
            <v>0.53629899999999997</v>
          </cell>
          <cell r="D1850">
            <v>-3.5625300000000002</v>
          </cell>
          <cell r="E1850">
            <v>-19.250499999999999</v>
          </cell>
          <cell r="F1850">
            <v>3.5621299999999998</v>
          </cell>
        </row>
        <row r="1851">
          <cell r="A1851">
            <v>-0.60416700000000001</v>
          </cell>
          <cell r="B1851">
            <v>2.0833299999999999E-2</v>
          </cell>
          <cell r="C1851">
            <v>0.55459199999999997</v>
          </cell>
          <cell r="D1851">
            <v>-3.4627500000000002</v>
          </cell>
          <cell r="E1851">
            <v>-19.3292</v>
          </cell>
          <cell r="F1851">
            <v>3.4623599999999999</v>
          </cell>
        </row>
        <row r="1852">
          <cell r="A1852">
            <v>-0.60416700000000001</v>
          </cell>
          <cell r="B1852">
            <v>2.6041700000000001E-2</v>
          </cell>
          <cell r="C1852">
            <v>0.57236500000000001</v>
          </cell>
          <cell r="D1852">
            <v>-3.3626</v>
          </cell>
          <cell r="E1852">
            <v>-19.351700000000001</v>
          </cell>
          <cell r="F1852">
            <v>3.3622100000000001</v>
          </cell>
        </row>
        <row r="1853">
          <cell r="A1853">
            <v>-0.60416700000000001</v>
          </cell>
          <cell r="B1853">
            <v>3.125E-2</v>
          </cell>
          <cell r="C1853">
            <v>0.589615</v>
          </cell>
          <cell r="D1853">
            <v>-3.2623600000000001</v>
          </cell>
          <cell r="E1853">
            <v>-19.321300000000001</v>
          </cell>
          <cell r="F1853">
            <v>3.2619899999999999</v>
          </cell>
        </row>
        <row r="1854">
          <cell r="A1854">
            <v>-0.60416700000000001</v>
          </cell>
          <cell r="B1854">
            <v>3.6458299999999999E-2</v>
          </cell>
          <cell r="C1854">
            <v>0.60634399999999999</v>
          </cell>
          <cell r="D1854">
            <v>-3.1623100000000002</v>
          </cell>
          <cell r="E1854">
            <v>-19.241499999999998</v>
          </cell>
          <cell r="F1854">
            <v>3.16195</v>
          </cell>
        </row>
        <row r="1855">
          <cell r="A1855">
            <v>-0.60416700000000001</v>
          </cell>
          <cell r="B1855">
            <v>4.1666700000000001E-2</v>
          </cell>
          <cell r="C1855">
            <v>0.62255300000000002</v>
          </cell>
          <cell r="D1855">
            <v>-3.0626799999999998</v>
          </cell>
          <cell r="E1855">
            <v>-19.1157</v>
          </cell>
          <cell r="F1855">
            <v>3.0623399999999998</v>
          </cell>
        </row>
        <row r="1856">
          <cell r="A1856">
            <v>-0.60416700000000001</v>
          </cell>
          <cell r="B1856">
            <v>4.6875E-2</v>
          </cell>
          <cell r="C1856">
            <v>0.63824499999999995</v>
          </cell>
          <cell r="D1856">
            <v>-2.96373</v>
          </cell>
          <cell r="E1856">
            <v>-18.947399999999998</v>
          </cell>
          <cell r="F1856">
            <v>2.9634100000000001</v>
          </cell>
        </row>
        <row r="1857">
          <cell r="A1857">
            <v>-0.60416700000000001</v>
          </cell>
          <cell r="B1857">
            <v>5.2083299999999999E-2</v>
          </cell>
          <cell r="C1857">
            <v>0.653424</v>
          </cell>
          <cell r="D1857">
            <v>-2.8656700000000002</v>
          </cell>
          <cell r="E1857">
            <v>-18.740400000000001</v>
          </cell>
          <cell r="F1857">
            <v>2.86537</v>
          </cell>
        </row>
        <row r="1858">
          <cell r="A1858">
            <v>-0.60416700000000001</v>
          </cell>
          <cell r="B1858">
            <v>5.7291700000000001E-2</v>
          </cell>
          <cell r="C1858">
            <v>0.66809399999999997</v>
          </cell>
          <cell r="D1858">
            <v>-2.7686899999999999</v>
          </cell>
          <cell r="E1858">
            <v>-18.497900000000001</v>
          </cell>
          <cell r="F1858">
            <v>2.7684199999999999</v>
          </cell>
        </row>
        <row r="1859">
          <cell r="A1859">
            <v>-0.60416700000000001</v>
          </cell>
          <cell r="B1859">
            <v>6.25E-2</v>
          </cell>
          <cell r="C1859">
            <v>0.68226299999999995</v>
          </cell>
          <cell r="D1859">
            <v>-2.6729799999999999</v>
          </cell>
          <cell r="E1859">
            <v>-18.223600000000001</v>
          </cell>
          <cell r="F1859">
            <v>2.6727400000000001</v>
          </cell>
        </row>
        <row r="1860">
          <cell r="A1860">
            <v>-0.60416700000000001</v>
          </cell>
          <cell r="B1860">
            <v>6.7708299999999999E-2</v>
          </cell>
          <cell r="C1860">
            <v>0.69593799999999995</v>
          </cell>
          <cell r="D1860">
            <v>-2.5787100000000001</v>
          </cell>
          <cell r="E1860">
            <v>-17.9208</v>
          </cell>
          <cell r="F1860">
            <v>2.5785</v>
          </cell>
        </row>
        <row r="1861">
          <cell r="A1861">
            <v>-0.60416700000000001</v>
          </cell>
          <cell r="B1861">
            <v>7.2916700000000001E-2</v>
          </cell>
          <cell r="C1861">
            <v>0.70912600000000003</v>
          </cell>
          <cell r="D1861">
            <v>-2.4860199999999999</v>
          </cell>
          <cell r="E1861">
            <v>-17.592700000000001</v>
          </cell>
          <cell r="F1861">
            <v>2.48584</v>
          </cell>
        </row>
        <row r="1862">
          <cell r="A1862">
            <v>-0.60416700000000001</v>
          </cell>
          <cell r="B1862">
            <v>7.8125E-2</v>
          </cell>
          <cell r="C1862">
            <v>0.721835</v>
          </cell>
          <cell r="D1862">
            <v>-2.3950399999999998</v>
          </cell>
          <cell r="E1862">
            <v>-17.2425</v>
          </cell>
          <cell r="F1862">
            <v>2.3948900000000002</v>
          </cell>
        </row>
        <row r="1863">
          <cell r="A1863">
            <v>-0.60416700000000001</v>
          </cell>
          <cell r="B1863">
            <v>8.3333299999999999E-2</v>
          </cell>
          <cell r="C1863">
            <v>0.73407599999999995</v>
          </cell>
          <cell r="D1863">
            <v>-2.3058999999999998</v>
          </cell>
          <cell r="E1863">
            <v>-16.873100000000001</v>
          </cell>
          <cell r="F1863">
            <v>2.3057699999999999</v>
          </cell>
        </row>
        <row r="1864">
          <cell r="A1864">
            <v>-0.60416700000000001</v>
          </cell>
          <cell r="B1864">
            <v>8.8541700000000001E-2</v>
          </cell>
          <cell r="C1864">
            <v>0.74585699999999999</v>
          </cell>
          <cell r="D1864">
            <v>-2.21868</v>
          </cell>
          <cell r="E1864">
            <v>-16.487500000000001</v>
          </cell>
          <cell r="F1864">
            <v>2.2185800000000002</v>
          </cell>
        </row>
        <row r="1865">
          <cell r="A1865">
            <v>-0.60416700000000001</v>
          </cell>
          <cell r="B1865">
            <v>9.375E-2</v>
          </cell>
          <cell r="C1865">
            <v>0.757189</v>
          </cell>
          <cell r="D1865">
            <v>-2.13348</v>
          </cell>
          <cell r="E1865">
            <v>-16.0883</v>
          </cell>
          <cell r="F1865">
            <v>2.1334</v>
          </cell>
        </row>
        <row r="1866">
          <cell r="A1866">
            <v>-0.60416700000000001</v>
          </cell>
          <cell r="B1866">
            <v>9.8958299999999999E-2</v>
          </cell>
          <cell r="C1866">
            <v>0.76808299999999996</v>
          </cell>
          <cell r="D1866">
            <v>-2.05036</v>
          </cell>
          <cell r="E1866">
            <v>-15.678000000000001</v>
          </cell>
          <cell r="F1866">
            <v>2.0503100000000001</v>
          </cell>
        </row>
        <row r="1867">
          <cell r="A1867">
            <v>-0.60416700000000001</v>
          </cell>
          <cell r="B1867">
            <v>0.104167</v>
          </cell>
          <cell r="C1867">
            <v>0.77854999999999996</v>
          </cell>
          <cell r="D1867">
            <v>-1.96939</v>
          </cell>
          <cell r="E1867">
            <v>-15.259</v>
          </cell>
          <cell r="F1867">
            <v>1.9693499999999999</v>
          </cell>
        </row>
        <row r="1868">
          <cell r="A1868">
            <v>-0.60416700000000001</v>
          </cell>
          <cell r="B1868">
            <v>0.109375</v>
          </cell>
          <cell r="C1868">
            <v>0.788601</v>
          </cell>
          <cell r="D1868">
            <v>-1.8906000000000001</v>
          </cell>
          <cell r="E1868">
            <v>-14.833500000000001</v>
          </cell>
          <cell r="F1868">
            <v>1.89059</v>
          </cell>
        </row>
        <row r="1869">
          <cell r="A1869">
            <v>-0.60416700000000001</v>
          </cell>
          <cell r="B1869">
            <v>0.114583</v>
          </cell>
          <cell r="C1869">
            <v>0.79824799999999996</v>
          </cell>
          <cell r="D1869">
            <v>-1.8140400000000001</v>
          </cell>
          <cell r="E1869">
            <v>-14.403499999999999</v>
          </cell>
          <cell r="F1869">
            <v>1.8140400000000001</v>
          </cell>
        </row>
        <row r="1870">
          <cell r="A1870">
            <v>-0.60416700000000001</v>
          </cell>
          <cell r="B1870">
            <v>0.119792</v>
          </cell>
          <cell r="C1870">
            <v>0.80750100000000002</v>
          </cell>
          <cell r="D1870">
            <v>-1.7397199999999999</v>
          </cell>
          <cell r="E1870">
            <v>-13.971</v>
          </cell>
          <cell r="F1870">
            <v>1.7397400000000001</v>
          </cell>
        </row>
        <row r="1871">
          <cell r="A1871">
            <v>-0.60416700000000001</v>
          </cell>
          <cell r="B1871">
            <v>0.125</v>
          </cell>
          <cell r="C1871">
            <v>0.81637400000000004</v>
          </cell>
          <cell r="D1871">
            <v>-1.6676599999999999</v>
          </cell>
          <cell r="E1871">
            <v>-13.5375</v>
          </cell>
          <cell r="F1871">
            <v>1.6676899999999999</v>
          </cell>
        </row>
        <row r="1872">
          <cell r="A1872">
            <v>-0.60416700000000001</v>
          </cell>
          <cell r="B1872">
            <v>0.13020799999999999</v>
          </cell>
          <cell r="C1872">
            <v>0.82487699999999997</v>
          </cell>
          <cell r="D1872">
            <v>-1.5978699999999999</v>
          </cell>
          <cell r="E1872">
            <v>-13.1046</v>
          </cell>
          <cell r="F1872">
            <v>1.5979000000000001</v>
          </cell>
        </row>
        <row r="1873">
          <cell r="A1873">
            <v>-0.60416700000000001</v>
          </cell>
          <cell r="B1873">
            <v>0.13541700000000001</v>
          </cell>
          <cell r="C1873">
            <v>0.83302299999999996</v>
          </cell>
          <cell r="D1873">
            <v>-1.53033</v>
          </cell>
          <cell r="E1873">
            <v>-12.6738</v>
          </cell>
          <cell r="F1873">
            <v>1.53037</v>
          </cell>
        </row>
        <row r="1874">
          <cell r="A1874">
            <v>-0.60416700000000001</v>
          </cell>
          <cell r="B1874">
            <v>0.140625</v>
          </cell>
          <cell r="C1874">
            <v>0.84082199999999996</v>
          </cell>
          <cell r="D1874">
            <v>-1.4650399999999999</v>
          </cell>
          <cell r="E1874">
            <v>-12.2464</v>
          </cell>
          <cell r="F1874">
            <v>1.46509</v>
          </cell>
        </row>
        <row r="1875">
          <cell r="A1875">
            <v>-0.60416700000000001</v>
          </cell>
          <cell r="B1875">
            <v>0.14583299999999999</v>
          </cell>
          <cell r="C1875">
            <v>0.84828800000000004</v>
          </cell>
          <cell r="D1875">
            <v>-1.40198</v>
          </cell>
          <cell r="E1875">
            <v>-11.8233</v>
          </cell>
          <cell r="F1875">
            <v>1.40204</v>
          </cell>
        </row>
        <row r="1876">
          <cell r="A1876">
            <v>-0.60416700000000001</v>
          </cell>
          <cell r="B1876">
            <v>0.15104200000000001</v>
          </cell>
          <cell r="C1876">
            <v>0.85543100000000005</v>
          </cell>
          <cell r="D1876">
            <v>-1.3411200000000001</v>
          </cell>
          <cell r="E1876">
            <v>-11.4057</v>
          </cell>
          <cell r="F1876">
            <v>1.34118</v>
          </cell>
        </row>
        <row r="1877">
          <cell r="A1877">
            <v>-0.60416700000000001</v>
          </cell>
          <cell r="B1877">
            <v>0.15625</v>
          </cell>
          <cell r="C1877">
            <v>0.86226199999999997</v>
          </cell>
          <cell r="D1877">
            <v>-1.28244</v>
          </cell>
          <cell r="E1877">
            <v>-10.9945</v>
          </cell>
          <cell r="F1877">
            <v>1.28251</v>
          </cell>
        </row>
        <row r="1878">
          <cell r="A1878">
            <v>-0.60416700000000001</v>
          </cell>
          <cell r="B1878">
            <v>0.16145799999999999</v>
          </cell>
          <cell r="C1878">
            <v>0.86879399999999996</v>
          </cell>
          <cell r="D1878">
            <v>-1.2259100000000001</v>
          </cell>
          <cell r="E1878">
            <v>-10.590400000000001</v>
          </cell>
          <cell r="F1878">
            <v>1.22597</v>
          </cell>
        </row>
        <row r="1879">
          <cell r="A1879">
            <v>-0.60416700000000001</v>
          </cell>
          <cell r="B1879">
            <v>0.16666700000000001</v>
          </cell>
          <cell r="C1879">
            <v>0.87503699999999995</v>
          </cell>
          <cell r="D1879">
            <v>-1.17147</v>
          </cell>
          <cell r="E1879">
            <v>-10.194000000000001</v>
          </cell>
          <cell r="F1879">
            <v>1.17154</v>
          </cell>
        </row>
        <row r="1880">
          <cell r="A1880">
            <v>-0.60416700000000001</v>
          </cell>
          <cell r="B1880">
            <v>0.171875</v>
          </cell>
          <cell r="C1880">
            <v>0.88100100000000003</v>
          </cell>
          <cell r="D1880">
            <v>-1.1191</v>
          </cell>
          <cell r="E1880">
            <v>-9.8059399999999997</v>
          </cell>
          <cell r="F1880">
            <v>1.11917</v>
          </cell>
        </row>
        <row r="1881">
          <cell r="A1881">
            <v>-0.60416700000000001</v>
          </cell>
          <cell r="B1881">
            <v>0.17708299999999999</v>
          </cell>
          <cell r="C1881">
            <v>0.88669799999999999</v>
          </cell>
          <cell r="D1881">
            <v>-1.0687500000000001</v>
          </cell>
          <cell r="E1881">
            <v>-9.4267299999999992</v>
          </cell>
          <cell r="F1881">
            <v>1.0688200000000001</v>
          </cell>
        </row>
        <row r="1882">
          <cell r="A1882">
            <v>-0.60416700000000001</v>
          </cell>
          <cell r="B1882">
            <v>0.18229200000000001</v>
          </cell>
          <cell r="C1882">
            <v>0.89213799999999999</v>
          </cell>
          <cell r="D1882">
            <v>-1.0203599999999999</v>
          </cell>
          <cell r="E1882">
            <v>-9.0567200000000003</v>
          </cell>
          <cell r="F1882">
            <v>1.0204299999999999</v>
          </cell>
        </row>
        <row r="1883">
          <cell r="A1883">
            <v>-0.60416700000000001</v>
          </cell>
          <cell r="B1883">
            <v>0.1875</v>
          </cell>
          <cell r="C1883">
            <v>0.89733099999999999</v>
          </cell>
          <cell r="D1883">
            <v>-0.97390299999999996</v>
          </cell>
          <cell r="E1883">
            <v>-8.6962499999999991</v>
          </cell>
          <cell r="F1883">
            <v>0.97396700000000003</v>
          </cell>
        </row>
        <row r="1884">
          <cell r="A1884">
            <v>-0.60416700000000001</v>
          </cell>
          <cell r="B1884">
            <v>0.19270799999999999</v>
          </cell>
          <cell r="C1884">
            <v>0.90228699999999995</v>
          </cell>
          <cell r="D1884">
            <v>-0.92931200000000003</v>
          </cell>
          <cell r="E1884">
            <v>-8.3455499999999994</v>
          </cell>
          <cell r="F1884">
            <v>0.92937400000000003</v>
          </cell>
        </row>
        <row r="1885">
          <cell r="A1885">
            <v>-0.60416700000000001</v>
          </cell>
          <cell r="B1885">
            <v>0.19791700000000001</v>
          </cell>
          <cell r="C1885">
            <v>0.90701500000000002</v>
          </cell>
          <cell r="D1885">
            <v>-0.88653899999999997</v>
          </cell>
          <cell r="E1885">
            <v>-8.0048200000000005</v>
          </cell>
          <cell r="F1885">
            <v>0.88659900000000003</v>
          </cell>
        </row>
        <row r="1886">
          <cell r="A1886">
            <v>-0.60416700000000001</v>
          </cell>
          <cell r="B1886">
            <v>0.203125</v>
          </cell>
          <cell r="C1886">
            <v>0.91152500000000003</v>
          </cell>
          <cell r="D1886">
            <v>-0.84553299999999998</v>
          </cell>
          <cell r="E1886">
            <v>-7.6741900000000003</v>
          </cell>
          <cell r="F1886">
            <v>0.84558999999999995</v>
          </cell>
        </row>
        <row r="1887">
          <cell r="A1887">
            <v>-0.60416700000000001</v>
          </cell>
          <cell r="B1887">
            <v>0.20833299999999999</v>
          </cell>
          <cell r="C1887">
            <v>0.91582600000000003</v>
          </cell>
          <cell r="D1887">
            <v>-0.80623800000000001</v>
          </cell>
          <cell r="E1887">
            <v>-7.35372</v>
          </cell>
          <cell r="F1887">
            <v>0.80629300000000004</v>
          </cell>
        </row>
        <row r="1888">
          <cell r="A1888">
            <v>-0.60416700000000001</v>
          </cell>
          <cell r="B1888">
            <v>0.21354200000000001</v>
          </cell>
          <cell r="C1888">
            <v>0.91992700000000005</v>
          </cell>
          <cell r="D1888">
            <v>-0.76860200000000001</v>
          </cell>
          <cell r="E1888">
            <v>-7.04345</v>
          </cell>
          <cell r="F1888">
            <v>0.76865399999999995</v>
          </cell>
        </row>
        <row r="1889">
          <cell r="A1889">
            <v>-0.60416700000000001</v>
          </cell>
          <cell r="B1889">
            <v>0.21875</v>
          </cell>
          <cell r="C1889">
            <v>0.92383599999999999</v>
          </cell>
          <cell r="D1889">
            <v>-0.73257000000000005</v>
          </cell>
          <cell r="E1889">
            <v>-6.7433699999999996</v>
          </cell>
          <cell r="F1889">
            <v>0.73261900000000002</v>
          </cell>
        </row>
        <row r="1890">
          <cell r="A1890">
            <v>-0.60416700000000001</v>
          </cell>
          <cell r="B1890">
            <v>0.22395799999999999</v>
          </cell>
          <cell r="C1890">
            <v>0.92756099999999997</v>
          </cell>
          <cell r="D1890">
            <v>-0.69808899999999996</v>
          </cell>
          <cell r="E1890">
            <v>-6.4534099999999999</v>
          </cell>
          <cell r="F1890">
            <v>0.69813499999999995</v>
          </cell>
        </row>
        <row r="1891">
          <cell r="A1891">
            <v>-0.60416700000000001</v>
          </cell>
          <cell r="B1891">
            <v>0.22916700000000001</v>
          </cell>
          <cell r="C1891">
            <v>0.93111100000000002</v>
          </cell>
          <cell r="D1891">
            <v>-0.66510599999999998</v>
          </cell>
          <cell r="E1891">
            <v>-6.1735100000000003</v>
          </cell>
          <cell r="F1891">
            <v>0.66514799999999996</v>
          </cell>
        </row>
        <row r="1892">
          <cell r="A1892">
            <v>-0.60416700000000001</v>
          </cell>
          <cell r="B1892">
            <v>0.234375</v>
          </cell>
          <cell r="C1892">
            <v>0.93449199999999999</v>
          </cell>
          <cell r="D1892">
            <v>-0.63356599999999996</v>
          </cell>
          <cell r="E1892">
            <v>-5.9035399999999996</v>
          </cell>
          <cell r="F1892">
            <v>0.633606</v>
          </cell>
        </row>
        <row r="1893">
          <cell r="A1893">
            <v>-0.60416700000000001</v>
          </cell>
          <cell r="B1893">
            <v>0.23958299999999999</v>
          </cell>
          <cell r="C1893">
            <v>0.93771300000000002</v>
          </cell>
          <cell r="D1893">
            <v>-0.60341900000000004</v>
          </cell>
          <cell r="E1893">
            <v>-5.6433600000000004</v>
          </cell>
          <cell r="F1893">
            <v>0.60345499999999996</v>
          </cell>
        </row>
        <row r="1894">
          <cell r="A1894">
            <v>-0.60416700000000001</v>
          </cell>
          <cell r="B1894">
            <v>0.24479200000000001</v>
          </cell>
          <cell r="C1894">
            <v>0.94078099999999998</v>
          </cell>
          <cell r="D1894">
            <v>-0.57461200000000001</v>
          </cell>
          <cell r="E1894">
            <v>-5.3928200000000004</v>
          </cell>
          <cell r="F1894">
            <v>0.57464599999999999</v>
          </cell>
        </row>
        <row r="1895">
          <cell r="A1895">
            <v>-0.60416700000000001</v>
          </cell>
          <cell r="B1895">
            <v>0.25</v>
          </cell>
          <cell r="C1895">
            <v>0.94370100000000001</v>
          </cell>
          <cell r="D1895">
            <v>-0.547095</v>
          </cell>
          <cell r="E1895">
            <v>-5.1517400000000002</v>
          </cell>
          <cell r="F1895">
            <v>0.547126</v>
          </cell>
        </row>
        <row r="1896">
          <cell r="A1896">
            <v>-0.60416700000000001</v>
          </cell>
          <cell r="B1896">
            <v>0.25520799999999999</v>
          </cell>
          <cell r="C1896">
            <v>0.94648200000000005</v>
          </cell>
          <cell r="D1896">
            <v>-0.52081900000000003</v>
          </cell>
          <cell r="E1896">
            <v>-4.9199200000000003</v>
          </cell>
          <cell r="F1896">
            <v>0.52084699999999995</v>
          </cell>
        </row>
        <row r="1897">
          <cell r="A1897">
            <v>-0.60416700000000001</v>
          </cell>
          <cell r="B1897">
            <v>0.26041700000000001</v>
          </cell>
          <cell r="C1897">
            <v>0.949129</v>
          </cell>
          <cell r="D1897">
            <v>-0.49573499999999998</v>
          </cell>
          <cell r="E1897">
            <v>-4.6971499999999997</v>
          </cell>
          <cell r="F1897">
            <v>0.49575999999999998</v>
          </cell>
        </row>
        <row r="1898">
          <cell r="A1898">
            <v>-0.60416700000000001</v>
          </cell>
          <cell r="B1898">
            <v>0.265625</v>
          </cell>
          <cell r="C1898">
            <v>0.95164800000000005</v>
          </cell>
          <cell r="D1898">
            <v>-0.47179500000000002</v>
          </cell>
          <cell r="E1898">
            <v>-4.4832099999999997</v>
          </cell>
          <cell r="F1898">
            <v>0.47181800000000002</v>
          </cell>
        </row>
        <row r="1899">
          <cell r="A1899">
            <v>-0.60416700000000001</v>
          </cell>
          <cell r="B1899">
            <v>0.27083299999999999</v>
          </cell>
          <cell r="C1899">
            <v>0.95404599999999995</v>
          </cell>
          <cell r="D1899">
            <v>-0.44895400000000002</v>
          </cell>
          <cell r="E1899">
            <v>-4.2778799999999997</v>
          </cell>
          <cell r="F1899">
            <v>0.44897500000000001</v>
          </cell>
        </row>
        <row r="1900">
          <cell r="A1900">
            <v>-0.60416700000000001</v>
          </cell>
          <cell r="B1900">
            <v>0.27604200000000001</v>
          </cell>
          <cell r="C1900">
            <v>0.95632700000000004</v>
          </cell>
          <cell r="D1900">
            <v>-0.42716700000000002</v>
          </cell>
          <cell r="E1900">
            <v>-4.0809100000000003</v>
          </cell>
          <cell r="F1900">
            <v>0.42718600000000001</v>
          </cell>
        </row>
        <row r="1901">
          <cell r="A1901">
            <v>-0.60416700000000001</v>
          </cell>
          <cell r="B1901">
            <v>0.28125</v>
          </cell>
          <cell r="C1901">
            <v>0.95849700000000004</v>
          </cell>
          <cell r="D1901">
            <v>-0.40638999999999997</v>
          </cell>
          <cell r="E1901">
            <v>-3.89208</v>
          </cell>
          <cell r="F1901">
            <v>0.40640700000000002</v>
          </cell>
        </row>
        <row r="1902">
          <cell r="A1902">
            <v>-0.60416700000000001</v>
          </cell>
          <cell r="B1902">
            <v>0.28645799999999999</v>
          </cell>
          <cell r="C1902">
            <v>0.96056200000000003</v>
          </cell>
          <cell r="D1902">
            <v>-0.38658100000000001</v>
          </cell>
          <cell r="E1902">
            <v>-3.7111200000000002</v>
          </cell>
          <cell r="F1902">
            <v>0.386596</v>
          </cell>
        </row>
        <row r="1903">
          <cell r="A1903">
            <v>-0.60416700000000001</v>
          </cell>
          <cell r="B1903">
            <v>0.29166700000000001</v>
          </cell>
          <cell r="C1903">
            <v>0.96252599999999999</v>
          </cell>
          <cell r="D1903">
            <v>-0.367699</v>
          </cell>
          <cell r="E1903">
            <v>-3.5377999999999998</v>
          </cell>
          <cell r="F1903">
            <v>0.36771300000000001</v>
          </cell>
        </row>
        <row r="1904">
          <cell r="A1904">
            <v>-0.60416700000000001</v>
          </cell>
          <cell r="B1904">
            <v>0.296875</v>
          </cell>
          <cell r="C1904">
            <v>0.96439399999999997</v>
          </cell>
          <cell r="D1904">
            <v>-0.34970499999999999</v>
          </cell>
          <cell r="E1904">
            <v>-3.3718699999999999</v>
          </cell>
          <cell r="F1904">
            <v>0.349717</v>
          </cell>
        </row>
        <row r="1905">
          <cell r="A1905">
            <v>-0.60416700000000001</v>
          </cell>
          <cell r="B1905">
            <v>0.30208299999999999</v>
          </cell>
          <cell r="C1905">
            <v>0.96616999999999997</v>
          </cell>
          <cell r="D1905">
            <v>-0.33255899999999999</v>
          </cell>
          <cell r="E1905">
            <v>-3.2130899999999998</v>
          </cell>
          <cell r="F1905">
            <v>0.33256999999999998</v>
          </cell>
        </row>
        <row r="1906">
          <cell r="A1906">
            <v>-0.60416700000000001</v>
          </cell>
          <cell r="B1906">
            <v>0.30729200000000001</v>
          </cell>
          <cell r="C1906">
            <v>0.96785900000000002</v>
          </cell>
          <cell r="D1906">
            <v>-0.31622600000000001</v>
          </cell>
          <cell r="E1906">
            <v>-3.0611999999999999</v>
          </cell>
          <cell r="F1906">
            <v>0.31623499999999999</v>
          </cell>
        </row>
        <row r="1907">
          <cell r="A1907">
            <v>-0.60416700000000001</v>
          </cell>
          <cell r="B1907">
            <v>0.3125</v>
          </cell>
          <cell r="C1907">
            <v>0.96946600000000005</v>
          </cell>
          <cell r="D1907">
            <v>-0.30066900000000002</v>
          </cell>
          <cell r="E1907">
            <v>-2.9159700000000002</v>
          </cell>
          <cell r="F1907">
            <v>0.30067700000000003</v>
          </cell>
        </row>
        <row r="1908">
          <cell r="A1908">
            <v>-0.60416700000000001</v>
          </cell>
          <cell r="B1908">
            <v>0.31770799999999999</v>
          </cell>
          <cell r="C1908">
            <v>0.97099299999999999</v>
          </cell>
          <cell r="D1908">
            <v>-0.285854</v>
          </cell>
          <cell r="E1908">
            <v>-2.7771499999999998</v>
          </cell>
          <cell r="F1908">
            <v>0.28586</v>
          </cell>
        </row>
        <row r="1909">
          <cell r="A1909">
            <v>-0.60416700000000001</v>
          </cell>
          <cell r="B1909">
            <v>0.32291700000000001</v>
          </cell>
          <cell r="C1909">
            <v>0.972445</v>
          </cell>
          <cell r="D1909">
            <v>-0.27174700000000002</v>
          </cell>
          <cell r="E1909">
            <v>-2.6444999999999999</v>
          </cell>
          <cell r="F1909">
            <v>0.27175300000000002</v>
          </cell>
        </row>
        <row r="1910">
          <cell r="A1910">
            <v>-0.60416700000000001</v>
          </cell>
          <cell r="B1910">
            <v>0.328125</v>
          </cell>
          <cell r="C1910">
            <v>0.97382500000000005</v>
          </cell>
          <cell r="D1910">
            <v>-0.25831799999999999</v>
          </cell>
          <cell r="E1910">
            <v>-2.5177999999999998</v>
          </cell>
          <cell r="F1910">
            <v>0.25832300000000002</v>
          </cell>
        </row>
        <row r="1911">
          <cell r="A1911">
            <v>-0.60416700000000001</v>
          </cell>
          <cell r="B1911">
            <v>0.33333299999999999</v>
          </cell>
          <cell r="C1911">
            <v>0.97513700000000003</v>
          </cell>
          <cell r="D1911">
            <v>-0.245536</v>
          </cell>
          <cell r="E1911">
            <v>-2.39682</v>
          </cell>
          <cell r="F1911">
            <v>0.24554000000000001</v>
          </cell>
        </row>
        <row r="1912">
          <cell r="A1912">
            <v>-0.60416700000000001</v>
          </cell>
          <cell r="B1912">
            <v>0.33854200000000001</v>
          </cell>
          <cell r="C1912">
            <v>0.976383</v>
          </cell>
          <cell r="D1912">
            <v>-0.23336999999999999</v>
          </cell>
          <cell r="E1912">
            <v>-2.2813300000000001</v>
          </cell>
          <cell r="F1912">
            <v>0.233373</v>
          </cell>
        </row>
        <row r="1913">
          <cell r="A1913">
            <v>-0.60416700000000001</v>
          </cell>
          <cell r="B1913">
            <v>0.34375</v>
          </cell>
          <cell r="C1913">
            <v>0.97756900000000002</v>
          </cell>
          <cell r="D1913">
            <v>-0.22179299999999999</v>
          </cell>
          <cell r="E1913">
            <v>-2.1711100000000001</v>
          </cell>
          <cell r="F1913">
            <v>0.22179599999999999</v>
          </cell>
        </row>
        <row r="1914">
          <cell r="A1914">
            <v>-0.60416700000000001</v>
          </cell>
          <cell r="B1914">
            <v>0.34895799999999999</v>
          </cell>
          <cell r="C1914">
            <v>0.97869499999999998</v>
          </cell>
          <cell r="D1914">
            <v>-0.21077699999999999</v>
          </cell>
          <cell r="E1914">
            <v>-2.06596</v>
          </cell>
          <cell r="F1914">
            <v>0.21077899999999999</v>
          </cell>
        </row>
        <row r="1915">
          <cell r="A1915">
            <v>-0.60416700000000001</v>
          </cell>
          <cell r="B1915">
            <v>0.35416700000000001</v>
          </cell>
          <cell r="C1915">
            <v>0.979765</v>
          </cell>
          <cell r="D1915">
            <v>-0.200298</v>
          </cell>
          <cell r="E1915">
            <v>-1.96566</v>
          </cell>
          <cell r="F1915">
            <v>0.200299</v>
          </cell>
        </row>
        <row r="1916">
          <cell r="A1916">
            <v>-0.60416700000000001</v>
          </cell>
          <cell r="B1916">
            <v>0.359375</v>
          </cell>
          <cell r="C1916">
            <v>0.98078200000000004</v>
          </cell>
          <cell r="D1916">
            <v>-0.190328</v>
          </cell>
          <cell r="E1916">
            <v>-1.87001</v>
          </cell>
          <cell r="F1916">
            <v>0.19033</v>
          </cell>
        </row>
        <row r="1917">
          <cell r="A1917">
            <v>-0.60416700000000001</v>
          </cell>
          <cell r="B1917">
            <v>0.36458299999999999</v>
          </cell>
          <cell r="C1917">
            <v>0.98174899999999998</v>
          </cell>
          <cell r="D1917">
            <v>-0.18084600000000001</v>
          </cell>
          <cell r="E1917">
            <v>-1.7788200000000001</v>
          </cell>
          <cell r="F1917">
            <v>0.18084800000000001</v>
          </cell>
        </row>
        <row r="1918">
          <cell r="A1918">
            <v>-0.60416700000000001</v>
          </cell>
          <cell r="B1918">
            <v>0.36979200000000001</v>
          </cell>
          <cell r="C1918">
            <v>0.98266699999999996</v>
          </cell>
          <cell r="D1918">
            <v>-0.17182800000000001</v>
          </cell>
          <cell r="E1918">
            <v>-1.6918800000000001</v>
          </cell>
          <cell r="F1918">
            <v>0.17182700000000001</v>
          </cell>
        </row>
        <row r="1919">
          <cell r="A1919">
            <v>-0.60416700000000001</v>
          </cell>
          <cell r="B1919">
            <v>0.375</v>
          </cell>
          <cell r="C1919">
            <v>0.98353900000000005</v>
          </cell>
          <cell r="D1919">
            <v>-0.16325200000000001</v>
          </cell>
          <cell r="E1919">
            <v>-1.6090800000000001</v>
          </cell>
          <cell r="F1919">
            <v>0.163248</v>
          </cell>
        </row>
        <row r="1920">
          <cell r="A1920">
            <v>-0.60416700000000001</v>
          </cell>
          <cell r="B1920">
            <v>0.38020799999999999</v>
          </cell>
          <cell r="C1920">
            <v>0.98436800000000002</v>
          </cell>
          <cell r="D1920">
            <v>-0.15509600000000001</v>
          </cell>
          <cell r="E1920">
            <v>-1.5303</v>
          </cell>
          <cell r="F1920">
            <v>0.155088</v>
          </cell>
        </row>
        <row r="1921">
          <cell r="A1921">
            <v>-0.60416700000000001</v>
          </cell>
          <cell r="B1921">
            <v>0.38541700000000001</v>
          </cell>
          <cell r="C1921">
            <v>0.985155</v>
          </cell>
          <cell r="D1921">
            <v>-0.147341</v>
          </cell>
          <cell r="E1921">
            <v>-1.45526</v>
          </cell>
          <cell r="F1921">
            <v>0.147337</v>
          </cell>
        </row>
        <row r="1922">
          <cell r="A1922">
            <v>-0.60416700000000001</v>
          </cell>
          <cell r="B1922">
            <v>0.390625</v>
          </cell>
          <cell r="C1922">
            <v>0.98590299999999997</v>
          </cell>
          <cell r="D1922">
            <v>-0.13996900000000001</v>
          </cell>
          <cell r="E1922">
            <v>-1.38374</v>
          </cell>
          <cell r="F1922">
            <v>0.139985</v>
          </cell>
        </row>
        <row r="1923">
          <cell r="A1923">
            <v>-0.60416700000000001</v>
          </cell>
          <cell r="B1923">
            <v>0.39583299999999999</v>
          </cell>
          <cell r="C1923">
            <v>0.98661399999999999</v>
          </cell>
          <cell r="D1923">
            <v>-0.132963</v>
          </cell>
          <cell r="E1923">
            <v>-1.3151900000000001</v>
          </cell>
          <cell r="F1923">
            <v>0.132996</v>
          </cell>
        </row>
        <row r="1924">
          <cell r="A1924">
            <v>-0.60416700000000001</v>
          </cell>
          <cell r="B1924">
            <v>0.40104200000000001</v>
          </cell>
          <cell r="C1924">
            <v>0.98728899999999997</v>
          </cell>
          <cell r="D1924">
            <v>-0.126306</v>
          </cell>
          <cell r="E1924">
            <v>-1.2491699999999999</v>
          </cell>
          <cell r="F1924">
            <v>0.12634300000000001</v>
          </cell>
        </row>
        <row r="1925">
          <cell r="A1925">
            <v>-0.60416700000000001</v>
          </cell>
          <cell r="B1925">
            <v>0.40625</v>
          </cell>
          <cell r="C1925">
            <v>0.987931</v>
          </cell>
          <cell r="D1925">
            <v>-0.119978</v>
          </cell>
          <cell r="E1925">
            <v>-1.1863999999999999</v>
          </cell>
          <cell r="F1925">
            <v>0.11998</v>
          </cell>
        </row>
        <row r="1926">
          <cell r="A1926">
            <v>-0.60416700000000001</v>
          </cell>
          <cell r="B1926">
            <v>0.41145799999999999</v>
          </cell>
          <cell r="C1926">
            <v>0.98853999999999997</v>
          </cell>
          <cell r="D1926">
            <v>-0.11396000000000001</v>
          </cell>
          <cell r="E1926">
            <v>-1.1275299999999999</v>
          </cell>
          <cell r="F1926">
            <v>0.11386400000000001</v>
          </cell>
        </row>
        <row r="1927">
          <cell r="A1927">
            <v>-0.60416700000000001</v>
          </cell>
          <cell r="B1927">
            <v>0.41666700000000001</v>
          </cell>
          <cell r="C1927">
            <v>0.98911800000000005</v>
          </cell>
          <cell r="D1927">
            <v>-0.10823099999999999</v>
          </cell>
          <cell r="E1927">
            <v>-1.07365</v>
          </cell>
          <cell r="F1927">
            <v>0.10806399999999999</v>
          </cell>
        </row>
        <row r="1928">
          <cell r="A1928">
            <v>-0.60416700000000001</v>
          </cell>
          <cell r="B1928">
            <v>0.421875</v>
          </cell>
          <cell r="C1928">
            <v>0.98966600000000005</v>
          </cell>
          <cell r="D1928">
            <v>-0.102771</v>
          </cell>
          <cell r="E1928">
            <v>-1.02562</v>
          </cell>
          <cell r="F1928">
            <v>0.102644</v>
          </cell>
        </row>
        <row r="1929">
          <cell r="A1929">
            <v>-0.60416700000000001</v>
          </cell>
          <cell r="B1929">
            <v>0.42708299999999999</v>
          </cell>
          <cell r="C1929">
            <v>0.99018600000000001</v>
          </cell>
          <cell r="D1929">
            <v>-9.75742E-2</v>
          </cell>
          <cell r="E1929">
            <v>-0.98174700000000004</v>
          </cell>
          <cell r="F1929">
            <v>9.7544199999999998E-2</v>
          </cell>
        </row>
        <row r="1930">
          <cell r="A1930">
            <v>-0.60416700000000001</v>
          </cell>
          <cell r="B1930">
            <v>0.43229200000000001</v>
          </cell>
          <cell r="C1930">
            <v>0.99068000000000001</v>
          </cell>
          <cell r="D1930">
            <v>-9.2635300000000004E-2</v>
          </cell>
          <cell r="E1930">
            <v>-0.94023299999999999</v>
          </cell>
          <cell r="F1930">
            <v>9.2701400000000003E-2</v>
          </cell>
        </row>
        <row r="1931">
          <cell r="A1931">
            <v>-0.60416700000000001</v>
          </cell>
          <cell r="B1931">
            <v>0.4375</v>
          </cell>
          <cell r="C1931">
            <v>0.99114999999999998</v>
          </cell>
          <cell r="D1931">
            <v>-8.7949700000000006E-2</v>
          </cell>
          <cell r="E1931">
            <v>-0.89926600000000001</v>
          </cell>
          <cell r="F1931">
            <v>8.8088799999999995E-2</v>
          </cell>
        </row>
        <row r="1932">
          <cell r="A1932">
            <v>-0.60416700000000001</v>
          </cell>
          <cell r="B1932">
            <v>0.44270799999999999</v>
          </cell>
          <cell r="C1932">
            <v>0.99159600000000003</v>
          </cell>
          <cell r="D1932">
            <v>-8.3512500000000003E-2</v>
          </cell>
          <cell r="E1932">
            <v>-0.85715699999999995</v>
          </cell>
          <cell r="F1932">
            <v>8.36779E-2</v>
          </cell>
        </row>
        <row r="1933">
          <cell r="A1933">
            <v>-0.60416700000000001</v>
          </cell>
          <cell r="B1933">
            <v>0.44791700000000001</v>
          </cell>
          <cell r="C1933">
            <v>0.99202100000000004</v>
          </cell>
          <cell r="D1933">
            <v>-7.9307299999999997E-2</v>
          </cell>
          <cell r="E1933">
            <v>-0.81490499999999999</v>
          </cell>
          <cell r="F1933">
            <v>7.9466999999999996E-2</v>
          </cell>
        </row>
        <row r="1934">
          <cell r="A1934">
            <v>-0.60416700000000001</v>
          </cell>
          <cell r="B1934">
            <v>0.453125</v>
          </cell>
          <cell r="C1934">
            <v>0.992425</v>
          </cell>
          <cell r="D1934">
            <v>-7.5316499999999995E-2</v>
          </cell>
          <cell r="E1934">
            <v>-0.77379399999999998</v>
          </cell>
          <cell r="F1934">
            <v>7.5459499999999999E-2</v>
          </cell>
        </row>
        <row r="1935">
          <cell r="A1935">
            <v>-0.60416700000000001</v>
          </cell>
          <cell r="B1935">
            <v>0.45833299999999999</v>
          </cell>
          <cell r="C1935">
            <v>0.99280800000000002</v>
          </cell>
          <cell r="D1935">
            <v>-7.1527599999999997E-2</v>
          </cell>
          <cell r="E1935">
            <v>-0.73418600000000001</v>
          </cell>
          <cell r="F1935">
            <v>7.1648000000000003E-2</v>
          </cell>
        </row>
        <row r="1936">
          <cell r="A1936">
            <v>-0.60416700000000001</v>
          </cell>
          <cell r="B1936">
            <v>0.46354200000000001</v>
          </cell>
          <cell r="C1936">
            <v>0.99317200000000005</v>
          </cell>
          <cell r="D1936">
            <v>-6.7928199999999994E-2</v>
          </cell>
          <cell r="E1936">
            <v>-0.69652400000000003</v>
          </cell>
          <cell r="F1936">
            <v>6.8027099999999993E-2</v>
          </cell>
        </row>
        <row r="1937">
          <cell r="A1937">
            <v>-0.60416700000000001</v>
          </cell>
          <cell r="B1937">
            <v>0.46875</v>
          </cell>
          <cell r="C1937">
            <v>0.99351699999999998</v>
          </cell>
          <cell r="D1937">
            <v>-6.45062E-2</v>
          </cell>
          <cell r="E1937">
            <v>-0.66129199999999999</v>
          </cell>
          <cell r="F1937">
            <v>6.4592499999999997E-2</v>
          </cell>
        </row>
        <row r="1938">
          <cell r="A1938">
            <v>-0.60416700000000001</v>
          </cell>
          <cell r="B1938">
            <v>0.47395799999999999</v>
          </cell>
          <cell r="C1938">
            <v>0.99384499999999998</v>
          </cell>
          <cell r="D1938">
            <v>-6.1251E-2</v>
          </cell>
          <cell r="E1938">
            <v>-0.62873900000000005</v>
          </cell>
          <cell r="F1938">
            <v>6.1338400000000001E-2</v>
          </cell>
        </row>
        <row r="1939">
          <cell r="A1939">
            <v>-0.60416700000000001</v>
          </cell>
          <cell r="B1939">
            <v>0.47916700000000001</v>
          </cell>
          <cell r="C1939">
            <v>0.99415600000000004</v>
          </cell>
          <cell r="D1939">
            <v>-5.8153999999999997E-2</v>
          </cell>
          <cell r="E1939">
            <v>-0.59881099999999998</v>
          </cell>
          <cell r="F1939">
            <v>5.8256700000000002E-2</v>
          </cell>
        </row>
        <row r="1940">
          <cell r="A1940">
            <v>-0.60416700000000001</v>
          </cell>
          <cell r="B1940">
            <v>0.484375</v>
          </cell>
          <cell r="C1940">
            <v>0.994452</v>
          </cell>
          <cell r="D1940">
            <v>-5.5209000000000001E-2</v>
          </cell>
          <cell r="E1940">
            <v>-0.57104900000000003</v>
          </cell>
          <cell r="F1940">
            <v>5.5335799999999997E-2</v>
          </cell>
        </row>
        <row r="1941">
          <cell r="A1941">
            <v>-0.60416700000000001</v>
          </cell>
          <cell r="B1941">
            <v>0.48958299999999999</v>
          </cell>
          <cell r="C1941">
            <v>0.99473199999999995</v>
          </cell>
          <cell r="D1941">
            <v>-5.24127E-2</v>
          </cell>
          <cell r="E1941">
            <v>-0.54449000000000003</v>
          </cell>
          <cell r="F1941">
            <v>5.2560299999999997E-2</v>
          </cell>
        </row>
        <row r="1942">
          <cell r="A1942">
            <v>-0.60416700000000001</v>
          </cell>
          <cell r="B1942">
            <v>0.49479200000000001</v>
          </cell>
          <cell r="C1942">
            <v>0.99499800000000005</v>
          </cell>
          <cell r="D1942">
            <v>-4.9764799999999998E-2</v>
          </cell>
          <cell r="E1942">
            <v>-0.51756400000000002</v>
          </cell>
          <cell r="F1942">
            <v>4.9909299999999997E-2</v>
          </cell>
        </row>
        <row r="1943">
          <cell r="A1943">
            <v>-0.60416700000000001</v>
          </cell>
          <cell r="B1943">
            <v>0.5</v>
          </cell>
          <cell r="C1943">
            <v>0.99525300000000005</v>
          </cell>
          <cell r="D1943">
            <v>-4.7268999999999999E-2</v>
          </cell>
          <cell r="E1943">
            <v>-0.48799399999999998</v>
          </cell>
          <cell r="F1943">
            <v>4.7355700000000001E-2</v>
          </cell>
        </row>
        <row r="1944">
          <cell r="A1944">
            <v>-0.58333299999999999</v>
          </cell>
          <cell r="B1944">
            <v>0</v>
          </cell>
          <cell r="C1944">
            <v>0.394119</v>
          </cell>
          <cell r="D1944">
            <v>-4.22356</v>
          </cell>
          <cell r="E1944">
            <v>-16.906400000000001</v>
          </cell>
          <cell r="F1944">
            <v>4.2233400000000003</v>
          </cell>
        </row>
        <row r="1945">
          <cell r="A1945">
            <v>-0.58333299999999999</v>
          </cell>
          <cell r="B1945">
            <v>5.2083299999999997E-3</v>
          </cell>
          <cell r="C1945">
            <v>0.41588700000000001</v>
          </cell>
          <cell r="D1945">
            <v>-4.1354499999999996</v>
          </cell>
          <cell r="E1945">
            <v>-17.4482</v>
          </cell>
          <cell r="F1945">
            <v>4.1351899999999997</v>
          </cell>
        </row>
        <row r="1946">
          <cell r="A1946">
            <v>-0.58333299999999999</v>
          </cell>
          <cell r="B1946">
            <v>1.0416699999999999E-2</v>
          </cell>
          <cell r="C1946">
            <v>0.43718899999999999</v>
          </cell>
          <cell r="D1946">
            <v>-4.0446299999999997</v>
          </cell>
          <cell r="E1946">
            <v>-17.918600000000001</v>
          </cell>
          <cell r="F1946">
            <v>4.0443300000000004</v>
          </cell>
        </row>
        <row r="1947">
          <cell r="A1947">
            <v>-0.58333299999999999</v>
          </cell>
          <cell r="B1947">
            <v>1.5625E-2</v>
          </cell>
          <cell r="C1947">
            <v>0.458011</v>
          </cell>
          <cell r="D1947">
            <v>-3.95146</v>
          </cell>
          <cell r="E1947">
            <v>-18.3185</v>
          </cell>
          <cell r="F1947">
            <v>3.95113</v>
          </cell>
        </row>
        <row r="1948">
          <cell r="A1948">
            <v>-0.58333299999999999</v>
          </cell>
          <cell r="B1948">
            <v>2.0833299999999999E-2</v>
          </cell>
          <cell r="C1948">
            <v>0.47834300000000002</v>
          </cell>
          <cell r="D1948">
            <v>-3.8563000000000001</v>
          </cell>
          <cell r="E1948">
            <v>-18.6494</v>
          </cell>
          <cell r="F1948">
            <v>3.8559399999999999</v>
          </cell>
        </row>
        <row r="1949">
          <cell r="A1949">
            <v>-0.58333299999999999</v>
          </cell>
          <cell r="B1949">
            <v>2.6041700000000001E-2</v>
          </cell>
          <cell r="C1949">
            <v>0.49817400000000001</v>
          </cell>
          <cell r="D1949">
            <v>-3.75949</v>
          </cell>
          <cell r="E1949">
            <v>-18.9133</v>
          </cell>
          <cell r="F1949">
            <v>3.7591100000000002</v>
          </cell>
        </row>
        <row r="1950">
          <cell r="A1950">
            <v>-0.58333299999999999</v>
          </cell>
          <cell r="B1950">
            <v>3.125E-2</v>
          </cell>
          <cell r="C1950">
            <v>0.51749800000000001</v>
          </cell>
          <cell r="D1950">
            <v>-3.6613699999999998</v>
          </cell>
          <cell r="E1950">
            <v>-19.112400000000001</v>
          </cell>
          <cell r="F1950">
            <v>3.6609799999999999</v>
          </cell>
        </row>
        <row r="1951">
          <cell r="A1951">
            <v>-0.58333299999999999</v>
          </cell>
          <cell r="B1951">
            <v>3.6458299999999999E-2</v>
          </cell>
          <cell r="C1951">
            <v>0.53630800000000001</v>
          </cell>
          <cell r="D1951">
            <v>-3.5622699999999998</v>
          </cell>
          <cell r="E1951">
            <v>-19.249500000000001</v>
          </cell>
          <cell r="F1951">
            <v>3.5618699999999999</v>
          </cell>
        </row>
        <row r="1952">
          <cell r="A1952">
            <v>-0.58333299999999999</v>
          </cell>
          <cell r="B1952">
            <v>4.1666700000000001E-2</v>
          </cell>
          <cell r="C1952">
            <v>0.55459999999999998</v>
          </cell>
          <cell r="D1952">
            <v>-3.4624899999999998</v>
          </cell>
          <cell r="E1952">
            <v>-19.327300000000001</v>
          </cell>
          <cell r="F1952">
            <v>3.4621</v>
          </cell>
        </row>
        <row r="1953">
          <cell r="A1953">
            <v>-0.58333299999999999</v>
          </cell>
          <cell r="B1953">
            <v>4.6875E-2</v>
          </cell>
          <cell r="C1953">
            <v>0.57237099999999996</v>
          </cell>
          <cell r="D1953">
            <v>-3.3623500000000002</v>
          </cell>
          <cell r="E1953">
            <v>-19.3491</v>
          </cell>
          <cell r="F1953">
            <v>3.3619599999999998</v>
          </cell>
        </row>
        <row r="1954">
          <cell r="A1954">
            <v>-0.58333299999999999</v>
          </cell>
          <cell r="B1954">
            <v>5.2083299999999999E-2</v>
          </cell>
          <cell r="C1954">
            <v>0.58962000000000003</v>
          </cell>
          <cell r="D1954">
            <v>-3.2621199999999999</v>
          </cell>
          <cell r="E1954">
            <v>-19.318200000000001</v>
          </cell>
          <cell r="F1954">
            <v>3.2617400000000001</v>
          </cell>
        </row>
        <row r="1955">
          <cell r="A1955">
            <v>-0.58333299999999999</v>
          </cell>
          <cell r="B1955">
            <v>5.7291700000000001E-2</v>
          </cell>
          <cell r="C1955">
            <v>0.606348</v>
          </cell>
          <cell r="D1955">
            <v>-3.1620699999999999</v>
          </cell>
          <cell r="E1955">
            <v>-19.2379</v>
          </cell>
          <cell r="F1955">
            <v>3.1617099999999998</v>
          </cell>
        </row>
        <row r="1956">
          <cell r="A1956">
            <v>-0.58333299999999999</v>
          </cell>
          <cell r="B1956">
            <v>6.25E-2</v>
          </cell>
          <cell r="C1956">
            <v>0.62255499999999997</v>
          </cell>
          <cell r="D1956">
            <v>-3.0624600000000002</v>
          </cell>
          <cell r="E1956">
            <v>-19.111799999999999</v>
          </cell>
          <cell r="F1956">
            <v>3.0621200000000002</v>
          </cell>
        </row>
        <row r="1957">
          <cell r="A1957">
            <v>-0.58333299999999999</v>
          </cell>
          <cell r="B1957">
            <v>6.7708299999999999E-2</v>
          </cell>
          <cell r="C1957">
            <v>0.63824599999999998</v>
          </cell>
          <cell r="D1957">
            <v>-2.96353</v>
          </cell>
          <cell r="E1957">
            <v>-18.9434</v>
          </cell>
          <cell r="F1957">
            <v>2.9632100000000001</v>
          </cell>
        </row>
        <row r="1958">
          <cell r="A1958">
            <v>-0.58333299999999999</v>
          </cell>
          <cell r="B1958">
            <v>7.2916700000000001E-2</v>
          </cell>
          <cell r="C1958">
            <v>0.653424</v>
          </cell>
          <cell r="D1958">
            <v>-2.8654799999999998</v>
          </cell>
          <cell r="E1958">
            <v>-18.7362</v>
          </cell>
          <cell r="F1958">
            <v>2.8651900000000001</v>
          </cell>
        </row>
        <row r="1959">
          <cell r="A1959">
            <v>-0.58333299999999999</v>
          </cell>
          <cell r="B1959">
            <v>7.8125E-2</v>
          </cell>
          <cell r="C1959">
            <v>0.66809399999999997</v>
          </cell>
          <cell r="D1959">
            <v>-2.7685200000000001</v>
          </cell>
          <cell r="E1959">
            <v>-18.4938</v>
          </cell>
          <cell r="F1959">
            <v>2.7682600000000002</v>
          </cell>
        </row>
        <row r="1960">
          <cell r="A1960">
            <v>-0.58333299999999999</v>
          </cell>
          <cell r="B1960">
            <v>8.3333299999999999E-2</v>
          </cell>
          <cell r="C1960">
            <v>0.68226200000000004</v>
          </cell>
          <cell r="D1960">
            <v>-2.6728299999999998</v>
          </cell>
          <cell r="E1960">
            <v>-18.2195</v>
          </cell>
          <cell r="F1960">
            <v>2.67259</v>
          </cell>
        </row>
        <row r="1961">
          <cell r="A1961">
            <v>-0.58333299999999999</v>
          </cell>
          <cell r="B1961">
            <v>8.8541700000000001E-2</v>
          </cell>
          <cell r="C1961">
            <v>0.695936</v>
          </cell>
          <cell r="D1961">
            <v>-2.5785800000000001</v>
          </cell>
          <cell r="E1961">
            <v>-17.916799999999999</v>
          </cell>
          <cell r="F1961">
            <v>2.5783700000000001</v>
          </cell>
        </row>
        <row r="1962">
          <cell r="A1962">
            <v>-0.58333299999999999</v>
          </cell>
          <cell r="B1962">
            <v>9.375E-2</v>
          </cell>
          <cell r="C1962">
            <v>0.70912299999999995</v>
          </cell>
          <cell r="D1962">
            <v>-2.4859100000000001</v>
          </cell>
          <cell r="E1962">
            <v>-17.588899999999999</v>
          </cell>
          <cell r="F1962">
            <v>2.4857300000000002</v>
          </cell>
        </row>
        <row r="1963">
          <cell r="A1963">
            <v>-0.58333299999999999</v>
          </cell>
          <cell r="B1963">
            <v>9.8958299999999999E-2</v>
          </cell>
          <cell r="C1963">
            <v>0.721831</v>
          </cell>
          <cell r="D1963">
            <v>-2.3949500000000001</v>
          </cell>
          <cell r="E1963">
            <v>-17.238900000000001</v>
          </cell>
          <cell r="F1963">
            <v>2.3948</v>
          </cell>
        </row>
        <row r="1964">
          <cell r="A1964">
            <v>-0.58333299999999999</v>
          </cell>
          <cell r="B1964">
            <v>0.104167</v>
          </cell>
          <cell r="C1964">
            <v>0.73407199999999995</v>
          </cell>
          <cell r="D1964">
            <v>-2.3058200000000002</v>
          </cell>
          <cell r="E1964">
            <v>-16.869900000000001</v>
          </cell>
          <cell r="F1964">
            <v>2.3056999999999999</v>
          </cell>
        </row>
        <row r="1965">
          <cell r="A1965">
            <v>-0.58333299999999999</v>
          </cell>
          <cell r="B1965">
            <v>0.109375</v>
          </cell>
          <cell r="C1965">
            <v>0.74585199999999996</v>
          </cell>
          <cell r="D1965">
            <v>-2.21862</v>
          </cell>
          <cell r="E1965">
            <v>-16.484500000000001</v>
          </cell>
          <cell r="F1965">
            <v>2.2185199999999998</v>
          </cell>
        </row>
        <row r="1966">
          <cell r="A1966">
            <v>-0.58333299999999999</v>
          </cell>
          <cell r="B1966">
            <v>0.114583</v>
          </cell>
          <cell r="C1966">
            <v>0.757185</v>
          </cell>
          <cell r="D1966">
            <v>-2.1334399999999998</v>
          </cell>
          <cell r="E1966">
            <v>-16.085599999999999</v>
          </cell>
          <cell r="F1966">
            <v>2.1333600000000001</v>
          </cell>
        </row>
        <row r="1967">
          <cell r="A1967">
            <v>-0.58333299999999999</v>
          </cell>
          <cell r="B1967">
            <v>0.119792</v>
          </cell>
          <cell r="C1967">
            <v>0.76807899999999996</v>
          </cell>
          <cell r="D1967">
            <v>-2.0503300000000002</v>
          </cell>
          <cell r="E1967">
            <v>-15.675599999999999</v>
          </cell>
          <cell r="F1967">
            <v>2.0502799999999999</v>
          </cell>
        </row>
        <row r="1968">
          <cell r="A1968">
            <v>-0.58333299999999999</v>
          </cell>
          <cell r="B1968">
            <v>0.125</v>
          </cell>
          <cell r="C1968">
            <v>0.77854500000000004</v>
          </cell>
          <cell r="D1968">
            <v>-1.9693700000000001</v>
          </cell>
          <cell r="E1968">
            <v>-15.2569</v>
          </cell>
          <cell r="F1968">
            <v>1.9693400000000001</v>
          </cell>
        </row>
        <row r="1969">
          <cell r="A1969">
            <v>-0.58333299999999999</v>
          </cell>
          <cell r="B1969">
            <v>0.13020799999999999</v>
          </cell>
          <cell r="C1969">
            <v>0.78859599999999996</v>
          </cell>
          <cell r="D1969">
            <v>-1.8906000000000001</v>
          </cell>
          <cell r="E1969">
            <v>-14.8317</v>
          </cell>
          <cell r="F1969">
            <v>1.8905799999999999</v>
          </cell>
        </row>
        <row r="1970">
          <cell r="A1970">
            <v>-0.58333299999999999</v>
          </cell>
          <cell r="B1970">
            <v>0.13541700000000001</v>
          </cell>
          <cell r="C1970">
            <v>0.79824300000000004</v>
          </cell>
          <cell r="D1970">
            <v>-1.8140400000000001</v>
          </cell>
          <cell r="E1970">
            <v>-14.401999999999999</v>
          </cell>
          <cell r="F1970">
            <v>1.8140400000000001</v>
          </cell>
        </row>
        <row r="1971">
          <cell r="A1971">
            <v>-0.58333299999999999</v>
          </cell>
          <cell r="B1971">
            <v>0.140625</v>
          </cell>
          <cell r="C1971">
            <v>0.80749599999999999</v>
          </cell>
          <cell r="D1971">
            <v>-1.7397400000000001</v>
          </cell>
          <cell r="E1971">
            <v>-13.9697</v>
          </cell>
          <cell r="F1971">
            <v>1.7397499999999999</v>
          </cell>
        </row>
        <row r="1972">
          <cell r="A1972">
            <v>-0.58333299999999999</v>
          </cell>
          <cell r="B1972">
            <v>0.14583299999999999</v>
          </cell>
          <cell r="C1972">
            <v>0.81636900000000001</v>
          </cell>
          <cell r="D1972">
            <v>-1.6676800000000001</v>
          </cell>
          <cell r="E1972">
            <v>-13.5364</v>
          </cell>
          <cell r="F1972">
            <v>1.66771</v>
          </cell>
        </row>
        <row r="1973">
          <cell r="A1973">
            <v>-0.58333299999999999</v>
          </cell>
          <cell r="B1973">
            <v>0.15104200000000001</v>
          </cell>
          <cell r="C1973">
            <v>0.82487200000000005</v>
          </cell>
          <cell r="D1973">
            <v>-1.59789</v>
          </cell>
          <cell r="E1973">
            <v>-13.1038</v>
          </cell>
          <cell r="F1973">
            <v>1.5979300000000001</v>
          </cell>
        </row>
        <row r="1974">
          <cell r="A1974">
            <v>-0.58333299999999999</v>
          </cell>
          <cell r="B1974">
            <v>0.15625</v>
          </cell>
          <cell r="C1974">
            <v>0.83301800000000004</v>
          </cell>
          <cell r="D1974">
            <v>-1.5303599999999999</v>
          </cell>
          <cell r="E1974">
            <v>-12.6732</v>
          </cell>
          <cell r="F1974">
            <v>1.5304</v>
          </cell>
        </row>
        <row r="1975">
          <cell r="A1975">
            <v>-0.58333299999999999</v>
          </cell>
          <cell r="B1975">
            <v>0.16145799999999999</v>
          </cell>
          <cell r="C1975">
            <v>0.84081799999999995</v>
          </cell>
          <cell r="D1975">
            <v>-1.4650700000000001</v>
          </cell>
          <cell r="E1975">
            <v>-12.245900000000001</v>
          </cell>
          <cell r="F1975">
            <v>1.46513</v>
          </cell>
        </row>
        <row r="1976">
          <cell r="A1976">
            <v>-0.58333299999999999</v>
          </cell>
          <cell r="B1976">
            <v>0.16666700000000001</v>
          </cell>
          <cell r="C1976">
            <v>0.84828400000000004</v>
          </cell>
          <cell r="D1976">
            <v>-1.40202</v>
          </cell>
          <cell r="E1976">
            <v>-11.823</v>
          </cell>
          <cell r="F1976">
            <v>1.4020699999999999</v>
          </cell>
        </row>
        <row r="1977">
          <cell r="A1977">
            <v>-0.58333299999999999</v>
          </cell>
          <cell r="B1977">
            <v>0.171875</v>
          </cell>
          <cell r="C1977">
            <v>0.85542700000000005</v>
          </cell>
          <cell r="D1977">
            <v>-1.3411599999999999</v>
          </cell>
          <cell r="E1977">
            <v>-11.4056</v>
          </cell>
          <cell r="F1977">
            <v>1.3412299999999999</v>
          </cell>
        </row>
        <row r="1978">
          <cell r="A1978">
            <v>-0.58333299999999999</v>
          </cell>
          <cell r="B1978">
            <v>0.17708299999999999</v>
          </cell>
          <cell r="C1978">
            <v>0.862259</v>
          </cell>
          <cell r="D1978">
            <v>-1.2824899999999999</v>
          </cell>
          <cell r="E1978">
            <v>-10.994400000000001</v>
          </cell>
          <cell r="F1978">
            <v>1.2825500000000001</v>
          </cell>
        </row>
        <row r="1979">
          <cell r="A1979">
            <v>-0.58333299999999999</v>
          </cell>
          <cell r="B1979">
            <v>0.18229200000000001</v>
          </cell>
          <cell r="C1979">
            <v>0.86878999999999995</v>
          </cell>
          <cell r="D1979">
            <v>-1.2259500000000001</v>
          </cell>
          <cell r="E1979">
            <v>-10.590400000000001</v>
          </cell>
          <cell r="F1979">
            <v>1.2260200000000001</v>
          </cell>
        </row>
        <row r="1980">
          <cell r="A1980">
            <v>-0.58333299999999999</v>
          </cell>
          <cell r="B1980">
            <v>0.1875</v>
          </cell>
          <cell r="C1980">
            <v>0.87503299999999995</v>
          </cell>
          <cell r="D1980">
            <v>-1.1715199999999999</v>
          </cell>
          <cell r="E1980">
            <v>-10.194100000000001</v>
          </cell>
          <cell r="F1980">
            <v>1.1715800000000001</v>
          </cell>
        </row>
        <row r="1981">
          <cell r="A1981">
            <v>-0.58333299999999999</v>
          </cell>
          <cell r="B1981">
            <v>0.19270799999999999</v>
          </cell>
          <cell r="C1981">
            <v>0.88099799999999995</v>
          </cell>
          <cell r="D1981">
            <v>-1.1191500000000001</v>
          </cell>
          <cell r="E1981">
            <v>-9.8061199999999999</v>
          </cell>
          <cell r="F1981">
            <v>1.11921</v>
          </cell>
        </row>
        <row r="1982">
          <cell r="A1982">
            <v>-0.58333299999999999</v>
          </cell>
          <cell r="B1982">
            <v>0.19791700000000001</v>
          </cell>
          <cell r="C1982">
            <v>0.88669500000000001</v>
          </cell>
          <cell r="D1982">
            <v>-1.0687899999999999</v>
          </cell>
          <cell r="E1982">
            <v>-9.4269599999999993</v>
          </cell>
          <cell r="F1982">
            <v>1.0688599999999999</v>
          </cell>
        </row>
        <row r="1983">
          <cell r="A1983">
            <v>-0.58333299999999999</v>
          </cell>
          <cell r="B1983">
            <v>0.203125</v>
          </cell>
          <cell r="C1983">
            <v>0.89213500000000001</v>
          </cell>
          <cell r="D1983">
            <v>-1.02041</v>
          </cell>
          <cell r="E1983">
            <v>-9.0570000000000004</v>
          </cell>
          <cell r="F1983">
            <v>1.02047</v>
          </cell>
        </row>
        <row r="1984">
          <cell r="A1984">
            <v>-0.58333299999999999</v>
          </cell>
          <cell r="B1984">
            <v>0.20833299999999999</v>
          </cell>
          <cell r="C1984">
            <v>0.89732800000000001</v>
          </cell>
          <cell r="D1984">
            <v>-0.97394400000000003</v>
          </cell>
          <cell r="E1984">
            <v>-8.6965599999999998</v>
          </cell>
          <cell r="F1984">
            <v>0.97400900000000001</v>
          </cell>
        </row>
        <row r="1985">
          <cell r="A1985">
            <v>-0.58333299999999999</v>
          </cell>
          <cell r="B1985">
            <v>0.21354200000000001</v>
          </cell>
          <cell r="C1985">
            <v>0.90228399999999997</v>
          </cell>
          <cell r="D1985">
            <v>-0.92935199999999996</v>
          </cell>
          <cell r="E1985">
            <v>-8.3458900000000007</v>
          </cell>
          <cell r="F1985">
            <v>0.92941399999999996</v>
          </cell>
        </row>
        <row r="1986">
          <cell r="A1986">
            <v>-0.58333299999999999</v>
          </cell>
          <cell r="B1986">
            <v>0.21875</v>
          </cell>
          <cell r="C1986">
            <v>0.90701299999999996</v>
          </cell>
          <cell r="D1986">
            <v>-0.88657699999999995</v>
          </cell>
          <cell r="E1986">
            <v>-8.0051799999999993</v>
          </cell>
          <cell r="F1986">
            <v>0.88663700000000001</v>
          </cell>
        </row>
        <row r="1987">
          <cell r="A1987">
            <v>-0.58333299999999999</v>
          </cell>
          <cell r="B1987">
            <v>0.22395799999999999</v>
          </cell>
          <cell r="C1987">
            <v>0.91152299999999997</v>
          </cell>
          <cell r="D1987">
            <v>-0.84556900000000002</v>
          </cell>
          <cell r="E1987">
            <v>-7.67455</v>
          </cell>
          <cell r="F1987">
            <v>0.84562599999999999</v>
          </cell>
        </row>
        <row r="1988">
          <cell r="A1988">
            <v>-0.58333299999999999</v>
          </cell>
          <cell r="B1988">
            <v>0.22916700000000001</v>
          </cell>
          <cell r="C1988">
            <v>0.915825</v>
          </cell>
          <cell r="D1988">
            <v>-0.80627300000000002</v>
          </cell>
          <cell r="E1988">
            <v>-7.3540900000000002</v>
          </cell>
          <cell r="F1988">
            <v>0.80632700000000002</v>
          </cell>
        </row>
        <row r="1989">
          <cell r="A1989">
            <v>-0.58333299999999999</v>
          </cell>
          <cell r="B1989">
            <v>0.234375</v>
          </cell>
          <cell r="C1989">
            <v>0.91992499999999999</v>
          </cell>
          <cell r="D1989">
            <v>-0.76863400000000004</v>
          </cell>
          <cell r="E1989">
            <v>-7.0438200000000002</v>
          </cell>
          <cell r="F1989">
            <v>0.76868599999999998</v>
          </cell>
        </row>
        <row r="1990">
          <cell r="A1990">
            <v>-0.58333299999999999</v>
          </cell>
          <cell r="B1990">
            <v>0.23958299999999999</v>
          </cell>
          <cell r="C1990">
            <v>0.92383400000000004</v>
          </cell>
          <cell r="D1990">
            <v>-0.73260099999999995</v>
          </cell>
          <cell r="E1990">
            <v>-6.7437300000000002</v>
          </cell>
          <cell r="F1990">
            <v>0.73264899999999999</v>
          </cell>
        </row>
        <row r="1991">
          <cell r="A1991">
            <v>-0.58333299999999999</v>
          </cell>
          <cell r="B1991">
            <v>0.24479200000000001</v>
          </cell>
          <cell r="C1991">
            <v>0.92756000000000005</v>
          </cell>
          <cell r="D1991">
            <v>-0.69811800000000002</v>
          </cell>
          <cell r="E1991">
            <v>-6.4537699999999996</v>
          </cell>
          <cell r="F1991">
            <v>0.69816299999999998</v>
          </cell>
        </row>
        <row r="1992">
          <cell r="A1992">
            <v>-0.58333299999999999</v>
          </cell>
          <cell r="B1992">
            <v>0.25</v>
          </cell>
          <cell r="C1992">
            <v>0.93110999999999999</v>
          </cell>
          <cell r="D1992">
            <v>-0.66513199999999995</v>
          </cell>
          <cell r="E1992">
            <v>-6.1738600000000003</v>
          </cell>
          <cell r="F1992">
            <v>0.66517400000000004</v>
          </cell>
        </row>
        <row r="1993">
          <cell r="A1993">
            <v>-0.58333299999999999</v>
          </cell>
          <cell r="B1993">
            <v>0.25520799999999999</v>
          </cell>
          <cell r="C1993">
            <v>0.93449099999999996</v>
          </cell>
          <cell r="D1993">
            <v>-0.63359100000000002</v>
          </cell>
          <cell r="E1993">
            <v>-5.9038700000000004</v>
          </cell>
          <cell r="F1993">
            <v>0.63363000000000003</v>
          </cell>
        </row>
        <row r="1994">
          <cell r="A1994">
            <v>-0.58333299999999999</v>
          </cell>
          <cell r="B1994">
            <v>0.26041700000000001</v>
          </cell>
          <cell r="C1994">
            <v>0.93771199999999999</v>
          </cell>
          <cell r="D1994">
            <v>-0.60344100000000001</v>
          </cell>
          <cell r="E1994">
            <v>-5.6436900000000003</v>
          </cell>
          <cell r="F1994">
            <v>0.60347799999999996</v>
          </cell>
        </row>
        <row r="1995">
          <cell r="A1995">
            <v>-0.58333299999999999</v>
          </cell>
          <cell r="B1995">
            <v>0.265625</v>
          </cell>
          <cell r="C1995">
            <v>0.94077999999999995</v>
          </cell>
          <cell r="D1995">
            <v>-0.57463299999999995</v>
          </cell>
          <cell r="E1995">
            <v>-5.3931300000000002</v>
          </cell>
          <cell r="F1995">
            <v>0.57466600000000001</v>
          </cell>
        </row>
        <row r="1996">
          <cell r="A1996">
            <v>-0.58333299999999999</v>
          </cell>
          <cell r="B1996">
            <v>0.27083299999999999</v>
          </cell>
          <cell r="C1996">
            <v>0.94370100000000001</v>
          </cell>
          <cell r="D1996">
            <v>-0.54711399999999999</v>
          </cell>
          <cell r="E1996">
            <v>-5.1520400000000004</v>
          </cell>
          <cell r="F1996">
            <v>0.54714499999999999</v>
          </cell>
        </row>
        <row r="1997">
          <cell r="A1997">
            <v>-0.58333299999999999</v>
          </cell>
          <cell r="B1997">
            <v>0.27604200000000001</v>
          </cell>
          <cell r="C1997">
            <v>0.94648100000000002</v>
          </cell>
          <cell r="D1997">
            <v>-0.52083599999999997</v>
          </cell>
          <cell r="E1997">
            <v>-4.9202000000000004</v>
          </cell>
          <cell r="F1997">
            <v>0.52086399999999999</v>
          </cell>
        </row>
        <row r="1998">
          <cell r="A1998">
            <v>-0.58333299999999999</v>
          </cell>
          <cell r="B1998">
            <v>0.28125</v>
          </cell>
          <cell r="C1998">
            <v>0.94912799999999997</v>
          </cell>
          <cell r="D1998">
            <v>-0.49575000000000002</v>
          </cell>
          <cell r="E1998">
            <v>-4.6974200000000002</v>
          </cell>
          <cell r="F1998">
            <v>0.49577599999999999</v>
          </cell>
        </row>
        <row r="1999">
          <cell r="A1999">
            <v>-0.58333299999999999</v>
          </cell>
          <cell r="B1999">
            <v>0.28645799999999999</v>
          </cell>
          <cell r="C1999">
            <v>0.95164800000000005</v>
          </cell>
          <cell r="D1999">
            <v>-0.47180899999999998</v>
          </cell>
          <cell r="E1999">
            <v>-4.48346</v>
          </cell>
          <cell r="F1999">
            <v>0.471833</v>
          </cell>
        </row>
        <row r="2000">
          <cell r="A2000">
            <v>-0.58333299999999999</v>
          </cell>
          <cell r="B2000">
            <v>0.29166700000000001</v>
          </cell>
          <cell r="C2000">
            <v>0.95404500000000003</v>
          </cell>
          <cell r="D2000">
            <v>-0.448967</v>
          </cell>
          <cell r="E2000">
            <v>-4.2781200000000004</v>
          </cell>
          <cell r="F2000">
            <v>0.448988</v>
          </cell>
        </row>
        <row r="2001">
          <cell r="A2001">
            <v>-0.58333299999999999</v>
          </cell>
          <cell r="B2001">
            <v>0.296875</v>
          </cell>
          <cell r="C2001">
            <v>0.95632700000000004</v>
          </cell>
          <cell r="D2001">
            <v>-0.42717899999999998</v>
          </cell>
          <cell r="E2001">
            <v>-4.0811299999999999</v>
          </cell>
          <cell r="F2001">
            <v>0.42719800000000002</v>
          </cell>
        </row>
        <row r="2002">
          <cell r="A2002">
            <v>-0.58333299999999999</v>
          </cell>
          <cell r="B2002">
            <v>0.30208299999999999</v>
          </cell>
          <cell r="C2002">
            <v>0.95849700000000004</v>
          </cell>
          <cell r="D2002">
            <v>-0.40640100000000001</v>
          </cell>
          <cell r="E2002">
            <v>-3.89228</v>
          </cell>
          <cell r="F2002">
            <v>0.406418</v>
          </cell>
        </row>
        <row r="2003">
          <cell r="A2003">
            <v>-0.58333299999999999</v>
          </cell>
          <cell r="B2003">
            <v>0.30729200000000001</v>
          </cell>
          <cell r="C2003">
            <v>0.96056200000000003</v>
          </cell>
          <cell r="D2003">
            <v>-0.38658999999999999</v>
          </cell>
          <cell r="E2003">
            <v>-3.7113100000000001</v>
          </cell>
          <cell r="F2003">
            <v>0.38660600000000001</v>
          </cell>
        </row>
        <row r="2004">
          <cell r="A2004">
            <v>-0.58333299999999999</v>
          </cell>
          <cell r="B2004">
            <v>0.3125</v>
          </cell>
          <cell r="C2004">
            <v>0.96252599999999999</v>
          </cell>
          <cell r="D2004">
            <v>-0.36770700000000001</v>
          </cell>
          <cell r="E2004">
            <v>-3.5379800000000001</v>
          </cell>
          <cell r="F2004">
            <v>0.36772100000000002</v>
          </cell>
        </row>
        <row r="2005">
          <cell r="A2005">
            <v>-0.58333299999999999</v>
          </cell>
          <cell r="B2005">
            <v>0.31770799999999999</v>
          </cell>
          <cell r="C2005">
            <v>0.96439399999999997</v>
          </cell>
          <cell r="D2005">
            <v>-0.34971200000000002</v>
          </cell>
          <cell r="E2005">
            <v>-3.3720400000000001</v>
          </cell>
          <cell r="F2005">
            <v>0.34972399999999998</v>
          </cell>
        </row>
        <row r="2006">
          <cell r="A2006">
            <v>-0.58333299999999999</v>
          </cell>
          <cell r="B2006">
            <v>0.32291700000000001</v>
          </cell>
          <cell r="C2006">
            <v>0.96616999999999997</v>
          </cell>
          <cell r="D2006">
            <v>-0.332565</v>
          </cell>
          <cell r="E2006">
            <v>-3.2132399999999999</v>
          </cell>
          <cell r="F2006">
            <v>0.33257599999999998</v>
          </cell>
        </row>
        <row r="2007">
          <cell r="A2007">
            <v>-0.58333299999999999</v>
          </cell>
          <cell r="B2007">
            <v>0.328125</v>
          </cell>
          <cell r="C2007">
            <v>0.96785900000000002</v>
          </cell>
          <cell r="D2007">
            <v>-0.31623099999999998</v>
          </cell>
          <cell r="E2007">
            <v>-3.06134</v>
          </cell>
          <cell r="F2007">
            <v>0.31624000000000002</v>
          </cell>
        </row>
        <row r="2008">
          <cell r="A2008">
            <v>-0.58333299999999999</v>
          </cell>
          <cell r="B2008">
            <v>0.33333299999999999</v>
          </cell>
          <cell r="C2008">
            <v>0.96946600000000005</v>
          </cell>
          <cell r="D2008">
            <v>-0.30067300000000002</v>
          </cell>
          <cell r="E2008">
            <v>-2.9160900000000001</v>
          </cell>
          <cell r="F2008">
            <v>0.30068099999999998</v>
          </cell>
        </row>
        <row r="2009">
          <cell r="A2009">
            <v>-0.58333299999999999</v>
          </cell>
          <cell r="B2009">
            <v>0.33854200000000001</v>
          </cell>
          <cell r="C2009">
            <v>0.97099299999999999</v>
          </cell>
          <cell r="D2009">
            <v>-0.285858</v>
          </cell>
          <cell r="E2009">
            <v>-2.7772600000000001</v>
          </cell>
          <cell r="F2009">
            <v>0.28586499999999998</v>
          </cell>
        </row>
        <row r="2010">
          <cell r="A2010">
            <v>-0.58333299999999999</v>
          </cell>
          <cell r="B2010">
            <v>0.34375</v>
          </cell>
          <cell r="C2010">
            <v>0.972445</v>
          </cell>
          <cell r="D2010">
            <v>-0.27175100000000002</v>
          </cell>
          <cell r="E2010">
            <v>-2.6446100000000001</v>
          </cell>
          <cell r="F2010">
            <v>0.27175700000000003</v>
          </cell>
        </row>
        <row r="2011">
          <cell r="A2011">
            <v>-0.58333299999999999</v>
          </cell>
          <cell r="B2011">
            <v>0.34895799999999999</v>
          </cell>
          <cell r="C2011">
            <v>0.97382500000000005</v>
          </cell>
          <cell r="D2011">
            <v>-0.25832100000000002</v>
          </cell>
          <cell r="E2011">
            <v>-2.5179</v>
          </cell>
          <cell r="F2011">
            <v>0.258326</v>
          </cell>
        </row>
        <row r="2012">
          <cell r="A2012">
            <v>-0.58333299999999999</v>
          </cell>
          <cell r="B2012">
            <v>0.35416700000000001</v>
          </cell>
          <cell r="C2012">
            <v>0.97513700000000003</v>
          </cell>
          <cell r="D2012">
            <v>-0.24553800000000001</v>
          </cell>
          <cell r="E2012">
            <v>-2.3969100000000001</v>
          </cell>
          <cell r="F2012">
            <v>0.24554200000000001</v>
          </cell>
        </row>
        <row r="2013">
          <cell r="A2013">
            <v>-0.58333299999999999</v>
          </cell>
          <cell r="B2013">
            <v>0.359375</v>
          </cell>
          <cell r="C2013">
            <v>0.97638400000000003</v>
          </cell>
          <cell r="D2013">
            <v>-0.233372</v>
          </cell>
          <cell r="E2013">
            <v>-2.2814100000000002</v>
          </cell>
          <cell r="F2013">
            <v>0.233375</v>
          </cell>
        </row>
        <row r="2014">
          <cell r="A2014">
            <v>-0.58333299999999999</v>
          </cell>
          <cell r="B2014">
            <v>0.36458299999999999</v>
          </cell>
          <cell r="C2014">
            <v>0.97756900000000002</v>
          </cell>
          <cell r="D2014">
            <v>-0.22179399999999999</v>
          </cell>
          <cell r="E2014">
            <v>-2.1711800000000001</v>
          </cell>
          <cell r="F2014">
            <v>0.22179699999999999</v>
          </cell>
        </row>
        <row r="2015">
          <cell r="A2015">
            <v>-0.58333299999999999</v>
          </cell>
          <cell r="B2015">
            <v>0.36979200000000001</v>
          </cell>
          <cell r="C2015">
            <v>0.97869499999999998</v>
          </cell>
          <cell r="D2015">
            <v>-0.21077899999999999</v>
          </cell>
          <cell r="E2015">
            <v>-2.0659999999999998</v>
          </cell>
          <cell r="F2015">
            <v>0.210781</v>
          </cell>
        </row>
        <row r="2016">
          <cell r="A2016">
            <v>-0.58333299999999999</v>
          </cell>
          <cell r="B2016">
            <v>0.375</v>
          </cell>
          <cell r="C2016">
            <v>0.979765</v>
          </cell>
          <cell r="D2016">
            <v>-0.200298</v>
          </cell>
          <cell r="E2016">
            <v>-1.9657100000000001</v>
          </cell>
          <cell r="F2016">
            <v>0.20030000000000001</v>
          </cell>
        </row>
        <row r="2017">
          <cell r="A2017">
            <v>-0.58333299999999999</v>
          </cell>
          <cell r="B2017">
            <v>0.38020799999999999</v>
          </cell>
          <cell r="C2017">
            <v>0.98078200000000004</v>
          </cell>
          <cell r="D2017">
            <v>-0.190328</v>
          </cell>
          <cell r="E2017">
            <v>-1.8701700000000001</v>
          </cell>
          <cell r="F2017">
            <v>0.19033</v>
          </cell>
        </row>
        <row r="2018">
          <cell r="A2018">
            <v>-0.58333299999999999</v>
          </cell>
          <cell r="B2018">
            <v>0.38541700000000001</v>
          </cell>
          <cell r="C2018">
            <v>0.98174899999999998</v>
          </cell>
          <cell r="D2018">
            <v>-0.18084500000000001</v>
          </cell>
          <cell r="E2018">
            <v>-1.77908</v>
          </cell>
          <cell r="F2018">
            <v>0.18084700000000001</v>
          </cell>
        </row>
        <row r="2019">
          <cell r="A2019">
            <v>-0.58333299999999999</v>
          </cell>
          <cell r="B2019">
            <v>0.390625</v>
          </cell>
          <cell r="C2019">
            <v>0.98266699999999996</v>
          </cell>
          <cell r="D2019">
            <v>-0.17182500000000001</v>
          </cell>
          <cell r="E2019">
            <v>-1.6922299999999999</v>
          </cell>
          <cell r="F2019">
            <v>0.17182800000000001</v>
          </cell>
        </row>
        <row r="2020">
          <cell r="A2020">
            <v>-0.58333299999999999</v>
          </cell>
          <cell r="B2020">
            <v>0.39583299999999999</v>
          </cell>
          <cell r="C2020">
            <v>0.98353900000000005</v>
          </cell>
          <cell r="D2020">
            <v>-0.16325200000000001</v>
          </cell>
          <cell r="E2020">
            <v>-1.60911</v>
          </cell>
          <cell r="F2020">
            <v>0.16325200000000001</v>
          </cell>
        </row>
        <row r="2021">
          <cell r="A2021">
            <v>-0.58333299999999999</v>
          </cell>
          <cell r="B2021">
            <v>0.40104200000000001</v>
          </cell>
          <cell r="C2021">
            <v>0.98436800000000002</v>
          </cell>
          <cell r="D2021">
            <v>-0.15510399999999999</v>
          </cell>
          <cell r="E2021">
            <v>-1.5293399999999999</v>
          </cell>
          <cell r="F2021">
            <v>0.15509600000000001</v>
          </cell>
        </row>
        <row r="2022">
          <cell r="A2022">
            <v>-0.58333299999999999</v>
          </cell>
          <cell r="B2022">
            <v>0.40625</v>
          </cell>
          <cell r="C2022">
            <v>0.98515600000000003</v>
          </cell>
          <cell r="D2022">
            <v>-0.14735699999999999</v>
          </cell>
          <cell r="E2022">
            <v>-1.4534</v>
          </cell>
          <cell r="F2022">
            <v>0.147342</v>
          </cell>
        </row>
        <row r="2023">
          <cell r="A2023">
            <v>-0.58333299999999999</v>
          </cell>
          <cell r="B2023">
            <v>0.41145799999999999</v>
          </cell>
          <cell r="C2023">
            <v>0.985904</v>
          </cell>
          <cell r="D2023">
            <v>-0.139985</v>
          </cell>
          <cell r="E2023">
            <v>-1.3817600000000001</v>
          </cell>
          <cell r="F2023">
            <v>0.13997000000000001</v>
          </cell>
        </row>
        <row r="2024">
          <cell r="A2024">
            <v>-0.58333299999999999</v>
          </cell>
          <cell r="B2024">
            <v>0.41666700000000001</v>
          </cell>
          <cell r="C2024">
            <v>0.98661399999999999</v>
          </cell>
          <cell r="D2024">
            <v>-0.132962</v>
          </cell>
          <cell r="E2024">
            <v>-1.31521</v>
          </cell>
          <cell r="F2024">
            <v>0.132961</v>
          </cell>
        </row>
        <row r="2025">
          <cell r="A2025">
            <v>-0.58333299999999999</v>
          </cell>
          <cell r="B2025">
            <v>0.421875</v>
          </cell>
          <cell r="C2025">
            <v>0.98728899999999997</v>
          </cell>
          <cell r="D2025">
            <v>-0.12626299999999999</v>
          </cell>
          <cell r="E2025">
            <v>-1.2543500000000001</v>
          </cell>
          <cell r="F2025">
            <v>0.12629899999999999</v>
          </cell>
        </row>
        <row r="2026">
          <cell r="A2026">
            <v>-0.58333299999999999</v>
          </cell>
          <cell r="B2026">
            <v>0.42708299999999999</v>
          </cell>
          <cell r="C2026">
            <v>0.98792999999999997</v>
          </cell>
          <cell r="D2026">
            <v>-0.119883</v>
          </cell>
          <cell r="E2026">
            <v>-1.19783</v>
          </cell>
          <cell r="F2026">
            <v>0.119967</v>
          </cell>
        </row>
        <row r="2027">
          <cell r="A2027">
            <v>-0.58333299999999999</v>
          </cell>
          <cell r="B2027">
            <v>0.43229200000000001</v>
          </cell>
          <cell r="C2027">
            <v>0.98853999999999997</v>
          </cell>
          <cell r="D2027">
            <v>-0.113817</v>
          </cell>
          <cell r="E2027">
            <v>-1.1442099999999999</v>
          </cell>
          <cell r="F2027">
            <v>0.11394799999999999</v>
          </cell>
        </row>
        <row r="2028">
          <cell r="A2028">
            <v>-0.58333299999999999</v>
          </cell>
          <cell r="B2028">
            <v>0.4375</v>
          </cell>
          <cell r="C2028">
            <v>0.98911800000000005</v>
          </cell>
          <cell r="D2028">
            <v>-0.10806300000000001</v>
          </cell>
          <cell r="E2028">
            <v>-1.09202</v>
          </cell>
          <cell r="F2028">
            <v>0.108228</v>
          </cell>
        </row>
        <row r="2029">
          <cell r="A2029">
            <v>-0.58333299999999999</v>
          </cell>
          <cell r="B2029">
            <v>0.44270799999999999</v>
          </cell>
          <cell r="C2029">
            <v>0.98966699999999996</v>
          </cell>
          <cell r="D2029">
            <v>-0.102616</v>
          </cell>
          <cell r="E2029">
            <v>-1.03992</v>
          </cell>
          <cell r="F2029">
            <v>0.10279199999999999</v>
          </cell>
        </row>
        <row r="2030">
          <cell r="A2030">
            <v>-0.58333299999999999</v>
          </cell>
          <cell r="B2030">
            <v>0.44791700000000001</v>
          </cell>
          <cell r="C2030">
            <v>0.99018899999999999</v>
          </cell>
          <cell r="D2030">
            <v>-9.7456200000000007E-2</v>
          </cell>
          <cell r="E2030">
            <v>-0.98862799999999995</v>
          </cell>
          <cell r="F2030">
            <v>9.7626900000000003E-2</v>
          </cell>
        </row>
        <row r="2031">
          <cell r="A2031">
            <v>-0.58333299999999999</v>
          </cell>
          <cell r="B2031">
            <v>0.453125</v>
          </cell>
          <cell r="C2031">
            <v>0.99068500000000004</v>
          </cell>
          <cell r="D2031">
            <v>-9.2559600000000006E-2</v>
          </cell>
          <cell r="E2031">
            <v>-0.93911199999999995</v>
          </cell>
          <cell r="F2031">
            <v>9.2718400000000006E-2</v>
          </cell>
        </row>
        <row r="2032">
          <cell r="A2032">
            <v>-0.58333299999999999</v>
          </cell>
          <cell r="B2032">
            <v>0.45833299999999999</v>
          </cell>
          <cell r="C2032">
            <v>0.99115500000000001</v>
          </cell>
          <cell r="D2032">
            <v>-8.7910500000000003E-2</v>
          </cell>
          <cell r="E2032">
            <v>-0.89160899999999998</v>
          </cell>
          <cell r="F2032">
            <v>8.8054599999999997E-2</v>
          </cell>
        </row>
        <row r="2033">
          <cell r="A2033">
            <v>-0.58333299999999999</v>
          </cell>
          <cell r="B2033">
            <v>0.46354200000000001</v>
          </cell>
          <cell r="C2033">
            <v>0.99160199999999998</v>
          </cell>
          <cell r="D2033">
            <v>-8.3493399999999995E-2</v>
          </cell>
          <cell r="E2033">
            <v>-0.84642600000000001</v>
          </cell>
          <cell r="F2033">
            <v>8.3623299999999998E-2</v>
          </cell>
        </row>
        <row r="2034">
          <cell r="A2034">
            <v>-0.58333299999999999</v>
          </cell>
          <cell r="B2034">
            <v>0.46875</v>
          </cell>
          <cell r="C2034">
            <v>0.99202699999999999</v>
          </cell>
          <cell r="D2034">
            <v>-7.9292600000000005E-2</v>
          </cell>
          <cell r="E2034">
            <v>-0.80390200000000001</v>
          </cell>
          <cell r="F2034">
            <v>7.9413200000000003E-2</v>
          </cell>
        </row>
        <row r="2035">
          <cell r="A2035">
            <v>-0.58333299999999999</v>
          </cell>
          <cell r="B2035">
            <v>0.47395799999999999</v>
          </cell>
          <cell r="C2035">
            <v>0.99243000000000003</v>
          </cell>
          <cell r="D2035">
            <v>-7.5295100000000004E-2</v>
          </cell>
          <cell r="E2035">
            <v>-0.76419599999999999</v>
          </cell>
          <cell r="F2035">
            <v>7.5413499999999994E-2</v>
          </cell>
        </row>
        <row r="2036">
          <cell r="A2036">
            <v>-0.58333299999999999</v>
          </cell>
          <cell r="B2036">
            <v>0.47916700000000001</v>
          </cell>
          <cell r="C2036">
            <v>0.99281299999999995</v>
          </cell>
          <cell r="D2036">
            <v>-7.1490300000000007E-2</v>
          </cell>
          <cell r="E2036">
            <v>-0.72723000000000004</v>
          </cell>
          <cell r="F2036">
            <v>7.1613800000000005E-2</v>
          </cell>
        </row>
        <row r="2037">
          <cell r="A2037">
            <v>-0.58333299999999999</v>
          </cell>
          <cell r="B2037">
            <v>0.484375</v>
          </cell>
          <cell r="C2037">
            <v>0.99317599999999995</v>
          </cell>
          <cell r="D2037">
            <v>-6.7871000000000001E-2</v>
          </cell>
          <cell r="E2037">
            <v>-0.69261700000000004</v>
          </cell>
          <cell r="F2037">
            <v>6.8004200000000001E-2</v>
          </cell>
        </row>
        <row r="2038">
          <cell r="A2038">
            <v>-0.58333299999999999</v>
          </cell>
          <cell r="B2038">
            <v>0.48958299999999999</v>
          </cell>
          <cell r="C2038">
            <v>0.99352099999999999</v>
          </cell>
          <cell r="D2038">
            <v>-6.4434199999999997E-2</v>
          </cell>
          <cell r="E2038">
            <v>-0.65957500000000002</v>
          </cell>
          <cell r="F2038">
            <v>6.4575300000000002E-2</v>
          </cell>
        </row>
        <row r="2039">
          <cell r="A2039">
            <v>-0.58333299999999999</v>
          </cell>
          <cell r="B2039">
            <v>0.49479200000000001</v>
          </cell>
          <cell r="C2039">
            <v>0.99384899999999998</v>
          </cell>
          <cell r="D2039">
            <v>-6.1181399999999997E-2</v>
          </cell>
          <cell r="E2039">
            <v>-0.62685500000000005</v>
          </cell>
          <cell r="F2039">
            <v>6.1318200000000003E-2</v>
          </cell>
        </row>
        <row r="2040">
          <cell r="A2040">
            <v>-0.58333299999999999</v>
          </cell>
          <cell r="B2040">
            <v>0.5</v>
          </cell>
          <cell r="C2040">
            <v>0.99416099999999996</v>
          </cell>
          <cell r="D2040">
            <v>-5.8119900000000002E-2</v>
          </cell>
          <cell r="E2040">
            <v>-0.59265800000000002</v>
          </cell>
          <cell r="F2040">
            <v>5.8224600000000001E-2</v>
          </cell>
        </row>
        <row r="2041">
          <cell r="A2041">
            <v>-0.5625</v>
          </cell>
          <cell r="B2041">
            <v>0</v>
          </cell>
          <cell r="C2041">
            <v>0.30269200000000002</v>
          </cell>
          <cell r="D2041">
            <v>-4.5417500000000004</v>
          </cell>
          <cell r="E2041">
            <v>-14.011900000000001</v>
          </cell>
          <cell r="F2041">
            <v>4.5417899999999998</v>
          </cell>
        </row>
        <row r="2042">
          <cell r="A2042">
            <v>-0.5625</v>
          </cell>
          <cell r="B2042">
            <v>5.2083299999999997E-3</v>
          </cell>
          <cell r="C2042">
            <v>0.32615699999999997</v>
          </cell>
          <cell r="D2042">
            <v>-4.4680799999999996</v>
          </cell>
          <cell r="E2042">
            <v>-14.839499999999999</v>
          </cell>
          <cell r="F2042">
            <v>4.46807</v>
          </cell>
        </row>
        <row r="2043">
          <cell r="A2043">
            <v>-0.5625</v>
          </cell>
          <cell r="B2043">
            <v>1.0416699999999999E-2</v>
          </cell>
          <cell r="C2043">
            <v>0.34922700000000001</v>
          </cell>
          <cell r="D2043">
            <v>-4.3902900000000002</v>
          </cell>
          <cell r="E2043">
            <v>-15.5974</v>
          </cell>
          <cell r="F2043">
            <v>4.3902099999999997</v>
          </cell>
        </row>
        <row r="2044">
          <cell r="A2044">
            <v>-0.5625</v>
          </cell>
          <cell r="B2044">
            <v>1.5625E-2</v>
          </cell>
          <cell r="C2044">
            <v>0.37188199999999999</v>
          </cell>
          <cell r="D2044">
            <v>-4.3087099999999996</v>
          </cell>
          <cell r="E2044">
            <v>-16.284300000000002</v>
          </cell>
          <cell r="F2044">
            <v>4.3085599999999999</v>
          </cell>
        </row>
        <row r="2045">
          <cell r="A2045">
            <v>-0.5625</v>
          </cell>
          <cell r="B2045">
            <v>2.0833299999999999E-2</v>
          </cell>
          <cell r="C2045">
            <v>0.39410200000000001</v>
          </cell>
          <cell r="D2045">
            <v>-4.2237</v>
          </cell>
          <cell r="E2045">
            <v>-16.8993</v>
          </cell>
          <cell r="F2045">
            <v>4.2234999999999996</v>
          </cell>
        </row>
        <row r="2046">
          <cell r="A2046">
            <v>-0.5625</v>
          </cell>
          <cell r="B2046">
            <v>2.6041700000000001E-2</v>
          </cell>
          <cell r="C2046">
            <v>0.41587099999999999</v>
          </cell>
          <cell r="D2046">
            <v>-4.1356200000000003</v>
          </cell>
          <cell r="E2046">
            <v>-17.442399999999999</v>
          </cell>
          <cell r="F2046">
            <v>4.13537</v>
          </cell>
        </row>
        <row r="2047">
          <cell r="A2047">
            <v>-0.5625</v>
          </cell>
          <cell r="B2047">
            <v>3.125E-2</v>
          </cell>
          <cell r="C2047">
            <v>0.43717400000000001</v>
          </cell>
          <cell r="D2047">
            <v>-4.0448199999999996</v>
          </cell>
          <cell r="E2047">
            <v>-17.914000000000001</v>
          </cell>
          <cell r="F2047">
            <v>4.04453</v>
          </cell>
        </row>
        <row r="2048">
          <cell r="A2048">
            <v>-0.5625</v>
          </cell>
          <cell r="B2048">
            <v>3.6458299999999999E-2</v>
          </cell>
          <cell r="C2048">
            <v>0.45799699999999999</v>
          </cell>
          <cell r="D2048">
            <v>-3.9516800000000001</v>
          </cell>
          <cell r="E2048">
            <v>-18.315200000000001</v>
          </cell>
          <cell r="F2048">
            <v>3.9513500000000001</v>
          </cell>
        </row>
        <row r="2049">
          <cell r="A2049">
            <v>-0.5625</v>
          </cell>
          <cell r="B2049">
            <v>4.1666700000000001E-2</v>
          </cell>
          <cell r="C2049">
            <v>0.47832999999999998</v>
          </cell>
          <cell r="D2049">
            <v>-3.8565399999999999</v>
          </cell>
          <cell r="E2049">
            <v>-18.647300000000001</v>
          </cell>
          <cell r="F2049">
            <v>3.8561800000000002</v>
          </cell>
        </row>
        <row r="2050">
          <cell r="A2050">
            <v>-0.5625</v>
          </cell>
          <cell r="B2050">
            <v>4.6875E-2</v>
          </cell>
          <cell r="C2050">
            <v>0.49816300000000002</v>
          </cell>
          <cell r="D2050">
            <v>-3.7597399999999999</v>
          </cell>
          <cell r="E2050">
            <v>-18.912299999999998</v>
          </cell>
          <cell r="F2050">
            <v>3.75936</v>
          </cell>
        </row>
        <row r="2051">
          <cell r="A2051">
            <v>-0.5625</v>
          </cell>
          <cell r="B2051">
            <v>5.2083299999999999E-2</v>
          </cell>
          <cell r="C2051">
            <v>0.51748799999999995</v>
          </cell>
          <cell r="D2051">
            <v>-3.6616300000000002</v>
          </cell>
          <cell r="E2051">
            <v>-19.112500000000001</v>
          </cell>
          <cell r="F2051">
            <v>3.6612399999999998</v>
          </cell>
        </row>
        <row r="2052">
          <cell r="A2052">
            <v>-0.5625</v>
          </cell>
          <cell r="B2052">
            <v>5.7291700000000001E-2</v>
          </cell>
          <cell r="C2052">
            <v>0.53629899999999997</v>
          </cell>
          <cell r="D2052">
            <v>-3.5625300000000002</v>
          </cell>
          <cell r="E2052">
            <v>-19.250499999999999</v>
          </cell>
          <cell r="F2052">
            <v>3.5621299999999998</v>
          </cell>
        </row>
        <row r="2053">
          <cell r="A2053">
            <v>-0.5625</v>
          </cell>
          <cell r="B2053">
            <v>6.25E-2</v>
          </cell>
          <cell r="C2053">
            <v>0.55459199999999997</v>
          </cell>
          <cell r="D2053">
            <v>-3.4627500000000002</v>
          </cell>
          <cell r="E2053">
            <v>-19.3292</v>
          </cell>
          <cell r="F2053">
            <v>3.4623599999999999</v>
          </cell>
        </row>
        <row r="2054">
          <cell r="A2054">
            <v>-0.5625</v>
          </cell>
          <cell r="B2054">
            <v>6.7708299999999999E-2</v>
          </cell>
          <cell r="C2054">
            <v>0.57236500000000001</v>
          </cell>
          <cell r="D2054">
            <v>-3.3626</v>
          </cell>
          <cell r="E2054">
            <v>-19.351700000000001</v>
          </cell>
          <cell r="F2054">
            <v>3.3622100000000001</v>
          </cell>
        </row>
        <row r="2055">
          <cell r="A2055">
            <v>-0.5625</v>
          </cell>
          <cell r="B2055">
            <v>7.2916700000000001E-2</v>
          </cell>
          <cell r="C2055">
            <v>0.589615</v>
          </cell>
          <cell r="D2055">
            <v>-3.2623600000000001</v>
          </cell>
          <cell r="E2055">
            <v>-19.321300000000001</v>
          </cell>
          <cell r="F2055">
            <v>3.2619899999999999</v>
          </cell>
        </row>
        <row r="2056">
          <cell r="A2056">
            <v>-0.5625</v>
          </cell>
          <cell r="B2056">
            <v>7.8125E-2</v>
          </cell>
          <cell r="C2056">
            <v>0.60634399999999999</v>
          </cell>
          <cell r="D2056">
            <v>-3.1623100000000002</v>
          </cell>
          <cell r="E2056">
            <v>-19.241499999999998</v>
          </cell>
          <cell r="F2056">
            <v>3.16195</v>
          </cell>
        </row>
        <row r="2057">
          <cell r="A2057">
            <v>-0.5625</v>
          </cell>
          <cell r="B2057">
            <v>8.3333299999999999E-2</v>
          </cell>
          <cell r="C2057">
            <v>0.62255300000000002</v>
          </cell>
          <cell r="D2057">
            <v>-3.0626799999999998</v>
          </cell>
          <cell r="E2057">
            <v>-19.1157</v>
          </cell>
          <cell r="F2057">
            <v>3.0623399999999998</v>
          </cell>
        </row>
        <row r="2058">
          <cell r="A2058">
            <v>-0.5625</v>
          </cell>
          <cell r="B2058">
            <v>8.8541700000000001E-2</v>
          </cell>
          <cell r="C2058">
            <v>0.63824499999999995</v>
          </cell>
          <cell r="D2058">
            <v>-2.96373</v>
          </cell>
          <cell r="E2058">
            <v>-18.947399999999998</v>
          </cell>
          <cell r="F2058">
            <v>2.9634100000000001</v>
          </cell>
        </row>
        <row r="2059">
          <cell r="A2059">
            <v>-0.5625</v>
          </cell>
          <cell r="B2059">
            <v>9.375E-2</v>
          </cell>
          <cell r="C2059">
            <v>0.653424</v>
          </cell>
          <cell r="D2059">
            <v>-2.8656700000000002</v>
          </cell>
          <cell r="E2059">
            <v>-18.740400000000001</v>
          </cell>
          <cell r="F2059">
            <v>2.86537</v>
          </cell>
        </row>
        <row r="2060">
          <cell r="A2060">
            <v>-0.5625</v>
          </cell>
          <cell r="B2060">
            <v>9.8958299999999999E-2</v>
          </cell>
          <cell r="C2060">
            <v>0.66809399999999997</v>
          </cell>
          <cell r="D2060">
            <v>-2.7686899999999999</v>
          </cell>
          <cell r="E2060">
            <v>-18.497900000000001</v>
          </cell>
          <cell r="F2060">
            <v>2.7684199999999999</v>
          </cell>
        </row>
        <row r="2061">
          <cell r="A2061">
            <v>-0.5625</v>
          </cell>
          <cell r="B2061">
            <v>0.104167</v>
          </cell>
          <cell r="C2061">
            <v>0.68226299999999995</v>
          </cell>
          <cell r="D2061">
            <v>-2.6729799999999999</v>
          </cell>
          <cell r="E2061">
            <v>-18.223600000000001</v>
          </cell>
          <cell r="F2061">
            <v>2.6727400000000001</v>
          </cell>
        </row>
        <row r="2062">
          <cell r="A2062">
            <v>-0.5625</v>
          </cell>
          <cell r="B2062">
            <v>0.109375</v>
          </cell>
          <cell r="C2062">
            <v>0.69593799999999995</v>
          </cell>
          <cell r="D2062">
            <v>-2.5787100000000001</v>
          </cell>
          <cell r="E2062">
            <v>-17.9208</v>
          </cell>
          <cell r="F2062">
            <v>2.5785</v>
          </cell>
        </row>
        <row r="2063">
          <cell r="A2063">
            <v>-0.5625</v>
          </cell>
          <cell r="B2063">
            <v>0.114583</v>
          </cell>
          <cell r="C2063">
            <v>0.70912600000000003</v>
          </cell>
          <cell r="D2063">
            <v>-2.4860199999999999</v>
          </cell>
          <cell r="E2063">
            <v>-17.592700000000001</v>
          </cell>
          <cell r="F2063">
            <v>2.48584</v>
          </cell>
        </row>
        <row r="2064">
          <cell r="A2064">
            <v>-0.5625</v>
          </cell>
          <cell r="B2064">
            <v>0.119792</v>
          </cell>
          <cell r="C2064">
            <v>0.721835</v>
          </cell>
          <cell r="D2064">
            <v>-2.3950399999999998</v>
          </cell>
          <cell r="E2064">
            <v>-17.2425</v>
          </cell>
          <cell r="F2064">
            <v>2.3948900000000002</v>
          </cell>
        </row>
        <row r="2065">
          <cell r="A2065">
            <v>-0.5625</v>
          </cell>
          <cell r="B2065">
            <v>0.125</v>
          </cell>
          <cell r="C2065">
            <v>0.73407599999999995</v>
          </cell>
          <cell r="D2065">
            <v>-2.3058999999999998</v>
          </cell>
          <cell r="E2065">
            <v>-16.873100000000001</v>
          </cell>
          <cell r="F2065">
            <v>2.3057699999999999</v>
          </cell>
        </row>
        <row r="2066">
          <cell r="A2066">
            <v>-0.5625</v>
          </cell>
          <cell r="B2066">
            <v>0.13020799999999999</v>
          </cell>
          <cell r="C2066">
            <v>0.74585699999999999</v>
          </cell>
          <cell r="D2066">
            <v>-2.21868</v>
          </cell>
          <cell r="E2066">
            <v>-16.487500000000001</v>
          </cell>
          <cell r="F2066">
            <v>2.2185800000000002</v>
          </cell>
        </row>
        <row r="2067">
          <cell r="A2067">
            <v>-0.5625</v>
          </cell>
          <cell r="B2067">
            <v>0.13541700000000001</v>
          </cell>
          <cell r="C2067">
            <v>0.757189</v>
          </cell>
          <cell r="D2067">
            <v>-2.13348</v>
          </cell>
          <cell r="E2067">
            <v>-16.0883</v>
          </cell>
          <cell r="F2067">
            <v>2.1334</v>
          </cell>
        </row>
        <row r="2068">
          <cell r="A2068">
            <v>-0.5625</v>
          </cell>
          <cell r="B2068">
            <v>0.140625</v>
          </cell>
          <cell r="C2068">
            <v>0.76808299999999996</v>
          </cell>
          <cell r="D2068">
            <v>-2.05036</v>
          </cell>
          <cell r="E2068">
            <v>-15.678000000000001</v>
          </cell>
          <cell r="F2068">
            <v>2.0503100000000001</v>
          </cell>
        </row>
        <row r="2069">
          <cell r="A2069">
            <v>-0.5625</v>
          </cell>
          <cell r="B2069">
            <v>0.14583299999999999</v>
          </cell>
          <cell r="C2069">
            <v>0.77854999999999996</v>
          </cell>
          <cell r="D2069">
            <v>-1.96939</v>
          </cell>
          <cell r="E2069">
            <v>-15.259</v>
          </cell>
          <cell r="F2069">
            <v>1.9693499999999999</v>
          </cell>
        </row>
        <row r="2070">
          <cell r="A2070">
            <v>-0.5625</v>
          </cell>
          <cell r="B2070">
            <v>0.15104200000000001</v>
          </cell>
          <cell r="C2070">
            <v>0.788601</v>
          </cell>
          <cell r="D2070">
            <v>-1.8906000000000001</v>
          </cell>
          <cell r="E2070">
            <v>-14.833500000000001</v>
          </cell>
          <cell r="F2070">
            <v>1.89059</v>
          </cell>
        </row>
        <row r="2071">
          <cell r="A2071">
            <v>-0.5625</v>
          </cell>
          <cell r="B2071">
            <v>0.15625</v>
          </cell>
          <cell r="C2071">
            <v>0.79824799999999996</v>
          </cell>
          <cell r="D2071">
            <v>-1.8140400000000001</v>
          </cell>
          <cell r="E2071">
            <v>-14.403499999999999</v>
          </cell>
          <cell r="F2071">
            <v>1.8140400000000001</v>
          </cell>
        </row>
        <row r="2072">
          <cell r="A2072">
            <v>-0.5625</v>
          </cell>
          <cell r="B2072">
            <v>0.16145799999999999</v>
          </cell>
          <cell r="C2072">
            <v>0.80750100000000002</v>
          </cell>
          <cell r="D2072">
            <v>-1.7397199999999999</v>
          </cell>
          <cell r="E2072">
            <v>-13.971</v>
          </cell>
          <cell r="F2072">
            <v>1.7397400000000001</v>
          </cell>
        </row>
        <row r="2073">
          <cell r="A2073">
            <v>-0.5625</v>
          </cell>
          <cell r="B2073">
            <v>0.16666700000000001</v>
          </cell>
          <cell r="C2073">
            <v>0.81637400000000004</v>
          </cell>
          <cell r="D2073">
            <v>-1.6676599999999999</v>
          </cell>
          <cell r="E2073">
            <v>-13.5375</v>
          </cell>
          <cell r="F2073">
            <v>1.6676899999999999</v>
          </cell>
        </row>
        <row r="2074">
          <cell r="A2074">
            <v>-0.5625</v>
          </cell>
          <cell r="B2074">
            <v>0.171875</v>
          </cell>
          <cell r="C2074">
            <v>0.82487699999999997</v>
          </cell>
          <cell r="D2074">
            <v>-1.5978699999999999</v>
          </cell>
          <cell r="E2074">
            <v>-13.1046</v>
          </cell>
          <cell r="F2074">
            <v>1.5979000000000001</v>
          </cell>
        </row>
        <row r="2075">
          <cell r="A2075">
            <v>-0.5625</v>
          </cell>
          <cell r="B2075">
            <v>0.17708299999999999</v>
          </cell>
          <cell r="C2075">
            <v>0.83302299999999996</v>
          </cell>
          <cell r="D2075">
            <v>-1.53033</v>
          </cell>
          <cell r="E2075">
            <v>-12.6738</v>
          </cell>
          <cell r="F2075">
            <v>1.53037</v>
          </cell>
        </row>
        <row r="2076">
          <cell r="A2076">
            <v>-0.5625</v>
          </cell>
          <cell r="B2076">
            <v>0.18229200000000001</v>
          </cell>
          <cell r="C2076">
            <v>0.84082199999999996</v>
          </cell>
          <cell r="D2076">
            <v>-1.4650399999999999</v>
          </cell>
          <cell r="E2076">
            <v>-12.2464</v>
          </cell>
          <cell r="F2076">
            <v>1.46509</v>
          </cell>
        </row>
        <row r="2077">
          <cell r="A2077">
            <v>-0.5625</v>
          </cell>
          <cell r="B2077">
            <v>0.1875</v>
          </cell>
          <cell r="C2077">
            <v>0.84828800000000004</v>
          </cell>
          <cell r="D2077">
            <v>-1.40198</v>
          </cell>
          <cell r="E2077">
            <v>-11.8233</v>
          </cell>
          <cell r="F2077">
            <v>1.40204</v>
          </cell>
        </row>
        <row r="2078">
          <cell r="A2078">
            <v>-0.5625</v>
          </cell>
          <cell r="B2078">
            <v>0.19270799999999999</v>
          </cell>
          <cell r="C2078">
            <v>0.85543100000000005</v>
          </cell>
          <cell r="D2078">
            <v>-1.3411200000000001</v>
          </cell>
          <cell r="E2078">
            <v>-11.4057</v>
          </cell>
          <cell r="F2078">
            <v>1.34118</v>
          </cell>
        </row>
        <row r="2079">
          <cell r="A2079">
            <v>-0.5625</v>
          </cell>
          <cell r="B2079">
            <v>0.19791700000000001</v>
          </cell>
          <cell r="C2079">
            <v>0.86226199999999997</v>
          </cell>
          <cell r="D2079">
            <v>-1.28244</v>
          </cell>
          <cell r="E2079">
            <v>-10.9945</v>
          </cell>
          <cell r="F2079">
            <v>1.28251</v>
          </cell>
        </row>
        <row r="2080">
          <cell r="A2080">
            <v>-0.5625</v>
          </cell>
          <cell r="B2080">
            <v>0.203125</v>
          </cell>
          <cell r="C2080">
            <v>0.86879399999999996</v>
          </cell>
          <cell r="D2080">
            <v>-1.2259100000000001</v>
          </cell>
          <cell r="E2080">
            <v>-10.590400000000001</v>
          </cell>
          <cell r="F2080">
            <v>1.22597</v>
          </cell>
        </row>
        <row r="2081">
          <cell r="A2081">
            <v>-0.5625</v>
          </cell>
          <cell r="B2081">
            <v>0.20833299999999999</v>
          </cell>
          <cell r="C2081">
            <v>0.87503699999999995</v>
          </cell>
          <cell r="D2081">
            <v>-1.17147</v>
          </cell>
          <cell r="E2081">
            <v>-10.194000000000001</v>
          </cell>
          <cell r="F2081">
            <v>1.17154</v>
          </cell>
        </row>
        <row r="2082">
          <cell r="A2082">
            <v>-0.5625</v>
          </cell>
          <cell r="B2082">
            <v>0.21354200000000001</v>
          </cell>
          <cell r="C2082">
            <v>0.88100100000000003</v>
          </cell>
          <cell r="D2082">
            <v>-1.1191</v>
          </cell>
          <cell r="E2082">
            <v>-9.8059399999999997</v>
          </cell>
          <cell r="F2082">
            <v>1.11917</v>
          </cell>
        </row>
        <row r="2083">
          <cell r="A2083">
            <v>-0.5625</v>
          </cell>
          <cell r="B2083">
            <v>0.21875</v>
          </cell>
          <cell r="C2083">
            <v>0.88669799999999999</v>
          </cell>
          <cell r="D2083">
            <v>-1.0687500000000001</v>
          </cell>
          <cell r="E2083">
            <v>-9.4267299999999992</v>
          </cell>
          <cell r="F2083">
            <v>1.0688200000000001</v>
          </cell>
        </row>
        <row r="2084">
          <cell r="A2084">
            <v>-0.5625</v>
          </cell>
          <cell r="B2084">
            <v>0.22395799999999999</v>
          </cell>
          <cell r="C2084">
            <v>0.89213799999999999</v>
          </cell>
          <cell r="D2084">
            <v>-1.0203599999999999</v>
          </cell>
          <cell r="E2084">
            <v>-9.0567200000000003</v>
          </cell>
          <cell r="F2084">
            <v>1.0204299999999999</v>
          </cell>
        </row>
        <row r="2085">
          <cell r="A2085">
            <v>-0.5625</v>
          </cell>
          <cell r="B2085">
            <v>0.22916700000000001</v>
          </cell>
          <cell r="C2085">
            <v>0.89733099999999999</v>
          </cell>
          <cell r="D2085">
            <v>-0.97390299999999996</v>
          </cell>
          <cell r="E2085">
            <v>-8.6962499999999991</v>
          </cell>
          <cell r="F2085">
            <v>0.97396700000000003</v>
          </cell>
        </row>
        <row r="2086">
          <cell r="A2086">
            <v>-0.5625</v>
          </cell>
          <cell r="B2086">
            <v>0.234375</v>
          </cell>
          <cell r="C2086">
            <v>0.90228699999999995</v>
          </cell>
          <cell r="D2086">
            <v>-0.92931200000000003</v>
          </cell>
          <cell r="E2086">
            <v>-8.3455499999999994</v>
          </cell>
          <cell r="F2086">
            <v>0.92937400000000003</v>
          </cell>
        </row>
        <row r="2087">
          <cell r="A2087">
            <v>-0.5625</v>
          </cell>
          <cell r="B2087">
            <v>0.23958299999999999</v>
          </cell>
          <cell r="C2087">
            <v>0.90701500000000002</v>
          </cell>
          <cell r="D2087">
            <v>-0.88653899999999997</v>
          </cell>
          <cell r="E2087">
            <v>-8.0048200000000005</v>
          </cell>
          <cell r="F2087">
            <v>0.88659900000000003</v>
          </cell>
        </row>
        <row r="2088">
          <cell r="A2088">
            <v>-0.5625</v>
          </cell>
          <cell r="B2088">
            <v>0.24479200000000001</v>
          </cell>
          <cell r="C2088">
            <v>0.91152500000000003</v>
          </cell>
          <cell r="D2088">
            <v>-0.84553299999999998</v>
          </cell>
          <cell r="E2088">
            <v>-7.6741900000000003</v>
          </cell>
          <cell r="F2088">
            <v>0.84558999999999995</v>
          </cell>
        </row>
        <row r="2089">
          <cell r="A2089">
            <v>-0.5625</v>
          </cell>
          <cell r="B2089">
            <v>0.25</v>
          </cell>
          <cell r="C2089">
            <v>0.91582600000000003</v>
          </cell>
          <cell r="D2089">
            <v>-0.80623800000000001</v>
          </cell>
          <cell r="E2089">
            <v>-7.35372</v>
          </cell>
          <cell r="F2089">
            <v>0.80629300000000004</v>
          </cell>
        </row>
        <row r="2090">
          <cell r="A2090">
            <v>-0.5625</v>
          </cell>
          <cell r="B2090">
            <v>0.25520799999999999</v>
          </cell>
          <cell r="C2090">
            <v>0.91992700000000005</v>
          </cell>
          <cell r="D2090">
            <v>-0.76860200000000001</v>
          </cell>
          <cell r="E2090">
            <v>-7.04345</v>
          </cell>
          <cell r="F2090">
            <v>0.76865399999999995</v>
          </cell>
        </row>
        <row r="2091">
          <cell r="A2091">
            <v>-0.5625</v>
          </cell>
          <cell r="B2091">
            <v>0.26041700000000001</v>
          </cell>
          <cell r="C2091">
            <v>0.92383599999999999</v>
          </cell>
          <cell r="D2091">
            <v>-0.73257000000000005</v>
          </cell>
          <cell r="E2091">
            <v>-6.7433699999999996</v>
          </cell>
          <cell r="F2091">
            <v>0.73261900000000002</v>
          </cell>
        </row>
        <row r="2092">
          <cell r="A2092">
            <v>-0.5625</v>
          </cell>
          <cell r="B2092">
            <v>0.265625</v>
          </cell>
          <cell r="C2092">
            <v>0.92756099999999997</v>
          </cell>
          <cell r="D2092">
            <v>-0.69808899999999996</v>
          </cell>
          <cell r="E2092">
            <v>-6.4534099999999999</v>
          </cell>
          <cell r="F2092">
            <v>0.69813499999999995</v>
          </cell>
        </row>
        <row r="2093">
          <cell r="A2093">
            <v>-0.5625</v>
          </cell>
          <cell r="B2093">
            <v>0.27083299999999999</v>
          </cell>
          <cell r="C2093">
            <v>0.93111100000000002</v>
          </cell>
          <cell r="D2093">
            <v>-0.66510599999999998</v>
          </cell>
          <cell r="E2093">
            <v>-6.1735100000000003</v>
          </cell>
          <cell r="F2093">
            <v>0.66514799999999996</v>
          </cell>
        </row>
        <row r="2094">
          <cell r="A2094">
            <v>-0.5625</v>
          </cell>
          <cell r="B2094">
            <v>0.27604200000000001</v>
          </cell>
          <cell r="C2094">
            <v>0.93449199999999999</v>
          </cell>
          <cell r="D2094">
            <v>-0.63356599999999996</v>
          </cell>
          <cell r="E2094">
            <v>-5.9035399999999996</v>
          </cell>
          <cell r="F2094">
            <v>0.633606</v>
          </cell>
        </row>
        <row r="2095">
          <cell r="A2095">
            <v>-0.5625</v>
          </cell>
          <cell r="B2095">
            <v>0.28125</v>
          </cell>
          <cell r="C2095">
            <v>0.93771300000000002</v>
          </cell>
          <cell r="D2095">
            <v>-0.60341900000000004</v>
          </cell>
          <cell r="E2095">
            <v>-5.6433600000000004</v>
          </cell>
          <cell r="F2095">
            <v>0.60345499999999996</v>
          </cell>
        </row>
        <row r="2096">
          <cell r="A2096">
            <v>-0.5625</v>
          </cell>
          <cell r="B2096">
            <v>0.28645799999999999</v>
          </cell>
          <cell r="C2096">
            <v>0.94078099999999998</v>
          </cell>
          <cell r="D2096">
            <v>-0.57461200000000001</v>
          </cell>
          <cell r="E2096">
            <v>-5.3928200000000004</v>
          </cell>
          <cell r="F2096">
            <v>0.57464599999999999</v>
          </cell>
        </row>
        <row r="2097">
          <cell r="A2097">
            <v>-0.5625</v>
          </cell>
          <cell r="B2097">
            <v>0.29166700000000001</v>
          </cell>
          <cell r="C2097">
            <v>0.94370100000000001</v>
          </cell>
          <cell r="D2097">
            <v>-0.547095</v>
          </cell>
          <cell r="E2097">
            <v>-5.1517400000000002</v>
          </cell>
          <cell r="F2097">
            <v>0.547126</v>
          </cell>
        </row>
        <row r="2098">
          <cell r="A2098">
            <v>-0.5625</v>
          </cell>
          <cell r="B2098">
            <v>0.296875</v>
          </cell>
          <cell r="C2098">
            <v>0.94648200000000005</v>
          </cell>
          <cell r="D2098">
            <v>-0.52081900000000003</v>
          </cell>
          <cell r="E2098">
            <v>-4.9199200000000003</v>
          </cell>
          <cell r="F2098">
            <v>0.52084699999999995</v>
          </cell>
        </row>
        <row r="2099">
          <cell r="A2099">
            <v>-0.5625</v>
          </cell>
          <cell r="B2099">
            <v>0.30208299999999999</v>
          </cell>
          <cell r="C2099">
            <v>0.949129</v>
          </cell>
          <cell r="D2099">
            <v>-0.49573499999999998</v>
          </cell>
          <cell r="E2099">
            <v>-4.6971499999999997</v>
          </cell>
          <cell r="F2099">
            <v>0.49575999999999998</v>
          </cell>
        </row>
        <row r="2100">
          <cell r="A2100">
            <v>-0.5625</v>
          </cell>
          <cell r="B2100">
            <v>0.30729200000000001</v>
          </cell>
          <cell r="C2100">
            <v>0.95164800000000005</v>
          </cell>
          <cell r="D2100">
            <v>-0.47179500000000002</v>
          </cell>
          <cell r="E2100">
            <v>-4.4832099999999997</v>
          </cell>
          <cell r="F2100">
            <v>0.47181800000000002</v>
          </cell>
        </row>
        <row r="2101">
          <cell r="A2101">
            <v>-0.5625</v>
          </cell>
          <cell r="B2101">
            <v>0.3125</v>
          </cell>
          <cell r="C2101">
            <v>0.95404599999999995</v>
          </cell>
          <cell r="D2101">
            <v>-0.44895400000000002</v>
          </cell>
          <cell r="E2101">
            <v>-4.2778799999999997</v>
          </cell>
          <cell r="F2101">
            <v>0.44897500000000001</v>
          </cell>
        </row>
        <row r="2102">
          <cell r="A2102">
            <v>-0.5625</v>
          </cell>
          <cell r="B2102">
            <v>0.31770799999999999</v>
          </cell>
          <cell r="C2102">
            <v>0.95632700000000004</v>
          </cell>
          <cell r="D2102">
            <v>-0.42716700000000002</v>
          </cell>
          <cell r="E2102">
            <v>-4.0809100000000003</v>
          </cell>
          <cell r="F2102">
            <v>0.42718600000000001</v>
          </cell>
        </row>
        <row r="2103">
          <cell r="A2103">
            <v>-0.5625</v>
          </cell>
          <cell r="B2103">
            <v>0.32291700000000001</v>
          </cell>
          <cell r="C2103">
            <v>0.95849700000000004</v>
          </cell>
          <cell r="D2103">
            <v>-0.40638999999999997</v>
          </cell>
          <cell r="E2103">
            <v>-3.89208</v>
          </cell>
          <cell r="F2103">
            <v>0.40640700000000002</v>
          </cell>
        </row>
        <row r="2104">
          <cell r="A2104">
            <v>-0.5625</v>
          </cell>
          <cell r="B2104">
            <v>0.328125</v>
          </cell>
          <cell r="C2104">
            <v>0.96056200000000003</v>
          </cell>
          <cell r="D2104">
            <v>-0.38658100000000001</v>
          </cell>
          <cell r="E2104">
            <v>-3.7111200000000002</v>
          </cell>
          <cell r="F2104">
            <v>0.386596</v>
          </cell>
        </row>
        <row r="2105">
          <cell r="A2105">
            <v>-0.5625</v>
          </cell>
          <cell r="B2105">
            <v>0.33333299999999999</v>
          </cell>
          <cell r="C2105">
            <v>0.96252599999999999</v>
          </cell>
          <cell r="D2105">
            <v>-0.367699</v>
          </cell>
          <cell r="E2105">
            <v>-3.5377999999999998</v>
          </cell>
          <cell r="F2105">
            <v>0.36771300000000001</v>
          </cell>
        </row>
        <row r="2106">
          <cell r="A2106">
            <v>-0.5625</v>
          </cell>
          <cell r="B2106">
            <v>0.33854200000000001</v>
          </cell>
          <cell r="C2106">
            <v>0.96439399999999997</v>
          </cell>
          <cell r="D2106">
            <v>-0.34970499999999999</v>
          </cell>
          <cell r="E2106">
            <v>-3.3718699999999999</v>
          </cell>
          <cell r="F2106">
            <v>0.349717</v>
          </cell>
        </row>
        <row r="2107">
          <cell r="A2107">
            <v>-0.5625</v>
          </cell>
          <cell r="B2107">
            <v>0.34375</v>
          </cell>
          <cell r="C2107">
            <v>0.96616999999999997</v>
          </cell>
          <cell r="D2107">
            <v>-0.33255899999999999</v>
          </cell>
          <cell r="E2107">
            <v>-3.2130899999999998</v>
          </cell>
          <cell r="F2107">
            <v>0.33256999999999998</v>
          </cell>
        </row>
        <row r="2108">
          <cell r="A2108">
            <v>-0.5625</v>
          </cell>
          <cell r="B2108">
            <v>0.34895799999999999</v>
          </cell>
          <cell r="C2108">
            <v>0.96785900000000002</v>
          </cell>
          <cell r="D2108">
            <v>-0.31622600000000001</v>
          </cell>
          <cell r="E2108">
            <v>-3.0611999999999999</v>
          </cell>
          <cell r="F2108">
            <v>0.31623499999999999</v>
          </cell>
        </row>
        <row r="2109">
          <cell r="A2109">
            <v>-0.5625</v>
          </cell>
          <cell r="B2109">
            <v>0.35416700000000001</v>
          </cell>
          <cell r="C2109">
            <v>0.96946600000000005</v>
          </cell>
          <cell r="D2109">
            <v>-0.30066900000000002</v>
          </cell>
          <cell r="E2109">
            <v>-2.9159700000000002</v>
          </cell>
          <cell r="F2109">
            <v>0.30067700000000003</v>
          </cell>
        </row>
        <row r="2110">
          <cell r="A2110">
            <v>-0.5625</v>
          </cell>
          <cell r="B2110">
            <v>0.359375</v>
          </cell>
          <cell r="C2110">
            <v>0.97099299999999999</v>
          </cell>
          <cell r="D2110">
            <v>-0.285854</v>
          </cell>
          <cell r="E2110">
            <v>-2.7771499999999998</v>
          </cell>
          <cell r="F2110">
            <v>0.28586</v>
          </cell>
        </row>
        <row r="2111">
          <cell r="A2111">
            <v>-0.5625</v>
          </cell>
          <cell r="B2111">
            <v>0.36458299999999999</v>
          </cell>
          <cell r="C2111">
            <v>0.972445</v>
          </cell>
          <cell r="D2111">
            <v>-0.27174700000000002</v>
          </cell>
          <cell r="E2111">
            <v>-2.6444999999999999</v>
          </cell>
          <cell r="F2111">
            <v>0.27175300000000002</v>
          </cell>
        </row>
        <row r="2112">
          <cell r="A2112">
            <v>-0.5625</v>
          </cell>
          <cell r="B2112">
            <v>0.36979200000000001</v>
          </cell>
          <cell r="C2112">
            <v>0.97382500000000005</v>
          </cell>
          <cell r="D2112">
            <v>-0.25831799999999999</v>
          </cell>
          <cell r="E2112">
            <v>-2.5177999999999998</v>
          </cell>
          <cell r="F2112">
            <v>0.25832300000000002</v>
          </cell>
        </row>
        <row r="2113">
          <cell r="A2113">
            <v>-0.5625</v>
          </cell>
          <cell r="B2113">
            <v>0.375</v>
          </cell>
          <cell r="C2113">
            <v>0.97513700000000003</v>
          </cell>
          <cell r="D2113">
            <v>-0.245536</v>
          </cell>
          <cell r="E2113">
            <v>-2.39682</v>
          </cell>
          <cell r="F2113">
            <v>0.24554000000000001</v>
          </cell>
        </row>
        <row r="2114">
          <cell r="A2114">
            <v>-0.5625</v>
          </cell>
          <cell r="B2114">
            <v>0.38020799999999999</v>
          </cell>
          <cell r="C2114">
            <v>0.976383</v>
          </cell>
          <cell r="D2114">
            <v>-0.23336899999999999</v>
          </cell>
          <cell r="E2114">
            <v>-2.2813599999999998</v>
          </cell>
          <cell r="F2114">
            <v>0.233375</v>
          </cell>
        </row>
        <row r="2115">
          <cell r="A2115">
            <v>-0.5625</v>
          </cell>
          <cell r="B2115">
            <v>0.38541700000000001</v>
          </cell>
          <cell r="C2115">
            <v>0.97756900000000002</v>
          </cell>
          <cell r="D2115">
            <v>-0.22179199999999999</v>
          </cell>
          <cell r="E2115">
            <v>-2.1711800000000001</v>
          </cell>
          <cell r="F2115">
            <v>0.22179599999999999</v>
          </cell>
        </row>
        <row r="2116">
          <cell r="A2116">
            <v>-0.5625</v>
          </cell>
          <cell r="B2116">
            <v>0.390625</v>
          </cell>
          <cell r="C2116">
            <v>0.97869499999999998</v>
          </cell>
          <cell r="D2116">
            <v>-0.21077599999999999</v>
          </cell>
          <cell r="E2116">
            <v>-2.0660500000000002</v>
          </cell>
          <cell r="F2116">
            <v>0.21077699999999999</v>
          </cell>
        </row>
        <row r="2117">
          <cell r="A2117">
            <v>-0.5625</v>
          </cell>
          <cell r="B2117">
            <v>0.39583299999999999</v>
          </cell>
          <cell r="C2117">
            <v>0.979765</v>
          </cell>
          <cell r="D2117">
            <v>-0.200298</v>
          </cell>
          <cell r="E2117">
            <v>-1.96566</v>
          </cell>
          <cell r="F2117">
            <v>0.200293</v>
          </cell>
        </row>
        <row r="2118">
          <cell r="A2118">
            <v>-0.5625</v>
          </cell>
          <cell r="B2118">
            <v>0.40104200000000001</v>
          </cell>
          <cell r="C2118">
            <v>0.98078200000000004</v>
          </cell>
          <cell r="D2118">
            <v>-0.190332</v>
          </cell>
          <cell r="E2118">
            <v>-1.86974</v>
          </cell>
          <cell r="F2118">
            <v>0.19032299999999999</v>
          </cell>
        </row>
        <row r="2119">
          <cell r="A2119">
            <v>-0.5625</v>
          </cell>
          <cell r="B2119">
            <v>0.40625</v>
          </cell>
          <cell r="C2119">
            <v>0.98174799999999995</v>
          </cell>
          <cell r="D2119">
            <v>-0.18085300000000001</v>
          </cell>
          <cell r="E2119">
            <v>-1.7783100000000001</v>
          </cell>
          <cell r="F2119">
            <v>0.18084500000000001</v>
          </cell>
        </row>
        <row r="2120">
          <cell r="A2120">
            <v>-0.5625</v>
          </cell>
          <cell r="B2120">
            <v>0.41145799999999999</v>
          </cell>
          <cell r="C2120">
            <v>0.98266699999999996</v>
          </cell>
          <cell r="D2120">
            <v>-0.17183499999999999</v>
          </cell>
          <cell r="E2120">
            <v>-1.6913899999999999</v>
          </cell>
          <cell r="F2120">
            <v>0.17184199999999999</v>
          </cell>
        </row>
        <row r="2121">
          <cell r="A2121">
            <v>-0.5625</v>
          </cell>
          <cell r="B2121">
            <v>0.41666700000000001</v>
          </cell>
          <cell r="C2121">
            <v>0.98353900000000005</v>
          </cell>
          <cell r="D2121">
            <v>-0.16325200000000001</v>
          </cell>
          <cell r="E2121">
            <v>-1.6090800000000001</v>
          </cell>
          <cell r="F2121">
            <v>0.16327900000000001</v>
          </cell>
        </row>
        <row r="2122">
          <cell r="A2122">
            <v>-0.5625</v>
          </cell>
          <cell r="B2122">
            <v>0.421875</v>
          </cell>
          <cell r="C2122">
            <v>0.98436800000000002</v>
          </cell>
          <cell r="D2122">
            <v>-0.15507899999999999</v>
          </cell>
          <cell r="E2122">
            <v>-1.53145</v>
          </cell>
          <cell r="F2122">
            <v>0.15512100000000001</v>
          </cell>
        </row>
        <row r="2123">
          <cell r="A2123">
            <v>-0.5625</v>
          </cell>
          <cell r="B2123">
            <v>0.42708299999999999</v>
          </cell>
          <cell r="C2123">
            <v>0.98515600000000003</v>
          </cell>
          <cell r="D2123">
            <v>-0.14730299999999999</v>
          </cell>
          <cell r="E2123">
            <v>-1.4579500000000001</v>
          </cell>
          <cell r="F2123">
            <v>0.14735599999999999</v>
          </cell>
        </row>
        <row r="2124">
          <cell r="A2124">
            <v>-0.5625</v>
          </cell>
          <cell r="B2124">
            <v>0.43229200000000001</v>
          </cell>
          <cell r="C2124">
            <v>0.985904</v>
          </cell>
          <cell r="D2124">
            <v>-0.13990900000000001</v>
          </cell>
          <cell r="E2124">
            <v>-1.3879900000000001</v>
          </cell>
          <cell r="F2124">
            <v>0.13997299999999999</v>
          </cell>
        </row>
        <row r="2125">
          <cell r="A2125">
            <v>-0.5625</v>
          </cell>
          <cell r="B2125">
            <v>0.4375</v>
          </cell>
          <cell r="C2125">
            <v>0.98661500000000002</v>
          </cell>
          <cell r="D2125">
            <v>-0.132885</v>
          </cell>
          <cell r="E2125">
            <v>-1.32101</v>
          </cell>
          <cell r="F2125">
            <v>0.13295599999999999</v>
          </cell>
        </row>
        <row r="2126">
          <cell r="A2126">
            <v>-0.5625</v>
          </cell>
          <cell r="B2126">
            <v>0.44270799999999999</v>
          </cell>
          <cell r="C2126">
            <v>0.98729</v>
          </cell>
          <cell r="D2126">
            <v>-0.126218</v>
          </cell>
          <cell r="E2126">
            <v>-1.2564599999999999</v>
          </cell>
          <cell r="F2126">
            <v>0.12629099999999999</v>
          </cell>
        </row>
        <row r="2127">
          <cell r="A2127">
            <v>-0.5625</v>
          </cell>
          <cell r="B2127">
            <v>0.44791700000000001</v>
          </cell>
          <cell r="C2127">
            <v>0.987931</v>
          </cell>
          <cell r="D2127">
            <v>-0.11988799999999999</v>
          </cell>
          <cell r="E2127">
            <v>-1.1944600000000001</v>
          </cell>
          <cell r="F2127">
            <v>0.119959</v>
          </cell>
        </row>
        <row r="2128">
          <cell r="A2128">
            <v>-0.5625</v>
          </cell>
          <cell r="B2128">
            <v>0.453125</v>
          </cell>
          <cell r="C2128">
            <v>0.98853999999999997</v>
          </cell>
          <cell r="D2128">
            <v>-0.113875</v>
          </cell>
          <cell r="E2128">
            <v>-1.1352199999999999</v>
          </cell>
          <cell r="F2128">
            <v>0.113942</v>
          </cell>
        </row>
        <row r="2129">
          <cell r="A2129">
            <v>-0.5625</v>
          </cell>
          <cell r="B2129">
            <v>0.45833299999999999</v>
          </cell>
          <cell r="C2129">
            <v>0.98911899999999997</v>
          </cell>
          <cell r="D2129">
            <v>-0.10816199999999999</v>
          </cell>
          <cell r="E2129">
            <v>-1.0787199999999999</v>
          </cell>
          <cell r="F2129">
            <v>0.108224</v>
          </cell>
        </row>
        <row r="2130">
          <cell r="A2130">
            <v>-0.5625</v>
          </cell>
          <cell r="B2130">
            <v>0.46354200000000001</v>
          </cell>
          <cell r="C2130">
            <v>0.98966799999999999</v>
          </cell>
          <cell r="D2130">
            <v>-0.102733</v>
          </cell>
          <cell r="E2130">
            <v>-1.02495</v>
          </cell>
          <cell r="F2130">
            <v>0.10279000000000001</v>
          </cell>
        </row>
        <row r="2131">
          <cell r="A2131">
            <v>-0.5625</v>
          </cell>
          <cell r="B2131">
            <v>0.46875</v>
          </cell>
          <cell r="C2131">
            <v>0.99019000000000001</v>
          </cell>
          <cell r="D2131">
            <v>-9.75713E-2</v>
          </cell>
          <cell r="E2131">
            <v>-0.97393300000000005</v>
          </cell>
          <cell r="F2131">
            <v>9.7625199999999995E-2</v>
          </cell>
        </row>
        <row r="2132">
          <cell r="A2132">
            <v>-0.5625</v>
          </cell>
          <cell r="B2132">
            <v>0.47395799999999999</v>
          </cell>
          <cell r="C2132">
            <v>0.99068500000000004</v>
          </cell>
          <cell r="D2132">
            <v>-9.2663899999999993E-2</v>
          </cell>
          <cell r="E2132">
            <v>-0.92563099999999998</v>
          </cell>
          <cell r="F2132">
            <v>9.2716300000000001E-2</v>
          </cell>
        </row>
        <row r="2133">
          <cell r="A2133">
            <v>-0.5625</v>
          </cell>
          <cell r="B2133">
            <v>0.47916700000000001</v>
          </cell>
          <cell r="C2133">
            <v>0.99115600000000004</v>
          </cell>
          <cell r="D2133">
            <v>-8.7997699999999998E-2</v>
          </cell>
          <cell r="E2133">
            <v>-0.87993500000000002</v>
          </cell>
          <cell r="F2133">
            <v>8.8050500000000004E-2</v>
          </cell>
        </row>
        <row r="2134">
          <cell r="A2134">
            <v>-0.5625</v>
          </cell>
          <cell r="B2134">
            <v>0.484375</v>
          </cell>
          <cell r="C2134">
            <v>0.99160300000000001</v>
          </cell>
          <cell r="D2134">
            <v>-8.3561999999999997E-2</v>
          </cell>
          <cell r="E2134">
            <v>-0.83664000000000005</v>
          </cell>
          <cell r="F2134">
            <v>8.3616300000000005E-2</v>
          </cell>
        </row>
        <row r="2135">
          <cell r="A2135">
            <v>-0.5625</v>
          </cell>
          <cell r="B2135">
            <v>0.48958299999999999</v>
          </cell>
          <cell r="C2135">
            <v>0.99202800000000002</v>
          </cell>
          <cell r="D2135">
            <v>-7.9348299999999997E-2</v>
          </cell>
          <cell r="E2135">
            <v>-0.79542199999999996</v>
          </cell>
          <cell r="F2135">
            <v>7.9403600000000005E-2</v>
          </cell>
        </row>
        <row r="2136">
          <cell r="A2136">
            <v>-0.5625</v>
          </cell>
          <cell r="B2136">
            <v>0.49479200000000001</v>
          </cell>
          <cell r="C2136">
            <v>0.99243099999999995</v>
          </cell>
          <cell r="D2136">
            <v>-7.5350500000000001E-2</v>
          </cell>
          <cell r="E2136">
            <v>-0.75580899999999995</v>
          </cell>
          <cell r="F2136">
            <v>7.5403899999999996E-2</v>
          </cell>
        </row>
        <row r="2137">
          <cell r="A2137">
            <v>-0.5625</v>
          </cell>
          <cell r="B2137">
            <v>0.5</v>
          </cell>
          <cell r="C2137">
            <v>0.99281299999999995</v>
          </cell>
          <cell r="D2137">
            <v>-7.1565599999999993E-2</v>
          </cell>
          <cell r="E2137">
            <v>-0.71716000000000002</v>
          </cell>
          <cell r="F2137">
            <v>7.1610300000000002E-2</v>
          </cell>
        </row>
        <row r="2138">
          <cell r="A2138">
            <v>-0.54166700000000001</v>
          </cell>
          <cell r="B2138">
            <v>0</v>
          </cell>
          <cell r="C2138">
            <v>0.205371</v>
          </cell>
          <cell r="D2138">
            <v>-4.7887700000000004</v>
          </cell>
          <cell r="E2138">
            <v>-10.065300000000001</v>
          </cell>
          <cell r="F2138">
            <v>4.7891000000000004</v>
          </cell>
        </row>
        <row r="2139">
          <cell r="A2139">
            <v>-0.54166700000000001</v>
          </cell>
          <cell r="B2139">
            <v>5.2083299999999997E-3</v>
          </cell>
          <cell r="C2139">
            <v>0.23017599999999999</v>
          </cell>
          <cell r="D2139">
            <v>-4.73482</v>
          </cell>
          <cell r="E2139">
            <v>-11.1455</v>
          </cell>
          <cell r="F2139">
            <v>4.7351000000000001</v>
          </cell>
        </row>
        <row r="2140">
          <cell r="A2140">
            <v>-0.54166700000000001</v>
          </cell>
          <cell r="B2140">
            <v>1.0416699999999999E-2</v>
          </cell>
          <cell r="C2140">
            <v>0.25468499999999999</v>
          </cell>
          <cell r="D2140">
            <v>-4.6754800000000003</v>
          </cell>
          <cell r="E2140">
            <v>-12.1677</v>
          </cell>
          <cell r="F2140">
            <v>4.6756799999999998</v>
          </cell>
        </row>
        <row r="2141">
          <cell r="A2141">
            <v>-0.54166700000000001</v>
          </cell>
          <cell r="B2141">
            <v>1.5625E-2</v>
          </cell>
          <cell r="C2141">
            <v>0.27887200000000001</v>
          </cell>
          <cell r="D2141">
            <v>-4.6110300000000004</v>
          </cell>
          <cell r="E2141">
            <v>-13.1279</v>
          </cell>
          <cell r="F2141">
            <v>4.6111500000000003</v>
          </cell>
        </row>
        <row r="2142">
          <cell r="A2142">
            <v>-0.54166700000000001</v>
          </cell>
          <cell r="B2142">
            <v>2.0833299999999999E-2</v>
          </cell>
          <cell r="C2142">
            <v>0.30270999999999998</v>
          </cell>
          <cell r="D2142">
            <v>-4.5417800000000002</v>
          </cell>
          <cell r="E2142">
            <v>-14.0228</v>
          </cell>
          <cell r="F2142">
            <v>4.54183</v>
          </cell>
        </row>
        <row r="2143">
          <cell r="A2143">
            <v>-0.54166700000000001</v>
          </cell>
          <cell r="B2143">
            <v>2.6041700000000001E-2</v>
          </cell>
          <cell r="C2143">
            <v>0.32617499999999999</v>
          </cell>
          <cell r="D2143">
            <v>-4.46807</v>
          </cell>
          <cell r="E2143">
            <v>-14.8497</v>
          </cell>
          <cell r="F2143">
            <v>4.4680499999999999</v>
          </cell>
        </row>
        <row r="2144">
          <cell r="A2144">
            <v>-0.54166700000000001</v>
          </cell>
          <cell r="B2144">
            <v>3.125E-2</v>
          </cell>
          <cell r="C2144">
            <v>0.34924500000000003</v>
          </cell>
          <cell r="D2144">
            <v>-4.3902299999999999</v>
          </cell>
          <cell r="E2144">
            <v>-15.6067</v>
          </cell>
          <cell r="F2144">
            <v>4.3901399999999997</v>
          </cell>
        </row>
        <row r="2145">
          <cell r="A2145">
            <v>-0.54166700000000001</v>
          </cell>
          <cell r="B2145">
            <v>3.6458299999999999E-2</v>
          </cell>
          <cell r="C2145">
            <v>0.37189899999999998</v>
          </cell>
          <cell r="D2145">
            <v>-4.3086000000000002</v>
          </cell>
          <cell r="E2145">
            <v>-16.2925</v>
          </cell>
          <cell r="F2145">
            <v>4.3084600000000002</v>
          </cell>
        </row>
        <row r="2146">
          <cell r="A2146">
            <v>-0.54166700000000001</v>
          </cell>
          <cell r="B2146">
            <v>4.1666700000000001E-2</v>
          </cell>
          <cell r="C2146">
            <v>0.394119</v>
          </cell>
          <cell r="D2146">
            <v>-4.22356</v>
          </cell>
          <cell r="E2146">
            <v>-16.906400000000001</v>
          </cell>
          <cell r="F2146">
            <v>4.2233499999999999</v>
          </cell>
        </row>
        <row r="2147">
          <cell r="A2147">
            <v>-0.54166700000000001</v>
          </cell>
          <cell r="B2147">
            <v>4.6875E-2</v>
          </cell>
          <cell r="C2147">
            <v>0.41588700000000001</v>
          </cell>
          <cell r="D2147">
            <v>-4.1354499999999996</v>
          </cell>
          <cell r="E2147">
            <v>-17.4482</v>
          </cell>
          <cell r="F2147">
            <v>4.1351899999999997</v>
          </cell>
        </row>
        <row r="2148">
          <cell r="A2148">
            <v>-0.54166700000000001</v>
          </cell>
          <cell r="B2148">
            <v>5.2083299999999999E-2</v>
          </cell>
          <cell r="C2148">
            <v>0.43718899999999999</v>
          </cell>
          <cell r="D2148">
            <v>-4.0446299999999997</v>
          </cell>
          <cell r="E2148">
            <v>-17.918600000000001</v>
          </cell>
          <cell r="F2148">
            <v>4.0443300000000004</v>
          </cell>
        </row>
        <row r="2149">
          <cell r="A2149">
            <v>-0.54166700000000001</v>
          </cell>
          <cell r="B2149">
            <v>5.7291700000000001E-2</v>
          </cell>
          <cell r="C2149">
            <v>0.458011</v>
          </cell>
          <cell r="D2149">
            <v>-3.95146</v>
          </cell>
          <cell r="E2149">
            <v>-18.3185</v>
          </cell>
          <cell r="F2149">
            <v>3.95113</v>
          </cell>
        </row>
        <row r="2150">
          <cell r="A2150">
            <v>-0.54166700000000001</v>
          </cell>
          <cell r="B2150">
            <v>6.25E-2</v>
          </cell>
          <cell r="C2150">
            <v>0.47834300000000002</v>
          </cell>
          <cell r="D2150">
            <v>-3.8563000000000001</v>
          </cell>
          <cell r="E2150">
            <v>-18.6494</v>
          </cell>
          <cell r="F2150">
            <v>3.8559399999999999</v>
          </cell>
        </row>
        <row r="2151">
          <cell r="A2151">
            <v>-0.54166700000000001</v>
          </cell>
          <cell r="B2151">
            <v>6.7708299999999999E-2</v>
          </cell>
          <cell r="C2151">
            <v>0.49817400000000001</v>
          </cell>
          <cell r="D2151">
            <v>-3.75949</v>
          </cell>
          <cell r="E2151">
            <v>-18.9133</v>
          </cell>
          <cell r="F2151">
            <v>3.7591100000000002</v>
          </cell>
        </row>
        <row r="2152">
          <cell r="A2152">
            <v>-0.54166700000000001</v>
          </cell>
          <cell r="B2152">
            <v>7.2916700000000001E-2</v>
          </cell>
          <cell r="C2152">
            <v>0.51749800000000001</v>
          </cell>
          <cell r="D2152">
            <v>-3.6613699999999998</v>
          </cell>
          <cell r="E2152">
            <v>-19.112400000000001</v>
          </cell>
          <cell r="F2152">
            <v>3.6609799999999999</v>
          </cell>
        </row>
        <row r="2153">
          <cell r="A2153">
            <v>-0.54166700000000001</v>
          </cell>
          <cell r="B2153">
            <v>7.8125E-2</v>
          </cell>
          <cell r="C2153">
            <v>0.53630800000000001</v>
          </cell>
          <cell r="D2153">
            <v>-3.5622699999999998</v>
          </cell>
          <cell r="E2153">
            <v>-19.249500000000001</v>
          </cell>
          <cell r="F2153">
            <v>3.5618699999999999</v>
          </cell>
        </row>
        <row r="2154">
          <cell r="A2154">
            <v>-0.54166700000000001</v>
          </cell>
          <cell r="B2154">
            <v>8.3333299999999999E-2</v>
          </cell>
          <cell r="C2154">
            <v>0.55459999999999998</v>
          </cell>
          <cell r="D2154">
            <v>-3.4624899999999998</v>
          </cell>
          <cell r="E2154">
            <v>-19.327300000000001</v>
          </cell>
          <cell r="F2154">
            <v>3.4621</v>
          </cell>
        </row>
        <row r="2155">
          <cell r="A2155">
            <v>-0.54166700000000001</v>
          </cell>
          <cell r="B2155">
            <v>8.8541700000000001E-2</v>
          </cell>
          <cell r="C2155">
            <v>0.57237099999999996</v>
          </cell>
          <cell r="D2155">
            <v>-3.3623500000000002</v>
          </cell>
          <cell r="E2155">
            <v>-19.3491</v>
          </cell>
          <cell r="F2155">
            <v>3.3619599999999998</v>
          </cell>
        </row>
        <row r="2156">
          <cell r="A2156">
            <v>-0.54166700000000001</v>
          </cell>
          <cell r="B2156">
            <v>9.375E-2</v>
          </cell>
          <cell r="C2156">
            <v>0.58962000000000003</v>
          </cell>
          <cell r="D2156">
            <v>-3.2621199999999999</v>
          </cell>
          <cell r="E2156">
            <v>-19.318200000000001</v>
          </cell>
          <cell r="F2156">
            <v>3.2617400000000001</v>
          </cell>
        </row>
        <row r="2157">
          <cell r="A2157">
            <v>-0.54166700000000001</v>
          </cell>
          <cell r="B2157">
            <v>9.8958299999999999E-2</v>
          </cell>
          <cell r="C2157">
            <v>0.606348</v>
          </cell>
          <cell r="D2157">
            <v>-3.1620699999999999</v>
          </cell>
          <cell r="E2157">
            <v>-19.2379</v>
          </cell>
          <cell r="F2157">
            <v>3.1617099999999998</v>
          </cell>
        </row>
        <row r="2158">
          <cell r="A2158">
            <v>-0.54166700000000001</v>
          </cell>
          <cell r="B2158">
            <v>0.104167</v>
          </cell>
          <cell r="C2158">
            <v>0.62255499999999997</v>
          </cell>
          <cell r="D2158">
            <v>-3.0624600000000002</v>
          </cell>
          <cell r="E2158">
            <v>-19.111799999999999</v>
          </cell>
          <cell r="F2158">
            <v>3.0621200000000002</v>
          </cell>
        </row>
        <row r="2159">
          <cell r="A2159">
            <v>-0.54166700000000001</v>
          </cell>
          <cell r="B2159">
            <v>0.109375</v>
          </cell>
          <cell r="C2159">
            <v>0.63824599999999998</v>
          </cell>
          <cell r="D2159">
            <v>-2.96353</v>
          </cell>
          <cell r="E2159">
            <v>-18.9434</v>
          </cell>
          <cell r="F2159">
            <v>2.9632100000000001</v>
          </cell>
        </row>
        <row r="2160">
          <cell r="A2160">
            <v>-0.54166700000000001</v>
          </cell>
          <cell r="B2160">
            <v>0.114583</v>
          </cell>
          <cell r="C2160">
            <v>0.653424</v>
          </cell>
          <cell r="D2160">
            <v>-2.8654799999999998</v>
          </cell>
          <cell r="E2160">
            <v>-18.7362</v>
          </cell>
          <cell r="F2160">
            <v>2.8651900000000001</v>
          </cell>
        </row>
        <row r="2161">
          <cell r="A2161">
            <v>-0.54166700000000001</v>
          </cell>
          <cell r="B2161">
            <v>0.119792</v>
          </cell>
          <cell r="C2161">
            <v>0.66809399999999997</v>
          </cell>
          <cell r="D2161">
            <v>-2.7685200000000001</v>
          </cell>
          <cell r="E2161">
            <v>-18.4938</v>
          </cell>
          <cell r="F2161">
            <v>2.7682600000000002</v>
          </cell>
        </row>
        <row r="2162">
          <cell r="A2162">
            <v>-0.54166700000000001</v>
          </cell>
          <cell r="B2162">
            <v>0.125</v>
          </cell>
          <cell r="C2162">
            <v>0.68226200000000004</v>
          </cell>
          <cell r="D2162">
            <v>-2.6728299999999998</v>
          </cell>
          <cell r="E2162">
            <v>-18.2195</v>
          </cell>
          <cell r="F2162">
            <v>2.67259</v>
          </cell>
        </row>
        <row r="2163">
          <cell r="A2163">
            <v>-0.54166700000000001</v>
          </cell>
          <cell r="B2163">
            <v>0.13020799999999999</v>
          </cell>
          <cell r="C2163">
            <v>0.695936</v>
          </cell>
          <cell r="D2163">
            <v>-2.5785800000000001</v>
          </cell>
          <cell r="E2163">
            <v>-17.916799999999999</v>
          </cell>
          <cell r="F2163">
            <v>2.5783700000000001</v>
          </cell>
        </row>
        <row r="2164">
          <cell r="A2164">
            <v>-0.54166700000000001</v>
          </cell>
          <cell r="B2164">
            <v>0.13541700000000001</v>
          </cell>
          <cell r="C2164">
            <v>0.70912299999999995</v>
          </cell>
          <cell r="D2164">
            <v>-2.4859100000000001</v>
          </cell>
          <cell r="E2164">
            <v>-17.588899999999999</v>
          </cell>
          <cell r="F2164">
            <v>2.4857300000000002</v>
          </cell>
        </row>
        <row r="2165">
          <cell r="A2165">
            <v>-0.54166700000000001</v>
          </cell>
          <cell r="B2165">
            <v>0.140625</v>
          </cell>
          <cell r="C2165">
            <v>0.721831</v>
          </cell>
          <cell r="D2165">
            <v>-2.3949500000000001</v>
          </cell>
          <cell r="E2165">
            <v>-17.238900000000001</v>
          </cell>
          <cell r="F2165">
            <v>2.3948</v>
          </cell>
        </row>
        <row r="2166">
          <cell r="A2166">
            <v>-0.54166700000000001</v>
          </cell>
          <cell r="B2166">
            <v>0.14583299999999999</v>
          </cell>
          <cell r="C2166">
            <v>0.73407199999999995</v>
          </cell>
          <cell r="D2166">
            <v>-2.3058200000000002</v>
          </cell>
          <cell r="E2166">
            <v>-16.869900000000001</v>
          </cell>
          <cell r="F2166">
            <v>2.3056999999999999</v>
          </cell>
        </row>
        <row r="2167">
          <cell r="A2167">
            <v>-0.54166700000000001</v>
          </cell>
          <cell r="B2167">
            <v>0.15104200000000001</v>
          </cell>
          <cell r="C2167">
            <v>0.74585199999999996</v>
          </cell>
          <cell r="D2167">
            <v>-2.21862</v>
          </cell>
          <cell r="E2167">
            <v>-16.484500000000001</v>
          </cell>
          <cell r="F2167">
            <v>2.2185199999999998</v>
          </cell>
        </row>
        <row r="2168">
          <cell r="A2168">
            <v>-0.54166700000000001</v>
          </cell>
          <cell r="B2168">
            <v>0.15625</v>
          </cell>
          <cell r="C2168">
            <v>0.757185</v>
          </cell>
          <cell r="D2168">
            <v>-2.1334399999999998</v>
          </cell>
          <cell r="E2168">
            <v>-16.085599999999999</v>
          </cell>
          <cell r="F2168">
            <v>2.1333600000000001</v>
          </cell>
        </row>
        <row r="2169">
          <cell r="A2169">
            <v>-0.54166700000000001</v>
          </cell>
          <cell r="B2169">
            <v>0.16145799999999999</v>
          </cell>
          <cell r="C2169">
            <v>0.76807899999999996</v>
          </cell>
          <cell r="D2169">
            <v>-2.0503300000000002</v>
          </cell>
          <cell r="E2169">
            <v>-15.675599999999999</v>
          </cell>
          <cell r="F2169">
            <v>2.0502799999999999</v>
          </cell>
        </row>
        <row r="2170">
          <cell r="A2170">
            <v>-0.54166700000000001</v>
          </cell>
          <cell r="B2170">
            <v>0.16666700000000001</v>
          </cell>
          <cell r="C2170">
            <v>0.77854500000000004</v>
          </cell>
          <cell r="D2170">
            <v>-1.9693700000000001</v>
          </cell>
          <cell r="E2170">
            <v>-15.2569</v>
          </cell>
          <cell r="F2170">
            <v>1.9693400000000001</v>
          </cell>
        </row>
        <row r="2171">
          <cell r="A2171">
            <v>-0.54166700000000001</v>
          </cell>
          <cell r="B2171">
            <v>0.171875</v>
          </cell>
          <cell r="C2171">
            <v>0.78859599999999996</v>
          </cell>
          <cell r="D2171">
            <v>-1.8906000000000001</v>
          </cell>
          <cell r="E2171">
            <v>-14.8317</v>
          </cell>
          <cell r="F2171">
            <v>1.8905799999999999</v>
          </cell>
        </row>
        <row r="2172">
          <cell r="A2172">
            <v>-0.54166700000000001</v>
          </cell>
          <cell r="B2172">
            <v>0.17708299999999999</v>
          </cell>
          <cell r="C2172">
            <v>0.79824300000000004</v>
          </cell>
          <cell r="D2172">
            <v>-1.8140400000000001</v>
          </cell>
          <cell r="E2172">
            <v>-14.401999999999999</v>
          </cell>
          <cell r="F2172">
            <v>1.8140400000000001</v>
          </cell>
        </row>
        <row r="2173">
          <cell r="A2173">
            <v>-0.54166700000000001</v>
          </cell>
          <cell r="B2173">
            <v>0.18229200000000001</v>
          </cell>
          <cell r="C2173">
            <v>0.80749599999999999</v>
          </cell>
          <cell r="D2173">
            <v>-1.7397400000000001</v>
          </cell>
          <cell r="E2173">
            <v>-13.9697</v>
          </cell>
          <cell r="F2173">
            <v>1.7397499999999999</v>
          </cell>
        </row>
        <row r="2174">
          <cell r="A2174">
            <v>-0.54166700000000001</v>
          </cell>
          <cell r="B2174">
            <v>0.1875</v>
          </cell>
          <cell r="C2174">
            <v>0.81636900000000001</v>
          </cell>
          <cell r="D2174">
            <v>-1.6676800000000001</v>
          </cell>
          <cell r="E2174">
            <v>-13.5364</v>
          </cell>
          <cell r="F2174">
            <v>1.66771</v>
          </cell>
        </row>
        <row r="2175">
          <cell r="A2175">
            <v>-0.54166700000000001</v>
          </cell>
          <cell r="B2175">
            <v>0.19270799999999999</v>
          </cell>
          <cell r="C2175">
            <v>0.82487200000000005</v>
          </cell>
          <cell r="D2175">
            <v>-1.59789</v>
          </cell>
          <cell r="E2175">
            <v>-13.1038</v>
          </cell>
          <cell r="F2175">
            <v>1.5979300000000001</v>
          </cell>
        </row>
        <row r="2176">
          <cell r="A2176">
            <v>-0.54166700000000001</v>
          </cell>
          <cell r="B2176">
            <v>0.19791700000000001</v>
          </cell>
          <cell r="C2176">
            <v>0.83301800000000004</v>
          </cell>
          <cell r="D2176">
            <v>-1.5303599999999999</v>
          </cell>
          <cell r="E2176">
            <v>-12.6732</v>
          </cell>
          <cell r="F2176">
            <v>1.5304</v>
          </cell>
        </row>
        <row r="2177">
          <cell r="A2177">
            <v>-0.54166700000000001</v>
          </cell>
          <cell r="B2177">
            <v>0.203125</v>
          </cell>
          <cell r="C2177">
            <v>0.84081799999999995</v>
          </cell>
          <cell r="D2177">
            <v>-1.4650700000000001</v>
          </cell>
          <cell r="E2177">
            <v>-12.245900000000001</v>
          </cell>
          <cell r="F2177">
            <v>1.46513</v>
          </cell>
        </row>
        <row r="2178">
          <cell r="A2178">
            <v>-0.54166700000000001</v>
          </cell>
          <cell r="B2178">
            <v>0.20833299999999999</v>
          </cell>
          <cell r="C2178">
            <v>0.84828400000000004</v>
          </cell>
          <cell r="D2178">
            <v>-1.40202</v>
          </cell>
          <cell r="E2178">
            <v>-11.823</v>
          </cell>
          <cell r="F2178">
            <v>1.4020699999999999</v>
          </cell>
        </row>
        <row r="2179">
          <cell r="A2179">
            <v>-0.54166700000000001</v>
          </cell>
          <cell r="B2179">
            <v>0.21354200000000001</v>
          </cell>
          <cell r="C2179">
            <v>0.85542700000000005</v>
          </cell>
          <cell r="D2179">
            <v>-1.3411599999999999</v>
          </cell>
          <cell r="E2179">
            <v>-11.4056</v>
          </cell>
          <cell r="F2179">
            <v>1.3412299999999999</v>
          </cell>
        </row>
        <row r="2180">
          <cell r="A2180">
            <v>-0.54166700000000001</v>
          </cell>
          <cell r="B2180">
            <v>0.21875</v>
          </cell>
          <cell r="C2180">
            <v>0.862259</v>
          </cell>
          <cell r="D2180">
            <v>-1.2824899999999999</v>
          </cell>
          <cell r="E2180">
            <v>-10.994400000000001</v>
          </cell>
          <cell r="F2180">
            <v>1.2825500000000001</v>
          </cell>
        </row>
        <row r="2181">
          <cell r="A2181">
            <v>-0.54166700000000001</v>
          </cell>
          <cell r="B2181">
            <v>0.22395799999999999</v>
          </cell>
          <cell r="C2181">
            <v>0.86878999999999995</v>
          </cell>
          <cell r="D2181">
            <v>-1.2259500000000001</v>
          </cell>
          <cell r="E2181">
            <v>-10.590400000000001</v>
          </cell>
          <cell r="F2181">
            <v>1.2260200000000001</v>
          </cell>
        </row>
        <row r="2182">
          <cell r="A2182">
            <v>-0.54166700000000001</v>
          </cell>
          <cell r="B2182">
            <v>0.22916700000000001</v>
          </cell>
          <cell r="C2182">
            <v>0.87503299999999995</v>
          </cell>
          <cell r="D2182">
            <v>-1.1715199999999999</v>
          </cell>
          <cell r="E2182">
            <v>-10.194100000000001</v>
          </cell>
          <cell r="F2182">
            <v>1.1715800000000001</v>
          </cell>
        </row>
        <row r="2183">
          <cell r="A2183">
            <v>-0.54166700000000001</v>
          </cell>
          <cell r="B2183">
            <v>0.234375</v>
          </cell>
          <cell r="C2183">
            <v>0.88099799999999995</v>
          </cell>
          <cell r="D2183">
            <v>-1.1191500000000001</v>
          </cell>
          <cell r="E2183">
            <v>-9.8061199999999999</v>
          </cell>
          <cell r="F2183">
            <v>1.11921</v>
          </cell>
        </row>
        <row r="2184">
          <cell r="A2184">
            <v>-0.54166700000000001</v>
          </cell>
          <cell r="B2184">
            <v>0.23958299999999999</v>
          </cell>
          <cell r="C2184">
            <v>0.88669500000000001</v>
          </cell>
          <cell r="D2184">
            <v>-1.0687899999999999</v>
          </cell>
          <cell r="E2184">
            <v>-9.4269599999999993</v>
          </cell>
          <cell r="F2184">
            <v>1.0688599999999999</v>
          </cell>
        </row>
        <row r="2185">
          <cell r="A2185">
            <v>-0.54166700000000001</v>
          </cell>
          <cell r="B2185">
            <v>0.24479200000000001</v>
          </cell>
          <cell r="C2185">
            <v>0.89213500000000001</v>
          </cell>
          <cell r="D2185">
            <v>-1.02041</v>
          </cell>
          <cell r="E2185">
            <v>-9.0570000000000004</v>
          </cell>
          <cell r="F2185">
            <v>1.02047</v>
          </cell>
        </row>
        <row r="2186">
          <cell r="A2186">
            <v>-0.54166700000000001</v>
          </cell>
          <cell r="B2186">
            <v>0.25</v>
          </cell>
          <cell r="C2186">
            <v>0.89732800000000001</v>
          </cell>
          <cell r="D2186">
            <v>-0.97394400000000003</v>
          </cell>
          <cell r="E2186">
            <v>-8.6965599999999998</v>
          </cell>
          <cell r="F2186">
            <v>0.97400900000000001</v>
          </cell>
        </row>
        <row r="2187">
          <cell r="A2187">
            <v>-0.54166700000000001</v>
          </cell>
          <cell r="B2187">
            <v>0.25520799999999999</v>
          </cell>
          <cell r="C2187">
            <v>0.90228399999999997</v>
          </cell>
          <cell r="D2187">
            <v>-0.92935199999999996</v>
          </cell>
          <cell r="E2187">
            <v>-8.3458900000000007</v>
          </cell>
          <cell r="F2187">
            <v>0.92941399999999996</v>
          </cell>
        </row>
        <row r="2188">
          <cell r="A2188">
            <v>-0.54166700000000001</v>
          </cell>
          <cell r="B2188">
            <v>0.26041700000000001</v>
          </cell>
          <cell r="C2188">
            <v>0.90701299999999996</v>
          </cell>
          <cell r="D2188">
            <v>-0.88657699999999995</v>
          </cell>
          <cell r="E2188">
            <v>-8.0051799999999993</v>
          </cell>
          <cell r="F2188">
            <v>0.88663700000000001</v>
          </cell>
        </row>
        <row r="2189">
          <cell r="A2189">
            <v>-0.54166700000000001</v>
          </cell>
          <cell r="B2189">
            <v>0.265625</v>
          </cell>
          <cell r="C2189">
            <v>0.91152299999999997</v>
          </cell>
          <cell r="D2189">
            <v>-0.84556900000000002</v>
          </cell>
          <cell r="E2189">
            <v>-7.67455</v>
          </cell>
          <cell r="F2189">
            <v>0.84562599999999999</v>
          </cell>
        </row>
        <row r="2190">
          <cell r="A2190">
            <v>-0.54166700000000001</v>
          </cell>
          <cell r="B2190">
            <v>0.27083299999999999</v>
          </cell>
          <cell r="C2190">
            <v>0.915825</v>
          </cell>
          <cell r="D2190">
            <v>-0.80627300000000002</v>
          </cell>
          <cell r="E2190">
            <v>-7.3540900000000002</v>
          </cell>
          <cell r="F2190">
            <v>0.80632700000000002</v>
          </cell>
        </row>
        <row r="2191">
          <cell r="A2191">
            <v>-0.54166700000000001</v>
          </cell>
          <cell r="B2191">
            <v>0.27604200000000001</v>
          </cell>
          <cell r="C2191">
            <v>0.91992499999999999</v>
          </cell>
          <cell r="D2191">
            <v>-0.76863400000000004</v>
          </cell>
          <cell r="E2191">
            <v>-7.0438200000000002</v>
          </cell>
          <cell r="F2191">
            <v>0.76868599999999998</v>
          </cell>
        </row>
        <row r="2192">
          <cell r="A2192">
            <v>-0.54166700000000001</v>
          </cell>
          <cell r="B2192">
            <v>0.28125</v>
          </cell>
          <cell r="C2192">
            <v>0.92383400000000004</v>
          </cell>
          <cell r="D2192">
            <v>-0.73260099999999995</v>
          </cell>
          <cell r="E2192">
            <v>-6.7437300000000002</v>
          </cell>
          <cell r="F2192">
            <v>0.73264899999999999</v>
          </cell>
        </row>
        <row r="2193">
          <cell r="A2193">
            <v>-0.54166700000000001</v>
          </cell>
          <cell r="B2193">
            <v>0.28645799999999999</v>
          </cell>
          <cell r="C2193">
            <v>0.92756000000000005</v>
          </cell>
          <cell r="D2193">
            <v>-0.69811800000000002</v>
          </cell>
          <cell r="E2193">
            <v>-6.4537699999999996</v>
          </cell>
          <cell r="F2193">
            <v>0.69816299999999998</v>
          </cell>
        </row>
        <row r="2194">
          <cell r="A2194">
            <v>-0.54166700000000001</v>
          </cell>
          <cell r="B2194">
            <v>0.29166700000000001</v>
          </cell>
          <cell r="C2194">
            <v>0.93110999999999999</v>
          </cell>
          <cell r="D2194">
            <v>-0.66513199999999995</v>
          </cell>
          <cell r="E2194">
            <v>-6.1738600000000003</v>
          </cell>
          <cell r="F2194">
            <v>0.66517400000000004</v>
          </cell>
        </row>
        <row r="2195">
          <cell r="A2195">
            <v>-0.54166700000000001</v>
          </cell>
          <cell r="B2195">
            <v>0.296875</v>
          </cell>
          <cell r="C2195">
            <v>0.93449099999999996</v>
          </cell>
          <cell r="D2195">
            <v>-0.63359100000000002</v>
          </cell>
          <cell r="E2195">
            <v>-5.9038700000000004</v>
          </cell>
          <cell r="F2195">
            <v>0.63363000000000003</v>
          </cell>
        </row>
        <row r="2196">
          <cell r="A2196">
            <v>-0.54166700000000001</v>
          </cell>
          <cell r="B2196">
            <v>0.30208299999999999</v>
          </cell>
          <cell r="C2196">
            <v>0.93771199999999999</v>
          </cell>
          <cell r="D2196">
            <v>-0.60344100000000001</v>
          </cell>
          <cell r="E2196">
            <v>-5.6436900000000003</v>
          </cell>
          <cell r="F2196">
            <v>0.60347799999999996</v>
          </cell>
        </row>
        <row r="2197">
          <cell r="A2197">
            <v>-0.54166700000000001</v>
          </cell>
          <cell r="B2197">
            <v>0.30729200000000001</v>
          </cell>
          <cell r="C2197">
            <v>0.94077999999999995</v>
          </cell>
          <cell r="D2197">
            <v>-0.57463299999999995</v>
          </cell>
          <cell r="E2197">
            <v>-5.3931300000000002</v>
          </cell>
          <cell r="F2197">
            <v>0.57466600000000001</v>
          </cell>
        </row>
        <row r="2198">
          <cell r="A2198">
            <v>-0.54166700000000001</v>
          </cell>
          <cell r="B2198">
            <v>0.3125</v>
          </cell>
          <cell r="C2198">
            <v>0.94370100000000001</v>
          </cell>
          <cell r="D2198">
            <v>-0.54711399999999999</v>
          </cell>
          <cell r="E2198">
            <v>-5.1520400000000004</v>
          </cell>
          <cell r="F2198">
            <v>0.54714499999999999</v>
          </cell>
        </row>
        <row r="2199">
          <cell r="A2199">
            <v>-0.54166700000000001</v>
          </cell>
          <cell r="B2199">
            <v>0.31770799999999999</v>
          </cell>
          <cell r="C2199">
            <v>0.94648100000000002</v>
          </cell>
          <cell r="D2199">
            <v>-0.52083599999999997</v>
          </cell>
          <cell r="E2199">
            <v>-4.9202000000000004</v>
          </cell>
          <cell r="F2199">
            <v>0.52086399999999999</v>
          </cell>
        </row>
        <row r="2200">
          <cell r="A2200">
            <v>-0.54166700000000001</v>
          </cell>
          <cell r="B2200">
            <v>0.32291700000000001</v>
          </cell>
          <cell r="C2200">
            <v>0.94912799999999997</v>
          </cell>
          <cell r="D2200">
            <v>-0.49575000000000002</v>
          </cell>
          <cell r="E2200">
            <v>-4.6974200000000002</v>
          </cell>
          <cell r="F2200">
            <v>0.49577599999999999</v>
          </cell>
        </row>
        <row r="2201">
          <cell r="A2201">
            <v>-0.54166700000000001</v>
          </cell>
          <cell r="B2201">
            <v>0.328125</v>
          </cell>
          <cell r="C2201">
            <v>0.95164800000000005</v>
          </cell>
          <cell r="D2201">
            <v>-0.47180899999999998</v>
          </cell>
          <cell r="E2201">
            <v>-4.48346</v>
          </cell>
          <cell r="F2201">
            <v>0.471833</v>
          </cell>
        </row>
        <row r="2202">
          <cell r="A2202">
            <v>-0.54166700000000001</v>
          </cell>
          <cell r="B2202">
            <v>0.33333299999999999</v>
          </cell>
          <cell r="C2202">
            <v>0.95404500000000003</v>
          </cell>
          <cell r="D2202">
            <v>-0.448967</v>
          </cell>
          <cell r="E2202">
            <v>-4.2781200000000004</v>
          </cell>
          <cell r="F2202">
            <v>0.448988</v>
          </cell>
        </row>
        <row r="2203">
          <cell r="A2203">
            <v>-0.54166700000000001</v>
          </cell>
          <cell r="B2203">
            <v>0.33854200000000001</v>
          </cell>
          <cell r="C2203">
            <v>0.95632700000000004</v>
          </cell>
          <cell r="D2203">
            <v>-0.42717899999999998</v>
          </cell>
          <cell r="E2203">
            <v>-4.0811299999999999</v>
          </cell>
          <cell r="F2203">
            <v>0.42719800000000002</v>
          </cell>
        </row>
        <row r="2204">
          <cell r="A2204">
            <v>-0.54166700000000001</v>
          </cell>
          <cell r="B2204">
            <v>0.34375</v>
          </cell>
          <cell r="C2204">
            <v>0.95849700000000004</v>
          </cell>
          <cell r="D2204">
            <v>-0.40640100000000001</v>
          </cell>
          <cell r="E2204">
            <v>-3.89228</v>
          </cell>
          <cell r="F2204">
            <v>0.406418</v>
          </cell>
        </row>
        <row r="2205">
          <cell r="A2205">
            <v>-0.54166700000000001</v>
          </cell>
          <cell r="B2205">
            <v>0.34895799999999999</v>
          </cell>
          <cell r="C2205">
            <v>0.96056200000000003</v>
          </cell>
          <cell r="D2205">
            <v>-0.38658999999999999</v>
          </cell>
          <cell r="E2205">
            <v>-3.7113100000000001</v>
          </cell>
          <cell r="F2205">
            <v>0.38660600000000001</v>
          </cell>
        </row>
        <row r="2206">
          <cell r="A2206">
            <v>-0.54166700000000001</v>
          </cell>
          <cell r="B2206">
            <v>0.35416700000000001</v>
          </cell>
          <cell r="C2206">
            <v>0.96252599999999999</v>
          </cell>
          <cell r="D2206">
            <v>-0.36770700000000001</v>
          </cell>
          <cell r="E2206">
            <v>-3.5379800000000001</v>
          </cell>
          <cell r="F2206">
            <v>0.36772100000000002</v>
          </cell>
        </row>
        <row r="2207">
          <cell r="A2207">
            <v>-0.54166700000000001</v>
          </cell>
          <cell r="B2207">
            <v>0.359375</v>
          </cell>
          <cell r="C2207">
            <v>0.96439399999999997</v>
          </cell>
          <cell r="D2207">
            <v>-0.34971200000000002</v>
          </cell>
          <cell r="E2207">
            <v>-3.3720400000000001</v>
          </cell>
          <cell r="F2207">
            <v>0.34972399999999998</v>
          </cell>
        </row>
        <row r="2208">
          <cell r="A2208">
            <v>-0.54166700000000001</v>
          </cell>
          <cell r="B2208">
            <v>0.36458299999999999</v>
          </cell>
          <cell r="C2208">
            <v>0.96616999999999997</v>
          </cell>
          <cell r="D2208">
            <v>-0.332565</v>
          </cell>
          <cell r="E2208">
            <v>-3.2132399999999999</v>
          </cell>
          <cell r="F2208">
            <v>0.33257599999999998</v>
          </cell>
        </row>
        <row r="2209">
          <cell r="A2209">
            <v>-0.54166700000000001</v>
          </cell>
          <cell r="B2209">
            <v>0.36979200000000001</v>
          </cell>
          <cell r="C2209">
            <v>0.96785900000000002</v>
          </cell>
          <cell r="D2209">
            <v>-0.31623099999999998</v>
          </cell>
          <cell r="E2209">
            <v>-3.06134</v>
          </cell>
          <cell r="F2209">
            <v>0.31624000000000002</v>
          </cell>
        </row>
        <row r="2210">
          <cell r="A2210">
            <v>-0.54166700000000001</v>
          </cell>
          <cell r="B2210">
            <v>0.375</v>
          </cell>
          <cell r="C2210">
            <v>0.96946600000000005</v>
          </cell>
          <cell r="D2210">
            <v>-0.30067300000000002</v>
          </cell>
          <cell r="E2210">
            <v>-2.9160900000000001</v>
          </cell>
          <cell r="F2210">
            <v>0.30068099999999998</v>
          </cell>
        </row>
        <row r="2211">
          <cell r="A2211">
            <v>-0.54166700000000001</v>
          </cell>
          <cell r="B2211">
            <v>0.38020799999999999</v>
          </cell>
          <cell r="C2211">
            <v>0.97099299999999999</v>
          </cell>
          <cell r="D2211">
            <v>-0.285858</v>
          </cell>
          <cell r="E2211">
            <v>-2.7772299999999999</v>
          </cell>
          <cell r="F2211">
            <v>0.28586499999999998</v>
          </cell>
        </row>
        <row r="2212">
          <cell r="A2212">
            <v>-0.54166700000000001</v>
          </cell>
          <cell r="B2212">
            <v>0.38541700000000001</v>
          </cell>
          <cell r="C2212">
            <v>0.972445</v>
          </cell>
          <cell r="D2212">
            <v>-0.27175100000000002</v>
          </cell>
          <cell r="E2212">
            <v>-2.6445500000000002</v>
          </cell>
          <cell r="F2212">
            <v>0.27175700000000003</v>
          </cell>
        </row>
        <row r="2213">
          <cell r="A2213">
            <v>-0.54166700000000001</v>
          </cell>
          <cell r="B2213">
            <v>0.390625</v>
          </cell>
          <cell r="C2213">
            <v>0.97382500000000005</v>
          </cell>
          <cell r="D2213">
            <v>-0.258322</v>
          </cell>
          <cell r="E2213">
            <v>-2.51783</v>
          </cell>
          <cell r="F2213">
            <v>0.258326</v>
          </cell>
        </row>
        <row r="2214">
          <cell r="A2214">
            <v>-0.54166700000000001</v>
          </cell>
          <cell r="B2214">
            <v>0.39583299999999999</v>
          </cell>
          <cell r="C2214">
            <v>0.97513700000000003</v>
          </cell>
          <cell r="D2214">
            <v>-0.24553800000000001</v>
          </cell>
          <cell r="E2214">
            <v>-2.3969100000000001</v>
          </cell>
          <cell r="F2214">
            <v>0.24554200000000001</v>
          </cell>
        </row>
        <row r="2215">
          <cell r="A2215">
            <v>-0.54166700000000001</v>
          </cell>
          <cell r="B2215">
            <v>0.40104200000000001</v>
          </cell>
          <cell r="C2215">
            <v>0.97638400000000003</v>
          </cell>
          <cell r="D2215">
            <v>-0.23336999999999999</v>
          </cell>
          <cell r="E2215">
            <v>-2.2816200000000002</v>
          </cell>
          <cell r="F2215">
            <v>0.233375</v>
          </cell>
        </row>
        <row r="2216">
          <cell r="A2216">
            <v>-0.54166700000000001</v>
          </cell>
          <cell r="B2216">
            <v>0.40625</v>
          </cell>
          <cell r="C2216">
            <v>0.97756900000000002</v>
          </cell>
          <cell r="D2216">
            <v>-0.22179199999999999</v>
          </cell>
          <cell r="E2216">
            <v>-2.1715900000000001</v>
          </cell>
          <cell r="F2216">
            <v>0.22179699999999999</v>
          </cell>
        </row>
        <row r="2217">
          <cell r="A2217">
            <v>-0.54166700000000001</v>
          </cell>
          <cell r="B2217">
            <v>0.41145799999999999</v>
          </cell>
          <cell r="C2217">
            <v>0.97869499999999998</v>
          </cell>
          <cell r="D2217">
            <v>-0.21077599999999999</v>
          </cell>
          <cell r="E2217">
            <v>-2.06643</v>
          </cell>
          <cell r="F2217">
            <v>0.210781</v>
          </cell>
        </row>
        <row r="2218">
          <cell r="A2218">
            <v>-0.54166700000000001</v>
          </cell>
          <cell r="B2218">
            <v>0.41666700000000001</v>
          </cell>
          <cell r="C2218">
            <v>0.979765</v>
          </cell>
          <cell r="D2218">
            <v>-0.200298</v>
          </cell>
          <cell r="E2218">
            <v>-1.9657100000000001</v>
          </cell>
          <cell r="F2218">
            <v>0.20030000000000001</v>
          </cell>
        </row>
        <row r="2219">
          <cell r="A2219">
            <v>-0.54166700000000001</v>
          </cell>
          <cell r="B2219">
            <v>0.421875</v>
          </cell>
          <cell r="C2219">
            <v>0.98078200000000004</v>
          </cell>
          <cell r="D2219">
            <v>-0.19033600000000001</v>
          </cell>
          <cell r="E2219">
            <v>-1.86903</v>
          </cell>
          <cell r="F2219">
            <v>0.19033</v>
          </cell>
        </row>
        <row r="2220">
          <cell r="A2220">
            <v>-0.54166700000000001</v>
          </cell>
          <cell r="B2220">
            <v>0.42708299999999999</v>
          </cell>
          <cell r="C2220">
            <v>0.98174899999999998</v>
          </cell>
          <cell r="D2220">
            <v>-0.180863</v>
          </cell>
          <cell r="E2220">
            <v>-1.7765</v>
          </cell>
          <cell r="F2220">
            <v>0.18084700000000001</v>
          </cell>
        </row>
        <row r="2221">
          <cell r="A2221">
            <v>-0.54166700000000001</v>
          </cell>
          <cell r="B2221">
            <v>0.43229200000000001</v>
          </cell>
          <cell r="C2221">
            <v>0.98266699999999996</v>
          </cell>
          <cell r="D2221">
            <v>-0.17185300000000001</v>
          </cell>
          <cell r="E2221">
            <v>-1.6882600000000001</v>
          </cell>
          <cell r="F2221">
            <v>0.17182800000000001</v>
          </cell>
        </row>
        <row r="2222">
          <cell r="A2222">
            <v>-0.54166700000000001</v>
          </cell>
          <cell r="B2222">
            <v>0.4375</v>
          </cell>
          <cell r="C2222">
            <v>0.98353900000000005</v>
          </cell>
          <cell r="D2222">
            <v>-0.16328400000000001</v>
          </cell>
          <cell r="E2222">
            <v>-1.6044700000000001</v>
          </cell>
          <cell r="F2222">
            <v>0.16325200000000001</v>
          </cell>
        </row>
        <row r="2223">
          <cell r="A2223">
            <v>-0.54166700000000001</v>
          </cell>
          <cell r="B2223">
            <v>0.44270799999999999</v>
          </cell>
          <cell r="C2223">
            <v>0.98436800000000002</v>
          </cell>
          <cell r="D2223">
            <v>-0.15512999999999999</v>
          </cell>
          <cell r="E2223">
            <v>-1.52525</v>
          </cell>
          <cell r="F2223">
            <v>0.15509600000000001</v>
          </cell>
        </row>
        <row r="2224">
          <cell r="A2224">
            <v>-0.54166700000000001</v>
          </cell>
          <cell r="B2224">
            <v>0.44791700000000001</v>
          </cell>
          <cell r="C2224">
            <v>0.98515600000000003</v>
          </cell>
          <cell r="D2224">
            <v>-0.14737500000000001</v>
          </cell>
          <cell r="E2224">
            <v>-1.45021</v>
          </cell>
          <cell r="F2224">
            <v>0.147342</v>
          </cell>
        </row>
        <row r="2225">
          <cell r="A2225">
            <v>-0.54166700000000001</v>
          </cell>
          <cell r="B2225">
            <v>0.453125</v>
          </cell>
          <cell r="C2225">
            <v>0.985904</v>
          </cell>
          <cell r="D2225">
            <v>-0.14000099999999999</v>
          </cell>
          <cell r="E2225">
            <v>-1.37893</v>
          </cell>
          <cell r="F2225">
            <v>0.13997000000000001</v>
          </cell>
        </row>
        <row r="2226">
          <cell r="A2226">
            <v>-0.54166700000000001</v>
          </cell>
          <cell r="B2226">
            <v>0.45833299999999999</v>
          </cell>
          <cell r="C2226">
            <v>0.98661399999999999</v>
          </cell>
          <cell r="D2226">
            <v>-0.13299</v>
          </cell>
          <cell r="E2226">
            <v>-1.3111600000000001</v>
          </cell>
          <cell r="F2226">
            <v>0.132961</v>
          </cell>
        </row>
        <row r="2227">
          <cell r="A2227">
            <v>-0.54166700000000001</v>
          </cell>
          <cell r="B2227">
            <v>0.46354200000000001</v>
          </cell>
          <cell r="C2227">
            <v>0.98728899999999997</v>
          </cell>
          <cell r="D2227">
            <v>-0.12632599999999999</v>
          </cell>
          <cell r="E2227">
            <v>-1.2466200000000001</v>
          </cell>
          <cell r="F2227">
            <v>0.12629899999999999</v>
          </cell>
        </row>
        <row r="2228">
          <cell r="A2228">
            <v>-0.54166700000000001</v>
          </cell>
          <cell r="B2228">
            <v>0.46875</v>
          </cell>
          <cell r="C2228">
            <v>0.98792999999999997</v>
          </cell>
          <cell r="D2228">
            <v>-0.119992</v>
          </cell>
          <cell r="E2228">
            <v>-1.1850799999999999</v>
          </cell>
          <cell r="F2228">
            <v>0.119967</v>
          </cell>
        </row>
        <row r="2229">
          <cell r="A2229">
            <v>-0.54166700000000001</v>
          </cell>
          <cell r="B2229">
            <v>0.47395799999999999</v>
          </cell>
          <cell r="C2229">
            <v>0.98853999999999997</v>
          </cell>
          <cell r="D2229">
            <v>-0.113973</v>
          </cell>
          <cell r="E2229">
            <v>-1.1263099999999999</v>
          </cell>
          <cell r="F2229">
            <v>0.11394799999999999</v>
          </cell>
        </row>
        <row r="2230">
          <cell r="A2230">
            <v>-0.54166700000000001</v>
          </cell>
          <cell r="B2230">
            <v>0.47916700000000001</v>
          </cell>
          <cell r="C2230">
            <v>0.98911800000000005</v>
          </cell>
          <cell r="D2230">
            <v>-0.108254</v>
          </cell>
          <cell r="E2230">
            <v>-1.0701799999999999</v>
          </cell>
          <cell r="F2230">
            <v>0.108228</v>
          </cell>
        </row>
        <row r="2231">
          <cell r="A2231">
            <v>-0.54166700000000001</v>
          </cell>
          <cell r="B2231">
            <v>0.484375</v>
          </cell>
          <cell r="C2231">
            <v>0.98966699999999996</v>
          </cell>
          <cell r="D2231">
            <v>-0.10281999999999999</v>
          </cell>
          <cell r="E2231">
            <v>-1.0166299999999999</v>
          </cell>
          <cell r="F2231">
            <v>0.10279199999999999</v>
          </cell>
        </row>
        <row r="2232">
          <cell r="A2232">
            <v>-0.54166700000000001</v>
          </cell>
          <cell r="B2232">
            <v>0.48958299999999999</v>
          </cell>
          <cell r="C2232">
            <v>0.99018899999999999</v>
          </cell>
          <cell r="D2232">
            <v>-9.7655900000000004E-2</v>
          </cell>
          <cell r="E2232">
            <v>-0.96572000000000002</v>
          </cell>
          <cell r="F2232">
            <v>9.76268E-2</v>
          </cell>
        </row>
        <row r="2233">
          <cell r="A2233">
            <v>-0.54166700000000001</v>
          </cell>
          <cell r="B2233">
            <v>0.49479200000000001</v>
          </cell>
          <cell r="C2233">
            <v>0.99068500000000004</v>
          </cell>
          <cell r="D2233">
            <v>-9.2746700000000001E-2</v>
          </cell>
          <cell r="E2233">
            <v>-0.91761400000000004</v>
          </cell>
          <cell r="F2233">
            <v>9.2718400000000006E-2</v>
          </cell>
        </row>
        <row r="2234">
          <cell r="A2234">
            <v>-0.54166700000000001</v>
          </cell>
          <cell r="B2234">
            <v>0.5</v>
          </cell>
          <cell r="C2234">
            <v>0.99115500000000001</v>
          </cell>
          <cell r="D2234">
            <v>-8.8076600000000005E-2</v>
          </cell>
          <cell r="E2234">
            <v>-0.872637</v>
          </cell>
          <cell r="F2234">
            <v>8.80547E-2</v>
          </cell>
        </row>
        <row r="2235">
          <cell r="A2235">
            <v>-0.52083299999999999</v>
          </cell>
          <cell r="B2235">
            <v>0</v>
          </cell>
          <cell r="C2235">
            <v>0.103783</v>
          </cell>
          <cell r="D2235">
            <v>-4.9451700000000001</v>
          </cell>
          <cell r="E2235">
            <v>-5.2579700000000003</v>
          </cell>
          <cell r="F2235">
            <v>4.9457300000000002</v>
          </cell>
        </row>
        <row r="2236">
          <cell r="A2236">
            <v>-0.52083299999999999</v>
          </cell>
          <cell r="B2236">
            <v>5.2083299999999997E-3</v>
          </cell>
          <cell r="C2236">
            <v>0.129467</v>
          </cell>
          <cell r="D2236">
            <v>-4.9152899999999997</v>
          </cell>
          <cell r="E2236">
            <v>-6.5170300000000001</v>
          </cell>
          <cell r="F2236">
            <v>4.9158200000000001</v>
          </cell>
        </row>
        <row r="2237">
          <cell r="A2237">
            <v>-0.52083299999999999</v>
          </cell>
          <cell r="B2237">
            <v>1.0416699999999999E-2</v>
          </cell>
          <cell r="C2237">
            <v>0.154978</v>
          </cell>
          <cell r="D2237">
            <v>-4.8791000000000002</v>
          </cell>
          <cell r="E2237">
            <v>-7.74017</v>
          </cell>
          <cell r="F2237">
            <v>4.8795799999999998</v>
          </cell>
        </row>
        <row r="2238">
          <cell r="A2238">
            <v>-0.52083299999999999</v>
          </cell>
          <cell r="B2238">
            <v>1.5625E-2</v>
          </cell>
          <cell r="C2238">
            <v>0.180285</v>
          </cell>
          <cell r="D2238">
            <v>-4.8367699999999996</v>
          </cell>
          <cell r="E2238">
            <v>-8.9210999999999991</v>
          </cell>
          <cell r="F2238">
            <v>4.8371899999999997</v>
          </cell>
        </row>
        <row r="2239">
          <cell r="A2239">
            <v>-0.52083299999999999</v>
          </cell>
          <cell r="B2239">
            <v>2.0833299999999999E-2</v>
          </cell>
          <cell r="C2239">
            <v>0.20535500000000001</v>
          </cell>
          <cell r="D2239">
            <v>-4.7885400000000002</v>
          </cell>
          <cell r="E2239">
            <v>-10.0541</v>
          </cell>
          <cell r="F2239">
            <v>4.7888900000000003</v>
          </cell>
        </row>
        <row r="2240">
          <cell r="A2240">
            <v>-0.52083299999999999</v>
          </cell>
          <cell r="B2240">
            <v>2.6041700000000001E-2</v>
          </cell>
          <cell r="C2240">
            <v>0.230159</v>
          </cell>
          <cell r="D2240">
            <v>-4.7346399999999997</v>
          </cell>
          <cell r="E2240">
            <v>-11.134</v>
          </cell>
          <cell r="F2240">
            <v>4.7349199999999998</v>
          </cell>
        </row>
        <row r="2241">
          <cell r="A2241">
            <v>-0.52083299999999999</v>
          </cell>
          <cell r="B2241">
            <v>3.125E-2</v>
          </cell>
          <cell r="C2241">
            <v>0.25466800000000001</v>
          </cell>
          <cell r="D2241">
            <v>-4.6753499999999999</v>
          </cell>
          <cell r="E2241">
            <v>-12.1561</v>
          </cell>
          <cell r="F2241">
            <v>4.6755500000000003</v>
          </cell>
        </row>
        <row r="2242">
          <cell r="A2242">
            <v>-0.52083299999999999</v>
          </cell>
          <cell r="B2242">
            <v>3.6458299999999999E-2</v>
          </cell>
          <cell r="C2242">
            <v>0.27885399999999999</v>
          </cell>
          <cell r="D2242">
            <v>-4.6109499999999999</v>
          </cell>
          <cell r="E2242">
            <v>-13.1165</v>
          </cell>
          <cell r="F2242">
            <v>4.6110800000000003</v>
          </cell>
        </row>
        <row r="2243">
          <cell r="A2243">
            <v>-0.52083299999999999</v>
          </cell>
          <cell r="B2243">
            <v>4.1666700000000001E-2</v>
          </cell>
          <cell r="C2243">
            <v>0.30269200000000002</v>
          </cell>
          <cell r="D2243">
            <v>-4.5417500000000004</v>
          </cell>
          <cell r="E2243">
            <v>-14.011900000000001</v>
          </cell>
          <cell r="F2243">
            <v>4.5418099999999999</v>
          </cell>
        </row>
        <row r="2244">
          <cell r="A2244">
            <v>-0.52083299999999999</v>
          </cell>
          <cell r="B2244">
            <v>4.6875E-2</v>
          </cell>
          <cell r="C2244">
            <v>0.32615699999999997</v>
          </cell>
          <cell r="D2244">
            <v>-4.4680799999999996</v>
          </cell>
          <cell r="E2244">
            <v>-14.839499999999999</v>
          </cell>
          <cell r="F2244">
            <v>4.46807</v>
          </cell>
        </row>
        <row r="2245">
          <cell r="A2245">
            <v>-0.52083299999999999</v>
          </cell>
          <cell r="B2245">
            <v>5.2083299999999999E-2</v>
          </cell>
          <cell r="C2245">
            <v>0.34922700000000001</v>
          </cell>
          <cell r="D2245">
            <v>-4.3902900000000002</v>
          </cell>
          <cell r="E2245">
            <v>-15.5974</v>
          </cell>
          <cell r="F2245">
            <v>4.3902099999999997</v>
          </cell>
        </row>
        <row r="2246">
          <cell r="A2246">
            <v>-0.52083299999999999</v>
          </cell>
          <cell r="B2246">
            <v>5.7291700000000001E-2</v>
          </cell>
          <cell r="C2246">
            <v>0.37188199999999999</v>
          </cell>
          <cell r="D2246">
            <v>-4.3087099999999996</v>
          </cell>
          <cell r="E2246">
            <v>-16.284300000000002</v>
          </cell>
          <cell r="F2246">
            <v>4.3085599999999999</v>
          </cell>
        </row>
        <row r="2247">
          <cell r="A2247">
            <v>-0.52083299999999999</v>
          </cell>
          <cell r="B2247">
            <v>6.25E-2</v>
          </cell>
          <cell r="C2247">
            <v>0.39410200000000001</v>
          </cell>
          <cell r="D2247">
            <v>-4.2237</v>
          </cell>
          <cell r="E2247">
            <v>-16.8993</v>
          </cell>
          <cell r="F2247">
            <v>4.2234999999999996</v>
          </cell>
        </row>
        <row r="2248">
          <cell r="A2248">
            <v>-0.52083299999999999</v>
          </cell>
          <cell r="B2248">
            <v>6.7708299999999999E-2</v>
          </cell>
          <cell r="C2248">
            <v>0.41587099999999999</v>
          </cell>
          <cell r="D2248">
            <v>-4.1356200000000003</v>
          </cell>
          <cell r="E2248">
            <v>-17.442399999999999</v>
          </cell>
          <cell r="F2248">
            <v>4.13537</v>
          </cell>
        </row>
        <row r="2249">
          <cell r="A2249">
            <v>-0.52083299999999999</v>
          </cell>
          <cell r="B2249">
            <v>7.2916700000000001E-2</v>
          </cell>
          <cell r="C2249">
            <v>0.43717400000000001</v>
          </cell>
          <cell r="D2249">
            <v>-4.0448199999999996</v>
          </cell>
          <cell r="E2249">
            <v>-17.914000000000001</v>
          </cell>
          <cell r="F2249">
            <v>4.04453</v>
          </cell>
        </row>
        <row r="2250">
          <cell r="A2250">
            <v>-0.52083299999999999</v>
          </cell>
          <cell r="B2250">
            <v>7.8125E-2</v>
          </cell>
          <cell r="C2250">
            <v>0.45799699999999999</v>
          </cell>
          <cell r="D2250">
            <v>-3.9516800000000001</v>
          </cell>
          <cell r="E2250">
            <v>-18.315200000000001</v>
          </cell>
          <cell r="F2250">
            <v>3.9513500000000001</v>
          </cell>
        </row>
        <row r="2251">
          <cell r="A2251">
            <v>-0.52083299999999999</v>
          </cell>
          <cell r="B2251">
            <v>8.3333299999999999E-2</v>
          </cell>
          <cell r="C2251">
            <v>0.47832999999999998</v>
          </cell>
          <cell r="D2251">
            <v>-3.8565399999999999</v>
          </cell>
          <cell r="E2251">
            <v>-18.647300000000001</v>
          </cell>
          <cell r="F2251">
            <v>3.8561800000000002</v>
          </cell>
        </row>
        <row r="2252">
          <cell r="A2252">
            <v>-0.52083299999999999</v>
          </cell>
          <cell r="B2252">
            <v>8.8541700000000001E-2</v>
          </cell>
          <cell r="C2252">
            <v>0.49816300000000002</v>
          </cell>
          <cell r="D2252">
            <v>-3.7597399999999999</v>
          </cell>
          <cell r="E2252">
            <v>-18.912299999999998</v>
          </cell>
          <cell r="F2252">
            <v>3.75936</v>
          </cell>
        </row>
        <row r="2253">
          <cell r="A2253">
            <v>-0.52083299999999999</v>
          </cell>
          <cell r="B2253">
            <v>9.375E-2</v>
          </cell>
          <cell r="C2253">
            <v>0.51748799999999995</v>
          </cell>
          <cell r="D2253">
            <v>-3.6616300000000002</v>
          </cell>
          <cell r="E2253">
            <v>-19.112500000000001</v>
          </cell>
          <cell r="F2253">
            <v>3.6612399999999998</v>
          </cell>
        </row>
        <row r="2254">
          <cell r="A2254">
            <v>-0.52083299999999999</v>
          </cell>
          <cell r="B2254">
            <v>9.8958299999999999E-2</v>
          </cell>
          <cell r="C2254">
            <v>0.53629899999999997</v>
          </cell>
          <cell r="D2254">
            <v>-3.5625300000000002</v>
          </cell>
          <cell r="E2254">
            <v>-19.250499999999999</v>
          </cell>
          <cell r="F2254">
            <v>3.5621299999999998</v>
          </cell>
        </row>
        <row r="2255">
          <cell r="A2255">
            <v>-0.52083299999999999</v>
          </cell>
          <cell r="B2255">
            <v>0.104167</v>
          </cell>
          <cell r="C2255">
            <v>0.55459199999999997</v>
          </cell>
          <cell r="D2255">
            <v>-3.4627500000000002</v>
          </cell>
          <cell r="E2255">
            <v>-19.3292</v>
          </cell>
          <cell r="F2255">
            <v>3.4623599999999999</v>
          </cell>
        </row>
        <row r="2256">
          <cell r="A2256">
            <v>-0.52083299999999999</v>
          </cell>
          <cell r="B2256">
            <v>0.109375</v>
          </cell>
          <cell r="C2256">
            <v>0.57236500000000001</v>
          </cell>
          <cell r="D2256">
            <v>-3.3626</v>
          </cell>
          <cell r="E2256">
            <v>-19.351700000000001</v>
          </cell>
          <cell r="F2256">
            <v>3.3622100000000001</v>
          </cell>
        </row>
        <row r="2257">
          <cell r="A2257">
            <v>-0.52083299999999999</v>
          </cell>
          <cell r="B2257">
            <v>0.114583</v>
          </cell>
          <cell r="C2257">
            <v>0.589615</v>
          </cell>
          <cell r="D2257">
            <v>-3.2623600000000001</v>
          </cell>
          <cell r="E2257">
            <v>-19.321300000000001</v>
          </cell>
          <cell r="F2257">
            <v>3.2619899999999999</v>
          </cell>
        </row>
        <row r="2258">
          <cell r="A2258">
            <v>-0.52083299999999999</v>
          </cell>
          <cell r="B2258">
            <v>0.119792</v>
          </cell>
          <cell r="C2258">
            <v>0.60634399999999999</v>
          </cell>
          <cell r="D2258">
            <v>-3.1623100000000002</v>
          </cell>
          <cell r="E2258">
            <v>-19.241499999999998</v>
          </cell>
          <cell r="F2258">
            <v>3.16195</v>
          </cell>
        </row>
        <row r="2259">
          <cell r="A2259">
            <v>-0.52083299999999999</v>
          </cell>
          <cell r="B2259">
            <v>0.125</v>
          </cell>
          <cell r="C2259">
            <v>0.62255300000000002</v>
          </cell>
          <cell r="D2259">
            <v>-3.0626799999999998</v>
          </cell>
          <cell r="E2259">
            <v>-19.1157</v>
          </cell>
          <cell r="F2259">
            <v>3.0623399999999998</v>
          </cell>
        </row>
        <row r="2260">
          <cell r="A2260">
            <v>-0.52083299999999999</v>
          </cell>
          <cell r="B2260">
            <v>0.13020799999999999</v>
          </cell>
          <cell r="C2260">
            <v>0.63824499999999995</v>
          </cell>
          <cell r="D2260">
            <v>-2.96373</v>
          </cell>
          <cell r="E2260">
            <v>-18.947399999999998</v>
          </cell>
          <cell r="F2260">
            <v>2.9634100000000001</v>
          </cell>
        </row>
        <row r="2261">
          <cell r="A2261">
            <v>-0.52083299999999999</v>
          </cell>
          <cell r="B2261">
            <v>0.13541700000000001</v>
          </cell>
          <cell r="C2261">
            <v>0.653424</v>
          </cell>
          <cell r="D2261">
            <v>-2.8656700000000002</v>
          </cell>
          <cell r="E2261">
            <v>-18.740400000000001</v>
          </cell>
          <cell r="F2261">
            <v>2.86537</v>
          </cell>
        </row>
        <row r="2262">
          <cell r="A2262">
            <v>-0.52083299999999999</v>
          </cell>
          <cell r="B2262">
            <v>0.140625</v>
          </cell>
          <cell r="C2262">
            <v>0.66809399999999997</v>
          </cell>
          <cell r="D2262">
            <v>-2.7686899999999999</v>
          </cell>
          <cell r="E2262">
            <v>-18.497900000000001</v>
          </cell>
          <cell r="F2262">
            <v>2.7684199999999999</v>
          </cell>
        </row>
        <row r="2263">
          <cell r="A2263">
            <v>-0.52083299999999999</v>
          </cell>
          <cell r="B2263">
            <v>0.14583299999999999</v>
          </cell>
          <cell r="C2263">
            <v>0.68226299999999995</v>
          </cell>
          <cell r="D2263">
            <v>-2.6729799999999999</v>
          </cell>
          <cell r="E2263">
            <v>-18.223600000000001</v>
          </cell>
          <cell r="F2263">
            <v>2.6727400000000001</v>
          </cell>
        </row>
        <row r="2264">
          <cell r="A2264">
            <v>-0.52083299999999999</v>
          </cell>
          <cell r="B2264">
            <v>0.15104200000000001</v>
          </cell>
          <cell r="C2264">
            <v>0.69593799999999995</v>
          </cell>
          <cell r="D2264">
            <v>-2.5787100000000001</v>
          </cell>
          <cell r="E2264">
            <v>-17.9208</v>
          </cell>
          <cell r="F2264">
            <v>2.5785</v>
          </cell>
        </row>
        <row r="2265">
          <cell r="A2265">
            <v>-0.52083299999999999</v>
          </cell>
          <cell r="B2265">
            <v>0.15625</v>
          </cell>
          <cell r="C2265">
            <v>0.70912600000000003</v>
          </cell>
          <cell r="D2265">
            <v>-2.4860199999999999</v>
          </cell>
          <cell r="E2265">
            <v>-17.592700000000001</v>
          </cell>
          <cell r="F2265">
            <v>2.48584</v>
          </cell>
        </row>
        <row r="2266">
          <cell r="A2266">
            <v>-0.52083299999999999</v>
          </cell>
          <cell r="B2266">
            <v>0.16145799999999999</v>
          </cell>
          <cell r="C2266">
            <v>0.721835</v>
          </cell>
          <cell r="D2266">
            <v>-2.3950399999999998</v>
          </cell>
          <cell r="E2266">
            <v>-17.2425</v>
          </cell>
          <cell r="F2266">
            <v>2.3948900000000002</v>
          </cell>
        </row>
        <row r="2267">
          <cell r="A2267">
            <v>-0.52083299999999999</v>
          </cell>
          <cell r="B2267">
            <v>0.16666700000000001</v>
          </cell>
          <cell r="C2267">
            <v>0.73407599999999995</v>
          </cell>
          <cell r="D2267">
            <v>-2.3058999999999998</v>
          </cell>
          <cell r="E2267">
            <v>-16.873100000000001</v>
          </cell>
          <cell r="F2267">
            <v>2.3057699999999999</v>
          </cell>
        </row>
        <row r="2268">
          <cell r="A2268">
            <v>-0.52083299999999999</v>
          </cell>
          <cell r="B2268">
            <v>0.171875</v>
          </cell>
          <cell r="C2268">
            <v>0.74585699999999999</v>
          </cell>
          <cell r="D2268">
            <v>-2.21868</v>
          </cell>
          <cell r="E2268">
            <v>-16.487500000000001</v>
          </cell>
          <cell r="F2268">
            <v>2.2185800000000002</v>
          </cell>
        </row>
        <row r="2269">
          <cell r="A2269">
            <v>-0.52083299999999999</v>
          </cell>
          <cell r="B2269">
            <v>0.17708299999999999</v>
          </cell>
          <cell r="C2269">
            <v>0.757189</v>
          </cell>
          <cell r="D2269">
            <v>-2.13348</v>
          </cell>
          <cell r="E2269">
            <v>-16.0883</v>
          </cell>
          <cell r="F2269">
            <v>2.1334</v>
          </cell>
        </row>
        <row r="2270">
          <cell r="A2270">
            <v>-0.52083299999999999</v>
          </cell>
          <cell r="B2270">
            <v>0.18229200000000001</v>
          </cell>
          <cell r="C2270">
            <v>0.76808299999999996</v>
          </cell>
          <cell r="D2270">
            <v>-2.05036</v>
          </cell>
          <cell r="E2270">
            <v>-15.678000000000001</v>
          </cell>
          <cell r="F2270">
            <v>2.0503100000000001</v>
          </cell>
        </row>
        <row r="2271">
          <cell r="A2271">
            <v>-0.52083299999999999</v>
          </cell>
          <cell r="B2271">
            <v>0.1875</v>
          </cell>
          <cell r="C2271">
            <v>0.77854999999999996</v>
          </cell>
          <cell r="D2271">
            <v>-1.96939</v>
          </cell>
          <cell r="E2271">
            <v>-15.259</v>
          </cell>
          <cell r="F2271">
            <v>1.9693499999999999</v>
          </cell>
        </row>
        <row r="2272">
          <cell r="A2272">
            <v>-0.52083299999999999</v>
          </cell>
          <cell r="B2272">
            <v>0.19270799999999999</v>
          </cell>
          <cell r="C2272">
            <v>0.788601</v>
          </cell>
          <cell r="D2272">
            <v>-1.8906000000000001</v>
          </cell>
          <cell r="E2272">
            <v>-14.833500000000001</v>
          </cell>
          <cell r="F2272">
            <v>1.89059</v>
          </cell>
        </row>
        <row r="2273">
          <cell r="A2273">
            <v>-0.52083299999999999</v>
          </cell>
          <cell r="B2273">
            <v>0.19791700000000001</v>
          </cell>
          <cell r="C2273">
            <v>0.79824799999999996</v>
          </cell>
          <cell r="D2273">
            <v>-1.8140400000000001</v>
          </cell>
          <cell r="E2273">
            <v>-14.403499999999999</v>
          </cell>
          <cell r="F2273">
            <v>1.8140400000000001</v>
          </cell>
        </row>
        <row r="2274">
          <cell r="A2274">
            <v>-0.52083299999999999</v>
          </cell>
          <cell r="B2274">
            <v>0.203125</v>
          </cell>
          <cell r="C2274">
            <v>0.80750100000000002</v>
          </cell>
          <cell r="D2274">
            <v>-1.7397199999999999</v>
          </cell>
          <cell r="E2274">
            <v>-13.971</v>
          </cell>
          <cell r="F2274">
            <v>1.7397400000000001</v>
          </cell>
        </row>
        <row r="2275">
          <cell r="A2275">
            <v>-0.52083299999999999</v>
          </cell>
          <cell r="B2275">
            <v>0.20833299999999999</v>
          </cell>
          <cell r="C2275">
            <v>0.81637400000000004</v>
          </cell>
          <cell r="D2275">
            <v>-1.6676599999999999</v>
          </cell>
          <cell r="E2275">
            <v>-13.5375</v>
          </cell>
          <cell r="F2275">
            <v>1.6676899999999999</v>
          </cell>
        </row>
        <row r="2276">
          <cell r="A2276">
            <v>-0.52083299999999999</v>
          </cell>
          <cell r="B2276">
            <v>0.21354200000000001</v>
          </cell>
          <cell r="C2276">
            <v>0.82487699999999997</v>
          </cell>
          <cell r="D2276">
            <v>-1.5978699999999999</v>
          </cell>
          <cell r="E2276">
            <v>-13.1046</v>
          </cell>
          <cell r="F2276">
            <v>1.5979000000000001</v>
          </cell>
        </row>
        <row r="2277">
          <cell r="A2277">
            <v>-0.52083299999999999</v>
          </cell>
          <cell r="B2277">
            <v>0.21875</v>
          </cell>
          <cell r="C2277">
            <v>0.83302299999999996</v>
          </cell>
          <cell r="D2277">
            <v>-1.53033</v>
          </cell>
          <cell r="E2277">
            <v>-12.6738</v>
          </cell>
          <cell r="F2277">
            <v>1.53037</v>
          </cell>
        </row>
        <row r="2278">
          <cell r="A2278">
            <v>-0.52083299999999999</v>
          </cell>
          <cell r="B2278">
            <v>0.22395799999999999</v>
          </cell>
          <cell r="C2278">
            <v>0.84082199999999996</v>
          </cell>
          <cell r="D2278">
            <v>-1.4650399999999999</v>
          </cell>
          <cell r="E2278">
            <v>-12.2464</v>
          </cell>
          <cell r="F2278">
            <v>1.46509</v>
          </cell>
        </row>
        <row r="2279">
          <cell r="A2279">
            <v>-0.52083299999999999</v>
          </cell>
          <cell r="B2279">
            <v>0.22916700000000001</v>
          </cell>
          <cell r="C2279">
            <v>0.84828800000000004</v>
          </cell>
          <cell r="D2279">
            <v>-1.40198</v>
          </cell>
          <cell r="E2279">
            <v>-11.8233</v>
          </cell>
          <cell r="F2279">
            <v>1.40204</v>
          </cell>
        </row>
        <row r="2280">
          <cell r="A2280">
            <v>-0.52083299999999999</v>
          </cell>
          <cell r="B2280">
            <v>0.234375</v>
          </cell>
          <cell r="C2280">
            <v>0.85543100000000005</v>
          </cell>
          <cell r="D2280">
            <v>-1.3411200000000001</v>
          </cell>
          <cell r="E2280">
            <v>-11.4057</v>
          </cell>
          <cell r="F2280">
            <v>1.34118</v>
          </cell>
        </row>
        <row r="2281">
          <cell r="A2281">
            <v>-0.52083299999999999</v>
          </cell>
          <cell r="B2281">
            <v>0.23958299999999999</v>
          </cell>
          <cell r="C2281">
            <v>0.86226199999999997</v>
          </cell>
          <cell r="D2281">
            <v>-1.28244</v>
          </cell>
          <cell r="E2281">
            <v>-10.9945</v>
          </cell>
          <cell r="F2281">
            <v>1.28251</v>
          </cell>
        </row>
        <row r="2282">
          <cell r="A2282">
            <v>-0.52083299999999999</v>
          </cell>
          <cell r="B2282">
            <v>0.24479200000000001</v>
          </cell>
          <cell r="C2282">
            <v>0.86879399999999996</v>
          </cell>
          <cell r="D2282">
            <v>-1.2259100000000001</v>
          </cell>
          <cell r="E2282">
            <v>-10.590400000000001</v>
          </cell>
          <cell r="F2282">
            <v>1.22597</v>
          </cell>
        </row>
        <row r="2283">
          <cell r="A2283">
            <v>-0.52083299999999999</v>
          </cell>
          <cell r="B2283">
            <v>0.25</v>
          </cell>
          <cell r="C2283">
            <v>0.87503699999999995</v>
          </cell>
          <cell r="D2283">
            <v>-1.17147</v>
          </cell>
          <cell r="E2283">
            <v>-10.194000000000001</v>
          </cell>
          <cell r="F2283">
            <v>1.17154</v>
          </cell>
        </row>
        <row r="2284">
          <cell r="A2284">
            <v>-0.52083299999999999</v>
          </cell>
          <cell r="B2284">
            <v>0.25520799999999999</v>
          </cell>
          <cell r="C2284">
            <v>0.88100100000000003</v>
          </cell>
          <cell r="D2284">
            <v>-1.1191</v>
          </cell>
          <cell r="E2284">
            <v>-9.8059399999999997</v>
          </cell>
          <cell r="F2284">
            <v>1.11917</v>
          </cell>
        </row>
        <row r="2285">
          <cell r="A2285">
            <v>-0.52083299999999999</v>
          </cell>
          <cell r="B2285">
            <v>0.26041700000000001</v>
          </cell>
          <cell r="C2285">
            <v>0.88669799999999999</v>
          </cell>
          <cell r="D2285">
            <v>-1.0687500000000001</v>
          </cell>
          <cell r="E2285">
            <v>-9.4267299999999992</v>
          </cell>
          <cell r="F2285">
            <v>1.0688200000000001</v>
          </cell>
        </row>
        <row r="2286">
          <cell r="A2286">
            <v>-0.52083299999999999</v>
          </cell>
          <cell r="B2286">
            <v>0.265625</v>
          </cell>
          <cell r="C2286">
            <v>0.89213799999999999</v>
          </cell>
          <cell r="D2286">
            <v>-1.0203599999999999</v>
          </cell>
          <cell r="E2286">
            <v>-9.0567200000000003</v>
          </cell>
          <cell r="F2286">
            <v>1.0204299999999999</v>
          </cell>
        </row>
        <row r="2287">
          <cell r="A2287">
            <v>-0.52083299999999999</v>
          </cell>
          <cell r="B2287">
            <v>0.27083299999999999</v>
          </cell>
          <cell r="C2287">
            <v>0.89733099999999999</v>
          </cell>
          <cell r="D2287">
            <v>-0.97390299999999996</v>
          </cell>
          <cell r="E2287">
            <v>-8.6962499999999991</v>
          </cell>
          <cell r="F2287">
            <v>0.97396700000000003</v>
          </cell>
        </row>
        <row r="2288">
          <cell r="A2288">
            <v>-0.52083299999999999</v>
          </cell>
          <cell r="B2288">
            <v>0.27604200000000001</v>
          </cell>
          <cell r="C2288">
            <v>0.90228699999999995</v>
          </cell>
          <cell r="D2288">
            <v>-0.92931200000000003</v>
          </cell>
          <cell r="E2288">
            <v>-8.3455499999999994</v>
          </cell>
          <cell r="F2288">
            <v>0.92937400000000003</v>
          </cell>
        </row>
        <row r="2289">
          <cell r="A2289">
            <v>-0.52083299999999999</v>
          </cell>
          <cell r="B2289">
            <v>0.28125</v>
          </cell>
          <cell r="C2289">
            <v>0.90701500000000002</v>
          </cell>
          <cell r="D2289">
            <v>-0.88653899999999997</v>
          </cell>
          <cell r="E2289">
            <v>-8.0048200000000005</v>
          </cell>
          <cell r="F2289">
            <v>0.88659900000000003</v>
          </cell>
        </row>
        <row r="2290">
          <cell r="A2290">
            <v>-0.52083299999999999</v>
          </cell>
          <cell r="B2290">
            <v>0.28645799999999999</v>
          </cell>
          <cell r="C2290">
            <v>0.91152500000000003</v>
          </cell>
          <cell r="D2290">
            <v>-0.84553299999999998</v>
          </cell>
          <cell r="E2290">
            <v>-7.6741900000000003</v>
          </cell>
          <cell r="F2290">
            <v>0.84558999999999995</v>
          </cell>
        </row>
        <row r="2291">
          <cell r="A2291">
            <v>-0.52083299999999999</v>
          </cell>
          <cell r="B2291">
            <v>0.29166700000000001</v>
          </cell>
          <cell r="C2291">
            <v>0.91582600000000003</v>
          </cell>
          <cell r="D2291">
            <v>-0.80623800000000001</v>
          </cell>
          <cell r="E2291">
            <v>-7.35372</v>
          </cell>
          <cell r="F2291">
            <v>0.80629300000000004</v>
          </cell>
        </row>
        <row r="2292">
          <cell r="A2292">
            <v>-0.52083299999999999</v>
          </cell>
          <cell r="B2292">
            <v>0.296875</v>
          </cell>
          <cell r="C2292">
            <v>0.91992700000000005</v>
          </cell>
          <cell r="D2292">
            <v>-0.76860200000000001</v>
          </cell>
          <cell r="E2292">
            <v>-7.04345</v>
          </cell>
          <cell r="F2292">
            <v>0.76865399999999995</v>
          </cell>
        </row>
        <row r="2293">
          <cell r="A2293">
            <v>-0.52083299999999999</v>
          </cell>
          <cell r="B2293">
            <v>0.30208299999999999</v>
          </cell>
          <cell r="C2293">
            <v>0.92383599999999999</v>
          </cell>
          <cell r="D2293">
            <v>-0.73257000000000005</v>
          </cell>
          <cell r="E2293">
            <v>-6.7433699999999996</v>
          </cell>
          <cell r="F2293">
            <v>0.73261900000000002</v>
          </cell>
        </row>
        <row r="2294">
          <cell r="A2294">
            <v>-0.52083299999999999</v>
          </cell>
          <cell r="B2294">
            <v>0.30729200000000001</v>
          </cell>
          <cell r="C2294">
            <v>0.92756099999999997</v>
          </cell>
          <cell r="D2294">
            <v>-0.69808899999999996</v>
          </cell>
          <cell r="E2294">
            <v>-6.4534099999999999</v>
          </cell>
          <cell r="F2294">
            <v>0.69813499999999995</v>
          </cell>
        </row>
        <row r="2295">
          <cell r="A2295">
            <v>-0.52083299999999999</v>
          </cell>
          <cell r="B2295">
            <v>0.3125</v>
          </cell>
          <cell r="C2295">
            <v>0.93111100000000002</v>
          </cell>
          <cell r="D2295">
            <v>-0.66510599999999998</v>
          </cell>
          <cell r="E2295">
            <v>-6.1735100000000003</v>
          </cell>
          <cell r="F2295">
            <v>0.66514799999999996</v>
          </cell>
        </row>
        <row r="2296">
          <cell r="A2296">
            <v>-0.52083299999999999</v>
          </cell>
          <cell r="B2296">
            <v>0.31770799999999999</v>
          </cell>
          <cell r="C2296">
            <v>0.93449199999999999</v>
          </cell>
          <cell r="D2296">
            <v>-0.63356599999999996</v>
          </cell>
          <cell r="E2296">
            <v>-5.9035399999999996</v>
          </cell>
          <cell r="F2296">
            <v>0.633606</v>
          </cell>
        </row>
        <row r="2297">
          <cell r="A2297">
            <v>-0.52083299999999999</v>
          </cell>
          <cell r="B2297">
            <v>0.32291700000000001</v>
          </cell>
          <cell r="C2297">
            <v>0.93771300000000002</v>
          </cell>
          <cell r="D2297">
            <v>-0.60341900000000004</v>
          </cell>
          <cell r="E2297">
            <v>-5.6433600000000004</v>
          </cell>
          <cell r="F2297">
            <v>0.60345499999999996</v>
          </cell>
        </row>
        <row r="2298">
          <cell r="A2298">
            <v>-0.52083299999999999</v>
          </cell>
          <cell r="B2298">
            <v>0.328125</v>
          </cell>
          <cell r="C2298">
            <v>0.94078099999999998</v>
          </cell>
          <cell r="D2298">
            <v>-0.57461200000000001</v>
          </cell>
          <cell r="E2298">
            <v>-5.3928200000000004</v>
          </cell>
          <cell r="F2298">
            <v>0.57464599999999999</v>
          </cell>
        </row>
        <row r="2299">
          <cell r="A2299">
            <v>-0.52083299999999999</v>
          </cell>
          <cell r="B2299">
            <v>0.33333299999999999</v>
          </cell>
          <cell r="C2299">
            <v>0.94370100000000001</v>
          </cell>
          <cell r="D2299">
            <v>-0.547095</v>
          </cell>
          <cell r="E2299">
            <v>-5.1517400000000002</v>
          </cell>
          <cell r="F2299">
            <v>0.547126</v>
          </cell>
        </row>
        <row r="2300">
          <cell r="A2300">
            <v>-0.52083299999999999</v>
          </cell>
          <cell r="B2300">
            <v>0.33854200000000001</v>
          </cell>
          <cell r="C2300">
            <v>0.94648200000000005</v>
          </cell>
          <cell r="D2300">
            <v>-0.52081900000000003</v>
          </cell>
          <cell r="E2300">
            <v>-4.9199200000000003</v>
          </cell>
          <cell r="F2300">
            <v>0.52084699999999995</v>
          </cell>
        </row>
        <row r="2301">
          <cell r="A2301">
            <v>-0.52083299999999999</v>
          </cell>
          <cell r="B2301">
            <v>0.34375</v>
          </cell>
          <cell r="C2301">
            <v>0.949129</v>
          </cell>
          <cell r="D2301">
            <v>-0.49573499999999998</v>
          </cell>
          <cell r="E2301">
            <v>-4.6971499999999997</v>
          </cell>
          <cell r="F2301">
            <v>0.49575999999999998</v>
          </cell>
        </row>
        <row r="2302">
          <cell r="A2302">
            <v>-0.52083299999999999</v>
          </cell>
          <cell r="B2302">
            <v>0.34895799999999999</v>
          </cell>
          <cell r="C2302">
            <v>0.95164800000000005</v>
          </cell>
          <cell r="D2302">
            <v>-0.47179500000000002</v>
          </cell>
          <cell r="E2302">
            <v>-4.4832099999999997</v>
          </cell>
          <cell r="F2302">
            <v>0.47181800000000002</v>
          </cell>
        </row>
        <row r="2303">
          <cell r="A2303">
            <v>-0.52083299999999999</v>
          </cell>
          <cell r="B2303">
            <v>0.35416700000000001</v>
          </cell>
          <cell r="C2303">
            <v>0.95404599999999995</v>
          </cell>
          <cell r="D2303">
            <v>-0.44895400000000002</v>
          </cell>
          <cell r="E2303">
            <v>-4.2778799999999997</v>
          </cell>
          <cell r="F2303">
            <v>0.44897500000000001</v>
          </cell>
        </row>
        <row r="2304">
          <cell r="A2304">
            <v>-0.52083299999999999</v>
          </cell>
          <cell r="B2304">
            <v>0.359375</v>
          </cell>
          <cell r="C2304">
            <v>0.95632700000000004</v>
          </cell>
          <cell r="D2304">
            <v>-0.42716700000000002</v>
          </cell>
          <cell r="E2304">
            <v>-4.0809100000000003</v>
          </cell>
          <cell r="F2304">
            <v>0.42718600000000001</v>
          </cell>
        </row>
        <row r="2305">
          <cell r="A2305">
            <v>-0.52083299999999999</v>
          </cell>
          <cell r="B2305">
            <v>0.36458299999999999</v>
          </cell>
          <cell r="C2305">
            <v>0.95849700000000004</v>
          </cell>
          <cell r="D2305">
            <v>-0.40638999999999997</v>
          </cell>
          <cell r="E2305">
            <v>-3.89208</v>
          </cell>
          <cell r="F2305">
            <v>0.40640700000000002</v>
          </cell>
        </row>
        <row r="2306">
          <cell r="A2306">
            <v>-0.52083299999999999</v>
          </cell>
          <cell r="B2306">
            <v>0.36979200000000001</v>
          </cell>
          <cell r="C2306">
            <v>0.96056200000000003</v>
          </cell>
          <cell r="D2306">
            <v>-0.38658100000000001</v>
          </cell>
          <cell r="E2306">
            <v>-3.7111200000000002</v>
          </cell>
          <cell r="F2306">
            <v>0.386596</v>
          </cell>
        </row>
        <row r="2307">
          <cell r="A2307">
            <v>-0.52083299999999999</v>
          </cell>
          <cell r="B2307">
            <v>0.375</v>
          </cell>
          <cell r="C2307">
            <v>0.96252599999999999</v>
          </cell>
          <cell r="D2307">
            <v>-0.367699</v>
          </cell>
          <cell r="E2307">
            <v>-3.5377999999999998</v>
          </cell>
          <cell r="F2307">
            <v>0.36771300000000001</v>
          </cell>
        </row>
        <row r="2308">
          <cell r="A2308">
            <v>-0.52083299999999999</v>
          </cell>
          <cell r="B2308">
            <v>0.38020799999999999</v>
          </cell>
          <cell r="C2308">
            <v>0.96439399999999997</v>
          </cell>
          <cell r="D2308">
            <v>-0.34970499999999999</v>
          </cell>
          <cell r="E2308">
            <v>-3.3718499999999998</v>
          </cell>
          <cell r="F2308">
            <v>0.34971600000000003</v>
          </cell>
        </row>
        <row r="2309">
          <cell r="A2309">
            <v>-0.52083299999999999</v>
          </cell>
          <cell r="B2309">
            <v>0.38541700000000001</v>
          </cell>
          <cell r="C2309">
            <v>0.96616999999999997</v>
          </cell>
          <cell r="D2309">
            <v>-0.33256000000000002</v>
          </cell>
          <cell r="E2309">
            <v>-3.2130399999999999</v>
          </cell>
          <cell r="F2309">
            <v>0.33256999999999998</v>
          </cell>
        </row>
        <row r="2310">
          <cell r="A2310">
            <v>-0.52083299999999999</v>
          </cell>
          <cell r="B2310">
            <v>0.390625</v>
          </cell>
          <cell r="C2310">
            <v>0.96785900000000002</v>
          </cell>
          <cell r="D2310">
            <v>-0.31622600000000001</v>
          </cell>
          <cell r="E2310">
            <v>-3.06114</v>
          </cell>
          <cell r="F2310">
            <v>0.31623499999999999</v>
          </cell>
        </row>
        <row r="2311">
          <cell r="A2311">
            <v>-0.52083299999999999</v>
          </cell>
          <cell r="B2311">
            <v>0.39583299999999999</v>
          </cell>
          <cell r="C2311">
            <v>0.96946600000000005</v>
          </cell>
          <cell r="D2311">
            <v>-0.30066900000000002</v>
          </cell>
          <cell r="E2311">
            <v>-2.9159700000000002</v>
          </cell>
          <cell r="F2311">
            <v>0.30067700000000003</v>
          </cell>
        </row>
        <row r="2312">
          <cell r="A2312">
            <v>-0.52083299999999999</v>
          </cell>
          <cell r="B2312">
            <v>0.40104200000000001</v>
          </cell>
          <cell r="C2312">
            <v>0.97099299999999999</v>
          </cell>
          <cell r="D2312">
            <v>-0.28585199999999999</v>
          </cell>
          <cell r="E2312">
            <v>-2.7773300000000001</v>
          </cell>
          <cell r="F2312">
            <v>0.28586099999999998</v>
          </cell>
        </row>
        <row r="2313">
          <cell r="A2313">
            <v>-0.52083299999999999</v>
          </cell>
          <cell r="B2313">
            <v>0.40625</v>
          </cell>
          <cell r="C2313">
            <v>0.972445</v>
          </cell>
          <cell r="D2313">
            <v>-0.27174500000000001</v>
          </cell>
          <cell r="E2313">
            <v>-2.6448399999999999</v>
          </cell>
          <cell r="F2313">
            <v>0.271754</v>
          </cell>
        </row>
        <row r="2314">
          <cell r="A2314">
            <v>-0.52083299999999999</v>
          </cell>
          <cell r="B2314">
            <v>0.41145799999999999</v>
          </cell>
          <cell r="C2314">
            <v>0.97382500000000005</v>
          </cell>
          <cell r="D2314">
            <v>-0.25831500000000002</v>
          </cell>
          <cell r="E2314">
            <v>-2.5181499999999999</v>
          </cell>
          <cell r="F2314">
            <v>0.258322</v>
          </cell>
        </row>
        <row r="2315">
          <cell r="A2315">
            <v>-0.52083299999999999</v>
          </cell>
          <cell r="B2315">
            <v>0.41666700000000001</v>
          </cell>
          <cell r="C2315">
            <v>0.97513700000000003</v>
          </cell>
          <cell r="D2315">
            <v>-0.245536</v>
          </cell>
          <cell r="E2315">
            <v>-2.39682</v>
          </cell>
          <cell r="F2315">
            <v>0.245536</v>
          </cell>
        </row>
        <row r="2316">
          <cell r="A2316">
            <v>-0.52083299999999999</v>
          </cell>
          <cell r="B2316">
            <v>0.421875</v>
          </cell>
          <cell r="C2316">
            <v>0.976383</v>
          </cell>
          <cell r="D2316">
            <v>-0.233377</v>
          </cell>
          <cell r="E2316">
            <v>-2.2804700000000002</v>
          </cell>
          <cell r="F2316">
            <v>0.23336999999999999</v>
          </cell>
        </row>
        <row r="2317">
          <cell r="A2317">
            <v>-0.52083299999999999</v>
          </cell>
          <cell r="B2317">
            <v>0.42708299999999999</v>
          </cell>
          <cell r="C2317">
            <v>0.97756799999999999</v>
          </cell>
          <cell r="D2317">
            <v>-0.22181000000000001</v>
          </cell>
          <cell r="E2317">
            <v>-2.1691400000000001</v>
          </cell>
          <cell r="F2317">
            <v>0.22179399999999999</v>
          </cell>
        </row>
        <row r="2318">
          <cell r="A2318">
            <v>-0.52083299999999999</v>
          </cell>
          <cell r="B2318">
            <v>0.43229200000000001</v>
          </cell>
          <cell r="C2318">
            <v>0.97869499999999998</v>
          </cell>
          <cell r="D2318">
            <v>-0.21080399999999999</v>
          </cell>
          <cell r="E2318">
            <v>-2.0628899999999999</v>
          </cell>
          <cell r="F2318">
            <v>0.21077899999999999</v>
          </cell>
        </row>
        <row r="2319">
          <cell r="A2319">
            <v>-0.52083299999999999</v>
          </cell>
          <cell r="B2319">
            <v>0.4375</v>
          </cell>
          <cell r="C2319">
            <v>0.979765</v>
          </cell>
          <cell r="D2319">
            <v>-0.20033100000000001</v>
          </cell>
          <cell r="E2319">
            <v>-1.9617899999999999</v>
          </cell>
          <cell r="F2319">
            <v>0.20030000000000001</v>
          </cell>
        </row>
        <row r="2320">
          <cell r="A2320">
            <v>-0.52083299999999999</v>
          </cell>
          <cell r="B2320">
            <v>0.44270799999999999</v>
          </cell>
          <cell r="C2320">
            <v>0.98078200000000004</v>
          </cell>
          <cell r="D2320">
            <v>-0.19036400000000001</v>
          </cell>
          <cell r="E2320">
            <v>-1.8658999999999999</v>
          </cell>
          <cell r="F2320">
            <v>0.190331</v>
          </cell>
        </row>
        <row r="2321">
          <cell r="A2321">
            <v>-0.52083299999999999</v>
          </cell>
          <cell r="B2321">
            <v>0.44791700000000001</v>
          </cell>
          <cell r="C2321">
            <v>0.98174799999999995</v>
          </cell>
          <cell r="D2321">
            <v>-0.18088099999999999</v>
          </cell>
          <cell r="E2321">
            <v>-1.77484</v>
          </cell>
          <cell r="F2321">
            <v>0.18084800000000001</v>
          </cell>
        </row>
        <row r="2322">
          <cell r="A2322">
            <v>-0.52083299999999999</v>
          </cell>
          <cell r="B2322">
            <v>0.453125</v>
          </cell>
          <cell r="C2322">
            <v>0.98266699999999996</v>
          </cell>
          <cell r="D2322">
            <v>-0.17186000000000001</v>
          </cell>
          <cell r="E2322">
            <v>-1.6881900000000001</v>
          </cell>
          <cell r="F2322">
            <v>0.17182900000000001</v>
          </cell>
        </row>
        <row r="2323">
          <cell r="A2323">
            <v>-0.52083299999999999</v>
          </cell>
          <cell r="B2323">
            <v>0.45833299999999999</v>
          </cell>
          <cell r="C2323">
            <v>0.98353900000000005</v>
          </cell>
          <cell r="D2323">
            <v>-0.16328100000000001</v>
          </cell>
          <cell r="E2323">
            <v>-1.60571</v>
          </cell>
          <cell r="F2323">
            <v>0.16325200000000001</v>
          </cell>
        </row>
        <row r="2324">
          <cell r="A2324">
            <v>-0.52083299999999999</v>
          </cell>
          <cell r="B2324">
            <v>0.46354200000000001</v>
          </cell>
          <cell r="C2324">
            <v>0.98436800000000002</v>
          </cell>
          <cell r="D2324">
            <v>-0.15512300000000001</v>
          </cell>
          <cell r="E2324">
            <v>-1.52711</v>
          </cell>
          <cell r="F2324">
            <v>0.15509700000000001</v>
          </cell>
        </row>
        <row r="2325">
          <cell r="A2325">
            <v>-0.52083299999999999</v>
          </cell>
          <cell r="B2325">
            <v>0.46875</v>
          </cell>
          <cell r="C2325">
            <v>0.985155</v>
          </cell>
          <cell r="D2325">
            <v>-0.147367</v>
          </cell>
          <cell r="E2325">
            <v>-1.4521500000000001</v>
          </cell>
          <cell r="F2325">
            <v>0.147342</v>
          </cell>
        </row>
        <row r="2326">
          <cell r="A2326">
            <v>-0.52083299999999999</v>
          </cell>
          <cell r="B2326">
            <v>0.47395799999999999</v>
          </cell>
          <cell r="C2326">
            <v>0.98590299999999997</v>
          </cell>
          <cell r="D2326">
            <v>-0.13999500000000001</v>
          </cell>
          <cell r="E2326">
            <v>-1.3806</v>
          </cell>
          <cell r="F2326">
            <v>0.13997000000000001</v>
          </cell>
        </row>
        <row r="2327">
          <cell r="A2327">
            <v>-0.52083299999999999</v>
          </cell>
          <cell r="B2327">
            <v>0.47916700000000001</v>
          </cell>
          <cell r="C2327">
            <v>0.98661399999999999</v>
          </cell>
          <cell r="D2327">
            <v>-0.132988</v>
          </cell>
          <cell r="E2327">
            <v>-1.3123</v>
          </cell>
          <cell r="F2327">
            <v>0.132962</v>
          </cell>
        </row>
        <row r="2328">
          <cell r="A2328">
            <v>-0.52083299999999999</v>
          </cell>
          <cell r="B2328">
            <v>0.484375</v>
          </cell>
          <cell r="C2328">
            <v>0.98728899999999997</v>
          </cell>
          <cell r="D2328">
            <v>-0.126328</v>
          </cell>
          <cell r="E2328">
            <v>-1.24715</v>
          </cell>
          <cell r="F2328">
            <v>0.126301</v>
          </cell>
        </row>
        <row r="2329">
          <cell r="A2329">
            <v>-0.52083299999999999</v>
          </cell>
          <cell r="B2329">
            <v>0.48958299999999999</v>
          </cell>
          <cell r="C2329">
            <v>0.98792999999999997</v>
          </cell>
          <cell r="D2329">
            <v>-0.11999700000000001</v>
          </cell>
          <cell r="E2329">
            <v>-1.18516</v>
          </cell>
          <cell r="F2329">
            <v>0.11996900000000001</v>
          </cell>
        </row>
        <row r="2330">
          <cell r="A2330">
            <v>-0.52083299999999999</v>
          </cell>
          <cell r="B2330">
            <v>0.49479200000000001</v>
          </cell>
          <cell r="C2330">
            <v>0.98853899999999995</v>
          </cell>
          <cell r="D2330">
            <v>-0.113978</v>
          </cell>
          <cell r="E2330">
            <v>-1.1264400000000001</v>
          </cell>
          <cell r="F2330">
            <v>0.11395</v>
          </cell>
        </row>
        <row r="2331">
          <cell r="A2331">
            <v>-0.52083299999999999</v>
          </cell>
          <cell r="B2331">
            <v>0.5</v>
          </cell>
          <cell r="C2331">
            <v>0.98911800000000005</v>
          </cell>
          <cell r="D2331">
            <v>-0.108252</v>
          </cell>
          <cell r="E2331">
            <v>-1.0711999999999999</v>
          </cell>
          <cell r="F2331">
            <v>0.10823000000000001</v>
          </cell>
        </row>
        <row r="2332">
          <cell r="A2332">
            <v>-0.5</v>
          </cell>
          <cell r="B2332">
            <v>0</v>
          </cell>
          <cell r="C2332">
            <v>0</v>
          </cell>
          <cell r="D2332">
            <v>-4.99932</v>
          </cell>
          <cell r="E2332">
            <v>-2.9288199999999999E-10</v>
          </cell>
          <cell r="F2332">
            <v>4.9999900000000004</v>
          </cell>
        </row>
        <row r="2333">
          <cell r="A2333">
            <v>-0.5</v>
          </cell>
          <cell r="B2333">
            <v>5.2083299999999997E-3</v>
          </cell>
          <cell r="C2333">
            <v>2.6035800000000001E-2</v>
          </cell>
          <cell r="D2333">
            <v>-4.99594</v>
          </cell>
          <cell r="E2333">
            <v>-1.3351599999999999</v>
          </cell>
          <cell r="F2333">
            <v>4.9966100000000004</v>
          </cell>
        </row>
        <row r="2334">
          <cell r="A2334">
            <v>-0.5</v>
          </cell>
          <cell r="B2334">
            <v>1.0416699999999999E-2</v>
          </cell>
          <cell r="C2334">
            <v>5.2036300000000001E-2</v>
          </cell>
          <cell r="D2334">
            <v>-4.9858099999999999</v>
          </cell>
          <cell r="E2334">
            <v>-2.6627299999999998</v>
          </cell>
          <cell r="F2334">
            <v>4.9864600000000001</v>
          </cell>
        </row>
        <row r="2335">
          <cell r="A2335">
            <v>-0.5</v>
          </cell>
          <cell r="B2335">
            <v>1.5625E-2</v>
          </cell>
          <cell r="C2335">
            <v>7.7966400000000005E-2</v>
          </cell>
          <cell r="D2335">
            <v>-4.9689800000000002</v>
          </cell>
          <cell r="E2335">
            <v>-3.9751699999999999</v>
          </cell>
          <cell r="F2335">
            <v>4.9696100000000003</v>
          </cell>
        </row>
        <row r="2336">
          <cell r="A2336">
            <v>-0.5</v>
          </cell>
          <cell r="B2336">
            <v>2.0833299999999999E-2</v>
          </cell>
          <cell r="C2336">
            <v>0.103792</v>
          </cell>
          <cell r="D2336">
            <v>-4.9455499999999999</v>
          </cell>
          <cell r="E2336">
            <v>-5.2651500000000002</v>
          </cell>
          <cell r="F2336">
            <v>4.9461399999999998</v>
          </cell>
        </row>
        <row r="2337">
          <cell r="A2337">
            <v>-0.5</v>
          </cell>
          <cell r="B2337">
            <v>2.6041700000000001E-2</v>
          </cell>
          <cell r="C2337">
            <v>0.12947700000000001</v>
          </cell>
          <cell r="D2337">
            <v>-4.9156399999999998</v>
          </cell>
          <cell r="E2337">
            <v>-6.5256299999999996</v>
          </cell>
          <cell r="F2337">
            <v>4.9161799999999998</v>
          </cell>
        </row>
        <row r="2338">
          <cell r="A2338">
            <v>-0.5</v>
          </cell>
          <cell r="B2338">
            <v>3.125E-2</v>
          </cell>
          <cell r="C2338">
            <v>0.15499099999999999</v>
          </cell>
          <cell r="D2338">
            <v>-4.87941</v>
          </cell>
          <cell r="E2338">
            <v>-7.7499099999999999</v>
          </cell>
          <cell r="F2338">
            <v>4.8798899999999996</v>
          </cell>
        </row>
        <row r="2339">
          <cell r="A2339">
            <v>-0.5</v>
          </cell>
          <cell r="B2339">
            <v>3.6458299999999999E-2</v>
          </cell>
          <cell r="C2339">
            <v>0.18029899999999999</v>
          </cell>
          <cell r="D2339">
            <v>-4.83704</v>
          </cell>
          <cell r="E2339">
            <v>-8.9317399999999996</v>
          </cell>
          <cell r="F2339">
            <v>4.8374600000000001</v>
          </cell>
        </row>
        <row r="2340">
          <cell r="A2340">
            <v>-0.5</v>
          </cell>
          <cell r="B2340">
            <v>4.1666700000000001E-2</v>
          </cell>
          <cell r="C2340">
            <v>0.205371</v>
          </cell>
          <cell r="D2340">
            <v>-4.7887700000000004</v>
          </cell>
          <cell r="E2340">
            <v>-10.065300000000001</v>
          </cell>
          <cell r="F2340">
            <v>4.78911</v>
          </cell>
        </row>
        <row r="2341">
          <cell r="A2341">
            <v>-0.5</v>
          </cell>
          <cell r="B2341">
            <v>4.6875E-2</v>
          </cell>
          <cell r="C2341">
            <v>0.23017599999999999</v>
          </cell>
          <cell r="D2341">
            <v>-4.73482</v>
          </cell>
          <cell r="E2341">
            <v>-11.1455</v>
          </cell>
          <cell r="F2341">
            <v>4.7351000000000001</v>
          </cell>
        </row>
        <row r="2342">
          <cell r="A2342">
            <v>-0.5</v>
          </cell>
          <cell r="B2342">
            <v>5.2083299999999999E-2</v>
          </cell>
          <cell r="C2342">
            <v>0.25468499999999999</v>
          </cell>
          <cell r="D2342">
            <v>-4.6754800000000003</v>
          </cell>
          <cell r="E2342">
            <v>-12.1677</v>
          </cell>
          <cell r="F2342">
            <v>4.6756799999999998</v>
          </cell>
        </row>
        <row r="2343">
          <cell r="A2343">
            <v>-0.5</v>
          </cell>
          <cell r="B2343">
            <v>5.7291700000000001E-2</v>
          </cell>
          <cell r="C2343">
            <v>0.27887200000000001</v>
          </cell>
          <cell r="D2343">
            <v>-4.6110300000000004</v>
          </cell>
          <cell r="E2343">
            <v>-13.1279</v>
          </cell>
          <cell r="F2343">
            <v>4.6111500000000003</v>
          </cell>
        </row>
        <row r="2344">
          <cell r="A2344">
            <v>-0.5</v>
          </cell>
          <cell r="B2344">
            <v>6.25E-2</v>
          </cell>
          <cell r="C2344">
            <v>0.30270999999999998</v>
          </cell>
          <cell r="D2344">
            <v>-4.5417800000000002</v>
          </cell>
          <cell r="E2344">
            <v>-14.0228</v>
          </cell>
          <cell r="F2344">
            <v>4.54183</v>
          </cell>
        </row>
        <row r="2345">
          <cell r="A2345">
            <v>-0.5</v>
          </cell>
          <cell r="B2345">
            <v>6.7708299999999999E-2</v>
          </cell>
          <cell r="C2345">
            <v>0.32617499999999999</v>
          </cell>
          <cell r="D2345">
            <v>-4.46807</v>
          </cell>
          <cell r="E2345">
            <v>-14.8497</v>
          </cell>
          <cell r="F2345">
            <v>4.4680499999999999</v>
          </cell>
        </row>
        <row r="2346">
          <cell r="A2346">
            <v>-0.5</v>
          </cell>
          <cell r="B2346">
            <v>7.2916700000000001E-2</v>
          </cell>
          <cell r="C2346">
            <v>0.34924500000000003</v>
          </cell>
          <cell r="D2346">
            <v>-4.3902299999999999</v>
          </cell>
          <cell r="E2346">
            <v>-15.6067</v>
          </cell>
          <cell r="F2346">
            <v>4.3901399999999997</v>
          </cell>
        </row>
        <row r="2347">
          <cell r="A2347">
            <v>-0.5</v>
          </cell>
          <cell r="B2347">
            <v>7.8125E-2</v>
          </cell>
          <cell r="C2347">
            <v>0.37189899999999998</v>
          </cell>
          <cell r="D2347">
            <v>-4.3086000000000002</v>
          </cell>
          <cell r="E2347">
            <v>-16.2925</v>
          </cell>
          <cell r="F2347">
            <v>4.3084600000000002</v>
          </cell>
        </row>
        <row r="2348">
          <cell r="A2348">
            <v>-0.5</v>
          </cell>
          <cell r="B2348">
            <v>8.3333299999999999E-2</v>
          </cell>
          <cell r="C2348">
            <v>0.394119</v>
          </cell>
          <cell r="D2348">
            <v>-4.22356</v>
          </cell>
          <cell r="E2348">
            <v>-16.906400000000001</v>
          </cell>
          <cell r="F2348">
            <v>4.2233499999999999</v>
          </cell>
        </row>
        <row r="2349">
          <cell r="A2349">
            <v>-0.5</v>
          </cell>
          <cell r="B2349">
            <v>8.8541700000000001E-2</v>
          </cell>
          <cell r="C2349">
            <v>0.41588700000000001</v>
          </cell>
          <cell r="D2349">
            <v>-4.1354499999999996</v>
          </cell>
          <cell r="E2349">
            <v>-17.4482</v>
          </cell>
          <cell r="F2349">
            <v>4.1351899999999997</v>
          </cell>
        </row>
        <row r="2350">
          <cell r="A2350">
            <v>-0.5</v>
          </cell>
          <cell r="B2350">
            <v>9.375E-2</v>
          </cell>
          <cell r="C2350">
            <v>0.43718899999999999</v>
          </cell>
          <cell r="D2350">
            <v>-4.0446299999999997</v>
          </cell>
          <cell r="E2350">
            <v>-17.918600000000001</v>
          </cell>
          <cell r="F2350">
            <v>4.0443300000000004</v>
          </cell>
        </row>
        <row r="2351">
          <cell r="A2351">
            <v>-0.5</v>
          </cell>
          <cell r="B2351">
            <v>9.8958299999999999E-2</v>
          </cell>
          <cell r="C2351">
            <v>0.458011</v>
          </cell>
          <cell r="D2351">
            <v>-3.95146</v>
          </cell>
          <cell r="E2351">
            <v>-18.3185</v>
          </cell>
          <cell r="F2351">
            <v>3.95113</v>
          </cell>
        </row>
        <row r="2352">
          <cell r="A2352">
            <v>-0.5</v>
          </cell>
          <cell r="B2352">
            <v>0.104167</v>
          </cell>
          <cell r="C2352">
            <v>0.47834300000000002</v>
          </cell>
          <cell r="D2352">
            <v>-3.8563000000000001</v>
          </cell>
          <cell r="E2352">
            <v>-18.6494</v>
          </cell>
          <cell r="F2352">
            <v>3.8559399999999999</v>
          </cell>
        </row>
        <row r="2353">
          <cell r="A2353">
            <v>-0.5</v>
          </cell>
          <cell r="B2353">
            <v>0.109375</v>
          </cell>
          <cell r="C2353">
            <v>0.49817400000000001</v>
          </cell>
          <cell r="D2353">
            <v>-3.75949</v>
          </cell>
          <cell r="E2353">
            <v>-18.9133</v>
          </cell>
          <cell r="F2353">
            <v>3.7591100000000002</v>
          </cell>
        </row>
        <row r="2354">
          <cell r="A2354">
            <v>-0.5</v>
          </cell>
          <cell r="B2354">
            <v>0.114583</v>
          </cell>
          <cell r="C2354">
            <v>0.51749800000000001</v>
          </cell>
          <cell r="D2354">
            <v>-3.6613699999999998</v>
          </cell>
          <cell r="E2354">
            <v>-19.112400000000001</v>
          </cell>
          <cell r="F2354">
            <v>3.6609799999999999</v>
          </cell>
        </row>
        <row r="2355">
          <cell r="A2355">
            <v>-0.5</v>
          </cell>
          <cell r="B2355">
            <v>0.119792</v>
          </cell>
          <cell r="C2355">
            <v>0.53630800000000001</v>
          </cell>
          <cell r="D2355">
            <v>-3.5622699999999998</v>
          </cell>
          <cell r="E2355">
            <v>-19.249500000000001</v>
          </cell>
          <cell r="F2355">
            <v>3.5618699999999999</v>
          </cell>
        </row>
        <row r="2356">
          <cell r="A2356">
            <v>-0.5</v>
          </cell>
          <cell r="B2356">
            <v>0.125</v>
          </cell>
          <cell r="C2356">
            <v>0.55459999999999998</v>
          </cell>
          <cell r="D2356">
            <v>-3.4624899999999998</v>
          </cell>
          <cell r="E2356">
            <v>-19.327300000000001</v>
          </cell>
          <cell r="F2356">
            <v>3.4621</v>
          </cell>
        </row>
        <row r="2357">
          <cell r="A2357">
            <v>-0.5</v>
          </cell>
          <cell r="B2357">
            <v>0.13020799999999999</v>
          </cell>
          <cell r="C2357">
            <v>0.57237099999999996</v>
          </cell>
          <cell r="D2357">
            <v>-3.3623500000000002</v>
          </cell>
          <cell r="E2357">
            <v>-19.3491</v>
          </cell>
          <cell r="F2357">
            <v>3.3619599999999998</v>
          </cell>
        </row>
        <row r="2358">
          <cell r="A2358">
            <v>-0.5</v>
          </cell>
          <cell r="B2358">
            <v>0.13541700000000001</v>
          </cell>
          <cell r="C2358">
            <v>0.58962000000000003</v>
          </cell>
          <cell r="D2358">
            <v>-3.2621199999999999</v>
          </cell>
          <cell r="E2358">
            <v>-19.318200000000001</v>
          </cell>
          <cell r="F2358">
            <v>3.2617400000000001</v>
          </cell>
        </row>
        <row r="2359">
          <cell r="A2359">
            <v>-0.5</v>
          </cell>
          <cell r="B2359">
            <v>0.140625</v>
          </cell>
          <cell r="C2359">
            <v>0.606348</v>
          </cell>
          <cell r="D2359">
            <v>-3.1620699999999999</v>
          </cell>
          <cell r="E2359">
            <v>-19.2379</v>
          </cell>
          <cell r="F2359">
            <v>3.1617099999999998</v>
          </cell>
        </row>
        <row r="2360">
          <cell r="A2360">
            <v>-0.5</v>
          </cell>
          <cell r="B2360">
            <v>0.14583299999999999</v>
          </cell>
          <cell r="C2360">
            <v>0.62255499999999997</v>
          </cell>
          <cell r="D2360">
            <v>-3.0624600000000002</v>
          </cell>
          <cell r="E2360">
            <v>-19.111799999999999</v>
          </cell>
          <cell r="F2360">
            <v>3.0621200000000002</v>
          </cell>
        </row>
        <row r="2361">
          <cell r="A2361">
            <v>-0.5</v>
          </cell>
          <cell r="B2361">
            <v>0.15104200000000001</v>
          </cell>
          <cell r="C2361">
            <v>0.63824599999999998</v>
          </cell>
          <cell r="D2361">
            <v>-2.96353</v>
          </cell>
          <cell r="E2361">
            <v>-18.9434</v>
          </cell>
          <cell r="F2361">
            <v>2.9632100000000001</v>
          </cell>
        </row>
        <row r="2362">
          <cell r="A2362">
            <v>-0.5</v>
          </cell>
          <cell r="B2362">
            <v>0.15625</v>
          </cell>
          <cell r="C2362">
            <v>0.653424</v>
          </cell>
          <cell r="D2362">
            <v>-2.8654799999999998</v>
          </cell>
          <cell r="E2362">
            <v>-18.7362</v>
          </cell>
          <cell r="F2362">
            <v>2.8651900000000001</v>
          </cell>
        </row>
        <row r="2363">
          <cell r="A2363">
            <v>-0.5</v>
          </cell>
          <cell r="B2363">
            <v>0.16145799999999999</v>
          </cell>
          <cell r="C2363">
            <v>0.66809399999999997</v>
          </cell>
          <cell r="D2363">
            <v>-2.7685200000000001</v>
          </cell>
          <cell r="E2363">
            <v>-18.4938</v>
          </cell>
          <cell r="F2363">
            <v>2.7682600000000002</v>
          </cell>
        </row>
        <row r="2364">
          <cell r="A2364">
            <v>-0.5</v>
          </cell>
          <cell r="B2364">
            <v>0.16666700000000001</v>
          </cell>
          <cell r="C2364">
            <v>0.68226200000000004</v>
          </cell>
          <cell r="D2364">
            <v>-2.6728299999999998</v>
          </cell>
          <cell r="E2364">
            <v>-18.2195</v>
          </cell>
          <cell r="F2364">
            <v>2.67259</v>
          </cell>
        </row>
        <row r="2365">
          <cell r="A2365">
            <v>-0.5</v>
          </cell>
          <cell r="B2365">
            <v>0.171875</v>
          </cell>
          <cell r="C2365">
            <v>0.695936</v>
          </cell>
          <cell r="D2365">
            <v>-2.5785800000000001</v>
          </cell>
          <cell r="E2365">
            <v>-17.916799999999999</v>
          </cell>
          <cell r="F2365">
            <v>2.5783700000000001</v>
          </cell>
        </row>
        <row r="2366">
          <cell r="A2366">
            <v>-0.5</v>
          </cell>
          <cell r="B2366">
            <v>0.17708299999999999</v>
          </cell>
          <cell r="C2366">
            <v>0.70912299999999995</v>
          </cell>
          <cell r="D2366">
            <v>-2.4859100000000001</v>
          </cell>
          <cell r="E2366">
            <v>-17.588899999999999</v>
          </cell>
          <cell r="F2366">
            <v>2.4857300000000002</v>
          </cell>
        </row>
        <row r="2367">
          <cell r="A2367">
            <v>-0.5</v>
          </cell>
          <cell r="B2367">
            <v>0.18229200000000001</v>
          </cell>
          <cell r="C2367">
            <v>0.721831</v>
          </cell>
          <cell r="D2367">
            <v>-2.3949500000000001</v>
          </cell>
          <cell r="E2367">
            <v>-17.238900000000001</v>
          </cell>
          <cell r="F2367">
            <v>2.3948</v>
          </cell>
        </row>
        <row r="2368">
          <cell r="A2368">
            <v>-0.5</v>
          </cell>
          <cell r="B2368">
            <v>0.1875</v>
          </cell>
          <cell r="C2368">
            <v>0.73407199999999995</v>
          </cell>
          <cell r="D2368">
            <v>-2.3058200000000002</v>
          </cell>
          <cell r="E2368">
            <v>-16.869900000000001</v>
          </cell>
          <cell r="F2368">
            <v>2.3056999999999999</v>
          </cell>
        </row>
        <row r="2369">
          <cell r="A2369">
            <v>-0.5</v>
          </cell>
          <cell r="B2369">
            <v>0.19270799999999999</v>
          </cell>
          <cell r="C2369">
            <v>0.74585199999999996</v>
          </cell>
          <cell r="D2369">
            <v>-2.21862</v>
          </cell>
          <cell r="E2369">
            <v>-16.484500000000001</v>
          </cell>
          <cell r="F2369">
            <v>2.2185199999999998</v>
          </cell>
        </row>
        <row r="2370">
          <cell r="A2370">
            <v>-0.5</v>
          </cell>
          <cell r="B2370">
            <v>0.19791700000000001</v>
          </cell>
          <cell r="C2370">
            <v>0.757185</v>
          </cell>
          <cell r="D2370">
            <v>-2.1334399999999998</v>
          </cell>
          <cell r="E2370">
            <v>-16.085599999999999</v>
          </cell>
          <cell r="F2370">
            <v>2.1333600000000001</v>
          </cell>
        </row>
        <row r="2371">
          <cell r="A2371">
            <v>-0.5</v>
          </cell>
          <cell r="B2371">
            <v>0.203125</v>
          </cell>
          <cell r="C2371">
            <v>0.76807899999999996</v>
          </cell>
          <cell r="D2371">
            <v>-2.0503300000000002</v>
          </cell>
          <cell r="E2371">
            <v>-15.675599999999999</v>
          </cell>
          <cell r="F2371">
            <v>2.0502799999999999</v>
          </cell>
        </row>
        <row r="2372">
          <cell r="A2372">
            <v>-0.5</v>
          </cell>
          <cell r="B2372">
            <v>0.20833299999999999</v>
          </cell>
          <cell r="C2372">
            <v>0.77854500000000004</v>
          </cell>
          <cell r="D2372">
            <v>-1.9693700000000001</v>
          </cell>
          <cell r="E2372">
            <v>-15.2569</v>
          </cell>
          <cell r="F2372">
            <v>1.9693400000000001</v>
          </cell>
        </row>
        <row r="2373">
          <cell r="A2373">
            <v>-0.5</v>
          </cell>
          <cell r="B2373">
            <v>0.21354200000000001</v>
          </cell>
          <cell r="C2373">
            <v>0.78859599999999996</v>
          </cell>
          <cell r="D2373">
            <v>-1.8906000000000001</v>
          </cell>
          <cell r="E2373">
            <v>-14.8317</v>
          </cell>
          <cell r="F2373">
            <v>1.8905799999999999</v>
          </cell>
        </row>
        <row r="2374">
          <cell r="A2374">
            <v>-0.5</v>
          </cell>
          <cell r="B2374">
            <v>0.21875</v>
          </cell>
          <cell r="C2374">
            <v>0.79824300000000004</v>
          </cell>
          <cell r="D2374">
            <v>-1.8140400000000001</v>
          </cell>
          <cell r="E2374">
            <v>-14.401999999999999</v>
          </cell>
          <cell r="F2374">
            <v>1.8140400000000001</v>
          </cell>
        </row>
        <row r="2375">
          <cell r="A2375">
            <v>-0.5</v>
          </cell>
          <cell r="B2375">
            <v>0.22395799999999999</v>
          </cell>
          <cell r="C2375">
            <v>0.80749599999999999</v>
          </cell>
          <cell r="D2375">
            <v>-1.7397400000000001</v>
          </cell>
          <cell r="E2375">
            <v>-13.9697</v>
          </cell>
          <cell r="F2375">
            <v>1.7397499999999999</v>
          </cell>
        </row>
        <row r="2376">
          <cell r="A2376">
            <v>-0.5</v>
          </cell>
          <cell r="B2376">
            <v>0.22916700000000001</v>
          </cell>
          <cell r="C2376">
            <v>0.81636900000000001</v>
          </cell>
          <cell r="D2376">
            <v>-1.6676800000000001</v>
          </cell>
          <cell r="E2376">
            <v>-13.5364</v>
          </cell>
          <cell r="F2376">
            <v>1.66771</v>
          </cell>
        </row>
        <row r="2377">
          <cell r="A2377">
            <v>-0.5</v>
          </cell>
          <cell r="B2377">
            <v>0.234375</v>
          </cell>
          <cell r="C2377">
            <v>0.82487200000000005</v>
          </cell>
          <cell r="D2377">
            <v>-1.59789</v>
          </cell>
          <cell r="E2377">
            <v>-13.1038</v>
          </cell>
          <cell r="F2377">
            <v>1.5979300000000001</v>
          </cell>
        </row>
        <row r="2378">
          <cell r="A2378">
            <v>-0.5</v>
          </cell>
          <cell r="B2378">
            <v>0.23958299999999999</v>
          </cell>
          <cell r="C2378">
            <v>0.83301800000000004</v>
          </cell>
          <cell r="D2378">
            <v>-1.5303599999999999</v>
          </cell>
          <cell r="E2378">
            <v>-12.6732</v>
          </cell>
          <cell r="F2378">
            <v>1.5304</v>
          </cell>
        </row>
        <row r="2379">
          <cell r="A2379">
            <v>-0.5</v>
          </cell>
          <cell r="B2379">
            <v>0.24479200000000001</v>
          </cell>
          <cell r="C2379">
            <v>0.84081799999999995</v>
          </cell>
          <cell r="D2379">
            <v>-1.4650700000000001</v>
          </cell>
          <cell r="E2379">
            <v>-12.245900000000001</v>
          </cell>
          <cell r="F2379">
            <v>1.46513</v>
          </cell>
        </row>
        <row r="2380">
          <cell r="A2380">
            <v>-0.5</v>
          </cell>
          <cell r="B2380">
            <v>0.25</v>
          </cell>
          <cell r="C2380">
            <v>0.84828400000000004</v>
          </cell>
          <cell r="D2380">
            <v>-1.40202</v>
          </cell>
          <cell r="E2380">
            <v>-11.823</v>
          </cell>
          <cell r="F2380">
            <v>1.4020699999999999</v>
          </cell>
        </row>
        <row r="2381">
          <cell r="A2381">
            <v>-0.5</v>
          </cell>
          <cell r="B2381">
            <v>0.25520799999999999</v>
          </cell>
          <cell r="C2381">
            <v>0.85542700000000005</v>
          </cell>
          <cell r="D2381">
            <v>-1.3411599999999999</v>
          </cell>
          <cell r="E2381">
            <v>-11.4056</v>
          </cell>
          <cell r="F2381">
            <v>1.3412299999999999</v>
          </cell>
        </row>
        <row r="2382">
          <cell r="A2382">
            <v>-0.5</v>
          </cell>
          <cell r="B2382">
            <v>0.26041700000000001</v>
          </cell>
          <cell r="C2382">
            <v>0.862259</v>
          </cell>
          <cell r="D2382">
            <v>-1.2824899999999999</v>
          </cell>
          <cell r="E2382">
            <v>-10.994400000000001</v>
          </cell>
          <cell r="F2382">
            <v>1.2825500000000001</v>
          </cell>
        </row>
        <row r="2383">
          <cell r="A2383">
            <v>-0.5</v>
          </cell>
          <cell r="B2383">
            <v>0.265625</v>
          </cell>
          <cell r="C2383">
            <v>0.86878999999999995</v>
          </cell>
          <cell r="D2383">
            <v>-1.2259500000000001</v>
          </cell>
          <cell r="E2383">
            <v>-10.590400000000001</v>
          </cell>
          <cell r="F2383">
            <v>1.2260200000000001</v>
          </cell>
        </row>
        <row r="2384">
          <cell r="A2384">
            <v>-0.5</v>
          </cell>
          <cell r="B2384">
            <v>0.27083299999999999</v>
          </cell>
          <cell r="C2384">
            <v>0.87503299999999995</v>
          </cell>
          <cell r="D2384">
            <v>-1.1715199999999999</v>
          </cell>
          <cell r="E2384">
            <v>-10.194100000000001</v>
          </cell>
          <cell r="F2384">
            <v>1.1715800000000001</v>
          </cell>
        </row>
        <row r="2385">
          <cell r="A2385">
            <v>-0.5</v>
          </cell>
          <cell r="B2385">
            <v>0.27604200000000001</v>
          </cell>
          <cell r="C2385">
            <v>0.88099799999999995</v>
          </cell>
          <cell r="D2385">
            <v>-1.1191500000000001</v>
          </cell>
          <cell r="E2385">
            <v>-9.8061199999999999</v>
          </cell>
          <cell r="F2385">
            <v>1.11921</v>
          </cell>
        </row>
        <row r="2386">
          <cell r="A2386">
            <v>-0.5</v>
          </cell>
          <cell r="B2386">
            <v>0.28125</v>
          </cell>
          <cell r="C2386">
            <v>0.88669500000000001</v>
          </cell>
          <cell r="D2386">
            <v>-1.0687899999999999</v>
          </cell>
          <cell r="E2386">
            <v>-9.4269599999999993</v>
          </cell>
          <cell r="F2386">
            <v>1.0688599999999999</v>
          </cell>
        </row>
        <row r="2387">
          <cell r="A2387">
            <v>-0.5</v>
          </cell>
          <cell r="B2387">
            <v>0.28645799999999999</v>
          </cell>
          <cell r="C2387">
            <v>0.89213500000000001</v>
          </cell>
          <cell r="D2387">
            <v>-1.02041</v>
          </cell>
          <cell r="E2387">
            <v>-9.0570000000000004</v>
          </cell>
          <cell r="F2387">
            <v>1.02047</v>
          </cell>
        </row>
        <row r="2388">
          <cell r="A2388">
            <v>-0.5</v>
          </cell>
          <cell r="B2388">
            <v>0.29166700000000001</v>
          </cell>
          <cell r="C2388">
            <v>0.89732800000000001</v>
          </cell>
          <cell r="D2388">
            <v>-0.97394400000000003</v>
          </cell>
          <cell r="E2388">
            <v>-8.6965599999999998</v>
          </cell>
          <cell r="F2388">
            <v>0.97400900000000001</v>
          </cell>
        </row>
        <row r="2389">
          <cell r="A2389">
            <v>-0.5</v>
          </cell>
          <cell r="B2389">
            <v>0.296875</v>
          </cell>
          <cell r="C2389">
            <v>0.90228399999999997</v>
          </cell>
          <cell r="D2389">
            <v>-0.92935199999999996</v>
          </cell>
          <cell r="E2389">
            <v>-8.3458900000000007</v>
          </cell>
          <cell r="F2389">
            <v>0.92941399999999996</v>
          </cell>
        </row>
        <row r="2390">
          <cell r="A2390">
            <v>-0.5</v>
          </cell>
          <cell r="B2390">
            <v>0.30208299999999999</v>
          </cell>
          <cell r="C2390">
            <v>0.90701299999999996</v>
          </cell>
          <cell r="D2390">
            <v>-0.88657699999999995</v>
          </cell>
          <cell r="E2390">
            <v>-8.0051799999999993</v>
          </cell>
          <cell r="F2390">
            <v>0.88663700000000001</v>
          </cell>
        </row>
        <row r="2391">
          <cell r="A2391">
            <v>-0.5</v>
          </cell>
          <cell r="B2391">
            <v>0.30729200000000001</v>
          </cell>
          <cell r="C2391">
            <v>0.91152299999999997</v>
          </cell>
          <cell r="D2391">
            <v>-0.84556900000000002</v>
          </cell>
          <cell r="E2391">
            <v>-7.67455</v>
          </cell>
          <cell r="F2391">
            <v>0.84562599999999999</v>
          </cell>
        </row>
        <row r="2392">
          <cell r="A2392">
            <v>-0.5</v>
          </cell>
          <cell r="B2392">
            <v>0.3125</v>
          </cell>
          <cell r="C2392">
            <v>0.915825</v>
          </cell>
          <cell r="D2392">
            <v>-0.80627300000000002</v>
          </cell>
          <cell r="E2392">
            <v>-7.3540900000000002</v>
          </cell>
          <cell r="F2392">
            <v>0.80632700000000002</v>
          </cell>
        </row>
        <row r="2393">
          <cell r="A2393">
            <v>-0.5</v>
          </cell>
          <cell r="B2393">
            <v>0.31770799999999999</v>
          </cell>
          <cell r="C2393">
            <v>0.91992499999999999</v>
          </cell>
          <cell r="D2393">
            <v>-0.76863400000000004</v>
          </cell>
          <cell r="E2393">
            <v>-7.0438200000000002</v>
          </cell>
          <cell r="F2393">
            <v>0.76868599999999998</v>
          </cell>
        </row>
        <row r="2394">
          <cell r="A2394">
            <v>-0.5</v>
          </cell>
          <cell r="B2394">
            <v>0.32291700000000001</v>
          </cell>
          <cell r="C2394">
            <v>0.92383400000000004</v>
          </cell>
          <cell r="D2394">
            <v>-0.73260099999999995</v>
          </cell>
          <cell r="E2394">
            <v>-6.7437300000000002</v>
          </cell>
          <cell r="F2394">
            <v>0.73264899999999999</v>
          </cell>
        </row>
        <row r="2395">
          <cell r="A2395">
            <v>-0.5</v>
          </cell>
          <cell r="B2395">
            <v>0.328125</v>
          </cell>
          <cell r="C2395">
            <v>0.92756000000000005</v>
          </cell>
          <cell r="D2395">
            <v>-0.69811800000000002</v>
          </cell>
          <cell r="E2395">
            <v>-6.4537699999999996</v>
          </cell>
          <cell r="F2395">
            <v>0.69816299999999998</v>
          </cell>
        </row>
        <row r="2396">
          <cell r="A2396">
            <v>-0.5</v>
          </cell>
          <cell r="B2396">
            <v>0.33333299999999999</v>
          </cell>
          <cell r="C2396">
            <v>0.93110999999999999</v>
          </cell>
          <cell r="D2396">
            <v>-0.66513199999999995</v>
          </cell>
          <cell r="E2396">
            <v>-6.1738600000000003</v>
          </cell>
          <cell r="F2396">
            <v>0.66517400000000004</v>
          </cell>
        </row>
        <row r="2397">
          <cell r="A2397">
            <v>-0.5</v>
          </cell>
          <cell r="B2397">
            <v>0.33854200000000001</v>
          </cell>
          <cell r="C2397">
            <v>0.93449099999999996</v>
          </cell>
          <cell r="D2397">
            <v>-0.63359100000000002</v>
          </cell>
          <cell r="E2397">
            <v>-5.9038700000000004</v>
          </cell>
          <cell r="F2397">
            <v>0.63363000000000003</v>
          </cell>
        </row>
        <row r="2398">
          <cell r="A2398">
            <v>-0.5</v>
          </cell>
          <cell r="B2398">
            <v>0.34375</v>
          </cell>
          <cell r="C2398">
            <v>0.93771199999999999</v>
          </cell>
          <cell r="D2398">
            <v>-0.60344100000000001</v>
          </cell>
          <cell r="E2398">
            <v>-5.6436900000000003</v>
          </cell>
          <cell r="F2398">
            <v>0.60347799999999996</v>
          </cell>
        </row>
        <row r="2399">
          <cell r="A2399">
            <v>-0.5</v>
          </cell>
          <cell r="B2399">
            <v>0.34895799999999999</v>
          </cell>
          <cell r="C2399">
            <v>0.94077999999999995</v>
          </cell>
          <cell r="D2399">
            <v>-0.57463299999999995</v>
          </cell>
          <cell r="E2399">
            <v>-5.3931300000000002</v>
          </cell>
          <cell r="F2399">
            <v>0.57466600000000001</v>
          </cell>
        </row>
        <row r="2400">
          <cell r="A2400">
            <v>-0.5</v>
          </cell>
          <cell r="B2400">
            <v>0.35416700000000001</v>
          </cell>
          <cell r="C2400">
            <v>0.94370100000000001</v>
          </cell>
          <cell r="D2400">
            <v>-0.54711399999999999</v>
          </cell>
          <cell r="E2400">
            <v>-5.1520400000000004</v>
          </cell>
          <cell r="F2400">
            <v>0.54714499999999999</v>
          </cell>
        </row>
        <row r="2401">
          <cell r="A2401">
            <v>-0.5</v>
          </cell>
          <cell r="B2401">
            <v>0.359375</v>
          </cell>
          <cell r="C2401">
            <v>0.94648100000000002</v>
          </cell>
          <cell r="D2401">
            <v>-0.52083599999999997</v>
          </cell>
          <cell r="E2401">
            <v>-4.9202000000000004</v>
          </cell>
          <cell r="F2401">
            <v>0.52086399999999999</v>
          </cell>
        </row>
        <row r="2402">
          <cell r="A2402">
            <v>-0.5</v>
          </cell>
          <cell r="B2402">
            <v>0.36458299999999999</v>
          </cell>
          <cell r="C2402">
            <v>0.94912799999999997</v>
          </cell>
          <cell r="D2402">
            <v>-0.49575000000000002</v>
          </cell>
          <cell r="E2402">
            <v>-4.6974200000000002</v>
          </cell>
          <cell r="F2402">
            <v>0.49577599999999999</v>
          </cell>
        </row>
        <row r="2403">
          <cell r="A2403">
            <v>-0.5</v>
          </cell>
          <cell r="B2403">
            <v>0.36979200000000001</v>
          </cell>
          <cell r="C2403">
            <v>0.95164800000000005</v>
          </cell>
          <cell r="D2403">
            <v>-0.47180899999999998</v>
          </cell>
          <cell r="E2403">
            <v>-4.48346</v>
          </cell>
          <cell r="F2403">
            <v>0.471833</v>
          </cell>
        </row>
        <row r="2404">
          <cell r="A2404">
            <v>-0.5</v>
          </cell>
          <cell r="B2404">
            <v>0.375</v>
          </cell>
          <cell r="C2404">
            <v>0.95404500000000003</v>
          </cell>
          <cell r="D2404">
            <v>-0.448967</v>
          </cell>
          <cell r="E2404">
            <v>-4.2781200000000004</v>
          </cell>
          <cell r="F2404">
            <v>0.448988</v>
          </cell>
        </row>
        <row r="2405">
          <cell r="A2405">
            <v>-0.5</v>
          </cell>
          <cell r="B2405">
            <v>0.38020799999999999</v>
          </cell>
          <cell r="C2405">
            <v>0.95632700000000004</v>
          </cell>
          <cell r="D2405">
            <v>-0.42717899999999998</v>
          </cell>
          <cell r="E2405">
            <v>-4.0811400000000004</v>
          </cell>
          <cell r="F2405">
            <v>0.42719800000000002</v>
          </cell>
        </row>
        <row r="2406">
          <cell r="A2406">
            <v>-0.5</v>
          </cell>
          <cell r="B2406">
            <v>0.38541700000000001</v>
          </cell>
          <cell r="C2406">
            <v>0.95849700000000004</v>
          </cell>
          <cell r="D2406">
            <v>-0.40639999999999998</v>
          </cell>
          <cell r="E2406">
            <v>-3.89229</v>
          </cell>
          <cell r="F2406">
            <v>0.406418</v>
          </cell>
        </row>
        <row r="2407">
          <cell r="A2407">
            <v>-0.5</v>
          </cell>
          <cell r="B2407">
            <v>0.390625</v>
          </cell>
          <cell r="C2407">
            <v>0.96056200000000003</v>
          </cell>
          <cell r="D2407">
            <v>-0.38658999999999999</v>
          </cell>
          <cell r="E2407">
            <v>-3.7113200000000002</v>
          </cell>
          <cell r="F2407">
            <v>0.38660600000000001</v>
          </cell>
        </row>
        <row r="2408">
          <cell r="A2408">
            <v>-0.5</v>
          </cell>
          <cell r="B2408">
            <v>0.39583299999999999</v>
          </cell>
          <cell r="C2408">
            <v>0.96252599999999999</v>
          </cell>
          <cell r="D2408">
            <v>-0.36770700000000001</v>
          </cell>
          <cell r="E2408">
            <v>-3.5379800000000001</v>
          </cell>
          <cell r="F2408">
            <v>0.36772100000000002</v>
          </cell>
        </row>
        <row r="2409">
          <cell r="A2409">
            <v>-0.5</v>
          </cell>
          <cell r="B2409">
            <v>0.40104200000000001</v>
          </cell>
          <cell r="C2409">
            <v>0.96439399999999997</v>
          </cell>
          <cell r="D2409">
            <v>-0.34971200000000002</v>
          </cell>
          <cell r="E2409">
            <v>-3.37201</v>
          </cell>
          <cell r="F2409">
            <v>0.34972399999999998</v>
          </cell>
        </row>
        <row r="2410">
          <cell r="A2410">
            <v>-0.5</v>
          </cell>
          <cell r="B2410">
            <v>0.40625</v>
          </cell>
          <cell r="C2410">
            <v>0.96616999999999997</v>
          </cell>
          <cell r="D2410">
            <v>-0.33256599999999997</v>
          </cell>
          <cell r="E2410">
            <v>-3.2131799999999999</v>
          </cell>
          <cell r="F2410">
            <v>0.33257599999999998</v>
          </cell>
        </row>
        <row r="2411">
          <cell r="A2411">
            <v>-0.5</v>
          </cell>
          <cell r="B2411">
            <v>0.41145799999999999</v>
          </cell>
          <cell r="C2411">
            <v>0.96785900000000002</v>
          </cell>
          <cell r="D2411">
            <v>-0.31623099999999998</v>
          </cell>
          <cell r="E2411">
            <v>-3.06128</v>
          </cell>
          <cell r="F2411">
            <v>0.31624000000000002</v>
          </cell>
        </row>
        <row r="2412">
          <cell r="A2412">
            <v>-0.5</v>
          </cell>
          <cell r="B2412">
            <v>0.41666700000000001</v>
          </cell>
          <cell r="C2412">
            <v>0.96946600000000005</v>
          </cell>
          <cell r="D2412">
            <v>-0.30067300000000002</v>
          </cell>
          <cell r="E2412">
            <v>-2.9160900000000001</v>
          </cell>
          <cell r="F2412">
            <v>0.30068099999999998</v>
          </cell>
        </row>
        <row r="2413">
          <cell r="A2413">
            <v>-0.5</v>
          </cell>
          <cell r="B2413">
            <v>0.421875</v>
          </cell>
          <cell r="C2413">
            <v>0.97099299999999999</v>
          </cell>
          <cell r="D2413">
            <v>-0.28585700000000003</v>
          </cell>
          <cell r="E2413">
            <v>-2.7774000000000001</v>
          </cell>
          <cell r="F2413">
            <v>0.28586499999999998</v>
          </cell>
        </row>
        <row r="2414">
          <cell r="A2414">
            <v>-0.5</v>
          </cell>
          <cell r="B2414">
            <v>0.42708299999999999</v>
          </cell>
          <cell r="C2414">
            <v>0.972445</v>
          </cell>
          <cell r="D2414">
            <v>-0.27174900000000002</v>
          </cell>
          <cell r="E2414">
            <v>-2.6449199999999999</v>
          </cell>
          <cell r="F2414">
            <v>0.27175700000000003</v>
          </cell>
        </row>
        <row r="2415">
          <cell r="A2415">
            <v>-0.5</v>
          </cell>
          <cell r="B2415">
            <v>0.43229200000000001</v>
          </cell>
          <cell r="C2415">
            <v>0.97382500000000005</v>
          </cell>
          <cell r="D2415">
            <v>-0.25831900000000002</v>
          </cell>
          <cell r="E2415">
            <v>-2.5183800000000001</v>
          </cell>
          <cell r="F2415">
            <v>0.258326</v>
          </cell>
        </row>
        <row r="2416">
          <cell r="A2416">
            <v>-0.5</v>
          </cell>
          <cell r="B2416">
            <v>0.4375</v>
          </cell>
          <cell r="C2416">
            <v>0.97513700000000003</v>
          </cell>
          <cell r="D2416">
            <v>-0.245535</v>
          </cell>
          <cell r="E2416">
            <v>-2.39751</v>
          </cell>
          <cell r="F2416">
            <v>0.24554200000000001</v>
          </cell>
        </row>
        <row r="2417">
          <cell r="A2417">
            <v>-0.5</v>
          </cell>
          <cell r="B2417">
            <v>0.44270799999999999</v>
          </cell>
          <cell r="C2417">
            <v>0.97638400000000003</v>
          </cell>
          <cell r="D2417">
            <v>-0.23336799999999999</v>
          </cell>
          <cell r="E2417">
            <v>-2.2820499999999999</v>
          </cell>
          <cell r="F2417">
            <v>0.233375</v>
          </cell>
        </row>
        <row r="2418">
          <cell r="A2418">
            <v>-0.5</v>
          </cell>
          <cell r="B2418">
            <v>0.44791700000000001</v>
          </cell>
          <cell r="C2418">
            <v>0.97756900000000002</v>
          </cell>
          <cell r="D2418">
            <v>-0.22179099999999999</v>
          </cell>
          <cell r="E2418">
            <v>-2.1718099999999998</v>
          </cell>
          <cell r="F2418">
            <v>0.22179699999999999</v>
          </cell>
        </row>
        <row r="2419">
          <cell r="A2419">
            <v>-0.5</v>
          </cell>
          <cell r="B2419">
            <v>0.453125</v>
          </cell>
          <cell r="C2419">
            <v>0.97869499999999998</v>
          </cell>
          <cell r="D2419">
            <v>-0.21077499999999999</v>
          </cell>
          <cell r="E2419">
            <v>-2.0666000000000002</v>
          </cell>
          <cell r="F2419">
            <v>0.210781</v>
          </cell>
        </row>
        <row r="2420">
          <cell r="A2420">
            <v>-0.5</v>
          </cell>
          <cell r="B2420">
            <v>0.45833299999999999</v>
          </cell>
          <cell r="C2420">
            <v>0.979765</v>
          </cell>
          <cell r="D2420">
            <v>-0.200296</v>
          </cell>
          <cell r="E2420">
            <v>-1.96624</v>
          </cell>
          <cell r="F2420">
            <v>0.20030000000000001</v>
          </cell>
        </row>
        <row r="2421">
          <cell r="A2421">
            <v>-0.5</v>
          </cell>
          <cell r="B2421">
            <v>0.46354200000000001</v>
          </cell>
          <cell r="C2421">
            <v>0.98078200000000004</v>
          </cell>
          <cell r="D2421">
            <v>-0.190326</v>
          </cell>
          <cell r="E2421">
            <v>-1.8705400000000001</v>
          </cell>
          <cell r="F2421">
            <v>0.19033</v>
          </cell>
        </row>
        <row r="2422">
          <cell r="A2422">
            <v>-0.5</v>
          </cell>
          <cell r="B2422">
            <v>0.46875</v>
          </cell>
          <cell r="C2422">
            <v>0.98174899999999998</v>
          </cell>
          <cell r="D2422">
            <v>-0.180844</v>
          </cell>
          <cell r="E2422">
            <v>-1.7793099999999999</v>
          </cell>
          <cell r="F2422">
            <v>0.18084700000000001</v>
          </cell>
        </row>
        <row r="2423">
          <cell r="A2423">
            <v>-0.5</v>
          </cell>
          <cell r="B2423">
            <v>0.47395799999999999</v>
          </cell>
          <cell r="C2423">
            <v>0.98266699999999996</v>
          </cell>
          <cell r="D2423">
            <v>-0.17182600000000001</v>
          </cell>
          <cell r="E2423">
            <v>-1.69238</v>
          </cell>
          <cell r="F2423">
            <v>0.17182800000000001</v>
          </cell>
        </row>
        <row r="2424">
          <cell r="A2424">
            <v>-0.5</v>
          </cell>
          <cell r="B2424">
            <v>0.47916700000000001</v>
          </cell>
          <cell r="C2424">
            <v>0.98353900000000005</v>
          </cell>
          <cell r="D2424">
            <v>-0.16324900000000001</v>
          </cell>
          <cell r="E2424">
            <v>-1.6095699999999999</v>
          </cell>
          <cell r="F2424">
            <v>0.16325200000000001</v>
          </cell>
        </row>
        <row r="2425">
          <cell r="A2425">
            <v>-0.5</v>
          </cell>
          <cell r="B2425">
            <v>0.484375</v>
          </cell>
          <cell r="C2425">
            <v>0.98436800000000002</v>
          </cell>
          <cell r="D2425">
            <v>-0.15509400000000001</v>
          </cell>
          <cell r="E2425">
            <v>-1.53068</v>
          </cell>
          <cell r="F2425">
            <v>0.15509600000000001</v>
          </cell>
        </row>
        <row r="2426">
          <cell r="A2426">
            <v>-0.5</v>
          </cell>
          <cell r="B2426">
            <v>0.48958299999999999</v>
          </cell>
          <cell r="C2426">
            <v>0.98515600000000003</v>
          </cell>
          <cell r="D2426">
            <v>-0.147339</v>
          </cell>
          <cell r="E2426">
            <v>-1.45553</v>
          </cell>
          <cell r="F2426">
            <v>0.147342</v>
          </cell>
        </row>
        <row r="2427">
          <cell r="A2427">
            <v>-0.5</v>
          </cell>
          <cell r="B2427">
            <v>0.49479200000000001</v>
          </cell>
          <cell r="C2427">
            <v>0.985904</v>
          </cell>
          <cell r="D2427">
            <v>-0.13996800000000001</v>
          </cell>
          <cell r="E2427">
            <v>-1.3838999999999999</v>
          </cell>
          <cell r="F2427">
            <v>0.13997000000000001</v>
          </cell>
        </row>
        <row r="2428">
          <cell r="A2428">
            <v>-0.5</v>
          </cell>
          <cell r="B2428">
            <v>0.5</v>
          </cell>
          <cell r="C2428">
            <v>0.98661399999999999</v>
          </cell>
          <cell r="D2428">
            <v>-0.13295999999999999</v>
          </cell>
          <cell r="E2428">
            <v>-1.3156000000000001</v>
          </cell>
          <cell r="F2428">
            <v>0.132961</v>
          </cell>
        </row>
        <row r="2429">
          <cell r="A2429">
            <v>-0.47916700000000001</v>
          </cell>
          <cell r="B2429">
            <v>0</v>
          </cell>
          <cell r="C2429">
            <v>-0.103783</v>
          </cell>
          <cell r="D2429">
            <v>-4.9451700000000001</v>
          </cell>
          <cell r="E2429">
            <v>5.2579700000000003</v>
          </cell>
          <cell r="F2429">
            <v>4.9457500000000003</v>
          </cell>
        </row>
        <row r="2430">
          <cell r="A2430">
            <v>-0.47916700000000001</v>
          </cell>
          <cell r="B2430">
            <v>5.2083299999999997E-3</v>
          </cell>
          <cell r="C2430">
            <v>-7.7959600000000004E-2</v>
          </cell>
          <cell r="D2430">
            <v>-4.9685699999999997</v>
          </cell>
          <cell r="E2430">
            <v>3.9695900000000002</v>
          </cell>
          <cell r="F2430">
            <v>4.9691900000000002</v>
          </cell>
        </row>
        <row r="2431">
          <cell r="A2431">
            <v>-0.47916700000000001</v>
          </cell>
          <cell r="B2431">
            <v>1.0416699999999999E-2</v>
          </cell>
          <cell r="C2431">
            <v>-5.20317E-2</v>
          </cell>
          <cell r="D2431">
            <v>-4.9853800000000001</v>
          </cell>
          <cell r="E2431">
            <v>2.6589200000000002</v>
          </cell>
          <cell r="F2431">
            <v>4.9860300000000004</v>
          </cell>
        </row>
        <row r="2432">
          <cell r="A2432">
            <v>-0.47916700000000001</v>
          </cell>
          <cell r="B2432">
            <v>1.5625E-2</v>
          </cell>
          <cell r="C2432">
            <v>-2.6033400000000002E-2</v>
          </cell>
          <cell r="D2432">
            <v>-4.9954999999999998</v>
          </cell>
          <cell r="E2432">
            <v>1.33324</v>
          </cell>
          <cell r="F2432">
            <v>4.9961700000000002</v>
          </cell>
        </row>
        <row r="2433">
          <cell r="A2433">
            <v>-0.47916700000000001</v>
          </cell>
          <cell r="B2433">
            <v>2.0833299999999999E-2</v>
          </cell>
          <cell r="C2433">
            <v>-1.8098999999999999E-13</v>
          </cell>
          <cell r="D2433">
            <v>-4.9988799999999998</v>
          </cell>
          <cell r="E2433">
            <v>-3.05864E-10</v>
          </cell>
          <cell r="F2433">
            <v>4.9995500000000002</v>
          </cell>
        </row>
        <row r="2434">
          <cell r="A2434">
            <v>-0.47916700000000001</v>
          </cell>
          <cell r="B2434">
            <v>2.6041700000000001E-2</v>
          </cell>
          <cell r="C2434">
            <v>2.6033400000000002E-2</v>
          </cell>
          <cell r="D2434">
            <v>-4.9954999999999998</v>
          </cell>
          <cell r="E2434">
            <v>-1.33324</v>
          </cell>
          <cell r="F2434">
            <v>4.9961599999999997</v>
          </cell>
        </row>
        <row r="2435">
          <cell r="A2435">
            <v>-0.47916700000000001</v>
          </cell>
          <cell r="B2435">
            <v>3.125E-2</v>
          </cell>
          <cell r="C2435">
            <v>5.20317E-2</v>
          </cell>
          <cell r="D2435">
            <v>-4.9853800000000001</v>
          </cell>
          <cell r="E2435">
            <v>-2.6589200000000002</v>
          </cell>
          <cell r="F2435">
            <v>4.9860300000000004</v>
          </cell>
        </row>
        <row r="2436">
          <cell r="A2436">
            <v>-0.47916700000000001</v>
          </cell>
          <cell r="B2436">
            <v>3.6458299999999999E-2</v>
          </cell>
          <cell r="C2436">
            <v>7.7959600000000004E-2</v>
          </cell>
          <cell r="D2436">
            <v>-4.9685699999999997</v>
          </cell>
          <cell r="E2436">
            <v>-3.9695900000000002</v>
          </cell>
          <cell r="F2436">
            <v>4.9691900000000002</v>
          </cell>
        </row>
        <row r="2437">
          <cell r="A2437">
            <v>-0.47916700000000001</v>
          </cell>
          <cell r="B2437">
            <v>4.1666700000000001E-2</v>
          </cell>
          <cell r="C2437">
            <v>0.103783</v>
          </cell>
          <cell r="D2437">
            <v>-4.9451700000000001</v>
          </cell>
          <cell r="E2437">
            <v>-5.2579700000000003</v>
          </cell>
          <cell r="F2437">
            <v>4.9457500000000003</v>
          </cell>
        </row>
        <row r="2438">
          <cell r="A2438">
            <v>-0.47916700000000001</v>
          </cell>
          <cell r="B2438">
            <v>4.6875E-2</v>
          </cell>
          <cell r="C2438">
            <v>0.129467</v>
          </cell>
          <cell r="D2438">
            <v>-4.9152899999999997</v>
          </cell>
          <cell r="E2438">
            <v>-6.5170399999999997</v>
          </cell>
          <cell r="F2438">
            <v>4.9158200000000001</v>
          </cell>
        </row>
        <row r="2439">
          <cell r="A2439">
            <v>-0.47916700000000001</v>
          </cell>
          <cell r="B2439">
            <v>5.2083299999999999E-2</v>
          </cell>
          <cell r="C2439">
            <v>0.154978</v>
          </cell>
          <cell r="D2439">
            <v>-4.8791000000000002</v>
          </cell>
          <cell r="E2439">
            <v>-7.74017</v>
          </cell>
          <cell r="F2439">
            <v>4.8795700000000002</v>
          </cell>
        </row>
        <row r="2440">
          <cell r="A2440">
            <v>-0.47916700000000001</v>
          </cell>
          <cell r="B2440">
            <v>5.7291700000000001E-2</v>
          </cell>
          <cell r="C2440">
            <v>0.180285</v>
          </cell>
          <cell r="D2440">
            <v>-4.8367699999999996</v>
          </cell>
          <cell r="E2440">
            <v>-8.9210899999999995</v>
          </cell>
          <cell r="F2440">
            <v>4.8371899999999997</v>
          </cell>
        </row>
        <row r="2441">
          <cell r="A2441">
            <v>-0.47916700000000001</v>
          </cell>
          <cell r="B2441">
            <v>6.25E-2</v>
          </cell>
          <cell r="C2441">
            <v>0.20535500000000001</v>
          </cell>
          <cell r="D2441">
            <v>-4.7885400000000002</v>
          </cell>
          <cell r="E2441">
            <v>-10.0541</v>
          </cell>
          <cell r="F2441">
            <v>4.7888900000000003</v>
          </cell>
        </row>
        <row r="2442">
          <cell r="A2442">
            <v>-0.47916700000000001</v>
          </cell>
          <cell r="B2442">
            <v>6.7708299999999999E-2</v>
          </cell>
          <cell r="C2442">
            <v>0.230159</v>
          </cell>
          <cell r="D2442">
            <v>-4.7346399999999997</v>
          </cell>
          <cell r="E2442">
            <v>-11.134</v>
          </cell>
          <cell r="F2442">
            <v>4.7349199999999998</v>
          </cell>
        </row>
        <row r="2443">
          <cell r="A2443">
            <v>-0.47916700000000001</v>
          </cell>
          <cell r="B2443">
            <v>7.2916700000000001E-2</v>
          </cell>
          <cell r="C2443">
            <v>0.25466800000000001</v>
          </cell>
          <cell r="D2443">
            <v>-4.6753499999999999</v>
          </cell>
          <cell r="E2443">
            <v>-12.1561</v>
          </cell>
          <cell r="F2443">
            <v>4.6755500000000003</v>
          </cell>
        </row>
        <row r="2444">
          <cell r="A2444">
            <v>-0.47916700000000001</v>
          </cell>
          <cell r="B2444">
            <v>7.8125E-2</v>
          </cell>
          <cell r="C2444">
            <v>0.27885399999999999</v>
          </cell>
          <cell r="D2444">
            <v>-4.6109499999999999</v>
          </cell>
          <cell r="E2444">
            <v>-13.1165</v>
          </cell>
          <cell r="F2444">
            <v>4.6110800000000003</v>
          </cell>
        </row>
        <row r="2445">
          <cell r="A2445">
            <v>-0.47916700000000001</v>
          </cell>
          <cell r="B2445">
            <v>8.3333299999999999E-2</v>
          </cell>
          <cell r="C2445">
            <v>0.30269200000000002</v>
          </cell>
          <cell r="D2445">
            <v>-4.5417500000000004</v>
          </cell>
          <cell r="E2445">
            <v>-14.011900000000001</v>
          </cell>
          <cell r="F2445">
            <v>4.5418099999999999</v>
          </cell>
        </row>
        <row r="2446">
          <cell r="A2446">
            <v>-0.47916700000000001</v>
          </cell>
          <cell r="B2446">
            <v>8.8541700000000001E-2</v>
          </cell>
          <cell r="C2446">
            <v>0.32615699999999997</v>
          </cell>
          <cell r="D2446">
            <v>-4.4680799999999996</v>
          </cell>
          <cell r="E2446">
            <v>-14.839499999999999</v>
          </cell>
          <cell r="F2446">
            <v>4.46807</v>
          </cell>
        </row>
        <row r="2447">
          <cell r="A2447">
            <v>-0.47916700000000001</v>
          </cell>
          <cell r="B2447">
            <v>9.375E-2</v>
          </cell>
          <cell r="C2447">
            <v>0.34922700000000001</v>
          </cell>
          <cell r="D2447">
            <v>-4.3902900000000002</v>
          </cell>
          <cell r="E2447">
            <v>-15.5974</v>
          </cell>
          <cell r="F2447">
            <v>4.3902099999999997</v>
          </cell>
        </row>
        <row r="2448">
          <cell r="A2448">
            <v>-0.47916700000000001</v>
          </cell>
          <cell r="B2448">
            <v>9.8958299999999999E-2</v>
          </cell>
          <cell r="C2448">
            <v>0.37188199999999999</v>
          </cell>
          <cell r="D2448">
            <v>-4.3087099999999996</v>
          </cell>
          <cell r="E2448">
            <v>-16.284300000000002</v>
          </cell>
          <cell r="F2448">
            <v>4.3085599999999999</v>
          </cell>
        </row>
        <row r="2449">
          <cell r="A2449">
            <v>-0.47916700000000001</v>
          </cell>
          <cell r="B2449">
            <v>0.104167</v>
          </cell>
          <cell r="C2449">
            <v>0.39410200000000001</v>
          </cell>
          <cell r="D2449">
            <v>-4.2237</v>
          </cell>
          <cell r="E2449">
            <v>-16.8993</v>
          </cell>
          <cell r="F2449">
            <v>4.2234999999999996</v>
          </cell>
        </row>
        <row r="2450">
          <cell r="A2450">
            <v>-0.47916700000000001</v>
          </cell>
          <cell r="B2450">
            <v>0.109375</v>
          </cell>
          <cell r="C2450">
            <v>0.41587099999999999</v>
          </cell>
          <cell r="D2450">
            <v>-4.1356200000000003</v>
          </cell>
          <cell r="E2450">
            <v>-17.442399999999999</v>
          </cell>
          <cell r="F2450">
            <v>4.13537</v>
          </cell>
        </row>
        <row r="2451">
          <cell r="A2451">
            <v>-0.47916700000000001</v>
          </cell>
          <cell r="B2451">
            <v>0.114583</v>
          </cell>
          <cell r="C2451">
            <v>0.43717400000000001</v>
          </cell>
          <cell r="D2451">
            <v>-4.0448199999999996</v>
          </cell>
          <cell r="E2451">
            <v>-17.914000000000001</v>
          </cell>
          <cell r="F2451">
            <v>4.04453</v>
          </cell>
        </row>
        <row r="2452">
          <cell r="A2452">
            <v>-0.47916700000000001</v>
          </cell>
          <cell r="B2452">
            <v>0.119792</v>
          </cell>
          <cell r="C2452">
            <v>0.45799699999999999</v>
          </cell>
          <cell r="D2452">
            <v>-3.9516800000000001</v>
          </cell>
          <cell r="E2452">
            <v>-18.315200000000001</v>
          </cell>
          <cell r="F2452">
            <v>3.9513500000000001</v>
          </cell>
        </row>
        <row r="2453">
          <cell r="A2453">
            <v>-0.47916700000000001</v>
          </cell>
          <cell r="B2453">
            <v>0.125</v>
          </cell>
          <cell r="C2453">
            <v>0.47832999999999998</v>
          </cell>
          <cell r="D2453">
            <v>-3.8565399999999999</v>
          </cell>
          <cell r="E2453">
            <v>-18.647300000000001</v>
          </cell>
          <cell r="F2453">
            <v>3.8561800000000002</v>
          </cell>
        </row>
        <row r="2454">
          <cell r="A2454">
            <v>-0.47916700000000001</v>
          </cell>
          <cell r="B2454">
            <v>0.13020799999999999</v>
          </cell>
          <cell r="C2454">
            <v>0.49816300000000002</v>
          </cell>
          <cell r="D2454">
            <v>-3.7597399999999999</v>
          </cell>
          <cell r="E2454">
            <v>-18.912299999999998</v>
          </cell>
          <cell r="F2454">
            <v>3.75936</v>
          </cell>
        </row>
        <row r="2455">
          <cell r="A2455">
            <v>-0.47916700000000001</v>
          </cell>
          <cell r="B2455">
            <v>0.13541700000000001</v>
          </cell>
          <cell r="C2455">
            <v>0.51748799999999995</v>
          </cell>
          <cell r="D2455">
            <v>-3.6616300000000002</v>
          </cell>
          <cell r="E2455">
            <v>-19.112500000000001</v>
          </cell>
          <cell r="F2455">
            <v>3.6612399999999998</v>
          </cell>
        </row>
        <row r="2456">
          <cell r="A2456">
            <v>-0.47916700000000001</v>
          </cell>
          <cell r="B2456">
            <v>0.140625</v>
          </cell>
          <cell r="C2456">
            <v>0.53629899999999997</v>
          </cell>
          <cell r="D2456">
            <v>-3.5625300000000002</v>
          </cell>
          <cell r="E2456">
            <v>-19.250499999999999</v>
          </cell>
          <cell r="F2456">
            <v>3.5621299999999998</v>
          </cell>
        </row>
        <row r="2457">
          <cell r="A2457">
            <v>-0.47916700000000001</v>
          </cell>
          <cell r="B2457">
            <v>0.14583299999999999</v>
          </cell>
          <cell r="C2457">
            <v>0.55459199999999997</v>
          </cell>
          <cell r="D2457">
            <v>-3.4627500000000002</v>
          </cell>
          <cell r="E2457">
            <v>-19.3292</v>
          </cell>
          <cell r="F2457">
            <v>3.4623599999999999</v>
          </cell>
        </row>
        <row r="2458">
          <cell r="A2458">
            <v>-0.47916700000000001</v>
          </cell>
          <cell r="B2458">
            <v>0.15104200000000001</v>
          </cell>
          <cell r="C2458">
            <v>0.57236500000000001</v>
          </cell>
          <cell r="D2458">
            <v>-3.3626</v>
          </cell>
          <cell r="E2458">
            <v>-19.351700000000001</v>
          </cell>
          <cell r="F2458">
            <v>3.3622100000000001</v>
          </cell>
        </row>
        <row r="2459">
          <cell r="A2459">
            <v>-0.47916700000000001</v>
          </cell>
          <cell r="B2459">
            <v>0.15625</v>
          </cell>
          <cell r="C2459">
            <v>0.589615</v>
          </cell>
          <cell r="D2459">
            <v>-3.2623600000000001</v>
          </cell>
          <cell r="E2459">
            <v>-19.321300000000001</v>
          </cell>
          <cell r="F2459">
            <v>3.2619899999999999</v>
          </cell>
        </row>
        <row r="2460">
          <cell r="A2460">
            <v>-0.47916700000000001</v>
          </cell>
          <cell r="B2460">
            <v>0.16145799999999999</v>
          </cell>
          <cell r="C2460">
            <v>0.60634399999999999</v>
          </cell>
          <cell r="D2460">
            <v>-3.1623100000000002</v>
          </cell>
          <cell r="E2460">
            <v>-19.241499999999998</v>
          </cell>
          <cell r="F2460">
            <v>3.16195</v>
          </cell>
        </row>
        <row r="2461">
          <cell r="A2461">
            <v>-0.47916700000000001</v>
          </cell>
          <cell r="B2461">
            <v>0.16666700000000001</v>
          </cell>
          <cell r="C2461">
            <v>0.62255300000000002</v>
          </cell>
          <cell r="D2461">
            <v>-3.0626799999999998</v>
          </cell>
          <cell r="E2461">
            <v>-19.1157</v>
          </cell>
          <cell r="F2461">
            <v>3.0623399999999998</v>
          </cell>
        </row>
        <row r="2462">
          <cell r="A2462">
            <v>-0.47916700000000001</v>
          </cell>
          <cell r="B2462">
            <v>0.171875</v>
          </cell>
          <cell r="C2462">
            <v>0.63824499999999995</v>
          </cell>
          <cell r="D2462">
            <v>-2.96373</v>
          </cell>
          <cell r="E2462">
            <v>-18.947399999999998</v>
          </cell>
          <cell r="F2462">
            <v>2.9634100000000001</v>
          </cell>
        </row>
        <row r="2463">
          <cell r="A2463">
            <v>-0.47916700000000001</v>
          </cell>
          <cell r="B2463">
            <v>0.17708299999999999</v>
          </cell>
          <cell r="C2463">
            <v>0.653424</v>
          </cell>
          <cell r="D2463">
            <v>-2.8656700000000002</v>
          </cell>
          <cell r="E2463">
            <v>-18.740400000000001</v>
          </cell>
          <cell r="F2463">
            <v>2.86537</v>
          </cell>
        </row>
        <row r="2464">
          <cell r="A2464">
            <v>-0.47916700000000001</v>
          </cell>
          <cell r="B2464">
            <v>0.18229200000000001</v>
          </cell>
          <cell r="C2464">
            <v>0.66809399999999997</v>
          </cell>
          <cell r="D2464">
            <v>-2.7686899999999999</v>
          </cell>
          <cell r="E2464">
            <v>-18.497900000000001</v>
          </cell>
          <cell r="F2464">
            <v>2.7684199999999999</v>
          </cell>
        </row>
        <row r="2465">
          <cell r="A2465">
            <v>-0.47916700000000001</v>
          </cell>
          <cell r="B2465">
            <v>0.1875</v>
          </cell>
          <cell r="C2465">
            <v>0.68226299999999995</v>
          </cell>
          <cell r="D2465">
            <v>-2.6729799999999999</v>
          </cell>
          <cell r="E2465">
            <v>-18.223600000000001</v>
          </cell>
          <cell r="F2465">
            <v>2.6727400000000001</v>
          </cell>
        </row>
        <row r="2466">
          <cell r="A2466">
            <v>-0.47916700000000001</v>
          </cell>
          <cell r="B2466">
            <v>0.19270799999999999</v>
          </cell>
          <cell r="C2466">
            <v>0.69593799999999995</v>
          </cell>
          <cell r="D2466">
            <v>-2.5787100000000001</v>
          </cell>
          <cell r="E2466">
            <v>-17.9208</v>
          </cell>
          <cell r="F2466">
            <v>2.5785</v>
          </cell>
        </row>
        <row r="2467">
          <cell r="A2467">
            <v>-0.47916700000000001</v>
          </cell>
          <cell r="B2467">
            <v>0.19791700000000001</v>
          </cell>
          <cell r="C2467">
            <v>0.70912600000000003</v>
          </cell>
          <cell r="D2467">
            <v>-2.4860199999999999</v>
          </cell>
          <cell r="E2467">
            <v>-17.592700000000001</v>
          </cell>
          <cell r="F2467">
            <v>2.48584</v>
          </cell>
        </row>
        <row r="2468">
          <cell r="A2468">
            <v>-0.47916700000000001</v>
          </cell>
          <cell r="B2468">
            <v>0.203125</v>
          </cell>
          <cell r="C2468">
            <v>0.721835</v>
          </cell>
          <cell r="D2468">
            <v>-2.3950399999999998</v>
          </cell>
          <cell r="E2468">
            <v>-17.2425</v>
          </cell>
          <cell r="F2468">
            <v>2.3948900000000002</v>
          </cell>
        </row>
        <row r="2469">
          <cell r="A2469">
            <v>-0.47916700000000001</v>
          </cell>
          <cell r="B2469">
            <v>0.20833299999999999</v>
          </cell>
          <cell r="C2469">
            <v>0.73407599999999995</v>
          </cell>
          <cell r="D2469">
            <v>-2.3058999999999998</v>
          </cell>
          <cell r="E2469">
            <v>-16.873100000000001</v>
          </cell>
          <cell r="F2469">
            <v>2.3057699999999999</v>
          </cell>
        </row>
        <row r="2470">
          <cell r="A2470">
            <v>-0.47916700000000001</v>
          </cell>
          <cell r="B2470">
            <v>0.21354200000000001</v>
          </cell>
          <cell r="C2470">
            <v>0.74585699999999999</v>
          </cell>
          <cell r="D2470">
            <v>-2.21868</v>
          </cell>
          <cell r="E2470">
            <v>-16.487500000000001</v>
          </cell>
          <cell r="F2470">
            <v>2.2185800000000002</v>
          </cell>
        </row>
        <row r="2471">
          <cell r="A2471">
            <v>-0.47916700000000001</v>
          </cell>
          <cell r="B2471">
            <v>0.21875</v>
          </cell>
          <cell r="C2471">
            <v>0.757189</v>
          </cell>
          <cell r="D2471">
            <v>-2.13348</v>
          </cell>
          <cell r="E2471">
            <v>-16.0883</v>
          </cell>
          <cell r="F2471">
            <v>2.1334</v>
          </cell>
        </row>
        <row r="2472">
          <cell r="A2472">
            <v>-0.47916700000000001</v>
          </cell>
          <cell r="B2472">
            <v>0.22395799999999999</v>
          </cell>
          <cell r="C2472">
            <v>0.76808299999999996</v>
          </cell>
          <cell r="D2472">
            <v>-2.05036</v>
          </cell>
          <cell r="E2472">
            <v>-15.678000000000001</v>
          </cell>
          <cell r="F2472">
            <v>2.0503100000000001</v>
          </cell>
        </row>
        <row r="2473">
          <cell r="A2473">
            <v>-0.47916700000000001</v>
          </cell>
          <cell r="B2473">
            <v>0.22916700000000001</v>
          </cell>
          <cell r="C2473">
            <v>0.77854999999999996</v>
          </cell>
          <cell r="D2473">
            <v>-1.96939</v>
          </cell>
          <cell r="E2473">
            <v>-15.259</v>
          </cell>
          <cell r="F2473">
            <v>1.9693499999999999</v>
          </cell>
        </row>
        <row r="2474">
          <cell r="A2474">
            <v>-0.47916700000000001</v>
          </cell>
          <cell r="B2474">
            <v>0.234375</v>
          </cell>
          <cell r="C2474">
            <v>0.788601</v>
          </cell>
          <cell r="D2474">
            <v>-1.8906000000000001</v>
          </cell>
          <cell r="E2474">
            <v>-14.833500000000001</v>
          </cell>
          <cell r="F2474">
            <v>1.89059</v>
          </cell>
        </row>
        <row r="2475">
          <cell r="A2475">
            <v>-0.47916700000000001</v>
          </cell>
          <cell r="B2475">
            <v>0.23958299999999999</v>
          </cell>
          <cell r="C2475">
            <v>0.79824799999999996</v>
          </cell>
          <cell r="D2475">
            <v>-1.8140400000000001</v>
          </cell>
          <cell r="E2475">
            <v>-14.403499999999999</v>
          </cell>
          <cell r="F2475">
            <v>1.8140400000000001</v>
          </cell>
        </row>
        <row r="2476">
          <cell r="A2476">
            <v>-0.47916700000000001</v>
          </cell>
          <cell r="B2476">
            <v>0.24479200000000001</v>
          </cell>
          <cell r="C2476">
            <v>0.80750100000000002</v>
          </cell>
          <cell r="D2476">
            <v>-1.7397199999999999</v>
          </cell>
          <cell r="E2476">
            <v>-13.971</v>
          </cell>
          <cell r="F2476">
            <v>1.7397400000000001</v>
          </cell>
        </row>
        <row r="2477">
          <cell r="A2477">
            <v>-0.47916700000000001</v>
          </cell>
          <cell r="B2477">
            <v>0.25</v>
          </cell>
          <cell r="C2477">
            <v>0.81637400000000004</v>
          </cell>
          <cell r="D2477">
            <v>-1.6676599999999999</v>
          </cell>
          <cell r="E2477">
            <v>-13.5375</v>
          </cell>
          <cell r="F2477">
            <v>1.6676899999999999</v>
          </cell>
        </row>
        <row r="2478">
          <cell r="A2478">
            <v>-0.47916700000000001</v>
          </cell>
          <cell r="B2478">
            <v>0.25520799999999999</v>
          </cell>
          <cell r="C2478">
            <v>0.82487699999999997</v>
          </cell>
          <cell r="D2478">
            <v>-1.5978699999999999</v>
          </cell>
          <cell r="E2478">
            <v>-13.1046</v>
          </cell>
          <cell r="F2478">
            <v>1.5979000000000001</v>
          </cell>
        </row>
        <row r="2479">
          <cell r="A2479">
            <v>-0.47916700000000001</v>
          </cell>
          <cell r="B2479">
            <v>0.26041700000000001</v>
          </cell>
          <cell r="C2479">
            <v>0.83302299999999996</v>
          </cell>
          <cell r="D2479">
            <v>-1.53033</v>
          </cell>
          <cell r="E2479">
            <v>-12.6738</v>
          </cell>
          <cell r="F2479">
            <v>1.53037</v>
          </cell>
        </row>
        <row r="2480">
          <cell r="A2480">
            <v>-0.47916700000000001</v>
          </cell>
          <cell r="B2480">
            <v>0.265625</v>
          </cell>
          <cell r="C2480">
            <v>0.84082199999999996</v>
          </cell>
          <cell r="D2480">
            <v>-1.4650399999999999</v>
          </cell>
          <cell r="E2480">
            <v>-12.2464</v>
          </cell>
          <cell r="F2480">
            <v>1.46509</v>
          </cell>
        </row>
        <row r="2481">
          <cell r="A2481">
            <v>-0.47916700000000001</v>
          </cell>
          <cell r="B2481">
            <v>0.27083299999999999</v>
          </cell>
          <cell r="C2481">
            <v>0.84828800000000004</v>
          </cell>
          <cell r="D2481">
            <v>-1.40198</v>
          </cell>
          <cell r="E2481">
            <v>-11.8233</v>
          </cell>
          <cell r="F2481">
            <v>1.40204</v>
          </cell>
        </row>
        <row r="2482">
          <cell r="A2482">
            <v>-0.47916700000000001</v>
          </cell>
          <cell r="B2482">
            <v>0.27604200000000001</v>
          </cell>
          <cell r="C2482">
            <v>0.85543100000000005</v>
          </cell>
          <cell r="D2482">
            <v>-1.3411200000000001</v>
          </cell>
          <cell r="E2482">
            <v>-11.4057</v>
          </cell>
          <cell r="F2482">
            <v>1.34118</v>
          </cell>
        </row>
        <row r="2483">
          <cell r="A2483">
            <v>-0.47916700000000001</v>
          </cell>
          <cell r="B2483">
            <v>0.28125</v>
          </cell>
          <cell r="C2483">
            <v>0.86226199999999997</v>
          </cell>
          <cell r="D2483">
            <v>-1.28244</v>
          </cell>
          <cell r="E2483">
            <v>-10.9945</v>
          </cell>
          <cell r="F2483">
            <v>1.28251</v>
          </cell>
        </row>
        <row r="2484">
          <cell r="A2484">
            <v>-0.47916700000000001</v>
          </cell>
          <cell r="B2484">
            <v>0.28645799999999999</v>
          </cell>
          <cell r="C2484">
            <v>0.86879399999999996</v>
          </cell>
          <cell r="D2484">
            <v>-1.2259100000000001</v>
          </cell>
          <cell r="E2484">
            <v>-10.590400000000001</v>
          </cell>
          <cell r="F2484">
            <v>1.22597</v>
          </cell>
        </row>
        <row r="2485">
          <cell r="A2485">
            <v>-0.47916700000000001</v>
          </cell>
          <cell r="B2485">
            <v>0.29166700000000001</v>
          </cell>
          <cell r="C2485">
            <v>0.87503699999999995</v>
          </cell>
          <cell r="D2485">
            <v>-1.17147</v>
          </cell>
          <cell r="E2485">
            <v>-10.194000000000001</v>
          </cell>
          <cell r="F2485">
            <v>1.17154</v>
          </cell>
        </row>
        <row r="2486">
          <cell r="A2486">
            <v>-0.47916700000000001</v>
          </cell>
          <cell r="B2486">
            <v>0.296875</v>
          </cell>
          <cell r="C2486">
            <v>0.88100100000000003</v>
          </cell>
          <cell r="D2486">
            <v>-1.1191</v>
          </cell>
          <cell r="E2486">
            <v>-9.8059399999999997</v>
          </cell>
          <cell r="F2486">
            <v>1.11917</v>
          </cell>
        </row>
        <row r="2487">
          <cell r="A2487">
            <v>-0.47916700000000001</v>
          </cell>
          <cell r="B2487">
            <v>0.30208299999999999</v>
          </cell>
          <cell r="C2487">
            <v>0.88669799999999999</v>
          </cell>
          <cell r="D2487">
            <v>-1.0687500000000001</v>
          </cell>
          <cell r="E2487">
            <v>-9.4267299999999992</v>
          </cell>
          <cell r="F2487">
            <v>1.0688200000000001</v>
          </cell>
        </row>
        <row r="2488">
          <cell r="A2488">
            <v>-0.47916700000000001</v>
          </cell>
          <cell r="B2488">
            <v>0.30729200000000001</v>
          </cell>
          <cell r="C2488">
            <v>0.89213799999999999</v>
          </cell>
          <cell r="D2488">
            <v>-1.0203599999999999</v>
          </cell>
          <cell r="E2488">
            <v>-9.0567200000000003</v>
          </cell>
          <cell r="F2488">
            <v>1.0204299999999999</v>
          </cell>
        </row>
        <row r="2489">
          <cell r="A2489">
            <v>-0.47916700000000001</v>
          </cell>
          <cell r="B2489">
            <v>0.3125</v>
          </cell>
          <cell r="C2489">
            <v>0.89733099999999999</v>
          </cell>
          <cell r="D2489">
            <v>-0.97390299999999996</v>
          </cell>
          <cell r="E2489">
            <v>-8.6962499999999991</v>
          </cell>
          <cell r="F2489">
            <v>0.97396700000000003</v>
          </cell>
        </row>
        <row r="2490">
          <cell r="A2490">
            <v>-0.47916700000000001</v>
          </cell>
          <cell r="B2490">
            <v>0.31770799999999999</v>
          </cell>
          <cell r="C2490">
            <v>0.90228699999999995</v>
          </cell>
          <cell r="D2490">
            <v>-0.92931200000000003</v>
          </cell>
          <cell r="E2490">
            <v>-8.3455499999999994</v>
          </cell>
          <cell r="F2490">
            <v>0.92937400000000003</v>
          </cell>
        </row>
        <row r="2491">
          <cell r="A2491">
            <v>-0.47916700000000001</v>
          </cell>
          <cell r="B2491">
            <v>0.32291700000000001</v>
          </cell>
          <cell r="C2491">
            <v>0.90701500000000002</v>
          </cell>
          <cell r="D2491">
            <v>-0.88653899999999997</v>
          </cell>
          <cell r="E2491">
            <v>-8.0048200000000005</v>
          </cell>
          <cell r="F2491">
            <v>0.88659900000000003</v>
          </cell>
        </row>
        <row r="2492">
          <cell r="A2492">
            <v>-0.47916700000000001</v>
          </cell>
          <cell r="B2492">
            <v>0.328125</v>
          </cell>
          <cell r="C2492">
            <v>0.91152500000000003</v>
          </cell>
          <cell r="D2492">
            <v>-0.84553299999999998</v>
          </cell>
          <cell r="E2492">
            <v>-7.6741900000000003</v>
          </cell>
          <cell r="F2492">
            <v>0.84558999999999995</v>
          </cell>
        </row>
        <row r="2493">
          <cell r="A2493">
            <v>-0.47916700000000001</v>
          </cell>
          <cell r="B2493">
            <v>0.33333299999999999</v>
          </cell>
          <cell r="C2493">
            <v>0.91582600000000003</v>
          </cell>
          <cell r="D2493">
            <v>-0.80623800000000001</v>
          </cell>
          <cell r="E2493">
            <v>-7.35372</v>
          </cell>
          <cell r="F2493">
            <v>0.80629300000000004</v>
          </cell>
        </row>
        <row r="2494">
          <cell r="A2494">
            <v>-0.47916700000000001</v>
          </cell>
          <cell r="B2494">
            <v>0.33854200000000001</v>
          </cell>
          <cell r="C2494">
            <v>0.91992700000000005</v>
          </cell>
          <cell r="D2494">
            <v>-0.76860200000000001</v>
          </cell>
          <cell r="E2494">
            <v>-7.04345</v>
          </cell>
          <cell r="F2494">
            <v>0.76865399999999995</v>
          </cell>
        </row>
        <row r="2495">
          <cell r="A2495">
            <v>-0.47916700000000001</v>
          </cell>
          <cell r="B2495">
            <v>0.34375</v>
          </cell>
          <cell r="C2495">
            <v>0.92383599999999999</v>
          </cell>
          <cell r="D2495">
            <v>-0.73257000000000005</v>
          </cell>
          <cell r="E2495">
            <v>-6.7433699999999996</v>
          </cell>
          <cell r="F2495">
            <v>0.73261900000000002</v>
          </cell>
        </row>
        <row r="2496">
          <cell r="A2496">
            <v>-0.47916700000000001</v>
          </cell>
          <cell r="B2496">
            <v>0.34895799999999999</v>
          </cell>
          <cell r="C2496">
            <v>0.92756099999999997</v>
          </cell>
          <cell r="D2496">
            <v>-0.69808899999999996</v>
          </cell>
          <cell r="E2496">
            <v>-6.4534099999999999</v>
          </cell>
          <cell r="F2496">
            <v>0.69813499999999995</v>
          </cell>
        </row>
        <row r="2497">
          <cell r="A2497">
            <v>-0.47916700000000001</v>
          </cell>
          <cell r="B2497">
            <v>0.35416700000000001</v>
          </cell>
          <cell r="C2497">
            <v>0.93111100000000002</v>
          </cell>
          <cell r="D2497">
            <v>-0.66510599999999998</v>
          </cell>
          <cell r="E2497">
            <v>-6.1735100000000003</v>
          </cell>
          <cell r="F2497">
            <v>0.66514799999999996</v>
          </cell>
        </row>
        <row r="2498">
          <cell r="A2498">
            <v>-0.47916700000000001</v>
          </cell>
          <cell r="B2498">
            <v>0.359375</v>
          </cell>
          <cell r="C2498">
            <v>0.93449199999999999</v>
          </cell>
          <cell r="D2498">
            <v>-0.63356599999999996</v>
          </cell>
          <cell r="E2498">
            <v>-5.9035399999999996</v>
          </cell>
          <cell r="F2498">
            <v>0.633606</v>
          </cell>
        </row>
        <row r="2499">
          <cell r="A2499">
            <v>-0.47916700000000001</v>
          </cell>
          <cell r="B2499">
            <v>0.36458299999999999</v>
          </cell>
          <cell r="C2499">
            <v>0.93771300000000002</v>
          </cell>
          <cell r="D2499">
            <v>-0.60341900000000004</v>
          </cell>
          <cell r="E2499">
            <v>-5.6433600000000004</v>
          </cell>
          <cell r="F2499">
            <v>0.60345499999999996</v>
          </cell>
        </row>
        <row r="2500">
          <cell r="A2500">
            <v>-0.47916700000000001</v>
          </cell>
          <cell r="B2500">
            <v>0.36979200000000001</v>
          </cell>
          <cell r="C2500">
            <v>0.94078099999999998</v>
          </cell>
          <cell r="D2500">
            <v>-0.57461200000000001</v>
          </cell>
          <cell r="E2500">
            <v>-5.3928200000000004</v>
          </cell>
          <cell r="F2500">
            <v>0.57464599999999999</v>
          </cell>
        </row>
        <row r="2501">
          <cell r="A2501">
            <v>-0.47916700000000001</v>
          </cell>
          <cell r="B2501">
            <v>0.375</v>
          </cell>
          <cell r="C2501">
            <v>0.94370100000000001</v>
          </cell>
          <cell r="D2501">
            <v>-0.547095</v>
          </cell>
          <cell r="E2501">
            <v>-5.1517400000000002</v>
          </cell>
          <cell r="F2501">
            <v>0.547126</v>
          </cell>
        </row>
        <row r="2502">
          <cell r="A2502">
            <v>-0.47916700000000001</v>
          </cell>
          <cell r="B2502">
            <v>0.38020799999999999</v>
          </cell>
          <cell r="C2502">
            <v>0.94648200000000005</v>
          </cell>
          <cell r="D2502">
            <v>-0.52081900000000003</v>
          </cell>
          <cell r="E2502">
            <v>-4.9199299999999999</v>
          </cell>
          <cell r="F2502">
            <v>0.52084699999999995</v>
          </cell>
        </row>
        <row r="2503">
          <cell r="A2503">
            <v>-0.47916700000000001</v>
          </cell>
          <cell r="B2503">
            <v>0.38541700000000001</v>
          </cell>
          <cell r="C2503">
            <v>0.949129</v>
          </cell>
          <cell r="D2503">
            <v>-0.49573499999999998</v>
          </cell>
          <cell r="E2503">
            <v>-4.6971600000000002</v>
          </cell>
          <cell r="F2503">
            <v>0.49575999999999998</v>
          </cell>
        </row>
        <row r="2504">
          <cell r="A2504">
            <v>-0.47916700000000001</v>
          </cell>
          <cell r="B2504">
            <v>0.390625</v>
          </cell>
          <cell r="C2504">
            <v>0.95164800000000005</v>
          </cell>
          <cell r="D2504">
            <v>-0.47179500000000002</v>
          </cell>
          <cell r="E2504">
            <v>-4.4832299999999998</v>
          </cell>
          <cell r="F2504">
            <v>0.47181800000000002</v>
          </cell>
        </row>
        <row r="2505">
          <cell r="A2505">
            <v>-0.47916700000000001</v>
          </cell>
          <cell r="B2505">
            <v>0.39583299999999999</v>
          </cell>
          <cell r="C2505">
            <v>0.95404599999999995</v>
          </cell>
          <cell r="D2505">
            <v>-0.44895400000000002</v>
          </cell>
          <cell r="E2505">
            <v>-4.2778799999999997</v>
          </cell>
          <cell r="F2505">
            <v>0.44897500000000001</v>
          </cell>
        </row>
        <row r="2506">
          <cell r="A2506">
            <v>-0.47916700000000001</v>
          </cell>
          <cell r="B2506">
            <v>0.40104200000000001</v>
          </cell>
          <cell r="C2506">
            <v>0.95632700000000004</v>
          </cell>
          <cell r="D2506">
            <v>-0.42716700000000002</v>
          </cell>
          <cell r="E2506">
            <v>-4.08087</v>
          </cell>
          <cell r="F2506">
            <v>0.42718600000000001</v>
          </cell>
        </row>
        <row r="2507">
          <cell r="A2507">
            <v>-0.47916700000000001</v>
          </cell>
          <cell r="B2507">
            <v>0.40625</v>
          </cell>
          <cell r="C2507">
            <v>0.95849700000000004</v>
          </cell>
          <cell r="D2507">
            <v>-0.406391</v>
          </cell>
          <cell r="E2507">
            <v>-3.8919800000000002</v>
          </cell>
          <cell r="F2507">
            <v>0.40640700000000002</v>
          </cell>
        </row>
        <row r="2508">
          <cell r="A2508">
            <v>-0.47916700000000001</v>
          </cell>
          <cell r="B2508">
            <v>0.41145799999999999</v>
          </cell>
          <cell r="C2508">
            <v>0.96056200000000003</v>
          </cell>
          <cell r="D2508">
            <v>-0.38658199999999998</v>
          </cell>
          <cell r="E2508">
            <v>-3.7110300000000001</v>
          </cell>
          <cell r="F2508">
            <v>0.386596</v>
          </cell>
        </row>
        <row r="2509">
          <cell r="A2509">
            <v>-0.47916700000000001</v>
          </cell>
          <cell r="B2509">
            <v>0.41666700000000001</v>
          </cell>
          <cell r="C2509">
            <v>0.96252599999999999</v>
          </cell>
          <cell r="D2509">
            <v>-0.367699</v>
          </cell>
          <cell r="E2509">
            <v>-3.5377999999999998</v>
          </cell>
          <cell r="F2509">
            <v>0.36771300000000001</v>
          </cell>
        </row>
        <row r="2510">
          <cell r="A2510">
            <v>-0.47916700000000001</v>
          </cell>
          <cell r="B2510">
            <v>0.421875</v>
          </cell>
          <cell r="C2510">
            <v>0.96439399999999997</v>
          </cell>
          <cell r="D2510">
            <v>-0.34970299999999999</v>
          </cell>
          <cell r="E2510">
            <v>-3.3721000000000001</v>
          </cell>
          <cell r="F2510">
            <v>0.349717</v>
          </cell>
        </row>
        <row r="2511">
          <cell r="A2511">
            <v>-0.47916700000000001</v>
          </cell>
          <cell r="B2511">
            <v>0.42708299999999999</v>
          </cell>
          <cell r="C2511">
            <v>0.96616999999999997</v>
          </cell>
          <cell r="D2511">
            <v>-0.33255600000000002</v>
          </cell>
          <cell r="E2511">
            <v>-3.2136200000000001</v>
          </cell>
          <cell r="F2511">
            <v>0.33256999999999998</v>
          </cell>
        </row>
        <row r="2512">
          <cell r="A2512">
            <v>-0.47916700000000001</v>
          </cell>
          <cell r="B2512">
            <v>0.43229200000000001</v>
          </cell>
          <cell r="C2512">
            <v>0.96785900000000002</v>
          </cell>
          <cell r="D2512">
            <v>-0.31622</v>
          </cell>
          <cell r="E2512">
            <v>-3.06203</v>
          </cell>
          <cell r="F2512">
            <v>0.31623499999999999</v>
          </cell>
        </row>
        <row r="2513">
          <cell r="A2513">
            <v>-0.47916700000000001</v>
          </cell>
          <cell r="B2513">
            <v>0.4375</v>
          </cell>
          <cell r="C2513">
            <v>0.96946600000000005</v>
          </cell>
          <cell r="D2513">
            <v>-0.30066199999999998</v>
          </cell>
          <cell r="E2513">
            <v>-2.9170099999999999</v>
          </cell>
          <cell r="F2513">
            <v>0.30067700000000003</v>
          </cell>
        </row>
        <row r="2514">
          <cell r="A2514">
            <v>-0.47916700000000001</v>
          </cell>
          <cell r="B2514">
            <v>0.44270799999999999</v>
          </cell>
          <cell r="C2514">
            <v>0.97099299999999999</v>
          </cell>
          <cell r="D2514">
            <v>-0.28584599999999999</v>
          </cell>
          <cell r="E2514">
            <v>-2.7782499999999999</v>
          </cell>
          <cell r="F2514">
            <v>0.28586</v>
          </cell>
        </row>
        <row r="2515">
          <cell r="A2515">
            <v>-0.47916700000000001</v>
          </cell>
          <cell r="B2515">
            <v>0.44791700000000001</v>
          </cell>
          <cell r="C2515">
            <v>0.972445</v>
          </cell>
          <cell r="D2515">
            <v>-0.27173999999999998</v>
          </cell>
          <cell r="E2515">
            <v>-2.6455799999999998</v>
          </cell>
          <cell r="F2515">
            <v>0.27175300000000002</v>
          </cell>
        </row>
        <row r="2516">
          <cell r="A2516">
            <v>-0.47916700000000001</v>
          </cell>
          <cell r="B2516">
            <v>0.453125</v>
          </cell>
          <cell r="C2516">
            <v>0.97382500000000005</v>
          </cell>
          <cell r="D2516">
            <v>-0.25831199999999999</v>
          </cell>
          <cell r="E2516">
            <v>-2.5188100000000002</v>
          </cell>
          <cell r="F2516">
            <v>0.25832300000000002</v>
          </cell>
        </row>
        <row r="2517">
          <cell r="A2517">
            <v>-0.47916700000000001</v>
          </cell>
          <cell r="B2517">
            <v>0.45833299999999999</v>
          </cell>
          <cell r="C2517">
            <v>0.97513700000000003</v>
          </cell>
          <cell r="D2517">
            <v>-0.245529</v>
          </cell>
          <cell r="E2517">
            <v>-2.3977300000000001</v>
          </cell>
          <cell r="F2517">
            <v>0.24554000000000001</v>
          </cell>
        </row>
        <row r="2518">
          <cell r="A2518">
            <v>-0.47916700000000001</v>
          </cell>
          <cell r="B2518">
            <v>0.46354200000000001</v>
          </cell>
          <cell r="C2518">
            <v>0.976383</v>
          </cell>
          <cell r="D2518">
            <v>-0.23336399999999999</v>
          </cell>
          <cell r="E2518">
            <v>-2.2821500000000001</v>
          </cell>
          <cell r="F2518">
            <v>0.233373</v>
          </cell>
        </row>
        <row r="2519">
          <cell r="A2519">
            <v>-0.47916700000000001</v>
          </cell>
          <cell r="B2519">
            <v>0.46875</v>
          </cell>
          <cell r="C2519">
            <v>0.97756900000000002</v>
          </cell>
          <cell r="D2519">
            <v>-0.22178800000000001</v>
          </cell>
          <cell r="E2519">
            <v>-2.1718799999999998</v>
          </cell>
          <cell r="F2519">
            <v>0.22179599999999999</v>
          </cell>
        </row>
        <row r="2520">
          <cell r="A2520">
            <v>-0.47916700000000001</v>
          </cell>
          <cell r="B2520">
            <v>0.47395799999999999</v>
          </cell>
          <cell r="C2520">
            <v>0.97869499999999998</v>
          </cell>
          <cell r="D2520">
            <v>-0.21077199999999999</v>
          </cell>
          <cell r="E2520">
            <v>-2.06671</v>
          </cell>
          <cell r="F2520">
            <v>0.21078</v>
          </cell>
        </row>
        <row r="2521">
          <cell r="A2521">
            <v>-0.47916700000000001</v>
          </cell>
          <cell r="B2521">
            <v>0.47916700000000001</v>
          </cell>
          <cell r="C2521">
            <v>0.979765</v>
          </cell>
          <cell r="D2521">
            <v>-0.200292</v>
          </cell>
          <cell r="E2521">
            <v>-1.96644</v>
          </cell>
          <cell r="F2521">
            <v>0.200299</v>
          </cell>
        </row>
        <row r="2522">
          <cell r="A2522">
            <v>-0.47916700000000001</v>
          </cell>
          <cell r="B2522">
            <v>0.484375</v>
          </cell>
          <cell r="C2522">
            <v>0.98078200000000004</v>
          </cell>
          <cell r="D2522">
            <v>-0.19032299999999999</v>
          </cell>
          <cell r="E2522">
            <v>-1.8708499999999999</v>
          </cell>
          <cell r="F2522">
            <v>0.19033</v>
          </cell>
        </row>
        <row r="2523">
          <cell r="A2523">
            <v>-0.47916700000000001</v>
          </cell>
          <cell r="B2523">
            <v>0.48958299999999999</v>
          </cell>
          <cell r="C2523">
            <v>0.98174899999999998</v>
          </cell>
          <cell r="D2523">
            <v>-0.18084</v>
          </cell>
          <cell r="E2523">
            <v>-1.7797099999999999</v>
          </cell>
          <cell r="F2523">
            <v>0.18084700000000001</v>
          </cell>
        </row>
        <row r="2524">
          <cell r="A2524">
            <v>-0.47916700000000001</v>
          </cell>
          <cell r="B2524">
            <v>0.49479200000000001</v>
          </cell>
          <cell r="C2524">
            <v>0.98266699999999996</v>
          </cell>
          <cell r="D2524">
            <v>-0.171822</v>
          </cell>
          <cell r="E2524">
            <v>-1.6927700000000001</v>
          </cell>
          <cell r="F2524">
            <v>0.17182800000000001</v>
          </cell>
        </row>
        <row r="2525">
          <cell r="A2525">
            <v>-0.47916700000000001</v>
          </cell>
          <cell r="B2525">
            <v>0.5</v>
          </cell>
          <cell r="C2525">
            <v>0.98353900000000005</v>
          </cell>
          <cell r="D2525">
            <v>-0.163247</v>
          </cell>
          <cell r="E2525">
            <v>-1.6097399999999999</v>
          </cell>
          <cell r="F2525">
            <v>0.16325200000000001</v>
          </cell>
        </row>
        <row r="2526">
          <cell r="A2526">
            <v>-0.45833299999999999</v>
          </cell>
          <cell r="B2526">
            <v>0</v>
          </cell>
          <cell r="C2526">
            <v>-0.205371</v>
          </cell>
          <cell r="D2526">
            <v>-4.7887700000000004</v>
          </cell>
          <cell r="E2526">
            <v>10.065300000000001</v>
          </cell>
          <cell r="F2526">
            <v>4.7891199999999996</v>
          </cell>
        </row>
        <row r="2527">
          <cell r="A2527">
            <v>-0.45833299999999999</v>
          </cell>
          <cell r="B2527">
            <v>5.2083299999999997E-3</v>
          </cell>
          <cell r="C2527">
            <v>-0.18029899999999999</v>
          </cell>
          <cell r="D2527">
            <v>-4.83704</v>
          </cell>
          <cell r="E2527">
            <v>8.9317299999999999</v>
          </cell>
          <cell r="F2527">
            <v>4.8374600000000001</v>
          </cell>
        </row>
        <row r="2528">
          <cell r="A2528">
            <v>-0.45833299999999999</v>
          </cell>
          <cell r="B2528">
            <v>1.0416699999999999E-2</v>
          </cell>
          <cell r="C2528">
            <v>-0.15499099999999999</v>
          </cell>
          <cell r="D2528">
            <v>-4.87941</v>
          </cell>
          <cell r="E2528">
            <v>7.7499099999999999</v>
          </cell>
          <cell r="F2528">
            <v>4.8798899999999996</v>
          </cell>
        </row>
        <row r="2529">
          <cell r="A2529">
            <v>-0.45833299999999999</v>
          </cell>
          <cell r="B2529">
            <v>1.5625E-2</v>
          </cell>
          <cell r="C2529">
            <v>-0.12947700000000001</v>
          </cell>
          <cell r="D2529">
            <v>-4.9156399999999998</v>
          </cell>
          <cell r="E2529">
            <v>6.5256299999999996</v>
          </cell>
          <cell r="F2529">
            <v>4.9161799999999998</v>
          </cell>
        </row>
        <row r="2530">
          <cell r="A2530">
            <v>-0.45833299999999999</v>
          </cell>
          <cell r="B2530">
            <v>2.0833299999999999E-2</v>
          </cell>
          <cell r="C2530">
            <v>-0.103792</v>
          </cell>
          <cell r="D2530">
            <v>-4.9455499999999999</v>
          </cell>
          <cell r="E2530">
            <v>5.2651500000000002</v>
          </cell>
          <cell r="F2530">
            <v>4.9461399999999998</v>
          </cell>
        </row>
        <row r="2531">
          <cell r="A2531">
            <v>-0.45833299999999999</v>
          </cell>
          <cell r="B2531">
            <v>2.6041700000000001E-2</v>
          </cell>
          <cell r="C2531">
            <v>-7.7966400000000005E-2</v>
          </cell>
          <cell r="D2531">
            <v>-4.9689800000000002</v>
          </cell>
          <cell r="E2531">
            <v>3.9751699999999999</v>
          </cell>
          <cell r="F2531">
            <v>4.9696100000000003</v>
          </cell>
        </row>
        <row r="2532">
          <cell r="A2532">
            <v>-0.45833299999999999</v>
          </cell>
          <cell r="B2532">
            <v>3.125E-2</v>
          </cell>
          <cell r="C2532">
            <v>-5.2036300000000001E-2</v>
          </cell>
          <cell r="D2532">
            <v>-4.9858099999999999</v>
          </cell>
          <cell r="E2532">
            <v>2.6627299999999998</v>
          </cell>
          <cell r="F2532">
            <v>4.9864600000000001</v>
          </cell>
        </row>
        <row r="2533">
          <cell r="A2533">
            <v>-0.45833299999999999</v>
          </cell>
          <cell r="B2533">
            <v>3.6458299999999999E-2</v>
          </cell>
          <cell r="C2533">
            <v>-2.6035800000000001E-2</v>
          </cell>
          <cell r="D2533">
            <v>-4.99594</v>
          </cell>
          <cell r="E2533">
            <v>1.33517</v>
          </cell>
          <cell r="F2533">
            <v>4.9966100000000004</v>
          </cell>
        </row>
        <row r="2534">
          <cell r="A2534">
            <v>-0.45833299999999999</v>
          </cell>
          <cell r="B2534">
            <v>4.1666700000000001E-2</v>
          </cell>
          <cell r="C2534">
            <v>1.80411E-16</v>
          </cell>
          <cell r="D2534">
            <v>-4.99932</v>
          </cell>
          <cell r="E2534">
            <v>-2.34872E-10</v>
          </cell>
          <cell r="F2534">
            <v>5</v>
          </cell>
        </row>
        <row r="2535">
          <cell r="A2535">
            <v>-0.45833299999999999</v>
          </cell>
          <cell r="B2535">
            <v>4.6875E-2</v>
          </cell>
          <cell r="C2535">
            <v>2.6035800000000001E-2</v>
          </cell>
          <cell r="D2535">
            <v>-4.99594</v>
          </cell>
          <cell r="E2535">
            <v>-1.33517</v>
          </cell>
          <cell r="F2535">
            <v>4.9966100000000004</v>
          </cell>
        </row>
        <row r="2536">
          <cell r="A2536">
            <v>-0.45833299999999999</v>
          </cell>
          <cell r="B2536">
            <v>5.2083299999999999E-2</v>
          </cell>
          <cell r="C2536">
            <v>5.2036300000000001E-2</v>
          </cell>
          <cell r="D2536">
            <v>-4.9858099999999999</v>
          </cell>
          <cell r="E2536">
            <v>-2.6627299999999998</v>
          </cell>
          <cell r="F2536">
            <v>4.9864600000000001</v>
          </cell>
        </row>
        <row r="2537">
          <cell r="A2537">
            <v>-0.45833299999999999</v>
          </cell>
          <cell r="B2537">
            <v>5.7291700000000001E-2</v>
          </cell>
          <cell r="C2537">
            <v>7.7966400000000005E-2</v>
          </cell>
          <cell r="D2537">
            <v>-4.9689800000000002</v>
          </cell>
          <cell r="E2537">
            <v>-3.9751699999999999</v>
          </cell>
          <cell r="F2537">
            <v>4.9696100000000003</v>
          </cell>
        </row>
        <row r="2538">
          <cell r="A2538">
            <v>-0.45833299999999999</v>
          </cell>
          <cell r="B2538">
            <v>6.25E-2</v>
          </cell>
          <cell r="C2538">
            <v>0.103792</v>
          </cell>
          <cell r="D2538">
            <v>-4.9455499999999999</v>
          </cell>
          <cell r="E2538">
            <v>-5.2651500000000002</v>
          </cell>
          <cell r="F2538">
            <v>4.9461399999999998</v>
          </cell>
        </row>
        <row r="2539">
          <cell r="A2539">
            <v>-0.45833299999999999</v>
          </cell>
          <cell r="B2539">
            <v>6.7708299999999999E-2</v>
          </cell>
          <cell r="C2539">
            <v>0.12947700000000001</v>
          </cell>
          <cell r="D2539">
            <v>-4.9156399999999998</v>
          </cell>
          <cell r="E2539">
            <v>-6.5256299999999996</v>
          </cell>
          <cell r="F2539">
            <v>4.9161799999999998</v>
          </cell>
        </row>
        <row r="2540">
          <cell r="A2540">
            <v>-0.45833299999999999</v>
          </cell>
          <cell r="B2540">
            <v>7.2916700000000001E-2</v>
          </cell>
          <cell r="C2540">
            <v>0.15499099999999999</v>
          </cell>
          <cell r="D2540">
            <v>-4.87941</v>
          </cell>
          <cell r="E2540">
            <v>-7.7499099999999999</v>
          </cell>
          <cell r="F2540">
            <v>4.8798899999999996</v>
          </cell>
        </row>
        <row r="2541">
          <cell r="A2541">
            <v>-0.45833299999999999</v>
          </cell>
          <cell r="B2541">
            <v>7.8125E-2</v>
          </cell>
          <cell r="C2541">
            <v>0.18029899999999999</v>
          </cell>
          <cell r="D2541">
            <v>-4.83704</v>
          </cell>
          <cell r="E2541">
            <v>-8.9317399999999996</v>
          </cell>
          <cell r="F2541">
            <v>4.8374600000000001</v>
          </cell>
        </row>
        <row r="2542">
          <cell r="A2542">
            <v>-0.45833299999999999</v>
          </cell>
          <cell r="B2542">
            <v>8.3333299999999999E-2</v>
          </cell>
          <cell r="C2542">
            <v>0.205371</v>
          </cell>
          <cell r="D2542">
            <v>-4.7887700000000004</v>
          </cell>
          <cell r="E2542">
            <v>-10.065300000000001</v>
          </cell>
          <cell r="F2542">
            <v>4.78911</v>
          </cell>
        </row>
        <row r="2543">
          <cell r="A2543">
            <v>-0.45833299999999999</v>
          </cell>
          <cell r="B2543">
            <v>8.8541700000000001E-2</v>
          </cell>
          <cell r="C2543">
            <v>0.23017599999999999</v>
          </cell>
          <cell r="D2543">
            <v>-4.73482</v>
          </cell>
          <cell r="E2543">
            <v>-11.1455</v>
          </cell>
          <cell r="F2543">
            <v>4.7351000000000001</v>
          </cell>
        </row>
        <row r="2544">
          <cell r="A2544">
            <v>-0.45833299999999999</v>
          </cell>
          <cell r="B2544">
            <v>9.375E-2</v>
          </cell>
          <cell r="C2544">
            <v>0.25468499999999999</v>
          </cell>
          <cell r="D2544">
            <v>-4.6754800000000003</v>
          </cell>
          <cell r="E2544">
            <v>-12.1677</v>
          </cell>
          <cell r="F2544">
            <v>4.6756799999999998</v>
          </cell>
        </row>
        <row r="2545">
          <cell r="A2545">
            <v>-0.45833299999999999</v>
          </cell>
          <cell r="B2545">
            <v>9.8958299999999999E-2</v>
          </cell>
          <cell r="C2545">
            <v>0.27887200000000001</v>
          </cell>
          <cell r="D2545">
            <v>-4.6110300000000004</v>
          </cell>
          <cell r="E2545">
            <v>-13.1279</v>
          </cell>
          <cell r="F2545">
            <v>4.6111500000000003</v>
          </cell>
        </row>
        <row r="2546">
          <cell r="A2546">
            <v>-0.45833299999999999</v>
          </cell>
          <cell r="B2546">
            <v>0.104167</v>
          </cell>
          <cell r="C2546">
            <v>0.30270999999999998</v>
          </cell>
          <cell r="D2546">
            <v>-4.5417800000000002</v>
          </cell>
          <cell r="E2546">
            <v>-14.0228</v>
          </cell>
          <cell r="F2546">
            <v>4.54183</v>
          </cell>
        </row>
        <row r="2547">
          <cell r="A2547">
            <v>-0.45833299999999999</v>
          </cell>
          <cell r="B2547">
            <v>0.109375</v>
          </cell>
          <cell r="C2547">
            <v>0.32617499999999999</v>
          </cell>
          <cell r="D2547">
            <v>-4.46807</v>
          </cell>
          <cell r="E2547">
            <v>-14.8497</v>
          </cell>
          <cell r="F2547">
            <v>4.4680499999999999</v>
          </cell>
        </row>
        <row r="2548">
          <cell r="A2548">
            <v>-0.45833299999999999</v>
          </cell>
          <cell r="B2548">
            <v>0.114583</v>
          </cell>
          <cell r="C2548">
            <v>0.34924500000000003</v>
          </cell>
          <cell r="D2548">
            <v>-4.3902299999999999</v>
          </cell>
          <cell r="E2548">
            <v>-15.6067</v>
          </cell>
          <cell r="F2548">
            <v>4.3901399999999997</v>
          </cell>
        </row>
        <row r="2549">
          <cell r="A2549">
            <v>-0.45833299999999999</v>
          </cell>
          <cell r="B2549">
            <v>0.119792</v>
          </cell>
          <cell r="C2549">
            <v>0.37189899999999998</v>
          </cell>
          <cell r="D2549">
            <v>-4.3086000000000002</v>
          </cell>
          <cell r="E2549">
            <v>-16.2925</v>
          </cell>
          <cell r="F2549">
            <v>4.3084600000000002</v>
          </cell>
        </row>
        <row r="2550">
          <cell r="A2550">
            <v>-0.45833299999999999</v>
          </cell>
          <cell r="B2550">
            <v>0.125</v>
          </cell>
          <cell r="C2550">
            <v>0.394119</v>
          </cell>
          <cell r="D2550">
            <v>-4.22356</v>
          </cell>
          <cell r="E2550">
            <v>-16.906400000000001</v>
          </cell>
          <cell r="F2550">
            <v>4.2233499999999999</v>
          </cell>
        </row>
        <row r="2551">
          <cell r="A2551">
            <v>-0.45833299999999999</v>
          </cell>
          <cell r="B2551">
            <v>0.13020799999999999</v>
          </cell>
          <cell r="C2551">
            <v>0.41588700000000001</v>
          </cell>
          <cell r="D2551">
            <v>-4.1354499999999996</v>
          </cell>
          <cell r="E2551">
            <v>-17.4482</v>
          </cell>
          <cell r="F2551">
            <v>4.1351899999999997</v>
          </cell>
        </row>
        <row r="2552">
          <cell r="A2552">
            <v>-0.45833299999999999</v>
          </cell>
          <cell r="B2552">
            <v>0.13541700000000001</v>
          </cell>
          <cell r="C2552">
            <v>0.43718899999999999</v>
          </cell>
          <cell r="D2552">
            <v>-4.0446299999999997</v>
          </cell>
          <cell r="E2552">
            <v>-17.918600000000001</v>
          </cell>
          <cell r="F2552">
            <v>4.0443300000000004</v>
          </cell>
        </row>
        <row r="2553">
          <cell r="A2553">
            <v>-0.45833299999999999</v>
          </cell>
          <cell r="B2553">
            <v>0.140625</v>
          </cell>
          <cell r="C2553">
            <v>0.458011</v>
          </cell>
          <cell r="D2553">
            <v>-3.95146</v>
          </cell>
          <cell r="E2553">
            <v>-18.3185</v>
          </cell>
          <cell r="F2553">
            <v>3.95113</v>
          </cell>
        </row>
        <row r="2554">
          <cell r="A2554">
            <v>-0.45833299999999999</v>
          </cell>
          <cell r="B2554">
            <v>0.14583299999999999</v>
          </cell>
          <cell r="C2554">
            <v>0.47834300000000002</v>
          </cell>
          <cell r="D2554">
            <v>-3.8563000000000001</v>
          </cell>
          <cell r="E2554">
            <v>-18.6494</v>
          </cell>
          <cell r="F2554">
            <v>3.8559399999999999</v>
          </cell>
        </row>
        <row r="2555">
          <cell r="A2555">
            <v>-0.45833299999999999</v>
          </cell>
          <cell r="B2555">
            <v>0.15104200000000001</v>
          </cell>
          <cell r="C2555">
            <v>0.49817400000000001</v>
          </cell>
          <cell r="D2555">
            <v>-3.75949</v>
          </cell>
          <cell r="E2555">
            <v>-18.9133</v>
          </cell>
          <cell r="F2555">
            <v>3.7591100000000002</v>
          </cell>
        </row>
        <row r="2556">
          <cell r="A2556">
            <v>-0.45833299999999999</v>
          </cell>
          <cell r="B2556">
            <v>0.15625</v>
          </cell>
          <cell r="C2556">
            <v>0.51749800000000001</v>
          </cell>
          <cell r="D2556">
            <v>-3.6613699999999998</v>
          </cell>
          <cell r="E2556">
            <v>-19.112400000000001</v>
          </cell>
          <cell r="F2556">
            <v>3.6609799999999999</v>
          </cell>
        </row>
        <row r="2557">
          <cell r="A2557">
            <v>-0.45833299999999999</v>
          </cell>
          <cell r="B2557">
            <v>0.16145799999999999</v>
          </cell>
          <cell r="C2557">
            <v>0.53630800000000001</v>
          </cell>
          <cell r="D2557">
            <v>-3.5622699999999998</v>
          </cell>
          <cell r="E2557">
            <v>-19.249500000000001</v>
          </cell>
          <cell r="F2557">
            <v>3.5618699999999999</v>
          </cell>
        </row>
        <row r="2558">
          <cell r="A2558">
            <v>-0.45833299999999999</v>
          </cell>
          <cell r="B2558">
            <v>0.16666700000000001</v>
          </cell>
          <cell r="C2558">
            <v>0.55459999999999998</v>
          </cell>
          <cell r="D2558">
            <v>-3.4624899999999998</v>
          </cell>
          <cell r="E2558">
            <v>-19.327300000000001</v>
          </cell>
          <cell r="F2558">
            <v>3.4621</v>
          </cell>
        </row>
        <row r="2559">
          <cell r="A2559">
            <v>-0.45833299999999999</v>
          </cell>
          <cell r="B2559">
            <v>0.171875</v>
          </cell>
          <cell r="C2559">
            <v>0.57237099999999996</v>
          </cell>
          <cell r="D2559">
            <v>-3.3623500000000002</v>
          </cell>
          <cell r="E2559">
            <v>-19.3491</v>
          </cell>
          <cell r="F2559">
            <v>3.3619599999999998</v>
          </cell>
        </row>
        <row r="2560">
          <cell r="A2560">
            <v>-0.45833299999999999</v>
          </cell>
          <cell r="B2560">
            <v>0.17708299999999999</v>
          </cell>
          <cell r="C2560">
            <v>0.58962000000000003</v>
          </cell>
          <cell r="D2560">
            <v>-3.2621199999999999</v>
          </cell>
          <cell r="E2560">
            <v>-19.318200000000001</v>
          </cell>
          <cell r="F2560">
            <v>3.2617400000000001</v>
          </cell>
        </row>
        <row r="2561">
          <cell r="A2561">
            <v>-0.45833299999999999</v>
          </cell>
          <cell r="B2561">
            <v>0.18229200000000001</v>
          </cell>
          <cell r="C2561">
            <v>0.606348</v>
          </cell>
          <cell r="D2561">
            <v>-3.1620699999999999</v>
          </cell>
          <cell r="E2561">
            <v>-19.2379</v>
          </cell>
          <cell r="F2561">
            <v>3.1617099999999998</v>
          </cell>
        </row>
        <row r="2562">
          <cell r="A2562">
            <v>-0.45833299999999999</v>
          </cell>
          <cell r="B2562">
            <v>0.1875</v>
          </cell>
          <cell r="C2562">
            <v>0.62255499999999997</v>
          </cell>
          <cell r="D2562">
            <v>-3.0624600000000002</v>
          </cell>
          <cell r="E2562">
            <v>-19.111799999999999</v>
          </cell>
          <cell r="F2562">
            <v>3.0621200000000002</v>
          </cell>
        </row>
        <row r="2563">
          <cell r="A2563">
            <v>-0.45833299999999999</v>
          </cell>
          <cell r="B2563">
            <v>0.19270799999999999</v>
          </cell>
          <cell r="C2563">
            <v>0.63824599999999998</v>
          </cell>
          <cell r="D2563">
            <v>-2.96353</v>
          </cell>
          <cell r="E2563">
            <v>-18.9434</v>
          </cell>
          <cell r="F2563">
            <v>2.9632100000000001</v>
          </cell>
        </row>
        <row r="2564">
          <cell r="A2564">
            <v>-0.45833299999999999</v>
          </cell>
          <cell r="B2564">
            <v>0.19791700000000001</v>
          </cell>
          <cell r="C2564">
            <v>0.653424</v>
          </cell>
          <cell r="D2564">
            <v>-2.8654799999999998</v>
          </cell>
          <cell r="E2564">
            <v>-18.7362</v>
          </cell>
          <cell r="F2564">
            <v>2.8651900000000001</v>
          </cell>
        </row>
        <row r="2565">
          <cell r="A2565">
            <v>-0.45833299999999999</v>
          </cell>
          <cell r="B2565">
            <v>0.203125</v>
          </cell>
          <cell r="C2565">
            <v>0.66809399999999997</v>
          </cell>
          <cell r="D2565">
            <v>-2.7685200000000001</v>
          </cell>
          <cell r="E2565">
            <v>-18.4938</v>
          </cell>
          <cell r="F2565">
            <v>2.7682600000000002</v>
          </cell>
        </row>
        <row r="2566">
          <cell r="A2566">
            <v>-0.45833299999999999</v>
          </cell>
          <cell r="B2566">
            <v>0.20833299999999999</v>
          </cell>
          <cell r="C2566">
            <v>0.68226200000000004</v>
          </cell>
          <cell r="D2566">
            <v>-2.6728299999999998</v>
          </cell>
          <cell r="E2566">
            <v>-18.2195</v>
          </cell>
          <cell r="F2566">
            <v>2.67259</v>
          </cell>
        </row>
        <row r="2567">
          <cell r="A2567">
            <v>-0.45833299999999999</v>
          </cell>
          <cell r="B2567">
            <v>0.21354200000000001</v>
          </cell>
          <cell r="C2567">
            <v>0.695936</v>
          </cell>
          <cell r="D2567">
            <v>-2.5785800000000001</v>
          </cell>
          <cell r="E2567">
            <v>-17.916799999999999</v>
          </cell>
          <cell r="F2567">
            <v>2.5783700000000001</v>
          </cell>
        </row>
        <row r="2568">
          <cell r="A2568">
            <v>-0.45833299999999999</v>
          </cell>
          <cell r="B2568">
            <v>0.21875</v>
          </cell>
          <cell r="C2568">
            <v>0.70912299999999995</v>
          </cell>
          <cell r="D2568">
            <v>-2.4859100000000001</v>
          </cell>
          <cell r="E2568">
            <v>-17.588899999999999</v>
          </cell>
          <cell r="F2568">
            <v>2.4857300000000002</v>
          </cell>
        </row>
        <row r="2569">
          <cell r="A2569">
            <v>-0.45833299999999999</v>
          </cell>
          <cell r="B2569">
            <v>0.22395799999999999</v>
          </cell>
          <cell r="C2569">
            <v>0.721831</v>
          </cell>
          <cell r="D2569">
            <v>-2.3949500000000001</v>
          </cell>
          <cell r="E2569">
            <v>-17.238900000000001</v>
          </cell>
          <cell r="F2569">
            <v>2.3948</v>
          </cell>
        </row>
        <row r="2570">
          <cell r="A2570">
            <v>-0.45833299999999999</v>
          </cell>
          <cell r="B2570">
            <v>0.22916700000000001</v>
          </cell>
          <cell r="C2570">
            <v>0.73407199999999995</v>
          </cell>
          <cell r="D2570">
            <v>-2.3058200000000002</v>
          </cell>
          <cell r="E2570">
            <v>-16.869900000000001</v>
          </cell>
          <cell r="F2570">
            <v>2.3056999999999999</v>
          </cell>
        </row>
        <row r="2571">
          <cell r="A2571">
            <v>-0.45833299999999999</v>
          </cell>
          <cell r="B2571">
            <v>0.234375</v>
          </cell>
          <cell r="C2571">
            <v>0.74585199999999996</v>
          </cell>
          <cell r="D2571">
            <v>-2.21862</v>
          </cell>
          <cell r="E2571">
            <v>-16.484500000000001</v>
          </cell>
          <cell r="F2571">
            <v>2.2185199999999998</v>
          </cell>
        </row>
        <row r="2572">
          <cell r="A2572">
            <v>-0.45833299999999999</v>
          </cell>
          <cell r="B2572">
            <v>0.23958299999999999</v>
          </cell>
          <cell r="C2572">
            <v>0.757185</v>
          </cell>
          <cell r="D2572">
            <v>-2.1334399999999998</v>
          </cell>
          <cell r="E2572">
            <v>-16.085599999999999</v>
          </cell>
          <cell r="F2572">
            <v>2.1333600000000001</v>
          </cell>
        </row>
        <row r="2573">
          <cell r="A2573">
            <v>-0.45833299999999999</v>
          </cell>
          <cell r="B2573">
            <v>0.24479200000000001</v>
          </cell>
          <cell r="C2573">
            <v>0.76807899999999996</v>
          </cell>
          <cell r="D2573">
            <v>-2.0503300000000002</v>
          </cell>
          <cell r="E2573">
            <v>-15.675599999999999</v>
          </cell>
          <cell r="F2573">
            <v>2.0502799999999999</v>
          </cell>
        </row>
        <row r="2574">
          <cell r="A2574">
            <v>-0.45833299999999999</v>
          </cell>
          <cell r="B2574">
            <v>0.25</v>
          </cell>
          <cell r="C2574">
            <v>0.77854500000000004</v>
          </cell>
          <cell r="D2574">
            <v>-1.9693700000000001</v>
          </cell>
          <cell r="E2574">
            <v>-15.2569</v>
          </cell>
          <cell r="F2574">
            <v>1.9693400000000001</v>
          </cell>
        </row>
        <row r="2575">
          <cell r="A2575">
            <v>-0.45833299999999999</v>
          </cell>
          <cell r="B2575">
            <v>0.25520799999999999</v>
          </cell>
          <cell r="C2575">
            <v>0.78859599999999996</v>
          </cell>
          <cell r="D2575">
            <v>-1.8906000000000001</v>
          </cell>
          <cell r="E2575">
            <v>-14.8317</v>
          </cell>
          <cell r="F2575">
            <v>1.8905799999999999</v>
          </cell>
        </row>
        <row r="2576">
          <cell r="A2576">
            <v>-0.45833299999999999</v>
          </cell>
          <cell r="B2576">
            <v>0.26041700000000001</v>
          </cell>
          <cell r="C2576">
            <v>0.79824300000000004</v>
          </cell>
          <cell r="D2576">
            <v>-1.8140400000000001</v>
          </cell>
          <cell r="E2576">
            <v>-14.401999999999999</v>
          </cell>
          <cell r="F2576">
            <v>1.8140400000000001</v>
          </cell>
        </row>
        <row r="2577">
          <cell r="A2577">
            <v>-0.45833299999999999</v>
          </cell>
          <cell r="B2577">
            <v>0.265625</v>
          </cell>
          <cell r="C2577">
            <v>0.80749599999999999</v>
          </cell>
          <cell r="D2577">
            <v>-1.7397400000000001</v>
          </cell>
          <cell r="E2577">
            <v>-13.9697</v>
          </cell>
          <cell r="F2577">
            <v>1.7397499999999999</v>
          </cell>
        </row>
        <row r="2578">
          <cell r="A2578">
            <v>-0.45833299999999999</v>
          </cell>
          <cell r="B2578">
            <v>0.27083299999999999</v>
          </cell>
          <cell r="C2578">
            <v>0.81636900000000001</v>
          </cell>
          <cell r="D2578">
            <v>-1.6676800000000001</v>
          </cell>
          <cell r="E2578">
            <v>-13.5364</v>
          </cell>
          <cell r="F2578">
            <v>1.66771</v>
          </cell>
        </row>
        <row r="2579">
          <cell r="A2579">
            <v>-0.45833299999999999</v>
          </cell>
          <cell r="B2579">
            <v>0.27604200000000001</v>
          </cell>
          <cell r="C2579">
            <v>0.82487200000000005</v>
          </cell>
          <cell r="D2579">
            <v>-1.59789</v>
          </cell>
          <cell r="E2579">
            <v>-13.1038</v>
          </cell>
          <cell r="F2579">
            <v>1.5979300000000001</v>
          </cell>
        </row>
        <row r="2580">
          <cell r="A2580">
            <v>-0.45833299999999999</v>
          </cell>
          <cell r="B2580">
            <v>0.28125</v>
          </cell>
          <cell r="C2580">
            <v>0.83301800000000004</v>
          </cell>
          <cell r="D2580">
            <v>-1.5303599999999999</v>
          </cell>
          <cell r="E2580">
            <v>-12.6732</v>
          </cell>
          <cell r="F2580">
            <v>1.5304</v>
          </cell>
        </row>
        <row r="2581">
          <cell r="A2581">
            <v>-0.45833299999999999</v>
          </cell>
          <cell r="B2581">
            <v>0.28645799999999999</v>
          </cell>
          <cell r="C2581">
            <v>0.84081799999999995</v>
          </cell>
          <cell r="D2581">
            <v>-1.4650700000000001</v>
          </cell>
          <cell r="E2581">
            <v>-12.245900000000001</v>
          </cell>
          <cell r="F2581">
            <v>1.46513</v>
          </cell>
        </row>
        <row r="2582">
          <cell r="A2582">
            <v>-0.45833299999999999</v>
          </cell>
          <cell r="B2582">
            <v>0.29166700000000001</v>
          </cell>
          <cell r="C2582">
            <v>0.84828400000000004</v>
          </cell>
          <cell r="D2582">
            <v>-1.40202</v>
          </cell>
          <cell r="E2582">
            <v>-11.823</v>
          </cell>
          <cell r="F2582">
            <v>1.4020699999999999</v>
          </cell>
        </row>
        <row r="2583">
          <cell r="A2583">
            <v>-0.45833299999999999</v>
          </cell>
          <cell r="B2583">
            <v>0.296875</v>
          </cell>
          <cell r="C2583">
            <v>0.85542700000000005</v>
          </cell>
          <cell r="D2583">
            <v>-1.3411599999999999</v>
          </cell>
          <cell r="E2583">
            <v>-11.4056</v>
          </cell>
          <cell r="F2583">
            <v>1.3412299999999999</v>
          </cell>
        </row>
        <row r="2584">
          <cell r="A2584">
            <v>-0.45833299999999999</v>
          </cell>
          <cell r="B2584">
            <v>0.30208299999999999</v>
          </cell>
          <cell r="C2584">
            <v>0.862259</v>
          </cell>
          <cell r="D2584">
            <v>-1.2824899999999999</v>
          </cell>
          <cell r="E2584">
            <v>-10.994400000000001</v>
          </cell>
          <cell r="F2584">
            <v>1.2825500000000001</v>
          </cell>
        </row>
        <row r="2585">
          <cell r="A2585">
            <v>-0.45833299999999999</v>
          </cell>
          <cell r="B2585">
            <v>0.30729200000000001</v>
          </cell>
          <cell r="C2585">
            <v>0.86878999999999995</v>
          </cell>
          <cell r="D2585">
            <v>-1.2259500000000001</v>
          </cell>
          <cell r="E2585">
            <v>-10.590400000000001</v>
          </cell>
          <cell r="F2585">
            <v>1.2260200000000001</v>
          </cell>
        </row>
        <row r="2586">
          <cell r="A2586">
            <v>-0.45833299999999999</v>
          </cell>
          <cell r="B2586">
            <v>0.3125</v>
          </cell>
          <cell r="C2586">
            <v>0.87503299999999995</v>
          </cell>
          <cell r="D2586">
            <v>-1.1715199999999999</v>
          </cell>
          <cell r="E2586">
            <v>-10.194100000000001</v>
          </cell>
          <cell r="F2586">
            <v>1.1715800000000001</v>
          </cell>
        </row>
        <row r="2587">
          <cell r="A2587">
            <v>-0.45833299999999999</v>
          </cell>
          <cell r="B2587">
            <v>0.31770799999999999</v>
          </cell>
          <cell r="C2587">
            <v>0.88099799999999995</v>
          </cell>
          <cell r="D2587">
            <v>-1.1191500000000001</v>
          </cell>
          <cell r="E2587">
            <v>-9.8061199999999999</v>
          </cell>
          <cell r="F2587">
            <v>1.11921</v>
          </cell>
        </row>
        <row r="2588">
          <cell r="A2588">
            <v>-0.45833299999999999</v>
          </cell>
          <cell r="B2588">
            <v>0.32291700000000001</v>
          </cell>
          <cell r="C2588">
            <v>0.88669500000000001</v>
          </cell>
          <cell r="D2588">
            <v>-1.0687899999999999</v>
          </cell>
          <cell r="E2588">
            <v>-9.4269599999999993</v>
          </cell>
          <cell r="F2588">
            <v>1.0688599999999999</v>
          </cell>
        </row>
        <row r="2589">
          <cell r="A2589">
            <v>-0.45833299999999999</v>
          </cell>
          <cell r="B2589">
            <v>0.328125</v>
          </cell>
          <cell r="C2589">
            <v>0.89213500000000001</v>
          </cell>
          <cell r="D2589">
            <v>-1.02041</v>
          </cell>
          <cell r="E2589">
            <v>-9.0570000000000004</v>
          </cell>
          <cell r="F2589">
            <v>1.02047</v>
          </cell>
        </row>
        <row r="2590">
          <cell r="A2590">
            <v>-0.45833299999999999</v>
          </cell>
          <cell r="B2590">
            <v>0.33333299999999999</v>
          </cell>
          <cell r="C2590">
            <v>0.89732800000000001</v>
          </cell>
          <cell r="D2590">
            <v>-0.97394400000000003</v>
          </cell>
          <cell r="E2590">
            <v>-8.6965599999999998</v>
          </cell>
          <cell r="F2590">
            <v>0.97400900000000001</v>
          </cell>
        </row>
        <row r="2591">
          <cell r="A2591">
            <v>-0.45833299999999999</v>
          </cell>
          <cell r="B2591">
            <v>0.33854200000000001</v>
          </cell>
          <cell r="C2591">
            <v>0.90228399999999997</v>
          </cell>
          <cell r="D2591">
            <v>-0.92935199999999996</v>
          </cell>
          <cell r="E2591">
            <v>-8.3458900000000007</v>
          </cell>
          <cell r="F2591">
            <v>0.92941399999999996</v>
          </cell>
        </row>
        <row r="2592">
          <cell r="A2592">
            <v>-0.45833299999999999</v>
          </cell>
          <cell r="B2592">
            <v>0.34375</v>
          </cell>
          <cell r="C2592">
            <v>0.90701299999999996</v>
          </cell>
          <cell r="D2592">
            <v>-0.88657699999999995</v>
          </cell>
          <cell r="E2592">
            <v>-8.0051799999999993</v>
          </cell>
          <cell r="F2592">
            <v>0.88663700000000001</v>
          </cell>
        </row>
        <row r="2593">
          <cell r="A2593">
            <v>-0.45833299999999999</v>
          </cell>
          <cell r="B2593">
            <v>0.34895799999999999</v>
          </cell>
          <cell r="C2593">
            <v>0.91152299999999997</v>
          </cell>
          <cell r="D2593">
            <v>-0.84556900000000002</v>
          </cell>
          <cell r="E2593">
            <v>-7.67455</v>
          </cell>
          <cell r="F2593">
            <v>0.84562599999999999</v>
          </cell>
        </row>
        <row r="2594">
          <cell r="A2594">
            <v>-0.45833299999999999</v>
          </cell>
          <cell r="B2594">
            <v>0.35416700000000001</v>
          </cell>
          <cell r="C2594">
            <v>0.915825</v>
          </cell>
          <cell r="D2594">
            <v>-0.80627300000000002</v>
          </cell>
          <cell r="E2594">
            <v>-7.3540900000000002</v>
          </cell>
          <cell r="F2594">
            <v>0.80632700000000002</v>
          </cell>
        </row>
        <row r="2595">
          <cell r="A2595">
            <v>-0.45833299999999999</v>
          </cell>
          <cell r="B2595">
            <v>0.359375</v>
          </cell>
          <cell r="C2595">
            <v>0.91992499999999999</v>
          </cell>
          <cell r="D2595">
            <v>-0.76863400000000004</v>
          </cell>
          <cell r="E2595">
            <v>-7.0438200000000002</v>
          </cell>
          <cell r="F2595">
            <v>0.76868599999999998</v>
          </cell>
        </row>
        <row r="2596">
          <cell r="A2596">
            <v>-0.45833299999999999</v>
          </cell>
          <cell r="B2596">
            <v>0.36458299999999999</v>
          </cell>
          <cell r="C2596">
            <v>0.92383400000000004</v>
          </cell>
          <cell r="D2596">
            <v>-0.73260099999999995</v>
          </cell>
          <cell r="E2596">
            <v>-6.7437300000000002</v>
          </cell>
          <cell r="F2596">
            <v>0.73264899999999999</v>
          </cell>
        </row>
        <row r="2597">
          <cell r="A2597">
            <v>-0.45833299999999999</v>
          </cell>
          <cell r="B2597">
            <v>0.36979200000000001</v>
          </cell>
          <cell r="C2597">
            <v>0.92756000000000005</v>
          </cell>
          <cell r="D2597">
            <v>-0.69811800000000002</v>
          </cell>
          <cell r="E2597">
            <v>-6.4537699999999996</v>
          </cell>
          <cell r="F2597">
            <v>0.69816299999999998</v>
          </cell>
        </row>
        <row r="2598">
          <cell r="A2598">
            <v>-0.45833299999999999</v>
          </cell>
          <cell r="B2598">
            <v>0.375</v>
          </cell>
          <cell r="C2598">
            <v>0.93110999999999999</v>
          </cell>
          <cell r="D2598">
            <v>-0.66513199999999995</v>
          </cell>
          <cell r="E2598">
            <v>-6.1738600000000003</v>
          </cell>
          <cell r="F2598">
            <v>0.66517400000000004</v>
          </cell>
        </row>
        <row r="2599">
          <cell r="A2599">
            <v>-0.45833299999999999</v>
          </cell>
          <cell r="B2599">
            <v>0.38020799999999999</v>
          </cell>
          <cell r="C2599">
            <v>0.93449099999999996</v>
          </cell>
          <cell r="D2599">
            <v>-0.63359100000000002</v>
          </cell>
          <cell r="E2599">
            <v>-5.9038700000000004</v>
          </cell>
          <cell r="F2599">
            <v>0.63363000000000003</v>
          </cell>
        </row>
        <row r="2600">
          <cell r="A2600">
            <v>-0.45833299999999999</v>
          </cell>
          <cell r="B2600">
            <v>0.38541700000000001</v>
          </cell>
          <cell r="C2600">
            <v>0.93771199999999999</v>
          </cell>
          <cell r="D2600">
            <v>-0.60344100000000001</v>
          </cell>
          <cell r="E2600">
            <v>-5.6436900000000003</v>
          </cell>
          <cell r="F2600">
            <v>0.60347799999999996</v>
          </cell>
        </row>
        <row r="2601">
          <cell r="A2601">
            <v>-0.45833299999999999</v>
          </cell>
          <cell r="B2601">
            <v>0.390625</v>
          </cell>
          <cell r="C2601">
            <v>0.94077999999999995</v>
          </cell>
          <cell r="D2601">
            <v>-0.57463299999999995</v>
          </cell>
          <cell r="E2601">
            <v>-5.3931399999999998</v>
          </cell>
          <cell r="F2601">
            <v>0.57466600000000001</v>
          </cell>
        </row>
        <row r="2602">
          <cell r="A2602">
            <v>-0.45833299999999999</v>
          </cell>
          <cell r="B2602">
            <v>0.39583299999999999</v>
          </cell>
          <cell r="C2602">
            <v>0.94370100000000001</v>
          </cell>
          <cell r="D2602">
            <v>-0.54711399999999999</v>
          </cell>
          <cell r="E2602">
            <v>-5.1520400000000004</v>
          </cell>
          <cell r="F2602">
            <v>0.54714499999999999</v>
          </cell>
        </row>
        <row r="2603">
          <cell r="A2603">
            <v>-0.45833299999999999</v>
          </cell>
          <cell r="B2603">
            <v>0.40104200000000001</v>
          </cell>
          <cell r="C2603">
            <v>0.94648100000000002</v>
          </cell>
          <cell r="D2603">
            <v>-0.52083599999999997</v>
          </cell>
          <cell r="E2603">
            <v>-4.9202000000000004</v>
          </cell>
          <cell r="F2603">
            <v>0.52086399999999999</v>
          </cell>
        </row>
        <row r="2604">
          <cell r="A2604">
            <v>-0.45833299999999999</v>
          </cell>
          <cell r="B2604">
            <v>0.40625</v>
          </cell>
          <cell r="C2604">
            <v>0.94912799999999997</v>
          </cell>
          <cell r="D2604">
            <v>-0.49575000000000002</v>
          </cell>
          <cell r="E2604">
            <v>-4.6974099999999996</v>
          </cell>
          <cell r="F2604">
            <v>0.49577599999999999</v>
          </cell>
        </row>
        <row r="2605">
          <cell r="A2605">
            <v>-0.45833299999999999</v>
          </cell>
          <cell r="B2605">
            <v>0.41145799999999999</v>
          </cell>
          <cell r="C2605">
            <v>0.95164800000000005</v>
          </cell>
          <cell r="D2605">
            <v>-0.47180899999999998</v>
          </cell>
          <cell r="E2605">
            <v>-4.48346</v>
          </cell>
          <cell r="F2605">
            <v>0.471833</v>
          </cell>
        </row>
        <row r="2606">
          <cell r="A2606">
            <v>-0.45833299999999999</v>
          </cell>
          <cell r="B2606">
            <v>0.41666700000000001</v>
          </cell>
          <cell r="C2606">
            <v>0.95404500000000003</v>
          </cell>
          <cell r="D2606">
            <v>-0.448967</v>
          </cell>
          <cell r="E2606">
            <v>-4.2781200000000004</v>
          </cell>
          <cell r="F2606">
            <v>0.448988</v>
          </cell>
        </row>
        <row r="2607">
          <cell r="A2607">
            <v>-0.45833299999999999</v>
          </cell>
          <cell r="B2607">
            <v>0.421875</v>
          </cell>
          <cell r="C2607">
            <v>0.95632700000000004</v>
          </cell>
          <cell r="D2607">
            <v>-0.42717899999999998</v>
          </cell>
          <cell r="E2607">
            <v>-4.0811400000000004</v>
          </cell>
          <cell r="F2607">
            <v>0.42719800000000002</v>
          </cell>
        </row>
        <row r="2608">
          <cell r="A2608">
            <v>-0.45833299999999999</v>
          </cell>
          <cell r="B2608">
            <v>0.42708299999999999</v>
          </cell>
          <cell r="C2608">
            <v>0.95849700000000004</v>
          </cell>
          <cell r="D2608">
            <v>-0.40639999999999998</v>
          </cell>
          <cell r="E2608">
            <v>-3.8923000000000001</v>
          </cell>
          <cell r="F2608">
            <v>0.406418</v>
          </cell>
        </row>
        <row r="2609">
          <cell r="A2609">
            <v>-0.45833299999999999</v>
          </cell>
          <cell r="B2609">
            <v>0.43229200000000001</v>
          </cell>
          <cell r="C2609">
            <v>0.96056200000000003</v>
          </cell>
          <cell r="D2609">
            <v>-0.38658999999999999</v>
          </cell>
          <cell r="E2609">
            <v>-3.7113299999999998</v>
          </cell>
          <cell r="F2609">
            <v>0.38660600000000001</v>
          </cell>
        </row>
        <row r="2610">
          <cell r="A2610">
            <v>-0.45833299999999999</v>
          </cell>
          <cell r="B2610">
            <v>0.4375</v>
          </cell>
          <cell r="C2610">
            <v>0.96252599999999999</v>
          </cell>
          <cell r="D2610">
            <v>-0.36770700000000001</v>
          </cell>
          <cell r="E2610">
            <v>-3.5380099999999999</v>
          </cell>
          <cell r="F2610">
            <v>0.36772100000000002</v>
          </cell>
        </row>
        <row r="2611">
          <cell r="A2611">
            <v>-0.45833299999999999</v>
          </cell>
          <cell r="B2611">
            <v>0.44270799999999999</v>
          </cell>
          <cell r="C2611">
            <v>0.96439399999999997</v>
          </cell>
          <cell r="D2611">
            <v>-0.34971200000000002</v>
          </cell>
          <cell r="E2611">
            <v>-3.3720699999999999</v>
          </cell>
          <cell r="F2611">
            <v>0.34972399999999998</v>
          </cell>
        </row>
        <row r="2612">
          <cell r="A2612">
            <v>-0.45833299999999999</v>
          </cell>
          <cell r="B2612">
            <v>0.44791700000000001</v>
          </cell>
          <cell r="C2612">
            <v>0.96616999999999997</v>
          </cell>
          <cell r="D2612">
            <v>-0.332565</v>
          </cell>
          <cell r="E2612">
            <v>-3.2132700000000001</v>
          </cell>
          <cell r="F2612">
            <v>0.33257599999999998</v>
          </cell>
        </row>
        <row r="2613">
          <cell r="A2613">
            <v>-0.45833299999999999</v>
          </cell>
          <cell r="B2613">
            <v>0.453125</v>
          </cell>
          <cell r="C2613">
            <v>0.96785900000000002</v>
          </cell>
          <cell r="D2613">
            <v>-0.31623099999999998</v>
          </cell>
          <cell r="E2613">
            <v>-3.0613600000000001</v>
          </cell>
          <cell r="F2613">
            <v>0.31624000000000002</v>
          </cell>
        </row>
        <row r="2614">
          <cell r="A2614">
            <v>-0.45833299999999999</v>
          </cell>
          <cell r="B2614">
            <v>0.45833299999999999</v>
          </cell>
          <cell r="C2614">
            <v>0.96946600000000005</v>
          </cell>
          <cell r="D2614">
            <v>-0.30067300000000002</v>
          </cell>
          <cell r="E2614">
            <v>-2.9161199999999998</v>
          </cell>
          <cell r="F2614">
            <v>0.30068099999999998</v>
          </cell>
        </row>
        <row r="2615">
          <cell r="A2615">
            <v>-0.45833299999999999</v>
          </cell>
          <cell r="B2615">
            <v>0.46354200000000001</v>
          </cell>
          <cell r="C2615">
            <v>0.97099299999999999</v>
          </cell>
          <cell r="D2615">
            <v>-0.285858</v>
          </cell>
          <cell r="E2615">
            <v>-2.7772800000000002</v>
          </cell>
          <cell r="F2615">
            <v>0.28586499999999998</v>
          </cell>
        </row>
        <row r="2616">
          <cell r="A2616">
            <v>-0.45833299999999999</v>
          </cell>
          <cell r="B2616">
            <v>0.46875</v>
          </cell>
          <cell r="C2616">
            <v>0.972445</v>
          </cell>
          <cell r="D2616">
            <v>-0.27175100000000002</v>
          </cell>
          <cell r="E2616">
            <v>-2.6446299999999998</v>
          </cell>
          <cell r="F2616">
            <v>0.27175700000000003</v>
          </cell>
        </row>
        <row r="2617">
          <cell r="A2617">
            <v>-0.45833299999999999</v>
          </cell>
          <cell r="B2617">
            <v>0.47395799999999999</v>
          </cell>
          <cell r="C2617">
            <v>0.97382500000000005</v>
          </cell>
          <cell r="D2617">
            <v>-0.25832100000000002</v>
          </cell>
          <cell r="E2617">
            <v>-2.5179200000000002</v>
          </cell>
          <cell r="F2617">
            <v>0.258326</v>
          </cell>
        </row>
        <row r="2618">
          <cell r="A2618">
            <v>-0.45833299999999999</v>
          </cell>
          <cell r="B2618">
            <v>0.47916700000000001</v>
          </cell>
          <cell r="C2618">
            <v>0.97513700000000003</v>
          </cell>
          <cell r="D2618">
            <v>-0.24553800000000001</v>
          </cell>
          <cell r="E2618">
            <v>-2.3969299999999998</v>
          </cell>
          <cell r="F2618">
            <v>0.24554200000000001</v>
          </cell>
        </row>
        <row r="2619">
          <cell r="A2619">
            <v>-0.45833299999999999</v>
          </cell>
          <cell r="B2619">
            <v>0.484375</v>
          </cell>
          <cell r="C2619">
            <v>0.97638400000000003</v>
          </cell>
          <cell r="D2619">
            <v>-0.233372</v>
          </cell>
          <cell r="E2619">
            <v>-2.2814299999999998</v>
          </cell>
          <cell r="F2619">
            <v>0.233375</v>
          </cell>
        </row>
        <row r="2620">
          <cell r="A2620">
            <v>-0.45833299999999999</v>
          </cell>
          <cell r="B2620">
            <v>0.48958299999999999</v>
          </cell>
          <cell r="C2620">
            <v>0.97756900000000002</v>
          </cell>
          <cell r="D2620">
            <v>-0.22179399999999999</v>
          </cell>
          <cell r="E2620">
            <v>-2.1712099999999999</v>
          </cell>
          <cell r="F2620">
            <v>0.22179699999999999</v>
          </cell>
        </row>
        <row r="2621">
          <cell r="A2621">
            <v>-0.45833299999999999</v>
          </cell>
          <cell r="B2621">
            <v>0.49479200000000001</v>
          </cell>
          <cell r="C2621">
            <v>0.97869499999999998</v>
          </cell>
          <cell r="D2621">
            <v>-0.21077899999999999</v>
          </cell>
          <cell r="E2621">
            <v>-2.0660400000000001</v>
          </cell>
          <cell r="F2621">
            <v>0.210781</v>
          </cell>
        </row>
        <row r="2622">
          <cell r="A2622">
            <v>-0.45833299999999999</v>
          </cell>
          <cell r="B2622">
            <v>0.5</v>
          </cell>
          <cell r="C2622">
            <v>0.979765</v>
          </cell>
          <cell r="D2622">
            <v>-0.200298</v>
          </cell>
          <cell r="E2622">
            <v>-1.96573</v>
          </cell>
          <cell r="F2622">
            <v>0.20030000000000001</v>
          </cell>
        </row>
        <row r="2623">
          <cell r="A2623">
            <v>-0.4375</v>
          </cell>
          <cell r="B2623">
            <v>0</v>
          </cell>
          <cell r="C2623">
            <v>-0.30269200000000002</v>
          </cell>
          <cell r="D2623">
            <v>-4.5417500000000004</v>
          </cell>
          <cell r="E2623">
            <v>14.011900000000001</v>
          </cell>
          <cell r="F2623">
            <v>4.5418200000000004</v>
          </cell>
        </row>
        <row r="2624">
          <cell r="A2624">
            <v>-0.4375</v>
          </cell>
          <cell r="B2624">
            <v>5.2083299999999997E-3</v>
          </cell>
          <cell r="C2624">
            <v>-0.27885399999999999</v>
          </cell>
          <cell r="D2624">
            <v>-4.6109499999999999</v>
          </cell>
          <cell r="E2624">
            <v>13.1165</v>
          </cell>
          <cell r="F2624">
            <v>4.6110800000000003</v>
          </cell>
        </row>
        <row r="2625">
          <cell r="A2625">
            <v>-0.4375</v>
          </cell>
          <cell r="B2625">
            <v>1.0416699999999999E-2</v>
          </cell>
          <cell r="C2625">
            <v>-0.25466800000000001</v>
          </cell>
          <cell r="D2625">
            <v>-4.6753499999999999</v>
          </cell>
          <cell r="E2625">
            <v>12.1561</v>
          </cell>
          <cell r="F2625">
            <v>4.6755500000000003</v>
          </cell>
        </row>
        <row r="2626">
          <cell r="A2626">
            <v>-0.4375</v>
          </cell>
          <cell r="B2626">
            <v>1.5625E-2</v>
          </cell>
          <cell r="C2626">
            <v>-0.230159</v>
          </cell>
          <cell r="D2626">
            <v>-4.7346399999999997</v>
          </cell>
          <cell r="E2626">
            <v>11.134</v>
          </cell>
          <cell r="F2626">
            <v>4.7349199999999998</v>
          </cell>
        </row>
        <row r="2627">
          <cell r="A2627">
            <v>-0.4375</v>
          </cell>
          <cell r="B2627">
            <v>2.0833299999999999E-2</v>
          </cell>
          <cell r="C2627">
            <v>-0.20535500000000001</v>
          </cell>
          <cell r="D2627">
            <v>-4.7885400000000002</v>
          </cell>
          <cell r="E2627">
            <v>10.0541</v>
          </cell>
          <cell r="F2627">
            <v>4.7888900000000003</v>
          </cell>
        </row>
        <row r="2628">
          <cell r="A2628">
            <v>-0.4375</v>
          </cell>
          <cell r="B2628">
            <v>2.6041700000000001E-2</v>
          </cell>
          <cell r="C2628">
            <v>-0.180285</v>
          </cell>
          <cell r="D2628">
            <v>-4.8367699999999996</v>
          </cell>
          <cell r="E2628">
            <v>8.9210899999999995</v>
          </cell>
          <cell r="F2628">
            <v>4.8371899999999997</v>
          </cell>
        </row>
        <row r="2629">
          <cell r="A2629">
            <v>-0.4375</v>
          </cell>
          <cell r="B2629">
            <v>3.125E-2</v>
          </cell>
          <cell r="C2629">
            <v>-0.154978</v>
          </cell>
          <cell r="D2629">
            <v>-4.8791000000000002</v>
          </cell>
          <cell r="E2629">
            <v>7.74017</v>
          </cell>
          <cell r="F2629">
            <v>4.8795700000000002</v>
          </cell>
        </row>
        <row r="2630">
          <cell r="A2630">
            <v>-0.4375</v>
          </cell>
          <cell r="B2630">
            <v>3.6458299999999999E-2</v>
          </cell>
          <cell r="C2630">
            <v>-0.129467</v>
          </cell>
          <cell r="D2630">
            <v>-4.9152899999999997</v>
          </cell>
          <cell r="E2630">
            <v>6.5170399999999997</v>
          </cell>
          <cell r="F2630">
            <v>4.9158200000000001</v>
          </cell>
        </row>
        <row r="2631">
          <cell r="A2631">
            <v>-0.4375</v>
          </cell>
          <cell r="B2631">
            <v>4.1666700000000001E-2</v>
          </cell>
          <cell r="C2631">
            <v>-0.103783</v>
          </cell>
          <cell r="D2631">
            <v>-4.9451700000000001</v>
          </cell>
          <cell r="E2631">
            <v>5.2579700000000003</v>
          </cell>
          <cell r="F2631">
            <v>4.9457500000000003</v>
          </cell>
        </row>
        <row r="2632">
          <cell r="A2632">
            <v>-0.4375</v>
          </cell>
          <cell r="B2632">
            <v>4.6875E-2</v>
          </cell>
          <cell r="C2632">
            <v>-7.7959600000000004E-2</v>
          </cell>
          <cell r="D2632">
            <v>-4.9685699999999997</v>
          </cell>
          <cell r="E2632">
            <v>3.9695900000000002</v>
          </cell>
          <cell r="F2632">
            <v>4.9691900000000002</v>
          </cell>
        </row>
        <row r="2633">
          <cell r="A2633">
            <v>-0.4375</v>
          </cell>
          <cell r="B2633">
            <v>5.2083299999999999E-2</v>
          </cell>
          <cell r="C2633">
            <v>-5.20317E-2</v>
          </cell>
          <cell r="D2633">
            <v>-4.9853800000000001</v>
          </cell>
          <cell r="E2633">
            <v>2.6589200000000002</v>
          </cell>
          <cell r="F2633">
            <v>4.9860300000000004</v>
          </cell>
        </row>
        <row r="2634">
          <cell r="A2634">
            <v>-0.4375</v>
          </cell>
          <cell r="B2634">
            <v>5.7291700000000001E-2</v>
          </cell>
          <cell r="C2634">
            <v>-2.6033400000000002E-2</v>
          </cell>
          <cell r="D2634">
            <v>-4.9954999999999998</v>
          </cell>
          <cell r="E2634">
            <v>1.33324</v>
          </cell>
          <cell r="F2634">
            <v>4.9961599999999997</v>
          </cell>
        </row>
        <row r="2635">
          <cell r="A2635">
            <v>-0.4375</v>
          </cell>
          <cell r="B2635">
            <v>6.25E-2</v>
          </cell>
          <cell r="C2635">
            <v>-4.1347E-13</v>
          </cell>
          <cell r="D2635">
            <v>-4.9988799999999998</v>
          </cell>
          <cell r="E2635">
            <v>2.1443E-10</v>
          </cell>
          <cell r="F2635">
            <v>4.9995500000000002</v>
          </cell>
        </row>
        <row r="2636">
          <cell r="A2636">
            <v>-0.4375</v>
          </cell>
          <cell r="B2636">
            <v>6.7708299999999999E-2</v>
          </cell>
          <cell r="C2636">
            <v>2.6033400000000002E-2</v>
          </cell>
          <cell r="D2636">
            <v>-4.9954999999999998</v>
          </cell>
          <cell r="E2636">
            <v>-1.33324</v>
          </cell>
          <cell r="F2636">
            <v>4.9961599999999997</v>
          </cell>
        </row>
        <row r="2637">
          <cell r="A2637">
            <v>-0.4375</v>
          </cell>
          <cell r="B2637">
            <v>7.2916700000000001E-2</v>
          </cell>
          <cell r="C2637">
            <v>5.20317E-2</v>
          </cell>
          <cell r="D2637">
            <v>-4.9853800000000001</v>
          </cell>
          <cell r="E2637">
            <v>-2.6589200000000002</v>
          </cell>
          <cell r="F2637">
            <v>4.9860300000000004</v>
          </cell>
        </row>
        <row r="2638">
          <cell r="A2638">
            <v>-0.4375</v>
          </cell>
          <cell r="B2638">
            <v>7.8125E-2</v>
          </cell>
          <cell r="C2638">
            <v>7.7959600000000004E-2</v>
          </cell>
          <cell r="D2638">
            <v>-4.9685699999999997</v>
          </cell>
          <cell r="E2638">
            <v>-3.9695900000000002</v>
          </cell>
          <cell r="F2638">
            <v>4.9691900000000002</v>
          </cell>
        </row>
        <row r="2639">
          <cell r="A2639">
            <v>-0.4375</v>
          </cell>
          <cell r="B2639">
            <v>8.3333299999999999E-2</v>
          </cell>
          <cell r="C2639">
            <v>0.103783</v>
          </cell>
          <cell r="D2639">
            <v>-4.9451700000000001</v>
          </cell>
          <cell r="E2639">
            <v>-5.2579700000000003</v>
          </cell>
          <cell r="F2639">
            <v>4.9457500000000003</v>
          </cell>
        </row>
        <row r="2640">
          <cell r="A2640">
            <v>-0.4375</v>
          </cell>
          <cell r="B2640">
            <v>8.8541700000000001E-2</v>
          </cell>
          <cell r="C2640">
            <v>0.129467</v>
          </cell>
          <cell r="D2640">
            <v>-4.9152899999999997</v>
          </cell>
          <cell r="E2640">
            <v>-6.5170399999999997</v>
          </cell>
          <cell r="F2640">
            <v>4.9158200000000001</v>
          </cell>
        </row>
        <row r="2641">
          <cell r="A2641">
            <v>-0.4375</v>
          </cell>
          <cell r="B2641">
            <v>9.375E-2</v>
          </cell>
          <cell r="C2641">
            <v>0.154978</v>
          </cell>
          <cell r="D2641">
            <v>-4.8791000000000002</v>
          </cell>
          <cell r="E2641">
            <v>-7.74017</v>
          </cell>
          <cell r="F2641">
            <v>4.8795700000000002</v>
          </cell>
        </row>
        <row r="2642">
          <cell r="A2642">
            <v>-0.4375</v>
          </cell>
          <cell r="B2642">
            <v>9.8958299999999999E-2</v>
          </cell>
          <cell r="C2642">
            <v>0.180285</v>
          </cell>
          <cell r="D2642">
            <v>-4.8367699999999996</v>
          </cell>
          <cell r="E2642">
            <v>-8.9210899999999995</v>
          </cell>
          <cell r="F2642">
            <v>4.8371899999999997</v>
          </cell>
        </row>
        <row r="2643">
          <cell r="A2643">
            <v>-0.4375</v>
          </cell>
          <cell r="B2643">
            <v>0.104167</v>
          </cell>
          <cell r="C2643">
            <v>0.20535500000000001</v>
          </cell>
          <cell r="D2643">
            <v>-4.7885400000000002</v>
          </cell>
          <cell r="E2643">
            <v>-10.0541</v>
          </cell>
          <cell r="F2643">
            <v>4.7888900000000003</v>
          </cell>
        </row>
        <row r="2644">
          <cell r="A2644">
            <v>-0.4375</v>
          </cell>
          <cell r="B2644">
            <v>0.109375</v>
          </cell>
          <cell r="C2644">
            <v>0.230159</v>
          </cell>
          <cell r="D2644">
            <v>-4.7346399999999997</v>
          </cell>
          <cell r="E2644">
            <v>-11.134</v>
          </cell>
          <cell r="F2644">
            <v>4.7349199999999998</v>
          </cell>
        </row>
        <row r="2645">
          <cell r="A2645">
            <v>-0.4375</v>
          </cell>
          <cell r="B2645">
            <v>0.114583</v>
          </cell>
          <cell r="C2645">
            <v>0.25466800000000001</v>
          </cell>
          <cell r="D2645">
            <v>-4.6753499999999999</v>
          </cell>
          <cell r="E2645">
            <v>-12.1561</v>
          </cell>
          <cell r="F2645">
            <v>4.6755500000000003</v>
          </cell>
        </row>
        <row r="2646">
          <cell r="A2646">
            <v>-0.4375</v>
          </cell>
          <cell r="B2646">
            <v>0.119792</v>
          </cell>
          <cell r="C2646">
            <v>0.27885399999999999</v>
          </cell>
          <cell r="D2646">
            <v>-4.6109499999999999</v>
          </cell>
          <cell r="E2646">
            <v>-13.1165</v>
          </cell>
          <cell r="F2646">
            <v>4.6110800000000003</v>
          </cell>
        </row>
        <row r="2647">
          <cell r="A2647">
            <v>-0.4375</v>
          </cell>
          <cell r="B2647">
            <v>0.125</v>
          </cell>
          <cell r="C2647">
            <v>0.30269200000000002</v>
          </cell>
          <cell r="D2647">
            <v>-4.5417500000000004</v>
          </cell>
          <cell r="E2647">
            <v>-14.011900000000001</v>
          </cell>
          <cell r="F2647">
            <v>4.5418099999999999</v>
          </cell>
        </row>
        <row r="2648">
          <cell r="A2648">
            <v>-0.4375</v>
          </cell>
          <cell r="B2648">
            <v>0.13020799999999999</v>
          </cell>
          <cell r="C2648">
            <v>0.32615699999999997</v>
          </cell>
          <cell r="D2648">
            <v>-4.4680799999999996</v>
          </cell>
          <cell r="E2648">
            <v>-14.839499999999999</v>
          </cell>
          <cell r="F2648">
            <v>4.46807</v>
          </cell>
        </row>
        <row r="2649">
          <cell r="A2649">
            <v>-0.4375</v>
          </cell>
          <cell r="B2649">
            <v>0.13541700000000001</v>
          </cell>
          <cell r="C2649">
            <v>0.34922700000000001</v>
          </cell>
          <cell r="D2649">
            <v>-4.3902900000000002</v>
          </cell>
          <cell r="E2649">
            <v>-15.5974</v>
          </cell>
          <cell r="F2649">
            <v>4.3902099999999997</v>
          </cell>
        </row>
        <row r="2650">
          <cell r="A2650">
            <v>-0.4375</v>
          </cell>
          <cell r="B2650">
            <v>0.140625</v>
          </cell>
          <cell r="C2650">
            <v>0.37188199999999999</v>
          </cell>
          <cell r="D2650">
            <v>-4.3087099999999996</v>
          </cell>
          <cell r="E2650">
            <v>-16.284300000000002</v>
          </cell>
          <cell r="F2650">
            <v>4.3085599999999999</v>
          </cell>
        </row>
        <row r="2651">
          <cell r="A2651">
            <v>-0.4375</v>
          </cell>
          <cell r="B2651">
            <v>0.14583299999999999</v>
          </cell>
          <cell r="C2651">
            <v>0.39410200000000001</v>
          </cell>
          <cell r="D2651">
            <v>-4.2237</v>
          </cell>
          <cell r="E2651">
            <v>-16.8993</v>
          </cell>
          <cell r="F2651">
            <v>4.2234999999999996</v>
          </cell>
        </row>
        <row r="2652">
          <cell r="A2652">
            <v>-0.4375</v>
          </cell>
          <cell r="B2652">
            <v>0.15104200000000001</v>
          </cell>
          <cell r="C2652">
            <v>0.41587099999999999</v>
          </cell>
          <cell r="D2652">
            <v>-4.1356200000000003</v>
          </cell>
          <cell r="E2652">
            <v>-17.442399999999999</v>
          </cell>
          <cell r="F2652">
            <v>4.13537</v>
          </cell>
        </row>
        <row r="2653">
          <cell r="A2653">
            <v>-0.4375</v>
          </cell>
          <cell r="B2653">
            <v>0.15625</v>
          </cell>
          <cell r="C2653">
            <v>0.43717400000000001</v>
          </cell>
          <cell r="D2653">
            <v>-4.0448199999999996</v>
          </cell>
          <cell r="E2653">
            <v>-17.914000000000001</v>
          </cell>
          <cell r="F2653">
            <v>4.04453</v>
          </cell>
        </row>
        <row r="2654">
          <cell r="A2654">
            <v>-0.4375</v>
          </cell>
          <cell r="B2654">
            <v>0.16145799999999999</v>
          </cell>
          <cell r="C2654">
            <v>0.45799699999999999</v>
          </cell>
          <cell r="D2654">
            <v>-3.9516800000000001</v>
          </cell>
          <cell r="E2654">
            <v>-18.315200000000001</v>
          </cell>
          <cell r="F2654">
            <v>3.9513500000000001</v>
          </cell>
        </row>
        <row r="2655">
          <cell r="A2655">
            <v>-0.4375</v>
          </cell>
          <cell r="B2655">
            <v>0.16666700000000001</v>
          </cell>
          <cell r="C2655">
            <v>0.47832999999999998</v>
          </cell>
          <cell r="D2655">
            <v>-3.8565399999999999</v>
          </cell>
          <cell r="E2655">
            <v>-18.647300000000001</v>
          </cell>
          <cell r="F2655">
            <v>3.8561800000000002</v>
          </cell>
        </row>
        <row r="2656">
          <cell r="A2656">
            <v>-0.4375</v>
          </cell>
          <cell r="B2656">
            <v>0.171875</v>
          </cell>
          <cell r="C2656">
            <v>0.49816300000000002</v>
          </cell>
          <cell r="D2656">
            <v>-3.7597399999999999</v>
          </cell>
          <cell r="E2656">
            <v>-18.912299999999998</v>
          </cell>
          <cell r="F2656">
            <v>3.75936</v>
          </cell>
        </row>
        <row r="2657">
          <cell r="A2657">
            <v>-0.4375</v>
          </cell>
          <cell r="B2657">
            <v>0.17708299999999999</v>
          </cell>
          <cell r="C2657">
            <v>0.51748799999999995</v>
          </cell>
          <cell r="D2657">
            <v>-3.6616300000000002</v>
          </cell>
          <cell r="E2657">
            <v>-19.112500000000001</v>
          </cell>
          <cell r="F2657">
            <v>3.6612399999999998</v>
          </cell>
        </row>
        <row r="2658">
          <cell r="A2658">
            <v>-0.4375</v>
          </cell>
          <cell r="B2658">
            <v>0.18229200000000001</v>
          </cell>
          <cell r="C2658">
            <v>0.53629899999999997</v>
          </cell>
          <cell r="D2658">
            <v>-3.5625300000000002</v>
          </cell>
          <cell r="E2658">
            <v>-19.250499999999999</v>
          </cell>
          <cell r="F2658">
            <v>3.5621299999999998</v>
          </cell>
        </row>
        <row r="2659">
          <cell r="A2659">
            <v>-0.4375</v>
          </cell>
          <cell r="B2659">
            <v>0.1875</v>
          </cell>
          <cell r="C2659">
            <v>0.55459199999999997</v>
          </cell>
          <cell r="D2659">
            <v>-3.4627500000000002</v>
          </cell>
          <cell r="E2659">
            <v>-19.3292</v>
          </cell>
          <cell r="F2659">
            <v>3.4623599999999999</v>
          </cell>
        </row>
        <row r="2660">
          <cell r="A2660">
            <v>-0.4375</v>
          </cell>
          <cell r="B2660">
            <v>0.19270799999999999</v>
          </cell>
          <cell r="C2660">
            <v>0.57236500000000001</v>
          </cell>
          <cell r="D2660">
            <v>-3.3626</v>
          </cell>
          <cell r="E2660">
            <v>-19.351700000000001</v>
          </cell>
          <cell r="F2660">
            <v>3.3622100000000001</v>
          </cell>
        </row>
        <row r="2661">
          <cell r="A2661">
            <v>-0.4375</v>
          </cell>
          <cell r="B2661">
            <v>0.19791700000000001</v>
          </cell>
          <cell r="C2661">
            <v>0.589615</v>
          </cell>
          <cell r="D2661">
            <v>-3.2623600000000001</v>
          </cell>
          <cell r="E2661">
            <v>-19.321300000000001</v>
          </cell>
          <cell r="F2661">
            <v>3.2619899999999999</v>
          </cell>
        </row>
        <row r="2662">
          <cell r="A2662">
            <v>-0.4375</v>
          </cell>
          <cell r="B2662">
            <v>0.203125</v>
          </cell>
          <cell r="C2662">
            <v>0.60634399999999999</v>
          </cell>
          <cell r="D2662">
            <v>-3.1623100000000002</v>
          </cell>
          <cell r="E2662">
            <v>-19.241499999999998</v>
          </cell>
          <cell r="F2662">
            <v>3.16195</v>
          </cell>
        </row>
        <row r="2663">
          <cell r="A2663">
            <v>-0.4375</v>
          </cell>
          <cell r="B2663">
            <v>0.20833299999999999</v>
          </cell>
          <cell r="C2663">
            <v>0.62255300000000002</v>
          </cell>
          <cell r="D2663">
            <v>-3.0626799999999998</v>
          </cell>
          <cell r="E2663">
            <v>-19.1157</v>
          </cell>
          <cell r="F2663">
            <v>3.0623399999999998</v>
          </cell>
        </row>
        <row r="2664">
          <cell r="A2664">
            <v>-0.4375</v>
          </cell>
          <cell r="B2664">
            <v>0.21354200000000001</v>
          </cell>
          <cell r="C2664">
            <v>0.63824499999999995</v>
          </cell>
          <cell r="D2664">
            <v>-2.96373</v>
          </cell>
          <cell r="E2664">
            <v>-18.947399999999998</v>
          </cell>
          <cell r="F2664">
            <v>2.9634100000000001</v>
          </cell>
        </row>
        <row r="2665">
          <cell r="A2665">
            <v>-0.4375</v>
          </cell>
          <cell r="B2665">
            <v>0.21875</v>
          </cell>
          <cell r="C2665">
            <v>0.653424</v>
          </cell>
          <cell r="D2665">
            <v>-2.8656700000000002</v>
          </cell>
          <cell r="E2665">
            <v>-18.740400000000001</v>
          </cell>
          <cell r="F2665">
            <v>2.86537</v>
          </cell>
        </row>
        <row r="2666">
          <cell r="A2666">
            <v>-0.4375</v>
          </cell>
          <cell r="B2666">
            <v>0.22395799999999999</v>
          </cell>
          <cell r="C2666">
            <v>0.66809399999999997</v>
          </cell>
          <cell r="D2666">
            <v>-2.7686899999999999</v>
          </cell>
          <cell r="E2666">
            <v>-18.497900000000001</v>
          </cell>
          <cell r="F2666">
            <v>2.7684199999999999</v>
          </cell>
        </row>
        <row r="2667">
          <cell r="A2667">
            <v>-0.4375</v>
          </cell>
          <cell r="B2667">
            <v>0.22916700000000001</v>
          </cell>
          <cell r="C2667">
            <v>0.68226299999999995</v>
          </cell>
          <cell r="D2667">
            <v>-2.6729799999999999</v>
          </cell>
          <cell r="E2667">
            <v>-18.223600000000001</v>
          </cell>
          <cell r="F2667">
            <v>2.6727400000000001</v>
          </cell>
        </row>
        <row r="2668">
          <cell r="A2668">
            <v>-0.4375</v>
          </cell>
          <cell r="B2668">
            <v>0.234375</v>
          </cell>
          <cell r="C2668">
            <v>0.69593799999999995</v>
          </cell>
          <cell r="D2668">
            <v>-2.5787100000000001</v>
          </cell>
          <cell r="E2668">
            <v>-17.9208</v>
          </cell>
          <cell r="F2668">
            <v>2.5785</v>
          </cell>
        </row>
        <row r="2669">
          <cell r="A2669">
            <v>-0.4375</v>
          </cell>
          <cell r="B2669">
            <v>0.23958299999999999</v>
          </cell>
          <cell r="C2669">
            <v>0.70912600000000003</v>
          </cell>
          <cell r="D2669">
            <v>-2.4860199999999999</v>
          </cell>
          <cell r="E2669">
            <v>-17.592700000000001</v>
          </cell>
          <cell r="F2669">
            <v>2.48584</v>
          </cell>
        </row>
        <row r="2670">
          <cell r="A2670">
            <v>-0.4375</v>
          </cell>
          <cell r="B2670">
            <v>0.24479200000000001</v>
          </cell>
          <cell r="C2670">
            <v>0.721835</v>
          </cell>
          <cell r="D2670">
            <v>-2.3950399999999998</v>
          </cell>
          <cell r="E2670">
            <v>-17.2425</v>
          </cell>
          <cell r="F2670">
            <v>2.3948900000000002</v>
          </cell>
        </row>
        <row r="2671">
          <cell r="A2671">
            <v>-0.4375</v>
          </cell>
          <cell r="B2671">
            <v>0.25</v>
          </cell>
          <cell r="C2671">
            <v>0.73407599999999995</v>
          </cell>
          <cell r="D2671">
            <v>-2.3058999999999998</v>
          </cell>
          <cell r="E2671">
            <v>-16.873100000000001</v>
          </cell>
          <cell r="F2671">
            <v>2.3057699999999999</v>
          </cell>
        </row>
        <row r="2672">
          <cell r="A2672">
            <v>-0.4375</v>
          </cell>
          <cell r="B2672">
            <v>0.25520799999999999</v>
          </cell>
          <cell r="C2672">
            <v>0.74585699999999999</v>
          </cell>
          <cell r="D2672">
            <v>-2.21868</v>
          </cell>
          <cell r="E2672">
            <v>-16.487500000000001</v>
          </cell>
          <cell r="F2672">
            <v>2.2185800000000002</v>
          </cell>
        </row>
        <row r="2673">
          <cell r="A2673">
            <v>-0.4375</v>
          </cell>
          <cell r="B2673">
            <v>0.26041700000000001</v>
          </cell>
          <cell r="C2673">
            <v>0.757189</v>
          </cell>
          <cell r="D2673">
            <v>-2.13348</v>
          </cell>
          <cell r="E2673">
            <v>-16.0883</v>
          </cell>
          <cell r="F2673">
            <v>2.1334</v>
          </cell>
        </row>
        <row r="2674">
          <cell r="A2674">
            <v>-0.4375</v>
          </cell>
          <cell r="B2674">
            <v>0.265625</v>
          </cell>
          <cell r="C2674">
            <v>0.76808299999999996</v>
          </cell>
          <cell r="D2674">
            <v>-2.05036</v>
          </cell>
          <cell r="E2674">
            <v>-15.678000000000001</v>
          </cell>
          <cell r="F2674">
            <v>2.0503100000000001</v>
          </cell>
        </row>
        <row r="2675">
          <cell r="A2675">
            <v>-0.4375</v>
          </cell>
          <cell r="B2675">
            <v>0.27083299999999999</v>
          </cell>
          <cell r="C2675">
            <v>0.77854999999999996</v>
          </cell>
          <cell r="D2675">
            <v>-1.96939</v>
          </cell>
          <cell r="E2675">
            <v>-15.259</v>
          </cell>
          <cell r="F2675">
            <v>1.9693499999999999</v>
          </cell>
        </row>
        <row r="2676">
          <cell r="A2676">
            <v>-0.4375</v>
          </cell>
          <cell r="B2676">
            <v>0.27604200000000001</v>
          </cell>
          <cell r="C2676">
            <v>0.788601</v>
          </cell>
          <cell r="D2676">
            <v>-1.8906000000000001</v>
          </cell>
          <cell r="E2676">
            <v>-14.833500000000001</v>
          </cell>
          <cell r="F2676">
            <v>1.89059</v>
          </cell>
        </row>
        <row r="2677">
          <cell r="A2677">
            <v>-0.4375</v>
          </cell>
          <cell r="B2677">
            <v>0.28125</v>
          </cell>
          <cell r="C2677">
            <v>0.79824799999999996</v>
          </cell>
          <cell r="D2677">
            <v>-1.8140400000000001</v>
          </cell>
          <cell r="E2677">
            <v>-14.403499999999999</v>
          </cell>
          <cell r="F2677">
            <v>1.8140400000000001</v>
          </cell>
        </row>
        <row r="2678">
          <cell r="A2678">
            <v>-0.4375</v>
          </cell>
          <cell r="B2678">
            <v>0.28645799999999999</v>
          </cell>
          <cell r="C2678">
            <v>0.80750100000000002</v>
          </cell>
          <cell r="D2678">
            <v>-1.7397199999999999</v>
          </cell>
          <cell r="E2678">
            <v>-13.971</v>
          </cell>
          <cell r="F2678">
            <v>1.7397400000000001</v>
          </cell>
        </row>
        <row r="2679">
          <cell r="A2679">
            <v>-0.4375</v>
          </cell>
          <cell r="B2679">
            <v>0.29166700000000001</v>
          </cell>
          <cell r="C2679">
            <v>0.81637400000000004</v>
          </cell>
          <cell r="D2679">
            <v>-1.6676599999999999</v>
          </cell>
          <cell r="E2679">
            <v>-13.5375</v>
          </cell>
          <cell r="F2679">
            <v>1.6676899999999999</v>
          </cell>
        </row>
        <row r="2680">
          <cell r="A2680">
            <v>-0.4375</v>
          </cell>
          <cell r="B2680">
            <v>0.296875</v>
          </cell>
          <cell r="C2680">
            <v>0.82487699999999997</v>
          </cell>
          <cell r="D2680">
            <v>-1.5978699999999999</v>
          </cell>
          <cell r="E2680">
            <v>-13.1046</v>
          </cell>
          <cell r="F2680">
            <v>1.5979000000000001</v>
          </cell>
        </row>
        <row r="2681">
          <cell r="A2681">
            <v>-0.4375</v>
          </cell>
          <cell r="B2681">
            <v>0.30208299999999999</v>
          </cell>
          <cell r="C2681">
            <v>0.83302299999999996</v>
          </cell>
          <cell r="D2681">
            <v>-1.53033</v>
          </cell>
          <cell r="E2681">
            <v>-12.6738</v>
          </cell>
          <cell r="F2681">
            <v>1.53037</v>
          </cell>
        </row>
        <row r="2682">
          <cell r="A2682">
            <v>-0.4375</v>
          </cell>
          <cell r="B2682">
            <v>0.30729200000000001</v>
          </cell>
          <cell r="C2682">
            <v>0.84082199999999996</v>
          </cell>
          <cell r="D2682">
            <v>-1.4650399999999999</v>
          </cell>
          <cell r="E2682">
            <v>-12.2464</v>
          </cell>
          <cell r="F2682">
            <v>1.46509</v>
          </cell>
        </row>
        <row r="2683">
          <cell r="A2683">
            <v>-0.4375</v>
          </cell>
          <cell r="B2683">
            <v>0.3125</v>
          </cell>
          <cell r="C2683">
            <v>0.84828800000000004</v>
          </cell>
          <cell r="D2683">
            <v>-1.40198</v>
          </cell>
          <cell r="E2683">
            <v>-11.8233</v>
          </cell>
          <cell r="F2683">
            <v>1.40204</v>
          </cell>
        </row>
        <row r="2684">
          <cell r="A2684">
            <v>-0.4375</v>
          </cell>
          <cell r="B2684">
            <v>0.31770799999999999</v>
          </cell>
          <cell r="C2684">
            <v>0.85543100000000005</v>
          </cell>
          <cell r="D2684">
            <v>-1.3411200000000001</v>
          </cell>
          <cell r="E2684">
            <v>-11.4057</v>
          </cell>
          <cell r="F2684">
            <v>1.34118</v>
          </cell>
        </row>
        <row r="2685">
          <cell r="A2685">
            <v>-0.4375</v>
          </cell>
          <cell r="B2685">
            <v>0.32291700000000001</v>
          </cell>
          <cell r="C2685">
            <v>0.86226199999999997</v>
          </cell>
          <cell r="D2685">
            <v>-1.28244</v>
          </cell>
          <cell r="E2685">
            <v>-10.9945</v>
          </cell>
          <cell r="F2685">
            <v>1.28251</v>
          </cell>
        </row>
        <row r="2686">
          <cell r="A2686">
            <v>-0.4375</v>
          </cell>
          <cell r="B2686">
            <v>0.328125</v>
          </cell>
          <cell r="C2686">
            <v>0.86879399999999996</v>
          </cell>
          <cell r="D2686">
            <v>-1.2259100000000001</v>
          </cell>
          <cell r="E2686">
            <v>-10.590400000000001</v>
          </cell>
          <cell r="F2686">
            <v>1.22597</v>
          </cell>
        </row>
        <row r="2687">
          <cell r="A2687">
            <v>-0.4375</v>
          </cell>
          <cell r="B2687">
            <v>0.33333299999999999</v>
          </cell>
          <cell r="C2687">
            <v>0.87503699999999995</v>
          </cell>
          <cell r="D2687">
            <v>-1.17147</v>
          </cell>
          <cell r="E2687">
            <v>-10.194000000000001</v>
          </cell>
          <cell r="F2687">
            <v>1.17154</v>
          </cell>
        </row>
        <row r="2688">
          <cell r="A2688">
            <v>-0.4375</v>
          </cell>
          <cell r="B2688">
            <v>0.33854200000000001</v>
          </cell>
          <cell r="C2688">
            <v>0.88100100000000003</v>
          </cell>
          <cell r="D2688">
            <v>-1.1191</v>
          </cell>
          <cell r="E2688">
            <v>-9.8059399999999997</v>
          </cell>
          <cell r="F2688">
            <v>1.11917</v>
          </cell>
        </row>
        <row r="2689">
          <cell r="A2689">
            <v>-0.4375</v>
          </cell>
          <cell r="B2689">
            <v>0.34375</v>
          </cell>
          <cell r="C2689">
            <v>0.88669799999999999</v>
          </cell>
          <cell r="D2689">
            <v>-1.0687500000000001</v>
          </cell>
          <cell r="E2689">
            <v>-9.4267299999999992</v>
          </cell>
          <cell r="F2689">
            <v>1.0688200000000001</v>
          </cell>
        </row>
        <row r="2690">
          <cell r="A2690">
            <v>-0.4375</v>
          </cell>
          <cell r="B2690">
            <v>0.34895799999999999</v>
          </cell>
          <cell r="C2690">
            <v>0.89213799999999999</v>
          </cell>
          <cell r="D2690">
            <v>-1.0203599999999999</v>
          </cell>
          <cell r="E2690">
            <v>-9.0567200000000003</v>
          </cell>
          <cell r="F2690">
            <v>1.0204299999999999</v>
          </cell>
        </row>
        <row r="2691">
          <cell r="A2691">
            <v>-0.4375</v>
          </cell>
          <cell r="B2691">
            <v>0.35416700000000001</v>
          </cell>
          <cell r="C2691">
            <v>0.89733099999999999</v>
          </cell>
          <cell r="D2691">
            <v>-0.97390299999999996</v>
          </cell>
          <cell r="E2691">
            <v>-8.6962499999999991</v>
          </cell>
          <cell r="F2691">
            <v>0.97396700000000003</v>
          </cell>
        </row>
        <row r="2692">
          <cell r="A2692">
            <v>-0.4375</v>
          </cell>
          <cell r="B2692">
            <v>0.359375</v>
          </cell>
          <cell r="C2692">
            <v>0.90228699999999995</v>
          </cell>
          <cell r="D2692">
            <v>-0.92931200000000003</v>
          </cell>
          <cell r="E2692">
            <v>-8.3455499999999994</v>
          </cell>
          <cell r="F2692">
            <v>0.92937400000000003</v>
          </cell>
        </row>
        <row r="2693">
          <cell r="A2693">
            <v>-0.4375</v>
          </cell>
          <cell r="B2693">
            <v>0.36458299999999999</v>
          </cell>
          <cell r="C2693">
            <v>0.90701500000000002</v>
          </cell>
          <cell r="D2693">
            <v>-0.88653899999999997</v>
          </cell>
          <cell r="E2693">
            <v>-8.0048200000000005</v>
          </cell>
          <cell r="F2693">
            <v>0.88659900000000003</v>
          </cell>
        </row>
        <row r="2694">
          <cell r="A2694">
            <v>-0.4375</v>
          </cell>
          <cell r="B2694">
            <v>0.36979200000000001</v>
          </cell>
          <cell r="C2694">
            <v>0.91152500000000003</v>
          </cell>
          <cell r="D2694">
            <v>-0.84553299999999998</v>
          </cell>
          <cell r="E2694">
            <v>-7.6741900000000003</v>
          </cell>
          <cell r="F2694">
            <v>0.84558999999999995</v>
          </cell>
        </row>
        <row r="2695">
          <cell r="A2695">
            <v>-0.4375</v>
          </cell>
          <cell r="B2695">
            <v>0.375</v>
          </cell>
          <cell r="C2695">
            <v>0.91582600000000003</v>
          </cell>
          <cell r="D2695">
            <v>-0.80623800000000001</v>
          </cell>
          <cell r="E2695">
            <v>-7.35372</v>
          </cell>
          <cell r="F2695">
            <v>0.80629300000000004</v>
          </cell>
        </row>
        <row r="2696">
          <cell r="A2696">
            <v>-0.4375</v>
          </cell>
          <cell r="B2696">
            <v>0.38020799999999999</v>
          </cell>
          <cell r="C2696">
            <v>0.91992700000000005</v>
          </cell>
          <cell r="D2696">
            <v>-0.76860200000000001</v>
          </cell>
          <cell r="E2696">
            <v>-7.04345</v>
          </cell>
          <cell r="F2696">
            <v>0.76865399999999995</v>
          </cell>
        </row>
        <row r="2697">
          <cell r="A2697">
            <v>-0.4375</v>
          </cell>
          <cell r="B2697">
            <v>0.38541700000000001</v>
          </cell>
          <cell r="C2697">
            <v>0.92383599999999999</v>
          </cell>
          <cell r="D2697">
            <v>-0.73257000000000005</v>
          </cell>
          <cell r="E2697">
            <v>-6.74336</v>
          </cell>
          <cell r="F2697">
            <v>0.73261900000000002</v>
          </cell>
        </row>
        <row r="2698">
          <cell r="A2698">
            <v>-0.4375</v>
          </cell>
          <cell r="B2698">
            <v>0.390625</v>
          </cell>
          <cell r="C2698">
            <v>0.92756099999999997</v>
          </cell>
          <cell r="D2698">
            <v>-0.69808899999999996</v>
          </cell>
          <cell r="E2698">
            <v>-6.4534099999999999</v>
          </cell>
          <cell r="F2698">
            <v>0.69813499999999995</v>
          </cell>
        </row>
        <row r="2699">
          <cell r="A2699">
            <v>-0.4375</v>
          </cell>
          <cell r="B2699">
            <v>0.39583299999999999</v>
          </cell>
          <cell r="C2699">
            <v>0.93111100000000002</v>
          </cell>
          <cell r="D2699">
            <v>-0.66510599999999998</v>
          </cell>
          <cell r="E2699">
            <v>-6.1735100000000003</v>
          </cell>
          <cell r="F2699">
            <v>0.66514799999999996</v>
          </cell>
        </row>
        <row r="2700">
          <cell r="A2700">
            <v>-0.4375</v>
          </cell>
          <cell r="B2700">
            <v>0.40104200000000001</v>
          </cell>
          <cell r="C2700">
            <v>0.93449199999999999</v>
          </cell>
          <cell r="D2700">
            <v>-0.63356599999999996</v>
          </cell>
          <cell r="E2700">
            <v>-5.9035399999999996</v>
          </cell>
          <cell r="F2700">
            <v>0.633606</v>
          </cell>
        </row>
        <row r="2701">
          <cell r="A2701">
            <v>-0.4375</v>
          </cell>
          <cell r="B2701">
            <v>0.40625</v>
          </cell>
          <cell r="C2701">
            <v>0.93771300000000002</v>
          </cell>
          <cell r="D2701">
            <v>-0.60341900000000004</v>
          </cell>
          <cell r="E2701">
            <v>-5.64337</v>
          </cell>
          <cell r="F2701">
            <v>0.60345499999999996</v>
          </cell>
        </row>
        <row r="2702">
          <cell r="A2702">
            <v>-0.4375</v>
          </cell>
          <cell r="B2702">
            <v>0.41145799999999999</v>
          </cell>
          <cell r="C2702">
            <v>0.94078099999999998</v>
          </cell>
          <cell r="D2702">
            <v>-0.57461200000000001</v>
          </cell>
          <cell r="E2702">
            <v>-5.39283</v>
          </cell>
          <cell r="F2702">
            <v>0.57464599999999999</v>
          </cell>
        </row>
        <row r="2703">
          <cell r="A2703">
            <v>-0.4375</v>
          </cell>
          <cell r="B2703">
            <v>0.41666700000000001</v>
          </cell>
          <cell r="C2703">
            <v>0.94370100000000001</v>
          </cell>
          <cell r="D2703">
            <v>-0.547095</v>
          </cell>
          <cell r="E2703">
            <v>-5.1517400000000002</v>
          </cell>
          <cell r="F2703">
            <v>0.547126</v>
          </cell>
        </row>
        <row r="2704">
          <cell r="A2704">
            <v>-0.4375</v>
          </cell>
          <cell r="B2704">
            <v>0.421875</v>
          </cell>
          <cell r="C2704">
            <v>0.94648200000000005</v>
          </cell>
          <cell r="D2704">
            <v>-0.52081900000000003</v>
          </cell>
          <cell r="E2704">
            <v>-4.9199000000000002</v>
          </cell>
          <cell r="F2704">
            <v>0.52084699999999995</v>
          </cell>
        </row>
        <row r="2705">
          <cell r="A2705">
            <v>-0.4375</v>
          </cell>
          <cell r="B2705">
            <v>0.42708299999999999</v>
          </cell>
          <cell r="C2705">
            <v>0.949129</v>
          </cell>
          <cell r="D2705">
            <v>-0.49573499999999998</v>
          </cell>
          <cell r="E2705">
            <v>-4.6970999999999998</v>
          </cell>
          <cell r="F2705">
            <v>0.49575999999999998</v>
          </cell>
        </row>
        <row r="2706">
          <cell r="A2706">
            <v>-0.4375</v>
          </cell>
          <cell r="B2706">
            <v>0.43229200000000001</v>
          </cell>
          <cell r="C2706">
            <v>0.95164800000000005</v>
          </cell>
          <cell r="D2706">
            <v>-0.47179599999999999</v>
          </cell>
          <cell r="E2706">
            <v>-4.4831399999999997</v>
          </cell>
          <cell r="F2706">
            <v>0.47181800000000002</v>
          </cell>
        </row>
        <row r="2707">
          <cell r="A2707">
            <v>-0.4375</v>
          </cell>
          <cell r="B2707">
            <v>0.4375</v>
          </cell>
          <cell r="C2707">
            <v>0.95404599999999995</v>
          </cell>
          <cell r="D2707">
            <v>-0.44895499999999999</v>
          </cell>
          <cell r="E2707">
            <v>-4.2777799999999999</v>
          </cell>
          <cell r="F2707">
            <v>0.44897500000000001</v>
          </cell>
        </row>
        <row r="2708">
          <cell r="A2708">
            <v>-0.4375</v>
          </cell>
          <cell r="B2708">
            <v>0.44270799999999999</v>
          </cell>
          <cell r="C2708">
            <v>0.95632700000000004</v>
          </cell>
          <cell r="D2708">
            <v>-0.42716799999999999</v>
          </cell>
          <cell r="E2708">
            <v>-4.0808099999999996</v>
          </cell>
          <cell r="F2708">
            <v>0.42718600000000001</v>
          </cell>
        </row>
        <row r="2709">
          <cell r="A2709">
            <v>-0.4375</v>
          </cell>
          <cell r="B2709">
            <v>0.44791700000000001</v>
          </cell>
          <cell r="C2709">
            <v>0.95849700000000004</v>
          </cell>
          <cell r="D2709">
            <v>-0.406391</v>
          </cell>
          <cell r="E2709">
            <v>-3.8919800000000002</v>
          </cell>
          <cell r="F2709">
            <v>0.40640700000000002</v>
          </cell>
        </row>
        <row r="2710">
          <cell r="A2710">
            <v>-0.4375</v>
          </cell>
          <cell r="B2710">
            <v>0.453125</v>
          </cell>
          <cell r="C2710">
            <v>0.96056200000000003</v>
          </cell>
          <cell r="D2710">
            <v>-0.38658199999999998</v>
          </cell>
          <cell r="E2710">
            <v>-3.7110300000000001</v>
          </cell>
          <cell r="F2710">
            <v>0.386596</v>
          </cell>
        </row>
        <row r="2711">
          <cell r="A2711">
            <v>-0.4375</v>
          </cell>
          <cell r="B2711">
            <v>0.45833299999999999</v>
          </cell>
          <cell r="C2711">
            <v>0.96252599999999999</v>
          </cell>
          <cell r="D2711">
            <v>-0.36770000000000003</v>
          </cell>
          <cell r="E2711">
            <v>-3.5377200000000002</v>
          </cell>
          <cell r="F2711">
            <v>0.36771300000000001</v>
          </cell>
        </row>
        <row r="2712">
          <cell r="A2712">
            <v>-0.4375</v>
          </cell>
          <cell r="B2712">
            <v>0.46354200000000001</v>
          </cell>
          <cell r="C2712">
            <v>0.96439399999999997</v>
          </cell>
          <cell r="D2712">
            <v>-0.34970499999999999</v>
          </cell>
          <cell r="E2712">
            <v>-3.3717999999999999</v>
          </cell>
          <cell r="F2712">
            <v>0.349717</v>
          </cell>
        </row>
        <row r="2713">
          <cell r="A2713">
            <v>-0.4375</v>
          </cell>
          <cell r="B2713">
            <v>0.46875</v>
          </cell>
          <cell r="C2713">
            <v>0.96616999999999997</v>
          </cell>
          <cell r="D2713">
            <v>-0.33256000000000002</v>
          </cell>
          <cell r="E2713">
            <v>-3.2130200000000002</v>
          </cell>
          <cell r="F2713">
            <v>0.33256999999999998</v>
          </cell>
        </row>
        <row r="2714">
          <cell r="A2714">
            <v>-0.4375</v>
          </cell>
          <cell r="B2714">
            <v>0.47395799999999999</v>
          </cell>
          <cell r="C2714">
            <v>0.96785900000000002</v>
          </cell>
          <cell r="D2714">
            <v>-0.31622600000000001</v>
          </cell>
          <cell r="E2714">
            <v>-3.0611299999999999</v>
          </cell>
          <cell r="F2714">
            <v>0.31623499999999999</v>
          </cell>
        </row>
        <row r="2715">
          <cell r="A2715">
            <v>-0.4375</v>
          </cell>
          <cell r="B2715">
            <v>0.47916700000000001</v>
          </cell>
          <cell r="C2715">
            <v>0.96946600000000005</v>
          </cell>
          <cell r="D2715">
            <v>-0.30066900000000002</v>
          </cell>
          <cell r="E2715">
            <v>-2.9158900000000001</v>
          </cell>
          <cell r="F2715">
            <v>0.30067700000000003</v>
          </cell>
        </row>
        <row r="2716">
          <cell r="A2716">
            <v>-0.4375</v>
          </cell>
          <cell r="B2716">
            <v>0.484375</v>
          </cell>
          <cell r="C2716">
            <v>0.97099299999999999</v>
          </cell>
          <cell r="D2716">
            <v>-0.285854</v>
          </cell>
          <cell r="E2716">
            <v>-2.7770700000000001</v>
          </cell>
          <cell r="F2716">
            <v>0.28586</v>
          </cell>
        </row>
        <row r="2717">
          <cell r="A2717">
            <v>-0.4375</v>
          </cell>
          <cell r="B2717">
            <v>0.48958299999999999</v>
          </cell>
          <cell r="C2717">
            <v>0.972445</v>
          </cell>
          <cell r="D2717">
            <v>-0.27174799999999999</v>
          </cell>
          <cell r="E2717">
            <v>-2.6444200000000002</v>
          </cell>
          <cell r="F2717">
            <v>0.27175300000000002</v>
          </cell>
        </row>
        <row r="2718">
          <cell r="A2718">
            <v>-0.4375</v>
          </cell>
          <cell r="B2718">
            <v>0.49479200000000001</v>
          </cell>
          <cell r="C2718">
            <v>0.97382500000000005</v>
          </cell>
          <cell r="D2718">
            <v>-0.25831900000000002</v>
          </cell>
          <cell r="E2718">
            <v>-2.5177200000000002</v>
          </cell>
          <cell r="F2718">
            <v>0.25832300000000002</v>
          </cell>
        </row>
        <row r="2719">
          <cell r="A2719">
            <v>-0.4375</v>
          </cell>
          <cell r="B2719">
            <v>0.5</v>
          </cell>
          <cell r="C2719">
            <v>0.97513700000000003</v>
          </cell>
          <cell r="D2719">
            <v>-0.245536</v>
          </cell>
          <cell r="E2719">
            <v>-2.39676</v>
          </cell>
          <cell r="F2719">
            <v>0.24554000000000001</v>
          </cell>
        </row>
        <row r="2720">
          <cell r="A2720">
            <v>-0.41666700000000001</v>
          </cell>
          <cell r="B2720">
            <v>0</v>
          </cell>
          <cell r="C2720">
            <v>-0.394119</v>
          </cell>
          <cell r="D2720">
            <v>-4.22356</v>
          </cell>
          <cell r="E2720">
            <v>16.906400000000001</v>
          </cell>
          <cell r="F2720">
            <v>4.2233700000000001</v>
          </cell>
        </row>
        <row r="2721">
          <cell r="A2721">
            <v>-0.41666700000000001</v>
          </cell>
          <cell r="B2721">
            <v>5.2083299999999997E-3</v>
          </cell>
          <cell r="C2721">
            <v>-0.37189899999999998</v>
          </cell>
          <cell r="D2721">
            <v>-4.3086000000000002</v>
          </cell>
          <cell r="E2721">
            <v>16.2925</v>
          </cell>
          <cell r="F2721">
            <v>4.3084499999999997</v>
          </cell>
        </row>
        <row r="2722">
          <cell r="A2722">
            <v>-0.41666700000000001</v>
          </cell>
          <cell r="B2722">
            <v>1.0416699999999999E-2</v>
          </cell>
          <cell r="C2722">
            <v>-0.34924500000000003</v>
          </cell>
          <cell r="D2722">
            <v>-4.3902299999999999</v>
          </cell>
          <cell r="E2722">
            <v>15.6067</v>
          </cell>
          <cell r="F2722">
            <v>4.3901399999999997</v>
          </cell>
        </row>
        <row r="2723">
          <cell r="A2723">
            <v>-0.41666700000000001</v>
          </cell>
          <cell r="B2723">
            <v>1.5625E-2</v>
          </cell>
          <cell r="C2723">
            <v>-0.32617499999999999</v>
          </cell>
          <cell r="D2723">
            <v>-4.46807</v>
          </cell>
          <cell r="E2723">
            <v>14.8497</v>
          </cell>
          <cell r="F2723">
            <v>4.4680499999999999</v>
          </cell>
        </row>
        <row r="2724">
          <cell r="A2724">
            <v>-0.41666700000000001</v>
          </cell>
          <cell r="B2724">
            <v>2.0833299999999999E-2</v>
          </cell>
          <cell r="C2724">
            <v>-0.30270999999999998</v>
          </cell>
          <cell r="D2724">
            <v>-4.5417800000000002</v>
          </cell>
          <cell r="E2724">
            <v>14.0228</v>
          </cell>
          <cell r="F2724">
            <v>4.5418399999999997</v>
          </cell>
        </row>
        <row r="2725">
          <cell r="A2725">
            <v>-0.41666700000000001</v>
          </cell>
          <cell r="B2725">
            <v>2.6041700000000001E-2</v>
          </cell>
          <cell r="C2725">
            <v>-0.27887200000000001</v>
          </cell>
          <cell r="D2725">
            <v>-4.6110300000000004</v>
          </cell>
          <cell r="E2725">
            <v>13.1279</v>
          </cell>
          <cell r="F2725">
            <v>4.6111500000000003</v>
          </cell>
        </row>
        <row r="2726">
          <cell r="A2726">
            <v>-0.41666700000000001</v>
          </cell>
          <cell r="B2726">
            <v>3.125E-2</v>
          </cell>
          <cell r="C2726">
            <v>-0.25468499999999999</v>
          </cell>
          <cell r="D2726">
            <v>-4.6754800000000003</v>
          </cell>
          <cell r="E2726">
            <v>12.1677</v>
          </cell>
          <cell r="F2726">
            <v>4.6756799999999998</v>
          </cell>
        </row>
        <row r="2727">
          <cell r="A2727">
            <v>-0.41666700000000001</v>
          </cell>
          <cell r="B2727">
            <v>3.6458299999999999E-2</v>
          </cell>
          <cell r="C2727">
            <v>-0.23017599999999999</v>
          </cell>
          <cell r="D2727">
            <v>-4.73482</v>
          </cell>
          <cell r="E2727">
            <v>11.1455</v>
          </cell>
          <cell r="F2727">
            <v>4.7351000000000001</v>
          </cell>
        </row>
        <row r="2728">
          <cell r="A2728">
            <v>-0.41666700000000001</v>
          </cell>
          <cell r="B2728">
            <v>4.1666700000000001E-2</v>
          </cell>
          <cell r="C2728">
            <v>-0.205371</v>
          </cell>
          <cell r="D2728">
            <v>-4.7887700000000004</v>
          </cell>
          <cell r="E2728">
            <v>10.065300000000001</v>
          </cell>
          <cell r="F2728">
            <v>4.78911</v>
          </cell>
        </row>
        <row r="2729">
          <cell r="A2729">
            <v>-0.41666700000000001</v>
          </cell>
          <cell r="B2729">
            <v>4.6875E-2</v>
          </cell>
          <cell r="C2729">
            <v>-0.18029899999999999</v>
          </cell>
          <cell r="D2729">
            <v>-4.83704</v>
          </cell>
          <cell r="E2729">
            <v>8.9317399999999996</v>
          </cell>
          <cell r="F2729">
            <v>4.8374600000000001</v>
          </cell>
        </row>
        <row r="2730">
          <cell r="A2730">
            <v>-0.41666700000000001</v>
          </cell>
          <cell r="B2730">
            <v>5.2083299999999999E-2</v>
          </cell>
          <cell r="C2730">
            <v>-0.15499099999999999</v>
          </cell>
          <cell r="D2730">
            <v>-4.87941</v>
          </cell>
          <cell r="E2730">
            <v>7.7499099999999999</v>
          </cell>
          <cell r="F2730">
            <v>4.8798899999999996</v>
          </cell>
        </row>
        <row r="2731">
          <cell r="A2731">
            <v>-0.41666700000000001</v>
          </cell>
          <cell r="B2731">
            <v>5.7291700000000001E-2</v>
          </cell>
          <cell r="C2731">
            <v>-0.12947700000000001</v>
          </cell>
          <cell r="D2731">
            <v>-4.9156399999999998</v>
          </cell>
          <cell r="E2731">
            <v>6.5256299999999996</v>
          </cell>
          <cell r="F2731">
            <v>4.9161799999999998</v>
          </cell>
        </row>
        <row r="2732">
          <cell r="A2732">
            <v>-0.41666700000000001</v>
          </cell>
          <cell r="B2732">
            <v>6.25E-2</v>
          </cell>
          <cell r="C2732">
            <v>-0.103792</v>
          </cell>
          <cell r="D2732">
            <v>-4.9455499999999999</v>
          </cell>
          <cell r="E2732">
            <v>5.2651500000000002</v>
          </cell>
          <cell r="F2732">
            <v>4.9461399999999998</v>
          </cell>
        </row>
        <row r="2733">
          <cell r="A2733">
            <v>-0.41666700000000001</v>
          </cell>
          <cell r="B2733">
            <v>6.7708299999999999E-2</v>
          </cell>
          <cell r="C2733">
            <v>-7.7966400000000005E-2</v>
          </cell>
          <cell r="D2733">
            <v>-4.9689800000000002</v>
          </cell>
          <cell r="E2733">
            <v>3.9751699999999999</v>
          </cell>
          <cell r="F2733">
            <v>4.9696100000000003</v>
          </cell>
        </row>
        <row r="2734">
          <cell r="A2734">
            <v>-0.41666700000000001</v>
          </cell>
          <cell r="B2734">
            <v>7.2916700000000001E-2</v>
          </cell>
          <cell r="C2734">
            <v>-5.2036300000000001E-2</v>
          </cell>
          <cell r="D2734">
            <v>-4.9858099999999999</v>
          </cell>
          <cell r="E2734">
            <v>2.6627299999999998</v>
          </cell>
          <cell r="F2734">
            <v>4.9864600000000001</v>
          </cell>
        </row>
        <row r="2735">
          <cell r="A2735">
            <v>-0.41666700000000001</v>
          </cell>
          <cell r="B2735">
            <v>7.8125E-2</v>
          </cell>
          <cell r="C2735">
            <v>-2.6035800000000001E-2</v>
          </cell>
          <cell r="D2735">
            <v>-4.99594</v>
          </cell>
          <cell r="E2735">
            <v>1.33517</v>
          </cell>
          <cell r="F2735">
            <v>4.9966100000000004</v>
          </cell>
        </row>
        <row r="2736">
          <cell r="A2736">
            <v>-0.41666700000000001</v>
          </cell>
          <cell r="B2736">
            <v>8.3333299999999999E-2</v>
          </cell>
          <cell r="C2736">
            <v>3.33067E-16</v>
          </cell>
          <cell r="D2736">
            <v>-4.99932</v>
          </cell>
          <cell r="E2736">
            <v>5.7585200000000005E-10</v>
          </cell>
          <cell r="F2736">
            <v>5</v>
          </cell>
        </row>
        <row r="2737">
          <cell r="A2737">
            <v>-0.41666700000000001</v>
          </cell>
          <cell r="B2737">
            <v>8.8541700000000001E-2</v>
          </cell>
          <cell r="C2737">
            <v>2.6035800000000001E-2</v>
          </cell>
          <cell r="D2737">
            <v>-4.99594</v>
          </cell>
          <cell r="E2737">
            <v>-1.33517</v>
          </cell>
          <cell r="F2737">
            <v>4.9966100000000004</v>
          </cell>
        </row>
        <row r="2738">
          <cell r="A2738">
            <v>-0.41666700000000001</v>
          </cell>
          <cell r="B2738">
            <v>9.375E-2</v>
          </cell>
          <cell r="C2738">
            <v>5.2036300000000001E-2</v>
          </cell>
          <cell r="D2738">
            <v>-4.9858099999999999</v>
          </cell>
          <cell r="E2738">
            <v>-2.6627299999999998</v>
          </cell>
          <cell r="F2738">
            <v>4.9864600000000001</v>
          </cell>
        </row>
        <row r="2739">
          <cell r="A2739">
            <v>-0.41666700000000001</v>
          </cell>
          <cell r="B2739">
            <v>9.8958299999999999E-2</v>
          </cell>
          <cell r="C2739">
            <v>7.7966400000000005E-2</v>
          </cell>
          <cell r="D2739">
            <v>-4.9689800000000002</v>
          </cell>
          <cell r="E2739">
            <v>-3.9751699999999999</v>
          </cell>
          <cell r="F2739">
            <v>4.9696100000000003</v>
          </cell>
        </row>
        <row r="2740">
          <cell r="A2740">
            <v>-0.41666700000000001</v>
          </cell>
          <cell r="B2740">
            <v>0.104167</v>
          </cell>
          <cell r="C2740">
            <v>0.103792</v>
          </cell>
          <cell r="D2740">
            <v>-4.9455499999999999</v>
          </cell>
          <cell r="E2740">
            <v>-5.2651500000000002</v>
          </cell>
          <cell r="F2740">
            <v>4.9461399999999998</v>
          </cell>
        </row>
        <row r="2741">
          <cell r="A2741">
            <v>-0.41666700000000001</v>
          </cell>
          <cell r="B2741">
            <v>0.109375</v>
          </cell>
          <cell r="C2741">
            <v>0.12947700000000001</v>
          </cell>
          <cell r="D2741">
            <v>-4.9156399999999998</v>
          </cell>
          <cell r="E2741">
            <v>-6.5256299999999996</v>
          </cell>
          <cell r="F2741">
            <v>4.9161799999999998</v>
          </cell>
        </row>
        <row r="2742">
          <cell r="A2742">
            <v>-0.41666700000000001</v>
          </cell>
          <cell r="B2742">
            <v>0.114583</v>
          </cell>
          <cell r="C2742">
            <v>0.15499099999999999</v>
          </cell>
          <cell r="D2742">
            <v>-4.87941</v>
          </cell>
          <cell r="E2742">
            <v>-7.7499099999999999</v>
          </cell>
          <cell r="F2742">
            <v>4.8798899999999996</v>
          </cell>
        </row>
        <row r="2743">
          <cell r="A2743">
            <v>-0.41666700000000001</v>
          </cell>
          <cell r="B2743">
            <v>0.119792</v>
          </cell>
          <cell r="C2743">
            <v>0.18029899999999999</v>
          </cell>
          <cell r="D2743">
            <v>-4.83704</v>
          </cell>
          <cell r="E2743">
            <v>-8.9317399999999996</v>
          </cell>
          <cell r="F2743">
            <v>4.8374600000000001</v>
          </cell>
        </row>
        <row r="2744">
          <cell r="A2744">
            <v>-0.41666700000000001</v>
          </cell>
          <cell r="B2744">
            <v>0.125</v>
          </cell>
          <cell r="C2744">
            <v>0.205371</v>
          </cell>
          <cell r="D2744">
            <v>-4.7887700000000004</v>
          </cell>
          <cell r="E2744">
            <v>-10.065300000000001</v>
          </cell>
          <cell r="F2744">
            <v>4.78911</v>
          </cell>
        </row>
        <row r="2745">
          <cell r="A2745">
            <v>-0.41666700000000001</v>
          </cell>
          <cell r="B2745">
            <v>0.13020799999999999</v>
          </cell>
          <cell r="C2745">
            <v>0.23017599999999999</v>
          </cell>
          <cell r="D2745">
            <v>-4.73482</v>
          </cell>
          <cell r="E2745">
            <v>-11.1455</v>
          </cell>
          <cell r="F2745">
            <v>4.7351000000000001</v>
          </cell>
        </row>
        <row r="2746">
          <cell r="A2746">
            <v>-0.41666700000000001</v>
          </cell>
          <cell r="B2746">
            <v>0.13541700000000001</v>
          </cell>
          <cell r="C2746">
            <v>0.25468499999999999</v>
          </cell>
          <cell r="D2746">
            <v>-4.6754800000000003</v>
          </cell>
          <cell r="E2746">
            <v>-12.1677</v>
          </cell>
          <cell r="F2746">
            <v>4.6756799999999998</v>
          </cell>
        </row>
        <row r="2747">
          <cell r="A2747">
            <v>-0.41666700000000001</v>
          </cell>
          <cell r="B2747">
            <v>0.140625</v>
          </cell>
          <cell r="C2747">
            <v>0.27887200000000001</v>
          </cell>
          <cell r="D2747">
            <v>-4.6110300000000004</v>
          </cell>
          <cell r="E2747">
            <v>-13.1279</v>
          </cell>
          <cell r="F2747">
            <v>4.6111500000000003</v>
          </cell>
        </row>
        <row r="2748">
          <cell r="A2748">
            <v>-0.41666700000000001</v>
          </cell>
          <cell r="B2748">
            <v>0.14583299999999999</v>
          </cell>
          <cell r="C2748">
            <v>0.30270999999999998</v>
          </cell>
          <cell r="D2748">
            <v>-4.5417800000000002</v>
          </cell>
          <cell r="E2748">
            <v>-14.0228</v>
          </cell>
          <cell r="F2748">
            <v>4.54183</v>
          </cell>
        </row>
        <row r="2749">
          <cell r="A2749">
            <v>-0.41666700000000001</v>
          </cell>
          <cell r="B2749">
            <v>0.15104200000000001</v>
          </cell>
          <cell r="C2749">
            <v>0.32617499999999999</v>
          </cell>
          <cell r="D2749">
            <v>-4.46807</v>
          </cell>
          <cell r="E2749">
            <v>-14.8497</v>
          </cell>
          <cell r="F2749">
            <v>4.4680499999999999</v>
          </cell>
        </row>
        <row r="2750">
          <cell r="A2750">
            <v>-0.41666700000000001</v>
          </cell>
          <cell r="B2750">
            <v>0.15625</v>
          </cell>
          <cell r="C2750">
            <v>0.34924500000000003</v>
          </cell>
          <cell r="D2750">
            <v>-4.3902299999999999</v>
          </cell>
          <cell r="E2750">
            <v>-15.6067</v>
          </cell>
          <cell r="F2750">
            <v>4.3901399999999997</v>
          </cell>
        </row>
        <row r="2751">
          <cell r="A2751">
            <v>-0.41666700000000001</v>
          </cell>
          <cell r="B2751">
            <v>0.16145799999999999</v>
          </cell>
          <cell r="C2751">
            <v>0.37189899999999998</v>
          </cell>
          <cell r="D2751">
            <v>-4.3086000000000002</v>
          </cell>
          <cell r="E2751">
            <v>-16.2925</v>
          </cell>
          <cell r="F2751">
            <v>4.3084600000000002</v>
          </cell>
        </row>
        <row r="2752">
          <cell r="A2752">
            <v>-0.41666700000000001</v>
          </cell>
          <cell r="B2752">
            <v>0.16666700000000001</v>
          </cell>
          <cell r="C2752">
            <v>0.394119</v>
          </cell>
          <cell r="D2752">
            <v>-4.22356</v>
          </cell>
          <cell r="E2752">
            <v>-16.906400000000001</v>
          </cell>
          <cell r="F2752">
            <v>4.2233499999999999</v>
          </cell>
        </row>
        <row r="2753">
          <cell r="A2753">
            <v>-0.41666700000000001</v>
          </cell>
          <cell r="B2753">
            <v>0.171875</v>
          </cell>
          <cell r="C2753">
            <v>0.41588700000000001</v>
          </cell>
          <cell r="D2753">
            <v>-4.1354499999999996</v>
          </cell>
          <cell r="E2753">
            <v>-17.4482</v>
          </cell>
          <cell r="F2753">
            <v>4.1351899999999997</v>
          </cell>
        </row>
        <row r="2754">
          <cell r="A2754">
            <v>-0.41666700000000001</v>
          </cell>
          <cell r="B2754">
            <v>0.17708299999999999</v>
          </cell>
          <cell r="C2754">
            <v>0.43718899999999999</v>
          </cell>
          <cell r="D2754">
            <v>-4.0446299999999997</v>
          </cell>
          <cell r="E2754">
            <v>-17.918600000000001</v>
          </cell>
          <cell r="F2754">
            <v>4.0443300000000004</v>
          </cell>
        </row>
        <row r="2755">
          <cell r="A2755">
            <v>-0.41666700000000001</v>
          </cell>
          <cell r="B2755">
            <v>0.18229200000000001</v>
          </cell>
          <cell r="C2755">
            <v>0.458011</v>
          </cell>
          <cell r="D2755">
            <v>-3.95146</v>
          </cell>
          <cell r="E2755">
            <v>-18.3185</v>
          </cell>
          <cell r="F2755">
            <v>3.95113</v>
          </cell>
        </row>
        <row r="2756">
          <cell r="A2756">
            <v>-0.41666700000000001</v>
          </cell>
          <cell r="B2756">
            <v>0.1875</v>
          </cell>
          <cell r="C2756">
            <v>0.47834300000000002</v>
          </cell>
          <cell r="D2756">
            <v>-3.8563000000000001</v>
          </cell>
          <cell r="E2756">
            <v>-18.6494</v>
          </cell>
          <cell r="F2756">
            <v>3.8559399999999999</v>
          </cell>
        </row>
        <row r="2757">
          <cell r="A2757">
            <v>-0.41666700000000001</v>
          </cell>
          <cell r="B2757">
            <v>0.19270799999999999</v>
          </cell>
          <cell r="C2757">
            <v>0.49817400000000001</v>
          </cell>
          <cell r="D2757">
            <v>-3.75949</v>
          </cell>
          <cell r="E2757">
            <v>-18.9133</v>
          </cell>
          <cell r="F2757">
            <v>3.7591100000000002</v>
          </cell>
        </row>
        <row r="2758">
          <cell r="A2758">
            <v>-0.41666700000000001</v>
          </cell>
          <cell r="B2758">
            <v>0.19791700000000001</v>
          </cell>
          <cell r="C2758">
            <v>0.51749800000000001</v>
          </cell>
          <cell r="D2758">
            <v>-3.6613699999999998</v>
          </cell>
          <cell r="E2758">
            <v>-19.112400000000001</v>
          </cell>
          <cell r="F2758">
            <v>3.6609799999999999</v>
          </cell>
        </row>
        <row r="2759">
          <cell r="A2759">
            <v>-0.41666700000000001</v>
          </cell>
          <cell r="B2759">
            <v>0.203125</v>
          </cell>
          <cell r="C2759">
            <v>0.53630800000000001</v>
          </cell>
          <cell r="D2759">
            <v>-3.5622699999999998</v>
          </cell>
          <cell r="E2759">
            <v>-19.249500000000001</v>
          </cell>
          <cell r="F2759">
            <v>3.5618699999999999</v>
          </cell>
        </row>
        <row r="2760">
          <cell r="A2760">
            <v>-0.41666700000000001</v>
          </cell>
          <cell r="B2760">
            <v>0.20833299999999999</v>
          </cell>
          <cell r="C2760">
            <v>0.55459999999999998</v>
          </cell>
          <cell r="D2760">
            <v>-3.4624899999999998</v>
          </cell>
          <cell r="E2760">
            <v>-19.327300000000001</v>
          </cell>
          <cell r="F2760">
            <v>3.4621</v>
          </cell>
        </row>
        <row r="2761">
          <cell r="A2761">
            <v>-0.41666700000000001</v>
          </cell>
          <cell r="B2761">
            <v>0.21354200000000001</v>
          </cell>
          <cell r="C2761">
            <v>0.57237099999999996</v>
          </cell>
          <cell r="D2761">
            <v>-3.3623500000000002</v>
          </cell>
          <cell r="E2761">
            <v>-19.3491</v>
          </cell>
          <cell r="F2761">
            <v>3.3619599999999998</v>
          </cell>
        </row>
        <row r="2762">
          <cell r="A2762">
            <v>-0.41666700000000001</v>
          </cell>
          <cell r="B2762">
            <v>0.21875</v>
          </cell>
          <cell r="C2762">
            <v>0.58962000000000003</v>
          </cell>
          <cell r="D2762">
            <v>-3.2621199999999999</v>
          </cell>
          <cell r="E2762">
            <v>-19.318200000000001</v>
          </cell>
          <cell r="F2762">
            <v>3.2617400000000001</v>
          </cell>
        </row>
        <row r="2763">
          <cell r="A2763">
            <v>-0.41666700000000001</v>
          </cell>
          <cell r="B2763">
            <v>0.22395799999999999</v>
          </cell>
          <cell r="C2763">
            <v>0.606348</v>
          </cell>
          <cell r="D2763">
            <v>-3.1620699999999999</v>
          </cell>
          <cell r="E2763">
            <v>-19.2379</v>
          </cell>
          <cell r="F2763">
            <v>3.1617099999999998</v>
          </cell>
        </row>
        <row r="2764">
          <cell r="A2764">
            <v>-0.41666700000000001</v>
          </cell>
          <cell r="B2764">
            <v>0.22916700000000001</v>
          </cell>
          <cell r="C2764">
            <v>0.62255499999999997</v>
          </cell>
          <cell r="D2764">
            <v>-3.0624600000000002</v>
          </cell>
          <cell r="E2764">
            <v>-19.111799999999999</v>
          </cell>
          <cell r="F2764">
            <v>3.0621200000000002</v>
          </cell>
        </row>
        <row r="2765">
          <cell r="A2765">
            <v>-0.41666700000000001</v>
          </cell>
          <cell r="B2765">
            <v>0.234375</v>
          </cell>
          <cell r="C2765">
            <v>0.63824599999999998</v>
          </cell>
          <cell r="D2765">
            <v>-2.96353</v>
          </cell>
          <cell r="E2765">
            <v>-18.9434</v>
          </cell>
          <cell r="F2765">
            <v>2.9632100000000001</v>
          </cell>
        </row>
        <row r="2766">
          <cell r="A2766">
            <v>-0.41666700000000001</v>
          </cell>
          <cell r="B2766">
            <v>0.23958299999999999</v>
          </cell>
          <cell r="C2766">
            <v>0.653424</v>
          </cell>
          <cell r="D2766">
            <v>-2.8654799999999998</v>
          </cell>
          <cell r="E2766">
            <v>-18.7362</v>
          </cell>
          <cell r="F2766">
            <v>2.8651900000000001</v>
          </cell>
        </row>
        <row r="2767">
          <cell r="A2767">
            <v>-0.41666700000000001</v>
          </cell>
          <cell r="B2767">
            <v>0.24479200000000001</v>
          </cell>
          <cell r="C2767">
            <v>0.66809399999999997</v>
          </cell>
          <cell r="D2767">
            <v>-2.7685200000000001</v>
          </cell>
          <cell r="E2767">
            <v>-18.4938</v>
          </cell>
          <cell r="F2767">
            <v>2.7682600000000002</v>
          </cell>
        </row>
        <row r="2768">
          <cell r="A2768">
            <v>-0.41666700000000001</v>
          </cell>
          <cell r="B2768">
            <v>0.25</v>
          </cell>
          <cell r="C2768">
            <v>0.68226200000000004</v>
          </cell>
          <cell r="D2768">
            <v>-2.6728299999999998</v>
          </cell>
          <cell r="E2768">
            <v>-18.2195</v>
          </cell>
          <cell r="F2768">
            <v>2.67259</v>
          </cell>
        </row>
        <row r="2769">
          <cell r="A2769">
            <v>-0.41666700000000001</v>
          </cell>
          <cell r="B2769">
            <v>0.25520799999999999</v>
          </cell>
          <cell r="C2769">
            <v>0.695936</v>
          </cell>
          <cell r="D2769">
            <v>-2.5785800000000001</v>
          </cell>
          <cell r="E2769">
            <v>-17.916799999999999</v>
          </cell>
          <cell r="F2769">
            <v>2.5783700000000001</v>
          </cell>
        </row>
        <row r="2770">
          <cell r="A2770">
            <v>-0.41666700000000001</v>
          </cell>
          <cell r="B2770">
            <v>0.26041700000000001</v>
          </cell>
          <cell r="C2770">
            <v>0.70912299999999995</v>
          </cell>
          <cell r="D2770">
            <v>-2.4859100000000001</v>
          </cell>
          <cell r="E2770">
            <v>-17.588899999999999</v>
          </cell>
          <cell r="F2770">
            <v>2.4857300000000002</v>
          </cell>
        </row>
        <row r="2771">
          <cell r="A2771">
            <v>-0.41666700000000001</v>
          </cell>
          <cell r="B2771">
            <v>0.265625</v>
          </cell>
          <cell r="C2771">
            <v>0.721831</v>
          </cell>
          <cell r="D2771">
            <v>-2.3949500000000001</v>
          </cell>
          <cell r="E2771">
            <v>-17.238900000000001</v>
          </cell>
          <cell r="F2771">
            <v>2.3948</v>
          </cell>
        </row>
        <row r="2772">
          <cell r="A2772">
            <v>-0.41666700000000001</v>
          </cell>
          <cell r="B2772">
            <v>0.27083299999999999</v>
          </cell>
          <cell r="C2772">
            <v>0.73407199999999995</v>
          </cell>
          <cell r="D2772">
            <v>-2.3058200000000002</v>
          </cell>
          <cell r="E2772">
            <v>-16.869900000000001</v>
          </cell>
          <cell r="F2772">
            <v>2.3056999999999999</v>
          </cell>
        </row>
        <row r="2773">
          <cell r="A2773">
            <v>-0.41666700000000001</v>
          </cell>
          <cell r="B2773">
            <v>0.27604200000000001</v>
          </cell>
          <cell r="C2773">
            <v>0.74585199999999996</v>
          </cell>
          <cell r="D2773">
            <v>-2.21862</v>
          </cell>
          <cell r="E2773">
            <v>-16.484500000000001</v>
          </cell>
          <cell r="F2773">
            <v>2.2185199999999998</v>
          </cell>
        </row>
        <row r="2774">
          <cell r="A2774">
            <v>-0.41666700000000001</v>
          </cell>
          <cell r="B2774">
            <v>0.28125</v>
          </cell>
          <cell r="C2774">
            <v>0.757185</v>
          </cell>
          <cell r="D2774">
            <v>-2.1334399999999998</v>
          </cell>
          <cell r="E2774">
            <v>-16.085599999999999</v>
          </cell>
          <cell r="F2774">
            <v>2.1333600000000001</v>
          </cell>
        </row>
        <row r="2775">
          <cell r="A2775">
            <v>-0.41666700000000001</v>
          </cell>
          <cell r="B2775">
            <v>0.28645799999999999</v>
          </cell>
          <cell r="C2775">
            <v>0.76807899999999996</v>
          </cell>
          <cell r="D2775">
            <v>-2.0503300000000002</v>
          </cell>
          <cell r="E2775">
            <v>-15.675599999999999</v>
          </cell>
          <cell r="F2775">
            <v>2.0502799999999999</v>
          </cell>
        </row>
        <row r="2776">
          <cell r="A2776">
            <v>-0.41666700000000001</v>
          </cell>
          <cell r="B2776">
            <v>0.29166700000000001</v>
          </cell>
          <cell r="C2776">
            <v>0.77854500000000004</v>
          </cell>
          <cell r="D2776">
            <v>-1.9693700000000001</v>
          </cell>
          <cell r="E2776">
            <v>-15.2569</v>
          </cell>
          <cell r="F2776">
            <v>1.9693400000000001</v>
          </cell>
        </row>
        <row r="2777">
          <cell r="A2777">
            <v>-0.41666700000000001</v>
          </cell>
          <cell r="B2777">
            <v>0.296875</v>
          </cell>
          <cell r="C2777">
            <v>0.78859599999999996</v>
          </cell>
          <cell r="D2777">
            <v>-1.8906000000000001</v>
          </cell>
          <cell r="E2777">
            <v>-14.8317</v>
          </cell>
          <cell r="F2777">
            <v>1.8905799999999999</v>
          </cell>
        </row>
        <row r="2778">
          <cell r="A2778">
            <v>-0.41666700000000001</v>
          </cell>
          <cell r="B2778">
            <v>0.30208299999999999</v>
          </cell>
          <cell r="C2778">
            <v>0.79824300000000004</v>
          </cell>
          <cell r="D2778">
            <v>-1.8140400000000001</v>
          </cell>
          <cell r="E2778">
            <v>-14.401999999999999</v>
          </cell>
          <cell r="F2778">
            <v>1.8140400000000001</v>
          </cell>
        </row>
        <row r="2779">
          <cell r="A2779">
            <v>-0.41666700000000001</v>
          </cell>
          <cell r="B2779">
            <v>0.30729200000000001</v>
          </cell>
          <cell r="C2779">
            <v>0.80749599999999999</v>
          </cell>
          <cell r="D2779">
            <v>-1.7397400000000001</v>
          </cell>
          <cell r="E2779">
            <v>-13.9697</v>
          </cell>
          <cell r="F2779">
            <v>1.7397499999999999</v>
          </cell>
        </row>
        <row r="2780">
          <cell r="A2780">
            <v>-0.41666700000000001</v>
          </cell>
          <cell r="B2780">
            <v>0.3125</v>
          </cell>
          <cell r="C2780">
            <v>0.81636900000000001</v>
          </cell>
          <cell r="D2780">
            <v>-1.6676800000000001</v>
          </cell>
          <cell r="E2780">
            <v>-13.5364</v>
          </cell>
          <cell r="F2780">
            <v>1.66771</v>
          </cell>
        </row>
        <row r="2781">
          <cell r="A2781">
            <v>-0.41666700000000001</v>
          </cell>
          <cell r="B2781">
            <v>0.31770799999999999</v>
          </cell>
          <cell r="C2781">
            <v>0.82487200000000005</v>
          </cell>
          <cell r="D2781">
            <v>-1.59789</v>
          </cell>
          <cell r="E2781">
            <v>-13.1038</v>
          </cell>
          <cell r="F2781">
            <v>1.5979300000000001</v>
          </cell>
        </row>
        <row r="2782">
          <cell r="A2782">
            <v>-0.41666700000000001</v>
          </cell>
          <cell r="B2782">
            <v>0.32291700000000001</v>
          </cell>
          <cell r="C2782">
            <v>0.83301800000000004</v>
          </cell>
          <cell r="D2782">
            <v>-1.5303599999999999</v>
          </cell>
          <cell r="E2782">
            <v>-12.6732</v>
          </cell>
          <cell r="F2782">
            <v>1.5304</v>
          </cell>
        </row>
        <row r="2783">
          <cell r="A2783">
            <v>-0.41666700000000001</v>
          </cell>
          <cell r="B2783">
            <v>0.328125</v>
          </cell>
          <cell r="C2783">
            <v>0.84081799999999995</v>
          </cell>
          <cell r="D2783">
            <v>-1.4650700000000001</v>
          </cell>
          <cell r="E2783">
            <v>-12.245900000000001</v>
          </cell>
          <cell r="F2783">
            <v>1.46513</v>
          </cell>
        </row>
        <row r="2784">
          <cell r="A2784">
            <v>-0.41666700000000001</v>
          </cell>
          <cell r="B2784">
            <v>0.33333299999999999</v>
          </cell>
          <cell r="C2784">
            <v>0.84828400000000004</v>
          </cell>
          <cell r="D2784">
            <v>-1.40202</v>
          </cell>
          <cell r="E2784">
            <v>-11.823</v>
          </cell>
          <cell r="F2784">
            <v>1.4020699999999999</v>
          </cell>
        </row>
        <row r="2785">
          <cell r="A2785">
            <v>-0.41666700000000001</v>
          </cell>
          <cell r="B2785">
            <v>0.33854200000000001</v>
          </cell>
          <cell r="C2785">
            <v>0.85542700000000005</v>
          </cell>
          <cell r="D2785">
            <v>-1.3411599999999999</v>
          </cell>
          <cell r="E2785">
            <v>-11.4056</v>
          </cell>
          <cell r="F2785">
            <v>1.3412299999999999</v>
          </cell>
        </row>
        <row r="2786">
          <cell r="A2786">
            <v>-0.41666700000000001</v>
          </cell>
          <cell r="B2786">
            <v>0.34375</v>
          </cell>
          <cell r="C2786">
            <v>0.862259</v>
          </cell>
          <cell r="D2786">
            <v>-1.2824899999999999</v>
          </cell>
          <cell r="E2786">
            <v>-10.994400000000001</v>
          </cell>
          <cell r="F2786">
            <v>1.2825500000000001</v>
          </cell>
        </row>
        <row r="2787">
          <cell r="A2787">
            <v>-0.41666700000000001</v>
          </cell>
          <cell r="B2787">
            <v>0.34895799999999999</v>
          </cell>
          <cell r="C2787">
            <v>0.86878999999999995</v>
          </cell>
          <cell r="D2787">
            <v>-1.2259500000000001</v>
          </cell>
          <cell r="E2787">
            <v>-10.590400000000001</v>
          </cell>
          <cell r="F2787">
            <v>1.2260200000000001</v>
          </cell>
        </row>
        <row r="2788">
          <cell r="A2788">
            <v>-0.41666700000000001</v>
          </cell>
          <cell r="B2788">
            <v>0.35416700000000001</v>
          </cell>
          <cell r="C2788">
            <v>0.87503299999999995</v>
          </cell>
          <cell r="D2788">
            <v>-1.1715199999999999</v>
          </cell>
          <cell r="E2788">
            <v>-10.194100000000001</v>
          </cell>
          <cell r="F2788">
            <v>1.1715800000000001</v>
          </cell>
        </row>
        <row r="2789">
          <cell r="A2789">
            <v>-0.41666700000000001</v>
          </cell>
          <cell r="B2789">
            <v>0.359375</v>
          </cell>
          <cell r="C2789">
            <v>0.88099799999999995</v>
          </cell>
          <cell r="D2789">
            <v>-1.1191500000000001</v>
          </cell>
          <cell r="E2789">
            <v>-9.8061199999999999</v>
          </cell>
          <cell r="F2789">
            <v>1.11921</v>
          </cell>
        </row>
        <row r="2790">
          <cell r="A2790">
            <v>-0.41666700000000001</v>
          </cell>
          <cell r="B2790">
            <v>0.36458299999999999</v>
          </cell>
          <cell r="C2790">
            <v>0.88669500000000001</v>
          </cell>
          <cell r="D2790">
            <v>-1.0687899999999999</v>
          </cell>
          <cell r="E2790">
            <v>-9.4269599999999993</v>
          </cell>
          <cell r="F2790">
            <v>1.0688599999999999</v>
          </cell>
        </row>
        <row r="2791">
          <cell r="A2791">
            <v>-0.41666700000000001</v>
          </cell>
          <cell r="B2791">
            <v>0.36979200000000001</v>
          </cell>
          <cell r="C2791">
            <v>0.89213500000000001</v>
          </cell>
          <cell r="D2791">
            <v>-1.02041</v>
          </cell>
          <cell r="E2791">
            <v>-9.0570000000000004</v>
          </cell>
          <cell r="F2791">
            <v>1.02047</v>
          </cell>
        </row>
        <row r="2792">
          <cell r="A2792">
            <v>-0.41666700000000001</v>
          </cell>
          <cell r="B2792">
            <v>0.375</v>
          </cell>
          <cell r="C2792">
            <v>0.89732800000000001</v>
          </cell>
          <cell r="D2792">
            <v>-0.97394400000000003</v>
          </cell>
          <cell r="E2792">
            <v>-8.6965599999999998</v>
          </cell>
          <cell r="F2792">
            <v>0.97400900000000001</v>
          </cell>
        </row>
        <row r="2793">
          <cell r="A2793">
            <v>-0.41666700000000001</v>
          </cell>
          <cell r="B2793">
            <v>0.38020799999999999</v>
          </cell>
          <cell r="C2793">
            <v>0.90228399999999997</v>
          </cell>
          <cell r="D2793">
            <v>-0.92935199999999996</v>
          </cell>
          <cell r="E2793">
            <v>-8.3458900000000007</v>
          </cell>
          <cell r="F2793">
            <v>0.92941399999999996</v>
          </cell>
        </row>
        <row r="2794">
          <cell r="A2794">
            <v>-0.41666700000000001</v>
          </cell>
          <cell r="B2794">
            <v>0.38541700000000001</v>
          </cell>
          <cell r="C2794">
            <v>0.90701299999999996</v>
          </cell>
          <cell r="D2794">
            <v>-0.88657699999999995</v>
          </cell>
          <cell r="E2794">
            <v>-8.0051799999999993</v>
          </cell>
          <cell r="F2794">
            <v>0.88663700000000001</v>
          </cell>
        </row>
        <row r="2795">
          <cell r="A2795">
            <v>-0.41666700000000001</v>
          </cell>
          <cell r="B2795">
            <v>0.390625</v>
          </cell>
          <cell r="C2795">
            <v>0.91152299999999997</v>
          </cell>
          <cell r="D2795">
            <v>-0.84556900000000002</v>
          </cell>
          <cell r="E2795">
            <v>-7.67455</v>
          </cell>
          <cell r="F2795">
            <v>0.84562599999999999</v>
          </cell>
        </row>
        <row r="2796">
          <cell r="A2796">
            <v>-0.41666700000000001</v>
          </cell>
          <cell r="B2796">
            <v>0.39583299999999999</v>
          </cell>
          <cell r="C2796">
            <v>0.915825</v>
          </cell>
          <cell r="D2796">
            <v>-0.80627300000000002</v>
          </cell>
          <cell r="E2796">
            <v>-7.3540900000000002</v>
          </cell>
          <cell r="F2796">
            <v>0.80632700000000002</v>
          </cell>
        </row>
        <row r="2797">
          <cell r="A2797">
            <v>-0.41666700000000001</v>
          </cell>
          <cell r="B2797">
            <v>0.40104200000000001</v>
          </cell>
          <cell r="C2797">
            <v>0.91992499999999999</v>
          </cell>
          <cell r="D2797">
            <v>-0.76863400000000004</v>
          </cell>
          <cell r="E2797">
            <v>-7.0438200000000002</v>
          </cell>
          <cell r="F2797">
            <v>0.76868599999999998</v>
          </cell>
        </row>
        <row r="2798">
          <cell r="A2798">
            <v>-0.41666700000000001</v>
          </cell>
          <cell r="B2798">
            <v>0.40625</v>
          </cell>
          <cell r="C2798">
            <v>0.92383400000000004</v>
          </cell>
          <cell r="D2798">
            <v>-0.73260099999999995</v>
          </cell>
          <cell r="E2798">
            <v>-6.7437300000000002</v>
          </cell>
          <cell r="F2798">
            <v>0.73264899999999999</v>
          </cell>
        </row>
        <row r="2799">
          <cell r="A2799">
            <v>-0.41666700000000001</v>
          </cell>
          <cell r="B2799">
            <v>0.41145799999999999</v>
          </cell>
          <cell r="C2799">
            <v>0.92756000000000005</v>
          </cell>
          <cell r="D2799">
            <v>-0.69811800000000002</v>
          </cell>
          <cell r="E2799">
            <v>-6.4537699999999996</v>
          </cell>
          <cell r="F2799">
            <v>0.69816299999999998</v>
          </cell>
        </row>
        <row r="2800">
          <cell r="A2800">
            <v>-0.41666700000000001</v>
          </cell>
          <cell r="B2800">
            <v>0.41666700000000001</v>
          </cell>
          <cell r="C2800">
            <v>0.93110999999999999</v>
          </cell>
          <cell r="D2800">
            <v>-0.66513199999999995</v>
          </cell>
          <cell r="E2800">
            <v>-6.1738600000000003</v>
          </cell>
          <cell r="F2800">
            <v>0.66517400000000004</v>
          </cell>
        </row>
        <row r="2801">
          <cell r="A2801">
            <v>-0.41666700000000001</v>
          </cell>
          <cell r="B2801">
            <v>0.421875</v>
          </cell>
          <cell r="C2801">
            <v>0.93449099999999996</v>
          </cell>
          <cell r="D2801">
            <v>-0.63359100000000002</v>
          </cell>
          <cell r="E2801">
            <v>-5.9038700000000004</v>
          </cell>
          <cell r="F2801">
            <v>0.63363000000000003</v>
          </cell>
        </row>
        <row r="2802">
          <cell r="A2802">
            <v>-0.41666700000000001</v>
          </cell>
          <cell r="B2802">
            <v>0.42708299999999999</v>
          </cell>
          <cell r="C2802">
            <v>0.93771199999999999</v>
          </cell>
          <cell r="D2802">
            <v>-0.60344100000000001</v>
          </cell>
          <cell r="E2802">
            <v>-5.6436900000000003</v>
          </cell>
          <cell r="F2802">
            <v>0.60347799999999996</v>
          </cell>
        </row>
        <row r="2803">
          <cell r="A2803">
            <v>-0.41666700000000001</v>
          </cell>
          <cell r="B2803">
            <v>0.43229200000000001</v>
          </cell>
          <cell r="C2803">
            <v>0.94077999999999995</v>
          </cell>
          <cell r="D2803">
            <v>-0.57463299999999995</v>
          </cell>
          <cell r="E2803">
            <v>-5.3931300000000002</v>
          </cell>
          <cell r="F2803">
            <v>0.57466600000000001</v>
          </cell>
        </row>
        <row r="2804">
          <cell r="A2804">
            <v>-0.41666700000000001</v>
          </cell>
          <cell r="B2804">
            <v>0.4375</v>
          </cell>
          <cell r="C2804">
            <v>0.94370100000000001</v>
          </cell>
          <cell r="D2804">
            <v>-0.54711399999999999</v>
          </cell>
          <cell r="E2804">
            <v>-5.1520400000000004</v>
          </cell>
          <cell r="F2804">
            <v>0.54714499999999999</v>
          </cell>
        </row>
        <row r="2805">
          <cell r="A2805">
            <v>-0.41666700000000001</v>
          </cell>
          <cell r="B2805">
            <v>0.44270799999999999</v>
          </cell>
          <cell r="C2805">
            <v>0.94648100000000002</v>
          </cell>
          <cell r="D2805">
            <v>-0.52083599999999997</v>
          </cell>
          <cell r="E2805">
            <v>-4.9202000000000004</v>
          </cell>
          <cell r="F2805">
            <v>0.52086399999999999</v>
          </cell>
        </row>
        <row r="2806">
          <cell r="A2806">
            <v>-0.41666700000000001</v>
          </cell>
          <cell r="B2806">
            <v>0.44791700000000001</v>
          </cell>
          <cell r="C2806">
            <v>0.94912799999999997</v>
          </cell>
          <cell r="D2806">
            <v>-0.49575000000000002</v>
          </cell>
          <cell r="E2806">
            <v>-4.6974200000000002</v>
          </cell>
          <cell r="F2806">
            <v>0.49577599999999999</v>
          </cell>
        </row>
        <row r="2807">
          <cell r="A2807">
            <v>-0.41666700000000001</v>
          </cell>
          <cell r="B2807">
            <v>0.453125</v>
          </cell>
          <cell r="C2807">
            <v>0.95164800000000005</v>
          </cell>
          <cell r="D2807">
            <v>-0.47180899999999998</v>
          </cell>
          <cell r="E2807">
            <v>-4.48346</v>
          </cell>
          <cell r="F2807">
            <v>0.471833</v>
          </cell>
        </row>
        <row r="2808">
          <cell r="A2808">
            <v>-0.41666700000000001</v>
          </cell>
          <cell r="B2808">
            <v>0.45833299999999999</v>
          </cell>
          <cell r="C2808">
            <v>0.95404500000000003</v>
          </cell>
          <cell r="D2808">
            <v>-0.448967</v>
          </cell>
          <cell r="E2808">
            <v>-4.2781200000000004</v>
          </cell>
          <cell r="F2808">
            <v>0.448988</v>
          </cell>
        </row>
        <row r="2809">
          <cell r="A2809">
            <v>-0.41666700000000001</v>
          </cell>
          <cell r="B2809">
            <v>0.46354200000000001</v>
          </cell>
          <cell r="C2809">
            <v>0.95632700000000004</v>
          </cell>
          <cell r="D2809">
            <v>-0.42717899999999998</v>
          </cell>
          <cell r="E2809">
            <v>-4.0811299999999999</v>
          </cell>
          <cell r="F2809">
            <v>0.42719800000000002</v>
          </cell>
        </row>
        <row r="2810">
          <cell r="A2810">
            <v>-0.41666700000000001</v>
          </cell>
          <cell r="B2810">
            <v>0.46875</v>
          </cell>
          <cell r="C2810">
            <v>0.95849700000000004</v>
          </cell>
          <cell r="D2810">
            <v>-0.40640100000000001</v>
          </cell>
          <cell r="E2810">
            <v>-3.89228</v>
          </cell>
          <cell r="F2810">
            <v>0.406418</v>
          </cell>
        </row>
        <row r="2811">
          <cell r="A2811">
            <v>-0.41666700000000001</v>
          </cell>
          <cell r="B2811">
            <v>0.47395799999999999</v>
          </cell>
          <cell r="C2811">
            <v>0.96056200000000003</v>
          </cell>
          <cell r="D2811">
            <v>-0.38658999999999999</v>
          </cell>
          <cell r="E2811">
            <v>-3.7113100000000001</v>
          </cell>
          <cell r="F2811">
            <v>0.38660600000000001</v>
          </cell>
        </row>
        <row r="2812">
          <cell r="A2812">
            <v>-0.41666700000000001</v>
          </cell>
          <cell r="B2812">
            <v>0.47916700000000001</v>
          </cell>
          <cell r="C2812">
            <v>0.96252599999999999</v>
          </cell>
          <cell r="D2812">
            <v>-0.36770700000000001</v>
          </cell>
          <cell r="E2812">
            <v>-3.5379800000000001</v>
          </cell>
          <cell r="F2812">
            <v>0.36772100000000002</v>
          </cell>
        </row>
        <row r="2813">
          <cell r="A2813">
            <v>-0.41666700000000001</v>
          </cell>
          <cell r="B2813">
            <v>0.484375</v>
          </cell>
          <cell r="C2813">
            <v>0.96439399999999997</v>
          </cell>
          <cell r="D2813">
            <v>-0.34971200000000002</v>
          </cell>
          <cell r="E2813">
            <v>-3.3720400000000001</v>
          </cell>
          <cell r="F2813">
            <v>0.34972399999999998</v>
          </cell>
        </row>
        <row r="2814">
          <cell r="A2814">
            <v>-0.41666700000000001</v>
          </cell>
          <cell r="B2814">
            <v>0.48958299999999999</v>
          </cell>
          <cell r="C2814">
            <v>0.96616999999999997</v>
          </cell>
          <cell r="D2814">
            <v>-0.332565</v>
          </cell>
          <cell r="E2814">
            <v>-3.2132399999999999</v>
          </cell>
          <cell r="F2814">
            <v>0.33257599999999998</v>
          </cell>
        </row>
        <row r="2815">
          <cell r="A2815">
            <v>-0.41666700000000001</v>
          </cell>
          <cell r="B2815">
            <v>0.49479200000000001</v>
          </cell>
          <cell r="C2815">
            <v>0.96785900000000002</v>
          </cell>
          <cell r="D2815">
            <v>-0.31623099999999998</v>
          </cell>
          <cell r="E2815">
            <v>-3.06134</v>
          </cell>
          <cell r="F2815">
            <v>0.31624000000000002</v>
          </cell>
        </row>
        <row r="2816">
          <cell r="A2816">
            <v>-0.41666700000000001</v>
          </cell>
          <cell r="B2816">
            <v>0.5</v>
          </cell>
          <cell r="C2816">
            <v>0.96946600000000005</v>
          </cell>
          <cell r="D2816">
            <v>-0.30067300000000002</v>
          </cell>
          <cell r="E2816">
            <v>-2.9160900000000001</v>
          </cell>
          <cell r="F2816">
            <v>0.30068099999999998</v>
          </cell>
        </row>
        <row r="2817">
          <cell r="A2817">
            <v>-0.39583299999999999</v>
          </cell>
          <cell r="B2817">
            <v>0</v>
          </cell>
          <cell r="C2817">
            <v>-0.47832999999999998</v>
          </cell>
          <cell r="D2817">
            <v>-3.8565399999999999</v>
          </cell>
          <cell r="E2817">
            <v>18.647300000000001</v>
          </cell>
          <cell r="F2817">
            <v>3.8561999999999999</v>
          </cell>
        </row>
        <row r="2818">
          <cell r="A2818">
            <v>-0.39583299999999999</v>
          </cell>
          <cell r="B2818">
            <v>5.2083299999999997E-3</v>
          </cell>
          <cell r="C2818">
            <v>-0.45799699999999999</v>
          </cell>
          <cell r="D2818">
            <v>-3.9516800000000001</v>
          </cell>
          <cell r="E2818">
            <v>18.315100000000001</v>
          </cell>
          <cell r="F2818">
            <v>3.9513500000000001</v>
          </cell>
        </row>
        <row r="2819">
          <cell r="A2819">
            <v>-0.39583299999999999</v>
          </cell>
          <cell r="B2819">
            <v>1.0416699999999999E-2</v>
          </cell>
          <cell r="C2819">
            <v>-0.43717400000000001</v>
          </cell>
          <cell r="D2819">
            <v>-4.0448199999999996</v>
          </cell>
          <cell r="E2819">
            <v>17.914000000000001</v>
          </cell>
          <cell r="F2819">
            <v>4.04453</v>
          </cell>
        </row>
        <row r="2820">
          <cell r="A2820">
            <v>-0.39583299999999999</v>
          </cell>
          <cell r="B2820">
            <v>1.5625E-2</v>
          </cell>
          <cell r="C2820">
            <v>-0.41587099999999999</v>
          </cell>
          <cell r="D2820">
            <v>-4.1356200000000003</v>
          </cell>
          <cell r="E2820">
            <v>17.442399999999999</v>
          </cell>
          <cell r="F2820">
            <v>4.13537</v>
          </cell>
        </row>
        <row r="2821">
          <cell r="A2821">
            <v>-0.39583299999999999</v>
          </cell>
          <cell r="B2821">
            <v>2.0833299999999999E-2</v>
          </cell>
          <cell r="C2821">
            <v>-0.39410200000000001</v>
          </cell>
          <cell r="D2821">
            <v>-4.2237</v>
          </cell>
          <cell r="E2821">
            <v>16.8993</v>
          </cell>
          <cell r="F2821">
            <v>4.2234999999999996</v>
          </cell>
        </row>
        <row r="2822">
          <cell r="A2822">
            <v>-0.39583299999999999</v>
          </cell>
          <cell r="B2822">
            <v>2.6041700000000001E-2</v>
          </cell>
          <cell r="C2822">
            <v>-0.37188199999999999</v>
          </cell>
          <cell r="D2822">
            <v>-4.3087099999999996</v>
          </cell>
          <cell r="E2822">
            <v>16.284300000000002</v>
          </cell>
          <cell r="F2822">
            <v>4.3085599999999999</v>
          </cell>
        </row>
        <row r="2823">
          <cell r="A2823">
            <v>-0.39583299999999999</v>
          </cell>
          <cell r="B2823">
            <v>3.125E-2</v>
          </cell>
          <cell r="C2823">
            <v>-0.34922700000000001</v>
          </cell>
          <cell r="D2823">
            <v>-4.3902900000000002</v>
          </cell>
          <cell r="E2823">
            <v>15.5974</v>
          </cell>
          <cell r="F2823">
            <v>4.3902099999999997</v>
          </cell>
        </row>
        <row r="2824">
          <cell r="A2824">
            <v>-0.39583299999999999</v>
          </cell>
          <cell r="B2824">
            <v>3.6458299999999999E-2</v>
          </cell>
          <cell r="C2824">
            <v>-0.32615699999999997</v>
          </cell>
          <cell r="D2824">
            <v>-4.4680799999999996</v>
          </cell>
          <cell r="E2824">
            <v>14.839499999999999</v>
          </cell>
          <cell r="F2824">
            <v>4.46807</v>
          </cell>
        </row>
        <row r="2825">
          <cell r="A2825">
            <v>-0.39583299999999999</v>
          </cell>
          <cell r="B2825">
            <v>4.1666700000000001E-2</v>
          </cell>
          <cell r="C2825">
            <v>-0.30269200000000002</v>
          </cell>
          <cell r="D2825">
            <v>-4.5417500000000004</v>
          </cell>
          <cell r="E2825">
            <v>14.011900000000001</v>
          </cell>
          <cell r="F2825">
            <v>4.5418099999999999</v>
          </cell>
        </row>
        <row r="2826">
          <cell r="A2826">
            <v>-0.39583299999999999</v>
          </cell>
          <cell r="B2826">
            <v>4.6875E-2</v>
          </cell>
          <cell r="C2826">
            <v>-0.27885399999999999</v>
          </cell>
          <cell r="D2826">
            <v>-4.6109499999999999</v>
          </cell>
          <cell r="E2826">
            <v>13.1165</v>
          </cell>
          <cell r="F2826">
            <v>4.6110800000000003</v>
          </cell>
        </row>
        <row r="2827">
          <cell r="A2827">
            <v>-0.39583299999999999</v>
          </cell>
          <cell r="B2827">
            <v>5.2083299999999999E-2</v>
          </cell>
          <cell r="C2827">
            <v>-0.25466800000000001</v>
          </cell>
          <cell r="D2827">
            <v>-4.6753499999999999</v>
          </cell>
          <cell r="E2827">
            <v>12.1561</v>
          </cell>
          <cell r="F2827">
            <v>4.6755500000000003</v>
          </cell>
        </row>
        <row r="2828">
          <cell r="A2828">
            <v>-0.39583299999999999</v>
          </cell>
          <cell r="B2828">
            <v>5.7291700000000001E-2</v>
          </cell>
          <cell r="C2828">
            <v>-0.230159</v>
          </cell>
          <cell r="D2828">
            <v>-4.7346399999999997</v>
          </cell>
          <cell r="E2828">
            <v>11.134</v>
          </cell>
          <cell r="F2828">
            <v>4.7349199999999998</v>
          </cell>
        </row>
        <row r="2829">
          <cell r="A2829">
            <v>-0.39583299999999999</v>
          </cell>
          <cell r="B2829">
            <v>6.25E-2</v>
          </cell>
          <cell r="C2829">
            <v>-0.20535500000000001</v>
          </cell>
          <cell r="D2829">
            <v>-4.7885400000000002</v>
          </cell>
          <cell r="E2829">
            <v>10.0541</v>
          </cell>
          <cell r="F2829">
            <v>4.7888900000000003</v>
          </cell>
        </row>
        <row r="2830">
          <cell r="A2830">
            <v>-0.39583299999999999</v>
          </cell>
          <cell r="B2830">
            <v>6.7708299999999999E-2</v>
          </cell>
          <cell r="C2830">
            <v>-0.180285</v>
          </cell>
          <cell r="D2830">
            <v>-4.8367699999999996</v>
          </cell>
          <cell r="E2830">
            <v>8.9210899999999995</v>
          </cell>
          <cell r="F2830">
            <v>4.8371899999999997</v>
          </cell>
        </row>
        <row r="2831">
          <cell r="A2831">
            <v>-0.39583299999999999</v>
          </cell>
          <cell r="B2831">
            <v>7.2916700000000001E-2</v>
          </cell>
          <cell r="C2831">
            <v>-0.154978</v>
          </cell>
          <cell r="D2831">
            <v>-4.8791000000000002</v>
          </cell>
          <cell r="E2831">
            <v>7.74017</v>
          </cell>
          <cell r="F2831">
            <v>4.8795700000000002</v>
          </cell>
        </row>
        <row r="2832">
          <cell r="A2832">
            <v>-0.39583299999999999</v>
          </cell>
          <cell r="B2832">
            <v>7.8125E-2</v>
          </cell>
          <cell r="C2832">
            <v>-0.129467</v>
          </cell>
          <cell r="D2832">
            <v>-4.9152899999999997</v>
          </cell>
          <cell r="E2832">
            <v>6.5170399999999997</v>
          </cell>
          <cell r="F2832">
            <v>4.9158200000000001</v>
          </cell>
        </row>
        <row r="2833">
          <cell r="A2833">
            <v>-0.39583299999999999</v>
          </cell>
          <cell r="B2833">
            <v>8.3333299999999999E-2</v>
          </cell>
          <cell r="C2833">
            <v>-0.103783</v>
          </cell>
          <cell r="D2833">
            <v>-4.9451700000000001</v>
          </cell>
          <cell r="E2833">
            <v>5.2579700000000003</v>
          </cell>
          <cell r="F2833">
            <v>4.9457500000000003</v>
          </cell>
        </row>
        <row r="2834">
          <cell r="A2834">
            <v>-0.39583299999999999</v>
          </cell>
          <cell r="B2834">
            <v>8.8541700000000001E-2</v>
          </cell>
          <cell r="C2834">
            <v>-7.7959600000000004E-2</v>
          </cell>
          <cell r="D2834">
            <v>-4.9685699999999997</v>
          </cell>
          <cell r="E2834">
            <v>3.9695900000000002</v>
          </cell>
          <cell r="F2834">
            <v>4.9691900000000002</v>
          </cell>
        </row>
        <row r="2835">
          <cell r="A2835">
            <v>-0.39583299999999999</v>
          </cell>
          <cell r="B2835">
            <v>9.375E-2</v>
          </cell>
          <cell r="C2835">
            <v>-5.20317E-2</v>
          </cell>
          <cell r="D2835">
            <v>-4.9853800000000001</v>
          </cell>
          <cell r="E2835">
            <v>2.6589200000000002</v>
          </cell>
          <cell r="F2835">
            <v>4.9860300000000004</v>
          </cell>
        </row>
        <row r="2836">
          <cell r="A2836">
            <v>-0.39583299999999999</v>
          </cell>
          <cell r="B2836">
            <v>9.8958299999999999E-2</v>
          </cell>
          <cell r="C2836">
            <v>-2.6033400000000002E-2</v>
          </cell>
          <cell r="D2836">
            <v>-4.9954999999999998</v>
          </cell>
          <cell r="E2836">
            <v>1.33324</v>
          </cell>
          <cell r="F2836">
            <v>4.9961599999999997</v>
          </cell>
        </row>
        <row r="2837">
          <cell r="A2837">
            <v>-0.39583299999999999</v>
          </cell>
          <cell r="B2837">
            <v>0.104167</v>
          </cell>
          <cell r="C2837">
            <v>-1.01212E-13</v>
          </cell>
          <cell r="D2837">
            <v>-4.9988799999999998</v>
          </cell>
          <cell r="E2837">
            <v>3.0103999999999998E-10</v>
          </cell>
          <cell r="F2837">
            <v>4.9995500000000002</v>
          </cell>
        </row>
        <row r="2838">
          <cell r="A2838">
            <v>-0.39583299999999999</v>
          </cell>
          <cell r="B2838">
            <v>0.109375</v>
          </cell>
          <cell r="C2838">
            <v>2.6033400000000002E-2</v>
          </cell>
          <cell r="D2838">
            <v>-4.9954999999999998</v>
          </cell>
          <cell r="E2838">
            <v>-1.33324</v>
          </cell>
          <cell r="F2838">
            <v>4.9961599999999997</v>
          </cell>
        </row>
        <row r="2839">
          <cell r="A2839">
            <v>-0.39583299999999999</v>
          </cell>
          <cell r="B2839">
            <v>0.114583</v>
          </cell>
          <cell r="C2839">
            <v>5.20317E-2</v>
          </cell>
          <cell r="D2839">
            <v>-4.9853800000000001</v>
          </cell>
          <cell r="E2839">
            <v>-2.6589200000000002</v>
          </cell>
          <cell r="F2839">
            <v>4.9860300000000004</v>
          </cell>
        </row>
        <row r="2840">
          <cell r="A2840">
            <v>-0.39583299999999999</v>
          </cell>
          <cell r="B2840">
            <v>0.119792</v>
          </cell>
          <cell r="C2840">
            <v>7.7959600000000004E-2</v>
          </cell>
          <cell r="D2840">
            <v>-4.9685699999999997</v>
          </cell>
          <cell r="E2840">
            <v>-3.9695900000000002</v>
          </cell>
          <cell r="F2840">
            <v>4.9691900000000002</v>
          </cell>
        </row>
        <row r="2841">
          <cell r="A2841">
            <v>-0.39583299999999999</v>
          </cell>
          <cell r="B2841">
            <v>0.125</v>
          </cell>
          <cell r="C2841">
            <v>0.103783</v>
          </cell>
          <cell r="D2841">
            <v>-4.9451700000000001</v>
          </cell>
          <cell r="E2841">
            <v>-5.2579700000000003</v>
          </cell>
          <cell r="F2841">
            <v>4.9457500000000003</v>
          </cell>
        </row>
        <row r="2842">
          <cell r="A2842">
            <v>-0.39583299999999999</v>
          </cell>
          <cell r="B2842">
            <v>0.13020799999999999</v>
          </cell>
          <cell r="C2842">
            <v>0.129467</v>
          </cell>
          <cell r="D2842">
            <v>-4.9152899999999997</v>
          </cell>
          <cell r="E2842">
            <v>-6.5170399999999997</v>
          </cell>
          <cell r="F2842">
            <v>4.9158200000000001</v>
          </cell>
        </row>
        <row r="2843">
          <cell r="A2843">
            <v>-0.39583299999999999</v>
          </cell>
          <cell r="B2843">
            <v>0.13541700000000001</v>
          </cell>
          <cell r="C2843">
            <v>0.154978</v>
          </cell>
          <cell r="D2843">
            <v>-4.8791000000000002</v>
          </cell>
          <cell r="E2843">
            <v>-7.74017</v>
          </cell>
          <cell r="F2843">
            <v>4.8795700000000002</v>
          </cell>
        </row>
        <row r="2844">
          <cell r="A2844">
            <v>-0.39583299999999999</v>
          </cell>
          <cell r="B2844">
            <v>0.140625</v>
          </cell>
          <cell r="C2844">
            <v>0.180285</v>
          </cell>
          <cell r="D2844">
            <v>-4.8367699999999996</v>
          </cell>
          <cell r="E2844">
            <v>-8.9210899999999995</v>
          </cell>
          <cell r="F2844">
            <v>4.8371899999999997</v>
          </cell>
        </row>
        <row r="2845">
          <cell r="A2845">
            <v>-0.39583299999999999</v>
          </cell>
          <cell r="B2845">
            <v>0.14583299999999999</v>
          </cell>
          <cell r="C2845">
            <v>0.20535500000000001</v>
          </cell>
          <cell r="D2845">
            <v>-4.7885400000000002</v>
          </cell>
          <cell r="E2845">
            <v>-10.0541</v>
          </cell>
          <cell r="F2845">
            <v>4.7888900000000003</v>
          </cell>
        </row>
        <row r="2846">
          <cell r="A2846">
            <v>-0.39583299999999999</v>
          </cell>
          <cell r="B2846">
            <v>0.15104200000000001</v>
          </cell>
          <cell r="C2846">
            <v>0.230159</v>
          </cell>
          <cell r="D2846">
            <v>-4.7346399999999997</v>
          </cell>
          <cell r="E2846">
            <v>-11.134</v>
          </cell>
          <cell r="F2846">
            <v>4.7349199999999998</v>
          </cell>
        </row>
        <row r="2847">
          <cell r="A2847">
            <v>-0.39583299999999999</v>
          </cell>
          <cell r="B2847">
            <v>0.15625</v>
          </cell>
          <cell r="C2847">
            <v>0.25466800000000001</v>
          </cell>
          <cell r="D2847">
            <v>-4.6753499999999999</v>
          </cell>
          <cell r="E2847">
            <v>-12.1561</v>
          </cell>
          <cell r="F2847">
            <v>4.6755500000000003</v>
          </cell>
        </row>
        <row r="2848">
          <cell r="A2848">
            <v>-0.39583299999999999</v>
          </cell>
          <cell r="B2848">
            <v>0.16145799999999999</v>
          </cell>
          <cell r="C2848">
            <v>0.27885399999999999</v>
          </cell>
          <cell r="D2848">
            <v>-4.6109499999999999</v>
          </cell>
          <cell r="E2848">
            <v>-13.1165</v>
          </cell>
          <cell r="F2848">
            <v>4.6110800000000003</v>
          </cell>
        </row>
        <row r="2849">
          <cell r="A2849">
            <v>-0.39583299999999999</v>
          </cell>
          <cell r="B2849">
            <v>0.16666700000000001</v>
          </cell>
          <cell r="C2849">
            <v>0.30269200000000002</v>
          </cell>
          <cell r="D2849">
            <v>-4.5417500000000004</v>
          </cell>
          <cell r="E2849">
            <v>-14.011900000000001</v>
          </cell>
          <cell r="F2849">
            <v>4.5418099999999999</v>
          </cell>
        </row>
        <row r="2850">
          <cell r="A2850">
            <v>-0.39583299999999999</v>
          </cell>
          <cell r="B2850">
            <v>0.171875</v>
          </cell>
          <cell r="C2850">
            <v>0.32615699999999997</v>
          </cell>
          <cell r="D2850">
            <v>-4.4680799999999996</v>
          </cell>
          <cell r="E2850">
            <v>-14.839499999999999</v>
          </cell>
          <cell r="F2850">
            <v>4.46807</v>
          </cell>
        </row>
        <row r="2851">
          <cell r="A2851">
            <v>-0.39583299999999999</v>
          </cell>
          <cell r="B2851">
            <v>0.17708299999999999</v>
          </cell>
          <cell r="C2851">
            <v>0.34922700000000001</v>
          </cell>
          <cell r="D2851">
            <v>-4.3902900000000002</v>
          </cell>
          <cell r="E2851">
            <v>-15.5974</v>
          </cell>
          <cell r="F2851">
            <v>4.3902099999999997</v>
          </cell>
        </row>
        <row r="2852">
          <cell r="A2852">
            <v>-0.39583299999999999</v>
          </cell>
          <cell r="B2852">
            <v>0.18229200000000001</v>
          </cell>
          <cell r="C2852">
            <v>0.37188199999999999</v>
          </cell>
          <cell r="D2852">
            <v>-4.3087099999999996</v>
          </cell>
          <cell r="E2852">
            <v>-16.284300000000002</v>
          </cell>
          <cell r="F2852">
            <v>4.3085599999999999</v>
          </cell>
        </row>
        <row r="2853">
          <cell r="A2853">
            <v>-0.39583299999999999</v>
          </cell>
          <cell r="B2853">
            <v>0.1875</v>
          </cell>
          <cell r="C2853">
            <v>0.39410200000000001</v>
          </cell>
          <cell r="D2853">
            <v>-4.2237</v>
          </cell>
          <cell r="E2853">
            <v>-16.8993</v>
          </cell>
          <cell r="F2853">
            <v>4.2234999999999996</v>
          </cell>
        </row>
        <row r="2854">
          <cell r="A2854">
            <v>-0.39583299999999999</v>
          </cell>
          <cell r="B2854">
            <v>0.19270799999999999</v>
          </cell>
          <cell r="C2854">
            <v>0.41587099999999999</v>
          </cell>
          <cell r="D2854">
            <v>-4.1356200000000003</v>
          </cell>
          <cell r="E2854">
            <v>-17.442399999999999</v>
          </cell>
          <cell r="F2854">
            <v>4.13537</v>
          </cell>
        </row>
        <row r="2855">
          <cell r="A2855">
            <v>-0.39583299999999999</v>
          </cell>
          <cell r="B2855">
            <v>0.19791700000000001</v>
          </cell>
          <cell r="C2855">
            <v>0.43717400000000001</v>
          </cell>
          <cell r="D2855">
            <v>-4.0448199999999996</v>
          </cell>
          <cell r="E2855">
            <v>-17.914000000000001</v>
          </cell>
          <cell r="F2855">
            <v>4.04453</v>
          </cell>
        </row>
        <row r="2856">
          <cell r="A2856">
            <v>-0.39583299999999999</v>
          </cell>
          <cell r="B2856">
            <v>0.203125</v>
          </cell>
          <cell r="C2856">
            <v>0.45799699999999999</v>
          </cell>
          <cell r="D2856">
            <v>-3.9516800000000001</v>
          </cell>
          <cell r="E2856">
            <v>-18.315200000000001</v>
          </cell>
          <cell r="F2856">
            <v>3.9513500000000001</v>
          </cell>
        </row>
        <row r="2857">
          <cell r="A2857">
            <v>-0.39583299999999999</v>
          </cell>
          <cell r="B2857">
            <v>0.20833299999999999</v>
          </cell>
          <cell r="C2857">
            <v>0.47832999999999998</v>
          </cell>
          <cell r="D2857">
            <v>-3.8565399999999999</v>
          </cell>
          <cell r="E2857">
            <v>-18.647300000000001</v>
          </cell>
          <cell r="F2857">
            <v>3.8561800000000002</v>
          </cell>
        </row>
        <row r="2858">
          <cell r="A2858">
            <v>-0.39583299999999999</v>
          </cell>
          <cell r="B2858">
            <v>0.21354200000000001</v>
          </cell>
          <cell r="C2858">
            <v>0.49816300000000002</v>
          </cell>
          <cell r="D2858">
            <v>-3.7597399999999999</v>
          </cell>
          <cell r="E2858">
            <v>-18.912299999999998</v>
          </cell>
          <cell r="F2858">
            <v>3.75936</v>
          </cell>
        </row>
        <row r="2859">
          <cell r="A2859">
            <v>-0.39583299999999999</v>
          </cell>
          <cell r="B2859">
            <v>0.21875</v>
          </cell>
          <cell r="C2859">
            <v>0.51748799999999995</v>
          </cell>
          <cell r="D2859">
            <v>-3.6616300000000002</v>
          </cell>
          <cell r="E2859">
            <v>-19.112500000000001</v>
          </cell>
          <cell r="F2859">
            <v>3.6612399999999998</v>
          </cell>
        </row>
        <row r="2860">
          <cell r="A2860">
            <v>-0.39583299999999999</v>
          </cell>
          <cell r="B2860">
            <v>0.22395799999999999</v>
          </cell>
          <cell r="C2860">
            <v>0.53629899999999997</v>
          </cell>
          <cell r="D2860">
            <v>-3.5625300000000002</v>
          </cell>
          <cell r="E2860">
            <v>-19.250499999999999</v>
          </cell>
          <cell r="F2860">
            <v>3.5621299999999998</v>
          </cell>
        </row>
        <row r="2861">
          <cell r="A2861">
            <v>-0.39583299999999999</v>
          </cell>
          <cell r="B2861">
            <v>0.22916700000000001</v>
          </cell>
          <cell r="C2861">
            <v>0.55459199999999997</v>
          </cell>
          <cell r="D2861">
            <v>-3.4627500000000002</v>
          </cell>
          <cell r="E2861">
            <v>-19.3292</v>
          </cell>
          <cell r="F2861">
            <v>3.4623599999999999</v>
          </cell>
        </row>
        <row r="2862">
          <cell r="A2862">
            <v>-0.39583299999999999</v>
          </cell>
          <cell r="B2862">
            <v>0.234375</v>
          </cell>
          <cell r="C2862">
            <v>0.57236500000000001</v>
          </cell>
          <cell r="D2862">
            <v>-3.3626</v>
          </cell>
          <cell r="E2862">
            <v>-19.351700000000001</v>
          </cell>
          <cell r="F2862">
            <v>3.3622100000000001</v>
          </cell>
        </row>
        <row r="2863">
          <cell r="A2863">
            <v>-0.39583299999999999</v>
          </cell>
          <cell r="B2863">
            <v>0.23958299999999999</v>
          </cell>
          <cell r="C2863">
            <v>0.589615</v>
          </cell>
          <cell r="D2863">
            <v>-3.2623600000000001</v>
          </cell>
          <cell r="E2863">
            <v>-19.321300000000001</v>
          </cell>
          <cell r="F2863">
            <v>3.2619899999999999</v>
          </cell>
        </row>
        <row r="2864">
          <cell r="A2864">
            <v>-0.39583299999999999</v>
          </cell>
          <cell r="B2864">
            <v>0.24479200000000001</v>
          </cell>
          <cell r="C2864">
            <v>0.60634399999999999</v>
          </cell>
          <cell r="D2864">
            <v>-3.1623100000000002</v>
          </cell>
          <cell r="E2864">
            <v>-19.241499999999998</v>
          </cell>
          <cell r="F2864">
            <v>3.16195</v>
          </cell>
        </row>
        <row r="2865">
          <cell r="A2865">
            <v>-0.39583299999999999</v>
          </cell>
          <cell r="B2865">
            <v>0.25</v>
          </cell>
          <cell r="C2865">
            <v>0.62255300000000002</v>
          </cell>
          <cell r="D2865">
            <v>-3.0626799999999998</v>
          </cell>
          <cell r="E2865">
            <v>-19.1157</v>
          </cell>
          <cell r="F2865">
            <v>3.0623399999999998</v>
          </cell>
        </row>
        <row r="2866">
          <cell r="A2866">
            <v>-0.39583299999999999</v>
          </cell>
          <cell r="B2866">
            <v>0.25520799999999999</v>
          </cell>
          <cell r="C2866">
            <v>0.63824499999999995</v>
          </cell>
          <cell r="D2866">
            <v>-2.96373</v>
          </cell>
          <cell r="E2866">
            <v>-18.947399999999998</v>
          </cell>
          <cell r="F2866">
            <v>2.9634100000000001</v>
          </cell>
        </row>
        <row r="2867">
          <cell r="A2867">
            <v>-0.39583299999999999</v>
          </cell>
          <cell r="B2867">
            <v>0.26041700000000001</v>
          </cell>
          <cell r="C2867">
            <v>0.653424</v>
          </cell>
          <cell r="D2867">
            <v>-2.8656700000000002</v>
          </cell>
          <cell r="E2867">
            <v>-18.740400000000001</v>
          </cell>
          <cell r="F2867">
            <v>2.86537</v>
          </cell>
        </row>
        <row r="2868">
          <cell r="A2868">
            <v>-0.39583299999999999</v>
          </cell>
          <cell r="B2868">
            <v>0.265625</v>
          </cell>
          <cell r="C2868">
            <v>0.66809399999999997</v>
          </cell>
          <cell r="D2868">
            <v>-2.7686899999999999</v>
          </cell>
          <cell r="E2868">
            <v>-18.497900000000001</v>
          </cell>
          <cell r="F2868">
            <v>2.7684199999999999</v>
          </cell>
        </row>
        <row r="2869">
          <cell r="A2869">
            <v>-0.39583299999999999</v>
          </cell>
          <cell r="B2869">
            <v>0.27083299999999999</v>
          </cell>
          <cell r="C2869">
            <v>0.68226299999999995</v>
          </cell>
          <cell r="D2869">
            <v>-2.6729799999999999</v>
          </cell>
          <cell r="E2869">
            <v>-18.223600000000001</v>
          </cell>
          <cell r="F2869">
            <v>2.6727400000000001</v>
          </cell>
        </row>
        <row r="2870">
          <cell r="A2870">
            <v>-0.39583299999999999</v>
          </cell>
          <cell r="B2870">
            <v>0.27604200000000001</v>
          </cell>
          <cell r="C2870">
            <v>0.69593799999999995</v>
          </cell>
          <cell r="D2870">
            <v>-2.5787100000000001</v>
          </cell>
          <cell r="E2870">
            <v>-17.9208</v>
          </cell>
          <cell r="F2870">
            <v>2.5785</v>
          </cell>
        </row>
        <row r="2871">
          <cell r="A2871">
            <v>-0.39583299999999999</v>
          </cell>
          <cell r="B2871">
            <v>0.28125</v>
          </cell>
          <cell r="C2871">
            <v>0.70912600000000003</v>
          </cell>
          <cell r="D2871">
            <v>-2.4860199999999999</v>
          </cell>
          <cell r="E2871">
            <v>-17.592700000000001</v>
          </cell>
          <cell r="F2871">
            <v>2.48584</v>
          </cell>
        </row>
        <row r="2872">
          <cell r="A2872">
            <v>-0.39583299999999999</v>
          </cell>
          <cell r="B2872">
            <v>0.28645799999999999</v>
          </cell>
          <cell r="C2872">
            <v>0.721835</v>
          </cell>
          <cell r="D2872">
            <v>-2.3950399999999998</v>
          </cell>
          <cell r="E2872">
            <v>-17.2425</v>
          </cell>
          <cell r="F2872">
            <v>2.3948900000000002</v>
          </cell>
        </row>
        <row r="2873">
          <cell r="A2873">
            <v>-0.39583299999999999</v>
          </cell>
          <cell r="B2873">
            <v>0.29166700000000001</v>
          </cell>
          <cell r="C2873">
            <v>0.73407599999999995</v>
          </cell>
          <cell r="D2873">
            <v>-2.3058999999999998</v>
          </cell>
          <cell r="E2873">
            <v>-16.873100000000001</v>
          </cell>
          <cell r="F2873">
            <v>2.3057699999999999</v>
          </cell>
        </row>
        <row r="2874">
          <cell r="A2874">
            <v>-0.39583299999999999</v>
          </cell>
          <cell r="B2874">
            <v>0.296875</v>
          </cell>
          <cell r="C2874">
            <v>0.74585699999999999</v>
          </cell>
          <cell r="D2874">
            <v>-2.21868</v>
          </cell>
          <cell r="E2874">
            <v>-16.487500000000001</v>
          </cell>
          <cell r="F2874">
            <v>2.2185800000000002</v>
          </cell>
        </row>
        <row r="2875">
          <cell r="A2875">
            <v>-0.39583299999999999</v>
          </cell>
          <cell r="B2875">
            <v>0.30208299999999999</v>
          </cell>
          <cell r="C2875">
            <v>0.757189</v>
          </cell>
          <cell r="D2875">
            <v>-2.13348</v>
          </cell>
          <cell r="E2875">
            <v>-16.0883</v>
          </cell>
          <cell r="F2875">
            <v>2.1334</v>
          </cell>
        </row>
        <row r="2876">
          <cell r="A2876">
            <v>-0.39583299999999999</v>
          </cell>
          <cell r="B2876">
            <v>0.30729200000000001</v>
          </cell>
          <cell r="C2876">
            <v>0.76808299999999996</v>
          </cell>
          <cell r="D2876">
            <v>-2.05036</v>
          </cell>
          <cell r="E2876">
            <v>-15.678000000000001</v>
          </cell>
          <cell r="F2876">
            <v>2.0503100000000001</v>
          </cell>
        </row>
        <row r="2877">
          <cell r="A2877">
            <v>-0.39583299999999999</v>
          </cell>
          <cell r="B2877">
            <v>0.3125</v>
          </cell>
          <cell r="C2877">
            <v>0.77854999999999996</v>
          </cell>
          <cell r="D2877">
            <v>-1.96939</v>
          </cell>
          <cell r="E2877">
            <v>-15.259</v>
          </cell>
          <cell r="F2877">
            <v>1.9693499999999999</v>
          </cell>
        </row>
        <row r="2878">
          <cell r="A2878">
            <v>-0.39583299999999999</v>
          </cell>
          <cell r="B2878">
            <v>0.31770799999999999</v>
          </cell>
          <cell r="C2878">
            <v>0.788601</v>
          </cell>
          <cell r="D2878">
            <v>-1.8906000000000001</v>
          </cell>
          <cell r="E2878">
            <v>-14.833500000000001</v>
          </cell>
          <cell r="F2878">
            <v>1.89059</v>
          </cell>
        </row>
        <row r="2879">
          <cell r="A2879">
            <v>-0.39583299999999999</v>
          </cell>
          <cell r="B2879">
            <v>0.32291700000000001</v>
          </cell>
          <cell r="C2879">
            <v>0.79824799999999996</v>
          </cell>
          <cell r="D2879">
            <v>-1.8140400000000001</v>
          </cell>
          <cell r="E2879">
            <v>-14.403499999999999</v>
          </cell>
          <cell r="F2879">
            <v>1.8140400000000001</v>
          </cell>
        </row>
        <row r="2880">
          <cell r="A2880">
            <v>-0.39583299999999999</v>
          </cell>
          <cell r="B2880">
            <v>0.328125</v>
          </cell>
          <cell r="C2880">
            <v>0.80750100000000002</v>
          </cell>
          <cell r="D2880">
            <v>-1.7397199999999999</v>
          </cell>
          <cell r="E2880">
            <v>-13.971</v>
          </cell>
          <cell r="F2880">
            <v>1.7397400000000001</v>
          </cell>
        </row>
        <row r="2881">
          <cell r="A2881">
            <v>-0.39583299999999999</v>
          </cell>
          <cell r="B2881">
            <v>0.33333299999999999</v>
          </cell>
          <cell r="C2881">
            <v>0.81637400000000004</v>
          </cell>
          <cell r="D2881">
            <v>-1.6676599999999999</v>
          </cell>
          <cell r="E2881">
            <v>-13.5375</v>
          </cell>
          <cell r="F2881">
            <v>1.6676899999999999</v>
          </cell>
        </row>
        <row r="2882">
          <cell r="A2882">
            <v>-0.39583299999999999</v>
          </cell>
          <cell r="B2882">
            <v>0.33854200000000001</v>
          </cell>
          <cell r="C2882">
            <v>0.82487699999999997</v>
          </cell>
          <cell r="D2882">
            <v>-1.5978699999999999</v>
          </cell>
          <cell r="E2882">
            <v>-13.1046</v>
          </cell>
          <cell r="F2882">
            <v>1.5979000000000001</v>
          </cell>
        </row>
        <row r="2883">
          <cell r="A2883">
            <v>-0.39583299999999999</v>
          </cell>
          <cell r="B2883">
            <v>0.34375</v>
          </cell>
          <cell r="C2883">
            <v>0.83302299999999996</v>
          </cell>
          <cell r="D2883">
            <v>-1.53033</v>
          </cell>
          <cell r="E2883">
            <v>-12.6738</v>
          </cell>
          <cell r="F2883">
            <v>1.53037</v>
          </cell>
        </row>
        <row r="2884">
          <cell r="A2884">
            <v>-0.39583299999999999</v>
          </cell>
          <cell r="B2884">
            <v>0.34895799999999999</v>
          </cell>
          <cell r="C2884">
            <v>0.84082199999999996</v>
          </cell>
          <cell r="D2884">
            <v>-1.4650399999999999</v>
          </cell>
          <cell r="E2884">
            <v>-12.2464</v>
          </cell>
          <cell r="F2884">
            <v>1.46509</v>
          </cell>
        </row>
        <row r="2885">
          <cell r="A2885">
            <v>-0.39583299999999999</v>
          </cell>
          <cell r="B2885">
            <v>0.35416700000000001</v>
          </cell>
          <cell r="C2885">
            <v>0.84828800000000004</v>
          </cell>
          <cell r="D2885">
            <v>-1.40198</v>
          </cell>
          <cell r="E2885">
            <v>-11.8233</v>
          </cell>
          <cell r="F2885">
            <v>1.40204</v>
          </cell>
        </row>
        <row r="2886">
          <cell r="A2886">
            <v>-0.39583299999999999</v>
          </cell>
          <cell r="B2886">
            <v>0.359375</v>
          </cell>
          <cell r="C2886">
            <v>0.85543100000000005</v>
          </cell>
          <cell r="D2886">
            <v>-1.3411200000000001</v>
          </cell>
          <cell r="E2886">
            <v>-11.4057</v>
          </cell>
          <cell r="F2886">
            <v>1.34118</v>
          </cell>
        </row>
        <row r="2887">
          <cell r="A2887">
            <v>-0.39583299999999999</v>
          </cell>
          <cell r="B2887">
            <v>0.36458299999999999</v>
          </cell>
          <cell r="C2887">
            <v>0.86226199999999997</v>
          </cell>
          <cell r="D2887">
            <v>-1.28244</v>
          </cell>
          <cell r="E2887">
            <v>-10.9945</v>
          </cell>
          <cell r="F2887">
            <v>1.28251</v>
          </cell>
        </row>
        <row r="2888">
          <cell r="A2888">
            <v>-0.39583299999999999</v>
          </cell>
          <cell r="B2888">
            <v>0.36979200000000001</v>
          </cell>
          <cell r="C2888">
            <v>0.86879399999999996</v>
          </cell>
          <cell r="D2888">
            <v>-1.2259100000000001</v>
          </cell>
          <cell r="E2888">
            <v>-10.590400000000001</v>
          </cell>
          <cell r="F2888">
            <v>1.22597</v>
          </cell>
        </row>
        <row r="2889">
          <cell r="A2889">
            <v>-0.39583299999999999</v>
          </cell>
          <cell r="B2889">
            <v>0.375</v>
          </cell>
          <cell r="C2889">
            <v>0.87503699999999995</v>
          </cell>
          <cell r="D2889">
            <v>-1.17147</v>
          </cell>
          <cell r="E2889">
            <v>-10.194000000000001</v>
          </cell>
          <cell r="F2889">
            <v>1.17154</v>
          </cell>
        </row>
        <row r="2890">
          <cell r="A2890">
            <v>-0.39583299999999999</v>
          </cell>
          <cell r="B2890">
            <v>0.38020799999999999</v>
          </cell>
          <cell r="C2890">
            <v>0.88100100000000003</v>
          </cell>
          <cell r="D2890">
            <v>-1.1191</v>
          </cell>
          <cell r="E2890">
            <v>-9.8059399999999997</v>
          </cell>
          <cell r="F2890">
            <v>1.11917</v>
          </cell>
        </row>
        <row r="2891">
          <cell r="A2891">
            <v>-0.39583299999999999</v>
          </cell>
          <cell r="B2891">
            <v>0.38541700000000001</v>
          </cell>
          <cell r="C2891">
            <v>0.88669799999999999</v>
          </cell>
          <cell r="D2891">
            <v>-1.0687500000000001</v>
          </cell>
          <cell r="E2891">
            <v>-9.4267299999999992</v>
          </cell>
          <cell r="F2891">
            <v>1.0688200000000001</v>
          </cell>
        </row>
        <row r="2892">
          <cell r="A2892">
            <v>-0.39583299999999999</v>
          </cell>
          <cell r="B2892">
            <v>0.390625</v>
          </cell>
          <cell r="C2892">
            <v>0.89213799999999999</v>
          </cell>
          <cell r="D2892">
            <v>-1.0203599999999999</v>
          </cell>
          <cell r="E2892">
            <v>-9.0567200000000003</v>
          </cell>
          <cell r="F2892">
            <v>1.0204299999999999</v>
          </cell>
        </row>
        <row r="2893">
          <cell r="A2893">
            <v>-0.39583299999999999</v>
          </cell>
          <cell r="B2893">
            <v>0.39583299999999999</v>
          </cell>
          <cell r="C2893">
            <v>0.89733099999999999</v>
          </cell>
          <cell r="D2893">
            <v>-0.97390299999999996</v>
          </cell>
          <cell r="E2893">
            <v>-8.6962499999999991</v>
          </cell>
          <cell r="F2893">
            <v>0.97396700000000003</v>
          </cell>
        </row>
        <row r="2894">
          <cell r="A2894">
            <v>-0.39583299999999999</v>
          </cell>
          <cell r="B2894">
            <v>0.40104200000000001</v>
          </cell>
          <cell r="C2894">
            <v>0.90228699999999995</v>
          </cell>
          <cell r="D2894">
            <v>-0.92931200000000003</v>
          </cell>
          <cell r="E2894">
            <v>-8.3455499999999994</v>
          </cell>
          <cell r="F2894">
            <v>0.92937400000000003</v>
          </cell>
        </row>
        <row r="2895">
          <cell r="A2895">
            <v>-0.39583299999999999</v>
          </cell>
          <cell r="B2895">
            <v>0.40625</v>
          </cell>
          <cell r="C2895">
            <v>0.90701500000000002</v>
          </cell>
          <cell r="D2895">
            <v>-0.88653899999999997</v>
          </cell>
          <cell r="E2895">
            <v>-8.0048200000000005</v>
          </cell>
          <cell r="F2895">
            <v>0.88659900000000003</v>
          </cell>
        </row>
        <row r="2896">
          <cell r="A2896">
            <v>-0.39583299999999999</v>
          </cell>
          <cell r="B2896">
            <v>0.41145799999999999</v>
          </cell>
          <cell r="C2896">
            <v>0.91152500000000003</v>
          </cell>
          <cell r="D2896">
            <v>-0.84553299999999998</v>
          </cell>
          <cell r="E2896">
            <v>-7.6741900000000003</v>
          </cell>
          <cell r="F2896">
            <v>0.84558999999999995</v>
          </cell>
        </row>
        <row r="2897">
          <cell r="A2897">
            <v>-0.39583299999999999</v>
          </cell>
          <cell r="B2897">
            <v>0.41666700000000001</v>
          </cell>
          <cell r="C2897">
            <v>0.91582600000000003</v>
          </cell>
          <cell r="D2897">
            <v>-0.80623800000000001</v>
          </cell>
          <cell r="E2897">
            <v>-7.35372</v>
          </cell>
          <cell r="F2897">
            <v>0.80629300000000004</v>
          </cell>
        </row>
        <row r="2898">
          <cell r="A2898">
            <v>-0.39583299999999999</v>
          </cell>
          <cell r="B2898">
            <v>0.421875</v>
          </cell>
          <cell r="C2898">
            <v>0.91992700000000005</v>
          </cell>
          <cell r="D2898">
            <v>-0.76860200000000001</v>
          </cell>
          <cell r="E2898">
            <v>-7.04345</v>
          </cell>
          <cell r="F2898">
            <v>0.76865399999999995</v>
          </cell>
        </row>
        <row r="2899">
          <cell r="A2899">
            <v>-0.39583299999999999</v>
          </cell>
          <cell r="B2899">
            <v>0.42708299999999999</v>
          </cell>
          <cell r="C2899">
            <v>0.92383599999999999</v>
          </cell>
          <cell r="D2899">
            <v>-0.73257000000000005</v>
          </cell>
          <cell r="E2899">
            <v>-6.7433699999999996</v>
          </cell>
          <cell r="F2899">
            <v>0.73261900000000002</v>
          </cell>
        </row>
        <row r="2900">
          <cell r="A2900">
            <v>-0.39583299999999999</v>
          </cell>
          <cell r="B2900">
            <v>0.43229200000000001</v>
          </cell>
          <cell r="C2900">
            <v>0.92756099999999997</v>
          </cell>
          <cell r="D2900">
            <v>-0.69808899999999996</v>
          </cell>
          <cell r="E2900">
            <v>-6.4534099999999999</v>
          </cell>
          <cell r="F2900">
            <v>0.69813499999999995</v>
          </cell>
        </row>
        <row r="2901">
          <cell r="A2901">
            <v>-0.39583299999999999</v>
          </cell>
          <cell r="B2901">
            <v>0.4375</v>
          </cell>
          <cell r="C2901">
            <v>0.93111100000000002</v>
          </cell>
          <cell r="D2901">
            <v>-0.66510599999999998</v>
          </cell>
          <cell r="E2901">
            <v>-6.1735100000000003</v>
          </cell>
          <cell r="F2901">
            <v>0.66514799999999996</v>
          </cell>
        </row>
        <row r="2902">
          <cell r="A2902">
            <v>-0.39583299999999999</v>
          </cell>
          <cell r="B2902">
            <v>0.44270799999999999</v>
          </cell>
          <cell r="C2902">
            <v>0.93449199999999999</v>
          </cell>
          <cell r="D2902">
            <v>-0.63356599999999996</v>
          </cell>
          <cell r="E2902">
            <v>-5.9035399999999996</v>
          </cell>
          <cell r="F2902">
            <v>0.633606</v>
          </cell>
        </row>
        <row r="2903">
          <cell r="A2903">
            <v>-0.39583299999999999</v>
          </cell>
          <cell r="B2903">
            <v>0.44791700000000001</v>
          </cell>
          <cell r="C2903">
            <v>0.93771300000000002</v>
          </cell>
          <cell r="D2903">
            <v>-0.60341900000000004</v>
          </cell>
          <cell r="E2903">
            <v>-5.64337</v>
          </cell>
          <cell r="F2903">
            <v>0.60345499999999996</v>
          </cell>
        </row>
        <row r="2904">
          <cell r="A2904">
            <v>-0.39583299999999999</v>
          </cell>
          <cell r="B2904">
            <v>0.453125</v>
          </cell>
          <cell r="C2904">
            <v>0.94078099999999998</v>
          </cell>
          <cell r="D2904">
            <v>-0.57461200000000001</v>
          </cell>
          <cell r="E2904">
            <v>-5.39283</v>
          </cell>
          <cell r="F2904">
            <v>0.57464599999999999</v>
          </cell>
        </row>
        <row r="2905">
          <cell r="A2905">
            <v>-0.39583299999999999</v>
          </cell>
          <cell r="B2905">
            <v>0.45833299999999999</v>
          </cell>
          <cell r="C2905">
            <v>0.94370100000000001</v>
          </cell>
          <cell r="D2905">
            <v>-0.547095</v>
          </cell>
          <cell r="E2905">
            <v>-5.1517400000000002</v>
          </cell>
          <cell r="F2905">
            <v>0.547126</v>
          </cell>
        </row>
        <row r="2906">
          <cell r="A2906">
            <v>-0.39583299999999999</v>
          </cell>
          <cell r="B2906">
            <v>0.46354200000000001</v>
          </cell>
          <cell r="C2906">
            <v>0.94648200000000005</v>
          </cell>
          <cell r="D2906">
            <v>-0.52081900000000003</v>
          </cell>
          <cell r="E2906">
            <v>-4.9199200000000003</v>
          </cell>
          <cell r="F2906">
            <v>0.52084699999999995</v>
          </cell>
        </row>
        <row r="2907">
          <cell r="A2907">
            <v>-0.39583299999999999</v>
          </cell>
          <cell r="B2907">
            <v>0.46875</v>
          </cell>
          <cell r="C2907">
            <v>0.949129</v>
          </cell>
          <cell r="D2907">
            <v>-0.49573499999999998</v>
          </cell>
          <cell r="E2907">
            <v>-4.6971499999999997</v>
          </cell>
          <cell r="F2907">
            <v>0.49575999999999998</v>
          </cell>
        </row>
        <row r="2908">
          <cell r="A2908">
            <v>-0.39583299999999999</v>
          </cell>
          <cell r="B2908">
            <v>0.47395799999999999</v>
          </cell>
          <cell r="C2908">
            <v>0.95164800000000005</v>
          </cell>
          <cell r="D2908">
            <v>-0.47179500000000002</v>
          </cell>
          <cell r="E2908">
            <v>-4.4832200000000002</v>
          </cell>
          <cell r="F2908">
            <v>0.47181800000000002</v>
          </cell>
        </row>
        <row r="2909">
          <cell r="A2909">
            <v>-0.39583299999999999</v>
          </cell>
          <cell r="B2909">
            <v>0.47916700000000001</v>
          </cell>
          <cell r="C2909">
            <v>0.95404599999999995</v>
          </cell>
          <cell r="D2909">
            <v>-0.44895400000000002</v>
          </cell>
          <cell r="E2909">
            <v>-4.2778799999999997</v>
          </cell>
          <cell r="F2909">
            <v>0.44897500000000001</v>
          </cell>
        </row>
        <row r="2910">
          <cell r="A2910">
            <v>-0.39583299999999999</v>
          </cell>
          <cell r="B2910">
            <v>0.484375</v>
          </cell>
          <cell r="C2910">
            <v>0.95632700000000004</v>
          </cell>
          <cell r="D2910">
            <v>-0.42716700000000002</v>
          </cell>
          <cell r="E2910">
            <v>-4.0809199999999999</v>
          </cell>
          <cell r="F2910">
            <v>0.42718600000000001</v>
          </cell>
        </row>
        <row r="2911">
          <cell r="A2911">
            <v>-0.39583299999999999</v>
          </cell>
          <cell r="B2911">
            <v>0.48958299999999999</v>
          </cell>
          <cell r="C2911">
            <v>0.95849700000000004</v>
          </cell>
          <cell r="D2911">
            <v>-0.40638999999999997</v>
          </cell>
          <cell r="E2911">
            <v>-3.89208</v>
          </cell>
          <cell r="F2911">
            <v>0.40640700000000002</v>
          </cell>
        </row>
        <row r="2912">
          <cell r="A2912">
            <v>-0.39583299999999999</v>
          </cell>
          <cell r="B2912">
            <v>0.49479200000000001</v>
          </cell>
          <cell r="C2912">
            <v>0.96056200000000003</v>
          </cell>
          <cell r="D2912">
            <v>-0.38658100000000001</v>
          </cell>
          <cell r="E2912">
            <v>-3.7111200000000002</v>
          </cell>
          <cell r="F2912">
            <v>0.386596</v>
          </cell>
        </row>
        <row r="2913">
          <cell r="A2913">
            <v>-0.39583299999999999</v>
          </cell>
          <cell r="B2913">
            <v>0.5</v>
          </cell>
          <cell r="C2913">
            <v>0.96252599999999999</v>
          </cell>
          <cell r="D2913">
            <v>-0.367699</v>
          </cell>
          <cell r="E2913">
            <v>-3.5377999999999998</v>
          </cell>
          <cell r="F2913">
            <v>0.36771300000000001</v>
          </cell>
        </row>
        <row r="2914">
          <cell r="A2914">
            <v>-0.375</v>
          </cell>
          <cell r="B2914">
            <v>0</v>
          </cell>
          <cell r="C2914">
            <v>-0.55459999999999998</v>
          </cell>
          <cell r="D2914">
            <v>-3.4624899999999998</v>
          </cell>
          <cell r="E2914">
            <v>19.327300000000001</v>
          </cell>
          <cell r="F2914">
            <v>3.46211</v>
          </cell>
        </row>
        <row r="2915">
          <cell r="A2915">
            <v>-0.375</v>
          </cell>
          <cell r="B2915">
            <v>5.2083299999999997E-3</v>
          </cell>
          <cell r="C2915">
            <v>-0.53630800000000001</v>
          </cell>
          <cell r="D2915">
            <v>-3.5622699999999998</v>
          </cell>
          <cell r="E2915">
            <v>19.249500000000001</v>
          </cell>
          <cell r="F2915">
            <v>3.5618699999999999</v>
          </cell>
        </row>
        <row r="2916">
          <cell r="A2916">
            <v>-0.375</v>
          </cell>
          <cell r="B2916">
            <v>1.0416699999999999E-2</v>
          </cell>
          <cell r="C2916">
            <v>-0.51749800000000001</v>
          </cell>
          <cell r="D2916">
            <v>-3.6613699999999998</v>
          </cell>
          <cell r="E2916">
            <v>19.112400000000001</v>
          </cell>
          <cell r="F2916">
            <v>3.6609799999999999</v>
          </cell>
        </row>
        <row r="2917">
          <cell r="A2917">
            <v>-0.375</v>
          </cell>
          <cell r="B2917">
            <v>1.5625E-2</v>
          </cell>
          <cell r="C2917">
            <v>-0.49817400000000001</v>
          </cell>
          <cell r="D2917">
            <v>-3.75949</v>
          </cell>
          <cell r="E2917">
            <v>18.9133</v>
          </cell>
          <cell r="F2917">
            <v>3.7591100000000002</v>
          </cell>
        </row>
        <row r="2918">
          <cell r="A2918">
            <v>-0.375</v>
          </cell>
          <cell r="B2918">
            <v>2.0833299999999999E-2</v>
          </cell>
          <cell r="C2918">
            <v>-0.47834300000000002</v>
          </cell>
          <cell r="D2918">
            <v>-3.8563000000000001</v>
          </cell>
          <cell r="E2918">
            <v>18.6494</v>
          </cell>
          <cell r="F2918">
            <v>3.8559399999999999</v>
          </cell>
        </row>
        <row r="2919">
          <cell r="A2919">
            <v>-0.375</v>
          </cell>
          <cell r="B2919">
            <v>2.6041700000000001E-2</v>
          </cell>
          <cell r="C2919">
            <v>-0.458011</v>
          </cell>
          <cell r="D2919">
            <v>-3.95146</v>
          </cell>
          <cell r="E2919">
            <v>18.3185</v>
          </cell>
          <cell r="F2919">
            <v>3.95113</v>
          </cell>
        </row>
        <row r="2920">
          <cell r="A2920">
            <v>-0.375</v>
          </cell>
          <cell r="B2920">
            <v>3.125E-2</v>
          </cell>
          <cell r="C2920">
            <v>-0.43718899999999999</v>
          </cell>
          <cell r="D2920">
            <v>-4.0446299999999997</v>
          </cell>
          <cell r="E2920">
            <v>17.918600000000001</v>
          </cell>
          <cell r="F2920">
            <v>4.0443300000000004</v>
          </cell>
        </row>
        <row r="2921">
          <cell r="A2921">
            <v>-0.375</v>
          </cell>
          <cell r="B2921">
            <v>3.6458299999999999E-2</v>
          </cell>
          <cell r="C2921">
            <v>-0.41588700000000001</v>
          </cell>
          <cell r="D2921">
            <v>-4.1354499999999996</v>
          </cell>
          <cell r="E2921">
            <v>17.4482</v>
          </cell>
          <cell r="F2921">
            <v>4.1351899999999997</v>
          </cell>
        </row>
        <row r="2922">
          <cell r="A2922">
            <v>-0.375</v>
          </cell>
          <cell r="B2922">
            <v>4.1666700000000001E-2</v>
          </cell>
          <cell r="C2922">
            <v>-0.394119</v>
          </cell>
          <cell r="D2922">
            <v>-4.22356</v>
          </cell>
          <cell r="E2922">
            <v>16.906400000000001</v>
          </cell>
          <cell r="F2922">
            <v>4.2233499999999999</v>
          </cell>
        </row>
        <row r="2923">
          <cell r="A2923">
            <v>-0.375</v>
          </cell>
          <cell r="B2923">
            <v>4.6875E-2</v>
          </cell>
          <cell r="C2923">
            <v>-0.37189899999999998</v>
          </cell>
          <cell r="D2923">
            <v>-4.3086000000000002</v>
          </cell>
          <cell r="E2923">
            <v>16.2925</v>
          </cell>
          <cell r="F2923">
            <v>4.3084600000000002</v>
          </cell>
        </row>
        <row r="2924">
          <cell r="A2924">
            <v>-0.375</v>
          </cell>
          <cell r="B2924">
            <v>5.2083299999999999E-2</v>
          </cell>
          <cell r="C2924">
            <v>-0.34924500000000003</v>
          </cell>
          <cell r="D2924">
            <v>-4.3902299999999999</v>
          </cell>
          <cell r="E2924">
            <v>15.6067</v>
          </cell>
          <cell r="F2924">
            <v>4.3901399999999997</v>
          </cell>
        </row>
        <row r="2925">
          <cell r="A2925">
            <v>-0.375</v>
          </cell>
          <cell r="B2925">
            <v>5.7291700000000001E-2</v>
          </cell>
          <cell r="C2925">
            <v>-0.32617499999999999</v>
          </cell>
          <cell r="D2925">
            <v>-4.46807</v>
          </cell>
          <cell r="E2925">
            <v>14.8497</v>
          </cell>
          <cell r="F2925">
            <v>4.4680499999999999</v>
          </cell>
        </row>
        <row r="2926">
          <cell r="A2926">
            <v>-0.375</v>
          </cell>
          <cell r="B2926">
            <v>6.25E-2</v>
          </cell>
          <cell r="C2926">
            <v>-0.30270999999999998</v>
          </cell>
          <cell r="D2926">
            <v>-4.5417800000000002</v>
          </cell>
          <cell r="E2926">
            <v>14.0228</v>
          </cell>
          <cell r="F2926">
            <v>4.54183</v>
          </cell>
        </row>
        <row r="2927">
          <cell r="A2927">
            <v>-0.375</v>
          </cell>
          <cell r="B2927">
            <v>6.7708299999999999E-2</v>
          </cell>
          <cell r="C2927">
            <v>-0.27887200000000001</v>
          </cell>
          <cell r="D2927">
            <v>-4.6110300000000004</v>
          </cell>
          <cell r="E2927">
            <v>13.1279</v>
          </cell>
          <cell r="F2927">
            <v>4.6111500000000003</v>
          </cell>
        </row>
        <row r="2928">
          <cell r="A2928">
            <v>-0.375</v>
          </cell>
          <cell r="B2928">
            <v>7.2916700000000001E-2</v>
          </cell>
          <cell r="C2928">
            <v>-0.25468499999999999</v>
          </cell>
          <cell r="D2928">
            <v>-4.6754800000000003</v>
          </cell>
          <cell r="E2928">
            <v>12.1677</v>
          </cell>
          <cell r="F2928">
            <v>4.6756799999999998</v>
          </cell>
        </row>
        <row r="2929">
          <cell r="A2929">
            <v>-0.375</v>
          </cell>
          <cell r="B2929">
            <v>7.8125E-2</v>
          </cell>
          <cell r="C2929">
            <v>-0.23017599999999999</v>
          </cell>
          <cell r="D2929">
            <v>-4.73482</v>
          </cell>
          <cell r="E2929">
            <v>11.1455</v>
          </cell>
          <cell r="F2929">
            <v>4.7351000000000001</v>
          </cell>
        </row>
        <row r="2930">
          <cell r="A2930">
            <v>-0.375</v>
          </cell>
          <cell r="B2930">
            <v>8.3333299999999999E-2</v>
          </cell>
          <cell r="C2930">
            <v>-0.205371</v>
          </cell>
          <cell r="D2930">
            <v>-4.7887700000000004</v>
          </cell>
          <cell r="E2930">
            <v>10.065300000000001</v>
          </cell>
          <cell r="F2930">
            <v>4.78911</v>
          </cell>
        </row>
        <row r="2931">
          <cell r="A2931">
            <v>-0.375</v>
          </cell>
          <cell r="B2931">
            <v>8.8541700000000001E-2</v>
          </cell>
          <cell r="C2931">
            <v>-0.18029899999999999</v>
          </cell>
          <cell r="D2931">
            <v>-4.83704</v>
          </cell>
          <cell r="E2931">
            <v>8.9317399999999996</v>
          </cell>
          <cell r="F2931">
            <v>4.8374600000000001</v>
          </cell>
        </row>
        <row r="2932">
          <cell r="A2932">
            <v>-0.375</v>
          </cell>
          <cell r="B2932">
            <v>9.375E-2</v>
          </cell>
          <cell r="C2932">
            <v>-0.15499099999999999</v>
          </cell>
          <cell r="D2932">
            <v>-4.87941</v>
          </cell>
          <cell r="E2932">
            <v>7.7499099999999999</v>
          </cell>
          <cell r="F2932">
            <v>4.8798899999999996</v>
          </cell>
        </row>
        <row r="2933">
          <cell r="A2933">
            <v>-0.375</v>
          </cell>
          <cell r="B2933">
            <v>9.8958299999999999E-2</v>
          </cell>
          <cell r="C2933">
            <v>-0.12947700000000001</v>
          </cell>
          <cell r="D2933">
            <v>-4.9156399999999998</v>
          </cell>
          <cell r="E2933">
            <v>6.5256299999999996</v>
          </cell>
          <cell r="F2933">
            <v>4.9161799999999998</v>
          </cell>
        </row>
        <row r="2934">
          <cell r="A2934">
            <v>-0.375</v>
          </cell>
          <cell r="B2934">
            <v>0.104167</v>
          </cell>
          <cell r="C2934">
            <v>-0.103792</v>
          </cell>
          <cell r="D2934">
            <v>-4.9455499999999999</v>
          </cell>
          <cell r="E2934">
            <v>5.2651500000000002</v>
          </cell>
          <cell r="F2934">
            <v>4.9461399999999998</v>
          </cell>
        </row>
        <row r="2935">
          <cell r="A2935">
            <v>-0.375</v>
          </cell>
          <cell r="B2935">
            <v>0.109375</v>
          </cell>
          <cell r="C2935">
            <v>-7.7966400000000005E-2</v>
          </cell>
          <cell r="D2935">
            <v>-4.9689800000000002</v>
          </cell>
          <cell r="E2935">
            <v>3.9751699999999999</v>
          </cell>
          <cell r="F2935">
            <v>4.9696100000000003</v>
          </cell>
        </row>
        <row r="2936">
          <cell r="A2936">
            <v>-0.375</v>
          </cell>
          <cell r="B2936">
            <v>0.114583</v>
          </cell>
          <cell r="C2936">
            <v>-5.2036300000000001E-2</v>
          </cell>
          <cell r="D2936">
            <v>-4.9858099999999999</v>
          </cell>
          <cell r="E2936">
            <v>2.6627299999999998</v>
          </cell>
          <cell r="F2936">
            <v>4.9864600000000001</v>
          </cell>
        </row>
        <row r="2937">
          <cell r="A2937">
            <v>-0.375</v>
          </cell>
          <cell r="B2937">
            <v>0.119792</v>
          </cell>
          <cell r="C2937">
            <v>-2.6035800000000001E-2</v>
          </cell>
          <cell r="D2937">
            <v>-4.99594</v>
          </cell>
          <cell r="E2937">
            <v>1.33517</v>
          </cell>
          <cell r="F2937">
            <v>4.9966100000000004</v>
          </cell>
        </row>
        <row r="2938">
          <cell r="A2938">
            <v>-0.375</v>
          </cell>
          <cell r="B2938">
            <v>0.125</v>
          </cell>
          <cell r="C2938">
            <v>1.006E-13</v>
          </cell>
          <cell r="D2938">
            <v>-4.99932</v>
          </cell>
          <cell r="E2938">
            <v>-5.8019999999999997E-11</v>
          </cell>
          <cell r="F2938">
            <v>5</v>
          </cell>
        </row>
        <row r="2939">
          <cell r="A2939">
            <v>-0.375</v>
          </cell>
          <cell r="B2939">
            <v>0.13020799999999999</v>
          </cell>
          <cell r="C2939">
            <v>2.6035800000000001E-2</v>
          </cell>
          <cell r="D2939">
            <v>-4.99594</v>
          </cell>
          <cell r="E2939">
            <v>-1.33517</v>
          </cell>
          <cell r="F2939">
            <v>4.9966100000000004</v>
          </cell>
        </row>
        <row r="2940">
          <cell r="A2940">
            <v>-0.375</v>
          </cell>
          <cell r="B2940">
            <v>0.13541700000000001</v>
          </cell>
          <cell r="C2940">
            <v>5.2036300000000001E-2</v>
          </cell>
          <cell r="D2940">
            <v>-4.9858099999999999</v>
          </cell>
          <cell r="E2940">
            <v>-2.6627299999999998</v>
          </cell>
          <cell r="F2940">
            <v>4.9864600000000001</v>
          </cell>
        </row>
        <row r="2941">
          <cell r="A2941">
            <v>-0.375</v>
          </cell>
          <cell r="B2941">
            <v>0.140625</v>
          </cell>
          <cell r="C2941">
            <v>7.7966400000000005E-2</v>
          </cell>
          <cell r="D2941">
            <v>-4.9689800000000002</v>
          </cell>
          <cell r="E2941">
            <v>-3.9751699999999999</v>
          </cell>
          <cell r="F2941">
            <v>4.9696100000000003</v>
          </cell>
        </row>
        <row r="2942">
          <cell r="A2942">
            <v>-0.375</v>
          </cell>
          <cell r="B2942">
            <v>0.14583299999999999</v>
          </cell>
          <cell r="C2942">
            <v>0.103792</v>
          </cell>
          <cell r="D2942">
            <v>-4.9455499999999999</v>
          </cell>
          <cell r="E2942">
            <v>-5.2651500000000002</v>
          </cell>
          <cell r="F2942">
            <v>4.9461399999999998</v>
          </cell>
        </row>
        <row r="2943">
          <cell r="A2943">
            <v>-0.375</v>
          </cell>
          <cell r="B2943">
            <v>0.15104200000000001</v>
          </cell>
          <cell r="C2943">
            <v>0.12947700000000001</v>
          </cell>
          <cell r="D2943">
            <v>-4.9156399999999998</v>
          </cell>
          <cell r="E2943">
            <v>-6.5256299999999996</v>
          </cell>
          <cell r="F2943">
            <v>4.9161799999999998</v>
          </cell>
        </row>
        <row r="2944">
          <cell r="A2944">
            <v>-0.375</v>
          </cell>
          <cell r="B2944">
            <v>0.15625</v>
          </cell>
          <cell r="C2944">
            <v>0.15499099999999999</v>
          </cell>
          <cell r="D2944">
            <v>-4.87941</v>
          </cell>
          <cell r="E2944">
            <v>-7.7499099999999999</v>
          </cell>
          <cell r="F2944">
            <v>4.8798899999999996</v>
          </cell>
        </row>
        <row r="2945">
          <cell r="A2945">
            <v>-0.375</v>
          </cell>
          <cell r="B2945">
            <v>0.16145799999999999</v>
          </cell>
          <cell r="C2945">
            <v>0.18029899999999999</v>
          </cell>
          <cell r="D2945">
            <v>-4.83704</v>
          </cell>
          <cell r="E2945">
            <v>-8.9317399999999996</v>
          </cell>
          <cell r="F2945">
            <v>4.8374600000000001</v>
          </cell>
        </row>
        <row r="2946">
          <cell r="A2946">
            <v>-0.375</v>
          </cell>
          <cell r="B2946">
            <v>0.16666700000000001</v>
          </cell>
          <cell r="C2946">
            <v>0.205371</v>
          </cell>
          <cell r="D2946">
            <v>-4.7887700000000004</v>
          </cell>
          <cell r="E2946">
            <v>-10.065300000000001</v>
          </cell>
          <cell r="F2946">
            <v>4.78911</v>
          </cell>
        </row>
        <row r="2947">
          <cell r="A2947">
            <v>-0.375</v>
          </cell>
          <cell r="B2947">
            <v>0.171875</v>
          </cell>
          <cell r="C2947">
            <v>0.23017599999999999</v>
          </cell>
          <cell r="D2947">
            <v>-4.73482</v>
          </cell>
          <cell r="E2947">
            <v>-11.1455</v>
          </cell>
          <cell r="F2947">
            <v>4.7351000000000001</v>
          </cell>
        </row>
        <row r="2948">
          <cell r="A2948">
            <v>-0.375</v>
          </cell>
          <cell r="B2948">
            <v>0.17708299999999999</v>
          </cell>
          <cell r="C2948">
            <v>0.25468499999999999</v>
          </cell>
          <cell r="D2948">
            <v>-4.6754800000000003</v>
          </cell>
          <cell r="E2948">
            <v>-12.1677</v>
          </cell>
          <cell r="F2948">
            <v>4.6756799999999998</v>
          </cell>
        </row>
        <row r="2949">
          <cell r="A2949">
            <v>-0.375</v>
          </cell>
          <cell r="B2949">
            <v>0.18229200000000001</v>
          </cell>
          <cell r="C2949">
            <v>0.27887200000000001</v>
          </cell>
          <cell r="D2949">
            <v>-4.6110300000000004</v>
          </cell>
          <cell r="E2949">
            <v>-13.1279</v>
          </cell>
          <cell r="F2949">
            <v>4.6111500000000003</v>
          </cell>
        </row>
        <row r="2950">
          <cell r="A2950">
            <v>-0.375</v>
          </cell>
          <cell r="B2950">
            <v>0.1875</v>
          </cell>
          <cell r="C2950">
            <v>0.30270999999999998</v>
          </cell>
          <cell r="D2950">
            <v>-4.5417800000000002</v>
          </cell>
          <cell r="E2950">
            <v>-14.0228</v>
          </cell>
          <cell r="F2950">
            <v>4.54183</v>
          </cell>
        </row>
        <row r="2951">
          <cell r="A2951">
            <v>-0.375</v>
          </cell>
          <cell r="B2951">
            <v>0.19270799999999999</v>
          </cell>
          <cell r="C2951">
            <v>0.32617499999999999</v>
          </cell>
          <cell r="D2951">
            <v>-4.46807</v>
          </cell>
          <cell r="E2951">
            <v>-14.8497</v>
          </cell>
          <cell r="F2951">
            <v>4.4680499999999999</v>
          </cell>
        </row>
        <row r="2952">
          <cell r="A2952">
            <v>-0.375</v>
          </cell>
          <cell r="B2952">
            <v>0.19791700000000001</v>
          </cell>
          <cell r="C2952">
            <v>0.34924500000000003</v>
          </cell>
          <cell r="D2952">
            <v>-4.3902299999999999</v>
          </cell>
          <cell r="E2952">
            <v>-15.6067</v>
          </cell>
          <cell r="F2952">
            <v>4.3901399999999997</v>
          </cell>
        </row>
        <row r="2953">
          <cell r="A2953">
            <v>-0.375</v>
          </cell>
          <cell r="B2953">
            <v>0.203125</v>
          </cell>
          <cell r="C2953">
            <v>0.37189899999999998</v>
          </cell>
          <cell r="D2953">
            <v>-4.3086000000000002</v>
          </cell>
          <cell r="E2953">
            <v>-16.2925</v>
          </cell>
          <cell r="F2953">
            <v>4.3084600000000002</v>
          </cell>
        </row>
        <row r="2954">
          <cell r="A2954">
            <v>-0.375</v>
          </cell>
          <cell r="B2954">
            <v>0.20833299999999999</v>
          </cell>
          <cell r="C2954">
            <v>0.394119</v>
          </cell>
          <cell r="D2954">
            <v>-4.22356</v>
          </cell>
          <cell r="E2954">
            <v>-16.906400000000001</v>
          </cell>
          <cell r="F2954">
            <v>4.2233499999999999</v>
          </cell>
        </row>
        <row r="2955">
          <cell r="A2955">
            <v>-0.375</v>
          </cell>
          <cell r="B2955">
            <v>0.21354200000000001</v>
          </cell>
          <cell r="C2955">
            <v>0.41588700000000001</v>
          </cell>
          <cell r="D2955">
            <v>-4.1354499999999996</v>
          </cell>
          <cell r="E2955">
            <v>-17.4482</v>
          </cell>
          <cell r="F2955">
            <v>4.1351899999999997</v>
          </cell>
        </row>
        <row r="2956">
          <cell r="A2956">
            <v>-0.375</v>
          </cell>
          <cell r="B2956">
            <v>0.21875</v>
          </cell>
          <cell r="C2956">
            <v>0.43718899999999999</v>
          </cell>
          <cell r="D2956">
            <v>-4.0446299999999997</v>
          </cell>
          <cell r="E2956">
            <v>-17.918600000000001</v>
          </cell>
          <cell r="F2956">
            <v>4.0443300000000004</v>
          </cell>
        </row>
        <row r="2957">
          <cell r="A2957">
            <v>-0.375</v>
          </cell>
          <cell r="B2957">
            <v>0.22395799999999999</v>
          </cell>
          <cell r="C2957">
            <v>0.458011</v>
          </cell>
          <cell r="D2957">
            <v>-3.95146</v>
          </cell>
          <cell r="E2957">
            <v>-18.3185</v>
          </cell>
          <cell r="F2957">
            <v>3.95113</v>
          </cell>
        </row>
        <row r="2958">
          <cell r="A2958">
            <v>-0.375</v>
          </cell>
          <cell r="B2958">
            <v>0.22916700000000001</v>
          </cell>
          <cell r="C2958">
            <v>0.47834300000000002</v>
          </cell>
          <cell r="D2958">
            <v>-3.8563000000000001</v>
          </cell>
          <cell r="E2958">
            <v>-18.6494</v>
          </cell>
          <cell r="F2958">
            <v>3.8559399999999999</v>
          </cell>
        </row>
        <row r="2959">
          <cell r="A2959">
            <v>-0.375</v>
          </cell>
          <cell r="B2959">
            <v>0.234375</v>
          </cell>
          <cell r="C2959">
            <v>0.49817400000000001</v>
          </cell>
          <cell r="D2959">
            <v>-3.75949</v>
          </cell>
          <cell r="E2959">
            <v>-18.9133</v>
          </cell>
          <cell r="F2959">
            <v>3.7591100000000002</v>
          </cell>
        </row>
        <row r="2960">
          <cell r="A2960">
            <v>-0.375</v>
          </cell>
          <cell r="B2960">
            <v>0.23958299999999999</v>
          </cell>
          <cell r="C2960">
            <v>0.51749800000000001</v>
          </cell>
          <cell r="D2960">
            <v>-3.6613699999999998</v>
          </cell>
          <cell r="E2960">
            <v>-19.112400000000001</v>
          </cell>
          <cell r="F2960">
            <v>3.6609799999999999</v>
          </cell>
        </row>
        <row r="2961">
          <cell r="A2961">
            <v>-0.375</v>
          </cell>
          <cell r="B2961">
            <v>0.24479200000000001</v>
          </cell>
          <cell r="C2961">
            <v>0.53630800000000001</v>
          </cell>
          <cell r="D2961">
            <v>-3.5622699999999998</v>
          </cell>
          <cell r="E2961">
            <v>-19.249500000000001</v>
          </cell>
          <cell r="F2961">
            <v>3.5618699999999999</v>
          </cell>
        </row>
        <row r="2962">
          <cell r="A2962">
            <v>-0.375</v>
          </cell>
          <cell r="B2962">
            <v>0.25</v>
          </cell>
          <cell r="C2962">
            <v>0.55459999999999998</v>
          </cell>
          <cell r="D2962">
            <v>-3.4624899999999998</v>
          </cell>
          <cell r="E2962">
            <v>-19.327300000000001</v>
          </cell>
          <cell r="F2962">
            <v>3.4621</v>
          </cell>
        </row>
        <row r="2963">
          <cell r="A2963">
            <v>-0.375</v>
          </cell>
          <cell r="B2963">
            <v>0.25520799999999999</v>
          </cell>
          <cell r="C2963">
            <v>0.57237099999999996</v>
          </cell>
          <cell r="D2963">
            <v>-3.3623500000000002</v>
          </cell>
          <cell r="E2963">
            <v>-19.3491</v>
          </cell>
          <cell r="F2963">
            <v>3.3619599999999998</v>
          </cell>
        </row>
        <row r="2964">
          <cell r="A2964">
            <v>-0.375</v>
          </cell>
          <cell r="B2964">
            <v>0.26041700000000001</v>
          </cell>
          <cell r="C2964">
            <v>0.58962000000000003</v>
          </cell>
          <cell r="D2964">
            <v>-3.2621199999999999</v>
          </cell>
          <cell r="E2964">
            <v>-19.318200000000001</v>
          </cell>
          <cell r="F2964">
            <v>3.2617400000000001</v>
          </cell>
        </row>
        <row r="2965">
          <cell r="A2965">
            <v>-0.375</v>
          </cell>
          <cell r="B2965">
            <v>0.265625</v>
          </cell>
          <cell r="C2965">
            <v>0.606348</v>
          </cell>
          <cell r="D2965">
            <v>-3.1620699999999999</v>
          </cell>
          <cell r="E2965">
            <v>-19.2379</v>
          </cell>
          <cell r="F2965">
            <v>3.1617099999999998</v>
          </cell>
        </row>
        <row r="2966">
          <cell r="A2966">
            <v>-0.375</v>
          </cell>
          <cell r="B2966">
            <v>0.27083299999999999</v>
          </cell>
          <cell r="C2966">
            <v>0.62255499999999997</v>
          </cell>
          <cell r="D2966">
            <v>-3.0624600000000002</v>
          </cell>
          <cell r="E2966">
            <v>-19.111799999999999</v>
          </cell>
          <cell r="F2966">
            <v>3.0621200000000002</v>
          </cell>
        </row>
        <row r="2967">
          <cell r="A2967">
            <v>-0.375</v>
          </cell>
          <cell r="B2967">
            <v>0.27604200000000001</v>
          </cell>
          <cell r="C2967">
            <v>0.63824599999999998</v>
          </cell>
          <cell r="D2967">
            <v>-2.96353</v>
          </cell>
          <cell r="E2967">
            <v>-18.9434</v>
          </cell>
          <cell r="F2967">
            <v>2.9632100000000001</v>
          </cell>
        </row>
        <row r="2968">
          <cell r="A2968">
            <v>-0.375</v>
          </cell>
          <cell r="B2968">
            <v>0.28125</v>
          </cell>
          <cell r="C2968">
            <v>0.653424</v>
          </cell>
          <cell r="D2968">
            <v>-2.8654799999999998</v>
          </cell>
          <cell r="E2968">
            <v>-18.7362</v>
          </cell>
          <cell r="F2968">
            <v>2.8651900000000001</v>
          </cell>
        </row>
        <row r="2969">
          <cell r="A2969">
            <v>-0.375</v>
          </cell>
          <cell r="B2969">
            <v>0.28645799999999999</v>
          </cell>
          <cell r="C2969">
            <v>0.66809399999999997</v>
          </cell>
          <cell r="D2969">
            <v>-2.7685200000000001</v>
          </cell>
          <cell r="E2969">
            <v>-18.4938</v>
          </cell>
          <cell r="F2969">
            <v>2.7682600000000002</v>
          </cell>
        </row>
        <row r="2970">
          <cell r="A2970">
            <v>-0.375</v>
          </cell>
          <cell r="B2970">
            <v>0.29166700000000001</v>
          </cell>
          <cell r="C2970">
            <v>0.68226200000000004</v>
          </cell>
          <cell r="D2970">
            <v>-2.6728299999999998</v>
          </cell>
          <cell r="E2970">
            <v>-18.2195</v>
          </cell>
          <cell r="F2970">
            <v>2.67259</v>
          </cell>
        </row>
        <row r="2971">
          <cell r="A2971">
            <v>-0.375</v>
          </cell>
          <cell r="B2971">
            <v>0.296875</v>
          </cell>
          <cell r="C2971">
            <v>0.695936</v>
          </cell>
          <cell r="D2971">
            <v>-2.5785800000000001</v>
          </cell>
          <cell r="E2971">
            <v>-17.916799999999999</v>
          </cell>
          <cell r="F2971">
            <v>2.5783700000000001</v>
          </cell>
        </row>
        <row r="2972">
          <cell r="A2972">
            <v>-0.375</v>
          </cell>
          <cell r="B2972">
            <v>0.30208299999999999</v>
          </cell>
          <cell r="C2972">
            <v>0.70912299999999995</v>
          </cell>
          <cell r="D2972">
            <v>-2.4859100000000001</v>
          </cell>
          <cell r="E2972">
            <v>-17.588899999999999</v>
          </cell>
          <cell r="F2972">
            <v>2.4857300000000002</v>
          </cell>
        </row>
        <row r="2973">
          <cell r="A2973">
            <v>-0.375</v>
          </cell>
          <cell r="B2973">
            <v>0.30729200000000001</v>
          </cell>
          <cell r="C2973">
            <v>0.721831</v>
          </cell>
          <cell r="D2973">
            <v>-2.3949500000000001</v>
          </cell>
          <cell r="E2973">
            <v>-17.238900000000001</v>
          </cell>
          <cell r="F2973">
            <v>2.3948</v>
          </cell>
        </row>
        <row r="2974">
          <cell r="A2974">
            <v>-0.375</v>
          </cell>
          <cell r="B2974">
            <v>0.3125</v>
          </cell>
          <cell r="C2974">
            <v>0.73407199999999995</v>
          </cell>
          <cell r="D2974">
            <v>-2.3058200000000002</v>
          </cell>
          <cell r="E2974">
            <v>-16.869900000000001</v>
          </cell>
          <cell r="F2974">
            <v>2.3056999999999999</v>
          </cell>
        </row>
        <row r="2975">
          <cell r="A2975">
            <v>-0.375</v>
          </cell>
          <cell r="B2975">
            <v>0.31770799999999999</v>
          </cell>
          <cell r="C2975">
            <v>0.74585199999999996</v>
          </cell>
          <cell r="D2975">
            <v>-2.21862</v>
          </cell>
          <cell r="E2975">
            <v>-16.484500000000001</v>
          </cell>
          <cell r="F2975">
            <v>2.2185199999999998</v>
          </cell>
        </row>
        <row r="2976">
          <cell r="A2976">
            <v>-0.375</v>
          </cell>
          <cell r="B2976">
            <v>0.32291700000000001</v>
          </cell>
          <cell r="C2976">
            <v>0.757185</v>
          </cell>
          <cell r="D2976">
            <v>-2.1334399999999998</v>
          </cell>
          <cell r="E2976">
            <v>-16.085599999999999</v>
          </cell>
          <cell r="F2976">
            <v>2.1333600000000001</v>
          </cell>
        </row>
        <row r="2977">
          <cell r="A2977">
            <v>-0.375</v>
          </cell>
          <cell r="B2977">
            <v>0.328125</v>
          </cell>
          <cell r="C2977">
            <v>0.76807899999999996</v>
          </cell>
          <cell r="D2977">
            <v>-2.0503300000000002</v>
          </cell>
          <cell r="E2977">
            <v>-15.675599999999999</v>
          </cell>
          <cell r="F2977">
            <v>2.0502799999999999</v>
          </cell>
        </row>
        <row r="2978">
          <cell r="A2978">
            <v>-0.375</v>
          </cell>
          <cell r="B2978">
            <v>0.33333299999999999</v>
          </cell>
          <cell r="C2978">
            <v>0.77854500000000004</v>
          </cell>
          <cell r="D2978">
            <v>-1.9693700000000001</v>
          </cell>
          <cell r="E2978">
            <v>-15.2569</v>
          </cell>
          <cell r="F2978">
            <v>1.9693400000000001</v>
          </cell>
        </row>
        <row r="2979">
          <cell r="A2979">
            <v>-0.375</v>
          </cell>
          <cell r="B2979">
            <v>0.33854200000000001</v>
          </cell>
          <cell r="C2979">
            <v>0.78859599999999996</v>
          </cell>
          <cell r="D2979">
            <v>-1.8906000000000001</v>
          </cell>
          <cell r="E2979">
            <v>-14.8317</v>
          </cell>
          <cell r="F2979">
            <v>1.8905799999999999</v>
          </cell>
        </row>
        <row r="2980">
          <cell r="A2980">
            <v>-0.375</v>
          </cell>
          <cell r="B2980">
            <v>0.34375</v>
          </cell>
          <cell r="C2980">
            <v>0.79824300000000004</v>
          </cell>
          <cell r="D2980">
            <v>-1.8140400000000001</v>
          </cell>
          <cell r="E2980">
            <v>-14.401999999999999</v>
          </cell>
          <cell r="F2980">
            <v>1.8140400000000001</v>
          </cell>
        </row>
        <row r="2981">
          <cell r="A2981">
            <v>-0.375</v>
          </cell>
          <cell r="B2981">
            <v>0.34895799999999999</v>
          </cell>
          <cell r="C2981">
            <v>0.80749599999999999</v>
          </cell>
          <cell r="D2981">
            <v>-1.7397400000000001</v>
          </cell>
          <cell r="E2981">
            <v>-13.9697</v>
          </cell>
          <cell r="F2981">
            <v>1.7397499999999999</v>
          </cell>
        </row>
        <row r="2982">
          <cell r="A2982">
            <v>-0.375</v>
          </cell>
          <cell r="B2982">
            <v>0.35416700000000001</v>
          </cell>
          <cell r="C2982">
            <v>0.81636900000000001</v>
          </cell>
          <cell r="D2982">
            <v>-1.6676800000000001</v>
          </cell>
          <cell r="E2982">
            <v>-13.5364</v>
          </cell>
          <cell r="F2982">
            <v>1.66771</v>
          </cell>
        </row>
        <row r="2983">
          <cell r="A2983">
            <v>-0.375</v>
          </cell>
          <cell r="B2983">
            <v>0.359375</v>
          </cell>
          <cell r="C2983">
            <v>0.82487200000000005</v>
          </cell>
          <cell r="D2983">
            <v>-1.59789</v>
          </cell>
          <cell r="E2983">
            <v>-13.1038</v>
          </cell>
          <cell r="F2983">
            <v>1.5979300000000001</v>
          </cell>
        </row>
        <row r="2984">
          <cell r="A2984">
            <v>-0.375</v>
          </cell>
          <cell r="B2984">
            <v>0.36458299999999999</v>
          </cell>
          <cell r="C2984">
            <v>0.83301800000000004</v>
          </cell>
          <cell r="D2984">
            <v>-1.5303599999999999</v>
          </cell>
          <cell r="E2984">
            <v>-12.6732</v>
          </cell>
          <cell r="F2984">
            <v>1.5304</v>
          </cell>
        </row>
        <row r="2985">
          <cell r="A2985">
            <v>-0.375</v>
          </cell>
          <cell r="B2985">
            <v>0.36979200000000001</v>
          </cell>
          <cell r="C2985">
            <v>0.84081799999999995</v>
          </cell>
          <cell r="D2985">
            <v>-1.4650700000000001</v>
          </cell>
          <cell r="E2985">
            <v>-12.245900000000001</v>
          </cell>
          <cell r="F2985">
            <v>1.46513</v>
          </cell>
        </row>
        <row r="2986">
          <cell r="A2986">
            <v>-0.375</v>
          </cell>
          <cell r="B2986">
            <v>0.375</v>
          </cell>
          <cell r="C2986">
            <v>0.84828400000000004</v>
          </cell>
          <cell r="D2986">
            <v>-1.40202</v>
          </cell>
          <cell r="E2986">
            <v>-11.823</v>
          </cell>
          <cell r="F2986">
            <v>1.4020699999999999</v>
          </cell>
        </row>
        <row r="2987">
          <cell r="A2987">
            <v>-0.375</v>
          </cell>
          <cell r="B2987">
            <v>0.38020799999999999</v>
          </cell>
          <cell r="C2987">
            <v>0.85542700000000005</v>
          </cell>
          <cell r="D2987">
            <v>-1.3411599999999999</v>
          </cell>
          <cell r="E2987">
            <v>-11.4056</v>
          </cell>
          <cell r="F2987">
            <v>1.3412299999999999</v>
          </cell>
        </row>
        <row r="2988">
          <cell r="A2988">
            <v>-0.375</v>
          </cell>
          <cell r="B2988">
            <v>0.38541700000000001</v>
          </cell>
          <cell r="C2988">
            <v>0.862259</v>
          </cell>
          <cell r="D2988">
            <v>-1.2824899999999999</v>
          </cell>
          <cell r="E2988">
            <v>-10.994400000000001</v>
          </cell>
          <cell r="F2988">
            <v>1.2825500000000001</v>
          </cell>
        </row>
        <row r="2989">
          <cell r="A2989">
            <v>-0.375</v>
          </cell>
          <cell r="B2989">
            <v>0.390625</v>
          </cell>
          <cell r="C2989">
            <v>0.86878999999999995</v>
          </cell>
          <cell r="D2989">
            <v>-1.2259500000000001</v>
          </cell>
          <cell r="E2989">
            <v>-10.590400000000001</v>
          </cell>
          <cell r="F2989">
            <v>1.2260200000000001</v>
          </cell>
        </row>
        <row r="2990">
          <cell r="A2990">
            <v>-0.375</v>
          </cell>
          <cell r="B2990">
            <v>0.39583299999999999</v>
          </cell>
          <cell r="C2990">
            <v>0.87503299999999995</v>
          </cell>
          <cell r="D2990">
            <v>-1.1715199999999999</v>
          </cell>
          <cell r="E2990">
            <v>-10.194100000000001</v>
          </cell>
          <cell r="F2990">
            <v>1.1715800000000001</v>
          </cell>
        </row>
        <row r="2991">
          <cell r="A2991">
            <v>-0.375</v>
          </cell>
          <cell r="B2991">
            <v>0.40104200000000001</v>
          </cell>
          <cell r="C2991">
            <v>0.88099799999999995</v>
          </cell>
          <cell r="D2991">
            <v>-1.1191500000000001</v>
          </cell>
          <cell r="E2991">
            <v>-9.8061199999999999</v>
          </cell>
          <cell r="F2991">
            <v>1.11921</v>
          </cell>
        </row>
        <row r="2992">
          <cell r="A2992">
            <v>-0.375</v>
          </cell>
          <cell r="B2992">
            <v>0.40625</v>
          </cell>
          <cell r="C2992">
            <v>0.88669500000000001</v>
          </cell>
          <cell r="D2992">
            <v>-1.0687899999999999</v>
          </cell>
          <cell r="E2992">
            <v>-9.4269599999999993</v>
          </cell>
          <cell r="F2992">
            <v>1.0688599999999999</v>
          </cell>
        </row>
        <row r="2993">
          <cell r="A2993">
            <v>-0.375</v>
          </cell>
          <cell r="B2993">
            <v>0.41145799999999999</v>
          </cell>
          <cell r="C2993">
            <v>0.89213500000000001</v>
          </cell>
          <cell r="D2993">
            <v>-1.02041</v>
          </cell>
          <cell r="E2993">
            <v>-9.0570000000000004</v>
          </cell>
          <cell r="F2993">
            <v>1.02047</v>
          </cell>
        </row>
        <row r="2994">
          <cell r="A2994">
            <v>-0.375</v>
          </cell>
          <cell r="B2994">
            <v>0.41666700000000001</v>
          </cell>
          <cell r="C2994">
            <v>0.89732800000000001</v>
          </cell>
          <cell r="D2994">
            <v>-0.97394400000000003</v>
          </cell>
          <cell r="E2994">
            <v>-8.6965599999999998</v>
          </cell>
          <cell r="F2994">
            <v>0.97400900000000001</v>
          </cell>
        </row>
        <row r="2995">
          <cell r="A2995">
            <v>-0.375</v>
          </cell>
          <cell r="B2995">
            <v>0.421875</v>
          </cell>
          <cell r="C2995">
            <v>0.90228399999999997</v>
          </cell>
          <cell r="D2995">
            <v>-0.92935199999999996</v>
          </cell>
          <cell r="E2995">
            <v>-8.3458900000000007</v>
          </cell>
          <cell r="F2995">
            <v>0.92941399999999996</v>
          </cell>
        </row>
        <row r="2996">
          <cell r="A2996">
            <v>-0.375</v>
          </cell>
          <cell r="B2996">
            <v>0.42708299999999999</v>
          </cell>
          <cell r="C2996">
            <v>0.90701299999999996</v>
          </cell>
          <cell r="D2996">
            <v>-0.88657699999999995</v>
          </cell>
          <cell r="E2996">
            <v>-8.0051799999999993</v>
          </cell>
          <cell r="F2996">
            <v>0.88663700000000001</v>
          </cell>
        </row>
        <row r="2997">
          <cell r="A2997">
            <v>-0.375</v>
          </cell>
          <cell r="B2997">
            <v>0.43229200000000001</v>
          </cell>
          <cell r="C2997">
            <v>0.91152299999999997</v>
          </cell>
          <cell r="D2997">
            <v>-0.84556900000000002</v>
          </cell>
          <cell r="E2997">
            <v>-7.67455</v>
          </cell>
          <cell r="F2997">
            <v>0.84562599999999999</v>
          </cell>
        </row>
        <row r="2998">
          <cell r="A2998">
            <v>-0.375</v>
          </cell>
          <cell r="B2998">
            <v>0.4375</v>
          </cell>
          <cell r="C2998">
            <v>0.915825</v>
          </cell>
          <cell r="D2998">
            <v>-0.80627300000000002</v>
          </cell>
          <cell r="E2998">
            <v>-7.3540900000000002</v>
          </cell>
          <cell r="F2998">
            <v>0.80632700000000002</v>
          </cell>
        </row>
        <row r="2999">
          <cell r="A2999">
            <v>-0.375</v>
          </cell>
          <cell r="B2999">
            <v>0.44270799999999999</v>
          </cell>
          <cell r="C2999">
            <v>0.91992499999999999</v>
          </cell>
          <cell r="D2999">
            <v>-0.76863400000000004</v>
          </cell>
          <cell r="E2999">
            <v>-7.0438200000000002</v>
          </cell>
          <cell r="F2999">
            <v>0.76868599999999998</v>
          </cell>
        </row>
        <row r="3000">
          <cell r="A3000">
            <v>-0.375</v>
          </cell>
          <cell r="B3000">
            <v>0.44791700000000001</v>
          </cell>
          <cell r="C3000">
            <v>0.92383400000000004</v>
          </cell>
          <cell r="D3000">
            <v>-0.73260099999999995</v>
          </cell>
          <cell r="E3000">
            <v>-6.7437300000000002</v>
          </cell>
          <cell r="F3000">
            <v>0.73264899999999999</v>
          </cell>
        </row>
        <row r="3001">
          <cell r="A3001">
            <v>-0.375</v>
          </cell>
          <cell r="B3001">
            <v>0.453125</v>
          </cell>
          <cell r="C3001">
            <v>0.92756000000000005</v>
          </cell>
          <cell r="D3001">
            <v>-0.69811800000000002</v>
          </cell>
          <cell r="E3001">
            <v>-6.4537699999999996</v>
          </cell>
          <cell r="F3001">
            <v>0.69816299999999998</v>
          </cell>
        </row>
        <row r="3002">
          <cell r="A3002">
            <v>-0.375</v>
          </cell>
          <cell r="B3002">
            <v>0.45833299999999999</v>
          </cell>
          <cell r="C3002">
            <v>0.93110999999999999</v>
          </cell>
          <cell r="D3002">
            <v>-0.66513199999999995</v>
          </cell>
          <cell r="E3002">
            <v>-6.1738600000000003</v>
          </cell>
          <cell r="F3002">
            <v>0.66517400000000004</v>
          </cell>
        </row>
        <row r="3003">
          <cell r="A3003">
            <v>-0.375</v>
          </cell>
          <cell r="B3003">
            <v>0.46354200000000001</v>
          </cell>
          <cell r="C3003">
            <v>0.93449099999999996</v>
          </cell>
          <cell r="D3003">
            <v>-0.63359100000000002</v>
          </cell>
          <cell r="E3003">
            <v>-5.9038700000000004</v>
          </cell>
          <cell r="F3003">
            <v>0.63363000000000003</v>
          </cell>
        </row>
        <row r="3004">
          <cell r="A3004">
            <v>-0.375</v>
          </cell>
          <cell r="B3004">
            <v>0.46875</v>
          </cell>
          <cell r="C3004">
            <v>0.93771199999999999</v>
          </cell>
          <cell r="D3004">
            <v>-0.60344100000000001</v>
          </cell>
          <cell r="E3004">
            <v>-5.6436900000000003</v>
          </cell>
          <cell r="F3004">
            <v>0.60347799999999996</v>
          </cell>
        </row>
        <row r="3005">
          <cell r="A3005">
            <v>-0.375</v>
          </cell>
          <cell r="B3005">
            <v>0.47395799999999999</v>
          </cell>
          <cell r="C3005">
            <v>0.94077999999999995</v>
          </cell>
          <cell r="D3005">
            <v>-0.57463299999999995</v>
          </cell>
          <cell r="E3005">
            <v>-5.3931300000000002</v>
          </cell>
          <cell r="F3005">
            <v>0.57466600000000001</v>
          </cell>
        </row>
        <row r="3006">
          <cell r="A3006">
            <v>-0.375</v>
          </cell>
          <cell r="B3006">
            <v>0.47916700000000001</v>
          </cell>
          <cell r="C3006">
            <v>0.94370100000000001</v>
          </cell>
          <cell r="D3006">
            <v>-0.54711399999999999</v>
          </cell>
          <cell r="E3006">
            <v>-5.1520400000000004</v>
          </cell>
          <cell r="F3006">
            <v>0.54714499999999999</v>
          </cell>
        </row>
        <row r="3007">
          <cell r="A3007">
            <v>-0.375</v>
          </cell>
          <cell r="B3007">
            <v>0.484375</v>
          </cell>
          <cell r="C3007">
            <v>0.94648100000000002</v>
          </cell>
          <cell r="D3007">
            <v>-0.52083599999999997</v>
          </cell>
          <cell r="E3007">
            <v>-4.9202000000000004</v>
          </cell>
          <cell r="F3007">
            <v>0.52086399999999999</v>
          </cell>
        </row>
        <row r="3008">
          <cell r="A3008">
            <v>-0.375</v>
          </cell>
          <cell r="B3008">
            <v>0.48958299999999999</v>
          </cell>
          <cell r="C3008">
            <v>0.94912799999999997</v>
          </cell>
          <cell r="D3008">
            <v>-0.49575000000000002</v>
          </cell>
          <cell r="E3008">
            <v>-4.6974200000000002</v>
          </cell>
          <cell r="F3008">
            <v>0.49577599999999999</v>
          </cell>
        </row>
        <row r="3009">
          <cell r="A3009">
            <v>-0.375</v>
          </cell>
          <cell r="B3009">
            <v>0.49479200000000001</v>
          </cell>
          <cell r="C3009">
            <v>0.95164800000000005</v>
          </cell>
          <cell r="D3009">
            <v>-0.47180899999999998</v>
          </cell>
          <cell r="E3009">
            <v>-4.48346</v>
          </cell>
          <cell r="F3009">
            <v>0.471833</v>
          </cell>
        </row>
        <row r="3010">
          <cell r="A3010">
            <v>-0.375</v>
          </cell>
          <cell r="B3010">
            <v>0.5</v>
          </cell>
          <cell r="C3010">
            <v>0.95404500000000003</v>
          </cell>
          <cell r="D3010">
            <v>-0.448967</v>
          </cell>
          <cell r="E3010">
            <v>-4.2781200000000004</v>
          </cell>
          <cell r="F3010">
            <v>0.448988</v>
          </cell>
        </row>
        <row r="3011">
          <cell r="A3011">
            <v>-0.35416700000000001</v>
          </cell>
          <cell r="B3011">
            <v>0</v>
          </cell>
          <cell r="C3011">
            <v>-0.62255300000000002</v>
          </cell>
          <cell r="D3011">
            <v>-3.0626799999999998</v>
          </cell>
          <cell r="E3011">
            <v>19.1157</v>
          </cell>
          <cell r="F3011">
            <v>3.0623499999999999</v>
          </cell>
        </row>
        <row r="3012">
          <cell r="A3012">
            <v>-0.35416700000000001</v>
          </cell>
          <cell r="B3012">
            <v>5.2083299999999997E-3</v>
          </cell>
          <cell r="C3012">
            <v>-0.60634399999999999</v>
          </cell>
          <cell r="D3012">
            <v>-3.1623100000000002</v>
          </cell>
          <cell r="E3012">
            <v>19.241499999999998</v>
          </cell>
          <cell r="F3012">
            <v>3.16195</v>
          </cell>
        </row>
        <row r="3013">
          <cell r="A3013">
            <v>-0.35416700000000001</v>
          </cell>
          <cell r="B3013">
            <v>1.0416699999999999E-2</v>
          </cell>
          <cell r="C3013">
            <v>-0.589615</v>
          </cell>
          <cell r="D3013">
            <v>-3.2623600000000001</v>
          </cell>
          <cell r="E3013">
            <v>19.321300000000001</v>
          </cell>
          <cell r="F3013">
            <v>3.2619799999999999</v>
          </cell>
        </row>
        <row r="3014">
          <cell r="A3014">
            <v>-0.35416700000000001</v>
          </cell>
          <cell r="B3014">
            <v>1.5625E-2</v>
          </cell>
          <cell r="C3014">
            <v>-0.57236500000000001</v>
          </cell>
          <cell r="D3014">
            <v>-3.3626</v>
          </cell>
          <cell r="E3014">
            <v>19.351700000000001</v>
          </cell>
          <cell r="F3014">
            <v>3.3622100000000001</v>
          </cell>
        </row>
        <row r="3015">
          <cell r="A3015">
            <v>-0.35416700000000001</v>
          </cell>
          <cell r="B3015">
            <v>2.0833299999999999E-2</v>
          </cell>
          <cell r="C3015">
            <v>-0.55459199999999997</v>
          </cell>
          <cell r="D3015">
            <v>-3.4627500000000002</v>
          </cell>
          <cell r="E3015">
            <v>19.3292</v>
          </cell>
          <cell r="F3015">
            <v>3.4623599999999999</v>
          </cell>
        </row>
        <row r="3016">
          <cell r="A3016">
            <v>-0.35416700000000001</v>
          </cell>
          <cell r="B3016">
            <v>2.6041700000000001E-2</v>
          </cell>
          <cell r="C3016">
            <v>-0.53629899999999997</v>
          </cell>
          <cell r="D3016">
            <v>-3.5625300000000002</v>
          </cell>
          <cell r="E3016">
            <v>19.250499999999999</v>
          </cell>
          <cell r="F3016">
            <v>3.5621299999999998</v>
          </cell>
        </row>
        <row r="3017">
          <cell r="A3017">
            <v>-0.35416700000000001</v>
          </cell>
          <cell r="B3017">
            <v>3.125E-2</v>
          </cell>
          <cell r="C3017">
            <v>-0.51748799999999995</v>
          </cell>
          <cell r="D3017">
            <v>-3.6616300000000002</v>
          </cell>
          <cell r="E3017">
            <v>19.112500000000001</v>
          </cell>
          <cell r="F3017">
            <v>3.6612399999999998</v>
          </cell>
        </row>
        <row r="3018">
          <cell r="A3018">
            <v>-0.35416700000000001</v>
          </cell>
          <cell r="B3018">
            <v>3.6458299999999999E-2</v>
          </cell>
          <cell r="C3018">
            <v>-0.49816300000000002</v>
          </cell>
          <cell r="D3018">
            <v>-3.7597399999999999</v>
          </cell>
          <cell r="E3018">
            <v>18.912299999999998</v>
          </cell>
          <cell r="F3018">
            <v>3.75936</v>
          </cell>
        </row>
        <row r="3019">
          <cell r="A3019">
            <v>-0.35416700000000001</v>
          </cell>
          <cell r="B3019">
            <v>4.1666700000000001E-2</v>
          </cell>
          <cell r="C3019">
            <v>-0.47832999999999998</v>
          </cell>
          <cell r="D3019">
            <v>-3.8565399999999999</v>
          </cell>
          <cell r="E3019">
            <v>18.647300000000001</v>
          </cell>
          <cell r="F3019">
            <v>3.8561800000000002</v>
          </cell>
        </row>
        <row r="3020">
          <cell r="A3020">
            <v>-0.35416700000000001</v>
          </cell>
          <cell r="B3020">
            <v>4.6875E-2</v>
          </cell>
          <cell r="C3020">
            <v>-0.45799699999999999</v>
          </cell>
          <cell r="D3020">
            <v>-3.9516800000000001</v>
          </cell>
          <cell r="E3020">
            <v>18.315200000000001</v>
          </cell>
          <cell r="F3020">
            <v>3.9513500000000001</v>
          </cell>
        </row>
        <row r="3021">
          <cell r="A3021">
            <v>-0.35416700000000001</v>
          </cell>
          <cell r="B3021">
            <v>5.2083299999999999E-2</v>
          </cell>
          <cell r="C3021">
            <v>-0.43717400000000001</v>
          </cell>
          <cell r="D3021">
            <v>-4.0448199999999996</v>
          </cell>
          <cell r="E3021">
            <v>17.914000000000001</v>
          </cell>
          <cell r="F3021">
            <v>4.04453</v>
          </cell>
        </row>
        <row r="3022">
          <cell r="A3022">
            <v>-0.35416700000000001</v>
          </cell>
          <cell r="B3022">
            <v>5.7291700000000001E-2</v>
          </cell>
          <cell r="C3022">
            <v>-0.41587099999999999</v>
          </cell>
          <cell r="D3022">
            <v>-4.1356200000000003</v>
          </cell>
          <cell r="E3022">
            <v>17.442399999999999</v>
          </cell>
          <cell r="F3022">
            <v>4.13537</v>
          </cell>
        </row>
        <row r="3023">
          <cell r="A3023">
            <v>-0.35416700000000001</v>
          </cell>
          <cell r="B3023">
            <v>6.25E-2</v>
          </cell>
          <cell r="C3023">
            <v>-0.39410200000000001</v>
          </cell>
          <cell r="D3023">
            <v>-4.2237</v>
          </cell>
          <cell r="E3023">
            <v>16.8993</v>
          </cell>
          <cell r="F3023">
            <v>4.2234999999999996</v>
          </cell>
        </row>
        <row r="3024">
          <cell r="A3024">
            <v>-0.35416700000000001</v>
          </cell>
          <cell r="B3024">
            <v>6.7708299999999999E-2</v>
          </cell>
          <cell r="C3024">
            <v>-0.37188199999999999</v>
          </cell>
          <cell r="D3024">
            <v>-4.3087099999999996</v>
          </cell>
          <cell r="E3024">
            <v>16.284300000000002</v>
          </cell>
          <cell r="F3024">
            <v>4.3085599999999999</v>
          </cell>
        </row>
        <row r="3025">
          <cell r="A3025">
            <v>-0.35416700000000001</v>
          </cell>
          <cell r="B3025">
            <v>7.2916700000000001E-2</v>
          </cell>
          <cell r="C3025">
            <v>-0.34922700000000001</v>
          </cell>
          <cell r="D3025">
            <v>-4.3902900000000002</v>
          </cell>
          <cell r="E3025">
            <v>15.5974</v>
          </cell>
          <cell r="F3025">
            <v>4.3902099999999997</v>
          </cell>
        </row>
        <row r="3026">
          <cell r="A3026">
            <v>-0.35416700000000001</v>
          </cell>
          <cell r="B3026">
            <v>7.8125E-2</v>
          </cell>
          <cell r="C3026">
            <v>-0.32615699999999997</v>
          </cell>
          <cell r="D3026">
            <v>-4.4680799999999996</v>
          </cell>
          <cell r="E3026">
            <v>14.839499999999999</v>
          </cell>
          <cell r="F3026">
            <v>4.46807</v>
          </cell>
        </row>
        <row r="3027">
          <cell r="A3027">
            <v>-0.35416700000000001</v>
          </cell>
          <cell r="B3027">
            <v>8.3333299999999999E-2</v>
          </cell>
          <cell r="C3027">
            <v>-0.30269200000000002</v>
          </cell>
          <cell r="D3027">
            <v>-4.5417500000000004</v>
          </cell>
          <cell r="E3027">
            <v>14.011900000000001</v>
          </cell>
          <cell r="F3027">
            <v>4.5418099999999999</v>
          </cell>
        </row>
        <row r="3028">
          <cell r="A3028">
            <v>-0.35416700000000001</v>
          </cell>
          <cell r="B3028">
            <v>8.8541700000000001E-2</v>
          </cell>
          <cell r="C3028">
            <v>-0.27885399999999999</v>
          </cell>
          <cell r="D3028">
            <v>-4.6109499999999999</v>
          </cell>
          <cell r="E3028">
            <v>13.1165</v>
          </cell>
          <cell r="F3028">
            <v>4.6110800000000003</v>
          </cell>
        </row>
        <row r="3029">
          <cell r="A3029">
            <v>-0.35416700000000001</v>
          </cell>
          <cell r="B3029">
            <v>9.375E-2</v>
          </cell>
          <cell r="C3029">
            <v>-0.25466800000000001</v>
          </cell>
          <cell r="D3029">
            <v>-4.6753499999999999</v>
          </cell>
          <cell r="E3029">
            <v>12.1561</v>
          </cell>
          <cell r="F3029">
            <v>4.6755500000000003</v>
          </cell>
        </row>
        <row r="3030">
          <cell r="A3030">
            <v>-0.35416700000000001</v>
          </cell>
          <cell r="B3030">
            <v>9.8958299999999999E-2</v>
          </cell>
          <cell r="C3030">
            <v>-0.230159</v>
          </cell>
          <cell r="D3030">
            <v>-4.7346399999999997</v>
          </cell>
          <cell r="E3030">
            <v>11.134</v>
          </cell>
          <cell r="F3030">
            <v>4.7349199999999998</v>
          </cell>
        </row>
        <row r="3031">
          <cell r="A3031">
            <v>-0.35416700000000001</v>
          </cell>
          <cell r="B3031">
            <v>0.104167</v>
          </cell>
          <cell r="C3031">
            <v>-0.20535500000000001</v>
          </cell>
          <cell r="D3031">
            <v>-4.7885400000000002</v>
          </cell>
          <cell r="E3031">
            <v>10.0541</v>
          </cell>
          <cell r="F3031">
            <v>4.7888900000000003</v>
          </cell>
        </row>
        <row r="3032">
          <cell r="A3032">
            <v>-0.35416700000000001</v>
          </cell>
          <cell r="B3032">
            <v>0.109375</v>
          </cell>
          <cell r="C3032">
            <v>-0.180285</v>
          </cell>
          <cell r="D3032">
            <v>-4.8367699999999996</v>
          </cell>
          <cell r="E3032">
            <v>8.9210899999999995</v>
          </cell>
          <cell r="F3032">
            <v>4.8371899999999997</v>
          </cell>
        </row>
        <row r="3033">
          <cell r="A3033">
            <v>-0.35416700000000001</v>
          </cell>
          <cell r="B3033">
            <v>0.114583</v>
          </cell>
          <cell r="C3033">
            <v>-0.154978</v>
          </cell>
          <cell r="D3033">
            <v>-4.8791000000000002</v>
          </cell>
          <cell r="E3033">
            <v>7.74017</v>
          </cell>
          <cell r="F3033">
            <v>4.8795700000000002</v>
          </cell>
        </row>
        <row r="3034">
          <cell r="A3034">
            <v>-0.35416700000000001</v>
          </cell>
          <cell r="B3034">
            <v>0.119792</v>
          </cell>
          <cell r="C3034">
            <v>-0.129467</v>
          </cell>
          <cell r="D3034">
            <v>-4.9152899999999997</v>
          </cell>
          <cell r="E3034">
            <v>6.5170399999999997</v>
          </cell>
          <cell r="F3034">
            <v>4.9158200000000001</v>
          </cell>
        </row>
        <row r="3035">
          <cell r="A3035">
            <v>-0.35416700000000001</v>
          </cell>
          <cell r="B3035">
            <v>0.125</v>
          </cell>
          <cell r="C3035">
            <v>-0.103783</v>
          </cell>
          <cell r="D3035">
            <v>-4.9451700000000001</v>
          </cell>
          <cell r="E3035">
            <v>5.2579700000000003</v>
          </cell>
          <cell r="F3035">
            <v>4.9457500000000003</v>
          </cell>
        </row>
        <row r="3036">
          <cell r="A3036">
            <v>-0.35416700000000001</v>
          </cell>
          <cell r="B3036">
            <v>0.13020799999999999</v>
          </cell>
          <cell r="C3036">
            <v>-7.7959600000000004E-2</v>
          </cell>
          <cell r="D3036">
            <v>-4.9685699999999997</v>
          </cell>
          <cell r="E3036">
            <v>3.9695900000000002</v>
          </cell>
          <cell r="F3036">
            <v>4.9691900000000002</v>
          </cell>
        </row>
        <row r="3037">
          <cell r="A3037">
            <v>-0.35416700000000001</v>
          </cell>
          <cell r="B3037">
            <v>0.13541700000000001</v>
          </cell>
          <cell r="C3037">
            <v>-5.20317E-2</v>
          </cell>
          <cell r="D3037">
            <v>-4.9853800000000001</v>
          </cell>
          <cell r="E3037">
            <v>2.6589200000000002</v>
          </cell>
          <cell r="F3037">
            <v>4.9860300000000004</v>
          </cell>
        </row>
        <row r="3038">
          <cell r="A3038">
            <v>-0.35416700000000001</v>
          </cell>
          <cell r="B3038">
            <v>0.140625</v>
          </cell>
          <cell r="C3038">
            <v>-2.6033400000000002E-2</v>
          </cell>
          <cell r="D3038">
            <v>-4.9954999999999998</v>
          </cell>
          <cell r="E3038">
            <v>1.33324</v>
          </cell>
          <cell r="F3038">
            <v>4.9961599999999997</v>
          </cell>
        </row>
        <row r="3039">
          <cell r="A3039">
            <v>-0.35416700000000001</v>
          </cell>
          <cell r="B3039">
            <v>0.14583299999999999</v>
          </cell>
          <cell r="C3039">
            <v>-6.4309699999999997E-14</v>
          </cell>
          <cell r="D3039">
            <v>-4.9988799999999998</v>
          </cell>
          <cell r="E3039">
            <v>-6.4683100000000004E-10</v>
          </cell>
          <cell r="F3039">
            <v>4.9995500000000002</v>
          </cell>
        </row>
        <row r="3040">
          <cell r="A3040">
            <v>-0.35416700000000001</v>
          </cell>
          <cell r="B3040">
            <v>0.15104200000000001</v>
          </cell>
          <cell r="C3040">
            <v>2.6033400000000002E-2</v>
          </cell>
          <cell r="D3040">
            <v>-4.9954999999999998</v>
          </cell>
          <cell r="E3040">
            <v>-1.33324</v>
          </cell>
          <cell r="F3040">
            <v>4.9961599999999997</v>
          </cell>
        </row>
        <row r="3041">
          <cell r="A3041">
            <v>-0.35416700000000001</v>
          </cell>
          <cell r="B3041">
            <v>0.15625</v>
          </cell>
          <cell r="C3041">
            <v>5.20317E-2</v>
          </cell>
          <cell r="D3041">
            <v>-4.9853800000000001</v>
          </cell>
          <cell r="E3041">
            <v>-2.6589200000000002</v>
          </cell>
          <cell r="F3041">
            <v>4.9860300000000004</v>
          </cell>
        </row>
        <row r="3042">
          <cell r="A3042">
            <v>-0.35416700000000001</v>
          </cell>
          <cell r="B3042">
            <v>0.16145799999999999</v>
          </cell>
          <cell r="C3042">
            <v>7.7959600000000004E-2</v>
          </cell>
          <cell r="D3042">
            <v>-4.9685699999999997</v>
          </cell>
          <cell r="E3042">
            <v>-3.9695900000000002</v>
          </cell>
          <cell r="F3042">
            <v>4.9691900000000002</v>
          </cell>
        </row>
        <row r="3043">
          <cell r="A3043">
            <v>-0.35416700000000001</v>
          </cell>
          <cell r="B3043">
            <v>0.16666700000000001</v>
          </cell>
          <cell r="C3043">
            <v>0.103783</v>
          </cell>
          <cell r="D3043">
            <v>-4.9451700000000001</v>
          </cell>
          <cell r="E3043">
            <v>-5.2579700000000003</v>
          </cell>
          <cell r="F3043">
            <v>4.9457500000000003</v>
          </cell>
        </row>
        <row r="3044">
          <cell r="A3044">
            <v>-0.35416700000000001</v>
          </cell>
          <cell r="B3044">
            <v>0.171875</v>
          </cell>
          <cell r="C3044">
            <v>0.129467</v>
          </cell>
          <cell r="D3044">
            <v>-4.9152899999999997</v>
          </cell>
          <cell r="E3044">
            <v>-6.5170399999999997</v>
          </cell>
          <cell r="F3044">
            <v>4.9158200000000001</v>
          </cell>
        </row>
        <row r="3045">
          <cell r="A3045">
            <v>-0.35416700000000001</v>
          </cell>
          <cell r="B3045">
            <v>0.17708299999999999</v>
          </cell>
          <cell r="C3045">
            <v>0.154978</v>
          </cell>
          <cell r="D3045">
            <v>-4.8791000000000002</v>
          </cell>
          <cell r="E3045">
            <v>-7.74017</v>
          </cell>
          <cell r="F3045">
            <v>4.8795700000000002</v>
          </cell>
        </row>
        <row r="3046">
          <cell r="A3046">
            <v>-0.35416700000000001</v>
          </cell>
          <cell r="B3046">
            <v>0.18229200000000001</v>
          </cell>
          <cell r="C3046">
            <v>0.180285</v>
          </cell>
          <cell r="D3046">
            <v>-4.8367699999999996</v>
          </cell>
          <cell r="E3046">
            <v>-8.9210899999999995</v>
          </cell>
          <cell r="F3046">
            <v>4.8371899999999997</v>
          </cell>
        </row>
        <row r="3047">
          <cell r="A3047">
            <v>-0.35416700000000001</v>
          </cell>
          <cell r="B3047">
            <v>0.1875</v>
          </cell>
          <cell r="C3047">
            <v>0.20535500000000001</v>
          </cell>
          <cell r="D3047">
            <v>-4.7885400000000002</v>
          </cell>
          <cell r="E3047">
            <v>-10.0541</v>
          </cell>
          <cell r="F3047">
            <v>4.7888900000000003</v>
          </cell>
        </row>
        <row r="3048">
          <cell r="A3048">
            <v>-0.35416700000000001</v>
          </cell>
          <cell r="B3048">
            <v>0.19270799999999999</v>
          </cell>
          <cell r="C3048">
            <v>0.230159</v>
          </cell>
          <cell r="D3048">
            <v>-4.7346399999999997</v>
          </cell>
          <cell r="E3048">
            <v>-11.134</v>
          </cell>
          <cell r="F3048">
            <v>4.7349199999999998</v>
          </cell>
        </row>
        <row r="3049">
          <cell r="A3049">
            <v>-0.35416700000000001</v>
          </cell>
          <cell r="B3049">
            <v>0.19791700000000001</v>
          </cell>
          <cell r="C3049">
            <v>0.25466800000000001</v>
          </cell>
          <cell r="D3049">
            <v>-4.6753499999999999</v>
          </cell>
          <cell r="E3049">
            <v>-12.1561</v>
          </cell>
          <cell r="F3049">
            <v>4.6755500000000003</v>
          </cell>
        </row>
        <row r="3050">
          <cell r="A3050">
            <v>-0.35416700000000001</v>
          </cell>
          <cell r="B3050">
            <v>0.203125</v>
          </cell>
          <cell r="C3050">
            <v>0.27885399999999999</v>
          </cell>
          <cell r="D3050">
            <v>-4.6109499999999999</v>
          </cell>
          <cell r="E3050">
            <v>-13.1165</v>
          </cell>
          <cell r="F3050">
            <v>4.6110800000000003</v>
          </cell>
        </row>
        <row r="3051">
          <cell r="A3051">
            <v>-0.35416700000000001</v>
          </cell>
          <cell r="B3051">
            <v>0.20833299999999999</v>
          </cell>
          <cell r="C3051">
            <v>0.30269200000000002</v>
          </cell>
          <cell r="D3051">
            <v>-4.5417500000000004</v>
          </cell>
          <cell r="E3051">
            <v>-14.011900000000001</v>
          </cell>
          <cell r="F3051">
            <v>4.5418099999999999</v>
          </cell>
        </row>
        <row r="3052">
          <cell r="A3052">
            <v>-0.35416700000000001</v>
          </cell>
          <cell r="B3052">
            <v>0.21354200000000001</v>
          </cell>
          <cell r="C3052">
            <v>0.32615699999999997</v>
          </cell>
          <cell r="D3052">
            <v>-4.4680799999999996</v>
          </cell>
          <cell r="E3052">
            <v>-14.839499999999999</v>
          </cell>
          <cell r="F3052">
            <v>4.46807</v>
          </cell>
        </row>
        <row r="3053">
          <cell r="A3053">
            <v>-0.35416700000000001</v>
          </cell>
          <cell r="B3053">
            <v>0.21875</v>
          </cell>
          <cell r="C3053">
            <v>0.34922700000000001</v>
          </cell>
          <cell r="D3053">
            <v>-4.3902900000000002</v>
          </cell>
          <cell r="E3053">
            <v>-15.5974</v>
          </cell>
          <cell r="F3053">
            <v>4.3902099999999997</v>
          </cell>
        </row>
        <row r="3054">
          <cell r="A3054">
            <v>-0.35416700000000001</v>
          </cell>
          <cell r="B3054">
            <v>0.22395799999999999</v>
          </cell>
          <cell r="C3054">
            <v>0.37188199999999999</v>
          </cell>
          <cell r="D3054">
            <v>-4.3087099999999996</v>
          </cell>
          <cell r="E3054">
            <v>-16.284300000000002</v>
          </cell>
          <cell r="F3054">
            <v>4.3085599999999999</v>
          </cell>
        </row>
        <row r="3055">
          <cell r="A3055">
            <v>-0.35416700000000001</v>
          </cell>
          <cell r="B3055">
            <v>0.22916700000000001</v>
          </cell>
          <cell r="C3055">
            <v>0.39410200000000001</v>
          </cell>
          <cell r="D3055">
            <v>-4.2237</v>
          </cell>
          <cell r="E3055">
            <v>-16.8993</v>
          </cell>
          <cell r="F3055">
            <v>4.2234999999999996</v>
          </cell>
        </row>
        <row r="3056">
          <cell r="A3056">
            <v>-0.35416700000000001</v>
          </cell>
          <cell r="B3056">
            <v>0.234375</v>
          </cell>
          <cell r="C3056">
            <v>0.41587099999999999</v>
          </cell>
          <cell r="D3056">
            <v>-4.1356200000000003</v>
          </cell>
          <cell r="E3056">
            <v>-17.442399999999999</v>
          </cell>
          <cell r="F3056">
            <v>4.13537</v>
          </cell>
        </row>
        <row r="3057">
          <cell r="A3057">
            <v>-0.35416700000000001</v>
          </cell>
          <cell r="B3057">
            <v>0.23958299999999999</v>
          </cell>
          <cell r="C3057">
            <v>0.43717400000000001</v>
          </cell>
          <cell r="D3057">
            <v>-4.0448199999999996</v>
          </cell>
          <cell r="E3057">
            <v>-17.914000000000001</v>
          </cell>
          <cell r="F3057">
            <v>4.04453</v>
          </cell>
        </row>
        <row r="3058">
          <cell r="A3058">
            <v>-0.35416700000000001</v>
          </cell>
          <cell r="B3058">
            <v>0.24479200000000001</v>
          </cell>
          <cell r="C3058">
            <v>0.45799699999999999</v>
          </cell>
          <cell r="D3058">
            <v>-3.9516800000000001</v>
          </cell>
          <cell r="E3058">
            <v>-18.315200000000001</v>
          </cell>
          <cell r="F3058">
            <v>3.9513500000000001</v>
          </cell>
        </row>
        <row r="3059">
          <cell r="A3059">
            <v>-0.35416700000000001</v>
          </cell>
          <cell r="B3059">
            <v>0.25</v>
          </cell>
          <cell r="C3059">
            <v>0.47832999999999998</v>
          </cell>
          <cell r="D3059">
            <v>-3.8565399999999999</v>
          </cell>
          <cell r="E3059">
            <v>-18.647300000000001</v>
          </cell>
          <cell r="F3059">
            <v>3.8561800000000002</v>
          </cell>
        </row>
        <row r="3060">
          <cell r="A3060">
            <v>-0.35416700000000001</v>
          </cell>
          <cell r="B3060">
            <v>0.25520799999999999</v>
          </cell>
          <cell r="C3060">
            <v>0.49816300000000002</v>
          </cell>
          <cell r="D3060">
            <v>-3.7597399999999999</v>
          </cell>
          <cell r="E3060">
            <v>-18.912299999999998</v>
          </cell>
          <cell r="F3060">
            <v>3.75936</v>
          </cell>
        </row>
        <row r="3061">
          <cell r="A3061">
            <v>-0.35416700000000001</v>
          </cell>
          <cell r="B3061">
            <v>0.26041700000000001</v>
          </cell>
          <cell r="C3061">
            <v>0.51748799999999995</v>
          </cell>
          <cell r="D3061">
            <v>-3.6616300000000002</v>
          </cell>
          <cell r="E3061">
            <v>-19.112500000000001</v>
          </cell>
          <cell r="F3061">
            <v>3.6612399999999998</v>
          </cell>
        </row>
        <row r="3062">
          <cell r="A3062">
            <v>-0.35416700000000001</v>
          </cell>
          <cell r="B3062">
            <v>0.265625</v>
          </cell>
          <cell r="C3062">
            <v>0.53629899999999997</v>
          </cell>
          <cell r="D3062">
            <v>-3.5625300000000002</v>
          </cell>
          <cell r="E3062">
            <v>-19.250499999999999</v>
          </cell>
          <cell r="F3062">
            <v>3.5621299999999998</v>
          </cell>
        </row>
        <row r="3063">
          <cell r="A3063">
            <v>-0.35416700000000001</v>
          </cell>
          <cell r="B3063">
            <v>0.27083299999999999</v>
          </cell>
          <cell r="C3063">
            <v>0.55459199999999997</v>
          </cell>
          <cell r="D3063">
            <v>-3.4627500000000002</v>
          </cell>
          <cell r="E3063">
            <v>-19.3292</v>
          </cell>
          <cell r="F3063">
            <v>3.4623599999999999</v>
          </cell>
        </row>
        <row r="3064">
          <cell r="A3064">
            <v>-0.35416700000000001</v>
          </cell>
          <cell r="B3064">
            <v>0.27604200000000001</v>
          </cell>
          <cell r="C3064">
            <v>0.57236500000000001</v>
          </cell>
          <cell r="D3064">
            <v>-3.3626</v>
          </cell>
          <cell r="E3064">
            <v>-19.351700000000001</v>
          </cell>
          <cell r="F3064">
            <v>3.3622100000000001</v>
          </cell>
        </row>
        <row r="3065">
          <cell r="A3065">
            <v>-0.35416700000000001</v>
          </cell>
          <cell r="B3065">
            <v>0.28125</v>
          </cell>
          <cell r="C3065">
            <v>0.589615</v>
          </cell>
          <cell r="D3065">
            <v>-3.2623600000000001</v>
          </cell>
          <cell r="E3065">
            <v>-19.321300000000001</v>
          </cell>
          <cell r="F3065">
            <v>3.2619899999999999</v>
          </cell>
        </row>
        <row r="3066">
          <cell r="A3066">
            <v>-0.35416700000000001</v>
          </cell>
          <cell r="B3066">
            <v>0.28645799999999999</v>
          </cell>
          <cell r="C3066">
            <v>0.60634399999999999</v>
          </cell>
          <cell r="D3066">
            <v>-3.1623100000000002</v>
          </cell>
          <cell r="E3066">
            <v>-19.241499999999998</v>
          </cell>
          <cell r="F3066">
            <v>3.16195</v>
          </cell>
        </row>
        <row r="3067">
          <cell r="A3067">
            <v>-0.35416700000000001</v>
          </cell>
          <cell r="B3067">
            <v>0.29166700000000001</v>
          </cell>
          <cell r="C3067">
            <v>0.62255300000000002</v>
          </cell>
          <cell r="D3067">
            <v>-3.0626799999999998</v>
          </cell>
          <cell r="E3067">
            <v>-19.1157</v>
          </cell>
          <cell r="F3067">
            <v>3.0623399999999998</v>
          </cell>
        </row>
        <row r="3068">
          <cell r="A3068">
            <v>-0.35416700000000001</v>
          </cell>
          <cell r="B3068">
            <v>0.296875</v>
          </cell>
          <cell r="C3068">
            <v>0.63824499999999995</v>
          </cell>
          <cell r="D3068">
            <v>-2.96373</v>
          </cell>
          <cell r="E3068">
            <v>-18.947399999999998</v>
          </cell>
          <cell r="F3068">
            <v>2.9634100000000001</v>
          </cell>
        </row>
        <row r="3069">
          <cell r="A3069">
            <v>-0.35416700000000001</v>
          </cell>
          <cell r="B3069">
            <v>0.30208299999999999</v>
          </cell>
          <cell r="C3069">
            <v>0.653424</v>
          </cell>
          <cell r="D3069">
            <v>-2.8656700000000002</v>
          </cell>
          <cell r="E3069">
            <v>-18.740400000000001</v>
          </cell>
          <cell r="F3069">
            <v>2.86537</v>
          </cell>
        </row>
        <row r="3070">
          <cell r="A3070">
            <v>-0.35416700000000001</v>
          </cell>
          <cell r="B3070">
            <v>0.30729200000000001</v>
          </cell>
          <cell r="C3070">
            <v>0.66809399999999997</v>
          </cell>
          <cell r="D3070">
            <v>-2.7686899999999999</v>
          </cell>
          <cell r="E3070">
            <v>-18.497900000000001</v>
          </cell>
          <cell r="F3070">
            <v>2.7684199999999999</v>
          </cell>
        </row>
        <row r="3071">
          <cell r="A3071">
            <v>-0.35416700000000001</v>
          </cell>
          <cell r="B3071">
            <v>0.3125</v>
          </cell>
          <cell r="C3071">
            <v>0.68226299999999995</v>
          </cell>
          <cell r="D3071">
            <v>-2.6729799999999999</v>
          </cell>
          <cell r="E3071">
            <v>-18.223600000000001</v>
          </cell>
          <cell r="F3071">
            <v>2.6727400000000001</v>
          </cell>
        </row>
        <row r="3072">
          <cell r="A3072">
            <v>-0.35416700000000001</v>
          </cell>
          <cell r="B3072">
            <v>0.31770799999999999</v>
          </cell>
          <cell r="C3072">
            <v>0.69593799999999995</v>
          </cell>
          <cell r="D3072">
            <v>-2.5787100000000001</v>
          </cell>
          <cell r="E3072">
            <v>-17.9208</v>
          </cell>
          <cell r="F3072">
            <v>2.5785</v>
          </cell>
        </row>
        <row r="3073">
          <cell r="A3073">
            <v>-0.35416700000000001</v>
          </cell>
          <cell r="B3073">
            <v>0.32291700000000001</v>
          </cell>
          <cell r="C3073">
            <v>0.70912600000000003</v>
          </cell>
          <cell r="D3073">
            <v>-2.4860199999999999</v>
          </cell>
          <cell r="E3073">
            <v>-17.592700000000001</v>
          </cell>
          <cell r="F3073">
            <v>2.48584</v>
          </cell>
        </row>
        <row r="3074">
          <cell r="A3074">
            <v>-0.35416700000000001</v>
          </cell>
          <cell r="B3074">
            <v>0.328125</v>
          </cell>
          <cell r="C3074">
            <v>0.721835</v>
          </cell>
          <cell r="D3074">
            <v>-2.3950399999999998</v>
          </cell>
          <cell r="E3074">
            <v>-17.2425</v>
          </cell>
          <cell r="F3074">
            <v>2.3948900000000002</v>
          </cell>
        </row>
        <row r="3075">
          <cell r="A3075">
            <v>-0.35416700000000001</v>
          </cell>
          <cell r="B3075">
            <v>0.33333299999999999</v>
          </cell>
          <cell r="C3075">
            <v>0.73407599999999995</v>
          </cell>
          <cell r="D3075">
            <v>-2.3058999999999998</v>
          </cell>
          <cell r="E3075">
            <v>-16.873100000000001</v>
          </cell>
          <cell r="F3075">
            <v>2.3057699999999999</v>
          </cell>
        </row>
        <row r="3076">
          <cell r="A3076">
            <v>-0.35416700000000001</v>
          </cell>
          <cell r="B3076">
            <v>0.33854200000000001</v>
          </cell>
          <cell r="C3076">
            <v>0.74585699999999999</v>
          </cell>
          <cell r="D3076">
            <v>-2.21868</v>
          </cell>
          <cell r="E3076">
            <v>-16.487500000000001</v>
          </cell>
          <cell r="F3076">
            <v>2.2185800000000002</v>
          </cell>
        </row>
        <row r="3077">
          <cell r="A3077">
            <v>-0.35416700000000001</v>
          </cell>
          <cell r="B3077">
            <v>0.34375</v>
          </cell>
          <cell r="C3077">
            <v>0.757189</v>
          </cell>
          <cell r="D3077">
            <v>-2.13348</v>
          </cell>
          <cell r="E3077">
            <v>-16.0883</v>
          </cell>
          <cell r="F3077">
            <v>2.1334</v>
          </cell>
        </row>
        <row r="3078">
          <cell r="A3078">
            <v>-0.35416700000000001</v>
          </cell>
          <cell r="B3078">
            <v>0.34895799999999999</v>
          </cell>
          <cell r="C3078">
            <v>0.76808299999999996</v>
          </cell>
          <cell r="D3078">
            <v>-2.05036</v>
          </cell>
          <cell r="E3078">
            <v>-15.678000000000001</v>
          </cell>
          <cell r="F3078">
            <v>2.0503100000000001</v>
          </cell>
        </row>
        <row r="3079">
          <cell r="A3079">
            <v>-0.35416700000000001</v>
          </cell>
          <cell r="B3079">
            <v>0.35416700000000001</v>
          </cell>
          <cell r="C3079">
            <v>0.77854999999999996</v>
          </cell>
          <cell r="D3079">
            <v>-1.96939</v>
          </cell>
          <cell r="E3079">
            <v>-15.259</v>
          </cell>
          <cell r="F3079">
            <v>1.9693499999999999</v>
          </cell>
        </row>
        <row r="3080">
          <cell r="A3080">
            <v>-0.35416700000000001</v>
          </cell>
          <cell r="B3080">
            <v>0.359375</v>
          </cell>
          <cell r="C3080">
            <v>0.788601</v>
          </cell>
          <cell r="D3080">
            <v>-1.8906000000000001</v>
          </cell>
          <cell r="E3080">
            <v>-14.833500000000001</v>
          </cell>
          <cell r="F3080">
            <v>1.89059</v>
          </cell>
        </row>
        <row r="3081">
          <cell r="A3081">
            <v>-0.35416700000000001</v>
          </cell>
          <cell r="B3081">
            <v>0.36458299999999999</v>
          </cell>
          <cell r="C3081">
            <v>0.79824799999999996</v>
          </cell>
          <cell r="D3081">
            <v>-1.8140400000000001</v>
          </cell>
          <cell r="E3081">
            <v>-14.403499999999999</v>
          </cell>
          <cell r="F3081">
            <v>1.8140400000000001</v>
          </cell>
        </row>
        <row r="3082">
          <cell r="A3082">
            <v>-0.35416700000000001</v>
          </cell>
          <cell r="B3082">
            <v>0.36979200000000001</v>
          </cell>
          <cell r="C3082">
            <v>0.80750100000000002</v>
          </cell>
          <cell r="D3082">
            <v>-1.7397199999999999</v>
          </cell>
          <cell r="E3082">
            <v>-13.971</v>
          </cell>
          <cell r="F3082">
            <v>1.7397400000000001</v>
          </cell>
        </row>
        <row r="3083">
          <cell r="A3083">
            <v>-0.35416700000000001</v>
          </cell>
          <cell r="B3083">
            <v>0.375</v>
          </cell>
          <cell r="C3083">
            <v>0.81637400000000004</v>
          </cell>
          <cell r="D3083">
            <v>-1.6676599999999999</v>
          </cell>
          <cell r="E3083">
            <v>-13.5375</v>
          </cell>
          <cell r="F3083">
            <v>1.6676899999999999</v>
          </cell>
        </row>
        <row r="3084">
          <cell r="A3084">
            <v>-0.35416700000000001</v>
          </cell>
          <cell r="B3084">
            <v>0.38020799999999999</v>
          </cell>
          <cell r="C3084">
            <v>0.82487699999999997</v>
          </cell>
          <cell r="D3084">
            <v>-1.5978699999999999</v>
          </cell>
          <cell r="E3084">
            <v>-13.1046</v>
          </cell>
          <cell r="F3084">
            <v>1.5979000000000001</v>
          </cell>
        </row>
        <row r="3085">
          <cell r="A3085">
            <v>-0.35416700000000001</v>
          </cell>
          <cell r="B3085">
            <v>0.38541700000000001</v>
          </cell>
          <cell r="C3085">
            <v>0.83302299999999996</v>
          </cell>
          <cell r="D3085">
            <v>-1.53033</v>
          </cell>
          <cell r="E3085">
            <v>-12.6738</v>
          </cell>
          <cell r="F3085">
            <v>1.53037</v>
          </cell>
        </row>
        <row r="3086">
          <cell r="A3086">
            <v>-0.35416700000000001</v>
          </cell>
          <cell r="B3086">
            <v>0.390625</v>
          </cell>
          <cell r="C3086">
            <v>0.84082199999999996</v>
          </cell>
          <cell r="D3086">
            <v>-1.4650399999999999</v>
          </cell>
          <cell r="E3086">
            <v>-12.2464</v>
          </cell>
          <cell r="F3086">
            <v>1.46509</v>
          </cell>
        </row>
        <row r="3087">
          <cell r="A3087">
            <v>-0.35416700000000001</v>
          </cell>
          <cell r="B3087">
            <v>0.39583299999999999</v>
          </cell>
          <cell r="C3087">
            <v>0.84828800000000004</v>
          </cell>
          <cell r="D3087">
            <v>-1.40198</v>
          </cell>
          <cell r="E3087">
            <v>-11.8233</v>
          </cell>
          <cell r="F3087">
            <v>1.40204</v>
          </cell>
        </row>
        <row r="3088">
          <cell r="A3088">
            <v>-0.35416700000000001</v>
          </cell>
          <cell r="B3088">
            <v>0.40104200000000001</v>
          </cell>
          <cell r="C3088">
            <v>0.85543100000000005</v>
          </cell>
          <cell r="D3088">
            <v>-1.3411200000000001</v>
          </cell>
          <cell r="E3088">
            <v>-11.4057</v>
          </cell>
          <cell r="F3088">
            <v>1.34118</v>
          </cell>
        </row>
        <row r="3089">
          <cell r="A3089">
            <v>-0.35416700000000001</v>
          </cell>
          <cell r="B3089">
            <v>0.40625</v>
          </cell>
          <cell r="C3089">
            <v>0.86226199999999997</v>
          </cell>
          <cell r="D3089">
            <v>-1.28244</v>
          </cell>
          <cell r="E3089">
            <v>-10.9945</v>
          </cell>
          <cell r="F3089">
            <v>1.28251</v>
          </cell>
        </row>
        <row r="3090">
          <cell r="A3090">
            <v>-0.35416700000000001</v>
          </cell>
          <cell r="B3090">
            <v>0.41145799999999999</v>
          </cell>
          <cell r="C3090">
            <v>0.86879399999999996</v>
          </cell>
          <cell r="D3090">
            <v>-1.2259100000000001</v>
          </cell>
          <cell r="E3090">
            <v>-10.590400000000001</v>
          </cell>
          <cell r="F3090">
            <v>1.22597</v>
          </cell>
        </row>
        <row r="3091">
          <cell r="A3091">
            <v>-0.35416700000000001</v>
          </cell>
          <cell r="B3091">
            <v>0.41666700000000001</v>
          </cell>
          <cell r="C3091">
            <v>0.87503699999999995</v>
          </cell>
          <cell r="D3091">
            <v>-1.17147</v>
          </cell>
          <cell r="E3091">
            <v>-10.194000000000001</v>
          </cell>
          <cell r="F3091">
            <v>1.17154</v>
          </cell>
        </row>
        <row r="3092">
          <cell r="A3092">
            <v>-0.35416700000000001</v>
          </cell>
          <cell r="B3092">
            <v>0.421875</v>
          </cell>
          <cell r="C3092">
            <v>0.88100100000000003</v>
          </cell>
          <cell r="D3092">
            <v>-1.1191</v>
          </cell>
          <cell r="E3092">
            <v>-9.8059399999999997</v>
          </cell>
          <cell r="F3092">
            <v>1.11917</v>
          </cell>
        </row>
        <row r="3093">
          <cell r="A3093">
            <v>-0.35416700000000001</v>
          </cell>
          <cell r="B3093">
            <v>0.42708299999999999</v>
          </cell>
          <cell r="C3093">
            <v>0.88669799999999999</v>
          </cell>
          <cell r="D3093">
            <v>-1.0687500000000001</v>
          </cell>
          <cell r="E3093">
            <v>-9.4267299999999992</v>
          </cell>
          <cell r="F3093">
            <v>1.0688200000000001</v>
          </cell>
        </row>
        <row r="3094">
          <cell r="A3094">
            <v>-0.35416700000000001</v>
          </cell>
          <cell r="B3094">
            <v>0.43229200000000001</v>
          </cell>
          <cell r="C3094">
            <v>0.89213799999999999</v>
          </cell>
          <cell r="D3094">
            <v>-1.0203599999999999</v>
          </cell>
          <cell r="E3094">
            <v>-9.0567200000000003</v>
          </cell>
          <cell r="F3094">
            <v>1.0204299999999999</v>
          </cell>
        </row>
        <row r="3095">
          <cell r="A3095">
            <v>-0.35416700000000001</v>
          </cell>
          <cell r="B3095">
            <v>0.4375</v>
          </cell>
          <cell r="C3095">
            <v>0.89733099999999999</v>
          </cell>
          <cell r="D3095">
            <v>-0.97390299999999996</v>
          </cell>
          <cell r="E3095">
            <v>-8.6962499999999991</v>
          </cell>
          <cell r="F3095">
            <v>0.97396700000000003</v>
          </cell>
        </row>
        <row r="3096">
          <cell r="A3096">
            <v>-0.35416700000000001</v>
          </cell>
          <cell r="B3096">
            <v>0.44270799999999999</v>
          </cell>
          <cell r="C3096">
            <v>0.90228699999999995</v>
          </cell>
          <cell r="D3096">
            <v>-0.92931200000000003</v>
          </cell>
          <cell r="E3096">
            <v>-8.3455499999999994</v>
          </cell>
          <cell r="F3096">
            <v>0.92937400000000003</v>
          </cell>
        </row>
        <row r="3097">
          <cell r="A3097">
            <v>-0.35416700000000001</v>
          </cell>
          <cell r="B3097">
            <v>0.44791700000000001</v>
          </cell>
          <cell r="C3097">
            <v>0.90701500000000002</v>
          </cell>
          <cell r="D3097">
            <v>-0.88653899999999997</v>
          </cell>
          <cell r="E3097">
            <v>-8.0048200000000005</v>
          </cell>
          <cell r="F3097">
            <v>0.88659900000000003</v>
          </cell>
        </row>
        <row r="3098">
          <cell r="A3098">
            <v>-0.35416700000000001</v>
          </cell>
          <cell r="B3098">
            <v>0.453125</v>
          </cell>
          <cell r="C3098">
            <v>0.91152500000000003</v>
          </cell>
          <cell r="D3098">
            <v>-0.84553299999999998</v>
          </cell>
          <cell r="E3098">
            <v>-7.6741900000000003</v>
          </cell>
          <cell r="F3098">
            <v>0.84558999999999995</v>
          </cell>
        </row>
        <row r="3099">
          <cell r="A3099">
            <v>-0.35416700000000001</v>
          </cell>
          <cell r="B3099">
            <v>0.45833299999999999</v>
          </cell>
          <cell r="C3099">
            <v>0.91582600000000003</v>
          </cell>
          <cell r="D3099">
            <v>-0.80623800000000001</v>
          </cell>
          <cell r="E3099">
            <v>-7.35372</v>
          </cell>
          <cell r="F3099">
            <v>0.80629300000000004</v>
          </cell>
        </row>
        <row r="3100">
          <cell r="A3100">
            <v>-0.35416700000000001</v>
          </cell>
          <cell r="B3100">
            <v>0.46354200000000001</v>
          </cell>
          <cell r="C3100">
            <v>0.91992700000000005</v>
          </cell>
          <cell r="D3100">
            <v>-0.76860200000000001</v>
          </cell>
          <cell r="E3100">
            <v>-7.04345</v>
          </cell>
          <cell r="F3100">
            <v>0.76865399999999995</v>
          </cell>
        </row>
        <row r="3101">
          <cell r="A3101">
            <v>-0.35416700000000001</v>
          </cell>
          <cell r="B3101">
            <v>0.46875</v>
          </cell>
          <cell r="C3101">
            <v>0.92383599999999999</v>
          </cell>
          <cell r="D3101">
            <v>-0.73257000000000005</v>
          </cell>
          <cell r="E3101">
            <v>-6.7433699999999996</v>
          </cell>
          <cell r="F3101">
            <v>0.73261900000000002</v>
          </cell>
        </row>
        <row r="3102">
          <cell r="A3102">
            <v>-0.35416700000000001</v>
          </cell>
          <cell r="B3102">
            <v>0.47395799999999999</v>
          </cell>
          <cell r="C3102">
            <v>0.92756099999999997</v>
          </cell>
          <cell r="D3102">
            <v>-0.69808899999999996</v>
          </cell>
          <cell r="E3102">
            <v>-6.4534099999999999</v>
          </cell>
          <cell r="F3102">
            <v>0.69813499999999995</v>
          </cell>
        </row>
        <row r="3103">
          <cell r="A3103">
            <v>-0.35416700000000001</v>
          </cell>
          <cell r="B3103">
            <v>0.47916700000000001</v>
          </cell>
          <cell r="C3103">
            <v>0.93111100000000002</v>
          </cell>
          <cell r="D3103">
            <v>-0.66510599999999998</v>
          </cell>
          <cell r="E3103">
            <v>-6.1735100000000003</v>
          </cell>
          <cell r="F3103">
            <v>0.66514799999999996</v>
          </cell>
        </row>
        <row r="3104">
          <cell r="A3104">
            <v>-0.35416700000000001</v>
          </cell>
          <cell r="B3104">
            <v>0.484375</v>
          </cell>
          <cell r="C3104">
            <v>0.93449199999999999</v>
          </cell>
          <cell r="D3104">
            <v>-0.63356599999999996</v>
          </cell>
          <cell r="E3104">
            <v>-5.9035399999999996</v>
          </cell>
          <cell r="F3104">
            <v>0.633606</v>
          </cell>
        </row>
        <row r="3105">
          <cell r="A3105">
            <v>-0.35416700000000001</v>
          </cell>
          <cell r="B3105">
            <v>0.48958299999999999</v>
          </cell>
          <cell r="C3105">
            <v>0.93771300000000002</v>
          </cell>
          <cell r="D3105">
            <v>-0.60341900000000004</v>
          </cell>
          <cell r="E3105">
            <v>-5.6433600000000004</v>
          </cell>
          <cell r="F3105">
            <v>0.60345499999999996</v>
          </cell>
        </row>
        <row r="3106">
          <cell r="A3106">
            <v>-0.35416700000000001</v>
          </cell>
          <cell r="B3106">
            <v>0.49479200000000001</v>
          </cell>
          <cell r="C3106">
            <v>0.94078099999999998</v>
          </cell>
          <cell r="D3106">
            <v>-0.57461200000000001</v>
          </cell>
          <cell r="E3106">
            <v>-5.3928200000000004</v>
          </cell>
          <cell r="F3106">
            <v>0.57464599999999999</v>
          </cell>
        </row>
        <row r="3107">
          <cell r="A3107">
            <v>-0.35416700000000001</v>
          </cell>
          <cell r="B3107">
            <v>0.5</v>
          </cell>
          <cell r="C3107">
            <v>0.94370100000000001</v>
          </cell>
          <cell r="D3107">
            <v>-0.547095</v>
          </cell>
          <cell r="E3107">
            <v>-5.1517400000000002</v>
          </cell>
          <cell r="F3107">
            <v>0.54712499999999997</v>
          </cell>
        </row>
        <row r="3108">
          <cell r="A3108">
            <v>-0.33333299999999999</v>
          </cell>
          <cell r="B3108">
            <v>0</v>
          </cell>
          <cell r="C3108">
            <v>-0.68226200000000004</v>
          </cell>
          <cell r="D3108">
            <v>-2.6728299999999998</v>
          </cell>
          <cell r="E3108">
            <v>18.2195</v>
          </cell>
          <cell r="F3108">
            <v>2.6726000000000001</v>
          </cell>
        </row>
        <row r="3109">
          <cell r="A3109">
            <v>-0.33333299999999999</v>
          </cell>
          <cell r="B3109">
            <v>5.2083299999999997E-3</v>
          </cell>
          <cell r="C3109">
            <v>-0.66809300000000005</v>
          </cell>
          <cell r="D3109">
            <v>-2.7685200000000001</v>
          </cell>
          <cell r="E3109">
            <v>18.4938</v>
          </cell>
          <cell r="F3109">
            <v>2.7682600000000002</v>
          </cell>
        </row>
        <row r="3110">
          <cell r="A3110">
            <v>-0.33333299999999999</v>
          </cell>
          <cell r="B3110">
            <v>1.0416699999999999E-2</v>
          </cell>
          <cell r="C3110">
            <v>-0.653424</v>
          </cell>
          <cell r="D3110">
            <v>-2.8654799999999998</v>
          </cell>
          <cell r="E3110">
            <v>18.7362</v>
          </cell>
          <cell r="F3110">
            <v>2.8651900000000001</v>
          </cell>
        </row>
        <row r="3111">
          <cell r="A3111">
            <v>-0.33333299999999999</v>
          </cell>
          <cell r="B3111">
            <v>1.5625E-2</v>
          </cell>
          <cell r="C3111">
            <v>-0.63824599999999998</v>
          </cell>
          <cell r="D3111">
            <v>-2.96353</v>
          </cell>
          <cell r="E3111">
            <v>18.9434</v>
          </cell>
          <cell r="F3111">
            <v>2.9632100000000001</v>
          </cell>
        </row>
        <row r="3112">
          <cell r="A3112">
            <v>-0.33333299999999999</v>
          </cell>
          <cell r="B3112">
            <v>2.0833299999999999E-2</v>
          </cell>
          <cell r="C3112">
            <v>-0.62255499999999997</v>
          </cell>
          <cell r="D3112">
            <v>-3.0624600000000002</v>
          </cell>
          <cell r="E3112">
            <v>19.111799999999999</v>
          </cell>
          <cell r="F3112">
            <v>3.0621200000000002</v>
          </cell>
        </row>
        <row r="3113">
          <cell r="A3113">
            <v>-0.33333299999999999</v>
          </cell>
          <cell r="B3113">
            <v>2.6041700000000001E-2</v>
          </cell>
          <cell r="C3113">
            <v>-0.606348</v>
          </cell>
          <cell r="D3113">
            <v>-3.1620699999999999</v>
          </cell>
          <cell r="E3113">
            <v>19.2379</v>
          </cell>
          <cell r="F3113">
            <v>3.1617099999999998</v>
          </cell>
        </row>
        <row r="3114">
          <cell r="A3114">
            <v>-0.33333299999999999</v>
          </cell>
          <cell r="B3114">
            <v>3.125E-2</v>
          </cell>
          <cell r="C3114">
            <v>-0.58962000000000003</v>
          </cell>
          <cell r="D3114">
            <v>-3.2621199999999999</v>
          </cell>
          <cell r="E3114">
            <v>19.318200000000001</v>
          </cell>
          <cell r="F3114">
            <v>3.2617400000000001</v>
          </cell>
        </row>
        <row r="3115">
          <cell r="A3115">
            <v>-0.33333299999999999</v>
          </cell>
          <cell r="B3115">
            <v>3.6458299999999999E-2</v>
          </cell>
          <cell r="C3115">
            <v>-0.57237099999999996</v>
          </cell>
          <cell r="D3115">
            <v>-3.3623500000000002</v>
          </cell>
          <cell r="E3115">
            <v>19.3491</v>
          </cell>
          <cell r="F3115">
            <v>3.3619599999999998</v>
          </cell>
        </row>
        <row r="3116">
          <cell r="A3116">
            <v>-0.33333299999999999</v>
          </cell>
          <cell r="B3116">
            <v>4.1666700000000001E-2</v>
          </cell>
          <cell r="C3116">
            <v>-0.55459999999999998</v>
          </cell>
          <cell r="D3116">
            <v>-3.4624899999999998</v>
          </cell>
          <cell r="E3116">
            <v>19.327300000000001</v>
          </cell>
          <cell r="F3116">
            <v>3.4621</v>
          </cell>
        </row>
        <row r="3117">
          <cell r="A3117">
            <v>-0.33333299999999999</v>
          </cell>
          <cell r="B3117">
            <v>4.6875E-2</v>
          </cell>
          <cell r="C3117">
            <v>-0.53630800000000001</v>
          </cell>
          <cell r="D3117">
            <v>-3.5622699999999998</v>
          </cell>
          <cell r="E3117">
            <v>19.249500000000001</v>
          </cell>
          <cell r="F3117">
            <v>3.5618699999999999</v>
          </cell>
        </row>
        <row r="3118">
          <cell r="A3118">
            <v>-0.33333299999999999</v>
          </cell>
          <cell r="B3118">
            <v>5.2083299999999999E-2</v>
          </cell>
          <cell r="C3118">
            <v>-0.51749800000000001</v>
          </cell>
          <cell r="D3118">
            <v>-3.6613699999999998</v>
          </cell>
          <cell r="E3118">
            <v>19.112400000000001</v>
          </cell>
          <cell r="F3118">
            <v>3.6609799999999999</v>
          </cell>
        </row>
        <row r="3119">
          <cell r="A3119">
            <v>-0.33333299999999999</v>
          </cell>
          <cell r="B3119">
            <v>5.7291700000000001E-2</v>
          </cell>
          <cell r="C3119">
            <v>-0.49817400000000001</v>
          </cell>
          <cell r="D3119">
            <v>-3.75949</v>
          </cell>
          <cell r="E3119">
            <v>18.9133</v>
          </cell>
          <cell r="F3119">
            <v>3.7591100000000002</v>
          </cell>
        </row>
        <row r="3120">
          <cell r="A3120">
            <v>-0.33333299999999999</v>
          </cell>
          <cell r="B3120">
            <v>6.25E-2</v>
          </cell>
          <cell r="C3120">
            <v>-0.47834300000000002</v>
          </cell>
          <cell r="D3120">
            <v>-3.8563000000000001</v>
          </cell>
          <cell r="E3120">
            <v>18.6494</v>
          </cell>
          <cell r="F3120">
            <v>3.8559399999999999</v>
          </cell>
        </row>
        <row r="3121">
          <cell r="A3121">
            <v>-0.33333299999999999</v>
          </cell>
          <cell r="B3121">
            <v>6.7708299999999999E-2</v>
          </cell>
          <cell r="C3121">
            <v>-0.458011</v>
          </cell>
          <cell r="D3121">
            <v>-3.95146</v>
          </cell>
          <cell r="E3121">
            <v>18.3185</v>
          </cell>
          <cell r="F3121">
            <v>3.95113</v>
          </cell>
        </row>
        <row r="3122">
          <cell r="A3122">
            <v>-0.33333299999999999</v>
          </cell>
          <cell r="B3122">
            <v>7.2916700000000001E-2</v>
          </cell>
          <cell r="C3122">
            <v>-0.43718899999999999</v>
          </cell>
          <cell r="D3122">
            <v>-4.0446299999999997</v>
          </cell>
          <cell r="E3122">
            <v>17.918600000000001</v>
          </cell>
          <cell r="F3122">
            <v>4.0443300000000004</v>
          </cell>
        </row>
        <row r="3123">
          <cell r="A3123">
            <v>-0.33333299999999999</v>
          </cell>
          <cell r="B3123">
            <v>7.8125E-2</v>
          </cell>
          <cell r="C3123">
            <v>-0.41588700000000001</v>
          </cell>
          <cell r="D3123">
            <v>-4.1354499999999996</v>
          </cell>
          <cell r="E3123">
            <v>17.4482</v>
          </cell>
          <cell r="F3123">
            <v>4.1351899999999997</v>
          </cell>
        </row>
        <row r="3124">
          <cell r="A3124">
            <v>-0.33333299999999999</v>
          </cell>
          <cell r="B3124">
            <v>8.3333299999999999E-2</v>
          </cell>
          <cell r="C3124">
            <v>-0.394119</v>
          </cell>
          <cell r="D3124">
            <v>-4.22356</v>
          </cell>
          <cell r="E3124">
            <v>16.906400000000001</v>
          </cell>
          <cell r="F3124">
            <v>4.2233499999999999</v>
          </cell>
        </row>
        <row r="3125">
          <cell r="A3125">
            <v>-0.33333299999999999</v>
          </cell>
          <cell r="B3125">
            <v>8.8541700000000001E-2</v>
          </cell>
          <cell r="C3125">
            <v>-0.37189899999999998</v>
          </cell>
          <cell r="D3125">
            <v>-4.3086000000000002</v>
          </cell>
          <cell r="E3125">
            <v>16.2925</v>
          </cell>
          <cell r="F3125">
            <v>4.3084600000000002</v>
          </cell>
        </row>
        <row r="3126">
          <cell r="A3126">
            <v>-0.33333299999999999</v>
          </cell>
          <cell r="B3126">
            <v>9.375E-2</v>
          </cell>
          <cell r="C3126">
            <v>-0.34924500000000003</v>
          </cell>
          <cell r="D3126">
            <v>-4.3902299999999999</v>
          </cell>
          <cell r="E3126">
            <v>15.6067</v>
          </cell>
          <cell r="F3126">
            <v>4.3901399999999997</v>
          </cell>
        </row>
        <row r="3127">
          <cell r="A3127">
            <v>-0.33333299999999999</v>
          </cell>
          <cell r="B3127">
            <v>9.8958299999999999E-2</v>
          </cell>
          <cell r="C3127">
            <v>-0.32617499999999999</v>
          </cell>
          <cell r="D3127">
            <v>-4.46807</v>
          </cell>
          <cell r="E3127">
            <v>14.8497</v>
          </cell>
          <cell r="F3127">
            <v>4.4680499999999999</v>
          </cell>
        </row>
        <row r="3128">
          <cell r="A3128">
            <v>-0.33333299999999999</v>
          </cell>
          <cell r="B3128">
            <v>0.104167</v>
          </cell>
          <cell r="C3128">
            <v>-0.30270999999999998</v>
          </cell>
          <cell r="D3128">
            <v>-4.5417800000000002</v>
          </cell>
          <cell r="E3128">
            <v>14.0228</v>
          </cell>
          <cell r="F3128">
            <v>4.54183</v>
          </cell>
        </row>
        <row r="3129">
          <cell r="A3129">
            <v>-0.33333299999999999</v>
          </cell>
          <cell r="B3129">
            <v>0.109375</v>
          </cell>
          <cell r="C3129">
            <v>-0.27887200000000001</v>
          </cell>
          <cell r="D3129">
            <v>-4.6110300000000004</v>
          </cell>
          <cell r="E3129">
            <v>13.1279</v>
          </cell>
          <cell r="F3129">
            <v>4.6111500000000003</v>
          </cell>
        </row>
        <row r="3130">
          <cell r="A3130">
            <v>-0.33333299999999999</v>
          </cell>
          <cell r="B3130">
            <v>0.114583</v>
          </cell>
          <cell r="C3130">
            <v>-0.25468499999999999</v>
          </cell>
          <cell r="D3130">
            <v>-4.6754800000000003</v>
          </cell>
          <cell r="E3130">
            <v>12.1677</v>
          </cell>
          <cell r="F3130">
            <v>4.6756799999999998</v>
          </cell>
        </row>
        <row r="3131">
          <cell r="A3131">
            <v>-0.33333299999999999</v>
          </cell>
          <cell r="B3131">
            <v>0.119792</v>
          </cell>
          <cell r="C3131">
            <v>-0.23017599999999999</v>
          </cell>
          <cell r="D3131">
            <v>-4.73482</v>
          </cell>
          <cell r="E3131">
            <v>11.1455</v>
          </cell>
          <cell r="F3131">
            <v>4.7351000000000001</v>
          </cell>
        </row>
        <row r="3132">
          <cell r="A3132">
            <v>-0.33333299999999999</v>
          </cell>
          <cell r="B3132">
            <v>0.125</v>
          </cell>
          <cell r="C3132">
            <v>-0.205371</v>
          </cell>
          <cell r="D3132">
            <v>-4.7887700000000004</v>
          </cell>
          <cell r="E3132">
            <v>10.065300000000001</v>
          </cell>
          <cell r="F3132">
            <v>4.78911</v>
          </cell>
        </row>
        <row r="3133">
          <cell r="A3133">
            <v>-0.33333299999999999</v>
          </cell>
          <cell r="B3133">
            <v>0.13020799999999999</v>
          </cell>
          <cell r="C3133">
            <v>-0.18029899999999999</v>
          </cell>
          <cell r="D3133">
            <v>-4.83704</v>
          </cell>
          <cell r="E3133">
            <v>8.9317399999999996</v>
          </cell>
          <cell r="F3133">
            <v>4.8374600000000001</v>
          </cell>
        </row>
        <row r="3134">
          <cell r="A3134">
            <v>-0.33333299999999999</v>
          </cell>
          <cell r="B3134">
            <v>0.13541700000000001</v>
          </cell>
          <cell r="C3134">
            <v>-0.15499099999999999</v>
          </cell>
          <cell r="D3134">
            <v>-4.87941</v>
          </cell>
          <cell r="E3134">
            <v>7.7499099999999999</v>
          </cell>
          <cell r="F3134">
            <v>4.8798899999999996</v>
          </cell>
        </row>
        <row r="3135">
          <cell r="A3135">
            <v>-0.33333299999999999</v>
          </cell>
          <cell r="B3135">
            <v>0.140625</v>
          </cell>
          <cell r="C3135">
            <v>-0.12947700000000001</v>
          </cell>
          <cell r="D3135">
            <v>-4.9156399999999998</v>
          </cell>
          <cell r="E3135">
            <v>6.5256299999999996</v>
          </cell>
          <cell r="F3135">
            <v>4.9161799999999998</v>
          </cell>
        </row>
        <row r="3136">
          <cell r="A3136">
            <v>-0.33333299999999999</v>
          </cell>
          <cell r="B3136">
            <v>0.14583299999999999</v>
          </cell>
          <cell r="C3136">
            <v>-0.103792</v>
          </cell>
          <cell r="D3136">
            <v>-4.9455499999999999</v>
          </cell>
          <cell r="E3136">
            <v>5.2651500000000002</v>
          </cell>
          <cell r="F3136">
            <v>4.9461399999999998</v>
          </cell>
        </row>
        <row r="3137">
          <cell r="A3137">
            <v>-0.33333299999999999</v>
          </cell>
          <cell r="B3137">
            <v>0.15104200000000001</v>
          </cell>
          <cell r="C3137">
            <v>-7.7966400000000005E-2</v>
          </cell>
          <cell r="D3137">
            <v>-4.9689800000000002</v>
          </cell>
          <cell r="E3137">
            <v>3.9751699999999999</v>
          </cell>
          <cell r="F3137">
            <v>4.9696100000000003</v>
          </cell>
        </row>
        <row r="3138">
          <cell r="A3138">
            <v>-0.33333299999999999</v>
          </cell>
          <cell r="B3138">
            <v>0.15625</v>
          </cell>
          <cell r="C3138">
            <v>-5.2036300000000001E-2</v>
          </cell>
          <cell r="D3138">
            <v>-4.9858099999999999</v>
          </cell>
          <cell r="E3138">
            <v>2.6627299999999998</v>
          </cell>
          <cell r="F3138">
            <v>4.9864600000000001</v>
          </cell>
        </row>
        <row r="3139">
          <cell r="A3139">
            <v>-0.33333299999999999</v>
          </cell>
          <cell r="B3139">
            <v>0.16145799999999999</v>
          </cell>
          <cell r="C3139">
            <v>-2.6035800000000001E-2</v>
          </cell>
          <cell r="D3139">
            <v>-4.99594</v>
          </cell>
          <cell r="E3139">
            <v>1.33517</v>
          </cell>
          <cell r="F3139">
            <v>4.9966100000000004</v>
          </cell>
        </row>
        <row r="3140">
          <cell r="A3140">
            <v>-0.33333299999999999</v>
          </cell>
          <cell r="B3140">
            <v>0.16666700000000001</v>
          </cell>
          <cell r="C3140">
            <v>1.38778E-16</v>
          </cell>
          <cell r="D3140">
            <v>-4.99932</v>
          </cell>
          <cell r="E3140">
            <v>-4.7089200000000003E-10</v>
          </cell>
          <cell r="F3140">
            <v>5</v>
          </cell>
        </row>
        <row r="3141">
          <cell r="A3141">
            <v>-0.33333299999999999</v>
          </cell>
          <cell r="B3141">
            <v>0.171875</v>
          </cell>
          <cell r="C3141">
            <v>2.6035800000000001E-2</v>
          </cell>
          <cell r="D3141">
            <v>-4.99594</v>
          </cell>
          <cell r="E3141">
            <v>-1.33517</v>
          </cell>
          <cell r="F3141">
            <v>4.9966100000000004</v>
          </cell>
        </row>
        <row r="3142">
          <cell r="A3142">
            <v>-0.33333299999999999</v>
          </cell>
          <cell r="B3142">
            <v>0.17708299999999999</v>
          </cell>
          <cell r="C3142">
            <v>5.2036300000000001E-2</v>
          </cell>
          <cell r="D3142">
            <v>-4.9858099999999999</v>
          </cell>
          <cell r="E3142">
            <v>-2.6627299999999998</v>
          </cell>
          <cell r="F3142">
            <v>4.9864600000000001</v>
          </cell>
        </row>
        <row r="3143">
          <cell r="A3143">
            <v>-0.33333299999999999</v>
          </cell>
          <cell r="B3143">
            <v>0.18229200000000001</v>
          </cell>
          <cell r="C3143">
            <v>7.7966400000000005E-2</v>
          </cell>
          <cell r="D3143">
            <v>-4.9689800000000002</v>
          </cell>
          <cell r="E3143">
            <v>-3.9751699999999999</v>
          </cell>
          <cell r="F3143">
            <v>4.9696100000000003</v>
          </cell>
        </row>
        <row r="3144">
          <cell r="A3144">
            <v>-0.33333299999999999</v>
          </cell>
          <cell r="B3144">
            <v>0.1875</v>
          </cell>
          <cell r="C3144">
            <v>0.103792</v>
          </cell>
          <cell r="D3144">
            <v>-4.9455499999999999</v>
          </cell>
          <cell r="E3144">
            <v>-5.2651500000000002</v>
          </cell>
          <cell r="F3144">
            <v>4.9461399999999998</v>
          </cell>
        </row>
        <row r="3145">
          <cell r="A3145">
            <v>-0.33333299999999999</v>
          </cell>
          <cell r="B3145">
            <v>0.19270799999999999</v>
          </cell>
          <cell r="C3145">
            <v>0.12947700000000001</v>
          </cell>
          <cell r="D3145">
            <v>-4.9156399999999998</v>
          </cell>
          <cell r="E3145">
            <v>-6.5256299999999996</v>
          </cell>
          <cell r="F3145">
            <v>4.9161799999999998</v>
          </cell>
        </row>
        <row r="3146">
          <cell r="A3146">
            <v>-0.33333299999999999</v>
          </cell>
          <cell r="B3146">
            <v>0.19791700000000001</v>
          </cell>
          <cell r="C3146">
            <v>0.15499099999999999</v>
          </cell>
          <cell r="D3146">
            <v>-4.87941</v>
          </cell>
          <cell r="E3146">
            <v>-7.7499099999999999</v>
          </cell>
          <cell r="F3146">
            <v>4.8798899999999996</v>
          </cell>
        </row>
        <row r="3147">
          <cell r="A3147">
            <v>-0.33333299999999999</v>
          </cell>
          <cell r="B3147">
            <v>0.203125</v>
          </cell>
          <cell r="C3147">
            <v>0.18029899999999999</v>
          </cell>
          <cell r="D3147">
            <v>-4.83704</v>
          </cell>
          <cell r="E3147">
            <v>-8.9317399999999996</v>
          </cell>
          <cell r="F3147">
            <v>4.8374600000000001</v>
          </cell>
        </row>
        <row r="3148">
          <cell r="A3148">
            <v>-0.33333299999999999</v>
          </cell>
          <cell r="B3148">
            <v>0.20833299999999999</v>
          </cell>
          <cell r="C3148">
            <v>0.205371</v>
          </cell>
          <cell r="D3148">
            <v>-4.7887700000000004</v>
          </cell>
          <cell r="E3148">
            <v>-10.065300000000001</v>
          </cell>
          <cell r="F3148">
            <v>4.78911</v>
          </cell>
        </row>
        <row r="3149">
          <cell r="A3149">
            <v>-0.33333299999999999</v>
          </cell>
          <cell r="B3149">
            <v>0.21354200000000001</v>
          </cell>
          <cell r="C3149">
            <v>0.23017599999999999</v>
          </cell>
          <cell r="D3149">
            <v>-4.73482</v>
          </cell>
          <cell r="E3149">
            <v>-11.1455</v>
          </cell>
          <cell r="F3149">
            <v>4.7351000000000001</v>
          </cell>
        </row>
        <row r="3150">
          <cell r="A3150">
            <v>-0.33333299999999999</v>
          </cell>
          <cell r="B3150">
            <v>0.21875</v>
          </cell>
          <cell r="C3150">
            <v>0.25468499999999999</v>
          </cell>
          <cell r="D3150">
            <v>-4.6754800000000003</v>
          </cell>
          <cell r="E3150">
            <v>-12.1677</v>
          </cell>
          <cell r="F3150">
            <v>4.6756799999999998</v>
          </cell>
        </row>
        <row r="3151">
          <cell r="A3151">
            <v>-0.33333299999999999</v>
          </cell>
          <cell r="B3151">
            <v>0.22395799999999999</v>
          </cell>
          <cell r="C3151">
            <v>0.27887200000000001</v>
          </cell>
          <cell r="D3151">
            <v>-4.6110300000000004</v>
          </cell>
          <cell r="E3151">
            <v>-13.1279</v>
          </cell>
          <cell r="F3151">
            <v>4.6111500000000003</v>
          </cell>
        </row>
        <row r="3152">
          <cell r="A3152">
            <v>-0.33333299999999999</v>
          </cell>
          <cell r="B3152">
            <v>0.22916700000000001</v>
          </cell>
          <cell r="C3152">
            <v>0.30270999999999998</v>
          </cell>
          <cell r="D3152">
            <v>-4.5417800000000002</v>
          </cell>
          <cell r="E3152">
            <v>-14.0228</v>
          </cell>
          <cell r="F3152">
            <v>4.54183</v>
          </cell>
        </row>
        <row r="3153">
          <cell r="A3153">
            <v>-0.33333299999999999</v>
          </cell>
          <cell r="B3153">
            <v>0.234375</v>
          </cell>
          <cell r="C3153">
            <v>0.32617499999999999</v>
          </cell>
          <cell r="D3153">
            <v>-4.46807</v>
          </cell>
          <cell r="E3153">
            <v>-14.8497</v>
          </cell>
          <cell r="F3153">
            <v>4.4680499999999999</v>
          </cell>
        </row>
        <row r="3154">
          <cell r="A3154">
            <v>-0.33333299999999999</v>
          </cell>
          <cell r="B3154">
            <v>0.23958299999999999</v>
          </cell>
          <cell r="C3154">
            <v>0.34924500000000003</v>
          </cell>
          <cell r="D3154">
            <v>-4.3902299999999999</v>
          </cell>
          <cell r="E3154">
            <v>-15.6067</v>
          </cell>
          <cell r="F3154">
            <v>4.3901399999999997</v>
          </cell>
        </row>
        <row r="3155">
          <cell r="A3155">
            <v>-0.33333299999999999</v>
          </cell>
          <cell r="B3155">
            <v>0.24479200000000001</v>
          </cell>
          <cell r="C3155">
            <v>0.37189899999999998</v>
          </cell>
          <cell r="D3155">
            <v>-4.3086000000000002</v>
          </cell>
          <cell r="E3155">
            <v>-16.2925</v>
          </cell>
          <cell r="F3155">
            <v>4.3084600000000002</v>
          </cell>
        </row>
        <row r="3156">
          <cell r="A3156">
            <v>-0.33333299999999999</v>
          </cell>
          <cell r="B3156">
            <v>0.25</v>
          </cell>
          <cell r="C3156">
            <v>0.394119</v>
          </cell>
          <cell r="D3156">
            <v>-4.22356</v>
          </cell>
          <cell r="E3156">
            <v>-16.906400000000001</v>
          </cell>
          <cell r="F3156">
            <v>4.2233499999999999</v>
          </cell>
        </row>
        <row r="3157">
          <cell r="A3157">
            <v>-0.33333299999999999</v>
          </cell>
          <cell r="B3157">
            <v>0.25520799999999999</v>
          </cell>
          <cell r="C3157">
            <v>0.41588700000000001</v>
          </cell>
          <cell r="D3157">
            <v>-4.1354499999999996</v>
          </cell>
          <cell r="E3157">
            <v>-17.4482</v>
          </cell>
          <cell r="F3157">
            <v>4.1351899999999997</v>
          </cell>
        </row>
        <row r="3158">
          <cell r="A3158">
            <v>-0.33333299999999999</v>
          </cell>
          <cell r="B3158">
            <v>0.26041700000000001</v>
          </cell>
          <cell r="C3158">
            <v>0.43718899999999999</v>
          </cell>
          <cell r="D3158">
            <v>-4.0446299999999997</v>
          </cell>
          <cell r="E3158">
            <v>-17.918600000000001</v>
          </cell>
          <cell r="F3158">
            <v>4.0443300000000004</v>
          </cell>
        </row>
        <row r="3159">
          <cell r="A3159">
            <v>-0.33333299999999999</v>
          </cell>
          <cell r="B3159">
            <v>0.265625</v>
          </cell>
          <cell r="C3159">
            <v>0.458011</v>
          </cell>
          <cell r="D3159">
            <v>-3.95146</v>
          </cell>
          <cell r="E3159">
            <v>-18.3185</v>
          </cell>
          <cell r="F3159">
            <v>3.95113</v>
          </cell>
        </row>
        <row r="3160">
          <cell r="A3160">
            <v>-0.33333299999999999</v>
          </cell>
          <cell r="B3160">
            <v>0.27083299999999999</v>
          </cell>
          <cell r="C3160">
            <v>0.47834300000000002</v>
          </cell>
          <cell r="D3160">
            <v>-3.8563000000000001</v>
          </cell>
          <cell r="E3160">
            <v>-18.6494</v>
          </cell>
          <cell r="F3160">
            <v>3.8559399999999999</v>
          </cell>
        </row>
        <row r="3161">
          <cell r="A3161">
            <v>-0.33333299999999999</v>
          </cell>
          <cell r="B3161">
            <v>0.27604200000000001</v>
          </cell>
          <cell r="C3161">
            <v>0.49817400000000001</v>
          </cell>
          <cell r="D3161">
            <v>-3.75949</v>
          </cell>
          <cell r="E3161">
            <v>-18.9133</v>
          </cell>
          <cell r="F3161">
            <v>3.7591100000000002</v>
          </cell>
        </row>
        <row r="3162">
          <cell r="A3162">
            <v>-0.33333299999999999</v>
          </cell>
          <cell r="B3162">
            <v>0.28125</v>
          </cell>
          <cell r="C3162">
            <v>0.51749800000000001</v>
          </cell>
          <cell r="D3162">
            <v>-3.6613699999999998</v>
          </cell>
          <cell r="E3162">
            <v>-19.112400000000001</v>
          </cell>
          <cell r="F3162">
            <v>3.6609799999999999</v>
          </cell>
        </row>
        <row r="3163">
          <cell r="A3163">
            <v>-0.33333299999999999</v>
          </cell>
          <cell r="B3163">
            <v>0.28645799999999999</v>
          </cell>
          <cell r="C3163">
            <v>0.53630800000000001</v>
          </cell>
          <cell r="D3163">
            <v>-3.5622699999999998</v>
          </cell>
          <cell r="E3163">
            <v>-19.249500000000001</v>
          </cell>
          <cell r="F3163">
            <v>3.5618699999999999</v>
          </cell>
        </row>
        <row r="3164">
          <cell r="A3164">
            <v>-0.33333299999999999</v>
          </cell>
          <cell r="B3164">
            <v>0.29166700000000001</v>
          </cell>
          <cell r="C3164">
            <v>0.55459999999999998</v>
          </cell>
          <cell r="D3164">
            <v>-3.4624899999999998</v>
          </cell>
          <cell r="E3164">
            <v>-19.327300000000001</v>
          </cell>
          <cell r="F3164">
            <v>3.4621</v>
          </cell>
        </row>
        <row r="3165">
          <cell r="A3165">
            <v>-0.33333299999999999</v>
          </cell>
          <cell r="B3165">
            <v>0.296875</v>
          </cell>
          <cell r="C3165">
            <v>0.57237099999999996</v>
          </cell>
          <cell r="D3165">
            <v>-3.3623500000000002</v>
          </cell>
          <cell r="E3165">
            <v>-19.3491</v>
          </cell>
          <cell r="F3165">
            <v>3.3619599999999998</v>
          </cell>
        </row>
        <row r="3166">
          <cell r="A3166">
            <v>-0.33333299999999999</v>
          </cell>
          <cell r="B3166">
            <v>0.30208299999999999</v>
          </cell>
          <cell r="C3166">
            <v>0.58962000000000003</v>
          </cell>
          <cell r="D3166">
            <v>-3.2621199999999999</v>
          </cell>
          <cell r="E3166">
            <v>-19.318200000000001</v>
          </cell>
          <cell r="F3166">
            <v>3.2617400000000001</v>
          </cell>
        </row>
        <row r="3167">
          <cell r="A3167">
            <v>-0.33333299999999999</v>
          </cell>
          <cell r="B3167">
            <v>0.30729200000000001</v>
          </cell>
          <cell r="C3167">
            <v>0.606348</v>
          </cell>
          <cell r="D3167">
            <v>-3.1620699999999999</v>
          </cell>
          <cell r="E3167">
            <v>-19.2379</v>
          </cell>
          <cell r="F3167">
            <v>3.1617099999999998</v>
          </cell>
        </row>
        <row r="3168">
          <cell r="A3168">
            <v>-0.33333299999999999</v>
          </cell>
          <cell r="B3168">
            <v>0.3125</v>
          </cell>
          <cell r="C3168">
            <v>0.62255499999999997</v>
          </cell>
          <cell r="D3168">
            <v>-3.0624600000000002</v>
          </cell>
          <cell r="E3168">
            <v>-19.111799999999999</v>
          </cell>
          <cell r="F3168">
            <v>3.0621200000000002</v>
          </cell>
        </row>
        <row r="3169">
          <cell r="A3169">
            <v>-0.33333299999999999</v>
          </cell>
          <cell r="B3169">
            <v>0.31770799999999999</v>
          </cell>
          <cell r="C3169">
            <v>0.63824599999999998</v>
          </cell>
          <cell r="D3169">
            <v>-2.96353</v>
          </cell>
          <cell r="E3169">
            <v>-18.9434</v>
          </cell>
          <cell r="F3169">
            <v>2.9632100000000001</v>
          </cell>
        </row>
        <row r="3170">
          <cell r="A3170">
            <v>-0.33333299999999999</v>
          </cell>
          <cell r="B3170">
            <v>0.32291700000000001</v>
          </cell>
          <cell r="C3170">
            <v>0.653424</v>
          </cell>
          <cell r="D3170">
            <v>-2.8654799999999998</v>
          </cell>
          <cell r="E3170">
            <v>-18.7362</v>
          </cell>
          <cell r="F3170">
            <v>2.8651900000000001</v>
          </cell>
        </row>
        <row r="3171">
          <cell r="A3171">
            <v>-0.33333299999999999</v>
          </cell>
          <cell r="B3171">
            <v>0.328125</v>
          </cell>
          <cell r="C3171">
            <v>0.66809399999999997</v>
          </cell>
          <cell r="D3171">
            <v>-2.7685200000000001</v>
          </cell>
          <cell r="E3171">
            <v>-18.4938</v>
          </cell>
          <cell r="F3171">
            <v>2.7682600000000002</v>
          </cell>
        </row>
        <row r="3172">
          <cell r="A3172">
            <v>-0.33333299999999999</v>
          </cell>
          <cell r="B3172">
            <v>0.33333299999999999</v>
          </cell>
          <cell r="C3172">
            <v>0.68226200000000004</v>
          </cell>
          <cell r="D3172">
            <v>-2.6728299999999998</v>
          </cell>
          <cell r="E3172">
            <v>-18.2195</v>
          </cell>
          <cell r="F3172">
            <v>2.67259</v>
          </cell>
        </row>
        <row r="3173">
          <cell r="A3173">
            <v>-0.33333299999999999</v>
          </cell>
          <cell r="B3173">
            <v>0.33854200000000001</v>
          </cell>
          <cell r="C3173">
            <v>0.695936</v>
          </cell>
          <cell r="D3173">
            <v>-2.5785800000000001</v>
          </cell>
          <cell r="E3173">
            <v>-17.916799999999999</v>
          </cell>
          <cell r="F3173">
            <v>2.5783700000000001</v>
          </cell>
        </row>
        <row r="3174">
          <cell r="A3174">
            <v>-0.33333299999999999</v>
          </cell>
          <cell r="B3174">
            <v>0.34375</v>
          </cell>
          <cell r="C3174">
            <v>0.70912299999999995</v>
          </cell>
          <cell r="D3174">
            <v>-2.4859100000000001</v>
          </cell>
          <cell r="E3174">
            <v>-17.588899999999999</v>
          </cell>
          <cell r="F3174">
            <v>2.4857300000000002</v>
          </cell>
        </row>
        <row r="3175">
          <cell r="A3175">
            <v>-0.33333299999999999</v>
          </cell>
          <cell r="B3175">
            <v>0.34895799999999999</v>
          </cell>
          <cell r="C3175">
            <v>0.721831</v>
          </cell>
          <cell r="D3175">
            <v>-2.3949500000000001</v>
          </cell>
          <cell r="E3175">
            <v>-17.238900000000001</v>
          </cell>
          <cell r="F3175">
            <v>2.3948</v>
          </cell>
        </row>
        <row r="3176">
          <cell r="A3176">
            <v>-0.33333299999999999</v>
          </cell>
          <cell r="B3176">
            <v>0.35416700000000001</v>
          </cell>
          <cell r="C3176">
            <v>0.73407199999999995</v>
          </cell>
          <cell r="D3176">
            <v>-2.3058200000000002</v>
          </cell>
          <cell r="E3176">
            <v>-16.869900000000001</v>
          </cell>
          <cell r="F3176">
            <v>2.3056999999999999</v>
          </cell>
        </row>
        <row r="3177">
          <cell r="A3177">
            <v>-0.33333299999999999</v>
          </cell>
          <cell r="B3177">
            <v>0.359375</v>
          </cell>
          <cell r="C3177">
            <v>0.74585199999999996</v>
          </cell>
          <cell r="D3177">
            <v>-2.21862</v>
          </cell>
          <cell r="E3177">
            <v>-16.484500000000001</v>
          </cell>
          <cell r="F3177">
            <v>2.2185199999999998</v>
          </cell>
        </row>
        <row r="3178">
          <cell r="A3178">
            <v>-0.33333299999999999</v>
          </cell>
          <cell r="B3178">
            <v>0.36458299999999999</v>
          </cell>
          <cell r="C3178">
            <v>0.757185</v>
          </cell>
          <cell r="D3178">
            <v>-2.1334399999999998</v>
          </cell>
          <cell r="E3178">
            <v>-16.085599999999999</v>
          </cell>
          <cell r="F3178">
            <v>2.1333600000000001</v>
          </cell>
        </row>
        <row r="3179">
          <cell r="A3179">
            <v>-0.33333299999999999</v>
          </cell>
          <cell r="B3179">
            <v>0.36979200000000001</v>
          </cell>
          <cell r="C3179">
            <v>0.76807899999999996</v>
          </cell>
          <cell r="D3179">
            <v>-2.0503300000000002</v>
          </cell>
          <cell r="E3179">
            <v>-15.675599999999999</v>
          </cell>
          <cell r="F3179">
            <v>2.0502799999999999</v>
          </cell>
        </row>
        <row r="3180">
          <cell r="A3180">
            <v>-0.33333299999999999</v>
          </cell>
          <cell r="B3180">
            <v>0.375</v>
          </cell>
          <cell r="C3180">
            <v>0.77854500000000004</v>
          </cell>
          <cell r="D3180">
            <v>-1.9693700000000001</v>
          </cell>
          <cell r="E3180">
            <v>-15.2569</v>
          </cell>
          <cell r="F3180">
            <v>1.9693400000000001</v>
          </cell>
        </row>
        <row r="3181">
          <cell r="A3181">
            <v>-0.33333299999999999</v>
          </cell>
          <cell r="B3181">
            <v>0.38020799999999999</v>
          </cell>
          <cell r="C3181">
            <v>0.78859599999999996</v>
          </cell>
          <cell r="D3181">
            <v>-1.8906000000000001</v>
          </cell>
          <cell r="E3181">
            <v>-14.8317</v>
          </cell>
          <cell r="F3181">
            <v>1.8905799999999999</v>
          </cell>
        </row>
        <row r="3182">
          <cell r="A3182">
            <v>-0.33333299999999999</v>
          </cell>
          <cell r="B3182">
            <v>0.38541700000000001</v>
          </cell>
          <cell r="C3182">
            <v>0.79824300000000004</v>
          </cell>
          <cell r="D3182">
            <v>-1.8140400000000001</v>
          </cell>
          <cell r="E3182">
            <v>-14.401999999999999</v>
          </cell>
          <cell r="F3182">
            <v>1.8140400000000001</v>
          </cell>
        </row>
        <row r="3183">
          <cell r="A3183">
            <v>-0.33333299999999999</v>
          </cell>
          <cell r="B3183">
            <v>0.390625</v>
          </cell>
          <cell r="C3183">
            <v>0.80749599999999999</v>
          </cell>
          <cell r="D3183">
            <v>-1.7397400000000001</v>
          </cell>
          <cell r="E3183">
            <v>-13.9697</v>
          </cell>
          <cell r="F3183">
            <v>1.7397499999999999</v>
          </cell>
        </row>
        <row r="3184">
          <cell r="A3184">
            <v>-0.33333299999999999</v>
          </cell>
          <cell r="B3184">
            <v>0.39583299999999999</v>
          </cell>
          <cell r="C3184">
            <v>0.81636900000000001</v>
          </cell>
          <cell r="D3184">
            <v>-1.6676800000000001</v>
          </cell>
          <cell r="E3184">
            <v>-13.5364</v>
          </cell>
          <cell r="F3184">
            <v>1.66771</v>
          </cell>
        </row>
        <row r="3185">
          <cell r="A3185">
            <v>-0.33333299999999999</v>
          </cell>
          <cell r="B3185">
            <v>0.40104200000000001</v>
          </cell>
          <cell r="C3185">
            <v>0.82487200000000005</v>
          </cell>
          <cell r="D3185">
            <v>-1.59789</v>
          </cell>
          <cell r="E3185">
            <v>-13.1038</v>
          </cell>
          <cell r="F3185">
            <v>1.5979300000000001</v>
          </cell>
        </row>
        <row r="3186">
          <cell r="A3186">
            <v>-0.33333299999999999</v>
          </cell>
          <cell r="B3186">
            <v>0.40625</v>
          </cell>
          <cell r="C3186">
            <v>0.83301800000000004</v>
          </cell>
          <cell r="D3186">
            <v>-1.5303599999999999</v>
          </cell>
          <cell r="E3186">
            <v>-12.6732</v>
          </cell>
          <cell r="F3186">
            <v>1.5304</v>
          </cell>
        </row>
        <row r="3187">
          <cell r="A3187">
            <v>-0.33333299999999999</v>
          </cell>
          <cell r="B3187">
            <v>0.41145799999999999</v>
          </cell>
          <cell r="C3187">
            <v>0.84081799999999995</v>
          </cell>
          <cell r="D3187">
            <v>-1.4650700000000001</v>
          </cell>
          <cell r="E3187">
            <v>-12.245900000000001</v>
          </cell>
          <cell r="F3187">
            <v>1.46513</v>
          </cell>
        </row>
        <row r="3188">
          <cell r="A3188">
            <v>-0.33333299999999999</v>
          </cell>
          <cell r="B3188">
            <v>0.41666700000000001</v>
          </cell>
          <cell r="C3188">
            <v>0.84828400000000004</v>
          </cell>
          <cell r="D3188">
            <v>-1.40202</v>
          </cell>
          <cell r="E3188">
            <v>-11.823</v>
          </cell>
          <cell r="F3188">
            <v>1.4020699999999999</v>
          </cell>
        </row>
        <row r="3189">
          <cell r="A3189">
            <v>-0.33333299999999999</v>
          </cell>
          <cell r="B3189">
            <v>0.421875</v>
          </cell>
          <cell r="C3189">
            <v>0.85542700000000005</v>
          </cell>
          <cell r="D3189">
            <v>-1.3411599999999999</v>
          </cell>
          <cell r="E3189">
            <v>-11.4056</v>
          </cell>
          <cell r="F3189">
            <v>1.3412299999999999</v>
          </cell>
        </row>
        <row r="3190">
          <cell r="A3190">
            <v>-0.33333299999999999</v>
          </cell>
          <cell r="B3190">
            <v>0.42708299999999999</v>
          </cell>
          <cell r="C3190">
            <v>0.862259</v>
          </cell>
          <cell r="D3190">
            <v>-1.2824899999999999</v>
          </cell>
          <cell r="E3190">
            <v>-10.994400000000001</v>
          </cell>
          <cell r="F3190">
            <v>1.2825500000000001</v>
          </cell>
        </row>
        <row r="3191">
          <cell r="A3191">
            <v>-0.33333299999999999</v>
          </cell>
          <cell r="B3191">
            <v>0.43229200000000001</v>
          </cell>
          <cell r="C3191">
            <v>0.86878999999999995</v>
          </cell>
          <cell r="D3191">
            <v>-1.2259500000000001</v>
          </cell>
          <cell r="E3191">
            <v>-10.590400000000001</v>
          </cell>
          <cell r="F3191">
            <v>1.2260200000000001</v>
          </cell>
        </row>
        <row r="3192">
          <cell r="A3192">
            <v>-0.33333299999999999</v>
          </cell>
          <cell r="B3192">
            <v>0.4375</v>
          </cell>
          <cell r="C3192">
            <v>0.87503299999999995</v>
          </cell>
          <cell r="D3192">
            <v>-1.1715199999999999</v>
          </cell>
          <cell r="E3192">
            <v>-10.194100000000001</v>
          </cell>
          <cell r="F3192">
            <v>1.1715800000000001</v>
          </cell>
        </row>
        <row r="3193">
          <cell r="A3193">
            <v>-0.33333299999999999</v>
          </cell>
          <cell r="B3193">
            <v>0.44270799999999999</v>
          </cell>
          <cell r="C3193">
            <v>0.88099799999999995</v>
          </cell>
          <cell r="D3193">
            <v>-1.1191500000000001</v>
          </cell>
          <cell r="E3193">
            <v>-9.8061199999999999</v>
          </cell>
          <cell r="F3193">
            <v>1.11921</v>
          </cell>
        </row>
        <row r="3194">
          <cell r="A3194">
            <v>-0.33333299999999999</v>
          </cell>
          <cell r="B3194">
            <v>0.44791700000000001</v>
          </cell>
          <cell r="C3194">
            <v>0.88669500000000001</v>
          </cell>
          <cell r="D3194">
            <v>-1.0687899999999999</v>
          </cell>
          <cell r="E3194">
            <v>-9.4269599999999993</v>
          </cell>
          <cell r="F3194">
            <v>1.0688599999999999</v>
          </cell>
        </row>
        <row r="3195">
          <cell r="A3195">
            <v>-0.33333299999999999</v>
          </cell>
          <cell r="B3195">
            <v>0.453125</v>
          </cell>
          <cell r="C3195">
            <v>0.89213500000000001</v>
          </cell>
          <cell r="D3195">
            <v>-1.02041</v>
          </cell>
          <cell r="E3195">
            <v>-9.0570000000000004</v>
          </cell>
          <cell r="F3195">
            <v>1.02047</v>
          </cell>
        </row>
        <row r="3196">
          <cell r="A3196">
            <v>-0.33333299999999999</v>
          </cell>
          <cell r="B3196">
            <v>0.45833299999999999</v>
          </cell>
          <cell r="C3196">
            <v>0.89732800000000001</v>
          </cell>
          <cell r="D3196">
            <v>-0.97394400000000003</v>
          </cell>
          <cell r="E3196">
            <v>-8.6965599999999998</v>
          </cell>
          <cell r="F3196">
            <v>0.97400900000000001</v>
          </cell>
        </row>
        <row r="3197">
          <cell r="A3197">
            <v>-0.33333299999999999</v>
          </cell>
          <cell r="B3197">
            <v>0.46354200000000001</v>
          </cell>
          <cell r="C3197">
            <v>0.90228399999999997</v>
          </cell>
          <cell r="D3197">
            <v>-0.92935199999999996</v>
          </cell>
          <cell r="E3197">
            <v>-8.3458900000000007</v>
          </cell>
          <cell r="F3197">
            <v>0.92941399999999996</v>
          </cell>
        </row>
        <row r="3198">
          <cell r="A3198">
            <v>-0.33333299999999999</v>
          </cell>
          <cell r="B3198">
            <v>0.46875</v>
          </cell>
          <cell r="C3198">
            <v>0.90701299999999996</v>
          </cell>
          <cell r="D3198">
            <v>-0.88657699999999995</v>
          </cell>
          <cell r="E3198">
            <v>-8.0051799999999993</v>
          </cell>
          <cell r="F3198">
            <v>0.88663700000000001</v>
          </cell>
        </row>
        <row r="3199">
          <cell r="A3199">
            <v>-0.33333299999999999</v>
          </cell>
          <cell r="B3199">
            <v>0.47395799999999999</v>
          </cell>
          <cell r="C3199">
            <v>0.91152299999999997</v>
          </cell>
          <cell r="D3199">
            <v>-0.84556900000000002</v>
          </cell>
          <cell r="E3199">
            <v>-7.67455</v>
          </cell>
          <cell r="F3199">
            <v>0.84562599999999999</v>
          </cell>
        </row>
        <row r="3200">
          <cell r="A3200">
            <v>-0.33333299999999999</v>
          </cell>
          <cell r="B3200">
            <v>0.47916700000000001</v>
          </cell>
          <cell r="C3200">
            <v>0.915825</v>
          </cell>
          <cell r="D3200">
            <v>-0.80627300000000002</v>
          </cell>
          <cell r="E3200">
            <v>-7.3540900000000002</v>
          </cell>
          <cell r="F3200">
            <v>0.80632700000000002</v>
          </cell>
        </row>
        <row r="3201">
          <cell r="A3201">
            <v>-0.33333299999999999</v>
          </cell>
          <cell r="B3201">
            <v>0.484375</v>
          </cell>
          <cell r="C3201">
            <v>0.91992499999999999</v>
          </cell>
          <cell r="D3201">
            <v>-0.76863400000000004</v>
          </cell>
          <cell r="E3201">
            <v>-7.0438200000000002</v>
          </cell>
          <cell r="F3201">
            <v>0.76868599999999998</v>
          </cell>
        </row>
        <row r="3202">
          <cell r="A3202">
            <v>-0.33333299999999999</v>
          </cell>
          <cell r="B3202">
            <v>0.48958299999999999</v>
          </cell>
          <cell r="C3202">
            <v>0.92383400000000004</v>
          </cell>
          <cell r="D3202">
            <v>-0.73260099999999995</v>
          </cell>
          <cell r="E3202">
            <v>-6.7437300000000002</v>
          </cell>
          <cell r="F3202">
            <v>0.73265000000000002</v>
          </cell>
        </row>
        <row r="3203">
          <cell r="A3203">
            <v>-0.33333299999999999</v>
          </cell>
          <cell r="B3203">
            <v>0.49479200000000001</v>
          </cell>
          <cell r="C3203">
            <v>0.92756000000000005</v>
          </cell>
          <cell r="D3203">
            <v>-0.69811800000000002</v>
          </cell>
          <cell r="E3203">
            <v>-6.4537699999999996</v>
          </cell>
          <cell r="F3203">
            <v>0.69816299999999998</v>
          </cell>
        </row>
        <row r="3204">
          <cell r="A3204">
            <v>-0.33333299999999999</v>
          </cell>
          <cell r="B3204">
            <v>0.5</v>
          </cell>
          <cell r="C3204">
            <v>0.93110999999999999</v>
          </cell>
          <cell r="D3204">
            <v>-0.66513199999999995</v>
          </cell>
          <cell r="E3204">
            <v>-6.1738600000000003</v>
          </cell>
          <cell r="F3204">
            <v>0.66517300000000001</v>
          </cell>
        </row>
        <row r="3205">
          <cell r="A3205">
            <v>-0.3125</v>
          </cell>
          <cell r="B3205">
            <v>0</v>
          </cell>
          <cell r="C3205">
            <v>-0.73407599999999995</v>
          </cell>
          <cell r="D3205">
            <v>-2.3058999999999998</v>
          </cell>
          <cell r="E3205">
            <v>16.873100000000001</v>
          </cell>
          <cell r="F3205">
            <v>2.3057699999999999</v>
          </cell>
        </row>
        <row r="3206">
          <cell r="A3206">
            <v>-0.3125</v>
          </cell>
          <cell r="B3206">
            <v>5.2083299999999997E-3</v>
          </cell>
          <cell r="C3206">
            <v>-0.721835</v>
          </cell>
          <cell r="D3206">
            <v>-2.3950399999999998</v>
          </cell>
          <cell r="E3206">
            <v>17.2425</v>
          </cell>
          <cell r="F3206">
            <v>2.3948900000000002</v>
          </cell>
        </row>
        <row r="3207">
          <cell r="A3207">
            <v>-0.3125</v>
          </cell>
          <cell r="B3207">
            <v>1.0416699999999999E-2</v>
          </cell>
          <cell r="C3207">
            <v>-0.70912600000000003</v>
          </cell>
          <cell r="D3207">
            <v>-2.4860199999999999</v>
          </cell>
          <cell r="E3207">
            <v>17.592700000000001</v>
          </cell>
          <cell r="F3207">
            <v>2.48584</v>
          </cell>
        </row>
        <row r="3208">
          <cell r="A3208">
            <v>-0.3125</v>
          </cell>
          <cell r="B3208">
            <v>1.5625E-2</v>
          </cell>
          <cell r="C3208">
            <v>-0.69593799999999995</v>
          </cell>
          <cell r="D3208">
            <v>-2.5787100000000001</v>
          </cell>
          <cell r="E3208">
            <v>17.9208</v>
          </cell>
          <cell r="F3208">
            <v>2.5785</v>
          </cell>
        </row>
        <row r="3209">
          <cell r="A3209">
            <v>-0.3125</v>
          </cell>
          <cell r="B3209">
            <v>2.0833299999999999E-2</v>
          </cell>
          <cell r="C3209">
            <v>-0.68226299999999995</v>
          </cell>
          <cell r="D3209">
            <v>-2.6729799999999999</v>
          </cell>
          <cell r="E3209">
            <v>18.223600000000001</v>
          </cell>
          <cell r="F3209">
            <v>2.6727400000000001</v>
          </cell>
        </row>
        <row r="3210">
          <cell r="A3210">
            <v>-0.3125</v>
          </cell>
          <cell r="B3210">
            <v>2.6041700000000001E-2</v>
          </cell>
          <cell r="C3210">
            <v>-0.66809399999999997</v>
          </cell>
          <cell r="D3210">
            <v>-2.7686899999999999</v>
          </cell>
          <cell r="E3210">
            <v>18.497900000000001</v>
          </cell>
          <cell r="F3210">
            <v>2.7684199999999999</v>
          </cell>
        </row>
        <row r="3211">
          <cell r="A3211">
            <v>-0.3125</v>
          </cell>
          <cell r="B3211">
            <v>3.125E-2</v>
          </cell>
          <cell r="C3211">
            <v>-0.653424</v>
          </cell>
          <cell r="D3211">
            <v>-2.8656700000000002</v>
          </cell>
          <cell r="E3211">
            <v>18.740400000000001</v>
          </cell>
          <cell r="F3211">
            <v>2.86537</v>
          </cell>
        </row>
        <row r="3212">
          <cell r="A3212">
            <v>-0.3125</v>
          </cell>
          <cell r="B3212">
            <v>3.6458299999999999E-2</v>
          </cell>
          <cell r="C3212">
            <v>-0.63824499999999995</v>
          </cell>
          <cell r="D3212">
            <v>-2.96373</v>
          </cell>
          <cell r="E3212">
            <v>18.947399999999998</v>
          </cell>
          <cell r="F3212">
            <v>2.9634100000000001</v>
          </cell>
        </row>
        <row r="3213">
          <cell r="A3213">
            <v>-0.3125</v>
          </cell>
          <cell r="B3213">
            <v>4.1666700000000001E-2</v>
          </cell>
          <cell r="C3213">
            <v>-0.62255300000000002</v>
          </cell>
          <cell r="D3213">
            <v>-3.0626799999999998</v>
          </cell>
          <cell r="E3213">
            <v>19.1157</v>
          </cell>
          <cell r="F3213">
            <v>3.0623399999999998</v>
          </cell>
        </row>
        <row r="3214">
          <cell r="A3214">
            <v>-0.3125</v>
          </cell>
          <cell r="B3214">
            <v>4.6875E-2</v>
          </cell>
          <cell r="C3214">
            <v>-0.60634399999999999</v>
          </cell>
          <cell r="D3214">
            <v>-3.1623100000000002</v>
          </cell>
          <cell r="E3214">
            <v>19.241499999999998</v>
          </cell>
          <cell r="F3214">
            <v>3.16195</v>
          </cell>
        </row>
        <row r="3215">
          <cell r="A3215">
            <v>-0.3125</v>
          </cell>
          <cell r="B3215">
            <v>5.2083299999999999E-2</v>
          </cell>
          <cell r="C3215">
            <v>-0.589615</v>
          </cell>
          <cell r="D3215">
            <v>-3.2623600000000001</v>
          </cell>
          <cell r="E3215">
            <v>19.321300000000001</v>
          </cell>
          <cell r="F3215">
            <v>3.2619899999999999</v>
          </cell>
        </row>
        <row r="3216">
          <cell r="A3216">
            <v>-0.3125</v>
          </cell>
          <cell r="B3216">
            <v>5.7291700000000001E-2</v>
          </cell>
          <cell r="C3216">
            <v>-0.57236500000000001</v>
          </cell>
          <cell r="D3216">
            <v>-3.3626</v>
          </cell>
          <cell r="E3216">
            <v>19.351700000000001</v>
          </cell>
          <cell r="F3216">
            <v>3.3622100000000001</v>
          </cell>
        </row>
        <row r="3217">
          <cell r="A3217">
            <v>-0.3125</v>
          </cell>
          <cell r="B3217">
            <v>6.25E-2</v>
          </cell>
          <cell r="C3217">
            <v>-0.55459199999999997</v>
          </cell>
          <cell r="D3217">
            <v>-3.4627500000000002</v>
          </cell>
          <cell r="E3217">
            <v>19.3292</v>
          </cell>
          <cell r="F3217">
            <v>3.4623599999999999</v>
          </cell>
        </row>
        <row r="3218">
          <cell r="A3218">
            <v>-0.3125</v>
          </cell>
          <cell r="B3218">
            <v>6.7708299999999999E-2</v>
          </cell>
          <cell r="C3218">
            <v>-0.53629899999999997</v>
          </cell>
          <cell r="D3218">
            <v>-3.5625300000000002</v>
          </cell>
          <cell r="E3218">
            <v>19.250499999999999</v>
          </cell>
          <cell r="F3218">
            <v>3.5621299999999998</v>
          </cell>
        </row>
        <row r="3219">
          <cell r="A3219">
            <v>-0.3125</v>
          </cell>
          <cell r="B3219">
            <v>7.2916700000000001E-2</v>
          </cell>
          <cell r="C3219">
            <v>-0.51748799999999995</v>
          </cell>
          <cell r="D3219">
            <v>-3.6616300000000002</v>
          </cell>
          <cell r="E3219">
            <v>19.112500000000001</v>
          </cell>
          <cell r="F3219">
            <v>3.6612399999999998</v>
          </cell>
        </row>
        <row r="3220">
          <cell r="A3220">
            <v>-0.3125</v>
          </cell>
          <cell r="B3220">
            <v>7.8125E-2</v>
          </cell>
          <cell r="C3220">
            <v>-0.49816300000000002</v>
          </cell>
          <cell r="D3220">
            <v>-3.7597399999999999</v>
          </cell>
          <cell r="E3220">
            <v>18.912299999999998</v>
          </cell>
          <cell r="F3220">
            <v>3.75936</v>
          </cell>
        </row>
        <row r="3221">
          <cell r="A3221">
            <v>-0.3125</v>
          </cell>
          <cell r="B3221">
            <v>8.3333299999999999E-2</v>
          </cell>
          <cell r="C3221">
            <v>-0.47832999999999998</v>
          </cell>
          <cell r="D3221">
            <v>-3.8565399999999999</v>
          </cell>
          <cell r="E3221">
            <v>18.647300000000001</v>
          </cell>
          <cell r="F3221">
            <v>3.8561800000000002</v>
          </cell>
        </row>
        <row r="3222">
          <cell r="A3222">
            <v>-0.3125</v>
          </cell>
          <cell r="B3222">
            <v>8.8541700000000001E-2</v>
          </cell>
          <cell r="C3222">
            <v>-0.45799699999999999</v>
          </cell>
          <cell r="D3222">
            <v>-3.9516800000000001</v>
          </cell>
          <cell r="E3222">
            <v>18.315200000000001</v>
          </cell>
          <cell r="F3222">
            <v>3.9513500000000001</v>
          </cell>
        </row>
        <row r="3223">
          <cell r="A3223">
            <v>-0.3125</v>
          </cell>
          <cell r="B3223">
            <v>9.375E-2</v>
          </cell>
          <cell r="C3223">
            <v>-0.43717400000000001</v>
          </cell>
          <cell r="D3223">
            <v>-4.0448199999999996</v>
          </cell>
          <cell r="E3223">
            <v>17.914000000000001</v>
          </cell>
          <cell r="F3223">
            <v>4.04453</v>
          </cell>
        </row>
        <row r="3224">
          <cell r="A3224">
            <v>-0.3125</v>
          </cell>
          <cell r="B3224">
            <v>9.8958299999999999E-2</v>
          </cell>
          <cell r="C3224">
            <v>-0.41587099999999999</v>
          </cell>
          <cell r="D3224">
            <v>-4.1356200000000003</v>
          </cell>
          <cell r="E3224">
            <v>17.442399999999999</v>
          </cell>
          <cell r="F3224">
            <v>4.13537</v>
          </cell>
        </row>
        <row r="3225">
          <cell r="A3225">
            <v>-0.3125</v>
          </cell>
          <cell r="B3225">
            <v>0.104167</v>
          </cell>
          <cell r="C3225">
            <v>-0.39410200000000001</v>
          </cell>
          <cell r="D3225">
            <v>-4.2237</v>
          </cell>
          <cell r="E3225">
            <v>16.8993</v>
          </cell>
          <cell r="F3225">
            <v>4.2234999999999996</v>
          </cell>
        </row>
        <row r="3226">
          <cell r="A3226">
            <v>-0.3125</v>
          </cell>
          <cell r="B3226">
            <v>0.109375</v>
          </cell>
          <cell r="C3226">
            <v>-0.37188199999999999</v>
          </cell>
          <cell r="D3226">
            <v>-4.3087099999999996</v>
          </cell>
          <cell r="E3226">
            <v>16.284300000000002</v>
          </cell>
          <cell r="F3226">
            <v>4.3085599999999999</v>
          </cell>
        </row>
        <row r="3227">
          <cell r="A3227">
            <v>-0.3125</v>
          </cell>
          <cell r="B3227">
            <v>0.114583</v>
          </cell>
          <cell r="C3227">
            <v>-0.34922700000000001</v>
          </cell>
          <cell r="D3227">
            <v>-4.3902900000000002</v>
          </cell>
          <cell r="E3227">
            <v>15.5974</v>
          </cell>
          <cell r="F3227">
            <v>4.3902099999999997</v>
          </cell>
        </row>
        <row r="3228">
          <cell r="A3228">
            <v>-0.3125</v>
          </cell>
          <cell r="B3228">
            <v>0.119792</v>
          </cell>
          <cell r="C3228">
            <v>-0.32615699999999997</v>
          </cell>
          <cell r="D3228">
            <v>-4.4680799999999996</v>
          </cell>
          <cell r="E3228">
            <v>14.839499999999999</v>
          </cell>
          <cell r="F3228">
            <v>4.46807</v>
          </cell>
        </row>
        <row r="3229">
          <cell r="A3229">
            <v>-0.3125</v>
          </cell>
          <cell r="B3229">
            <v>0.125</v>
          </cell>
          <cell r="C3229">
            <v>-0.30269200000000002</v>
          </cell>
          <cell r="D3229">
            <v>-4.5417500000000004</v>
          </cell>
          <cell r="E3229">
            <v>14.011900000000001</v>
          </cell>
          <cell r="F3229">
            <v>4.5418099999999999</v>
          </cell>
        </row>
        <row r="3230">
          <cell r="A3230">
            <v>-0.3125</v>
          </cell>
          <cell r="B3230">
            <v>0.13020799999999999</v>
          </cell>
          <cell r="C3230">
            <v>-0.27885399999999999</v>
          </cell>
          <cell r="D3230">
            <v>-4.6109499999999999</v>
          </cell>
          <cell r="E3230">
            <v>13.1165</v>
          </cell>
          <cell r="F3230">
            <v>4.6110800000000003</v>
          </cell>
        </row>
        <row r="3231">
          <cell r="A3231">
            <v>-0.3125</v>
          </cell>
          <cell r="B3231">
            <v>0.13541700000000001</v>
          </cell>
          <cell r="C3231">
            <v>-0.25466800000000001</v>
          </cell>
          <cell r="D3231">
            <v>-4.6753499999999999</v>
          </cell>
          <cell r="E3231">
            <v>12.1561</v>
          </cell>
          <cell r="F3231">
            <v>4.6755500000000003</v>
          </cell>
        </row>
        <row r="3232">
          <cell r="A3232">
            <v>-0.3125</v>
          </cell>
          <cell r="B3232">
            <v>0.140625</v>
          </cell>
          <cell r="C3232">
            <v>-0.230159</v>
          </cell>
          <cell r="D3232">
            <v>-4.7346399999999997</v>
          </cell>
          <cell r="E3232">
            <v>11.134</v>
          </cell>
          <cell r="F3232">
            <v>4.7349199999999998</v>
          </cell>
        </row>
        <row r="3233">
          <cell r="A3233">
            <v>-0.3125</v>
          </cell>
          <cell r="B3233">
            <v>0.14583299999999999</v>
          </cell>
          <cell r="C3233">
            <v>-0.20535500000000001</v>
          </cell>
          <cell r="D3233">
            <v>-4.7885400000000002</v>
          </cell>
          <cell r="E3233">
            <v>10.0541</v>
          </cell>
          <cell r="F3233">
            <v>4.7888900000000003</v>
          </cell>
        </row>
        <row r="3234">
          <cell r="A3234">
            <v>-0.3125</v>
          </cell>
          <cell r="B3234">
            <v>0.15104200000000001</v>
          </cell>
          <cell r="C3234">
            <v>-0.180285</v>
          </cell>
          <cell r="D3234">
            <v>-4.8367699999999996</v>
          </cell>
          <cell r="E3234">
            <v>8.9210899999999995</v>
          </cell>
          <cell r="F3234">
            <v>4.8371899999999997</v>
          </cell>
        </row>
        <row r="3235">
          <cell r="A3235">
            <v>-0.3125</v>
          </cell>
          <cell r="B3235">
            <v>0.15625</v>
          </cell>
          <cell r="C3235">
            <v>-0.154978</v>
          </cell>
          <cell r="D3235">
            <v>-4.8791000000000002</v>
          </cell>
          <cell r="E3235">
            <v>7.74017</v>
          </cell>
          <cell r="F3235">
            <v>4.8795700000000002</v>
          </cell>
        </row>
        <row r="3236">
          <cell r="A3236">
            <v>-0.3125</v>
          </cell>
          <cell r="B3236">
            <v>0.16145799999999999</v>
          </cell>
          <cell r="C3236">
            <v>-0.129467</v>
          </cell>
          <cell r="D3236">
            <v>-4.9152899999999997</v>
          </cell>
          <cell r="E3236">
            <v>6.5170399999999997</v>
          </cell>
          <cell r="F3236">
            <v>4.9158200000000001</v>
          </cell>
        </row>
        <row r="3237">
          <cell r="A3237">
            <v>-0.3125</v>
          </cell>
          <cell r="B3237">
            <v>0.16666700000000001</v>
          </cell>
          <cell r="C3237">
            <v>-0.103783</v>
          </cell>
          <cell r="D3237">
            <v>-4.9451700000000001</v>
          </cell>
          <cell r="E3237">
            <v>5.2579700000000003</v>
          </cell>
          <cell r="F3237">
            <v>4.9457500000000003</v>
          </cell>
        </row>
        <row r="3238">
          <cell r="A3238">
            <v>-0.3125</v>
          </cell>
          <cell r="B3238">
            <v>0.171875</v>
          </cell>
          <cell r="C3238">
            <v>-7.7959600000000004E-2</v>
          </cell>
          <cell r="D3238">
            <v>-4.9685699999999997</v>
          </cell>
          <cell r="E3238">
            <v>3.9695900000000002</v>
          </cell>
          <cell r="F3238">
            <v>4.9691900000000002</v>
          </cell>
        </row>
        <row r="3239">
          <cell r="A3239">
            <v>-0.3125</v>
          </cell>
          <cell r="B3239">
            <v>0.17708299999999999</v>
          </cell>
          <cell r="C3239">
            <v>-5.20317E-2</v>
          </cell>
          <cell r="D3239">
            <v>-4.9853800000000001</v>
          </cell>
          <cell r="E3239">
            <v>2.6589200000000002</v>
          </cell>
          <cell r="F3239">
            <v>4.9860300000000004</v>
          </cell>
        </row>
        <row r="3240">
          <cell r="A3240">
            <v>-0.3125</v>
          </cell>
          <cell r="B3240">
            <v>0.18229200000000001</v>
          </cell>
          <cell r="C3240">
            <v>-2.6033400000000002E-2</v>
          </cell>
          <cell r="D3240">
            <v>-4.9954999999999998</v>
          </cell>
          <cell r="E3240">
            <v>1.33324</v>
          </cell>
          <cell r="F3240">
            <v>4.9961599999999997</v>
          </cell>
        </row>
        <row r="3241">
          <cell r="A3241">
            <v>-0.3125</v>
          </cell>
          <cell r="B3241">
            <v>0.1875</v>
          </cell>
          <cell r="C3241">
            <v>-5.5431399999999997E-14</v>
          </cell>
          <cell r="D3241">
            <v>-4.9988799999999998</v>
          </cell>
          <cell r="E3241">
            <v>-5.4271300000000001E-10</v>
          </cell>
          <cell r="F3241">
            <v>4.9995500000000002</v>
          </cell>
        </row>
        <row r="3242">
          <cell r="A3242">
            <v>-0.3125</v>
          </cell>
          <cell r="B3242">
            <v>0.19270799999999999</v>
          </cell>
          <cell r="C3242">
            <v>2.6033400000000002E-2</v>
          </cell>
          <cell r="D3242">
            <v>-4.9954999999999998</v>
          </cell>
          <cell r="E3242">
            <v>-1.33324</v>
          </cell>
          <cell r="F3242">
            <v>4.9961599999999997</v>
          </cell>
        </row>
        <row r="3243">
          <cell r="A3243">
            <v>-0.3125</v>
          </cell>
          <cell r="B3243">
            <v>0.19791700000000001</v>
          </cell>
          <cell r="C3243">
            <v>5.20317E-2</v>
          </cell>
          <cell r="D3243">
            <v>-4.9853800000000001</v>
          </cell>
          <cell r="E3243">
            <v>-2.6589200000000002</v>
          </cell>
          <cell r="F3243">
            <v>4.9860300000000004</v>
          </cell>
        </row>
        <row r="3244">
          <cell r="A3244">
            <v>-0.3125</v>
          </cell>
          <cell r="B3244">
            <v>0.203125</v>
          </cell>
          <cell r="C3244">
            <v>7.7959600000000004E-2</v>
          </cell>
          <cell r="D3244">
            <v>-4.9685699999999997</v>
          </cell>
          <cell r="E3244">
            <v>-3.9695900000000002</v>
          </cell>
          <cell r="F3244">
            <v>4.9691900000000002</v>
          </cell>
        </row>
        <row r="3245">
          <cell r="A3245">
            <v>-0.3125</v>
          </cell>
          <cell r="B3245">
            <v>0.20833299999999999</v>
          </cell>
          <cell r="C3245">
            <v>0.103783</v>
          </cell>
          <cell r="D3245">
            <v>-4.9451700000000001</v>
          </cell>
          <cell r="E3245">
            <v>-5.2579700000000003</v>
          </cell>
          <cell r="F3245">
            <v>4.9457500000000003</v>
          </cell>
        </row>
        <row r="3246">
          <cell r="A3246">
            <v>-0.3125</v>
          </cell>
          <cell r="B3246">
            <v>0.21354200000000001</v>
          </cell>
          <cell r="C3246">
            <v>0.129467</v>
          </cell>
          <cell r="D3246">
            <v>-4.9152899999999997</v>
          </cell>
          <cell r="E3246">
            <v>-6.5170399999999997</v>
          </cell>
          <cell r="F3246">
            <v>4.9158200000000001</v>
          </cell>
        </row>
        <row r="3247">
          <cell r="A3247">
            <v>-0.3125</v>
          </cell>
          <cell r="B3247">
            <v>0.21875</v>
          </cell>
          <cell r="C3247">
            <v>0.154978</v>
          </cell>
          <cell r="D3247">
            <v>-4.8791000000000002</v>
          </cell>
          <cell r="E3247">
            <v>-7.74017</v>
          </cell>
          <cell r="F3247">
            <v>4.8795700000000002</v>
          </cell>
        </row>
        <row r="3248">
          <cell r="A3248">
            <v>-0.3125</v>
          </cell>
          <cell r="B3248">
            <v>0.22395799999999999</v>
          </cell>
          <cell r="C3248">
            <v>0.180285</v>
          </cell>
          <cell r="D3248">
            <v>-4.8367699999999996</v>
          </cell>
          <cell r="E3248">
            <v>-8.9210899999999995</v>
          </cell>
          <cell r="F3248">
            <v>4.8371899999999997</v>
          </cell>
        </row>
        <row r="3249">
          <cell r="A3249">
            <v>-0.3125</v>
          </cell>
          <cell r="B3249">
            <v>0.22916700000000001</v>
          </cell>
          <cell r="C3249">
            <v>0.20535500000000001</v>
          </cell>
          <cell r="D3249">
            <v>-4.7885400000000002</v>
          </cell>
          <cell r="E3249">
            <v>-10.0541</v>
          </cell>
          <cell r="F3249">
            <v>4.7888900000000003</v>
          </cell>
        </row>
        <row r="3250">
          <cell r="A3250">
            <v>-0.3125</v>
          </cell>
          <cell r="B3250">
            <v>0.234375</v>
          </cell>
          <cell r="C3250">
            <v>0.230159</v>
          </cell>
          <cell r="D3250">
            <v>-4.7346399999999997</v>
          </cell>
          <cell r="E3250">
            <v>-11.134</v>
          </cell>
          <cell r="F3250">
            <v>4.7349199999999998</v>
          </cell>
        </row>
        <row r="3251">
          <cell r="A3251">
            <v>-0.3125</v>
          </cell>
          <cell r="B3251">
            <v>0.23958299999999999</v>
          </cell>
          <cell r="C3251">
            <v>0.25466800000000001</v>
          </cell>
          <cell r="D3251">
            <v>-4.6753499999999999</v>
          </cell>
          <cell r="E3251">
            <v>-12.1561</v>
          </cell>
          <cell r="F3251">
            <v>4.6755500000000003</v>
          </cell>
        </row>
        <row r="3252">
          <cell r="A3252">
            <v>-0.3125</v>
          </cell>
          <cell r="B3252">
            <v>0.24479200000000001</v>
          </cell>
          <cell r="C3252">
            <v>0.27885399999999999</v>
          </cell>
          <cell r="D3252">
            <v>-4.6109499999999999</v>
          </cell>
          <cell r="E3252">
            <v>-13.1165</v>
          </cell>
          <cell r="F3252">
            <v>4.6110800000000003</v>
          </cell>
        </row>
        <row r="3253">
          <cell r="A3253">
            <v>-0.3125</v>
          </cell>
          <cell r="B3253">
            <v>0.25</v>
          </cell>
          <cell r="C3253">
            <v>0.30269200000000002</v>
          </cell>
          <cell r="D3253">
            <v>-4.5417500000000004</v>
          </cell>
          <cell r="E3253">
            <v>-14.011900000000001</v>
          </cell>
          <cell r="F3253">
            <v>4.5418099999999999</v>
          </cell>
        </row>
        <row r="3254">
          <cell r="A3254">
            <v>-0.3125</v>
          </cell>
          <cell r="B3254">
            <v>0.25520799999999999</v>
          </cell>
          <cell r="C3254">
            <v>0.32615699999999997</v>
          </cell>
          <cell r="D3254">
            <v>-4.4680799999999996</v>
          </cell>
          <cell r="E3254">
            <v>-14.839499999999999</v>
          </cell>
          <cell r="F3254">
            <v>4.46807</v>
          </cell>
        </row>
        <row r="3255">
          <cell r="A3255">
            <v>-0.3125</v>
          </cell>
          <cell r="B3255">
            <v>0.26041700000000001</v>
          </cell>
          <cell r="C3255">
            <v>0.34922700000000001</v>
          </cell>
          <cell r="D3255">
            <v>-4.3902900000000002</v>
          </cell>
          <cell r="E3255">
            <v>-15.5974</v>
          </cell>
          <cell r="F3255">
            <v>4.3902099999999997</v>
          </cell>
        </row>
        <row r="3256">
          <cell r="A3256">
            <v>-0.3125</v>
          </cell>
          <cell r="B3256">
            <v>0.265625</v>
          </cell>
          <cell r="C3256">
            <v>0.37188199999999999</v>
          </cell>
          <cell r="D3256">
            <v>-4.3087099999999996</v>
          </cell>
          <cell r="E3256">
            <v>-16.284300000000002</v>
          </cell>
          <cell r="F3256">
            <v>4.3085599999999999</v>
          </cell>
        </row>
        <row r="3257">
          <cell r="A3257">
            <v>-0.3125</v>
          </cell>
          <cell r="B3257">
            <v>0.27083299999999999</v>
          </cell>
          <cell r="C3257">
            <v>0.39410200000000001</v>
          </cell>
          <cell r="D3257">
            <v>-4.2237</v>
          </cell>
          <cell r="E3257">
            <v>-16.8993</v>
          </cell>
          <cell r="F3257">
            <v>4.2234999999999996</v>
          </cell>
        </row>
        <row r="3258">
          <cell r="A3258">
            <v>-0.3125</v>
          </cell>
          <cell r="B3258">
            <v>0.27604200000000001</v>
          </cell>
          <cell r="C3258">
            <v>0.41587099999999999</v>
          </cell>
          <cell r="D3258">
            <v>-4.1356200000000003</v>
          </cell>
          <cell r="E3258">
            <v>-17.442399999999999</v>
          </cell>
          <cell r="F3258">
            <v>4.13537</v>
          </cell>
        </row>
        <row r="3259">
          <cell r="A3259">
            <v>-0.3125</v>
          </cell>
          <cell r="B3259">
            <v>0.28125</v>
          </cell>
          <cell r="C3259">
            <v>0.43717400000000001</v>
          </cell>
          <cell r="D3259">
            <v>-4.0448199999999996</v>
          </cell>
          <cell r="E3259">
            <v>-17.914000000000001</v>
          </cell>
          <cell r="F3259">
            <v>4.04453</v>
          </cell>
        </row>
        <row r="3260">
          <cell r="A3260">
            <v>-0.3125</v>
          </cell>
          <cell r="B3260">
            <v>0.28645799999999999</v>
          </cell>
          <cell r="C3260">
            <v>0.45799699999999999</v>
          </cell>
          <cell r="D3260">
            <v>-3.9516800000000001</v>
          </cell>
          <cell r="E3260">
            <v>-18.315200000000001</v>
          </cell>
          <cell r="F3260">
            <v>3.9513500000000001</v>
          </cell>
        </row>
        <row r="3261">
          <cell r="A3261">
            <v>-0.3125</v>
          </cell>
          <cell r="B3261">
            <v>0.29166700000000001</v>
          </cell>
          <cell r="C3261">
            <v>0.47832999999999998</v>
          </cell>
          <cell r="D3261">
            <v>-3.8565399999999999</v>
          </cell>
          <cell r="E3261">
            <v>-18.647300000000001</v>
          </cell>
          <cell r="F3261">
            <v>3.8561800000000002</v>
          </cell>
        </row>
        <row r="3262">
          <cell r="A3262">
            <v>-0.3125</v>
          </cell>
          <cell r="B3262">
            <v>0.296875</v>
          </cell>
          <cell r="C3262">
            <v>0.49816300000000002</v>
          </cell>
          <cell r="D3262">
            <v>-3.7597399999999999</v>
          </cell>
          <cell r="E3262">
            <v>-18.912299999999998</v>
          </cell>
          <cell r="F3262">
            <v>3.75936</v>
          </cell>
        </row>
        <row r="3263">
          <cell r="A3263">
            <v>-0.3125</v>
          </cell>
          <cell r="B3263">
            <v>0.30208299999999999</v>
          </cell>
          <cell r="C3263">
            <v>0.51748799999999995</v>
          </cell>
          <cell r="D3263">
            <v>-3.6616300000000002</v>
          </cell>
          <cell r="E3263">
            <v>-19.112500000000001</v>
          </cell>
          <cell r="F3263">
            <v>3.6612399999999998</v>
          </cell>
        </row>
        <row r="3264">
          <cell r="A3264">
            <v>-0.3125</v>
          </cell>
          <cell r="B3264">
            <v>0.30729200000000001</v>
          </cell>
          <cell r="C3264">
            <v>0.53629899999999997</v>
          </cell>
          <cell r="D3264">
            <v>-3.5625300000000002</v>
          </cell>
          <cell r="E3264">
            <v>-19.250499999999999</v>
          </cell>
          <cell r="F3264">
            <v>3.5621299999999998</v>
          </cell>
        </row>
        <row r="3265">
          <cell r="A3265">
            <v>-0.3125</v>
          </cell>
          <cell r="B3265">
            <v>0.3125</v>
          </cell>
          <cell r="C3265">
            <v>0.55459199999999997</v>
          </cell>
          <cell r="D3265">
            <v>-3.4627500000000002</v>
          </cell>
          <cell r="E3265">
            <v>-19.3292</v>
          </cell>
          <cell r="F3265">
            <v>3.4623599999999999</v>
          </cell>
        </row>
        <row r="3266">
          <cell r="A3266">
            <v>-0.3125</v>
          </cell>
          <cell r="B3266">
            <v>0.31770799999999999</v>
          </cell>
          <cell r="C3266">
            <v>0.57236500000000001</v>
          </cell>
          <cell r="D3266">
            <v>-3.3626</v>
          </cell>
          <cell r="E3266">
            <v>-19.351700000000001</v>
          </cell>
          <cell r="F3266">
            <v>3.3622100000000001</v>
          </cell>
        </row>
        <row r="3267">
          <cell r="A3267">
            <v>-0.3125</v>
          </cell>
          <cell r="B3267">
            <v>0.32291700000000001</v>
          </cell>
          <cell r="C3267">
            <v>0.589615</v>
          </cell>
          <cell r="D3267">
            <v>-3.2623600000000001</v>
          </cell>
          <cell r="E3267">
            <v>-19.321300000000001</v>
          </cell>
          <cell r="F3267">
            <v>3.2619899999999999</v>
          </cell>
        </row>
        <row r="3268">
          <cell r="A3268">
            <v>-0.3125</v>
          </cell>
          <cell r="B3268">
            <v>0.328125</v>
          </cell>
          <cell r="C3268">
            <v>0.60634399999999999</v>
          </cell>
          <cell r="D3268">
            <v>-3.1623100000000002</v>
          </cell>
          <cell r="E3268">
            <v>-19.241499999999998</v>
          </cell>
          <cell r="F3268">
            <v>3.16195</v>
          </cell>
        </row>
        <row r="3269">
          <cell r="A3269">
            <v>-0.3125</v>
          </cell>
          <cell r="B3269">
            <v>0.33333299999999999</v>
          </cell>
          <cell r="C3269">
            <v>0.62255300000000002</v>
          </cell>
          <cell r="D3269">
            <v>-3.0626799999999998</v>
          </cell>
          <cell r="E3269">
            <v>-19.1157</v>
          </cell>
          <cell r="F3269">
            <v>3.0623399999999998</v>
          </cell>
        </row>
        <row r="3270">
          <cell r="A3270">
            <v>-0.3125</v>
          </cell>
          <cell r="B3270">
            <v>0.33854200000000001</v>
          </cell>
          <cell r="C3270">
            <v>0.63824499999999995</v>
          </cell>
          <cell r="D3270">
            <v>-2.96373</v>
          </cell>
          <cell r="E3270">
            <v>-18.947399999999998</v>
          </cell>
          <cell r="F3270">
            <v>2.9634100000000001</v>
          </cell>
        </row>
        <row r="3271">
          <cell r="A3271">
            <v>-0.3125</v>
          </cell>
          <cell r="B3271">
            <v>0.34375</v>
          </cell>
          <cell r="C3271">
            <v>0.653424</v>
          </cell>
          <cell r="D3271">
            <v>-2.8656700000000002</v>
          </cell>
          <cell r="E3271">
            <v>-18.740400000000001</v>
          </cell>
          <cell r="F3271">
            <v>2.86537</v>
          </cell>
        </row>
        <row r="3272">
          <cell r="A3272">
            <v>-0.3125</v>
          </cell>
          <cell r="B3272">
            <v>0.34895799999999999</v>
          </cell>
          <cell r="C3272">
            <v>0.66809399999999997</v>
          </cell>
          <cell r="D3272">
            <v>-2.7686899999999999</v>
          </cell>
          <cell r="E3272">
            <v>-18.497900000000001</v>
          </cell>
          <cell r="F3272">
            <v>2.7684199999999999</v>
          </cell>
        </row>
        <row r="3273">
          <cell r="A3273">
            <v>-0.3125</v>
          </cell>
          <cell r="B3273">
            <v>0.35416700000000001</v>
          </cell>
          <cell r="C3273">
            <v>0.68226299999999995</v>
          </cell>
          <cell r="D3273">
            <v>-2.6729799999999999</v>
          </cell>
          <cell r="E3273">
            <v>-18.223600000000001</v>
          </cell>
          <cell r="F3273">
            <v>2.6727400000000001</v>
          </cell>
        </row>
        <row r="3274">
          <cell r="A3274">
            <v>-0.3125</v>
          </cell>
          <cell r="B3274">
            <v>0.359375</v>
          </cell>
          <cell r="C3274">
            <v>0.69593799999999995</v>
          </cell>
          <cell r="D3274">
            <v>-2.5787100000000001</v>
          </cell>
          <cell r="E3274">
            <v>-17.9208</v>
          </cell>
          <cell r="F3274">
            <v>2.5785</v>
          </cell>
        </row>
        <row r="3275">
          <cell r="A3275">
            <v>-0.3125</v>
          </cell>
          <cell r="B3275">
            <v>0.36458299999999999</v>
          </cell>
          <cell r="C3275">
            <v>0.70912600000000003</v>
          </cell>
          <cell r="D3275">
            <v>-2.4860199999999999</v>
          </cell>
          <cell r="E3275">
            <v>-17.592700000000001</v>
          </cell>
          <cell r="F3275">
            <v>2.48584</v>
          </cell>
        </row>
        <row r="3276">
          <cell r="A3276">
            <v>-0.3125</v>
          </cell>
          <cell r="B3276">
            <v>0.36979200000000001</v>
          </cell>
          <cell r="C3276">
            <v>0.721835</v>
          </cell>
          <cell r="D3276">
            <v>-2.3950399999999998</v>
          </cell>
          <cell r="E3276">
            <v>-17.2425</v>
          </cell>
          <cell r="F3276">
            <v>2.3948900000000002</v>
          </cell>
        </row>
        <row r="3277">
          <cell r="A3277">
            <v>-0.3125</v>
          </cell>
          <cell r="B3277">
            <v>0.375</v>
          </cell>
          <cell r="C3277">
            <v>0.73407599999999995</v>
          </cell>
          <cell r="D3277">
            <v>-2.3058999999999998</v>
          </cell>
          <cell r="E3277">
            <v>-16.873100000000001</v>
          </cell>
          <cell r="F3277">
            <v>2.3057699999999999</v>
          </cell>
        </row>
        <row r="3278">
          <cell r="A3278">
            <v>-0.3125</v>
          </cell>
          <cell r="B3278">
            <v>0.38020799999999999</v>
          </cell>
          <cell r="C3278">
            <v>0.74585699999999999</v>
          </cell>
          <cell r="D3278">
            <v>-2.21868</v>
          </cell>
          <cell r="E3278">
            <v>-16.487500000000001</v>
          </cell>
          <cell r="F3278">
            <v>2.2185800000000002</v>
          </cell>
        </row>
        <row r="3279">
          <cell r="A3279">
            <v>-0.3125</v>
          </cell>
          <cell r="B3279">
            <v>0.38541700000000001</v>
          </cell>
          <cell r="C3279">
            <v>0.757189</v>
          </cell>
          <cell r="D3279">
            <v>-2.13348</v>
          </cell>
          <cell r="E3279">
            <v>-16.0883</v>
          </cell>
          <cell r="F3279">
            <v>2.1334</v>
          </cell>
        </row>
        <row r="3280">
          <cell r="A3280">
            <v>-0.3125</v>
          </cell>
          <cell r="B3280">
            <v>0.390625</v>
          </cell>
          <cell r="C3280">
            <v>0.76808299999999996</v>
          </cell>
          <cell r="D3280">
            <v>-2.05036</v>
          </cell>
          <cell r="E3280">
            <v>-15.678000000000001</v>
          </cell>
          <cell r="F3280">
            <v>2.0503100000000001</v>
          </cell>
        </row>
        <row r="3281">
          <cell r="A3281">
            <v>-0.3125</v>
          </cell>
          <cell r="B3281">
            <v>0.39583299999999999</v>
          </cell>
          <cell r="C3281">
            <v>0.77854999999999996</v>
          </cell>
          <cell r="D3281">
            <v>-1.96939</v>
          </cell>
          <cell r="E3281">
            <v>-15.259</v>
          </cell>
          <cell r="F3281">
            <v>1.9693499999999999</v>
          </cell>
        </row>
        <row r="3282">
          <cell r="A3282">
            <v>-0.3125</v>
          </cell>
          <cell r="B3282">
            <v>0.40104200000000001</v>
          </cell>
          <cell r="C3282">
            <v>0.788601</v>
          </cell>
          <cell r="D3282">
            <v>-1.8906000000000001</v>
          </cell>
          <cell r="E3282">
            <v>-14.833500000000001</v>
          </cell>
          <cell r="F3282">
            <v>1.89059</v>
          </cell>
        </row>
        <row r="3283">
          <cell r="A3283">
            <v>-0.3125</v>
          </cell>
          <cell r="B3283">
            <v>0.40625</v>
          </cell>
          <cell r="C3283">
            <v>0.79824799999999996</v>
          </cell>
          <cell r="D3283">
            <v>-1.8140400000000001</v>
          </cell>
          <cell r="E3283">
            <v>-14.403499999999999</v>
          </cell>
          <cell r="F3283">
            <v>1.8140400000000001</v>
          </cell>
        </row>
        <row r="3284">
          <cell r="A3284">
            <v>-0.3125</v>
          </cell>
          <cell r="B3284">
            <v>0.41145799999999999</v>
          </cell>
          <cell r="C3284">
            <v>0.80750100000000002</v>
          </cell>
          <cell r="D3284">
            <v>-1.7397199999999999</v>
          </cell>
          <cell r="E3284">
            <v>-13.971</v>
          </cell>
          <cell r="F3284">
            <v>1.7397400000000001</v>
          </cell>
        </row>
        <row r="3285">
          <cell r="A3285">
            <v>-0.3125</v>
          </cell>
          <cell r="B3285">
            <v>0.41666700000000001</v>
          </cell>
          <cell r="C3285">
            <v>0.81637400000000004</v>
          </cell>
          <cell r="D3285">
            <v>-1.6676599999999999</v>
          </cell>
          <cell r="E3285">
            <v>-13.5375</v>
          </cell>
          <cell r="F3285">
            <v>1.6676899999999999</v>
          </cell>
        </row>
        <row r="3286">
          <cell r="A3286">
            <v>-0.3125</v>
          </cell>
          <cell r="B3286">
            <v>0.421875</v>
          </cell>
          <cell r="C3286">
            <v>0.82487699999999997</v>
          </cell>
          <cell r="D3286">
            <v>-1.5978699999999999</v>
          </cell>
          <cell r="E3286">
            <v>-13.1046</v>
          </cell>
          <cell r="F3286">
            <v>1.5979000000000001</v>
          </cell>
        </row>
        <row r="3287">
          <cell r="A3287">
            <v>-0.3125</v>
          </cell>
          <cell r="B3287">
            <v>0.42708299999999999</v>
          </cell>
          <cell r="C3287">
            <v>0.83302299999999996</v>
          </cell>
          <cell r="D3287">
            <v>-1.53033</v>
          </cell>
          <cell r="E3287">
            <v>-12.6738</v>
          </cell>
          <cell r="F3287">
            <v>1.53037</v>
          </cell>
        </row>
        <row r="3288">
          <cell r="A3288">
            <v>-0.3125</v>
          </cell>
          <cell r="B3288">
            <v>0.43229200000000001</v>
          </cell>
          <cell r="C3288">
            <v>0.84082199999999996</v>
          </cell>
          <cell r="D3288">
            <v>-1.4650399999999999</v>
          </cell>
          <cell r="E3288">
            <v>-12.2464</v>
          </cell>
          <cell r="F3288">
            <v>1.46509</v>
          </cell>
        </row>
        <row r="3289">
          <cell r="A3289">
            <v>-0.3125</v>
          </cell>
          <cell r="B3289">
            <v>0.4375</v>
          </cell>
          <cell r="C3289">
            <v>0.84828800000000004</v>
          </cell>
          <cell r="D3289">
            <v>-1.40198</v>
          </cell>
          <cell r="E3289">
            <v>-11.8233</v>
          </cell>
          <cell r="F3289">
            <v>1.40204</v>
          </cell>
        </row>
        <row r="3290">
          <cell r="A3290">
            <v>-0.3125</v>
          </cell>
          <cell r="B3290">
            <v>0.44270799999999999</v>
          </cell>
          <cell r="C3290">
            <v>0.85543100000000005</v>
          </cell>
          <cell r="D3290">
            <v>-1.3411200000000001</v>
          </cell>
          <cell r="E3290">
            <v>-11.4057</v>
          </cell>
          <cell r="F3290">
            <v>1.34118</v>
          </cell>
        </row>
        <row r="3291">
          <cell r="A3291">
            <v>-0.3125</v>
          </cell>
          <cell r="B3291">
            <v>0.44791700000000001</v>
          </cell>
          <cell r="C3291">
            <v>0.86226199999999997</v>
          </cell>
          <cell r="D3291">
            <v>-1.28244</v>
          </cell>
          <cell r="E3291">
            <v>-10.9945</v>
          </cell>
          <cell r="F3291">
            <v>1.28251</v>
          </cell>
        </row>
        <row r="3292">
          <cell r="A3292">
            <v>-0.3125</v>
          </cell>
          <cell r="B3292">
            <v>0.453125</v>
          </cell>
          <cell r="C3292">
            <v>0.86879399999999996</v>
          </cell>
          <cell r="D3292">
            <v>-1.2259100000000001</v>
          </cell>
          <cell r="E3292">
            <v>-10.590400000000001</v>
          </cell>
          <cell r="F3292">
            <v>1.22597</v>
          </cell>
        </row>
        <row r="3293">
          <cell r="A3293">
            <v>-0.3125</v>
          </cell>
          <cell r="B3293">
            <v>0.45833299999999999</v>
          </cell>
          <cell r="C3293">
            <v>0.87503699999999995</v>
          </cell>
          <cell r="D3293">
            <v>-1.17147</v>
          </cell>
          <cell r="E3293">
            <v>-10.194000000000001</v>
          </cell>
          <cell r="F3293">
            <v>1.17154</v>
          </cell>
        </row>
        <row r="3294">
          <cell r="A3294">
            <v>-0.3125</v>
          </cell>
          <cell r="B3294">
            <v>0.46354200000000001</v>
          </cell>
          <cell r="C3294">
            <v>0.88100100000000003</v>
          </cell>
          <cell r="D3294">
            <v>-1.1191</v>
          </cell>
          <cell r="E3294">
            <v>-9.8059399999999997</v>
          </cell>
          <cell r="F3294">
            <v>1.11917</v>
          </cell>
        </row>
        <row r="3295">
          <cell r="A3295">
            <v>-0.3125</v>
          </cell>
          <cell r="B3295">
            <v>0.46875</v>
          </cell>
          <cell r="C3295">
            <v>0.88669799999999999</v>
          </cell>
          <cell r="D3295">
            <v>-1.0687500000000001</v>
          </cell>
          <cell r="E3295">
            <v>-9.4267299999999992</v>
          </cell>
          <cell r="F3295">
            <v>1.0688200000000001</v>
          </cell>
        </row>
        <row r="3296">
          <cell r="A3296">
            <v>-0.3125</v>
          </cell>
          <cell r="B3296">
            <v>0.47395799999999999</v>
          </cell>
          <cell r="C3296">
            <v>0.89213799999999999</v>
          </cell>
          <cell r="D3296">
            <v>-1.0203599999999999</v>
          </cell>
          <cell r="E3296">
            <v>-9.0567200000000003</v>
          </cell>
          <cell r="F3296">
            <v>1.0204299999999999</v>
          </cell>
        </row>
        <row r="3297">
          <cell r="A3297">
            <v>-0.3125</v>
          </cell>
          <cell r="B3297">
            <v>0.47916700000000001</v>
          </cell>
          <cell r="C3297">
            <v>0.89733099999999999</v>
          </cell>
          <cell r="D3297">
            <v>-0.97390299999999996</v>
          </cell>
          <cell r="E3297">
            <v>-8.6962499999999991</v>
          </cell>
          <cell r="F3297">
            <v>0.97396700000000003</v>
          </cell>
        </row>
        <row r="3298">
          <cell r="A3298">
            <v>-0.3125</v>
          </cell>
          <cell r="B3298">
            <v>0.484375</v>
          </cell>
          <cell r="C3298">
            <v>0.90228699999999995</v>
          </cell>
          <cell r="D3298">
            <v>-0.92931200000000003</v>
          </cell>
          <cell r="E3298">
            <v>-8.3455499999999994</v>
          </cell>
          <cell r="F3298">
            <v>0.92937400000000003</v>
          </cell>
        </row>
        <row r="3299">
          <cell r="A3299">
            <v>-0.3125</v>
          </cell>
          <cell r="B3299">
            <v>0.48958299999999999</v>
          </cell>
          <cell r="C3299">
            <v>0.90701500000000002</v>
          </cell>
          <cell r="D3299">
            <v>-0.88653899999999997</v>
          </cell>
          <cell r="E3299">
            <v>-8.0048200000000005</v>
          </cell>
          <cell r="F3299">
            <v>0.88660000000000005</v>
          </cell>
        </row>
        <row r="3300">
          <cell r="A3300">
            <v>-0.3125</v>
          </cell>
          <cell r="B3300">
            <v>0.49479200000000001</v>
          </cell>
          <cell r="C3300">
            <v>0.91152500000000003</v>
          </cell>
          <cell r="D3300">
            <v>-0.84553299999999998</v>
          </cell>
          <cell r="E3300">
            <v>-7.6741900000000003</v>
          </cell>
          <cell r="F3300">
            <v>0.84558999999999995</v>
          </cell>
        </row>
        <row r="3301">
          <cell r="A3301">
            <v>-0.3125</v>
          </cell>
          <cell r="B3301">
            <v>0.5</v>
          </cell>
          <cell r="C3301">
            <v>0.91582600000000003</v>
          </cell>
          <cell r="D3301">
            <v>-0.80623800000000001</v>
          </cell>
          <cell r="E3301">
            <v>-7.35372</v>
          </cell>
          <cell r="F3301">
            <v>0.80629099999999998</v>
          </cell>
        </row>
        <row r="3302">
          <cell r="A3302">
            <v>-0.29166700000000001</v>
          </cell>
          <cell r="B3302">
            <v>0</v>
          </cell>
          <cell r="C3302">
            <v>-0.77854500000000004</v>
          </cell>
          <cell r="D3302">
            <v>-1.9693700000000001</v>
          </cell>
          <cell r="E3302">
            <v>15.2569</v>
          </cell>
          <cell r="F3302">
            <v>1.96933</v>
          </cell>
        </row>
        <row r="3303">
          <cell r="A3303">
            <v>-0.29166700000000001</v>
          </cell>
          <cell r="B3303">
            <v>5.2083299999999997E-3</v>
          </cell>
          <cell r="C3303">
            <v>-0.76807899999999996</v>
          </cell>
          <cell r="D3303">
            <v>-2.0503300000000002</v>
          </cell>
          <cell r="E3303">
            <v>15.675599999999999</v>
          </cell>
          <cell r="F3303">
            <v>2.0502799999999999</v>
          </cell>
        </row>
        <row r="3304">
          <cell r="A3304">
            <v>-0.29166700000000001</v>
          </cell>
          <cell r="B3304">
            <v>1.0416699999999999E-2</v>
          </cell>
          <cell r="C3304">
            <v>-0.757185</v>
          </cell>
          <cell r="D3304">
            <v>-2.1334399999999998</v>
          </cell>
          <cell r="E3304">
            <v>16.085599999999999</v>
          </cell>
          <cell r="F3304">
            <v>2.1333600000000001</v>
          </cell>
        </row>
        <row r="3305">
          <cell r="A3305">
            <v>-0.29166700000000001</v>
          </cell>
          <cell r="B3305">
            <v>1.5625E-2</v>
          </cell>
          <cell r="C3305">
            <v>-0.74585199999999996</v>
          </cell>
          <cell r="D3305">
            <v>-2.21862</v>
          </cell>
          <cell r="E3305">
            <v>16.484500000000001</v>
          </cell>
          <cell r="F3305">
            <v>2.2185199999999998</v>
          </cell>
        </row>
        <row r="3306">
          <cell r="A3306">
            <v>-0.29166700000000001</v>
          </cell>
          <cell r="B3306">
            <v>2.0833299999999999E-2</v>
          </cell>
          <cell r="C3306">
            <v>-0.73407199999999995</v>
          </cell>
          <cell r="D3306">
            <v>-2.3058200000000002</v>
          </cell>
          <cell r="E3306">
            <v>16.869900000000001</v>
          </cell>
          <cell r="F3306">
            <v>2.3056899999999998</v>
          </cell>
        </row>
        <row r="3307">
          <cell r="A3307">
            <v>-0.29166700000000001</v>
          </cell>
          <cell r="B3307">
            <v>2.6041700000000001E-2</v>
          </cell>
          <cell r="C3307">
            <v>-0.721831</v>
          </cell>
          <cell r="D3307">
            <v>-2.3949500000000001</v>
          </cell>
          <cell r="E3307">
            <v>17.238900000000001</v>
          </cell>
          <cell r="F3307">
            <v>2.3948</v>
          </cell>
        </row>
        <row r="3308">
          <cell r="A3308">
            <v>-0.29166700000000001</v>
          </cell>
          <cell r="B3308">
            <v>3.125E-2</v>
          </cell>
          <cell r="C3308">
            <v>-0.70912299999999995</v>
          </cell>
          <cell r="D3308">
            <v>-2.4859100000000001</v>
          </cell>
          <cell r="E3308">
            <v>17.588899999999999</v>
          </cell>
          <cell r="F3308">
            <v>2.4857300000000002</v>
          </cell>
        </row>
        <row r="3309">
          <cell r="A3309">
            <v>-0.29166700000000001</v>
          </cell>
          <cell r="B3309">
            <v>3.6458299999999999E-2</v>
          </cell>
          <cell r="C3309">
            <v>-0.695936</v>
          </cell>
          <cell r="D3309">
            <v>-2.5785800000000001</v>
          </cell>
          <cell r="E3309">
            <v>17.916799999999999</v>
          </cell>
          <cell r="F3309">
            <v>2.5783700000000001</v>
          </cell>
        </row>
        <row r="3310">
          <cell r="A3310">
            <v>-0.29166700000000001</v>
          </cell>
          <cell r="B3310">
            <v>4.1666700000000001E-2</v>
          </cell>
          <cell r="C3310">
            <v>-0.68226200000000004</v>
          </cell>
          <cell r="D3310">
            <v>-2.6728299999999998</v>
          </cell>
          <cell r="E3310">
            <v>18.2195</v>
          </cell>
          <cell r="F3310">
            <v>2.67259</v>
          </cell>
        </row>
        <row r="3311">
          <cell r="A3311">
            <v>-0.29166700000000001</v>
          </cell>
          <cell r="B3311">
            <v>4.6875E-2</v>
          </cell>
          <cell r="C3311">
            <v>-0.66809399999999997</v>
          </cell>
          <cell r="D3311">
            <v>-2.7685200000000001</v>
          </cell>
          <cell r="E3311">
            <v>18.4938</v>
          </cell>
          <cell r="F3311">
            <v>2.7682600000000002</v>
          </cell>
        </row>
        <row r="3312">
          <cell r="A3312">
            <v>-0.29166700000000001</v>
          </cell>
          <cell r="B3312">
            <v>5.2083299999999999E-2</v>
          </cell>
          <cell r="C3312">
            <v>-0.653424</v>
          </cell>
          <cell r="D3312">
            <v>-2.8654799999999998</v>
          </cell>
          <cell r="E3312">
            <v>18.7362</v>
          </cell>
          <cell r="F3312">
            <v>2.8651900000000001</v>
          </cell>
        </row>
        <row r="3313">
          <cell r="A3313">
            <v>-0.29166700000000001</v>
          </cell>
          <cell r="B3313">
            <v>5.7291700000000001E-2</v>
          </cell>
          <cell r="C3313">
            <v>-0.63824599999999998</v>
          </cell>
          <cell r="D3313">
            <v>-2.96353</v>
          </cell>
          <cell r="E3313">
            <v>18.9434</v>
          </cell>
          <cell r="F3313">
            <v>2.9632100000000001</v>
          </cell>
        </row>
        <row r="3314">
          <cell r="A3314">
            <v>-0.29166700000000001</v>
          </cell>
          <cell r="B3314">
            <v>6.25E-2</v>
          </cell>
          <cell r="C3314">
            <v>-0.62255499999999997</v>
          </cell>
          <cell r="D3314">
            <v>-3.0624600000000002</v>
          </cell>
          <cell r="E3314">
            <v>19.111799999999999</v>
          </cell>
          <cell r="F3314">
            <v>3.0621200000000002</v>
          </cell>
        </row>
        <row r="3315">
          <cell r="A3315">
            <v>-0.29166700000000001</v>
          </cell>
          <cell r="B3315">
            <v>6.7708299999999999E-2</v>
          </cell>
          <cell r="C3315">
            <v>-0.606348</v>
          </cell>
          <cell r="D3315">
            <v>-3.1620699999999999</v>
          </cell>
          <cell r="E3315">
            <v>19.2379</v>
          </cell>
          <cell r="F3315">
            <v>3.1617099999999998</v>
          </cell>
        </row>
        <row r="3316">
          <cell r="A3316">
            <v>-0.29166700000000001</v>
          </cell>
          <cell r="B3316">
            <v>7.2916700000000001E-2</v>
          </cell>
          <cell r="C3316">
            <v>-0.58962000000000003</v>
          </cell>
          <cell r="D3316">
            <v>-3.2621199999999999</v>
          </cell>
          <cell r="E3316">
            <v>19.318200000000001</v>
          </cell>
          <cell r="F3316">
            <v>3.2617400000000001</v>
          </cell>
        </row>
        <row r="3317">
          <cell r="A3317">
            <v>-0.29166700000000001</v>
          </cell>
          <cell r="B3317">
            <v>7.8125E-2</v>
          </cell>
          <cell r="C3317">
            <v>-0.57237099999999996</v>
          </cell>
          <cell r="D3317">
            <v>-3.3623500000000002</v>
          </cell>
          <cell r="E3317">
            <v>19.3491</v>
          </cell>
          <cell r="F3317">
            <v>3.3619599999999998</v>
          </cell>
        </row>
        <row r="3318">
          <cell r="A3318">
            <v>-0.29166700000000001</v>
          </cell>
          <cell r="B3318">
            <v>8.3333299999999999E-2</v>
          </cell>
          <cell r="C3318">
            <v>-0.55459999999999998</v>
          </cell>
          <cell r="D3318">
            <v>-3.4624899999999998</v>
          </cell>
          <cell r="E3318">
            <v>19.327300000000001</v>
          </cell>
          <cell r="F3318">
            <v>3.4621</v>
          </cell>
        </row>
        <row r="3319">
          <cell r="A3319">
            <v>-0.29166700000000001</v>
          </cell>
          <cell r="B3319">
            <v>8.8541700000000001E-2</v>
          </cell>
          <cell r="C3319">
            <v>-0.53630800000000001</v>
          </cell>
          <cell r="D3319">
            <v>-3.5622699999999998</v>
          </cell>
          <cell r="E3319">
            <v>19.249500000000001</v>
          </cell>
          <cell r="F3319">
            <v>3.5618699999999999</v>
          </cell>
        </row>
        <row r="3320">
          <cell r="A3320">
            <v>-0.29166700000000001</v>
          </cell>
          <cell r="B3320">
            <v>9.375E-2</v>
          </cell>
          <cell r="C3320">
            <v>-0.51749800000000001</v>
          </cell>
          <cell r="D3320">
            <v>-3.6613699999999998</v>
          </cell>
          <cell r="E3320">
            <v>19.112400000000001</v>
          </cell>
          <cell r="F3320">
            <v>3.6609799999999999</v>
          </cell>
        </row>
        <row r="3321">
          <cell r="A3321">
            <v>-0.29166700000000001</v>
          </cell>
          <cell r="B3321">
            <v>9.8958299999999999E-2</v>
          </cell>
          <cell r="C3321">
            <v>-0.49817400000000001</v>
          </cell>
          <cell r="D3321">
            <v>-3.75949</v>
          </cell>
          <cell r="E3321">
            <v>18.9133</v>
          </cell>
          <cell r="F3321">
            <v>3.7591100000000002</v>
          </cell>
        </row>
        <row r="3322">
          <cell r="A3322">
            <v>-0.29166700000000001</v>
          </cell>
          <cell r="B3322">
            <v>0.104167</v>
          </cell>
          <cell r="C3322">
            <v>-0.47834300000000002</v>
          </cell>
          <cell r="D3322">
            <v>-3.8563000000000001</v>
          </cell>
          <cell r="E3322">
            <v>18.6494</v>
          </cell>
          <cell r="F3322">
            <v>3.8559399999999999</v>
          </cell>
        </row>
        <row r="3323">
          <cell r="A3323">
            <v>-0.29166700000000001</v>
          </cell>
          <cell r="B3323">
            <v>0.109375</v>
          </cell>
          <cell r="C3323">
            <v>-0.458011</v>
          </cell>
          <cell r="D3323">
            <v>-3.95146</v>
          </cell>
          <cell r="E3323">
            <v>18.3185</v>
          </cell>
          <cell r="F3323">
            <v>3.95113</v>
          </cell>
        </row>
        <row r="3324">
          <cell r="A3324">
            <v>-0.29166700000000001</v>
          </cell>
          <cell r="B3324">
            <v>0.114583</v>
          </cell>
          <cell r="C3324">
            <v>-0.43718899999999999</v>
          </cell>
          <cell r="D3324">
            <v>-4.0446299999999997</v>
          </cell>
          <cell r="E3324">
            <v>17.918600000000001</v>
          </cell>
          <cell r="F3324">
            <v>4.0443300000000004</v>
          </cell>
        </row>
        <row r="3325">
          <cell r="A3325">
            <v>-0.29166700000000001</v>
          </cell>
          <cell r="B3325">
            <v>0.119792</v>
          </cell>
          <cell r="C3325">
            <v>-0.41588700000000001</v>
          </cell>
          <cell r="D3325">
            <v>-4.1354499999999996</v>
          </cell>
          <cell r="E3325">
            <v>17.4482</v>
          </cell>
          <cell r="F3325">
            <v>4.1351899999999997</v>
          </cell>
        </row>
        <row r="3326">
          <cell r="A3326">
            <v>-0.29166700000000001</v>
          </cell>
          <cell r="B3326">
            <v>0.125</v>
          </cell>
          <cell r="C3326">
            <v>-0.394119</v>
          </cell>
          <cell r="D3326">
            <v>-4.22356</v>
          </cell>
          <cell r="E3326">
            <v>16.906400000000001</v>
          </cell>
          <cell r="F3326">
            <v>4.2233499999999999</v>
          </cell>
        </row>
        <row r="3327">
          <cell r="A3327">
            <v>-0.29166700000000001</v>
          </cell>
          <cell r="B3327">
            <v>0.13020799999999999</v>
          </cell>
          <cell r="C3327">
            <v>-0.37189899999999998</v>
          </cell>
          <cell r="D3327">
            <v>-4.3086000000000002</v>
          </cell>
          <cell r="E3327">
            <v>16.2925</v>
          </cell>
          <cell r="F3327">
            <v>4.3084600000000002</v>
          </cell>
        </row>
        <row r="3328">
          <cell r="A3328">
            <v>-0.29166700000000001</v>
          </cell>
          <cell r="B3328">
            <v>0.13541700000000001</v>
          </cell>
          <cell r="C3328">
            <v>-0.34924500000000003</v>
          </cell>
          <cell r="D3328">
            <v>-4.3902299999999999</v>
          </cell>
          <cell r="E3328">
            <v>15.6067</v>
          </cell>
          <cell r="F3328">
            <v>4.3901399999999997</v>
          </cell>
        </row>
        <row r="3329">
          <cell r="A3329">
            <v>-0.29166700000000001</v>
          </cell>
          <cell r="B3329">
            <v>0.140625</v>
          </cell>
          <cell r="C3329">
            <v>-0.32617499999999999</v>
          </cell>
          <cell r="D3329">
            <v>-4.46807</v>
          </cell>
          <cell r="E3329">
            <v>14.8497</v>
          </cell>
          <cell r="F3329">
            <v>4.4680499999999999</v>
          </cell>
        </row>
        <row r="3330">
          <cell r="A3330">
            <v>-0.29166700000000001</v>
          </cell>
          <cell r="B3330">
            <v>0.14583299999999999</v>
          </cell>
          <cell r="C3330">
            <v>-0.30270999999999998</v>
          </cell>
          <cell r="D3330">
            <v>-4.5417800000000002</v>
          </cell>
          <cell r="E3330">
            <v>14.0228</v>
          </cell>
          <cell r="F3330">
            <v>4.54183</v>
          </cell>
        </row>
        <row r="3331">
          <cell r="A3331">
            <v>-0.29166700000000001</v>
          </cell>
          <cell r="B3331">
            <v>0.15104200000000001</v>
          </cell>
          <cell r="C3331">
            <v>-0.27887200000000001</v>
          </cell>
          <cell r="D3331">
            <v>-4.6110300000000004</v>
          </cell>
          <cell r="E3331">
            <v>13.1279</v>
          </cell>
          <cell r="F3331">
            <v>4.6111500000000003</v>
          </cell>
        </row>
        <row r="3332">
          <cell r="A3332">
            <v>-0.29166700000000001</v>
          </cell>
          <cell r="B3332">
            <v>0.15625</v>
          </cell>
          <cell r="C3332">
            <v>-0.25468499999999999</v>
          </cell>
          <cell r="D3332">
            <v>-4.6754800000000003</v>
          </cell>
          <cell r="E3332">
            <v>12.1677</v>
          </cell>
          <cell r="F3332">
            <v>4.6756799999999998</v>
          </cell>
        </row>
        <row r="3333">
          <cell r="A3333">
            <v>-0.29166700000000001</v>
          </cell>
          <cell r="B3333">
            <v>0.16145799999999999</v>
          </cell>
          <cell r="C3333">
            <v>-0.23017599999999999</v>
          </cell>
          <cell r="D3333">
            <v>-4.73482</v>
          </cell>
          <cell r="E3333">
            <v>11.1455</v>
          </cell>
          <cell r="F3333">
            <v>4.7351000000000001</v>
          </cell>
        </row>
        <row r="3334">
          <cell r="A3334">
            <v>-0.29166700000000001</v>
          </cell>
          <cell r="B3334">
            <v>0.16666700000000001</v>
          </cell>
          <cell r="C3334">
            <v>-0.205371</v>
          </cell>
          <cell r="D3334">
            <v>-4.7887700000000004</v>
          </cell>
          <cell r="E3334">
            <v>10.065300000000001</v>
          </cell>
          <cell r="F3334">
            <v>4.78911</v>
          </cell>
        </row>
        <row r="3335">
          <cell r="A3335">
            <v>-0.29166700000000001</v>
          </cell>
          <cell r="B3335">
            <v>0.171875</v>
          </cell>
          <cell r="C3335">
            <v>-0.18029899999999999</v>
          </cell>
          <cell r="D3335">
            <v>-4.83704</v>
          </cell>
          <cell r="E3335">
            <v>8.9317399999999996</v>
          </cell>
          <cell r="F3335">
            <v>4.8374600000000001</v>
          </cell>
        </row>
        <row r="3336">
          <cell r="A3336">
            <v>-0.29166700000000001</v>
          </cell>
          <cell r="B3336">
            <v>0.17708299999999999</v>
          </cell>
          <cell r="C3336">
            <v>-0.15499099999999999</v>
          </cell>
          <cell r="D3336">
            <v>-4.87941</v>
          </cell>
          <cell r="E3336">
            <v>7.7499099999999999</v>
          </cell>
          <cell r="F3336">
            <v>4.8798899999999996</v>
          </cell>
        </row>
        <row r="3337">
          <cell r="A3337">
            <v>-0.29166700000000001</v>
          </cell>
          <cell r="B3337">
            <v>0.18229200000000001</v>
          </cell>
          <cell r="C3337">
            <v>-0.12947700000000001</v>
          </cell>
          <cell r="D3337">
            <v>-4.9156399999999998</v>
          </cell>
          <cell r="E3337">
            <v>6.5256299999999996</v>
          </cell>
          <cell r="F3337">
            <v>4.9161799999999998</v>
          </cell>
        </row>
        <row r="3338">
          <cell r="A3338">
            <v>-0.29166700000000001</v>
          </cell>
          <cell r="B3338">
            <v>0.1875</v>
          </cell>
          <cell r="C3338">
            <v>-0.103792</v>
          </cell>
          <cell r="D3338">
            <v>-4.9455499999999999</v>
          </cell>
          <cell r="E3338">
            <v>5.2651500000000002</v>
          </cell>
          <cell r="F3338">
            <v>4.9461399999999998</v>
          </cell>
        </row>
        <row r="3339">
          <cell r="A3339">
            <v>-0.29166700000000001</v>
          </cell>
          <cell r="B3339">
            <v>0.19270799999999999</v>
          </cell>
          <cell r="C3339">
            <v>-7.7966400000000005E-2</v>
          </cell>
          <cell r="D3339">
            <v>-4.9689800000000002</v>
          </cell>
          <cell r="E3339">
            <v>3.9751699999999999</v>
          </cell>
          <cell r="F3339">
            <v>4.9696100000000003</v>
          </cell>
        </row>
        <row r="3340">
          <cell r="A3340">
            <v>-0.29166700000000001</v>
          </cell>
          <cell r="B3340">
            <v>0.19791700000000001</v>
          </cell>
          <cell r="C3340">
            <v>-5.2036300000000001E-2</v>
          </cell>
          <cell r="D3340">
            <v>-4.9858099999999999</v>
          </cell>
          <cell r="E3340">
            <v>2.6627299999999998</v>
          </cell>
          <cell r="F3340">
            <v>4.9864600000000001</v>
          </cell>
        </row>
        <row r="3341">
          <cell r="A3341">
            <v>-0.29166700000000001</v>
          </cell>
          <cell r="B3341">
            <v>0.203125</v>
          </cell>
          <cell r="C3341">
            <v>-2.6035800000000001E-2</v>
          </cell>
          <cell r="D3341">
            <v>-4.99594</v>
          </cell>
          <cell r="E3341">
            <v>1.33517</v>
          </cell>
          <cell r="F3341">
            <v>4.9966100000000004</v>
          </cell>
        </row>
        <row r="3342">
          <cell r="A3342">
            <v>-0.29166700000000001</v>
          </cell>
          <cell r="B3342">
            <v>0.20833299999999999</v>
          </cell>
          <cell r="C3342">
            <v>-8.9525599999999995E-14</v>
          </cell>
          <cell r="D3342">
            <v>-4.99932</v>
          </cell>
          <cell r="E3342">
            <v>5.7994199999999999E-11</v>
          </cell>
          <cell r="F3342">
            <v>5</v>
          </cell>
        </row>
        <row r="3343">
          <cell r="A3343">
            <v>-0.29166700000000001</v>
          </cell>
          <cell r="B3343">
            <v>0.21354200000000001</v>
          </cell>
          <cell r="C3343">
            <v>2.6035800000000001E-2</v>
          </cell>
          <cell r="D3343">
            <v>-4.99594</v>
          </cell>
          <cell r="E3343">
            <v>-1.33517</v>
          </cell>
          <cell r="F3343">
            <v>4.9966100000000004</v>
          </cell>
        </row>
        <row r="3344">
          <cell r="A3344">
            <v>-0.29166700000000001</v>
          </cell>
          <cell r="B3344">
            <v>0.21875</v>
          </cell>
          <cell r="C3344">
            <v>5.2036300000000001E-2</v>
          </cell>
          <cell r="D3344">
            <v>-4.9858099999999999</v>
          </cell>
          <cell r="E3344">
            <v>-2.6627299999999998</v>
          </cell>
          <cell r="F3344">
            <v>4.9864600000000001</v>
          </cell>
        </row>
        <row r="3345">
          <cell r="A3345">
            <v>-0.29166700000000001</v>
          </cell>
          <cell r="B3345">
            <v>0.22395799999999999</v>
          </cell>
          <cell r="C3345">
            <v>7.7966400000000005E-2</v>
          </cell>
          <cell r="D3345">
            <v>-4.9689800000000002</v>
          </cell>
          <cell r="E3345">
            <v>-3.9751699999999999</v>
          </cell>
          <cell r="F3345">
            <v>4.9696100000000003</v>
          </cell>
        </row>
        <row r="3346">
          <cell r="A3346">
            <v>-0.29166700000000001</v>
          </cell>
          <cell r="B3346">
            <v>0.22916700000000001</v>
          </cell>
          <cell r="C3346">
            <v>0.103792</v>
          </cell>
          <cell r="D3346">
            <v>-4.9455499999999999</v>
          </cell>
          <cell r="E3346">
            <v>-5.2651500000000002</v>
          </cell>
          <cell r="F3346">
            <v>4.9461399999999998</v>
          </cell>
        </row>
        <row r="3347">
          <cell r="A3347">
            <v>-0.29166700000000001</v>
          </cell>
          <cell r="B3347">
            <v>0.234375</v>
          </cell>
          <cell r="C3347">
            <v>0.12947700000000001</v>
          </cell>
          <cell r="D3347">
            <v>-4.9156399999999998</v>
          </cell>
          <cell r="E3347">
            <v>-6.5256299999999996</v>
          </cell>
          <cell r="F3347">
            <v>4.9161799999999998</v>
          </cell>
        </row>
        <row r="3348">
          <cell r="A3348">
            <v>-0.29166700000000001</v>
          </cell>
          <cell r="B3348">
            <v>0.23958299999999999</v>
          </cell>
          <cell r="C3348">
            <v>0.15499099999999999</v>
          </cell>
          <cell r="D3348">
            <v>-4.87941</v>
          </cell>
          <cell r="E3348">
            <v>-7.7499099999999999</v>
          </cell>
          <cell r="F3348">
            <v>4.8798899999999996</v>
          </cell>
        </row>
        <row r="3349">
          <cell r="A3349">
            <v>-0.29166700000000001</v>
          </cell>
          <cell r="B3349">
            <v>0.24479200000000001</v>
          </cell>
          <cell r="C3349">
            <v>0.18029899999999999</v>
          </cell>
          <cell r="D3349">
            <v>-4.83704</v>
          </cell>
          <cell r="E3349">
            <v>-8.9317399999999996</v>
          </cell>
          <cell r="F3349">
            <v>4.8374600000000001</v>
          </cell>
        </row>
        <row r="3350">
          <cell r="A3350">
            <v>-0.29166700000000001</v>
          </cell>
          <cell r="B3350">
            <v>0.25</v>
          </cell>
          <cell r="C3350">
            <v>0.205371</v>
          </cell>
          <cell r="D3350">
            <v>-4.7887700000000004</v>
          </cell>
          <cell r="E3350">
            <v>-10.065300000000001</v>
          </cell>
          <cell r="F3350">
            <v>4.78911</v>
          </cell>
        </row>
        <row r="3351">
          <cell r="A3351">
            <v>-0.29166700000000001</v>
          </cell>
          <cell r="B3351">
            <v>0.25520799999999999</v>
          </cell>
          <cell r="C3351">
            <v>0.23017599999999999</v>
          </cell>
          <cell r="D3351">
            <v>-4.73482</v>
          </cell>
          <cell r="E3351">
            <v>-11.1455</v>
          </cell>
          <cell r="F3351">
            <v>4.7351000000000001</v>
          </cell>
        </row>
        <row r="3352">
          <cell r="A3352">
            <v>-0.29166700000000001</v>
          </cell>
          <cell r="B3352">
            <v>0.26041700000000001</v>
          </cell>
          <cell r="C3352">
            <v>0.25468499999999999</v>
          </cell>
          <cell r="D3352">
            <v>-4.6754800000000003</v>
          </cell>
          <cell r="E3352">
            <v>-12.1677</v>
          </cell>
          <cell r="F3352">
            <v>4.6756799999999998</v>
          </cell>
        </row>
        <row r="3353">
          <cell r="A3353">
            <v>-0.29166700000000001</v>
          </cell>
          <cell r="B3353">
            <v>0.265625</v>
          </cell>
          <cell r="C3353">
            <v>0.27887200000000001</v>
          </cell>
          <cell r="D3353">
            <v>-4.6110300000000004</v>
          </cell>
          <cell r="E3353">
            <v>-13.1279</v>
          </cell>
          <cell r="F3353">
            <v>4.6111500000000003</v>
          </cell>
        </row>
        <row r="3354">
          <cell r="A3354">
            <v>-0.29166700000000001</v>
          </cell>
          <cell r="B3354">
            <v>0.27083299999999999</v>
          </cell>
          <cell r="C3354">
            <v>0.30270999999999998</v>
          </cell>
          <cell r="D3354">
            <v>-4.5417800000000002</v>
          </cell>
          <cell r="E3354">
            <v>-14.0228</v>
          </cell>
          <cell r="F3354">
            <v>4.54183</v>
          </cell>
        </row>
        <row r="3355">
          <cell r="A3355">
            <v>-0.29166700000000001</v>
          </cell>
          <cell r="B3355">
            <v>0.27604200000000001</v>
          </cell>
          <cell r="C3355">
            <v>0.32617499999999999</v>
          </cell>
          <cell r="D3355">
            <v>-4.46807</v>
          </cell>
          <cell r="E3355">
            <v>-14.8497</v>
          </cell>
          <cell r="F3355">
            <v>4.4680499999999999</v>
          </cell>
        </row>
        <row r="3356">
          <cell r="A3356">
            <v>-0.29166700000000001</v>
          </cell>
          <cell r="B3356">
            <v>0.28125</v>
          </cell>
          <cell r="C3356">
            <v>0.34924500000000003</v>
          </cell>
          <cell r="D3356">
            <v>-4.3902299999999999</v>
          </cell>
          <cell r="E3356">
            <v>-15.6067</v>
          </cell>
          <cell r="F3356">
            <v>4.3901399999999997</v>
          </cell>
        </row>
        <row r="3357">
          <cell r="A3357">
            <v>-0.29166700000000001</v>
          </cell>
          <cell r="B3357">
            <v>0.28645799999999999</v>
          </cell>
          <cell r="C3357">
            <v>0.37189899999999998</v>
          </cell>
          <cell r="D3357">
            <v>-4.3086000000000002</v>
          </cell>
          <cell r="E3357">
            <v>-16.2925</v>
          </cell>
          <cell r="F3357">
            <v>4.3084600000000002</v>
          </cell>
        </row>
        <row r="3358">
          <cell r="A3358">
            <v>-0.29166700000000001</v>
          </cell>
          <cell r="B3358">
            <v>0.29166700000000001</v>
          </cell>
          <cell r="C3358">
            <v>0.394119</v>
          </cell>
          <cell r="D3358">
            <v>-4.22356</v>
          </cell>
          <cell r="E3358">
            <v>-16.906400000000001</v>
          </cell>
          <cell r="F3358">
            <v>4.2233499999999999</v>
          </cell>
        </row>
        <row r="3359">
          <cell r="A3359">
            <v>-0.29166700000000001</v>
          </cell>
          <cell r="B3359">
            <v>0.296875</v>
          </cell>
          <cell r="C3359">
            <v>0.41588700000000001</v>
          </cell>
          <cell r="D3359">
            <v>-4.1354499999999996</v>
          </cell>
          <cell r="E3359">
            <v>-17.4482</v>
          </cell>
          <cell r="F3359">
            <v>4.1351899999999997</v>
          </cell>
        </row>
        <row r="3360">
          <cell r="A3360">
            <v>-0.29166700000000001</v>
          </cell>
          <cell r="B3360">
            <v>0.30208299999999999</v>
          </cell>
          <cell r="C3360">
            <v>0.43718899999999999</v>
          </cell>
          <cell r="D3360">
            <v>-4.0446299999999997</v>
          </cell>
          <cell r="E3360">
            <v>-17.918600000000001</v>
          </cell>
          <cell r="F3360">
            <v>4.0443300000000004</v>
          </cell>
        </row>
        <row r="3361">
          <cell r="A3361">
            <v>-0.29166700000000001</v>
          </cell>
          <cell r="B3361">
            <v>0.30729200000000001</v>
          </cell>
          <cell r="C3361">
            <v>0.458011</v>
          </cell>
          <cell r="D3361">
            <v>-3.95146</v>
          </cell>
          <cell r="E3361">
            <v>-18.3185</v>
          </cell>
          <cell r="F3361">
            <v>3.95113</v>
          </cell>
        </row>
        <row r="3362">
          <cell r="A3362">
            <v>-0.29166700000000001</v>
          </cell>
          <cell r="B3362">
            <v>0.3125</v>
          </cell>
          <cell r="C3362">
            <v>0.47834300000000002</v>
          </cell>
          <cell r="D3362">
            <v>-3.8563000000000001</v>
          </cell>
          <cell r="E3362">
            <v>-18.6494</v>
          </cell>
          <cell r="F3362">
            <v>3.8559399999999999</v>
          </cell>
        </row>
        <row r="3363">
          <cell r="A3363">
            <v>-0.29166700000000001</v>
          </cell>
          <cell r="B3363">
            <v>0.31770799999999999</v>
          </cell>
          <cell r="C3363">
            <v>0.49817400000000001</v>
          </cell>
          <cell r="D3363">
            <v>-3.75949</v>
          </cell>
          <cell r="E3363">
            <v>-18.9133</v>
          </cell>
          <cell r="F3363">
            <v>3.7591100000000002</v>
          </cell>
        </row>
        <row r="3364">
          <cell r="A3364">
            <v>-0.29166700000000001</v>
          </cell>
          <cell r="B3364">
            <v>0.32291700000000001</v>
          </cell>
          <cell r="C3364">
            <v>0.51749800000000001</v>
          </cell>
          <cell r="D3364">
            <v>-3.6613699999999998</v>
          </cell>
          <cell r="E3364">
            <v>-19.112400000000001</v>
          </cell>
          <cell r="F3364">
            <v>3.6609799999999999</v>
          </cell>
        </row>
        <row r="3365">
          <cell r="A3365">
            <v>-0.29166700000000001</v>
          </cell>
          <cell r="B3365">
            <v>0.328125</v>
          </cell>
          <cell r="C3365">
            <v>0.53630800000000001</v>
          </cell>
          <cell r="D3365">
            <v>-3.5622699999999998</v>
          </cell>
          <cell r="E3365">
            <v>-19.249500000000001</v>
          </cell>
          <cell r="F3365">
            <v>3.5618699999999999</v>
          </cell>
        </row>
        <row r="3366">
          <cell r="A3366">
            <v>-0.29166700000000001</v>
          </cell>
          <cell r="B3366">
            <v>0.33333299999999999</v>
          </cell>
          <cell r="C3366">
            <v>0.55459999999999998</v>
          </cell>
          <cell r="D3366">
            <v>-3.4624899999999998</v>
          </cell>
          <cell r="E3366">
            <v>-19.327300000000001</v>
          </cell>
          <cell r="F3366">
            <v>3.4621</v>
          </cell>
        </row>
        <row r="3367">
          <cell r="A3367">
            <v>-0.29166700000000001</v>
          </cell>
          <cell r="B3367">
            <v>0.33854200000000001</v>
          </cell>
          <cell r="C3367">
            <v>0.57237099999999996</v>
          </cell>
          <cell r="D3367">
            <v>-3.3623500000000002</v>
          </cell>
          <cell r="E3367">
            <v>-19.3491</v>
          </cell>
          <cell r="F3367">
            <v>3.3619599999999998</v>
          </cell>
        </row>
        <row r="3368">
          <cell r="A3368">
            <v>-0.29166700000000001</v>
          </cell>
          <cell r="B3368">
            <v>0.34375</v>
          </cell>
          <cell r="C3368">
            <v>0.58962000000000003</v>
          </cell>
          <cell r="D3368">
            <v>-3.2621199999999999</v>
          </cell>
          <cell r="E3368">
            <v>-19.318200000000001</v>
          </cell>
          <cell r="F3368">
            <v>3.2617400000000001</v>
          </cell>
        </row>
        <row r="3369">
          <cell r="A3369">
            <v>-0.29166700000000001</v>
          </cell>
          <cell r="B3369">
            <v>0.34895799999999999</v>
          </cell>
          <cell r="C3369">
            <v>0.606348</v>
          </cell>
          <cell r="D3369">
            <v>-3.1620699999999999</v>
          </cell>
          <cell r="E3369">
            <v>-19.2379</v>
          </cell>
          <cell r="F3369">
            <v>3.1617099999999998</v>
          </cell>
        </row>
        <row r="3370">
          <cell r="A3370">
            <v>-0.29166700000000001</v>
          </cell>
          <cell r="B3370">
            <v>0.35416700000000001</v>
          </cell>
          <cell r="C3370">
            <v>0.62255499999999997</v>
          </cell>
          <cell r="D3370">
            <v>-3.0624600000000002</v>
          </cell>
          <cell r="E3370">
            <v>-19.111799999999999</v>
          </cell>
          <cell r="F3370">
            <v>3.0621200000000002</v>
          </cell>
        </row>
        <row r="3371">
          <cell r="A3371">
            <v>-0.29166700000000001</v>
          </cell>
          <cell r="B3371">
            <v>0.359375</v>
          </cell>
          <cell r="C3371">
            <v>0.63824599999999998</v>
          </cell>
          <cell r="D3371">
            <v>-2.96353</v>
          </cell>
          <cell r="E3371">
            <v>-18.9434</v>
          </cell>
          <cell r="F3371">
            <v>2.9632100000000001</v>
          </cell>
        </row>
        <row r="3372">
          <cell r="A3372">
            <v>-0.29166700000000001</v>
          </cell>
          <cell r="B3372">
            <v>0.36458299999999999</v>
          </cell>
          <cell r="C3372">
            <v>0.653424</v>
          </cell>
          <cell r="D3372">
            <v>-2.8654799999999998</v>
          </cell>
          <cell r="E3372">
            <v>-18.7362</v>
          </cell>
          <cell r="F3372">
            <v>2.8651900000000001</v>
          </cell>
        </row>
        <row r="3373">
          <cell r="A3373">
            <v>-0.29166700000000001</v>
          </cell>
          <cell r="B3373">
            <v>0.36979200000000001</v>
          </cell>
          <cell r="C3373">
            <v>0.66809399999999997</v>
          </cell>
          <cell r="D3373">
            <v>-2.7685200000000001</v>
          </cell>
          <cell r="E3373">
            <v>-18.4938</v>
          </cell>
          <cell r="F3373">
            <v>2.7682600000000002</v>
          </cell>
        </row>
        <row r="3374">
          <cell r="A3374">
            <v>-0.29166700000000001</v>
          </cell>
          <cell r="B3374">
            <v>0.375</v>
          </cell>
          <cell r="C3374">
            <v>0.68226200000000004</v>
          </cell>
          <cell r="D3374">
            <v>-2.6728299999999998</v>
          </cell>
          <cell r="E3374">
            <v>-18.2195</v>
          </cell>
          <cell r="F3374">
            <v>2.67259</v>
          </cell>
        </row>
        <row r="3375">
          <cell r="A3375">
            <v>-0.29166700000000001</v>
          </cell>
          <cell r="B3375">
            <v>0.38020799999999999</v>
          </cell>
          <cell r="C3375">
            <v>0.695936</v>
          </cell>
          <cell r="D3375">
            <v>-2.5785800000000001</v>
          </cell>
          <cell r="E3375">
            <v>-17.916799999999999</v>
          </cell>
          <cell r="F3375">
            <v>2.5783700000000001</v>
          </cell>
        </row>
        <row r="3376">
          <cell r="A3376">
            <v>-0.29166700000000001</v>
          </cell>
          <cell r="B3376">
            <v>0.38541700000000001</v>
          </cell>
          <cell r="C3376">
            <v>0.70912299999999995</v>
          </cell>
          <cell r="D3376">
            <v>-2.4859100000000001</v>
          </cell>
          <cell r="E3376">
            <v>-17.588899999999999</v>
          </cell>
          <cell r="F3376">
            <v>2.4857300000000002</v>
          </cell>
        </row>
        <row r="3377">
          <cell r="A3377">
            <v>-0.29166700000000001</v>
          </cell>
          <cell r="B3377">
            <v>0.390625</v>
          </cell>
          <cell r="C3377">
            <v>0.721831</v>
          </cell>
          <cell r="D3377">
            <v>-2.3949500000000001</v>
          </cell>
          <cell r="E3377">
            <v>-17.238900000000001</v>
          </cell>
          <cell r="F3377">
            <v>2.3948</v>
          </cell>
        </row>
        <row r="3378">
          <cell r="A3378">
            <v>-0.29166700000000001</v>
          </cell>
          <cell r="B3378">
            <v>0.39583299999999999</v>
          </cell>
          <cell r="C3378">
            <v>0.73407199999999995</v>
          </cell>
          <cell r="D3378">
            <v>-2.3058200000000002</v>
          </cell>
          <cell r="E3378">
            <v>-16.869900000000001</v>
          </cell>
          <cell r="F3378">
            <v>2.3056999999999999</v>
          </cell>
        </row>
        <row r="3379">
          <cell r="A3379">
            <v>-0.29166700000000001</v>
          </cell>
          <cell r="B3379">
            <v>0.40104200000000001</v>
          </cell>
          <cell r="C3379">
            <v>0.74585199999999996</v>
          </cell>
          <cell r="D3379">
            <v>-2.21862</v>
          </cell>
          <cell r="E3379">
            <v>-16.484500000000001</v>
          </cell>
          <cell r="F3379">
            <v>2.2185199999999998</v>
          </cell>
        </row>
        <row r="3380">
          <cell r="A3380">
            <v>-0.29166700000000001</v>
          </cell>
          <cell r="B3380">
            <v>0.40625</v>
          </cell>
          <cell r="C3380">
            <v>0.757185</v>
          </cell>
          <cell r="D3380">
            <v>-2.1334399999999998</v>
          </cell>
          <cell r="E3380">
            <v>-16.085599999999999</v>
          </cell>
          <cell r="F3380">
            <v>2.1333600000000001</v>
          </cell>
        </row>
        <row r="3381">
          <cell r="A3381">
            <v>-0.29166700000000001</v>
          </cell>
          <cell r="B3381">
            <v>0.41145799999999999</v>
          </cell>
          <cell r="C3381">
            <v>0.76807899999999996</v>
          </cell>
          <cell r="D3381">
            <v>-2.0503300000000002</v>
          </cell>
          <cell r="E3381">
            <v>-15.675599999999999</v>
          </cell>
          <cell r="F3381">
            <v>2.0502799999999999</v>
          </cell>
        </row>
        <row r="3382">
          <cell r="A3382">
            <v>-0.29166700000000001</v>
          </cell>
          <cell r="B3382">
            <v>0.41666700000000001</v>
          </cell>
          <cell r="C3382">
            <v>0.77854500000000004</v>
          </cell>
          <cell r="D3382">
            <v>-1.9693700000000001</v>
          </cell>
          <cell r="E3382">
            <v>-15.2569</v>
          </cell>
          <cell r="F3382">
            <v>1.9693400000000001</v>
          </cell>
        </row>
        <row r="3383">
          <cell r="A3383">
            <v>-0.29166700000000001</v>
          </cell>
          <cell r="B3383">
            <v>0.421875</v>
          </cell>
          <cell r="C3383">
            <v>0.78859599999999996</v>
          </cell>
          <cell r="D3383">
            <v>-1.8906000000000001</v>
          </cell>
          <cell r="E3383">
            <v>-14.8317</v>
          </cell>
          <cell r="F3383">
            <v>1.8905799999999999</v>
          </cell>
        </row>
        <row r="3384">
          <cell r="A3384">
            <v>-0.29166700000000001</v>
          </cell>
          <cell r="B3384">
            <v>0.42708299999999999</v>
          </cell>
          <cell r="C3384">
            <v>0.79824300000000004</v>
          </cell>
          <cell r="D3384">
            <v>-1.8140400000000001</v>
          </cell>
          <cell r="E3384">
            <v>-14.401999999999999</v>
          </cell>
          <cell r="F3384">
            <v>1.8140400000000001</v>
          </cell>
        </row>
        <row r="3385">
          <cell r="A3385">
            <v>-0.29166700000000001</v>
          </cell>
          <cell r="B3385">
            <v>0.43229200000000001</v>
          </cell>
          <cell r="C3385">
            <v>0.80749599999999999</v>
          </cell>
          <cell r="D3385">
            <v>-1.7397400000000001</v>
          </cell>
          <cell r="E3385">
            <v>-13.9697</v>
          </cell>
          <cell r="F3385">
            <v>1.7397499999999999</v>
          </cell>
        </row>
        <row r="3386">
          <cell r="A3386">
            <v>-0.29166700000000001</v>
          </cell>
          <cell r="B3386">
            <v>0.4375</v>
          </cell>
          <cell r="C3386">
            <v>0.81636900000000001</v>
          </cell>
          <cell r="D3386">
            <v>-1.6676800000000001</v>
          </cell>
          <cell r="E3386">
            <v>-13.5364</v>
          </cell>
          <cell r="F3386">
            <v>1.66771</v>
          </cell>
        </row>
        <row r="3387">
          <cell r="A3387">
            <v>-0.29166700000000001</v>
          </cell>
          <cell r="B3387">
            <v>0.44270799999999999</v>
          </cell>
          <cell r="C3387">
            <v>0.82487200000000005</v>
          </cell>
          <cell r="D3387">
            <v>-1.59789</v>
          </cell>
          <cell r="E3387">
            <v>-13.1038</v>
          </cell>
          <cell r="F3387">
            <v>1.5979300000000001</v>
          </cell>
        </row>
        <row r="3388">
          <cell r="A3388">
            <v>-0.29166700000000001</v>
          </cell>
          <cell r="B3388">
            <v>0.44791700000000001</v>
          </cell>
          <cell r="C3388">
            <v>0.83301800000000004</v>
          </cell>
          <cell r="D3388">
            <v>-1.5303599999999999</v>
          </cell>
          <cell r="E3388">
            <v>-12.6732</v>
          </cell>
          <cell r="F3388">
            <v>1.5304</v>
          </cell>
        </row>
        <row r="3389">
          <cell r="A3389">
            <v>-0.29166700000000001</v>
          </cell>
          <cell r="B3389">
            <v>0.453125</v>
          </cell>
          <cell r="C3389">
            <v>0.84081799999999995</v>
          </cell>
          <cell r="D3389">
            <v>-1.4650700000000001</v>
          </cell>
          <cell r="E3389">
            <v>-12.245900000000001</v>
          </cell>
          <cell r="F3389">
            <v>1.46513</v>
          </cell>
        </row>
        <row r="3390">
          <cell r="A3390">
            <v>-0.29166700000000001</v>
          </cell>
          <cell r="B3390">
            <v>0.45833299999999999</v>
          </cell>
          <cell r="C3390">
            <v>0.84828400000000004</v>
          </cell>
          <cell r="D3390">
            <v>-1.40202</v>
          </cell>
          <cell r="E3390">
            <v>-11.823</v>
          </cell>
          <cell r="F3390">
            <v>1.4020699999999999</v>
          </cell>
        </row>
        <row r="3391">
          <cell r="A3391">
            <v>-0.29166700000000001</v>
          </cell>
          <cell r="B3391">
            <v>0.46354200000000001</v>
          </cell>
          <cell r="C3391">
            <v>0.85542700000000005</v>
          </cell>
          <cell r="D3391">
            <v>-1.3411599999999999</v>
          </cell>
          <cell r="E3391">
            <v>-11.4056</v>
          </cell>
          <cell r="F3391">
            <v>1.3412299999999999</v>
          </cell>
        </row>
        <row r="3392">
          <cell r="A3392">
            <v>-0.29166700000000001</v>
          </cell>
          <cell r="B3392">
            <v>0.46875</v>
          </cell>
          <cell r="C3392">
            <v>0.862259</v>
          </cell>
          <cell r="D3392">
            <v>-1.2824899999999999</v>
          </cell>
          <cell r="E3392">
            <v>-10.994400000000001</v>
          </cell>
          <cell r="F3392">
            <v>1.2825500000000001</v>
          </cell>
        </row>
        <row r="3393">
          <cell r="A3393">
            <v>-0.29166700000000001</v>
          </cell>
          <cell r="B3393">
            <v>0.47395799999999999</v>
          </cell>
          <cell r="C3393">
            <v>0.86878999999999995</v>
          </cell>
          <cell r="D3393">
            <v>-1.2259500000000001</v>
          </cell>
          <cell r="E3393">
            <v>-10.590400000000001</v>
          </cell>
          <cell r="F3393">
            <v>1.2260200000000001</v>
          </cell>
        </row>
        <row r="3394">
          <cell r="A3394">
            <v>-0.29166700000000001</v>
          </cell>
          <cell r="B3394">
            <v>0.47916700000000001</v>
          </cell>
          <cell r="C3394">
            <v>0.87503299999999995</v>
          </cell>
          <cell r="D3394">
            <v>-1.1715199999999999</v>
          </cell>
          <cell r="E3394">
            <v>-10.194100000000001</v>
          </cell>
          <cell r="F3394">
            <v>1.1715800000000001</v>
          </cell>
        </row>
        <row r="3395">
          <cell r="A3395">
            <v>-0.29166700000000001</v>
          </cell>
          <cell r="B3395">
            <v>0.484375</v>
          </cell>
          <cell r="C3395">
            <v>0.88099799999999995</v>
          </cell>
          <cell r="D3395">
            <v>-1.1191500000000001</v>
          </cell>
          <cell r="E3395">
            <v>-9.8061199999999999</v>
          </cell>
          <cell r="F3395">
            <v>1.11921</v>
          </cell>
        </row>
        <row r="3396">
          <cell r="A3396">
            <v>-0.29166700000000001</v>
          </cell>
          <cell r="B3396">
            <v>0.48958299999999999</v>
          </cell>
          <cell r="C3396">
            <v>0.88669500000000001</v>
          </cell>
          <cell r="D3396">
            <v>-1.0687899999999999</v>
          </cell>
          <cell r="E3396">
            <v>-9.4269599999999993</v>
          </cell>
          <cell r="F3396">
            <v>1.0688599999999999</v>
          </cell>
        </row>
        <row r="3397">
          <cell r="A3397">
            <v>-0.29166700000000001</v>
          </cell>
          <cell r="B3397">
            <v>0.49479200000000001</v>
          </cell>
          <cell r="C3397">
            <v>0.89213500000000001</v>
          </cell>
          <cell r="D3397">
            <v>-1.02041</v>
          </cell>
          <cell r="E3397">
            <v>-9.0570000000000004</v>
          </cell>
          <cell r="F3397">
            <v>1.02047</v>
          </cell>
        </row>
        <row r="3398">
          <cell r="A3398">
            <v>-0.29166700000000001</v>
          </cell>
          <cell r="B3398">
            <v>0.5</v>
          </cell>
          <cell r="C3398">
            <v>0.89732800000000001</v>
          </cell>
          <cell r="D3398">
            <v>-0.97394400000000003</v>
          </cell>
          <cell r="E3398">
            <v>-8.6965599999999998</v>
          </cell>
          <cell r="F3398">
            <v>0.97400600000000004</v>
          </cell>
        </row>
        <row r="3399">
          <cell r="A3399">
            <v>-0.27083299999999999</v>
          </cell>
          <cell r="B3399">
            <v>0</v>
          </cell>
          <cell r="C3399">
            <v>-0.81637400000000004</v>
          </cell>
          <cell r="D3399">
            <v>-1.6676599999999999</v>
          </cell>
          <cell r="E3399">
            <v>13.5375</v>
          </cell>
          <cell r="F3399">
            <v>1.6676800000000001</v>
          </cell>
        </row>
        <row r="3400">
          <cell r="A3400">
            <v>-0.27083299999999999</v>
          </cell>
          <cell r="B3400">
            <v>5.2083299999999997E-3</v>
          </cell>
          <cell r="C3400">
            <v>-0.80750100000000002</v>
          </cell>
          <cell r="D3400">
            <v>-1.7397199999999999</v>
          </cell>
          <cell r="E3400">
            <v>13.971</v>
          </cell>
          <cell r="F3400">
            <v>1.7397400000000001</v>
          </cell>
        </row>
        <row r="3401">
          <cell r="A3401">
            <v>-0.27083299999999999</v>
          </cell>
          <cell r="B3401">
            <v>1.0416699999999999E-2</v>
          </cell>
          <cell r="C3401">
            <v>-0.79824799999999996</v>
          </cell>
          <cell r="D3401">
            <v>-1.8140400000000001</v>
          </cell>
          <cell r="E3401">
            <v>14.403499999999999</v>
          </cell>
          <cell r="F3401">
            <v>1.8140400000000001</v>
          </cell>
        </row>
        <row r="3402">
          <cell r="A3402">
            <v>-0.27083299999999999</v>
          </cell>
          <cell r="B3402">
            <v>1.5625E-2</v>
          </cell>
          <cell r="C3402">
            <v>-0.788601</v>
          </cell>
          <cell r="D3402">
            <v>-1.8906000000000001</v>
          </cell>
          <cell r="E3402">
            <v>14.833500000000001</v>
          </cell>
          <cell r="F3402">
            <v>1.89059</v>
          </cell>
        </row>
        <row r="3403">
          <cell r="A3403">
            <v>-0.27083299999999999</v>
          </cell>
          <cell r="B3403">
            <v>2.0833299999999999E-2</v>
          </cell>
          <cell r="C3403">
            <v>-0.77854999999999996</v>
          </cell>
          <cell r="D3403">
            <v>-1.96939</v>
          </cell>
          <cell r="E3403">
            <v>15.259</v>
          </cell>
          <cell r="F3403">
            <v>1.9693499999999999</v>
          </cell>
        </row>
        <row r="3404">
          <cell r="A3404">
            <v>-0.27083299999999999</v>
          </cell>
          <cell r="B3404">
            <v>2.6041700000000001E-2</v>
          </cell>
          <cell r="C3404">
            <v>-0.76808299999999996</v>
          </cell>
          <cell r="D3404">
            <v>-2.05036</v>
          </cell>
          <cell r="E3404">
            <v>15.678000000000001</v>
          </cell>
          <cell r="F3404">
            <v>2.0503100000000001</v>
          </cell>
        </row>
        <row r="3405">
          <cell r="A3405">
            <v>-0.27083299999999999</v>
          </cell>
          <cell r="B3405">
            <v>3.125E-2</v>
          </cell>
          <cell r="C3405">
            <v>-0.757189</v>
          </cell>
          <cell r="D3405">
            <v>-2.13348</v>
          </cell>
          <cell r="E3405">
            <v>16.0883</v>
          </cell>
          <cell r="F3405">
            <v>2.1334</v>
          </cell>
        </row>
        <row r="3406">
          <cell r="A3406">
            <v>-0.27083299999999999</v>
          </cell>
          <cell r="B3406">
            <v>3.6458299999999999E-2</v>
          </cell>
          <cell r="C3406">
            <v>-0.74585699999999999</v>
          </cell>
          <cell r="D3406">
            <v>-2.21868</v>
          </cell>
          <cell r="E3406">
            <v>16.487500000000001</v>
          </cell>
          <cell r="F3406">
            <v>2.2185800000000002</v>
          </cell>
        </row>
        <row r="3407">
          <cell r="A3407">
            <v>-0.27083299999999999</v>
          </cell>
          <cell r="B3407">
            <v>4.1666700000000001E-2</v>
          </cell>
          <cell r="C3407">
            <v>-0.73407599999999995</v>
          </cell>
          <cell r="D3407">
            <v>-2.3058999999999998</v>
          </cell>
          <cell r="E3407">
            <v>16.873100000000001</v>
          </cell>
          <cell r="F3407">
            <v>2.3057699999999999</v>
          </cell>
        </row>
        <row r="3408">
          <cell r="A3408">
            <v>-0.27083299999999999</v>
          </cell>
          <cell r="B3408">
            <v>4.6875E-2</v>
          </cell>
          <cell r="C3408">
            <v>-0.721835</v>
          </cell>
          <cell r="D3408">
            <v>-2.3950399999999998</v>
          </cell>
          <cell r="E3408">
            <v>17.2425</v>
          </cell>
          <cell r="F3408">
            <v>2.3948900000000002</v>
          </cell>
        </row>
        <row r="3409">
          <cell r="A3409">
            <v>-0.27083299999999999</v>
          </cell>
          <cell r="B3409">
            <v>5.2083299999999999E-2</v>
          </cell>
          <cell r="C3409">
            <v>-0.70912600000000003</v>
          </cell>
          <cell r="D3409">
            <v>-2.4860199999999999</v>
          </cell>
          <cell r="E3409">
            <v>17.592700000000001</v>
          </cell>
          <cell r="F3409">
            <v>2.48584</v>
          </cell>
        </row>
        <row r="3410">
          <cell r="A3410">
            <v>-0.27083299999999999</v>
          </cell>
          <cell r="B3410">
            <v>5.7291700000000001E-2</v>
          </cell>
          <cell r="C3410">
            <v>-0.69593799999999995</v>
          </cell>
          <cell r="D3410">
            <v>-2.5787100000000001</v>
          </cell>
          <cell r="E3410">
            <v>17.9208</v>
          </cell>
          <cell r="F3410">
            <v>2.5785</v>
          </cell>
        </row>
        <row r="3411">
          <cell r="A3411">
            <v>-0.27083299999999999</v>
          </cell>
          <cell r="B3411">
            <v>6.25E-2</v>
          </cell>
          <cell r="C3411">
            <v>-0.68226299999999995</v>
          </cell>
          <cell r="D3411">
            <v>-2.6729799999999999</v>
          </cell>
          <cell r="E3411">
            <v>18.223600000000001</v>
          </cell>
          <cell r="F3411">
            <v>2.6727400000000001</v>
          </cell>
        </row>
        <row r="3412">
          <cell r="A3412">
            <v>-0.27083299999999999</v>
          </cell>
          <cell r="B3412">
            <v>6.7708299999999999E-2</v>
          </cell>
          <cell r="C3412">
            <v>-0.66809399999999997</v>
          </cell>
          <cell r="D3412">
            <v>-2.7686899999999999</v>
          </cell>
          <cell r="E3412">
            <v>18.497900000000001</v>
          </cell>
          <cell r="F3412">
            <v>2.7684199999999999</v>
          </cell>
        </row>
        <row r="3413">
          <cell r="A3413">
            <v>-0.27083299999999999</v>
          </cell>
          <cell r="B3413">
            <v>7.2916700000000001E-2</v>
          </cell>
          <cell r="C3413">
            <v>-0.653424</v>
          </cell>
          <cell r="D3413">
            <v>-2.8656700000000002</v>
          </cell>
          <cell r="E3413">
            <v>18.740400000000001</v>
          </cell>
          <cell r="F3413">
            <v>2.86537</v>
          </cell>
        </row>
        <row r="3414">
          <cell r="A3414">
            <v>-0.27083299999999999</v>
          </cell>
          <cell r="B3414">
            <v>7.8125E-2</v>
          </cell>
          <cell r="C3414">
            <v>-0.63824499999999995</v>
          </cell>
          <cell r="D3414">
            <v>-2.96373</v>
          </cell>
          <cell r="E3414">
            <v>18.947399999999998</v>
          </cell>
          <cell r="F3414">
            <v>2.9634100000000001</v>
          </cell>
        </row>
        <row r="3415">
          <cell r="A3415">
            <v>-0.27083299999999999</v>
          </cell>
          <cell r="B3415">
            <v>8.3333299999999999E-2</v>
          </cell>
          <cell r="C3415">
            <v>-0.62255300000000002</v>
          </cell>
          <cell r="D3415">
            <v>-3.0626799999999998</v>
          </cell>
          <cell r="E3415">
            <v>19.1157</v>
          </cell>
          <cell r="F3415">
            <v>3.0623399999999998</v>
          </cell>
        </row>
        <row r="3416">
          <cell r="A3416">
            <v>-0.27083299999999999</v>
          </cell>
          <cell r="B3416">
            <v>8.8541700000000001E-2</v>
          </cell>
          <cell r="C3416">
            <v>-0.60634399999999999</v>
          </cell>
          <cell r="D3416">
            <v>-3.1623100000000002</v>
          </cell>
          <cell r="E3416">
            <v>19.241499999999998</v>
          </cell>
          <cell r="F3416">
            <v>3.16195</v>
          </cell>
        </row>
        <row r="3417">
          <cell r="A3417">
            <v>-0.27083299999999999</v>
          </cell>
          <cell r="B3417">
            <v>9.375E-2</v>
          </cell>
          <cell r="C3417">
            <v>-0.589615</v>
          </cell>
          <cell r="D3417">
            <v>-3.2623600000000001</v>
          </cell>
          <cell r="E3417">
            <v>19.321300000000001</v>
          </cell>
          <cell r="F3417">
            <v>3.2619899999999999</v>
          </cell>
        </row>
        <row r="3418">
          <cell r="A3418">
            <v>-0.27083299999999999</v>
          </cell>
          <cell r="B3418">
            <v>9.8958299999999999E-2</v>
          </cell>
          <cell r="C3418">
            <v>-0.57236500000000001</v>
          </cell>
          <cell r="D3418">
            <v>-3.3626</v>
          </cell>
          <cell r="E3418">
            <v>19.351700000000001</v>
          </cell>
          <cell r="F3418">
            <v>3.3622100000000001</v>
          </cell>
        </row>
        <row r="3419">
          <cell r="A3419">
            <v>-0.27083299999999999</v>
          </cell>
          <cell r="B3419">
            <v>0.104167</v>
          </cell>
          <cell r="C3419">
            <v>-0.55459199999999997</v>
          </cell>
          <cell r="D3419">
            <v>-3.4627500000000002</v>
          </cell>
          <cell r="E3419">
            <v>19.3292</v>
          </cell>
          <cell r="F3419">
            <v>3.4623599999999999</v>
          </cell>
        </row>
        <row r="3420">
          <cell r="A3420">
            <v>-0.27083299999999999</v>
          </cell>
          <cell r="B3420">
            <v>0.109375</v>
          </cell>
          <cell r="C3420">
            <v>-0.53629899999999997</v>
          </cell>
          <cell r="D3420">
            <v>-3.5625300000000002</v>
          </cell>
          <cell r="E3420">
            <v>19.250499999999999</v>
          </cell>
          <cell r="F3420">
            <v>3.5621299999999998</v>
          </cell>
        </row>
        <row r="3421">
          <cell r="A3421">
            <v>-0.27083299999999999</v>
          </cell>
          <cell r="B3421">
            <v>0.114583</v>
          </cell>
          <cell r="C3421">
            <v>-0.51748799999999995</v>
          </cell>
          <cell r="D3421">
            <v>-3.6616300000000002</v>
          </cell>
          <cell r="E3421">
            <v>19.112500000000001</v>
          </cell>
          <cell r="F3421">
            <v>3.6612399999999998</v>
          </cell>
        </row>
        <row r="3422">
          <cell r="A3422">
            <v>-0.27083299999999999</v>
          </cell>
          <cell r="B3422">
            <v>0.119792</v>
          </cell>
          <cell r="C3422">
            <v>-0.49816300000000002</v>
          </cell>
          <cell r="D3422">
            <v>-3.7597399999999999</v>
          </cell>
          <cell r="E3422">
            <v>18.912299999999998</v>
          </cell>
          <cell r="F3422">
            <v>3.75936</v>
          </cell>
        </row>
        <row r="3423">
          <cell r="A3423">
            <v>-0.27083299999999999</v>
          </cell>
          <cell r="B3423">
            <v>0.125</v>
          </cell>
          <cell r="C3423">
            <v>-0.47832999999999998</v>
          </cell>
          <cell r="D3423">
            <v>-3.8565399999999999</v>
          </cell>
          <cell r="E3423">
            <v>18.647300000000001</v>
          </cell>
          <cell r="F3423">
            <v>3.8561800000000002</v>
          </cell>
        </row>
        <row r="3424">
          <cell r="A3424">
            <v>-0.27083299999999999</v>
          </cell>
          <cell r="B3424">
            <v>0.13020799999999999</v>
          </cell>
          <cell r="C3424">
            <v>-0.45799699999999999</v>
          </cell>
          <cell r="D3424">
            <v>-3.9516800000000001</v>
          </cell>
          <cell r="E3424">
            <v>18.315200000000001</v>
          </cell>
          <cell r="F3424">
            <v>3.9513500000000001</v>
          </cell>
        </row>
        <row r="3425">
          <cell r="A3425">
            <v>-0.27083299999999999</v>
          </cell>
          <cell r="B3425">
            <v>0.13541700000000001</v>
          </cell>
          <cell r="C3425">
            <v>-0.43717400000000001</v>
          </cell>
          <cell r="D3425">
            <v>-4.0448199999999996</v>
          </cell>
          <cell r="E3425">
            <v>17.914000000000001</v>
          </cell>
          <cell r="F3425">
            <v>4.04453</v>
          </cell>
        </row>
        <row r="3426">
          <cell r="A3426">
            <v>-0.27083299999999999</v>
          </cell>
          <cell r="B3426">
            <v>0.140625</v>
          </cell>
          <cell r="C3426">
            <v>-0.41587099999999999</v>
          </cell>
          <cell r="D3426">
            <v>-4.1356200000000003</v>
          </cell>
          <cell r="E3426">
            <v>17.442399999999999</v>
          </cell>
          <cell r="F3426">
            <v>4.13537</v>
          </cell>
        </row>
        <row r="3427">
          <cell r="A3427">
            <v>-0.27083299999999999</v>
          </cell>
          <cell r="B3427">
            <v>0.14583299999999999</v>
          </cell>
          <cell r="C3427">
            <v>-0.39410200000000001</v>
          </cell>
          <cell r="D3427">
            <v>-4.2237</v>
          </cell>
          <cell r="E3427">
            <v>16.8993</v>
          </cell>
          <cell r="F3427">
            <v>4.2234999999999996</v>
          </cell>
        </row>
        <row r="3428">
          <cell r="A3428">
            <v>-0.27083299999999999</v>
          </cell>
          <cell r="B3428">
            <v>0.15104200000000001</v>
          </cell>
          <cell r="C3428">
            <v>-0.37188199999999999</v>
          </cell>
          <cell r="D3428">
            <v>-4.3087099999999996</v>
          </cell>
          <cell r="E3428">
            <v>16.284300000000002</v>
          </cell>
          <cell r="F3428">
            <v>4.3085599999999999</v>
          </cell>
        </row>
        <row r="3429">
          <cell r="A3429">
            <v>-0.27083299999999999</v>
          </cell>
          <cell r="B3429">
            <v>0.15625</v>
          </cell>
          <cell r="C3429">
            <v>-0.34922700000000001</v>
          </cell>
          <cell r="D3429">
            <v>-4.3902900000000002</v>
          </cell>
          <cell r="E3429">
            <v>15.5974</v>
          </cell>
          <cell r="F3429">
            <v>4.3902099999999997</v>
          </cell>
        </row>
        <row r="3430">
          <cell r="A3430">
            <v>-0.27083299999999999</v>
          </cell>
          <cell r="B3430">
            <v>0.16145799999999999</v>
          </cell>
          <cell r="C3430">
            <v>-0.32615699999999997</v>
          </cell>
          <cell r="D3430">
            <v>-4.4680799999999996</v>
          </cell>
          <cell r="E3430">
            <v>14.839499999999999</v>
          </cell>
          <cell r="F3430">
            <v>4.46807</v>
          </cell>
        </row>
        <row r="3431">
          <cell r="A3431">
            <v>-0.27083299999999999</v>
          </cell>
          <cell r="B3431">
            <v>0.16666700000000001</v>
          </cell>
          <cell r="C3431">
            <v>-0.30269200000000002</v>
          </cell>
          <cell r="D3431">
            <v>-4.5417500000000004</v>
          </cell>
          <cell r="E3431">
            <v>14.011900000000001</v>
          </cell>
          <cell r="F3431">
            <v>4.5418099999999999</v>
          </cell>
        </row>
        <row r="3432">
          <cell r="A3432">
            <v>-0.27083299999999999</v>
          </cell>
          <cell r="B3432">
            <v>0.171875</v>
          </cell>
          <cell r="C3432">
            <v>-0.27885399999999999</v>
          </cell>
          <cell r="D3432">
            <v>-4.6109499999999999</v>
          </cell>
          <cell r="E3432">
            <v>13.1165</v>
          </cell>
          <cell r="F3432">
            <v>4.6110800000000003</v>
          </cell>
        </row>
        <row r="3433">
          <cell r="A3433">
            <v>-0.27083299999999999</v>
          </cell>
          <cell r="B3433">
            <v>0.17708299999999999</v>
          </cell>
          <cell r="C3433">
            <v>-0.25466800000000001</v>
          </cell>
          <cell r="D3433">
            <v>-4.6753499999999999</v>
          </cell>
          <cell r="E3433">
            <v>12.1561</v>
          </cell>
          <cell r="F3433">
            <v>4.6755500000000003</v>
          </cell>
        </row>
        <row r="3434">
          <cell r="A3434">
            <v>-0.27083299999999999</v>
          </cell>
          <cell r="B3434">
            <v>0.18229200000000001</v>
          </cell>
          <cell r="C3434">
            <v>-0.230159</v>
          </cell>
          <cell r="D3434">
            <v>-4.7346399999999997</v>
          </cell>
          <cell r="E3434">
            <v>11.134</v>
          </cell>
          <cell r="F3434">
            <v>4.7349199999999998</v>
          </cell>
        </row>
        <row r="3435">
          <cell r="A3435">
            <v>-0.27083299999999999</v>
          </cell>
          <cell r="B3435">
            <v>0.1875</v>
          </cell>
          <cell r="C3435">
            <v>-0.20535500000000001</v>
          </cell>
          <cell r="D3435">
            <v>-4.7885400000000002</v>
          </cell>
          <cell r="E3435">
            <v>10.0541</v>
          </cell>
          <cell r="F3435">
            <v>4.7888900000000003</v>
          </cell>
        </row>
        <row r="3436">
          <cell r="A3436">
            <v>-0.27083299999999999</v>
          </cell>
          <cell r="B3436">
            <v>0.19270799999999999</v>
          </cell>
          <cell r="C3436">
            <v>-0.180285</v>
          </cell>
          <cell r="D3436">
            <v>-4.8367699999999996</v>
          </cell>
          <cell r="E3436">
            <v>8.9210899999999995</v>
          </cell>
          <cell r="F3436">
            <v>4.8371899999999997</v>
          </cell>
        </row>
        <row r="3437">
          <cell r="A3437">
            <v>-0.27083299999999999</v>
          </cell>
          <cell r="B3437">
            <v>0.19791700000000001</v>
          </cell>
          <cell r="C3437">
            <v>-0.154978</v>
          </cell>
          <cell r="D3437">
            <v>-4.8791000000000002</v>
          </cell>
          <cell r="E3437">
            <v>7.74017</v>
          </cell>
          <cell r="F3437">
            <v>4.8795700000000002</v>
          </cell>
        </row>
        <row r="3438">
          <cell r="A3438">
            <v>-0.27083299999999999</v>
          </cell>
          <cell r="B3438">
            <v>0.203125</v>
          </cell>
          <cell r="C3438">
            <v>-0.129467</v>
          </cell>
          <cell r="D3438">
            <v>-4.9152899999999997</v>
          </cell>
          <cell r="E3438">
            <v>6.5170399999999997</v>
          </cell>
          <cell r="F3438">
            <v>4.9158200000000001</v>
          </cell>
        </row>
        <row r="3439">
          <cell r="A3439">
            <v>-0.27083299999999999</v>
          </cell>
          <cell r="B3439">
            <v>0.20833299999999999</v>
          </cell>
          <cell r="C3439">
            <v>-0.103783</v>
          </cell>
          <cell r="D3439">
            <v>-4.9451700000000001</v>
          </cell>
          <cell r="E3439">
            <v>5.2579700000000003</v>
          </cell>
          <cell r="F3439">
            <v>4.9457500000000003</v>
          </cell>
        </row>
        <row r="3440">
          <cell r="A3440">
            <v>-0.27083299999999999</v>
          </cell>
          <cell r="B3440">
            <v>0.21354200000000001</v>
          </cell>
          <cell r="C3440">
            <v>-7.7959600000000004E-2</v>
          </cell>
          <cell r="D3440">
            <v>-4.9685699999999997</v>
          </cell>
          <cell r="E3440">
            <v>3.9695900000000002</v>
          </cell>
          <cell r="F3440">
            <v>4.9691900000000002</v>
          </cell>
        </row>
        <row r="3441">
          <cell r="A3441">
            <v>-0.27083299999999999</v>
          </cell>
          <cell r="B3441">
            <v>0.21875</v>
          </cell>
          <cell r="C3441">
            <v>-5.20317E-2</v>
          </cell>
          <cell r="D3441">
            <v>-4.9853800000000001</v>
          </cell>
          <cell r="E3441">
            <v>2.6589200000000002</v>
          </cell>
          <cell r="F3441">
            <v>4.9860300000000004</v>
          </cell>
        </row>
        <row r="3442">
          <cell r="A3442">
            <v>-0.27083299999999999</v>
          </cell>
          <cell r="B3442">
            <v>0.22395799999999999</v>
          </cell>
          <cell r="C3442">
            <v>-2.6033400000000002E-2</v>
          </cell>
          <cell r="D3442">
            <v>-4.9954999999999998</v>
          </cell>
          <cell r="E3442">
            <v>1.33324</v>
          </cell>
          <cell r="F3442">
            <v>4.9961599999999997</v>
          </cell>
        </row>
        <row r="3443">
          <cell r="A3443">
            <v>-0.27083299999999999</v>
          </cell>
          <cell r="B3443">
            <v>0.22916700000000001</v>
          </cell>
          <cell r="C3443">
            <v>-3.3461299999999999E-13</v>
          </cell>
          <cell r="D3443">
            <v>-4.9988799999999998</v>
          </cell>
          <cell r="E3443">
            <v>-2.9875800000000003E-11</v>
          </cell>
          <cell r="F3443">
            <v>4.9995500000000002</v>
          </cell>
        </row>
        <row r="3444">
          <cell r="A3444">
            <v>-0.27083299999999999</v>
          </cell>
          <cell r="B3444">
            <v>0.234375</v>
          </cell>
          <cell r="C3444">
            <v>2.6033400000000002E-2</v>
          </cell>
          <cell r="D3444">
            <v>-4.9954999999999998</v>
          </cell>
          <cell r="E3444">
            <v>-1.33324</v>
          </cell>
          <cell r="F3444">
            <v>4.9961599999999997</v>
          </cell>
        </row>
        <row r="3445">
          <cell r="A3445">
            <v>-0.27083299999999999</v>
          </cell>
          <cell r="B3445">
            <v>0.23958299999999999</v>
          </cell>
          <cell r="C3445">
            <v>5.20317E-2</v>
          </cell>
          <cell r="D3445">
            <v>-4.9853800000000001</v>
          </cell>
          <cell r="E3445">
            <v>-2.6589200000000002</v>
          </cell>
          <cell r="F3445">
            <v>4.9860300000000004</v>
          </cell>
        </row>
        <row r="3446">
          <cell r="A3446">
            <v>-0.27083299999999999</v>
          </cell>
          <cell r="B3446">
            <v>0.24479200000000001</v>
          </cell>
          <cell r="C3446">
            <v>7.7959600000000004E-2</v>
          </cell>
          <cell r="D3446">
            <v>-4.9685699999999997</v>
          </cell>
          <cell r="E3446">
            <v>-3.9695900000000002</v>
          </cell>
          <cell r="F3446">
            <v>4.9691900000000002</v>
          </cell>
        </row>
        <row r="3447">
          <cell r="A3447">
            <v>-0.27083299999999999</v>
          </cell>
          <cell r="B3447">
            <v>0.25</v>
          </cell>
          <cell r="C3447">
            <v>0.103783</v>
          </cell>
          <cell r="D3447">
            <v>-4.9451700000000001</v>
          </cell>
          <cell r="E3447">
            <v>-5.2579700000000003</v>
          </cell>
          <cell r="F3447">
            <v>4.9457500000000003</v>
          </cell>
        </row>
        <row r="3448">
          <cell r="A3448">
            <v>-0.27083299999999999</v>
          </cell>
          <cell r="B3448">
            <v>0.25520799999999999</v>
          </cell>
          <cell r="C3448">
            <v>0.129467</v>
          </cell>
          <cell r="D3448">
            <v>-4.9152899999999997</v>
          </cell>
          <cell r="E3448">
            <v>-6.5170399999999997</v>
          </cell>
          <cell r="F3448">
            <v>4.9158200000000001</v>
          </cell>
        </row>
        <row r="3449">
          <cell r="A3449">
            <v>-0.27083299999999999</v>
          </cell>
          <cell r="B3449">
            <v>0.26041700000000001</v>
          </cell>
          <cell r="C3449">
            <v>0.154978</v>
          </cell>
          <cell r="D3449">
            <v>-4.8791000000000002</v>
          </cell>
          <cell r="E3449">
            <v>-7.74017</v>
          </cell>
          <cell r="F3449">
            <v>4.8795700000000002</v>
          </cell>
        </row>
        <row r="3450">
          <cell r="A3450">
            <v>-0.27083299999999999</v>
          </cell>
          <cell r="B3450">
            <v>0.265625</v>
          </cell>
          <cell r="C3450">
            <v>0.180285</v>
          </cell>
          <cell r="D3450">
            <v>-4.8367699999999996</v>
          </cell>
          <cell r="E3450">
            <v>-8.9210899999999995</v>
          </cell>
          <cell r="F3450">
            <v>4.8371899999999997</v>
          </cell>
        </row>
        <row r="3451">
          <cell r="A3451">
            <v>-0.27083299999999999</v>
          </cell>
          <cell r="B3451">
            <v>0.27083299999999999</v>
          </cell>
          <cell r="C3451">
            <v>0.20535500000000001</v>
          </cell>
          <cell r="D3451">
            <v>-4.7885400000000002</v>
          </cell>
          <cell r="E3451">
            <v>-10.0541</v>
          </cell>
          <cell r="F3451">
            <v>4.7888900000000003</v>
          </cell>
        </row>
        <row r="3452">
          <cell r="A3452">
            <v>-0.27083299999999999</v>
          </cell>
          <cell r="B3452">
            <v>0.27604200000000001</v>
          </cell>
          <cell r="C3452">
            <v>0.230159</v>
          </cell>
          <cell r="D3452">
            <v>-4.7346399999999997</v>
          </cell>
          <cell r="E3452">
            <v>-11.134</v>
          </cell>
          <cell r="F3452">
            <v>4.7349199999999998</v>
          </cell>
        </row>
        <row r="3453">
          <cell r="A3453">
            <v>-0.27083299999999999</v>
          </cell>
          <cell r="B3453">
            <v>0.28125</v>
          </cell>
          <cell r="C3453">
            <v>0.25466800000000001</v>
          </cell>
          <cell r="D3453">
            <v>-4.6753499999999999</v>
          </cell>
          <cell r="E3453">
            <v>-12.1561</v>
          </cell>
          <cell r="F3453">
            <v>4.6755500000000003</v>
          </cell>
        </row>
        <row r="3454">
          <cell r="A3454">
            <v>-0.27083299999999999</v>
          </cell>
          <cell r="B3454">
            <v>0.28645799999999999</v>
          </cell>
          <cell r="C3454">
            <v>0.27885399999999999</v>
          </cell>
          <cell r="D3454">
            <v>-4.6109499999999999</v>
          </cell>
          <cell r="E3454">
            <v>-13.1165</v>
          </cell>
          <cell r="F3454">
            <v>4.6110800000000003</v>
          </cell>
        </row>
        <row r="3455">
          <cell r="A3455">
            <v>-0.27083299999999999</v>
          </cell>
          <cell r="B3455">
            <v>0.29166700000000001</v>
          </cell>
          <cell r="C3455">
            <v>0.30269200000000002</v>
          </cell>
          <cell r="D3455">
            <v>-4.5417500000000004</v>
          </cell>
          <cell r="E3455">
            <v>-14.011900000000001</v>
          </cell>
          <cell r="F3455">
            <v>4.5418099999999999</v>
          </cell>
        </row>
        <row r="3456">
          <cell r="A3456">
            <v>-0.27083299999999999</v>
          </cell>
          <cell r="B3456">
            <v>0.296875</v>
          </cell>
          <cell r="C3456">
            <v>0.32615699999999997</v>
          </cell>
          <cell r="D3456">
            <v>-4.4680799999999996</v>
          </cell>
          <cell r="E3456">
            <v>-14.839499999999999</v>
          </cell>
          <cell r="F3456">
            <v>4.46807</v>
          </cell>
        </row>
        <row r="3457">
          <cell r="A3457">
            <v>-0.27083299999999999</v>
          </cell>
          <cell r="B3457">
            <v>0.30208299999999999</v>
          </cell>
          <cell r="C3457">
            <v>0.34922700000000001</v>
          </cell>
          <cell r="D3457">
            <v>-4.3902900000000002</v>
          </cell>
          <cell r="E3457">
            <v>-15.5974</v>
          </cell>
          <cell r="F3457">
            <v>4.3902099999999997</v>
          </cell>
        </row>
        <row r="3458">
          <cell r="A3458">
            <v>-0.27083299999999999</v>
          </cell>
          <cell r="B3458">
            <v>0.30729200000000001</v>
          </cell>
          <cell r="C3458">
            <v>0.37188199999999999</v>
          </cell>
          <cell r="D3458">
            <v>-4.3087099999999996</v>
          </cell>
          <cell r="E3458">
            <v>-16.284300000000002</v>
          </cell>
          <cell r="F3458">
            <v>4.3085599999999999</v>
          </cell>
        </row>
        <row r="3459">
          <cell r="A3459">
            <v>-0.27083299999999999</v>
          </cell>
          <cell r="B3459">
            <v>0.3125</v>
          </cell>
          <cell r="C3459">
            <v>0.39410200000000001</v>
          </cell>
          <cell r="D3459">
            <v>-4.2237</v>
          </cell>
          <cell r="E3459">
            <v>-16.8993</v>
          </cell>
          <cell r="F3459">
            <v>4.2234999999999996</v>
          </cell>
        </row>
        <row r="3460">
          <cell r="A3460">
            <v>-0.27083299999999999</v>
          </cell>
          <cell r="B3460">
            <v>0.31770799999999999</v>
          </cell>
          <cell r="C3460">
            <v>0.41587099999999999</v>
          </cell>
          <cell r="D3460">
            <v>-4.1356200000000003</v>
          </cell>
          <cell r="E3460">
            <v>-17.442399999999999</v>
          </cell>
          <cell r="F3460">
            <v>4.13537</v>
          </cell>
        </row>
        <row r="3461">
          <cell r="A3461">
            <v>-0.27083299999999999</v>
          </cell>
          <cell r="B3461">
            <v>0.32291700000000001</v>
          </cell>
          <cell r="C3461">
            <v>0.43717400000000001</v>
          </cell>
          <cell r="D3461">
            <v>-4.0448199999999996</v>
          </cell>
          <cell r="E3461">
            <v>-17.914000000000001</v>
          </cell>
          <cell r="F3461">
            <v>4.04453</v>
          </cell>
        </row>
        <row r="3462">
          <cell r="A3462">
            <v>-0.27083299999999999</v>
          </cell>
          <cell r="B3462">
            <v>0.328125</v>
          </cell>
          <cell r="C3462">
            <v>0.45799699999999999</v>
          </cell>
          <cell r="D3462">
            <v>-3.9516800000000001</v>
          </cell>
          <cell r="E3462">
            <v>-18.315200000000001</v>
          </cell>
          <cell r="F3462">
            <v>3.9513500000000001</v>
          </cell>
        </row>
        <row r="3463">
          <cell r="A3463">
            <v>-0.27083299999999999</v>
          </cell>
          <cell r="B3463">
            <v>0.33333299999999999</v>
          </cell>
          <cell r="C3463">
            <v>0.47832999999999998</v>
          </cell>
          <cell r="D3463">
            <v>-3.8565399999999999</v>
          </cell>
          <cell r="E3463">
            <v>-18.647300000000001</v>
          </cell>
          <cell r="F3463">
            <v>3.8561800000000002</v>
          </cell>
        </row>
        <row r="3464">
          <cell r="A3464">
            <v>-0.27083299999999999</v>
          </cell>
          <cell r="B3464">
            <v>0.33854200000000001</v>
          </cell>
          <cell r="C3464">
            <v>0.49816300000000002</v>
          </cell>
          <cell r="D3464">
            <v>-3.7597399999999999</v>
          </cell>
          <cell r="E3464">
            <v>-18.912299999999998</v>
          </cell>
          <cell r="F3464">
            <v>3.75936</v>
          </cell>
        </row>
        <row r="3465">
          <cell r="A3465">
            <v>-0.27083299999999999</v>
          </cell>
          <cell r="B3465">
            <v>0.34375</v>
          </cell>
          <cell r="C3465">
            <v>0.51748799999999995</v>
          </cell>
          <cell r="D3465">
            <v>-3.6616300000000002</v>
          </cell>
          <cell r="E3465">
            <v>-19.112500000000001</v>
          </cell>
          <cell r="F3465">
            <v>3.6612399999999998</v>
          </cell>
        </row>
        <row r="3466">
          <cell r="A3466">
            <v>-0.27083299999999999</v>
          </cell>
          <cell r="B3466">
            <v>0.34895799999999999</v>
          </cell>
          <cell r="C3466">
            <v>0.53629899999999997</v>
          </cell>
          <cell r="D3466">
            <v>-3.5625300000000002</v>
          </cell>
          <cell r="E3466">
            <v>-19.250499999999999</v>
          </cell>
          <cell r="F3466">
            <v>3.5621299999999998</v>
          </cell>
        </row>
        <row r="3467">
          <cell r="A3467">
            <v>-0.27083299999999999</v>
          </cell>
          <cell r="B3467">
            <v>0.35416700000000001</v>
          </cell>
          <cell r="C3467">
            <v>0.55459199999999997</v>
          </cell>
          <cell r="D3467">
            <v>-3.4627500000000002</v>
          </cell>
          <cell r="E3467">
            <v>-19.3292</v>
          </cell>
          <cell r="F3467">
            <v>3.4623599999999999</v>
          </cell>
        </row>
        <row r="3468">
          <cell r="A3468">
            <v>-0.27083299999999999</v>
          </cell>
          <cell r="B3468">
            <v>0.359375</v>
          </cell>
          <cell r="C3468">
            <v>0.57236500000000001</v>
          </cell>
          <cell r="D3468">
            <v>-3.3626</v>
          </cell>
          <cell r="E3468">
            <v>-19.351700000000001</v>
          </cell>
          <cell r="F3468">
            <v>3.3622100000000001</v>
          </cell>
        </row>
        <row r="3469">
          <cell r="A3469">
            <v>-0.27083299999999999</v>
          </cell>
          <cell r="B3469">
            <v>0.36458299999999999</v>
          </cell>
          <cell r="C3469">
            <v>0.589615</v>
          </cell>
          <cell r="D3469">
            <v>-3.2623600000000001</v>
          </cell>
          <cell r="E3469">
            <v>-19.321300000000001</v>
          </cell>
          <cell r="F3469">
            <v>3.2619899999999999</v>
          </cell>
        </row>
        <row r="3470">
          <cell r="A3470">
            <v>-0.27083299999999999</v>
          </cell>
          <cell r="B3470">
            <v>0.36979200000000001</v>
          </cell>
          <cell r="C3470">
            <v>0.60634399999999999</v>
          </cell>
          <cell r="D3470">
            <v>-3.1623100000000002</v>
          </cell>
          <cell r="E3470">
            <v>-19.241499999999998</v>
          </cell>
          <cell r="F3470">
            <v>3.16195</v>
          </cell>
        </row>
        <row r="3471">
          <cell r="A3471">
            <v>-0.27083299999999999</v>
          </cell>
          <cell r="B3471">
            <v>0.375</v>
          </cell>
          <cell r="C3471">
            <v>0.62255300000000002</v>
          </cell>
          <cell r="D3471">
            <v>-3.0626799999999998</v>
          </cell>
          <cell r="E3471">
            <v>-19.1157</v>
          </cell>
          <cell r="F3471">
            <v>3.0623399999999998</v>
          </cell>
        </row>
        <row r="3472">
          <cell r="A3472">
            <v>-0.27083299999999999</v>
          </cell>
          <cell r="B3472">
            <v>0.38020799999999999</v>
          </cell>
          <cell r="C3472">
            <v>0.63824499999999995</v>
          </cell>
          <cell r="D3472">
            <v>-2.96373</v>
          </cell>
          <cell r="E3472">
            <v>-18.947399999999998</v>
          </cell>
          <cell r="F3472">
            <v>2.9634100000000001</v>
          </cell>
        </row>
        <row r="3473">
          <cell r="A3473">
            <v>-0.27083299999999999</v>
          </cell>
          <cell r="B3473">
            <v>0.38541700000000001</v>
          </cell>
          <cell r="C3473">
            <v>0.653424</v>
          </cell>
          <cell r="D3473">
            <v>-2.8656700000000002</v>
          </cell>
          <cell r="E3473">
            <v>-18.740400000000001</v>
          </cell>
          <cell r="F3473">
            <v>2.86537</v>
          </cell>
        </row>
        <row r="3474">
          <cell r="A3474">
            <v>-0.27083299999999999</v>
          </cell>
          <cell r="B3474">
            <v>0.390625</v>
          </cell>
          <cell r="C3474">
            <v>0.66809399999999997</v>
          </cell>
          <cell r="D3474">
            <v>-2.7686899999999999</v>
          </cell>
          <cell r="E3474">
            <v>-18.497900000000001</v>
          </cell>
          <cell r="F3474">
            <v>2.7684199999999999</v>
          </cell>
        </row>
        <row r="3475">
          <cell r="A3475">
            <v>-0.27083299999999999</v>
          </cell>
          <cell r="B3475">
            <v>0.39583299999999999</v>
          </cell>
          <cell r="C3475">
            <v>0.68226299999999995</v>
          </cell>
          <cell r="D3475">
            <v>-2.6729799999999999</v>
          </cell>
          <cell r="E3475">
            <v>-18.223600000000001</v>
          </cell>
          <cell r="F3475">
            <v>2.6727400000000001</v>
          </cell>
        </row>
        <row r="3476">
          <cell r="A3476">
            <v>-0.27083299999999999</v>
          </cell>
          <cell r="B3476">
            <v>0.40104200000000001</v>
          </cell>
          <cell r="C3476">
            <v>0.69593799999999995</v>
          </cell>
          <cell r="D3476">
            <v>-2.5787100000000001</v>
          </cell>
          <cell r="E3476">
            <v>-17.9208</v>
          </cell>
          <cell r="F3476">
            <v>2.5785</v>
          </cell>
        </row>
        <row r="3477">
          <cell r="A3477">
            <v>-0.27083299999999999</v>
          </cell>
          <cell r="B3477">
            <v>0.40625</v>
          </cell>
          <cell r="C3477">
            <v>0.70912600000000003</v>
          </cell>
          <cell r="D3477">
            <v>-2.4860199999999999</v>
          </cell>
          <cell r="E3477">
            <v>-17.592700000000001</v>
          </cell>
          <cell r="F3477">
            <v>2.48584</v>
          </cell>
        </row>
        <row r="3478">
          <cell r="A3478">
            <v>-0.27083299999999999</v>
          </cell>
          <cell r="B3478">
            <v>0.41145799999999999</v>
          </cell>
          <cell r="C3478">
            <v>0.721835</v>
          </cell>
          <cell r="D3478">
            <v>-2.3950399999999998</v>
          </cell>
          <cell r="E3478">
            <v>-17.2425</v>
          </cell>
          <cell r="F3478">
            <v>2.3948900000000002</v>
          </cell>
        </row>
        <row r="3479">
          <cell r="A3479">
            <v>-0.27083299999999999</v>
          </cell>
          <cell r="B3479">
            <v>0.41666700000000001</v>
          </cell>
          <cell r="C3479">
            <v>0.73407599999999995</v>
          </cell>
          <cell r="D3479">
            <v>-2.3058999999999998</v>
          </cell>
          <cell r="E3479">
            <v>-16.873100000000001</v>
          </cell>
          <cell r="F3479">
            <v>2.3057699999999999</v>
          </cell>
        </row>
        <row r="3480">
          <cell r="A3480">
            <v>-0.27083299999999999</v>
          </cell>
          <cell r="B3480">
            <v>0.421875</v>
          </cell>
          <cell r="C3480">
            <v>0.74585699999999999</v>
          </cell>
          <cell r="D3480">
            <v>-2.21868</v>
          </cell>
          <cell r="E3480">
            <v>-16.487500000000001</v>
          </cell>
          <cell r="F3480">
            <v>2.2185800000000002</v>
          </cell>
        </row>
        <row r="3481">
          <cell r="A3481">
            <v>-0.27083299999999999</v>
          </cell>
          <cell r="B3481">
            <v>0.42708299999999999</v>
          </cell>
          <cell r="C3481">
            <v>0.757189</v>
          </cell>
          <cell r="D3481">
            <v>-2.13348</v>
          </cell>
          <cell r="E3481">
            <v>-16.0883</v>
          </cell>
          <cell r="F3481">
            <v>2.1334</v>
          </cell>
        </row>
        <row r="3482">
          <cell r="A3482">
            <v>-0.27083299999999999</v>
          </cell>
          <cell r="B3482">
            <v>0.43229200000000001</v>
          </cell>
          <cell r="C3482">
            <v>0.76808299999999996</v>
          </cell>
          <cell r="D3482">
            <v>-2.05036</v>
          </cell>
          <cell r="E3482">
            <v>-15.678000000000001</v>
          </cell>
          <cell r="F3482">
            <v>2.0503100000000001</v>
          </cell>
        </row>
        <row r="3483">
          <cell r="A3483">
            <v>-0.27083299999999999</v>
          </cell>
          <cell r="B3483">
            <v>0.4375</v>
          </cell>
          <cell r="C3483">
            <v>0.77854999999999996</v>
          </cell>
          <cell r="D3483">
            <v>-1.96939</v>
          </cell>
          <cell r="E3483">
            <v>-15.259</v>
          </cell>
          <cell r="F3483">
            <v>1.9693499999999999</v>
          </cell>
        </row>
        <row r="3484">
          <cell r="A3484">
            <v>-0.27083299999999999</v>
          </cell>
          <cell r="B3484">
            <v>0.44270799999999999</v>
          </cell>
          <cell r="C3484">
            <v>0.788601</v>
          </cell>
          <cell r="D3484">
            <v>-1.8906000000000001</v>
          </cell>
          <cell r="E3484">
            <v>-14.833500000000001</v>
          </cell>
          <cell r="F3484">
            <v>1.89059</v>
          </cell>
        </row>
        <row r="3485">
          <cell r="A3485">
            <v>-0.27083299999999999</v>
          </cell>
          <cell r="B3485">
            <v>0.44791700000000001</v>
          </cell>
          <cell r="C3485">
            <v>0.79824799999999996</v>
          </cell>
          <cell r="D3485">
            <v>-1.8140400000000001</v>
          </cell>
          <cell r="E3485">
            <v>-14.403499999999999</v>
          </cell>
          <cell r="F3485">
            <v>1.8140400000000001</v>
          </cell>
        </row>
        <row r="3486">
          <cell r="A3486">
            <v>-0.27083299999999999</v>
          </cell>
          <cell r="B3486">
            <v>0.453125</v>
          </cell>
          <cell r="C3486">
            <v>0.80750100000000002</v>
          </cell>
          <cell r="D3486">
            <v>-1.7397199999999999</v>
          </cell>
          <cell r="E3486">
            <v>-13.971</v>
          </cell>
          <cell r="F3486">
            <v>1.7397400000000001</v>
          </cell>
        </row>
        <row r="3487">
          <cell r="A3487">
            <v>-0.27083299999999999</v>
          </cell>
          <cell r="B3487">
            <v>0.45833299999999999</v>
          </cell>
          <cell r="C3487">
            <v>0.81637400000000004</v>
          </cell>
          <cell r="D3487">
            <v>-1.6676599999999999</v>
          </cell>
          <cell r="E3487">
            <v>-13.5375</v>
          </cell>
          <cell r="F3487">
            <v>1.6676899999999999</v>
          </cell>
        </row>
        <row r="3488">
          <cell r="A3488">
            <v>-0.27083299999999999</v>
          </cell>
          <cell r="B3488">
            <v>0.46354200000000001</v>
          </cell>
          <cell r="C3488">
            <v>0.82487699999999997</v>
          </cell>
          <cell r="D3488">
            <v>-1.5978699999999999</v>
          </cell>
          <cell r="E3488">
            <v>-13.1046</v>
          </cell>
          <cell r="F3488">
            <v>1.5979000000000001</v>
          </cell>
        </row>
        <row r="3489">
          <cell r="A3489">
            <v>-0.27083299999999999</v>
          </cell>
          <cell r="B3489">
            <v>0.46875</v>
          </cell>
          <cell r="C3489">
            <v>0.83302299999999996</v>
          </cell>
          <cell r="D3489">
            <v>-1.53033</v>
          </cell>
          <cell r="E3489">
            <v>-12.6738</v>
          </cell>
          <cell r="F3489">
            <v>1.53037</v>
          </cell>
        </row>
        <row r="3490">
          <cell r="A3490">
            <v>-0.27083299999999999</v>
          </cell>
          <cell r="B3490">
            <v>0.47395799999999999</v>
          </cell>
          <cell r="C3490">
            <v>0.84082199999999996</v>
          </cell>
          <cell r="D3490">
            <v>-1.4650399999999999</v>
          </cell>
          <cell r="E3490">
            <v>-12.2464</v>
          </cell>
          <cell r="F3490">
            <v>1.46509</v>
          </cell>
        </row>
        <row r="3491">
          <cell r="A3491">
            <v>-0.27083299999999999</v>
          </cell>
          <cell r="B3491">
            <v>0.47916700000000001</v>
          </cell>
          <cell r="C3491">
            <v>0.84828800000000004</v>
          </cell>
          <cell r="D3491">
            <v>-1.40198</v>
          </cell>
          <cell r="E3491">
            <v>-11.8233</v>
          </cell>
          <cell r="F3491">
            <v>1.40204</v>
          </cell>
        </row>
        <row r="3492">
          <cell r="A3492">
            <v>-0.27083299999999999</v>
          </cell>
          <cell r="B3492">
            <v>0.484375</v>
          </cell>
          <cell r="C3492">
            <v>0.85543100000000005</v>
          </cell>
          <cell r="D3492">
            <v>-1.3411200000000001</v>
          </cell>
          <cell r="E3492">
            <v>-11.4057</v>
          </cell>
          <cell r="F3492">
            <v>1.34118</v>
          </cell>
        </row>
        <row r="3493">
          <cell r="A3493">
            <v>-0.27083299999999999</v>
          </cell>
          <cell r="B3493">
            <v>0.48958299999999999</v>
          </cell>
          <cell r="C3493">
            <v>0.86226199999999997</v>
          </cell>
          <cell r="D3493">
            <v>-1.28244</v>
          </cell>
          <cell r="E3493">
            <v>-10.9945</v>
          </cell>
          <cell r="F3493">
            <v>1.28251</v>
          </cell>
        </row>
        <row r="3494">
          <cell r="A3494">
            <v>-0.27083299999999999</v>
          </cell>
          <cell r="B3494">
            <v>0.49479200000000001</v>
          </cell>
          <cell r="C3494">
            <v>0.86879399999999996</v>
          </cell>
          <cell r="D3494">
            <v>-1.2259100000000001</v>
          </cell>
          <cell r="E3494">
            <v>-10.590400000000001</v>
          </cell>
          <cell r="F3494">
            <v>1.22597</v>
          </cell>
        </row>
        <row r="3495">
          <cell r="A3495">
            <v>-0.27083299999999999</v>
          </cell>
          <cell r="B3495">
            <v>0.5</v>
          </cell>
          <cell r="C3495">
            <v>0.87503699999999995</v>
          </cell>
          <cell r="D3495">
            <v>-1.17147</v>
          </cell>
          <cell r="E3495">
            <v>-10.194000000000001</v>
          </cell>
          <cell r="F3495">
            <v>1.17154</v>
          </cell>
        </row>
        <row r="3496">
          <cell r="A3496">
            <v>-0.25</v>
          </cell>
          <cell r="B3496">
            <v>0</v>
          </cell>
          <cell r="C3496">
            <v>-0.84828400000000004</v>
          </cell>
          <cell r="D3496">
            <v>-1.40202</v>
          </cell>
          <cell r="E3496">
            <v>11.823</v>
          </cell>
          <cell r="F3496">
            <v>1.4020699999999999</v>
          </cell>
        </row>
        <row r="3497">
          <cell r="A3497">
            <v>-0.25</v>
          </cell>
          <cell r="B3497">
            <v>5.2083299999999997E-3</v>
          </cell>
          <cell r="C3497">
            <v>-0.84081799999999995</v>
          </cell>
          <cell r="D3497">
            <v>-1.4650700000000001</v>
          </cell>
          <cell r="E3497">
            <v>12.245900000000001</v>
          </cell>
          <cell r="F3497">
            <v>1.46513</v>
          </cell>
        </row>
        <row r="3498">
          <cell r="A3498">
            <v>-0.25</v>
          </cell>
          <cell r="B3498">
            <v>1.0416699999999999E-2</v>
          </cell>
          <cell r="C3498">
            <v>-0.83301800000000004</v>
          </cell>
          <cell r="D3498">
            <v>-1.5303599999999999</v>
          </cell>
          <cell r="E3498">
            <v>12.6732</v>
          </cell>
          <cell r="F3498">
            <v>1.53041</v>
          </cell>
        </row>
        <row r="3499">
          <cell r="A3499">
            <v>-0.25</v>
          </cell>
          <cell r="B3499">
            <v>1.5625E-2</v>
          </cell>
          <cell r="C3499">
            <v>-0.82487200000000005</v>
          </cell>
          <cell r="D3499">
            <v>-1.59789</v>
          </cell>
          <cell r="E3499">
            <v>13.1038</v>
          </cell>
          <cell r="F3499">
            <v>1.5979300000000001</v>
          </cell>
        </row>
        <row r="3500">
          <cell r="A3500">
            <v>-0.25</v>
          </cell>
          <cell r="B3500">
            <v>2.0833299999999999E-2</v>
          </cell>
          <cell r="C3500">
            <v>-0.81636900000000001</v>
          </cell>
          <cell r="D3500">
            <v>-1.6676800000000001</v>
          </cell>
          <cell r="E3500">
            <v>13.5364</v>
          </cell>
          <cell r="F3500">
            <v>1.66771</v>
          </cell>
        </row>
        <row r="3501">
          <cell r="A3501">
            <v>-0.25</v>
          </cell>
          <cell r="B3501">
            <v>2.6041700000000001E-2</v>
          </cell>
          <cell r="C3501">
            <v>-0.80749599999999999</v>
          </cell>
          <cell r="D3501">
            <v>-1.7397400000000001</v>
          </cell>
          <cell r="E3501">
            <v>13.9697</v>
          </cell>
          <cell r="F3501">
            <v>1.7397499999999999</v>
          </cell>
        </row>
        <row r="3502">
          <cell r="A3502">
            <v>-0.25</v>
          </cell>
          <cell r="B3502">
            <v>3.125E-2</v>
          </cell>
          <cell r="C3502">
            <v>-0.79824300000000004</v>
          </cell>
          <cell r="D3502">
            <v>-1.8140400000000001</v>
          </cell>
          <cell r="E3502">
            <v>14.401999999999999</v>
          </cell>
          <cell r="F3502">
            <v>1.8140400000000001</v>
          </cell>
        </row>
        <row r="3503">
          <cell r="A3503">
            <v>-0.25</v>
          </cell>
          <cell r="B3503">
            <v>3.6458299999999999E-2</v>
          </cell>
          <cell r="C3503">
            <v>-0.78859599999999996</v>
          </cell>
          <cell r="D3503">
            <v>-1.8906000000000001</v>
          </cell>
          <cell r="E3503">
            <v>14.8317</v>
          </cell>
          <cell r="F3503">
            <v>1.8905799999999999</v>
          </cell>
        </row>
        <row r="3504">
          <cell r="A3504">
            <v>-0.25</v>
          </cell>
          <cell r="B3504">
            <v>4.1666700000000001E-2</v>
          </cell>
          <cell r="C3504">
            <v>-0.77854500000000004</v>
          </cell>
          <cell r="D3504">
            <v>-1.9693700000000001</v>
          </cell>
          <cell r="E3504">
            <v>15.2569</v>
          </cell>
          <cell r="F3504">
            <v>1.9693400000000001</v>
          </cell>
        </row>
        <row r="3505">
          <cell r="A3505">
            <v>-0.25</v>
          </cell>
          <cell r="B3505">
            <v>4.6875E-2</v>
          </cell>
          <cell r="C3505">
            <v>-0.76807899999999996</v>
          </cell>
          <cell r="D3505">
            <v>-2.0503300000000002</v>
          </cell>
          <cell r="E3505">
            <v>15.675599999999999</v>
          </cell>
          <cell r="F3505">
            <v>2.0502799999999999</v>
          </cell>
        </row>
        <row r="3506">
          <cell r="A3506">
            <v>-0.25</v>
          </cell>
          <cell r="B3506">
            <v>5.2083299999999999E-2</v>
          </cell>
          <cell r="C3506">
            <v>-0.757185</v>
          </cell>
          <cell r="D3506">
            <v>-2.1334399999999998</v>
          </cell>
          <cell r="E3506">
            <v>16.085599999999999</v>
          </cell>
          <cell r="F3506">
            <v>2.1333600000000001</v>
          </cell>
        </row>
        <row r="3507">
          <cell r="A3507">
            <v>-0.25</v>
          </cell>
          <cell r="B3507">
            <v>5.7291700000000001E-2</v>
          </cell>
          <cell r="C3507">
            <v>-0.74585199999999996</v>
          </cell>
          <cell r="D3507">
            <v>-2.21862</v>
          </cell>
          <cell r="E3507">
            <v>16.484500000000001</v>
          </cell>
          <cell r="F3507">
            <v>2.2185199999999998</v>
          </cell>
        </row>
        <row r="3508">
          <cell r="A3508">
            <v>-0.25</v>
          </cell>
          <cell r="B3508">
            <v>6.25E-2</v>
          </cell>
          <cell r="C3508">
            <v>-0.73407199999999995</v>
          </cell>
          <cell r="D3508">
            <v>-2.3058200000000002</v>
          </cell>
          <cell r="E3508">
            <v>16.869900000000001</v>
          </cell>
          <cell r="F3508">
            <v>2.3056999999999999</v>
          </cell>
        </row>
        <row r="3509">
          <cell r="A3509">
            <v>-0.25</v>
          </cell>
          <cell r="B3509">
            <v>6.7708299999999999E-2</v>
          </cell>
          <cell r="C3509">
            <v>-0.721831</v>
          </cell>
          <cell r="D3509">
            <v>-2.3949500000000001</v>
          </cell>
          <cell r="E3509">
            <v>17.238900000000001</v>
          </cell>
          <cell r="F3509">
            <v>2.3948</v>
          </cell>
        </row>
        <row r="3510">
          <cell r="A3510">
            <v>-0.25</v>
          </cell>
          <cell r="B3510">
            <v>7.2916700000000001E-2</v>
          </cell>
          <cell r="C3510">
            <v>-0.70912299999999995</v>
          </cell>
          <cell r="D3510">
            <v>-2.4859100000000001</v>
          </cell>
          <cell r="E3510">
            <v>17.588899999999999</v>
          </cell>
          <cell r="F3510">
            <v>2.4857300000000002</v>
          </cell>
        </row>
        <row r="3511">
          <cell r="A3511">
            <v>-0.25</v>
          </cell>
          <cell r="B3511">
            <v>7.8125E-2</v>
          </cell>
          <cell r="C3511">
            <v>-0.695936</v>
          </cell>
          <cell r="D3511">
            <v>-2.5785800000000001</v>
          </cell>
          <cell r="E3511">
            <v>17.916799999999999</v>
          </cell>
          <cell r="F3511">
            <v>2.5783700000000001</v>
          </cell>
        </row>
        <row r="3512">
          <cell r="A3512">
            <v>-0.25</v>
          </cell>
          <cell r="B3512">
            <v>8.3333299999999999E-2</v>
          </cell>
          <cell r="C3512">
            <v>-0.68226200000000004</v>
          </cell>
          <cell r="D3512">
            <v>-2.6728299999999998</v>
          </cell>
          <cell r="E3512">
            <v>18.2195</v>
          </cell>
          <cell r="F3512">
            <v>2.67259</v>
          </cell>
        </row>
        <row r="3513">
          <cell r="A3513">
            <v>-0.25</v>
          </cell>
          <cell r="B3513">
            <v>8.8541700000000001E-2</v>
          </cell>
          <cell r="C3513">
            <v>-0.66809399999999997</v>
          </cell>
          <cell r="D3513">
            <v>-2.7685200000000001</v>
          </cell>
          <cell r="E3513">
            <v>18.4938</v>
          </cell>
          <cell r="F3513">
            <v>2.7682600000000002</v>
          </cell>
        </row>
        <row r="3514">
          <cell r="A3514">
            <v>-0.25</v>
          </cell>
          <cell r="B3514">
            <v>9.375E-2</v>
          </cell>
          <cell r="C3514">
            <v>-0.653424</v>
          </cell>
          <cell r="D3514">
            <v>-2.8654799999999998</v>
          </cell>
          <cell r="E3514">
            <v>18.7362</v>
          </cell>
          <cell r="F3514">
            <v>2.8651900000000001</v>
          </cell>
        </row>
        <row r="3515">
          <cell r="A3515">
            <v>-0.25</v>
          </cell>
          <cell r="B3515">
            <v>9.8958299999999999E-2</v>
          </cell>
          <cell r="C3515">
            <v>-0.63824599999999998</v>
          </cell>
          <cell r="D3515">
            <v>-2.96353</v>
          </cell>
          <cell r="E3515">
            <v>18.9434</v>
          </cell>
          <cell r="F3515">
            <v>2.9632100000000001</v>
          </cell>
        </row>
        <row r="3516">
          <cell r="A3516">
            <v>-0.25</v>
          </cell>
          <cell r="B3516">
            <v>0.104167</v>
          </cell>
          <cell r="C3516">
            <v>-0.62255499999999997</v>
          </cell>
          <cell r="D3516">
            <v>-3.0624600000000002</v>
          </cell>
          <cell r="E3516">
            <v>19.111799999999999</v>
          </cell>
          <cell r="F3516">
            <v>3.0621200000000002</v>
          </cell>
        </row>
        <row r="3517">
          <cell r="A3517">
            <v>-0.25</v>
          </cell>
          <cell r="B3517">
            <v>0.109375</v>
          </cell>
          <cell r="C3517">
            <v>-0.606348</v>
          </cell>
          <cell r="D3517">
            <v>-3.1620699999999999</v>
          </cell>
          <cell r="E3517">
            <v>19.2379</v>
          </cell>
          <cell r="F3517">
            <v>3.1617099999999998</v>
          </cell>
        </row>
        <row r="3518">
          <cell r="A3518">
            <v>-0.25</v>
          </cell>
          <cell r="B3518">
            <v>0.114583</v>
          </cell>
          <cell r="C3518">
            <v>-0.58962000000000003</v>
          </cell>
          <cell r="D3518">
            <v>-3.2621199999999999</v>
          </cell>
          <cell r="E3518">
            <v>19.318200000000001</v>
          </cell>
          <cell r="F3518">
            <v>3.2617400000000001</v>
          </cell>
        </row>
        <row r="3519">
          <cell r="A3519">
            <v>-0.25</v>
          </cell>
          <cell r="B3519">
            <v>0.119792</v>
          </cell>
          <cell r="C3519">
            <v>-0.57237099999999996</v>
          </cell>
          <cell r="D3519">
            <v>-3.3623500000000002</v>
          </cell>
          <cell r="E3519">
            <v>19.3491</v>
          </cell>
          <cell r="F3519">
            <v>3.3619599999999998</v>
          </cell>
        </row>
        <row r="3520">
          <cell r="A3520">
            <v>-0.25</v>
          </cell>
          <cell r="B3520">
            <v>0.125</v>
          </cell>
          <cell r="C3520">
            <v>-0.55459999999999998</v>
          </cell>
          <cell r="D3520">
            <v>-3.4624899999999998</v>
          </cell>
          <cell r="E3520">
            <v>19.327300000000001</v>
          </cell>
          <cell r="F3520">
            <v>3.4621</v>
          </cell>
        </row>
        <row r="3521">
          <cell r="A3521">
            <v>-0.25</v>
          </cell>
          <cell r="B3521">
            <v>0.13020799999999999</v>
          </cell>
          <cell r="C3521">
            <v>-0.53630800000000001</v>
          </cell>
          <cell r="D3521">
            <v>-3.5622699999999998</v>
          </cell>
          <cell r="E3521">
            <v>19.249500000000001</v>
          </cell>
          <cell r="F3521">
            <v>3.5618699999999999</v>
          </cell>
        </row>
        <row r="3522">
          <cell r="A3522">
            <v>-0.25</v>
          </cell>
          <cell r="B3522">
            <v>0.13541700000000001</v>
          </cell>
          <cell r="C3522">
            <v>-0.51749800000000001</v>
          </cell>
          <cell r="D3522">
            <v>-3.6613699999999998</v>
          </cell>
          <cell r="E3522">
            <v>19.112400000000001</v>
          </cell>
          <cell r="F3522">
            <v>3.6609799999999999</v>
          </cell>
        </row>
        <row r="3523">
          <cell r="A3523">
            <v>-0.25</v>
          </cell>
          <cell r="B3523">
            <v>0.140625</v>
          </cell>
          <cell r="C3523">
            <v>-0.49817400000000001</v>
          </cell>
          <cell r="D3523">
            <v>-3.75949</v>
          </cell>
          <cell r="E3523">
            <v>18.9133</v>
          </cell>
          <cell r="F3523">
            <v>3.7591100000000002</v>
          </cell>
        </row>
        <row r="3524">
          <cell r="A3524">
            <v>-0.25</v>
          </cell>
          <cell r="B3524">
            <v>0.14583299999999999</v>
          </cell>
          <cell r="C3524">
            <v>-0.47834300000000002</v>
          </cell>
          <cell r="D3524">
            <v>-3.8563000000000001</v>
          </cell>
          <cell r="E3524">
            <v>18.6494</v>
          </cell>
          <cell r="F3524">
            <v>3.8559399999999999</v>
          </cell>
        </row>
        <row r="3525">
          <cell r="A3525">
            <v>-0.25</v>
          </cell>
          <cell r="B3525">
            <v>0.15104200000000001</v>
          </cell>
          <cell r="C3525">
            <v>-0.458011</v>
          </cell>
          <cell r="D3525">
            <v>-3.95146</v>
          </cell>
          <cell r="E3525">
            <v>18.3185</v>
          </cell>
          <cell r="F3525">
            <v>3.95113</v>
          </cell>
        </row>
        <row r="3526">
          <cell r="A3526">
            <v>-0.25</v>
          </cell>
          <cell r="B3526">
            <v>0.15625</v>
          </cell>
          <cell r="C3526">
            <v>-0.43718899999999999</v>
          </cell>
          <cell r="D3526">
            <v>-4.0446299999999997</v>
          </cell>
          <cell r="E3526">
            <v>17.918600000000001</v>
          </cell>
          <cell r="F3526">
            <v>4.0443300000000004</v>
          </cell>
        </row>
        <row r="3527">
          <cell r="A3527">
            <v>-0.25</v>
          </cell>
          <cell r="B3527">
            <v>0.16145799999999999</v>
          </cell>
          <cell r="C3527">
            <v>-0.41588700000000001</v>
          </cell>
          <cell r="D3527">
            <v>-4.1354499999999996</v>
          </cell>
          <cell r="E3527">
            <v>17.4482</v>
          </cell>
          <cell r="F3527">
            <v>4.1351899999999997</v>
          </cell>
        </row>
        <row r="3528">
          <cell r="A3528">
            <v>-0.25</v>
          </cell>
          <cell r="B3528">
            <v>0.16666700000000001</v>
          </cell>
          <cell r="C3528">
            <v>-0.394119</v>
          </cell>
          <cell r="D3528">
            <v>-4.22356</v>
          </cell>
          <cell r="E3528">
            <v>16.906400000000001</v>
          </cell>
          <cell r="F3528">
            <v>4.2233499999999999</v>
          </cell>
        </row>
        <row r="3529">
          <cell r="A3529">
            <v>-0.25</v>
          </cell>
          <cell r="B3529">
            <v>0.171875</v>
          </cell>
          <cell r="C3529">
            <v>-0.37189899999999998</v>
          </cell>
          <cell r="D3529">
            <v>-4.3086000000000002</v>
          </cell>
          <cell r="E3529">
            <v>16.2925</v>
          </cell>
          <cell r="F3529">
            <v>4.3084600000000002</v>
          </cell>
        </row>
        <row r="3530">
          <cell r="A3530">
            <v>-0.25</v>
          </cell>
          <cell r="B3530">
            <v>0.17708299999999999</v>
          </cell>
          <cell r="C3530">
            <v>-0.34924500000000003</v>
          </cell>
          <cell r="D3530">
            <v>-4.3902299999999999</v>
          </cell>
          <cell r="E3530">
            <v>15.6067</v>
          </cell>
          <cell r="F3530">
            <v>4.3901399999999997</v>
          </cell>
        </row>
        <row r="3531">
          <cell r="A3531">
            <v>-0.25</v>
          </cell>
          <cell r="B3531">
            <v>0.18229200000000001</v>
          </cell>
          <cell r="C3531">
            <v>-0.32617499999999999</v>
          </cell>
          <cell r="D3531">
            <v>-4.46807</v>
          </cell>
          <cell r="E3531">
            <v>14.8497</v>
          </cell>
          <cell r="F3531">
            <v>4.4680499999999999</v>
          </cell>
        </row>
        <row r="3532">
          <cell r="A3532">
            <v>-0.25</v>
          </cell>
          <cell r="B3532">
            <v>0.1875</v>
          </cell>
          <cell r="C3532">
            <v>-0.30270999999999998</v>
          </cell>
          <cell r="D3532">
            <v>-4.5417800000000002</v>
          </cell>
          <cell r="E3532">
            <v>14.0228</v>
          </cell>
          <cell r="F3532">
            <v>4.54183</v>
          </cell>
        </row>
        <row r="3533">
          <cell r="A3533">
            <v>-0.25</v>
          </cell>
          <cell r="B3533">
            <v>0.19270799999999999</v>
          </cell>
          <cell r="C3533">
            <v>-0.27887200000000001</v>
          </cell>
          <cell r="D3533">
            <v>-4.6110300000000004</v>
          </cell>
          <cell r="E3533">
            <v>13.1279</v>
          </cell>
          <cell r="F3533">
            <v>4.6111500000000003</v>
          </cell>
        </row>
        <row r="3534">
          <cell r="A3534">
            <v>-0.25</v>
          </cell>
          <cell r="B3534">
            <v>0.19791700000000001</v>
          </cell>
          <cell r="C3534">
            <v>-0.25468499999999999</v>
          </cell>
          <cell r="D3534">
            <v>-4.6754800000000003</v>
          </cell>
          <cell r="E3534">
            <v>12.1677</v>
          </cell>
          <cell r="F3534">
            <v>4.6756799999999998</v>
          </cell>
        </row>
        <row r="3535">
          <cell r="A3535">
            <v>-0.25</v>
          </cell>
          <cell r="B3535">
            <v>0.203125</v>
          </cell>
          <cell r="C3535">
            <v>-0.23017599999999999</v>
          </cell>
          <cell r="D3535">
            <v>-4.73482</v>
          </cell>
          <cell r="E3535">
            <v>11.1455</v>
          </cell>
          <cell r="F3535">
            <v>4.7351000000000001</v>
          </cell>
        </row>
        <row r="3536">
          <cell r="A3536">
            <v>-0.25</v>
          </cell>
          <cell r="B3536">
            <v>0.20833299999999999</v>
          </cell>
          <cell r="C3536">
            <v>-0.205371</v>
          </cell>
          <cell r="D3536">
            <v>-4.7887700000000004</v>
          </cell>
          <cell r="E3536">
            <v>10.065300000000001</v>
          </cell>
          <cell r="F3536">
            <v>4.78911</v>
          </cell>
        </row>
        <row r="3537">
          <cell r="A3537">
            <v>-0.25</v>
          </cell>
          <cell r="B3537">
            <v>0.21354200000000001</v>
          </cell>
          <cell r="C3537">
            <v>-0.18029899999999999</v>
          </cell>
          <cell r="D3537">
            <v>-4.83704</v>
          </cell>
          <cell r="E3537">
            <v>8.9317399999999996</v>
          </cell>
          <cell r="F3537">
            <v>4.8374600000000001</v>
          </cell>
        </row>
        <row r="3538">
          <cell r="A3538">
            <v>-0.25</v>
          </cell>
          <cell r="B3538">
            <v>0.21875</v>
          </cell>
          <cell r="C3538">
            <v>-0.15499099999999999</v>
          </cell>
          <cell r="D3538">
            <v>-4.87941</v>
          </cell>
          <cell r="E3538">
            <v>7.7499099999999999</v>
          </cell>
          <cell r="F3538">
            <v>4.8798899999999996</v>
          </cell>
        </row>
        <row r="3539">
          <cell r="A3539">
            <v>-0.25</v>
          </cell>
          <cell r="B3539">
            <v>0.22395799999999999</v>
          </cell>
          <cell r="C3539">
            <v>-0.12947700000000001</v>
          </cell>
          <cell r="D3539">
            <v>-4.9156399999999998</v>
          </cell>
          <cell r="E3539">
            <v>6.5256299999999996</v>
          </cell>
          <cell r="F3539">
            <v>4.9161799999999998</v>
          </cell>
        </row>
        <row r="3540">
          <cell r="A3540">
            <v>-0.25</v>
          </cell>
          <cell r="B3540">
            <v>0.22916700000000001</v>
          </cell>
          <cell r="C3540">
            <v>-0.103792</v>
          </cell>
          <cell r="D3540">
            <v>-4.9455499999999999</v>
          </cell>
          <cell r="E3540">
            <v>5.2651500000000002</v>
          </cell>
          <cell r="F3540">
            <v>4.9461399999999998</v>
          </cell>
        </row>
        <row r="3541">
          <cell r="A3541">
            <v>-0.25</v>
          </cell>
          <cell r="B3541">
            <v>0.234375</v>
          </cell>
          <cell r="C3541">
            <v>-7.7966400000000005E-2</v>
          </cell>
          <cell r="D3541">
            <v>-4.9689800000000002</v>
          </cell>
          <cell r="E3541">
            <v>3.9751699999999999</v>
          </cell>
          <cell r="F3541">
            <v>4.9696100000000003</v>
          </cell>
        </row>
        <row r="3542">
          <cell r="A3542">
            <v>-0.25</v>
          </cell>
          <cell r="B3542">
            <v>0.23958299999999999</v>
          </cell>
          <cell r="C3542">
            <v>-5.2036300000000001E-2</v>
          </cell>
          <cell r="D3542">
            <v>-4.9858099999999999</v>
          </cell>
          <cell r="E3542">
            <v>2.6627299999999998</v>
          </cell>
          <cell r="F3542">
            <v>4.9864600000000001</v>
          </cell>
        </row>
        <row r="3543">
          <cell r="A3543">
            <v>-0.25</v>
          </cell>
          <cell r="B3543">
            <v>0.24479200000000001</v>
          </cell>
          <cell r="C3543">
            <v>-2.6035800000000001E-2</v>
          </cell>
          <cell r="D3543">
            <v>-4.99594</v>
          </cell>
          <cell r="E3543">
            <v>1.33517</v>
          </cell>
          <cell r="F3543">
            <v>4.9966100000000004</v>
          </cell>
        </row>
        <row r="3544">
          <cell r="A3544">
            <v>-0.25</v>
          </cell>
          <cell r="B3544">
            <v>0.25</v>
          </cell>
          <cell r="C3544">
            <v>0</v>
          </cell>
          <cell r="D3544">
            <v>-4.99932</v>
          </cell>
          <cell r="E3544">
            <v>-4.2420000000000001E-11</v>
          </cell>
          <cell r="F3544">
            <v>5</v>
          </cell>
        </row>
        <row r="3545">
          <cell r="A3545">
            <v>-0.25</v>
          </cell>
          <cell r="B3545">
            <v>0.25520799999999999</v>
          </cell>
          <cell r="C3545">
            <v>2.6035800000000001E-2</v>
          </cell>
          <cell r="D3545">
            <v>-4.99594</v>
          </cell>
          <cell r="E3545">
            <v>-1.33517</v>
          </cell>
          <cell r="F3545">
            <v>4.9966100000000004</v>
          </cell>
        </row>
        <row r="3546">
          <cell r="A3546">
            <v>-0.25</v>
          </cell>
          <cell r="B3546">
            <v>0.26041700000000001</v>
          </cell>
          <cell r="C3546">
            <v>5.2036300000000001E-2</v>
          </cell>
          <cell r="D3546">
            <v>-4.9858099999999999</v>
          </cell>
          <cell r="E3546">
            <v>-2.6627299999999998</v>
          </cell>
          <cell r="F3546">
            <v>4.9864600000000001</v>
          </cell>
        </row>
        <row r="3547">
          <cell r="A3547">
            <v>-0.25</v>
          </cell>
          <cell r="B3547">
            <v>0.265625</v>
          </cell>
          <cell r="C3547">
            <v>7.7966400000000005E-2</v>
          </cell>
          <cell r="D3547">
            <v>-4.9689800000000002</v>
          </cell>
          <cell r="E3547">
            <v>-3.9751699999999999</v>
          </cell>
          <cell r="F3547">
            <v>4.9696100000000003</v>
          </cell>
        </row>
        <row r="3548">
          <cell r="A3548">
            <v>-0.25</v>
          </cell>
          <cell r="B3548">
            <v>0.27083299999999999</v>
          </cell>
          <cell r="C3548">
            <v>0.103792</v>
          </cell>
          <cell r="D3548">
            <v>-4.9455499999999999</v>
          </cell>
          <cell r="E3548">
            <v>-5.2651500000000002</v>
          </cell>
          <cell r="F3548">
            <v>4.9461399999999998</v>
          </cell>
        </row>
        <row r="3549">
          <cell r="A3549">
            <v>-0.25</v>
          </cell>
          <cell r="B3549">
            <v>0.27604200000000001</v>
          </cell>
          <cell r="C3549">
            <v>0.12947700000000001</v>
          </cell>
          <cell r="D3549">
            <v>-4.9156399999999998</v>
          </cell>
          <cell r="E3549">
            <v>-6.5256299999999996</v>
          </cell>
          <cell r="F3549">
            <v>4.9161799999999998</v>
          </cell>
        </row>
        <row r="3550">
          <cell r="A3550">
            <v>-0.25</v>
          </cell>
          <cell r="B3550">
            <v>0.28125</v>
          </cell>
          <cell r="C3550">
            <v>0.15499099999999999</v>
          </cell>
          <cell r="D3550">
            <v>-4.87941</v>
          </cell>
          <cell r="E3550">
            <v>-7.7499099999999999</v>
          </cell>
          <cell r="F3550">
            <v>4.8798899999999996</v>
          </cell>
        </row>
        <row r="3551">
          <cell r="A3551">
            <v>-0.25</v>
          </cell>
          <cell r="B3551">
            <v>0.28645799999999999</v>
          </cell>
          <cell r="C3551">
            <v>0.18029899999999999</v>
          </cell>
          <cell r="D3551">
            <v>-4.83704</v>
          </cell>
          <cell r="E3551">
            <v>-8.9317399999999996</v>
          </cell>
          <cell r="F3551">
            <v>4.8374600000000001</v>
          </cell>
        </row>
        <row r="3552">
          <cell r="A3552">
            <v>-0.25</v>
          </cell>
          <cell r="B3552">
            <v>0.29166700000000001</v>
          </cell>
          <cell r="C3552">
            <v>0.205371</v>
          </cell>
          <cell r="D3552">
            <v>-4.7887700000000004</v>
          </cell>
          <cell r="E3552">
            <v>-10.065300000000001</v>
          </cell>
          <cell r="F3552">
            <v>4.78911</v>
          </cell>
        </row>
        <row r="3553">
          <cell r="A3553">
            <v>-0.25</v>
          </cell>
          <cell r="B3553">
            <v>0.296875</v>
          </cell>
          <cell r="C3553">
            <v>0.23017599999999999</v>
          </cell>
          <cell r="D3553">
            <v>-4.73482</v>
          </cell>
          <cell r="E3553">
            <v>-11.1455</v>
          </cell>
          <cell r="F3553">
            <v>4.7351000000000001</v>
          </cell>
        </row>
        <row r="3554">
          <cell r="A3554">
            <v>-0.25</v>
          </cell>
          <cell r="B3554">
            <v>0.30208299999999999</v>
          </cell>
          <cell r="C3554">
            <v>0.25468499999999999</v>
          </cell>
          <cell r="D3554">
            <v>-4.6754800000000003</v>
          </cell>
          <cell r="E3554">
            <v>-12.1677</v>
          </cell>
          <cell r="F3554">
            <v>4.6756799999999998</v>
          </cell>
        </row>
        <row r="3555">
          <cell r="A3555">
            <v>-0.25</v>
          </cell>
          <cell r="B3555">
            <v>0.30729200000000001</v>
          </cell>
          <cell r="C3555">
            <v>0.27887200000000001</v>
          </cell>
          <cell r="D3555">
            <v>-4.6110300000000004</v>
          </cell>
          <cell r="E3555">
            <v>-13.1279</v>
          </cell>
          <cell r="F3555">
            <v>4.6111500000000003</v>
          </cell>
        </row>
        <row r="3556">
          <cell r="A3556">
            <v>-0.25</v>
          </cell>
          <cell r="B3556">
            <v>0.3125</v>
          </cell>
          <cell r="C3556">
            <v>0.30270999999999998</v>
          </cell>
          <cell r="D3556">
            <v>-4.5417800000000002</v>
          </cell>
          <cell r="E3556">
            <v>-14.0228</v>
          </cell>
          <cell r="F3556">
            <v>4.54183</v>
          </cell>
        </row>
        <row r="3557">
          <cell r="A3557">
            <v>-0.25</v>
          </cell>
          <cell r="B3557">
            <v>0.31770799999999999</v>
          </cell>
          <cell r="C3557">
            <v>0.32617499999999999</v>
          </cell>
          <cell r="D3557">
            <v>-4.46807</v>
          </cell>
          <cell r="E3557">
            <v>-14.8497</v>
          </cell>
          <cell r="F3557">
            <v>4.4680499999999999</v>
          </cell>
        </row>
        <row r="3558">
          <cell r="A3558">
            <v>-0.25</v>
          </cell>
          <cell r="B3558">
            <v>0.32291700000000001</v>
          </cell>
          <cell r="C3558">
            <v>0.34924500000000003</v>
          </cell>
          <cell r="D3558">
            <v>-4.3902299999999999</v>
          </cell>
          <cell r="E3558">
            <v>-15.6067</v>
          </cell>
          <cell r="F3558">
            <v>4.3901399999999997</v>
          </cell>
        </row>
        <row r="3559">
          <cell r="A3559">
            <v>-0.25</v>
          </cell>
          <cell r="B3559">
            <v>0.328125</v>
          </cell>
          <cell r="C3559">
            <v>0.37189899999999998</v>
          </cell>
          <cell r="D3559">
            <v>-4.3086000000000002</v>
          </cell>
          <cell r="E3559">
            <v>-16.2925</v>
          </cell>
          <cell r="F3559">
            <v>4.3084600000000002</v>
          </cell>
        </row>
        <row r="3560">
          <cell r="A3560">
            <v>-0.25</v>
          </cell>
          <cell r="B3560">
            <v>0.33333299999999999</v>
          </cell>
          <cell r="C3560">
            <v>0.394119</v>
          </cell>
          <cell r="D3560">
            <v>-4.22356</v>
          </cell>
          <cell r="E3560">
            <v>-16.906400000000001</v>
          </cell>
          <cell r="F3560">
            <v>4.2233499999999999</v>
          </cell>
        </row>
        <row r="3561">
          <cell r="A3561">
            <v>-0.25</v>
          </cell>
          <cell r="B3561">
            <v>0.33854200000000001</v>
          </cell>
          <cell r="C3561">
            <v>0.41588700000000001</v>
          </cell>
          <cell r="D3561">
            <v>-4.1354499999999996</v>
          </cell>
          <cell r="E3561">
            <v>-17.4482</v>
          </cell>
          <cell r="F3561">
            <v>4.1351899999999997</v>
          </cell>
        </row>
        <row r="3562">
          <cell r="A3562">
            <v>-0.25</v>
          </cell>
          <cell r="B3562">
            <v>0.34375</v>
          </cell>
          <cell r="C3562">
            <v>0.43718899999999999</v>
          </cell>
          <cell r="D3562">
            <v>-4.0446299999999997</v>
          </cell>
          <cell r="E3562">
            <v>-17.918600000000001</v>
          </cell>
          <cell r="F3562">
            <v>4.0443300000000004</v>
          </cell>
        </row>
        <row r="3563">
          <cell r="A3563">
            <v>-0.25</v>
          </cell>
          <cell r="B3563">
            <v>0.34895799999999999</v>
          </cell>
          <cell r="C3563">
            <v>0.458011</v>
          </cell>
          <cell r="D3563">
            <v>-3.95146</v>
          </cell>
          <cell r="E3563">
            <v>-18.3185</v>
          </cell>
          <cell r="F3563">
            <v>3.95113</v>
          </cell>
        </row>
        <row r="3564">
          <cell r="A3564">
            <v>-0.25</v>
          </cell>
          <cell r="B3564">
            <v>0.35416700000000001</v>
          </cell>
          <cell r="C3564">
            <v>0.47834300000000002</v>
          </cell>
          <cell r="D3564">
            <v>-3.8563000000000001</v>
          </cell>
          <cell r="E3564">
            <v>-18.6494</v>
          </cell>
          <cell r="F3564">
            <v>3.8559399999999999</v>
          </cell>
        </row>
        <row r="3565">
          <cell r="A3565">
            <v>-0.25</v>
          </cell>
          <cell r="B3565">
            <v>0.359375</v>
          </cell>
          <cell r="C3565">
            <v>0.49817400000000001</v>
          </cell>
          <cell r="D3565">
            <v>-3.75949</v>
          </cell>
          <cell r="E3565">
            <v>-18.9133</v>
          </cell>
          <cell r="F3565">
            <v>3.7591100000000002</v>
          </cell>
        </row>
        <row r="3566">
          <cell r="A3566">
            <v>-0.25</v>
          </cell>
          <cell r="B3566">
            <v>0.36458299999999999</v>
          </cell>
          <cell r="C3566">
            <v>0.51749800000000001</v>
          </cell>
          <cell r="D3566">
            <v>-3.6613699999999998</v>
          </cell>
          <cell r="E3566">
            <v>-19.112400000000001</v>
          </cell>
          <cell r="F3566">
            <v>3.6609799999999999</v>
          </cell>
        </row>
        <row r="3567">
          <cell r="A3567">
            <v>-0.25</v>
          </cell>
          <cell r="B3567">
            <v>0.36979200000000001</v>
          </cell>
          <cell r="C3567">
            <v>0.53630800000000001</v>
          </cell>
          <cell r="D3567">
            <v>-3.5622699999999998</v>
          </cell>
          <cell r="E3567">
            <v>-19.249500000000001</v>
          </cell>
          <cell r="F3567">
            <v>3.5618699999999999</v>
          </cell>
        </row>
        <row r="3568">
          <cell r="A3568">
            <v>-0.25</v>
          </cell>
          <cell r="B3568">
            <v>0.375</v>
          </cell>
          <cell r="C3568">
            <v>0.55459999999999998</v>
          </cell>
          <cell r="D3568">
            <v>-3.4624899999999998</v>
          </cell>
          <cell r="E3568">
            <v>-19.327300000000001</v>
          </cell>
          <cell r="F3568">
            <v>3.4621</v>
          </cell>
        </row>
        <row r="3569">
          <cell r="A3569">
            <v>-0.25</v>
          </cell>
          <cell r="B3569">
            <v>0.38020799999999999</v>
          </cell>
          <cell r="C3569">
            <v>0.57237099999999996</v>
          </cell>
          <cell r="D3569">
            <v>-3.3623500000000002</v>
          </cell>
          <cell r="E3569">
            <v>-19.3491</v>
          </cell>
          <cell r="F3569">
            <v>3.3619599999999998</v>
          </cell>
        </row>
        <row r="3570">
          <cell r="A3570">
            <v>-0.25</v>
          </cell>
          <cell r="B3570">
            <v>0.38541700000000001</v>
          </cell>
          <cell r="C3570">
            <v>0.58962000000000003</v>
          </cell>
          <cell r="D3570">
            <v>-3.2621199999999999</v>
          </cell>
          <cell r="E3570">
            <v>-19.318200000000001</v>
          </cell>
          <cell r="F3570">
            <v>3.2617400000000001</v>
          </cell>
        </row>
        <row r="3571">
          <cell r="A3571">
            <v>-0.25</v>
          </cell>
          <cell r="B3571">
            <v>0.390625</v>
          </cell>
          <cell r="C3571">
            <v>0.606348</v>
          </cell>
          <cell r="D3571">
            <v>-3.1620699999999999</v>
          </cell>
          <cell r="E3571">
            <v>-19.2379</v>
          </cell>
          <cell r="F3571">
            <v>3.1617099999999998</v>
          </cell>
        </row>
        <row r="3572">
          <cell r="A3572">
            <v>-0.25</v>
          </cell>
          <cell r="B3572">
            <v>0.39583299999999999</v>
          </cell>
          <cell r="C3572">
            <v>0.62255499999999997</v>
          </cell>
          <cell r="D3572">
            <v>-3.0624600000000002</v>
          </cell>
          <cell r="E3572">
            <v>-19.111799999999999</v>
          </cell>
          <cell r="F3572">
            <v>3.0621200000000002</v>
          </cell>
        </row>
        <row r="3573">
          <cell r="A3573">
            <v>-0.25</v>
          </cell>
          <cell r="B3573">
            <v>0.40104200000000001</v>
          </cell>
          <cell r="C3573">
            <v>0.63824599999999998</v>
          </cell>
          <cell r="D3573">
            <v>-2.96353</v>
          </cell>
          <cell r="E3573">
            <v>-18.9434</v>
          </cell>
          <cell r="F3573">
            <v>2.9632100000000001</v>
          </cell>
        </row>
        <row r="3574">
          <cell r="A3574">
            <v>-0.25</v>
          </cell>
          <cell r="B3574">
            <v>0.40625</v>
          </cell>
          <cell r="C3574">
            <v>0.653424</v>
          </cell>
          <cell r="D3574">
            <v>-2.8654799999999998</v>
          </cell>
          <cell r="E3574">
            <v>-18.7362</v>
          </cell>
          <cell r="F3574">
            <v>2.8651900000000001</v>
          </cell>
        </row>
        <row r="3575">
          <cell r="A3575">
            <v>-0.25</v>
          </cell>
          <cell r="B3575">
            <v>0.41145799999999999</v>
          </cell>
          <cell r="C3575">
            <v>0.66809399999999997</v>
          </cell>
          <cell r="D3575">
            <v>-2.7685200000000001</v>
          </cell>
          <cell r="E3575">
            <v>-18.4938</v>
          </cell>
          <cell r="F3575">
            <v>2.7682600000000002</v>
          </cell>
        </row>
        <row r="3576">
          <cell r="A3576">
            <v>-0.25</v>
          </cell>
          <cell r="B3576">
            <v>0.41666700000000001</v>
          </cell>
          <cell r="C3576">
            <v>0.68226200000000004</v>
          </cell>
          <cell r="D3576">
            <v>-2.6728299999999998</v>
          </cell>
          <cell r="E3576">
            <v>-18.2195</v>
          </cell>
          <cell r="F3576">
            <v>2.67259</v>
          </cell>
        </row>
        <row r="3577">
          <cell r="A3577">
            <v>-0.25</v>
          </cell>
          <cell r="B3577">
            <v>0.421875</v>
          </cell>
          <cell r="C3577">
            <v>0.695936</v>
          </cell>
          <cell r="D3577">
            <v>-2.5785800000000001</v>
          </cell>
          <cell r="E3577">
            <v>-17.916799999999999</v>
          </cell>
          <cell r="F3577">
            <v>2.5783700000000001</v>
          </cell>
        </row>
        <row r="3578">
          <cell r="A3578">
            <v>-0.25</v>
          </cell>
          <cell r="B3578">
            <v>0.42708299999999999</v>
          </cell>
          <cell r="C3578">
            <v>0.70912299999999995</v>
          </cell>
          <cell r="D3578">
            <v>-2.4859100000000001</v>
          </cell>
          <cell r="E3578">
            <v>-17.588899999999999</v>
          </cell>
          <cell r="F3578">
            <v>2.4857300000000002</v>
          </cell>
        </row>
        <row r="3579">
          <cell r="A3579">
            <v>-0.25</v>
          </cell>
          <cell r="B3579">
            <v>0.43229200000000001</v>
          </cell>
          <cell r="C3579">
            <v>0.721831</v>
          </cell>
          <cell r="D3579">
            <v>-2.3949500000000001</v>
          </cell>
          <cell r="E3579">
            <v>-17.238900000000001</v>
          </cell>
          <cell r="F3579">
            <v>2.3948</v>
          </cell>
        </row>
        <row r="3580">
          <cell r="A3580">
            <v>-0.25</v>
          </cell>
          <cell r="B3580">
            <v>0.4375</v>
          </cell>
          <cell r="C3580">
            <v>0.73407199999999995</v>
          </cell>
          <cell r="D3580">
            <v>-2.3058200000000002</v>
          </cell>
          <cell r="E3580">
            <v>-16.869900000000001</v>
          </cell>
          <cell r="F3580">
            <v>2.3056999999999999</v>
          </cell>
        </row>
        <row r="3581">
          <cell r="A3581">
            <v>-0.25</v>
          </cell>
          <cell r="B3581">
            <v>0.44270799999999999</v>
          </cell>
          <cell r="C3581">
            <v>0.74585199999999996</v>
          </cell>
          <cell r="D3581">
            <v>-2.21862</v>
          </cell>
          <cell r="E3581">
            <v>-16.484500000000001</v>
          </cell>
          <cell r="F3581">
            <v>2.2185199999999998</v>
          </cell>
        </row>
        <row r="3582">
          <cell r="A3582">
            <v>-0.25</v>
          </cell>
          <cell r="B3582">
            <v>0.44791700000000001</v>
          </cell>
          <cell r="C3582">
            <v>0.757185</v>
          </cell>
          <cell r="D3582">
            <v>-2.1334399999999998</v>
          </cell>
          <cell r="E3582">
            <v>-16.085599999999999</v>
          </cell>
          <cell r="F3582">
            <v>2.1333600000000001</v>
          </cell>
        </row>
        <row r="3583">
          <cell r="A3583">
            <v>-0.25</v>
          </cell>
          <cell r="B3583">
            <v>0.453125</v>
          </cell>
          <cell r="C3583">
            <v>0.76807899999999996</v>
          </cell>
          <cell r="D3583">
            <v>-2.0503300000000002</v>
          </cell>
          <cell r="E3583">
            <v>-15.675599999999999</v>
          </cell>
          <cell r="F3583">
            <v>2.0502799999999999</v>
          </cell>
        </row>
        <row r="3584">
          <cell r="A3584">
            <v>-0.25</v>
          </cell>
          <cell r="B3584">
            <v>0.45833299999999999</v>
          </cell>
          <cell r="C3584">
            <v>0.77854500000000004</v>
          </cell>
          <cell r="D3584">
            <v>-1.9693700000000001</v>
          </cell>
          <cell r="E3584">
            <v>-15.2569</v>
          </cell>
          <cell r="F3584">
            <v>1.9693400000000001</v>
          </cell>
        </row>
        <row r="3585">
          <cell r="A3585">
            <v>-0.25</v>
          </cell>
          <cell r="B3585">
            <v>0.46354200000000001</v>
          </cell>
          <cell r="C3585">
            <v>0.78859599999999996</v>
          </cell>
          <cell r="D3585">
            <v>-1.8906000000000001</v>
          </cell>
          <cell r="E3585">
            <v>-14.8317</v>
          </cell>
          <cell r="F3585">
            <v>1.8905799999999999</v>
          </cell>
        </row>
        <row r="3586">
          <cell r="A3586">
            <v>-0.25</v>
          </cell>
          <cell r="B3586">
            <v>0.46875</v>
          </cell>
          <cell r="C3586">
            <v>0.79824300000000004</v>
          </cell>
          <cell r="D3586">
            <v>-1.8140400000000001</v>
          </cell>
          <cell r="E3586">
            <v>-14.401999999999999</v>
          </cell>
          <cell r="F3586">
            <v>1.8140400000000001</v>
          </cell>
        </row>
        <row r="3587">
          <cell r="A3587">
            <v>-0.25</v>
          </cell>
          <cell r="B3587">
            <v>0.47395799999999999</v>
          </cell>
          <cell r="C3587">
            <v>0.80749599999999999</v>
          </cell>
          <cell r="D3587">
            <v>-1.7397400000000001</v>
          </cell>
          <cell r="E3587">
            <v>-13.9697</v>
          </cell>
          <cell r="F3587">
            <v>1.7397499999999999</v>
          </cell>
        </row>
        <row r="3588">
          <cell r="A3588">
            <v>-0.25</v>
          </cell>
          <cell r="B3588">
            <v>0.47916700000000001</v>
          </cell>
          <cell r="C3588">
            <v>0.81636900000000001</v>
          </cell>
          <cell r="D3588">
            <v>-1.6676800000000001</v>
          </cell>
          <cell r="E3588">
            <v>-13.5364</v>
          </cell>
          <cell r="F3588">
            <v>1.66771</v>
          </cell>
        </row>
        <row r="3589">
          <cell r="A3589">
            <v>-0.25</v>
          </cell>
          <cell r="B3589">
            <v>0.484375</v>
          </cell>
          <cell r="C3589">
            <v>0.82487200000000005</v>
          </cell>
          <cell r="D3589">
            <v>-1.59789</v>
          </cell>
          <cell r="E3589">
            <v>-13.1038</v>
          </cell>
          <cell r="F3589">
            <v>1.5979300000000001</v>
          </cell>
        </row>
        <row r="3590">
          <cell r="A3590">
            <v>-0.25</v>
          </cell>
          <cell r="B3590">
            <v>0.48958299999999999</v>
          </cell>
          <cell r="C3590">
            <v>0.83301800000000004</v>
          </cell>
          <cell r="D3590">
            <v>-1.5303599999999999</v>
          </cell>
          <cell r="E3590">
            <v>-12.6732</v>
          </cell>
          <cell r="F3590">
            <v>1.53041</v>
          </cell>
        </row>
        <row r="3591">
          <cell r="A3591">
            <v>-0.25</v>
          </cell>
          <cell r="B3591">
            <v>0.49479200000000001</v>
          </cell>
          <cell r="C3591">
            <v>0.84081799999999995</v>
          </cell>
          <cell r="D3591">
            <v>-1.4650700000000001</v>
          </cell>
          <cell r="E3591">
            <v>-12.245900000000001</v>
          </cell>
          <cell r="F3591">
            <v>1.46513</v>
          </cell>
        </row>
        <row r="3592">
          <cell r="A3592">
            <v>-0.25</v>
          </cell>
          <cell r="B3592">
            <v>0.5</v>
          </cell>
          <cell r="C3592">
            <v>0.84828400000000004</v>
          </cell>
          <cell r="D3592">
            <v>-1.40202</v>
          </cell>
          <cell r="E3592">
            <v>-11.823</v>
          </cell>
          <cell r="F3592">
            <v>1.4020699999999999</v>
          </cell>
        </row>
        <row r="3593">
          <cell r="A3593">
            <v>-0.22916700000000001</v>
          </cell>
          <cell r="B3593">
            <v>0</v>
          </cell>
          <cell r="C3593">
            <v>-0.87503699999999995</v>
          </cell>
          <cell r="D3593">
            <v>-1.17147</v>
          </cell>
          <cell r="E3593">
            <v>10.194000000000001</v>
          </cell>
          <cell r="F3593">
            <v>1.17154</v>
          </cell>
        </row>
        <row r="3594">
          <cell r="A3594">
            <v>-0.22916700000000001</v>
          </cell>
          <cell r="B3594">
            <v>5.2083299999999997E-3</v>
          </cell>
          <cell r="C3594">
            <v>-0.86879399999999996</v>
          </cell>
          <cell r="D3594">
            <v>-1.2259100000000001</v>
          </cell>
          <cell r="E3594">
            <v>10.590400000000001</v>
          </cell>
          <cell r="F3594">
            <v>1.22597</v>
          </cell>
        </row>
        <row r="3595">
          <cell r="A3595">
            <v>-0.22916700000000001</v>
          </cell>
          <cell r="B3595">
            <v>1.0416699999999999E-2</v>
          </cell>
          <cell r="C3595">
            <v>-0.86226199999999997</v>
          </cell>
          <cell r="D3595">
            <v>-1.28244</v>
          </cell>
          <cell r="E3595">
            <v>10.9945</v>
          </cell>
          <cell r="F3595">
            <v>1.28251</v>
          </cell>
        </row>
        <row r="3596">
          <cell r="A3596">
            <v>-0.22916700000000001</v>
          </cell>
          <cell r="B3596">
            <v>1.5625E-2</v>
          </cell>
          <cell r="C3596">
            <v>-0.85543100000000005</v>
          </cell>
          <cell r="D3596">
            <v>-1.3411200000000001</v>
          </cell>
          <cell r="E3596">
            <v>11.4057</v>
          </cell>
          <cell r="F3596">
            <v>1.34118</v>
          </cell>
        </row>
        <row r="3597">
          <cell r="A3597">
            <v>-0.22916700000000001</v>
          </cell>
          <cell r="B3597">
            <v>2.0833299999999999E-2</v>
          </cell>
          <cell r="C3597">
            <v>-0.84828800000000004</v>
          </cell>
          <cell r="D3597">
            <v>-1.40198</v>
          </cell>
          <cell r="E3597">
            <v>11.8233</v>
          </cell>
          <cell r="F3597">
            <v>1.40204</v>
          </cell>
        </row>
        <row r="3598">
          <cell r="A3598">
            <v>-0.22916700000000001</v>
          </cell>
          <cell r="B3598">
            <v>2.6041700000000001E-2</v>
          </cell>
          <cell r="C3598">
            <v>-0.84082199999999996</v>
          </cell>
          <cell r="D3598">
            <v>-1.4650399999999999</v>
          </cell>
          <cell r="E3598">
            <v>12.2464</v>
          </cell>
          <cell r="F3598">
            <v>1.46509</v>
          </cell>
        </row>
        <row r="3599">
          <cell r="A3599">
            <v>-0.22916700000000001</v>
          </cell>
          <cell r="B3599">
            <v>3.125E-2</v>
          </cell>
          <cell r="C3599">
            <v>-0.83302299999999996</v>
          </cell>
          <cell r="D3599">
            <v>-1.53033</v>
          </cell>
          <cell r="E3599">
            <v>12.6738</v>
          </cell>
          <cell r="F3599">
            <v>1.53037</v>
          </cell>
        </row>
        <row r="3600">
          <cell r="A3600">
            <v>-0.22916700000000001</v>
          </cell>
          <cell r="B3600">
            <v>3.6458299999999999E-2</v>
          </cell>
          <cell r="C3600">
            <v>-0.82487699999999997</v>
          </cell>
          <cell r="D3600">
            <v>-1.5978699999999999</v>
          </cell>
          <cell r="E3600">
            <v>13.1046</v>
          </cell>
          <cell r="F3600">
            <v>1.5979000000000001</v>
          </cell>
        </row>
        <row r="3601">
          <cell r="A3601">
            <v>-0.22916700000000001</v>
          </cell>
          <cell r="B3601">
            <v>4.1666700000000001E-2</v>
          </cell>
          <cell r="C3601">
            <v>-0.81637400000000004</v>
          </cell>
          <cell r="D3601">
            <v>-1.6676599999999999</v>
          </cell>
          <cell r="E3601">
            <v>13.5375</v>
          </cell>
          <cell r="F3601">
            <v>1.6676899999999999</v>
          </cell>
        </row>
        <row r="3602">
          <cell r="A3602">
            <v>-0.22916700000000001</v>
          </cell>
          <cell r="B3602">
            <v>4.6875E-2</v>
          </cell>
          <cell r="C3602">
            <v>-0.80750100000000002</v>
          </cell>
          <cell r="D3602">
            <v>-1.7397199999999999</v>
          </cell>
          <cell r="E3602">
            <v>13.971</v>
          </cell>
          <cell r="F3602">
            <v>1.7397400000000001</v>
          </cell>
        </row>
        <row r="3603">
          <cell r="A3603">
            <v>-0.22916700000000001</v>
          </cell>
          <cell r="B3603">
            <v>5.2083299999999999E-2</v>
          </cell>
          <cell r="C3603">
            <v>-0.79824799999999996</v>
          </cell>
          <cell r="D3603">
            <v>-1.8140400000000001</v>
          </cell>
          <cell r="E3603">
            <v>14.403499999999999</v>
          </cell>
          <cell r="F3603">
            <v>1.8140400000000001</v>
          </cell>
        </row>
        <row r="3604">
          <cell r="A3604">
            <v>-0.22916700000000001</v>
          </cell>
          <cell r="B3604">
            <v>5.7291700000000001E-2</v>
          </cell>
          <cell r="C3604">
            <v>-0.788601</v>
          </cell>
          <cell r="D3604">
            <v>-1.8906000000000001</v>
          </cell>
          <cell r="E3604">
            <v>14.833500000000001</v>
          </cell>
          <cell r="F3604">
            <v>1.89059</v>
          </cell>
        </row>
        <row r="3605">
          <cell r="A3605">
            <v>-0.22916700000000001</v>
          </cell>
          <cell r="B3605">
            <v>6.25E-2</v>
          </cell>
          <cell r="C3605">
            <v>-0.77854999999999996</v>
          </cell>
          <cell r="D3605">
            <v>-1.96939</v>
          </cell>
          <cell r="E3605">
            <v>15.259</v>
          </cell>
          <cell r="F3605">
            <v>1.9693499999999999</v>
          </cell>
        </row>
        <row r="3606">
          <cell r="A3606">
            <v>-0.22916700000000001</v>
          </cell>
          <cell r="B3606">
            <v>6.7708299999999999E-2</v>
          </cell>
          <cell r="C3606">
            <v>-0.76808299999999996</v>
          </cell>
          <cell r="D3606">
            <v>-2.05036</v>
          </cell>
          <cell r="E3606">
            <v>15.678000000000001</v>
          </cell>
          <cell r="F3606">
            <v>2.0503100000000001</v>
          </cell>
        </row>
        <row r="3607">
          <cell r="A3607">
            <v>-0.22916700000000001</v>
          </cell>
          <cell r="B3607">
            <v>7.2916700000000001E-2</v>
          </cell>
          <cell r="C3607">
            <v>-0.757189</v>
          </cell>
          <cell r="D3607">
            <v>-2.13348</v>
          </cell>
          <cell r="E3607">
            <v>16.0883</v>
          </cell>
          <cell r="F3607">
            <v>2.1334</v>
          </cell>
        </row>
        <row r="3608">
          <cell r="A3608">
            <v>-0.22916700000000001</v>
          </cell>
          <cell r="B3608">
            <v>7.8125E-2</v>
          </cell>
          <cell r="C3608">
            <v>-0.74585699999999999</v>
          </cell>
          <cell r="D3608">
            <v>-2.21868</v>
          </cell>
          <cell r="E3608">
            <v>16.487500000000001</v>
          </cell>
          <cell r="F3608">
            <v>2.2185800000000002</v>
          </cell>
        </row>
        <row r="3609">
          <cell r="A3609">
            <v>-0.22916700000000001</v>
          </cell>
          <cell r="B3609">
            <v>8.3333299999999999E-2</v>
          </cell>
          <cell r="C3609">
            <v>-0.73407599999999995</v>
          </cell>
          <cell r="D3609">
            <v>-2.3058999999999998</v>
          </cell>
          <cell r="E3609">
            <v>16.873100000000001</v>
          </cell>
          <cell r="F3609">
            <v>2.3057699999999999</v>
          </cell>
        </row>
        <row r="3610">
          <cell r="A3610">
            <v>-0.22916700000000001</v>
          </cell>
          <cell r="B3610">
            <v>8.8541700000000001E-2</v>
          </cell>
          <cell r="C3610">
            <v>-0.721835</v>
          </cell>
          <cell r="D3610">
            <v>-2.3950399999999998</v>
          </cell>
          <cell r="E3610">
            <v>17.2425</v>
          </cell>
          <cell r="F3610">
            <v>2.3948900000000002</v>
          </cell>
        </row>
        <row r="3611">
          <cell r="A3611">
            <v>-0.22916700000000001</v>
          </cell>
          <cell r="B3611">
            <v>9.375E-2</v>
          </cell>
          <cell r="C3611">
            <v>-0.70912600000000003</v>
          </cell>
          <cell r="D3611">
            <v>-2.4860199999999999</v>
          </cell>
          <cell r="E3611">
            <v>17.592700000000001</v>
          </cell>
          <cell r="F3611">
            <v>2.48584</v>
          </cell>
        </row>
        <row r="3612">
          <cell r="A3612">
            <v>-0.22916700000000001</v>
          </cell>
          <cell r="B3612">
            <v>9.8958299999999999E-2</v>
          </cell>
          <cell r="C3612">
            <v>-0.69593799999999995</v>
          </cell>
          <cell r="D3612">
            <v>-2.5787100000000001</v>
          </cell>
          <cell r="E3612">
            <v>17.9208</v>
          </cell>
          <cell r="F3612">
            <v>2.5785</v>
          </cell>
        </row>
        <row r="3613">
          <cell r="A3613">
            <v>-0.22916700000000001</v>
          </cell>
          <cell r="B3613">
            <v>0.104167</v>
          </cell>
          <cell r="C3613">
            <v>-0.68226299999999995</v>
          </cell>
          <cell r="D3613">
            <v>-2.6729799999999999</v>
          </cell>
          <cell r="E3613">
            <v>18.223600000000001</v>
          </cell>
          <cell r="F3613">
            <v>2.6727400000000001</v>
          </cell>
        </row>
        <row r="3614">
          <cell r="A3614">
            <v>-0.22916700000000001</v>
          </cell>
          <cell r="B3614">
            <v>0.109375</v>
          </cell>
          <cell r="C3614">
            <v>-0.66809399999999997</v>
          </cell>
          <cell r="D3614">
            <v>-2.7686899999999999</v>
          </cell>
          <cell r="E3614">
            <v>18.497900000000001</v>
          </cell>
          <cell r="F3614">
            <v>2.7684199999999999</v>
          </cell>
        </row>
        <row r="3615">
          <cell r="A3615">
            <v>-0.22916700000000001</v>
          </cell>
          <cell r="B3615">
            <v>0.114583</v>
          </cell>
          <cell r="C3615">
            <v>-0.653424</v>
          </cell>
          <cell r="D3615">
            <v>-2.8656700000000002</v>
          </cell>
          <cell r="E3615">
            <v>18.740400000000001</v>
          </cell>
          <cell r="F3615">
            <v>2.86537</v>
          </cell>
        </row>
        <row r="3616">
          <cell r="A3616">
            <v>-0.22916700000000001</v>
          </cell>
          <cell r="B3616">
            <v>0.119792</v>
          </cell>
          <cell r="C3616">
            <v>-0.63824499999999995</v>
          </cell>
          <cell r="D3616">
            <v>-2.96373</v>
          </cell>
          <cell r="E3616">
            <v>18.947399999999998</v>
          </cell>
          <cell r="F3616">
            <v>2.9634100000000001</v>
          </cell>
        </row>
        <row r="3617">
          <cell r="A3617">
            <v>-0.22916700000000001</v>
          </cell>
          <cell r="B3617">
            <v>0.125</v>
          </cell>
          <cell r="C3617">
            <v>-0.62255300000000002</v>
          </cell>
          <cell r="D3617">
            <v>-3.0626799999999998</v>
          </cell>
          <cell r="E3617">
            <v>19.1157</v>
          </cell>
          <cell r="F3617">
            <v>3.0623399999999998</v>
          </cell>
        </row>
        <row r="3618">
          <cell r="A3618">
            <v>-0.22916700000000001</v>
          </cell>
          <cell r="B3618">
            <v>0.13020799999999999</v>
          </cell>
          <cell r="C3618">
            <v>-0.60634399999999999</v>
          </cell>
          <cell r="D3618">
            <v>-3.1623100000000002</v>
          </cell>
          <cell r="E3618">
            <v>19.241499999999998</v>
          </cell>
          <cell r="F3618">
            <v>3.16195</v>
          </cell>
        </row>
        <row r="3619">
          <cell r="A3619">
            <v>-0.22916700000000001</v>
          </cell>
          <cell r="B3619">
            <v>0.13541700000000001</v>
          </cell>
          <cell r="C3619">
            <v>-0.589615</v>
          </cell>
          <cell r="D3619">
            <v>-3.2623600000000001</v>
          </cell>
          <cell r="E3619">
            <v>19.321300000000001</v>
          </cell>
          <cell r="F3619">
            <v>3.2619899999999999</v>
          </cell>
        </row>
        <row r="3620">
          <cell r="A3620">
            <v>-0.22916700000000001</v>
          </cell>
          <cell r="B3620">
            <v>0.140625</v>
          </cell>
          <cell r="C3620">
            <v>-0.57236500000000001</v>
          </cell>
          <cell r="D3620">
            <v>-3.3626</v>
          </cell>
          <cell r="E3620">
            <v>19.351700000000001</v>
          </cell>
          <cell r="F3620">
            <v>3.3622100000000001</v>
          </cell>
        </row>
        <row r="3621">
          <cell r="A3621">
            <v>-0.22916700000000001</v>
          </cell>
          <cell r="B3621">
            <v>0.14583299999999999</v>
          </cell>
          <cell r="C3621">
            <v>-0.55459199999999997</v>
          </cell>
          <cell r="D3621">
            <v>-3.4627500000000002</v>
          </cell>
          <cell r="E3621">
            <v>19.3292</v>
          </cell>
          <cell r="F3621">
            <v>3.4623599999999999</v>
          </cell>
        </row>
        <row r="3622">
          <cell r="A3622">
            <v>-0.22916700000000001</v>
          </cell>
          <cell r="B3622">
            <v>0.15104200000000001</v>
          </cell>
          <cell r="C3622">
            <v>-0.53629899999999997</v>
          </cell>
          <cell r="D3622">
            <v>-3.5625300000000002</v>
          </cell>
          <cell r="E3622">
            <v>19.250499999999999</v>
          </cell>
          <cell r="F3622">
            <v>3.5621299999999998</v>
          </cell>
        </row>
        <row r="3623">
          <cell r="A3623">
            <v>-0.22916700000000001</v>
          </cell>
          <cell r="B3623">
            <v>0.15625</v>
          </cell>
          <cell r="C3623">
            <v>-0.51748799999999995</v>
          </cell>
          <cell r="D3623">
            <v>-3.6616300000000002</v>
          </cell>
          <cell r="E3623">
            <v>19.112500000000001</v>
          </cell>
          <cell r="F3623">
            <v>3.6612399999999998</v>
          </cell>
        </row>
        <row r="3624">
          <cell r="A3624">
            <v>-0.22916700000000001</v>
          </cell>
          <cell r="B3624">
            <v>0.16145799999999999</v>
          </cell>
          <cell r="C3624">
            <v>-0.49816300000000002</v>
          </cell>
          <cell r="D3624">
            <v>-3.7597399999999999</v>
          </cell>
          <cell r="E3624">
            <v>18.912299999999998</v>
          </cell>
          <cell r="F3624">
            <v>3.75936</v>
          </cell>
        </row>
        <row r="3625">
          <cell r="A3625">
            <v>-0.22916700000000001</v>
          </cell>
          <cell r="B3625">
            <v>0.16666700000000001</v>
          </cell>
          <cell r="C3625">
            <v>-0.47832999999999998</v>
          </cell>
          <cell r="D3625">
            <v>-3.8565399999999999</v>
          </cell>
          <cell r="E3625">
            <v>18.647300000000001</v>
          </cell>
          <cell r="F3625">
            <v>3.8561800000000002</v>
          </cell>
        </row>
        <row r="3626">
          <cell r="A3626">
            <v>-0.22916700000000001</v>
          </cell>
          <cell r="B3626">
            <v>0.171875</v>
          </cell>
          <cell r="C3626">
            <v>-0.45799699999999999</v>
          </cell>
          <cell r="D3626">
            <v>-3.9516800000000001</v>
          </cell>
          <cell r="E3626">
            <v>18.315200000000001</v>
          </cell>
          <cell r="F3626">
            <v>3.9513500000000001</v>
          </cell>
        </row>
        <row r="3627">
          <cell r="A3627">
            <v>-0.22916700000000001</v>
          </cell>
          <cell r="B3627">
            <v>0.17708299999999999</v>
          </cell>
          <cell r="C3627">
            <v>-0.43717400000000001</v>
          </cell>
          <cell r="D3627">
            <v>-4.0448199999999996</v>
          </cell>
          <cell r="E3627">
            <v>17.914000000000001</v>
          </cell>
          <cell r="F3627">
            <v>4.04453</v>
          </cell>
        </row>
        <row r="3628">
          <cell r="A3628">
            <v>-0.22916700000000001</v>
          </cell>
          <cell r="B3628">
            <v>0.18229200000000001</v>
          </cell>
          <cell r="C3628">
            <v>-0.41587099999999999</v>
          </cell>
          <cell r="D3628">
            <v>-4.1356200000000003</v>
          </cell>
          <cell r="E3628">
            <v>17.442399999999999</v>
          </cell>
          <cell r="F3628">
            <v>4.13537</v>
          </cell>
        </row>
        <row r="3629">
          <cell r="A3629">
            <v>-0.22916700000000001</v>
          </cell>
          <cell r="B3629">
            <v>0.1875</v>
          </cell>
          <cell r="C3629">
            <v>-0.39410200000000001</v>
          </cell>
          <cell r="D3629">
            <v>-4.2237</v>
          </cell>
          <cell r="E3629">
            <v>16.8993</v>
          </cell>
          <cell r="F3629">
            <v>4.2234999999999996</v>
          </cell>
        </row>
        <row r="3630">
          <cell r="A3630">
            <v>-0.22916700000000001</v>
          </cell>
          <cell r="B3630">
            <v>0.19270799999999999</v>
          </cell>
          <cell r="C3630">
            <v>-0.37188199999999999</v>
          </cell>
          <cell r="D3630">
            <v>-4.3087099999999996</v>
          </cell>
          <cell r="E3630">
            <v>16.284300000000002</v>
          </cell>
          <cell r="F3630">
            <v>4.3085599999999999</v>
          </cell>
        </row>
        <row r="3631">
          <cell r="A3631">
            <v>-0.22916700000000001</v>
          </cell>
          <cell r="B3631">
            <v>0.19791700000000001</v>
          </cell>
          <cell r="C3631">
            <v>-0.34922700000000001</v>
          </cell>
          <cell r="D3631">
            <v>-4.3902900000000002</v>
          </cell>
          <cell r="E3631">
            <v>15.5974</v>
          </cell>
          <cell r="F3631">
            <v>4.3902099999999997</v>
          </cell>
        </row>
        <row r="3632">
          <cell r="A3632">
            <v>-0.22916700000000001</v>
          </cell>
          <cell r="B3632">
            <v>0.203125</v>
          </cell>
          <cell r="C3632">
            <v>-0.32615699999999997</v>
          </cell>
          <cell r="D3632">
            <v>-4.4680799999999996</v>
          </cell>
          <cell r="E3632">
            <v>14.839499999999999</v>
          </cell>
          <cell r="F3632">
            <v>4.46807</v>
          </cell>
        </row>
        <row r="3633">
          <cell r="A3633">
            <v>-0.22916700000000001</v>
          </cell>
          <cell r="B3633">
            <v>0.20833299999999999</v>
          </cell>
          <cell r="C3633">
            <v>-0.30269200000000002</v>
          </cell>
          <cell r="D3633">
            <v>-4.5417500000000004</v>
          </cell>
          <cell r="E3633">
            <v>14.011900000000001</v>
          </cell>
          <cell r="F3633">
            <v>4.5418099999999999</v>
          </cell>
        </row>
        <row r="3634">
          <cell r="A3634">
            <v>-0.22916700000000001</v>
          </cell>
          <cell r="B3634">
            <v>0.21354200000000001</v>
          </cell>
          <cell r="C3634">
            <v>-0.27885399999999999</v>
          </cell>
          <cell r="D3634">
            <v>-4.6109499999999999</v>
          </cell>
          <cell r="E3634">
            <v>13.1165</v>
          </cell>
          <cell r="F3634">
            <v>4.6110800000000003</v>
          </cell>
        </row>
        <row r="3635">
          <cell r="A3635">
            <v>-0.22916700000000001</v>
          </cell>
          <cell r="B3635">
            <v>0.21875</v>
          </cell>
          <cell r="C3635">
            <v>-0.25466800000000001</v>
          </cell>
          <cell r="D3635">
            <v>-4.6753499999999999</v>
          </cell>
          <cell r="E3635">
            <v>12.1561</v>
          </cell>
          <cell r="F3635">
            <v>4.6755500000000003</v>
          </cell>
        </row>
        <row r="3636">
          <cell r="A3636">
            <v>-0.22916700000000001</v>
          </cell>
          <cell r="B3636">
            <v>0.22395799999999999</v>
          </cell>
          <cell r="C3636">
            <v>-0.230159</v>
          </cell>
          <cell r="D3636">
            <v>-4.7346399999999997</v>
          </cell>
          <cell r="E3636">
            <v>11.134</v>
          </cell>
          <cell r="F3636">
            <v>4.7349199999999998</v>
          </cell>
        </row>
        <row r="3637">
          <cell r="A3637">
            <v>-0.22916700000000001</v>
          </cell>
          <cell r="B3637">
            <v>0.22916700000000001</v>
          </cell>
          <cell r="C3637">
            <v>-0.20535500000000001</v>
          </cell>
          <cell r="D3637">
            <v>-4.7885400000000002</v>
          </cell>
          <cell r="E3637">
            <v>10.0541</v>
          </cell>
          <cell r="F3637">
            <v>4.7888900000000003</v>
          </cell>
        </row>
        <row r="3638">
          <cell r="A3638">
            <v>-0.22916700000000001</v>
          </cell>
          <cell r="B3638">
            <v>0.234375</v>
          </cell>
          <cell r="C3638">
            <v>-0.180285</v>
          </cell>
          <cell r="D3638">
            <v>-4.8367699999999996</v>
          </cell>
          <cell r="E3638">
            <v>8.9210899999999995</v>
          </cell>
          <cell r="F3638">
            <v>4.8371899999999997</v>
          </cell>
        </row>
        <row r="3639">
          <cell r="A3639">
            <v>-0.22916700000000001</v>
          </cell>
          <cell r="B3639">
            <v>0.23958299999999999</v>
          </cell>
          <cell r="C3639">
            <v>-0.154978</v>
          </cell>
          <cell r="D3639">
            <v>-4.8791000000000002</v>
          </cell>
          <cell r="E3639">
            <v>7.74017</v>
          </cell>
          <cell r="F3639">
            <v>4.8795700000000002</v>
          </cell>
        </row>
        <row r="3640">
          <cell r="A3640">
            <v>-0.22916700000000001</v>
          </cell>
          <cell r="B3640">
            <v>0.24479200000000001</v>
          </cell>
          <cell r="C3640">
            <v>-0.129467</v>
          </cell>
          <cell r="D3640">
            <v>-4.9152899999999997</v>
          </cell>
          <cell r="E3640">
            <v>6.5170399999999997</v>
          </cell>
          <cell r="F3640">
            <v>4.9158200000000001</v>
          </cell>
        </row>
        <row r="3641">
          <cell r="A3641">
            <v>-0.22916700000000001</v>
          </cell>
          <cell r="B3641">
            <v>0.25</v>
          </cell>
          <cell r="C3641">
            <v>-0.103783</v>
          </cell>
          <cell r="D3641">
            <v>-4.9451700000000001</v>
          </cell>
          <cell r="E3641">
            <v>5.2579700000000003</v>
          </cell>
          <cell r="F3641">
            <v>4.9457500000000003</v>
          </cell>
        </row>
        <row r="3642">
          <cell r="A3642">
            <v>-0.22916700000000001</v>
          </cell>
          <cell r="B3642">
            <v>0.25520799999999999</v>
          </cell>
          <cell r="C3642">
            <v>-7.7959600000000004E-2</v>
          </cell>
          <cell r="D3642">
            <v>-4.9685699999999997</v>
          </cell>
          <cell r="E3642">
            <v>3.9695900000000002</v>
          </cell>
          <cell r="F3642">
            <v>4.9691900000000002</v>
          </cell>
        </row>
        <row r="3643">
          <cell r="A3643">
            <v>-0.22916700000000001</v>
          </cell>
          <cell r="B3643">
            <v>0.26041700000000001</v>
          </cell>
          <cell r="C3643">
            <v>-5.20317E-2</v>
          </cell>
          <cell r="D3643">
            <v>-4.9853800000000001</v>
          </cell>
          <cell r="E3643">
            <v>2.6589200000000002</v>
          </cell>
          <cell r="F3643">
            <v>4.9860300000000004</v>
          </cell>
        </row>
        <row r="3644">
          <cell r="A3644">
            <v>-0.22916700000000001</v>
          </cell>
          <cell r="B3644">
            <v>0.265625</v>
          </cell>
          <cell r="C3644">
            <v>-2.6033400000000002E-2</v>
          </cell>
          <cell r="D3644">
            <v>-4.9954999999999998</v>
          </cell>
          <cell r="E3644">
            <v>1.33324</v>
          </cell>
          <cell r="F3644">
            <v>4.9961599999999997</v>
          </cell>
        </row>
        <row r="3645">
          <cell r="A3645">
            <v>-0.22916700000000001</v>
          </cell>
          <cell r="B3645">
            <v>0.27083299999999999</v>
          </cell>
          <cell r="C3645">
            <v>1.9679800000000001E-13</v>
          </cell>
          <cell r="D3645">
            <v>-4.9988799999999998</v>
          </cell>
          <cell r="E3645">
            <v>-1.6936799999999999E-11</v>
          </cell>
          <cell r="F3645">
            <v>4.9995500000000002</v>
          </cell>
        </row>
        <row r="3646">
          <cell r="A3646">
            <v>-0.22916700000000001</v>
          </cell>
          <cell r="B3646">
            <v>0.27604200000000001</v>
          </cell>
          <cell r="C3646">
            <v>2.6033400000000002E-2</v>
          </cell>
          <cell r="D3646">
            <v>-4.9954999999999998</v>
          </cell>
          <cell r="E3646">
            <v>-1.33324</v>
          </cell>
          <cell r="F3646">
            <v>4.9961599999999997</v>
          </cell>
        </row>
        <row r="3647">
          <cell r="A3647">
            <v>-0.22916700000000001</v>
          </cell>
          <cell r="B3647">
            <v>0.28125</v>
          </cell>
          <cell r="C3647">
            <v>5.20317E-2</v>
          </cell>
          <cell r="D3647">
            <v>-4.9853800000000001</v>
          </cell>
          <cell r="E3647">
            <v>-2.6589200000000002</v>
          </cell>
          <cell r="F3647">
            <v>4.9860300000000004</v>
          </cell>
        </row>
        <row r="3648">
          <cell r="A3648">
            <v>-0.22916700000000001</v>
          </cell>
          <cell r="B3648">
            <v>0.28645799999999999</v>
          </cell>
          <cell r="C3648">
            <v>7.7959600000000004E-2</v>
          </cell>
          <cell r="D3648">
            <v>-4.9685699999999997</v>
          </cell>
          <cell r="E3648">
            <v>-3.9695900000000002</v>
          </cell>
          <cell r="F3648">
            <v>4.9691900000000002</v>
          </cell>
        </row>
        <row r="3649">
          <cell r="A3649">
            <v>-0.22916700000000001</v>
          </cell>
          <cell r="B3649">
            <v>0.29166700000000001</v>
          </cell>
          <cell r="C3649">
            <v>0.103783</v>
          </cell>
          <cell r="D3649">
            <v>-4.9451700000000001</v>
          </cell>
          <cell r="E3649">
            <v>-5.2579700000000003</v>
          </cell>
          <cell r="F3649">
            <v>4.9457500000000003</v>
          </cell>
        </row>
        <row r="3650">
          <cell r="A3650">
            <v>-0.22916700000000001</v>
          </cell>
          <cell r="B3650">
            <v>0.296875</v>
          </cell>
          <cell r="C3650">
            <v>0.129467</v>
          </cell>
          <cell r="D3650">
            <v>-4.9152899999999997</v>
          </cell>
          <cell r="E3650">
            <v>-6.5170399999999997</v>
          </cell>
          <cell r="F3650">
            <v>4.9158200000000001</v>
          </cell>
        </row>
        <row r="3651">
          <cell r="A3651">
            <v>-0.22916700000000001</v>
          </cell>
          <cell r="B3651">
            <v>0.30208299999999999</v>
          </cell>
          <cell r="C3651">
            <v>0.154978</v>
          </cell>
          <cell r="D3651">
            <v>-4.8791000000000002</v>
          </cell>
          <cell r="E3651">
            <v>-7.74017</v>
          </cell>
          <cell r="F3651">
            <v>4.8795700000000002</v>
          </cell>
        </row>
        <row r="3652">
          <cell r="A3652">
            <v>-0.22916700000000001</v>
          </cell>
          <cell r="B3652">
            <v>0.30729200000000001</v>
          </cell>
          <cell r="C3652">
            <v>0.180285</v>
          </cell>
          <cell r="D3652">
            <v>-4.8367699999999996</v>
          </cell>
          <cell r="E3652">
            <v>-8.9210899999999995</v>
          </cell>
          <cell r="F3652">
            <v>4.8371899999999997</v>
          </cell>
        </row>
        <row r="3653">
          <cell r="A3653">
            <v>-0.22916700000000001</v>
          </cell>
          <cell r="B3653">
            <v>0.3125</v>
          </cell>
          <cell r="C3653">
            <v>0.20535500000000001</v>
          </cell>
          <cell r="D3653">
            <v>-4.7885400000000002</v>
          </cell>
          <cell r="E3653">
            <v>-10.0541</v>
          </cell>
          <cell r="F3653">
            <v>4.7888900000000003</v>
          </cell>
        </row>
        <row r="3654">
          <cell r="A3654">
            <v>-0.22916700000000001</v>
          </cell>
          <cell r="B3654">
            <v>0.31770799999999999</v>
          </cell>
          <cell r="C3654">
            <v>0.230159</v>
          </cell>
          <cell r="D3654">
            <v>-4.7346399999999997</v>
          </cell>
          <cell r="E3654">
            <v>-11.134</v>
          </cell>
          <cell r="F3654">
            <v>4.7349199999999998</v>
          </cell>
        </row>
        <row r="3655">
          <cell r="A3655">
            <v>-0.22916700000000001</v>
          </cell>
          <cell r="B3655">
            <v>0.32291700000000001</v>
          </cell>
          <cell r="C3655">
            <v>0.25466800000000001</v>
          </cell>
          <cell r="D3655">
            <v>-4.6753499999999999</v>
          </cell>
          <cell r="E3655">
            <v>-12.1561</v>
          </cell>
          <cell r="F3655">
            <v>4.6755500000000003</v>
          </cell>
        </row>
        <row r="3656">
          <cell r="A3656">
            <v>-0.22916700000000001</v>
          </cell>
          <cell r="B3656">
            <v>0.328125</v>
          </cell>
          <cell r="C3656">
            <v>0.27885399999999999</v>
          </cell>
          <cell r="D3656">
            <v>-4.6109499999999999</v>
          </cell>
          <cell r="E3656">
            <v>-13.1165</v>
          </cell>
          <cell r="F3656">
            <v>4.6110800000000003</v>
          </cell>
        </row>
        <row r="3657">
          <cell r="A3657">
            <v>-0.22916700000000001</v>
          </cell>
          <cell r="B3657">
            <v>0.33333299999999999</v>
          </cell>
          <cell r="C3657">
            <v>0.30269200000000002</v>
          </cell>
          <cell r="D3657">
            <v>-4.5417500000000004</v>
          </cell>
          <cell r="E3657">
            <v>-14.011900000000001</v>
          </cell>
          <cell r="F3657">
            <v>4.5418099999999999</v>
          </cell>
        </row>
        <row r="3658">
          <cell r="A3658">
            <v>-0.22916700000000001</v>
          </cell>
          <cell r="B3658">
            <v>0.33854200000000001</v>
          </cell>
          <cell r="C3658">
            <v>0.32615699999999997</v>
          </cell>
          <cell r="D3658">
            <v>-4.4680799999999996</v>
          </cell>
          <cell r="E3658">
            <v>-14.839499999999999</v>
          </cell>
          <cell r="F3658">
            <v>4.46807</v>
          </cell>
        </row>
        <row r="3659">
          <cell r="A3659">
            <v>-0.22916700000000001</v>
          </cell>
          <cell r="B3659">
            <v>0.34375</v>
          </cell>
          <cell r="C3659">
            <v>0.34922700000000001</v>
          </cell>
          <cell r="D3659">
            <v>-4.3902900000000002</v>
          </cell>
          <cell r="E3659">
            <v>-15.5974</v>
          </cell>
          <cell r="F3659">
            <v>4.3902099999999997</v>
          </cell>
        </row>
        <row r="3660">
          <cell r="A3660">
            <v>-0.22916700000000001</v>
          </cell>
          <cell r="B3660">
            <v>0.34895799999999999</v>
          </cell>
          <cell r="C3660">
            <v>0.37188199999999999</v>
          </cell>
          <cell r="D3660">
            <v>-4.3087099999999996</v>
          </cell>
          <cell r="E3660">
            <v>-16.284300000000002</v>
          </cell>
          <cell r="F3660">
            <v>4.3085599999999999</v>
          </cell>
        </row>
        <row r="3661">
          <cell r="A3661">
            <v>-0.22916700000000001</v>
          </cell>
          <cell r="B3661">
            <v>0.35416700000000001</v>
          </cell>
          <cell r="C3661">
            <v>0.39410200000000001</v>
          </cell>
          <cell r="D3661">
            <v>-4.2237</v>
          </cell>
          <cell r="E3661">
            <v>-16.8993</v>
          </cell>
          <cell r="F3661">
            <v>4.2234999999999996</v>
          </cell>
        </row>
        <row r="3662">
          <cell r="A3662">
            <v>-0.22916700000000001</v>
          </cell>
          <cell r="B3662">
            <v>0.359375</v>
          </cell>
          <cell r="C3662">
            <v>0.41587099999999999</v>
          </cell>
          <cell r="D3662">
            <v>-4.1356200000000003</v>
          </cell>
          <cell r="E3662">
            <v>-17.442399999999999</v>
          </cell>
          <cell r="F3662">
            <v>4.13537</v>
          </cell>
        </row>
        <row r="3663">
          <cell r="A3663">
            <v>-0.22916700000000001</v>
          </cell>
          <cell r="B3663">
            <v>0.36458299999999999</v>
          </cell>
          <cell r="C3663">
            <v>0.43717400000000001</v>
          </cell>
          <cell r="D3663">
            <v>-4.0448199999999996</v>
          </cell>
          <cell r="E3663">
            <v>-17.914000000000001</v>
          </cell>
          <cell r="F3663">
            <v>4.04453</v>
          </cell>
        </row>
        <row r="3664">
          <cell r="A3664">
            <v>-0.22916700000000001</v>
          </cell>
          <cell r="B3664">
            <v>0.36979200000000001</v>
          </cell>
          <cell r="C3664">
            <v>0.45799699999999999</v>
          </cell>
          <cell r="D3664">
            <v>-3.9516800000000001</v>
          </cell>
          <cell r="E3664">
            <v>-18.315200000000001</v>
          </cell>
          <cell r="F3664">
            <v>3.9513500000000001</v>
          </cell>
        </row>
        <row r="3665">
          <cell r="A3665">
            <v>-0.22916700000000001</v>
          </cell>
          <cell r="B3665">
            <v>0.375</v>
          </cell>
          <cell r="C3665">
            <v>0.47832999999999998</v>
          </cell>
          <cell r="D3665">
            <v>-3.8565399999999999</v>
          </cell>
          <cell r="E3665">
            <v>-18.647300000000001</v>
          </cell>
          <cell r="F3665">
            <v>3.8561800000000002</v>
          </cell>
        </row>
        <row r="3666">
          <cell r="A3666">
            <v>-0.22916700000000001</v>
          </cell>
          <cell r="B3666">
            <v>0.38020799999999999</v>
          </cell>
          <cell r="C3666">
            <v>0.49816300000000002</v>
          </cell>
          <cell r="D3666">
            <v>-3.7597399999999999</v>
          </cell>
          <cell r="E3666">
            <v>-18.912299999999998</v>
          </cell>
          <cell r="F3666">
            <v>3.75936</v>
          </cell>
        </row>
        <row r="3667">
          <cell r="A3667">
            <v>-0.22916700000000001</v>
          </cell>
          <cell r="B3667">
            <v>0.38541700000000001</v>
          </cell>
          <cell r="C3667">
            <v>0.51748799999999995</v>
          </cell>
          <cell r="D3667">
            <v>-3.6616300000000002</v>
          </cell>
          <cell r="E3667">
            <v>-19.112500000000001</v>
          </cell>
          <cell r="F3667">
            <v>3.6612399999999998</v>
          </cell>
        </row>
        <row r="3668">
          <cell r="A3668">
            <v>-0.22916700000000001</v>
          </cell>
          <cell r="B3668">
            <v>0.390625</v>
          </cell>
          <cell r="C3668">
            <v>0.53629899999999997</v>
          </cell>
          <cell r="D3668">
            <v>-3.5625300000000002</v>
          </cell>
          <cell r="E3668">
            <v>-19.250499999999999</v>
          </cell>
          <cell r="F3668">
            <v>3.5621299999999998</v>
          </cell>
        </row>
        <row r="3669">
          <cell r="A3669">
            <v>-0.22916700000000001</v>
          </cell>
          <cell r="B3669">
            <v>0.39583299999999999</v>
          </cell>
          <cell r="C3669">
            <v>0.55459199999999997</v>
          </cell>
          <cell r="D3669">
            <v>-3.4627500000000002</v>
          </cell>
          <cell r="E3669">
            <v>-19.3292</v>
          </cell>
          <cell r="F3669">
            <v>3.4623599999999999</v>
          </cell>
        </row>
        <row r="3670">
          <cell r="A3670">
            <v>-0.22916700000000001</v>
          </cell>
          <cell r="B3670">
            <v>0.40104200000000001</v>
          </cell>
          <cell r="C3670">
            <v>0.57236500000000001</v>
          </cell>
          <cell r="D3670">
            <v>-3.3626</v>
          </cell>
          <cell r="E3670">
            <v>-19.351700000000001</v>
          </cell>
          <cell r="F3670">
            <v>3.3622100000000001</v>
          </cell>
        </row>
        <row r="3671">
          <cell r="A3671">
            <v>-0.22916700000000001</v>
          </cell>
          <cell r="B3671">
            <v>0.40625</v>
          </cell>
          <cell r="C3671">
            <v>0.589615</v>
          </cell>
          <cell r="D3671">
            <v>-3.2623600000000001</v>
          </cell>
          <cell r="E3671">
            <v>-19.321300000000001</v>
          </cell>
          <cell r="F3671">
            <v>3.2619899999999999</v>
          </cell>
        </row>
        <row r="3672">
          <cell r="A3672">
            <v>-0.22916700000000001</v>
          </cell>
          <cell r="B3672">
            <v>0.41145799999999999</v>
          </cell>
          <cell r="C3672">
            <v>0.60634399999999999</v>
          </cell>
          <cell r="D3672">
            <v>-3.1623100000000002</v>
          </cell>
          <cell r="E3672">
            <v>-19.241499999999998</v>
          </cell>
          <cell r="F3672">
            <v>3.16195</v>
          </cell>
        </row>
        <row r="3673">
          <cell r="A3673">
            <v>-0.22916700000000001</v>
          </cell>
          <cell r="B3673">
            <v>0.41666700000000001</v>
          </cell>
          <cell r="C3673">
            <v>0.62255300000000002</v>
          </cell>
          <cell r="D3673">
            <v>-3.0626799999999998</v>
          </cell>
          <cell r="E3673">
            <v>-19.1157</v>
          </cell>
          <cell r="F3673">
            <v>3.0623399999999998</v>
          </cell>
        </row>
        <row r="3674">
          <cell r="A3674">
            <v>-0.22916700000000001</v>
          </cell>
          <cell r="B3674">
            <v>0.421875</v>
          </cell>
          <cell r="C3674">
            <v>0.63824499999999995</v>
          </cell>
          <cell r="D3674">
            <v>-2.96373</v>
          </cell>
          <cell r="E3674">
            <v>-18.947399999999998</v>
          </cell>
          <cell r="F3674">
            <v>2.9634100000000001</v>
          </cell>
        </row>
        <row r="3675">
          <cell r="A3675">
            <v>-0.22916700000000001</v>
          </cell>
          <cell r="B3675">
            <v>0.42708299999999999</v>
          </cell>
          <cell r="C3675">
            <v>0.653424</v>
          </cell>
          <cell r="D3675">
            <v>-2.8656700000000002</v>
          </cell>
          <cell r="E3675">
            <v>-18.740400000000001</v>
          </cell>
          <cell r="F3675">
            <v>2.86537</v>
          </cell>
        </row>
        <row r="3676">
          <cell r="A3676">
            <v>-0.22916700000000001</v>
          </cell>
          <cell r="B3676">
            <v>0.43229200000000001</v>
          </cell>
          <cell r="C3676">
            <v>0.66809399999999997</v>
          </cell>
          <cell r="D3676">
            <v>-2.7686899999999999</v>
          </cell>
          <cell r="E3676">
            <v>-18.497900000000001</v>
          </cell>
          <cell r="F3676">
            <v>2.7684199999999999</v>
          </cell>
        </row>
        <row r="3677">
          <cell r="A3677">
            <v>-0.22916700000000001</v>
          </cell>
          <cell r="B3677">
            <v>0.4375</v>
          </cell>
          <cell r="C3677">
            <v>0.68226299999999995</v>
          </cell>
          <cell r="D3677">
            <v>-2.6729799999999999</v>
          </cell>
          <cell r="E3677">
            <v>-18.223600000000001</v>
          </cell>
          <cell r="F3677">
            <v>2.6727400000000001</v>
          </cell>
        </row>
        <row r="3678">
          <cell r="A3678">
            <v>-0.22916700000000001</v>
          </cell>
          <cell r="B3678">
            <v>0.44270799999999999</v>
          </cell>
          <cell r="C3678">
            <v>0.69593799999999995</v>
          </cell>
          <cell r="D3678">
            <v>-2.5787100000000001</v>
          </cell>
          <cell r="E3678">
            <v>-17.9208</v>
          </cell>
          <cell r="F3678">
            <v>2.5785</v>
          </cell>
        </row>
        <row r="3679">
          <cell r="A3679">
            <v>-0.22916700000000001</v>
          </cell>
          <cell r="B3679">
            <v>0.44791700000000001</v>
          </cell>
          <cell r="C3679">
            <v>0.70912600000000003</v>
          </cell>
          <cell r="D3679">
            <v>-2.4860199999999999</v>
          </cell>
          <cell r="E3679">
            <v>-17.592700000000001</v>
          </cell>
          <cell r="F3679">
            <v>2.48584</v>
          </cell>
        </row>
        <row r="3680">
          <cell r="A3680">
            <v>-0.22916700000000001</v>
          </cell>
          <cell r="B3680">
            <v>0.453125</v>
          </cell>
          <cell r="C3680">
            <v>0.721835</v>
          </cell>
          <cell r="D3680">
            <v>-2.3950399999999998</v>
          </cell>
          <cell r="E3680">
            <v>-17.2425</v>
          </cell>
          <cell r="F3680">
            <v>2.3948900000000002</v>
          </cell>
        </row>
        <row r="3681">
          <cell r="A3681">
            <v>-0.22916700000000001</v>
          </cell>
          <cell r="B3681">
            <v>0.45833299999999999</v>
          </cell>
          <cell r="C3681">
            <v>0.73407599999999995</v>
          </cell>
          <cell r="D3681">
            <v>-2.3058999999999998</v>
          </cell>
          <cell r="E3681">
            <v>-16.873100000000001</v>
          </cell>
          <cell r="F3681">
            <v>2.3057699999999999</v>
          </cell>
        </row>
        <row r="3682">
          <cell r="A3682">
            <v>-0.22916700000000001</v>
          </cell>
          <cell r="B3682">
            <v>0.46354200000000001</v>
          </cell>
          <cell r="C3682">
            <v>0.74585699999999999</v>
          </cell>
          <cell r="D3682">
            <v>-2.21868</v>
          </cell>
          <cell r="E3682">
            <v>-16.487500000000001</v>
          </cell>
          <cell r="F3682">
            <v>2.2185800000000002</v>
          </cell>
        </row>
        <row r="3683">
          <cell r="A3683">
            <v>-0.22916700000000001</v>
          </cell>
          <cell r="B3683">
            <v>0.46875</v>
          </cell>
          <cell r="C3683">
            <v>0.757189</v>
          </cell>
          <cell r="D3683">
            <v>-2.13348</v>
          </cell>
          <cell r="E3683">
            <v>-16.0883</v>
          </cell>
          <cell r="F3683">
            <v>2.1334</v>
          </cell>
        </row>
        <row r="3684">
          <cell r="A3684">
            <v>-0.22916700000000001</v>
          </cell>
          <cell r="B3684">
            <v>0.47395799999999999</v>
          </cell>
          <cell r="C3684">
            <v>0.76808299999999996</v>
          </cell>
          <cell r="D3684">
            <v>-2.05036</v>
          </cell>
          <cell r="E3684">
            <v>-15.678000000000001</v>
          </cell>
          <cell r="F3684">
            <v>2.0503100000000001</v>
          </cell>
        </row>
        <row r="3685">
          <cell r="A3685">
            <v>-0.22916700000000001</v>
          </cell>
          <cell r="B3685">
            <v>0.47916700000000001</v>
          </cell>
          <cell r="C3685">
            <v>0.77854999999999996</v>
          </cell>
          <cell r="D3685">
            <v>-1.96939</v>
          </cell>
          <cell r="E3685">
            <v>-15.259</v>
          </cell>
          <cell r="F3685">
            <v>1.9693499999999999</v>
          </cell>
        </row>
        <row r="3686">
          <cell r="A3686">
            <v>-0.22916700000000001</v>
          </cell>
          <cell r="B3686">
            <v>0.484375</v>
          </cell>
          <cell r="C3686">
            <v>0.788601</v>
          </cell>
          <cell r="D3686">
            <v>-1.8906000000000001</v>
          </cell>
          <cell r="E3686">
            <v>-14.833500000000001</v>
          </cell>
          <cell r="F3686">
            <v>1.89059</v>
          </cell>
        </row>
        <row r="3687">
          <cell r="A3687">
            <v>-0.22916700000000001</v>
          </cell>
          <cell r="B3687">
            <v>0.48958299999999999</v>
          </cell>
          <cell r="C3687">
            <v>0.79824799999999996</v>
          </cell>
          <cell r="D3687">
            <v>-1.8140400000000001</v>
          </cell>
          <cell r="E3687">
            <v>-14.403499999999999</v>
          </cell>
          <cell r="F3687">
            <v>1.8140400000000001</v>
          </cell>
        </row>
        <row r="3688">
          <cell r="A3688">
            <v>-0.22916700000000001</v>
          </cell>
          <cell r="B3688">
            <v>0.49479200000000001</v>
          </cell>
          <cell r="C3688">
            <v>0.80750100000000002</v>
          </cell>
          <cell r="D3688">
            <v>-1.7397199999999999</v>
          </cell>
          <cell r="E3688">
            <v>-13.971</v>
          </cell>
          <cell r="F3688">
            <v>1.7397400000000001</v>
          </cell>
        </row>
        <row r="3689">
          <cell r="A3689">
            <v>-0.22916700000000001</v>
          </cell>
          <cell r="B3689">
            <v>0.5</v>
          </cell>
          <cell r="C3689">
            <v>0.81637400000000004</v>
          </cell>
          <cell r="D3689">
            <v>-1.6676599999999999</v>
          </cell>
          <cell r="E3689">
            <v>-13.5375</v>
          </cell>
          <cell r="F3689">
            <v>1.6676800000000001</v>
          </cell>
        </row>
        <row r="3690">
          <cell r="A3690">
            <v>-0.20833299999999999</v>
          </cell>
          <cell r="B3690">
            <v>0</v>
          </cell>
          <cell r="C3690">
            <v>-0.89732800000000001</v>
          </cell>
          <cell r="D3690">
            <v>-0.97394400000000003</v>
          </cell>
          <cell r="E3690">
            <v>8.6965599999999998</v>
          </cell>
          <cell r="F3690">
            <v>0.97400600000000004</v>
          </cell>
        </row>
        <row r="3691">
          <cell r="A3691">
            <v>-0.20833299999999999</v>
          </cell>
          <cell r="B3691">
            <v>5.2083299999999997E-3</v>
          </cell>
          <cell r="C3691">
            <v>-0.89213500000000001</v>
          </cell>
          <cell r="D3691">
            <v>-1.02041</v>
          </cell>
          <cell r="E3691">
            <v>9.0570000000000004</v>
          </cell>
          <cell r="F3691">
            <v>1.02047</v>
          </cell>
        </row>
        <row r="3692">
          <cell r="A3692">
            <v>-0.20833299999999999</v>
          </cell>
          <cell r="B3692">
            <v>1.0416699999999999E-2</v>
          </cell>
          <cell r="C3692">
            <v>-0.88669500000000001</v>
          </cell>
          <cell r="D3692">
            <v>-1.0687899999999999</v>
          </cell>
          <cell r="E3692">
            <v>9.4269599999999993</v>
          </cell>
          <cell r="F3692">
            <v>1.0688599999999999</v>
          </cell>
        </row>
        <row r="3693">
          <cell r="A3693">
            <v>-0.20833299999999999</v>
          </cell>
          <cell r="B3693">
            <v>1.5625E-2</v>
          </cell>
          <cell r="C3693">
            <v>-0.88099799999999995</v>
          </cell>
          <cell r="D3693">
            <v>-1.1191500000000001</v>
          </cell>
          <cell r="E3693">
            <v>9.8061199999999999</v>
          </cell>
          <cell r="F3693">
            <v>1.11921</v>
          </cell>
        </row>
        <row r="3694">
          <cell r="A3694">
            <v>-0.20833299999999999</v>
          </cell>
          <cell r="B3694">
            <v>2.0833299999999999E-2</v>
          </cell>
          <cell r="C3694">
            <v>-0.87503299999999995</v>
          </cell>
          <cell r="D3694">
            <v>-1.1715199999999999</v>
          </cell>
          <cell r="E3694">
            <v>10.194100000000001</v>
          </cell>
          <cell r="F3694">
            <v>1.1715800000000001</v>
          </cell>
        </row>
        <row r="3695">
          <cell r="A3695">
            <v>-0.20833299999999999</v>
          </cell>
          <cell r="B3695">
            <v>2.6041700000000001E-2</v>
          </cell>
          <cell r="C3695">
            <v>-0.86878999999999995</v>
          </cell>
          <cell r="D3695">
            <v>-1.2259500000000001</v>
          </cell>
          <cell r="E3695">
            <v>10.590400000000001</v>
          </cell>
          <cell r="F3695">
            <v>1.2260200000000001</v>
          </cell>
        </row>
        <row r="3696">
          <cell r="A3696">
            <v>-0.20833299999999999</v>
          </cell>
          <cell r="B3696">
            <v>3.125E-2</v>
          </cell>
          <cell r="C3696">
            <v>-0.862259</v>
          </cell>
          <cell r="D3696">
            <v>-1.2824899999999999</v>
          </cell>
          <cell r="E3696">
            <v>10.994400000000001</v>
          </cell>
          <cell r="F3696">
            <v>1.2825500000000001</v>
          </cell>
        </row>
        <row r="3697">
          <cell r="A3697">
            <v>-0.20833299999999999</v>
          </cell>
          <cell r="B3697">
            <v>3.6458299999999999E-2</v>
          </cell>
          <cell r="C3697">
            <v>-0.85542700000000005</v>
          </cell>
          <cell r="D3697">
            <v>-1.3411599999999999</v>
          </cell>
          <cell r="E3697">
            <v>11.4056</v>
          </cell>
          <cell r="F3697">
            <v>1.3412299999999999</v>
          </cell>
        </row>
        <row r="3698">
          <cell r="A3698">
            <v>-0.20833299999999999</v>
          </cell>
          <cell r="B3698">
            <v>4.1666700000000001E-2</v>
          </cell>
          <cell r="C3698">
            <v>-0.84828400000000004</v>
          </cell>
          <cell r="D3698">
            <v>-1.40202</v>
          </cell>
          <cell r="E3698">
            <v>11.823</v>
          </cell>
          <cell r="F3698">
            <v>1.4020699999999999</v>
          </cell>
        </row>
        <row r="3699">
          <cell r="A3699">
            <v>-0.20833299999999999</v>
          </cell>
          <cell r="B3699">
            <v>4.6875E-2</v>
          </cell>
          <cell r="C3699">
            <v>-0.84081799999999995</v>
          </cell>
          <cell r="D3699">
            <v>-1.4650700000000001</v>
          </cell>
          <cell r="E3699">
            <v>12.245900000000001</v>
          </cell>
          <cell r="F3699">
            <v>1.46513</v>
          </cell>
        </row>
        <row r="3700">
          <cell r="A3700">
            <v>-0.20833299999999999</v>
          </cell>
          <cell r="B3700">
            <v>5.2083299999999999E-2</v>
          </cell>
          <cell r="C3700">
            <v>-0.83301800000000004</v>
          </cell>
          <cell r="D3700">
            <v>-1.5303599999999999</v>
          </cell>
          <cell r="E3700">
            <v>12.6732</v>
          </cell>
          <cell r="F3700">
            <v>1.5304</v>
          </cell>
        </row>
        <row r="3701">
          <cell r="A3701">
            <v>-0.20833299999999999</v>
          </cell>
          <cell r="B3701">
            <v>5.7291700000000001E-2</v>
          </cell>
          <cell r="C3701">
            <v>-0.82487200000000005</v>
          </cell>
          <cell r="D3701">
            <v>-1.59789</v>
          </cell>
          <cell r="E3701">
            <v>13.1038</v>
          </cell>
          <cell r="F3701">
            <v>1.5979300000000001</v>
          </cell>
        </row>
        <row r="3702">
          <cell r="A3702">
            <v>-0.20833299999999999</v>
          </cell>
          <cell r="B3702">
            <v>6.25E-2</v>
          </cell>
          <cell r="C3702">
            <v>-0.81636900000000001</v>
          </cell>
          <cell r="D3702">
            <v>-1.6676800000000001</v>
          </cell>
          <cell r="E3702">
            <v>13.5364</v>
          </cell>
          <cell r="F3702">
            <v>1.66771</v>
          </cell>
        </row>
        <row r="3703">
          <cell r="A3703">
            <v>-0.20833299999999999</v>
          </cell>
          <cell r="B3703">
            <v>6.7708299999999999E-2</v>
          </cell>
          <cell r="C3703">
            <v>-0.80749599999999999</v>
          </cell>
          <cell r="D3703">
            <v>-1.7397400000000001</v>
          </cell>
          <cell r="E3703">
            <v>13.9697</v>
          </cell>
          <cell r="F3703">
            <v>1.7397499999999999</v>
          </cell>
        </row>
        <row r="3704">
          <cell r="A3704">
            <v>-0.20833299999999999</v>
          </cell>
          <cell r="B3704">
            <v>7.2916700000000001E-2</v>
          </cell>
          <cell r="C3704">
            <v>-0.79824300000000004</v>
          </cell>
          <cell r="D3704">
            <v>-1.8140400000000001</v>
          </cell>
          <cell r="E3704">
            <v>14.401999999999999</v>
          </cell>
          <cell r="F3704">
            <v>1.8140400000000001</v>
          </cell>
        </row>
        <row r="3705">
          <cell r="A3705">
            <v>-0.20833299999999999</v>
          </cell>
          <cell r="B3705">
            <v>7.8125E-2</v>
          </cell>
          <cell r="C3705">
            <v>-0.78859599999999996</v>
          </cell>
          <cell r="D3705">
            <v>-1.8906000000000001</v>
          </cell>
          <cell r="E3705">
            <v>14.8317</v>
          </cell>
          <cell r="F3705">
            <v>1.8905799999999999</v>
          </cell>
        </row>
        <row r="3706">
          <cell r="A3706">
            <v>-0.20833299999999999</v>
          </cell>
          <cell r="B3706">
            <v>8.3333299999999999E-2</v>
          </cell>
          <cell r="C3706">
            <v>-0.77854500000000004</v>
          </cell>
          <cell r="D3706">
            <v>-1.9693700000000001</v>
          </cell>
          <cell r="E3706">
            <v>15.2569</v>
          </cell>
          <cell r="F3706">
            <v>1.9693400000000001</v>
          </cell>
        </row>
        <row r="3707">
          <cell r="A3707">
            <v>-0.20833299999999999</v>
          </cell>
          <cell r="B3707">
            <v>8.8541700000000001E-2</v>
          </cell>
          <cell r="C3707">
            <v>-0.76807899999999996</v>
          </cell>
          <cell r="D3707">
            <v>-2.0503300000000002</v>
          </cell>
          <cell r="E3707">
            <v>15.675599999999999</v>
          </cell>
          <cell r="F3707">
            <v>2.0502799999999999</v>
          </cell>
        </row>
        <row r="3708">
          <cell r="A3708">
            <v>-0.20833299999999999</v>
          </cell>
          <cell r="B3708">
            <v>9.375E-2</v>
          </cell>
          <cell r="C3708">
            <v>-0.757185</v>
          </cell>
          <cell r="D3708">
            <v>-2.1334399999999998</v>
          </cell>
          <cell r="E3708">
            <v>16.085599999999999</v>
          </cell>
          <cell r="F3708">
            <v>2.1333600000000001</v>
          </cell>
        </row>
        <row r="3709">
          <cell r="A3709">
            <v>-0.20833299999999999</v>
          </cell>
          <cell r="B3709">
            <v>9.8958299999999999E-2</v>
          </cell>
          <cell r="C3709">
            <v>-0.74585199999999996</v>
          </cell>
          <cell r="D3709">
            <v>-2.21862</v>
          </cell>
          <cell r="E3709">
            <v>16.484500000000001</v>
          </cell>
          <cell r="F3709">
            <v>2.2185199999999998</v>
          </cell>
        </row>
        <row r="3710">
          <cell r="A3710">
            <v>-0.20833299999999999</v>
          </cell>
          <cell r="B3710">
            <v>0.104167</v>
          </cell>
          <cell r="C3710">
            <v>-0.73407199999999995</v>
          </cell>
          <cell r="D3710">
            <v>-2.3058200000000002</v>
          </cell>
          <cell r="E3710">
            <v>16.869900000000001</v>
          </cell>
          <cell r="F3710">
            <v>2.3056999999999999</v>
          </cell>
        </row>
        <row r="3711">
          <cell r="A3711">
            <v>-0.20833299999999999</v>
          </cell>
          <cell r="B3711">
            <v>0.109375</v>
          </cell>
          <cell r="C3711">
            <v>-0.721831</v>
          </cell>
          <cell r="D3711">
            <v>-2.3949500000000001</v>
          </cell>
          <cell r="E3711">
            <v>17.238900000000001</v>
          </cell>
          <cell r="F3711">
            <v>2.3948</v>
          </cell>
        </row>
        <row r="3712">
          <cell r="A3712">
            <v>-0.20833299999999999</v>
          </cell>
          <cell r="B3712">
            <v>0.114583</v>
          </cell>
          <cell r="C3712">
            <v>-0.70912299999999995</v>
          </cell>
          <cell r="D3712">
            <v>-2.4859100000000001</v>
          </cell>
          <cell r="E3712">
            <v>17.588899999999999</v>
          </cell>
          <cell r="F3712">
            <v>2.4857300000000002</v>
          </cell>
        </row>
        <row r="3713">
          <cell r="A3713">
            <v>-0.20833299999999999</v>
          </cell>
          <cell r="B3713">
            <v>0.119792</v>
          </cell>
          <cell r="C3713">
            <v>-0.695936</v>
          </cell>
          <cell r="D3713">
            <v>-2.5785800000000001</v>
          </cell>
          <cell r="E3713">
            <v>17.916799999999999</v>
          </cell>
          <cell r="F3713">
            <v>2.5783700000000001</v>
          </cell>
        </row>
        <row r="3714">
          <cell r="A3714">
            <v>-0.20833299999999999</v>
          </cell>
          <cell r="B3714">
            <v>0.125</v>
          </cell>
          <cell r="C3714">
            <v>-0.68226200000000004</v>
          </cell>
          <cell r="D3714">
            <v>-2.6728299999999998</v>
          </cell>
          <cell r="E3714">
            <v>18.2195</v>
          </cell>
          <cell r="F3714">
            <v>2.67259</v>
          </cell>
        </row>
        <row r="3715">
          <cell r="A3715">
            <v>-0.20833299999999999</v>
          </cell>
          <cell r="B3715">
            <v>0.13020799999999999</v>
          </cell>
          <cell r="C3715">
            <v>-0.66809399999999997</v>
          </cell>
          <cell r="D3715">
            <v>-2.7685200000000001</v>
          </cell>
          <cell r="E3715">
            <v>18.4938</v>
          </cell>
          <cell r="F3715">
            <v>2.7682600000000002</v>
          </cell>
        </row>
        <row r="3716">
          <cell r="A3716">
            <v>-0.20833299999999999</v>
          </cell>
          <cell r="B3716">
            <v>0.13541700000000001</v>
          </cell>
          <cell r="C3716">
            <v>-0.653424</v>
          </cell>
          <cell r="D3716">
            <v>-2.8654799999999998</v>
          </cell>
          <cell r="E3716">
            <v>18.7362</v>
          </cell>
          <cell r="F3716">
            <v>2.8651900000000001</v>
          </cell>
        </row>
        <row r="3717">
          <cell r="A3717">
            <v>-0.20833299999999999</v>
          </cell>
          <cell r="B3717">
            <v>0.140625</v>
          </cell>
          <cell r="C3717">
            <v>-0.63824599999999998</v>
          </cell>
          <cell r="D3717">
            <v>-2.96353</v>
          </cell>
          <cell r="E3717">
            <v>18.9434</v>
          </cell>
          <cell r="F3717">
            <v>2.9632100000000001</v>
          </cell>
        </row>
        <row r="3718">
          <cell r="A3718">
            <v>-0.20833299999999999</v>
          </cell>
          <cell r="B3718">
            <v>0.14583299999999999</v>
          </cell>
          <cell r="C3718">
            <v>-0.62255499999999997</v>
          </cell>
          <cell r="D3718">
            <v>-3.0624600000000002</v>
          </cell>
          <cell r="E3718">
            <v>19.111799999999999</v>
          </cell>
          <cell r="F3718">
            <v>3.0621200000000002</v>
          </cell>
        </row>
        <row r="3719">
          <cell r="A3719">
            <v>-0.20833299999999999</v>
          </cell>
          <cell r="B3719">
            <v>0.15104200000000001</v>
          </cell>
          <cell r="C3719">
            <v>-0.606348</v>
          </cell>
          <cell r="D3719">
            <v>-3.1620699999999999</v>
          </cell>
          <cell r="E3719">
            <v>19.2379</v>
          </cell>
          <cell r="F3719">
            <v>3.1617099999999998</v>
          </cell>
        </row>
        <row r="3720">
          <cell r="A3720">
            <v>-0.20833299999999999</v>
          </cell>
          <cell r="B3720">
            <v>0.15625</v>
          </cell>
          <cell r="C3720">
            <v>-0.58962000000000003</v>
          </cell>
          <cell r="D3720">
            <v>-3.2621199999999999</v>
          </cell>
          <cell r="E3720">
            <v>19.318200000000001</v>
          </cell>
          <cell r="F3720">
            <v>3.2617400000000001</v>
          </cell>
        </row>
        <row r="3721">
          <cell r="A3721">
            <v>-0.20833299999999999</v>
          </cell>
          <cell r="B3721">
            <v>0.16145799999999999</v>
          </cell>
          <cell r="C3721">
            <v>-0.57237099999999996</v>
          </cell>
          <cell r="D3721">
            <v>-3.3623500000000002</v>
          </cell>
          <cell r="E3721">
            <v>19.3491</v>
          </cell>
          <cell r="F3721">
            <v>3.3619599999999998</v>
          </cell>
        </row>
        <row r="3722">
          <cell r="A3722">
            <v>-0.20833299999999999</v>
          </cell>
          <cell r="B3722">
            <v>0.16666700000000001</v>
          </cell>
          <cell r="C3722">
            <v>-0.55459999999999998</v>
          </cell>
          <cell r="D3722">
            <v>-3.4624899999999998</v>
          </cell>
          <cell r="E3722">
            <v>19.327300000000001</v>
          </cell>
          <cell r="F3722">
            <v>3.4621</v>
          </cell>
        </row>
        <row r="3723">
          <cell r="A3723">
            <v>-0.20833299999999999</v>
          </cell>
          <cell r="B3723">
            <v>0.171875</v>
          </cell>
          <cell r="C3723">
            <v>-0.53630800000000001</v>
          </cell>
          <cell r="D3723">
            <v>-3.5622699999999998</v>
          </cell>
          <cell r="E3723">
            <v>19.249500000000001</v>
          </cell>
          <cell r="F3723">
            <v>3.5618699999999999</v>
          </cell>
        </row>
        <row r="3724">
          <cell r="A3724">
            <v>-0.20833299999999999</v>
          </cell>
          <cell r="B3724">
            <v>0.17708299999999999</v>
          </cell>
          <cell r="C3724">
            <v>-0.51749800000000001</v>
          </cell>
          <cell r="D3724">
            <v>-3.6613699999999998</v>
          </cell>
          <cell r="E3724">
            <v>19.112400000000001</v>
          </cell>
          <cell r="F3724">
            <v>3.6609799999999999</v>
          </cell>
        </row>
        <row r="3725">
          <cell r="A3725">
            <v>-0.20833299999999999</v>
          </cell>
          <cell r="B3725">
            <v>0.18229200000000001</v>
          </cell>
          <cell r="C3725">
            <v>-0.49817400000000001</v>
          </cell>
          <cell r="D3725">
            <v>-3.75949</v>
          </cell>
          <cell r="E3725">
            <v>18.9133</v>
          </cell>
          <cell r="F3725">
            <v>3.7591100000000002</v>
          </cell>
        </row>
        <row r="3726">
          <cell r="A3726">
            <v>-0.20833299999999999</v>
          </cell>
          <cell r="B3726">
            <v>0.1875</v>
          </cell>
          <cell r="C3726">
            <v>-0.47834300000000002</v>
          </cell>
          <cell r="D3726">
            <v>-3.8563000000000001</v>
          </cell>
          <cell r="E3726">
            <v>18.6494</v>
          </cell>
          <cell r="F3726">
            <v>3.8559399999999999</v>
          </cell>
        </row>
        <row r="3727">
          <cell r="A3727">
            <v>-0.20833299999999999</v>
          </cell>
          <cell r="B3727">
            <v>0.19270799999999999</v>
          </cell>
          <cell r="C3727">
            <v>-0.458011</v>
          </cell>
          <cell r="D3727">
            <v>-3.95146</v>
          </cell>
          <cell r="E3727">
            <v>18.3185</v>
          </cell>
          <cell r="F3727">
            <v>3.95113</v>
          </cell>
        </row>
        <row r="3728">
          <cell r="A3728">
            <v>-0.20833299999999999</v>
          </cell>
          <cell r="B3728">
            <v>0.19791700000000001</v>
          </cell>
          <cell r="C3728">
            <v>-0.43718899999999999</v>
          </cell>
          <cell r="D3728">
            <v>-4.0446299999999997</v>
          </cell>
          <cell r="E3728">
            <v>17.918600000000001</v>
          </cell>
          <cell r="F3728">
            <v>4.0443300000000004</v>
          </cell>
        </row>
        <row r="3729">
          <cell r="A3729">
            <v>-0.20833299999999999</v>
          </cell>
          <cell r="B3729">
            <v>0.203125</v>
          </cell>
          <cell r="C3729">
            <v>-0.41588700000000001</v>
          </cell>
          <cell r="D3729">
            <v>-4.1354499999999996</v>
          </cell>
          <cell r="E3729">
            <v>17.4482</v>
          </cell>
          <cell r="F3729">
            <v>4.1351899999999997</v>
          </cell>
        </row>
        <row r="3730">
          <cell r="A3730">
            <v>-0.20833299999999999</v>
          </cell>
          <cell r="B3730">
            <v>0.20833299999999999</v>
          </cell>
          <cell r="C3730">
            <v>-0.394119</v>
          </cell>
          <cell r="D3730">
            <v>-4.22356</v>
          </cell>
          <cell r="E3730">
            <v>16.906400000000001</v>
          </cell>
          <cell r="F3730">
            <v>4.2233499999999999</v>
          </cell>
        </row>
        <row r="3731">
          <cell r="A3731">
            <v>-0.20833299999999999</v>
          </cell>
          <cell r="B3731">
            <v>0.21354200000000001</v>
          </cell>
          <cell r="C3731">
            <v>-0.37189899999999998</v>
          </cell>
          <cell r="D3731">
            <v>-4.3086000000000002</v>
          </cell>
          <cell r="E3731">
            <v>16.2925</v>
          </cell>
          <cell r="F3731">
            <v>4.3084600000000002</v>
          </cell>
        </row>
        <row r="3732">
          <cell r="A3732">
            <v>-0.20833299999999999</v>
          </cell>
          <cell r="B3732">
            <v>0.21875</v>
          </cell>
          <cell r="C3732">
            <v>-0.34924500000000003</v>
          </cell>
          <cell r="D3732">
            <v>-4.3902299999999999</v>
          </cell>
          <cell r="E3732">
            <v>15.6067</v>
          </cell>
          <cell r="F3732">
            <v>4.3901399999999997</v>
          </cell>
        </row>
        <row r="3733">
          <cell r="A3733">
            <v>-0.20833299999999999</v>
          </cell>
          <cell r="B3733">
            <v>0.22395799999999999</v>
          </cell>
          <cell r="C3733">
            <v>-0.32617499999999999</v>
          </cell>
          <cell r="D3733">
            <v>-4.46807</v>
          </cell>
          <cell r="E3733">
            <v>14.8497</v>
          </cell>
          <cell r="F3733">
            <v>4.4680499999999999</v>
          </cell>
        </row>
        <row r="3734">
          <cell r="A3734">
            <v>-0.20833299999999999</v>
          </cell>
          <cell r="B3734">
            <v>0.22916700000000001</v>
          </cell>
          <cell r="C3734">
            <v>-0.30270999999999998</v>
          </cell>
          <cell r="D3734">
            <v>-4.5417800000000002</v>
          </cell>
          <cell r="E3734">
            <v>14.0228</v>
          </cell>
          <cell r="F3734">
            <v>4.54183</v>
          </cell>
        </row>
        <row r="3735">
          <cell r="A3735">
            <v>-0.20833299999999999</v>
          </cell>
          <cell r="B3735">
            <v>0.234375</v>
          </cell>
          <cell r="C3735">
            <v>-0.27887200000000001</v>
          </cell>
          <cell r="D3735">
            <v>-4.6110300000000004</v>
          </cell>
          <cell r="E3735">
            <v>13.1279</v>
          </cell>
          <cell r="F3735">
            <v>4.6111500000000003</v>
          </cell>
        </row>
        <row r="3736">
          <cell r="A3736">
            <v>-0.20833299999999999</v>
          </cell>
          <cell r="B3736">
            <v>0.23958299999999999</v>
          </cell>
          <cell r="C3736">
            <v>-0.25468499999999999</v>
          </cell>
          <cell r="D3736">
            <v>-4.6754800000000003</v>
          </cell>
          <cell r="E3736">
            <v>12.1677</v>
          </cell>
          <cell r="F3736">
            <v>4.6756799999999998</v>
          </cell>
        </row>
        <row r="3737">
          <cell r="A3737">
            <v>-0.20833299999999999</v>
          </cell>
          <cell r="B3737">
            <v>0.24479200000000001</v>
          </cell>
          <cell r="C3737">
            <v>-0.23017599999999999</v>
          </cell>
          <cell r="D3737">
            <v>-4.73482</v>
          </cell>
          <cell r="E3737">
            <v>11.1455</v>
          </cell>
          <cell r="F3737">
            <v>4.7351000000000001</v>
          </cell>
        </row>
        <row r="3738">
          <cell r="A3738">
            <v>-0.20833299999999999</v>
          </cell>
          <cell r="B3738">
            <v>0.25</v>
          </cell>
          <cell r="C3738">
            <v>-0.205371</v>
          </cell>
          <cell r="D3738">
            <v>-4.7887700000000004</v>
          </cell>
          <cell r="E3738">
            <v>10.065300000000001</v>
          </cell>
          <cell r="F3738">
            <v>4.78911</v>
          </cell>
        </row>
        <row r="3739">
          <cell r="A3739">
            <v>-0.20833299999999999</v>
          </cell>
          <cell r="B3739">
            <v>0.25520799999999999</v>
          </cell>
          <cell r="C3739">
            <v>-0.18029899999999999</v>
          </cell>
          <cell r="D3739">
            <v>-4.83704</v>
          </cell>
          <cell r="E3739">
            <v>8.9317399999999996</v>
          </cell>
          <cell r="F3739">
            <v>4.8374600000000001</v>
          </cell>
        </row>
        <row r="3740">
          <cell r="A3740">
            <v>-0.20833299999999999</v>
          </cell>
          <cell r="B3740">
            <v>0.26041700000000001</v>
          </cell>
          <cell r="C3740">
            <v>-0.15499099999999999</v>
          </cell>
          <cell r="D3740">
            <v>-4.87941</v>
          </cell>
          <cell r="E3740">
            <v>7.7499099999999999</v>
          </cell>
          <cell r="F3740">
            <v>4.8798899999999996</v>
          </cell>
        </row>
        <row r="3741">
          <cell r="A3741">
            <v>-0.20833299999999999</v>
          </cell>
          <cell r="B3741">
            <v>0.265625</v>
          </cell>
          <cell r="C3741">
            <v>-0.12947700000000001</v>
          </cell>
          <cell r="D3741">
            <v>-4.9156399999999998</v>
          </cell>
          <cell r="E3741">
            <v>6.5256299999999996</v>
          </cell>
          <cell r="F3741">
            <v>4.9161799999999998</v>
          </cell>
        </row>
        <row r="3742">
          <cell r="A3742">
            <v>-0.20833299999999999</v>
          </cell>
          <cell r="B3742">
            <v>0.27083299999999999</v>
          </cell>
          <cell r="C3742">
            <v>-0.103792</v>
          </cell>
          <cell r="D3742">
            <v>-4.9455499999999999</v>
          </cell>
          <cell r="E3742">
            <v>5.2651500000000002</v>
          </cell>
          <cell r="F3742">
            <v>4.9461399999999998</v>
          </cell>
        </row>
        <row r="3743">
          <cell r="A3743">
            <v>-0.20833299999999999</v>
          </cell>
          <cell r="B3743">
            <v>0.27604200000000001</v>
          </cell>
          <cell r="C3743">
            <v>-7.7966400000000005E-2</v>
          </cell>
          <cell r="D3743">
            <v>-4.9689800000000002</v>
          </cell>
          <cell r="E3743">
            <v>3.9751699999999999</v>
          </cell>
          <cell r="F3743">
            <v>4.9696100000000003</v>
          </cell>
        </row>
        <row r="3744">
          <cell r="A3744">
            <v>-0.20833299999999999</v>
          </cell>
          <cell r="B3744">
            <v>0.28125</v>
          </cell>
          <cell r="C3744">
            <v>-5.2036300000000001E-2</v>
          </cell>
          <cell r="D3744">
            <v>-4.9858099999999999</v>
          </cell>
          <cell r="E3744">
            <v>2.6627299999999998</v>
          </cell>
          <cell r="F3744">
            <v>4.9864600000000001</v>
          </cell>
        </row>
        <row r="3745">
          <cell r="A3745">
            <v>-0.20833299999999999</v>
          </cell>
          <cell r="B3745">
            <v>0.28645799999999999</v>
          </cell>
          <cell r="C3745">
            <v>-2.6035800000000001E-2</v>
          </cell>
          <cell r="D3745">
            <v>-4.99594</v>
          </cell>
          <cell r="E3745">
            <v>1.33517</v>
          </cell>
          <cell r="F3745">
            <v>4.9966100000000004</v>
          </cell>
        </row>
        <row r="3746">
          <cell r="A3746">
            <v>-0.20833299999999999</v>
          </cell>
          <cell r="B3746">
            <v>0.29166700000000001</v>
          </cell>
          <cell r="C3746">
            <v>-1.3472600000000001E-13</v>
          </cell>
          <cell r="D3746">
            <v>-4.99932</v>
          </cell>
          <cell r="E3746">
            <v>7.5619799999999994E-11</v>
          </cell>
          <cell r="F3746">
            <v>5</v>
          </cell>
        </row>
        <row r="3747">
          <cell r="A3747">
            <v>-0.20833299999999999</v>
          </cell>
          <cell r="B3747">
            <v>0.296875</v>
          </cell>
          <cell r="C3747">
            <v>2.6035800000000001E-2</v>
          </cell>
          <cell r="D3747">
            <v>-4.99594</v>
          </cell>
          <cell r="E3747">
            <v>-1.33517</v>
          </cell>
          <cell r="F3747">
            <v>4.9966100000000004</v>
          </cell>
        </row>
        <row r="3748">
          <cell r="A3748">
            <v>-0.20833299999999999</v>
          </cell>
          <cell r="B3748">
            <v>0.30208299999999999</v>
          </cell>
          <cell r="C3748">
            <v>5.2036300000000001E-2</v>
          </cell>
          <cell r="D3748">
            <v>-4.9858099999999999</v>
          </cell>
          <cell r="E3748">
            <v>-2.6627299999999998</v>
          </cell>
          <cell r="F3748">
            <v>4.9864600000000001</v>
          </cell>
        </row>
        <row r="3749">
          <cell r="A3749">
            <v>-0.20833299999999999</v>
          </cell>
          <cell r="B3749">
            <v>0.30729200000000001</v>
          </cell>
          <cell r="C3749">
            <v>7.7966400000000005E-2</v>
          </cell>
          <cell r="D3749">
            <v>-4.9689800000000002</v>
          </cell>
          <cell r="E3749">
            <v>-3.9751699999999999</v>
          </cell>
          <cell r="F3749">
            <v>4.9696100000000003</v>
          </cell>
        </row>
        <row r="3750">
          <cell r="A3750">
            <v>-0.20833299999999999</v>
          </cell>
          <cell r="B3750">
            <v>0.3125</v>
          </cell>
          <cell r="C3750">
            <v>0.103792</v>
          </cell>
          <cell r="D3750">
            <v>-4.9455499999999999</v>
          </cell>
          <cell r="E3750">
            <v>-5.2651500000000002</v>
          </cell>
          <cell r="F3750">
            <v>4.9461399999999998</v>
          </cell>
        </row>
        <row r="3751">
          <cell r="A3751">
            <v>-0.20833299999999999</v>
          </cell>
          <cell r="B3751">
            <v>0.31770799999999999</v>
          </cell>
          <cell r="C3751">
            <v>0.12947700000000001</v>
          </cell>
          <cell r="D3751">
            <v>-4.9156399999999998</v>
          </cell>
          <cell r="E3751">
            <v>-6.5256299999999996</v>
          </cell>
          <cell r="F3751">
            <v>4.9161799999999998</v>
          </cell>
        </row>
        <row r="3752">
          <cell r="A3752">
            <v>-0.20833299999999999</v>
          </cell>
          <cell r="B3752">
            <v>0.32291700000000001</v>
          </cell>
          <cell r="C3752">
            <v>0.15499099999999999</v>
          </cell>
          <cell r="D3752">
            <v>-4.87941</v>
          </cell>
          <cell r="E3752">
            <v>-7.7499099999999999</v>
          </cell>
          <cell r="F3752">
            <v>4.8798899999999996</v>
          </cell>
        </row>
        <row r="3753">
          <cell r="A3753">
            <v>-0.20833299999999999</v>
          </cell>
          <cell r="B3753">
            <v>0.328125</v>
          </cell>
          <cell r="C3753">
            <v>0.18029899999999999</v>
          </cell>
          <cell r="D3753">
            <v>-4.83704</v>
          </cell>
          <cell r="E3753">
            <v>-8.9317399999999996</v>
          </cell>
          <cell r="F3753">
            <v>4.8374600000000001</v>
          </cell>
        </row>
        <row r="3754">
          <cell r="A3754">
            <v>-0.20833299999999999</v>
          </cell>
          <cell r="B3754">
            <v>0.33333299999999999</v>
          </cell>
          <cell r="C3754">
            <v>0.205371</v>
          </cell>
          <cell r="D3754">
            <v>-4.7887700000000004</v>
          </cell>
          <cell r="E3754">
            <v>-10.065300000000001</v>
          </cell>
          <cell r="F3754">
            <v>4.78911</v>
          </cell>
        </row>
        <row r="3755">
          <cell r="A3755">
            <v>-0.20833299999999999</v>
          </cell>
          <cell r="B3755">
            <v>0.33854200000000001</v>
          </cell>
          <cell r="C3755">
            <v>0.23017599999999999</v>
          </cell>
          <cell r="D3755">
            <v>-4.73482</v>
          </cell>
          <cell r="E3755">
            <v>-11.1455</v>
          </cell>
          <cell r="F3755">
            <v>4.7351000000000001</v>
          </cell>
        </row>
        <row r="3756">
          <cell r="A3756">
            <v>-0.20833299999999999</v>
          </cell>
          <cell r="B3756">
            <v>0.34375</v>
          </cell>
          <cell r="C3756">
            <v>0.25468499999999999</v>
          </cell>
          <cell r="D3756">
            <v>-4.6754800000000003</v>
          </cell>
          <cell r="E3756">
            <v>-12.1677</v>
          </cell>
          <cell r="F3756">
            <v>4.6756799999999998</v>
          </cell>
        </row>
        <row r="3757">
          <cell r="A3757">
            <v>-0.20833299999999999</v>
          </cell>
          <cell r="B3757">
            <v>0.34895799999999999</v>
          </cell>
          <cell r="C3757">
            <v>0.27887200000000001</v>
          </cell>
          <cell r="D3757">
            <v>-4.6110300000000004</v>
          </cell>
          <cell r="E3757">
            <v>-13.1279</v>
          </cell>
          <cell r="F3757">
            <v>4.6111500000000003</v>
          </cell>
        </row>
        <row r="3758">
          <cell r="A3758">
            <v>-0.20833299999999999</v>
          </cell>
          <cell r="B3758">
            <v>0.35416700000000001</v>
          </cell>
          <cell r="C3758">
            <v>0.30270999999999998</v>
          </cell>
          <cell r="D3758">
            <v>-4.5417800000000002</v>
          </cell>
          <cell r="E3758">
            <v>-14.0228</v>
          </cell>
          <cell r="F3758">
            <v>4.54183</v>
          </cell>
        </row>
        <row r="3759">
          <cell r="A3759">
            <v>-0.20833299999999999</v>
          </cell>
          <cell r="B3759">
            <v>0.359375</v>
          </cell>
          <cell r="C3759">
            <v>0.32617499999999999</v>
          </cell>
          <cell r="D3759">
            <v>-4.46807</v>
          </cell>
          <cell r="E3759">
            <v>-14.8497</v>
          </cell>
          <cell r="F3759">
            <v>4.4680499999999999</v>
          </cell>
        </row>
        <row r="3760">
          <cell r="A3760">
            <v>-0.20833299999999999</v>
          </cell>
          <cell r="B3760">
            <v>0.36458299999999999</v>
          </cell>
          <cell r="C3760">
            <v>0.34924500000000003</v>
          </cell>
          <cell r="D3760">
            <v>-4.3902299999999999</v>
          </cell>
          <cell r="E3760">
            <v>-15.6067</v>
          </cell>
          <cell r="F3760">
            <v>4.3901399999999997</v>
          </cell>
        </row>
        <row r="3761">
          <cell r="A3761">
            <v>-0.20833299999999999</v>
          </cell>
          <cell r="B3761">
            <v>0.36979200000000001</v>
          </cell>
          <cell r="C3761">
            <v>0.37189899999999998</v>
          </cell>
          <cell r="D3761">
            <v>-4.3086000000000002</v>
          </cell>
          <cell r="E3761">
            <v>-16.2925</v>
          </cell>
          <cell r="F3761">
            <v>4.3084600000000002</v>
          </cell>
        </row>
        <row r="3762">
          <cell r="A3762">
            <v>-0.20833299999999999</v>
          </cell>
          <cell r="B3762">
            <v>0.375</v>
          </cell>
          <cell r="C3762">
            <v>0.394119</v>
          </cell>
          <cell r="D3762">
            <v>-4.22356</v>
          </cell>
          <cell r="E3762">
            <v>-16.906400000000001</v>
          </cell>
          <cell r="F3762">
            <v>4.2233499999999999</v>
          </cell>
        </row>
        <row r="3763">
          <cell r="A3763">
            <v>-0.20833299999999999</v>
          </cell>
          <cell r="B3763">
            <v>0.38020799999999999</v>
          </cell>
          <cell r="C3763">
            <v>0.41588700000000001</v>
          </cell>
          <cell r="D3763">
            <v>-4.1354499999999996</v>
          </cell>
          <cell r="E3763">
            <v>-17.4482</v>
          </cell>
          <cell r="F3763">
            <v>4.1351899999999997</v>
          </cell>
        </row>
        <row r="3764">
          <cell r="A3764">
            <v>-0.20833299999999999</v>
          </cell>
          <cell r="B3764">
            <v>0.38541700000000001</v>
          </cell>
          <cell r="C3764">
            <v>0.43718899999999999</v>
          </cell>
          <cell r="D3764">
            <v>-4.0446299999999997</v>
          </cell>
          <cell r="E3764">
            <v>-17.918600000000001</v>
          </cell>
          <cell r="F3764">
            <v>4.0443300000000004</v>
          </cell>
        </row>
        <row r="3765">
          <cell r="A3765">
            <v>-0.20833299999999999</v>
          </cell>
          <cell r="B3765">
            <v>0.390625</v>
          </cell>
          <cell r="C3765">
            <v>0.458011</v>
          </cell>
          <cell r="D3765">
            <v>-3.95146</v>
          </cell>
          <cell r="E3765">
            <v>-18.3185</v>
          </cell>
          <cell r="F3765">
            <v>3.95113</v>
          </cell>
        </row>
        <row r="3766">
          <cell r="A3766">
            <v>-0.20833299999999999</v>
          </cell>
          <cell r="B3766">
            <v>0.39583299999999999</v>
          </cell>
          <cell r="C3766">
            <v>0.47834300000000002</v>
          </cell>
          <cell r="D3766">
            <v>-3.8563000000000001</v>
          </cell>
          <cell r="E3766">
            <v>-18.6494</v>
          </cell>
          <cell r="F3766">
            <v>3.8559399999999999</v>
          </cell>
        </row>
        <row r="3767">
          <cell r="A3767">
            <v>-0.20833299999999999</v>
          </cell>
          <cell r="B3767">
            <v>0.40104200000000001</v>
          </cell>
          <cell r="C3767">
            <v>0.49817400000000001</v>
          </cell>
          <cell r="D3767">
            <v>-3.75949</v>
          </cell>
          <cell r="E3767">
            <v>-18.9133</v>
          </cell>
          <cell r="F3767">
            <v>3.7591100000000002</v>
          </cell>
        </row>
        <row r="3768">
          <cell r="A3768">
            <v>-0.20833299999999999</v>
          </cell>
          <cell r="B3768">
            <v>0.40625</v>
          </cell>
          <cell r="C3768">
            <v>0.51749800000000001</v>
          </cell>
          <cell r="D3768">
            <v>-3.6613699999999998</v>
          </cell>
          <cell r="E3768">
            <v>-19.112400000000001</v>
          </cell>
          <cell r="F3768">
            <v>3.6609799999999999</v>
          </cell>
        </row>
        <row r="3769">
          <cell r="A3769">
            <v>-0.20833299999999999</v>
          </cell>
          <cell r="B3769">
            <v>0.41145799999999999</v>
          </cell>
          <cell r="C3769">
            <v>0.53630800000000001</v>
          </cell>
          <cell r="D3769">
            <v>-3.5622699999999998</v>
          </cell>
          <cell r="E3769">
            <v>-19.249500000000001</v>
          </cell>
          <cell r="F3769">
            <v>3.5618699999999999</v>
          </cell>
        </row>
        <row r="3770">
          <cell r="A3770">
            <v>-0.20833299999999999</v>
          </cell>
          <cell r="B3770">
            <v>0.41666700000000001</v>
          </cell>
          <cell r="C3770">
            <v>0.55459999999999998</v>
          </cell>
          <cell r="D3770">
            <v>-3.4624899999999998</v>
          </cell>
          <cell r="E3770">
            <v>-19.327300000000001</v>
          </cell>
          <cell r="F3770">
            <v>3.4621</v>
          </cell>
        </row>
        <row r="3771">
          <cell r="A3771">
            <v>-0.20833299999999999</v>
          </cell>
          <cell r="B3771">
            <v>0.421875</v>
          </cell>
          <cell r="C3771">
            <v>0.57237099999999996</v>
          </cell>
          <cell r="D3771">
            <v>-3.3623500000000002</v>
          </cell>
          <cell r="E3771">
            <v>-19.3491</v>
          </cell>
          <cell r="F3771">
            <v>3.3619599999999998</v>
          </cell>
        </row>
        <row r="3772">
          <cell r="A3772">
            <v>-0.20833299999999999</v>
          </cell>
          <cell r="B3772">
            <v>0.42708299999999999</v>
          </cell>
          <cell r="C3772">
            <v>0.58962000000000003</v>
          </cell>
          <cell r="D3772">
            <v>-3.2621199999999999</v>
          </cell>
          <cell r="E3772">
            <v>-19.318200000000001</v>
          </cell>
          <cell r="F3772">
            <v>3.2617400000000001</v>
          </cell>
        </row>
        <row r="3773">
          <cell r="A3773">
            <v>-0.20833299999999999</v>
          </cell>
          <cell r="B3773">
            <v>0.43229200000000001</v>
          </cell>
          <cell r="C3773">
            <v>0.606348</v>
          </cell>
          <cell r="D3773">
            <v>-3.1620699999999999</v>
          </cell>
          <cell r="E3773">
            <v>-19.2379</v>
          </cell>
          <cell r="F3773">
            <v>3.1617099999999998</v>
          </cell>
        </row>
        <row r="3774">
          <cell r="A3774">
            <v>-0.20833299999999999</v>
          </cell>
          <cell r="B3774">
            <v>0.4375</v>
          </cell>
          <cell r="C3774">
            <v>0.62255499999999997</v>
          </cell>
          <cell r="D3774">
            <v>-3.0624600000000002</v>
          </cell>
          <cell r="E3774">
            <v>-19.111799999999999</v>
          </cell>
          <cell r="F3774">
            <v>3.0621200000000002</v>
          </cell>
        </row>
        <row r="3775">
          <cell r="A3775">
            <v>-0.20833299999999999</v>
          </cell>
          <cell r="B3775">
            <v>0.44270799999999999</v>
          </cell>
          <cell r="C3775">
            <v>0.63824599999999998</v>
          </cell>
          <cell r="D3775">
            <v>-2.96353</v>
          </cell>
          <cell r="E3775">
            <v>-18.9434</v>
          </cell>
          <cell r="F3775">
            <v>2.9632100000000001</v>
          </cell>
        </row>
        <row r="3776">
          <cell r="A3776">
            <v>-0.20833299999999999</v>
          </cell>
          <cell r="B3776">
            <v>0.44791700000000001</v>
          </cell>
          <cell r="C3776">
            <v>0.653424</v>
          </cell>
          <cell r="D3776">
            <v>-2.8654799999999998</v>
          </cell>
          <cell r="E3776">
            <v>-18.7362</v>
          </cell>
          <cell r="F3776">
            <v>2.8651900000000001</v>
          </cell>
        </row>
        <row r="3777">
          <cell r="A3777">
            <v>-0.20833299999999999</v>
          </cell>
          <cell r="B3777">
            <v>0.453125</v>
          </cell>
          <cell r="C3777">
            <v>0.66809399999999997</v>
          </cell>
          <cell r="D3777">
            <v>-2.7685200000000001</v>
          </cell>
          <cell r="E3777">
            <v>-18.4938</v>
          </cell>
          <cell r="F3777">
            <v>2.7682600000000002</v>
          </cell>
        </row>
        <row r="3778">
          <cell r="A3778">
            <v>-0.20833299999999999</v>
          </cell>
          <cell r="B3778">
            <v>0.45833299999999999</v>
          </cell>
          <cell r="C3778">
            <v>0.68226200000000004</v>
          </cell>
          <cell r="D3778">
            <v>-2.6728299999999998</v>
          </cell>
          <cell r="E3778">
            <v>-18.2195</v>
          </cell>
          <cell r="F3778">
            <v>2.67259</v>
          </cell>
        </row>
        <row r="3779">
          <cell r="A3779">
            <v>-0.20833299999999999</v>
          </cell>
          <cell r="B3779">
            <v>0.46354200000000001</v>
          </cell>
          <cell r="C3779">
            <v>0.695936</v>
          </cell>
          <cell r="D3779">
            <v>-2.5785800000000001</v>
          </cell>
          <cell r="E3779">
            <v>-17.916799999999999</v>
          </cell>
          <cell r="F3779">
            <v>2.5783700000000001</v>
          </cell>
        </row>
        <row r="3780">
          <cell r="A3780">
            <v>-0.20833299999999999</v>
          </cell>
          <cell r="B3780">
            <v>0.46875</v>
          </cell>
          <cell r="C3780">
            <v>0.70912299999999995</v>
          </cell>
          <cell r="D3780">
            <v>-2.4859100000000001</v>
          </cell>
          <cell r="E3780">
            <v>-17.588899999999999</v>
          </cell>
          <cell r="F3780">
            <v>2.4857300000000002</v>
          </cell>
        </row>
        <row r="3781">
          <cell r="A3781">
            <v>-0.20833299999999999</v>
          </cell>
          <cell r="B3781">
            <v>0.47395799999999999</v>
          </cell>
          <cell r="C3781">
            <v>0.721831</v>
          </cell>
          <cell r="D3781">
            <v>-2.3949500000000001</v>
          </cell>
          <cell r="E3781">
            <v>-17.238900000000001</v>
          </cell>
          <cell r="F3781">
            <v>2.3948</v>
          </cell>
        </row>
        <row r="3782">
          <cell r="A3782">
            <v>-0.20833299999999999</v>
          </cell>
          <cell r="B3782">
            <v>0.47916700000000001</v>
          </cell>
          <cell r="C3782">
            <v>0.73407199999999995</v>
          </cell>
          <cell r="D3782">
            <v>-2.3058200000000002</v>
          </cell>
          <cell r="E3782">
            <v>-16.869900000000001</v>
          </cell>
          <cell r="F3782">
            <v>2.3056899999999998</v>
          </cell>
        </row>
        <row r="3783">
          <cell r="A3783">
            <v>-0.20833299999999999</v>
          </cell>
          <cell r="B3783">
            <v>0.484375</v>
          </cell>
          <cell r="C3783">
            <v>0.74585199999999996</v>
          </cell>
          <cell r="D3783">
            <v>-2.21862</v>
          </cell>
          <cell r="E3783">
            <v>-16.484500000000001</v>
          </cell>
          <cell r="F3783">
            <v>2.2185199999999998</v>
          </cell>
        </row>
        <row r="3784">
          <cell r="A3784">
            <v>-0.20833299999999999</v>
          </cell>
          <cell r="B3784">
            <v>0.48958299999999999</v>
          </cell>
          <cell r="C3784">
            <v>0.757185</v>
          </cell>
          <cell r="D3784">
            <v>-2.1334399999999998</v>
          </cell>
          <cell r="E3784">
            <v>-16.085599999999999</v>
          </cell>
          <cell r="F3784">
            <v>2.1333600000000001</v>
          </cell>
        </row>
        <row r="3785">
          <cell r="A3785">
            <v>-0.20833299999999999</v>
          </cell>
          <cell r="B3785">
            <v>0.49479200000000001</v>
          </cell>
          <cell r="C3785">
            <v>0.76807899999999996</v>
          </cell>
          <cell r="D3785">
            <v>-2.0503300000000002</v>
          </cell>
          <cell r="E3785">
            <v>-15.675599999999999</v>
          </cell>
          <cell r="F3785">
            <v>2.0502799999999999</v>
          </cell>
        </row>
        <row r="3786">
          <cell r="A3786">
            <v>-0.20833299999999999</v>
          </cell>
          <cell r="B3786">
            <v>0.5</v>
          </cell>
          <cell r="C3786">
            <v>0.77854500000000004</v>
          </cell>
          <cell r="D3786">
            <v>-1.9693700000000001</v>
          </cell>
          <cell r="E3786">
            <v>-15.2569</v>
          </cell>
          <cell r="F3786">
            <v>1.96933</v>
          </cell>
        </row>
        <row r="3787">
          <cell r="A3787">
            <v>-0.1875</v>
          </cell>
          <cell r="B3787">
            <v>0</v>
          </cell>
          <cell r="C3787">
            <v>-0.91582600000000003</v>
          </cell>
          <cell r="D3787">
            <v>-0.80623800000000001</v>
          </cell>
          <cell r="E3787">
            <v>7.35372</v>
          </cell>
          <cell r="F3787">
            <v>0.80629099999999998</v>
          </cell>
        </row>
        <row r="3788">
          <cell r="A3788">
            <v>-0.1875</v>
          </cell>
          <cell r="B3788">
            <v>5.2083299999999997E-3</v>
          </cell>
          <cell r="C3788">
            <v>-0.91152500000000003</v>
          </cell>
          <cell r="D3788">
            <v>-0.84553299999999998</v>
          </cell>
          <cell r="E3788">
            <v>7.6741900000000003</v>
          </cell>
          <cell r="F3788">
            <v>0.84558999999999995</v>
          </cell>
        </row>
        <row r="3789">
          <cell r="A3789">
            <v>-0.1875</v>
          </cell>
          <cell r="B3789">
            <v>1.0416699999999999E-2</v>
          </cell>
          <cell r="C3789">
            <v>-0.90701500000000002</v>
          </cell>
          <cell r="D3789">
            <v>-0.88653899999999997</v>
          </cell>
          <cell r="E3789">
            <v>8.0048200000000005</v>
          </cell>
          <cell r="F3789">
            <v>0.88660000000000005</v>
          </cell>
        </row>
        <row r="3790">
          <cell r="A3790">
            <v>-0.1875</v>
          </cell>
          <cell r="B3790">
            <v>1.5625E-2</v>
          </cell>
          <cell r="C3790">
            <v>-0.90228699999999995</v>
          </cell>
          <cell r="D3790">
            <v>-0.92931200000000003</v>
          </cell>
          <cell r="E3790">
            <v>8.3455499999999994</v>
          </cell>
          <cell r="F3790">
            <v>0.92937400000000003</v>
          </cell>
        </row>
        <row r="3791">
          <cell r="A3791">
            <v>-0.1875</v>
          </cell>
          <cell r="B3791">
            <v>2.0833299999999999E-2</v>
          </cell>
          <cell r="C3791">
            <v>-0.89733099999999999</v>
          </cell>
          <cell r="D3791">
            <v>-0.97390299999999996</v>
          </cell>
          <cell r="E3791">
            <v>8.6962499999999991</v>
          </cell>
          <cell r="F3791">
            <v>0.97396700000000003</v>
          </cell>
        </row>
        <row r="3792">
          <cell r="A3792">
            <v>-0.1875</v>
          </cell>
          <cell r="B3792">
            <v>2.6041700000000001E-2</v>
          </cell>
          <cell r="C3792">
            <v>-0.89213799999999999</v>
          </cell>
          <cell r="D3792">
            <v>-1.0203599999999999</v>
          </cell>
          <cell r="E3792">
            <v>9.0567200000000003</v>
          </cell>
          <cell r="F3792">
            <v>1.0204299999999999</v>
          </cell>
        </row>
        <row r="3793">
          <cell r="A3793">
            <v>-0.1875</v>
          </cell>
          <cell r="B3793">
            <v>3.125E-2</v>
          </cell>
          <cell r="C3793">
            <v>-0.88669799999999999</v>
          </cell>
          <cell r="D3793">
            <v>-1.0687500000000001</v>
          </cell>
          <cell r="E3793">
            <v>9.4267299999999992</v>
          </cell>
          <cell r="F3793">
            <v>1.0688200000000001</v>
          </cell>
        </row>
        <row r="3794">
          <cell r="A3794">
            <v>-0.1875</v>
          </cell>
          <cell r="B3794">
            <v>3.6458299999999999E-2</v>
          </cell>
          <cell r="C3794">
            <v>-0.88100100000000003</v>
          </cell>
          <cell r="D3794">
            <v>-1.1191</v>
          </cell>
          <cell r="E3794">
            <v>9.8059399999999997</v>
          </cell>
          <cell r="F3794">
            <v>1.11917</v>
          </cell>
        </row>
        <row r="3795">
          <cell r="A3795">
            <v>-0.1875</v>
          </cell>
          <cell r="B3795">
            <v>4.1666700000000001E-2</v>
          </cell>
          <cell r="C3795">
            <v>-0.87503699999999995</v>
          </cell>
          <cell r="D3795">
            <v>-1.17147</v>
          </cell>
          <cell r="E3795">
            <v>10.194000000000001</v>
          </cell>
          <cell r="F3795">
            <v>1.17154</v>
          </cell>
        </row>
        <row r="3796">
          <cell r="A3796">
            <v>-0.1875</v>
          </cell>
          <cell r="B3796">
            <v>4.6875E-2</v>
          </cell>
          <cell r="C3796">
            <v>-0.86879399999999996</v>
          </cell>
          <cell r="D3796">
            <v>-1.2259100000000001</v>
          </cell>
          <cell r="E3796">
            <v>10.590400000000001</v>
          </cell>
          <cell r="F3796">
            <v>1.22597</v>
          </cell>
        </row>
        <row r="3797">
          <cell r="A3797">
            <v>-0.1875</v>
          </cell>
          <cell r="B3797">
            <v>5.2083299999999999E-2</v>
          </cell>
          <cell r="C3797">
            <v>-0.86226199999999997</v>
          </cell>
          <cell r="D3797">
            <v>-1.28244</v>
          </cell>
          <cell r="E3797">
            <v>10.9945</v>
          </cell>
          <cell r="F3797">
            <v>1.28251</v>
          </cell>
        </row>
        <row r="3798">
          <cell r="A3798">
            <v>-0.1875</v>
          </cell>
          <cell r="B3798">
            <v>5.7291700000000001E-2</v>
          </cell>
          <cell r="C3798">
            <v>-0.85543100000000005</v>
          </cell>
          <cell r="D3798">
            <v>-1.3411200000000001</v>
          </cell>
          <cell r="E3798">
            <v>11.4057</v>
          </cell>
          <cell r="F3798">
            <v>1.34118</v>
          </cell>
        </row>
        <row r="3799">
          <cell r="A3799">
            <v>-0.1875</v>
          </cell>
          <cell r="B3799">
            <v>6.25E-2</v>
          </cell>
          <cell r="C3799">
            <v>-0.84828800000000004</v>
          </cell>
          <cell r="D3799">
            <v>-1.40198</v>
          </cell>
          <cell r="E3799">
            <v>11.8233</v>
          </cell>
          <cell r="F3799">
            <v>1.40204</v>
          </cell>
        </row>
        <row r="3800">
          <cell r="A3800">
            <v>-0.1875</v>
          </cell>
          <cell r="B3800">
            <v>6.7708299999999999E-2</v>
          </cell>
          <cell r="C3800">
            <v>-0.84082199999999996</v>
          </cell>
          <cell r="D3800">
            <v>-1.4650399999999999</v>
          </cell>
          <cell r="E3800">
            <v>12.2464</v>
          </cell>
          <cell r="F3800">
            <v>1.46509</v>
          </cell>
        </row>
        <row r="3801">
          <cell r="A3801">
            <v>-0.1875</v>
          </cell>
          <cell r="B3801">
            <v>7.2916700000000001E-2</v>
          </cell>
          <cell r="C3801">
            <v>-0.83302299999999996</v>
          </cell>
          <cell r="D3801">
            <v>-1.53033</v>
          </cell>
          <cell r="E3801">
            <v>12.6738</v>
          </cell>
          <cell r="F3801">
            <v>1.53037</v>
          </cell>
        </row>
        <row r="3802">
          <cell r="A3802">
            <v>-0.1875</v>
          </cell>
          <cell r="B3802">
            <v>7.8125E-2</v>
          </cell>
          <cell r="C3802">
            <v>-0.82487699999999997</v>
          </cell>
          <cell r="D3802">
            <v>-1.5978699999999999</v>
          </cell>
          <cell r="E3802">
            <v>13.1046</v>
          </cell>
          <cell r="F3802">
            <v>1.5979000000000001</v>
          </cell>
        </row>
        <row r="3803">
          <cell r="A3803">
            <v>-0.1875</v>
          </cell>
          <cell r="B3803">
            <v>8.3333299999999999E-2</v>
          </cell>
          <cell r="C3803">
            <v>-0.81637400000000004</v>
          </cell>
          <cell r="D3803">
            <v>-1.6676599999999999</v>
          </cell>
          <cell r="E3803">
            <v>13.5375</v>
          </cell>
          <cell r="F3803">
            <v>1.6676899999999999</v>
          </cell>
        </row>
        <row r="3804">
          <cell r="A3804">
            <v>-0.1875</v>
          </cell>
          <cell r="B3804">
            <v>8.8541700000000001E-2</v>
          </cell>
          <cell r="C3804">
            <v>-0.80750100000000002</v>
          </cell>
          <cell r="D3804">
            <v>-1.7397199999999999</v>
          </cell>
          <cell r="E3804">
            <v>13.971</v>
          </cell>
          <cell r="F3804">
            <v>1.7397400000000001</v>
          </cell>
        </row>
        <row r="3805">
          <cell r="A3805">
            <v>-0.1875</v>
          </cell>
          <cell r="B3805">
            <v>9.375E-2</v>
          </cell>
          <cell r="C3805">
            <v>-0.79824799999999996</v>
          </cell>
          <cell r="D3805">
            <v>-1.8140400000000001</v>
          </cell>
          <cell r="E3805">
            <v>14.403499999999999</v>
          </cell>
          <cell r="F3805">
            <v>1.8140400000000001</v>
          </cell>
        </row>
        <row r="3806">
          <cell r="A3806">
            <v>-0.1875</v>
          </cell>
          <cell r="B3806">
            <v>9.8958299999999999E-2</v>
          </cell>
          <cell r="C3806">
            <v>-0.788601</v>
          </cell>
          <cell r="D3806">
            <v>-1.8906000000000001</v>
          </cell>
          <cell r="E3806">
            <v>14.833500000000001</v>
          </cell>
          <cell r="F3806">
            <v>1.89059</v>
          </cell>
        </row>
        <row r="3807">
          <cell r="A3807">
            <v>-0.1875</v>
          </cell>
          <cell r="B3807">
            <v>0.104167</v>
          </cell>
          <cell r="C3807">
            <v>-0.77854999999999996</v>
          </cell>
          <cell r="D3807">
            <v>-1.96939</v>
          </cell>
          <cell r="E3807">
            <v>15.259</v>
          </cell>
          <cell r="F3807">
            <v>1.9693499999999999</v>
          </cell>
        </row>
        <row r="3808">
          <cell r="A3808">
            <v>-0.1875</v>
          </cell>
          <cell r="B3808">
            <v>0.109375</v>
          </cell>
          <cell r="C3808">
            <v>-0.76808299999999996</v>
          </cell>
          <cell r="D3808">
            <v>-2.05036</v>
          </cell>
          <cell r="E3808">
            <v>15.678000000000001</v>
          </cell>
          <cell r="F3808">
            <v>2.0503100000000001</v>
          </cell>
        </row>
        <row r="3809">
          <cell r="A3809">
            <v>-0.1875</v>
          </cell>
          <cell r="B3809">
            <v>0.114583</v>
          </cell>
          <cell r="C3809">
            <v>-0.757189</v>
          </cell>
          <cell r="D3809">
            <v>-2.13348</v>
          </cell>
          <cell r="E3809">
            <v>16.0883</v>
          </cell>
          <cell r="F3809">
            <v>2.1334</v>
          </cell>
        </row>
        <row r="3810">
          <cell r="A3810">
            <v>-0.1875</v>
          </cell>
          <cell r="B3810">
            <v>0.119792</v>
          </cell>
          <cell r="C3810">
            <v>-0.74585699999999999</v>
          </cell>
          <cell r="D3810">
            <v>-2.21868</v>
          </cell>
          <cell r="E3810">
            <v>16.487500000000001</v>
          </cell>
          <cell r="F3810">
            <v>2.2185800000000002</v>
          </cell>
        </row>
        <row r="3811">
          <cell r="A3811">
            <v>-0.1875</v>
          </cell>
          <cell r="B3811">
            <v>0.125</v>
          </cell>
          <cell r="C3811">
            <v>-0.73407599999999995</v>
          </cell>
          <cell r="D3811">
            <v>-2.3058999999999998</v>
          </cell>
          <cell r="E3811">
            <v>16.873100000000001</v>
          </cell>
          <cell r="F3811">
            <v>2.3057699999999999</v>
          </cell>
        </row>
        <row r="3812">
          <cell r="A3812">
            <v>-0.1875</v>
          </cell>
          <cell r="B3812">
            <v>0.13020799999999999</v>
          </cell>
          <cell r="C3812">
            <v>-0.721835</v>
          </cell>
          <cell r="D3812">
            <v>-2.3950399999999998</v>
          </cell>
          <cell r="E3812">
            <v>17.2425</v>
          </cell>
          <cell r="F3812">
            <v>2.3948900000000002</v>
          </cell>
        </row>
        <row r="3813">
          <cell r="A3813">
            <v>-0.1875</v>
          </cell>
          <cell r="B3813">
            <v>0.13541700000000001</v>
          </cell>
          <cell r="C3813">
            <v>-0.70912600000000003</v>
          </cell>
          <cell r="D3813">
            <v>-2.4860199999999999</v>
          </cell>
          <cell r="E3813">
            <v>17.592700000000001</v>
          </cell>
          <cell r="F3813">
            <v>2.48584</v>
          </cell>
        </row>
        <row r="3814">
          <cell r="A3814">
            <v>-0.1875</v>
          </cell>
          <cell r="B3814">
            <v>0.140625</v>
          </cell>
          <cell r="C3814">
            <v>-0.69593799999999995</v>
          </cell>
          <cell r="D3814">
            <v>-2.5787100000000001</v>
          </cell>
          <cell r="E3814">
            <v>17.9208</v>
          </cell>
          <cell r="F3814">
            <v>2.5785</v>
          </cell>
        </row>
        <row r="3815">
          <cell r="A3815">
            <v>-0.1875</v>
          </cell>
          <cell r="B3815">
            <v>0.14583299999999999</v>
          </cell>
          <cell r="C3815">
            <v>-0.68226299999999995</v>
          </cell>
          <cell r="D3815">
            <v>-2.6729799999999999</v>
          </cell>
          <cell r="E3815">
            <v>18.223600000000001</v>
          </cell>
          <cell r="F3815">
            <v>2.6727400000000001</v>
          </cell>
        </row>
        <row r="3816">
          <cell r="A3816">
            <v>-0.1875</v>
          </cell>
          <cell r="B3816">
            <v>0.15104200000000001</v>
          </cell>
          <cell r="C3816">
            <v>-0.66809399999999997</v>
          </cell>
          <cell r="D3816">
            <v>-2.7686899999999999</v>
          </cell>
          <cell r="E3816">
            <v>18.497900000000001</v>
          </cell>
          <cell r="F3816">
            <v>2.7684199999999999</v>
          </cell>
        </row>
        <row r="3817">
          <cell r="A3817">
            <v>-0.1875</v>
          </cell>
          <cell r="B3817">
            <v>0.15625</v>
          </cell>
          <cell r="C3817">
            <v>-0.653424</v>
          </cell>
          <cell r="D3817">
            <v>-2.8656700000000002</v>
          </cell>
          <cell r="E3817">
            <v>18.740400000000001</v>
          </cell>
          <cell r="F3817">
            <v>2.86537</v>
          </cell>
        </row>
        <row r="3818">
          <cell r="A3818">
            <v>-0.1875</v>
          </cell>
          <cell r="B3818">
            <v>0.16145799999999999</v>
          </cell>
          <cell r="C3818">
            <v>-0.63824499999999995</v>
          </cell>
          <cell r="D3818">
            <v>-2.96373</v>
          </cell>
          <cell r="E3818">
            <v>18.947399999999998</v>
          </cell>
          <cell r="F3818">
            <v>2.9634100000000001</v>
          </cell>
        </row>
        <row r="3819">
          <cell r="A3819">
            <v>-0.1875</v>
          </cell>
          <cell r="B3819">
            <v>0.16666700000000001</v>
          </cell>
          <cell r="C3819">
            <v>-0.62255300000000002</v>
          </cell>
          <cell r="D3819">
            <v>-3.0626799999999998</v>
          </cell>
          <cell r="E3819">
            <v>19.1157</v>
          </cell>
          <cell r="F3819">
            <v>3.0623399999999998</v>
          </cell>
        </row>
        <row r="3820">
          <cell r="A3820">
            <v>-0.1875</v>
          </cell>
          <cell r="B3820">
            <v>0.171875</v>
          </cell>
          <cell r="C3820">
            <v>-0.60634399999999999</v>
          </cell>
          <cell r="D3820">
            <v>-3.1623100000000002</v>
          </cell>
          <cell r="E3820">
            <v>19.241499999999998</v>
          </cell>
          <cell r="F3820">
            <v>3.16195</v>
          </cell>
        </row>
        <row r="3821">
          <cell r="A3821">
            <v>-0.1875</v>
          </cell>
          <cell r="B3821">
            <v>0.17708299999999999</v>
          </cell>
          <cell r="C3821">
            <v>-0.589615</v>
          </cell>
          <cell r="D3821">
            <v>-3.2623600000000001</v>
          </cell>
          <cell r="E3821">
            <v>19.321300000000001</v>
          </cell>
          <cell r="F3821">
            <v>3.2619899999999999</v>
          </cell>
        </row>
        <row r="3822">
          <cell r="A3822">
            <v>-0.1875</v>
          </cell>
          <cell r="B3822">
            <v>0.18229200000000001</v>
          </cell>
          <cell r="C3822">
            <v>-0.57236500000000001</v>
          </cell>
          <cell r="D3822">
            <v>-3.3626</v>
          </cell>
          <cell r="E3822">
            <v>19.351700000000001</v>
          </cell>
          <cell r="F3822">
            <v>3.3622100000000001</v>
          </cell>
        </row>
        <row r="3823">
          <cell r="A3823">
            <v>-0.1875</v>
          </cell>
          <cell r="B3823">
            <v>0.1875</v>
          </cell>
          <cell r="C3823">
            <v>-0.55459199999999997</v>
          </cell>
          <cell r="D3823">
            <v>-3.4627500000000002</v>
          </cell>
          <cell r="E3823">
            <v>19.3292</v>
          </cell>
          <cell r="F3823">
            <v>3.4623599999999999</v>
          </cell>
        </row>
        <row r="3824">
          <cell r="A3824">
            <v>-0.1875</v>
          </cell>
          <cell r="B3824">
            <v>0.19270799999999999</v>
          </cell>
          <cell r="C3824">
            <v>-0.53629899999999997</v>
          </cell>
          <cell r="D3824">
            <v>-3.5625300000000002</v>
          </cell>
          <cell r="E3824">
            <v>19.250499999999999</v>
          </cell>
          <cell r="F3824">
            <v>3.5621299999999998</v>
          </cell>
        </row>
        <row r="3825">
          <cell r="A3825">
            <v>-0.1875</v>
          </cell>
          <cell r="B3825">
            <v>0.19791700000000001</v>
          </cell>
          <cell r="C3825">
            <v>-0.51748799999999995</v>
          </cell>
          <cell r="D3825">
            <v>-3.6616300000000002</v>
          </cell>
          <cell r="E3825">
            <v>19.112500000000001</v>
          </cell>
          <cell r="F3825">
            <v>3.6612399999999998</v>
          </cell>
        </row>
        <row r="3826">
          <cell r="A3826">
            <v>-0.1875</v>
          </cell>
          <cell r="B3826">
            <v>0.203125</v>
          </cell>
          <cell r="C3826">
            <v>-0.49816300000000002</v>
          </cell>
          <cell r="D3826">
            <v>-3.7597399999999999</v>
          </cell>
          <cell r="E3826">
            <v>18.912299999999998</v>
          </cell>
          <cell r="F3826">
            <v>3.75936</v>
          </cell>
        </row>
        <row r="3827">
          <cell r="A3827">
            <v>-0.1875</v>
          </cell>
          <cell r="B3827">
            <v>0.20833299999999999</v>
          </cell>
          <cell r="C3827">
            <v>-0.47832999999999998</v>
          </cell>
          <cell r="D3827">
            <v>-3.8565399999999999</v>
          </cell>
          <cell r="E3827">
            <v>18.647300000000001</v>
          </cell>
          <cell r="F3827">
            <v>3.8561800000000002</v>
          </cell>
        </row>
        <row r="3828">
          <cell r="A3828">
            <v>-0.1875</v>
          </cell>
          <cell r="B3828">
            <v>0.21354200000000001</v>
          </cell>
          <cell r="C3828">
            <v>-0.45799699999999999</v>
          </cell>
          <cell r="D3828">
            <v>-3.9516800000000001</v>
          </cell>
          <cell r="E3828">
            <v>18.315200000000001</v>
          </cell>
          <cell r="F3828">
            <v>3.9513500000000001</v>
          </cell>
        </row>
        <row r="3829">
          <cell r="A3829">
            <v>-0.1875</v>
          </cell>
          <cell r="B3829">
            <v>0.21875</v>
          </cell>
          <cell r="C3829">
            <v>-0.43717400000000001</v>
          </cell>
          <cell r="D3829">
            <v>-4.0448199999999996</v>
          </cell>
          <cell r="E3829">
            <v>17.914000000000001</v>
          </cell>
          <cell r="F3829">
            <v>4.04453</v>
          </cell>
        </row>
        <row r="3830">
          <cell r="A3830">
            <v>-0.1875</v>
          </cell>
          <cell r="B3830">
            <v>0.22395799999999999</v>
          </cell>
          <cell r="C3830">
            <v>-0.41587099999999999</v>
          </cell>
          <cell r="D3830">
            <v>-4.1356200000000003</v>
          </cell>
          <cell r="E3830">
            <v>17.442399999999999</v>
          </cell>
          <cell r="F3830">
            <v>4.13537</v>
          </cell>
        </row>
        <row r="3831">
          <cell r="A3831">
            <v>-0.1875</v>
          </cell>
          <cell r="B3831">
            <v>0.22916700000000001</v>
          </cell>
          <cell r="C3831">
            <v>-0.39410200000000001</v>
          </cell>
          <cell r="D3831">
            <v>-4.2237</v>
          </cell>
          <cell r="E3831">
            <v>16.8993</v>
          </cell>
          <cell r="F3831">
            <v>4.2234999999999996</v>
          </cell>
        </row>
        <row r="3832">
          <cell r="A3832">
            <v>-0.1875</v>
          </cell>
          <cell r="B3832">
            <v>0.234375</v>
          </cell>
          <cell r="C3832">
            <v>-0.37188199999999999</v>
          </cell>
          <cell r="D3832">
            <v>-4.3087099999999996</v>
          </cell>
          <cell r="E3832">
            <v>16.284300000000002</v>
          </cell>
          <cell r="F3832">
            <v>4.3085599999999999</v>
          </cell>
        </row>
        <row r="3833">
          <cell r="A3833">
            <v>-0.1875</v>
          </cell>
          <cell r="B3833">
            <v>0.23958299999999999</v>
          </cell>
          <cell r="C3833">
            <v>-0.34922700000000001</v>
          </cell>
          <cell r="D3833">
            <v>-4.3902900000000002</v>
          </cell>
          <cell r="E3833">
            <v>15.5974</v>
          </cell>
          <cell r="F3833">
            <v>4.3902099999999997</v>
          </cell>
        </row>
        <row r="3834">
          <cell r="A3834">
            <v>-0.1875</v>
          </cell>
          <cell r="B3834">
            <v>0.24479200000000001</v>
          </cell>
          <cell r="C3834">
            <v>-0.32615699999999997</v>
          </cell>
          <cell r="D3834">
            <v>-4.4680799999999996</v>
          </cell>
          <cell r="E3834">
            <v>14.839499999999999</v>
          </cell>
          <cell r="F3834">
            <v>4.46807</v>
          </cell>
        </row>
        <row r="3835">
          <cell r="A3835">
            <v>-0.1875</v>
          </cell>
          <cell r="B3835">
            <v>0.25</v>
          </cell>
          <cell r="C3835">
            <v>-0.30269200000000002</v>
          </cell>
          <cell r="D3835">
            <v>-4.5417500000000004</v>
          </cell>
          <cell r="E3835">
            <v>14.011900000000001</v>
          </cell>
          <cell r="F3835">
            <v>4.5418099999999999</v>
          </cell>
        </row>
        <row r="3836">
          <cell r="A3836">
            <v>-0.1875</v>
          </cell>
          <cell r="B3836">
            <v>0.25520799999999999</v>
          </cell>
          <cell r="C3836">
            <v>-0.27885399999999999</v>
          </cell>
          <cell r="D3836">
            <v>-4.6109499999999999</v>
          </cell>
          <cell r="E3836">
            <v>13.1165</v>
          </cell>
          <cell r="F3836">
            <v>4.6110800000000003</v>
          </cell>
        </row>
        <row r="3837">
          <cell r="A3837">
            <v>-0.1875</v>
          </cell>
          <cell r="B3837">
            <v>0.26041700000000001</v>
          </cell>
          <cell r="C3837">
            <v>-0.25466800000000001</v>
          </cell>
          <cell r="D3837">
            <v>-4.6753499999999999</v>
          </cell>
          <cell r="E3837">
            <v>12.1561</v>
          </cell>
          <cell r="F3837">
            <v>4.6755500000000003</v>
          </cell>
        </row>
        <row r="3838">
          <cell r="A3838">
            <v>-0.1875</v>
          </cell>
          <cell r="B3838">
            <v>0.265625</v>
          </cell>
          <cell r="C3838">
            <v>-0.230159</v>
          </cell>
          <cell r="D3838">
            <v>-4.7346399999999997</v>
          </cell>
          <cell r="E3838">
            <v>11.134</v>
          </cell>
          <cell r="F3838">
            <v>4.7349199999999998</v>
          </cell>
        </row>
        <row r="3839">
          <cell r="A3839">
            <v>-0.1875</v>
          </cell>
          <cell r="B3839">
            <v>0.27083299999999999</v>
          </cell>
          <cell r="C3839">
            <v>-0.20535500000000001</v>
          </cell>
          <cell r="D3839">
            <v>-4.7885400000000002</v>
          </cell>
          <cell r="E3839">
            <v>10.0541</v>
          </cell>
          <cell r="F3839">
            <v>4.7888900000000003</v>
          </cell>
        </row>
        <row r="3840">
          <cell r="A3840">
            <v>-0.1875</v>
          </cell>
          <cell r="B3840">
            <v>0.27604200000000001</v>
          </cell>
          <cell r="C3840">
            <v>-0.180285</v>
          </cell>
          <cell r="D3840">
            <v>-4.8367699999999996</v>
          </cell>
          <cell r="E3840">
            <v>8.9210899999999995</v>
          </cell>
          <cell r="F3840">
            <v>4.8371899999999997</v>
          </cell>
        </row>
        <row r="3841">
          <cell r="A3841">
            <v>-0.1875</v>
          </cell>
          <cell r="B3841">
            <v>0.28125</v>
          </cell>
          <cell r="C3841">
            <v>-0.154978</v>
          </cell>
          <cell r="D3841">
            <v>-4.8791000000000002</v>
          </cell>
          <cell r="E3841">
            <v>7.74017</v>
          </cell>
          <cell r="F3841">
            <v>4.8795700000000002</v>
          </cell>
        </row>
        <row r="3842">
          <cell r="A3842">
            <v>-0.1875</v>
          </cell>
          <cell r="B3842">
            <v>0.28645799999999999</v>
          </cell>
          <cell r="C3842">
            <v>-0.129467</v>
          </cell>
          <cell r="D3842">
            <v>-4.9152899999999997</v>
          </cell>
          <cell r="E3842">
            <v>6.5170399999999997</v>
          </cell>
          <cell r="F3842">
            <v>4.9158200000000001</v>
          </cell>
        </row>
        <row r="3843">
          <cell r="A3843">
            <v>-0.1875</v>
          </cell>
          <cell r="B3843">
            <v>0.29166700000000001</v>
          </cell>
          <cell r="C3843">
            <v>-0.103783</v>
          </cell>
          <cell r="D3843">
            <v>-4.9451700000000001</v>
          </cell>
          <cell r="E3843">
            <v>5.2579700000000003</v>
          </cell>
          <cell r="F3843">
            <v>4.9457500000000003</v>
          </cell>
        </row>
        <row r="3844">
          <cell r="A3844">
            <v>-0.1875</v>
          </cell>
          <cell r="B3844">
            <v>0.296875</v>
          </cell>
          <cell r="C3844">
            <v>-7.7959600000000004E-2</v>
          </cell>
          <cell r="D3844">
            <v>-4.9685699999999997</v>
          </cell>
          <cell r="E3844">
            <v>3.9695900000000002</v>
          </cell>
          <cell r="F3844">
            <v>4.9691900000000002</v>
          </cell>
        </row>
        <row r="3845">
          <cell r="A3845">
            <v>-0.1875</v>
          </cell>
          <cell r="B3845">
            <v>0.30208299999999999</v>
          </cell>
          <cell r="C3845">
            <v>-5.20317E-2</v>
          </cell>
          <cell r="D3845">
            <v>-4.9853800000000001</v>
          </cell>
          <cell r="E3845">
            <v>2.6589200000000002</v>
          </cell>
          <cell r="F3845">
            <v>4.9860300000000004</v>
          </cell>
        </row>
        <row r="3846">
          <cell r="A3846">
            <v>-0.1875</v>
          </cell>
          <cell r="B3846">
            <v>0.30729200000000001</v>
          </cell>
          <cell r="C3846">
            <v>-2.6033400000000002E-2</v>
          </cell>
          <cell r="D3846">
            <v>-4.9954999999999998</v>
          </cell>
          <cell r="E3846">
            <v>1.33324</v>
          </cell>
          <cell r="F3846">
            <v>4.9961599999999997</v>
          </cell>
        </row>
        <row r="3847">
          <cell r="A3847">
            <v>-0.1875</v>
          </cell>
          <cell r="B3847">
            <v>0.3125</v>
          </cell>
          <cell r="C3847">
            <v>1.4856600000000001E-13</v>
          </cell>
          <cell r="D3847">
            <v>-4.9988799999999998</v>
          </cell>
          <cell r="E3847">
            <v>-6.5880100000000005E-10</v>
          </cell>
          <cell r="F3847">
            <v>4.9995500000000002</v>
          </cell>
        </row>
        <row r="3848">
          <cell r="A3848">
            <v>-0.1875</v>
          </cell>
          <cell r="B3848">
            <v>0.31770799999999999</v>
          </cell>
          <cell r="C3848">
            <v>2.6033400000000002E-2</v>
          </cell>
          <cell r="D3848">
            <v>-4.9954999999999998</v>
          </cell>
          <cell r="E3848">
            <v>-1.33324</v>
          </cell>
          <cell r="F3848">
            <v>4.9961599999999997</v>
          </cell>
        </row>
        <row r="3849">
          <cell r="A3849">
            <v>-0.1875</v>
          </cell>
          <cell r="B3849">
            <v>0.32291700000000001</v>
          </cell>
          <cell r="C3849">
            <v>5.20317E-2</v>
          </cell>
          <cell r="D3849">
            <v>-4.9853800000000001</v>
          </cell>
          <cell r="E3849">
            <v>-2.6589200000000002</v>
          </cell>
          <cell r="F3849">
            <v>4.9860300000000004</v>
          </cell>
        </row>
        <row r="3850">
          <cell r="A3850">
            <v>-0.1875</v>
          </cell>
          <cell r="B3850">
            <v>0.328125</v>
          </cell>
          <cell r="C3850">
            <v>7.7959600000000004E-2</v>
          </cell>
          <cell r="D3850">
            <v>-4.9685699999999997</v>
          </cell>
          <cell r="E3850">
            <v>-3.9695900000000002</v>
          </cell>
          <cell r="F3850">
            <v>4.9691900000000002</v>
          </cell>
        </row>
        <row r="3851">
          <cell r="A3851">
            <v>-0.1875</v>
          </cell>
          <cell r="B3851">
            <v>0.33333299999999999</v>
          </cell>
          <cell r="C3851">
            <v>0.103783</v>
          </cell>
          <cell r="D3851">
            <v>-4.9451700000000001</v>
          </cell>
          <cell r="E3851">
            <v>-5.2579700000000003</v>
          </cell>
          <cell r="F3851">
            <v>4.9457500000000003</v>
          </cell>
        </row>
        <row r="3852">
          <cell r="A3852">
            <v>-0.1875</v>
          </cell>
          <cell r="B3852">
            <v>0.33854200000000001</v>
          </cell>
          <cell r="C3852">
            <v>0.129467</v>
          </cell>
          <cell r="D3852">
            <v>-4.9152899999999997</v>
          </cell>
          <cell r="E3852">
            <v>-6.5170399999999997</v>
          </cell>
          <cell r="F3852">
            <v>4.9158200000000001</v>
          </cell>
        </row>
        <row r="3853">
          <cell r="A3853">
            <v>-0.1875</v>
          </cell>
          <cell r="B3853">
            <v>0.34375</v>
          </cell>
          <cell r="C3853">
            <v>0.154978</v>
          </cell>
          <cell r="D3853">
            <v>-4.8791000000000002</v>
          </cell>
          <cell r="E3853">
            <v>-7.74017</v>
          </cell>
          <cell r="F3853">
            <v>4.8795700000000002</v>
          </cell>
        </row>
        <row r="3854">
          <cell r="A3854">
            <v>-0.1875</v>
          </cell>
          <cell r="B3854">
            <v>0.34895799999999999</v>
          </cell>
          <cell r="C3854">
            <v>0.180285</v>
          </cell>
          <cell r="D3854">
            <v>-4.8367699999999996</v>
          </cell>
          <cell r="E3854">
            <v>-8.9210899999999995</v>
          </cell>
          <cell r="F3854">
            <v>4.8371899999999997</v>
          </cell>
        </row>
        <row r="3855">
          <cell r="A3855">
            <v>-0.1875</v>
          </cell>
          <cell r="B3855">
            <v>0.35416700000000001</v>
          </cell>
          <cell r="C3855">
            <v>0.20535500000000001</v>
          </cell>
          <cell r="D3855">
            <v>-4.7885400000000002</v>
          </cell>
          <cell r="E3855">
            <v>-10.0541</v>
          </cell>
          <cell r="F3855">
            <v>4.7888900000000003</v>
          </cell>
        </row>
        <row r="3856">
          <cell r="A3856">
            <v>-0.1875</v>
          </cell>
          <cell r="B3856">
            <v>0.359375</v>
          </cell>
          <cell r="C3856">
            <v>0.230159</v>
          </cell>
          <cell r="D3856">
            <v>-4.7346399999999997</v>
          </cell>
          <cell r="E3856">
            <v>-11.134</v>
          </cell>
          <cell r="F3856">
            <v>4.7349199999999998</v>
          </cell>
        </row>
        <row r="3857">
          <cell r="A3857">
            <v>-0.1875</v>
          </cell>
          <cell r="B3857">
            <v>0.36458299999999999</v>
          </cell>
          <cell r="C3857">
            <v>0.25466800000000001</v>
          </cell>
          <cell r="D3857">
            <v>-4.6753499999999999</v>
          </cell>
          <cell r="E3857">
            <v>-12.1561</v>
          </cell>
          <cell r="F3857">
            <v>4.6755500000000003</v>
          </cell>
        </row>
        <row r="3858">
          <cell r="A3858">
            <v>-0.1875</v>
          </cell>
          <cell r="B3858">
            <v>0.36979200000000001</v>
          </cell>
          <cell r="C3858">
            <v>0.27885399999999999</v>
          </cell>
          <cell r="D3858">
            <v>-4.6109499999999999</v>
          </cell>
          <cell r="E3858">
            <v>-13.1165</v>
          </cell>
          <cell r="F3858">
            <v>4.6110800000000003</v>
          </cell>
        </row>
        <row r="3859">
          <cell r="A3859">
            <v>-0.1875</v>
          </cell>
          <cell r="B3859">
            <v>0.375</v>
          </cell>
          <cell r="C3859">
            <v>0.30269200000000002</v>
          </cell>
          <cell r="D3859">
            <v>-4.5417500000000004</v>
          </cell>
          <cell r="E3859">
            <v>-14.011900000000001</v>
          </cell>
          <cell r="F3859">
            <v>4.5418099999999999</v>
          </cell>
        </row>
        <row r="3860">
          <cell r="A3860">
            <v>-0.1875</v>
          </cell>
          <cell r="B3860">
            <v>0.38020799999999999</v>
          </cell>
          <cell r="C3860">
            <v>0.32615699999999997</v>
          </cell>
          <cell r="D3860">
            <v>-4.4680799999999996</v>
          </cell>
          <cell r="E3860">
            <v>-14.839499999999999</v>
          </cell>
          <cell r="F3860">
            <v>4.46807</v>
          </cell>
        </row>
        <row r="3861">
          <cell r="A3861">
            <v>-0.1875</v>
          </cell>
          <cell r="B3861">
            <v>0.38541700000000001</v>
          </cell>
          <cell r="C3861">
            <v>0.34922700000000001</v>
          </cell>
          <cell r="D3861">
            <v>-4.3902900000000002</v>
          </cell>
          <cell r="E3861">
            <v>-15.5974</v>
          </cell>
          <cell r="F3861">
            <v>4.3902099999999997</v>
          </cell>
        </row>
        <row r="3862">
          <cell r="A3862">
            <v>-0.1875</v>
          </cell>
          <cell r="B3862">
            <v>0.390625</v>
          </cell>
          <cell r="C3862">
            <v>0.37188199999999999</v>
          </cell>
          <cell r="D3862">
            <v>-4.3087099999999996</v>
          </cell>
          <cell r="E3862">
            <v>-16.284300000000002</v>
          </cell>
          <cell r="F3862">
            <v>4.3085599999999999</v>
          </cell>
        </row>
        <row r="3863">
          <cell r="A3863">
            <v>-0.1875</v>
          </cell>
          <cell r="B3863">
            <v>0.39583299999999999</v>
          </cell>
          <cell r="C3863">
            <v>0.39410200000000001</v>
          </cell>
          <cell r="D3863">
            <v>-4.2237</v>
          </cell>
          <cell r="E3863">
            <v>-16.8993</v>
          </cell>
          <cell r="F3863">
            <v>4.2234999999999996</v>
          </cell>
        </row>
        <row r="3864">
          <cell r="A3864">
            <v>-0.1875</v>
          </cell>
          <cell r="B3864">
            <v>0.40104200000000001</v>
          </cell>
          <cell r="C3864">
            <v>0.41587099999999999</v>
          </cell>
          <cell r="D3864">
            <v>-4.1356200000000003</v>
          </cell>
          <cell r="E3864">
            <v>-17.442399999999999</v>
          </cell>
          <cell r="F3864">
            <v>4.13537</v>
          </cell>
        </row>
        <row r="3865">
          <cell r="A3865">
            <v>-0.1875</v>
          </cell>
          <cell r="B3865">
            <v>0.40625</v>
          </cell>
          <cell r="C3865">
            <v>0.43717400000000001</v>
          </cell>
          <cell r="D3865">
            <v>-4.0448199999999996</v>
          </cell>
          <cell r="E3865">
            <v>-17.914000000000001</v>
          </cell>
          <cell r="F3865">
            <v>4.04453</v>
          </cell>
        </row>
        <row r="3866">
          <cell r="A3866">
            <v>-0.1875</v>
          </cell>
          <cell r="B3866">
            <v>0.41145799999999999</v>
          </cell>
          <cell r="C3866">
            <v>0.45799699999999999</v>
          </cell>
          <cell r="D3866">
            <v>-3.9516800000000001</v>
          </cell>
          <cell r="E3866">
            <v>-18.315200000000001</v>
          </cell>
          <cell r="F3866">
            <v>3.9513500000000001</v>
          </cell>
        </row>
        <row r="3867">
          <cell r="A3867">
            <v>-0.1875</v>
          </cell>
          <cell r="B3867">
            <v>0.41666700000000001</v>
          </cell>
          <cell r="C3867">
            <v>0.47832999999999998</v>
          </cell>
          <cell r="D3867">
            <v>-3.8565399999999999</v>
          </cell>
          <cell r="E3867">
            <v>-18.647300000000001</v>
          </cell>
          <cell r="F3867">
            <v>3.8561800000000002</v>
          </cell>
        </row>
        <row r="3868">
          <cell r="A3868">
            <v>-0.1875</v>
          </cell>
          <cell r="B3868">
            <v>0.421875</v>
          </cell>
          <cell r="C3868">
            <v>0.49816300000000002</v>
          </cell>
          <cell r="D3868">
            <v>-3.7597399999999999</v>
          </cell>
          <cell r="E3868">
            <v>-18.912299999999998</v>
          </cell>
          <cell r="F3868">
            <v>3.75936</v>
          </cell>
        </row>
        <row r="3869">
          <cell r="A3869">
            <v>-0.1875</v>
          </cell>
          <cell r="B3869">
            <v>0.42708299999999999</v>
          </cell>
          <cell r="C3869">
            <v>0.51748799999999995</v>
          </cell>
          <cell r="D3869">
            <v>-3.6616300000000002</v>
          </cell>
          <cell r="E3869">
            <v>-19.112500000000001</v>
          </cell>
          <cell r="F3869">
            <v>3.6612399999999998</v>
          </cell>
        </row>
        <row r="3870">
          <cell r="A3870">
            <v>-0.1875</v>
          </cell>
          <cell r="B3870">
            <v>0.43229200000000001</v>
          </cell>
          <cell r="C3870">
            <v>0.53629899999999997</v>
          </cell>
          <cell r="D3870">
            <v>-3.5625300000000002</v>
          </cell>
          <cell r="E3870">
            <v>-19.250499999999999</v>
          </cell>
          <cell r="F3870">
            <v>3.5621299999999998</v>
          </cell>
        </row>
        <row r="3871">
          <cell r="A3871">
            <v>-0.1875</v>
          </cell>
          <cell r="B3871">
            <v>0.4375</v>
          </cell>
          <cell r="C3871">
            <v>0.55459199999999997</v>
          </cell>
          <cell r="D3871">
            <v>-3.4627500000000002</v>
          </cell>
          <cell r="E3871">
            <v>-19.3292</v>
          </cell>
          <cell r="F3871">
            <v>3.4623599999999999</v>
          </cell>
        </row>
        <row r="3872">
          <cell r="A3872">
            <v>-0.1875</v>
          </cell>
          <cell r="B3872">
            <v>0.44270799999999999</v>
          </cell>
          <cell r="C3872">
            <v>0.57236500000000001</v>
          </cell>
          <cell r="D3872">
            <v>-3.3626</v>
          </cell>
          <cell r="E3872">
            <v>-19.351700000000001</v>
          </cell>
          <cell r="F3872">
            <v>3.3622100000000001</v>
          </cell>
        </row>
        <row r="3873">
          <cell r="A3873">
            <v>-0.1875</v>
          </cell>
          <cell r="B3873">
            <v>0.44791700000000001</v>
          </cell>
          <cell r="C3873">
            <v>0.589615</v>
          </cell>
          <cell r="D3873">
            <v>-3.2623600000000001</v>
          </cell>
          <cell r="E3873">
            <v>-19.321300000000001</v>
          </cell>
          <cell r="F3873">
            <v>3.2619899999999999</v>
          </cell>
        </row>
        <row r="3874">
          <cell r="A3874">
            <v>-0.1875</v>
          </cell>
          <cell r="B3874">
            <v>0.453125</v>
          </cell>
          <cell r="C3874">
            <v>0.60634399999999999</v>
          </cell>
          <cell r="D3874">
            <v>-3.1623100000000002</v>
          </cell>
          <cell r="E3874">
            <v>-19.241499999999998</v>
          </cell>
          <cell r="F3874">
            <v>3.16195</v>
          </cell>
        </row>
        <row r="3875">
          <cell r="A3875">
            <v>-0.1875</v>
          </cell>
          <cell r="B3875">
            <v>0.45833299999999999</v>
          </cell>
          <cell r="C3875">
            <v>0.62255300000000002</v>
          </cell>
          <cell r="D3875">
            <v>-3.0626799999999998</v>
          </cell>
          <cell r="E3875">
            <v>-19.1157</v>
          </cell>
          <cell r="F3875">
            <v>3.0623399999999998</v>
          </cell>
        </row>
        <row r="3876">
          <cell r="A3876">
            <v>-0.1875</v>
          </cell>
          <cell r="B3876">
            <v>0.46354200000000001</v>
          </cell>
          <cell r="C3876">
            <v>0.63824499999999995</v>
          </cell>
          <cell r="D3876">
            <v>-2.96373</v>
          </cell>
          <cell r="E3876">
            <v>-18.947399999999998</v>
          </cell>
          <cell r="F3876">
            <v>2.9634100000000001</v>
          </cell>
        </row>
        <row r="3877">
          <cell r="A3877">
            <v>-0.1875</v>
          </cell>
          <cell r="B3877">
            <v>0.46875</v>
          </cell>
          <cell r="C3877">
            <v>0.653424</v>
          </cell>
          <cell r="D3877">
            <v>-2.8656700000000002</v>
          </cell>
          <cell r="E3877">
            <v>-18.740400000000001</v>
          </cell>
          <cell r="F3877">
            <v>2.86537</v>
          </cell>
        </row>
        <row r="3878">
          <cell r="A3878">
            <v>-0.1875</v>
          </cell>
          <cell r="B3878">
            <v>0.47395799999999999</v>
          </cell>
          <cell r="C3878">
            <v>0.66809399999999997</v>
          </cell>
          <cell r="D3878">
            <v>-2.7686899999999999</v>
          </cell>
          <cell r="E3878">
            <v>-18.497900000000001</v>
          </cell>
          <cell r="F3878">
            <v>2.7684199999999999</v>
          </cell>
        </row>
        <row r="3879">
          <cell r="A3879">
            <v>-0.1875</v>
          </cell>
          <cell r="B3879">
            <v>0.47916700000000001</v>
          </cell>
          <cell r="C3879">
            <v>0.68226299999999995</v>
          </cell>
          <cell r="D3879">
            <v>-2.6729799999999999</v>
          </cell>
          <cell r="E3879">
            <v>-18.223600000000001</v>
          </cell>
          <cell r="F3879">
            <v>2.6727400000000001</v>
          </cell>
        </row>
        <row r="3880">
          <cell r="A3880">
            <v>-0.1875</v>
          </cell>
          <cell r="B3880">
            <v>0.484375</v>
          </cell>
          <cell r="C3880">
            <v>0.69593799999999995</v>
          </cell>
          <cell r="D3880">
            <v>-2.5787100000000001</v>
          </cell>
          <cell r="E3880">
            <v>-17.9208</v>
          </cell>
          <cell r="F3880">
            <v>2.5785</v>
          </cell>
        </row>
        <row r="3881">
          <cell r="A3881">
            <v>-0.1875</v>
          </cell>
          <cell r="B3881">
            <v>0.48958299999999999</v>
          </cell>
          <cell r="C3881">
            <v>0.70912600000000003</v>
          </cell>
          <cell r="D3881">
            <v>-2.4860199999999999</v>
          </cell>
          <cell r="E3881">
            <v>-17.592700000000001</v>
          </cell>
          <cell r="F3881">
            <v>2.48584</v>
          </cell>
        </row>
        <row r="3882">
          <cell r="A3882">
            <v>-0.1875</v>
          </cell>
          <cell r="B3882">
            <v>0.49479200000000001</v>
          </cell>
          <cell r="C3882">
            <v>0.721835</v>
          </cell>
          <cell r="D3882">
            <v>-2.3950399999999998</v>
          </cell>
          <cell r="E3882">
            <v>-17.2425</v>
          </cell>
          <cell r="F3882">
            <v>2.3948900000000002</v>
          </cell>
        </row>
        <row r="3883">
          <cell r="A3883">
            <v>-0.1875</v>
          </cell>
          <cell r="B3883">
            <v>0.5</v>
          </cell>
          <cell r="C3883">
            <v>0.73407599999999995</v>
          </cell>
          <cell r="D3883">
            <v>-2.3058999999999998</v>
          </cell>
          <cell r="E3883">
            <v>-16.873100000000001</v>
          </cell>
          <cell r="F3883">
            <v>2.3057699999999999</v>
          </cell>
        </row>
        <row r="3884">
          <cell r="A3884">
            <v>-0.16666700000000001</v>
          </cell>
          <cell r="B3884">
            <v>0</v>
          </cell>
          <cell r="C3884">
            <v>-0.93110999999999999</v>
          </cell>
          <cell r="D3884">
            <v>-0.66513199999999995</v>
          </cell>
          <cell r="E3884">
            <v>6.1738600000000003</v>
          </cell>
          <cell r="F3884">
            <v>0.66517300000000001</v>
          </cell>
        </row>
        <row r="3885">
          <cell r="A3885">
            <v>-0.16666700000000001</v>
          </cell>
          <cell r="B3885">
            <v>5.2083299999999997E-3</v>
          </cell>
          <cell r="C3885">
            <v>-0.92756000000000005</v>
          </cell>
          <cell r="D3885">
            <v>-0.69811800000000002</v>
          </cell>
          <cell r="E3885">
            <v>6.4537699999999996</v>
          </cell>
          <cell r="F3885">
            <v>0.69816299999999998</v>
          </cell>
        </row>
        <row r="3886">
          <cell r="A3886">
            <v>-0.16666700000000001</v>
          </cell>
          <cell r="B3886">
            <v>1.0416699999999999E-2</v>
          </cell>
          <cell r="C3886">
            <v>-0.92383400000000004</v>
          </cell>
          <cell r="D3886">
            <v>-0.73260099999999995</v>
          </cell>
          <cell r="E3886">
            <v>6.7437300000000002</v>
          </cell>
          <cell r="F3886">
            <v>0.73265000000000002</v>
          </cell>
        </row>
        <row r="3887">
          <cell r="A3887">
            <v>-0.16666700000000001</v>
          </cell>
          <cell r="B3887">
            <v>1.5625E-2</v>
          </cell>
          <cell r="C3887">
            <v>-0.91992499999999999</v>
          </cell>
          <cell r="D3887">
            <v>-0.76863400000000004</v>
          </cell>
          <cell r="E3887">
            <v>7.0438200000000002</v>
          </cell>
          <cell r="F3887">
            <v>0.76868599999999998</v>
          </cell>
        </row>
        <row r="3888">
          <cell r="A3888">
            <v>-0.16666700000000001</v>
          </cell>
          <cell r="B3888">
            <v>2.0833299999999999E-2</v>
          </cell>
          <cell r="C3888">
            <v>-0.915825</v>
          </cell>
          <cell r="D3888">
            <v>-0.80627300000000002</v>
          </cell>
          <cell r="E3888">
            <v>7.3540900000000002</v>
          </cell>
          <cell r="F3888">
            <v>0.80632700000000002</v>
          </cell>
        </row>
        <row r="3889">
          <cell r="A3889">
            <v>-0.16666700000000001</v>
          </cell>
          <cell r="B3889">
            <v>2.6041700000000001E-2</v>
          </cell>
          <cell r="C3889">
            <v>-0.91152299999999997</v>
          </cell>
          <cell r="D3889">
            <v>-0.84556900000000002</v>
          </cell>
          <cell r="E3889">
            <v>7.67455</v>
          </cell>
          <cell r="F3889">
            <v>0.84562599999999999</v>
          </cell>
        </row>
        <row r="3890">
          <cell r="A3890">
            <v>-0.16666700000000001</v>
          </cell>
          <cell r="B3890">
            <v>3.125E-2</v>
          </cell>
          <cell r="C3890">
            <v>-0.90701299999999996</v>
          </cell>
          <cell r="D3890">
            <v>-0.88657699999999995</v>
          </cell>
          <cell r="E3890">
            <v>8.0051799999999993</v>
          </cell>
          <cell r="F3890">
            <v>0.88663700000000001</v>
          </cell>
        </row>
        <row r="3891">
          <cell r="A3891">
            <v>-0.16666700000000001</v>
          </cell>
          <cell r="B3891">
            <v>3.6458299999999999E-2</v>
          </cell>
          <cell r="C3891">
            <v>-0.90228399999999997</v>
          </cell>
          <cell r="D3891">
            <v>-0.92935199999999996</v>
          </cell>
          <cell r="E3891">
            <v>8.3458900000000007</v>
          </cell>
          <cell r="F3891">
            <v>0.92941399999999996</v>
          </cell>
        </row>
        <row r="3892">
          <cell r="A3892">
            <v>-0.16666700000000001</v>
          </cell>
          <cell r="B3892">
            <v>4.1666700000000001E-2</v>
          </cell>
          <cell r="C3892">
            <v>-0.89732800000000001</v>
          </cell>
          <cell r="D3892">
            <v>-0.97394400000000003</v>
          </cell>
          <cell r="E3892">
            <v>8.6965599999999998</v>
          </cell>
          <cell r="F3892">
            <v>0.97400900000000001</v>
          </cell>
        </row>
        <row r="3893">
          <cell r="A3893">
            <v>-0.16666700000000001</v>
          </cell>
          <cell r="B3893">
            <v>4.6875E-2</v>
          </cell>
          <cell r="C3893">
            <v>-0.89213500000000001</v>
          </cell>
          <cell r="D3893">
            <v>-1.02041</v>
          </cell>
          <cell r="E3893">
            <v>9.0570000000000004</v>
          </cell>
          <cell r="F3893">
            <v>1.02047</v>
          </cell>
        </row>
        <row r="3894">
          <cell r="A3894">
            <v>-0.16666700000000001</v>
          </cell>
          <cell r="B3894">
            <v>5.2083299999999999E-2</v>
          </cell>
          <cell r="C3894">
            <v>-0.88669500000000001</v>
          </cell>
          <cell r="D3894">
            <v>-1.0687899999999999</v>
          </cell>
          <cell r="E3894">
            <v>9.4269599999999993</v>
          </cell>
          <cell r="F3894">
            <v>1.0688599999999999</v>
          </cell>
        </row>
        <row r="3895">
          <cell r="A3895">
            <v>-0.16666700000000001</v>
          </cell>
          <cell r="B3895">
            <v>5.7291700000000001E-2</v>
          </cell>
          <cell r="C3895">
            <v>-0.88099799999999995</v>
          </cell>
          <cell r="D3895">
            <v>-1.1191500000000001</v>
          </cell>
          <cell r="E3895">
            <v>9.8061199999999999</v>
          </cell>
          <cell r="F3895">
            <v>1.11921</v>
          </cell>
        </row>
        <row r="3896">
          <cell r="A3896">
            <v>-0.16666700000000001</v>
          </cell>
          <cell r="B3896">
            <v>6.25E-2</v>
          </cell>
          <cell r="C3896">
            <v>-0.87503299999999995</v>
          </cell>
          <cell r="D3896">
            <v>-1.1715199999999999</v>
          </cell>
          <cell r="E3896">
            <v>10.194100000000001</v>
          </cell>
          <cell r="F3896">
            <v>1.1715800000000001</v>
          </cell>
        </row>
        <row r="3897">
          <cell r="A3897">
            <v>-0.16666700000000001</v>
          </cell>
          <cell r="B3897">
            <v>6.7708299999999999E-2</v>
          </cell>
          <cell r="C3897">
            <v>-0.86878999999999995</v>
          </cell>
          <cell r="D3897">
            <v>-1.2259500000000001</v>
          </cell>
          <cell r="E3897">
            <v>10.590400000000001</v>
          </cell>
          <cell r="F3897">
            <v>1.2260200000000001</v>
          </cell>
        </row>
        <row r="3898">
          <cell r="A3898">
            <v>-0.16666700000000001</v>
          </cell>
          <cell r="B3898">
            <v>7.2916700000000001E-2</v>
          </cell>
          <cell r="C3898">
            <v>-0.862259</v>
          </cell>
          <cell r="D3898">
            <v>-1.2824899999999999</v>
          </cell>
          <cell r="E3898">
            <v>10.994400000000001</v>
          </cell>
          <cell r="F3898">
            <v>1.2825500000000001</v>
          </cell>
        </row>
        <row r="3899">
          <cell r="A3899">
            <v>-0.16666700000000001</v>
          </cell>
          <cell r="B3899">
            <v>7.8125E-2</v>
          </cell>
          <cell r="C3899">
            <v>-0.85542700000000005</v>
          </cell>
          <cell r="D3899">
            <v>-1.3411599999999999</v>
          </cell>
          <cell r="E3899">
            <v>11.4056</v>
          </cell>
          <cell r="F3899">
            <v>1.3412299999999999</v>
          </cell>
        </row>
        <row r="3900">
          <cell r="A3900">
            <v>-0.16666700000000001</v>
          </cell>
          <cell r="B3900">
            <v>8.3333299999999999E-2</v>
          </cell>
          <cell r="C3900">
            <v>-0.84828400000000004</v>
          </cell>
          <cell r="D3900">
            <v>-1.40202</v>
          </cell>
          <cell r="E3900">
            <v>11.823</v>
          </cell>
          <cell r="F3900">
            <v>1.4020699999999999</v>
          </cell>
        </row>
        <row r="3901">
          <cell r="A3901">
            <v>-0.16666700000000001</v>
          </cell>
          <cell r="B3901">
            <v>8.8541700000000001E-2</v>
          </cell>
          <cell r="C3901">
            <v>-0.84081799999999995</v>
          </cell>
          <cell r="D3901">
            <v>-1.4650700000000001</v>
          </cell>
          <cell r="E3901">
            <v>12.245900000000001</v>
          </cell>
          <cell r="F3901">
            <v>1.46513</v>
          </cell>
        </row>
        <row r="3902">
          <cell r="A3902">
            <v>-0.16666700000000001</v>
          </cell>
          <cell r="B3902">
            <v>9.375E-2</v>
          </cell>
          <cell r="C3902">
            <v>-0.83301800000000004</v>
          </cell>
          <cell r="D3902">
            <v>-1.5303599999999999</v>
          </cell>
          <cell r="E3902">
            <v>12.6732</v>
          </cell>
          <cell r="F3902">
            <v>1.5304</v>
          </cell>
        </row>
        <row r="3903">
          <cell r="A3903">
            <v>-0.16666700000000001</v>
          </cell>
          <cell r="B3903">
            <v>9.8958299999999999E-2</v>
          </cell>
          <cell r="C3903">
            <v>-0.82487200000000005</v>
          </cell>
          <cell r="D3903">
            <v>-1.59789</v>
          </cell>
          <cell r="E3903">
            <v>13.1038</v>
          </cell>
          <cell r="F3903">
            <v>1.5979300000000001</v>
          </cell>
        </row>
        <row r="3904">
          <cell r="A3904">
            <v>-0.16666700000000001</v>
          </cell>
          <cell r="B3904">
            <v>0.104167</v>
          </cell>
          <cell r="C3904">
            <v>-0.81636900000000001</v>
          </cell>
          <cell r="D3904">
            <v>-1.6676800000000001</v>
          </cell>
          <cell r="E3904">
            <v>13.5364</v>
          </cell>
          <cell r="F3904">
            <v>1.66771</v>
          </cell>
        </row>
        <row r="3905">
          <cell r="A3905">
            <v>-0.16666700000000001</v>
          </cell>
          <cell r="B3905">
            <v>0.109375</v>
          </cell>
          <cell r="C3905">
            <v>-0.80749599999999999</v>
          </cell>
          <cell r="D3905">
            <v>-1.7397400000000001</v>
          </cell>
          <cell r="E3905">
            <v>13.9697</v>
          </cell>
          <cell r="F3905">
            <v>1.7397499999999999</v>
          </cell>
        </row>
        <row r="3906">
          <cell r="A3906">
            <v>-0.16666700000000001</v>
          </cell>
          <cell r="B3906">
            <v>0.114583</v>
          </cell>
          <cell r="C3906">
            <v>-0.79824300000000004</v>
          </cell>
          <cell r="D3906">
            <v>-1.8140400000000001</v>
          </cell>
          <cell r="E3906">
            <v>14.401999999999999</v>
          </cell>
          <cell r="F3906">
            <v>1.8140400000000001</v>
          </cell>
        </row>
        <row r="3907">
          <cell r="A3907">
            <v>-0.16666700000000001</v>
          </cell>
          <cell r="B3907">
            <v>0.119792</v>
          </cell>
          <cell r="C3907">
            <v>-0.78859599999999996</v>
          </cell>
          <cell r="D3907">
            <v>-1.8906000000000001</v>
          </cell>
          <cell r="E3907">
            <v>14.8317</v>
          </cell>
          <cell r="F3907">
            <v>1.8905799999999999</v>
          </cell>
        </row>
        <row r="3908">
          <cell r="A3908">
            <v>-0.16666700000000001</v>
          </cell>
          <cell r="B3908">
            <v>0.125</v>
          </cell>
          <cell r="C3908">
            <v>-0.77854500000000004</v>
          </cell>
          <cell r="D3908">
            <v>-1.9693700000000001</v>
          </cell>
          <cell r="E3908">
            <v>15.2569</v>
          </cell>
          <cell r="F3908">
            <v>1.9693400000000001</v>
          </cell>
        </row>
        <row r="3909">
          <cell r="A3909">
            <v>-0.16666700000000001</v>
          </cell>
          <cell r="B3909">
            <v>0.13020799999999999</v>
          </cell>
          <cell r="C3909">
            <v>-0.76807899999999996</v>
          </cell>
          <cell r="D3909">
            <v>-2.0503300000000002</v>
          </cell>
          <cell r="E3909">
            <v>15.675599999999999</v>
          </cell>
          <cell r="F3909">
            <v>2.0502799999999999</v>
          </cell>
        </row>
        <row r="3910">
          <cell r="A3910">
            <v>-0.16666700000000001</v>
          </cell>
          <cell r="B3910">
            <v>0.13541700000000001</v>
          </cell>
          <cell r="C3910">
            <v>-0.757185</v>
          </cell>
          <cell r="D3910">
            <v>-2.1334399999999998</v>
          </cell>
          <cell r="E3910">
            <v>16.085599999999999</v>
          </cell>
          <cell r="F3910">
            <v>2.1333600000000001</v>
          </cell>
        </row>
        <row r="3911">
          <cell r="A3911">
            <v>-0.16666700000000001</v>
          </cell>
          <cell r="B3911">
            <v>0.140625</v>
          </cell>
          <cell r="C3911">
            <v>-0.74585199999999996</v>
          </cell>
          <cell r="D3911">
            <v>-2.21862</v>
          </cell>
          <cell r="E3911">
            <v>16.484500000000001</v>
          </cell>
          <cell r="F3911">
            <v>2.2185199999999998</v>
          </cell>
        </row>
        <row r="3912">
          <cell r="A3912">
            <v>-0.16666700000000001</v>
          </cell>
          <cell r="B3912">
            <v>0.14583299999999999</v>
          </cell>
          <cell r="C3912">
            <v>-0.73407199999999995</v>
          </cell>
          <cell r="D3912">
            <v>-2.3058200000000002</v>
          </cell>
          <cell r="E3912">
            <v>16.869900000000001</v>
          </cell>
          <cell r="F3912">
            <v>2.3056999999999999</v>
          </cell>
        </row>
        <row r="3913">
          <cell r="A3913">
            <v>-0.16666700000000001</v>
          </cell>
          <cell r="B3913">
            <v>0.15104200000000001</v>
          </cell>
          <cell r="C3913">
            <v>-0.721831</v>
          </cell>
          <cell r="D3913">
            <v>-2.3949500000000001</v>
          </cell>
          <cell r="E3913">
            <v>17.238900000000001</v>
          </cell>
          <cell r="F3913">
            <v>2.3948</v>
          </cell>
        </row>
        <row r="3914">
          <cell r="A3914">
            <v>-0.16666700000000001</v>
          </cell>
          <cell r="B3914">
            <v>0.15625</v>
          </cell>
          <cell r="C3914">
            <v>-0.70912299999999995</v>
          </cell>
          <cell r="D3914">
            <v>-2.4859100000000001</v>
          </cell>
          <cell r="E3914">
            <v>17.588899999999999</v>
          </cell>
          <cell r="F3914">
            <v>2.4857300000000002</v>
          </cell>
        </row>
        <row r="3915">
          <cell r="A3915">
            <v>-0.16666700000000001</v>
          </cell>
          <cell r="B3915">
            <v>0.16145799999999999</v>
          </cell>
          <cell r="C3915">
            <v>-0.695936</v>
          </cell>
          <cell r="D3915">
            <v>-2.5785800000000001</v>
          </cell>
          <cell r="E3915">
            <v>17.916799999999999</v>
          </cell>
          <cell r="F3915">
            <v>2.5783700000000001</v>
          </cell>
        </row>
        <row r="3916">
          <cell r="A3916">
            <v>-0.16666700000000001</v>
          </cell>
          <cell r="B3916">
            <v>0.16666700000000001</v>
          </cell>
          <cell r="C3916">
            <v>-0.68226200000000004</v>
          </cell>
          <cell r="D3916">
            <v>-2.6728299999999998</v>
          </cell>
          <cell r="E3916">
            <v>18.2195</v>
          </cell>
          <cell r="F3916">
            <v>2.67259</v>
          </cell>
        </row>
        <row r="3917">
          <cell r="A3917">
            <v>-0.16666700000000001</v>
          </cell>
          <cell r="B3917">
            <v>0.171875</v>
          </cell>
          <cell r="C3917">
            <v>-0.66809399999999997</v>
          </cell>
          <cell r="D3917">
            <v>-2.7685200000000001</v>
          </cell>
          <cell r="E3917">
            <v>18.4938</v>
          </cell>
          <cell r="F3917">
            <v>2.7682600000000002</v>
          </cell>
        </row>
        <row r="3918">
          <cell r="A3918">
            <v>-0.16666700000000001</v>
          </cell>
          <cell r="B3918">
            <v>0.17708299999999999</v>
          </cell>
          <cell r="C3918">
            <v>-0.653424</v>
          </cell>
          <cell r="D3918">
            <v>-2.8654799999999998</v>
          </cell>
          <cell r="E3918">
            <v>18.7362</v>
          </cell>
          <cell r="F3918">
            <v>2.8651900000000001</v>
          </cell>
        </row>
        <row r="3919">
          <cell r="A3919">
            <v>-0.16666700000000001</v>
          </cell>
          <cell r="B3919">
            <v>0.18229200000000001</v>
          </cell>
          <cell r="C3919">
            <v>-0.63824599999999998</v>
          </cell>
          <cell r="D3919">
            <v>-2.96353</v>
          </cell>
          <cell r="E3919">
            <v>18.9434</v>
          </cell>
          <cell r="F3919">
            <v>2.9632100000000001</v>
          </cell>
        </row>
        <row r="3920">
          <cell r="A3920">
            <v>-0.16666700000000001</v>
          </cell>
          <cell r="B3920">
            <v>0.1875</v>
          </cell>
          <cell r="C3920">
            <v>-0.62255499999999997</v>
          </cell>
          <cell r="D3920">
            <v>-3.0624600000000002</v>
          </cell>
          <cell r="E3920">
            <v>19.111799999999999</v>
          </cell>
          <cell r="F3920">
            <v>3.0621200000000002</v>
          </cell>
        </row>
        <row r="3921">
          <cell r="A3921">
            <v>-0.16666700000000001</v>
          </cell>
          <cell r="B3921">
            <v>0.19270799999999999</v>
          </cell>
          <cell r="C3921">
            <v>-0.606348</v>
          </cell>
          <cell r="D3921">
            <v>-3.1620699999999999</v>
          </cell>
          <cell r="E3921">
            <v>19.2379</v>
          </cell>
          <cell r="F3921">
            <v>3.1617099999999998</v>
          </cell>
        </row>
        <row r="3922">
          <cell r="A3922">
            <v>-0.16666700000000001</v>
          </cell>
          <cell r="B3922">
            <v>0.19791700000000001</v>
          </cell>
          <cell r="C3922">
            <v>-0.58962000000000003</v>
          </cell>
          <cell r="D3922">
            <v>-3.2621199999999999</v>
          </cell>
          <cell r="E3922">
            <v>19.318200000000001</v>
          </cell>
          <cell r="F3922">
            <v>3.2617400000000001</v>
          </cell>
        </row>
        <row r="3923">
          <cell r="A3923">
            <v>-0.16666700000000001</v>
          </cell>
          <cell r="B3923">
            <v>0.203125</v>
          </cell>
          <cell r="C3923">
            <v>-0.57237099999999996</v>
          </cell>
          <cell r="D3923">
            <v>-3.3623500000000002</v>
          </cell>
          <cell r="E3923">
            <v>19.3491</v>
          </cell>
          <cell r="F3923">
            <v>3.3619599999999998</v>
          </cell>
        </row>
        <row r="3924">
          <cell r="A3924">
            <v>-0.16666700000000001</v>
          </cell>
          <cell r="B3924">
            <v>0.20833299999999999</v>
          </cell>
          <cell r="C3924">
            <v>-0.55459999999999998</v>
          </cell>
          <cell r="D3924">
            <v>-3.4624899999999998</v>
          </cell>
          <cell r="E3924">
            <v>19.327300000000001</v>
          </cell>
          <cell r="F3924">
            <v>3.4621</v>
          </cell>
        </row>
        <row r="3925">
          <cell r="A3925">
            <v>-0.16666700000000001</v>
          </cell>
          <cell r="B3925">
            <v>0.21354200000000001</v>
          </cell>
          <cell r="C3925">
            <v>-0.53630800000000001</v>
          </cell>
          <cell r="D3925">
            <v>-3.5622699999999998</v>
          </cell>
          <cell r="E3925">
            <v>19.249500000000001</v>
          </cell>
          <cell r="F3925">
            <v>3.5618699999999999</v>
          </cell>
        </row>
        <row r="3926">
          <cell r="A3926">
            <v>-0.16666700000000001</v>
          </cell>
          <cell r="B3926">
            <v>0.21875</v>
          </cell>
          <cell r="C3926">
            <v>-0.51749800000000001</v>
          </cell>
          <cell r="D3926">
            <v>-3.6613699999999998</v>
          </cell>
          <cell r="E3926">
            <v>19.112400000000001</v>
          </cell>
          <cell r="F3926">
            <v>3.6609799999999999</v>
          </cell>
        </row>
        <row r="3927">
          <cell r="A3927">
            <v>-0.16666700000000001</v>
          </cell>
          <cell r="B3927">
            <v>0.22395799999999999</v>
          </cell>
          <cell r="C3927">
            <v>-0.49817400000000001</v>
          </cell>
          <cell r="D3927">
            <v>-3.75949</v>
          </cell>
          <cell r="E3927">
            <v>18.9133</v>
          </cell>
          <cell r="F3927">
            <v>3.7591100000000002</v>
          </cell>
        </row>
        <row r="3928">
          <cell r="A3928">
            <v>-0.16666700000000001</v>
          </cell>
          <cell r="B3928">
            <v>0.22916700000000001</v>
          </cell>
          <cell r="C3928">
            <v>-0.47834300000000002</v>
          </cell>
          <cell r="D3928">
            <v>-3.8563000000000001</v>
          </cell>
          <cell r="E3928">
            <v>18.6494</v>
          </cell>
          <cell r="F3928">
            <v>3.8559399999999999</v>
          </cell>
        </row>
        <row r="3929">
          <cell r="A3929">
            <v>-0.16666700000000001</v>
          </cell>
          <cell r="B3929">
            <v>0.234375</v>
          </cell>
          <cell r="C3929">
            <v>-0.458011</v>
          </cell>
          <cell r="D3929">
            <v>-3.95146</v>
          </cell>
          <cell r="E3929">
            <v>18.3185</v>
          </cell>
          <cell r="F3929">
            <v>3.95113</v>
          </cell>
        </row>
        <row r="3930">
          <cell r="A3930">
            <v>-0.16666700000000001</v>
          </cell>
          <cell r="B3930">
            <v>0.23958299999999999</v>
          </cell>
          <cell r="C3930">
            <v>-0.43718899999999999</v>
          </cell>
          <cell r="D3930">
            <v>-4.0446299999999997</v>
          </cell>
          <cell r="E3930">
            <v>17.918600000000001</v>
          </cell>
          <cell r="F3930">
            <v>4.0443300000000004</v>
          </cell>
        </row>
        <row r="3931">
          <cell r="A3931">
            <v>-0.16666700000000001</v>
          </cell>
          <cell r="B3931">
            <v>0.24479200000000001</v>
          </cell>
          <cell r="C3931">
            <v>-0.41588700000000001</v>
          </cell>
          <cell r="D3931">
            <v>-4.1354499999999996</v>
          </cell>
          <cell r="E3931">
            <v>17.4482</v>
          </cell>
          <cell r="F3931">
            <v>4.1351899999999997</v>
          </cell>
        </row>
        <row r="3932">
          <cell r="A3932">
            <v>-0.16666700000000001</v>
          </cell>
          <cell r="B3932">
            <v>0.25</v>
          </cell>
          <cell r="C3932">
            <v>-0.394119</v>
          </cell>
          <cell r="D3932">
            <v>-4.22356</v>
          </cell>
          <cell r="E3932">
            <v>16.906400000000001</v>
          </cell>
          <cell r="F3932">
            <v>4.2233499999999999</v>
          </cell>
        </row>
        <row r="3933">
          <cell r="A3933">
            <v>-0.16666700000000001</v>
          </cell>
          <cell r="B3933">
            <v>0.25520799999999999</v>
          </cell>
          <cell r="C3933">
            <v>-0.37189899999999998</v>
          </cell>
          <cell r="D3933">
            <v>-4.3086000000000002</v>
          </cell>
          <cell r="E3933">
            <v>16.2925</v>
          </cell>
          <cell r="F3933">
            <v>4.3084600000000002</v>
          </cell>
        </row>
        <row r="3934">
          <cell r="A3934">
            <v>-0.16666700000000001</v>
          </cell>
          <cell r="B3934">
            <v>0.26041700000000001</v>
          </cell>
          <cell r="C3934">
            <v>-0.34924500000000003</v>
          </cell>
          <cell r="D3934">
            <v>-4.3902299999999999</v>
          </cell>
          <cell r="E3934">
            <v>15.6067</v>
          </cell>
          <cell r="F3934">
            <v>4.3901399999999997</v>
          </cell>
        </row>
        <row r="3935">
          <cell r="A3935">
            <v>-0.16666700000000001</v>
          </cell>
          <cell r="B3935">
            <v>0.265625</v>
          </cell>
          <cell r="C3935">
            <v>-0.32617499999999999</v>
          </cell>
          <cell r="D3935">
            <v>-4.46807</v>
          </cell>
          <cell r="E3935">
            <v>14.8497</v>
          </cell>
          <cell r="F3935">
            <v>4.4680499999999999</v>
          </cell>
        </row>
        <row r="3936">
          <cell r="A3936">
            <v>-0.16666700000000001</v>
          </cell>
          <cell r="B3936">
            <v>0.27083299999999999</v>
          </cell>
          <cell r="C3936">
            <v>-0.30270999999999998</v>
          </cell>
          <cell r="D3936">
            <v>-4.5417800000000002</v>
          </cell>
          <cell r="E3936">
            <v>14.0228</v>
          </cell>
          <cell r="F3936">
            <v>4.54183</v>
          </cell>
        </row>
        <row r="3937">
          <cell r="A3937">
            <v>-0.16666700000000001</v>
          </cell>
          <cell r="B3937">
            <v>0.27604200000000001</v>
          </cell>
          <cell r="C3937">
            <v>-0.27887200000000001</v>
          </cell>
          <cell r="D3937">
            <v>-4.6110300000000004</v>
          </cell>
          <cell r="E3937">
            <v>13.1279</v>
          </cell>
          <cell r="F3937">
            <v>4.6111500000000003</v>
          </cell>
        </row>
        <row r="3938">
          <cell r="A3938">
            <v>-0.16666700000000001</v>
          </cell>
          <cell r="B3938">
            <v>0.28125</v>
          </cell>
          <cell r="C3938">
            <v>-0.25468499999999999</v>
          </cell>
          <cell r="D3938">
            <v>-4.6754800000000003</v>
          </cell>
          <cell r="E3938">
            <v>12.1677</v>
          </cell>
          <cell r="F3938">
            <v>4.6756799999999998</v>
          </cell>
        </row>
        <row r="3939">
          <cell r="A3939">
            <v>-0.16666700000000001</v>
          </cell>
          <cell r="B3939">
            <v>0.28645799999999999</v>
          </cell>
          <cell r="C3939">
            <v>-0.23017599999999999</v>
          </cell>
          <cell r="D3939">
            <v>-4.73482</v>
          </cell>
          <cell r="E3939">
            <v>11.1455</v>
          </cell>
          <cell r="F3939">
            <v>4.7351000000000001</v>
          </cell>
        </row>
        <row r="3940">
          <cell r="A3940">
            <v>-0.16666700000000001</v>
          </cell>
          <cell r="B3940">
            <v>0.29166700000000001</v>
          </cell>
          <cell r="C3940">
            <v>-0.205371</v>
          </cell>
          <cell r="D3940">
            <v>-4.7887700000000004</v>
          </cell>
          <cell r="E3940">
            <v>10.065300000000001</v>
          </cell>
          <cell r="F3940">
            <v>4.78911</v>
          </cell>
        </row>
        <row r="3941">
          <cell r="A3941">
            <v>-0.16666700000000001</v>
          </cell>
          <cell r="B3941">
            <v>0.296875</v>
          </cell>
          <cell r="C3941">
            <v>-0.18029899999999999</v>
          </cell>
          <cell r="D3941">
            <v>-4.83704</v>
          </cell>
          <cell r="E3941">
            <v>8.9317399999999996</v>
          </cell>
          <cell r="F3941">
            <v>4.8374600000000001</v>
          </cell>
        </row>
        <row r="3942">
          <cell r="A3942">
            <v>-0.16666700000000001</v>
          </cell>
          <cell r="B3942">
            <v>0.30208299999999999</v>
          </cell>
          <cell r="C3942">
            <v>-0.15499099999999999</v>
          </cell>
          <cell r="D3942">
            <v>-4.87941</v>
          </cell>
          <cell r="E3942">
            <v>7.7499099999999999</v>
          </cell>
          <cell r="F3942">
            <v>4.8798899999999996</v>
          </cell>
        </row>
        <row r="3943">
          <cell r="A3943">
            <v>-0.16666700000000001</v>
          </cell>
          <cell r="B3943">
            <v>0.30729200000000001</v>
          </cell>
          <cell r="C3943">
            <v>-0.12947700000000001</v>
          </cell>
          <cell r="D3943">
            <v>-4.9156399999999998</v>
          </cell>
          <cell r="E3943">
            <v>6.5256299999999996</v>
          </cell>
          <cell r="F3943">
            <v>4.9161799999999998</v>
          </cell>
        </row>
        <row r="3944">
          <cell r="A3944">
            <v>-0.16666700000000001</v>
          </cell>
          <cell r="B3944">
            <v>0.3125</v>
          </cell>
          <cell r="C3944">
            <v>-0.103792</v>
          </cell>
          <cell r="D3944">
            <v>-4.9455499999999999</v>
          </cell>
          <cell r="E3944">
            <v>5.2651500000000002</v>
          </cell>
          <cell r="F3944">
            <v>4.9461399999999998</v>
          </cell>
        </row>
        <row r="3945">
          <cell r="A3945">
            <v>-0.16666700000000001</v>
          </cell>
          <cell r="B3945">
            <v>0.31770799999999999</v>
          </cell>
          <cell r="C3945">
            <v>-7.7966400000000005E-2</v>
          </cell>
          <cell r="D3945">
            <v>-4.9689800000000002</v>
          </cell>
          <cell r="E3945">
            <v>3.9751699999999999</v>
          </cell>
          <cell r="F3945">
            <v>4.9696100000000003</v>
          </cell>
        </row>
        <row r="3946">
          <cell r="A3946">
            <v>-0.16666700000000001</v>
          </cell>
          <cell r="B3946">
            <v>0.32291700000000001</v>
          </cell>
          <cell r="C3946">
            <v>-5.2036300000000001E-2</v>
          </cell>
          <cell r="D3946">
            <v>-4.9858099999999999</v>
          </cell>
          <cell r="E3946">
            <v>2.6627299999999998</v>
          </cell>
          <cell r="F3946">
            <v>4.9864600000000001</v>
          </cell>
        </row>
        <row r="3947">
          <cell r="A3947">
            <v>-0.16666700000000001</v>
          </cell>
          <cell r="B3947">
            <v>0.328125</v>
          </cell>
          <cell r="C3947">
            <v>-2.6035800000000001E-2</v>
          </cell>
          <cell r="D3947">
            <v>-4.99594</v>
          </cell>
          <cell r="E3947">
            <v>1.33517</v>
          </cell>
          <cell r="F3947">
            <v>4.9966100000000004</v>
          </cell>
        </row>
        <row r="3948">
          <cell r="A3948">
            <v>-0.16666700000000001</v>
          </cell>
          <cell r="B3948">
            <v>0.33333299999999999</v>
          </cell>
          <cell r="C3948">
            <v>2.77556E-16</v>
          </cell>
          <cell r="D3948">
            <v>-4.99932</v>
          </cell>
          <cell r="E3948">
            <v>4.4815800000000002E-10</v>
          </cell>
          <cell r="F3948">
            <v>5</v>
          </cell>
        </row>
        <row r="3949">
          <cell r="A3949">
            <v>-0.16666700000000001</v>
          </cell>
          <cell r="B3949">
            <v>0.33854200000000001</v>
          </cell>
          <cell r="C3949">
            <v>2.6035800000000001E-2</v>
          </cell>
          <cell r="D3949">
            <v>-4.99594</v>
          </cell>
          <cell r="E3949">
            <v>-1.33517</v>
          </cell>
          <cell r="F3949">
            <v>4.9966100000000004</v>
          </cell>
        </row>
        <row r="3950">
          <cell r="A3950">
            <v>-0.16666700000000001</v>
          </cell>
          <cell r="B3950">
            <v>0.34375</v>
          </cell>
          <cell r="C3950">
            <v>5.2036300000000001E-2</v>
          </cell>
          <cell r="D3950">
            <v>-4.9858099999999999</v>
          </cell>
          <cell r="E3950">
            <v>-2.6627299999999998</v>
          </cell>
          <cell r="F3950">
            <v>4.9864600000000001</v>
          </cell>
        </row>
        <row r="3951">
          <cell r="A3951">
            <v>-0.16666700000000001</v>
          </cell>
          <cell r="B3951">
            <v>0.34895799999999999</v>
          </cell>
          <cell r="C3951">
            <v>7.7966400000000005E-2</v>
          </cell>
          <cell r="D3951">
            <v>-4.9689800000000002</v>
          </cell>
          <cell r="E3951">
            <v>-3.9751699999999999</v>
          </cell>
          <cell r="F3951">
            <v>4.9696100000000003</v>
          </cell>
        </row>
        <row r="3952">
          <cell r="A3952">
            <v>-0.16666700000000001</v>
          </cell>
          <cell r="B3952">
            <v>0.35416700000000001</v>
          </cell>
          <cell r="C3952">
            <v>0.103792</v>
          </cell>
          <cell r="D3952">
            <v>-4.9455499999999999</v>
          </cell>
          <cell r="E3952">
            <v>-5.2651500000000002</v>
          </cell>
          <cell r="F3952">
            <v>4.9461399999999998</v>
          </cell>
        </row>
        <row r="3953">
          <cell r="A3953">
            <v>-0.16666700000000001</v>
          </cell>
          <cell r="B3953">
            <v>0.359375</v>
          </cell>
          <cell r="C3953">
            <v>0.12947700000000001</v>
          </cell>
          <cell r="D3953">
            <v>-4.9156399999999998</v>
          </cell>
          <cell r="E3953">
            <v>-6.5256299999999996</v>
          </cell>
          <cell r="F3953">
            <v>4.9161799999999998</v>
          </cell>
        </row>
        <row r="3954">
          <cell r="A3954">
            <v>-0.16666700000000001</v>
          </cell>
          <cell r="B3954">
            <v>0.36458299999999999</v>
          </cell>
          <cell r="C3954">
            <v>0.15499099999999999</v>
          </cell>
          <cell r="D3954">
            <v>-4.87941</v>
          </cell>
          <cell r="E3954">
            <v>-7.7499099999999999</v>
          </cell>
          <cell r="F3954">
            <v>4.8798899999999996</v>
          </cell>
        </row>
        <row r="3955">
          <cell r="A3955">
            <v>-0.16666700000000001</v>
          </cell>
          <cell r="B3955">
            <v>0.36979200000000001</v>
          </cell>
          <cell r="C3955">
            <v>0.18029899999999999</v>
          </cell>
          <cell r="D3955">
            <v>-4.83704</v>
          </cell>
          <cell r="E3955">
            <v>-8.9317399999999996</v>
          </cell>
          <cell r="F3955">
            <v>4.8374600000000001</v>
          </cell>
        </row>
        <row r="3956">
          <cell r="A3956">
            <v>-0.16666700000000001</v>
          </cell>
          <cell r="B3956">
            <v>0.375</v>
          </cell>
          <cell r="C3956">
            <v>0.205371</v>
          </cell>
          <cell r="D3956">
            <v>-4.7887700000000004</v>
          </cell>
          <cell r="E3956">
            <v>-10.065300000000001</v>
          </cell>
          <cell r="F3956">
            <v>4.78911</v>
          </cell>
        </row>
        <row r="3957">
          <cell r="A3957">
            <v>-0.16666700000000001</v>
          </cell>
          <cell r="B3957">
            <v>0.38020799999999999</v>
          </cell>
          <cell r="C3957">
            <v>0.23017599999999999</v>
          </cell>
          <cell r="D3957">
            <v>-4.73482</v>
          </cell>
          <cell r="E3957">
            <v>-11.1455</v>
          </cell>
          <cell r="F3957">
            <v>4.7351000000000001</v>
          </cell>
        </row>
        <row r="3958">
          <cell r="A3958">
            <v>-0.16666700000000001</v>
          </cell>
          <cell r="B3958">
            <v>0.38541700000000001</v>
          </cell>
          <cell r="C3958">
            <v>0.25468499999999999</v>
          </cell>
          <cell r="D3958">
            <v>-4.6754800000000003</v>
          </cell>
          <cell r="E3958">
            <v>-12.1677</v>
          </cell>
          <cell r="F3958">
            <v>4.6756799999999998</v>
          </cell>
        </row>
        <row r="3959">
          <cell r="A3959">
            <v>-0.16666700000000001</v>
          </cell>
          <cell r="B3959">
            <v>0.390625</v>
          </cell>
          <cell r="C3959">
            <v>0.27887200000000001</v>
          </cell>
          <cell r="D3959">
            <v>-4.6110300000000004</v>
          </cell>
          <cell r="E3959">
            <v>-13.1279</v>
          </cell>
          <cell r="F3959">
            <v>4.6111500000000003</v>
          </cell>
        </row>
        <row r="3960">
          <cell r="A3960">
            <v>-0.16666700000000001</v>
          </cell>
          <cell r="B3960">
            <v>0.39583299999999999</v>
          </cell>
          <cell r="C3960">
            <v>0.30270999999999998</v>
          </cell>
          <cell r="D3960">
            <v>-4.5417800000000002</v>
          </cell>
          <cell r="E3960">
            <v>-14.0228</v>
          </cell>
          <cell r="F3960">
            <v>4.54183</v>
          </cell>
        </row>
        <row r="3961">
          <cell r="A3961">
            <v>-0.16666700000000001</v>
          </cell>
          <cell r="B3961">
            <v>0.40104200000000001</v>
          </cell>
          <cell r="C3961">
            <v>0.32617499999999999</v>
          </cell>
          <cell r="D3961">
            <v>-4.46807</v>
          </cell>
          <cell r="E3961">
            <v>-14.8497</v>
          </cell>
          <cell r="F3961">
            <v>4.4680499999999999</v>
          </cell>
        </row>
        <row r="3962">
          <cell r="A3962">
            <v>-0.16666700000000001</v>
          </cell>
          <cell r="B3962">
            <v>0.40625</v>
          </cell>
          <cell r="C3962">
            <v>0.34924500000000003</v>
          </cell>
          <cell r="D3962">
            <v>-4.3902299999999999</v>
          </cell>
          <cell r="E3962">
            <v>-15.6067</v>
          </cell>
          <cell r="F3962">
            <v>4.3901399999999997</v>
          </cell>
        </row>
        <row r="3963">
          <cell r="A3963">
            <v>-0.16666700000000001</v>
          </cell>
          <cell r="B3963">
            <v>0.41145799999999999</v>
          </cell>
          <cell r="C3963">
            <v>0.37189899999999998</v>
          </cell>
          <cell r="D3963">
            <v>-4.3086000000000002</v>
          </cell>
          <cell r="E3963">
            <v>-16.2925</v>
          </cell>
          <cell r="F3963">
            <v>4.3084600000000002</v>
          </cell>
        </row>
        <row r="3964">
          <cell r="A3964">
            <v>-0.16666700000000001</v>
          </cell>
          <cell r="B3964">
            <v>0.41666700000000001</v>
          </cell>
          <cell r="C3964">
            <v>0.394119</v>
          </cell>
          <cell r="D3964">
            <v>-4.22356</v>
          </cell>
          <cell r="E3964">
            <v>-16.906400000000001</v>
          </cell>
          <cell r="F3964">
            <v>4.2233499999999999</v>
          </cell>
        </row>
        <row r="3965">
          <cell r="A3965">
            <v>-0.16666700000000001</v>
          </cell>
          <cell r="B3965">
            <v>0.421875</v>
          </cell>
          <cell r="C3965">
            <v>0.41588700000000001</v>
          </cell>
          <cell r="D3965">
            <v>-4.1354499999999996</v>
          </cell>
          <cell r="E3965">
            <v>-17.4482</v>
          </cell>
          <cell r="F3965">
            <v>4.1351899999999997</v>
          </cell>
        </row>
        <row r="3966">
          <cell r="A3966">
            <v>-0.16666700000000001</v>
          </cell>
          <cell r="B3966">
            <v>0.42708299999999999</v>
          </cell>
          <cell r="C3966">
            <v>0.43718899999999999</v>
          </cell>
          <cell r="D3966">
            <v>-4.0446299999999997</v>
          </cell>
          <cell r="E3966">
            <v>-17.918600000000001</v>
          </cell>
          <cell r="F3966">
            <v>4.0443300000000004</v>
          </cell>
        </row>
        <row r="3967">
          <cell r="A3967">
            <v>-0.16666700000000001</v>
          </cell>
          <cell r="B3967">
            <v>0.43229200000000001</v>
          </cell>
          <cell r="C3967">
            <v>0.458011</v>
          </cell>
          <cell r="D3967">
            <v>-3.95146</v>
          </cell>
          <cell r="E3967">
            <v>-18.3185</v>
          </cell>
          <cell r="F3967">
            <v>3.95113</v>
          </cell>
        </row>
        <row r="3968">
          <cell r="A3968">
            <v>-0.16666700000000001</v>
          </cell>
          <cell r="B3968">
            <v>0.4375</v>
          </cell>
          <cell r="C3968">
            <v>0.47834300000000002</v>
          </cell>
          <cell r="D3968">
            <v>-3.8563000000000001</v>
          </cell>
          <cell r="E3968">
            <v>-18.6494</v>
          </cell>
          <cell r="F3968">
            <v>3.8559399999999999</v>
          </cell>
        </row>
        <row r="3969">
          <cell r="A3969">
            <v>-0.16666700000000001</v>
          </cell>
          <cell r="B3969">
            <v>0.44270799999999999</v>
          </cell>
          <cell r="C3969">
            <v>0.49817400000000001</v>
          </cell>
          <cell r="D3969">
            <v>-3.75949</v>
          </cell>
          <cell r="E3969">
            <v>-18.9133</v>
          </cell>
          <cell r="F3969">
            <v>3.7591100000000002</v>
          </cell>
        </row>
        <row r="3970">
          <cell r="A3970">
            <v>-0.16666700000000001</v>
          </cell>
          <cell r="B3970">
            <v>0.44791700000000001</v>
          </cell>
          <cell r="C3970">
            <v>0.51749800000000001</v>
          </cell>
          <cell r="D3970">
            <v>-3.6613699999999998</v>
          </cell>
          <cell r="E3970">
            <v>-19.112400000000001</v>
          </cell>
          <cell r="F3970">
            <v>3.6609799999999999</v>
          </cell>
        </row>
        <row r="3971">
          <cell r="A3971">
            <v>-0.16666700000000001</v>
          </cell>
          <cell r="B3971">
            <v>0.453125</v>
          </cell>
          <cell r="C3971">
            <v>0.53630800000000001</v>
          </cell>
          <cell r="D3971">
            <v>-3.5622699999999998</v>
          </cell>
          <cell r="E3971">
            <v>-19.249500000000001</v>
          </cell>
          <cell r="F3971">
            <v>3.5618699999999999</v>
          </cell>
        </row>
        <row r="3972">
          <cell r="A3972">
            <v>-0.16666700000000001</v>
          </cell>
          <cell r="B3972">
            <v>0.45833299999999999</v>
          </cell>
          <cell r="C3972">
            <v>0.55459999999999998</v>
          </cell>
          <cell r="D3972">
            <v>-3.4624899999999998</v>
          </cell>
          <cell r="E3972">
            <v>-19.327300000000001</v>
          </cell>
          <cell r="F3972">
            <v>3.4621</v>
          </cell>
        </row>
        <row r="3973">
          <cell r="A3973">
            <v>-0.16666700000000001</v>
          </cell>
          <cell r="B3973">
            <v>0.46354200000000001</v>
          </cell>
          <cell r="C3973">
            <v>0.57237099999999996</v>
          </cell>
          <cell r="D3973">
            <v>-3.3623500000000002</v>
          </cell>
          <cell r="E3973">
            <v>-19.3491</v>
          </cell>
          <cell r="F3973">
            <v>3.3619599999999998</v>
          </cell>
        </row>
        <row r="3974">
          <cell r="A3974">
            <v>-0.16666700000000001</v>
          </cell>
          <cell r="B3974">
            <v>0.46875</v>
          </cell>
          <cell r="C3974">
            <v>0.58962000000000003</v>
          </cell>
          <cell r="D3974">
            <v>-3.2621199999999999</v>
          </cell>
          <cell r="E3974">
            <v>-19.318200000000001</v>
          </cell>
          <cell r="F3974">
            <v>3.2617400000000001</v>
          </cell>
        </row>
        <row r="3975">
          <cell r="A3975">
            <v>-0.16666700000000001</v>
          </cell>
          <cell r="B3975">
            <v>0.47395799999999999</v>
          </cell>
          <cell r="C3975">
            <v>0.606348</v>
          </cell>
          <cell r="D3975">
            <v>-3.1620699999999999</v>
          </cell>
          <cell r="E3975">
            <v>-19.2379</v>
          </cell>
          <cell r="F3975">
            <v>3.1617099999999998</v>
          </cell>
        </row>
        <row r="3976">
          <cell r="A3976">
            <v>-0.16666700000000001</v>
          </cell>
          <cell r="B3976">
            <v>0.47916700000000001</v>
          </cell>
          <cell r="C3976">
            <v>0.62255499999999997</v>
          </cell>
          <cell r="D3976">
            <v>-3.0624600000000002</v>
          </cell>
          <cell r="E3976">
            <v>-19.111799999999999</v>
          </cell>
          <cell r="F3976">
            <v>3.0621200000000002</v>
          </cell>
        </row>
        <row r="3977">
          <cell r="A3977">
            <v>-0.16666700000000001</v>
          </cell>
          <cell r="B3977">
            <v>0.484375</v>
          </cell>
          <cell r="C3977">
            <v>0.63824599999999998</v>
          </cell>
          <cell r="D3977">
            <v>-2.96353</v>
          </cell>
          <cell r="E3977">
            <v>-18.9434</v>
          </cell>
          <cell r="F3977">
            <v>2.9632100000000001</v>
          </cell>
        </row>
        <row r="3978">
          <cell r="A3978">
            <v>-0.16666700000000001</v>
          </cell>
          <cell r="B3978">
            <v>0.48958299999999999</v>
          </cell>
          <cell r="C3978">
            <v>0.653424</v>
          </cell>
          <cell r="D3978">
            <v>-2.8654799999999998</v>
          </cell>
          <cell r="E3978">
            <v>-18.7362</v>
          </cell>
          <cell r="F3978">
            <v>2.8651900000000001</v>
          </cell>
        </row>
        <row r="3979">
          <cell r="A3979">
            <v>-0.16666700000000001</v>
          </cell>
          <cell r="B3979">
            <v>0.49479200000000001</v>
          </cell>
          <cell r="C3979">
            <v>0.66809300000000005</v>
          </cell>
          <cell r="D3979">
            <v>-2.7685200000000001</v>
          </cell>
          <cell r="E3979">
            <v>-18.4938</v>
          </cell>
          <cell r="F3979">
            <v>2.7682600000000002</v>
          </cell>
        </row>
        <row r="3980">
          <cell r="A3980">
            <v>-0.16666700000000001</v>
          </cell>
          <cell r="B3980">
            <v>0.5</v>
          </cell>
          <cell r="C3980">
            <v>0.68226200000000004</v>
          </cell>
          <cell r="D3980">
            <v>-2.6728299999999998</v>
          </cell>
          <cell r="E3980">
            <v>-18.2195</v>
          </cell>
          <cell r="F3980">
            <v>2.6726000000000001</v>
          </cell>
        </row>
        <row r="3981">
          <cell r="A3981">
            <v>-0.14583299999999999</v>
          </cell>
          <cell r="B3981">
            <v>0</v>
          </cell>
          <cell r="C3981">
            <v>-0.94370100000000001</v>
          </cell>
          <cell r="D3981">
            <v>-0.547095</v>
          </cell>
          <cell r="E3981">
            <v>5.1517400000000002</v>
          </cell>
          <cell r="F3981">
            <v>0.54712499999999997</v>
          </cell>
        </row>
        <row r="3982">
          <cell r="A3982">
            <v>-0.14583299999999999</v>
          </cell>
          <cell r="B3982">
            <v>5.2083299999999997E-3</v>
          </cell>
          <cell r="C3982">
            <v>-0.94078099999999998</v>
          </cell>
          <cell r="D3982">
            <v>-0.57461200000000001</v>
          </cell>
          <cell r="E3982">
            <v>5.3928200000000004</v>
          </cell>
          <cell r="F3982">
            <v>0.57464599999999999</v>
          </cell>
        </row>
        <row r="3983">
          <cell r="A3983">
            <v>-0.14583299999999999</v>
          </cell>
          <cell r="B3983">
            <v>1.0416699999999999E-2</v>
          </cell>
          <cell r="C3983">
            <v>-0.93771300000000002</v>
          </cell>
          <cell r="D3983">
            <v>-0.60341900000000004</v>
          </cell>
          <cell r="E3983">
            <v>5.6433600000000004</v>
          </cell>
          <cell r="F3983">
            <v>0.60345499999999996</v>
          </cell>
        </row>
        <row r="3984">
          <cell r="A3984">
            <v>-0.14583299999999999</v>
          </cell>
          <cell r="B3984">
            <v>1.5625E-2</v>
          </cell>
          <cell r="C3984">
            <v>-0.93449199999999999</v>
          </cell>
          <cell r="D3984">
            <v>-0.63356599999999996</v>
          </cell>
          <cell r="E3984">
            <v>5.9035399999999996</v>
          </cell>
          <cell r="F3984">
            <v>0.633606</v>
          </cell>
        </row>
        <row r="3985">
          <cell r="A3985">
            <v>-0.14583299999999999</v>
          </cell>
          <cell r="B3985">
            <v>2.0833299999999999E-2</v>
          </cell>
          <cell r="C3985">
            <v>-0.93111100000000002</v>
          </cell>
          <cell r="D3985">
            <v>-0.66510599999999998</v>
          </cell>
          <cell r="E3985">
            <v>6.1735100000000003</v>
          </cell>
          <cell r="F3985">
            <v>0.66514799999999996</v>
          </cell>
        </row>
        <row r="3986">
          <cell r="A3986">
            <v>-0.14583299999999999</v>
          </cell>
          <cell r="B3986">
            <v>2.6041700000000001E-2</v>
          </cell>
          <cell r="C3986">
            <v>-0.92756099999999997</v>
          </cell>
          <cell r="D3986">
            <v>-0.69808899999999996</v>
          </cell>
          <cell r="E3986">
            <v>6.4534099999999999</v>
          </cell>
          <cell r="F3986">
            <v>0.69813499999999995</v>
          </cell>
        </row>
        <row r="3987">
          <cell r="A3987">
            <v>-0.14583299999999999</v>
          </cell>
          <cell r="B3987">
            <v>3.125E-2</v>
          </cell>
          <cell r="C3987">
            <v>-0.92383599999999999</v>
          </cell>
          <cell r="D3987">
            <v>-0.73257000000000005</v>
          </cell>
          <cell r="E3987">
            <v>6.7433699999999996</v>
          </cell>
          <cell r="F3987">
            <v>0.73261900000000002</v>
          </cell>
        </row>
        <row r="3988">
          <cell r="A3988">
            <v>-0.14583299999999999</v>
          </cell>
          <cell r="B3988">
            <v>3.6458299999999999E-2</v>
          </cell>
          <cell r="C3988">
            <v>-0.91992700000000005</v>
          </cell>
          <cell r="D3988">
            <v>-0.76860200000000001</v>
          </cell>
          <cell r="E3988">
            <v>7.04345</v>
          </cell>
          <cell r="F3988">
            <v>0.76865399999999995</v>
          </cell>
        </row>
        <row r="3989">
          <cell r="A3989">
            <v>-0.14583299999999999</v>
          </cell>
          <cell r="B3989">
            <v>4.1666700000000001E-2</v>
          </cell>
          <cell r="C3989">
            <v>-0.91582600000000003</v>
          </cell>
          <cell r="D3989">
            <v>-0.80623800000000001</v>
          </cell>
          <cell r="E3989">
            <v>7.35372</v>
          </cell>
          <cell r="F3989">
            <v>0.80629300000000004</v>
          </cell>
        </row>
        <row r="3990">
          <cell r="A3990">
            <v>-0.14583299999999999</v>
          </cell>
          <cell r="B3990">
            <v>4.6875E-2</v>
          </cell>
          <cell r="C3990">
            <v>-0.91152500000000003</v>
          </cell>
          <cell r="D3990">
            <v>-0.84553299999999998</v>
          </cell>
          <cell r="E3990">
            <v>7.6741900000000003</v>
          </cell>
          <cell r="F3990">
            <v>0.84558999999999995</v>
          </cell>
        </row>
        <row r="3991">
          <cell r="A3991">
            <v>-0.14583299999999999</v>
          </cell>
          <cell r="B3991">
            <v>5.2083299999999999E-2</v>
          </cell>
          <cell r="C3991">
            <v>-0.90701500000000002</v>
          </cell>
          <cell r="D3991">
            <v>-0.88653899999999997</v>
          </cell>
          <cell r="E3991">
            <v>8.0048200000000005</v>
          </cell>
          <cell r="F3991">
            <v>0.88659900000000003</v>
          </cell>
        </row>
        <row r="3992">
          <cell r="A3992">
            <v>-0.14583299999999999</v>
          </cell>
          <cell r="B3992">
            <v>5.7291700000000001E-2</v>
          </cell>
          <cell r="C3992">
            <v>-0.90228699999999995</v>
          </cell>
          <cell r="D3992">
            <v>-0.92931200000000003</v>
          </cell>
          <cell r="E3992">
            <v>8.3455499999999994</v>
          </cell>
          <cell r="F3992">
            <v>0.92937400000000003</v>
          </cell>
        </row>
        <row r="3993">
          <cell r="A3993">
            <v>-0.14583299999999999</v>
          </cell>
          <cell r="B3993">
            <v>6.25E-2</v>
          </cell>
          <cell r="C3993">
            <v>-0.89733099999999999</v>
          </cell>
          <cell r="D3993">
            <v>-0.97390299999999996</v>
          </cell>
          <cell r="E3993">
            <v>8.6962499999999991</v>
          </cell>
          <cell r="F3993">
            <v>0.97396700000000003</v>
          </cell>
        </row>
        <row r="3994">
          <cell r="A3994">
            <v>-0.14583299999999999</v>
          </cell>
          <cell r="B3994">
            <v>6.7708299999999999E-2</v>
          </cell>
          <cell r="C3994">
            <v>-0.89213799999999999</v>
          </cell>
          <cell r="D3994">
            <v>-1.0203599999999999</v>
          </cell>
          <cell r="E3994">
            <v>9.0567200000000003</v>
          </cell>
          <cell r="F3994">
            <v>1.0204299999999999</v>
          </cell>
        </row>
        <row r="3995">
          <cell r="A3995">
            <v>-0.14583299999999999</v>
          </cell>
          <cell r="B3995">
            <v>7.2916700000000001E-2</v>
          </cell>
          <cell r="C3995">
            <v>-0.88669799999999999</v>
          </cell>
          <cell r="D3995">
            <v>-1.0687500000000001</v>
          </cell>
          <cell r="E3995">
            <v>9.4267299999999992</v>
          </cell>
          <cell r="F3995">
            <v>1.0688200000000001</v>
          </cell>
        </row>
        <row r="3996">
          <cell r="A3996">
            <v>-0.14583299999999999</v>
          </cell>
          <cell r="B3996">
            <v>7.8125E-2</v>
          </cell>
          <cell r="C3996">
            <v>-0.88100100000000003</v>
          </cell>
          <cell r="D3996">
            <v>-1.1191</v>
          </cell>
          <cell r="E3996">
            <v>9.8059399999999997</v>
          </cell>
          <cell r="F3996">
            <v>1.11917</v>
          </cell>
        </row>
        <row r="3997">
          <cell r="A3997">
            <v>-0.14583299999999999</v>
          </cell>
          <cell r="B3997">
            <v>8.3333299999999999E-2</v>
          </cell>
          <cell r="C3997">
            <v>-0.87503699999999995</v>
          </cell>
          <cell r="D3997">
            <v>-1.17147</v>
          </cell>
          <cell r="E3997">
            <v>10.194000000000001</v>
          </cell>
          <cell r="F3997">
            <v>1.17154</v>
          </cell>
        </row>
        <row r="3998">
          <cell r="A3998">
            <v>-0.14583299999999999</v>
          </cell>
          <cell r="B3998">
            <v>8.8541700000000001E-2</v>
          </cell>
          <cell r="C3998">
            <v>-0.86879399999999996</v>
          </cell>
          <cell r="D3998">
            <v>-1.2259100000000001</v>
          </cell>
          <cell r="E3998">
            <v>10.590400000000001</v>
          </cell>
          <cell r="F3998">
            <v>1.22597</v>
          </cell>
        </row>
        <row r="3999">
          <cell r="A3999">
            <v>-0.14583299999999999</v>
          </cell>
          <cell r="B3999">
            <v>9.375E-2</v>
          </cell>
          <cell r="C3999">
            <v>-0.86226199999999997</v>
          </cell>
          <cell r="D3999">
            <v>-1.28244</v>
          </cell>
          <cell r="E3999">
            <v>10.9945</v>
          </cell>
          <cell r="F3999">
            <v>1.28251</v>
          </cell>
        </row>
        <row r="4000">
          <cell r="A4000">
            <v>-0.14583299999999999</v>
          </cell>
          <cell r="B4000">
            <v>9.8958299999999999E-2</v>
          </cell>
          <cell r="C4000">
            <v>-0.85543100000000005</v>
          </cell>
          <cell r="D4000">
            <v>-1.3411200000000001</v>
          </cell>
          <cell r="E4000">
            <v>11.4057</v>
          </cell>
          <cell r="F4000">
            <v>1.34118</v>
          </cell>
        </row>
        <row r="4001">
          <cell r="A4001">
            <v>-0.14583299999999999</v>
          </cell>
          <cell r="B4001">
            <v>0.104167</v>
          </cell>
          <cell r="C4001">
            <v>-0.84828800000000004</v>
          </cell>
          <cell r="D4001">
            <v>-1.40198</v>
          </cell>
          <cell r="E4001">
            <v>11.8233</v>
          </cell>
          <cell r="F4001">
            <v>1.40204</v>
          </cell>
        </row>
        <row r="4002">
          <cell r="A4002">
            <v>-0.14583299999999999</v>
          </cell>
          <cell r="B4002">
            <v>0.109375</v>
          </cell>
          <cell r="C4002">
            <v>-0.84082199999999996</v>
          </cell>
          <cell r="D4002">
            <v>-1.4650399999999999</v>
          </cell>
          <cell r="E4002">
            <v>12.2464</v>
          </cell>
          <cell r="F4002">
            <v>1.46509</v>
          </cell>
        </row>
        <row r="4003">
          <cell r="A4003">
            <v>-0.14583299999999999</v>
          </cell>
          <cell r="B4003">
            <v>0.114583</v>
          </cell>
          <cell r="C4003">
            <v>-0.83302299999999996</v>
          </cell>
          <cell r="D4003">
            <v>-1.53033</v>
          </cell>
          <cell r="E4003">
            <v>12.6738</v>
          </cell>
          <cell r="F4003">
            <v>1.53037</v>
          </cell>
        </row>
        <row r="4004">
          <cell r="A4004">
            <v>-0.14583299999999999</v>
          </cell>
          <cell r="B4004">
            <v>0.119792</v>
          </cell>
          <cell r="C4004">
            <v>-0.82487699999999997</v>
          </cell>
          <cell r="D4004">
            <v>-1.5978699999999999</v>
          </cell>
          <cell r="E4004">
            <v>13.1046</v>
          </cell>
          <cell r="F4004">
            <v>1.5979000000000001</v>
          </cell>
        </row>
        <row r="4005">
          <cell r="A4005">
            <v>-0.14583299999999999</v>
          </cell>
          <cell r="B4005">
            <v>0.125</v>
          </cell>
          <cell r="C4005">
            <v>-0.81637400000000004</v>
          </cell>
          <cell r="D4005">
            <v>-1.6676599999999999</v>
          </cell>
          <cell r="E4005">
            <v>13.5375</v>
          </cell>
          <cell r="F4005">
            <v>1.6676899999999999</v>
          </cell>
        </row>
        <row r="4006">
          <cell r="A4006">
            <v>-0.14583299999999999</v>
          </cell>
          <cell r="B4006">
            <v>0.13020799999999999</v>
          </cell>
          <cell r="C4006">
            <v>-0.80750100000000002</v>
          </cell>
          <cell r="D4006">
            <v>-1.7397199999999999</v>
          </cell>
          <cell r="E4006">
            <v>13.971</v>
          </cell>
          <cell r="F4006">
            <v>1.7397400000000001</v>
          </cell>
        </row>
        <row r="4007">
          <cell r="A4007">
            <v>-0.14583299999999999</v>
          </cell>
          <cell r="B4007">
            <v>0.13541700000000001</v>
          </cell>
          <cell r="C4007">
            <v>-0.79824799999999996</v>
          </cell>
          <cell r="D4007">
            <v>-1.8140400000000001</v>
          </cell>
          <cell r="E4007">
            <v>14.403499999999999</v>
          </cell>
          <cell r="F4007">
            <v>1.8140400000000001</v>
          </cell>
        </row>
        <row r="4008">
          <cell r="A4008">
            <v>-0.14583299999999999</v>
          </cell>
          <cell r="B4008">
            <v>0.140625</v>
          </cell>
          <cell r="C4008">
            <v>-0.788601</v>
          </cell>
          <cell r="D4008">
            <v>-1.8906000000000001</v>
          </cell>
          <cell r="E4008">
            <v>14.833500000000001</v>
          </cell>
          <cell r="F4008">
            <v>1.89059</v>
          </cell>
        </row>
        <row r="4009">
          <cell r="A4009">
            <v>-0.14583299999999999</v>
          </cell>
          <cell r="B4009">
            <v>0.14583299999999999</v>
          </cell>
          <cell r="C4009">
            <v>-0.77854999999999996</v>
          </cell>
          <cell r="D4009">
            <v>-1.96939</v>
          </cell>
          <cell r="E4009">
            <v>15.259</v>
          </cell>
          <cell r="F4009">
            <v>1.9693499999999999</v>
          </cell>
        </row>
        <row r="4010">
          <cell r="A4010">
            <v>-0.14583299999999999</v>
          </cell>
          <cell r="B4010">
            <v>0.15104200000000001</v>
          </cell>
          <cell r="C4010">
            <v>-0.76808299999999996</v>
          </cell>
          <cell r="D4010">
            <v>-2.05036</v>
          </cell>
          <cell r="E4010">
            <v>15.678000000000001</v>
          </cell>
          <cell r="F4010">
            <v>2.0503100000000001</v>
          </cell>
        </row>
        <row r="4011">
          <cell r="A4011">
            <v>-0.14583299999999999</v>
          </cell>
          <cell r="B4011">
            <v>0.15625</v>
          </cell>
          <cell r="C4011">
            <v>-0.757189</v>
          </cell>
          <cell r="D4011">
            <v>-2.13348</v>
          </cell>
          <cell r="E4011">
            <v>16.0883</v>
          </cell>
          <cell r="F4011">
            <v>2.1334</v>
          </cell>
        </row>
        <row r="4012">
          <cell r="A4012">
            <v>-0.14583299999999999</v>
          </cell>
          <cell r="B4012">
            <v>0.16145799999999999</v>
          </cell>
          <cell r="C4012">
            <v>-0.74585699999999999</v>
          </cell>
          <cell r="D4012">
            <v>-2.21868</v>
          </cell>
          <cell r="E4012">
            <v>16.487500000000001</v>
          </cell>
          <cell r="F4012">
            <v>2.2185800000000002</v>
          </cell>
        </row>
        <row r="4013">
          <cell r="A4013">
            <v>-0.14583299999999999</v>
          </cell>
          <cell r="B4013">
            <v>0.16666700000000001</v>
          </cell>
          <cell r="C4013">
            <v>-0.73407599999999995</v>
          </cell>
          <cell r="D4013">
            <v>-2.3058999999999998</v>
          </cell>
          <cell r="E4013">
            <v>16.873100000000001</v>
          </cell>
          <cell r="F4013">
            <v>2.3057699999999999</v>
          </cell>
        </row>
        <row r="4014">
          <cell r="A4014">
            <v>-0.14583299999999999</v>
          </cell>
          <cell r="B4014">
            <v>0.171875</v>
          </cell>
          <cell r="C4014">
            <v>-0.721835</v>
          </cell>
          <cell r="D4014">
            <v>-2.3950399999999998</v>
          </cell>
          <cell r="E4014">
            <v>17.2425</v>
          </cell>
          <cell r="F4014">
            <v>2.3948900000000002</v>
          </cell>
        </row>
        <row r="4015">
          <cell r="A4015">
            <v>-0.14583299999999999</v>
          </cell>
          <cell r="B4015">
            <v>0.17708299999999999</v>
          </cell>
          <cell r="C4015">
            <v>-0.70912600000000003</v>
          </cell>
          <cell r="D4015">
            <v>-2.4860199999999999</v>
          </cell>
          <cell r="E4015">
            <v>17.592700000000001</v>
          </cell>
          <cell r="F4015">
            <v>2.48584</v>
          </cell>
        </row>
        <row r="4016">
          <cell r="A4016">
            <v>-0.14583299999999999</v>
          </cell>
          <cell r="B4016">
            <v>0.18229200000000001</v>
          </cell>
          <cell r="C4016">
            <v>-0.69593799999999995</v>
          </cell>
          <cell r="D4016">
            <v>-2.5787100000000001</v>
          </cell>
          <cell r="E4016">
            <v>17.9208</v>
          </cell>
          <cell r="F4016">
            <v>2.5785</v>
          </cell>
        </row>
        <row r="4017">
          <cell r="A4017">
            <v>-0.14583299999999999</v>
          </cell>
          <cell r="B4017">
            <v>0.1875</v>
          </cell>
          <cell r="C4017">
            <v>-0.68226299999999995</v>
          </cell>
          <cell r="D4017">
            <v>-2.6729799999999999</v>
          </cell>
          <cell r="E4017">
            <v>18.223600000000001</v>
          </cell>
          <cell r="F4017">
            <v>2.6727400000000001</v>
          </cell>
        </row>
        <row r="4018">
          <cell r="A4018">
            <v>-0.14583299999999999</v>
          </cell>
          <cell r="B4018">
            <v>0.19270799999999999</v>
          </cell>
          <cell r="C4018">
            <v>-0.66809399999999997</v>
          </cell>
          <cell r="D4018">
            <v>-2.7686899999999999</v>
          </cell>
          <cell r="E4018">
            <v>18.497900000000001</v>
          </cell>
          <cell r="F4018">
            <v>2.7684199999999999</v>
          </cell>
        </row>
        <row r="4019">
          <cell r="A4019">
            <v>-0.14583299999999999</v>
          </cell>
          <cell r="B4019">
            <v>0.19791700000000001</v>
          </cell>
          <cell r="C4019">
            <v>-0.653424</v>
          </cell>
          <cell r="D4019">
            <v>-2.8656700000000002</v>
          </cell>
          <cell r="E4019">
            <v>18.740400000000001</v>
          </cell>
          <cell r="F4019">
            <v>2.86537</v>
          </cell>
        </row>
        <row r="4020">
          <cell r="A4020">
            <v>-0.14583299999999999</v>
          </cell>
          <cell r="B4020">
            <v>0.203125</v>
          </cell>
          <cell r="C4020">
            <v>-0.63824499999999995</v>
          </cell>
          <cell r="D4020">
            <v>-2.96373</v>
          </cell>
          <cell r="E4020">
            <v>18.947399999999998</v>
          </cell>
          <cell r="F4020">
            <v>2.9634100000000001</v>
          </cell>
        </row>
        <row r="4021">
          <cell r="A4021">
            <v>-0.14583299999999999</v>
          </cell>
          <cell r="B4021">
            <v>0.20833299999999999</v>
          </cell>
          <cell r="C4021">
            <v>-0.62255300000000002</v>
          </cell>
          <cell r="D4021">
            <v>-3.0626799999999998</v>
          </cell>
          <cell r="E4021">
            <v>19.1157</v>
          </cell>
          <cell r="F4021">
            <v>3.0623399999999998</v>
          </cell>
        </row>
        <row r="4022">
          <cell r="A4022">
            <v>-0.14583299999999999</v>
          </cell>
          <cell r="B4022">
            <v>0.21354200000000001</v>
          </cell>
          <cell r="C4022">
            <v>-0.60634399999999999</v>
          </cell>
          <cell r="D4022">
            <v>-3.1623100000000002</v>
          </cell>
          <cell r="E4022">
            <v>19.241499999999998</v>
          </cell>
          <cell r="F4022">
            <v>3.16195</v>
          </cell>
        </row>
        <row r="4023">
          <cell r="A4023">
            <v>-0.14583299999999999</v>
          </cell>
          <cell r="B4023">
            <v>0.21875</v>
          </cell>
          <cell r="C4023">
            <v>-0.589615</v>
          </cell>
          <cell r="D4023">
            <v>-3.2623600000000001</v>
          </cell>
          <cell r="E4023">
            <v>19.321300000000001</v>
          </cell>
          <cell r="F4023">
            <v>3.2619899999999999</v>
          </cell>
        </row>
        <row r="4024">
          <cell r="A4024">
            <v>-0.14583299999999999</v>
          </cell>
          <cell r="B4024">
            <v>0.22395799999999999</v>
          </cell>
          <cell r="C4024">
            <v>-0.57236500000000001</v>
          </cell>
          <cell r="D4024">
            <v>-3.3626</v>
          </cell>
          <cell r="E4024">
            <v>19.351700000000001</v>
          </cell>
          <cell r="F4024">
            <v>3.3622100000000001</v>
          </cell>
        </row>
        <row r="4025">
          <cell r="A4025">
            <v>-0.14583299999999999</v>
          </cell>
          <cell r="B4025">
            <v>0.22916700000000001</v>
          </cell>
          <cell r="C4025">
            <v>-0.55459199999999997</v>
          </cell>
          <cell r="D4025">
            <v>-3.4627500000000002</v>
          </cell>
          <cell r="E4025">
            <v>19.3292</v>
          </cell>
          <cell r="F4025">
            <v>3.4623599999999999</v>
          </cell>
        </row>
        <row r="4026">
          <cell r="A4026">
            <v>-0.14583299999999999</v>
          </cell>
          <cell r="B4026">
            <v>0.234375</v>
          </cell>
          <cell r="C4026">
            <v>-0.53629899999999997</v>
          </cell>
          <cell r="D4026">
            <v>-3.5625300000000002</v>
          </cell>
          <cell r="E4026">
            <v>19.250499999999999</v>
          </cell>
          <cell r="F4026">
            <v>3.5621299999999998</v>
          </cell>
        </row>
        <row r="4027">
          <cell r="A4027">
            <v>-0.14583299999999999</v>
          </cell>
          <cell r="B4027">
            <v>0.23958299999999999</v>
          </cell>
          <cell r="C4027">
            <v>-0.51748799999999995</v>
          </cell>
          <cell r="D4027">
            <v>-3.6616300000000002</v>
          </cell>
          <cell r="E4027">
            <v>19.112500000000001</v>
          </cell>
          <cell r="F4027">
            <v>3.6612399999999998</v>
          </cell>
        </row>
        <row r="4028">
          <cell r="A4028">
            <v>-0.14583299999999999</v>
          </cell>
          <cell r="B4028">
            <v>0.24479200000000001</v>
          </cell>
          <cell r="C4028">
            <v>-0.49816300000000002</v>
          </cell>
          <cell r="D4028">
            <v>-3.7597399999999999</v>
          </cell>
          <cell r="E4028">
            <v>18.912299999999998</v>
          </cell>
          <cell r="F4028">
            <v>3.75936</v>
          </cell>
        </row>
        <row r="4029">
          <cell r="A4029">
            <v>-0.14583299999999999</v>
          </cell>
          <cell r="B4029">
            <v>0.25</v>
          </cell>
          <cell r="C4029">
            <v>-0.47832999999999998</v>
          </cell>
          <cell r="D4029">
            <v>-3.8565399999999999</v>
          </cell>
          <cell r="E4029">
            <v>18.647300000000001</v>
          </cell>
          <cell r="F4029">
            <v>3.8561800000000002</v>
          </cell>
        </row>
        <row r="4030">
          <cell r="A4030">
            <v>-0.14583299999999999</v>
          </cell>
          <cell r="B4030">
            <v>0.25520799999999999</v>
          </cell>
          <cell r="C4030">
            <v>-0.45799699999999999</v>
          </cell>
          <cell r="D4030">
            <v>-3.9516800000000001</v>
          </cell>
          <cell r="E4030">
            <v>18.315200000000001</v>
          </cell>
          <cell r="F4030">
            <v>3.9513500000000001</v>
          </cell>
        </row>
        <row r="4031">
          <cell r="A4031">
            <v>-0.14583299999999999</v>
          </cell>
          <cell r="B4031">
            <v>0.26041700000000001</v>
          </cell>
          <cell r="C4031">
            <v>-0.43717400000000001</v>
          </cell>
          <cell r="D4031">
            <v>-4.0448199999999996</v>
          </cell>
          <cell r="E4031">
            <v>17.914000000000001</v>
          </cell>
          <cell r="F4031">
            <v>4.04453</v>
          </cell>
        </row>
        <row r="4032">
          <cell r="A4032">
            <v>-0.14583299999999999</v>
          </cell>
          <cell r="B4032">
            <v>0.265625</v>
          </cell>
          <cell r="C4032">
            <v>-0.41587099999999999</v>
          </cell>
          <cell r="D4032">
            <v>-4.1356200000000003</v>
          </cell>
          <cell r="E4032">
            <v>17.442399999999999</v>
          </cell>
          <cell r="F4032">
            <v>4.13537</v>
          </cell>
        </row>
        <row r="4033">
          <cell r="A4033">
            <v>-0.14583299999999999</v>
          </cell>
          <cell r="B4033">
            <v>0.27083299999999999</v>
          </cell>
          <cell r="C4033">
            <v>-0.39410200000000001</v>
          </cell>
          <cell r="D4033">
            <v>-4.2237</v>
          </cell>
          <cell r="E4033">
            <v>16.8993</v>
          </cell>
          <cell r="F4033">
            <v>4.2234999999999996</v>
          </cell>
        </row>
        <row r="4034">
          <cell r="A4034">
            <v>-0.14583299999999999</v>
          </cell>
          <cell r="B4034">
            <v>0.27604200000000001</v>
          </cell>
          <cell r="C4034">
            <v>-0.37188199999999999</v>
          </cell>
          <cell r="D4034">
            <v>-4.3087099999999996</v>
          </cell>
          <cell r="E4034">
            <v>16.284300000000002</v>
          </cell>
          <cell r="F4034">
            <v>4.3085599999999999</v>
          </cell>
        </row>
        <row r="4035">
          <cell r="A4035">
            <v>-0.14583299999999999</v>
          </cell>
          <cell r="B4035">
            <v>0.28125</v>
          </cell>
          <cell r="C4035">
            <v>-0.34922700000000001</v>
          </cell>
          <cell r="D4035">
            <v>-4.3902900000000002</v>
          </cell>
          <cell r="E4035">
            <v>15.5974</v>
          </cell>
          <cell r="F4035">
            <v>4.3902099999999997</v>
          </cell>
        </row>
        <row r="4036">
          <cell r="A4036">
            <v>-0.14583299999999999</v>
          </cell>
          <cell r="B4036">
            <v>0.28645799999999999</v>
          </cell>
          <cell r="C4036">
            <v>-0.32615699999999997</v>
          </cell>
          <cell r="D4036">
            <v>-4.4680799999999996</v>
          </cell>
          <cell r="E4036">
            <v>14.839499999999999</v>
          </cell>
          <cell r="F4036">
            <v>4.46807</v>
          </cell>
        </row>
        <row r="4037">
          <cell r="A4037">
            <v>-0.14583299999999999</v>
          </cell>
          <cell r="B4037">
            <v>0.29166700000000001</v>
          </cell>
          <cell r="C4037">
            <v>-0.30269200000000002</v>
          </cell>
          <cell r="D4037">
            <v>-4.5417500000000004</v>
          </cell>
          <cell r="E4037">
            <v>14.011900000000001</v>
          </cell>
          <cell r="F4037">
            <v>4.5418099999999999</v>
          </cell>
        </row>
        <row r="4038">
          <cell r="A4038">
            <v>-0.14583299999999999</v>
          </cell>
          <cell r="B4038">
            <v>0.296875</v>
          </cell>
          <cell r="C4038">
            <v>-0.27885399999999999</v>
          </cell>
          <cell r="D4038">
            <v>-4.6109499999999999</v>
          </cell>
          <cell r="E4038">
            <v>13.1165</v>
          </cell>
          <cell r="F4038">
            <v>4.6110800000000003</v>
          </cell>
        </row>
        <row r="4039">
          <cell r="A4039">
            <v>-0.14583299999999999</v>
          </cell>
          <cell r="B4039">
            <v>0.30208299999999999</v>
          </cell>
          <cell r="C4039">
            <v>-0.25466800000000001</v>
          </cell>
          <cell r="D4039">
            <v>-4.6753499999999999</v>
          </cell>
          <cell r="E4039">
            <v>12.1561</v>
          </cell>
          <cell r="F4039">
            <v>4.6755500000000003</v>
          </cell>
        </row>
        <row r="4040">
          <cell r="A4040">
            <v>-0.14583299999999999</v>
          </cell>
          <cell r="B4040">
            <v>0.30729200000000001</v>
          </cell>
          <cell r="C4040">
            <v>-0.230159</v>
          </cell>
          <cell r="D4040">
            <v>-4.7346399999999997</v>
          </cell>
          <cell r="E4040">
            <v>11.134</v>
          </cell>
          <cell r="F4040">
            <v>4.7349199999999998</v>
          </cell>
        </row>
        <row r="4041">
          <cell r="A4041">
            <v>-0.14583299999999999</v>
          </cell>
          <cell r="B4041">
            <v>0.3125</v>
          </cell>
          <cell r="C4041">
            <v>-0.20535500000000001</v>
          </cell>
          <cell r="D4041">
            <v>-4.7885400000000002</v>
          </cell>
          <cell r="E4041">
            <v>10.0541</v>
          </cell>
          <cell r="F4041">
            <v>4.7888900000000003</v>
          </cell>
        </row>
        <row r="4042">
          <cell r="A4042">
            <v>-0.14583299999999999</v>
          </cell>
          <cell r="B4042">
            <v>0.31770799999999999</v>
          </cell>
          <cell r="C4042">
            <v>-0.180285</v>
          </cell>
          <cell r="D4042">
            <v>-4.8367699999999996</v>
          </cell>
          <cell r="E4042">
            <v>8.9210899999999995</v>
          </cell>
          <cell r="F4042">
            <v>4.8371899999999997</v>
          </cell>
        </row>
        <row r="4043">
          <cell r="A4043">
            <v>-0.14583299999999999</v>
          </cell>
          <cell r="B4043">
            <v>0.32291700000000001</v>
          </cell>
          <cell r="C4043">
            <v>-0.154978</v>
          </cell>
          <cell r="D4043">
            <v>-4.8791000000000002</v>
          </cell>
          <cell r="E4043">
            <v>7.74017</v>
          </cell>
          <cell r="F4043">
            <v>4.8795700000000002</v>
          </cell>
        </row>
        <row r="4044">
          <cell r="A4044">
            <v>-0.14583299999999999</v>
          </cell>
          <cell r="B4044">
            <v>0.328125</v>
          </cell>
          <cell r="C4044">
            <v>-0.129467</v>
          </cell>
          <cell r="D4044">
            <v>-4.9152899999999997</v>
          </cell>
          <cell r="E4044">
            <v>6.5170399999999997</v>
          </cell>
          <cell r="F4044">
            <v>4.9158200000000001</v>
          </cell>
        </row>
        <row r="4045">
          <cell r="A4045">
            <v>-0.14583299999999999</v>
          </cell>
          <cell r="B4045">
            <v>0.33333299999999999</v>
          </cell>
          <cell r="C4045">
            <v>-0.103783</v>
          </cell>
          <cell r="D4045">
            <v>-4.9451700000000001</v>
          </cell>
          <cell r="E4045">
            <v>5.2579700000000003</v>
          </cell>
          <cell r="F4045">
            <v>4.9457500000000003</v>
          </cell>
        </row>
        <row r="4046">
          <cell r="A4046">
            <v>-0.14583299999999999</v>
          </cell>
          <cell r="B4046">
            <v>0.33854200000000001</v>
          </cell>
          <cell r="C4046">
            <v>-7.7959600000000004E-2</v>
          </cell>
          <cell r="D4046">
            <v>-4.9685699999999997</v>
          </cell>
          <cell r="E4046">
            <v>3.9695900000000002</v>
          </cell>
          <cell r="F4046">
            <v>4.9691900000000002</v>
          </cell>
        </row>
        <row r="4047">
          <cell r="A4047">
            <v>-0.14583299999999999</v>
          </cell>
          <cell r="B4047">
            <v>0.34375</v>
          </cell>
          <cell r="C4047">
            <v>-5.20317E-2</v>
          </cell>
          <cell r="D4047">
            <v>-4.9853800000000001</v>
          </cell>
          <cell r="E4047">
            <v>2.6589200000000002</v>
          </cell>
          <cell r="F4047">
            <v>4.9860300000000004</v>
          </cell>
        </row>
        <row r="4048">
          <cell r="A4048">
            <v>-0.14583299999999999</v>
          </cell>
          <cell r="B4048">
            <v>0.34895799999999999</v>
          </cell>
          <cell r="C4048">
            <v>-2.6033400000000002E-2</v>
          </cell>
          <cell r="D4048">
            <v>-4.9954999999999998</v>
          </cell>
          <cell r="E4048">
            <v>1.33324</v>
          </cell>
          <cell r="F4048">
            <v>4.9961599999999997</v>
          </cell>
        </row>
        <row r="4049">
          <cell r="A4049">
            <v>-0.14583299999999999</v>
          </cell>
          <cell r="B4049">
            <v>0.35416700000000001</v>
          </cell>
          <cell r="C4049">
            <v>2.7876799999999999E-13</v>
          </cell>
          <cell r="D4049">
            <v>-4.9988799999999998</v>
          </cell>
          <cell r="E4049">
            <v>3.1970300000000002E-10</v>
          </cell>
          <cell r="F4049">
            <v>4.9995500000000002</v>
          </cell>
        </row>
        <row r="4050">
          <cell r="A4050">
            <v>-0.14583299999999999</v>
          </cell>
          <cell r="B4050">
            <v>0.359375</v>
          </cell>
          <cell r="C4050">
            <v>2.6033400000000002E-2</v>
          </cell>
          <cell r="D4050">
            <v>-4.9954999999999998</v>
          </cell>
          <cell r="E4050">
            <v>-1.33324</v>
          </cell>
          <cell r="F4050">
            <v>4.9961599999999997</v>
          </cell>
        </row>
        <row r="4051">
          <cell r="A4051">
            <v>-0.14583299999999999</v>
          </cell>
          <cell r="B4051">
            <v>0.36458299999999999</v>
          </cell>
          <cell r="C4051">
            <v>5.20317E-2</v>
          </cell>
          <cell r="D4051">
            <v>-4.9853800000000001</v>
          </cell>
          <cell r="E4051">
            <v>-2.6589200000000002</v>
          </cell>
          <cell r="F4051">
            <v>4.9860300000000004</v>
          </cell>
        </row>
        <row r="4052">
          <cell r="A4052">
            <v>-0.14583299999999999</v>
          </cell>
          <cell r="B4052">
            <v>0.36979200000000001</v>
          </cell>
          <cell r="C4052">
            <v>7.7959600000000004E-2</v>
          </cell>
          <cell r="D4052">
            <v>-4.9685699999999997</v>
          </cell>
          <cell r="E4052">
            <v>-3.9695900000000002</v>
          </cell>
          <cell r="F4052">
            <v>4.9691900000000002</v>
          </cell>
        </row>
        <row r="4053">
          <cell r="A4053">
            <v>-0.14583299999999999</v>
          </cell>
          <cell r="B4053">
            <v>0.375</v>
          </cell>
          <cell r="C4053">
            <v>0.103783</v>
          </cell>
          <cell r="D4053">
            <v>-4.9451700000000001</v>
          </cell>
          <cell r="E4053">
            <v>-5.2579700000000003</v>
          </cell>
          <cell r="F4053">
            <v>4.9457500000000003</v>
          </cell>
        </row>
        <row r="4054">
          <cell r="A4054">
            <v>-0.14583299999999999</v>
          </cell>
          <cell r="B4054">
            <v>0.38020799999999999</v>
          </cell>
          <cell r="C4054">
            <v>0.129467</v>
          </cell>
          <cell r="D4054">
            <v>-4.9152899999999997</v>
          </cell>
          <cell r="E4054">
            <v>-6.5170399999999997</v>
          </cell>
          <cell r="F4054">
            <v>4.9158200000000001</v>
          </cell>
        </row>
        <row r="4055">
          <cell r="A4055">
            <v>-0.14583299999999999</v>
          </cell>
          <cell r="B4055">
            <v>0.38541700000000001</v>
          </cell>
          <cell r="C4055">
            <v>0.154978</v>
          </cell>
          <cell r="D4055">
            <v>-4.8791000000000002</v>
          </cell>
          <cell r="E4055">
            <v>-7.74017</v>
          </cell>
          <cell r="F4055">
            <v>4.8795700000000002</v>
          </cell>
        </row>
        <row r="4056">
          <cell r="A4056">
            <v>-0.14583299999999999</v>
          </cell>
          <cell r="B4056">
            <v>0.390625</v>
          </cell>
          <cell r="C4056">
            <v>0.180285</v>
          </cell>
          <cell r="D4056">
            <v>-4.8367699999999996</v>
          </cell>
          <cell r="E4056">
            <v>-8.9210899999999995</v>
          </cell>
          <cell r="F4056">
            <v>4.8371899999999997</v>
          </cell>
        </row>
        <row r="4057">
          <cell r="A4057">
            <v>-0.14583299999999999</v>
          </cell>
          <cell r="B4057">
            <v>0.39583299999999999</v>
          </cell>
          <cell r="C4057">
            <v>0.20535500000000001</v>
          </cell>
          <cell r="D4057">
            <v>-4.7885400000000002</v>
          </cell>
          <cell r="E4057">
            <v>-10.0541</v>
          </cell>
          <cell r="F4057">
            <v>4.7888900000000003</v>
          </cell>
        </row>
        <row r="4058">
          <cell r="A4058">
            <v>-0.14583299999999999</v>
          </cell>
          <cell r="B4058">
            <v>0.40104200000000001</v>
          </cell>
          <cell r="C4058">
            <v>0.230159</v>
          </cell>
          <cell r="D4058">
            <v>-4.7346399999999997</v>
          </cell>
          <cell r="E4058">
            <v>-11.134</v>
          </cell>
          <cell r="F4058">
            <v>4.7349199999999998</v>
          </cell>
        </row>
        <row r="4059">
          <cell r="A4059">
            <v>-0.14583299999999999</v>
          </cell>
          <cell r="B4059">
            <v>0.40625</v>
          </cell>
          <cell r="C4059">
            <v>0.25466800000000001</v>
          </cell>
          <cell r="D4059">
            <v>-4.6753499999999999</v>
          </cell>
          <cell r="E4059">
            <v>-12.1561</v>
          </cell>
          <cell r="F4059">
            <v>4.6755500000000003</v>
          </cell>
        </row>
        <row r="4060">
          <cell r="A4060">
            <v>-0.14583299999999999</v>
          </cell>
          <cell r="B4060">
            <v>0.41145799999999999</v>
          </cell>
          <cell r="C4060">
            <v>0.27885399999999999</v>
          </cell>
          <cell r="D4060">
            <v>-4.6109499999999999</v>
          </cell>
          <cell r="E4060">
            <v>-13.1165</v>
          </cell>
          <cell r="F4060">
            <v>4.6110800000000003</v>
          </cell>
        </row>
        <row r="4061">
          <cell r="A4061">
            <v>-0.14583299999999999</v>
          </cell>
          <cell r="B4061">
            <v>0.41666700000000001</v>
          </cell>
          <cell r="C4061">
            <v>0.30269200000000002</v>
          </cell>
          <cell r="D4061">
            <v>-4.5417500000000004</v>
          </cell>
          <cell r="E4061">
            <v>-14.011900000000001</v>
          </cell>
          <cell r="F4061">
            <v>4.5418099999999999</v>
          </cell>
        </row>
        <row r="4062">
          <cell r="A4062">
            <v>-0.14583299999999999</v>
          </cell>
          <cell r="B4062">
            <v>0.421875</v>
          </cell>
          <cell r="C4062">
            <v>0.32615699999999997</v>
          </cell>
          <cell r="D4062">
            <v>-4.4680799999999996</v>
          </cell>
          <cell r="E4062">
            <v>-14.839499999999999</v>
          </cell>
          <cell r="F4062">
            <v>4.46807</v>
          </cell>
        </row>
        <row r="4063">
          <cell r="A4063">
            <v>-0.14583299999999999</v>
          </cell>
          <cell r="B4063">
            <v>0.42708299999999999</v>
          </cell>
          <cell r="C4063">
            <v>0.34922700000000001</v>
          </cell>
          <cell r="D4063">
            <v>-4.3902900000000002</v>
          </cell>
          <cell r="E4063">
            <v>-15.5974</v>
          </cell>
          <cell r="F4063">
            <v>4.3902099999999997</v>
          </cell>
        </row>
        <row r="4064">
          <cell r="A4064">
            <v>-0.14583299999999999</v>
          </cell>
          <cell r="B4064">
            <v>0.43229200000000001</v>
          </cell>
          <cell r="C4064">
            <v>0.37188199999999999</v>
          </cell>
          <cell r="D4064">
            <v>-4.3087099999999996</v>
          </cell>
          <cell r="E4064">
            <v>-16.284300000000002</v>
          </cell>
          <cell r="F4064">
            <v>4.3085599999999999</v>
          </cell>
        </row>
        <row r="4065">
          <cell r="A4065">
            <v>-0.14583299999999999</v>
          </cell>
          <cell r="B4065">
            <v>0.4375</v>
          </cell>
          <cell r="C4065">
            <v>0.39410200000000001</v>
          </cell>
          <cell r="D4065">
            <v>-4.2237</v>
          </cell>
          <cell r="E4065">
            <v>-16.8993</v>
          </cell>
          <cell r="F4065">
            <v>4.2234999999999996</v>
          </cell>
        </row>
        <row r="4066">
          <cell r="A4066">
            <v>-0.14583299999999999</v>
          </cell>
          <cell r="B4066">
            <v>0.44270799999999999</v>
          </cell>
          <cell r="C4066">
            <v>0.41587099999999999</v>
          </cell>
          <cell r="D4066">
            <v>-4.1356200000000003</v>
          </cell>
          <cell r="E4066">
            <v>-17.442399999999999</v>
          </cell>
          <cell r="F4066">
            <v>4.13537</v>
          </cell>
        </row>
        <row r="4067">
          <cell r="A4067">
            <v>-0.14583299999999999</v>
          </cell>
          <cell r="B4067">
            <v>0.44791700000000001</v>
          </cell>
          <cell r="C4067">
            <v>0.43717400000000001</v>
          </cell>
          <cell r="D4067">
            <v>-4.0448199999999996</v>
          </cell>
          <cell r="E4067">
            <v>-17.914000000000001</v>
          </cell>
          <cell r="F4067">
            <v>4.04453</v>
          </cell>
        </row>
        <row r="4068">
          <cell r="A4068">
            <v>-0.14583299999999999</v>
          </cell>
          <cell r="B4068">
            <v>0.453125</v>
          </cell>
          <cell r="C4068">
            <v>0.45799699999999999</v>
          </cell>
          <cell r="D4068">
            <v>-3.9516800000000001</v>
          </cell>
          <cell r="E4068">
            <v>-18.315200000000001</v>
          </cell>
          <cell r="F4068">
            <v>3.9513500000000001</v>
          </cell>
        </row>
        <row r="4069">
          <cell r="A4069">
            <v>-0.14583299999999999</v>
          </cell>
          <cell r="B4069">
            <v>0.45833299999999999</v>
          </cell>
          <cell r="C4069">
            <v>0.47832999999999998</v>
          </cell>
          <cell r="D4069">
            <v>-3.8565399999999999</v>
          </cell>
          <cell r="E4069">
            <v>-18.647300000000001</v>
          </cell>
          <cell r="F4069">
            <v>3.8561800000000002</v>
          </cell>
        </row>
        <row r="4070">
          <cell r="A4070">
            <v>-0.14583299999999999</v>
          </cell>
          <cell r="B4070">
            <v>0.46354200000000001</v>
          </cell>
          <cell r="C4070">
            <v>0.49816300000000002</v>
          </cell>
          <cell r="D4070">
            <v>-3.7597399999999999</v>
          </cell>
          <cell r="E4070">
            <v>-18.912299999999998</v>
          </cell>
          <cell r="F4070">
            <v>3.75936</v>
          </cell>
        </row>
        <row r="4071">
          <cell r="A4071">
            <v>-0.14583299999999999</v>
          </cell>
          <cell r="B4071">
            <v>0.46875</v>
          </cell>
          <cell r="C4071">
            <v>0.51748799999999995</v>
          </cell>
          <cell r="D4071">
            <v>-3.6616300000000002</v>
          </cell>
          <cell r="E4071">
            <v>-19.112500000000001</v>
          </cell>
          <cell r="F4071">
            <v>3.6612399999999998</v>
          </cell>
        </row>
        <row r="4072">
          <cell r="A4072">
            <v>-0.14583299999999999</v>
          </cell>
          <cell r="B4072">
            <v>0.47395799999999999</v>
          </cell>
          <cell r="C4072">
            <v>0.53629899999999997</v>
          </cell>
          <cell r="D4072">
            <v>-3.5625300000000002</v>
          </cell>
          <cell r="E4072">
            <v>-19.250499999999999</v>
          </cell>
          <cell r="F4072">
            <v>3.5621299999999998</v>
          </cell>
        </row>
        <row r="4073">
          <cell r="A4073">
            <v>-0.14583299999999999</v>
          </cell>
          <cell r="B4073">
            <v>0.47916700000000001</v>
          </cell>
          <cell r="C4073">
            <v>0.55459199999999997</v>
          </cell>
          <cell r="D4073">
            <v>-3.4627500000000002</v>
          </cell>
          <cell r="E4073">
            <v>-19.3292</v>
          </cell>
          <cell r="F4073">
            <v>3.4623599999999999</v>
          </cell>
        </row>
        <row r="4074">
          <cell r="A4074">
            <v>-0.14583299999999999</v>
          </cell>
          <cell r="B4074">
            <v>0.484375</v>
          </cell>
          <cell r="C4074">
            <v>0.57236500000000001</v>
          </cell>
          <cell r="D4074">
            <v>-3.3626</v>
          </cell>
          <cell r="E4074">
            <v>-19.351700000000001</v>
          </cell>
          <cell r="F4074">
            <v>3.3622100000000001</v>
          </cell>
        </row>
        <row r="4075">
          <cell r="A4075">
            <v>-0.14583299999999999</v>
          </cell>
          <cell r="B4075">
            <v>0.48958299999999999</v>
          </cell>
          <cell r="C4075">
            <v>0.589615</v>
          </cell>
          <cell r="D4075">
            <v>-3.2623600000000001</v>
          </cell>
          <cell r="E4075">
            <v>-19.321300000000001</v>
          </cell>
          <cell r="F4075">
            <v>3.2619799999999999</v>
          </cell>
        </row>
        <row r="4076">
          <cell r="A4076">
            <v>-0.14583299999999999</v>
          </cell>
          <cell r="B4076">
            <v>0.49479200000000001</v>
          </cell>
          <cell r="C4076">
            <v>0.60634399999999999</v>
          </cell>
          <cell r="D4076">
            <v>-3.1623100000000002</v>
          </cell>
          <cell r="E4076">
            <v>-19.241499999999998</v>
          </cell>
          <cell r="F4076">
            <v>3.16195</v>
          </cell>
        </row>
        <row r="4077">
          <cell r="A4077">
            <v>-0.14583299999999999</v>
          </cell>
          <cell r="B4077">
            <v>0.5</v>
          </cell>
          <cell r="C4077">
            <v>0.62255300000000002</v>
          </cell>
          <cell r="D4077">
            <v>-3.0626799999999998</v>
          </cell>
          <cell r="E4077">
            <v>-19.1157</v>
          </cell>
          <cell r="F4077">
            <v>3.0623499999999999</v>
          </cell>
        </row>
        <row r="4078">
          <cell r="A4078">
            <v>-0.125</v>
          </cell>
          <cell r="B4078">
            <v>0</v>
          </cell>
          <cell r="C4078">
            <v>-0.95404500000000003</v>
          </cell>
          <cell r="D4078">
            <v>-0.448967</v>
          </cell>
          <cell r="E4078">
            <v>4.2781200000000004</v>
          </cell>
          <cell r="F4078">
            <v>0.448988</v>
          </cell>
        </row>
        <row r="4079">
          <cell r="A4079">
            <v>-0.125</v>
          </cell>
          <cell r="B4079">
            <v>5.2083299999999997E-3</v>
          </cell>
          <cell r="C4079">
            <v>-0.95164800000000005</v>
          </cell>
          <cell r="D4079">
            <v>-0.47180899999999998</v>
          </cell>
          <cell r="E4079">
            <v>4.48346</v>
          </cell>
          <cell r="F4079">
            <v>0.471833</v>
          </cell>
        </row>
        <row r="4080">
          <cell r="A4080">
            <v>-0.125</v>
          </cell>
          <cell r="B4080">
            <v>1.0416699999999999E-2</v>
          </cell>
          <cell r="C4080">
            <v>-0.94912799999999997</v>
          </cell>
          <cell r="D4080">
            <v>-0.49575000000000002</v>
          </cell>
          <cell r="E4080">
            <v>4.6974200000000002</v>
          </cell>
          <cell r="F4080">
            <v>0.49577599999999999</v>
          </cell>
        </row>
        <row r="4081">
          <cell r="A4081">
            <v>-0.125</v>
          </cell>
          <cell r="B4081">
            <v>1.5625E-2</v>
          </cell>
          <cell r="C4081">
            <v>-0.94648100000000002</v>
          </cell>
          <cell r="D4081">
            <v>-0.52083599999999997</v>
          </cell>
          <cell r="E4081">
            <v>4.9202000000000004</v>
          </cell>
          <cell r="F4081">
            <v>0.52086399999999999</v>
          </cell>
        </row>
        <row r="4082">
          <cell r="A4082">
            <v>-0.125</v>
          </cell>
          <cell r="B4082">
            <v>2.0833299999999999E-2</v>
          </cell>
          <cell r="C4082">
            <v>-0.94370100000000001</v>
          </cell>
          <cell r="D4082">
            <v>-0.54711399999999999</v>
          </cell>
          <cell r="E4082">
            <v>5.1520400000000004</v>
          </cell>
          <cell r="F4082">
            <v>0.54714499999999999</v>
          </cell>
        </row>
        <row r="4083">
          <cell r="A4083">
            <v>-0.125</v>
          </cell>
          <cell r="B4083">
            <v>2.6041700000000001E-2</v>
          </cell>
          <cell r="C4083">
            <v>-0.94077999999999995</v>
          </cell>
          <cell r="D4083">
            <v>-0.57463299999999995</v>
          </cell>
          <cell r="E4083">
            <v>5.3931300000000002</v>
          </cell>
          <cell r="F4083">
            <v>0.57466600000000001</v>
          </cell>
        </row>
        <row r="4084">
          <cell r="A4084">
            <v>-0.125</v>
          </cell>
          <cell r="B4084">
            <v>3.125E-2</v>
          </cell>
          <cell r="C4084">
            <v>-0.93771199999999999</v>
          </cell>
          <cell r="D4084">
            <v>-0.60344100000000001</v>
          </cell>
          <cell r="E4084">
            <v>5.6436900000000003</v>
          </cell>
          <cell r="F4084">
            <v>0.60347799999999996</v>
          </cell>
        </row>
        <row r="4085">
          <cell r="A4085">
            <v>-0.125</v>
          </cell>
          <cell r="B4085">
            <v>3.6458299999999999E-2</v>
          </cell>
          <cell r="C4085">
            <v>-0.93449099999999996</v>
          </cell>
          <cell r="D4085">
            <v>-0.63359100000000002</v>
          </cell>
          <cell r="E4085">
            <v>5.9038700000000004</v>
          </cell>
          <cell r="F4085">
            <v>0.63363000000000003</v>
          </cell>
        </row>
        <row r="4086">
          <cell r="A4086">
            <v>-0.125</v>
          </cell>
          <cell r="B4086">
            <v>4.1666700000000001E-2</v>
          </cell>
          <cell r="C4086">
            <v>-0.93110999999999999</v>
          </cell>
          <cell r="D4086">
            <v>-0.66513199999999995</v>
          </cell>
          <cell r="E4086">
            <v>6.1738600000000003</v>
          </cell>
          <cell r="F4086">
            <v>0.66517400000000004</v>
          </cell>
        </row>
        <row r="4087">
          <cell r="A4087">
            <v>-0.125</v>
          </cell>
          <cell r="B4087">
            <v>4.6875E-2</v>
          </cell>
          <cell r="C4087">
            <v>-0.92756000000000005</v>
          </cell>
          <cell r="D4087">
            <v>-0.69811800000000002</v>
          </cell>
          <cell r="E4087">
            <v>6.4537699999999996</v>
          </cell>
          <cell r="F4087">
            <v>0.69816299999999998</v>
          </cell>
        </row>
        <row r="4088">
          <cell r="A4088">
            <v>-0.125</v>
          </cell>
          <cell r="B4088">
            <v>5.2083299999999999E-2</v>
          </cell>
          <cell r="C4088">
            <v>-0.92383400000000004</v>
          </cell>
          <cell r="D4088">
            <v>-0.73260099999999995</v>
          </cell>
          <cell r="E4088">
            <v>6.7437300000000002</v>
          </cell>
          <cell r="F4088">
            <v>0.73264899999999999</v>
          </cell>
        </row>
        <row r="4089">
          <cell r="A4089">
            <v>-0.125</v>
          </cell>
          <cell r="B4089">
            <v>5.7291700000000001E-2</v>
          </cell>
          <cell r="C4089">
            <v>-0.91992499999999999</v>
          </cell>
          <cell r="D4089">
            <v>-0.76863400000000004</v>
          </cell>
          <cell r="E4089">
            <v>7.0438200000000002</v>
          </cell>
          <cell r="F4089">
            <v>0.76868599999999998</v>
          </cell>
        </row>
        <row r="4090">
          <cell r="A4090">
            <v>-0.125</v>
          </cell>
          <cell r="B4090">
            <v>6.25E-2</v>
          </cell>
          <cell r="C4090">
            <v>-0.915825</v>
          </cell>
          <cell r="D4090">
            <v>-0.80627300000000002</v>
          </cell>
          <cell r="E4090">
            <v>7.3540900000000002</v>
          </cell>
          <cell r="F4090">
            <v>0.80632700000000002</v>
          </cell>
        </row>
        <row r="4091">
          <cell r="A4091">
            <v>-0.125</v>
          </cell>
          <cell r="B4091">
            <v>6.7708299999999999E-2</v>
          </cell>
          <cell r="C4091">
            <v>-0.91152299999999997</v>
          </cell>
          <cell r="D4091">
            <v>-0.84556900000000002</v>
          </cell>
          <cell r="E4091">
            <v>7.67455</v>
          </cell>
          <cell r="F4091">
            <v>0.84562599999999999</v>
          </cell>
        </row>
        <row r="4092">
          <cell r="A4092">
            <v>-0.125</v>
          </cell>
          <cell r="B4092">
            <v>7.2916700000000001E-2</v>
          </cell>
          <cell r="C4092">
            <v>-0.90701299999999996</v>
          </cell>
          <cell r="D4092">
            <v>-0.88657699999999995</v>
          </cell>
          <cell r="E4092">
            <v>8.0051799999999993</v>
          </cell>
          <cell r="F4092">
            <v>0.88663700000000001</v>
          </cell>
        </row>
        <row r="4093">
          <cell r="A4093">
            <v>-0.125</v>
          </cell>
          <cell r="B4093">
            <v>7.8125E-2</v>
          </cell>
          <cell r="C4093">
            <v>-0.90228399999999997</v>
          </cell>
          <cell r="D4093">
            <v>-0.92935199999999996</v>
          </cell>
          <cell r="E4093">
            <v>8.3458900000000007</v>
          </cell>
          <cell r="F4093">
            <v>0.92941399999999996</v>
          </cell>
        </row>
        <row r="4094">
          <cell r="A4094">
            <v>-0.125</v>
          </cell>
          <cell r="B4094">
            <v>8.3333299999999999E-2</v>
          </cell>
          <cell r="C4094">
            <v>-0.89732800000000001</v>
          </cell>
          <cell r="D4094">
            <v>-0.97394400000000003</v>
          </cell>
          <cell r="E4094">
            <v>8.6965599999999998</v>
          </cell>
          <cell r="F4094">
            <v>0.97400900000000001</v>
          </cell>
        </row>
        <row r="4095">
          <cell r="A4095">
            <v>-0.125</v>
          </cell>
          <cell r="B4095">
            <v>8.8541700000000001E-2</v>
          </cell>
          <cell r="C4095">
            <v>-0.89213500000000001</v>
          </cell>
          <cell r="D4095">
            <v>-1.02041</v>
          </cell>
          <cell r="E4095">
            <v>9.0570000000000004</v>
          </cell>
          <cell r="F4095">
            <v>1.02047</v>
          </cell>
        </row>
        <row r="4096">
          <cell r="A4096">
            <v>-0.125</v>
          </cell>
          <cell r="B4096">
            <v>9.375E-2</v>
          </cell>
          <cell r="C4096">
            <v>-0.88669500000000001</v>
          </cell>
          <cell r="D4096">
            <v>-1.0687899999999999</v>
          </cell>
          <cell r="E4096">
            <v>9.4269599999999993</v>
          </cell>
          <cell r="F4096">
            <v>1.0688599999999999</v>
          </cell>
        </row>
        <row r="4097">
          <cell r="A4097">
            <v>-0.125</v>
          </cell>
          <cell r="B4097">
            <v>9.8958299999999999E-2</v>
          </cell>
          <cell r="C4097">
            <v>-0.88099799999999995</v>
          </cell>
          <cell r="D4097">
            <v>-1.1191500000000001</v>
          </cell>
          <cell r="E4097">
            <v>9.8061199999999999</v>
          </cell>
          <cell r="F4097">
            <v>1.11921</v>
          </cell>
        </row>
        <row r="4098">
          <cell r="A4098">
            <v>-0.125</v>
          </cell>
          <cell r="B4098">
            <v>0.104167</v>
          </cell>
          <cell r="C4098">
            <v>-0.87503299999999995</v>
          </cell>
          <cell r="D4098">
            <v>-1.1715199999999999</v>
          </cell>
          <cell r="E4098">
            <v>10.194100000000001</v>
          </cell>
          <cell r="F4098">
            <v>1.1715800000000001</v>
          </cell>
        </row>
        <row r="4099">
          <cell r="A4099">
            <v>-0.125</v>
          </cell>
          <cell r="B4099">
            <v>0.109375</v>
          </cell>
          <cell r="C4099">
            <v>-0.86878999999999995</v>
          </cell>
          <cell r="D4099">
            <v>-1.2259500000000001</v>
          </cell>
          <cell r="E4099">
            <v>10.590400000000001</v>
          </cell>
          <cell r="F4099">
            <v>1.2260200000000001</v>
          </cell>
        </row>
        <row r="4100">
          <cell r="A4100">
            <v>-0.125</v>
          </cell>
          <cell r="B4100">
            <v>0.114583</v>
          </cell>
          <cell r="C4100">
            <v>-0.862259</v>
          </cell>
          <cell r="D4100">
            <v>-1.2824899999999999</v>
          </cell>
          <cell r="E4100">
            <v>10.994400000000001</v>
          </cell>
          <cell r="F4100">
            <v>1.2825500000000001</v>
          </cell>
        </row>
        <row r="4101">
          <cell r="A4101">
            <v>-0.125</v>
          </cell>
          <cell r="B4101">
            <v>0.119792</v>
          </cell>
          <cell r="C4101">
            <v>-0.85542700000000005</v>
          </cell>
          <cell r="D4101">
            <v>-1.3411599999999999</v>
          </cell>
          <cell r="E4101">
            <v>11.4056</v>
          </cell>
          <cell r="F4101">
            <v>1.3412299999999999</v>
          </cell>
        </row>
        <row r="4102">
          <cell r="A4102">
            <v>-0.125</v>
          </cell>
          <cell r="B4102">
            <v>0.125</v>
          </cell>
          <cell r="C4102">
            <v>-0.84828400000000004</v>
          </cell>
          <cell r="D4102">
            <v>-1.40202</v>
          </cell>
          <cell r="E4102">
            <v>11.823</v>
          </cell>
          <cell r="F4102">
            <v>1.4020699999999999</v>
          </cell>
        </row>
        <row r="4103">
          <cell r="A4103">
            <v>-0.125</v>
          </cell>
          <cell r="B4103">
            <v>0.13020799999999999</v>
          </cell>
          <cell r="C4103">
            <v>-0.84081799999999995</v>
          </cell>
          <cell r="D4103">
            <v>-1.4650700000000001</v>
          </cell>
          <cell r="E4103">
            <v>12.245900000000001</v>
          </cell>
          <cell r="F4103">
            <v>1.46513</v>
          </cell>
        </row>
        <row r="4104">
          <cell r="A4104">
            <v>-0.125</v>
          </cell>
          <cell r="B4104">
            <v>0.13541700000000001</v>
          </cell>
          <cell r="C4104">
            <v>-0.83301800000000004</v>
          </cell>
          <cell r="D4104">
            <v>-1.5303599999999999</v>
          </cell>
          <cell r="E4104">
            <v>12.6732</v>
          </cell>
          <cell r="F4104">
            <v>1.5304</v>
          </cell>
        </row>
        <row r="4105">
          <cell r="A4105">
            <v>-0.125</v>
          </cell>
          <cell r="B4105">
            <v>0.140625</v>
          </cell>
          <cell r="C4105">
            <v>-0.82487200000000005</v>
          </cell>
          <cell r="D4105">
            <v>-1.59789</v>
          </cell>
          <cell r="E4105">
            <v>13.1038</v>
          </cell>
          <cell r="F4105">
            <v>1.5979300000000001</v>
          </cell>
        </row>
        <row r="4106">
          <cell r="A4106">
            <v>-0.125</v>
          </cell>
          <cell r="B4106">
            <v>0.14583299999999999</v>
          </cell>
          <cell r="C4106">
            <v>-0.81636900000000001</v>
          </cell>
          <cell r="D4106">
            <v>-1.6676800000000001</v>
          </cell>
          <cell r="E4106">
            <v>13.5364</v>
          </cell>
          <cell r="F4106">
            <v>1.66771</v>
          </cell>
        </row>
        <row r="4107">
          <cell r="A4107">
            <v>-0.125</v>
          </cell>
          <cell r="B4107">
            <v>0.15104200000000001</v>
          </cell>
          <cell r="C4107">
            <v>-0.80749599999999999</v>
          </cell>
          <cell r="D4107">
            <v>-1.7397400000000001</v>
          </cell>
          <cell r="E4107">
            <v>13.9697</v>
          </cell>
          <cell r="F4107">
            <v>1.7397499999999999</v>
          </cell>
        </row>
        <row r="4108">
          <cell r="A4108">
            <v>-0.125</v>
          </cell>
          <cell r="B4108">
            <v>0.15625</v>
          </cell>
          <cell r="C4108">
            <v>-0.79824300000000004</v>
          </cell>
          <cell r="D4108">
            <v>-1.8140400000000001</v>
          </cell>
          <cell r="E4108">
            <v>14.401999999999999</v>
          </cell>
          <cell r="F4108">
            <v>1.8140400000000001</v>
          </cell>
        </row>
        <row r="4109">
          <cell r="A4109">
            <v>-0.125</v>
          </cell>
          <cell r="B4109">
            <v>0.16145799999999999</v>
          </cell>
          <cell r="C4109">
            <v>-0.78859599999999996</v>
          </cell>
          <cell r="D4109">
            <v>-1.8906000000000001</v>
          </cell>
          <cell r="E4109">
            <v>14.8317</v>
          </cell>
          <cell r="F4109">
            <v>1.8905799999999999</v>
          </cell>
        </row>
        <row r="4110">
          <cell r="A4110">
            <v>-0.125</v>
          </cell>
          <cell r="B4110">
            <v>0.16666700000000001</v>
          </cell>
          <cell r="C4110">
            <v>-0.77854500000000004</v>
          </cell>
          <cell r="D4110">
            <v>-1.9693700000000001</v>
          </cell>
          <cell r="E4110">
            <v>15.2569</v>
          </cell>
          <cell r="F4110">
            <v>1.9693400000000001</v>
          </cell>
        </row>
        <row r="4111">
          <cell r="A4111">
            <v>-0.125</v>
          </cell>
          <cell r="B4111">
            <v>0.171875</v>
          </cell>
          <cell r="C4111">
            <v>-0.76807899999999996</v>
          </cell>
          <cell r="D4111">
            <v>-2.0503300000000002</v>
          </cell>
          <cell r="E4111">
            <v>15.675599999999999</v>
          </cell>
          <cell r="F4111">
            <v>2.0502799999999999</v>
          </cell>
        </row>
        <row r="4112">
          <cell r="A4112">
            <v>-0.125</v>
          </cell>
          <cell r="B4112">
            <v>0.17708299999999999</v>
          </cell>
          <cell r="C4112">
            <v>-0.757185</v>
          </cell>
          <cell r="D4112">
            <v>-2.1334399999999998</v>
          </cell>
          <cell r="E4112">
            <v>16.085599999999999</v>
          </cell>
          <cell r="F4112">
            <v>2.1333600000000001</v>
          </cell>
        </row>
        <row r="4113">
          <cell r="A4113">
            <v>-0.125</v>
          </cell>
          <cell r="B4113">
            <v>0.18229200000000001</v>
          </cell>
          <cell r="C4113">
            <v>-0.74585199999999996</v>
          </cell>
          <cell r="D4113">
            <v>-2.21862</v>
          </cell>
          <cell r="E4113">
            <v>16.484500000000001</v>
          </cell>
          <cell r="F4113">
            <v>2.2185199999999998</v>
          </cell>
        </row>
        <row r="4114">
          <cell r="A4114">
            <v>-0.125</v>
          </cell>
          <cell r="B4114">
            <v>0.1875</v>
          </cell>
          <cell r="C4114">
            <v>-0.73407199999999995</v>
          </cell>
          <cell r="D4114">
            <v>-2.3058200000000002</v>
          </cell>
          <cell r="E4114">
            <v>16.869900000000001</v>
          </cell>
          <cell r="F4114">
            <v>2.3056999999999999</v>
          </cell>
        </row>
        <row r="4115">
          <cell r="A4115">
            <v>-0.125</v>
          </cell>
          <cell r="B4115">
            <v>0.19270799999999999</v>
          </cell>
          <cell r="C4115">
            <v>-0.721831</v>
          </cell>
          <cell r="D4115">
            <v>-2.3949500000000001</v>
          </cell>
          <cell r="E4115">
            <v>17.238900000000001</v>
          </cell>
          <cell r="F4115">
            <v>2.3948</v>
          </cell>
        </row>
        <row r="4116">
          <cell r="A4116">
            <v>-0.125</v>
          </cell>
          <cell r="B4116">
            <v>0.19791700000000001</v>
          </cell>
          <cell r="C4116">
            <v>-0.70912299999999995</v>
          </cell>
          <cell r="D4116">
            <v>-2.4859100000000001</v>
          </cell>
          <cell r="E4116">
            <v>17.588899999999999</v>
          </cell>
          <cell r="F4116">
            <v>2.4857300000000002</v>
          </cell>
        </row>
        <row r="4117">
          <cell r="A4117">
            <v>-0.125</v>
          </cell>
          <cell r="B4117">
            <v>0.203125</v>
          </cell>
          <cell r="C4117">
            <v>-0.695936</v>
          </cell>
          <cell r="D4117">
            <v>-2.5785800000000001</v>
          </cell>
          <cell r="E4117">
            <v>17.916799999999999</v>
          </cell>
          <cell r="F4117">
            <v>2.5783700000000001</v>
          </cell>
        </row>
        <row r="4118">
          <cell r="A4118">
            <v>-0.125</v>
          </cell>
          <cell r="B4118">
            <v>0.20833299999999999</v>
          </cell>
          <cell r="C4118">
            <v>-0.68226200000000004</v>
          </cell>
          <cell r="D4118">
            <v>-2.6728299999999998</v>
          </cell>
          <cell r="E4118">
            <v>18.2195</v>
          </cell>
          <cell r="F4118">
            <v>2.67259</v>
          </cell>
        </row>
        <row r="4119">
          <cell r="A4119">
            <v>-0.125</v>
          </cell>
          <cell r="B4119">
            <v>0.21354200000000001</v>
          </cell>
          <cell r="C4119">
            <v>-0.66809399999999997</v>
          </cell>
          <cell r="D4119">
            <v>-2.7685200000000001</v>
          </cell>
          <cell r="E4119">
            <v>18.4938</v>
          </cell>
          <cell r="F4119">
            <v>2.7682600000000002</v>
          </cell>
        </row>
        <row r="4120">
          <cell r="A4120">
            <v>-0.125</v>
          </cell>
          <cell r="B4120">
            <v>0.21875</v>
          </cell>
          <cell r="C4120">
            <v>-0.653424</v>
          </cell>
          <cell r="D4120">
            <v>-2.8654799999999998</v>
          </cell>
          <cell r="E4120">
            <v>18.7362</v>
          </cell>
          <cell r="F4120">
            <v>2.8651900000000001</v>
          </cell>
        </row>
        <row r="4121">
          <cell r="A4121">
            <v>-0.125</v>
          </cell>
          <cell r="B4121">
            <v>0.22395799999999999</v>
          </cell>
          <cell r="C4121">
            <v>-0.63824599999999998</v>
          </cell>
          <cell r="D4121">
            <v>-2.96353</v>
          </cell>
          <cell r="E4121">
            <v>18.9434</v>
          </cell>
          <cell r="F4121">
            <v>2.9632100000000001</v>
          </cell>
        </row>
        <row r="4122">
          <cell r="A4122">
            <v>-0.125</v>
          </cell>
          <cell r="B4122">
            <v>0.22916700000000001</v>
          </cell>
          <cell r="C4122">
            <v>-0.62255499999999997</v>
          </cell>
          <cell r="D4122">
            <v>-3.0624600000000002</v>
          </cell>
          <cell r="E4122">
            <v>19.111799999999999</v>
          </cell>
          <cell r="F4122">
            <v>3.0621200000000002</v>
          </cell>
        </row>
        <row r="4123">
          <cell r="A4123">
            <v>-0.125</v>
          </cell>
          <cell r="B4123">
            <v>0.234375</v>
          </cell>
          <cell r="C4123">
            <v>-0.606348</v>
          </cell>
          <cell r="D4123">
            <v>-3.1620699999999999</v>
          </cell>
          <cell r="E4123">
            <v>19.2379</v>
          </cell>
          <cell r="F4123">
            <v>3.1617099999999998</v>
          </cell>
        </row>
        <row r="4124">
          <cell r="A4124">
            <v>-0.125</v>
          </cell>
          <cell r="B4124">
            <v>0.23958299999999999</v>
          </cell>
          <cell r="C4124">
            <v>-0.58962000000000003</v>
          </cell>
          <cell r="D4124">
            <v>-3.2621199999999999</v>
          </cell>
          <cell r="E4124">
            <v>19.318200000000001</v>
          </cell>
          <cell r="F4124">
            <v>3.2617400000000001</v>
          </cell>
        </row>
        <row r="4125">
          <cell r="A4125">
            <v>-0.125</v>
          </cell>
          <cell r="B4125">
            <v>0.24479200000000001</v>
          </cell>
          <cell r="C4125">
            <v>-0.57237099999999996</v>
          </cell>
          <cell r="D4125">
            <v>-3.3623500000000002</v>
          </cell>
          <cell r="E4125">
            <v>19.3491</v>
          </cell>
          <cell r="F4125">
            <v>3.3619599999999998</v>
          </cell>
        </row>
        <row r="4126">
          <cell r="A4126">
            <v>-0.125</v>
          </cell>
          <cell r="B4126">
            <v>0.25</v>
          </cell>
          <cell r="C4126">
            <v>-0.55459999999999998</v>
          </cell>
          <cell r="D4126">
            <v>-3.4624899999999998</v>
          </cell>
          <cell r="E4126">
            <v>19.327300000000001</v>
          </cell>
          <cell r="F4126">
            <v>3.4621</v>
          </cell>
        </row>
        <row r="4127">
          <cell r="A4127">
            <v>-0.125</v>
          </cell>
          <cell r="B4127">
            <v>0.25520799999999999</v>
          </cell>
          <cell r="C4127">
            <v>-0.53630800000000001</v>
          </cell>
          <cell r="D4127">
            <v>-3.5622699999999998</v>
          </cell>
          <cell r="E4127">
            <v>19.249500000000001</v>
          </cell>
          <cell r="F4127">
            <v>3.5618699999999999</v>
          </cell>
        </row>
        <row r="4128">
          <cell r="A4128">
            <v>-0.125</v>
          </cell>
          <cell r="B4128">
            <v>0.26041700000000001</v>
          </cell>
          <cell r="C4128">
            <v>-0.51749800000000001</v>
          </cell>
          <cell r="D4128">
            <v>-3.6613699999999998</v>
          </cell>
          <cell r="E4128">
            <v>19.112400000000001</v>
          </cell>
          <cell r="F4128">
            <v>3.6609799999999999</v>
          </cell>
        </row>
        <row r="4129">
          <cell r="A4129">
            <v>-0.125</v>
          </cell>
          <cell r="B4129">
            <v>0.265625</v>
          </cell>
          <cell r="C4129">
            <v>-0.49817400000000001</v>
          </cell>
          <cell r="D4129">
            <v>-3.75949</v>
          </cell>
          <cell r="E4129">
            <v>18.9133</v>
          </cell>
          <cell r="F4129">
            <v>3.7591100000000002</v>
          </cell>
        </row>
        <row r="4130">
          <cell r="A4130">
            <v>-0.125</v>
          </cell>
          <cell r="B4130">
            <v>0.27083299999999999</v>
          </cell>
          <cell r="C4130">
            <v>-0.47834300000000002</v>
          </cell>
          <cell r="D4130">
            <v>-3.8563000000000001</v>
          </cell>
          <cell r="E4130">
            <v>18.6494</v>
          </cell>
          <cell r="F4130">
            <v>3.8559399999999999</v>
          </cell>
        </row>
        <row r="4131">
          <cell r="A4131">
            <v>-0.125</v>
          </cell>
          <cell r="B4131">
            <v>0.27604200000000001</v>
          </cell>
          <cell r="C4131">
            <v>-0.458011</v>
          </cell>
          <cell r="D4131">
            <v>-3.95146</v>
          </cell>
          <cell r="E4131">
            <v>18.3185</v>
          </cell>
          <cell r="F4131">
            <v>3.95113</v>
          </cell>
        </row>
        <row r="4132">
          <cell r="A4132">
            <v>-0.125</v>
          </cell>
          <cell r="B4132">
            <v>0.28125</v>
          </cell>
          <cell r="C4132">
            <v>-0.43718899999999999</v>
          </cell>
          <cell r="D4132">
            <v>-4.0446299999999997</v>
          </cell>
          <cell r="E4132">
            <v>17.918600000000001</v>
          </cell>
          <cell r="F4132">
            <v>4.0443300000000004</v>
          </cell>
        </row>
        <row r="4133">
          <cell r="A4133">
            <v>-0.125</v>
          </cell>
          <cell r="B4133">
            <v>0.28645799999999999</v>
          </cell>
          <cell r="C4133">
            <v>-0.41588700000000001</v>
          </cell>
          <cell r="D4133">
            <v>-4.1354499999999996</v>
          </cell>
          <cell r="E4133">
            <v>17.4482</v>
          </cell>
          <cell r="F4133">
            <v>4.1351899999999997</v>
          </cell>
        </row>
        <row r="4134">
          <cell r="A4134">
            <v>-0.125</v>
          </cell>
          <cell r="B4134">
            <v>0.29166700000000001</v>
          </cell>
          <cell r="C4134">
            <v>-0.394119</v>
          </cell>
          <cell r="D4134">
            <v>-4.22356</v>
          </cell>
          <cell r="E4134">
            <v>16.906400000000001</v>
          </cell>
          <cell r="F4134">
            <v>4.2233499999999999</v>
          </cell>
        </row>
        <row r="4135">
          <cell r="A4135">
            <v>-0.125</v>
          </cell>
          <cell r="B4135">
            <v>0.296875</v>
          </cell>
          <cell r="C4135">
            <v>-0.37189899999999998</v>
          </cell>
          <cell r="D4135">
            <v>-4.3086000000000002</v>
          </cell>
          <cell r="E4135">
            <v>16.2925</v>
          </cell>
          <cell r="F4135">
            <v>4.3084600000000002</v>
          </cell>
        </row>
        <row r="4136">
          <cell r="A4136">
            <v>-0.125</v>
          </cell>
          <cell r="B4136">
            <v>0.30208299999999999</v>
          </cell>
          <cell r="C4136">
            <v>-0.34924500000000003</v>
          </cell>
          <cell r="D4136">
            <v>-4.3902299999999999</v>
          </cell>
          <cell r="E4136">
            <v>15.6067</v>
          </cell>
          <cell r="F4136">
            <v>4.3901399999999997</v>
          </cell>
        </row>
        <row r="4137">
          <cell r="A4137">
            <v>-0.125</v>
          </cell>
          <cell r="B4137">
            <v>0.30729200000000001</v>
          </cell>
          <cell r="C4137">
            <v>-0.32617499999999999</v>
          </cell>
          <cell r="D4137">
            <v>-4.46807</v>
          </cell>
          <cell r="E4137">
            <v>14.8497</v>
          </cell>
          <cell r="F4137">
            <v>4.4680499999999999</v>
          </cell>
        </row>
        <row r="4138">
          <cell r="A4138">
            <v>-0.125</v>
          </cell>
          <cell r="B4138">
            <v>0.3125</v>
          </cell>
          <cell r="C4138">
            <v>-0.30270999999999998</v>
          </cell>
          <cell r="D4138">
            <v>-4.5417800000000002</v>
          </cell>
          <cell r="E4138">
            <v>14.0228</v>
          </cell>
          <cell r="F4138">
            <v>4.54183</v>
          </cell>
        </row>
        <row r="4139">
          <cell r="A4139">
            <v>-0.125</v>
          </cell>
          <cell r="B4139">
            <v>0.31770799999999999</v>
          </cell>
          <cell r="C4139">
            <v>-0.27887200000000001</v>
          </cell>
          <cell r="D4139">
            <v>-4.6110300000000004</v>
          </cell>
          <cell r="E4139">
            <v>13.1279</v>
          </cell>
          <cell r="F4139">
            <v>4.6111500000000003</v>
          </cell>
        </row>
        <row r="4140">
          <cell r="A4140">
            <v>-0.125</v>
          </cell>
          <cell r="B4140">
            <v>0.32291700000000001</v>
          </cell>
          <cell r="C4140">
            <v>-0.25468499999999999</v>
          </cell>
          <cell r="D4140">
            <v>-4.6754800000000003</v>
          </cell>
          <cell r="E4140">
            <v>12.1677</v>
          </cell>
          <cell r="F4140">
            <v>4.6756799999999998</v>
          </cell>
        </row>
        <row r="4141">
          <cell r="A4141">
            <v>-0.125</v>
          </cell>
          <cell r="B4141">
            <v>0.328125</v>
          </cell>
          <cell r="C4141">
            <v>-0.23017599999999999</v>
          </cell>
          <cell r="D4141">
            <v>-4.73482</v>
          </cell>
          <cell r="E4141">
            <v>11.1455</v>
          </cell>
          <cell r="F4141">
            <v>4.7351000000000001</v>
          </cell>
        </row>
        <row r="4142">
          <cell r="A4142">
            <v>-0.125</v>
          </cell>
          <cell r="B4142">
            <v>0.33333299999999999</v>
          </cell>
          <cell r="C4142">
            <v>-0.205371</v>
          </cell>
          <cell r="D4142">
            <v>-4.7887700000000004</v>
          </cell>
          <cell r="E4142">
            <v>10.065300000000001</v>
          </cell>
          <cell r="F4142">
            <v>4.78911</v>
          </cell>
        </row>
        <row r="4143">
          <cell r="A4143">
            <v>-0.125</v>
          </cell>
          <cell r="B4143">
            <v>0.33854200000000001</v>
          </cell>
          <cell r="C4143">
            <v>-0.18029899999999999</v>
          </cell>
          <cell r="D4143">
            <v>-4.83704</v>
          </cell>
          <cell r="E4143">
            <v>8.9317399999999996</v>
          </cell>
          <cell r="F4143">
            <v>4.8374600000000001</v>
          </cell>
        </row>
        <row r="4144">
          <cell r="A4144">
            <v>-0.125</v>
          </cell>
          <cell r="B4144">
            <v>0.34375</v>
          </cell>
          <cell r="C4144">
            <v>-0.15499099999999999</v>
          </cell>
          <cell r="D4144">
            <v>-4.87941</v>
          </cell>
          <cell r="E4144">
            <v>7.7499099999999999</v>
          </cell>
          <cell r="F4144">
            <v>4.8798899999999996</v>
          </cell>
        </row>
        <row r="4145">
          <cell r="A4145">
            <v>-0.125</v>
          </cell>
          <cell r="B4145">
            <v>0.34895799999999999</v>
          </cell>
          <cell r="C4145">
            <v>-0.12947700000000001</v>
          </cell>
          <cell r="D4145">
            <v>-4.9156399999999998</v>
          </cell>
          <cell r="E4145">
            <v>6.5256299999999996</v>
          </cell>
          <cell r="F4145">
            <v>4.9161799999999998</v>
          </cell>
        </row>
        <row r="4146">
          <cell r="A4146">
            <v>-0.125</v>
          </cell>
          <cell r="B4146">
            <v>0.35416700000000001</v>
          </cell>
          <cell r="C4146">
            <v>-0.103792</v>
          </cell>
          <cell r="D4146">
            <v>-4.9455499999999999</v>
          </cell>
          <cell r="E4146">
            <v>5.2651500000000002</v>
          </cell>
          <cell r="F4146">
            <v>4.9461399999999998</v>
          </cell>
        </row>
        <row r="4147">
          <cell r="A4147">
            <v>-0.125</v>
          </cell>
          <cell r="B4147">
            <v>0.359375</v>
          </cell>
          <cell r="C4147">
            <v>-7.7966400000000005E-2</v>
          </cell>
          <cell r="D4147">
            <v>-4.9689800000000002</v>
          </cell>
          <cell r="E4147">
            <v>3.9751699999999999</v>
          </cell>
          <cell r="F4147">
            <v>4.9696100000000003</v>
          </cell>
        </row>
        <row r="4148">
          <cell r="A4148">
            <v>-0.125</v>
          </cell>
          <cell r="B4148">
            <v>0.36458299999999999</v>
          </cell>
          <cell r="C4148">
            <v>-5.2036300000000001E-2</v>
          </cell>
          <cell r="D4148">
            <v>-4.9858099999999999</v>
          </cell>
          <cell r="E4148">
            <v>2.6627299999999998</v>
          </cell>
          <cell r="F4148">
            <v>4.9864600000000001</v>
          </cell>
        </row>
        <row r="4149">
          <cell r="A4149">
            <v>-0.125</v>
          </cell>
          <cell r="B4149">
            <v>0.36979200000000001</v>
          </cell>
          <cell r="C4149">
            <v>-2.6035800000000001E-2</v>
          </cell>
          <cell r="D4149">
            <v>-4.99594</v>
          </cell>
          <cell r="E4149">
            <v>1.33517</v>
          </cell>
          <cell r="F4149">
            <v>4.9966100000000004</v>
          </cell>
        </row>
        <row r="4150">
          <cell r="A4150">
            <v>-0.125</v>
          </cell>
          <cell r="B4150">
            <v>0.375</v>
          </cell>
          <cell r="C4150">
            <v>-8.9830899999999996E-14</v>
          </cell>
          <cell r="D4150">
            <v>-4.99932</v>
          </cell>
          <cell r="E4150">
            <v>1.7508099999999999E-10</v>
          </cell>
          <cell r="F4150">
            <v>5</v>
          </cell>
        </row>
        <row r="4151">
          <cell r="A4151">
            <v>-0.125</v>
          </cell>
          <cell r="B4151">
            <v>0.38020799999999999</v>
          </cell>
          <cell r="C4151">
            <v>2.6035800000000001E-2</v>
          </cell>
          <cell r="D4151">
            <v>-4.99594</v>
          </cell>
          <cell r="E4151">
            <v>-1.33517</v>
          </cell>
          <cell r="F4151">
            <v>4.9966100000000004</v>
          </cell>
        </row>
        <row r="4152">
          <cell r="A4152">
            <v>-0.125</v>
          </cell>
          <cell r="B4152">
            <v>0.38541700000000001</v>
          </cell>
          <cell r="C4152">
            <v>5.2036300000000001E-2</v>
          </cell>
          <cell r="D4152">
            <v>-4.9858099999999999</v>
          </cell>
          <cell r="E4152">
            <v>-2.6627299999999998</v>
          </cell>
          <cell r="F4152">
            <v>4.9864600000000001</v>
          </cell>
        </row>
        <row r="4153">
          <cell r="A4153">
            <v>-0.125</v>
          </cell>
          <cell r="B4153">
            <v>0.390625</v>
          </cell>
          <cell r="C4153">
            <v>7.7966400000000005E-2</v>
          </cell>
          <cell r="D4153">
            <v>-4.9689800000000002</v>
          </cell>
          <cell r="E4153">
            <v>-3.9751699999999999</v>
          </cell>
          <cell r="F4153">
            <v>4.9696100000000003</v>
          </cell>
        </row>
        <row r="4154">
          <cell r="A4154">
            <v>-0.125</v>
          </cell>
          <cell r="B4154">
            <v>0.39583299999999999</v>
          </cell>
          <cell r="C4154">
            <v>0.103792</v>
          </cell>
          <cell r="D4154">
            <v>-4.9455499999999999</v>
          </cell>
          <cell r="E4154">
            <v>-5.2651500000000002</v>
          </cell>
          <cell r="F4154">
            <v>4.9461399999999998</v>
          </cell>
        </row>
        <row r="4155">
          <cell r="A4155">
            <v>-0.125</v>
          </cell>
          <cell r="B4155">
            <v>0.40104200000000001</v>
          </cell>
          <cell r="C4155">
            <v>0.12947700000000001</v>
          </cell>
          <cell r="D4155">
            <v>-4.9156399999999998</v>
          </cell>
          <cell r="E4155">
            <v>-6.5256299999999996</v>
          </cell>
          <cell r="F4155">
            <v>4.9161799999999998</v>
          </cell>
        </row>
        <row r="4156">
          <cell r="A4156">
            <v>-0.125</v>
          </cell>
          <cell r="B4156">
            <v>0.40625</v>
          </cell>
          <cell r="C4156">
            <v>0.15499099999999999</v>
          </cell>
          <cell r="D4156">
            <v>-4.87941</v>
          </cell>
          <cell r="E4156">
            <v>-7.7499099999999999</v>
          </cell>
          <cell r="F4156">
            <v>4.8798899999999996</v>
          </cell>
        </row>
        <row r="4157">
          <cell r="A4157">
            <v>-0.125</v>
          </cell>
          <cell r="B4157">
            <v>0.41145799999999999</v>
          </cell>
          <cell r="C4157">
            <v>0.18029899999999999</v>
          </cell>
          <cell r="D4157">
            <v>-4.83704</v>
          </cell>
          <cell r="E4157">
            <v>-8.9317399999999996</v>
          </cell>
          <cell r="F4157">
            <v>4.8374600000000001</v>
          </cell>
        </row>
        <row r="4158">
          <cell r="A4158">
            <v>-0.125</v>
          </cell>
          <cell r="B4158">
            <v>0.41666700000000001</v>
          </cell>
          <cell r="C4158">
            <v>0.205371</v>
          </cell>
          <cell r="D4158">
            <v>-4.7887700000000004</v>
          </cell>
          <cell r="E4158">
            <v>-10.065300000000001</v>
          </cell>
          <cell r="F4158">
            <v>4.78911</v>
          </cell>
        </row>
        <row r="4159">
          <cell r="A4159">
            <v>-0.125</v>
          </cell>
          <cell r="B4159">
            <v>0.421875</v>
          </cell>
          <cell r="C4159">
            <v>0.23017599999999999</v>
          </cell>
          <cell r="D4159">
            <v>-4.73482</v>
          </cell>
          <cell r="E4159">
            <v>-11.1455</v>
          </cell>
          <cell r="F4159">
            <v>4.7351000000000001</v>
          </cell>
        </row>
        <row r="4160">
          <cell r="A4160">
            <v>-0.125</v>
          </cell>
          <cell r="B4160">
            <v>0.42708299999999999</v>
          </cell>
          <cell r="C4160">
            <v>0.25468499999999999</v>
          </cell>
          <cell r="D4160">
            <v>-4.6754800000000003</v>
          </cell>
          <cell r="E4160">
            <v>-12.1677</v>
          </cell>
          <cell r="F4160">
            <v>4.6756799999999998</v>
          </cell>
        </row>
        <row r="4161">
          <cell r="A4161">
            <v>-0.125</v>
          </cell>
          <cell r="B4161">
            <v>0.43229200000000001</v>
          </cell>
          <cell r="C4161">
            <v>0.27887200000000001</v>
          </cell>
          <cell r="D4161">
            <v>-4.6110300000000004</v>
          </cell>
          <cell r="E4161">
            <v>-13.1279</v>
          </cell>
          <cell r="F4161">
            <v>4.6111500000000003</v>
          </cell>
        </row>
        <row r="4162">
          <cell r="A4162">
            <v>-0.125</v>
          </cell>
          <cell r="B4162">
            <v>0.4375</v>
          </cell>
          <cell r="C4162">
            <v>0.30270999999999998</v>
          </cell>
          <cell r="D4162">
            <v>-4.5417800000000002</v>
          </cell>
          <cell r="E4162">
            <v>-14.0228</v>
          </cell>
          <cell r="F4162">
            <v>4.54183</v>
          </cell>
        </row>
        <row r="4163">
          <cell r="A4163">
            <v>-0.125</v>
          </cell>
          <cell r="B4163">
            <v>0.44270799999999999</v>
          </cell>
          <cell r="C4163">
            <v>0.32617499999999999</v>
          </cell>
          <cell r="D4163">
            <v>-4.46807</v>
          </cell>
          <cell r="E4163">
            <v>-14.8497</v>
          </cell>
          <cell r="F4163">
            <v>4.4680499999999999</v>
          </cell>
        </row>
        <row r="4164">
          <cell r="A4164">
            <v>-0.125</v>
          </cell>
          <cell r="B4164">
            <v>0.44791700000000001</v>
          </cell>
          <cell r="C4164">
            <v>0.34924500000000003</v>
          </cell>
          <cell r="D4164">
            <v>-4.3902299999999999</v>
          </cell>
          <cell r="E4164">
            <v>-15.6067</v>
          </cell>
          <cell r="F4164">
            <v>4.3901399999999997</v>
          </cell>
        </row>
        <row r="4165">
          <cell r="A4165">
            <v>-0.125</v>
          </cell>
          <cell r="B4165">
            <v>0.453125</v>
          </cell>
          <cell r="C4165">
            <v>0.37189899999999998</v>
          </cell>
          <cell r="D4165">
            <v>-4.3086000000000002</v>
          </cell>
          <cell r="E4165">
            <v>-16.2925</v>
          </cell>
          <cell r="F4165">
            <v>4.3084600000000002</v>
          </cell>
        </row>
        <row r="4166">
          <cell r="A4166">
            <v>-0.125</v>
          </cell>
          <cell r="B4166">
            <v>0.45833299999999999</v>
          </cell>
          <cell r="C4166">
            <v>0.394119</v>
          </cell>
          <cell r="D4166">
            <v>-4.22356</v>
          </cell>
          <cell r="E4166">
            <v>-16.906400000000001</v>
          </cell>
          <cell r="F4166">
            <v>4.2233499999999999</v>
          </cell>
        </row>
        <row r="4167">
          <cell r="A4167">
            <v>-0.125</v>
          </cell>
          <cell r="B4167">
            <v>0.46354200000000001</v>
          </cell>
          <cell r="C4167">
            <v>0.41588700000000001</v>
          </cell>
          <cell r="D4167">
            <v>-4.1354499999999996</v>
          </cell>
          <cell r="E4167">
            <v>-17.4482</v>
          </cell>
          <cell r="F4167">
            <v>4.1351899999999997</v>
          </cell>
        </row>
        <row r="4168">
          <cell r="A4168">
            <v>-0.125</v>
          </cell>
          <cell r="B4168">
            <v>0.46875</v>
          </cell>
          <cell r="C4168">
            <v>0.43718899999999999</v>
          </cell>
          <cell r="D4168">
            <v>-4.0446299999999997</v>
          </cell>
          <cell r="E4168">
            <v>-17.918600000000001</v>
          </cell>
          <cell r="F4168">
            <v>4.0443300000000004</v>
          </cell>
        </row>
        <row r="4169">
          <cell r="A4169">
            <v>-0.125</v>
          </cell>
          <cell r="B4169">
            <v>0.47395799999999999</v>
          </cell>
          <cell r="C4169">
            <v>0.458011</v>
          </cell>
          <cell r="D4169">
            <v>-3.95146</v>
          </cell>
          <cell r="E4169">
            <v>-18.3185</v>
          </cell>
          <cell r="F4169">
            <v>3.95113</v>
          </cell>
        </row>
        <row r="4170">
          <cell r="A4170">
            <v>-0.125</v>
          </cell>
          <cell r="B4170">
            <v>0.47916700000000001</v>
          </cell>
          <cell r="C4170">
            <v>0.47834300000000002</v>
          </cell>
          <cell r="D4170">
            <v>-3.8563000000000001</v>
          </cell>
          <cell r="E4170">
            <v>-18.6494</v>
          </cell>
          <cell r="F4170">
            <v>3.8559399999999999</v>
          </cell>
        </row>
        <row r="4171">
          <cell r="A4171">
            <v>-0.125</v>
          </cell>
          <cell r="B4171">
            <v>0.484375</v>
          </cell>
          <cell r="C4171">
            <v>0.49817400000000001</v>
          </cell>
          <cell r="D4171">
            <v>-3.75949</v>
          </cell>
          <cell r="E4171">
            <v>-18.9133</v>
          </cell>
          <cell r="F4171">
            <v>3.7591100000000002</v>
          </cell>
        </row>
        <row r="4172">
          <cell r="A4172">
            <v>-0.125</v>
          </cell>
          <cell r="B4172">
            <v>0.48958299999999999</v>
          </cell>
          <cell r="C4172">
            <v>0.51749800000000001</v>
          </cell>
          <cell r="D4172">
            <v>-3.6613699999999998</v>
          </cell>
          <cell r="E4172">
            <v>-19.112400000000001</v>
          </cell>
          <cell r="F4172">
            <v>3.6609799999999999</v>
          </cell>
        </row>
        <row r="4173">
          <cell r="A4173">
            <v>-0.125</v>
          </cell>
          <cell r="B4173">
            <v>0.49479200000000001</v>
          </cell>
          <cell r="C4173">
            <v>0.53630800000000001</v>
          </cell>
          <cell r="D4173">
            <v>-3.5622699999999998</v>
          </cell>
          <cell r="E4173">
            <v>-19.249500000000001</v>
          </cell>
          <cell r="F4173">
            <v>3.5618699999999999</v>
          </cell>
        </row>
        <row r="4174">
          <cell r="A4174">
            <v>-0.125</v>
          </cell>
          <cell r="B4174">
            <v>0.5</v>
          </cell>
          <cell r="C4174">
            <v>0.55459999999999998</v>
          </cell>
          <cell r="D4174">
            <v>-3.4624899999999998</v>
          </cell>
          <cell r="E4174">
            <v>-19.327300000000001</v>
          </cell>
          <cell r="F4174">
            <v>3.46211</v>
          </cell>
        </row>
        <row r="4175">
          <cell r="A4175">
            <v>-0.104167</v>
          </cell>
          <cell r="B4175">
            <v>0</v>
          </cell>
          <cell r="C4175">
            <v>-0.96252599999999999</v>
          </cell>
          <cell r="D4175">
            <v>-0.367699</v>
          </cell>
          <cell r="E4175">
            <v>3.5377999999999998</v>
          </cell>
          <cell r="F4175">
            <v>0.36771300000000001</v>
          </cell>
        </row>
        <row r="4176">
          <cell r="A4176">
            <v>-0.104167</v>
          </cell>
          <cell r="B4176">
            <v>5.2083299999999997E-3</v>
          </cell>
          <cell r="C4176">
            <v>-0.96056200000000003</v>
          </cell>
          <cell r="D4176">
            <v>-0.38658100000000001</v>
          </cell>
          <cell r="E4176">
            <v>3.7111200000000002</v>
          </cell>
          <cell r="F4176">
            <v>0.386596</v>
          </cell>
        </row>
        <row r="4177">
          <cell r="A4177">
            <v>-0.104167</v>
          </cell>
          <cell r="B4177">
            <v>1.0416699999999999E-2</v>
          </cell>
          <cell r="C4177">
            <v>-0.95849700000000004</v>
          </cell>
          <cell r="D4177">
            <v>-0.40638999999999997</v>
          </cell>
          <cell r="E4177">
            <v>3.89208</v>
          </cell>
          <cell r="F4177">
            <v>0.40640700000000002</v>
          </cell>
        </row>
        <row r="4178">
          <cell r="A4178">
            <v>-0.104167</v>
          </cell>
          <cell r="B4178">
            <v>1.5625E-2</v>
          </cell>
          <cell r="C4178">
            <v>-0.95632700000000004</v>
          </cell>
          <cell r="D4178">
            <v>-0.42716700000000002</v>
          </cell>
          <cell r="E4178">
            <v>4.0809199999999999</v>
          </cell>
          <cell r="F4178">
            <v>0.42718600000000001</v>
          </cell>
        </row>
        <row r="4179">
          <cell r="A4179">
            <v>-0.104167</v>
          </cell>
          <cell r="B4179">
            <v>2.0833299999999999E-2</v>
          </cell>
          <cell r="C4179">
            <v>-0.95404599999999995</v>
          </cell>
          <cell r="D4179">
            <v>-0.44895400000000002</v>
          </cell>
          <cell r="E4179">
            <v>4.2778799999999997</v>
          </cell>
          <cell r="F4179">
            <v>0.44897500000000001</v>
          </cell>
        </row>
        <row r="4180">
          <cell r="A4180">
            <v>-0.104167</v>
          </cell>
          <cell r="B4180">
            <v>2.6041700000000001E-2</v>
          </cell>
          <cell r="C4180">
            <v>-0.95164800000000005</v>
          </cell>
          <cell r="D4180">
            <v>-0.47179500000000002</v>
          </cell>
          <cell r="E4180">
            <v>4.4832200000000002</v>
          </cell>
          <cell r="F4180">
            <v>0.47181800000000002</v>
          </cell>
        </row>
        <row r="4181">
          <cell r="A4181">
            <v>-0.104167</v>
          </cell>
          <cell r="B4181">
            <v>3.125E-2</v>
          </cell>
          <cell r="C4181">
            <v>-0.949129</v>
          </cell>
          <cell r="D4181">
            <v>-0.49573499999999998</v>
          </cell>
          <cell r="E4181">
            <v>4.6971499999999997</v>
          </cell>
          <cell r="F4181">
            <v>0.49575999999999998</v>
          </cell>
        </row>
        <row r="4182">
          <cell r="A4182">
            <v>-0.104167</v>
          </cell>
          <cell r="B4182">
            <v>3.6458299999999999E-2</v>
          </cell>
          <cell r="C4182">
            <v>-0.94648200000000005</v>
          </cell>
          <cell r="D4182">
            <v>-0.52081900000000003</v>
          </cell>
          <cell r="E4182">
            <v>4.9199200000000003</v>
          </cell>
          <cell r="F4182">
            <v>0.52084699999999995</v>
          </cell>
        </row>
        <row r="4183">
          <cell r="A4183">
            <v>-0.104167</v>
          </cell>
          <cell r="B4183">
            <v>4.1666700000000001E-2</v>
          </cell>
          <cell r="C4183">
            <v>-0.94370100000000001</v>
          </cell>
          <cell r="D4183">
            <v>-0.547095</v>
          </cell>
          <cell r="E4183">
            <v>5.1517400000000002</v>
          </cell>
          <cell r="F4183">
            <v>0.547126</v>
          </cell>
        </row>
        <row r="4184">
          <cell r="A4184">
            <v>-0.104167</v>
          </cell>
          <cell r="B4184">
            <v>4.6875E-2</v>
          </cell>
          <cell r="C4184">
            <v>-0.94078099999999998</v>
          </cell>
          <cell r="D4184">
            <v>-0.57461200000000001</v>
          </cell>
          <cell r="E4184">
            <v>5.39283</v>
          </cell>
          <cell r="F4184">
            <v>0.57464599999999999</v>
          </cell>
        </row>
        <row r="4185">
          <cell r="A4185">
            <v>-0.104167</v>
          </cell>
          <cell r="B4185">
            <v>5.2083299999999999E-2</v>
          </cell>
          <cell r="C4185">
            <v>-0.93771300000000002</v>
          </cell>
          <cell r="D4185">
            <v>-0.60341900000000004</v>
          </cell>
          <cell r="E4185">
            <v>5.64337</v>
          </cell>
          <cell r="F4185">
            <v>0.60345499999999996</v>
          </cell>
        </row>
        <row r="4186">
          <cell r="A4186">
            <v>-0.104167</v>
          </cell>
          <cell r="B4186">
            <v>5.7291700000000001E-2</v>
          </cell>
          <cell r="C4186">
            <v>-0.93449199999999999</v>
          </cell>
          <cell r="D4186">
            <v>-0.63356599999999996</v>
          </cell>
          <cell r="E4186">
            <v>5.9035399999999996</v>
          </cell>
          <cell r="F4186">
            <v>0.633606</v>
          </cell>
        </row>
        <row r="4187">
          <cell r="A4187">
            <v>-0.104167</v>
          </cell>
          <cell r="B4187">
            <v>6.25E-2</v>
          </cell>
          <cell r="C4187">
            <v>-0.93111100000000002</v>
          </cell>
          <cell r="D4187">
            <v>-0.66510599999999998</v>
          </cell>
          <cell r="E4187">
            <v>6.1735100000000003</v>
          </cell>
          <cell r="F4187">
            <v>0.66514799999999996</v>
          </cell>
        </row>
        <row r="4188">
          <cell r="A4188">
            <v>-0.104167</v>
          </cell>
          <cell r="B4188">
            <v>6.7708299999999999E-2</v>
          </cell>
          <cell r="C4188">
            <v>-0.92756099999999997</v>
          </cell>
          <cell r="D4188">
            <v>-0.69808899999999996</v>
          </cell>
          <cell r="E4188">
            <v>6.4534099999999999</v>
          </cell>
          <cell r="F4188">
            <v>0.69813499999999995</v>
          </cell>
        </row>
        <row r="4189">
          <cell r="A4189">
            <v>-0.104167</v>
          </cell>
          <cell r="B4189">
            <v>7.2916700000000001E-2</v>
          </cell>
          <cell r="C4189">
            <v>-0.92383599999999999</v>
          </cell>
          <cell r="D4189">
            <v>-0.73257000000000005</v>
          </cell>
          <cell r="E4189">
            <v>6.7433699999999996</v>
          </cell>
          <cell r="F4189">
            <v>0.73261900000000002</v>
          </cell>
        </row>
        <row r="4190">
          <cell r="A4190">
            <v>-0.104167</v>
          </cell>
          <cell r="B4190">
            <v>7.8125E-2</v>
          </cell>
          <cell r="C4190">
            <v>-0.91992700000000005</v>
          </cell>
          <cell r="D4190">
            <v>-0.76860200000000001</v>
          </cell>
          <cell r="E4190">
            <v>7.04345</v>
          </cell>
          <cell r="F4190">
            <v>0.76865399999999995</v>
          </cell>
        </row>
        <row r="4191">
          <cell r="A4191">
            <v>-0.104167</v>
          </cell>
          <cell r="B4191">
            <v>8.3333299999999999E-2</v>
          </cell>
          <cell r="C4191">
            <v>-0.91582600000000003</v>
          </cell>
          <cell r="D4191">
            <v>-0.80623800000000001</v>
          </cell>
          <cell r="E4191">
            <v>7.35372</v>
          </cell>
          <cell r="F4191">
            <v>0.80629300000000004</v>
          </cell>
        </row>
        <row r="4192">
          <cell r="A4192">
            <v>-0.104167</v>
          </cell>
          <cell r="B4192">
            <v>8.8541700000000001E-2</v>
          </cell>
          <cell r="C4192">
            <v>-0.91152500000000003</v>
          </cell>
          <cell r="D4192">
            <v>-0.84553299999999998</v>
          </cell>
          <cell r="E4192">
            <v>7.6741900000000003</v>
          </cell>
          <cell r="F4192">
            <v>0.84558999999999995</v>
          </cell>
        </row>
        <row r="4193">
          <cell r="A4193">
            <v>-0.104167</v>
          </cell>
          <cell r="B4193">
            <v>9.375E-2</v>
          </cell>
          <cell r="C4193">
            <v>-0.90701500000000002</v>
          </cell>
          <cell r="D4193">
            <v>-0.88653899999999997</v>
          </cell>
          <cell r="E4193">
            <v>8.0048200000000005</v>
          </cell>
          <cell r="F4193">
            <v>0.88659900000000003</v>
          </cell>
        </row>
        <row r="4194">
          <cell r="A4194">
            <v>-0.104167</v>
          </cell>
          <cell r="B4194">
            <v>9.8958299999999999E-2</v>
          </cell>
          <cell r="C4194">
            <v>-0.90228699999999995</v>
          </cell>
          <cell r="D4194">
            <v>-0.92931200000000003</v>
          </cell>
          <cell r="E4194">
            <v>8.3455499999999994</v>
          </cell>
          <cell r="F4194">
            <v>0.92937400000000003</v>
          </cell>
        </row>
        <row r="4195">
          <cell r="A4195">
            <v>-0.104167</v>
          </cell>
          <cell r="B4195">
            <v>0.104167</v>
          </cell>
          <cell r="C4195">
            <v>-0.89733099999999999</v>
          </cell>
          <cell r="D4195">
            <v>-0.97390299999999996</v>
          </cell>
          <cell r="E4195">
            <v>8.6962499999999991</v>
          </cell>
          <cell r="F4195">
            <v>0.97396700000000003</v>
          </cell>
        </row>
        <row r="4196">
          <cell r="A4196">
            <v>-0.104167</v>
          </cell>
          <cell r="B4196">
            <v>0.109375</v>
          </cell>
          <cell r="C4196">
            <v>-0.89213799999999999</v>
          </cell>
          <cell r="D4196">
            <v>-1.0203599999999999</v>
          </cell>
          <cell r="E4196">
            <v>9.0567200000000003</v>
          </cell>
          <cell r="F4196">
            <v>1.0204299999999999</v>
          </cell>
        </row>
        <row r="4197">
          <cell r="A4197">
            <v>-0.104167</v>
          </cell>
          <cell r="B4197">
            <v>0.114583</v>
          </cell>
          <cell r="C4197">
            <v>-0.88669799999999999</v>
          </cell>
          <cell r="D4197">
            <v>-1.0687500000000001</v>
          </cell>
          <cell r="E4197">
            <v>9.4267299999999992</v>
          </cell>
          <cell r="F4197">
            <v>1.0688200000000001</v>
          </cell>
        </row>
        <row r="4198">
          <cell r="A4198">
            <v>-0.104167</v>
          </cell>
          <cell r="B4198">
            <v>0.119792</v>
          </cell>
          <cell r="C4198">
            <v>-0.88100100000000003</v>
          </cell>
          <cell r="D4198">
            <v>-1.1191</v>
          </cell>
          <cell r="E4198">
            <v>9.8059399999999997</v>
          </cell>
          <cell r="F4198">
            <v>1.11917</v>
          </cell>
        </row>
        <row r="4199">
          <cell r="A4199">
            <v>-0.104167</v>
          </cell>
          <cell r="B4199">
            <v>0.125</v>
          </cell>
          <cell r="C4199">
            <v>-0.87503699999999995</v>
          </cell>
          <cell r="D4199">
            <v>-1.17147</v>
          </cell>
          <cell r="E4199">
            <v>10.194000000000001</v>
          </cell>
          <cell r="F4199">
            <v>1.17154</v>
          </cell>
        </row>
        <row r="4200">
          <cell r="A4200">
            <v>-0.104167</v>
          </cell>
          <cell r="B4200">
            <v>0.13020799999999999</v>
          </cell>
          <cell r="C4200">
            <v>-0.86879399999999996</v>
          </cell>
          <cell r="D4200">
            <v>-1.2259100000000001</v>
          </cell>
          <cell r="E4200">
            <v>10.590400000000001</v>
          </cell>
          <cell r="F4200">
            <v>1.22597</v>
          </cell>
        </row>
        <row r="4201">
          <cell r="A4201">
            <v>-0.104167</v>
          </cell>
          <cell r="B4201">
            <v>0.13541700000000001</v>
          </cell>
          <cell r="C4201">
            <v>-0.86226199999999997</v>
          </cell>
          <cell r="D4201">
            <v>-1.28244</v>
          </cell>
          <cell r="E4201">
            <v>10.9945</v>
          </cell>
          <cell r="F4201">
            <v>1.28251</v>
          </cell>
        </row>
        <row r="4202">
          <cell r="A4202">
            <v>-0.104167</v>
          </cell>
          <cell r="B4202">
            <v>0.140625</v>
          </cell>
          <cell r="C4202">
            <v>-0.85543100000000005</v>
          </cell>
          <cell r="D4202">
            <v>-1.3411200000000001</v>
          </cell>
          <cell r="E4202">
            <v>11.4057</v>
          </cell>
          <cell r="F4202">
            <v>1.34118</v>
          </cell>
        </row>
        <row r="4203">
          <cell r="A4203">
            <v>-0.104167</v>
          </cell>
          <cell r="B4203">
            <v>0.14583299999999999</v>
          </cell>
          <cell r="C4203">
            <v>-0.84828800000000004</v>
          </cell>
          <cell r="D4203">
            <v>-1.40198</v>
          </cell>
          <cell r="E4203">
            <v>11.8233</v>
          </cell>
          <cell r="F4203">
            <v>1.40204</v>
          </cell>
        </row>
        <row r="4204">
          <cell r="A4204">
            <v>-0.104167</v>
          </cell>
          <cell r="B4204">
            <v>0.15104200000000001</v>
          </cell>
          <cell r="C4204">
            <v>-0.84082199999999996</v>
          </cell>
          <cell r="D4204">
            <v>-1.4650399999999999</v>
          </cell>
          <cell r="E4204">
            <v>12.2464</v>
          </cell>
          <cell r="F4204">
            <v>1.46509</v>
          </cell>
        </row>
        <row r="4205">
          <cell r="A4205">
            <v>-0.104167</v>
          </cell>
          <cell r="B4205">
            <v>0.15625</v>
          </cell>
          <cell r="C4205">
            <v>-0.83302299999999996</v>
          </cell>
          <cell r="D4205">
            <v>-1.53033</v>
          </cell>
          <cell r="E4205">
            <v>12.6738</v>
          </cell>
          <cell r="F4205">
            <v>1.53037</v>
          </cell>
        </row>
        <row r="4206">
          <cell r="A4206">
            <v>-0.104167</v>
          </cell>
          <cell r="B4206">
            <v>0.16145799999999999</v>
          </cell>
          <cell r="C4206">
            <v>-0.82487699999999997</v>
          </cell>
          <cell r="D4206">
            <v>-1.5978699999999999</v>
          </cell>
          <cell r="E4206">
            <v>13.1046</v>
          </cell>
          <cell r="F4206">
            <v>1.5979000000000001</v>
          </cell>
        </row>
        <row r="4207">
          <cell r="A4207">
            <v>-0.104167</v>
          </cell>
          <cell r="B4207">
            <v>0.16666700000000001</v>
          </cell>
          <cell r="C4207">
            <v>-0.81637400000000004</v>
          </cell>
          <cell r="D4207">
            <v>-1.6676599999999999</v>
          </cell>
          <cell r="E4207">
            <v>13.5375</v>
          </cell>
          <cell r="F4207">
            <v>1.6676899999999999</v>
          </cell>
        </row>
        <row r="4208">
          <cell r="A4208">
            <v>-0.104167</v>
          </cell>
          <cell r="B4208">
            <v>0.171875</v>
          </cell>
          <cell r="C4208">
            <v>-0.80750100000000002</v>
          </cell>
          <cell r="D4208">
            <v>-1.7397199999999999</v>
          </cell>
          <cell r="E4208">
            <v>13.971</v>
          </cell>
          <cell r="F4208">
            <v>1.7397400000000001</v>
          </cell>
        </row>
        <row r="4209">
          <cell r="A4209">
            <v>-0.104167</v>
          </cell>
          <cell r="B4209">
            <v>0.17708299999999999</v>
          </cell>
          <cell r="C4209">
            <v>-0.79824799999999996</v>
          </cell>
          <cell r="D4209">
            <v>-1.8140400000000001</v>
          </cell>
          <cell r="E4209">
            <v>14.403499999999999</v>
          </cell>
          <cell r="F4209">
            <v>1.8140400000000001</v>
          </cell>
        </row>
        <row r="4210">
          <cell r="A4210">
            <v>-0.104167</v>
          </cell>
          <cell r="B4210">
            <v>0.18229200000000001</v>
          </cell>
          <cell r="C4210">
            <v>-0.788601</v>
          </cell>
          <cell r="D4210">
            <v>-1.8906000000000001</v>
          </cell>
          <cell r="E4210">
            <v>14.833500000000001</v>
          </cell>
          <cell r="F4210">
            <v>1.89059</v>
          </cell>
        </row>
        <row r="4211">
          <cell r="A4211">
            <v>-0.104167</v>
          </cell>
          <cell r="B4211">
            <v>0.1875</v>
          </cell>
          <cell r="C4211">
            <v>-0.77854999999999996</v>
          </cell>
          <cell r="D4211">
            <v>-1.96939</v>
          </cell>
          <cell r="E4211">
            <v>15.259</v>
          </cell>
          <cell r="F4211">
            <v>1.9693499999999999</v>
          </cell>
        </row>
        <row r="4212">
          <cell r="A4212">
            <v>-0.104167</v>
          </cell>
          <cell r="B4212">
            <v>0.19270799999999999</v>
          </cell>
          <cell r="C4212">
            <v>-0.76808299999999996</v>
          </cell>
          <cell r="D4212">
            <v>-2.05036</v>
          </cell>
          <cell r="E4212">
            <v>15.678000000000001</v>
          </cell>
          <cell r="F4212">
            <v>2.0503100000000001</v>
          </cell>
        </row>
        <row r="4213">
          <cell r="A4213">
            <v>-0.104167</v>
          </cell>
          <cell r="B4213">
            <v>0.19791700000000001</v>
          </cell>
          <cell r="C4213">
            <v>-0.757189</v>
          </cell>
          <cell r="D4213">
            <v>-2.13348</v>
          </cell>
          <cell r="E4213">
            <v>16.0883</v>
          </cell>
          <cell r="F4213">
            <v>2.1334</v>
          </cell>
        </row>
        <row r="4214">
          <cell r="A4214">
            <v>-0.104167</v>
          </cell>
          <cell r="B4214">
            <v>0.203125</v>
          </cell>
          <cell r="C4214">
            <v>-0.74585699999999999</v>
          </cell>
          <cell r="D4214">
            <v>-2.21868</v>
          </cell>
          <cell r="E4214">
            <v>16.487500000000001</v>
          </cell>
          <cell r="F4214">
            <v>2.2185800000000002</v>
          </cell>
        </row>
        <row r="4215">
          <cell r="A4215">
            <v>-0.104167</v>
          </cell>
          <cell r="B4215">
            <v>0.20833299999999999</v>
          </cell>
          <cell r="C4215">
            <v>-0.73407599999999995</v>
          </cell>
          <cell r="D4215">
            <v>-2.3058999999999998</v>
          </cell>
          <cell r="E4215">
            <v>16.873100000000001</v>
          </cell>
          <cell r="F4215">
            <v>2.3057699999999999</v>
          </cell>
        </row>
        <row r="4216">
          <cell r="A4216">
            <v>-0.104167</v>
          </cell>
          <cell r="B4216">
            <v>0.21354200000000001</v>
          </cell>
          <cell r="C4216">
            <v>-0.721835</v>
          </cell>
          <cell r="D4216">
            <v>-2.3950399999999998</v>
          </cell>
          <cell r="E4216">
            <v>17.2425</v>
          </cell>
          <cell r="F4216">
            <v>2.3948900000000002</v>
          </cell>
        </row>
        <row r="4217">
          <cell r="A4217">
            <v>-0.104167</v>
          </cell>
          <cell r="B4217">
            <v>0.21875</v>
          </cell>
          <cell r="C4217">
            <v>-0.70912600000000003</v>
          </cell>
          <cell r="D4217">
            <v>-2.4860199999999999</v>
          </cell>
          <cell r="E4217">
            <v>17.592700000000001</v>
          </cell>
          <cell r="F4217">
            <v>2.48584</v>
          </cell>
        </row>
        <row r="4218">
          <cell r="A4218">
            <v>-0.104167</v>
          </cell>
          <cell r="B4218">
            <v>0.22395799999999999</v>
          </cell>
          <cell r="C4218">
            <v>-0.69593799999999995</v>
          </cell>
          <cell r="D4218">
            <v>-2.5787100000000001</v>
          </cell>
          <cell r="E4218">
            <v>17.9208</v>
          </cell>
          <cell r="F4218">
            <v>2.5785</v>
          </cell>
        </row>
        <row r="4219">
          <cell r="A4219">
            <v>-0.104167</v>
          </cell>
          <cell r="B4219">
            <v>0.22916700000000001</v>
          </cell>
          <cell r="C4219">
            <v>-0.68226299999999995</v>
          </cell>
          <cell r="D4219">
            <v>-2.6729799999999999</v>
          </cell>
          <cell r="E4219">
            <v>18.223600000000001</v>
          </cell>
          <cell r="F4219">
            <v>2.6727400000000001</v>
          </cell>
        </row>
        <row r="4220">
          <cell r="A4220">
            <v>-0.104167</v>
          </cell>
          <cell r="B4220">
            <v>0.234375</v>
          </cell>
          <cell r="C4220">
            <v>-0.66809399999999997</v>
          </cell>
          <cell r="D4220">
            <v>-2.7686899999999999</v>
          </cell>
          <cell r="E4220">
            <v>18.497900000000001</v>
          </cell>
          <cell r="F4220">
            <v>2.7684199999999999</v>
          </cell>
        </row>
        <row r="4221">
          <cell r="A4221">
            <v>-0.104167</v>
          </cell>
          <cell r="B4221">
            <v>0.23958299999999999</v>
          </cell>
          <cell r="C4221">
            <v>-0.653424</v>
          </cell>
          <cell r="D4221">
            <v>-2.8656700000000002</v>
          </cell>
          <cell r="E4221">
            <v>18.740400000000001</v>
          </cell>
          <cell r="F4221">
            <v>2.86537</v>
          </cell>
        </row>
        <row r="4222">
          <cell r="A4222">
            <v>-0.104167</v>
          </cell>
          <cell r="B4222">
            <v>0.24479200000000001</v>
          </cell>
          <cell r="C4222">
            <v>-0.63824499999999995</v>
          </cell>
          <cell r="D4222">
            <v>-2.96373</v>
          </cell>
          <cell r="E4222">
            <v>18.947399999999998</v>
          </cell>
          <cell r="F4222">
            <v>2.9634100000000001</v>
          </cell>
        </row>
        <row r="4223">
          <cell r="A4223">
            <v>-0.104167</v>
          </cell>
          <cell r="B4223">
            <v>0.25</v>
          </cell>
          <cell r="C4223">
            <v>-0.62255300000000002</v>
          </cell>
          <cell r="D4223">
            <v>-3.0626799999999998</v>
          </cell>
          <cell r="E4223">
            <v>19.1157</v>
          </cell>
          <cell r="F4223">
            <v>3.0623399999999998</v>
          </cell>
        </row>
        <row r="4224">
          <cell r="A4224">
            <v>-0.104167</v>
          </cell>
          <cell r="B4224">
            <v>0.25520799999999999</v>
          </cell>
          <cell r="C4224">
            <v>-0.60634399999999999</v>
          </cell>
          <cell r="D4224">
            <v>-3.1623100000000002</v>
          </cell>
          <cell r="E4224">
            <v>19.241499999999998</v>
          </cell>
          <cell r="F4224">
            <v>3.16195</v>
          </cell>
        </row>
        <row r="4225">
          <cell r="A4225">
            <v>-0.104167</v>
          </cell>
          <cell r="B4225">
            <v>0.26041700000000001</v>
          </cell>
          <cell r="C4225">
            <v>-0.589615</v>
          </cell>
          <cell r="D4225">
            <v>-3.2623600000000001</v>
          </cell>
          <cell r="E4225">
            <v>19.321300000000001</v>
          </cell>
          <cell r="F4225">
            <v>3.2619899999999999</v>
          </cell>
        </row>
        <row r="4226">
          <cell r="A4226">
            <v>-0.104167</v>
          </cell>
          <cell r="B4226">
            <v>0.265625</v>
          </cell>
          <cell r="C4226">
            <v>-0.57236500000000001</v>
          </cell>
          <cell r="D4226">
            <v>-3.3626</v>
          </cell>
          <cell r="E4226">
            <v>19.351700000000001</v>
          </cell>
          <cell r="F4226">
            <v>3.3622100000000001</v>
          </cell>
        </row>
        <row r="4227">
          <cell r="A4227">
            <v>-0.104167</v>
          </cell>
          <cell r="B4227">
            <v>0.27083299999999999</v>
          </cell>
          <cell r="C4227">
            <v>-0.55459199999999997</v>
          </cell>
          <cell r="D4227">
            <v>-3.4627500000000002</v>
          </cell>
          <cell r="E4227">
            <v>19.3292</v>
          </cell>
          <cell r="F4227">
            <v>3.4623599999999999</v>
          </cell>
        </row>
        <row r="4228">
          <cell r="A4228">
            <v>-0.104167</v>
          </cell>
          <cell r="B4228">
            <v>0.27604200000000001</v>
          </cell>
          <cell r="C4228">
            <v>-0.53629899999999997</v>
          </cell>
          <cell r="D4228">
            <v>-3.5625300000000002</v>
          </cell>
          <cell r="E4228">
            <v>19.250499999999999</v>
          </cell>
          <cell r="F4228">
            <v>3.5621299999999998</v>
          </cell>
        </row>
        <row r="4229">
          <cell r="A4229">
            <v>-0.104167</v>
          </cell>
          <cell r="B4229">
            <v>0.28125</v>
          </cell>
          <cell r="C4229">
            <v>-0.51748799999999995</v>
          </cell>
          <cell r="D4229">
            <v>-3.6616300000000002</v>
          </cell>
          <cell r="E4229">
            <v>19.112500000000001</v>
          </cell>
          <cell r="F4229">
            <v>3.6612399999999998</v>
          </cell>
        </row>
        <row r="4230">
          <cell r="A4230">
            <v>-0.104167</v>
          </cell>
          <cell r="B4230">
            <v>0.28645799999999999</v>
          </cell>
          <cell r="C4230">
            <v>-0.49816300000000002</v>
          </cell>
          <cell r="D4230">
            <v>-3.7597399999999999</v>
          </cell>
          <cell r="E4230">
            <v>18.912299999999998</v>
          </cell>
          <cell r="F4230">
            <v>3.75936</v>
          </cell>
        </row>
        <row r="4231">
          <cell r="A4231">
            <v>-0.104167</v>
          </cell>
          <cell r="B4231">
            <v>0.29166700000000001</v>
          </cell>
          <cell r="C4231">
            <v>-0.47832999999999998</v>
          </cell>
          <cell r="D4231">
            <v>-3.8565399999999999</v>
          </cell>
          <cell r="E4231">
            <v>18.647300000000001</v>
          </cell>
          <cell r="F4231">
            <v>3.8561800000000002</v>
          </cell>
        </row>
        <row r="4232">
          <cell r="A4232">
            <v>-0.104167</v>
          </cell>
          <cell r="B4232">
            <v>0.296875</v>
          </cell>
          <cell r="C4232">
            <v>-0.45799699999999999</v>
          </cell>
          <cell r="D4232">
            <v>-3.9516800000000001</v>
          </cell>
          <cell r="E4232">
            <v>18.315200000000001</v>
          </cell>
          <cell r="F4232">
            <v>3.9513500000000001</v>
          </cell>
        </row>
        <row r="4233">
          <cell r="A4233">
            <v>-0.104167</v>
          </cell>
          <cell r="B4233">
            <v>0.30208299999999999</v>
          </cell>
          <cell r="C4233">
            <v>-0.43717400000000001</v>
          </cell>
          <cell r="D4233">
            <v>-4.0448199999999996</v>
          </cell>
          <cell r="E4233">
            <v>17.914000000000001</v>
          </cell>
          <cell r="F4233">
            <v>4.04453</v>
          </cell>
        </row>
        <row r="4234">
          <cell r="A4234">
            <v>-0.104167</v>
          </cell>
          <cell r="B4234">
            <v>0.30729200000000001</v>
          </cell>
          <cell r="C4234">
            <v>-0.41587099999999999</v>
          </cell>
          <cell r="D4234">
            <v>-4.1356200000000003</v>
          </cell>
          <cell r="E4234">
            <v>17.442399999999999</v>
          </cell>
          <cell r="F4234">
            <v>4.13537</v>
          </cell>
        </row>
        <row r="4235">
          <cell r="A4235">
            <v>-0.104167</v>
          </cell>
          <cell r="B4235">
            <v>0.3125</v>
          </cell>
          <cell r="C4235">
            <v>-0.39410200000000001</v>
          </cell>
          <cell r="D4235">
            <v>-4.2237</v>
          </cell>
          <cell r="E4235">
            <v>16.8993</v>
          </cell>
          <cell r="F4235">
            <v>4.2234999999999996</v>
          </cell>
        </row>
        <row r="4236">
          <cell r="A4236">
            <v>-0.104167</v>
          </cell>
          <cell r="B4236">
            <v>0.31770799999999999</v>
          </cell>
          <cell r="C4236">
            <v>-0.37188199999999999</v>
          </cell>
          <cell r="D4236">
            <v>-4.3087099999999996</v>
          </cell>
          <cell r="E4236">
            <v>16.284300000000002</v>
          </cell>
          <cell r="F4236">
            <v>4.3085599999999999</v>
          </cell>
        </row>
        <row r="4237">
          <cell r="A4237">
            <v>-0.104167</v>
          </cell>
          <cell r="B4237">
            <v>0.32291700000000001</v>
          </cell>
          <cell r="C4237">
            <v>-0.34922700000000001</v>
          </cell>
          <cell r="D4237">
            <v>-4.3902900000000002</v>
          </cell>
          <cell r="E4237">
            <v>15.5974</v>
          </cell>
          <cell r="F4237">
            <v>4.3902099999999997</v>
          </cell>
        </row>
        <row r="4238">
          <cell r="A4238">
            <v>-0.104167</v>
          </cell>
          <cell r="B4238">
            <v>0.328125</v>
          </cell>
          <cell r="C4238">
            <v>-0.32615699999999997</v>
          </cell>
          <cell r="D4238">
            <v>-4.4680799999999996</v>
          </cell>
          <cell r="E4238">
            <v>14.839499999999999</v>
          </cell>
          <cell r="F4238">
            <v>4.46807</v>
          </cell>
        </row>
        <row r="4239">
          <cell r="A4239">
            <v>-0.104167</v>
          </cell>
          <cell r="B4239">
            <v>0.33333299999999999</v>
          </cell>
          <cell r="C4239">
            <v>-0.30269200000000002</v>
          </cell>
          <cell r="D4239">
            <v>-4.5417500000000004</v>
          </cell>
          <cell r="E4239">
            <v>14.011900000000001</v>
          </cell>
          <cell r="F4239">
            <v>4.5418099999999999</v>
          </cell>
        </row>
        <row r="4240">
          <cell r="A4240">
            <v>-0.104167</v>
          </cell>
          <cell r="B4240">
            <v>0.33854200000000001</v>
          </cell>
          <cell r="C4240">
            <v>-0.27885399999999999</v>
          </cell>
          <cell r="D4240">
            <v>-4.6109499999999999</v>
          </cell>
          <cell r="E4240">
            <v>13.1165</v>
          </cell>
          <cell r="F4240">
            <v>4.6110800000000003</v>
          </cell>
        </row>
        <row r="4241">
          <cell r="A4241">
            <v>-0.104167</v>
          </cell>
          <cell r="B4241">
            <v>0.34375</v>
          </cell>
          <cell r="C4241">
            <v>-0.25466800000000001</v>
          </cell>
          <cell r="D4241">
            <v>-4.6753499999999999</v>
          </cell>
          <cell r="E4241">
            <v>12.1561</v>
          </cell>
          <cell r="F4241">
            <v>4.6755500000000003</v>
          </cell>
        </row>
        <row r="4242">
          <cell r="A4242">
            <v>-0.104167</v>
          </cell>
          <cell r="B4242">
            <v>0.34895799999999999</v>
          </cell>
          <cell r="C4242">
            <v>-0.230159</v>
          </cell>
          <cell r="D4242">
            <v>-4.7346399999999997</v>
          </cell>
          <cell r="E4242">
            <v>11.134</v>
          </cell>
          <cell r="F4242">
            <v>4.7349199999999998</v>
          </cell>
        </row>
        <row r="4243">
          <cell r="A4243">
            <v>-0.104167</v>
          </cell>
          <cell r="B4243">
            <v>0.35416700000000001</v>
          </cell>
          <cell r="C4243">
            <v>-0.20535500000000001</v>
          </cell>
          <cell r="D4243">
            <v>-4.7885400000000002</v>
          </cell>
          <cell r="E4243">
            <v>10.0541</v>
          </cell>
          <cell r="F4243">
            <v>4.7888900000000003</v>
          </cell>
        </row>
        <row r="4244">
          <cell r="A4244">
            <v>-0.104167</v>
          </cell>
          <cell r="B4244">
            <v>0.359375</v>
          </cell>
          <cell r="C4244">
            <v>-0.180285</v>
          </cell>
          <cell r="D4244">
            <v>-4.8367699999999996</v>
          </cell>
          <cell r="E4244">
            <v>8.9210899999999995</v>
          </cell>
          <cell r="F4244">
            <v>4.8371899999999997</v>
          </cell>
        </row>
        <row r="4245">
          <cell r="A4245">
            <v>-0.104167</v>
          </cell>
          <cell r="B4245">
            <v>0.36458299999999999</v>
          </cell>
          <cell r="C4245">
            <v>-0.154978</v>
          </cell>
          <cell r="D4245">
            <v>-4.8791000000000002</v>
          </cell>
          <cell r="E4245">
            <v>7.74017</v>
          </cell>
          <cell r="F4245">
            <v>4.8795700000000002</v>
          </cell>
        </row>
        <row r="4246">
          <cell r="A4246">
            <v>-0.104167</v>
          </cell>
          <cell r="B4246">
            <v>0.36979200000000001</v>
          </cell>
          <cell r="C4246">
            <v>-0.129467</v>
          </cell>
          <cell r="D4246">
            <v>-4.9152899999999997</v>
          </cell>
          <cell r="E4246">
            <v>6.5170399999999997</v>
          </cell>
          <cell r="F4246">
            <v>4.9158200000000001</v>
          </cell>
        </row>
        <row r="4247">
          <cell r="A4247">
            <v>-0.104167</v>
          </cell>
          <cell r="B4247">
            <v>0.375</v>
          </cell>
          <cell r="C4247">
            <v>-0.103783</v>
          </cell>
          <cell r="D4247">
            <v>-4.9451700000000001</v>
          </cell>
          <cell r="E4247">
            <v>5.2579700000000003</v>
          </cell>
          <cell r="F4247">
            <v>4.9457500000000003</v>
          </cell>
        </row>
        <row r="4248">
          <cell r="A4248">
            <v>-0.104167</v>
          </cell>
          <cell r="B4248">
            <v>0.38020799999999999</v>
          </cell>
          <cell r="C4248">
            <v>-7.7959600000000004E-2</v>
          </cell>
          <cell r="D4248">
            <v>-4.9685699999999997</v>
          </cell>
          <cell r="E4248">
            <v>3.9695900000000002</v>
          </cell>
          <cell r="F4248">
            <v>4.9691900000000002</v>
          </cell>
        </row>
        <row r="4249">
          <cell r="A4249">
            <v>-0.104167</v>
          </cell>
          <cell r="B4249">
            <v>0.38541700000000001</v>
          </cell>
          <cell r="C4249">
            <v>-5.20317E-2</v>
          </cell>
          <cell r="D4249">
            <v>-4.9853800000000001</v>
          </cell>
          <cell r="E4249">
            <v>2.6589200000000002</v>
          </cell>
          <cell r="F4249">
            <v>4.9860300000000004</v>
          </cell>
        </row>
        <row r="4250">
          <cell r="A4250">
            <v>-0.104167</v>
          </cell>
          <cell r="B4250">
            <v>0.390625</v>
          </cell>
          <cell r="C4250">
            <v>-2.6033400000000002E-2</v>
          </cell>
          <cell r="D4250">
            <v>-4.9954999999999998</v>
          </cell>
          <cell r="E4250">
            <v>1.33324</v>
          </cell>
          <cell r="F4250">
            <v>4.9961599999999997</v>
          </cell>
        </row>
        <row r="4251">
          <cell r="A4251">
            <v>-0.104167</v>
          </cell>
          <cell r="B4251">
            <v>0.39583299999999999</v>
          </cell>
          <cell r="C4251">
            <v>5.5774499999999996E-13</v>
          </cell>
          <cell r="D4251">
            <v>-4.9988799999999998</v>
          </cell>
          <cell r="E4251">
            <v>-5.5336199999999996E-10</v>
          </cell>
          <cell r="F4251">
            <v>4.9995500000000002</v>
          </cell>
        </row>
        <row r="4252">
          <cell r="A4252">
            <v>-0.104167</v>
          </cell>
          <cell r="B4252">
            <v>0.40104200000000001</v>
          </cell>
          <cell r="C4252">
            <v>2.6033400000000002E-2</v>
          </cell>
          <cell r="D4252">
            <v>-4.9954999999999998</v>
          </cell>
          <cell r="E4252">
            <v>-1.33324</v>
          </cell>
          <cell r="F4252">
            <v>4.9961599999999997</v>
          </cell>
        </row>
        <row r="4253">
          <cell r="A4253">
            <v>-0.104167</v>
          </cell>
          <cell r="B4253">
            <v>0.40625</v>
          </cell>
          <cell r="C4253">
            <v>5.20317E-2</v>
          </cell>
          <cell r="D4253">
            <v>-4.9853800000000001</v>
          </cell>
          <cell r="E4253">
            <v>-2.6589200000000002</v>
          </cell>
          <cell r="F4253">
            <v>4.9860300000000004</v>
          </cell>
        </row>
        <row r="4254">
          <cell r="A4254">
            <v>-0.104167</v>
          </cell>
          <cell r="B4254">
            <v>0.41145799999999999</v>
          </cell>
          <cell r="C4254">
            <v>7.7959600000000004E-2</v>
          </cell>
          <cell r="D4254">
            <v>-4.9685699999999997</v>
          </cell>
          <cell r="E4254">
            <v>-3.9695900000000002</v>
          </cell>
          <cell r="F4254">
            <v>4.9691900000000002</v>
          </cell>
        </row>
        <row r="4255">
          <cell r="A4255">
            <v>-0.104167</v>
          </cell>
          <cell r="B4255">
            <v>0.41666700000000001</v>
          </cell>
          <cell r="C4255">
            <v>0.103783</v>
          </cell>
          <cell r="D4255">
            <v>-4.9451700000000001</v>
          </cell>
          <cell r="E4255">
            <v>-5.2579700000000003</v>
          </cell>
          <cell r="F4255">
            <v>4.9457500000000003</v>
          </cell>
        </row>
        <row r="4256">
          <cell r="A4256">
            <v>-0.104167</v>
          </cell>
          <cell r="B4256">
            <v>0.421875</v>
          </cell>
          <cell r="C4256">
            <v>0.129467</v>
          </cell>
          <cell r="D4256">
            <v>-4.9152899999999997</v>
          </cell>
          <cell r="E4256">
            <v>-6.5170399999999997</v>
          </cell>
          <cell r="F4256">
            <v>4.9158200000000001</v>
          </cell>
        </row>
        <row r="4257">
          <cell r="A4257">
            <v>-0.104167</v>
          </cell>
          <cell r="B4257">
            <v>0.42708299999999999</v>
          </cell>
          <cell r="C4257">
            <v>0.154978</v>
          </cell>
          <cell r="D4257">
            <v>-4.8791000000000002</v>
          </cell>
          <cell r="E4257">
            <v>-7.74017</v>
          </cell>
          <cell r="F4257">
            <v>4.8795700000000002</v>
          </cell>
        </row>
        <row r="4258">
          <cell r="A4258">
            <v>-0.104167</v>
          </cell>
          <cell r="B4258">
            <v>0.43229200000000001</v>
          </cell>
          <cell r="C4258">
            <v>0.180285</v>
          </cell>
          <cell r="D4258">
            <v>-4.8367699999999996</v>
          </cell>
          <cell r="E4258">
            <v>-8.9210899999999995</v>
          </cell>
          <cell r="F4258">
            <v>4.8371899999999997</v>
          </cell>
        </row>
        <row r="4259">
          <cell r="A4259">
            <v>-0.104167</v>
          </cell>
          <cell r="B4259">
            <v>0.4375</v>
          </cell>
          <cell r="C4259">
            <v>0.20535500000000001</v>
          </cell>
          <cell r="D4259">
            <v>-4.7885400000000002</v>
          </cell>
          <cell r="E4259">
            <v>-10.0541</v>
          </cell>
          <cell r="F4259">
            <v>4.7888900000000003</v>
          </cell>
        </row>
        <row r="4260">
          <cell r="A4260">
            <v>-0.104167</v>
          </cell>
          <cell r="B4260">
            <v>0.44270799999999999</v>
          </cell>
          <cell r="C4260">
            <v>0.230159</v>
          </cell>
          <cell r="D4260">
            <v>-4.7346399999999997</v>
          </cell>
          <cell r="E4260">
            <v>-11.134</v>
          </cell>
          <cell r="F4260">
            <v>4.7349199999999998</v>
          </cell>
        </row>
        <row r="4261">
          <cell r="A4261">
            <v>-0.104167</v>
          </cell>
          <cell r="B4261">
            <v>0.44791700000000001</v>
          </cell>
          <cell r="C4261">
            <v>0.25466800000000001</v>
          </cell>
          <cell r="D4261">
            <v>-4.6753499999999999</v>
          </cell>
          <cell r="E4261">
            <v>-12.1561</v>
          </cell>
          <cell r="F4261">
            <v>4.6755500000000003</v>
          </cell>
        </row>
        <row r="4262">
          <cell r="A4262">
            <v>-0.104167</v>
          </cell>
          <cell r="B4262">
            <v>0.453125</v>
          </cell>
          <cell r="C4262">
            <v>0.27885399999999999</v>
          </cell>
          <cell r="D4262">
            <v>-4.6109499999999999</v>
          </cell>
          <cell r="E4262">
            <v>-13.1165</v>
          </cell>
          <cell r="F4262">
            <v>4.6110800000000003</v>
          </cell>
        </row>
        <row r="4263">
          <cell r="A4263">
            <v>-0.104167</v>
          </cell>
          <cell r="B4263">
            <v>0.45833299999999999</v>
          </cell>
          <cell r="C4263">
            <v>0.30269200000000002</v>
          </cell>
          <cell r="D4263">
            <v>-4.5417500000000004</v>
          </cell>
          <cell r="E4263">
            <v>-14.011900000000001</v>
          </cell>
          <cell r="F4263">
            <v>4.5418099999999999</v>
          </cell>
        </row>
        <row r="4264">
          <cell r="A4264">
            <v>-0.104167</v>
          </cell>
          <cell r="B4264">
            <v>0.46354200000000001</v>
          </cell>
          <cell r="C4264">
            <v>0.32615699999999997</v>
          </cell>
          <cell r="D4264">
            <v>-4.4680799999999996</v>
          </cell>
          <cell r="E4264">
            <v>-14.839499999999999</v>
          </cell>
          <cell r="F4264">
            <v>4.46807</v>
          </cell>
        </row>
        <row r="4265">
          <cell r="A4265">
            <v>-0.104167</v>
          </cell>
          <cell r="B4265">
            <v>0.46875</v>
          </cell>
          <cell r="C4265">
            <v>0.34922700000000001</v>
          </cell>
          <cell r="D4265">
            <v>-4.3902900000000002</v>
          </cell>
          <cell r="E4265">
            <v>-15.5974</v>
          </cell>
          <cell r="F4265">
            <v>4.3902099999999997</v>
          </cell>
        </row>
        <row r="4266">
          <cell r="A4266">
            <v>-0.104167</v>
          </cell>
          <cell r="B4266">
            <v>0.47395799999999999</v>
          </cell>
          <cell r="C4266">
            <v>0.37188199999999999</v>
          </cell>
          <cell r="D4266">
            <v>-4.3087099999999996</v>
          </cell>
          <cell r="E4266">
            <v>-16.284300000000002</v>
          </cell>
          <cell r="F4266">
            <v>4.3085599999999999</v>
          </cell>
        </row>
        <row r="4267">
          <cell r="A4267">
            <v>-0.104167</v>
          </cell>
          <cell r="B4267">
            <v>0.47916700000000001</v>
          </cell>
          <cell r="C4267">
            <v>0.39410200000000001</v>
          </cell>
          <cell r="D4267">
            <v>-4.2237</v>
          </cell>
          <cell r="E4267">
            <v>-16.8993</v>
          </cell>
          <cell r="F4267">
            <v>4.2234999999999996</v>
          </cell>
        </row>
        <row r="4268">
          <cell r="A4268">
            <v>-0.104167</v>
          </cell>
          <cell r="B4268">
            <v>0.484375</v>
          </cell>
          <cell r="C4268">
            <v>0.41587099999999999</v>
          </cell>
          <cell r="D4268">
            <v>-4.1356200000000003</v>
          </cell>
          <cell r="E4268">
            <v>-17.442399999999999</v>
          </cell>
          <cell r="F4268">
            <v>4.13537</v>
          </cell>
        </row>
        <row r="4269">
          <cell r="A4269">
            <v>-0.104167</v>
          </cell>
          <cell r="B4269">
            <v>0.48958299999999999</v>
          </cell>
          <cell r="C4269">
            <v>0.43717400000000001</v>
          </cell>
          <cell r="D4269">
            <v>-4.0448199999999996</v>
          </cell>
          <cell r="E4269">
            <v>-17.914000000000001</v>
          </cell>
          <cell r="F4269">
            <v>4.04453</v>
          </cell>
        </row>
        <row r="4270">
          <cell r="A4270">
            <v>-0.104167</v>
          </cell>
          <cell r="B4270">
            <v>0.49479200000000001</v>
          </cell>
          <cell r="C4270">
            <v>0.45799699999999999</v>
          </cell>
          <cell r="D4270">
            <v>-3.9516800000000001</v>
          </cell>
          <cell r="E4270">
            <v>-18.315100000000001</v>
          </cell>
          <cell r="F4270">
            <v>3.9513500000000001</v>
          </cell>
        </row>
        <row r="4271">
          <cell r="A4271">
            <v>-0.104167</v>
          </cell>
          <cell r="B4271">
            <v>0.5</v>
          </cell>
          <cell r="C4271">
            <v>0.47832999999999998</v>
          </cell>
          <cell r="D4271">
            <v>-3.8565399999999999</v>
          </cell>
          <cell r="E4271">
            <v>-18.647300000000001</v>
          </cell>
          <cell r="F4271">
            <v>3.8561999999999999</v>
          </cell>
        </row>
        <row r="4272">
          <cell r="A4272">
            <v>-8.3333299999999999E-2</v>
          </cell>
          <cell r="B4272">
            <v>0</v>
          </cell>
          <cell r="C4272">
            <v>-0.96946600000000005</v>
          </cell>
          <cell r="D4272">
            <v>-0.30067300000000002</v>
          </cell>
          <cell r="E4272">
            <v>2.9160900000000001</v>
          </cell>
          <cell r="F4272">
            <v>0.30068099999999998</v>
          </cell>
        </row>
        <row r="4273">
          <cell r="A4273">
            <v>-8.3333299999999999E-2</v>
          </cell>
          <cell r="B4273">
            <v>5.2083299999999997E-3</v>
          </cell>
          <cell r="C4273">
            <v>-0.96785900000000002</v>
          </cell>
          <cell r="D4273">
            <v>-0.31623099999999998</v>
          </cell>
          <cell r="E4273">
            <v>3.06134</v>
          </cell>
          <cell r="F4273">
            <v>0.31624000000000002</v>
          </cell>
        </row>
        <row r="4274">
          <cell r="A4274">
            <v>-8.3333299999999999E-2</v>
          </cell>
          <cell r="B4274">
            <v>1.0416699999999999E-2</v>
          </cell>
          <cell r="C4274">
            <v>-0.96616999999999997</v>
          </cell>
          <cell r="D4274">
            <v>-0.332565</v>
          </cell>
          <cell r="E4274">
            <v>3.2132399999999999</v>
          </cell>
          <cell r="F4274">
            <v>0.33257599999999998</v>
          </cell>
        </row>
        <row r="4275">
          <cell r="A4275">
            <v>-8.3333299999999999E-2</v>
          </cell>
          <cell r="B4275">
            <v>1.5625E-2</v>
          </cell>
          <cell r="C4275">
            <v>-0.96439399999999997</v>
          </cell>
          <cell r="D4275">
            <v>-0.34971200000000002</v>
          </cell>
          <cell r="E4275">
            <v>3.3720400000000001</v>
          </cell>
          <cell r="F4275">
            <v>0.34972399999999998</v>
          </cell>
        </row>
        <row r="4276">
          <cell r="A4276">
            <v>-8.3333299999999999E-2</v>
          </cell>
          <cell r="B4276">
            <v>2.0833299999999999E-2</v>
          </cell>
          <cell r="C4276">
            <v>-0.96252599999999999</v>
          </cell>
          <cell r="D4276">
            <v>-0.36770700000000001</v>
          </cell>
          <cell r="E4276">
            <v>3.5379800000000001</v>
          </cell>
          <cell r="F4276">
            <v>0.36772100000000002</v>
          </cell>
        </row>
        <row r="4277">
          <cell r="A4277">
            <v>-8.3333299999999999E-2</v>
          </cell>
          <cell r="B4277">
            <v>2.6041700000000001E-2</v>
          </cell>
          <cell r="C4277">
            <v>-0.96056200000000003</v>
          </cell>
          <cell r="D4277">
            <v>-0.38658999999999999</v>
          </cell>
          <cell r="E4277">
            <v>3.7113100000000001</v>
          </cell>
          <cell r="F4277">
            <v>0.38660600000000001</v>
          </cell>
        </row>
        <row r="4278">
          <cell r="A4278">
            <v>-8.3333299999999999E-2</v>
          </cell>
          <cell r="B4278">
            <v>3.125E-2</v>
          </cell>
          <cell r="C4278">
            <v>-0.95849700000000004</v>
          </cell>
          <cell r="D4278">
            <v>-0.40640100000000001</v>
          </cell>
          <cell r="E4278">
            <v>3.89228</v>
          </cell>
          <cell r="F4278">
            <v>0.406418</v>
          </cell>
        </row>
        <row r="4279">
          <cell r="A4279">
            <v>-8.3333299999999999E-2</v>
          </cell>
          <cell r="B4279">
            <v>3.6458299999999999E-2</v>
          </cell>
          <cell r="C4279">
            <v>-0.95632700000000004</v>
          </cell>
          <cell r="D4279">
            <v>-0.42717899999999998</v>
          </cell>
          <cell r="E4279">
            <v>4.0811299999999999</v>
          </cell>
          <cell r="F4279">
            <v>0.42719800000000002</v>
          </cell>
        </row>
        <row r="4280">
          <cell r="A4280">
            <v>-8.3333299999999999E-2</v>
          </cell>
          <cell r="B4280">
            <v>4.1666700000000001E-2</v>
          </cell>
          <cell r="C4280">
            <v>-0.95404500000000003</v>
          </cell>
          <cell r="D4280">
            <v>-0.448967</v>
          </cell>
          <cell r="E4280">
            <v>4.2781200000000004</v>
          </cell>
          <cell r="F4280">
            <v>0.448988</v>
          </cell>
        </row>
        <row r="4281">
          <cell r="A4281">
            <v>-8.3333299999999999E-2</v>
          </cell>
          <cell r="B4281">
            <v>4.6875E-2</v>
          </cell>
          <cell r="C4281">
            <v>-0.95164800000000005</v>
          </cell>
          <cell r="D4281">
            <v>-0.47180899999999998</v>
          </cell>
          <cell r="E4281">
            <v>4.48346</v>
          </cell>
          <cell r="F4281">
            <v>0.471833</v>
          </cell>
        </row>
        <row r="4282">
          <cell r="A4282">
            <v>-8.3333299999999999E-2</v>
          </cell>
          <cell r="B4282">
            <v>5.2083299999999999E-2</v>
          </cell>
          <cell r="C4282">
            <v>-0.94912799999999997</v>
          </cell>
          <cell r="D4282">
            <v>-0.49575000000000002</v>
          </cell>
          <cell r="E4282">
            <v>4.6974200000000002</v>
          </cell>
          <cell r="F4282">
            <v>0.49577599999999999</v>
          </cell>
        </row>
        <row r="4283">
          <cell r="A4283">
            <v>-8.3333299999999999E-2</v>
          </cell>
          <cell r="B4283">
            <v>5.7291700000000001E-2</v>
          </cell>
          <cell r="C4283">
            <v>-0.94648100000000002</v>
          </cell>
          <cell r="D4283">
            <v>-0.52083599999999997</v>
          </cell>
          <cell r="E4283">
            <v>4.9202000000000004</v>
          </cell>
          <cell r="F4283">
            <v>0.52086399999999999</v>
          </cell>
        </row>
        <row r="4284">
          <cell r="A4284">
            <v>-8.3333299999999999E-2</v>
          </cell>
          <cell r="B4284">
            <v>6.25E-2</v>
          </cell>
          <cell r="C4284">
            <v>-0.94370100000000001</v>
          </cell>
          <cell r="D4284">
            <v>-0.54711399999999999</v>
          </cell>
          <cell r="E4284">
            <v>5.1520400000000004</v>
          </cell>
          <cell r="F4284">
            <v>0.54714499999999999</v>
          </cell>
        </row>
        <row r="4285">
          <cell r="A4285">
            <v>-8.3333299999999999E-2</v>
          </cell>
          <cell r="B4285">
            <v>6.7708299999999999E-2</v>
          </cell>
          <cell r="C4285">
            <v>-0.94077999999999995</v>
          </cell>
          <cell r="D4285">
            <v>-0.57463299999999995</v>
          </cell>
          <cell r="E4285">
            <v>5.3931300000000002</v>
          </cell>
          <cell r="F4285">
            <v>0.57466600000000001</v>
          </cell>
        </row>
        <row r="4286">
          <cell r="A4286">
            <v>-8.3333299999999999E-2</v>
          </cell>
          <cell r="B4286">
            <v>7.2916700000000001E-2</v>
          </cell>
          <cell r="C4286">
            <v>-0.93771199999999999</v>
          </cell>
          <cell r="D4286">
            <v>-0.60344100000000001</v>
          </cell>
          <cell r="E4286">
            <v>5.6436900000000003</v>
          </cell>
          <cell r="F4286">
            <v>0.60347799999999996</v>
          </cell>
        </row>
        <row r="4287">
          <cell r="A4287">
            <v>-8.3333299999999999E-2</v>
          </cell>
          <cell r="B4287">
            <v>7.8125E-2</v>
          </cell>
          <cell r="C4287">
            <v>-0.93449099999999996</v>
          </cell>
          <cell r="D4287">
            <v>-0.63359100000000002</v>
          </cell>
          <cell r="E4287">
            <v>5.9038700000000004</v>
          </cell>
          <cell r="F4287">
            <v>0.63363000000000003</v>
          </cell>
        </row>
        <row r="4288">
          <cell r="A4288">
            <v>-8.3333299999999999E-2</v>
          </cell>
          <cell r="B4288">
            <v>8.3333299999999999E-2</v>
          </cell>
          <cell r="C4288">
            <v>-0.93110999999999999</v>
          </cell>
          <cell r="D4288">
            <v>-0.66513199999999995</v>
          </cell>
          <cell r="E4288">
            <v>6.1738600000000003</v>
          </cell>
          <cell r="F4288">
            <v>0.66517400000000004</v>
          </cell>
        </row>
        <row r="4289">
          <cell r="A4289">
            <v>-8.3333299999999999E-2</v>
          </cell>
          <cell r="B4289">
            <v>8.8541700000000001E-2</v>
          </cell>
          <cell r="C4289">
            <v>-0.92756000000000005</v>
          </cell>
          <cell r="D4289">
            <v>-0.69811800000000002</v>
          </cell>
          <cell r="E4289">
            <v>6.4537699999999996</v>
          </cell>
          <cell r="F4289">
            <v>0.69816299999999998</v>
          </cell>
        </row>
        <row r="4290">
          <cell r="A4290">
            <v>-8.3333299999999999E-2</v>
          </cell>
          <cell r="B4290">
            <v>9.375E-2</v>
          </cell>
          <cell r="C4290">
            <v>-0.92383400000000004</v>
          </cell>
          <cell r="D4290">
            <v>-0.73260099999999995</v>
          </cell>
          <cell r="E4290">
            <v>6.7437300000000002</v>
          </cell>
          <cell r="F4290">
            <v>0.73264899999999999</v>
          </cell>
        </row>
        <row r="4291">
          <cell r="A4291">
            <v>-8.3333299999999999E-2</v>
          </cell>
          <cell r="B4291">
            <v>9.8958299999999999E-2</v>
          </cell>
          <cell r="C4291">
            <v>-0.91992499999999999</v>
          </cell>
          <cell r="D4291">
            <v>-0.76863400000000004</v>
          </cell>
          <cell r="E4291">
            <v>7.0438200000000002</v>
          </cell>
          <cell r="F4291">
            <v>0.76868599999999998</v>
          </cell>
        </row>
        <row r="4292">
          <cell r="A4292">
            <v>-8.3333299999999999E-2</v>
          </cell>
          <cell r="B4292">
            <v>0.104167</v>
          </cell>
          <cell r="C4292">
            <v>-0.915825</v>
          </cell>
          <cell r="D4292">
            <v>-0.80627300000000002</v>
          </cell>
          <cell r="E4292">
            <v>7.3540900000000002</v>
          </cell>
          <cell r="F4292">
            <v>0.80632700000000002</v>
          </cell>
        </row>
        <row r="4293">
          <cell r="A4293">
            <v>-8.3333299999999999E-2</v>
          </cell>
          <cell r="B4293">
            <v>0.109375</v>
          </cell>
          <cell r="C4293">
            <v>-0.91152299999999997</v>
          </cell>
          <cell r="D4293">
            <v>-0.84556900000000002</v>
          </cell>
          <cell r="E4293">
            <v>7.67455</v>
          </cell>
          <cell r="F4293">
            <v>0.84562599999999999</v>
          </cell>
        </row>
        <row r="4294">
          <cell r="A4294">
            <v>-8.3333299999999999E-2</v>
          </cell>
          <cell r="B4294">
            <v>0.114583</v>
          </cell>
          <cell r="C4294">
            <v>-0.90701299999999996</v>
          </cell>
          <cell r="D4294">
            <v>-0.88657699999999995</v>
          </cell>
          <cell r="E4294">
            <v>8.0051799999999993</v>
          </cell>
          <cell r="F4294">
            <v>0.88663700000000001</v>
          </cell>
        </row>
        <row r="4295">
          <cell r="A4295">
            <v>-8.3333299999999999E-2</v>
          </cell>
          <cell r="B4295">
            <v>0.119792</v>
          </cell>
          <cell r="C4295">
            <v>-0.90228399999999997</v>
          </cell>
          <cell r="D4295">
            <v>-0.92935199999999996</v>
          </cell>
          <cell r="E4295">
            <v>8.3458900000000007</v>
          </cell>
          <cell r="F4295">
            <v>0.92941399999999996</v>
          </cell>
        </row>
        <row r="4296">
          <cell r="A4296">
            <v>-8.3333299999999999E-2</v>
          </cell>
          <cell r="B4296">
            <v>0.125</v>
          </cell>
          <cell r="C4296">
            <v>-0.89732800000000001</v>
          </cell>
          <cell r="D4296">
            <v>-0.97394400000000003</v>
          </cell>
          <cell r="E4296">
            <v>8.6965599999999998</v>
          </cell>
          <cell r="F4296">
            <v>0.97400900000000001</v>
          </cell>
        </row>
        <row r="4297">
          <cell r="A4297">
            <v>-8.3333299999999999E-2</v>
          </cell>
          <cell r="B4297">
            <v>0.13020799999999999</v>
          </cell>
          <cell r="C4297">
            <v>-0.89213500000000001</v>
          </cell>
          <cell r="D4297">
            <v>-1.02041</v>
          </cell>
          <cell r="E4297">
            <v>9.0570000000000004</v>
          </cell>
          <cell r="F4297">
            <v>1.02047</v>
          </cell>
        </row>
        <row r="4298">
          <cell r="A4298">
            <v>-8.3333299999999999E-2</v>
          </cell>
          <cell r="B4298">
            <v>0.13541700000000001</v>
          </cell>
          <cell r="C4298">
            <v>-0.88669500000000001</v>
          </cell>
          <cell r="D4298">
            <v>-1.0687899999999999</v>
          </cell>
          <cell r="E4298">
            <v>9.4269599999999993</v>
          </cell>
          <cell r="F4298">
            <v>1.0688599999999999</v>
          </cell>
        </row>
        <row r="4299">
          <cell r="A4299">
            <v>-8.3333299999999999E-2</v>
          </cell>
          <cell r="B4299">
            <v>0.140625</v>
          </cell>
          <cell r="C4299">
            <v>-0.88099799999999995</v>
          </cell>
          <cell r="D4299">
            <v>-1.1191500000000001</v>
          </cell>
          <cell r="E4299">
            <v>9.8061199999999999</v>
          </cell>
          <cell r="F4299">
            <v>1.11921</v>
          </cell>
        </row>
        <row r="4300">
          <cell r="A4300">
            <v>-8.3333299999999999E-2</v>
          </cell>
          <cell r="B4300">
            <v>0.14583299999999999</v>
          </cell>
          <cell r="C4300">
            <v>-0.87503299999999995</v>
          </cell>
          <cell r="D4300">
            <v>-1.1715199999999999</v>
          </cell>
          <cell r="E4300">
            <v>10.194100000000001</v>
          </cell>
          <cell r="F4300">
            <v>1.1715800000000001</v>
          </cell>
        </row>
        <row r="4301">
          <cell r="A4301">
            <v>-8.3333299999999999E-2</v>
          </cell>
          <cell r="B4301">
            <v>0.15104200000000001</v>
          </cell>
          <cell r="C4301">
            <v>-0.86878999999999995</v>
          </cell>
          <cell r="D4301">
            <v>-1.2259500000000001</v>
          </cell>
          <cell r="E4301">
            <v>10.590400000000001</v>
          </cell>
          <cell r="F4301">
            <v>1.2260200000000001</v>
          </cell>
        </row>
        <row r="4302">
          <cell r="A4302">
            <v>-8.3333299999999999E-2</v>
          </cell>
          <cell r="B4302">
            <v>0.15625</v>
          </cell>
          <cell r="C4302">
            <v>-0.862259</v>
          </cell>
          <cell r="D4302">
            <v>-1.2824899999999999</v>
          </cell>
          <cell r="E4302">
            <v>10.994400000000001</v>
          </cell>
          <cell r="F4302">
            <v>1.2825500000000001</v>
          </cell>
        </row>
        <row r="4303">
          <cell r="A4303">
            <v>-8.3333299999999999E-2</v>
          </cell>
          <cell r="B4303">
            <v>0.16145799999999999</v>
          </cell>
          <cell r="C4303">
            <v>-0.85542700000000005</v>
          </cell>
          <cell r="D4303">
            <v>-1.3411599999999999</v>
          </cell>
          <cell r="E4303">
            <v>11.4056</v>
          </cell>
          <cell r="F4303">
            <v>1.3412299999999999</v>
          </cell>
        </row>
        <row r="4304">
          <cell r="A4304">
            <v>-8.3333299999999999E-2</v>
          </cell>
          <cell r="B4304">
            <v>0.16666700000000001</v>
          </cell>
          <cell r="C4304">
            <v>-0.84828400000000004</v>
          </cell>
          <cell r="D4304">
            <v>-1.40202</v>
          </cell>
          <cell r="E4304">
            <v>11.823</v>
          </cell>
          <cell r="F4304">
            <v>1.4020699999999999</v>
          </cell>
        </row>
        <row r="4305">
          <cell r="A4305">
            <v>-8.3333299999999999E-2</v>
          </cell>
          <cell r="B4305">
            <v>0.171875</v>
          </cell>
          <cell r="C4305">
            <v>-0.84081799999999995</v>
          </cell>
          <cell r="D4305">
            <v>-1.4650700000000001</v>
          </cell>
          <cell r="E4305">
            <v>12.245900000000001</v>
          </cell>
          <cell r="F4305">
            <v>1.46513</v>
          </cell>
        </row>
        <row r="4306">
          <cell r="A4306">
            <v>-8.3333299999999999E-2</v>
          </cell>
          <cell r="B4306">
            <v>0.17708299999999999</v>
          </cell>
          <cell r="C4306">
            <v>-0.83301800000000004</v>
          </cell>
          <cell r="D4306">
            <v>-1.5303599999999999</v>
          </cell>
          <cell r="E4306">
            <v>12.6732</v>
          </cell>
          <cell r="F4306">
            <v>1.5304</v>
          </cell>
        </row>
        <row r="4307">
          <cell r="A4307">
            <v>-8.3333299999999999E-2</v>
          </cell>
          <cell r="B4307">
            <v>0.18229200000000001</v>
          </cell>
          <cell r="C4307">
            <v>-0.82487200000000005</v>
          </cell>
          <cell r="D4307">
            <v>-1.59789</v>
          </cell>
          <cell r="E4307">
            <v>13.1038</v>
          </cell>
          <cell r="F4307">
            <v>1.5979300000000001</v>
          </cell>
        </row>
        <row r="4308">
          <cell r="A4308">
            <v>-8.3333299999999999E-2</v>
          </cell>
          <cell r="B4308">
            <v>0.1875</v>
          </cell>
          <cell r="C4308">
            <v>-0.81636900000000001</v>
          </cell>
          <cell r="D4308">
            <v>-1.6676800000000001</v>
          </cell>
          <cell r="E4308">
            <v>13.5364</v>
          </cell>
          <cell r="F4308">
            <v>1.66771</v>
          </cell>
        </row>
        <row r="4309">
          <cell r="A4309">
            <v>-8.3333299999999999E-2</v>
          </cell>
          <cell r="B4309">
            <v>0.19270799999999999</v>
          </cell>
          <cell r="C4309">
            <v>-0.80749599999999999</v>
          </cell>
          <cell r="D4309">
            <v>-1.7397400000000001</v>
          </cell>
          <cell r="E4309">
            <v>13.9697</v>
          </cell>
          <cell r="F4309">
            <v>1.7397499999999999</v>
          </cell>
        </row>
        <row r="4310">
          <cell r="A4310">
            <v>-8.3333299999999999E-2</v>
          </cell>
          <cell r="B4310">
            <v>0.19791700000000001</v>
          </cell>
          <cell r="C4310">
            <v>-0.79824300000000004</v>
          </cell>
          <cell r="D4310">
            <v>-1.8140400000000001</v>
          </cell>
          <cell r="E4310">
            <v>14.401999999999999</v>
          </cell>
          <cell r="F4310">
            <v>1.8140400000000001</v>
          </cell>
        </row>
        <row r="4311">
          <cell r="A4311">
            <v>-8.3333299999999999E-2</v>
          </cell>
          <cell r="B4311">
            <v>0.203125</v>
          </cell>
          <cell r="C4311">
            <v>-0.78859599999999996</v>
          </cell>
          <cell r="D4311">
            <v>-1.8906000000000001</v>
          </cell>
          <cell r="E4311">
            <v>14.8317</v>
          </cell>
          <cell r="F4311">
            <v>1.8905799999999999</v>
          </cell>
        </row>
        <row r="4312">
          <cell r="A4312">
            <v>-8.3333299999999999E-2</v>
          </cell>
          <cell r="B4312">
            <v>0.20833299999999999</v>
          </cell>
          <cell r="C4312">
            <v>-0.77854500000000004</v>
          </cell>
          <cell r="D4312">
            <v>-1.9693700000000001</v>
          </cell>
          <cell r="E4312">
            <v>15.2569</v>
          </cell>
          <cell r="F4312">
            <v>1.9693400000000001</v>
          </cell>
        </row>
        <row r="4313">
          <cell r="A4313">
            <v>-8.3333299999999999E-2</v>
          </cell>
          <cell r="B4313">
            <v>0.21354200000000001</v>
          </cell>
          <cell r="C4313">
            <v>-0.76807899999999996</v>
          </cell>
          <cell r="D4313">
            <v>-2.0503300000000002</v>
          </cell>
          <cell r="E4313">
            <v>15.675599999999999</v>
          </cell>
          <cell r="F4313">
            <v>2.0502799999999999</v>
          </cell>
        </row>
        <row r="4314">
          <cell r="A4314">
            <v>-8.3333299999999999E-2</v>
          </cell>
          <cell r="B4314">
            <v>0.21875</v>
          </cell>
          <cell r="C4314">
            <v>-0.757185</v>
          </cell>
          <cell r="D4314">
            <v>-2.1334399999999998</v>
          </cell>
          <cell r="E4314">
            <v>16.085599999999999</v>
          </cell>
          <cell r="F4314">
            <v>2.1333600000000001</v>
          </cell>
        </row>
        <row r="4315">
          <cell r="A4315">
            <v>-8.3333299999999999E-2</v>
          </cell>
          <cell r="B4315">
            <v>0.22395799999999999</v>
          </cell>
          <cell r="C4315">
            <v>-0.74585199999999996</v>
          </cell>
          <cell r="D4315">
            <v>-2.21862</v>
          </cell>
          <cell r="E4315">
            <v>16.484500000000001</v>
          </cell>
          <cell r="F4315">
            <v>2.2185199999999998</v>
          </cell>
        </row>
        <row r="4316">
          <cell r="A4316">
            <v>-8.3333299999999999E-2</v>
          </cell>
          <cell r="B4316">
            <v>0.22916700000000001</v>
          </cell>
          <cell r="C4316">
            <v>-0.73407199999999995</v>
          </cell>
          <cell r="D4316">
            <v>-2.3058200000000002</v>
          </cell>
          <cell r="E4316">
            <v>16.869900000000001</v>
          </cell>
          <cell r="F4316">
            <v>2.3056999999999999</v>
          </cell>
        </row>
        <row r="4317">
          <cell r="A4317">
            <v>-8.3333299999999999E-2</v>
          </cell>
          <cell r="B4317">
            <v>0.234375</v>
          </cell>
          <cell r="C4317">
            <v>-0.721831</v>
          </cell>
          <cell r="D4317">
            <v>-2.3949500000000001</v>
          </cell>
          <cell r="E4317">
            <v>17.238900000000001</v>
          </cell>
          <cell r="F4317">
            <v>2.3948</v>
          </cell>
        </row>
        <row r="4318">
          <cell r="A4318">
            <v>-8.3333299999999999E-2</v>
          </cell>
          <cell r="B4318">
            <v>0.23958299999999999</v>
          </cell>
          <cell r="C4318">
            <v>-0.70912299999999995</v>
          </cell>
          <cell r="D4318">
            <v>-2.4859100000000001</v>
          </cell>
          <cell r="E4318">
            <v>17.588899999999999</v>
          </cell>
          <cell r="F4318">
            <v>2.4857300000000002</v>
          </cell>
        </row>
        <row r="4319">
          <cell r="A4319">
            <v>-8.3333299999999999E-2</v>
          </cell>
          <cell r="B4319">
            <v>0.24479200000000001</v>
          </cell>
          <cell r="C4319">
            <v>-0.695936</v>
          </cell>
          <cell r="D4319">
            <v>-2.5785800000000001</v>
          </cell>
          <cell r="E4319">
            <v>17.916799999999999</v>
          </cell>
          <cell r="F4319">
            <v>2.5783700000000001</v>
          </cell>
        </row>
        <row r="4320">
          <cell r="A4320">
            <v>-8.3333299999999999E-2</v>
          </cell>
          <cell r="B4320">
            <v>0.25</v>
          </cell>
          <cell r="C4320">
            <v>-0.68226200000000004</v>
          </cell>
          <cell r="D4320">
            <v>-2.6728299999999998</v>
          </cell>
          <cell r="E4320">
            <v>18.2195</v>
          </cell>
          <cell r="F4320">
            <v>2.67259</v>
          </cell>
        </row>
        <row r="4321">
          <cell r="A4321">
            <v>-8.3333299999999999E-2</v>
          </cell>
          <cell r="B4321">
            <v>0.25520799999999999</v>
          </cell>
          <cell r="C4321">
            <v>-0.66809399999999997</v>
          </cell>
          <cell r="D4321">
            <v>-2.7685200000000001</v>
          </cell>
          <cell r="E4321">
            <v>18.4938</v>
          </cell>
          <cell r="F4321">
            <v>2.7682600000000002</v>
          </cell>
        </row>
        <row r="4322">
          <cell r="A4322">
            <v>-8.3333299999999999E-2</v>
          </cell>
          <cell r="B4322">
            <v>0.26041700000000001</v>
          </cell>
          <cell r="C4322">
            <v>-0.653424</v>
          </cell>
          <cell r="D4322">
            <v>-2.8654799999999998</v>
          </cell>
          <cell r="E4322">
            <v>18.7362</v>
          </cell>
          <cell r="F4322">
            <v>2.8651900000000001</v>
          </cell>
        </row>
        <row r="4323">
          <cell r="A4323">
            <v>-8.3333299999999999E-2</v>
          </cell>
          <cell r="B4323">
            <v>0.265625</v>
          </cell>
          <cell r="C4323">
            <v>-0.63824599999999998</v>
          </cell>
          <cell r="D4323">
            <v>-2.96353</v>
          </cell>
          <cell r="E4323">
            <v>18.9434</v>
          </cell>
          <cell r="F4323">
            <v>2.9632100000000001</v>
          </cell>
        </row>
        <row r="4324">
          <cell r="A4324">
            <v>-8.3333299999999999E-2</v>
          </cell>
          <cell r="B4324">
            <v>0.27083299999999999</v>
          </cell>
          <cell r="C4324">
            <v>-0.62255499999999997</v>
          </cell>
          <cell r="D4324">
            <v>-3.0624600000000002</v>
          </cell>
          <cell r="E4324">
            <v>19.111799999999999</v>
          </cell>
          <cell r="F4324">
            <v>3.0621200000000002</v>
          </cell>
        </row>
        <row r="4325">
          <cell r="A4325">
            <v>-8.3333299999999999E-2</v>
          </cell>
          <cell r="B4325">
            <v>0.27604200000000001</v>
          </cell>
          <cell r="C4325">
            <v>-0.606348</v>
          </cell>
          <cell r="D4325">
            <v>-3.1620699999999999</v>
          </cell>
          <cell r="E4325">
            <v>19.2379</v>
          </cell>
          <cell r="F4325">
            <v>3.1617099999999998</v>
          </cell>
        </row>
        <row r="4326">
          <cell r="A4326">
            <v>-8.3333299999999999E-2</v>
          </cell>
          <cell r="B4326">
            <v>0.28125</v>
          </cell>
          <cell r="C4326">
            <v>-0.58962000000000003</v>
          </cell>
          <cell r="D4326">
            <v>-3.2621199999999999</v>
          </cell>
          <cell r="E4326">
            <v>19.318200000000001</v>
          </cell>
          <cell r="F4326">
            <v>3.2617400000000001</v>
          </cell>
        </row>
        <row r="4327">
          <cell r="A4327">
            <v>-8.3333299999999999E-2</v>
          </cell>
          <cell r="B4327">
            <v>0.28645799999999999</v>
          </cell>
          <cell r="C4327">
            <v>-0.57237099999999996</v>
          </cell>
          <cell r="D4327">
            <v>-3.3623500000000002</v>
          </cell>
          <cell r="E4327">
            <v>19.3491</v>
          </cell>
          <cell r="F4327">
            <v>3.3619599999999998</v>
          </cell>
        </row>
        <row r="4328">
          <cell r="A4328">
            <v>-8.3333299999999999E-2</v>
          </cell>
          <cell r="B4328">
            <v>0.29166700000000001</v>
          </cell>
          <cell r="C4328">
            <v>-0.55459999999999998</v>
          </cell>
          <cell r="D4328">
            <v>-3.4624899999999998</v>
          </cell>
          <cell r="E4328">
            <v>19.327300000000001</v>
          </cell>
          <cell r="F4328">
            <v>3.4621</v>
          </cell>
        </row>
        <row r="4329">
          <cell r="A4329">
            <v>-8.3333299999999999E-2</v>
          </cell>
          <cell r="B4329">
            <v>0.296875</v>
          </cell>
          <cell r="C4329">
            <v>-0.53630800000000001</v>
          </cell>
          <cell r="D4329">
            <v>-3.5622699999999998</v>
          </cell>
          <cell r="E4329">
            <v>19.249500000000001</v>
          </cell>
          <cell r="F4329">
            <v>3.5618699999999999</v>
          </cell>
        </row>
        <row r="4330">
          <cell r="A4330">
            <v>-8.3333299999999999E-2</v>
          </cell>
          <cell r="B4330">
            <v>0.30208299999999999</v>
          </cell>
          <cell r="C4330">
            <v>-0.51749800000000001</v>
          </cell>
          <cell r="D4330">
            <v>-3.6613699999999998</v>
          </cell>
          <cell r="E4330">
            <v>19.112400000000001</v>
          </cell>
          <cell r="F4330">
            <v>3.6609799999999999</v>
          </cell>
        </row>
        <row r="4331">
          <cell r="A4331">
            <v>-8.3333299999999999E-2</v>
          </cell>
          <cell r="B4331">
            <v>0.30729200000000001</v>
          </cell>
          <cell r="C4331">
            <v>-0.49817400000000001</v>
          </cell>
          <cell r="D4331">
            <v>-3.75949</v>
          </cell>
          <cell r="E4331">
            <v>18.9133</v>
          </cell>
          <cell r="F4331">
            <v>3.7591100000000002</v>
          </cell>
        </row>
        <row r="4332">
          <cell r="A4332">
            <v>-8.3333299999999999E-2</v>
          </cell>
          <cell r="B4332">
            <v>0.3125</v>
          </cell>
          <cell r="C4332">
            <v>-0.47834300000000002</v>
          </cell>
          <cell r="D4332">
            <v>-3.8563000000000001</v>
          </cell>
          <cell r="E4332">
            <v>18.6494</v>
          </cell>
          <cell r="F4332">
            <v>3.8559399999999999</v>
          </cell>
        </row>
        <row r="4333">
          <cell r="A4333">
            <v>-8.3333299999999999E-2</v>
          </cell>
          <cell r="B4333">
            <v>0.31770799999999999</v>
          </cell>
          <cell r="C4333">
            <v>-0.458011</v>
          </cell>
          <cell r="D4333">
            <v>-3.95146</v>
          </cell>
          <cell r="E4333">
            <v>18.3185</v>
          </cell>
          <cell r="F4333">
            <v>3.95113</v>
          </cell>
        </row>
        <row r="4334">
          <cell r="A4334">
            <v>-8.3333299999999999E-2</v>
          </cell>
          <cell r="B4334">
            <v>0.32291700000000001</v>
          </cell>
          <cell r="C4334">
            <v>-0.43718899999999999</v>
          </cell>
          <cell r="D4334">
            <v>-4.0446299999999997</v>
          </cell>
          <cell r="E4334">
            <v>17.918600000000001</v>
          </cell>
          <cell r="F4334">
            <v>4.0443300000000004</v>
          </cell>
        </row>
        <row r="4335">
          <cell r="A4335">
            <v>-8.3333299999999999E-2</v>
          </cell>
          <cell r="B4335">
            <v>0.328125</v>
          </cell>
          <cell r="C4335">
            <v>-0.41588700000000001</v>
          </cell>
          <cell r="D4335">
            <v>-4.1354499999999996</v>
          </cell>
          <cell r="E4335">
            <v>17.4482</v>
          </cell>
          <cell r="F4335">
            <v>4.1351899999999997</v>
          </cell>
        </row>
        <row r="4336">
          <cell r="A4336">
            <v>-8.3333299999999999E-2</v>
          </cell>
          <cell r="B4336">
            <v>0.33333299999999999</v>
          </cell>
          <cell r="C4336">
            <v>-0.394119</v>
          </cell>
          <cell r="D4336">
            <v>-4.22356</v>
          </cell>
          <cell r="E4336">
            <v>16.906400000000001</v>
          </cell>
          <cell r="F4336">
            <v>4.2233499999999999</v>
          </cell>
        </row>
        <row r="4337">
          <cell r="A4337">
            <v>-8.3333299999999999E-2</v>
          </cell>
          <cell r="B4337">
            <v>0.33854200000000001</v>
          </cell>
          <cell r="C4337">
            <v>-0.37189899999999998</v>
          </cell>
          <cell r="D4337">
            <v>-4.3086000000000002</v>
          </cell>
          <cell r="E4337">
            <v>16.2925</v>
          </cell>
          <cell r="F4337">
            <v>4.3084600000000002</v>
          </cell>
        </row>
        <row r="4338">
          <cell r="A4338">
            <v>-8.3333299999999999E-2</v>
          </cell>
          <cell r="B4338">
            <v>0.34375</v>
          </cell>
          <cell r="C4338">
            <v>-0.34924500000000003</v>
          </cell>
          <cell r="D4338">
            <v>-4.3902299999999999</v>
          </cell>
          <cell r="E4338">
            <v>15.6067</v>
          </cell>
          <cell r="F4338">
            <v>4.3901399999999997</v>
          </cell>
        </row>
        <row r="4339">
          <cell r="A4339">
            <v>-8.3333299999999999E-2</v>
          </cell>
          <cell r="B4339">
            <v>0.34895799999999999</v>
          </cell>
          <cell r="C4339">
            <v>-0.32617499999999999</v>
          </cell>
          <cell r="D4339">
            <v>-4.46807</v>
          </cell>
          <cell r="E4339">
            <v>14.8497</v>
          </cell>
          <cell r="F4339">
            <v>4.4680499999999999</v>
          </cell>
        </row>
        <row r="4340">
          <cell r="A4340">
            <v>-8.3333299999999999E-2</v>
          </cell>
          <cell r="B4340">
            <v>0.35416700000000001</v>
          </cell>
          <cell r="C4340">
            <v>-0.30270999999999998</v>
          </cell>
          <cell r="D4340">
            <v>-4.5417800000000002</v>
          </cell>
          <cell r="E4340">
            <v>14.0228</v>
          </cell>
          <cell r="F4340">
            <v>4.54183</v>
          </cell>
        </row>
        <row r="4341">
          <cell r="A4341">
            <v>-8.3333299999999999E-2</v>
          </cell>
          <cell r="B4341">
            <v>0.359375</v>
          </cell>
          <cell r="C4341">
            <v>-0.27887200000000001</v>
          </cell>
          <cell r="D4341">
            <v>-4.6110300000000004</v>
          </cell>
          <cell r="E4341">
            <v>13.1279</v>
          </cell>
          <cell r="F4341">
            <v>4.6111500000000003</v>
          </cell>
        </row>
        <row r="4342">
          <cell r="A4342">
            <v>-8.3333299999999999E-2</v>
          </cell>
          <cell r="B4342">
            <v>0.36458299999999999</v>
          </cell>
          <cell r="C4342">
            <v>-0.25468499999999999</v>
          </cell>
          <cell r="D4342">
            <v>-4.6754800000000003</v>
          </cell>
          <cell r="E4342">
            <v>12.1677</v>
          </cell>
          <cell r="F4342">
            <v>4.6756799999999998</v>
          </cell>
        </row>
        <row r="4343">
          <cell r="A4343">
            <v>-8.3333299999999999E-2</v>
          </cell>
          <cell r="B4343">
            <v>0.36979200000000001</v>
          </cell>
          <cell r="C4343">
            <v>-0.23017599999999999</v>
          </cell>
          <cell r="D4343">
            <v>-4.73482</v>
          </cell>
          <cell r="E4343">
            <v>11.1455</v>
          </cell>
          <cell r="F4343">
            <v>4.7351000000000001</v>
          </cell>
        </row>
        <row r="4344">
          <cell r="A4344">
            <v>-8.3333299999999999E-2</v>
          </cell>
          <cell r="B4344">
            <v>0.375</v>
          </cell>
          <cell r="C4344">
            <v>-0.205371</v>
          </cell>
          <cell r="D4344">
            <v>-4.7887700000000004</v>
          </cell>
          <cell r="E4344">
            <v>10.065300000000001</v>
          </cell>
          <cell r="F4344">
            <v>4.78911</v>
          </cell>
        </row>
        <row r="4345">
          <cell r="A4345">
            <v>-8.3333299999999999E-2</v>
          </cell>
          <cell r="B4345">
            <v>0.38020799999999999</v>
          </cell>
          <cell r="C4345">
            <v>-0.18029899999999999</v>
          </cell>
          <cell r="D4345">
            <v>-4.83704</v>
          </cell>
          <cell r="E4345">
            <v>8.9317399999999996</v>
          </cell>
          <cell r="F4345">
            <v>4.8374600000000001</v>
          </cell>
        </row>
        <row r="4346">
          <cell r="A4346">
            <v>-8.3333299999999999E-2</v>
          </cell>
          <cell r="B4346">
            <v>0.38541700000000001</v>
          </cell>
          <cell r="C4346">
            <v>-0.15499099999999999</v>
          </cell>
          <cell r="D4346">
            <v>-4.87941</v>
          </cell>
          <cell r="E4346">
            <v>7.7499099999999999</v>
          </cell>
          <cell r="F4346">
            <v>4.8798899999999996</v>
          </cell>
        </row>
        <row r="4347">
          <cell r="A4347">
            <v>-8.3333299999999999E-2</v>
          </cell>
          <cell r="B4347">
            <v>0.390625</v>
          </cell>
          <cell r="C4347">
            <v>-0.12947700000000001</v>
          </cell>
          <cell r="D4347">
            <v>-4.9156399999999998</v>
          </cell>
          <cell r="E4347">
            <v>6.5256299999999996</v>
          </cell>
          <cell r="F4347">
            <v>4.9161799999999998</v>
          </cell>
        </row>
        <row r="4348">
          <cell r="A4348">
            <v>-8.3333299999999999E-2</v>
          </cell>
          <cell r="B4348">
            <v>0.39583299999999999</v>
          </cell>
          <cell r="C4348">
            <v>-0.103792</v>
          </cell>
          <cell r="D4348">
            <v>-4.9455499999999999</v>
          </cell>
          <cell r="E4348">
            <v>5.2651500000000002</v>
          </cell>
          <cell r="F4348">
            <v>4.9461399999999998</v>
          </cell>
        </row>
        <row r="4349">
          <cell r="A4349">
            <v>-8.3333299999999999E-2</v>
          </cell>
          <cell r="B4349">
            <v>0.40104200000000001</v>
          </cell>
          <cell r="C4349">
            <v>-7.7966400000000005E-2</v>
          </cell>
          <cell r="D4349">
            <v>-4.9689800000000002</v>
          </cell>
          <cell r="E4349">
            <v>3.9751699999999999</v>
          </cell>
          <cell r="F4349">
            <v>4.9696100000000003</v>
          </cell>
        </row>
        <row r="4350">
          <cell r="A4350">
            <v>-8.3333299999999999E-2</v>
          </cell>
          <cell r="B4350">
            <v>0.40625</v>
          </cell>
          <cell r="C4350">
            <v>-5.2036300000000001E-2</v>
          </cell>
          <cell r="D4350">
            <v>-4.9858099999999999</v>
          </cell>
          <cell r="E4350">
            <v>2.6627299999999998</v>
          </cell>
          <cell r="F4350">
            <v>4.9864600000000001</v>
          </cell>
        </row>
        <row r="4351">
          <cell r="A4351">
            <v>-8.3333299999999999E-2</v>
          </cell>
          <cell r="B4351">
            <v>0.41145799999999999</v>
          </cell>
          <cell r="C4351">
            <v>-2.6035800000000001E-2</v>
          </cell>
          <cell r="D4351">
            <v>-4.99594</v>
          </cell>
          <cell r="E4351">
            <v>1.33517</v>
          </cell>
          <cell r="F4351">
            <v>4.9966100000000004</v>
          </cell>
        </row>
        <row r="4352">
          <cell r="A4352">
            <v>-8.3333299999999999E-2</v>
          </cell>
          <cell r="B4352">
            <v>0.41666700000000001</v>
          </cell>
          <cell r="C4352">
            <v>0</v>
          </cell>
          <cell r="D4352">
            <v>-4.99932</v>
          </cell>
          <cell r="E4352">
            <v>2.0418900000000001E-10</v>
          </cell>
          <cell r="F4352">
            <v>5</v>
          </cell>
        </row>
        <row r="4353">
          <cell r="A4353">
            <v>-8.3333299999999999E-2</v>
          </cell>
          <cell r="B4353">
            <v>0.421875</v>
          </cell>
          <cell r="C4353">
            <v>2.6035800000000001E-2</v>
          </cell>
          <cell r="D4353">
            <v>-4.99594</v>
          </cell>
          <cell r="E4353">
            <v>-1.33517</v>
          </cell>
          <cell r="F4353">
            <v>4.9966100000000004</v>
          </cell>
        </row>
        <row r="4354">
          <cell r="A4354">
            <v>-8.3333299999999999E-2</v>
          </cell>
          <cell r="B4354">
            <v>0.42708299999999999</v>
          </cell>
          <cell r="C4354">
            <v>5.2036300000000001E-2</v>
          </cell>
          <cell r="D4354">
            <v>-4.9858099999999999</v>
          </cell>
          <cell r="E4354">
            <v>-2.6627299999999998</v>
          </cell>
          <cell r="F4354">
            <v>4.9864600000000001</v>
          </cell>
        </row>
        <row r="4355">
          <cell r="A4355">
            <v>-8.3333299999999999E-2</v>
          </cell>
          <cell r="B4355">
            <v>0.43229200000000001</v>
          </cell>
          <cell r="C4355">
            <v>7.7966400000000005E-2</v>
          </cell>
          <cell r="D4355">
            <v>-4.9689800000000002</v>
          </cell>
          <cell r="E4355">
            <v>-3.9751699999999999</v>
          </cell>
          <cell r="F4355">
            <v>4.9696100000000003</v>
          </cell>
        </row>
        <row r="4356">
          <cell r="A4356">
            <v>-8.3333299999999999E-2</v>
          </cell>
          <cell r="B4356">
            <v>0.4375</v>
          </cell>
          <cell r="C4356">
            <v>0.103792</v>
          </cell>
          <cell r="D4356">
            <v>-4.9455499999999999</v>
          </cell>
          <cell r="E4356">
            <v>-5.2651500000000002</v>
          </cell>
          <cell r="F4356">
            <v>4.9461399999999998</v>
          </cell>
        </row>
        <row r="4357">
          <cell r="A4357">
            <v>-8.3333299999999999E-2</v>
          </cell>
          <cell r="B4357">
            <v>0.44270799999999999</v>
          </cell>
          <cell r="C4357">
            <v>0.12947700000000001</v>
          </cell>
          <cell r="D4357">
            <v>-4.9156399999999998</v>
          </cell>
          <cell r="E4357">
            <v>-6.5256299999999996</v>
          </cell>
          <cell r="F4357">
            <v>4.9161799999999998</v>
          </cell>
        </row>
        <row r="4358">
          <cell r="A4358">
            <v>-8.3333299999999999E-2</v>
          </cell>
          <cell r="B4358">
            <v>0.44791700000000001</v>
          </cell>
          <cell r="C4358">
            <v>0.15499099999999999</v>
          </cell>
          <cell r="D4358">
            <v>-4.87941</v>
          </cell>
          <cell r="E4358">
            <v>-7.7499099999999999</v>
          </cell>
          <cell r="F4358">
            <v>4.8798899999999996</v>
          </cell>
        </row>
        <row r="4359">
          <cell r="A4359">
            <v>-8.3333299999999999E-2</v>
          </cell>
          <cell r="B4359">
            <v>0.453125</v>
          </cell>
          <cell r="C4359">
            <v>0.18029899999999999</v>
          </cell>
          <cell r="D4359">
            <v>-4.83704</v>
          </cell>
          <cell r="E4359">
            <v>-8.9317399999999996</v>
          </cell>
          <cell r="F4359">
            <v>4.8374600000000001</v>
          </cell>
        </row>
        <row r="4360">
          <cell r="A4360">
            <v>-8.3333299999999999E-2</v>
          </cell>
          <cell r="B4360">
            <v>0.45833299999999999</v>
          </cell>
          <cell r="C4360">
            <v>0.205371</v>
          </cell>
          <cell r="D4360">
            <v>-4.7887700000000004</v>
          </cell>
          <cell r="E4360">
            <v>-10.065300000000001</v>
          </cell>
          <cell r="F4360">
            <v>4.78911</v>
          </cell>
        </row>
        <row r="4361">
          <cell r="A4361">
            <v>-8.3333299999999999E-2</v>
          </cell>
          <cell r="B4361">
            <v>0.46354200000000001</v>
          </cell>
          <cell r="C4361">
            <v>0.23017599999999999</v>
          </cell>
          <cell r="D4361">
            <v>-4.73482</v>
          </cell>
          <cell r="E4361">
            <v>-11.1455</v>
          </cell>
          <cell r="F4361">
            <v>4.7351000000000001</v>
          </cell>
        </row>
        <row r="4362">
          <cell r="A4362">
            <v>-8.3333299999999999E-2</v>
          </cell>
          <cell r="B4362">
            <v>0.46875</v>
          </cell>
          <cell r="C4362">
            <v>0.25468499999999999</v>
          </cell>
          <cell r="D4362">
            <v>-4.6754800000000003</v>
          </cell>
          <cell r="E4362">
            <v>-12.1677</v>
          </cell>
          <cell r="F4362">
            <v>4.6756799999999998</v>
          </cell>
        </row>
        <row r="4363">
          <cell r="A4363">
            <v>-8.3333299999999999E-2</v>
          </cell>
          <cell r="B4363">
            <v>0.47395799999999999</v>
          </cell>
          <cell r="C4363">
            <v>0.27887200000000001</v>
          </cell>
          <cell r="D4363">
            <v>-4.6110300000000004</v>
          </cell>
          <cell r="E4363">
            <v>-13.1279</v>
          </cell>
          <cell r="F4363">
            <v>4.6111500000000003</v>
          </cell>
        </row>
        <row r="4364">
          <cell r="A4364">
            <v>-8.3333299999999999E-2</v>
          </cell>
          <cell r="B4364">
            <v>0.47916700000000001</v>
          </cell>
          <cell r="C4364">
            <v>0.30270999999999998</v>
          </cell>
          <cell r="D4364">
            <v>-4.5417800000000002</v>
          </cell>
          <cell r="E4364">
            <v>-14.0228</v>
          </cell>
          <cell r="F4364">
            <v>4.5418399999999997</v>
          </cell>
        </row>
        <row r="4365">
          <cell r="A4365">
            <v>-8.3333299999999999E-2</v>
          </cell>
          <cell r="B4365">
            <v>0.484375</v>
          </cell>
          <cell r="C4365">
            <v>0.32617499999999999</v>
          </cell>
          <cell r="D4365">
            <v>-4.46807</v>
          </cell>
          <cell r="E4365">
            <v>-14.8497</v>
          </cell>
          <cell r="F4365">
            <v>4.4680499999999999</v>
          </cell>
        </row>
        <row r="4366">
          <cell r="A4366">
            <v>-8.3333299999999999E-2</v>
          </cell>
          <cell r="B4366">
            <v>0.48958299999999999</v>
          </cell>
          <cell r="C4366">
            <v>0.34924500000000003</v>
          </cell>
          <cell r="D4366">
            <v>-4.3902299999999999</v>
          </cell>
          <cell r="E4366">
            <v>-15.6067</v>
          </cell>
          <cell r="F4366">
            <v>4.3901399999999997</v>
          </cell>
        </row>
        <row r="4367">
          <cell r="A4367">
            <v>-8.3333299999999999E-2</v>
          </cell>
          <cell r="B4367">
            <v>0.49479200000000001</v>
          </cell>
          <cell r="C4367">
            <v>0.37189899999999998</v>
          </cell>
          <cell r="D4367">
            <v>-4.3086000000000002</v>
          </cell>
          <cell r="E4367">
            <v>-16.2925</v>
          </cell>
          <cell r="F4367">
            <v>4.3084499999999997</v>
          </cell>
        </row>
        <row r="4368">
          <cell r="A4368">
            <v>-8.3333299999999999E-2</v>
          </cell>
          <cell r="B4368">
            <v>0.5</v>
          </cell>
          <cell r="C4368">
            <v>0.394119</v>
          </cell>
          <cell r="D4368">
            <v>-4.22356</v>
          </cell>
          <cell r="E4368">
            <v>-16.906400000000001</v>
          </cell>
          <cell r="F4368">
            <v>4.2233700000000001</v>
          </cell>
        </row>
        <row r="4369">
          <cell r="A4369">
            <v>-6.25E-2</v>
          </cell>
          <cell r="B4369">
            <v>0</v>
          </cell>
          <cell r="C4369">
            <v>-0.97513700000000003</v>
          </cell>
          <cell r="D4369">
            <v>-0.245536</v>
          </cell>
          <cell r="E4369">
            <v>2.39676</v>
          </cell>
          <cell r="F4369">
            <v>0.24554000000000001</v>
          </cell>
        </row>
        <row r="4370">
          <cell r="A4370">
            <v>-6.25E-2</v>
          </cell>
          <cell r="B4370">
            <v>5.2083299999999997E-3</v>
          </cell>
          <cell r="C4370">
            <v>-0.97382500000000005</v>
          </cell>
          <cell r="D4370">
            <v>-0.25831900000000002</v>
          </cell>
          <cell r="E4370">
            <v>2.5177200000000002</v>
          </cell>
          <cell r="F4370">
            <v>0.25832300000000002</v>
          </cell>
        </row>
        <row r="4371">
          <cell r="A4371">
            <v>-6.25E-2</v>
          </cell>
          <cell r="B4371">
            <v>1.0416699999999999E-2</v>
          </cell>
          <cell r="C4371">
            <v>-0.972445</v>
          </cell>
          <cell r="D4371">
            <v>-0.27174799999999999</v>
          </cell>
          <cell r="E4371">
            <v>2.6444200000000002</v>
          </cell>
          <cell r="F4371">
            <v>0.27175300000000002</v>
          </cell>
        </row>
        <row r="4372">
          <cell r="A4372">
            <v>-6.25E-2</v>
          </cell>
          <cell r="B4372">
            <v>1.5625E-2</v>
          </cell>
          <cell r="C4372">
            <v>-0.97099299999999999</v>
          </cell>
          <cell r="D4372">
            <v>-0.285854</v>
          </cell>
          <cell r="E4372">
            <v>2.7770700000000001</v>
          </cell>
          <cell r="F4372">
            <v>0.28586</v>
          </cell>
        </row>
        <row r="4373">
          <cell r="A4373">
            <v>-6.25E-2</v>
          </cell>
          <cell r="B4373">
            <v>2.0833299999999999E-2</v>
          </cell>
          <cell r="C4373">
            <v>-0.96946600000000005</v>
          </cell>
          <cell r="D4373">
            <v>-0.30066900000000002</v>
          </cell>
          <cell r="E4373">
            <v>2.9158900000000001</v>
          </cell>
          <cell r="F4373">
            <v>0.30067700000000003</v>
          </cell>
        </row>
        <row r="4374">
          <cell r="A4374">
            <v>-6.25E-2</v>
          </cell>
          <cell r="B4374">
            <v>2.6041700000000001E-2</v>
          </cell>
          <cell r="C4374">
            <v>-0.96785900000000002</v>
          </cell>
          <cell r="D4374">
            <v>-0.31622600000000001</v>
          </cell>
          <cell r="E4374">
            <v>3.0611299999999999</v>
          </cell>
          <cell r="F4374">
            <v>0.31623499999999999</v>
          </cell>
        </row>
        <row r="4375">
          <cell r="A4375">
            <v>-6.25E-2</v>
          </cell>
          <cell r="B4375">
            <v>3.125E-2</v>
          </cell>
          <cell r="C4375">
            <v>-0.96616999999999997</v>
          </cell>
          <cell r="D4375">
            <v>-0.33256000000000002</v>
          </cell>
          <cell r="E4375">
            <v>3.2130200000000002</v>
          </cell>
          <cell r="F4375">
            <v>0.33256999999999998</v>
          </cell>
        </row>
        <row r="4376">
          <cell r="A4376">
            <v>-6.25E-2</v>
          </cell>
          <cell r="B4376">
            <v>3.6458299999999999E-2</v>
          </cell>
          <cell r="C4376">
            <v>-0.96439399999999997</v>
          </cell>
          <cell r="D4376">
            <v>-0.34970499999999999</v>
          </cell>
          <cell r="E4376">
            <v>3.3717999999999999</v>
          </cell>
          <cell r="F4376">
            <v>0.349717</v>
          </cell>
        </row>
        <row r="4377">
          <cell r="A4377">
            <v>-6.25E-2</v>
          </cell>
          <cell r="B4377">
            <v>4.1666700000000001E-2</v>
          </cell>
          <cell r="C4377">
            <v>-0.96252599999999999</v>
          </cell>
          <cell r="D4377">
            <v>-0.36770000000000003</v>
          </cell>
          <cell r="E4377">
            <v>3.5377200000000002</v>
          </cell>
          <cell r="F4377">
            <v>0.36771300000000001</v>
          </cell>
        </row>
        <row r="4378">
          <cell r="A4378">
            <v>-6.25E-2</v>
          </cell>
          <cell r="B4378">
            <v>4.6875E-2</v>
          </cell>
          <cell r="C4378">
            <v>-0.96056200000000003</v>
          </cell>
          <cell r="D4378">
            <v>-0.38658199999999998</v>
          </cell>
          <cell r="E4378">
            <v>3.7110300000000001</v>
          </cell>
          <cell r="F4378">
            <v>0.386596</v>
          </cell>
        </row>
        <row r="4379">
          <cell r="A4379">
            <v>-6.25E-2</v>
          </cell>
          <cell r="B4379">
            <v>5.2083299999999999E-2</v>
          </cell>
          <cell r="C4379">
            <v>-0.95849700000000004</v>
          </cell>
          <cell r="D4379">
            <v>-0.406391</v>
          </cell>
          <cell r="E4379">
            <v>3.8919800000000002</v>
          </cell>
          <cell r="F4379">
            <v>0.40640700000000002</v>
          </cell>
        </row>
        <row r="4380">
          <cell r="A4380">
            <v>-6.25E-2</v>
          </cell>
          <cell r="B4380">
            <v>5.7291700000000001E-2</v>
          </cell>
          <cell r="C4380">
            <v>-0.95632700000000004</v>
          </cell>
          <cell r="D4380">
            <v>-0.42716799999999999</v>
          </cell>
          <cell r="E4380">
            <v>4.0808099999999996</v>
          </cell>
          <cell r="F4380">
            <v>0.42718600000000001</v>
          </cell>
        </row>
        <row r="4381">
          <cell r="A4381">
            <v>-6.25E-2</v>
          </cell>
          <cell r="B4381">
            <v>6.25E-2</v>
          </cell>
          <cell r="C4381">
            <v>-0.95404599999999995</v>
          </cell>
          <cell r="D4381">
            <v>-0.44895499999999999</v>
          </cell>
          <cell r="E4381">
            <v>4.2777799999999999</v>
          </cell>
          <cell r="F4381">
            <v>0.44897500000000001</v>
          </cell>
        </row>
        <row r="4382">
          <cell r="A4382">
            <v>-6.25E-2</v>
          </cell>
          <cell r="B4382">
            <v>6.7708299999999999E-2</v>
          </cell>
          <cell r="C4382">
            <v>-0.95164800000000005</v>
          </cell>
          <cell r="D4382">
            <v>-0.47179599999999999</v>
          </cell>
          <cell r="E4382">
            <v>4.4831399999999997</v>
          </cell>
          <cell r="F4382">
            <v>0.47181800000000002</v>
          </cell>
        </row>
        <row r="4383">
          <cell r="A4383">
            <v>-6.25E-2</v>
          </cell>
          <cell r="B4383">
            <v>7.2916700000000001E-2</v>
          </cell>
          <cell r="C4383">
            <v>-0.949129</v>
          </cell>
          <cell r="D4383">
            <v>-0.49573499999999998</v>
          </cell>
          <cell r="E4383">
            <v>4.6970999999999998</v>
          </cell>
          <cell r="F4383">
            <v>0.49575999999999998</v>
          </cell>
        </row>
        <row r="4384">
          <cell r="A4384">
            <v>-6.25E-2</v>
          </cell>
          <cell r="B4384">
            <v>7.8125E-2</v>
          </cell>
          <cell r="C4384">
            <v>-0.94648200000000005</v>
          </cell>
          <cell r="D4384">
            <v>-0.52081900000000003</v>
          </cell>
          <cell r="E4384">
            <v>4.9199000000000002</v>
          </cell>
          <cell r="F4384">
            <v>0.52084699999999995</v>
          </cell>
        </row>
        <row r="4385">
          <cell r="A4385">
            <v>-6.25E-2</v>
          </cell>
          <cell r="B4385">
            <v>8.3333299999999999E-2</v>
          </cell>
          <cell r="C4385">
            <v>-0.94370100000000001</v>
          </cell>
          <cell r="D4385">
            <v>-0.547095</v>
          </cell>
          <cell r="E4385">
            <v>5.1517400000000002</v>
          </cell>
          <cell r="F4385">
            <v>0.547126</v>
          </cell>
        </row>
        <row r="4386">
          <cell r="A4386">
            <v>-6.25E-2</v>
          </cell>
          <cell r="B4386">
            <v>8.8541700000000001E-2</v>
          </cell>
          <cell r="C4386">
            <v>-0.94078099999999998</v>
          </cell>
          <cell r="D4386">
            <v>-0.57461200000000001</v>
          </cell>
          <cell r="E4386">
            <v>5.39283</v>
          </cell>
          <cell r="F4386">
            <v>0.57464599999999999</v>
          </cell>
        </row>
        <row r="4387">
          <cell r="A4387">
            <v>-6.25E-2</v>
          </cell>
          <cell r="B4387">
            <v>9.375E-2</v>
          </cell>
          <cell r="C4387">
            <v>-0.93771300000000002</v>
          </cell>
          <cell r="D4387">
            <v>-0.60341900000000004</v>
          </cell>
          <cell r="E4387">
            <v>5.64337</v>
          </cell>
          <cell r="F4387">
            <v>0.60345499999999996</v>
          </cell>
        </row>
        <row r="4388">
          <cell r="A4388">
            <v>-6.25E-2</v>
          </cell>
          <cell r="B4388">
            <v>9.8958299999999999E-2</v>
          </cell>
          <cell r="C4388">
            <v>-0.93449199999999999</v>
          </cell>
          <cell r="D4388">
            <v>-0.63356599999999996</v>
          </cell>
          <cell r="E4388">
            <v>5.9035399999999996</v>
          </cell>
          <cell r="F4388">
            <v>0.633606</v>
          </cell>
        </row>
        <row r="4389">
          <cell r="A4389">
            <v>-6.25E-2</v>
          </cell>
          <cell r="B4389">
            <v>0.104167</v>
          </cell>
          <cell r="C4389">
            <v>-0.93111100000000002</v>
          </cell>
          <cell r="D4389">
            <v>-0.66510599999999998</v>
          </cell>
          <cell r="E4389">
            <v>6.1735100000000003</v>
          </cell>
          <cell r="F4389">
            <v>0.66514799999999996</v>
          </cell>
        </row>
        <row r="4390">
          <cell r="A4390">
            <v>-6.25E-2</v>
          </cell>
          <cell r="B4390">
            <v>0.109375</v>
          </cell>
          <cell r="C4390">
            <v>-0.92756099999999997</v>
          </cell>
          <cell r="D4390">
            <v>-0.69808899999999996</v>
          </cell>
          <cell r="E4390">
            <v>6.4534099999999999</v>
          </cell>
          <cell r="F4390">
            <v>0.69813499999999995</v>
          </cell>
        </row>
        <row r="4391">
          <cell r="A4391">
            <v>-6.25E-2</v>
          </cell>
          <cell r="B4391">
            <v>0.114583</v>
          </cell>
          <cell r="C4391">
            <v>-0.92383599999999999</v>
          </cell>
          <cell r="D4391">
            <v>-0.73257000000000005</v>
          </cell>
          <cell r="E4391">
            <v>6.74336</v>
          </cell>
          <cell r="F4391">
            <v>0.73261900000000002</v>
          </cell>
        </row>
        <row r="4392">
          <cell r="A4392">
            <v>-6.25E-2</v>
          </cell>
          <cell r="B4392">
            <v>0.119792</v>
          </cell>
          <cell r="C4392">
            <v>-0.91992700000000005</v>
          </cell>
          <cell r="D4392">
            <v>-0.76860200000000001</v>
          </cell>
          <cell r="E4392">
            <v>7.04345</v>
          </cell>
          <cell r="F4392">
            <v>0.76865399999999995</v>
          </cell>
        </row>
        <row r="4393">
          <cell r="A4393">
            <v>-6.25E-2</v>
          </cell>
          <cell r="B4393">
            <v>0.125</v>
          </cell>
          <cell r="C4393">
            <v>-0.91582600000000003</v>
          </cell>
          <cell r="D4393">
            <v>-0.80623800000000001</v>
          </cell>
          <cell r="E4393">
            <v>7.35372</v>
          </cell>
          <cell r="F4393">
            <v>0.80629300000000004</v>
          </cell>
        </row>
        <row r="4394">
          <cell r="A4394">
            <v>-6.25E-2</v>
          </cell>
          <cell r="B4394">
            <v>0.13020799999999999</v>
          </cell>
          <cell r="C4394">
            <v>-0.91152500000000003</v>
          </cell>
          <cell r="D4394">
            <v>-0.84553299999999998</v>
          </cell>
          <cell r="E4394">
            <v>7.6741900000000003</v>
          </cell>
          <cell r="F4394">
            <v>0.84558999999999995</v>
          </cell>
        </row>
        <row r="4395">
          <cell r="A4395">
            <v>-6.25E-2</v>
          </cell>
          <cell r="B4395">
            <v>0.13541700000000001</v>
          </cell>
          <cell r="C4395">
            <v>-0.90701500000000002</v>
          </cell>
          <cell r="D4395">
            <v>-0.88653899999999997</v>
          </cell>
          <cell r="E4395">
            <v>8.0048200000000005</v>
          </cell>
          <cell r="F4395">
            <v>0.88659900000000003</v>
          </cell>
        </row>
        <row r="4396">
          <cell r="A4396">
            <v>-6.25E-2</v>
          </cell>
          <cell r="B4396">
            <v>0.140625</v>
          </cell>
          <cell r="C4396">
            <v>-0.90228699999999995</v>
          </cell>
          <cell r="D4396">
            <v>-0.92931200000000003</v>
          </cell>
          <cell r="E4396">
            <v>8.3455499999999994</v>
          </cell>
          <cell r="F4396">
            <v>0.92937400000000003</v>
          </cell>
        </row>
        <row r="4397">
          <cell r="A4397">
            <v>-6.25E-2</v>
          </cell>
          <cell r="B4397">
            <v>0.14583299999999999</v>
          </cell>
          <cell r="C4397">
            <v>-0.89733099999999999</v>
          </cell>
          <cell r="D4397">
            <v>-0.97390299999999996</v>
          </cell>
          <cell r="E4397">
            <v>8.6962499999999991</v>
          </cell>
          <cell r="F4397">
            <v>0.97396700000000003</v>
          </cell>
        </row>
        <row r="4398">
          <cell r="A4398">
            <v>-6.25E-2</v>
          </cell>
          <cell r="B4398">
            <v>0.15104200000000001</v>
          </cell>
          <cell r="C4398">
            <v>-0.89213799999999999</v>
          </cell>
          <cell r="D4398">
            <v>-1.0203599999999999</v>
          </cell>
          <cell r="E4398">
            <v>9.0567200000000003</v>
          </cell>
          <cell r="F4398">
            <v>1.0204299999999999</v>
          </cell>
        </row>
        <row r="4399">
          <cell r="A4399">
            <v>-6.25E-2</v>
          </cell>
          <cell r="B4399">
            <v>0.15625</v>
          </cell>
          <cell r="C4399">
            <v>-0.88669799999999999</v>
          </cell>
          <cell r="D4399">
            <v>-1.0687500000000001</v>
          </cell>
          <cell r="E4399">
            <v>9.4267299999999992</v>
          </cell>
          <cell r="F4399">
            <v>1.0688200000000001</v>
          </cell>
        </row>
        <row r="4400">
          <cell r="A4400">
            <v>-6.25E-2</v>
          </cell>
          <cell r="B4400">
            <v>0.16145799999999999</v>
          </cell>
          <cell r="C4400">
            <v>-0.88100100000000003</v>
          </cell>
          <cell r="D4400">
            <v>-1.1191</v>
          </cell>
          <cell r="E4400">
            <v>9.8059399999999997</v>
          </cell>
          <cell r="F4400">
            <v>1.11917</v>
          </cell>
        </row>
        <row r="4401">
          <cell r="A4401">
            <v>-6.25E-2</v>
          </cell>
          <cell r="B4401">
            <v>0.16666700000000001</v>
          </cell>
          <cell r="C4401">
            <v>-0.87503699999999995</v>
          </cell>
          <cell r="D4401">
            <v>-1.17147</v>
          </cell>
          <cell r="E4401">
            <v>10.194000000000001</v>
          </cell>
          <cell r="F4401">
            <v>1.17154</v>
          </cell>
        </row>
        <row r="4402">
          <cell r="A4402">
            <v>-6.25E-2</v>
          </cell>
          <cell r="B4402">
            <v>0.171875</v>
          </cell>
          <cell r="C4402">
            <v>-0.86879399999999996</v>
          </cell>
          <cell r="D4402">
            <v>-1.2259100000000001</v>
          </cell>
          <cell r="E4402">
            <v>10.590400000000001</v>
          </cell>
          <cell r="F4402">
            <v>1.22597</v>
          </cell>
        </row>
        <row r="4403">
          <cell r="A4403">
            <v>-6.25E-2</v>
          </cell>
          <cell r="B4403">
            <v>0.17708299999999999</v>
          </cell>
          <cell r="C4403">
            <v>-0.86226199999999997</v>
          </cell>
          <cell r="D4403">
            <v>-1.28244</v>
          </cell>
          <cell r="E4403">
            <v>10.9945</v>
          </cell>
          <cell r="F4403">
            <v>1.28251</v>
          </cell>
        </row>
        <row r="4404">
          <cell r="A4404">
            <v>-6.25E-2</v>
          </cell>
          <cell r="B4404">
            <v>0.18229200000000001</v>
          </cell>
          <cell r="C4404">
            <v>-0.85543100000000005</v>
          </cell>
          <cell r="D4404">
            <v>-1.3411200000000001</v>
          </cell>
          <cell r="E4404">
            <v>11.4057</v>
          </cell>
          <cell r="F4404">
            <v>1.34118</v>
          </cell>
        </row>
        <row r="4405">
          <cell r="A4405">
            <v>-6.25E-2</v>
          </cell>
          <cell r="B4405">
            <v>0.1875</v>
          </cell>
          <cell r="C4405">
            <v>-0.84828800000000004</v>
          </cell>
          <cell r="D4405">
            <v>-1.40198</v>
          </cell>
          <cell r="E4405">
            <v>11.8233</v>
          </cell>
          <cell r="F4405">
            <v>1.40204</v>
          </cell>
        </row>
        <row r="4406">
          <cell r="A4406">
            <v>-6.25E-2</v>
          </cell>
          <cell r="B4406">
            <v>0.19270799999999999</v>
          </cell>
          <cell r="C4406">
            <v>-0.84082199999999996</v>
          </cell>
          <cell r="D4406">
            <v>-1.4650399999999999</v>
          </cell>
          <cell r="E4406">
            <v>12.2464</v>
          </cell>
          <cell r="F4406">
            <v>1.46509</v>
          </cell>
        </row>
        <row r="4407">
          <cell r="A4407">
            <v>-6.25E-2</v>
          </cell>
          <cell r="B4407">
            <v>0.19791700000000001</v>
          </cell>
          <cell r="C4407">
            <v>-0.83302299999999996</v>
          </cell>
          <cell r="D4407">
            <v>-1.53033</v>
          </cell>
          <cell r="E4407">
            <v>12.6738</v>
          </cell>
          <cell r="F4407">
            <v>1.53037</v>
          </cell>
        </row>
        <row r="4408">
          <cell r="A4408">
            <v>-6.25E-2</v>
          </cell>
          <cell r="B4408">
            <v>0.203125</v>
          </cell>
          <cell r="C4408">
            <v>-0.82487699999999997</v>
          </cell>
          <cell r="D4408">
            <v>-1.5978699999999999</v>
          </cell>
          <cell r="E4408">
            <v>13.1046</v>
          </cell>
          <cell r="F4408">
            <v>1.5979000000000001</v>
          </cell>
        </row>
        <row r="4409">
          <cell r="A4409">
            <v>-6.25E-2</v>
          </cell>
          <cell r="B4409">
            <v>0.20833299999999999</v>
          </cell>
          <cell r="C4409">
            <v>-0.81637400000000004</v>
          </cell>
          <cell r="D4409">
            <v>-1.6676599999999999</v>
          </cell>
          <cell r="E4409">
            <v>13.5375</v>
          </cell>
          <cell r="F4409">
            <v>1.6676899999999999</v>
          </cell>
        </row>
        <row r="4410">
          <cell r="A4410">
            <v>-6.25E-2</v>
          </cell>
          <cell r="B4410">
            <v>0.21354200000000001</v>
          </cell>
          <cell r="C4410">
            <v>-0.80750100000000002</v>
          </cell>
          <cell r="D4410">
            <v>-1.7397199999999999</v>
          </cell>
          <cell r="E4410">
            <v>13.971</v>
          </cell>
          <cell r="F4410">
            <v>1.7397400000000001</v>
          </cell>
        </row>
        <row r="4411">
          <cell r="A4411">
            <v>-6.25E-2</v>
          </cell>
          <cell r="B4411">
            <v>0.21875</v>
          </cell>
          <cell r="C4411">
            <v>-0.79824799999999996</v>
          </cell>
          <cell r="D4411">
            <v>-1.8140400000000001</v>
          </cell>
          <cell r="E4411">
            <v>14.403499999999999</v>
          </cell>
          <cell r="F4411">
            <v>1.8140400000000001</v>
          </cell>
        </row>
        <row r="4412">
          <cell r="A4412">
            <v>-6.25E-2</v>
          </cell>
          <cell r="B4412">
            <v>0.22395799999999999</v>
          </cell>
          <cell r="C4412">
            <v>-0.788601</v>
          </cell>
          <cell r="D4412">
            <v>-1.8906000000000001</v>
          </cell>
          <cell r="E4412">
            <v>14.833500000000001</v>
          </cell>
          <cell r="F4412">
            <v>1.89059</v>
          </cell>
        </row>
        <row r="4413">
          <cell r="A4413">
            <v>-6.25E-2</v>
          </cell>
          <cell r="B4413">
            <v>0.22916700000000001</v>
          </cell>
          <cell r="C4413">
            <v>-0.77854999999999996</v>
          </cell>
          <cell r="D4413">
            <v>-1.96939</v>
          </cell>
          <cell r="E4413">
            <v>15.259</v>
          </cell>
          <cell r="F4413">
            <v>1.9693499999999999</v>
          </cell>
        </row>
        <row r="4414">
          <cell r="A4414">
            <v>-6.25E-2</v>
          </cell>
          <cell r="B4414">
            <v>0.234375</v>
          </cell>
          <cell r="C4414">
            <v>-0.76808299999999996</v>
          </cell>
          <cell r="D4414">
            <v>-2.05036</v>
          </cell>
          <cell r="E4414">
            <v>15.678000000000001</v>
          </cell>
          <cell r="F4414">
            <v>2.0503100000000001</v>
          </cell>
        </row>
        <row r="4415">
          <cell r="A4415">
            <v>-6.25E-2</v>
          </cell>
          <cell r="B4415">
            <v>0.23958299999999999</v>
          </cell>
          <cell r="C4415">
            <v>-0.757189</v>
          </cell>
          <cell r="D4415">
            <v>-2.13348</v>
          </cell>
          <cell r="E4415">
            <v>16.0883</v>
          </cell>
          <cell r="F4415">
            <v>2.1334</v>
          </cell>
        </row>
        <row r="4416">
          <cell r="A4416">
            <v>-6.25E-2</v>
          </cell>
          <cell r="B4416">
            <v>0.24479200000000001</v>
          </cell>
          <cell r="C4416">
            <v>-0.74585699999999999</v>
          </cell>
          <cell r="D4416">
            <v>-2.21868</v>
          </cell>
          <cell r="E4416">
            <v>16.487500000000001</v>
          </cell>
          <cell r="F4416">
            <v>2.2185800000000002</v>
          </cell>
        </row>
        <row r="4417">
          <cell r="A4417">
            <v>-6.25E-2</v>
          </cell>
          <cell r="B4417">
            <v>0.25</v>
          </cell>
          <cell r="C4417">
            <v>-0.73407599999999995</v>
          </cell>
          <cell r="D4417">
            <v>-2.3058999999999998</v>
          </cell>
          <cell r="E4417">
            <v>16.873100000000001</v>
          </cell>
          <cell r="F4417">
            <v>2.3057699999999999</v>
          </cell>
        </row>
        <row r="4418">
          <cell r="A4418">
            <v>-6.25E-2</v>
          </cell>
          <cell r="B4418">
            <v>0.25520799999999999</v>
          </cell>
          <cell r="C4418">
            <v>-0.721835</v>
          </cell>
          <cell r="D4418">
            <v>-2.3950399999999998</v>
          </cell>
          <cell r="E4418">
            <v>17.2425</v>
          </cell>
          <cell r="F4418">
            <v>2.3948900000000002</v>
          </cell>
        </row>
        <row r="4419">
          <cell r="A4419">
            <v>-6.25E-2</v>
          </cell>
          <cell r="B4419">
            <v>0.26041700000000001</v>
          </cell>
          <cell r="C4419">
            <v>-0.70912600000000003</v>
          </cell>
          <cell r="D4419">
            <v>-2.4860199999999999</v>
          </cell>
          <cell r="E4419">
            <v>17.592700000000001</v>
          </cell>
          <cell r="F4419">
            <v>2.48584</v>
          </cell>
        </row>
        <row r="4420">
          <cell r="A4420">
            <v>-6.25E-2</v>
          </cell>
          <cell r="B4420">
            <v>0.265625</v>
          </cell>
          <cell r="C4420">
            <v>-0.69593799999999995</v>
          </cell>
          <cell r="D4420">
            <v>-2.5787100000000001</v>
          </cell>
          <cell r="E4420">
            <v>17.9208</v>
          </cell>
          <cell r="F4420">
            <v>2.5785</v>
          </cell>
        </row>
        <row r="4421">
          <cell r="A4421">
            <v>-6.25E-2</v>
          </cell>
          <cell r="B4421">
            <v>0.27083299999999999</v>
          </cell>
          <cell r="C4421">
            <v>-0.68226299999999995</v>
          </cell>
          <cell r="D4421">
            <v>-2.6729799999999999</v>
          </cell>
          <cell r="E4421">
            <v>18.223600000000001</v>
          </cell>
          <cell r="F4421">
            <v>2.6727400000000001</v>
          </cell>
        </row>
        <row r="4422">
          <cell r="A4422">
            <v>-6.25E-2</v>
          </cell>
          <cell r="B4422">
            <v>0.27604200000000001</v>
          </cell>
          <cell r="C4422">
            <v>-0.66809399999999997</v>
          </cell>
          <cell r="D4422">
            <v>-2.7686899999999999</v>
          </cell>
          <cell r="E4422">
            <v>18.497900000000001</v>
          </cell>
          <cell r="F4422">
            <v>2.7684199999999999</v>
          </cell>
        </row>
        <row r="4423">
          <cell r="A4423">
            <v>-6.25E-2</v>
          </cell>
          <cell r="B4423">
            <v>0.28125</v>
          </cell>
          <cell r="C4423">
            <v>-0.653424</v>
          </cell>
          <cell r="D4423">
            <v>-2.8656700000000002</v>
          </cell>
          <cell r="E4423">
            <v>18.740400000000001</v>
          </cell>
          <cell r="F4423">
            <v>2.86537</v>
          </cell>
        </row>
        <row r="4424">
          <cell r="A4424">
            <v>-6.25E-2</v>
          </cell>
          <cell r="B4424">
            <v>0.28645799999999999</v>
          </cell>
          <cell r="C4424">
            <v>-0.63824499999999995</v>
          </cell>
          <cell r="D4424">
            <v>-2.96373</v>
          </cell>
          <cell r="E4424">
            <v>18.947399999999998</v>
          </cell>
          <cell r="F4424">
            <v>2.9634100000000001</v>
          </cell>
        </row>
        <row r="4425">
          <cell r="A4425">
            <v>-6.25E-2</v>
          </cell>
          <cell r="B4425">
            <v>0.29166700000000001</v>
          </cell>
          <cell r="C4425">
            <v>-0.62255300000000002</v>
          </cell>
          <cell r="D4425">
            <v>-3.0626799999999998</v>
          </cell>
          <cell r="E4425">
            <v>19.1157</v>
          </cell>
          <cell r="F4425">
            <v>3.0623399999999998</v>
          </cell>
        </row>
        <row r="4426">
          <cell r="A4426">
            <v>-6.25E-2</v>
          </cell>
          <cell r="B4426">
            <v>0.296875</v>
          </cell>
          <cell r="C4426">
            <v>-0.60634399999999999</v>
          </cell>
          <cell r="D4426">
            <v>-3.1623100000000002</v>
          </cell>
          <cell r="E4426">
            <v>19.241499999999998</v>
          </cell>
          <cell r="F4426">
            <v>3.16195</v>
          </cell>
        </row>
        <row r="4427">
          <cell r="A4427">
            <v>-6.25E-2</v>
          </cell>
          <cell r="B4427">
            <v>0.30208299999999999</v>
          </cell>
          <cell r="C4427">
            <v>-0.589615</v>
          </cell>
          <cell r="D4427">
            <v>-3.2623600000000001</v>
          </cell>
          <cell r="E4427">
            <v>19.321300000000001</v>
          </cell>
          <cell r="F4427">
            <v>3.2619899999999999</v>
          </cell>
        </row>
        <row r="4428">
          <cell r="A4428">
            <v>-6.25E-2</v>
          </cell>
          <cell r="B4428">
            <v>0.30729200000000001</v>
          </cell>
          <cell r="C4428">
            <v>-0.57236500000000001</v>
          </cell>
          <cell r="D4428">
            <v>-3.3626</v>
          </cell>
          <cell r="E4428">
            <v>19.351700000000001</v>
          </cell>
          <cell r="F4428">
            <v>3.3622100000000001</v>
          </cell>
        </row>
        <row r="4429">
          <cell r="A4429">
            <v>-6.25E-2</v>
          </cell>
          <cell r="B4429">
            <v>0.3125</v>
          </cell>
          <cell r="C4429">
            <v>-0.55459199999999997</v>
          </cell>
          <cell r="D4429">
            <v>-3.4627500000000002</v>
          </cell>
          <cell r="E4429">
            <v>19.3292</v>
          </cell>
          <cell r="F4429">
            <v>3.4623599999999999</v>
          </cell>
        </row>
        <row r="4430">
          <cell r="A4430">
            <v>-6.25E-2</v>
          </cell>
          <cell r="B4430">
            <v>0.31770799999999999</v>
          </cell>
          <cell r="C4430">
            <v>-0.53629899999999997</v>
          </cell>
          <cell r="D4430">
            <v>-3.5625300000000002</v>
          </cell>
          <cell r="E4430">
            <v>19.250499999999999</v>
          </cell>
          <cell r="F4430">
            <v>3.5621299999999998</v>
          </cell>
        </row>
        <row r="4431">
          <cell r="A4431">
            <v>-6.25E-2</v>
          </cell>
          <cell r="B4431">
            <v>0.32291700000000001</v>
          </cell>
          <cell r="C4431">
            <v>-0.51748799999999995</v>
          </cell>
          <cell r="D4431">
            <v>-3.6616300000000002</v>
          </cell>
          <cell r="E4431">
            <v>19.112500000000001</v>
          </cell>
          <cell r="F4431">
            <v>3.6612399999999998</v>
          </cell>
        </row>
        <row r="4432">
          <cell r="A4432">
            <v>-6.25E-2</v>
          </cell>
          <cell r="B4432">
            <v>0.328125</v>
          </cell>
          <cell r="C4432">
            <v>-0.49816300000000002</v>
          </cell>
          <cell r="D4432">
            <v>-3.7597399999999999</v>
          </cell>
          <cell r="E4432">
            <v>18.912299999999998</v>
          </cell>
          <cell r="F4432">
            <v>3.75936</v>
          </cell>
        </row>
        <row r="4433">
          <cell r="A4433">
            <v>-6.25E-2</v>
          </cell>
          <cell r="B4433">
            <v>0.33333299999999999</v>
          </cell>
          <cell r="C4433">
            <v>-0.47832999999999998</v>
          </cell>
          <cell r="D4433">
            <v>-3.8565399999999999</v>
          </cell>
          <cell r="E4433">
            <v>18.647300000000001</v>
          </cell>
          <cell r="F4433">
            <v>3.8561800000000002</v>
          </cell>
        </row>
        <row r="4434">
          <cell r="A4434">
            <v>-6.25E-2</v>
          </cell>
          <cell r="B4434">
            <v>0.33854200000000001</v>
          </cell>
          <cell r="C4434">
            <v>-0.45799699999999999</v>
          </cell>
          <cell r="D4434">
            <v>-3.9516800000000001</v>
          </cell>
          <cell r="E4434">
            <v>18.315200000000001</v>
          </cell>
          <cell r="F4434">
            <v>3.9513500000000001</v>
          </cell>
        </row>
        <row r="4435">
          <cell r="A4435">
            <v>-6.25E-2</v>
          </cell>
          <cell r="B4435">
            <v>0.34375</v>
          </cell>
          <cell r="C4435">
            <v>-0.43717400000000001</v>
          </cell>
          <cell r="D4435">
            <v>-4.0448199999999996</v>
          </cell>
          <cell r="E4435">
            <v>17.914000000000001</v>
          </cell>
          <cell r="F4435">
            <v>4.04453</v>
          </cell>
        </row>
        <row r="4436">
          <cell r="A4436">
            <v>-6.25E-2</v>
          </cell>
          <cell r="B4436">
            <v>0.34895799999999999</v>
          </cell>
          <cell r="C4436">
            <v>-0.41587099999999999</v>
          </cell>
          <cell r="D4436">
            <v>-4.1356200000000003</v>
          </cell>
          <cell r="E4436">
            <v>17.442399999999999</v>
          </cell>
          <cell r="F4436">
            <v>4.13537</v>
          </cell>
        </row>
        <row r="4437">
          <cell r="A4437">
            <v>-6.25E-2</v>
          </cell>
          <cell r="B4437">
            <v>0.35416700000000001</v>
          </cell>
          <cell r="C4437">
            <v>-0.39410200000000001</v>
          </cell>
          <cell r="D4437">
            <v>-4.2237</v>
          </cell>
          <cell r="E4437">
            <v>16.8993</v>
          </cell>
          <cell r="F4437">
            <v>4.2234999999999996</v>
          </cell>
        </row>
        <row r="4438">
          <cell r="A4438">
            <v>-6.25E-2</v>
          </cell>
          <cell r="B4438">
            <v>0.359375</v>
          </cell>
          <cell r="C4438">
            <v>-0.37188199999999999</v>
          </cell>
          <cell r="D4438">
            <v>-4.3087099999999996</v>
          </cell>
          <cell r="E4438">
            <v>16.284300000000002</v>
          </cell>
          <cell r="F4438">
            <v>4.3085599999999999</v>
          </cell>
        </row>
        <row r="4439">
          <cell r="A4439">
            <v>-6.25E-2</v>
          </cell>
          <cell r="B4439">
            <v>0.36458299999999999</v>
          </cell>
          <cell r="C4439">
            <v>-0.34922700000000001</v>
          </cell>
          <cell r="D4439">
            <v>-4.3902900000000002</v>
          </cell>
          <cell r="E4439">
            <v>15.5974</v>
          </cell>
          <cell r="F4439">
            <v>4.3902099999999997</v>
          </cell>
        </row>
        <row r="4440">
          <cell r="A4440">
            <v>-6.25E-2</v>
          </cell>
          <cell r="B4440">
            <v>0.36979200000000001</v>
          </cell>
          <cell r="C4440">
            <v>-0.32615699999999997</v>
          </cell>
          <cell r="D4440">
            <v>-4.4680799999999996</v>
          </cell>
          <cell r="E4440">
            <v>14.839499999999999</v>
          </cell>
          <cell r="F4440">
            <v>4.46807</v>
          </cell>
        </row>
        <row r="4441">
          <cell r="A4441">
            <v>-6.25E-2</v>
          </cell>
          <cell r="B4441">
            <v>0.375</v>
          </cell>
          <cell r="C4441">
            <v>-0.30269200000000002</v>
          </cell>
          <cell r="D4441">
            <v>-4.5417500000000004</v>
          </cell>
          <cell r="E4441">
            <v>14.011900000000001</v>
          </cell>
          <cell r="F4441">
            <v>4.5418099999999999</v>
          </cell>
        </row>
        <row r="4442">
          <cell r="A4442">
            <v>-6.25E-2</v>
          </cell>
          <cell r="B4442">
            <v>0.38020799999999999</v>
          </cell>
          <cell r="C4442">
            <v>-0.27885399999999999</v>
          </cell>
          <cell r="D4442">
            <v>-4.6109499999999999</v>
          </cell>
          <cell r="E4442">
            <v>13.1165</v>
          </cell>
          <cell r="F4442">
            <v>4.6110800000000003</v>
          </cell>
        </row>
        <row r="4443">
          <cell r="A4443">
            <v>-6.25E-2</v>
          </cell>
          <cell r="B4443">
            <v>0.38541700000000001</v>
          </cell>
          <cell r="C4443">
            <v>-0.25466800000000001</v>
          </cell>
          <cell r="D4443">
            <v>-4.6753499999999999</v>
          </cell>
          <cell r="E4443">
            <v>12.1561</v>
          </cell>
          <cell r="F4443">
            <v>4.6755500000000003</v>
          </cell>
        </row>
        <row r="4444">
          <cell r="A4444">
            <v>-6.25E-2</v>
          </cell>
          <cell r="B4444">
            <v>0.390625</v>
          </cell>
          <cell r="C4444">
            <v>-0.230159</v>
          </cell>
          <cell r="D4444">
            <v>-4.7346399999999997</v>
          </cell>
          <cell r="E4444">
            <v>11.134</v>
          </cell>
          <cell r="F4444">
            <v>4.7349199999999998</v>
          </cell>
        </row>
        <row r="4445">
          <cell r="A4445">
            <v>-6.25E-2</v>
          </cell>
          <cell r="B4445">
            <v>0.39583299999999999</v>
          </cell>
          <cell r="C4445">
            <v>-0.20535500000000001</v>
          </cell>
          <cell r="D4445">
            <v>-4.7885400000000002</v>
          </cell>
          <cell r="E4445">
            <v>10.0541</v>
          </cell>
          <cell r="F4445">
            <v>4.7888900000000003</v>
          </cell>
        </row>
        <row r="4446">
          <cell r="A4446">
            <v>-6.25E-2</v>
          </cell>
          <cell r="B4446">
            <v>0.40104200000000001</v>
          </cell>
          <cell r="C4446">
            <v>-0.180285</v>
          </cell>
          <cell r="D4446">
            <v>-4.8367699999999996</v>
          </cell>
          <cell r="E4446">
            <v>8.9210899999999995</v>
          </cell>
          <cell r="F4446">
            <v>4.8371899999999997</v>
          </cell>
        </row>
        <row r="4447">
          <cell r="A4447">
            <v>-6.25E-2</v>
          </cell>
          <cell r="B4447">
            <v>0.40625</v>
          </cell>
          <cell r="C4447">
            <v>-0.154978</v>
          </cell>
          <cell r="D4447">
            <v>-4.8791000000000002</v>
          </cell>
          <cell r="E4447">
            <v>7.74017</v>
          </cell>
          <cell r="F4447">
            <v>4.8795700000000002</v>
          </cell>
        </row>
        <row r="4448">
          <cell r="A4448">
            <v>-6.25E-2</v>
          </cell>
          <cell r="B4448">
            <v>0.41145799999999999</v>
          </cell>
          <cell r="C4448">
            <v>-0.129467</v>
          </cell>
          <cell r="D4448">
            <v>-4.9152899999999997</v>
          </cell>
          <cell r="E4448">
            <v>6.5170399999999997</v>
          </cell>
          <cell r="F4448">
            <v>4.9158200000000001</v>
          </cell>
        </row>
        <row r="4449">
          <cell r="A4449">
            <v>-6.25E-2</v>
          </cell>
          <cell r="B4449">
            <v>0.41666700000000001</v>
          </cell>
          <cell r="C4449">
            <v>-0.103783</v>
          </cell>
          <cell r="D4449">
            <v>-4.9451700000000001</v>
          </cell>
          <cell r="E4449">
            <v>5.2579700000000003</v>
          </cell>
          <cell r="F4449">
            <v>4.9457500000000003</v>
          </cell>
        </row>
        <row r="4450">
          <cell r="A4450">
            <v>-6.25E-2</v>
          </cell>
          <cell r="B4450">
            <v>0.421875</v>
          </cell>
          <cell r="C4450">
            <v>-7.7959600000000004E-2</v>
          </cell>
          <cell r="D4450">
            <v>-4.9685699999999997</v>
          </cell>
          <cell r="E4450">
            <v>3.9695900000000002</v>
          </cell>
          <cell r="F4450">
            <v>4.9691900000000002</v>
          </cell>
        </row>
        <row r="4451">
          <cell r="A4451">
            <v>-6.25E-2</v>
          </cell>
          <cell r="B4451">
            <v>0.42708299999999999</v>
          </cell>
          <cell r="C4451">
            <v>-5.20317E-2</v>
          </cell>
          <cell r="D4451">
            <v>-4.9853800000000001</v>
          </cell>
          <cell r="E4451">
            <v>2.6589200000000002</v>
          </cell>
          <cell r="F4451">
            <v>4.9860300000000004</v>
          </cell>
        </row>
        <row r="4452">
          <cell r="A4452">
            <v>-6.25E-2</v>
          </cell>
          <cell r="B4452">
            <v>0.43229200000000001</v>
          </cell>
          <cell r="C4452">
            <v>-2.6033400000000002E-2</v>
          </cell>
          <cell r="D4452">
            <v>-4.9954999999999998</v>
          </cell>
          <cell r="E4452">
            <v>1.33324</v>
          </cell>
          <cell r="F4452">
            <v>4.9961599999999997</v>
          </cell>
        </row>
        <row r="4453">
          <cell r="A4453">
            <v>-6.25E-2</v>
          </cell>
          <cell r="B4453">
            <v>0.4375</v>
          </cell>
          <cell r="C4453">
            <v>-4.6343100000000002E-15</v>
          </cell>
          <cell r="D4453">
            <v>-4.9988799999999998</v>
          </cell>
          <cell r="E4453">
            <v>-2.01048E-10</v>
          </cell>
          <cell r="F4453">
            <v>4.9995500000000002</v>
          </cell>
        </row>
        <row r="4454">
          <cell r="A4454">
            <v>-6.25E-2</v>
          </cell>
          <cell r="B4454">
            <v>0.44270799999999999</v>
          </cell>
          <cell r="C4454">
            <v>2.6033400000000002E-2</v>
          </cell>
          <cell r="D4454">
            <v>-4.9954999999999998</v>
          </cell>
          <cell r="E4454">
            <v>-1.33324</v>
          </cell>
          <cell r="F4454">
            <v>4.9961599999999997</v>
          </cell>
        </row>
        <row r="4455">
          <cell r="A4455">
            <v>-6.25E-2</v>
          </cell>
          <cell r="B4455">
            <v>0.44791700000000001</v>
          </cell>
          <cell r="C4455">
            <v>5.20317E-2</v>
          </cell>
          <cell r="D4455">
            <v>-4.9853800000000001</v>
          </cell>
          <cell r="E4455">
            <v>-2.6589200000000002</v>
          </cell>
          <cell r="F4455">
            <v>4.9860300000000004</v>
          </cell>
        </row>
        <row r="4456">
          <cell r="A4456">
            <v>-6.25E-2</v>
          </cell>
          <cell r="B4456">
            <v>0.453125</v>
          </cell>
          <cell r="C4456">
            <v>7.7959600000000004E-2</v>
          </cell>
          <cell r="D4456">
            <v>-4.9685699999999997</v>
          </cell>
          <cell r="E4456">
            <v>-3.9695900000000002</v>
          </cell>
          <cell r="F4456">
            <v>4.9691900000000002</v>
          </cell>
        </row>
        <row r="4457">
          <cell r="A4457">
            <v>-6.25E-2</v>
          </cell>
          <cell r="B4457">
            <v>0.45833299999999999</v>
          </cell>
          <cell r="C4457">
            <v>0.103783</v>
          </cell>
          <cell r="D4457">
            <v>-4.9451700000000001</v>
          </cell>
          <cell r="E4457">
            <v>-5.2579700000000003</v>
          </cell>
          <cell r="F4457">
            <v>4.9457500000000003</v>
          </cell>
        </row>
        <row r="4458">
          <cell r="A4458">
            <v>-6.25E-2</v>
          </cell>
          <cell r="B4458">
            <v>0.46354200000000001</v>
          </cell>
          <cell r="C4458">
            <v>0.129467</v>
          </cell>
          <cell r="D4458">
            <v>-4.9152899999999997</v>
          </cell>
          <cell r="E4458">
            <v>-6.5170399999999997</v>
          </cell>
          <cell r="F4458">
            <v>4.9158200000000001</v>
          </cell>
        </row>
        <row r="4459">
          <cell r="A4459">
            <v>-6.25E-2</v>
          </cell>
          <cell r="B4459">
            <v>0.46875</v>
          </cell>
          <cell r="C4459">
            <v>0.154978</v>
          </cell>
          <cell r="D4459">
            <v>-4.8791000000000002</v>
          </cell>
          <cell r="E4459">
            <v>-7.74017</v>
          </cell>
          <cell r="F4459">
            <v>4.8795700000000002</v>
          </cell>
        </row>
        <row r="4460">
          <cell r="A4460">
            <v>-6.25E-2</v>
          </cell>
          <cell r="B4460">
            <v>0.47395799999999999</v>
          </cell>
          <cell r="C4460">
            <v>0.180285</v>
          </cell>
          <cell r="D4460">
            <v>-4.8367699999999996</v>
          </cell>
          <cell r="E4460">
            <v>-8.9210899999999995</v>
          </cell>
          <cell r="F4460">
            <v>4.8371899999999997</v>
          </cell>
        </row>
        <row r="4461">
          <cell r="A4461">
            <v>-6.25E-2</v>
          </cell>
          <cell r="B4461">
            <v>0.47916700000000001</v>
          </cell>
          <cell r="C4461">
            <v>0.20535500000000001</v>
          </cell>
          <cell r="D4461">
            <v>-4.7885400000000002</v>
          </cell>
          <cell r="E4461">
            <v>-10.0541</v>
          </cell>
          <cell r="F4461">
            <v>4.7888900000000003</v>
          </cell>
        </row>
        <row r="4462">
          <cell r="A4462">
            <v>-6.25E-2</v>
          </cell>
          <cell r="B4462">
            <v>0.484375</v>
          </cell>
          <cell r="C4462">
            <v>0.230159</v>
          </cell>
          <cell r="D4462">
            <v>-4.7346399999999997</v>
          </cell>
          <cell r="E4462">
            <v>-11.134</v>
          </cell>
          <cell r="F4462">
            <v>4.7349199999999998</v>
          </cell>
        </row>
        <row r="4463">
          <cell r="A4463">
            <v>-6.25E-2</v>
          </cell>
          <cell r="B4463">
            <v>0.48958299999999999</v>
          </cell>
          <cell r="C4463">
            <v>0.25466800000000001</v>
          </cell>
          <cell r="D4463">
            <v>-4.6753499999999999</v>
          </cell>
          <cell r="E4463">
            <v>-12.1561</v>
          </cell>
          <cell r="F4463">
            <v>4.6755500000000003</v>
          </cell>
        </row>
        <row r="4464">
          <cell r="A4464">
            <v>-6.25E-2</v>
          </cell>
          <cell r="B4464">
            <v>0.49479200000000001</v>
          </cell>
          <cell r="C4464">
            <v>0.27885399999999999</v>
          </cell>
          <cell r="D4464">
            <v>-4.6109499999999999</v>
          </cell>
          <cell r="E4464">
            <v>-13.1165</v>
          </cell>
          <cell r="F4464">
            <v>4.6110800000000003</v>
          </cell>
        </row>
        <row r="4465">
          <cell r="A4465">
            <v>-6.25E-2</v>
          </cell>
          <cell r="B4465">
            <v>0.5</v>
          </cell>
          <cell r="C4465">
            <v>0.30269200000000002</v>
          </cell>
          <cell r="D4465">
            <v>-4.5417500000000004</v>
          </cell>
          <cell r="E4465">
            <v>-14.011900000000001</v>
          </cell>
          <cell r="F4465">
            <v>4.5418200000000004</v>
          </cell>
        </row>
        <row r="4466">
          <cell r="A4466">
            <v>-4.1666700000000001E-2</v>
          </cell>
          <cell r="B4466">
            <v>0</v>
          </cell>
          <cell r="C4466">
            <v>-0.979765</v>
          </cell>
          <cell r="D4466">
            <v>-0.200298</v>
          </cell>
          <cell r="E4466">
            <v>1.96573</v>
          </cell>
          <cell r="F4466">
            <v>0.20030000000000001</v>
          </cell>
        </row>
        <row r="4467">
          <cell r="A4467">
            <v>-4.1666700000000001E-2</v>
          </cell>
          <cell r="B4467">
            <v>5.2083299999999997E-3</v>
          </cell>
          <cell r="C4467">
            <v>-0.97869499999999998</v>
          </cell>
          <cell r="D4467">
            <v>-0.21077899999999999</v>
          </cell>
          <cell r="E4467">
            <v>2.0660400000000001</v>
          </cell>
          <cell r="F4467">
            <v>0.210781</v>
          </cell>
        </row>
        <row r="4468">
          <cell r="A4468">
            <v>-4.1666700000000001E-2</v>
          </cell>
          <cell r="B4468">
            <v>1.0416699999999999E-2</v>
          </cell>
          <cell r="C4468">
            <v>-0.97756900000000002</v>
          </cell>
          <cell r="D4468">
            <v>-0.22179399999999999</v>
          </cell>
          <cell r="E4468">
            <v>2.1712099999999999</v>
          </cell>
          <cell r="F4468">
            <v>0.22179699999999999</v>
          </cell>
        </row>
        <row r="4469">
          <cell r="A4469">
            <v>-4.1666700000000001E-2</v>
          </cell>
          <cell r="B4469">
            <v>1.5625E-2</v>
          </cell>
          <cell r="C4469">
            <v>-0.97638400000000003</v>
          </cell>
          <cell r="D4469">
            <v>-0.233372</v>
          </cell>
          <cell r="E4469">
            <v>2.2814299999999998</v>
          </cell>
          <cell r="F4469">
            <v>0.233375</v>
          </cell>
        </row>
        <row r="4470">
          <cell r="A4470">
            <v>-4.1666700000000001E-2</v>
          </cell>
          <cell r="B4470">
            <v>2.0833299999999999E-2</v>
          </cell>
          <cell r="C4470">
            <v>-0.97513700000000003</v>
          </cell>
          <cell r="D4470">
            <v>-0.24553800000000001</v>
          </cell>
          <cell r="E4470">
            <v>2.3969299999999998</v>
          </cell>
          <cell r="F4470">
            <v>0.24554200000000001</v>
          </cell>
        </row>
        <row r="4471">
          <cell r="A4471">
            <v>-4.1666700000000001E-2</v>
          </cell>
          <cell r="B4471">
            <v>2.6041700000000001E-2</v>
          </cell>
          <cell r="C4471">
            <v>-0.97382500000000005</v>
          </cell>
          <cell r="D4471">
            <v>-0.25832100000000002</v>
          </cell>
          <cell r="E4471">
            <v>2.5179200000000002</v>
          </cell>
          <cell r="F4471">
            <v>0.258326</v>
          </cell>
        </row>
        <row r="4472">
          <cell r="A4472">
            <v>-4.1666700000000001E-2</v>
          </cell>
          <cell r="B4472">
            <v>3.125E-2</v>
          </cell>
          <cell r="C4472">
            <v>-0.972445</v>
          </cell>
          <cell r="D4472">
            <v>-0.27175100000000002</v>
          </cell>
          <cell r="E4472">
            <v>2.6446299999999998</v>
          </cell>
          <cell r="F4472">
            <v>0.27175700000000003</v>
          </cell>
        </row>
        <row r="4473">
          <cell r="A4473">
            <v>-4.1666700000000001E-2</v>
          </cell>
          <cell r="B4473">
            <v>3.6458299999999999E-2</v>
          </cell>
          <cell r="C4473">
            <v>-0.97099299999999999</v>
          </cell>
          <cell r="D4473">
            <v>-0.285858</v>
          </cell>
          <cell r="E4473">
            <v>2.7772800000000002</v>
          </cell>
          <cell r="F4473">
            <v>0.28586499999999998</v>
          </cell>
        </row>
        <row r="4474">
          <cell r="A4474">
            <v>-4.1666700000000001E-2</v>
          </cell>
          <cell r="B4474">
            <v>4.1666700000000001E-2</v>
          </cell>
          <cell r="C4474">
            <v>-0.96946600000000005</v>
          </cell>
          <cell r="D4474">
            <v>-0.30067300000000002</v>
          </cell>
          <cell r="E4474">
            <v>2.9161199999999998</v>
          </cell>
          <cell r="F4474">
            <v>0.30068099999999998</v>
          </cell>
        </row>
        <row r="4475">
          <cell r="A4475">
            <v>-4.1666700000000001E-2</v>
          </cell>
          <cell r="B4475">
            <v>4.6875E-2</v>
          </cell>
          <cell r="C4475">
            <v>-0.96785900000000002</v>
          </cell>
          <cell r="D4475">
            <v>-0.31623099999999998</v>
          </cell>
          <cell r="E4475">
            <v>3.0613600000000001</v>
          </cell>
          <cell r="F4475">
            <v>0.31624000000000002</v>
          </cell>
        </row>
        <row r="4476">
          <cell r="A4476">
            <v>-4.1666700000000001E-2</v>
          </cell>
          <cell r="B4476">
            <v>5.2083299999999999E-2</v>
          </cell>
          <cell r="C4476">
            <v>-0.96616999999999997</v>
          </cell>
          <cell r="D4476">
            <v>-0.332565</v>
          </cell>
          <cell r="E4476">
            <v>3.2132700000000001</v>
          </cell>
          <cell r="F4476">
            <v>0.33257599999999998</v>
          </cell>
        </row>
        <row r="4477">
          <cell r="A4477">
            <v>-4.1666700000000001E-2</v>
          </cell>
          <cell r="B4477">
            <v>5.7291700000000001E-2</v>
          </cell>
          <cell r="C4477">
            <v>-0.96439399999999997</v>
          </cell>
          <cell r="D4477">
            <v>-0.34971200000000002</v>
          </cell>
          <cell r="E4477">
            <v>3.3720699999999999</v>
          </cell>
          <cell r="F4477">
            <v>0.34972399999999998</v>
          </cell>
        </row>
        <row r="4478">
          <cell r="A4478">
            <v>-4.1666700000000001E-2</v>
          </cell>
          <cell r="B4478">
            <v>6.25E-2</v>
          </cell>
          <cell r="C4478">
            <v>-0.96252599999999999</v>
          </cell>
          <cell r="D4478">
            <v>-0.36770700000000001</v>
          </cell>
          <cell r="E4478">
            <v>3.5380099999999999</v>
          </cell>
          <cell r="F4478">
            <v>0.36772100000000002</v>
          </cell>
        </row>
        <row r="4479">
          <cell r="A4479">
            <v>-4.1666700000000001E-2</v>
          </cell>
          <cell r="B4479">
            <v>6.7708299999999999E-2</v>
          </cell>
          <cell r="C4479">
            <v>-0.96056200000000003</v>
          </cell>
          <cell r="D4479">
            <v>-0.38658999999999999</v>
          </cell>
          <cell r="E4479">
            <v>3.7113299999999998</v>
          </cell>
          <cell r="F4479">
            <v>0.38660600000000001</v>
          </cell>
        </row>
        <row r="4480">
          <cell r="A4480">
            <v>-4.1666700000000001E-2</v>
          </cell>
          <cell r="B4480">
            <v>7.2916700000000001E-2</v>
          </cell>
          <cell r="C4480">
            <v>-0.95849700000000004</v>
          </cell>
          <cell r="D4480">
            <v>-0.40639999999999998</v>
          </cell>
          <cell r="E4480">
            <v>3.8923000000000001</v>
          </cell>
          <cell r="F4480">
            <v>0.406418</v>
          </cell>
        </row>
        <row r="4481">
          <cell r="A4481">
            <v>-4.1666700000000001E-2</v>
          </cell>
          <cell r="B4481">
            <v>7.8125E-2</v>
          </cell>
          <cell r="C4481">
            <v>-0.95632700000000004</v>
          </cell>
          <cell r="D4481">
            <v>-0.42717899999999998</v>
          </cell>
          <cell r="E4481">
            <v>4.0811400000000004</v>
          </cell>
          <cell r="F4481">
            <v>0.42719800000000002</v>
          </cell>
        </row>
        <row r="4482">
          <cell r="A4482">
            <v>-4.1666700000000001E-2</v>
          </cell>
          <cell r="B4482">
            <v>8.3333299999999999E-2</v>
          </cell>
          <cell r="C4482">
            <v>-0.95404500000000003</v>
          </cell>
          <cell r="D4482">
            <v>-0.448967</v>
          </cell>
          <cell r="E4482">
            <v>4.2781200000000004</v>
          </cell>
          <cell r="F4482">
            <v>0.448988</v>
          </cell>
        </row>
        <row r="4483">
          <cell r="A4483">
            <v>-4.1666700000000001E-2</v>
          </cell>
          <cell r="B4483">
            <v>8.8541700000000001E-2</v>
          </cell>
          <cell r="C4483">
            <v>-0.95164800000000005</v>
          </cell>
          <cell r="D4483">
            <v>-0.47180899999999998</v>
          </cell>
          <cell r="E4483">
            <v>4.48346</v>
          </cell>
          <cell r="F4483">
            <v>0.471833</v>
          </cell>
        </row>
        <row r="4484">
          <cell r="A4484">
            <v>-4.1666700000000001E-2</v>
          </cell>
          <cell r="B4484">
            <v>9.375E-2</v>
          </cell>
          <cell r="C4484">
            <v>-0.94912799999999997</v>
          </cell>
          <cell r="D4484">
            <v>-0.49575000000000002</v>
          </cell>
          <cell r="E4484">
            <v>4.6974099999999996</v>
          </cell>
          <cell r="F4484">
            <v>0.49577599999999999</v>
          </cell>
        </row>
        <row r="4485">
          <cell r="A4485">
            <v>-4.1666700000000001E-2</v>
          </cell>
          <cell r="B4485">
            <v>9.8958299999999999E-2</v>
          </cell>
          <cell r="C4485">
            <v>-0.94648100000000002</v>
          </cell>
          <cell r="D4485">
            <v>-0.52083599999999997</v>
          </cell>
          <cell r="E4485">
            <v>4.9202000000000004</v>
          </cell>
          <cell r="F4485">
            <v>0.52086399999999999</v>
          </cell>
        </row>
        <row r="4486">
          <cell r="A4486">
            <v>-4.1666700000000001E-2</v>
          </cell>
          <cell r="B4486">
            <v>0.104167</v>
          </cell>
          <cell r="C4486">
            <v>-0.94370100000000001</v>
          </cell>
          <cell r="D4486">
            <v>-0.54711399999999999</v>
          </cell>
          <cell r="E4486">
            <v>5.1520400000000004</v>
          </cell>
          <cell r="F4486">
            <v>0.54714499999999999</v>
          </cell>
        </row>
        <row r="4487">
          <cell r="A4487">
            <v>-4.1666700000000001E-2</v>
          </cell>
          <cell r="B4487">
            <v>0.109375</v>
          </cell>
          <cell r="C4487">
            <v>-0.94077999999999995</v>
          </cell>
          <cell r="D4487">
            <v>-0.57463299999999995</v>
          </cell>
          <cell r="E4487">
            <v>5.3931399999999998</v>
          </cell>
          <cell r="F4487">
            <v>0.57466600000000001</v>
          </cell>
        </row>
        <row r="4488">
          <cell r="A4488">
            <v>-4.1666700000000001E-2</v>
          </cell>
          <cell r="B4488">
            <v>0.114583</v>
          </cell>
          <cell r="C4488">
            <v>-0.93771199999999999</v>
          </cell>
          <cell r="D4488">
            <v>-0.60344100000000001</v>
          </cell>
          <cell r="E4488">
            <v>5.6436900000000003</v>
          </cell>
          <cell r="F4488">
            <v>0.60347799999999996</v>
          </cell>
        </row>
        <row r="4489">
          <cell r="A4489">
            <v>-4.1666700000000001E-2</v>
          </cell>
          <cell r="B4489">
            <v>0.119792</v>
          </cell>
          <cell r="C4489">
            <v>-0.93449099999999996</v>
          </cell>
          <cell r="D4489">
            <v>-0.63359100000000002</v>
          </cell>
          <cell r="E4489">
            <v>5.9038700000000004</v>
          </cell>
          <cell r="F4489">
            <v>0.63363000000000003</v>
          </cell>
        </row>
        <row r="4490">
          <cell r="A4490">
            <v>-4.1666700000000001E-2</v>
          </cell>
          <cell r="B4490">
            <v>0.125</v>
          </cell>
          <cell r="C4490">
            <v>-0.93110999999999999</v>
          </cell>
          <cell r="D4490">
            <v>-0.66513199999999995</v>
          </cell>
          <cell r="E4490">
            <v>6.1738600000000003</v>
          </cell>
          <cell r="F4490">
            <v>0.66517400000000004</v>
          </cell>
        </row>
        <row r="4491">
          <cell r="A4491">
            <v>-4.1666700000000001E-2</v>
          </cell>
          <cell r="B4491">
            <v>0.13020799999999999</v>
          </cell>
          <cell r="C4491">
            <v>-0.92756000000000005</v>
          </cell>
          <cell r="D4491">
            <v>-0.69811800000000002</v>
          </cell>
          <cell r="E4491">
            <v>6.4537699999999996</v>
          </cell>
          <cell r="F4491">
            <v>0.69816299999999998</v>
          </cell>
        </row>
        <row r="4492">
          <cell r="A4492">
            <v>-4.1666700000000001E-2</v>
          </cell>
          <cell r="B4492">
            <v>0.13541700000000001</v>
          </cell>
          <cell r="C4492">
            <v>-0.92383400000000004</v>
          </cell>
          <cell r="D4492">
            <v>-0.73260099999999995</v>
          </cell>
          <cell r="E4492">
            <v>6.7437300000000002</v>
          </cell>
          <cell r="F4492">
            <v>0.73264899999999999</v>
          </cell>
        </row>
        <row r="4493">
          <cell r="A4493">
            <v>-4.1666700000000001E-2</v>
          </cell>
          <cell r="B4493">
            <v>0.140625</v>
          </cell>
          <cell r="C4493">
            <v>-0.91992499999999999</v>
          </cell>
          <cell r="D4493">
            <v>-0.76863400000000004</v>
          </cell>
          <cell r="E4493">
            <v>7.0438200000000002</v>
          </cell>
          <cell r="F4493">
            <v>0.76868599999999998</v>
          </cell>
        </row>
        <row r="4494">
          <cell r="A4494">
            <v>-4.1666700000000001E-2</v>
          </cell>
          <cell r="B4494">
            <v>0.14583299999999999</v>
          </cell>
          <cell r="C4494">
            <v>-0.915825</v>
          </cell>
          <cell r="D4494">
            <v>-0.80627300000000002</v>
          </cell>
          <cell r="E4494">
            <v>7.3540900000000002</v>
          </cell>
          <cell r="F4494">
            <v>0.80632700000000002</v>
          </cell>
        </row>
        <row r="4495">
          <cell r="A4495">
            <v>-4.1666700000000001E-2</v>
          </cell>
          <cell r="B4495">
            <v>0.15104200000000001</v>
          </cell>
          <cell r="C4495">
            <v>-0.91152299999999997</v>
          </cell>
          <cell r="D4495">
            <v>-0.84556900000000002</v>
          </cell>
          <cell r="E4495">
            <v>7.67455</v>
          </cell>
          <cell r="F4495">
            <v>0.84562599999999999</v>
          </cell>
        </row>
        <row r="4496">
          <cell r="A4496">
            <v>-4.1666700000000001E-2</v>
          </cell>
          <cell r="B4496">
            <v>0.15625</v>
          </cell>
          <cell r="C4496">
            <v>-0.90701299999999996</v>
          </cell>
          <cell r="D4496">
            <v>-0.88657699999999995</v>
          </cell>
          <cell r="E4496">
            <v>8.0051799999999993</v>
          </cell>
          <cell r="F4496">
            <v>0.88663700000000001</v>
          </cell>
        </row>
        <row r="4497">
          <cell r="A4497">
            <v>-4.1666700000000001E-2</v>
          </cell>
          <cell r="B4497">
            <v>0.16145799999999999</v>
          </cell>
          <cell r="C4497">
            <v>-0.90228399999999997</v>
          </cell>
          <cell r="D4497">
            <v>-0.92935199999999996</v>
          </cell>
          <cell r="E4497">
            <v>8.3458900000000007</v>
          </cell>
          <cell r="F4497">
            <v>0.92941399999999996</v>
          </cell>
        </row>
        <row r="4498">
          <cell r="A4498">
            <v>-4.1666700000000001E-2</v>
          </cell>
          <cell r="B4498">
            <v>0.16666700000000001</v>
          </cell>
          <cell r="C4498">
            <v>-0.89732800000000001</v>
          </cell>
          <cell r="D4498">
            <v>-0.97394400000000003</v>
          </cell>
          <cell r="E4498">
            <v>8.6965599999999998</v>
          </cell>
          <cell r="F4498">
            <v>0.97400900000000001</v>
          </cell>
        </row>
        <row r="4499">
          <cell r="A4499">
            <v>-4.1666700000000001E-2</v>
          </cell>
          <cell r="B4499">
            <v>0.171875</v>
          </cell>
          <cell r="C4499">
            <v>-0.89213500000000001</v>
          </cell>
          <cell r="D4499">
            <v>-1.02041</v>
          </cell>
          <cell r="E4499">
            <v>9.0570000000000004</v>
          </cell>
          <cell r="F4499">
            <v>1.02047</v>
          </cell>
        </row>
        <row r="4500">
          <cell r="A4500">
            <v>-4.1666700000000001E-2</v>
          </cell>
          <cell r="B4500">
            <v>0.17708299999999999</v>
          </cell>
          <cell r="C4500">
            <v>-0.88669500000000001</v>
          </cell>
          <cell r="D4500">
            <v>-1.0687899999999999</v>
          </cell>
          <cell r="E4500">
            <v>9.4269599999999993</v>
          </cell>
          <cell r="F4500">
            <v>1.0688599999999999</v>
          </cell>
        </row>
        <row r="4501">
          <cell r="A4501">
            <v>-4.1666700000000001E-2</v>
          </cell>
          <cell r="B4501">
            <v>0.18229200000000001</v>
          </cell>
          <cell r="C4501">
            <v>-0.88099799999999995</v>
          </cell>
          <cell r="D4501">
            <v>-1.1191500000000001</v>
          </cell>
          <cell r="E4501">
            <v>9.8061199999999999</v>
          </cell>
          <cell r="F4501">
            <v>1.11921</v>
          </cell>
        </row>
        <row r="4502">
          <cell r="A4502">
            <v>-4.1666700000000001E-2</v>
          </cell>
          <cell r="B4502">
            <v>0.1875</v>
          </cell>
          <cell r="C4502">
            <v>-0.87503299999999995</v>
          </cell>
          <cell r="D4502">
            <v>-1.1715199999999999</v>
          </cell>
          <cell r="E4502">
            <v>10.194100000000001</v>
          </cell>
          <cell r="F4502">
            <v>1.1715800000000001</v>
          </cell>
        </row>
        <row r="4503">
          <cell r="A4503">
            <v>-4.1666700000000001E-2</v>
          </cell>
          <cell r="B4503">
            <v>0.19270799999999999</v>
          </cell>
          <cell r="C4503">
            <v>-0.86878999999999995</v>
          </cell>
          <cell r="D4503">
            <v>-1.2259500000000001</v>
          </cell>
          <cell r="E4503">
            <v>10.590400000000001</v>
          </cell>
          <cell r="F4503">
            <v>1.2260200000000001</v>
          </cell>
        </row>
        <row r="4504">
          <cell r="A4504">
            <v>-4.1666700000000001E-2</v>
          </cell>
          <cell r="B4504">
            <v>0.19791700000000001</v>
          </cell>
          <cell r="C4504">
            <v>-0.862259</v>
          </cell>
          <cell r="D4504">
            <v>-1.2824899999999999</v>
          </cell>
          <cell r="E4504">
            <v>10.994400000000001</v>
          </cell>
          <cell r="F4504">
            <v>1.2825500000000001</v>
          </cell>
        </row>
        <row r="4505">
          <cell r="A4505">
            <v>-4.1666700000000001E-2</v>
          </cell>
          <cell r="B4505">
            <v>0.203125</v>
          </cell>
          <cell r="C4505">
            <v>-0.85542700000000005</v>
          </cell>
          <cell r="D4505">
            <v>-1.3411599999999999</v>
          </cell>
          <cell r="E4505">
            <v>11.4056</v>
          </cell>
          <cell r="F4505">
            <v>1.3412299999999999</v>
          </cell>
        </row>
        <row r="4506">
          <cell r="A4506">
            <v>-4.1666700000000001E-2</v>
          </cell>
          <cell r="B4506">
            <v>0.20833299999999999</v>
          </cell>
          <cell r="C4506">
            <v>-0.84828400000000004</v>
          </cell>
          <cell r="D4506">
            <v>-1.40202</v>
          </cell>
          <cell r="E4506">
            <v>11.823</v>
          </cell>
          <cell r="F4506">
            <v>1.4020699999999999</v>
          </cell>
        </row>
        <row r="4507">
          <cell r="A4507">
            <v>-4.1666700000000001E-2</v>
          </cell>
          <cell r="B4507">
            <v>0.21354200000000001</v>
          </cell>
          <cell r="C4507">
            <v>-0.84081799999999995</v>
          </cell>
          <cell r="D4507">
            <v>-1.4650700000000001</v>
          </cell>
          <cell r="E4507">
            <v>12.245900000000001</v>
          </cell>
          <cell r="F4507">
            <v>1.46513</v>
          </cell>
        </row>
        <row r="4508">
          <cell r="A4508">
            <v>-4.1666700000000001E-2</v>
          </cell>
          <cell r="B4508">
            <v>0.21875</v>
          </cell>
          <cell r="C4508">
            <v>-0.83301800000000004</v>
          </cell>
          <cell r="D4508">
            <v>-1.5303599999999999</v>
          </cell>
          <cell r="E4508">
            <v>12.6732</v>
          </cell>
          <cell r="F4508">
            <v>1.5304</v>
          </cell>
        </row>
        <row r="4509">
          <cell r="A4509">
            <v>-4.1666700000000001E-2</v>
          </cell>
          <cell r="B4509">
            <v>0.22395799999999999</v>
          </cell>
          <cell r="C4509">
            <v>-0.82487200000000005</v>
          </cell>
          <cell r="D4509">
            <v>-1.59789</v>
          </cell>
          <cell r="E4509">
            <v>13.1038</v>
          </cell>
          <cell r="F4509">
            <v>1.5979300000000001</v>
          </cell>
        </row>
        <row r="4510">
          <cell r="A4510">
            <v>-4.1666700000000001E-2</v>
          </cell>
          <cell r="B4510">
            <v>0.22916700000000001</v>
          </cell>
          <cell r="C4510">
            <v>-0.81636900000000001</v>
          </cell>
          <cell r="D4510">
            <v>-1.6676800000000001</v>
          </cell>
          <cell r="E4510">
            <v>13.5364</v>
          </cell>
          <cell r="F4510">
            <v>1.66771</v>
          </cell>
        </row>
        <row r="4511">
          <cell r="A4511">
            <v>-4.1666700000000001E-2</v>
          </cell>
          <cell r="B4511">
            <v>0.234375</v>
          </cell>
          <cell r="C4511">
            <v>-0.80749599999999999</v>
          </cell>
          <cell r="D4511">
            <v>-1.7397400000000001</v>
          </cell>
          <cell r="E4511">
            <v>13.9697</v>
          </cell>
          <cell r="F4511">
            <v>1.7397499999999999</v>
          </cell>
        </row>
        <row r="4512">
          <cell r="A4512">
            <v>-4.1666700000000001E-2</v>
          </cell>
          <cell r="B4512">
            <v>0.23958299999999999</v>
          </cell>
          <cell r="C4512">
            <v>-0.79824300000000004</v>
          </cell>
          <cell r="D4512">
            <v>-1.8140400000000001</v>
          </cell>
          <cell r="E4512">
            <v>14.401999999999999</v>
          </cell>
          <cell r="F4512">
            <v>1.8140400000000001</v>
          </cell>
        </row>
        <row r="4513">
          <cell r="A4513">
            <v>-4.1666700000000001E-2</v>
          </cell>
          <cell r="B4513">
            <v>0.24479200000000001</v>
          </cell>
          <cell r="C4513">
            <v>-0.78859599999999996</v>
          </cell>
          <cell r="D4513">
            <v>-1.8906000000000001</v>
          </cell>
          <cell r="E4513">
            <v>14.8317</v>
          </cell>
          <cell r="F4513">
            <v>1.8905799999999999</v>
          </cell>
        </row>
        <row r="4514">
          <cell r="A4514">
            <v>-4.1666700000000001E-2</v>
          </cell>
          <cell r="B4514">
            <v>0.25</v>
          </cell>
          <cell r="C4514">
            <v>-0.77854500000000004</v>
          </cell>
          <cell r="D4514">
            <v>-1.9693700000000001</v>
          </cell>
          <cell r="E4514">
            <v>15.2569</v>
          </cell>
          <cell r="F4514">
            <v>1.9693400000000001</v>
          </cell>
        </row>
        <row r="4515">
          <cell r="A4515">
            <v>-4.1666700000000001E-2</v>
          </cell>
          <cell r="B4515">
            <v>0.25520799999999999</v>
          </cell>
          <cell r="C4515">
            <v>-0.76807899999999996</v>
          </cell>
          <cell r="D4515">
            <v>-2.0503300000000002</v>
          </cell>
          <cell r="E4515">
            <v>15.675599999999999</v>
          </cell>
          <cell r="F4515">
            <v>2.0502799999999999</v>
          </cell>
        </row>
        <row r="4516">
          <cell r="A4516">
            <v>-4.1666700000000001E-2</v>
          </cell>
          <cell r="B4516">
            <v>0.26041700000000001</v>
          </cell>
          <cell r="C4516">
            <v>-0.757185</v>
          </cell>
          <cell r="D4516">
            <v>-2.1334399999999998</v>
          </cell>
          <cell r="E4516">
            <v>16.085599999999999</v>
          </cell>
          <cell r="F4516">
            <v>2.1333600000000001</v>
          </cell>
        </row>
        <row r="4517">
          <cell r="A4517">
            <v>-4.1666700000000001E-2</v>
          </cell>
          <cell r="B4517">
            <v>0.265625</v>
          </cell>
          <cell r="C4517">
            <v>-0.74585199999999996</v>
          </cell>
          <cell r="D4517">
            <v>-2.21862</v>
          </cell>
          <cell r="E4517">
            <v>16.484500000000001</v>
          </cell>
          <cell r="F4517">
            <v>2.2185199999999998</v>
          </cell>
        </row>
        <row r="4518">
          <cell r="A4518">
            <v>-4.1666700000000001E-2</v>
          </cell>
          <cell r="B4518">
            <v>0.27083299999999999</v>
          </cell>
          <cell r="C4518">
            <v>-0.73407199999999995</v>
          </cell>
          <cell r="D4518">
            <v>-2.3058200000000002</v>
          </cell>
          <cell r="E4518">
            <v>16.869900000000001</v>
          </cell>
          <cell r="F4518">
            <v>2.3056999999999999</v>
          </cell>
        </row>
        <row r="4519">
          <cell r="A4519">
            <v>-4.1666700000000001E-2</v>
          </cell>
          <cell r="B4519">
            <v>0.27604200000000001</v>
          </cell>
          <cell r="C4519">
            <v>-0.721831</v>
          </cell>
          <cell r="D4519">
            <v>-2.3949500000000001</v>
          </cell>
          <cell r="E4519">
            <v>17.238900000000001</v>
          </cell>
          <cell r="F4519">
            <v>2.3948</v>
          </cell>
        </row>
        <row r="4520">
          <cell r="A4520">
            <v>-4.1666700000000001E-2</v>
          </cell>
          <cell r="B4520">
            <v>0.28125</v>
          </cell>
          <cell r="C4520">
            <v>-0.70912299999999995</v>
          </cell>
          <cell r="D4520">
            <v>-2.4859100000000001</v>
          </cell>
          <cell r="E4520">
            <v>17.588899999999999</v>
          </cell>
          <cell r="F4520">
            <v>2.4857300000000002</v>
          </cell>
        </row>
        <row r="4521">
          <cell r="A4521">
            <v>-4.1666700000000001E-2</v>
          </cell>
          <cell r="B4521">
            <v>0.28645799999999999</v>
          </cell>
          <cell r="C4521">
            <v>-0.695936</v>
          </cell>
          <cell r="D4521">
            <v>-2.5785800000000001</v>
          </cell>
          <cell r="E4521">
            <v>17.916799999999999</v>
          </cell>
          <cell r="F4521">
            <v>2.5783700000000001</v>
          </cell>
        </row>
        <row r="4522">
          <cell r="A4522">
            <v>-4.1666700000000001E-2</v>
          </cell>
          <cell r="B4522">
            <v>0.29166700000000001</v>
          </cell>
          <cell r="C4522">
            <v>-0.68226200000000004</v>
          </cell>
          <cell r="D4522">
            <v>-2.6728299999999998</v>
          </cell>
          <cell r="E4522">
            <v>18.2195</v>
          </cell>
          <cell r="F4522">
            <v>2.67259</v>
          </cell>
        </row>
        <row r="4523">
          <cell r="A4523">
            <v>-4.1666700000000001E-2</v>
          </cell>
          <cell r="B4523">
            <v>0.296875</v>
          </cell>
          <cell r="C4523">
            <v>-0.66809399999999997</v>
          </cell>
          <cell r="D4523">
            <v>-2.7685200000000001</v>
          </cell>
          <cell r="E4523">
            <v>18.4938</v>
          </cell>
          <cell r="F4523">
            <v>2.7682600000000002</v>
          </cell>
        </row>
        <row r="4524">
          <cell r="A4524">
            <v>-4.1666700000000001E-2</v>
          </cell>
          <cell r="B4524">
            <v>0.30208299999999999</v>
          </cell>
          <cell r="C4524">
            <v>-0.653424</v>
          </cell>
          <cell r="D4524">
            <v>-2.8654799999999998</v>
          </cell>
          <cell r="E4524">
            <v>18.7362</v>
          </cell>
          <cell r="F4524">
            <v>2.8651900000000001</v>
          </cell>
        </row>
        <row r="4525">
          <cell r="A4525">
            <v>-4.1666700000000001E-2</v>
          </cell>
          <cell r="B4525">
            <v>0.30729200000000001</v>
          </cell>
          <cell r="C4525">
            <v>-0.63824599999999998</v>
          </cell>
          <cell r="D4525">
            <v>-2.96353</v>
          </cell>
          <cell r="E4525">
            <v>18.9434</v>
          </cell>
          <cell r="F4525">
            <v>2.9632100000000001</v>
          </cell>
        </row>
        <row r="4526">
          <cell r="A4526">
            <v>-4.1666700000000001E-2</v>
          </cell>
          <cell r="B4526">
            <v>0.3125</v>
          </cell>
          <cell r="C4526">
            <v>-0.62255499999999997</v>
          </cell>
          <cell r="D4526">
            <v>-3.0624600000000002</v>
          </cell>
          <cell r="E4526">
            <v>19.111799999999999</v>
          </cell>
          <cell r="F4526">
            <v>3.0621200000000002</v>
          </cell>
        </row>
        <row r="4527">
          <cell r="A4527">
            <v>-4.1666700000000001E-2</v>
          </cell>
          <cell r="B4527">
            <v>0.31770799999999999</v>
          </cell>
          <cell r="C4527">
            <v>-0.606348</v>
          </cell>
          <cell r="D4527">
            <v>-3.1620699999999999</v>
          </cell>
          <cell r="E4527">
            <v>19.2379</v>
          </cell>
          <cell r="F4527">
            <v>3.1617099999999998</v>
          </cell>
        </row>
        <row r="4528">
          <cell r="A4528">
            <v>-4.1666700000000001E-2</v>
          </cell>
          <cell r="B4528">
            <v>0.32291700000000001</v>
          </cell>
          <cell r="C4528">
            <v>-0.58962000000000003</v>
          </cell>
          <cell r="D4528">
            <v>-3.2621199999999999</v>
          </cell>
          <cell r="E4528">
            <v>19.318200000000001</v>
          </cell>
          <cell r="F4528">
            <v>3.2617400000000001</v>
          </cell>
        </row>
        <row r="4529">
          <cell r="A4529">
            <v>-4.1666700000000001E-2</v>
          </cell>
          <cell r="B4529">
            <v>0.328125</v>
          </cell>
          <cell r="C4529">
            <v>-0.57237099999999996</v>
          </cell>
          <cell r="D4529">
            <v>-3.3623500000000002</v>
          </cell>
          <cell r="E4529">
            <v>19.3491</v>
          </cell>
          <cell r="F4529">
            <v>3.3619599999999998</v>
          </cell>
        </row>
        <row r="4530">
          <cell r="A4530">
            <v>-4.1666700000000001E-2</v>
          </cell>
          <cell r="B4530">
            <v>0.33333299999999999</v>
          </cell>
          <cell r="C4530">
            <v>-0.55459999999999998</v>
          </cell>
          <cell r="D4530">
            <v>-3.4624899999999998</v>
          </cell>
          <cell r="E4530">
            <v>19.327300000000001</v>
          </cell>
          <cell r="F4530">
            <v>3.4621</v>
          </cell>
        </row>
        <row r="4531">
          <cell r="A4531">
            <v>-4.1666700000000001E-2</v>
          </cell>
          <cell r="B4531">
            <v>0.33854200000000001</v>
          </cell>
          <cell r="C4531">
            <v>-0.53630800000000001</v>
          </cell>
          <cell r="D4531">
            <v>-3.5622699999999998</v>
          </cell>
          <cell r="E4531">
            <v>19.249500000000001</v>
          </cell>
          <cell r="F4531">
            <v>3.5618699999999999</v>
          </cell>
        </row>
        <row r="4532">
          <cell r="A4532">
            <v>-4.1666700000000001E-2</v>
          </cell>
          <cell r="B4532">
            <v>0.34375</v>
          </cell>
          <cell r="C4532">
            <v>-0.51749800000000001</v>
          </cell>
          <cell r="D4532">
            <v>-3.6613699999999998</v>
          </cell>
          <cell r="E4532">
            <v>19.112400000000001</v>
          </cell>
          <cell r="F4532">
            <v>3.6609799999999999</v>
          </cell>
        </row>
        <row r="4533">
          <cell r="A4533">
            <v>-4.1666700000000001E-2</v>
          </cell>
          <cell r="B4533">
            <v>0.34895799999999999</v>
          </cell>
          <cell r="C4533">
            <v>-0.49817400000000001</v>
          </cell>
          <cell r="D4533">
            <v>-3.75949</v>
          </cell>
          <cell r="E4533">
            <v>18.9133</v>
          </cell>
          <cell r="F4533">
            <v>3.7591100000000002</v>
          </cell>
        </row>
        <row r="4534">
          <cell r="A4534">
            <v>-4.1666700000000001E-2</v>
          </cell>
          <cell r="B4534">
            <v>0.35416700000000001</v>
          </cell>
          <cell r="C4534">
            <v>-0.47834300000000002</v>
          </cell>
          <cell r="D4534">
            <v>-3.8563000000000001</v>
          </cell>
          <cell r="E4534">
            <v>18.6494</v>
          </cell>
          <cell r="F4534">
            <v>3.8559399999999999</v>
          </cell>
        </row>
        <row r="4535">
          <cell r="A4535">
            <v>-4.1666700000000001E-2</v>
          </cell>
          <cell r="B4535">
            <v>0.359375</v>
          </cell>
          <cell r="C4535">
            <v>-0.458011</v>
          </cell>
          <cell r="D4535">
            <v>-3.95146</v>
          </cell>
          <cell r="E4535">
            <v>18.3185</v>
          </cell>
          <cell r="F4535">
            <v>3.95113</v>
          </cell>
        </row>
        <row r="4536">
          <cell r="A4536">
            <v>-4.1666700000000001E-2</v>
          </cell>
          <cell r="B4536">
            <v>0.36458299999999999</v>
          </cell>
          <cell r="C4536">
            <v>-0.43718899999999999</v>
          </cell>
          <cell r="D4536">
            <v>-4.0446299999999997</v>
          </cell>
          <cell r="E4536">
            <v>17.918600000000001</v>
          </cell>
          <cell r="F4536">
            <v>4.0443300000000004</v>
          </cell>
        </row>
        <row r="4537">
          <cell r="A4537">
            <v>-4.1666700000000001E-2</v>
          </cell>
          <cell r="B4537">
            <v>0.36979200000000001</v>
          </cell>
          <cell r="C4537">
            <v>-0.41588700000000001</v>
          </cell>
          <cell r="D4537">
            <v>-4.1354499999999996</v>
          </cell>
          <cell r="E4537">
            <v>17.4482</v>
          </cell>
          <cell r="F4537">
            <v>4.1351899999999997</v>
          </cell>
        </row>
        <row r="4538">
          <cell r="A4538">
            <v>-4.1666700000000001E-2</v>
          </cell>
          <cell r="B4538">
            <v>0.375</v>
          </cell>
          <cell r="C4538">
            <v>-0.394119</v>
          </cell>
          <cell r="D4538">
            <v>-4.22356</v>
          </cell>
          <cell r="E4538">
            <v>16.906400000000001</v>
          </cell>
          <cell r="F4538">
            <v>4.2233499999999999</v>
          </cell>
        </row>
        <row r="4539">
          <cell r="A4539">
            <v>-4.1666700000000001E-2</v>
          </cell>
          <cell r="B4539">
            <v>0.38020799999999999</v>
          </cell>
          <cell r="C4539">
            <v>-0.37189899999999998</v>
          </cell>
          <cell r="D4539">
            <v>-4.3086000000000002</v>
          </cell>
          <cell r="E4539">
            <v>16.2925</v>
          </cell>
          <cell r="F4539">
            <v>4.3084600000000002</v>
          </cell>
        </row>
        <row r="4540">
          <cell r="A4540">
            <v>-4.1666700000000001E-2</v>
          </cell>
          <cell r="B4540">
            <v>0.38541700000000001</v>
          </cell>
          <cell r="C4540">
            <v>-0.34924500000000003</v>
          </cell>
          <cell r="D4540">
            <v>-4.3902299999999999</v>
          </cell>
          <cell r="E4540">
            <v>15.6067</v>
          </cell>
          <cell r="F4540">
            <v>4.3901399999999997</v>
          </cell>
        </row>
        <row r="4541">
          <cell r="A4541">
            <v>-4.1666700000000001E-2</v>
          </cell>
          <cell r="B4541">
            <v>0.390625</v>
          </cell>
          <cell r="C4541">
            <v>-0.32617499999999999</v>
          </cell>
          <cell r="D4541">
            <v>-4.46807</v>
          </cell>
          <cell r="E4541">
            <v>14.8497</v>
          </cell>
          <cell r="F4541">
            <v>4.4680499999999999</v>
          </cell>
        </row>
        <row r="4542">
          <cell r="A4542">
            <v>-4.1666700000000001E-2</v>
          </cell>
          <cell r="B4542">
            <v>0.39583299999999999</v>
          </cell>
          <cell r="C4542">
            <v>-0.30270999999999998</v>
          </cell>
          <cell r="D4542">
            <v>-4.5417800000000002</v>
          </cell>
          <cell r="E4542">
            <v>14.0228</v>
          </cell>
          <cell r="F4542">
            <v>4.54183</v>
          </cell>
        </row>
        <row r="4543">
          <cell r="A4543">
            <v>-4.1666700000000001E-2</v>
          </cell>
          <cell r="B4543">
            <v>0.40104200000000001</v>
          </cell>
          <cell r="C4543">
            <v>-0.27887200000000001</v>
          </cell>
          <cell r="D4543">
            <v>-4.6110300000000004</v>
          </cell>
          <cell r="E4543">
            <v>13.1279</v>
          </cell>
          <cell r="F4543">
            <v>4.6111500000000003</v>
          </cell>
        </row>
        <row r="4544">
          <cell r="A4544">
            <v>-4.1666700000000001E-2</v>
          </cell>
          <cell r="B4544">
            <v>0.40625</v>
          </cell>
          <cell r="C4544">
            <v>-0.25468499999999999</v>
          </cell>
          <cell r="D4544">
            <v>-4.6754800000000003</v>
          </cell>
          <cell r="E4544">
            <v>12.1677</v>
          </cell>
          <cell r="F4544">
            <v>4.6756799999999998</v>
          </cell>
        </row>
        <row r="4545">
          <cell r="A4545">
            <v>-4.1666700000000001E-2</v>
          </cell>
          <cell r="B4545">
            <v>0.41145799999999999</v>
          </cell>
          <cell r="C4545">
            <v>-0.23017599999999999</v>
          </cell>
          <cell r="D4545">
            <v>-4.73482</v>
          </cell>
          <cell r="E4545">
            <v>11.1455</v>
          </cell>
          <cell r="F4545">
            <v>4.7351000000000001</v>
          </cell>
        </row>
        <row r="4546">
          <cell r="A4546">
            <v>-4.1666700000000001E-2</v>
          </cell>
          <cell r="B4546">
            <v>0.41666700000000001</v>
          </cell>
          <cell r="C4546">
            <v>-0.205371</v>
          </cell>
          <cell r="D4546">
            <v>-4.7887700000000004</v>
          </cell>
          <cell r="E4546">
            <v>10.065300000000001</v>
          </cell>
          <cell r="F4546">
            <v>4.78911</v>
          </cell>
        </row>
        <row r="4547">
          <cell r="A4547">
            <v>-4.1666700000000001E-2</v>
          </cell>
          <cell r="B4547">
            <v>0.421875</v>
          </cell>
          <cell r="C4547">
            <v>-0.18029899999999999</v>
          </cell>
          <cell r="D4547">
            <v>-4.83704</v>
          </cell>
          <cell r="E4547">
            <v>8.9317399999999996</v>
          </cell>
          <cell r="F4547">
            <v>4.8374600000000001</v>
          </cell>
        </row>
        <row r="4548">
          <cell r="A4548">
            <v>-4.1666700000000001E-2</v>
          </cell>
          <cell r="B4548">
            <v>0.42708299999999999</v>
          </cell>
          <cell r="C4548">
            <v>-0.15499099999999999</v>
          </cell>
          <cell r="D4548">
            <v>-4.87941</v>
          </cell>
          <cell r="E4548">
            <v>7.7499099999999999</v>
          </cell>
          <cell r="F4548">
            <v>4.8798899999999996</v>
          </cell>
        </row>
        <row r="4549">
          <cell r="A4549">
            <v>-4.1666700000000001E-2</v>
          </cell>
          <cell r="B4549">
            <v>0.43229200000000001</v>
          </cell>
          <cell r="C4549">
            <v>-0.12947700000000001</v>
          </cell>
          <cell r="D4549">
            <v>-4.9156399999999998</v>
          </cell>
          <cell r="E4549">
            <v>6.5256299999999996</v>
          </cell>
          <cell r="F4549">
            <v>4.9161799999999998</v>
          </cell>
        </row>
        <row r="4550">
          <cell r="A4550">
            <v>-4.1666700000000001E-2</v>
          </cell>
          <cell r="B4550">
            <v>0.4375</v>
          </cell>
          <cell r="C4550">
            <v>-0.103792</v>
          </cell>
          <cell r="D4550">
            <v>-4.9455499999999999</v>
          </cell>
          <cell r="E4550">
            <v>5.2651500000000002</v>
          </cell>
          <cell r="F4550">
            <v>4.9461399999999998</v>
          </cell>
        </row>
        <row r="4551">
          <cell r="A4551">
            <v>-4.1666700000000001E-2</v>
          </cell>
          <cell r="B4551">
            <v>0.44270799999999999</v>
          </cell>
          <cell r="C4551">
            <v>-7.7966400000000005E-2</v>
          </cell>
          <cell r="D4551">
            <v>-4.9689800000000002</v>
          </cell>
          <cell r="E4551">
            <v>3.9751699999999999</v>
          </cell>
          <cell r="F4551">
            <v>4.9696100000000003</v>
          </cell>
        </row>
        <row r="4552">
          <cell r="A4552">
            <v>-4.1666700000000001E-2</v>
          </cell>
          <cell r="B4552">
            <v>0.44791700000000001</v>
          </cell>
          <cell r="C4552">
            <v>-5.2036300000000001E-2</v>
          </cell>
          <cell r="D4552">
            <v>-4.9858099999999999</v>
          </cell>
          <cell r="E4552">
            <v>2.6627299999999998</v>
          </cell>
          <cell r="F4552">
            <v>4.9864600000000001</v>
          </cell>
        </row>
        <row r="4553">
          <cell r="A4553">
            <v>-4.1666700000000001E-2</v>
          </cell>
          <cell r="B4553">
            <v>0.453125</v>
          </cell>
          <cell r="C4553">
            <v>-2.6035800000000001E-2</v>
          </cell>
          <cell r="D4553">
            <v>-4.99594</v>
          </cell>
          <cell r="E4553">
            <v>1.33517</v>
          </cell>
          <cell r="F4553">
            <v>4.9966100000000004</v>
          </cell>
        </row>
        <row r="4554">
          <cell r="A4554">
            <v>-4.1666700000000001E-2</v>
          </cell>
          <cell r="B4554">
            <v>0.45833299999999999</v>
          </cell>
          <cell r="C4554">
            <v>1.2422E-13</v>
          </cell>
          <cell r="D4554">
            <v>-4.99932</v>
          </cell>
          <cell r="E4554">
            <v>-8.8371899999999999E-11</v>
          </cell>
          <cell r="F4554">
            <v>5</v>
          </cell>
        </row>
        <row r="4555">
          <cell r="A4555">
            <v>-4.1666700000000001E-2</v>
          </cell>
          <cell r="B4555">
            <v>0.46354200000000001</v>
          </cell>
          <cell r="C4555">
            <v>2.6035800000000001E-2</v>
          </cell>
          <cell r="D4555">
            <v>-4.99594</v>
          </cell>
          <cell r="E4555">
            <v>-1.33517</v>
          </cell>
          <cell r="F4555">
            <v>4.9966100000000004</v>
          </cell>
        </row>
        <row r="4556">
          <cell r="A4556">
            <v>-4.1666700000000001E-2</v>
          </cell>
          <cell r="B4556">
            <v>0.46875</v>
          </cell>
          <cell r="C4556">
            <v>5.2036300000000001E-2</v>
          </cell>
          <cell r="D4556">
            <v>-4.9858099999999999</v>
          </cell>
          <cell r="E4556">
            <v>-2.6627299999999998</v>
          </cell>
          <cell r="F4556">
            <v>4.9864600000000001</v>
          </cell>
        </row>
        <row r="4557">
          <cell r="A4557">
            <v>-4.1666700000000001E-2</v>
          </cell>
          <cell r="B4557">
            <v>0.47395799999999999</v>
          </cell>
          <cell r="C4557">
            <v>7.7966400000000005E-2</v>
          </cell>
          <cell r="D4557">
            <v>-4.9689800000000002</v>
          </cell>
          <cell r="E4557">
            <v>-3.9751699999999999</v>
          </cell>
          <cell r="F4557">
            <v>4.9696100000000003</v>
          </cell>
        </row>
        <row r="4558">
          <cell r="A4558">
            <v>-4.1666700000000001E-2</v>
          </cell>
          <cell r="B4558">
            <v>0.47916700000000001</v>
          </cell>
          <cell r="C4558">
            <v>0.103792</v>
          </cell>
          <cell r="D4558">
            <v>-4.9455499999999999</v>
          </cell>
          <cell r="E4558">
            <v>-5.2651500000000002</v>
          </cell>
          <cell r="F4558">
            <v>4.9461399999999998</v>
          </cell>
        </row>
        <row r="4559">
          <cell r="A4559">
            <v>-4.1666700000000001E-2</v>
          </cell>
          <cell r="B4559">
            <v>0.484375</v>
          </cell>
          <cell r="C4559">
            <v>0.12947700000000001</v>
          </cell>
          <cell r="D4559">
            <v>-4.9156399999999998</v>
          </cell>
          <cell r="E4559">
            <v>-6.5256299999999996</v>
          </cell>
          <cell r="F4559">
            <v>4.9161799999999998</v>
          </cell>
        </row>
        <row r="4560">
          <cell r="A4560">
            <v>-4.1666700000000001E-2</v>
          </cell>
          <cell r="B4560">
            <v>0.48958299999999999</v>
          </cell>
          <cell r="C4560">
            <v>0.15499099999999999</v>
          </cell>
          <cell r="D4560">
            <v>-4.87941</v>
          </cell>
          <cell r="E4560">
            <v>-7.7499099999999999</v>
          </cell>
          <cell r="F4560">
            <v>4.8798899999999996</v>
          </cell>
        </row>
        <row r="4561">
          <cell r="A4561">
            <v>-4.1666700000000001E-2</v>
          </cell>
          <cell r="B4561">
            <v>0.49479200000000001</v>
          </cell>
          <cell r="C4561">
            <v>0.18029899999999999</v>
          </cell>
          <cell r="D4561">
            <v>-4.83704</v>
          </cell>
          <cell r="E4561">
            <v>-8.9317299999999999</v>
          </cell>
          <cell r="F4561">
            <v>4.8374600000000001</v>
          </cell>
        </row>
        <row r="4562">
          <cell r="A4562">
            <v>-4.1666700000000001E-2</v>
          </cell>
          <cell r="B4562">
            <v>0.5</v>
          </cell>
          <cell r="C4562">
            <v>0.205371</v>
          </cell>
          <cell r="D4562">
            <v>-4.7887700000000004</v>
          </cell>
          <cell r="E4562">
            <v>-10.065300000000001</v>
          </cell>
          <cell r="F4562">
            <v>4.7891199999999996</v>
          </cell>
        </row>
        <row r="4563">
          <cell r="A4563">
            <v>-2.0833299999999999E-2</v>
          </cell>
          <cell r="B4563">
            <v>0</v>
          </cell>
          <cell r="C4563">
            <v>-0.98353900000000005</v>
          </cell>
          <cell r="D4563">
            <v>-0.163247</v>
          </cell>
          <cell r="E4563">
            <v>1.6097399999999999</v>
          </cell>
          <cell r="F4563">
            <v>0.16325200000000001</v>
          </cell>
        </row>
        <row r="4564">
          <cell r="A4564">
            <v>-2.0833299999999999E-2</v>
          </cell>
          <cell r="B4564">
            <v>5.2083299999999997E-3</v>
          </cell>
          <cell r="C4564">
            <v>-0.98266699999999996</v>
          </cell>
          <cell r="D4564">
            <v>-0.171822</v>
          </cell>
          <cell r="E4564">
            <v>1.6927700000000001</v>
          </cell>
          <cell r="F4564">
            <v>0.17182800000000001</v>
          </cell>
        </row>
        <row r="4565">
          <cell r="A4565">
            <v>-2.0833299999999999E-2</v>
          </cell>
          <cell r="B4565">
            <v>1.0416699999999999E-2</v>
          </cell>
          <cell r="C4565">
            <v>-0.98174899999999998</v>
          </cell>
          <cell r="D4565">
            <v>-0.18084</v>
          </cell>
          <cell r="E4565">
            <v>1.7797099999999999</v>
          </cell>
          <cell r="F4565">
            <v>0.18084700000000001</v>
          </cell>
        </row>
        <row r="4566">
          <cell r="A4566">
            <v>-2.0833299999999999E-2</v>
          </cell>
          <cell r="B4566">
            <v>1.5625E-2</v>
          </cell>
          <cell r="C4566">
            <v>-0.98078200000000004</v>
          </cell>
          <cell r="D4566">
            <v>-0.19032299999999999</v>
          </cell>
          <cell r="E4566">
            <v>1.8708499999999999</v>
          </cell>
          <cell r="F4566">
            <v>0.19033</v>
          </cell>
        </row>
        <row r="4567">
          <cell r="A4567">
            <v>-2.0833299999999999E-2</v>
          </cell>
          <cell r="B4567">
            <v>2.0833299999999999E-2</v>
          </cell>
          <cell r="C4567">
            <v>-0.979765</v>
          </cell>
          <cell r="D4567">
            <v>-0.200292</v>
          </cell>
          <cell r="E4567">
            <v>1.96644</v>
          </cell>
          <cell r="F4567">
            <v>0.200299</v>
          </cell>
        </row>
        <row r="4568">
          <cell r="A4568">
            <v>-2.0833299999999999E-2</v>
          </cell>
          <cell r="B4568">
            <v>2.6041700000000001E-2</v>
          </cell>
          <cell r="C4568">
            <v>-0.97869499999999998</v>
          </cell>
          <cell r="D4568">
            <v>-0.21077199999999999</v>
          </cell>
          <cell r="E4568">
            <v>2.06671</v>
          </cell>
          <cell r="F4568">
            <v>0.21078</v>
          </cell>
        </row>
        <row r="4569">
          <cell r="A4569">
            <v>-2.0833299999999999E-2</v>
          </cell>
          <cell r="B4569">
            <v>3.125E-2</v>
          </cell>
          <cell r="C4569">
            <v>-0.97756900000000002</v>
          </cell>
          <cell r="D4569">
            <v>-0.22178800000000001</v>
          </cell>
          <cell r="E4569">
            <v>2.1718799999999998</v>
          </cell>
          <cell r="F4569">
            <v>0.22179599999999999</v>
          </cell>
        </row>
        <row r="4570">
          <cell r="A4570">
            <v>-2.0833299999999999E-2</v>
          </cell>
          <cell r="B4570">
            <v>3.6458299999999999E-2</v>
          </cell>
          <cell r="C4570">
            <v>-0.976383</v>
          </cell>
          <cell r="D4570">
            <v>-0.23336399999999999</v>
          </cell>
          <cell r="E4570">
            <v>2.2821500000000001</v>
          </cell>
          <cell r="F4570">
            <v>0.233373</v>
          </cell>
        </row>
        <row r="4571">
          <cell r="A4571">
            <v>-2.0833299999999999E-2</v>
          </cell>
          <cell r="B4571">
            <v>4.1666700000000001E-2</v>
          </cell>
          <cell r="C4571">
            <v>-0.97513700000000003</v>
          </cell>
          <cell r="D4571">
            <v>-0.245529</v>
          </cell>
          <cell r="E4571">
            <v>2.3977300000000001</v>
          </cell>
          <cell r="F4571">
            <v>0.24554000000000001</v>
          </cell>
        </row>
        <row r="4572">
          <cell r="A4572">
            <v>-2.0833299999999999E-2</v>
          </cell>
          <cell r="B4572">
            <v>4.6875E-2</v>
          </cell>
          <cell r="C4572">
            <v>-0.97382500000000005</v>
          </cell>
          <cell r="D4572">
            <v>-0.25831199999999999</v>
          </cell>
          <cell r="E4572">
            <v>2.5188100000000002</v>
          </cell>
          <cell r="F4572">
            <v>0.25832300000000002</v>
          </cell>
        </row>
        <row r="4573">
          <cell r="A4573">
            <v>-2.0833299999999999E-2</v>
          </cell>
          <cell r="B4573">
            <v>5.2083299999999999E-2</v>
          </cell>
          <cell r="C4573">
            <v>-0.972445</v>
          </cell>
          <cell r="D4573">
            <v>-0.27173999999999998</v>
          </cell>
          <cell r="E4573">
            <v>2.6455799999999998</v>
          </cell>
          <cell r="F4573">
            <v>0.27175300000000002</v>
          </cell>
        </row>
        <row r="4574">
          <cell r="A4574">
            <v>-2.0833299999999999E-2</v>
          </cell>
          <cell r="B4574">
            <v>5.7291700000000001E-2</v>
          </cell>
          <cell r="C4574">
            <v>-0.97099299999999999</v>
          </cell>
          <cell r="D4574">
            <v>-0.28584599999999999</v>
          </cell>
          <cell r="E4574">
            <v>2.7782499999999999</v>
          </cell>
          <cell r="F4574">
            <v>0.28586</v>
          </cell>
        </row>
        <row r="4575">
          <cell r="A4575">
            <v>-2.0833299999999999E-2</v>
          </cell>
          <cell r="B4575">
            <v>6.25E-2</v>
          </cell>
          <cell r="C4575">
            <v>-0.96946600000000005</v>
          </cell>
          <cell r="D4575">
            <v>-0.30066199999999998</v>
          </cell>
          <cell r="E4575">
            <v>2.9170099999999999</v>
          </cell>
          <cell r="F4575">
            <v>0.30067700000000003</v>
          </cell>
        </row>
        <row r="4576">
          <cell r="A4576">
            <v>-2.0833299999999999E-2</v>
          </cell>
          <cell r="B4576">
            <v>6.7708299999999999E-2</v>
          </cell>
          <cell r="C4576">
            <v>-0.96785900000000002</v>
          </cell>
          <cell r="D4576">
            <v>-0.31622</v>
          </cell>
          <cell r="E4576">
            <v>3.06203</v>
          </cell>
          <cell r="F4576">
            <v>0.31623499999999999</v>
          </cell>
        </row>
        <row r="4577">
          <cell r="A4577">
            <v>-2.0833299999999999E-2</v>
          </cell>
          <cell r="B4577">
            <v>7.2916700000000001E-2</v>
          </cell>
          <cell r="C4577">
            <v>-0.96616999999999997</v>
          </cell>
          <cell r="D4577">
            <v>-0.33255600000000002</v>
          </cell>
          <cell r="E4577">
            <v>3.2136200000000001</v>
          </cell>
          <cell r="F4577">
            <v>0.33256999999999998</v>
          </cell>
        </row>
        <row r="4578">
          <cell r="A4578">
            <v>-2.0833299999999999E-2</v>
          </cell>
          <cell r="B4578">
            <v>7.8125E-2</v>
          </cell>
          <cell r="C4578">
            <v>-0.96439399999999997</v>
          </cell>
          <cell r="D4578">
            <v>-0.34970299999999999</v>
          </cell>
          <cell r="E4578">
            <v>3.3721000000000001</v>
          </cell>
          <cell r="F4578">
            <v>0.349717</v>
          </cell>
        </row>
        <row r="4579">
          <cell r="A4579">
            <v>-2.0833299999999999E-2</v>
          </cell>
          <cell r="B4579">
            <v>8.3333299999999999E-2</v>
          </cell>
          <cell r="C4579">
            <v>-0.96252599999999999</v>
          </cell>
          <cell r="D4579">
            <v>-0.367699</v>
          </cell>
          <cell r="E4579">
            <v>3.5377999999999998</v>
          </cell>
          <cell r="F4579">
            <v>0.36771300000000001</v>
          </cell>
        </row>
        <row r="4580">
          <cell r="A4580">
            <v>-2.0833299999999999E-2</v>
          </cell>
          <cell r="B4580">
            <v>8.8541700000000001E-2</v>
          </cell>
          <cell r="C4580">
            <v>-0.96056200000000003</v>
          </cell>
          <cell r="D4580">
            <v>-0.38658199999999998</v>
          </cell>
          <cell r="E4580">
            <v>3.7110300000000001</v>
          </cell>
          <cell r="F4580">
            <v>0.386596</v>
          </cell>
        </row>
        <row r="4581">
          <cell r="A4581">
            <v>-2.0833299999999999E-2</v>
          </cell>
          <cell r="B4581">
            <v>9.375E-2</v>
          </cell>
          <cell r="C4581">
            <v>-0.95849700000000004</v>
          </cell>
          <cell r="D4581">
            <v>-0.406391</v>
          </cell>
          <cell r="E4581">
            <v>3.8919800000000002</v>
          </cell>
          <cell r="F4581">
            <v>0.40640700000000002</v>
          </cell>
        </row>
        <row r="4582">
          <cell r="A4582">
            <v>-2.0833299999999999E-2</v>
          </cell>
          <cell r="B4582">
            <v>9.8958299999999999E-2</v>
          </cell>
          <cell r="C4582">
            <v>-0.95632700000000004</v>
          </cell>
          <cell r="D4582">
            <v>-0.42716700000000002</v>
          </cell>
          <cell r="E4582">
            <v>4.08087</v>
          </cell>
          <cell r="F4582">
            <v>0.42718600000000001</v>
          </cell>
        </row>
        <row r="4583">
          <cell r="A4583">
            <v>-2.0833299999999999E-2</v>
          </cell>
          <cell r="B4583">
            <v>0.104167</v>
          </cell>
          <cell r="C4583">
            <v>-0.95404599999999995</v>
          </cell>
          <cell r="D4583">
            <v>-0.44895400000000002</v>
          </cell>
          <cell r="E4583">
            <v>4.2778799999999997</v>
          </cell>
          <cell r="F4583">
            <v>0.44897500000000001</v>
          </cell>
        </row>
        <row r="4584">
          <cell r="A4584">
            <v>-2.0833299999999999E-2</v>
          </cell>
          <cell r="B4584">
            <v>0.109375</v>
          </cell>
          <cell r="C4584">
            <v>-0.95164800000000005</v>
          </cell>
          <cell r="D4584">
            <v>-0.47179500000000002</v>
          </cell>
          <cell r="E4584">
            <v>4.4832299999999998</v>
          </cell>
          <cell r="F4584">
            <v>0.47181800000000002</v>
          </cell>
        </row>
        <row r="4585">
          <cell r="A4585">
            <v>-2.0833299999999999E-2</v>
          </cell>
          <cell r="B4585">
            <v>0.114583</v>
          </cell>
          <cell r="C4585">
            <v>-0.949129</v>
          </cell>
          <cell r="D4585">
            <v>-0.49573499999999998</v>
          </cell>
          <cell r="E4585">
            <v>4.6971600000000002</v>
          </cell>
          <cell r="F4585">
            <v>0.49575999999999998</v>
          </cell>
        </row>
        <row r="4586">
          <cell r="A4586">
            <v>-2.0833299999999999E-2</v>
          </cell>
          <cell r="B4586">
            <v>0.119792</v>
          </cell>
          <cell r="C4586">
            <v>-0.94648200000000005</v>
          </cell>
          <cell r="D4586">
            <v>-0.52081900000000003</v>
          </cell>
          <cell r="E4586">
            <v>4.9199299999999999</v>
          </cell>
          <cell r="F4586">
            <v>0.52084699999999995</v>
          </cell>
        </row>
        <row r="4587">
          <cell r="A4587">
            <v>-2.0833299999999999E-2</v>
          </cell>
          <cell r="B4587">
            <v>0.125</v>
          </cell>
          <cell r="C4587">
            <v>-0.94370100000000001</v>
          </cell>
          <cell r="D4587">
            <v>-0.547095</v>
          </cell>
          <cell r="E4587">
            <v>5.1517400000000002</v>
          </cell>
          <cell r="F4587">
            <v>0.547126</v>
          </cell>
        </row>
        <row r="4588">
          <cell r="A4588">
            <v>-2.0833299999999999E-2</v>
          </cell>
          <cell r="B4588">
            <v>0.13020799999999999</v>
          </cell>
          <cell r="C4588">
            <v>-0.94078099999999998</v>
          </cell>
          <cell r="D4588">
            <v>-0.57461200000000001</v>
          </cell>
          <cell r="E4588">
            <v>5.3928200000000004</v>
          </cell>
          <cell r="F4588">
            <v>0.57464599999999999</v>
          </cell>
        </row>
        <row r="4589">
          <cell r="A4589">
            <v>-2.0833299999999999E-2</v>
          </cell>
          <cell r="B4589">
            <v>0.13541700000000001</v>
          </cell>
          <cell r="C4589">
            <v>-0.93771300000000002</v>
          </cell>
          <cell r="D4589">
            <v>-0.60341900000000004</v>
          </cell>
          <cell r="E4589">
            <v>5.6433600000000004</v>
          </cell>
          <cell r="F4589">
            <v>0.60345499999999996</v>
          </cell>
        </row>
        <row r="4590">
          <cell r="A4590">
            <v>-2.0833299999999999E-2</v>
          </cell>
          <cell r="B4590">
            <v>0.140625</v>
          </cell>
          <cell r="C4590">
            <v>-0.93449199999999999</v>
          </cell>
          <cell r="D4590">
            <v>-0.63356599999999996</v>
          </cell>
          <cell r="E4590">
            <v>5.9035399999999996</v>
          </cell>
          <cell r="F4590">
            <v>0.633606</v>
          </cell>
        </row>
        <row r="4591">
          <cell r="A4591">
            <v>-2.0833299999999999E-2</v>
          </cell>
          <cell r="B4591">
            <v>0.14583299999999999</v>
          </cell>
          <cell r="C4591">
            <v>-0.93111100000000002</v>
          </cell>
          <cell r="D4591">
            <v>-0.66510599999999998</v>
          </cell>
          <cell r="E4591">
            <v>6.1735100000000003</v>
          </cell>
          <cell r="F4591">
            <v>0.66514799999999996</v>
          </cell>
        </row>
        <row r="4592">
          <cell r="A4592">
            <v>-2.0833299999999999E-2</v>
          </cell>
          <cell r="B4592">
            <v>0.15104200000000001</v>
          </cell>
          <cell r="C4592">
            <v>-0.92756099999999997</v>
          </cell>
          <cell r="D4592">
            <v>-0.69808899999999996</v>
          </cell>
          <cell r="E4592">
            <v>6.4534099999999999</v>
          </cell>
          <cell r="F4592">
            <v>0.69813499999999995</v>
          </cell>
        </row>
        <row r="4593">
          <cell r="A4593">
            <v>-2.0833299999999999E-2</v>
          </cell>
          <cell r="B4593">
            <v>0.15625</v>
          </cell>
          <cell r="C4593">
            <v>-0.92383599999999999</v>
          </cell>
          <cell r="D4593">
            <v>-0.73257000000000005</v>
          </cell>
          <cell r="E4593">
            <v>6.7433699999999996</v>
          </cell>
          <cell r="F4593">
            <v>0.73261900000000002</v>
          </cell>
        </row>
        <row r="4594">
          <cell r="A4594">
            <v>-2.0833299999999999E-2</v>
          </cell>
          <cell r="B4594">
            <v>0.16145799999999999</v>
          </cell>
          <cell r="C4594">
            <v>-0.91992700000000005</v>
          </cell>
          <cell r="D4594">
            <v>-0.76860200000000001</v>
          </cell>
          <cell r="E4594">
            <v>7.04345</v>
          </cell>
          <cell r="F4594">
            <v>0.76865399999999995</v>
          </cell>
        </row>
        <row r="4595">
          <cell r="A4595">
            <v>-2.0833299999999999E-2</v>
          </cell>
          <cell r="B4595">
            <v>0.16666700000000001</v>
          </cell>
          <cell r="C4595">
            <v>-0.91582600000000003</v>
          </cell>
          <cell r="D4595">
            <v>-0.80623800000000001</v>
          </cell>
          <cell r="E4595">
            <v>7.35372</v>
          </cell>
          <cell r="F4595">
            <v>0.80629300000000004</v>
          </cell>
        </row>
        <row r="4596">
          <cell r="A4596">
            <v>-2.0833299999999999E-2</v>
          </cell>
          <cell r="B4596">
            <v>0.171875</v>
          </cell>
          <cell r="C4596">
            <v>-0.91152500000000003</v>
          </cell>
          <cell r="D4596">
            <v>-0.84553299999999998</v>
          </cell>
          <cell r="E4596">
            <v>7.6741900000000003</v>
          </cell>
          <cell r="F4596">
            <v>0.84558999999999995</v>
          </cell>
        </row>
        <row r="4597">
          <cell r="A4597">
            <v>-2.0833299999999999E-2</v>
          </cell>
          <cell r="B4597">
            <v>0.17708299999999999</v>
          </cell>
          <cell r="C4597">
            <v>-0.90701500000000002</v>
          </cell>
          <cell r="D4597">
            <v>-0.88653899999999997</v>
          </cell>
          <cell r="E4597">
            <v>8.0048200000000005</v>
          </cell>
          <cell r="F4597">
            <v>0.88659900000000003</v>
          </cell>
        </row>
        <row r="4598">
          <cell r="A4598">
            <v>-2.0833299999999999E-2</v>
          </cell>
          <cell r="B4598">
            <v>0.18229200000000001</v>
          </cell>
          <cell r="C4598">
            <v>-0.90228699999999995</v>
          </cell>
          <cell r="D4598">
            <v>-0.92931200000000003</v>
          </cell>
          <cell r="E4598">
            <v>8.3455499999999994</v>
          </cell>
          <cell r="F4598">
            <v>0.92937400000000003</v>
          </cell>
        </row>
        <row r="4599">
          <cell r="A4599">
            <v>-2.0833299999999999E-2</v>
          </cell>
          <cell r="B4599">
            <v>0.1875</v>
          </cell>
          <cell r="C4599">
            <v>-0.89733099999999999</v>
          </cell>
          <cell r="D4599">
            <v>-0.97390299999999996</v>
          </cell>
          <cell r="E4599">
            <v>8.6962499999999991</v>
          </cell>
          <cell r="F4599">
            <v>0.97396700000000003</v>
          </cell>
        </row>
        <row r="4600">
          <cell r="A4600">
            <v>-2.0833299999999999E-2</v>
          </cell>
          <cell r="B4600">
            <v>0.19270799999999999</v>
          </cell>
          <cell r="C4600">
            <v>-0.89213799999999999</v>
          </cell>
          <cell r="D4600">
            <v>-1.0203599999999999</v>
          </cell>
          <cell r="E4600">
            <v>9.0567200000000003</v>
          </cell>
          <cell r="F4600">
            <v>1.0204299999999999</v>
          </cell>
        </row>
        <row r="4601">
          <cell r="A4601">
            <v>-2.0833299999999999E-2</v>
          </cell>
          <cell r="B4601">
            <v>0.19791700000000001</v>
          </cell>
          <cell r="C4601">
            <v>-0.88669799999999999</v>
          </cell>
          <cell r="D4601">
            <v>-1.0687500000000001</v>
          </cell>
          <cell r="E4601">
            <v>9.4267299999999992</v>
          </cell>
          <cell r="F4601">
            <v>1.0688200000000001</v>
          </cell>
        </row>
        <row r="4602">
          <cell r="A4602">
            <v>-2.0833299999999999E-2</v>
          </cell>
          <cell r="B4602">
            <v>0.203125</v>
          </cell>
          <cell r="C4602">
            <v>-0.88100100000000003</v>
          </cell>
          <cell r="D4602">
            <v>-1.1191</v>
          </cell>
          <cell r="E4602">
            <v>9.8059399999999997</v>
          </cell>
          <cell r="F4602">
            <v>1.11917</v>
          </cell>
        </row>
        <row r="4603">
          <cell r="A4603">
            <v>-2.0833299999999999E-2</v>
          </cell>
          <cell r="B4603">
            <v>0.20833299999999999</v>
          </cell>
          <cell r="C4603">
            <v>-0.87503699999999995</v>
          </cell>
          <cell r="D4603">
            <v>-1.17147</v>
          </cell>
          <cell r="E4603">
            <v>10.194000000000001</v>
          </cell>
          <cell r="F4603">
            <v>1.17154</v>
          </cell>
        </row>
        <row r="4604">
          <cell r="A4604">
            <v>-2.0833299999999999E-2</v>
          </cell>
          <cell r="B4604">
            <v>0.21354200000000001</v>
          </cell>
          <cell r="C4604">
            <v>-0.86879399999999996</v>
          </cell>
          <cell r="D4604">
            <v>-1.2259100000000001</v>
          </cell>
          <cell r="E4604">
            <v>10.590400000000001</v>
          </cell>
          <cell r="F4604">
            <v>1.22597</v>
          </cell>
        </row>
        <row r="4605">
          <cell r="A4605">
            <v>-2.0833299999999999E-2</v>
          </cell>
          <cell r="B4605">
            <v>0.21875</v>
          </cell>
          <cell r="C4605">
            <v>-0.86226199999999997</v>
          </cell>
          <cell r="D4605">
            <v>-1.28244</v>
          </cell>
          <cell r="E4605">
            <v>10.9945</v>
          </cell>
          <cell r="F4605">
            <v>1.28251</v>
          </cell>
        </row>
        <row r="4606">
          <cell r="A4606">
            <v>-2.0833299999999999E-2</v>
          </cell>
          <cell r="B4606">
            <v>0.22395799999999999</v>
          </cell>
          <cell r="C4606">
            <v>-0.85543100000000005</v>
          </cell>
          <cell r="D4606">
            <v>-1.3411200000000001</v>
          </cell>
          <cell r="E4606">
            <v>11.4057</v>
          </cell>
          <cell r="F4606">
            <v>1.34118</v>
          </cell>
        </row>
        <row r="4607">
          <cell r="A4607">
            <v>-2.0833299999999999E-2</v>
          </cell>
          <cell r="B4607">
            <v>0.22916700000000001</v>
          </cell>
          <cell r="C4607">
            <v>-0.84828800000000004</v>
          </cell>
          <cell r="D4607">
            <v>-1.40198</v>
          </cell>
          <cell r="E4607">
            <v>11.8233</v>
          </cell>
          <cell r="F4607">
            <v>1.40204</v>
          </cell>
        </row>
        <row r="4608">
          <cell r="A4608">
            <v>-2.0833299999999999E-2</v>
          </cell>
          <cell r="B4608">
            <v>0.234375</v>
          </cell>
          <cell r="C4608">
            <v>-0.84082199999999996</v>
          </cell>
          <cell r="D4608">
            <v>-1.4650399999999999</v>
          </cell>
          <cell r="E4608">
            <v>12.2464</v>
          </cell>
          <cell r="F4608">
            <v>1.46509</v>
          </cell>
        </row>
        <row r="4609">
          <cell r="A4609">
            <v>-2.0833299999999999E-2</v>
          </cell>
          <cell r="B4609">
            <v>0.23958299999999999</v>
          </cell>
          <cell r="C4609">
            <v>-0.83302299999999996</v>
          </cell>
          <cell r="D4609">
            <v>-1.53033</v>
          </cell>
          <cell r="E4609">
            <v>12.6738</v>
          </cell>
          <cell r="F4609">
            <v>1.53037</v>
          </cell>
        </row>
        <row r="4610">
          <cell r="A4610">
            <v>-2.0833299999999999E-2</v>
          </cell>
          <cell r="B4610">
            <v>0.24479200000000001</v>
          </cell>
          <cell r="C4610">
            <v>-0.82487699999999997</v>
          </cell>
          <cell r="D4610">
            <v>-1.5978699999999999</v>
          </cell>
          <cell r="E4610">
            <v>13.1046</v>
          </cell>
          <cell r="F4610">
            <v>1.5979000000000001</v>
          </cell>
        </row>
        <row r="4611">
          <cell r="A4611">
            <v>-2.0833299999999999E-2</v>
          </cell>
          <cell r="B4611">
            <v>0.25</v>
          </cell>
          <cell r="C4611">
            <v>-0.81637400000000004</v>
          </cell>
          <cell r="D4611">
            <v>-1.6676599999999999</v>
          </cell>
          <cell r="E4611">
            <v>13.5375</v>
          </cell>
          <cell r="F4611">
            <v>1.6676899999999999</v>
          </cell>
        </row>
        <row r="4612">
          <cell r="A4612">
            <v>-2.0833299999999999E-2</v>
          </cell>
          <cell r="B4612">
            <v>0.25520799999999999</v>
          </cell>
          <cell r="C4612">
            <v>-0.80750100000000002</v>
          </cell>
          <cell r="D4612">
            <v>-1.7397199999999999</v>
          </cell>
          <cell r="E4612">
            <v>13.971</v>
          </cell>
          <cell r="F4612">
            <v>1.7397400000000001</v>
          </cell>
        </row>
        <row r="4613">
          <cell r="A4613">
            <v>-2.0833299999999999E-2</v>
          </cell>
          <cell r="B4613">
            <v>0.26041700000000001</v>
          </cell>
          <cell r="C4613">
            <v>-0.79824799999999996</v>
          </cell>
          <cell r="D4613">
            <v>-1.8140400000000001</v>
          </cell>
          <cell r="E4613">
            <v>14.403499999999999</v>
          </cell>
          <cell r="F4613">
            <v>1.8140400000000001</v>
          </cell>
        </row>
        <row r="4614">
          <cell r="A4614">
            <v>-2.0833299999999999E-2</v>
          </cell>
          <cell r="B4614">
            <v>0.265625</v>
          </cell>
          <cell r="C4614">
            <v>-0.788601</v>
          </cell>
          <cell r="D4614">
            <v>-1.8906000000000001</v>
          </cell>
          <cell r="E4614">
            <v>14.833500000000001</v>
          </cell>
          <cell r="F4614">
            <v>1.89059</v>
          </cell>
        </row>
        <row r="4615">
          <cell r="A4615">
            <v>-2.0833299999999999E-2</v>
          </cell>
          <cell r="B4615">
            <v>0.27083299999999999</v>
          </cell>
          <cell r="C4615">
            <v>-0.77854999999999996</v>
          </cell>
          <cell r="D4615">
            <v>-1.96939</v>
          </cell>
          <cell r="E4615">
            <v>15.259</v>
          </cell>
          <cell r="F4615">
            <v>1.9693499999999999</v>
          </cell>
        </row>
        <row r="4616">
          <cell r="A4616">
            <v>-2.0833299999999999E-2</v>
          </cell>
          <cell r="B4616">
            <v>0.27604200000000001</v>
          </cell>
          <cell r="C4616">
            <v>-0.76808299999999996</v>
          </cell>
          <cell r="D4616">
            <v>-2.05036</v>
          </cell>
          <cell r="E4616">
            <v>15.678000000000001</v>
          </cell>
          <cell r="F4616">
            <v>2.0503100000000001</v>
          </cell>
        </row>
        <row r="4617">
          <cell r="A4617">
            <v>-2.0833299999999999E-2</v>
          </cell>
          <cell r="B4617">
            <v>0.28125</v>
          </cell>
          <cell r="C4617">
            <v>-0.757189</v>
          </cell>
          <cell r="D4617">
            <v>-2.13348</v>
          </cell>
          <cell r="E4617">
            <v>16.0883</v>
          </cell>
          <cell r="F4617">
            <v>2.1334</v>
          </cell>
        </row>
        <row r="4618">
          <cell r="A4618">
            <v>-2.0833299999999999E-2</v>
          </cell>
          <cell r="B4618">
            <v>0.28645799999999999</v>
          </cell>
          <cell r="C4618">
            <v>-0.74585699999999999</v>
          </cell>
          <cell r="D4618">
            <v>-2.21868</v>
          </cell>
          <cell r="E4618">
            <v>16.487500000000001</v>
          </cell>
          <cell r="F4618">
            <v>2.2185800000000002</v>
          </cell>
        </row>
        <row r="4619">
          <cell r="A4619">
            <v>-2.0833299999999999E-2</v>
          </cell>
          <cell r="B4619">
            <v>0.29166700000000001</v>
          </cell>
          <cell r="C4619">
            <v>-0.73407599999999995</v>
          </cell>
          <cell r="D4619">
            <v>-2.3058999999999998</v>
          </cell>
          <cell r="E4619">
            <v>16.873100000000001</v>
          </cell>
          <cell r="F4619">
            <v>2.3057699999999999</v>
          </cell>
        </row>
        <row r="4620">
          <cell r="A4620">
            <v>-2.0833299999999999E-2</v>
          </cell>
          <cell r="B4620">
            <v>0.296875</v>
          </cell>
          <cell r="C4620">
            <v>-0.721835</v>
          </cell>
          <cell r="D4620">
            <v>-2.3950399999999998</v>
          </cell>
          <cell r="E4620">
            <v>17.2425</v>
          </cell>
          <cell r="F4620">
            <v>2.3948900000000002</v>
          </cell>
        </row>
        <row r="4621">
          <cell r="A4621">
            <v>-2.0833299999999999E-2</v>
          </cell>
          <cell r="B4621">
            <v>0.30208299999999999</v>
          </cell>
          <cell r="C4621">
            <v>-0.70912600000000003</v>
          </cell>
          <cell r="D4621">
            <v>-2.4860199999999999</v>
          </cell>
          <cell r="E4621">
            <v>17.592700000000001</v>
          </cell>
          <cell r="F4621">
            <v>2.48584</v>
          </cell>
        </row>
        <row r="4622">
          <cell r="A4622">
            <v>-2.0833299999999999E-2</v>
          </cell>
          <cell r="B4622">
            <v>0.30729200000000001</v>
          </cell>
          <cell r="C4622">
            <v>-0.69593799999999995</v>
          </cell>
          <cell r="D4622">
            <v>-2.5787100000000001</v>
          </cell>
          <cell r="E4622">
            <v>17.9208</v>
          </cell>
          <cell r="F4622">
            <v>2.5785</v>
          </cell>
        </row>
        <row r="4623">
          <cell r="A4623">
            <v>-2.0833299999999999E-2</v>
          </cell>
          <cell r="B4623">
            <v>0.3125</v>
          </cell>
          <cell r="C4623">
            <v>-0.68226299999999995</v>
          </cell>
          <cell r="D4623">
            <v>-2.6729799999999999</v>
          </cell>
          <cell r="E4623">
            <v>18.223600000000001</v>
          </cell>
          <cell r="F4623">
            <v>2.6727400000000001</v>
          </cell>
        </row>
        <row r="4624">
          <cell r="A4624">
            <v>-2.0833299999999999E-2</v>
          </cell>
          <cell r="B4624">
            <v>0.31770799999999999</v>
          </cell>
          <cell r="C4624">
            <v>-0.66809399999999997</v>
          </cell>
          <cell r="D4624">
            <v>-2.7686899999999999</v>
          </cell>
          <cell r="E4624">
            <v>18.497900000000001</v>
          </cell>
          <cell r="F4624">
            <v>2.7684199999999999</v>
          </cell>
        </row>
        <row r="4625">
          <cell r="A4625">
            <v>-2.0833299999999999E-2</v>
          </cell>
          <cell r="B4625">
            <v>0.32291700000000001</v>
          </cell>
          <cell r="C4625">
            <v>-0.653424</v>
          </cell>
          <cell r="D4625">
            <v>-2.8656700000000002</v>
          </cell>
          <cell r="E4625">
            <v>18.740400000000001</v>
          </cell>
          <cell r="F4625">
            <v>2.86537</v>
          </cell>
        </row>
        <row r="4626">
          <cell r="A4626">
            <v>-2.0833299999999999E-2</v>
          </cell>
          <cell r="B4626">
            <v>0.328125</v>
          </cell>
          <cell r="C4626">
            <v>-0.63824499999999995</v>
          </cell>
          <cell r="D4626">
            <v>-2.96373</v>
          </cell>
          <cell r="E4626">
            <v>18.947399999999998</v>
          </cell>
          <cell r="F4626">
            <v>2.9634100000000001</v>
          </cell>
        </row>
        <row r="4627">
          <cell r="A4627">
            <v>-2.0833299999999999E-2</v>
          </cell>
          <cell r="B4627">
            <v>0.33333299999999999</v>
          </cell>
          <cell r="C4627">
            <v>-0.62255300000000002</v>
          </cell>
          <cell r="D4627">
            <v>-3.0626799999999998</v>
          </cell>
          <cell r="E4627">
            <v>19.1157</v>
          </cell>
          <cell r="F4627">
            <v>3.0623399999999998</v>
          </cell>
        </row>
        <row r="4628">
          <cell r="A4628">
            <v>-2.0833299999999999E-2</v>
          </cell>
          <cell r="B4628">
            <v>0.33854200000000001</v>
          </cell>
          <cell r="C4628">
            <v>-0.60634399999999999</v>
          </cell>
          <cell r="D4628">
            <v>-3.1623100000000002</v>
          </cell>
          <cell r="E4628">
            <v>19.241499999999998</v>
          </cell>
          <cell r="F4628">
            <v>3.16195</v>
          </cell>
        </row>
        <row r="4629">
          <cell r="A4629">
            <v>-2.0833299999999999E-2</v>
          </cell>
          <cell r="B4629">
            <v>0.34375</v>
          </cell>
          <cell r="C4629">
            <v>-0.589615</v>
          </cell>
          <cell r="D4629">
            <v>-3.2623600000000001</v>
          </cell>
          <cell r="E4629">
            <v>19.321300000000001</v>
          </cell>
          <cell r="F4629">
            <v>3.2619899999999999</v>
          </cell>
        </row>
        <row r="4630">
          <cell r="A4630">
            <v>-2.0833299999999999E-2</v>
          </cell>
          <cell r="B4630">
            <v>0.34895799999999999</v>
          </cell>
          <cell r="C4630">
            <v>-0.57236500000000001</v>
          </cell>
          <cell r="D4630">
            <v>-3.3626</v>
          </cell>
          <cell r="E4630">
            <v>19.351700000000001</v>
          </cell>
          <cell r="F4630">
            <v>3.3622100000000001</v>
          </cell>
        </row>
        <row r="4631">
          <cell r="A4631">
            <v>-2.0833299999999999E-2</v>
          </cell>
          <cell r="B4631">
            <v>0.35416700000000001</v>
          </cell>
          <cell r="C4631">
            <v>-0.55459199999999997</v>
          </cell>
          <cell r="D4631">
            <v>-3.4627500000000002</v>
          </cell>
          <cell r="E4631">
            <v>19.3292</v>
          </cell>
          <cell r="F4631">
            <v>3.4623599999999999</v>
          </cell>
        </row>
        <row r="4632">
          <cell r="A4632">
            <v>-2.0833299999999999E-2</v>
          </cell>
          <cell r="B4632">
            <v>0.359375</v>
          </cell>
          <cell r="C4632">
            <v>-0.53629899999999997</v>
          </cell>
          <cell r="D4632">
            <v>-3.5625300000000002</v>
          </cell>
          <cell r="E4632">
            <v>19.250499999999999</v>
          </cell>
          <cell r="F4632">
            <v>3.5621299999999998</v>
          </cell>
        </row>
        <row r="4633">
          <cell r="A4633">
            <v>-2.0833299999999999E-2</v>
          </cell>
          <cell r="B4633">
            <v>0.36458299999999999</v>
          </cell>
          <cell r="C4633">
            <v>-0.51748799999999995</v>
          </cell>
          <cell r="D4633">
            <v>-3.6616300000000002</v>
          </cell>
          <cell r="E4633">
            <v>19.112500000000001</v>
          </cell>
          <cell r="F4633">
            <v>3.6612399999999998</v>
          </cell>
        </row>
        <row r="4634">
          <cell r="A4634">
            <v>-2.0833299999999999E-2</v>
          </cell>
          <cell r="B4634">
            <v>0.36979200000000001</v>
          </cell>
          <cell r="C4634">
            <v>-0.49816300000000002</v>
          </cell>
          <cell r="D4634">
            <v>-3.7597399999999999</v>
          </cell>
          <cell r="E4634">
            <v>18.912299999999998</v>
          </cell>
          <cell r="F4634">
            <v>3.75936</v>
          </cell>
        </row>
        <row r="4635">
          <cell r="A4635">
            <v>-2.0833299999999999E-2</v>
          </cell>
          <cell r="B4635">
            <v>0.375</v>
          </cell>
          <cell r="C4635">
            <v>-0.47832999999999998</v>
          </cell>
          <cell r="D4635">
            <v>-3.8565399999999999</v>
          </cell>
          <cell r="E4635">
            <v>18.647300000000001</v>
          </cell>
          <cell r="F4635">
            <v>3.8561800000000002</v>
          </cell>
        </row>
        <row r="4636">
          <cell r="A4636">
            <v>-2.0833299999999999E-2</v>
          </cell>
          <cell r="B4636">
            <v>0.38020799999999999</v>
          </cell>
          <cell r="C4636">
            <v>-0.45799699999999999</v>
          </cell>
          <cell r="D4636">
            <v>-3.9516800000000001</v>
          </cell>
          <cell r="E4636">
            <v>18.315200000000001</v>
          </cell>
          <cell r="F4636">
            <v>3.9513500000000001</v>
          </cell>
        </row>
        <row r="4637">
          <cell r="A4637">
            <v>-2.0833299999999999E-2</v>
          </cell>
          <cell r="B4637">
            <v>0.38541700000000001</v>
          </cell>
          <cell r="C4637">
            <v>-0.43717400000000001</v>
          </cell>
          <cell r="D4637">
            <v>-4.0448199999999996</v>
          </cell>
          <cell r="E4637">
            <v>17.914000000000001</v>
          </cell>
          <cell r="F4637">
            <v>4.04453</v>
          </cell>
        </row>
        <row r="4638">
          <cell r="A4638">
            <v>-2.0833299999999999E-2</v>
          </cell>
          <cell r="B4638">
            <v>0.390625</v>
          </cell>
          <cell r="C4638">
            <v>-0.41587099999999999</v>
          </cell>
          <cell r="D4638">
            <v>-4.1356200000000003</v>
          </cell>
          <cell r="E4638">
            <v>17.442399999999999</v>
          </cell>
          <cell r="F4638">
            <v>4.13537</v>
          </cell>
        </row>
        <row r="4639">
          <cell r="A4639">
            <v>-2.0833299999999999E-2</v>
          </cell>
          <cell r="B4639">
            <v>0.39583299999999999</v>
          </cell>
          <cell r="C4639">
            <v>-0.39410200000000001</v>
          </cell>
          <cell r="D4639">
            <v>-4.2237</v>
          </cell>
          <cell r="E4639">
            <v>16.8993</v>
          </cell>
          <cell r="F4639">
            <v>4.2234999999999996</v>
          </cell>
        </row>
        <row r="4640">
          <cell r="A4640">
            <v>-2.0833299999999999E-2</v>
          </cell>
          <cell r="B4640">
            <v>0.40104200000000001</v>
          </cell>
          <cell r="C4640">
            <v>-0.37188199999999999</v>
          </cell>
          <cell r="D4640">
            <v>-4.3087099999999996</v>
          </cell>
          <cell r="E4640">
            <v>16.284300000000002</v>
          </cell>
          <cell r="F4640">
            <v>4.3085599999999999</v>
          </cell>
        </row>
        <row r="4641">
          <cell r="A4641">
            <v>-2.0833299999999999E-2</v>
          </cell>
          <cell r="B4641">
            <v>0.40625</v>
          </cell>
          <cell r="C4641">
            <v>-0.34922700000000001</v>
          </cell>
          <cell r="D4641">
            <v>-4.3902900000000002</v>
          </cell>
          <cell r="E4641">
            <v>15.5974</v>
          </cell>
          <cell r="F4641">
            <v>4.3902099999999997</v>
          </cell>
        </row>
        <row r="4642">
          <cell r="A4642">
            <v>-2.0833299999999999E-2</v>
          </cell>
          <cell r="B4642">
            <v>0.41145799999999999</v>
          </cell>
          <cell r="C4642">
            <v>-0.32615699999999997</v>
          </cell>
          <cell r="D4642">
            <v>-4.4680799999999996</v>
          </cell>
          <cell r="E4642">
            <v>14.839499999999999</v>
          </cell>
          <cell r="F4642">
            <v>4.46807</v>
          </cell>
        </row>
        <row r="4643">
          <cell r="A4643">
            <v>-2.0833299999999999E-2</v>
          </cell>
          <cell r="B4643">
            <v>0.41666700000000001</v>
          </cell>
          <cell r="C4643">
            <v>-0.30269200000000002</v>
          </cell>
          <cell r="D4643">
            <v>-4.5417500000000004</v>
          </cell>
          <cell r="E4643">
            <v>14.011900000000001</v>
          </cell>
          <cell r="F4643">
            <v>4.5418099999999999</v>
          </cell>
        </row>
        <row r="4644">
          <cell r="A4644">
            <v>-2.0833299999999999E-2</v>
          </cell>
          <cell r="B4644">
            <v>0.421875</v>
          </cell>
          <cell r="C4644">
            <v>-0.27885399999999999</v>
          </cell>
          <cell r="D4644">
            <v>-4.6109499999999999</v>
          </cell>
          <cell r="E4644">
            <v>13.1165</v>
          </cell>
          <cell r="F4644">
            <v>4.6110800000000003</v>
          </cell>
        </row>
        <row r="4645">
          <cell r="A4645">
            <v>-2.0833299999999999E-2</v>
          </cell>
          <cell r="B4645">
            <v>0.42708299999999999</v>
          </cell>
          <cell r="C4645">
            <v>-0.25466800000000001</v>
          </cell>
          <cell r="D4645">
            <v>-4.6753499999999999</v>
          </cell>
          <cell r="E4645">
            <v>12.1561</v>
          </cell>
          <cell r="F4645">
            <v>4.6755500000000003</v>
          </cell>
        </row>
        <row r="4646">
          <cell r="A4646">
            <v>-2.0833299999999999E-2</v>
          </cell>
          <cell r="B4646">
            <v>0.43229200000000001</v>
          </cell>
          <cell r="C4646">
            <v>-0.230159</v>
          </cell>
          <cell r="D4646">
            <v>-4.7346399999999997</v>
          </cell>
          <cell r="E4646">
            <v>11.134</v>
          </cell>
          <cell r="F4646">
            <v>4.7349199999999998</v>
          </cell>
        </row>
        <row r="4647">
          <cell r="A4647">
            <v>-2.0833299999999999E-2</v>
          </cell>
          <cell r="B4647">
            <v>0.4375</v>
          </cell>
          <cell r="C4647">
            <v>-0.20535500000000001</v>
          </cell>
          <cell r="D4647">
            <v>-4.7885400000000002</v>
          </cell>
          <cell r="E4647">
            <v>10.0541</v>
          </cell>
          <cell r="F4647">
            <v>4.7888900000000003</v>
          </cell>
        </row>
        <row r="4648">
          <cell r="A4648">
            <v>-2.0833299999999999E-2</v>
          </cell>
          <cell r="B4648">
            <v>0.44270799999999999</v>
          </cell>
          <cell r="C4648">
            <v>-0.180285</v>
          </cell>
          <cell r="D4648">
            <v>-4.8367699999999996</v>
          </cell>
          <cell r="E4648">
            <v>8.9210899999999995</v>
          </cell>
          <cell r="F4648">
            <v>4.8371899999999997</v>
          </cell>
        </row>
        <row r="4649">
          <cell r="A4649">
            <v>-2.0833299999999999E-2</v>
          </cell>
          <cell r="B4649">
            <v>0.44791700000000001</v>
          </cell>
          <cell r="C4649">
            <v>-0.154978</v>
          </cell>
          <cell r="D4649">
            <v>-4.8791000000000002</v>
          </cell>
          <cell r="E4649">
            <v>7.74017</v>
          </cell>
          <cell r="F4649">
            <v>4.8795700000000002</v>
          </cell>
        </row>
        <row r="4650">
          <cell r="A4650">
            <v>-2.0833299999999999E-2</v>
          </cell>
          <cell r="B4650">
            <v>0.453125</v>
          </cell>
          <cell r="C4650">
            <v>-0.129467</v>
          </cell>
          <cell r="D4650">
            <v>-4.9152899999999997</v>
          </cell>
          <cell r="E4650">
            <v>6.5170399999999997</v>
          </cell>
          <cell r="F4650">
            <v>4.9158200000000001</v>
          </cell>
        </row>
        <row r="4651">
          <cell r="A4651">
            <v>-2.0833299999999999E-2</v>
          </cell>
          <cell r="B4651">
            <v>0.45833299999999999</v>
          </cell>
          <cell r="C4651">
            <v>-0.103783</v>
          </cell>
          <cell r="D4651">
            <v>-4.9451700000000001</v>
          </cell>
          <cell r="E4651">
            <v>5.2579700000000003</v>
          </cell>
          <cell r="F4651">
            <v>4.9457500000000003</v>
          </cell>
        </row>
        <row r="4652">
          <cell r="A4652">
            <v>-2.0833299999999999E-2</v>
          </cell>
          <cell r="B4652">
            <v>0.46354200000000001</v>
          </cell>
          <cell r="C4652">
            <v>-7.7959600000000004E-2</v>
          </cell>
          <cell r="D4652">
            <v>-4.9685699999999997</v>
          </cell>
          <cell r="E4652">
            <v>3.9695900000000002</v>
          </cell>
          <cell r="F4652">
            <v>4.9691900000000002</v>
          </cell>
        </row>
        <row r="4653">
          <cell r="A4653">
            <v>-2.0833299999999999E-2</v>
          </cell>
          <cell r="B4653">
            <v>0.46875</v>
          </cell>
          <cell r="C4653">
            <v>-5.20317E-2</v>
          </cell>
          <cell r="D4653">
            <v>-4.9853800000000001</v>
          </cell>
          <cell r="E4653">
            <v>2.6589200000000002</v>
          </cell>
          <cell r="F4653">
            <v>4.9860300000000004</v>
          </cell>
        </row>
        <row r="4654">
          <cell r="A4654">
            <v>-2.0833299999999999E-2</v>
          </cell>
          <cell r="B4654">
            <v>0.47395799999999999</v>
          </cell>
          <cell r="C4654">
            <v>-2.6033400000000002E-2</v>
          </cell>
          <cell r="D4654">
            <v>-4.9954999999999998</v>
          </cell>
          <cell r="E4654">
            <v>1.33324</v>
          </cell>
          <cell r="F4654">
            <v>4.9961599999999997</v>
          </cell>
        </row>
        <row r="4655">
          <cell r="A4655">
            <v>-2.0833299999999999E-2</v>
          </cell>
          <cell r="B4655">
            <v>0.47916700000000001</v>
          </cell>
          <cell r="C4655">
            <v>-2.64979E-14</v>
          </cell>
          <cell r="D4655">
            <v>-4.9988799999999998</v>
          </cell>
          <cell r="E4655">
            <v>-7.3814E-10</v>
          </cell>
          <cell r="F4655">
            <v>4.9995500000000002</v>
          </cell>
        </row>
        <row r="4656">
          <cell r="A4656">
            <v>-2.0833299999999999E-2</v>
          </cell>
          <cell r="B4656">
            <v>0.484375</v>
          </cell>
          <cell r="C4656">
            <v>2.6033400000000002E-2</v>
          </cell>
          <cell r="D4656">
            <v>-4.9954999999999998</v>
          </cell>
          <cell r="E4656">
            <v>-1.33324</v>
          </cell>
          <cell r="F4656">
            <v>4.9961700000000002</v>
          </cell>
        </row>
        <row r="4657">
          <cell r="A4657">
            <v>-2.0833299999999999E-2</v>
          </cell>
          <cell r="B4657">
            <v>0.48958299999999999</v>
          </cell>
          <cell r="C4657">
            <v>5.20317E-2</v>
          </cell>
          <cell r="D4657">
            <v>-4.9853800000000001</v>
          </cell>
          <cell r="E4657">
            <v>-2.6589200000000002</v>
          </cell>
          <cell r="F4657">
            <v>4.9860300000000004</v>
          </cell>
        </row>
        <row r="4658">
          <cell r="A4658">
            <v>-2.0833299999999999E-2</v>
          </cell>
          <cell r="B4658">
            <v>0.49479200000000001</v>
          </cell>
          <cell r="C4658">
            <v>7.7959600000000004E-2</v>
          </cell>
          <cell r="D4658">
            <v>-4.9685699999999997</v>
          </cell>
          <cell r="E4658">
            <v>-3.9695900000000002</v>
          </cell>
          <cell r="F4658">
            <v>4.9691900000000002</v>
          </cell>
        </row>
        <row r="4659">
          <cell r="A4659">
            <v>-2.0833299999999999E-2</v>
          </cell>
          <cell r="B4659">
            <v>0.5</v>
          </cell>
          <cell r="C4659">
            <v>0.103783</v>
          </cell>
          <cell r="D4659">
            <v>-4.9451700000000001</v>
          </cell>
          <cell r="E4659">
            <v>-5.2579700000000003</v>
          </cell>
          <cell r="F4659">
            <v>4.9457500000000003</v>
          </cell>
        </row>
        <row r="4660">
          <cell r="A4660">
            <v>0</v>
          </cell>
          <cell r="B4660">
            <v>0</v>
          </cell>
          <cell r="C4660">
            <v>-0.98661399999999999</v>
          </cell>
          <cell r="D4660">
            <v>-0.13295999999999999</v>
          </cell>
          <cell r="E4660">
            <v>1.3156000000000001</v>
          </cell>
          <cell r="F4660">
            <v>0.132961</v>
          </cell>
        </row>
        <row r="4661">
          <cell r="A4661">
            <v>0</v>
          </cell>
          <cell r="B4661">
            <v>5.2083299999999997E-3</v>
          </cell>
          <cell r="C4661">
            <v>-0.985904</v>
          </cell>
          <cell r="D4661">
            <v>-0.13996800000000001</v>
          </cell>
          <cell r="E4661">
            <v>1.3838999999999999</v>
          </cell>
          <cell r="F4661">
            <v>0.13997000000000001</v>
          </cell>
        </row>
        <row r="4662">
          <cell r="A4662">
            <v>0</v>
          </cell>
          <cell r="B4662">
            <v>1.0416699999999999E-2</v>
          </cell>
          <cell r="C4662">
            <v>-0.98515600000000003</v>
          </cell>
          <cell r="D4662">
            <v>-0.147339</v>
          </cell>
          <cell r="E4662">
            <v>1.45553</v>
          </cell>
          <cell r="F4662">
            <v>0.147342</v>
          </cell>
        </row>
        <row r="4663">
          <cell r="A4663">
            <v>0</v>
          </cell>
          <cell r="B4663">
            <v>1.5625E-2</v>
          </cell>
          <cell r="C4663">
            <v>-0.98436800000000002</v>
          </cell>
          <cell r="D4663">
            <v>-0.15509400000000001</v>
          </cell>
          <cell r="E4663">
            <v>1.53068</v>
          </cell>
          <cell r="F4663">
            <v>0.15509600000000001</v>
          </cell>
        </row>
        <row r="4664">
          <cell r="A4664">
            <v>0</v>
          </cell>
          <cell r="B4664">
            <v>2.0833299999999999E-2</v>
          </cell>
          <cell r="C4664">
            <v>-0.98353900000000005</v>
          </cell>
          <cell r="D4664">
            <v>-0.16324900000000001</v>
          </cell>
          <cell r="E4664">
            <v>1.6095699999999999</v>
          </cell>
          <cell r="F4664">
            <v>0.16325200000000001</v>
          </cell>
        </row>
        <row r="4665">
          <cell r="A4665">
            <v>0</v>
          </cell>
          <cell r="B4665">
            <v>2.6041700000000001E-2</v>
          </cell>
          <cell r="C4665">
            <v>-0.98266699999999996</v>
          </cell>
          <cell r="D4665">
            <v>-0.17182600000000001</v>
          </cell>
          <cell r="E4665">
            <v>1.69238</v>
          </cell>
          <cell r="F4665">
            <v>0.17182800000000001</v>
          </cell>
        </row>
        <row r="4666">
          <cell r="A4666">
            <v>0</v>
          </cell>
          <cell r="B4666">
            <v>3.125E-2</v>
          </cell>
          <cell r="C4666">
            <v>-0.98174899999999998</v>
          </cell>
          <cell r="D4666">
            <v>-0.180844</v>
          </cell>
          <cell r="E4666">
            <v>1.7793099999999999</v>
          </cell>
          <cell r="F4666">
            <v>0.18084700000000001</v>
          </cell>
        </row>
        <row r="4667">
          <cell r="A4667">
            <v>0</v>
          </cell>
          <cell r="B4667">
            <v>3.6458299999999999E-2</v>
          </cell>
          <cell r="C4667">
            <v>-0.98078200000000004</v>
          </cell>
          <cell r="D4667">
            <v>-0.190326</v>
          </cell>
          <cell r="E4667">
            <v>1.8705400000000001</v>
          </cell>
          <cell r="F4667">
            <v>0.19033</v>
          </cell>
        </row>
        <row r="4668">
          <cell r="A4668">
            <v>0</v>
          </cell>
          <cell r="B4668">
            <v>4.1666700000000001E-2</v>
          </cell>
          <cell r="C4668">
            <v>-0.979765</v>
          </cell>
          <cell r="D4668">
            <v>-0.200296</v>
          </cell>
          <cell r="E4668">
            <v>1.96624</v>
          </cell>
          <cell r="F4668">
            <v>0.20030000000000001</v>
          </cell>
        </row>
        <row r="4669">
          <cell r="A4669">
            <v>0</v>
          </cell>
          <cell r="B4669">
            <v>4.6875E-2</v>
          </cell>
          <cell r="C4669">
            <v>-0.97869499999999998</v>
          </cell>
          <cell r="D4669">
            <v>-0.21077499999999999</v>
          </cell>
          <cell r="E4669">
            <v>2.0666000000000002</v>
          </cell>
          <cell r="F4669">
            <v>0.210781</v>
          </cell>
        </row>
        <row r="4670">
          <cell r="A4670">
            <v>0</v>
          </cell>
          <cell r="B4670">
            <v>5.2083299999999999E-2</v>
          </cell>
          <cell r="C4670">
            <v>-0.97756900000000002</v>
          </cell>
          <cell r="D4670">
            <v>-0.22179099999999999</v>
          </cell>
          <cell r="E4670">
            <v>2.1718099999999998</v>
          </cell>
          <cell r="F4670">
            <v>0.22179699999999999</v>
          </cell>
        </row>
        <row r="4671">
          <cell r="A4671">
            <v>0</v>
          </cell>
          <cell r="B4671">
            <v>5.7291700000000001E-2</v>
          </cell>
          <cell r="C4671">
            <v>-0.97638400000000003</v>
          </cell>
          <cell r="D4671">
            <v>-0.23336799999999999</v>
          </cell>
          <cell r="E4671">
            <v>2.2820499999999999</v>
          </cell>
          <cell r="F4671">
            <v>0.233375</v>
          </cell>
        </row>
        <row r="4672">
          <cell r="A4672">
            <v>0</v>
          </cell>
          <cell r="B4672">
            <v>6.25E-2</v>
          </cell>
          <cell r="C4672">
            <v>-0.97513700000000003</v>
          </cell>
          <cell r="D4672">
            <v>-0.245535</v>
          </cell>
          <cell r="E4672">
            <v>2.39751</v>
          </cell>
          <cell r="F4672">
            <v>0.24554200000000001</v>
          </cell>
        </row>
        <row r="4673">
          <cell r="A4673">
            <v>0</v>
          </cell>
          <cell r="B4673">
            <v>6.7708299999999999E-2</v>
          </cell>
          <cell r="C4673">
            <v>-0.97382500000000005</v>
          </cell>
          <cell r="D4673">
            <v>-0.25831900000000002</v>
          </cell>
          <cell r="E4673">
            <v>2.5183800000000001</v>
          </cell>
          <cell r="F4673">
            <v>0.258326</v>
          </cell>
        </row>
        <row r="4674">
          <cell r="A4674">
            <v>0</v>
          </cell>
          <cell r="B4674">
            <v>7.2916700000000001E-2</v>
          </cell>
          <cell r="C4674">
            <v>-0.972445</v>
          </cell>
          <cell r="D4674">
            <v>-0.27174900000000002</v>
          </cell>
          <cell r="E4674">
            <v>2.6449199999999999</v>
          </cell>
          <cell r="F4674">
            <v>0.27175700000000003</v>
          </cell>
        </row>
        <row r="4675">
          <cell r="A4675">
            <v>0</v>
          </cell>
          <cell r="B4675">
            <v>7.8125E-2</v>
          </cell>
          <cell r="C4675">
            <v>-0.97099299999999999</v>
          </cell>
          <cell r="D4675">
            <v>-0.28585700000000003</v>
          </cell>
          <cell r="E4675">
            <v>2.7774000000000001</v>
          </cell>
          <cell r="F4675">
            <v>0.28586499999999998</v>
          </cell>
        </row>
        <row r="4676">
          <cell r="A4676">
            <v>0</v>
          </cell>
          <cell r="B4676">
            <v>8.3333299999999999E-2</v>
          </cell>
          <cell r="C4676">
            <v>-0.96946600000000005</v>
          </cell>
          <cell r="D4676">
            <v>-0.30067300000000002</v>
          </cell>
          <cell r="E4676">
            <v>2.9160900000000001</v>
          </cell>
          <cell r="F4676">
            <v>0.30068099999999998</v>
          </cell>
        </row>
        <row r="4677">
          <cell r="A4677">
            <v>0</v>
          </cell>
          <cell r="B4677">
            <v>8.8541700000000001E-2</v>
          </cell>
          <cell r="C4677">
            <v>-0.96785900000000002</v>
          </cell>
          <cell r="D4677">
            <v>-0.31623099999999998</v>
          </cell>
          <cell r="E4677">
            <v>3.06128</v>
          </cell>
          <cell r="F4677">
            <v>0.31624000000000002</v>
          </cell>
        </row>
        <row r="4678">
          <cell r="A4678">
            <v>0</v>
          </cell>
          <cell r="B4678">
            <v>9.375E-2</v>
          </cell>
          <cell r="C4678">
            <v>-0.96616999999999997</v>
          </cell>
          <cell r="D4678">
            <v>-0.33256599999999997</v>
          </cell>
          <cell r="E4678">
            <v>3.2131799999999999</v>
          </cell>
          <cell r="F4678">
            <v>0.33257599999999998</v>
          </cell>
        </row>
        <row r="4679">
          <cell r="A4679">
            <v>0</v>
          </cell>
          <cell r="B4679">
            <v>9.8958299999999999E-2</v>
          </cell>
          <cell r="C4679">
            <v>-0.96439399999999997</v>
          </cell>
          <cell r="D4679">
            <v>-0.34971200000000002</v>
          </cell>
          <cell r="E4679">
            <v>3.37201</v>
          </cell>
          <cell r="F4679">
            <v>0.34972399999999998</v>
          </cell>
        </row>
        <row r="4680">
          <cell r="A4680">
            <v>0</v>
          </cell>
          <cell r="B4680">
            <v>0.104167</v>
          </cell>
          <cell r="C4680">
            <v>-0.96252599999999999</v>
          </cell>
          <cell r="D4680">
            <v>-0.36770700000000001</v>
          </cell>
          <cell r="E4680">
            <v>3.5379800000000001</v>
          </cell>
          <cell r="F4680">
            <v>0.36772100000000002</v>
          </cell>
        </row>
        <row r="4681">
          <cell r="A4681">
            <v>0</v>
          </cell>
          <cell r="B4681">
            <v>0.109375</v>
          </cell>
          <cell r="C4681">
            <v>-0.96056200000000003</v>
          </cell>
          <cell r="D4681">
            <v>-0.38658999999999999</v>
          </cell>
          <cell r="E4681">
            <v>3.7113200000000002</v>
          </cell>
          <cell r="F4681">
            <v>0.38660600000000001</v>
          </cell>
        </row>
        <row r="4682">
          <cell r="A4682">
            <v>0</v>
          </cell>
          <cell r="B4682">
            <v>0.114583</v>
          </cell>
          <cell r="C4682">
            <v>-0.95849700000000004</v>
          </cell>
          <cell r="D4682">
            <v>-0.40639999999999998</v>
          </cell>
          <cell r="E4682">
            <v>3.89229</v>
          </cell>
          <cell r="F4682">
            <v>0.406418</v>
          </cell>
        </row>
        <row r="4683">
          <cell r="A4683">
            <v>0</v>
          </cell>
          <cell r="B4683">
            <v>0.119792</v>
          </cell>
          <cell r="C4683">
            <v>-0.95632700000000004</v>
          </cell>
          <cell r="D4683">
            <v>-0.42717899999999998</v>
          </cell>
          <cell r="E4683">
            <v>4.0811400000000004</v>
          </cell>
          <cell r="F4683">
            <v>0.42719800000000002</v>
          </cell>
        </row>
        <row r="4684">
          <cell r="A4684">
            <v>0</v>
          </cell>
          <cell r="B4684">
            <v>0.125</v>
          </cell>
          <cell r="C4684">
            <v>-0.95404500000000003</v>
          </cell>
          <cell r="D4684">
            <v>-0.448967</v>
          </cell>
          <cell r="E4684">
            <v>4.2781200000000004</v>
          </cell>
          <cell r="F4684">
            <v>0.448988</v>
          </cell>
        </row>
        <row r="4685">
          <cell r="A4685">
            <v>0</v>
          </cell>
          <cell r="B4685">
            <v>0.13020799999999999</v>
          </cell>
          <cell r="C4685">
            <v>-0.95164800000000005</v>
          </cell>
          <cell r="D4685">
            <v>-0.47180899999999998</v>
          </cell>
          <cell r="E4685">
            <v>4.48346</v>
          </cell>
          <cell r="F4685">
            <v>0.471833</v>
          </cell>
        </row>
        <row r="4686">
          <cell r="A4686">
            <v>0</v>
          </cell>
          <cell r="B4686">
            <v>0.13541700000000001</v>
          </cell>
          <cell r="C4686">
            <v>-0.94912799999999997</v>
          </cell>
          <cell r="D4686">
            <v>-0.49575000000000002</v>
          </cell>
          <cell r="E4686">
            <v>4.6974200000000002</v>
          </cell>
          <cell r="F4686">
            <v>0.49577599999999999</v>
          </cell>
        </row>
        <row r="4687">
          <cell r="A4687">
            <v>0</v>
          </cell>
          <cell r="B4687">
            <v>0.140625</v>
          </cell>
          <cell r="C4687">
            <v>-0.94648100000000002</v>
          </cell>
          <cell r="D4687">
            <v>-0.52083599999999997</v>
          </cell>
          <cell r="E4687">
            <v>4.9202000000000004</v>
          </cell>
          <cell r="F4687">
            <v>0.52086399999999999</v>
          </cell>
        </row>
        <row r="4688">
          <cell r="A4688">
            <v>0</v>
          </cell>
          <cell r="B4688">
            <v>0.14583299999999999</v>
          </cell>
          <cell r="C4688">
            <v>-0.94370100000000001</v>
          </cell>
          <cell r="D4688">
            <v>-0.54711399999999999</v>
          </cell>
          <cell r="E4688">
            <v>5.1520400000000004</v>
          </cell>
          <cell r="F4688">
            <v>0.54714499999999999</v>
          </cell>
        </row>
        <row r="4689">
          <cell r="A4689">
            <v>0</v>
          </cell>
          <cell r="B4689">
            <v>0.15104200000000001</v>
          </cell>
          <cell r="C4689">
            <v>-0.94077999999999995</v>
          </cell>
          <cell r="D4689">
            <v>-0.57463299999999995</v>
          </cell>
          <cell r="E4689">
            <v>5.3931300000000002</v>
          </cell>
          <cell r="F4689">
            <v>0.57466600000000001</v>
          </cell>
        </row>
        <row r="4690">
          <cell r="A4690">
            <v>0</v>
          </cell>
          <cell r="B4690">
            <v>0.15625</v>
          </cell>
          <cell r="C4690">
            <v>-0.93771199999999999</v>
          </cell>
          <cell r="D4690">
            <v>-0.60344100000000001</v>
          </cell>
          <cell r="E4690">
            <v>5.6436900000000003</v>
          </cell>
          <cell r="F4690">
            <v>0.60347799999999996</v>
          </cell>
        </row>
        <row r="4691">
          <cell r="A4691">
            <v>0</v>
          </cell>
          <cell r="B4691">
            <v>0.16145799999999999</v>
          </cell>
          <cell r="C4691">
            <v>-0.93449099999999996</v>
          </cell>
          <cell r="D4691">
            <v>-0.63359100000000002</v>
          </cell>
          <cell r="E4691">
            <v>5.9038700000000004</v>
          </cell>
          <cell r="F4691">
            <v>0.63363000000000003</v>
          </cell>
        </row>
        <row r="4692">
          <cell r="A4692">
            <v>0</v>
          </cell>
          <cell r="B4692">
            <v>0.16666700000000001</v>
          </cell>
          <cell r="C4692">
            <v>-0.93110999999999999</v>
          </cell>
          <cell r="D4692">
            <v>-0.66513199999999995</v>
          </cell>
          <cell r="E4692">
            <v>6.1738600000000003</v>
          </cell>
          <cell r="F4692">
            <v>0.66517400000000004</v>
          </cell>
        </row>
        <row r="4693">
          <cell r="A4693">
            <v>0</v>
          </cell>
          <cell r="B4693">
            <v>0.171875</v>
          </cell>
          <cell r="C4693">
            <v>-0.92756000000000005</v>
          </cell>
          <cell r="D4693">
            <v>-0.69811800000000002</v>
          </cell>
          <cell r="E4693">
            <v>6.4537699999999996</v>
          </cell>
          <cell r="F4693">
            <v>0.69816299999999998</v>
          </cell>
        </row>
        <row r="4694">
          <cell r="A4694">
            <v>0</v>
          </cell>
          <cell r="B4694">
            <v>0.17708299999999999</v>
          </cell>
          <cell r="C4694">
            <v>-0.92383400000000004</v>
          </cell>
          <cell r="D4694">
            <v>-0.73260099999999995</v>
          </cell>
          <cell r="E4694">
            <v>6.7437300000000002</v>
          </cell>
          <cell r="F4694">
            <v>0.73264899999999999</v>
          </cell>
        </row>
        <row r="4695">
          <cell r="A4695">
            <v>0</v>
          </cell>
          <cell r="B4695">
            <v>0.18229200000000001</v>
          </cell>
          <cell r="C4695">
            <v>-0.91992499999999999</v>
          </cell>
          <cell r="D4695">
            <v>-0.76863400000000004</v>
          </cell>
          <cell r="E4695">
            <v>7.0438200000000002</v>
          </cell>
          <cell r="F4695">
            <v>0.76868599999999998</v>
          </cell>
        </row>
        <row r="4696">
          <cell r="A4696">
            <v>0</v>
          </cell>
          <cell r="B4696">
            <v>0.1875</v>
          </cell>
          <cell r="C4696">
            <v>-0.915825</v>
          </cell>
          <cell r="D4696">
            <v>-0.80627300000000002</v>
          </cell>
          <cell r="E4696">
            <v>7.3540900000000002</v>
          </cell>
          <cell r="F4696">
            <v>0.80632700000000002</v>
          </cell>
        </row>
        <row r="4697">
          <cell r="A4697">
            <v>0</v>
          </cell>
          <cell r="B4697">
            <v>0.19270799999999999</v>
          </cell>
          <cell r="C4697">
            <v>-0.91152299999999997</v>
          </cell>
          <cell r="D4697">
            <v>-0.84556900000000002</v>
          </cell>
          <cell r="E4697">
            <v>7.67455</v>
          </cell>
          <cell r="F4697">
            <v>0.84562599999999999</v>
          </cell>
        </row>
        <row r="4698">
          <cell r="A4698">
            <v>0</v>
          </cell>
          <cell r="B4698">
            <v>0.19791700000000001</v>
          </cell>
          <cell r="C4698">
            <v>-0.90701299999999996</v>
          </cell>
          <cell r="D4698">
            <v>-0.88657699999999995</v>
          </cell>
          <cell r="E4698">
            <v>8.0051799999999993</v>
          </cell>
          <cell r="F4698">
            <v>0.88663700000000001</v>
          </cell>
        </row>
        <row r="4699">
          <cell r="A4699">
            <v>0</v>
          </cell>
          <cell r="B4699">
            <v>0.203125</v>
          </cell>
          <cell r="C4699">
            <v>-0.90228399999999997</v>
          </cell>
          <cell r="D4699">
            <v>-0.92935199999999996</v>
          </cell>
          <cell r="E4699">
            <v>8.3458900000000007</v>
          </cell>
          <cell r="F4699">
            <v>0.92941399999999996</v>
          </cell>
        </row>
        <row r="4700">
          <cell r="A4700">
            <v>0</v>
          </cell>
          <cell r="B4700">
            <v>0.20833299999999999</v>
          </cell>
          <cell r="C4700">
            <v>-0.89732800000000001</v>
          </cell>
          <cell r="D4700">
            <v>-0.97394400000000003</v>
          </cell>
          <cell r="E4700">
            <v>8.6965599999999998</v>
          </cell>
          <cell r="F4700">
            <v>0.97400900000000001</v>
          </cell>
        </row>
        <row r="4701">
          <cell r="A4701">
            <v>0</v>
          </cell>
          <cell r="B4701">
            <v>0.21354200000000001</v>
          </cell>
          <cell r="C4701">
            <v>-0.89213500000000001</v>
          </cell>
          <cell r="D4701">
            <v>-1.02041</v>
          </cell>
          <cell r="E4701">
            <v>9.0570000000000004</v>
          </cell>
          <cell r="F4701">
            <v>1.02047</v>
          </cell>
        </row>
        <row r="4702">
          <cell r="A4702">
            <v>0</v>
          </cell>
          <cell r="B4702">
            <v>0.21875</v>
          </cell>
          <cell r="C4702">
            <v>-0.88669500000000001</v>
          </cell>
          <cell r="D4702">
            <v>-1.0687899999999999</v>
          </cell>
          <cell r="E4702">
            <v>9.4269599999999993</v>
          </cell>
          <cell r="F4702">
            <v>1.0688599999999999</v>
          </cell>
        </row>
        <row r="4703">
          <cell r="A4703">
            <v>0</v>
          </cell>
          <cell r="B4703">
            <v>0.22395799999999999</v>
          </cell>
          <cell r="C4703">
            <v>-0.88099799999999995</v>
          </cell>
          <cell r="D4703">
            <v>-1.1191500000000001</v>
          </cell>
          <cell r="E4703">
            <v>9.8061199999999999</v>
          </cell>
          <cell r="F4703">
            <v>1.11921</v>
          </cell>
        </row>
        <row r="4704">
          <cell r="A4704">
            <v>0</v>
          </cell>
          <cell r="B4704">
            <v>0.22916700000000001</v>
          </cell>
          <cell r="C4704">
            <v>-0.87503299999999995</v>
          </cell>
          <cell r="D4704">
            <v>-1.1715199999999999</v>
          </cell>
          <cell r="E4704">
            <v>10.194100000000001</v>
          </cell>
          <cell r="F4704">
            <v>1.1715800000000001</v>
          </cell>
        </row>
        <row r="4705">
          <cell r="A4705">
            <v>0</v>
          </cell>
          <cell r="B4705">
            <v>0.234375</v>
          </cell>
          <cell r="C4705">
            <v>-0.86878999999999995</v>
          </cell>
          <cell r="D4705">
            <v>-1.2259500000000001</v>
          </cell>
          <cell r="E4705">
            <v>10.590400000000001</v>
          </cell>
          <cell r="F4705">
            <v>1.2260200000000001</v>
          </cell>
        </row>
        <row r="4706">
          <cell r="A4706">
            <v>0</v>
          </cell>
          <cell r="B4706">
            <v>0.23958299999999999</v>
          </cell>
          <cell r="C4706">
            <v>-0.862259</v>
          </cell>
          <cell r="D4706">
            <v>-1.2824899999999999</v>
          </cell>
          <cell r="E4706">
            <v>10.994400000000001</v>
          </cell>
          <cell r="F4706">
            <v>1.2825500000000001</v>
          </cell>
        </row>
        <row r="4707">
          <cell r="A4707">
            <v>0</v>
          </cell>
          <cell r="B4707">
            <v>0.24479200000000001</v>
          </cell>
          <cell r="C4707">
            <v>-0.85542700000000005</v>
          </cell>
          <cell r="D4707">
            <v>-1.3411599999999999</v>
          </cell>
          <cell r="E4707">
            <v>11.4056</v>
          </cell>
          <cell r="F4707">
            <v>1.3412299999999999</v>
          </cell>
        </row>
        <row r="4708">
          <cell r="A4708">
            <v>0</v>
          </cell>
          <cell r="B4708">
            <v>0.25</v>
          </cell>
          <cell r="C4708">
            <v>-0.84828400000000004</v>
          </cell>
          <cell r="D4708">
            <v>-1.40202</v>
          </cell>
          <cell r="E4708">
            <v>11.823</v>
          </cell>
          <cell r="F4708">
            <v>1.4020699999999999</v>
          </cell>
        </row>
        <row r="4709">
          <cell r="A4709">
            <v>0</v>
          </cell>
          <cell r="B4709">
            <v>0.25520799999999999</v>
          </cell>
          <cell r="C4709">
            <v>-0.84081799999999995</v>
          </cell>
          <cell r="D4709">
            <v>-1.4650700000000001</v>
          </cell>
          <cell r="E4709">
            <v>12.245900000000001</v>
          </cell>
          <cell r="F4709">
            <v>1.46513</v>
          </cell>
        </row>
        <row r="4710">
          <cell r="A4710">
            <v>0</v>
          </cell>
          <cell r="B4710">
            <v>0.26041700000000001</v>
          </cell>
          <cell r="C4710">
            <v>-0.83301800000000004</v>
          </cell>
          <cell r="D4710">
            <v>-1.5303599999999999</v>
          </cell>
          <cell r="E4710">
            <v>12.6732</v>
          </cell>
          <cell r="F4710">
            <v>1.5304</v>
          </cell>
        </row>
        <row r="4711">
          <cell r="A4711">
            <v>0</v>
          </cell>
          <cell r="B4711">
            <v>0.265625</v>
          </cell>
          <cell r="C4711">
            <v>-0.82487200000000005</v>
          </cell>
          <cell r="D4711">
            <v>-1.59789</v>
          </cell>
          <cell r="E4711">
            <v>13.1038</v>
          </cell>
          <cell r="F4711">
            <v>1.5979300000000001</v>
          </cell>
        </row>
        <row r="4712">
          <cell r="A4712">
            <v>0</v>
          </cell>
          <cell r="B4712">
            <v>0.27083299999999999</v>
          </cell>
          <cell r="C4712">
            <v>-0.81636900000000001</v>
          </cell>
          <cell r="D4712">
            <v>-1.6676800000000001</v>
          </cell>
          <cell r="E4712">
            <v>13.5364</v>
          </cell>
          <cell r="F4712">
            <v>1.66771</v>
          </cell>
        </row>
        <row r="4713">
          <cell r="A4713">
            <v>0</v>
          </cell>
          <cell r="B4713">
            <v>0.27604200000000001</v>
          </cell>
          <cell r="C4713">
            <v>-0.80749599999999999</v>
          </cell>
          <cell r="D4713">
            <v>-1.7397400000000001</v>
          </cell>
          <cell r="E4713">
            <v>13.9697</v>
          </cell>
          <cell r="F4713">
            <v>1.7397499999999999</v>
          </cell>
        </row>
        <row r="4714">
          <cell r="A4714">
            <v>0</v>
          </cell>
          <cell r="B4714">
            <v>0.28125</v>
          </cell>
          <cell r="C4714">
            <v>-0.79824300000000004</v>
          </cell>
          <cell r="D4714">
            <v>-1.8140400000000001</v>
          </cell>
          <cell r="E4714">
            <v>14.401999999999999</v>
          </cell>
          <cell r="F4714">
            <v>1.8140400000000001</v>
          </cell>
        </row>
        <row r="4715">
          <cell r="A4715">
            <v>0</v>
          </cell>
          <cell r="B4715">
            <v>0.28645799999999999</v>
          </cell>
          <cell r="C4715">
            <v>-0.78859599999999996</v>
          </cell>
          <cell r="D4715">
            <v>-1.8906000000000001</v>
          </cell>
          <cell r="E4715">
            <v>14.8317</v>
          </cell>
          <cell r="F4715">
            <v>1.8905799999999999</v>
          </cell>
        </row>
        <row r="4716">
          <cell r="A4716">
            <v>0</v>
          </cell>
          <cell r="B4716">
            <v>0.29166700000000001</v>
          </cell>
          <cell r="C4716">
            <v>-0.77854500000000004</v>
          </cell>
          <cell r="D4716">
            <v>-1.9693700000000001</v>
          </cell>
          <cell r="E4716">
            <v>15.2569</v>
          </cell>
          <cell r="F4716">
            <v>1.9693400000000001</v>
          </cell>
        </row>
        <row r="4717">
          <cell r="A4717">
            <v>0</v>
          </cell>
          <cell r="B4717">
            <v>0.296875</v>
          </cell>
          <cell r="C4717">
            <v>-0.76807899999999996</v>
          </cell>
          <cell r="D4717">
            <v>-2.0503300000000002</v>
          </cell>
          <cell r="E4717">
            <v>15.675599999999999</v>
          </cell>
          <cell r="F4717">
            <v>2.0502799999999999</v>
          </cell>
        </row>
        <row r="4718">
          <cell r="A4718">
            <v>0</v>
          </cell>
          <cell r="B4718">
            <v>0.30208299999999999</v>
          </cell>
          <cell r="C4718">
            <v>-0.757185</v>
          </cell>
          <cell r="D4718">
            <v>-2.1334399999999998</v>
          </cell>
          <cell r="E4718">
            <v>16.085599999999999</v>
          </cell>
          <cell r="F4718">
            <v>2.1333600000000001</v>
          </cell>
        </row>
        <row r="4719">
          <cell r="A4719">
            <v>0</v>
          </cell>
          <cell r="B4719">
            <v>0.30729200000000001</v>
          </cell>
          <cell r="C4719">
            <v>-0.74585199999999996</v>
          </cell>
          <cell r="D4719">
            <v>-2.21862</v>
          </cell>
          <cell r="E4719">
            <v>16.484500000000001</v>
          </cell>
          <cell r="F4719">
            <v>2.2185199999999998</v>
          </cell>
        </row>
        <row r="4720">
          <cell r="A4720">
            <v>0</v>
          </cell>
          <cell r="B4720">
            <v>0.3125</v>
          </cell>
          <cell r="C4720">
            <v>-0.73407199999999995</v>
          </cell>
          <cell r="D4720">
            <v>-2.3058200000000002</v>
          </cell>
          <cell r="E4720">
            <v>16.869900000000001</v>
          </cell>
          <cell r="F4720">
            <v>2.3056999999999999</v>
          </cell>
        </row>
        <row r="4721">
          <cell r="A4721">
            <v>0</v>
          </cell>
          <cell r="B4721">
            <v>0.31770799999999999</v>
          </cell>
          <cell r="C4721">
            <v>-0.721831</v>
          </cell>
          <cell r="D4721">
            <v>-2.3949500000000001</v>
          </cell>
          <cell r="E4721">
            <v>17.238900000000001</v>
          </cell>
          <cell r="F4721">
            <v>2.3948</v>
          </cell>
        </row>
        <row r="4722">
          <cell r="A4722">
            <v>0</v>
          </cell>
          <cell r="B4722">
            <v>0.32291700000000001</v>
          </cell>
          <cell r="C4722">
            <v>-0.70912299999999995</v>
          </cell>
          <cell r="D4722">
            <v>-2.4859100000000001</v>
          </cell>
          <cell r="E4722">
            <v>17.588899999999999</v>
          </cell>
          <cell r="F4722">
            <v>2.4857300000000002</v>
          </cell>
        </row>
        <row r="4723">
          <cell r="A4723">
            <v>0</v>
          </cell>
          <cell r="B4723">
            <v>0.328125</v>
          </cell>
          <cell r="C4723">
            <v>-0.695936</v>
          </cell>
          <cell r="D4723">
            <v>-2.5785800000000001</v>
          </cell>
          <cell r="E4723">
            <v>17.916799999999999</v>
          </cell>
          <cell r="F4723">
            <v>2.5783700000000001</v>
          </cell>
        </row>
        <row r="4724">
          <cell r="A4724">
            <v>0</v>
          </cell>
          <cell r="B4724">
            <v>0.33333299999999999</v>
          </cell>
          <cell r="C4724">
            <v>-0.68226200000000004</v>
          </cell>
          <cell r="D4724">
            <v>-2.6728299999999998</v>
          </cell>
          <cell r="E4724">
            <v>18.2195</v>
          </cell>
          <cell r="F4724">
            <v>2.67259</v>
          </cell>
        </row>
        <row r="4725">
          <cell r="A4725">
            <v>0</v>
          </cell>
          <cell r="B4725">
            <v>0.33854200000000001</v>
          </cell>
          <cell r="C4725">
            <v>-0.66809399999999997</v>
          </cell>
          <cell r="D4725">
            <v>-2.7685200000000001</v>
          </cell>
          <cell r="E4725">
            <v>18.4938</v>
          </cell>
          <cell r="F4725">
            <v>2.7682600000000002</v>
          </cell>
        </row>
        <row r="4726">
          <cell r="A4726">
            <v>0</v>
          </cell>
          <cell r="B4726">
            <v>0.34375</v>
          </cell>
          <cell r="C4726">
            <v>-0.653424</v>
          </cell>
          <cell r="D4726">
            <v>-2.8654799999999998</v>
          </cell>
          <cell r="E4726">
            <v>18.7362</v>
          </cell>
          <cell r="F4726">
            <v>2.8651900000000001</v>
          </cell>
        </row>
        <row r="4727">
          <cell r="A4727">
            <v>0</v>
          </cell>
          <cell r="B4727">
            <v>0.34895799999999999</v>
          </cell>
          <cell r="C4727">
            <v>-0.63824599999999998</v>
          </cell>
          <cell r="D4727">
            <v>-2.96353</v>
          </cell>
          <cell r="E4727">
            <v>18.9434</v>
          </cell>
          <cell r="F4727">
            <v>2.9632100000000001</v>
          </cell>
        </row>
        <row r="4728">
          <cell r="A4728">
            <v>0</v>
          </cell>
          <cell r="B4728">
            <v>0.35416700000000001</v>
          </cell>
          <cell r="C4728">
            <v>-0.62255499999999997</v>
          </cell>
          <cell r="D4728">
            <v>-3.0624600000000002</v>
          </cell>
          <cell r="E4728">
            <v>19.111799999999999</v>
          </cell>
          <cell r="F4728">
            <v>3.0621200000000002</v>
          </cell>
        </row>
        <row r="4729">
          <cell r="A4729">
            <v>0</v>
          </cell>
          <cell r="B4729">
            <v>0.359375</v>
          </cell>
          <cell r="C4729">
            <v>-0.606348</v>
          </cell>
          <cell r="D4729">
            <v>-3.1620699999999999</v>
          </cell>
          <cell r="E4729">
            <v>19.2379</v>
          </cell>
          <cell r="F4729">
            <v>3.1617099999999998</v>
          </cell>
        </row>
        <row r="4730">
          <cell r="A4730">
            <v>0</v>
          </cell>
          <cell r="B4730">
            <v>0.36458299999999999</v>
          </cell>
          <cell r="C4730">
            <v>-0.58962000000000003</v>
          </cell>
          <cell r="D4730">
            <v>-3.2621199999999999</v>
          </cell>
          <cell r="E4730">
            <v>19.318200000000001</v>
          </cell>
          <cell r="F4730">
            <v>3.2617400000000001</v>
          </cell>
        </row>
        <row r="4731">
          <cell r="A4731">
            <v>0</v>
          </cell>
          <cell r="B4731">
            <v>0.36979200000000001</v>
          </cell>
          <cell r="C4731">
            <v>-0.57237099999999996</v>
          </cell>
          <cell r="D4731">
            <v>-3.3623500000000002</v>
          </cell>
          <cell r="E4731">
            <v>19.3491</v>
          </cell>
          <cell r="F4731">
            <v>3.3619599999999998</v>
          </cell>
        </row>
        <row r="4732">
          <cell r="A4732">
            <v>0</v>
          </cell>
          <cell r="B4732">
            <v>0.375</v>
          </cell>
          <cell r="C4732">
            <v>-0.55459999999999998</v>
          </cell>
          <cell r="D4732">
            <v>-3.4624899999999998</v>
          </cell>
          <cell r="E4732">
            <v>19.327300000000001</v>
          </cell>
          <cell r="F4732">
            <v>3.4621</v>
          </cell>
        </row>
        <row r="4733">
          <cell r="A4733">
            <v>0</v>
          </cell>
          <cell r="B4733">
            <v>0.38020799999999999</v>
          </cell>
          <cell r="C4733">
            <v>-0.53630800000000001</v>
          </cell>
          <cell r="D4733">
            <v>-3.5622699999999998</v>
          </cell>
          <cell r="E4733">
            <v>19.249500000000001</v>
          </cell>
          <cell r="F4733">
            <v>3.5618699999999999</v>
          </cell>
        </row>
        <row r="4734">
          <cell r="A4734">
            <v>0</v>
          </cell>
          <cell r="B4734">
            <v>0.38541700000000001</v>
          </cell>
          <cell r="C4734">
            <v>-0.51749800000000001</v>
          </cell>
          <cell r="D4734">
            <v>-3.6613699999999998</v>
          </cell>
          <cell r="E4734">
            <v>19.112400000000001</v>
          </cell>
          <cell r="F4734">
            <v>3.6609799999999999</v>
          </cell>
        </row>
        <row r="4735">
          <cell r="A4735">
            <v>0</v>
          </cell>
          <cell r="B4735">
            <v>0.390625</v>
          </cell>
          <cell r="C4735">
            <v>-0.49817400000000001</v>
          </cell>
          <cell r="D4735">
            <v>-3.75949</v>
          </cell>
          <cell r="E4735">
            <v>18.9133</v>
          </cell>
          <cell r="F4735">
            <v>3.7591100000000002</v>
          </cell>
        </row>
        <row r="4736">
          <cell r="A4736">
            <v>0</v>
          </cell>
          <cell r="B4736">
            <v>0.39583299999999999</v>
          </cell>
          <cell r="C4736">
            <v>-0.47834300000000002</v>
          </cell>
          <cell r="D4736">
            <v>-3.8563000000000001</v>
          </cell>
          <cell r="E4736">
            <v>18.6494</v>
          </cell>
          <cell r="F4736">
            <v>3.8559399999999999</v>
          </cell>
        </row>
        <row r="4737">
          <cell r="A4737">
            <v>0</v>
          </cell>
          <cell r="B4737">
            <v>0.40104200000000001</v>
          </cell>
          <cell r="C4737">
            <v>-0.458011</v>
          </cell>
          <cell r="D4737">
            <v>-3.95146</v>
          </cell>
          <cell r="E4737">
            <v>18.3185</v>
          </cell>
          <cell r="F4737">
            <v>3.95113</v>
          </cell>
        </row>
        <row r="4738">
          <cell r="A4738">
            <v>0</v>
          </cell>
          <cell r="B4738">
            <v>0.40625</v>
          </cell>
          <cell r="C4738">
            <v>-0.43718899999999999</v>
          </cell>
          <cell r="D4738">
            <v>-4.0446299999999997</v>
          </cell>
          <cell r="E4738">
            <v>17.918600000000001</v>
          </cell>
          <cell r="F4738">
            <v>4.0443300000000004</v>
          </cell>
        </row>
        <row r="4739">
          <cell r="A4739">
            <v>0</v>
          </cell>
          <cell r="B4739">
            <v>0.41145799999999999</v>
          </cell>
          <cell r="C4739">
            <v>-0.41588700000000001</v>
          </cell>
          <cell r="D4739">
            <v>-4.1354499999999996</v>
          </cell>
          <cell r="E4739">
            <v>17.4482</v>
          </cell>
          <cell r="F4739">
            <v>4.1351899999999997</v>
          </cell>
        </row>
        <row r="4740">
          <cell r="A4740">
            <v>0</v>
          </cell>
          <cell r="B4740">
            <v>0.41666700000000001</v>
          </cell>
          <cell r="C4740">
            <v>-0.394119</v>
          </cell>
          <cell r="D4740">
            <v>-4.22356</v>
          </cell>
          <cell r="E4740">
            <v>16.906400000000001</v>
          </cell>
          <cell r="F4740">
            <v>4.2233499999999999</v>
          </cell>
        </row>
        <row r="4741">
          <cell r="A4741">
            <v>0</v>
          </cell>
          <cell r="B4741">
            <v>0.421875</v>
          </cell>
          <cell r="C4741">
            <v>-0.37189899999999998</v>
          </cell>
          <cell r="D4741">
            <v>-4.3086000000000002</v>
          </cell>
          <cell r="E4741">
            <v>16.2925</v>
          </cell>
          <cell r="F4741">
            <v>4.3084600000000002</v>
          </cell>
        </row>
        <row r="4742">
          <cell r="A4742">
            <v>0</v>
          </cell>
          <cell r="B4742">
            <v>0.42708299999999999</v>
          </cell>
          <cell r="C4742">
            <v>-0.34924500000000003</v>
          </cell>
          <cell r="D4742">
            <v>-4.3902299999999999</v>
          </cell>
          <cell r="E4742">
            <v>15.6067</v>
          </cell>
          <cell r="F4742">
            <v>4.3901399999999997</v>
          </cell>
        </row>
        <row r="4743">
          <cell r="A4743">
            <v>0</v>
          </cell>
          <cell r="B4743">
            <v>0.43229200000000001</v>
          </cell>
          <cell r="C4743">
            <v>-0.32617499999999999</v>
          </cell>
          <cell r="D4743">
            <v>-4.46807</v>
          </cell>
          <cell r="E4743">
            <v>14.8497</v>
          </cell>
          <cell r="F4743">
            <v>4.4680499999999999</v>
          </cell>
        </row>
        <row r="4744">
          <cell r="A4744">
            <v>0</v>
          </cell>
          <cell r="B4744">
            <v>0.4375</v>
          </cell>
          <cell r="C4744">
            <v>-0.30270999999999998</v>
          </cell>
          <cell r="D4744">
            <v>-4.5417800000000002</v>
          </cell>
          <cell r="E4744">
            <v>14.0228</v>
          </cell>
          <cell r="F4744">
            <v>4.54183</v>
          </cell>
        </row>
        <row r="4745">
          <cell r="A4745">
            <v>0</v>
          </cell>
          <cell r="B4745">
            <v>0.44270799999999999</v>
          </cell>
          <cell r="C4745">
            <v>-0.27887200000000001</v>
          </cell>
          <cell r="D4745">
            <v>-4.6110300000000004</v>
          </cell>
          <cell r="E4745">
            <v>13.1279</v>
          </cell>
          <cell r="F4745">
            <v>4.6111500000000003</v>
          </cell>
        </row>
        <row r="4746">
          <cell r="A4746">
            <v>0</v>
          </cell>
          <cell r="B4746">
            <v>0.44791700000000001</v>
          </cell>
          <cell r="C4746">
            <v>-0.25468499999999999</v>
          </cell>
          <cell r="D4746">
            <v>-4.6754800000000003</v>
          </cell>
          <cell r="E4746">
            <v>12.1677</v>
          </cell>
          <cell r="F4746">
            <v>4.6756799999999998</v>
          </cell>
        </row>
        <row r="4747">
          <cell r="A4747">
            <v>0</v>
          </cell>
          <cell r="B4747">
            <v>0.453125</v>
          </cell>
          <cell r="C4747">
            <v>-0.23017599999999999</v>
          </cell>
          <cell r="D4747">
            <v>-4.73482</v>
          </cell>
          <cell r="E4747">
            <v>11.1455</v>
          </cell>
          <cell r="F4747">
            <v>4.7351000000000001</v>
          </cell>
        </row>
        <row r="4748">
          <cell r="A4748">
            <v>0</v>
          </cell>
          <cell r="B4748">
            <v>0.45833299999999999</v>
          </cell>
          <cell r="C4748">
            <v>-0.205371</v>
          </cell>
          <cell r="D4748">
            <v>-4.7887700000000004</v>
          </cell>
          <cell r="E4748">
            <v>10.065300000000001</v>
          </cell>
          <cell r="F4748">
            <v>4.78911</v>
          </cell>
        </row>
        <row r="4749">
          <cell r="A4749">
            <v>0</v>
          </cell>
          <cell r="B4749">
            <v>0.46354200000000001</v>
          </cell>
          <cell r="C4749">
            <v>-0.18029899999999999</v>
          </cell>
          <cell r="D4749">
            <v>-4.83704</v>
          </cell>
          <cell r="E4749">
            <v>8.9317399999999996</v>
          </cell>
          <cell r="F4749">
            <v>4.8374600000000001</v>
          </cell>
        </row>
        <row r="4750">
          <cell r="A4750">
            <v>0</v>
          </cell>
          <cell r="B4750">
            <v>0.46875</v>
          </cell>
          <cell r="C4750">
            <v>-0.15499099999999999</v>
          </cell>
          <cell r="D4750">
            <v>-4.87941</v>
          </cell>
          <cell r="E4750">
            <v>7.7499099999999999</v>
          </cell>
          <cell r="F4750">
            <v>4.8798899999999996</v>
          </cell>
        </row>
        <row r="4751">
          <cell r="A4751">
            <v>0</v>
          </cell>
          <cell r="B4751">
            <v>0.47395799999999999</v>
          </cell>
          <cell r="C4751">
            <v>-0.12947700000000001</v>
          </cell>
          <cell r="D4751">
            <v>-4.9156399999999998</v>
          </cell>
          <cell r="E4751">
            <v>6.5256299999999996</v>
          </cell>
          <cell r="F4751">
            <v>4.9161799999999998</v>
          </cell>
        </row>
        <row r="4752">
          <cell r="A4752">
            <v>0</v>
          </cell>
          <cell r="B4752">
            <v>0.47916700000000001</v>
          </cell>
          <cell r="C4752">
            <v>-0.103792</v>
          </cell>
          <cell r="D4752">
            <v>-4.9455499999999999</v>
          </cell>
          <cell r="E4752">
            <v>5.2651500000000002</v>
          </cell>
          <cell r="F4752">
            <v>4.9461399999999998</v>
          </cell>
        </row>
        <row r="4753">
          <cell r="A4753">
            <v>0</v>
          </cell>
          <cell r="B4753">
            <v>0.484375</v>
          </cell>
          <cell r="C4753">
            <v>-7.7966400000000005E-2</v>
          </cell>
          <cell r="D4753">
            <v>-4.9689800000000002</v>
          </cell>
          <cell r="E4753">
            <v>3.9751699999999999</v>
          </cell>
          <cell r="F4753">
            <v>4.9696100000000003</v>
          </cell>
        </row>
        <row r="4754">
          <cell r="A4754">
            <v>0</v>
          </cell>
          <cell r="B4754">
            <v>0.48958299999999999</v>
          </cell>
          <cell r="C4754">
            <v>-5.2036300000000001E-2</v>
          </cell>
          <cell r="D4754">
            <v>-4.9858099999999999</v>
          </cell>
          <cell r="E4754">
            <v>2.6627299999999998</v>
          </cell>
          <cell r="F4754">
            <v>4.9864600000000001</v>
          </cell>
        </row>
        <row r="4755">
          <cell r="A4755">
            <v>0</v>
          </cell>
          <cell r="B4755">
            <v>0.49479200000000001</v>
          </cell>
          <cell r="C4755">
            <v>-2.6035800000000001E-2</v>
          </cell>
          <cell r="D4755">
            <v>-4.99594</v>
          </cell>
          <cell r="E4755">
            <v>1.3351599999999999</v>
          </cell>
          <cell r="F4755">
            <v>4.9966100000000004</v>
          </cell>
        </row>
        <row r="4756">
          <cell r="A4756">
            <v>0</v>
          </cell>
          <cell r="B4756">
            <v>0.5</v>
          </cell>
          <cell r="C4756">
            <v>0</v>
          </cell>
          <cell r="D4756">
            <v>-4.99932</v>
          </cell>
          <cell r="E4756">
            <v>-3.1233900000000002E-10</v>
          </cell>
          <cell r="F4756">
            <v>4.9999900000000004</v>
          </cell>
        </row>
        <row r="4757">
          <cell r="A4757">
            <v>2.0833299999999999E-2</v>
          </cell>
          <cell r="B4757">
            <v>0</v>
          </cell>
          <cell r="C4757">
            <v>-0.98911800000000005</v>
          </cell>
          <cell r="D4757">
            <v>-0.108252</v>
          </cell>
          <cell r="E4757">
            <v>1.0711999999999999</v>
          </cell>
          <cell r="F4757">
            <v>0.10823000000000001</v>
          </cell>
        </row>
        <row r="4758">
          <cell r="A4758">
            <v>2.0833299999999999E-2</v>
          </cell>
          <cell r="B4758">
            <v>5.2083299999999997E-3</v>
          </cell>
          <cell r="C4758">
            <v>-0.98853899999999995</v>
          </cell>
          <cell r="D4758">
            <v>-0.113978</v>
          </cell>
          <cell r="E4758">
            <v>1.1264400000000001</v>
          </cell>
          <cell r="F4758">
            <v>0.11395</v>
          </cell>
        </row>
        <row r="4759">
          <cell r="A4759">
            <v>2.0833299999999999E-2</v>
          </cell>
          <cell r="B4759">
            <v>1.0416699999999999E-2</v>
          </cell>
          <cell r="C4759">
            <v>-0.98792999999999997</v>
          </cell>
          <cell r="D4759">
            <v>-0.11999700000000001</v>
          </cell>
          <cell r="E4759">
            <v>1.18516</v>
          </cell>
          <cell r="F4759">
            <v>0.11996900000000001</v>
          </cell>
        </row>
        <row r="4760">
          <cell r="A4760">
            <v>2.0833299999999999E-2</v>
          </cell>
          <cell r="B4760">
            <v>1.5625E-2</v>
          </cell>
          <cell r="C4760">
            <v>-0.98728899999999997</v>
          </cell>
          <cell r="D4760">
            <v>-0.126328</v>
          </cell>
          <cell r="E4760">
            <v>1.24715</v>
          </cell>
          <cell r="F4760">
            <v>0.126301</v>
          </cell>
        </row>
        <row r="4761">
          <cell r="A4761">
            <v>2.0833299999999999E-2</v>
          </cell>
          <cell r="B4761">
            <v>2.0833299999999999E-2</v>
          </cell>
          <cell r="C4761">
            <v>-0.98661399999999999</v>
          </cell>
          <cell r="D4761">
            <v>-0.132988</v>
          </cell>
          <cell r="E4761">
            <v>1.3123</v>
          </cell>
          <cell r="F4761">
            <v>0.132962</v>
          </cell>
        </row>
        <row r="4762">
          <cell r="A4762">
            <v>2.0833299999999999E-2</v>
          </cell>
          <cell r="B4762">
            <v>2.6041700000000001E-2</v>
          </cell>
          <cell r="C4762">
            <v>-0.98590299999999997</v>
          </cell>
          <cell r="D4762">
            <v>-0.13999500000000001</v>
          </cell>
          <cell r="E4762">
            <v>1.3806</v>
          </cell>
          <cell r="F4762">
            <v>0.13997000000000001</v>
          </cell>
        </row>
        <row r="4763">
          <cell r="A4763">
            <v>2.0833299999999999E-2</v>
          </cell>
          <cell r="B4763">
            <v>3.125E-2</v>
          </cell>
          <cell r="C4763">
            <v>-0.985155</v>
          </cell>
          <cell r="D4763">
            <v>-0.147367</v>
          </cell>
          <cell r="E4763">
            <v>1.4521500000000001</v>
          </cell>
          <cell r="F4763">
            <v>0.147342</v>
          </cell>
        </row>
        <row r="4764">
          <cell r="A4764">
            <v>2.0833299999999999E-2</v>
          </cell>
          <cell r="B4764">
            <v>3.6458299999999999E-2</v>
          </cell>
          <cell r="C4764">
            <v>-0.98436800000000002</v>
          </cell>
          <cell r="D4764">
            <v>-0.15512300000000001</v>
          </cell>
          <cell r="E4764">
            <v>1.52711</v>
          </cell>
          <cell r="F4764">
            <v>0.15509700000000001</v>
          </cell>
        </row>
        <row r="4765">
          <cell r="A4765">
            <v>2.0833299999999999E-2</v>
          </cell>
          <cell r="B4765">
            <v>4.1666700000000001E-2</v>
          </cell>
          <cell r="C4765">
            <v>-0.98353900000000005</v>
          </cell>
          <cell r="D4765">
            <v>-0.16328100000000001</v>
          </cell>
          <cell r="E4765">
            <v>1.60571</v>
          </cell>
          <cell r="F4765">
            <v>0.16325200000000001</v>
          </cell>
        </row>
        <row r="4766">
          <cell r="A4766">
            <v>2.0833299999999999E-2</v>
          </cell>
          <cell r="B4766">
            <v>4.6875E-2</v>
          </cell>
          <cell r="C4766">
            <v>-0.98266699999999996</v>
          </cell>
          <cell r="D4766">
            <v>-0.17186000000000001</v>
          </cell>
          <cell r="E4766">
            <v>1.6881900000000001</v>
          </cell>
          <cell r="F4766">
            <v>0.17182900000000001</v>
          </cell>
        </row>
        <row r="4767">
          <cell r="A4767">
            <v>2.0833299999999999E-2</v>
          </cell>
          <cell r="B4767">
            <v>5.2083299999999999E-2</v>
          </cell>
          <cell r="C4767">
            <v>-0.98174799999999995</v>
          </cell>
          <cell r="D4767">
            <v>-0.18088099999999999</v>
          </cell>
          <cell r="E4767">
            <v>1.77484</v>
          </cell>
          <cell r="F4767">
            <v>0.18084800000000001</v>
          </cell>
        </row>
        <row r="4768">
          <cell r="A4768">
            <v>2.0833299999999999E-2</v>
          </cell>
          <cell r="B4768">
            <v>5.7291700000000001E-2</v>
          </cell>
          <cell r="C4768">
            <v>-0.98078200000000004</v>
          </cell>
          <cell r="D4768">
            <v>-0.19036400000000001</v>
          </cell>
          <cell r="E4768">
            <v>1.8658999999999999</v>
          </cell>
          <cell r="F4768">
            <v>0.190331</v>
          </cell>
        </row>
        <row r="4769">
          <cell r="A4769">
            <v>2.0833299999999999E-2</v>
          </cell>
          <cell r="B4769">
            <v>6.25E-2</v>
          </cell>
          <cell r="C4769">
            <v>-0.979765</v>
          </cell>
          <cell r="D4769">
            <v>-0.20033100000000001</v>
          </cell>
          <cell r="E4769">
            <v>1.9618</v>
          </cell>
          <cell r="F4769">
            <v>0.20030000000000001</v>
          </cell>
        </row>
        <row r="4770">
          <cell r="A4770">
            <v>2.0833299999999999E-2</v>
          </cell>
          <cell r="B4770">
            <v>6.7708299999999999E-2</v>
          </cell>
          <cell r="C4770">
            <v>-0.97869499999999998</v>
          </cell>
          <cell r="D4770">
            <v>-0.21080399999999999</v>
          </cell>
          <cell r="E4770">
            <v>2.0628899999999999</v>
          </cell>
          <cell r="F4770">
            <v>0.21077899999999999</v>
          </cell>
        </row>
        <row r="4771">
          <cell r="A4771">
            <v>2.0833299999999999E-2</v>
          </cell>
          <cell r="B4771">
            <v>7.2916700000000001E-2</v>
          </cell>
          <cell r="C4771">
            <v>-0.97756799999999999</v>
          </cell>
          <cell r="D4771">
            <v>-0.22181000000000001</v>
          </cell>
          <cell r="E4771">
            <v>2.1691400000000001</v>
          </cell>
          <cell r="F4771">
            <v>0.22179399999999999</v>
          </cell>
        </row>
        <row r="4772">
          <cell r="A4772">
            <v>2.0833299999999999E-2</v>
          </cell>
          <cell r="B4772">
            <v>7.8125E-2</v>
          </cell>
          <cell r="C4772">
            <v>-0.976383</v>
          </cell>
          <cell r="D4772">
            <v>-0.233377</v>
          </cell>
          <cell r="E4772">
            <v>2.2804700000000002</v>
          </cell>
          <cell r="F4772">
            <v>0.23336999999999999</v>
          </cell>
        </row>
        <row r="4773">
          <cell r="A4773">
            <v>2.0833299999999999E-2</v>
          </cell>
          <cell r="B4773">
            <v>8.3333299999999999E-2</v>
          </cell>
          <cell r="C4773">
            <v>-0.97513700000000003</v>
          </cell>
          <cell r="D4773">
            <v>-0.245536</v>
          </cell>
          <cell r="E4773">
            <v>2.39682</v>
          </cell>
          <cell r="F4773">
            <v>0.245536</v>
          </cell>
        </row>
        <row r="4774">
          <cell r="A4774">
            <v>2.0833299999999999E-2</v>
          </cell>
          <cell r="B4774">
            <v>8.8541700000000001E-2</v>
          </cell>
          <cell r="C4774">
            <v>-0.97382500000000005</v>
          </cell>
          <cell r="D4774">
            <v>-0.25831500000000002</v>
          </cell>
          <cell r="E4774">
            <v>2.5181499999999999</v>
          </cell>
          <cell r="F4774">
            <v>0.258322</v>
          </cell>
        </row>
        <row r="4775">
          <cell r="A4775">
            <v>2.0833299999999999E-2</v>
          </cell>
          <cell r="B4775">
            <v>9.375E-2</v>
          </cell>
          <cell r="C4775">
            <v>-0.972445</v>
          </cell>
          <cell r="D4775">
            <v>-0.27174500000000001</v>
          </cell>
          <cell r="E4775">
            <v>2.6448399999999999</v>
          </cell>
          <cell r="F4775">
            <v>0.271754</v>
          </cell>
        </row>
        <row r="4776">
          <cell r="A4776">
            <v>2.0833299999999999E-2</v>
          </cell>
          <cell r="B4776">
            <v>9.8958299999999999E-2</v>
          </cell>
          <cell r="C4776">
            <v>-0.97099299999999999</v>
          </cell>
          <cell r="D4776">
            <v>-0.28585199999999999</v>
          </cell>
          <cell r="E4776">
            <v>2.7773300000000001</v>
          </cell>
          <cell r="F4776">
            <v>0.28586099999999998</v>
          </cell>
        </row>
        <row r="4777">
          <cell r="A4777">
            <v>2.0833299999999999E-2</v>
          </cell>
          <cell r="B4777">
            <v>0.104167</v>
          </cell>
          <cell r="C4777">
            <v>-0.96946600000000005</v>
          </cell>
          <cell r="D4777">
            <v>-0.30066900000000002</v>
          </cell>
          <cell r="E4777">
            <v>2.9159700000000002</v>
          </cell>
          <cell r="F4777">
            <v>0.30067700000000003</v>
          </cell>
        </row>
        <row r="4778">
          <cell r="A4778">
            <v>2.0833299999999999E-2</v>
          </cell>
          <cell r="B4778">
            <v>0.109375</v>
          </cell>
          <cell r="C4778">
            <v>-0.96785900000000002</v>
          </cell>
          <cell r="D4778">
            <v>-0.31622600000000001</v>
          </cell>
          <cell r="E4778">
            <v>3.06114</v>
          </cell>
          <cell r="F4778">
            <v>0.31623499999999999</v>
          </cell>
        </row>
        <row r="4779">
          <cell r="A4779">
            <v>2.0833299999999999E-2</v>
          </cell>
          <cell r="B4779">
            <v>0.114583</v>
          </cell>
          <cell r="C4779">
            <v>-0.96616999999999997</v>
          </cell>
          <cell r="D4779">
            <v>-0.33256000000000002</v>
          </cell>
          <cell r="E4779">
            <v>3.2130399999999999</v>
          </cell>
          <cell r="F4779">
            <v>0.33256999999999998</v>
          </cell>
        </row>
        <row r="4780">
          <cell r="A4780">
            <v>2.0833299999999999E-2</v>
          </cell>
          <cell r="B4780">
            <v>0.119792</v>
          </cell>
          <cell r="C4780">
            <v>-0.96439399999999997</v>
          </cell>
          <cell r="D4780">
            <v>-0.34970499999999999</v>
          </cell>
          <cell r="E4780">
            <v>3.3718499999999998</v>
          </cell>
          <cell r="F4780">
            <v>0.34971600000000003</v>
          </cell>
        </row>
        <row r="4781">
          <cell r="A4781">
            <v>2.0833299999999999E-2</v>
          </cell>
          <cell r="B4781">
            <v>0.125</v>
          </cell>
          <cell r="C4781">
            <v>-0.96252599999999999</v>
          </cell>
          <cell r="D4781">
            <v>-0.367699</v>
          </cell>
          <cell r="E4781">
            <v>3.5377999999999998</v>
          </cell>
          <cell r="F4781">
            <v>0.36771300000000001</v>
          </cell>
        </row>
        <row r="4782">
          <cell r="A4782">
            <v>2.0833299999999999E-2</v>
          </cell>
          <cell r="B4782">
            <v>0.13020799999999999</v>
          </cell>
          <cell r="C4782">
            <v>-0.96056200000000003</v>
          </cell>
          <cell r="D4782">
            <v>-0.38658100000000001</v>
          </cell>
          <cell r="E4782">
            <v>3.7111200000000002</v>
          </cell>
          <cell r="F4782">
            <v>0.386596</v>
          </cell>
        </row>
        <row r="4783">
          <cell r="A4783">
            <v>2.0833299999999999E-2</v>
          </cell>
          <cell r="B4783">
            <v>0.13541700000000001</v>
          </cell>
          <cell r="C4783">
            <v>-0.95849700000000004</v>
          </cell>
          <cell r="D4783">
            <v>-0.40638999999999997</v>
          </cell>
          <cell r="E4783">
            <v>3.89208</v>
          </cell>
          <cell r="F4783">
            <v>0.40640700000000002</v>
          </cell>
        </row>
        <row r="4784">
          <cell r="A4784">
            <v>2.0833299999999999E-2</v>
          </cell>
          <cell r="B4784">
            <v>0.140625</v>
          </cell>
          <cell r="C4784">
            <v>-0.95632700000000004</v>
          </cell>
          <cell r="D4784">
            <v>-0.42716700000000002</v>
          </cell>
          <cell r="E4784">
            <v>4.0809100000000003</v>
          </cell>
          <cell r="F4784">
            <v>0.42718600000000001</v>
          </cell>
        </row>
        <row r="4785">
          <cell r="A4785">
            <v>2.0833299999999999E-2</v>
          </cell>
          <cell r="B4785">
            <v>0.14583299999999999</v>
          </cell>
          <cell r="C4785">
            <v>-0.95404599999999995</v>
          </cell>
          <cell r="D4785">
            <v>-0.44895400000000002</v>
          </cell>
          <cell r="E4785">
            <v>4.2778799999999997</v>
          </cell>
          <cell r="F4785">
            <v>0.44897500000000001</v>
          </cell>
        </row>
        <row r="4786">
          <cell r="A4786">
            <v>2.0833299999999999E-2</v>
          </cell>
          <cell r="B4786">
            <v>0.15104200000000001</v>
          </cell>
          <cell r="C4786">
            <v>-0.95164800000000005</v>
          </cell>
          <cell r="D4786">
            <v>-0.47179500000000002</v>
          </cell>
          <cell r="E4786">
            <v>4.4832099999999997</v>
          </cell>
          <cell r="F4786">
            <v>0.47181800000000002</v>
          </cell>
        </row>
        <row r="4787">
          <cell r="A4787">
            <v>2.0833299999999999E-2</v>
          </cell>
          <cell r="B4787">
            <v>0.15625</v>
          </cell>
          <cell r="C4787">
            <v>-0.949129</v>
          </cell>
          <cell r="D4787">
            <v>-0.49573499999999998</v>
          </cell>
          <cell r="E4787">
            <v>4.6971499999999997</v>
          </cell>
          <cell r="F4787">
            <v>0.49575999999999998</v>
          </cell>
        </row>
        <row r="4788">
          <cell r="A4788">
            <v>2.0833299999999999E-2</v>
          </cell>
          <cell r="B4788">
            <v>0.16145799999999999</v>
          </cell>
          <cell r="C4788">
            <v>-0.94648200000000005</v>
          </cell>
          <cell r="D4788">
            <v>-0.52081900000000003</v>
          </cell>
          <cell r="E4788">
            <v>4.9199200000000003</v>
          </cell>
          <cell r="F4788">
            <v>0.52084699999999995</v>
          </cell>
        </row>
        <row r="4789">
          <cell r="A4789">
            <v>2.0833299999999999E-2</v>
          </cell>
          <cell r="B4789">
            <v>0.16666700000000001</v>
          </cell>
          <cell r="C4789">
            <v>-0.94370100000000001</v>
          </cell>
          <cell r="D4789">
            <v>-0.547095</v>
          </cell>
          <cell r="E4789">
            <v>5.1517400000000002</v>
          </cell>
          <cell r="F4789">
            <v>0.547126</v>
          </cell>
        </row>
        <row r="4790">
          <cell r="A4790">
            <v>2.0833299999999999E-2</v>
          </cell>
          <cell r="B4790">
            <v>0.171875</v>
          </cell>
          <cell r="C4790">
            <v>-0.94078099999999998</v>
          </cell>
          <cell r="D4790">
            <v>-0.57461200000000001</v>
          </cell>
          <cell r="E4790">
            <v>5.3928200000000004</v>
          </cell>
          <cell r="F4790">
            <v>0.57464599999999999</v>
          </cell>
        </row>
        <row r="4791">
          <cell r="A4791">
            <v>2.0833299999999999E-2</v>
          </cell>
          <cell r="B4791">
            <v>0.17708299999999999</v>
          </cell>
          <cell r="C4791">
            <v>-0.93771300000000002</v>
          </cell>
          <cell r="D4791">
            <v>-0.60341900000000004</v>
          </cell>
          <cell r="E4791">
            <v>5.6433600000000004</v>
          </cell>
          <cell r="F4791">
            <v>0.60345499999999996</v>
          </cell>
        </row>
        <row r="4792">
          <cell r="A4792">
            <v>2.0833299999999999E-2</v>
          </cell>
          <cell r="B4792">
            <v>0.18229200000000001</v>
          </cell>
          <cell r="C4792">
            <v>-0.93449199999999999</v>
          </cell>
          <cell r="D4792">
            <v>-0.63356599999999996</v>
          </cell>
          <cell r="E4792">
            <v>5.9035399999999996</v>
          </cell>
          <cell r="F4792">
            <v>0.633606</v>
          </cell>
        </row>
        <row r="4793">
          <cell r="A4793">
            <v>2.0833299999999999E-2</v>
          </cell>
          <cell r="B4793">
            <v>0.1875</v>
          </cell>
          <cell r="C4793">
            <v>-0.93111100000000002</v>
          </cell>
          <cell r="D4793">
            <v>-0.66510599999999998</v>
          </cell>
          <cell r="E4793">
            <v>6.1735100000000003</v>
          </cell>
          <cell r="F4793">
            <v>0.66514799999999996</v>
          </cell>
        </row>
        <row r="4794">
          <cell r="A4794">
            <v>2.0833299999999999E-2</v>
          </cell>
          <cell r="B4794">
            <v>0.19270799999999999</v>
          </cell>
          <cell r="C4794">
            <v>-0.92756099999999997</v>
          </cell>
          <cell r="D4794">
            <v>-0.69808899999999996</v>
          </cell>
          <cell r="E4794">
            <v>6.4534099999999999</v>
          </cell>
          <cell r="F4794">
            <v>0.69813499999999995</v>
          </cell>
        </row>
        <row r="4795">
          <cell r="A4795">
            <v>2.0833299999999999E-2</v>
          </cell>
          <cell r="B4795">
            <v>0.19791700000000001</v>
          </cell>
          <cell r="C4795">
            <v>-0.92383599999999999</v>
          </cell>
          <cell r="D4795">
            <v>-0.73257000000000005</v>
          </cell>
          <cell r="E4795">
            <v>6.7433699999999996</v>
          </cell>
          <cell r="F4795">
            <v>0.73261900000000002</v>
          </cell>
        </row>
        <row r="4796">
          <cell r="A4796">
            <v>2.0833299999999999E-2</v>
          </cell>
          <cell r="B4796">
            <v>0.203125</v>
          </cell>
          <cell r="C4796">
            <v>-0.91992700000000005</v>
          </cell>
          <cell r="D4796">
            <v>-0.76860200000000001</v>
          </cell>
          <cell r="E4796">
            <v>7.04345</v>
          </cell>
          <cell r="F4796">
            <v>0.76865399999999995</v>
          </cell>
        </row>
        <row r="4797">
          <cell r="A4797">
            <v>2.0833299999999999E-2</v>
          </cell>
          <cell r="B4797">
            <v>0.20833299999999999</v>
          </cell>
          <cell r="C4797">
            <v>-0.91582600000000003</v>
          </cell>
          <cell r="D4797">
            <v>-0.80623800000000001</v>
          </cell>
          <cell r="E4797">
            <v>7.35372</v>
          </cell>
          <cell r="F4797">
            <v>0.80629300000000004</v>
          </cell>
        </row>
        <row r="4798">
          <cell r="A4798">
            <v>2.0833299999999999E-2</v>
          </cell>
          <cell r="B4798">
            <v>0.21354200000000001</v>
          </cell>
          <cell r="C4798">
            <v>-0.91152500000000003</v>
          </cell>
          <cell r="D4798">
            <v>-0.84553299999999998</v>
          </cell>
          <cell r="E4798">
            <v>7.6741900000000003</v>
          </cell>
          <cell r="F4798">
            <v>0.84558999999999995</v>
          </cell>
        </row>
        <row r="4799">
          <cell r="A4799">
            <v>2.0833299999999999E-2</v>
          </cell>
          <cell r="B4799">
            <v>0.21875</v>
          </cell>
          <cell r="C4799">
            <v>-0.90701500000000002</v>
          </cell>
          <cell r="D4799">
            <v>-0.88653899999999997</v>
          </cell>
          <cell r="E4799">
            <v>8.0048200000000005</v>
          </cell>
          <cell r="F4799">
            <v>0.88659900000000003</v>
          </cell>
        </row>
        <row r="4800">
          <cell r="A4800">
            <v>2.0833299999999999E-2</v>
          </cell>
          <cell r="B4800">
            <v>0.22395799999999999</v>
          </cell>
          <cell r="C4800">
            <v>-0.90228699999999995</v>
          </cell>
          <cell r="D4800">
            <v>-0.92931200000000003</v>
          </cell>
          <cell r="E4800">
            <v>8.3455499999999994</v>
          </cell>
          <cell r="F4800">
            <v>0.92937400000000003</v>
          </cell>
        </row>
        <row r="4801">
          <cell r="A4801">
            <v>2.0833299999999999E-2</v>
          </cell>
          <cell r="B4801">
            <v>0.22916700000000001</v>
          </cell>
          <cell r="C4801">
            <v>-0.89733099999999999</v>
          </cell>
          <cell r="D4801">
            <v>-0.97390299999999996</v>
          </cell>
          <cell r="E4801">
            <v>8.6962499999999991</v>
          </cell>
          <cell r="F4801">
            <v>0.97396700000000003</v>
          </cell>
        </row>
        <row r="4802">
          <cell r="A4802">
            <v>2.0833299999999999E-2</v>
          </cell>
          <cell r="B4802">
            <v>0.234375</v>
          </cell>
          <cell r="C4802">
            <v>-0.89213799999999999</v>
          </cell>
          <cell r="D4802">
            <v>-1.0203599999999999</v>
          </cell>
          <cell r="E4802">
            <v>9.0567200000000003</v>
          </cell>
          <cell r="F4802">
            <v>1.0204299999999999</v>
          </cell>
        </row>
        <row r="4803">
          <cell r="A4803">
            <v>2.0833299999999999E-2</v>
          </cell>
          <cell r="B4803">
            <v>0.23958299999999999</v>
          </cell>
          <cell r="C4803">
            <v>-0.88669799999999999</v>
          </cell>
          <cell r="D4803">
            <v>-1.0687500000000001</v>
          </cell>
          <cell r="E4803">
            <v>9.4267299999999992</v>
          </cell>
          <cell r="F4803">
            <v>1.0688200000000001</v>
          </cell>
        </row>
        <row r="4804">
          <cell r="A4804">
            <v>2.0833299999999999E-2</v>
          </cell>
          <cell r="B4804">
            <v>0.24479200000000001</v>
          </cell>
          <cell r="C4804">
            <v>-0.88100100000000003</v>
          </cell>
          <cell r="D4804">
            <v>-1.1191</v>
          </cell>
          <cell r="E4804">
            <v>9.8059399999999997</v>
          </cell>
          <cell r="F4804">
            <v>1.11917</v>
          </cell>
        </row>
        <row r="4805">
          <cell r="A4805">
            <v>2.0833299999999999E-2</v>
          </cell>
          <cell r="B4805">
            <v>0.25</v>
          </cell>
          <cell r="C4805">
            <v>-0.87503699999999995</v>
          </cell>
          <cell r="D4805">
            <v>-1.17147</v>
          </cell>
          <cell r="E4805">
            <v>10.194000000000001</v>
          </cell>
          <cell r="F4805">
            <v>1.17154</v>
          </cell>
        </row>
        <row r="4806">
          <cell r="A4806">
            <v>2.0833299999999999E-2</v>
          </cell>
          <cell r="B4806">
            <v>0.25520799999999999</v>
          </cell>
          <cell r="C4806">
            <v>-0.86879399999999996</v>
          </cell>
          <cell r="D4806">
            <v>-1.2259100000000001</v>
          </cell>
          <cell r="E4806">
            <v>10.590400000000001</v>
          </cell>
          <cell r="F4806">
            <v>1.22597</v>
          </cell>
        </row>
        <row r="4807">
          <cell r="A4807">
            <v>2.0833299999999999E-2</v>
          </cell>
          <cell r="B4807">
            <v>0.26041700000000001</v>
          </cell>
          <cell r="C4807">
            <v>-0.86226199999999997</v>
          </cell>
          <cell r="D4807">
            <v>-1.28244</v>
          </cell>
          <cell r="E4807">
            <v>10.9945</v>
          </cell>
          <cell r="F4807">
            <v>1.28251</v>
          </cell>
        </row>
        <row r="4808">
          <cell r="A4808">
            <v>2.0833299999999999E-2</v>
          </cell>
          <cell r="B4808">
            <v>0.265625</v>
          </cell>
          <cell r="C4808">
            <v>-0.85543100000000005</v>
          </cell>
          <cell r="D4808">
            <v>-1.3411200000000001</v>
          </cell>
          <cell r="E4808">
            <v>11.4057</v>
          </cell>
          <cell r="F4808">
            <v>1.34118</v>
          </cell>
        </row>
        <row r="4809">
          <cell r="A4809">
            <v>2.0833299999999999E-2</v>
          </cell>
          <cell r="B4809">
            <v>0.27083299999999999</v>
          </cell>
          <cell r="C4809">
            <v>-0.84828800000000004</v>
          </cell>
          <cell r="D4809">
            <v>-1.40198</v>
          </cell>
          <cell r="E4809">
            <v>11.8233</v>
          </cell>
          <cell r="F4809">
            <v>1.40204</v>
          </cell>
        </row>
        <row r="4810">
          <cell r="A4810">
            <v>2.0833299999999999E-2</v>
          </cell>
          <cell r="B4810">
            <v>0.27604200000000001</v>
          </cell>
          <cell r="C4810">
            <v>-0.84082199999999996</v>
          </cell>
          <cell r="D4810">
            <v>-1.4650399999999999</v>
          </cell>
          <cell r="E4810">
            <v>12.2464</v>
          </cell>
          <cell r="F4810">
            <v>1.46509</v>
          </cell>
        </row>
        <row r="4811">
          <cell r="A4811">
            <v>2.0833299999999999E-2</v>
          </cell>
          <cell r="B4811">
            <v>0.28125</v>
          </cell>
          <cell r="C4811">
            <v>-0.83302299999999996</v>
          </cell>
          <cell r="D4811">
            <v>-1.53033</v>
          </cell>
          <cell r="E4811">
            <v>12.6738</v>
          </cell>
          <cell r="F4811">
            <v>1.53037</v>
          </cell>
        </row>
        <row r="4812">
          <cell r="A4812">
            <v>2.0833299999999999E-2</v>
          </cell>
          <cell r="B4812">
            <v>0.28645799999999999</v>
          </cell>
          <cell r="C4812">
            <v>-0.82487699999999997</v>
          </cell>
          <cell r="D4812">
            <v>-1.5978699999999999</v>
          </cell>
          <cell r="E4812">
            <v>13.1046</v>
          </cell>
          <cell r="F4812">
            <v>1.5979000000000001</v>
          </cell>
        </row>
        <row r="4813">
          <cell r="A4813">
            <v>2.0833299999999999E-2</v>
          </cell>
          <cell r="B4813">
            <v>0.29166700000000001</v>
          </cell>
          <cell r="C4813">
            <v>-0.81637400000000004</v>
          </cell>
          <cell r="D4813">
            <v>-1.6676599999999999</v>
          </cell>
          <cell r="E4813">
            <v>13.5375</v>
          </cell>
          <cell r="F4813">
            <v>1.6676899999999999</v>
          </cell>
        </row>
        <row r="4814">
          <cell r="A4814">
            <v>2.0833299999999999E-2</v>
          </cell>
          <cell r="B4814">
            <v>0.296875</v>
          </cell>
          <cell r="C4814">
            <v>-0.80750100000000002</v>
          </cell>
          <cell r="D4814">
            <v>-1.7397199999999999</v>
          </cell>
          <cell r="E4814">
            <v>13.971</v>
          </cell>
          <cell r="F4814">
            <v>1.7397400000000001</v>
          </cell>
        </row>
        <row r="4815">
          <cell r="A4815">
            <v>2.0833299999999999E-2</v>
          </cell>
          <cell r="B4815">
            <v>0.30208299999999999</v>
          </cell>
          <cell r="C4815">
            <v>-0.79824799999999996</v>
          </cell>
          <cell r="D4815">
            <v>-1.8140400000000001</v>
          </cell>
          <cell r="E4815">
            <v>14.403499999999999</v>
          </cell>
          <cell r="F4815">
            <v>1.8140400000000001</v>
          </cell>
        </row>
        <row r="4816">
          <cell r="A4816">
            <v>2.0833299999999999E-2</v>
          </cell>
          <cell r="B4816">
            <v>0.30729200000000001</v>
          </cell>
          <cell r="C4816">
            <v>-0.788601</v>
          </cell>
          <cell r="D4816">
            <v>-1.8906000000000001</v>
          </cell>
          <cell r="E4816">
            <v>14.833500000000001</v>
          </cell>
          <cell r="F4816">
            <v>1.89059</v>
          </cell>
        </row>
        <row r="4817">
          <cell r="A4817">
            <v>2.0833299999999999E-2</v>
          </cell>
          <cell r="B4817">
            <v>0.3125</v>
          </cell>
          <cell r="C4817">
            <v>-0.77854999999999996</v>
          </cell>
          <cell r="D4817">
            <v>-1.96939</v>
          </cell>
          <cell r="E4817">
            <v>15.259</v>
          </cell>
          <cell r="F4817">
            <v>1.9693499999999999</v>
          </cell>
        </row>
        <row r="4818">
          <cell r="A4818">
            <v>2.0833299999999999E-2</v>
          </cell>
          <cell r="B4818">
            <v>0.31770799999999999</v>
          </cell>
          <cell r="C4818">
            <v>-0.76808299999999996</v>
          </cell>
          <cell r="D4818">
            <v>-2.05036</v>
          </cell>
          <cell r="E4818">
            <v>15.678000000000001</v>
          </cell>
          <cell r="F4818">
            <v>2.0503100000000001</v>
          </cell>
        </row>
        <row r="4819">
          <cell r="A4819">
            <v>2.0833299999999999E-2</v>
          </cell>
          <cell r="B4819">
            <v>0.32291700000000001</v>
          </cell>
          <cell r="C4819">
            <v>-0.757189</v>
          </cell>
          <cell r="D4819">
            <v>-2.13348</v>
          </cell>
          <cell r="E4819">
            <v>16.0883</v>
          </cell>
          <cell r="F4819">
            <v>2.1334</v>
          </cell>
        </row>
        <row r="4820">
          <cell r="A4820">
            <v>2.0833299999999999E-2</v>
          </cell>
          <cell r="B4820">
            <v>0.328125</v>
          </cell>
          <cell r="C4820">
            <v>-0.74585699999999999</v>
          </cell>
          <cell r="D4820">
            <v>-2.21868</v>
          </cell>
          <cell r="E4820">
            <v>16.487500000000001</v>
          </cell>
          <cell r="F4820">
            <v>2.2185800000000002</v>
          </cell>
        </row>
        <row r="4821">
          <cell r="A4821">
            <v>2.0833299999999999E-2</v>
          </cell>
          <cell r="B4821">
            <v>0.33333299999999999</v>
          </cell>
          <cell r="C4821">
            <v>-0.73407599999999995</v>
          </cell>
          <cell r="D4821">
            <v>-2.3058999999999998</v>
          </cell>
          <cell r="E4821">
            <v>16.873100000000001</v>
          </cell>
          <cell r="F4821">
            <v>2.3057699999999999</v>
          </cell>
        </row>
        <row r="4822">
          <cell r="A4822">
            <v>2.0833299999999999E-2</v>
          </cell>
          <cell r="B4822">
            <v>0.33854200000000001</v>
          </cell>
          <cell r="C4822">
            <v>-0.721835</v>
          </cell>
          <cell r="D4822">
            <v>-2.3950399999999998</v>
          </cell>
          <cell r="E4822">
            <v>17.2425</v>
          </cell>
          <cell r="F4822">
            <v>2.3948900000000002</v>
          </cell>
        </row>
        <row r="4823">
          <cell r="A4823">
            <v>2.0833299999999999E-2</v>
          </cell>
          <cell r="B4823">
            <v>0.34375</v>
          </cell>
          <cell r="C4823">
            <v>-0.70912600000000003</v>
          </cell>
          <cell r="D4823">
            <v>-2.4860199999999999</v>
          </cell>
          <cell r="E4823">
            <v>17.592700000000001</v>
          </cell>
          <cell r="F4823">
            <v>2.48584</v>
          </cell>
        </row>
        <row r="4824">
          <cell r="A4824">
            <v>2.0833299999999999E-2</v>
          </cell>
          <cell r="B4824">
            <v>0.34895799999999999</v>
          </cell>
          <cell r="C4824">
            <v>-0.69593799999999995</v>
          </cell>
          <cell r="D4824">
            <v>-2.5787100000000001</v>
          </cell>
          <cell r="E4824">
            <v>17.9208</v>
          </cell>
          <cell r="F4824">
            <v>2.5785</v>
          </cell>
        </row>
        <row r="4825">
          <cell r="A4825">
            <v>2.0833299999999999E-2</v>
          </cell>
          <cell r="B4825">
            <v>0.35416700000000001</v>
          </cell>
          <cell r="C4825">
            <v>-0.68226299999999995</v>
          </cell>
          <cell r="D4825">
            <v>-2.6729799999999999</v>
          </cell>
          <cell r="E4825">
            <v>18.223600000000001</v>
          </cell>
          <cell r="F4825">
            <v>2.6727400000000001</v>
          </cell>
        </row>
        <row r="4826">
          <cell r="A4826">
            <v>2.0833299999999999E-2</v>
          </cell>
          <cell r="B4826">
            <v>0.359375</v>
          </cell>
          <cell r="C4826">
            <v>-0.66809399999999997</v>
          </cell>
          <cell r="D4826">
            <v>-2.7686899999999999</v>
          </cell>
          <cell r="E4826">
            <v>18.497900000000001</v>
          </cell>
          <cell r="F4826">
            <v>2.7684199999999999</v>
          </cell>
        </row>
        <row r="4827">
          <cell r="A4827">
            <v>2.0833299999999999E-2</v>
          </cell>
          <cell r="B4827">
            <v>0.36458299999999999</v>
          </cell>
          <cell r="C4827">
            <v>-0.653424</v>
          </cell>
          <cell r="D4827">
            <v>-2.8656700000000002</v>
          </cell>
          <cell r="E4827">
            <v>18.740400000000001</v>
          </cell>
          <cell r="F4827">
            <v>2.86537</v>
          </cell>
        </row>
        <row r="4828">
          <cell r="A4828">
            <v>2.0833299999999999E-2</v>
          </cell>
          <cell r="B4828">
            <v>0.36979200000000001</v>
          </cell>
          <cell r="C4828">
            <v>-0.63824499999999995</v>
          </cell>
          <cell r="D4828">
            <v>-2.96373</v>
          </cell>
          <cell r="E4828">
            <v>18.947399999999998</v>
          </cell>
          <cell r="F4828">
            <v>2.9634100000000001</v>
          </cell>
        </row>
        <row r="4829">
          <cell r="A4829">
            <v>2.0833299999999999E-2</v>
          </cell>
          <cell r="B4829">
            <v>0.375</v>
          </cell>
          <cell r="C4829">
            <v>-0.62255300000000002</v>
          </cell>
          <cell r="D4829">
            <v>-3.0626799999999998</v>
          </cell>
          <cell r="E4829">
            <v>19.1157</v>
          </cell>
          <cell r="F4829">
            <v>3.0623399999999998</v>
          </cell>
        </row>
        <row r="4830">
          <cell r="A4830">
            <v>2.0833299999999999E-2</v>
          </cell>
          <cell r="B4830">
            <v>0.38020799999999999</v>
          </cell>
          <cell r="C4830">
            <v>-0.60634399999999999</v>
          </cell>
          <cell r="D4830">
            <v>-3.1623100000000002</v>
          </cell>
          <cell r="E4830">
            <v>19.241499999999998</v>
          </cell>
          <cell r="F4830">
            <v>3.16195</v>
          </cell>
        </row>
        <row r="4831">
          <cell r="A4831">
            <v>2.0833299999999999E-2</v>
          </cell>
          <cell r="B4831">
            <v>0.38541700000000001</v>
          </cell>
          <cell r="C4831">
            <v>-0.589615</v>
          </cell>
          <cell r="D4831">
            <v>-3.2623600000000001</v>
          </cell>
          <cell r="E4831">
            <v>19.321300000000001</v>
          </cell>
          <cell r="F4831">
            <v>3.2619899999999999</v>
          </cell>
        </row>
        <row r="4832">
          <cell r="A4832">
            <v>2.0833299999999999E-2</v>
          </cell>
          <cell r="B4832">
            <v>0.390625</v>
          </cell>
          <cell r="C4832">
            <v>-0.57236500000000001</v>
          </cell>
          <cell r="D4832">
            <v>-3.3626</v>
          </cell>
          <cell r="E4832">
            <v>19.351700000000001</v>
          </cell>
          <cell r="F4832">
            <v>3.3622100000000001</v>
          </cell>
        </row>
        <row r="4833">
          <cell r="A4833">
            <v>2.0833299999999999E-2</v>
          </cell>
          <cell r="B4833">
            <v>0.39583299999999999</v>
          </cell>
          <cell r="C4833">
            <v>-0.55459199999999997</v>
          </cell>
          <cell r="D4833">
            <v>-3.4627500000000002</v>
          </cell>
          <cell r="E4833">
            <v>19.3292</v>
          </cell>
          <cell r="F4833">
            <v>3.4623599999999999</v>
          </cell>
        </row>
        <row r="4834">
          <cell r="A4834">
            <v>2.0833299999999999E-2</v>
          </cell>
          <cell r="B4834">
            <v>0.40104200000000001</v>
          </cell>
          <cell r="C4834">
            <v>-0.53629899999999997</v>
          </cell>
          <cell r="D4834">
            <v>-3.5625300000000002</v>
          </cell>
          <cell r="E4834">
            <v>19.250499999999999</v>
          </cell>
          <cell r="F4834">
            <v>3.5621299999999998</v>
          </cell>
        </row>
        <row r="4835">
          <cell r="A4835">
            <v>2.0833299999999999E-2</v>
          </cell>
          <cell r="B4835">
            <v>0.40625</v>
          </cell>
          <cell r="C4835">
            <v>-0.51748799999999995</v>
          </cell>
          <cell r="D4835">
            <v>-3.6616300000000002</v>
          </cell>
          <cell r="E4835">
            <v>19.112500000000001</v>
          </cell>
          <cell r="F4835">
            <v>3.6612399999999998</v>
          </cell>
        </row>
        <row r="4836">
          <cell r="A4836">
            <v>2.0833299999999999E-2</v>
          </cell>
          <cell r="B4836">
            <v>0.41145799999999999</v>
          </cell>
          <cell r="C4836">
            <v>-0.49816300000000002</v>
          </cell>
          <cell r="D4836">
            <v>-3.7597399999999999</v>
          </cell>
          <cell r="E4836">
            <v>18.912299999999998</v>
          </cell>
          <cell r="F4836">
            <v>3.75936</v>
          </cell>
        </row>
        <row r="4837">
          <cell r="A4837">
            <v>2.0833299999999999E-2</v>
          </cell>
          <cell r="B4837">
            <v>0.41666700000000001</v>
          </cell>
          <cell r="C4837">
            <v>-0.47832999999999998</v>
          </cell>
          <cell r="D4837">
            <v>-3.8565399999999999</v>
          </cell>
          <cell r="E4837">
            <v>18.647300000000001</v>
          </cell>
          <cell r="F4837">
            <v>3.8561800000000002</v>
          </cell>
        </row>
        <row r="4838">
          <cell r="A4838">
            <v>2.0833299999999999E-2</v>
          </cell>
          <cell r="B4838">
            <v>0.421875</v>
          </cell>
          <cell r="C4838">
            <v>-0.45799699999999999</v>
          </cell>
          <cell r="D4838">
            <v>-3.9516800000000001</v>
          </cell>
          <cell r="E4838">
            <v>18.315200000000001</v>
          </cell>
          <cell r="F4838">
            <v>3.9513500000000001</v>
          </cell>
        </row>
        <row r="4839">
          <cell r="A4839">
            <v>2.0833299999999999E-2</v>
          </cell>
          <cell r="B4839">
            <v>0.42708299999999999</v>
          </cell>
          <cell r="C4839">
            <v>-0.43717400000000001</v>
          </cell>
          <cell r="D4839">
            <v>-4.0448199999999996</v>
          </cell>
          <cell r="E4839">
            <v>17.914000000000001</v>
          </cell>
          <cell r="F4839">
            <v>4.04453</v>
          </cell>
        </row>
        <row r="4840">
          <cell r="A4840">
            <v>2.0833299999999999E-2</v>
          </cell>
          <cell r="B4840">
            <v>0.43229200000000001</v>
          </cell>
          <cell r="C4840">
            <v>-0.41587099999999999</v>
          </cell>
          <cell r="D4840">
            <v>-4.1356200000000003</v>
          </cell>
          <cell r="E4840">
            <v>17.442399999999999</v>
          </cell>
          <cell r="F4840">
            <v>4.13537</v>
          </cell>
        </row>
        <row r="4841">
          <cell r="A4841">
            <v>2.0833299999999999E-2</v>
          </cell>
          <cell r="B4841">
            <v>0.4375</v>
          </cell>
          <cell r="C4841">
            <v>-0.39410200000000001</v>
          </cell>
          <cell r="D4841">
            <v>-4.2237</v>
          </cell>
          <cell r="E4841">
            <v>16.8993</v>
          </cell>
          <cell r="F4841">
            <v>4.2234999999999996</v>
          </cell>
        </row>
        <row r="4842">
          <cell r="A4842">
            <v>2.0833299999999999E-2</v>
          </cell>
          <cell r="B4842">
            <v>0.44270799999999999</v>
          </cell>
          <cell r="C4842">
            <v>-0.37188199999999999</v>
          </cell>
          <cell r="D4842">
            <v>-4.3087099999999996</v>
          </cell>
          <cell r="E4842">
            <v>16.284300000000002</v>
          </cell>
          <cell r="F4842">
            <v>4.3085599999999999</v>
          </cell>
        </row>
        <row r="4843">
          <cell r="A4843">
            <v>2.0833299999999999E-2</v>
          </cell>
          <cell r="B4843">
            <v>0.44791700000000001</v>
          </cell>
          <cell r="C4843">
            <v>-0.34922700000000001</v>
          </cell>
          <cell r="D4843">
            <v>-4.3902900000000002</v>
          </cell>
          <cell r="E4843">
            <v>15.5974</v>
          </cell>
          <cell r="F4843">
            <v>4.3902099999999997</v>
          </cell>
        </row>
        <row r="4844">
          <cell r="A4844">
            <v>2.0833299999999999E-2</v>
          </cell>
          <cell r="B4844">
            <v>0.453125</v>
          </cell>
          <cell r="C4844">
            <v>-0.32615699999999997</v>
          </cell>
          <cell r="D4844">
            <v>-4.4680799999999996</v>
          </cell>
          <cell r="E4844">
            <v>14.839499999999999</v>
          </cell>
          <cell r="F4844">
            <v>4.46807</v>
          </cell>
        </row>
        <row r="4845">
          <cell r="A4845">
            <v>2.0833299999999999E-2</v>
          </cell>
          <cell r="B4845">
            <v>0.45833299999999999</v>
          </cell>
          <cell r="C4845">
            <v>-0.30269200000000002</v>
          </cell>
          <cell r="D4845">
            <v>-4.5417500000000004</v>
          </cell>
          <cell r="E4845">
            <v>14.011900000000001</v>
          </cell>
          <cell r="F4845">
            <v>4.5418099999999999</v>
          </cell>
        </row>
        <row r="4846">
          <cell r="A4846">
            <v>2.0833299999999999E-2</v>
          </cell>
          <cell r="B4846">
            <v>0.46354200000000001</v>
          </cell>
          <cell r="C4846">
            <v>-0.27885399999999999</v>
          </cell>
          <cell r="D4846">
            <v>-4.6109499999999999</v>
          </cell>
          <cell r="E4846">
            <v>13.1165</v>
          </cell>
          <cell r="F4846">
            <v>4.6110800000000003</v>
          </cell>
        </row>
        <row r="4847">
          <cell r="A4847">
            <v>2.0833299999999999E-2</v>
          </cell>
          <cell r="B4847">
            <v>0.46875</v>
          </cell>
          <cell r="C4847">
            <v>-0.25466800000000001</v>
          </cell>
          <cell r="D4847">
            <v>-4.6753499999999999</v>
          </cell>
          <cell r="E4847">
            <v>12.1561</v>
          </cell>
          <cell r="F4847">
            <v>4.6755500000000003</v>
          </cell>
        </row>
        <row r="4848">
          <cell r="A4848">
            <v>2.0833299999999999E-2</v>
          </cell>
          <cell r="B4848">
            <v>0.47395799999999999</v>
          </cell>
          <cell r="C4848">
            <v>-0.230159</v>
          </cell>
          <cell r="D4848">
            <v>-4.7346399999999997</v>
          </cell>
          <cell r="E4848">
            <v>11.134</v>
          </cell>
          <cell r="F4848">
            <v>4.7349199999999998</v>
          </cell>
        </row>
        <row r="4849">
          <cell r="A4849">
            <v>2.0833299999999999E-2</v>
          </cell>
          <cell r="B4849">
            <v>0.47916700000000001</v>
          </cell>
          <cell r="C4849">
            <v>-0.20535500000000001</v>
          </cell>
          <cell r="D4849">
            <v>-4.7885400000000002</v>
          </cell>
          <cell r="E4849">
            <v>10.0541</v>
          </cell>
          <cell r="F4849">
            <v>4.7888900000000003</v>
          </cell>
        </row>
        <row r="4850">
          <cell r="A4850">
            <v>2.0833299999999999E-2</v>
          </cell>
          <cell r="B4850">
            <v>0.484375</v>
          </cell>
          <cell r="C4850">
            <v>-0.180285</v>
          </cell>
          <cell r="D4850">
            <v>-4.8367699999999996</v>
          </cell>
          <cell r="E4850">
            <v>8.9210999999999991</v>
          </cell>
          <cell r="F4850">
            <v>4.8371899999999997</v>
          </cell>
        </row>
        <row r="4851">
          <cell r="A4851">
            <v>2.0833299999999999E-2</v>
          </cell>
          <cell r="B4851">
            <v>0.48958299999999999</v>
          </cell>
          <cell r="C4851">
            <v>-0.154978</v>
          </cell>
          <cell r="D4851">
            <v>-4.8791000000000002</v>
          </cell>
          <cell r="E4851">
            <v>7.74017</v>
          </cell>
          <cell r="F4851">
            <v>4.8795799999999998</v>
          </cell>
        </row>
        <row r="4852">
          <cell r="A4852">
            <v>2.0833299999999999E-2</v>
          </cell>
          <cell r="B4852">
            <v>0.49479200000000001</v>
          </cell>
          <cell r="C4852">
            <v>-0.129467</v>
          </cell>
          <cell r="D4852">
            <v>-4.9152899999999997</v>
          </cell>
          <cell r="E4852">
            <v>6.5170300000000001</v>
          </cell>
          <cell r="F4852">
            <v>4.9158200000000001</v>
          </cell>
        </row>
        <row r="4853">
          <cell r="A4853">
            <v>2.0833299999999999E-2</v>
          </cell>
          <cell r="B4853">
            <v>0.5</v>
          </cell>
          <cell r="C4853">
            <v>-0.103783</v>
          </cell>
          <cell r="D4853">
            <v>-4.9451700000000001</v>
          </cell>
          <cell r="E4853">
            <v>5.2579700000000003</v>
          </cell>
          <cell r="F4853">
            <v>4.9457300000000002</v>
          </cell>
        </row>
        <row r="4854">
          <cell r="A4854">
            <v>4.1666700000000001E-2</v>
          </cell>
          <cell r="B4854">
            <v>0</v>
          </cell>
          <cell r="C4854">
            <v>-0.99115500000000001</v>
          </cell>
          <cell r="D4854">
            <v>-8.8076600000000005E-2</v>
          </cell>
          <cell r="E4854">
            <v>0.872637</v>
          </cell>
          <cell r="F4854">
            <v>8.80547E-2</v>
          </cell>
        </row>
        <row r="4855">
          <cell r="A4855">
            <v>4.1666700000000001E-2</v>
          </cell>
          <cell r="B4855">
            <v>5.2083299999999997E-3</v>
          </cell>
          <cell r="C4855">
            <v>-0.99068500000000004</v>
          </cell>
          <cell r="D4855">
            <v>-9.2746700000000001E-2</v>
          </cell>
          <cell r="E4855">
            <v>0.91761400000000004</v>
          </cell>
          <cell r="F4855">
            <v>9.2718400000000006E-2</v>
          </cell>
        </row>
        <row r="4856">
          <cell r="A4856">
            <v>4.1666700000000001E-2</v>
          </cell>
          <cell r="B4856">
            <v>1.0416699999999999E-2</v>
          </cell>
          <cell r="C4856">
            <v>-0.99018899999999999</v>
          </cell>
          <cell r="D4856">
            <v>-9.7655900000000004E-2</v>
          </cell>
          <cell r="E4856">
            <v>0.96572000000000002</v>
          </cell>
          <cell r="F4856">
            <v>9.76268E-2</v>
          </cell>
        </row>
        <row r="4857">
          <cell r="A4857">
            <v>4.1666700000000001E-2</v>
          </cell>
          <cell r="B4857">
            <v>1.5625E-2</v>
          </cell>
          <cell r="C4857">
            <v>-0.98966699999999996</v>
          </cell>
          <cell r="D4857">
            <v>-0.10281999999999999</v>
          </cell>
          <cell r="E4857">
            <v>1.0166299999999999</v>
          </cell>
          <cell r="F4857">
            <v>0.10279199999999999</v>
          </cell>
        </row>
        <row r="4858">
          <cell r="A4858">
            <v>4.1666700000000001E-2</v>
          </cell>
          <cell r="B4858">
            <v>2.0833299999999999E-2</v>
          </cell>
          <cell r="C4858">
            <v>-0.98911800000000005</v>
          </cell>
          <cell r="D4858">
            <v>-0.108254</v>
          </cell>
          <cell r="E4858">
            <v>1.0701799999999999</v>
          </cell>
          <cell r="F4858">
            <v>0.108228</v>
          </cell>
        </row>
        <row r="4859">
          <cell r="A4859">
            <v>4.1666700000000001E-2</v>
          </cell>
          <cell r="B4859">
            <v>2.6041700000000001E-2</v>
          </cell>
          <cell r="C4859">
            <v>-0.98853999999999997</v>
          </cell>
          <cell r="D4859">
            <v>-0.113973</v>
          </cell>
          <cell r="E4859">
            <v>1.1263099999999999</v>
          </cell>
          <cell r="F4859">
            <v>0.11394799999999999</v>
          </cell>
        </row>
        <row r="4860">
          <cell r="A4860">
            <v>4.1666700000000001E-2</v>
          </cell>
          <cell r="B4860">
            <v>3.125E-2</v>
          </cell>
          <cell r="C4860">
            <v>-0.98792999999999997</v>
          </cell>
          <cell r="D4860">
            <v>-0.119992</v>
          </cell>
          <cell r="E4860">
            <v>1.1850799999999999</v>
          </cell>
          <cell r="F4860">
            <v>0.119967</v>
          </cell>
        </row>
        <row r="4861">
          <cell r="A4861">
            <v>4.1666700000000001E-2</v>
          </cell>
          <cell r="B4861">
            <v>3.6458299999999999E-2</v>
          </cell>
          <cell r="C4861">
            <v>-0.98728899999999997</v>
          </cell>
          <cell r="D4861">
            <v>-0.12632599999999999</v>
          </cell>
          <cell r="E4861">
            <v>1.2466200000000001</v>
          </cell>
          <cell r="F4861">
            <v>0.12629899999999999</v>
          </cell>
        </row>
        <row r="4862">
          <cell r="A4862">
            <v>4.1666700000000001E-2</v>
          </cell>
          <cell r="B4862">
            <v>4.1666700000000001E-2</v>
          </cell>
          <cell r="C4862">
            <v>-0.98661399999999999</v>
          </cell>
          <cell r="D4862">
            <v>-0.13299</v>
          </cell>
          <cell r="E4862">
            <v>1.3111600000000001</v>
          </cell>
          <cell r="F4862">
            <v>0.132961</v>
          </cell>
        </row>
        <row r="4863">
          <cell r="A4863">
            <v>4.1666700000000001E-2</v>
          </cell>
          <cell r="B4863">
            <v>4.6875E-2</v>
          </cell>
          <cell r="C4863">
            <v>-0.985904</v>
          </cell>
          <cell r="D4863">
            <v>-0.14000099999999999</v>
          </cell>
          <cell r="E4863">
            <v>1.37893</v>
          </cell>
          <cell r="F4863">
            <v>0.13997000000000001</v>
          </cell>
        </row>
        <row r="4864">
          <cell r="A4864">
            <v>4.1666700000000001E-2</v>
          </cell>
          <cell r="B4864">
            <v>5.2083299999999999E-2</v>
          </cell>
          <cell r="C4864">
            <v>-0.98515600000000003</v>
          </cell>
          <cell r="D4864">
            <v>-0.14737500000000001</v>
          </cell>
          <cell r="E4864">
            <v>1.45021</v>
          </cell>
          <cell r="F4864">
            <v>0.147342</v>
          </cell>
        </row>
        <row r="4865">
          <cell r="A4865">
            <v>4.1666700000000001E-2</v>
          </cell>
          <cell r="B4865">
            <v>5.7291700000000001E-2</v>
          </cell>
          <cell r="C4865">
            <v>-0.98436800000000002</v>
          </cell>
          <cell r="D4865">
            <v>-0.15512999999999999</v>
          </cell>
          <cell r="E4865">
            <v>1.52525</v>
          </cell>
          <cell r="F4865">
            <v>0.15509600000000001</v>
          </cell>
        </row>
        <row r="4866">
          <cell r="A4866">
            <v>4.1666700000000001E-2</v>
          </cell>
          <cell r="B4866">
            <v>6.25E-2</v>
          </cell>
          <cell r="C4866">
            <v>-0.98353900000000005</v>
          </cell>
          <cell r="D4866">
            <v>-0.16328400000000001</v>
          </cell>
          <cell r="E4866">
            <v>1.6044700000000001</v>
          </cell>
          <cell r="F4866">
            <v>0.16325200000000001</v>
          </cell>
        </row>
        <row r="4867">
          <cell r="A4867">
            <v>4.1666700000000001E-2</v>
          </cell>
          <cell r="B4867">
            <v>6.7708299999999999E-2</v>
          </cell>
          <cell r="C4867">
            <v>-0.98266699999999996</v>
          </cell>
          <cell r="D4867">
            <v>-0.17185300000000001</v>
          </cell>
          <cell r="E4867">
            <v>1.6882600000000001</v>
          </cell>
          <cell r="F4867">
            <v>0.17182800000000001</v>
          </cell>
        </row>
        <row r="4868">
          <cell r="A4868">
            <v>4.1666700000000001E-2</v>
          </cell>
          <cell r="B4868">
            <v>7.2916700000000001E-2</v>
          </cell>
          <cell r="C4868">
            <v>-0.98174899999999998</v>
          </cell>
          <cell r="D4868">
            <v>-0.180863</v>
          </cell>
          <cell r="E4868">
            <v>1.7765</v>
          </cell>
          <cell r="F4868">
            <v>0.18084700000000001</v>
          </cell>
        </row>
        <row r="4869">
          <cell r="A4869">
            <v>4.1666700000000001E-2</v>
          </cell>
          <cell r="B4869">
            <v>7.8125E-2</v>
          </cell>
          <cell r="C4869">
            <v>-0.98078200000000004</v>
          </cell>
          <cell r="D4869">
            <v>-0.19033600000000001</v>
          </cell>
          <cell r="E4869">
            <v>1.86903</v>
          </cell>
          <cell r="F4869">
            <v>0.19033</v>
          </cell>
        </row>
        <row r="4870">
          <cell r="A4870">
            <v>4.1666700000000001E-2</v>
          </cell>
          <cell r="B4870">
            <v>8.3333299999999999E-2</v>
          </cell>
          <cell r="C4870">
            <v>-0.979765</v>
          </cell>
          <cell r="D4870">
            <v>-0.200298</v>
          </cell>
          <cell r="E4870">
            <v>1.9657100000000001</v>
          </cell>
          <cell r="F4870">
            <v>0.20030000000000001</v>
          </cell>
        </row>
        <row r="4871">
          <cell r="A4871">
            <v>4.1666700000000001E-2</v>
          </cell>
          <cell r="B4871">
            <v>8.8541700000000001E-2</v>
          </cell>
          <cell r="C4871">
            <v>-0.97869499999999998</v>
          </cell>
          <cell r="D4871">
            <v>-0.21077599999999999</v>
          </cell>
          <cell r="E4871">
            <v>2.06643</v>
          </cell>
          <cell r="F4871">
            <v>0.210781</v>
          </cell>
        </row>
        <row r="4872">
          <cell r="A4872">
            <v>4.1666700000000001E-2</v>
          </cell>
          <cell r="B4872">
            <v>9.375E-2</v>
          </cell>
          <cell r="C4872">
            <v>-0.97756900000000002</v>
          </cell>
          <cell r="D4872">
            <v>-0.22179199999999999</v>
          </cell>
          <cell r="E4872">
            <v>2.1715900000000001</v>
          </cell>
          <cell r="F4872">
            <v>0.22179699999999999</v>
          </cell>
        </row>
        <row r="4873">
          <cell r="A4873">
            <v>4.1666700000000001E-2</v>
          </cell>
          <cell r="B4873">
            <v>9.8958299999999999E-2</v>
          </cell>
          <cell r="C4873">
            <v>-0.97638400000000003</v>
          </cell>
          <cell r="D4873">
            <v>-0.23336999999999999</v>
          </cell>
          <cell r="E4873">
            <v>2.2816200000000002</v>
          </cell>
          <cell r="F4873">
            <v>0.233375</v>
          </cell>
        </row>
        <row r="4874">
          <cell r="A4874">
            <v>4.1666700000000001E-2</v>
          </cell>
          <cell r="B4874">
            <v>0.104167</v>
          </cell>
          <cell r="C4874">
            <v>-0.97513700000000003</v>
          </cell>
          <cell r="D4874">
            <v>-0.24553800000000001</v>
          </cell>
          <cell r="E4874">
            <v>2.3969100000000001</v>
          </cell>
          <cell r="F4874">
            <v>0.24554200000000001</v>
          </cell>
        </row>
        <row r="4875">
          <cell r="A4875">
            <v>4.1666700000000001E-2</v>
          </cell>
          <cell r="B4875">
            <v>0.109375</v>
          </cell>
          <cell r="C4875">
            <v>-0.97382500000000005</v>
          </cell>
          <cell r="D4875">
            <v>-0.258322</v>
          </cell>
          <cell r="E4875">
            <v>2.51783</v>
          </cell>
          <cell r="F4875">
            <v>0.258326</v>
          </cell>
        </row>
        <row r="4876">
          <cell r="A4876">
            <v>4.1666700000000001E-2</v>
          </cell>
          <cell r="B4876">
            <v>0.114583</v>
          </cell>
          <cell r="C4876">
            <v>-0.972445</v>
          </cell>
          <cell r="D4876">
            <v>-0.27175100000000002</v>
          </cell>
          <cell r="E4876">
            <v>2.6445500000000002</v>
          </cell>
          <cell r="F4876">
            <v>0.27175700000000003</v>
          </cell>
        </row>
        <row r="4877">
          <cell r="A4877">
            <v>4.1666700000000001E-2</v>
          </cell>
          <cell r="B4877">
            <v>0.119792</v>
          </cell>
          <cell r="C4877">
            <v>-0.97099299999999999</v>
          </cell>
          <cell r="D4877">
            <v>-0.285858</v>
          </cell>
          <cell r="E4877">
            <v>2.7772299999999999</v>
          </cell>
          <cell r="F4877">
            <v>0.28586499999999998</v>
          </cell>
        </row>
        <row r="4878">
          <cell r="A4878">
            <v>4.1666700000000001E-2</v>
          </cell>
          <cell r="B4878">
            <v>0.125</v>
          </cell>
          <cell r="C4878">
            <v>-0.96946600000000005</v>
          </cell>
          <cell r="D4878">
            <v>-0.30067300000000002</v>
          </cell>
          <cell r="E4878">
            <v>2.9160900000000001</v>
          </cell>
          <cell r="F4878">
            <v>0.30068099999999998</v>
          </cell>
        </row>
        <row r="4879">
          <cell r="A4879">
            <v>4.1666700000000001E-2</v>
          </cell>
          <cell r="B4879">
            <v>0.13020799999999999</v>
          </cell>
          <cell r="C4879">
            <v>-0.96785900000000002</v>
          </cell>
          <cell r="D4879">
            <v>-0.31623099999999998</v>
          </cell>
          <cell r="E4879">
            <v>3.06134</v>
          </cell>
          <cell r="F4879">
            <v>0.31624000000000002</v>
          </cell>
        </row>
        <row r="4880">
          <cell r="A4880">
            <v>4.1666700000000001E-2</v>
          </cell>
          <cell r="B4880">
            <v>0.13541700000000001</v>
          </cell>
          <cell r="C4880">
            <v>-0.96616999999999997</v>
          </cell>
          <cell r="D4880">
            <v>-0.332565</v>
          </cell>
          <cell r="E4880">
            <v>3.2132399999999999</v>
          </cell>
          <cell r="F4880">
            <v>0.33257599999999998</v>
          </cell>
        </row>
        <row r="4881">
          <cell r="A4881">
            <v>4.1666700000000001E-2</v>
          </cell>
          <cell r="B4881">
            <v>0.140625</v>
          </cell>
          <cell r="C4881">
            <v>-0.96439399999999997</v>
          </cell>
          <cell r="D4881">
            <v>-0.34971200000000002</v>
          </cell>
          <cell r="E4881">
            <v>3.3720400000000001</v>
          </cell>
          <cell r="F4881">
            <v>0.34972399999999998</v>
          </cell>
        </row>
        <row r="4882">
          <cell r="A4882">
            <v>4.1666700000000001E-2</v>
          </cell>
          <cell r="B4882">
            <v>0.14583299999999999</v>
          </cell>
          <cell r="C4882">
            <v>-0.96252599999999999</v>
          </cell>
          <cell r="D4882">
            <v>-0.36770700000000001</v>
          </cell>
          <cell r="E4882">
            <v>3.5379800000000001</v>
          </cell>
          <cell r="F4882">
            <v>0.36772100000000002</v>
          </cell>
        </row>
        <row r="4883">
          <cell r="A4883">
            <v>4.1666700000000001E-2</v>
          </cell>
          <cell r="B4883">
            <v>0.15104200000000001</v>
          </cell>
          <cell r="C4883">
            <v>-0.96056200000000003</v>
          </cell>
          <cell r="D4883">
            <v>-0.38658999999999999</v>
          </cell>
          <cell r="E4883">
            <v>3.7113100000000001</v>
          </cell>
          <cell r="F4883">
            <v>0.38660600000000001</v>
          </cell>
        </row>
        <row r="4884">
          <cell r="A4884">
            <v>4.1666700000000001E-2</v>
          </cell>
          <cell r="B4884">
            <v>0.15625</v>
          </cell>
          <cell r="C4884">
            <v>-0.95849700000000004</v>
          </cell>
          <cell r="D4884">
            <v>-0.40640100000000001</v>
          </cell>
          <cell r="E4884">
            <v>3.89228</v>
          </cell>
          <cell r="F4884">
            <v>0.406418</v>
          </cell>
        </row>
        <row r="4885">
          <cell r="A4885">
            <v>4.1666700000000001E-2</v>
          </cell>
          <cell r="B4885">
            <v>0.16145799999999999</v>
          </cell>
          <cell r="C4885">
            <v>-0.95632700000000004</v>
          </cell>
          <cell r="D4885">
            <v>-0.42717899999999998</v>
          </cell>
          <cell r="E4885">
            <v>4.0811299999999999</v>
          </cell>
          <cell r="F4885">
            <v>0.42719800000000002</v>
          </cell>
        </row>
        <row r="4886">
          <cell r="A4886">
            <v>4.1666700000000001E-2</v>
          </cell>
          <cell r="B4886">
            <v>0.16666700000000001</v>
          </cell>
          <cell r="C4886">
            <v>-0.95404500000000003</v>
          </cell>
          <cell r="D4886">
            <v>-0.448967</v>
          </cell>
          <cell r="E4886">
            <v>4.2781200000000004</v>
          </cell>
          <cell r="F4886">
            <v>0.448988</v>
          </cell>
        </row>
        <row r="4887">
          <cell r="A4887">
            <v>4.1666700000000001E-2</v>
          </cell>
          <cell r="B4887">
            <v>0.171875</v>
          </cell>
          <cell r="C4887">
            <v>-0.95164800000000005</v>
          </cell>
          <cell r="D4887">
            <v>-0.47180899999999998</v>
          </cell>
          <cell r="E4887">
            <v>4.48346</v>
          </cell>
          <cell r="F4887">
            <v>0.471833</v>
          </cell>
        </row>
        <row r="4888">
          <cell r="A4888">
            <v>4.1666700000000001E-2</v>
          </cell>
          <cell r="B4888">
            <v>0.17708299999999999</v>
          </cell>
          <cell r="C4888">
            <v>-0.94912799999999997</v>
          </cell>
          <cell r="D4888">
            <v>-0.49575000000000002</v>
          </cell>
          <cell r="E4888">
            <v>4.6974200000000002</v>
          </cell>
          <cell r="F4888">
            <v>0.49577599999999999</v>
          </cell>
        </row>
        <row r="4889">
          <cell r="A4889">
            <v>4.1666700000000001E-2</v>
          </cell>
          <cell r="B4889">
            <v>0.18229200000000001</v>
          </cell>
          <cell r="C4889">
            <v>-0.94648100000000002</v>
          </cell>
          <cell r="D4889">
            <v>-0.52083599999999997</v>
          </cell>
          <cell r="E4889">
            <v>4.9202000000000004</v>
          </cell>
          <cell r="F4889">
            <v>0.52086399999999999</v>
          </cell>
        </row>
        <row r="4890">
          <cell r="A4890">
            <v>4.1666700000000001E-2</v>
          </cell>
          <cell r="B4890">
            <v>0.1875</v>
          </cell>
          <cell r="C4890">
            <v>-0.94370100000000001</v>
          </cell>
          <cell r="D4890">
            <v>-0.54711399999999999</v>
          </cell>
          <cell r="E4890">
            <v>5.1520400000000004</v>
          </cell>
          <cell r="F4890">
            <v>0.54714499999999999</v>
          </cell>
        </row>
        <row r="4891">
          <cell r="A4891">
            <v>4.1666700000000001E-2</v>
          </cell>
          <cell r="B4891">
            <v>0.19270799999999999</v>
          </cell>
          <cell r="C4891">
            <v>-0.94077999999999995</v>
          </cell>
          <cell r="D4891">
            <v>-0.57463299999999995</v>
          </cell>
          <cell r="E4891">
            <v>5.3931300000000002</v>
          </cell>
          <cell r="F4891">
            <v>0.57466600000000001</v>
          </cell>
        </row>
        <row r="4892">
          <cell r="A4892">
            <v>4.1666700000000001E-2</v>
          </cell>
          <cell r="B4892">
            <v>0.19791700000000001</v>
          </cell>
          <cell r="C4892">
            <v>-0.93771199999999999</v>
          </cell>
          <cell r="D4892">
            <v>-0.60344100000000001</v>
          </cell>
          <cell r="E4892">
            <v>5.6436900000000003</v>
          </cell>
          <cell r="F4892">
            <v>0.60347799999999996</v>
          </cell>
        </row>
        <row r="4893">
          <cell r="A4893">
            <v>4.1666700000000001E-2</v>
          </cell>
          <cell r="B4893">
            <v>0.203125</v>
          </cell>
          <cell r="C4893">
            <v>-0.93449099999999996</v>
          </cell>
          <cell r="D4893">
            <v>-0.63359100000000002</v>
          </cell>
          <cell r="E4893">
            <v>5.9038700000000004</v>
          </cell>
          <cell r="F4893">
            <v>0.63363000000000003</v>
          </cell>
        </row>
        <row r="4894">
          <cell r="A4894">
            <v>4.1666700000000001E-2</v>
          </cell>
          <cell r="B4894">
            <v>0.20833299999999999</v>
          </cell>
          <cell r="C4894">
            <v>-0.93110999999999999</v>
          </cell>
          <cell r="D4894">
            <v>-0.66513199999999995</v>
          </cell>
          <cell r="E4894">
            <v>6.1738600000000003</v>
          </cell>
          <cell r="F4894">
            <v>0.66517400000000004</v>
          </cell>
        </row>
        <row r="4895">
          <cell r="A4895">
            <v>4.1666700000000001E-2</v>
          </cell>
          <cell r="B4895">
            <v>0.21354200000000001</v>
          </cell>
          <cell r="C4895">
            <v>-0.92756000000000005</v>
          </cell>
          <cell r="D4895">
            <v>-0.69811800000000002</v>
          </cell>
          <cell r="E4895">
            <v>6.4537699999999996</v>
          </cell>
          <cell r="F4895">
            <v>0.69816299999999998</v>
          </cell>
        </row>
        <row r="4896">
          <cell r="A4896">
            <v>4.1666700000000001E-2</v>
          </cell>
          <cell r="B4896">
            <v>0.21875</v>
          </cell>
          <cell r="C4896">
            <v>-0.92383400000000004</v>
          </cell>
          <cell r="D4896">
            <v>-0.73260099999999995</v>
          </cell>
          <cell r="E4896">
            <v>6.7437300000000002</v>
          </cell>
          <cell r="F4896">
            <v>0.73264899999999999</v>
          </cell>
        </row>
        <row r="4897">
          <cell r="A4897">
            <v>4.1666700000000001E-2</v>
          </cell>
          <cell r="B4897">
            <v>0.22395799999999999</v>
          </cell>
          <cell r="C4897">
            <v>-0.91992499999999999</v>
          </cell>
          <cell r="D4897">
            <v>-0.76863400000000004</v>
          </cell>
          <cell r="E4897">
            <v>7.0438200000000002</v>
          </cell>
          <cell r="F4897">
            <v>0.76868599999999998</v>
          </cell>
        </row>
        <row r="4898">
          <cell r="A4898">
            <v>4.1666700000000001E-2</v>
          </cell>
          <cell r="B4898">
            <v>0.22916700000000001</v>
          </cell>
          <cell r="C4898">
            <v>-0.915825</v>
          </cell>
          <cell r="D4898">
            <v>-0.80627300000000002</v>
          </cell>
          <cell r="E4898">
            <v>7.3540900000000002</v>
          </cell>
          <cell r="F4898">
            <v>0.80632700000000002</v>
          </cell>
        </row>
        <row r="4899">
          <cell r="A4899">
            <v>4.1666700000000001E-2</v>
          </cell>
          <cell r="B4899">
            <v>0.234375</v>
          </cell>
          <cell r="C4899">
            <v>-0.91152299999999997</v>
          </cell>
          <cell r="D4899">
            <v>-0.84556900000000002</v>
          </cell>
          <cell r="E4899">
            <v>7.67455</v>
          </cell>
          <cell r="F4899">
            <v>0.84562599999999999</v>
          </cell>
        </row>
        <row r="4900">
          <cell r="A4900">
            <v>4.1666700000000001E-2</v>
          </cell>
          <cell r="B4900">
            <v>0.23958299999999999</v>
          </cell>
          <cell r="C4900">
            <v>-0.90701299999999996</v>
          </cell>
          <cell r="D4900">
            <v>-0.88657699999999995</v>
          </cell>
          <cell r="E4900">
            <v>8.0051799999999993</v>
          </cell>
          <cell r="F4900">
            <v>0.88663700000000001</v>
          </cell>
        </row>
        <row r="4901">
          <cell r="A4901">
            <v>4.1666700000000001E-2</v>
          </cell>
          <cell r="B4901">
            <v>0.24479200000000001</v>
          </cell>
          <cell r="C4901">
            <v>-0.90228399999999997</v>
          </cell>
          <cell r="D4901">
            <v>-0.92935199999999996</v>
          </cell>
          <cell r="E4901">
            <v>8.3458900000000007</v>
          </cell>
          <cell r="F4901">
            <v>0.92941399999999996</v>
          </cell>
        </row>
        <row r="4902">
          <cell r="A4902">
            <v>4.1666700000000001E-2</v>
          </cell>
          <cell r="B4902">
            <v>0.25</v>
          </cell>
          <cell r="C4902">
            <v>-0.89732800000000001</v>
          </cell>
          <cell r="D4902">
            <v>-0.97394400000000003</v>
          </cell>
          <cell r="E4902">
            <v>8.6965599999999998</v>
          </cell>
          <cell r="F4902">
            <v>0.97400900000000001</v>
          </cell>
        </row>
        <row r="4903">
          <cell r="A4903">
            <v>4.1666700000000001E-2</v>
          </cell>
          <cell r="B4903">
            <v>0.25520799999999999</v>
          </cell>
          <cell r="C4903">
            <v>-0.89213500000000001</v>
          </cell>
          <cell r="D4903">
            <v>-1.02041</v>
          </cell>
          <cell r="E4903">
            <v>9.0570000000000004</v>
          </cell>
          <cell r="F4903">
            <v>1.02047</v>
          </cell>
        </row>
        <row r="4904">
          <cell r="A4904">
            <v>4.1666700000000001E-2</v>
          </cell>
          <cell r="B4904">
            <v>0.26041700000000001</v>
          </cell>
          <cell r="C4904">
            <v>-0.88669500000000001</v>
          </cell>
          <cell r="D4904">
            <v>-1.0687899999999999</v>
          </cell>
          <cell r="E4904">
            <v>9.4269599999999993</v>
          </cell>
          <cell r="F4904">
            <v>1.0688599999999999</v>
          </cell>
        </row>
        <row r="4905">
          <cell r="A4905">
            <v>4.1666700000000001E-2</v>
          </cell>
          <cell r="B4905">
            <v>0.265625</v>
          </cell>
          <cell r="C4905">
            <v>-0.88099799999999995</v>
          </cell>
          <cell r="D4905">
            <v>-1.1191500000000001</v>
          </cell>
          <cell r="E4905">
            <v>9.8061199999999999</v>
          </cell>
          <cell r="F4905">
            <v>1.11921</v>
          </cell>
        </row>
        <row r="4906">
          <cell r="A4906">
            <v>4.1666700000000001E-2</v>
          </cell>
          <cell r="B4906">
            <v>0.27083299999999999</v>
          </cell>
          <cell r="C4906">
            <v>-0.87503299999999995</v>
          </cell>
          <cell r="D4906">
            <v>-1.1715199999999999</v>
          </cell>
          <cell r="E4906">
            <v>10.194100000000001</v>
          </cell>
          <cell r="F4906">
            <v>1.1715800000000001</v>
          </cell>
        </row>
        <row r="4907">
          <cell r="A4907">
            <v>4.1666700000000001E-2</v>
          </cell>
          <cell r="B4907">
            <v>0.27604200000000001</v>
          </cell>
          <cell r="C4907">
            <v>-0.86878999999999995</v>
          </cell>
          <cell r="D4907">
            <v>-1.2259500000000001</v>
          </cell>
          <cell r="E4907">
            <v>10.590400000000001</v>
          </cell>
          <cell r="F4907">
            <v>1.2260200000000001</v>
          </cell>
        </row>
        <row r="4908">
          <cell r="A4908">
            <v>4.1666700000000001E-2</v>
          </cell>
          <cell r="B4908">
            <v>0.28125</v>
          </cell>
          <cell r="C4908">
            <v>-0.862259</v>
          </cell>
          <cell r="D4908">
            <v>-1.2824899999999999</v>
          </cell>
          <cell r="E4908">
            <v>10.994400000000001</v>
          </cell>
          <cell r="F4908">
            <v>1.2825500000000001</v>
          </cell>
        </row>
        <row r="4909">
          <cell r="A4909">
            <v>4.1666700000000001E-2</v>
          </cell>
          <cell r="B4909">
            <v>0.28645799999999999</v>
          </cell>
          <cell r="C4909">
            <v>-0.85542700000000005</v>
          </cell>
          <cell r="D4909">
            <v>-1.3411599999999999</v>
          </cell>
          <cell r="E4909">
            <v>11.4056</v>
          </cell>
          <cell r="F4909">
            <v>1.3412299999999999</v>
          </cell>
        </row>
        <row r="4910">
          <cell r="A4910">
            <v>4.1666700000000001E-2</v>
          </cell>
          <cell r="B4910">
            <v>0.29166700000000001</v>
          </cell>
          <cell r="C4910">
            <v>-0.84828400000000004</v>
          </cell>
          <cell r="D4910">
            <v>-1.40202</v>
          </cell>
          <cell r="E4910">
            <v>11.823</v>
          </cell>
          <cell r="F4910">
            <v>1.4020699999999999</v>
          </cell>
        </row>
        <row r="4911">
          <cell r="A4911">
            <v>4.1666700000000001E-2</v>
          </cell>
          <cell r="B4911">
            <v>0.296875</v>
          </cell>
          <cell r="C4911">
            <v>-0.84081799999999995</v>
          </cell>
          <cell r="D4911">
            <v>-1.4650700000000001</v>
          </cell>
          <cell r="E4911">
            <v>12.245900000000001</v>
          </cell>
          <cell r="F4911">
            <v>1.46513</v>
          </cell>
        </row>
        <row r="4912">
          <cell r="A4912">
            <v>4.1666700000000001E-2</v>
          </cell>
          <cell r="B4912">
            <v>0.30208299999999999</v>
          </cell>
          <cell r="C4912">
            <v>-0.83301800000000004</v>
          </cell>
          <cell r="D4912">
            <v>-1.5303599999999999</v>
          </cell>
          <cell r="E4912">
            <v>12.6732</v>
          </cell>
          <cell r="F4912">
            <v>1.5304</v>
          </cell>
        </row>
        <row r="4913">
          <cell r="A4913">
            <v>4.1666700000000001E-2</v>
          </cell>
          <cell r="B4913">
            <v>0.30729200000000001</v>
          </cell>
          <cell r="C4913">
            <v>-0.82487200000000005</v>
          </cell>
          <cell r="D4913">
            <v>-1.59789</v>
          </cell>
          <cell r="E4913">
            <v>13.1038</v>
          </cell>
          <cell r="F4913">
            <v>1.5979300000000001</v>
          </cell>
        </row>
        <row r="4914">
          <cell r="A4914">
            <v>4.1666700000000001E-2</v>
          </cell>
          <cell r="B4914">
            <v>0.3125</v>
          </cell>
          <cell r="C4914">
            <v>-0.81636900000000001</v>
          </cell>
          <cell r="D4914">
            <v>-1.6676800000000001</v>
          </cell>
          <cell r="E4914">
            <v>13.5364</v>
          </cell>
          <cell r="F4914">
            <v>1.66771</v>
          </cell>
        </row>
        <row r="4915">
          <cell r="A4915">
            <v>4.1666700000000001E-2</v>
          </cell>
          <cell r="B4915">
            <v>0.31770799999999999</v>
          </cell>
          <cell r="C4915">
            <v>-0.80749599999999999</v>
          </cell>
          <cell r="D4915">
            <v>-1.7397400000000001</v>
          </cell>
          <cell r="E4915">
            <v>13.9697</v>
          </cell>
          <cell r="F4915">
            <v>1.7397499999999999</v>
          </cell>
        </row>
        <row r="4916">
          <cell r="A4916">
            <v>4.1666700000000001E-2</v>
          </cell>
          <cell r="B4916">
            <v>0.32291700000000001</v>
          </cell>
          <cell r="C4916">
            <v>-0.79824300000000004</v>
          </cell>
          <cell r="D4916">
            <v>-1.8140400000000001</v>
          </cell>
          <cell r="E4916">
            <v>14.401999999999999</v>
          </cell>
          <cell r="F4916">
            <v>1.8140400000000001</v>
          </cell>
        </row>
        <row r="4917">
          <cell r="A4917">
            <v>4.1666700000000001E-2</v>
          </cell>
          <cell r="B4917">
            <v>0.328125</v>
          </cell>
          <cell r="C4917">
            <v>-0.78859599999999996</v>
          </cell>
          <cell r="D4917">
            <v>-1.8906000000000001</v>
          </cell>
          <cell r="E4917">
            <v>14.8317</v>
          </cell>
          <cell r="F4917">
            <v>1.8905799999999999</v>
          </cell>
        </row>
        <row r="4918">
          <cell r="A4918">
            <v>4.1666700000000001E-2</v>
          </cell>
          <cell r="B4918">
            <v>0.33333299999999999</v>
          </cell>
          <cell r="C4918">
            <v>-0.77854500000000004</v>
          </cell>
          <cell r="D4918">
            <v>-1.9693700000000001</v>
          </cell>
          <cell r="E4918">
            <v>15.2569</v>
          </cell>
          <cell r="F4918">
            <v>1.9693400000000001</v>
          </cell>
        </row>
        <row r="4919">
          <cell r="A4919">
            <v>4.1666700000000001E-2</v>
          </cell>
          <cell r="B4919">
            <v>0.33854200000000001</v>
          </cell>
          <cell r="C4919">
            <v>-0.76807899999999996</v>
          </cell>
          <cell r="D4919">
            <v>-2.0503300000000002</v>
          </cell>
          <cell r="E4919">
            <v>15.675599999999999</v>
          </cell>
          <cell r="F4919">
            <v>2.0502799999999999</v>
          </cell>
        </row>
        <row r="4920">
          <cell r="A4920">
            <v>4.1666700000000001E-2</v>
          </cell>
          <cell r="B4920">
            <v>0.34375</v>
          </cell>
          <cell r="C4920">
            <v>-0.757185</v>
          </cell>
          <cell r="D4920">
            <v>-2.1334399999999998</v>
          </cell>
          <cell r="E4920">
            <v>16.085599999999999</v>
          </cell>
          <cell r="F4920">
            <v>2.1333600000000001</v>
          </cell>
        </row>
        <row r="4921">
          <cell r="A4921">
            <v>4.1666700000000001E-2</v>
          </cell>
          <cell r="B4921">
            <v>0.34895799999999999</v>
          </cell>
          <cell r="C4921">
            <v>-0.74585199999999996</v>
          </cell>
          <cell r="D4921">
            <v>-2.21862</v>
          </cell>
          <cell r="E4921">
            <v>16.484500000000001</v>
          </cell>
          <cell r="F4921">
            <v>2.2185199999999998</v>
          </cell>
        </row>
        <row r="4922">
          <cell r="A4922">
            <v>4.1666700000000001E-2</v>
          </cell>
          <cell r="B4922">
            <v>0.35416700000000001</v>
          </cell>
          <cell r="C4922">
            <v>-0.73407199999999995</v>
          </cell>
          <cell r="D4922">
            <v>-2.3058200000000002</v>
          </cell>
          <cell r="E4922">
            <v>16.869900000000001</v>
          </cell>
          <cell r="F4922">
            <v>2.3056999999999999</v>
          </cell>
        </row>
        <row r="4923">
          <cell r="A4923">
            <v>4.1666700000000001E-2</v>
          </cell>
          <cell r="B4923">
            <v>0.359375</v>
          </cell>
          <cell r="C4923">
            <v>-0.721831</v>
          </cell>
          <cell r="D4923">
            <v>-2.3949500000000001</v>
          </cell>
          <cell r="E4923">
            <v>17.238900000000001</v>
          </cell>
          <cell r="F4923">
            <v>2.3948</v>
          </cell>
        </row>
        <row r="4924">
          <cell r="A4924">
            <v>4.1666700000000001E-2</v>
          </cell>
          <cell r="B4924">
            <v>0.36458299999999999</v>
          </cell>
          <cell r="C4924">
            <v>-0.70912299999999995</v>
          </cell>
          <cell r="D4924">
            <v>-2.4859100000000001</v>
          </cell>
          <cell r="E4924">
            <v>17.588899999999999</v>
          </cell>
          <cell r="F4924">
            <v>2.4857300000000002</v>
          </cell>
        </row>
        <row r="4925">
          <cell r="A4925">
            <v>4.1666700000000001E-2</v>
          </cell>
          <cell r="B4925">
            <v>0.36979200000000001</v>
          </cell>
          <cell r="C4925">
            <v>-0.695936</v>
          </cell>
          <cell r="D4925">
            <v>-2.5785800000000001</v>
          </cell>
          <cell r="E4925">
            <v>17.916799999999999</v>
          </cell>
          <cell r="F4925">
            <v>2.5783700000000001</v>
          </cell>
        </row>
        <row r="4926">
          <cell r="A4926">
            <v>4.1666700000000001E-2</v>
          </cell>
          <cell r="B4926">
            <v>0.375</v>
          </cell>
          <cell r="C4926">
            <v>-0.68226200000000004</v>
          </cell>
          <cell r="D4926">
            <v>-2.6728299999999998</v>
          </cell>
          <cell r="E4926">
            <v>18.2195</v>
          </cell>
          <cell r="F4926">
            <v>2.67259</v>
          </cell>
        </row>
        <row r="4927">
          <cell r="A4927">
            <v>4.1666700000000001E-2</v>
          </cell>
          <cell r="B4927">
            <v>0.38020799999999999</v>
          </cell>
          <cell r="C4927">
            <v>-0.66809399999999997</v>
          </cell>
          <cell r="D4927">
            <v>-2.7685200000000001</v>
          </cell>
          <cell r="E4927">
            <v>18.4938</v>
          </cell>
          <cell r="F4927">
            <v>2.7682600000000002</v>
          </cell>
        </row>
        <row r="4928">
          <cell r="A4928">
            <v>4.1666700000000001E-2</v>
          </cell>
          <cell r="B4928">
            <v>0.38541700000000001</v>
          </cell>
          <cell r="C4928">
            <v>-0.653424</v>
          </cell>
          <cell r="D4928">
            <v>-2.8654799999999998</v>
          </cell>
          <cell r="E4928">
            <v>18.7362</v>
          </cell>
          <cell r="F4928">
            <v>2.8651900000000001</v>
          </cell>
        </row>
        <row r="4929">
          <cell r="A4929">
            <v>4.1666700000000001E-2</v>
          </cell>
          <cell r="B4929">
            <v>0.390625</v>
          </cell>
          <cell r="C4929">
            <v>-0.63824599999999998</v>
          </cell>
          <cell r="D4929">
            <v>-2.96353</v>
          </cell>
          <cell r="E4929">
            <v>18.9434</v>
          </cell>
          <cell r="F4929">
            <v>2.9632100000000001</v>
          </cell>
        </row>
        <row r="4930">
          <cell r="A4930">
            <v>4.1666700000000001E-2</v>
          </cell>
          <cell r="B4930">
            <v>0.39583299999999999</v>
          </cell>
          <cell r="C4930">
            <v>-0.62255499999999997</v>
          </cell>
          <cell r="D4930">
            <v>-3.0624600000000002</v>
          </cell>
          <cell r="E4930">
            <v>19.111799999999999</v>
          </cell>
          <cell r="F4930">
            <v>3.0621200000000002</v>
          </cell>
        </row>
        <row r="4931">
          <cell r="A4931">
            <v>4.1666700000000001E-2</v>
          </cell>
          <cell r="B4931">
            <v>0.40104200000000001</v>
          </cell>
          <cell r="C4931">
            <v>-0.606348</v>
          </cell>
          <cell r="D4931">
            <v>-3.1620699999999999</v>
          </cell>
          <cell r="E4931">
            <v>19.2379</v>
          </cell>
          <cell r="F4931">
            <v>3.1617099999999998</v>
          </cell>
        </row>
        <row r="4932">
          <cell r="A4932">
            <v>4.1666700000000001E-2</v>
          </cell>
          <cell r="B4932">
            <v>0.40625</v>
          </cell>
          <cell r="C4932">
            <v>-0.58962000000000003</v>
          </cell>
          <cell r="D4932">
            <v>-3.2621199999999999</v>
          </cell>
          <cell r="E4932">
            <v>19.318200000000001</v>
          </cell>
          <cell r="F4932">
            <v>3.2617400000000001</v>
          </cell>
        </row>
        <row r="4933">
          <cell r="A4933">
            <v>4.1666700000000001E-2</v>
          </cell>
          <cell r="B4933">
            <v>0.41145799999999999</v>
          </cell>
          <cell r="C4933">
            <v>-0.57237099999999996</v>
          </cell>
          <cell r="D4933">
            <v>-3.3623500000000002</v>
          </cell>
          <cell r="E4933">
            <v>19.3491</v>
          </cell>
          <cell r="F4933">
            <v>3.3619599999999998</v>
          </cell>
        </row>
        <row r="4934">
          <cell r="A4934">
            <v>4.1666700000000001E-2</v>
          </cell>
          <cell r="B4934">
            <v>0.41666700000000001</v>
          </cell>
          <cell r="C4934">
            <v>-0.55459999999999998</v>
          </cell>
          <cell r="D4934">
            <v>-3.4624899999999998</v>
          </cell>
          <cell r="E4934">
            <v>19.327300000000001</v>
          </cell>
          <cell r="F4934">
            <v>3.4621</v>
          </cell>
        </row>
        <row r="4935">
          <cell r="A4935">
            <v>4.1666700000000001E-2</v>
          </cell>
          <cell r="B4935">
            <v>0.421875</v>
          </cell>
          <cell r="C4935">
            <v>-0.53630800000000001</v>
          </cell>
          <cell r="D4935">
            <v>-3.5622699999999998</v>
          </cell>
          <cell r="E4935">
            <v>19.249500000000001</v>
          </cell>
          <cell r="F4935">
            <v>3.5618699999999999</v>
          </cell>
        </row>
        <row r="4936">
          <cell r="A4936">
            <v>4.1666700000000001E-2</v>
          </cell>
          <cell r="B4936">
            <v>0.42708299999999999</v>
          </cell>
          <cell r="C4936">
            <v>-0.51749800000000001</v>
          </cell>
          <cell r="D4936">
            <v>-3.6613699999999998</v>
          </cell>
          <cell r="E4936">
            <v>19.112400000000001</v>
          </cell>
          <cell r="F4936">
            <v>3.6609799999999999</v>
          </cell>
        </row>
        <row r="4937">
          <cell r="A4937">
            <v>4.1666700000000001E-2</v>
          </cell>
          <cell r="B4937">
            <v>0.43229200000000001</v>
          </cell>
          <cell r="C4937">
            <v>-0.49817400000000001</v>
          </cell>
          <cell r="D4937">
            <v>-3.75949</v>
          </cell>
          <cell r="E4937">
            <v>18.9133</v>
          </cell>
          <cell r="F4937">
            <v>3.7591100000000002</v>
          </cell>
        </row>
        <row r="4938">
          <cell r="A4938">
            <v>4.1666700000000001E-2</v>
          </cell>
          <cell r="B4938">
            <v>0.4375</v>
          </cell>
          <cell r="C4938">
            <v>-0.47834300000000002</v>
          </cell>
          <cell r="D4938">
            <v>-3.8563000000000001</v>
          </cell>
          <cell r="E4938">
            <v>18.6494</v>
          </cell>
          <cell r="F4938">
            <v>3.8559399999999999</v>
          </cell>
        </row>
        <row r="4939">
          <cell r="A4939">
            <v>4.1666700000000001E-2</v>
          </cell>
          <cell r="B4939">
            <v>0.44270799999999999</v>
          </cell>
          <cell r="C4939">
            <v>-0.458011</v>
          </cell>
          <cell r="D4939">
            <v>-3.95146</v>
          </cell>
          <cell r="E4939">
            <v>18.3185</v>
          </cell>
          <cell r="F4939">
            <v>3.95113</v>
          </cell>
        </row>
        <row r="4940">
          <cell r="A4940">
            <v>4.1666700000000001E-2</v>
          </cell>
          <cell r="B4940">
            <v>0.44791700000000001</v>
          </cell>
          <cell r="C4940">
            <v>-0.43718899999999999</v>
          </cell>
          <cell r="D4940">
            <v>-4.0446299999999997</v>
          </cell>
          <cell r="E4940">
            <v>17.918600000000001</v>
          </cell>
          <cell r="F4940">
            <v>4.0443300000000004</v>
          </cell>
        </row>
        <row r="4941">
          <cell r="A4941">
            <v>4.1666700000000001E-2</v>
          </cell>
          <cell r="B4941">
            <v>0.453125</v>
          </cell>
          <cell r="C4941">
            <v>-0.41588700000000001</v>
          </cell>
          <cell r="D4941">
            <v>-4.1354499999999996</v>
          </cell>
          <cell r="E4941">
            <v>17.4482</v>
          </cell>
          <cell r="F4941">
            <v>4.1351899999999997</v>
          </cell>
        </row>
        <row r="4942">
          <cell r="A4942">
            <v>4.1666700000000001E-2</v>
          </cell>
          <cell r="B4942">
            <v>0.45833299999999999</v>
          </cell>
          <cell r="C4942">
            <v>-0.394119</v>
          </cell>
          <cell r="D4942">
            <v>-4.22356</v>
          </cell>
          <cell r="E4942">
            <v>16.906400000000001</v>
          </cell>
          <cell r="F4942">
            <v>4.2233499999999999</v>
          </cell>
        </row>
        <row r="4943">
          <cell r="A4943">
            <v>4.1666700000000001E-2</v>
          </cell>
          <cell r="B4943">
            <v>0.46354200000000001</v>
          </cell>
          <cell r="C4943">
            <v>-0.37189899999999998</v>
          </cell>
          <cell r="D4943">
            <v>-4.3086000000000002</v>
          </cell>
          <cell r="E4943">
            <v>16.2925</v>
          </cell>
          <cell r="F4943">
            <v>4.3084600000000002</v>
          </cell>
        </row>
        <row r="4944">
          <cell r="A4944">
            <v>4.1666700000000001E-2</v>
          </cell>
          <cell r="B4944">
            <v>0.46875</v>
          </cell>
          <cell r="C4944">
            <v>-0.34924500000000003</v>
          </cell>
          <cell r="D4944">
            <v>-4.3902299999999999</v>
          </cell>
          <cell r="E4944">
            <v>15.6067</v>
          </cell>
          <cell r="F4944">
            <v>4.3901399999999997</v>
          </cell>
        </row>
        <row r="4945">
          <cell r="A4945">
            <v>4.1666700000000001E-2</v>
          </cell>
          <cell r="B4945">
            <v>0.47395799999999999</v>
          </cell>
          <cell r="C4945">
            <v>-0.32617499999999999</v>
          </cell>
          <cell r="D4945">
            <v>-4.46807</v>
          </cell>
          <cell r="E4945">
            <v>14.8497</v>
          </cell>
          <cell r="F4945">
            <v>4.4680499999999999</v>
          </cell>
        </row>
        <row r="4946">
          <cell r="A4946">
            <v>4.1666700000000001E-2</v>
          </cell>
          <cell r="B4946">
            <v>0.47916700000000001</v>
          </cell>
          <cell r="C4946">
            <v>-0.30270999999999998</v>
          </cell>
          <cell r="D4946">
            <v>-4.5417800000000002</v>
          </cell>
          <cell r="E4946">
            <v>14.0228</v>
          </cell>
          <cell r="F4946">
            <v>4.54183</v>
          </cell>
        </row>
        <row r="4947">
          <cell r="A4947">
            <v>4.1666700000000001E-2</v>
          </cell>
          <cell r="B4947">
            <v>0.484375</v>
          </cell>
          <cell r="C4947">
            <v>-0.27887200000000001</v>
          </cell>
          <cell r="D4947">
            <v>-4.6110300000000004</v>
          </cell>
          <cell r="E4947">
            <v>13.1279</v>
          </cell>
          <cell r="F4947">
            <v>4.6111500000000003</v>
          </cell>
        </row>
        <row r="4948">
          <cell r="A4948">
            <v>4.1666700000000001E-2</v>
          </cell>
          <cell r="B4948">
            <v>0.48958299999999999</v>
          </cell>
          <cell r="C4948">
            <v>-0.25468499999999999</v>
          </cell>
          <cell r="D4948">
            <v>-4.6754800000000003</v>
          </cell>
          <cell r="E4948">
            <v>12.1677</v>
          </cell>
          <cell r="F4948">
            <v>4.6756799999999998</v>
          </cell>
        </row>
        <row r="4949">
          <cell r="A4949">
            <v>4.1666700000000001E-2</v>
          </cell>
          <cell r="B4949">
            <v>0.49479200000000001</v>
          </cell>
          <cell r="C4949">
            <v>-0.23017599999999999</v>
          </cell>
          <cell r="D4949">
            <v>-4.73482</v>
          </cell>
          <cell r="E4949">
            <v>11.1455</v>
          </cell>
          <cell r="F4949">
            <v>4.7351000000000001</v>
          </cell>
        </row>
        <row r="4950">
          <cell r="A4950">
            <v>4.1666700000000001E-2</v>
          </cell>
          <cell r="B4950">
            <v>0.5</v>
          </cell>
          <cell r="C4950">
            <v>-0.205371</v>
          </cell>
          <cell r="D4950">
            <v>-4.7887700000000004</v>
          </cell>
          <cell r="E4950">
            <v>10.065300000000001</v>
          </cell>
          <cell r="F4950">
            <v>4.7891000000000004</v>
          </cell>
        </row>
        <row r="4951">
          <cell r="A4951">
            <v>6.25E-2</v>
          </cell>
          <cell r="B4951">
            <v>0</v>
          </cell>
          <cell r="C4951">
            <v>-0.99281299999999995</v>
          </cell>
          <cell r="D4951">
            <v>-7.1565599999999993E-2</v>
          </cell>
          <cell r="E4951">
            <v>0.71715700000000004</v>
          </cell>
          <cell r="F4951">
            <v>7.1610300000000002E-2</v>
          </cell>
        </row>
        <row r="4952">
          <cell r="A4952">
            <v>6.25E-2</v>
          </cell>
          <cell r="B4952">
            <v>5.2083299999999997E-3</v>
          </cell>
          <cell r="C4952">
            <v>-0.99243099999999995</v>
          </cell>
          <cell r="D4952">
            <v>-7.5350500000000001E-2</v>
          </cell>
          <cell r="E4952">
            <v>0.75580499999999995</v>
          </cell>
          <cell r="F4952">
            <v>7.5403899999999996E-2</v>
          </cell>
        </row>
        <row r="4953">
          <cell r="A4953">
            <v>6.25E-2</v>
          </cell>
          <cell r="B4953">
            <v>1.0416699999999999E-2</v>
          </cell>
          <cell r="C4953">
            <v>-0.99202800000000002</v>
          </cell>
          <cell r="D4953">
            <v>-7.9348299999999997E-2</v>
          </cell>
          <cell r="E4953">
            <v>0.79541700000000004</v>
          </cell>
          <cell r="F4953">
            <v>7.9403600000000005E-2</v>
          </cell>
        </row>
        <row r="4954">
          <cell r="A4954">
            <v>6.25E-2</v>
          </cell>
          <cell r="B4954">
            <v>1.5625E-2</v>
          </cell>
          <cell r="C4954">
            <v>-0.99160300000000001</v>
          </cell>
          <cell r="D4954">
            <v>-8.3561999999999997E-2</v>
          </cell>
          <cell r="E4954">
            <v>0.83663500000000002</v>
          </cell>
          <cell r="F4954">
            <v>8.3616300000000005E-2</v>
          </cell>
        </row>
        <row r="4955">
          <cell r="A4955">
            <v>6.25E-2</v>
          </cell>
          <cell r="B4955">
            <v>2.0833299999999999E-2</v>
          </cell>
          <cell r="C4955">
            <v>-0.99115600000000004</v>
          </cell>
          <cell r="D4955">
            <v>-8.7997699999999998E-2</v>
          </cell>
          <cell r="E4955">
            <v>0.87993100000000002</v>
          </cell>
          <cell r="F4955">
            <v>8.8050500000000004E-2</v>
          </cell>
        </row>
        <row r="4956">
          <cell r="A4956">
            <v>6.25E-2</v>
          </cell>
          <cell r="B4956">
            <v>2.6041700000000001E-2</v>
          </cell>
          <cell r="C4956">
            <v>-0.99068500000000004</v>
          </cell>
          <cell r="D4956">
            <v>-9.2663899999999993E-2</v>
          </cell>
          <cell r="E4956">
            <v>0.92562699999999998</v>
          </cell>
          <cell r="F4956">
            <v>9.2716300000000001E-2</v>
          </cell>
        </row>
        <row r="4957">
          <cell r="A4957">
            <v>6.25E-2</v>
          </cell>
          <cell r="B4957">
            <v>3.125E-2</v>
          </cell>
          <cell r="C4957">
            <v>-0.99019000000000001</v>
          </cell>
          <cell r="D4957">
            <v>-9.75713E-2</v>
          </cell>
          <cell r="E4957">
            <v>0.97392999999999996</v>
          </cell>
          <cell r="F4957">
            <v>9.7625199999999995E-2</v>
          </cell>
        </row>
        <row r="4958">
          <cell r="A4958">
            <v>6.25E-2</v>
          </cell>
          <cell r="B4958">
            <v>3.6458299999999999E-2</v>
          </cell>
          <cell r="C4958">
            <v>-0.98966799999999999</v>
          </cell>
          <cell r="D4958">
            <v>-0.102733</v>
          </cell>
          <cell r="E4958">
            <v>1.02495</v>
          </cell>
          <cell r="F4958">
            <v>0.10279000000000001</v>
          </cell>
        </row>
        <row r="4959">
          <cell r="A4959">
            <v>6.25E-2</v>
          </cell>
          <cell r="B4959">
            <v>4.1666700000000001E-2</v>
          </cell>
          <cell r="C4959">
            <v>-0.98911899999999997</v>
          </cell>
          <cell r="D4959">
            <v>-0.10816199999999999</v>
          </cell>
          <cell r="E4959">
            <v>1.0787100000000001</v>
          </cell>
          <cell r="F4959">
            <v>0.108224</v>
          </cell>
        </row>
        <row r="4960">
          <cell r="A4960">
            <v>6.25E-2</v>
          </cell>
          <cell r="B4960">
            <v>4.6875E-2</v>
          </cell>
          <cell r="C4960">
            <v>-0.98853999999999997</v>
          </cell>
          <cell r="D4960">
            <v>-0.113875</v>
          </cell>
          <cell r="E4960">
            <v>1.1352199999999999</v>
          </cell>
          <cell r="F4960">
            <v>0.113942</v>
          </cell>
        </row>
        <row r="4961">
          <cell r="A4961">
            <v>6.25E-2</v>
          </cell>
          <cell r="B4961">
            <v>5.2083299999999999E-2</v>
          </cell>
          <cell r="C4961">
            <v>-0.987931</v>
          </cell>
          <cell r="D4961">
            <v>-0.11988799999999999</v>
          </cell>
          <cell r="E4961">
            <v>1.1944600000000001</v>
          </cell>
          <cell r="F4961">
            <v>0.119959</v>
          </cell>
        </row>
        <row r="4962">
          <cell r="A4962">
            <v>6.25E-2</v>
          </cell>
          <cell r="B4962">
            <v>5.7291700000000001E-2</v>
          </cell>
          <cell r="C4962">
            <v>-0.98729</v>
          </cell>
          <cell r="D4962">
            <v>-0.126218</v>
          </cell>
          <cell r="E4962">
            <v>1.2564500000000001</v>
          </cell>
          <cell r="F4962">
            <v>0.12629099999999999</v>
          </cell>
        </row>
        <row r="4963">
          <cell r="A4963">
            <v>6.25E-2</v>
          </cell>
          <cell r="B4963">
            <v>6.25E-2</v>
          </cell>
          <cell r="C4963">
            <v>-0.98661500000000002</v>
          </cell>
          <cell r="D4963">
            <v>-0.132885</v>
          </cell>
          <cell r="E4963">
            <v>1.321</v>
          </cell>
          <cell r="F4963">
            <v>0.13295599999999999</v>
          </cell>
        </row>
        <row r="4964">
          <cell r="A4964">
            <v>6.25E-2</v>
          </cell>
          <cell r="B4964">
            <v>6.7708299999999999E-2</v>
          </cell>
          <cell r="C4964">
            <v>-0.985904</v>
          </cell>
          <cell r="D4964">
            <v>-0.13990900000000001</v>
          </cell>
          <cell r="E4964">
            <v>1.3879900000000001</v>
          </cell>
          <cell r="F4964">
            <v>0.13997299999999999</v>
          </cell>
        </row>
        <row r="4965">
          <cell r="A4965">
            <v>6.25E-2</v>
          </cell>
          <cell r="B4965">
            <v>7.2916700000000001E-2</v>
          </cell>
          <cell r="C4965">
            <v>-0.98515600000000003</v>
          </cell>
          <cell r="D4965">
            <v>-0.14730299999999999</v>
          </cell>
          <cell r="E4965">
            <v>1.45794</v>
          </cell>
          <cell r="F4965">
            <v>0.14735599999999999</v>
          </cell>
        </row>
        <row r="4966">
          <cell r="A4966">
            <v>6.25E-2</v>
          </cell>
          <cell r="B4966">
            <v>7.8125E-2</v>
          </cell>
          <cell r="C4966">
            <v>-0.98436800000000002</v>
          </cell>
          <cell r="D4966">
            <v>-0.15507899999999999</v>
          </cell>
          <cell r="E4966">
            <v>1.53145</v>
          </cell>
          <cell r="F4966">
            <v>0.15512100000000001</v>
          </cell>
        </row>
        <row r="4967">
          <cell r="A4967">
            <v>6.25E-2</v>
          </cell>
          <cell r="B4967">
            <v>8.3333299999999999E-2</v>
          </cell>
          <cell r="C4967">
            <v>-0.98353900000000005</v>
          </cell>
          <cell r="D4967">
            <v>-0.16325200000000001</v>
          </cell>
          <cell r="E4967">
            <v>1.6090800000000001</v>
          </cell>
          <cell r="F4967">
            <v>0.16327900000000001</v>
          </cell>
        </row>
        <row r="4968">
          <cell r="A4968">
            <v>6.25E-2</v>
          </cell>
          <cell r="B4968">
            <v>8.8541700000000001E-2</v>
          </cell>
          <cell r="C4968">
            <v>-0.98266699999999996</v>
          </cell>
          <cell r="D4968">
            <v>-0.17183499999999999</v>
          </cell>
          <cell r="E4968">
            <v>1.6913899999999999</v>
          </cell>
          <cell r="F4968">
            <v>0.17184199999999999</v>
          </cell>
        </row>
        <row r="4969">
          <cell r="A4969">
            <v>6.25E-2</v>
          </cell>
          <cell r="B4969">
            <v>9.375E-2</v>
          </cell>
          <cell r="C4969">
            <v>-0.98174799999999995</v>
          </cell>
          <cell r="D4969">
            <v>-0.18085300000000001</v>
          </cell>
          <cell r="E4969">
            <v>1.7783199999999999</v>
          </cell>
          <cell r="F4969">
            <v>0.18084500000000001</v>
          </cell>
        </row>
        <row r="4970">
          <cell r="A4970">
            <v>6.25E-2</v>
          </cell>
          <cell r="B4970">
            <v>9.8958299999999999E-2</v>
          </cell>
          <cell r="C4970">
            <v>-0.98078200000000004</v>
          </cell>
          <cell r="D4970">
            <v>-0.190332</v>
          </cell>
          <cell r="E4970">
            <v>1.86974</v>
          </cell>
          <cell r="F4970">
            <v>0.19032299999999999</v>
          </cell>
        </row>
        <row r="4971">
          <cell r="A4971">
            <v>6.25E-2</v>
          </cell>
          <cell r="B4971">
            <v>0.104167</v>
          </cell>
          <cell r="C4971">
            <v>-0.979765</v>
          </cell>
          <cell r="D4971">
            <v>-0.200298</v>
          </cell>
          <cell r="E4971">
            <v>1.96566</v>
          </cell>
          <cell r="F4971">
            <v>0.200293</v>
          </cell>
        </row>
        <row r="4972">
          <cell r="A4972">
            <v>6.25E-2</v>
          </cell>
          <cell r="B4972">
            <v>0.109375</v>
          </cell>
          <cell r="C4972">
            <v>-0.97869499999999998</v>
          </cell>
          <cell r="D4972">
            <v>-0.21077599999999999</v>
          </cell>
          <cell r="E4972">
            <v>2.0660500000000002</v>
          </cell>
          <cell r="F4972">
            <v>0.21077699999999999</v>
          </cell>
        </row>
        <row r="4973">
          <cell r="A4973">
            <v>6.25E-2</v>
          </cell>
          <cell r="B4973">
            <v>0.114583</v>
          </cell>
          <cell r="C4973">
            <v>-0.97756900000000002</v>
          </cell>
          <cell r="D4973">
            <v>-0.22179199999999999</v>
          </cell>
          <cell r="E4973">
            <v>2.1711800000000001</v>
          </cell>
          <cell r="F4973">
            <v>0.22179599999999999</v>
          </cell>
        </row>
        <row r="4974">
          <cell r="A4974">
            <v>6.25E-2</v>
          </cell>
          <cell r="B4974">
            <v>0.119792</v>
          </cell>
          <cell r="C4974">
            <v>-0.976383</v>
          </cell>
          <cell r="D4974">
            <v>-0.23336899999999999</v>
          </cell>
          <cell r="E4974">
            <v>2.2813699999999999</v>
          </cell>
          <cell r="F4974">
            <v>0.233375</v>
          </cell>
        </row>
        <row r="4975">
          <cell r="A4975">
            <v>6.25E-2</v>
          </cell>
          <cell r="B4975">
            <v>0.125</v>
          </cell>
          <cell r="C4975">
            <v>-0.97513700000000003</v>
          </cell>
          <cell r="D4975">
            <v>-0.245536</v>
          </cell>
          <cell r="E4975">
            <v>2.39682</v>
          </cell>
          <cell r="F4975">
            <v>0.24554000000000001</v>
          </cell>
        </row>
        <row r="4976">
          <cell r="A4976">
            <v>6.25E-2</v>
          </cell>
          <cell r="B4976">
            <v>0.13020799999999999</v>
          </cell>
          <cell r="C4976">
            <v>-0.97382500000000005</v>
          </cell>
          <cell r="D4976">
            <v>-0.25831799999999999</v>
          </cell>
          <cell r="E4976">
            <v>2.5177999999999998</v>
          </cell>
          <cell r="F4976">
            <v>0.25832300000000002</v>
          </cell>
        </row>
        <row r="4977">
          <cell r="A4977">
            <v>6.25E-2</v>
          </cell>
          <cell r="B4977">
            <v>0.13541700000000001</v>
          </cell>
          <cell r="C4977">
            <v>-0.972445</v>
          </cell>
          <cell r="D4977">
            <v>-0.27174700000000002</v>
          </cell>
          <cell r="E4977">
            <v>2.6445099999999999</v>
          </cell>
          <cell r="F4977">
            <v>0.27175300000000002</v>
          </cell>
        </row>
        <row r="4978">
          <cell r="A4978">
            <v>6.25E-2</v>
          </cell>
          <cell r="B4978">
            <v>0.140625</v>
          </cell>
          <cell r="C4978">
            <v>-0.97099299999999999</v>
          </cell>
          <cell r="D4978">
            <v>-0.285854</v>
          </cell>
          <cell r="E4978">
            <v>2.7771499999999998</v>
          </cell>
          <cell r="F4978">
            <v>0.28586</v>
          </cell>
        </row>
        <row r="4979">
          <cell r="A4979">
            <v>6.25E-2</v>
          </cell>
          <cell r="B4979">
            <v>0.14583299999999999</v>
          </cell>
          <cell r="C4979">
            <v>-0.96946600000000005</v>
          </cell>
          <cell r="D4979">
            <v>-0.30066900000000002</v>
          </cell>
          <cell r="E4979">
            <v>2.9159700000000002</v>
          </cell>
          <cell r="F4979">
            <v>0.30067700000000003</v>
          </cell>
        </row>
        <row r="4980">
          <cell r="A4980">
            <v>6.25E-2</v>
          </cell>
          <cell r="B4980">
            <v>0.15104200000000001</v>
          </cell>
          <cell r="C4980">
            <v>-0.96785900000000002</v>
          </cell>
          <cell r="D4980">
            <v>-0.31622600000000001</v>
          </cell>
          <cell r="E4980">
            <v>3.0611999999999999</v>
          </cell>
          <cell r="F4980">
            <v>0.31623499999999999</v>
          </cell>
        </row>
        <row r="4981">
          <cell r="A4981">
            <v>6.25E-2</v>
          </cell>
          <cell r="B4981">
            <v>0.15625</v>
          </cell>
          <cell r="C4981">
            <v>-0.96616999999999997</v>
          </cell>
          <cell r="D4981">
            <v>-0.33255899999999999</v>
          </cell>
          <cell r="E4981">
            <v>3.2130899999999998</v>
          </cell>
          <cell r="F4981">
            <v>0.33256999999999998</v>
          </cell>
        </row>
        <row r="4982">
          <cell r="A4982">
            <v>6.25E-2</v>
          </cell>
          <cell r="B4982">
            <v>0.16145799999999999</v>
          </cell>
          <cell r="C4982">
            <v>-0.96439399999999997</v>
          </cell>
          <cell r="D4982">
            <v>-0.34970499999999999</v>
          </cell>
          <cell r="E4982">
            <v>3.37188</v>
          </cell>
          <cell r="F4982">
            <v>0.349717</v>
          </cell>
        </row>
        <row r="4983">
          <cell r="A4983">
            <v>6.25E-2</v>
          </cell>
          <cell r="B4983">
            <v>0.16666700000000001</v>
          </cell>
          <cell r="C4983">
            <v>-0.96252599999999999</v>
          </cell>
          <cell r="D4983">
            <v>-0.367699</v>
          </cell>
          <cell r="E4983">
            <v>3.5377999999999998</v>
          </cell>
          <cell r="F4983">
            <v>0.36771300000000001</v>
          </cell>
        </row>
        <row r="4984">
          <cell r="A4984">
            <v>6.25E-2</v>
          </cell>
          <cell r="B4984">
            <v>0.171875</v>
          </cell>
          <cell r="C4984">
            <v>-0.96056200000000003</v>
          </cell>
          <cell r="D4984">
            <v>-0.38658100000000001</v>
          </cell>
          <cell r="E4984">
            <v>3.7111200000000002</v>
          </cell>
          <cell r="F4984">
            <v>0.386596</v>
          </cell>
        </row>
        <row r="4985">
          <cell r="A4985">
            <v>6.25E-2</v>
          </cell>
          <cell r="B4985">
            <v>0.17708299999999999</v>
          </cell>
          <cell r="C4985">
            <v>-0.95849700000000004</v>
          </cell>
          <cell r="D4985">
            <v>-0.40638999999999997</v>
          </cell>
          <cell r="E4985">
            <v>3.89208</v>
          </cell>
          <cell r="F4985">
            <v>0.40640700000000002</v>
          </cell>
        </row>
        <row r="4986">
          <cell r="A4986">
            <v>6.25E-2</v>
          </cell>
          <cell r="B4986">
            <v>0.18229200000000001</v>
          </cell>
          <cell r="C4986">
            <v>-0.95632700000000004</v>
          </cell>
          <cell r="D4986">
            <v>-0.42716700000000002</v>
          </cell>
          <cell r="E4986">
            <v>4.0809199999999999</v>
          </cell>
          <cell r="F4986">
            <v>0.42718600000000001</v>
          </cell>
        </row>
        <row r="4987">
          <cell r="A4987">
            <v>6.25E-2</v>
          </cell>
          <cell r="B4987">
            <v>0.1875</v>
          </cell>
          <cell r="C4987">
            <v>-0.95404599999999995</v>
          </cell>
          <cell r="D4987">
            <v>-0.44895400000000002</v>
          </cell>
          <cell r="E4987">
            <v>4.2778799999999997</v>
          </cell>
          <cell r="F4987">
            <v>0.44897500000000001</v>
          </cell>
        </row>
        <row r="4988">
          <cell r="A4988">
            <v>6.25E-2</v>
          </cell>
          <cell r="B4988">
            <v>0.19270799999999999</v>
          </cell>
          <cell r="C4988">
            <v>-0.95164800000000005</v>
          </cell>
          <cell r="D4988">
            <v>-0.47179500000000002</v>
          </cell>
          <cell r="E4988">
            <v>4.4832200000000002</v>
          </cell>
          <cell r="F4988">
            <v>0.47181800000000002</v>
          </cell>
        </row>
        <row r="4989">
          <cell r="A4989">
            <v>6.25E-2</v>
          </cell>
          <cell r="B4989">
            <v>0.19791700000000001</v>
          </cell>
          <cell r="C4989">
            <v>-0.949129</v>
          </cell>
          <cell r="D4989">
            <v>-0.49573499999999998</v>
          </cell>
          <cell r="E4989">
            <v>4.6971499999999997</v>
          </cell>
          <cell r="F4989">
            <v>0.49575999999999998</v>
          </cell>
        </row>
        <row r="4990">
          <cell r="A4990">
            <v>6.25E-2</v>
          </cell>
          <cell r="B4990">
            <v>0.203125</v>
          </cell>
          <cell r="C4990">
            <v>-0.94648200000000005</v>
          </cell>
          <cell r="D4990">
            <v>-0.52081900000000003</v>
          </cell>
          <cell r="E4990">
            <v>4.9199200000000003</v>
          </cell>
          <cell r="F4990">
            <v>0.52084699999999995</v>
          </cell>
        </row>
        <row r="4991">
          <cell r="A4991">
            <v>6.25E-2</v>
          </cell>
          <cell r="B4991">
            <v>0.20833299999999999</v>
          </cell>
          <cell r="C4991">
            <v>-0.94370100000000001</v>
          </cell>
          <cell r="D4991">
            <v>-0.547095</v>
          </cell>
          <cell r="E4991">
            <v>5.1517400000000002</v>
          </cell>
          <cell r="F4991">
            <v>0.547126</v>
          </cell>
        </row>
        <row r="4992">
          <cell r="A4992">
            <v>6.25E-2</v>
          </cell>
          <cell r="B4992">
            <v>0.21354200000000001</v>
          </cell>
          <cell r="C4992">
            <v>-0.94078099999999998</v>
          </cell>
          <cell r="D4992">
            <v>-0.57461200000000001</v>
          </cell>
          <cell r="E4992">
            <v>5.39283</v>
          </cell>
          <cell r="F4992">
            <v>0.57464599999999999</v>
          </cell>
        </row>
        <row r="4993">
          <cell r="A4993">
            <v>6.25E-2</v>
          </cell>
          <cell r="B4993">
            <v>0.21875</v>
          </cell>
          <cell r="C4993">
            <v>-0.93771300000000002</v>
          </cell>
          <cell r="D4993">
            <v>-0.60341900000000004</v>
          </cell>
          <cell r="E4993">
            <v>5.64337</v>
          </cell>
          <cell r="F4993">
            <v>0.60345499999999996</v>
          </cell>
        </row>
        <row r="4994">
          <cell r="A4994">
            <v>6.25E-2</v>
          </cell>
          <cell r="B4994">
            <v>0.22395799999999999</v>
          </cell>
          <cell r="C4994">
            <v>-0.93449199999999999</v>
          </cell>
          <cell r="D4994">
            <v>-0.63356599999999996</v>
          </cell>
          <cell r="E4994">
            <v>5.9035399999999996</v>
          </cell>
          <cell r="F4994">
            <v>0.633606</v>
          </cell>
        </row>
        <row r="4995">
          <cell r="A4995">
            <v>6.25E-2</v>
          </cell>
          <cell r="B4995">
            <v>0.22916700000000001</v>
          </cell>
          <cell r="C4995">
            <v>-0.93111100000000002</v>
          </cell>
          <cell r="D4995">
            <v>-0.66510599999999998</v>
          </cell>
          <cell r="E4995">
            <v>6.1735100000000003</v>
          </cell>
          <cell r="F4995">
            <v>0.66514799999999996</v>
          </cell>
        </row>
        <row r="4996">
          <cell r="A4996">
            <v>6.25E-2</v>
          </cell>
          <cell r="B4996">
            <v>0.234375</v>
          </cell>
          <cell r="C4996">
            <v>-0.92756099999999997</v>
          </cell>
          <cell r="D4996">
            <v>-0.69808899999999996</v>
          </cell>
          <cell r="E4996">
            <v>6.4534099999999999</v>
          </cell>
          <cell r="F4996">
            <v>0.69813499999999995</v>
          </cell>
        </row>
        <row r="4997">
          <cell r="A4997">
            <v>6.25E-2</v>
          </cell>
          <cell r="B4997">
            <v>0.23958299999999999</v>
          </cell>
          <cell r="C4997">
            <v>-0.92383599999999999</v>
          </cell>
          <cell r="D4997">
            <v>-0.73257000000000005</v>
          </cell>
          <cell r="E4997">
            <v>6.7433699999999996</v>
          </cell>
          <cell r="F4997">
            <v>0.73261900000000002</v>
          </cell>
        </row>
        <row r="4998">
          <cell r="A4998">
            <v>6.25E-2</v>
          </cell>
          <cell r="B4998">
            <v>0.24479200000000001</v>
          </cell>
          <cell r="C4998">
            <v>-0.91992700000000005</v>
          </cell>
          <cell r="D4998">
            <v>-0.76860200000000001</v>
          </cell>
          <cell r="E4998">
            <v>7.04345</v>
          </cell>
          <cell r="F4998">
            <v>0.76865399999999995</v>
          </cell>
        </row>
        <row r="4999">
          <cell r="A4999">
            <v>6.25E-2</v>
          </cell>
          <cell r="B4999">
            <v>0.25</v>
          </cell>
          <cell r="C4999">
            <v>-0.91582600000000003</v>
          </cell>
          <cell r="D4999">
            <v>-0.80623800000000001</v>
          </cell>
          <cell r="E4999">
            <v>7.35372</v>
          </cell>
          <cell r="F4999">
            <v>0.80629300000000004</v>
          </cell>
        </row>
        <row r="5000">
          <cell r="A5000">
            <v>6.25E-2</v>
          </cell>
          <cell r="B5000">
            <v>0.25520799999999999</v>
          </cell>
          <cell r="C5000">
            <v>-0.91152500000000003</v>
          </cell>
          <cell r="D5000">
            <v>-0.84553299999999998</v>
          </cell>
          <cell r="E5000">
            <v>7.6741900000000003</v>
          </cell>
          <cell r="F5000">
            <v>0.84558999999999995</v>
          </cell>
        </row>
        <row r="5001">
          <cell r="A5001">
            <v>6.25E-2</v>
          </cell>
          <cell r="B5001">
            <v>0.26041700000000001</v>
          </cell>
          <cell r="C5001">
            <v>-0.90701500000000002</v>
          </cell>
          <cell r="D5001">
            <v>-0.88653899999999997</v>
          </cell>
          <cell r="E5001">
            <v>8.0048200000000005</v>
          </cell>
          <cell r="F5001">
            <v>0.88659900000000003</v>
          </cell>
        </row>
        <row r="5002">
          <cell r="A5002">
            <v>6.25E-2</v>
          </cell>
          <cell r="B5002">
            <v>0.265625</v>
          </cell>
          <cell r="C5002">
            <v>-0.90228699999999995</v>
          </cell>
          <cell r="D5002">
            <v>-0.92931200000000003</v>
          </cell>
          <cell r="E5002">
            <v>8.3455499999999994</v>
          </cell>
          <cell r="F5002">
            <v>0.92937400000000003</v>
          </cell>
        </row>
        <row r="5003">
          <cell r="A5003">
            <v>6.25E-2</v>
          </cell>
          <cell r="B5003">
            <v>0.27083299999999999</v>
          </cell>
          <cell r="C5003">
            <v>-0.89733099999999999</v>
          </cell>
          <cell r="D5003">
            <v>-0.97390299999999996</v>
          </cell>
          <cell r="E5003">
            <v>8.6962499999999991</v>
          </cell>
          <cell r="F5003">
            <v>0.97396700000000003</v>
          </cell>
        </row>
        <row r="5004">
          <cell r="A5004">
            <v>6.25E-2</v>
          </cell>
          <cell r="B5004">
            <v>0.27604200000000001</v>
          </cell>
          <cell r="C5004">
            <v>-0.89213799999999999</v>
          </cell>
          <cell r="D5004">
            <v>-1.0203599999999999</v>
          </cell>
          <cell r="E5004">
            <v>9.0567200000000003</v>
          </cell>
          <cell r="F5004">
            <v>1.0204299999999999</v>
          </cell>
        </row>
        <row r="5005">
          <cell r="A5005">
            <v>6.25E-2</v>
          </cell>
          <cell r="B5005">
            <v>0.28125</v>
          </cell>
          <cell r="C5005">
            <v>-0.88669799999999999</v>
          </cell>
          <cell r="D5005">
            <v>-1.0687500000000001</v>
          </cell>
          <cell r="E5005">
            <v>9.4267299999999992</v>
          </cell>
          <cell r="F5005">
            <v>1.0688200000000001</v>
          </cell>
        </row>
        <row r="5006">
          <cell r="A5006">
            <v>6.25E-2</v>
          </cell>
          <cell r="B5006">
            <v>0.28645799999999999</v>
          </cell>
          <cell r="C5006">
            <v>-0.88100100000000003</v>
          </cell>
          <cell r="D5006">
            <v>-1.1191</v>
          </cell>
          <cell r="E5006">
            <v>9.8059399999999997</v>
          </cell>
          <cell r="F5006">
            <v>1.11917</v>
          </cell>
        </row>
        <row r="5007">
          <cell r="A5007">
            <v>6.25E-2</v>
          </cell>
          <cell r="B5007">
            <v>0.29166700000000001</v>
          </cell>
          <cell r="C5007">
            <v>-0.87503699999999995</v>
          </cell>
          <cell r="D5007">
            <v>-1.17147</v>
          </cell>
          <cell r="E5007">
            <v>10.194000000000001</v>
          </cell>
          <cell r="F5007">
            <v>1.17154</v>
          </cell>
        </row>
        <row r="5008">
          <cell r="A5008">
            <v>6.25E-2</v>
          </cell>
          <cell r="B5008">
            <v>0.296875</v>
          </cell>
          <cell r="C5008">
            <v>-0.86879399999999996</v>
          </cell>
          <cell r="D5008">
            <v>-1.2259100000000001</v>
          </cell>
          <cell r="E5008">
            <v>10.590400000000001</v>
          </cell>
          <cell r="F5008">
            <v>1.22597</v>
          </cell>
        </row>
        <row r="5009">
          <cell r="A5009">
            <v>6.25E-2</v>
          </cell>
          <cell r="B5009">
            <v>0.30208299999999999</v>
          </cell>
          <cell r="C5009">
            <v>-0.86226199999999997</v>
          </cell>
          <cell r="D5009">
            <v>-1.28244</v>
          </cell>
          <cell r="E5009">
            <v>10.9945</v>
          </cell>
          <cell r="F5009">
            <v>1.28251</v>
          </cell>
        </row>
        <row r="5010">
          <cell r="A5010">
            <v>6.25E-2</v>
          </cell>
          <cell r="B5010">
            <v>0.30729200000000001</v>
          </cell>
          <cell r="C5010">
            <v>-0.85543100000000005</v>
          </cell>
          <cell r="D5010">
            <v>-1.3411200000000001</v>
          </cell>
          <cell r="E5010">
            <v>11.4057</v>
          </cell>
          <cell r="F5010">
            <v>1.34118</v>
          </cell>
        </row>
        <row r="5011">
          <cell r="A5011">
            <v>6.25E-2</v>
          </cell>
          <cell r="B5011">
            <v>0.3125</v>
          </cell>
          <cell r="C5011">
            <v>-0.84828800000000004</v>
          </cell>
          <cell r="D5011">
            <v>-1.40198</v>
          </cell>
          <cell r="E5011">
            <v>11.8233</v>
          </cell>
          <cell r="F5011">
            <v>1.40204</v>
          </cell>
        </row>
        <row r="5012">
          <cell r="A5012">
            <v>6.25E-2</v>
          </cell>
          <cell r="B5012">
            <v>0.31770799999999999</v>
          </cell>
          <cell r="C5012">
            <v>-0.84082199999999996</v>
          </cell>
          <cell r="D5012">
            <v>-1.4650399999999999</v>
          </cell>
          <cell r="E5012">
            <v>12.2464</v>
          </cell>
          <cell r="F5012">
            <v>1.46509</v>
          </cell>
        </row>
        <row r="5013">
          <cell r="A5013">
            <v>6.25E-2</v>
          </cell>
          <cell r="B5013">
            <v>0.32291700000000001</v>
          </cell>
          <cell r="C5013">
            <v>-0.83302299999999996</v>
          </cell>
          <cell r="D5013">
            <v>-1.53033</v>
          </cell>
          <cell r="E5013">
            <v>12.6738</v>
          </cell>
          <cell r="F5013">
            <v>1.53037</v>
          </cell>
        </row>
        <row r="5014">
          <cell r="A5014">
            <v>6.25E-2</v>
          </cell>
          <cell r="B5014">
            <v>0.328125</v>
          </cell>
          <cell r="C5014">
            <v>-0.82487699999999997</v>
          </cell>
          <cell r="D5014">
            <v>-1.5978699999999999</v>
          </cell>
          <cell r="E5014">
            <v>13.1046</v>
          </cell>
          <cell r="F5014">
            <v>1.5979000000000001</v>
          </cell>
        </row>
        <row r="5015">
          <cell r="A5015">
            <v>6.25E-2</v>
          </cell>
          <cell r="B5015">
            <v>0.33333299999999999</v>
          </cell>
          <cell r="C5015">
            <v>-0.81637400000000004</v>
          </cell>
          <cell r="D5015">
            <v>-1.6676599999999999</v>
          </cell>
          <cell r="E5015">
            <v>13.5375</v>
          </cell>
          <cell r="F5015">
            <v>1.6676899999999999</v>
          </cell>
        </row>
        <row r="5016">
          <cell r="A5016">
            <v>6.25E-2</v>
          </cell>
          <cell r="B5016">
            <v>0.33854200000000001</v>
          </cell>
          <cell r="C5016">
            <v>-0.80750100000000002</v>
          </cell>
          <cell r="D5016">
            <v>-1.7397199999999999</v>
          </cell>
          <cell r="E5016">
            <v>13.971</v>
          </cell>
          <cell r="F5016">
            <v>1.7397400000000001</v>
          </cell>
        </row>
        <row r="5017">
          <cell r="A5017">
            <v>6.25E-2</v>
          </cell>
          <cell r="B5017">
            <v>0.34375</v>
          </cell>
          <cell r="C5017">
            <v>-0.79824799999999996</v>
          </cell>
          <cell r="D5017">
            <v>-1.8140400000000001</v>
          </cell>
          <cell r="E5017">
            <v>14.403499999999999</v>
          </cell>
          <cell r="F5017">
            <v>1.8140400000000001</v>
          </cell>
        </row>
        <row r="5018">
          <cell r="A5018">
            <v>6.25E-2</v>
          </cell>
          <cell r="B5018">
            <v>0.34895799999999999</v>
          </cell>
          <cell r="C5018">
            <v>-0.788601</v>
          </cell>
          <cell r="D5018">
            <v>-1.8906000000000001</v>
          </cell>
          <cell r="E5018">
            <v>14.833500000000001</v>
          </cell>
          <cell r="F5018">
            <v>1.89059</v>
          </cell>
        </row>
        <row r="5019">
          <cell r="A5019">
            <v>6.25E-2</v>
          </cell>
          <cell r="B5019">
            <v>0.35416700000000001</v>
          </cell>
          <cell r="C5019">
            <v>-0.77854999999999996</v>
          </cell>
          <cell r="D5019">
            <v>-1.96939</v>
          </cell>
          <cell r="E5019">
            <v>15.259</v>
          </cell>
          <cell r="F5019">
            <v>1.9693499999999999</v>
          </cell>
        </row>
        <row r="5020">
          <cell r="A5020">
            <v>6.25E-2</v>
          </cell>
          <cell r="B5020">
            <v>0.359375</v>
          </cell>
          <cell r="C5020">
            <v>-0.76808299999999996</v>
          </cell>
          <cell r="D5020">
            <v>-2.05036</v>
          </cell>
          <cell r="E5020">
            <v>15.678000000000001</v>
          </cell>
          <cell r="F5020">
            <v>2.0503100000000001</v>
          </cell>
        </row>
        <row r="5021">
          <cell r="A5021">
            <v>6.25E-2</v>
          </cell>
          <cell r="B5021">
            <v>0.36458299999999999</v>
          </cell>
          <cell r="C5021">
            <v>-0.757189</v>
          </cell>
          <cell r="D5021">
            <v>-2.13348</v>
          </cell>
          <cell r="E5021">
            <v>16.0883</v>
          </cell>
          <cell r="F5021">
            <v>2.1334</v>
          </cell>
        </row>
        <row r="5022">
          <cell r="A5022">
            <v>6.25E-2</v>
          </cell>
          <cell r="B5022">
            <v>0.36979200000000001</v>
          </cell>
          <cell r="C5022">
            <v>-0.74585699999999999</v>
          </cell>
          <cell r="D5022">
            <v>-2.21868</v>
          </cell>
          <cell r="E5022">
            <v>16.487500000000001</v>
          </cell>
          <cell r="F5022">
            <v>2.2185800000000002</v>
          </cell>
        </row>
        <row r="5023">
          <cell r="A5023">
            <v>6.25E-2</v>
          </cell>
          <cell r="B5023">
            <v>0.375</v>
          </cell>
          <cell r="C5023">
            <v>-0.73407599999999995</v>
          </cell>
          <cell r="D5023">
            <v>-2.3058999999999998</v>
          </cell>
          <cell r="E5023">
            <v>16.873100000000001</v>
          </cell>
          <cell r="F5023">
            <v>2.3057699999999999</v>
          </cell>
        </row>
        <row r="5024">
          <cell r="A5024">
            <v>6.25E-2</v>
          </cell>
          <cell r="B5024">
            <v>0.38020799999999999</v>
          </cell>
          <cell r="C5024">
            <v>-0.721835</v>
          </cell>
          <cell r="D5024">
            <v>-2.3950399999999998</v>
          </cell>
          <cell r="E5024">
            <v>17.2425</v>
          </cell>
          <cell r="F5024">
            <v>2.3948900000000002</v>
          </cell>
        </row>
        <row r="5025">
          <cell r="A5025">
            <v>6.25E-2</v>
          </cell>
          <cell r="B5025">
            <v>0.38541700000000001</v>
          </cell>
          <cell r="C5025">
            <v>-0.70912600000000003</v>
          </cell>
          <cell r="D5025">
            <v>-2.4860199999999999</v>
          </cell>
          <cell r="E5025">
            <v>17.592700000000001</v>
          </cell>
          <cell r="F5025">
            <v>2.48584</v>
          </cell>
        </row>
        <row r="5026">
          <cell r="A5026">
            <v>6.25E-2</v>
          </cell>
          <cell r="B5026">
            <v>0.390625</v>
          </cell>
          <cell r="C5026">
            <v>-0.69593799999999995</v>
          </cell>
          <cell r="D5026">
            <v>-2.5787100000000001</v>
          </cell>
          <cell r="E5026">
            <v>17.9208</v>
          </cell>
          <cell r="F5026">
            <v>2.5785</v>
          </cell>
        </row>
        <row r="5027">
          <cell r="A5027">
            <v>6.25E-2</v>
          </cell>
          <cell r="B5027">
            <v>0.39583299999999999</v>
          </cell>
          <cell r="C5027">
            <v>-0.68226299999999995</v>
          </cell>
          <cell r="D5027">
            <v>-2.6729799999999999</v>
          </cell>
          <cell r="E5027">
            <v>18.223600000000001</v>
          </cell>
          <cell r="F5027">
            <v>2.6727400000000001</v>
          </cell>
        </row>
        <row r="5028">
          <cell r="A5028">
            <v>6.25E-2</v>
          </cell>
          <cell r="B5028">
            <v>0.40104200000000001</v>
          </cell>
          <cell r="C5028">
            <v>-0.66809399999999997</v>
          </cell>
          <cell r="D5028">
            <v>-2.7686899999999999</v>
          </cell>
          <cell r="E5028">
            <v>18.497900000000001</v>
          </cell>
          <cell r="F5028">
            <v>2.7684199999999999</v>
          </cell>
        </row>
        <row r="5029">
          <cell r="A5029">
            <v>6.25E-2</v>
          </cell>
          <cell r="B5029">
            <v>0.40625</v>
          </cell>
          <cell r="C5029">
            <v>-0.653424</v>
          </cell>
          <cell r="D5029">
            <v>-2.8656700000000002</v>
          </cell>
          <cell r="E5029">
            <v>18.740400000000001</v>
          </cell>
          <cell r="F5029">
            <v>2.86537</v>
          </cell>
        </row>
        <row r="5030">
          <cell r="A5030">
            <v>6.25E-2</v>
          </cell>
          <cell r="B5030">
            <v>0.41145799999999999</v>
          </cell>
          <cell r="C5030">
            <v>-0.63824499999999995</v>
          </cell>
          <cell r="D5030">
            <v>-2.96373</v>
          </cell>
          <cell r="E5030">
            <v>18.947399999999998</v>
          </cell>
          <cell r="F5030">
            <v>2.9634100000000001</v>
          </cell>
        </row>
        <row r="5031">
          <cell r="A5031">
            <v>6.25E-2</v>
          </cell>
          <cell r="B5031">
            <v>0.41666700000000001</v>
          </cell>
          <cell r="C5031">
            <v>-0.62255300000000002</v>
          </cell>
          <cell r="D5031">
            <v>-3.0626799999999998</v>
          </cell>
          <cell r="E5031">
            <v>19.1157</v>
          </cell>
          <cell r="F5031">
            <v>3.0623399999999998</v>
          </cell>
        </row>
        <row r="5032">
          <cell r="A5032">
            <v>6.25E-2</v>
          </cell>
          <cell r="B5032">
            <v>0.421875</v>
          </cell>
          <cell r="C5032">
            <v>-0.60634399999999999</v>
          </cell>
          <cell r="D5032">
            <v>-3.1623100000000002</v>
          </cell>
          <cell r="E5032">
            <v>19.241499999999998</v>
          </cell>
          <cell r="F5032">
            <v>3.16195</v>
          </cell>
        </row>
        <row r="5033">
          <cell r="A5033">
            <v>6.25E-2</v>
          </cell>
          <cell r="B5033">
            <v>0.42708299999999999</v>
          </cell>
          <cell r="C5033">
            <v>-0.589615</v>
          </cell>
          <cell r="D5033">
            <v>-3.2623600000000001</v>
          </cell>
          <cell r="E5033">
            <v>19.321300000000001</v>
          </cell>
          <cell r="F5033">
            <v>3.2619899999999999</v>
          </cell>
        </row>
        <row r="5034">
          <cell r="A5034">
            <v>6.25E-2</v>
          </cell>
          <cell r="B5034">
            <v>0.43229200000000001</v>
          </cell>
          <cell r="C5034">
            <v>-0.57236500000000001</v>
          </cell>
          <cell r="D5034">
            <v>-3.3626</v>
          </cell>
          <cell r="E5034">
            <v>19.351700000000001</v>
          </cell>
          <cell r="F5034">
            <v>3.3622100000000001</v>
          </cell>
        </row>
        <row r="5035">
          <cell r="A5035">
            <v>6.25E-2</v>
          </cell>
          <cell r="B5035">
            <v>0.4375</v>
          </cell>
          <cell r="C5035">
            <v>-0.55459199999999997</v>
          </cell>
          <cell r="D5035">
            <v>-3.4627500000000002</v>
          </cell>
          <cell r="E5035">
            <v>19.3292</v>
          </cell>
          <cell r="F5035">
            <v>3.4623599999999999</v>
          </cell>
        </row>
        <row r="5036">
          <cell r="A5036">
            <v>6.25E-2</v>
          </cell>
          <cell r="B5036">
            <v>0.44270799999999999</v>
          </cell>
          <cell r="C5036">
            <v>-0.53629899999999997</v>
          </cell>
          <cell r="D5036">
            <v>-3.5625300000000002</v>
          </cell>
          <cell r="E5036">
            <v>19.250499999999999</v>
          </cell>
          <cell r="F5036">
            <v>3.5621299999999998</v>
          </cell>
        </row>
        <row r="5037">
          <cell r="A5037">
            <v>6.25E-2</v>
          </cell>
          <cell r="B5037">
            <v>0.44791700000000001</v>
          </cell>
          <cell r="C5037">
            <v>-0.51748799999999995</v>
          </cell>
          <cell r="D5037">
            <v>-3.6616300000000002</v>
          </cell>
          <cell r="E5037">
            <v>19.112500000000001</v>
          </cell>
          <cell r="F5037">
            <v>3.6612399999999998</v>
          </cell>
        </row>
        <row r="5038">
          <cell r="A5038">
            <v>6.25E-2</v>
          </cell>
          <cell r="B5038">
            <v>0.453125</v>
          </cell>
          <cell r="C5038">
            <v>-0.49816300000000002</v>
          </cell>
          <cell r="D5038">
            <v>-3.7597399999999999</v>
          </cell>
          <cell r="E5038">
            <v>18.912299999999998</v>
          </cell>
          <cell r="F5038">
            <v>3.75936</v>
          </cell>
        </row>
        <row r="5039">
          <cell r="A5039">
            <v>6.25E-2</v>
          </cell>
          <cell r="B5039">
            <v>0.45833299999999999</v>
          </cell>
          <cell r="C5039">
            <v>-0.47832999999999998</v>
          </cell>
          <cell r="D5039">
            <v>-3.8565399999999999</v>
          </cell>
          <cell r="E5039">
            <v>18.647300000000001</v>
          </cell>
          <cell r="F5039">
            <v>3.8561800000000002</v>
          </cell>
        </row>
        <row r="5040">
          <cell r="A5040">
            <v>6.25E-2</v>
          </cell>
          <cell r="B5040">
            <v>0.46354200000000001</v>
          </cell>
          <cell r="C5040">
            <v>-0.45799699999999999</v>
          </cell>
          <cell r="D5040">
            <v>-3.9516800000000001</v>
          </cell>
          <cell r="E5040">
            <v>18.315200000000001</v>
          </cell>
          <cell r="F5040">
            <v>3.9513500000000001</v>
          </cell>
        </row>
        <row r="5041">
          <cell r="A5041">
            <v>6.25E-2</v>
          </cell>
          <cell r="B5041">
            <v>0.46875</v>
          </cell>
          <cell r="C5041">
            <v>-0.43717400000000001</v>
          </cell>
          <cell r="D5041">
            <v>-4.0448199999999996</v>
          </cell>
          <cell r="E5041">
            <v>17.914000000000001</v>
          </cell>
          <cell r="F5041">
            <v>4.04453</v>
          </cell>
        </row>
        <row r="5042">
          <cell r="A5042">
            <v>6.25E-2</v>
          </cell>
          <cell r="B5042">
            <v>0.47395799999999999</v>
          </cell>
          <cell r="C5042">
            <v>-0.41587099999999999</v>
          </cell>
          <cell r="D5042">
            <v>-4.1356200000000003</v>
          </cell>
          <cell r="E5042">
            <v>17.442399999999999</v>
          </cell>
          <cell r="F5042">
            <v>4.13537</v>
          </cell>
        </row>
        <row r="5043">
          <cell r="A5043">
            <v>6.25E-2</v>
          </cell>
          <cell r="B5043">
            <v>0.47916700000000001</v>
          </cell>
          <cell r="C5043">
            <v>-0.39410200000000001</v>
          </cell>
          <cell r="D5043">
            <v>-4.2237</v>
          </cell>
          <cell r="E5043">
            <v>16.8993</v>
          </cell>
          <cell r="F5043">
            <v>4.2234999999999996</v>
          </cell>
        </row>
        <row r="5044">
          <cell r="A5044">
            <v>6.25E-2</v>
          </cell>
          <cell r="B5044">
            <v>0.484375</v>
          </cell>
          <cell r="C5044">
            <v>-0.37188199999999999</v>
          </cell>
          <cell r="D5044">
            <v>-4.3087099999999996</v>
          </cell>
          <cell r="E5044">
            <v>16.284300000000002</v>
          </cell>
          <cell r="F5044">
            <v>4.3085599999999999</v>
          </cell>
        </row>
        <row r="5045">
          <cell r="A5045">
            <v>6.25E-2</v>
          </cell>
          <cell r="B5045">
            <v>0.48958299999999999</v>
          </cell>
          <cell r="C5045">
            <v>-0.34922700000000001</v>
          </cell>
          <cell r="D5045">
            <v>-4.3902900000000002</v>
          </cell>
          <cell r="E5045">
            <v>15.5974</v>
          </cell>
          <cell r="F5045">
            <v>4.3902099999999997</v>
          </cell>
        </row>
        <row r="5046">
          <cell r="A5046">
            <v>6.25E-2</v>
          </cell>
          <cell r="B5046">
            <v>0.49479200000000001</v>
          </cell>
          <cell r="C5046">
            <v>-0.32615699999999997</v>
          </cell>
          <cell r="D5046">
            <v>-4.4680799999999996</v>
          </cell>
          <cell r="E5046">
            <v>14.839499999999999</v>
          </cell>
          <cell r="F5046">
            <v>4.46807</v>
          </cell>
        </row>
        <row r="5047">
          <cell r="A5047">
            <v>6.25E-2</v>
          </cell>
          <cell r="B5047">
            <v>0.5</v>
          </cell>
          <cell r="C5047">
            <v>-0.30269200000000002</v>
          </cell>
          <cell r="D5047">
            <v>-4.5417500000000004</v>
          </cell>
          <cell r="E5047">
            <v>14.011900000000001</v>
          </cell>
          <cell r="F5047">
            <v>4.5417899999999998</v>
          </cell>
        </row>
        <row r="5048">
          <cell r="A5048">
            <v>8.3333299999999999E-2</v>
          </cell>
          <cell r="B5048">
            <v>0</v>
          </cell>
          <cell r="C5048">
            <v>-0.99416099999999996</v>
          </cell>
          <cell r="D5048">
            <v>-5.8119900000000002E-2</v>
          </cell>
          <cell r="E5048">
            <v>0.59265800000000002</v>
          </cell>
          <cell r="F5048">
            <v>5.8224600000000001E-2</v>
          </cell>
        </row>
        <row r="5049">
          <cell r="A5049">
            <v>8.3333299999999999E-2</v>
          </cell>
          <cell r="B5049">
            <v>5.2083299999999997E-3</v>
          </cell>
          <cell r="C5049">
            <v>-0.99384899999999998</v>
          </cell>
          <cell r="D5049">
            <v>-6.1181399999999997E-2</v>
          </cell>
          <cell r="E5049">
            <v>0.62685500000000005</v>
          </cell>
          <cell r="F5049">
            <v>6.1318200000000003E-2</v>
          </cell>
        </row>
        <row r="5050">
          <cell r="A5050">
            <v>8.3333299999999999E-2</v>
          </cell>
          <cell r="B5050">
            <v>1.0416699999999999E-2</v>
          </cell>
          <cell r="C5050">
            <v>-0.99352099999999999</v>
          </cell>
          <cell r="D5050">
            <v>-6.4434199999999997E-2</v>
          </cell>
          <cell r="E5050">
            <v>0.65957500000000002</v>
          </cell>
          <cell r="F5050">
            <v>6.4575300000000002E-2</v>
          </cell>
        </row>
        <row r="5051">
          <cell r="A5051">
            <v>8.3333299999999999E-2</v>
          </cell>
          <cell r="B5051">
            <v>1.5625E-2</v>
          </cell>
          <cell r="C5051">
            <v>-0.99317599999999995</v>
          </cell>
          <cell r="D5051">
            <v>-6.7871000000000001E-2</v>
          </cell>
          <cell r="E5051">
            <v>0.69261700000000004</v>
          </cell>
          <cell r="F5051">
            <v>6.8004200000000001E-2</v>
          </cell>
        </row>
        <row r="5052">
          <cell r="A5052">
            <v>8.3333299999999999E-2</v>
          </cell>
          <cell r="B5052">
            <v>2.0833299999999999E-2</v>
          </cell>
          <cell r="C5052">
            <v>-0.99281299999999995</v>
          </cell>
          <cell r="D5052">
            <v>-7.1490300000000007E-2</v>
          </cell>
          <cell r="E5052">
            <v>0.72723000000000004</v>
          </cell>
          <cell r="F5052">
            <v>7.1613800000000005E-2</v>
          </cell>
        </row>
        <row r="5053">
          <cell r="A5053">
            <v>8.3333299999999999E-2</v>
          </cell>
          <cell r="B5053">
            <v>2.6041700000000001E-2</v>
          </cell>
          <cell r="C5053">
            <v>-0.99243000000000003</v>
          </cell>
          <cell r="D5053">
            <v>-7.5295100000000004E-2</v>
          </cell>
          <cell r="E5053">
            <v>0.76419599999999999</v>
          </cell>
          <cell r="F5053">
            <v>7.5413499999999994E-2</v>
          </cell>
        </row>
        <row r="5054">
          <cell r="A5054">
            <v>8.3333299999999999E-2</v>
          </cell>
          <cell r="B5054">
            <v>3.125E-2</v>
          </cell>
          <cell r="C5054">
            <v>-0.99202699999999999</v>
          </cell>
          <cell r="D5054">
            <v>-7.9292600000000005E-2</v>
          </cell>
          <cell r="E5054">
            <v>0.80390200000000001</v>
          </cell>
          <cell r="F5054">
            <v>7.9413200000000003E-2</v>
          </cell>
        </row>
        <row r="5055">
          <cell r="A5055">
            <v>8.3333299999999999E-2</v>
          </cell>
          <cell r="B5055">
            <v>3.6458299999999999E-2</v>
          </cell>
          <cell r="C5055">
            <v>-0.99160199999999998</v>
          </cell>
          <cell r="D5055">
            <v>-8.3493399999999995E-2</v>
          </cell>
          <cell r="E5055">
            <v>0.84642600000000001</v>
          </cell>
          <cell r="F5055">
            <v>8.3623299999999998E-2</v>
          </cell>
        </row>
        <row r="5056">
          <cell r="A5056">
            <v>8.3333299999999999E-2</v>
          </cell>
          <cell r="B5056">
            <v>4.1666700000000001E-2</v>
          </cell>
          <cell r="C5056">
            <v>-0.99115500000000001</v>
          </cell>
          <cell r="D5056">
            <v>-8.7910500000000003E-2</v>
          </cell>
          <cell r="E5056">
            <v>0.89160899999999998</v>
          </cell>
          <cell r="F5056">
            <v>8.8054599999999997E-2</v>
          </cell>
        </row>
        <row r="5057">
          <cell r="A5057">
            <v>8.3333299999999999E-2</v>
          </cell>
          <cell r="B5057">
            <v>4.6875E-2</v>
          </cell>
          <cell r="C5057">
            <v>-0.99068500000000004</v>
          </cell>
          <cell r="D5057">
            <v>-9.2559600000000006E-2</v>
          </cell>
          <cell r="E5057">
            <v>0.93911199999999995</v>
          </cell>
          <cell r="F5057">
            <v>9.2718400000000006E-2</v>
          </cell>
        </row>
        <row r="5058">
          <cell r="A5058">
            <v>8.3333299999999999E-2</v>
          </cell>
          <cell r="B5058">
            <v>5.2083299999999999E-2</v>
          </cell>
          <cell r="C5058">
            <v>-0.99018899999999999</v>
          </cell>
          <cell r="D5058">
            <v>-9.7456200000000007E-2</v>
          </cell>
          <cell r="E5058">
            <v>0.98862799999999995</v>
          </cell>
          <cell r="F5058">
            <v>9.7626900000000003E-2</v>
          </cell>
        </row>
        <row r="5059">
          <cell r="A5059">
            <v>8.3333299999999999E-2</v>
          </cell>
          <cell r="B5059">
            <v>5.7291700000000001E-2</v>
          </cell>
          <cell r="C5059">
            <v>-0.98966699999999996</v>
          </cell>
          <cell r="D5059">
            <v>-0.102616</v>
          </cell>
          <cell r="E5059">
            <v>1.03992</v>
          </cell>
          <cell r="F5059">
            <v>0.10279199999999999</v>
          </cell>
        </row>
        <row r="5060">
          <cell r="A5060">
            <v>8.3333299999999999E-2</v>
          </cell>
          <cell r="B5060">
            <v>6.25E-2</v>
          </cell>
          <cell r="C5060">
            <v>-0.98911800000000005</v>
          </cell>
          <cell r="D5060">
            <v>-0.10806300000000001</v>
          </cell>
          <cell r="E5060">
            <v>1.09202</v>
          </cell>
          <cell r="F5060">
            <v>0.108228</v>
          </cell>
        </row>
        <row r="5061">
          <cell r="A5061">
            <v>8.3333299999999999E-2</v>
          </cell>
          <cell r="B5061">
            <v>6.7708299999999999E-2</v>
          </cell>
          <cell r="C5061">
            <v>-0.98853999999999997</v>
          </cell>
          <cell r="D5061">
            <v>-0.113817</v>
          </cell>
          <cell r="E5061">
            <v>1.1442099999999999</v>
          </cell>
          <cell r="F5061">
            <v>0.11394799999999999</v>
          </cell>
        </row>
        <row r="5062">
          <cell r="A5062">
            <v>8.3333299999999999E-2</v>
          </cell>
          <cell r="B5062">
            <v>7.2916700000000001E-2</v>
          </cell>
          <cell r="C5062">
            <v>-0.98792999999999997</v>
          </cell>
          <cell r="D5062">
            <v>-0.119883</v>
          </cell>
          <cell r="E5062">
            <v>1.19783</v>
          </cell>
          <cell r="F5062">
            <v>0.119967</v>
          </cell>
        </row>
        <row r="5063">
          <cell r="A5063">
            <v>8.3333299999999999E-2</v>
          </cell>
          <cell r="B5063">
            <v>7.8125E-2</v>
          </cell>
          <cell r="C5063">
            <v>-0.98728899999999997</v>
          </cell>
          <cell r="D5063">
            <v>-0.12626299999999999</v>
          </cell>
          <cell r="E5063">
            <v>1.2543500000000001</v>
          </cell>
          <cell r="F5063">
            <v>0.12629899999999999</v>
          </cell>
        </row>
        <row r="5064">
          <cell r="A5064">
            <v>8.3333299999999999E-2</v>
          </cell>
          <cell r="B5064">
            <v>8.3333299999999999E-2</v>
          </cell>
          <cell r="C5064">
            <v>-0.98661399999999999</v>
          </cell>
          <cell r="D5064">
            <v>-0.132962</v>
          </cell>
          <cell r="E5064">
            <v>1.31521</v>
          </cell>
          <cell r="F5064">
            <v>0.132961</v>
          </cell>
        </row>
        <row r="5065">
          <cell r="A5065">
            <v>8.3333299999999999E-2</v>
          </cell>
          <cell r="B5065">
            <v>8.8541700000000001E-2</v>
          </cell>
          <cell r="C5065">
            <v>-0.985904</v>
          </cell>
          <cell r="D5065">
            <v>-0.139985</v>
          </cell>
          <cell r="E5065">
            <v>1.3817600000000001</v>
          </cell>
          <cell r="F5065">
            <v>0.13997000000000001</v>
          </cell>
        </row>
        <row r="5066">
          <cell r="A5066">
            <v>8.3333299999999999E-2</v>
          </cell>
          <cell r="B5066">
            <v>9.375E-2</v>
          </cell>
          <cell r="C5066">
            <v>-0.98515600000000003</v>
          </cell>
          <cell r="D5066">
            <v>-0.14735699999999999</v>
          </cell>
          <cell r="E5066">
            <v>1.4534</v>
          </cell>
          <cell r="F5066">
            <v>0.147342</v>
          </cell>
        </row>
        <row r="5067">
          <cell r="A5067">
            <v>8.3333299999999999E-2</v>
          </cell>
          <cell r="B5067">
            <v>9.8958299999999999E-2</v>
          </cell>
          <cell r="C5067">
            <v>-0.98436800000000002</v>
          </cell>
          <cell r="D5067">
            <v>-0.15510399999999999</v>
          </cell>
          <cell r="E5067">
            <v>1.5293399999999999</v>
          </cell>
          <cell r="F5067">
            <v>0.15509600000000001</v>
          </cell>
        </row>
        <row r="5068">
          <cell r="A5068">
            <v>8.3333299999999999E-2</v>
          </cell>
          <cell r="B5068">
            <v>0.104167</v>
          </cell>
          <cell r="C5068">
            <v>-0.98353900000000005</v>
          </cell>
          <cell r="D5068">
            <v>-0.16325200000000001</v>
          </cell>
          <cell r="E5068">
            <v>1.60911</v>
          </cell>
          <cell r="F5068">
            <v>0.16325200000000001</v>
          </cell>
        </row>
        <row r="5069">
          <cell r="A5069">
            <v>8.3333299999999999E-2</v>
          </cell>
          <cell r="B5069">
            <v>0.109375</v>
          </cell>
          <cell r="C5069">
            <v>-0.98266699999999996</v>
          </cell>
          <cell r="D5069">
            <v>-0.17182500000000001</v>
          </cell>
          <cell r="E5069">
            <v>1.6922299999999999</v>
          </cell>
          <cell r="F5069">
            <v>0.17182800000000001</v>
          </cell>
        </row>
        <row r="5070">
          <cell r="A5070">
            <v>8.3333299999999999E-2</v>
          </cell>
          <cell r="B5070">
            <v>0.114583</v>
          </cell>
          <cell r="C5070">
            <v>-0.98174899999999998</v>
          </cell>
          <cell r="D5070">
            <v>-0.18084500000000001</v>
          </cell>
          <cell r="E5070">
            <v>1.77908</v>
          </cell>
          <cell r="F5070">
            <v>0.18084700000000001</v>
          </cell>
        </row>
        <row r="5071">
          <cell r="A5071">
            <v>8.3333299999999999E-2</v>
          </cell>
          <cell r="B5071">
            <v>0.119792</v>
          </cell>
          <cell r="C5071">
            <v>-0.98078200000000004</v>
          </cell>
          <cell r="D5071">
            <v>-0.190328</v>
          </cell>
          <cell r="E5071">
            <v>1.8701700000000001</v>
          </cell>
          <cell r="F5071">
            <v>0.19033</v>
          </cell>
        </row>
        <row r="5072">
          <cell r="A5072">
            <v>8.3333299999999999E-2</v>
          </cell>
          <cell r="B5072">
            <v>0.125</v>
          </cell>
          <cell r="C5072">
            <v>-0.979765</v>
          </cell>
          <cell r="D5072">
            <v>-0.200298</v>
          </cell>
          <cell r="E5072">
            <v>1.9657100000000001</v>
          </cell>
          <cell r="F5072">
            <v>0.20030000000000001</v>
          </cell>
        </row>
        <row r="5073">
          <cell r="A5073">
            <v>8.3333299999999999E-2</v>
          </cell>
          <cell r="B5073">
            <v>0.13020799999999999</v>
          </cell>
          <cell r="C5073">
            <v>-0.97869499999999998</v>
          </cell>
          <cell r="D5073">
            <v>-0.21077899999999999</v>
          </cell>
          <cell r="E5073">
            <v>2.0659999999999998</v>
          </cell>
          <cell r="F5073">
            <v>0.210781</v>
          </cell>
        </row>
        <row r="5074">
          <cell r="A5074">
            <v>8.3333299999999999E-2</v>
          </cell>
          <cell r="B5074">
            <v>0.13541700000000001</v>
          </cell>
          <cell r="C5074">
            <v>-0.97756900000000002</v>
          </cell>
          <cell r="D5074">
            <v>-0.22179399999999999</v>
          </cell>
          <cell r="E5074">
            <v>2.1711800000000001</v>
          </cell>
          <cell r="F5074">
            <v>0.22179699999999999</v>
          </cell>
        </row>
        <row r="5075">
          <cell r="A5075">
            <v>8.3333299999999999E-2</v>
          </cell>
          <cell r="B5075">
            <v>0.140625</v>
          </cell>
          <cell r="C5075">
            <v>-0.97638400000000003</v>
          </cell>
          <cell r="D5075">
            <v>-0.233372</v>
          </cell>
          <cell r="E5075">
            <v>2.2814100000000002</v>
          </cell>
          <cell r="F5075">
            <v>0.233375</v>
          </cell>
        </row>
        <row r="5076">
          <cell r="A5076">
            <v>8.3333299999999999E-2</v>
          </cell>
          <cell r="B5076">
            <v>0.14583299999999999</v>
          </cell>
          <cell r="C5076">
            <v>-0.97513700000000003</v>
          </cell>
          <cell r="D5076">
            <v>-0.24553800000000001</v>
          </cell>
          <cell r="E5076">
            <v>2.3969100000000001</v>
          </cell>
          <cell r="F5076">
            <v>0.24554200000000001</v>
          </cell>
        </row>
        <row r="5077">
          <cell r="A5077">
            <v>8.3333299999999999E-2</v>
          </cell>
          <cell r="B5077">
            <v>0.15104200000000001</v>
          </cell>
          <cell r="C5077">
            <v>-0.97382500000000005</v>
          </cell>
          <cell r="D5077">
            <v>-0.25832100000000002</v>
          </cell>
          <cell r="E5077">
            <v>2.5179</v>
          </cell>
          <cell r="F5077">
            <v>0.258326</v>
          </cell>
        </row>
        <row r="5078">
          <cell r="A5078">
            <v>8.3333299999999999E-2</v>
          </cell>
          <cell r="B5078">
            <v>0.15625</v>
          </cell>
          <cell r="C5078">
            <v>-0.972445</v>
          </cell>
          <cell r="D5078">
            <v>-0.27175100000000002</v>
          </cell>
          <cell r="E5078">
            <v>2.6446100000000001</v>
          </cell>
          <cell r="F5078">
            <v>0.27175700000000003</v>
          </cell>
        </row>
        <row r="5079">
          <cell r="A5079">
            <v>8.3333299999999999E-2</v>
          </cell>
          <cell r="B5079">
            <v>0.16145799999999999</v>
          </cell>
          <cell r="C5079">
            <v>-0.97099299999999999</v>
          </cell>
          <cell r="D5079">
            <v>-0.285858</v>
          </cell>
          <cell r="E5079">
            <v>2.7772600000000001</v>
          </cell>
          <cell r="F5079">
            <v>0.28586499999999998</v>
          </cell>
        </row>
        <row r="5080">
          <cell r="A5080">
            <v>8.3333299999999999E-2</v>
          </cell>
          <cell r="B5080">
            <v>0.16666700000000001</v>
          </cell>
          <cell r="C5080">
            <v>-0.96946600000000005</v>
          </cell>
          <cell r="D5080">
            <v>-0.30067300000000002</v>
          </cell>
          <cell r="E5080">
            <v>2.9160900000000001</v>
          </cell>
          <cell r="F5080">
            <v>0.30068099999999998</v>
          </cell>
        </row>
        <row r="5081">
          <cell r="A5081">
            <v>8.3333299999999999E-2</v>
          </cell>
          <cell r="B5081">
            <v>0.171875</v>
          </cell>
          <cell r="C5081">
            <v>-0.96785900000000002</v>
          </cell>
          <cell r="D5081">
            <v>-0.31623099999999998</v>
          </cell>
          <cell r="E5081">
            <v>3.06134</v>
          </cell>
          <cell r="F5081">
            <v>0.31624000000000002</v>
          </cell>
        </row>
        <row r="5082">
          <cell r="A5082">
            <v>8.3333299999999999E-2</v>
          </cell>
          <cell r="B5082">
            <v>0.17708299999999999</v>
          </cell>
          <cell r="C5082">
            <v>-0.96616999999999997</v>
          </cell>
          <cell r="D5082">
            <v>-0.332565</v>
          </cell>
          <cell r="E5082">
            <v>3.2132399999999999</v>
          </cell>
          <cell r="F5082">
            <v>0.33257599999999998</v>
          </cell>
        </row>
        <row r="5083">
          <cell r="A5083">
            <v>8.3333299999999999E-2</v>
          </cell>
          <cell r="B5083">
            <v>0.18229200000000001</v>
          </cell>
          <cell r="C5083">
            <v>-0.96439399999999997</v>
          </cell>
          <cell r="D5083">
            <v>-0.34971200000000002</v>
          </cell>
          <cell r="E5083">
            <v>3.3720400000000001</v>
          </cell>
          <cell r="F5083">
            <v>0.34972399999999998</v>
          </cell>
        </row>
        <row r="5084">
          <cell r="A5084">
            <v>8.3333299999999999E-2</v>
          </cell>
          <cell r="B5084">
            <v>0.1875</v>
          </cell>
          <cell r="C5084">
            <v>-0.96252599999999999</v>
          </cell>
          <cell r="D5084">
            <v>-0.36770700000000001</v>
          </cell>
          <cell r="E5084">
            <v>3.5379800000000001</v>
          </cell>
          <cell r="F5084">
            <v>0.36772100000000002</v>
          </cell>
        </row>
        <row r="5085">
          <cell r="A5085">
            <v>8.3333299999999999E-2</v>
          </cell>
          <cell r="B5085">
            <v>0.19270799999999999</v>
          </cell>
          <cell r="C5085">
            <v>-0.96056200000000003</v>
          </cell>
          <cell r="D5085">
            <v>-0.38658999999999999</v>
          </cell>
          <cell r="E5085">
            <v>3.7113100000000001</v>
          </cell>
          <cell r="F5085">
            <v>0.38660600000000001</v>
          </cell>
        </row>
        <row r="5086">
          <cell r="A5086">
            <v>8.3333299999999999E-2</v>
          </cell>
          <cell r="B5086">
            <v>0.19791700000000001</v>
          </cell>
          <cell r="C5086">
            <v>-0.95849700000000004</v>
          </cell>
          <cell r="D5086">
            <v>-0.40640100000000001</v>
          </cell>
          <cell r="E5086">
            <v>3.89228</v>
          </cell>
          <cell r="F5086">
            <v>0.406418</v>
          </cell>
        </row>
        <row r="5087">
          <cell r="A5087">
            <v>8.3333299999999999E-2</v>
          </cell>
          <cell r="B5087">
            <v>0.203125</v>
          </cell>
          <cell r="C5087">
            <v>-0.95632700000000004</v>
          </cell>
          <cell r="D5087">
            <v>-0.42717899999999998</v>
          </cell>
          <cell r="E5087">
            <v>4.0811299999999999</v>
          </cell>
          <cell r="F5087">
            <v>0.42719800000000002</v>
          </cell>
        </row>
        <row r="5088">
          <cell r="A5088">
            <v>8.3333299999999999E-2</v>
          </cell>
          <cell r="B5088">
            <v>0.20833299999999999</v>
          </cell>
          <cell r="C5088">
            <v>-0.95404500000000003</v>
          </cell>
          <cell r="D5088">
            <v>-0.448967</v>
          </cell>
          <cell r="E5088">
            <v>4.2781200000000004</v>
          </cell>
          <cell r="F5088">
            <v>0.448988</v>
          </cell>
        </row>
        <row r="5089">
          <cell r="A5089">
            <v>8.3333299999999999E-2</v>
          </cell>
          <cell r="B5089">
            <v>0.21354200000000001</v>
          </cell>
          <cell r="C5089">
            <v>-0.95164800000000005</v>
          </cell>
          <cell r="D5089">
            <v>-0.47180899999999998</v>
          </cell>
          <cell r="E5089">
            <v>4.48346</v>
          </cell>
          <cell r="F5089">
            <v>0.471833</v>
          </cell>
        </row>
        <row r="5090">
          <cell r="A5090">
            <v>8.3333299999999999E-2</v>
          </cell>
          <cell r="B5090">
            <v>0.21875</v>
          </cell>
          <cell r="C5090">
            <v>-0.94912799999999997</v>
          </cell>
          <cell r="D5090">
            <v>-0.49575000000000002</v>
          </cell>
          <cell r="E5090">
            <v>4.6974200000000002</v>
          </cell>
          <cell r="F5090">
            <v>0.49577599999999999</v>
          </cell>
        </row>
        <row r="5091">
          <cell r="A5091">
            <v>8.3333299999999999E-2</v>
          </cell>
          <cell r="B5091">
            <v>0.22395799999999999</v>
          </cell>
          <cell r="C5091">
            <v>-0.94648100000000002</v>
          </cell>
          <cell r="D5091">
            <v>-0.52083599999999997</v>
          </cell>
          <cell r="E5091">
            <v>4.9202000000000004</v>
          </cell>
          <cell r="F5091">
            <v>0.52086399999999999</v>
          </cell>
        </row>
        <row r="5092">
          <cell r="A5092">
            <v>8.3333299999999999E-2</v>
          </cell>
          <cell r="B5092">
            <v>0.22916700000000001</v>
          </cell>
          <cell r="C5092">
            <v>-0.94370100000000001</v>
          </cell>
          <cell r="D5092">
            <v>-0.54711399999999999</v>
          </cell>
          <cell r="E5092">
            <v>5.1520400000000004</v>
          </cell>
          <cell r="F5092">
            <v>0.54714499999999999</v>
          </cell>
        </row>
        <row r="5093">
          <cell r="A5093">
            <v>8.3333299999999999E-2</v>
          </cell>
          <cell r="B5093">
            <v>0.234375</v>
          </cell>
          <cell r="C5093">
            <v>-0.94077999999999995</v>
          </cell>
          <cell r="D5093">
            <v>-0.57463299999999995</v>
          </cell>
          <cell r="E5093">
            <v>5.3931300000000002</v>
          </cell>
          <cell r="F5093">
            <v>0.57466600000000001</v>
          </cell>
        </row>
        <row r="5094">
          <cell r="A5094">
            <v>8.3333299999999999E-2</v>
          </cell>
          <cell r="B5094">
            <v>0.23958299999999999</v>
          </cell>
          <cell r="C5094">
            <v>-0.93771199999999999</v>
          </cell>
          <cell r="D5094">
            <v>-0.60344100000000001</v>
          </cell>
          <cell r="E5094">
            <v>5.6436900000000003</v>
          </cell>
          <cell r="F5094">
            <v>0.60347799999999996</v>
          </cell>
        </row>
        <row r="5095">
          <cell r="A5095">
            <v>8.3333299999999999E-2</v>
          </cell>
          <cell r="B5095">
            <v>0.24479200000000001</v>
          </cell>
          <cell r="C5095">
            <v>-0.93449099999999996</v>
          </cell>
          <cell r="D5095">
            <v>-0.63359100000000002</v>
          </cell>
          <cell r="E5095">
            <v>5.9038700000000004</v>
          </cell>
          <cell r="F5095">
            <v>0.63363000000000003</v>
          </cell>
        </row>
        <row r="5096">
          <cell r="A5096">
            <v>8.3333299999999999E-2</v>
          </cell>
          <cell r="B5096">
            <v>0.25</v>
          </cell>
          <cell r="C5096">
            <v>-0.93110999999999999</v>
          </cell>
          <cell r="D5096">
            <v>-0.66513199999999995</v>
          </cell>
          <cell r="E5096">
            <v>6.1738600000000003</v>
          </cell>
          <cell r="F5096">
            <v>0.66517400000000004</v>
          </cell>
        </row>
        <row r="5097">
          <cell r="A5097">
            <v>8.3333299999999999E-2</v>
          </cell>
          <cell r="B5097">
            <v>0.25520799999999999</v>
          </cell>
          <cell r="C5097">
            <v>-0.92756000000000005</v>
          </cell>
          <cell r="D5097">
            <v>-0.69811800000000002</v>
          </cell>
          <cell r="E5097">
            <v>6.4537699999999996</v>
          </cell>
          <cell r="F5097">
            <v>0.69816299999999998</v>
          </cell>
        </row>
        <row r="5098">
          <cell r="A5098">
            <v>8.3333299999999999E-2</v>
          </cell>
          <cell r="B5098">
            <v>0.26041700000000001</v>
          </cell>
          <cell r="C5098">
            <v>-0.92383400000000004</v>
          </cell>
          <cell r="D5098">
            <v>-0.73260099999999995</v>
          </cell>
          <cell r="E5098">
            <v>6.7437300000000002</v>
          </cell>
          <cell r="F5098">
            <v>0.73264899999999999</v>
          </cell>
        </row>
        <row r="5099">
          <cell r="A5099">
            <v>8.3333299999999999E-2</v>
          </cell>
          <cell r="B5099">
            <v>0.265625</v>
          </cell>
          <cell r="C5099">
            <v>-0.91992499999999999</v>
          </cell>
          <cell r="D5099">
            <v>-0.76863400000000004</v>
          </cell>
          <cell r="E5099">
            <v>7.0438200000000002</v>
          </cell>
          <cell r="F5099">
            <v>0.76868599999999998</v>
          </cell>
        </row>
        <row r="5100">
          <cell r="A5100">
            <v>8.3333299999999999E-2</v>
          </cell>
          <cell r="B5100">
            <v>0.27083299999999999</v>
          </cell>
          <cell r="C5100">
            <v>-0.915825</v>
          </cell>
          <cell r="D5100">
            <v>-0.80627300000000002</v>
          </cell>
          <cell r="E5100">
            <v>7.3540900000000002</v>
          </cell>
          <cell r="F5100">
            <v>0.80632700000000002</v>
          </cell>
        </row>
        <row r="5101">
          <cell r="A5101">
            <v>8.3333299999999999E-2</v>
          </cell>
          <cell r="B5101">
            <v>0.27604200000000001</v>
          </cell>
          <cell r="C5101">
            <v>-0.91152299999999997</v>
          </cell>
          <cell r="D5101">
            <v>-0.84556900000000002</v>
          </cell>
          <cell r="E5101">
            <v>7.67455</v>
          </cell>
          <cell r="F5101">
            <v>0.84562599999999999</v>
          </cell>
        </row>
        <row r="5102">
          <cell r="A5102">
            <v>8.3333299999999999E-2</v>
          </cell>
          <cell r="B5102">
            <v>0.28125</v>
          </cell>
          <cell r="C5102">
            <v>-0.90701299999999996</v>
          </cell>
          <cell r="D5102">
            <v>-0.88657699999999995</v>
          </cell>
          <cell r="E5102">
            <v>8.0051799999999993</v>
          </cell>
          <cell r="F5102">
            <v>0.88663700000000001</v>
          </cell>
        </row>
        <row r="5103">
          <cell r="A5103">
            <v>8.3333299999999999E-2</v>
          </cell>
          <cell r="B5103">
            <v>0.28645799999999999</v>
          </cell>
          <cell r="C5103">
            <v>-0.90228399999999997</v>
          </cell>
          <cell r="D5103">
            <v>-0.92935199999999996</v>
          </cell>
          <cell r="E5103">
            <v>8.3458900000000007</v>
          </cell>
          <cell r="F5103">
            <v>0.92941399999999996</v>
          </cell>
        </row>
        <row r="5104">
          <cell r="A5104">
            <v>8.3333299999999999E-2</v>
          </cell>
          <cell r="B5104">
            <v>0.29166700000000001</v>
          </cell>
          <cell r="C5104">
            <v>-0.89732800000000001</v>
          </cell>
          <cell r="D5104">
            <v>-0.97394400000000003</v>
          </cell>
          <cell r="E5104">
            <v>8.6965599999999998</v>
          </cell>
          <cell r="F5104">
            <v>0.97400900000000001</v>
          </cell>
        </row>
        <row r="5105">
          <cell r="A5105">
            <v>8.3333299999999999E-2</v>
          </cell>
          <cell r="B5105">
            <v>0.296875</v>
          </cell>
          <cell r="C5105">
            <v>-0.89213500000000001</v>
          </cell>
          <cell r="D5105">
            <v>-1.02041</v>
          </cell>
          <cell r="E5105">
            <v>9.0570000000000004</v>
          </cell>
          <cell r="F5105">
            <v>1.02047</v>
          </cell>
        </row>
        <row r="5106">
          <cell r="A5106">
            <v>8.3333299999999999E-2</v>
          </cell>
          <cell r="B5106">
            <v>0.30208299999999999</v>
          </cell>
          <cell r="C5106">
            <v>-0.88669500000000001</v>
          </cell>
          <cell r="D5106">
            <v>-1.0687899999999999</v>
          </cell>
          <cell r="E5106">
            <v>9.4269599999999993</v>
          </cell>
          <cell r="F5106">
            <v>1.0688599999999999</v>
          </cell>
        </row>
        <row r="5107">
          <cell r="A5107">
            <v>8.3333299999999999E-2</v>
          </cell>
          <cell r="B5107">
            <v>0.30729200000000001</v>
          </cell>
          <cell r="C5107">
            <v>-0.88099799999999995</v>
          </cell>
          <cell r="D5107">
            <v>-1.1191500000000001</v>
          </cell>
          <cell r="E5107">
            <v>9.8061199999999999</v>
          </cell>
          <cell r="F5107">
            <v>1.11921</v>
          </cell>
        </row>
        <row r="5108">
          <cell r="A5108">
            <v>8.3333299999999999E-2</v>
          </cell>
          <cell r="B5108">
            <v>0.3125</v>
          </cell>
          <cell r="C5108">
            <v>-0.87503299999999995</v>
          </cell>
          <cell r="D5108">
            <v>-1.1715199999999999</v>
          </cell>
          <cell r="E5108">
            <v>10.194100000000001</v>
          </cell>
          <cell r="F5108">
            <v>1.1715800000000001</v>
          </cell>
        </row>
        <row r="5109">
          <cell r="A5109">
            <v>8.3333299999999999E-2</v>
          </cell>
          <cell r="B5109">
            <v>0.31770799999999999</v>
          </cell>
          <cell r="C5109">
            <v>-0.86878999999999995</v>
          </cell>
          <cell r="D5109">
            <v>-1.2259500000000001</v>
          </cell>
          <cell r="E5109">
            <v>10.590400000000001</v>
          </cell>
          <cell r="F5109">
            <v>1.2260200000000001</v>
          </cell>
        </row>
        <row r="5110">
          <cell r="A5110">
            <v>8.3333299999999999E-2</v>
          </cell>
          <cell r="B5110">
            <v>0.32291700000000001</v>
          </cell>
          <cell r="C5110">
            <v>-0.862259</v>
          </cell>
          <cell r="D5110">
            <v>-1.2824899999999999</v>
          </cell>
          <cell r="E5110">
            <v>10.994400000000001</v>
          </cell>
          <cell r="F5110">
            <v>1.2825500000000001</v>
          </cell>
        </row>
        <row r="5111">
          <cell r="A5111">
            <v>8.3333299999999999E-2</v>
          </cell>
          <cell r="B5111">
            <v>0.328125</v>
          </cell>
          <cell r="C5111">
            <v>-0.85542700000000005</v>
          </cell>
          <cell r="D5111">
            <v>-1.3411599999999999</v>
          </cell>
          <cell r="E5111">
            <v>11.4056</v>
          </cell>
          <cell r="F5111">
            <v>1.3412299999999999</v>
          </cell>
        </row>
        <row r="5112">
          <cell r="A5112">
            <v>8.3333299999999999E-2</v>
          </cell>
          <cell r="B5112">
            <v>0.33333299999999999</v>
          </cell>
          <cell r="C5112">
            <v>-0.84828400000000004</v>
          </cell>
          <cell r="D5112">
            <v>-1.40202</v>
          </cell>
          <cell r="E5112">
            <v>11.823</v>
          </cell>
          <cell r="F5112">
            <v>1.4020699999999999</v>
          </cell>
        </row>
        <row r="5113">
          <cell r="A5113">
            <v>8.3333299999999999E-2</v>
          </cell>
          <cell r="B5113">
            <v>0.33854200000000001</v>
          </cell>
          <cell r="C5113">
            <v>-0.84081799999999995</v>
          </cell>
          <cell r="D5113">
            <v>-1.4650700000000001</v>
          </cell>
          <cell r="E5113">
            <v>12.245900000000001</v>
          </cell>
          <cell r="F5113">
            <v>1.46513</v>
          </cell>
        </row>
        <row r="5114">
          <cell r="A5114">
            <v>8.3333299999999999E-2</v>
          </cell>
          <cell r="B5114">
            <v>0.34375</v>
          </cell>
          <cell r="C5114">
            <v>-0.83301800000000004</v>
          </cell>
          <cell r="D5114">
            <v>-1.5303599999999999</v>
          </cell>
          <cell r="E5114">
            <v>12.6732</v>
          </cell>
          <cell r="F5114">
            <v>1.5304</v>
          </cell>
        </row>
        <row r="5115">
          <cell r="A5115">
            <v>8.3333299999999999E-2</v>
          </cell>
          <cell r="B5115">
            <v>0.34895799999999999</v>
          </cell>
          <cell r="C5115">
            <v>-0.82487200000000005</v>
          </cell>
          <cell r="D5115">
            <v>-1.59789</v>
          </cell>
          <cell r="E5115">
            <v>13.1038</v>
          </cell>
          <cell r="F5115">
            <v>1.5979300000000001</v>
          </cell>
        </row>
        <row r="5116">
          <cell r="A5116">
            <v>8.3333299999999999E-2</v>
          </cell>
          <cell r="B5116">
            <v>0.35416700000000001</v>
          </cell>
          <cell r="C5116">
            <v>-0.81636900000000001</v>
          </cell>
          <cell r="D5116">
            <v>-1.6676800000000001</v>
          </cell>
          <cell r="E5116">
            <v>13.5364</v>
          </cell>
          <cell r="F5116">
            <v>1.66771</v>
          </cell>
        </row>
        <row r="5117">
          <cell r="A5117">
            <v>8.3333299999999999E-2</v>
          </cell>
          <cell r="B5117">
            <v>0.359375</v>
          </cell>
          <cell r="C5117">
            <v>-0.80749599999999999</v>
          </cell>
          <cell r="D5117">
            <v>-1.7397400000000001</v>
          </cell>
          <cell r="E5117">
            <v>13.9697</v>
          </cell>
          <cell r="F5117">
            <v>1.7397499999999999</v>
          </cell>
        </row>
        <row r="5118">
          <cell r="A5118">
            <v>8.3333299999999999E-2</v>
          </cell>
          <cell r="B5118">
            <v>0.36458299999999999</v>
          </cell>
          <cell r="C5118">
            <v>-0.79824300000000004</v>
          </cell>
          <cell r="D5118">
            <v>-1.8140400000000001</v>
          </cell>
          <cell r="E5118">
            <v>14.401999999999999</v>
          </cell>
          <cell r="F5118">
            <v>1.8140400000000001</v>
          </cell>
        </row>
        <row r="5119">
          <cell r="A5119">
            <v>8.3333299999999999E-2</v>
          </cell>
          <cell r="B5119">
            <v>0.36979200000000001</v>
          </cell>
          <cell r="C5119">
            <v>-0.78859599999999996</v>
          </cell>
          <cell r="D5119">
            <v>-1.8906000000000001</v>
          </cell>
          <cell r="E5119">
            <v>14.8317</v>
          </cell>
          <cell r="F5119">
            <v>1.8905799999999999</v>
          </cell>
        </row>
        <row r="5120">
          <cell r="A5120">
            <v>8.3333299999999999E-2</v>
          </cell>
          <cell r="B5120">
            <v>0.375</v>
          </cell>
          <cell r="C5120">
            <v>-0.77854500000000004</v>
          </cell>
          <cell r="D5120">
            <v>-1.9693700000000001</v>
          </cell>
          <cell r="E5120">
            <v>15.2569</v>
          </cell>
          <cell r="F5120">
            <v>1.9693400000000001</v>
          </cell>
        </row>
        <row r="5121">
          <cell r="A5121">
            <v>8.3333299999999999E-2</v>
          </cell>
          <cell r="B5121">
            <v>0.38020799999999999</v>
          </cell>
          <cell r="C5121">
            <v>-0.76807899999999996</v>
          </cell>
          <cell r="D5121">
            <v>-2.0503300000000002</v>
          </cell>
          <cell r="E5121">
            <v>15.675599999999999</v>
          </cell>
          <cell r="F5121">
            <v>2.0502799999999999</v>
          </cell>
        </row>
        <row r="5122">
          <cell r="A5122">
            <v>8.3333299999999999E-2</v>
          </cell>
          <cell r="B5122">
            <v>0.38541700000000001</v>
          </cell>
          <cell r="C5122">
            <v>-0.757185</v>
          </cell>
          <cell r="D5122">
            <v>-2.1334399999999998</v>
          </cell>
          <cell r="E5122">
            <v>16.085599999999999</v>
          </cell>
          <cell r="F5122">
            <v>2.1333600000000001</v>
          </cell>
        </row>
        <row r="5123">
          <cell r="A5123">
            <v>8.3333299999999999E-2</v>
          </cell>
          <cell r="B5123">
            <v>0.390625</v>
          </cell>
          <cell r="C5123">
            <v>-0.74585199999999996</v>
          </cell>
          <cell r="D5123">
            <v>-2.21862</v>
          </cell>
          <cell r="E5123">
            <v>16.484500000000001</v>
          </cell>
          <cell r="F5123">
            <v>2.2185199999999998</v>
          </cell>
        </row>
        <row r="5124">
          <cell r="A5124">
            <v>8.3333299999999999E-2</v>
          </cell>
          <cell r="B5124">
            <v>0.39583299999999999</v>
          </cell>
          <cell r="C5124">
            <v>-0.73407199999999995</v>
          </cell>
          <cell r="D5124">
            <v>-2.3058200000000002</v>
          </cell>
          <cell r="E5124">
            <v>16.869900000000001</v>
          </cell>
          <cell r="F5124">
            <v>2.3056999999999999</v>
          </cell>
        </row>
        <row r="5125">
          <cell r="A5125">
            <v>8.3333299999999999E-2</v>
          </cell>
          <cell r="B5125">
            <v>0.40104200000000001</v>
          </cell>
          <cell r="C5125">
            <v>-0.721831</v>
          </cell>
          <cell r="D5125">
            <v>-2.3949500000000001</v>
          </cell>
          <cell r="E5125">
            <v>17.238900000000001</v>
          </cell>
          <cell r="F5125">
            <v>2.3948</v>
          </cell>
        </row>
        <row r="5126">
          <cell r="A5126">
            <v>8.3333299999999999E-2</v>
          </cell>
          <cell r="B5126">
            <v>0.40625</v>
          </cell>
          <cell r="C5126">
            <v>-0.70912299999999995</v>
          </cell>
          <cell r="D5126">
            <v>-2.4859100000000001</v>
          </cell>
          <cell r="E5126">
            <v>17.588899999999999</v>
          </cell>
          <cell r="F5126">
            <v>2.4857300000000002</v>
          </cell>
        </row>
        <row r="5127">
          <cell r="A5127">
            <v>8.3333299999999999E-2</v>
          </cell>
          <cell r="B5127">
            <v>0.41145799999999999</v>
          </cell>
          <cell r="C5127">
            <v>-0.695936</v>
          </cell>
          <cell r="D5127">
            <v>-2.5785800000000001</v>
          </cell>
          <cell r="E5127">
            <v>17.916799999999999</v>
          </cell>
          <cell r="F5127">
            <v>2.5783700000000001</v>
          </cell>
        </row>
        <row r="5128">
          <cell r="A5128">
            <v>8.3333299999999999E-2</v>
          </cell>
          <cell r="B5128">
            <v>0.41666700000000001</v>
          </cell>
          <cell r="C5128">
            <v>-0.68226200000000004</v>
          </cell>
          <cell r="D5128">
            <v>-2.6728299999999998</v>
          </cell>
          <cell r="E5128">
            <v>18.2195</v>
          </cell>
          <cell r="F5128">
            <v>2.67259</v>
          </cell>
        </row>
        <row r="5129">
          <cell r="A5129">
            <v>8.3333299999999999E-2</v>
          </cell>
          <cell r="B5129">
            <v>0.421875</v>
          </cell>
          <cell r="C5129">
            <v>-0.66809399999999997</v>
          </cell>
          <cell r="D5129">
            <v>-2.7685200000000001</v>
          </cell>
          <cell r="E5129">
            <v>18.4938</v>
          </cell>
          <cell r="F5129">
            <v>2.7682600000000002</v>
          </cell>
        </row>
        <row r="5130">
          <cell r="A5130">
            <v>8.3333299999999999E-2</v>
          </cell>
          <cell r="B5130">
            <v>0.42708299999999999</v>
          </cell>
          <cell r="C5130">
            <v>-0.653424</v>
          </cell>
          <cell r="D5130">
            <v>-2.8654799999999998</v>
          </cell>
          <cell r="E5130">
            <v>18.7362</v>
          </cell>
          <cell r="F5130">
            <v>2.8651900000000001</v>
          </cell>
        </row>
        <row r="5131">
          <cell r="A5131">
            <v>8.3333299999999999E-2</v>
          </cell>
          <cell r="B5131">
            <v>0.43229200000000001</v>
          </cell>
          <cell r="C5131">
            <v>-0.63824599999999998</v>
          </cell>
          <cell r="D5131">
            <v>-2.96353</v>
          </cell>
          <cell r="E5131">
            <v>18.9434</v>
          </cell>
          <cell r="F5131">
            <v>2.9632100000000001</v>
          </cell>
        </row>
        <row r="5132">
          <cell r="A5132">
            <v>8.3333299999999999E-2</v>
          </cell>
          <cell r="B5132">
            <v>0.4375</v>
          </cell>
          <cell r="C5132">
            <v>-0.62255499999999997</v>
          </cell>
          <cell r="D5132">
            <v>-3.0624600000000002</v>
          </cell>
          <cell r="E5132">
            <v>19.111799999999999</v>
          </cell>
          <cell r="F5132">
            <v>3.0621200000000002</v>
          </cell>
        </row>
        <row r="5133">
          <cell r="A5133">
            <v>8.3333299999999999E-2</v>
          </cell>
          <cell r="B5133">
            <v>0.44270799999999999</v>
          </cell>
          <cell r="C5133">
            <v>-0.606348</v>
          </cell>
          <cell r="D5133">
            <v>-3.1620699999999999</v>
          </cell>
          <cell r="E5133">
            <v>19.2379</v>
          </cell>
          <cell r="F5133">
            <v>3.1617099999999998</v>
          </cell>
        </row>
        <row r="5134">
          <cell r="A5134">
            <v>8.3333299999999999E-2</v>
          </cell>
          <cell r="B5134">
            <v>0.44791700000000001</v>
          </cell>
          <cell r="C5134">
            <v>-0.58962000000000003</v>
          </cell>
          <cell r="D5134">
            <v>-3.2621199999999999</v>
          </cell>
          <cell r="E5134">
            <v>19.318200000000001</v>
          </cell>
          <cell r="F5134">
            <v>3.2617400000000001</v>
          </cell>
        </row>
        <row r="5135">
          <cell r="A5135">
            <v>8.3333299999999999E-2</v>
          </cell>
          <cell r="B5135">
            <v>0.453125</v>
          </cell>
          <cell r="C5135">
            <v>-0.57237099999999996</v>
          </cell>
          <cell r="D5135">
            <v>-3.3623500000000002</v>
          </cell>
          <cell r="E5135">
            <v>19.3491</v>
          </cell>
          <cell r="F5135">
            <v>3.3619599999999998</v>
          </cell>
        </row>
        <row r="5136">
          <cell r="A5136">
            <v>8.3333299999999999E-2</v>
          </cell>
          <cell r="B5136">
            <v>0.45833299999999999</v>
          </cell>
          <cell r="C5136">
            <v>-0.55459999999999998</v>
          </cell>
          <cell r="D5136">
            <v>-3.4624899999999998</v>
          </cell>
          <cell r="E5136">
            <v>19.327300000000001</v>
          </cell>
          <cell r="F5136">
            <v>3.4621</v>
          </cell>
        </row>
        <row r="5137">
          <cell r="A5137">
            <v>8.3333299999999999E-2</v>
          </cell>
          <cell r="B5137">
            <v>0.46354200000000001</v>
          </cell>
          <cell r="C5137">
            <v>-0.53630800000000001</v>
          </cell>
          <cell r="D5137">
            <v>-3.5622699999999998</v>
          </cell>
          <cell r="E5137">
            <v>19.249500000000001</v>
          </cell>
          <cell r="F5137">
            <v>3.5618699999999999</v>
          </cell>
        </row>
        <row r="5138">
          <cell r="A5138">
            <v>8.3333299999999999E-2</v>
          </cell>
          <cell r="B5138">
            <v>0.46875</v>
          </cell>
          <cell r="C5138">
            <v>-0.51749800000000001</v>
          </cell>
          <cell r="D5138">
            <v>-3.6613699999999998</v>
          </cell>
          <cell r="E5138">
            <v>19.112400000000001</v>
          </cell>
          <cell r="F5138">
            <v>3.6609799999999999</v>
          </cell>
        </row>
        <row r="5139">
          <cell r="A5139">
            <v>8.3333299999999999E-2</v>
          </cell>
          <cell r="B5139">
            <v>0.47395799999999999</v>
          </cell>
          <cell r="C5139">
            <v>-0.49817400000000001</v>
          </cell>
          <cell r="D5139">
            <v>-3.75949</v>
          </cell>
          <cell r="E5139">
            <v>18.9133</v>
          </cell>
          <cell r="F5139">
            <v>3.7591100000000002</v>
          </cell>
        </row>
        <row r="5140">
          <cell r="A5140">
            <v>8.3333299999999999E-2</v>
          </cell>
          <cell r="B5140">
            <v>0.47916700000000001</v>
          </cell>
          <cell r="C5140">
            <v>-0.47834300000000002</v>
          </cell>
          <cell r="D5140">
            <v>-3.8563000000000001</v>
          </cell>
          <cell r="E5140">
            <v>18.6494</v>
          </cell>
          <cell r="F5140">
            <v>3.8559399999999999</v>
          </cell>
        </row>
        <row r="5141">
          <cell r="A5141">
            <v>8.3333299999999999E-2</v>
          </cell>
          <cell r="B5141">
            <v>0.484375</v>
          </cell>
          <cell r="C5141">
            <v>-0.458011</v>
          </cell>
          <cell r="D5141">
            <v>-3.95146</v>
          </cell>
          <cell r="E5141">
            <v>18.3185</v>
          </cell>
          <cell r="F5141">
            <v>3.95113</v>
          </cell>
        </row>
        <row r="5142">
          <cell r="A5142">
            <v>8.3333299999999999E-2</v>
          </cell>
          <cell r="B5142">
            <v>0.48958299999999999</v>
          </cell>
          <cell r="C5142">
            <v>-0.43718899999999999</v>
          </cell>
          <cell r="D5142">
            <v>-4.0446299999999997</v>
          </cell>
          <cell r="E5142">
            <v>17.918600000000001</v>
          </cell>
          <cell r="F5142">
            <v>4.0443300000000004</v>
          </cell>
        </row>
        <row r="5143">
          <cell r="A5143">
            <v>8.3333299999999999E-2</v>
          </cell>
          <cell r="B5143">
            <v>0.49479200000000001</v>
          </cell>
          <cell r="C5143">
            <v>-0.41588700000000001</v>
          </cell>
          <cell r="D5143">
            <v>-4.1354499999999996</v>
          </cell>
          <cell r="E5143">
            <v>17.4482</v>
          </cell>
          <cell r="F5143">
            <v>4.1351899999999997</v>
          </cell>
        </row>
        <row r="5144">
          <cell r="A5144">
            <v>8.3333299999999999E-2</v>
          </cell>
          <cell r="B5144">
            <v>0.5</v>
          </cell>
          <cell r="C5144">
            <v>-0.394119</v>
          </cell>
          <cell r="D5144">
            <v>-4.22356</v>
          </cell>
          <cell r="E5144">
            <v>16.906400000000001</v>
          </cell>
          <cell r="F5144">
            <v>4.2233400000000003</v>
          </cell>
        </row>
        <row r="5145">
          <cell r="A5145">
            <v>0.104167</v>
          </cell>
          <cell r="B5145">
            <v>0</v>
          </cell>
          <cell r="C5145">
            <v>-0.99525300000000005</v>
          </cell>
          <cell r="D5145">
            <v>-4.72688E-2</v>
          </cell>
          <cell r="E5145">
            <v>0.48801</v>
          </cell>
          <cell r="F5145">
            <v>4.7355700000000001E-2</v>
          </cell>
        </row>
        <row r="5146">
          <cell r="A5146">
            <v>0.104167</v>
          </cell>
          <cell r="B5146">
            <v>5.2083299999999997E-3</v>
          </cell>
          <cell r="C5146">
            <v>-0.99499800000000005</v>
          </cell>
          <cell r="D5146">
            <v>-4.9764500000000003E-2</v>
          </cell>
          <cell r="E5146">
            <v>0.51758999999999999</v>
          </cell>
          <cell r="F5146">
            <v>4.9909299999999997E-2</v>
          </cell>
        </row>
        <row r="5147">
          <cell r="A5147">
            <v>0.104167</v>
          </cell>
          <cell r="B5147">
            <v>1.0416699999999999E-2</v>
          </cell>
          <cell r="C5147">
            <v>-0.99473199999999995</v>
          </cell>
          <cell r="D5147">
            <v>-5.2412399999999998E-2</v>
          </cell>
          <cell r="E5147">
            <v>0.544516</v>
          </cell>
          <cell r="F5147">
            <v>5.2560299999999997E-2</v>
          </cell>
        </row>
        <row r="5148">
          <cell r="A5148">
            <v>0.104167</v>
          </cell>
          <cell r="B5148">
            <v>1.5625E-2</v>
          </cell>
          <cell r="C5148">
            <v>-0.994452</v>
          </cell>
          <cell r="D5148">
            <v>-5.5208800000000002E-2</v>
          </cell>
          <cell r="E5148">
            <v>0.57107200000000002</v>
          </cell>
          <cell r="F5148">
            <v>5.5335799999999997E-2</v>
          </cell>
        </row>
        <row r="5149">
          <cell r="A5149">
            <v>0.104167</v>
          </cell>
          <cell r="B5149">
            <v>2.0833299999999999E-2</v>
          </cell>
          <cell r="C5149">
            <v>-0.99415600000000004</v>
          </cell>
          <cell r="D5149">
            <v>-5.8153799999999999E-2</v>
          </cell>
          <cell r="E5149">
            <v>0.59882999999999997</v>
          </cell>
          <cell r="F5149">
            <v>5.8256700000000002E-2</v>
          </cell>
        </row>
        <row r="5150">
          <cell r="A5150">
            <v>0.104167</v>
          </cell>
          <cell r="B5150">
            <v>2.6041700000000001E-2</v>
          </cell>
          <cell r="C5150">
            <v>-0.99384499999999998</v>
          </cell>
          <cell r="D5150">
            <v>-6.1250800000000001E-2</v>
          </cell>
          <cell r="E5150">
            <v>0.62875599999999998</v>
          </cell>
          <cell r="F5150">
            <v>6.1338400000000001E-2</v>
          </cell>
        </row>
        <row r="5151">
          <cell r="A5151">
            <v>0.104167</v>
          </cell>
          <cell r="B5151">
            <v>3.125E-2</v>
          </cell>
          <cell r="C5151">
            <v>-0.99351699999999998</v>
          </cell>
          <cell r="D5151">
            <v>-6.4505999999999994E-2</v>
          </cell>
          <cell r="E5151">
            <v>0.66130900000000004</v>
          </cell>
          <cell r="F5151">
            <v>6.4592499999999997E-2</v>
          </cell>
        </row>
        <row r="5152">
          <cell r="A5152">
            <v>0.104167</v>
          </cell>
          <cell r="B5152">
            <v>3.6458299999999999E-2</v>
          </cell>
          <cell r="C5152">
            <v>-0.99317200000000005</v>
          </cell>
          <cell r="D5152">
            <v>-6.7928000000000002E-2</v>
          </cell>
          <cell r="E5152">
            <v>0.69654300000000002</v>
          </cell>
          <cell r="F5152">
            <v>6.8027099999999993E-2</v>
          </cell>
        </row>
        <row r="5153">
          <cell r="A5153">
            <v>0.104167</v>
          </cell>
          <cell r="B5153">
            <v>4.1666700000000001E-2</v>
          </cell>
          <cell r="C5153">
            <v>-0.99280800000000002</v>
          </cell>
          <cell r="D5153">
            <v>-7.1527400000000005E-2</v>
          </cell>
          <cell r="E5153">
            <v>0.734209</v>
          </cell>
          <cell r="F5153">
            <v>7.1648000000000003E-2</v>
          </cell>
        </row>
        <row r="5154">
          <cell r="A5154">
            <v>0.104167</v>
          </cell>
          <cell r="B5154">
            <v>4.6875E-2</v>
          </cell>
          <cell r="C5154">
            <v>-0.992425</v>
          </cell>
          <cell r="D5154">
            <v>-7.5316300000000003E-2</v>
          </cell>
          <cell r="E5154">
            <v>0.77382200000000001</v>
          </cell>
          <cell r="F5154">
            <v>7.5459499999999999E-2</v>
          </cell>
        </row>
        <row r="5155">
          <cell r="A5155">
            <v>0.104167</v>
          </cell>
          <cell r="B5155">
            <v>5.2083299999999999E-2</v>
          </cell>
          <cell r="C5155">
            <v>-0.99202100000000004</v>
          </cell>
          <cell r="D5155">
            <v>-7.9307000000000002E-2</v>
          </cell>
          <cell r="E5155">
            <v>0.81493599999999999</v>
          </cell>
          <cell r="F5155">
            <v>7.9466999999999996E-2</v>
          </cell>
        </row>
        <row r="5156">
          <cell r="A5156">
            <v>0.104167</v>
          </cell>
          <cell r="B5156">
            <v>5.7291700000000001E-2</v>
          </cell>
          <cell r="C5156">
            <v>-0.99159600000000003</v>
          </cell>
          <cell r="D5156">
            <v>-8.3512199999999995E-2</v>
          </cell>
          <cell r="E5156">
            <v>0.85718899999999998</v>
          </cell>
          <cell r="F5156">
            <v>8.36779E-2</v>
          </cell>
        </row>
        <row r="5157">
          <cell r="A5157">
            <v>0.104167</v>
          </cell>
          <cell r="B5157">
            <v>6.25E-2</v>
          </cell>
          <cell r="C5157">
            <v>-0.99114999999999998</v>
          </cell>
          <cell r="D5157">
            <v>-8.7949399999999997E-2</v>
          </cell>
          <cell r="E5157">
            <v>0.89929400000000004</v>
          </cell>
          <cell r="F5157">
            <v>8.8088799999999995E-2</v>
          </cell>
        </row>
        <row r="5158">
          <cell r="A5158">
            <v>0.104167</v>
          </cell>
          <cell r="B5158">
            <v>6.7708299999999999E-2</v>
          </cell>
          <cell r="C5158">
            <v>-0.99068000000000001</v>
          </cell>
          <cell r="D5158">
            <v>-9.2635099999999998E-2</v>
          </cell>
          <cell r="E5158">
            <v>0.94025000000000003</v>
          </cell>
          <cell r="F5158">
            <v>9.2701400000000003E-2</v>
          </cell>
        </row>
        <row r="5159">
          <cell r="A5159">
            <v>0.104167</v>
          </cell>
          <cell r="B5159">
            <v>7.2916700000000001E-2</v>
          </cell>
          <cell r="C5159">
            <v>-0.99018600000000001</v>
          </cell>
          <cell r="D5159">
            <v>-9.7574099999999997E-2</v>
          </cell>
          <cell r="E5159">
            <v>0.98174700000000004</v>
          </cell>
          <cell r="F5159">
            <v>9.7544199999999998E-2</v>
          </cell>
        </row>
        <row r="5160">
          <cell r="A5160">
            <v>0.104167</v>
          </cell>
          <cell r="B5160">
            <v>7.8125E-2</v>
          </cell>
          <cell r="C5160">
            <v>-0.98966600000000005</v>
          </cell>
          <cell r="D5160">
            <v>-0.102771</v>
          </cell>
          <cell r="E5160">
            <v>1.0256000000000001</v>
          </cell>
          <cell r="F5160">
            <v>0.102644</v>
          </cell>
        </row>
        <row r="5161">
          <cell r="A5161">
            <v>0.104167</v>
          </cell>
          <cell r="B5161">
            <v>8.3333299999999999E-2</v>
          </cell>
          <cell r="C5161">
            <v>-0.98911800000000005</v>
          </cell>
          <cell r="D5161">
            <v>-0.10823099999999999</v>
          </cell>
          <cell r="E5161">
            <v>1.07362</v>
          </cell>
          <cell r="F5161">
            <v>0.10806399999999999</v>
          </cell>
        </row>
        <row r="5162">
          <cell r="A5162">
            <v>0.104167</v>
          </cell>
          <cell r="B5162">
            <v>8.8541700000000001E-2</v>
          </cell>
          <cell r="C5162">
            <v>-0.98853999999999997</v>
          </cell>
          <cell r="D5162">
            <v>-0.11396000000000001</v>
          </cell>
          <cell r="E5162">
            <v>1.1274999999999999</v>
          </cell>
          <cell r="F5162">
            <v>0.11386400000000001</v>
          </cell>
        </row>
        <row r="5163">
          <cell r="A5163">
            <v>0.104167</v>
          </cell>
          <cell r="B5163">
            <v>9.375E-2</v>
          </cell>
          <cell r="C5163">
            <v>-0.987931</v>
          </cell>
          <cell r="D5163">
            <v>-0.119978</v>
          </cell>
          <cell r="E5163">
            <v>1.1863600000000001</v>
          </cell>
          <cell r="F5163">
            <v>0.11998</v>
          </cell>
        </row>
        <row r="5164">
          <cell r="A5164">
            <v>0.104167</v>
          </cell>
          <cell r="B5164">
            <v>9.8958299999999999E-2</v>
          </cell>
          <cell r="C5164">
            <v>-0.98728899999999997</v>
          </cell>
          <cell r="D5164">
            <v>-0.126306</v>
          </cell>
          <cell r="E5164">
            <v>1.2491399999999999</v>
          </cell>
          <cell r="F5164">
            <v>0.12634300000000001</v>
          </cell>
        </row>
        <row r="5165">
          <cell r="A5165">
            <v>0.104167</v>
          </cell>
          <cell r="B5165">
            <v>0.104167</v>
          </cell>
          <cell r="C5165">
            <v>-0.98661399999999999</v>
          </cell>
          <cell r="D5165">
            <v>-0.132963</v>
          </cell>
          <cell r="E5165">
            <v>1.3151600000000001</v>
          </cell>
          <cell r="F5165">
            <v>0.132996</v>
          </cell>
        </row>
        <row r="5166">
          <cell r="A5166">
            <v>0.104167</v>
          </cell>
          <cell r="B5166">
            <v>0.109375</v>
          </cell>
          <cell r="C5166">
            <v>-0.98590299999999997</v>
          </cell>
          <cell r="D5166">
            <v>-0.13996900000000001</v>
          </cell>
          <cell r="E5166">
            <v>1.3836999999999999</v>
          </cell>
          <cell r="F5166">
            <v>0.139985</v>
          </cell>
        </row>
        <row r="5167">
          <cell r="A5167">
            <v>0.104167</v>
          </cell>
          <cell r="B5167">
            <v>0.114583</v>
          </cell>
          <cell r="C5167">
            <v>-0.985155</v>
          </cell>
          <cell r="D5167">
            <v>-0.147342</v>
          </cell>
          <cell r="E5167">
            <v>1.45522</v>
          </cell>
          <cell r="F5167">
            <v>0.147337</v>
          </cell>
        </row>
        <row r="5168">
          <cell r="A5168">
            <v>0.104167</v>
          </cell>
          <cell r="B5168">
            <v>0.119792</v>
          </cell>
          <cell r="C5168">
            <v>-0.98436800000000002</v>
          </cell>
          <cell r="D5168">
            <v>-0.15509600000000001</v>
          </cell>
          <cell r="E5168">
            <v>1.53026</v>
          </cell>
          <cell r="F5168">
            <v>0.155088</v>
          </cell>
        </row>
        <row r="5169">
          <cell r="A5169">
            <v>0.104167</v>
          </cell>
          <cell r="B5169">
            <v>0.125</v>
          </cell>
          <cell r="C5169">
            <v>-0.98353900000000005</v>
          </cell>
          <cell r="D5169">
            <v>-0.16325200000000001</v>
          </cell>
          <cell r="E5169">
            <v>1.60903</v>
          </cell>
          <cell r="F5169">
            <v>0.163248</v>
          </cell>
        </row>
        <row r="5170">
          <cell r="A5170">
            <v>0.104167</v>
          </cell>
          <cell r="B5170">
            <v>0.13020799999999999</v>
          </cell>
          <cell r="C5170">
            <v>-0.98266699999999996</v>
          </cell>
          <cell r="D5170">
            <v>-0.17182800000000001</v>
          </cell>
          <cell r="E5170">
            <v>1.6918299999999999</v>
          </cell>
          <cell r="F5170">
            <v>0.17182700000000001</v>
          </cell>
        </row>
        <row r="5171">
          <cell r="A5171">
            <v>0.104167</v>
          </cell>
          <cell r="B5171">
            <v>0.13541700000000001</v>
          </cell>
          <cell r="C5171">
            <v>-0.98174899999999998</v>
          </cell>
          <cell r="D5171">
            <v>-0.18084700000000001</v>
          </cell>
          <cell r="E5171">
            <v>1.77878</v>
          </cell>
          <cell r="F5171">
            <v>0.18084800000000001</v>
          </cell>
        </row>
        <row r="5172">
          <cell r="A5172">
            <v>0.104167</v>
          </cell>
          <cell r="B5172">
            <v>0.140625</v>
          </cell>
          <cell r="C5172">
            <v>-0.98078200000000004</v>
          </cell>
          <cell r="D5172">
            <v>-0.190329</v>
          </cell>
          <cell r="E5172">
            <v>1.8699600000000001</v>
          </cell>
          <cell r="F5172">
            <v>0.19033</v>
          </cell>
        </row>
        <row r="5173">
          <cell r="A5173">
            <v>0.104167</v>
          </cell>
          <cell r="B5173">
            <v>0.14583299999999999</v>
          </cell>
          <cell r="C5173">
            <v>-0.979765</v>
          </cell>
          <cell r="D5173">
            <v>-0.200298</v>
          </cell>
          <cell r="E5173">
            <v>1.9656100000000001</v>
          </cell>
          <cell r="F5173">
            <v>0.200299</v>
          </cell>
        </row>
        <row r="5174">
          <cell r="A5174">
            <v>0.104167</v>
          </cell>
          <cell r="B5174">
            <v>0.15104200000000001</v>
          </cell>
          <cell r="C5174">
            <v>-0.97869499999999998</v>
          </cell>
          <cell r="D5174">
            <v>-0.21077799999999999</v>
          </cell>
          <cell r="E5174">
            <v>2.0659000000000001</v>
          </cell>
          <cell r="F5174">
            <v>0.21077899999999999</v>
          </cell>
        </row>
        <row r="5175">
          <cell r="A5175">
            <v>0.104167</v>
          </cell>
          <cell r="B5175">
            <v>0.15625</v>
          </cell>
          <cell r="C5175">
            <v>-0.97756900000000002</v>
          </cell>
          <cell r="D5175">
            <v>-0.22179299999999999</v>
          </cell>
          <cell r="E5175">
            <v>2.1710600000000002</v>
          </cell>
          <cell r="F5175">
            <v>0.22179599999999999</v>
          </cell>
        </row>
        <row r="5176">
          <cell r="A5176">
            <v>0.104167</v>
          </cell>
          <cell r="B5176">
            <v>0.16145799999999999</v>
          </cell>
          <cell r="C5176">
            <v>-0.976383</v>
          </cell>
          <cell r="D5176">
            <v>-0.23336999999999999</v>
          </cell>
          <cell r="E5176">
            <v>2.2812700000000001</v>
          </cell>
          <cell r="F5176">
            <v>0.233373</v>
          </cell>
        </row>
        <row r="5177">
          <cell r="A5177">
            <v>0.104167</v>
          </cell>
          <cell r="B5177">
            <v>0.16666700000000001</v>
          </cell>
          <cell r="C5177">
            <v>-0.97513700000000003</v>
          </cell>
          <cell r="D5177">
            <v>-0.245536</v>
          </cell>
          <cell r="E5177">
            <v>2.39676</v>
          </cell>
          <cell r="F5177">
            <v>0.24554000000000001</v>
          </cell>
        </row>
        <row r="5178">
          <cell r="A5178">
            <v>0.104167</v>
          </cell>
          <cell r="B5178">
            <v>0.171875</v>
          </cell>
          <cell r="C5178">
            <v>-0.97382500000000005</v>
          </cell>
          <cell r="D5178">
            <v>-0.25831900000000002</v>
          </cell>
          <cell r="E5178">
            <v>2.5177399999999999</v>
          </cell>
          <cell r="F5178">
            <v>0.25832300000000002</v>
          </cell>
        </row>
        <row r="5179">
          <cell r="A5179">
            <v>0.104167</v>
          </cell>
          <cell r="B5179">
            <v>0.17708299999999999</v>
          </cell>
          <cell r="C5179">
            <v>-0.972445</v>
          </cell>
          <cell r="D5179">
            <v>-0.27174799999999999</v>
          </cell>
          <cell r="E5179">
            <v>2.6444399999999999</v>
          </cell>
          <cell r="F5179">
            <v>0.27175300000000002</v>
          </cell>
        </row>
        <row r="5180">
          <cell r="A5180">
            <v>0.104167</v>
          </cell>
          <cell r="B5180">
            <v>0.18229200000000001</v>
          </cell>
          <cell r="C5180">
            <v>-0.97099299999999999</v>
          </cell>
          <cell r="D5180">
            <v>-0.285854</v>
          </cell>
          <cell r="E5180">
            <v>2.7770800000000002</v>
          </cell>
          <cell r="F5180">
            <v>0.28586</v>
          </cell>
        </row>
        <row r="5181">
          <cell r="A5181">
            <v>0.104167</v>
          </cell>
          <cell r="B5181">
            <v>0.1875</v>
          </cell>
          <cell r="C5181">
            <v>-0.96946600000000005</v>
          </cell>
          <cell r="D5181">
            <v>-0.30066900000000002</v>
          </cell>
          <cell r="E5181">
            <v>2.9158900000000001</v>
          </cell>
          <cell r="F5181">
            <v>0.30067700000000003</v>
          </cell>
        </row>
        <row r="5182">
          <cell r="A5182">
            <v>0.104167</v>
          </cell>
          <cell r="B5182">
            <v>0.19270799999999999</v>
          </cell>
          <cell r="C5182">
            <v>-0.96785900000000002</v>
          </cell>
          <cell r="D5182">
            <v>-0.31622600000000001</v>
          </cell>
          <cell r="E5182">
            <v>3.0611199999999998</v>
          </cell>
          <cell r="F5182">
            <v>0.31623499999999999</v>
          </cell>
        </row>
        <row r="5183">
          <cell r="A5183">
            <v>0.104167</v>
          </cell>
          <cell r="B5183">
            <v>0.19791700000000001</v>
          </cell>
          <cell r="C5183">
            <v>-0.96616999999999997</v>
          </cell>
          <cell r="D5183">
            <v>-0.33256000000000002</v>
          </cell>
          <cell r="E5183">
            <v>3.2130100000000001</v>
          </cell>
          <cell r="F5183">
            <v>0.33256999999999998</v>
          </cell>
        </row>
        <row r="5184">
          <cell r="A5184">
            <v>0.104167</v>
          </cell>
          <cell r="B5184">
            <v>0.203125</v>
          </cell>
          <cell r="C5184">
            <v>-0.96439399999999997</v>
          </cell>
          <cell r="D5184">
            <v>-0.34970499999999999</v>
          </cell>
          <cell r="E5184">
            <v>3.3717899999999998</v>
          </cell>
          <cell r="F5184">
            <v>0.349717</v>
          </cell>
        </row>
        <row r="5185">
          <cell r="A5185">
            <v>0.104167</v>
          </cell>
          <cell r="B5185">
            <v>0.20833299999999999</v>
          </cell>
          <cell r="C5185">
            <v>-0.96252599999999999</v>
          </cell>
          <cell r="D5185">
            <v>-0.36770000000000003</v>
          </cell>
          <cell r="E5185">
            <v>3.5377200000000002</v>
          </cell>
          <cell r="F5185">
            <v>0.36771300000000001</v>
          </cell>
        </row>
        <row r="5186">
          <cell r="A5186">
            <v>0.104167</v>
          </cell>
          <cell r="B5186">
            <v>0.21354200000000001</v>
          </cell>
          <cell r="C5186">
            <v>-0.96056200000000003</v>
          </cell>
          <cell r="D5186">
            <v>-0.38658199999999998</v>
          </cell>
          <cell r="E5186">
            <v>3.7110300000000001</v>
          </cell>
          <cell r="F5186">
            <v>0.386596</v>
          </cell>
        </row>
        <row r="5187">
          <cell r="A5187">
            <v>0.104167</v>
          </cell>
          <cell r="B5187">
            <v>0.21875</v>
          </cell>
          <cell r="C5187">
            <v>-0.95849700000000004</v>
          </cell>
          <cell r="D5187">
            <v>-0.406391</v>
          </cell>
          <cell r="E5187">
            <v>3.8919800000000002</v>
          </cell>
          <cell r="F5187">
            <v>0.40640700000000002</v>
          </cell>
        </row>
        <row r="5188">
          <cell r="A5188">
            <v>0.104167</v>
          </cell>
          <cell r="B5188">
            <v>0.22395799999999999</v>
          </cell>
          <cell r="C5188">
            <v>-0.95632700000000004</v>
          </cell>
          <cell r="D5188">
            <v>-0.42716799999999999</v>
          </cell>
          <cell r="E5188">
            <v>4.0808099999999996</v>
          </cell>
          <cell r="F5188">
            <v>0.42718600000000001</v>
          </cell>
        </row>
        <row r="5189">
          <cell r="A5189">
            <v>0.104167</v>
          </cell>
          <cell r="B5189">
            <v>0.22916700000000001</v>
          </cell>
          <cell r="C5189">
            <v>-0.95404599999999995</v>
          </cell>
          <cell r="D5189">
            <v>-0.44895499999999999</v>
          </cell>
          <cell r="E5189">
            <v>4.2777799999999999</v>
          </cell>
          <cell r="F5189">
            <v>0.44897500000000001</v>
          </cell>
        </row>
        <row r="5190">
          <cell r="A5190">
            <v>0.104167</v>
          </cell>
          <cell r="B5190">
            <v>0.234375</v>
          </cell>
          <cell r="C5190">
            <v>-0.95164800000000005</v>
          </cell>
          <cell r="D5190">
            <v>-0.47179599999999999</v>
          </cell>
          <cell r="E5190">
            <v>4.4831399999999997</v>
          </cell>
          <cell r="F5190">
            <v>0.47181800000000002</v>
          </cell>
        </row>
        <row r="5191">
          <cell r="A5191">
            <v>0.104167</v>
          </cell>
          <cell r="B5191">
            <v>0.23958299999999999</v>
          </cell>
          <cell r="C5191">
            <v>-0.949129</v>
          </cell>
          <cell r="D5191">
            <v>-0.49573499999999998</v>
          </cell>
          <cell r="E5191">
            <v>4.6970999999999998</v>
          </cell>
          <cell r="F5191">
            <v>0.49575999999999998</v>
          </cell>
        </row>
        <row r="5192">
          <cell r="A5192">
            <v>0.104167</v>
          </cell>
          <cell r="B5192">
            <v>0.24479200000000001</v>
          </cell>
          <cell r="C5192">
            <v>-0.94648200000000005</v>
          </cell>
          <cell r="D5192">
            <v>-0.52081900000000003</v>
          </cell>
          <cell r="E5192">
            <v>4.9199000000000002</v>
          </cell>
          <cell r="F5192">
            <v>0.52084699999999995</v>
          </cell>
        </row>
        <row r="5193">
          <cell r="A5193">
            <v>0.104167</v>
          </cell>
          <cell r="B5193">
            <v>0.25</v>
          </cell>
          <cell r="C5193">
            <v>-0.94370100000000001</v>
          </cell>
          <cell r="D5193">
            <v>-0.547095</v>
          </cell>
          <cell r="E5193">
            <v>5.1517400000000002</v>
          </cell>
          <cell r="F5193">
            <v>0.547126</v>
          </cell>
        </row>
        <row r="5194">
          <cell r="A5194">
            <v>0.104167</v>
          </cell>
          <cell r="B5194">
            <v>0.25520799999999999</v>
          </cell>
          <cell r="C5194">
            <v>-0.94078099999999998</v>
          </cell>
          <cell r="D5194">
            <v>-0.57461200000000001</v>
          </cell>
          <cell r="E5194">
            <v>5.39283</v>
          </cell>
          <cell r="F5194">
            <v>0.57464599999999999</v>
          </cell>
        </row>
        <row r="5195">
          <cell r="A5195">
            <v>0.104167</v>
          </cell>
          <cell r="B5195">
            <v>0.26041700000000001</v>
          </cell>
          <cell r="C5195">
            <v>-0.93771300000000002</v>
          </cell>
          <cell r="D5195">
            <v>-0.60341900000000004</v>
          </cell>
          <cell r="E5195">
            <v>5.64337</v>
          </cell>
          <cell r="F5195">
            <v>0.60345499999999996</v>
          </cell>
        </row>
        <row r="5196">
          <cell r="A5196">
            <v>0.104167</v>
          </cell>
          <cell r="B5196">
            <v>0.265625</v>
          </cell>
          <cell r="C5196">
            <v>-0.93449199999999999</v>
          </cell>
          <cell r="D5196">
            <v>-0.63356599999999996</v>
          </cell>
          <cell r="E5196">
            <v>5.9035399999999996</v>
          </cell>
          <cell r="F5196">
            <v>0.633606</v>
          </cell>
        </row>
        <row r="5197">
          <cell r="A5197">
            <v>0.104167</v>
          </cell>
          <cell r="B5197">
            <v>0.27083299999999999</v>
          </cell>
          <cell r="C5197">
            <v>-0.93111100000000002</v>
          </cell>
          <cell r="D5197">
            <v>-0.66510599999999998</v>
          </cell>
          <cell r="E5197">
            <v>6.1735100000000003</v>
          </cell>
          <cell r="F5197">
            <v>0.66514799999999996</v>
          </cell>
        </row>
        <row r="5198">
          <cell r="A5198">
            <v>0.104167</v>
          </cell>
          <cell r="B5198">
            <v>0.27604200000000001</v>
          </cell>
          <cell r="C5198">
            <v>-0.92756099999999997</v>
          </cell>
          <cell r="D5198">
            <v>-0.69808899999999996</v>
          </cell>
          <cell r="E5198">
            <v>6.4534099999999999</v>
          </cell>
          <cell r="F5198">
            <v>0.69813499999999995</v>
          </cell>
        </row>
        <row r="5199">
          <cell r="A5199">
            <v>0.104167</v>
          </cell>
          <cell r="B5199">
            <v>0.28125</v>
          </cell>
          <cell r="C5199">
            <v>-0.92383599999999999</v>
          </cell>
          <cell r="D5199">
            <v>-0.73257000000000005</v>
          </cell>
          <cell r="E5199">
            <v>6.74336</v>
          </cell>
          <cell r="F5199">
            <v>0.73261900000000002</v>
          </cell>
        </row>
        <row r="5200">
          <cell r="A5200">
            <v>0.104167</v>
          </cell>
          <cell r="B5200">
            <v>0.28645799999999999</v>
          </cell>
          <cell r="C5200">
            <v>-0.91992700000000005</v>
          </cell>
          <cell r="D5200">
            <v>-0.76860200000000001</v>
          </cell>
          <cell r="E5200">
            <v>7.04345</v>
          </cell>
          <cell r="F5200">
            <v>0.76865399999999995</v>
          </cell>
        </row>
        <row r="5201">
          <cell r="A5201">
            <v>0.104167</v>
          </cell>
          <cell r="B5201">
            <v>0.29166700000000001</v>
          </cell>
          <cell r="C5201">
            <v>-0.91582600000000003</v>
          </cell>
          <cell r="D5201">
            <v>-0.80623800000000001</v>
          </cell>
          <cell r="E5201">
            <v>7.35372</v>
          </cell>
          <cell r="F5201">
            <v>0.80629300000000004</v>
          </cell>
        </row>
        <row r="5202">
          <cell r="A5202">
            <v>0.104167</v>
          </cell>
          <cell r="B5202">
            <v>0.296875</v>
          </cell>
          <cell r="C5202">
            <v>-0.91152500000000003</v>
          </cell>
          <cell r="D5202">
            <v>-0.84553299999999998</v>
          </cell>
          <cell r="E5202">
            <v>7.6741900000000003</v>
          </cell>
          <cell r="F5202">
            <v>0.84558999999999995</v>
          </cell>
        </row>
        <row r="5203">
          <cell r="A5203">
            <v>0.104167</v>
          </cell>
          <cell r="B5203">
            <v>0.30208299999999999</v>
          </cell>
          <cell r="C5203">
            <v>-0.90701500000000002</v>
          </cell>
          <cell r="D5203">
            <v>-0.88653899999999997</v>
          </cell>
          <cell r="E5203">
            <v>8.0048200000000005</v>
          </cell>
          <cell r="F5203">
            <v>0.88659900000000003</v>
          </cell>
        </row>
        <row r="5204">
          <cell r="A5204">
            <v>0.104167</v>
          </cell>
          <cell r="B5204">
            <v>0.30729200000000001</v>
          </cell>
          <cell r="C5204">
            <v>-0.90228699999999995</v>
          </cell>
          <cell r="D5204">
            <v>-0.92931200000000003</v>
          </cell>
          <cell r="E5204">
            <v>8.3455499999999994</v>
          </cell>
          <cell r="F5204">
            <v>0.92937400000000003</v>
          </cell>
        </row>
        <row r="5205">
          <cell r="A5205">
            <v>0.104167</v>
          </cell>
          <cell r="B5205">
            <v>0.3125</v>
          </cell>
          <cell r="C5205">
            <v>-0.89733099999999999</v>
          </cell>
          <cell r="D5205">
            <v>-0.97390299999999996</v>
          </cell>
          <cell r="E5205">
            <v>8.6962499999999991</v>
          </cell>
          <cell r="F5205">
            <v>0.97396700000000003</v>
          </cell>
        </row>
        <row r="5206">
          <cell r="A5206">
            <v>0.104167</v>
          </cell>
          <cell r="B5206">
            <v>0.31770799999999999</v>
          </cell>
          <cell r="C5206">
            <v>-0.89213799999999999</v>
          </cell>
          <cell r="D5206">
            <v>-1.0203599999999999</v>
          </cell>
          <cell r="E5206">
            <v>9.0567200000000003</v>
          </cell>
          <cell r="F5206">
            <v>1.0204299999999999</v>
          </cell>
        </row>
        <row r="5207">
          <cell r="A5207">
            <v>0.104167</v>
          </cell>
          <cell r="B5207">
            <v>0.32291700000000001</v>
          </cell>
          <cell r="C5207">
            <v>-0.88669799999999999</v>
          </cell>
          <cell r="D5207">
            <v>-1.0687500000000001</v>
          </cell>
          <cell r="E5207">
            <v>9.4267299999999992</v>
          </cell>
          <cell r="F5207">
            <v>1.0688200000000001</v>
          </cell>
        </row>
        <row r="5208">
          <cell r="A5208">
            <v>0.104167</v>
          </cell>
          <cell r="B5208">
            <v>0.328125</v>
          </cell>
          <cell r="C5208">
            <v>-0.88100100000000003</v>
          </cell>
          <cell r="D5208">
            <v>-1.1191</v>
          </cell>
          <cell r="E5208">
            <v>9.8059399999999997</v>
          </cell>
          <cell r="F5208">
            <v>1.11917</v>
          </cell>
        </row>
        <row r="5209">
          <cell r="A5209">
            <v>0.104167</v>
          </cell>
          <cell r="B5209">
            <v>0.33333299999999999</v>
          </cell>
          <cell r="C5209">
            <v>-0.87503699999999995</v>
          </cell>
          <cell r="D5209">
            <v>-1.17147</v>
          </cell>
          <cell r="E5209">
            <v>10.194000000000001</v>
          </cell>
          <cell r="F5209">
            <v>1.17154</v>
          </cell>
        </row>
        <row r="5210">
          <cell r="A5210">
            <v>0.104167</v>
          </cell>
          <cell r="B5210">
            <v>0.33854200000000001</v>
          </cell>
          <cell r="C5210">
            <v>-0.86879399999999996</v>
          </cell>
          <cell r="D5210">
            <v>-1.2259100000000001</v>
          </cell>
          <cell r="E5210">
            <v>10.590400000000001</v>
          </cell>
          <cell r="F5210">
            <v>1.22597</v>
          </cell>
        </row>
        <row r="5211">
          <cell r="A5211">
            <v>0.104167</v>
          </cell>
          <cell r="B5211">
            <v>0.34375</v>
          </cell>
          <cell r="C5211">
            <v>-0.86226199999999997</v>
          </cell>
          <cell r="D5211">
            <v>-1.28244</v>
          </cell>
          <cell r="E5211">
            <v>10.9945</v>
          </cell>
          <cell r="F5211">
            <v>1.28251</v>
          </cell>
        </row>
        <row r="5212">
          <cell r="A5212">
            <v>0.104167</v>
          </cell>
          <cell r="B5212">
            <v>0.34895799999999999</v>
          </cell>
          <cell r="C5212">
            <v>-0.85543100000000005</v>
          </cell>
          <cell r="D5212">
            <v>-1.3411200000000001</v>
          </cell>
          <cell r="E5212">
            <v>11.4057</v>
          </cell>
          <cell r="F5212">
            <v>1.34118</v>
          </cell>
        </row>
        <row r="5213">
          <cell r="A5213">
            <v>0.104167</v>
          </cell>
          <cell r="B5213">
            <v>0.35416700000000001</v>
          </cell>
          <cell r="C5213">
            <v>-0.84828800000000004</v>
          </cell>
          <cell r="D5213">
            <v>-1.40198</v>
          </cell>
          <cell r="E5213">
            <v>11.8233</v>
          </cell>
          <cell r="F5213">
            <v>1.40204</v>
          </cell>
        </row>
        <row r="5214">
          <cell r="A5214">
            <v>0.104167</v>
          </cell>
          <cell r="B5214">
            <v>0.359375</v>
          </cell>
          <cell r="C5214">
            <v>-0.84082199999999996</v>
          </cell>
          <cell r="D5214">
            <v>-1.4650399999999999</v>
          </cell>
          <cell r="E5214">
            <v>12.2464</v>
          </cell>
          <cell r="F5214">
            <v>1.46509</v>
          </cell>
        </row>
        <row r="5215">
          <cell r="A5215">
            <v>0.104167</v>
          </cell>
          <cell r="B5215">
            <v>0.36458299999999999</v>
          </cell>
          <cell r="C5215">
            <v>-0.83302299999999996</v>
          </cell>
          <cell r="D5215">
            <v>-1.53033</v>
          </cell>
          <cell r="E5215">
            <v>12.6738</v>
          </cell>
          <cell r="F5215">
            <v>1.53037</v>
          </cell>
        </row>
        <row r="5216">
          <cell r="A5216">
            <v>0.104167</v>
          </cell>
          <cell r="B5216">
            <v>0.36979200000000001</v>
          </cell>
          <cell r="C5216">
            <v>-0.82487699999999997</v>
          </cell>
          <cell r="D5216">
            <v>-1.5978699999999999</v>
          </cell>
          <cell r="E5216">
            <v>13.1046</v>
          </cell>
          <cell r="F5216">
            <v>1.5979000000000001</v>
          </cell>
        </row>
        <row r="5217">
          <cell r="A5217">
            <v>0.104167</v>
          </cell>
          <cell r="B5217">
            <v>0.375</v>
          </cell>
          <cell r="C5217">
            <v>-0.81637400000000004</v>
          </cell>
          <cell r="D5217">
            <v>-1.6676599999999999</v>
          </cell>
          <cell r="E5217">
            <v>13.5375</v>
          </cell>
          <cell r="F5217">
            <v>1.6676899999999999</v>
          </cell>
        </row>
        <row r="5218">
          <cell r="A5218">
            <v>0.104167</v>
          </cell>
          <cell r="B5218">
            <v>0.38020799999999999</v>
          </cell>
          <cell r="C5218">
            <v>-0.80750100000000002</v>
          </cell>
          <cell r="D5218">
            <v>-1.7397199999999999</v>
          </cell>
          <cell r="E5218">
            <v>13.971</v>
          </cell>
          <cell r="F5218">
            <v>1.7397400000000001</v>
          </cell>
        </row>
        <row r="5219">
          <cell r="A5219">
            <v>0.104167</v>
          </cell>
          <cell r="B5219">
            <v>0.38541700000000001</v>
          </cell>
          <cell r="C5219">
            <v>-0.79824799999999996</v>
          </cell>
          <cell r="D5219">
            <v>-1.8140400000000001</v>
          </cell>
          <cell r="E5219">
            <v>14.403499999999999</v>
          </cell>
          <cell r="F5219">
            <v>1.8140400000000001</v>
          </cell>
        </row>
        <row r="5220">
          <cell r="A5220">
            <v>0.104167</v>
          </cell>
          <cell r="B5220">
            <v>0.390625</v>
          </cell>
          <cell r="C5220">
            <v>-0.788601</v>
          </cell>
          <cell r="D5220">
            <v>-1.8906000000000001</v>
          </cell>
          <cell r="E5220">
            <v>14.833500000000001</v>
          </cell>
          <cell r="F5220">
            <v>1.89059</v>
          </cell>
        </row>
        <row r="5221">
          <cell r="A5221">
            <v>0.104167</v>
          </cell>
          <cell r="B5221">
            <v>0.39583299999999999</v>
          </cell>
          <cell r="C5221">
            <v>-0.77854999999999996</v>
          </cell>
          <cell r="D5221">
            <v>-1.96939</v>
          </cell>
          <cell r="E5221">
            <v>15.259</v>
          </cell>
          <cell r="F5221">
            <v>1.9693499999999999</v>
          </cell>
        </row>
        <row r="5222">
          <cell r="A5222">
            <v>0.104167</v>
          </cell>
          <cell r="B5222">
            <v>0.40104200000000001</v>
          </cell>
          <cell r="C5222">
            <v>-0.76808299999999996</v>
          </cell>
          <cell r="D5222">
            <v>-2.05036</v>
          </cell>
          <cell r="E5222">
            <v>15.678000000000001</v>
          </cell>
          <cell r="F5222">
            <v>2.0503100000000001</v>
          </cell>
        </row>
        <row r="5223">
          <cell r="A5223">
            <v>0.104167</v>
          </cell>
          <cell r="B5223">
            <v>0.40625</v>
          </cell>
          <cell r="C5223">
            <v>-0.757189</v>
          </cell>
          <cell r="D5223">
            <v>-2.13348</v>
          </cell>
          <cell r="E5223">
            <v>16.0883</v>
          </cell>
          <cell r="F5223">
            <v>2.1334</v>
          </cell>
        </row>
        <row r="5224">
          <cell r="A5224">
            <v>0.104167</v>
          </cell>
          <cell r="B5224">
            <v>0.41145799999999999</v>
          </cell>
          <cell r="C5224">
            <v>-0.74585699999999999</v>
          </cell>
          <cell r="D5224">
            <v>-2.21868</v>
          </cell>
          <cell r="E5224">
            <v>16.487500000000001</v>
          </cell>
          <cell r="F5224">
            <v>2.2185800000000002</v>
          </cell>
        </row>
        <row r="5225">
          <cell r="A5225">
            <v>0.104167</v>
          </cell>
          <cell r="B5225">
            <v>0.41666700000000001</v>
          </cell>
          <cell r="C5225">
            <v>-0.73407599999999995</v>
          </cell>
          <cell r="D5225">
            <v>-2.3058999999999998</v>
          </cell>
          <cell r="E5225">
            <v>16.873100000000001</v>
          </cell>
          <cell r="F5225">
            <v>2.3057699999999999</v>
          </cell>
        </row>
        <row r="5226">
          <cell r="A5226">
            <v>0.104167</v>
          </cell>
          <cell r="B5226">
            <v>0.421875</v>
          </cell>
          <cell r="C5226">
            <v>-0.721835</v>
          </cell>
          <cell r="D5226">
            <v>-2.3950399999999998</v>
          </cell>
          <cell r="E5226">
            <v>17.2425</v>
          </cell>
          <cell r="F5226">
            <v>2.3948900000000002</v>
          </cell>
        </row>
        <row r="5227">
          <cell r="A5227">
            <v>0.104167</v>
          </cell>
          <cell r="B5227">
            <v>0.42708299999999999</v>
          </cell>
          <cell r="C5227">
            <v>-0.70912600000000003</v>
          </cell>
          <cell r="D5227">
            <v>-2.4860199999999999</v>
          </cell>
          <cell r="E5227">
            <v>17.592700000000001</v>
          </cell>
          <cell r="F5227">
            <v>2.48584</v>
          </cell>
        </row>
        <row r="5228">
          <cell r="A5228">
            <v>0.104167</v>
          </cell>
          <cell r="B5228">
            <v>0.43229200000000001</v>
          </cell>
          <cell r="C5228">
            <v>-0.69593799999999995</v>
          </cell>
          <cell r="D5228">
            <v>-2.5787100000000001</v>
          </cell>
          <cell r="E5228">
            <v>17.9208</v>
          </cell>
          <cell r="F5228">
            <v>2.5785</v>
          </cell>
        </row>
        <row r="5229">
          <cell r="A5229">
            <v>0.104167</v>
          </cell>
          <cell r="B5229">
            <v>0.4375</v>
          </cell>
          <cell r="C5229">
            <v>-0.68226299999999995</v>
          </cell>
          <cell r="D5229">
            <v>-2.6729799999999999</v>
          </cell>
          <cell r="E5229">
            <v>18.223600000000001</v>
          </cell>
          <cell r="F5229">
            <v>2.6727400000000001</v>
          </cell>
        </row>
        <row r="5230">
          <cell r="A5230">
            <v>0.104167</v>
          </cell>
          <cell r="B5230">
            <v>0.44270799999999999</v>
          </cell>
          <cell r="C5230">
            <v>-0.66809399999999997</v>
          </cell>
          <cell r="D5230">
            <v>-2.7686899999999999</v>
          </cell>
          <cell r="E5230">
            <v>18.497900000000001</v>
          </cell>
          <cell r="F5230">
            <v>2.7684199999999999</v>
          </cell>
        </row>
        <row r="5231">
          <cell r="A5231">
            <v>0.104167</v>
          </cell>
          <cell r="B5231">
            <v>0.44791700000000001</v>
          </cell>
          <cell r="C5231">
            <v>-0.653424</v>
          </cell>
          <cell r="D5231">
            <v>-2.8656700000000002</v>
          </cell>
          <cell r="E5231">
            <v>18.740400000000001</v>
          </cell>
          <cell r="F5231">
            <v>2.86537</v>
          </cell>
        </row>
        <row r="5232">
          <cell r="A5232">
            <v>0.104167</v>
          </cell>
          <cell r="B5232">
            <v>0.453125</v>
          </cell>
          <cell r="C5232">
            <v>-0.63824499999999995</v>
          </cell>
          <cell r="D5232">
            <v>-2.96373</v>
          </cell>
          <cell r="E5232">
            <v>18.947399999999998</v>
          </cell>
          <cell r="F5232">
            <v>2.9634100000000001</v>
          </cell>
        </row>
        <row r="5233">
          <cell r="A5233">
            <v>0.104167</v>
          </cell>
          <cell r="B5233">
            <v>0.45833299999999999</v>
          </cell>
          <cell r="C5233">
            <v>-0.62255300000000002</v>
          </cell>
          <cell r="D5233">
            <v>-3.0626799999999998</v>
          </cell>
          <cell r="E5233">
            <v>19.1157</v>
          </cell>
          <cell r="F5233">
            <v>3.0623399999999998</v>
          </cell>
        </row>
        <row r="5234">
          <cell r="A5234">
            <v>0.104167</v>
          </cell>
          <cell r="B5234">
            <v>0.46354200000000001</v>
          </cell>
          <cell r="C5234">
            <v>-0.60634399999999999</v>
          </cell>
          <cell r="D5234">
            <v>-3.1623100000000002</v>
          </cell>
          <cell r="E5234">
            <v>19.241499999999998</v>
          </cell>
          <cell r="F5234">
            <v>3.16195</v>
          </cell>
        </row>
        <row r="5235">
          <cell r="A5235">
            <v>0.104167</v>
          </cell>
          <cell r="B5235">
            <v>0.46875</v>
          </cell>
          <cell r="C5235">
            <v>-0.589615</v>
          </cell>
          <cell r="D5235">
            <v>-3.2623600000000001</v>
          </cell>
          <cell r="E5235">
            <v>19.321300000000001</v>
          </cell>
          <cell r="F5235">
            <v>3.2619899999999999</v>
          </cell>
        </row>
        <row r="5236">
          <cell r="A5236">
            <v>0.104167</v>
          </cell>
          <cell r="B5236">
            <v>0.47395799999999999</v>
          </cell>
          <cell r="C5236">
            <v>-0.57236500000000001</v>
          </cell>
          <cell r="D5236">
            <v>-3.3626</v>
          </cell>
          <cell r="E5236">
            <v>19.351700000000001</v>
          </cell>
          <cell r="F5236">
            <v>3.3622100000000001</v>
          </cell>
        </row>
        <row r="5237">
          <cell r="A5237">
            <v>0.104167</v>
          </cell>
          <cell r="B5237">
            <v>0.47916700000000001</v>
          </cell>
          <cell r="C5237">
            <v>-0.55459199999999997</v>
          </cell>
          <cell r="D5237">
            <v>-3.4627500000000002</v>
          </cell>
          <cell r="E5237">
            <v>19.3292</v>
          </cell>
          <cell r="F5237">
            <v>3.4623599999999999</v>
          </cell>
        </row>
        <row r="5238">
          <cell r="A5238">
            <v>0.104167</v>
          </cell>
          <cell r="B5238">
            <v>0.484375</v>
          </cell>
          <cell r="C5238">
            <v>-0.53629899999999997</v>
          </cell>
          <cell r="D5238">
            <v>-3.5625300000000002</v>
          </cell>
          <cell r="E5238">
            <v>19.250499999999999</v>
          </cell>
          <cell r="F5238">
            <v>3.5621299999999998</v>
          </cell>
        </row>
        <row r="5239">
          <cell r="A5239">
            <v>0.104167</v>
          </cell>
          <cell r="B5239">
            <v>0.48958299999999999</v>
          </cell>
          <cell r="C5239">
            <v>-0.51748799999999995</v>
          </cell>
          <cell r="D5239">
            <v>-3.6616300000000002</v>
          </cell>
          <cell r="E5239">
            <v>19.112500000000001</v>
          </cell>
          <cell r="F5239">
            <v>3.6612399999999998</v>
          </cell>
        </row>
        <row r="5240">
          <cell r="A5240">
            <v>0.104167</v>
          </cell>
          <cell r="B5240">
            <v>0.49479200000000001</v>
          </cell>
          <cell r="C5240">
            <v>-0.49816300000000002</v>
          </cell>
          <cell r="D5240">
            <v>-3.7597399999999999</v>
          </cell>
          <cell r="E5240">
            <v>18.912299999999998</v>
          </cell>
          <cell r="F5240">
            <v>3.7593700000000001</v>
          </cell>
        </row>
        <row r="5241">
          <cell r="A5241">
            <v>0.104167</v>
          </cell>
          <cell r="B5241">
            <v>0.5</v>
          </cell>
          <cell r="C5241">
            <v>-0.47832999999999998</v>
          </cell>
          <cell r="D5241">
            <v>-3.8565399999999999</v>
          </cell>
          <cell r="E5241">
            <v>18.647300000000001</v>
          </cell>
          <cell r="F5241">
            <v>3.8561800000000002</v>
          </cell>
        </row>
        <row r="5242">
          <cell r="A5242">
            <v>0.125</v>
          </cell>
          <cell r="B5242">
            <v>0</v>
          </cell>
          <cell r="C5242">
            <v>-0.99614100000000005</v>
          </cell>
          <cell r="D5242">
            <v>-3.8476200000000002E-2</v>
          </cell>
          <cell r="E5242">
            <v>0.40094099999999999</v>
          </cell>
          <cell r="F5242">
            <v>3.8508199999999999E-2</v>
          </cell>
        </row>
        <row r="5243">
          <cell r="A5243">
            <v>0.125</v>
          </cell>
          <cell r="B5243">
            <v>5.2083299999999997E-3</v>
          </cell>
          <cell r="C5243">
            <v>-0.99593299999999996</v>
          </cell>
          <cell r="D5243">
            <v>-4.05219E-2</v>
          </cell>
          <cell r="E5243">
            <v>0.42624099999999998</v>
          </cell>
          <cell r="F5243">
            <v>4.0616800000000002E-2</v>
          </cell>
        </row>
        <row r="5244">
          <cell r="A5244">
            <v>0.125</v>
          </cell>
          <cell r="B5244">
            <v>1.0416699999999999E-2</v>
          </cell>
          <cell r="C5244">
            <v>-0.99571600000000005</v>
          </cell>
          <cell r="D5244">
            <v>-4.2678000000000001E-2</v>
          </cell>
          <cell r="E5244">
            <v>0.44835399999999997</v>
          </cell>
          <cell r="F5244">
            <v>4.2773600000000002E-2</v>
          </cell>
        </row>
        <row r="5245">
          <cell r="A5245">
            <v>0.125</v>
          </cell>
          <cell r="B5245">
            <v>1.5625E-2</v>
          </cell>
          <cell r="C5245">
            <v>-0.99548899999999996</v>
          </cell>
          <cell r="D5245">
            <v>-4.4949099999999999E-2</v>
          </cell>
          <cell r="E5245">
            <v>0.469717</v>
          </cell>
          <cell r="F5245">
            <v>4.5018099999999998E-2</v>
          </cell>
        </row>
        <row r="5246">
          <cell r="A5246">
            <v>0.125</v>
          </cell>
          <cell r="B5246">
            <v>2.0833299999999999E-2</v>
          </cell>
          <cell r="C5246">
            <v>-0.99524900000000005</v>
          </cell>
          <cell r="D5246">
            <v>-4.7340500000000001E-2</v>
          </cell>
          <cell r="E5246">
            <v>0.49200500000000003</v>
          </cell>
          <cell r="F5246">
            <v>4.7379200000000003E-2</v>
          </cell>
        </row>
        <row r="5247">
          <cell r="A5247">
            <v>0.125</v>
          </cell>
          <cell r="B5247">
            <v>2.6041700000000001E-2</v>
          </cell>
          <cell r="C5247">
            <v>-0.99499599999999999</v>
          </cell>
          <cell r="D5247">
            <v>-4.9858E-2</v>
          </cell>
          <cell r="E5247">
            <v>0.51623600000000003</v>
          </cell>
          <cell r="F5247">
            <v>4.9876499999999997E-2</v>
          </cell>
        </row>
        <row r="5248">
          <cell r="A5248">
            <v>0.125</v>
          </cell>
          <cell r="B5248">
            <v>3.125E-2</v>
          </cell>
          <cell r="C5248">
            <v>-0.99473</v>
          </cell>
          <cell r="D5248">
            <v>-5.2507999999999999E-2</v>
          </cell>
          <cell r="E5248">
            <v>0.54288499999999995</v>
          </cell>
          <cell r="F5248">
            <v>5.2522300000000001E-2</v>
          </cell>
        </row>
        <row r="5249">
          <cell r="A5249">
            <v>0.125</v>
          </cell>
          <cell r="B5249">
            <v>3.6458299999999999E-2</v>
          </cell>
          <cell r="C5249">
            <v>-0.99444900000000003</v>
          </cell>
          <cell r="D5249">
            <v>-5.5297499999999999E-2</v>
          </cell>
          <cell r="E5249">
            <v>0.57199100000000003</v>
          </cell>
          <cell r="F5249">
            <v>5.5322900000000001E-2</v>
          </cell>
        </row>
        <row r="5250">
          <cell r="A5250">
            <v>0.125</v>
          </cell>
          <cell r="B5250">
            <v>4.1666700000000001E-2</v>
          </cell>
          <cell r="C5250">
            <v>-0.99415200000000004</v>
          </cell>
          <cell r="D5250">
            <v>-5.8233800000000002E-2</v>
          </cell>
          <cell r="E5250">
            <v>0.60326599999999997</v>
          </cell>
          <cell r="F5250">
            <v>5.8280400000000003E-2</v>
          </cell>
        </row>
        <row r="5251">
          <cell r="A5251">
            <v>0.125</v>
          </cell>
          <cell r="B5251">
            <v>4.6875E-2</v>
          </cell>
          <cell r="C5251">
            <v>-0.99383999999999995</v>
          </cell>
          <cell r="D5251">
            <v>-6.1324999999999998E-2</v>
          </cell>
          <cell r="E5251">
            <v>0.63616700000000004</v>
          </cell>
          <cell r="F5251">
            <v>6.1393900000000001E-2</v>
          </cell>
        </row>
        <row r="5252">
          <cell r="A5252">
            <v>0.125</v>
          </cell>
          <cell r="B5252">
            <v>5.2083299999999999E-2</v>
          </cell>
          <cell r="C5252">
            <v>-0.99351199999999995</v>
          </cell>
          <cell r="D5252">
            <v>-6.4579399999999995E-2</v>
          </cell>
          <cell r="E5252">
            <v>0.67019099999999998</v>
          </cell>
          <cell r="F5252">
            <v>6.4664200000000005E-2</v>
          </cell>
        </row>
        <row r="5253">
          <cell r="A5253">
            <v>0.125</v>
          </cell>
          <cell r="B5253">
            <v>5.7291700000000001E-2</v>
          </cell>
          <cell r="C5253">
            <v>-0.99316599999999999</v>
          </cell>
          <cell r="D5253">
            <v>-6.8005800000000005E-2</v>
          </cell>
          <cell r="E5253">
            <v>0.704928</v>
          </cell>
          <cell r="F5253">
            <v>6.8094399999999999E-2</v>
          </cell>
        </row>
        <row r="5254">
          <cell r="A5254">
            <v>0.125</v>
          </cell>
          <cell r="B5254">
            <v>6.25E-2</v>
          </cell>
          <cell r="C5254">
            <v>-0.99280400000000002</v>
          </cell>
          <cell r="D5254">
            <v>-7.1613700000000002E-2</v>
          </cell>
          <cell r="E5254">
            <v>0.73897000000000002</v>
          </cell>
          <cell r="F5254">
            <v>7.1669700000000003E-2</v>
          </cell>
        </row>
        <row r="5255">
          <cell r="A5255">
            <v>0.125</v>
          </cell>
          <cell r="B5255">
            <v>6.7708299999999999E-2</v>
          </cell>
          <cell r="C5255">
            <v>-0.99242300000000006</v>
          </cell>
          <cell r="D5255">
            <v>-7.5413099999999997E-2</v>
          </cell>
          <cell r="E5255">
            <v>0.77121399999999996</v>
          </cell>
          <cell r="F5255">
            <v>7.5382900000000003E-2</v>
          </cell>
        </row>
        <row r="5256">
          <cell r="A5256">
            <v>0.125</v>
          </cell>
          <cell r="B5256">
            <v>7.2916700000000001E-2</v>
          </cell>
          <cell r="C5256">
            <v>-0.99202199999999996</v>
          </cell>
          <cell r="D5256">
            <v>-7.9413300000000006E-2</v>
          </cell>
          <cell r="E5256">
            <v>0.803454</v>
          </cell>
          <cell r="F5256">
            <v>7.9271900000000006E-2</v>
          </cell>
        </row>
        <row r="5257">
          <cell r="A5257">
            <v>0.125</v>
          </cell>
          <cell r="B5257">
            <v>7.8125E-2</v>
          </cell>
          <cell r="C5257">
            <v>-0.99160000000000004</v>
          </cell>
          <cell r="D5257">
            <v>-8.3624100000000007E-2</v>
          </cell>
          <cell r="E5257">
            <v>0.83761399999999997</v>
          </cell>
          <cell r="F5257">
            <v>8.3371200000000006E-2</v>
          </cell>
        </row>
        <row r="5258">
          <cell r="A5258">
            <v>0.125</v>
          </cell>
          <cell r="B5258">
            <v>8.3333299999999999E-2</v>
          </cell>
          <cell r="C5258">
            <v>-0.99115500000000001</v>
          </cell>
          <cell r="D5258">
            <v>-8.8056099999999998E-2</v>
          </cell>
          <cell r="E5258">
            <v>0.87560400000000005</v>
          </cell>
          <cell r="F5258">
            <v>8.7775500000000006E-2</v>
          </cell>
        </row>
        <row r="5259">
          <cell r="A5259">
            <v>0.125</v>
          </cell>
          <cell r="B5259">
            <v>8.8541700000000001E-2</v>
          </cell>
          <cell r="C5259">
            <v>-0.99068599999999996</v>
          </cell>
          <cell r="D5259">
            <v>-9.2720200000000003E-2</v>
          </cell>
          <cell r="E5259">
            <v>0.91920800000000003</v>
          </cell>
          <cell r="F5259">
            <v>9.2575500000000005E-2</v>
          </cell>
        </row>
        <row r="5260">
          <cell r="A5260">
            <v>0.125</v>
          </cell>
          <cell r="B5260">
            <v>9.375E-2</v>
          </cell>
          <cell r="C5260">
            <v>-0.99019000000000001</v>
          </cell>
          <cell r="D5260">
            <v>-9.7628599999999996E-2</v>
          </cell>
          <cell r="E5260">
            <v>0.96747700000000003</v>
          </cell>
          <cell r="F5260">
            <v>9.7647200000000003E-2</v>
          </cell>
        </row>
        <row r="5261">
          <cell r="A5261">
            <v>0.125</v>
          </cell>
          <cell r="B5261">
            <v>9.8958299999999999E-2</v>
          </cell>
          <cell r="C5261">
            <v>-0.98966799999999999</v>
          </cell>
          <cell r="D5261">
            <v>-0.102794</v>
          </cell>
          <cell r="E5261">
            <v>1.0192099999999999</v>
          </cell>
          <cell r="F5261">
            <v>0.102865</v>
          </cell>
        </row>
        <row r="5262">
          <cell r="A5262">
            <v>0.125</v>
          </cell>
          <cell r="B5262">
            <v>0.104167</v>
          </cell>
          <cell r="C5262">
            <v>-0.98911800000000005</v>
          </cell>
          <cell r="D5262">
            <v>-0.10823000000000001</v>
          </cell>
          <cell r="E5262">
            <v>1.0736699999999999</v>
          </cell>
          <cell r="F5262">
            <v>0.10828699999999999</v>
          </cell>
        </row>
        <row r="5263">
          <cell r="A5263">
            <v>0.125</v>
          </cell>
          <cell r="B5263">
            <v>0.109375</v>
          </cell>
          <cell r="C5263">
            <v>-0.98853899999999995</v>
          </cell>
          <cell r="D5263">
            <v>-0.11394899999999999</v>
          </cell>
          <cell r="E5263">
            <v>1.1300600000000001</v>
          </cell>
          <cell r="F5263">
            <v>0.113973</v>
          </cell>
        </row>
        <row r="5264">
          <cell r="A5264">
            <v>0.125</v>
          </cell>
          <cell r="B5264">
            <v>0.114583</v>
          </cell>
          <cell r="C5264">
            <v>-0.98792999999999997</v>
          </cell>
          <cell r="D5264">
            <v>-0.11996800000000001</v>
          </cell>
          <cell r="E5264">
            <v>1.18879</v>
          </cell>
          <cell r="F5264">
            <v>0.119959</v>
          </cell>
        </row>
        <row r="5265">
          <cell r="A5265">
            <v>0.125</v>
          </cell>
          <cell r="B5265">
            <v>0.119792</v>
          </cell>
          <cell r="C5265">
            <v>-0.98728899999999997</v>
          </cell>
          <cell r="D5265">
            <v>-0.1263</v>
          </cell>
          <cell r="E5265">
            <v>1.2504500000000001</v>
          </cell>
          <cell r="F5265">
            <v>0.12628500000000001</v>
          </cell>
        </row>
        <row r="5266">
          <cell r="A5266">
            <v>0.125</v>
          </cell>
          <cell r="B5266">
            <v>0.125</v>
          </cell>
          <cell r="C5266">
            <v>-0.98661399999999999</v>
          </cell>
          <cell r="D5266">
            <v>-0.132962</v>
          </cell>
          <cell r="E5266">
            <v>1.3152200000000001</v>
          </cell>
          <cell r="F5266">
            <v>0.13295499999999999</v>
          </cell>
        </row>
        <row r="5267">
          <cell r="A5267">
            <v>0.125</v>
          </cell>
          <cell r="B5267">
            <v>0.13020799999999999</v>
          </cell>
          <cell r="C5267">
            <v>-0.985904</v>
          </cell>
          <cell r="D5267">
            <v>-0.13997000000000001</v>
          </cell>
          <cell r="E5267">
            <v>1.3833800000000001</v>
          </cell>
          <cell r="F5267">
            <v>0.13996800000000001</v>
          </cell>
        </row>
        <row r="5268">
          <cell r="A5268">
            <v>0.125</v>
          </cell>
          <cell r="B5268">
            <v>0.13541700000000001</v>
          </cell>
          <cell r="C5268">
            <v>-0.98515600000000003</v>
          </cell>
          <cell r="D5268">
            <v>-0.147342</v>
          </cell>
          <cell r="E5268">
            <v>1.45502</v>
          </cell>
          <cell r="F5268">
            <v>0.147343</v>
          </cell>
        </row>
        <row r="5269">
          <cell r="A5269">
            <v>0.125</v>
          </cell>
          <cell r="B5269">
            <v>0.140625</v>
          </cell>
          <cell r="C5269">
            <v>-0.98436800000000002</v>
          </cell>
          <cell r="D5269">
            <v>-0.15509600000000001</v>
          </cell>
          <cell r="E5269">
            <v>1.5302100000000001</v>
          </cell>
          <cell r="F5269">
            <v>0.15509700000000001</v>
          </cell>
        </row>
        <row r="5270">
          <cell r="A5270">
            <v>0.125</v>
          </cell>
          <cell r="B5270">
            <v>0.14583299999999999</v>
          </cell>
          <cell r="C5270">
            <v>-0.98353900000000005</v>
          </cell>
          <cell r="D5270">
            <v>-0.16325100000000001</v>
          </cell>
          <cell r="E5270">
            <v>1.6091299999999999</v>
          </cell>
          <cell r="F5270">
            <v>0.16325100000000001</v>
          </cell>
        </row>
        <row r="5271">
          <cell r="A5271">
            <v>0.125</v>
          </cell>
          <cell r="B5271">
            <v>0.15104200000000001</v>
          </cell>
          <cell r="C5271">
            <v>-0.98266699999999996</v>
          </cell>
          <cell r="D5271">
            <v>-0.17182800000000001</v>
          </cell>
          <cell r="E5271">
            <v>1.6919599999999999</v>
          </cell>
          <cell r="F5271">
            <v>0.17182800000000001</v>
          </cell>
        </row>
        <row r="5272">
          <cell r="A5272">
            <v>0.125</v>
          </cell>
          <cell r="B5272">
            <v>0.15625</v>
          </cell>
          <cell r="C5272">
            <v>-0.98174899999999998</v>
          </cell>
          <cell r="D5272">
            <v>-0.18084600000000001</v>
          </cell>
          <cell r="E5272">
            <v>1.77888</v>
          </cell>
          <cell r="F5272">
            <v>0.18084700000000001</v>
          </cell>
        </row>
        <row r="5273">
          <cell r="A5273">
            <v>0.125</v>
          </cell>
          <cell r="B5273">
            <v>0.16145799999999999</v>
          </cell>
          <cell r="C5273">
            <v>-0.98078200000000004</v>
          </cell>
          <cell r="D5273">
            <v>-0.190329</v>
          </cell>
          <cell r="E5273">
            <v>1.87008</v>
          </cell>
          <cell r="F5273">
            <v>0.19033</v>
          </cell>
        </row>
        <row r="5274">
          <cell r="A5274">
            <v>0.125</v>
          </cell>
          <cell r="B5274">
            <v>0.16666700000000001</v>
          </cell>
          <cell r="C5274">
            <v>-0.979765</v>
          </cell>
          <cell r="D5274">
            <v>-0.200298</v>
          </cell>
          <cell r="E5274">
            <v>1.96573</v>
          </cell>
          <cell r="F5274">
            <v>0.20030000000000001</v>
          </cell>
        </row>
        <row r="5275">
          <cell r="A5275">
            <v>0.125</v>
          </cell>
          <cell r="B5275">
            <v>0.171875</v>
          </cell>
          <cell r="C5275">
            <v>-0.97869499999999998</v>
          </cell>
          <cell r="D5275">
            <v>-0.21077899999999999</v>
          </cell>
          <cell r="E5275">
            <v>2.0660400000000001</v>
          </cell>
          <cell r="F5275">
            <v>0.210781</v>
          </cell>
        </row>
        <row r="5276">
          <cell r="A5276">
            <v>0.125</v>
          </cell>
          <cell r="B5276">
            <v>0.17708299999999999</v>
          </cell>
          <cell r="C5276">
            <v>-0.97756900000000002</v>
          </cell>
          <cell r="D5276">
            <v>-0.22179399999999999</v>
          </cell>
          <cell r="E5276">
            <v>2.1711999999999998</v>
          </cell>
          <cell r="F5276">
            <v>0.22179699999999999</v>
          </cell>
        </row>
        <row r="5277">
          <cell r="A5277">
            <v>0.125</v>
          </cell>
          <cell r="B5277">
            <v>0.18229200000000001</v>
          </cell>
          <cell r="C5277">
            <v>-0.97638400000000003</v>
          </cell>
          <cell r="D5277">
            <v>-0.233372</v>
          </cell>
          <cell r="E5277">
            <v>2.2814299999999998</v>
          </cell>
          <cell r="F5277">
            <v>0.233375</v>
          </cell>
        </row>
        <row r="5278">
          <cell r="A5278">
            <v>0.125</v>
          </cell>
          <cell r="B5278">
            <v>0.1875</v>
          </cell>
          <cell r="C5278">
            <v>-0.97513700000000003</v>
          </cell>
          <cell r="D5278">
            <v>-0.24553800000000001</v>
          </cell>
          <cell r="E5278">
            <v>2.3969299999999998</v>
          </cell>
          <cell r="F5278">
            <v>0.24554200000000001</v>
          </cell>
        </row>
        <row r="5279">
          <cell r="A5279">
            <v>0.125</v>
          </cell>
          <cell r="B5279">
            <v>0.19270799999999999</v>
          </cell>
          <cell r="C5279">
            <v>-0.97382500000000005</v>
          </cell>
          <cell r="D5279">
            <v>-0.25832100000000002</v>
          </cell>
          <cell r="E5279">
            <v>2.5179200000000002</v>
          </cell>
          <cell r="F5279">
            <v>0.258326</v>
          </cell>
        </row>
        <row r="5280">
          <cell r="A5280">
            <v>0.125</v>
          </cell>
          <cell r="B5280">
            <v>0.19791700000000001</v>
          </cell>
          <cell r="C5280">
            <v>-0.972445</v>
          </cell>
          <cell r="D5280">
            <v>-0.27175100000000002</v>
          </cell>
          <cell r="E5280">
            <v>2.6446299999999998</v>
          </cell>
          <cell r="F5280">
            <v>0.27175700000000003</v>
          </cell>
        </row>
        <row r="5281">
          <cell r="A5281">
            <v>0.125</v>
          </cell>
          <cell r="B5281">
            <v>0.203125</v>
          </cell>
          <cell r="C5281">
            <v>-0.97099299999999999</v>
          </cell>
          <cell r="D5281">
            <v>-0.285858</v>
          </cell>
          <cell r="E5281">
            <v>2.7772800000000002</v>
          </cell>
          <cell r="F5281">
            <v>0.28586499999999998</v>
          </cell>
        </row>
        <row r="5282">
          <cell r="A5282">
            <v>0.125</v>
          </cell>
          <cell r="B5282">
            <v>0.20833299999999999</v>
          </cell>
          <cell r="C5282">
            <v>-0.96946600000000005</v>
          </cell>
          <cell r="D5282">
            <v>-0.30067300000000002</v>
          </cell>
          <cell r="E5282">
            <v>2.9161199999999998</v>
          </cell>
          <cell r="F5282">
            <v>0.30068099999999998</v>
          </cell>
        </row>
        <row r="5283">
          <cell r="A5283">
            <v>0.125</v>
          </cell>
          <cell r="B5283">
            <v>0.21354200000000001</v>
          </cell>
          <cell r="C5283">
            <v>-0.96785900000000002</v>
          </cell>
          <cell r="D5283">
            <v>-0.31623099999999998</v>
          </cell>
          <cell r="E5283">
            <v>3.0613600000000001</v>
          </cell>
          <cell r="F5283">
            <v>0.31624000000000002</v>
          </cell>
        </row>
        <row r="5284">
          <cell r="A5284">
            <v>0.125</v>
          </cell>
          <cell r="B5284">
            <v>0.21875</v>
          </cell>
          <cell r="C5284">
            <v>-0.96616999999999997</v>
          </cell>
          <cell r="D5284">
            <v>-0.332565</v>
          </cell>
          <cell r="E5284">
            <v>3.2132700000000001</v>
          </cell>
          <cell r="F5284">
            <v>0.33257599999999998</v>
          </cell>
        </row>
        <row r="5285">
          <cell r="A5285">
            <v>0.125</v>
          </cell>
          <cell r="B5285">
            <v>0.22395799999999999</v>
          </cell>
          <cell r="C5285">
            <v>-0.96439399999999997</v>
          </cell>
          <cell r="D5285">
            <v>-0.34971200000000002</v>
          </cell>
          <cell r="E5285">
            <v>3.3720699999999999</v>
          </cell>
          <cell r="F5285">
            <v>0.34972399999999998</v>
          </cell>
        </row>
        <row r="5286">
          <cell r="A5286">
            <v>0.125</v>
          </cell>
          <cell r="B5286">
            <v>0.22916700000000001</v>
          </cell>
          <cell r="C5286">
            <v>-0.96252599999999999</v>
          </cell>
          <cell r="D5286">
            <v>-0.36770700000000001</v>
          </cell>
          <cell r="E5286">
            <v>3.5380099999999999</v>
          </cell>
          <cell r="F5286">
            <v>0.36772100000000002</v>
          </cell>
        </row>
        <row r="5287">
          <cell r="A5287">
            <v>0.125</v>
          </cell>
          <cell r="B5287">
            <v>0.234375</v>
          </cell>
          <cell r="C5287">
            <v>-0.96056200000000003</v>
          </cell>
          <cell r="D5287">
            <v>-0.38658999999999999</v>
          </cell>
          <cell r="E5287">
            <v>3.7113299999999998</v>
          </cell>
          <cell r="F5287">
            <v>0.38660600000000001</v>
          </cell>
        </row>
        <row r="5288">
          <cell r="A5288">
            <v>0.125</v>
          </cell>
          <cell r="B5288">
            <v>0.23958299999999999</v>
          </cell>
          <cell r="C5288">
            <v>-0.95849700000000004</v>
          </cell>
          <cell r="D5288">
            <v>-0.40639999999999998</v>
          </cell>
          <cell r="E5288">
            <v>3.8923000000000001</v>
          </cell>
          <cell r="F5288">
            <v>0.406418</v>
          </cell>
        </row>
        <row r="5289">
          <cell r="A5289">
            <v>0.125</v>
          </cell>
          <cell r="B5289">
            <v>0.24479200000000001</v>
          </cell>
          <cell r="C5289">
            <v>-0.95632700000000004</v>
          </cell>
          <cell r="D5289">
            <v>-0.42717899999999998</v>
          </cell>
          <cell r="E5289">
            <v>4.0811400000000004</v>
          </cell>
          <cell r="F5289">
            <v>0.42719800000000002</v>
          </cell>
        </row>
        <row r="5290">
          <cell r="A5290">
            <v>0.125</v>
          </cell>
          <cell r="B5290">
            <v>0.25</v>
          </cell>
          <cell r="C5290">
            <v>-0.95404500000000003</v>
          </cell>
          <cell r="D5290">
            <v>-0.448967</v>
          </cell>
          <cell r="E5290">
            <v>4.2781200000000004</v>
          </cell>
          <cell r="F5290">
            <v>0.448988</v>
          </cell>
        </row>
        <row r="5291">
          <cell r="A5291">
            <v>0.125</v>
          </cell>
          <cell r="B5291">
            <v>0.25520799999999999</v>
          </cell>
          <cell r="C5291">
            <v>-0.95164800000000005</v>
          </cell>
          <cell r="D5291">
            <v>-0.47180899999999998</v>
          </cell>
          <cell r="E5291">
            <v>4.48346</v>
          </cell>
          <cell r="F5291">
            <v>0.471833</v>
          </cell>
        </row>
        <row r="5292">
          <cell r="A5292">
            <v>0.125</v>
          </cell>
          <cell r="B5292">
            <v>0.26041700000000001</v>
          </cell>
          <cell r="C5292">
            <v>-0.94912799999999997</v>
          </cell>
          <cell r="D5292">
            <v>-0.49575000000000002</v>
          </cell>
          <cell r="E5292">
            <v>4.6974099999999996</v>
          </cell>
          <cell r="F5292">
            <v>0.49577599999999999</v>
          </cell>
        </row>
        <row r="5293">
          <cell r="A5293">
            <v>0.125</v>
          </cell>
          <cell r="B5293">
            <v>0.265625</v>
          </cell>
          <cell r="C5293">
            <v>-0.94648100000000002</v>
          </cell>
          <cell r="D5293">
            <v>-0.52083599999999997</v>
          </cell>
          <cell r="E5293">
            <v>4.9202000000000004</v>
          </cell>
          <cell r="F5293">
            <v>0.52086399999999999</v>
          </cell>
        </row>
        <row r="5294">
          <cell r="A5294">
            <v>0.125</v>
          </cell>
          <cell r="B5294">
            <v>0.27083299999999999</v>
          </cell>
          <cell r="C5294">
            <v>-0.94370100000000001</v>
          </cell>
          <cell r="D5294">
            <v>-0.54711399999999999</v>
          </cell>
          <cell r="E5294">
            <v>5.1520400000000004</v>
          </cell>
          <cell r="F5294">
            <v>0.54714499999999999</v>
          </cell>
        </row>
        <row r="5295">
          <cell r="A5295">
            <v>0.125</v>
          </cell>
          <cell r="B5295">
            <v>0.27604200000000001</v>
          </cell>
          <cell r="C5295">
            <v>-0.94077999999999995</v>
          </cell>
          <cell r="D5295">
            <v>-0.57463299999999995</v>
          </cell>
          <cell r="E5295">
            <v>5.3931399999999998</v>
          </cell>
          <cell r="F5295">
            <v>0.57466600000000001</v>
          </cell>
        </row>
        <row r="5296">
          <cell r="A5296">
            <v>0.125</v>
          </cell>
          <cell r="B5296">
            <v>0.28125</v>
          </cell>
          <cell r="C5296">
            <v>-0.93771199999999999</v>
          </cell>
          <cell r="D5296">
            <v>-0.60344100000000001</v>
          </cell>
          <cell r="E5296">
            <v>5.6436900000000003</v>
          </cell>
          <cell r="F5296">
            <v>0.60347799999999996</v>
          </cell>
        </row>
        <row r="5297">
          <cell r="A5297">
            <v>0.125</v>
          </cell>
          <cell r="B5297">
            <v>0.28645799999999999</v>
          </cell>
          <cell r="C5297">
            <v>-0.93449099999999996</v>
          </cell>
          <cell r="D5297">
            <v>-0.63359100000000002</v>
          </cell>
          <cell r="E5297">
            <v>5.9038700000000004</v>
          </cell>
          <cell r="F5297">
            <v>0.63363000000000003</v>
          </cell>
        </row>
        <row r="5298">
          <cell r="A5298">
            <v>0.125</v>
          </cell>
          <cell r="B5298">
            <v>0.29166700000000001</v>
          </cell>
          <cell r="C5298">
            <v>-0.93110999999999999</v>
          </cell>
          <cell r="D5298">
            <v>-0.66513199999999995</v>
          </cell>
          <cell r="E5298">
            <v>6.1738600000000003</v>
          </cell>
          <cell r="F5298">
            <v>0.66517400000000004</v>
          </cell>
        </row>
        <row r="5299">
          <cell r="A5299">
            <v>0.125</v>
          </cell>
          <cell r="B5299">
            <v>0.296875</v>
          </cell>
          <cell r="C5299">
            <v>-0.92756000000000005</v>
          </cell>
          <cell r="D5299">
            <v>-0.69811800000000002</v>
          </cell>
          <cell r="E5299">
            <v>6.4537699999999996</v>
          </cell>
          <cell r="F5299">
            <v>0.69816299999999998</v>
          </cell>
        </row>
        <row r="5300">
          <cell r="A5300">
            <v>0.125</v>
          </cell>
          <cell r="B5300">
            <v>0.30208299999999999</v>
          </cell>
          <cell r="C5300">
            <v>-0.92383400000000004</v>
          </cell>
          <cell r="D5300">
            <v>-0.73260099999999995</v>
          </cell>
          <cell r="E5300">
            <v>6.7437300000000002</v>
          </cell>
          <cell r="F5300">
            <v>0.73264899999999999</v>
          </cell>
        </row>
        <row r="5301">
          <cell r="A5301">
            <v>0.125</v>
          </cell>
          <cell r="B5301">
            <v>0.30729200000000001</v>
          </cell>
          <cell r="C5301">
            <v>-0.91992499999999999</v>
          </cell>
          <cell r="D5301">
            <v>-0.76863400000000004</v>
          </cell>
          <cell r="E5301">
            <v>7.0438200000000002</v>
          </cell>
          <cell r="F5301">
            <v>0.76868599999999998</v>
          </cell>
        </row>
        <row r="5302">
          <cell r="A5302">
            <v>0.125</v>
          </cell>
          <cell r="B5302">
            <v>0.3125</v>
          </cell>
          <cell r="C5302">
            <v>-0.915825</v>
          </cell>
          <cell r="D5302">
            <v>-0.80627300000000002</v>
          </cell>
          <cell r="E5302">
            <v>7.3540900000000002</v>
          </cell>
          <cell r="F5302">
            <v>0.80632700000000002</v>
          </cell>
        </row>
        <row r="5303">
          <cell r="A5303">
            <v>0.125</v>
          </cell>
          <cell r="B5303">
            <v>0.31770799999999999</v>
          </cell>
          <cell r="C5303">
            <v>-0.91152299999999997</v>
          </cell>
          <cell r="D5303">
            <v>-0.84556900000000002</v>
          </cell>
          <cell r="E5303">
            <v>7.67455</v>
          </cell>
          <cell r="F5303">
            <v>0.84562599999999999</v>
          </cell>
        </row>
        <row r="5304">
          <cell r="A5304">
            <v>0.125</v>
          </cell>
          <cell r="B5304">
            <v>0.32291700000000001</v>
          </cell>
          <cell r="C5304">
            <v>-0.90701299999999996</v>
          </cell>
          <cell r="D5304">
            <v>-0.88657699999999995</v>
          </cell>
          <cell r="E5304">
            <v>8.0051799999999993</v>
          </cell>
          <cell r="F5304">
            <v>0.88663700000000001</v>
          </cell>
        </row>
        <row r="5305">
          <cell r="A5305">
            <v>0.125</v>
          </cell>
          <cell r="B5305">
            <v>0.328125</v>
          </cell>
          <cell r="C5305">
            <v>-0.90228399999999997</v>
          </cell>
          <cell r="D5305">
            <v>-0.92935199999999996</v>
          </cell>
          <cell r="E5305">
            <v>8.3458900000000007</v>
          </cell>
          <cell r="F5305">
            <v>0.92941399999999996</v>
          </cell>
        </row>
        <row r="5306">
          <cell r="A5306">
            <v>0.125</v>
          </cell>
          <cell r="B5306">
            <v>0.33333299999999999</v>
          </cell>
          <cell r="C5306">
            <v>-0.89732800000000001</v>
          </cell>
          <cell r="D5306">
            <v>-0.97394400000000003</v>
          </cell>
          <cell r="E5306">
            <v>8.6965599999999998</v>
          </cell>
          <cell r="F5306">
            <v>0.97400900000000001</v>
          </cell>
        </row>
        <row r="5307">
          <cell r="A5307">
            <v>0.125</v>
          </cell>
          <cell r="B5307">
            <v>0.33854200000000001</v>
          </cell>
          <cell r="C5307">
            <v>-0.89213500000000001</v>
          </cell>
          <cell r="D5307">
            <v>-1.02041</v>
          </cell>
          <cell r="E5307">
            <v>9.0570000000000004</v>
          </cell>
          <cell r="F5307">
            <v>1.02047</v>
          </cell>
        </row>
        <row r="5308">
          <cell r="A5308">
            <v>0.125</v>
          </cell>
          <cell r="B5308">
            <v>0.34375</v>
          </cell>
          <cell r="C5308">
            <v>-0.88669500000000001</v>
          </cell>
          <cell r="D5308">
            <v>-1.0687899999999999</v>
          </cell>
          <cell r="E5308">
            <v>9.4269599999999993</v>
          </cell>
          <cell r="F5308">
            <v>1.0688599999999999</v>
          </cell>
        </row>
        <row r="5309">
          <cell r="A5309">
            <v>0.125</v>
          </cell>
          <cell r="B5309">
            <v>0.34895799999999999</v>
          </cell>
          <cell r="C5309">
            <v>-0.88099799999999995</v>
          </cell>
          <cell r="D5309">
            <v>-1.1191500000000001</v>
          </cell>
          <cell r="E5309">
            <v>9.8061199999999999</v>
          </cell>
          <cell r="F5309">
            <v>1.11921</v>
          </cell>
        </row>
        <row r="5310">
          <cell r="A5310">
            <v>0.125</v>
          </cell>
          <cell r="B5310">
            <v>0.35416700000000001</v>
          </cell>
          <cell r="C5310">
            <v>-0.87503299999999995</v>
          </cell>
          <cell r="D5310">
            <v>-1.1715199999999999</v>
          </cell>
          <cell r="E5310">
            <v>10.194100000000001</v>
          </cell>
          <cell r="F5310">
            <v>1.1715800000000001</v>
          </cell>
        </row>
        <row r="5311">
          <cell r="A5311">
            <v>0.125</v>
          </cell>
          <cell r="B5311">
            <v>0.359375</v>
          </cell>
          <cell r="C5311">
            <v>-0.86878999999999995</v>
          </cell>
          <cell r="D5311">
            <v>-1.2259500000000001</v>
          </cell>
          <cell r="E5311">
            <v>10.590400000000001</v>
          </cell>
          <cell r="F5311">
            <v>1.2260200000000001</v>
          </cell>
        </row>
        <row r="5312">
          <cell r="A5312">
            <v>0.125</v>
          </cell>
          <cell r="B5312">
            <v>0.36458299999999999</v>
          </cell>
          <cell r="C5312">
            <v>-0.862259</v>
          </cell>
          <cell r="D5312">
            <v>-1.2824899999999999</v>
          </cell>
          <cell r="E5312">
            <v>10.994400000000001</v>
          </cell>
          <cell r="F5312">
            <v>1.2825500000000001</v>
          </cell>
        </row>
        <row r="5313">
          <cell r="A5313">
            <v>0.125</v>
          </cell>
          <cell r="B5313">
            <v>0.36979200000000001</v>
          </cell>
          <cell r="C5313">
            <v>-0.85542700000000005</v>
          </cell>
          <cell r="D5313">
            <v>-1.3411599999999999</v>
          </cell>
          <cell r="E5313">
            <v>11.4056</v>
          </cell>
          <cell r="F5313">
            <v>1.3412299999999999</v>
          </cell>
        </row>
        <row r="5314">
          <cell r="A5314">
            <v>0.125</v>
          </cell>
          <cell r="B5314">
            <v>0.375</v>
          </cell>
          <cell r="C5314">
            <v>-0.84828400000000004</v>
          </cell>
          <cell r="D5314">
            <v>-1.40202</v>
          </cell>
          <cell r="E5314">
            <v>11.823</v>
          </cell>
          <cell r="F5314">
            <v>1.4020699999999999</v>
          </cell>
        </row>
        <row r="5315">
          <cell r="A5315">
            <v>0.125</v>
          </cell>
          <cell r="B5315">
            <v>0.38020799999999999</v>
          </cell>
          <cell r="C5315">
            <v>-0.84081799999999995</v>
          </cell>
          <cell r="D5315">
            <v>-1.4650700000000001</v>
          </cell>
          <cell r="E5315">
            <v>12.245900000000001</v>
          </cell>
          <cell r="F5315">
            <v>1.46513</v>
          </cell>
        </row>
        <row r="5316">
          <cell r="A5316">
            <v>0.125</v>
          </cell>
          <cell r="B5316">
            <v>0.38541700000000001</v>
          </cell>
          <cell r="C5316">
            <v>-0.83301800000000004</v>
          </cell>
          <cell r="D5316">
            <v>-1.5303599999999999</v>
          </cell>
          <cell r="E5316">
            <v>12.6732</v>
          </cell>
          <cell r="F5316">
            <v>1.5304</v>
          </cell>
        </row>
        <row r="5317">
          <cell r="A5317">
            <v>0.125</v>
          </cell>
          <cell r="B5317">
            <v>0.390625</v>
          </cell>
          <cell r="C5317">
            <v>-0.82487200000000005</v>
          </cell>
          <cell r="D5317">
            <v>-1.59789</v>
          </cell>
          <cell r="E5317">
            <v>13.1038</v>
          </cell>
          <cell r="F5317">
            <v>1.5979300000000001</v>
          </cell>
        </row>
        <row r="5318">
          <cell r="A5318">
            <v>0.125</v>
          </cell>
          <cell r="B5318">
            <v>0.39583299999999999</v>
          </cell>
          <cell r="C5318">
            <v>-0.81636900000000001</v>
          </cell>
          <cell r="D5318">
            <v>-1.6676800000000001</v>
          </cell>
          <cell r="E5318">
            <v>13.5364</v>
          </cell>
          <cell r="F5318">
            <v>1.66771</v>
          </cell>
        </row>
        <row r="5319">
          <cell r="A5319">
            <v>0.125</v>
          </cell>
          <cell r="B5319">
            <v>0.40104200000000001</v>
          </cell>
          <cell r="C5319">
            <v>-0.80749599999999999</v>
          </cell>
          <cell r="D5319">
            <v>-1.7397400000000001</v>
          </cell>
          <cell r="E5319">
            <v>13.9697</v>
          </cell>
          <cell r="F5319">
            <v>1.7397499999999999</v>
          </cell>
        </row>
        <row r="5320">
          <cell r="A5320">
            <v>0.125</v>
          </cell>
          <cell r="B5320">
            <v>0.40625</v>
          </cell>
          <cell r="C5320">
            <v>-0.79824300000000004</v>
          </cell>
          <cell r="D5320">
            <v>-1.8140400000000001</v>
          </cell>
          <cell r="E5320">
            <v>14.401999999999999</v>
          </cell>
          <cell r="F5320">
            <v>1.8140400000000001</v>
          </cell>
        </row>
        <row r="5321">
          <cell r="A5321">
            <v>0.125</v>
          </cell>
          <cell r="B5321">
            <v>0.41145799999999999</v>
          </cell>
          <cell r="C5321">
            <v>-0.78859599999999996</v>
          </cell>
          <cell r="D5321">
            <v>-1.8906000000000001</v>
          </cell>
          <cell r="E5321">
            <v>14.8317</v>
          </cell>
          <cell r="F5321">
            <v>1.8905799999999999</v>
          </cell>
        </row>
        <row r="5322">
          <cell r="A5322">
            <v>0.125</v>
          </cell>
          <cell r="B5322">
            <v>0.41666700000000001</v>
          </cell>
          <cell r="C5322">
            <v>-0.77854500000000004</v>
          </cell>
          <cell r="D5322">
            <v>-1.9693700000000001</v>
          </cell>
          <cell r="E5322">
            <v>15.2569</v>
          </cell>
          <cell r="F5322">
            <v>1.9693400000000001</v>
          </cell>
        </row>
        <row r="5323">
          <cell r="A5323">
            <v>0.125</v>
          </cell>
          <cell r="B5323">
            <v>0.421875</v>
          </cell>
          <cell r="C5323">
            <v>-0.76807899999999996</v>
          </cell>
          <cell r="D5323">
            <v>-2.0503300000000002</v>
          </cell>
          <cell r="E5323">
            <v>15.675599999999999</v>
          </cell>
          <cell r="F5323">
            <v>2.0502799999999999</v>
          </cell>
        </row>
        <row r="5324">
          <cell r="A5324">
            <v>0.125</v>
          </cell>
          <cell r="B5324">
            <v>0.42708299999999999</v>
          </cell>
          <cell r="C5324">
            <v>-0.757185</v>
          </cell>
          <cell r="D5324">
            <v>-2.1334399999999998</v>
          </cell>
          <cell r="E5324">
            <v>16.085599999999999</v>
          </cell>
          <cell r="F5324">
            <v>2.1333600000000001</v>
          </cell>
        </row>
        <row r="5325">
          <cell r="A5325">
            <v>0.125</v>
          </cell>
          <cell r="B5325">
            <v>0.43229200000000001</v>
          </cell>
          <cell r="C5325">
            <v>-0.74585199999999996</v>
          </cell>
          <cell r="D5325">
            <v>-2.21862</v>
          </cell>
          <cell r="E5325">
            <v>16.484500000000001</v>
          </cell>
          <cell r="F5325">
            <v>2.2185199999999998</v>
          </cell>
        </row>
        <row r="5326">
          <cell r="A5326">
            <v>0.125</v>
          </cell>
          <cell r="B5326">
            <v>0.4375</v>
          </cell>
          <cell r="C5326">
            <v>-0.73407199999999995</v>
          </cell>
          <cell r="D5326">
            <v>-2.3058200000000002</v>
          </cell>
          <cell r="E5326">
            <v>16.869900000000001</v>
          </cell>
          <cell r="F5326">
            <v>2.3056999999999999</v>
          </cell>
        </row>
        <row r="5327">
          <cell r="A5327">
            <v>0.125</v>
          </cell>
          <cell r="B5327">
            <v>0.44270799999999999</v>
          </cell>
          <cell r="C5327">
            <v>-0.721831</v>
          </cell>
          <cell r="D5327">
            <v>-2.3949500000000001</v>
          </cell>
          <cell r="E5327">
            <v>17.238900000000001</v>
          </cell>
          <cell r="F5327">
            <v>2.3948</v>
          </cell>
        </row>
        <row r="5328">
          <cell r="A5328">
            <v>0.125</v>
          </cell>
          <cell r="B5328">
            <v>0.44791700000000001</v>
          </cell>
          <cell r="C5328">
            <v>-0.70912299999999995</v>
          </cell>
          <cell r="D5328">
            <v>-2.4859100000000001</v>
          </cell>
          <cell r="E5328">
            <v>17.588899999999999</v>
          </cell>
          <cell r="F5328">
            <v>2.4857300000000002</v>
          </cell>
        </row>
        <row r="5329">
          <cell r="A5329">
            <v>0.125</v>
          </cell>
          <cell r="B5329">
            <v>0.453125</v>
          </cell>
          <cell r="C5329">
            <v>-0.695936</v>
          </cell>
          <cell r="D5329">
            <v>-2.5785800000000001</v>
          </cell>
          <cell r="E5329">
            <v>17.916799999999999</v>
          </cell>
          <cell r="F5329">
            <v>2.5783700000000001</v>
          </cell>
        </row>
        <row r="5330">
          <cell r="A5330">
            <v>0.125</v>
          </cell>
          <cell r="B5330">
            <v>0.45833299999999999</v>
          </cell>
          <cell r="C5330">
            <v>-0.68226200000000004</v>
          </cell>
          <cell r="D5330">
            <v>-2.6728299999999998</v>
          </cell>
          <cell r="E5330">
            <v>18.2195</v>
          </cell>
          <cell r="F5330">
            <v>2.67259</v>
          </cell>
        </row>
        <row r="5331">
          <cell r="A5331">
            <v>0.125</v>
          </cell>
          <cell r="B5331">
            <v>0.46354200000000001</v>
          </cell>
          <cell r="C5331">
            <v>-0.66809399999999997</v>
          </cell>
          <cell r="D5331">
            <v>-2.7685200000000001</v>
          </cell>
          <cell r="E5331">
            <v>18.4938</v>
          </cell>
          <cell r="F5331">
            <v>2.7682600000000002</v>
          </cell>
        </row>
        <row r="5332">
          <cell r="A5332">
            <v>0.125</v>
          </cell>
          <cell r="B5332">
            <v>0.46875</v>
          </cell>
          <cell r="C5332">
            <v>-0.653424</v>
          </cell>
          <cell r="D5332">
            <v>-2.8654799999999998</v>
          </cell>
          <cell r="E5332">
            <v>18.7362</v>
          </cell>
          <cell r="F5332">
            <v>2.8651900000000001</v>
          </cell>
        </row>
        <row r="5333">
          <cell r="A5333">
            <v>0.125</v>
          </cell>
          <cell r="B5333">
            <v>0.47395799999999999</v>
          </cell>
          <cell r="C5333">
            <v>-0.63824599999999998</v>
          </cell>
          <cell r="D5333">
            <v>-2.96353</v>
          </cell>
          <cell r="E5333">
            <v>18.9434</v>
          </cell>
          <cell r="F5333">
            <v>2.9632100000000001</v>
          </cell>
        </row>
        <row r="5334">
          <cell r="A5334">
            <v>0.125</v>
          </cell>
          <cell r="B5334">
            <v>0.47916700000000001</v>
          </cell>
          <cell r="C5334">
            <v>-0.62255499999999997</v>
          </cell>
          <cell r="D5334">
            <v>-3.0624600000000002</v>
          </cell>
          <cell r="E5334">
            <v>19.111799999999999</v>
          </cell>
          <cell r="F5334">
            <v>3.0621200000000002</v>
          </cell>
        </row>
        <row r="5335">
          <cell r="A5335">
            <v>0.125</v>
          </cell>
          <cell r="B5335">
            <v>0.484375</v>
          </cell>
          <cell r="C5335">
            <v>-0.606348</v>
          </cell>
          <cell r="D5335">
            <v>-3.1620699999999999</v>
          </cell>
          <cell r="E5335">
            <v>19.2379</v>
          </cell>
          <cell r="F5335">
            <v>3.1617099999999998</v>
          </cell>
        </row>
        <row r="5336">
          <cell r="A5336">
            <v>0.125</v>
          </cell>
          <cell r="B5336">
            <v>0.48958299999999999</v>
          </cell>
          <cell r="C5336">
            <v>-0.58962000000000003</v>
          </cell>
          <cell r="D5336">
            <v>-3.2621199999999999</v>
          </cell>
          <cell r="E5336">
            <v>19.318200000000001</v>
          </cell>
          <cell r="F5336">
            <v>3.2617400000000001</v>
          </cell>
        </row>
        <row r="5337">
          <cell r="A5337">
            <v>0.125</v>
          </cell>
          <cell r="B5337">
            <v>0.49479200000000001</v>
          </cell>
          <cell r="C5337">
            <v>-0.57237099999999996</v>
          </cell>
          <cell r="D5337">
            <v>-3.3623500000000002</v>
          </cell>
          <cell r="E5337">
            <v>19.3491</v>
          </cell>
          <cell r="F5337">
            <v>3.3619599999999998</v>
          </cell>
        </row>
        <row r="5338">
          <cell r="A5338">
            <v>0.125</v>
          </cell>
          <cell r="B5338">
            <v>0.5</v>
          </cell>
          <cell r="C5338">
            <v>-0.55459999999999998</v>
          </cell>
          <cell r="D5338">
            <v>-3.4624899999999998</v>
          </cell>
          <cell r="E5338">
            <v>19.327300000000001</v>
          </cell>
          <cell r="F5338">
            <v>3.4620899999999999</v>
          </cell>
        </row>
        <row r="5339">
          <cell r="A5339">
            <v>0.14583299999999999</v>
          </cell>
          <cell r="B5339">
            <v>0</v>
          </cell>
          <cell r="C5339">
            <v>-0.99686699999999995</v>
          </cell>
          <cell r="D5339">
            <v>-3.1294700000000002E-2</v>
          </cell>
          <cell r="E5339">
            <v>0.32995999999999998</v>
          </cell>
          <cell r="F5339">
            <v>3.1276199999999997E-2</v>
          </cell>
        </row>
        <row r="5340">
          <cell r="A5340">
            <v>0.14583299999999999</v>
          </cell>
          <cell r="B5340">
            <v>5.2083299999999997E-3</v>
          </cell>
          <cell r="C5340">
            <v>-0.996699</v>
          </cell>
          <cell r="D5340">
            <v>-3.2967999999999997E-2</v>
          </cell>
          <cell r="E5340">
            <v>0.351831</v>
          </cell>
          <cell r="F5340">
            <v>3.2973500000000003E-2</v>
          </cell>
        </row>
        <row r="5341">
          <cell r="A5341">
            <v>0.14583299999999999</v>
          </cell>
          <cell r="B5341">
            <v>1.0416699999999999E-2</v>
          </cell>
          <cell r="C5341">
            <v>-0.99652300000000005</v>
          </cell>
          <cell r="D5341">
            <v>-3.4722700000000002E-2</v>
          </cell>
          <cell r="E5341">
            <v>0.37002400000000002</v>
          </cell>
          <cell r="F5341">
            <v>3.4727300000000003E-2</v>
          </cell>
        </row>
        <row r="5342">
          <cell r="A5342">
            <v>0.14583299999999999</v>
          </cell>
          <cell r="B5342">
            <v>1.5625E-2</v>
          </cell>
          <cell r="C5342">
            <v>-0.99633799999999995</v>
          </cell>
          <cell r="D5342">
            <v>-3.6567299999999997E-2</v>
          </cell>
          <cell r="E5342">
            <v>0.387133</v>
          </cell>
          <cell r="F5342">
            <v>3.6560099999999998E-2</v>
          </cell>
        </row>
        <row r="5343">
          <cell r="A5343">
            <v>0.14583299999999999</v>
          </cell>
          <cell r="B5343">
            <v>2.0833299999999999E-2</v>
          </cell>
          <cell r="C5343">
            <v>-0.996143</v>
          </cell>
          <cell r="D5343">
            <v>-3.8509399999999999E-2</v>
          </cell>
          <cell r="E5343">
            <v>0.40493600000000002</v>
          </cell>
          <cell r="F5343">
            <v>3.8489000000000002E-2</v>
          </cell>
        </row>
        <row r="5344">
          <cell r="A5344">
            <v>0.14583299999999999</v>
          </cell>
          <cell r="B5344">
            <v>2.6041700000000001E-2</v>
          </cell>
          <cell r="C5344">
            <v>-0.99593699999999996</v>
          </cell>
          <cell r="D5344">
            <v>-4.0555599999999997E-2</v>
          </cell>
          <cell r="E5344">
            <v>0.42450900000000003</v>
          </cell>
          <cell r="F5344">
            <v>4.0526100000000002E-2</v>
          </cell>
        </row>
        <row r="5345">
          <cell r="A5345">
            <v>0.14583299999999999</v>
          </cell>
          <cell r="B5345">
            <v>3.125E-2</v>
          </cell>
          <cell r="C5345">
            <v>-0.99572099999999997</v>
          </cell>
          <cell r="D5345">
            <v>-4.2712100000000003E-2</v>
          </cell>
          <cell r="E5345">
            <v>0.44634499999999999</v>
          </cell>
          <cell r="F5345">
            <v>4.26799E-2</v>
          </cell>
        </row>
        <row r="5346">
          <cell r="A5346">
            <v>0.14583299999999999</v>
          </cell>
          <cell r="B5346">
            <v>3.6458299999999999E-2</v>
          </cell>
          <cell r="C5346">
            <v>-0.99549200000000004</v>
          </cell>
          <cell r="D5346">
            <v>-4.4984499999999997E-2</v>
          </cell>
          <cell r="E5346">
            <v>0.47047</v>
          </cell>
          <cell r="F5346">
            <v>4.4955599999999998E-2</v>
          </cell>
        </row>
        <row r="5347">
          <cell r="A5347">
            <v>0.14583299999999999</v>
          </cell>
          <cell r="B5347">
            <v>4.1666700000000001E-2</v>
          </cell>
          <cell r="C5347">
            <v>-0.99525200000000003</v>
          </cell>
          <cell r="D5347">
            <v>-4.7378099999999999E-2</v>
          </cell>
          <cell r="E5347">
            <v>0.49655899999999997</v>
          </cell>
          <cell r="F5347">
            <v>4.7356599999999999E-2</v>
          </cell>
        </row>
        <row r="5348">
          <cell r="A5348">
            <v>0.14583299999999999</v>
          </cell>
          <cell r="B5348">
            <v>4.6875E-2</v>
          </cell>
          <cell r="C5348">
            <v>-0.99499800000000005</v>
          </cell>
          <cell r="D5348">
            <v>-4.9898199999999997E-2</v>
          </cell>
          <cell r="E5348">
            <v>0.52401500000000001</v>
          </cell>
          <cell r="F5348">
            <v>4.9884600000000001E-2</v>
          </cell>
        </row>
        <row r="5349">
          <cell r="A5349">
            <v>0.14583299999999999</v>
          </cell>
          <cell r="B5349">
            <v>5.2083299999999999E-2</v>
          </cell>
          <cell r="C5349">
            <v>-0.99473100000000003</v>
          </cell>
          <cell r="D5349">
            <v>-5.25505E-2</v>
          </cell>
          <cell r="E5349">
            <v>0.55228100000000002</v>
          </cell>
          <cell r="F5349">
            <v>5.25423E-2</v>
          </cell>
        </row>
        <row r="5350">
          <cell r="A5350">
            <v>0.14583299999999999</v>
          </cell>
          <cell r="B5350">
            <v>5.7291700000000001E-2</v>
          </cell>
          <cell r="C5350">
            <v>-0.99445099999999997</v>
          </cell>
          <cell r="D5350">
            <v>-5.53412E-2</v>
          </cell>
          <cell r="E5350">
            <v>0.580897</v>
          </cell>
          <cell r="F5350">
            <v>5.5333899999999998E-2</v>
          </cell>
        </row>
        <row r="5351">
          <cell r="A5351">
            <v>0.14583299999999999</v>
          </cell>
          <cell r="B5351">
            <v>6.25E-2</v>
          </cell>
          <cell r="C5351">
            <v>-0.99415500000000001</v>
          </cell>
          <cell r="D5351">
            <v>-5.8275100000000003E-2</v>
          </cell>
          <cell r="E5351">
            <v>0.60833700000000002</v>
          </cell>
          <cell r="F5351">
            <v>5.8254100000000003E-2</v>
          </cell>
        </row>
        <row r="5352">
          <cell r="A5352">
            <v>0.14583299999999999</v>
          </cell>
          <cell r="B5352">
            <v>6.7708299999999999E-2</v>
          </cell>
          <cell r="C5352">
            <v>-0.99384499999999998</v>
          </cell>
          <cell r="D5352">
            <v>-6.13579E-2</v>
          </cell>
          <cell r="E5352">
            <v>0.63340399999999997</v>
          </cell>
          <cell r="F5352">
            <v>6.1301899999999999E-2</v>
          </cell>
        </row>
        <row r="5353">
          <cell r="A5353">
            <v>0.14583299999999999</v>
          </cell>
          <cell r="B5353">
            <v>7.2916700000000001E-2</v>
          </cell>
          <cell r="C5353">
            <v>-0.99351900000000004</v>
          </cell>
          <cell r="D5353">
            <v>-6.4600699999999997E-2</v>
          </cell>
          <cell r="E5353">
            <v>0.65798599999999996</v>
          </cell>
          <cell r="F5353">
            <v>6.4500299999999997E-2</v>
          </cell>
        </row>
        <row r="5354">
          <cell r="A5354">
            <v>0.14583299999999999</v>
          </cell>
          <cell r="B5354">
            <v>7.8125E-2</v>
          </cell>
          <cell r="C5354">
            <v>-0.99317500000000003</v>
          </cell>
          <cell r="D5354">
            <v>-6.8015400000000004E-2</v>
          </cell>
          <cell r="E5354">
            <v>0.684114</v>
          </cell>
          <cell r="F5354">
            <v>6.78705E-2</v>
          </cell>
        </row>
        <row r="5355">
          <cell r="A5355">
            <v>0.14583299999999999</v>
          </cell>
          <cell r="B5355">
            <v>8.3333299999999999E-2</v>
          </cell>
          <cell r="C5355">
            <v>-0.99281299999999995</v>
          </cell>
          <cell r="D5355">
            <v>-7.1614200000000003E-2</v>
          </cell>
          <cell r="E5355">
            <v>0.71380100000000002</v>
          </cell>
          <cell r="F5355">
            <v>7.1466000000000002E-2</v>
          </cell>
        </row>
        <row r="5356">
          <cell r="A5356">
            <v>0.14583299999999999</v>
          </cell>
          <cell r="B5356">
            <v>8.8541700000000001E-2</v>
          </cell>
          <cell r="C5356">
            <v>-0.99243000000000003</v>
          </cell>
          <cell r="D5356">
            <v>-7.5409500000000004E-2</v>
          </cell>
          <cell r="E5356">
            <v>0.74892300000000001</v>
          </cell>
          <cell r="F5356">
            <v>7.53384E-2</v>
          </cell>
        </row>
        <row r="5357">
          <cell r="A5357">
            <v>0.14583299999999999</v>
          </cell>
          <cell r="B5357">
            <v>9.375E-2</v>
          </cell>
          <cell r="C5357">
            <v>-0.99202699999999999</v>
          </cell>
          <cell r="D5357">
            <v>-7.9409199999999999E-2</v>
          </cell>
          <cell r="E5357">
            <v>0.78844700000000001</v>
          </cell>
          <cell r="F5357">
            <v>7.9425200000000001E-2</v>
          </cell>
        </row>
        <row r="5358">
          <cell r="A5358">
            <v>0.14583299999999999</v>
          </cell>
          <cell r="B5358">
            <v>9.8958299999999999E-2</v>
          </cell>
          <cell r="C5358">
            <v>-0.99160199999999998</v>
          </cell>
          <cell r="D5358">
            <v>-8.3621200000000007E-2</v>
          </cell>
          <cell r="E5358">
            <v>0.83107200000000003</v>
          </cell>
          <cell r="F5358">
            <v>8.3663000000000001E-2</v>
          </cell>
        </row>
        <row r="5359">
          <cell r="A5359">
            <v>0.14583299999999999</v>
          </cell>
          <cell r="B5359">
            <v>0.104167</v>
          </cell>
          <cell r="C5359">
            <v>-0.99115500000000001</v>
          </cell>
          <cell r="D5359">
            <v>-8.8054599999999997E-2</v>
          </cell>
          <cell r="E5359">
            <v>0.87597899999999995</v>
          </cell>
          <cell r="F5359">
            <v>8.8086800000000007E-2</v>
          </cell>
        </row>
        <row r="5360">
          <cell r="A5360">
            <v>0.14583299999999999</v>
          </cell>
          <cell r="B5360">
            <v>0.109375</v>
          </cell>
          <cell r="C5360">
            <v>-0.99068500000000004</v>
          </cell>
          <cell r="D5360">
            <v>-9.2718999999999996E-2</v>
          </cell>
          <cell r="E5360">
            <v>0.922288</v>
          </cell>
          <cell r="F5360">
            <v>9.2732800000000004E-2</v>
          </cell>
        </row>
        <row r="5361">
          <cell r="A5361">
            <v>0.14583299999999999</v>
          </cell>
          <cell r="B5361">
            <v>0.114583</v>
          </cell>
          <cell r="C5361">
            <v>-0.99018899999999999</v>
          </cell>
          <cell r="D5361">
            <v>-9.7627099999999994E-2</v>
          </cell>
          <cell r="E5361">
            <v>0.97043100000000004</v>
          </cell>
          <cell r="F5361">
            <v>9.7623600000000005E-2</v>
          </cell>
        </row>
        <row r="5362">
          <cell r="A5362">
            <v>0.14583299999999999</v>
          </cell>
          <cell r="B5362">
            <v>0.119792</v>
          </cell>
          <cell r="C5362">
            <v>-0.98966699999999996</v>
          </cell>
          <cell r="D5362">
            <v>-0.10279199999999999</v>
          </cell>
          <cell r="E5362">
            <v>1.02098</v>
          </cell>
          <cell r="F5362">
            <v>0.102786</v>
          </cell>
        </row>
        <row r="5363">
          <cell r="A5363">
            <v>0.14583299999999999</v>
          </cell>
          <cell r="B5363">
            <v>0.125</v>
          </cell>
          <cell r="C5363">
            <v>-0.98911800000000005</v>
          </cell>
          <cell r="D5363">
            <v>-0.108227</v>
          </cell>
          <cell r="E5363">
            <v>1.07412</v>
          </cell>
          <cell r="F5363">
            <v>0.108226</v>
          </cell>
        </row>
        <row r="5364">
          <cell r="A5364">
            <v>0.14583299999999999</v>
          </cell>
          <cell r="B5364">
            <v>0.13020799999999999</v>
          </cell>
          <cell r="C5364">
            <v>-0.98853899999999995</v>
          </cell>
          <cell r="D5364">
            <v>-0.11394700000000001</v>
          </cell>
          <cell r="E5364">
            <v>1.1301000000000001</v>
          </cell>
          <cell r="F5364">
            <v>0.11394799999999999</v>
          </cell>
        </row>
        <row r="5365">
          <cell r="A5365">
            <v>0.14583299999999999</v>
          </cell>
          <cell r="B5365">
            <v>0.13541700000000001</v>
          </cell>
          <cell r="C5365">
            <v>-0.98792999999999997</v>
          </cell>
          <cell r="D5365">
            <v>-0.119965</v>
          </cell>
          <cell r="E5365">
            <v>1.1889799999999999</v>
          </cell>
          <cell r="F5365">
            <v>0.11996800000000001</v>
          </cell>
        </row>
        <row r="5366">
          <cell r="A5366">
            <v>0.14583299999999999</v>
          </cell>
          <cell r="B5366">
            <v>0.140625</v>
          </cell>
          <cell r="C5366">
            <v>-0.98728899999999997</v>
          </cell>
          <cell r="D5366">
            <v>-0.12629699999999999</v>
          </cell>
          <cell r="E5366">
            <v>1.25081</v>
          </cell>
          <cell r="F5366">
            <v>0.126301</v>
          </cell>
        </row>
        <row r="5367">
          <cell r="A5367">
            <v>0.14583299999999999</v>
          </cell>
          <cell r="B5367">
            <v>0.14583299999999999</v>
          </cell>
          <cell r="C5367">
            <v>-0.98661399999999999</v>
          </cell>
          <cell r="D5367">
            <v>-0.13295899999999999</v>
          </cell>
          <cell r="E5367">
            <v>1.31575</v>
          </cell>
          <cell r="F5367">
            <v>0.132962</v>
          </cell>
        </row>
        <row r="5368">
          <cell r="A5368">
            <v>0.14583299999999999</v>
          </cell>
          <cell r="B5368">
            <v>0.15104200000000001</v>
          </cell>
          <cell r="C5368">
            <v>-0.98590299999999997</v>
          </cell>
          <cell r="D5368">
            <v>-0.13996700000000001</v>
          </cell>
          <cell r="E5368">
            <v>1.3839600000000001</v>
          </cell>
          <cell r="F5368">
            <v>0.13997000000000001</v>
          </cell>
        </row>
        <row r="5369">
          <cell r="A5369">
            <v>0.14583299999999999</v>
          </cell>
          <cell r="B5369">
            <v>0.15625</v>
          </cell>
          <cell r="C5369">
            <v>-0.985155</v>
          </cell>
          <cell r="D5369">
            <v>-0.147339</v>
          </cell>
          <cell r="E5369">
            <v>1.4555899999999999</v>
          </cell>
          <cell r="F5369">
            <v>0.147342</v>
          </cell>
        </row>
        <row r="5370">
          <cell r="A5370">
            <v>0.14583299999999999</v>
          </cell>
          <cell r="B5370">
            <v>0.16145799999999999</v>
          </cell>
          <cell r="C5370">
            <v>-0.98436800000000002</v>
          </cell>
          <cell r="D5370">
            <v>-0.15509200000000001</v>
          </cell>
          <cell r="E5370">
            <v>1.5307900000000001</v>
          </cell>
          <cell r="F5370">
            <v>0.15509600000000001</v>
          </cell>
        </row>
        <row r="5371">
          <cell r="A5371">
            <v>0.14583299999999999</v>
          </cell>
          <cell r="B5371">
            <v>0.16666700000000001</v>
          </cell>
          <cell r="C5371">
            <v>-0.98353900000000005</v>
          </cell>
          <cell r="D5371">
            <v>-0.163247</v>
          </cell>
          <cell r="E5371">
            <v>1.6097399999999999</v>
          </cell>
          <cell r="F5371">
            <v>0.16325200000000001</v>
          </cell>
        </row>
        <row r="5372">
          <cell r="A5372">
            <v>0.14583299999999999</v>
          </cell>
          <cell r="B5372">
            <v>0.171875</v>
          </cell>
          <cell r="C5372">
            <v>-0.98266699999999996</v>
          </cell>
          <cell r="D5372">
            <v>-0.171823</v>
          </cell>
          <cell r="E5372">
            <v>1.6926000000000001</v>
          </cell>
          <cell r="F5372">
            <v>0.17182800000000001</v>
          </cell>
        </row>
        <row r="5373">
          <cell r="A5373">
            <v>0.14583299999999999</v>
          </cell>
          <cell r="B5373">
            <v>0.17708299999999999</v>
          </cell>
          <cell r="C5373">
            <v>-0.98174899999999998</v>
          </cell>
          <cell r="D5373">
            <v>-0.180841</v>
          </cell>
          <cell r="E5373">
            <v>1.7795399999999999</v>
          </cell>
          <cell r="F5373">
            <v>0.18084700000000001</v>
          </cell>
        </row>
        <row r="5374">
          <cell r="A5374">
            <v>0.14583299999999999</v>
          </cell>
          <cell r="B5374">
            <v>0.18229200000000001</v>
          </cell>
          <cell r="C5374">
            <v>-0.98078200000000004</v>
          </cell>
          <cell r="D5374">
            <v>-0.19032299999999999</v>
          </cell>
          <cell r="E5374">
            <v>1.87076</v>
          </cell>
          <cell r="F5374">
            <v>0.19033</v>
          </cell>
        </row>
        <row r="5375">
          <cell r="A5375">
            <v>0.14583299999999999</v>
          </cell>
          <cell r="B5375">
            <v>0.1875</v>
          </cell>
          <cell r="C5375">
            <v>-0.979765</v>
          </cell>
          <cell r="D5375">
            <v>-0.200292</v>
          </cell>
          <cell r="E5375">
            <v>1.96644</v>
          </cell>
          <cell r="F5375">
            <v>0.200299</v>
          </cell>
        </row>
        <row r="5376">
          <cell r="A5376">
            <v>0.14583299999999999</v>
          </cell>
          <cell r="B5376">
            <v>0.19270799999999999</v>
          </cell>
          <cell r="C5376">
            <v>-0.97869499999999998</v>
          </cell>
          <cell r="D5376">
            <v>-0.21077199999999999</v>
          </cell>
          <cell r="E5376">
            <v>2.0667599999999999</v>
          </cell>
          <cell r="F5376">
            <v>0.21078</v>
          </cell>
        </row>
        <row r="5377">
          <cell r="A5377">
            <v>0.14583299999999999</v>
          </cell>
          <cell r="B5377">
            <v>0.19791700000000001</v>
          </cell>
          <cell r="C5377">
            <v>-0.97756900000000002</v>
          </cell>
          <cell r="D5377">
            <v>-0.22178700000000001</v>
          </cell>
          <cell r="E5377">
            <v>2.1719400000000002</v>
          </cell>
          <cell r="F5377">
            <v>0.22179599999999999</v>
          </cell>
        </row>
        <row r="5378">
          <cell r="A5378">
            <v>0.14583299999999999</v>
          </cell>
          <cell r="B5378">
            <v>0.203125</v>
          </cell>
          <cell r="C5378">
            <v>-0.976383</v>
          </cell>
          <cell r="D5378">
            <v>-0.23336399999999999</v>
          </cell>
          <cell r="E5378">
            <v>2.2821899999999999</v>
          </cell>
          <cell r="F5378">
            <v>0.233373</v>
          </cell>
        </row>
        <row r="5379">
          <cell r="A5379">
            <v>0.14583299999999999</v>
          </cell>
          <cell r="B5379">
            <v>0.20833299999999999</v>
          </cell>
          <cell r="C5379">
            <v>-0.97513700000000003</v>
          </cell>
          <cell r="D5379">
            <v>-0.245529</v>
          </cell>
          <cell r="E5379">
            <v>2.3977300000000001</v>
          </cell>
          <cell r="F5379">
            <v>0.24554000000000001</v>
          </cell>
        </row>
        <row r="5380">
          <cell r="A5380">
            <v>0.14583299999999999</v>
          </cell>
          <cell r="B5380">
            <v>0.21354200000000001</v>
          </cell>
          <cell r="C5380">
            <v>-0.97382500000000005</v>
          </cell>
          <cell r="D5380">
            <v>-0.25831199999999999</v>
          </cell>
          <cell r="E5380">
            <v>2.5188000000000001</v>
          </cell>
          <cell r="F5380">
            <v>0.25832300000000002</v>
          </cell>
        </row>
        <row r="5381">
          <cell r="A5381">
            <v>0.14583299999999999</v>
          </cell>
          <cell r="B5381">
            <v>0.21875</v>
          </cell>
          <cell r="C5381">
            <v>-0.972445</v>
          </cell>
          <cell r="D5381">
            <v>-0.27173999999999998</v>
          </cell>
          <cell r="E5381">
            <v>2.6455799999999998</v>
          </cell>
          <cell r="F5381">
            <v>0.27175300000000002</v>
          </cell>
        </row>
        <row r="5382">
          <cell r="A5382">
            <v>0.14583299999999999</v>
          </cell>
          <cell r="B5382">
            <v>0.22395799999999999</v>
          </cell>
          <cell r="C5382">
            <v>-0.97099299999999999</v>
          </cell>
          <cell r="D5382">
            <v>-0.28584599999999999</v>
          </cell>
          <cell r="E5382">
            <v>2.7782499999999999</v>
          </cell>
          <cell r="F5382">
            <v>0.28586</v>
          </cell>
        </row>
        <row r="5383">
          <cell r="A5383">
            <v>0.14583299999999999</v>
          </cell>
          <cell r="B5383">
            <v>0.22916700000000001</v>
          </cell>
          <cell r="C5383">
            <v>-0.96946600000000005</v>
          </cell>
          <cell r="D5383">
            <v>-0.30066199999999998</v>
          </cell>
          <cell r="E5383">
            <v>2.9170099999999999</v>
          </cell>
          <cell r="F5383">
            <v>0.30067700000000003</v>
          </cell>
        </row>
        <row r="5384">
          <cell r="A5384">
            <v>0.14583299999999999</v>
          </cell>
          <cell r="B5384">
            <v>0.234375</v>
          </cell>
          <cell r="C5384">
            <v>-0.96785900000000002</v>
          </cell>
          <cell r="D5384">
            <v>-0.31622</v>
          </cell>
          <cell r="E5384">
            <v>3.06203</v>
          </cell>
          <cell r="F5384">
            <v>0.31623499999999999</v>
          </cell>
        </row>
        <row r="5385">
          <cell r="A5385">
            <v>0.14583299999999999</v>
          </cell>
          <cell r="B5385">
            <v>0.23958299999999999</v>
          </cell>
          <cell r="C5385">
            <v>-0.96616999999999997</v>
          </cell>
          <cell r="D5385">
            <v>-0.33255600000000002</v>
          </cell>
          <cell r="E5385">
            <v>3.2136200000000001</v>
          </cell>
          <cell r="F5385">
            <v>0.33256999999999998</v>
          </cell>
        </row>
        <row r="5386">
          <cell r="A5386">
            <v>0.14583299999999999</v>
          </cell>
          <cell r="B5386">
            <v>0.24479200000000001</v>
          </cell>
          <cell r="C5386">
            <v>-0.96439399999999997</v>
          </cell>
          <cell r="D5386">
            <v>-0.34970299999999999</v>
          </cell>
          <cell r="E5386">
            <v>3.3721000000000001</v>
          </cell>
          <cell r="F5386">
            <v>0.349717</v>
          </cell>
        </row>
        <row r="5387">
          <cell r="A5387">
            <v>0.14583299999999999</v>
          </cell>
          <cell r="B5387">
            <v>0.25</v>
          </cell>
          <cell r="C5387">
            <v>-0.96252599999999999</v>
          </cell>
          <cell r="D5387">
            <v>-0.367699</v>
          </cell>
          <cell r="E5387">
            <v>3.5377999999999998</v>
          </cell>
          <cell r="F5387">
            <v>0.36771300000000001</v>
          </cell>
        </row>
        <row r="5388">
          <cell r="A5388">
            <v>0.14583299999999999</v>
          </cell>
          <cell r="B5388">
            <v>0.25520799999999999</v>
          </cell>
          <cell r="C5388">
            <v>-0.96056200000000003</v>
          </cell>
          <cell r="D5388">
            <v>-0.38658199999999998</v>
          </cell>
          <cell r="E5388">
            <v>3.7110300000000001</v>
          </cell>
          <cell r="F5388">
            <v>0.386596</v>
          </cell>
        </row>
        <row r="5389">
          <cell r="A5389">
            <v>0.14583299999999999</v>
          </cell>
          <cell r="B5389">
            <v>0.26041700000000001</v>
          </cell>
          <cell r="C5389">
            <v>-0.95849700000000004</v>
          </cell>
          <cell r="D5389">
            <v>-0.406391</v>
          </cell>
          <cell r="E5389">
            <v>3.8919800000000002</v>
          </cell>
          <cell r="F5389">
            <v>0.40640700000000002</v>
          </cell>
        </row>
        <row r="5390">
          <cell r="A5390">
            <v>0.14583299999999999</v>
          </cell>
          <cell r="B5390">
            <v>0.265625</v>
          </cell>
          <cell r="C5390">
            <v>-0.95632700000000004</v>
          </cell>
          <cell r="D5390">
            <v>-0.42716700000000002</v>
          </cell>
          <cell r="E5390">
            <v>4.08087</v>
          </cell>
          <cell r="F5390">
            <v>0.42718600000000001</v>
          </cell>
        </row>
        <row r="5391">
          <cell r="A5391">
            <v>0.14583299999999999</v>
          </cell>
          <cell r="B5391">
            <v>0.27083299999999999</v>
          </cell>
          <cell r="C5391">
            <v>-0.95404599999999995</v>
          </cell>
          <cell r="D5391">
            <v>-0.44895400000000002</v>
          </cell>
          <cell r="E5391">
            <v>4.2778799999999997</v>
          </cell>
          <cell r="F5391">
            <v>0.44897500000000001</v>
          </cell>
        </row>
        <row r="5392">
          <cell r="A5392">
            <v>0.14583299999999999</v>
          </cell>
          <cell r="B5392">
            <v>0.27604200000000001</v>
          </cell>
          <cell r="C5392">
            <v>-0.95164800000000005</v>
          </cell>
          <cell r="D5392">
            <v>-0.47179500000000002</v>
          </cell>
          <cell r="E5392">
            <v>4.4832299999999998</v>
          </cell>
          <cell r="F5392">
            <v>0.47181800000000002</v>
          </cell>
        </row>
        <row r="5393">
          <cell r="A5393">
            <v>0.14583299999999999</v>
          </cell>
          <cell r="B5393">
            <v>0.28125</v>
          </cell>
          <cell r="C5393">
            <v>-0.949129</v>
          </cell>
          <cell r="D5393">
            <v>-0.49573499999999998</v>
          </cell>
          <cell r="E5393">
            <v>4.6971600000000002</v>
          </cell>
          <cell r="F5393">
            <v>0.49575999999999998</v>
          </cell>
        </row>
        <row r="5394">
          <cell r="A5394">
            <v>0.14583299999999999</v>
          </cell>
          <cell r="B5394">
            <v>0.28645799999999999</v>
          </cell>
          <cell r="C5394">
            <v>-0.94648200000000005</v>
          </cell>
          <cell r="D5394">
            <v>-0.52081900000000003</v>
          </cell>
          <cell r="E5394">
            <v>4.9199299999999999</v>
          </cell>
          <cell r="F5394">
            <v>0.52084699999999995</v>
          </cell>
        </row>
        <row r="5395">
          <cell r="A5395">
            <v>0.14583299999999999</v>
          </cell>
          <cell r="B5395">
            <v>0.29166700000000001</v>
          </cell>
          <cell r="C5395">
            <v>-0.94370100000000001</v>
          </cell>
          <cell r="D5395">
            <v>-0.547095</v>
          </cell>
          <cell r="E5395">
            <v>5.1517400000000002</v>
          </cell>
          <cell r="F5395">
            <v>0.547126</v>
          </cell>
        </row>
        <row r="5396">
          <cell r="A5396">
            <v>0.14583299999999999</v>
          </cell>
          <cell r="B5396">
            <v>0.296875</v>
          </cell>
          <cell r="C5396">
            <v>-0.94078099999999998</v>
          </cell>
          <cell r="D5396">
            <v>-0.57461200000000001</v>
          </cell>
          <cell r="E5396">
            <v>5.3928200000000004</v>
          </cell>
          <cell r="F5396">
            <v>0.57464599999999999</v>
          </cell>
        </row>
        <row r="5397">
          <cell r="A5397">
            <v>0.14583299999999999</v>
          </cell>
          <cell r="B5397">
            <v>0.30208299999999999</v>
          </cell>
          <cell r="C5397">
            <v>-0.93771300000000002</v>
          </cell>
          <cell r="D5397">
            <v>-0.60341900000000004</v>
          </cell>
          <cell r="E5397">
            <v>5.6433600000000004</v>
          </cell>
          <cell r="F5397">
            <v>0.60345499999999996</v>
          </cell>
        </row>
        <row r="5398">
          <cell r="A5398">
            <v>0.14583299999999999</v>
          </cell>
          <cell r="B5398">
            <v>0.30729200000000001</v>
          </cell>
          <cell r="C5398">
            <v>-0.93449199999999999</v>
          </cell>
          <cell r="D5398">
            <v>-0.63356599999999996</v>
          </cell>
          <cell r="E5398">
            <v>5.9035399999999996</v>
          </cell>
          <cell r="F5398">
            <v>0.633606</v>
          </cell>
        </row>
        <row r="5399">
          <cell r="A5399">
            <v>0.14583299999999999</v>
          </cell>
          <cell r="B5399">
            <v>0.3125</v>
          </cell>
          <cell r="C5399">
            <v>-0.93111100000000002</v>
          </cell>
          <cell r="D5399">
            <v>-0.66510599999999998</v>
          </cell>
          <cell r="E5399">
            <v>6.1735100000000003</v>
          </cell>
          <cell r="F5399">
            <v>0.66514799999999996</v>
          </cell>
        </row>
        <row r="5400">
          <cell r="A5400">
            <v>0.14583299999999999</v>
          </cell>
          <cell r="B5400">
            <v>0.31770799999999999</v>
          </cell>
          <cell r="C5400">
            <v>-0.92756099999999997</v>
          </cell>
          <cell r="D5400">
            <v>-0.69808899999999996</v>
          </cell>
          <cell r="E5400">
            <v>6.4534099999999999</v>
          </cell>
          <cell r="F5400">
            <v>0.69813499999999995</v>
          </cell>
        </row>
        <row r="5401">
          <cell r="A5401">
            <v>0.14583299999999999</v>
          </cell>
          <cell r="B5401">
            <v>0.32291700000000001</v>
          </cell>
          <cell r="C5401">
            <v>-0.92383599999999999</v>
          </cell>
          <cell r="D5401">
            <v>-0.73257000000000005</v>
          </cell>
          <cell r="E5401">
            <v>6.7433699999999996</v>
          </cell>
          <cell r="F5401">
            <v>0.73261900000000002</v>
          </cell>
        </row>
        <row r="5402">
          <cell r="A5402">
            <v>0.14583299999999999</v>
          </cell>
          <cell r="B5402">
            <v>0.328125</v>
          </cell>
          <cell r="C5402">
            <v>-0.91992700000000005</v>
          </cell>
          <cell r="D5402">
            <v>-0.76860200000000001</v>
          </cell>
          <cell r="E5402">
            <v>7.04345</v>
          </cell>
          <cell r="F5402">
            <v>0.76865399999999995</v>
          </cell>
        </row>
        <row r="5403">
          <cell r="A5403">
            <v>0.14583299999999999</v>
          </cell>
          <cell r="B5403">
            <v>0.33333299999999999</v>
          </cell>
          <cell r="C5403">
            <v>-0.91582600000000003</v>
          </cell>
          <cell r="D5403">
            <v>-0.80623800000000001</v>
          </cell>
          <cell r="E5403">
            <v>7.35372</v>
          </cell>
          <cell r="F5403">
            <v>0.80629300000000004</v>
          </cell>
        </row>
        <row r="5404">
          <cell r="A5404">
            <v>0.14583299999999999</v>
          </cell>
          <cell r="B5404">
            <v>0.33854200000000001</v>
          </cell>
          <cell r="C5404">
            <v>-0.91152500000000003</v>
          </cell>
          <cell r="D5404">
            <v>-0.84553299999999998</v>
          </cell>
          <cell r="E5404">
            <v>7.6741900000000003</v>
          </cell>
          <cell r="F5404">
            <v>0.84558999999999995</v>
          </cell>
        </row>
        <row r="5405">
          <cell r="A5405">
            <v>0.14583299999999999</v>
          </cell>
          <cell r="B5405">
            <v>0.34375</v>
          </cell>
          <cell r="C5405">
            <v>-0.90701500000000002</v>
          </cell>
          <cell r="D5405">
            <v>-0.88653899999999997</v>
          </cell>
          <cell r="E5405">
            <v>8.0048200000000005</v>
          </cell>
          <cell r="F5405">
            <v>0.88659900000000003</v>
          </cell>
        </row>
        <row r="5406">
          <cell r="A5406">
            <v>0.14583299999999999</v>
          </cell>
          <cell r="B5406">
            <v>0.34895799999999999</v>
          </cell>
          <cell r="C5406">
            <v>-0.90228699999999995</v>
          </cell>
          <cell r="D5406">
            <v>-0.92931200000000003</v>
          </cell>
          <cell r="E5406">
            <v>8.3455499999999994</v>
          </cell>
          <cell r="F5406">
            <v>0.92937400000000003</v>
          </cell>
        </row>
        <row r="5407">
          <cell r="A5407">
            <v>0.14583299999999999</v>
          </cell>
          <cell r="B5407">
            <v>0.35416700000000001</v>
          </cell>
          <cell r="C5407">
            <v>-0.89733099999999999</v>
          </cell>
          <cell r="D5407">
            <v>-0.97390299999999996</v>
          </cell>
          <cell r="E5407">
            <v>8.6962499999999991</v>
          </cell>
          <cell r="F5407">
            <v>0.97396700000000003</v>
          </cell>
        </row>
        <row r="5408">
          <cell r="A5408">
            <v>0.14583299999999999</v>
          </cell>
          <cell r="B5408">
            <v>0.359375</v>
          </cell>
          <cell r="C5408">
            <v>-0.89213799999999999</v>
          </cell>
          <cell r="D5408">
            <v>-1.0203599999999999</v>
          </cell>
          <cell r="E5408">
            <v>9.0567200000000003</v>
          </cell>
          <cell r="F5408">
            <v>1.0204299999999999</v>
          </cell>
        </row>
        <row r="5409">
          <cell r="A5409">
            <v>0.14583299999999999</v>
          </cell>
          <cell r="B5409">
            <v>0.36458299999999999</v>
          </cell>
          <cell r="C5409">
            <v>-0.88669799999999999</v>
          </cell>
          <cell r="D5409">
            <v>-1.0687500000000001</v>
          </cell>
          <cell r="E5409">
            <v>9.4267299999999992</v>
          </cell>
          <cell r="F5409">
            <v>1.0688200000000001</v>
          </cell>
        </row>
        <row r="5410">
          <cell r="A5410">
            <v>0.14583299999999999</v>
          </cell>
          <cell r="B5410">
            <v>0.36979200000000001</v>
          </cell>
          <cell r="C5410">
            <v>-0.88100100000000003</v>
          </cell>
          <cell r="D5410">
            <v>-1.1191</v>
          </cell>
          <cell r="E5410">
            <v>9.8059399999999997</v>
          </cell>
          <cell r="F5410">
            <v>1.11917</v>
          </cell>
        </row>
        <row r="5411">
          <cell r="A5411">
            <v>0.14583299999999999</v>
          </cell>
          <cell r="B5411">
            <v>0.375</v>
          </cell>
          <cell r="C5411">
            <v>-0.87503699999999995</v>
          </cell>
          <cell r="D5411">
            <v>-1.17147</v>
          </cell>
          <cell r="E5411">
            <v>10.194000000000001</v>
          </cell>
          <cell r="F5411">
            <v>1.17154</v>
          </cell>
        </row>
        <row r="5412">
          <cell r="A5412">
            <v>0.14583299999999999</v>
          </cell>
          <cell r="B5412">
            <v>0.38020799999999999</v>
          </cell>
          <cell r="C5412">
            <v>-0.86879399999999996</v>
          </cell>
          <cell r="D5412">
            <v>-1.2259100000000001</v>
          </cell>
          <cell r="E5412">
            <v>10.590400000000001</v>
          </cell>
          <cell r="F5412">
            <v>1.22597</v>
          </cell>
        </row>
        <row r="5413">
          <cell r="A5413">
            <v>0.14583299999999999</v>
          </cell>
          <cell r="B5413">
            <v>0.38541700000000001</v>
          </cell>
          <cell r="C5413">
            <v>-0.86226199999999997</v>
          </cell>
          <cell r="D5413">
            <v>-1.28244</v>
          </cell>
          <cell r="E5413">
            <v>10.9945</v>
          </cell>
          <cell r="F5413">
            <v>1.28251</v>
          </cell>
        </row>
        <row r="5414">
          <cell r="A5414">
            <v>0.14583299999999999</v>
          </cell>
          <cell r="B5414">
            <v>0.390625</v>
          </cell>
          <cell r="C5414">
            <v>-0.85543100000000005</v>
          </cell>
          <cell r="D5414">
            <v>-1.3411200000000001</v>
          </cell>
          <cell r="E5414">
            <v>11.4057</v>
          </cell>
          <cell r="F5414">
            <v>1.34118</v>
          </cell>
        </row>
        <row r="5415">
          <cell r="A5415">
            <v>0.14583299999999999</v>
          </cell>
          <cell r="B5415">
            <v>0.39583299999999999</v>
          </cell>
          <cell r="C5415">
            <v>-0.84828800000000004</v>
          </cell>
          <cell r="D5415">
            <v>-1.40198</v>
          </cell>
          <cell r="E5415">
            <v>11.8233</v>
          </cell>
          <cell r="F5415">
            <v>1.40204</v>
          </cell>
        </row>
        <row r="5416">
          <cell r="A5416">
            <v>0.14583299999999999</v>
          </cell>
          <cell r="B5416">
            <v>0.40104200000000001</v>
          </cell>
          <cell r="C5416">
            <v>-0.84082199999999996</v>
          </cell>
          <cell r="D5416">
            <v>-1.4650399999999999</v>
          </cell>
          <cell r="E5416">
            <v>12.2464</v>
          </cell>
          <cell r="F5416">
            <v>1.46509</v>
          </cell>
        </row>
        <row r="5417">
          <cell r="A5417">
            <v>0.14583299999999999</v>
          </cell>
          <cell r="B5417">
            <v>0.40625</v>
          </cell>
          <cell r="C5417">
            <v>-0.83302299999999996</v>
          </cell>
          <cell r="D5417">
            <v>-1.53033</v>
          </cell>
          <cell r="E5417">
            <v>12.6738</v>
          </cell>
          <cell r="F5417">
            <v>1.53037</v>
          </cell>
        </row>
        <row r="5418">
          <cell r="A5418">
            <v>0.14583299999999999</v>
          </cell>
          <cell r="B5418">
            <v>0.41145799999999999</v>
          </cell>
          <cell r="C5418">
            <v>-0.82487699999999997</v>
          </cell>
          <cell r="D5418">
            <v>-1.5978699999999999</v>
          </cell>
          <cell r="E5418">
            <v>13.1046</v>
          </cell>
          <cell r="F5418">
            <v>1.5979000000000001</v>
          </cell>
        </row>
        <row r="5419">
          <cell r="A5419">
            <v>0.14583299999999999</v>
          </cell>
          <cell r="B5419">
            <v>0.41666700000000001</v>
          </cell>
          <cell r="C5419">
            <v>-0.81637400000000004</v>
          </cell>
          <cell r="D5419">
            <v>-1.6676599999999999</v>
          </cell>
          <cell r="E5419">
            <v>13.5375</v>
          </cell>
          <cell r="F5419">
            <v>1.6676899999999999</v>
          </cell>
        </row>
        <row r="5420">
          <cell r="A5420">
            <v>0.14583299999999999</v>
          </cell>
          <cell r="B5420">
            <v>0.421875</v>
          </cell>
          <cell r="C5420">
            <v>-0.80750100000000002</v>
          </cell>
          <cell r="D5420">
            <v>-1.7397199999999999</v>
          </cell>
          <cell r="E5420">
            <v>13.971</v>
          </cell>
          <cell r="F5420">
            <v>1.7397400000000001</v>
          </cell>
        </row>
        <row r="5421">
          <cell r="A5421">
            <v>0.14583299999999999</v>
          </cell>
          <cell r="B5421">
            <v>0.42708299999999999</v>
          </cell>
          <cell r="C5421">
            <v>-0.79824799999999996</v>
          </cell>
          <cell r="D5421">
            <v>-1.8140400000000001</v>
          </cell>
          <cell r="E5421">
            <v>14.403499999999999</v>
          </cell>
          <cell r="F5421">
            <v>1.8140400000000001</v>
          </cell>
        </row>
        <row r="5422">
          <cell r="A5422">
            <v>0.14583299999999999</v>
          </cell>
          <cell r="B5422">
            <v>0.43229200000000001</v>
          </cell>
          <cell r="C5422">
            <v>-0.788601</v>
          </cell>
          <cell r="D5422">
            <v>-1.8906000000000001</v>
          </cell>
          <cell r="E5422">
            <v>14.833500000000001</v>
          </cell>
          <cell r="F5422">
            <v>1.89059</v>
          </cell>
        </row>
        <row r="5423">
          <cell r="A5423">
            <v>0.14583299999999999</v>
          </cell>
          <cell r="B5423">
            <v>0.4375</v>
          </cell>
          <cell r="C5423">
            <v>-0.77854999999999996</v>
          </cell>
          <cell r="D5423">
            <v>-1.96939</v>
          </cell>
          <cell r="E5423">
            <v>15.259</v>
          </cell>
          <cell r="F5423">
            <v>1.9693499999999999</v>
          </cell>
        </row>
        <row r="5424">
          <cell r="A5424">
            <v>0.14583299999999999</v>
          </cell>
          <cell r="B5424">
            <v>0.44270799999999999</v>
          </cell>
          <cell r="C5424">
            <v>-0.76808299999999996</v>
          </cell>
          <cell r="D5424">
            <v>-2.05036</v>
          </cell>
          <cell r="E5424">
            <v>15.678000000000001</v>
          </cell>
          <cell r="F5424">
            <v>2.0503100000000001</v>
          </cell>
        </row>
        <row r="5425">
          <cell r="A5425">
            <v>0.14583299999999999</v>
          </cell>
          <cell r="B5425">
            <v>0.44791700000000001</v>
          </cell>
          <cell r="C5425">
            <v>-0.757189</v>
          </cell>
          <cell r="D5425">
            <v>-2.13348</v>
          </cell>
          <cell r="E5425">
            <v>16.0883</v>
          </cell>
          <cell r="F5425">
            <v>2.1334</v>
          </cell>
        </row>
        <row r="5426">
          <cell r="A5426">
            <v>0.14583299999999999</v>
          </cell>
          <cell r="B5426">
            <v>0.453125</v>
          </cell>
          <cell r="C5426">
            <v>-0.74585699999999999</v>
          </cell>
          <cell r="D5426">
            <v>-2.21868</v>
          </cell>
          <cell r="E5426">
            <v>16.487500000000001</v>
          </cell>
          <cell r="F5426">
            <v>2.2185800000000002</v>
          </cell>
        </row>
        <row r="5427">
          <cell r="A5427">
            <v>0.14583299999999999</v>
          </cell>
          <cell r="B5427">
            <v>0.45833299999999999</v>
          </cell>
          <cell r="C5427">
            <v>-0.73407599999999995</v>
          </cell>
          <cell r="D5427">
            <v>-2.3058999999999998</v>
          </cell>
          <cell r="E5427">
            <v>16.873100000000001</v>
          </cell>
          <cell r="F5427">
            <v>2.3057699999999999</v>
          </cell>
        </row>
        <row r="5428">
          <cell r="A5428">
            <v>0.14583299999999999</v>
          </cell>
          <cell r="B5428">
            <v>0.46354200000000001</v>
          </cell>
          <cell r="C5428">
            <v>-0.721835</v>
          </cell>
          <cell r="D5428">
            <v>-2.3950399999999998</v>
          </cell>
          <cell r="E5428">
            <v>17.2425</v>
          </cell>
          <cell r="F5428">
            <v>2.3948900000000002</v>
          </cell>
        </row>
        <row r="5429">
          <cell r="A5429">
            <v>0.14583299999999999</v>
          </cell>
          <cell r="B5429">
            <v>0.46875</v>
          </cell>
          <cell r="C5429">
            <v>-0.70912600000000003</v>
          </cell>
          <cell r="D5429">
            <v>-2.4860199999999999</v>
          </cell>
          <cell r="E5429">
            <v>17.592700000000001</v>
          </cell>
          <cell r="F5429">
            <v>2.48584</v>
          </cell>
        </row>
        <row r="5430">
          <cell r="A5430">
            <v>0.14583299999999999</v>
          </cell>
          <cell r="B5430">
            <v>0.47395799999999999</v>
          </cell>
          <cell r="C5430">
            <v>-0.69593799999999995</v>
          </cell>
          <cell r="D5430">
            <v>-2.5787100000000001</v>
          </cell>
          <cell r="E5430">
            <v>17.9208</v>
          </cell>
          <cell r="F5430">
            <v>2.5785</v>
          </cell>
        </row>
        <row r="5431">
          <cell r="A5431">
            <v>0.14583299999999999</v>
          </cell>
          <cell r="B5431">
            <v>0.47916700000000001</v>
          </cell>
          <cell r="C5431">
            <v>-0.68226299999999995</v>
          </cell>
          <cell r="D5431">
            <v>-2.6729799999999999</v>
          </cell>
          <cell r="E5431">
            <v>18.223600000000001</v>
          </cell>
          <cell r="F5431">
            <v>2.6727400000000001</v>
          </cell>
        </row>
        <row r="5432">
          <cell r="A5432">
            <v>0.14583299999999999</v>
          </cell>
          <cell r="B5432">
            <v>0.484375</v>
          </cell>
          <cell r="C5432">
            <v>-0.66809399999999997</v>
          </cell>
          <cell r="D5432">
            <v>-2.7686899999999999</v>
          </cell>
          <cell r="E5432">
            <v>18.497900000000001</v>
          </cell>
          <cell r="F5432">
            <v>2.7684199999999999</v>
          </cell>
        </row>
        <row r="5433">
          <cell r="A5433">
            <v>0.14583299999999999</v>
          </cell>
          <cell r="B5433">
            <v>0.48958299999999999</v>
          </cell>
          <cell r="C5433">
            <v>-0.653424</v>
          </cell>
          <cell r="D5433">
            <v>-2.8656700000000002</v>
          </cell>
          <cell r="E5433">
            <v>18.740400000000001</v>
          </cell>
          <cell r="F5433">
            <v>2.86537</v>
          </cell>
        </row>
        <row r="5434">
          <cell r="A5434">
            <v>0.14583299999999999</v>
          </cell>
          <cell r="B5434">
            <v>0.49479200000000001</v>
          </cell>
          <cell r="C5434">
            <v>-0.63824499999999995</v>
          </cell>
          <cell r="D5434">
            <v>-2.96373</v>
          </cell>
          <cell r="E5434">
            <v>18.947500000000002</v>
          </cell>
          <cell r="F5434">
            <v>2.9634100000000001</v>
          </cell>
        </row>
        <row r="5435">
          <cell r="A5435">
            <v>0.14583299999999999</v>
          </cell>
          <cell r="B5435">
            <v>0.5</v>
          </cell>
          <cell r="C5435">
            <v>-0.62255300000000002</v>
          </cell>
          <cell r="D5435">
            <v>-3.0626799999999998</v>
          </cell>
          <cell r="E5435">
            <v>19.1157</v>
          </cell>
          <cell r="F5435">
            <v>3.0623499999999999</v>
          </cell>
        </row>
        <row r="5436">
          <cell r="A5436">
            <v>0.16666700000000001</v>
          </cell>
          <cell r="B5436">
            <v>0</v>
          </cell>
          <cell r="C5436">
            <v>-0.99745799999999996</v>
          </cell>
          <cell r="D5436">
            <v>-2.5442900000000001E-2</v>
          </cell>
          <cell r="E5436">
            <v>0.27140599999999998</v>
          </cell>
          <cell r="F5436">
            <v>2.53881E-2</v>
          </cell>
        </row>
        <row r="5437">
          <cell r="A5437">
            <v>0.16666700000000001</v>
          </cell>
          <cell r="B5437">
            <v>5.2083299999999997E-3</v>
          </cell>
          <cell r="C5437">
            <v>-0.99732200000000004</v>
          </cell>
          <cell r="D5437">
            <v>-2.68107E-2</v>
          </cell>
          <cell r="E5437">
            <v>0.29035</v>
          </cell>
          <cell r="F5437">
            <v>2.67417E-2</v>
          </cell>
        </row>
        <row r="5438">
          <cell r="A5438">
            <v>0.16666700000000001</v>
          </cell>
          <cell r="B5438">
            <v>1.0416699999999999E-2</v>
          </cell>
          <cell r="C5438">
            <v>-0.99717900000000004</v>
          </cell>
          <cell r="D5438">
            <v>-2.8238300000000001E-2</v>
          </cell>
          <cell r="E5438">
            <v>0.30531599999999998</v>
          </cell>
          <cell r="F5438">
            <v>2.8167399999999999E-2</v>
          </cell>
        </row>
        <row r="5439">
          <cell r="A5439">
            <v>0.16666700000000001</v>
          </cell>
          <cell r="B5439">
            <v>1.5625E-2</v>
          </cell>
          <cell r="C5439">
            <v>-0.99702900000000005</v>
          </cell>
          <cell r="D5439">
            <v>-2.9736200000000001E-2</v>
          </cell>
          <cell r="E5439">
            <v>0.31896999999999998</v>
          </cell>
          <cell r="F5439">
            <v>2.9668799999999999E-2</v>
          </cell>
        </row>
        <row r="5440">
          <cell r="A5440">
            <v>0.16666700000000001</v>
          </cell>
          <cell r="B5440">
            <v>2.0833299999999999E-2</v>
          </cell>
          <cell r="C5440">
            <v>-0.99687000000000003</v>
          </cell>
          <cell r="D5440">
            <v>-3.1313100000000003E-2</v>
          </cell>
          <cell r="E5440">
            <v>0.33313399999999999</v>
          </cell>
          <cell r="F5440">
            <v>3.1250100000000003E-2</v>
          </cell>
        </row>
        <row r="5441">
          <cell r="A5441">
            <v>0.16666700000000001</v>
          </cell>
          <cell r="B5441">
            <v>2.6041700000000001E-2</v>
          </cell>
          <cell r="C5441">
            <v>-0.99670300000000001</v>
          </cell>
          <cell r="D5441">
            <v>-3.2975999999999998E-2</v>
          </cell>
          <cell r="E5441">
            <v>0.34890900000000002</v>
          </cell>
          <cell r="F5441">
            <v>3.2915300000000002E-2</v>
          </cell>
        </row>
        <row r="5442">
          <cell r="A5442">
            <v>0.16666700000000001</v>
          </cell>
          <cell r="B5442">
            <v>3.125E-2</v>
          </cell>
          <cell r="C5442">
            <v>-0.99652700000000005</v>
          </cell>
          <cell r="D5442">
            <v>-3.4730299999999999E-2</v>
          </cell>
          <cell r="E5442">
            <v>0.36679400000000001</v>
          </cell>
          <cell r="F5442">
            <v>3.4668999999999998E-2</v>
          </cell>
        </row>
        <row r="5443">
          <cell r="A5443">
            <v>0.16666700000000001</v>
          </cell>
          <cell r="B5443">
            <v>3.6458299999999999E-2</v>
          </cell>
          <cell r="C5443">
            <v>-0.99634199999999995</v>
          </cell>
          <cell r="D5443">
            <v>-3.6580799999999997E-2</v>
          </cell>
          <cell r="E5443">
            <v>0.38680399999999998</v>
          </cell>
          <cell r="F5443">
            <v>3.6515699999999998E-2</v>
          </cell>
        </row>
        <row r="5444">
          <cell r="A5444">
            <v>0.16666700000000001</v>
          </cell>
          <cell r="B5444">
            <v>4.1666700000000001E-2</v>
          </cell>
          <cell r="C5444">
            <v>-0.996147</v>
          </cell>
          <cell r="D5444">
            <v>-3.8531299999999997E-2</v>
          </cell>
          <cell r="E5444">
            <v>0.40859299999999998</v>
          </cell>
          <cell r="F5444">
            <v>3.8460399999999999E-2</v>
          </cell>
        </row>
        <row r="5445">
          <cell r="A5445">
            <v>0.16666700000000001</v>
          </cell>
          <cell r="B5445">
            <v>4.6875E-2</v>
          </cell>
          <cell r="C5445">
            <v>-0.99594099999999997</v>
          </cell>
          <cell r="D5445">
            <v>-4.0585099999999999E-2</v>
          </cell>
          <cell r="E5445">
            <v>0.431533</v>
          </cell>
          <cell r="F5445">
            <v>4.0508299999999997E-2</v>
          </cell>
        </row>
        <row r="5446">
          <cell r="A5446">
            <v>0.16666700000000001</v>
          </cell>
          <cell r="B5446">
            <v>5.2083299999999999E-2</v>
          </cell>
          <cell r="C5446">
            <v>-0.99572400000000005</v>
          </cell>
          <cell r="D5446">
            <v>-4.2745999999999999E-2</v>
          </cell>
          <cell r="E5446">
            <v>0.45503900000000003</v>
          </cell>
          <cell r="F5446">
            <v>4.2664800000000003E-2</v>
          </cell>
        </row>
        <row r="5447">
          <cell r="A5447">
            <v>0.16666700000000001</v>
          </cell>
          <cell r="B5447">
            <v>5.7291700000000001E-2</v>
          </cell>
          <cell r="C5447">
            <v>-0.99549600000000005</v>
          </cell>
          <cell r="D5447">
            <v>-4.50184E-2</v>
          </cell>
          <cell r="E5447">
            <v>0.47861900000000002</v>
          </cell>
          <cell r="F5447">
            <v>4.4935500000000003E-2</v>
          </cell>
        </row>
        <row r="5448">
          <cell r="A5448">
            <v>0.16666700000000001</v>
          </cell>
          <cell r="B5448">
            <v>6.25E-2</v>
          </cell>
          <cell r="C5448">
            <v>-0.99525600000000003</v>
          </cell>
          <cell r="D5448">
            <v>-4.7403800000000003E-2</v>
          </cell>
          <cell r="E5448">
            <v>0.50068900000000005</v>
          </cell>
          <cell r="F5448">
            <v>4.7326500000000001E-2</v>
          </cell>
        </row>
        <row r="5449">
          <cell r="A5449">
            <v>0.16666700000000001</v>
          </cell>
          <cell r="B5449">
            <v>6.7708299999999999E-2</v>
          </cell>
          <cell r="C5449">
            <v>-0.99500299999999997</v>
          </cell>
          <cell r="D5449">
            <v>-4.9905199999999997E-2</v>
          </cell>
          <cell r="E5449">
            <v>0.52</v>
          </cell>
          <cell r="F5449">
            <v>4.9844100000000002E-2</v>
          </cell>
        </row>
        <row r="5450">
          <cell r="A5450">
            <v>0.16666700000000001</v>
          </cell>
          <cell r="B5450">
            <v>7.2916700000000001E-2</v>
          </cell>
          <cell r="C5450">
            <v>-0.99473699999999998</v>
          </cell>
          <cell r="D5450">
            <v>-5.2534299999999999E-2</v>
          </cell>
          <cell r="E5450">
            <v>0.53847500000000004</v>
          </cell>
          <cell r="F5450">
            <v>5.2495E-2</v>
          </cell>
        </row>
        <row r="5451">
          <cell r="A5451">
            <v>0.16666700000000001</v>
          </cell>
          <cell r="B5451">
            <v>7.8125E-2</v>
          </cell>
          <cell r="C5451">
            <v>-0.99445600000000001</v>
          </cell>
          <cell r="D5451">
            <v>-5.53033E-2</v>
          </cell>
          <cell r="E5451">
            <v>0.55818400000000001</v>
          </cell>
          <cell r="F5451">
            <v>5.5286000000000002E-2</v>
          </cell>
        </row>
        <row r="5452">
          <cell r="A5452">
            <v>0.16666700000000001</v>
          </cell>
          <cell r="B5452">
            <v>8.3333299999999999E-2</v>
          </cell>
          <cell r="C5452">
            <v>-0.99416099999999996</v>
          </cell>
          <cell r="D5452">
            <v>-5.8224999999999999E-2</v>
          </cell>
          <cell r="E5452">
            <v>0.58117700000000005</v>
          </cell>
          <cell r="F5452">
            <v>5.8224499999999998E-2</v>
          </cell>
        </row>
        <row r="5453">
          <cell r="A5453">
            <v>0.16666700000000001</v>
          </cell>
          <cell r="B5453">
            <v>8.8541700000000001E-2</v>
          </cell>
          <cell r="C5453">
            <v>-0.99384899999999998</v>
          </cell>
          <cell r="D5453">
            <v>-6.1311900000000003E-2</v>
          </cell>
          <cell r="E5453">
            <v>0.60936299999999999</v>
          </cell>
          <cell r="F5453">
            <v>6.1318200000000003E-2</v>
          </cell>
        </row>
        <row r="5454">
          <cell r="A5454">
            <v>0.16666700000000001</v>
          </cell>
          <cell r="B5454">
            <v>9.375E-2</v>
          </cell>
          <cell r="C5454">
            <v>-0.99352099999999999</v>
          </cell>
          <cell r="D5454">
            <v>-6.4569100000000004E-2</v>
          </cell>
          <cell r="E5454">
            <v>0.64166500000000004</v>
          </cell>
          <cell r="F5454">
            <v>6.4575300000000002E-2</v>
          </cell>
        </row>
        <row r="5455">
          <cell r="A5455">
            <v>0.16666700000000001</v>
          </cell>
          <cell r="B5455">
            <v>9.8958299999999999E-2</v>
          </cell>
          <cell r="C5455">
            <v>-0.99317599999999995</v>
          </cell>
          <cell r="D5455">
            <v>-6.8001099999999995E-2</v>
          </cell>
          <cell r="E5455">
            <v>0.67673099999999997</v>
          </cell>
          <cell r="F5455">
            <v>6.8004200000000001E-2</v>
          </cell>
        </row>
        <row r="5456">
          <cell r="A5456">
            <v>0.16666700000000001</v>
          </cell>
          <cell r="B5456">
            <v>0.104167</v>
          </cell>
          <cell r="C5456">
            <v>-0.99281299999999995</v>
          </cell>
          <cell r="D5456">
            <v>-7.1614200000000003E-2</v>
          </cell>
          <cell r="E5456">
            <v>0.71370500000000003</v>
          </cell>
          <cell r="F5456">
            <v>7.1613800000000005E-2</v>
          </cell>
        </row>
        <row r="5457">
          <cell r="A5457">
            <v>0.16666700000000001</v>
          </cell>
          <cell r="B5457">
            <v>0.109375</v>
          </cell>
          <cell r="C5457">
            <v>-0.99243000000000003</v>
          </cell>
          <cell r="D5457">
            <v>-7.5414999999999996E-2</v>
          </cell>
          <cell r="E5457">
            <v>0.75166699999999997</v>
          </cell>
          <cell r="F5457">
            <v>7.5413499999999994E-2</v>
          </cell>
        </row>
        <row r="5458">
          <cell r="A5458">
            <v>0.16666700000000001</v>
          </cell>
          <cell r="B5458">
            <v>0.114583</v>
          </cell>
          <cell r="C5458">
            <v>-0.99202699999999999</v>
          </cell>
          <cell r="D5458">
            <v>-7.9414399999999996E-2</v>
          </cell>
          <cell r="E5458">
            <v>0.79103699999999999</v>
          </cell>
          <cell r="F5458">
            <v>7.9413200000000003E-2</v>
          </cell>
        </row>
        <row r="5459">
          <cell r="A5459">
            <v>0.16666700000000001</v>
          </cell>
          <cell r="B5459">
            <v>0.119792</v>
          </cell>
          <cell r="C5459">
            <v>-0.99160199999999998</v>
          </cell>
          <cell r="D5459">
            <v>-8.3624000000000004E-2</v>
          </cell>
          <cell r="E5459">
            <v>0.83238299999999998</v>
          </cell>
          <cell r="F5459">
            <v>8.3623299999999998E-2</v>
          </cell>
        </row>
        <row r="5460">
          <cell r="A5460">
            <v>0.16666700000000001</v>
          </cell>
          <cell r="B5460">
            <v>0.125</v>
          </cell>
          <cell r="C5460">
            <v>-0.99115500000000001</v>
          </cell>
          <cell r="D5460">
            <v>-8.80547E-2</v>
          </cell>
          <cell r="E5460">
            <v>0.87586699999999995</v>
          </cell>
          <cell r="F5460">
            <v>8.8054599999999997E-2</v>
          </cell>
        </row>
        <row r="5461">
          <cell r="A5461">
            <v>0.16666700000000001</v>
          </cell>
          <cell r="B5461">
            <v>0.13020799999999999</v>
          </cell>
          <cell r="C5461">
            <v>-0.99068500000000004</v>
          </cell>
          <cell r="D5461">
            <v>-9.2718400000000006E-2</v>
          </cell>
          <cell r="E5461">
            <v>0.92172200000000004</v>
          </cell>
          <cell r="F5461">
            <v>9.2718400000000006E-2</v>
          </cell>
        </row>
        <row r="5462">
          <cell r="A5462">
            <v>0.16666700000000001</v>
          </cell>
          <cell r="B5462">
            <v>0.13541700000000001</v>
          </cell>
          <cell r="C5462">
            <v>-0.99018899999999999</v>
          </cell>
          <cell r="D5462">
            <v>-9.76268E-2</v>
          </cell>
          <cell r="E5462">
            <v>0.96999199999999997</v>
          </cell>
          <cell r="F5462">
            <v>9.7626900000000003E-2</v>
          </cell>
        </row>
        <row r="5463">
          <cell r="A5463">
            <v>0.16666700000000001</v>
          </cell>
          <cell r="B5463">
            <v>0.140625</v>
          </cell>
          <cell r="C5463">
            <v>-0.98966699999999996</v>
          </cell>
          <cell r="D5463">
            <v>-0.10279199999999999</v>
          </cell>
          <cell r="E5463">
            <v>1.0206999999999999</v>
          </cell>
          <cell r="F5463">
            <v>0.10279199999999999</v>
          </cell>
        </row>
        <row r="5464">
          <cell r="A5464">
            <v>0.16666700000000001</v>
          </cell>
          <cell r="B5464">
            <v>0.14583299999999999</v>
          </cell>
          <cell r="C5464">
            <v>-0.98911800000000005</v>
          </cell>
          <cell r="D5464">
            <v>-0.108228</v>
          </cell>
          <cell r="E5464">
            <v>1.07399</v>
          </cell>
          <cell r="F5464">
            <v>0.108228</v>
          </cell>
        </row>
        <row r="5465">
          <cell r="A5465">
            <v>0.16666700000000001</v>
          </cell>
          <cell r="B5465">
            <v>0.15104200000000001</v>
          </cell>
          <cell r="C5465">
            <v>-0.98853999999999997</v>
          </cell>
          <cell r="D5465">
            <v>-0.11394799999999999</v>
          </cell>
          <cell r="E5465">
            <v>1.12999</v>
          </cell>
          <cell r="F5465">
            <v>0.11394799999999999</v>
          </cell>
        </row>
        <row r="5466">
          <cell r="A5466">
            <v>0.16666700000000001</v>
          </cell>
          <cell r="B5466">
            <v>0.15625</v>
          </cell>
          <cell r="C5466">
            <v>-0.98792999999999997</v>
          </cell>
          <cell r="D5466">
            <v>-0.119966</v>
          </cell>
          <cell r="E5466">
            <v>1.1888399999999999</v>
          </cell>
          <cell r="F5466">
            <v>0.119967</v>
          </cell>
        </row>
        <row r="5467">
          <cell r="A5467">
            <v>0.16666700000000001</v>
          </cell>
          <cell r="B5467">
            <v>0.16145799999999999</v>
          </cell>
          <cell r="C5467">
            <v>-0.98728899999999997</v>
          </cell>
          <cell r="D5467">
            <v>-0.12629799999999999</v>
          </cell>
          <cell r="E5467">
            <v>1.2506600000000001</v>
          </cell>
          <cell r="F5467">
            <v>0.12629899999999999</v>
          </cell>
        </row>
        <row r="5468">
          <cell r="A5468">
            <v>0.16666700000000001</v>
          </cell>
          <cell r="B5468">
            <v>0.16666700000000001</v>
          </cell>
          <cell r="C5468">
            <v>-0.98661399999999999</v>
          </cell>
          <cell r="D5468">
            <v>-0.13295999999999999</v>
          </cell>
          <cell r="E5468">
            <v>1.3156000000000001</v>
          </cell>
          <cell r="F5468">
            <v>0.132961</v>
          </cell>
        </row>
        <row r="5469">
          <cell r="A5469">
            <v>0.16666700000000001</v>
          </cell>
          <cell r="B5469">
            <v>0.171875</v>
          </cell>
          <cell r="C5469">
            <v>-0.985904</v>
          </cell>
          <cell r="D5469">
            <v>-0.13996800000000001</v>
          </cell>
          <cell r="E5469">
            <v>1.3837999999999999</v>
          </cell>
          <cell r="F5469">
            <v>0.13997000000000001</v>
          </cell>
        </row>
        <row r="5470">
          <cell r="A5470">
            <v>0.16666700000000001</v>
          </cell>
          <cell r="B5470">
            <v>0.17708299999999999</v>
          </cell>
          <cell r="C5470">
            <v>-0.98515600000000003</v>
          </cell>
          <cell r="D5470">
            <v>-0.14734</v>
          </cell>
          <cell r="E5470">
            <v>1.45543</v>
          </cell>
          <cell r="F5470">
            <v>0.147342</v>
          </cell>
        </row>
        <row r="5471">
          <cell r="A5471">
            <v>0.16666700000000001</v>
          </cell>
          <cell r="B5471">
            <v>0.18229200000000001</v>
          </cell>
          <cell r="C5471">
            <v>-0.98436800000000002</v>
          </cell>
          <cell r="D5471">
            <v>-0.15509400000000001</v>
          </cell>
          <cell r="E5471">
            <v>1.5306299999999999</v>
          </cell>
          <cell r="F5471">
            <v>0.15509600000000001</v>
          </cell>
        </row>
        <row r="5472">
          <cell r="A5472">
            <v>0.16666700000000001</v>
          </cell>
          <cell r="B5472">
            <v>0.1875</v>
          </cell>
          <cell r="C5472">
            <v>-0.98353900000000005</v>
          </cell>
          <cell r="D5472">
            <v>-0.16324900000000001</v>
          </cell>
          <cell r="E5472">
            <v>1.6095699999999999</v>
          </cell>
          <cell r="F5472">
            <v>0.16325200000000001</v>
          </cell>
        </row>
        <row r="5473">
          <cell r="A5473">
            <v>0.16666700000000001</v>
          </cell>
          <cell r="B5473">
            <v>0.19270799999999999</v>
          </cell>
          <cell r="C5473">
            <v>-0.98266699999999996</v>
          </cell>
          <cell r="D5473">
            <v>-0.17182500000000001</v>
          </cell>
          <cell r="E5473">
            <v>1.69242</v>
          </cell>
          <cell r="F5473">
            <v>0.17182800000000001</v>
          </cell>
        </row>
        <row r="5474">
          <cell r="A5474">
            <v>0.16666700000000001</v>
          </cell>
          <cell r="B5474">
            <v>0.19791700000000001</v>
          </cell>
          <cell r="C5474">
            <v>-0.98174899999999998</v>
          </cell>
          <cell r="D5474">
            <v>-0.180844</v>
          </cell>
          <cell r="E5474">
            <v>1.77935</v>
          </cell>
          <cell r="F5474">
            <v>0.18084700000000001</v>
          </cell>
        </row>
        <row r="5475">
          <cell r="A5475">
            <v>0.16666700000000001</v>
          </cell>
          <cell r="B5475">
            <v>0.203125</v>
          </cell>
          <cell r="C5475">
            <v>-0.98078200000000004</v>
          </cell>
          <cell r="D5475">
            <v>-0.190326</v>
          </cell>
          <cell r="E5475">
            <v>1.87056</v>
          </cell>
          <cell r="F5475">
            <v>0.19033</v>
          </cell>
        </row>
        <row r="5476">
          <cell r="A5476">
            <v>0.16666700000000001</v>
          </cell>
          <cell r="B5476">
            <v>0.20833299999999999</v>
          </cell>
          <cell r="C5476">
            <v>-0.979765</v>
          </cell>
          <cell r="D5476">
            <v>-0.200296</v>
          </cell>
          <cell r="E5476">
            <v>1.96624</v>
          </cell>
          <cell r="F5476">
            <v>0.20030000000000001</v>
          </cell>
        </row>
        <row r="5477">
          <cell r="A5477">
            <v>0.16666700000000001</v>
          </cell>
          <cell r="B5477">
            <v>0.21354200000000001</v>
          </cell>
          <cell r="C5477">
            <v>-0.97869499999999998</v>
          </cell>
          <cell r="D5477">
            <v>-0.21077499999999999</v>
          </cell>
          <cell r="E5477">
            <v>2.0666000000000002</v>
          </cell>
          <cell r="F5477">
            <v>0.210781</v>
          </cell>
        </row>
        <row r="5478">
          <cell r="A5478">
            <v>0.16666700000000001</v>
          </cell>
          <cell r="B5478">
            <v>0.21875</v>
          </cell>
          <cell r="C5478">
            <v>-0.97756900000000002</v>
          </cell>
          <cell r="D5478">
            <v>-0.22179099999999999</v>
          </cell>
          <cell r="E5478">
            <v>2.1718099999999998</v>
          </cell>
          <cell r="F5478">
            <v>0.22179699999999999</v>
          </cell>
        </row>
        <row r="5479">
          <cell r="A5479">
            <v>0.16666700000000001</v>
          </cell>
          <cell r="B5479">
            <v>0.22395799999999999</v>
          </cell>
          <cell r="C5479">
            <v>-0.97638400000000003</v>
          </cell>
          <cell r="D5479">
            <v>-0.23336799999999999</v>
          </cell>
          <cell r="E5479">
            <v>2.2820499999999999</v>
          </cell>
          <cell r="F5479">
            <v>0.233375</v>
          </cell>
        </row>
        <row r="5480">
          <cell r="A5480">
            <v>0.16666700000000001</v>
          </cell>
          <cell r="B5480">
            <v>0.22916700000000001</v>
          </cell>
          <cell r="C5480">
            <v>-0.97513700000000003</v>
          </cell>
          <cell r="D5480">
            <v>-0.245535</v>
          </cell>
          <cell r="E5480">
            <v>2.39751</v>
          </cell>
          <cell r="F5480">
            <v>0.24554200000000001</v>
          </cell>
        </row>
        <row r="5481">
          <cell r="A5481">
            <v>0.16666700000000001</v>
          </cell>
          <cell r="B5481">
            <v>0.234375</v>
          </cell>
          <cell r="C5481">
            <v>-0.97382500000000005</v>
          </cell>
          <cell r="D5481">
            <v>-0.25831900000000002</v>
          </cell>
          <cell r="E5481">
            <v>2.5183800000000001</v>
          </cell>
          <cell r="F5481">
            <v>0.258326</v>
          </cell>
        </row>
        <row r="5482">
          <cell r="A5482">
            <v>0.16666700000000001</v>
          </cell>
          <cell r="B5482">
            <v>0.23958299999999999</v>
          </cell>
          <cell r="C5482">
            <v>-0.972445</v>
          </cell>
          <cell r="D5482">
            <v>-0.27174900000000002</v>
          </cell>
          <cell r="E5482">
            <v>2.6449199999999999</v>
          </cell>
          <cell r="F5482">
            <v>0.27175700000000003</v>
          </cell>
        </row>
        <row r="5483">
          <cell r="A5483">
            <v>0.16666700000000001</v>
          </cell>
          <cell r="B5483">
            <v>0.24479200000000001</v>
          </cell>
          <cell r="C5483">
            <v>-0.97099299999999999</v>
          </cell>
          <cell r="D5483">
            <v>-0.28585700000000003</v>
          </cell>
          <cell r="E5483">
            <v>2.7774000000000001</v>
          </cell>
          <cell r="F5483">
            <v>0.28586499999999998</v>
          </cell>
        </row>
        <row r="5484">
          <cell r="A5484">
            <v>0.16666700000000001</v>
          </cell>
          <cell r="B5484">
            <v>0.25</v>
          </cell>
          <cell r="C5484">
            <v>-0.96946600000000005</v>
          </cell>
          <cell r="D5484">
            <v>-0.30067300000000002</v>
          </cell>
          <cell r="E5484">
            <v>2.9160900000000001</v>
          </cell>
          <cell r="F5484">
            <v>0.30068099999999998</v>
          </cell>
        </row>
        <row r="5485">
          <cell r="A5485">
            <v>0.16666700000000001</v>
          </cell>
          <cell r="B5485">
            <v>0.25520799999999999</v>
          </cell>
          <cell r="C5485">
            <v>-0.96785900000000002</v>
          </cell>
          <cell r="D5485">
            <v>-0.31623099999999998</v>
          </cell>
          <cell r="E5485">
            <v>3.06128</v>
          </cell>
          <cell r="F5485">
            <v>0.31624000000000002</v>
          </cell>
        </row>
        <row r="5486">
          <cell r="A5486">
            <v>0.16666700000000001</v>
          </cell>
          <cell r="B5486">
            <v>0.26041700000000001</v>
          </cell>
          <cell r="C5486">
            <v>-0.96616999999999997</v>
          </cell>
          <cell r="D5486">
            <v>-0.33256599999999997</v>
          </cell>
          <cell r="E5486">
            <v>3.2131799999999999</v>
          </cell>
          <cell r="F5486">
            <v>0.33257599999999998</v>
          </cell>
        </row>
        <row r="5487">
          <cell r="A5487">
            <v>0.16666700000000001</v>
          </cell>
          <cell r="B5487">
            <v>0.265625</v>
          </cell>
          <cell r="C5487">
            <v>-0.96439399999999997</v>
          </cell>
          <cell r="D5487">
            <v>-0.34971200000000002</v>
          </cell>
          <cell r="E5487">
            <v>3.37201</v>
          </cell>
          <cell r="F5487">
            <v>0.34972399999999998</v>
          </cell>
        </row>
        <row r="5488">
          <cell r="A5488">
            <v>0.16666700000000001</v>
          </cell>
          <cell r="B5488">
            <v>0.27083299999999999</v>
          </cell>
          <cell r="C5488">
            <v>-0.96252599999999999</v>
          </cell>
          <cell r="D5488">
            <v>-0.36770700000000001</v>
          </cell>
          <cell r="E5488">
            <v>3.5379800000000001</v>
          </cell>
          <cell r="F5488">
            <v>0.36772100000000002</v>
          </cell>
        </row>
        <row r="5489">
          <cell r="A5489">
            <v>0.16666700000000001</v>
          </cell>
          <cell r="B5489">
            <v>0.27604200000000001</v>
          </cell>
          <cell r="C5489">
            <v>-0.96056200000000003</v>
          </cell>
          <cell r="D5489">
            <v>-0.38658999999999999</v>
          </cell>
          <cell r="E5489">
            <v>3.7113200000000002</v>
          </cell>
          <cell r="F5489">
            <v>0.38660600000000001</v>
          </cell>
        </row>
        <row r="5490">
          <cell r="A5490">
            <v>0.16666700000000001</v>
          </cell>
          <cell r="B5490">
            <v>0.28125</v>
          </cell>
          <cell r="C5490">
            <v>-0.95849700000000004</v>
          </cell>
          <cell r="D5490">
            <v>-0.40639999999999998</v>
          </cell>
          <cell r="E5490">
            <v>3.89229</v>
          </cell>
          <cell r="F5490">
            <v>0.406418</v>
          </cell>
        </row>
        <row r="5491">
          <cell r="A5491">
            <v>0.16666700000000001</v>
          </cell>
          <cell r="B5491">
            <v>0.28645799999999999</v>
          </cell>
          <cell r="C5491">
            <v>-0.95632700000000004</v>
          </cell>
          <cell r="D5491">
            <v>-0.42717899999999998</v>
          </cell>
          <cell r="E5491">
            <v>4.0811400000000004</v>
          </cell>
          <cell r="F5491">
            <v>0.42719800000000002</v>
          </cell>
        </row>
        <row r="5492">
          <cell r="A5492">
            <v>0.16666700000000001</v>
          </cell>
          <cell r="B5492">
            <v>0.29166700000000001</v>
          </cell>
          <cell r="C5492">
            <v>-0.95404500000000003</v>
          </cell>
          <cell r="D5492">
            <v>-0.448967</v>
          </cell>
          <cell r="E5492">
            <v>4.2781200000000004</v>
          </cell>
          <cell r="F5492">
            <v>0.448988</v>
          </cell>
        </row>
        <row r="5493">
          <cell r="A5493">
            <v>0.16666700000000001</v>
          </cell>
          <cell r="B5493">
            <v>0.296875</v>
          </cell>
          <cell r="C5493">
            <v>-0.95164800000000005</v>
          </cell>
          <cell r="D5493">
            <v>-0.47180899999999998</v>
          </cell>
          <cell r="E5493">
            <v>4.48346</v>
          </cell>
          <cell r="F5493">
            <v>0.471833</v>
          </cell>
        </row>
        <row r="5494">
          <cell r="A5494">
            <v>0.16666700000000001</v>
          </cell>
          <cell r="B5494">
            <v>0.30208299999999999</v>
          </cell>
          <cell r="C5494">
            <v>-0.94912799999999997</v>
          </cell>
          <cell r="D5494">
            <v>-0.49575000000000002</v>
          </cell>
          <cell r="E5494">
            <v>4.6974200000000002</v>
          </cell>
          <cell r="F5494">
            <v>0.49577599999999999</v>
          </cell>
        </row>
        <row r="5495">
          <cell r="A5495">
            <v>0.16666700000000001</v>
          </cell>
          <cell r="B5495">
            <v>0.30729200000000001</v>
          </cell>
          <cell r="C5495">
            <v>-0.94648100000000002</v>
          </cell>
          <cell r="D5495">
            <v>-0.52083599999999997</v>
          </cell>
          <cell r="E5495">
            <v>4.9202000000000004</v>
          </cell>
          <cell r="F5495">
            <v>0.52086399999999999</v>
          </cell>
        </row>
        <row r="5496">
          <cell r="A5496">
            <v>0.16666700000000001</v>
          </cell>
          <cell r="B5496">
            <v>0.3125</v>
          </cell>
          <cell r="C5496">
            <v>-0.94370100000000001</v>
          </cell>
          <cell r="D5496">
            <v>-0.54711399999999999</v>
          </cell>
          <cell r="E5496">
            <v>5.1520400000000004</v>
          </cell>
          <cell r="F5496">
            <v>0.54714499999999999</v>
          </cell>
        </row>
        <row r="5497">
          <cell r="A5497">
            <v>0.16666700000000001</v>
          </cell>
          <cell r="B5497">
            <v>0.31770799999999999</v>
          </cell>
          <cell r="C5497">
            <v>-0.94077999999999995</v>
          </cell>
          <cell r="D5497">
            <v>-0.57463299999999995</v>
          </cell>
          <cell r="E5497">
            <v>5.3931300000000002</v>
          </cell>
          <cell r="F5497">
            <v>0.57466600000000001</v>
          </cell>
        </row>
        <row r="5498">
          <cell r="A5498">
            <v>0.16666700000000001</v>
          </cell>
          <cell r="B5498">
            <v>0.32291700000000001</v>
          </cell>
          <cell r="C5498">
            <v>-0.93771199999999999</v>
          </cell>
          <cell r="D5498">
            <v>-0.60344100000000001</v>
          </cell>
          <cell r="E5498">
            <v>5.6436900000000003</v>
          </cell>
          <cell r="F5498">
            <v>0.60347799999999996</v>
          </cell>
        </row>
        <row r="5499">
          <cell r="A5499">
            <v>0.16666700000000001</v>
          </cell>
          <cell r="B5499">
            <v>0.328125</v>
          </cell>
          <cell r="C5499">
            <v>-0.93449099999999996</v>
          </cell>
          <cell r="D5499">
            <v>-0.63359100000000002</v>
          </cell>
          <cell r="E5499">
            <v>5.9038700000000004</v>
          </cell>
          <cell r="F5499">
            <v>0.63363000000000003</v>
          </cell>
        </row>
        <row r="5500">
          <cell r="A5500">
            <v>0.16666700000000001</v>
          </cell>
          <cell r="B5500">
            <v>0.33333299999999999</v>
          </cell>
          <cell r="C5500">
            <v>-0.93110999999999999</v>
          </cell>
          <cell r="D5500">
            <v>-0.66513199999999995</v>
          </cell>
          <cell r="E5500">
            <v>6.1738600000000003</v>
          </cell>
          <cell r="F5500">
            <v>0.66517400000000004</v>
          </cell>
        </row>
        <row r="5501">
          <cell r="A5501">
            <v>0.16666700000000001</v>
          </cell>
          <cell r="B5501">
            <v>0.33854200000000001</v>
          </cell>
          <cell r="C5501">
            <v>-0.92756000000000005</v>
          </cell>
          <cell r="D5501">
            <v>-0.69811800000000002</v>
          </cell>
          <cell r="E5501">
            <v>6.4537699999999996</v>
          </cell>
          <cell r="F5501">
            <v>0.69816299999999998</v>
          </cell>
        </row>
        <row r="5502">
          <cell r="A5502">
            <v>0.16666700000000001</v>
          </cell>
          <cell r="B5502">
            <v>0.34375</v>
          </cell>
          <cell r="C5502">
            <v>-0.92383400000000004</v>
          </cell>
          <cell r="D5502">
            <v>-0.73260099999999995</v>
          </cell>
          <cell r="E5502">
            <v>6.7437300000000002</v>
          </cell>
          <cell r="F5502">
            <v>0.73264899999999999</v>
          </cell>
        </row>
        <row r="5503">
          <cell r="A5503">
            <v>0.16666700000000001</v>
          </cell>
          <cell r="B5503">
            <v>0.34895799999999999</v>
          </cell>
          <cell r="C5503">
            <v>-0.91992499999999999</v>
          </cell>
          <cell r="D5503">
            <v>-0.76863400000000004</v>
          </cell>
          <cell r="E5503">
            <v>7.0438200000000002</v>
          </cell>
          <cell r="F5503">
            <v>0.76868599999999998</v>
          </cell>
        </row>
        <row r="5504">
          <cell r="A5504">
            <v>0.16666700000000001</v>
          </cell>
          <cell r="B5504">
            <v>0.35416700000000001</v>
          </cell>
          <cell r="C5504">
            <v>-0.915825</v>
          </cell>
          <cell r="D5504">
            <v>-0.80627300000000002</v>
          </cell>
          <cell r="E5504">
            <v>7.3540900000000002</v>
          </cell>
          <cell r="F5504">
            <v>0.80632700000000002</v>
          </cell>
        </row>
        <row r="5505">
          <cell r="A5505">
            <v>0.16666700000000001</v>
          </cell>
          <cell r="B5505">
            <v>0.359375</v>
          </cell>
          <cell r="C5505">
            <v>-0.91152299999999997</v>
          </cell>
          <cell r="D5505">
            <v>-0.84556900000000002</v>
          </cell>
          <cell r="E5505">
            <v>7.67455</v>
          </cell>
          <cell r="F5505">
            <v>0.84562599999999999</v>
          </cell>
        </row>
        <row r="5506">
          <cell r="A5506">
            <v>0.16666700000000001</v>
          </cell>
          <cell r="B5506">
            <v>0.36458299999999999</v>
          </cell>
          <cell r="C5506">
            <v>-0.90701299999999996</v>
          </cell>
          <cell r="D5506">
            <v>-0.88657699999999995</v>
          </cell>
          <cell r="E5506">
            <v>8.0051799999999993</v>
          </cell>
          <cell r="F5506">
            <v>0.88663700000000001</v>
          </cell>
        </row>
        <row r="5507">
          <cell r="A5507">
            <v>0.16666700000000001</v>
          </cell>
          <cell r="B5507">
            <v>0.36979200000000001</v>
          </cell>
          <cell r="C5507">
            <v>-0.90228399999999997</v>
          </cell>
          <cell r="D5507">
            <v>-0.92935199999999996</v>
          </cell>
          <cell r="E5507">
            <v>8.3458900000000007</v>
          </cell>
          <cell r="F5507">
            <v>0.92941399999999996</v>
          </cell>
        </row>
        <row r="5508">
          <cell r="A5508">
            <v>0.16666700000000001</v>
          </cell>
          <cell r="B5508">
            <v>0.375</v>
          </cell>
          <cell r="C5508">
            <v>-0.89732800000000001</v>
          </cell>
          <cell r="D5508">
            <v>-0.97394400000000003</v>
          </cell>
          <cell r="E5508">
            <v>8.6965599999999998</v>
          </cell>
          <cell r="F5508">
            <v>0.97400900000000001</v>
          </cell>
        </row>
        <row r="5509">
          <cell r="A5509">
            <v>0.16666700000000001</v>
          </cell>
          <cell r="B5509">
            <v>0.38020799999999999</v>
          </cell>
          <cell r="C5509">
            <v>-0.89213500000000001</v>
          </cell>
          <cell r="D5509">
            <v>-1.02041</v>
          </cell>
          <cell r="E5509">
            <v>9.0570000000000004</v>
          </cell>
          <cell r="F5509">
            <v>1.02047</v>
          </cell>
        </row>
        <row r="5510">
          <cell r="A5510">
            <v>0.16666700000000001</v>
          </cell>
          <cell r="B5510">
            <v>0.38541700000000001</v>
          </cell>
          <cell r="C5510">
            <v>-0.88669500000000001</v>
          </cell>
          <cell r="D5510">
            <v>-1.0687899999999999</v>
          </cell>
          <cell r="E5510">
            <v>9.4269599999999993</v>
          </cell>
          <cell r="F5510">
            <v>1.0688599999999999</v>
          </cell>
        </row>
        <row r="5511">
          <cell r="A5511">
            <v>0.16666700000000001</v>
          </cell>
          <cell r="B5511">
            <v>0.390625</v>
          </cell>
          <cell r="C5511">
            <v>-0.88099799999999995</v>
          </cell>
          <cell r="D5511">
            <v>-1.1191500000000001</v>
          </cell>
          <cell r="E5511">
            <v>9.8061199999999999</v>
          </cell>
          <cell r="F5511">
            <v>1.11921</v>
          </cell>
        </row>
        <row r="5512">
          <cell r="A5512">
            <v>0.16666700000000001</v>
          </cell>
          <cell r="B5512">
            <v>0.39583299999999999</v>
          </cell>
          <cell r="C5512">
            <v>-0.87503299999999995</v>
          </cell>
          <cell r="D5512">
            <v>-1.1715199999999999</v>
          </cell>
          <cell r="E5512">
            <v>10.194100000000001</v>
          </cell>
          <cell r="F5512">
            <v>1.1715800000000001</v>
          </cell>
        </row>
        <row r="5513">
          <cell r="A5513">
            <v>0.16666700000000001</v>
          </cell>
          <cell r="B5513">
            <v>0.40104200000000001</v>
          </cell>
          <cell r="C5513">
            <v>-0.86878999999999995</v>
          </cell>
          <cell r="D5513">
            <v>-1.2259500000000001</v>
          </cell>
          <cell r="E5513">
            <v>10.590400000000001</v>
          </cell>
          <cell r="F5513">
            <v>1.2260200000000001</v>
          </cell>
        </row>
        <row r="5514">
          <cell r="A5514">
            <v>0.16666700000000001</v>
          </cell>
          <cell r="B5514">
            <v>0.40625</v>
          </cell>
          <cell r="C5514">
            <v>-0.862259</v>
          </cell>
          <cell r="D5514">
            <v>-1.2824899999999999</v>
          </cell>
          <cell r="E5514">
            <v>10.994400000000001</v>
          </cell>
          <cell r="F5514">
            <v>1.2825500000000001</v>
          </cell>
        </row>
        <row r="5515">
          <cell r="A5515">
            <v>0.16666700000000001</v>
          </cell>
          <cell r="B5515">
            <v>0.41145799999999999</v>
          </cell>
          <cell r="C5515">
            <v>-0.85542700000000005</v>
          </cell>
          <cell r="D5515">
            <v>-1.3411599999999999</v>
          </cell>
          <cell r="E5515">
            <v>11.4056</v>
          </cell>
          <cell r="F5515">
            <v>1.3412299999999999</v>
          </cell>
        </row>
        <row r="5516">
          <cell r="A5516">
            <v>0.16666700000000001</v>
          </cell>
          <cell r="B5516">
            <v>0.41666700000000001</v>
          </cell>
          <cell r="C5516">
            <v>-0.84828400000000004</v>
          </cell>
          <cell r="D5516">
            <v>-1.40202</v>
          </cell>
          <cell r="E5516">
            <v>11.823</v>
          </cell>
          <cell r="F5516">
            <v>1.4020699999999999</v>
          </cell>
        </row>
        <row r="5517">
          <cell r="A5517">
            <v>0.16666700000000001</v>
          </cell>
          <cell r="B5517">
            <v>0.421875</v>
          </cell>
          <cell r="C5517">
            <v>-0.84081799999999995</v>
          </cell>
          <cell r="D5517">
            <v>-1.4650700000000001</v>
          </cell>
          <cell r="E5517">
            <v>12.245900000000001</v>
          </cell>
          <cell r="F5517">
            <v>1.46513</v>
          </cell>
        </row>
        <row r="5518">
          <cell r="A5518">
            <v>0.16666700000000001</v>
          </cell>
          <cell r="B5518">
            <v>0.42708299999999999</v>
          </cell>
          <cell r="C5518">
            <v>-0.83301800000000004</v>
          </cell>
          <cell r="D5518">
            <v>-1.5303599999999999</v>
          </cell>
          <cell r="E5518">
            <v>12.6732</v>
          </cell>
          <cell r="F5518">
            <v>1.5304</v>
          </cell>
        </row>
        <row r="5519">
          <cell r="A5519">
            <v>0.16666700000000001</v>
          </cell>
          <cell r="B5519">
            <v>0.43229200000000001</v>
          </cell>
          <cell r="C5519">
            <v>-0.82487200000000005</v>
          </cell>
          <cell r="D5519">
            <v>-1.59789</v>
          </cell>
          <cell r="E5519">
            <v>13.1038</v>
          </cell>
          <cell r="F5519">
            <v>1.5979300000000001</v>
          </cell>
        </row>
        <row r="5520">
          <cell r="A5520">
            <v>0.16666700000000001</v>
          </cell>
          <cell r="B5520">
            <v>0.4375</v>
          </cell>
          <cell r="C5520">
            <v>-0.81636900000000001</v>
          </cell>
          <cell r="D5520">
            <v>-1.6676800000000001</v>
          </cell>
          <cell r="E5520">
            <v>13.5364</v>
          </cell>
          <cell r="F5520">
            <v>1.66771</v>
          </cell>
        </row>
        <row r="5521">
          <cell r="A5521">
            <v>0.16666700000000001</v>
          </cell>
          <cell r="B5521">
            <v>0.44270799999999999</v>
          </cell>
          <cell r="C5521">
            <v>-0.80749599999999999</v>
          </cell>
          <cell r="D5521">
            <v>-1.7397400000000001</v>
          </cell>
          <cell r="E5521">
            <v>13.9697</v>
          </cell>
          <cell r="F5521">
            <v>1.7397499999999999</v>
          </cell>
        </row>
        <row r="5522">
          <cell r="A5522">
            <v>0.16666700000000001</v>
          </cell>
          <cell r="B5522">
            <v>0.44791700000000001</v>
          </cell>
          <cell r="C5522">
            <v>-0.79824300000000004</v>
          </cell>
          <cell r="D5522">
            <v>-1.8140400000000001</v>
          </cell>
          <cell r="E5522">
            <v>14.401999999999999</v>
          </cell>
          <cell r="F5522">
            <v>1.8140400000000001</v>
          </cell>
        </row>
        <row r="5523">
          <cell r="A5523">
            <v>0.16666700000000001</v>
          </cell>
          <cell r="B5523">
            <v>0.453125</v>
          </cell>
          <cell r="C5523">
            <v>-0.78859599999999996</v>
          </cell>
          <cell r="D5523">
            <v>-1.8906000000000001</v>
          </cell>
          <cell r="E5523">
            <v>14.8317</v>
          </cell>
          <cell r="F5523">
            <v>1.8905799999999999</v>
          </cell>
        </row>
        <row r="5524">
          <cell r="A5524">
            <v>0.16666700000000001</v>
          </cell>
          <cell r="B5524">
            <v>0.45833299999999999</v>
          </cell>
          <cell r="C5524">
            <v>-0.77854500000000004</v>
          </cell>
          <cell r="D5524">
            <v>-1.9693700000000001</v>
          </cell>
          <cell r="E5524">
            <v>15.2569</v>
          </cell>
          <cell r="F5524">
            <v>1.9693400000000001</v>
          </cell>
        </row>
        <row r="5525">
          <cell r="A5525">
            <v>0.16666700000000001</v>
          </cell>
          <cell r="B5525">
            <v>0.46354200000000001</v>
          </cell>
          <cell r="C5525">
            <v>-0.76807899999999996</v>
          </cell>
          <cell r="D5525">
            <v>-2.0503300000000002</v>
          </cell>
          <cell r="E5525">
            <v>15.675599999999999</v>
          </cell>
          <cell r="F5525">
            <v>2.0502799999999999</v>
          </cell>
        </row>
        <row r="5526">
          <cell r="A5526">
            <v>0.16666700000000001</v>
          </cell>
          <cell r="B5526">
            <v>0.46875</v>
          </cell>
          <cell r="C5526">
            <v>-0.757185</v>
          </cell>
          <cell r="D5526">
            <v>-2.1334399999999998</v>
          </cell>
          <cell r="E5526">
            <v>16.085599999999999</v>
          </cell>
          <cell r="F5526">
            <v>2.1333600000000001</v>
          </cell>
        </row>
        <row r="5527">
          <cell r="A5527">
            <v>0.16666700000000001</v>
          </cell>
          <cell r="B5527">
            <v>0.47395799999999999</v>
          </cell>
          <cell r="C5527">
            <v>-0.74585199999999996</v>
          </cell>
          <cell r="D5527">
            <v>-2.21862</v>
          </cell>
          <cell r="E5527">
            <v>16.484500000000001</v>
          </cell>
          <cell r="F5527">
            <v>2.2185199999999998</v>
          </cell>
        </row>
        <row r="5528">
          <cell r="A5528">
            <v>0.16666700000000001</v>
          </cell>
          <cell r="B5528">
            <v>0.47916700000000001</v>
          </cell>
          <cell r="C5528">
            <v>-0.73407199999999995</v>
          </cell>
          <cell r="D5528">
            <v>-2.3058200000000002</v>
          </cell>
          <cell r="E5528">
            <v>16.869900000000001</v>
          </cell>
          <cell r="F5528">
            <v>2.3056999999999999</v>
          </cell>
        </row>
        <row r="5529">
          <cell r="A5529">
            <v>0.16666700000000001</v>
          </cell>
          <cell r="B5529">
            <v>0.484375</v>
          </cell>
          <cell r="C5529">
            <v>-0.721831</v>
          </cell>
          <cell r="D5529">
            <v>-2.3949500000000001</v>
          </cell>
          <cell r="E5529">
            <v>17.238900000000001</v>
          </cell>
          <cell r="F5529">
            <v>2.3948</v>
          </cell>
        </row>
        <row r="5530">
          <cell r="A5530">
            <v>0.16666700000000001</v>
          </cell>
          <cell r="B5530">
            <v>0.48958299999999999</v>
          </cell>
          <cell r="C5530">
            <v>-0.70912299999999995</v>
          </cell>
          <cell r="D5530">
            <v>-2.4859100000000001</v>
          </cell>
          <cell r="E5530">
            <v>17.588899999999999</v>
          </cell>
          <cell r="F5530">
            <v>2.4857300000000002</v>
          </cell>
        </row>
        <row r="5531">
          <cell r="A5531">
            <v>0.16666700000000001</v>
          </cell>
          <cell r="B5531">
            <v>0.49479200000000001</v>
          </cell>
          <cell r="C5531">
            <v>-0.695936</v>
          </cell>
          <cell r="D5531">
            <v>-2.5785800000000001</v>
          </cell>
          <cell r="E5531">
            <v>17.916799999999999</v>
          </cell>
          <cell r="F5531">
            <v>2.5783700000000001</v>
          </cell>
        </row>
        <row r="5532">
          <cell r="A5532">
            <v>0.16666700000000001</v>
          </cell>
          <cell r="B5532">
            <v>0.5</v>
          </cell>
          <cell r="C5532">
            <v>-0.68226200000000004</v>
          </cell>
          <cell r="D5532">
            <v>-2.6728299999999998</v>
          </cell>
          <cell r="E5532">
            <v>18.2195</v>
          </cell>
          <cell r="F5532">
            <v>2.6726000000000001</v>
          </cell>
        </row>
        <row r="5533">
          <cell r="A5533">
            <v>0.1875</v>
          </cell>
          <cell r="B5533">
            <v>0</v>
          </cell>
          <cell r="C5533">
            <v>-0.99793399999999999</v>
          </cell>
          <cell r="D5533">
            <v>-2.0700300000000001E-2</v>
          </cell>
          <cell r="E5533">
            <v>0.22253500000000001</v>
          </cell>
          <cell r="F5533">
            <v>2.0634599999999999E-2</v>
          </cell>
        </row>
        <row r="5534">
          <cell r="A5534">
            <v>0.1875</v>
          </cell>
          <cell r="B5534">
            <v>5.2083299999999997E-3</v>
          </cell>
          <cell r="C5534">
            <v>-0.99782400000000004</v>
          </cell>
          <cell r="D5534">
            <v>-2.1820800000000001E-2</v>
          </cell>
          <cell r="E5534">
            <v>0.238843</v>
          </cell>
          <cell r="F5534">
            <v>2.1749899999999999E-2</v>
          </cell>
        </row>
        <row r="5535">
          <cell r="A5535">
            <v>0.1875</v>
          </cell>
          <cell r="B5535">
            <v>1.0416699999999999E-2</v>
          </cell>
          <cell r="C5535">
            <v>-0.99770800000000004</v>
          </cell>
          <cell r="D5535">
            <v>-2.2982499999999999E-2</v>
          </cell>
          <cell r="E5535">
            <v>0.25111499999999998</v>
          </cell>
          <cell r="F5535">
            <v>2.2909100000000002E-2</v>
          </cell>
        </row>
        <row r="5536">
          <cell r="A5536">
            <v>0.1875</v>
          </cell>
          <cell r="B5536">
            <v>1.5625E-2</v>
          </cell>
          <cell r="C5536">
            <v>-0.99758500000000006</v>
          </cell>
          <cell r="D5536">
            <v>-2.41982E-2</v>
          </cell>
          <cell r="E5536">
            <v>0.26196799999999998</v>
          </cell>
          <cell r="F5536">
            <v>2.41234E-2</v>
          </cell>
        </row>
        <row r="5537">
          <cell r="A5537">
            <v>0.1875</v>
          </cell>
          <cell r="B5537">
            <v>2.0833299999999999E-2</v>
          </cell>
          <cell r="C5537">
            <v>-0.99745700000000004</v>
          </cell>
          <cell r="D5537">
            <v>-2.5477900000000001E-2</v>
          </cell>
          <cell r="E5537">
            <v>0.27319100000000002</v>
          </cell>
          <cell r="F5537">
            <v>2.5401799999999999E-2</v>
          </cell>
        </row>
        <row r="5538">
          <cell r="A5538">
            <v>0.1875</v>
          </cell>
          <cell r="B5538">
            <v>2.6041700000000001E-2</v>
          </cell>
          <cell r="C5538">
            <v>-0.99732100000000001</v>
          </cell>
          <cell r="D5538">
            <v>-2.68287E-2</v>
          </cell>
          <cell r="E5538">
            <v>0.28586099999999998</v>
          </cell>
          <cell r="F5538">
            <v>2.6750900000000001E-2</v>
          </cell>
        </row>
        <row r="5539">
          <cell r="A5539">
            <v>0.1875</v>
          </cell>
          <cell r="B5539">
            <v>3.125E-2</v>
          </cell>
          <cell r="C5539">
            <v>-0.99717800000000001</v>
          </cell>
          <cell r="D5539">
            <v>-2.82559E-2</v>
          </cell>
          <cell r="E5539">
            <v>0.30046200000000001</v>
          </cell>
          <cell r="F5539">
            <v>2.8175800000000001E-2</v>
          </cell>
        </row>
        <row r="5540">
          <cell r="A5540">
            <v>0.1875</v>
          </cell>
          <cell r="B5540">
            <v>3.6458299999999999E-2</v>
          </cell>
          <cell r="C5540">
            <v>-0.997027</v>
          </cell>
          <cell r="D5540">
            <v>-2.9763299999999999E-2</v>
          </cell>
          <cell r="E5540">
            <v>0.31700400000000001</v>
          </cell>
          <cell r="F5540">
            <v>2.96802E-2</v>
          </cell>
        </row>
        <row r="5541">
          <cell r="A5541">
            <v>0.1875</v>
          </cell>
          <cell r="B5541">
            <v>4.1666700000000001E-2</v>
          </cell>
          <cell r="C5541">
            <v>-0.99686799999999998</v>
          </cell>
          <cell r="D5541">
            <v>-3.1353399999999997E-2</v>
          </cell>
          <cell r="E5541">
            <v>0.33513700000000002</v>
          </cell>
          <cell r="F5541">
            <v>3.1266799999999997E-2</v>
          </cell>
        </row>
        <row r="5542">
          <cell r="A5542">
            <v>0.1875</v>
          </cell>
          <cell r="B5542">
            <v>4.6875E-2</v>
          </cell>
          <cell r="C5542">
            <v>-0.99670099999999995</v>
          </cell>
          <cell r="D5542">
            <v>-3.3027800000000003E-2</v>
          </cell>
          <cell r="E5542">
            <v>0.354236</v>
          </cell>
          <cell r="F5542">
            <v>3.2937599999999997E-2</v>
          </cell>
        </row>
        <row r="5543">
          <cell r="A5543">
            <v>0.1875</v>
          </cell>
          <cell r="B5543">
            <v>5.2083299999999999E-2</v>
          </cell>
          <cell r="C5543">
            <v>-0.99652499999999999</v>
          </cell>
          <cell r="D5543">
            <v>-3.4788699999999999E-2</v>
          </cell>
          <cell r="E5543">
            <v>0.37371599999999999</v>
          </cell>
          <cell r="F5543">
            <v>3.4695299999999998E-2</v>
          </cell>
        </row>
        <row r="5544">
          <cell r="A5544">
            <v>0.1875</v>
          </cell>
          <cell r="B5544">
            <v>5.7291700000000001E-2</v>
          </cell>
          <cell r="C5544">
            <v>-0.99634</v>
          </cell>
          <cell r="D5544">
            <v>-3.6638700000000003E-2</v>
          </cell>
          <cell r="E5544">
            <v>0.39308399999999999</v>
          </cell>
          <cell r="F5544">
            <v>3.6543300000000001E-2</v>
          </cell>
        </row>
        <row r="5545">
          <cell r="A5545">
            <v>0.1875</v>
          </cell>
          <cell r="B5545">
            <v>6.25E-2</v>
          </cell>
          <cell r="C5545">
            <v>-0.99614400000000003</v>
          </cell>
          <cell r="D5545">
            <v>-3.8576699999999998E-2</v>
          </cell>
          <cell r="E5545">
            <v>0.410773</v>
          </cell>
          <cell r="F5545">
            <v>3.8480599999999997E-2</v>
          </cell>
        </row>
        <row r="5546">
          <cell r="A5546">
            <v>0.1875</v>
          </cell>
          <cell r="B5546">
            <v>6.7708299999999999E-2</v>
          </cell>
          <cell r="C5546">
            <v>-0.99593900000000002</v>
          </cell>
          <cell r="D5546">
            <v>-4.0603E-2</v>
          </cell>
          <cell r="E5546">
            <v>0.42554199999999998</v>
          </cell>
          <cell r="F5546">
            <v>4.05084E-2</v>
          </cell>
        </row>
        <row r="5547">
          <cell r="A5547">
            <v>0.1875</v>
          </cell>
          <cell r="B5547">
            <v>7.2916700000000001E-2</v>
          </cell>
          <cell r="C5547">
            <v>-0.99572300000000002</v>
          </cell>
          <cell r="D5547">
            <v>-4.2729999999999997E-2</v>
          </cell>
          <cell r="E5547">
            <v>0.43927100000000002</v>
          </cell>
          <cell r="F5547">
            <v>4.2638700000000002E-2</v>
          </cell>
        </row>
        <row r="5548">
          <cell r="A5548">
            <v>0.1875</v>
          </cell>
          <cell r="B5548">
            <v>7.8125E-2</v>
          </cell>
          <cell r="C5548">
            <v>-0.99549600000000005</v>
          </cell>
          <cell r="D5548">
            <v>-4.4970900000000001E-2</v>
          </cell>
          <cell r="E5548">
            <v>0.45397900000000002</v>
          </cell>
          <cell r="F5548">
            <v>4.4883199999999998E-2</v>
          </cell>
        </row>
        <row r="5549">
          <cell r="A5549">
            <v>0.1875</v>
          </cell>
          <cell r="B5549">
            <v>8.3333299999999999E-2</v>
          </cell>
          <cell r="C5549">
            <v>-0.99525600000000003</v>
          </cell>
          <cell r="D5549">
            <v>-4.7339100000000002E-2</v>
          </cell>
          <cell r="E5549">
            <v>0.471667</v>
          </cell>
          <cell r="F5549">
            <v>4.7266799999999998E-2</v>
          </cell>
        </row>
        <row r="5550">
          <cell r="A5550">
            <v>0.1875</v>
          </cell>
          <cell r="B5550">
            <v>8.8541700000000001E-2</v>
          </cell>
          <cell r="C5550">
            <v>-0.99500299999999997</v>
          </cell>
          <cell r="D5550">
            <v>-4.9847900000000001E-2</v>
          </cell>
          <cell r="E5550">
            <v>0.494195</v>
          </cell>
          <cell r="F5550">
            <v>4.98136E-2</v>
          </cell>
        </row>
        <row r="5551">
          <cell r="A5551">
            <v>0.1875</v>
          </cell>
          <cell r="B5551">
            <v>9.375E-2</v>
          </cell>
          <cell r="C5551">
            <v>-0.99473699999999998</v>
          </cell>
          <cell r="D5551">
            <v>-5.2499400000000002E-2</v>
          </cell>
          <cell r="E5551">
            <v>0.52049599999999996</v>
          </cell>
          <cell r="F5551">
            <v>5.25003E-2</v>
          </cell>
        </row>
        <row r="5552">
          <cell r="A5552">
            <v>0.1875</v>
          </cell>
          <cell r="B5552">
            <v>9.8958299999999999E-2</v>
          </cell>
          <cell r="C5552">
            <v>-0.99445600000000001</v>
          </cell>
          <cell r="D5552">
            <v>-5.5295400000000001E-2</v>
          </cell>
          <cell r="E5552">
            <v>0.54923599999999995</v>
          </cell>
          <cell r="F5552">
            <v>5.5302900000000002E-2</v>
          </cell>
        </row>
        <row r="5553">
          <cell r="A5553">
            <v>0.1875</v>
          </cell>
          <cell r="B5553">
            <v>0.104167</v>
          </cell>
          <cell r="C5553">
            <v>-0.99416000000000004</v>
          </cell>
          <cell r="D5553">
            <v>-5.8239399999999997E-2</v>
          </cell>
          <cell r="E5553">
            <v>0.57956200000000002</v>
          </cell>
          <cell r="F5553">
            <v>5.8238499999999999E-2</v>
          </cell>
        </row>
        <row r="5554">
          <cell r="A5554">
            <v>0.1875</v>
          </cell>
          <cell r="B5554">
            <v>0.109375</v>
          </cell>
          <cell r="C5554">
            <v>-0.99384899999999998</v>
          </cell>
          <cell r="D5554">
            <v>-6.1335399999999998E-2</v>
          </cell>
          <cell r="E5554">
            <v>0.61055999999999999</v>
          </cell>
          <cell r="F5554">
            <v>6.13251E-2</v>
          </cell>
        </row>
        <row r="5555">
          <cell r="A5555">
            <v>0.1875</v>
          </cell>
          <cell r="B5555">
            <v>0.114583</v>
          </cell>
          <cell r="C5555">
            <v>-0.99352099999999999</v>
          </cell>
          <cell r="D5555">
            <v>-6.4592800000000006E-2</v>
          </cell>
          <cell r="E5555">
            <v>0.64263199999999998</v>
          </cell>
          <cell r="F5555">
            <v>6.4574999999999994E-2</v>
          </cell>
        </row>
        <row r="5556">
          <cell r="A5556">
            <v>0.1875</v>
          </cell>
          <cell r="B5556">
            <v>0.119792</v>
          </cell>
          <cell r="C5556">
            <v>-0.99317599999999995</v>
          </cell>
          <cell r="D5556">
            <v>-6.8021700000000004E-2</v>
          </cell>
          <cell r="E5556">
            <v>0.67631600000000003</v>
          </cell>
          <cell r="F5556">
            <v>6.8002499999999994E-2</v>
          </cell>
        </row>
        <row r="5557">
          <cell r="A5557">
            <v>0.1875</v>
          </cell>
          <cell r="B5557">
            <v>0.125</v>
          </cell>
          <cell r="C5557">
            <v>-0.99281299999999995</v>
          </cell>
          <cell r="D5557">
            <v>-7.1631399999999998E-2</v>
          </cell>
          <cell r="E5557">
            <v>0.71175600000000006</v>
          </cell>
          <cell r="F5557">
            <v>7.1613800000000005E-2</v>
          </cell>
        </row>
        <row r="5558">
          <cell r="A5558">
            <v>0.1875</v>
          </cell>
          <cell r="B5558">
            <v>0.13020799999999999</v>
          </cell>
          <cell r="C5558">
            <v>-0.99243000000000003</v>
          </cell>
          <cell r="D5558">
            <v>-7.5431700000000004E-2</v>
          </cell>
          <cell r="E5558">
            <v>0.74916700000000003</v>
          </cell>
          <cell r="F5558">
            <v>7.5414700000000001E-2</v>
          </cell>
        </row>
        <row r="5559">
          <cell r="A5559">
            <v>0.1875</v>
          </cell>
          <cell r="B5559">
            <v>0.13541700000000001</v>
          </cell>
          <cell r="C5559">
            <v>-0.99202699999999999</v>
          </cell>
          <cell r="D5559">
            <v>-7.9432299999999997E-2</v>
          </cell>
          <cell r="E5559">
            <v>0.78857500000000003</v>
          </cell>
          <cell r="F5559">
            <v>7.9415100000000002E-2</v>
          </cell>
        </row>
        <row r="5560">
          <cell r="A5560">
            <v>0.1875</v>
          </cell>
          <cell r="B5560">
            <v>0.140625</v>
          </cell>
          <cell r="C5560">
            <v>-0.99160199999999998</v>
          </cell>
          <cell r="D5560">
            <v>-8.3643099999999998E-2</v>
          </cell>
          <cell r="E5560">
            <v>0.82998799999999995</v>
          </cell>
          <cell r="F5560">
            <v>8.3625099999999994E-2</v>
          </cell>
        </row>
        <row r="5561">
          <cell r="A5561">
            <v>0.1875</v>
          </cell>
          <cell r="B5561">
            <v>0.14583299999999999</v>
          </cell>
          <cell r="C5561">
            <v>-0.99115500000000001</v>
          </cell>
          <cell r="D5561">
            <v>-8.8075100000000003E-2</v>
          </cell>
          <cell r="E5561">
            <v>0.87352600000000002</v>
          </cell>
          <cell r="F5561">
            <v>8.8055999999999995E-2</v>
          </cell>
        </row>
        <row r="5562">
          <cell r="A5562">
            <v>0.1875</v>
          </cell>
          <cell r="B5562">
            <v>0.15104200000000001</v>
          </cell>
          <cell r="C5562">
            <v>-0.99068500000000004</v>
          </cell>
          <cell r="D5562">
            <v>-9.2739799999999997E-2</v>
          </cell>
          <cell r="E5562">
            <v>0.91930599999999996</v>
          </cell>
          <cell r="F5562">
            <v>9.2719899999999994E-2</v>
          </cell>
        </row>
        <row r="5563">
          <cell r="A5563">
            <v>0.1875</v>
          </cell>
          <cell r="B5563">
            <v>0.15625</v>
          </cell>
          <cell r="C5563">
            <v>-0.99018899999999999</v>
          </cell>
          <cell r="D5563">
            <v>-9.7648899999999997E-2</v>
          </cell>
          <cell r="E5563">
            <v>0.96743400000000002</v>
          </cell>
          <cell r="F5563">
            <v>9.7628400000000004E-2</v>
          </cell>
        </row>
        <row r="5564">
          <cell r="A5564">
            <v>0.1875</v>
          </cell>
          <cell r="B5564">
            <v>0.16145799999999999</v>
          </cell>
          <cell r="C5564">
            <v>-0.98966699999999996</v>
          </cell>
          <cell r="D5564">
            <v>-0.102815</v>
          </cell>
          <cell r="E5564">
            <v>1.0180199999999999</v>
          </cell>
          <cell r="F5564">
            <v>0.102794</v>
          </cell>
        </row>
        <row r="5565">
          <cell r="A5565">
            <v>0.1875</v>
          </cell>
          <cell r="B5565">
            <v>0.16666700000000001</v>
          </cell>
          <cell r="C5565">
            <v>-0.98911800000000005</v>
          </cell>
          <cell r="D5565">
            <v>-0.108252</v>
          </cell>
          <cell r="E5565">
            <v>1.0711999999999999</v>
          </cell>
          <cell r="F5565">
            <v>0.10823000000000001</v>
          </cell>
        </row>
        <row r="5566">
          <cell r="A5566">
            <v>0.1875</v>
          </cell>
          <cell r="B5566">
            <v>0.171875</v>
          </cell>
          <cell r="C5566">
            <v>-0.98853899999999995</v>
          </cell>
          <cell r="D5566">
            <v>-0.113973</v>
          </cell>
          <cell r="E5566">
            <v>1.1270800000000001</v>
          </cell>
          <cell r="F5566">
            <v>0.11395</v>
          </cell>
        </row>
        <row r="5567">
          <cell r="A5567">
            <v>0.1875</v>
          </cell>
          <cell r="B5567">
            <v>0.17708299999999999</v>
          </cell>
          <cell r="C5567">
            <v>-0.98792999999999997</v>
          </cell>
          <cell r="D5567">
            <v>-0.119992</v>
          </cell>
          <cell r="E5567">
            <v>1.1858</v>
          </cell>
          <cell r="F5567">
            <v>0.11996800000000001</v>
          </cell>
        </row>
        <row r="5568">
          <cell r="A5568">
            <v>0.1875</v>
          </cell>
          <cell r="B5568">
            <v>0.18229200000000001</v>
          </cell>
          <cell r="C5568">
            <v>-0.98728899999999997</v>
          </cell>
          <cell r="D5568">
            <v>-0.12632499999999999</v>
          </cell>
          <cell r="E5568">
            <v>1.2474799999999999</v>
          </cell>
          <cell r="F5568">
            <v>0.1263</v>
          </cell>
        </row>
        <row r="5569">
          <cell r="A5569">
            <v>0.1875</v>
          </cell>
          <cell r="B5569">
            <v>0.1875</v>
          </cell>
          <cell r="C5569">
            <v>-0.98661399999999999</v>
          </cell>
          <cell r="D5569">
            <v>-0.132988</v>
          </cell>
          <cell r="E5569">
            <v>1.3123</v>
          </cell>
          <cell r="F5569">
            <v>0.132962</v>
          </cell>
        </row>
        <row r="5570">
          <cell r="A5570">
            <v>0.1875</v>
          </cell>
          <cell r="B5570">
            <v>0.19270799999999999</v>
          </cell>
          <cell r="C5570">
            <v>-0.98590299999999997</v>
          </cell>
          <cell r="D5570">
            <v>-0.13999700000000001</v>
          </cell>
          <cell r="E5570">
            <v>1.38039</v>
          </cell>
          <cell r="F5570">
            <v>0.13997100000000001</v>
          </cell>
        </row>
        <row r="5571">
          <cell r="A5571">
            <v>0.1875</v>
          </cell>
          <cell r="B5571">
            <v>0.19791700000000001</v>
          </cell>
          <cell r="C5571">
            <v>-0.985155</v>
          </cell>
          <cell r="D5571">
            <v>-0.147369</v>
          </cell>
          <cell r="E5571">
            <v>1.4519</v>
          </cell>
          <cell r="F5571">
            <v>0.147343</v>
          </cell>
        </row>
        <row r="5572">
          <cell r="A5572">
            <v>0.1875</v>
          </cell>
          <cell r="B5572">
            <v>0.203125</v>
          </cell>
          <cell r="C5572">
            <v>-0.98436800000000002</v>
          </cell>
          <cell r="D5572">
            <v>-0.15512400000000001</v>
          </cell>
          <cell r="E5572">
            <v>1.52698</v>
          </cell>
          <cell r="F5572">
            <v>0.15509700000000001</v>
          </cell>
        </row>
        <row r="5573">
          <cell r="A5573">
            <v>0.1875</v>
          </cell>
          <cell r="B5573">
            <v>0.20833299999999999</v>
          </cell>
          <cell r="C5573">
            <v>-0.98353900000000005</v>
          </cell>
          <cell r="D5573">
            <v>-0.16328100000000001</v>
          </cell>
          <cell r="E5573">
            <v>1.60571</v>
          </cell>
          <cell r="F5573">
            <v>0.16325200000000001</v>
          </cell>
        </row>
        <row r="5574">
          <cell r="A5574">
            <v>0.1875</v>
          </cell>
          <cell r="B5574">
            <v>0.21354200000000001</v>
          </cell>
          <cell r="C5574">
            <v>-0.98266699999999996</v>
          </cell>
          <cell r="D5574">
            <v>-0.17186000000000001</v>
          </cell>
          <cell r="E5574">
            <v>1.6882200000000001</v>
          </cell>
          <cell r="F5574">
            <v>0.17182900000000001</v>
          </cell>
        </row>
        <row r="5575">
          <cell r="A5575">
            <v>0.1875</v>
          </cell>
          <cell r="B5575">
            <v>0.21875</v>
          </cell>
          <cell r="C5575">
            <v>-0.98174799999999995</v>
          </cell>
          <cell r="D5575">
            <v>-0.18088099999999999</v>
          </cell>
          <cell r="E5575">
            <v>1.77484</v>
          </cell>
          <cell r="F5575">
            <v>0.18084800000000001</v>
          </cell>
        </row>
        <row r="5576">
          <cell r="A5576">
            <v>0.1875</v>
          </cell>
          <cell r="B5576">
            <v>0.22395799999999999</v>
          </cell>
          <cell r="C5576">
            <v>-0.98078200000000004</v>
          </cell>
          <cell r="D5576">
            <v>-0.19036400000000001</v>
          </cell>
          <cell r="E5576">
            <v>1.8658999999999999</v>
          </cell>
          <cell r="F5576">
            <v>0.190331</v>
          </cell>
        </row>
        <row r="5577">
          <cell r="A5577">
            <v>0.1875</v>
          </cell>
          <cell r="B5577">
            <v>0.22916700000000001</v>
          </cell>
          <cell r="C5577">
            <v>-0.979765</v>
          </cell>
          <cell r="D5577">
            <v>-0.20033100000000001</v>
          </cell>
          <cell r="E5577">
            <v>1.9618</v>
          </cell>
          <cell r="F5577">
            <v>0.20030000000000001</v>
          </cell>
        </row>
        <row r="5578">
          <cell r="A5578">
            <v>0.1875</v>
          </cell>
          <cell r="B5578">
            <v>0.234375</v>
          </cell>
          <cell r="C5578">
            <v>-0.97869499999999998</v>
          </cell>
          <cell r="D5578">
            <v>-0.21080399999999999</v>
          </cell>
          <cell r="E5578">
            <v>2.0628899999999999</v>
          </cell>
          <cell r="F5578">
            <v>0.21077899999999999</v>
          </cell>
        </row>
        <row r="5579">
          <cell r="A5579">
            <v>0.1875</v>
          </cell>
          <cell r="B5579">
            <v>0.23958299999999999</v>
          </cell>
          <cell r="C5579">
            <v>-0.97756799999999999</v>
          </cell>
          <cell r="D5579">
            <v>-0.22181000000000001</v>
          </cell>
          <cell r="E5579">
            <v>2.1691400000000001</v>
          </cell>
          <cell r="F5579">
            <v>0.22179399999999999</v>
          </cell>
        </row>
        <row r="5580">
          <cell r="A5580">
            <v>0.1875</v>
          </cell>
          <cell r="B5580">
            <v>0.24479200000000001</v>
          </cell>
          <cell r="C5580">
            <v>-0.976383</v>
          </cell>
          <cell r="D5580">
            <v>-0.233377</v>
          </cell>
          <cell r="E5580">
            <v>2.2804700000000002</v>
          </cell>
          <cell r="F5580">
            <v>0.23336999999999999</v>
          </cell>
        </row>
        <row r="5581">
          <cell r="A5581">
            <v>0.1875</v>
          </cell>
          <cell r="B5581">
            <v>0.25</v>
          </cell>
          <cell r="C5581">
            <v>-0.97513700000000003</v>
          </cell>
          <cell r="D5581">
            <v>-0.245536</v>
          </cell>
          <cell r="E5581">
            <v>2.39682</v>
          </cell>
          <cell r="F5581">
            <v>0.245536</v>
          </cell>
        </row>
        <row r="5582">
          <cell r="A5582">
            <v>0.1875</v>
          </cell>
          <cell r="B5582">
            <v>0.25520799999999999</v>
          </cell>
          <cell r="C5582">
            <v>-0.97382500000000005</v>
          </cell>
          <cell r="D5582">
            <v>-0.25831500000000002</v>
          </cell>
          <cell r="E5582">
            <v>2.5181499999999999</v>
          </cell>
          <cell r="F5582">
            <v>0.258322</v>
          </cell>
        </row>
        <row r="5583">
          <cell r="A5583">
            <v>0.1875</v>
          </cell>
          <cell r="B5583">
            <v>0.26041700000000001</v>
          </cell>
          <cell r="C5583">
            <v>-0.972445</v>
          </cell>
          <cell r="D5583">
            <v>-0.27174500000000001</v>
          </cell>
          <cell r="E5583">
            <v>2.6448399999999999</v>
          </cell>
          <cell r="F5583">
            <v>0.271754</v>
          </cell>
        </row>
        <row r="5584">
          <cell r="A5584">
            <v>0.1875</v>
          </cell>
          <cell r="B5584">
            <v>0.265625</v>
          </cell>
          <cell r="C5584">
            <v>-0.97099299999999999</v>
          </cell>
          <cell r="D5584">
            <v>-0.28585199999999999</v>
          </cell>
          <cell r="E5584">
            <v>2.7773300000000001</v>
          </cell>
          <cell r="F5584">
            <v>0.28586099999999998</v>
          </cell>
        </row>
        <row r="5585">
          <cell r="A5585">
            <v>0.1875</v>
          </cell>
          <cell r="B5585">
            <v>0.27083299999999999</v>
          </cell>
          <cell r="C5585">
            <v>-0.96946600000000005</v>
          </cell>
          <cell r="D5585">
            <v>-0.30066900000000002</v>
          </cell>
          <cell r="E5585">
            <v>2.9159700000000002</v>
          </cell>
          <cell r="F5585">
            <v>0.30067700000000003</v>
          </cell>
        </row>
        <row r="5586">
          <cell r="A5586">
            <v>0.1875</v>
          </cell>
          <cell r="B5586">
            <v>0.27604200000000001</v>
          </cell>
          <cell r="C5586">
            <v>-0.96785900000000002</v>
          </cell>
          <cell r="D5586">
            <v>-0.31622600000000001</v>
          </cell>
          <cell r="E5586">
            <v>3.06114</v>
          </cell>
          <cell r="F5586">
            <v>0.31623499999999999</v>
          </cell>
        </row>
        <row r="5587">
          <cell r="A5587">
            <v>0.1875</v>
          </cell>
          <cell r="B5587">
            <v>0.28125</v>
          </cell>
          <cell r="C5587">
            <v>-0.96616999999999997</v>
          </cell>
          <cell r="D5587">
            <v>-0.33256000000000002</v>
          </cell>
          <cell r="E5587">
            <v>3.2130399999999999</v>
          </cell>
          <cell r="F5587">
            <v>0.33256999999999998</v>
          </cell>
        </row>
        <row r="5588">
          <cell r="A5588">
            <v>0.1875</v>
          </cell>
          <cell r="B5588">
            <v>0.28645799999999999</v>
          </cell>
          <cell r="C5588">
            <v>-0.96439399999999997</v>
          </cell>
          <cell r="D5588">
            <v>-0.34970499999999999</v>
          </cell>
          <cell r="E5588">
            <v>3.3718499999999998</v>
          </cell>
          <cell r="F5588">
            <v>0.34971600000000003</v>
          </cell>
        </row>
        <row r="5589">
          <cell r="A5589">
            <v>0.1875</v>
          </cell>
          <cell r="B5589">
            <v>0.29166700000000001</v>
          </cell>
          <cell r="C5589">
            <v>-0.96252599999999999</v>
          </cell>
          <cell r="D5589">
            <v>-0.367699</v>
          </cell>
          <cell r="E5589">
            <v>3.5377999999999998</v>
          </cell>
          <cell r="F5589">
            <v>0.36771300000000001</v>
          </cell>
        </row>
        <row r="5590">
          <cell r="A5590">
            <v>0.1875</v>
          </cell>
          <cell r="B5590">
            <v>0.296875</v>
          </cell>
          <cell r="C5590">
            <v>-0.96056200000000003</v>
          </cell>
          <cell r="D5590">
            <v>-0.38658100000000001</v>
          </cell>
          <cell r="E5590">
            <v>3.7111200000000002</v>
          </cell>
          <cell r="F5590">
            <v>0.386596</v>
          </cell>
        </row>
        <row r="5591">
          <cell r="A5591">
            <v>0.1875</v>
          </cell>
          <cell r="B5591">
            <v>0.30208299999999999</v>
          </cell>
          <cell r="C5591">
            <v>-0.95849700000000004</v>
          </cell>
          <cell r="D5591">
            <v>-0.40638999999999997</v>
          </cell>
          <cell r="E5591">
            <v>3.89208</v>
          </cell>
          <cell r="F5591">
            <v>0.40640700000000002</v>
          </cell>
        </row>
        <row r="5592">
          <cell r="A5592">
            <v>0.1875</v>
          </cell>
          <cell r="B5592">
            <v>0.30729200000000001</v>
          </cell>
          <cell r="C5592">
            <v>-0.95632700000000004</v>
          </cell>
          <cell r="D5592">
            <v>-0.42716700000000002</v>
          </cell>
          <cell r="E5592">
            <v>4.0809100000000003</v>
          </cell>
          <cell r="F5592">
            <v>0.42718600000000001</v>
          </cell>
        </row>
        <row r="5593">
          <cell r="A5593">
            <v>0.1875</v>
          </cell>
          <cell r="B5593">
            <v>0.3125</v>
          </cell>
          <cell r="C5593">
            <v>-0.95404599999999995</v>
          </cell>
          <cell r="D5593">
            <v>-0.44895400000000002</v>
          </cell>
          <cell r="E5593">
            <v>4.2778799999999997</v>
          </cell>
          <cell r="F5593">
            <v>0.44897500000000001</v>
          </cell>
        </row>
        <row r="5594">
          <cell r="A5594">
            <v>0.1875</v>
          </cell>
          <cell r="B5594">
            <v>0.31770799999999999</v>
          </cell>
          <cell r="C5594">
            <v>-0.95164800000000005</v>
          </cell>
          <cell r="D5594">
            <v>-0.47179500000000002</v>
          </cell>
          <cell r="E5594">
            <v>4.4832099999999997</v>
          </cell>
          <cell r="F5594">
            <v>0.47181800000000002</v>
          </cell>
        </row>
        <row r="5595">
          <cell r="A5595">
            <v>0.1875</v>
          </cell>
          <cell r="B5595">
            <v>0.32291700000000001</v>
          </cell>
          <cell r="C5595">
            <v>-0.949129</v>
          </cell>
          <cell r="D5595">
            <v>-0.49573499999999998</v>
          </cell>
          <cell r="E5595">
            <v>4.6971499999999997</v>
          </cell>
          <cell r="F5595">
            <v>0.49575999999999998</v>
          </cell>
        </row>
        <row r="5596">
          <cell r="A5596">
            <v>0.1875</v>
          </cell>
          <cell r="B5596">
            <v>0.328125</v>
          </cell>
          <cell r="C5596">
            <v>-0.94648200000000005</v>
          </cell>
          <cell r="D5596">
            <v>-0.52081900000000003</v>
          </cell>
          <cell r="E5596">
            <v>4.9199200000000003</v>
          </cell>
          <cell r="F5596">
            <v>0.52084699999999995</v>
          </cell>
        </row>
        <row r="5597">
          <cell r="A5597">
            <v>0.1875</v>
          </cell>
          <cell r="B5597">
            <v>0.33333299999999999</v>
          </cell>
          <cell r="C5597">
            <v>-0.94370100000000001</v>
          </cell>
          <cell r="D5597">
            <v>-0.547095</v>
          </cell>
          <cell r="E5597">
            <v>5.1517400000000002</v>
          </cell>
          <cell r="F5597">
            <v>0.547126</v>
          </cell>
        </row>
        <row r="5598">
          <cell r="A5598">
            <v>0.1875</v>
          </cell>
          <cell r="B5598">
            <v>0.33854200000000001</v>
          </cell>
          <cell r="C5598">
            <v>-0.94078099999999998</v>
          </cell>
          <cell r="D5598">
            <v>-0.57461200000000001</v>
          </cell>
          <cell r="E5598">
            <v>5.3928200000000004</v>
          </cell>
          <cell r="F5598">
            <v>0.57464599999999999</v>
          </cell>
        </row>
        <row r="5599">
          <cell r="A5599">
            <v>0.1875</v>
          </cell>
          <cell r="B5599">
            <v>0.34375</v>
          </cell>
          <cell r="C5599">
            <v>-0.93771300000000002</v>
          </cell>
          <cell r="D5599">
            <v>-0.60341900000000004</v>
          </cell>
          <cell r="E5599">
            <v>5.6433600000000004</v>
          </cell>
          <cell r="F5599">
            <v>0.60345499999999996</v>
          </cell>
        </row>
        <row r="5600">
          <cell r="A5600">
            <v>0.1875</v>
          </cell>
          <cell r="B5600">
            <v>0.34895799999999999</v>
          </cell>
          <cell r="C5600">
            <v>-0.93449199999999999</v>
          </cell>
          <cell r="D5600">
            <v>-0.63356599999999996</v>
          </cell>
          <cell r="E5600">
            <v>5.9035399999999996</v>
          </cell>
          <cell r="F5600">
            <v>0.633606</v>
          </cell>
        </row>
        <row r="5601">
          <cell r="A5601">
            <v>0.1875</v>
          </cell>
          <cell r="B5601">
            <v>0.35416700000000001</v>
          </cell>
          <cell r="C5601">
            <v>-0.93111100000000002</v>
          </cell>
          <cell r="D5601">
            <v>-0.66510599999999998</v>
          </cell>
          <cell r="E5601">
            <v>6.1735100000000003</v>
          </cell>
          <cell r="F5601">
            <v>0.66514799999999996</v>
          </cell>
        </row>
        <row r="5602">
          <cell r="A5602">
            <v>0.1875</v>
          </cell>
          <cell r="B5602">
            <v>0.359375</v>
          </cell>
          <cell r="C5602">
            <v>-0.92756099999999997</v>
          </cell>
          <cell r="D5602">
            <v>-0.69808899999999996</v>
          </cell>
          <cell r="E5602">
            <v>6.4534099999999999</v>
          </cell>
          <cell r="F5602">
            <v>0.69813499999999995</v>
          </cell>
        </row>
        <row r="5603">
          <cell r="A5603">
            <v>0.1875</v>
          </cell>
          <cell r="B5603">
            <v>0.36458299999999999</v>
          </cell>
          <cell r="C5603">
            <v>-0.92383599999999999</v>
          </cell>
          <cell r="D5603">
            <v>-0.73257000000000005</v>
          </cell>
          <cell r="E5603">
            <v>6.7433699999999996</v>
          </cell>
          <cell r="F5603">
            <v>0.73261900000000002</v>
          </cell>
        </row>
        <row r="5604">
          <cell r="A5604">
            <v>0.1875</v>
          </cell>
          <cell r="B5604">
            <v>0.36979200000000001</v>
          </cell>
          <cell r="C5604">
            <v>-0.91992700000000005</v>
          </cell>
          <cell r="D5604">
            <v>-0.76860200000000001</v>
          </cell>
          <cell r="E5604">
            <v>7.04345</v>
          </cell>
          <cell r="F5604">
            <v>0.76865399999999995</v>
          </cell>
        </row>
        <row r="5605">
          <cell r="A5605">
            <v>0.1875</v>
          </cell>
          <cell r="B5605">
            <v>0.375</v>
          </cell>
          <cell r="C5605">
            <v>-0.91582600000000003</v>
          </cell>
          <cell r="D5605">
            <v>-0.80623800000000001</v>
          </cell>
          <cell r="E5605">
            <v>7.35372</v>
          </cell>
          <cell r="F5605">
            <v>0.80629300000000004</v>
          </cell>
        </row>
        <row r="5606">
          <cell r="A5606">
            <v>0.1875</v>
          </cell>
          <cell r="B5606">
            <v>0.38020799999999999</v>
          </cell>
          <cell r="C5606">
            <v>-0.91152500000000003</v>
          </cell>
          <cell r="D5606">
            <v>-0.84553299999999998</v>
          </cell>
          <cell r="E5606">
            <v>7.6741900000000003</v>
          </cell>
          <cell r="F5606">
            <v>0.84558999999999995</v>
          </cell>
        </row>
        <row r="5607">
          <cell r="A5607">
            <v>0.1875</v>
          </cell>
          <cell r="B5607">
            <v>0.38541700000000001</v>
          </cell>
          <cell r="C5607">
            <v>-0.90701500000000002</v>
          </cell>
          <cell r="D5607">
            <v>-0.88653899999999997</v>
          </cell>
          <cell r="E5607">
            <v>8.0048200000000005</v>
          </cell>
          <cell r="F5607">
            <v>0.88659900000000003</v>
          </cell>
        </row>
        <row r="5608">
          <cell r="A5608">
            <v>0.1875</v>
          </cell>
          <cell r="B5608">
            <v>0.390625</v>
          </cell>
          <cell r="C5608">
            <v>-0.90228699999999995</v>
          </cell>
          <cell r="D5608">
            <v>-0.92931200000000003</v>
          </cell>
          <cell r="E5608">
            <v>8.3455499999999994</v>
          </cell>
          <cell r="F5608">
            <v>0.92937400000000003</v>
          </cell>
        </row>
        <row r="5609">
          <cell r="A5609">
            <v>0.1875</v>
          </cell>
          <cell r="B5609">
            <v>0.39583299999999999</v>
          </cell>
          <cell r="C5609">
            <v>-0.89733099999999999</v>
          </cell>
          <cell r="D5609">
            <v>-0.97390299999999996</v>
          </cell>
          <cell r="E5609">
            <v>8.6962499999999991</v>
          </cell>
          <cell r="F5609">
            <v>0.97396700000000003</v>
          </cell>
        </row>
        <row r="5610">
          <cell r="A5610">
            <v>0.1875</v>
          </cell>
          <cell r="B5610">
            <v>0.40104200000000001</v>
          </cell>
          <cell r="C5610">
            <v>-0.89213799999999999</v>
          </cell>
          <cell r="D5610">
            <v>-1.0203599999999999</v>
          </cell>
          <cell r="E5610">
            <v>9.0567200000000003</v>
          </cell>
          <cell r="F5610">
            <v>1.0204299999999999</v>
          </cell>
        </row>
        <row r="5611">
          <cell r="A5611">
            <v>0.1875</v>
          </cell>
          <cell r="B5611">
            <v>0.40625</v>
          </cell>
          <cell r="C5611">
            <v>-0.88669799999999999</v>
          </cell>
          <cell r="D5611">
            <v>-1.0687500000000001</v>
          </cell>
          <cell r="E5611">
            <v>9.4267299999999992</v>
          </cell>
          <cell r="F5611">
            <v>1.0688200000000001</v>
          </cell>
        </row>
        <row r="5612">
          <cell r="A5612">
            <v>0.1875</v>
          </cell>
          <cell r="B5612">
            <v>0.41145799999999999</v>
          </cell>
          <cell r="C5612">
            <v>-0.88100100000000003</v>
          </cell>
          <cell r="D5612">
            <v>-1.1191</v>
          </cell>
          <cell r="E5612">
            <v>9.8059399999999997</v>
          </cell>
          <cell r="F5612">
            <v>1.11917</v>
          </cell>
        </row>
        <row r="5613">
          <cell r="A5613">
            <v>0.1875</v>
          </cell>
          <cell r="B5613">
            <v>0.41666700000000001</v>
          </cell>
          <cell r="C5613">
            <v>-0.87503699999999995</v>
          </cell>
          <cell r="D5613">
            <v>-1.17147</v>
          </cell>
          <cell r="E5613">
            <v>10.194000000000001</v>
          </cell>
          <cell r="F5613">
            <v>1.17154</v>
          </cell>
        </row>
        <row r="5614">
          <cell r="A5614">
            <v>0.1875</v>
          </cell>
          <cell r="B5614">
            <v>0.421875</v>
          </cell>
          <cell r="C5614">
            <v>-0.86879399999999996</v>
          </cell>
          <cell r="D5614">
            <v>-1.2259100000000001</v>
          </cell>
          <cell r="E5614">
            <v>10.590400000000001</v>
          </cell>
          <cell r="F5614">
            <v>1.22597</v>
          </cell>
        </row>
        <row r="5615">
          <cell r="A5615">
            <v>0.1875</v>
          </cell>
          <cell r="B5615">
            <v>0.42708299999999999</v>
          </cell>
          <cell r="C5615">
            <v>-0.86226199999999997</v>
          </cell>
          <cell r="D5615">
            <v>-1.28244</v>
          </cell>
          <cell r="E5615">
            <v>10.9945</v>
          </cell>
          <cell r="F5615">
            <v>1.28251</v>
          </cell>
        </row>
        <row r="5616">
          <cell r="A5616">
            <v>0.1875</v>
          </cell>
          <cell r="B5616">
            <v>0.43229200000000001</v>
          </cell>
          <cell r="C5616">
            <v>-0.85543100000000005</v>
          </cell>
          <cell r="D5616">
            <v>-1.3411200000000001</v>
          </cell>
          <cell r="E5616">
            <v>11.4057</v>
          </cell>
          <cell r="F5616">
            <v>1.34118</v>
          </cell>
        </row>
        <row r="5617">
          <cell r="A5617">
            <v>0.1875</v>
          </cell>
          <cell r="B5617">
            <v>0.4375</v>
          </cell>
          <cell r="C5617">
            <v>-0.84828800000000004</v>
          </cell>
          <cell r="D5617">
            <v>-1.40198</v>
          </cell>
          <cell r="E5617">
            <v>11.8233</v>
          </cell>
          <cell r="F5617">
            <v>1.40204</v>
          </cell>
        </row>
        <row r="5618">
          <cell r="A5618">
            <v>0.1875</v>
          </cell>
          <cell r="B5618">
            <v>0.44270799999999999</v>
          </cell>
          <cell r="C5618">
            <v>-0.84082199999999996</v>
          </cell>
          <cell r="D5618">
            <v>-1.4650399999999999</v>
          </cell>
          <cell r="E5618">
            <v>12.2464</v>
          </cell>
          <cell r="F5618">
            <v>1.46509</v>
          </cell>
        </row>
        <row r="5619">
          <cell r="A5619">
            <v>0.1875</v>
          </cell>
          <cell r="B5619">
            <v>0.44791700000000001</v>
          </cell>
          <cell r="C5619">
            <v>-0.83302299999999996</v>
          </cell>
          <cell r="D5619">
            <v>-1.53033</v>
          </cell>
          <cell r="E5619">
            <v>12.6738</v>
          </cell>
          <cell r="F5619">
            <v>1.53037</v>
          </cell>
        </row>
        <row r="5620">
          <cell r="A5620">
            <v>0.1875</v>
          </cell>
          <cell r="B5620">
            <v>0.453125</v>
          </cell>
          <cell r="C5620">
            <v>-0.82487699999999997</v>
          </cell>
          <cell r="D5620">
            <v>-1.5978699999999999</v>
          </cell>
          <cell r="E5620">
            <v>13.1046</v>
          </cell>
          <cell r="F5620">
            <v>1.5979000000000001</v>
          </cell>
        </row>
        <row r="5621">
          <cell r="A5621">
            <v>0.1875</v>
          </cell>
          <cell r="B5621">
            <v>0.45833299999999999</v>
          </cell>
          <cell r="C5621">
            <v>-0.81637400000000004</v>
          </cell>
          <cell r="D5621">
            <v>-1.6676599999999999</v>
          </cell>
          <cell r="E5621">
            <v>13.5375</v>
          </cell>
          <cell r="F5621">
            <v>1.6676899999999999</v>
          </cell>
        </row>
        <row r="5622">
          <cell r="A5622">
            <v>0.1875</v>
          </cell>
          <cell r="B5622">
            <v>0.46354200000000001</v>
          </cell>
          <cell r="C5622">
            <v>-0.80750100000000002</v>
          </cell>
          <cell r="D5622">
            <v>-1.7397199999999999</v>
          </cell>
          <cell r="E5622">
            <v>13.971</v>
          </cell>
          <cell r="F5622">
            <v>1.7397400000000001</v>
          </cell>
        </row>
        <row r="5623">
          <cell r="A5623">
            <v>0.1875</v>
          </cell>
          <cell r="B5623">
            <v>0.46875</v>
          </cell>
          <cell r="C5623">
            <v>-0.79824799999999996</v>
          </cell>
          <cell r="D5623">
            <v>-1.8140400000000001</v>
          </cell>
          <cell r="E5623">
            <v>14.403499999999999</v>
          </cell>
          <cell r="F5623">
            <v>1.8140400000000001</v>
          </cell>
        </row>
        <row r="5624">
          <cell r="A5624">
            <v>0.1875</v>
          </cell>
          <cell r="B5624">
            <v>0.47395799999999999</v>
          </cell>
          <cell r="C5624">
            <v>-0.788601</v>
          </cell>
          <cell r="D5624">
            <v>-1.8906000000000001</v>
          </cell>
          <cell r="E5624">
            <v>14.833500000000001</v>
          </cell>
          <cell r="F5624">
            <v>1.89059</v>
          </cell>
        </row>
        <row r="5625">
          <cell r="A5625">
            <v>0.1875</v>
          </cell>
          <cell r="B5625">
            <v>0.47916700000000001</v>
          </cell>
          <cell r="C5625">
            <v>-0.77854999999999996</v>
          </cell>
          <cell r="D5625">
            <v>-1.96939</v>
          </cell>
          <cell r="E5625">
            <v>15.259</v>
          </cell>
          <cell r="F5625">
            <v>1.9693499999999999</v>
          </cell>
        </row>
        <row r="5626">
          <cell r="A5626">
            <v>0.1875</v>
          </cell>
          <cell r="B5626">
            <v>0.484375</v>
          </cell>
          <cell r="C5626">
            <v>-0.76808299999999996</v>
          </cell>
          <cell r="D5626">
            <v>-2.05036</v>
          </cell>
          <cell r="E5626">
            <v>15.678000000000001</v>
          </cell>
          <cell r="F5626">
            <v>2.0503100000000001</v>
          </cell>
        </row>
        <row r="5627">
          <cell r="A5627">
            <v>0.1875</v>
          </cell>
          <cell r="B5627">
            <v>0.48958299999999999</v>
          </cell>
          <cell r="C5627">
            <v>-0.757189</v>
          </cell>
          <cell r="D5627">
            <v>-2.13348</v>
          </cell>
          <cell r="E5627">
            <v>16.0883</v>
          </cell>
          <cell r="F5627">
            <v>2.1334</v>
          </cell>
        </row>
        <row r="5628">
          <cell r="A5628">
            <v>0.1875</v>
          </cell>
          <cell r="B5628">
            <v>0.49479200000000001</v>
          </cell>
          <cell r="C5628">
            <v>-0.74585699999999999</v>
          </cell>
          <cell r="D5628">
            <v>-2.21868</v>
          </cell>
          <cell r="E5628">
            <v>16.487500000000001</v>
          </cell>
          <cell r="F5628">
            <v>2.2185800000000002</v>
          </cell>
        </row>
        <row r="5629">
          <cell r="A5629">
            <v>0.1875</v>
          </cell>
          <cell r="B5629">
            <v>0.5</v>
          </cell>
          <cell r="C5629">
            <v>-0.73407599999999995</v>
          </cell>
          <cell r="D5629">
            <v>-2.3058999999999998</v>
          </cell>
          <cell r="E5629">
            <v>16.873100000000001</v>
          </cell>
          <cell r="F5629">
            <v>2.3057799999999999</v>
          </cell>
        </row>
        <row r="5630">
          <cell r="A5630">
            <v>0.20833299999999999</v>
          </cell>
          <cell r="B5630">
            <v>0</v>
          </cell>
          <cell r="C5630">
            <v>-0.99832100000000001</v>
          </cell>
          <cell r="D5630">
            <v>-1.68361E-2</v>
          </cell>
          <cell r="E5630">
            <v>0.181672</v>
          </cell>
          <cell r="F5630">
            <v>1.6777500000000001E-2</v>
          </cell>
        </row>
        <row r="5631">
          <cell r="A5631">
            <v>0.20833299999999999</v>
          </cell>
          <cell r="B5631">
            <v>5.2083299999999997E-3</v>
          </cell>
          <cell r="C5631">
            <v>-0.99822999999999995</v>
          </cell>
          <cell r="D5631">
            <v>-1.7753499999999998E-2</v>
          </cell>
          <cell r="E5631">
            <v>0.19534599999999999</v>
          </cell>
          <cell r="F5631">
            <v>1.7707400000000002E-2</v>
          </cell>
        </row>
        <row r="5632">
          <cell r="A5632">
            <v>0.20833299999999999</v>
          </cell>
          <cell r="B5632">
            <v>1.0416699999999999E-2</v>
          </cell>
          <cell r="C5632">
            <v>-0.99813600000000002</v>
          </cell>
          <cell r="D5632">
            <v>-1.86985E-2</v>
          </cell>
          <cell r="E5632">
            <v>0.205374</v>
          </cell>
          <cell r="F5632">
            <v>1.8649700000000002E-2</v>
          </cell>
        </row>
        <row r="5633">
          <cell r="A5633">
            <v>0.20833299999999999</v>
          </cell>
          <cell r="B5633">
            <v>1.5625E-2</v>
          </cell>
          <cell r="C5633">
            <v>-0.99803600000000003</v>
          </cell>
          <cell r="D5633">
            <v>-1.9684799999999999E-2</v>
          </cell>
          <cell r="E5633">
            <v>0.214089</v>
          </cell>
          <cell r="F5633">
            <v>1.96267E-2</v>
          </cell>
        </row>
        <row r="5634">
          <cell r="A5634">
            <v>0.20833299999999999</v>
          </cell>
          <cell r="B5634">
            <v>2.0833299999999999E-2</v>
          </cell>
          <cell r="C5634">
            <v>-0.99793200000000004</v>
          </cell>
          <cell r="D5634">
            <v>-2.07227E-2</v>
          </cell>
          <cell r="E5634">
            <v>0.22308600000000001</v>
          </cell>
          <cell r="F5634">
            <v>2.06543E-2</v>
          </cell>
        </row>
        <row r="5635">
          <cell r="A5635">
            <v>0.20833299999999999</v>
          </cell>
          <cell r="B5635">
            <v>2.6041700000000001E-2</v>
          </cell>
          <cell r="C5635">
            <v>-0.99782199999999999</v>
          </cell>
          <cell r="D5635">
            <v>-2.1819499999999999E-2</v>
          </cell>
          <cell r="E5635">
            <v>0.233323</v>
          </cell>
          <cell r="F5635">
            <v>2.17433E-2</v>
          </cell>
        </row>
        <row r="5636">
          <cell r="A5636">
            <v>0.20833299999999999</v>
          </cell>
          <cell r="B5636">
            <v>3.125E-2</v>
          </cell>
          <cell r="C5636">
            <v>-0.99770599999999998</v>
          </cell>
          <cell r="D5636">
            <v>-2.29801E-2</v>
          </cell>
          <cell r="E5636">
            <v>0.245231</v>
          </cell>
          <cell r="F5636">
            <v>2.2899900000000001E-2</v>
          </cell>
        </row>
        <row r="5637">
          <cell r="A5637">
            <v>0.20833299999999999</v>
          </cell>
          <cell r="B5637">
            <v>3.6458299999999999E-2</v>
          </cell>
          <cell r="C5637">
            <v>-0.997583</v>
          </cell>
          <cell r="D5637">
            <v>-2.42074E-2</v>
          </cell>
          <cell r="E5637">
            <v>0.25881399999999999</v>
          </cell>
          <cell r="F5637">
            <v>2.41268E-2</v>
          </cell>
        </row>
        <row r="5638">
          <cell r="A5638">
            <v>0.20833299999999999</v>
          </cell>
          <cell r="B5638">
            <v>4.1666700000000001E-2</v>
          </cell>
          <cell r="C5638">
            <v>-0.99745399999999995</v>
          </cell>
          <cell r="D5638">
            <v>-2.5503000000000001E-2</v>
          </cell>
          <cell r="E5638">
            <v>0.27376099999999998</v>
          </cell>
          <cell r="F5638">
            <v>2.54243E-2</v>
          </cell>
        </row>
        <row r="5639">
          <cell r="A5639">
            <v>0.20833299999999999</v>
          </cell>
          <cell r="B5639">
            <v>4.6875E-2</v>
          </cell>
          <cell r="C5639">
            <v>-0.99731800000000004</v>
          </cell>
          <cell r="D5639">
            <v>-2.68674E-2</v>
          </cell>
          <cell r="E5639">
            <v>0.28950999999999999</v>
          </cell>
          <cell r="F5639">
            <v>2.67908E-2</v>
          </cell>
        </row>
        <row r="5640">
          <cell r="A5640">
            <v>0.20833299999999999</v>
          </cell>
          <cell r="B5640">
            <v>5.2083299999999999E-2</v>
          </cell>
          <cell r="C5640">
            <v>-0.997174</v>
          </cell>
          <cell r="D5640">
            <v>-2.83016E-2</v>
          </cell>
          <cell r="E5640">
            <v>0.305535</v>
          </cell>
          <cell r="F5640">
            <v>2.82256E-2</v>
          </cell>
        </row>
        <row r="5641">
          <cell r="A5641">
            <v>0.20833299999999999</v>
          </cell>
          <cell r="B5641">
            <v>5.7291700000000001E-2</v>
          </cell>
          <cell r="C5641">
            <v>-0.99702299999999999</v>
          </cell>
          <cell r="D5641">
            <v>-2.9807E-2</v>
          </cell>
          <cell r="E5641">
            <v>0.32139299999999998</v>
          </cell>
          <cell r="F5641">
            <v>2.97293E-2</v>
          </cell>
        </row>
        <row r="5642">
          <cell r="A5642">
            <v>0.20833299999999999</v>
          </cell>
          <cell r="B5642">
            <v>6.25E-2</v>
          </cell>
          <cell r="C5642">
            <v>-0.996865</v>
          </cell>
          <cell r="D5642">
            <v>-3.1380600000000002E-2</v>
          </cell>
          <cell r="E5642">
            <v>0.33568199999999998</v>
          </cell>
          <cell r="F5642">
            <v>3.1292100000000003E-2</v>
          </cell>
        </row>
        <row r="5643">
          <cell r="A5643">
            <v>0.20833299999999999</v>
          </cell>
          <cell r="B5643">
            <v>6.7708299999999999E-2</v>
          </cell>
          <cell r="C5643">
            <v>-0.996699</v>
          </cell>
          <cell r="D5643">
            <v>-3.3021000000000002E-2</v>
          </cell>
          <cell r="E5643">
            <v>0.34729399999999999</v>
          </cell>
          <cell r="F5643">
            <v>3.29085E-2</v>
          </cell>
        </row>
        <row r="5644">
          <cell r="A5644">
            <v>0.20833299999999999</v>
          </cell>
          <cell r="B5644">
            <v>7.2916700000000001E-2</v>
          </cell>
          <cell r="C5644">
            <v>-0.99652499999999999</v>
          </cell>
          <cell r="D5644">
            <v>-3.4740699999999999E-2</v>
          </cell>
          <cell r="E5644">
            <v>0.35789599999999999</v>
          </cell>
          <cell r="F5644">
            <v>3.4599100000000001E-2</v>
          </cell>
        </row>
        <row r="5645">
          <cell r="A5645">
            <v>0.20833299999999999</v>
          </cell>
          <cell r="B5645">
            <v>7.8125E-2</v>
          </cell>
          <cell r="C5645">
            <v>-0.99634100000000003</v>
          </cell>
          <cell r="D5645">
            <v>-3.6553099999999998E-2</v>
          </cell>
          <cell r="E5645">
            <v>0.36928499999999997</v>
          </cell>
          <cell r="F5645">
            <v>3.6382499999999998E-2</v>
          </cell>
        </row>
        <row r="5646">
          <cell r="A5646">
            <v>0.20833299999999999</v>
          </cell>
          <cell r="B5646">
            <v>8.3333299999999999E-2</v>
          </cell>
          <cell r="C5646">
            <v>-0.996147</v>
          </cell>
          <cell r="D5646">
            <v>-3.8471499999999999E-2</v>
          </cell>
          <cell r="E5646">
            <v>0.38323499999999999</v>
          </cell>
          <cell r="F5646">
            <v>3.8309900000000001E-2</v>
          </cell>
        </row>
        <row r="5647">
          <cell r="A5647">
            <v>0.20833299999999999</v>
          </cell>
          <cell r="B5647">
            <v>8.8541700000000001E-2</v>
          </cell>
          <cell r="C5647">
            <v>-0.99594099999999997</v>
          </cell>
          <cell r="D5647">
            <v>-4.0509099999999999E-2</v>
          </cell>
          <cell r="E5647">
            <v>0.40139799999999998</v>
          </cell>
          <cell r="F5647">
            <v>4.0430399999999998E-2</v>
          </cell>
        </row>
        <row r="5648">
          <cell r="A5648">
            <v>0.20833299999999999</v>
          </cell>
          <cell r="B5648">
            <v>9.375E-2</v>
          </cell>
          <cell r="C5648">
            <v>-0.99572499999999997</v>
          </cell>
          <cell r="D5648">
            <v>-4.2666299999999997E-2</v>
          </cell>
          <cell r="E5648">
            <v>0.422823</v>
          </cell>
          <cell r="F5648">
            <v>4.2675200000000003E-2</v>
          </cell>
        </row>
        <row r="5649">
          <cell r="A5649">
            <v>0.20833299999999999</v>
          </cell>
          <cell r="B5649">
            <v>9.8958299999999999E-2</v>
          </cell>
          <cell r="C5649">
            <v>-0.99549699999999997</v>
          </cell>
          <cell r="D5649">
            <v>-4.4942599999999999E-2</v>
          </cell>
          <cell r="E5649">
            <v>0.44631700000000002</v>
          </cell>
          <cell r="F5649">
            <v>4.4974300000000002E-2</v>
          </cell>
        </row>
        <row r="5650">
          <cell r="A5650">
            <v>0.20833299999999999</v>
          </cell>
          <cell r="B5650">
            <v>0.104167</v>
          </cell>
          <cell r="C5650">
            <v>-0.99525600000000003</v>
          </cell>
          <cell r="D5650">
            <v>-4.7339800000000001E-2</v>
          </cell>
          <cell r="E5650">
            <v>0.47112100000000001</v>
          </cell>
          <cell r="F5650">
            <v>4.73581E-2</v>
          </cell>
        </row>
        <row r="5651">
          <cell r="A5651">
            <v>0.20833299999999999</v>
          </cell>
          <cell r="B5651">
            <v>0.109375</v>
          </cell>
          <cell r="C5651">
            <v>-0.99500299999999997</v>
          </cell>
          <cell r="D5651">
            <v>-4.9859899999999999E-2</v>
          </cell>
          <cell r="E5651">
            <v>0.496417</v>
          </cell>
          <cell r="F5651">
            <v>4.9857699999999998E-2</v>
          </cell>
        </row>
        <row r="5652">
          <cell r="A5652">
            <v>0.20833299999999999</v>
          </cell>
          <cell r="B5652">
            <v>0.114583</v>
          </cell>
          <cell r="C5652">
            <v>-0.99473699999999998</v>
          </cell>
          <cell r="D5652">
            <v>-5.2510899999999999E-2</v>
          </cell>
          <cell r="E5652">
            <v>0.52255600000000002</v>
          </cell>
          <cell r="F5652">
            <v>5.2490799999999997E-2</v>
          </cell>
        </row>
        <row r="5653">
          <cell r="A5653">
            <v>0.20833299999999999</v>
          </cell>
          <cell r="B5653">
            <v>0.119792</v>
          </cell>
          <cell r="C5653">
            <v>-0.99445600000000001</v>
          </cell>
          <cell r="D5653">
            <v>-5.5301900000000001E-2</v>
          </cell>
          <cell r="E5653">
            <v>0.550014</v>
          </cell>
          <cell r="F5653">
            <v>5.5278399999999998E-2</v>
          </cell>
        </row>
        <row r="5654">
          <cell r="A5654">
            <v>0.20833299999999999</v>
          </cell>
          <cell r="B5654">
            <v>0.125</v>
          </cell>
          <cell r="C5654">
            <v>-0.99416099999999996</v>
          </cell>
          <cell r="D5654">
            <v>-5.8240399999999998E-2</v>
          </cell>
          <cell r="E5654">
            <v>0.57891300000000001</v>
          </cell>
          <cell r="F5654">
            <v>5.8221000000000002E-2</v>
          </cell>
        </row>
        <row r="5655">
          <cell r="A5655">
            <v>0.20833299999999999</v>
          </cell>
          <cell r="B5655">
            <v>0.13020799999999999</v>
          </cell>
          <cell r="C5655">
            <v>-0.99384899999999998</v>
          </cell>
          <cell r="D5655">
            <v>-6.1334699999999999E-2</v>
          </cell>
          <cell r="E5655">
            <v>0.60943800000000004</v>
          </cell>
          <cell r="F5655">
            <v>6.1317400000000001E-2</v>
          </cell>
        </row>
        <row r="5656">
          <cell r="A5656">
            <v>0.20833299999999999</v>
          </cell>
          <cell r="B5656">
            <v>0.13541700000000001</v>
          </cell>
          <cell r="C5656">
            <v>-0.99352099999999999</v>
          </cell>
          <cell r="D5656">
            <v>-6.45926E-2</v>
          </cell>
          <cell r="E5656">
            <v>0.64160899999999998</v>
          </cell>
          <cell r="F5656">
            <v>6.4576099999999997E-2</v>
          </cell>
        </row>
        <row r="5657">
          <cell r="A5657">
            <v>0.20833299999999999</v>
          </cell>
          <cell r="B5657">
            <v>0.140625</v>
          </cell>
          <cell r="C5657">
            <v>-0.99317599999999995</v>
          </cell>
          <cell r="D5657">
            <v>-6.8022200000000005E-2</v>
          </cell>
          <cell r="E5657">
            <v>0.67542599999999997</v>
          </cell>
          <cell r="F5657">
            <v>6.8004899999999993E-2</v>
          </cell>
        </row>
        <row r="5658">
          <cell r="A5658">
            <v>0.20833299999999999</v>
          </cell>
          <cell r="B5658">
            <v>0.14583299999999999</v>
          </cell>
          <cell r="C5658">
            <v>-0.99281299999999995</v>
          </cell>
          <cell r="D5658">
            <v>-7.1632600000000005E-2</v>
          </cell>
          <cell r="E5658">
            <v>0.71099100000000004</v>
          </cell>
          <cell r="F5658">
            <v>7.1613700000000002E-2</v>
          </cell>
        </row>
        <row r="5659">
          <cell r="A5659">
            <v>0.20833299999999999</v>
          </cell>
          <cell r="B5659">
            <v>0.15104200000000001</v>
          </cell>
          <cell r="C5659">
            <v>-0.99243000000000003</v>
          </cell>
          <cell r="D5659">
            <v>-7.5433100000000003E-2</v>
          </cell>
          <cell r="E5659">
            <v>0.74840300000000004</v>
          </cell>
          <cell r="F5659">
            <v>7.5413300000000003E-2</v>
          </cell>
        </row>
        <row r="5660">
          <cell r="A5660">
            <v>0.20833299999999999</v>
          </cell>
          <cell r="B5660">
            <v>0.15625</v>
          </cell>
          <cell r="C5660">
            <v>-0.99202699999999999</v>
          </cell>
          <cell r="D5660">
            <v>-7.9433599999999993E-2</v>
          </cell>
          <cell r="E5660">
            <v>0.78774900000000003</v>
          </cell>
          <cell r="F5660">
            <v>7.9413200000000003E-2</v>
          </cell>
        </row>
        <row r="5661">
          <cell r="A5661">
            <v>0.20833299999999999</v>
          </cell>
          <cell r="B5661">
            <v>0.16145799999999999</v>
          </cell>
          <cell r="C5661">
            <v>-0.99160199999999998</v>
          </cell>
          <cell r="D5661">
            <v>-8.3644499999999997E-2</v>
          </cell>
          <cell r="E5661">
            <v>0.82912699999999995</v>
          </cell>
          <cell r="F5661">
            <v>8.3623299999999998E-2</v>
          </cell>
        </row>
        <row r="5662">
          <cell r="A5662">
            <v>0.20833299999999999</v>
          </cell>
          <cell r="B5662">
            <v>0.16666700000000001</v>
          </cell>
          <cell r="C5662">
            <v>-0.99115500000000001</v>
          </cell>
          <cell r="D5662">
            <v>-8.8076600000000005E-2</v>
          </cell>
          <cell r="E5662">
            <v>0.872637</v>
          </cell>
          <cell r="F5662">
            <v>8.8054599999999997E-2</v>
          </cell>
        </row>
        <row r="5663">
          <cell r="A5663">
            <v>0.20833299999999999</v>
          </cell>
          <cell r="B5663">
            <v>0.171875</v>
          </cell>
          <cell r="C5663">
            <v>-0.99068500000000004</v>
          </cell>
          <cell r="D5663">
            <v>-9.2741299999999999E-2</v>
          </cell>
          <cell r="E5663">
            <v>0.91838500000000001</v>
          </cell>
          <cell r="F5663">
            <v>9.2718400000000006E-2</v>
          </cell>
        </row>
        <row r="5664">
          <cell r="A5664">
            <v>0.20833299999999999</v>
          </cell>
          <cell r="B5664">
            <v>0.17708299999999999</v>
          </cell>
          <cell r="C5664">
            <v>-0.99018899999999999</v>
          </cell>
          <cell r="D5664">
            <v>-9.7650600000000004E-2</v>
          </cell>
          <cell r="E5664">
            <v>0.96648000000000001</v>
          </cell>
          <cell r="F5664">
            <v>9.7626900000000003E-2</v>
          </cell>
        </row>
        <row r="5665">
          <cell r="A5665">
            <v>0.20833299999999999</v>
          </cell>
          <cell r="B5665">
            <v>0.18229200000000001</v>
          </cell>
          <cell r="C5665">
            <v>-0.98966699999999996</v>
          </cell>
          <cell r="D5665">
            <v>-0.10281700000000001</v>
          </cell>
          <cell r="E5665">
            <v>1.0170300000000001</v>
          </cell>
          <cell r="F5665">
            <v>0.10279199999999999</v>
          </cell>
        </row>
        <row r="5666">
          <cell r="A5666">
            <v>0.20833299999999999</v>
          </cell>
          <cell r="B5666">
            <v>0.1875</v>
          </cell>
          <cell r="C5666">
            <v>-0.98911800000000005</v>
          </cell>
          <cell r="D5666">
            <v>-0.108254</v>
          </cell>
          <cell r="E5666">
            <v>1.0701799999999999</v>
          </cell>
          <cell r="F5666">
            <v>0.108228</v>
          </cell>
        </row>
        <row r="5667">
          <cell r="A5667">
            <v>0.20833299999999999</v>
          </cell>
          <cell r="B5667">
            <v>0.19270799999999999</v>
          </cell>
          <cell r="C5667">
            <v>-0.98853999999999997</v>
          </cell>
          <cell r="D5667">
            <v>-0.11397400000000001</v>
          </cell>
          <cell r="E5667">
            <v>1.1260600000000001</v>
          </cell>
          <cell r="F5667">
            <v>0.11394799999999999</v>
          </cell>
        </row>
        <row r="5668">
          <cell r="A5668">
            <v>0.20833299999999999</v>
          </cell>
          <cell r="B5668">
            <v>0.19791700000000001</v>
          </cell>
          <cell r="C5668">
            <v>-0.98792999999999997</v>
          </cell>
          <cell r="D5668">
            <v>-0.119994</v>
          </cell>
          <cell r="E5668">
            <v>1.1847799999999999</v>
          </cell>
          <cell r="F5668">
            <v>0.119967</v>
          </cell>
        </row>
        <row r="5669">
          <cell r="A5669">
            <v>0.20833299999999999</v>
          </cell>
          <cell r="B5669">
            <v>0.203125</v>
          </cell>
          <cell r="C5669">
            <v>-0.98728899999999997</v>
          </cell>
          <cell r="D5669">
            <v>-0.12632699999999999</v>
          </cell>
          <cell r="E5669">
            <v>1.2464599999999999</v>
          </cell>
          <cell r="F5669">
            <v>0.12629899999999999</v>
          </cell>
        </row>
        <row r="5670">
          <cell r="A5670">
            <v>0.20833299999999999</v>
          </cell>
          <cell r="B5670">
            <v>0.20833299999999999</v>
          </cell>
          <cell r="C5670">
            <v>-0.98661399999999999</v>
          </cell>
          <cell r="D5670">
            <v>-0.13299</v>
          </cell>
          <cell r="E5670">
            <v>1.3111600000000001</v>
          </cell>
          <cell r="F5670">
            <v>0.132961</v>
          </cell>
        </row>
        <row r="5671">
          <cell r="A5671">
            <v>0.20833299999999999</v>
          </cell>
          <cell r="B5671">
            <v>0.21354200000000001</v>
          </cell>
          <cell r="C5671">
            <v>-0.985904</v>
          </cell>
          <cell r="D5671">
            <v>-0.14000099999999999</v>
          </cell>
          <cell r="E5671">
            <v>1.37896</v>
          </cell>
          <cell r="F5671">
            <v>0.13997000000000001</v>
          </cell>
        </row>
        <row r="5672">
          <cell r="A5672">
            <v>0.20833299999999999</v>
          </cell>
          <cell r="B5672">
            <v>0.21875</v>
          </cell>
          <cell r="C5672">
            <v>-0.98515600000000003</v>
          </cell>
          <cell r="D5672">
            <v>-0.14737500000000001</v>
          </cell>
          <cell r="E5672">
            <v>1.45021</v>
          </cell>
          <cell r="F5672">
            <v>0.147342</v>
          </cell>
        </row>
        <row r="5673">
          <cell r="A5673">
            <v>0.20833299999999999</v>
          </cell>
          <cell r="B5673">
            <v>0.22395799999999999</v>
          </cell>
          <cell r="C5673">
            <v>-0.98436800000000002</v>
          </cell>
          <cell r="D5673">
            <v>-0.15513099999999999</v>
          </cell>
          <cell r="E5673">
            <v>1.5252399999999999</v>
          </cell>
          <cell r="F5673">
            <v>0.15509600000000001</v>
          </cell>
        </row>
        <row r="5674">
          <cell r="A5674">
            <v>0.20833299999999999</v>
          </cell>
          <cell r="B5674">
            <v>0.22916700000000001</v>
          </cell>
          <cell r="C5674">
            <v>-0.98353900000000005</v>
          </cell>
          <cell r="D5674">
            <v>-0.16328400000000001</v>
          </cell>
          <cell r="E5674">
            <v>1.6044700000000001</v>
          </cell>
          <cell r="F5674">
            <v>0.16325200000000001</v>
          </cell>
        </row>
        <row r="5675">
          <cell r="A5675">
            <v>0.20833299999999999</v>
          </cell>
          <cell r="B5675">
            <v>0.234375</v>
          </cell>
          <cell r="C5675">
            <v>-0.98266699999999996</v>
          </cell>
          <cell r="D5675">
            <v>-0.17185300000000001</v>
          </cell>
          <cell r="E5675">
            <v>1.6882600000000001</v>
          </cell>
          <cell r="F5675">
            <v>0.17182800000000001</v>
          </cell>
        </row>
        <row r="5676">
          <cell r="A5676">
            <v>0.20833299999999999</v>
          </cell>
          <cell r="B5676">
            <v>0.23958299999999999</v>
          </cell>
          <cell r="C5676">
            <v>-0.98174899999999998</v>
          </cell>
          <cell r="D5676">
            <v>-0.180863</v>
          </cell>
          <cell r="E5676">
            <v>1.7765</v>
          </cell>
          <cell r="F5676">
            <v>0.18084700000000001</v>
          </cell>
        </row>
        <row r="5677">
          <cell r="A5677">
            <v>0.20833299999999999</v>
          </cell>
          <cell r="B5677">
            <v>0.24479200000000001</v>
          </cell>
          <cell r="C5677">
            <v>-0.98078200000000004</v>
          </cell>
          <cell r="D5677">
            <v>-0.19033600000000001</v>
          </cell>
          <cell r="E5677">
            <v>1.86903</v>
          </cell>
          <cell r="F5677">
            <v>0.19033</v>
          </cell>
        </row>
        <row r="5678">
          <cell r="A5678">
            <v>0.20833299999999999</v>
          </cell>
          <cell r="B5678">
            <v>0.25</v>
          </cell>
          <cell r="C5678">
            <v>-0.979765</v>
          </cell>
          <cell r="D5678">
            <v>-0.200298</v>
          </cell>
          <cell r="E5678">
            <v>1.9657100000000001</v>
          </cell>
          <cell r="F5678">
            <v>0.20030000000000001</v>
          </cell>
        </row>
        <row r="5679">
          <cell r="A5679">
            <v>0.20833299999999999</v>
          </cell>
          <cell r="B5679">
            <v>0.25520799999999999</v>
          </cell>
          <cell r="C5679">
            <v>-0.97869499999999998</v>
          </cell>
          <cell r="D5679">
            <v>-0.21077599999999999</v>
          </cell>
          <cell r="E5679">
            <v>2.06643</v>
          </cell>
          <cell r="F5679">
            <v>0.210781</v>
          </cell>
        </row>
        <row r="5680">
          <cell r="A5680">
            <v>0.20833299999999999</v>
          </cell>
          <cell r="B5680">
            <v>0.26041700000000001</v>
          </cell>
          <cell r="C5680">
            <v>-0.97756900000000002</v>
          </cell>
          <cell r="D5680">
            <v>-0.22179199999999999</v>
          </cell>
          <cell r="E5680">
            <v>2.1715900000000001</v>
          </cell>
          <cell r="F5680">
            <v>0.22179699999999999</v>
          </cell>
        </row>
        <row r="5681">
          <cell r="A5681">
            <v>0.20833299999999999</v>
          </cell>
          <cell r="B5681">
            <v>0.265625</v>
          </cell>
          <cell r="C5681">
            <v>-0.97638400000000003</v>
          </cell>
          <cell r="D5681">
            <v>-0.23336999999999999</v>
          </cell>
          <cell r="E5681">
            <v>2.2816200000000002</v>
          </cell>
          <cell r="F5681">
            <v>0.233375</v>
          </cell>
        </row>
        <row r="5682">
          <cell r="A5682">
            <v>0.20833299999999999</v>
          </cell>
          <cell r="B5682">
            <v>0.27083299999999999</v>
          </cell>
          <cell r="C5682">
            <v>-0.97513700000000003</v>
          </cell>
          <cell r="D5682">
            <v>-0.24553800000000001</v>
          </cell>
          <cell r="E5682">
            <v>2.3969100000000001</v>
          </cell>
          <cell r="F5682">
            <v>0.24554200000000001</v>
          </cell>
        </row>
        <row r="5683">
          <cell r="A5683">
            <v>0.20833299999999999</v>
          </cell>
          <cell r="B5683">
            <v>0.27604200000000001</v>
          </cell>
          <cell r="C5683">
            <v>-0.97382500000000005</v>
          </cell>
          <cell r="D5683">
            <v>-0.258322</v>
          </cell>
          <cell r="E5683">
            <v>2.51783</v>
          </cell>
          <cell r="F5683">
            <v>0.258326</v>
          </cell>
        </row>
        <row r="5684">
          <cell r="A5684">
            <v>0.20833299999999999</v>
          </cell>
          <cell r="B5684">
            <v>0.28125</v>
          </cell>
          <cell r="C5684">
            <v>-0.972445</v>
          </cell>
          <cell r="D5684">
            <v>-0.27175100000000002</v>
          </cell>
          <cell r="E5684">
            <v>2.6445500000000002</v>
          </cell>
          <cell r="F5684">
            <v>0.27175700000000003</v>
          </cell>
        </row>
        <row r="5685">
          <cell r="A5685">
            <v>0.20833299999999999</v>
          </cell>
          <cell r="B5685">
            <v>0.28645799999999999</v>
          </cell>
          <cell r="C5685">
            <v>-0.97099299999999999</v>
          </cell>
          <cell r="D5685">
            <v>-0.285858</v>
          </cell>
          <cell r="E5685">
            <v>2.7772299999999999</v>
          </cell>
          <cell r="F5685">
            <v>0.28586499999999998</v>
          </cell>
        </row>
        <row r="5686">
          <cell r="A5686">
            <v>0.20833299999999999</v>
          </cell>
          <cell r="B5686">
            <v>0.29166700000000001</v>
          </cell>
          <cell r="C5686">
            <v>-0.96946600000000005</v>
          </cell>
          <cell r="D5686">
            <v>-0.30067300000000002</v>
          </cell>
          <cell r="E5686">
            <v>2.9160900000000001</v>
          </cell>
          <cell r="F5686">
            <v>0.30068099999999998</v>
          </cell>
        </row>
        <row r="5687">
          <cell r="A5687">
            <v>0.20833299999999999</v>
          </cell>
          <cell r="B5687">
            <v>0.296875</v>
          </cell>
          <cell r="C5687">
            <v>-0.96785900000000002</v>
          </cell>
          <cell r="D5687">
            <v>-0.31623099999999998</v>
          </cell>
          <cell r="E5687">
            <v>3.06134</v>
          </cell>
          <cell r="F5687">
            <v>0.31624000000000002</v>
          </cell>
        </row>
        <row r="5688">
          <cell r="A5688">
            <v>0.20833299999999999</v>
          </cell>
          <cell r="B5688">
            <v>0.30208299999999999</v>
          </cell>
          <cell r="C5688">
            <v>-0.96616999999999997</v>
          </cell>
          <cell r="D5688">
            <v>-0.332565</v>
          </cell>
          <cell r="E5688">
            <v>3.2132399999999999</v>
          </cell>
          <cell r="F5688">
            <v>0.33257599999999998</v>
          </cell>
        </row>
        <row r="5689">
          <cell r="A5689">
            <v>0.20833299999999999</v>
          </cell>
          <cell r="B5689">
            <v>0.30729200000000001</v>
          </cell>
          <cell r="C5689">
            <v>-0.96439399999999997</v>
          </cell>
          <cell r="D5689">
            <v>-0.34971200000000002</v>
          </cell>
          <cell r="E5689">
            <v>3.3720400000000001</v>
          </cell>
          <cell r="F5689">
            <v>0.34972399999999998</v>
          </cell>
        </row>
        <row r="5690">
          <cell r="A5690">
            <v>0.20833299999999999</v>
          </cell>
          <cell r="B5690">
            <v>0.3125</v>
          </cell>
          <cell r="C5690">
            <v>-0.96252599999999999</v>
          </cell>
          <cell r="D5690">
            <v>-0.36770700000000001</v>
          </cell>
          <cell r="E5690">
            <v>3.5379800000000001</v>
          </cell>
          <cell r="F5690">
            <v>0.36772100000000002</v>
          </cell>
        </row>
        <row r="5691">
          <cell r="A5691">
            <v>0.20833299999999999</v>
          </cell>
          <cell r="B5691">
            <v>0.31770799999999999</v>
          </cell>
          <cell r="C5691">
            <v>-0.96056200000000003</v>
          </cell>
          <cell r="D5691">
            <v>-0.38658999999999999</v>
          </cell>
          <cell r="E5691">
            <v>3.7113100000000001</v>
          </cell>
          <cell r="F5691">
            <v>0.38660600000000001</v>
          </cell>
        </row>
        <row r="5692">
          <cell r="A5692">
            <v>0.20833299999999999</v>
          </cell>
          <cell r="B5692">
            <v>0.32291700000000001</v>
          </cell>
          <cell r="C5692">
            <v>-0.95849700000000004</v>
          </cell>
          <cell r="D5692">
            <v>-0.40640100000000001</v>
          </cell>
          <cell r="E5692">
            <v>3.89228</v>
          </cell>
          <cell r="F5692">
            <v>0.406418</v>
          </cell>
        </row>
        <row r="5693">
          <cell r="A5693">
            <v>0.20833299999999999</v>
          </cell>
          <cell r="B5693">
            <v>0.328125</v>
          </cell>
          <cell r="C5693">
            <v>-0.95632700000000004</v>
          </cell>
          <cell r="D5693">
            <v>-0.42717899999999998</v>
          </cell>
          <cell r="E5693">
            <v>4.0811299999999999</v>
          </cell>
          <cell r="F5693">
            <v>0.42719800000000002</v>
          </cell>
        </row>
        <row r="5694">
          <cell r="A5694">
            <v>0.20833299999999999</v>
          </cell>
          <cell r="B5694">
            <v>0.33333299999999999</v>
          </cell>
          <cell r="C5694">
            <v>-0.95404500000000003</v>
          </cell>
          <cell r="D5694">
            <v>-0.448967</v>
          </cell>
          <cell r="E5694">
            <v>4.2781200000000004</v>
          </cell>
          <cell r="F5694">
            <v>0.448988</v>
          </cell>
        </row>
        <row r="5695">
          <cell r="A5695">
            <v>0.20833299999999999</v>
          </cell>
          <cell r="B5695">
            <v>0.33854200000000001</v>
          </cell>
          <cell r="C5695">
            <v>-0.95164800000000005</v>
          </cell>
          <cell r="D5695">
            <v>-0.47180899999999998</v>
          </cell>
          <cell r="E5695">
            <v>4.48346</v>
          </cell>
          <cell r="F5695">
            <v>0.471833</v>
          </cell>
        </row>
        <row r="5696">
          <cell r="A5696">
            <v>0.20833299999999999</v>
          </cell>
          <cell r="B5696">
            <v>0.34375</v>
          </cell>
          <cell r="C5696">
            <v>-0.94912799999999997</v>
          </cell>
          <cell r="D5696">
            <v>-0.49575000000000002</v>
          </cell>
          <cell r="E5696">
            <v>4.6974200000000002</v>
          </cell>
          <cell r="F5696">
            <v>0.49577599999999999</v>
          </cell>
        </row>
        <row r="5697">
          <cell r="A5697">
            <v>0.20833299999999999</v>
          </cell>
          <cell r="B5697">
            <v>0.34895799999999999</v>
          </cell>
          <cell r="C5697">
            <v>-0.94648100000000002</v>
          </cell>
          <cell r="D5697">
            <v>-0.52083599999999997</v>
          </cell>
          <cell r="E5697">
            <v>4.9202000000000004</v>
          </cell>
          <cell r="F5697">
            <v>0.52086399999999999</v>
          </cell>
        </row>
        <row r="5698">
          <cell r="A5698">
            <v>0.20833299999999999</v>
          </cell>
          <cell r="B5698">
            <v>0.35416700000000001</v>
          </cell>
          <cell r="C5698">
            <v>-0.94370100000000001</v>
          </cell>
          <cell r="D5698">
            <v>-0.54711399999999999</v>
          </cell>
          <cell r="E5698">
            <v>5.1520400000000004</v>
          </cell>
          <cell r="F5698">
            <v>0.54714499999999999</v>
          </cell>
        </row>
        <row r="5699">
          <cell r="A5699">
            <v>0.20833299999999999</v>
          </cell>
          <cell r="B5699">
            <v>0.359375</v>
          </cell>
          <cell r="C5699">
            <v>-0.94077999999999995</v>
          </cell>
          <cell r="D5699">
            <v>-0.57463299999999995</v>
          </cell>
          <cell r="E5699">
            <v>5.3931300000000002</v>
          </cell>
          <cell r="F5699">
            <v>0.57466600000000001</v>
          </cell>
        </row>
        <row r="5700">
          <cell r="A5700">
            <v>0.20833299999999999</v>
          </cell>
          <cell r="B5700">
            <v>0.36458299999999999</v>
          </cell>
          <cell r="C5700">
            <v>-0.93771199999999999</v>
          </cell>
          <cell r="D5700">
            <v>-0.60344100000000001</v>
          </cell>
          <cell r="E5700">
            <v>5.6436900000000003</v>
          </cell>
          <cell r="F5700">
            <v>0.60347799999999996</v>
          </cell>
        </row>
        <row r="5701">
          <cell r="A5701">
            <v>0.20833299999999999</v>
          </cell>
          <cell r="B5701">
            <v>0.36979200000000001</v>
          </cell>
          <cell r="C5701">
            <v>-0.93449099999999996</v>
          </cell>
          <cell r="D5701">
            <v>-0.63359100000000002</v>
          </cell>
          <cell r="E5701">
            <v>5.9038700000000004</v>
          </cell>
          <cell r="F5701">
            <v>0.63363000000000003</v>
          </cell>
        </row>
        <row r="5702">
          <cell r="A5702">
            <v>0.20833299999999999</v>
          </cell>
          <cell r="B5702">
            <v>0.375</v>
          </cell>
          <cell r="C5702">
            <v>-0.93110999999999999</v>
          </cell>
          <cell r="D5702">
            <v>-0.66513199999999995</v>
          </cell>
          <cell r="E5702">
            <v>6.1738600000000003</v>
          </cell>
          <cell r="F5702">
            <v>0.66517400000000004</v>
          </cell>
        </row>
        <row r="5703">
          <cell r="A5703">
            <v>0.20833299999999999</v>
          </cell>
          <cell r="B5703">
            <v>0.38020799999999999</v>
          </cell>
          <cell r="C5703">
            <v>-0.92756000000000005</v>
          </cell>
          <cell r="D5703">
            <v>-0.69811800000000002</v>
          </cell>
          <cell r="E5703">
            <v>6.4537699999999996</v>
          </cell>
          <cell r="F5703">
            <v>0.69816299999999998</v>
          </cell>
        </row>
        <row r="5704">
          <cell r="A5704">
            <v>0.20833299999999999</v>
          </cell>
          <cell r="B5704">
            <v>0.38541700000000001</v>
          </cell>
          <cell r="C5704">
            <v>-0.92383400000000004</v>
          </cell>
          <cell r="D5704">
            <v>-0.73260099999999995</v>
          </cell>
          <cell r="E5704">
            <v>6.7437300000000002</v>
          </cell>
          <cell r="F5704">
            <v>0.73264899999999999</v>
          </cell>
        </row>
        <row r="5705">
          <cell r="A5705">
            <v>0.20833299999999999</v>
          </cell>
          <cell r="B5705">
            <v>0.390625</v>
          </cell>
          <cell r="C5705">
            <v>-0.91992499999999999</v>
          </cell>
          <cell r="D5705">
            <v>-0.76863400000000004</v>
          </cell>
          <cell r="E5705">
            <v>7.0438200000000002</v>
          </cell>
          <cell r="F5705">
            <v>0.76868599999999998</v>
          </cell>
        </row>
        <row r="5706">
          <cell r="A5706">
            <v>0.20833299999999999</v>
          </cell>
          <cell r="B5706">
            <v>0.39583299999999999</v>
          </cell>
          <cell r="C5706">
            <v>-0.915825</v>
          </cell>
          <cell r="D5706">
            <v>-0.80627300000000002</v>
          </cell>
          <cell r="E5706">
            <v>7.3540900000000002</v>
          </cell>
          <cell r="F5706">
            <v>0.80632700000000002</v>
          </cell>
        </row>
        <row r="5707">
          <cell r="A5707">
            <v>0.20833299999999999</v>
          </cell>
          <cell r="B5707">
            <v>0.40104200000000001</v>
          </cell>
          <cell r="C5707">
            <v>-0.91152299999999997</v>
          </cell>
          <cell r="D5707">
            <v>-0.84556900000000002</v>
          </cell>
          <cell r="E5707">
            <v>7.67455</v>
          </cell>
          <cell r="F5707">
            <v>0.84562599999999999</v>
          </cell>
        </row>
        <row r="5708">
          <cell r="A5708">
            <v>0.20833299999999999</v>
          </cell>
          <cell r="B5708">
            <v>0.40625</v>
          </cell>
          <cell r="C5708">
            <v>-0.90701299999999996</v>
          </cell>
          <cell r="D5708">
            <v>-0.88657699999999995</v>
          </cell>
          <cell r="E5708">
            <v>8.0051799999999993</v>
          </cell>
          <cell r="F5708">
            <v>0.88663700000000001</v>
          </cell>
        </row>
        <row r="5709">
          <cell r="A5709">
            <v>0.20833299999999999</v>
          </cell>
          <cell r="B5709">
            <v>0.41145799999999999</v>
          </cell>
          <cell r="C5709">
            <v>-0.90228399999999997</v>
          </cell>
          <cell r="D5709">
            <v>-0.92935199999999996</v>
          </cell>
          <cell r="E5709">
            <v>8.3458900000000007</v>
          </cell>
          <cell r="F5709">
            <v>0.92941399999999996</v>
          </cell>
        </row>
        <row r="5710">
          <cell r="A5710">
            <v>0.20833299999999999</v>
          </cell>
          <cell r="B5710">
            <v>0.41666700000000001</v>
          </cell>
          <cell r="C5710">
            <v>-0.89732800000000001</v>
          </cell>
          <cell r="D5710">
            <v>-0.97394400000000003</v>
          </cell>
          <cell r="E5710">
            <v>8.6965599999999998</v>
          </cell>
          <cell r="F5710">
            <v>0.97400900000000001</v>
          </cell>
        </row>
        <row r="5711">
          <cell r="A5711">
            <v>0.20833299999999999</v>
          </cell>
          <cell r="B5711">
            <v>0.421875</v>
          </cell>
          <cell r="C5711">
            <v>-0.89213500000000001</v>
          </cell>
          <cell r="D5711">
            <v>-1.02041</v>
          </cell>
          <cell r="E5711">
            <v>9.0570000000000004</v>
          </cell>
          <cell r="F5711">
            <v>1.02047</v>
          </cell>
        </row>
        <row r="5712">
          <cell r="A5712">
            <v>0.20833299999999999</v>
          </cell>
          <cell r="B5712">
            <v>0.42708299999999999</v>
          </cell>
          <cell r="C5712">
            <v>-0.88669500000000001</v>
          </cell>
          <cell r="D5712">
            <v>-1.0687899999999999</v>
          </cell>
          <cell r="E5712">
            <v>9.4269599999999993</v>
          </cell>
          <cell r="F5712">
            <v>1.0688599999999999</v>
          </cell>
        </row>
        <row r="5713">
          <cell r="A5713">
            <v>0.20833299999999999</v>
          </cell>
          <cell r="B5713">
            <v>0.43229200000000001</v>
          </cell>
          <cell r="C5713">
            <v>-0.88099799999999995</v>
          </cell>
          <cell r="D5713">
            <v>-1.1191500000000001</v>
          </cell>
          <cell r="E5713">
            <v>9.8061199999999999</v>
          </cell>
          <cell r="F5713">
            <v>1.11921</v>
          </cell>
        </row>
        <row r="5714">
          <cell r="A5714">
            <v>0.20833299999999999</v>
          </cell>
          <cell r="B5714">
            <v>0.4375</v>
          </cell>
          <cell r="C5714">
            <v>-0.87503299999999995</v>
          </cell>
          <cell r="D5714">
            <v>-1.1715199999999999</v>
          </cell>
          <cell r="E5714">
            <v>10.194100000000001</v>
          </cell>
          <cell r="F5714">
            <v>1.1715800000000001</v>
          </cell>
        </row>
        <row r="5715">
          <cell r="A5715">
            <v>0.20833299999999999</v>
          </cell>
          <cell r="B5715">
            <v>0.44270799999999999</v>
          </cell>
          <cell r="C5715">
            <v>-0.86878999999999995</v>
          </cell>
          <cell r="D5715">
            <v>-1.2259500000000001</v>
          </cell>
          <cell r="E5715">
            <v>10.590400000000001</v>
          </cell>
          <cell r="F5715">
            <v>1.2260200000000001</v>
          </cell>
        </row>
        <row r="5716">
          <cell r="A5716">
            <v>0.20833299999999999</v>
          </cell>
          <cell r="B5716">
            <v>0.44791700000000001</v>
          </cell>
          <cell r="C5716">
            <v>-0.862259</v>
          </cell>
          <cell r="D5716">
            <v>-1.2824899999999999</v>
          </cell>
          <cell r="E5716">
            <v>10.994400000000001</v>
          </cell>
          <cell r="F5716">
            <v>1.2825500000000001</v>
          </cell>
        </row>
        <row r="5717">
          <cell r="A5717">
            <v>0.20833299999999999</v>
          </cell>
          <cell r="B5717">
            <v>0.453125</v>
          </cell>
          <cell r="C5717">
            <v>-0.85542700000000005</v>
          </cell>
          <cell r="D5717">
            <v>-1.3411599999999999</v>
          </cell>
          <cell r="E5717">
            <v>11.4056</v>
          </cell>
          <cell r="F5717">
            <v>1.3412299999999999</v>
          </cell>
        </row>
        <row r="5718">
          <cell r="A5718">
            <v>0.20833299999999999</v>
          </cell>
          <cell r="B5718">
            <v>0.45833299999999999</v>
          </cell>
          <cell r="C5718">
            <v>-0.84828400000000004</v>
          </cell>
          <cell r="D5718">
            <v>-1.40202</v>
          </cell>
          <cell r="E5718">
            <v>11.823</v>
          </cell>
          <cell r="F5718">
            <v>1.4020699999999999</v>
          </cell>
        </row>
        <row r="5719">
          <cell r="A5719">
            <v>0.20833299999999999</v>
          </cell>
          <cell r="B5719">
            <v>0.46354200000000001</v>
          </cell>
          <cell r="C5719">
            <v>-0.84081799999999995</v>
          </cell>
          <cell r="D5719">
            <v>-1.4650700000000001</v>
          </cell>
          <cell r="E5719">
            <v>12.245900000000001</v>
          </cell>
          <cell r="F5719">
            <v>1.46513</v>
          </cell>
        </row>
        <row r="5720">
          <cell r="A5720">
            <v>0.20833299999999999</v>
          </cell>
          <cell r="B5720">
            <v>0.46875</v>
          </cell>
          <cell r="C5720">
            <v>-0.83301800000000004</v>
          </cell>
          <cell r="D5720">
            <v>-1.5303599999999999</v>
          </cell>
          <cell r="E5720">
            <v>12.6732</v>
          </cell>
          <cell r="F5720">
            <v>1.5304</v>
          </cell>
        </row>
        <row r="5721">
          <cell r="A5721">
            <v>0.20833299999999999</v>
          </cell>
          <cell r="B5721">
            <v>0.47395799999999999</v>
          </cell>
          <cell r="C5721">
            <v>-0.82487200000000005</v>
          </cell>
          <cell r="D5721">
            <v>-1.59789</v>
          </cell>
          <cell r="E5721">
            <v>13.1038</v>
          </cell>
          <cell r="F5721">
            <v>1.5979300000000001</v>
          </cell>
        </row>
        <row r="5722">
          <cell r="A5722">
            <v>0.20833299999999999</v>
          </cell>
          <cell r="B5722">
            <v>0.47916700000000001</v>
          </cell>
          <cell r="C5722">
            <v>-0.81636900000000001</v>
          </cell>
          <cell r="D5722">
            <v>-1.6676800000000001</v>
          </cell>
          <cell r="E5722">
            <v>13.5364</v>
          </cell>
          <cell r="F5722">
            <v>1.66771</v>
          </cell>
        </row>
        <row r="5723">
          <cell r="A5723">
            <v>0.20833299999999999</v>
          </cell>
          <cell r="B5723">
            <v>0.484375</v>
          </cell>
          <cell r="C5723">
            <v>-0.80749599999999999</v>
          </cell>
          <cell r="D5723">
            <v>-1.7397400000000001</v>
          </cell>
          <cell r="E5723">
            <v>13.9697</v>
          </cell>
          <cell r="F5723">
            <v>1.7397499999999999</v>
          </cell>
        </row>
        <row r="5724">
          <cell r="A5724">
            <v>0.20833299999999999</v>
          </cell>
          <cell r="B5724">
            <v>0.48958299999999999</v>
          </cell>
          <cell r="C5724">
            <v>-0.79824300000000004</v>
          </cell>
          <cell r="D5724">
            <v>-1.8140400000000001</v>
          </cell>
          <cell r="E5724">
            <v>14.401999999999999</v>
          </cell>
          <cell r="F5724">
            <v>1.8140400000000001</v>
          </cell>
        </row>
        <row r="5725">
          <cell r="A5725">
            <v>0.20833299999999999</v>
          </cell>
          <cell r="B5725">
            <v>0.49479200000000001</v>
          </cell>
          <cell r="C5725">
            <v>-0.78859599999999996</v>
          </cell>
          <cell r="D5725">
            <v>-1.8906000000000001</v>
          </cell>
          <cell r="E5725">
            <v>14.8317</v>
          </cell>
          <cell r="F5725">
            <v>1.8905799999999999</v>
          </cell>
        </row>
        <row r="5726">
          <cell r="A5726">
            <v>0.20833299999999999</v>
          </cell>
          <cell r="B5726">
            <v>0.5</v>
          </cell>
          <cell r="C5726">
            <v>-0.77854500000000004</v>
          </cell>
          <cell r="D5726">
            <v>-1.9693700000000001</v>
          </cell>
          <cell r="E5726">
            <v>15.2569</v>
          </cell>
          <cell r="F5726">
            <v>1.9693400000000001</v>
          </cell>
        </row>
        <row r="5727">
          <cell r="A5727">
            <v>0.22916700000000001</v>
          </cell>
          <cell r="B5727">
            <v>0</v>
          </cell>
          <cell r="C5727">
            <v>-0.998637</v>
          </cell>
          <cell r="D5727">
            <v>-1.36648E-2</v>
          </cell>
          <cell r="E5727">
            <v>0.147483</v>
          </cell>
          <cell r="F5727">
            <v>1.36203E-2</v>
          </cell>
        </row>
        <row r="5728">
          <cell r="A5728">
            <v>0.22916700000000001</v>
          </cell>
          <cell r="B5728">
            <v>5.2083299999999997E-3</v>
          </cell>
          <cell r="C5728">
            <v>-0.99856400000000001</v>
          </cell>
          <cell r="D5728">
            <v>-1.4412599999999999E-2</v>
          </cell>
          <cell r="E5728">
            <v>0.15825</v>
          </cell>
          <cell r="F5728">
            <v>1.4368300000000001E-2</v>
          </cell>
        </row>
        <row r="5729">
          <cell r="A5729">
            <v>0.22916700000000001</v>
          </cell>
          <cell r="B5729">
            <v>1.0416699999999999E-2</v>
          </cell>
          <cell r="C5729">
            <v>-0.99848700000000001</v>
          </cell>
          <cell r="D5729">
            <v>-1.51801E-2</v>
          </cell>
          <cell r="E5729">
            <v>0.16642000000000001</v>
          </cell>
          <cell r="F5729">
            <v>1.5133799999999999E-2</v>
          </cell>
        </row>
        <row r="5730">
          <cell r="A5730">
            <v>0.22916700000000001</v>
          </cell>
          <cell r="B5730">
            <v>1.5625E-2</v>
          </cell>
          <cell r="C5730">
            <v>-0.99840600000000002</v>
          </cell>
          <cell r="D5730">
            <v>-1.5979899999999998E-2</v>
          </cell>
          <cell r="E5730">
            <v>0.17368700000000001</v>
          </cell>
          <cell r="F5730">
            <v>1.59306E-2</v>
          </cell>
        </row>
        <row r="5731">
          <cell r="A5731">
            <v>0.22916700000000001</v>
          </cell>
          <cell r="B5731">
            <v>2.0833299999999999E-2</v>
          </cell>
          <cell r="C5731">
            <v>-0.99832100000000001</v>
          </cell>
          <cell r="D5731">
            <v>-1.68215E-2</v>
          </cell>
          <cell r="E5731">
            <v>0.18121000000000001</v>
          </cell>
          <cell r="F5731">
            <v>1.6768999999999999E-2</v>
          </cell>
        </row>
        <row r="5732">
          <cell r="A5732">
            <v>0.22916700000000001</v>
          </cell>
          <cell r="B5732">
            <v>2.6041700000000001E-2</v>
          </cell>
          <cell r="C5732">
            <v>-0.99823200000000001</v>
          </cell>
          <cell r="D5732">
            <v>-1.7711500000000002E-2</v>
          </cell>
          <cell r="E5732">
            <v>0.189688</v>
          </cell>
          <cell r="F5732">
            <v>1.76562E-2</v>
          </cell>
        </row>
        <row r="5733">
          <cell r="A5733">
            <v>0.22916700000000001</v>
          </cell>
          <cell r="B5733">
            <v>3.125E-2</v>
          </cell>
          <cell r="C5733">
            <v>-0.99813799999999997</v>
          </cell>
          <cell r="D5733">
            <v>-1.8654E-2</v>
          </cell>
          <cell r="E5733">
            <v>0.199434</v>
          </cell>
          <cell r="F5733">
            <v>1.8596399999999999E-2</v>
          </cell>
        </row>
        <row r="5734">
          <cell r="A5734">
            <v>0.22916700000000001</v>
          </cell>
          <cell r="B5734">
            <v>3.6458299999999999E-2</v>
          </cell>
          <cell r="C5734">
            <v>-0.99803799999999998</v>
          </cell>
          <cell r="D5734">
            <v>-1.9651499999999999E-2</v>
          </cell>
          <cell r="E5734">
            <v>0.21045700000000001</v>
          </cell>
          <cell r="F5734">
            <v>1.9591999999999998E-2</v>
          </cell>
        </row>
        <row r="5735">
          <cell r="A5735">
            <v>0.22916700000000001</v>
          </cell>
          <cell r="B5735">
            <v>4.1666700000000001E-2</v>
          </cell>
          <cell r="C5735">
            <v>-0.99793299999999996</v>
          </cell>
          <cell r="D5735">
            <v>-2.0705100000000001E-2</v>
          </cell>
          <cell r="E5735">
            <v>0.22253200000000001</v>
          </cell>
          <cell r="F5735">
            <v>2.06439E-2</v>
          </cell>
        </row>
        <row r="5736">
          <cell r="A5736">
            <v>0.22916700000000001</v>
          </cell>
          <cell r="B5736">
            <v>4.6875E-2</v>
          </cell>
          <cell r="C5736">
            <v>-0.99782300000000002</v>
          </cell>
          <cell r="D5736">
            <v>-2.1814799999999999E-2</v>
          </cell>
          <cell r="E5736">
            <v>0.23525799999999999</v>
          </cell>
          <cell r="F5736">
            <v>2.1751800000000002E-2</v>
          </cell>
        </row>
        <row r="5737">
          <cell r="A5737">
            <v>0.22916700000000001</v>
          </cell>
          <cell r="B5737">
            <v>5.2083299999999999E-2</v>
          </cell>
          <cell r="C5737">
            <v>-0.99770599999999998</v>
          </cell>
          <cell r="D5737">
            <v>-2.2980899999999999E-2</v>
          </cell>
          <cell r="E5737">
            <v>0.248255</v>
          </cell>
          <cell r="F5737">
            <v>2.2915999999999999E-2</v>
          </cell>
        </row>
        <row r="5738">
          <cell r="A5738">
            <v>0.22916700000000001</v>
          </cell>
          <cell r="B5738">
            <v>5.7291700000000001E-2</v>
          </cell>
          <cell r="C5738">
            <v>-0.99758400000000003</v>
          </cell>
          <cell r="D5738">
            <v>-2.4204400000000001E-2</v>
          </cell>
          <cell r="E5738">
            <v>0.26120700000000002</v>
          </cell>
          <cell r="F5738">
            <v>2.4137599999999999E-2</v>
          </cell>
        </row>
        <row r="5739">
          <cell r="A5739">
            <v>0.22916700000000001</v>
          </cell>
          <cell r="B5739">
            <v>6.25E-2</v>
          </cell>
          <cell r="C5739">
            <v>-0.99745499999999998</v>
          </cell>
          <cell r="D5739">
            <v>-2.5481799999999999E-2</v>
          </cell>
          <cell r="E5739">
            <v>0.27310299999999998</v>
          </cell>
          <cell r="F5739">
            <v>2.5411699999999999E-2</v>
          </cell>
        </row>
        <row r="5740">
          <cell r="A5740">
            <v>0.22916700000000001</v>
          </cell>
          <cell r="B5740">
            <v>6.7708299999999999E-2</v>
          </cell>
          <cell r="C5740">
            <v>-0.99731999999999998</v>
          </cell>
          <cell r="D5740">
            <v>-2.68113E-2</v>
          </cell>
          <cell r="E5740">
            <v>0.283142</v>
          </cell>
          <cell r="F5740">
            <v>2.6735700000000001E-2</v>
          </cell>
        </row>
        <row r="5741">
          <cell r="A5741">
            <v>0.22916700000000001</v>
          </cell>
          <cell r="B5741">
            <v>7.2916700000000001E-2</v>
          </cell>
          <cell r="C5741">
            <v>-0.99717800000000001</v>
          </cell>
          <cell r="D5741">
            <v>-2.8204E-2</v>
          </cell>
          <cell r="E5741">
            <v>0.29253499999999999</v>
          </cell>
          <cell r="F5741">
            <v>2.8122999999999999E-2</v>
          </cell>
        </row>
        <row r="5742">
          <cell r="A5742">
            <v>0.22916700000000001</v>
          </cell>
          <cell r="B5742">
            <v>7.8125E-2</v>
          </cell>
          <cell r="C5742">
            <v>-0.99702800000000003</v>
          </cell>
          <cell r="D5742">
            <v>-2.9671800000000002E-2</v>
          </cell>
          <cell r="E5742">
            <v>0.30258499999999999</v>
          </cell>
          <cell r="F5742">
            <v>2.9586000000000001E-2</v>
          </cell>
        </row>
        <row r="5743">
          <cell r="A5743">
            <v>0.22916700000000001</v>
          </cell>
          <cell r="B5743">
            <v>8.3333299999999999E-2</v>
          </cell>
          <cell r="C5743">
            <v>-0.99687000000000003</v>
          </cell>
          <cell r="D5743">
            <v>-3.1226899999999998E-2</v>
          </cell>
          <cell r="E5743">
            <v>0.314579</v>
          </cell>
          <cell r="F5743">
            <v>3.1156699999999999E-2</v>
          </cell>
        </row>
        <row r="5744">
          <cell r="A5744">
            <v>0.22916700000000001</v>
          </cell>
          <cell r="B5744">
            <v>8.8541700000000001E-2</v>
          </cell>
          <cell r="C5744">
            <v>-0.99670400000000003</v>
          </cell>
          <cell r="D5744">
            <v>-3.2880899999999998E-2</v>
          </cell>
          <cell r="E5744">
            <v>0.32971899999999998</v>
          </cell>
          <cell r="F5744">
            <v>3.2865999999999999E-2</v>
          </cell>
        </row>
        <row r="5745">
          <cell r="A5745">
            <v>0.22916700000000001</v>
          </cell>
          <cell r="B5745">
            <v>9.375E-2</v>
          </cell>
          <cell r="C5745">
            <v>-0.99652799999999997</v>
          </cell>
          <cell r="D5745">
            <v>-3.46336E-2</v>
          </cell>
          <cell r="E5745">
            <v>0.34732000000000002</v>
          </cell>
          <cell r="F5745">
            <v>3.4673200000000001E-2</v>
          </cell>
        </row>
        <row r="5746">
          <cell r="A5746">
            <v>0.22916700000000001</v>
          </cell>
          <cell r="B5746">
            <v>9.8958299999999999E-2</v>
          </cell>
          <cell r="C5746">
            <v>-0.99634199999999995</v>
          </cell>
          <cell r="D5746">
            <v>-3.6483700000000001E-2</v>
          </cell>
          <cell r="E5746">
            <v>0.36652899999999999</v>
          </cell>
          <cell r="F5746">
            <v>3.6537100000000003E-2</v>
          </cell>
        </row>
        <row r="5747">
          <cell r="A5747">
            <v>0.22916700000000001</v>
          </cell>
          <cell r="B5747">
            <v>0.104167</v>
          </cell>
          <cell r="C5747">
            <v>-0.996147</v>
          </cell>
          <cell r="D5747">
            <v>-3.8432399999999999E-2</v>
          </cell>
          <cell r="E5747">
            <v>0.38680300000000001</v>
          </cell>
          <cell r="F5747">
            <v>3.8477299999999999E-2</v>
          </cell>
        </row>
        <row r="5748">
          <cell r="A5748">
            <v>0.22916700000000001</v>
          </cell>
          <cell r="B5748">
            <v>0.109375</v>
          </cell>
          <cell r="C5748">
            <v>-0.99594099999999997</v>
          </cell>
          <cell r="D5748">
            <v>-4.0480700000000001E-2</v>
          </cell>
          <cell r="E5748">
            <v>0.407559</v>
          </cell>
          <cell r="F5748">
            <v>4.05142E-2</v>
          </cell>
        </row>
        <row r="5749">
          <cell r="A5749">
            <v>0.22916700000000001</v>
          </cell>
          <cell r="B5749">
            <v>0.114583</v>
          </cell>
          <cell r="C5749">
            <v>-0.99572499999999997</v>
          </cell>
          <cell r="D5749">
            <v>-4.2635300000000001E-2</v>
          </cell>
          <cell r="E5749">
            <v>0.42905700000000002</v>
          </cell>
          <cell r="F5749">
            <v>4.2659799999999998E-2</v>
          </cell>
        </row>
        <row r="5750">
          <cell r="A5750">
            <v>0.22916700000000001</v>
          </cell>
          <cell r="B5750">
            <v>0.119792</v>
          </cell>
          <cell r="C5750">
            <v>-0.99549699999999997</v>
          </cell>
          <cell r="D5750">
            <v>-4.4903899999999997E-2</v>
          </cell>
          <cell r="E5750">
            <v>0.45164799999999999</v>
          </cell>
          <cell r="F5750">
            <v>4.49284E-2</v>
          </cell>
        </row>
        <row r="5751">
          <cell r="A5751">
            <v>0.22916700000000001</v>
          </cell>
          <cell r="B5751">
            <v>0.125</v>
          </cell>
          <cell r="C5751">
            <v>-0.99525600000000003</v>
          </cell>
          <cell r="D5751">
            <v>-4.7292800000000003E-2</v>
          </cell>
          <cell r="E5751">
            <v>0.47542600000000002</v>
          </cell>
          <cell r="F5751">
            <v>4.7321700000000001E-2</v>
          </cell>
        </row>
        <row r="5752">
          <cell r="A5752">
            <v>0.22916700000000001</v>
          </cell>
          <cell r="B5752">
            <v>0.13020799999999999</v>
          </cell>
          <cell r="C5752">
            <v>-0.99500299999999997</v>
          </cell>
          <cell r="D5752">
            <v>-4.9808699999999997E-2</v>
          </cell>
          <cell r="E5752">
            <v>0.50053499999999995</v>
          </cell>
          <cell r="F5752">
            <v>4.98409E-2</v>
          </cell>
        </row>
        <row r="5753">
          <cell r="A5753">
            <v>0.22916700000000001</v>
          </cell>
          <cell r="B5753">
            <v>0.13541700000000001</v>
          </cell>
          <cell r="C5753">
            <v>-0.99473699999999998</v>
          </cell>
          <cell r="D5753">
            <v>-5.2457999999999998E-2</v>
          </cell>
          <cell r="E5753">
            <v>0.52699499999999999</v>
          </cell>
          <cell r="F5753">
            <v>5.2492499999999997E-2</v>
          </cell>
        </row>
        <row r="5754">
          <cell r="A5754">
            <v>0.22916700000000001</v>
          </cell>
          <cell r="B5754">
            <v>0.140625</v>
          </cell>
          <cell r="C5754">
            <v>-0.99445600000000001</v>
          </cell>
          <cell r="D5754">
            <v>-5.5247299999999999E-2</v>
          </cell>
          <cell r="E5754">
            <v>0.554817</v>
          </cell>
          <cell r="F5754">
            <v>5.5283400000000003E-2</v>
          </cell>
        </row>
        <row r="5755">
          <cell r="A5755">
            <v>0.22916700000000001</v>
          </cell>
          <cell r="B5755">
            <v>0.14583299999999999</v>
          </cell>
          <cell r="C5755">
            <v>-0.99416099999999996</v>
          </cell>
          <cell r="D5755">
            <v>-5.8184E-2</v>
          </cell>
          <cell r="E5755">
            <v>0.58408199999999999</v>
          </cell>
          <cell r="F5755">
            <v>5.8221299999999997E-2</v>
          </cell>
        </row>
        <row r="5756">
          <cell r="A5756">
            <v>0.22916700000000001</v>
          </cell>
          <cell r="B5756">
            <v>0.15104200000000001</v>
          </cell>
          <cell r="C5756">
            <v>-0.99385000000000001</v>
          </cell>
          <cell r="D5756">
            <v>-6.1275900000000001E-2</v>
          </cell>
          <cell r="E5756">
            <v>0.61487099999999995</v>
          </cell>
          <cell r="F5756">
            <v>6.1314899999999999E-2</v>
          </cell>
        </row>
        <row r="5757">
          <cell r="A5757">
            <v>0.22916700000000001</v>
          </cell>
          <cell r="B5757">
            <v>0.15625</v>
          </cell>
          <cell r="C5757">
            <v>-0.99352200000000002</v>
          </cell>
          <cell r="D5757">
            <v>-6.4531099999999994E-2</v>
          </cell>
          <cell r="E5757">
            <v>0.64725999999999995</v>
          </cell>
          <cell r="F5757">
            <v>6.4571900000000002E-2</v>
          </cell>
        </row>
        <row r="5758">
          <cell r="A5758">
            <v>0.22916700000000001</v>
          </cell>
          <cell r="B5758">
            <v>0.16145799999999999</v>
          </cell>
          <cell r="C5758">
            <v>-0.99317699999999998</v>
          </cell>
          <cell r="D5758">
            <v>-6.7958000000000005E-2</v>
          </cell>
          <cell r="E5758">
            <v>0.68132700000000002</v>
          </cell>
          <cell r="F5758">
            <v>6.8000599999999994E-2</v>
          </cell>
        </row>
        <row r="5759">
          <cell r="A5759">
            <v>0.22916700000000001</v>
          </cell>
          <cell r="B5759">
            <v>0.16666700000000001</v>
          </cell>
          <cell r="C5759">
            <v>-0.99281299999999995</v>
          </cell>
          <cell r="D5759">
            <v>-7.1565599999999993E-2</v>
          </cell>
          <cell r="E5759">
            <v>0.71715700000000004</v>
          </cell>
          <cell r="F5759">
            <v>7.1610099999999996E-2</v>
          </cell>
        </row>
        <row r="5760">
          <cell r="A5760">
            <v>0.22916700000000001</v>
          </cell>
          <cell r="B5760">
            <v>0.171875</v>
          </cell>
          <cell r="C5760">
            <v>-0.99243000000000003</v>
          </cell>
          <cell r="D5760">
            <v>-7.5363299999999994E-2</v>
          </cell>
          <cell r="E5760">
            <v>0.75483800000000001</v>
          </cell>
          <cell r="F5760">
            <v>7.5409799999999999E-2</v>
          </cell>
        </row>
        <row r="5761">
          <cell r="A5761">
            <v>0.22916700000000001</v>
          </cell>
          <cell r="B5761">
            <v>0.17708299999999999</v>
          </cell>
          <cell r="C5761">
            <v>-0.99202699999999999</v>
          </cell>
          <cell r="D5761">
            <v>-7.9360899999999998E-2</v>
          </cell>
          <cell r="E5761">
            <v>0.79446300000000003</v>
          </cell>
          <cell r="F5761">
            <v>7.9409400000000005E-2</v>
          </cell>
        </row>
        <row r="5762">
          <cell r="A5762">
            <v>0.22916700000000001</v>
          </cell>
          <cell r="B5762">
            <v>0.18229200000000001</v>
          </cell>
          <cell r="C5762">
            <v>-0.99160300000000001</v>
          </cell>
          <cell r="D5762">
            <v>-8.3568600000000007E-2</v>
          </cell>
          <cell r="E5762">
            <v>0.83613400000000004</v>
          </cell>
          <cell r="F5762">
            <v>8.3619299999999994E-2</v>
          </cell>
        </row>
        <row r="5763">
          <cell r="A5763">
            <v>0.22916700000000001</v>
          </cell>
          <cell r="B5763">
            <v>0.1875</v>
          </cell>
          <cell r="C5763">
            <v>-0.99115600000000004</v>
          </cell>
          <cell r="D5763">
            <v>-8.7997699999999998E-2</v>
          </cell>
          <cell r="E5763">
            <v>0.87993100000000002</v>
          </cell>
          <cell r="F5763">
            <v>8.8050400000000001E-2</v>
          </cell>
        </row>
        <row r="5764">
          <cell r="A5764">
            <v>0.22916700000000001</v>
          </cell>
          <cell r="B5764">
            <v>0.19270799999999999</v>
          </cell>
          <cell r="C5764">
            <v>-0.99068500000000004</v>
          </cell>
          <cell r="D5764">
            <v>-9.26598E-2</v>
          </cell>
          <cell r="E5764">
            <v>0.92594100000000001</v>
          </cell>
          <cell r="F5764">
            <v>9.2714400000000002E-2</v>
          </cell>
        </row>
        <row r="5765">
          <cell r="A5765">
            <v>0.22916700000000001</v>
          </cell>
          <cell r="B5765">
            <v>0.19791700000000001</v>
          </cell>
          <cell r="C5765">
            <v>-0.99019000000000001</v>
          </cell>
          <cell r="D5765">
            <v>-9.7566399999999998E-2</v>
          </cell>
          <cell r="E5765">
            <v>0.97430600000000001</v>
          </cell>
          <cell r="F5765">
            <v>9.7622899999999999E-2</v>
          </cell>
        </row>
        <row r="5766">
          <cell r="A5766">
            <v>0.22916700000000001</v>
          </cell>
          <cell r="B5766">
            <v>0.203125</v>
          </cell>
          <cell r="C5766">
            <v>-0.98966799999999999</v>
          </cell>
          <cell r="D5766">
            <v>-0.10273</v>
          </cell>
          <cell r="E5766">
            <v>1.0251600000000001</v>
          </cell>
          <cell r="F5766">
            <v>0.102788</v>
          </cell>
        </row>
        <row r="5767">
          <cell r="A5767">
            <v>0.22916700000000001</v>
          </cell>
          <cell r="B5767">
            <v>0.20833299999999999</v>
          </cell>
          <cell r="C5767">
            <v>-0.98911899999999997</v>
          </cell>
          <cell r="D5767">
            <v>-0.10816199999999999</v>
          </cell>
          <cell r="E5767">
            <v>1.0787100000000001</v>
          </cell>
          <cell r="F5767">
            <v>0.108224</v>
          </cell>
        </row>
        <row r="5768">
          <cell r="A5768">
            <v>0.22916700000000001</v>
          </cell>
          <cell r="B5768">
            <v>0.21354200000000001</v>
          </cell>
          <cell r="C5768">
            <v>-0.98853999999999997</v>
          </cell>
          <cell r="D5768">
            <v>-0.113876</v>
          </cell>
          <cell r="E5768">
            <v>1.1351800000000001</v>
          </cell>
          <cell r="F5768">
            <v>0.113942</v>
          </cell>
        </row>
        <row r="5769">
          <cell r="A5769">
            <v>0.22916700000000001</v>
          </cell>
          <cell r="B5769">
            <v>0.21875</v>
          </cell>
          <cell r="C5769">
            <v>-0.987931</v>
          </cell>
          <cell r="D5769">
            <v>-0.11988799999999999</v>
          </cell>
          <cell r="E5769">
            <v>1.1944600000000001</v>
          </cell>
          <cell r="F5769">
            <v>0.119959</v>
          </cell>
        </row>
        <row r="5770">
          <cell r="A5770">
            <v>0.22916700000000001</v>
          </cell>
          <cell r="B5770">
            <v>0.22395799999999999</v>
          </cell>
          <cell r="C5770">
            <v>-0.98729</v>
          </cell>
          <cell r="D5770">
            <v>-0.126218</v>
          </cell>
          <cell r="E5770">
            <v>1.2564599999999999</v>
          </cell>
          <cell r="F5770">
            <v>0.12629099999999999</v>
          </cell>
        </row>
        <row r="5771">
          <cell r="A5771">
            <v>0.22916700000000001</v>
          </cell>
          <cell r="B5771">
            <v>0.22916700000000001</v>
          </cell>
          <cell r="C5771">
            <v>-0.98661500000000002</v>
          </cell>
          <cell r="D5771">
            <v>-0.132885</v>
          </cell>
          <cell r="E5771">
            <v>1.321</v>
          </cell>
          <cell r="F5771">
            <v>0.13295599999999999</v>
          </cell>
        </row>
        <row r="5772">
          <cell r="A5772">
            <v>0.22916700000000001</v>
          </cell>
          <cell r="B5772">
            <v>0.234375</v>
          </cell>
          <cell r="C5772">
            <v>-0.985904</v>
          </cell>
          <cell r="D5772">
            <v>-0.13990900000000001</v>
          </cell>
          <cell r="E5772">
            <v>1.3879900000000001</v>
          </cell>
          <cell r="F5772">
            <v>0.13997299999999999</v>
          </cell>
        </row>
        <row r="5773">
          <cell r="A5773">
            <v>0.22916700000000001</v>
          </cell>
          <cell r="B5773">
            <v>0.23958299999999999</v>
          </cell>
          <cell r="C5773">
            <v>-0.98515600000000003</v>
          </cell>
          <cell r="D5773">
            <v>-0.14730299999999999</v>
          </cell>
          <cell r="E5773">
            <v>1.45794</v>
          </cell>
          <cell r="F5773">
            <v>0.14735599999999999</v>
          </cell>
        </row>
        <row r="5774">
          <cell r="A5774">
            <v>0.22916700000000001</v>
          </cell>
          <cell r="B5774">
            <v>0.24479200000000001</v>
          </cell>
          <cell r="C5774">
            <v>-0.98436800000000002</v>
          </cell>
          <cell r="D5774">
            <v>-0.15507899999999999</v>
          </cell>
          <cell r="E5774">
            <v>1.53145</v>
          </cell>
          <cell r="F5774">
            <v>0.15512100000000001</v>
          </cell>
        </row>
        <row r="5775">
          <cell r="A5775">
            <v>0.22916700000000001</v>
          </cell>
          <cell r="B5775">
            <v>0.25</v>
          </cell>
          <cell r="C5775">
            <v>-0.98353900000000005</v>
          </cell>
          <cell r="D5775">
            <v>-0.16325200000000001</v>
          </cell>
          <cell r="E5775">
            <v>1.6090800000000001</v>
          </cell>
          <cell r="F5775">
            <v>0.16327900000000001</v>
          </cell>
        </row>
        <row r="5776">
          <cell r="A5776">
            <v>0.22916700000000001</v>
          </cell>
          <cell r="B5776">
            <v>0.25520799999999999</v>
          </cell>
          <cell r="C5776">
            <v>-0.98266699999999996</v>
          </cell>
          <cell r="D5776">
            <v>-0.17183499999999999</v>
          </cell>
          <cell r="E5776">
            <v>1.6913899999999999</v>
          </cell>
          <cell r="F5776">
            <v>0.17184199999999999</v>
          </cell>
        </row>
        <row r="5777">
          <cell r="A5777">
            <v>0.22916700000000001</v>
          </cell>
          <cell r="B5777">
            <v>0.26041700000000001</v>
          </cell>
          <cell r="C5777">
            <v>-0.98174799999999995</v>
          </cell>
          <cell r="D5777">
            <v>-0.18085300000000001</v>
          </cell>
          <cell r="E5777">
            <v>1.7783199999999999</v>
          </cell>
          <cell r="F5777">
            <v>0.18084500000000001</v>
          </cell>
        </row>
        <row r="5778">
          <cell r="A5778">
            <v>0.22916700000000001</v>
          </cell>
          <cell r="B5778">
            <v>0.265625</v>
          </cell>
          <cell r="C5778">
            <v>-0.98078200000000004</v>
          </cell>
          <cell r="D5778">
            <v>-0.190332</v>
          </cell>
          <cell r="E5778">
            <v>1.86974</v>
          </cell>
          <cell r="F5778">
            <v>0.19032199999999999</v>
          </cell>
        </row>
        <row r="5779">
          <cell r="A5779">
            <v>0.22916700000000001</v>
          </cell>
          <cell r="B5779">
            <v>0.27083299999999999</v>
          </cell>
          <cell r="C5779">
            <v>-0.979765</v>
          </cell>
          <cell r="D5779">
            <v>-0.200298</v>
          </cell>
          <cell r="E5779">
            <v>1.96566</v>
          </cell>
          <cell r="F5779">
            <v>0.200293</v>
          </cell>
        </row>
        <row r="5780">
          <cell r="A5780">
            <v>0.22916700000000001</v>
          </cell>
          <cell r="B5780">
            <v>0.27604200000000001</v>
          </cell>
          <cell r="C5780">
            <v>-0.97869499999999998</v>
          </cell>
          <cell r="D5780">
            <v>-0.21077599999999999</v>
          </cell>
          <cell r="E5780">
            <v>2.0660500000000002</v>
          </cell>
          <cell r="F5780">
            <v>0.21077699999999999</v>
          </cell>
        </row>
        <row r="5781">
          <cell r="A5781">
            <v>0.22916700000000001</v>
          </cell>
          <cell r="B5781">
            <v>0.28125</v>
          </cell>
          <cell r="C5781">
            <v>-0.97756900000000002</v>
          </cell>
          <cell r="D5781">
            <v>-0.22179199999999999</v>
          </cell>
          <cell r="E5781">
            <v>2.1711800000000001</v>
          </cell>
          <cell r="F5781">
            <v>0.22179599999999999</v>
          </cell>
        </row>
        <row r="5782">
          <cell r="A5782">
            <v>0.22916700000000001</v>
          </cell>
          <cell r="B5782">
            <v>0.28645799999999999</v>
          </cell>
          <cell r="C5782">
            <v>-0.976383</v>
          </cell>
          <cell r="D5782">
            <v>-0.23336899999999999</v>
          </cell>
          <cell r="E5782">
            <v>2.2813699999999999</v>
          </cell>
          <cell r="F5782">
            <v>0.233375</v>
          </cell>
        </row>
        <row r="5783">
          <cell r="A5783">
            <v>0.22916700000000001</v>
          </cell>
          <cell r="B5783">
            <v>0.29166700000000001</v>
          </cell>
          <cell r="C5783">
            <v>-0.97513700000000003</v>
          </cell>
          <cell r="D5783">
            <v>-0.245536</v>
          </cell>
          <cell r="E5783">
            <v>2.39682</v>
          </cell>
          <cell r="F5783">
            <v>0.24554000000000001</v>
          </cell>
        </row>
        <row r="5784">
          <cell r="A5784">
            <v>0.22916700000000001</v>
          </cell>
          <cell r="B5784">
            <v>0.296875</v>
          </cell>
          <cell r="C5784">
            <v>-0.97382500000000005</v>
          </cell>
          <cell r="D5784">
            <v>-0.25831799999999999</v>
          </cell>
          <cell r="E5784">
            <v>2.5177999999999998</v>
          </cell>
          <cell r="F5784">
            <v>0.25832300000000002</v>
          </cell>
        </row>
        <row r="5785">
          <cell r="A5785">
            <v>0.22916700000000001</v>
          </cell>
          <cell r="B5785">
            <v>0.30208299999999999</v>
          </cell>
          <cell r="C5785">
            <v>-0.972445</v>
          </cell>
          <cell r="D5785">
            <v>-0.27174700000000002</v>
          </cell>
          <cell r="E5785">
            <v>2.6445099999999999</v>
          </cell>
          <cell r="F5785">
            <v>0.27175300000000002</v>
          </cell>
        </row>
        <row r="5786">
          <cell r="A5786">
            <v>0.22916700000000001</v>
          </cell>
          <cell r="B5786">
            <v>0.30729200000000001</v>
          </cell>
          <cell r="C5786">
            <v>-0.97099299999999999</v>
          </cell>
          <cell r="D5786">
            <v>-0.285854</v>
          </cell>
          <cell r="E5786">
            <v>2.7771499999999998</v>
          </cell>
          <cell r="F5786">
            <v>0.28586</v>
          </cell>
        </row>
        <row r="5787">
          <cell r="A5787">
            <v>0.22916700000000001</v>
          </cell>
          <cell r="B5787">
            <v>0.3125</v>
          </cell>
          <cell r="C5787">
            <v>-0.96946600000000005</v>
          </cell>
          <cell r="D5787">
            <v>-0.30066900000000002</v>
          </cell>
          <cell r="E5787">
            <v>2.9159700000000002</v>
          </cell>
          <cell r="F5787">
            <v>0.30067700000000003</v>
          </cell>
        </row>
        <row r="5788">
          <cell r="A5788">
            <v>0.22916700000000001</v>
          </cell>
          <cell r="B5788">
            <v>0.31770799999999999</v>
          </cell>
          <cell r="C5788">
            <v>-0.96785900000000002</v>
          </cell>
          <cell r="D5788">
            <v>-0.31622600000000001</v>
          </cell>
          <cell r="E5788">
            <v>3.0611999999999999</v>
          </cell>
          <cell r="F5788">
            <v>0.31623499999999999</v>
          </cell>
        </row>
        <row r="5789">
          <cell r="A5789">
            <v>0.22916700000000001</v>
          </cell>
          <cell r="B5789">
            <v>0.32291700000000001</v>
          </cell>
          <cell r="C5789">
            <v>-0.96616999999999997</v>
          </cell>
          <cell r="D5789">
            <v>-0.33255899999999999</v>
          </cell>
          <cell r="E5789">
            <v>3.2130899999999998</v>
          </cell>
          <cell r="F5789">
            <v>0.33256999999999998</v>
          </cell>
        </row>
        <row r="5790">
          <cell r="A5790">
            <v>0.22916700000000001</v>
          </cell>
          <cell r="B5790">
            <v>0.328125</v>
          </cell>
          <cell r="C5790">
            <v>-0.96439399999999997</v>
          </cell>
          <cell r="D5790">
            <v>-0.34970499999999999</v>
          </cell>
          <cell r="E5790">
            <v>3.37188</v>
          </cell>
          <cell r="F5790">
            <v>0.349717</v>
          </cell>
        </row>
        <row r="5791">
          <cell r="A5791">
            <v>0.22916700000000001</v>
          </cell>
          <cell r="B5791">
            <v>0.33333299999999999</v>
          </cell>
          <cell r="C5791">
            <v>-0.96252599999999999</v>
          </cell>
          <cell r="D5791">
            <v>-0.367699</v>
          </cell>
          <cell r="E5791">
            <v>3.5377999999999998</v>
          </cell>
          <cell r="F5791">
            <v>0.36771300000000001</v>
          </cell>
        </row>
        <row r="5792">
          <cell r="A5792">
            <v>0.22916700000000001</v>
          </cell>
          <cell r="B5792">
            <v>0.33854200000000001</v>
          </cell>
          <cell r="C5792">
            <v>-0.96056200000000003</v>
          </cell>
          <cell r="D5792">
            <v>-0.38658100000000001</v>
          </cell>
          <cell r="E5792">
            <v>3.7111200000000002</v>
          </cell>
          <cell r="F5792">
            <v>0.386596</v>
          </cell>
        </row>
        <row r="5793">
          <cell r="A5793">
            <v>0.22916700000000001</v>
          </cell>
          <cell r="B5793">
            <v>0.34375</v>
          </cell>
          <cell r="C5793">
            <v>-0.95849700000000004</v>
          </cell>
          <cell r="D5793">
            <v>-0.40638999999999997</v>
          </cell>
          <cell r="E5793">
            <v>3.89208</v>
          </cell>
          <cell r="F5793">
            <v>0.40640700000000002</v>
          </cell>
        </row>
        <row r="5794">
          <cell r="A5794">
            <v>0.22916700000000001</v>
          </cell>
          <cell r="B5794">
            <v>0.34895799999999999</v>
          </cell>
          <cell r="C5794">
            <v>-0.95632700000000004</v>
          </cell>
          <cell r="D5794">
            <v>-0.42716700000000002</v>
          </cell>
          <cell r="E5794">
            <v>4.0809199999999999</v>
          </cell>
          <cell r="F5794">
            <v>0.42718600000000001</v>
          </cell>
        </row>
        <row r="5795">
          <cell r="A5795">
            <v>0.22916700000000001</v>
          </cell>
          <cell r="B5795">
            <v>0.35416700000000001</v>
          </cell>
          <cell r="C5795">
            <v>-0.95404599999999995</v>
          </cell>
          <cell r="D5795">
            <v>-0.44895400000000002</v>
          </cell>
          <cell r="E5795">
            <v>4.2778799999999997</v>
          </cell>
          <cell r="F5795">
            <v>0.44897500000000001</v>
          </cell>
        </row>
        <row r="5796">
          <cell r="A5796">
            <v>0.22916700000000001</v>
          </cell>
          <cell r="B5796">
            <v>0.359375</v>
          </cell>
          <cell r="C5796">
            <v>-0.95164800000000005</v>
          </cell>
          <cell r="D5796">
            <v>-0.47179500000000002</v>
          </cell>
          <cell r="E5796">
            <v>4.4832200000000002</v>
          </cell>
          <cell r="F5796">
            <v>0.47181800000000002</v>
          </cell>
        </row>
        <row r="5797">
          <cell r="A5797">
            <v>0.22916700000000001</v>
          </cell>
          <cell r="B5797">
            <v>0.36458299999999999</v>
          </cell>
          <cell r="C5797">
            <v>-0.949129</v>
          </cell>
          <cell r="D5797">
            <v>-0.49573499999999998</v>
          </cell>
          <cell r="E5797">
            <v>4.6971499999999997</v>
          </cell>
          <cell r="F5797">
            <v>0.49575999999999998</v>
          </cell>
        </row>
        <row r="5798">
          <cell r="A5798">
            <v>0.22916700000000001</v>
          </cell>
          <cell r="B5798">
            <v>0.36979200000000001</v>
          </cell>
          <cell r="C5798">
            <v>-0.94648200000000005</v>
          </cell>
          <cell r="D5798">
            <v>-0.52081900000000003</v>
          </cell>
          <cell r="E5798">
            <v>4.9199200000000003</v>
          </cell>
          <cell r="F5798">
            <v>0.52084699999999995</v>
          </cell>
        </row>
        <row r="5799">
          <cell r="A5799">
            <v>0.22916700000000001</v>
          </cell>
          <cell r="B5799">
            <v>0.375</v>
          </cell>
          <cell r="C5799">
            <v>-0.94370100000000001</v>
          </cell>
          <cell r="D5799">
            <v>-0.547095</v>
          </cell>
          <cell r="E5799">
            <v>5.1517400000000002</v>
          </cell>
          <cell r="F5799">
            <v>0.547126</v>
          </cell>
        </row>
        <row r="5800">
          <cell r="A5800">
            <v>0.22916700000000001</v>
          </cell>
          <cell r="B5800">
            <v>0.38020799999999999</v>
          </cell>
          <cell r="C5800">
            <v>-0.94078099999999998</v>
          </cell>
          <cell r="D5800">
            <v>-0.57461200000000001</v>
          </cell>
          <cell r="E5800">
            <v>5.39283</v>
          </cell>
          <cell r="F5800">
            <v>0.57464599999999999</v>
          </cell>
        </row>
        <row r="5801">
          <cell r="A5801">
            <v>0.22916700000000001</v>
          </cell>
          <cell r="B5801">
            <v>0.38541700000000001</v>
          </cell>
          <cell r="C5801">
            <v>-0.93771300000000002</v>
          </cell>
          <cell r="D5801">
            <v>-0.60341900000000004</v>
          </cell>
          <cell r="E5801">
            <v>5.64337</v>
          </cell>
          <cell r="F5801">
            <v>0.60345499999999996</v>
          </cell>
        </row>
        <row r="5802">
          <cell r="A5802">
            <v>0.22916700000000001</v>
          </cell>
          <cell r="B5802">
            <v>0.390625</v>
          </cell>
          <cell r="C5802">
            <v>-0.93449199999999999</v>
          </cell>
          <cell r="D5802">
            <v>-0.63356599999999996</v>
          </cell>
          <cell r="E5802">
            <v>5.9035399999999996</v>
          </cell>
          <cell r="F5802">
            <v>0.633606</v>
          </cell>
        </row>
        <row r="5803">
          <cell r="A5803">
            <v>0.22916700000000001</v>
          </cell>
          <cell r="B5803">
            <v>0.39583299999999999</v>
          </cell>
          <cell r="C5803">
            <v>-0.93111100000000002</v>
          </cell>
          <cell r="D5803">
            <v>-0.66510599999999998</v>
          </cell>
          <cell r="E5803">
            <v>6.1735100000000003</v>
          </cell>
          <cell r="F5803">
            <v>0.66514799999999996</v>
          </cell>
        </row>
        <row r="5804">
          <cell r="A5804">
            <v>0.22916700000000001</v>
          </cell>
          <cell r="B5804">
            <v>0.40104200000000001</v>
          </cell>
          <cell r="C5804">
            <v>-0.92756099999999997</v>
          </cell>
          <cell r="D5804">
            <v>-0.69808899999999996</v>
          </cell>
          <cell r="E5804">
            <v>6.4534099999999999</v>
          </cell>
          <cell r="F5804">
            <v>0.69813499999999995</v>
          </cell>
        </row>
        <row r="5805">
          <cell r="A5805">
            <v>0.22916700000000001</v>
          </cell>
          <cell r="B5805">
            <v>0.40625</v>
          </cell>
          <cell r="C5805">
            <v>-0.92383599999999999</v>
          </cell>
          <cell r="D5805">
            <v>-0.73257000000000005</v>
          </cell>
          <cell r="E5805">
            <v>6.7433699999999996</v>
          </cell>
          <cell r="F5805">
            <v>0.73261900000000002</v>
          </cell>
        </row>
        <row r="5806">
          <cell r="A5806">
            <v>0.22916700000000001</v>
          </cell>
          <cell r="B5806">
            <v>0.41145799999999999</v>
          </cell>
          <cell r="C5806">
            <v>-0.91992700000000005</v>
          </cell>
          <cell r="D5806">
            <v>-0.76860200000000001</v>
          </cell>
          <cell r="E5806">
            <v>7.04345</v>
          </cell>
          <cell r="F5806">
            <v>0.76865399999999995</v>
          </cell>
        </row>
        <row r="5807">
          <cell r="A5807">
            <v>0.22916700000000001</v>
          </cell>
          <cell r="B5807">
            <v>0.41666700000000001</v>
          </cell>
          <cell r="C5807">
            <v>-0.91582600000000003</v>
          </cell>
          <cell r="D5807">
            <v>-0.80623800000000001</v>
          </cell>
          <cell r="E5807">
            <v>7.35372</v>
          </cell>
          <cell r="F5807">
            <v>0.80629300000000004</v>
          </cell>
        </row>
        <row r="5808">
          <cell r="A5808">
            <v>0.22916700000000001</v>
          </cell>
          <cell r="B5808">
            <v>0.421875</v>
          </cell>
          <cell r="C5808">
            <v>-0.91152500000000003</v>
          </cell>
          <cell r="D5808">
            <v>-0.84553299999999998</v>
          </cell>
          <cell r="E5808">
            <v>7.6741900000000003</v>
          </cell>
          <cell r="F5808">
            <v>0.84558999999999995</v>
          </cell>
        </row>
        <row r="5809">
          <cell r="A5809">
            <v>0.22916700000000001</v>
          </cell>
          <cell r="B5809">
            <v>0.42708299999999999</v>
          </cell>
          <cell r="C5809">
            <v>-0.90701500000000002</v>
          </cell>
          <cell r="D5809">
            <v>-0.88653899999999997</v>
          </cell>
          <cell r="E5809">
            <v>8.0048200000000005</v>
          </cell>
          <cell r="F5809">
            <v>0.88659900000000003</v>
          </cell>
        </row>
        <row r="5810">
          <cell r="A5810">
            <v>0.22916700000000001</v>
          </cell>
          <cell r="B5810">
            <v>0.43229200000000001</v>
          </cell>
          <cell r="C5810">
            <v>-0.90228699999999995</v>
          </cell>
          <cell r="D5810">
            <v>-0.92931200000000003</v>
          </cell>
          <cell r="E5810">
            <v>8.3455499999999994</v>
          </cell>
          <cell r="F5810">
            <v>0.92937400000000003</v>
          </cell>
        </row>
        <row r="5811">
          <cell r="A5811">
            <v>0.22916700000000001</v>
          </cell>
          <cell r="B5811">
            <v>0.4375</v>
          </cell>
          <cell r="C5811">
            <v>-0.89733099999999999</v>
          </cell>
          <cell r="D5811">
            <v>-0.97390299999999996</v>
          </cell>
          <cell r="E5811">
            <v>8.6962499999999991</v>
          </cell>
          <cell r="F5811">
            <v>0.97396700000000003</v>
          </cell>
        </row>
        <row r="5812">
          <cell r="A5812">
            <v>0.22916700000000001</v>
          </cell>
          <cell r="B5812">
            <v>0.44270799999999999</v>
          </cell>
          <cell r="C5812">
            <v>-0.89213799999999999</v>
          </cell>
          <cell r="D5812">
            <v>-1.0203599999999999</v>
          </cell>
          <cell r="E5812">
            <v>9.0567200000000003</v>
          </cell>
          <cell r="F5812">
            <v>1.0204299999999999</v>
          </cell>
        </row>
        <row r="5813">
          <cell r="A5813">
            <v>0.22916700000000001</v>
          </cell>
          <cell r="B5813">
            <v>0.44791700000000001</v>
          </cell>
          <cell r="C5813">
            <v>-0.88669799999999999</v>
          </cell>
          <cell r="D5813">
            <v>-1.0687500000000001</v>
          </cell>
          <cell r="E5813">
            <v>9.4267299999999992</v>
          </cell>
          <cell r="F5813">
            <v>1.0688200000000001</v>
          </cell>
        </row>
        <row r="5814">
          <cell r="A5814">
            <v>0.22916700000000001</v>
          </cell>
          <cell r="B5814">
            <v>0.453125</v>
          </cell>
          <cell r="C5814">
            <v>-0.88100100000000003</v>
          </cell>
          <cell r="D5814">
            <v>-1.1191</v>
          </cell>
          <cell r="E5814">
            <v>9.8059399999999997</v>
          </cell>
          <cell r="F5814">
            <v>1.11917</v>
          </cell>
        </row>
        <row r="5815">
          <cell r="A5815">
            <v>0.22916700000000001</v>
          </cell>
          <cell r="B5815">
            <v>0.45833299999999999</v>
          </cell>
          <cell r="C5815">
            <v>-0.87503699999999995</v>
          </cell>
          <cell r="D5815">
            <v>-1.17147</v>
          </cell>
          <cell r="E5815">
            <v>10.194000000000001</v>
          </cell>
          <cell r="F5815">
            <v>1.17154</v>
          </cell>
        </row>
        <row r="5816">
          <cell r="A5816">
            <v>0.22916700000000001</v>
          </cell>
          <cell r="B5816">
            <v>0.46354200000000001</v>
          </cell>
          <cell r="C5816">
            <v>-0.86879399999999996</v>
          </cell>
          <cell r="D5816">
            <v>-1.2259100000000001</v>
          </cell>
          <cell r="E5816">
            <v>10.590400000000001</v>
          </cell>
          <cell r="F5816">
            <v>1.22597</v>
          </cell>
        </row>
        <row r="5817">
          <cell r="A5817">
            <v>0.22916700000000001</v>
          </cell>
          <cell r="B5817">
            <v>0.46875</v>
          </cell>
          <cell r="C5817">
            <v>-0.86226199999999997</v>
          </cell>
          <cell r="D5817">
            <v>-1.28244</v>
          </cell>
          <cell r="E5817">
            <v>10.9945</v>
          </cell>
          <cell r="F5817">
            <v>1.28251</v>
          </cell>
        </row>
        <row r="5818">
          <cell r="A5818">
            <v>0.22916700000000001</v>
          </cell>
          <cell r="B5818">
            <v>0.47395799999999999</v>
          </cell>
          <cell r="C5818">
            <v>-0.85543100000000005</v>
          </cell>
          <cell r="D5818">
            <v>-1.3411200000000001</v>
          </cell>
          <cell r="E5818">
            <v>11.4057</v>
          </cell>
          <cell r="F5818">
            <v>1.3411900000000001</v>
          </cell>
        </row>
        <row r="5819">
          <cell r="A5819">
            <v>0.22916700000000001</v>
          </cell>
          <cell r="B5819">
            <v>0.47916700000000001</v>
          </cell>
          <cell r="C5819">
            <v>-0.84828800000000004</v>
          </cell>
          <cell r="D5819">
            <v>-1.40198</v>
          </cell>
          <cell r="E5819">
            <v>11.8233</v>
          </cell>
          <cell r="F5819">
            <v>1.40204</v>
          </cell>
        </row>
        <row r="5820">
          <cell r="A5820">
            <v>0.22916700000000001</v>
          </cell>
          <cell r="B5820">
            <v>0.484375</v>
          </cell>
          <cell r="C5820">
            <v>-0.84082199999999996</v>
          </cell>
          <cell r="D5820">
            <v>-1.4650399999999999</v>
          </cell>
          <cell r="E5820">
            <v>12.2464</v>
          </cell>
          <cell r="F5820">
            <v>1.46509</v>
          </cell>
        </row>
        <row r="5821">
          <cell r="A5821">
            <v>0.22916700000000001</v>
          </cell>
          <cell r="B5821">
            <v>0.48958299999999999</v>
          </cell>
          <cell r="C5821">
            <v>-0.83302299999999996</v>
          </cell>
          <cell r="D5821">
            <v>-1.53033</v>
          </cell>
          <cell r="E5821">
            <v>12.6738</v>
          </cell>
          <cell r="F5821">
            <v>1.53037</v>
          </cell>
        </row>
        <row r="5822">
          <cell r="A5822">
            <v>0.22916700000000001</v>
          </cell>
          <cell r="B5822">
            <v>0.49479200000000001</v>
          </cell>
          <cell r="C5822">
            <v>-0.82487699999999997</v>
          </cell>
          <cell r="D5822">
            <v>-1.5978699999999999</v>
          </cell>
          <cell r="E5822">
            <v>13.1046</v>
          </cell>
          <cell r="F5822">
            <v>1.5979000000000001</v>
          </cell>
        </row>
        <row r="5823">
          <cell r="A5823">
            <v>0.22916700000000001</v>
          </cell>
          <cell r="B5823">
            <v>0.5</v>
          </cell>
          <cell r="C5823">
            <v>-0.81637400000000004</v>
          </cell>
          <cell r="D5823">
            <v>-1.6676599999999999</v>
          </cell>
          <cell r="E5823">
            <v>13.5375</v>
          </cell>
          <cell r="F5823">
            <v>1.6676899999999999</v>
          </cell>
        </row>
        <row r="5824">
          <cell r="A5824">
            <v>0.25</v>
          </cell>
          <cell r="B5824">
            <v>0</v>
          </cell>
          <cell r="C5824">
            <v>-0.99889399999999995</v>
          </cell>
          <cell r="D5824">
            <v>-1.10794E-2</v>
          </cell>
          <cell r="E5824">
            <v>0.119337</v>
          </cell>
          <cell r="F5824">
            <v>1.10495E-2</v>
          </cell>
        </row>
        <row r="5825">
          <cell r="A5825">
            <v>0.25</v>
          </cell>
          <cell r="B5825">
            <v>5.2083299999999997E-3</v>
          </cell>
          <cell r="C5825">
            <v>-0.99883500000000003</v>
          </cell>
          <cell r="D5825">
            <v>-1.16867E-2</v>
          </cell>
          <cell r="E5825">
            <v>0.12744</v>
          </cell>
          <cell r="F5825">
            <v>1.1639500000000001E-2</v>
          </cell>
        </row>
        <row r="5826">
          <cell r="A5826">
            <v>0.25</v>
          </cell>
          <cell r="B5826">
            <v>1.0416699999999999E-2</v>
          </cell>
          <cell r="C5826">
            <v>-0.99877300000000002</v>
          </cell>
          <cell r="D5826">
            <v>-1.2309499999999999E-2</v>
          </cell>
          <cell r="E5826">
            <v>0.13408300000000001</v>
          </cell>
          <cell r="F5826">
            <v>1.2260999999999999E-2</v>
          </cell>
        </row>
        <row r="5827">
          <cell r="A5827">
            <v>0.25</v>
          </cell>
          <cell r="B5827">
            <v>1.5625E-2</v>
          </cell>
          <cell r="C5827">
            <v>-0.99870800000000004</v>
          </cell>
          <cell r="D5827">
            <v>-1.29584E-2</v>
          </cell>
          <cell r="E5827">
            <v>0.14028399999999999</v>
          </cell>
          <cell r="F5827">
            <v>1.29157E-2</v>
          </cell>
        </row>
        <row r="5828">
          <cell r="A5828">
            <v>0.25</v>
          </cell>
          <cell r="B5828">
            <v>2.0833299999999999E-2</v>
          </cell>
          <cell r="C5828">
            <v>-0.99863900000000005</v>
          </cell>
          <cell r="D5828">
            <v>-1.3641199999999999E-2</v>
          </cell>
          <cell r="E5828">
            <v>0.14673600000000001</v>
          </cell>
          <cell r="F5828">
            <v>1.3605300000000001E-2</v>
          </cell>
        </row>
        <row r="5829">
          <cell r="A5829">
            <v>0.25</v>
          </cell>
          <cell r="B5829">
            <v>2.6041700000000001E-2</v>
          </cell>
          <cell r="C5829">
            <v>-0.99856599999999995</v>
          </cell>
          <cell r="D5829">
            <v>-1.43634E-2</v>
          </cell>
          <cell r="E5829">
            <v>0.153864</v>
          </cell>
          <cell r="F5829">
            <v>1.43316E-2</v>
          </cell>
        </row>
        <row r="5830">
          <cell r="A5830">
            <v>0.25</v>
          </cell>
          <cell r="B5830">
            <v>3.125E-2</v>
          </cell>
          <cell r="C5830">
            <v>-0.99848899999999996</v>
          </cell>
          <cell r="D5830">
            <v>-1.51285E-2</v>
          </cell>
          <cell r="E5830">
            <v>0.161859</v>
          </cell>
          <cell r="F5830">
            <v>1.5096699999999999E-2</v>
          </cell>
        </row>
        <row r="5831">
          <cell r="A5831">
            <v>0.25</v>
          </cell>
          <cell r="B5831">
            <v>3.6458299999999999E-2</v>
          </cell>
          <cell r="C5831">
            <v>-0.99840799999999996</v>
          </cell>
          <cell r="D5831">
            <v>-1.5938399999999998E-2</v>
          </cell>
          <cell r="E5831">
            <v>0.170733</v>
          </cell>
          <cell r="F5831">
            <v>1.59025E-2</v>
          </cell>
        </row>
        <row r="5832">
          <cell r="A5832">
            <v>0.25</v>
          </cell>
          <cell r="B5832">
            <v>4.1666700000000001E-2</v>
          </cell>
          <cell r="C5832">
            <v>-0.99832299999999996</v>
          </cell>
          <cell r="D5832">
            <v>-1.6794E-2</v>
          </cell>
          <cell r="E5832">
            <v>0.18035899999999999</v>
          </cell>
          <cell r="F5832">
            <v>1.67513E-2</v>
          </cell>
        </row>
        <row r="5833">
          <cell r="A5833">
            <v>0.25</v>
          </cell>
          <cell r="B5833">
            <v>4.6875E-2</v>
          </cell>
          <cell r="C5833">
            <v>-0.99823399999999995</v>
          </cell>
          <cell r="D5833">
            <v>-1.7695300000000001E-2</v>
          </cell>
          <cell r="E5833">
            <v>0.19050300000000001</v>
          </cell>
          <cell r="F5833">
            <v>1.7645299999999999E-2</v>
          </cell>
        </row>
        <row r="5834">
          <cell r="A5834">
            <v>0.25</v>
          </cell>
          <cell r="B5834">
            <v>5.2083299999999999E-2</v>
          </cell>
          <cell r="C5834">
            <v>-0.99814000000000003</v>
          </cell>
          <cell r="D5834">
            <v>-1.8642499999999999E-2</v>
          </cell>
          <cell r="E5834">
            <v>0.20094600000000001</v>
          </cell>
          <cell r="F5834">
            <v>1.85869E-2</v>
          </cell>
        </row>
        <row r="5835">
          <cell r="A5835">
            <v>0.25</v>
          </cell>
          <cell r="B5835">
            <v>5.7291700000000001E-2</v>
          </cell>
          <cell r="C5835">
            <v>-0.99804000000000004</v>
          </cell>
          <cell r="D5835">
            <v>-1.9636199999999999E-2</v>
          </cell>
          <cell r="E5835">
            <v>0.211506</v>
          </cell>
          <cell r="F5835">
            <v>1.9578700000000001E-2</v>
          </cell>
        </row>
        <row r="5836">
          <cell r="A5836">
            <v>0.25</v>
          </cell>
          <cell r="B5836">
            <v>6.25E-2</v>
          </cell>
          <cell r="C5836">
            <v>-0.99793600000000005</v>
          </cell>
          <cell r="D5836">
            <v>-2.06736E-2</v>
          </cell>
          <cell r="E5836">
            <v>0.22158600000000001</v>
          </cell>
          <cell r="F5836">
            <v>2.0623300000000001E-2</v>
          </cell>
        </row>
        <row r="5837">
          <cell r="A5837">
            <v>0.25</v>
          </cell>
          <cell r="B5837">
            <v>6.7708299999999999E-2</v>
          </cell>
          <cell r="C5837">
            <v>-0.99782499999999996</v>
          </cell>
          <cell r="D5837">
            <v>-2.1753000000000002E-2</v>
          </cell>
          <cell r="E5837">
            <v>0.23072000000000001</v>
          </cell>
          <cell r="F5837">
            <v>2.17235E-2</v>
          </cell>
        </row>
        <row r="5838">
          <cell r="A5838">
            <v>0.25</v>
          </cell>
          <cell r="B5838">
            <v>7.2916700000000001E-2</v>
          </cell>
          <cell r="C5838">
            <v>-0.99770899999999996</v>
          </cell>
          <cell r="D5838">
            <v>-2.28836E-2</v>
          </cell>
          <cell r="E5838">
            <v>0.23963400000000001</v>
          </cell>
          <cell r="F5838">
            <v>2.2882300000000001E-2</v>
          </cell>
        </row>
        <row r="5839">
          <cell r="A5839">
            <v>0.25</v>
          </cell>
          <cell r="B5839">
            <v>7.8125E-2</v>
          </cell>
          <cell r="C5839">
            <v>-0.997587</v>
          </cell>
          <cell r="D5839">
            <v>-2.4075200000000001E-2</v>
          </cell>
          <cell r="E5839">
            <v>0.249111</v>
          </cell>
          <cell r="F5839">
            <v>2.4102700000000001E-2</v>
          </cell>
        </row>
        <row r="5840">
          <cell r="A5840">
            <v>0.25</v>
          </cell>
          <cell r="B5840">
            <v>8.3333299999999999E-2</v>
          </cell>
          <cell r="C5840">
            <v>-0.99745799999999996</v>
          </cell>
          <cell r="D5840">
            <v>-2.5337800000000001E-2</v>
          </cell>
          <cell r="E5840">
            <v>0.25992500000000002</v>
          </cell>
          <cell r="F5840">
            <v>2.5388000000000001E-2</v>
          </cell>
        </row>
        <row r="5841">
          <cell r="A5841">
            <v>0.25</v>
          </cell>
          <cell r="B5841">
            <v>8.8541700000000001E-2</v>
          </cell>
          <cell r="C5841">
            <v>-0.99732200000000004</v>
          </cell>
          <cell r="D5841">
            <v>-2.6680800000000001E-2</v>
          </cell>
          <cell r="E5841">
            <v>0.27279900000000001</v>
          </cell>
          <cell r="F5841">
            <v>2.67417E-2</v>
          </cell>
        </row>
        <row r="5842">
          <cell r="A5842">
            <v>0.25</v>
          </cell>
          <cell r="B5842">
            <v>9.375E-2</v>
          </cell>
          <cell r="C5842">
            <v>-0.99717900000000004</v>
          </cell>
          <cell r="D5842">
            <v>-2.8104000000000001E-2</v>
          </cell>
          <cell r="E5842">
            <v>0.28733700000000001</v>
          </cell>
          <cell r="F5842">
            <v>2.8167399999999999E-2</v>
          </cell>
        </row>
        <row r="5843">
          <cell r="A5843">
            <v>0.25</v>
          </cell>
          <cell r="B5843">
            <v>9.8958299999999999E-2</v>
          </cell>
          <cell r="C5843">
            <v>-0.99702900000000005</v>
          </cell>
          <cell r="D5843">
            <v>-2.9606500000000001E-2</v>
          </cell>
          <cell r="E5843">
            <v>0.30304399999999998</v>
          </cell>
          <cell r="F5843">
            <v>2.9668799999999999E-2</v>
          </cell>
        </row>
        <row r="5844">
          <cell r="A5844">
            <v>0.25</v>
          </cell>
          <cell r="B5844">
            <v>0.104167</v>
          </cell>
          <cell r="C5844">
            <v>-0.99687000000000003</v>
          </cell>
          <cell r="D5844">
            <v>-3.11892E-2</v>
          </cell>
          <cell r="E5844">
            <v>0.31960899999999998</v>
          </cell>
          <cell r="F5844">
            <v>3.1250100000000003E-2</v>
          </cell>
        </row>
        <row r="5845">
          <cell r="A5845">
            <v>0.25</v>
          </cell>
          <cell r="B5845">
            <v>0.109375</v>
          </cell>
          <cell r="C5845">
            <v>-0.99670300000000001</v>
          </cell>
          <cell r="D5845">
            <v>-3.2853E-2</v>
          </cell>
          <cell r="E5845">
            <v>0.3367</v>
          </cell>
          <cell r="F5845">
            <v>3.2915300000000002E-2</v>
          </cell>
        </row>
        <row r="5846">
          <cell r="A5846">
            <v>0.25</v>
          </cell>
          <cell r="B5846">
            <v>0.114583</v>
          </cell>
          <cell r="C5846">
            <v>-0.99652700000000005</v>
          </cell>
          <cell r="D5846">
            <v>-3.4603200000000001E-2</v>
          </cell>
          <cell r="E5846">
            <v>0.35448200000000002</v>
          </cell>
          <cell r="F5846">
            <v>3.4668999999999998E-2</v>
          </cell>
        </row>
        <row r="5847">
          <cell r="A5847">
            <v>0.25</v>
          </cell>
          <cell r="B5847">
            <v>0.119792</v>
          </cell>
          <cell r="C5847">
            <v>-0.99634199999999995</v>
          </cell>
          <cell r="D5847">
            <v>-3.6446199999999998E-2</v>
          </cell>
          <cell r="E5847">
            <v>0.37317499999999998</v>
          </cell>
          <cell r="F5847">
            <v>3.6515699999999998E-2</v>
          </cell>
        </row>
        <row r="5848">
          <cell r="A5848">
            <v>0.25</v>
          </cell>
          <cell r="B5848">
            <v>0.125</v>
          </cell>
          <cell r="C5848">
            <v>-0.996147</v>
          </cell>
          <cell r="D5848">
            <v>-3.83871E-2</v>
          </cell>
          <cell r="E5848">
            <v>0.39285100000000001</v>
          </cell>
          <cell r="F5848">
            <v>3.8460399999999999E-2</v>
          </cell>
        </row>
        <row r="5849">
          <cell r="A5849">
            <v>0.25</v>
          </cell>
          <cell r="B5849">
            <v>0.13020799999999999</v>
          </cell>
          <cell r="C5849">
            <v>-0.99594099999999997</v>
          </cell>
          <cell r="D5849">
            <v>-4.0431500000000002E-2</v>
          </cell>
          <cell r="E5849">
            <v>0.41360799999999998</v>
          </cell>
          <cell r="F5849">
            <v>4.0508299999999997E-2</v>
          </cell>
        </row>
        <row r="5850">
          <cell r="A5850">
            <v>0.25</v>
          </cell>
          <cell r="B5850">
            <v>0.13541700000000001</v>
          </cell>
          <cell r="C5850">
            <v>-0.99572400000000005</v>
          </cell>
          <cell r="D5850">
            <v>-4.2584499999999997E-2</v>
          </cell>
          <cell r="E5850">
            <v>0.435473</v>
          </cell>
          <cell r="F5850">
            <v>4.2664800000000003E-2</v>
          </cell>
        </row>
        <row r="5851">
          <cell r="A5851">
            <v>0.25</v>
          </cell>
          <cell r="B5851">
            <v>0.140625</v>
          </cell>
          <cell r="C5851">
            <v>-0.99549600000000005</v>
          </cell>
          <cell r="D5851">
            <v>-4.4851500000000002E-2</v>
          </cell>
          <cell r="E5851">
            <v>0.45846700000000001</v>
          </cell>
          <cell r="F5851">
            <v>4.4935500000000003E-2</v>
          </cell>
        </row>
        <row r="5852">
          <cell r="A5852">
            <v>0.25</v>
          </cell>
          <cell r="B5852">
            <v>0.14583299999999999</v>
          </cell>
          <cell r="C5852">
            <v>-0.99525600000000003</v>
          </cell>
          <cell r="D5852">
            <v>-4.7238700000000002E-2</v>
          </cell>
          <cell r="E5852">
            <v>0.482657</v>
          </cell>
          <cell r="F5852">
            <v>4.7326500000000001E-2</v>
          </cell>
        </row>
        <row r="5853">
          <cell r="A5853">
            <v>0.25</v>
          </cell>
          <cell r="B5853">
            <v>0.15104200000000001</v>
          </cell>
          <cell r="C5853">
            <v>-0.99500299999999997</v>
          </cell>
          <cell r="D5853">
            <v>-4.9752299999999999E-2</v>
          </cell>
          <cell r="E5853">
            <v>0.50810599999999995</v>
          </cell>
          <cell r="F5853">
            <v>4.9844100000000002E-2</v>
          </cell>
        </row>
        <row r="5854">
          <cell r="A5854">
            <v>0.25</v>
          </cell>
          <cell r="B5854">
            <v>0.15625</v>
          </cell>
          <cell r="C5854">
            <v>-0.99473699999999998</v>
          </cell>
          <cell r="D5854">
            <v>-5.2399000000000001E-2</v>
          </cell>
          <cell r="E5854">
            <v>0.53487799999999996</v>
          </cell>
          <cell r="F5854">
            <v>5.2495E-2</v>
          </cell>
        </row>
        <row r="5855">
          <cell r="A5855">
            <v>0.25</v>
          </cell>
          <cell r="B5855">
            <v>0.16145799999999999</v>
          </cell>
          <cell r="C5855">
            <v>-0.99445600000000001</v>
          </cell>
          <cell r="D5855">
            <v>-5.5185699999999997E-2</v>
          </cell>
          <cell r="E5855">
            <v>0.56303899999999996</v>
          </cell>
          <cell r="F5855">
            <v>5.5286000000000002E-2</v>
          </cell>
        </row>
        <row r="5856">
          <cell r="A5856">
            <v>0.25</v>
          </cell>
          <cell r="B5856">
            <v>0.16666700000000001</v>
          </cell>
          <cell r="C5856">
            <v>-0.99416099999999996</v>
          </cell>
          <cell r="D5856">
            <v>-5.8119900000000002E-2</v>
          </cell>
          <cell r="E5856">
            <v>0.59265800000000002</v>
          </cell>
          <cell r="F5856">
            <v>5.8224499999999998E-2</v>
          </cell>
        </row>
        <row r="5857">
          <cell r="A5857">
            <v>0.25</v>
          </cell>
          <cell r="B5857">
            <v>0.171875</v>
          </cell>
          <cell r="C5857">
            <v>-0.99384899999999998</v>
          </cell>
          <cell r="D5857">
            <v>-6.1209100000000002E-2</v>
          </cell>
          <cell r="E5857">
            <v>0.62380599999999997</v>
          </cell>
          <cell r="F5857">
            <v>6.1318200000000003E-2</v>
          </cell>
        </row>
        <row r="5858">
          <cell r="A5858">
            <v>0.25</v>
          </cell>
          <cell r="B5858">
            <v>0.17708299999999999</v>
          </cell>
          <cell r="C5858">
            <v>-0.99352099999999999</v>
          </cell>
          <cell r="D5858">
            <v>-6.4461500000000005E-2</v>
          </cell>
          <cell r="E5858">
            <v>0.65656700000000001</v>
          </cell>
          <cell r="F5858">
            <v>6.4575300000000002E-2</v>
          </cell>
        </row>
        <row r="5859">
          <cell r="A5859">
            <v>0.25</v>
          </cell>
          <cell r="B5859">
            <v>0.18229200000000001</v>
          </cell>
          <cell r="C5859">
            <v>-0.99317599999999995</v>
          </cell>
          <cell r="D5859">
            <v>-6.7885399999999999E-2</v>
          </cell>
          <cell r="E5859">
            <v>0.69103700000000001</v>
          </cell>
          <cell r="F5859">
            <v>6.8004200000000001E-2</v>
          </cell>
        </row>
        <row r="5860">
          <cell r="A5860">
            <v>0.25</v>
          </cell>
          <cell r="B5860">
            <v>0.1875</v>
          </cell>
          <cell r="C5860">
            <v>-0.99281299999999995</v>
          </cell>
          <cell r="D5860">
            <v>-7.1490300000000007E-2</v>
          </cell>
          <cell r="E5860">
            <v>0.72723000000000004</v>
          </cell>
          <cell r="F5860">
            <v>7.1613800000000005E-2</v>
          </cell>
        </row>
        <row r="5861">
          <cell r="A5861">
            <v>0.25</v>
          </cell>
          <cell r="B5861">
            <v>0.19270799999999999</v>
          </cell>
          <cell r="C5861">
            <v>-0.99243000000000003</v>
          </cell>
          <cell r="D5861">
            <v>-7.5286099999999995E-2</v>
          </cell>
          <cell r="E5861">
            <v>0.76518399999999998</v>
          </cell>
          <cell r="F5861">
            <v>7.5413499999999994E-2</v>
          </cell>
        </row>
        <row r="5862">
          <cell r="A5862">
            <v>0.25</v>
          </cell>
          <cell r="B5862">
            <v>0.19791700000000001</v>
          </cell>
          <cell r="C5862">
            <v>-0.99202699999999999</v>
          </cell>
          <cell r="D5862">
            <v>-7.9281900000000002E-2</v>
          </cell>
          <cell r="E5862">
            <v>0.80508800000000003</v>
          </cell>
          <cell r="F5862">
            <v>7.9413200000000003E-2</v>
          </cell>
        </row>
        <row r="5863">
          <cell r="A5863">
            <v>0.25</v>
          </cell>
          <cell r="B5863">
            <v>0.203125</v>
          </cell>
          <cell r="C5863">
            <v>-0.99160199999999998</v>
          </cell>
          <cell r="D5863">
            <v>-8.3487400000000003E-2</v>
          </cell>
          <cell r="E5863">
            <v>0.84708499999999998</v>
          </cell>
          <cell r="F5863">
            <v>8.3623299999999998E-2</v>
          </cell>
        </row>
        <row r="5864">
          <cell r="A5864">
            <v>0.25</v>
          </cell>
          <cell r="B5864">
            <v>0.20833299999999999</v>
          </cell>
          <cell r="C5864">
            <v>-0.99115500000000001</v>
          </cell>
          <cell r="D5864">
            <v>-8.7910500000000003E-2</v>
          </cell>
          <cell r="E5864">
            <v>0.89160899999999998</v>
          </cell>
          <cell r="F5864">
            <v>8.8054599999999997E-2</v>
          </cell>
        </row>
        <row r="5865">
          <cell r="A5865">
            <v>0.25</v>
          </cell>
          <cell r="B5865">
            <v>0.21354200000000001</v>
          </cell>
          <cell r="C5865">
            <v>-0.99068500000000004</v>
          </cell>
          <cell r="D5865">
            <v>-9.2560600000000007E-2</v>
          </cell>
          <cell r="E5865">
            <v>0.93899600000000005</v>
          </cell>
          <cell r="F5865">
            <v>9.2718400000000006E-2</v>
          </cell>
        </row>
        <row r="5866">
          <cell r="A5866">
            <v>0.25</v>
          </cell>
          <cell r="B5866">
            <v>0.21875</v>
          </cell>
          <cell r="C5866">
            <v>-0.99018899999999999</v>
          </cell>
          <cell r="D5866">
            <v>-9.7456200000000007E-2</v>
          </cell>
          <cell r="E5866">
            <v>0.98862799999999995</v>
          </cell>
          <cell r="F5866">
            <v>9.7626900000000003E-2</v>
          </cell>
        </row>
        <row r="5867">
          <cell r="A5867">
            <v>0.25</v>
          </cell>
          <cell r="B5867">
            <v>0.22395799999999999</v>
          </cell>
          <cell r="C5867">
            <v>-0.98966699999999996</v>
          </cell>
          <cell r="D5867">
            <v>-0.102616</v>
          </cell>
          <cell r="E5867">
            <v>1.03993</v>
          </cell>
          <cell r="F5867">
            <v>0.10279199999999999</v>
          </cell>
        </row>
        <row r="5868">
          <cell r="A5868">
            <v>0.25</v>
          </cell>
          <cell r="B5868">
            <v>0.22916700000000001</v>
          </cell>
          <cell r="C5868">
            <v>-0.98911800000000005</v>
          </cell>
          <cell r="D5868">
            <v>-0.10806300000000001</v>
          </cell>
          <cell r="E5868">
            <v>1.09202</v>
          </cell>
          <cell r="F5868">
            <v>0.108228</v>
          </cell>
        </row>
        <row r="5869">
          <cell r="A5869">
            <v>0.25</v>
          </cell>
          <cell r="B5869">
            <v>0.234375</v>
          </cell>
          <cell r="C5869">
            <v>-0.98853999999999997</v>
          </cell>
          <cell r="D5869">
            <v>-0.113817</v>
          </cell>
          <cell r="E5869">
            <v>1.1442099999999999</v>
          </cell>
          <cell r="F5869">
            <v>0.11394799999999999</v>
          </cell>
        </row>
        <row r="5870">
          <cell r="A5870">
            <v>0.25</v>
          </cell>
          <cell r="B5870">
            <v>0.23958299999999999</v>
          </cell>
          <cell r="C5870">
            <v>-0.98792999999999997</v>
          </cell>
          <cell r="D5870">
            <v>-0.119883</v>
          </cell>
          <cell r="E5870">
            <v>1.19783</v>
          </cell>
          <cell r="F5870">
            <v>0.119967</v>
          </cell>
        </row>
        <row r="5871">
          <cell r="A5871">
            <v>0.25</v>
          </cell>
          <cell r="B5871">
            <v>0.24479200000000001</v>
          </cell>
          <cell r="C5871">
            <v>-0.98728899999999997</v>
          </cell>
          <cell r="D5871">
            <v>-0.12626299999999999</v>
          </cell>
          <cell r="E5871">
            <v>1.2543500000000001</v>
          </cell>
          <cell r="F5871">
            <v>0.12629899999999999</v>
          </cell>
        </row>
        <row r="5872">
          <cell r="A5872">
            <v>0.25</v>
          </cell>
          <cell r="B5872">
            <v>0.25</v>
          </cell>
          <cell r="C5872">
            <v>-0.98661399999999999</v>
          </cell>
          <cell r="D5872">
            <v>-0.132962</v>
          </cell>
          <cell r="E5872">
            <v>1.31521</v>
          </cell>
          <cell r="F5872">
            <v>0.132961</v>
          </cell>
        </row>
        <row r="5873">
          <cell r="A5873">
            <v>0.25</v>
          </cell>
          <cell r="B5873">
            <v>0.25520799999999999</v>
          </cell>
          <cell r="C5873">
            <v>-0.985904</v>
          </cell>
          <cell r="D5873">
            <v>-0.139985</v>
          </cell>
          <cell r="E5873">
            <v>1.3817600000000001</v>
          </cell>
          <cell r="F5873">
            <v>0.13997000000000001</v>
          </cell>
        </row>
        <row r="5874">
          <cell r="A5874">
            <v>0.25</v>
          </cell>
          <cell r="B5874">
            <v>0.26041700000000001</v>
          </cell>
          <cell r="C5874">
            <v>-0.98515600000000003</v>
          </cell>
          <cell r="D5874">
            <v>-0.14735699999999999</v>
          </cell>
          <cell r="E5874">
            <v>1.4534</v>
          </cell>
          <cell r="F5874">
            <v>0.147342</v>
          </cell>
        </row>
        <row r="5875">
          <cell r="A5875">
            <v>0.25</v>
          </cell>
          <cell r="B5875">
            <v>0.265625</v>
          </cell>
          <cell r="C5875">
            <v>-0.98436800000000002</v>
          </cell>
          <cell r="D5875">
            <v>-0.15510399999999999</v>
          </cell>
          <cell r="E5875">
            <v>1.5293399999999999</v>
          </cell>
          <cell r="F5875">
            <v>0.15509600000000001</v>
          </cell>
        </row>
        <row r="5876">
          <cell r="A5876">
            <v>0.25</v>
          </cell>
          <cell r="B5876">
            <v>0.27083299999999999</v>
          </cell>
          <cell r="C5876">
            <v>-0.98353900000000005</v>
          </cell>
          <cell r="D5876">
            <v>-0.16325200000000001</v>
          </cell>
          <cell r="E5876">
            <v>1.60911</v>
          </cell>
          <cell r="F5876">
            <v>0.16325200000000001</v>
          </cell>
        </row>
        <row r="5877">
          <cell r="A5877">
            <v>0.25</v>
          </cell>
          <cell r="B5877">
            <v>0.27604200000000001</v>
          </cell>
          <cell r="C5877">
            <v>-0.98266699999999996</v>
          </cell>
          <cell r="D5877">
            <v>-0.17182500000000001</v>
          </cell>
          <cell r="E5877">
            <v>1.6922299999999999</v>
          </cell>
          <cell r="F5877">
            <v>0.17182800000000001</v>
          </cell>
        </row>
        <row r="5878">
          <cell r="A5878">
            <v>0.25</v>
          </cell>
          <cell r="B5878">
            <v>0.28125</v>
          </cell>
          <cell r="C5878">
            <v>-0.98174899999999998</v>
          </cell>
          <cell r="D5878">
            <v>-0.18084500000000001</v>
          </cell>
          <cell r="E5878">
            <v>1.77908</v>
          </cell>
          <cell r="F5878">
            <v>0.18084700000000001</v>
          </cell>
        </row>
        <row r="5879">
          <cell r="A5879">
            <v>0.25</v>
          </cell>
          <cell r="B5879">
            <v>0.28645799999999999</v>
          </cell>
          <cell r="C5879">
            <v>-0.98078200000000004</v>
          </cell>
          <cell r="D5879">
            <v>-0.190328</v>
          </cell>
          <cell r="E5879">
            <v>1.8701700000000001</v>
          </cell>
          <cell r="F5879">
            <v>0.19033</v>
          </cell>
        </row>
        <row r="5880">
          <cell r="A5880">
            <v>0.25</v>
          </cell>
          <cell r="B5880">
            <v>0.29166700000000001</v>
          </cell>
          <cell r="C5880">
            <v>-0.979765</v>
          </cell>
          <cell r="D5880">
            <v>-0.200298</v>
          </cell>
          <cell r="E5880">
            <v>1.9657100000000001</v>
          </cell>
          <cell r="F5880">
            <v>0.20030000000000001</v>
          </cell>
        </row>
        <row r="5881">
          <cell r="A5881">
            <v>0.25</v>
          </cell>
          <cell r="B5881">
            <v>0.296875</v>
          </cell>
          <cell r="C5881">
            <v>-0.97869499999999998</v>
          </cell>
          <cell r="D5881">
            <v>-0.21077899999999999</v>
          </cell>
          <cell r="E5881">
            <v>2.0659999999999998</v>
          </cell>
          <cell r="F5881">
            <v>0.210781</v>
          </cell>
        </row>
        <row r="5882">
          <cell r="A5882">
            <v>0.25</v>
          </cell>
          <cell r="B5882">
            <v>0.30208299999999999</v>
          </cell>
          <cell r="C5882">
            <v>-0.97756900000000002</v>
          </cell>
          <cell r="D5882">
            <v>-0.22179399999999999</v>
          </cell>
          <cell r="E5882">
            <v>2.1711800000000001</v>
          </cell>
          <cell r="F5882">
            <v>0.22179699999999999</v>
          </cell>
        </row>
        <row r="5883">
          <cell r="A5883">
            <v>0.25</v>
          </cell>
          <cell r="B5883">
            <v>0.30729200000000001</v>
          </cell>
          <cell r="C5883">
            <v>-0.97638400000000003</v>
          </cell>
          <cell r="D5883">
            <v>-0.233372</v>
          </cell>
          <cell r="E5883">
            <v>2.2814100000000002</v>
          </cell>
          <cell r="F5883">
            <v>0.233375</v>
          </cell>
        </row>
        <row r="5884">
          <cell r="A5884">
            <v>0.25</v>
          </cell>
          <cell r="B5884">
            <v>0.3125</v>
          </cell>
          <cell r="C5884">
            <v>-0.97513700000000003</v>
          </cell>
          <cell r="D5884">
            <v>-0.24553800000000001</v>
          </cell>
          <cell r="E5884">
            <v>2.3969100000000001</v>
          </cell>
          <cell r="F5884">
            <v>0.24554200000000001</v>
          </cell>
        </row>
        <row r="5885">
          <cell r="A5885">
            <v>0.25</v>
          </cell>
          <cell r="B5885">
            <v>0.31770799999999999</v>
          </cell>
          <cell r="C5885">
            <v>-0.97382500000000005</v>
          </cell>
          <cell r="D5885">
            <v>-0.25832100000000002</v>
          </cell>
          <cell r="E5885">
            <v>2.5179</v>
          </cell>
          <cell r="F5885">
            <v>0.258326</v>
          </cell>
        </row>
        <row r="5886">
          <cell r="A5886">
            <v>0.25</v>
          </cell>
          <cell r="B5886">
            <v>0.32291700000000001</v>
          </cell>
          <cell r="C5886">
            <v>-0.972445</v>
          </cell>
          <cell r="D5886">
            <v>-0.27175100000000002</v>
          </cell>
          <cell r="E5886">
            <v>2.6446100000000001</v>
          </cell>
          <cell r="F5886">
            <v>0.27175700000000003</v>
          </cell>
        </row>
        <row r="5887">
          <cell r="A5887">
            <v>0.25</v>
          </cell>
          <cell r="B5887">
            <v>0.328125</v>
          </cell>
          <cell r="C5887">
            <v>-0.97099299999999999</v>
          </cell>
          <cell r="D5887">
            <v>-0.285858</v>
          </cell>
          <cell r="E5887">
            <v>2.7772600000000001</v>
          </cell>
          <cell r="F5887">
            <v>0.28586499999999998</v>
          </cell>
        </row>
        <row r="5888">
          <cell r="A5888">
            <v>0.25</v>
          </cell>
          <cell r="B5888">
            <v>0.33333299999999999</v>
          </cell>
          <cell r="C5888">
            <v>-0.96946600000000005</v>
          </cell>
          <cell r="D5888">
            <v>-0.30067300000000002</v>
          </cell>
          <cell r="E5888">
            <v>2.9160900000000001</v>
          </cell>
          <cell r="F5888">
            <v>0.30068099999999998</v>
          </cell>
        </row>
        <row r="5889">
          <cell r="A5889">
            <v>0.25</v>
          </cell>
          <cell r="B5889">
            <v>0.33854200000000001</v>
          </cell>
          <cell r="C5889">
            <v>-0.96785900000000002</v>
          </cell>
          <cell r="D5889">
            <v>-0.31623099999999998</v>
          </cell>
          <cell r="E5889">
            <v>3.06134</v>
          </cell>
          <cell r="F5889">
            <v>0.31624000000000002</v>
          </cell>
        </row>
        <row r="5890">
          <cell r="A5890">
            <v>0.25</v>
          </cell>
          <cell r="B5890">
            <v>0.34375</v>
          </cell>
          <cell r="C5890">
            <v>-0.96616999999999997</v>
          </cell>
          <cell r="D5890">
            <v>-0.332565</v>
          </cell>
          <cell r="E5890">
            <v>3.2132399999999999</v>
          </cell>
          <cell r="F5890">
            <v>0.33257599999999998</v>
          </cell>
        </row>
        <row r="5891">
          <cell r="A5891">
            <v>0.25</v>
          </cell>
          <cell r="B5891">
            <v>0.34895799999999999</v>
          </cell>
          <cell r="C5891">
            <v>-0.96439399999999997</v>
          </cell>
          <cell r="D5891">
            <v>-0.34971200000000002</v>
          </cell>
          <cell r="E5891">
            <v>3.3720400000000001</v>
          </cell>
          <cell r="F5891">
            <v>0.34972399999999998</v>
          </cell>
        </row>
        <row r="5892">
          <cell r="A5892">
            <v>0.25</v>
          </cell>
          <cell r="B5892">
            <v>0.35416700000000001</v>
          </cell>
          <cell r="C5892">
            <v>-0.96252599999999999</v>
          </cell>
          <cell r="D5892">
            <v>-0.36770700000000001</v>
          </cell>
          <cell r="E5892">
            <v>3.5379800000000001</v>
          </cell>
          <cell r="F5892">
            <v>0.36772100000000002</v>
          </cell>
        </row>
        <row r="5893">
          <cell r="A5893">
            <v>0.25</v>
          </cell>
          <cell r="B5893">
            <v>0.359375</v>
          </cell>
          <cell r="C5893">
            <v>-0.96056200000000003</v>
          </cell>
          <cell r="D5893">
            <v>-0.38658999999999999</v>
          </cell>
          <cell r="E5893">
            <v>3.7113100000000001</v>
          </cell>
          <cell r="F5893">
            <v>0.38660600000000001</v>
          </cell>
        </row>
        <row r="5894">
          <cell r="A5894">
            <v>0.25</v>
          </cell>
          <cell r="B5894">
            <v>0.36458299999999999</v>
          </cell>
          <cell r="C5894">
            <v>-0.95849700000000004</v>
          </cell>
          <cell r="D5894">
            <v>-0.40640100000000001</v>
          </cell>
          <cell r="E5894">
            <v>3.89228</v>
          </cell>
          <cell r="F5894">
            <v>0.406418</v>
          </cell>
        </row>
        <row r="5895">
          <cell r="A5895">
            <v>0.25</v>
          </cell>
          <cell r="B5895">
            <v>0.36979200000000001</v>
          </cell>
          <cell r="C5895">
            <v>-0.95632700000000004</v>
          </cell>
          <cell r="D5895">
            <v>-0.42717899999999998</v>
          </cell>
          <cell r="E5895">
            <v>4.0811299999999999</v>
          </cell>
          <cell r="F5895">
            <v>0.42719800000000002</v>
          </cell>
        </row>
        <row r="5896">
          <cell r="A5896">
            <v>0.25</v>
          </cell>
          <cell r="B5896">
            <v>0.375</v>
          </cell>
          <cell r="C5896">
            <v>-0.95404500000000003</v>
          </cell>
          <cell r="D5896">
            <v>-0.448967</v>
          </cell>
          <cell r="E5896">
            <v>4.2781200000000004</v>
          </cell>
          <cell r="F5896">
            <v>0.448988</v>
          </cell>
        </row>
        <row r="5897">
          <cell r="A5897">
            <v>0.25</v>
          </cell>
          <cell r="B5897">
            <v>0.38020799999999999</v>
          </cell>
          <cell r="C5897">
            <v>-0.95164800000000005</v>
          </cell>
          <cell r="D5897">
            <v>-0.47180899999999998</v>
          </cell>
          <cell r="E5897">
            <v>4.48346</v>
          </cell>
          <cell r="F5897">
            <v>0.471833</v>
          </cell>
        </row>
        <row r="5898">
          <cell r="A5898">
            <v>0.25</v>
          </cell>
          <cell r="B5898">
            <v>0.38541700000000001</v>
          </cell>
          <cell r="C5898">
            <v>-0.94912799999999997</v>
          </cell>
          <cell r="D5898">
            <v>-0.49575000000000002</v>
          </cell>
          <cell r="E5898">
            <v>4.6974200000000002</v>
          </cell>
          <cell r="F5898">
            <v>0.49577599999999999</v>
          </cell>
        </row>
        <row r="5899">
          <cell r="A5899">
            <v>0.25</v>
          </cell>
          <cell r="B5899">
            <v>0.390625</v>
          </cell>
          <cell r="C5899">
            <v>-0.94648100000000002</v>
          </cell>
          <cell r="D5899">
            <v>-0.52083599999999997</v>
          </cell>
          <cell r="E5899">
            <v>4.9202000000000004</v>
          </cell>
          <cell r="F5899">
            <v>0.52086399999999999</v>
          </cell>
        </row>
        <row r="5900">
          <cell r="A5900">
            <v>0.25</v>
          </cell>
          <cell r="B5900">
            <v>0.39583299999999999</v>
          </cell>
          <cell r="C5900">
            <v>-0.94370100000000001</v>
          </cell>
          <cell r="D5900">
            <v>-0.54711399999999999</v>
          </cell>
          <cell r="E5900">
            <v>5.1520400000000004</v>
          </cell>
          <cell r="F5900">
            <v>0.54714499999999999</v>
          </cell>
        </row>
        <row r="5901">
          <cell r="A5901">
            <v>0.25</v>
          </cell>
          <cell r="B5901">
            <v>0.40104200000000001</v>
          </cell>
          <cell r="C5901">
            <v>-0.94077999999999995</v>
          </cell>
          <cell r="D5901">
            <v>-0.57463299999999995</v>
          </cell>
          <cell r="E5901">
            <v>5.3931300000000002</v>
          </cell>
          <cell r="F5901">
            <v>0.57466600000000001</v>
          </cell>
        </row>
        <row r="5902">
          <cell r="A5902">
            <v>0.25</v>
          </cell>
          <cell r="B5902">
            <v>0.40625</v>
          </cell>
          <cell r="C5902">
            <v>-0.93771199999999999</v>
          </cell>
          <cell r="D5902">
            <v>-0.60344100000000001</v>
          </cell>
          <cell r="E5902">
            <v>5.6436900000000003</v>
          </cell>
          <cell r="F5902">
            <v>0.60347799999999996</v>
          </cell>
        </row>
        <row r="5903">
          <cell r="A5903">
            <v>0.25</v>
          </cell>
          <cell r="B5903">
            <v>0.41145799999999999</v>
          </cell>
          <cell r="C5903">
            <v>-0.93449099999999996</v>
          </cell>
          <cell r="D5903">
            <v>-0.63359100000000002</v>
          </cell>
          <cell r="E5903">
            <v>5.9038700000000004</v>
          </cell>
          <cell r="F5903">
            <v>0.63363000000000003</v>
          </cell>
        </row>
        <row r="5904">
          <cell r="A5904">
            <v>0.25</v>
          </cell>
          <cell r="B5904">
            <v>0.41666700000000001</v>
          </cell>
          <cell r="C5904">
            <v>-0.93110999999999999</v>
          </cell>
          <cell r="D5904">
            <v>-0.66513199999999995</v>
          </cell>
          <cell r="E5904">
            <v>6.1738600000000003</v>
          </cell>
          <cell r="F5904">
            <v>0.66517400000000004</v>
          </cell>
        </row>
        <row r="5905">
          <cell r="A5905">
            <v>0.25</v>
          </cell>
          <cell r="B5905">
            <v>0.421875</v>
          </cell>
          <cell r="C5905">
            <v>-0.92756000000000005</v>
          </cell>
          <cell r="D5905">
            <v>-0.69811800000000002</v>
          </cell>
          <cell r="E5905">
            <v>6.4537699999999996</v>
          </cell>
          <cell r="F5905">
            <v>0.69816299999999998</v>
          </cell>
        </row>
        <row r="5906">
          <cell r="A5906">
            <v>0.25</v>
          </cell>
          <cell r="B5906">
            <v>0.42708299999999999</v>
          </cell>
          <cell r="C5906">
            <v>-0.92383400000000004</v>
          </cell>
          <cell r="D5906">
            <v>-0.73260099999999995</v>
          </cell>
          <cell r="E5906">
            <v>6.7437300000000002</v>
          </cell>
          <cell r="F5906">
            <v>0.73264899999999999</v>
          </cell>
        </row>
        <row r="5907">
          <cell r="A5907">
            <v>0.25</v>
          </cell>
          <cell r="B5907">
            <v>0.43229200000000001</v>
          </cell>
          <cell r="C5907">
            <v>-0.91992499999999999</v>
          </cell>
          <cell r="D5907">
            <v>-0.76863400000000004</v>
          </cell>
          <cell r="E5907">
            <v>7.0438200000000002</v>
          </cell>
          <cell r="F5907">
            <v>0.76868599999999998</v>
          </cell>
        </row>
        <row r="5908">
          <cell r="A5908">
            <v>0.25</v>
          </cell>
          <cell r="B5908">
            <v>0.4375</v>
          </cell>
          <cell r="C5908">
            <v>-0.915825</v>
          </cell>
          <cell r="D5908">
            <v>-0.80627300000000002</v>
          </cell>
          <cell r="E5908">
            <v>7.3540900000000002</v>
          </cell>
          <cell r="F5908">
            <v>0.80632700000000002</v>
          </cell>
        </row>
        <row r="5909">
          <cell r="A5909">
            <v>0.25</v>
          </cell>
          <cell r="B5909">
            <v>0.44270799999999999</v>
          </cell>
          <cell r="C5909">
            <v>-0.91152299999999997</v>
          </cell>
          <cell r="D5909">
            <v>-0.84556900000000002</v>
          </cell>
          <cell r="E5909">
            <v>7.67455</v>
          </cell>
          <cell r="F5909">
            <v>0.84562599999999999</v>
          </cell>
        </row>
        <row r="5910">
          <cell r="A5910">
            <v>0.25</v>
          </cell>
          <cell r="B5910">
            <v>0.44791700000000001</v>
          </cell>
          <cell r="C5910">
            <v>-0.90701299999999996</v>
          </cell>
          <cell r="D5910">
            <v>-0.88657699999999995</v>
          </cell>
          <cell r="E5910">
            <v>8.0051799999999993</v>
          </cell>
          <cell r="F5910">
            <v>0.88663700000000001</v>
          </cell>
        </row>
        <row r="5911">
          <cell r="A5911">
            <v>0.25</v>
          </cell>
          <cell r="B5911">
            <v>0.453125</v>
          </cell>
          <cell r="C5911">
            <v>-0.90228399999999997</v>
          </cell>
          <cell r="D5911">
            <v>-0.92935199999999996</v>
          </cell>
          <cell r="E5911">
            <v>8.3458900000000007</v>
          </cell>
          <cell r="F5911">
            <v>0.92941399999999996</v>
          </cell>
        </row>
        <row r="5912">
          <cell r="A5912">
            <v>0.25</v>
          </cell>
          <cell r="B5912">
            <v>0.45833299999999999</v>
          </cell>
          <cell r="C5912">
            <v>-0.89732800000000001</v>
          </cell>
          <cell r="D5912">
            <v>-0.97394400000000003</v>
          </cell>
          <cell r="E5912">
            <v>8.6965599999999998</v>
          </cell>
          <cell r="F5912">
            <v>0.97400900000000001</v>
          </cell>
        </row>
        <row r="5913">
          <cell r="A5913">
            <v>0.25</v>
          </cell>
          <cell r="B5913">
            <v>0.46354200000000001</v>
          </cell>
          <cell r="C5913">
            <v>-0.89213500000000001</v>
          </cell>
          <cell r="D5913">
            <v>-1.02041</v>
          </cell>
          <cell r="E5913">
            <v>9.0570000000000004</v>
          </cell>
          <cell r="F5913">
            <v>1.02047</v>
          </cell>
        </row>
        <row r="5914">
          <cell r="A5914">
            <v>0.25</v>
          </cell>
          <cell r="B5914">
            <v>0.46875</v>
          </cell>
          <cell r="C5914">
            <v>-0.88669500000000001</v>
          </cell>
          <cell r="D5914">
            <v>-1.0687899999999999</v>
          </cell>
          <cell r="E5914">
            <v>9.4269599999999993</v>
          </cell>
          <cell r="F5914">
            <v>1.0688599999999999</v>
          </cell>
        </row>
        <row r="5915">
          <cell r="A5915">
            <v>0.25</v>
          </cell>
          <cell r="B5915">
            <v>0.47395799999999999</v>
          </cell>
          <cell r="C5915">
            <v>-0.88099799999999995</v>
          </cell>
          <cell r="D5915">
            <v>-1.1191500000000001</v>
          </cell>
          <cell r="E5915">
            <v>9.8061199999999999</v>
          </cell>
          <cell r="F5915">
            <v>1.11921</v>
          </cell>
        </row>
        <row r="5916">
          <cell r="A5916">
            <v>0.25</v>
          </cell>
          <cell r="B5916">
            <v>0.47916700000000001</v>
          </cell>
          <cell r="C5916">
            <v>-0.87503299999999995</v>
          </cell>
          <cell r="D5916">
            <v>-1.1715199999999999</v>
          </cell>
          <cell r="E5916">
            <v>10.194100000000001</v>
          </cell>
          <cell r="F5916">
            <v>1.1715800000000001</v>
          </cell>
        </row>
        <row r="5917">
          <cell r="A5917">
            <v>0.25</v>
          </cell>
          <cell r="B5917">
            <v>0.484375</v>
          </cell>
          <cell r="C5917">
            <v>-0.86878999999999995</v>
          </cell>
          <cell r="D5917">
            <v>-1.2259500000000001</v>
          </cell>
          <cell r="E5917">
            <v>10.590400000000001</v>
          </cell>
          <cell r="F5917">
            <v>1.2260200000000001</v>
          </cell>
        </row>
        <row r="5918">
          <cell r="A5918">
            <v>0.25</v>
          </cell>
          <cell r="B5918">
            <v>0.48958299999999999</v>
          </cell>
          <cell r="C5918">
            <v>-0.862259</v>
          </cell>
          <cell r="D5918">
            <v>-1.2824899999999999</v>
          </cell>
          <cell r="E5918">
            <v>10.994400000000001</v>
          </cell>
          <cell r="F5918">
            <v>1.2825500000000001</v>
          </cell>
        </row>
        <row r="5919">
          <cell r="A5919">
            <v>0.25</v>
          </cell>
          <cell r="B5919">
            <v>0.49479200000000001</v>
          </cell>
          <cell r="C5919">
            <v>-0.85542700000000005</v>
          </cell>
          <cell r="D5919">
            <v>-1.3411599999999999</v>
          </cell>
          <cell r="E5919">
            <v>11.4056</v>
          </cell>
          <cell r="F5919">
            <v>1.3412299999999999</v>
          </cell>
        </row>
        <row r="5920">
          <cell r="A5920">
            <v>0.25</v>
          </cell>
          <cell r="B5920">
            <v>0.5</v>
          </cell>
          <cell r="C5920">
            <v>-0.84828400000000004</v>
          </cell>
          <cell r="D5920">
            <v>-1.40202</v>
          </cell>
          <cell r="E5920">
            <v>11.823</v>
          </cell>
          <cell r="F5920">
            <v>1.40208</v>
          </cell>
        </row>
        <row r="5921">
          <cell r="A5921">
            <v>0.27083299999999999</v>
          </cell>
          <cell r="B5921">
            <v>0</v>
          </cell>
          <cell r="C5921">
            <v>-0.99910200000000005</v>
          </cell>
          <cell r="D5921">
            <v>-9.0004600000000001E-3</v>
          </cell>
          <cell r="E5921">
            <v>9.6840200000000001E-2</v>
          </cell>
          <cell r="F5921">
            <v>8.9784800000000005E-3</v>
          </cell>
        </row>
        <row r="5922">
          <cell r="A5922">
            <v>0.27083299999999999</v>
          </cell>
          <cell r="B5922">
            <v>5.2083299999999997E-3</v>
          </cell>
          <cell r="C5922">
            <v>-0.999054</v>
          </cell>
          <cell r="D5922">
            <v>-9.4932000000000002E-3</v>
          </cell>
          <cell r="E5922">
            <v>0.103058</v>
          </cell>
          <cell r="F5922">
            <v>9.4545400000000009E-3</v>
          </cell>
        </row>
        <row r="5923">
          <cell r="A5923">
            <v>0.27083299999999999</v>
          </cell>
          <cell r="B5923">
            <v>1.0416699999999999E-2</v>
          </cell>
          <cell r="C5923">
            <v>-0.99900299999999997</v>
          </cell>
          <cell r="D5923">
            <v>-9.9993600000000005E-3</v>
          </cell>
          <cell r="E5923">
            <v>0.10846699999999999</v>
          </cell>
          <cell r="F5923">
            <v>9.9596900000000002E-3</v>
          </cell>
        </row>
        <row r="5924">
          <cell r="A5924">
            <v>0.27083299999999999</v>
          </cell>
          <cell r="B5924">
            <v>1.5625E-2</v>
          </cell>
          <cell r="C5924">
            <v>-0.99895</v>
          </cell>
          <cell r="D5924">
            <v>-1.0527099999999999E-2</v>
          </cell>
          <cell r="E5924">
            <v>0.11368399999999999</v>
          </cell>
          <cell r="F5924">
            <v>1.0493300000000001E-2</v>
          </cell>
        </row>
        <row r="5925">
          <cell r="A5925">
            <v>0.27083299999999999</v>
          </cell>
          <cell r="B5925">
            <v>2.0833299999999999E-2</v>
          </cell>
          <cell r="C5925">
            <v>-0.99889399999999995</v>
          </cell>
          <cell r="D5925">
            <v>-1.10825E-2</v>
          </cell>
          <cell r="E5925">
            <v>0.119133</v>
          </cell>
          <cell r="F5925">
            <v>1.10556E-2</v>
          </cell>
        </row>
        <row r="5926">
          <cell r="A5926">
            <v>0.27083299999999999</v>
          </cell>
          <cell r="B5926">
            <v>2.6041700000000001E-2</v>
          </cell>
          <cell r="C5926">
            <v>-0.99883500000000003</v>
          </cell>
          <cell r="D5926">
            <v>-1.1669799999999999E-2</v>
          </cell>
          <cell r="E5926">
            <v>0.12507199999999999</v>
          </cell>
          <cell r="F5926">
            <v>1.16472E-2</v>
          </cell>
        </row>
        <row r="5927">
          <cell r="A5927">
            <v>0.27083299999999999</v>
          </cell>
          <cell r="B5927">
            <v>3.125E-2</v>
          </cell>
          <cell r="C5927">
            <v>-0.99877199999999999</v>
          </cell>
          <cell r="D5927">
            <v>-1.2291699999999999E-2</v>
          </cell>
          <cell r="E5927">
            <v>0.13162199999999999</v>
          </cell>
          <cell r="F5927">
            <v>1.22694E-2</v>
          </cell>
        </row>
        <row r="5928">
          <cell r="A5928">
            <v>0.27083299999999999</v>
          </cell>
          <cell r="B5928">
            <v>3.6458299999999999E-2</v>
          </cell>
          <cell r="C5928">
            <v>-0.99870700000000001</v>
          </cell>
          <cell r="D5928">
            <v>-1.295E-2</v>
          </cell>
          <cell r="E5928">
            <v>0.138795</v>
          </cell>
          <cell r="F5928">
            <v>1.2924E-2</v>
          </cell>
        </row>
        <row r="5929">
          <cell r="A5929">
            <v>0.27083299999999999</v>
          </cell>
          <cell r="B5929">
            <v>4.1666700000000001E-2</v>
          </cell>
          <cell r="C5929">
            <v>-0.99863800000000003</v>
          </cell>
          <cell r="D5929">
            <v>-1.3645300000000001E-2</v>
          </cell>
          <cell r="E5929">
            <v>0.14651800000000001</v>
          </cell>
          <cell r="F5929">
            <v>1.3612900000000001E-2</v>
          </cell>
        </row>
        <row r="5930">
          <cell r="A5930">
            <v>0.27083299999999999</v>
          </cell>
          <cell r="B5930">
            <v>4.6875E-2</v>
          </cell>
          <cell r="C5930">
            <v>-0.99856500000000004</v>
          </cell>
          <cell r="D5930">
            <v>-1.43778E-2</v>
          </cell>
          <cell r="E5930">
            <v>0.15465699999999999</v>
          </cell>
          <cell r="F5930">
            <v>1.4338500000000001E-2</v>
          </cell>
        </row>
        <row r="5931">
          <cell r="A5931">
            <v>0.27083299999999999</v>
          </cell>
          <cell r="B5931">
            <v>5.2083299999999999E-2</v>
          </cell>
          <cell r="C5931">
            <v>-0.99848800000000004</v>
          </cell>
          <cell r="D5931">
            <v>-1.51477E-2</v>
          </cell>
          <cell r="E5931">
            <v>0.16308500000000001</v>
          </cell>
          <cell r="F5931">
            <v>1.5103200000000001E-2</v>
          </cell>
        </row>
        <row r="5932">
          <cell r="A5932">
            <v>0.27083299999999999</v>
          </cell>
          <cell r="B5932">
            <v>5.7291700000000001E-2</v>
          </cell>
          <cell r="C5932">
            <v>-0.99840799999999996</v>
          </cell>
          <cell r="D5932">
            <v>-1.59557E-2</v>
          </cell>
          <cell r="E5932">
            <v>0.17169599999999999</v>
          </cell>
          <cell r="F5932">
            <v>1.5909400000000001E-2</v>
          </cell>
        </row>
        <row r="5933">
          <cell r="A5933">
            <v>0.27083299999999999</v>
          </cell>
          <cell r="B5933">
            <v>6.25E-2</v>
          </cell>
          <cell r="C5933">
            <v>-0.99832299999999996</v>
          </cell>
          <cell r="D5933">
            <v>-1.6799700000000001E-2</v>
          </cell>
          <cell r="E5933">
            <v>0.18013899999999999</v>
          </cell>
          <cell r="F5933">
            <v>1.67606E-2</v>
          </cell>
        </row>
        <row r="5934">
          <cell r="A5934">
            <v>0.27083299999999999</v>
          </cell>
          <cell r="B5934">
            <v>6.7708299999999999E-2</v>
          </cell>
          <cell r="C5934">
            <v>-0.99823300000000004</v>
          </cell>
          <cell r="D5934">
            <v>-1.7678599999999999E-2</v>
          </cell>
          <cell r="E5934">
            <v>0.188138</v>
          </cell>
          <cell r="F5934">
            <v>1.7659899999999999E-2</v>
          </cell>
        </row>
        <row r="5935">
          <cell r="A5935">
            <v>0.27083299999999999</v>
          </cell>
          <cell r="B5935">
            <v>7.2916700000000001E-2</v>
          </cell>
          <cell r="C5935">
            <v>-0.99813799999999997</v>
          </cell>
          <cell r="D5935">
            <v>-1.8599500000000001E-2</v>
          </cell>
          <cell r="E5935">
            <v>0.196136</v>
          </cell>
          <cell r="F5935">
            <v>1.8608400000000001E-2</v>
          </cell>
        </row>
        <row r="5936">
          <cell r="A5936">
            <v>0.27083299999999999</v>
          </cell>
          <cell r="B5936">
            <v>7.8125E-2</v>
          </cell>
          <cell r="C5936">
            <v>-0.99803900000000001</v>
          </cell>
          <cell r="D5936">
            <v>-1.9570000000000001E-2</v>
          </cell>
          <cell r="E5936">
            <v>0.20460900000000001</v>
          </cell>
          <cell r="F5936">
            <v>1.9606999999999999E-2</v>
          </cell>
        </row>
        <row r="5937">
          <cell r="A5937">
            <v>0.27083299999999999</v>
          </cell>
          <cell r="B5937">
            <v>8.3333299999999999E-2</v>
          </cell>
          <cell r="C5937">
            <v>-0.99793399999999999</v>
          </cell>
          <cell r="D5937">
            <v>-2.0597899999999999E-2</v>
          </cell>
          <cell r="E5937">
            <v>0.214029</v>
          </cell>
          <cell r="F5937">
            <v>2.0653899999999999E-2</v>
          </cell>
        </row>
        <row r="5938">
          <cell r="A5938">
            <v>0.27083299999999999</v>
          </cell>
          <cell r="B5938">
            <v>8.8541700000000001E-2</v>
          </cell>
          <cell r="C5938">
            <v>-0.99782300000000002</v>
          </cell>
          <cell r="D5938">
            <v>-2.1690500000000001E-2</v>
          </cell>
          <cell r="E5938">
            <v>0.22483700000000001</v>
          </cell>
          <cell r="F5938">
            <v>2.1747800000000001E-2</v>
          </cell>
        </row>
        <row r="5939">
          <cell r="A5939">
            <v>0.27083299999999999</v>
          </cell>
          <cell r="B5939">
            <v>9.375E-2</v>
          </cell>
          <cell r="C5939">
            <v>-0.99770700000000001</v>
          </cell>
          <cell r="D5939">
            <v>-2.2848E-2</v>
          </cell>
          <cell r="E5939">
            <v>0.23680399999999999</v>
          </cell>
          <cell r="F5939">
            <v>2.2898600000000002E-2</v>
          </cell>
        </row>
        <row r="5940">
          <cell r="A5940">
            <v>0.27083299999999999</v>
          </cell>
          <cell r="B5940">
            <v>9.8958299999999999E-2</v>
          </cell>
          <cell r="C5940">
            <v>-0.99758500000000006</v>
          </cell>
          <cell r="D5940">
            <v>-2.4069799999999999E-2</v>
          </cell>
          <cell r="E5940">
            <v>0.249641</v>
          </cell>
          <cell r="F5940">
            <v>2.4117E-2</v>
          </cell>
        </row>
        <row r="5941">
          <cell r="A5941">
            <v>0.27083299999999999</v>
          </cell>
          <cell r="B5941">
            <v>0.104167</v>
          </cell>
          <cell r="C5941">
            <v>-0.99745600000000001</v>
          </cell>
          <cell r="D5941">
            <v>-2.5356799999999999E-2</v>
          </cell>
          <cell r="E5941">
            <v>0.26317400000000002</v>
          </cell>
          <cell r="F5941">
            <v>2.5403800000000001E-2</v>
          </cell>
        </row>
        <row r="5942">
          <cell r="A5942">
            <v>0.27083299999999999</v>
          </cell>
          <cell r="B5942">
            <v>0.109375</v>
          </cell>
          <cell r="C5942">
            <v>-0.99731999999999998</v>
          </cell>
          <cell r="D5942">
            <v>-2.6709900000000002E-2</v>
          </cell>
          <cell r="E5942">
            <v>0.27721000000000001</v>
          </cell>
          <cell r="F5942">
            <v>2.6760099999999998E-2</v>
          </cell>
        </row>
        <row r="5943">
          <cell r="A5943">
            <v>0.27083299999999999</v>
          </cell>
          <cell r="B5943">
            <v>0.114583</v>
          </cell>
          <cell r="C5943">
            <v>-0.99717699999999998</v>
          </cell>
          <cell r="D5943">
            <v>-2.8133600000000002E-2</v>
          </cell>
          <cell r="E5943">
            <v>0.29186000000000001</v>
          </cell>
          <cell r="F5943">
            <v>2.8188299999999999E-2</v>
          </cell>
        </row>
        <row r="5944">
          <cell r="A5944">
            <v>0.27083299999999999</v>
          </cell>
          <cell r="B5944">
            <v>0.119792</v>
          </cell>
          <cell r="C5944">
            <v>-0.99702599999999997</v>
          </cell>
          <cell r="D5944">
            <v>-2.9632800000000001E-2</v>
          </cell>
          <cell r="E5944">
            <v>0.30726700000000001</v>
          </cell>
          <cell r="F5944">
            <v>2.9690899999999999E-2</v>
          </cell>
        </row>
        <row r="5945">
          <cell r="A5945">
            <v>0.27083299999999999</v>
          </cell>
          <cell r="B5945">
            <v>0.125</v>
          </cell>
          <cell r="C5945">
            <v>-0.99686799999999998</v>
          </cell>
          <cell r="D5945">
            <v>-3.1211699999999998E-2</v>
          </cell>
          <cell r="E5945">
            <v>0.32348199999999999</v>
          </cell>
          <cell r="F5945">
            <v>3.1272599999999998E-2</v>
          </cell>
        </row>
        <row r="5946">
          <cell r="A5946">
            <v>0.27083299999999999</v>
          </cell>
          <cell r="B5946">
            <v>0.13020799999999999</v>
          </cell>
          <cell r="C5946">
            <v>-0.99670000000000003</v>
          </cell>
          <cell r="D5946">
            <v>-3.2874800000000003E-2</v>
          </cell>
          <cell r="E5946">
            <v>0.34057599999999999</v>
          </cell>
          <cell r="F5946">
            <v>3.29384E-2</v>
          </cell>
        </row>
        <row r="5947">
          <cell r="A5947">
            <v>0.27083299999999999</v>
          </cell>
          <cell r="B5947">
            <v>0.13541700000000001</v>
          </cell>
          <cell r="C5947">
            <v>-0.99652399999999997</v>
          </cell>
          <cell r="D5947">
            <v>-3.4626400000000002E-2</v>
          </cell>
          <cell r="E5947">
            <v>0.35857699999999998</v>
          </cell>
          <cell r="F5947">
            <v>3.4692800000000003E-2</v>
          </cell>
        </row>
        <row r="5948">
          <cell r="A5948">
            <v>0.27083299999999999</v>
          </cell>
          <cell r="B5948">
            <v>0.140625</v>
          </cell>
          <cell r="C5948">
            <v>-0.99633899999999997</v>
          </cell>
          <cell r="D5948">
            <v>-3.6471000000000003E-2</v>
          </cell>
          <cell r="E5948">
            <v>0.37751099999999999</v>
          </cell>
          <cell r="F5948">
            <v>3.6540400000000001E-2</v>
          </cell>
        </row>
        <row r="5949">
          <cell r="A5949">
            <v>0.27083299999999999</v>
          </cell>
          <cell r="B5949">
            <v>0.14583299999999999</v>
          </cell>
          <cell r="C5949">
            <v>-0.99614400000000003</v>
          </cell>
          <cell r="D5949">
            <v>-3.8413299999999997E-2</v>
          </cell>
          <cell r="E5949">
            <v>0.39742899999999998</v>
          </cell>
          <cell r="F5949">
            <v>3.8486100000000002E-2</v>
          </cell>
        </row>
        <row r="5950">
          <cell r="A5950">
            <v>0.27083299999999999</v>
          </cell>
          <cell r="B5950">
            <v>0.15104200000000001</v>
          </cell>
          <cell r="C5950">
            <v>-0.99593799999999999</v>
          </cell>
          <cell r="D5950">
            <v>-4.0458800000000003E-2</v>
          </cell>
          <cell r="E5950">
            <v>0.41838599999999998</v>
          </cell>
          <cell r="F5950">
            <v>4.0534800000000003E-2</v>
          </cell>
        </row>
        <row r="5951">
          <cell r="A5951">
            <v>0.27083299999999999</v>
          </cell>
          <cell r="B5951">
            <v>0.15625</v>
          </cell>
          <cell r="C5951">
            <v>-0.99572099999999997</v>
          </cell>
          <cell r="D5951">
            <v>-4.26126E-2</v>
          </cell>
          <cell r="E5951">
            <v>0.44043100000000002</v>
          </cell>
          <cell r="F5951">
            <v>4.26922E-2</v>
          </cell>
        </row>
        <row r="5952">
          <cell r="A5952">
            <v>0.27083299999999999</v>
          </cell>
          <cell r="B5952">
            <v>0.16145799999999999</v>
          </cell>
          <cell r="C5952">
            <v>-0.99549299999999996</v>
          </cell>
          <cell r="D5952">
            <v>-4.48806E-2</v>
          </cell>
          <cell r="E5952">
            <v>0.46361999999999998</v>
          </cell>
          <cell r="F5952">
            <v>4.4963799999999998E-2</v>
          </cell>
        </row>
        <row r="5953">
          <cell r="A5953">
            <v>0.27083299999999999</v>
          </cell>
          <cell r="B5953">
            <v>0.16666700000000001</v>
          </cell>
          <cell r="C5953">
            <v>-0.99525300000000005</v>
          </cell>
          <cell r="D5953">
            <v>-4.72688E-2</v>
          </cell>
          <cell r="E5953">
            <v>0.48801</v>
          </cell>
          <cell r="F5953">
            <v>4.7355599999999998E-2</v>
          </cell>
        </row>
        <row r="5954">
          <cell r="A5954">
            <v>0.27083299999999999</v>
          </cell>
          <cell r="B5954">
            <v>0.171875</v>
          </cell>
          <cell r="C5954">
            <v>-0.99499899999999997</v>
          </cell>
          <cell r="D5954">
            <v>-4.9783399999999998E-2</v>
          </cell>
          <cell r="E5954">
            <v>0.51365799999999995</v>
          </cell>
          <cell r="F5954">
            <v>4.9874000000000002E-2</v>
          </cell>
        </row>
        <row r="5955">
          <cell r="A5955">
            <v>0.27083299999999999</v>
          </cell>
          <cell r="B5955">
            <v>0.17708299999999999</v>
          </cell>
          <cell r="C5955">
            <v>-0.99473299999999998</v>
          </cell>
          <cell r="D5955">
            <v>-5.2430999999999998E-2</v>
          </cell>
          <cell r="E5955">
            <v>0.54063799999999995</v>
          </cell>
          <cell r="F5955">
            <v>5.2525700000000002E-2</v>
          </cell>
        </row>
        <row r="5956">
          <cell r="A5956">
            <v>0.27083299999999999</v>
          </cell>
          <cell r="B5956">
            <v>0.18229200000000001</v>
          </cell>
          <cell r="C5956">
            <v>-0.994452</v>
          </cell>
          <cell r="D5956">
            <v>-5.52186E-2</v>
          </cell>
          <cell r="E5956">
            <v>0.56903499999999996</v>
          </cell>
          <cell r="F5956">
            <v>5.5317600000000001E-2</v>
          </cell>
        </row>
        <row r="5957">
          <cell r="A5957">
            <v>0.27083299999999999</v>
          </cell>
          <cell r="B5957">
            <v>0.1875</v>
          </cell>
          <cell r="C5957">
            <v>-0.99415600000000004</v>
          </cell>
          <cell r="D5957">
            <v>-5.8153799999999999E-2</v>
          </cell>
          <cell r="E5957">
            <v>0.59882999999999997</v>
          </cell>
          <cell r="F5957">
            <v>5.8256700000000002E-2</v>
          </cell>
        </row>
        <row r="5958">
          <cell r="A5958">
            <v>0.27083299999999999</v>
          </cell>
          <cell r="B5958">
            <v>0.19270799999999999</v>
          </cell>
          <cell r="C5958">
            <v>-0.99384499999999998</v>
          </cell>
          <cell r="D5958">
            <v>-6.1244699999999999E-2</v>
          </cell>
          <cell r="E5958">
            <v>0.63002999999999998</v>
          </cell>
          <cell r="F5958">
            <v>6.1349899999999999E-2</v>
          </cell>
        </row>
        <row r="5959">
          <cell r="A5959">
            <v>0.27083299999999999</v>
          </cell>
          <cell r="B5959">
            <v>0.19791700000000001</v>
          </cell>
          <cell r="C5959">
            <v>-0.99351699999999998</v>
          </cell>
          <cell r="D5959">
            <v>-6.4498600000000003E-2</v>
          </cell>
          <cell r="E5959">
            <v>0.66283700000000001</v>
          </cell>
          <cell r="F5959">
            <v>6.4606399999999994E-2</v>
          </cell>
        </row>
        <row r="5960">
          <cell r="A5960">
            <v>0.27083299999999999</v>
          </cell>
          <cell r="B5960">
            <v>0.203125</v>
          </cell>
          <cell r="C5960">
            <v>-0.99317200000000005</v>
          </cell>
          <cell r="D5960">
            <v>-6.7923899999999995E-2</v>
          </cell>
          <cell r="E5960">
            <v>0.69739300000000004</v>
          </cell>
          <cell r="F5960">
            <v>6.8034800000000006E-2</v>
          </cell>
        </row>
        <row r="5961">
          <cell r="A5961">
            <v>0.27083299999999999</v>
          </cell>
          <cell r="B5961">
            <v>0.20833299999999999</v>
          </cell>
          <cell r="C5961">
            <v>-0.99280800000000002</v>
          </cell>
          <cell r="D5961">
            <v>-7.1527400000000005E-2</v>
          </cell>
          <cell r="E5961">
            <v>0.734209</v>
          </cell>
          <cell r="F5961">
            <v>7.1648000000000003E-2</v>
          </cell>
        </row>
        <row r="5962">
          <cell r="A5962">
            <v>0.27083299999999999</v>
          </cell>
          <cell r="B5962">
            <v>0.21354200000000001</v>
          </cell>
          <cell r="C5962">
            <v>-0.992425</v>
          </cell>
          <cell r="D5962">
            <v>-7.5316999999999995E-2</v>
          </cell>
          <cell r="E5962">
            <v>0.77367300000000006</v>
          </cell>
          <cell r="F5962">
            <v>7.54581E-2</v>
          </cell>
        </row>
        <row r="5963">
          <cell r="A5963">
            <v>0.27083299999999999</v>
          </cell>
          <cell r="B5963">
            <v>0.21875</v>
          </cell>
          <cell r="C5963">
            <v>-0.99202100000000004</v>
          </cell>
          <cell r="D5963">
            <v>-7.9307000000000002E-2</v>
          </cell>
          <cell r="E5963">
            <v>0.81493599999999999</v>
          </cell>
          <cell r="F5963">
            <v>7.9466999999999996E-2</v>
          </cell>
        </row>
        <row r="5964">
          <cell r="A5964">
            <v>0.27083299999999999</v>
          </cell>
          <cell r="B5964">
            <v>0.22395799999999999</v>
          </cell>
          <cell r="C5964">
            <v>-0.99159600000000003</v>
          </cell>
          <cell r="D5964">
            <v>-8.3512100000000006E-2</v>
          </cell>
          <cell r="E5964">
            <v>0.85720700000000005</v>
          </cell>
          <cell r="F5964">
            <v>8.3678100000000005E-2</v>
          </cell>
        </row>
        <row r="5965">
          <cell r="A5965">
            <v>0.27083299999999999</v>
          </cell>
          <cell r="B5965">
            <v>0.22916700000000001</v>
          </cell>
          <cell r="C5965">
            <v>-0.99114999999999998</v>
          </cell>
          <cell r="D5965">
            <v>-8.7949399999999997E-2</v>
          </cell>
          <cell r="E5965">
            <v>0.89929400000000004</v>
          </cell>
          <cell r="F5965">
            <v>8.8088799999999995E-2</v>
          </cell>
        </row>
        <row r="5966">
          <cell r="A5966">
            <v>0.27083299999999999</v>
          </cell>
          <cell r="B5966">
            <v>0.234375</v>
          </cell>
          <cell r="C5966">
            <v>-0.99068000000000001</v>
          </cell>
          <cell r="D5966">
            <v>-9.2635099999999998E-2</v>
          </cell>
          <cell r="E5966">
            <v>0.94025000000000003</v>
          </cell>
          <cell r="F5966">
            <v>9.2701400000000003E-2</v>
          </cell>
        </row>
        <row r="5967">
          <cell r="A5967">
            <v>0.27083299999999999</v>
          </cell>
          <cell r="B5967">
            <v>0.23958299999999999</v>
          </cell>
          <cell r="C5967">
            <v>-0.99018600000000001</v>
          </cell>
          <cell r="D5967">
            <v>-9.7574099999999997E-2</v>
          </cell>
          <cell r="E5967">
            <v>0.98174700000000004</v>
          </cell>
          <cell r="F5967">
            <v>9.7544199999999998E-2</v>
          </cell>
        </row>
        <row r="5968">
          <cell r="A5968">
            <v>0.27083299999999999</v>
          </cell>
          <cell r="B5968">
            <v>0.24479200000000001</v>
          </cell>
          <cell r="C5968">
            <v>-0.98966600000000005</v>
          </cell>
          <cell r="D5968">
            <v>-0.102771</v>
          </cell>
          <cell r="E5968">
            <v>1.0256000000000001</v>
          </cell>
          <cell r="F5968">
            <v>0.102644</v>
          </cell>
        </row>
        <row r="5969">
          <cell r="A5969">
            <v>0.27083299999999999</v>
          </cell>
          <cell r="B5969">
            <v>0.25</v>
          </cell>
          <cell r="C5969">
            <v>-0.98911800000000005</v>
          </cell>
          <cell r="D5969">
            <v>-0.10823099999999999</v>
          </cell>
          <cell r="E5969">
            <v>1.07362</v>
          </cell>
          <cell r="F5969">
            <v>0.10806399999999999</v>
          </cell>
        </row>
        <row r="5970">
          <cell r="A5970">
            <v>0.27083299999999999</v>
          </cell>
          <cell r="B5970">
            <v>0.25520799999999999</v>
          </cell>
          <cell r="C5970">
            <v>-0.98853999999999997</v>
          </cell>
          <cell r="D5970">
            <v>-0.11396000000000001</v>
          </cell>
          <cell r="E5970">
            <v>1.1274999999999999</v>
          </cell>
          <cell r="F5970">
            <v>0.11386499999999999</v>
          </cell>
        </row>
        <row r="5971">
          <cell r="A5971">
            <v>0.27083299999999999</v>
          </cell>
          <cell r="B5971">
            <v>0.26041700000000001</v>
          </cell>
          <cell r="C5971">
            <v>-0.987931</v>
          </cell>
          <cell r="D5971">
            <v>-0.119978</v>
          </cell>
          <cell r="E5971">
            <v>1.1863600000000001</v>
          </cell>
          <cell r="F5971">
            <v>0.11998</v>
          </cell>
        </row>
        <row r="5972">
          <cell r="A5972">
            <v>0.27083299999999999</v>
          </cell>
          <cell r="B5972">
            <v>0.265625</v>
          </cell>
          <cell r="C5972">
            <v>-0.98728899999999997</v>
          </cell>
          <cell r="D5972">
            <v>-0.126306</v>
          </cell>
          <cell r="E5972">
            <v>1.2491399999999999</v>
          </cell>
          <cell r="F5972">
            <v>0.12634300000000001</v>
          </cell>
        </row>
        <row r="5973">
          <cell r="A5973">
            <v>0.27083299999999999</v>
          </cell>
          <cell r="B5973">
            <v>0.27083299999999999</v>
          </cell>
          <cell r="C5973">
            <v>-0.98661399999999999</v>
          </cell>
          <cell r="D5973">
            <v>-0.132963</v>
          </cell>
          <cell r="E5973">
            <v>1.3151600000000001</v>
          </cell>
          <cell r="F5973">
            <v>0.132996</v>
          </cell>
        </row>
        <row r="5974">
          <cell r="A5974">
            <v>0.27083299999999999</v>
          </cell>
          <cell r="B5974">
            <v>0.27604200000000001</v>
          </cell>
          <cell r="C5974">
            <v>-0.98590299999999997</v>
          </cell>
          <cell r="D5974">
            <v>-0.13996900000000001</v>
          </cell>
          <cell r="E5974">
            <v>1.3836999999999999</v>
          </cell>
          <cell r="F5974">
            <v>0.139985</v>
          </cell>
        </row>
        <row r="5975">
          <cell r="A5975">
            <v>0.27083299999999999</v>
          </cell>
          <cell r="B5975">
            <v>0.28125</v>
          </cell>
          <cell r="C5975">
            <v>-0.985155</v>
          </cell>
          <cell r="D5975">
            <v>-0.147342</v>
          </cell>
          <cell r="E5975">
            <v>1.45522</v>
          </cell>
          <cell r="F5975">
            <v>0.147337</v>
          </cell>
        </row>
        <row r="5976">
          <cell r="A5976">
            <v>0.27083299999999999</v>
          </cell>
          <cell r="B5976">
            <v>0.28645799999999999</v>
          </cell>
          <cell r="C5976">
            <v>-0.98436800000000002</v>
          </cell>
          <cell r="D5976">
            <v>-0.15509600000000001</v>
          </cell>
          <cell r="E5976">
            <v>1.53026</v>
          </cell>
          <cell r="F5976">
            <v>0.155088</v>
          </cell>
        </row>
        <row r="5977">
          <cell r="A5977">
            <v>0.27083299999999999</v>
          </cell>
          <cell r="B5977">
            <v>0.29166700000000001</v>
          </cell>
          <cell r="C5977">
            <v>-0.98353900000000005</v>
          </cell>
          <cell r="D5977">
            <v>-0.16325200000000001</v>
          </cell>
          <cell r="E5977">
            <v>1.60903</v>
          </cell>
          <cell r="F5977">
            <v>0.163248</v>
          </cell>
        </row>
        <row r="5978">
          <cell r="A5978">
            <v>0.27083299999999999</v>
          </cell>
          <cell r="B5978">
            <v>0.296875</v>
          </cell>
          <cell r="C5978">
            <v>-0.98266699999999996</v>
          </cell>
          <cell r="D5978">
            <v>-0.17182800000000001</v>
          </cell>
          <cell r="E5978">
            <v>1.6918299999999999</v>
          </cell>
          <cell r="F5978">
            <v>0.17182700000000001</v>
          </cell>
        </row>
        <row r="5979">
          <cell r="A5979">
            <v>0.27083299999999999</v>
          </cell>
          <cell r="B5979">
            <v>0.30208299999999999</v>
          </cell>
          <cell r="C5979">
            <v>-0.98174899999999998</v>
          </cell>
          <cell r="D5979">
            <v>-0.18084700000000001</v>
          </cell>
          <cell r="E5979">
            <v>1.77878</v>
          </cell>
          <cell r="F5979">
            <v>0.18084800000000001</v>
          </cell>
        </row>
        <row r="5980">
          <cell r="A5980">
            <v>0.27083299999999999</v>
          </cell>
          <cell r="B5980">
            <v>0.30729200000000001</v>
          </cell>
          <cell r="C5980">
            <v>-0.98078200000000004</v>
          </cell>
          <cell r="D5980">
            <v>-0.190329</v>
          </cell>
          <cell r="E5980">
            <v>1.8699600000000001</v>
          </cell>
          <cell r="F5980">
            <v>0.19033</v>
          </cell>
        </row>
        <row r="5981">
          <cell r="A5981">
            <v>0.27083299999999999</v>
          </cell>
          <cell r="B5981">
            <v>0.3125</v>
          </cell>
          <cell r="C5981">
            <v>-0.979765</v>
          </cell>
          <cell r="D5981">
            <v>-0.200298</v>
          </cell>
          <cell r="E5981">
            <v>1.9656100000000001</v>
          </cell>
          <cell r="F5981">
            <v>0.200299</v>
          </cell>
        </row>
        <row r="5982">
          <cell r="A5982">
            <v>0.27083299999999999</v>
          </cell>
          <cell r="B5982">
            <v>0.31770799999999999</v>
          </cell>
          <cell r="C5982">
            <v>-0.97869499999999998</v>
          </cell>
          <cell r="D5982">
            <v>-0.21077799999999999</v>
          </cell>
          <cell r="E5982">
            <v>2.0659000000000001</v>
          </cell>
          <cell r="F5982">
            <v>0.21077899999999999</v>
          </cell>
        </row>
        <row r="5983">
          <cell r="A5983">
            <v>0.27083299999999999</v>
          </cell>
          <cell r="B5983">
            <v>0.32291700000000001</v>
          </cell>
          <cell r="C5983">
            <v>-0.97756900000000002</v>
          </cell>
          <cell r="D5983">
            <v>-0.22179299999999999</v>
          </cell>
          <cell r="E5983">
            <v>2.1710600000000002</v>
          </cell>
          <cell r="F5983">
            <v>0.22179599999999999</v>
          </cell>
        </row>
        <row r="5984">
          <cell r="A5984">
            <v>0.27083299999999999</v>
          </cell>
          <cell r="B5984">
            <v>0.328125</v>
          </cell>
          <cell r="C5984">
            <v>-0.976383</v>
          </cell>
          <cell r="D5984">
            <v>-0.23336999999999999</v>
          </cell>
          <cell r="E5984">
            <v>2.2812700000000001</v>
          </cell>
          <cell r="F5984">
            <v>0.233373</v>
          </cell>
        </row>
        <row r="5985">
          <cell r="A5985">
            <v>0.27083299999999999</v>
          </cell>
          <cell r="B5985">
            <v>0.33333299999999999</v>
          </cell>
          <cell r="C5985">
            <v>-0.97513700000000003</v>
          </cell>
          <cell r="D5985">
            <v>-0.245536</v>
          </cell>
          <cell r="E5985">
            <v>2.39676</v>
          </cell>
          <cell r="F5985">
            <v>0.24554000000000001</v>
          </cell>
        </row>
        <row r="5986">
          <cell r="A5986">
            <v>0.27083299999999999</v>
          </cell>
          <cell r="B5986">
            <v>0.33854200000000001</v>
          </cell>
          <cell r="C5986">
            <v>-0.97382500000000005</v>
          </cell>
          <cell r="D5986">
            <v>-0.25831900000000002</v>
          </cell>
          <cell r="E5986">
            <v>2.5177399999999999</v>
          </cell>
          <cell r="F5986">
            <v>0.25832300000000002</v>
          </cell>
        </row>
        <row r="5987">
          <cell r="A5987">
            <v>0.27083299999999999</v>
          </cell>
          <cell r="B5987">
            <v>0.34375</v>
          </cell>
          <cell r="C5987">
            <v>-0.972445</v>
          </cell>
          <cell r="D5987">
            <v>-0.27174799999999999</v>
          </cell>
          <cell r="E5987">
            <v>2.6444399999999999</v>
          </cell>
          <cell r="F5987">
            <v>0.27175300000000002</v>
          </cell>
        </row>
        <row r="5988">
          <cell r="A5988">
            <v>0.27083299999999999</v>
          </cell>
          <cell r="B5988">
            <v>0.34895799999999999</v>
          </cell>
          <cell r="C5988">
            <v>-0.97099299999999999</v>
          </cell>
          <cell r="D5988">
            <v>-0.285854</v>
          </cell>
          <cell r="E5988">
            <v>2.7770800000000002</v>
          </cell>
          <cell r="F5988">
            <v>0.28586</v>
          </cell>
        </row>
        <row r="5989">
          <cell r="A5989">
            <v>0.27083299999999999</v>
          </cell>
          <cell r="B5989">
            <v>0.35416700000000001</v>
          </cell>
          <cell r="C5989">
            <v>-0.96946600000000005</v>
          </cell>
          <cell r="D5989">
            <v>-0.30066900000000002</v>
          </cell>
          <cell r="E5989">
            <v>2.9158900000000001</v>
          </cell>
          <cell r="F5989">
            <v>0.30067700000000003</v>
          </cell>
        </row>
        <row r="5990">
          <cell r="A5990">
            <v>0.27083299999999999</v>
          </cell>
          <cell r="B5990">
            <v>0.359375</v>
          </cell>
          <cell r="C5990">
            <v>-0.96785900000000002</v>
          </cell>
          <cell r="D5990">
            <v>-0.31622600000000001</v>
          </cell>
          <cell r="E5990">
            <v>3.0611199999999998</v>
          </cell>
          <cell r="F5990">
            <v>0.31623499999999999</v>
          </cell>
        </row>
        <row r="5991">
          <cell r="A5991">
            <v>0.27083299999999999</v>
          </cell>
          <cell r="B5991">
            <v>0.36458299999999999</v>
          </cell>
          <cell r="C5991">
            <v>-0.96616999999999997</v>
          </cell>
          <cell r="D5991">
            <v>-0.33256000000000002</v>
          </cell>
          <cell r="E5991">
            <v>3.2130100000000001</v>
          </cell>
          <cell r="F5991">
            <v>0.33256999999999998</v>
          </cell>
        </row>
        <row r="5992">
          <cell r="A5992">
            <v>0.27083299999999999</v>
          </cell>
          <cell r="B5992">
            <v>0.36979200000000001</v>
          </cell>
          <cell r="C5992">
            <v>-0.96439399999999997</v>
          </cell>
          <cell r="D5992">
            <v>-0.34970499999999999</v>
          </cell>
          <cell r="E5992">
            <v>3.3717899999999998</v>
          </cell>
          <cell r="F5992">
            <v>0.349717</v>
          </cell>
        </row>
        <row r="5993">
          <cell r="A5993">
            <v>0.27083299999999999</v>
          </cell>
          <cell r="B5993">
            <v>0.375</v>
          </cell>
          <cell r="C5993">
            <v>-0.96252599999999999</v>
          </cell>
          <cell r="D5993">
            <v>-0.36770000000000003</v>
          </cell>
          <cell r="E5993">
            <v>3.5377200000000002</v>
          </cell>
          <cell r="F5993">
            <v>0.36771300000000001</v>
          </cell>
        </row>
        <row r="5994">
          <cell r="A5994">
            <v>0.27083299999999999</v>
          </cell>
          <cell r="B5994">
            <v>0.38020799999999999</v>
          </cell>
          <cell r="C5994">
            <v>-0.96056200000000003</v>
          </cell>
          <cell r="D5994">
            <v>-0.38658199999999998</v>
          </cell>
          <cell r="E5994">
            <v>3.7110300000000001</v>
          </cell>
          <cell r="F5994">
            <v>0.386596</v>
          </cell>
        </row>
        <row r="5995">
          <cell r="A5995">
            <v>0.27083299999999999</v>
          </cell>
          <cell r="B5995">
            <v>0.38541700000000001</v>
          </cell>
          <cell r="C5995">
            <v>-0.95849700000000004</v>
          </cell>
          <cell r="D5995">
            <v>-0.406391</v>
          </cell>
          <cell r="E5995">
            <v>3.8919800000000002</v>
          </cell>
          <cell r="F5995">
            <v>0.40640700000000002</v>
          </cell>
        </row>
        <row r="5996">
          <cell r="A5996">
            <v>0.27083299999999999</v>
          </cell>
          <cell r="B5996">
            <v>0.390625</v>
          </cell>
          <cell r="C5996">
            <v>-0.95632700000000004</v>
          </cell>
          <cell r="D5996">
            <v>-0.42716799999999999</v>
          </cell>
          <cell r="E5996">
            <v>4.0808099999999996</v>
          </cell>
          <cell r="F5996">
            <v>0.42718600000000001</v>
          </cell>
        </row>
        <row r="5997">
          <cell r="A5997">
            <v>0.27083299999999999</v>
          </cell>
          <cell r="B5997">
            <v>0.39583299999999999</v>
          </cell>
          <cell r="C5997">
            <v>-0.95404599999999995</v>
          </cell>
          <cell r="D5997">
            <v>-0.44895499999999999</v>
          </cell>
          <cell r="E5997">
            <v>4.2777799999999999</v>
          </cell>
          <cell r="F5997">
            <v>0.44897500000000001</v>
          </cell>
        </row>
        <row r="5998">
          <cell r="A5998">
            <v>0.27083299999999999</v>
          </cell>
          <cell r="B5998">
            <v>0.40104200000000001</v>
          </cell>
          <cell r="C5998">
            <v>-0.95164800000000005</v>
          </cell>
          <cell r="D5998">
            <v>-0.47179599999999999</v>
          </cell>
          <cell r="E5998">
            <v>4.4831399999999997</v>
          </cell>
          <cell r="F5998">
            <v>0.47181800000000002</v>
          </cell>
        </row>
        <row r="5999">
          <cell r="A5999">
            <v>0.27083299999999999</v>
          </cell>
          <cell r="B5999">
            <v>0.40625</v>
          </cell>
          <cell r="C5999">
            <v>-0.949129</v>
          </cell>
          <cell r="D5999">
            <v>-0.49573499999999998</v>
          </cell>
          <cell r="E5999">
            <v>4.6970999999999998</v>
          </cell>
          <cell r="F5999">
            <v>0.49575999999999998</v>
          </cell>
        </row>
        <row r="6000">
          <cell r="A6000">
            <v>0.27083299999999999</v>
          </cell>
          <cell r="B6000">
            <v>0.41145799999999999</v>
          </cell>
          <cell r="C6000">
            <v>-0.94648200000000005</v>
          </cell>
          <cell r="D6000">
            <v>-0.52081900000000003</v>
          </cell>
          <cell r="E6000">
            <v>4.9199000000000002</v>
          </cell>
          <cell r="F6000">
            <v>0.52084699999999995</v>
          </cell>
        </row>
        <row r="6001">
          <cell r="A6001">
            <v>0.27083299999999999</v>
          </cell>
          <cell r="B6001">
            <v>0.41666700000000001</v>
          </cell>
          <cell r="C6001">
            <v>-0.94370100000000001</v>
          </cell>
          <cell r="D6001">
            <v>-0.547095</v>
          </cell>
          <cell r="E6001">
            <v>5.1517400000000002</v>
          </cell>
          <cell r="F6001">
            <v>0.547126</v>
          </cell>
        </row>
        <row r="6002">
          <cell r="A6002">
            <v>0.27083299999999999</v>
          </cell>
          <cell r="B6002">
            <v>0.421875</v>
          </cell>
          <cell r="C6002">
            <v>-0.94078099999999998</v>
          </cell>
          <cell r="D6002">
            <v>-0.57461200000000001</v>
          </cell>
          <cell r="E6002">
            <v>5.39283</v>
          </cell>
          <cell r="F6002">
            <v>0.57464599999999999</v>
          </cell>
        </row>
        <row r="6003">
          <cell r="A6003">
            <v>0.27083299999999999</v>
          </cell>
          <cell r="B6003">
            <v>0.42708299999999999</v>
          </cell>
          <cell r="C6003">
            <v>-0.93771300000000002</v>
          </cell>
          <cell r="D6003">
            <v>-0.60341900000000004</v>
          </cell>
          <cell r="E6003">
            <v>5.64337</v>
          </cell>
          <cell r="F6003">
            <v>0.60345499999999996</v>
          </cell>
        </row>
        <row r="6004">
          <cell r="A6004">
            <v>0.27083299999999999</v>
          </cell>
          <cell r="B6004">
            <v>0.43229200000000001</v>
          </cell>
          <cell r="C6004">
            <v>-0.93449199999999999</v>
          </cell>
          <cell r="D6004">
            <v>-0.63356599999999996</v>
          </cell>
          <cell r="E6004">
            <v>5.9035399999999996</v>
          </cell>
          <cell r="F6004">
            <v>0.633606</v>
          </cell>
        </row>
        <row r="6005">
          <cell r="A6005">
            <v>0.27083299999999999</v>
          </cell>
          <cell r="B6005">
            <v>0.4375</v>
          </cell>
          <cell r="C6005">
            <v>-0.93111100000000002</v>
          </cell>
          <cell r="D6005">
            <v>-0.66510599999999998</v>
          </cell>
          <cell r="E6005">
            <v>6.1735100000000003</v>
          </cell>
          <cell r="F6005">
            <v>0.66514799999999996</v>
          </cell>
        </row>
        <row r="6006">
          <cell r="A6006">
            <v>0.27083299999999999</v>
          </cell>
          <cell r="B6006">
            <v>0.44270799999999999</v>
          </cell>
          <cell r="C6006">
            <v>-0.92756099999999997</v>
          </cell>
          <cell r="D6006">
            <v>-0.69808899999999996</v>
          </cell>
          <cell r="E6006">
            <v>6.4534099999999999</v>
          </cell>
          <cell r="F6006">
            <v>0.69813499999999995</v>
          </cell>
        </row>
        <row r="6007">
          <cell r="A6007">
            <v>0.27083299999999999</v>
          </cell>
          <cell r="B6007">
            <v>0.44791700000000001</v>
          </cell>
          <cell r="C6007">
            <v>-0.92383599999999999</v>
          </cell>
          <cell r="D6007">
            <v>-0.73257000000000005</v>
          </cell>
          <cell r="E6007">
            <v>6.74336</v>
          </cell>
          <cell r="F6007">
            <v>0.73261900000000002</v>
          </cell>
        </row>
        <row r="6008">
          <cell r="A6008">
            <v>0.27083299999999999</v>
          </cell>
          <cell r="B6008">
            <v>0.453125</v>
          </cell>
          <cell r="C6008">
            <v>-0.91992700000000005</v>
          </cell>
          <cell r="D6008">
            <v>-0.76860200000000001</v>
          </cell>
          <cell r="E6008">
            <v>7.04345</v>
          </cell>
          <cell r="F6008">
            <v>0.76865399999999995</v>
          </cell>
        </row>
        <row r="6009">
          <cell r="A6009">
            <v>0.27083299999999999</v>
          </cell>
          <cell r="B6009">
            <v>0.45833299999999999</v>
          </cell>
          <cell r="C6009">
            <v>-0.91582600000000003</v>
          </cell>
          <cell r="D6009">
            <v>-0.80623800000000001</v>
          </cell>
          <cell r="E6009">
            <v>7.35372</v>
          </cell>
          <cell r="F6009">
            <v>0.80629300000000004</v>
          </cell>
        </row>
        <row r="6010">
          <cell r="A6010">
            <v>0.27083299999999999</v>
          </cell>
          <cell r="B6010">
            <v>0.46354200000000001</v>
          </cell>
          <cell r="C6010">
            <v>-0.91152500000000003</v>
          </cell>
          <cell r="D6010">
            <v>-0.84553299999999998</v>
          </cell>
          <cell r="E6010">
            <v>7.6741900000000003</v>
          </cell>
          <cell r="F6010">
            <v>0.84558999999999995</v>
          </cell>
        </row>
        <row r="6011">
          <cell r="A6011">
            <v>0.27083299999999999</v>
          </cell>
          <cell r="B6011">
            <v>0.46875</v>
          </cell>
          <cell r="C6011">
            <v>-0.90701500000000002</v>
          </cell>
          <cell r="D6011">
            <v>-0.88653899999999997</v>
          </cell>
          <cell r="E6011">
            <v>8.0048200000000005</v>
          </cell>
          <cell r="F6011">
            <v>0.88659900000000003</v>
          </cell>
        </row>
        <row r="6012">
          <cell r="A6012">
            <v>0.27083299999999999</v>
          </cell>
          <cell r="B6012">
            <v>0.47395799999999999</v>
          </cell>
          <cell r="C6012">
            <v>-0.90228699999999995</v>
          </cell>
          <cell r="D6012">
            <v>-0.92931200000000003</v>
          </cell>
          <cell r="E6012">
            <v>8.3455499999999994</v>
          </cell>
          <cell r="F6012">
            <v>0.92937400000000003</v>
          </cell>
        </row>
        <row r="6013">
          <cell r="A6013">
            <v>0.27083299999999999</v>
          </cell>
          <cell r="B6013">
            <v>0.47916700000000001</v>
          </cell>
          <cell r="C6013">
            <v>-0.89733099999999999</v>
          </cell>
          <cell r="D6013">
            <v>-0.97390299999999996</v>
          </cell>
          <cell r="E6013">
            <v>8.6962499999999991</v>
          </cell>
          <cell r="F6013">
            <v>0.97396799999999994</v>
          </cell>
        </row>
        <row r="6014">
          <cell r="A6014">
            <v>0.27083299999999999</v>
          </cell>
          <cell r="B6014">
            <v>0.484375</v>
          </cell>
          <cell r="C6014">
            <v>-0.89213799999999999</v>
          </cell>
          <cell r="D6014">
            <v>-1.0203599999999999</v>
          </cell>
          <cell r="E6014">
            <v>9.0567200000000003</v>
          </cell>
          <cell r="F6014">
            <v>1.0204299999999999</v>
          </cell>
        </row>
        <row r="6015">
          <cell r="A6015">
            <v>0.27083299999999999</v>
          </cell>
          <cell r="B6015">
            <v>0.48958299999999999</v>
          </cell>
          <cell r="C6015">
            <v>-0.88669799999999999</v>
          </cell>
          <cell r="D6015">
            <v>-1.0687500000000001</v>
          </cell>
          <cell r="E6015">
            <v>9.4267199999999995</v>
          </cell>
          <cell r="F6015">
            <v>1.06881</v>
          </cell>
        </row>
        <row r="6016">
          <cell r="A6016">
            <v>0.27083299999999999</v>
          </cell>
          <cell r="B6016">
            <v>0.49479200000000001</v>
          </cell>
          <cell r="C6016">
            <v>-0.88100100000000003</v>
          </cell>
          <cell r="D6016">
            <v>-1.1191</v>
          </cell>
          <cell r="E6016">
            <v>9.8059399999999997</v>
          </cell>
          <cell r="F6016">
            <v>1.11917</v>
          </cell>
        </row>
        <row r="6017">
          <cell r="A6017">
            <v>0.27083299999999999</v>
          </cell>
          <cell r="B6017">
            <v>0.5</v>
          </cell>
          <cell r="C6017">
            <v>-0.87503699999999995</v>
          </cell>
          <cell r="D6017">
            <v>-1.17147</v>
          </cell>
          <cell r="E6017">
            <v>10.194000000000001</v>
          </cell>
          <cell r="F6017">
            <v>1.17154</v>
          </cell>
        </row>
        <row r="6018">
          <cell r="A6018">
            <v>0.29166700000000001</v>
          </cell>
          <cell r="B6018">
            <v>0</v>
          </cell>
          <cell r="C6018">
            <v>-0.99926999999999999</v>
          </cell>
          <cell r="D6018">
            <v>-7.3180099999999998E-3</v>
          </cell>
          <cell r="E6018">
            <v>7.8778399999999998E-2</v>
          </cell>
          <cell r="F6018">
            <v>7.29972E-3</v>
          </cell>
        </row>
        <row r="6019">
          <cell r="A6019">
            <v>0.29166700000000001</v>
          </cell>
          <cell r="B6019">
            <v>5.2083299999999997E-3</v>
          </cell>
          <cell r="C6019">
            <v>-0.99923099999999998</v>
          </cell>
          <cell r="D6019">
            <v>-7.7168100000000002E-3</v>
          </cell>
          <cell r="E6019">
            <v>8.3623699999999995E-2</v>
          </cell>
          <cell r="F6019">
            <v>7.6894299999999997E-3</v>
          </cell>
        </row>
        <row r="6020">
          <cell r="A6020">
            <v>0.29166700000000001</v>
          </cell>
          <cell r="B6020">
            <v>1.0416699999999999E-2</v>
          </cell>
          <cell r="C6020">
            <v>-0.99919000000000002</v>
          </cell>
          <cell r="D6020">
            <v>-8.1284300000000007E-3</v>
          </cell>
          <cell r="E6020">
            <v>8.8032200000000005E-2</v>
          </cell>
          <cell r="F6020">
            <v>8.1000499999999993E-3</v>
          </cell>
        </row>
        <row r="6021">
          <cell r="A6021">
            <v>0.29166700000000001</v>
          </cell>
          <cell r="B6021">
            <v>1.5625E-2</v>
          </cell>
          <cell r="C6021">
            <v>-0.99914599999999998</v>
          </cell>
          <cell r="D6021">
            <v>-8.5584500000000004E-3</v>
          </cell>
          <cell r="E6021">
            <v>9.2382699999999998E-2</v>
          </cell>
          <cell r="F6021">
            <v>8.5326399999999993E-3</v>
          </cell>
        </row>
        <row r="6022">
          <cell r="A6022">
            <v>0.29166700000000001</v>
          </cell>
          <cell r="B6022">
            <v>2.0833299999999999E-2</v>
          </cell>
          <cell r="C6022">
            <v>-0.99910100000000002</v>
          </cell>
          <cell r="D6022">
            <v>-9.0110799999999994E-3</v>
          </cell>
          <cell r="E6022">
            <v>9.6936499999999995E-2</v>
          </cell>
          <cell r="F6022">
            <v>8.9883600000000008E-3</v>
          </cell>
        </row>
        <row r="6023">
          <cell r="A6023">
            <v>0.29166700000000001</v>
          </cell>
          <cell r="B6023">
            <v>2.6041700000000001E-2</v>
          </cell>
          <cell r="C6023">
            <v>-0.99905299999999997</v>
          </cell>
          <cell r="D6023">
            <v>-9.4893600000000005E-3</v>
          </cell>
          <cell r="E6023">
            <v>0.101855</v>
          </cell>
          <cell r="F6023">
            <v>9.4684000000000001E-3</v>
          </cell>
        </row>
        <row r="6024">
          <cell r="A6024">
            <v>0.29166700000000001</v>
          </cell>
          <cell r="B6024">
            <v>3.125E-2</v>
          </cell>
          <cell r="C6024">
            <v>-0.99900199999999995</v>
          </cell>
          <cell r="D6024">
            <v>-9.9953699999999999E-3</v>
          </cell>
          <cell r="E6024">
            <v>0.10721600000000001</v>
          </cell>
          <cell r="F6024">
            <v>9.9740599999999999E-3</v>
          </cell>
        </row>
        <row r="6025">
          <cell r="A6025">
            <v>0.29166700000000001</v>
          </cell>
          <cell r="B6025">
            <v>3.6458299999999999E-2</v>
          </cell>
          <cell r="C6025">
            <v>-0.99894899999999998</v>
          </cell>
          <cell r="D6025">
            <v>-1.0530400000000001E-2</v>
          </cell>
          <cell r="E6025">
            <v>0.113029</v>
          </cell>
          <cell r="F6025">
            <v>1.0506700000000001E-2</v>
          </cell>
        </row>
        <row r="6026">
          <cell r="A6026">
            <v>0.29166700000000001</v>
          </cell>
          <cell r="B6026">
            <v>4.1666700000000001E-2</v>
          </cell>
          <cell r="C6026">
            <v>-0.99889300000000003</v>
          </cell>
          <cell r="D6026">
            <v>-1.1095300000000001E-2</v>
          </cell>
          <cell r="E6026">
            <v>0.119255</v>
          </cell>
          <cell r="F6026">
            <v>1.10677E-2</v>
          </cell>
        </row>
        <row r="6027">
          <cell r="A6027">
            <v>0.29166700000000001</v>
          </cell>
          <cell r="B6027">
            <v>4.6875E-2</v>
          </cell>
          <cell r="C6027">
            <v>-0.99883299999999997</v>
          </cell>
          <cell r="D6027">
            <v>-1.1690300000000001E-2</v>
          </cell>
          <cell r="E6027">
            <v>0.12581400000000001</v>
          </cell>
          <cell r="F6027">
            <v>1.16586E-2</v>
          </cell>
        </row>
        <row r="6028">
          <cell r="A6028">
            <v>0.29166700000000001</v>
          </cell>
          <cell r="B6028">
            <v>5.2083299999999999E-2</v>
          </cell>
          <cell r="C6028">
            <v>-0.99877099999999996</v>
          </cell>
          <cell r="D6028">
            <v>-1.2316000000000001E-2</v>
          </cell>
          <cell r="E6028">
            <v>0.132635</v>
          </cell>
          <cell r="F6028">
            <v>1.22811E-2</v>
          </cell>
        </row>
        <row r="6029">
          <cell r="A6029">
            <v>0.29166700000000001</v>
          </cell>
          <cell r="B6029">
            <v>5.7291700000000001E-2</v>
          </cell>
          <cell r="C6029">
            <v>-0.99870499999999995</v>
          </cell>
          <cell r="D6029">
            <v>-1.2973200000000001E-2</v>
          </cell>
          <cell r="E6029">
            <v>0.139658</v>
          </cell>
          <cell r="F6029">
            <v>1.2936700000000001E-2</v>
          </cell>
        </row>
        <row r="6030">
          <cell r="A6030">
            <v>0.29166700000000001</v>
          </cell>
          <cell r="B6030">
            <v>6.25E-2</v>
          </cell>
          <cell r="C6030">
            <v>-0.99863599999999997</v>
          </cell>
          <cell r="D6030">
            <v>-1.36607E-2</v>
          </cell>
          <cell r="E6030">
            <v>0.146672</v>
          </cell>
          <cell r="F6030">
            <v>1.3627200000000001E-2</v>
          </cell>
        </row>
        <row r="6031">
          <cell r="A6031">
            <v>0.29166700000000001</v>
          </cell>
          <cell r="B6031">
            <v>6.7708299999999999E-2</v>
          </cell>
          <cell r="C6031">
            <v>-0.99856299999999998</v>
          </cell>
          <cell r="D6031">
            <v>-1.43783E-2</v>
          </cell>
          <cell r="E6031">
            <v>0.15351400000000001</v>
          </cell>
          <cell r="F6031">
            <v>1.4354499999999999E-2</v>
          </cell>
        </row>
        <row r="6032">
          <cell r="A6032">
            <v>0.29166700000000001</v>
          </cell>
          <cell r="B6032">
            <v>7.2916700000000001E-2</v>
          </cell>
          <cell r="C6032">
            <v>-0.99848700000000001</v>
          </cell>
          <cell r="D6032">
            <v>-1.5130899999999999E-2</v>
          </cell>
          <cell r="E6032">
            <v>0.16045899999999999</v>
          </cell>
          <cell r="F6032">
            <v>1.51206E-2</v>
          </cell>
        </row>
        <row r="6033">
          <cell r="A6033">
            <v>0.29166700000000001</v>
          </cell>
          <cell r="B6033">
            <v>7.8125E-2</v>
          </cell>
          <cell r="C6033">
            <v>-0.99840600000000002</v>
          </cell>
          <cell r="D6033">
            <v>-1.5924000000000001E-2</v>
          </cell>
          <cell r="E6033">
            <v>0.16780200000000001</v>
          </cell>
          <cell r="F6033">
            <v>1.59276E-2</v>
          </cell>
        </row>
        <row r="6034">
          <cell r="A6034">
            <v>0.29166700000000001</v>
          </cell>
          <cell r="B6034">
            <v>8.3333299999999999E-2</v>
          </cell>
          <cell r="C6034">
            <v>-0.99832100000000001</v>
          </cell>
          <cell r="D6034">
            <v>-1.67631E-2</v>
          </cell>
          <cell r="E6034">
            <v>0.17583399999999999</v>
          </cell>
          <cell r="F6034">
            <v>1.6777500000000001E-2</v>
          </cell>
        </row>
        <row r="6035">
          <cell r="A6035">
            <v>0.29166700000000001</v>
          </cell>
          <cell r="B6035">
            <v>8.8541700000000001E-2</v>
          </cell>
          <cell r="C6035">
            <v>-0.99823099999999998</v>
          </cell>
          <cell r="D6035">
            <v>-1.76534E-2</v>
          </cell>
          <cell r="E6035">
            <v>0.184832</v>
          </cell>
          <cell r="F6035">
            <v>1.76726E-2</v>
          </cell>
        </row>
        <row r="6036">
          <cell r="A6036">
            <v>0.29166700000000001</v>
          </cell>
          <cell r="B6036">
            <v>9.375E-2</v>
          </cell>
          <cell r="C6036">
            <v>-0.99813600000000002</v>
          </cell>
          <cell r="D6036">
            <v>-1.8595500000000001E-2</v>
          </cell>
          <cell r="E6036">
            <v>0.194661</v>
          </cell>
          <cell r="F6036">
            <v>1.8615400000000001E-2</v>
          </cell>
        </row>
        <row r="6037">
          <cell r="A6037">
            <v>0.29166700000000001</v>
          </cell>
          <cell r="B6037">
            <v>9.8958299999999999E-2</v>
          </cell>
          <cell r="C6037">
            <v>-0.99803699999999995</v>
          </cell>
          <cell r="D6037">
            <v>-1.9589599999999999E-2</v>
          </cell>
          <cell r="E6037">
            <v>0.205153</v>
          </cell>
          <cell r="F6037">
            <v>1.9608400000000002E-2</v>
          </cell>
        </row>
        <row r="6038">
          <cell r="A6038">
            <v>0.29166700000000001</v>
          </cell>
          <cell r="B6038">
            <v>0.104167</v>
          </cell>
          <cell r="C6038">
            <v>-0.99793200000000004</v>
          </cell>
          <cell r="D6038">
            <v>-2.0636700000000001E-2</v>
          </cell>
          <cell r="E6038">
            <v>0.21621000000000001</v>
          </cell>
          <cell r="F6038">
            <v>2.06543E-2</v>
          </cell>
        </row>
        <row r="6039">
          <cell r="A6039">
            <v>0.29166700000000001</v>
          </cell>
          <cell r="B6039">
            <v>0.109375</v>
          </cell>
          <cell r="C6039">
            <v>-0.99782199999999999</v>
          </cell>
          <cell r="D6039">
            <v>-2.1737900000000001E-2</v>
          </cell>
          <cell r="E6039">
            <v>0.22772100000000001</v>
          </cell>
          <cell r="F6039">
            <v>2.1755799999999999E-2</v>
          </cell>
        </row>
        <row r="6040">
          <cell r="A6040">
            <v>0.29166700000000001</v>
          </cell>
          <cell r="B6040">
            <v>0.114583</v>
          </cell>
          <cell r="C6040">
            <v>-0.99770499999999995</v>
          </cell>
          <cell r="D6040">
            <v>-2.2896900000000001E-2</v>
          </cell>
          <cell r="E6040">
            <v>0.239763</v>
          </cell>
          <cell r="F6040">
            <v>2.2915899999999999E-2</v>
          </cell>
        </row>
        <row r="6041">
          <cell r="A6041">
            <v>0.29166700000000001</v>
          </cell>
          <cell r="B6041">
            <v>0.119792</v>
          </cell>
          <cell r="C6041">
            <v>-0.997583</v>
          </cell>
          <cell r="D6041">
            <v>-2.4117400000000001E-2</v>
          </cell>
          <cell r="E6041">
            <v>0.25242799999999999</v>
          </cell>
          <cell r="F6041">
            <v>2.4137599999999999E-2</v>
          </cell>
        </row>
        <row r="6042">
          <cell r="A6042">
            <v>0.29166700000000001</v>
          </cell>
          <cell r="B6042">
            <v>0.125</v>
          </cell>
          <cell r="C6042">
            <v>-0.99745399999999995</v>
          </cell>
          <cell r="D6042">
            <v>-2.54028E-2</v>
          </cell>
          <cell r="E6042">
            <v>0.26575799999999999</v>
          </cell>
          <cell r="F6042">
            <v>2.54243E-2</v>
          </cell>
        </row>
        <row r="6043">
          <cell r="A6043">
            <v>0.29166700000000001</v>
          </cell>
          <cell r="B6043">
            <v>0.13020799999999999</v>
          </cell>
          <cell r="C6043">
            <v>-0.99731800000000004</v>
          </cell>
          <cell r="D6043">
            <v>-2.6756800000000001E-2</v>
          </cell>
          <cell r="E6043">
            <v>0.279804</v>
          </cell>
          <cell r="F6043">
            <v>2.6779399999999998E-2</v>
          </cell>
        </row>
        <row r="6044">
          <cell r="A6044">
            <v>0.29166700000000001</v>
          </cell>
          <cell r="B6044">
            <v>0.13541700000000001</v>
          </cell>
          <cell r="C6044">
            <v>-0.99717500000000003</v>
          </cell>
          <cell r="D6044">
            <v>-2.8182700000000002E-2</v>
          </cell>
          <cell r="E6044">
            <v>0.29459200000000002</v>
          </cell>
          <cell r="F6044">
            <v>2.8206499999999999E-2</v>
          </cell>
        </row>
        <row r="6045">
          <cell r="A6045">
            <v>0.29166700000000001</v>
          </cell>
          <cell r="B6045">
            <v>0.140625</v>
          </cell>
          <cell r="C6045">
            <v>-0.99702400000000002</v>
          </cell>
          <cell r="D6045">
            <v>-2.96844E-2</v>
          </cell>
          <cell r="E6045">
            <v>0.31014799999999998</v>
          </cell>
          <cell r="F6045">
            <v>2.97094E-2</v>
          </cell>
        </row>
        <row r="6046">
          <cell r="A6046">
            <v>0.29166700000000001</v>
          </cell>
          <cell r="B6046">
            <v>0.14583299999999999</v>
          </cell>
          <cell r="C6046">
            <v>-0.996865</v>
          </cell>
          <cell r="D6046">
            <v>-3.1265800000000003E-2</v>
          </cell>
          <cell r="E6046">
            <v>0.32651400000000003</v>
          </cell>
          <cell r="F6046">
            <v>3.1292100000000003E-2</v>
          </cell>
        </row>
        <row r="6047">
          <cell r="A6047">
            <v>0.29166700000000001</v>
          </cell>
          <cell r="B6047">
            <v>0.15104200000000001</v>
          </cell>
          <cell r="C6047">
            <v>-0.99669799999999997</v>
          </cell>
          <cell r="D6047">
            <v>-3.2931200000000001E-2</v>
          </cell>
          <cell r="E6047">
            <v>0.34373199999999998</v>
          </cell>
          <cell r="F6047">
            <v>3.29587E-2</v>
          </cell>
        </row>
        <row r="6048">
          <cell r="A6048">
            <v>0.29166700000000001</v>
          </cell>
          <cell r="B6048">
            <v>0.15625</v>
          </cell>
          <cell r="C6048">
            <v>-0.99652200000000002</v>
          </cell>
          <cell r="D6048">
            <v>-3.4684899999999998E-2</v>
          </cell>
          <cell r="E6048">
            <v>0.361846</v>
          </cell>
          <cell r="F6048">
            <v>3.4713800000000003E-2</v>
          </cell>
        </row>
        <row r="6049">
          <cell r="A6049">
            <v>0.29166700000000001</v>
          </cell>
          <cell r="B6049">
            <v>0.16145799999999999</v>
          </cell>
          <cell r="C6049">
            <v>-0.996336</v>
          </cell>
          <cell r="D6049">
            <v>-3.6531599999999997E-2</v>
          </cell>
          <cell r="E6049">
            <v>0.38089899999999999</v>
          </cell>
          <cell r="F6049">
            <v>3.6561999999999997E-2</v>
          </cell>
        </row>
        <row r="6050">
          <cell r="A6050">
            <v>0.29166700000000001</v>
          </cell>
          <cell r="B6050">
            <v>0.16666700000000001</v>
          </cell>
          <cell r="C6050">
            <v>-0.99614100000000005</v>
          </cell>
          <cell r="D6050">
            <v>-3.8476200000000002E-2</v>
          </cell>
          <cell r="E6050">
            <v>0.40094099999999999</v>
          </cell>
          <cell r="F6050">
            <v>3.8508100000000003E-2</v>
          </cell>
        </row>
        <row r="6051">
          <cell r="A6051">
            <v>0.29166700000000001</v>
          </cell>
          <cell r="B6051">
            <v>0.171875</v>
          </cell>
          <cell r="C6051">
            <v>-0.99593500000000001</v>
          </cell>
          <cell r="D6051">
            <v>-4.0523799999999999E-2</v>
          </cell>
          <cell r="E6051">
            <v>0.42201499999999997</v>
          </cell>
          <cell r="F6051">
            <v>4.0557299999999998E-2</v>
          </cell>
        </row>
        <row r="6052">
          <cell r="A6052">
            <v>0.29166700000000001</v>
          </cell>
          <cell r="B6052">
            <v>0.17708299999999999</v>
          </cell>
          <cell r="C6052">
            <v>-0.99571799999999999</v>
          </cell>
          <cell r="D6052">
            <v>-4.26799E-2</v>
          </cell>
          <cell r="E6052">
            <v>0.444185</v>
          </cell>
          <cell r="F6052">
            <v>4.2715099999999999E-2</v>
          </cell>
        </row>
        <row r="6053">
          <cell r="A6053">
            <v>0.29166700000000001</v>
          </cell>
          <cell r="B6053">
            <v>0.18229200000000001</v>
          </cell>
          <cell r="C6053">
            <v>-0.99548999999999999</v>
          </cell>
          <cell r="D6053">
            <v>-4.4950200000000003E-2</v>
          </cell>
          <cell r="E6053">
            <v>0.467528</v>
          </cell>
          <cell r="F6053">
            <v>4.4987399999999997E-2</v>
          </cell>
        </row>
        <row r="6054">
          <cell r="A6054">
            <v>0.29166700000000001</v>
          </cell>
          <cell r="B6054">
            <v>0.1875</v>
          </cell>
          <cell r="C6054">
            <v>-0.99524900000000005</v>
          </cell>
          <cell r="D6054">
            <v>-4.7340500000000001E-2</v>
          </cell>
          <cell r="E6054">
            <v>0.49200500000000003</v>
          </cell>
          <cell r="F6054">
            <v>4.7379200000000003E-2</v>
          </cell>
        </row>
        <row r="6055">
          <cell r="A6055">
            <v>0.29166700000000001</v>
          </cell>
          <cell r="B6055">
            <v>0.19270799999999999</v>
          </cell>
          <cell r="C6055">
            <v>-0.99499599999999999</v>
          </cell>
          <cell r="D6055">
            <v>-4.9857400000000003E-2</v>
          </cell>
          <cell r="E6055">
            <v>0.51760600000000001</v>
          </cell>
          <cell r="F6055">
            <v>4.98959E-2</v>
          </cell>
        </row>
        <row r="6056">
          <cell r="A6056">
            <v>0.29166700000000001</v>
          </cell>
          <cell r="B6056">
            <v>0.19791700000000001</v>
          </cell>
          <cell r="C6056">
            <v>-0.99472899999999997</v>
          </cell>
          <cell r="D6056">
            <v>-5.25073E-2</v>
          </cell>
          <cell r="E6056">
            <v>0.54452800000000001</v>
          </cell>
          <cell r="F6056">
            <v>5.2545700000000001E-2</v>
          </cell>
        </row>
        <row r="6057">
          <cell r="A6057">
            <v>0.29166700000000001</v>
          </cell>
          <cell r="B6057">
            <v>0.203125</v>
          </cell>
          <cell r="C6057">
            <v>-0.994448</v>
          </cell>
          <cell r="D6057">
            <v>-5.5297100000000002E-2</v>
          </cell>
          <cell r="E6057">
            <v>0.572905</v>
          </cell>
          <cell r="F6057">
            <v>5.53359E-2</v>
          </cell>
        </row>
        <row r="6058">
          <cell r="A6058">
            <v>0.29166700000000001</v>
          </cell>
          <cell r="B6058">
            <v>0.20833299999999999</v>
          </cell>
          <cell r="C6058">
            <v>-0.99415200000000004</v>
          </cell>
          <cell r="D6058">
            <v>-5.8233800000000002E-2</v>
          </cell>
          <cell r="E6058">
            <v>0.60326599999999997</v>
          </cell>
          <cell r="F6058">
            <v>5.8280400000000003E-2</v>
          </cell>
        </row>
        <row r="6059">
          <cell r="A6059">
            <v>0.29166700000000001</v>
          </cell>
          <cell r="B6059">
            <v>0.21354200000000001</v>
          </cell>
          <cell r="C6059">
            <v>-0.99383999999999995</v>
          </cell>
          <cell r="D6059">
            <v>-6.13251E-2</v>
          </cell>
          <cell r="E6059">
            <v>0.63600599999999996</v>
          </cell>
          <cell r="F6059">
            <v>6.13917E-2</v>
          </cell>
        </row>
        <row r="6060">
          <cell r="A6060">
            <v>0.29166700000000001</v>
          </cell>
          <cell r="B6060">
            <v>0.21875</v>
          </cell>
          <cell r="C6060">
            <v>-0.99351199999999995</v>
          </cell>
          <cell r="D6060">
            <v>-6.4579399999999995E-2</v>
          </cell>
          <cell r="E6060">
            <v>0.67019099999999998</v>
          </cell>
          <cell r="F6060">
            <v>6.4664200000000005E-2</v>
          </cell>
        </row>
        <row r="6061">
          <cell r="A6061">
            <v>0.29166700000000001</v>
          </cell>
          <cell r="B6061">
            <v>0.22395799999999999</v>
          </cell>
          <cell r="C6061">
            <v>-0.99316599999999999</v>
          </cell>
          <cell r="D6061">
            <v>-6.8005800000000005E-2</v>
          </cell>
          <cell r="E6061">
            <v>0.70494699999999999</v>
          </cell>
          <cell r="F6061">
            <v>6.8094699999999994E-2</v>
          </cell>
        </row>
        <row r="6062">
          <cell r="A6062">
            <v>0.29166700000000001</v>
          </cell>
          <cell r="B6062">
            <v>0.22916700000000001</v>
          </cell>
          <cell r="C6062">
            <v>-0.99280400000000002</v>
          </cell>
          <cell r="D6062">
            <v>-7.1613700000000002E-2</v>
          </cell>
          <cell r="E6062">
            <v>0.73897000000000002</v>
          </cell>
          <cell r="F6062">
            <v>7.1669700000000003E-2</v>
          </cell>
        </row>
        <row r="6063">
          <cell r="A6063">
            <v>0.29166700000000001</v>
          </cell>
          <cell r="B6063">
            <v>0.234375</v>
          </cell>
          <cell r="C6063">
            <v>-0.99242300000000006</v>
          </cell>
          <cell r="D6063">
            <v>-7.5413099999999997E-2</v>
          </cell>
          <cell r="E6063">
            <v>0.77121399999999996</v>
          </cell>
          <cell r="F6063">
            <v>7.5382900000000003E-2</v>
          </cell>
        </row>
        <row r="6064">
          <cell r="A6064">
            <v>0.29166700000000001</v>
          </cell>
          <cell r="B6064">
            <v>0.23958299999999999</v>
          </cell>
          <cell r="C6064">
            <v>-0.99202199999999996</v>
          </cell>
          <cell r="D6064">
            <v>-7.9413300000000006E-2</v>
          </cell>
          <cell r="E6064">
            <v>0.803454</v>
          </cell>
          <cell r="F6064">
            <v>7.9271900000000006E-2</v>
          </cell>
        </row>
        <row r="6065">
          <cell r="A6065">
            <v>0.29166700000000001</v>
          </cell>
          <cell r="B6065">
            <v>0.24479200000000001</v>
          </cell>
          <cell r="C6065">
            <v>-0.99160000000000004</v>
          </cell>
          <cell r="D6065">
            <v>-8.3624100000000007E-2</v>
          </cell>
          <cell r="E6065">
            <v>0.83761399999999997</v>
          </cell>
          <cell r="F6065">
            <v>8.3371200000000006E-2</v>
          </cell>
        </row>
        <row r="6066">
          <cell r="A6066">
            <v>0.29166700000000001</v>
          </cell>
          <cell r="B6066">
            <v>0.25</v>
          </cell>
          <cell r="C6066">
            <v>-0.99115500000000001</v>
          </cell>
          <cell r="D6066">
            <v>-8.8056099999999998E-2</v>
          </cell>
          <cell r="E6066">
            <v>0.87560400000000005</v>
          </cell>
          <cell r="F6066">
            <v>8.7775500000000006E-2</v>
          </cell>
        </row>
        <row r="6067">
          <cell r="A6067">
            <v>0.29166700000000001</v>
          </cell>
          <cell r="B6067">
            <v>0.25520799999999999</v>
          </cell>
          <cell r="C6067">
            <v>-0.99068599999999996</v>
          </cell>
          <cell r="D6067">
            <v>-9.2720200000000003E-2</v>
          </cell>
          <cell r="E6067">
            <v>0.91920800000000003</v>
          </cell>
          <cell r="F6067">
            <v>9.2575699999999997E-2</v>
          </cell>
        </row>
        <row r="6068">
          <cell r="A6068">
            <v>0.29166700000000001</v>
          </cell>
          <cell r="B6068">
            <v>0.26041700000000001</v>
          </cell>
          <cell r="C6068">
            <v>-0.99019000000000001</v>
          </cell>
          <cell r="D6068">
            <v>-9.7628599999999996E-2</v>
          </cell>
          <cell r="E6068">
            <v>0.96747700000000003</v>
          </cell>
          <cell r="F6068">
            <v>9.7647600000000001E-2</v>
          </cell>
        </row>
        <row r="6069">
          <cell r="A6069">
            <v>0.29166700000000001</v>
          </cell>
          <cell r="B6069">
            <v>0.265625</v>
          </cell>
          <cell r="C6069">
            <v>-0.98966799999999999</v>
          </cell>
          <cell r="D6069">
            <v>-0.102794</v>
          </cell>
          <cell r="E6069">
            <v>1.0192099999999999</v>
          </cell>
          <cell r="F6069">
            <v>0.102865</v>
          </cell>
        </row>
        <row r="6070">
          <cell r="A6070">
            <v>0.29166700000000001</v>
          </cell>
          <cell r="B6070">
            <v>0.27083299999999999</v>
          </cell>
          <cell r="C6070">
            <v>-0.98911800000000005</v>
          </cell>
          <cell r="D6070">
            <v>-0.10823000000000001</v>
          </cell>
          <cell r="E6070">
            <v>1.0736699999999999</v>
          </cell>
          <cell r="F6070">
            <v>0.10828699999999999</v>
          </cell>
        </row>
        <row r="6071">
          <cell r="A6071">
            <v>0.29166700000000001</v>
          </cell>
          <cell r="B6071">
            <v>0.27604200000000001</v>
          </cell>
          <cell r="C6071">
            <v>-0.98853899999999995</v>
          </cell>
          <cell r="D6071">
            <v>-0.11394899999999999</v>
          </cell>
          <cell r="E6071">
            <v>1.1300600000000001</v>
          </cell>
          <cell r="F6071">
            <v>0.113973</v>
          </cell>
        </row>
        <row r="6072">
          <cell r="A6072">
            <v>0.29166700000000001</v>
          </cell>
          <cell r="B6072">
            <v>0.28125</v>
          </cell>
          <cell r="C6072">
            <v>-0.98792999999999997</v>
          </cell>
          <cell r="D6072">
            <v>-0.11996800000000001</v>
          </cell>
          <cell r="E6072">
            <v>1.18879</v>
          </cell>
          <cell r="F6072">
            <v>0.119959</v>
          </cell>
        </row>
        <row r="6073">
          <cell r="A6073">
            <v>0.29166700000000001</v>
          </cell>
          <cell r="B6073">
            <v>0.28645799999999999</v>
          </cell>
          <cell r="C6073">
            <v>-0.98728899999999997</v>
          </cell>
          <cell r="D6073">
            <v>-0.1263</v>
          </cell>
          <cell r="E6073">
            <v>1.2504500000000001</v>
          </cell>
          <cell r="F6073">
            <v>0.12628500000000001</v>
          </cell>
        </row>
        <row r="6074">
          <cell r="A6074">
            <v>0.29166700000000001</v>
          </cell>
          <cell r="B6074">
            <v>0.29166700000000001</v>
          </cell>
          <cell r="C6074">
            <v>-0.98661399999999999</v>
          </cell>
          <cell r="D6074">
            <v>-0.132962</v>
          </cell>
          <cell r="E6074">
            <v>1.3152200000000001</v>
          </cell>
          <cell r="F6074">
            <v>0.13295499999999999</v>
          </cell>
        </row>
        <row r="6075">
          <cell r="A6075">
            <v>0.29166700000000001</v>
          </cell>
          <cell r="B6075">
            <v>0.296875</v>
          </cell>
          <cell r="C6075">
            <v>-0.985904</v>
          </cell>
          <cell r="D6075">
            <v>-0.13997000000000001</v>
          </cell>
          <cell r="E6075">
            <v>1.3833800000000001</v>
          </cell>
          <cell r="F6075">
            <v>0.13996800000000001</v>
          </cell>
        </row>
        <row r="6076">
          <cell r="A6076">
            <v>0.29166700000000001</v>
          </cell>
          <cell r="B6076">
            <v>0.30208299999999999</v>
          </cell>
          <cell r="C6076">
            <v>-0.98515600000000003</v>
          </cell>
          <cell r="D6076">
            <v>-0.147342</v>
          </cell>
          <cell r="E6076">
            <v>1.45502</v>
          </cell>
          <cell r="F6076">
            <v>0.147343</v>
          </cell>
        </row>
        <row r="6077">
          <cell r="A6077">
            <v>0.29166700000000001</v>
          </cell>
          <cell r="B6077">
            <v>0.30729200000000001</v>
          </cell>
          <cell r="C6077">
            <v>-0.98436800000000002</v>
          </cell>
          <cell r="D6077">
            <v>-0.15509600000000001</v>
          </cell>
          <cell r="E6077">
            <v>1.5302100000000001</v>
          </cell>
          <cell r="F6077">
            <v>0.15509700000000001</v>
          </cell>
        </row>
        <row r="6078">
          <cell r="A6078">
            <v>0.29166700000000001</v>
          </cell>
          <cell r="B6078">
            <v>0.3125</v>
          </cell>
          <cell r="C6078">
            <v>-0.98353900000000005</v>
          </cell>
          <cell r="D6078">
            <v>-0.16325100000000001</v>
          </cell>
          <cell r="E6078">
            <v>1.6091299999999999</v>
          </cell>
          <cell r="F6078">
            <v>0.16325100000000001</v>
          </cell>
        </row>
        <row r="6079">
          <cell r="A6079">
            <v>0.29166700000000001</v>
          </cell>
          <cell r="B6079">
            <v>0.31770799999999999</v>
          </cell>
          <cell r="C6079">
            <v>-0.98266699999999996</v>
          </cell>
          <cell r="D6079">
            <v>-0.17182800000000001</v>
          </cell>
          <cell r="E6079">
            <v>1.6919599999999999</v>
          </cell>
          <cell r="F6079">
            <v>0.17182800000000001</v>
          </cell>
        </row>
        <row r="6080">
          <cell r="A6080">
            <v>0.29166700000000001</v>
          </cell>
          <cell r="B6080">
            <v>0.32291700000000001</v>
          </cell>
          <cell r="C6080">
            <v>-0.98174899999999998</v>
          </cell>
          <cell r="D6080">
            <v>-0.18084600000000001</v>
          </cell>
          <cell r="E6080">
            <v>1.77888</v>
          </cell>
          <cell r="F6080">
            <v>0.18084700000000001</v>
          </cell>
        </row>
        <row r="6081">
          <cell r="A6081">
            <v>0.29166700000000001</v>
          </cell>
          <cell r="B6081">
            <v>0.328125</v>
          </cell>
          <cell r="C6081">
            <v>-0.98078200000000004</v>
          </cell>
          <cell r="D6081">
            <v>-0.190329</v>
          </cell>
          <cell r="E6081">
            <v>1.87008</v>
          </cell>
          <cell r="F6081">
            <v>0.19033</v>
          </cell>
        </row>
        <row r="6082">
          <cell r="A6082">
            <v>0.29166700000000001</v>
          </cell>
          <cell r="B6082">
            <v>0.33333299999999999</v>
          </cell>
          <cell r="C6082">
            <v>-0.979765</v>
          </cell>
          <cell r="D6082">
            <v>-0.200298</v>
          </cell>
          <cell r="E6082">
            <v>1.96573</v>
          </cell>
          <cell r="F6082">
            <v>0.20030000000000001</v>
          </cell>
        </row>
        <row r="6083">
          <cell r="A6083">
            <v>0.29166700000000001</v>
          </cell>
          <cell r="B6083">
            <v>0.33854200000000001</v>
          </cell>
          <cell r="C6083">
            <v>-0.97869499999999998</v>
          </cell>
          <cell r="D6083">
            <v>-0.21077899999999999</v>
          </cell>
          <cell r="E6083">
            <v>2.0660400000000001</v>
          </cell>
          <cell r="F6083">
            <v>0.210781</v>
          </cell>
        </row>
        <row r="6084">
          <cell r="A6084">
            <v>0.29166700000000001</v>
          </cell>
          <cell r="B6084">
            <v>0.34375</v>
          </cell>
          <cell r="C6084">
            <v>-0.97756900000000002</v>
          </cell>
          <cell r="D6084">
            <v>-0.22179399999999999</v>
          </cell>
          <cell r="E6084">
            <v>2.1711999999999998</v>
          </cell>
          <cell r="F6084">
            <v>0.22179699999999999</v>
          </cell>
        </row>
        <row r="6085">
          <cell r="A6085">
            <v>0.29166700000000001</v>
          </cell>
          <cell r="B6085">
            <v>0.34895799999999999</v>
          </cell>
          <cell r="C6085">
            <v>-0.97638400000000003</v>
          </cell>
          <cell r="D6085">
            <v>-0.233372</v>
          </cell>
          <cell r="E6085">
            <v>2.2814299999999998</v>
          </cell>
          <cell r="F6085">
            <v>0.233375</v>
          </cell>
        </row>
        <row r="6086">
          <cell r="A6086">
            <v>0.29166700000000001</v>
          </cell>
          <cell r="B6086">
            <v>0.35416700000000001</v>
          </cell>
          <cell r="C6086">
            <v>-0.97513700000000003</v>
          </cell>
          <cell r="D6086">
            <v>-0.24553800000000001</v>
          </cell>
          <cell r="E6086">
            <v>2.3969299999999998</v>
          </cell>
          <cell r="F6086">
            <v>0.24554200000000001</v>
          </cell>
        </row>
        <row r="6087">
          <cell r="A6087">
            <v>0.29166700000000001</v>
          </cell>
          <cell r="B6087">
            <v>0.359375</v>
          </cell>
          <cell r="C6087">
            <v>-0.97382500000000005</v>
          </cell>
          <cell r="D6087">
            <v>-0.25832100000000002</v>
          </cell>
          <cell r="E6087">
            <v>2.5179200000000002</v>
          </cell>
          <cell r="F6087">
            <v>0.258326</v>
          </cell>
        </row>
        <row r="6088">
          <cell r="A6088">
            <v>0.29166700000000001</v>
          </cell>
          <cell r="B6088">
            <v>0.36458299999999999</v>
          </cell>
          <cell r="C6088">
            <v>-0.972445</v>
          </cell>
          <cell r="D6088">
            <v>-0.27175100000000002</v>
          </cell>
          <cell r="E6088">
            <v>2.6446299999999998</v>
          </cell>
          <cell r="F6088">
            <v>0.27175700000000003</v>
          </cell>
        </row>
        <row r="6089">
          <cell r="A6089">
            <v>0.29166700000000001</v>
          </cell>
          <cell r="B6089">
            <v>0.36979200000000001</v>
          </cell>
          <cell r="C6089">
            <v>-0.97099299999999999</v>
          </cell>
          <cell r="D6089">
            <v>-0.285858</v>
          </cell>
          <cell r="E6089">
            <v>2.7772800000000002</v>
          </cell>
          <cell r="F6089">
            <v>0.28586499999999998</v>
          </cell>
        </row>
        <row r="6090">
          <cell r="A6090">
            <v>0.29166700000000001</v>
          </cell>
          <cell r="B6090">
            <v>0.375</v>
          </cell>
          <cell r="C6090">
            <v>-0.96946600000000005</v>
          </cell>
          <cell r="D6090">
            <v>-0.30067300000000002</v>
          </cell>
          <cell r="E6090">
            <v>2.9161199999999998</v>
          </cell>
          <cell r="F6090">
            <v>0.30068099999999998</v>
          </cell>
        </row>
        <row r="6091">
          <cell r="A6091">
            <v>0.29166700000000001</v>
          </cell>
          <cell r="B6091">
            <v>0.38020799999999999</v>
          </cell>
          <cell r="C6091">
            <v>-0.96785900000000002</v>
          </cell>
          <cell r="D6091">
            <v>-0.31623099999999998</v>
          </cell>
          <cell r="E6091">
            <v>3.0613600000000001</v>
          </cell>
          <cell r="F6091">
            <v>0.31624000000000002</v>
          </cell>
        </row>
        <row r="6092">
          <cell r="A6092">
            <v>0.29166700000000001</v>
          </cell>
          <cell r="B6092">
            <v>0.38541700000000001</v>
          </cell>
          <cell r="C6092">
            <v>-0.96616999999999997</v>
          </cell>
          <cell r="D6092">
            <v>-0.332565</v>
          </cell>
          <cell r="E6092">
            <v>3.2132700000000001</v>
          </cell>
          <cell r="F6092">
            <v>0.33257599999999998</v>
          </cell>
        </row>
        <row r="6093">
          <cell r="A6093">
            <v>0.29166700000000001</v>
          </cell>
          <cell r="B6093">
            <v>0.390625</v>
          </cell>
          <cell r="C6093">
            <v>-0.96439399999999997</v>
          </cell>
          <cell r="D6093">
            <v>-0.34971200000000002</v>
          </cell>
          <cell r="E6093">
            <v>3.3720699999999999</v>
          </cell>
          <cell r="F6093">
            <v>0.34972399999999998</v>
          </cell>
        </row>
        <row r="6094">
          <cell r="A6094">
            <v>0.29166700000000001</v>
          </cell>
          <cell r="B6094">
            <v>0.39583299999999999</v>
          </cell>
          <cell r="C6094">
            <v>-0.96252599999999999</v>
          </cell>
          <cell r="D6094">
            <v>-0.36770700000000001</v>
          </cell>
          <cell r="E6094">
            <v>3.5380099999999999</v>
          </cell>
          <cell r="F6094">
            <v>0.36772100000000002</v>
          </cell>
        </row>
        <row r="6095">
          <cell r="A6095">
            <v>0.29166700000000001</v>
          </cell>
          <cell r="B6095">
            <v>0.40104200000000001</v>
          </cell>
          <cell r="C6095">
            <v>-0.96056200000000003</v>
          </cell>
          <cell r="D6095">
            <v>-0.38658999999999999</v>
          </cell>
          <cell r="E6095">
            <v>3.7113299999999998</v>
          </cell>
          <cell r="F6095">
            <v>0.38660600000000001</v>
          </cell>
        </row>
        <row r="6096">
          <cell r="A6096">
            <v>0.29166700000000001</v>
          </cell>
          <cell r="B6096">
            <v>0.40625</v>
          </cell>
          <cell r="C6096">
            <v>-0.95849700000000004</v>
          </cell>
          <cell r="D6096">
            <v>-0.40639999999999998</v>
          </cell>
          <cell r="E6096">
            <v>3.8923000000000001</v>
          </cell>
          <cell r="F6096">
            <v>0.406418</v>
          </cell>
        </row>
        <row r="6097">
          <cell r="A6097">
            <v>0.29166700000000001</v>
          </cell>
          <cell r="B6097">
            <v>0.41145799999999999</v>
          </cell>
          <cell r="C6097">
            <v>-0.95632700000000004</v>
          </cell>
          <cell r="D6097">
            <v>-0.42717899999999998</v>
          </cell>
          <cell r="E6097">
            <v>4.0811400000000004</v>
          </cell>
          <cell r="F6097">
            <v>0.42719800000000002</v>
          </cell>
        </row>
        <row r="6098">
          <cell r="A6098">
            <v>0.29166700000000001</v>
          </cell>
          <cell r="B6098">
            <v>0.41666700000000001</v>
          </cell>
          <cell r="C6098">
            <v>-0.95404500000000003</v>
          </cell>
          <cell r="D6098">
            <v>-0.448967</v>
          </cell>
          <cell r="E6098">
            <v>4.2781200000000004</v>
          </cell>
          <cell r="F6098">
            <v>0.448988</v>
          </cell>
        </row>
        <row r="6099">
          <cell r="A6099">
            <v>0.29166700000000001</v>
          </cell>
          <cell r="B6099">
            <v>0.421875</v>
          </cell>
          <cell r="C6099">
            <v>-0.95164800000000005</v>
          </cell>
          <cell r="D6099">
            <v>-0.47180899999999998</v>
          </cell>
          <cell r="E6099">
            <v>4.48346</v>
          </cell>
          <cell r="F6099">
            <v>0.471833</v>
          </cell>
        </row>
        <row r="6100">
          <cell r="A6100">
            <v>0.29166700000000001</v>
          </cell>
          <cell r="B6100">
            <v>0.42708299999999999</v>
          </cell>
          <cell r="C6100">
            <v>-0.94912799999999997</v>
          </cell>
          <cell r="D6100">
            <v>-0.49575000000000002</v>
          </cell>
          <cell r="E6100">
            <v>4.6974099999999996</v>
          </cell>
          <cell r="F6100">
            <v>0.49577599999999999</v>
          </cell>
        </row>
        <row r="6101">
          <cell r="A6101">
            <v>0.29166700000000001</v>
          </cell>
          <cell r="B6101">
            <v>0.43229200000000001</v>
          </cell>
          <cell r="C6101">
            <v>-0.94648100000000002</v>
          </cell>
          <cell r="D6101">
            <v>-0.52083599999999997</v>
          </cell>
          <cell r="E6101">
            <v>4.9202000000000004</v>
          </cell>
          <cell r="F6101">
            <v>0.52086399999999999</v>
          </cell>
        </row>
        <row r="6102">
          <cell r="A6102">
            <v>0.29166700000000001</v>
          </cell>
          <cell r="B6102">
            <v>0.4375</v>
          </cell>
          <cell r="C6102">
            <v>-0.94370100000000001</v>
          </cell>
          <cell r="D6102">
            <v>-0.54711399999999999</v>
          </cell>
          <cell r="E6102">
            <v>5.1520400000000004</v>
          </cell>
          <cell r="F6102">
            <v>0.54714499999999999</v>
          </cell>
        </row>
        <row r="6103">
          <cell r="A6103">
            <v>0.29166700000000001</v>
          </cell>
          <cell r="B6103">
            <v>0.44270799999999999</v>
          </cell>
          <cell r="C6103">
            <v>-0.94077999999999995</v>
          </cell>
          <cell r="D6103">
            <v>-0.57463299999999995</v>
          </cell>
          <cell r="E6103">
            <v>5.3931399999999998</v>
          </cell>
          <cell r="F6103">
            <v>0.57466600000000001</v>
          </cell>
        </row>
        <row r="6104">
          <cell r="A6104">
            <v>0.29166700000000001</v>
          </cell>
          <cell r="B6104">
            <v>0.44791700000000001</v>
          </cell>
          <cell r="C6104">
            <v>-0.93771199999999999</v>
          </cell>
          <cell r="D6104">
            <v>-0.60344100000000001</v>
          </cell>
          <cell r="E6104">
            <v>5.6436900000000003</v>
          </cell>
          <cell r="F6104">
            <v>0.60347799999999996</v>
          </cell>
        </row>
        <row r="6105">
          <cell r="A6105">
            <v>0.29166700000000001</v>
          </cell>
          <cell r="B6105">
            <v>0.453125</v>
          </cell>
          <cell r="C6105">
            <v>-0.93449099999999996</v>
          </cell>
          <cell r="D6105">
            <v>-0.63359100000000002</v>
          </cell>
          <cell r="E6105">
            <v>5.9038700000000004</v>
          </cell>
          <cell r="F6105">
            <v>0.63363000000000003</v>
          </cell>
        </row>
        <row r="6106">
          <cell r="A6106">
            <v>0.29166700000000001</v>
          </cell>
          <cell r="B6106">
            <v>0.45833299999999999</v>
          </cell>
          <cell r="C6106">
            <v>-0.93110999999999999</v>
          </cell>
          <cell r="D6106">
            <v>-0.66513199999999995</v>
          </cell>
          <cell r="E6106">
            <v>6.1738600000000003</v>
          </cell>
          <cell r="F6106">
            <v>0.66517400000000004</v>
          </cell>
        </row>
        <row r="6107">
          <cell r="A6107">
            <v>0.29166700000000001</v>
          </cell>
          <cell r="B6107">
            <v>0.46354200000000001</v>
          </cell>
          <cell r="C6107">
            <v>-0.92756000000000005</v>
          </cell>
          <cell r="D6107">
            <v>-0.69811800000000002</v>
          </cell>
          <cell r="E6107">
            <v>6.4537699999999996</v>
          </cell>
          <cell r="F6107">
            <v>0.69816299999999998</v>
          </cell>
        </row>
        <row r="6108">
          <cell r="A6108">
            <v>0.29166700000000001</v>
          </cell>
          <cell r="B6108">
            <v>0.46875</v>
          </cell>
          <cell r="C6108">
            <v>-0.92383400000000004</v>
          </cell>
          <cell r="D6108">
            <v>-0.73260099999999995</v>
          </cell>
          <cell r="E6108">
            <v>6.7437300000000002</v>
          </cell>
          <cell r="F6108">
            <v>0.73264899999999999</v>
          </cell>
        </row>
        <row r="6109">
          <cell r="A6109">
            <v>0.29166700000000001</v>
          </cell>
          <cell r="B6109">
            <v>0.47395799999999999</v>
          </cell>
          <cell r="C6109">
            <v>-0.91992499999999999</v>
          </cell>
          <cell r="D6109">
            <v>-0.76863400000000004</v>
          </cell>
          <cell r="E6109">
            <v>7.0438200000000002</v>
          </cell>
          <cell r="F6109">
            <v>0.76868599999999998</v>
          </cell>
        </row>
        <row r="6110">
          <cell r="A6110">
            <v>0.29166700000000001</v>
          </cell>
          <cell r="B6110">
            <v>0.47916700000000001</v>
          </cell>
          <cell r="C6110">
            <v>-0.915825</v>
          </cell>
          <cell r="D6110">
            <v>-0.80627300000000002</v>
          </cell>
          <cell r="E6110">
            <v>7.3540900000000002</v>
          </cell>
          <cell r="F6110">
            <v>0.80632700000000002</v>
          </cell>
        </row>
        <row r="6111">
          <cell r="A6111">
            <v>0.29166700000000001</v>
          </cell>
          <cell r="B6111">
            <v>0.484375</v>
          </cell>
          <cell r="C6111">
            <v>-0.91152299999999997</v>
          </cell>
          <cell r="D6111">
            <v>-0.84556900000000002</v>
          </cell>
          <cell r="E6111">
            <v>7.67455</v>
          </cell>
          <cell r="F6111">
            <v>0.84562599999999999</v>
          </cell>
        </row>
        <row r="6112">
          <cell r="A6112">
            <v>0.29166700000000001</v>
          </cell>
          <cell r="B6112">
            <v>0.48958299999999999</v>
          </cell>
          <cell r="C6112">
            <v>-0.90701299999999996</v>
          </cell>
          <cell r="D6112">
            <v>-0.88657699999999995</v>
          </cell>
          <cell r="E6112">
            <v>8.0051799999999993</v>
          </cell>
          <cell r="F6112">
            <v>0.88663700000000001</v>
          </cell>
        </row>
        <row r="6113">
          <cell r="A6113">
            <v>0.29166700000000001</v>
          </cell>
          <cell r="B6113">
            <v>0.49479200000000001</v>
          </cell>
          <cell r="C6113">
            <v>-0.90228399999999997</v>
          </cell>
          <cell r="D6113">
            <v>-0.92935199999999996</v>
          </cell>
          <cell r="E6113">
            <v>8.3458900000000007</v>
          </cell>
          <cell r="F6113">
            <v>0.92941399999999996</v>
          </cell>
        </row>
        <row r="6114">
          <cell r="A6114">
            <v>0.29166700000000001</v>
          </cell>
          <cell r="B6114">
            <v>0.5</v>
          </cell>
          <cell r="C6114">
            <v>-0.89732800000000001</v>
          </cell>
          <cell r="D6114">
            <v>-0.97394400000000003</v>
          </cell>
          <cell r="E6114">
            <v>8.6965599999999998</v>
          </cell>
          <cell r="F6114">
            <v>0.97401000000000004</v>
          </cell>
        </row>
        <row r="6115">
          <cell r="A6115">
            <v>0.3125</v>
          </cell>
          <cell r="B6115">
            <v>0</v>
          </cell>
          <cell r="C6115">
            <v>-0.99940700000000005</v>
          </cell>
          <cell r="D6115">
            <v>-5.9405500000000002E-3</v>
          </cell>
          <cell r="E6115">
            <v>6.4051700000000003E-2</v>
          </cell>
          <cell r="F6115">
            <v>5.9249899999999998E-3</v>
          </cell>
        </row>
        <row r="6116">
          <cell r="A6116">
            <v>0.3125</v>
          </cell>
          <cell r="B6116">
            <v>5.2083299999999997E-3</v>
          </cell>
          <cell r="C6116">
            <v>-0.99937600000000004</v>
          </cell>
          <cell r="D6116">
            <v>-6.2615400000000003E-3</v>
          </cell>
          <cell r="E6116">
            <v>6.77619E-2</v>
          </cell>
          <cell r="F6116">
            <v>6.2416399999999997E-3</v>
          </cell>
        </row>
        <row r="6117">
          <cell r="A6117">
            <v>0.3125</v>
          </cell>
          <cell r="B6117">
            <v>1.0416699999999999E-2</v>
          </cell>
          <cell r="C6117">
            <v>-0.99934199999999995</v>
          </cell>
          <cell r="D6117">
            <v>-6.5957699999999999E-3</v>
          </cell>
          <cell r="E6117">
            <v>7.1351600000000001E-2</v>
          </cell>
          <cell r="F6117">
            <v>6.5749099999999998E-3</v>
          </cell>
        </row>
        <row r="6118">
          <cell r="A6118">
            <v>0.3125</v>
          </cell>
          <cell r="B6118">
            <v>1.5625E-2</v>
          </cell>
          <cell r="C6118">
            <v>-0.99930699999999995</v>
          </cell>
          <cell r="D6118">
            <v>-6.9462100000000004E-3</v>
          </cell>
          <cell r="E6118">
            <v>7.4998400000000007E-2</v>
          </cell>
          <cell r="F6118">
            <v>6.9258799999999997E-3</v>
          </cell>
        </row>
        <row r="6119">
          <cell r="A6119">
            <v>0.3125</v>
          </cell>
          <cell r="B6119">
            <v>2.0833299999999999E-2</v>
          </cell>
          <cell r="C6119">
            <v>-0.99926999999999999</v>
          </cell>
          <cell r="D6119">
            <v>-7.3152099999999999E-3</v>
          </cell>
          <cell r="E6119">
            <v>7.8826199999999999E-2</v>
          </cell>
          <cell r="F6119">
            <v>7.29563E-3</v>
          </cell>
        </row>
        <row r="6120">
          <cell r="A6120">
            <v>0.3125</v>
          </cell>
          <cell r="B6120">
            <v>2.6041700000000001E-2</v>
          </cell>
          <cell r="C6120">
            <v>-0.99923099999999998</v>
          </cell>
          <cell r="D6120">
            <v>-7.7045799999999999E-3</v>
          </cell>
          <cell r="E6120">
            <v>8.2913399999999998E-2</v>
          </cell>
          <cell r="F6120">
            <v>7.6852200000000004E-3</v>
          </cell>
        </row>
        <row r="6121">
          <cell r="A6121">
            <v>0.3125</v>
          </cell>
          <cell r="B6121">
            <v>3.125E-2</v>
          </cell>
          <cell r="C6121">
            <v>-0.99919000000000002</v>
          </cell>
          <cell r="D6121">
            <v>-8.1157399999999998E-3</v>
          </cell>
          <cell r="E6121">
            <v>8.7300500000000003E-2</v>
          </cell>
          <cell r="F6121">
            <v>8.0957300000000006E-3</v>
          </cell>
        </row>
        <row r="6122">
          <cell r="A6122">
            <v>0.3125</v>
          </cell>
          <cell r="B6122">
            <v>3.6458299999999999E-2</v>
          </cell>
          <cell r="C6122">
            <v>-0.99914700000000001</v>
          </cell>
          <cell r="D6122">
            <v>-8.5497899999999998E-3</v>
          </cell>
          <cell r="E6122">
            <v>9.1997300000000004E-2</v>
          </cell>
          <cell r="F6122">
            <v>8.5282299999999995E-3</v>
          </cell>
        </row>
        <row r="6123">
          <cell r="A6123">
            <v>0.3125</v>
          </cell>
          <cell r="B6123">
            <v>4.1666700000000001E-2</v>
          </cell>
          <cell r="C6123">
            <v>-0.99910100000000002</v>
          </cell>
          <cell r="D6123">
            <v>-9.0075799999999994E-3</v>
          </cell>
          <cell r="E6123">
            <v>9.6990999999999994E-2</v>
          </cell>
          <cell r="F6123">
            <v>8.9838699999999997E-3</v>
          </cell>
        </row>
        <row r="6124">
          <cell r="A6124">
            <v>0.3125</v>
          </cell>
          <cell r="B6124">
            <v>4.6875E-2</v>
          </cell>
          <cell r="C6124">
            <v>-0.99905299999999997</v>
          </cell>
          <cell r="D6124">
            <v>-9.4898099999999996E-3</v>
          </cell>
          <cell r="E6124">
            <v>0.10225099999999999</v>
          </cell>
          <cell r="F6124">
            <v>9.4637999999999996E-3</v>
          </cell>
        </row>
        <row r="6125">
          <cell r="A6125">
            <v>0.3125</v>
          </cell>
          <cell r="B6125">
            <v>5.2083299999999999E-2</v>
          </cell>
          <cell r="C6125">
            <v>-0.99900299999999997</v>
          </cell>
          <cell r="D6125">
            <v>-9.9972800000000007E-3</v>
          </cell>
          <cell r="E6125">
            <v>0.107751</v>
          </cell>
          <cell r="F6125">
            <v>9.9692600000000006E-3</v>
          </cell>
        </row>
        <row r="6126">
          <cell r="A6126">
            <v>0.3125</v>
          </cell>
          <cell r="B6126">
            <v>5.7291700000000001E-2</v>
          </cell>
          <cell r="C6126">
            <v>-0.99894899999999998</v>
          </cell>
          <cell r="D6126">
            <v>-1.0530899999999999E-2</v>
          </cell>
          <cell r="E6126">
            <v>0.113469</v>
          </cell>
          <cell r="F6126">
            <v>1.05016E-2</v>
          </cell>
        </row>
        <row r="6127">
          <cell r="A6127">
            <v>0.3125</v>
          </cell>
          <cell r="B6127">
            <v>6.25E-2</v>
          </cell>
          <cell r="C6127">
            <v>-0.99889300000000003</v>
          </cell>
          <cell r="D6127">
            <v>-1.1090900000000001E-2</v>
          </cell>
          <cell r="E6127">
            <v>0.119315</v>
          </cell>
          <cell r="F6127">
            <v>1.10621E-2</v>
          </cell>
        </row>
        <row r="6128">
          <cell r="A6128">
            <v>0.3125</v>
          </cell>
          <cell r="B6128">
            <v>6.7708299999999999E-2</v>
          </cell>
          <cell r="C6128">
            <v>-0.998834</v>
          </cell>
          <cell r="D6128">
            <v>-1.1677699999999999E-2</v>
          </cell>
          <cell r="E6128">
            <v>0.125222</v>
          </cell>
          <cell r="F6128">
            <v>1.16521E-2</v>
          </cell>
        </row>
        <row r="6129">
          <cell r="A6129">
            <v>0.3125</v>
          </cell>
          <cell r="B6129">
            <v>7.2916700000000001E-2</v>
          </cell>
          <cell r="C6129">
            <v>-0.99877199999999999</v>
          </cell>
          <cell r="D6129">
            <v>-1.2294299999999999E-2</v>
          </cell>
          <cell r="E6129">
            <v>0.131324</v>
          </cell>
          <cell r="F6129">
            <v>1.22734E-2</v>
          </cell>
        </row>
        <row r="6130">
          <cell r="A6130">
            <v>0.3125</v>
          </cell>
          <cell r="B6130">
            <v>7.8125E-2</v>
          </cell>
          <cell r="C6130">
            <v>-0.99870599999999998</v>
          </cell>
          <cell r="D6130">
            <v>-1.2944000000000001E-2</v>
          </cell>
          <cell r="E6130">
            <v>0.13776099999999999</v>
          </cell>
          <cell r="F6130">
            <v>1.2928E-2</v>
          </cell>
        </row>
        <row r="6131">
          <cell r="A6131">
            <v>0.3125</v>
          </cell>
          <cell r="B6131">
            <v>8.3333299999999999E-2</v>
          </cell>
          <cell r="C6131">
            <v>-0.998637</v>
          </cell>
          <cell r="D6131">
            <v>-1.363E-2</v>
          </cell>
          <cell r="E6131">
            <v>0.144676</v>
          </cell>
          <cell r="F6131">
            <v>1.36179E-2</v>
          </cell>
        </row>
        <row r="6132">
          <cell r="A6132">
            <v>0.3125</v>
          </cell>
          <cell r="B6132">
            <v>8.8541700000000001E-2</v>
          </cell>
          <cell r="C6132">
            <v>-0.99856400000000001</v>
          </cell>
          <cell r="D6132">
            <v>-1.43556E-2</v>
          </cell>
          <cell r="E6132">
            <v>0.152202</v>
          </cell>
          <cell r="F6132">
            <v>1.4345800000000001E-2</v>
          </cell>
        </row>
        <row r="6133">
          <cell r="A6133">
            <v>0.3125</v>
          </cell>
          <cell r="B6133">
            <v>9.375E-2</v>
          </cell>
          <cell r="C6133">
            <v>-0.99848700000000001</v>
          </cell>
          <cell r="D6133">
            <v>-1.5121799999999999E-2</v>
          </cell>
          <cell r="E6133">
            <v>0.16028899999999999</v>
          </cell>
          <cell r="F6133">
            <v>1.5112499999999999E-2</v>
          </cell>
        </row>
        <row r="6134">
          <cell r="A6134">
            <v>0.3125</v>
          </cell>
          <cell r="B6134">
            <v>9.8958299999999999E-2</v>
          </cell>
          <cell r="C6134">
            <v>-0.99840700000000004</v>
          </cell>
          <cell r="D6134">
            <v>-1.5929599999999999E-2</v>
          </cell>
          <cell r="E6134">
            <v>0.16886699999999999</v>
          </cell>
          <cell r="F6134">
            <v>1.59194E-2</v>
          </cell>
        </row>
        <row r="6135">
          <cell r="A6135">
            <v>0.3125</v>
          </cell>
          <cell r="B6135">
            <v>0.104167</v>
          </cell>
          <cell r="C6135">
            <v>-0.99832200000000004</v>
          </cell>
          <cell r="D6135">
            <v>-1.67806E-2</v>
          </cell>
          <cell r="E6135">
            <v>0.17790300000000001</v>
          </cell>
          <cell r="F6135">
            <v>1.67688E-2</v>
          </cell>
        </row>
        <row r="6136">
          <cell r="A6136">
            <v>0.3125</v>
          </cell>
          <cell r="B6136">
            <v>0.109375</v>
          </cell>
          <cell r="C6136">
            <v>-0.99823200000000001</v>
          </cell>
          <cell r="D6136">
            <v>-1.76761E-2</v>
          </cell>
          <cell r="E6136">
            <v>0.18735599999999999</v>
          </cell>
          <cell r="F6136">
            <v>1.76633E-2</v>
          </cell>
        </row>
        <row r="6137">
          <cell r="A6137">
            <v>0.3125</v>
          </cell>
          <cell r="B6137">
            <v>0.114583</v>
          </cell>
          <cell r="C6137">
            <v>-0.99813700000000005</v>
          </cell>
          <cell r="D6137">
            <v>-1.8618900000000001E-2</v>
          </cell>
          <cell r="E6137">
            <v>0.197271</v>
          </cell>
          <cell r="F6137">
            <v>1.8605400000000001E-2</v>
          </cell>
        </row>
        <row r="6138">
          <cell r="A6138">
            <v>0.3125</v>
          </cell>
          <cell r="B6138">
            <v>0.119792</v>
          </cell>
          <cell r="C6138">
            <v>-0.99803799999999998</v>
          </cell>
          <cell r="D6138">
            <v>-1.9611799999999999E-2</v>
          </cell>
          <cell r="E6138">
            <v>0.207703</v>
          </cell>
          <cell r="F6138">
            <v>1.9597900000000001E-2</v>
          </cell>
        </row>
        <row r="6139">
          <cell r="A6139">
            <v>0.3125</v>
          </cell>
          <cell r="B6139">
            <v>0.125</v>
          </cell>
          <cell r="C6139">
            <v>-0.99793299999999996</v>
          </cell>
          <cell r="D6139">
            <v>-2.0657499999999999E-2</v>
          </cell>
          <cell r="E6139">
            <v>0.21868199999999999</v>
          </cell>
          <cell r="F6139">
            <v>2.06432E-2</v>
          </cell>
        </row>
        <row r="6140">
          <cell r="A6140">
            <v>0.3125</v>
          </cell>
          <cell r="B6140">
            <v>0.13020799999999999</v>
          </cell>
          <cell r="C6140">
            <v>-0.99782300000000002</v>
          </cell>
          <cell r="D6140">
            <v>-2.1759000000000001E-2</v>
          </cell>
          <cell r="E6140">
            <v>0.230244</v>
          </cell>
          <cell r="F6140">
            <v>2.1744200000000002E-2</v>
          </cell>
        </row>
        <row r="6141">
          <cell r="A6141">
            <v>0.3125</v>
          </cell>
          <cell r="B6141">
            <v>0.13541700000000001</v>
          </cell>
          <cell r="C6141">
            <v>-0.99770700000000001</v>
          </cell>
          <cell r="D6141">
            <v>-2.2919100000000001E-2</v>
          </cell>
          <cell r="E6141">
            <v>0.24241499999999999</v>
          </cell>
          <cell r="F6141">
            <v>2.2903799999999998E-2</v>
          </cell>
        </row>
        <row r="6142">
          <cell r="A6142">
            <v>0.3125</v>
          </cell>
          <cell r="B6142">
            <v>0.140625</v>
          </cell>
          <cell r="C6142">
            <v>-0.99758400000000003</v>
          </cell>
          <cell r="D6142">
            <v>-2.41408E-2</v>
          </cell>
          <cell r="E6142">
            <v>0.25521899999999997</v>
          </cell>
          <cell r="F6142">
            <v>2.4124900000000001E-2</v>
          </cell>
        </row>
        <row r="6143">
          <cell r="A6143">
            <v>0.3125</v>
          </cell>
          <cell r="B6143">
            <v>0.14583299999999999</v>
          </cell>
          <cell r="C6143">
            <v>-0.99745499999999998</v>
          </cell>
          <cell r="D6143">
            <v>-2.5427499999999999E-2</v>
          </cell>
          <cell r="E6143">
            <v>0.26869100000000001</v>
          </cell>
          <cell r="F6143">
            <v>2.5411E-2</v>
          </cell>
        </row>
        <row r="6144">
          <cell r="A6144">
            <v>0.3125</v>
          </cell>
          <cell r="B6144">
            <v>0.15104200000000001</v>
          </cell>
          <cell r="C6144">
            <v>-0.99731899999999996</v>
          </cell>
          <cell r="D6144">
            <v>-2.6782500000000001E-2</v>
          </cell>
          <cell r="E6144">
            <v>0.28286499999999998</v>
          </cell>
          <cell r="F6144">
            <v>2.6765500000000001E-2</v>
          </cell>
        </row>
        <row r="6145">
          <cell r="A6145">
            <v>0.3125</v>
          </cell>
          <cell r="B6145">
            <v>0.15625</v>
          </cell>
          <cell r="C6145">
            <v>-0.99717599999999995</v>
          </cell>
          <cell r="D6145">
            <v>-2.8209499999999998E-2</v>
          </cell>
          <cell r="E6145">
            <v>0.29777500000000001</v>
          </cell>
          <cell r="F6145">
            <v>2.8191899999999999E-2</v>
          </cell>
        </row>
        <row r="6146">
          <cell r="A6146">
            <v>0.3125</v>
          </cell>
          <cell r="B6146">
            <v>0.16145799999999999</v>
          </cell>
          <cell r="C6146">
            <v>-0.99702599999999997</v>
          </cell>
          <cell r="D6146">
            <v>-2.9712200000000001E-2</v>
          </cell>
          <cell r="E6146">
            <v>0.31346099999999999</v>
          </cell>
          <cell r="F6146">
            <v>2.9694100000000001E-2</v>
          </cell>
        </row>
        <row r="6147">
          <cell r="A6147">
            <v>0.3125</v>
          </cell>
          <cell r="B6147">
            <v>0.16666700000000001</v>
          </cell>
          <cell r="C6147">
            <v>-0.99686699999999995</v>
          </cell>
          <cell r="D6147">
            <v>-3.1294700000000002E-2</v>
          </cell>
          <cell r="E6147">
            <v>0.32995999999999998</v>
          </cell>
          <cell r="F6147">
            <v>3.1276100000000001E-2</v>
          </cell>
        </row>
        <row r="6148">
          <cell r="A6148">
            <v>0.3125</v>
          </cell>
          <cell r="B6148">
            <v>0.171875</v>
          </cell>
          <cell r="C6148">
            <v>-0.99670000000000003</v>
          </cell>
          <cell r="D6148">
            <v>-3.29611E-2</v>
          </cell>
          <cell r="E6148">
            <v>0.34730899999999998</v>
          </cell>
          <cell r="F6148">
            <v>3.2941999999999999E-2</v>
          </cell>
        </row>
        <row r="6149">
          <cell r="A6149">
            <v>0.3125</v>
          </cell>
          <cell r="B6149">
            <v>0.17708299999999999</v>
          </cell>
          <cell r="C6149">
            <v>-0.99652399999999997</v>
          </cell>
          <cell r="D6149">
            <v>-3.4715900000000001E-2</v>
          </cell>
          <cell r="E6149">
            <v>0.36556300000000003</v>
          </cell>
          <cell r="F6149">
            <v>3.4696299999999999E-2</v>
          </cell>
        </row>
        <row r="6150">
          <cell r="A6150">
            <v>0.3125</v>
          </cell>
          <cell r="B6150">
            <v>0.18229200000000001</v>
          </cell>
          <cell r="C6150">
            <v>-0.99633799999999995</v>
          </cell>
          <cell r="D6150">
            <v>-3.6563699999999998E-2</v>
          </cell>
          <cell r="E6150">
            <v>0.38479000000000002</v>
          </cell>
          <cell r="F6150">
            <v>3.6543899999999997E-2</v>
          </cell>
        </row>
        <row r="6151">
          <cell r="A6151">
            <v>0.3125</v>
          </cell>
          <cell r="B6151">
            <v>0.1875</v>
          </cell>
          <cell r="C6151">
            <v>-0.996143</v>
          </cell>
          <cell r="D6151">
            <v>-3.8509399999999999E-2</v>
          </cell>
          <cell r="E6151">
            <v>0.40493600000000002</v>
          </cell>
          <cell r="F6151">
            <v>3.8489000000000002E-2</v>
          </cell>
        </row>
        <row r="6152">
          <cell r="A6152">
            <v>0.3125</v>
          </cell>
          <cell r="B6152">
            <v>0.19270799999999999</v>
          </cell>
          <cell r="C6152">
            <v>-0.99593699999999996</v>
          </cell>
          <cell r="D6152">
            <v>-4.0557900000000001E-2</v>
          </cell>
          <cell r="E6152">
            <v>0.42597499999999999</v>
          </cell>
          <cell r="F6152">
            <v>4.05364E-2</v>
          </cell>
        </row>
        <row r="6153">
          <cell r="A6153">
            <v>0.3125</v>
          </cell>
          <cell r="B6153">
            <v>0.19791700000000001</v>
          </cell>
          <cell r="C6153">
            <v>-0.99572000000000005</v>
          </cell>
          <cell r="D6153">
            <v>-4.2714799999999997E-2</v>
          </cell>
          <cell r="E6153">
            <v>0.44810299999999997</v>
          </cell>
          <cell r="F6153">
            <v>4.2692300000000002E-2</v>
          </cell>
        </row>
        <row r="6154">
          <cell r="A6154">
            <v>0.3125</v>
          </cell>
          <cell r="B6154">
            <v>0.203125</v>
          </cell>
          <cell r="C6154">
            <v>-0.99549200000000004</v>
          </cell>
          <cell r="D6154">
            <v>-4.4985999999999998E-2</v>
          </cell>
          <cell r="E6154">
            <v>0.47144799999999998</v>
          </cell>
          <cell r="F6154">
            <v>4.4962500000000002E-2</v>
          </cell>
        </row>
        <row r="6155">
          <cell r="A6155">
            <v>0.3125</v>
          </cell>
          <cell r="B6155">
            <v>0.20833299999999999</v>
          </cell>
          <cell r="C6155">
            <v>-0.99525200000000003</v>
          </cell>
          <cell r="D6155">
            <v>-4.7378099999999999E-2</v>
          </cell>
          <cell r="E6155">
            <v>0.49655899999999997</v>
          </cell>
          <cell r="F6155">
            <v>4.7356599999999999E-2</v>
          </cell>
        </row>
        <row r="6156">
          <cell r="A6156">
            <v>0.3125</v>
          </cell>
          <cell r="B6156">
            <v>0.21354200000000001</v>
          </cell>
          <cell r="C6156">
            <v>-0.99499800000000005</v>
          </cell>
          <cell r="D6156">
            <v>-4.9897900000000002E-2</v>
          </cell>
          <cell r="E6156">
            <v>0.52384299999999995</v>
          </cell>
          <cell r="F6156">
            <v>4.9883400000000001E-2</v>
          </cell>
        </row>
        <row r="6157">
          <cell r="A6157">
            <v>0.3125</v>
          </cell>
          <cell r="B6157">
            <v>0.21875</v>
          </cell>
          <cell r="C6157">
            <v>-0.99473100000000003</v>
          </cell>
          <cell r="D6157">
            <v>-5.25505E-2</v>
          </cell>
          <cell r="E6157">
            <v>0.55228100000000002</v>
          </cell>
          <cell r="F6157">
            <v>5.25423E-2</v>
          </cell>
        </row>
        <row r="6158">
          <cell r="A6158">
            <v>0.3125</v>
          </cell>
          <cell r="B6158">
            <v>0.22395799999999999</v>
          </cell>
          <cell r="C6158">
            <v>-0.99445099999999997</v>
          </cell>
          <cell r="D6158">
            <v>-5.53412E-2</v>
          </cell>
          <cell r="E6158">
            <v>0.58091700000000002</v>
          </cell>
          <cell r="F6158">
            <v>5.5334000000000001E-2</v>
          </cell>
        </row>
        <row r="6159">
          <cell r="A6159">
            <v>0.3125</v>
          </cell>
          <cell r="B6159">
            <v>0.22916700000000001</v>
          </cell>
          <cell r="C6159">
            <v>-0.99415500000000001</v>
          </cell>
          <cell r="D6159">
            <v>-5.8275100000000003E-2</v>
          </cell>
          <cell r="E6159">
            <v>0.60833700000000002</v>
          </cell>
          <cell r="F6159">
            <v>5.8254100000000003E-2</v>
          </cell>
        </row>
        <row r="6160">
          <cell r="A6160">
            <v>0.3125</v>
          </cell>
          <cell r="B6160">
            <v>0.234375</v>
          </cell>
          <cell r="C6160">
            <v>-0.99384499999999998</v>
          </cell>
          <cell r="D6160">
            <v>-6.13579E-2</v>
          </cell>
          <cell r="E6160">
            <v>0.63340399999999997</v>
          </cell>
          <cell r="F6160">
            <v>6.1301899999999999E-2</v>
          </cell>
        </row>
        <row r="6161">
          <cell r="A6161">
            <v>0.3125</v>
          </cell>
          <cell r="B6161">
            <v>0.23958299999999999</v>
          </cell>
          <cell r="C6161">
            <v>-0.99351900000000004</v>
          </cell>
          <cell r="D6161">
            <v>-6.4600699999999997E-2</v>
          </cell>
          <cell r="E6161">
            <v>0.65798599999999996</v>
          </cell>
          <cell r="F6161">
            <v>6.4500299999999997E-2</v>
          </cell>
        </row>
        <row r="6162">
          <cell r="A6162">
            <v>0.3125</v>
          </cell>
          <cell r="B6162">
            <v>0.24479200000000001</v>
          </cell>
          <cell r="C6162">
            <v>-0.99317500000000003</v>
          </cell>
          <cell r="D6162">
            <v>-6.8015400000000004E-2</v>
          </cell>
          <cell r="E6162">
            <v>0.684114</v>
          </cell>
          <cell r="F6162">
            <v>6.7870399999999997E-2</v>
          </cell>
        </row>
        <row r="6163">
          <cell r="A6163">
            <v>0.3125</v>
          </cell>
          <cell r="B6163">
            <v>0.25</v>
          </cell>
          <cell r="C6163">
            <v>-0.99281299999999995</v>
          </cell>
          <cell r="D6163">
            <v>-7.1614200000000003E-2</v>
          </cell>
          <cell r="E6163">
            <v>0.71380100000000002</v>
          </cell>
          <cell r="F6163">
            <v>7.1466000000000002E-2</v>
          </cell>
        </row>
        <row r="6164">
          <cell r="A6164">
            <v>0.3125</v>
          </cell>
          <cell r="B6164">
            <v>0.25520799999999999</v>
          </cell>
          <cell r="C6164">
            <v>-0.99243000000000003</v>
          </cell>
          <cell r="D6164">
            <v>-7.5409500000000004E-2</v>
          </cell>
          <cell r="E6164">
            <v>0.74892300000000001</v>
          </cell>
          <cell r="F6164">
            <v>7.5338500000000003E-2</v>
          </cell>
        </row>
        <row r="6165">
          <cell r="A6165">
            <v>0.3125</v>
          </cell>
          <cell r="B6165">
            <v>0.26041700000000001</v>
          </cell>
          <cell r="C6165">
            <v>-0.99202699999999999</v>
          </cell>
          <cell r="D6165">
            <v>-7.9409199999999999E-2</v>
          </cell>
          <cell r="E6165">
            <v>0.78844700000000001</v>
          </cell>
          <cell r="F6165">
            <v>7.9425399999999993E-2</v>
          </cell>
        </row>
        <row r="6166">
          <cell r="A6166">
            <v>0.3125</v>
          </cell>
          <cell r="B6166">
            <v>0.265625</v>
          </cell>
          <cell r="C6166">
            <v>-0.99160199999999998</v>
          </cell>
          <cell r="D6166">
            <v>-8.3621200000000007E-2</v>
          </cell>
          <cell r="E6166">
            <v>0.83107200000000003</v>
          </cell>
          <cell r="F6166">
            <v>8.3663199999999993E-2</v>
          </cell>
        </row>
        <row r="6167">
          <cell r="A6167">
            <v>0.3125</v>
          </cell>
          <cell r="B6167">
            <v>0.27083299999999999</v>
          </cell>
          <cell r="C6167">
            <v>-0.99115500000000001</v>
          </cell>
          <cell r="D6167">
            <v>-8.8054599999999997E-2</v>
          </cell>
          <cell r="E6167">
            <v>0.87597899999999995</v>
          </cell>
          <cell r="F6167">
            <v>8.8086800000000007E-2</v>
          </cell>
        </row>
        <row r="6168">
          <cell r="A6168">
            <v>0.3125</v>
          </cell>
          <cell r="B6168">
            <v>0.27604200000000001</v>
          </cell>
          <cell r="C6168">
            <v>-0.99068500000000004</v>
          </cell>
          <cell r="D6168">
            <v>-9.2718999999999996E-2</v>
          </cell>
          <cell r="E6168">
            <v>0.922288</v>
          </cell>
          <cell r="F6168">
            <v>9.2732800000000004E-2</v>
          </cell>
        </row>
        <row r="6169">
          <cell r="A6169">
            <v>0.3125</v>
          </cell>
          <cell r="B6169">
            <v>0.28125</v>
          </cell>
          <cell r="C6169">
            <v>-0.99018899999999999</v>
          </cell>
          <cell r="D6169">
            <v>-9.7627099999999994E-2</v>
          </cell>
          <cell r="E6169">
            <v>0.97043100000000004</v>
          </cell>
          <cell r="F6169">
            <v>9.7623600000000005E-2</v>
          </cell>
        </row>
        <row r="6170">
          <cell r="A6170">
            <v>0.3125</v>
          </cell>
          <cell r="B6170">
            <v>0.28645799999999999</v>
          </cell>
          <cell r="C6170">
            <v>-0.98966699999999996</v>
          </cell>
          <cell r="D6170">
            <v>-0.10279199999999999</v>
          </cell>
          <cell r="E6170">
            <v>1.02098</v>
          </cell>
          <cell r="F6170">
            <v>0.102786</v>
          </cell>
        </row>
        <row r="6171">
          <cell r="A6171">
            <v>0.3125</v>
          </cell>
          <cell r="B6171">
            <v>0.29166700000000001</v>
          </cell>
          <cell r="C6171">
            <v>-0.98911800000000005</v>
          </cell>
          <cell r="D6171">
            <v>-0.108227</v>
          </cell>
          <cell r="E6171">
            <v>1.07412</v>
          </cell>
          <cell r="F6171">
            <v>0.108226</v>
          </cell>
        </row>
        <row r="6172">
          <cell r="A6172">
            <v>0.3125</v>
          </cell>
          <cell r="B6172">
            <v>0.296875</v>
          </cell>
          <cell r="C6172">
            <v>-0.98853899999999995</v>
          </cell>
          <cell r="D6172">
            <v>-0.11394700000000001</v>
          </cell>
          <cell r="E6172">
            <v>1.1301000000000001</v>
          </cell>
          <cell r="F6172">
            <v>0.11394799999999999</v>
          </cell>
        </row>
        <row r="6173">
          <cell r="A6173">
            <v>0.3125</v>
          </cell>
          <cell r="B6173">
            <v>0.30208299999999999</v>
          </cell>
          <cell r="C6173">
            <v>-0.98792999999999997</v>
          </cell>
          <cell r="D6173">
            <v>-0.119965</v>
          </cell>
          <cell r="E6173">
            <v>1.1889799999999999</v>
          </cell>
          <cell r="F6173">
            <v>0.11996800000000001</v>
          </cell>
        </row>
        <row r="6174">
          <cell r="A6174">
            <v>0.3125</v>
          </cell>
          <cell r="B6174">
            <v>0.30729200000000001</v>
          </cell>
          <cell r="C6174">
            <v>-0.98728899999999997</v>
          </cell>
          <cell r="D6174">
            <v>-0.12629699999999999</v>
          </cell>
          <cell r="E6174">
            <v>1.25081</v>
          </cell>
          <cell r="F6174">
            <v>0.126301</v>
          </cell>
        </row>
        <row r="6175">
          <cell r="A6175">
            <v>0.3125</v>
          </cell>
          <cell r="B6175">
            <v>0.3125</v>
          </cell>
          <cell r="C6175">
            <v>-0.98661399999999999</v>
          </cell>
          <cell r="D6175">
            <v>-0.13295899999999999</v>
          </cell>
          <cell r="E6175">
            <v>1.31575</v>
          </cell>
          <cell r="F6175">
            <v>0.132962</v>
          </cell>
        </row>
        <row r="6176">
          <cell r="A6176">
            <v>0.3125</v>
          </cell>
          <cell r="B6176">
            <v>0.31770799999999999</v>
          </cell>
          <cell r="C6176">
            <v>-0.98590299999999997</v>
          </cell>
          <cell r="D6176">
            <v>-0.13996700000000001</v>
          </cell>
          <cell r="E6176">
            <v>1.3839600000000001</v>
          </cell>
          <cell r="F6176">
            <v>0.13997000000000001</v>
          </cell>
        </row>
        <row r="6177">
          <cell r="A6177">
            <v>0.3125</v>
          </cell>
          <cell r="B6177">
            <v>0.32291700000000001</v>
          </cell>
          <cell r="C6177">
            <v>-0.985155</v>
          </cell>
          <cell r="D6177">
            <v>-0.147339</v>
          </cell>
          <cell r="E6177">
            <v>1.4555899999999999</v>
          </cell>
          <cell r="F6177">
            <v>0.147342</v>
          </cell>
        </row>
        <row r="6178">
          <cell r="A6178">
            <v>0.3125</v>
          </cell>
          <cell r="B6178">
            <v>0.328125</v>
          </cell>
          <cell r="C6178">
            <v>-0.98436800000000002</v>
          </cell>
          <cell r="D6178">
            <v>-0.15509200000000001</v>
          </cell>
          <cell r="E6178">
            <v>1.5307900000000001</v>
          </cell>
          <cell r="F6178">
            <v>0.15509600000000001</v>
          </cell>
        </row>
        <row r="6179">
          <cell r="A6179">
            <v>0.3125</v>
          </cell>
          <cell r="B6179">
            <v>0.33333299999999999</v>
          </cell>
          <cell r="C6179">
            <v>-0.98353900000000005</v>
          </cell>
          <cell r="D6179">
            <v>-0.163247</v>
          </cell>
          <cell r="E6179">
            <v>1.6097399999999999</v>
          </cell>
          <cell r="F6179">
            <v>0.16325200000000001</v>
          </cell>
        </row>
        <row r="6180">
          <cell r="A6180">
            <v>0.3125</v>
          </cell>
          <cell r="B6180">
            <v>0.33854200000000001</v>
          </cell>
          <cell r="C6180">
            <v>-0.98266699999999996</v>
          </cell>
          <cell r="D6180">
            <v>-0.171823</v>
          </cell>
          <cell r="E6180">
            <v>1.6926000000000001</v>
          </cell>
          <cell r="F6180">
            <v>0.17182800000000001</v>
          </cell>
        </row>
        <row r="6181">
          <cell r="A6181">
            <v>0.3125</v>
          </cell>
          <cell r="B6181">
            <v>0.34375</v>
          </cell>
          <cell r="C6181">
            <v>-0.98174899999999998</v>
          </cell>
          <cell r="D6181">
            <v>-0.180841</v>
          </cell>
          <cell r="E6181">
            <v>1.7795399999999999</v>
          </cell>
          <cell r="F6181">
            <v>0.18084700000000001</v>
          </cell>
        </row>
        <row r="6182">
          <cell r="A6182">
            <v>0.3125</v>
          </cell>
          <cell r="B6182">
            <v>0.34895799999999999</v>
          </cell>
          <cell r="C6182">
            <v>-0.98078200000000004</v>
          </cell>
          <cell r="D6182">
            <v>-0.19032299999999999</v>
          </cell>
          <cell r="E6182">
            <v>1.87076</v>
          </cell>
          <cell r="F6182">
            <v>0.19033</v>
          </cell>
        </row>
        <row r="6183">
          <cell r="A6183">
            <v>0.3125</v>
          </cell>
          <cell r="B6183">
            <v>0.35416700000000001</v>
          </cell>
          <cell r="C6183">
            <v>-0.979765</v>
          </cell>
          <cell r="D6183">
            <v>-0.200292</v>
          </cell>
          <cell r="E6183">
            <v>1.96644</v>
          </cell>
          <cell r="F6183">
            <v>0.200299</v>
          </cell>
        </row>
        <row r="6184">
          <cell r="A6184">
            <v>0.3125</v>
          </cell>
          <cell r="B6184">
            <v>0.359375</v>
          </cell>
          <cell r="C6184">
            <v>-0.97869499999999998</v>
          </cell>
          <cell r="D6184">
            <v>-0.21077199999999999</v>
          </cell>
          <cell r="E6184">
            <v>2.0667599999999999</v>
          </cell>
          <cell r="F6184">
            <v>0.21078</v>
          </cell>
        </row>
        <row r="6185">
          <cell r="A6185">
            <v>0.3125</v>
          </cell>
          <cell r="B6185">
            <v>0.36458299999999999</v>
          </cell>
          <cell r="C6185">
            <v>-0.97756900000000002</v>
          </cell>
          <cell r="D6185">
            <v>-0.22178700000000001</v>
          </cell>
          <cell r="E6185">
            <v>2.1719400000000002</v>
          </cell>
          <cell r="F6185">
            <v>0.22179599999999999</v>
          </cell>
        </row>
        <row r="6186">
          <cell r="A6186">
            <v>0.3125</v>
          </cell>
          <cell r="B6186">
            <v>0.36979200000000001</v>
          </cell>
          <cell r="C6186">
            <v>-0.976383</v>
          </cell>
          <cell r="D6186">
            <v>-0.23336399999999999</v>
          </cell>
          <cell r="E6186">
            <v>2.2821899999999999</v>
          </cell>
          <cell r="F6186">
            <v>0.233373</v>
          </cell>
        </row>
        <row r="6187">
          <cell r="A6187">
            <v>0.3125</v>
          </cell>
          <cell r="B6187">
            <v>0.375</v>
          </cell>
          <cell r="C6187">
            <v>-0.97513700000000003</v>
          </cell>
          <cell r="D6187">
            <v>-0.245529</v>
          </cell>
          <cell r="E6187">
            <v>2.3977300000000001</v>
          </cell>
          <cell r="F6187">
            <v>0.24554000000000001</v>
          </cell>
        </row>
        <row r="6188">
          <cell r="A6188">
            <v>0.3125</v>
          </cell>
          <cell r="B6188">
            <v>0.38020799999999999</v>
          </cell>
          <cell r="C6188">
            <v>-0.97382500000000005</v>
          </cell>
          <cell r="D6188">
            <v>-0.25831199999999999</v>
          </cell>
          <cell r="E6188">
            <v>2.5188000000000001</v>
          </cell>
          <cell r="F6188">
            <v>0.25832300000000002</v>
          </cell>
        </row>
        <row r="6189">
          <cell r="A6189">
            <v>0.3125</v>
          </cell>
          <cell r="B6189">
            <v>0.38541700000000001</v>
          </cell>
          <cell r="C6189">
            <v>-0.972445</v>
          </cell>
          <cell r="D6189">
            <v>-0.27173999999999998</v>
          </cell>
          <cell r="E6189">
            <v>2.6455799999999998</v>
          </cell>
          <cell r="F6189">
            <v>0.27175300000000002</v>
          </cell>
        </row>
        <row r="6190">
          <cell r="A6190">
            <v>0.3125</v>
          </cell>
          <cell r="B6190">
            <v>0.390625</v>
          </cell>
          <cell r="C6190">
            <v>-0.97099299999999999</v>
          </cell>
          <cell r="D6190">
            <v>-0.28584599999999999</v>
          </cell>
          <cell r="E6190">
            <v>2.7782499999999999</v>
          </cell>
          <cell r="F6190">
            <v>0.28586</v>
          </cell>
        </row>
        <row r="6191">
          <cell r="A6191">
            <v>0.3125</v>
          </cell>
          <cell r="B6191">
            <v>0.39583299999999999</v>
          </cell>
          <cell r="C6191">
            <v>-0.96946600000000005</v>
          </cell>
          <cell r="D6191">
            <v>-0.30066199999999998</v>
          </cell>
          <cell r="E6191">
            <v>2.9170099999999999</v>
          </cell>
          <cell r="F6191">
            <v>0.30067700000000003</v>
          </cell>
        </row>
        <row r="6192">
          <cell r="A6192">
            <v>0.3125</v>
          </cell>
          <cell r="B6192">
            <v>0.40104200000000001</v>
          </cell>
          <cell r="C6192">
            <v>-0.96785900000000002</v>
          </cell>
          <cell r="D6192">
            <v>-0.31622</v>
          </cell>
          <cell r="E6192">
            <v>3.06203</v>
          </cell>
          <cell r="F6192">
            <v>0.31623499999999999</v>
          </cell>
        </row>
        <row r="6193">
          <cell r="A6193">
            <v>0.3125</v>
          </cell>
          <cell r="B6193">
            <v>0.40625</v>
          </cell>
          <cell r="C6193">
            <v>-0.96616999999999997</v>
          </cell>
          <cell r="D6193">
            <v>-0.33255600000000002</v>
          </cell>
          <cell r="E6193">
            <v>3.2136200000000001</v>
          </cell>
          <cell r="F6193">
            <v>0.33256999999999998</v>
          </cell>
        </row>
        <row r="6194">
          <cell r="A6194">
            <v>0.3125</v>
          </cell>
          <cell r="B6194">
            <v>0.41145799999999999</v>
          </cell>
          <cell r="C6194">
            <v>-0.96439399999999997</v>
          </cell>
          <cell r="D6194">
            <v>-0.34970299999999999</v>
          </cell>
          <cell r="E6194">
            <v>3.3721000000000001</v>
          </cell>
          <cell r="F6194">
            <v>0.349717</v>
          </cell>
        </row>
        <row r="6195">
          <cell r="A6195">
            <v>0.3125</v>
          </cell>
          <cell r="B6195">
            <v>0.41666700000000001</v>
          </cell>
          <cell r="C6195">
            <v>-0.96252599999999999</v>
          </cell>
          <cell r="D6195">
            <v>-0.367699</v>
          </cell>
          <cell r="E6195">
            <v>3.5377999999999998</v>
          </cell>
          <cell r="F6195">
            <v>0.36771300000000001</v>
          </cell>
        </row>
        <row r="6196">
          <cell r="A6196">
            <v>0.3125</v>
          </cell>
          <cell r="B6196">
            <v>0.421875</v>
          </cell>
          <cell r="C6196">
            <v>-0.96056200000000003</v>
          </cell>
          <cell r="D6196">
            <v>-0.38658199999999998</v>
          </cell>
          <cell r="E6196">
            <v>3.7110300000000001</v>
          </cell>
          <cell r="F6196">
            <v>0.386596</v>
          </cell>
        </row>
        <row r="6197">
          <cell r="A6197">
            <v>0.3125</v>
          </cell>
          <cell r="B6197">
            <v>0.42708299999999999</v>
          </cell>
          <cell r="C6197">
            <v>-0.95849700000000004</v>
          </cell>
          <cell r="D6197">
            <v>-0.406391</v>
          </cell>
          <cell r="E6197">
            <v>3.8919800000000002</v>
          </cell>
          <cell r="F6197">
            <v>0.40640700000000002</v>
          </cell>
        </row>
        <row r="6198">
          <cell r="A6198">
            <v>0.3125</v>
          </cell>
          <cell r="B6198">
            <v>0.43229200000000001</v>
          </cell>
          <cell r="C6198">
            <v>-0.95632700000000004</v>
          </cell>
          <cell r="D6198">
            <v>-0.42716700000000002</v>
          </cell>
          <cell r="E6198">
            <v>4.08087</v>
          </cell>
          <cell r="F6198">
            <v>0.42718600000000001</v>
          </cell>
        </row>
        <row r="6199">
          <cell r="A6199">
            <v>0.3125</v>
          </cell>
          <cell r="B6199">
            <v>0.4375</v>
          </cell>
          <cell r="C6199">
            <v>-0.95404599999999995</v>
          </cell>
          <cell r="D6199">
            <v>-0.44895400000000002</v>
          </cell>
          <cell r="E6199">
            <v>4.2778799999999997</v>
          </cell>
          <cell r="F6199">
            <v>0.44897500000000001</v>
          </cell>
        </row>
        <row r="6200">
          <cell r="A6200">
            <v>0.3125</v>
          </cell>
          <cell r="B6200">
            <v>0.44270799999999999</v>
          </cell>
          <cell r="C6200">
            <v>-0.95164800000000005</v>
          </cell>
          <cell r="D6200">
            <v>-0.47179500000000002</v>
          </cell>
          <cell r="E6200">
            <v>4.4832299999999998</v>
          </cell>
          <cell r="F6200">
            <v>0.47181800000000002</v>
          </cell>
        </row>
        <row r="6201">
          <cell r="A6201">
            <v>0.3125</v>
          </cell>
          <cell r="B6201">
            <v>0.44791700000000001</v>
          </cell>
          <cell r="C6201">
            <v>-0.949129</v>
          </cell>
          <cell r="D6201">
            <v>-0.49573499999999998</v>
          </cell>
          <cell r="E6201">
            <v>4.6971600000000002</v>
          </cell>
          <cell r="F6201">
            <v>0.49575999999999998</v>
          </cell>
        </row>
        <row r="6202">
          <cell r="A6202">
            <v>0.3125</v>
          </cell>
          <cell r="B6202">
            <v>0.453125</v>
          </cell>
          <cell r="C6202">
            <v>-0.94648200000000005</v>
          </cell>
          <cell r="D6202">
            <v>-0.52081900000000003</v>
          </cell>
          <cell r="E6202">
            <v>4.9199299999999999</v>
          </cell>
          <cell r="F6202">
            <v>0.52084699999999995</v>
          </cell>
        </row>
        <row r="6203">
          <cell r="A6203">
            <v>0.3125</v>
          </cell>
          <cell r="B6203">
            <v>0.45833299999999999</v>
          </cell>
          <cell r="C6203">
            <v>-0.94370100000000001</v>
          </cell>
          <cell r="D6203">
            <v>-0.547095</v>
          </cell>
          <cell r="E6203">
            <v>5.1517400000000002</v>
          </cell>
          <cell r="F6203">
            <v>0.547126</v>
          </cell>
        </row>
        <row r="6204">
          <cell r="A6204">
            <v>0.3125</v>
          </cell>
          <cell r="B6204">
            <v>0.46354200000000001</v>
          </cell>
          <cell r="C6204">
            <v>-0.94078099999999998</v>
          </cell>
          <cell r="D6204">
            <v>-0.57461200000000001</v>
          </cell>
          <cell r="E6204">
            <v>5.3928099999999999</v>
          </cell>
          <cell r="F6204">
            <v>0.57464599999999999</v>
          </cell>
        </row>
        <row r="6205">
          <cell r="A6205">
            <v>0.3125</v>
          </cell>
          <cell r="B6205">
            <v>0.46875</v>
          </cell>
          <cell r="C6205">
            <v>-0.93771300000000002</v>
          </cell>
          <cell r="D6205">
            <v>-0.60341900000000004</v>
          </cell>
          <cell r="E6205">
            <v>5.6433499999999999</v>
          </cell>
          <cell r="F6205">
            <v>0.60345499999999996</v>
          </cell>
        </row>
        <row r="6206">
          <cell r="A6206">
            <v>0.3125</v>
          </cell>
          <cell r="B6206">
            <v>0.47395799999999999</v>
          </cell>
          <cell r="C6206">
            <v>-0.93449199999999999</v>
          </cell>
          <cell r="D6206">
            <v>-0.63356599999999996</v>
          </cell>
          <cell r="E6206">
            <v>5.9035299999999999</v>
          </cell>
          <cell r="F6206">
            <v>0.633606</v>
          </cell>
        </row>
        <row r="6207">
          <cell r="A6207">
            <v>0.3125</v>
          </cell>
          <cell r="B6207">
            <v>0.47916700000000001</v>
          </cell>
          <cell r="C6207">
            <v>-0.93111100000000002</v>
          </cell>
          <cell r="D6207">
            <v>-0.66510599999999998</v>
          </cell>
          <cell r="E6207">
            <v>6.1735100000000003</v>
          </cell>
          <cell r="F6207">
            <v>0.66514799999999996</v>
          </cell>
        </row>
        <row r="6208">
          <cell r="A6208">
            <v>0.3125</v>
          </cell>
          <cell r="B6208">
            <v>0.484375</v>
          </cell>
          <cell r="C6208">
            <v>-0.92756099999999997</v>
          </cell>
          <cell r="D6208">
            <v>-0.69808899999999996</v>
          </cell>
          <cell r="E6208">
            <v>6.45343</v>
          </cell>
          <cell r="F6208">
            <v>0.69813499999999995</v>
          </cell>
        </row>
        <row r="6209">
          <cell r="A6209">
            <v>0.3125</v>
          </cell>
          <cell r="B6209">
            <v>0.48958299999999999</v>
          </cell>
          <cell r="C6209">
            <v>-0.92383599999999999</v>
          </cell>
          <cell r="D6209">
            <v>-0.73257000000000005</v>
          </cell>
          <cell r="E6209">
            <v>6.7433899999999998</v>
          </cell>
          <cell r="F6209">
            <v>0.73261900000000002</v>
          </cell>
        </row>
        <row r="6210">
          <cell r="A6210">
            <v>0.3125</v>
          </cell>
          <cell r="B6210">
            <v>0.49479200000000001</v>
          </cell>
          <cell r="C6210">
            <v>-0.91992700000000005</v>
          </cell>
          <cell r="D6210">
            <v>-0.76860200000000001</v>
          </cell>
          <cell r="E6210">
            <v>7.0434799999999997</v>
          </cell>
          <cell r="F6210">
            <v>0.76865399999999995</v>
          </cell>
        </row>
        <row r="6211">
          <cell r="A6211">
            <v>0.3125</v>
          </cell>
          <cell r="B6211">
            <v>0.5</v>
          </cell>
          <cell r="C6211">
            <v>-0.91582600000000003</v>
          </cell>
          <cell r="D6211">
            <v>-0.80623800000000001</v>
          </cell>
          <cell r="E6211">
            <v>7.35372</v>
          </cell>
          <cell r="F6211">
            <v>0.80629300000000004</v>
          </cell>
        </row>
        <row r="6212">
          <cell r="A6212">
            <v>0.33333299999999999</v>
          </cell>
          <cell r="B6212">
            <v>0</v>
          </cell>
          <cell r="C6212">
            <v>-0.99951900000000005</v>
          </cell>
          <cell r="D6212">
            <v>-4.8190100000000003E-3</v>
          </cell>
          <cell r="E6212">
            <v>5.2074099999999998E-2</v>
          </cell>
          <cell r="F6212">
            <v>4.8055600000000004E-3</v>
          </cell>
        </row>
        <row r="6213">
          <cell r="A6213">
            <v>0.33333299999999999</v>
          </cell>
          <cell r="B6213">
            <v>5.2083299999999997E-3</v>
          </cell>
          <cell r="C6213">
            <v>-0.99949399999999999</v>
          </cell>
          <cell r="D6213">
            <v>-5.0767900000000003E-3</v>
          </cell>
          <cell r="E6213">
            <v>5.4905299999999997E-2</v>
          </cell>
          <cell r="F6213">
            <v>5.0619999999999997E-3</v>
          </cell>
        </row>
        <row r="6214">
          <cell r="A6214">
            <v>0.33333299999999999</v>
          </cell>
          <cell r="B6214">
            <v>1.0416699999999999E-2</v>
          </cell>
          <cell r="C6214">
            <v>-0.99946699999999999</v>
          </cell>
          <cell r="D6214">
            <v>-5.3480000000000003E-3</v>
          </cell>
          <cell r="E6214">
            <v>5.7826900000000001E-2</v>
          </cell>
          <cell r="F6214">
            <v>5.3322999999999999E-3</v>
          </cell>
        </row>
        <row r="6215">
          <cell r="A6215">
            <v>0.33333299999999999</v>
          </cell>
          <cell r="B6215">
            <v>1.5625E-2</v>
          </cell>
          <cell r="C6215">
            <v>-0.99943800000000005</v>
          </cell>
          <cell r="D6215">
            <v>-5.6335600000000001E-3</v>
          </cell>
          <cell r="E6215">
            <v>6.0878300000000003E-2</v>
          </cell>
          <cell r="F6215">
            <v>5.6171499999999996E-3</v>
          </cell>
        </row>
        <row r="6216">
          <cell r="A6216">
            <v>0.33333299999999999</v>
          </cell>
          <cell r="B6216">
            <v>2.0833299999999999E-2</v>
          </cell>
          <cell r="C6216">
            <v>-0.99940799999999996</v>
          </cell>
          <cell r="D6216">
            <v>-5.9343399999999998E-3</v>
          </cell>
          <cell r="E6216">
            <v>6.4089199999999999E-2</v>
          </cell>
          <cell r="F6216">
            <v>5.9172900000000004E-3</v>
          </cell>
        </row>
        <row r="6217">
          <cell r="A6217">
            <v>0.33333299999999999</v>
          </cell>
          <cell r="B6217">
            <v>2.6041700000000001E-2</v>
          </cell>
          <cell r="C6217">
            <v>-0.99937600000000004</v>
          </cell>
          <cell r="D6217">
            <v>-6.2512499999999999E-3</v>
          </cell>
          <cell r="E6217">
            <v>6.7481299999999994E-2</v>
          </cell>
          <cell r="F6217">
            <v>6.2334900000000004E-3</v>
          </cell>
        </row>
        <row r="6218">
          <cell r="A6218">
            <v>0.33333299999999999</v>
          </cell>
          <cell r="B6218">
            <v>3.125E-2</v>
          </cell>
          <cell r="C6218">
            <v>-0.99934299999999998</v>
          </cell>
          <cell r="D6218">
            <v>-6.5851499999999997E-3</v>
          </cell>
          <cell r="E6218">
            <v>7.1068900000000004E-2</v>
          </cell>
          <cell r="F6218">
            <v>6.5665899999999998E-3</v>
          </cell>
        </row>
        <row r="6219">
          <cell r="A6219">
            <v>0.33333299999999999</v>
          </cell>
          <cell r="B6219">
            <v>3.6458299999999999E-2</v>
          </cell>
          <cell r="C6219">
            <v>-0.99930799999999997</v>
          </cell>
          <cell r="D6219">
            <v>-6.9369499999999999E-3</v>
          </cell>
          <cell r="E6219">
            <v>7.4861200000000003E-2</v>
          </cell>
          <cell r="F6219">
            <v>6.9174600000000003E-3</v>
          </cell>
        </row>
        <row r="6220">
          <cell r="A6220">
            <v>0.33333299999999999</v>
          </cell>
          <cell r="B6220">
            <v>4.1666700000000001E-2</v>
          </cell>
          <cell r="C6220">
            <v>-0.99927100000000002</v>
          </cell>
          <cell r="D6220">
            <v>-7.3075800000000002E-3</v>
          </cell>
          <cell r="E6220">
            <v>7.8863600000000006E-2</v>
          </cell>
          <cell r="F6220">
            <v>7.2870499999999998E-3</v>
          </cell>
        </row>
        <row r="6221">
          <cell r="A6221">
            <v>0.33333299999999999</v>
          </cell>
          <cell r="B6221">
            <v>4.6875E-2</v>
          </cell>
          <cell r="C6221">
            <v>-0.99923200000000001</v>
          </cell>
          <cell r="D6221">
            <v>-7.69799E-3</v>
          </cell>
          <cell r="E6221">
            <v>8.3078399999999997E-2</v>
          </cell>
          <cell r="F6221">
            <v>7.6763500000000002E-3</v>
          </cell>
        </row>
        <row r="6222">
          <cell r="A6222">
            <v>0.33333299999999999</v>
          </cell>
          <cell r="B6222">
            <v>5.2083299999999999E-2</v>
          </cell>
          <cell r="C6222">
            <v>-0.99919100000000005</v>
          </cell>
          <cell r="D6222">
            <v>-8.1091800000000006E-3</v>
          </cell>
          <cell r="E6222">
            <v>8.7508799999999998E-2</v>
          </cell>
          <cell r="F6222">
            <v>8.0864100000000005E-3</v>
          </cell>
        </row>
        <row r="6223">
          <cell r="A6223">
            <v>0.33333299999999999</v>
          </cell>
          <cell r="B6223">
            <v>5.7291700000000001E-2</v>
          </cell>
          <cell r="C6223">
            <v>-0.99914800000000004</v>
          </cell>
          <cell r="D6223">
            <v>-8.5422399999999996E-3</v>
          </cell>
          <cell r="E6223">
            <v>9.2159900000000003E-2</v>
          </cell>
          <cell r="F6223">
            <v>8.5183499999999992E-3</v>
          </cell>
        </row>
        <row r="6224">
          <cell r="A6224">
            <v>0.33333299999999999</v>
          </cell>
          <cell r="B6224">
            <v>6.25E-2</v>
          </cell>
          <cell r="C6224">
            <v>-0.99910200000000005</v>
          </cell>
          <cell r="D6224">
            <v>-8.9982199999999995E-3</v>
          </cell>
          <cell r="E6224">
            <v>9.7024100000000002E-2</v>
          </cell>
          <cell r="F6224">
            <v>8.9733299999999998E-3</v>
          </cell>
        </row>
        <row r="6225">
          <cell r="A6225">
            <v>0.33333299999999999</v>
          </cell>
          <cell r="B6225">
            <v>6.7708299999999999E-2</v>
          </cell>
          <cell r="C6225">
            <v>-0.999054</v>
          </cell>
          <cell r="D6225">
            <v>-9.4782800000000004E-3</v>
          </cell>
          <cell r="E6225">
            <v>0.102099</v>
          </cell>
          <cell r="F6225">
            <v>9.4526100000000002E-3</v>
          </cell>
        </row>
        <row r="6226">
          <cell r="A6226">
            <v>0.33333299999999999</v>
          </cell>
          <cell r="B6226">
            <v>7.2916700000000001E-2</v>
          </cell>
          <cell r="C6226">
            <v>-0.999004</v>
          </cell>
          <cell r="D6226">
            <v>-9.9838199999999992E-3</v>
          </cell>
          <cell r="E6226">
            <v>0.107419</v>
          </cell>
          <cell r="F6226">
            <v>9.9574699999999995E-3</v>
          </cell>
        </row>
        <row r="6227">
          <cell r="A6227">
            <v>0.33333299999999999</v>
          </cell>
          <cell r="B6227">
            <v>7.8125E-2</v>
          </cell>
          <cell r="C6227">
            <v>-0.99895100000000003</v>
          </cell>
          <cell r="D6227">
            <v>-1.0516299999999999E-2</v>
          </cell>
          <cell r="E6227">
            <v>0.113023</v>
          </cell>
          <cell r="F6227">
            <v>1.04893E-2</v>
          </cell>
        </row>
        <row r="6228">
          <cell r="A6228">
            <v>0.33333299999999999</v>
          </cell>
          <cell r="B6228">
            <v>8.3333299999999999E-2</v>
          </cell>
          <cell r="C6228">
            <v>-0.99889399999999995</v>
          </cell>
          <cell r="D6228">
            <v>-1.1077399999999999E-2</v>
          </cell>
          <cell r="E6228">
            <v>0.11895</v>
          </cell>
          <cell r="F6228">
            <v>1.1049399999999999E-2</v>
          </cell>
        </row>
        <row r="6229">
          <cell r="A6229">
            <v>0.33333299999999999</v>
          </cell>
          <cell r="B6229">
            <v>8.8541700000000001E-2</v>
          </cell>
          <cell r="C6229">
            <v>-0.99883500000000003</v>
          </cell>
          <cell r="D6229">
            <v>-1.1668599999999999E-2</v>
          </cell>
          <cell r="E6229">
            <v>0.12523599999999999</v>
          </cell>
          <cell r="F6229">
            <v>1.1639500000000001E-2</v>
          </cell>
        </row>
        <row r="6230">
          <cell r="A6230">
            <v>0.33333299999999999</v>
          </cell>
          <cell r="B6230">
            <v>9.375E-2</v>
          </cell>
          <cell r="C6230">
            <v>-0.99877300000000002</v>
          </cell>
          <cell r="D6230">
            <v>-1.22915E-2</v>
          </cell>
          <cell r="E6230">
            <v>0.131886</v>
          </cell>
          <cell r="F6230">
            <v>1.2260999999999999E-2</v>
          </cell>
        </row>
        <row r="6231">
          <cell r="A6231">
            <v>0.33333299999999999</v>
          </cell>
          <cell r="B6231">
            <v>9.8958299999999999E-2</v>
          </cell>
          <cell r="C6231">
            <v>-0.99870800000000004</v>
          </cell>
          <cell r="D6231">
            <v>-1.29476E-2</v>
          </cell>
          <cell r="E6231">
            <v>0.13889799999999999</v>
          </cell>
          <cell r="F6231">
            <v>1.29157E-2</v>
          </cell>
        </row>
        <row r="6232">
          <cell r="A6232">
            <v>0.33333299999999999</v>
          </cell>
          <cell r="B6232">
            <v>0.104167</v>
          </cell>
          <cell r="C6232">
            <v>-0.99863900000000005</v>
          </cell>
          <cell r="D6232">
            <v>-1.36388E-2</v>
          </cell>
          <cell r="E6232">
            <v>0.14627999999999999</v>
          </cell>
          <cell r="F6232">
            <v>1.3605300000000001E-2</v>
          </cell>
        </row>
        <row r="6233">
          <cell r="A6233">
            <v>0.33333299999999999</v>
          </cell>
          <cell r="B6233">
            <v>0.109375</v>
          </cell>
          <cell r="C6233">
            <v>-0.99856599999999995</v>
          </cell>
          <cell r="D6233">
            <v>-1.43667E-2</v>
          </cell>
          <cell r="E6233">
            <v>0.15404000000000001</v>
          </cell>
          <cell r="F6233">
            <v>1.43316E-2</v>
          </cell>
        </row>
        <row r="6234">
          <cell r="A6234">
            <v>0.33333299999999999</v>
          </cell>
          <cell r="B6234">
            <v>0.114583</v>
          </cell>
          <cell r="C6234">
            <v>-0.99848899999999996</v>
          </cell>
          <cell r="D6234">
            <v>-1.5133300000000001E-2</v>
          </cell>
          <cell r="E6234">
            <v>0.16220100000000001</v>
          </cell>
          <cell r="F6234">
            <v>1.5096699999999999E-2</v>
          </cell>
        </row>
        <row r="6235">
          <cell r="A6235">
            <v>0.33333299999999999</v>
          </cell>
          <cell r="B6235">
            <v>0.119792</v>
          </cell>
          <cell r="C6235">
            <v>-0.99840799999999996</v>
          </cell>
          <cell r="D6235">
            <v>-1.5940699999999999E-2</v>
          </cell>
          <cell r="E6235">
            <v>0.17079</v>
          </cell>
          <cell r="F6235">
            <v>1.59025E-2</v>
          </cell>
        </row>
        <row r="6236">
          <cell r="A6236">
            <v>0.33333299999999999</v>
          </cell>
          <cell r="B6236">
            <v>0.125</v>
          </cell>
          <cell r="C6236">
            <v>-0.99832299999999996</v>
          </cell>
          <cell r="D6236">
            <v>-1.6791199999999999E-2</v>
          </cell>
          <cell r="E6236">
            <v>0.17982899999999999</v>
          </cell>
          <cell r="F6236">
            <v>1.67513E-2</v>
          </cell>
        </row>
        <row r="6237">
          <cell r="A6237">
            <v>0.33333299999999999</v>
          </cell>
          <cell r="B6237">
            <v>0.13020799999999999</v>
          </cell>
          <cell r="C6237">
            <v>-0.99823399999999995</v>
          </cell>
          <cell r="D6237">
            <v>-1.7686899999999998E-2</v>
          </cell>
          <cell r="E6237">
            <v>0.18934300000000001</v>
          </cell>
          <cell r="F6237">
            <v>1.7645299999999999E-2</v>
          </cell>
        </row>
        <row r="6238">
          <cell r="A6238">
            <v>0.33333299999999999</v>
          </cell>
          <cell r="B6238">
            <v>0.13541700000000001</v>
          </cell>
          <cell r="C6238">
            <v>-0.99814000000000003</v>
          </cell>
          <cell r="D6238">
            <v>-1.8630299999999999E-2</v>
          </cell>
          <cell r="E6238">
            <v>0.19935600000000001</v>
          </cell>
          <cell r="F6238">
            <v>1.85869E-2</v>
          </cell>
        </row>
        <row r="6239">
          <cell r="A6239">
            <v>0.33333299999999999</v>
          </cell>
          <cell r="B6239">
            <v>0.140625</v>
          </cell>
          <cell r="C6239">
            <v>-0.99804000000000004</v>
          </cell>
          <cell r="D6239">
            <v>-1.96239E-2</v>
          </cell>
          <cell r="E6239">
            <v>0.209892</v>
          </cell>
          <cell r="F6239">
            <v>1.9578700000000001E-2</v>
          </cell>
        </row>
        <row r="6240">
          <cell r="A6240">
            <v>0.33333299999999999</v>
          </cell>
          <cell r="B6240">
            <v>0.14583299999999999</v>
          </cell>
          <cell r="C6240">
            <v>-0.99793600000000005</v>
          </cell>
          <cell r="D6240">
            <v>-2.0670399999999998E-2</v>
          </cell>
          <cell r="E6240">
            <v>0.22097900000000001</v>
          </cell>
          <cell r="F6240">
            <v>2.0623300000000001E-2</v>
          </cell>
        </row>
        <row r="6241">
          <cell r="A6241">
            <v>0.33333299999999999</v>
          </cell>
          <cell r="B6241">
            <v>0.15104200000000001</v>
          </cell>
          <cell r="C6241">
            <v>-0.99782499999999996</v>
          </cell>
          <cell r="D6241">
            <v>-2.17725E-2</v>
          </cell>
          <cell r="E6241">
            <v>0.23264299999999999</v>
          </cell>
          <cell r="F6241">
            <v>2.17235E-2</v>
          </cell>
        </row>
        <row r="6242">
          <cell r="A6242">
            <v>0.33333299999999999</v>
          </cell>
          <cell r="B6242">
            <v>0.15625</v>
          </cell>
          <cell r="C6242">
            <v>-0.99770899999999996</v>
          </cell>
          <cell r="D6242">
            <v>-2.2933200000000001E-2</v>
          </cell>
          <cell r="E6242">
            <v>0.24491499999999999</v>
          </cell>
          <cell r="F6242">
            <v>2.2882300000000001E-2</v>
          </cell>
        </row>
        <row r="6243">
          <cell r="A6243">
            <v>0.33333299999999999</v>
          </cell>
          <cell r="B6243">
            <v>0.16145799999999999</v>
          </cell>
          <cell r="C6243">
            <v>-0.997587</v>
          </cell>
          <cell r="D6243">
            <v>-2.4155599999999999E-2</v>
          </cell>
          <cell r="E6243">
            <v>0.25782500000000003</v>
          </cell>
          <cell r="F6243">
            <v>2.4102700000000001E-2</v>
          </cell>
        </row>
        <row r="6244">
          <cell r="A6244">
            <v>0.33333299999999999</v>
          </cell>
          <cell r="B6244">
            <v>0.16666700000000001</v>
          </cell>
          <cell r="C6244">
            <v>-0.99745799999999996</v>
          </cell>
          <cell r="D6244">
            <v>-2.5442900000000001E-2</v>
          </cell>
          <cell r="E6244">
            <v>0.27140599999999998</v>
          </cell>
          <cell r="F6244">
            <v>2.5388000000000001E-2</v>
          </cell>
        </row>
        <row r="6245">
          <cell r="A6245">
            <v>0.33333299999999999</v>
          </cell>
          <cell r="B6245">
            <v>0.171875</v>
          </cell>
          <cell r="C6245">
            <v>-0.99732200000000004</v>
          </cell>
          <cell r="D6245">
            <v>-2.6798599999999999E-2</v>
          </cell>
          <cell r="E6245">
            <v>0.28568700000000002</v>
          </cell>
          <cell r="F6245">
            <v>2.67417E-2</v>
          </cell>
        </row>
        <row r="6246">
          <cell r="A6246">
            <v>0.33333299999999999</v>
          </cell>
          <cell r="B6246">
            <v>0.17708299999999999</v>
          </cell>
          <cell r="C6246">
            <v>-0.99717900000000004</v>
          </cell>
          <cell r="D6246">
            <v>-2.8226299999999999E-2</v>
          </cell>
          <cell r="E6246">
            <v>0.30071599999999998</v>
          </cell>
          <cell r="F6246">
            <v>2.8167399999999999E-2</v>
          </cell>
        </row>
        <row r="6247">
          <cell r="A6247">
            <v>0.33333299999999999</v>
          </cell>
          <cell r="B6247">
            <v>0.18229200000000001</v>
          </cell>
          <cell r="C6247">
            <v>-0.99702900000000005</v>
          </cell>
          <cell r="D6247">
            <v>-2.97299E-2</v>
          </cell>
          <cell r="E6247">
            <v>0.31655299999999997</v>
          </cell>
          <cell r="F6247">
            <v>2.9668799999999999E-2</v>
          </cell>
        </row>
        <row r="6248">
          <cell r="A6248">
            <v>0.33333299999999999</v>
          </cell>
          <cell r="B6248">
            <v>0.1875</v>
          </cell>
          <cell r="C6248">
            <v>-0.99687000000000003</v>
          </cell>
          <cell r="D6248">
            <v>-3.1313100000000003E-2</v>
          </cell>
          <cell r="E6248">
            <v>0.33313399999999999</v>
          </cell>
          <cell r="F6248">
            <v>3.1250100000000003E-2</v>
          </cell>
        </row>
        <row r="6249">
          <cell r="A6249">
            <v>0.33333299999999999</v>
          </cell>
          <cell r="B6249">
            <v>0.19270799999999999</v>
          </cell>
          <cell r="C6249">
            <v>-0.99670300000000001</v>
          </cell>
          <cell r="D6249">
            <v>-3.2979899999999999E-2</v>
          </cell>
          <cell r="E6249">
            <v>0.35042000000000001</v>
          </cell>
          <cell r="F6249">
            <v>3.2915300000000002E-2</v>
          </cell>
        </row>
        <row r="6250">
          <cell r="A6250">
            <v>0.33333299999999999</v>
          </cell>
          <cell r="B6250">
            <v>0.19791700000000001</v>
          </cell>
          <cell r="C6250">
            <v>-0.99652700000000005</v>
          </cell>
          <cell r="D6250">
            <v>-3.4735099999999998E-2</v>
          </cell>
          <cell r="E6250">
            <v>0.36860599999999999</v>
          </cell>
          <cell r="F6250">
            <v>3.4668999999999998E-2</v>
          </cell>
        </row>
        <row r="6251">
          <cell r="A6251">
            <v>0.33333299999999999</v>
          </cell>
          <cell r="B6251">
            <v>0.203125</v>
          </cell>
          <cell r="C6251">
            <v>-0.99634199999999995</v>
          </cell>
          <cell r="D6251">
            <v>-3.6583499999999998E-2</v>
          </cell>
          <cell r="E6251">
            <v>0.38781199999999999</v>
          </cell>
          <cell r="F6251">
            <v>3.6515699999999998E-2</v>
          </cell>
        </row>
        <row r="6252">
          <cell r="A6252">
            <v>0.33333299999999999</v>
          </cell>
          <cell r="B6252">
            <v>0.20833299999999999</v>
          </cell>
          <cell r="C6252">
            <v>-0.996147</v>
          </cell>
          <cell r="D6252">
            <v>-3.8531299999999997E-2</v>
          </cell>
          <cell r="E6252">
            <v>0.40859299999999998</v>
          </cell>
          <cell r="F6252">
            <v>3.8460399999999999E-2</v>
          </cell>
        </row>
        <row r="6253">
          <cell r="A6253">
            <v>0.33333299999999999</v>
          </cell>
          <cell r="B6253">
            <v>0.21354200000000001</v>
          </cell>
          <cell r="C6253">
            <v>-0.99594099999999997</v>
          </cell>
          <cell r="D6253">
            <v>-4.0584599999999998E-2</v>
          </cell>
          <cell r="E6253">
            <v>0.43135600000000002</v>
          </cell>
          <cell r="F6253">
            <v>4.0508299999999997E-2</v>
          </cell>
        </row>
        <row r="6254">
          <cell r="A6254">
            <v>0.33333299999999999</v>
          </cell>
          <cell r="B6254">
            <v>0.21875</v>
          </cell>
          <cell r="C6254">
            <v>-0.99572400000000005</v>
          </cell>
          <cell r="D6254">
            <v>-4.2745999999999999E-2</v>
          </cell>
          <cell r="E6254">
            <v>0.45503900000000003</v>
          </cell>
          <cell r="F6254">
            <v>4.2664800000000003E-2</v>
          </cell>
        </row>
        <row r="6255">
          <cell r="A6255">
            <v>0.33333299999999999</v>
          </cell>
          <cell r="B6255">
            <v>0.22395799999999999</v>
          </cell>
          <cell r="C6255">
            <v>-0.99549600000000005</v>
          </cell>
          <cell r="D6255">
            <v>-4.50184E-2</v>
          </cell>
          <cell r="E6255">
            <v>0.47864000000000001</v>
          </cell>
          <cell r="F6255">
            <v>4.4935500000000003E-2</v>
          </cell>
        </row>
        <row r="6256">
          <cell r="A6256">
            <v>0.33333299999999999</v>
          </cell>
          <cell r="B6256">
            <v>0.22916700000000001</v>
          </cell>
          <cell r="C6256">
            <v>-0.99525600000000003</v>
          </cell>
          <cell r="D6256">
            <v>-4.7403800000000003E-2</v>
          </cell>
          <cell r="E6256">
            <v>0.50068900000000005</v>
          </cell>
          <cell r="F6256">
            <v>4.7326500000000001E-2</v>
          </cell>
        </row>
        <row r="6257">
          <cell r="A6257">
            <v>0.33333299999999999</v>
          </cell>
          <cell r="B6257">
            <v>0.234375</v>
          </cell>
          <cell r="C6257">
            <v>-0.99500299999999997</v>
          </cell>
          <cell r="D6257">
            <v>-4.9905199999999997E-2</v>
          </cell>
          <cell r="E6257">
            <v>0.52</v>
          </cell>
          <cell r="F6257">
            <v>4.9844100000000002E-2</v>
          </cell>
        </row>
        <row r="6258">
          <cell r="A6258">
            <v>0.33333299999999999</v>
          </cell>
          <cell r="B6258">
            <v>0.23958299999999999</v>
          </cell>
          <cell r="C6258">
            <v>-0.99473699999999998</v>
          </cell>
          <cell r="D6258">
            <v>-5.2534299999999999E-2</v>
          </cell>
          <cell r="E6258">
            <v>0.53847500000000004</v>
          </cell>
          <cell r="F6258">
            <v>5.2495E-2</v>
          </cell>
        </row>
        <row r="6259">
          <cell r="A6259">
            <v>0.33333299999999999</v>
          </cell>
          <cell r="B6259">
            <v>0.24479200000000001</v>
          </cell>
          <cell r="C6259">
            <v>-0.99445600000000001</v>
          </cell>
          <cell r="D6259">
            <v>-5.53033E-2</v>
          </cell>
          <cell r="E6259">
            <v>0.55818400000000001</v>
          </cell>
          <cell r="F6259">
            <v>5.5286000000000002E-2</v>
          </cell>
        </row>
        <row r="6260">
          <cell r="A6260">
            <v>0.33333299999999999</v>
          </cell>
          <cell r="B6260">
            <v>0.25</v>
          </cell>
          <cell r="C6260">
            <v>-0.99416099999999996</v>
          </cell>
          <cell r="D6260">
            <v>-5.8224999999999999E-2</v>
          </cell>
          <cell r="E6260">
            <v>0.58117700000000005</v>
          </cell>
          <cell r="F6260">
            <v>5.8224499999999998E-2</v>
          </cell>
        </row>
        <row r="6261">
          <cell r="A6261">
            <v>0.33333299999999999</v>
          </cell>
          <cell r="B6261">
            <v>0.25520799999999999</v>
          </cell>
          <cell r="C6261">
            <v>-0.99384899999999998</v>
          </cell>
          <cell r="D6261">
            <v>-6.1311900000000003E-2</v>
          </cell>
          <cell r="E6261">
            <v>0.60936299999999999</v>
          </cell>
          <cell r="F6261">
            <v>6.1318200000000003E-2</v>
          </cell>
        </row>
        <row r="6262">
          <cell r="A6262">
            <v>0.33333299999999999</v>
          </cell>
          <cell r="B6262">
            <v>0.26041700000000001</v>
          </cell>
          <cell r="C6262">
            <v>-0.99352099999999999</v>
          </cell>
          <cell r="D6262">
            <v>-6.4569100000000004E-2</v>
          </cell>
          <cell r="E6262">
            <v>0.64166500000000004</v>
          </cell>
          <cell r="F6262">
            <v>6.4575300000000002E-2</v>
          </cell>
        </row>
        <row r="6263">
          <cell r="A6263">
            <v>0.33333299999999999</v>
          </cell>
          <cell r="B6263">
            <v>0.265625</v>
          </cell>
          <cell r="C6263">
            <v>-0.99317599999999995</v>
          </cell>
          <cell r="D6263">
            <v>-6.8001099999999995E-2</v>
          </cell>
          <cell r="E6263">
            <v>0.67673099999999997</v>
          </cell>
          <cell r="F6263">
            <v>6.8004200000000001E-2</v>
          </cell>
        </row>
        <row r="6264">
          <cell r="A6264">
            <v>0.33333299999999999</v>
          </cell>
          <cell r="B6264">
            <v>0.27083299999999999</v>
          </cell>
          <cell r="C6264">
            <v>-0.99281299999999995</v>
          </cell>
          <cell r="D6264">
            <v>-7.1614200000000003E-2</v>
          </cell>
          <cell r="E6264">
            <v>0.71370500000000003</v>
          </cell>
          <cell r="F6264">
            <v>7.1613800000000005E-2</v>
          </cell>
        </row>
        <row r="6265">
          <cell r="A6265">
            <v>0.33333299999999999</v>
          </cell>
          <cell r="B6265">
            <v>0.27604200000000001</v>
          </cell>
          <cell r="C6265">
            <v>-0.99243000000000003</v>
          </cell>
          <cell r="D6265">
            <v>-7.5414999999999996E-2</v>
          </cell>
          <cell r="E6265">
            <v>0.75166699999999997</v>
          </cell>
          <cell r="F6265">
            <v>7.5413499999999994E-2</v>
          </cell>
        </row>
        <row r="6266">
          <cell r="A6266">
            <v>0.33333299999999999</v>
          </cell>
          <cell r="B6266">
            <v>0.28125</v>
          </cell>
          <cell r="C6266">
            <v>-0.99202699999999999</v>
          </cell>
          <cell r="D6266">
            <v>-7.9414399999999996E-2</v>
          </cell>
          <cell r="E6266">
            <v>0.79103699999999999</v>
          </cell>
          <cell r="F6266">
            <v>7.9413200000000003E-2</v>
          </cell>
        </row>
        <row r="6267">
          <cell r="A6267">
            <v>0.33333299999999999</v>
          </cell>
          <cell r="B6267">
            <v>0.28645799999999999</v>
          </cell>
          <cell r="C6267">
            <v>-0.99160199999999998</v>
          </cell>
          <cell r="D6267">
            <v>-8.3624000000000004E-2</v>
          </cell>
          <cell r="E6267">
            <v>0.83238299999999998</v>
          </cell>
          <cell r="F6267">
            <v>8.3623299999999998E-2</v>
          </cell>
        </row>
        <row r="6268">
          <cell r="A6268">
            <v>0.33333299999999999</v>
          </cell>
          <cell r="B6268">
            <v>0.29166700000000001</v>
          </cell>
          <cell r="C6268">
            <v>-0.99115500000000001</v>
          </cell>
          <cell r="D6268">
            <v>-8.80547E-2</v>
          </cell>
          <cell r="E6268">
            <v>0.87586699999999995</v>
          </cell>
          <cell r="F6268">
            <v>8.8054599999999997E-2</v>
          </cell>
        </row>
        <row r="6269">
          <cell r="A6269">
            <v>0.33333299999999999</v>
          </cell>
          <cell r="B6269">
            <v>0.296875</v>
          </cell>
          <cell r="C6269">
            <v>-0.99068500000000004</v>
          </cell>
          <cell r="D6269">
            <v>-9.2718400000000006E-2</v>
          </cell>
          <cell r="E6269">
            <v>0.92172200000000004</v>
          </cell>
          <cell r="F6269">
            <v>9.2718400000000006E-2</v>
          </cell>
        </row>
        <row r="6270">
          <cell r="A6270">
            <v>0.33333299999999999</v>
          </cell>
          <cell r="B6270">
            <v>0.30208299999999999</v>
          </cell>
          <cell r="C6270">
            <v>-0.99018899999999999</v>
          </cell>
          <cell r="D6270">
            <v>-9.76268E-2</v>
          </cell>
          <cell r="E6270">
            <v>0.96999199999999997</v>
          </cell>
          <cell r="F6270">
            <v>9.7626900000000003E-2</v>
          </cell>
        </row>
        <row r="6271">
          <cell r="A6271">
            <v>0.33333299999999999</v>
          </cell>
          <cell r="B6271">
            <v>0.30729200000000001</v>
          </cell>
          <cell r="C6271">
            <v>-0.98966699999999996</v>
          </cell>
          <cell r="D6271">
            <v>-0.10279199999999999</v>
          </cell>
          <cell r="E6271">
            <v>1.0206999999999999</v>
          </cell>
          <cell r="F6271">
            <v>0.10279199999999999</v>
          </cell>
        </row>
        <row r="6272">
          <cell r="A6272">
            <v>0.33333299999999999</v>
          </cell>
          <cell r="B6272">
            <v>0.3125</v>
          </cell>
          <cell r="C6272">
            <v>-0.98911800000000005</v>
          </cell>
          <cell r="D6272">
            <v>-0.108228</v>
          </cell>
          <cell r="E6272">
            <v>1.07399</v>
          </cell>
          <cell r="F6272">
            <v>0.108228</v>
          </cell>
        </row>
        <row r="6273">
          <cell r="A6273">
            <v>0.33333299999999999</v>
          </cell>
          <cell r="B6273">
            <v>0.31770799999999999</v>
          </cell>
          <cell r="C6273">
            <v>-0.98853999999999997</v>
          </cell>
          <cell r="D6273">
            <v>-0.11394799999999999</v>
          </cell>
          <cell r="E6273">
            <v>1.12999</v>
          </cell>
          <cell r="F6273">
            <v>0.11394799999999999</v>
          </cell>
        </row>
        <row r="6274">
          <cell r="A6274">
            <v>0.33333299999999999</v>
          </cell>
          <cell r="B6274">
            <v>0.32291700000000001</v>
          </cell>
          <cell r="C6274">
            <v>-0.98792999999999997</v>
          </cell>
          <cell r="D6274">
            <v>-0.119966</v>
          </cell>
          <cell r="E6274">
            <v>1.1888399999999999</v>
          </cell>
          <cell r="F6274">
            <v>0.119967</v>
          </cell>
        </row>
        <row r="6275">
          <cell r="A6275">
            <v>0.33333299999999999</v>
          </cell>
          <cell r="B6275">
            <v>0.328125</v>
          </cell>
          <cell r="C6275">
            <v>-0.98728899999999997</v>
          </cell>
          <cell r="D6275">
            <v>-0.12629799999999999</v>
          </cell>
          <cell r="E6275">
            <v>1.2506600000000001</v>
          </cell>
          <cell r="F6275">
            <v>0.12629899999999999</v>
          </cell>
        </row>
        <row r="6276">
          <cell r="A6276">
            <v>0.33333299999999999</v>
          </cell>
          <cell r="B6276">
            <v>0.33333299999999999</v>
          </cell>
          <cell r="C6276">
            <v>-0.98661399999999999</v>
          </cell>
          <cell r="D6276">
            <v>-0.13295999999999999</v>
          </cell>
          <cell r="E6276">
            <v>1.3156000000000001</v>
          </cell>
          <cell r="F6276">
            <v>0.132961</v>
          </cell>
        </row>
        <row r="6277">
          <cell r="A6277">
            <v>0.33333299999999999</v>
          </cell>
          <cell r="B6277">
            <v>0.33854200000000001</v>
          </cell>
          <cell r="C6277">
            <v>-0.985904</v>
          </cell>
          <cell r="D6277">
            <v>-0.13996800000000001</v>
          </cell>
          <cell r="E6277">
            <v>1.3837999999999999</v>
          </cell>
          <cell r="F6277">
            <v>0.13997000000000001</v>
          </cell>
        </row>
        <row r="6278">
          <cell r="A6278">
            <v>0.33333299999999999</v>
          </cell>
          <cell r="B6278">
            <v>0.34375</v>
          </cell>
          <cell r="C6278">
            <v>-0.98515600000000003</v>
          </cell>
          <cell r="D6278">
            <v>-0.14734</v>
          </cell>
          <cell r="E6278">
            <v>1.45543</v>
          </cell>
          <cell r="F6278">
            <v>0.147342</v>
          </cell>
        </row>
        <row r="6279">
          <cell r="A6279">
            <v>0.33333299999999999</v>
          </cell>
          <cell r="B6279">
            <v>0.34895799999999999</v>
          </cell>
          <cell r="C6279">
            <v>-0.98436800000000002</v>
          </cell>
          <cell r="D6279">
            <v>-0.15509400000000001</v>
          </cell>
          <cell r="E6279">
            <v>1.5306299999999999</v>
          </cell>
          <cell r="F6279">
            <v>0.15509600000000001</v>
          </cell>
        </row>
        <row r="6280">
          <cell r="A6280">
            <v>0.33333299999999999</v>
          </cell>
          <cell r="B6280">
            <v>0.35416700000000001</v>
          </cell>
          <cell r="C6280">
            <v>-0.98353900000000005</v>
          </cell>
          <cell r="D6280">
            <v>-0.16324900000000001</v>
          </cell>
          <cell r="E6280">
            <v>1.6095699999999999</v>
          </cell>
          <cell r="F6280">
            <v>0.16325200000000001</v>
          </cell>
        </row>
        <row r="6281">
          <cell r="A6281">
            <v>0.33333299999999999</v>
          </cell>
          <cell r="B6281">
            <v>0.359375</v>
          </cell>
          <cell r="C6281">
            <v>-0.98266699999999996</v>
          </cell>
          <cell r="D6281">
            <v>-0.17182500000000001</v>
          </cell>
          <cell r="E6281">
            <v>1.69242</v>
          </cell>
          <cell r="F6281">
            <v>0.17182800000000001</v>
          </cell>
        </row>
        <row r="6282">
          <cell r="A6282">
            <v>0.33333299999999999</v>
          </cell>
          <cell r="B6282">
            <v>0.36458299999999999</v>
          </cell>
          <cell r="C6282">
            <v>-0.98174899999999998</v>
          </cell>
          <cell r="D6282">
            <v>-0.180844</v>
          </cell>
          <cell r="E6282">
            <v>1.77935</v>
          </cell>
          <cell r="F6282">
            <v>0.18084700000000001</v>
          </cell>
        </row>
        <row r="6283">
          <cell r="A6283">
            <v>0.33333299999999999</v>
          </cell>
          <cell r="B6283">
            <v>0.36979200000000001</v>
          </cell>
          <cell r="C6283">
            <v>-0.98078200000000004</v>
          </cell>
          <cell r="D6283">
            <v>-0.190326</v>
          </cell>
          <cell r="E6283">
            <v>1.87056</v>
          </cell>
          <cell r="F6283">
            <v>0.19033</v>
          </cell>
        </row>
        <row r="6284">
          <cell r="A6284">
            <v>0.33333299999999999</v>
          </cell>
          <cell r="B6284">
            <v>0.375</v>
          </cell>
          <cell r="C6284">
            <v>-0.979765</v>
          </cell>
          <cell r="D6284">
            <v>-0.200296</v>
          </cell>
          <cell r="E6284">
            <v>1.96624</v>
          </cell>
          <cell r="F6284">
            <v>0.20030000000000001</v>
          </cell>
        </row>
        <row r="6285">
          <cell r="A6285">
            <v>0.33333299999999999</v>
          </cell>
          <cell r="B6285">
            <v>0.38020799999999999</v>
          </cell>
          <cell r="C6285">
            <v>-0.97869499999999998</v>
          </cell>
          <cell r="D6285">
            <v>-0.21077499999999999</v>
          </cell>
          <cell r="E6285">
            <v>2.0666000000000002</v>
          </cell>
          <cell r="F6285">
            <v>0.210781</v>
          </cell>
        </row>
        <row r="6286">
          <cell r="A6286">
            <v>0.33333299999999999</v>
          </cell>
          <cell r="B6286">
            <v>0.38541700000000001</v>
          </cell>
          <cell r="C6286">
            <v>-0.97756900000000002</v>
          </cell>
          <cell r="D6286">
            <v>-0.22179099999999999</v>
          </cell>
          <cell r="E6286">
            <v>2.1718099999999998</v>
          </cell>
          <cell r="F6286">
            <v>0.22179699999999999</v>
          </cell>
        </row>
        <row r="6287">
          <cell r="A6287">
            <v>0.33333299999999999</v>
          </cell>
          <cell r="B6287">
            <v>0.390625</v>
          </cell>
          <cell r="C6287">
            <v>-0.97638400000000003</v>
          </cell>
          <cell r="D6287">
            <v>-0.23336799999999999</v>
          </cell>
          <cell r="E6287">
            <v>2.2820499999999999</v>
          </cell>
          <cell r="F6287">
            <v>0.233375</v>
          </cell>
        </row>
        <row r="6288">
          <cell r="A6288">
            <v>0.33333299999999999</v>
          </cell>
          <cell r="B6288">
            <v>0.39583299999999999</v>
          </cell>
          <cell r="C6288">
            <v>-0.97513700000000003</v>
          </cell>
          <cell r="D6288">
            <v>-0.245535</v>
          </cell>
          <cell r="E6288">
            <v>2.39751</v>
          </cell>
          <cell r="F6288">
            <v>0.24554200000000001</v>
          </cell>
        </row>
        <row r="6289">
          <cell r="A6289">
            <v>0.33333299999999999</v>
          </cell>
          <cell r="B6289">
            <v>0.40104200000000001</v>
          </cell>
          <cell r="C6289">
            <v>-0.97382500000000005</v>
          </cell>
          <cell r="D6289">
            <v>-0.25831900000000002</v>
          </cell>
          <cell r="E6289">
            <v>2.5183800000000001</v>
          </cell>
          <cell r="F6289">
            <v>0.258326</v>
          </cell>
        </row>
        <row r="6290">
          <cell r="A6290">
            <v>0.33333299999999999</v>
          </cell>
          <cell r="B6290">
            <v>0.40625</v>
          </cell>
          <cell r="C6290">
            <v>-0.972445</v>
          </cell>
          <cell r="D6290">
            <v>-0.27174900000000002</v>
          </cell>
          <cell r="E6290">
            <v>2.6449199999999999</v>
          </cell>
          <cell r="F6290">
            <v>0.27175700000000003</v>
          </cell>
        </row>
        <row r="6291">
          <cell r="A6291">
            <v>0.33333299999999999</v>
          </cell>
          <cell r="B6291">
            <v>0.41145799999999999</v>
          </cell>
          <cell r="C6291">
            <v>-0.97099299999999999</v>
          </cell>
          <cell r="D6291">
            <v>-0.28585700000000003</v>
          </cell>
          <cell r="E6291">
            <v>2.7774000000000001</v>
          </cell>
          <cell r="F6291">
            <v>0.28586499999999998</v>
          </cell>
        </row>
        <row r="6292">
          <cell r="A6292">
            <v>0.33333299999999999</v>
          </cell>
          <cell r="B6292">
            <v>0.41666700000000001</v>
          </cell>
          <cell r="C6292">
            <v>-0.96946600000000005</v>
          </cell>
          <cell r="D6292">
            <v>-0.30067300000000002</v>
          </cell>
          <cell r="E6292">
            <v>2.9160900000000001</v>
          </cell>
          <cell r="F6292">
            <v>0.30068099999999998</v>
          </cell>
        </row>
        <row r="6293">
          <cell r="A6293">
            <v>0.33333299999999999</v>
          </cell>
          <cell r="B6293">
            <v>0.421875</v>
          </cell>
          <cell r="C6293">
            <v>-0.96785900000000002</v>
          </cell>
          <cell r="D6293">
            <v>-0.31623099999999998</v>
          </cell>
          <cell r="E6293">
            <v>3.06128</v>
          </cell>
          <cell r="F6293">
            <v>0.31624000000000002</v>
          </cell>
        </row>
        <row r="6294">
          <cell r="A6294">
            <v>0.33333299999999999</v>
          </cell>
          <cell r="B6294">
            <v>0.42708299999999999</v>
          </cell>
          <cell r="C6294">
            <v>-0.96616999999999997</v>
          </cell>
          <cell r="D6294">
            <v>-0.33256599999999997</v>
          </cell>
          <cell r="E6294">
            <v>3.2131799999999999</v>
          </cell>
          <cell r="F6294">
            <v>0.33257599999999998</v>
          </cell>
        </row>
        <row r="6295">
          <cell r="A6295">
            <v>0.33333299999999999</v>
          </cell>
          <cell r="B6295">
            <v>0.43229200000000001</v>
          </cell>
          <cell r="C6295">
            <v>-0.96439399999999997</v>
          </cell>
          <cell r="D6295">
            <v>-0.34971200000000002</v>
          </cell>
          <cell r="E6295">
            <v>3.37201</v>
          </cell>
          <cell r="F6295">
            <v>0.34972399999999998</v>
          </cell>
        </row>
        <row r="6296">
          <cell r="A6296">
            <v>0.33333299999999999</v>
          </cell>
          <cell r="B6296">
            <v>0.4375</v>
          </cell>
          <cell r="C6296">
            <v>-0.96252599999999999</v>
          </cell>
          <cell r="D6296">
            <v>-0.36770700000000001</v>
          </cell>
          <cell r="E6296">
            <v>3.5379800000000001</v>
          </cell>
          <cell r="F6296">
            <v>0.36772100000000002</v>
          </cell>
        </row>
        <row r="6297">
          <cell r="A6297">
            <v>0.33333299999999999</v>
          </cell>
          <cell r="B6297">
            <v>0.44270799999999999</v>
          </cell>
          <cell r="C6297">
            <v>-0.96056200000000003</v>
          </cell>
          <cell r="D6297">
            <v>-0.38658999999999999</v>
          </cell>
          <cell r="E6297">
            <v>3.7113200000000002</v>
          </cell>
          <cell r="F6297">
            <v>0.38660600000000001</v>
          </cell>
        </row>
        <row r="6298">
          <cell r="A6298">
            <v>0.33333299999999999</v>
          </cell>
          <cell r="B6298">
            <v>0.44791700000000001</v>
          </cell>
          <cell r="C6298">
            <v>-0.95849700000000004</v>
          </cell>
          <cell r="D6298">
            <v>-0.40639999999999998</v>
          </cell>
          <cell r="E6298">
            <v>3.89229</v>
          </cell>
          <cell r="F6298">
            <v>0.406418</v>
          </cell>
        </row>
        <row r="6299">
          <cell r="A6299">
            <v>0.33333299999999999</v>
          </cell>
          <cell r="B6299">
            <v>0.453125</v>
          </cell>
          <cell r="C6299">
            <v>-0.95632700000000004</v>
          </cell>
          <cell r="D6299">
            <v>-0.42717899999999998</v>
          </cell>
          <cell r="E6299">
            <v>4.0811400000000004</v>
          </cell>
          <cell r="F6299">
            <v>0.42719800000000002</v>
          </cell>
        </row>
        <row r="6300">
          <cell r="A6300">
            <v>0.33333299999999999</v>
          </cell>
          <cell r="B6300">
            <v>0.45833299999999999</v>
          </cell>
          <cell r="C6300">
            <v>-0.95404500000000003</v>
          </cell>
          <cell r="D6300">
            <v>-0.448967</v>
          </cell>
          <cell r="E6300">
            <v>4.2781200000000004</v>
          </cell>
          <cell r="F6300">
            <v>0.448988</v>
          </cell>
        </row>
        <row r="6301">
          <cell r="A6301">
            <v>0.33333299999999999</v>
          </cell>
          <cell r="B6301">
            <v>0.46354200000000001</v>
          </cell>
          <cell r="C6301">
            <v>-0.95164800000000005</v>
          </cell>
          <cell r="D6301">
            <v>-0.47180899999999998</v>
          </cell>
          <cell r="E6301">
            <v>4.48346</v>
          </cell>
          <cell r="F6301">
            <v>0.471833</v>
          </cell>
        </row>
        <row r="6302">
          <cell r="A6302">
            <v>0.33333299999999999</v>
          </cell>
          <cell r="B6302">
            <v>0.46875</v>
          </cell>
          <cell r="C6302">
            <v>-0.94912799999999997</v>
          </cell>
          <cell r="D6302">
            <v>-0.49575000000000002</v>
          </cell>
          <cell r="E6302">
            <v>4.6974099999999996</v>
          </cell>
          <cell r="F6302">
            <v>0.49577599999999999</v>
          </cell>
        </row>
        <row r="6303">
          <cell r="A6303">
            <v>0.33333299999999999</v>
          </cell>
          <cell r="B6303">
            <v>0.47395799999999999</v>
          </cell>
          <cell r="C6303">
            <v>-0.94648100000000002</v>
          </cell>
          <cell r="D6303">
            <v>-0.52083599999999997</v>
          </cell>
          <cell r="E6303">
            <v>4.9202000000000004</v>
          </cell>
          <cell r="F6303">
            <v>0.52086500000000002</v>
          </cell>
        </row>
        <row r="6304">
          <cell r="A6304">
            <v>0.33333299999999999</v>
          </cell>
          <cell r="B6304">
            <v>0.47916700000000001</v>
          </cell>
          <cell r="C6304">
            <v>-0.94370100000000001</v>
          </cell>
          <cell r="D6304">
            <v>-0.54711399999999999</v>
          </cell>
          <cell r="E6304">
            <v>5.1520400000000004</v>
          </cell>
          <cell r="F6304">
            <v>0.54714499999999999</v>
          </cell>
        </row>
        <row r="6305">
          <cell r="A6305">
            <v>0.33333299999999999</v>
          </cell>
          <cell r="B6305">
            <v>0.484375</v>
          </cell>
          <cell r="C6305">
            <v>-0.94077999999999995</v>
          </cell>
          <cell r="D6305">
            <v>-0.57463299999999995</v>
          </cell>
          <cell r="E6305">
            <v>5.3931399999999998</v>
          </cell>
          <cell r="F6305">
            <v>0.57466600000000001</v>
          </cell>
        </row>
        <row r="6306">
          <cell r="A6306">
            <v>0.33333299999999999</v>
          </cell>
          <cell r="B6306">
            <v>0.48958299999999999</v>
          </cell>
          <cell r="C6306">
            <v>-0.93771199999999999</v>
          </cell>
          <cell r="D6306">
            <v>-0.60344100000000001</v>
          </cell>
          <cell r="E6306">
            <v>5.6436999999999999</v>
          </cell>
          <cell r="F6306">
            <v>0.60347799999999996</v>
          </cell>
        </row>
        <row r="6307">
          <cell r="A6307">
            <v>0.33333299999999999</v>
          </cell>
          <cell r="B6307">
            <v>0.49479200000000001</v>
          </cell>
          <cell r="C6307">
            <v>-0.93449099999999996</v>
          </cell>
          <cell r="D6307">
            <v>-0.63359100000000002</v>
          </cell>
          <cell r="E6307">
            <v>5.9038899999999996</v>
          </cell>
          <cell r="F6307">
            <v>0.63363000000000003</v>
          </cell>
        </row>
        <row r="6308">
          <cell r="A6308">
            <v>0.33333299999999999</v>
          </cell>
          <cell r="B6308">
            <v>0.5</v>
          </cell>
          <cell r="C6308">
            <v>-0.93110999999999999</v>
          </cell>
          <cell r="D6308">
            <v>-0.66513199999999995</v>
          </cell>
          <cell r="E6308">
            <v>6.1738600000000003</v>
          </cell>
          <cell r="F6308">
            <v>0.66517499999999996</v>
          </cell>
        </row>
        <row r="6309">
          <cell r="A6309">
            <v>0.35416700000000001</v>
          </cell>
          <cell r="B6309">
            <v>0</v>
          </cell>
          <cell r="C6309">
            <v>-0.99961</v>
          </cell>
          <cell r="D6309">
            <v>-3.9155400000000003E-3</v>
          </cell>
          <cell r="E6309">
            <v>4.23411E-2</v>
          </cell>
          <cell r="F6309">
            <v>3.9044499999999998E-3</v>
          </cell>
        </row>
        <row r="6310">
          <cell r="A6310">
            <v>0.35416700000000001</v>
          </cell>
          <cell r="B6310">
            <v>5.2083299999999997E-3</v>
          </cell>
          <cell r="C6310">
            <v>-0.99958899999999995</v>
          </cell>
          <cell r="D6310">
            <v>-4.1236500000000004E-3</v>
          </cell>
          <cell r="E6310">
            <v>4.4538599999999998E-2</v>
          </cell>
          <cell r="F6310">
            <v>4.11276E-3</v>
          </cell>
        </row>
        <row r="6311">
          <cell r="A6311">
            <v>0.35416700000000001</v>
          </cell>
          <cell r="B6311">
            <v>1.0416699999999999E-2</v>
          </cell>
          <cell r="C6311">
            <v>-0.99956699999999998</v>
          </cell>
          <cell r="D6311">
            <v>-4.3440500000000003E-3</v>
          </cell>
          <cell r="E6311">
            <v>4.6916399999999997E-2</v>
          </cell>
          <cell r="F6311">
            <v>4.3323600000000004E-3</v>
          </cell>
        </row>
        <row r="6312">
          <cell r="A6312">
            <v>0.35416700000000001</v>
          </cell>
          <cell r="B6312">
            <v>1.5625E-2</v>
          </cell>
          <cell r="C6312">
            <v>-0.99954399999999999</v>
          </cell>
          <cell r="D6312">
            <v>-4.5767300000000002E-3</v>
          </cell>
          <cell r="E6312">
            <v>4.9447199999999997E-2</v>
          </cell>
          <cell r="F6312">
            <v>4.5638099999999997E-3</v>
          </cell>
        </row>
        <row r="6313">
          <cell r="A6313">
            <v>0.35416700000000001</v>
          </cell>
          <cell r="B6313">
            <v>2.0833299999999999E-2</v>
          </cell>
          <cell r="C6313">
            <v>-0.99951900000000005</v>
          </cell>
          <cell r="D6313">
            <v>-4.8218799999999997E-3</v>
          </cell>
          <cell r="E6313">
            <v>5.2114899999999999E-2</v>
          </cell>
          <cell r="F6313">
            <v>4.8076899999999999E-3</v>
          </cell>
        </row>
        <row r="6314">
          <cell r="A6314">
            <v>0.35416700000000001</v>
          </cell>
          <cell r="B6314">
            <v>2.6041700000000001E-2</v>
          </cell>
          <cell r="C6314">
            <v>-0.99949299999999996</v>
          </cell>
          <cell r="D6314">
            <v>-5.0799E-3</v>
          </cell>
          <cell r="E6314">
            <v>5.4912900000000001E-2</v>
          </cell>
          <cell r="F6314">
            <v>5.0646299999999997E-3</v>
          </cell>
        </row>
        <row r="6315">
          <cell r="A6315">
            <v>0.35416700000000001</v>
          </cell>
          <cell r="B6315">
            <v>3.125E-2</v>
          </cell>
          <cell r="C6315">
            <v>-0.99946599999999997</v>
          </cell>
          <cell r="D6315">
            <v>-5.3513900000000001E-3</v>
          </cell>
          <cell r="E6315">
            <v>5.78428E-2</v>
          </cell>
          <cell r="F6315">
            <v>5.3353100000000002E-3</v>
          </cell>
        </row>
        <row r="6316">
          <cell r="A6316">
            <v>0.35416700000000001</v>
          </cell>
          <cell r="B6316">
            <v>3.6458299999999999E-2</v>
          </cell>
          <cell r="C6316">
            <v>-0.99943800000000005</v>
          </cell>
          <cell r="D6316">
            <v>-5.63708E-3</v>
          </cell>
          <cell r="E6316">
            <v>6.0912599999999997E-2</v>
          </cell>
          <cell r="F6316">
            <v>5.62044E-3</v>
          </cell>
        </row>
        <row r="6317">
          <cell r="A6317">
            <v>0.35416700000000001</v>
          </cell>
          <cell r="B6317">
            <v>4.1666700000000001E-2</v>
          </cell>
          <cell r="C6317">
            <v>-0.99940799999999996</v>
          </cell>
          <cell r="D6317">
            <v>-5.9378399999999998E-3</v>
          </cell>
          <cell r="E6317">
            <v>6.4135499999999998E-2</v>
          </cell>
          <cell r="F6317">
            <v>5.9207699999999997E-3</v>
          </cell>
        </row>
        <row r="6318">
          <cell r="A6318">
            <v>0.35416700000000001</v>
          </cell>
          <cell r="B6318">
            <v>4.6875E-2</v>
          </cell>
          <cell r="C6318">
            <v>-0.99937600000000004</v>
          </cell>
          <cell r="D6318">
            <v>-6.2546399999999997E-3</v>
          </cell>
          <cell r="E6318">
            <v>6.75288E-2</v>
          </cell>
          <cell r="F6318">
            <v>6.2371299999999996E-3</v>
          </cell>
        </row>
        <row r="6319">
          <cell r="A6319">
            <v>0.35416700000000001</v>
          </cell>
          <cell r="B6319">
            <v>5.2083299999999999E-2</v>
          </cell>
          <cell r="C6319">
            <v>-0.99934299999999998</v>
          </cell>
          <cell r="D6319">
            <v>-6.5884899999999998E-3</v>
          </cell>
          <cell r="E6319">
            <v>7.1109699999999998E-2</v>
          </cell>
          <cell r="F6319">
            <v>6.57035E-3</v>
          </cell>
        </row>
        <row r="6320">
          <cell r="A6320">
            <v>0.35416700000000001</v>
          </cell>
          <cell r="B6320">
            <v>5.7291700000000001E-2</v>
          </cell>
          <cell r="C6320">
            <v>-0.99930799999999997</v>
          </cell>
          <cell r="D6320">
            <v>-6.94043E-3</v>
          </cell>
          <cell r="E6320">
            <v>7.4894699999999995E-2</v>
          </cell>
          <cell r="F6320">
            <v>6.9213599999999997E-3</v>
          </cell>
        </row>
        <row r="6321">
          <cell r="A6321">
            <v>0.35416700000000001</v>
          </cell>
          <cell r="B6321">
            <v>6.25E-2</v>
          </cell>
          <cell r="C6321">
            <v>-0.99927100000000002</v>
          </cell>
          <cell r="D6321">
            <v>-7.3118100000000002E-3</v>
          </cell>
          <cell r="E6321">
            <v>7.8914799999999993E-2</v>
          </cell>
          <cell r="F6321">
            <v>7.2911E-3</v>
          </cell>
        </row>
        <row r="6322">
          <cell r="A6322">
            <v>0.35416700000000001</v>
          </cell>
          <cell r="B6322">
            <v>6.7708299999999999E-2</v>
          </cell>
          <cell r="C6322">
            <v>-0.99923200000000001</v>
          </cell>
          <cell r="D6322">
            <v>-7.7039600000000001E-3</v>
          </cell>
          <cell r="E6322">
            <v>8.3197199999999999E-2</v>
          </cell>
          <cell r="F6322">
            <v>7.6805900000000002E-3</v>
          </cell>
        </row>
        <row r="6323">
          <cell r="A6323">
            <v>0.35416700000000001</v>
          </cell>
          <cell r="B6323">
            <v>7.2916700000000001E-2</v>
          </cell>
          <cell r="C6323">
            <v>-0.99919100000000005</v>
          </cell>
          <cell r="D6323">
            <v>-8.1174699999999999E-3</v>
          </cell>
          <cell r="E6323">
            <v>8.7729799999999997E-2</v>
          </cell>
          <cell r="F6323">
            <v>8.0908799999999999E-3</v>
          </cell>
        </row>
        <row r="6324">
          <cell r="A6324">
            <v>0.35416700000000001</v>
          </cell>
          <cell r="B6324">
            <v>7.8125E-2</v>
          </cell>
          <cell r="C6324">
            <v>-0.99914700000000001</v>
          </cell>
          <cell r="D6324">
            <v>-8.55297E-3</v>
          </cell>
          <cell r="E6324">
            <v>9.2499200000000004E-2</v>
          </cell>
          <cell r="F6324">
            <v>8.5230600000000007E-3</v>
          </cell>
        </row>
        <row r="6325">
          <cell r="A6325">
            <v>0.35416700000000001</v>
          </cell>
          <cell r="B6325">
            <v>8.3333299999999999E-2</v>
          </cell>
          <cell r="C6325">
            <v>-0.99910200000000005</v>
          </cell>
          <cell r="D6325">
            <v>-9.0111800000000006E-3</v>
          </cell>
          <cell r="E6325">
            <v>9.7493099999999999E-2</v>
          </cell>
          <cell r="F6325">
            <v>8.9783199999999997E-3</v>
          </cell>
        </row>
        <row r="6326">
          <cell r="A6326">
            <v>0.35416700000000001</v>
          </cell>
          <cell r="B6326">
            <v>8.8541700000000001E-2</v>
          </cell>
          <cell r="C6326">
            <v>-0.999054</v>
          </cell>
          <cell r="D6326">
            <v>-9.4928800000000004E-3</v>
          </cell>
          <cell r="E6326">
            <v>0.102702</v>
          </cell>
          <cell r="F6326">
            <v>9.45789E-3</v>
          </cell>
        </row>
        <row r="6327">
          <cell r="A6327">
            <v>0.35416700000000001</v>
          </cell>
          <cell r="B6327">
            <v>9.375E-2</v>
          </cell>
          <cell r="C6327">
            <v>-0.99900299999999997</v>
          </cell>
          <cell r="D6327">
            <v>-9.9996400000000006E-3</v>
          </cell>
          <cell r="E6327">
            <v>0.108152</v>
          </cell>
          <cell r="F6327">
            <v>9.9630499999999993E-3</v>
          </cell>
        </row>
        <row r="6328">
          <cell r="A6328">
            <v>0.35416700000000001</v>
          </cell>
          <cell r="B6328">
            <v>9.8958299999999999E-2</v>
          </cell>
          <cell r="C6328">
            <v>-0.99895</v>
          </cell>
          <cell r="D6328">
            <v>-1.05332E-2</v>
          </cell>
          <cell r="E6328">
            <v>0.11387700000000001</v>
          </cell>
          <cell r="F6328">
            <v>1.04951E-2</v>
          </cell>
        </row>
        <row r="6329">
          <cell r="A6329">
            <v>0.35416700000000001</v>
          </cell>
          <cell r="B6329">
            <v>0.104167</v>
          </cell>
          <cell r="C6329">
            <v>-0.99889399999999995</v>
          </cell>
          <cell r="D6329">
            <v>-1.10951E-2</v>
          </cell>
          <cell r="E6329">
            <v>0.11990199999999999</v>
          </cell>
          <cell r="F6329">
            <v>1.10556E-2</v>
          </cell>
        </row>
        <row r="6330">
          <cell r="A6330">
            <v>0.35416700000000001</v>
          </cell>
          <cell r="B6330">
            <v>0.109375</v>
          </cell>
          <cell r="C6330">
            <v>-0.99883500000000003</v>
          </cell>
          <cell r="D6330">
            <v>-1.16872E-2</v>
          </cell>
          <cell r="E6330">
            <v>0.12625600000000001</v>
          </cell>
          <cell r="F6330">
            <v>1.1646E-2</v>
          </cell>
        </row>
        <row r="6331">
          <cell r="A6331">
            <v>0.35416700000000001</v>
          </cell>
          <cell r="B6331">
            <v>0.114583</v>
          </cell>
          <cell r="C6331">
            <v>-0.99877199999999999</v>
          </cell>
          <cell r="D6331">
            <v>-1.2311000000000001E-2</v>
          </cell>
          <cell r="E6331">
            <v>0.13295000000000001</v>
          </cell>
          <cell r="F6331">
            <v>1.22679E-2</v>
          </cell>
        </row>
        <row r="6332">
          <cell r="A6332">
            <v>0.35416700000000001</v>
          </cell>
          <cell r="B6332">
            <v>0.119792</v>
          </cell>
          <cell r="C6332">
            <v>-0.99870700000000001</v>
          </cell>
          <cell r="D6332">
            <v>-1.2968E-2</v>
          </cell>
          <cell r="E6332">
            <v>0.13999700000000001</v>
          </cell>
          <cell r="F6332">
            <v>1.2922899999999999E-2</v>
          </cell>
        </row>
        <row r="6333">
          <cell r="A6333">
            <v>0.35416700000000001</v>
          </cell>
          <cell r="B6333">
            <v>0.125</v>
          </cell>
          <cell r="C6333">
            <v>-0.99863800000000003</v>
          </cell>
          <cell r="D6333">
            <v>-1.366E-2</v>
          </cell>
          <cell r="E6333">
            <v>0.14741299999999999</v>
          </cell>
          <cell r="F6333">
            <v>1.36128E-2</v>
          </cell>
        </row>
        <row r="6334">
          <cell r="A6334">
            <v>0.35416700000000001</v>
          </cell>
          <cell r="B6334">
            <v>0.13020799999999999</v>
          </cell>
          <cell r="C6334">
            <v>-0.99856500000000004</v>
          </cell>
          <cell r="D6334">
            <v>-1.43889E-2</v>
          </cell>
          <cell r="E6334">
            <v>0.15521699999999999</v>
          </cell>
          <cell r="F6334">
            <v>1.4339599999999999E-2</v>
          </cell>
        </row>
        <row r="6335">
          <cell r="A6335">
            <v>0.35416700000000001</v>
          </cell>
          <cell r="B6335">
            <v>0.13541700000000001</v>
          </cell>
          <cell r="C6335">
            <v>-0.99848800000000004</v>
          </cell>
          <cell r="D6335">
            <v>-1.51565E-2</v>
          </cell>
          <cell r="E6335">
            <v>0.16342899999999999</v>
          </cell>
          <cell r="F6335">
            <v>1.51051E-2</v>
          </cell>
        </row>
        <row r="6336">
          <cell r="A6336">
            <v>0.35416700000000001</v>
          </cell>
          <cell r="B6336">
            <v>0.140625</v>
          </cell>
          <cell r="C6336">
            <v>-0.99840799999999996</v>
          </cell>
          <cell r="D6336">
            <v>-1.5965E-2</v>
          </cell>
          <cell r="E6336">
            <v>0.172071</v>
          </cell>
          <cell r="F6336">
            <v>1.59113E-2</v>
          </cell>
        </row>
        <row r="6337">
          <cell r="A6337">
            <v>0.35416700000000001</v>
          </cell>
          <cell r="B6337">
            <v>0.14583299999999999</v>
          </cell>
          <cell r="C6337">
            <v>-0.99832299999999996</v>
          </cell>
          <cell r="D6337">
            <v>-1.6816500000000002E-2</v>
          </cell>
          <cell r="E6337">
            <v>0.18116499999999999</v>
          </cell>
          <cell r="F6337">
            <v>1.67606E-2</v>
          </cell>
        </row>
        <row r="6338">
          <cell r="A6338">
            <v>0.35416700000000001</v>
          </cell>
          <cell r="B6338">
            <v>0.15104200000000001</v>
          </cell>
          <cell r="C6338">
            <v>-0.99823300000000004</v>
          </cell>
          <cell r="D6338">
            <v>-1.7713300000000001E-2</v>
          </cell>
          <cell r="E6338">
            <v>0.19073300000000001</v>
          </cell>
          <cell r="F6338">
            <v>1.7655000000000001E-2</v>
          </cell>
        </row>
        <row r="6339">
          <cell r="A6339">
            <v>0.35416700000000001</v>
          </cell>
          <cell r="B6339">
            <v>0.15625</v>
          </cell>
          <cell r="C6339">
            <v>-0.998139</v>
          </cell>
          <cell r="D6339">
            <v>-1.8657900000000002E-2</v>
          </cell>
          <cell r="E6339">
            <v>0.20080100000000001</v>
          </cell>
          <cell r="F6339">
            <v>1.8597200000000001E-2</v>
          </cell>
        </row>
        <row r="6340">
          <cell r="A6340">
            <v>0.35416700000000001</v>
          </cell>
          <cell r="B6340">
            <v>0.16145799999999999</v>
          </cell>
          <cell r="C6340">
            <v>-0.99803900000000001</v>
          </cell>
          <cell r="D6340">
            <v>-1.9652599999999999E-2</v>
          </cell>
          <cell r="E6340">
            <v>0.211393</v>
          </cell>
          <cell r="F6340">
            <v>1.9589499999999999E-2</v>
          </cell>
        </row>
        <row r="6341">
          <cell r="A6341">
            <v>0.35416700000000001</v>
          </cell>
          <cell r="B6341">
            <v>0.16666700000000001</v>
          </cell>
          <cell r="C6341">
            <v>-0.99793399999999999</v>
          </cell>
          <cell r="D6341">
            <v>-2.0700300000000001E-2</v>
          </cell>
          <cell r="E6341">
            <v>0.22253500000000001</v>
          </cell>
          <cell r="F6341">
            <v>2.0634599999999999E-2</v>
          </cell>
        </row>
        <row r="6342">
          <cell r="A6342">
            <v>0.35416700000000001</v>
          </cell>
          <cell r="B6342">
            <v>0.171875</v>
          </cell>
          <cell r="C6342">
            <v>-0.99782400000000004</v>
          </cell>
          <cell r="D6342">
            <v>-2.1803599999999999E-2</v>
          </cell>
          <cell r="E6342">
            <v>0.23425199999999999</v>
          </cell>
          <cell r="F6342">
            <v>2.1735399999999998E-2</v>
          </cell>
        </row>
        <row r="6343">
          <cell r="A6343">
            <v>0.35416700000000001</v>
          </cell>
          <cell r="B6343">
            <v>0.17708299999999999</v>
          </cell>
          <cell r="C6343">
            <v>-0.99770800000000004</v>
          </cell>
          <cell r="D6343">
            <v>-2.2965599999999999E-2</v>
          </cell>
          <cell r="E6343">
            <v>0.246586</v>
          </cell>
          <cell r="F6343">
            <v>2.28947E-2</v>
          </cell>
        </row>
        <row r="6344">
          <cell r="A6344">
            <v>0.35416700000000001</v>
          </cell>
          <cell r="B6344">
            <v>0.18229200000000001</v>
          </cell>
          <cell r="C6344">
            <v>-0.99758500000000006</v>
          </cell>
          <cell r="D6344">
            <v>-2.41894E-2</v>
          </cell>
          <cell r="E6344">
            <v>0.25958900000000001</v>
          </cell>
          <cell r="F6344">
            <v>2.4115899999999999E-2</v>
          </cell>
        </row>
        <row r="6345">
          <cell r="A6345">
            <v>0.35416700000000001</v>
          </cell>
          <cell r="B6345">
            <v>0.1875</v>
          </cell>
          <cell r="C6345">
            <v>-0.99745700000000004</v>
          </cell>
          <cell r="D6345">
            <v>-2.5477900000000001E-2</v>
          </cell>
          <cell r="E6345">
            <v>0.27319100000000002</v>
          </cell>
          <cell r="F6345">
            <v>2.5401799999999999E-2</v>
          </cell>
        </row>
        <row r="6346">
          <cell r="A6346">
            <v>0.35416700000000001</v>
          </cell>
          <cell r="B6346">
            <v>0.19270799999999999</v>
          </cell>
          <cell r="C6346">
            <v>-0.99732100000000001</v>
          </cell>
          <cell r="D6346">
            <v>-2.6834199999999999E-2</v>
          </cell>
          <cell r="E6346">
            <v>0.28734900000000002</v>
          </cell>
          <cell r="F6346">
            <v>2.67557E-2</v>
          </cell>
        </row>
        <row r="6347">
          <cell r="A6347">
            <v>0.35416700000000001</v>
          </cell>
          <cell r="B6347">
            <v>0.19791700000000001</v>
          </cell>
          <cell r="C6347">
            <v>-0.99717800000000001</v>
          </cell>
          <cell r="D6347">
            <v>-2.8262599999999999E-2</v>
          </cell>
          <cell r="E6347">
            <v>0.30224600000000001</v>
          </cell>
          <cell r="F6347">
            <v>2.8181600000000001E-2</v>
          </cell>
        </row>
        <row r="6348">
          <cell r="A6348">
            <v>0.35416700000000001</v>
          </cell>
          <cell r="B6348">
            <v>0.203125</v>
          </cell>
          <cell r="C6348">
            <v>-0.997027</v>
          </cell>
          <cell r="D6348">
            <v>-2.9766999999999998E-2</v>
          </cell>
          <cell r="E6348">
            <v>0.317996</v>
          </cell>
          <cell r="F6348">
            <v>2.9683399999999999E-2</v>
          </cell>
        </row>
        <row r="6349">
          <cell r="A6349">
            <v>0.35416700000000001</v>
          </cell>
          <cell r="B6349">
            <v>0.20833299999999999</v>
          </cell>
          <cell r="C6349">
            <v>-0.99686799999999998</v>
          </cell>
          <cell r="D6349">
            <v>-3.1353399999999997E-2</v>
          </cell>
          <cell r="E6349">
            <v>0.33513700000000002</v>
          </cell>
          <cell r="F6349">
            <v>3.1266799999999997E-2</v>
          </cell>
        </row>
        <row r="6350">
          <cell r="A6350">
            <v>0.35416700000000001</v>
          </cell>
          <cell r="B6350">
            <v>0.21354200000000001</v>
          </cell>
          <cell r="C6350">
            <v>-0.99670099999999995</v>
          </cell>
          <cell r="D6350">
            <v>-3.30272E-2</v>
          </cell>
          <cell r="E6350">
            <v>0.35406199999999999</v>
          </cell>
          <cell r="F6350">
            <v>3.2937000000000001E-2</v>
          </cell>
        </row>
        <row r="6351">
          <cell r="A6351">
            <v>0.35416700000000001</v>
          </cell>
          <cell r="B6351">
            <v>0.21875</v>
          </cell>
          <cell r="C6351">
            <v>-0.99652499999999999</v>
          </cell>
          <cell r="D6351">
            <v>-3.4788699999999999E-2</v>
          </cell>
          <cell r="E6351">
            <v>0.37371599999999999</v>
          </cell>
          <cell r="F6351">
            <v>3.4695299999999998E-2</v>
          </cell>
        </row>
        <row r="6352">
          <cell r="A6352">
            <v>0.35416700000000001</v>
          </cell>
          <cell r="B6352">
            <v>0.22395799999999999</v>
          </cell>
          <cell r="C6352">
            <v>-0.99634</v>
          </cell>
          <cell r="D6352">
            <v>-3.6638799999999999E-2</v>
          </cell>
          <cell r="E6352">
            <v>0.39310499999999998</v>
          </cell>
          <cell r="F6352">
            <v>3.6543399999999997E-2</v>
          </cell>
        </row>
        <row r="6353">
          <cell r="A6353">
            <v>0.35416700000000001</v>
          </cell>
          <cell r="B6353">
            <v>0.22916700000000001</v>
          </cell>
          <cell r="C6353">
            <v>-0.99614400000000003</v>
          </cell>
          <cell r="D6353">
            <v>-3.8576699999999998E-2</v>
          </cell>
          <cell r="E6353">
            <v>0.410773</v>
          </cell>
          <cell r="F6353">
            <v>3.8480599999999997E-2</v>
          </cell>
        </row>
        <row r="6354">
          <cell r="A6354">
            <v>0.35416700000000001</v>
          </cell>
          <cell r="B6354">
            <v>0.234375</v>
          </cell>
          <cell r="C6354">
            <v>-0.99593900000000002</v>
          </cell>
          <cell r="D6354">
            <v>-4.0603E-2</v>
          </cell>
          <cell r="E6354">
            <v>0.42554199999999998</v>
          </cell>
          <cell r="F6354">
            <v>4.05084E-2</v>
          </cell>
        </row>
        <row r="6355">
          <cell r="A6355">
            <v>0.35416700000000001</v>
          </cell>
          <cell r="B6355">
            <v>0.23958299999999999</v>
          </cell>
          <cell r="C6355">
            <v>-0.99572300000000002</v>
          </cell>
          <cell r="D6355">
            <v>-4.2729999999999997E-2</v>
          </cell>
          <cell r="E6355">
            <v>0.43927100000000002</v>
          </cell>
          <cell r="F6355">
            <v>4.2638700000000002E-2</v>
          </cell>
        </row>
        <row r="6356">
          <cell r="A6356">
            <v>0.35416700000000001</v>
          </cell>
          <cell r="B6356">
            <v>0.24479200000000001</v>
          </cell>
          <cell r="C6356">
            <v>-0.99549600000000005</v>
          </cell>
          <cell r="D6356">
            <v>-4.4970900000000001E-2</v>
          </cell>
          <cell r="E6356">
            <v>0.45397900000000002</v>
          </cell>
          <cell r="F6356">
            <v>4.4883199999999998E-2</v>
          </cell>
        </row>
        <row r="6357">
          <cell r="A6357">
            <v>0.35416700000000001</v>
          </cell>
          <cell r="B6357">
            <v>0.25</v>
          </cell>
          <cell r="C6357">
            <v>-0.99525600000000003</v>
          </cell>
          <cell r="D6357">
            <v>-4.7339100000000002E-2</v>
          </cell>
          <cell r="E6357">
            <v>0.471667</v>
          </cell>
          <cell r="F6357">
            <v>4.7266799999999998E-2</v>
          </cell>
        </row>
        <row r="6358">
          <cell r="A6358">
            <v>0.35416700000000001</v>
          </cell>
          <cell r="B6358">
            <v>0.25520799999999999</v>
          </cell>
          <cell r="C6358">
            <v>-0.99500299999999997</v>
          </cell>
          <cell r="D6358">
            <v>-4.9847900000000001E-2</v>
          </cell>
          <cell r="E6358">
            <v>0.494195</v>
          </cell>
          <cell r="F6358">
            <v>4.9813700000000002E-2</v>
          </cell>
        </row>
        <row r="6359">
          <cell r="A6359">
            <v>0.35416700000000001</v>
          </cell>
          <cell r="B6359">
            <v>0.26041700000000001</v>
          </cell>
          <cell r="C6359">
            <v>-0.99473699999999998</v>
          </cell>
          <cell r="D6359">
            <v>-5.2499400000000002E-2</v>
          </cell>
          <cell r="E6359">
            <v>0.52049599999999996</v>
          </cell>
          <cell r="F6359">
            <v>5.2500400000000003E-2</v>
          </cell>
        </row>
        <row r="6360">
          <cell r="A6360">
            <v>0.35416700000000001</v>
          </cell>
          <cell r="B6360">
            <v>0.265625</v>
          </cell>
          <cell r="C6360">
            <v>-0.99445600000000001</v>
          </cell>
          <cell r="D6360">
            <v>-5.5295400000000001E-2</v>
          </cell>
          <cell r="E6360">
            <v>0.54923599999999995</v>
          </cell>
          <cell r="F6360">
            <v>5.5302900000000002E-2</v>
          </cell>
        </row>
        <row r="6361">
          <cell r="A6361">
            <v>0.35416700000000001</v>
          </cell>
          <cell r="B6361">
            <v>0.27083299999999999</v>
          </cell>
          <cell r="C6361">
            <v>-0.99416000000000004</v>
          </cell>
          <cell r="D6361">
            <v>-5.8239399999999997E-2</v>
          </cell>
          <cell r="E6361">
            <v>0.57956200000000002</v>
          </cell>
          <cell r="F6361">
            <v>5.8238499999999999E-2</v>
          </cell>
        </row>
        <row r="6362">
          <cell r="A6362">
            <v>0.35416700000000001</v>
          </cell>
          <cell r="B6362">
            <v>0.27604200000000001</v>
          </cell>
          <cell r="C6362">
            <v>-0.99384899999999998</v>
          </cell>
          <cell r="D6362">
            <v>-6.1335399999999998E-2</v>
          </cell>
          <cell r="E6362">
            <v>0.61055999999999999</v>
          </cell>
          <cell r="F6362">
            <v>6.13251E-2</v>
          </cell>
        </row>
        <row r="6363">
          <cell r="A6363">
            <v>0.35416700000000001</v>
          </cell>
          <cell r="B6363">
            <v>0.28125</v>
          </cell>
          <cell r="C6363">
            <v>-0.99352099999999999</v>
          </cell>
          <cell r="D6363">
            <v>-6.4592800000000006E-2</v>
          </cell>
          <cell r="E6363">
            <v>0.64263199999999998</v>
          </cell>
          <cell r="F6363">
            <v>6.4574999999999994E-2</v>
          </cell>
        </row>
        <row r="6364">
          <cell r="A6364">
            <v>0.35416700000000001</v>
          </cell>
          <cell r="B6364">
            <v>0.28645799999999999</v>
          </cell>
          <cell r="C6364">
            <v>-0.99317599999999995</v>
          </cell>
          <cell r="D6364">
            <v>-6.8021700000000004E-2</v>
          </cell>
          <cell r="E6364">
            <v>0.67631600000000003</v>
          </cell>
          <cell r="F6364">
            <v>6.8002499999999994E-2</v>
          </cell>
        </row>
        <row r="6365">
          <cell r="A6365">
            <v>0.35416700000000001</v>
          </cell>
          <cell r="B6365">
            <v>0.29166700000000001</v>
          </cell>
          <cell r="C6365">
            <v>-0.99281299999999995</v>
          </cell>
          <cell r="D6365">
            <v>-7.1631399999999998E-2</v>
          </cell>
          <cell r="E6365">
            <v>0.71175600000000006</v>
          </cell>
          <cell r="F6365">
            <v>7.1613800000000005E-2</v>
          </cell>
        </row>
        <row r="6366">
          <cell r="A6366">
            <v>0.35416700000000001</v>
          </cell>
          <cell r="B6366">
            <v>0.296875</v>
          </cell>
          <cell r="C6366">
            <v>-0.99243000000000003</v>
          </cell>
          <cell r="D6366">
            <v>-7.5431700000000004E-2</v>
          </cell>
          <cell r="E6366">
            <v>0.74916700000000003</v>
          </cell>
          <cell r="F6366">
            <v>7.5414700000000001E-2</v>
          </cell>
        </row>
        <row r="6367">
          <cell r="A6367">
            <v>0.35416700000000001</v>
          </cell>
          <cell r="B6367">
            <v>0.30208299999999999</v>
          </cell>
          <cell r="C6367">
            <v>-0.99202699999999999</v>
          </cell>
          <cell r="D6367">
            <v>-7.9432299999999997E-2</v>
          </cell>
          <cell r="E6367">
            <v>0.78857500000000003</v>
          </cell>
          <cell r="F6367">
            <v>7.9415100000000002E-2</v>
          </cell>
        </row>
        <row r="6368">
          <cell r="A6368">
            <v>0.35416700000000001</v>
          </cell>
          <cell r="B6368">
            <v>0.30729200000000001</v>
          </cell>
          <cell r="C6368">
            <v>-0.99160199999999998</v>
          </cell>
          <cell r="D6368">
            <v>-8.3643099999999998E-2</v>
          </cell>
          <cell r="E6368">
            <v>0.82998799999999995</v>
          </cell>
          <cell r="F6368">
            <v>8.3625099999999994E-2</v>
          </cell>
        </row>
        <row r="6369">
          <cell r="A6369">
            <v>0.35416700000000001</v>
          </cell>
          <cell r="B6369">
            <v>0.3125</v>
          </cell>
          <cell r="C6369">
            <v>-0.99115500000000001</v>
          </cell>
          <cell r="D6369">
            <v>-8.8075100000000003E-2</v>
          </cell>
          <cell r="E6369">
            <v>0.87352600000000002</v>
          </cell>
          <cell r="F6369">
            <v>8.8055999999999995E-2</v>
          </cell>
        </row>
        <row r="6370">
          <cell r="A6370">
            <v>0.35416700000000001</v>
          </cell>
          <cell r="B6370">
            <v>0.31770799999999999</v>
          </cell>
          <cell r="C6370">
            <v>-0.99068500000000004</v>
          </cell>
          <cell r="D6370">
            <v>-9.2739799999999997E-2</v>
          </cell>
          <cell r="E6370">
            <v>0.91930599999999996</v>
          </cell>
          <cell r="F6370">
            <v>9.2719899999999994E-2</v>
          </cell>
        </row>
        <row r="6371">
          <cell r="A6371">
            <v>0.35416700000000001</v>
          </cell>
          <cell r="B6371">
            <v>0.32291700000000001</v>
          </cell>
          <cell r="C6371">
            <v>-0.99018899999999999</v>
          </cell>
          <cell r="D6371">
            <v>-9.7648899999999997E-2</v>
          </cell>
          <cell r="E6371">
            <v>0.96743400000000002</v>
          </cell>
          <cell r="F6371">
            <v>9.7628400000000004E-2</v>
          </cell>
        </row>
        <row r="6372">
          <cell r="A6372">
            <v>0.35416700000000001</v>
          </cell>
          <cell r="B6372">
            <v>0.328125</v>
          </cell>
          <cell r="C6372">
            <v>-0.98966699999999996</v>
          </cell>
          <cell r="D6372">
            <v>-0.102815</v>
          </cell>
          <cell r="E6372">
            <v>1.0180199999999999</v>
          </cell>
          <cell r="F6372">
            <v>0.102794</v>
          </cell>
        </row>
        <row r="6373">
          <cell r="A6373">
            <v>0.35416700000000001</v>
          </cell>
          <cell r="B6373">
            <v>0.33333299999999999</v>
          </cell>
          <cell r="C6373">
            <v>-0.98911800000000005</v>
          </cell>
          <cell r="D6373">
            <v>-0.108252</v>
          </cell>
          <cell r="E6373">
            <v>1.0711999999999999</v>
          </cell>
          <cell r="F6373">
            <v>0.10823000000000001</v>
          </cell>
        </row>
        <row r="6374">
          <cell r="A6374">
            <v>0.35416700000000001</v>
          </cell>
          <cell r="B6374">
            <v>0.33854200000000001</v>
          </cell>
          <cell r="C6374">
            <v>-0.98853899999999995</v>
          </cell>
          <cell r="D6374">
            <v>-0.113973</v>
          </cell>
          <cell r="E6374">
            <v>1.1270800000000001</v>
          </cell>
          <cell r="F6374">
            <v>0.11395</v>
          </cell>
        </row>
        <row r="6375">
          <cell r="A6375">
            <v>0.35416700000000001</v>
          </cell>
          <cell r="B6375">
            <v>0.34375</v>
          </cell>
          <cell r="C6375">
            <v>-0.98792999999999997</v>
          </cell>
          <cell r="D6375">
            <v>-0.119992</v>
          </cell>
          <cell r="E6375">
            <v>1.1858</v>
          </cell>
          <cell r="F6375">
            <v>0.11996800000000001</v>
          </cell>
        </row>
        <row r="6376">
          <cell r="A6376">
            <v>0.35416700000000001</v>
          </cell>
          <cell r="B6376">
            <v>0.34895799999999999</v>
          </cell>
          <cell r="C6376">
            <v>-0.98728899999999997</v>
          </cell>
          <cell r="D6376">
            <v>-0.12632499999999999</v>
          </cell>
          <cell r="E6376">
            <v>1.2474799999999999</v>
          </cell>
          <cell r="F6376">
            <v>0.1263</v>
          </cell>
        </row>
        <row r="6377">
          <cell r="A6377">
            <v>0.35416700000000001</v>
          </cell>
          <cell r="B6377">
            <v>0.35416700000000001</v>
          </cell>
          <cell r="C6377">
            <v>-0.98661399999999999</v>
          </cell>
          <cell r="D6377">
            <v>-0.132988</v>
          </cell>
          <cell r="E6377">
            <v>1.3123</v>
          </cell>
          <cell r="F6377">
            <v>0.132962</v>
          </cell>
        </row>
        <row r="6378">
          <cell r="A6378">
            <v>0.35416700000000001</v>
          </cell>
          <cell r="B6378">
            <v>0.359375</v>
          </cell>
          <cell r="C6378">
            <v>-0.98590299999999997</v>
          </cell>
          <cell r="D6378">
            <v>-0.13999700000000001</v>
          </cell>
          <cell r="E6378">
            <v>1.38039</v>
          </cell>
          <cell r="F6378">
            <v>0.13997100000000001</v>
          </cell>
        </row>
        <row r="6379">
          <cell r="A6379">
            <v>0.35416700000000001</v>
          </cell>
          <cell r="B6379">
            <v>0.36458299999999999</v>
          </cell>
          <cell r="C6379">
            <v>-0.985155</v>
          </cell>
          <cell r="D6379">
            <v>-0.147369</v>
          </cell>
          <cell r="E6379">
            <v>1.4519</v>
          </cell>
          <cell r="F6379">
            <v>0.147343</v>
          </cell>
        </row>
        <row r="6380">
          <cell r="A6380">
            <v>0.35416700000000001</v>
          </cell>
          <cell r="B6380">
            <v>0.36979200000000001</v>
          </cell>
          <cell r="C6380">
            <v>-0.98436800000000002</v>
          </cell>
          <cell r="D6380">
            <v>-0.15512400000000001</v>
          </cell>
          <cell r="E6380">
            <v>1.52698</v>
          </cell>
          <cell r="F6380">
            <v>0.15509700000000001</v>
          </cell>
        </row>
        <row r="6381">
          <cell r="A6381">
            <v>0.35416700000000001</v>
          </cell>
          <cell r="B6381">
            <v>0.375</v>
          </cell>
          <cell r="C6381">
            <v>-0.98353900000000005</v>
          </cell>
          <cell r="D6381">
            <v>-0.16328100000000001</v>
          </cell>
          <cell r="E6381">
            <v>1.60571</v>
          </cell>
          <cell r="F6381">
            <v>0.16325200000000001</v>
          </cell>
        </row>
        <row r="6382">
          <cell r="A6382">
            <v>0.35416700000000001</v>
          </cell>
          <cell r="B6382">
            <v>0.38020799999999999</v>
          </cell>
          <cell r="C6382">
            <v>-0.98266699999999996</v>
          </cell>
          <cell r="D6382">
            <v>-0.17186000000000001</v>
          </cell>
          <cell r="E6382">
            <v>1.6882200000000001</v>
          </cell>
          <cell r="F6382">
            <v>0.17182900000000001</v>
          </cell>
        </row>
        <row r="6383">
          <cell r="A6383">
            <v>0.35416700000000001</v>
          </cell>
          <cell r="B6383">
            <v>0.38541700000000001</v>
          </cell>
          <cell r="C6383">
            <v>-0.98174799999999995</v>
          </cell>
          <cell r="D6383">
            <v>-0.18088099999999999</v>
          </cell>
          <cell r="E6383">
            <v>1.77484</v>
          </cell>
          <cell r="F6383">
            <v>0.18084800000000001</v>
          </cell>
        </row>
        <row r="6384">
          <cell r="A6384">
            <v>0.35416700000000001</v>
          </cell>
          <cell r="B6384">
            <v>0.390625</v>
          </cell>
          <cell r="C6384">
            <v>-0.98078200000000004</v>
          </cell>
          <cell r="D6384">
            <v>-0.19036400000000001</v>
          </cell>
          <cell r="E6384">
            <v>1.8658999999999999</v>
          </cell>
          <cell r="F6384">
            <v>0.190331</v>
          </cell>
        </row>
        <row r="6385">
          <cell r="A6385">
            <v>0.35416700000000001</v>
          </cell>
          <cell r="B6385">
            <v>0.39583299999999999</v>
          </cell>
          <cell r="C6385">
            <v>-0.979765</v>
          </cell>
          <cell r="D6385">
            <v>-0.20033100000000001</v>
          </cell>
          <cell r="E6385">
            <v>1.9618</v>
          </cell>
          <cell r="F6385">
            <v>0.20030000000000001</v>
          </cell>
        </row>
        <row r="6386">
          <cell r="A6386">
            <v>0.35416700000000001</v>
          </cell>
          <cell r="B6386">
            <v>0.40104200000000001</v>
          </cell>
          <cell r="C6386">
            <v>-0.97869499999999998</v>
          </cell>
          <cell r="D6386">
            <v>-0.21080399999999999</v>
          </cell>
          <cell r="E6386">
            <v>2.0628899999999999</v>
          </cell>
          <cell r="F6386">
            <v>0.21077899999999999</v>
          </cell>
        </row>
        <row r="6387">
          <cell r="A6387">
            <v>0.35416700000000001</v>
          </cell>
          <cell r="B6387">
            <v>0.40625</v>
          </cell>
          <cell r="C6387">
            <v>-0.97756799999999999</v>
          </cell>
          <cell r="D6387">
            <v>-0.22181000000000001</v>
          </cell>
          <cell r="E6387">
            <v>2.1691400000000001</v>
          </cell>
          <cell r="F6387">
            <v>0.22179399999999999</v>
          </cell>
        </row>
        <row r="6388">
          <cell r="A6388">
            <v>0.35416700000000001</v>
          </cell>
          <cell r="B6388">
            <v>0.41145799999999999</v>
          </cell>
          <cell r="C6388">
            <v>-0.976383</v>
          </cell>
          <cell r="D6388">
            <v>-0.233377</v>
          </cell>
          <cell r="E6388">
            <v>2.2804700000000002</v>
          </cell>
          <cell r="F6388">
            <v>0.23336999999999999</v>
          </cell>
        </row>
        <row r="6389">
          <cell r="A6389">
            <v>0.35416700000000001</v>
          </cell>
          <cell r="B6389">
            <v>0.41666700000000001</v>
          </cell>
          <cell r="C6389">
            <v>-0.97513700000000003</v>
          </cell>
          <cell r="D6389">
            <v>-0.245536</v>
          </cell>
          <cell r="E6389">
            <v>2.39682</v>
          </cell>
          <cell r="F6389">
            <v>0.245536</v>
          </cell>
        </row>
        <row r="6390">
          <cell r="A6390">
            <v>0.35416700000000001</v>
          </cell>
          <cell r="B6390">
            <v>0.421875</v>
          </cell>
          <cell r="C6390">
            <v>-0.97382500000000005</v>
          </cell>
          <cell r="D6390">
            <v>-0.25831500000000002</v>
          </cell>
          <cell r="E6390">
            <v>2.5181499999999999</v>
          </cell>
          <cell r="F6390">
            <v>0.258322</v>
          </cell>
        </row>
        <row r="6391">
          <cell r="A6391">
            <v>0.35416700000000001</v>
          </cell>
          <cell r="B6391">
            <v>0.42708299999999999</v>
          </cell>
          <cell r="C6391">
            <v>-0.972445</v>
          </cell>
          <cell r="D6391">
            <v>-0.27174500000000001</v>
          </cell>
          <cell r="E6391">
            <v>2.6448399999999999</v>
          </cell>
          <cell r="F6391">
            <v>0.271754</v>
          </cell>
        </row>
        <row r="6392">
          <cell r="A6392">
            <v>0.35416700000000001</v>
          </cell>
          <cell r="B6392">
            <v>0.43229200000000001</v>
          </cell>
          <cell r="C6392">
            <v>-0.97099299999999999</v>
          </cell>
          <cell r="D6392">
            <v>-0.28585199999999999</v>
          </cell>
          <cell r="E6392">
            <v>2.7773300000000001</v>
          </cell>
          <cell r="F6392">
            <v>0.28586099999999998</v>
          </cell>
        </row>
        <row r="6393">
          <cell r="A6393">
            <v>0.35416700000000001</v>
          </cell>
          <cell r="B6393">
            <v>0.4375</v>
          </cell>
          <cell r="C6393">
            <v>-0.96946600000000005</v>
          </cell>
          <cell r="D6393">
            <v>-0.30066900000000002</v>
          </cell>
          <cell r="E6393">
            <v>2.9159700000000002</v>
          </cell>
          <cell r="F6393">
            <v>0.30067700000000003</v>
          </cell>
        </row>
        <row r="6394">
          <cell r="A6394">
            <v>0.35416700000000001</v>
          </cell>
          <cell r="B6394">
            <v>0.44270799999999999</v>
          </cell>
          <cell r="C6394">
            <v>-0.96785900000000002</v>
          </cell>
          <cell r="D6394">
            <v>-0.31622600000000001</v>
          </cell>
          <cell r="E6394">
            <v>3.06114</v>
          </cell>
          <cell r="F6394">
            <v>0.31623499999999999</v>
          </cell>
        </row>
        <row r="6395">
          <cell r="A6395">
            <v>0.35416700000000001</v>
          </cell>
          <cell r="B6395">
            <v>0.44791700000000001</v>
          </cell>
          <cell r="C6395">
            <v>-0.96616999999999997</v>
          </cell>
          <cell r="D6395">
            <v>-0.33256000000000002</v>
          </cell>
          <cell r="E6395">
            <v>3.2130399999999999</v>
          </cell>
          <cell r="F6395">
            <v>0.33256999999999998</v>
          </cell>
        </row>
        <row r="6396">
          <cell r="A6396">
            <v>0.35416700000000001</v>
          </cell>
          <cell r="B6396">
            <v>0.453125</v>
          </cell>
          <cell r="C6396">
            <v>-0.96439399999999997</v>
          </cell>
          <cell r="D6396">
            <v>-0.34970499999999999</v>
          </cell>
          <cell r="E6396">
            <v>3.3718499999999998</v>
          </cell>
          <cell r="F6396">
            <v>0.34971600000000003</v>
          </cell>
        </row>
        <row r="6397">
          <cell r="A6397">
            <v>0.35416700000000001</v>
          </cell>
          <cell r="B6397">
            <v>0.45833299999999999</v>
          </cell>
          <cell r="C6397">
            <v>-0.96252599999999999</v>
          </cell>
          <cell r="D6397">
            <v>-0.367699</v>
          </cell>
          <cell r="E6397">
            <v>3.5377999999999998</v>
          </cell>
          <cell r="F6397">
            <v>0.36771300000000001</v>
          </cell>
        </row>
        <row r="6398">
          <cell r="A6398">
            <v>0.35416700000000001</v>
          </cell>
          <cell r="B6398">
            <v>0.46354200000000001</v>
          </cell>
          <cell r="C6398">
            <v>-0.96056200000000003</v>
          </cell>
          <cell r="D6398">
            <v>-0.38658100000000001</v>
          </cell>
          <cell r="E6398">
            <v>3.7111499999999999</v>
          </cell>
          <cell r="F6398">
            <v>0.386596</v>
          </cell>
        </row>
        <row r="6399">
          <cell r="A6399">
            <v>0.35416700000000001</v>
          </cell>
          <cell r="B6399">
            <v>0.46875</v>
          </cell>
          <cell r="C6399">
            <v>-0.95849700000000004</v>
          </cell>
          <cell r="D6399">
            <v>-0.40638999999999997</v>
          </cell>
          <cell r="E6399">
            <v>3.8921199999999998</v>
          </cell>
          <cell r="F6399">
            <v>0.40640700000000002</v>
          </cell>
        </row>
        <row r="6400">
          <cell r="A6400">
            <v>0.35416700000000001</v>
          </cell>
          <cell r="B6400">
            <v>0.47395799999999999</v>
          </cell>
          <cell r="C6400">
            <v>-0.95632700000000004</v>
          </cell>
          <cell r="D6400">
            <v>-0.42716700000000002</v>
          </cell>
          <cell r="E6400">
            <v>4.0809499999999996</v>
          </cell>
          <cell r="F6400">
            <v>0.42718600000000001</v>
          </cell>
        </row>
        <row r="6401">
          <cell r="A6401">
            <v>0.35416700000000001</v>
          </cell>
          <cell r="B6401">
            <v>0.47916700000000001</v>
          </cell>
          <cell r="C6401">
            <v>-0.95404599999999995</v>
          </cell>
          <cell r="D6401">
            <v>-0.44895400000000002</v>
          </cell>
          <cell r="E6401">
            <v>4.2778799999999997</v>
          </cell>
          <cell r="F6401">
            <v>0.44897599999999999</v>
          </cell>
        </row>
        <row r="6402">
          <cell r="A6402">
            <v>0.35416700000000001</v>
          </cell>
          <cell r="B6402">
            <v>0.484375</v>
          </cell>
          <cell r="C6402">
            <v>-0.95164800000000005</v>
          </cell>
          <cell r="D6402">
            <v>-0.47179599999999999</v>
          </cell>
          <cell r="E6402">
            <v>4.4831599999999998</v>
          </cell>
          <cell r="F6402">
            <v>0.47181899999999999</v>
          </cell>
        </row>
        <row r="6403">
          <cell r="A6403">
            <v>0.35416700000000001</v>
          </cell>
          <cell r="B6403">
            <v>0.48958299999999999</v>
          </cell>
          <cell r="C6403">
            <v>-0.949129</v>
          </cell>
          <cell r="D6403">
            <v>-0.49573600000000001</v>
          </cell>
          <cell r="E6403">
            <v>4.6970400000000003</v>
          </cell>
          <cell r="F6403">
            <v>0.49576100000000001</v>
          </cell>
        </row>
        <row r="6404">
          <cell r="A6404">
            <v>0.35416700000000001</v>
          </cell>
          <cell r="B6404">
            <v>0.49479200000000001</v>
          </cell>
          <cell r="C6404">
            <v>-0.94648200000000005</v>
          </cell>
          <cell r="D6404">
            <v>-0.52081999999999995</v>
          </cell>
          <cell r="E6404">
            <v>4.91981</v>
          </cell>
          <cell r="F6404">
            <v>0.52084699999999995</v>
          </cell>
        </row>
        <row r="6405">
          <cell r="A6405">
            <v>0.35416700000000001</v>
          </cell>
          <cell r="B6405">
            <v>0.5</v>
          </cell>
          <cell r="C6405">
            <v>-0.94370100000000001</v>
          </cell>
          <cell r="D6405">
            <v>-0.547095</v>
          </cell>
          <cell r="E6405">
            <v>5.1517400000000002</v>
          </cell>
          <cell r="F6405">
            <v>0.54712499999999997</v>
          </cell>
        </row>
        <row r="6406">
          <cell r="A6406">
            <v>0.375</v>
          </cell>
          <cell r="B6406">
            <v>0</v>
          </cell>
          <cell r="C6406">
            <v>-0.99968299999999999</v>
          </cell>
          <cell r="D6406">
            <v>-3.1831099999999998E-3</v>
          </cell>
          <cell r="E6406">
            <v>3.4410099999999999E-2</v>
          </cell>
          <cell r="F6406">
            <v>3.1742300000000001E-3</v>
          </cell>
        </row>
        <row r="6407">
          <cell r="A6407">
            <v>0.375</v>
          </cell>
          <cell r="B6407">
            <v>5.2083299999999997E-3</v>
          </cell>
          <cell r="C6407">
            <v>-0.99966600000000005</v>
          </cell>
          <cell r="D6407">
            <v>-3.35199E-3</v>
          </cell>
          <cell r="E6407">
            <v>3.6160200000000003E-2</v>
          </cell>
          <cell r="F6407">
            <v>3.3435800000000001E-3</v>
          </cell>
        </row>
        <row r="6408">
          <cell r="A6408">
            <v>0.375</v>
          </cell>
          <cell r="B6408">
            <v>1.0416699999999999E-2</v>
          </cell>
          <cell r="C6408">
            <v>-0.99964799999999998</v>
          </cell>
          <cell r="D6408">
            <v>-3.5311800000000001E-3</v>
          </cell>
          <cell r="E6408">
            <v>3.8094200000000002E-2</v>
          </cell>
          <cell r="F6408">
            <v>3.5221100000000002E-3</v>
          </cell>
        </row>
        <row r="6409">
          <cell r="A6409">
            <v>0.375</v>
          </cell>
          <cell r="B6409">
            <v>1.5625E-2</v>
          </cell>
          <cell r="C6409">
            <v>-0.99962899999999999</v>
          </cell>
          <cell r="D6409">
            <v>-3.7204899999999999E-3</v>
          </cell>
          <cell r="E6409">
            <v>4.0169299999999998E-2</v>
          </cell>
          <cell r="F6409">
            <v>3.7102799999999998E-3</v>
          </cell>
        </row>
        <row r="6410">
          <cell r="A6410">
            <v>0.375</v>
          </cell>
          <cell r="B6410">
            <v>2.0833299999999999E-2</v>
          </cell>
          <cell r="C6410">
            <v>-0.99960899999999997</v>
          </cell>
          <cell r="D6410">
            <v>-3.9199600000000001E-3</v>
          </cell>
          <cell r="E6410">
            <v>4.2358300000000002E-2</v>
          </cell>
          <cell r="F6410">
            <v>3.9085600000000002E-3</v>
          </cell>
        </row>
        <row r="6411">
          <cell r="A6411">
            <v>0.375</v>
          </cell>
          <cell r="B6411">
            <v>2.6041700000000001E-2</v>
          </cell>
          <cell r="C6411">
            <v>-0.99958800000000003</v>
          </cell>
          <cell r="D6411">
            <v>-4.12986E-3</v>
          </cell>
          <cell r="E6411">
            <v>4.46475E-2</v>
          </cell>
          <cell r="F6411">
            <v>4.1174599999999999E-3</v>
          </cell>
        </row>
        <row r="6412">
          <cell r="A6412">
            <v>0.375</v>
          </cell>
          <cell r="B6412">
            <v>3.125E-2</v>
          </cell>
          <cell r="C6412">
            <v>-0.99956599999999995</v>
          </cell>
          <cell r="D6412">
            <v>-4.3506200000000004E-3</v>
          </cell>
          <cell r="E6412">
            <v>4.70345E-2</v>
          </cell>
          <cell r="F6412">
            <v>4.3375200000000001E-3</v>
          </cell>
        </row>
        <row r="6413">
          <cell r="A6413">
            <v>0.375</v>
          </cell>
          <cell r="B6413">
            <v>3.6458299999999999E-2</v>
          </cell>
          <cell r="C6413">
            <v>-0.99954299999999996</v>
          </cell>
          <cell r="D6413">
            <v>-4.5828500000000003E-3</v>
          </cell>
          <cell r="E6413">
            <v>4.9526199999999999E-2</v>
          </cell>
          <cell r="F6413">
            <v>4.5693299999999999E-3</v>
          </cell>
        </row>
        <row r="6414">
          <cell r="A6414">
            <v>0.375</v>
          </cell>
          <cell r="B6414">
            <v>4.1666700000000001E-2</v>
          </cell>
          <cell r="C6414">
            <v>-0.99951900000000005</v>
          </cell>
          <cell r="D6414">
            <v>-4.8272799999999998E-3</v>
          </cell>
          <cell r="E6414">
            <v>5.2136399999999999E-2</v>
          </cell>
          <cell r="F6414">
            <v>4.81351E-3</v>
          </cell>
        </row>
        <row r="6415">
          <cell r="A6415">
            <v>0.375</v>
          </cell>
          <cell r="B6415">
            <v>4.6875E-2</v>
          </cell>
          <cell r="C6415">
            <v>-0.99949299999999996</v>
          </cell>
          <cell r="D6415">
            <v>-5.0847499999999999E-3</v>
          </cell>
          <cell r="E6415">
            <v>5.4884500000000003E-2</v>
          </cell>
          <cell r="F6415">
            <v>5.0707199999999999E-3</v>
          </cell>
        </row>
        <row r="6416">
          <cell r="A6416">
            <v>0.375</v>
          </cell>
          <cell r="B6416">
            <v>5.2083299999999999E-2</v>
          </cell>
          <cell r="C6416">
            <v>-0.99946599999999997</v>
          </cell>
          <cell r="D6416">
            <v>-5.3561199999999998E-3</v>
          </cell>
          <cell r="E6416">
            <v>5.7789600000000003E-2</v>
          </cell>
          <cell r="F6416">
            <v>5.3416399999999999E-3</v>
          </cell>
        </row>
        <row r="6417">
          <cell r="A6417">
            <v>0.375</v>
          </cell>
          <cell r="B6417">
            <v>5.7291700000000001E-2</v>
          </cell>
          <cell r="C6417">
            <v>-0.99943700000000002</v>
          </cell>
          <cell r="D6417">
            <v>-5.6422800000000004E-3</v>
          </cell>
          <cell r="E6417">
            <v>6.0869600000000003E-2</v>
          </cell>
          <cell r="F6417">
            <v>5.62701E-3</v>
          </cell>
        </row>
        <row r="6418">
          <cell r="A6418">
            <v>0.375</v>
          </cell>
          <cell r="B6418">
            <v>6.25E-2</v>
          </cell>
          <cell r="C6418">
            <v>-0.99940700000000005</v>
          </cell>
          <cell r="D6418">
            <v>-5.9444199999999997E-3</v>
          </cell>
          <cell r="E6418">
            <v>6.4162499999999997E-2</v>
          </cell>
          <cell r="F6418">
            <v>5.9276299999999997E-3</v>
          </cell>
        </row>
        <row r="6419">
          <cell r="A6419">
            <v>0.375</v>
          </cell>
          <cell r="B6419">
            <v>6.7708299999999999E-2</v>
          </cell>
          <cell r="C6419">
            <v>-0.99937500000000001</v>
          </cell>
          <cell r="D6419">
            <v>-6.2637099999999996E-3</v>
          </cell>
          <cell r="E6419">
            <v>6.7700899999999994E-2</v>
          </cell>
          <cell r="F6419">
            <v>6.2443000000000004E-3</v>
          </cell>
        </row>
        <row r="6420">
          <cell r="A6420">
            <v>0.375</v>
          </cell>
          <cell r="B6420">
            <v>7.2916700000000001E-2</v>
          </cell>
          <cell r="C6420">
            <v>-0.99934199999999995</v>
          </cell>
          <cell r="D6420">
            <v>-6.6005300000000003E-3</v>
          </cell>
          <cell r="E6420">
            <v>7.1460399999999993E-2</v>
          </cell>
          <cell r="F6420">
            <v>6.5778800000000004E-3</v>
          </cell>
        </row>
        <row r="6421">
          <cell r="A6421">
            <v>0.375</v>
          </cell>
          <cell r="B6421">
            <v>7.8125E-2</v>
          </cell>
          <cell r="C6421">
            <v>-0.99930699999999995</v>
          </cell>
          <cell r="D6421">
            <v>-6.9552399999999997E-3</v>
          </cell>
          <cell r="E6421">
            <v>7.5414700000000001E-2</v>
          </cell>
          <cell r="F6421">
            <v>6.9292700000000004E-3</v>
          </cell>
        </row>
        <row r="6422">
          <cell r="A6422">
            <v>0.375</v>
          </cell>
          <cell r="B6422">
            <v>8.3333299999999999E-2</v>
          </cell>
          <cell r="C6422">
            <v>-0.99926999999999999</v>
          </cell>
          <cell r="D6422">
            <v>-7.3283000000000003E-3</v>
          </cell>
          <cell r="E6422">
            <v>7.9538300000000006E-2</v>
          </cell>
          <cell r="F6422">
            <v>7.29942E-3</v>
          </cell>
        </row>
        <row r="6423">
          <cell r="A6423">
            <v>0.375</v>
          </cell>
          <cell r="B6423">
            <v>8.8541700000000001E-2</v>
          </cell>
          <cell r="C6423">
            <v>-0.99923099999999998</v>
          </cell>
          <cell r="D6423">
            <v>-7.7202299999999998E-3</v>
          </cell>
          <cell r="E6423">
            <v>8.3808800000000003E-2</v>
          </cell>
          <cell r="F6423">
            <v>7.6893400000000002E-3</v>
          </cell>
        </row>
        <row r="6424">
          <cell r="A6424">
            <v>0.375</v>
          </cell>
          <cell r="B6424">
            <v>9.375E-2</v>
          </cell>
          <cell r="C6424">
            <v>-0.99919000000000002</v>
          </cell>
          <cell r="D6424">
            <v>-8.1323899999999998E-3</v>
          </cell>
          <cell r="E6424">
            <v>8.82579E-2</v>
          </cell>
          <cell r="F6424">
            <v>8.1000699999999991E-3</v>
          </cell>
        </row>
        <row r="6425">
          <cell r="A6425">
            <v>0.375</v>
          </cell>
          <cell r="B6425">
            <v>9.8958299999999999E-2</v>
          </cell>
          <cell r="C6425">
            <v>-0.99914599999999998</v>
          </cell>
          <cell r="D6425">
            <v>-8.5662399999999993E-3</v>
          </cell>
          <cell r="E6425">
            <v>9.2922599999999994E-2</v>
          </cell>
          <cell r="F6425">
            <v>8.5327000000000007E-3</v>
          </cell>
        </row>
        <row r="6426">
          <cell r="A6426">
            <v>0.375</v>
          </cell>
          <cell r="B6426">
            <v>0.104167</v>
          </cell>
          <cell r="C6426">
            <v>-0.99910100000000002</v>
          </cell>
          <cell r="D6426">
            <v>-9.0232000000000003E-3</v>
          </cell>
          <cell r="E6426">
            <v>9.7831699999999994E-2</v>
          </cell>
          <cell r="F6426">
            <v>8.9884100000000005E-3</v>
          </cell>
        </row>
        <row r="6427">
          <cell r="A6427">
            <v>0.375</v>
          </cell>
          <cell r="B6427">
            <v>0.109375</v>
          </cell>
          <cell r="C6427">
            <v>-0.99905299999999997</v>
          </cell>
          <cell r="D6427">
            <v>-9.5047599999999993E-3</v>
          </cell>
          <cell r="E6427">
            <v>0.103016</v>
          </cell>
          <cell r="F6427">
            <v>9.4684399999999998E-3</v>
          </cell>
        </row>
        <row r="6428">
          <cell r="A6428">
            <v>0.375</v>
          </cell>
          <cell r="B6428">
            <v>0.114583</v>
          </cell>
          <cell r="C6428">
            <v>-0.99900199999999995</v>
          </cell>
          <cell r="D6428">
            <v>-1.0012099999999999E-2</v>
          </cell>
          <cell r="E6428">
            <v>0.108483</v>
          </cell>
          <cell r="F6428">
            <v>9.9740699999999998E-3</v>
          </cell>
        </row>
        <row r="6429">
          <cell r="A6429">
            <v>0.375</v>
          </cell>
          <cell r="B6429">
            <v>0.119792</v>
          </cell>
          <cell r="C6429">
            <v>-0.99894899999999998</v>
          </cell>
          <cell r="D6429">
            <v>-1.05465E-2</v>
          </cell>
          <cell r="E6429">
            <v>0.11423800000000001</v>
          </cell>
          <cell r="F6429">
            <v>1.0506700000000001E-2</v>
          </cell>
        </row>
        <row r="6430">
          <cell r="A6430">
            <v>0.375</v>
          </cell>
          <cell r="B6430">
            <v>0.125</v>
          </cell>
          <cell r="C6430">
            <v>-0.99889300000000003</v>
          </cell>
          <cell r="D6430">
            <v>-1.11094E-2</v>
          </cell>
          <cell r="E6430">
            <v>0.120296</v>
          </cell>
          <cell r="F6430">
            <v>1.10677E-2</v>
          </cell>
        </row>
        <row r="6431">
          <cell r="A6431">
            <v>0.375</v>
          </cell>
          <cell r="B6431">
            <v>0.13020799999999999</v>
          </cell>
          <cell r="C6431">
            <v>-0.99883299999999997</v>
          </cell>
          <cell r="D6431">
            <v>-1.1702199999999999E-2</v>
          </cell>
          <cell r="E6431">
            <v>0.12667</v>
          </cell>
          <cell r="F6431">
            <v>1.16586E-2</v>
          </cell>
        </row>
        <row r="6432">
          <cell r="A6432">
            <v>0.375</v>
          </cell>
          <cell r="B6432">
            <v>0.13541700000000001</v>
          </cell>
          <cell r="C6432">
            <v>-0.99877099999999996</v>
          </cell>
          <cell r="D6432">
            <v>-1.23266E-2</v>
          </cell>
          <cell r="E6432">
            <v>0.133377</v>
          </cell>
          <cell r="F6432">
            <v>1.2281E-2</v>
          </cell>
        </row>
        <row r="6433">
          <cell r="A6433">
            <v>0.375</v>
          </cell>
          <cell r="B6433">
            <v>0.140625</v>
          </cell>
          <cell r="C6433">
            <v>-0.99870499999999995</v>
          </cell>
          <cell r="D6433">
            <v>-1.29842E-2</v>
          </cell>
          <cell r="E6433">
            <v>0.14043600000000001</v>
          </cell>
          <cell r="F6433">
            <v>1.2936599999999999E-2</v>
          </cell>
        </row>
        <row r="6434">
          <cell r="A6434">
            <v>0.375</v>
          </cell>
          <cell r="B6434">
            <v>0.14583299999999999</v>
          </cell>
          <cell r="C6434">
            <v>-0.99863599999999997</v>
          </cell>
          <cell r="D6434">
            <v>-1.3676900000000001E-2</v>
          </cell>
          <cell r="E6434">
            <v>0.147865</v>
          </cell>
          <cell r="F6434">
            <v>1.3627200000000001E-2</v>
          </cell>
        </row>
        <row r="6435">
          <cell r="A6435">
            <v>0.375</v>
          </cell>
          <cell r="B6435">
            <v>0.15104200000000001</v>
          </cell>
          <cell r="C6435">
            <v>-0.99856299999999998</v>
          </cell>
          <cell r="D6435">
            <v>-1.44064E-2</v>
          </cell>
          <cell r="E6435">
            <v>0.15568299999999999</v>
          </cell>
          <cell r="F6435">
            <v>1.4354499999999999E-2</v>
          </cell>
        </row>
        <row r="6436">
          <cell r="A6436">
            <v>0.375</v>
          </cell>
          <cell r="B6436">
            <v>0.15625</v>
          </cell>
          <cell r="C6436">
            <v>-0.99848700000000001</v>
          </cell>
          <cell r="D6436">
            <v>-1.5174699999999999E-2</v>
          </cell>
          <cell r="E6436">
            <v>0.163909</v>
          </cell>
          <cell r="F6436">
            <v>1.51206E-2</v>
          </cell>
        </row>
        <row r="6437">
          <cell r="A6437">
            <v>0.375</v>
          </cell>
          <cell r="B6437">
            <v>0.16145799999999999</v>
          </cell>
          <cell r="C6437">
            <v>-0.99840600000000002</v>
          </cell>
          <cell r="D6437">
            <v>-1.5983899999999999E-2</v>
          </cell>
          <cell r="E6437">
            <v>0.172565</v>
          </cell>
          <cell r="F6437">
            <v>1.59276E-2</v>
          </cell>
        </row>
        <row r="6438">
          <cell r="A6438">
            <v>0.375</v>
          </cell>
          <cell r="B6438">
            <v>0.16666700000000001</v>
          </cell>
          <cell r="C6438">
            <v>-0.99832100000000001</v>
          </cell>
          <cell r="D6438">
            <v>-1.68361E-2</v>
          </cell>
          <cell r="E6438">
            <v>0.181672</v>
          </cell>
          <cell r="F6438">
            <v>1.6777500000000001E-2</v>
          </cell>
        </row>
        <row r="6439">
          <cell r="A6439">
            <v>0.375</v>
          </cell>
          <cell r="B6439">
            <v>0.171875</v>
          </cell>
          <cell r="C6439">
            <v>-0.99823099999999998</v>
          </cell>
          <cell r="D6439">
            <v>-1.7733599999999999E-2</v>
          </cell>
          <cell r="E6439">
            <v>0.191249</v>
          </cell>
          <cell r="F6439">
            <v>1.76726E-2</v>
          </cell>
        </row>
        <row r="6440">
          <cell r="A6440">
            <v>0.375</v>
          </cell>
          <cell r="B6440">
            <v>0.17708299999999999</v>
          </cell>
          <cell r="C6440">
            <v>-0.99813600000000002</v>
          </cell>
          <cell r="D6440">
            <v>-1.8678899999999998E-2</v>
          </cell>
          <cell r="E6440">
            <v>0.20133200000000001</v>
          </cell>
          <cell r="F6440">
            <v>1.8615400000000001E-2</v>
          </cell>
        </row>
        <row r="6441">
          <cell r="A6441">
            <v>0.375</v>
          </cell>
          <cell r="B6441">
            <v>0.18229200000000001</v>
          </cell>
          <cell r="C6441">
            <v>-0.99803699999999995</v>
          </cell>
          <cell r="D6441">
            <v>-1.9674500000000001E-2</v>
          </cell>
          <cell r="E6441">
            <v>0.21196599999999999</v>
          </cell>
          <cell r="F6441">
            <v>1.96087E-2</v>
          </cell>
        </row>
        <row r="6442">
          <cell r="A6442">
            <v>0.375</v>
          </cell>
          <cell r="B6442">
            <v>0.1875</v>
          </cell>
          <cell r="C6442">
            <v>-0.99793200000000004</v>
          </cell>
          <cell r="D6442">
            <v>-2.07227E-2</v>
          </cell>
          <cell r="E6442">
            <v>0.22308600000000001</v>
          </cell>
          <cell r="F6442">
            <v>2.06543E-2</v>
          </cell>
        </row>
        <row r="6443">
          <cell r="A6443">
            <v>0.375</v>
          </cell>
          <cell r="B6443">
            <v>0.19270799999999999</v>
          </cell>
          <cell r="C6443">
            <v>-0.99782199999999999</v>
          </cell>
          <cell r="D6443">
            <v>-2.1826000000000002E-2</v>
          </cell>
          <cell r="E6443">
            <v>0.234651</v>
          </cell>
          <cell r="F6443">
            <v>2.1754599999999999E-2</v>
          </cell>
        </row>
        <row r="6444">
          <cell r="A6444">
            <v>0.375</v>
          </cell>
          <cell r="B6444">
            <v>0.19791700000000001</v>
          </cell>
          <cell r="C6444">
            <v>-0.99770499999999995</v>
          </cell>
          <cell r="D6444">
            <v>-2.2987799999999999E-2</v>
          </cell>
          <cell r="E6444">
            <v>0.24682299999999999</v>
          </cell>
          <cell r="F6444">
            <v>2.29135E-2</v>
          </cell>
        </row>
        <row r="6445">
          <cell r="A6445">
            <v>0.375</v>
          </cell>
          <cell r="B6445">
            <v>0.203125</v>
          </cell>
          <cell r="C6445">
            <v>-0.997583</v>
          </cell>
          <cell r="D6445">
            <v>-2.4211699999999999E-2</v>
          </cell>
          <cell r="E6445">
            <v>0.25969999999999999</v>
          </cell>
          <cell r="F6445">
            <v>2.41344E-2</v>
          </cell>
        </row>
        <row r="6446">
          <cell r="A6446">
            <v>0.375</v>
          </cell>
          <cell r="B6446">
            <v>0.20833299999999999</v>
          </cell>
          <cell r="C6446">
            <v>-0.99745399999999995</v>
          </cell>
          <cell r="D6446">
            <v>-2.5503000000000001E-2</v>
          </cell>
          <cell r="E6446">
            <v>0.27376099999999998</v>
          </cell>
          <cell r="F6446">
            <v>2.54243E-2</v>
          </cell>
        </row>
        <row r="6447">
          <cell r="A6447">
            <v>0.375</v>
          </cell>
          <cell r="B6447">
            <v>0.21354200000000001</v>
          </cell>
          <cell r="C6447">
            <v>-0.99731800000000004</v>
          </cell>
          <cell r="D6447">
            <v>-2.68667E-2</v>
          </cell>
          <cell r="E6447">
            <v>0.28935499999999997</v>
          </cell>
          <cell r="F6447">
            <v>2.6789500000000001E-2</v>
          </cell>
        </row>
        <row r="6448">
          <cell r="A6448">
            <v>0.375</v>
          </cell>
          <cell r="B6448">
            <v>0.21875</v>
          </cell>
          <cell r="C6448">
            <v>-0.997174</v>
          </cell>
          <cell r="D6448">
            <v>-2.83016E-2</v>
          </cell>
          <cell r="E6448">
            <v>0.305535</v>
          </cell>
          <cell r="F6448">
            <v>2.82256E-2</v>
          </cell>
        </row>
        <row r="6449">
          <cell r="A6449">
            <v>0.375</v>
          </cell>
          <cell r="B6449">
            <v>0.22395799999999999</v>
          </cell>
          <cell r="C6449">
            <v>-0.99702299999999999</v>
          </cell>
          <cell r="D6449">
            <v>-2.98071E-2</v>
          </cell>
          <cell r="E6449">
            <v>0.321411</v>
          </cell>
          <cell r="F6449">
            <v>2.9729499999999999E-2</v>
          </cell>
        </row>
        <row r="6450">
          <cell r="A6450">
            <v>0.375</v>
          </cell>
          <cell r="B6450">
            <v>0.22916700000000001</v>
          </cell>
          <cell r="C6450">
            <v>-0.996865</v>
          </cell>
          <cell r="D6450">
            <v>-3.1380600000000002E-2</v>
          </cell>
          <cell r="E6450">
            <v>0.33568199999999998</v>
          </cell>
          <cell r="F6450">
            <v>3.1292100000000003E-2</v>
          </cell>
        </row>
        <row r="6451">
          <cell r="A6451">
            <v>0.375</v>
          </cell>
          <cell r="B6451">
            <v>0.234375</v>
          </cell>
          <cell r="C6451">
            <v>-0.996699</v>
          </cell>
          <cell r="D6451">
            <v>-3.3021000000000002E-2</v>
          </cell>
          <cell r="E6451">
            <v>0.34729399999999999</v>
          </cell>
          <cell r="F6451">
            <v>3.29085E-2</v>
          </cell>
        </row>
        <row r="6452">
          <cell r="A6452">
            <v>0.375</v>
          </cell>
          <cell r="B6452">
            <v>0.23958299999999999</v>
          </cell>
          <cell r="C6452">
            <v>-0.99652499999999999</v>
          </cell>
          <cell r="D6452">
            <v>-3.4740699999999999E-2</v>
          </cell>
          <cell r="E6452">
            <v>0.35789599999999999</v>
          </cell>
          <cell r="F6452">
            <v>3.4599100000000001E-2</v>
          </cell>
        </row>
        <row r="6453">
          <cell r="A6453">
            <v>0.375</v>
          </cell>
          <cell r="B6453">
            <v>0.24479200000000001</v>
          </cell>
          <cell r="C6453">
            <v>-0.99634100000000003</v>
          </cell>
          <cell r="D6453">
            <v>-3.6553099999999998E-2</v>
          </cell>
          <cell r="E6453">
            <v>0.36928499999999997</v>
          </cell>
          <cell r="F6453">
            <v>3.6382499999999998E-2</v>
          </cell>
        </row>
        <row r="6454">
          <cell r="A6454">
            <v>0.375</v>
          </cell>
          <cell r="B6454">
            <v>0.25</v>
          </cell>
          <cell r="C6454">
            <v>-0.996147</v>
          </cell>
          <cell r="D6454">
            <v>-3.8471499999999999E-2</v>
          </cell>
          <cell r="E6454">
            <v>0.38323499999999999</v>
          </cell>
          <cell r="F6454">
            <v>3.8309900000000001E-2</v>
          </cell>
        </row>
        <row r="6455">
          <cell r="A6455">
            <v>0.375</v>
          </cell>
          <cell r="B6455">
            <v>0.25520799999999999</v>
          </cell>
          <cell r="C6455">
            <v>-0.99594099999999997</v>
          </cell>
          <cell r="D6455">
            <v>-4.0509099999999999E-2</v>
          </cell>
          <cell r="E6455">
            <v>0.40139799999999998</v>
          </cell>
          <cell r="F6455">
            <v>4.0430500000000001E-2</v>
          </cell>
        </row>
        <row r="6456">
          <cell r="A6456">
            <v>0.375</v>
          </cell>
          <cell r="B6456">
            <v>0.26041700000000001</v>
          </cell>
          <cell r="C6456">
            <v>-0.99572499999999997</v>
          </cell>
          <cell r="D6456">
            <v>-4.2666299999999997E-2</v>
          </cell>
          <cell r="E6456">
            <v>0.422823</v>
          </cell>
          <cell r="F6456">
            <v>4.2675400000000002E-2</v>
          </cell>
        </row>
        <row r="6457">
          <cell r="A6457">
            <v>0.375</v>
          </cell>
          <cell r="B6457">
            <v>0.265625</v>
          </cell>
          <cell r="C6457">
            <v>-0.99549699999999997</v>
          </cell>
          <cell r="D6457">
            <v>-4.4942599999999999E-2</v>
          </cell>
          <cell r="E6457">
            <v>0.44631700000000002</v>
          </cell>
          <cell r="F6457">
            <v>4.4974500000000001E-2</v>
          </cell>
        </row>
        <row r="6458">
          <cell r="A6458">
            <v>0.375</v>
          </cell>
          <cell r="B6458">
            <v>0.27083299999999999</v>
          </cell>
          <cell r="C6458">
            <v>-0.99525600000000003</v>
          </cell>
          <cell r="D6458">
            <v>-4.7339800000000001E-2</v>
          </cell>
          <cell r="E6458">
            <v>0.47112100000000001</v>
          </cell>
          <cell r="F6458">
            <v>4.73581E-2</v>
          </cell>
        </row>
        <row r="6459">
          <cell r="A6459">
            <v>0.375</v>
          </cell>
          <cell r="B6459">
            <v>0.27604200000000001</v>
          </cell>
          <cell r="C6459">
            <v>-0.99500299999999997</v>
          </cell>
          <cell r="D6459">
            <v>-4.9859899999999999E-2</v>
          </cell>
          <cell r="E6459">
            <v>0.496417</v>
          </cell>
          <cell r="F6459">
            <v>4.9857699999999998E-2</v>
          </cell>
        </row>
        <row r="6460">
          <cell r="A6460">
            <v>0.375</v>
          </cell>
          <cell r="B6460">
            <v>0.28125</v>
          </cell>
          <cell r="C6460">
            <v>-0.99473699999999998</v>
          </cell>
          <cell r="D6460">
            <v>-5.2510899999999999E-2</v>
          </cell>
          <cell r="E6460">
            <v>0.52255600000000002</v>
          </cell>
          <cell r="F6460">
            <v>5.2490799999999997E-2</v>
          </cell>
        </row>
        <row r="6461">
          <cell r="A6461">
            <v>0.375</v>
          </cell>
          <cell r="B6461">
            <v>0.28645799999999999</v>
          </cell>
          <cell r="C6461">
            <v>-0.99445600000000001</v>
          </cell>
          <cell r="D6461">
            <v>-5.5301900000000001E-2</v>
          </cell>
          <cell r="E6461">
            <v>0.550014</v>
          </cell>
          <cell r="F6461">
            <v>5.5278399999999998E-2</v>
          </cell>
        </row>
        <row r="6462">
          <cell r="A6462">
            <v>0.375</v>
          </cell>
          <cell r="B6462">
            <v>0.29166700000000001</v>
          </cell>
          <cell r="C6462">
            <v>-0.99416099999999996</v>
          </cell>
          <cell r="D6462">
            <v>-5.8240399999999998E-2</v>
          </cell>
          <cell r="E6462">
            <v>0.57891300000000001</v>
          </cell>
          <cell r="F6462">
            <v>5.8221000000000002E-2</v>
          </cell>
        </row>
        <row r="6463">
          <cell r="A6463">
            <v>0.375</v>
          </cell>
          <cell r="B6463">
            <v>0.296875</v>
          </cell>
          <cell r="C6463">
            <v>-0.99384899999999998</v>
          </cell>
          <cell r="D6463">
            <v>-6.1334699999999999E-2</v>
          </cell>
          <cell r="E6463">
            <v>0.60943800000000004</v>
          </cell>
          <cell r="F6463">
            <v>6.1317400000000001E-2</v>
          </cell>
        </row>
        <row r="6464">
          <cell r="A6464">
            <v>0.375</v>
          </cell>
          <cell r="B6464">
            <v>0.30208299999999999</v>
          </cell>
          <cell r="C6464">
            <v>-0.99352099999999999</v>
          </cell>
          <cell r="D6464">
            <v>-6.45926E-2</v>
          </cell>
          <cell r="E6464">
            <v>0.64160899999999998</v>
          </cell>
          <cell r="F6464">
            <v>6.4576099999999997E-2</v>
          </cell>
        </row>
        <row r="6465">
          <cell r="A6465">
            <v>0.375</v>
          </cell>
          <cell r="B6465">
            <v>0.30729200000000001</v>
          </cell>
          <cell r="C6465">
            <v>-0.99317599999999995</v>
          </cell>
          <cell r="D6465">
            <v>-6.8022200000000005E-2</v>
          </cell>
          <cell r="E6465">
            <v>0.67542599999999997</v>
          </cell>
          <cell r="F6465">
            <v>6.8004899999999993E-2</v>
          </cell>
        </row>
        <row r="6466">
          <cell r="A6466">
            <v>0.375</v>
          </cell>
          <cell r="B6466">
            <v>0.3125</v>
          </cell>
          <cell r="C6466">
            <v>-0.99281299999999995</v>
          </cell>
          <cell r="D6466">
            <v>-7.1632600000000005E-2</v>
          </cell>
          <cell r="E6466">
            <v>0.71099100000000004</v>
          </cell>
          <cell r="F6466">
            <v>7.1613700000000002E-2</v>
          </cell>
        </row>
        <row r="6467">
          <cell r="A6467">
            <v>0.375</v>
          </cell>
          <cell r="B6467">
            <v>0.31770799999999999</v>
          </cell>
          <cell r="C6467">
            <v>-0.99243000000000003</v>
          </cell>
          <cell r="D6467">
            <v>-7.5433100000000003E-2</v>
          </cell>
          <cell r="E6467">
            <v>0.74840300000000004</v>
          </cell>
          <cell r="F6467">
            <v>7.5413300000000003E-2</v>
          </cell>
        </row>
        <row r="6468">
          <cell r="A6468">
            <v>0.375</v>
          </cell>
          <cell r="B6468">
            <v>0.32291700000000001</v>
          </cell>
          <cell r="C6468">
            <v>-0.99202699999999999</v>
          </cell>
          <cell r="D6468">
            <v>-7.9433599999999993E-2</v>
          </cell>
          <cell r="E6468">
            <v>0.78774900000000003</v>
          </cell>
          <cell r="F6468">
            <v>7.9413200000000003E-2</v>
          </cell>
        </row>
        <row r="6469">
          <cell r="A6469">
            <v>0.375</v>
          </cell>
          <cell r="B6469">
            <v>0.328125</v>
          </cell>
          <cell r="C6469">
            <v>-0.99160199999999998</v>
          </cell>
          <cell r="D6469">
            <v>-8.3644499999999997E-2</v>
          </cell>
          <cell r="E6469">
            <v>0.82912699999999995</v>
          </cell>
          <cell r="F6469">
            <v>8.3623299999999998E-2</v>
          </cell>
        </row>
        <row r="6470">
          <cell r="A6470">
            <v>0.375</v>
          </cell>
          <cell r="B6470">
            <v>0.33333299999999999</v>
          </cell>
          <cell r="C6470">
            <v>-0.99115500000000001</v>
          </cell>
          <cell r="D6470">
            <v>-8.8076600000000005E-2</v>
          </cell>
          <cell r="E6470">
            <v>0.872637</v>
          </cell>
          <cell r="F6470">
            <v>8.8054599999999997E-2</v>
          </cell>
        </row>
        <row r="6471">
          <cell r="A6471">
            <v>0.375</v>
          </cell>
          <cell r="B6471">
            <v>0.33854200000000001</v>
          </cell>
          <cell r="C6471">
            <v>-0.99068500000000004</v>
          </cell>
          <cell r="D6471">
            <v>-9.2741299999999999E-2</v>
          </cell>
          <cell r="E6471">
            <v>0.91838500000000001</v>
          </cell>
          <cell r="F6471">
            <v>9.2718400000000006E-2</v>
          </cell>
        </row>
        <row r="6472">
          <cell r="A6472">
            <v>0.375</v>
          </cell>
          <cell r="B6472">
            <v>0.34375</v>
          </cell>
          <cell r="C6472">
            <v>-0.99018899999999999</v>
          </cell>
          <cell r="D6472">
            <v>-9.7650600000000004E-2</v>
          </cell>
          <cell r="E6472">
            <v>0.96648000000000001</v>
          </cell>
          <cell r="F6472">
            <v>9.7626900000000003E-2</v>
          </cell>
        </row>
        <row r="6473">
          <cell r="A6473">
            <v>0.375</v>
          </cell>
          <cell r="B6473">
            <v>0.34895799999999999</v>
          </cell>
          <cell r="C6473">
            <v>-0.98966699999999996</v>
          </cell>
          <cell r="D6473">
            <v>-0.10281700000000001</v>
          </cell>
          <cell r="E6473">
            <v>1.0170300000000001</v>
          </cell>
          <cell r="F6473">
            <v>0.10279199999999999</v>
          </cell>
        </row>
        <row r="6474">
          <cell r="A6474">
            <v>0.375</v>
          </cell>
          <cell r="B6474">
            <v>0.35416700000000001</v>
          </cell>
          <cell r="C6474">
            <v>-0.98911800000000005</v>
          </cell>
          <cell r="D6474">
            <v>-0.108254</v>
          </cell>
          <cell r="E6474">
            <v>1.0701799999999999</v>
          </cell>
          <cell r="F6474">
            <v>0.108228</v>
          </cell>
        </row>
        <row r="6475">
          <cell r="A6475">
            <v>0.375</v>
          </cell>
          <cell r="B6475">
            <v>0.359375</v>
          </cell>
          <cell r="C6475">
            <v>-0.98853999999999997</v>
          </cell>
          <cell r="D6475">
            <v>-0.11397400000000001</v>
          </cell>
          <cell r="E6475">
            <v>1.1260600000000001</v>
          </cell>
          <cell r="F6475">
            <v>0.11394799999999999</v>
          </cell>
        </row>
        <row r="6476">
          <cell r="A6476">
            <v>0.375</v>
          </cell>
          <cell r="B6476">
            <v>0.36458299999999999</v>
          </cell>
          <cell r="C6476">
            <v>-0.98792999999999997</v>
          </cell>
          <cell r="D6476">
            <v>-0.119994</v>
          </cell>
          <cell r="E6476">
            <v>1.1847799999999999</v>
          </cell>
          <cell r="F6476">
            <v>0.119967</v>
          </cell>
        </row>
        <row r="6477">
          <cell r="A6477">
            <v>0.375</v>
          </cell>
          <cell r="B6477">
            <v>0.36979200000000001</v>
          </cell>
          <cell r="C6477">
            <v>-0.98728899999999997</v>
          </cell>
          <cell r="D6477">
            <v>-0.12632699999999999</v>
          </cell>
          <cell r="E6477">
            <v>1.2464599999999999</v>
          </cell>
          <cell r="F6477">
            <v>0.12629899999999999</v>
          </cell>
        </row>
        <row r="6478">
          <cell r="A6478">
            <v>0.375</v>
          </cell>
          <cell r="B6478">
            <v>0.375</v>
          </cell>
          <cell r="C6478">
            <v>-0.98661399999999999</v>
          </cell>
          <cell r="D6478">
            <v>-0.13299</v>
          </cell>
          <cell r="E6478">
            <v>1.3111600000000001</v>
          </cell>
          <cell r="F6478">
            <v>0.132961</v>
          </cell>
        </row>
        <row r="6479">
          <cell r="A6479">
            <v>0.375</v>
          </cell>
          <cell r="B6479">
            <v>0.38020799999999999</v>
          </cell>
          <cell r="C6479">
            <v>-0.985904</v>
          </cell>
          <cell r="D6479">
            <v>-0.14000099999999999</v>
          </cell>
          <cell r="E6479">
            <v>1.37896</v>
          </cell>
          <cell r="F6479">
            <v>0.13997000000000001</v>
          </cell>
        </row>
        <row r="6480">
          <cell r="A6480">
            <v>0.375</v>
          </cell>
          <cell r="B6480">
            <v>0.38541700000000001</v>
          </cell>
          <cell r="C6480">
            <v>-0.98515600000000003</v>
          </cell>
          <cell r="D6480">
            <v>-0.14737500000000001</v>
          </cell>
          <cell r="E6480">
            <v>1.45021</v>
          </cell>
          <cell r="F6480">
            <v>0.147342</v>
          </cell>
        </row>
        <row r="6481">
          <cell r="A6481">
            <v>0.375</v>
          </cell>
          <cell r="B6481">
            <v>0.390625</v>
          </cell>
          <cell r="C6481">
            <v>-0.98436800000000002</v>
          </cell>
          <cell r="D6481">
            <v>-0.15513099999999999</v>
          </cell>
          <cell r="E6481">
            <v>1.5252399999999999</v>
          </cell>
          <cell r="F6481">
            <v>0.15509600000000001</v>
          </cell>
        </row>
        <row r="6482">
          <cell r="A6482">
            <v>0.375</v>
          </cell>
          <cell r="B6482">
            <v>0.39583299999999999</v>
          </cell>
          <cell r="C6482">
            <v>-0.98353900000000005</v>
          </cell>
          <cell r="D6482">
            <v>-0.16328400000000001</v>
          </cell>
          <cell r="E6482">
            <v>1.6044700000000001</v>
          </cell>
          <cell r="F6482">
            <v>0.16325200000000001</v>
          </cell>
        </row>
        <row r="6483">
          <cell r="A6483">
            <v>0.375</v>
          </cell>
          <cell r="B6483">
            <v>0.40104200000000001</v>
          </cell>
          <cell r="C6483">
            <v>-0.98266699999999996</v>
          </cell>
          <cell r="D6483">
            <v>-0.17185300000000001</v>
          </cell>
          <cell r="E6483">
            <v>1.6882600000000001</v>
          </cell>
          <cell r="F6483">
            <v>0.17182800000000001</v>
          </cell>
        </row>
        <row r="6484">
          <cell r="A6484">
            <v>0.375</v>
          </cell>
          <cell r="B6484">
            <v>0.40625</v>
          </cell>
          <cell r="C6484">
            <v>-0.98174899999999998</v>
          </cell>
          <cell r="D6484">
            <v>-0.180863</v>
          </cell>
          <cell r="E6484">
            <v>1.7765</v>
          </cell>
          <cell r="F6484">
            <v>0.18084700000000001</v>
          </cell>
        </row>
        <row r="6485">
          <cell r="A6485">
            <v>0.375</v>
          </cell>
          <cell r="B6485">
            <v>0.41145799999999999</v>
          </cell>
          <cell r="C6485">
            <v>-0.98078200000000004</v>
          </cell>
          <cell r="D6485">
            <v>-0.19033600000000001</v>
          </cell>
          <cell r="E6485">
            <v>1.86903</v>
          </cell>
          <cell r="F6485">
            <v>0.19033</v>
          </cell>
        </row>
        <row r="6486">
          <cell r="A6486">
            <v>0.375</v>
          </cell>
          <cell r="B6486">
            <v>0.41666700000000001</v>
          </cell>
          <cell r="C6486">
            <v>-0.979765</v>
          </cell>
          <cell r="D6486">
            <v>-0.200298</v>
          </cell>
          <cell r="E6486">
            <v>1.9657100000000001</v>
          </cell>
          <cell r="F6486">
            <v>0.20030000000000001</v>
          </cell>
        </row>
        <row r="6487">
          <cell r="A6487">
            <v>0.375</v>
          </cell>
          <cell r="B6487">
            <v>0.421875</v>
          </cell>
          <cell r="C6487">
            <v>-0.97869499999999998</v>
          </cell>
          <cell r="D6487">
            <v>-0.21077599999999999</v>
          </cell>
          <cell r="E6487">
            <v>2.06643</v>
          </cell>
          <cell r="F6487">
            <v>0.210781</v>
          </cell>
        </row>
        <row r="6488">
          <cell r="A6488">
            <v>0.375</v>
          </cell>
          <cell r="B6488">
            <v>0.42708299999999999</v>
          </cell>
          <cell r="C6488">
            <v>-0.97756900000000002</v>
          </cell>
          <cell r="D6488">
            <v>-0.22179199999999999</v>
          </cell>
          <cell r="E6488">
            <v>2.1715900000000001</v>
          </cell>
          <cell r="F6488">
            <v>0.22179699999999999</v>
          </cell>
        </row>
        <row r="6489">
          <cell r="A6489">
            <v>0.375</v>
          </cell>
          <cell r="B6489">
            <v>0.43229200000000001</v>
          </cell>
          <cell r="C6489">
            <v>-0.97638400000000003</v>
          </cell>
          <cell r="D6489">
            <v>-0.23336999999999999</v>
          </cell>
          <cell r="E6489">
            <v>2.2816200000000002</v>
          </cell>
          <cell r="F6489">
            <v>0.233375</v>
          </cell>
        </row>
        <row r="6490">
          <cell r="A6490">
            <v>0.375</v>
          </cell>
          <cell r="B6490">
            <v>0.4375</v>
          </cell>
          <cell r="C6490">
            <v>-0.97513700000000003</v>
          </cell>
          <cell r="D6490">
            <v>-0.24553800000000001</v>
          </cell>
          <cell r="E6490">
            <v>2.3969100000000001</v>
          </cell>
          <cell r="F6490">
            <v>0.24554200000000001</v>
          </cell>
        </row>
        <row r="6491">
          <cell r="A6491">
            <v>0.375</v>
          </cell>
          <cell r="B6491">
            <v>0.44270799999999999</v>
          </cell>
          <cell r="C6491">
            <v>-0.97382500000000005</v>
          </cell>
          <cell r="D6491">
            <v>-0.258322</v>
          </cell>
          <cell r="E6491">
            <v>2.51783</v>
          </cell>
          <cell r="F6491">
            <v>0.258326</v>
          </cell>
        </row>
        <row r="6492">
          <cell r="A6492">
            <v>0.375</v>
          </cell>
          <cell r="B6492">
            <v>0.44791700000000001</v>
          </cell>
          <cell r="C6492">
            <v>-0.972445</v>
          </cell>
          <cell r="D6492">
            <v>-0.27175100000000002</v>
          </cell>
          <cell r="E6492">
            <v>2.6445500000000002</v>
          </cell>
          <cell r="F6492">
            <v>0.27175700000000003</v>
          </cell>
        </row>
        <row r="6493">
          <cell r="A6493">
            <v>0.375</v>
          </cell>
          <cell r="B6493">
            <v>0.453125</v>
          </cell>
          <cell r="C6493">
            <v>-0.97099299999999999</v>
          </cell>
          <cell r="D6493">
            <v>-0.285858</v>
          </cell>
          <cell r="E6493">
            <v>2.7772299999999999</v>
          </cell>
          <cell r="F6493">
            <v>0.28586499999999998</v>
          </cell>
        </row>
        <row r="6494">
          <cell r="A6494">
            <v>0.375</v>
          </cell>
          <cell r="B6494">
            <v>0.45833299999999999</v>
          </cell>
          <cell r="C6494">
            <v>-0.96946600000000005</v>
          </cell>
          <cell r="D6494">
            <v>-0.30067300000000002</v>
          </cell>
          <cell r="E6494">
            <v>2.9160900000000001</v>
          </cell>
          <cell r="F6494">
            <v>0.30068099999999998</v>
          </cell>
        </row>
        <row r="6495">
          <cell r="A6495">
            <v>0.375</v>
          </cell>
          <cell r="B6495">
            <v>0.46354200000000001</v>
          </cell>
          <cell r="C6495">
            <v>-0.96785900000000002</v>
          </cell>
          <cell r="D6495">
            <v>-0.31623099999999998</v>
          </cell>
          <cell r="E6495">
            <v>3.0613700000000001</v>
          </cell>
          <cell r="F6495">
            <v>0.31624000000000002</v>
          </cell>
        </row>
        <row r="6496">
          <cell r="A6496">
            <v>0.375</v>
          </cell>
          <cell r="B6496">
            <v>0.46875</v>
          </cell>
          <cell r="C6496">
            <v>-0.96616999999999997</v>
          </cell>
          <cell r="D6496">
            <v>-0.332565</v>
          </cell>
          <cell r="E6496">
            <v>3.2132900000000002</v>
          </cell>
          <cell r="F6496">
            <v>0.33257599999999998</v>
          </cell>
        </row>
        <row r="6497">
          <cell r="A6497">
            <v>0.375</v>
          </cell>
          <cell r="B6497">
            <v>0.47395799999999999</v>
          </cell>
          <cell r="C6497">
            <v>-0.96439399999999997</v>
          </cell>
          <cell r="D6497">
            <v>-0.34971200000000002</v>
          </cell>
          <cell r="E6497">
            <v>3.37208</v>
          </cell>
          <cell r="F6497">
            <v>0.34972399999999998</v>
          </cell>
        </row>
        <row r="6498">
          <cell r="A6498">
            <v>0.375</v>
          </cell>
          <cell r="B6498">
            <v>0.47916700000000001</v>
          </cell>
          <cell r="C6498">
            <v>-0.96252599999999999</v>
          </cell>
          <cell r="D6498">
            <v>-0.36770700000000001</v>
          </cell>
          <cell r="E6498">
            <v>3.5379800000000001</v>
          </cell>
          <cell r="F6498">
            <v>0.36772100000000002</v>
          </cell>
        </row>
        <row r="6499">
          <cell r="A6499">
            <v>0.375</v>
          </cell>
          <cell r="B6499">
            <v>0.484375</v>
          </cell>
          <cell r="C6499">
            <v>-0.96056200000000003</v>
          </cell>
          <cell r="D6499">
            <v>-0.38659100000000002</v>
          </cell>
          <cell r="E6499">
            <v>3.7112400000000001</v>
          </cell>
          <cell r="F6499">
            <v>0.38660600000000001</v>
          </cell>
        </row>
        <row r="6500">
          <cell r="A6500">
            <v>0.375</v>
          </cell>
          <cell r="B6500">
            <v>0.48958299999999999</v>
          </cell>
          <cell r="C6500">
            <v>-0.95849700000000004</v>
          </cell>
          <cell r="D6500">
            <v>-0.40640100000000001</v>
          </cell>
          <cell r="E6500">
            <v>3.89215</v>
          </cell>
          <cell r="F6500">
            <v>0.406418</v>
          </cell>
        </row>
        <row r="6501">
          <cell r="A6501">
            <v>0.375</v>
          </cell>
          <cell r="B6501">
            <v>0.49479200000000001</v>
          </cell>
          <cell r="C6501">
            <v>-0.95632700000000004</v>
          </cell>
          <cell r="D6501">
            <v>-0.42718</v>
          </cell>
          <cell r="E6501">
            <v>4.0810000000000004</v>
          </cell>
          <cell r="F6501">
            <v>0.42719800000000002</v>
          </cell>
        </row>
        <row r="6502">
          <cell r="A6502">
            <v>0.375</v>
          </cell>
          <cell r="B6502">
            <v>0.5</v>
          </cell>
          <cell r="C6502">
            <v>-0.95404500000000003</v>
          </cell>
          <cell r="D6502">
            <v>-0.448967</v>
          </cell>
          <cell r="E6502">
            <v>4.2781200000000004</v>
          </cell>
          <cell r="F6502">
            <v>0.448988</v>
          </cell>
        </row>
        <row r="6503">
          <cell r="A6503">
            <v>0.39583299999999999</v>
          </cell>
          <cell r="B6503">
            <v>0</v>
          </cell>
          <cell r="C6503">
            <v>-0.99974200000000002</v>
          </cell>
          <cell r="D6503">
            <v>-2.5833700000000002E-3</v>
          </cell>
          <cell r="E6503">
            <v>2.7936900000000001E-2</v>
          </cell>
          <cell r="F6503">
            <v>2.5761099999999999E-3</v>
          </cell>
        </row>
        <row r="6504">
          <cell r="A6504">
            <v>0.39583299999999999</v>
          </cell>
          <cell r="B6504">
            <v>5.2083299999999997E-3</v>
          </cell>
          <cell r="C6504">
            <v>-0.99972899999999998</v>
          </cell>
          <cell r="D6504">
            <v>-2.72077E-3</v>
          </cell>
          <cell r="E6504">
            <v>2.9378399999999999E-2</v>
          </cell>
          <cell r="F6504">
            <v>2.7135699999999998E-3</v>
          </cell>
        </row>
        <row r="6505">
          <cell r="A6505">
            <v>0.39583299999999999</v>
          </cell>
          <cell r="B6505">
            <v>1.0416699999999999E-2</v>
          </cell>
          <cell r="C6505">
            <v>-0.99971399999999999</v>
          </cell>
          <cell r="D6505">
            <v>-2.8662200000000001E-3</v>
          </cell>
          <cell r="E6505">
            <v>3.09492E-2</v>
          </cell>
          <cell r="F6505">
            <v>2.85848E-3</v>
          </cell>
        </row>
        <row r="6506">
          <cell r="A6506">
            <v>0.39583299999999999</v>
          </cell>
          <cell r="B6506">
            <v>1.5625E-2</v>
          </cell>
          <cell r="C6506">
            <v>-0.999699</v>
          </cell>
          <cell r="D6506">
            <v>-3.01973E-3</v>
          </cell>
          <cell r="E6506">
            <v>3.2625800000000003E-2</v>
          </cell>
          <cell r="F6506">
            <v>3.0112099999999998E-3</v>
          </cell>
        </row>
        <row r="6507">
          <cell r="A6507">
            <v>0.39583299999999999</v>
          </cell>
          <cell r="B6507">
            <v>2.0833299999999999E-2</v>
          </cell>
          <cell r="C6507">
            <v>-0.99968299999999999</v>
          </cell>
          <cell r="D6507">
            <v>-3.18147E-3</v>
          </cell>
          <cell r="E6507">
            <v>3.4393600000000003E-2</v>
          </cell>
          <cell r="F6507">
            <v>3.1721499999999999E-3</v>
          </cell>
        </row>
        <row r="6508">
          <cell r="A6508">
            <v>0.39583299999999999</v>
          </cell>
          <cell r="B6508">
            <v>2.6041700000000001E-2</v>
          </cell>
          <cell r="C6508">
            <v>-0.99966600000000005</v>
          </cell>
          <cell r="D6508">
            <v>-3.3517199999999999E-3</v>
          </cell>
          <cell r="E6508">
            <v>3.6246199999999999E-2</v>
          </cell>
          <cell r="F6508">
            <v>3.3417E-3</v>
          </cell>
        </row>
        <row r="6509">
          <cell r="A6509">
            <v>0.39583299999999999</v>
          </cell>
          <cell r="B6509">
            <v>3.125E-2</v>
          </cell>
          <cell r="C6509">
            <v>-0.99964799999999998</v>
          </cell>
          <cell r="D6509">
            <v>-3.5308800000000001E-3</v>
          </cell>
          <cell r="E6509">
            <v>3.8183599999999998E-2</v>
          </cell>
          <cell r="F6509">
            <v>3.52032E-3</v>
          </cell>
        </row>
        <row r="6510">
          <cell r="A6510">
            <v>0.39583299999999999</v>
          </cell>
          <cell r="B6510">
            <v>3.6458299999999999E-2</v>
          </cell>
          <cell r="C6510">
            <v>-0.99962899999999999</v>
          </cell>
          <cell r="D6510">
            <v>-3.7194400000000001E-3</v>
          </cell>
          <cell r="E6510">
            <v>4.0211200000000002E-2</v>
          </cell>
          <cell r="F6510">
            <v>3.7084700000000002E-3</v>
          </cell>
        </row>
        <row r="6511">
          <cell r="A6511">
            <v>0.39583299999999999</v>
          </cell>
          <cell r="B6511">
            <v>4.1666700000000001E-2</v>
          </cell>
          <cell r="C6511">
            <v>-0.99960899999999997</v>
          </cell>
          <cell r="D6511">
            <v>-3.9179499999999999E-3</v>
          </cell>
          <cell r="E6511">
            <v>4.23387E-2</v>
          </cell>
          <cell r="F6511">
            <v>3.9066700000000001E-3</v>
          </cell>
        </row>
        <row r="6512">
          <cell r="A6512">
            <v>0.39583299999999999</v>
          </cell>
          <cell r="B6512">
            <v>4.6875E-2</v>
          </cell>
          <cell r="C6512">
            <v>-0.99958800000000003</v>
          </cell>
          <cell r="D6512">
            <v>-4.12707E-3</v>
          </cell>
          <cell r="E6512">
            <v>4.4578899999999998E-2</v>
          </cell>
          <cell r="F6512">
            <v>4.1154399999999997E-3</v>
          </cell>
        </row>
        <row r="6513">
          <cell r="A6513">
            <v>0.39583299999999999</v>
          </cell>
          <cell r="B6513">
            <v>5.2083299999999999E-2</v>
          </cell>
          <cell r="C6513">
            <v>-0.99956599999999995</v>
          </cell>
          <cell r="D6513">
            <v>-4.3474300000000002E-3</v>
          </cell>
          <cell r="E6513">
            <v>4.6944600000000003E-2</v>
          </cell>
          <cell r="F6513">
            <v>4.33535E-3</v>
          </cell>
        </row>
        <row r="6514">
          <cell r="A6514">
            <v>0.39583299999999999</v>
          </cell>
          <cell r="B6514">
            <v>5.7291700000000001E-2</v>
          </cell>
          <cell r="C6514">
            <v>-0.99954299999999996</v>
          </cell>
          <cell r="D6514">
            <v>-4.5797299999999997E-3</v>
          </cell>
          <cell r="E6514">
            <v>4.9447999999999999E-2</v>
          </cell>
          <cell r="F6514">
            <v>4.5669899999999999E-3</v>
          </cell>
        </row>
        <row r="6515">
          <cell r="A6515">
            <v>0.39583299999999999</v>
          </cell>
          <cell r="B6515">
            <v>6.25E-2</v>
          </cell>
          <cell r="C6515">
            <v>-0.99951900000000005</v>
          </cell>
          <cell r="D6515">
            <v>-4.8248099999999997E-3</v>
          </cell>
          <cell r="E6515">
            <v>5.2113100000000002E-2</v>
          </cell>
          <cell r="F6515">
            <v>4.8110100000000001E-3</v>
          </cell>
        </row>
        <row r="6516">
          <cell r="A6516">
            <v>0.39583299999999999</v>
          </cell>
          <cell r="B6516">
            <v>6.7708299999999999E-2</v>
          </cell>
          <cell r="C6516">
            <v>-0.99949299999999996</v>
          </cell>
          <cell r="D6516">
            <v>-5.08355E-3</v>
          </cell>
          <cell r="E6516">
            <v>5.4960700000000001E-2</v>
          </cell>
          <cell r="F6516">
            <v>5.0680600000000001E-3</v>
          </cell>
        </row>
        <row r="6517">
          <cell r="A6517">
            <v>0.39583299999999999</v>
          </cell>
          <cell r="B6517">
            <v>7.2916700000000001E-2</v>
          </cell>
          <cell r="C6517">
            <v>-0.99946599999999997</v>
          </cell>
          <cell r="D6517">
            <v>-5.3563500000000002E-3</v>
          </cell>
          <cell r="E6517">
            <v>5.79789E-2</v>
          </cell>
          <cell r="F6517">
            <v>5.33885E-3</v>
          </cell>
        </row>
        <row r="6518">
          <cell r="A6518">
            <v>0.39583299999999999</v>
          </cell>
          <cell r="B6518">
            <v>7.8125E-2</v>
          </cell>
          <cell r="C6518">
            <v>-0.99943700000000002</v>
          </cell>
          <cell r="D6518">
            <v>-5.6436799999999999E-3</v>
          </cell>
          <cell r="E6518">
            <v>6.1154699999999999E-2</v>
          </cell>
          <cell r="F6518">
            <v>5.62409E-3</v>
          </cell>
        </row>
        <row r="6519">
          <cell r="A6519">
            <v>0.39583299999999999</v>
          </cell>
          <cell r="B6519">
            <v>8.3333299999999999E-2</v>
          </cell>
          <cell r="C6519">
            <v>-0.99940700000000005</v>
          </cell>
          <cell r="D6519">
            <v>-5.9460299999999997E-3</v>
          </cell>
          <cell r="E6519">
            <v>6.4475699999999997E-2</v>
          </cell>
          <cell r="F6519">
            <v>5.9245699999999997E-3</v>
          </cell>
        </row>
        <row r="6520">
          <cell r="A6520">
            <v>0.39583299999999999</v>
          </cell>
          <cell r="B6520">
            <v>8.8541700000000001E-2</v>
          </cell>
          <cell r="C6520">
            <v>-0.99937600000000004</v>
          </cell>
          <cell r="D6520">
            <v>-6.2639499999999999E-3</v>
          </cell>
          <cell r="E6520">
            <v>6.7931599999999995E-2</v>
          </cell>
          <cell r="F6520">
            <v>6.2411000000000003E-3</v>
          </cell>
        </row>
        <row r="6521">
          <cell r="A6521">
            <v>0.39583299999999999</v>
          </cell>
          <cell r="B6521">
            <v>9.375E-2</v>
          </cell>
          <cell r="C6521">
            <v>-0.99934199999999995</v>
          </cell>
          <cell r="D6521">
            <v>-6.5984700000000004E-3</v>
          </cell>
          <cell r="E6521">
            <v>7.1543200000000001E-2</v>
          </cell>
          <cell r="F6521">
            <v>6.5745300000000003E-3</v>
          </cell>
        </row>
        <row r="6522">
          <cell r="A6522">
            <v>0.39583299999999999</v>
          </cell>
          <cell r="B6522">
            <v>9.8958299999999999E-2</v>
          </cell>
          <cell r="C6522">
            <v>-0.99930699999999995</v>
          </cell>
          <cell r="D6522">
            <v>-6.9506699999999999E-3</v>
          </cell>
          <cell r="E6522">
            <v>7.5334700000000004E-2</v>
          </cell>
          <cell r="F6522">
            <v>6.9257499999999996E-3</v>
          </cell>
        </row>
        <row r="6523">
          <cell r="A6523">
            <v>0.39583299999999999</v>
          </cell>
          <cell r="B6523">
            <v>0.104167</v>
          </cell>
          <cell r="C6523">
            <v>-0.99926999999999999</v>
          </cell>
          <cell r="D6523">
            <v>-7.3216599999999998E-3</v>
          </cell>
          <cell r="E6523">
            <v>7.9325800000000002E-2</v>
          </cell>
          <cell r="F6523">
            <v>7.2957100000000004E-3</v>
          </cell>
        </row>
        <row r="6524">
          <cell r="A6524">
            <v>0.39583299999999999</v>
          </cell>
          <cell r="B6524">
            <v>0.109375</v>
          </cell>
          <cell r="C6524">
            <v>-0.99923099999999998</v>
          </cell>
          <cell r="D6524">
            <v>-7.7125600000000002E-3</v>
          </cell>
          <cell r="E6524">
            <v>8.3537299999999995E-2</v>
          </cell>
          <cell r="F6524">
            <v>7.6854200000000001E-3</v>
          </cell>
        </row>
        <row r="6525">
          <cell r="A6525">
            <v>0.39583299999999999</v>
          </cell>
          <cell r="B6525">
            <v>0.114583</v>
          </cell>
          <cell r="C6525">
            <v>-0.99919000000000002</v>
          </cell>
          <cell r="D6525">
            <v>-8.1243800000000005E-3</v>
          </cell>
          <cell r="E6525">
            <v>8.7977E-2</v>
          </cell>
          <cell r="F6525">
            <v>8.0959299999999994E-3</v>
          </cell>
        </row>
        <row r="6526">
          <cell r="A6526">
            <v>0.39583299999999999</v>
          </cell>
          <cell r="B6526">
            <v>0.119792</v>
          </cell>
          <cell r="C6526">
            <v>-0.99914700000000001</v>
          </cell>
          <cell r="D6526">
            <v>-8.5581700000000004E-3</v>
          </cell>
          <cell r="E6526">
            <v>9.2651499999999998E-2</v>
          </cell>
          <cell r="F6526">
            <v>8.5283400000000006E-3</v>
          </cell>
        </row>
        <row r="6527">
          <cell r="A6527">
            <v>0.39583299999999999</v>
          </cell>
          <cell r="B6527">
            <v>0.125</v>
          </cell>
          <cell r="C6527">
            <v>-0.99910100000000002</v>
          </cell>
          <cell r="D6527">
            <v>-9.01508E-3</v>
          </cell>
          <cell r="E6527">
            <v>9.7572500000000006E-2</v>
          </cell>
          <cell r="F6527">
            <v>8.9838299999999999E-3</v>
          </cell>
        </row>
        <row r="6528">
          <cell r="A6528">
            <v>0.39583299999999999</v>
          </cell>
          <cell r="B6528">
            <v>0.13020799999999999</v>
          </cell>
          <cell r="C6528">
            <v>-0.99905299999999997</v>
          </cell>
          <cell r="D6528">
            <v>-9.4963400000000007E-3</v>
          </cell>
          <cell r="E6528">
            <v>0.102752</v>
          </cell>
          <cell r="F6528">
            <v>9.4636100000000008E-3</v>
          </cell>
        </row>
        <row r="6529">
          <cell r="A6529">
            <v>0.39583299999999999</v>
          </cell>
          <cell r="B6529">
            <v>0.13541700000000001</v>
          </cell>
          <cell r="C6529">
            <v>-0.99900299999999997</v>
          </cell>
          <cell r="D6529">
            <v>-1.00032E-2</v>
          </cell>
          <cell r="E6529">
            <v>0.10820299999999999</v>
          </cell>
          <cell r="F6529">
            <v>9.9689900000000005E-3</v>
          </cell>
        </row>
        <row r="6530">
          <cell r="A6530">
            <v>0.39583299999999999</v>
          </cell>
          <cell r="B6530">
            <v>0.140625</v>
          </cell>
          <cell r="C6530">
            <v>-0.99894899999999998</v>
          </cell>
          <cell r="D6530">
            <v>-1.0537100000000001E-2</v>
          </cell>
          <cell r="E6530">
            <v>0.113941</v>
          </cell>
          <cell r="F6530">
            <v>1.05013E-2</v>
          </cell>
        </row>
        <row r="6531">
          <cell r="A6531">
            <v>0.39583299999999999</v>
          </cell>
          <cell r="B6531">
            <v>0.14583299999999999</v>
          </cell>
          <cell r="C6531">
            <v>-0.99889300000000003</v>
          </cell>
          <cell r="D6531">
            <v>-1.10995E-2</v>
          </cell>
          <cell r="E6531">
            <v>0.119981</v>
          </cell>
          <cell r="F6531">
            <v>1.10621E-2</v>
          </cell>
        </row>
        <row r="6532">
          <cell r="A6532">
            <v>0.39583299999999999</v>
          </cell>
          <cell r="B6532">
            <v>0.15104200000000001</v>
          </cell>
          <cell r="C6532">
            <v>-0.998834</v>
          </cell>
          <cell r="D6532">
            <v>-1.16918E-2</v>
          </cell>
          <cell r="E6532">
            <v>0.12633900000000001</v>
          </cell>
          <cell r="F6532">
            <v>1.16527E-2</v>
          </cell>
        </row>
        <row r="6533">
          <cell r="A6533">
            <v>0.39583299999999999</v>
          </cell>
          <cell r="B6533">
            <v>0.15625</v>
          </cell>
          <cell r="C6533">
            <v>-0.99877199999999999</v>
          </cell>
          <cell r="D6533">
            <v>-1.2315700000000001E-2</v>
          </cell>
          <cell r="E6533">
            <v>0.13303000000000001</v>
          </cell>
          <cell r="F6533">
            <v>1.2274800000000001E-2</v>
          </cell>
        </row>
        <row r="6534">
          <cell r="A6534">
            <v>0.39583299999999999</v>
          </cell>
          <cell r="B6534">
            <v>0.16145799999999999</v>
          </cell>
          <cell r="C6534">
            <v>-0.99870599999999998</v>
          </cell>
          <cell r="D6534">
            <v>-1.29728E-2</v>
          </cell>
          <cell r="E6534">
            <v>0.140072</v>
          </cell>
          <cell r="F6534">
            <v>1.29301E-2</v>
          </cell>
        </row>
        <row r="6535">
          <cell r="A6535">
            <v>0.39583299999999999</v>
          </cell>
          <cell r="B6535">
            <v>0.16666700000000001</v>
          </cell>
          <cell r="C6535">
            <v>-0.998637</v>
          </cell>
          <cell r="D6535">
            <v>-1.36648E-2</v>
          </cell>
          <cell r="E6535">
            <v>0.147483</v>
          </cell>
          <cell r="F6535">
            <v>1.36203E-2</v>
          </cell>
        </row>
        <row r="6536">
          <cell r="A6536">
            <v>0.39583299999999999</v>
          </cell>
          <cell r="B6536">
            <v>0.171875</v>
          </cell>
          <cell r="C6536">
            <v>-0.99856400000000001</v>
          </cell>
          <cell r="D6536">
            <v>-1.4393700000000001E-2</v>
          </cell>
          <cell r="E6536">
            <v>0.15528</v>
          </cell>
          <cell r="F6536">
            <v>1.43473E-2</v>
          </cell>
        </row>
        <row r="6537">
          <cell r="A6537">
            <v>0.39583299999999999</v>
          </cell>
          <cell r="B6537">
            <v>0.17708299999999999</v>
          </cell>
          <cell r="C6537">
            <v>-0.99848700000000001</v>
          </cell>
          <cell r="D6537">
            <v>-1.51614E-2</v>
          </cell>
          <cell r="E6537">
            <v>0.163489</v>
          </cell>
          <cell r="F6537">
            <v>1.5113E-2</v>
          </cell>
        </row>
        <row r="6538">
          <cell r="A6538">
            <v>0.39583299999999999</v>
          </cell>
          <cell r="B6538">
            <v>0.18229200000000001</v>
          </cell>
          <cell r="C6538">
            <v>-0.99840700000000004</v>
          </cell>
          <cell r="D6538">
            <v>-1.5970100000000001E-2</v>
          </cell>
          <cell r="E6538">
            <v>0.172148</v>
          </cell>
          <cell r="F6538">
            <v>1.5919699999999998E-2</v>
          </cell>
        </row>
        <row r="6539">
          <cell r="A6539">
            <v>0.39583299999999999</v>
          </cell>
          <cell r="B6539">
            <v>0.1875</v>
          </cell>
          <cell r="C6539">
            <v>-0.99832100000000001</v>
          </cell>
          <cell r="D6539">
            <v>-1.68215E-2</v>
          </cell>
          <cell r="E6539">
            <v>0.18121000000000001</v>
          </cell>
          <cell r="F6539">
            <v>1.6768999999999999E-2</v>
          </cell>
        </row>
        <row r="6540">
          <cell r="A6540">
            <v>0.39583299999999999</v>
          </cell>
          <cell r="B6540">
            <v>0.19270799999999999</v>
          </cell>
          <cell r="C6540">
            <v>-0.99823200000000001</v>
          </cell>
          <cell r="D6540">
            <v>-1.77176E-2</v>
          </cell>
          <cell r="E6540">
            <v>0.19064999999999999</v>
          </cell>
          <cell r="F6540">
            <v>1.7663000000000002E-2</v>
          </cell>
        </row>
        <row r="6541">
          <cell r="A6541">
            <v>0.39583299999999999</v>
          </cell>
          <cell r="B6541">
            <v>0.19791700000000001</v>
          </cell>
          <cell r="C6541">
            <v>-0.99813700000000005</v>
          </cell>
          <cell r="D6541">
            <v>-1.8661299999999999E-2</v>
          </cell>
          <cell r="E6541">
            <v>0.20058799999999999</v>
          </cell>
          <cell r="F6541">
            <v>1.8604699999999998E-2</v>
          </cell>
        </row>
        <row r="6542">
          <cell r="A6542">
            <v>0.39583299999999999</v>
          </cell>
          <cell r="B6542">
            <v>0.203125</v>
          </cell>
          <cell r="C6542">
            <v>-0.99803799999999998</v>
          </cell>
          <cell r="D6542">
            <v>-1.9655599999999999E-2</v>
          </cell>
          <cell r="E6542">
            <v>0.21109800000000001</v>
          </cell>
          <cell r="F6542">
            <v>1.9596599999999999E-2</v>
          </cell>
        </row>
        <row r="6543">
          <cell r="A6543">
            <v>0.39583299999999999</v>
          </cell>
          <cell r="B6543">
            <v>0.20833299999999999</v>
          </cell>
          <cell r="C6543">
            <v>-0.99793299999999996</v>
          </cell>
          <cell r="D6543">
            <v>-2.0705100000000001E-2</v>
          </cell>
          <cell r="E6543">
            <v>0.22253200000000001</v>
          </cell>
          <cell r="F6543">
            <v>2.06439E-2</v>
          </cell>
        </row>
        <row r="6544">
          <cell r="A6544">
            <v>0.39583299999999999</v>
          </cell>
          <cell r="B6544">
            <v>0.21354200000000001</v>
          </cell>
          <cell r="C6544">
            <v>-0.99782300000000002</v>
          </cell>
          <cell r="D6544">
            <v>-2.1814099999999999E-2</v>
          </cell>
          <cell r="E6544">
            <v>0.23514499999999999</v>
          </cell>
          <cell r="F6544">
            <v>2.1751E-2</v>
          </cell>
        </row>
        <row r="6545">
          <cell r="A6545">
            <v>0.39583299999999999</v>
          </cell>
          <cell r="B6545">
            <v>0.21875</v>
          </cell>
          <cell r="C6545">
            <v>-0.99770599999999998</v>
          </cell>
          <cell r="D6545">
            <v>-2.2980899999999999E-2</v>
          </cell>
          <cell r="E6545">
            <v>0.248255</v>
          </cell>
          <cell r="F6545">
            <v>2.2915999999999999E-2</v>
          </cell>
        </row>
        <row r="6546">
          <cell r="A6546">
            <v>0.39583299999999999</v>
          </cell>
          <cell r="B6546">
            <v>0.22395799999999999</v>
          </cell>
          <cell r="C6546">
            <v>-0.99758400000000003</v>
          </cell>
          <cell r="D6546">
            <v>-2.42045E-2</v>
          </cell>
          <cell r="E6546">
            <v>0.26122099999999998</v>
          </cell>
          <cell r="F6546">
            <v>2.4137700000000002E-2</v>
          </cell>
        </row>
        <row r="6547">
          <cell r="A6547">
            <v>0.39583299999999999</v>
          </cell>
          <cell r="B6547">
            <v>0.22916700000000001</v>
          </cell>
          <cell r="C6547">
            <v>-0.99745499999999998</v>
          </cell>
          <cell r="D6547">
            <v>-2.5481799999999999E-2</v>
          </cell>
          <cell r="E6547">
            <v>0.27310299999999998</v>
          </cell>
          <cell r="F6547">
            <v>2.5411699999999999E-2</v>
          </cell>
        </row>
        <row r="6548">
          <cell r="A6548">
            <v>0.39583299999999999</v>
          </cell>
          <cell r="B6548">
            <v>0.234375</v>
          </cell>
          <cell r="C6548">
            <v>-0.99731999999999998</v>
          </cell>
          <cell r="D6548">
            <v>-2.68113E-2</v>
          </cell>
          <cell r="E6548">
            <v>0.283142</v>
          </cell>
          <cell r="F6548">
            <v>2.6735700000000001E-2</v>
          </cell>
        </row>
        <row r="6549">
          <cell r="A6549">
            <v>0.39583299999999999</v>
          </cell>
          <cell r="B6549">
            <v>0.23958299999999999</v>
          </cell>
          <cell r="C6549">
            <v>-0.99717800000000001</v>
          </cell>
          <cell r="D6549">
            <v>-2.8204E-2</v>
          </cell>
          <cell r="E6549">
            <v>0.29253499999999999</v>
          </cell>
          <cell r="F6549">
            <v>2.8122999999999999E-2</v>
          </cell>
        </row>
        <row r="6550">
          <cell r="A6550">
            <v>0.39583299999999999</v>
          </cell>
          <cell r="B6550">
            <v>0.24479200000000001</v>
          </cell>
          <cell r="C6550">
            <v>-0.99702800000000003</v>
          </cell>
          <cell r="D6550">
            <v>-2.9671800000000002E-2</v>
          </cell>
          <cell r="E6550">
            <v>0.30258499999999999</v>
          </cell>
          <cell r="F6550">
            <v>2.9586000000000001E-2</v>
          </cell>
        </row>
        <row r="6551">
          <cell r="A6551">
            <v>0.39583299999999999</v>
          </cell>
          <cell r="B6551">
            <v>0.25</v>
          </cell>
          <cell r="C6551">
            <v>-0.99687000000000003</v>
          </cell>
          <cell r="D6551">
            <v>-3.1226899999999998E-2</v>
          </cell>
          <cell r="E6551">
            <v>0.314579</v>
          </cell>
          <cell r="F6551">
            <v>3.1156699999999999E-2</v>
          </cell>
        </row>
        <row r="6552">
          <cell r="A6552">
            <v>0.39583299999999999</v>
          </cell>
          <cell r="B6552">
            <v>0.25520799999999999</v>
          </cell>
          <cell r="C6552">
            <v>-0.99670400000000003</v>
          </cell>
          <cell r="D6552">
            <v>-3.2880899999999998E-2</v>
          </cell>
          <cell r="E6552">
            <v>0.32971899999999998</v>
          </cell>
          <cell r="F6552">
            <v>3.2866100000000002E-2</v>
          </cell>
        </row>
        <row r="6553">
          <cell r="A6553">
            <v>0.39583299999999999</v>
          </cell>
          <cell r="B6553">
            <v>0.26041700000000001</v>
          </cell>
          <cell r="C6553">
            <v>-0.99652799999999997</v>
          </cell>
          <cell r="D6553">
            <v>-3.46336E-2</v>
          </cell>
          <cell r="E6553">
            <v>0.34732000000000002</v>
          </cell>
          <cell r="F6553">
            <v>3.4673299999999997E-2</v>
          </cell>
        </row>
        <row r="6554">
          <cell r="A6554">
            <v>0.39583299999999999</v>
          </cell>
          <cell r="B6554">
            <v>0.265625</v>
          </cell>
          <cell r="C6554">
            <v>-0.99634199999999995</v>
          </cell>
          <cell r="D6554">
            <v>-3.6483700000000001E-2</v>
          </cell>
          <cell r="E6554">
            <v>0.36652899999999999</v>
          </cell>
          <cell r="F6554">
            <v>3.6537199999999999E-2</v>
          </cell>
        </row>
        <row r="6555">
          <cell r="A6555">
            <v>0.39583299999999999</v>
          </cell>
          <cell r="B6555">
            <v>0.27083299999999999</v>
          </cell>
          <cell r="C6555">
            <v>-0.996147</v>
          </cell>
          <cell r="D6555">
            <v>-3.8432399999999999E-2</v>
          </cell>
          <cell r="E6555">
            <v>0.38680300000000001</v>
          </cell>
          <cell r="F6555">
            <v>3.8477299999999999E-2</v>
          </cell>
        </row>
        <row r="6556">
          <cell r="A6556">
            <v>0.39583299999999999</v>
          </cell>
          <cell r="B6556">
            <v>0.27604200000000001</v>
          </cell>
          <cell r="C6556">
            <v>-0.99594099999999997</v>
          </cell>
          <cell r="D6556">
            <v>-4.0480700000000001E-2</v>
          </cell>
          <cell r="E6556">
            <v>0.407559</v>
          </cell>
          <cell r="F6556">
            <v>4.05142E-2</v>
          </cell>
        </row>
        <row r="6557">
          <cell r="A6557">
            <v>0.39583299999999999</v>
          </cell>
          <cell r="B6557">
            <v>0.28125</v>
          </cell>
          <cell r="C6557">
            <v>-0.99572499999999997</v>
          </cell>
          <cell r="D6557">
            <v>-4.2635300000000001E-2</v>
          </cell>
          <cell r="E6557">
            <v>0.42905700000000002</v>
          </cell>
          <cell r="F6557">
            <v>4.2659799999999998E-2</v>
          </cell>
        </row>
        <row r="6558">
          <cell r="A6558">
            <v>0.39583299999999999</v>
          </cell>
          <cell r="B6558">
            <v>0.28645799999999999</v>
          </cell>
          <cell r="C6558">
            <v>-0.99549699999999997</v>
          </cell>
          <cell r="D6558">
            <v>-4.4903899999999997E-2</v>
          </cell>
          <cell r="E6558">
            <v>0.45164799999999999</v>
          </cell>
          <cell r="F6558">
            <v>4.49284E-2</v>
          </cell>
        </row>
        <row r="6559">
          <cell r="A6559">
            <v>0.39583299999999999</v>
          </cell>
          <cell r="B6559">
            <v>0.29166700000000001</v>
          </cell>
          <cell r="C6559">
            <v>-0.99525600000000003</v>
          </cell>
          <cell r="D6559">
            <v>-4.7292800000000003E-2</v>
          </cell>
          <cell r="E6559">
            <v>0.47542600000000002</v>
          </cell>
          <cell r="F6559">
            <v>4.7321700000000001E-2</v>
          </cell>
        </row>
        <row r="6560">
          <cell r="A6560">
            <v>0.39583299999999999</v>
          </cell>
          <cell r="B6560">
            <v>0.296875</v>
          </cell>
          <cell r="C6560">
            <v>-0.99500299999999997</v>
          </cell>
          <cell r="D6560">
            <v>-4.9808699999999997E-2</v>
          </cell>
          <cell r="E6560">
            <v>0.50053499999999995</v>
          </cell>
          <cell r="F6560">
            <v>4.98409E-2</v>
          </cell>
        </row>
        <row r="6561">
          <cell r="A6561">
            <v>0.39583299999999999</v>
          </cell>
          <cell r="B6561">
            <v>0.30208299999999999</v>
          </cell>
          <cell r="C6561">
            <v>-0.99473699999999998</v>
          </cell>
          <cell r="D6561">
            <v>-5.2457999999999998E-2</v>
          </cell>
          <cell r="E6561">
            <v>0.52699499999999999</v>
          </cell>
          <cell r="F6561">
            <v>5.2492499999999997E-2</v>
          </cell>
        </row>
        <row r="6562">
          <cell r="A6562">
            <v>0.39583299999999999</v>
          </cell>
          <cell r="B6562">
            <v>0.30729200000000001</v>
          </cell>
          <cell r="C6562">
            <v>-0.99445600000000001</v>
          </cell>
          <cell r="D6562">
            <v>-5.5247299999999999E-2</v>
          </cell>
          <cell r="E6562">
            <v>0.554817</v>
          </cell>
          <cell r="F6562">
            <v>5.5283400000000003E-2</v>
          </cell>
        </row>
        <row r="6563">
          <cell r="A6563">
            <v>0.39583299999999999</v>
          </cell>
          <cell r="B6563">
            <v>0.3125</v>
          </cell>
          <cell r="C6563">
            <v>-0.99416099999999996</v>
          </cell>
          <cell r="D6563">
            <v>-5.8184E-2</v>
          </cell>
          <cell r="E6563">
            <v>0.58408199999999999</v>
          </cell>
          <cell r="F6563">
            <v>5.8221299999999997E-2</v>
          </cell>
        </row>
        <row r="6564">
          <cell r="A6564">
            <v>0.39583299999999999</v>
          </cell>
          <cell r="B6564">
            <v>0.31770799999999999</v>
          </cell>
          <cell r="C6564">
            <v>-0.99385000000000001</v>
          </cell>
          <cell r="D6564">
            <v>-6.1275900000000001E-2</v>
          </cell>
          <cell r="E6564">
            <v>0.61487099999999995</v>
          </cell>
          <cell r="F6564">
            <v>6.1314899999999999E-2</v>
          </cell>
        </row>
        <row r="6565">
          <cell r="A6565">
            <v>0.39583299999999999</v>
          </cell>
          <cell r="B6565">
            <v>0.32291700000000001</v>
          </cell>
          <cell r="C6565">
            <v>-0.99352200000000002</v>
          </cell>
          <cell r="D6565">
            <v>-6.4531099999999994E-2</v>
          </cell>
          <cell r="E6565">
            <v>0.64725999999999995</v>
          </cell>
          <cell r="F6565">
            <v>6.4571900000000002E-2</v>
          </cell>
        </row>
        <row r="6566">
          <cell r="A6566">
            <v>0.39583299999999999</v>
          </cell>
          <cell r="B6566">
            <v>0.328125</v>
          </cell>
          <cell r="C6566">
            <v>-0.99317699999999998</v>
          </cell>
          <cell r="D6566">
            <v>-6.7958000000000005E-2</v>
          </cell>
          <cell r="E6566">
            <v>0.68132700000000002</v>
          </cell>
          <cell r="F6566">
            <v>6.8000599999999994E-2</v>
          </cell>
        </row>
        <row r="6567">
          <cell r="A6567">
            <v>0.39583299999999999</v>
          </cell>
          <cell r="B6567">
            <v>0.33333299999999999</v>
          </cell>
          <cell r="C6567">
            <v>-0.99281299999999995</v>
          </cell>
          <cell r="D6567">
            <v>-7.1565599999999993E-2</v>
          </cell>
          <cell r="E6567">
            <v>0.71715700000000004</v>
          </cell>
          <cell r="F6567">
            <v>7.1610099999999996E-2</v>
          </cell>
        </row>
        <row r="6568">
          <cell r="A6568">
            <v>0.39583299999999999</v>
          </cell>
          <cell r="B6568">
            <v>0.33854200000000001</v>
          </cell>
          <cell r="C6568">
            <v>-0.99243000000000003</v>
          </cell>
          <cell r="D6568">
            <v>-7.5363299999999994E-2</v>
          </cell>
          <cell r="E6568">
            <v>0.75483800000000001</v>
          </cell>
          <cell r="F6568">
            <v>7.5409799999999999E-2</v>
          </cell>
        </row>
        <row r="6569">
          <cell r="A6569">
            <v>0.39583299999999999</v>
          </cell>
          <cell r="B6569">
            <v>0.34375</v>
          </cell>
          <cell r="C6569">
            <v>-0.99202699999999999</v>
          </cell>
          <cell r="D6569">
            <v>-7.9360899999999998E-2</v>
          </cell>
          <cell r="E6569">
            <v>0.79446300000000003</v>
          </cell>
          <cell r="F6569">
            <v>7.9409400000000005E-2</v>
          </cell>
        </row>
        <row r="6570">
          <cell r="A6570">
            <v>0.39583299999999999</v>
          </cell>
          <cell r="B6570">
            <v>0.34895799999999999</v>
          </cell>
          <cell r="C6570">
            <v>-0.99160300000000001</v>
          </cell>
          <cell r="D6570">
            <v>-8.3568600000000007E-2</v>
          </cell>
          <cell r="E6570">
            <v>0.83613400000000004</v>
          </cell>
          <cell r="F6570">
            <v>8.3619299999999994E-2</v>
          </cell>
        </row>
        <row r="6571">
          <cell r="A6571">
            <v>0.39583299999999999</v>
          </cell>
          <cell r="B6571">
            <v>0.35416700000000001</v>
          </cell>
          <cell r="C6571">
            <v>-0.99115600000000004</v>
          </cell>
          <cell r="D6571">
            <v>-8.7997699999999998E-2</v>
          </cell>
          <cell r="E6571">
            <v>0.87993100000000002</v>
          </cell>
          <cell r="F6571">
            <v>8.8050400000000001E-2</v>
          </cell>
        </row>
        <row r="6572">
          <cell r="A6572">
            <v>0.39583299999999999</v>
          </cell>
          <cell r="B6572">
            <v>0.359375</v>
          </cell>
          <cell r="C6572">
            <v>-0.99068500000000004</v>
          </cell>
          <cell r="D6572">
            <v>-9.26598E-2</v>
          </cell>
          <cell r="E6572">
            <v>0.92594100000000001</v>
          </cell>
          <cell r="F6572">
            <v>9.2714400000000002E-2</v>
          </cell>
        </row>
        <row r="6573">
          <cell r="A6573">
            <v>0.39583299999999999</v>
          </cell>
          <cell r="B6573">
            <v>0.36458299999999999</v>
          </cell>
          <cell r="C6573">
            <v>-0.99019000000000001</v>
          </cell>
          <cell r="D6573">
            <v>-9.7566399999999998E-2</v>
          </cell>
          <cell r="E6573">
            <v>0.97430600000000001</v>
          </cell>
          <cell r="F6573">
            <v>9.7622899999999999E-2</v>
          </cell>
        </row>
        <row r="6574">
          <cell r="A6574">
            <v>0.39583299999999999</v>
          </cell>
          <cell r="B6574">
            <v>0.36979200000000001</v>
          </cell>
          <cell r="C6574">
            <v>-0.98966799999999999</v>
          </cell>
          <cell r="D6574">
            <v>-0.10273</v>
          </cell>
          <cell r="E6574">
            <v>1.0251600000000001</v>
          </cell>
          <cell r="F6574">
            <v>0.102788</v>
          </cell>
        </row>
        <row r="6575">
          <cell r="A6575">
            <v>0.39583299999999999</v>
          </cell>
          <cell r="B6575">
            <v>0.375</v>
          </cell>
          <cell r="C6575">
            <v>-0.98911899999999997</v>
          </cell>
          <cell r="D6575">
            <v>-0.10816199999999999</v>
          </cell>
          <cell r="E6575">
            <v>1.0787100000000001</v>
          </cell>
          <cell r="F6575">
            <v>0.108224</v>
          </cell>
        </row>
        <row r="6576">
          <cell r="A6576">
            <v>0.39583299999999999</v>
          </cell>
          <cell r="B6576">
            <v>0.38020799999999999</v>
          </cell>
          <cell r="C6576">
            <v>-0.98853999999999997</v>
          </cell>
          <cell r="D6576">
            <v>-0.113876</v>
          </cell>
          <cell r="E6576">
            <v>1.1351800000000001</v>
          </cell>
          <cell r="F6576">
            <v>0.113942</v>
          </cell>
        </row>
        <row r="6577">
          <cell r="A6577">
            <v>0.39583299999999999</v>
          </cell>
          <cell r="B6577">
            <v>0.38541700000000001</v>
          </cell>
          <cell r="C6577">
            <v>-0.987931</v>
          </cell>
          <cell r="D6577">
            <v>-0.11988799999999999</v>
          </cell>
          <cell r="E6577">
            <v>1.1944600000000001</v>
          </cell>
          <cell r="F6577">
            <v>0.119959</v>
          </cell>
        </row>
        <row r="6578">
          <cell r="A6578">
            <v>0.39583299999999999</v>
          </cell>
          <cell r="B6578">
            <v>0.390625</v>
          </cell>
          <cell r="C6578">
            <v>-0.98729</v>
          </cell>
          <cell r="D6578">
            <v>-0.126218</v>
          </cell>
          <cell r="E6578">
            <v>1.2564599999999999</v>
          </cell>
          <cell r="F6578">
            <v>0.12629099999999999</v>
          </cell>
        </row>
        <row r="6579">
          <cell r="A6579">
            <v>0.39583299999999999</v>
          </cell>
          <cell r="B6579">
            <v>0.39583299999999999</v>
          </cell>
          <cell r="C6579">
            <v>-0.98661500000000002</v>
          </cell>
          <cell r="D6579">
            <v>-0.132885</v>
          </cell>
          <cell r="E6579">
            <v>1.321</v>
          </cell>
          <cell r="F6579">
            <v>0.13295599999999999</v>
          </cell>
        </row>
        <row r="6580">
          <cell r="A6580">
            <v>0.39583299999999999</v>
          </cell>
          <cell r="B6580">
            <v>0.40104200000000001</v>
          </cell>
          <cell r="C6580">
            <v>-0.985904</v>
          </cell>
          <cell r="D6580">
            <v>-0.13990900000000001</v>
          </cell>
          <cell r="E6580">
            <v>1.3879900000000001</v>
          </cell>
          <cell r="F6580">
            <v>0.13997299999999999</v>
          </cell>
        </row>
        <row r="6581">
          <cell r="A6581">
            <v>0.39583299999999999</v>
          </cell>
          <cell r="B6581">
            <v>0.40625</v>
          </cell>
          <cell r="C6581">
            <v>-0.98515600000000003</v>
          </cell>
          <cell r="D6581">
            <v>-0.14730299999999999</v>
          </cell>
          <cell r="E6581">
            <v>1.45794</v>
          </cell>
          <cell r="F6581">
            <v>0.14735599999999999</v>
          </cell>
        </row>
        <row r="6582">
          <cell r="A6582">
            <v>0.39583299999999999</v>
          </cell>
          <cell r="B6582">
            <v>0.41145799999999999</v>
          </cell>
          <cell r="C6582">
            <v>-0.98436800000000002</v>
          </cell>
          <cell r="D6582">
            <v>-0.15507899999999999</v>
          </cell>
          <cell r="E6582">
            <v>1.53145</v>
          </cell>
          <cell r="F6582">
            <v>0.15512100000000001</v>
          </cell>
        </row>
        <row r="6583">
          <cell r="A6583">
            <v>0.39583299999999999</v>
          </cell>
          <cell r="B6583">
            <v>0.41666700000000001</v>
          </cell>
          <cell r="C6583">
            <v>-0.98353900000000005</v>
          </cell>
          <cell r="D6583">
            <v>-0.16325200000000001</v>
          </cell>
          <cell r="E6583">
            <v>1.6090800000000001</v>
          </cell>
          <cell r="F6583">
            <v>0.16327900000000001</v>
          </cell>
        </row>
        <row r="6584">
          <cell r="A6584">
            <v>0.39583299999999999</v>
          </cell>
          <cell r="B6584">
            <v>0.421875</v>
          </cell>
          <cell r="C6584">
            <v>-0.98266699999999996</v>
          </cell>
          <cell r="D6584">
            <v>-0.17183499999999999</v>
          </cell>
          <cell r="E6584">
            <v>1.6913899999999999</v>
          </cell>
          <cell r="F6584">
            <v>0.17184199999999999</v>
          </cell>
        </row>
        <row r="6585">
          <cell r="A6585">
            <v>0.39583299999999999</v>
          </cell>
          <cell r="B6585">
            <v>0.42708299999999999</v>
          </cell>
          <cell r="C6585">
            <v>-0.98174799999999995</v>
          </cell>
          <cell r="D6585">
            <v>-0.18085300000000001</v>
          </cell>
          <cell r="E6585">
            <v>1.7783199999999999</v>
          </cell>
          <cell r="F6585">
            <v>0.18084500000000001</v>
          </cell>
        </row>
        <row r="6586">
          <cell r="A6586">
            <v>0.39583299999999999</v>
          </cell>
          <cell r="B6586">
            <v>0.43229200000000001</v>
          </cell>
          <cell r="C6586">
            <v>-0.98078200000000004</v>
          </cell>
          <cell r="D6586">
            <v>-0.190332</v>
          </cell>
          <cell r="E6586">
            <v>1.86974</v>
          </cell>
          <cell r="F6586">
            <v>0.19032299999999999</v>
          </cell>
        </row>
        <row r="6587">
          <cell r="A6587">
            <v>0.39583299999999999</v>
          </cell>
          <cell r="B6587">
            <v>0.4375</v>
          </cell>
          <cell r="C6587">
            <v>-0.979765</v>
          </cell>
          <cell r="D6587">
            <v>-0.200298</v>
          </cell>
          <cell r="E6587">
            <v>1.96566</v>
          </cell>
          <cell r="F6587">
            <v>0.200293</v>
          </cell>
        </row>
        <row r="6588">
          <cell r="A6588">
            <v>0.39583299999999999</v>
          </cell>
          <cell r="B6588">
            <v>0.44270799999999999</v>
          </cell>
          <cell r="C6588">
            <v>-0.97869499999999998</v>
          </cell>
          <cell r="D6588">
            <v>-0.21077599999999999</v>
          </cell>
          <cell r="E6588">
            <v>2.0660500000000002</v>
          </cell>
          <cell r="F6588">
            <v>0.21077699999999999</v>
          </cell>
        </row>
        <row r="6589">
          <cell r="A6589">
            <v>0.39583299999999999</v>
          </cell>
          <cell r="B6589">
            <v>0.44791700000000001</v>
          </cell>
          <cell r="C6589">
            <v>-0.97756900000000002</v>
          </cell>
          <cell r="D6589">
            <v>-0.22179199999999999</v>
          </cell>
          <cell r="E6589">
            <v>2.1711800000000001</v>
          </cell>
          <cell r="F6589">
            <v>0.22179599999999999</v>
          </cell>
        </row>
        <row r="6590">
          <cell r="A6590">
            <v>0.39583299999999999</v>
          </cell>
          <cell r="B6590">
            <v>0.453125</v>
          </cell>
          <cell r="C6590">
            <v>-0.976383</v>
          </cell>
          <cell r="D6590">
            <v>-0.23336899999999999</v>
          </cell>
          <cell r="E6590">
            <v>2.2813699999999999</v>
          </cell>
          <cell r="F6590">
            <v>0.233375</v>
          </cell>
        </row>
        <row r="6591">
          <cell r="A6591">
            <v>0.39583299999999999</v>
          </cell>
          <cell r="B6591">
            <v>0.45833299999999999</v>
          </cell>
          <cell r="C6591">
            <v>-0.97513700000000003</v>
          </cell>
          <cell r="D6591">
            <v>-0.245536</v>
          </cell>
          <cell r="E6591">
            <v>2.39682</v>
          </cell>
          <cell r="F6591">
            <v>0.24554100000000001</v>
          </cell>
        </row>
        <row r="6592">
          <cell r="A6592">
            <v>0.39583299999999999</v>
          </cell>
          <cell r="B6592">
            <v>0.46354200000000001</v>
          </cell>
          <cell r="C6592">
            <v>-0.97382500000000005</v>
          </cell>
          <cell r="D6592">
            <v>-0.25831900000000002</v>
          </cell>
          <cell r="E6592">
            <v>2.51776</v>
          </cell>
          <cell r="F6592">
            <v>0.258324</v>
          </cell>
        </row>
        <row r="6593">
          <cell r="A6593">
            <v>0.39583299999999999</v>
          </cell>
          <cell r="B6593">
            <v>0.46875</v>
          </cell>
          <cell r="C6593">
            <v>-0.972445</v>
          </cell>
          <cell r="D6593">
            <v>-0.27174799999999999</v>
          </cell>
          <cell r="E6593">
            <v>2.6444399999999999</v>
          </cell>
          <cell r="F6593">
            <v>0.271754</v>
          </cell>
        </row>
        <row r="6594">
          <cell r="A6594">
            <v>0.39583299999999999</v>
          </cell>
          <cell r="B6594">
            <v>0.47395799999999999</v>
          </cell>
          <cell r="C6594">
            <v>-0.97099299999999999</v>
          </cell>
          <cell r="D6594">
            <v>-0.285854</v>
          </cell>
          <cell r="E6594">
            <v>2.7770899999999998</v>
          </cell>
          <cell r="F6594">
            <v>0.28586</v>
          </cell>
        </row>
        <row r="6595">
          <cell r="A6595">
            <v>0.39583299999999999</v>
          </cell>
          <cell r="B6595">
            <v>0.47916700000000001</v>
          </cell>
          <cell r="C6595">
            <v>-0.96946600000000005</v>
          </cell>
          <cell r="D6595">
            <v>-0.30066900000000002</v>
          </cell>
          <cell r="E6595">
            <v>2.9159700000000002</v>
          </cell>
          <cell r="F6595">
            <v>0.300674</v>
          </cell>
        </row>
        <row r="6596">
          <cell r="A6596">
            <v>0.39583299999999999</v>
          </cell>
          <cell r="B6596">
            <v>0.484375</v>
          </cell>
          <cell r="C6596">
            <v>-0.96785900000000002</v>
          </cell>
          <cell r="D6596">
            <v>-0.31622499999999998</v>
          </cell>
          <cell r="E6596">
            <v>3.06128</v>
          </cell>
          <cell r="F6596">
            <v>0.31623200000000001</v>
          </cell>
        </row>
        <row r="6597">
          <cell r="A6597">
            <v>0.39583299999999999</v>
          </cell>
          <cell r="B6597">
            <v>0.48958299999999999</v>
          </cell>
          <cell r="C6597">
            <v>-0.96616999999999997</v>
          </cell>
          <cell r="D6597">
            <v>-0.33255699999999999</v>
          </cell>
          <cell r="E6597">
            <v>3.2132499999999999</v>
          </cell>
          <cell r="F6597">
            <v>0.332567</v>
          </cell>
        </row>
        <row r="6598">
          <cell r="A6598">
            <v>0.39583299999999999</v>
          </cell>
          <cell r="B6598">
            <v>0.49479200000000001</v>
          </cell>
          <cell r="C6598">
            <v>-0.96439399999999997</v>
          </cell>
          <cell r="D6598">
            <v>-0.34970200000000001</v>
          </cell>
          <cell r="E6598">
            <v>3.3720400000000001</v>
          </cell>
          <cell r="F6598">
            <v>0.34971799999999997</v>
          </cell>
        </row>
        <row r="6599">
          <cell r="A6599">
            <v>0.39583299999999999</v>
          </cell>
          <cell r="B6599">
            <v>0.5</v>
          </cell>
          <cell r="C6599">
            <v>-0.96252599999999999</v>
          </cell>
          <cell r="D6599">
            <v>-0.367699</v>
          </cell>
          <cell r="E6599">
            <v>3.5377999999999998</v>
          </cell>
          <cell r="F6599">
            <v>0.36772100000000002</v>
          </cell>
        </row>
        <row r="6600">
          <cell r="A6600">
            <v>0.41666700000000001</v>
          </cell>
          <cell r="B6600">
            <v>0</v>
          </cell>
          <cell r="C6600">
            <v>-0.99979099999999999</v>
          </cell>
          <cell r="D6600">
            <v>-2.0950700000000001E-3</v>
          </cell>
          <cell r="E6600">
            <v>2.2671500000000001E-2</v>
          </cell>
          <cell r="F6600">
            <v>2.0890599999999998E-3</v>
          </cell>
        </row>
        <row r="6601">
          <cell r="A6601">
            <v>0.41666700000000001</v>
          </cell>
          <cell r="B6601">
            <v>5.2083299999999997E-3</v>
          </cell>
          <cell r="C6601">
            <v>-0.99978</v>
          </cell>
          <cell r="D6601">
            <v>-2.2070499999999999E-3</v>
          </cell>
          <cell r="E6601">
            <v>2.3881900000000001E-2</v>
          </cell>
          <cell r="F6601">
            <v>2.2005699999999998E-3</v>
          </cell>
        </row>
        <row r="6602">
          <cell r="A6602">
            <v>0.41666700000000001</v>
          </cell>
          <cell r="B6602">
            <v>1.0416699999999999E-2</v>
          </cell>
          <cell r="C6602">
            <v>-0.99976799999999999</v>
          </cell>
          <cell r="D6602">
            <v>-2.3250100000000002E-3</v>
          </cell>
          <cell r="E6602">
            <v>2.5156700000000001E-2</v>
          </cell>
          <cell r="F6602">
            <v>2.31811E-3</v>
          </cell>
        </row>
        <row r="6603">
          <cell r="A6603">
            <v>0.41666700000000001</v>
          </cell>
          <cell r="B6603">
            <v>1.5625E-2</v>
          </cell>
          <cell r="C6603">
            <v>-0.99975599999999998</v>
          </cell>
          <cell r="D6603">
            <v>-2.4492799999999999E-3</v>
          </cell>
          <cell r="E6603">
            <v>2.6499499999999999E-2</v>
          </cell>
          <cell r="F6603">
            <v>2.4419799999999998E-3</v>
          </cell>
        </row>
        <row r="6604">
          <cell r="A6604">
            <v>0.41666700000000001</v>
          </cell>
          <cell r="B6604">
            <v>2.0833299999999999E-2</v>
          </cell>
          <cell r="C6604">
            <v>-0.99974300000000005</v>
          </cell>
          <cell r="D6604">
            <v>-2.5801800000000001E-3</v>
          </cell>
          <cell r="E6604">
            <v>2.7913899999999998E-2</v>
          </cell>
          <cell r="F6604">
            <v>2.5725000000000001E-3</v>
          </cell>
        </row>
        <row r="6605">
          <cell r="A6605">
            <v>0.41666700000000001</v>
          </cell>
          <cell r="B6605">
            <v>2.6041700000000001E-2</v>
          </cell>
          <cell r="C6605">
            <v>-0.99972899999999998</v>
          </cell>
          <cell r="D6605">
            <v>-2.7180699999999999E-3</v>
          </cell>
          <cell r="E6605">
            <v>2.9403599999999998E-2</v>
          </cell>
          <cell r="F6605">
            <v>2.7100200000000001E-3</v>
          </cell>
        </row>
        <row r="6606">
          <cell r="A6606">
            <v>0.41666700000000001</v>
          </cell>
          <cell r="B6606">
            <v>3.125E-2</v>
          </cell>
          <cell r="C6606">
            <v>-0.99971399999999999</v>
          </cell>
          <cell r="D6606">
            <v>-2.8633299999999999E-3</v>
          </cell>
          <cell r="E6606">
            <v>3.0972699999999999E-2</v>
          </cell>
          <cell r="F6606">
            <v>2.8548900000000001E-3</v>
          </cell>
        </row>
        <row r="6607">
          <cell r="A6607">
            <v>0.41666700000000001</v>
          </cell>
          <cell r="B6607">
            <v>3.6458299999999999E-2</v>
          </cell>
          <cell r="C6607">
            <v>-0.999699</v>
          </cell>
          <cell r="D6607">
            <v>-3.01636E-3</v>
          </cell>
          <cell r="E6607">
            <v>3.2625399999999999E-2</v>
          </cell>
          <cell r="F6607">
            <v>3.0074899999999998E-3</v>
          </cell>
        </row>
        <row r="6608">
          <cell r="A6608">
            <v>0.41666700000000001</v>
          </cell>
          <cell r="B6608">
            <v>4.1666700000000001E-2</v>
          </cell>
          <cell r="C6608">
            <v>-0.99968299999999999</v>
          </cell>
          <cell r="D6608">
            <v>-3.1775599999999998E-3</v>
          </cell>
          <cell r="E6608">
            <v>3.4366000000000001E-2</v>
          </cell>
          <cell r="F6608">
            <v>3.1682500000000001E-3</v>
          </cell>
        </row>
        <row r="6609">
          <cell r="A6609">
            <v>0.41666700000000001</v>
          </cell>
          <cell r="B6609">
            <v>4.6875E-2</v>
          </cell>
          <cell r="C6609">
            <v>-0.99966600000000005</v>
          </cell>
          <cell r="D6609">
            <v>-3.3473700000000001E-3</v>
          </cell>
          <cell r="E6609">
            <v>3.61994E-2</v>
          </cell>
          <cell r="F6609">
            <v>3.3375800000000001E-3</v>
          </cell>
        </row>
        <row r="6610">
          <cell r="A6610">
            <v>0.41666700000000001</v>
          </cell>
          <cell r="B6610">
            <v>5.2083299999999999E-2</v>
          </cell>
          <cell r="C6610">
            <v>-0.99964799999999998</v>
          </cell>
          <cell r="D6610">
            <v>-3.5262499999999999E-3</v>
          </cell>
          <cell r="E6610">
            <v>3.8130299999999999E-2</v>
          </cell>
          <cell r="F6610">
            <v>3.5159499999999999E-3</v>
          </cell>
        </row>
        <row r="6611">
          <cell r="A6611">
            <v>0.41666700000000001</v>
          </cell>
          <cell r="B6611">
            <v>5.7291700000000001E-2</v>
          </cell>
          <cell r="C6611">
            <v>-0.99963000000000002</v>
          </cell>
          <cell r="D6611">
            <v>-3.7146900000000001E-3</v>
          </cell>
          <cell r="E6611">
            <v>4.0163900000000002E-2</v>
          </cell>
          <cell r="F6611">
            <v>3.7038399999999999E-3</v>
          </cell>
        </row>
        <row r="6612">
          <cell r="A6612">
            <v>0.41666700000000001</v>
          </cell>
          <cell r="B6612">
            <v>6.25E-2</v>
          </cell>
          <cell r="C6612">
            <v>-0.99961</v>
          </cell>
          <cell r="D6612">
            <v>-3.9131799999999996E-3</v>
          </cell>
          <cell r="E6612">
            <v>4.2305700000000002E-2</v>
          </cell>
          <cell r="F6612">
            <v>3.9017700000000002E-3</v>
          </cell>
        </row>
        <row r="6613">
          <cell r="A6613">
            <v>0.41666700000000001</v>
          </cell>
          <cell r="B6613">
            <v>6.7708299999999999E-2</v>
          </cell>
          <cell r="C6613">
            <v>-0.99958899999999995</v>
          </cell>
          <cell r="D6613">
            <v>-4.1222899999999998E-3</v>
          </cell>
          <cell r="E6613">
            <v>4.4561499999999997E-2</v>
          </cell>
          <cell r="F6613">
            <v>4.11028E-3</v>
          </cell>
        </row>
        <row r="6614">
          <cell r="A6614">
            <v>0.41666700000000001</v>
          </cell>
          <cell r="B6614">
            <v>7.2916700000000001E-2</v>
          </cell>
          <cell r="C6614">
            <v>-0.99956699999999998</v>
          </cell>
          <cell r="D6614">
            <v>-4.3425599999999996E-3</v>
          </cell>
          <cell r="E6614">
            <v>4.6937199999999998E-2</v>
          </cell>
          <cell r="F6614">
            <v>4.32994E-3</v>
          </cell>
        </row>
        <row r="6615">
          <cell r="A6615">
            <v>0.41666700000000001</v>
          </cell>
          <cell r="B6615">
            <v>7.8125E-2</v>
          </cell>
          <cell r="C6615">
            <v>-0.99954399999999999</v>
          </cell>
          <cell r="D6615">
            <v>-4.5745899999999999E-3</v>
          </cell>
          <cell r="E6615">
            <v>4.9439200000000003E-2</v>
          </cell>
          <cell r="F6615">
            <v>4.5613199999999998E-3</v>
          </cell>
        </row>
        <row r="6616">
          <cell r="A6616">
            <v>0.41666700000000001</v>
          </cell>
          <cell r="B6616">
            <v>8.3333299999999999E-2</v>
          </cell>
          <cell r="C6616">
            <v>-0.99951900000000005</v>
          </cell>
          <cell r="D6616">
            <v>-4.8190100000000003E-3</v>
          </cell>
          <cell r="E6616">
            <v>5.2074099999999998E-2</v>
          </cell>
          <cell r="F6616">
            <v>4.8050699999999998E-3</v>
          </cell>
        </row>
        <row r="6617">
          <cell r="A6617">
            <v>0.41666700000000001</v>
          </cell>
          <cell r="B6617">
            <v>8.8541700000000001E-2</v>
          </cell>
          <cell r="C6617">
            <v>-0.99949399999999999</v>
          </cell>
          <cell r="D6617">
            <v>-5.0764800000000004E-3</v>
          </cell>
          <cell r="E6617">
            <v>5.4849000000000002E-2</v>
          </cell>
          <cell r="F6617">
            <v>5.0618399999999997E-3</v>
          </cell>
        </row>
        <row r="6618">
          <cell r="A6618">
            <v>0.41666700000000001</v>
          </cell>
          <cell r="B6618">
            <v>9.375E-2</v>
          </cell>
          <cell r="C6618">
            <v>-0.99946699999999999</v>
          </cell>
          <cell r="D6618">
            <v>-5.3477000000000004E-3</v>
          </cell>
          <cell r="E6618">
            <v>5.7771299999999998E-2</v>
          </cell>
          <cell r="F6618">
            <v>5.3323299999999997E-3</v>
          </cell>
        </row>
        <row r="6619">
          <cell r="A6619">
            <v>0.41666700000000001</v>
          </cell>
          <cell r="B6619">
            <v>9.8958299999999999E-2</v>
          </cell>
          <cell r="C6619">
            <v>-0.99943800000000005</v>
          </cell>
          <cell r="D6619">
            <v>-5.6333900000000003E-3</v>
          </cell>
          <cell r="E6619">
            <v>6.0848600000000003E-2</v>
          </cell>
          <cell r="F6619">
            <v>5.6172499999999998E-3</v>
          </cell>
        </row>
        <row r="6620">
          <cell r="A6620">
            <v>0.41666700000000001</v>
          </cell>
          <cell r="B6620">
            <v>0.104167</v>
          </cell>
          <cell r="C6620">
            <v>-0.99940799999999996</v>
          </cell>
          <cell r="D6620">
            <v>-5.9343399999999998E-3</v>
          </cell>
          <cell r="E6620">
            <v>6.4089199999999999E-2</v>
          </cell>
          <cell r="F6620">
            <v>5.9173899999999998E-3</v>
          </cell>
        </row>
        <row r="6621">
          <cell r="A6621">
            <v>0.41666700000000001</v>
          </cell>
          <cell r="B6621">
            <v>0.109375</v>
          </cell>
          <cell r="C6621">
            <v>-0.99937600000000004</v>
          </cell>
          <cell r="D6621">
            <v>-6.2513600000000001E-3</v>
          </cell>
          <cell r="E6621">
            <v>6.7501800000000001E-2</v>
          </cell>
          <cell r="F6621">
            <v>6.23356E-3</v>
          </cell>
        </row>
        <row r="6622">
          <cell r="A6622">
            <v>0.41666700000000001</v>
          </cell>
          <cell r="B6622">
            <v>0.114583</v>
          </cell>
          <cell r="C6622">
            <v>-0.99934299999999998</v>
          </cell>
          <cell r="D6622">
            <v>-6.5852899999999997E-3</v>
          </cell>
          <cell r="E6622">
            <v>7.10953E-2</v>
          </cell>
          <cell r="F6622">
            <v>6.5666099999999996E-3</v>
          </cell>
        </row>
        <row r="6623">
          <cell r="A6623">
            <v>0.41666700000000001</v>
          </cell>
          <cell r="B6623">
            <v>0.119792</v>
          </cell>
          <cell r="C6623">
            <v>-0.99930799999999997</v>
          </cell>
          <cell r="D6623">
            <v>-6.9370500000000002E-3</v>
          </cell>
          <cell r="E6623">
            <v>7.4879299999999996E-2</v>
          </cell>
          <cell r="F6623">
            <v>6.9174400000000004E-3</v>
          </cell>
        </row>
        <row r="6624">
          <cell r="A6624">
            <v>0.41666700000000001</v>
          </cell>
          <cell r="B6624">
            <v>0.125</v>
          </cell>
          <cell r="C6624">
            <v>-0.99927100000000002</v>
          </cell>
          <cell r="D6624">
            <v>-7.3075800000000002E-3</v>
          </cell>
          <cell r="E6624">
            <v>7.8863600000000006E-2</v>
          </cell>
          <cell r="F6624">
            <v>7.2870000000000001E-3</v>
          </cell>
        </row>
        <row r="6625">
          <cell r="A6625">
            <v>0.41666700000000001</v>
          </cell>
          <cell r="B6625">
            <v>0.13020799999999999</v>
          </cell>
          <cell r="C6625">
            <v>-0.99923200000000001</v>
          </cell>
          <cell r="D6625">
            <v>-7.6978799999999998E-3</v>
          </cell>
          <cell r="E6625">
            <v>8.3058999999999994E-2</v>
          </cell>
          <cell r="F6625">
            <v>7.6762899999999997E-3</v>
          </cell>
        </row>
        <row r="6626">
          <cell r="A6626">
            <v>0.41666700000000001</v>
          </cell>
          <cell r="B6626">
            <v>0.13541700000000001</v>
          </cell>
          <cell r="C6626">
            <v>-0.99919100000000005</v>
          </cell>
          <cell r="D6626">
            <v>-8.1090099999999998E-3</v>
          </cell>
          <cell r="E6626">
            <v>8.7476399999999996E-2</v>
          </cell>
          <cell r="F6626">
            <v>8.0863600000000008E-3</v>
          </cell>
        </row>
        <row r="6627">
          <cell r="A6627">
            <v>0.41666700000000001</v>
          </cell>
          <cell r="B6627">
            <v>0.140625</v>
          </cell>
          <cell r="C6627">
            <v>-0.99914800000000004</v>
          </cell>
          <cell r="D6627">
            <v>-8.5420600000000006E-3</v>
          </cell>
          <cell r="E6627">
            <v>9.2127299999999995E-2</v>
          </cell>
          <cell r="F6627">
            <v>8.5183099999999994E-3</v>
          </cell>
        </row>
        <row r="6628">
          <cell r="A6628">
            <v>0.41666700000000001</v>
          </cell>
          <cell r="B6628">
            <v>0.14583299999999999</v>
          </cell>
          <cell r="C6628">
            <v>-0.99910200000000005</v>
          </cell>
          <cell r="D6628">
            <v>-8.9982199999999995E-3</v>
          </cell>
          <cell r="E6628">
            <v>9.7024100000000002E-2</v>
          </cell>
          <cell r="F6628">
            <v>8.9733299999999998E-3</v>
          </cell>
        </row>
        <row r="6629">
          <cell r="A6629">
            <v>0.41666700000000001</v>
          </cell>
          <cell r="B6629">
            <v>0.15104200000000001</v>
          </cell>
          <cell r="C6629">
            <v>-0.999054</v>
          </cell>
          <cell r="D6629">
            <v>-9.4787099999999996E-3</v>
          </cell>
          <cell r="E6629">
            <v>0.10218000000000001</v>
          </cell>
          <cell r="F6629">
            <v>9.4526200000000001E-3</v>
          </cell>
        </row>
        <row r="6630">
          <cell r="A6630">
            <v>0.41666700000000001</v>
          </cell>
          <cell r="B6630">
            <v>0.15625</v>
          </cell>
          <cell r="C6630">
            <v>-0.999004</v>
          </cell>
          <cell r="D6630">
            <v>-9.9848200000000002E-3</v>
          </cell>
          <cell r="E6630">
            <v>0.107608</v>
          </cell>
          <cell r="F6630">
            <v>9.9574799999999995E-3</v>
          </cell>
        </row>
        <row r="6631">
          <cell r="A6631">
            <v>0.41666700000000001</v>
          </cell>
          <cell r="B6631">
            <v>0.16145799999999999</v>
          </cell>
          <cell r="C6631">
            <v>-0.99895100000000003</v>
          </cell>
          <cell r="D6631">
            <v>-1.05179E-2</v>
          </cell>
          <cell r="E6631">
            <v>0.11332200000000001</v>
          </cell>
          <cell r="F6631">
            <v>1.04893E-2</v>
          </cell>
        </row>
        <row r="6632">
          <cell r="A6632">
            <v>0.41666700000000001</v>
          </cell>
          <cell r="B6632">
            <v>0.16666700000000001</v>
          </cell>
          <cell r="C6632">
            <v>-0.99889399999999995</v>
          </cell>
          <cell r="D6632">
            <v>-1.10794E-2</v>
          </cell>
          <cell r="E6632">
            <v>0.119337</v>
          </cell>
          <cell r="F6632">
            <v>1.10495E-2</v>
          </cell>
        </row>
        <row r="6633">
          <cell r="A6633">
            <v>0.41666700000000001</v>
          </cell>
          <cell r="B6633">
            <v>0.171875</v>
          </cell>
          <cell r="C6633">
            <v>-0.99883500000000003</v>
          </cell>
          <cell r="D6633">
            <v>-1.16709E-2</v>
          </cell>
          <cell r="E6633">
            <v>0.125668</v>
          </cell>
          <cell r="F6633">
            <v>1.1639500000000001E-2</v>
          </cell>
        </row>
        <row r="6634">
          <cell r="A6634">
            <v>0.41666700000000001</v>
          </cell>
          <cell r="B6634">
            <v>0.17708299999999999</v>
          </cell>
          <cell r="C6634">
            <v>-0.99877300000000002</v>
          </cell>
          <cell r="D6634">
            <v>-1.22939E-2</v>
          </cell>
          <cell r="E6634">
            <v>0.13233500000000001</v>
          </cell>
          <cell r="F6634">
            <v>1.2260999999999999E-2</v>
          </cell>
        </row>
        <row r="6635">
          <cell r="A6635">
            <v>0.41666700000000001</v>
          </cell>
          <cell r="B6635">
            <v>0.18229200000000001</v>
          </cell>
          <cell r="C6635">
            <v>-0.99870800000000004</v>
          </cell>
          <cell r="D6635">
            <v>-1.29502E-2</v>
          </cell>
          <cell r="E6635">
            <v>0.13936499999999999</v>
          </cell>
          <cell r="F6635">
            <v>1.29157E-2</v>
          </cell>
        </row>
        <row r="6636">
          <cell r="A6636">
            <v>0.41666700000000001</v>
          </cell>
          <cell r="B6636">
            <v>0.1875</v>
          </cell>
          <cell r="C6636">
            <v>-0.99863900000000005</v>
          </cell>
          <cell r="D6636">
            <v>-1.3641199999999999E-2</v>
          </cell>
          <cell r="E6636">
            <v>0.14673600000000001</v>
          </cell>
          <cell r="F6636">
            <v>1.3605300000000001E-2</v>
          </cell>
        </row>
        <row r="6637">
          <cell r="A6637">
            <v>0.41666700000000001</v>
          </cell>
          <cell r="B6637">
            <v>0.19270799999999999</v>
          </cell>
          <cell r="C6637">
            <v>-0.99856599999999995</v>
          </cell>
          <cell r="D6637">
            <v>-1.4368499999999999E-2</v>
          </cell>
          <cell r="E6637">
            <v>0.15443799999999999</v>
          </cell>
          <cell r="F6637">
            <v>1.43316E-2</v>
          </cell>
        </row>
        <row r="6638">
          <cell r="A6638">
            <v>0.41666700000000001</v>
          </cell>
          <cell r="B6638">
            <v>0.19791700000000001</v>
          </cell>
          <cell r="C6638">
            <v>-0.99848899999999996</v>
          </cell>
          <cell r="D6638">
            <v>-1.51346E-2</v>
          </cell>
          <cell r="E6638">
            <v>0.162547</v>
          </cell>
          <cell r="F6638">
            <v>1.5096699999999999E-2</v>
          </cell>
        </row>
        <row r="6639">
          <cell r="A6639">
            <v>0.41666700000000001</v>
          </cell>
          <cell r="B6639">
            <v>0.203125</v>
          </cell>
          <cell r="C6639">
            <v>-0.99840799999999996</v>
          </cell>
          <cell r="D6639">
            <v>-1.5941799999999999E-2</v>
          </cell>
          <cell r="E6639">
            <v>0.17111599999999999</v>
          </cell>
          <cell r="F6639">
            <v>1.59025E-2</v>
          </cell>
        </row>
        <row r="6640">
          <cell r="A6640">
            <v>0.41666700000000001</v>
          </cell>
          <cell r="B6640">
            <v>0.20833299999999999</v>
          </cell>
          <cell r="C6640">
            <v>-0.99832299999999996</v>
          </cell>
          <cell r="D6640">
            <v>-1.6794E-2</v>
          </cell>
          <cell r="E6640">
            <v>0.18035899999999999</v>
          </cell>
          <cell r="F6640">
            <v>1.67513E-2</v>
          </cell>
        </row>
        <row r="6641">
          <cell r="A6641">
            <v>0.41666700000000001</v>
          </cell>
          <cell r="B6641">
            <v>0.21354200000000001</v>
          </cell>
          <cell r="C6641">
            <v>-0.99823399999999995</v>
          </cell>
          <cell r="D6641">
            <v>-1.7694700000000001E-2</v>
          </cell>
          <cell r="E6641">
            <v>0.19043599999999999</v>
          </cell>
          <cell r="F6641">
            <v>1.7645299999999999E-2</v>
          </cell>
        </row>
        <row r="6642">
          <cell r="A6642">
            <v>0.41666700000000001</v>
          </cell>
          <cell r="B6642">
            <v>0.21875</v>
          </cell>
          <cell r="C6642">
            <v>-0.99814000000000003</v>
          </cell>
          <cell r="D6642">
            <v>-1.8642499999999999E-2</v>
          </cell>
          <cell r="E6642">
            <v>0.20094600000000001</v>
          </cell>
          <cell r="F6642">
            <v>1.85869E-2</v>
          </cell>
        </row>
        <row r="6643">
          <cell r="A6643">
            <v>0.41666700000000001</v>
          </cell>
          <cell r="B6643">
            <v>0.22395799999999999</v>
          </cell>
          <cell r="C6643">
            <v>-0.99804000000000004</v>
          </cell>
          <cell r="D6643">
            <v>-1.9636299999999999E-2</v>
          </cell>
          <cell r="E6643">
            <v>0.21151400000000001</v>
          </cell>
          <cell r="F6643">
            <v>1.9578700000000001E-2</v>
          </cell>
        </row>
        <row r="6644">
          <cell r="A6644">
            <v>0.41666700000000001</v>
          </cell>
          <cell r="B6644">
            <v>0.22916700000000001</v>
          </cell>
          <cell r="C6644">
            <v>-0.99793600000000005</v>
          </cell>
          <cell r="D6644">
            <v>-2.06736E-2</v>
          </cell>
          <cell r="E6644">
            <v>0.22158600000000001</v>
          </cell>
          <cell r="F6644">
            <v>2.0623300000000001E-2</v>
          </cell>
        </row>
        <row r="6645">
          <cell r="A6645">
            <v>0.41666700000000001</v>
          </cell>
          <cell r="B6645">
            <v>0.234375</v>
          </cell>
          <cell r="C6645">
            <v>-0.99782499999999996</v>
          </cell>
          <cell r="D6645">
            <v>-2.1753000000000002E-2</v>
          </cell>
          <cell r="E6645">
            <v>0.23072000000000001</v>
          </cell>
          <cell r="F6645">
            <v>2.17235E-2</v>
          </cell>
        </row>
        <row r="6646">
          <cell r="A6646">
            <v>0.41666700000000001</v>
          </cell>
          <cell r="B6646">
            <v>0.23958299999999999</v>
          </cell>
          <cell r="C6646">
            <v>-0.99770899999999996</v>
          </cell>
          <cell r="D6646">
            <v>-2.28836E-2</v>
          </cell>
          <cell r="E6646">
            <v>0.23963400000000001</v>
          </cell>
          <cell r="F6646">
            <v>2.2882300000000001E-2</v>
          </cell>
        </row>
        <row r="6647">
          <cell r="A6647">
            <v>0.41666700000000001</v>
          </cell>
          <cell r="B6647">
            <v>0.24479200000000001</v>
          </cell>
          <cell r="C6647">
            <v>-0.997587</v>
          </cell>
          <cell r="D6647">
            <v>-2.4075200000000001E-2</v>
          </cell>
          <cell r="E6647">
            <v>0.249111</v>
          </cell>
          <cell r="F6647">
            <v>2.4102700000000001E-2</v>
          </cell>
        </row>
        <row r="6648">
          <cell r="A6648">
            <v>0.41666700000000001</v>
          </cell>
          <cell r="B6648">
            <v>0.25</v>
          </cell>
          <cell r="C6648">
            <v>-0.99745799999999996</v>
          </cell>
          <cell r="D6648">
            <v>-2.5337800000000001E-2</v>
          </cell>
          <cell r="E6648">
            <v>0.25992500000000002</v>
          </cell>
          <cell r="F6648">
            <v>2.5388000000000001E-2</v>
          </cell>
        </row>
        <row r="6649">
          <cell r="A6649">
            <v>0.41666700000000001</v>
          </cell>
          <cell r="B6649">
            <v>0.25520799999999999</v>
          </cell>
          <cell r="C6649">
            <v>-0.99732200000000004</v>
          </cell>
          <cell r="D6649">
            <v>-2.6680800000000001E-2</v>
          </cell>
          <cell r="E6649">
            <v>0.27279900000000001</v>
          </cell>
          <cell r="F6649">
            <v>2.67417E-2</v>
          </cell>
        </row>
        <row r="6650">
          <cell r="A6650">
            <v>0.41666700000000001</v>
          </cell>
          <cell r="B6650">
            <v>0.26041700000000001</v>
          </cell>
          <cell r="C6650">
            <v>-0.99717900000000004</v>
          </cell>
          <cell r="D6650">
            <v>-2.8104000000000001E-2</v>
          </cell>
          <cell r="E6650">
            <v>0.28733700000000001</v>
          </cell>
          <cell r="F6650">
            <v>2.8167399999999999E-2</v>
          </cell>
        </row>
        <row r="6651">
          <cell r="A6651">
            <v>0.41666700000000001</v>
          </cell>
          <cell r="B6651">
            <v>0.265625</v>
          </cell>
          <cell r="C6651">
            <v>-0.99702900000000005</v>
          </cell>
          <cell r="D6651">
            <v>-2.9606500000000001E-2</v>
          </cell>
          <cell r="E6651">
            <v>0.30304399999999998</v>
          </cell>
          <cell r="F6651">
            <v>2.9668799999999999E-2</v>
          </cell>
        </row>
        <row r="6652">
          <cell r="A6652">
            <v>0.41666700000000001</v>
          </cell>
          <cell r="B6652">
            <v>0.27083299999999999</v>
          </cell>
          <cell r="C6652">
            <v>-0.99687000000000003</v>
          </cell>
          <cell r="D6652">
            <v>-3.11892E-2</v>
          </cell>
          <cell r="E6652">
            <v>0.31960899999999998</v>
          </cell>
          <cell r="F6652">
            <v>3.1250100000000003E-2</v>
          </cell>
        </row>
        <row r="6653">
          <cell r="A6653">
            <v>0.41666700000000001</v>
          </cell>
          <cell r="B6653">
            <v>0.27604200000000001</v>
          </cell>
          <cell r="C6653">
            <v>-0.99670300000000001</v>
          </cell>
          <cell r="D6653">
            <v>-3.2853E-2</v>
          </cell>
          <cell r="E6653">
            <v>0.3367</v>
          </cell>
          <cell r="F6653">
            <v>3.2915300000000002E-2</v>
          </cell>
        </row>
        <row r="6654">
          <cell r="A6654">
            <v>0.41666700000000001</v>
          </cell>
          <cell r="B6654">
            <v>0.28125</v>
          </cell>
          <cell r="C6654">
            <v>-0.99652700000000005</v>
          </cell>
          <cell r="D6654">
            <v>-3.4603200000000001E-2</v>
          </cell>
          <cell r="E6654">
            <v>0.35448200000000002</v>
          </cell>
          <cell r="F6654">
            <v>3.4668999999999998E-2</v>
          </cell>
        </row>
        <row r="6655">
          <cell r="A6655">
            <v>0.41666700000000001</v>
          </cell>
          <cell r="B6655">
            <v>0.28645799999999999</v>
          </cell>
          <cell r="C6655">
            <v>-0.99634199999999995</v>
          </cell>
          <cell r="D6655">
            <v>-3.6446199999999998E-2</v>
          </cell>
          <cell r="E6655">
            <v>0.37317499999999998</v>
          </cell>
          <cell r="F6655">
            <v>3.6515699999999998E-2</v>
          </cell>
        </row>
        <row r="6656">
          <cell r="A6656">
            <v>0.41666700000000001</v>
          </cell>
          <cell r="B6656">
            <v>0.29166700000000001</v>
          </cell>
          <cell r="C6656">
            <v>-0.996147</v>
          </cell>
          <cell r="D6656">
            <v>-3.83871E-2</v>
          </cell>
          <cell r="E6656">
            <v>0.39285100000000001</v>
          </cell>
          <cell r="F6656">
            <v>3.8460399999999999E-2</v>
          </cell>
        </row>
        <row r="6657">
          <cell r="A6657">
            <v>0.41666700000000001</v>
          </cell>
          <cell r="B6657">
            <v>0.296875</v>
          </cell>
          <cell r="C6657">
            <v>-0.99594099999999997</v>
          </cell>
          <cell r="D6657">
            <v>-4.0431500000000002E-2</v>
          </cell>
          <cell r="E6657">
            <v>0.41360799999999998</v>
          </cell>
          <cell r="F6657">
            <v>4.0508299999999997E-2</v>
          </cell>
        </row>
        <row r="6658">
          <cell r="A6658">
            <v>0.41666700000000001</v>
          </cell>
          <cell r="B6658">
            <v>0.30208299999999999</v>
          </cell>
          <cell r="C6658">
            <v>-0.99572400000000005</v>
          </cell>
          <cell r="D6658">
            <v>-4.2584499999999997E-2</v>
          </cell>
          <cell r="E6658">
            <v>0.435473</v>
          </cell>
          <cell r="F6658">
            <v>4.2664800000000003E-2</v>
          </cell>
        </row>
        <row r="6659">
          <cell r="A6659">
            <v>0.41666700000000001</v>
          </cell>
          <cell r="B6659">
            <v>0.30729200000000001</v>
          </cell>
          <cell r="C6659">
            <v>-0.99549600000000005</v>
          </cell>
          <cell r="D6659">
            <v>-4.4851500000000002E-2</v>
          </cell>
          <cell r="E6659">
            <v>0.45846700000000001</v>
          </cell>
          <cell r="F6659">
            <v>4.4935500000000003E-2</v>
          </cell>
        </row>
        <row r="6660">
          <cell r="A6660">
            <v>0.41666700000000001</v>
          </cell>
          <cell r="B6660">
            <v>0.3125</v>
          </cell>
          <cell r="C6660">
            <v>-0.99525600000000003</v>
          </cell>
          <cell r="D6660">
            <v>-4.7238700000000002E-2</v>
          </cell>
          <cell r="E6660">
            <v>0.482657</v>
          </cell>
          <cell r="F6660">
            <v>4.7326500000000001E-2</v>
          </cell>
        </row>
        <row r="6661">
          <cell r="A6661">
            <v>0.41666700000000001</v>
          </cell>
          <cell r="B6661">
            <v>0.31770799999999999</v>
          </cell>
          <cell r="C6661">
            <v>-0.99500299999999997</v>
          </cell>
          <cell r="D6661">
            <v>-4.9752299999999999E-2</v>
          </cell>
          <cell r="E6661">
            <v>0.50810599999999995</v>
          </cell>
          <cell r="F6661">
            <v>4.9844100000000002E-2</v>
          </cell>
        </row>
        <row r="6662">
          <cell r="A6662">
            <v>0.41666700000000001</v>
          </cell>
          <cell r="B6662">
            <v>0.32291700000000001</v>
          </cell>
          <cell r="C6662">
            <v>-0.99473699999999998</v>
          </cell>
          <cell r="D6662">
            <v>-5.2399000000000001E-2</v>
          </cell>
          <cell r="E6662">
            <v>0.53487799999999996</v>
          </cell>
          <cell r="F6662">
            <v>5.2495E-2</v>
          </cell>
        </row>
        <row r="6663">
          <cell r="A6663">
            <v>0.41666700000000001</v>
          </cell>
          <cell r="B6663">
            <v>0.328125</v>
          </cell>
          <cell r="C6663">
            <v>-0.99445600000000001</v>
          </cell>
          <cell r="D6663">
            <v>-5.5185699999999997E-2</v>
          </cell>
          <cell r="E6663">
            <v>0.56303899999999996</v>
          </cell>
          <cell r="F6663">
            <v>5.5286000000000002E-2</v>
          </cell>
        </row>
        <row r="6664">
          <cell r="A6664">
            <v>0.41666700000000001</v>
          </cell>
          <cell r="B6664">
            <v>0.33333299999999999</v>
          </cell>
          <cell r="C6664">
            <v>-0.99416099999999996</v>
          </cell>
          <cell r="D6664">
            <v>-5.8119900000000002E-2</v>
          </cell>
          <cell r="E6664">
            <v>0.59265800000000002</v>
          </cell>
          <cell r="F6664">
            <v>5.8224499999999998E-2</v>
          </cell>
        </row>
        <row r="6665">
          <cell r="A6665">
            <v>0.41666700000000001</v>
          </cell>
          <cell r="B6665">
            <v>0.33854200000000001</v>
          </cell>
          <cell r="C6665">
            <v>-0.99384899999999998</v>
          </cell>
          <cell r="D6665">
            <v>-6.1209100000000002E-2</v>
          </cell>
          <cell r="E6665">
            <v>0.62380599999999997</v>
          </cell>
          <cell r="F6665">
            <v>6.1318200000000003E-2</v>
          </cell>
        </row>
        <row r="6666">
          <cell r="A6666">
            <v>0.41666700000000001</v>
          </cell>
          <cell r="B6666">
            <v>0.34375</v>
          </cell>
          <cell r="C6666">
            <v>-0.99352099999999999</v>
          </cell>
          <cell r="D6666">
            <v>-6.4461500000000005E-2</v>
          </cell>
          <cell r="E6666">
            <v>0.65656700000000001</v>
          </cell>
          <cell r="F6666">
            <v>6.4575300000000002E-2</v>
          </cell>
        </row>
        <row r="6667">
          <cell r="A6667">
            <v>0.41666700000000001</v>
          </cell>
          <cell r="B6667">
            <v>0.34895799999999999</v>
          </cell>
          <cell r="C6667">
            <v>-0.99317599999999995</v>
          </cell>
          <cell r="D6667">
            <v>-6.7885399999999999E-2</v>
          </cell>
          <cell r="E6667">
            <v>0.69103700000000001</v>
          </cell>
          <cell r="F6667">
            <v>6.8004200000000001E-2</v>
          </cell>
        </row>
        <row r="6668">
          <cell r="A6668">
            <v>0.41666700000000001</v>
          </cell>
          <cell r="B6668">
            <v>0.35416700000000001</v>
          </cell>
          <cell r="C6668">
            <v>-0.99281299999999995</v>
          </cell>
          <cell r="D6668">
            <v>-7.1490300000000007E-2</v>
          </cell>
          <cell r="E6668">
            <v>0.72723000000000004</v>
          </cell>
          <cell r="F6668">
            <v>7.1613800000000005E-2</v>
          </cell>
        </row>
        <row r="6669">
          <cell r="A6669">
            <v>0.41666700000000001</v>
          </cell>
          <cell r="B6669">
            <v>0.359375</v>
          </cell>
          <cell r="C6669">
            <v>-0.99243000000000003</v>
          </cell>
          <cell r="D6669">
            <v>-7.5286099999999995E-2</v>
          </cell>
          <cell r="E6669">
            <v>0.76518399999999998</v>
          </cell>
          <cell r="F6669">
            <v>7.5413499999999994E-2</v>
          </cell>
        </row>
        <row r="6670">
          <cell r="A6670">
            <v>0.41666700000000001</v>
          </cell>
          <cell r="B6670">
            <v>0.36458299999999999</v>
          </cell>
          <cell r="C6670">
            <v>-0.99202699999999999</v>
          </cell>
          <cell r="D6670">
            <v>-7.9281900000000002E-2</v>
          </cell>
          <cell r="E6670">
            <v>0.80508800000000003</v>
          </cell>
          <cell r="F6670">
            <v>7.9413200000000003E-2</v>
          </cell>
        </row>
        <row r="6671">
          <cell r="A6671">
            <v>0.41666700000000001</v>
          </cell>
          <cell r="B6671">
            <v>0.36979200000000001</v>
          </cell>
          <cell r="C6671">
            <v>-0.99160199999999998</v>
          </cell>
          <cell r="D6671">
            <v>-8.3487400000000003E-2</v>
          </cell>
          <cell r="E6671">
            <v>0.84708499999999998</v>
          </cell>
          <cell r="F6671">
            <v>8.3623299999999998E-2</v>
          </cell>
        </row>
        <row r="6672">
          <cell r="A6672">
            <v>0.41666700000000001</v>
          </cell>
          <cell r="B6672">
            <v>0.375</v>
          </cell>
          <cell r="C6672">
            <v>-0.99115500000000001</v>
          </cell>
          <cell r="D6672">
            <v>-8.7910500000000003E-2</v>
          </cell>
          <cell r="E6672">
            <v>0.89160899999999998</v>
          </cell>
          <cell r="F6672">
            <v>8.8054599999999997E-2</v>
          </cell>
        </row>
        <row r="6673">
          <cell r="A6673">
            <v>0.41666700000000001</v>
          </cell>
          <cell r="B6673">
            <v>0.38020799999999999</v>
          </cell>
          <cell r="C6673">
            <v>-0.99068500000000004</v>
          </cell>
          <cell r="D6673">
            <v>-9.2560600000000007E-2</v>
          </cell>
          <cell r="E6673">
            <v>0.93899600000000005</v>
          </cell>
          <cell r="F6673">
            <v>9.2718400000000006E-2</v>
          </cell>
        </row>
        <row r="6674">
          <cell r="A6674">
            <v>0.41666700000000001</v>
          </cell>
          <cell r="B6674">
            <v>0.38541700000000001</v>
          </cell>
          <cell r="C6674">
            <v>-0.99018899999999999</v>
          </cell>
          <cell r="D6674">
            <v>-9.7456200000000007E-2</v>
          </cell>
          <cell r="E6674">
            <v>0.98862799999999995</v>
          </cell>
          <cell r="F6674">
            <v>9.7626900000000003E-2</v>
          </cell>
        </row>
        <row r="6675">
          <cell r="A6675">
            <v>0.41666700000000001</v>
          </cell>
          <cell r="B6675">
            <v>0.390625</v>
          </cell>
          <cell r="C6675">
            <v>-0.98966699999999996</v>
          </cell>
          <cell r="D6675">
            <v>-0.102616</v>
          </cell>
          <cell r="E6675">
            <v>1.03993</v>
          </cell>
          <cell r="F6675">
            <v>0.10279199999999999</v>
          </cell>
        </row>
        <row r="6676">
          <cell r="A6676">
            <v>0.41666700000000001</v>
          </cell>
          <cell r="B6676">
            <v>0.39583299999999999</v>
          </cell>
          <cell r="C6676">
            <v>-0.98911800000000005</v>
          </cell>
          <cell r="D6676">
            <v>-0.10806300000000001</v>
          </cell>
          <cell r="E6676">
            <v>1.09202</v>
          </cell>
          <cell r="F6676">
            <v>0.108228</v>
          </cell>
        </row>
        <row r="6677">
          <cell r="A6677">
            <v>0.41666700000000001</v>
          </cell>
          <cell r="B6677">
            <v>0.40104200000000001</v>
          </cell>
          <cell r="C6677">
            <v>-0.98853999999999997</v>
          </cell>
          <cell r="D6677">
            <v>-0.113817</v>
          </cell>
          <cell r="E6677">
            <v>1.1442099999999999</v>
          </cell>
          <cell r="F6677">
            <v>0.11394799999999999</v>
          </cell>
        </row>
        <row r="6678">
          <cell r="A6678">
            <v>0.41666700000000001</v>
          </cell>
          <cell r="B6678">
            <v>0.40625</v>
          </cell>
          <cell r="C6678">
            <v>-0.98792999999999997</v>
          </cell>
          <cell r="D6678">
            <v>-0.119883</v>
          </cell>
          <cell r="E6678">
            <v>1.19783</v>
          </cell>
          <cell r="F6678">
            <v>0.119967</v>
          </cell>
        </row>
        <row r="6679">
          <cell r="A6679">
            <v>0.41666700000000001</v>
          </cell>
          <cell r="B6679">
            <v>0.41145799999999999</v>
          </cell>
          <cell r="C6679">
            <v>-0.98728899999999997</v>
          </cell>
          <cell r="D6679">
            <v>-0.12626299999999999</v>
          </cell>
          <cell r="E6679">
            <v>1.2543500000000001</v>
          </cell>
          <cell r="F6679">
            <v>0.12629899999999999</v>
          </cell>
        </row>
        <row r="6680">
          <cell r="A6680">
            <v>0.41666700000000001</v>
          </cell>
          <cell r="B6680">
            <v>0.41666700000000001</v>
          </cell>
          <cell r="C6680">
            <v>-0.98661399999999999</v>
          </cell>
          <cell r="D6680">
            <v>-0.132962</v>
          </cell>
          <cell r="E6680">
            <v>1.31521</v>
          </cell>
          <cell r="F6680">
            <v>0.132961</v>
          </cell>
        </row>
        <row r="6681">
          <cell r="A6681">
            <v>0.41666700000000001</v>
          </cell>
          <cell r="B6681">
            <v>0.421875</v>
          </cell>
          <cell r="C6681">
            <v>-0.985904</v>
          </cell>
          <cell r="D6681">
            <v>-0.139985</v>
          </cell>
          <cell r="E6681">
            <v>1.3817600000000001</v>
          </cell>
          <cell r="F6681">
            <v>0.13997000000000001</v>
          </cell>
        </row>
        <row r="6682">
          <cell r="A6682">
            <v>0.41666700000000001</v>
          </cell>
          <cell r="B6682">
            <v>0.42708299999999999</v>
          </cell>
          <cell r="C6682">
            <v>-0.98515600000000003</v>
          </cell>
          <cell r="D6682">
            <v>-0.14735699999999999</v>
          </cell>
          <cell r="E6682">
            <v>1.4534</v>
          </cell>
          <cell r="F6682">
            <v>0.147342</v>
          </cell>
        </row>
        <row r="6683">
          <cell r="A6683">
            <v>0.41666700000000001</v>
          </cell>
          <cell r="B6683">
            <v>0.43229200000000001</v>
          </cell>
          <cell r="C6683">
            <v>-0.98436800000000002</v>
          </cell>
          <cell r="D6683">
            <v>-0.15510399999999999</v>
          </cell>
          <cell r="E6683">
            <v>1.5293399999999999</v>
          </cell>
          <cell r="F6683">
            <v>0.15509600000000001</v>
          </cell>
        </row>
        <row r="6684">
          <cell r="A6684">
            <v>0.41666700000000001</v>
          </cell>
          <cell r="B6684">
            <v>0.4375</v>
          </cell>
          <cell r="C6684">
            <v>-0.98353900000000005</v>
          </cell>
          <cell r="D6684">
            <v>-0.16325200000000001</v>
          </cell>
          <cell r="E6684">
            <v>1.60911</v>
          </cell>
          <cell r="F6684">
            <v>0.16325200000000001</v>
          </cell>
        </row>
        <row r="6685">
          <cell r="A6685">
            <v>0.41666700000000001</v>
          </cell>
          <cell r="B6685">
            <v>0.44270799999999999</v>
          </cell>
          <cell r="C6685">
            <v>-0.98266699999999996</v>
          </cell>
          <cell r="D6685">
            <v>-0.17182500000000001</v>
          </cell>
          <cell r="E6685">
            <v>1.6922299999999999</v>
          </cell>
          <cell r="F6685">
            <v>0.17182800000000001</v>
          </cell>
        </row>
        <row r="6686">
          <cell r="A6686">
            <v>0.41666700000000001</v>
          </cell>
          <cell r="B6686">
            <v>0.44791700000000001</v>
          </cell>
          <cell r="C6686">
            <v>-0.98174899999999998</v>
          </cell>
          <cell r="D6686">
            <v>-0.18084500000000001</v>
          </cell>
          <cell r="E6686">
            <v>1.77908</v>
          </cell>
          <cell r="F6686">
            <v>0.18084700000000001</v>
          </cell>
        </row>
        <row r="6687">
          <cell r="A6687">
            <v>0.41666700000000001</v>
          </cell>
          <cell r="B6687">
            <v>0.453125</v>
          </cell>
          <cell r="C6687">
            <v>-0.98078200000000004</v>
          </cell>
          <cell r="D6687">
            <v>-0.190328</v>
          </cell>
          <cell r="E6687">
            <v>1.87019</v>
          </cell>
          <cell r="F6687">
            <v>0.19033</v>
          </cell>
        </row>
        <row r="6688">
          <cell r="A6688">
            <v>0.41666700000000001</v>
          </cell>
          <cell r="B6688">
            <v>0.45833299999999999</v>
          </cell>
          <cell r="C6688">
            <v>-0.979765</v>
          </cell>
          <cell r="D6688">
            <v>-0.200298</v>
          </cell>
          <cell r="E6688">
            <v>1.9657100000000001</v>
          </cell>
          <cell r="F6688">
            <v>0.20030000000000001</v>
          </cell>
        </row>
        <row r="6689">
          <cell r="A6689">
            <v>0.41666700000000001</v>
          </cell>
          <cell r="B6689">
            <v>0.46354200000000001</v>
          </cell>
          <cell r="C6689">
            <v>-0.97869499999999998</v>
          </cell>
          <cell r="D6689">
            <v>-0.21078</v>
          </cell>
          <cell r="E6689">
            <v>2.0658799999999999</v>
          </cell>
          <cell r="F6689">
            <v>0.210781</v>
          </cell>
        </row>
        <row r="6690">
          <cell r="A6690">
            <v>0.41666700000000001</v>
          </cell>
          <cell r="B6690">
            <v>0.46875</v>
          </cell>
          <cell r="C6690">
            <v>-0.97756900000000002</v>
          </cell>
          <cell r="D6690">
            <v>-0.22179599999999999</v>
          </cell>
          <cell r="E6690">
            <v>2.1709700000000001</v>
          </cell>
          <cell r="F6690">
            <v>0.22179699999999999</v>
          </cell>
        </row>
        <row r="6691">
          <cell r="A6691">
            <v>0.41666700000000001</v>
          </cell>
          <cell r="B6691">
            <v>0.47395799999999999</v>
          </cell>
          <cell r="C6691">
            <v>-0.97638400000000003</v>
          </cell>
          <cell r="D6691">
            <v>-0.233373</v>
          </cell>
          <cell r="E6691">
            <v>2.2812299999999999</v>
          </cell>
          <cell r="F6691">
            <v>0.233375</v>
          </cell>
        </row>
        <row r="6692">
          <cell r="A6692">
            <v>0.41666700000000001</v>
          </cell>
          <cell r="B6692">
            <v>0.47916700000000001</v>
          </cell>
          <cell r="C6692">
            <v>-0.97513700000000003</v>
          </cell>
          <cell r="D6692">
            <v>-0.24553800000000001</v>
          </cell>
          <cell r="E6692">
            <v>2.3969100000000001</v>
          </cell>
          <cell r="F6692">
            <v>0.24554200000000001</v>
          </cell>
        </row>
        <row r="6693">
          <cell r="A6693">
            <v>0.41666700000000001</v>
          </cell>
          <cell r="B6693">
            <v>0.484375</v>
          </cell>
          <cell r="C6693">
            <v>-0.97382500000000005</v>
          </cell>
          <cell r="D6693">
            <v>-0.25831900000000002</v>
          </cell>
          <cell r="E6693">
            <v>2.51816</v>
          </cell>
          <cell r="F6693">
            <v>0.258326</v>
          </cell>
        </row>
        <row r="6694">
          <cell r="A6694">
            <v>0.41666700000000001</v>
          </cell>
          <cell r="B6694">
            <v>0.48958299999999999</v>
          </cell>
          <cell r="C6694">
            <v>-0.972445</v>
          </cell>
          <cell r="D6694">
            <v>-0.27174599999999999</v>
          </cell>
          <cell r="E6694">
            <v>2.6451099999999999</v>
          </cell>
          <cell r="F6694">
            <v>0.27175700000000003</v>
          </cell>
        </row>
        <row r="6695">
          <cell r="A6695">
            <v>0.41666700000000001</v>
          </cell>
          <cell r="B6695">
            <v>0.49479200000000001</v>
          </cell>
          <cell r="C6695">
            <v>-0.97099299999999999</v>
          </cell>
          <cell r="D6695">
            <v>-0.28585300000000002</v>
          </cell>
          <cell r="E6695">
            <v>2.7777799999999999</v>
          </cell>
          <cell r="F6695">
            <v>0.28586499999999998</v>
          </cell>
        </row>
        <row r="6696">
          <cell r="A6696">
            <v>0.41666700000000001</v>
          </cell>
          <cell r="B6696">
            <v>0.5</v>
          </cell>
          <cell r="C6696">
            <v>-0.96946600000000005</v>
          </cell>
          <cell r="D6696">
            <v>-0.30067300000000002</v>
          </cell>
          <cell r="E6696">
            <v>2.9160900000000001</v>
          </cell>
          <cell r="F6696">
            <v>0.30068099999999998</v>
          </cell>
        </row>
        <row r="6697">
          <cell r="A6697">
            <v>0.4375</v>
          </cell>
          <cell r="B6697">
            <v>0</v>
          </cell>
          <cell r="C6697">
            <v>-0.99983</v>
          </cell>
          <cell r="D6697">
            <v>-1.7021199999999999E-3</v>
          </cell>
          <cell r="E6697">
            <v>1.8423499999999999E-2</v>
          </cell>
          <cell r="F6697">
            <v>1.6972000000000001E-3</v>
          </cell>
        </row>
        <row r="6698">
          <cell r="A6698">
            <v>0.4375</v>
          </cell>
          <cell r="B6698">
            <v>5.2083299999999997E-3</v>
          </cell>
          <cell r="C6698">
            <v>-0.99982099999999996</v>
          </cell>
          <cell r="D6698">
            <v>-1.7933199999999999E-3</v>
          </cell>
          <cell r="E6698">
            <v>1.94253E-2</v>
          </cell>
          <cell r="F6698">
            <v>1.7878E-3</v>
          </cell>
        </row>
        <row r="6699">
          <cell r="A6699">
            <v>0.4375</v>
          </cell>
          <cell r="B6699">
            <v>1.0416699999999999E-2</v>
          </cell>
          <cell r="C6699">
            <v>-0.99981200000000003</v>
          </cell>
          <cell r="D6699">
            <v>-1.88916E-3</v>
          </cell>
          <cell r="E6699">
            <v>2.0461400000000001E-2</v>
          </cell>
          <cell r="F6699">
            <v>1.8833000000000001E-3</v>
          </cell>
        </row>
        <row r="6700">
          <cell r="A6700">
            <v>0.4375</v>
          </cell>
          <cell r="B6700">
            <v>1.5625E-2</v>
          </cell>
          <cell r="C6700">
            <v>-0.99980199999999997</v>
          </cell>
          <cell r="D6700">
            <v>-1.9900199999999999E-3</v>
          </cell>
          <cell r="E6700">
            <v>2.1544600000000001E-2</v>
          </cell>
          <cell r="F6700">
            <v>1.9839499999999999E-3</v>
          </cell>
        </row>
        <row r="6701">
          <cell r="A6701">
            <v>0.4375</v>
          </cell>
          <cell r="B6701">
            <v>2.0833299999999999E-2</v>
          </cell>
          <cell r="C6701">
            <v>-0.99979099999999999</v>
          </cell>
          <cell r="D6701">
            <v>-2.09626E-3</v>
          </cell>
          <cell r="E6701">
            <v>2.2684900000000001E-2</v>
          </cell>
          <cell r="F6701">
            <v>2.0899999999999998E-3</v>
          </cell>
        </row>
        <row r="6702">
          <cell r="A6702">
            <v>0.4375</v>
          </cell>
          <cell r="B6702">
            <v>2.6041700000000001E-2</v>
          </cell>
          <cell r="C6702">
            <v>-0.99978</v>
          </cell>
          <cell r="D6702">
            <v>-2.2082199999999999E-3</v>
          </cell>
          <cell r="E6702">
            <v>2.3889299999999999E-2</v>
          </cell>
          <cell r="F6702">
            <v>2.2017199999999999E-3</v>
          </cell>
        </row>
        <row r="6703">
          <cell r="A6703">
            <v>0.4375</v>
          </cell>
          <cell r="B6703">
            <v>3.125E-2</v>
          </cell>
          <cell r="C6703">
            <v>-0.99976799999999999</v>
          </cell>
          <cell r="D6703">
            <v>-2.3262299999999999E-3</v>
          </cell>
          <cell r="E6703">
            <v>2.5163000000000001E-2</v>
          </cell>
          <cell r="F6703">
            <v>2.31942E-3</v>
          </cell>
        </row>
        <row r="6704">
          <cell r="A6704">
            <v>0.4375</v>
          </cell>
          <cell r="B6704">
            <v>3.6458299999999999E-2</v>
          </cell>
          <cell r="C6704">
            <v>-0.99975599999999998</v>
          </cell>
          <cell r="D6704">
            <v>-2.4505899999999999E-3</v>
          </cell>
          <cell r="E6704">
            <v>2.65092E-2</v>
          </cell>
          <cell r="F6704">
            <v>2.44341E-3</v>
          </cell>
        </row>
        <row r="6705">
          <cell r="A6705">
            <v>0.4375</v>
          </cell>
          <cell r="B6705">
            <v>4.1666700000000001E-2</v>
          </cell>
          <cell r="C6705">
            <v>-0.99974300000000005</v>
          </cell>
          <cell r="D6705">
            <v>-2.5816400000000001E-3</v>
          </cell>
          <cell r="E6705">
            <v>2.7930099999999999E-2</v>
          </cell>
          <cell r="F6705">
            <v>2.5740200000000002E-3</v>
          </cell>
        </row>
        <row r="6706">
          <cell r="A6706">
            <v>0.4375</v>
          </cell>
          <cell r="B6706">
            <v>4.6875E-2</v>
          </cell>
          <cell r="C6706">
            <v>-0.99972899999999998</v>
          </cell>
          <cell r="D6706">
            <v>-2.7196899999999999E-3</v>
          </cell>
          <cell r="E6706">
            <v>2.9426799999999999E-2</v>
          </cell>
          <cell r="F6706">
            <v>2.7116000000000002E-3</v>
          </cell>
        </row>
        <row r="6707">
          <cell r="A6707">
            <v>0.4375</v>
          </cell>
          <cell r="B6707">
            <v>5.2083299999999999E-2</v>
          </cell>
          <cell r="C6707">
            <v>-0.99971399999999999</v>
          </cell>
          <cell r="D6707">
            <v>-2.8650799999999999E-3</v>
          </cell>
          <cell r="E6707">
            <v>3.1000900000000001E-2</v>
          </cell>
          <cell r="F6707">
            <v>2.8565299999999999E-3</v>
          </cell>
        </row>
        <row r="6708">
          <cell r="A6708">
            <v>0.4375</v>
          </cell>
          <cell r="B6708">
            <v>5.7291700000000001E-2</v>
          </cell>
          <cell r="C6708">
            <v>-0.999699</v>
          </cell>
          <cell r="D6708">
            <v>-3.01819E-3</v>
          </cell>
          <cell r="E6708">
            <v>3.26544E-2</v>
          </cell>
          <cell r="F6708">
            <v>3.0091900000000001E-3</v>
          </cell>
        </row>
        <row r="6709">
          <cell r="A6709">
            <v>0.4375</v>
          </cell>
          <cell r="B6709">
            <v>6.25E-2</v>
          </cell>
          <cell r="C6709">
            <v>-0.99968299999999999</v>
          </cell>
          <cell r="D6709">
            <v>-3.17936E-3</v>
          </cell>
          <cell r="E6709">
            <v>3.4385499999999999E-2</v>
          </cell>
          <cell r="F6709">
            <v>3.17002E-3</v>
          </cell>
        </row>
        <row r="6710">
          <cell r="A6710">
            <v>0.4375</v>
          </cell>
          <cell r="B6710">
            <v>6.7708299999999999E-2</v>
          </cell>
          <cell r="C6710">
            <v>-0.99966600000000005</v>
          </cell>
          <cell r="D6710">
            <v>-3.3489499999999998E-3</v>
          </cell>
          <cell r="E6710">
            <v>3.6193999999999997E-2</v>
          </cell>
          <cell r="F6710">
            <v>3.33943E-3</v>
          </cell>
        </row>
        <row r="6711">
          <cell r="A6711">
            <v>0.4375</v>
          </cell>
          <cell r="B6711">
            <v>7.2916700000000001E-2</v>
          </cell>
          <cell r="C6711">
            <v>-0.99964799999999998</v>
          </cell>
          <cell r="D6711">
            <v>-3.5275200000000001E-3</v>
          </cell>
          <cell r="E6711">
            <v>3.8091600000000003E-2</v>
          </cell>
          <cell r="F6711">
            <v>3.51791E-3</v>
          </cell>
        </row>
        <row r="6712">
          <cell r="A6712">
            <v>0.4375</v>
          </cell>
          <cell r="B6712">
            <v>7.8125E-2</v>
          </cell>
          <cell r="C6712">
            <v>-0.99962899999999999</v>
          </cell>
          <cell r="D6712">
            <v>-3.7156400000000001E-3</v>
          </cell>
          <cell r="E6712">
            <v>4.0091099999999998E-2</v>
          </cell>
          <cell r="F6712">
            <v>3.7059100000000002E-3</v>
          </cell>
        </row>
        <row r="6713">
          <cell r="A6713">
            <v>0.4375</v>
          </cell>
          <cell r="B6713">
            <v>8.3333299999999999E-2</v>
          </cell>
          <cell r="C6713">
            <v>-0.99961</v>
          </cell>
          <cell r="D6713">
            <v>-3.9139099999999996E-3</v>
          </cell>
          <cell r="E6713">
            <v>4.2205600000000003E-2</v>
          </cell>
          <cell r="F6713">
            <v>3.9039700000000001E-3</v>
          </cell>
        </row>
        <row r="6714">
          <cell r="A6714">
            <v>0.4375</v>
          </cell>
          <cell r="B6714">
            <v>8.8541700000000001E-2</v>
          </cell>
          <cell r="C6714">
            <v>-0.99958899999999995</v>
          </cell>
          <cell r="D6714">
            <v>-4.1229500000000002E-3</v>
          </cell>
          <cell r="E6714">
            <v>4.44477E-2</v>
          </cell>
          <cell r="F6714">
            <v>4.1126100000000001E-3</v>
          </cell>
        </row>
        <row r="6715">
          <cell r="A6715">
            <v>0.4375</v>
          </cell>
          <cell r="B6715">
            <v>9.375E-2</v>
          </cell>
          <cell r="C6715">
            <v>-0.99956699999999998</v>
          </cell>
          <cell r="D6715">
            <v>-4.3432699999999998E-3</v>
          </cell>
          <cell r="E6715">
            <v>4.6819E-2</v>
          </cell>
          <cell r="F6715">
            <v>4.3323900000000002E-3</v>
          </cell>
        </row>
        <row r="6716">
          <cell r="A6716">
            <v>0.4375</v>
          </cell>
          <cell r="B6716">
            <v>9.8958299999999999E-2</v>
          </cell>
          <cell r="C6716">
            <v>-0.99954399999999999</v>
          </cell>
          <cell r="D6716">
            <v>-4.5754100000000002E-3</v>
          </cell>
          <cell r="E6716">
            <v>4.93204E-2</v>
          </cell>
          <cell r="F6716">
            <v>4.56391E-3</v>
          </cell>
        </row>
        <row r="6717">
          <cell r="A6717">
            <v>0.4375</v>
          </cell>
          <cell r="B6717">
            <v>0.104167</v>
          </cell>
          <cell r="C6717">
            <v>-0.99951900000000005</v>
          </cell>
          <cell r="D6717">
            <v>-4.8199599999999999E-3</v>
          </cell>
          <cell r="E6717">
            <v>5.1955300000000003E-2</v>
          </cell>
          <cell r="F6717">
            <v>4.8077900000000002E-3</v>
          </cell>
        </row>
        <row r="6718">
          <cell r="A6718">
            <v>0.4375</v>
          </cell>
          <cell r="B6718">
            <v>0.109375</v>
          </cell>
          <cell r="C6718">
            <v>-0.99949299999999996</v>
          </cell>
          <cell r="D6718">
            <v>-5.0775100000000004E-3</v>
          </cell>
          <cell r="E6718">
            <v>5.4726799999999999E-2</v>
          </cell>
          <cell r="F6718">
            <v>5.0647000000000001E-3</v>
          </cell>
        </row>
        <row r="6719">
          <cell r="A6719">
            <v>0.4375</v>
          </cell>
          <cell r="B6719">
            <v>0.114583</v>
          </cell>
          <cell r="C6719">
            <v>-0.99946599999999997</v>
          </cell>
          <cell r="D6719">
            <v>-5.3487999999999999E-3</v>
          </cell>
          <cell r="E6719">
            <v>5.7643600000000003E-2</v>
          </cell>
          <cell r="F6719">
            <v>5.3353300000000001E-3</v>
          </cell>
        </row>
        <row r="6720">
          <cell r="A6720">
            <v>0.4375</v>
          </cell>
          <cell r="B6720">
            <v>0.119792</v>
          </cell>
          <cell r="C6720">
            <v>-0.99943800000000005</v>
          </cell>
          <cell r="D6720">
            <v>-5.6345700000000002E-3</v>
          </cell>
          <cell r="E6720">
            <v>6.0715100000000001E-2</v>
          </cell>
          <cell r="F6720">
            <v>5.6204100000000002E-3</v>
          </cell>
        </row>
        <row r="6721">
          <cell r="A6721">
            <v>0.4375</v>
          </cell>
          <cell r="B6721">
            <v>0.125</v>
          </cell>
          <cell r="C6721">
            <v>-0.99940799999999996</v>
          </cell>
          <cell r="D6721">
            <v>-5.9356000000000001E-3</v>
          </cell>
          <cell r="E6721">
            <v>6.3949699999999998E-2</v>
          </cell>
          <cell r="F6721">
            <v>5.92072E-3</v>
          </cell>
        </row>
        <row r="6722">
          <cell r="A6722">
            <v>0.4375</v>
          </cell>
          <cell r="B6722">
            <v>0.13020799999999999</v>
          </cell>
          <cell r="C6722">
            <v>-0.99937600000000004</v>
          </cell>
          <cell r="D6722">
            <v>-6.2526999999999999E-3</v>
          </cell>
          <cell r="E6722">
            <v>6.7356799999999994E-2</v>
          </cell>
          <cell r="F6722">
            <v>6.2370699999999999E-3</v>
          </cell>
        </row>
        <row r="6723">
          <cell r="A6723">
            <v>0.4375</v>
          </cell>
          <cell r="B6723">
            <v>0.13541700000000001</v>
          </cell>
          <cell r="C6723">
            <v>-0.99934299999999998</v>
          </cell>
          <cell r="D6723">
            <v>-6.5867399999999998E-3</v>
          </cell>
          <cell r="E6723">
            <v>7.0944900000000005E-2</v>
          </cell>
          <cell r="F6723">
            <v>6.5703000000000003E-3</v>
          </cell>
        </row>
        <row r="6724">
          <cell r="A6724">
            <v>0.4375</v>
          </cell>
          <cell r="B6724">
            <v>0.140625</v>
          </cell>
          <cell r="C6724">
            <v>-0.99930799999999997</v>
          </cell>
          <cell r="D6724">
            <v>-6.9385999999999996E-3</v>
          </cell>
          <cell r="E6724">
            <v>7.4723300000000006E-2</v>
          </cell>
          <cell r="F6724">
            <v>6.9213299999999998E-3</v>
          </cell>
        </row>
        <row r="6725">
          <cell r="A6725">
            <v>0.4375</v>
          </cell>
          <cell r="B6725">
            <v>0.14583299999999999</v>
          </cell>
          <cell r="C6725">
            <v>-0.99927100000000002</v>
          </cell>
          <cell r="D6725">
            <v>-7.3092499999999998E-3</v>
          </cell>
          <cell r="E6725">
            <v>7.8701999999999994E-2</v>
          </cell>
          <cell r="F6725">
            <v>7.2910900000000001E-3</v>
          </cell>
        </row>
        <row r="6726">
          <cell r="A6726">
            <v>0.4375</v>
          </cell>
          <cell r="B6726">
            <v>0.15104200000000001</v>
          </cell>
          <cell r="C6726">
            <v>-0.99923200000000001</v>
          </cell>
          <cell r="D6726">
            <v>-7.6996800000000004E-3</v>
          </cell>
          <cell r="E6726">
            <v>8.2891699999999999E-2</v>
          </cell>
          <cell r="F6726">
            <v>7.6806000000000001E-3</v>
          </cell>
        </row>
        <row r="6727">
          <cell r="A6727">
            <v>0.4375</v>
          </cell>
          <cell r="B6727">
            <v>0.15625</v>
          </cell>
          <cell r="C6727">
            <v>-0.99919100000000005</v>
          </cell>
          <cell r="D6727">
            <v>-8.1109400000000005E-3</v>
          </cell>
          <cell r="E6727">
            <v>8.7303500000000006E-2</v>
          </cell>
          <cell r="F6727">
            <v>8.0908899999999999E-3</v>
          </cell>
        </row>
        <row r="6728">
          <cell r="A6728">
            <v>0.4375</v>
          </cell>
          <cell r="B6728">
            <v>0.16145799999999999</v>
          </cell>
          <cell r="C6728">
            <v>-0.99914700000000001</v>
          </cell>
          <cell r="D6728">
            <v>-8.5441400000000004E-3</v>
          </cell>
          <cell r="E6728">
            <v>9.19489E-2</v>
          </cell>
          <cell r="F6728">
            <v>8.5230900000000005E-3</v>
          </cell>
        </row>
        <row r="6729">
          <cell r="A6729">
            <v>0.4375</v>
          </cell>
          <cell r="B6729">
            <v>0.16666700000000001</v>
          </cell>
          <cell r="C6729">
            <v>-0.99910200000000005</v>
          </cell>
          <cell r="D6729">
            <v>-9.0004600000000001E-3</v>
          </cell>
          <cell r="E6729">
            <v>9.6840200000000001E-2</v>
          </cell>
          <cell r="F6729">
            <v>8.9783499999999995E-3</v>
          </cell>
        </row>
        <row r="6730">
          <cell r="A6730">
            <v>0.4375</v>
          </cell>
          <cell r="B6730">
            <v>0.171875</v>
          </cell>
          <cell r="C6730">
            <v>-0.999054</v>
          </cell>
          <cell r="D6730">
            <v>-9.4811099999999992E-3</v>
          </cell>
          <cell r="E6730">
            <v>0.101989</v>
          </cell>
          <cell r="F6730">
            <v>9.4579099999999999E-3</v>
          </cell>
        </row>
        <row r="6731">
          <cell r="A6731">
            <v>0.4375</v>
          </cell>
          <cell r="B6731">
            <v>0.17708299999999999</v>
          </cell>
          <cell r="C6731">
            <v>-0.99900299999999997</v>
          </cell>
          <cell r="D6731">
            <v>-9.9874300000000003E-3</v>
          </cell>
          <cell r="E6731">
            <v>0.10741299999999999</v>
          </cell>
          <cell r="F6731">
            <v>9.9630499999999993E-3</v>
          </cell>
        </row>
        <row r="6732">
          <cell r="A6732">
            <v>0.4375</v>
          </cell>
          <cell r="B6732">
            <v>0.18229200000000001</v>
          </cell>
          <cell r="C6732">
            <v>-0.99895</v>
          </cell>
          <cell r="D6732">
            <v>-1.05208E-2</v>
          </cell>
          <cell r="E6732">
            <v>0.113131</v>
          </cell>
          <cell r="F6732">
            <v>1.04951E-2</v>
          </cell>
        </row>
        <row r="6733">
          <cell r="A6733">
            <v>0.4375</v>
          </cell>
          <cell r="B6733">
            <v>0.1875</v>
          </cell>
          <cell r="C6733">
            <v>-0.99889399999999995</v>
          </cell>
          <cell r="D6733">
            <v>-1.10825E-2</v>
          </cell>
          <cell r="E6733">
            <v>0.119133</v>
          </cell>
          <cell r="F6733">
            <v>1.10556E-2</v>
          </cell>
        </row>
        <row r="6734">
          <cell r="A6734">
            <v>0.4375</v>
          </cell>
          <cell r="B6734">
            <v>0.19270799999999999</v>
          </cell>
          <cell r="C6734">
            <v>-0.99883500000000003</v>
          </cell>
          <cell r="D6734">
            <v>-1.16737E-2</v>
          </cell>
          <cell r="E6734">
            <v>0.125418</v>
          </cell>
          <cell r="F6734">
            <v>1.16461E-2</v>
          </cell>
        </row>
        <row r="6735">
          <cell r="A6735">
            <v>0.4375</v>
          </cell>
          <cell r="B6735">
            <v>0.19791700000000001</v>
          </cell>
          <cell r="C6735">
            <v>-0.99877199999999999</v>
          </cell>
          <cell r="D6735">
            <v>-1.2296400000000001E-2</v>
          </cell>
          <cell r="E6735">
            <v>0.13203699999999999</v>
          </cell>
          <cell r="F6735">
            <v>1.2268100000000001E-2</v>
          </cell>
        </row>
        <row r="6736">
          <cell r="A6736">
            <v>0.4375</v>
          </cell>
          <cell r="B6736">
            <v>0.203125</v>
          </cell>
          <cell r="C6736">
            <v>-0.99870700000000001</v>
          </cell>
          <cell r="D6736">
            <v>-1.29526E-2</v>
          </cell>
          <cell r="E6736">
            <v>0.13902500000000001</v>
          </cell>
          <cell r="F6736">
            <v>1.2923199999999999E-2</v>
          </cell>
        </row>
        <row r="6737">
          <cell r="A6737">
            <v>0.4375</v>
          </cell>
          <cell r="B6737">
            <v>0.20833299999999999</v>
          </cell>
          <cell r="C6737">
            <v>-0.99863800000000003</v>
          </cell>
          <cell r="D6737">
            <v>-1.3645300000000001E-2</v>
          </cell>
          <cell r="E6737">
            <v>0.14651800000000001</v>
          </cell>
          <cell r="F6737">
            <v>1.36128E-2</v>
          </cell>
        </row>
        <row r="6738">
          <cell r="A6738">
            <v>0.4375</v>
          </cell>
          <cell r="B6738">
            <v>0.21354200000000001</v>
          </cell>
          <cell r="C6738">
            <v>-0.99856500000000004</v>
          </cell>
          <cell r="D6738">
            <v>-1.4377300000000001E-2</v>
          </cell>
          <cell r="E6738">
            <v>0.154616</v>
          </cell>
          <cell r="F6738">
            <v>1.43386E-2</v>
          </cell>
        </row>
        <row r="6739">
          <cell r="A6739">
            <v>0.4375</v>
          </cell>
          <cell r="B6739">
            <v>0.21875</v>
          </cell>
          <cell r="C6739">
            <v>-0.99848800000000004</v>
          </cell>
          <cell r="D6739">
            <v>-1.51477E-2</v>
          </cell>
          <cell r="E6739">
            <v>0.16308500000000001</v>
          </cell>
          <cell r="F6739">
            <v>1.5103200000000001E-2</v>
          </cell>
        </row>
        <row r="6740">
          <cell r="A6740">
            <v>0.4375</v>
          </cell>
          <cell r="B6740">
            <v>0.22395799999999999</v>
          </cell>
          <cell r="C6740">
            <v>-0.99840799999999996</v>
          </cell>
          <cell r="D6740">
            <v>-1.5955799999999999E-2</v>
          </cell>
          <cell r="E6740">
            <v>0.17170099999999999</v>
          </cell>
          <cell r="F6740">
            <v>1.5909400000000001E-2</v>
          </cell>
        </row>
        <row r="6741">
          <cell r="A6741">
            <v>0.4375</v>
          </cell>
          <cell r="B6741">
            <v>0.22916700000000001</v>
          </cell>
          <cell r="C6741">
            <v>-0.99832299999999996</v>
          </cell>
          <cell r="D6741">
            <v>-1.6799700000000001E-2</v>
          </cell>
          <cell r="E6741">
            <v>0.18013899999999999</v>
          </cell>
          <cell r="F6741">
            <v>1.67606E-2</v>
          </cell>
        </row>
        <row r="6742">
          <cell r="A6742">
            <v>0.4375</v>
          </cell>
          <cell r="B6742">
            <v>0.234375</v>
          </cell>
          <cell r="C6742">
            <v>-0.99823300000000004</v>
          </cell>
          <cell r="D6742">
            <v>-1.7678599999999999E-2</v>
          </cell>
          <cell r="E6742">
            <v>0.188138</v>
          </cell>
          <cell r="F6742">
            <v>1.7659899999999999E-2</v>
          </cell>
        </row>
        <row r="6743">
          <cell r="A6743">
            <v>0.4375</v>
          </cell>
          <cell r="B6743">
            <v>0.23958299999999999</v>
          </cell>
          <cell r="C6743">
            <v>-0.99813799999999997</v>
          </cell>
          <cell r="D6743">
            <v>-1.8599500000000001E-2</v>
          </cell>
          <cell r="E6743">
            <v>0.196136</v>
          </cell>
          <cell r="F6743">
            <v>1.8608400000000001E-2</v>
          </cell>
        </row>
        <row r="6744">
          <cell r="A6744">
            <v>0.4375</v>
          </cell>
          <cell r="B6744">
            <v>0.24479200000000001</v>
          </cell>
          <cell r="C6744">
            <v>-0.99803900000000001</v>
          </cell>
          <cell r="D6744">
            <v>-1.9570000000000001E-2</v>
          </cell>
          <cell r="E6744">
            <v>0.20460900000000001</v>
          </cell>
          <cell r="F6744">
            <v>1.9606999999999999E-2</v>
          </cell>
        </row>
        <row r="6745">
          <cell r="A6745">
            <v>0.4375</v>
          </cell>
          <cell r="B6745">
            <v>0.25</v>
          </cell>
          <cell r="C6745">
            <v>-0.99793399999999999</v>
          </cell>
          <cell r="D6745">
            <v>-2.0597899999999999E-2</v>
          </cell>
          <cell r="E6745">
            <v>0.214029</v>
          </cell>
          <cell r="F6745">
            <v>2.0653899999999999E-2</v>
          </cell>
        </row>
        <row r="6746">
          <cell r="A6746">
            <v>0.4375</v>
          </cell>
          <cell r="B6746">
            <v>0.25520799999999999</v>
          </cell>
          <cell r="C6746">
            <v>-0.99782300000000002</v>
          </cell>
          <cell r="D6746">
            <v>-2.1690500000000001E-2</v>
          </cell>
          <cell r="E6746">
            <v>0.22483700000000001</v>
          </cell>
          <cell r="F6746">
            <v>2.1747699999999998E-2</v>
          </cell>
        </row>
        <row r="6747">
          <cell r="A6747">
            <v>0.4375</v>
          </cell>
          <cell r="B6747">
            <v>0.26041700000000001</v>
          </cell>
          <cell r="C6747">
            <v>-0.99770700000000001</v>
          </cell>
          <cell r="D6747">
            <v>-2.2848E-2</v>
          </cell>
          <cell r="E6747">
            <v>0.23680399999999999</v>
          </cell>
          <cell r="F6747">
            <v>2.2898600000000002E-2</v>
          </cell>
        </row>
        <row r="6748">
          <cell r="A6748">
            <v>0.4375</v>
          </cell>
          <cell r="B6748">
            <v>0.265625</v>
          </cell>
          <cell r="C6748">
            <v>-0.99758500000000006</v>
          </cell>
          <cell r="D6748">
            <v>-2.4069799999999999E-2</v>
          </cell>
          <cell r="E6748">
            <v>0.249641</v>
          </cell>
          <cell r="F6748">
            <v>2.4117E-2</v>
          </cell>
        </row>
        <row r="6749">
          <cell r="A6749">
            <v>0.4375</v>
          </cell>
          <cell r="B6749">
            <v>0.27083299999999999</v>
          </cell>
          <cell r="C6749">
            <v>-0.99745600000000001</v>
          </cell>
          <cell r="D6749">
            <v>-2.5356799999999999E-2</v>
          </cell>
          <cell r="E6749">
            <v>0.26317400000000002</v>
          </cell>
          <cell r="F6749">
            <v>2.5403800000000001E-2</v>
          </cell>
        </row>
        <row r="6750">
          <cell r="A6750">
            <v>0.4375</v>
          </cell>
          <cell r="B6750">
            <v>0.27604200000000001</v>
          </cell>
          <cell r="C6750">
            <v>-0.99731999999999998</v>
          </cell>
          <cell r="D6750">
            <v>-2.6709900000000002E-2</v>
          </cell>
          <cell r="E6750">
            <v>0.27721000000000001</v>
          </cell>
          <cell r="F6750">
            <v>2.6760099999999998E-2</v>
          </cell>
        </row>
        <row r="6751">
          <cell r="A6751">
            <v>0.4375</v>
          </cell>
          <cell r="B6751">
            <v>0.28125</v>
          </cell>
          <cell r="C6751">
            <v>-0.99717699999999998</v>
          </cell>
          <cell r="D6751">
            <v>-2.8133600000000002E-2</v>
          </cell>
          <cell r="E6751">
            <v>0.29186000000000001</v>
          </cell>
          <cell r="F6751">
            <v>2.8188299999999999E-2</v>
          </cell>
        </row>
        <row r="6752">
          <cell r="A6752">
            <v>0.4375</v>
          </cell>
          <cell r="B6752">
            <v>0.28645799999999999</v>
          </cell>
          <cell r="C6752">
            <v>-0.99702599999999997</v>
          </cell>
          <cell r="D6752">
            <v>-2.9632800000000001E-2</v>
          </cell>
          <cell r="E6752">
            <v>0.30726700000000001</v>
          </cell>
          <cell r="F6752">
            <v>2.9690899999999999E-2</v>
          </cell>
        </row>
        <row r="6753">
          <cell r="A6753">
            <v>0.4375</v>
          </cell>
          <cell r="B6753">
            <v>0.29166700000000001</v>
          </cell>
          <cell r="C6753">
            <v>-0.99686799999999998</v>
          </cell>
          <cell r="D6753">
            <v>-3.1211699999999998E-2</v>
          </cell>
          <cell r="E6753">
            <v>0.32348199999999999</v>
          </cell>
          <cell r="F6753">
            <v>3.1272599999999998E-2</v>
          </cell>
        </row>
        <row r="6754">
          <cell r="A6754">
            <v>0.4375</v>
          </cell>
          <cell r="B6754">
            <v>0.296875</v>
          </cell>
          <cell r="C6754">
            <v>-0.99670000000000003</v>
          </cell>
          <cell r="D6754">
            <v>-3.2874800000000003E-2</v>
          </cell>
          <cell r="E6754">
            <v>0.34057599999999999</v>
          </cell>
          <cell r="F6754">
            <v>3.29384E-2</v>
          </cell>
        </row>
        <row r="6755">
          <cell r="A6755">
            <v>0.4375</v>
          </cell>
          <cell r="B6755">
            <v>0.30208299999999999</v>
          </cell>
          <cell r="C6755">
            <v>-0.99652399999999997</v>
          </cell>
          <cell r="D6755">
            <v>-3.4626400000000002E-2</v>
          </cell>
          <cell r="E6755">
            <v>0.35857699999999998</v>
          </cell>
          <cell r="F6755">
            <v>3.4692800000000003E-2</v>
          </cell>
        </row>
        <row r="6756">
          <cell r="A6756">
            <v>0.4375</v>
          </cell>
          <cell r="B6756">
            <v>0.30729200000000001</v>
          </cell>
          <cell r="C6756">
            <v>-0.99633899999999997</v>
          </cell>
          <cell r="D6756">
            <v>-3.6471000000000003E-2</v>
          </cell>
          <cell r="E6756">
            <v>0.37751099999999999</v>
          </cell>
          <cell r="F6756">
            <v>3.6540400000000001E-2</v>
          </cell>
        </row>
        <row r="6757">
          <cell r="A6757">
            <v>0.4375</v>
          </cell>
          <cell r="B6757">
            <v>0.3125</v>
          </cell>
          <cell r="C6757">
            <v>-0.99614400000000003</v>
          </cell>
          <cell r="D6757">
            <v>-3.8413299999999997E-2</v>
          </cell>
          <cell r="E6757">
            <v>0.39742899999999998</v>
          </cell>
          <cell r="F6757">
            <v>3.8486100000000002E-2</v>
          </cell>
        </row>
        <row r="6758">
          <cell r="A6758">
            <v>0.4375</v>
          </cell>
          <cell r="B6758">
            <v>0.31770799999999999</v>
          </cell>
          <cell r="C6758">
            <v>-0.99593799999999999</v>
          </cell>
          <cell r="D6758">
            <v>-4.0458800000000003E-2</v>
          </cell>
          <cell r="E6758">
            <v>0.41838599999999998</v>
          </cell>
          <cell r="F6758">
            <v>4.0534800000000003E-2</v>
          </cell>
        </row>
        <row r="6759">
          <cell r="A6759">
            <v>0.4375</v>
          </cell>
          <cell r="B6759">
            <v>0.32291700000000001</v>
          </cell>
          <cell r="C6759">
            <v>-0.99572099999999997</v>
          </cell>
          <cell r="D6759">
            <v>-4.26126E-2</v>
          </cell>
          <cell r="E6759">
            <v>0.44043100000000002</v>
          </cell>
          <cell r="F6759">
            <v>4.26922E-2</v>
          </cell>
        </row>
        <row r="6760">
          <cell r="A6760">
            <v>0.4375</v>
          </cell>
          <cell r="B6760">
            <v>0.328125</v>
          </cell>
          <cell r="C6760">
            <v>-0.99549299999999996</v>
          </cell>
          <cell r="D6760">
            <v>-4.48806E-2</v>
          </cell>
          <cell r="E6760">
            <v>0.46361999999999998</v>
          </cell>
          <cell r="F6760">
            <v>4.4963799999999998E-2</v>
          </cell>
        </row>
        <row r="6761">
          <cell r="A6761">
            <v>0.4375</v>
          </cell>
          <cell r="B6761">
            <v>0.33333299999999999</v>
          </cell>
          <cell r="C6761">
            <v>-0.99525300000000005</v>
          </cell>
          <cell r="D6761">
            <v>-4.72688E-2</v>
          </cell>
          <cell r="E6761">
            <v>0.48801</v>
          </cell>
          <cell r="F6761">
            <v>4.7355599999999998E-2</v>
          </cell>
        </row>
        <row r="6762">
          <cell r="A6762">
            <v>0.4375</v>
          </cell>
          <cell r="B6762">
            <v>0.33854200000000001</v>
          </cell>
          <cell r="C6762">
            <v>-0.99499899999999997</v>
          </cell>
          <cell r="D6762">
            <v>-4.9783399999999998E-2</v>
          </cell>
          <cell r="E6762">
            <v>0.51365799999999995</v>
          </cell>
          <cell r="F6762">
            <v>4.9874000000000002E-2</v>
          </cell>
        </row>
        <row r="6763">
          <cell r="A6763">
            <v>0.4375</v>
          </cell>
          <cell r="B6763">
            <v>0.34375</v>
          </cell>
          <cell r="C6763">
            <v>-0.99473299999999998</v>
          </cell>
          <cell r="D6763">
            <v>-5.2430999999999998E-2</v>
          </cell>
          <cell r="E6763">
            <v>0.54063799999999995</v>
          </cell>
          <cell r="F6763">
            <v>5.2525700000000002E-2</v>
          </cell>
        </row>
        <row r="6764">
          <cell r="A6764">
            <v>0.4375</v>
          </cell>
          <cell r="B6764">
            <v>0.34895799999999999</v>
          </cell>
          <cell r="C6764">
            <v>-0.994452</v>
          </cell>
          <cell r="D6764">
            <v>-5.52186E-2</v>
          </cell>
          <cell r="E6764">
            <v>0.56903499999999996</v>
          </cell>
          <cell r="F6764">
            <v>5.5317600000000001E-2</v>
          </cell>
        </row>
        <row r="6765">
          <cell r="A6765">
            <v>0.4375</v>
          </cell>
          <cell r="B6765">
            <v>0.35416700000000001</v>
          </cell>
          <cell r="C6765">
            <v>-0.99415600000000004</v>
          </cell>
          <cell r="D6765">
            <v>-5.8153799999999999E-2</v>
          </cell>
          <cell r="E6765">
            <v>0.59882999999999997</v>
          </cell>
          <cell r="F6765">
            <v>5.8256700000000002E-2</v>
          </cell>
        </row>
        <row r="6766">
          <cell r="A6766">
            <v>0.4375</v>
          </cell>
          <cell r="B6766">
            <v>0.359375</v>
          </cell>
          <cell r="C6766">
            <v>-0.99384499999999998</v>
          </cell>
          <cell r="D6766">
            <v>-6.1244699999999999E-2</v>
          </cell>
          <cell r="E6766">
            <v>0.63002999999999998</v>
          </cell>
          <cell r="F6766">
            <v>6.1349899999999999E-2</v>
          </cell>
        </row>
        <row r="6767">
          <cell r="A6767">
            <v>0.4375</v>
          </cell>
          <cell r="B6767">
            <v>0.36458299999999999</v>
          </cell>
          <cell r="C6767">
            <v>-0.99351699999999998</v>
          </cell>
          <cell r="D6767">
            <v>-6.4498600000000003E-2</v>
          </cell>
          <cell r="E6767">
            <v>0.66283700000000001</v>
          </cell>
          <cell r="F6767">
            <v>6.4606399999999994E-2</v>
          </cell>
        </row>
        <row r="6768">
          <cell r="A6768">
            <v>0.4375</v>
          </cell>
          <cell r="B6768">
            <v>0.36979200000000001</v>
          </cell>
          <cell r="C6768">
            <v>-0.99317200000000005</v>
          </cell>
          <cell r="D6768">
            <v>-6.7923899999999995E-2</v>
          </cell>
          <cell r="E6768">
            <v>0.69739300000000004</v>
          </cell>
          <cell r="F6768">
            <v>6.8034800000000006E-2</v>
          </cell>
        </row>
        <row r="6769">
          <cell r="A6769">
            <v>0.4375</v>
          </cell>
          <cell r="B6769">
            <v>0.375</v>
          </cell>
          <cell r="C6769">
            <v>-0.99280800000000002</v>
          </cell>
          <cell r="D6769">
            <v>-7.1527400000000005E-2</v>
          </cell>
          <cell r="E6769">
            <v>0.734209</v>
          </cell>
          <cell r="F6769">
            <v>7.1648000000000003E-2</v>
          </cell>
        </row>
        <row r="6770">
          <cell r="A6770">
            <v>0.4375</v>
          </cell>
          <cell r="B6770">
            <v>0.38020799999999999</v>
          </cell>
          <cell r="C6770">
            <v>-0.992425</v>
          </cell>
          <cell r="D6770">
            <v>-7.5316999999999995E-2</v>
          </cell>
          <cell r="E6770">
            <v>0.77367300000000006</v>
          </cell>
          <cell r="F6770">
            <v>7.54581E-2</v>
          </cell>
        </row>
        <row r="6771">
          <cell r="A6771">
            <v>0.4375</v>
          </cell>
          <cell r="B6771">
            <v>0.38541700000000001</v>
          </cell>
          <cell r="C6771">
            <v>-0.99202100000000004</v>
          </cell>
          <cell r="D6771">
            <v>-7.9307000000000002E-2</v>
          </cell>
          <cell r="E6771">
            <v>0.81493599999999999</v>
          </cell>
          <cell r="F6771">
            <v>7.9466999999999996E-2</v>
          </cell>
        </row>
        <row r="6772">
          <cell r="A6772">
            <v>0.4375</v>
          </cell>
          <cell r="B6772">
            <v>0.390625</v>
          </cell>
          <cell r="C6772">
            <v>-0.99159600000000003</v>
          </cell>
          <cell r="D6772">
            <v>-8.3512100000000006E-2</v>
          </cell>
          <cell r="E6772">
            <v>0.85720700000000005</v>
          </cell>
          <cell r="F6772">
            <v>8.3678100000000005E-2</v>
          </cell>
        </row>
        <row r="6773">
          <cell r="A6773">
            <v>0.4375</v>
          </cell>
          <cell r="B6773">
            <v>0.39583299999999999</v>
          </cell>
          <cell r="C6773">
            <v>-0.99114999999999998</v>
          </cell>
          <cell r="D6773">
            <v>-8.7949399999999997E-2</v>
          </cell>
          <cell r="E6773">
            <v>0.89929400000000004</v>
          </cell>
          <cell r="F6773">
            <v>8.8088799999999995E-2</v>
          </cell>
        </row>
        <row r="6774">
          <cell r="A6774">
            <v>0.4375</v>
          </cell>
          <cell r="B6774">
            <v>0.40104200000000001</v>
          </cell>
          <cell r="C6774">
            <v>-0.99068000000000001</v>
          </cell>
          <cell r="D6774">
            <v>-9.2635099999999998E-2</v>
          </cell>
          <cell r="E6774">
            <v>0.94025000000000003</v>
          </cell>
          <cell r="F6774">
            <v>9.2701400000000003E-2</v>
          </cell>
        </row>
        <row r="6775">
          <cell r="A6775">
            <v>0.4375</v>
          </cell>
          <cell r="B6775">
            <v>0.40625</v>
          </cell>
          <cell r="C6775">
            <v>-0.99018600000000001</v>
          </cell>
          <cell r="D6775">
            <v>-9.7574099999999997E-2</v>
          </cell>
          <cell r="E6775">
            <v>0.98174700000000004</v>
          </cell>
          <cell r="F6775">
            <v>9.7544099999999995E-2</v>
          </cell>
        </row>
        <row r="6776">
          <cell r="A6776">
            <v>0.4375</v>
          </cell>
          <cell r="B6776">
            <v>0.41145799999999999</v>
          </cell>
          <cell r="C6776">
            <v>-0.98966600000000005</v>
          </cell>
          <cell r="D6776">
            <v>-0.102771</v>
          </cell>
          <cell r="E6776">
            <v>1.0256000000000001</v>
          </cell>
          <cell r="F6776">
            <v>0.102644</v>
          </cell>
        </row>
        <row r="6777">
          <cell r="A6777">
            <v>0.4375</v>
          </cell>
          <cell r="B6777">
            <v>0.41666700000000001</v>
          </cell>
          <cell r="C6777">
            <v>-0.98911800000000005</v>
          </cell>
          <cell r="D6777">
            <v>-0.10823099999999999</v>
          </cell>
          <cell r="E6777">
            <v>1.07362</v>
          </cell>
          <cell r="F6777">
            <v>0.10806399999999999</v>
          </cell>
        </row>
        <row r="6778">
          <cell r="A6778">
            <v>0.4375</v>
          </cell>
          <cell r="B6778">
            <v>0.421875</v>
          </cell>
          <cell r="C6778">
            <v>-0.98853999999999997</v>
          </cell>
          <cell r="D6778">
            <v>-0.11396000000000001</v>
          </cell>
          <cell r="E6778">
            <v>1.1274999999999999</v>
          </cell>
          <cell r="F6778">
            <v>0.11386499999999999</v>
          </cell>
        </row>
        <row r="6779">
          <cell r="A6779">
            <v>0.4375</v>
          </cell>
          <cell r="B6779">
            <v>0.42708299999999999</v>
          </cell>
          <cell r="C6779">
            <v>-0.987931</v>
          </cell>
          <cell r="D6779">
            <v>-0.119978</v>
          </cell>
          <cell r="E6779">
            <v>1.1863600000000001</v>
          </cell>
          <cell r="F6779">
            <v>0.11998</v>
          </cell>
        </row>
        <row r="6780">
          <cell r="A6780">
            <v>0.4375</v>
          </cell>
          <cell r="B6780">
            <v>0.43229200000000001</v>
          </cell>
          <cell r="C6780">
            <v>-0.98728899999999997</v>
          </cell>
          <cell r="D6780">
            <v>-0.126306</v>
          </cell>
          <cell r="E6780">
            <v>1.2491399999999999</v>
          </cell>
          <cell r="F6780">
            <v>0.12634300000000001</v>
          </cell>
        </row>
        <row r="6781">
          <cell r="A6781">
            <v>0.4375</v>
          </cell>
          <cell r="B6781">
            <v>0.4375</v>
          </cell>
          <cell r="C6781">
            <v>-0.98661399999999999</v>
          </cell>
          <cell r="D6781">
            <v>-0.132963</v>
          </cell>
          <cell r="E6781">
            <v>1.3151600000000001</v>
          </cell>
          <cell r="F6781">
            <v>0.132996</v>
          </cell>
        </row>
        <row r="6782">
          <cell r="A6782">
            <v>0.4375</v>
          </cell>
          <cell r="B6782">
            <v>0.44270799999999999</v>
          </cell>
          <cell r="C6782">
            <v>-0.98590299999999997</v>
          </cell>
          <cell r="D6782">
            <v>-0.13996900000000001</v>
          </cell>
          <cell r="E6782">
            <v>1.3836999999999999</v>
          </cell>
          <cell r="F6782">
            <v>0.139986</v>
          </cell>
        </row>
        <row r="6783">
          <cell r="A6783">
            <v>0.4375</v>
          </cell>
          <cell r="B6783">
            <v>0.44791700000000001</v>
          </cell>
          <cell r="C6783">
            <v>-0.985155</v>
          </cell>
          <cell r="D6783">
            <v>-0.147342</v>
          </cell>
          <cell r="E6783">
            <v>1.45522</v>
          </cell>
          <cell r="F6783">
            <v>0.147338</v>
          </cell>
        </row>
        <row r="6784">
          <cell r="A6784">
            <v>0.4375</v>
          </cell>
          <cell r="B6784">
            <v>0.453125</v>
          </cell>
          <cell r="C6784">
            <v>-0.98436800000000002</v>
          </cell>
          <cell r="D6784">
            <v>-0.15509600000000001</v>
          </cell>
          <cell r="E6784">
            <v>1.5302800000000001</v>
          </cell>
          <cell r="F6784">
            <v>0.155086</v>
          </cell>
        </row>
        <row r="6785">
          <cell r="A6785">
            <v>0.4375</v>
          </cell>
          <cell r="B6785">
            <v>0.45833299999999999</v>
          </cell>
          <cell r="C6785">
            <v>-0.98353900000000005</v>
          </cell>
          <cell r="D6785">
            <v>-0.16325200000000001</v>
          </cell>
          <cell r="E6785">
            <v>1.60903</v>
          </cell>
          <cell r="F6785">
            <v>0.163243</v>
          </cell>
        </row>
        <row r="6786">
          <cell r="A6786">
            <v>0.4375</v>
          </cell>
          <cell r="B6786">
            <v>0.46354200000000001</v>
          </cell>
          <cell r="C6786">
            <v>-0.98266699999999996</v>
          </cell>
          <cell r="D6786">
            <v>-0.17182900000000001</v>
          </cell>
          <cell r="E6786">
            <v>1.6916800000000001</v>
          </cell>
          <cell r="F6786">
            <v>0.171821</v>
          </cell>
        </row>
        <row r="6787">
          <cell r="A6787">
            <v>0.4375</v>
          </cell>
          <cell r="B6787">
            <v>0.46875</v>
          </cell>
          <cell r="C6787">
            <v>-0.98174899999999998</v>
          </cell>
          <cell r="D6787">
            <v>-0.18084800000000001</v>
          </cell>
          <cell r="E6787">
            <v>1.7785</v>
          </cell>
          <cell r="F6787">
            <v>0.180844</v>
          </cell>
        </row>
        <row r="6788">
          <cell r="A6788">
            <v>0.4375</v>
          </cell>
          <cell r="B6788">
            <v>0.47395799999999999</v>
          </cell>
          <cell r="C6788">
            <v>-0.98078200000000004</v>
          </cell>
          <cell r="D6788">
            <v>-0.19033</v>
          </cell>
          <cell r="E6788">
            <v>1.86974</v>
          </cell>
          <cell r="F6788">
            <v>0.190334</v>
          </cell>
        </row>
        <row r="6789">
          <cell r="A6789">
            <v>0.4375</v>
          </cell>
          <cell r="B6789">
            <v>0.47916700000000001</v>
          </cell>
          <cell r="C6789">
            <v>-0.979765</v>
          </cell>
          <cell r="D6789">
            <v>-0.200298</v>
          </cell>
          <cell r="E6789">
            <v>1.9656100000000001</v>
          </cell>
          <cell r="F6789">
            <v>0.20031199999999999</v>
          </cell>
        </row>
        <row r="6790">
          <cell r="A6790">
            <v>0.4375</v>
          </cell>
          <cell r="B6790">
            <v>0.484375</v>
          </cell>
          <cell r="C6790">
            <v>-0.97869499999999998</v>
          </cell>
          <cell r="D6790">
            <v>-0.21077599999999999</v>
          </cell>
          <cell r="E6790">
            <v>2.0662400000000001</v>
          </cell>
          <cell r="F6790">
            <v>0.21079800000000001</v>
          </cell>
        </row>
        <row r="6791">
          <cell r="A6791">
            <v>0.4375</v>
          </cell>
          <cell r="B6791">
            <v>0.48958299999999999</v>
          </cell>
          <cell r="C6791">
            <v>-0.97756799999999999</v>
          </cell>
          <cell r="D6791">
            <v>-0.22178999999999999</v>
          </cell>
          <cell r="E6791">
            <v>2.1717</v>
          </cell>
          <cell r="F6791">
            <v>0.22181000000000001</v>
          </cell>
        </row>
        <row r="6792">
          <cell r="A6792">
            <v>0.4375</v>
          </cell>
          <cell r="B6792">
            <v>0.49479200000000001</v>
          </cell>
          <cell r="C6792">
            <v>-0.976383</v>
          </cell>
          <cell r="D6792">
            <v>-0.23336699999999999</v>
          </cell>
          <cell r="E6792">
            <v>2.2819400000000001</v>
          </cell>
          <cell r="F6792">
            <v>0.23336699999999999</v>
          </cell>
        </row>
        <row r="6793">
          <cell r="A6793">
            <v>0.4375</v>
          </cell>
          <cell r="B6793">
            <v>0.5</v>
          </cell>
          <cell r="C6793">
            <v>-0.97513700000000003</v>
          </cell>
          <cell r="D6793">
            <v>-0.245536</v>
          </cell>
          <cell r="E6793">
            <v>2.39676</v>
          </cell>
          <cell r="F6793">
            <v>0.24548700000000001</v>
          </cell>
        </row>
        <row r="6794">
          <cell r="A6794">
            <v>0.45833299999999999</v>
          </cell>
          <cell r="B6794">
            <v>0</v>
          </cell>
          <cell r="C6794">
            <v>-0.99986200000000003</v>
          </cell>
          <cell r="D6794">
            <v>-1.3837599999999999E-3</v>
          </cell>
          <cell r="E6794">
            <v>1.4978099999999999E-2</v>
          </cell>
          <cell r="F6794">
            <v>1.3797600000000001E-3</v>
          </cell>
        </row>
        <row r="6795">
          <cell r="A6795">
            <v>0.45833299999999999</v>
          </cell>
          <cell r="B6795">
            <v>5.2083299999999997E-3</v>
          </cell>
          <cell r="C6795">
            <v>-0.99985500000000005</v>
          </cell>
          <cell r="D6795">
            <v>-1.4578900000000001E-3</v>
          </cell>
          <cell r="E6795">
            <v>1.57933E-2</v>
          </cell>
          <cell r="F6795">
            <v>1.45342E-3</v>
          </cell>
        </row>
        <row r="6796">
          <cell r="A6796">
            <v>0.45833299999999999</v>
          </cell>
          <cell r="B6796">
            <v>1.0416699999999999E-2</v>
          </cell>
          <cell r="C6796">
            <v>-0.99984700000000004</v>
          </cell>
          <cell r="D6796">
            <v>-1.5357999999999999E-3</v>
          </cell>
          <cell r="E6796">
            <v>1.66357E-2</v>
          </cell>
          <cell r="F6796">
            <v>1.5310600000000001E-3</v>
          </cell>
        </row>
        <row r="6797">
          <cell r="A6797">
            <v>0.45833299999999999</v>
          </cell>
          <cell r="B6797">
            <v>1.5625E-2</v>
          </cell>
          <cell r="C6797">
            <v>-0.99983900000000003</v>
          </cell>
          <cell r="D6797">
            <v>-1.6178099999999999E-3</v>
          </cell>
          <cell r="E6797">
            <v>1.75161E-2</v>
          </cell>
          <cell r="F6797">
            <v>1.6128799999999999E-3</v>
          </cell>
        </row>
        <row r="6798">
          <cell r="A6798">
            <v>0.45833299999999999</v>
          </cell>
          <cell r="B6798">
            <v>2.0833299999999999E-2</v>
          </cell>
          <cell r="C6798">
            <v>-0.99983</v>
          </cell>
          <cell r="D6798">
            <v>-1.70419E-3</v>
          </cell>
          <cell r="E6798">
            <v>1.8442900000000002E-2</v>
          </cell>
          <cell r="F6798">
            <v>1.6991E-3</v>
          </cell>
        </row>
        <row r="6799">
          <cell r="A6799">
            <v>0.45833299999999999</v>
          </cell>
          <cell r="B6799">
            <v>2.6041700000000001E-2</v>
          </cell>
          <cell r="C6799">
            <v>-0.99982099999999996</v>
          </cell>
          <cell r="D6799">
            <v>-1.7952199999999999E-3</v>
          </cell>
          <cell r="E6799">
            <v>1.9422100000000001E-2</v>
          </cell>
          <cell r="F6799">
            <v>1.7899299999999999E-3</v>
          </cell>
        </row>
        <row r="6800">
          <cell r="A6800">
            <v>0.45833299999999999</v>
          </cell>
          <cell r="B6800">
            <v>3.125E-2</v>
          </cell>
          <cell r="C6800">
            <v>-0.99981100000000001</v>
          </cell>
          <cell r="D6800">
            <v>-1.89116E-3</v>
          </cell>
          <cell r="E6800">
            <v>2.0457699999999999E-2</v>
          </cell>
          <cell r="F6800">
            <v>1.88562E-3</v>
          </cell>
        </row>
        <row r="6801">
          <cell r="A6801">
            <v>0.45833299999999999</v>
          </cell>
          <cell r="B6801">
            <v>3.6458299999999999E-2</v>
          </cell>
          <cell r="C6801">
            <v>-0.99980100000000005</v>
          </cell>
          <cell r="D6801">
            <v>-1.99227E-3</v>
          </cell>
          <cell r="E6801">
            <v>2.1552399999999999E-2</v>
          </cell>
          <cell r="F6801">
            <v>1.98642E-3</v>
          </cell>
        </row>
        <row r="6802">
          <cell r="A6802">
            <v>0.45833299999999999</v>
          </cell>
          <cell r="B6802">
            <v>4.1666700000000001E-2</v>
          </cell>
          <cell r="C6802">
            <v>-0.99979099999999999</v>
          </cell>
          <cell r="D6802">
            <v>-2.0988000000000001E-3</v>
          </cell>
          <cell r="E6802">
            <v>2.2708099999999998E-2</v>
          </cell>
          <cell r="F6802">
            <v>2.0926E-3</v>
          </cell>
        </row>
        <row r="6803">
          <cell r="A6803">
            <v>0.45833299999999999</v>
          </cell>
          <cell r="B6803">
            <v>4.6875E-2</v>
          </cell>
          <cell r="C6803">
            <v>-0.99978</v>
          </cell>
          <cell r="D6803">
            <v>-2.2110300000000001E-3</v>
          </cell>
          <cell r="E6803">
            <v>2.3925399999999999E-2</v>
          </cell>
          <cell r="F6803">
            <v>2.2044500000000002E-3</v>
          </cell>
        </row>
        <row r="6804">
          <cell r="A6804">
            <v>0.45833299999999999</v>
          </cell>
          <cell r="B6804">
            <v>5.2083299999999999E-2</v>
          </cell>
          <cell r="C6804">
            <v>-0.99976799999999999</v>
          </cell>
          <cell r="D6804">
            <v>-2.3292299999999998E-3</v>
          </cell>
          <cell r="E6804">
            <v>2.5205499999999999E-2</v>
          </cell>
          <cell r="F6804">
            <v>2.32227E-3</v>
          </cell>
        </row>
        <row r="6805">
          <cell r="A6805">
            <v>0.45833299999999999</v>
          </cell>
          <cell r="B6805">
            <v>5.7291700000000001E-2</v>
          </cell>
          <cell r="C6805">
            <v>-0.99975499999999995</v>
          </cell>
          <cell r="D6805">
            <v>-2.45371E-3</v>
          </cell>
          <cell r="E6805">
            <v>2.6550199999999999E-2</v>
          </cell>
          <cell r="F6805">
            <v>2.4463900000000001E-3</v>
          </cell>
        </row>
        <row r="6806">
          <cell r="A6806">
            <v>0.45833299999999999</v>
          </cell>
          <cell r="B6806">
            <v>6.25E-2</v>
          </cell>
          <cell r="C6806">
            <v>-0.99974200000000002</v>
          </cell>
          <cell r="D6806">
            <v>-2.5847399999999999E-3</v>
          </cell>
          <cell r="E6806">
            <v>2.7957699999999999E-2</v>
          </cell>
          <cell r="F6806">
            <v>2.57713E-3</v>
          </cell>
        </row>
        <row r="6807">
          <cell r="A6807">
            <v>0.45833299999999999</v>
          </cell>
          <cell r="B6807">
            <v>6.7708299999999999E-2</v>
          </cell>
          <cell r="C6807">
            <v>-0.99972799999999995</v>
          </cell>
          <cell r="D6807">
            <v>-2.7226500000000001E-3</v>
          </cell>
          <cell r="E6807">
            <v>2.9427399999999999E-2</v>
          </cell>
          <cell r="F6807">
            <v>2.7148699999999999E-3</v>
          </cell>
        </row>
        <row r="6808">
          <cell r="A6808">
            <v>0.45833299999999999</v>
          </cell>
          <cell r="B6808">
            <v>7.2916700000000001E-2</v>
          </cell>
          <cell r="C6808">
            <v>-0.99971399999999999</v>
          </cell>
          <cell r="D6808">
            <v>-2.8678699999999998E-3</v>
          </cell>
          <cell r="E6808">
            <v>3.0969400000000001E-2</v>
          </cell>
          <cell r="F6808">
            <v>2.8599699999999999E-3</v>
          </cell>
        </row>
        <row r="6809">
          <cell r="A6809">
            <v>0.45833299999999999</v>
          </cell>
          <cell r="B6809">
            <v>7.8125E-2</v>
          </cell>
          <cell r="C6809">
            <v>-0.999699</v>
          </cell>
          <cell r="D6809">
            <v>-3.0208499999999998E-3</v>
          </cell>
          <cell r="E6809">
            <v>3.2594499999999998E-2</v>
          </cell>
          <cell r="F6809">
            <v>3.0128199999999998E-3</v>
          </cell>
        </row>
        <row r="6810">
          <cell r="A6810">
            <v>0.45833299999999999</v>
          </cell>
          <cell r="B6810">
            <v>8.3333299999999999E-2</v>
          </cell>
          <cell r="C6810">
            <v>-0.99968299999999999</v>
          </cell>
          <cell r="D6810">
            <v>-3.18207E-3</v>
          </cell>
          <cell r="E6810">
            <v>3.4313299999999998E-2</v>
          </cell>
          <cell r="F6810">
            <v>3.1738299999999999E-3</v>
          </cell>
        </row>
        <row r="6811">
          <cell r="A6811">
            <v>0.45833299999999999</v>
          </cell>
          <cell r="B6811">
            <v>8.8541700000000001E-2</v>
          </cell>
          <cell r="C6811">
            <v>-0.99966600000000005</v>
          </cell>
          <cell r="D6811">
            <v>-3.3520500000000001E-3</v>
          </cell>
          <cell r="E6811">
            <v>3.6136599999999998E-2</v>
          </cell>
          <cell r="F6811">
            <v>3.3434599999999999E-3</v>
          </cell>
        </row>
        <row r="6812">
          <cell r="A6812">
            <v>0.45833299999999999</v>
          </cell>
          <cell r="B6812">
            <v>9.375E-2</v>
          </cell>
          <cell r="C6812">
            <v>-0.99964799999999998</v>
          </cell>
          <cell r="D6812">
            <v>-3.5311800000000001E-3</v>
          </cell>
          <cell r="E6812">
            <v>3.8065500000000002E-2</v>
          </cell>
          <cell r="F6812">
            <v>3.52214E-3</v>
          </cell>
        </row>
        <row r="6813">
          <cell r="A6813">
            <v>0.45833299999999999</v>
          </cell>
          <cell r="B6813">
            <v>9.8958299999999999E-2</v>
          </cell>
          <cell r="C6813">
            <v>-0.99962899999999999</v>
          </cell>
          <cell r="D6813">
            <v>-3.7199199999999998E-3</v>
          </cell>
          <cell r="E6813">
            <v>4.01006E-2</v>
          </cell>
          <cell r="F6813">
            <v>3.7103599999999998E-3</v>
          </cell>
        </row>
        <row r="6814">
          <cell r="A6814">
            <v>0.45833299999999999</v>
          </cell>
          <cell r="B6814">
            <v>0.104167</v>
          </cell>
          <cell r="C6814">
            <v>-0.99960899999999997</v>
          </cell>
          <cell r="D6814">
            <v>-3.9187500000000004E-3</v>
          </cell>
          <cell r="E6814">
            <v>4.2244400000000001E-2</v>
          </cell>
          <cell r="F6814">
            <v>3.9086399999999997E-3</v>
          </cell>
        </row>
        <row r="6815">
          <cell r="A6815">
            <v>0.45833299999999999</v>
          </cell>
          <cell r="B6815">
            <v>0.109375</v>
          </cell>
          <cell r="C6815">
            <v>-0.99958800000000003</v>
          </cell>
          <cell r="D6815">
            <v>-4.1281599999999996E-3</v>
          </cell>
          <cell r="E6815">
            <v>4.4499299999999999E-2</v>
          </cell>
          <cell r="F6815">
            <v>4.1175099999999996E-3</v>
          </cell>
        </row>
        <row r="6816">
          <cell r="A6816">
            <v>0.45833299999999999</v>
          </cell>
          <cell r="B6816">
            <v>0.114583</v>
          </cell>
          <cell r="C6816">
            <v>-0.99956599999999995</v>
          </cell>
          <cell r="D6816">
            <v>-4.3487400000000002E-3</v>
          </cell>
          <cell r="E6816">
            <v>4.6872400000000002E-2</v>
          </cell>
          <cell r="F6816">
            <v>4.33754E-3</v>
          </cell>
        </row>
        <row r="6817">
          <cell r="A6817">
            <v>0.45833299999999999</v>
          </cell>
          <cell r="B6817">
            <v>0.119792</v>
          </cell>
          <cell r="C6817">
            <v>-0.99954299999999996</v>
          </cell>
          <cell r="D6817">
            <v>-4.5811000000000003E-3</v>
          </cell>
          <cell r="E6817">
            <v>4.9371600000000002E-2</v>
          </cell>
          <cell r="F6817">
            <v>4.56932E-3</v>
          </cell>
        </row>
        <row r="6818">
          <cell r="A6818">
            <v>0.45833299999999999</v>
          </cell>
          <cell r="B6818">
            <v>0.125</v>
          </cell>
          <cell r="C6818">
            <v>-0.99951900000000005</v>
          </cell>
          <cell r="D6818">
            <v>-4.8258700000000003E-3</v>
          </cell>
          <cell r="E6818">
            <v>5.2003800000000003E-2</v>
          </cell>
          <cell r="F6818">
            <v>4.8134700000000002E-3</v>
          </cell>
        </row>
        <row r="6819">
          <cell r="A6819">
            <v>0.45833299999999999</v>
          </cell>
          <cell r="B6819">
            <v>0.13020799999999999</v>
          </cell>
          <cell r="C6819">
            <v>-0.99949299999999996</v>
          </cell>
          <cell r="D6819">
            <v>-5.08371E-3</v>
          </cell>
          <cell r="E6819">
            <v>5.4776400000000003E-2</v>
          </cell>
          <cell r="F6819">
            <v>5.0706700000000002E-3</v>
          </cell>
        </row>
        <row r="6820">
          <cell r="A6820">
            <v>0.45833299999999999</v>
          </cell>
          <cell r="B6820">
            <v>0.13541700000000001</v>
          </cell>
          <cell r="C6820">
            <v>-0.99946599999999997</v>
          </cell>
          <cell r="D6820">
            <v>-5.3553100000000003E-3</v>
          </cell>
          <cell r="E6820">
            <v>5.7696600000000001E-2</v>
          </cell>
          <cell r="F6820">
            <v>5.3416000000000002E-3</v>
          </cell>
        </row>
        <row r="6821">
          <cell r="A6821">
            <v>0.45833299999999999</v>
          </cell>
          <cell r="B6821">
            <v>0.140625</v>
          </cell>
          <cell r="C6821">
            <v>-0.99943700000000002</v>
          </cell>
          <cell r="D6821">
            <v>-5.6414200000000003E-3</v>
          </cell>
          <cell r="E6821">
            <v>6.0771899999999997E-2</v>
          </cell>
          <cell r="F6821">
            <v>5.6269900000000001E-3</v>
          </cell>
        </row>
        <row r="6822">
          <cell r="A6822">
            <v>0.45833299999999999</v>
          </cell>
          <cell r="B6822">
            <v>0.14583299999999999</v>
          </cell>
          <cell r="C6822">
            <v>-0.99940700000000005</v>
          </cell>
          <cell r="D6822">
            <v>-5.9427999999999998E-3</v>
          </cell>
          <cell r="E6822">
            <v>6.4010499999999998E-2</v>
          </cell>
          <cell r="F6822">
            <v>5.9276199999999998E-3</v>
          </cell>
        </row>
        <row r="6823">
          <cell r="A6823">
            <v>0.45833299999999999</v>
          </cell>
          <cell r="B6823">
            <v>0.15104200000000001</v>
          </cell>
          <cell r="C6823">
            <v>-0.99937500000000001</v>
          </cell>
          <cell r="D6823">
            <v>-6.2602700000000001E-3</v>
          </cell>
          <cell r="E6823">
            <v>6.7421200000000001E-2</v>
          </cell>
          <cell r="F6823">
            <v>6.2443100000000003E-3</v>
          </cell>
        </row>
        <row r="6824">
          <cell r="A6824">
            <v>0.45833299999999999</v>
          </cell>
          <cell r="B6824">
            <v>0.15625</v>
          </cell>
          <cell r="C6824">
            <v>-0.99934199999999995</v>
          </cell>
          <cell r="D6824">
            <v>-6.5946900000000003E-3</v>
          </cell>
          <cell r="E6824">
            <v>7.1013000000000007E-2</v>
          </cell>
          <cell r="F6824">
            <v>6.5779000000000002E-3</v>
          </cell>
        </row>
        <row r="6825">
          <cell r="A6825">
            <v>0.45833299999999999</v>
          </cell>
          <cell r="B6825">
            <v>0.16145799999999999</v>
          </cell>
          <cell r="C6825">
            <v>-0.99930699999999995</v>
          </cell>
          <cell r="D6825">
            <v>-6.9469500000000003E-3</v>
          </cell>
          <cell r="E6825">
            <v>7.4795399999999998E-2</v>
          </cell>
          <cell r="F6825">
            <v>6.9292900000000003E-3</v>
          </cell>
        </row>
        <row r="6826">
          <cell r="A6826">
            <v>0.45833299999999999</v>
          </cell>
          <cell r="B6826">
            <v>0.16666700000000001</v>
          </cell>
          <cell r="C6826">
            <v>-0.99926999999999999</v>
          </cell>
          <cell r="D6826">
            <v>-7.3180099999999998E-3</v>
          </cell>
          <cell r="E6826">
            <v>7.8778399999999998E-2</v>
          </cell>
          <cell r="F6826">
            <v>7.2994399999999999E-3</v>
          </cell>
        </row>
        <row r="6827">
          <cell r="A6827">
            <v>0.45833299999999999</v>
          </cell>
          <cell r="B6827">
            <v>0.171875</v>
          </cell>
          <cell r="C6827">
            <v>-0.99923099999999998</v>
          </cell>
          <cell r="D6827">
            <v>-7.7088599999999997E-3</v>
          </cell>
          <cell r="E6827">
            <v>8.2972099999999993E-2</v>
          </cell>
          <cell r="F6827">
            <v>7.6893500000000002E-3</v>
          </cell>
        </row>
        <row r="6828">
          <cell r="A6828">
            <v>0.45833299999999999</v>
          </cell>
          <cell r="B6828">
            <v>0.17708299999999999</v>
          </cell>
          <cell r="C6828">
            <v>-0.99919000000000002</v>
          </cell>
          <cell r="D6828">
            <v>-8.1205800000000005E-3</v>
          </cell>
          <cell r="E6828">
            <v>8.7389300000000003E-2</v>
          </cell>
          <cell r="F6828">
            <v>8.1000699999999991E-3</v>
          </cell>
        </row>
        <row r="6829">
          <cell r="A6829">
            <v>0.45833299999999999</v>
          </cell>
          <cell r="B6829">
            <v>0.18229200000000001</v>
          </cell>
          <cell r="C6829">
            <v>-0.99914599999999998</v>
          </cell>
          <cell r="D6829">
            <v>-8.5543300000000006E-3</v>
          </cell>
          <cell r="E6829">
            <v>9.2044899999999999E-2</v>
          </cell>
          <cell r="F6829">
            <v>8.5327000000000007E-3</v>
          </cell>
        </row>
        <row r="6830">
          <cell r="A6830">
            <v>0.45833299999999999</v>
          </cell>
          <cell r="B6830">
            <v>0.1875</v>
          </cell>
          <cell r="C6830">
            <v>-0.99910100000000002</v>
          </cell>
          <cell r="D6830">
            <v>-9.0110799999999994E-3</v>
          </cell>
          <cell r="E6830">
            <v>9.6936499999999995E-2</v>
          </cell>
          <cell r="F6830">
            <v>8.9884100000000005E-3</v>
          </cell>
        </row>
        <row r="6831">
          <cell r="A6831">
            <v>0.45833299999999999</v>
          </cell>
          <cell r="B6831">
            <v>0.19270799999999999</v>
          </cell>
          <cell r="C6831">
            <v>-0.99905299999999997</v>
          </cell>
          <cell r="D6831">
            <v>-9.4919300000000009E-3</v>
          </cell>
          <cell r="E6831">
            <v>0.102066</v>
          </cell>
          <cell r="F6831">
            <v>9.4684399999999998E-3</v>
          </cell>
        </row>
        <row r="6832">
          <cell r="A6832">
            <v>0.45833299999999999</v>
          </cell>
          <cell r="B6832">
            <v>0.19791700000000001</v>
          </cell>
          <cell r="C6832">
            <v>-0.99900199999999995</v>
          </cell>
          <cell r="D6832">
            <v>-9.9984500000000007E-3</v>
          </cell>
          <cell r="E6832">
            <v>0.107469</v>
          </cell>
          <cell r="F6832">
            <v>9.9740699999999998E-3</v>
          </cell>
        </row>
        <row r="6833">
          <cell r="A6833">
            <v>0.45833299999999999</v>
          </cell>
          <cell r="B6833">
            <v>0.203125</v>
          </cell>
          <cell r="C6833">
            <v>-0.99894899999999998</v>
          </cell>
          <cell r="D6833">
            <v>-1.0532100000000001E-2</v>
          </cell>
          <cell r="E6833">
            <v>0.11316900000000001</v>
          </cell>
          <cell r="F6833">
            <v>1.0506700000000001E-2</v>
          </cell>
        </row>
        <row r="6834">
          <cell r="A6834">
            <v>0.45833299999999999</v>
          </cell>
          <cell r="B6834">
            <v>0.20833299999999999</v>
          </cell>
          <cell r="C6834">
            <v>-0.99889300000000003</v>
          </cell>
          <cell r="D6834">
            <v>-1.1095300000000001E-2</v>
          </cell>
          <cell r="E6834">
            <v>0.119255</v>
          </cell>
          <cell r="F6834">
            <v>1.10677E-2</v>
          </cell>
        </row>
        <row r="6835">
          <cell r="A6835">
            <v>0.45833299999999999</v>
          </cell>
          <cell r="B6835">
            <v>0.21354200000000001</v>
          </cell>
          <cell r="C6835">
            <v>-0.99883299999999997</v>
          </cell>
          <cell r="D6835">
            <v>-1.1690000000000001E-2</v>
          </cell>
          <cell r="E6835">
            <v>0.12579000000000001</v>
          </cell>
          <cell r="F6835">
            <v>1.16586E-2</v>
          </cell>
        </row>
        <row r="6836">
          <cell r="A6836">
            <v>0.45833299999999999</v>
          </cell>
          <cell r="B6836">
            <v>0.21875</v>
          </cell>
          <cell r="C6836">
            <v>-0.99877099999999996</v>
          </cell>
          <cell r="D6836">
            <v>-1.2316000000000001E-2</v>
          </cell>
          <cell r="E6836">
            <v>0.132635</v>
          </cell>
          <cell r="F6836">
            <v>1.2281E-2</v>
          </cell>
        </row>
        <row r="6837">
          <cell r="A6837">
            <v>0.45833299999999999</v>
          </cell>
          <cell r="B6837">
            <v>0.22395799999999999</v>
          </cell>
          <cell r="C6837">
            <v>-0.99870499999999995</v>
          </cell>
          <cell r="D6837">
            <v>-1.2973200000000001E-2</v>
          </cell>
          <cell r="E6837">
            <v>0.13966100000000001</v>
          </cell>
          <cell r="F6837">
            <v>1.2936599999999999E-2</v>
          </cell>
        </row>
        <row r="6838">
          <cell r="A6838">
            <v>0.45833299999999999</v>
          </cell>
          <cell r="B6838">
            <v>0.22916700000000001</v>
          </cell>
          <cell r="C6838">
            <v>-0.99863599999999997</v>
          </cell>
          <cell r="D6838">
            <v>-1.36607E-2</v>
          </cell>
          <cell r="E6838">
            <v>0.146672</v>
          </cell>
          <cell r="F6838">
            <v>1.3627200000000001E-2</v>
          </cell>
        </row>
        <row r="6839">
          <cell r="A6839">
            <v>0.45833299999999999</v>
          </cell>
          <cell r="B6839">
            <v>0.234375</v>
          </cell>
          <cell r="C6839">
            <v>-0.99856299999999998</v>
          </cell>
          <cell r="D6839">
            <v>-1.43783E-2</v>
          </cell>
          <cell r="E6839">
            <v>0.15351400000000001</v>
          </cell>
          <cell r="F6839">
            <v>1.4354499999999999E-2</v>
          </cell>
        </row>
        <row r="6840">
          <cell r="A6840">
            <v>0.45833299999999999</v>
          </cell>
          <cell r="B6840">
            <v>0.23958299999999999</v>
          </cell>
          <cell r="C6840">
            <v>-0.99848700000000001</v>
          </cell>
          <cell r="D6840">
            <v>-1.5130899999999999E-2</v>
          </cell>
          <cell r="E6840">
            <v>0.16045899999999999</v>
          </cell>
          <cell r="F6840">
            <v>1.51206E-2</v>
          </cell>
        </row>
        <row r="6841">
          <cell r="A6841">
            <v>0.45833299999999999</v>
          </cell>
          <cell r="B6841">
            <v>0.24479200000000001</v>
          </cell>
          <cell r="C6841">
            <v>-0.99840600000000002</v>
          </cell>
          <cell r="D6841">
            <v>-1.5924000000000001E-2</v>
          </cell>
          <cell r="E6841">
            <v>0.16780200000000001</v>
          </cell>
          <cell r="F6841">
            <v>1.59276E-2</v>
          </cell>
        </row>
        <row r="6842">
          <cell r="A6842">
            <v>0.45833299999999999</v>
          </cell>
          <cell r="B6842">
            <v>0.25</v>
          </cell>
          <cell r="C6842">
            <v>-0.99832100000000001</v>
          </cell>
          <cell r="D6842">
            <v>-1.67631E-2</v>
          </cell>
          <cell r="E6842">
            <v>0.17583399999999999</v>
          </cell>
          <cell r="F6842">
            <v>1.6777500000000001E-2</v>
          </cell>
        </row>
        <row r="6843">
          <cell r="A6843">
            <v>0.45833299999999999</v>
          </cell>
          <cell r="B6843">
            <v>0.25520799999999999</v>
          </cell>
          <cell r="C6843">
            <v>-0.99823099999999998</v>
          </cell>
          <cell r="D6843">
            <v>-1.76534E-2</v>
          </cell>
          <cell r="E6843">
            <v>0.184832</v>
          </cell>
          <cell r="F6843">
            <v>1.76726E-2</v>
          </cell>
        </row>
        <row r="6844">
          <cell r="A6844">
            <v>0.45833299999999999</v>
          </cell>
          <cell r="B6844">
            <v>0.26041700000000001</v>
          </cell>
          <cell r="C6844">
            <v>-0.99813600000000002</v>
          </cell>
          <cell r="D6844">
            <v>-1.8595500000000001E-2</v>
          </cell>
          <cell r="E6844">
            <v>0.194661</v>
          </cell>
          <cell r="F6844">
            <v>1.8615400000000001E-2</v>
          </cell>
        </row>
        <row r="6845">
          <cell r="A6845">
            <v>0.45833299999999999</v>
          </cell>
          <cell r="B6845">
            <v>0.265625</v>
          </cell>
          <cell r="C6845">
            <v>-0.99803699999999995</v>
          </cell>
          <cell r="D6845">
            <v>-1.9589599999999999E-2</v>
          </cell>
          <cell r="E6845">
            <v>0.205153</v>
          </cell>
          <cell r="F6845">
            <v>1.9608400000000002E-2</v>
          </cell>
        </row>
        <row r="6846">
          <cell r="A6846">
            <v>0.45833299999999999</v>
          </cell>
          <cell r="B6846">
            <v>0.27083299999999999</v>
          </cell>
          <cell r="C6846">
            <v>-0.99793200000000004</v>
          </cell>
          <cell r="D6846">
            <v>-2.0636700000000001E-2</v>
          </cell>
          <cell r="E6846">
            <v>0.21621000000000001</v>
          </cell>
          <cell r="F6846">
            <v>2.06543E-2</v>
          </cell>
        </row>
        <row r="6847">
          <cell r="A6847">
            <v>0.45833299999999999</v>
          </cell>
          <cell r="B6847">
            <v>0.27604200000000001</v>
          </cell>
          <cell r="C6847">
            <v>-0.99782199999999999</v>
          </cell>
          <cell r="D6847">
            <v>-2.1737900000000001E-2</v>
          </cell>
          <cell r="E6847">
            <v>0.22772100000000001</v>
          </cell>
          <cell r="F6847">
            <v>2.1755799999999999E-2</v>
          </cell>
        </row>
        <row r="6848">
          <cell r="A6848">
            <v>0.45833299999999999</v>
          </cell>
          <cell r="B6848">
            <v>0.28125</v>
          </cell>
          <cell r="C6848">
            <v>-0.99770499999999995</v>
          </cell>
          <cell r="D6848">
            <v>-2.2896900000000001E-2</v>
          </cell>
          <cell r="E6848">
            <v>0.239763</v>
          </cell>
          <cell r="F6848">
            <v>2.2915899999999999E-2</v>
          </cell>
        </row>
        <row r="6849">
          <cell r="A6849">
            <v>0.45833299999999999</v>
          </cell>
          <cell r="B6849">
            <v>0.28645799999999999</v>
          </cell>
          <cell r="C6849">
            <v>-0.997583</v>
          </cell>
          <cell r="D6849">
            <v>-2.4117400000000001E-2</v>
          </cell>
          <cell r="E6849">
            <v>0.25242799999999999</v>
          </cell>
          <cell r="F6849">
            <v>2.4137599999999999E-2</v>
          </cell>
        </row>
        <row r="6850">
          <cell r="A6850">
            <v>0.45833299999999999</v>
          </cell>
          <cell r="B6850">
            <v>0.29166700000000001</v>
          </cell>
          <cell r="C6850">
            <v>-0.99745399999999995</v>
          </cell>
          <cell r="D6850">
            <v>-2.54028E-2</v>
          </cell>
          <cell r="E6850">
            <v>0.26575799999999999</v>
          </cell>
          <cell r="F6850">
            <v>2.54243E-2</v>
          </cell>
        </row>
        <row r="6851">
          <cell r="A6851">
            <v>0.45833299999999999</v>
          </cell>
          <cell r="B6851">
            <v>0.296875</v>
          </cell>
          <cell r="C6851">
            <v>-0.99731800000000004</v>
          </cell>
          <cell r="D6851">
            <v>-2.6756800000000001E-2</v>
          </cell>
          <cell r="E6851">
            <v>0.279804</v>
          </cell>
          <cell r="F6851">
            <v>2.6779399999999998E-2</v>
          </cell>
        </row>
        <row r="6852">
          <cell r="A6852">
            <v>0.45833299999999999</v>
          </cell>
          <cell r="B6852">
            <v>0.30208299999999999</v>
          </cell>
          <cell r="C6852">
            <v>-0.99717500000000003</v>
          </cell>
          <cell r="D6852">
            <v>-2.8182700000000002E-2</v>
          </cell>
          <cell r="E6852">
            <v>0.29459200000000002</v>
          </cell>
          <cell r="F6852">
            <v>2.8206499999999999E-2</v>
          </cell>
        </row>
        <row r="6853">
          <cell r="A6853">
            <v>0.45833299999999999</v>
          </cell>
          <cell r="B6853">
            <v>0.30729200000000001</v>
          </cell>
          <cell r="C6853">
            <v>-0.99702400000000002</v>
          </cell>
          <cell r="D6853">
            <v>-2.96844E-2</v>
          </cell>
          <cell r="E6853">
            <v>0.31014799999999998</v>
          </cell>
          <cell r="F6853">
            <v>2.97094E-2</v>
          </cell>
        </row>
        <row r="6854">
          <cell r="A6854">
            <v>0.45833299999999999</v>
          </cell>
          <cell r="B6854">
            <v>0.3125</v>
          </cell>
          <cell r="C6854">
            <v>-0.996865</v>
          </cell>
          <cell r="D6854">
            <v>-3.1265800000000003E-2</v>
          </cell>
          <cell r="E6854">
            <v>0.32651400000000003</v>
          </cell>
          <cell r="F6854">
            <v>3.1292100000000003E-2</v>
          </cell>
        </row>
        <row r="6855">
          <cell r="A6855">
            <v>0.45833299999999999</v>
          </cell>
          <cell r="B6855">
            <v>0.31770799999999999</v>
          </cell>
          <cell r="C6855">
            <v>-0.99669799999999997</v>
          </cell>
          <cell r="D6855">
            <v>-3.2931200000000001E-2</v>
          </cell>
          <cell r="E6855">
            <v>0.34373199999999998</v>
          </cell>
          <cell r="F6855">
            <v>3.29587E-2</v>
          </cell>
        </row>
        <row r="6856">
          <cell r="A6856">
            <v>0.45833299999999999</v>
          </cell>
          <cell r="B6856">
            <v>0.32291700000000001</v>
          </cell>
          <cell r="C6856">
            <v>-0.99652200000000002</v>
          </cell>
          <cell r="D6856">
            <v>-3.4684899999999998E-2</v>
          </cell>
          <cell r="E6856">
            <v>0.361846</v>
          </cell>
          <cell r="F6856">
            <v>3.4713800000000003E-2</v>
          </cell>
        </row>
        <row r="6857">
          <cell r="A6857">
            <v>0.45833299999999999</v>
          </cell>
          <cell r="B6857">
            <v>0.328125</v>
          </cell>
          <cell r="C6857">
            <v>-0.996336</v>
          </cell>
          <cell r="D6857">
            <v>-3.6531599999999997E-2</v>
          </cell>
          <cell r="E6857">
            <v>0.38089899999999999</v>
          </cell>
          <cell r="F6857">
            <v>3.6561999999999997E-2</v>
          </cell>
        </row>
        <row r="6858">
          <cell r="A6858">
            <v>0.45833299999999999</v>
          </cell>
          <cell r="B6858">
            <v>0.33333299999999999</v>
          </cell>
          <cell r="C6858">
            <v>-0.99614100000000005</v>
          </cell>
          <cell r="D6858">
            <v>-3.8476200000000002E-2</v>
          </cell>
          <cell r="E6858">
            <v>0.40094099999999999</v>
          </cell>
          <cell r="F6858">
            <v>3.8508100000000003E-2</v>
          </cell>
        </row>
        <row r="6859">
          <cell r="A6859">
            <v>0.45833299999999999</v>
          </cell>
          <cell r="B6859">
            <v>0.33854200000000001</v>
          </cell>
          <cell r="C6859">
            <v>-0.99593500000000001</v>
          </cell>
          <cell r="D6859">
            <v>-4.0523799999999999E-2</v>
          </cell>
          <cell r="E6859">
            <v>0.42201499999999997</v>
          </cell>
          <cell r="F6859">
            <v>4.0557299999999998E-2</v>
          </cell>
        </row>
        <row r="6860">
          <cell r="A6860">
            <v>0.45833299999999999</v>
          </cell>
          <cell r="B6860">
            <v>0.34375</v>
          </cell>
          <cell r="C6860">
            <v>-0.99571799999999999</v>
          </cell>
          <cell r="D6860">
            <v>-4.26799E-2</v>
          </cell>
          <cell r="E6860">
            <v>0.444185</v>
          </cell>
          <cell r="F6860">
            <v>4.2715099999999999E-2</v>
          </cell>
        </row>
        <row r="6861">
          <cell r="A6861">
            <v>0.45833299999999999</v>
          </cell>
          <cell r="B6861">
            <v>0.34895799999999999</v>
          </cell>
          <cell r="C6861">
            <v>-0.99548999999999999</v>
          </cell>
          <cell r="D6861">
            <v>-4.4950200000000003E-2</v>
          </cell>
          <cell r="E6861">
            <v>0.467528</v>
          </cell>
          <cell r="F6861">
            <v>4.4987399999999997E-2</v>
          </cell>
        </row>
        <row r="6862">
          <cell r="A6862">
            <v>0.45833299999999999</v>
          </cell>
          <cell r="B6862">
            <v>0.35416700000000001</v>
          </cell>
          <cell r="C6862">
            <v>-0.99524900000000005</v>
          </cell>
          <cell r="D6862">
            <v>-4.7340500000000001E-2</v>
          </cell>
          <cell r="E6862">
            <v>0.49200500000000003</v>
          </cell>
          <cell r="F6862">
            <v>4.7379200000000003E-2</v>
          </cell>
        </row>
        <row r="6863">
          <cell r="A6863">
            <v>0.45833299999999999</v>
          </cell>
          <cell r="B6863">
            <v>0.359375</v>
          </cell>
          <cell r="C6863">
            <v>-0.99499599999999999</v>
          </cell>
          <cell r="D6863">
            <v>-4.9857400000000003E-2</v>
          </cell>
          <cell r="E6863">
            <v>0.51760600000000001</v>
          </cell>
          <cell r="F6863">
            <v>4.98959E-2</v>
          </cell>
        </row>
        <row r="6864">
          <cell r="A6864">
            <v>0.45833299999999999</v>
          </cell>
          <cell r="B6864">
            <v>0.36458299999999999</v>
          </cell>
          <cell r="C6864">
            <v>-0.99472899999999997</v>
          </cell>
          <cell r="D6864">
            <v>-5.25073E-2</v>
          </cell>
          <cell r="E6864">
            <v>0.54452800000000001</v>
          </cell>
          <cell r="F6864">
            <v>5.2545700000000001E-2</v>
          </cell>
        </row>
        <row r="6865">
          <cell r="A6865">
            <v>0.45833299999999999</v>
          </cell>
          <cell r="B6865">
            <v>0.36979200000000001</v>
          </cell>
          <cell r="C6865">
            <v>-0.994448</v>
          </cell>
          <cell r="D6865">
            <v>-5.5297100000000002E-2</v>
          </cell>
          <cell r="E6865">
            <v>0.572905</v>
          </cell>
          <cell r="F6865">
            <v>5.53359E-2</v>
          </cell>
        </row>
        <row r="6866">
          <cell r="A6866">
            <v>0.45833299999999999</v>
          </cell>
          <cell r="B6866">
            <v>0.375</v>
          </cell>
          <cell r="C6866">
            <v>-0.99415200000000004</v>
          </cell>
          <cell r="D6866">
            <v>-5.8233800000000002E-2</v>
          </cell>
          <cell r="E6866">
            <v>0.60326599999999997</v>
          </cell>
          <cell r="F6866">
            <v>5.8280400000000003E-2</v>
          </cell>
        </row>
        <row r="6867">
          <cell r="A6867">
            <v>0.45833299999999999</v>
          </cell>
          <cell r="B6867">
            <v>0.38020799999999999</v>
          </cell>
          <cell r="C6867">
            <v>-0.99383999999999995</v>
          </cell>
          <cell r="D6867">
            <v>-6.13251E-2</v>
          </cell>
          <cell r="E6867">
            <v>0.63600599999999996</v>
          </cell>
          <cell r="F6867">
            <v>6.13917E-2</v>
          </cell>
        </row>
        <row r="6868">
          <cell r="A6868">
            <v>0.45833299999999999</v>
          </cell>
          <cell r="B6868">
            <v>0.38541700000000001</v>
          </cell>
          <cell r="C6868">
            <v>-0.99351199999999995</v>
          </cell>
          <cell r="D6868">
            <v>-6.4579399999999995E-2</v>
          </cell>
          <cell r="E6868">
            <v>0.67019099999999998</v>
          </cell>
          <cell r="F6868">
            <v>6.4664200000000005E-2</v>
          </cell>
        </row>
        <row r="6869">
          <cell r="A6869">
            <v>0.45833299999999999</v>
          </cell>
          <cell r="B6869">
            <v>0.390625</v>
          </cell>
          <cell r="C6869">
            <v>-0.99316599999999999</v>
          </cell>
          <cell r="D6869">
            <v>-6.8005800000000005E-2</v>
          </cell>
          <cell r="E6869">
            <v>0.70494699999999999</v>
          </cell>
          <cell r="F6869">
            <v>6.8094699999999994E-2</v>
          </cell>
        </row>
        <row r="6870">
          <cell r="A6870">
            <v>0.45833299999999999</v>
          </cell>
          <cell r="B6870">
            <v>0.39583299999999999</v>
          </cell>
          <cell r="C6870">
            <v>-0.99280400000000002</v>
          </cell>
          <cell r="D6870">
            <v>-7.1613700000000002E-2</v>
          </cell>
          <cell r="E6870">
            <v>0.73897000000000002</v>
          </cell>
          <cell r="F6870">
            <v>7.1669700000000003E-2</v>
          </cell>
        </row>
        <row r="6871">
          <cell r="A6871">
            <v>0.45833299999999999</v>
          </cell>
          <cell r="B6871">
            <v>0.40104200000000001</v>
          </cell>
          <cell r="C6871">
            <v>-0.99242300000000006</v>
          </cell>
          <cell r="D6871">
            <v>-7.5413099999999997E-2</v>
          </cell>
          <cell r="E6871">
            <v>0.77121399999999996</v>
          </cell>
          <cell r="F6871">
            <v>7.5382900000000003E-2</v>
          </cell>
        </row>
        <row r="6872">
          <cell r="A6872">
            <v>0.45833299999999999</v>
          </cell>
          <cell r="B6872">
            <v>0.40625</v>
          </cell>
          <cell r="C6872">
            <v>-0.99202199999999996</v>
          </cell>
          <cell r="D6872">
            <v>-7.9413300000000006E-2</v>
          </cell>
          <cell r="E6872">
            <v>0.803454</v>
          </cell>
          <cell r="F6872">
            <v>7.9271800000000003E-2</v>
          </cell>
        </row>
        <row r="6873">
          <cell r="A6873">
            <v>0.45833299999999999</v>
          </cell>
          <cell r="B6873">
            <v>0.41145799999999999</v>
          </cell>
          <cell r="C6873">
            <v>-0.99160000000000004</v>
          </cell>
          <cell r="D6873">
            <v>-8.3624100000000007E-2</v>
          </cell>
          <cell r="E6873">
            <v>0.83761399999999997</v>
          </cell>
          <cell r="F6873">
            <v>8.3371200000000006E-2</v>
          </cell>
        </row>
        <row r="6874">
          <cell r="A6874">
            <v>0.45833299999999999</v>
          </cell>
          <cell r="B6874">
            <v>0.41666700000000001</v>
          </cell>
          <cell r="C6874">
            <v>-0.99115500000000001</v>
          </cell>
          <cell r="D6874">
            <v>-8.8056099999999998E-2</v>
          </cell>
          <cell r="E6874">
            <v>0.87560400000000005</v>
          </cell>
          <cell r="F6874">
            <v>8.7775500000000006E-2</v>
          </cell>
        </row>
        <row r="6875">
          <cell r="A6875">
            <v>0.45833299999999999</v>
          </cell>
          <cell r="B6875">
            <v>0.421875</v>
          </cell>
          <cell r="C6875">
            <v>-0.99068599999999996</v>
          </cell>
          <cell r="D6875">
            <v>-9.2720200000000003E-2</v>
          </cell>
          <cell r="E6875">
            <v>0.91920800000000003</v>
          </cell>
          <cell r="F6875">
            <v>9.25758E-2</v>
          </cell>
        </row>
        <row r="6876">
          <cell r="A6876">
            <v>0.45833299999999999</v>
          </cell>
          <cell r="B6876">
            <v>0.42708299999999999</v>
          </cell>
          <cell r="C6876">
            <v>-0.99019000000000001</v>
          </cell>
          <cell r="D6876">
            <v>-9.7628599999999996E-2</v>
          </cell>
          <cell r="E6876">
            <v>0.96747700000000003</v>
          </cell>
          <cell r="F6876">
            <v>9.7647600000000001E-2</v>
          </cell>
        </row>
        <row r="6877">
          <cell r="A6877">
            <v>0.45833299999999999</v>
          </cell>
          <cell r="B6877">
            <v>0.43229200000000001</v>
          </cell>
          <cell r="C6877">
            <v>-0.98966799999999999</v>
          </cell>
          <cell r="D6877">
            <v>-0.102794</v>
          </cell>
          <cell r="E6877">
            <v>1.0192099999999999</v>
          </cell>
          <cell r="F6877">
            <v>0.102865</v>
          </cell>
        </row>
        <row r="6878">
          <cell r="A6878">
            <v>0.45833299999999999</v>
          </cell>
          <cell r="B6878">
            <v>0.4375</v>
          </cell>
          <cell r="C6878">
            <v>-0.98911800000000005</v>
          </cell>
          <cell r="D6878">
            <v>-0.10823000000000001</v>
          </cell>
          <cell r="E6878">
            <v>1.0736699999999999</v>
          </cell>
          <cell r="F6878">
            <v>0.10828699999999999</v>
          </cell>
        </row>
        <row r="6879">
          <cell r="A6879">
            <v>0.45833299999999999</v>
          </cell>
          <cell r="B6879">
            <v>0.44270799999999999</v>
          </cell>
          <cell r="C6879">
            <v>-0.98853899999999995</v>
          </cell>
          <cell r="D6879">
            <v>-0.11394899999999999</v>
          </cell>
          <cell r="E6879">
            <v>1.13005</v>
          </cell>
          <cell r="F6879">
            <v>0.11397500000000001</v>
          </cell>
        </row>
        <row r="6880">
          <cell r="A6880">
            <v>0.45833299999999999</v>
          </cell>
          <cell r="B6880">
            <v>0.44791700000000001</v>
          </cell>
          <cell r="C6880">
            <v>-0.98792999999999997</v>
          </cell>
          <cell r="D6880">
            <v>-0.11996800000000001</v>
          </cell>
          <cell r="E6880">
            <v>1.18879</v>
          </cell>
          <cell r="F6880">
            <v>0.11996</v>
          </cell>
        </row>
        <row r="6881">
          <cell r="A6881">
            <v>0.45833299999999999</v>
          </cell>
          <cell r="B6881">
            <v>0.453125</v>
          </cell>
          <cell r="C6881">
            <v>-0.98728899999999997</v>
          </cell>
          <cell r="D6881">
            <v>-0.1263</v>
          </cell>
          <cell r="E6881">
            <v>1.25048</v>
          </cell>
          <cell r="F6881">
            <v>0.12628300000000001</v>
          </cell>
        </row>
        <row r="6882">
          <cell r="A6882">
            <v>0.45833299999999999</v>
          </cell>
          <cell r="B6882">
            <v>0.45833299999999999</v>
          </cell>
          <cell r="C6882">
            <v>-0.98661399999999999</v>
          </cell>
          <cell r="D6882">
            <v>-0.132962</v>
          </cell>
          <cell r="E6882">
            <v>1.3152200000000001</v>
          </cell>
          <cell r="F6882">
            <v>0.13294700000000001</v>
          </cell>
        </row>
        <row r="6883">
          <cell r="A6883">
            <v>0.45833299999999999</v>
          </cell>
          <cell r="B6883">
            <v>0.46354200000000001</v>
          </cell>
          <cell r="C6883">
            <v>-0.985904</v>
          </cell>
          <cell r="D6883">
            <v>-0.13997000000000001</v>
          </cell>
          <cell r="E6883">
            <v>1.3832199999999999</v>
          </cell>
          <cell r="F6883">
            <v>0.139957</v>
          </cell>
        </row>
        <row r="6884">
          <cell r="A6884">
            <v>0.45833299999999999</v>
          </cell>
          <cell r="B6884">
            <v>0.46875</v>
          </cell>
          <cell r="C6884">
            <v>-0.98515600000000003</v>
          </cell>
          <cell r="D6884">
            <v>-0.147342</v>
          </cell>
          <cell r="E6884">
            <v>1.45472</v>
          </cell>
          <cell r="F6884">
            <v>0.14733599999999999</v>
          </cell>
        </row>
        <row r="6885">
          <cell r="A6885">
            <v>0.45833299999999999</v>
          </cell>
          <cell r="B6885">
            <v>0.47395799999999999</v>
          </cell>
          <cell r="C6885">
            <v>-0.98436800000000002</v>
          </cell>
          <cell r="D6885">
            <v>-0.15509600000000001</v>
          </cell>
          <cell r="E6885">
            <v>1.52996</v>
          </cell>
          <cell r="F6885">
            <v>0.15510399999999999</v>
          </cell>
        </row>
        <row r="6886">
          <cell r="A6886">
            <v>0.45833299999999999</v>
          </cell>
          <cell r="B6886">
            <v>0.47916700000000001</v>
          </cell>
          <cell r="C6886">
            <v>-0.98353900000000005</v>
          </cell>
          <cell r="D6886">
            <v>-0.16325100000000001</v>
          </cell>
          <cell r="E6886">
            <v>1.6091299999999999</v>
          </cell>
          <cell r="F6886">
            <v>0.163274</v>
          </cell>
        </row>
        <row r="6887">
          <cell r="A6887">
            <v>0.45833299999999999</v>
          </cell>
          <cell r="B6887">
            <v>0.484375</v>
          </cell>
          <cell r="C6887">
            <v>-0.98266699999999996</v>
          </cell>
          <cell r="D6887">
            <v>-0.17182800000000001</v>
          </cell>
          <cell r="E6887">
            <v>1.6923299999999999</v>
          </cell>
          <cell r="F6887">
            <v>0.17185900000000001</v>
          </cell>
        </row>
        <row r="6888">
          <cell r="A6888">
            <v>0.45833299999999999</v>
          </cell>
          <cell r="B6888">
            <v>0.48958299999999999</v>
          </cell>
          <cell r="C6888">
            <v>-0.98174799999999995</v>
          </cell>
          <cell r="D6888">
            <v>-0.18084600000000001</v>
          </cell>
          <cell r="E6888">
            <v>1.7795799999999999</v>
          </cell>
          <cell r="F6888">
            <v>0.180872</v>
          </cell>
        </row>
        <row r="6889">
          <cell r="A6889">
            <v>0.45833299999999999</v>
          </cell>
          <cell r="B6889">
            <v>0.49479200000000001</v>
          </cell>
          <cell r="C6889">
            <v>-0.98078200000000004</v>
          </cell>
          <cell r="D6889">
            <v>-0.190329</v>
          </cell>
          <cell r="E6889">
            <v>1.8708</v>
          </cell>
          <cell r="F6889">
            <v>0.19031999999999999</v>
          </cell>
        </row>
        <row r="6890">
          <cell r="A6890">
            <v>0.45833299999999999</v>
          </cell>
          <cell r="B6890">
            <v>0.5</v>
          </cell>
          <cell r="C6890">
            <v>-0.979765</v>
          </cell>
          <cell r="D6890">
            <v>-0.200298</v>
          </cell>
          <cell r="E6890">
            <v>1.96573</v>
          </cell>
          <cell r="F6890">
            <v>0.200211</v>
          </cell>
        </row>
        <row r="6891">
          <cell r="A6891">
            <v>0.47916700000000001</v>
          </cell>
          <cell r="B6891">
            <v>0</v>
          </cell>
          <cell r="C6891">
            <v>-0.999888</v>
          </cell>
          <cell r="D6891">
            <v>-1.1229899999999999E-3</v>
          </cell>
          <cell r="E6891">
            <v>1.2157299999999999E-2</v>
          </cell>
          <cell r="F6891">
            <v>1.1197399999999999E-3</v>
          </cell>
        </row>
        <row r="6892">
          <cell r="A6892">
            <v>0.47916700000000001</v>
          </cell>
          <cell r="B6892">
            <v>5.2083299999999997E-3</v>
          </cell>
          <cell r="C6892">
            <v>-0.99988200000000005</v>
          </cell>
          <cell r="D6892">
            <v>-1.1831000000000001E-3</v>
          </cell>
          <cell r="E6892">
            <v>1.2814600000000001E-2</v>
          </cell>
          <cell r="F6892">
            <v>1.1795099999999999E-3</v>
          </cell>
        </row>
        <row r="6893">
          <cell r="A6893">
            <v>0.47916700000000001</v>
          </cell>
          <cell r="B6893">
            <v>1.0416699999999999E-2</v>
          </cell>
          <cell r="C6893">
            <v>-0.99987599999999999</v>
          </cell>
          <cell r="D6893">
            <v>-1.2463400000000001E-3</v>
          </cell>
          <cell r="E6893">
            <v>1.3498599999999999E-2</v>
          </cell>
          <cell r="F6893">
            <v>1.24252E-3</v>
          </cell>
        </row>
        <row r="6894">
          <cell r="A6894">
            <v>0.47916700000000001</v>
          </cell>
          <cell r="B6894">
            <v>1.5625E-2</v>
          </cell>
          <cell r="C6894">
            <v>-0.99986900000000001</v>
          </cell>
          <cell r="D6894">
            <v>-1.31292E-3</v>
          </cell>
          <cell r="E6894">
            <v>1.4215500000000001E-2</v>
          </cell>
          <cell r="F6894">
            <v>1.30893E-3</v>
          </cell>
        </row>
        <row r="6895">
          <cell r="A6895">
            <v>0.47916700000000001</v>
          </cell>
          <cell r="B6895">
            <v>2.0833299999999999E-2</v>
          </cell>
          <cell r="C6895">
            <v>-0.99986200000000003</v>
          </cell>
          <cell r="D6895">
            <v>-1.38305E-3</v>
          </cell>
          <cell r="E6895">
            <v>1.49704E-2</v>
          </cell>
          <cell r="F6895">
            <v>1.3789E-3</v>
          </cell>
        </row>
        <row r="6896">
          <cell r="A6896">
            <v>0.47916700000000001</v>
          </cell>
          <cell r="B6896">
            <v>2.6041700000000001E-2</v>
          </cell>
          <cell r="C6896">
            <v>-0.99985500000000005</v>
          </cell>
          <cell r="D6896">
            <v>-1.45695E-3</v>
          </cell>
          <cell r="E6896">
            <v>1.5767E-2</v>
          </cell>
          <cell r="F6896">
            <v>1.45262E-3</v>
          </cell>
        </row>
        <row r="6897">
          <cell r="A6897">
            <v>0.47916700000000001</v>
          </cell>
          <cell r="B6897">
            <v>3.125E-2</v>
          </cell>
          <cell r="C6897">
            <v>-0.99984700000000004</v>
          </cell>
          <cell r="D6897">
            <v>-1.5348200000000001E-3</v>
          </cell>
          <cell r="E6897">
            <v>1.6608299999999999E-2</v>
          </cell>
          <cell r="F6897">
            <v>1.53028E-3</v>
          </cell>
        </row>
        <row r="6898">
          <cell r="A6898">
            <v>0.47916700000000001</v>
          </cell>
          <cell r="B6898">
            <v>3.6458299999999999E-2</v>
          </cell>
          <cell r="C6898">
            <v>-0.99983900000000003</v>
          </cell>
          <cell r="D6898">
            <v>-1.6168700000000001E-3</v>
          </cell>
          <cell r="E6898">
            <v>1.7496600000000001E-2</v>
          </cell>
          <cell r="F6898">
            <v>1.6120799999999999E-3</v>
          </cell>
        </row>
        <row r="6899">
          <cell r="A6899">
            <v>0.47916700000000001</v>
          </cell>
          <cell r="B6899">
            <v>4.1666700000000001E-2</v>
          </cell>
          <cell r="C6899">
            <v>-0.99983</v>
          </cell>
          <cell r="D6899">
            <v>-1.7033199999999999E-3</v>
          </cell>
          <cell r="E6899">
            <v>1.8433499999999998E-2</v>
          </cell>
          <cell r="F6899">
            <v>1.69826E-3</v>
          </cell>
        </row>
        <row r="6900">
          <cell r="A6900">
            <v>0.47916700000000001</v>
          </cell>
          <cell r="B6900">
            <v>4.6875E-2</v>
          </cell>
          <cell r="C6900">
            <v>-0.99982099999999996</v>
          </cell>
          <cell r="D6900">
            <v>-1.7943799999999999E-3</v>
          </cell>
          <cell r="E6900">
            <v>1.9420400000000001E-2</v>
          </cell>
          <cell r="F6900">
            <v>1.78904E-3</v>
          </cell>
        </row>
        <row r="6901">
          <cell r="A6901">
            <v>0.47916700000000001</v>
          </cell>
          <cell r="B6901">
            <v>5.2083299999999999E-2</v>
          </cell>
          <cell r="C6901">
            <v>-0.99981200000000003</v>
          </cell>
          <cell r="D6901">
            <v>-1.8903100000000001E-3</v>
          </cell>
          <cell r="E6901">
            <v>2.0458899999999999E-2</v>
          </cell>
          <cell r="F6901">
            <v>1.88466E-3</v>
          </cell>
        </row>
        <row r="6902">
          <cell r="A6902">
            <v>0.47916700000000001</v>
          </cell>
          <cell r="B6902">
            <v>5.7291700000000001E-2</v>
          </cell>
          <cell r="C6902">
            <v>-0.99980100000000005</v>
          </cell>
          <cell r="D6902">
            <v>-1.9913399999999999E-3</v>
          </cell>
          <cell r="E6902">
            <v>2.1550900000000001E-2</v>
          </cell>
          <cell r="F6902">
            <v>1.9854E-3</v>
          </cell>
        </row>
        <row r="6903">
          <cell r="A6903">
            <v>0.47916700000000001</v>
          </cell>
          <cell r="B6903">
            <v>6.25E-2</v>
          </cell>
          <cell r="C6903">
            <v>-0.99979099999999999</v>
          </cell>
          <cell r="D6903">
            <v>-2.09772E-3</v>
          </cell>
          <cell r="E6903">
            <v>2.2696500000000001E-2</v>
          </cell>
          <cell r="F6903">
            <v>2.09151E-3</v>
          </cell>
        </row>
        <row r="6904">
          <cell r="A6904">
            <v>0.47916700000000001</v>
          </cell>
          <cell r="B6904">
            <v>6.7708299999999999E-2</v>
          </cell>
          <cell r="C6904">
            <v>-0.99978</v>
          </cell>
          <cell r="D6904">
            <v>-2.20973E-3</v>
          </cell>
          <cell r="E6904">
            <v>2.38966E-2</v>
          </cell>
          <cell r="F6904">
            <v>2.2033000000000001E-3</v>
          </cell>
        </row>
        <row r="6905">
          <cell r="A6905">
            <v>0.47916700000000001</v>
          </cell>
          <cell r="B6905">
            <v>7.2916700000000001E-2</v>
          </cell>
          <cell r="C6905">
            <v>-0.99976799999999999</v>
          </cell>
          <cell r="D6905">
            <v>-2.3276899999999999E-3</v>
          </cell>
          <cell r="E6905">
            <v>2.5157599999999999E-2</v>
          </cell>
          <cell r="F6905">
            <v>2.3210599999999998E-3</v>
          </cell>
        </row>
        <row r="6906">
          <cell r="A6906">
            <v>0.47916700000000001</v>
          </cell>
          <cell r="B6906">
            <v>7.8125E-2</v>
          </cell>
          <cell r="C6906">
            <v>-0.99975499999999995</v>
          </cell>
          <cell r="D6906">
            <v>-2.45195E-3</v>
          </cell>
          <cell r="E6906">
            <v>2.6486300000000001E-2</v>
          </cell>
          <cell r="F6906">
            <v>2.4451199999999998E-3</v>
          </cell>
        </row>
        <row r="6907">
          <cell r="A6907">
            <v>0.47916700000000001</v>
          </cell>
          <cell r="B6907">
            <v>8.3333299999999999E-2</v>
          </cell>
          <cell r="C6907">
            <v>-0.99974200000000002</v>
          </cell>
          <cell r="D6907">
            <v>-2.58289E-3</v>
          </cell>
          <cell r="E6907">
            <v>2.7889500000000001E-2</v>
          </cell>
          <cell r="F6907">
            <v>2.57581E-3</v>
          </cell>
        </row>
        <row r="6908">
          <cell r="A6908">
            <v>0.47916700000000001</v>
          </cell>
          <cell r="B6908">
            <v>8.8541700000000001E-2</v>
          </cell>
          <cell r="C6908">
            <v>-0.99972899999999998</v>
          </cell>
          <cell r="D6908">
            <v>-2.7208900000000001E-3</v>
          </cell>
          <cell r="E6908">
            <v>2.93742E-2</v>
          </cell>
          <cell r="F6908">
            <v>2.7134799999999999E-3</v>
          </cell>
        </row>
        <row r="6909">
          <cell r="A6909">
            <v>0.47916700000000001</v>
          </cell>
          <cell r="B6909">
            <v>9.375E-2</v>
          </cell>
          <cell r="C6909">
            <v>-0.99971399999999999</v>
          </cell>
          <cell r="D6909">
            <v>-2.86631E-3</v>
          </cell>
          <cell r="E6909">
            <v>3.0942500000000001E-2</v>
          </cell>
          <cell r="F6909">
            <v>2.8584999999999999E-3</v>
          </cell>
        </row>
        <row r="6910">
          <cell r="A6910">
            <v>0.47916700000000001</v>
          </cell>
          <cell r="B6910">
            <v>9.8958299999999999E-2</v>
          </cell>
          <cell r="C6910">
            <v>-0.999699</v>
          </cell>
          <cell r="D6910">
            <v>-3.01951E-3</v>
          </cell>
          <cell r="E6910">
            <v>3.2596E-2</v>
          </cell>
          <cell r="F6910">
            <v>3.0112799999999999E-3</v>
          </cell>
        </row>
        <row r="6911">
          <cell r="A6911">
            <v>0.47916700000000001</v>
          </cell>
          <cell r="B6911">
            <v>0.104167</v>
          </cell>
          <cell r="C6911">
            <v>-0.99968299999999999</v>
          </cell>
          <cell r="D6911">
            <v>-3.1809E-3</v>
          </cell>
          <cell r="E6911">
            <v>3.4337800000000002E-2</v>
          </cell>
          <cell r="F6911">
            <v>3.17221E-3</v>
          </cell>
        </row>
        <row r="6912">
          <cell r="A6912">
            <v>0.47916700000000001</v>
          </cell>
          <cell r="B6912">
            <v>0.109375</v>
          </cell>
          <cell r="C6912">
            <v>-0.99966600000000005</v>
          </cell>
          <cell r="D6912">
            <v>-3.35089E-3</v>
          </cell>
          <cell r="E6912">
            <v>3.6170899999999999E-2</v>
          </cell>
          <cell r="F6912">
            <v>3.3417400000000002E-3</v>
          </cell>
        </row>
        <row r="6913">
          <cell r="A6913">
            <v>0.47916700000000001</v>
          </cell>
          <cell r="B6913">
            <v>0.114583</v>
          </cell>
          <cell r="C6913">
            <v>-0.99964799999999998</v>
          </cell>
          <cell r="D6913">
            <v>-3.52996E-3</v>
          </cell>
          <cell r="E6913">
            <v>3.8100700000000001E-2</v>
          </cell>
          <cell r="F6913">
            <v>3.5203299999999999E-3</v>
          </cell>
        </row>
        <row r="6914">
          <cell r="A6914">
            <v>0.47916700000000001</v>
          </cell>
          <cell r="B6914">
            <v>0.119792</v>
          </cell>
          <cell r="C6914">
            <v>-0.99962899999999999</v>
          </cell>
          <cell r="D6914">
            <v>-3.7185899999999999E-3</v>
          </cell>
          <cell r="E6914">
            <v>4.0133099999999998E-2</v>
          </cell>
          <cell r="F6914">
            <v>3.7084599999999998E-3</v>
          </cell>
        </row>
        <row r="6915">
          <cell r="A6915">
            <v>0.47916700000000001</v>
          </cell>
          <cell r="B6915">
            <v>0.125</v>
          </cell>
          <cell r="C6915">
            <v>-0.99960899999999997</v>
          </cell>
          <cell r="D6915">
            <v>-3.9172900000000004E-3</v>
          </cell>
          <cell r="E6915">
            <v>4.22738E-2</v>
          </cell>
          <cell r="F6915">
            <v>3.9066400000000003E-3</v>
          </cell>
        </row>
        <row r="6916">
          <cell r="A6916">
            <v>0.47916700000000001</v>
          </cell>
          <cell r="B6916">
            <v>0.13020799999999999</v>
          </cell>
          <cell r="C6916">
            <v>-0.99958800000000003</v>
          </cell>
          <cell r="D6916">
            <v>-4.1266100000000002E-3</v>
          </cell>
          <cell r="E6916">
            <v>4.4528600000000002E-2</v>
          </cell>
          <cell r="F6916">
            <v>4.1154E-3</v>
          </cell>
        </row>
        <row r="6917">
          <cell r="A6917">
            <v>0.47916700000000001</v>
          </cell>
          <cell r="B6917">
            <v>0.13541700000000001</v>
          </cell>
          <cell r="C6917">
            <v>-0.99956599999999995</v>
          </cell>
          <cell r="D6917">
            <v>-4.3471100000000004E-3</v>
          </cell>
          <cell r="E6917">
            <v>4.6903399999999998E-2</v>
          </cell>
          <cell r="F6917">
            <v>4.3353200000000001E-3</v>
          </cell>
        </row>
        <row r="6918">
          <cell r="A6918">
            <v>0.47916700000000001</v>
          </cell>
          <cell r="B6918">
            <v>0.140625</v>
          </cell>
          <cell r="C6918">
            <v>-0.99954299999999996</v>
          </cell>
          <cell r="D6918">
            <v>-4.5793800000000001E-3</v>
          </cell>
          <cell r="E6918">
            <v>4.94046E-2</v>
          </cell>
          <cell r="F6918">
            <v>4.56698E-3</v>
          </cell>
        </row>
        <row r="6919">
          <cell r="A6919">
            <v>0.47916700000000001</v>
          </cell>
          <cell r="B6919">
            <v>0.14583299999999999</v>
          </cell>
          <cell r="C6919">
            <v>-0.99951900000000005</v>
          </cell>
          <cell r="D6919">
            <v>-4.8240599999999998E-3</v>
          </cell>
          <cell r="E6919">
            <v>5.20387E-2</v>
          </cell>
          <cell r="F6919">
            <v>4.8110100000000001E-3</v>
          </cell>
        </row>
        <row r="6920">
          <cell r="A6920">
            <v>0.47916700000000001</v>
          </cell>
          <cell r="B6920">
            <v>0.15104200000000001</v>
          </cell>
          <cell r="C6920">
            <v>-0.99949299999999996</v>
          </cell>
          <cell r="D6920">
            <v>-5.0818E-3</v>
          </cell>
          <cell r="E6920">
            <v>5.4812899999999998E-2</v>
          </cell>
          <cell r="F6920">
            <v>5.06807E-3</v>
          </cell>
        </row>
        <row r="6921">
          <cell r="A6921">
            <v>0.47916700000000001</v>
          </cell>
          <cell r="B6921">
            <v>0.15625</v>
          </cell>
          <cell r="C6921">
            <v>-0.99946599999999997</v>
          </cell>
          <cell r="D6921">
            <v>-5.3533000000000001E-3</v>
          </cell>
          <cell r="E6921">
            <v>5.7734599999999997E-2</v>
          </cell>
          <cell r="F6921">
            <v>5.33886E-3</v>
          </cell>
        </row>
        <row r="6922">
          <cell r="A6922">
            <v>0.47916700000000001</v>
          </cell>
          <cell r="B6922">
            <v>0.16145799999999999</v>
          </cell>
          <cell r="C6922">
            <v>-0.99943700000000002</v>
          </cell>
          <cell r="D6922">
            <v>-5.6392899999999999E-3</v>
          </cell>
          <cell r="E6922">
            <v>6.0811400000000002E-2</v>
          </cell>
          <cell r="F6922">
            <v>5.6241099999999999E-3</v>
          </cell>
        </row>
        <row r="6923">
          <cell r="A6923">
            <v>0.47916700000000001</v>
          </cell>
          <cell r="B6923">
            <v>0.16666700000000001</v>
          </cell>
          <cell r="C6923">
            <v>-0.99940700000000005</v>
          </cell>
          <cell r="D6923">
            <v>-5.9405500000000002E-3</v>
          </cell>
          <cell r="E6923">
            <v>6.4051700000000003E-2</v>
          </cell>
          <cell r="F6923">
            <v>5.9245900000000004E-3</v>
          </cell>
        </row>
        <row r="6924">
          <cell r="A6924">
            <v>0.47916700000000001</v>
          </cell>
          <cell r="B6924">
            <v>0.171875</v>
          </cell>
          <cell r="C6924">
            <v>-0.99937600000000004</v>
          </cell>
          <cell r="D6924">
            <v>-6.2578900000000003E-3</v>
          </cell>
          <cell r="E6924">
            <v>6.7463700000000001E-2</v>
          </cell>
          <cell r="F6924">
            <v>6.2411100000000002E-3</v>
          </cell>
        </row>
        <row r="6925">
          <cell r="A6925">
            <v>0.47916700000000001</v>
          </cell>
          <cell r="B6925">
            <v>0.17708299999999999</v>
          </cell>
          <cell r="C6925">
            <v>-0.99934199999999995</v>
          </cell>
          <cell r="D6925">
            <v>-6.5921799999999996E-3</v>
          </cell>
          <cell r="E6925">
            <v>7.1057400000000007E-2</v>
          </cell>
          <cell r="F6925">
            <v>6.5745300000000003E-3</v>
          </cell>
        </row>
        <row r="6926">
          <cell r="A6926">
            <v>0.47916700000000001</v>
          </cell>
          <cell r="B6926">
            <v>0.18229200000000001</v>
          </cell>
          <cell r="C6926">
            <v>-0.99930699999999995</v>
          </cell>
          <cell r="D6926">
            <v>-6.9443300000000003E-3</v>
          </cell>
          <cell r="E6926">
            <v>7.4843800000000002E-2</v>
          </cell>
          <cell r="F6926">
            <v>6.9257499999999996E-3</v>
          </cell>
        </row>
        <row r="6927">
          <cell r="A6927">
            <v>0.47916700000000001</v>
          </cell>
          <cell r="B6927">
            <v>0.1875</v>
          </cell>
          <cell r="C6927">
            <v>-0.99926999999999999</v>
          </cell>
          <cell r="D6927">
            <v>-7.3152099999999999E-3</v>
          </cell>
          <cell r="E6927">
            <v>7.8826199999999999E-2</v>
          </cell>
          <cell r="F6927">
            <v>7.2957100000000004E-3</v>
          </cell>
        </row>
        <row r="6928">
          <cell r="A6928">
            <v>0.47916700000000001</v>
          </cell>
          <cell r="B6928">
            <v>0.19270799999999999</v>
          </cell>
          <cell r="C6928">
            <v>-0.99923099999999998</v>
          </cell>
          <cell r="D6928">
            <v>-7.7057599999999999E-3</v>
          </cell>
          <cell r="E6928">
            <v>8.301E-2</v>
          </cell>
          <cell r="F6928">
            <v>7.6854100000000002E-3</v>
          </cell>
        </row>
        <row r="6929">
          <cell r="A6929">
            <v>0.47916700000000001</v>
          </cell>
          <cell r="B6929">
            <v>0.19791700000000001</v>
          </cell>
          <cell r="C6929">
            <v>-0.99919000000000002</v>
          </cell>
          <cell r="D6929">
            <v>-8.11716E-3</v>
          </cell>
          <cell r="E6929">
            <v>8.7416300000000002E-2</v>
          </cell>
          <cell r="F6929">
            <v>8.0959099999999996E-3</v>
          </cell>
        </row>
        <row r="6930">
          <cell r="A6930">
            <v>0.47916700000000001</v>
          </cell>
          <cell r="B6930">
            <v>0.203125</v>
          </cell>
          <cell r="C6930">
            <v>-0.99914700000000001</v>
          </cell>
          <cell r="D6930">
            <v>-8.5505800000000003E-3</v>
          </cell>
          <cell r="E6930">
            <v>9.2061699999999996E-2</v>
          </cell>
          <cell r="F6930">
            <v>8.5283100000000008E-3</v>
          </cell>
        </row>
        <row r="6931">
          <cell r="A6931">
            <v>0.47916700000000001</v>
          </cell>
          <cell r="B6931">
            <v>0.20833299999999999</v>
          </cell>
          <cell r="C6931">
            <v>-0.99910100000000002</v>
          </cell>
          <cell r="D6931">
            <v>-9.0075799999999994E-3</v>
          </cell>
          <cell r="E6931">
            <v>9.6991099999999997E-2</v>
          </cell>
          <cell r="F6931">
            <v>8.9838299999999999E-3</v>
          </cell>
        </row>
        <row r="6932">
          <cell r="A6932">
            <v>0.47916700000000001</v>
          </cell>
          <cell r="B6932">
            <v>0.21354200000000001</v>
          </cell>
          <cell r="C6932">
            <v>-0.99905299999999997</v>
          </cell>
          <cell r="D6932">
            <v>-9.4896700000000004E-3</v>
          </cell>
          <cell r="E6932">
            <v>0.10224</v>
          </cell>
          <cell r="F6932">
            <v>9.46374E-3</v>
          </cell>
        </row>
        <row r="6933">
          <cell r="A6933">
            <v>0.47916700000000001</v>
          </cell>
          <cell r="B6933">
            <v>0.21875</v>
          </cell>
          <cell r="C6933">
            <v>-0.99900299999999997</v>
          </cell>
          <cell r="D6933">
            <v>-9.9972800000000007E-3</v>
          </cell>
          <cell r="E6933">
            <v>0.107751</v>
          </cell>
          <cell r="F6933">
            <v>9.9692200000000009E-3</v>
          </cell>
        </row>
        <row r="6934">
          <cell r="A6934">
            <v>0.47916700000000001</v>
          </cell>
          <cell r="B6934">
            <v>0.22395799999999999</v>
          </cell>
          <cell r="C6934">
            <v>-0.99894899999999998</v>
          </cell>
          <cell r="D6934">
            <v>-1.0530899999999999E-2</v>
          </cell>
          <cell r="E6934">
            <v>0.11347</v>
          </cell>
          <cell r="F6934">
            <v>1.05016E-2</v>
          </cell>
        </row>
        <row r="6935">
          <cell r="A6935">
            <v>0.47916700000000001</v>
          </cell>
          <cell r="B6935">
            <v>0.22916700000000001</v>
          </cell>
          <cell r="C6935">
            <v>-0.99889300000000003</v>
          </cell>
          <cell r="D6935">
            <v>-1.1090900000000001E-2</v>
          </cell>
          <cell r="E6935">
            <v>0.119315</v>
          </cell>
          <cell r="F6935">
            <v>1.10621E-2</v>
          </cell>
        </row>
        <row r="6936">
          <cell r="A6936">
            <v>0.47916700000000001</v>
          </cell>
          <cell r="B6936">
            <v>0.234375</v>
          </cell>
          <cell r="C6936">
            <v>-0.998834</v>
          </cell>
          <cell r="D6936">
            <v>-1.1677699999999999E-2</v>
          </cell>
          <cell r="E6936">
            <v>0.125223</v>
          </cell>
          <cell r="F6936">
            <v>1.16521E-2</v>
          </cell>
        </row>
        <row r="6937">
          <cell r="A6937">
            <v>0.47916700000000001</v>
          </cell>
          <cell r="B6937">
            <v>0.23958299999999999</v>
          </cell>
          <cell r="C6937">
            <v>-0.99877199999999999</v>
          </cell>
          <cell r="D6937">
            <v>-1.2294299999999999E-2</v>
          </cell>
          <cell r="E6937">
            <v>0.131324</v>
          </cell>
          <cell r="F6937">
            <v>1.22734E-2</v>
          </cell>
        </row>
        <row r="6938">
          <cell r="A6938">
            <v>0.47916700000000001</v>
          </cell>
          <cell r="B6938">
            <v>0.24479200000000001</v>
          </cell>
          <cell r="C6938">
            <v>-0.99870599999999998</v>
          </cell>
          <cell r="D6938">
            <v>-1.2944000000000001E-2</v>
          </cell>
          <cell r="E6938">
            <v>0.13776099999999999</v>
          </cell>
          <cell r="F6938">
            <v>1.2928E-2</v>
          </cell>
        </row>
        <row r="6939">
          <cell r="A6939">
            <v>0.47916700000000001</v>
          </cell>
          <cell r="B6939">
            <v>0.25</v>
          </cell>
          <cell r="C6939">
            <v>-0.998637</v>
          </cell>
          <cell r="D6939">
            <v>-1.363E-2</v>
          </cell>
          <cell r="E6939">
            <v>0.144676</v>
          </cell>
          <cell r="F6939">
            <v>1.36179E-2</v>
          </cell>
        </row>
        <row r="6940">
          <cell r="A6940">
            <v>0.47916700000000001</v>
          </cell>
          <cell r="B6940">
            <v>0.25520799999999999</v>
          </cell>
          <cell r="C6940">
            <v>-0.99856400000000001</v>
          </cell>
          <cell r="D6940">
            <v>-1.43556E-2</v>
          </cell>
          <cell r="E6940">
            <v>0.152202</v>
          </cell>
          <cell r="F6940">
            <v>1.4345800000000001E-2</v>
          </cell>
        </row>
        <row r="6941">
          <cell r="A6941">
            <v>0.47916700000000001</v>
          </cell>
          <cell r="B6941">
            <v>0.26041700000000001</v>
          </cell>
          <cell r="C6941">
            <v>-0.99848700000000001</v>
          </cell>
          <cell r="D6941">
            <v>-1.5121799999999999E-2</v>
          </cell>
          <cell r="E6941">
            <v>0.16028899999999999</v>
          </cell>
          <cell r="F6941">
            <v>1.5112499999999999E-2</v>
          </cell>
        </row>
        <row r="6942">
          <cell r="A6942">
            <v>0.47916700000000001</v>
          </cell>
          <cell r="B6942">
            <v>0.265625</v>
          </cell>
          <cell r="C6942">
            <v>-0.99840700000000004</v>
          </cell>
          <cell r="D6942">
            <v>-1.5929599999999999E-2</v>
          </cell>
          <cell r="E6942">
            <v>0.16886699999999999</v>
          </cell>
          <cell r="F6942">
            <v>1.59194E-2</v>
          </cell>
        </row>
        <row r="6943">
          <cell r="A6943">
            <v>0.47916700000000001</v>
          </cell>
          <cell r="B6943">
            <v>0.27083299999999999</v>
          </cell>
          <cell r="C6943">
            <v>-0.99832200000000004</v>
          </cell>
          <cell r="D6943">
            <v>-1.67806E-2</v>
          </cell>
          <cell r="E6943">
            <v>0.17790300000000001</v>
          </cell>
          <cell r="F6943">
            <v>1.67688E-2</v>
          </cell>
        </row>
        <row r="6944">
          <cell r="A6944">
            <v>0.47916700000000001</v>
          </cell>
          <cell r="B6944">
            <v>0.27604200000000001</v>
          </cell>
          <cell r="C6944">
            <v>-0.99823200000000001</v>
          </cell>
          <cell r="D6944">
            <v>-1.76761E-2</v>
          </cell>
          <cell r="E6944">
            <v>0.18735599999999999</v>
          </cell>
          <cell r="F6944">
            <v>1.76633E-2</v>
          </cell>
        </row>
        <row r="6945">
          <cell r="A6945">
            <v>0.47916700000000001</v>
          </cell>
          <cell r="B6945">
            <v>0.28125</v>
          </cell>
          <cell r="C6945">
            <v>-0.99813700000000005</v>
          </cell>
          <cell r="D6945">
            <v>-1.8618900000000001E-2</v>
          </cell>
          <cell r="E6945">
            <v>0.197271</v>
          </cell>
          <cell r="F6945">
            <v>1.8605400000000001E-2</v>
          </cell>
        </row>
        <row r="6946">
          <cell r="A6946">
            <v>0.47916700000000001</v>
          </cell>
          <cell r="B6946">
            <v>0.28645799999999999</v>
          </cell>
          <cell r="C6946">
            <v>-0.99803799999999998</v>
          </cell>
          <cell r="D6946">
            <v>-1.9611799999999999E-2</v>
          </cell>
          <cell r="E6946">
            <v>0.207703</v>
          </cell>
          <cell r="F6946">
            <v>1.9597900000000001E-2</v>
          </cell>
        </row>
        <row r="6947">
          <cell r="A6947">
            <v>0.47916700000000001</v>
          </cell>
          <cell r="B6947">
            <v>0.29166700000000001</v>
          </cell>
          <cell r="C6947">
            <v>-0.99793299999999996</v>
          </cell>
          <cell r="D6947">
            <v>-2.0657499999999999E-2</v>
          </cell>
          <cell r="E6947">
            <v>0.21868199999999999</v>
          </cell>
          <cell r="F6947">
            <v>2.06432E-2</v>
          </cell>
        </row>
        <row r="6948">
          <cell r="A6948">
            <v>0.47916700000000001</v>
          </cell>
          <cell r="B6948">
            <v>0.296875</v>
          </cell>
          <cell r="C6948">
            <v>-0.99782300000000002</v>
          </cell>
          <cell r="D6948">
            <v>-2.1759000000000001E-2</v>
          </cell>
          <cell r="E6948">
            <v>0.230244</v>
          </cell>
          <cell r="F6948">
            <v>2.1744200000000002E-2</v>
          </cell>
        </row>
        <row r="6949">
          <cell r="A6949">
            <v>0.47916700000000001</v>
          </cell>
          <cell r="B6949">
            <v>0.30208299999999999</v>
          </cell>
          <cell r="C6949">
            <v>-0.99770700000000001</v>
          </cell>
          <cell r="D6949">
            <v>-2.2919100000000001E-2</v>
          </cell>
          <cell r="E6949">
            <v>0.24241499999999999</v>
          </cell>
          <cell r="F6949">
            <v>2.2903799999999998E-2</v>
          </cell>
        </row>
        <row r="6950">
          <cell r="A6950">
            <v>0.47916700000000001</v>
          </cell>
          <cell r="B6950">
            <v>0.30729200000000001</v>
          </cell>
          <cell r="C6950">
            <v>-0.99758400000000003</v>
          </cell>
          <cell r="D6950">
            <v>-2.41408E-2</v>
          </cell>
          <cell r="E6950">
            <v>0.25521899999999997</v>
          </cell>
          <cell r="F6950">
            <v>2.4124900000000001E-2</v>
          </cell>
        </row>
        <row r="6951">
          <cell r="A6951">
            <v>0.47916700000000001</v>
          </cell>
          <cell r="B6951">
            <v>0.3125</v>
          </cell>
          <cell r="C6951">
            <v>-0.99745499999999998</v>
          </cell>
          <cell r="D6951">
            <v>-2.5427499999999999E-2</v>
          </cell>
          <cell r="E6951">
            <v>0.26869100000000001</v>
          </cell>
          <cell r="F6951">
            <v>2.5411E-2</v>
          </cell>
        </row>
        <row r="6952">
          <cell r="A6952">
            <v>0.47916700000000001</v>
          </cell>
          <cell r="B6952">
            <v>0.31770799999999999</v>
          </cell>
          <cell r="C6952">
            <v>-0.99731899999999996</v>
          </cell>
          <cell r="D6952">
            <v>-2.6782500000000001E-2</v>
          </cell>
          <cell r="E6952">
            <v>0.28286499999999998</v>
          </cell>
          <cell r="F6952">
            <v>2.6765500000000001E-2</v>
          </cell>
        </row>
        <row r="6953">
          <cell r="A6953">
            <v>0.47916700000000001</v>
          </cell>
          <cell r="B6953">
            <v>0.32291700000000001</v>
          </cell>
          <cell r="C6953">
            <v>-0.99717599999999995</v>
          </cell>
          <cell r="D6953">
            <v>-2.8209499999999998E-2</v>
          </cell>
          <cell r="E6953">
            <v>0.29777500000000001</v>
          </cell>
          <cell r="F6953">
            <v>2.8191899999999999E-2</v>
          </cell>
        </row>
        <row r="6954">
          <cell r="A6954">
            <v>0.47916700000000001</v>
          </cell>
          <cell r="B6954">
            <v>0.328125</v>
          </cell>
          <cell r="C6954">
            <v>-0.99702599999999997</v>
          </cell>
          <cell r="D6954">
            <v>-2.9712200000000001E-2</v>
          </cell>
          <cell r="E6954">
            <v>0.31346099999999999</v>
          </cell>
          <cell r="F6954">
            <v>2.9694100000000001E-2</v>
          </cell>
        </row>
        <row r="6955">
          <cell r="A6955">
            <v>0.47916700000000001</v>
          </cell>
          <cell r="B6955">
            <v>0.33333299999999999</v>
          </cell>
          <cell r="C6955">
            <v>-0.99686699999999995</v>
          </cell>
          <cell r="D6955">
            <v>-3.1294700000000002E-2</v>
          </cell>
          <cell r="E6955">
            <v>0.32995999999999998</v>
          </cell>
          <cell r="F6955">
            <v>3.1276100000000001E-2</v>
          </cell>
        </row>
        <row r="6956">
          <cell r="A6956">
            <v>0.47916700000000001</v>
          </cell>
          <cell r="B6956">
            <v>0.33854200000000001</v>
          </cell>
          <cell r="C6956">
            <v>-0.99670000000000003</v>
          </cell>
          <cell r="D6956">
            <v>-3.29611E-2</v>
          </cell>
          <cell r="E6956">
            <v>0.34730899999999998</v>
          </cell>
          <cell r="F6956">
            <v>3.2941999999999999E-2</v>
          </cell>
        </row>
        <row r="6957">
          <cell r="A6957">
            <v>0.47916700000000001</v>
          </cell>
          <cell r="B6957">
            <v>0.34375</v>
          </cell>
          <cell r="C6957">
            <v>-0.99652399999999997</v>
          </cell>
          <cell r="D6957">
            <v>-3.4715900000000001E-2</v>
          </cell>
          <cell r="E6957">
            <v>0.36556300000000003</v>
          </cell>
          <cell r="F6957">
            <v>3.4696299999999999E-2</v>
          </cell>
        </row>
        <row r="6958">
          <cell r="A6958">
            <v>0.47916700000000001</v>
          </cell>
          <cell r="B6958">
            <v>0.34895799999999999</v>
          </cell>
          <cell r="C6958">
            <v>-0.99633799999999995</v>
          </cell>
          <cell r="D6958">
            <v>-3.6563699999999998E-2</v>
          </cell>
          <cell r="E6958">
            <v>0.38479000000000002</v>
          </cell>
          <cell r="F6958">
            <v>3.6543899999999997E-2</v>
          </cell>
        </row>
        <row r="6959">
          <cell r="A6959">
            <v>0.47916700000000001</v>
          </cell>
          <cell r="B6959">
            <v>0.35416700000000001</v>
          </cell>
          <cell r="C6959">
            <v>-0.996143</v>
          </cell>
          <cell r="D6959">
            <v>-3.8509399999999999E-2</v>
          </cell>
          <cell r="E6959">
            <v>0.40493600000000002</v>
          </cell>
          <cell r="F6959">
            <v>3.8489000000000002E-2</v>
          </cell>
        </row>
        <row r="6960">
          <cell r="A6960">
            <v>0.47916700000000001</v>
          </cell>
          <cell r="B6960">
            <v>0.359375</v>
          </cell>
          <cell r="C6960">
            <v>-0.99593699999999996</v>
          </cell>
          <cell r="D6960">
            <v>-4.0557900000000001E-2</v>
          </cell>
          <cell r="E6960">
            <v>0.42597499999999999</v>
          </cell>
          <cell r="F6960">
            <v>4.05364E-2</v>
          </cell>
        </row>
        <row r="6961">
          <cell r="A6961">
            <v>0.47916700000000001</v>
          </cell>
          <cell r="B6961">
            <v>0.36458299999999999</v>
          </cell>
          <cell r="C6961">
            <v>-0.99572000000000005</v>
          </cell>
          <cell r="D6961">
            <v>-4.2714799999999997E-2</v>
          </cell>
          <cell r="E6961">
            <v>0.44810299999999997</v>
          </cell>
          <cell r="F6961">
            <v>4.2692300000000002E-2</v>
          </cell>
        </row>
        <row r="6962">
          <cell r="A6962">
            <v>0.47916700000000001</v>
          </cell>
          <cell r="B6962">
            <v>0.36979200000000001</v>
          </cell>
          <cell r="C6962">
            <v>-0.99549200000000004</v>
          </cell>
          <cell r="D6962">
            <v>-4.4985999999999998E-2</v>
          </cell>
          <cell r="E6962">
            <v>0.47144799999999998</v>
          </cell>
          <cell r="F6962">
            <v>4.4962500000000002E-2</v>
          </cell>
        </row>
        <row r="6963">
          <cell r="A6963">
            <v>0.47916700000000001</v>
          </cell>
          <cell r="B6963">
            <v>0.375</v>
          </cell>
          <cell r="C6963">
            <v>-0.99525200000000003</v>
          </cell>
          <cell r="D6963">
            <v>-4.7378099999999999E-2</v>
          </cell>
          <cell r="E6963">
            <v>0.49655899999999997</v>
          </cell>
          <cell r="F6963">
            <v>4.7356599999999999E-2</v>
          </cell>
        </row>
        <row r="6964">
          <cell r="A6964">
            <v>0.47916700000000001</v>
          </cell>
          <cell r="B6964">
            <v>0.38020799999999999</v>
          </cell>
          <cell r="C6964">
            <v>-0.99499800000000005</v>
          </cell>
          <cell r="D6964">
            <v>-4.9897900000000002E-2</v>
          </cell>
          <cell r="E6964">
            <v>0.52384299999999995</v>
          </cell>
          <cell r="F6964">
            <v>4.9883400000000001E-2</v>
          </cell>
        </row>
        <row r="6965">
          <cell r="A6965">
            <v>0.47916700000000001</v>
          </cell>
          <cell r="B6965">
            <v>0.38541700000000001</v>
          </cell>
          <cell r="C6965">
            <v>-0.99473100000000003</v>
          </cell>
          <cell r="D6965">
            <v>-5.25505E-2</v>
          </cell>
          <cell r="E6965">
            <v>0.55228100000000002</v>
          </cell>
          <cell r="F6965">
            <v>5.25423E-2</v>
          </cell>
        </row>
        <row r="6966">
          <cell r="A6966">
            <v>0.47916700000000001</v>
          </cell>
          <cell r="B6966">
            <v>0.390625</v>
          </cell>
          <cell r="C6966">
            <v>-0.99445099999999997</v>
          </cell>
          <cell r="D6966">
            <v>-5.53412E-2</v>
          </cell>
          <cell r="E6966">
            <v>0.58091700000000002</v>
          </cell>
          <cell r="F6966">
            <v>5.5334000000000001E-2</v>
          </cell>
        </row>
        <row r="6967">
          <cell r="A6967">
            <v>0.47916700000000001</v>
          </cell>
          <cell r="B6967">
            <v>0.39583299999999999</v>
          </cell>
          <cell r="C6967">
            <v>-0.99415500000000001</v>
          </cell>
          <cell r="D6967">
            <v>-5.8275100000000003E-2</v>
          </cell>
          <cell r="E6967">
            <v>0.60833700000000002</v>
          </cell>
          <cell r="F6967">
            <v>5.8254100000000003E-2</v>
          </cell>
        </row>
        <row r="6968">
          <cell r="A6968">
            <v>0.47916700000000001</v>
          </cell>
          <cell r="B6968">
            <v>0.40104200000000001</v>
          </cell>
          <cell r="C6968">
            <v>-0.99384499999999998</v>
          </cell>
          <cell r="D6968">
            <v>-6.13579E-2</v>
          </cell>
          <cell r="E6968">
            <v>0.63340399999999997</v>
          </cell>
          <cell r="F6968">
            <v>6.1301899999999999E-2</v>
          </cell>
        </row>
        <row r="6969">
          <cell r="A6969">
            <v>0.47916700000000001</v>
          </cell>
          <cell r="B6969">
            <v>0.40625</v>
          </cell>
          <cell r="C6969">
            <v>-0.99351900000000004</v>
          </cell>
          <cell r="D6969">
            <v>-6.4600699999999997E-2</v>
          </cell>
          <cell r="E6969">
            <v>0.65798599999999996</v>
          </cell>
          <cell r="F6969">
            <v>6.4500199999999994E-2</v>
          </cell>
        </row>
        <row r="6970">
          <cell r="A6970">
            <v>0.47916700000000001</v>
          </cell>
          <cell r="B6970">
            <v>0.41145799999999999</v>
          </cell>
          <cell r="C6970">
            <v>-0.99317500000000003</v>
          </cell>
          <cell r="D6970">
            <v>-6.8015400000000004E-2</v>
          </cell>
          <cell r="E6970">
            <v>0.684114</v>
          </cell>
          <cell r="F6970">
            <v>6.7870399999999997E-2</v>
          </cell>
        </row>
        <row r="6971">
          <cell r="A6971">
            <v>0.47916700000000001</v>
          </cell>
          <cell r="B6971">
            <v>0.41666700000000001</v>
          </cell>
          <cell r="C6971">
            <v>-0.99281299999999995</v>
          </cell>
          <cell r="D6971">
            <v>-7.1614200000000003E-2</v>
          </cell>
          <cell r="E6971">
            <v>0.71380100000000002</v>
          </cell>
          <cell r="F6971">
            <v>7.1466000000000002E-2</v>
          </cell>
        </row>
        <row r="6972">
          <cell r="A6972">
            <v>0.47916700000000001</v>
          </cell>
          <cell r="B6972">
            <v>0.421875</v>
          </cell>
          <cell r="C6972">
            <v>-0.99243000000000003</v>
          </cell>
          <cell r="D6972">
            <v>-7.5409500000000004E-2</v>
          </cell>
          <cell r="E6972">
            <v>0.74892300000000001</v>
          </cell>
          <cell r="F6972">
            <v>7.5338500000000003E-2</v>
          </cell>
        </row>
        <row r="6973">
          <cell r="A6973">
            <v>0.47916700000000001</v>
          </cell>
          <cell r="B6973">
            <v>0.42708299999999999</v>
          </cell>
          <cell r="C6973">
            <v>-0.99202699999999999</v>
          </cell>
          <cell r="D6973">
            <v>-7.9409199999999999E-2</v>
          </cell>
          <cell r="E6973">
            <v>0.78844700000000001</v>
          </cell>
          <cell r="F6973">
            <v>7.9425399999999993E-2</v>
          </cell>
        </row>
        <row r="6974">
          <cell r="A6974">
            <v>0.47916700000000001</v>
          </cell>
          <cell r="B6974">
            <v>0.43229200000000001</v>
          </cell>
          <cell r="C6974">
            <v>-0.99160199999999998</v>
          </cell>
          <cell r="D6974">
            <v>-8.3621200000000007E-2</v>
          </cell>
          <cell r="E6974">
            <v>0.83107200000000003</v>
          </cell>
          <cell r="F6974">
            <v>8.3663000000000001E-2</v>
          </cell>
        </row>
        <row r="6975">
          <cell r="A6975">
            <v>0.47916700000000001</v>
          </cell>
          <cell r="B6975">
            <v>0.4375</v>
          </cell>
          <cell r="C6975">
            <v>-0.99115500000000001</v>
          </cell>
          <cell r="D6975">
            <v>-8.8054599999999997E-2</v>
          </cell>
          <cell r="E6975">
            <v>0.87597899999999995</v>
          </cell>
          <cell r="F6975">
            <v>8.8086800000000007E-2</v>
          </cell>
        </row>
        <row r="6976">
          <cell r="A6976">
            <v>0.47916700000000001</v>
          </cell>
          <cell r="B6976">
            <v>0.44270799999999999</v>
          </cell>
          <cell r="C6976">
            <v>-0.99068500000000004</v>
          </cell>
          <cell r="D6976">
            <v>-9.2718999999999996E-2</v>
          </cell>
          <cell r="E6976">
            <v>0.92228399999999999</v>
          </cell>
          <cell r="F6976">
            <v>9.2733599999999999E-2</v>
          </cell>
        </row>
        <row r="6977">
          <cell r="A6977">
            <v>0.47916700000000001</v>
          </cell>
          <cell r="B6977">
            <v>0.44791700000000001</v>
          </cell>
          <cell r="C6977">
            <v>-0.99018899999999999</v>
          </cell>
          <cell r="D6977">
            <v>-9.7627099999999994E-2</v>
          </cell>
          <cell r="E6977">
            <v>0.97043100000000004</v>
          </cell>
          <cell r="F6977">
            <v>9.76244E-2</v>
          </cell>
        </row>
        <row r="6978">
          <cell r="A6978">
            <v>0.47916700000000001</v>
          </cell>
          <cell r="B6978">
            <v>0.453125</v>
          </cell>
          <cell r="C6978">
            <v>-0.98966699999999996</v>
          </cell>
          <cell r="D6978">
            <v>-0.10279199999999999</v>
          </cell>
          <cell r="E6978">
            <v>1.02101</v>
          </cell>
          <cell r="F6978">
            <v>0.102785</v>
          </cell>
        </row>
        <row r="6979">
          <cell r="A6979">
            <v>0.47916700000000001</v>
          </cell>
          <cell r="B6979">
            <v>0.45833299999999999</v>
          </cell>
          <cell r="C6979">
            <v>-0.98911800000000005</v>
          </cell>
          <cell r="D6979">
            <v>-0.108227</v>
          </cell>
          <cell r="E6979">
            <v>1.07412</v>
          </cell>
          <cell r="F6979">
            <v>0.108222</v>
          </cell>
        </row>
        <row r="6980">
          <cell r="A6980">
            <v>0.47916700000000001</v>
          </cell>
          <cell r="B6980">
            <v>0.46354200000000001</v>
          </cell>
          <cell r="C6980">
            <v>-0.98853899999999995</v>
          </cell>
          <cell r="D6980">
            <v>-0.11394700000000001</v>
          </cell>
          <cell r="E6980">
            <v>1.12992</v>
          </cell>
          <cell r="F6980">
            <v>0.113943</v>
          </cell>
        </row>
        <row r="6981">
          <cell r="A6981">
            <v>0.47916700000000001</v>
          </cell>
          <cell r="B6981">
            <v>0.46875</v>
          </cell>
          <cell r="C6981">
            <v>-0.98792999999999997</v>
          </cell>
          <cell r="D6981">
            <v>-0.119965</v>
          </cell>
          <cell r="E6981">
            <v>1.18866</v>
          </cell>
          <cell r="F6981">
            <v>0.119965</v>
          </cell>
        </row>
        <row r="6982">
          <cell r="A6982">
            <v>0.47916700000000001</v>
          </cell>
          <cell r="B6982">
            <v>0.47395799999999999</v>
          </cell>
          <cell r="C6982">
            <v>-0.98728899999999997</v>
          </cell>
          <cell r="D6982">
            <v>-0.12629699999999999</v>
          </cell>
          <cell r="E6982">
            <v>1.2505500000000001</v>
          </cell>
          <cell r="F6982">
            <v>0.126304</v>
          </cell>
        </row>
        <row r="6983">
          <cell r="A6983">
            <v>0.47916700000000001</v>
          </cell>
          <cell r="B6983">
            <v>0.47916700000000001</v>
          </cell>
          <cell r="C6983">
            <v>-0.98661399999999999</v>
          </cell>
          <cell r="D6983">
            <v>-0.13295899999999999</v>
          </cell>
          <cell r="E6983">
            <v>1.31575</v>
          </cell>
          <cell r="F6983">
            <v>0.13297400000000001</v>
          </cell>
        </row>
        <row r="6984">
          <cell r="A6984">
            <v>0.47916700000000001</v>
          </cell>
          <cell r="B6984">
            <v>0.484375</v>
          </cell>
          <cell r="C6984">
            <v>-0.98590299999999997</v>
          </cell>
          <cell r="D6984">
            <v>-0.13996800000000001</v>
          </cell>
          <cell r="E6984">
            <v>1.38435</v>
          </cell>
          <cell r="F6984">
            <v>0.139987</v>
          </cell>
        </row>
        <row r="6985">
          <cell r="A6985">
            <v>0.47916700000000001</v>
          </cell>
          <cell r="B6985">
            <v>0.48958299999999999</v>
          </cell>
          <cell r="C6985">
            <v>-0.985155</v>
          </cell>
          <cell r="D6985">
            <v>-0.14734</v>
          </cell>
          <cell r="E6985">
            <v>1.4563299999999999</v>
          </cell>
          <cell r="F6985">
            <v>0.14735500000000001</v>
          </cell>
        </row>
        <row r="6986">
          <cell r="A6986">
            <v>0.47916700000000001</v>
          </cell>
          <cell r="B6986">
            <v>0.49479200000000001</v>
          </cell>
          <cell r="C6986">
            <v>-0.98436800000000002</v>
          </cell>
          <cell r="D6986">
            <v>-0.15509400000000001</v>
          </cell>
          <cell r="E6986">
            <v>1.53156</v>
          </cell>
          <cell r="F6986">
            <v>0.15509100000000001</v>
          </cell>
        </row>
        <row r="6987">
          <cell r="A6987">
            <v>0.47916700000000001</v>
          </cell>
          <cell r="B6987">
            <v>0.5</v>
          </cell>
          <cell r="C6987">
            <v>-0.98353900000000005</v>
          </cell>
          <cell r="D6987">
            <v>-0.163247</v>
          </cell>
          <cell r="E6987">
            <v>1.6097399999999999</v>
          </cell>
          <cell r="F6987">
            <v>0.16320399999999999</v>
          </cell>
        </row>
        <row r="6988">
          <cell r="A6988">
            <v>0.5</v>
          </cell>
          <cell r="B6988">
            <v>0</v>
          </cell>
          <cell r="C6988">
            <v>-0.99990900000000005</v>
          </cell>
          <cell r="D6988">
            <v>-9.10654E-4</v>
          </cell>
          <cell r="E6988">
            <v>9.8606000000000006E-3</v>
          </cell>
          <cell r="F6988">
            <v>9.0801E-4</v>
          </cell>
        </row>
        <row r="6989">
          <cell r="A6989">
            <v>0.5</v>
          </cell>
          <cell r="B6989">
            <v>5.2083299999999997E-3</v>
          </cell>
          <cell r="C6989">
            <v>-0.99990400000000002</v>
          </cell>
          <cell r="D6989">
            <v>-9.5933699999999999E-4</v>
          </cell>
          <cell r="E6989">
            <v>1.0387499999999999E-2</v>
          </cell>
          <cell r="F6989">
            <v>9.5648E-4</v>
          </cell>
        </row>
        <row r="6990">
          <cell r="A6990">
            <v>0.5</v>
          </cell>
          <cell r="B6990">
            <v>1.0416699999999999E-2</v>
          </cell>
          <cell r="C6990">
            <v>-0.99989899999999998</v>
          </cell>
          <cell r="D6990">
            <v>-1.0106200000000001E-3</v>
          </cell>
          <cell r="E6990">
            <v>1.0942500000000001E-2</v>
          </cell>
          <cell r="F6990">
            <v>1.0075800000000001E-3</v>
          </cell>
        </row>
        <row r="6991">
          <cell r="A6991">
            <v>0.5</v>
          </cell>
          <cell r="B6991">
            <v>1.5625E-2</v>
          </cell>
          <cell r="C6991">
            <v>-0.99989399999999995</v>
          </cell>
          <cell r="D6991">
            <v>-1.0646399999999999E-3</v>
          </cell>
          <cell r="E6991">
            <v>1.15271E-2</v>
          </cell>
          <cell r="F6991">
            <v>1.0614299999999999E-3</v>
          </cell>
        </row>
        <row r="6992">
          <cell r="A6992">
            <v>0.5</v>
          </cell>
          <cell r="B6992">
            <v>2.0833299999999999E-2</v>
          </cell>
          <cell r="C6992">
            <v>-0.999888</v>
          </cell>
          <cell r="D6992">
            <v>-1.12155E-3</v>
          </cell>
          <cell r="E6992">
            <v>1.21429E-2</v>
          </cell>
          <cell r="F6992">
            <v>1.1181699999999999E-3</v>
          </cell>
        </row>
        <row r="6993">
          <cell r="A6993">
            <v>0.5</v>
          </cell>
          <cell r="B6993">
            <v>2.6041700000000001E-2</v>
          </cell>
          <cell r="C6993">
            <v>-0.99988200000000005</v>
          </cell>
          <cell r="D6993">
            <v>-1.1815E-3</v>
          </cell>
          <cell r="E6993">
            <v>1.27916E-2</v>
          </cell>
          <cell r="F6993">
            <v>1.1779500000000001E-3</v>
          </cell>
        </row>
        <row r="6994">
          <cell r="A6994">
            <v>0.5</v>
          </cell>
          <cell r="B6994">
            <v>3.125E-2</v>
          </cell>
          <cell r="C6994">
            <v>-0.99987599999999999</v>
          </cell>
          <cell r="D6994">
            <v>-1.2446600000000001E-3</v>
          </cell>
          <cell r="E6994">
            <v>1.34749E-2</v>
          </cell>
          <cell r="F6994">
            <v>1.2409299999999999E-3</v>
          </cell>
        </row>
        <row r="6995">
          <cell r="A6995">
            <v>0.5</v>
          </cell>
          <cell r="B6995">
            <v>3.6458299999999999E-2</v>
          </cell>
          <cell r="C6995">
            <v>-0.99986900000000001</v>
          </cell>
          <cell r="D6995">
            <v>-1.3111900000000001E-3</v>
          </cell>
          <cell r="E6995">
            <v>1.4194699999999999E-2</v>
          </cell>
          <cell r="F6995">
            <v>1.3072699999999999E-3</v>
          </cell>
        </row>
        <row r="6996">
          <cell r="A6996">
            <v>0.5</v>
          </cell>
          <cell r="B6996">
            <v>4.1666700000000001E-2</v>
          </cell>
          <cell r="C6996">
            <v>-0.99986200000000003</v>
          </cell>
          <cell r="D6996">
            <v>-1.3812799999999999E-3</v>
          </cell>
          <cell r="E6996">
            <v>1.49529E-2</v>
          </cell>
          <cell r="F6996">
            <v>1.3771600000000001E-3</v>
          </cell>
        </row>
        <row r="6997">
          <cell r="A6997">
            <v>0.5</v>
          </cell>
          <cell r="B6997">
            <v>4.6875E-2</v>
          </cell>
          <cell r="C6997">
            <v>-0.99985500000000005</v>
          </cell>
          <cell r="D6997">
            <v>-1.4551200000000001E-3</v>
          </cell>
          <cell r="E6997">
            <v>1.5751600000000001E-2</v>
          </cell>
          <cell r="F6997">
            <v>1.45078E-3</v>
          </cell>
        </row>
        <row r="6998">
          <cell r="A6998">
            <v>0.5</v>
          </cell>
          <cell r="B6998">
            <v>5.2083299999999999E-2</v>
          </cell>
          <cell r="C6998">
            <v>-0.99984700000000004</v>
          </cell>
          <cell r="D6998">
            <v>-1.5329E-3</v>
          </cell>
          <cell r="E6998">
            <v>1.6592900000000001E-2</v>
          </cell>
          <cell r="F6998">
            <v>1.5283300000000001E-3</v>
          </cell>
        </row>
        <row r="6999">
          <cell r="A6999">
            <v>0.5</v>
          </cell>
          <cell r="B6999">
            <v>5.7291700000000001E-2</v>
          </cell>
          <cell r="C6999">
            <v>-0.99983900000000003</v>
          </cell>
          <cell r="D6999">
            <v>-1.61484E-3</v>
          </cell>
          <cell r="E6999">
            <v>1.7479100000000001E-2</v>
          </cell>
          <cell r="F6999">
            <v>1.61002E-3</v>
          </cell>
        </row>
        <row r="7000">
          <cell r="A7000">
            <v>0.5</v>
          </cell>
          <cell r="B7000">
            <v>6.25E-2</v>
          </cell>
          <cell r="C7000">
            <v>-0.99983</v>
          </cell>
          <cell r="D7000">
            <v>-1.70115E-3</v>
          </cell>
          <cell r="E7000">
            <v>1.8412499999999998E-2</v>
          </cell>
          <cell r="F7000">
            <v>1.69608E-3</v>
          </cell>
        </row>
        <row r="7001">
          <cell r="A7001">
            <v>0.5</v>
          </cell>
          <cell r="B7001">
            <v>6.7708299999999999E-2</v>
          </cell>
          <cell r="C7001">
            <v>-0.99982099999999996</v>
          </cell>
          <cell r="D7001">
            <v>-1.7920799999999999E-3</v>
          </cell>
          <cell r="E7001">
            <v>1.9395800000000001E-2</v>
          </cell>
          <cell r="F7001">
            <v>1.78674E-3</v>
          </cell>
        </row>
        <row r="7002">
          <cell r="A7002">
            <v>0.5</v>
          </cell>
          <cell r="B7002">
            <v>7.2916700000000001E-2</v>
          </cell>
          <cell r="C7002">
            <v>-0.99981200000000003</v>
          </cell>
          <cell r="D7002">
            <v>-1.88787E-3</v>
          </cell>
          <cell r="E7002">
            <v>2.0431499999999998E-2</v>
          </cell>
          <cell r="F7002">
            <v>1.88225E-3</v>
          </cell>
        </row>
        <row r="7003">
          <cell r="A7003">
            <v>0.5</v>
          </cell>
          <cell r="B7003">
            <v>7.8125E-2</v>
          </cell>
          <cell r="C7003">
            <v>-0.99980199999999997</v>
          </cell>
          <cell r="D7003">
            <v>-1.9887699999999999E-3</v>
          </cell>
          <cell r="E7003">
            <v>2.1522400000000001E-2</v>
          </cell>
          <cell r="F7003">
            <v>1.9828599999999999E-3</v>
          </cell>
        </row>
        <row r="7004">
          <cell r="A7004">
            <v>0.5</v>
          </cell>
          <cell r="B7004">
            <v>8.3333299999999999E-2</v>
          </cell>
          <cell r="C7004">
            <v>-0.99979099999999999</v>
          </cell>
          <cell r="D7004">
            <v>-2.0950700000000001E-3</v>
          </cell>
          <cell r="E7004">
            <v>2.2671500000000001E-2</v>
          </cell>
          <cell r="F7004">
            <v>2.0888500000000002E-3</v>
          </cell>
        </row>
        <row r="7005">
          <cell r="A7005">
            <v>0.5</v>
          </cell>
          <cell r="B7005">
            <v>8.8541700000000001E-2</v>
          </cell>
          <cell r="C7005">
            <v>-0.99978</v>
          </cell>
          <cell r="D7005">
            <v>-2.2070499999999999E-3</v>
          </cell>
          <cell r="E7005">
            <v>2.3881800000000002E-2</v>
          </cell>
          <cell r="F7005">
            <v>2.2005000000000002E-3</v>
          </cell>
        </row>
        <row r="7006">
          <cell r="A7006">
            <v>0.5</v>
          </cell>
          <cell r="B7006">
            <v>9.375E-2</v>
          </cell>
          <cell r="C7006">
            <v>-0.99976799999999999</v>
          </cell>
          <cell r="D7006">
            <v>-2.3250100000000002E-3</v>
          </cell>
          <cell r="E7006">
            <v>2.5156700000000001E-2</v>
          </cell>
          <cell r="F7006">
            <v>2.3181199999999999E-3</v>
          </cell>
        </row>
        <row r="7007">
          <cell r="A7007">
            <v>0.5</v>
          </cell>
          <cell r="B7007">
            <v>9.8958299999999999E-2</v>
          </cell>
          <cell r="C7007">
            <v>-0.99975599999999998</v>
          </cell>
          <cell r="D7007">
            <v>-2.4492699999999999E-3</v>
          </cell>
          <cell r="E7007">
            <v>2.6499499999999999E-2</v>
          </cell>
          <cell r="F7007">
            <v>2.44202E-3</v>
          </cell>
        </row>
        <row r="7008">
          <cell r="A7008">
            <v>0.5</v>
          </cell>
          <cell r="B7008">
            <v>0.104167</v>
          </cell>
          <cell r="C7008">
            <v>-0.99974300000000005</v>
          </cell>
          <cell r="D7008">
            <v>-2.5801800000000001E-3</v>
          </cell>
          <cell r="E7008">
            <v>2.7913899999999998E-2</v>
          </cell>
          <cell r="F7008">
            <v>2.5725499999999998E-3</v>
          </cell>
        </row>
        <row r="7009">
          <cell r="A7009">
            <v>0.5</v>
          </cell>
          <cell r="B7009">
            <v>0.109375</v>
          </cell>
          <cell r="C7009">
            <v>-0.99972899999999998</v>
          </cell>
          <cell r="D7009">
            <v>-2.7180699999999999E-3</v>
          </cell>
          <cell r="E7009">
            <v>2.9403599999999998E-2</v>
          </cell>
          <cell r="F7009">
            <v>2.7100499999999999E-3</v>
          </cell>
        </row>
        <row r="7010">
          <cell r="A7010">
            <v>0.5</v>
          </cell>
          <cell r="B7010">
            <v>0.114583</v>
          </cell>
          <cell r="C7010">
            <v>-0.99971399999999999</v>
          </cell>
          <cell r="D7010">
            <v>-2.8633399999999998E-3</v>
          </cell>
          <cell r="E7010">
            <v>3.0972699999999999E-2</v>
          </cell>
          <cell r="F7010">
            <v>2.8549000000000001E-3</v>
          </cell>
        </row>
        <row r="7011">
          <cell r="A7011">
            <v>0.5</v>
          </cell>
          <cell r="B7011">
            <v>0.119792</v>
          </cell>
          <cell r="C7011">
            <v>-0.999699</v>
          </cell>
          <cell r="D7011">
            <v>-3.01636E-3</v>
          </cell>
          <cell r="E7011">
            <v>3.2625399999999999E-2</v>
          </cell>
          <cell r="F7011">
            <v>3.0074899999999998E-3</v>
          </cell>
        </row>
        <row r="7012">
          <cell r="A7012">
            <v>0.5</v>
          </cell>
          <cell r="B7012">
            <v>0.125</v>
          </cell>
          <cell r="C7012">
            <v>-0.99968299999999999</v>
          </cell>
          <cell r="D7012">
            <v>-3.1775599999999998E-3</v>
          </cell>
          <cell r="E7012">
            <v>3.4366000000000001E-2</v>
          </cell>
          <cell r="F7012">
            <v>3.1682199999999998E-3</v>
          </cell>
        </row>
        <row r="7013">
          <cell r="A7013">
            <v>0.5</v>
          </cell>
          <cell r="B7013">
            <v>0.13020799999999999</v>
          </cell>
          <cell r="C7013">
            <v>-0.99966600000000005</v>
          </cell>
          <cell r="D7013">
            <v>-3.3473700000000001E-3</v>
          </cell>
          <cell r="E7013">
            <v>3.61994E-2</v>
          </cell>
          <cell r="F7013">
            <v>3.3375499999999999E-3</v>
          </cell>
        </row>
        <row r="7014">
          <cell r="A7014">
            <v>0.5</v>
          </cell>
          <cell r="B7014">
            <v>0.13541700000000001</v>
          </cell>
          <cell r="C7014">
            <v>-0.99964799999999998</v>
          </cell>
          <cell r="D7014">
            <v>-3.5262499999999999E-3</v>
          </cell>
          <cell r="E7014">
            <v>3.8130299999999999E-2</v>
          </cell>
          <cell r="F7014">
            <v>3.51593E-3</v>
          </cell>
        </row>
        <row r="7015">
          <cell r="A7015">
            <v>0.5</v>
          </cell>
          <cell r="B7015">
            <v>0.140625</v>
          </cell>
          <cell r="C7015">
            <v>-0.99963000000000002</v>
          </cell>
          <cell r="D7015">
            <v>-3.7146900000000001E-3</v>
          </cell>
          <cell r="E7015">
            <v>4.0163900000000002E-2</v>
          </cell>
          <cell r="F7015">
            <v>3.70383E-3</v>
          </cell>
        </row>
        <row r="7016">
          <cell r="A7016">
            <v>0.5</v>
          </cell>
          <cell r="B7016">
            <v>0.14583299999999999</v>
          </cell>
          <cell r="C7016">
            <v>-0.99961</v>
          </cell>
          <cell r="D7016">
            <v>-3.9131799999999996E-3</v>
          </cell>
          <cell r="E7016">
            <v>4.2305700000000002E-2</v>
          </cell>
          <cell r="F7016">
            <v>3.9017700000000002E-3</v>
          </cell>
        </row>
        <row r="7017">
          <cell r="A7017">
            <v>0.5</v>
          </cell>
          <cell r="B7017">
            <v>0.15104200000000001</v>
          </cell>
          <cell r="C7017">
            <v>-0.99958899999999995</v>
          </cell>
          <cell r="D7017">
            <v>-4.1222899999999998E-3</v>
          </cell>
          <cell r="E7017">
            <v>4.4561499999999997E-2</v>
          </cell>
          <cell r="F7017">
            <v>4.11029E-3</v>
          </cell>
        </row>
        <row r="7018">
          <cell r="A7018">
            <v>0.5</v>
          </cell>
          <cell r="B7018">
            <v>0.15625</v>
          </cell>
          <cell r="C7018">
            <v>-0.99956699999999998</v>
          </cell>
          <cell r="D7018">
            <v>-4.3425599999999996E-3</v>
          </cell>
          <cell r="E7018">
            <v>4.6937199999999998E-2</v>
          </cell>
          <cell r="F7018">
            <v>4.3299499999999999E-3</v>
          </cell>
        </row>
        <row r="7019">
          <cell r="A7019">
            <v>0.5</v>
          </cell>
          <cell r="B7019">
            <v>0.16145799999999999</v>
          </cell>
          <cell r="C7019">
            <v>-0.99954399999999999</v>
          </cell>
          <cell r="D7019">
            <v>-4.5745899999999999E-3</v>
          </cell>
          <cell r="E7019">
            <v>4.9439200000000003E-2</v>
          </cell>
          <cell r="F7019">
            <v>4.5613399999999997E-3</v>
          </cell>
        </row>
        <row r="7020">
          <cell r="A7020">
            <v>0.5</v>
          </cell>
          <cell r="B7020">
            <v>0.16666700000000001</v>
          </cell>
          <cell r="C7020">
            <v>-0.99951900000000005</v>
          </cell>
          <cell r="D7020">
            <v>-4.8190100000000003E-3</v>
          </cell>
          <cell r="E7020">
            <v>5.2074099999999998E-2</v>
          </cell>
          <cell r="F7020">
            <v>4.8050799999999998E-3</v>
          </cell>
        </row>
        <row r="7021">
          <cell r="A7021">
            <v>0.5</v>
          </cell>
          <cell r="B7021">
            <v>0.171875</v>
          </cell>
          <cell r="C7021">
            <v>-0.99949399999999999</v>
          </cell>
          <cell r="D7021">
            <v>-5.0764800000000004E-3</v>
          </cell>
          <cell r="E7021">
            <v>5.4848899999999999E-2</v>
          </cell>
          <cell r="F7021">
            <v>5.0618499999999997E-3</v>
          </cell>
        </row>
        <row r="7022">
          <cell r="A7022">
            <v>0.5</v>
          </cell>
          <cell r="B7022">
            <v>0.17708299999999999</v>
          </cell>
          <cell r="C7022">
            <v>-0.99946699999999999</v>
          </cell>
          <cell r="D7022">
            <v>-5.3477000000000004E-3</v>
          </cell>
          <cell r="E7022">
            <v>5.7771200000000002E-2</v>
          </cell>
          <cell r="F7022">
            <v>5.3323299999999997E-3</v>
          </cell>
        </row>
        <row r="7023">
          <cell r="A7023">
            <v>0.5</v>
          </cell>
          <cell r="B7023">
            <v>0.18229200000000001</v>
          </cell>
          <cell r="C7023">
            <v>-0.99943800000000005</v>
          </cell>
          <cell r="D7023">
            <v>-5.6334000000000002E-3</v>
          </cell>
          <cell r="E7023">
            <v>6.0849E-2</v>
          </cell>
          <cell r="F7023">
            <v>5.6172499999999998E-3</v>
          </cell>
        </row>
        <row r="7024">
          <cell r="A7024">
            <v>0.5</v>
          </cell>
          <cell r="B7024">
            <v>0.1875</v>
          </cell>
          <cell r="C7024">
            <v>-0.99940799999999996</v>
          </cell>
          <cell r="D7024">
            <v>-5.9343399999999998E-3</v>
          </cell>
          <cell r="E7024">
            <v>6.4089199999999999E-2</v>
          </cell>
          <cell r="F7024">
            <v>5.9173899999999998E-3</v>
          </cell>
        </row>
        <row r="7025">
          <cell r="A7025">
            <v>0.5</v>
          </cell>
          <cell r="B7025">
            <v>0.19270799999999999</v>
          </cell>
          <cell r="C7025">
            <v>-0.99937600000000004</v>
          </cell>
          <cell r="D7025">
            <v>-6.2513500000000001E-3</v>
          </cell>
          <cell r="E7025">
            <v>6.7499500000000004E-2</v>
          </cell>
          <cell r="F7025">
            <v>6.23356E-3</v>
          </cell>
        </row>
        <row r="7026">
          <cell r="A7026">
            <v>0.5</v>
          </cell>
          <cell r="B7026">
            <v>0.19791700000000001</v>
          </cell>
          <cell r="C7026">
            <v>-0.99934299999999998</v>
          </cell>
          <cell r="D7026">
            <v>-6.5852699999999998E-3</v>
          </cell>
          <cell r="E7026">
            <v>7.1090799999999996E-2</v>
          </cell>
          <cell r="F7026">
            <v>6.5666099999999996E-3</v>
          </cell>
        </row>
        <row r="7027">
          <cell r="A7027">
            <v>0.5</v>
          </cell>
          <cell r="B7027">
            <v>0.203125</v>
          </cell>
          <cell r="C7027">
            <v>-0.99930799999999997</v>
          </cell>
          <cell r="D7027">
            <v>-6.9370200000000003E-3</v>
          </cell>
          <cell r="E7027">
            <v>7.4873400000000007E-2</v>
          </cell>
          <cell r="F7027">
            <v>6.9174400000000004E-3</v>
          </cell>
        </row>
        <row r="7028">
          <cell r="A7028">
            <v>0.5</v>
          </cell>
          <cell r="B7028">
            <v>0.20833299999999999</v>
          </cell>
          <cell r="C7028">
            <v>-0.99927100000000002</v>
          </cell>
          <cell r="D7028">
            <v>-7.3075800000000002E-3</v>
          </cell>
          <cell r="E7028">
            <v>7.8863600000000006E-2</v>
          </cell>
          <cell r="F7028">
            <v>7.2870000000000001E-3</v>
          </cell>
        </row>
        <row r="7029">
          <cell r="A7029">
            <v>0.5</v>
          </cell>
          <cell r="B7029">
            <v>0.21354200000000001</v>
          </cell>
          <cell r="C7029">
            <v>-0.99923200000000001</v>
          </cell>
          <cell r="D7029">
            <v>-7.6979700000000002E-3</v>
          </cell>
          <cell r="E7029">
            <v>8.3076200000000003E-2</v>
          </cell>
          <cell r="F7029">
            <v>7.6762999999999996E-3</v>
          </cell>
        </row>
        <row r="7030">
          <cell r="A7030">
            <v>0.5</v>
          </cell>
          <cell r="B7030">
            <v>0.21875</v>
          </cell>
          <cell r="C7030">
            <v>-0.99919100000000005</v>
          </cell>
          <cell r="D7030">
            <v>-8.1091800000000006E-3</v>
          </cell>
          <cell r="E7030">
            <v>8.7508799999999998E-2</v>
          </cell>
          <cell r="F7030">
            <v>8.0863700000000007E-3</v>
          </cell>
        </row>
        <row r="7031">
          <cell r="A7031">
            <v>0.5</v>
          </cell>
          <cell r="B7031">
            <v>0.22395799999999999</v>
          </cell>
          <cell r="C7031">
            <v>-0.99914800000000004</v>
          </cell>
          <cell r="D7031">
            <v>-8.5422399999999996E-3</v>
          </cell>
          <cell r="E7031">
            <v>9.2160099999999995E-2</v>
          </cell>
          <cell r="F7031">
            <v>8.5183199999999994E-3</v>
          </cell>
        </row>
        <row r="7032">
          <cell r="A7032">
            <v>0.5</v>
          </cell>
          <cell r="B7032">
            <v>0.22916700000000001</v>
          </cell>
          <cell r="C7032">
            <v>-0.99910200000000005</v>
          </cell>
          <cell r="D7032">
            <v>-8.9982199999999995E-3</v>
          </cell>
          <cell r="E7032">
            <v>9.7024100000000002E-2</v>
          </cell>
          <cell r="F7032">
            <v>8.9733299999999998E-3</v>
          </cell>
        </row>
        <row r="7033">
          <cell r="A7033">
            <v>0.5</v>
          </cell>
          <cell r="B7033">
            <v>0.234375</v>
          </cell>
          <cell r="C7033">
            <v>-0.999054</v>
          </cell>
          <cell r="D7033">
            <v>-9.4782800000000004E-3</v>
          </cell>
          <cell r="E7033">
            <v>0.102099</v>
          </cell>
          <cell r="F7033">
            <v>9.4526200000000001E-3</v>
          </cell>
        </row>
        <row r="7034">
          <cell r="A7034">
            <v>0.5</v>
          </cell>
          <cell r="B7034">
            <v>0.23958299999999999</v>
          </cell>
          <cell r="C7034">
            <v>-0.999004</v>
          </cell>
          <cell r="D7034">
            <v>-9.9838199999999992E-3</v>
          </cell>
          <cell r="E7034">
            <v>0.107419</v>
          </cell>
          <cell r="F7034">
            <v>9.9574699999999995E-3</v>
          </cell>
        </row>
        <row r="7035">
          <cell r="A7035">
            <v>0.5</v>
          </cell>
          <cell r="B7035">
            <v>0.24479200000000001</v>
          </cell>
          <cell r="C7035">
            <v>-0.99895100000000003</v>
          </cell>
          <cell r="D7035">
            <v>-1.0516299999999999E-2</v>
          </cell>
          <cell r="E7035">
            <v>0.113023</v>
          </cell>
          <cell r="F7035">
            <v>1.04893E-2</v>
          </cell>
        </row>
        <row r="7036">
          <cell r="A7036">
            <v>0.5</v>
          </cell>
          <cell r="B7036">
            <v>0.25</v>
          </cell>
          <cell r="C7036">
            <v>-0.99889399999999995</v>
          </cell>
          <cell r="D7036">
            <v>-1.1077399999999999E-2</v>
          </cell>
          <cell r="E7036">
            <v>0.11895</v>
          </cell>
          <cell r="F7036">
            <v>1.1049399999999999E-2</v>
          </cell>
        </row>
        <row r="7037">
          <cell r="A7037">
            <v>0.5</v>
          </cell>
          <cell r="B7037">
            <v>0.25520799999999999</v>
          </cell>
          <cell r="C7037">
            <v>-0.99883500000000003</v>
          </cell>
          <cell r="D7037">
            <v>-1.1668599999999999E-2</v>
          </cell>
          <cell r="E7037">
            <v>0.12523599999999999</v>
          </cell>
          <cell r="F7037">
            <v>1.1639500000000001E-2</v>
          </cell>
        </row>
        <row r="7038">
          <cell r="A7038">
            <v>0.5</v>
          </cell>
          <cell r="B7038">
            <v>0.26041700000000001</v>
          </cell>
          <cell r="C7038">
            <v>-0.99877300000000002</v>
          </cell>
          <cell r="D7038">
            <v>-1.22915E-2</v>
          </cell>
          <cell r="E7038">
            <v>0.131886</v>
          </cell>
          <cell r="F7038">
            <v>1.2260999999999999E-2</v>
          </cell>
        </row>
        <row r="7039">
          <cell r="A7039">
            <v>0.5</v>
          </cell>
          <cell r="B7039">
            <v>0.265625</v>
          </cell>
          <cell r="C7039">
            <v>-0.99870800000000004</v>
          </cell>
          <cell r="D7039">
            <v>-1.29476E-2</v>
          </cell>
          <cell r="E7039">
            <v>0.13889799999999999</v>
          </cell>
          <cell r="F7039">
            <v>1.29157E-2</v>
          </cell>
        </row>
        <row r="7040">
          <cell r="A7040">
            <v>0.5</v>
          </cell>
          <cell r="B7040">
            <v>0.27083299999999999</v>
          </cell>
          <cell r="C7040">
            <v>-0.99863900000000005</v>
          </cell>
          <cell r="D7040">
            <v>-1.36388E-2</v>
          </cell>
          <cell r="E7040">
            <v>0.14627999999999999</v>
          </cell>
          <cell r="F7040">
            <v>1.3605300000000001E-2</v>
          </cell>
        </row>
        <row r="7041">
          <cell r="A7041">
            <v>0.5</v>
          </cell>
          <cell r="B7041">
            <v>0.27604200000000001</v>
          </cell>
          <cell r="C7041">
            <v>-0.99856599999999995</v>
          </cell>
          <cell r="D7041">
            <v>-1.43667E-2</v>
          </cell>
          <cell r="E7041">
            <v>0.15404000000000001</v>
          </cell>
          <cell r="F7041">
            <v>1.43316E-2</v>
          </cell>
        </row>
        <row r="7042">
          <cell r="A7042">
            <v>0.5</v>
          </cell>
          <cell r="B7042">
            <v>0.28125</v>
          </cell>
          <cell r="C7042">
            <v>-0.99848899999999996</v>
          </cell>
          <cell r="D7042">
            <v>-1.5133300000000001E-2</v>
          </cell>
          <cell r="E7042">
            <v>0.16220100000000001</v>
          </cell>
          <cell r="F7042">
            <v>1.5096699999999999E-2</v>
          </cell>
        </row>
        <row r="7043">
          <cell r="A7043">
            <v>0.5</v>
          </cell>
          <cell r="B7043">
            <v>0.28645799999999999</v>
          </cell>
          <cell r="C7043">
            <v>-0.99840799999999996</v>
          </cell>
          <cell r="D7043">
            <v>-1.5940699999999999E-2</v>
          </cell>
          <cell r="E7043">
            <v>0.17079</v>
          </cell>
          <cell r="F7043">
            <v>1.59025E-2</v>
          </cell>
        </row>
        <row r="7044">
          <cell r="A7044">
            <v>0.5</v>
          </cell>
          <cell r="B7044">
            <v>0.29166700000000001</v>
          </cell>
          <cell r="C7044">
            <v>-0.99832299999999996</v>
          </cell>
          <cell r="D7044">
            <v>-1.6791199999999999E-2</v>
          </cell>
          <cell r="E7044">
            <v>0.17982899999999999</v>
          </cell>
          <cell r="F7044">
            <v>1.67513E-2</v>
          </cell>
        </row>
        <row r="7045">
          <cell r="A7045">
            <v>0.5</v>
          </cell>
          <cell r="B7045">
            <v>0.296875</v>
          </cell>
          <cell r="C7045">
            <v>-0.99823399999999995</v>
          </cell>
          <cell r="D7045">
            <v>-1.7686899999999998E-2</v>
          </cell>
          <cell r="E7045">
            <v>0.18934300000000001</v>
          </cell>
          <cell r="F7045">
            <v>1.7645299999999999E-2</v>
          </cell>
        </row>
        <row r="7046">
          <cell r="A7046">
            <v>0.5</v>
          </cell>
          <cell r="B7046">
            <v>0.30208299999999999</v>
          </cell>
          <cell r="C7046">
            <v>-0.99814000000000003</v>
          </cell>
          <cell r="D7046">
            <v>-1.8630299999999999E-2</v>
          </cell>
          <cell r="E7046">
            <v>0.19935600000000001</v>
          </cell>
          <cell r="F7046">
            <v>1.85869E-2</v>
          </cell>
        </row>
        <row r="7047">
          <cell r="A7047">
            <v>0.5</v>
          </cell>
          <cell r="B7047">
            <v>0.30729200000000001</v>
          </cell>
          <cell r="C7047">
            <v>-0.99804000000000004</v>
          </cell>
          <cell r="D7047">
            <v>-1.96239E-2</v>
          </cell>
          <cell r="E7047">
            <v>0.209892</v>
          </cell>
          <cell r="F7047">
            <v>1.9578700000000001E-2</v>
          </cell>
        </row>
        <row r="7048">
          <cell r="A7048">
            <v>0.5</v>
          </cell>
          <cell r="B7048">
            <v>0.3125</v>
          </cell>
          <cell r="C7048">
            <v>-0.99793600000000005</v>
          </cell>
          <cell r="D7048">
            <v>-2.0670399999999998E-2</v>
          </cell>
          <cell r="E7048">
            <v>0.22097900000000001</v>
          </cell>
          <cell r="F7048">
            <v>2.0623300000000001E-2</v>
          </cell>
        </row>
        <row r="7049">
          <cell r="A7049">
            <v>0.5</v>
          </cell>
          <cell r="B7049">
            <v>0.31770799999999999</v>
          </cell>
          <cell r="C7049">
            <v>-0.99782499999999996</v>
          </cell>
          <cell r="D7049">
            <v>-2.17725E-2</v>
          </cell>
          <cell r="E7049">
            <v>0.23264299999999999</v>
          </cell>
          <cell r="F7049">
            <v>2.17235E-2</v>
          </cell>
        </row>
        <row r="7050">
          <cell r="A7050">
            <v>0.5</v>
          </cell>
          <cell r="B7050">
            <v>0.32291700000000001</v>
          </cell>
          <cell r="C7050">
            <v>-0.99770899999999996</v>
          </cell>
          <cell r="D7050">
            <v>-2.2933200000000001E-2</v>
          </cell>
          <cell r="E7050">
            <v>0.24491499999999999</v>
          </cell>
          <cell r="F7050">
            <v>2.2882300000000001E-2</v>
          </cell>
        </row>
        <row r="7051">
          <cell r="A7051">
            <v>0.5</v>
          </cell>
          <cell r="B7051">
            <v>0.328125</v>
          </cell>
          <cell r="C7051">
            <v>-0.997587</v>
          </cell>
          <cell r="D7051">
            <v>-2.4155599999999999E-2</v>
          </cell>
          <cell r="E7051">
            <v>0.25782500000000003</v>
          </cell>
          <cell r="F7051">
            <v>2.4102700000000001E-2</v>
          </cell>
        </row>
        <row r="7052">
          <cell r="A7052">
            <v>0.5</v>
          </cell>
          <cell r="B7052">
            <v>0.33333299999999999</v>
          </cell>
          <cell r="C7052">
            <v>-0.99745799999999996</v>
          </cell>
          <cell r="D7052">
            <v>-2.5442900000000001E-2</v>
          </cell>
          <cell r="E7052">
            <v>0.27140599999999998</v>
          </cell>
          <cell r="F7052">
            <v>2.5388000000000001E-2</v>
          </cell>
        </row>
        <row r="7053">
          <cell r="A7053">
            <v>0.5</v>
          </cell>
          <cell r="B7053">
            <v>0.33854200000000001</v>
          </cell>
          <cell r="C7053">
            <v>-0.99732200000000004</v>
          </cell>
          <cell r="D7053">
            <v>-2.6798599999999999E-2</v>
          </cell>
          <cell r="E7053">
            <v>0.28568700000000002</v>
          </cell>
          <cell r="F7053">
            <v>2.67417E-2</v>
          </cell>
        </row>
        <row r="7054">
          <cell r="A7054">
            <v>0.5</v>
          </cell>
          <cell r="B7054">
            <v>0.34375</v>
          </cell>
          <cell r="C7054">
            <v>-0.99717900000000004</v>
          </cell>
          <cell r="D7054">
            <v>-2.8226299999999999E-2</v>
          </cell>
          <cell r="E7054">
            <v>0.30071599999999998</v>
          </cell>
          <cell r="F7054">
            <v>2.8167399999999999E-2</v>
          </cell>
        </row>
        <row r="7055">
          <cell r="A7055">
            <v>0.5</v>
          </cell>
          <cell r="B7055">
            <v>0.34895799999999999</v>
          </cell>
          <cell r="C7055">
            <v>-0.99702900000000005</v>
          </cell>
          <cell r="D7055">
            <v>-2.97299E-2</v>
          </cell>
          <cell r="E7055">
            <v>0.31655299999999997</v>
          </cell>
          <cell r="F7055">
            <v>2.9668799999999999E-2</v>
          </cell>
        </row>
        <row r="7056">
          <cell r="A7056">
            <v>0.5</v>
          </cell>
          <cell r="B7056">
            <v>0.35416700000000001</v>
          </cell>
          <cell r="C7056">
            <v>-0.99687000000000003</v>
          </cell>
          <cell r="D7056">
            <v>-3.1313100000000003E-2</v>
          </cell>
          <cell r="E7056">
            <v>0.33313399999999999</v>
          </cell>
          <cell r="F7056">
            <v>3.1250100000000003E-2</v>
          </cell>
        </row>
        <row r="7057">
          <cell r="A7057">
            <v>0.5</v>
          </cell>
          <cell r="B7057">
            <v>0.359375</v>
          </cell>
          <cell r="C7057">
            <v>-0.99670300000000001</v>
          </cell>
          <cell r="D7057">
            <v>-3.2979899999999999E-2</v>
          </cell>
          <cell r="E7057">
            <v>0.35042000000000001</v>
          </cell>
          <cell r="F7057">
            <v>3.2915300000000002E-2</v>
          </cell>
        </row>
        <row r="7058">
          <cell r="A7058">
            <v>0.5</v>
          </cell>
          <cell r="B7058">
            <v>0.36458299999999999</v>
          </cell>
          <cell r="C7058">
            <v>-0.99652700000000005</v>
          </cell>
          <cell r="D7058">
            <v>-3.4735099999999998E-2</v>
          </cell>
          <cell r="E7058">
            <v>0.36860599999999999</v>
          </cell>
          <cell r="F7058">
            <v>3.4668999999999998E-2</v>
          </cell>
        </row>
        <row r="7059">
          <cell r="A7059">
            <v>0.5</v>
          </cell>
          <cell r="B7059">
            <v>0.36979200000000001</v>
          </cell>
          <cell r="C7059">
            <v>-0.99634199999999995</v>
          </cell>
          <cell r="D7059">
            <v>-3.6583499999999998E-2</v>
          </cell>
          <cell r="E7059">
            <v>0.38781199999999999</v>
          </cell>
          <cell r="F7059">
            <v>3.6515699999999998E-2</v>
          </cell>
        </row>
        <row r="7060">
          <cell r="A7060">
            <v>0.5</v>
          </cell>
          <cell r="B7060">
            <v>0.375</v>
          </cell>
          <cell r="C7060">
            <v>-0.996147</v>
          </cell>
          <cell r="D7060">
            <v>-3.8531299999999997E-2</v>
          </cell>
          <cell r="E7060">
            <v>0.40859299999999998</v>
          </cell>
          <cell r="F7060">
            <v>3.8460399999999999E-2</v>
          </cell>
        </row>
        <row r="7061">
          <cell r="A7061">
            <v>0.5</v>
          </cell>
          <cell r="B7061">
            <v>0.38020799999999999</v>
          </cell>
          <cell r="C7061">
            <v>-0.99594099999999997</v>
          </cell>
          <cell r="D7061">
            <v>-4.0584599999999998E-2</v>
          </cell>
          <cell r="E7061">
            <v>0.43135600000000002</v>
          </cell>
          <cell r="F7061">
            <v>4.0508299999999997E-2</v>
          </cell>
        </row>
        <row r="7062">
          <cell r="A7062">
            <v>0.5</v>
          </cell>
          <cell r="B7062">
            <v>0.38541700000000001</v>
          </cell>
          <cell r="C7062">
            <v>-0.99572400000000005</v>
          </cell>
          <cell r="D7062">
            <v>-4.2745999999999999E-2</v>
          </cell>
          <cell r="E7062">
            <v>0.45503900000000003</v>
          </cell>
          <cell r="F7062">
            <v>4.2664800000000003E-2</v>
          </cell>
        </row>
        <row r="7063">
          <cell r="A7063">
            <v>0.5</v>
          </cell>
          <cell r="B7063">
            <v>0.390625</v>
          </cell>
          <cell r="C7063">
            <v>-0.99549600000000005</v>
          </cell>
          <cell r="D7063">
            <v>-4.50184E-2</v>
          </cell>
          <cell r="E7063">
            <v>0.47864000000000001</v>
          </cell>
          <cell r="F7063">
            <v>4.4935500000000003E-2</v>
          </cell>
        </row>
        <row r="7064">
          <cell r="A7064">
            <v>0.5</v>
          </cell>
          <cell r="B7064">
            <v>0.39583299999999999</v>
          </cell>
          <cell r="C7064">
            <v>-0.99525600000000003</v>
          </cell>
          <cell r="D7064">
            <v>-4.7403800000000003E-2</v>
          </cell>
          <cell r="E7064">
            <v>0.50068900000000005</v>
          </cell>
          <cell r="F7064">
            <v>4.7326500000000001E-2</v>
          </cell>
        </row>
        <row r="7065">
          <cell r="A7065">
            <v>0.5</v>
          </cell>
          <cell r="B7065">
            <v>0.40104200000000001</v>
          </cell>
          <cell r="C7065">
            <v>-0.99500299999999997</v>
          </cell>
          <cell r="D7065">
            <v>-4.9905199999999997E-2</v>
          </cell>
          <cell r="E7065">
            <v>0.52</v>
          </cell>
          <cell r="F7065">
            <v>4.9844100000000002E-2</v>
          </cell>
        </row>
        <row r="7066">
          <cell r="A7066">
            <v>0.5</v>
          </cell>
          <cell r="B7066">
            <v>0.40625</v>
          </cell>
          <cell r="C7066">
            <v>-0.99473699999999998</v>
          </cell>
          <cell r="D7066">
            <v>-5.2534299999999999E-2</v>
          </cell>
          <cell r="E7066">
            <v>0.53847500000000004</v>
          </cell>
          <cell r="F7066">
            <v>5.2495E-2</v>
          </cell>
        </row>
        <row r="7067">
          <cell r="A7067">
            <v>0.5</v>
          </cell>
          <cell r="B7067">
            <v>0.41145799999999999</v>
          </cell>
          <cell r="C7067">
            <v>-0.99445600000000001</v>
          </cell>
          <cell r="D7067">
            <v>-5.53033E-2</v>
          </cell>
          <cell r="E7067">
            <v>0.55818400000000001</v>
          </cell>
          <cell r="F7067">
            <v>5.5286000000000002E-2</v>
          </cell>
        </row>
        <row r="7068">
          <cell r="A7068">
            <v>0.5</v>
          </cell>
          <cell r="B7068">
            <v>0.41666700000000001</v>
          </cell>
          <cell r="C7068">
            <v>-0.99416099999999996</v>
          </cell>
          <cell r="D7068">
            <v>-5.8224999999999999E-2</v>
          </cell>
          <cell r="E7068">
            <v>0.58117700000000005</v>
          </cell>
          <cell r="F7068">
            <v>5.8224499999999998E-2</v>
          </cell>
        </row>
        <row r="7069">
          <cell r="A7069">
            <v>0.5</v>
          </cell>
          <cell r="B7069">
            <v>0.421875</v>
          </cell>
          <cell r="C7069">
            <v>-0.99384899999999998</v>
          </cell>
          <cell r="D7069">
            <v>-6.1311900000000003E-2</v>
          </cell>
          <cell r="E7069">
            <v>0.60936299999999999</v>
          </cell>
          <cell r="F7069">
            <v>6.1318200000000003E-2</v>
          </cell>
        </row>
        <row r="7070">
          <cell r="A7070">
            <v>0.5</v>
          </cell>
          <cell r="B7070">
            <v>0.42708299999999999</v>
          </cell>
          <cell r="C7070">
            <v>-0.99352099999999999</v>
          </cell>
          <cell r="D7070">
            <v>-6.4569100000000004E-2</v>
          </cell>
          <cell r="E7070">
            <v>0.64166500000000004</v>
          </cell>
          <cell r="F7070">
            <v>6.4575300000000002E-2</v>
          </cell>
        </row>
        <row r="7071">
          <cell r="A7071">
            <v>0.5</v>
          </cell>
          <cell r="B7071">
            <v>0.43229200000000001</v>
          </cell>
          <cell r="C7071">
            <v>-0.99317599999999995</v>
          </cell>
          <cell r="D7071">
            <v>-6.8001099999999995E-2</v>
          </cell>
          <cell r="E7071">
            <v>0.67673099999999997</v>
          </cell>
          <cell r="F7071">
            <v>6.8004200000000001E-2</v>
          </cell>
        </row>
        <row r="7072">
          <cell r="A7072">
            <v>0.5</v>
          </cell>
          <cell r="B7072">
            <v>0.4375</v>
          </cell>
          <cell r="C7072">
            <v>-0.99281299999999995</v>
          </cell>
          <cell r="D7072">
            <v>-7.1614200000000003E-2</v>
          </cell>
          <cell r="E7072">
            <v>0.71370500000000003</v>
          </cell>
          <cell r="F7072">
            <v>7.1613800000000005E-2</v>
          </cell>
        </row>
        <row r="7073">
          <cell r="A7073">
            <v>0.5</v>
          </cell>
          <cell r="B7073">
            <v>0.44270799999999999</v>
          </cell>
          <cell r="C7073">
            <v>-0.99243000000000003</v>
          </cell>
          <cell r="D7073">
            <v>-7.5414999999999996E-2</v>
          </cell>
          <cell r="E7073">
            <v>0.75166299999999997</v>
          </cell>
          <cell r="F7073">
            <v>7.5413499999999994E-2</v>
          </cell>
        </row>
        <row r="7074">
          <cell r="A7074">
            <v>0.5</v>
          </cell>
          <cell r="B7074">
            <v>0.44791700000000001</v>
          </cell>
          <cell r="C7074">
            <v>-0.99202699999999999</v>
          </cell>
          <cell r="D7074">
            <v>-7.9414399999999996E-2</v>
          </cell>
          <cell r="E7074">
            <v>0.79103699999999999</v>
          </cell>
          <cell r="F7074">
            <v>7.9413200000000003E-2</v>
          </cell>
        </row>
        <row r="7075">
          <cell r="A7075">
            <v>0.5</v>
          </cell>
          <cell r="B7075">
            <v>0.453125</v>
          </cell>
          <cell r="C7075">
            <v>-0.99160199999999998</v>
          </cell>
          <cell r="D7075">
            <v>-8.3624100000000007E-2</v>
          </cell>
          <cell r="E7075">
            <v>0.83241500000000002</v>
          </cell>
          <cell r="F7075">
            <v>8.3623299999999998E-2</v>
          </cell>
        </row>
        <row r="7076">
          <cell r="A7076">
            <v>0.5</v>
          </cell>
          <cell r="B7076">
            <v>0.45833299999999999</v>
          </cell>
          <cell r="C7076">
            <v>-0.99115500000000001</v>
          </cell>
          <cell r="D7076">
            <v>-8.80547E-2</v>
          </cell>
          <cell r="E7076">
            <v>0.87586699999999995</v>
          </cell>
          <cell r="F7076">
            <v>8.8054599999999997E-2</v>
          </cell>
        </row>
        <row r="7077">
          <cell r="A7077">
            <v>0.5</v>
          </cell>
          <cell r="B7077">
            <v>0.46354200000000001</v>
          </cell>
          <cell r="C7077">
            <v>-0.99068500000000004</v>
          </cell>
          <cell r="D7077">
            <v>-9.2717900000000006E-2</v>
          </cell>
          <cell r="E7077">
            <v>0.92154100000000005</v>
          </cell>
          <cell r="F7077">
            <v>9.2718400000000006E-2</v>
          </cell>
        </row>
        <row r="7078">
          <cell r="A7078">
            <v>0.5</v>
          </cell>
          <cell r="B7078">
            <v>0.46875</v>
          </cell>
          <cell r="C7078">
            <v>-0.99018899999999999</v>
          </cell>
          <cell r="D7078">
            <v>-9.7625900000000002E-2</v>
          </cell>
          <cell r="E7078">
            <v>0.96966799999999997</v>
          </cell>
          <cell r="F7078">
            <v>9.7626900000000003E-2</v>
          </cell>
        </row>
        <row r="7079">
          <cell r="A7079">
            <v>0.5</v>
          </cell>
          <cell r="B7079">
            <v>0.47395799999999999</v>
          </cell>
          <cell r="C7079">
            <v>-0.98966699999999996</v>
          </cell>
          <cell r="D7079">
            <v>-0.10279099999999999</v>
          </cell>
          <cell r="E7079">
            <v>1.02044</v>
          </cell>
          <cell r="F7079">
            <v>0.10279199999999999</v>
          </cell>
        </row>
        <row r="7080">
          <cell r="A7080">
            <v>0.5</v>
          </cell>
          <cell r="B7080">
            <v>0.47916700000000001</v>
          </cell>
          <cell r="C7080">
            <v>-0.98911800000000005</v>
          </cell>
          <cell r="D7080">
            <v>-0.108228</v>
          </cell>
          <cell r="E7080">
            <v>1.07399</v>
          </cell>
          <cell r="F7080">
            <v>0.108228</v>
          </cell>
        </row>
        <row r="7081">
          <cell r="A7081">
            <v>0.5</v>
          </cell>
          <cell r="B7081">
            <v>0.484375</v>
          </cell>
          <cell r="C7081">
            <v>-0.98853999999999997</v>
          </cell>
          <cell r="D7081">
            <v>-0.11394899999999999</v>
          </cell>
          <cell r="E7081">
            <v>1.13039</v>
          </cell>
          <cell r="F7081">
            <v>0.11394799999999999</v>
          </cell>
        </row>
        <row r="7082">
          <cell r="A7082">
            <v>0.5</v>
          </cell>
          <cell r="B7082">
            <v>0.48958299999999999</v>
          </cell>
          <cell r="C7082">
            <v>-0.98792999999999997</v>
          </cell>
          <cell r="D7082">
            <v>-0.11996800000000001</v>
          </cell>
          <cell r="E7082">
            <v>1.1895899999999999</v>
          </cell>
          <cell r="F7082">
            <v>0.119967</v>
          </cell>
        </row>
        <row r="7083">
          <cell r="A7083">
            <v>0.5</v>
          </cell>
          <cell r="B7083">
            <v>0.49479200000000001</v>
          </cell>
          <cell r="C7083">
            <v>-0.98728899999999997</v>
          </cell>
          <cell r="D7083">
            <v>-0.1263</v>
          </cell>
          <cell r="E7083">
            <v>1.2514400000000001</v>
          </cell>
          <cell r="F7083">
            <v>0.12629899999999999</v>
          </cell>
        </row>
        <row r="7084">
          <cell r="A7084">
            <v>0.5</v>
          </cell>
          <cell r="B7084">
            <v>0.5</v>
          </cell>
          <cell r="C7084">
            <v>-0.98661399999999999</v>
          </cell>
          <cell r="D7084">
            <v>-0.13295999999999999</v>
          </cell>
          <cell r="E7084">
            <v>1.3156000000000001</v>
          </cell>
          <cell r="F7084">
            <v>0.132961</v>
          </cell>
        </row>
        <row r="7085">
          <cell r="A7085">
            <v>0.52083299999999999</v>
          </cell>
          <cell r="B7085">
            <v>0</v>
          </cell>
          <cell r="C7085">
            <v>-0.99992599999999998</v>
          </cell>
          <cell r="D7085">
            <v>-7.3982900000000001E-4</v>
          </cell>
          <cell r="E7085">
            <v>8.0115800000000008E-3</v>
          </cell>
          <cell r="F7085">
            <v>7.3768E-4</v>
          </cell>
        </row>
        <row r="7086">
          <cell r="A7086">
            <v>0.52083299999999999</v>
          </cell>
          <cell r="B7086">
            <v>5.2083299999999997E-3</v>
          </cell>
          <cell r="C7086">
            <v>-0.99992199999999998</v>
          </cell>
          <cell r="D7086">
            <v>-7.7936800000000001E-4</v>
          </cell>
          <cell r="E7086">
            <v>8.4386099999999992E-3</v>
          </cell>
          <cell r="F7086">
            <v>7.7705999999999999E-4</v>
          </cell>
        </row>
        <row r="7087">
          <cell r="A7087">
            <v>0.52083299999999999</v>
          </cell>
          <cell r="B7087">
            <v>1.0416699999999999E-2</v>
          </cell>
          <cell r="C7087">
            <v>-0.99991799999999997</v>
          </cell>
          <cell r="D7087">
            <v>-8.2103199999999997E-4</v>
          </cell>
          <cell r="E7087">
            <v>8.8895899999999993E-3</v>
          </cell>
          <cell r="F7087">
            <v>8.1857000000000002E-4</v>
          </cell>
        </row>
        <row r="7088">
          <cell r="A7088">
            <v>0.52083299999999999</v>
          </cell>
          <cell r="B7088">
            <v>1.5625E-2</v>
          </cell>
          <cell r="C7088">
            <v>-0.99991399999999997</v>
          </cell>
          <cell r="D7088">
            <v>-8.6492700000000004E-4</v>
          </cell>
          <cell r="E7088">
            <v>9.3651399999999992E-3</v>
          </cell>
          <cell r="F7088">
            <v>8.6231999999999997E-4</v>
          </cell>
        </row>
        <row r="7089">
          <cell r="A7089">
            <v>0.52083299999999999</v>
          </cell>
          <cell r="B7089">
            <v>2.0833299999999999E-2</v>
          </cell>
          <cell r="C7089">
            <v>-0.99990900000000005</v>
          </cell>
          <cell r="D7089">
            <v>-9.1116999999999999E-4</v>
          </cell>
          <cell r="E7089">
            <v>9.8661400000000007E-3</v>
          </cell>
          <cell r="F7089">
            <v>9.0841999999999995E-4</v>
          </cell>
        </row>
        <row r="7090">
          <cell r="A7090">
            <v>0.52083299999999999</v>
          </cell>
          <cell r="B7090">
            <v>2.6041700000000001E-2</v>
          </cell>
          <cell r="C7090">
            <v>-0.99990400000000002</v>
          </cell>
          <cell r="D7090">
            <v>-9.5988300000000003E-4</v>
          </cell>
          <cell r="E7090">
            <v>1.0393700000000001E-2</v>
          </cell>
          <cell r="F7090">
            <v>9.5699000000000001E-4</v>
          </cell>
        </row>
        <row r="7091">
          <cell r="A7091">
            <v>0.52083299999999999</v>
          </cell>
          <cell r="B7091">
            <v>3.125E-2</v>
          </cell>
          <cell r="C7091">
            <v>-0.99989899999999998</v>
          </cell>
          <cell r="D7091">
            <v>-1.0112000000000001E-3</v>
          </cell>
          <cell r="E7091">
            <v>1.09491E-2</v>
          </cell>
          <cell r="F7091">
            <v>1.00815E-3</v>
          </cell>
        </row>
        <row r="7092">
          <cell r="A7092">
            <v>0.52083299999999999</v>
          </cell>
          <cell r="B7092">
            <v>3.6458299999999999E-2</v>
          </cell>
          <cell r="C7092">
            <v>-0.99989399999999995</v>
          </cell>
          <cell r="D7092">
            <v>-1.06525E-3</v>
          </cell>
          <cell r="E7092">
            <v>1.15339E-2</v>
          </cell>
          <cell r="F7092">
            <v>1.0620499999999999E-3</v>
          </cell>
        </row>
        <row r="7093">
          <cell r="A7093">
            <v>0.52083299999999999</v>
          </cell>
          <cell r="B7093">
            <v>4.1666700000000001E-2</v>
          </cell>
          <cell r="C7093">
            <v>-0.999888</v>
          </cell>
          <cell r="D7093">
            <v>-1.1221899999999999E-3</v>
          </cell>
          <cell r="E7093">
            <v>1.2149699999999999E-2</v>
          </cell>
          <cell r="F7093">
            <v>1.1188299999999999E-3</v>
          </cell>
        </row>
        <row r="7094">
          <cell r="A7094">
            <v>0.52083299999999999</v>
          </cell>
          <cell r="B7094">
            <v>4.6875E-2</v>
          </cell>
          <cell r="C7094">
            <v>-0.99988200000000005</v>
          </cell>
          <cell r="D7094">
            <v>-1.18217E-3</v>
          </cell>
          <cell r="E7094">
            <v>1.27984E-2</v>
          </cell>
          <cell r="F7094">
            <v>1.1786399999999999E-3</v>
          </cell>
        </row>
        <row r="7095">
          <cell r="A7095">
            <v>0.52083299999999999</v>
          </cell>
          <cell r="B7095">
            <v>5.2083299999999999E-2</v>
          </cell>
          <cell r="C7095">
            <v>-0.99987599999999999</v>
          </cell>
          <cell r="D7095">
            <v>-1.24536E-3</v>
          </cell>
          <cell r="E7095">
            <v>1.34818E-2</v>
          </cell>
          <cell r="F7095">
            <v>1.24165E-3</v>
          </cell>
        </row>
        <row r="7096">
          <cell r="A7096">
            <v>0.52083299999999999</v>
          </cell>
          <cell r="B7096">
            <v>5.7291700000000001E-2</v>
          </cell>
          <cell r="C7096">
            <v>-0.99986900000000001</v>
          </cell>
          <cell r="D7096">
            <v>-1.31193E-3</v>
          </cell>
          <cell r="E7096">
            <v>1.4201999999999999E-2</v>
          </cell>
          <cell r="F7096">
            <v>1.3080100000000001E-3</v>
          </cell>
        </row>
        <row r="7097">
          <cell r="A7097">
            <v>0.52083299999999999</v>
          </cell>
          <cell r="B7097">
            <v>6.25E-2</v>
          </cell>
          <cell r="C7097">
            <v>-0.99986200000000003</v>
          </cell>
          <cell r="D7097">
            <v>-1.38207E-3</v>
          </cell>
          <cell r="E7097">
            <v>1.49613E-2</v>
          </cell>
          <cell r="F7097">
            <v>1.3779300000000001E-3</v>
          </cell>
        </row>
        <row r="7098">
          <cell r="A7098">
            <v>0.52083299999999999</v>
          </cell>
          <cell r="B7098">
            <v>6.7708299999999999E-2</v>
          </cell>
          <cell r="C7098">
            <v>-0.99985500000000005</v>
          </cell>
          <cell r="D7098">
            <v>-1.4559600000000001E-3</v>
          </cell>
          <cell r="E7098">
            <v>1.5762000000000002E-2</v>
          </cell>
          <cell r="F7098">
            <v>1.45159E-3</v>
          </cell>
        </row>
        <row r="7099">
          <cell r="A7099">
            <v>0.52083299999999999</v>
          </cell>
          <cell r="B7099">
            <v>7.2916700000000001E-2</v>
          </cell>
          <cell r="C7099">
            <v>-0.99984700000000004</v>
          </cell>
          <cell r="D7099">
            <v>-1.53381E-3</v>
          </cell>
          <cell r="E7099">
            <v>1.66058E-2</v>
          </cell>
          <cell r="F7099">
            <v>1.5291899999999999E-3</v>
          </cell>
        </row>
        <row r="7100">
          <cell r="A7100">
            <v>0.52083299999999999</v>
          </cell>
          <cell r="B7100">
            <v>7.8125E-2</v>
          </cell>
          <cell r="C7100">
            <v>-0.99983900000000003</v>
          </cell>
          <cell r="D7100">
            <v>-1.61582E-3</v>
          </cell>
          <cell r="E7100">
            <v>1.7494599999999999E-2</v>
          </cell>
          <cell r="F7100">
            <v>1.61093E-3</v>
          </cell>
        </row>
        <row r="7101">
          <cell r="A7101">
            <v>0.52083299999999999</v>
          </cell>
          <cell r="B7101">
            <v>8.3333299999999999E-2</v>
          </cell>
          <cell r="C7101">
            <v>-0.99983</v>
          </cell>
          <cell r="D7101">
            <v>-1.7022000000000001E-3</v>
          </cell>
          <cell r="E7101">
            <v>1.84303E-2</v>
          </cell>
          <cell r="F7101">
            <v>1.6970399999999999E-3</v>
          </cell>
        </row>
        <row r="7102">
          <cell r="A7102">
            <v>0.52083299999999999</v>
          </cell>
          <cell r="B7102">
            <v>8.8541700000000001E-2</v>
          </cell>
          <cell r="C7102">
            <v>-0.99982099999999996</v>
          </cell>
          <cell r="D7102">
            <v>-1.7932E-3</v>
          </cell>
          <cell r="E7102">
            <v>1.9415000000000002E-2</v>
          </cell>
          <cell r="F7102">
            <v>1.7877500000000001E-3</v>
          </cell>
        </row>
        <row r="7103">
          <cell r="A7103">
            <v>0.52083299999999999</v>
          </cell>
          <cell r="B7103">
            <v>9.375E-2</v>
          </cell>
          <cell r="C7103">
            <v>-0.99981200000000003</v>
          </cell>
          <cell r="D7103">
            <v>-1.88904E-3</v>
          </cell>
          <cell r="E7103">
            <v>2.0451500000000001E-2</v>
          </cell>
          <cell r="F7103">
            <v>1.88332E-3</v>
          </cell>
        </row>
        <row r="7104">
          <cell r="A7104">
            <v>0.52083299999999999</v>
          </cell>
          <cell r="B7104">
            <v>9.8958299999999999E-2</v>
          </cell>
          <cell r="C7104">
            <v>-0.99980199999999997</v>
          </cell>
          <cell r="D7104">
            <v>-1.99E-3</v>
          </cell>
          <cell r="E7104">
            <v>2.1543099999999999E-2</v>
          </cell>
          <cell r="F7104">
            <v>1.9839800000000002E-3</v>
          </cell>
        </row>
        <row r="7105">
          <cell r="A7105">
            <v>0.52083299999999999</v>
          </cell>
          <cell r="B7105">
            <v>0.104167</v>
          </cell>
          <cell r="C7105">
            <v>-0.99979099999999999</v>
          </cell>
          <cell r="D7105">
            <v>-2.0963599999999998E-3</v>
          </cell>
          <cell r="E7105">
            <v>2.2692799999999999E-2</v>
          </cell>
          <cell r="F7105">
            <v>2.0900300000000001E-3</v>
          </cell>
        </row>
        <row r="7106">
          <cell r="A7106">
            <v>0.52083299999999999</v>
          </cell>
          <cell r="B7106">
            <v>0.109375</v>
          </cell>
          <cell r="C7106">
            <v>-0.99978</v>
          </cell>
          <cell r="D7106">
            <v>-2.2084100000000001E-3</v>
          </cell>
          <cell r="E7106">
            <v>2.3904100000000001E-2</v>
          </cell>
          <cell r="F7106">
            <v>2.2017500000000001E-3</v>
          </cell>
        </row>
        <row r="7107">
          <cell r="A7107">
            <v>0.52083299999999999</v>
          </cell>
          <cell r="B7107">
            <v>0.114583</v>
          </cell>
          <cell r="C7107">
            <v>-0.99976799999999999</v>
          </cell>
          <cell r="D7107">
            <v>-2.3264399999999999E-3</v>
          </cell>
          <cell r="E7107">
            <v>2.5180000000000001E-2</v>
          </cell>
          <cell r="F7107">
            <v>2.3194299999999999E-3</v>
          </cell>
        </row>
        <row r="7108">
          <cell r="A7108">
            <v>0.52083299999999999</v>
          </cell>
          <cell r="B7108">
            <v>0.119792</v>
          </cell>
          <cell r="C7108">
            <v>-0.99975599999999998</v>
          </cell>
          <cell r="D7108">
            <v>-2.4507800000000001E-3</v>
          </cell>
          <cell r="E7108">
            <v>2.65239E-2</v>
          </cell>
          <cell r="F7108">
            <v>2.44341E-3</v>
          </cell>
        </row>
        <row r="7109">
          <cell r="A7109">
            <v>0.52083299999999999</v>
          </cell>
          <cell r="B7109">
            <v>0.125</v>
          </cell>
          <cell r="C7109">
            <v>-0.99974300000000005</v>
          </cell>
          <cell r="D7109">
            <v>-2.5817599999999998E-3</v>
          </cell>
          <cell r="E7109">
            <v>2.79394E-2</v>
          </cell>
          <cell r="F7109">
            <v>2.5740099999999998E-3</v>
          </cell>
        </row>
        <row r="7110">
          <cell r="A7110">
            <v>0.52083299999999999</v>
          </cell>
          <cell r="B7110">
            <v>0.13020799999999999</v>
          </cell>
          <cell r="C7110">
            <v>-0.99972899999999998</v>
          </cell>
          <cell r="D7110">
            <v>-2.71974E-3</v>
          </cell>
          <cell r="E7110">
            <v>2.94302E-2</v>
          </cell>
          <cell r="F7110">
            <v>2.7115799999999999E-3</v>
          </cell>
        </row>
        <row r="7111">
          <cell r="A7111">
            <v>0.52083299999999999</v>
          </cell>
          <cell r="B7111">
            <v>0.13541700000000001</v>
          </cell>
          <cell r="C7111">
            <v>-0.99971399999999999</v>
          </cell>
          <cell r="D7111">
            <v>-2.8650899999999998E-3</v>
          </cell>
          <cell r="E7111">
            <v>3.10005E-2</v>
          </cell>
          <cell r="F7111">
            <v>2.85651E-3</v>
          </cell>
        </row>
        <row r="7112">
          <cell r="A7112">
            <v>0.52083299999999999</v>
          </cell>
          <cell r="B7112">
            <v>0.140625</v>
          </cell>
          <cell r="C7112">
            <v>-0.999699</v>
          </cell>
          <cell r="D7112">
            <v>-3.0182E-3</v>
          </cell>
          <cell r="E7112">
            <v>3.2654299999999997E-2</v>
          </cell>
          <cell r="F7112">
            <v>3.0091900000000001E-3</v>
          </cell>
        </row>
        <row r="7113">
          <cell r="A7113">
            <v>0.52083299999999999</v>
          </cell>
          <cell r="B7113">
            <v>0.14583299999999999</v>
          </cell>
          <cell r="C7113">
            <v>-0.99968299999999999</v>
          </cell>
          <cell r="D7113">
            <v>-3.1794900000000001E-3</v>
          </cell>
          <cell r="E7113">
            <v>3.4396200000000002E-2</v>
          </cell>
          <cell r="F7113">
            <v>3.17002E-3</v>
          </cell>
        </row>
        <row r="7114">
          <cell r="A7114">
            <v>0.52083299999999999</v>
          </cell>
          <cell r="B7114">
            <v>0.15104200000000001</v>
          </cell>
          <cell r="C7114">
            <v>-0.99966600000000005</v>
          </cell>
          <cell r="D7114">
            <v>-3.3494000000000002E-3</v>
          </cell>
          <cell r="E7114">
            <v>3.6230699999999998E-2</v>
          </cell>
          <cell r="F7114">
            <v>3.3394399999999999E-3</v>
          </cell>
        </row>
        <row r="7115">
          <cell r="A7115">
            <v>0.52083299999999999</v>
          </cell>
          <cell r="B7115">
            <v>0.15625</v>
          </cell>
          <cell r="C7115">
            <v>-0.99964799999999998</v>
          </cell>
          <cell r="D7115">
            <v>-3.5283900000000002E-3</v>
          </cell>
          <cell r="E7115">
            <v>3.81629E-2</v>
          </cell>
          <cell r="F7115">
            <v>3.5179199999999999E-3</v>
          </cell>
        </row>
        <row r="7116">
          <cell r="A7116">
            <v>0.52083299999999999</v>
          </cell>
          <cell r="B7116">
            <v>0.16145799999999999</v>
          </cell>
          <cell r="C7116">
            <v>-0.99962899999999999</v>
          </cell>
          <cell r="D7116">
            <v>-3.7169299999999998E-3</v>
          </cell>
          <cell r="E7116">
            <v>4.0197900000000002E-2</v>
          </cell>
          <cell r="F7116">
            <v>3.7059200000000001E-3</v>
          </cell>
        </row>
        <row r="7117">
          <cell r="A7117">
            <v>0.52083299999999999</v>
          </cell>
          <cell r="B7117">
            <v>0.16666700000000001</v>
          </cell>
          <cell r="C7117">
            <v>-0.99961</v>
          </cell>
          <cell r="D7117">
            <v>-3.9155400000000003E-3</v>
          </cell>
          <cell r="E7117">
            <v>4.2340999999999997E-2</v>
          </cell>
          <cell r="F7117">
            <v>3.90398E-3</v>
          </cell>
        </row>
        <row r="7118">
          <cell r="A7118">
            <v>0.52083299999999999</v>
          </cell>
          <cell r="B7118">
            <v>0.171875</v>
          </cell>
          <cell r="C7118">
            <v>-0.99958899999999995</v>
          </cell>
          <cell r="D7118">
            <v>-4.1247699999999998E-3</v>
          </cell>
          <cell r="E7118">
            <v>4.4598199999999998E-2</v>
          </cell>
          <cell r="F7118">
            <v>4.1126100000000001E-3</v>
          </cell>
        </row>
        <row r="7119">
          <cell r="A7119">
            <v>0.52083299999999999</v>
          </cell>
          <cell r="B7119">
            <v>0.17708299999999999</v>
          </cell>
          <cell r="C7119">
            <v>-0.99956699999999998</v>
          </cell>
          <cell r="D7119">
            <v>-4.3451599999999998E-3</v>
          </cell>
          <cell r="E7119">
            <v>4.6975200000000002E-2</v>
          </cell>
          <cell r="F7119">
            <v>4.3323900000000002E-3</v>
          </cell>
        </row>
        <row r="7120">
          <cell r="A7120">
            <v>0.52083299999999999</v>
          </cell>
          <cell r="B7120">
            <v>0.18229200000000001</v>
          </cell>
          <cell r="C7120">
            <v>-0.99954399999999999</v>
          </cell>
          <cell r="D7120">
            <v>-4.5773100000000002E-3</v>
          </cell>
          <cell r="E7120">
            <v>4.9478099999999997E-2</v>
          </cell>
          <cell r="F7120">
            <v>4.56391E-3</v>
          </cell>
        </row>
        <row r="7121">
          <cell r="A7121">
            <v>0.52083299999999999</v>
          </cell>
          <cell r="B7121">
            <v>0.1875</v>
          </cell>
          <cell r="C7121">
            <v>-0.99951900000000005</v>
          </cell>
          <cell r="D7121">
            <v>-4.8218799999999997E-3</v>
          </cell>
          <cell r="E7121">
            <v>5.2114800000000003E-2</v>
          </cell>
          <cell r="F7121">
            <v>4.8077900000000002E-3</v>
          </cell>
        </row>
        <row r="7122">
          <cell r="A7122">
            <v>0.52083299999999999</v>
          </cell>
          <cell r="B7122">
            <v>0.19270799999999999</v>
          </cell>
          <cell r="C7122">
            <v>-0.99949299999999996</v>
          </cell>
          <cell r="D7122">
            <v>-5.0795399999999996E-3</v>
          </cell>
          <cell r="E7122">
            <v>5.4893499999999998E-2</v>
          </cell>
          <cell r="F7122">
            <v>5.0647000000000001E-3</v>
          </cell>
        </row>
        <row r="7123">
          <cell r="A7123">
            <v>0.52083299999999999</v>
          </cell>
          <cell r="B7123">
            <v>0.19791700000000001</v>
          </cell>
          <cell r="C7123">
            <v>-0.99946599999999997</v>
          </cell>
          <cell r="D7123">
            <v>-5.3509600000000001E-3</v>
          </cell>
          <cell r="E7123">
            <v>5.7819599999999999E-2</v>
          </cell>
          <cell r="F7123">
            <v>5.33534E-3</v>
          </cell>
        </row>
        <row r="7124">
          <cell r="A7124">
            <v>0.52083299999999999</v>
          </cell>
          <cell r="B7124">
            <v>0.203125</v>
          </cell>
          <cell r="C7124">
            <v>-0.99943800000000005</v>
          </cell>
          <cell r="D7124">
            <v>-5.6368399999999997E-3</v>
          </cell>
          <cell r="E7124">
            <v>6.0899700000000001E-2</v>
          </cell>
          <cell r="F7124">
            <v>5.6204200000000001E-3</v>
          </cell>
        </row>
        <row r="7125">
          <cell r="A7125">
            <v>0.52083299999999999</v>
          </cell>
          <cell r="B7125">
            <v>0.20833299999999999</v>
          </cell>
          <cell r="C7125">
            <v>-0.99940799999999996</v>
          </cell>
          <cell r="D7125">
            <v>-5.9378399999999998E-3</v>
          </cell>
          <cell r="E7125">
            <v>6.4135399999999995E-2</v>
          </cell>
          <cell r="F7125">
            <v>5.9207299999999999E-3</v>
          </cell>
        </row>
        <row r="7126">
          <cell r="A7126">
            <v>0.52083299999999999</v>
          </cell>
          <cell r="B7126">
            <v>0.21354200000000001</v>
          </cell>
          <cell r="C7126">
            <v>-0.99937600000000004</v>
          </cell>
          <cell r="D7126">
            <v>-6.2546800000000003E-3</v>
          </cell>
          <cell r="E7126">
            <v>6.7530999999999994E-2</v>
          </cell>
          <cell r="F7126">
            <v>6.2370699999999999E-3</v>
          </cell>
        </row>
        <row r="7127">
          <cell r="A7127">
            <v>0.52083299999999999</v>
          </cell>
          <cell r="B7127">
            <v>0.21875</v>
          </cell>
          <cell r="C7127">
            <v>-0.99934299999999998</v>
          </cell>
          <cell r="D7127">
            <v>-6.5884899999999998E-3</v>
          </cell>
          <cell r="E7127">
            <v>7.1109599999999995E-2</v>
          </cell>
          <cell r="F7127">
            <v>6.5703100000000002E-3</v>
          </cell>
        </row>
        <row r="7128">
          <cell r="A7128">
            <v>0.52083299999999999</v>
          </cell>
          <cell r="B7128">
            <v>0.22395799999999999</v>
          </cell>
          <cell r="C7128">
            <v>-0.99930799999999997</v>
          </cell>
          <cell r="D7128">
            <v>-6.94043E-3</v>
          </cell>
          <cell r="E7128">
            <v>7.4894299999999997E-2</v>
          </cell>
          <cell r="F7128">
            <v>6.9213299999999998E-3</v>
          </cell>
        </row>
        <row r="7129">
          <cell r="A7129">
            <v>0.52083299999999999</v>
          </cell>
          <cell r="B7129">
            <v>0.22916700000000001</v>
          </cell>
          <cell r="C7129">
            <v>-0.99927100000000002</v>
          </cell>
          <cell r="D7129">
            <v>-7.3118200000000001E-3</v>
          </cell>
          <cell r="E7129">
            <v>7.8914700000000004E-2</v>
          </cell>
          <cell r="F7129">
            <v>7.2911E-3</v>
          </cell>
        </row>
        <row r="7130">
          <cell r="A7130">
            <v>0.52083299999999999</v>
          </cell>
          <cell r="B7130">
            <v>0.234375</v>
          </cell>
          <cell r="C7130">
            <v>-0.99923200000000001</v>
          </cell>
          <cell r="D7130">
            <v>-7.7039600000000001E-3</v>
          </cell>
          <cell r="E7130">
            <v>8.3197099999999996E-2</v>
          </cell>
          <cell r="F7130">
            <v>7.6805900000000002E-3</v>
          </cell>
        </row>
        <row r="7131">
          <cell r="A7131">
            <v>0.52083299999999999</v>
          </cell>
          <cell r="B7131">
            <v>0.23958299999999999</v>
          </cell>
          <cell r="C7131">
            <v>-0.99919100000000005</v>
          </cell>
          <cell r="D7131">
            <v>-8.1174699999999999E-3</v>
          </cell>
          <cell r="E7131">
            <v>8.7729699999999994E-2</v>
          </cell>
          <cell r="F7131">
            <v>8.0908799999999999E-3</v>
          </cell>
        </row>
        <row r="7132">
          <cell r="A7132">
            <v>0.52083299999999999</v>
          </cell>
          <cell r="B7132">
            <v>0.24479200000000001</v>
          </cell>
          <cell r="C7132">
            <v>-0.99914700000000001</v>
          </cell>
          <cell r="D7132">
            <v>-8.55297E-3</v>
          </cell>
          <cell r="E7132">
            <v>9.2499100000000001E-2</v>
          </cell>
          <cell r="F7132">
            <v>8.5230600000000007E-3</v>
          </cell>
        </row>
        <row r="7133">
          <cell r="A7133">
            <v>0.52083299999999999</v>
          </cell>
          <cell r="B7133">
            <v>0.25</v>
          </cell>
          <cell r="C7133">
            <v>-0.99910200000000005</v>
          </cell>
          <cell r="D7133">
            <v>-9.0111800000000006E-3</v>
          </cell>
          <cell r="E7133">
            <v>9.7492999999999996E-2</v>
          </cell>
          <cell r="F7133">
            <v>8.9783199999999997E-3</v>
          </cell>
        </row>
        <row r="7134">
          <cell r="A7134">
            <v>0.52083299999999999</v>
          </cell>
          <cell r="B7134">
            <v>0.25520799999999999</v>
          </cell>
          <cell r="C7134">
            <v>-0.999054</v>
          </cell>
          <cell r="D7134">
            <v>-9.4928800000000004E-3</v>
          </cell>
          <cell r="E7134">
            <v>0.102701</v>
          </cell>
          <cell r="F7134">
            <v>9.45789E-3</v>
          </cell>
        </row>
        <row r="7135">
          <cell r="A7135">
            <v>0.52083299999999999</v>
          </cell>
          <cell r="B7135">
            <v>0.26041700000000001</v>
          </cell>
          <cell r="C7135">
            <v>-0.99900299999999997</v>
          </cell>
          <cell r="D7135">
            <v>-9.9996400000000006E-3</v>
          </cell>
          <cell r="E7135">
            <v>0.108152</v>
          </cell>
          <cell r="F7135">
            <v>9.9630499999999993E-3</v>
          </cell>
        </row>
        <row r="7136">
          <cell r="A7136">
            <v>0.52083299999999999</v>
          </cell>
          <cell r="B7136">
            <v>0.265625</v>
          </cell>
          <cell r="C7136">
            <v>-0.99895</v>
          </cell>
          <cell r="D7136">
            <v>-1.05332E-2</v>
          </cell>
          <cell r="E7136">
            <v>0.11387700000000001</v>
          </cell>
          <cell r="F7136">
            <v>1.04951E-2</v>
          </cell>
        </row>
        <row r="7137">
          <cell r="A7137">
            <v>0.52083299999999999</v>
          </cell>
          <cell r="B7137">
            <v>0.27083299999999999</v>
          </cell>
          <cell r="C7137">
            <v>-0.99889399999999995</v>
          </cell>
          <cell r="D7137">
            <v>-1.10951E-2</v>
          </cell>
          <cell r="E7137">
            <v>0.11990199999999999</v>
          </cell>
          <cell r="F7137">
            <v>1.10556E-2</v>
          </cell>
        </row>
        <row r="7138">
          <cell r="A7138">
            <v>0.52083299999999999</v>
          </cell>
          <cell r="B7138">
            <v>0.27604200000000001</v>
          </cell>
          <cell r="C7138">
            <v>-0.99883500000000003</v>
          </cell>
          <cell r="D7138">
            <v>-1.16872E-2</v>
          </cell>
          <cell r="E7138">
            <v>0.12625500000000001</v>
          </cell>
          <cell r="F7138">
            <v>1.1646E-2</v>
          </cell>
        </row>
        <row r="7139">
          <cell r="A7139">
            <v>0.52083299999999999</v>
          </cell>
          <cell r="B7139">
            <v>0.28125</v>
          </cell>
          <cell r="C7139">
            <v>-0.99877199999999999</v>
          </cell>
          <cell r="D7139">
            <v>-1.2311000000000001E-2</v>
          </cell>
          <cell r="E7139">
            <v>0.13295000000000001</v>
          </cell>
          <cell r="F7139">
            <v>1.22679E-2</v>
          </cell>
        </row>
        <row r="7140">
          <cell r="A7140">
            <v>0.52083299999999999</v>
          </cell>
          <cell r="B7140">
            <v>0.28645799999999999</v>
          </cell>
          <cell r="C7140">
            <v>-0.99870700000000001</v>
          </cell>
          <cell r="D7140">
            <v>-1.2968E-2</v>
          </cell>
          <cell r="E7140">
            <v>0.13999700000000001</v>
          </cell>
          <cell r="F7140">
            <v>1.2922899999999999E-2</v>
          </cell>
        </row>
        <row r="7141">
          <cell r="A7141">
            <v>0.52083299999999999</v>
          </cell>
          <cell r="B7141">
            <v>0.29166700000000001</v>
          </cell>
          <cell r="C7141">
            <v>-0.99863800000000003</v>
          </cell>
          <cell r="D7141">
            <v>-1.366E-2</v>
          </cell>
          <cell r="E7141">
            <v>0.14741299999999999</v>
          </cell>
          <cell r="F7141">
            <v>1.36128E-2</v>
          </cell>
        </row>
        <row r="7142">
          <cell r="A7142">
            <v>0.52083299999999999</v>
          </cell>
          <cell r="B7142">
            <v>0.296875</v>
          </cell>
          <cell r="C7142">
            <v>-0.99856500000000004</v>
          </cell>
          <cell r="D7142">
            <v>-1.43889E-2</v>
          </cell>
          <cell r="E7142">
            <v>0.15521699999999999</v>
          </cell>
          <cell r="F7142">
            <v>1.4339599999999999E-2</v>
          </cell>
        </row>
        <row r="7143">
          <cell r="A7143">
            <v>0.52083299999999999</v>
          </cell>
          <cell r="B7143">
            <v>0.30208299999999999</v>
          </cell>
          <cell r="C7143">
            <v>-0.99848800000000004</v>
          </cell>
          <cell r="D7143">
            <v>-1.51565E-2</v>
          </cell>
          <cell r="E7143">
            <v>0.16342899999999999</v>
          </cell>
          <cell r="F7143">
            <v>1.51051E-2</v>
          </cell>
        </row>
        <row r="7144">
          <cell r="A7144">
            <v>0.52083299999999999</v>
          </cell>
          <cell r="B7144">
            <v>0.30729200000000001</v>
          </cell>
          <cell r="C7144">
            <v>-0.99840799999999996</v>
          </cell>
          <cell r="D7144">
            <v>-1.5965E-2</v>
          </cell>
          <cell r="E7144">
            <v>0.172071</v>
          </cell>
          <cell r="F7144">
            <v>1.59113E-2</v>
          </cell>
        </row>
        <row r="7145">
          <cell r="A7145">
            <v>0.52083299999999999</v>
          </cell>
          <cell r="B7145">
            <v>0.3125</v>
          </cell>
          <cell r="C7145">
            <v>-0.99832299999999996</v>
          </cell>
          <cell r="D7145">
            <v>-1.6816500000000002E-2</v>
          </cell>
          <cell r="E7145">
            <v>0.18116499999999999</v>
          </cell>
          <cell r="F7145">
            <v>1.67606E-2</v>
          </cell>
        </row>
        <row r="7146">
          <cell r="A7146">
            <v>0.52083299999999999</v>
          </cell>
          <cell r="B7146">
            <v>0.31770799999999999</v>
          </cell>
          <cell r="C7146">
            <v>-0.99823300000000004</v>
          </cell>
          <cell r="D7146">
            <v>-1.7713300000000001E-2</v>
          </cell>
          <cell r="E7146">
            <v>0.19073300000000001</v>
          </cell>
          <cell r="F7146">
            <v>1.7655000000000001E-2</v>
          </cell>
        </row>
        <row r="7147">
          <cell r="A7147">
            <v>0.52083299999999999</v>
          </cell>
          <cell r="B7147">
            <v>0.32291700000000001</v>
          </cell>
          <cell r="C7147">
            <v>-0.998139</v>
          </cell>
          <cell r="D7147">
            <v>-1.8657900000000002E-2</v>
          </cell>
          <cell r="E7147">
            <v>0.20080100000000001</v>
          </cell>
          <cell r="F7147">
            <v>1.8597200000000001E-2</v>
          </cell>
        </row>
        <row r="7148">
          <cell r="A7148">
            <v>0.52083299999999999</v>
          </cell>
          <cell r="B7148">
            <v>0.328125</v>
          </cell>
          <cell r="C7148">
            <v>-0.99803900000000001</v>
          </cell>
          <cell r="D7148">
            <v>-1.9652599999999999E-2</v>
          </cell>
          <cell r="E7148">
            <v>0.211392</v>
          </cell>
          <cell r="F7148">
            <v>1.9589499999999999E-2</v>
          </cell>
        </row>
        <row r="7149">
          <cell r="A7149">
            <v>0.52083299999999999</v>
          </cell>
          <cell r="B7149">
            <v>0.33333299999999999</v>
          </cell>
          <cell r="C7149">
            <v>-0.99793399999999999</v>
          </cell>
          <cell r="D7149">
            <v>-2.0700300000000001E-2</v>
          </cell>
          <cell r="E7149">
            <v>0.22253500000000001</v>
          </cell>
          <cell r="F7149">
            <v>2.0634599999999999E-2</v>
          </cell>
        </row>
        <row r="7150">
          <cell r="A7150">
            <v>0.52083299999999999</v>
          </cell>
          <cell r="B7150">
            <v>0.33854200000000001</v>
          </cell>
          <cell r="C7150">
            <v>-0.99782400000000004</v>
          </cell>
          <cell r="D7150">
            <v>-2.1803599999999999E-2</v>
          </cell>
          <cell r="E7150">
            <v>0.23425199999999999</v>
          </cell>
          <cell r="F7150">
            <v>2.1735399999999998E-2</v>
          </cell>
        </row>
        <row r="7151">
          <cell r="A7151">
            <v>0.52083299999999999</v>
          </cell>
          <cell r="B7151">
            <v>0.34375</v>
          </cell>
          <cell r="C7151">
            <v>-0.99770800000000004</v>
          </cell>
          <cell r="D7151">
            <v>-2.2965599999999999E-2</v>
          </cell>
          <cell r="E7151">
            <v>0.246586</v>
          </cell>
          <cell r="F7151">
            <v>2.28947E-2</v>
          </cell>
        </row>
        <row r="7152">
          <cell r="A7152">
            <v>0.52083299999999999</v>
          </cell>
          <cell r="B7152">
            <v>0.34895799999999999</v>
          </cell>
          <cell r="C7152">
            <v>-0.99758500000000006</v>
          </cell>
          <cell r="D7152">
            <v>-2.41894E-2</v>
          </cell>
          <cell r="E7152">
            <v>0.25958900000000001</v>
          </cell>
          <cell r="F7152">
            <v>2.4115899999999999E-2</v>
          </cell>
        </row>
        <row r="7153">
          <cell r="A7153">
            <v>0.52083299999999999</v>
          </cell>
          <cell r="B7153">
            <v>0.35416700000000001</v>
          </cell>
          <cell r="C7153">
            <v>-0.99745700000000004</v>
          </cell>
          <cell r="D7153">
            <v>-2.5477900000000001E-2</v>
          </cell>
          <cell r="E7153">
            <v>0.27319100000000002</v>
          </cell>
          <cell r="F7153">
            <v>2.5401799999999999E-2</v>
          </cell>
        </row>
        <row r="7154">
          <cell r="A7154">
            <v>0.52083299999999999</v>
          </cell>
          <cell r="B7154">
            <v>0.359375</v>
          </cell>
          <cell r="C7154">
            <v>-0.99732100000000001</v>
          </cell>
          <cell r="D7154">
            <v>-2.6834199999999999E-2</v>
          </cell>
          <cell r="E7154">
            <v>0.28734900000000002</v>
          </cell>
          <cell r="F7154">
            <v>2.67557E-2</v>
          </cell>
        </row>
        <row r="7155">
          <cell r="A7155">
            <v>0.52083299999999999</v>
          </cell>
          <cell r="B7155">
            <v>0.36458299999999999</v>
          </cell>
          <cell r="C7155">
            <v>-0.99717800000000001</v>
          </cell>
          <cell r="D7155">
            <v>-2.8262599999999999E-2</v>
          </cell>
          <cell r="E7155">
            <v>0.30224600000000001</v>
          </cell>
          <cell r="F7155">
            <v>2.8181600000000001E-2</v>
          </cell>
        </row>
        <row r="7156">
          <cell r="A7156">
            <v>0.52083299999999999</v>
          </cell>
          <cell r="B7156">
            <v>0.36979200000000001</v>
          </cell>
          <cell r="C7156">
            <v>-0.997027</v>
          </cell>
          <cell r="D7156">
            <v>-2.9766999999999998E-2</v>
          </cell>
          <cell r="E7156">
            <v>0.31799500000000003</v>
          </cell>
          <cell r="F7156">
            <v>2.9683399999999999E-2</v>
          </cell>
        </row>
        <row r="7157">
          <cell r="A7157">
            <v>0.52083299999999999</v>
          </cell>
          <cell r="B7157">
            <v>0.375</v>
          </cell>
          <cell r="C7157">
            <v>-0.99686799999999998</v>
          </cell>
          <cell r="D7157">
            <v>-3.1353399999999997E-2</v>
          </cell>
          <cell r="E7157">
            <v>0.33513700000000002</v>
          </cell>
          <cell r="F7157">
            <v>3.1266799999999997E-2</v>
          </cell>
        </row>
        <row r="7158">
          <cell r="A7158">
            <v>0.52083299999999999</v>
          </cell>
          <cell r="B7158">
            <v>0.38020799999999999</v>
          </cell>
          <cell r="C7158">
            <v>-0.99670099999999995</v>
          </cell>
          <cell r="D7158">
            <v>-3.30272E-2</v>
          </cell>
          <cell r="E7158">
            <v>0.35406199999999999</v>
          </cell>
          <cell r="F7158">
            <v>3.2937000000000001E-2</v>
          </cell>
        </row>
        <row r="7159">
          <cell r="A7159">
            <v>0.52083299999999999</v>
          </cell>
          <cell r="B7159">
            <v>0.38541700000000001</v>
          </cell>
          <cell r="C7159">
            <v>-0.99652499999999999</v>
          </cell>
          <cell r="D7159">
            <v>-3.4788699999999999E-2</v>
          </cell>
          <cell r="E7159">
            <v>0.37371599999999999</v>
          </cell>
          <cell r="F7159">
            <v>3.4695299999999998E-2</v>
          </cell>
        </row>
        <row r="7160">
          <cell r="A7160">
            <v>0.52083299999999999</v>
          </cell>
          <cell r="B7160">
            <v>0.390625</v>
          </cell>
          <cell r="C7160">
            <v>-0.99634</v>
          </cell>
          <cell r="D7160">
            <v>-3.6638799999999999E-2</v>
          </cell>
          <cell r="E7160">
            <v>0.39310499999999998</v>
          </cell>
          <cell r="F7160">
            <v>3.6543399999999997E-2</v>
          </cell>
        </row>
        <row r="7161">
          <cell r="A7161">
            <v>0.52083299999999999</v>
          </cell>
          <cell r="B7161">
            <v>0.39583299999999999</v>
          </cell>
          <cell r="C7161">
            <v>-0.99614400000000003</v>
          </cell>
          <cell r="D7161">
            <v>-3.8576699999999998E-2</v>
          </cell>
          <cell r="E7161">
            <v>0.41077200000000003</v>
          </cell>
          <cell r="F7161">
            <v>3.8480599999999997E-2</v>
          </cell>
        </row>
        <row r="7162">
          <cell r="A7162">
            <v>0.52083299999999999</v>
          </cell>
          <cell r="B7162">
            <v>0.40104200000000001</v>
          </cell>
          <cell r="C7162">
            <v>-0.99593900000000002</v>
          </cell>
          <cell r="D7162">
            <v>-4.0603E-2</v>
          </cell>
          <cell r="E7162">
            <v>0.42554199999999998</v>
          </cell>
          <cell r="F7162">
            <v>4.05084E-2</v>
          </cell>
        </row>
        <row r="7163">
          <cell r="A7163">
            <v>0.52083299999999999</v>
          </cell>
          <cell r="B7163">
            <v>0.40625</v>
          </cell>
          <cell r="C7163">
            <v>-0.99572300000000002</v>
          </cell>
          <cell r="D7163">
            <v>-4.2729999999999997E-2</v>
          </cell>
          <cell r="E7163">
            <v>0.43926999999999999</v>
          </cell>
          <cell r="F7163">
            <v>4.2638700000000002E-2</v>
          </cell>
        </row>
        <row r="7164">
          <cell r="A7164">
            <v>0.52083299999999999</v>
          </cell>
          <cell r="B7164">
            <v>0.41145799999999999</v>
          </cell>
          <cell r="C7164">
            <v>-0.99549600000000005</v>
          </cell>
          <cell r="D7164">
            <v>-4.4970900000000001E-2</v>
          </cell>
          <cell r="E7164">
            <v>0.45397900000000002</v>
          </cell>
          <cell r="F7164">
            <v>4.4883199999999998E-2</v>
          </cell>
        </row>
        <row r="7165">
          <cell r="A7165">
            <v>0.52083299999999999</v>
          </cell>
          <cell r="B7165">
            <v>0.41666700000000001</v>
          </cell>
          <cell r="C7165">
            <v>-0.99525600000000003</v>
          </cell>
          <cell r="D7165">
            <v>-4.7339100000000002E-2</v>
          </cell>
          <cell r="E7165">
            <v>0.471667</v>
          </cell>
          <cell r="F7165">
            <v>4.7266799999999998E-2</v>
          </cell>
        </row>
        <row r="7166">
          <cell r="A7166">
            <v>0.52083299999999999</v>
          </cell>
          <cell r="B7166">
            <v>0.421875</v>
          </cell>
          <cell r="C7166">
            <v>-0.99500299999999997</v>
          </cell>
          <cell r="D7166">
            <v>-4.9847900000000001E-2</v>
          </cell>
          <cell r="E7166">
            <v>0.494195</v>
          </cell>
          <cell r="F7166">
            <v>4.9813700000000002E-2</v>
          </cell>
        </row>
        <row r="7167">
          <cell r="A7167">
            <v>0.52083299999999999</v>
          </cell>
          <cell r="B7167">
            <v>0.42708299999999999</v>
          </cell>
          <cell r="C7167">
            <v>-0.99473699999999998</v>
          </cell>
          <cell r="D7167">
            <v>-5.2499400000000002E-2</v>
          </cell>
          <cell r="E7167">
            <v>0.52049599999999996</v>
          </cell>
          <cell r="F7167">
            <v>5.2500400000000003E-2</v>
          </cell>
        </row>
        <row r="7168">
          <cell r="A7168">
            <v>0.52083299999999999</v>
          </cell>
          <cell r="B7168">
            <v>0.43229200000000001</v>
          </cell>
          <cell r="C7168">
            <v>-0.99445600000000001</v>
          </cell>
          <cell r="D7168">
            <v>-5.5295400000000001E-2</v>
          </cell>
          <cell r="E7168">
            <v>0.54923500000000003</v>
          </cell>
          <cell r="F7168">
            <v>5.5302900000000002E-2</v>
          </cell>
        </row>
        <row r="7169">
          <cell r="A7169">
            <v>0.52083299999999999</v>
          </cell>
          <cell r="B7169">
            <v>0.4375</v>
          </cell>
          <cell r="C7169">
            <v>-0.99416000000000004</v>
          </cell>
          <cell r="D7169">
            <v>-5.8239399999999997E-2</v>
          </cell>
          <cell r="E7169">
            <v>0.57956200000000002</v>
          </cell>
          <cell r="F7169">
            <v>5.8238499999999999E-2</v>
          </cell>
        </row>
        <row r="7170">
          <cell r="A7170">
            <v>0.52083299999999999</v>
          </cell>
          <cell r="B7170">
            <v>0.44270799999999999</v>
          </cell>
          <cell r="C7170">
            <v>-0.99384899999999998</v>
          </cell>
          <cell r="D7170">
            <v>-6.1335399999999998E-2</v>
          </cell>
          <cell r="E7170">
            <v>0.61055599999999999</v>
          </cell>
          <cell r="F7170">
            <v>6.1325400000000002E-2</v>
          </cell>
        </row>
        <row r="7171">
          <cell r="A7171">
            <v>0.52083299999999999</v>
          </cell>
          <cell r="B7171">
            <v>0.44791700000000001</v>
          </cell>
          <cell r="C7171">
            <v>-0.99352099999999999</v>
          </cell>
          <cell r="D7171">
            <v>-6.4592800000000006E-2</v>
          </cell>
          <cell r="E7171">
            <v>0.64263099999999995</v>
          </cell>
          <cell r="F7171">
            <v>6.4575300000000002E-2</v>
          </cell>
        </row>
        <row r="7172">
          <cell r="A7172">
            <v>0.52083299999999999</v>
          </cell>
          <cell r="B7172">
            <v>0.453125</v>
          </cell>
          <cell r="C7172">
            <v>-0.99317599999999995</v>
          </cell>
          <cell r="D7172">
            <v>-6.8021799999999993E-2</v>
          </cell>
          <cell r="E7172">
            <v>0.676346</v>
          </cell>
          <cell r="F7172">
            <v>6.8002000000000007E-2</v>
          </cell>
        </row>
        <row r="7173">
          <cell r="A7173">
            <v>0.52083299999999999</v>
          </cell>
          <cell r="B7173">
            <v>0.45833299999999999</v>
          </cell>
          <cell r="C7173">
            <v>-0.99281299999999995</v>
          </cell>
          <cell r="D7173">
            <v>-7.1631399999999998E-2</v>
          </cell>
          <cell r="E7173">
            <v>0.71175600000000006</v>
          </cell>
          <cell r="F7173">
            <v>7.1612200000000001E-2</v>
          </cell>
        </row>
        <row r="7174">
          <cell r="A7174">
            <v>0.52083299999999999</v>
          </cell>
          <cell r="B7174">
            <v>0.46354200000000001</v>
          </cell>
          <cell r="C7174">
            <v>-0.99243000000000003</v>
          </cell>
          <cell r="D7174">
            <v>-7.5430999999999998E-2</v>
          </cell>
          <cell r="E7174">
            <v>0.74898900000000002</v>
          </cell>
          <cell r="F7174">
            <v>7.5412300000000002E-2</v>
          </cell>
        </row>
        <row r="7175">
          <cell r="A7175">
            <v>0.52083299999999999</v>
          </cell>
          <cell r="B7175">
            <v>0.46875</v>
          </cell>
          <cell r="C7175">
            <v>-0.99202699999999999</v>
          </cell>
          <cell r="D7175">
            <v>-7.9431100000000004E-2</v>
          </cell>
          <cell r="E7175">
            <v>0.78825699999999999</v>
          </cell>
          <cell r="F7175">
            <v>7.9413499999999998E-2</v>
          </cell>
        </row>
        <row r="7176">
          <cell r="A7176">
            <v>0.52083299999999999</v>
          </cell>
          <cell r="B7176">
            <v>0.47395799999999999</v>
          </cell>
          <cell r="C7176">
            <v>-0.99160199999999998</v>
          </cell>
          <cell r="D7176">
            <v>-8.3642099999999997E-2</v>
          </cell>
          <cell r="E7176">
            <v>0.82972999999999997</v>
          </cell>
          <cell r="F7176">
            <v>8.3626400000000004E-2</v>
          </cell>
        </row>
        <row r="7177">
          <cell r="A7177">
            <v>0.52083299999999999</v>
          </cell>
          <cell r="B7177">
            <v>0.47916700000000001</v>
          </cell>
          <cell r="C7177">
            <v>-0.99115500000000001</v>
          </cell>
          <cell r="D7177">
            <v>-8.8075100000000003E-2</v>
          </cell>
          <cell r="E7177">
            <v>0.87352600000000002</v>
          </cell>
          <cell r="F7177">
            <v>8.8060799999999995E-2</v>
          </cell>
        </row>
        <row r="7178">
          <cell r="A7178">
            <v>0.52083299999999999</v>
          </cell>
          <cell r="B7178">
            <v>0.484375</v>
          </cell>
          <cell r="C7178">
            <v>-0.99068500000000004</v>
          </cell>
          <cell r="D7178">
            <v>-9.2741299999999999E-2</v>
          </cell>
          <cell r="E7178">
            <v>0.91969299999999998</v>
          </cell>
          <cell r="F7178">
            <v>9.2726699999999995E-2</v>
          </cell>
        </row>
        <row r="7179">
          <cell r="A7179">
            <v>0.52083299999999999</v>
          </cell>
          <cell r="B7179">
            <v>0.48958299999999999</v>
          </cell>
          <cell r="C7179">
            <v>-0.99018899999999999</v>
          </cell>
          <cell r="D7179">
            <v>-9.7651799999999997E-2</v>
          </cell>
          <cell r="E7179">
            <v>0.96817399999999998</v>
          </cell>
          <cell r="F7179">
            <v>9.7633800000000007E-2</v>
          </cell>
        </row>
        <row r="7180">
          <cell r="A7180">
            <v>0.52083299999999999</v>
          </cell>
          <cell r="B7180">
            <v>0.49479200000000001</v>
          </cell>
          <cell r="C7180">
            <v>-0.98966699999999996</v>
          </cell>
          <cell r="D7180">
            <v>-0.10281800000000001</v>
          </cell>
          <cell r="E7180">
            <v>1.0187900000000001</v>
          </cell>
          <cell r="F7180">
            <v>0.10279199999999999</v>
          </cell>
        </row>
        <row r="7181">
          <cell r="A7181">
            <v>0.52083299999999999</v>
          </cell>
          <cell r="B7181">
            <v>0.5</v>
          </cell>
          <cell r="C7181">
            <v>-0.98911800000000005</v>
          </cell>
          <cell r="D7181">
            <v>-0.108252</v>
          </cell>
          <cell r="E7181">
            <v>1.0711999999999999</v>
          </cell>
          <cell r="F7181">
            <v>0.10821</v>
          </cell>
        </row>
        <row r="7182">
          <cell r="A7182">
            <v>0.54166700000000001</v>
          </cell>
          <cell r="B7182">
            <v>0</v>
          </cell>
          <cell r="C7182">
            <v>-0.99994000000000005</v>
          </cell>
          <cell r="D7182">
            <v>-6.0145100000000003E-4</v>
          </cell>
          <cell r="E7182">
            <v>6.5132599999999999E-3</v>
          </cell>
          <cell r="F7182">
            <v>5.9969999999999999E-4</v>
          </cell>
        </row>
        <row r="7183">
          <cell r="A7183">
            <v>0.54166700000000001</v>
          </cell>
          <cell r="B7183">
            <v>5.2083299999999997E-3</v>
          </cell>
          <cell r="C7183">
            <v>-0.99993699999999996</v>
          </cell>
          <cell r="D7183">
            <v>-6.3360900000000004E-4</v>
          </cell>
          <cell r="E7183">
            <v>6.862E-3</v>
          </cell>
          <cell r="F7183">
            <v>6.3170999999999995E-4</v>
          </cell>
        </row>
        <row r="7184">
          <cell r="A7184">
            <v>0.54166700000000001</v>
          </cell>
          <cell r="B7184">
            <v>1.0416699999999999E-2</v>
          </cell>
          <cell r="C7184">
            <v>-0.99993299999999996</v>
          </cell>
          <cell r="D7184">
            <v>-6.6748000000000003E-4</v>
          </cell>
          <cell r="E7184">
            <v>7.2286299999999998E-3</v>
          </cell>
          <cell r="F7184">
            <v>6.6545999999999999E-4</v>
          </cell>
        </row>
        <row r="7185">
          <cell r="A7185">
            <v>0.54166700000000001</v>
          </cell>
          <cell r="B7185">
            <v>1.5625E-2</v>
          </cell>
          <cell r="C7185">
            <v>-0.99992999999999999</v>
          </cell>
          <cell r="D7185">
            <v>-7.0315899999999997E-4</v>
          </cell>
          <cell r="E7185">
            <v>7.6145500000000003E-3</v>
          </cell>
          <cell r="F7185">
            <v>7.0102999999999995E-4</v>
          </cell>
        </row>
        <row r="7186">
          <cell r="A7186">
            <v>0.54166700000000001</v>
          </cell>
          <cell r="B7186">
            <v>2.0833299999999999E-2</v>
          </cell>
          <cell r="C7186">
            <v>-0.99992599999999998</v>
          </cell>
          <cell r="D7186">
            <v>-7.4074600000000003E-4</v>
          </cell>
          <cell r="E7186">
            <v>8.0210500000000001E-3</v>
          </cell>
          <cell r="F7186">
            <v>7.3850999999999995E-4</v>
          </cell>
        </row>
        <row r="7187">
          <cell r="A7187">
            <v>0.54166700000000001</v>
          </cell>
          <cell r="B7187">
            <v>2.6041700000000001E-2</v>
          </cell>
          <cell r="C7187">
            <v>-0.99992199999999998</v>
          </cell>
          <cell r="D7187">
            <v>-7.8034199999999995E-4</v>
          </cell>
          <cell r="E7187">
            <v>8.4493799999999994E-3</v>
          </cell>
          <cell r="F7187">
            <v>7.7799E-4</v>
          </cell>
        </row>
        <row r="7188">
          <cell r="A7188">
            <v>0.54166700000000001</v>
          </cell>
          <cell r="B7188">
            <v>3.125E-2</v>
          </cell>
          <cell r="C7188">
            <v>-0.99991799999999997</v>
          </cell>
          <cell r="D7188">
            <v>-8.2205699999999995E-4</v>
          </cell>
          <cell r="E7188">
            <v>8.9007800000000005E-3</v>
          </cell>
          <cell r="F7188">
            <v>8.1959000000000003E-4</v>
          </cell>
        </row>
        <row r="7189">
          <cell r="A7189">
            <v>0.54166700000000001</v>
          </cell>
          <cell r="B7189">
            <v>3.6458299999999999E-2</v>
          </cell>
          <cell r="C7189">
            <v>-0.99991399999999997</v>
          </cell>
          <cell r="D7189">
            <v>-8.6600200000000005E-4</v>
          </cell>
          <cell r="E7189">
            <v>9.3764599999999997E-3</v>
          </cell>
          <cell r="F7189">
            <v>8.6341E-4</v>
          </cell>
        </row>
        <row r="7190">
          <cell r="A7190">
            <v>0.54166700000000001</v>
          </cell>
          <cell r="B7190">
            <v>4.1666700000000001E-2</v>
          </cell>
          <cell r="C7190">
            <v>-0.99990900000000005</v>
          </cell>
          <cell r="D7190">
            <v>-9.1229600000000005E-4</v>
          </cell>
          <cell r="E7190">
            <v>9.87764E-3</v>
          </cell>
          <cell r="F7190">
            <v>9.0956000000000001E-4</v>
          </cell>
        </row>
        <row r="7191">
          <cell r="A7191">
            <v>0.54166700000000001</v>
          </cell>
          <cell r="B7191">
            <v>4.6875E-2</v>
          </cell>
          <cell r="C7191">
            <v>-0.99990400000000002</v>
          </cell>
          <cell r="D7191">
            <v>-9.61066E-4</v>
          </cell>
          <cell r="E7191">
            <v>1.0405599999999999E-2</v>
          </cell>
          <cell r="F7191">
            <v>9.5819000000000004E-4</v>
          </cell>
        </row>
        <row r="7192">
          <cell r="A7192">
            <v>0.54166700000000001</v>
          </cell>
          <cell r="B7192">
            <v>5.2083299999999999E-2</v>
          </cell>
          <cell r="C7192">
            <v>-0.99989899999999998</v>
          </cell>
          <cell r="D7192">
            <v>-1.0124400000000001E-3</v>
          </cell>
          <cell r="E7192">
            <v>1.09616E-2</v>
          </cell>
          <cell r="F7192">
            <v>1.0094100000000001E-3</v>
          </cell>
        </row>
        <row r="7193">
          <cell r="A7193">
            <v>0.54166700000000001</v>
          </cell>
          <cell r="B7193">
            <v>5.7291700000000001E-2</v>
          </cell>
          <cell r="C7193">
            <v>-0.99989399999999995</v>
          </cell>
          <cell r="D7193">
            <v>-1.06656E-3</v>
          </cell>
          <cell r="E7193">
            <v>1.1547200000000001E-2</v>
          </cell>
          <cell r="F7193">
            <v>1.0633699999999999E-3</v>
          </cell>
        </row>
        <row r="7194">
          <cell r="A7194">
            <v>0.54166700000000001</v>
          </cell>
          <cell r="B7194">
            <v>6.25E-2</v>
          </cell>
          <cell r="C7194">
            <v>-0.999888</v>
          </cell>
          <cell r="D7194">
            <v>-1.12357E-3</v>
          </cell>
          <cell r="E7194">
            <v>1.21636E-2</v>
          </cell>
          <cell r="F7194">
            <v>1.12021E-3</v>
          </cell>
        </row>
        <row r="7195">
          <cell r="A7195">
            <v>0.54166700000000001</v>
          </cell>
          <cell r="B7195">
            <v>6.7708299999999999E-2</v>
          </cell>
          <cell r="C7195">
            <v>-0.99988200000000005</v>
          </cell>
          <cell r="D7195">
            <v>-1.18362E-3</v>
          </cell>
          <cell r="E7195">
            <v>1.28124E-2</v>
          </cell>
          <cell r="F7195">
            <v>1.18009E-3</v>
          </cell>
        </row>
        <row r="7196">
          <cell r="A7196">
            <v>0.54166700000000001</v>
          </cell>
          <cell r="B7196">
            <v>7.2916700000000001E-2</v>
          </cell>
          <cell r="C7196">
            <v>-0.99987599999999999</v>
          </cell>
          <cell r="D7196">
            <v>-1.2468900000000001E-3</v>
          </cell>
          <cell r="E7196">
            <v>1.3495500000000001E-2</v>
          </cell>
          <cell r="F7196">
            <v>1.24317E-3</v>
          </cell>
        </row>
        <row r="7197">
          <cell r="A7197">
            <v>0.54166700000000001</v>
          </cell>
          <cell r="B7197">
            <v>7.8125E-2</v>
          </cell>
          <cell r="C7197">
            <v>-0.99986900000000001</v>
          </cell>
          <cell r="D7197">
            <v>-1.31353E-3</v>
          </cell>
          <cell r="E7197">
            <v>1.4215200000000001E-2</v>
          </cell>
          <cell r="F7197">
            <v>1.30963E-3</v>
          </cell>
        </row>
        <row r="7198">
          <cell r="A7198">
            <v>0.54166700000000001</v>
          </cell>
          <cell r="B7198">
            <v>8.3333299999999999E-2</v>
          </cell>
          <cell r="C7198">
            <v>-0.99986200000000003</v>
          </cell>
          <cell r="D7198">
            <v>-1.3837400000000001E-3</v>
          </cell>
          <cell r="E7198">
            <v>1.4973500000000001E-2</v>
          </cell>
          <cell r="F7198">
            <v>1.37963E-3</v>
          </cell>
        </row>
        <row r="7199">
          <cell r="A7199">
            <v>0.54166700000000001</v>
          </cell>
          <cell r="B7199">
            <v>8.8541700000000001E-2</v>
          </cell>
          <cell r="C7199">
            <v>-0.99985500000000005</v>
          </cell>
          <cell r="D7199">
            <v>-1.4576999999999999E-3</v>
          </cell>
          <cell r="E7199">
            <v>1.5772899999999999E-2</v>
          </cell>
          <cell r="F7199">
            <v>1.45338E-3</v>
          </cell>
        </row>
        <row r="7200">
          <cell r="A7200">
            <v>0.54166700000000001</v>
          </cell>
          <cell r="B7200">
            <v>9.375E-2</v>
          </cell>
          <cell r="C7200">
            <v>-0.99984700000000004</v>
          </cell>
          <cell r="D7200">
            <v>-1.5356199999999999E-3</v>
          </cell>
          <cell r="E7200">
            <v>1.66153E-2</v>
          </cell>
          <cell r="F7200">
            <v>1.53107E-3</v>
          </cell>
        </row>
        <row r="7201">
          <cell r="A7201">
            <v>0.54166700000000001</v>
          </cell>
          <cell r="B7201">
            <v>9.8958299999999999E-2</v>
          </cell>
          <cell r="C7201">
            <v>-0.99983900000000003</v>
          </cell>
          <cell r="D7201">
            <v>-1.6176999999999999E-3</v>
          </cell>
          <cell r="E7201">
            <v>1.75027E-2</v>
          </cell>
          <cell r="F7201">
            <v>1.61291E-3</v>
          </cell>
        </row>
        <row r="7202">
          <cell r="A7202">
            <v>0.54166700000000001</v>
          </cell>
          <cell r="B7202">
            <v>0.104167</v>
          </cell>
          <cell r="C7202">
            <v>-0.99983</v>
          </cell>
          <cell r="D7202">
            <v>-1.7041599999999999E-3</v>
          </cell>
          <cell r="E7202">
            <v>1.8437599999999998E-2</v>
          </cell>
          <cell r="F7202">
            <v>1.6991199999999999E-3</v>
          </cell>
        </row>
        <row r="7203">
          <cell r="A7203">
            <v>0.54166700000000001</v>
          </cell>
          <cell r="B7203">
            <v>0.109375</v>
          </cell>
          <cell r="C7203">
            <v>-0.99982099999999996</v>
          </cell>
          <cell r="D7203">
            <v>-1.79525E-3</v>
          </cell>
          <cell r="E7203">
            <v>1.9422100000000001E-2</v>
          </cell>
          <cell r="F7203">
            <v>1.78995E-3</v>
          </cell>
        </row>
        <row r="7204">
          <cell r="A7204">
            <v>0.54166700000000001</v>
          </cell>
          <cell r="B7204">
            <v>0.114583</v>
          </cell>
          <cell r="C7204">
            <v>-0.99981100000000001</v>
          </cell>
          <cell r="D7204">
            <v>-1.8912099999999999E-3</v>
          </cell>
          <cell r="E7204">
            <v>2.0459100000000001E-2</v>
          </cell>
          <cell r="F7204">
            <v>1.88562E-3</v>
          </cell>
        </row>
        <row r="7205">
          <cell r="A7205">
            <v>0.54166700000000001</v>
          </cell>
          <cell r="B7205">
            <v>0.119792</v>
          </cell>
          <cell r="C7205">
            <v>-0.99980100000000005</v>
          </cell>
          <cell r="D7205">
            <v>-1.9922899999999999E-3</v>
          </cell>
          <cell r="E7205">
            <v>2.1551299999999999E-2</v>
          </cell>
          <cell r="F7205">
            <v>1.9864100000000001E-3</v>
          </cell>
        </row>
        <row r="7206">
          <cell r="A7206">
            <v>0.54166700000000001</v>
          </cell>
          <cell r="B7206">
            <v>0.125</v>
          </cell>
          <cell r="C7206">
            <v>-0.99979099999999999</v>
          </cell>
          <cell r="D7206">
            <v>-2.0987699999999998E-3</v>
          </cell>
          <cell r="E7206">
            <v>2.2701800000000001E-2</v>
          </cell>
          <cell r="F7206">
            <v>2.0925900000000001E-3</v>
          </cell>
        </row>
        <row r="7207">
          <cell r="A7207">
            <v>0.54166700000000001</v>
          </cell>
          <cell r="B7207">
            <v>0.13020799999999999</v>
          </cell>
          <cell r="C7207">
            <v>-0.99978</v>
          </cell>
          <cell r="D7207">
            <v>-2.2109400000000002E-3</v>
          </cell>
          <cell r="E7207">
            <v>2.39136E-2</v>
          </cell>
          <cell r="F7207">
            <v>2.2044299999999998E-3</v>
          </cell>
        </row>
        <row r="7208">
          <cell r="A7208">
            <v>0.54166700000000001</v>
          </cell>
          <cell r="B7208">
            <v>0.13541700000000001</v>
          </cell>
          <cell r="C7208">
            <v>-0.99976799999999999</v>
          </cell>
          <cell r="D7208">
            <v>-2.3291000000000002E-3</v>
          </cell>
          <cell r="E7208">
            <v>2.5190000000000001E-2</v>
          </cell>
          <cell r="F7208">
            <v>2.32226E-3</v>
          </cell>
        </row>
        <row r="7209">
          <cell r="A7209">
            <v>0.54166700000000001</v>
          </cell>
          <cell r="B7209">
            <v>0.140625</v>
          </cell>
          <cell r="C7209">
            <v>-0.99975499999999995</v>
          </cell>
          <cell r="D7209">
            <v>-2.4535799999999999E-3</v>
          </cell>
          <cell r="E7209">
            <v>2.6534499999999999E-2</v>
          </cell>
          <cell r="F7209">
            <v>2.4463800000000002E-3</v>
          </cell>
        </row>
        <row r="7210">
          <cell r="A7210">
            <v>0.54166700000000001</v>
          </cell>
          <cell r="B7210">
            <v>0.14583299999999999</v>
          </cell>
          <cell r="C7210">
            <v>-0.99974200000000002</v>
          </cell>
          <cell r="D7210">
            <v>-2.58471E-3</v>
          </cell>
          <cell r="E7210">
            <v>2.79505E-2</v>
          </cell>
          <cell r="F7210">
            <v>2.57713E-3</v>
          </cell>
        </row>
        <row r="7211">
          <cell r="A7211">
            <v>0.54166700000000001</v>
          </cell>
          <cell r="B7211">
            <v>0.15104200000000001</v>
          </cell>
          <cell r="C7211">
            <v>-0.99972799999999995</v>
          </cell>
          <cell r="D7211">
            <v>-2.7228399999999998E-3</v>
          </cell>
          <cell r="E7211">
            <v>2.9441999999999999E-2</v>
          </cell>
          <cell r="F7211">
            <v>2.7148699999999999E-3</v>
          </cell>
        </row>
        <row r="7212">
          <cell r="A7212">
            <v>0.54166700000000001</v>
          </cell>
          <cell r="B7212">
            <v>0.15625</v>
          </cell>
          <cell r="C7212">
            <v>-0.99971399999999999</v>
          </cell>
          <cell r="D7212">
            <v>-2.86835E-3</v>
          </cell>
          <cell r="E7212">
            <v>3.1012899999999999E-2</v>
          </cell>
          <cell r="F7212">
            <v>2.8599699999999999E-3</v>
          </cell>
        </row>
        <row r="7213">
          <cell r="A7213">
            <v>0.54166700000000001</v>
          </cell>
          <cell r="B7213">
            <v>0.16145799999999999</v>
          </cell>
          <cell r="C7213">
            <v>-0.999699</v>
          </cell>
          <cell r="D7213">
            <v>-3.02163E-3</v>
          </cell>
          <cell r="E7213">
            <v>3.2667399999999999E-2</v>
          </cell>
          <cell r="F7213">
            <v>3.0128199999999998E-3</v>
          </cell>
        </row>
        <row r="7214">
          <cell r="A7214">
            <v>0.54166700000000001</v>
          </cell>
          <cell r="B7214">
            <v>0.16666700000000001</v>
          </cell>
          <cell r="C7214">
            <v>-0.99968299999999999</v>
          </cell>
          <cell r="D7214">
            <v>-3.1831099999999998E-3</v>
          </cell>
          <cell r="E7214">
            <v>3.4410000000000003E-2</v>
          </cell>
          <cell r="F7214">
            <v>3.1738399999999998E-3</v>
          </cell>
        </row>
        <row r="7215">
          <cell r="A7215">
            <v>0.54166700000000001</v>
          </cell>
          <cell r="B7215">
            <v>0.171875</v>
          </cell>
          <cell r="C7215">
            <v>-0.99966600000000005</v>
          </cell>
          <cell r="D7215">
            <v>-3.3532000000000002E-3</v>
          </cell>
          <cell r="E7215">
            <v>3.6245399999999997E-2</v>
          </cell>
          <cell r="F7215">
            <v>3.3434599999999999E-3</v>
          </cell>
        </row>
        <row r="7216">
          <cell r="A7216">
            <v>0.54166700000000001</v>
          </cell>
          <cell r="B7216">
            <v>0.17708299999999999</v>
          </cell>
          <cell r="C7216">
            <v>-0.99964799999999998</v>
          </cell>
          <cell r="D7216">
            <v>-3.5323799999999999E-3</v>
          </cell>
          <cell r="E7216">
            <v>3.8178299999999998E-2</v>
          </cell>
          <cell r="F7216">
            <v>3.52214E-3</v>
          </cell>
        </row>
        <row r="7217">
          <cell r="A7217">
            <v>0.54166700000000001</v>
          </cell>
          <cell r="B7217">
            <v>0.18229200000000001</v>
          </cell>
          <cell r="C7217">
            <v>-0.99962899999999999</v>
          </cell>
          <cell r="D7217">
            <v>-3.72113E-3</v>
          </cell>
          <cell r="E7217">
            <v>4.0213499999999999E-2</v>
          </cell>
          <cell r="F7217">
            <v>3.7103599999999998E-3</v>
          </cell>
        </row>
        <row r="7218">
          <cell r="A7218">
            <v>0.54166700000000001</v>
          </cell>
          <cell r="B7218">
            <v>0.1875</v>
          </cell>
          <cell r="C7218">
            <v>-0.99960899999999997</v>
          </cell>
          <cell r="D7218">
            <v>-3.9199600000000001E-3</v>
          </cell>
          <cell r="E7218">
            <v>4.2358199999999999E-2</v>
          </cell>
          <cell r="F7218">
            <v>3.9086399999999997E-3</v>
          </cell>
        </row>
        <row r="7219">
          <cell r="A7219">
            <v>0.54166700000000001</v>
          </cell>
          <cell r="B7219">
            <v>0.19270799999999999</v>
          </cell>
          <cell r="C7219">
            <v>-0.99958800000000003</v>
          </cell>
          <cell r="D7219">
            <v>-4.1294599999999997E-3</v>
          </cell>
          <cell r="E7219">
            <v>4.4619800000000001E-2</v>
          </cell>
          <cell r="F7219">
            <v>4.1175099999999996E-3</v>
          </cell>
        </row>
        <row r="7220">
          <cell r="A7220">
            <v>0.54166700000000001</v>
          </cell>
          <cell r="B7220">
            <v>0.19791700000000001</v>
          </cell>
          <cell r="C7220">
            <v>-0.99956599999999995</v>
          </cell>
          <cell r="D7220">
            <v>-4.3501499999999997E-3</v>
          </cell>
          <cell r="E7220">
            <v>4.7001300000000003E-2</v>
          </cell>
          <cell r="F7220">
            <v>4.33754E-3</v>
          </cell>
        </row>
        <row r="7221">
          <cell r="A7221">
            <v>0.54166700000000001</v>
          </cell>
          <cell r="B7221">
            <v>0.203125</v>
          </cell>
          <cell r="C7221">
            <v>-0.99954299999999996</v>
          </cell>
          <cell r="D7221">
            <v>-4.5825900000000001E-3</v>
          </cell>
          <cell r="E7221">
            <v>4.9507700000000002E-2</v>
          </cell>
          <cell r="F7221">
            <v>4.56932E-3</v>
          </cell>
        </row>
        <row r="7222">
          <cell r="A7222">
            <v>0.54166700000000001</v>
          </cell>
          <cell r="B7222">
            <v>0.20833299999999999</v>
          </cell>
          <cell r="C7222">
            <v>-0.99951900000000005</v>
          </cell>
          <cell r="D7222">
            <v>-4.8272799999999998E-3</v>
          </cell>
          <cell r="E7222">
            <v>5.2136299999999997E-2</v>
          </cell>
          <cell r="F7222">
            <v>4.8134700000000002E-3</v>
          </cell>
        </row>
        <row r="7223">
          <cell r="A7223">
            <v>0.54166700000000001</v>
          </cell>
          <cell r="B7223">
            <v>0.21354200000000001</v>
          </cell>
          <cell r="C7223">
            <v>-0.99949299999999996</v>
          </cell>
          <cell r="D7223">
            <v>-5.0848000000000004E-3</v>
          </cell>
          <cell r="E7223">
            <v>5.4887699999999998E-2</v>
          </cell>
          <cell r="F7223">
            <v>5.0706700000000002E-3</v>
          </cell>
        </row>
        <row r="7224">
          <cell r="A7224">
            <v>0.54166700000000001</v>
          </cell>
          <cell r="B7224">
            <v>0.21875</v>
          </cell>
          <cell r="C7224">
            <v>-0.99946599999999997</v>
          </cell>
          <cell r="D7224">
            <v>-5.3561199999999998E-3</v>
          </cell>
          <cell r="E7224">
            <v>5.7789500000000001E-2</v>
          </cell>
          <cell r="F7224">
            <v>5.3416000000000002E-3</v>
          </cell>
        </row>
        <row r="7225">
          <cell r="A7225">
            <v>0.54166700000000001</v>
          </cell>
          <cell r="B7225">
            <v>0.22395799999999999</v>
          </cell>
          <cell r="C7225">
            <v>-0.99943700000000002</v>
          </cell>
          <cell r="D7225">
            <v>-5.6422699999999996E-3</v>
          </cell>
          <cell r="E7225">
            <v>6.0869100000000002E-2</v>
          </cell>
          <cell r="F7225">
            <v>5.6270000000000001E-3</v>
          </cell>
        </row>
        <row r="7226">
          <cell r="A7226">
            <v>0.54166700000000001</v>
          </cell>
          <cell r="B7226">
            <v>0.22916700000000001</v>
          </cell>
          <cell r="C7226">
            <v>-0.99940700000000005</v>
          </cell>
          <cell r="D7226">
            <v>-5.9444199999999997E-3</v>
          </cell>
          <cell r="E7226">
            <v>6.4162399999999994E-2</v>
          </cell>
          <cell r="F7226">
            <v>5.9276199999999998E-3</v>
          </cell>
        </row>
        <row r="7227">
          <cell r="A7227">
            <v>0.54166700000000001</v>
          </cell>
          <cell r="B7227">
            <v>0.234375</v>
          </cell>
          <cell r="C7227">
            <v>-0.99937500000000001</v>
          </cell>
          <cell r="D7227">
            <v>-6.2637099999999996E-3</v>
          </cell>
          <cell r="E7227">
            <v>6.7700800000000005E-2</v>
          </cell>
          <cell r="F7227">
            <v>6.2443000000000004E-3</v>
          </cell>
        </row>
        <row r="7228">
          <cell r="A7228">
            <v>0.54166700000000001</v>
          </cell>
          <cell r="B7228">
            <v>0.23958299999999999</v>
          </cell>
          <cell r="C7228">
            <v>-0.99934199999999995</v>
          </cell>
          <cell r="D7228">
            <v>-6.6005300000000003E-3</v>
          </cell>
          <cell r="E7228">
            <v>7.1460300000000004E-2</v>
          </cell>
          <cell r="F7228">
            <v>6.5778800000000004E-3</v>
          </cell>
        </row>
        <row r="7229">
          <cell r="A7229">
            <v>0.54166700000000001</v>
          </cell>
          <cell r="B7229">
            <v>0.24479200000000001</v>
          </cell>
          <cell r="C7229">
            <v>-0.99930699999999995</v>
          </cell>
          <cell r="D7229">
            <v>-6.9552399999999997E-3</v>
          </cell>
          <cell r="E7229">
            <v>7.5414599999999998E-2</v>
          </cell>
          <cell r="F7229">
            <v>6.9292700000000004E-3</v>
          </cell>
        </row>
        <row r="7230">
          <cell r="A7230">
            <v>0.54166700000000001</v>
          </cell>
          <cell r="B7230">
            <v>0.25</v>
          </cell>
          <cell r="C7230">
            <v>-0.99926999999999999</v>
          </cell>
          <cell r="D7230">
            <v>-7.3283000000000003E-3</v>
          </cell>
          <cell r="E7230">
            <v>7.95381E-2</v>
          </cell>
          <cell r="F7230">
            <v>7.29942E-3</v>
          </cell>
        </row>
        <row r="7231">
          <cell r="A7231">
            <v>0.54166700000000001</v>
          </cell>
          <cell r="B7231">
            <v>0.25520799999999999</v>
          </cell>
          <cell r="C7231">
            <v>-0.99923099999999998</v>
          </cell>
          <cell r="D7231">
            <v>-7.7202299999999998E-3</v>
          </cell>
          <cell r="E7231">
            <v>8.38087E-2</v>
          </cell>
          <cell r="F7231">
            <v>7.6893400000000002E-3</v>
          </cell>
        </row>
        <row r="7232">
          <cell r="A7232">
            <v>0.54166700000000001</v>
          </cell>
          <cell r="B7232">
            <v>0.26041700000000001</v>
          </cell>
          <cell r="C7232">
            <v>-0.99919000000000002</v>
          </cell>
          <cell r="D7232">
            <v>-8.1323899999999998E-3</v>
          </cell>
          <cell r="E7232">
            <v>8.8257799999999997E-2</v>
          </cell>
          <cell r="F7232">
            <v>8.1000699999999991E-3</v>
          </cell>
        </row>
        <row r="7233">
          <cell r="A7233">
            <v>0.54166700000000001</v>
          </cell>
          <cell r="B7233">
            <v>0.265625</v>
          </cell>
          <cell r="C7233">
            <v>-0.99914599999999998</v>
          </cell>
          <cell r="D7233">
            <v>-8.5662399999999993E-3</v>
          </cell>
          <cell r="E7233">
            <v>9.2922400000000002E-2</v>
          </cell>
          <cell r="F7233">
            <v>8.5327000000000007E-3</v>
          </cell>
        </row>
        <row r="7234">
          <cell r="A7234">
            <v>0.54166700000000001</v>
          </cell>
          <cell r="B7234">
            <v>0.27083299999999999</v>
          </cell>
          <cell r="C7234">
            <v>-0.99910100000000002</v>
          </cell>
          <cell r="D7234">
            <v>-9.0232000000000003E-3</v>
          </cell>
          <cell r="E7234">
            <v>9.7831500000000002E-2</v>
          </cell>
          <cell r="F7234">
            <v>8.9884100000000005E-3</v>
          </cell>
        </row>
        <row r="7235">
          <cell r="A7235">
            <v>0.54166700000000001</v>
          </cell>
          <cell r="B7235">
            <v>0.27604200000000001</v>
          </cell>
          <cell r="C7235">
            <v>-0.99905299999999997</v>
          </cell>
          <cell r="D7235">
            <v>-9.5047599999999993E-3</v>
          </cell>
          <cell r="E7235">
            <v>0.103016</v>
          </cell>
          <cell r="F7235">
            <v>9.4684399999999998E-3</v>
          </cell>
        </row>
        <row r="7236">
          <cell r="A7236">
            <v>0.54166700000000001</v>
          </cell>
          <cell r="B7236">
            <v>0.28125</v>
          </cell>
          <cell r="C7236">
            <v>-0.99900199999999995</v>
          </cell>
          <cell r="D7236">
            <v>-1.0012099999999999E-2</v>
          </cell>
          <cell r="E7236">
            <v>0.108483</v>
          </cell>
          <cell r="F7236">
            <v>9.9740699999999998E-3</v>
          </cell>
        </row>
        <row r="7237">
          <cell r="A7237">
            <v>0.54166700000000001</v>
          </cell>
          <cell r="B7237">
            <v>0.28645799999999999</v>
          </cell>
          <cell r="C7237">
            <v>-0.99894899999999998</v>
          </cell>
          <cell r="D7237">
            <v>-1.05465E-2</v>
          </cell>
          <cell r="E7237">
            <v>0.11423800000000001</v>
          </cell>
          <cell r="F7237">
            <v>1.0506700000000001E-2</v>
          </cell>
        </row>
        <row r="7238">
          <cell r="A7238">
            <v>0.54166700000000001</v>
          </cell>
          <cell r="B7238">
            <v>0.29166700000000001</v>
          </cell>
          <cell r="C7238">
            <v>-0.99889300000000003</v>
          </cell>
          <cell r="D7238">
            <v>-1.11094E-2</v>
          </cell>
          <cell r="E7238">
            <v>0.120296</v>
          </cell>
          <cell r="F7238">
            <v>1.10677E-2</v>
          </cell>
        </row>
        <row r="7239">
          <cell r="A7239">
            <v>0.54166700000000001</v>
          </cell>
          <cell r="B7239">
            <v>0.296875</v>
          </cell>
          <cell r="C7239">
            <v>-0.99883299999999997</v>
          </cell>
          <cell r="D7239">
            <v>-1.1702199999999999E-2</v>
          </cell>
          <cell r="E7239">
            <v>0.12667</v>
          </cell>
          <cell r="F7239">
            <v>1.16586E-2</v>
          </cell>
        </row>
        <row r="7240">
          <cell r="A7240">
            <v>0.54166700000000001</v>
          </cell>
          <cell r="B7240">
            <v>0.30208299999999999</v>
          </cell>
          <cell r="C7240">
            <v>-0.99877099999999996</v>
          </cell>
          <cell r="D7240">
            <v>-1.23266E-2</v>
          </cell>
          <cell r="E7240">
            <v>0.133377</v>
          </cell>
          <cell r="F7240">
            <v>1.2281E-2</v>
          </cell>
        </row>
        <row r="7241">
          <cell r="A7241">
            <v>0.54166700000000001</v>
          </cell>
          <cell r="B7241">
            <v>0.30729200000000001</v>
          </cell>
          <cell r="C7241">
            <v>-0.99870499999999995</v>
          </cell>
          <cell r="D7241">
            <v>-1.29842E-2</v>
          </cell>
          <cell r="E7241">
            <v>0.14043600000000001</v>
          </cell>
          <cell r="F7241">
            <v>1.2936599999999999E-2</v>
          </cell>
        </row>
        <row r="7242">
          <cell r="A7242">
            <v>0.54166700000000001</v>
          </cell>
          <cell r="B7242">
            <v>0.3125</v>
          </cell>
          <cell r="C7242">
            <v>-0.99863599999999997</v>
          </cell>
          <cell r="D7242">
            <v>-1.3676900000000001E-2</v>
          </cell>
          <cell r="E7242">
            <v>0.147865</v>
          </cell>
          <cell r="F7242">
            <v>1.3627200000000001E-2</v>
          </cell>
        </row>
        <row r="7243">
          <cell r="A7243">
            <v>0.54166700000000001</v>
          </cell>
          <cell r="B7243">
            <v>0.31770799999999999</v>
          </cell>
          <cell r="C7243">
            <v>-0.99856299999999998</v>
          </cell>
          <cell r="D7243">
            <v>-1.44064E-2</v>
          </cell>
          <cell r="E7243">
            <v>0.15568299999999999</v>
          </cell>
          <cell r="F7243">
            <v>1.4354499999999999E-2</v>
          </cell>
        </row>
        <row r="7244">
          <cell r="A7244">
            <v>0.54166700000000001</v>
          </cell>
          <cell r="B7244">
            <v>0.32291700000000001</v>
          </cell>
          <cell r="C7244">
            <v>-0.99848700000000001</v>
          </cell>
          <cell r="D7244">
            <v>-1.5174699999999999E-2</v>
          </cell>
          <cell r="E7244">
            <v>0.163909</v>
          </cell>
          <cell r="F7244">
            <v>1.51206E-2</v>
          </cell>
        </row>
        <row r="7245">
          <cell r="A7245">
            <v>0.54166700000000001</v>
          </cell>
          <cell r="B7245">
            <v>0.328125</v>
          </cell>
          <cell r="C7245">
            <v>-0.99840600000000002</v>
          </cell>
          <cell r="D7245">
            <v>-1.5983899999999999E-2</v>
          </cell>
          <cell r="E7245">
            <v>0.172565</v>
          </cell>
          <cell r="F7245">
            <v>1.59276E-2</v>
          </cell>
        </row>
        <row r="7246">
          <cell r="A7246">
            <v>0.54166700000000001</v>
          </cell>
          <cell r="B7246">
            <v>0.33333299999999999</v>
          </cell>
          <cell r="C7246">
            <v>-0.99832100000000001</v>
          </cell>
          <cell r="D7246">
            <v>-1.68361E-2</v>
          </cell>
          <cell r="E7246">
            <v>0.181671</v>
          </cell>
          <cell r="F7246">
            <v>1.6777500000000001E-2</v>
          </cell>
        </row>
        <row r="7247">
          <cell r="A7247">
            <v>0.54166700000000001</v>
          </cell>
          <cell r="B7247">
            <v>0.33854200000000001</v>
          </cell>
          <cell r="C7247">
            <v>-0.99823099999999998</v>
          </cell>
          <cell r="D7247">
            <v>-1.7733599999999999E-2</v>
          </cell>
          <cell r="E7247">
            <v>0.191248</v>
          </cell>
          <cell r="F7247">
            <v>1.76726E-2</v>
          </cell>
        </row>
        <row r="7248">
          <cell r="A7248">
            <v>0.54166700000000001</v>
          </cell>
          <cell r="B7248">
            <v>0.34375</v>
          </cell>
          <cell r="C7248">
            <v>-0.99813600000000002</v>
          </cell>
          <cell r="D7248">
            <v>-1.8678899999999998E-2</v>
          </cell>
          <cell r="E7248">
            <v>0.20133100000000001</v>
          </cell>
          <cell r="F7248">
            <v>1.8615400000000001E-2</v>
          </cell>
        </row>
        <row r="7249">
          <cell r="A7249">
            <v>0.54166700000000001</v>
          </cell>
          <cell r="B7249">
            <v>0.34895799999999999</v>
          </cell>
          <cell r="C7249">
            <v>-0.99803699999999995</v>
          </cell>
          <cell r="D7249">
            <v>-1.9674500000000001E-2</v>
          </cell>
          <cell r="E7249">
            <v>0.21196599999999999</v>
          </cell>
          <cell r="F7249">
            <v>1.96087E-2</v>
          </cell>
        </row>
        <row r="7250">
          <cell r="A7250">
            <v>0.54166700000000001</v>
          </cell>
          <cell r="B7250">
            <v>0.35416700000000001</v>
          </cell>
          <cell r="C7250">
            <v>-0.99793200000000004</v>
          </cell>
          <cell r="D7250">
            <v>-2.07227E-2</v>
          </cell>
          <cell r="E7250">
            <v>0.22308600000000001</v>
          </cell>
          <cell r="F7250">
            <v>2.06543E-2</v>
          </cell>
        </row>
        <row r="7251">
          <cell r="A7251">
            <v>0.54166700000000001</v>
          </cell>
          <cell r="B7251">
            <v>0.359375</v>
          </cell>
          <cell r="C7251">
            <v>-0.99782199999999999</v>
          </cell>
          <cell r="D7251">
            <v>-2.1826000000000002E-2</v>
          </cell>
          <cell r="E7251">
            <v>0.23465</v>
          </cell>
          <cell r="F7251">
            <v>2.1754599999999999E-2</v>
          </cell>
        </row>
        <row r="7252">
          <cell r="A7252">
            <v>0.54166700000000001</v>
          </cell>
          <cell r="B7252">
            <v>0.36458299999999999</v>
          </cell>
          <cell r="C7252">
            <v>-0.99770499999999995</v>
          </cell>
          <cell r="D7252">
            <v>-2.2987799999999999E-2</v>
          </cell>
          <cell r="E7252">
            <v>0.24682200000000001</v>
          </cell>
          <cell r="F7252">
            <v>2.29135E-2</v>
          </cell>
        </row>
        <row r="7253">
          <cell r="A7253">
            <v>0.54166700000000001</v>
          </cell>
          <cell r="B7253">
            <v>0.36979200000000001</v>
          </cell>
          <cell r="C7253">
            <v>-0.997583</v>
          </cell>
          <cell r="D7253">
            <v>-2.4211699999999999E-2</v>
          </cell>
          <cell r="E7253">
            <v>0.25969900000000001</v>
          </cell>
          <cell r="F7253">
            <v>2.41344E-2</v>
          </cell>
        </row>
        <row r="7254">
          <cell r="A7254">
            <v>0.54166700000000001</v>
          </cell>
          <cell r="B7254">
            <v>0.375</v>
          </cell>
          <cell r="C7254">
            <v>-0.99745399999999995</v>
          </cell>
          <cell r="D7254">
            <v>-2.5503000000000001E-2</v>
          </cell>
          <cell r="E7254">
            <v>0.27376099999999998</v>
          </cell>
          <cell r="F7254">
            <v>2.54243E-2</v>
          </cell>
        </row>
        <row r="7255">
          <cell r="A7255">
            <v>0.54166700000000001</v>
          </cell>
          <cell r="B7255">
            <v>0.38020799999999999</v>
          </cell>
          <cell r="C7255">
            <v>-0.99731800000000004</v>
          </cell>
          <cell r="D7255">
            <v>-2.68667E-2</v>
          </cell>
          <cell r="E7255">
            <v>0.289354</v>
          </cell>
          <cell r="F7255">
            <v>2.6789500000000001E-2</v>
          </cell>
        </row>
        <row r="7256">
          <cell r="A7256">
            <v>0.54166700000000001</v>
          </cell>
          <cell r="B7256">
            <v>0.38541700000000001</v>
          </cell>
          <cell r="C7256">
            <v>-0.997174</v>
          </cell>
          <cell r="D7256">
            <v>-2.83016E-2</v>
          </cell>
          <cell r="E7256">
            <v>0.30553399999999997</v>
          </cell>
          <cell r="F7256">
            <v>2.82256E-2</v>
          </cell>
        </row>
        <row r="7257">
          <cell r="A7257">
            <v>0.54166700000000001</v>
          </cell>
          <cell r="B7257">
            <v>0.390625</v>
          </cell>
          <cell r="C7257">
            <v>-0.99702299999999999</v>
          </cell>
          <cell r="D7257">
            <v>-2.98071E-2</v>
          </cell>
          <cell r="E7257">
            <v>0.321411</v>
          </cell>
          <cell r="F7257">
            <v>2.9729499999999999E-2</v>
          </cell>
        </row>
        <row r="7258">
          <cell r="A7258">
            <v>0.54166700000000001</v>
          </cell>
          <cell r="B7258">
            <v>0.39583299999999999</v>
          </cell>
          <cell r="C7258">
            <v>-0.996865</v>
          </cell>
          <cell r="D7258">
            <v>-3.1380600000000002E-2</v>
          </cell>
          <cell r="E7258">
            <v>0.33568199999999998</v>
          </cell>
          <cell r="F7258">
            <v>3.1292100000000003E-2</v>
          </cell>
        </row>
        <row r="7259">
          <cell r="A7259">
            <v>0.54166700000000001</v>
          </cell>
          <cell r="B7259">
            <v>0.40104200000000001</v>
          </cell>
          <cell r="C7259">
            <v>-0.996699</v>
          </cell>
          <cell r="D7259">
            <v>-3.3021000000000002E-2</v>
          </cell>
          <cell r="E7259">
            <v>0.34729399999999999</v>
          </cell>
          <cell r="F7259">
            <v>3.29085E-2</v>
          </cell>
        </row>
        <row r="7260">
          <cell r="A7260">
            <v>0.54166700000000001</v>
          </cell>
          <cell r="B7260">
            <v>0.40625</v>
          </cell>
          <cell r="C7260">
            <v>-0.99652499999999999</v>
          </cell>
          <cell r="D7260">
            <v>-3.4740699999999999E-2</v>
          </cell>
          <cell r="E7260">
            <v>0.35789599999999999</v>
          </cell>
          <cell r="F7260">
            <v>3.4598999999999998E-2</v>
          </cell>
        </row>
        <row r="7261">
          <cell r="A7261">
            <v>0.54166700000000001</v>
          </cell>
          <cell r="B7261">
            <v>0.41145799999999999</v>
          </cell>
          <cell r="C7261">
            <v>-0.99634100000000003</v>
          </cell>
          <cell r="D7261">
            <v>-3.6553099999999998E-2</v>
          </cell>
          <cell r="E7261">
            <v>0.36928499999999997</v>
          </cell>
          <cell r="F7261">
            <v>3.6382400000000002E-2</v>
          </cell>
        </row>
        <row r="7262">
          <cell r="A7262">
            <v>0.54166700000000001</v>
          </cell>
          <cell r="B7262">
            <v>0.41666700000000001</v>
          </cell>
          <cell r="C7262">
            <v>-0.996147</v>
          </cell>
          <cell r="D7262">
            <v>-3.8471499999999999E-2</v>
          </cell>
          <cell r="E7262">
            <v>0.38323499999999999</v>
          </cell>
          <cell r="F7262">
            <v>3.8309900000000001E-2</v>
          </cell>
        </row>
        <row r="7263">
          <cell r="A7263">
            <v>0.54166700000000001</v>
          </cell>
          <cell r="B7263">
            <v>0.421875</v>
          </cell>
          <cell r="C7263">
            <v>-0.99594099999999997</v>
          </cell>
          <cell r="D7263">
            <v>-4.0509099999999999E-2</v>
          </cell>
          <cell r="E7263">
            <v>0.40139799999999998</v>
          </cell>
          <cell r="F7263">
            <v>4.0430599999999997E-2</v>
          </cell>
        </row>
        <row r="7264">
          <cell r="A7264">
            <v>0.54166700000000001</v>
          </cell>
          <cell r="B7264">
            <v>0.42708299999999999</v>
          </cell>
          <cell r="C7264">
            <v>-0.99572499999999997</v>
          </cell>
          <cell r="D7264">
            <v>-4.2666299999999997E-2</v>
          </cell>
          <cell r="E7264">
            <v>0.422823</v>
          </cell>
          <cell r="F7264">
            <v>4.2675400000000002E-2</v>
          </cell>
        </row>
        <row r="7265">
          <cell r="A7265">
            <v>0.54166700000000001</v>
          </cell>
          <cell r="B7265">
            <v>0.43229200000000001</v>
          </cell>
          <cell r="C7265">
            <v>-0.99549699999999997</v>
          </cell>
          <cell r="D7265">
            <v>-4.4942599999999999E-2</v>
          </cell>
          <cell r="E7265">
            <v>0.44631700000000002</v>
          </cell>
          <cell r="F7265">
            <v>4.4974300000000002E-2</v>
          </cell>
        </row>
        <row r="7266">
          <cell r="A7266">
            <v>0.54166700000000001</v>
          </cell>
          <cell r="B7266">
            <v>0.4375</v>
          </cell>
          <cell r="C7266">
            <v>-0.99525600000000003</v>
          </cell>
          <cell r="D7266">
            <v>-4.7339800000000001E-2</v>
          </cell>
          <cell r="E7266">
            <v>0.47112100000000001</v>
          </cell>
          <cell r="F7266">
            <v>4.7357999999999997E-2</v>
          </cell>
        </row>
        <row r="7267">
          <cell r="A7267">
            <v>0.54166700000000001</v>
          </cell>
          <cell r="B7267">
            <v>0.44270799999999999</v>
          </cell>
          <cell r="C7267">
            <v>-0.99500299999999997</v>
          </cell>
          <cell r="D7267">
            <v>-4.9859899999999999E-2</v>
          </cell>
          <cell r="E7267">
            <v>0.49641299999999999</v>
          </cell>
          <cell r="F7267">
            <v>4.98585E-2</v>
          </cell>
        </row>
        <row r="7268">
          <cell r="A7268">
            <v>0.54166700000000001</v>
          </cell>
          <cell r="B7268">
            <v>0.44791700000000001</v>
          </cell>
          <cell r="C7268">
            <v>-0.99473699999999998</v>
          </cell>
          <cell r="D7268">
            <v>-5.2510899999999999E-2</v>
          </cell>
          <cell r="E7268">
            <v>0.52255600000000002</v>
          </cell>
          <cell r="F7268">
            <v>5.2491599999999999E-2</v>
          </cell>
        </row>
        <row r="7269">
          <cell r="A7269">
            <v>0.54166700000000001</v>
          </cell>
          <cell r="B7269">
            <v>0.453125</v>
          </cell>
          <cell r="C7269">
            <v>-0.99445600000000001</v>
          </cell>
          <cell r="D7269">
            <v>-5.5301999999999997E-2</v>
          </cell>
          <cell r="E7269">
            <v>0.550041</v>
          </cell>
          <cell r="F7269">
            <v>5.5277100000000003E-2</v>
          </cell>
        </row>
        <row r="7270">
          <cell r="A7270">
            <v>0.54166700000000001</v>
          </cell>
          <cell r="B7270">
            <v>0.45833299999999999</v>
          </cell>
          <cell r="C7270">
            <v>-0.99416099999999996</v>
          </cell>
          <cell r="D7270">
            <v>-5.8240399999999998E-2</v>
          </cell>
          <cell r="E7270">
            <v>0.57891300000000001</v>
          </cell>
          <cell r="F7270">
            <v>5.8216999999999998E-2</v>
          </cell>
        </row>
        <row r="7271">
          <cell r="A7271">
            <v>0.54166700000000001</v>
          </cell>
          <cell r="B7271">
            <v>0.46354200000000001</v>
          </cell>
          <cell r="C7271">
            <v>-0.99384899999999998</v>
          </cell>
          <cell r="D7271">
            <v>-6.1333899999999997E-2</v>
          </cell>
          <cell r="E7271">
            <v>0.60928099999999996</v>
          </cell>
          <cell r="F7271">
            <v>6.1311699999999997E-2</v>
          </cell>
        </row>
        <row r="7272">
          <cell r="A7272">
            <v>0.54166700000000001</v>
          </cell>
          <cell r="B7272">
            <v>0.46875</v>
          </cell>
          <cell r="C7272">
            <v>-0.99352200000000002</v>
          </cell>
          <cell r="D7272">
            <v>-6.4591200000000001E-2</v>
          </cell>
          <cell r="E7272">
            <v>0.64132699999999998</v>
          </cell>
          <cell r="F7272">
            <v>6.4572199999999996E-2</v>
          </cell>
        </row>
        <row r="7273">
          <cell r="A7273">
            <v>0.54166700000000001</v>
          </cell>
          <cell r="B7273">
            <v>0.47395799999999999</v>
          </cell>
          <cell r="C7273">
            <v>-0.99317599999999995</v>
          </cell>
          <cell r="D7273">
            <v>-6.8021100000000001E-2</v>
          </cell>
          <cell r="E7273">
            <v>0.67519700000000005</v>
          </cell>
          <cell r="F7273">
            <v>6.8008100000000002E-2</v>
          </cell>
        </row>
        <row r="7274">
          <cell r="A7274">
            <v>0.54166700000000001</v>
          </cell>
          <cell r="B7274">
            <v>0.47916700000000001</v>
          </cell>
          <cell r="C7274">
            <v>-0.99281299999999995</v>
          </cell>
          <cell r="D7274">
            <v>-7.1632600000000005E-2</v>
          </cell>
          <cell r="E7274">
            <v>0.71099100000000004</v>
          </cell>
          <cell r="F7274">
            <v>7.1625599999999998E-2</v>
          </cell>
        </row>
        <row r="7275">
          <cell r="A7275">
            <v>0.54166700000000001</v>
          </cell>
          <cell r="B7275">
            <v>0.484375</v>
          </cell>
          <cell r="C7275">
            <v>-0.99243000000000003</v>
          </cell>
          <cell r="D7275">
            <v>-7.5434799999999996E-2</v>
          </cell>
          <cell r="E7275">
            <v>0.74874600000000002</v>
          </cell>
          <cell r="F7275">
            <v>7.5430300000000006E-2</v>
          </cell>
        </row>
        <row r="7276">
          <cell r="A7276">
            <v>0.54166700000000001</v>
          </cell>
          <cell r="B7276">
            <v>0.48958299999999999</v>
          </cell>
          <cell r="C7276">
            <v>-0.99202699999999999</v>
          </cell>
          <cell r="D7276">
            <v>-7.9436999999999994E-2</v>
          </cell>
          <cell r="E7276">
            <v>0.78840699999999997</v>
          </cell>
          <cell r="F7276">
            <v>7.94266E-2</v>
          </cell>
        </row>
        <row r="7277">
          <cell r="A7277">
            <v>0.54166700000000001</v>
          </cell>
          <cell r="B7277">
            <v>0.49479200000000001</v>
          </cell>
          <cell r="C7277">
            <v>-0.99160199999999998</v>
          </cell>
          <cell r="D7277">
            <v>-8.3647899999999997E-2</v>
          </cell>
          <cell r="E7277">
            <v>0.82980500000000001</v>
          </cell>
          <cell r="F7277">
            <v>8.3618100000000001E-2</v>
          </cell>
        </row>
        <row r="7278">
          <cell r="A7278">
            <v>0.54166700000000001</v>
          </cell>
          <cell r="B7278">
            <v>0.5</v>
          </cell>
          <cell r="C7278">
            <v>-0.99115500000000001</v>
          </cell>
          <cell r="D7278">
            <v>-8.8076600000000005E-2</v>
          </cell>
          <cell r="E7278">
            <v>0.872637</v>
          </cell>
          <cell r="F7278">
            <v>8.8007000000000002E-2</v>
          </cell>
        </row>
        <row r="7279">
          <cell r="A7279">
            <v>0.5625</v>
          </cell>
          <cell r="B7279">
            <v>0</v>
          </cell>
          <cell r="C7279">
            <v>-0.99995100000000003</v>
          </cell>
          <cell r="D7279">
            <v>-4.88097E-4</v>
          </cell>
          <cell r="E7279">
            <v>5.2861200000000001E-3</v>
          </cell>
          <cell r="F7279">
            <v>4.8668000000000002E-4</v>
          </cell>
        </row>
        <row r="7280">
          <cell r="A7280">
            <v>0.5625</v>
          </cell>
          <cell r="B7280">
            <v>5.2083299999999997E-3</v>
          </cell>
          <cell r="C7280">
            <v>-0.99994899999999998</v>
          </cell>
          <cell r="D7280">
            <v>-5.1419499999999995E-4</v>
          </cell>
          <cell r="E7280">
            <v>5.5691999999999998E-3</v>
          </cell>
          <cell r="F7280">
            <v>5.1265999999999996E-4</v>
          </cell>
        </row>
        <row r="7281">
          <cell r="A7281">
            <v>0.5625</v>
          </cell>
          <cell r="B7281">
            <v>1.0416699999999999E-2</v>
          </cell>
          <cell r="C7281">
            <v>-0.999946</v>
          </cell>
          <cell r="D7281">
            <v>-5.4168300000000005E-4</v>
          </cell>
          <cell r="E7281">
            <v>5.8667900000000002E-3</v>
          </cell>
          <cell r="F7281">
            <v>5.4003999999999999E-4</v>
          </cell>
        </row>
        <row r="7282">
          <cell r="A7282">
            <v>0.5625</v>
          </cell>
          <cell r="B7282">
            <v>1.5625E-2</v>
          </cell>
          <cell r="C7282">
            <v>-0.99994300000000003</v>
          </cell>
          <cell r="D7282">
            <v>-5.7063800000000005E-4</v>
          </cell>
          <cell r="E7282">
            <v>6.1800199999999996E-3</v>
          </cell>
          <cell r="F7282">
            <v>5.6891000000000005E-4</v>
          </cell>
        </row>
        <row r="7283">
          <cell r="A7283">
            <v>0.5625</v>
          </cell>
          <cell r="B7283">
            <v>2.0833299999999999E-2</v>
          </cell>
          <cell r="C7283">
            <v>-0.99994000000000005</v>
          </cell>
          <cell r="D7283">
            <v>-6.0114100000000002E-4</v>
          </cell>
          <cell r="E7283">
            <v>6.5099499999999996E-3</v>
          </cell>
          <cell r="F7283">
            <v>5.9931999999999997E-4</v>
          </cell>
        </row>
        <row r="7284">
          <cell r="A7284">
            <v>0.5625</v>
          </cell>
          <cell r="B7284">
            <v>2.6041700000000001E-2</v>
          </cell>
          <cell r="C7284">
            <v>-0.99993699999999996</v>
          </cell>
          <cell r="D7284">
            <v>-6.3327499999999998E-4</v>
          </cell>
          <cell r="E7284">
            <v>6.85762E-3</v>
          </cell>
          <cell r="F7284">
            <v>6.3135999999999997E-4</v>
          </cell>
        </row>
        <row r="7285">
          <cell r="A7285">
            <v>0.5625</v>
          </cell>
          <cell r="B7285">
            <v>3.125E-2</v>
          </cell>
          <cell r="C7285">
            <v>-0.99993299999999996</v>
          </cell>
          <cell r="D7285">
            <v>-6.6712900000000003E-4</v>
          </cell>
          <cell r="E7285">
            <v>7.2240200000000003E-3</v>
          </cell>
          <cell r="F7285">
            <v>6.6511999999999995E-4</v>
          </cell>
        </row>
        <row r="7286">
          <cell r="A7286">
            <v>0.5625</v>
          </cell>
          <cell r="B7286">
            <v>3.6458299999999999E-2</v>
          </cell>
          <cell r="C7286">
            <v>-0.99992999999999999</v>
          </cell>
          <cell r="D7286">
            <v>-7.0279299999999995E-4</v>
          </cell>
          <cell r="E7286">
            <v>7.6101399999999996E-3</v>
          </cell>
          <cell r="F7286">
            <v>7.0067999999999997E-4</v>
          </cell>
        </row>
        <row r="7287">
          <cell r="A7287">
            <v>0.5625</v>
          </cell>
          <cell r="B7287">
            <v>4.1666700000000001E-2</v>
          </cell>
          <cell r="C7287">
            <v>-0.99992599999999998</v>
          </cell>
          <cell r="D7287">
            <v>-7.4036399999999997E-4</v>
          </cell>
          <cell r="E7287">
            <v>8.0169799999999999E-3</v>
          </cell>
          <cell r="F7287">
            <v>7.3813999999999998E-4</v>
          </cell>
        </row>
        <row r="7288">
          <cell r="A7288">
            <v>0.5625</v>
          </cell>
          <cell r="B7288">
            <v>4.6875E-2</v>
          </cell>
          <cell r="C7288">
            <v>-0.99992199999999998</v>
          </cell>
          <cell r="D7288">
            <v>-7.7994399999999997E-4</v>
          </cell>
          <cell r="E7288">
            <v>8.4455399999999996E-3</v>
          </cell>
          <cell r="F7288">
            <v>7.7760000000000004E-4</v>
          </cell>
        </row>
        <row r="7289">
          <cell r="A7289">
            <v>0.5625</v>
          </cell>
          <cell r="B7289">
            <v>5.2083299999999999E-2</v>
          </cell>
          <cell r="C7289">
            <v>-0.99991799999999997</v>
          </cell>
          <cell r="D7289">
            <v>-8.2163799999999997E-4</v>
          </cell>
          <cell r="E7289">
            <v>8.8969099999999992E-3</v>
          </cell>
          <cell r="F7289">
            <v>8.1917000000000003E-4</v>
          </cell>
        </row>
        <row r="7290">
          <cell r="A7290">
            <v>0.5625</v>
          </cell>
          <cell r="B7290">
            <v>5.7291700000000001E-2</v>
          </cell>
          <cell r="C7290">
            <v>-0.99991399999999997</v>
          </cell>
          <cell r="D7290">
            <v>-8.6556000000000003E-4</v>
          </cell>
          <cell r="E7290">
            <v>9.3722500000000004E-3</v>
          </cell>
          <cell r="F7290">
            <v>8.6295999999999996E-4</v>
          </cell>
        </row>
        <row r="7291">
          <cell r="A7291">
            <v>0.5625</v>
          </cell>
          <cell r="B7291">
            <v>6.25E-2</v>
          </cell>
          <cell r="C7291">
            <v>-0.99990900000000005</v>
          </cell>
          <cell r="D7291">
            <v>-9.1182700000000004E-4</v>
          </cell>
          <cell r="E7291">
            <v>9.8726300000000003E-3</v>
          </cell>
          <cell r="F7291">
            <v>9.0908999999999998E-4</v>
          </cell>
        </row>
        <row r="7292">
          <cell r="A7292">
            <v>0.5625</v>
          </cell>
          <cell r="B7292">
            <v>6.7708299999999999E-2</v>
          </cell>
          <cell r="C7292">
            <v>-0.99990400000000002</v>
          </cell>
          <cell r="D7292">
            <v>-9.6056400000000001E-4</v>
          </cell>
          <cell r="E7292">
            <v>1.03993E-2</v>
          </cell>
          <cell r="F7292">
            <v>9.5768999999999997E-4</v>
          </cell>
        </row>
        <row r="7293">
          <cell r="A7293">
            <v>0.5625</v>
          </cell>
          <cell r="B7293">
            <v>7.2916700000000001E-2</v>
          </cell>
          <cell r="C7293">
            <v>-0.99989899999999998</v>
          </cell>
          <cell r="D7293">
            <v>-1.0119E-3</v>
          </cell>
          <cell r="E7293">
            <v>1.09538E-2</v>
          </cell>
          <cell r="F7293">
            <v>1.00888E-3</v>
          </cell>
        </row>
        <row r="7294">
          <cell r="A7294">
            <v>0.5625</v>
          </cell>
          <cell r="B7294">
            <v>7.8125E-2</v>
          </cell>
          <cell r="C7294">
            <v>-0.99989399999999995</v>
          </cell>
          <cell r="D7294">
            <v>-1.0659899999999999E-3</v>
          </cell>
          <cell r="E7294">
            <v>1.1538E-2</v>
          </cell>
          <cell r="F7294">
            <v>1.0628199999999999E-3</v>
          </cell>
        </row>
        <row r="7295">
          <cell r="A7295">
            <v>0.5625</v>
          </cell>
          <cell r="B7295">
            <v>8.3333299999999999E-2</v>
          </cell>
          <cell r="C7295">
            <v>-0.999888</v>
          </cell>
          <cell r="D7295">
            <v>-1.12297E-3</v>
          </cell>
          <cell r="E7295">
            <v>1.2153600000000001E-2</v>
          </cell>
          <cell r="F7295">
            <v>1.1196299999999999E-3</v>
          </cell>
        </row>
        <row r="7296">
          <cell r="A7296">
            <v>0.5625</v>
          </cell>
          <cell r="B7296">
            <v>8.8541700000000001E-2</v>
          </cell>
          <cell r="C7296">
            <v>-0.99988200000000005</v>
          </cell>
          <cell r="D7296">
            <v>-1.1829900000000001E-3</v>
          </cell>
          <cell r="E7296">
            <v>1.28025E-2</v>
          </cell>
          <cell r="F7296">
            <v>1.1794799999999999E-3</v>
          </cell>
        </row>
        <row r="7297">
          <cell r="A7297">
            <v>0.5625</v>
          </cell>
          <cell r="B7297">
            <v>9.375E-2</v>
          </cell>
          <cell r="C7297">
            <v>-0.99987599999999999</v>
          </cell>
          <cell r="D7297">
            <v>-1.2462300000000001E-3</v>
          </cell>
          <cell r="E7297">
            <v>1.3486400000000001E-2</v>
          </cell>
          <cell r="F7297">
            <v>1.2425299999999999E-3</v>
          </cell>
        </row>
        <row r="7298">
          <cell r="A7298">
            <v>0.5625</v>
          </cell>
          <cell r="B7298">
            <v>9.8958299999999999E-2</v>
          </cell>
          <cell r="C7298">
            <v>-0.99986900000000001</v>
          </cell>
          <cell r="D7298">
            <v>-1.31284E-3</v>
          </cell>
          <cell r="E7298">
            <v>1.42069E-2</v>
          </cell>
          <cell r="F7298">
            <v>1.3089499999999999E-3</v>
          </cell>
        </row>
        <row r="7299">
          <cell r="A7299">
            <v>0.5625</v>
          </cell>
          <cell r="B7299">
            <v>0.104167</v>
          </cell>
          <cell r="C7299">
            <v>-0.99986200000000003</v>
          </cell>
          <cell r="D7299">
            <v>-1.38302E-3</v>
          </cell>
          <cell r="E7299">
            <v>1.4965900000000001E-2</v>
          </cell>
          <cell r="F7299">
            <v>1.3789200000000001E-3</v>
          </cell>
        </row>
        <row r="7300">
          <cell r="A7300">
            <v>0.5625</v>
          </cell>
          <cell r="B7300">
            <v>0.109375</v>
          </cell>
          <cell r="C7300">
            <v>-0.99985500000000005</v>
          </cell>
          <cell r="D7300">
            <v>-1.4569400000000001E-3</v>
          </cell>
          <cell r="E7300">
            <v>1.5765299999999999E-2</v>
          </cell>
          <cell r="F7300">
            <v>1.4526299999999999E-3</v>
          </cell>
        </row>
        <row r="7301">
          <cell r="A7301">
            <v>0.5625</v>
          </cell>
          <cell r="B7301">
            <v>0.114583</v>
          </cell>
          <cell r="C7301">
            <v>-0.99984700000000004</v>
          </cell>
          <cell r="D7301">
            <v>-1.5348200000000001E-3</v>
          </cell>
          <cell r="E7301">
            <v>1.6607299999999998E-2</v>
          </cell>
          <cell r="F7301">
            <v>1.53028E-3</v>
          </cell>
        </row>
        <row r="7302">
          <cell r="A7302">
            <v>0.5625</v>
          </cell>
          <cell r="B7302">
            <v>0.119792</v>
          </cell>
          <cell r="C7302">
            <v>-0.99983900000000003</v>
          </cell>
          <cell r="D7302">
            <v>-1.6168599999999999E-3</v>
          </cell>
          <cell r="E7302">
            <v>1.7494099999999999E-2</v>
          </cell>
          <cell r="F7302">
            <v>1.6120799999999999E-3</v>
          </cell>
        </row>
        <row r="7303">
          <cell r="A7303">
            <v>0.5625</v>
          </cell>
          <cell r="B7303">
            <v>0.125</v>
          </cell>
          <cell r="C7303">
            <v>-0.99983</v>
          </cell>
          <cell r="D7303">
            <v>-1.7032799999999999E-3</v>
          </cell>
          <cell r="E7303">
            <v>1.8428300000000002E-2</v>
          </cell>
          <cell r="F7303">
            <v>1.6982500000000001E-3</v>
          </cell>
        </row>
        <row r="7304">
          <cell r="A7304">
            <v>0.5625</v>
          </cell>
          <cell r="B7304">
            <v>0.13020799999999999</v>
          </cell>
          <cell r="C7304">
            <v>-0.99982099999999996</v>
          </cell>
          <cell r="D7304">
            <v>-1.7943200000000001E-3</v>
          </cell>
          <cell r="E7304">
            <v>1.94124E-2</v>
          </cell>
          <cell r="F7304">
            <v>1.78903E-3</v>
          </cell>
        </row>
        <row r="7305">
          <cell r="A7305">
            <v>0.5625</v>
          </cell>
          <cell r="B7305">
            <v>0.13541700000000001</v>
          </cell>
          <cell r="C7305">
            <v>-0.99981200000000003</v>
          </cell>
          <cell r="D7305">
            <v>-1.89022E-3</v>
          </cell>
          <cell r="E7305">
            <v>2.0448899999999999E-2</v>
          </cell>
          <cell r="F7305">
            <v>1.8846500000000001E-3</v>
          </cell>
        </row>
        <row r="7306">
          <cell r="A7306">
            <v>0.5625</v>
          </cell>
          <cell r="B7306">
            <v>0.140625</v>
          </cell>
          <cell r="C7306">
            <v>-0.99980100000000005</v>
          </cell>
          <cell r="D7306">
            <v>-1.99125E-3</v>
          </cell>
          <cell r="E7306">
            <v>2.15406E-2</v>
          </cell>
          <cell r="F7306">
            <v>1.9853900000000001E-3</v>
          </cell>
        </row>
        <row r="7307">
          <cell r="A7307">
            <v>0.5625</v>
          </cell>
          <cell r="B7307">
            <v>0.14583299999999999</v>
          </cell>
          <cell r="C7307">
            <v>-0.99979099999999999</v>
          </cell>
          <cell r="D7307">
            <v>-2.0976800000000002E-3</v>
          </cell>
          <cell r="E7307">
            <v>2.2690599999999998E-2</v>
          </cell>
          <cell r="F7307">
            <v>2.09151E-3</v>
          </cell>
        </row>
        <row r="7308">
          <cell r="A7308">
            <v>0.5625</v>
          </cell>
          <cell r="B7308">
            <v>0.15104200000000001</v>
          </cell>
          <cell r="C7308">
            <v>-0.99978</v>
          </cell>
          <cell r="D7308">
            <v>-2.2097900000000001E-3</v>
          </cell>
          <cell r="E7308">
            <v>2.39019E-2</v>
          </cell>
          <cell r="F7308">
            <v>2.2033000000000001E-3</v>
          </cell>
        </row>
        <row r="7309">
          <cell r="A7309">
            <v>0.5625</v>
          </cell>
          <cell r="B7309">
            <v>0.15625</v>
          </cell>
          <cell r="C7309">
            <v>-0.99976799999999999</v>
          </cell>
          <cell r="D7309">
            <v>-2.3278999999999999E-3</v>
          </cell>
          <cell r="E7309">
            <v>2.5177700000000001E-2</v>
          </cell>
          <cell r="F7309">
            <v>2.3210700000000002E-3</v>
          </cell>
        </row>
        <row r="7310">
          <cell r="A7310">
            <v>0.5625</v>
          </cell>
          <cell r="B7310">
            <v>0.16145799999999999</v>
          </cell>
          <cell r="C7310">
            <v>-0.99975499999999995</v>
          </cell>
          <cell r="D7310">
            <v>-2.4523100000000001E-3</v>
          </cell>
          <cell r="E7310">
            <v>2.65215E-2</v>
          </cell>
          <cell r="F7310">
            <v>2.4451199999999998E-3</v>
          </cell>
        </row>
        <row r="7311">
          <cell r="A7311">
            <v>0.5625</v>
          </cell>
          <cell r="B7311">
            <v>0.16666700000000001</v>
          </cell>
          <cell r="C7311">
            <v>-0.99974200000000002</v>
          </cell>
          <cell r="D7311">
            <v>-2.5833700000000002E-3</v>
          </cell>
          <cell r="E7311">
            <v>2.7937E-2</v>
          </cell>
          <cell r="F7311">
            <v>2.57581E-3</v>
          </cell>
        </row>
        <row r="7312">
          <cell r="A7312">
            <v>0.5625</v>
          </cell>
          <cell r="B7312">
            <v>0.171875</v>
          </cell>
          <cell r="C7312">
            <v>-0.99972899999999998</v>
          </cell>
          <cell r="D7312">
            <v>-2.7214299999999999E-3</v>
          </cell>
          <cell r="E7312">
            <v>2.94278E-2</v>
          </cell>
          <cell r="F7312">
            <v>2.7134799999999999E-3</v>
          </cell>
        </row>
        <row r="7313">
          <cell r="A7313">
            <v>0.5625</v>
          </cell>
          <cell r="B7313">
            <v>0.17708299999999999</v>
          </cell>
          <cell r="C7313">
            <v>-0.99971399999999999</v>
          </cell>
          <cell r="D7313">
            <v>-2.8668700000000001E-3</v>
          </cell>
          <cell r="E7313">
            <v>3.0998000000000001E-2</v>
          </cell>
          <cell r="F7313">
            <v>2.8584999999999999E-3</v>
          </cell>
        </row>
        <row r="7314">
          <cell r="A7314">
            <v>0.5625</v>
          </cell>
          <cell r="B7314">
            <v>0.18229200000000001</v>
          </cell>
          <cell r="C7314">
            <v>-0.999699</v>
          </cell>
          <cell r="D7314">
            <v>-3.0200700000000001E-3</v>
          </cell>
          <cell r="E7314">
            <v>3.26515E-2</v>
          </cell>
          <cell r="F7314">
            <v>3.0112799999999999E-3</v>
          </cell>
        </row>
        <row r="7315">
          <cell r="A7315">
            <v>0.5625</v>
          </cell>
          <cell r="B7315">
            <v>0.1875</v>
          </cell>
          <cell r="C7315">
            <v>-0.99968299999999999</v>
          </cell>
          <cell r="D7315">
            <v>-3.18147E-3</v>
          </cell>
          <cell r="E7315">
            <v>3.4393699999999999E-2</v>
          </cell>
          <cell r="F7315">
            <v>3.17221E-3</v>
          </cell>
        </row>
        <row r="7316">
          <cell r="A7316">
            <v>0.5625</v>
          </cell>
          <cell r="B7316">
            <v>0.19270799999999999</v>
          </cell>
          <cell r="C7316">
            <v>-0.99966600000000005</v>
          </cell>
          <cell r="D7316">
            <v>-3.3514999999999999E-3</v>
          </cell>
          <cell r="E7316">
            <v>3.62303E-2</v>
          </cell>
          <cell r="F7316">
            <v>3.3417400000000002E-3</v>
          </cell>
        </row>
        <row r="7317">
          <cell r="A7317">
            <v>0.5625</v>
          </cell>
          <cell r="B7317">
            <v>0.19791700000000001</v>
          </cell>
          <cell r="C7317">
            <v>-0.99964799999999998</v>
          </cell>
          <cell r="D7317">
            <v>-3.5306199999999999E-3</v>
          </cell>
          <cell r="E7317">
            <v>3.8164499999999997E-2</v>
          </cell>
          <cell r="F7317">
            <v>3.5203299999999999E-3</v>
          </cell>
        </row>
        <row r="7318">
          <cell r="A7318">
            <v>0.5625</v>
          </cell>
          <cell r="B7318">
            <v>0.203125</v>
          </cell>
          <cell r="C7318">
            <v>-0.99962899999999999</v>
          </cell>
          <cell r="D7318">
            <v>-3.7192900000000001E-3</v>
          </cell>
          <cell r="E7318">
            <v>4.0200699999999999E-2</v>
          </cell>
          <cell r="F7318">
            <v>3.7084599999999998E-3</v>
          </cell>
        </row>
        <row r="7319">
          <cell r="A7319">
            <v>0.5625</v>
          </cell>
          <cell r="B7319">
            <v>0.20833299999999999</v>
          </cell>
          <cell r="C7319">
            <v>-0.99960899999999997</v>
          </cell>
          <cell r="D7319">
            <v>-3.9179499999999999E-3</v>
          </cell>
          <cell r="E7319">
            <v>4.2338800000000003E-2</v>
          </cell>
          <cell r="F7319">
            <v>3.9066400000000003E-3</v>
          </cell>
        </row>
        <row r="7320">
          <cell r="A7320">
            <v>0.5625</v>
          </cell>
          <cell r="B7320">
            <v>0.21354200000000001</v>
          </cell>
          <cell r="C7320">
            <v>-0.99958800000000003</v>
          </cell>
          <cell r="D7320">
            <v>-4.1270899999999999E-3</v>
          </cell>
          <cell r="E7320">
            <v>4.45809E-2</v>
          </cell>
          <cell r="F7320">
            <v>4.1154E-3</v>
          </cell>
        </row>
        <row r="7321">
          <cell r="A7321">
            <v>0.5625</v>
          </cell>
          <cell r="B7321">
            <v>0.21875</v>
          </cell>
          <cell r="C7321">
            <v>-0.99956599999999995</v>
          </cell>
          <cell r="D7321">
            <v>-4.3474300000000002E-3</v>
          </cell>
          <cell r="E7321">
            <v>4.6944699999999999E-2</v>
          </cell>
          <cell r="F7321">
            <v>4.3353200000000001E-3</v>
          </cell>
        </row>
        <row r="7322">
          <cell r="A7322">
            <v>0.5625</v>
          </cell>
          <cell r="B7322">
            <v>0.22395799999999999</v>
          </cell>
          <cell r="C7322">
            <v>-0.99954299999999996</v>
          </cell>
          <cell r="D7322">
            <v>-4.5797199999999998E-3</v>
          </cell>
          <cell r="E7322">
            <v>4.9447900000000003E-2</v>
          </cell>
          <cell r="F7322">
            <v>4.56698E-3</v>
          </cell>
        </row>
        <row r="7323">
          <cell r="A7323">
            <v>0.5625</v>
          </cell>
          <cell r="B7323">
            <v>0.22916700000000001</v>
          </cell>
          <cell r="C7323">
            <v>-0.99951900000000005</v>
          </cell>
          <cell r="D7323">
            <v>-4.8248099999999997E-3</v>
          </cell>
          <cell r="E7323">
            <v>5.2113199999999998E-2</v>
          </cell>
          <cell r="F7323">
            <v>4.8110100000000001E-3</v>
          </cell>
        </row>
        <row r="7324">
          <cell r="A7324">
            <v>0.5625</v>
          </cell>
          <cell r="B7324">
            <v>0.234375</v>
          </cell>
          <cell r="C7324">
            <v>-0.99949299999999996</v>
          </cell>
          <cell r="D7324">
            <v>-5.0835400000000001E-3</v>
          </cell>
          <cell r="E7324">
            <v>5.49609E-2</v>
          </cell>
          <cell r="F7324">
            <v>5.06807E-3</v>
          </cell>
        </row>
        <row r="7325">
          <cell r="A7325">
            <v>0.5625</v>
          </cell>
          <cell r="B7325">
            <v>0.23958299999999999</v>
          </cell>
          <cell r="C7325">
            <v>-0.99946599999999997</v>
          </cell>
          <cell r="D7325">
            <v>-5.3563500000000002E-3</v>
          </cell>
          <cell r="E7325">
            <v>5.7979099999999999E-2</v>
          </cell>
          <cell r="F7325">
            <v>5.33885E-3</v>
          </cell>
        </row>
        <row r="7326">
          <cell r="A7326">
            <v>0.5625</v>
          </cell>
          <cell r="B7326">
            <v>0.24479200000000001</v>
          </cell>
          <cell r="C7326">
            <v>-0.99943700000000002</v>
          </cell>
          <cell r="D7326">
            <v>-5.6436799999999999E-3</v>
          </cell>
          <cell r="E7326">
            <v>6.1154899999999998E-2</v>
          </cell>
          <cell r="F7326">
            <v>5.62409E-3</v>
          </cell>
        </row>
        <row r="7327">
          <cell r="A7327">
            <v>0.5625</v>
          </cell>
          <cell r="B7327">
            <v>0.25</v>
          </cell>
          <cell r="C7327">
            <v>-0.99940700000000005</v>
          </cell>
          <cell r="D7327">
            <v>-5.9460299999999997E-3</v>
          </cell>
          <cell r="E7327">
            <v>6.4475900000000003E-2</v>
          </cell>
          <cell r="F7327">
            <v>5.9245699999999997E-3</v>
          </cell>
        </row>
        <row r="7328">
          <cell r="A7328">
            <v>0.5625</v>
          </cell>
          <cell r="B7328">
            <v>0.25520799999999999</v>
          </cell>
          <cell r="C7328">
            <v>-0.99937600000000004</v>
          </cell>
          <cell r="D7328">
            <v>-6.2639499999999999E-3</v>
          </cell>
          <cell r="E7328">
            <v>6.7931800000000001E-2</v>
          </cell>
          <cell r="F7328">
            <v>6.2411000000000003E-3</v>
          </cell>
        </row>
        <row r="7329">
          <cell r="A7329">
            <v>0.5625</v>
          </cell>
          <cell r="B7329">
            <v>0.26041700000000001</v>
          </cell>
          <cell r="C7329">
            <v>-0.99934199999999995</v>
          </cell>
          <cell r="D7329">
            <v>-6.5984599999999996E-3</v>
          </cell>
          <cell r="E7329">
            <v>7.1543399999999993E-2</v>
          </cell>
          <cell r="F7329">
            <v>6.5745300000000003E-3</v>
          </cell>
        </row>
        <row r="7330">
          <cell r="A7330">
            <v>0.5625</v>
          </cell>
          <cell r="B7330">
            <v>0.265625</v>
          </cell>
          <cell r="C7330">
            <v>-0.99930699999999995</v>
          </cell>
          <cell r="D7330">
            <v>-6.9506699999999999E-3</v>
          </cell>
          <cell r="E7330">
            <v>7.5334899999999996E-2</v>
          </cell>
          <cell r="F7330">
            <v>6.9257499999999996E-3</v>
          </cell>
        </row>
        <row r="7331">
          <cell r="A7331">
            <v>0.5625</v>
          </cell>
          <cell r="B7331">
            <v>0.27083299999999999</v>
          </cell>
          <cell r="C7331">
            <v>-0.99926999999999999</v>
          </cell>
          <cell r="D7331">
            <v>-7.3216499999999999E-3</v>
          </cell>
          <cell r="E7331">
            <v>7.9325999999999994E-2</v>
          </cell>
          <cell r="F7331">
            <v>7.2957100000000004E-3</v>
          </cell>
        </row>
        <row r="7332">
          <cell r="A7332">
            <v>0.5625</v>
          </cell>
          <cell r="B7332">
            <v>0.27604200000000001</v>
          </cell>
          <cell r="C7332">
            <v>-0.99923099999999998</v>
          </cell>
          <cell r="D7332">
            <v>-7.7125500000000003E-3</v>
          </cell>
          <cell r="E7332">
            <v>8.3537600000000004E-2</v>
          </cell>
          <cell r="F7332">
            <v>7.6854200000000001E-3</v>
          </cell>
        </row>
        <row r="7333">
          <cell r="A7333">
            <v>0.5625</v>
          </cell>
          <cell r="B7333">
            <v>0.28125</v>
          </cell>
          <cell r="C7333">
            <v>-0.99919000000000002</v>
          </cell>
          <cell r="D7333">
            <v>-8.1243700000000005E-3</v>
          </cell>
          <cell r="E7333">
            <v>8.7977200000000005E-2</v>
          </cell>
          <cell r="F7333">
            <v>8.0959299999999994E-3</v>
          </cell>
        </row>
        <row r="7334">
          <cell r="A7334">
            <v>0.5625</v>
          </cell>
          <cell r="B7334">
            <v>0.28645799999999999</v>
          </cell>
          <cell r="C7334">
            <v>-0.99914700000000001</v>
          </cell>
          <cell r="D7334">
            <v>-8.5581600000000004E-3</v>
          </cell>
          <cell r="E7334">
            <v>9.2651800000000006E-2</v>
          </cell>
          <cell r="F7334">
            <v>8.5283400000000006E-3</v>
          </cell>
        </row>
        <row r="7335">
          <cell r="A7335">
            <v>0.5625</v>
          </cell>
          <cell r="B7335">
            <v>0.29166700000000001</v>
          </cell>
          <cell r="C7335">
            <v>-0.99910100000000002</v>
          </cell>
          <cell r="D7335">
            <v>-9.01508E-3</v>
          </cell>
          <cell r="E7335">
            <v>9.7572800000000001E-2</v>
          </cell>
          <cell r="F7335">
            <v>8.9838299999999999E-3</v>
          </cell>
        </row>
        <row r="7336">
          <cell r="A7336">
            <v>0.5625</v>
          </cell>
          <cell r="B7336">
            <v>0.296875</v>
          </cell>
          <cell r="C7336">
            <v>-0.99905299999999997</v>
          </cell>
          <cell r="D7336">
            <v>-9.4963300000000007E-3</v>
          </cell>
          <cell r="E7336">
            <v>0.102752</v>
          </cell>
          <cell r="F7336">
            <v>9.4636100000000008E-3</v>
          </cell>
        </row>
        <row r="7337">
          <cell r="A7337">
            <v>0.5625</v>
          </cell>
          <cell r="B7337">
            <v>0.30208299999999999</v>
          </cell>
          <cell r="C7337">
            <v>-0.99900299999999997</v>
          </cell>
          <cell r="D7337">
            <v>-1.00032E-2</v>
          </cell>
          <cell r="E7337">
            <v>0.10820299999999999</v>
          </cell>
          <cell r="F7337">
            <v>9.9689900000000005E-3</v>
          </cell>
        </row>
        <row r="7338">
          <cell r="A7338">
            <v>0.5625</v>
          </cell>
          <cell r="B7338">
            <v>0.30729200000000001</v>
          </cell>
          <cell r="C7338">
            <v>-0.99894899999999998</v>
          </cell>
          <cell r="D7338">
            <v>-1.0537100000000001E-2</v>
          </cell>
          <cell r="E7338">
            <v>0.113941</v>
          </cell>
          <cell r="F7338">
            <v>1.05013E-2</v>
          </cell>
        </row>
        <row r="7339">
          <cell r="A7339">
            <v>0.5625</v>
          </cell>
          <cell r="B7339">
            <v>0.3125</v>
          </cell>
          <cell r="C7339">
            <v>-0.99889300000000003</v>
          </cell>
          <cell r="D7339">
            <v>-1.10995E-2</v>
          </cell>
          <cell r="E7339">
            <v>0.11998200000000001</v>
          </cell>
          <cell r="F7339">
            <v>1.10621E-2</v>
          </cell>
        </row>
        <row r="7340">
          <cell r="A7340">
            <v>0.5625</v>
          </cell>
          <cell r="B7340">
            <v>0.31770799999999999</v>
          </cell>
          <cell r="C7340">
            <v>-0.998834</v>
          </cell>
          <cell r="D7340">
            <v>-1.16918E-2</v>
          </cell>
          <cell r="E7340">
            <v>0.12633900000000001</v>
          </cell>
          <cell r="F7340">
            <v>1.16527E-2</v>
          </cell>
        </row>
        <row r="7341">
          <cell r="A7341">
            <v>0.5625</v>
          </cell>
          <cell r="B7341">
            <v>0.32291700000000001</v>
          </cell>
          <cell r="C7341">
            <v>-0.99877199999999999</v>
          </cell>
          <cell r="D7341">
            <v>-1.2315700000000001E-2</v>
          </cell>
          <cell r="E7341">
            <v>0.13303000000000001</v>
          </cell>
          <cell r="F7341">
            <v>1.2274800000000001E-2</v>
          </cell>
        </row>
        <row r="7342">
          <cell r="A7342">
            <v>0.5625</v>
          </cell>
          <cell r="B7342">
            <v>0.328125</v>
          </cell>
          <cell r="C7342">
            <v>-0.99870599999999998</v>
          </cell>
          <cell r="D7342">
            <v>-1.29728E-2</v>
          </cell>
          <cell r="E7342">
            <v>0.140073</v>
          </cell>
          <cell r="F7342">
            <v>1.29301E-2</v>
          </cell>
        </row>
        <row r="7343">
          <cell r="A7343">
            <v>0.5625</v>
          </cell>
          <cell r="B7343">
            <v>0.33333299999999999</v>
          </cell>
          <cell r="C7343">
            <v>-0.998637</v>
          </cell>
          <cell r="D7343">
            <v>-1.36648E-2</v>
          </cell>
          <cell r="E7343">
            <v>0.147484</v>
          </cell>
          <cell r="F7343">
            <v>1.36203E-2</v>
          </cell>
        </row>
        <row r="7344">
          <cell r="A7344">
            <v>0.5625</v>
          </cell>
          <cell r="B7344">
            <v>0.33854200000000001</v>
          </cell>
          <cell r="C7344">
            <v>-0.99856400000000001</v>
          </cell>
          <cell r="D7344">
            <v>-1.4393700000000001E-2</v>
          </cell>
          <cell r="E7344">
            <v>0.15528</v>
          </cell>
          <cell r="F7344">
            <v>1.43473E-2</v>
          </cell>
        </row>
        <row r="7345">
          <cell r="A7345">
            <v>0.5625</v>
          </cell>
          <cell r="B7345">
            <v>0.34375</v>
          </cell>
          <cell r="C7345">
            <v>-0.99848700000000001</v>
          </cell>
          <cell r="D7345">
            <v>-1.51614E-2</v>
          </cell>
          <cell r="E7345">
            <v>0.16349</v>
          </cell>
          <cell r="F7345">
            <v>1.5113E-2</v>
          </cell>
        </row>
        <row r="7346">
          <cell r="A7346">
            <v>0.5625</v>
          </cell>
          <cell r="B7346">
            <v>0.34895799999999999</v>
          </cell>
          <cell r="C7346">
            <v>-0.99840700000000004</v>
          </cell>
          <cell r="D7346">
            <v>-1.5970100000000001E-2</v>
          </cell>
          <cell r="E7346">
            <v>0.172148</v>
          </cell>
          <cell r="F7346">
            <v>1.5919699999999998E-2</v>
          </cell>
        </row>
        <row r="7347">
          <cell r="A7347">
            <v>0.5625</v>
          </cell>
          <cell r="B7347">
            <v>0.35416700000000001</v>
          </cell>
          <cell r="C7347">
            <v>-0.99832100000000001</v>
          </cell>
          <cell r="D7347">
            <v>-1.68215E-2</v>
          </cell>
          <cell r="E7347">
            <v>0.18121100000000001</v>
          </cell>
          <cell r="F7347">
            <v>1.6768999999999999E-2</v>
          </cell>
        </row>
        <row r="7348">
          <cell r="A7348">
            <v>0.5625</v>
          </cell>
          <cell r="B7348">
            <v>0.359375</v>
          </cell>
          <cell r="C7348">
            <v>-0.99823200000000001</v>
          </cell>
          <cell r="D7348">
            <v>-1.77176E-2</v>
          </cell>
          <cell r="E7348">
            <v>0.19065099999999999</v>
          </cell>
          <cell r="F7348">
            <v>1.7663000000000002E-2</v>
          </cell>
        </row>
        <row r="7349">
          <cell r="A7349">
            <v>0.5625</v>
          </cell>
          <cell r="B7349">
            <v>0.36458299999999999</v>
          </cell>
          <cell r="C7349">
            <v>-0.99813700000000005</v>
          </cell>
          <cell r="D7349">
            <v>-1.8661299999999999E-2</v>
          </cell>
          <cell r="E7349">
            <v>0.20058799999999999</v>
          </cell>
          <cell r="F7349">
            <v>1.8604699999999998E-2</v>
          </cell>
        </row>
        <row r="7350">
          <cell r="A7350">
            <v>0.5625</v>
          </cell>
          <cell r="B7350">
            <v>0.36979200000000001</v>
          </cell>
          <cell r="C7350">
            <v>-0.99803799999999998</v>
          </cell>
          <cell r="D7350">
            <v>-1.9655599999999999E-2</v>
          </cell>
          <cell r="E7350">
            <v>0.21109900000000001</v>
          </cell>
          <cell r="F7350">
            <v>1.9596599999999999E-2</v>
          </cell>
        </row>
        <row r="7351">
          <cell r="A7351">
            <v>0.5625</v>
          </cell>
          <cell r="B7351">
            <v>0.375</v>
          </cell>
          <cell r="C7351">
            <v>-0.99793299999999996</v>
          </cell>
          <cell r="D7351">
            <v>-2.0705100000000001E-2</v>
          </cell>
          <cell r="E7351">
            <v>0.22253300000000001</v>
          </cell>
          <cell r="F7351">
            <v>2.06439E-2</v>
          </cell>
        </row>
        <row r="7352">
          <cell r="A7352">
            <v>0.5625</v>
          </cell>
          <cell r="B7352">
            <v>0.38020799999999999</v>
          </cell>
          <cell r="C7352">
            <v>-0.99782300000000002</v>
          </cell>
          <cell r="D7352">
            <v>-2.1814099999999999E-2</v>
          </cell>
          <cell r="E7352">
            <v>0.23514599999999999</v>
          </cell>
          <cell r="F7352">
            <v>2.1751E-2</v>
          </cell>
        </row>
        <row r="7353">
          <cell r="A7353">
            <v>0.5625</v>
          </cell>
          <cell r="B7353">
            <v>0.38541700000000001</v>
          </cell>
          <cell r="C7353">
            <v>-0.99770599999999998</v>
          </cell>
          <cell r="D7353">
            <v>-2.2980899999999999E-2</v>
          </cell>
          <cell r="E7353">
            <v>0.248256</v>
          </cell>
          <cell r="F7353">
            <v>2.2915999999999999E-2</v>
          </cell>
        </row>
        <row r="7354">
          <cell r="A7354">
            <v>0.5625</v>
          </cell>
          <cell r="B7354">
            <v>0.390625</v>
          </cell>
          <cell r="C7354">
            <v>-0.99758400000000003</v>
          </cell>
          <cell r="D7354">
            <v>-2.42045E-2</v>
          </cell>
          <cell r="E7354">
            <v>0.26122200000000001</v>
          </cell>
          <cell r="F7354">
            <v>2.4137700000000002E-2</v>
          </cell>
        </row>
        <row r="7355">
          <cell r="A7355">
            <v>0.5625</v>
          </cell>
          <cell r="B7355">
            <v>0.39583299999999999</v>
          </cell>
          <cell r="C7355">
            <v>-0.99745499999999998</v>
          </cell>
          <cell r="D7355">
            <v>-2.5481799999999999E-2</v>
          </cell>
          <cell r="E7355">
            <v>0.27310299999999998</v>
          </cell>
          <cell r="F7355">
            <v>2.5411699999999999E-2</v>
          </cell>
        </row>
        <row r="7356">
          <cell r="A7356">
            <v>0.5625</v>
          </cell>
          <cell r="B7356">
            <v>0.40104200000000001</v>
          </cell>
          <cell r="C7356">
            <v>-0.99731999999999998</v>
          </cell>
          <cell r="D7356">
            <v>-2.68113E-2</v>
          </cell>
          <cell r="E7356">
            <v>0.28314299999999998</v>
          </cell>
          <cell r="F7356">
            <v>2.6735700000000001E-2</v>
          </cell>
        </row>
        <row r="7357">
          <cell r="A7357">
            <v>0.5625</v>
          </cell>
          <cell r="B7357">
            <v>0.40625</v>
          </cell>
          <cell r="C7357">
            <v>-0.99717800000000001</v>
          </cell>
          <cell r="D7357">
            <v>-2.8204E-2</v>
          </cell>
          <cell r="E7357">
            <v>0.29253600000000002</v>
          </cell>
          <cell r="F7357">
            <v>2.8122999999999999E-2</v>
          </cell>
        </row>
        <row r="7358">
          <cell r="A7358">
            <v>0.5625</v>
          </cell>
          <cell r="B7358">
            <v>0.41145799999999999</v>
          </cell>
          <cell r="C7358">
            <v>-0.99702800000000003</v>
          </cell>
          <cell r="D7358">
            <v>-2.9671800000000002E-2</v>
          </cell>
          <cell r="E7358">
            <v>0.30258600000000002</v>
          </cell>
          <cell r="F7358">
            <v>2.9586000000000001E-2</v>
          </cell>
        </row>
        <row r="7359">
          <cell r="A7359">
            <v>0.5625</v>
          </cell>
          <cell r="B7359">
            <v>0.41666700000000001</v>
          </cell>
          <cell r="C7359">
            <v>-0.99687000000000003</v>
          </cell>
          <cell r="D7359">
            <v>-3.1226899999999998E-2</v>
          </cell>
          <cell r="E7359">
            <v>0.314581</v>
          </cell>
          <cell r="F7359">
            <v>3.1156699999999999E-2</v>
          </cell>
        </row>
        <row r="7360">
          <cell r="A7360">
            <v>0.5625</v>
          </cell>
          <cell r="B7360">
            <v>0.421875</v>
          </cell>
          <cell r="C7360">
            <v>-0.99670400000000003</v>
          </cell>
          <cell r="D7360">
            <v>-3.2880899999999998E-2</v>
          </cell>
          <cell r="E7360">
            <v>0.32972000000000001</v>
          </cell>
          <cell r="F7360">
            <v>3.2866100000000002E-2</v>
          </cell>
        </row>
        <row r="7361">
          <cell r="A7361">
            <v>0.5625</v>
          </cell>
          <cell r="B7361">
            <v>0.42708299999999999</v>
          </cell>
          <cell r="C7361">
            <v>-0.99652799999999997</v>
          </cell>
          <cell r="D7361">
            <v>-3.46336E-2</v>
          </cell>
          <cell r="E7361">
            <v>0.34732200000000002</v>
          </cell>
          <cell r="F7361">
            <v>3.4673299999999997E-2</v>
          </cell>
        </row>
        <row r="7362">
          <cell r="A7362">
            <v>0.5625</v>
          </cell>
          <cell r="B7362">
            <v>0.43229200000000001</v>
          </cell>
          <cell r="C7362">
            <v>-0.99634199999999995</v>
          </cell>
          <cell r="D7362">
            <v>-3.6483700000000001E-2</v>
          </cell>
          <cell r="E7362">
            <v>0.366531</v>
          </cell>
          <cell r="F7362">
            <v>3.6537100000000003E-2</v>
          </cell>
        </row>
        <row r="7363">
          <cell r="A7363">
            <v>0.5625</v>
          </cell>
          <cell r="B7363">
            <v>0.4375</v>
          </cell>
          <cell r="C7363">
            <v>-0.996147</v>
          </cell>
          <cell r="D7363">
            <v>-3.8432399999999999E-2</v>
          </cell>
          <cell r="E7363">
            <v>0.38680399999999998</v>
          </cell>
          <cell r="F7363">
            <v>3.8477299999999999E-2</v>
          </cell>
        </row>
        <row r="7364">
          <cell r="A7364">
            <v>0.5625</v>
          </cell>
          <cell r="B7364">
            <v>0.44270799999999999</v>
          </cell>
          <cell r="C7364">
            <v>-0.99594099999999997</v>
          </cell>
          <cell r="D7364">
            <v>-4.0480700000000001E-2</v>
          </cell>
          <cell r="E7364">
            <v>0.40755799999999998</v>
          </cell>
          <cell r="F7364">
            <v>4.0514700000000001E-2</v>
          </cell>
        </row>
        <row r="7365">
          <cell r="A7365">
            <v>0.5625</v>
          </cell>
          <cell r="B7365">
            <v>0.44791700000000001</v>
          </cell>
          <cell r="C7365">
            <v>-0.99572499999999997</v>
          </cell>
          <cell r="D7365">
            <v>-4.2635300000000001E-2</v>
          </cell>
          <cell r="E7365">
            <v>0.42905900000000002</v>
          </cell>
          <cell r="F7365">
            <v>4.2660299999999998E-2</v>
          </cell>
        </row>
        <row r="7366">
          <cell r="A7366">
            <v>0.5625</v>
          </cell>
          <cell r="B7366">
            <v>0.453125</v>
          </cell>
          <cell r="C7366">
            <v>-0.99549699999999997</v>
          </cell>
          <cell r="D7366">
            <v>-4.4903999999999999E-2</v>
          </cell>
          <cell r="E7366">
            <v>0.45166899999999999</v>
          </cell>
          <cell r="F7366">
            <v>4.4927599999999998E-2</v>
          </cell>
        </row>
        <row r="7367">
          <cell r="A7367">
            <v>0.5625</v>
          </cell>
          <cell r="B7367">
            <v>0.45833299999999999</v>
          </cell>
          <cell r="C7367">
            <v>-0.99525600000000003</v>
          </cell>
          <cell r="D7367">
            <v>-4.72927E-2</v>
          </cell>
          <cell r="E7367">
            <v>0.47542899999999999</v>
          </cell>
          <cell r="F7367">
            <v>4.7319300000000002E-2</v>
          </cell>
        </row>
        <row r="7368">
          <cell r="A7368">
            <v>0.5625</v>
          </cell>
          <cell r="B7368">
            <v>0.46354200000000001</v>
          </cell>
          <cell r="C7368">
            <v>-0.99500299999999997</v>
          </cell>
          <cell r="D7368">
            <v>-4.9807900000000002E-2</v>
          </cell>
          <cell r="E7368">
            <v>0.50042399999999998</v>
          </cell>
          <cell r="F7368">
            <v>4.9837399999999997E-2</v>
          </cell>
        </row>
        <row r="7369">
          <cell r="A7369">
            <v>0.5625</v>
          </cell>
          <cell r="B7369">
            <v>0.46875</v>
          </cell>
          <cell r="C7369">
            <v>-0.99473699999999998</v>
          </cell>
          <cell r="D7369">
            <v>-5.2456599999999999E-2</v>
          </cell>
          <cell r="E7369">
            <v>0.52679399999999998</v>
          </cell>
          <cell r="F7369">
            <v>5.2490200000000001E-2</v>
          </cell>
        </row>
        <row r="7370">
          <cell r="A7370">
            <v>0.5625</v>
          </cell>
          <cell r="B7370">
            <v>0.47395799999999999</v>
          </cell>
          <cell r="C7370">
            <v>-0.99445600000000001</v>
          </cell>
          <cell r="D7370">
            <v>-5.5246200000000002E-2</v>
          </cell>
          <cell r="E7370">
            <v>0.55465399999999998</v>
          </cell>
          <cell r="F7370">
            <v>5.5285399999999998E-2</v>
          </cell>
        </row>
        <row r="7371">
          <cell r="A7371">
            <v>0.5625</v>
          </cell>
          <cell r="B7371">
            <v>0.47916700000000001</v>
          </cell>
          <cell r="C7371">
            <v>-0.99416099999999996</v>
          </cell>
          <cell r="D7371">
            <v>-5.8184E-2</v>
          </cell>
          <cell r="E7371">
            <v>0.58408400000000005</v>
          </cell>
          <cell r="F7371">
            <v>5.8228500000000002E-2</v>
          </cell>
        </row>
        <row r="7372">
          <cell r="A7372">
            <v>0.5625</v>
          </cell>
          <cell r="B7372">
            <v>0.484375</v>
          </cell>
          <cell r="C7372">
            <v>-0.99385000000000001</v>
          </cell>
          <cell r="D7372">
            <v>-6.1277499999999999E-2</v>
          </cell>
          <cell r="E7372">
            <v>0.61512199999999995</v>
          </cell>
          <cell r="F7372">
            <v>6.1325200000000003E-2</v>
          </cell>
        </row>
        <row r="7373">
          <cell r="A7373">
            <v>0.5625</v>
          </cell>
          <cell r="B7373">
            <v>0.48958299999999999</v>
          </cell>
          <cell r="C7373">
            <v>-0.99352200000000002</v>
          </cell>
          <cell r="D7373">
            <v>-6.4534099999999997E-2</v>
          </cell>
          <cell r="E7373">
            <v>0.64773700000000001</v>
          </cell>
          <cell r="F7373">
            <v>6.4579999999999999E-2</v>
          </cell>
        </row>
        <row r="7374">
          <cell r="A7374">
            <v>0.5625</v>
          </cell>
          <cell r="B7374">
            <v>0.49479200000000001</v>
          </cell>
          <cell r="C7374">
            <v>-0.99317699999999998</v>
          </cell>
          <cell r="D7374">
            <v>-6.7961099999999997E-2</v>
          </cell>
          <cell r="E7374">
            <v>0.68181899999999995</v>
          </cell>
          <cell r="F7374">
            <v>6.79974E-2</v>
          </cell>
        </row>
        <row r="7375">
          <cell r="A7375">
            <v>0.5625</v>
          </cell>
          <cell r="B7375">
            <v>0.5</v>
          </cell>
          <cell r="C7375">
            <v>-0.99281299999999995</v>
          </cell>
          <cell r="D7375">
            <v>-7.1565599999999993E-2</v>
          </cell>
          <cell r="E7375">
            <v>0.71716000000000002</v>
          </cell>
          <cell r="F7375">
            <v>7.1581199999999998E-2</v>
          </cell>
        </row>
        <row r="7376">
          <cell r="A7376">
            <v>0.58333299999999999</v>
          </cell>
          <cell r="B7376">
            <v>0</v>
          </cell>
          <cell r="C7376">
            <v>-0.99996099999999999</v>
          </cell>
          <cell r="D7376">
            <v>-3.95795E-4</v>
          </cell>
          <cell r="E7376">
            <v>4.2868400000000001E-3</v>
          </cell>
          <cell r="F7376">
            <v>3.9463999999999998E-4</v>
          </cell>
        </row>
        <row r="7377">
          <cell r="A7377">
            <v>0.58333299999999999</v>
          </cell>
          <cell r="B7377">
            <v>5.2083299999999997E-3</v>
          </cell>
          <cell r="C7377">
            <v>-0.99995800000000001</v>
          </cell>
          <cell r="D7377">
            <v>-4.1695600000000001E-4</v>
          </cell>
          <cell r="E7377">
            <v>4.5159800000000002E-3</v>
          </cell>
          <cell r="F7377">
            <v>4.1571000000000002E-4</v>
          </cell>
        </row>
        <row r="7378">
          <cell r="A7378">
            <v>0.58333299999999999</v>
          </cell>
          <cell r="B7378">
            <v>1.0416699999999999E-2</v>
          </cell>
          <cell r="C7378">
            <v>-0.99995599999999996</v>
          </cell>
          <cell r="D7378">
            <v>-4.3924600000000002E-4</v>
          </cell>
          <cell r="E7378">
            <v>4.7573499999999996E-3</v>
          </cell>
          <cell r="F7378">
            <v>4.3792000000000001E-4</v>
          </cell>
        </row>
        <row r="7379">
          <cell r="A7379">
            <v>0.58333299999999999</v>
          </cell>
          <cell r="B7379">
            <v>1.5625E-2</v>
          </cell>
          <cell r="C7379">
            <v>-0.99995400000000001</v>
          </cell>
          <cell r="D7379">
            <v>-4.6272799999999998E-4</v>
          </cell>
          <cell r="E7379">
            <v>5.0116099999999997E-3</v>
          </cell>
          <cell r="F7379">
            <v>4.6131999999999998E-4</v>
          </cell>
        </row>
        <row r="7380">
          <cell r="A7380">
            <v>0.58333299999999999</v>
          </cell>
          <cell r="B7380">
            <v>2.0833299999999999E-2</v>
          </cell>
          <cell r="C7380">
            <v>-0.99995100000000003</v>
          </cell>
          <cell r="D7380">
            <v>-4.8746500000000002E-4</v>
          </cell>
          <cell r="E7380">
            <v>5.2794599999999997E-3</v>
          </cell>
          <cell r="F7380">
            <v>4.8599E-4</v>
          </cell>
        </row>
        <row r="7381">
          <cell r="A7381">
            <v>0.58333299999999999</v>
          </cell>
          <cell r="B7381">
            <v>2.6041700000000001E-2</v>
          </cell>
          <cell r="C7381">
            <v>-0.99994899999999998</v>
          </cell>
          <cell r="D7381">
            <v>-5.1352400000000001E-4</v>
          </cell>
          <cell r="E7381">
            <v>5.5616199999999998E-3</v>
          </cell>
          <cell r="F7381">
            <v>5.1197000000000005E-4</v>
          </cell>
        </row>
        <row r="7382">
          <cell r="A7382">
            <v>0.58333299999999999</v>
          </cell>
          <cell r="B7382">
            <v>3.125E-2</v>
          </cell>
          <cell r="C7382">
            <v>-0.999946</v>
          </cell>
          <cell r="D7382">
            <v>-5.4097699999999999E-4</v>
          </cell>
          <cell r="E7382">
            <v>5.8588599999999996E-3</v>
          </cell>
          <cell r="F7382">
            <v>5.3934000000000002E-4</v>
          </cell>
        </row>
        <row r="7383">
          <cell r="A7383">
            <v>0.58333299999999999</v>
          </cell>
          <cell r="B7383">
            <v>3.6458299999999999E-2</v>
          </cell>
          <cell r="C7383">
            <v>-0.99994300000000003</v>
          </cell>
          <cell r="D7383">
            <v>-5.69898E-4</v>
          </cell>
          <cell r="E7383">
            <v>6.1719799999999997E-3</v>
          </cell>
          <cell r="F7383">
            <v>5.6818000000000005E-4</v>
          </cell>
        </row>
        <row r="7384">
          <cell r="A7384">
            <v>0.58333299999999999</v>
          </cell>
          <cell r="B7384">
            <v>4.1666700000000001E-2</v>
          </cell>
          <cell r="C7384">
            <v>-0.99994000000000005</v>
          </cell>
          <cell r="D7384">
            <v>-6.0036400000000004E-4</v>
          </cell>
          <cell r="E7384">
            <v>6.5018300000000001E-3</v>
          </cell>
          <cell r="F7384">
            <v>5.9856000000000004E-4</v>
          </cell>
        </row>
        <row r="7385">
          <cell r="A7385">
            <v>0.58333299999999999</v>
          </cell>
          <cell r="B7385">
            <v>4.6875E-2</v>
          </cell>
          <cell r="C7385">
            <v>-0.99993699999999996</v>
          </cell>
          <cell r="D7385">
            <v>-6.3245900000000004E-4</v>
          </cell>
          <cell r="E7385">
            <v>6.8493E-3</v>
          </cell>
          <cell r="F7385">
            <v>6.3055999999999995E-4</v>
          </cell>
        </row>
        <row r="7386">
          <cell r="A7386">
            <v>0.58333299999999999</v>
          </cell>
          <cell r="B7386">
            <v>5.2083299999999999E-2</v>
          </cell>
          <cell r="C7386">
            <v>-0.99993399999999999</v>
          </cell>
          <cell r="D7386">
            <v>-6.6626999999999995E-4</v>
          </cell>
          <cell r="E7386">
            <v>7.2153199999999999E-3</v>
          </cell>
          <cell r="F7386">
            <v>6.6427000000000001E-4</v>
          </cell>
        </row>
        <row r="7387">
          <cell r="A7387">
            <v>0.58333299999999999</v>
          </cell>
          <cell r="B7387">
            <v>5.7291700000000001E-2</v>
          </cell>
          <cell r="C7387">
            <v>-0.99992999999999999</v>
          </cell>
          <cell r="D7387">
            <v>-7.0188800000000001E-4</v>
          </cell>
          <cell r="E7387">
            <v>7.6008999999999998E-3</v>
          </cell>
          <cell r="F7387">
            <v>6.9978E-4</v>
          </cell>
        </row>
        <row r="7388">
          <cell r="A7388">
            <v>0.58333299999999999</v>
          </cell>
          <cell r="B7388">
            <v>6.25E-2</v>
          </cell>
          <cell r="C7388">
            <v>-0.99992599999999998</v>
          </cell>
          <cell r="D7388">
            <v>-7.3940900000000001E-4</v>
          </cell>
          <cell r="E7388">
            <v>8.0070799999999998E-3</v>
          </cell>
          <cell r="F7388">
            <v>7.3718000000000004E-4</v>
          </cell>
        </row>
        <row r="7389">
          <cell r="A7389">
            <v>0.58333299999999999</v>
          </cell>
          <cell r="B7389">
            <v>6.7708299999999999E-2</v>
          </cell>
          <cell r="C7389">
            <v>-0.99992199999999998</v>
          </cell>
          <cell r="D7389">
            <v>-7.7893700000000005E-4</v>
          </cell>
          <cell r="E7389">
            <v>8.4349500000000001E-3</v>
          </cell>
          <cell r="F7389">
            <v>7.7658999999999996E-4</v>
          </cell>
        </row>
        <row r="7390">
          <cell r="A7390">
            <v>0.58333299999999999</v>
          </cell>
          <cell r="B7390">
            <v>7.2916700000000001E-2</v>
          </cell>
          <cell r="C7390">
            <v>-0.99991799999999997</v>
          </cell>
          <cell r="D7390">
            <v>-8.2057699999999996E-4</v>
          </cell>
          <cell r="E7390">
            <v>8.88567E-3</v>
          </cell>
          <cell r="F7390">
            <v>8.1811000000000004E-4</v>
          </cell>
        </row>
        <row r="7391">
          <cell r="A7391">
            <v>0.58333299999999999</v>
          </cell>
          <cell r="B7391">
            <v>7.8125E-2</v>
          </cell>
          <cell r="C7391">
            <v>-0.99991399999999997</v>
          </cell>
          <cell r="D7391">
            <v>-8.64443E-4</v>
          </cell>
          <cell r="E7391">
            <v>9.3604599999999993E-3</v>
          </cell>
          <cell r="F7391">
            <v>8.6184E-4</v>
          </cell>
        </row>
        <row r="7392">
          <cell r="A7392">
            <v>0.58333299999999999</v>
          </cell>
          <cell r="B7392">
            <v>8.3333299999999999E-2</v>
          </cell>
          <cell r="C7392">
            <v>-0.99990900000000005</v>
          </cell>
          <cell r="D7392">
            <v>-9.10654E-4</v>
          </cell>
          <cell r="E7392">
            <v>9.8606000000000006E-3</v>
          </cell>
          <cell r="F7392">
            <v>9.0791999999999999E-4</v>
          </cell>
        </row>
        <row r="7393">
          <cell r="A7393">
            <v>0.58333299999999999</v>
          </cell>
          <cell r="B7393">
            <v>8.8541700000000001E-2</v>
          </cell>
          <cell r="C7393">
            <v>-0.99990400000000002</v>
          </cell>
          <cell r="D7393">
            <v>-9.5933499999999996E-4</v>
          </cell>
          <cell r="E7393">
            <v>1.0387499999999999E-2</v>
          </cell>
          <cell r="F7393">
            <v>9.5644999999999997E-4</v>
          </cell>
        </row>
        <row r="7394">
          <cell r="A7394">
            <v>0.58333299999999999</v>
          </cell>
          <cell r="B7394">
            <v>9.375E-2</v>
          </cell>
          <cell r="C7394">
            <v>-0.99989899999999998</v>
          </cell>
          <cell r="D7394">
            <v>-1.0106200000000001E-3</v>
          </cell>
          <cell r="E7394">
            <v>1.09424E-2</v>
          </cell>
          <cell r="F7394">
            <v>1.0075800000000001E-3</v>
          </cell>
        </row>
        <row r="7395">
          <cell r="A7395">
            <v>0.58333299999999999</v>
          </cell>
          <cell r="B7395">
            <v>9.8958299999999999E-2</v>
          </cell>
          <cell r="C7395">
            <v>-0.99989399999999995</v>
          </cell>
          <cell r="D7395">
            <v>-1.0646399999999999E-3</v>
          </cell>
          <cell r="E7395">
            <v>1.15271E-2</v>
          </cell>
          <cell r="F7395">
            <v>1.06145E-3</v>
          </cell>
        </row>
        <row r="7396">
          <cell r="A7396">
            <v>0.58333299999999999</v>
          </cell>
          <cell r="B7396">
            <v>0.104167</v>
          </cell>
          <cell r="C7396">
            <v>-0.999888</v>
          </cell>
          <cell r="D7396">
            <v>-1.12155E-3</v>
          </cell>
          <cell r="E7396">
            <v>1.21429E-2</v>
          </cell>
          <cell r="F7396">
            <v>1.11819E-3</v>
          </cell>
        </row>
        <row r="7397">
          <cell r="A7397">
            <v>0.58333299999999999</v>
          </cell>
          <cell r="B7397">
            <v>0.109375</v>
          </cell>
          <cell r="C7397">
            <v>-0.99988200000000005</v>
          </cell>
          <cell r="D7397">
            <v>-1.18151E-3</v>
          </cell>
          <cell r="E7397">
            <v>1.27916E-2</v>
          </cell>
          <cell r="F7397">
            <v>1.17796E-3</v>
          </cell>
        </row>
        <row r="7398">
          <cell r="A7398">
            <v>0.58333299999999999</v>
          </cell>
          <cell r="B7398">
            <v>0.114583</v>
          </cell>
          <cell r="C7398">
            <v>-0.99987599999999999</v>
          </cell>
          <cell r="D7398">
            <v>-1.2446600000000001E-3</v>
          </cell>
          <cell r="E7398">
            <v>1.34749E-2</v>
          </cell>
          <cell r="F7398">
            <v>1.2409299999999999E-3</v>
          </cell>
        </row>
        <row r="7399">
          <cell r="A7399">
            <v>0.58333299999999999</v>
          </cell>
          <cell r="B7399">
            <v>0.119792</v>
          </cell>
          <cell r="C7399">
            <v>-0.99986900000000001</v>
          </cell>
          <cell r="D7399">
            <v>-1.3112E-3</v>
          </cell>
          <cell r="E7399">
            <v>1.4194699999999999E-2</v>
          </cell>
          <cell r="F7399">
            <v>1.3072699999999999E-3</v>
          </cell>
        </row>
        <row r="7400">
          <cell r="A7400">
            <v>0.58333299999999999</v>
          </cell>
          <cell r="B7400">
            <v>0.125</v>
          </cell>
          <cell r="C7400">
            <v>-0.99986200000000003</v>
          </cell>
          <cell r="D7400">
            <v>-1.3812799999999999E-3</v>
          </cell>
          <cell r="E7400">
            <v>1.49529E-2</v>
          </cell>
          <cell r="F7400">
            <v>1.3771499999999999E-3</v>
          </cell>
        </row>
        <row r="7401">
          <cell r="A7401">
            <v>0.58333299999999999</v>
          </cell>
          <cell r="B7401">
            <v>0.13020799999999999</v>
          </cell>
          <cell r="C7401">
            <v>-0.99985500000000005</v>
          </cell>
          <cell r="D7401">
            <v>-1.4551200000000001E-3</v>
          </cell>
          <cell r="E7401">
            <v>1.5751600000000001E-2</v>
          </cell>
          <cell r="F7401">
            <v>1.4507700000000001E-3</v>
          </cell>
        </row>
        <row r="7402">
          <cell r="A7402">
            <v>0.58333299999999999</v>
          </cell>
          <cell r="B7402">
            <v>0.13541700000000001</v>
          </cell>
          <cell r="C7402">
            <v>-0.99984700000000004</v>
          </cell>
          <cell r="D7402">
            <v>-1.5329E-3</v>
          </cell>
          <cell r="E7402">
            <v>1.6592900000000001E-2</v>
          </cell>
          <cell r="F7402">
            <v>1.5283199999999999E-3</v>
          </cell>
        </row>
        <row r="7403">
          <cell r="A7403">
            <v>0.58333299999999999</v>
          </cell>
          <cell r="B7403">
            <v>0.140625</v>
          </cell>
          <cell r="C7403">
            <v>-0.99983900000000003</v>
          </cell>
          <cell r="D7403">
            <v>-1.61484E-3</v>
          </cell>
          <cell r="E7403">
            <v>1.7479100000000001E-2</v>
          </cell>
          <cell r="F7403">
            <v>1.61002E-3</v>
          </cell>
        </row>
        <row r="7404">
          <cell r="A7404">
            <v>0.58333299999999999</v>
          </cell>
          <cell r="B7404">
            <v>0.14583299999999999</v>
          </cell>
          <cell r="C7404">
            <v>-0.99983</v>
          </cell>
          <cell r="D7404">
            <v>-1.70115E-3</v>
          </cell>
          <cell r="E7404">
            <v>1.8412499999999998E-2</v>
          </cell>
          <cell r="F7404">
            <v>1.69608E-3</v>
          </cell>
        </row>
        <row r="7405">
          <cell r="A7405">
            <v>0.58333299999999999</v>
          </cell>
          <cell r="B7405">
            <v>0.15104200000000001</v>
          </cell>
          <cell r="C7405">
            <v>-0.99982099999999996</v>
          </cell>
          <cell r="D7405">
            <v>-1.7920799999999999E-3</v>
          </cell>
          <cell r="E7405">
            <v>1.9395800000000001E-2</v>
          </cell>
          <cell r="F7405">
            <v>1.78674E-3</v>
          </cell>
        </row>
        <row r="7406">
          <cell r="A7406">
            <v>0.58333299999999999</v>
          </cell>
          <cell r="B7406">
            <v>0.15625</v>
          </cell>
          <cell r="C7406">
            <v>-0.99981200000000003</v>
          </cell>
          <cell r="D7406">
            <v>-1.88787E-3</v>
          </cell>
          <cell r="E7406">
            <v>2.0431499999999998E-2</v>
          </cell>
          <cell r="F7406">
            <v>1.88225E-3</v>
          </cell>
        </row>
        <row r="7407">
          <cell r="A7407">
            <v>0.58333299999999999</v>
          </cell>
          <cell r="B7407">
            <v>0.16145799999999999</v>
          </cell>
          <cell r="C7407">
            <v>-0.99980199999999997</v>
          </cell>
          <cell r="D7407">
            <v>-1.9887699999999999E-3</v>
          </cell>
          <cell r="E7407">
            <v>2.1522400000000001E-2</v>
          </cell>
          <cell r="F7407">
            <v>1.9828599999999999E-3</v>
          </cell>
        </row>
        <row r="7408">
          <cell r="A7408">
            <v>0.58333299999999999</v>
          </cell>
          <cell r="B7408">
            <v>0.16666700000000001</v>
          </cell>
          <cell r="C7408">
            <v>-0.99979099999999999</v>
          </cell>
          <cell r="D7408">
            <v>-2.0950700000000001E-3</v>
          </cell>
          <cell r="E7408">
            <v>2.2671500000000001E-2</v>
          </cell>
          <cell r="F7408">
            <v>2.0888500000000002E-3</v>
          </cell>
        </row>
        <row r="7409">
          <cell r="A7409">
            <v>0.58333299999999999</v>
          </cell>
          <cell r="B7409">
            <v>0.171875</v>
          </cell>
          <cell r="C7409">
            <v>-0.99978</v>
          </cell>
          <cell r="D7409">
            <v>-2.2070499999999999E-3</v>
          </cell>
          <cell r="E7409">
            <v>2.3881800000000002E-2</v>
          </cell>
          <cell r="F7409">
            <v>2.2005000000000002E-3</v>
          </cell>
        </row>
        <row r="7410">
          <cell r="A7410">
            <v>0.58333299999999999</v>
          </cell>
          <cell r="B7410">
            <v>0.17708299999999999</v>
          </cell>
          <cell r="C7410">
            <v>-0.99976799999999999</v>
          </cell>
          <cell r="D7410">
            <v>-2.3250100000000002E-3</v>
          </cell>
          <cell r="E7410">
            <v>2.5156700000000001E-2</v>
          </cell>
          <cell r="F7410">
            <v>2.3181199999999999E-3</v>
          </cell>
        </row>
        <row r="7411">
          <cell r="A7411">
            <v>0.58333299999999999</v>
          </cell>
          <cell r="B7411">
            <v>0.18229200000000001</v>
          </cell>
          <cell r="C7411">
            <v>-0.99975599999999998</v>
          </cell>
          <cell r="D7411">
            <v>-2.4492699999999999E-3</v>
          </cell>
          <cell r="E7411">
            <v>2.6499499999999999E-2</v>
          </cell>
          <cell r="F7411">
            <v>2.44202E-3</v>
          </cell>
        </row>
        <row r="7412">
          <cell r="A7412">
            <v>0.58333299999999999</v>
          </cell>
          <cell r="B7412">
            <v>0.1875</v>
          </cell>
          <cell r="C7412">
            <v>-0.99974300000000005</v>
          </cell>
          <cell r="D7412">
            <v>-2.5801800000000001E-3</v>
          </cell>
          <cell r="E7412">
            <v>2.7913899999999998E-2</v>
          </cell>
          <cell r="F7412">
            <v>2.5725499999999998E-3</v>
          </cell>
        </row>
        <row r="7413">
          <cell r="A7413">
            <v>0.58333299999999999</v>
          </cell>
          <cell r="B7413">
            <v>0.19270799999999999</v>
          </cell>
          <cell r="C7413">
            <v>-0.99972899999999998</v>
          </cell>
          <cell r="D7413">
            <v>-2.7180699999999999E-3</v>
          </cell>
          <cell r="E7413">
            <v>2.9403599999999998E-2</v>
          </cell>
          <cell r="F7413">
            <v>2.7100499999999999E-3</v>
          </cell>
        </row>
        <row r="7414">
          <cell r="A7414">
            <v>0.58333299999999999</v>
          </cell>
          <cell r="B7414">
            <v>0.19791700000000001</v>
          </cell>
          <cell r="C7414">
            <v>-0.99971399999999999</v>
          </cell>
          <cell r="D7414">
            <v>-2.8633399999999998E-3</v>
          </cell>
          <cell r="E7414">
            <v>3.0972699999999999E-2</v>
          </cell>
          <cell r="F7414">
            <v>2.8549000000000001E-3</v>
          </cell>
        </row>
        <row r="7415">
          <cell r="A7415">
            <v>0.58333299999999999</v>
          </cell>
          <cell r="B7415">
            <v>0.203125</v>
          </cell>
          <cell r="C7415">
            <v>-0.999699</v>
          </cell>
          <cell r="D7415">
            <v>-3.01636E-3</v>
          </cell>
          <cell r="E7415">
            <v>3.2625399999999999E-2</v>
          </cell>
          <cell r="F7415">
            <v>3.0074799999999999E-3</v>
          </cell>
        </row>
        <row r="7416">
          <cell r="A7416">
            <v>0.58333299999999999</v>
          </cell>
          <cell r="B7416">
            <v>0.20833299999999999</v>
          </cell>
          <cell r="C7416">
            <v>-0.99968299999999999</v>
          </cell>
          <cell r="D7416">
            <v>-3.1775599999999998E-3</v>
          </cell>
          <cell r="E7416">
            <v>3.4366000000000001E-2</v>
          </cell>
          <cell r="F7416">
            <v>3.1682199999999998E-3</v>
          </cell>
        </row>
        <row r="7417">
          <cell r="A7417">
            <v>0.58333299999999999</v>
          </cell>
          <cell r="B7417">
            <v>0.21354200000000001</v>
          </cell>
          <cell r="C7417">
            <v>-0.99966600000000005</v>
          </cell>
          <cell r="D7417">
            <v>-3.3473700000000001E-3</v>
          </cell>
          <cell r="E7417">
            <v>3.61994E-2</v>
          </cell>
          <cell r="F7417">
            <v>3.3375499999999999E-3</v>
          </cell>
        </row>
        <row r="7418">
          <cell r="A7418">
            <v>0.58333299999999999</v>
          </cell>
          <cell r="B7418">
            <v>0.21875</v>
          </cell>
          <cell r="C7418">
            <v>-0.99964799999999998</v>
          </cell>
          <cell r="D7418">
            <v>-3.5262499999999999E-3</v>
          </cell>
          <cell r="E7418">
            <v>3.8130299999999999E-2</v>
          </cell>
          <cell r="F7418">
            <v>3.51593E-3</v>
          </cell>
        </row>
        <row r="7419">
          <cell r="A7419">
            <v>0.58333299999999999</v>
          </cell>
          <cell r="B7419">
            <v>0.22395799999999999</v>
          </cell>
          <cell r="C7419">
            <v>-0.99963000000000002</v>
          </cell>
          <cell r="D7419">
            <v>-3.7146900000000001E-3</v>
          </cell>
          <cell r="E7419">
            <v>4.0163900000000002E-2</v>
          </cell>
          <cell r="F7419">
            <v>3.70383E-3</v>
          </cell>
        </row>
        <row r="7420">
          <cell r="A7420">
            <v>0.58333299999999999</v>
          </cell>
          <cell r="B7420">
            <v>0.22916700000000001</v>
          </cell>
          <cell r="C7420">
            <v>-0.99961</v>
          </cell>
          <cell r="D7420">
            <v>-3.9131799999999996E-3</v>
          </cell>
          <cell r="E7420">
            <v>4.2305799999999998E-2</v>
          </cell>
          <cell r="F7420">
            <v>3.9017700000000002E-3</v>
          </cell>
        </row>
        <row r="7421">
          <cell r="A7421">
            <v>0.58333299999999999</v>
          </cell>
          <cell r="B7421">
            <v>0.234375</v>
          </cell>
          <cell r="C7421">
            <v>-0.99958899999999995</v>
          </cell>
          <cell r="D7421">
            <v>-4.1222899999999998E-3</v>
          </cell>
          <cell r="E7421">
            <v>4.4561499999999997E-2</v>
          </cell>
          <cell r="F7421">
            <v>4.11029E-3</v>
          </cell>
        </row>
        <row r="7422">
          <cell r="A7422">
            <v>0.58333299999999999</v>
          </cell>
          <cell r="B7422">
            <v>0.23958299999999999</v>
          </cell>
          <cell r="C7422">
            <v>-0.99956699999999998</v>
          </cell>
          <cell r="D7422">
            <v>-4.3425599999999996E-3</v>
          </cell>
          <cell r="E7422">
            <v>4.6937199999999998E-2</v>
          </cell>
          <cell r="F7422">
            <v>4.32994E-3</v>
          </cell>
        </row>
        <row r="7423">
          <cell r="A7423">
            <v>0.58333299999999999</v>
          </cell>
          <cell r="B7423">
            <v>0.24479200000000001</v>
          </cell>
          <cell r="C7423">
            <v>-0.99954399999999999</v>
          </cell>
          <cell r="D7423">
            <v>-4.5745899999999999E-3</v>
          </cell>
          <cell r="E7423">
            <v>4.9439200000000003E-2</v>
          </cell>
          <cell r="F7423">
            <v>4.5613199999999998E-3</v>
          </cell>
        </row>
        <row r="7424">
          <cell r="A7424">
            <v>0.58333299999999999</v>
          </cell>
          <cell r="B7424">
            <v>0.25</v>
          </cell>
          <cell r="C7424">
            <v>-0.99951900000000005</v>
          </cell>
          <cell r="D7424">
            <v>-4.8190100000000003E-3</v>
          </cell>
          <cell r="E7424">
            <v>5.2074099999999998E-2</v>
          </cell>
          <cell r="F7424">
            <v>4.8050699999999998E-3</v>
          </cell>
        </row>
        <row r="7425">
          <cell r="A7425">
            <v>0.58333299999999999</v>
          </cell>
          <cell r="B7425">
            <v>0.25520799999999999</v>
          </cell>
          <cell r="C7425">
            <v>-0.99949399999999999</v>
          </cell>
          <cell r="D7425">
            <v>-5.0764800000000004E-3</v>
          </cell>
          <cell r="E7425">
            <v>5.4849000000000002E-2</v>
          </cell>
          <cell r="F7425">
            <v>5.0618399999999997E-3</v>
          </cell>
        </row>
        <row r="7426">
          <cell r="A7426">
            <v>0.58333299999999999</v>
          </cell>
          <cell r="B7426">
            <v>0.26041700000000001</v>
          </cell>
          <cell r="C7426">
            <v>-0.99946699999999999</v>
          </cell>
          <cell r="D7426">
            <v>-5.3477000000000004E-3</v>
          </cell>
          <cell r="E7426">
            <v>5.7771299999999998E-2</v>
          </cell>
          <cell r="F7426">
            <v>5.3323299999999997E-3</v>
          </cell>
        </row>
        <row r="7427">
          <cell r="A7427">
            <v>0.58333299999999999</v>
          </cell>
          <cell r="B7427">
            <v>0.265625</v>
          </cell>
          <cell r="C7427">
            <v>-0.99943800000000005</v>
          </cell>
          <cell r="D7427">
            <v>-5.6333900000000003E-3</v>
          </cell>
          <cell r="E7427">
            <v>6.0848600000000003E-2</v>
          </cell>
          <cell r="F7427">
            <v>5.6172499999999998E-3</v>
          </cell>
        </row>
        <row r="7428">
          <cell r="A7428">
            <v>0.58333299999999999</v>
          </cell>
          <cell r="B7428">
            <v>0.27083299999999999</v>
          </cell>
          <cell r="C7428">
            <v>-0.99940799999999996</v>
          </cell>
          <cell r="D7428">
            <v>-5.9343399999999998E-3</v>
          </cell>
          <cell r="E7428">
            <v>6.4089199999999999E-2</v>
          </cell>
          <cell r="F7428">
            <v>5.9173899999999998E-3</v>
          </cell>
        </row>
        <row r="7429">
          <cell r="A7429">
            <v>0.58333299999999999</v>
          </cell>
          <cell r="B7429">
            <v>0.27604200000000001</v>
          </cell>
          <cell r="C7429">
            <v>-0.99937600000000004</v>
          </cell>
          <cell r="D7429">
            <v>-6.2513600000000001E-3</v>
          </cell>
          <cell r="E7429">
            <v>6.7501800000000001E-2</v>
          </cell>
          <cell r="F7429">
            <v>6.23356E-3</v>
          </cell>
        </row>
        <row r="7430">
          <cell r="A7430">
            <v>0.58333299999999999</v>
          </cell>
          <cell r="B7430">
            <v>0.28125</v>
          </cell>
          <cell r="C7430">
            <v>-0.99934299999999998</v>
          </cell>
          <cell r="D7430">
            <v>-6.5852899999999997E-3</v>
          </cell>
          <cell r="E7430">
            <v>7.10953E-2</v>
          </cell>
          <cell r="F7430">
            <v>6.5666099999999996E-3</v>
          </cell>
        </row>
        <row r="7431">
          <cell r="A7431">
            <v>0.58333299999999999</v>
          </cell>
          <cell r="B7431">
            <v>0.28645799999999999</v>
          </cell>
          <cell r="C7431">
            <v>-0.99930799999999997</v>
          </cell>
          <cell r="D7431">
            <v>-6.9370500000000002E-3</v>
          </cell>
          <cell r="E7431">
            <v>7.4879299999999996E-2</v>
          </cell>
          <cell r="F7431">
            <v>6.9174400000000004E-3</v>
          </cell>
        </row>
        <row r="7432">
          <cell r="A7432">
            <v>0.58333299999999999</v>
          </cell>
          <cell r="B7432">
            <v>0.29166700000000001</v>
          </cell>
          <cell r="C7432">
            <v>-0.99927100000000002</v>
          </cell>
          <cell r="D7432">
            <v>-7.3075800000000002E-3</v>
          </cell>
          <cell r="E7432">
            <v>7.8863600000000006E-2</v>
          </cell>
          <cell r="F7432">
            <v>7.2870000000000001E-3</v>
          </cell>
        </row>
        <row r="7433">
          <cell r="A7433">
            <v>0.58333299999999999</v>
          </cell>
          <cell r="B7433">
            <v>0.296875</v>
          </cell>
          <cell r="C7433">
            <v>-0.99923200000000001</v>
          </cell>
          <cell r="D7433">
            <v>-7.6978799999999998E-3</v>
          </cell>
          <cell r="E7433">
            <v>8.3058999999999994E-2</v>
          </cell>
          <cell r="F7433">
            <v>7.6762899999999997E-3</v>
          </cell>
        </row>
        <row r="7434">
          <cell r="A7434">
            <v>0.58333299999999999</v>
          </cell>
          <cell r="B7434">
            <v>0.30208299999999999</v>
          </cell>
          <cell r="C7434">
            <v>-0.99919100000000005</v>
          </cell>
          <cell r="D7434">
            <v>-8.1090099999999998E-3</v>
          </cell>
          <cell r="E7434">
            <v>8.7476399999999996E-2</v>
          </cell>
          <cell r="F7434">
            <v>8.0863600000000008E-3</v>
          </cell>
        </row>
        <row r="7435">
          <cell r="A7435">
            <v>0.58333299999999999</v>
          </cell>
          <cell r="B7435">
            <v>0.30729200000000001</v>
          </cell>
          <cell r="C7435">
            <v>-0.99914800000000004</v>
          </cell>
          <cell r="D7435">
            <v>-8.5420600000000006E-3</v>
          </cell>
          <cell r="E7435">
            <v>9.2127299999999995E-2</v>
          </cell>
          <cell r="F7435">
            <v>8.5183099999999994E-3</v>
          </cell>
        </row>
        <row r="7436">
          <cell r="A7436">
            <v>0.58333299999999999</v>
          </cell>
          <cell r="B7436">
            <v>0.3125</v>
          </cell>
          <cell r="C7436">
            <v>-0.99910200000000005</v>
          </cell>
          <cell r="D7436">
            <v>-8.9982199999999995E-3</v>
          </cell>
          <cell r="E7436">
            <v>9.7024100000000002E-2</v>
          </cell>
          <cell r="F7436">
            <v>8.9733299999999998E-3</v>
          </cell>
        </row>
        <row r="7437">
          <cell r="A7437">
            <v>0.58333299999999999</v>
          </cell>
          <cell r="B7437">
            <v>0.31770799999999999</v>
          </cell>
          <cell r="C7437">
            <v>-0.999054</v>
          </cell>
          <cell r="D7437">
            <v>-9.4787099999999996E-3</v>
          </cell>
          <cell r="E7437">
            <v>0.10218000000000001</v>
          </cell>
          <cell r="F7437">
            <v>9.4526200000000001E-3</v>
          </cell>
        </row>
        <row r="7438">
          <cell r="A7438">
            <v>0.58333299999999999</v>
          </cell>
          <cell r="B7438">
            <v>0.32291700000000001</v>
          </cell>
          <cell r="C7438">
            <v>-0.999004</v>
          </cell>
          <cell r="D7438">
            <v>-9.9848200000000002E-3</v>
          </cell>
          <cell r="E7438">
            <v>0.107608</v>
          </cell>
          <cell r="F7438">
            <v>9.9574799999999995E-3</v>
          </cell>
        </row>
        <row r="7439">
          <cell r="A7439">
            <v>0.58333299999999999</v>
          </cell>
          <cell r="B7439">
            <v>0.328125</v>
          </cell>
          <cell r="C7439">
            <v>-0.99895100000000003</v>
          </cell>
          <cell r="D7439">
            <v>-1.05179E-2</v>
          </cell>
          <cell r="E7439">
            <v>0.11332200000000001</v>
          </cell>
          <cell r="F7439">
            <v>1.04893E-2</v>
          </cell>
        </row>
        <row r="7440">
          <cell r="A7440">
            <v>0.58333299999999999</v>
          </cell>
          <cell r="B7440">
            <v>0.33333299999999999</v>
          </cell>
          <cell r="C7440">
            <v>-0.99889399999999995</v>
          </cell>
          <cell r="D7440">
            <v>-1.10794E-2</v>
          </cell>
          <cell r="E7440">
            <v>0.119337</v>
          </cell>
          <cell r="F7440">
            <v>1.10495E-2</v>
          </cell>
        </row>
        <row r="7441">
          <cell r="A7441">
            <v>0.58333299999999999</v>
          </cell>
          <cell r="B7441">
            <v>0.33854200000000001</v>
          </cell>
          <cell r="C7441">
            <v>-0.99883500000000003</v>
          </cell>
          <cell r="D7441">
            <v>-1.16709E-2</v>
          </cell>
          <cell r="E7441">
            <v>0.125668</v>
          </cell>
          <cell r="F7441">
            <v>1.1639500000000001E-2</v>
          </cell>
        </row>
        <row r="7442">
          <cell r="A7442">
            <v>0.58333299999999999</v>
          </cell>
          <cell r="B7442">
            <v>0.34375</v>
          </cell>
          <cell r="C7442">
            <v>-0.99877300000000002</v>
          </cell>
          <cell r="D7442">
            <v>-1.22939E-2</v>
          </cell>
          <cell r="E7442">
            <v>0.13233500000000001</v>
          </cell>
          <cell r="F7442">
            <v>1.2260999999999999E-2</v>
          </cell>
        </row>
        <row r="7443">
          <cell r="A7443">
            <v>0.58333299999999999</v>
          </cell>
          <cell r="B7443">
            <v>0.34895799999999999</v>
          </cell>
          <cell r="C7443">
            <v>-0.99870800000000004</v>
          </cell>
          <cell r="D7443">
            <v>-1.29502E-2</v>
          </cell>
          <cell r="E7443">
            <v>0.13936499999999999</v>
          </cell>
          <cell r="F7443">
            <v>1.29157E-2</v>
          </cell>
        </row>
        <row r="7444">
          <cell r="A7444">
            <v>0.58333299999999999</v>
          </cell>
          <cell r="B7444">
            <v>0.35416700000000001</v>
          </cell>
          <cell r="C7444">
            <v>-0.99863900000000005</v>
          </cell>
          <cell r="D7444">
            <v>-1.3641199999999999E-2</v>
          </cell>
          <cell r="E7444">
            <v>0.14673600000000001</v>
          </cell>
          <cell r="F7444">
            <v>1.3605300000000001E-2</v>
          </cell>
        </row>
        <row r="7445">
          <cell r="A7445">
            <v>0.58333299999999999</v>
          </cell>
          <cell r="B7445">
            <v>0.359375</v>
          </cell>
          <cell r="C7445">
            <v>-0.99856599999999995</v>
          </cell>
          <cell r="D7445">
            <v>-1.4368499999999999E-2</v>
          </cell>
          <cell r="E7445">
            <v>0.15443799999999999</v>
          </cell>
          <cell r="F7445">
            <v>1.43316E-2</v>
          </cell>
        </row>
        <row r="7446">
          <cell r="A7446">
            <v>0.58333299999999999</v>
          </cell>
          <cell r="B7446">
            <v>0.36458299999999999</v>
          </cell>
          <cell r="C7446">
            <v>-0.99848899999999996</v>
          </cell>
          <cell r="D7446">
            <v>-1.51346E-2</v>
          </cell>
          <cell r="E7446">
            <v>0.162547</v>
          </cell>
          <cell r="F7446">
            <v>1.5096699999999999E-2</v>
          </cell>
        </row>
        <row r="7447">
          <cell r="A7447">
            <v>0.58333299999999999</v>
          </cell>
          <cell r="B7447">
            <v>0.36979200000000001</v>
          </cell>
          <cell r="C7447">
            <v>-0.99840799999999996</v>
          </cell>
          <cell r="D7447">
            <v>-1.5941799999999999E-2</v>
          </cell>
          <cell r="E7447">
            <v>0.17111599999999999</v>
          </cell>
          <cell r="F7447">
            <v>1.59025E-2</v>
          </cell>
        </row>
        <row r="7448">
          <cell r="A7448">
            <v>0.58333299999999999</v>
          </cell>
          <cell r="B7448">
            <v>0.375</v>
          </cell>
          <cell r="C7448">
            <v>-0.99832299999999996</v>
          </cell>
          <cell r="D7448">
            <v>-1.6794E-2</v>
          </cell>
          <cell r="E7448">
            <v>0.18035899999999999</v>
          </cell>
          <cell r="F7448">
            <v>1.67513E-2</v>
          </cell>
        </row>
        <row r="7449">
          <cell r="A7449">
            <v>0.58333299999999999</v>
          </cell>
          <cell r="B7449">
            <v>0.38020799999999999</v>
          </cell>
          <cell r="C7449">
            <v>-0.99823399999999995</v>
          </cell>
          <cell r="D7449">
            <v>-1.7694700000000001E-2</v>
          </cell>
          <cell r="E7449">
            <v>0.19043599999999999</v>
          </cell>
          <cell r="F7449">
            <v>1.7645299999999999E-2</v>
          </cell>
        </row>
        <row r="7450">
          <cell r="A7450">
            <v>0.58333299999999999</v>
          </cell>
          <cell r="B7450">
            <v>0.38541700000000001</v>
          </cell>
          <cell r="C7450">
            <v>-0.99814000000000003</v>
          </cell>
          <cell r="D7450">
            <v>-1.8642499999999999E-2</v>
          </cell>
          <cell r="E7450">
            <v>0.20094600000000001</v>
          </cell>
          <cell r="F7450">
            <v>1.85869E-2</v>
          </cell>
        </row>
        <row r="7451">
          <cell r="A7451">
            <v>0.58333299999999999</v>
          </cell>
          <cell r="B7451">
            <v>0.390625</v>
          </cell>
          <cell r="C7451">
            <v>-0.99804000000000004</v>
          </cell>
          <cell r="D7451">
            <v>-1.9636299999999999E-2</v>
          </cell>
          <cell r="E7451">
            <v>0.21151400000000001</v>
          </cell>
          <cell r="F7451">
            <v>1.9578700000000001E-2</v>
          </cell>
        </row>
        <row r="7452">
          <cell r="A7452">
            <v>0.58333299999999999</v>
          </cell>
          <cell r="B7452">
            <v>0.39583299999999999</v>
          </cell>
          <cell r="C7452">
            <v>-0.99793600000000005</v>
          </cell>
          <cell r="D7452">
            <v>-2.06736E-2</v>
          </cell>
          <cell r="E7452">
            <v>0.22158600000000001</v>
          </cell>
          <cell r="F7452">
            <v>2.0623300000000001E-2</v>
          </cell>
        </row>
        <row r="7453">
          <cell r="A7453">
            <v>0.58333299999999999</v>
          </cell>
          <cell r="B7453">
            <v>0.40104200000000001</v>
          </cell>
          <cell r="C7453">
            <v>-0.99782499999999996</v>
          </cell>
          <cell r="D7453">
            <v>-2.1753000000000002E-2</v>
          </cell>
          <cell r="E7453">
            <v>0.23072000000000001</v>
          </cell>
          <cell r="F7453">
            <v>2.17235E-2</v>
          </cell>
        </row>
        <row r="7454">
          <cell r="A7454">
            <v>0.58333299999999999</v>
          </cell>
          <cell r="B7454">
            <v>0.40625</v>
          </cell>
          <cell r="C7454">
            <v>-0.99770899999999996</v>
          </cell>
          <cell r="D7454">
            <v>-2.28836E-2</v>
          </cell>
          <cell r="E7454">
            <v>0.23963400000000001</v>
          </cell>
          <cell r="F7454">
            <v>2.2882300000000001E-2</v>
          </cell>
        </row>
        <row r="7455">
          <cell r="A7455">
            <v>0.58333299999999999</v>
          </cell>
          <cell r="B7455">
            <v>0.41145799999999999</v>
          </cell>
          <cell r="C7455">
            <v>-0.997587</v>
          </cell>
          <cell r="D7455">
            <v>-2.4075200000000001E-2</v>
          </cell>
          <cell r="E7455">
            <v>0.249111</v>
          </cell>
          <cell r="F7455">
            <v>2.4102700000000001E-2</v>
          </cell>
        </row>
        <row r="7456">
          <cell r="A7456">
            <v>0.58333299999999999</v>
          </cell>
          <cell r="B7456">
            <v>0.41666700000000001</v>
          </cell>
          <cell r="C7456">
            <v>-0.99745799999999996</v>
          </cell>
          <cell r="D7456">
            <v>-2.5337800000000001E-2</v>
          </cell>
          <cell r="E7456">
            <v>0.25992500000000002</v>
          </cell>
          <cell r="F7456">
            <v>2.5388000000000001E-2</v>
          </cell>
        </row>
        <row r="7457">
          <cell r="A7457">
            <v>0.58333299999999999</v>
          </cell>
          <cell r="B7457">
            <v>0.421875</v>
          </cell>
          <cell r="C7457">
            <v>-0.99732200000000004</v>
          </cell>
          <cell r="D7457">
            <v>-2.6680800000000001E-2</v>
          </cell>
          <cell r="E7457">
            <v>0.27279900000000001</v>
          </cell>
          <cell r="F7457">
            <v>2.67417E-2</v>
          </cell>
        </row>
        <row r="7458">
          <cell r="A7458">
            <v>0.58333299999999999</v>
          </cell>
          <cell r="B7458">
            <v>0.42708299999999999</v>
          </cell>
          <cell r="C7458">
            <v>-0.99717900000000004</v>
          </cell>
          <cell r="D7458">
            <v>-2.8104000000000001E-2</v>
          </cell>
          <cell r="E7458">
            <v>0.28733700000000001</v>
          </cell>
          <cell r="F7458">
            <v>2.8167399999999999E-2</v>
          </cell>
        </row>
        <row r="7459">
          <cell r="A7459">
            <v>0.58333299999999999</v>
          </cell>
          <cell r="B7459">
            <v>0.43229200000000001</v>
          </cell>
          <cell r="C7459">
            <v>-0.99702900000000005</v>
          </cell>
          <cell r="D7459">
            <v>-2.9606500000000001E-2</v>
          </cell>
          <cell r="E7459">
            <v>0.30304399999999998</v>
          </cell>
          <cell r="F7459">
            <v>2.9668799999999999E-2</v>
          </cell>
        </row>
        <row r="7460">
          <cell r="A7460">
            <v>0.58333299999999999</v>
          </cell>
          <cell r="B7460">
            <v>0.4375</v>
          </cell>
          <cell r="C7460">
            <v>-0.99687000000000003</v>
          </cell>
          <cell r="D7460">
            <v>-3.11892E-2</v>
          </cell>
          <cell r="E7460">
            <v>0.31960899999999998</v>
          </cell>
          <cell r="F7460">
            <v>3.1250100000000003E-2</v>
          </cell>
        </row>
        <row r="7461">
          <cell r="A7461">
            <v>0.58333299999999999</v>
          </cell>
          <cell r="B7461">
            <v>0.44270799999999999</v>
          </cell>
          <cell r="C7461">
            <v>-0.99670300000000001</v>
          </cell>
          <cell r="D7461">
            <v>-3.2852899999999997E-2</v>
          </cell>
          <cell r="E7461">
            <v>0.336698</v>
          </cell>
          <cell r="F7461">
            <v>3.2915300000000002E-2</v>
          </cell>
        </row>
        <row r="7462">
          <cell r="A7462">
            <v>0.58333299999999999</v>
          </cell>
          <cell r="B7462">
            <v>0.44791700000000001</v>
          </cell>
          <cell r="C7462">
            <v>-0.99652700000000005</v>
          </cell>
          <cell r="D7462">
            <v>-3.4603200000000001E-2</v>
          </cell>
          <cell r="E7462">
            <v>0.35448200000000002</v>
          </cell>
          <cell r="F7462">
            <v>3.4668999999999998E-2</v>
          </cell>
        </row>
        <row r="7463">
          <cell r="A7463">
            <v>0.58333299999999999</v>
          </cell>
          <cell r="B7463">
            <v>0.453125</v>
          </cell>
          <cell r="C7463">
            <v>-0.99634199999999995</v>
          </cell>
          <cell r="D7463">
            <v>-3.6446300000000001E-2</v>
          </cell>
          <cell r="E7463">
            <v>0.37318699999999999</v>
          </cell>
          <cell r="F7463">
            <v>3.6515699999999998E-2</v>
          </cell>
        </row>
        <row r="7464">
          <cell r="A7464">
            <v>0.58333299999999999</v>
          </cell>
          <cell r="B7464">
            <v>0.45833299999999999</v>
          </cell>
          <cell r="C7464">
            <v>-0.996147</v>
          </cell>
          <cell r="D7464">
            <v>-3.83871E-2</v>
          </cell>
          <cell r="E7464">
            <v>0.39285100000000001</v>
          </cell>
          <cell r="F7464">
            <v>3.8460399999999999E-2</v>
          </cell>
        </row>
        <row r="7465">
          <cell r="A7465">
            <v>0.58333299999999999</v>
          </cell>
          <cell r="B7465">
            <v>0.46354200000000001</v>
          </cell>
          <cell r="C7465">
            <v>-0.99594099999999997</v>
          </cell>
          <cell r="D7465">
            <v>-4.0430899999999999E-2</v>
          </cell>
          <cell r="E7465">
            <v>0.41354099999999999</v>
          </cell>
          <cell r="F7465">
            <v>4.0508299999999997E-2</v>
          </cell>
        </row>
        <row r="7466">
          <cell r="A7466">
            <v>0.58333299999999999</v>
          </cell>
          <cell r="B7466">
            <v>0.46875</v>
          </cell>
          <cell r="C7466">
            <v>-0.99572400000000005</v>
          </cell>
          <cell r="D7466">
            <v>-4.25834E-2</v>
          </cell>
          <cell r="E7466">
            <v>0.43535200000000002</v>
          </cell>
          <cell r="F7466">
            <v>4.2664800000000003E-2</v>
          </cell>
        </row>
        <row r="7467">
          <cell r="A7467">
            <v>0.58333299999999999</v>
          </cell>
          <cell r="B7467">
            <v>0.47395799999999999</v>
          </cell>
          <cell r="C7467">
            <v>-0.99549600000000005</v>
          </cell>
          <cell r="D7467">
            <v>-4.4850599999999997E-2</v>
          </cell>
          <cell r="E7467">
            <v>0.45836900000000003</v>
          </cell>
          <cell r="F7467">
            <v>4.4935500000000003E-2</v>
          </cell>
        </row>
        <row r="7468">
          <cell r="A7468">
            <v>0.58333299999999999</v>
          </cell>
          <cell r="B7468">
            <v>0.47916700000000001</v>
          </cell>
          <cell r="C7468">
            <v>-0.99525600000000003</v>
          </cell>
          <cell r="D7468">
            <v>-4.7238700000000002E-2</v>
          </cell>
          <cell r="E7468">
            <v>0.482657</v>
          </cell>
          <cell r="F7468">
            <v>4.7326500000000001E-2</v>
          </cell>
        </row>
        <row r="7469">
          <cell r="A7469">
            <v>0.58333299999999999</v>
          </cell>
          <cell r="B7469">
            <v>0.484375</v>
          </cell>
          <cell r="C7469">
            <v>-0.99500299999999997</v>
          </cell>
          <cell r="D7469">
            <v>-4.9753600000000002E-2</v>
          </cell>
          <cell r="E7469">
            <v>0.50825299999999995</v>
          </cell>
          <cell r="F7469">
            <v>4.9844100000000002E-2</v>
          </cell>
        </row>
        <row r="7470">
          <cell r="A7470">
            <v>0.58333299999999999</v>
          </cell>
          <cell r="B7470">
            <v>0.48958299999999999</v>
          </cell>
          <cell r="C7470">
            <v>-0.99473699999999998</v>
          </cell>
          <cell r="D7470">
            <v>-5.2401499999999997E-2</v>
          </cell>
          <cell r="E7470">
            <v>0.53515900000000005</v>
          </cell>
          <cell r="F7470">
            <v>5.2495E-2</v>
          </cell>
        </row>
        <row r="7471">
          <cell r="A7471">
            <v>0.58333299999999999</v>
          </cell>
          <cell r="B7471">
            <v>0.49479200000000001</v>
          </cell>
          <cell r="C7471">
            <v>-0.99445600000000001</v>
          </cell>
          <cell r="D7471">
            <v>-5.5188300000000003E-2</v>
          </cell>
          <cell r="E7471">
            <v>0.56332800000000005</v>
          </cell>
          <cell r="F7471">
            <v>5.5286000000000002E-2</v>
          </cell>
        </row>
        <row r="7472">
          <cell r="A7472">
            <v>0.58333299999999999</v>
          </cell>
          <cell r="B7472">
            <v>0.5</v>
          </cell>
          <cell r="C7472">
            <v>-0.99416099999999996</v>
          </cell>
          <cell r="D7472">
            <v>-5.8119900000000002E-2</v>
          </cell>
          <cell r="E7472">
            <v>0.59265800000000002</v>
          </cell>
          <cell r="F7472">
            <v>5.8224400000000003E-2</v>
          </cell>
        </row>
        <row r="7473">
          <cell r="A7473">
            <v>0.60416700000000001</v>
          </cell>
          <cell r="B7473">
            <v>0</v>
          </cell>
          <cell r="C7473">
            <v>-0.99996799999999997</v>
          </cell>
          <cell r="D7473">
            <v>-3.2154699999999999E-4</v>
          </cell>
          <cell r="E7473">
            <v>3.4826800000000002E-3</v>
          </cell>
          <cell r="F7473">
            <v>3.2060999999999998E-4</v>
          </cell>
        </row>
        <row r="7474">
          <cell r="A7474">
            <v>0.60416700000000001</v>
          </cell>
          <cell r="B7474">
            <v>5.2083299999999997E-3</v>
          </cell>
          <cell r="C7474">
            <v>-0.99996600000000002</v>
          </cell>
          <cell r="D7474">
            <v>-3.3873799999999999E-4</v>
          </cell>
          <cell r="E7474">
            <v>3.66878E-3</v>
          </cell>
          <cell r="F7474">
            <v>3.3772000000000001E-4</v>
          </cell>
        </row>
        <row r="7475">
          <cell r="A7475">
            <v>0.60416700000000001</v>
          </cell>
          <cell r="B7475">
            <v>1.0416699999999999E-2</v>
          </cell>
          <cell r="C7475">
            <v>-0.99996399999999996</v>
          </cell>
          <cell r="D7475">
            <v>-3.5684699999999998E-4</v>
          </cell>
          <cell r="E7475">
            <v>3.8648799999999998E-3</v>
          </cell>
          <cell r="F7475">
            <v>3.5576999999999999E-4</v>
          </cell>
        </row>
        <row r="7476">
          <cell r="A7476">
            <v>0.60416700000000001</v>
          </cell>
          <cell r="B7476">
            <v>1.5625E-2</v>
          </cell>
          <cell r="C7476">
            <v>-0.99996300000000005</v>
          </cell>
          <cell r="D7476">
            <v>-3.7592399999999997E-4</v>
          </cell>
          <cell r="E7476">
            <v>4.0714799999999997E-3</v>
          </cell>
          <cell r="F7476">
            <v>3.7478000000000001E-4</v>
          </cell>
        </row>
        <row r="7477">
          <cell r="A7477">
            <v>0.60416700000000001</v>
          </cell>
          <cell r="B7477">
            <v>2.0833299999999999E-2</v>
          </cell>
          <cell r="C7477">
            <v>-0.99996099999999999</v>
          </cell>
          <cell r="D7477">
            <v>-3.9602099999999998E-4</v>
          </cell>
          <cell r="E7477">
            <v>4.2891300000000004E-3</v>
          </cell>
          <cell r="F7477">
            <v>3.9481999999999999E-4</v>
          </cell>
        </row>
        <row r="7478">
          <cell r="A7478">
            <v>0.60416700000000001</v>
          </cell>
          <cell r="B7478">
            <v>2.6041700000000001E-2</v>
          </cell>
          <cell r="C7478">
            <v>-0.99995800000000001</v>
          </cell>
          <cell r="D7478">
            <v>-4.1719199999999999E-4</v>
          </cell>
          <cell r="E7478">
            <v>4.5184099999999996E-3</v>
          </cell>
          <cell r="F7478">
            <v>4.1593000000000001E-4</v>
          </cell>
        </row>
        <row r="7479">
          <cell r="A7479">
            <v>0.60416700000000001</v>
          </cell>
          <cell r="B7479">
            <v>3.125E-2</v>
          </cell>
          <cell r="C7479">
            <v>-0.99995599999999996</v>
          </cell>
          <cell r="D7479">
            <v>-4.3949599999999999E-4</v>
          </cell>
          <cell r="E7479">
            <v>4.75991E-3</v>
          </cell>
          <cell r="F7479">
            <v>4.3816999999999999E-4</v>
          </cell>
        </row>
        <row r="7480">
          <cell r="A7480">
            <v>0.60416700000000001</v>
          </cell>
          <cell r="B7480">
            <v>3.6458299999999999E-2</v>
          </cell>
          <cell r="C7480">
            <v>-0.99995400000000001</v>
          </cell>
          <cell r="D7480">
            <v>-4.62991E-4</v>
          </cell>
          <cell r="E7480">
            <v>5.0143100000000001E-3</v>
          </cell>
          <cell r="F7480">
            <v>4.6159E-4</v>
          </cell>
        </row>
        <row r="7481">
          <cell r="A7481">
            <v>0.60416700000000001</v>
          </cell>
          <cell r="B7481">
            <v>4.1666700000000001E-2</v>
          </cell>
          <cell r="C7481">
            <v>-0.99995100000000003</v>
          </cell>
          <cell r="D7481">
            <v>-4.8774300000000001E-4</v>
          </cell>
          <cell r="E7481">
            <v>5.2822800000000003E-3</v>
          </cell>
          <cell r="F7481">
            <v>4.8627000000000002E-4</v>
          </cell>
        </row>
        <row r="7482">
          <cell r="A7482">
            <v>0.60416700000000001</v>
          </cell>
          <cell r="B7482">
            <v>4.6875E-2</v>
          </cell>
          <cell r="C7482">
            <v>-0.99994899999999998</v>
          </cell>
          <cell r="D7482">
            <v>-5.1381799999999998E-4</v>
          </cell>
          <cell r="E7482">
            <v>5.5645800000000004E-3</v>
          </cell>
          <cell r="F7482">
            <v>5.1227E-4</v>
          </cell>
        </row>
        <row r="7483">
          <cell r="A7483">
            <v>0.60416700000000001</v>
          </cell>
          <cell r="B7483">
            <v>5.2083299999999999E-2</v>
          </cell>
          <cell r="C7483">
            <v>-0.999946</v>
          </cell>
          <cell r="D7483">
            <v>-5.4128599999999998E-4</v>
          </cell>
          <cell r="E7483">
            <v>5.8619600000000003E-3</v>
          </cell>
          <cell r="F7483">
            <v>5.3965999999999997E-4</v>
          </cell>
        </row>
        <row r="7484">
          <cell r="A7484">
            <v>0.60416700000000001</v>
          </cell>
          <cell r="B7484">
            <v>5.7291700000000001E-2</v>
          </cell>
          <cell r="C7484">
            <v>-0.99994300000000003</v>
          </cell>
          <cell r="D7484">
            <v>-5.7022300000000002E-4</v>
          </cell>
          <cell r="E7484">
            <v>6.1752400000000002E-3</v>
          </cell>
          <cell r="F7484">
            <v>5.6849999999999999E-4</v>
          </cell>
        </row>
        <row r="7485">
          <cell r="A7485">
            <v>0.60416700000000001</v>
          </cell>
          <cell r="B7485">
            <v>6.25E-2</v>
          </cell>
          <cell r="C7485">
            <v>-0.99994000000000005</v>
          </cell>
          <cell r="D7485">
            <v>-6.0070700000000002E-4</v>
          </cell>
          <cell r="E7485">
            <v>6.5053000000000003E-3</v>
          </cell>
          <cell r="F7485">
            <v>5.9889000000000003E-4</v>
          </cell>
        </row>
        <row r="7486">
          <cell r="A7486">
            <v>0.60416700000000001</v>
          </cell>
          <cell r="B7486">
            <v>6.7708299999999999E-2</v>
          </cell>
          <cell r="C7486">
            <v>-0.99993699999999996</v>
          </cell>
          <cell r="D7486">
            <v>-6.3282099999999999E-4</v>
          </cell>
          <cell r="E7486">
            <v>6.8530400000000003E-3</v>
          </cell>
          <cell r="F7486">
            <v>6.3091000000000004E-4</v>
          </cell>
        </row>
        <row r="7487">
          <cell r="A7487">
            <v>0.60416700000000001</v>
          </cell>
          <cell r="B7487">
            <v>7.2916700000000001E-2</v>
          </cell>
          <cell r="C7487">
            <v>-0.99993399999999999</v>
          </cell>
          <cell r="D7487">
            <v>-6.66652E-4</v>
          </cell>
          <cell r="E7487">
            <v>7.21939E-3</v>
          </cell>
          <cell r="F7487">
            <v>6.6463999999999998E-4</v>
          </cell>
        </row>
        <row r="7488">
          <cell r="A7488">
            <v>0.60416700000000001</v>
          </cell>
          <cell r="B7488">
            <v>7.8125E-2</v>
          </cell>
          <cell r="C7488">
            <v>-0.99992999999999999</v>
          </cell>
          <cell r="D7488">
            <v>-7.0229000000000005E-4</v>
          </cell>
          <cell r="E7488">
            <v>7.6052999999999997E-3</v>
          </cell>
          <cell r="F7488">
            <v>7.0016999999999996E-4</v>
          </cell>
        </row>
        <row r="7489">
          <cell r="A7489">
            <v>0.60416700000000001</v>
          </cell>
          <cell r="B7489">
            <v>8.3333299999999999E-2</v>
          </cell>
          <cell r="C7489">
            <v>-0.99992599999999998</v>
          </cell>
          <cell r="D7489">
            <v>-7.3983399999999998E-4</v>
          </cell>
          <cell r="E7489">
            <v>8.0117899999999995E-3</v>
          </cell>
          <cell r="F7489">
            <v>7.3760000000000004E-4</v>
          </cell>
        </row>
        <row r="7490">
          <cell r="A7490">
            <v>0.60416700000000001</v>
          </cell>
          <cell r="B7490">
            <v>8.8541700000000001E-2</v>
          </cell>
          <cell r="C7490">
            <v>-0.99992199999999998</v>
          </cell>
          <cell r="D7490">
            <v>-7.7938400000000004E-4</v>
          </cell>
          <cell r="E7490">
            <v>8.4399399999999999E-3</v>
          </cell>
          <cell r="F7490">
            <v>7.7702999999999995E-4</v>
          </cell>
        </row>
        <row r="7491">
          <cell r="A7491">
            <v>0.60416700000000001</v>
          </cell>
          <cell r="B7491">
            <v>9.375E-2</v>
          </cell>
          <cell r="C7491">
            <v>-0.99991799999999997</v>
          </cell>
          <cell r="D7491">
            <v>-8.21048E-4</v>
          </cell>
          <cell r="E7491">
            <v>8.8909200000000001E-3</v>
          </cell>
          <cell r="F7491">
            <v>8.1857000000000002E-4</v>
          </cell>
        </row>
        <row r="7492">
          <cell r="A7492">
            <v>0.60416700000000001</v>
          </cell>
          <cell r="B7492">
            <v>9.8958299999999999E-2</v>
          </cell>
          <cell r="C7492">
            <v>-0.99991399999999997</v>
          </cell>
          <cell r="D7492">
            <v>-8.6493900000000001E-4</v>
          </cell>
          <cell r="E7492">
            <v>9.3659599999999996E-3</v>
          </cell>
          <cell r="F7492">
            <v>8.6233000000000002E-4</v>
          </cell>
        </row>
        <row r="7493">
          <cell r="A7493">
            <v>0.60416700000000001</v>
          </cell>
          <cell r="B7493">
            <v>0.104167</v>
          </cell>
          <cell r="C7493">
            <v>-0.99990900000000005</v>
          </cell>
          <cell r="D7493">
            <v>-9.1117599999999998E-4</v>
          </cell>
          <cell r="E7493">
            <v>9.8663699999999993E-3</v>
          </cell>
          <cell r="F7493">
            <v>9.0843E-4</v>
          </cell>
        </row>
        <row r="7494">
          <cell r="A7494">
            <v>0.60416700000000001</v>
          </cell>
          <cell r="B7494">
            <v>0.109375</v>
          </cell>
          <cell r="C7494">
            <v>-0.99990400000000002</v>
          </cell>
          <cell r="D7494">
            <v>-9.5988499999999995E-4</v>
          </cell>
          <cell r="E7494">
            <v>1.03935E-2</v>
          </cell>
          <cell r="F7494">
            <v>9.5699999999999995E-4</v>
          </cell>
        </row>
        <row r="7495">
          <cell r="A7495">
            <v>0.60416700000000001</v>
          </cell>
          <cell r="B7495">
            <v>0.114583</v>
          </cell>
          <cell r="C7495">
            <v>-0.99989899999999998</v>
          </cell>
          <cell r="D7495">
            <v>-1.0112000000000001E-3</v>
          </cell>
          <cell r="E7495">
            <v>1.09488E-2</v>
          </cell>
          <cell r="F7495">
            <v>1.00815E-3</v>
          </cell>
        </row>
        <row r="7496">
          <cell r="A7496">
            <v>0.60416700000000001</v>
          </cell>
          <cell r="B7496">
            <v>0.119792</v>
          </cell>
          <cell r="C7496">
            <v>-0.99989399999999995</v>
          </cell>
          <cell r="D7496">
            <v>-1.06525E-3</v>
          </cell>
          <cell r="E7496">
            <v>1.15338E-2</v>
          </cell>
          <cell r="F7496">
            <v>1.0620499999999999E-3</v>
          </cell>
        </row>
        <row r="7497">
          <cell r="A7497">
            <v>0.60416700000000001</v>
          </cell>
          <cell r="B7497">
            <v>0.125</v>
          </cell>
          <cell r="C7497">
            <v>-0.999888</v>
          </cell>
          <cell r="D7497">
            <v>-1.1222000000000001E-3</v>
          </cell>
          <cell r="E7497">
            <v>1.21499E-2</v>
          </cell>
          <cell r="F7497">
            <v>1.11882E-3</v>
          </cell>
        </row>
        <row r="7498">
          <cell r="A7498">
            <v>0.60416700000000001</v>
          </cell>
          <cell r="B7498">
            <v>0.13020799999999999</v>
          </cell>
          <cell r="C7498">
            <v>-0.99988200000000005</v>
          </cell>
          <cell r="D7498">
            <v>-1.1821799999999999E-3</v>
          </cell>
          <cell r="E7498">
            <v>1.2799E-2</v>
          </cell>
          <cell r="F7498">
            <v>1.17863E-3</v>
          </cell>
        </row>
        <row r="7499">
          <cell r="A7499">
            <v>0.60416700000000001</v>
          </cell>
          <cell r="B7499">
            <v>0.13541700000000001</v>
          </cell>
          <cell r="C7499">
            <v>-0.99987599999999999</v>
          </cell>
          <cell r="D7499">
            <v>-1.2453799999999999E-3</v>
          </cell>
          <cell r="E7499">
            <v>1.34827E-2</v>
          </cell>
          <cell r="F7499">
            <v>1.24164E-3</v>
          </cell>
        </row>
        <row r="7500">
          <cell r="A7500">
            <v>0.60416700000000001</v>
          </cell>
          <cell r="B7500">
            <v>0.140625</v>
          </cell>
          <cell r="C7500">
            <v>-0.99986900000000001</v>
          </cell>
          <cell r="D7500">
            <v>-1.3119500000000001E-3</v>
          </cell>
          <cell r="E7500">
            <v>1.4202899999999999E-2</v>
          </cell>
          <cell r="F7500">
            <v>1.3080100000000001E-3</v>
          </cell>
        </row>
        <row r="7501">
          <cell r="A7501">
            <v>0.60416700000000001</v>
          </cell>
          <cell r="B7501">
            <v>0.14583299999999999</v>
          </cell>
          <cell r="C7501">
            <v>-0.99986200000000003</v>
          </cell>
          <cell r="D7501">
            <v>-1.38207E-3</v>
          </cell>
          <cell r="E7501">
            <v>1.4961500000000001E-2</v>
          </cell>
          <cell r="F7501">
            <v>1.3779300000000001E-3</v>
          </cell>
        </row>
        <row r="7502">
          <cell r="A7502">
            <v>0.60416700000000001</v>
          </cell>
          <cell r="B7502">
            <v>0.15104200000000001</v>
          </cell>
          <cell r="C7502">
            <v>-0.99985500000000005</v>
          </cell>
          <cell r="D7502">
            <v>-1.4559499999999999E-3</v>
          </cell>
          <cell r="E7502">
            <v>1.57606E-2</v>
          </cell>
          <cell r="F7502">
            <v>1.45159E-3</v>
          </cell>
        </row>
        <row r="7503">
          <cell r="A7503">
            <v>0.60416700000000001</v>
          </cell>
          <cell r="B7503">
            <v>0.15625</v>
          </cell>
          <cell r="C7503">
            <v>-0.99984700000000004</v>
          </cell>
          <cell r="D7503">
            <v>-1.53378E-3</v>
          </cell>
          <cell r="E7503">
            <v>1.66024E-2</v>
          </cell>
          <cell r="F7503">
            <v>1.5291899999999999E-3</v>
          </cell>
        </row>
        <row r="7504">
          <cell r="A7504">
            <v>0.60416700000000001</v>
          </cell>
          <cell r="B7504">
            <v>0.16145799999999999</v>
          </cell>
          <cell r="C7504">
            <v>-0.99983900000000003</v>
          </cell>
          <cell r="D7504">
            <v>-1.6157599999999999E-3</v>
          </cell>
          <cell r="E7504">
            <v>1.7489000000000001E-2</v>
          </cell>
          <cell r="F7504">
            <v>1.61093E-3</v>
          </cell>
        </row>
        <row r="7505">
          <cell r="A7505">
            <v>0.60416700000000001</v>
          </cell>
          <cell r="B7505">
            <v>0.16666700000000001</v>
          </cell>
          <cell r="C7505">
            <v>-0.99983</v>
          </cell>
          <cell r="D7505">
            <v>-1.7021199999999999E-3</v>
          </cell>
          <cell r="E7505">
            <v>1.8422999999999998E-2</v>
          </cell>
          <cell r="F7505">
            <v>1.6970399999999999E-3</v>
          </cell>
        </row>
        <row r="7506">
          <cell r="A7506">
            <v>0.60416700000000001</v>
          </cell>
          <cell r="B7506">
            <v>0.171875</v>
          </cell>
          <cell r="C7506">
            <v>-0.99982099999999996</v>
          </cell>
          <cell r="D7506">
            <v>-1.7930999999999999E-3</v>
          </cell>
          <cell r="E7506">
            <v>1.9406699999999999E-2</v>
          </cell>
          <cell r="F7506">
            <v>1.7877500000000001E-3</v>
          </cell>
        </row>
        <row r="7507">
          <cell r="A7507">
            <v>0.60416700000000001</v>
          </cell>
          <cell r="B7507">
            <v>0.17708299999999999</v>
          </cell>
          <cell r="C7507">
            <v>-0.99981200000000003</v>
          </cell>
          <cell r="D7507">
            <v>-1.8889499999999999E-3</v>
          </cell>
          <cell r="E7507">
            <v>2.0442999999999999E-2</v>
          </cell>
          <cell r="F7507">
            <v>1.88331E-3</v>
          </cell>
        </row>
        <row r="7508">
          <cell r="A7508">
            <v>0.60416700000000001</v>
          </cell>
          <cell r="B7508">
            <v>0.18229200000000001</v>
          </cell>
          <cell r="C7508">
            <v>-0.99980199999999997</v>
          </cell>
          <cell r="D7508">
            <v>-1.9899100000000001E-3</v>
          </cell>
          <cell r="E7508">
            <v>2.1534600000000001E-2</v>
          </cell>
          <cell r="F7508">
            <v>1.9839800000000002E-3</v>
          </cell>
        </row>
        <row r="7509">
          <cell r="A7509">
            <v>0.60416700000000001</v>
          </cell>
          <cell r="B7509">
            <v>0.1875</v>
          </cell>
          <cell r="C7509">
            <v>-0.99979099999999999</v>
          </cell>
          <cell r="D7509">
            <v>-2.0962699999999999E-3</v>
          </cell>
          <cell r="E7509">
            <v>2.2684200000000002E-2</v>
          </cell>
          <cell r="F7509">
            <v>2.0900300000000001E-3</v>
          </cell>
        </row>
        <row r="7510">
          <cell r="A7510">
            <v>0.60416700000000001</v>
          </cell>
          <cell r="B7510">
            <v>0.19270799999999999</v>
          </cell>
          <cell r="C7510">
            <v>-0.99978</v>
          </cell>
          <cell r="D7510">
            <v>-2.2082999999999998E-3</v>
          </cell>
          <cell r="E7510">
            <v>2.38944E-2</v>
          </cell>
          <cell r="F7510">
            <v>2.2017500000000001E-3</v>
          </cell>
        </row>
        <row r="7511">
          <cell r="A7511">
            <v>0.60416700000000001</v>
          </cell>
          <cell r="B7511">
            <v>0.19791700000000001</v>
          </cell>
          <cell r="C7511">
            <v>-0.99976799999999999</v>
          </cell>
          <cell r="D7511">
            <v>-2.3263200000000002E-3</v>
          </cell>
          <cell r="E7511">
            <v>2.5169199999999999E-2</v>
          </cell>
          <cell r="F7511">
            <v>2.3194299999999999E-3</v>
          </cell>
        </row>
        <row r="7512">
          <cell r="A7512">
            <v>0.60416700000000001</v>
          </cell>
          <cell r="B7512">
            <v>0.203125</v>
          </cell>
          <cell r="C7512">
            <v>-0.99975599999999998</v>
          </cell>
          <cell r="D7512">
            <v>-2.45065E-3</v>
          </cell>
          <cell r="E7512">
            <v>2.6512299999999999E-2</v>
          </cell>
          <cell r="F7512">
            <v>2.44341E-3</v>
          </cell>
        </row>
        <row r="7513">
          <cell r="A7513">
            <v>0.60416700000000001</v>
          </cell>
          <cell r="B7513">
            <v>0.20833299999999999</v>
          </cell>
          <cell r="C7513">
            <v>-0.99974300000000005</v>
          </cell>
          <cell r="D7513">
            <v>-2.58165E-3</v>
          </cell>
          <cell r="E7513">
            <v>2.7929200000000001E-2</v>
          </cell>
          <cell r="F7513">
            <v>2.5740099999999998E-3</v>
          </cell>
        </row>
        <row r="7514">
          <cell r="A7514">
            <v>0.60416700000000001</v>
          </cell>
          <cell r="B7514">
            <v>0.21354200000000001</v>
          </cell>
          <cell r="C7514">
            <v>-0.99972899999999998</v>
          </cell>
          <cell r="D7514">
            <v>-2.7196899999999999E-3</v>
          </cell>
          <cell r="E7514">
            <v>2.9425199999999999E-2</v>
          </cell>
          <cell r="F7514">
            <v>2.7115799999999999E-3</v>
          </cell>
        </row>
        <row r="7515">
          <cell r="A7515">
            <v>0.60416700000000001</v>
          </cell>
          <cell r="B7515">
            <v>0.21875</v>
          </cell>
          <cell r="C7515">
            <v>-0.99971399999999999</v>
          </cell>
          <cell r="D7515">
            <v>-2.8650899999999998E-3</v>
          </cell>
          <cell r="E7515">
            <v>3.09999E-2</v>
          </cell>
          <cell r="F7515">
            <v>2.85651E-3</v>
          </cell>
        </row>
        <row r="7516">
          <cell r="A7516">
            <v>0.60416700000000001</v>
          </cell>
          <cell r="B7516">
            <v>0.22395799999999999</v>
          </cell>
          <cell r="C7516">
            <v>-0.999699</v>
          </cell>
          <cell r="D7516">
            <v>-3.0182E-3</v>
          </cell>
          <cell r="E7516">
            <v>3.2653500000000002E-2</v>
          </cell>
          <cell r="F7516">
            <v>3.0091900000000001E-3</v>
          </cell>
        </row>
        <row r="7517">
          <cell r="A7517">
            <v>0.60416700000000001</v>
          </cell>
          <cell r="B7517">
            <v>0.22916700000000001</v>
          </cell>
          <cell r="C7517">
            <v>-0.99968299999999999</v>
          </cell>
          <cell r="D7517">
            <v>-3.1793699999999999E-3</v>
          </cell>
          <cell r="E7517">
            <v>3.4384499999999998E-2</v>
          </cell>
          <cell r="F7517">
            <v>3.17002E-3</v>
          </cell>
        </row>
        <row r="7518">
          <cell r="A7518">
            <v>0.60416700000000001</v>
          </cell>
          <cell r="B7518">
            <v>0.234375</v>
          </cell>
          <cell r="C7518">
            <v>-0.99966600000000005</v>
          </cell>
          <cell r="D7518">
            <v>-3.3489599999999998E-3</v>
          </cell>
          <cell r="E7518">
            <v>3.61929E-2</v>
          </cell>
          <cell r="F7518">
            <v>3.3394399999999999E-3</v>
          </cell>
        </row>
        <row r="7519">
          <cell r="A7519">
            <v>0.60416700000000001</v>
          </cell>
          <cell r="B7519">
            <v>0.23958299999999999</v>
          </cell>
          <cell r="C7519">
            <v>-0.99964799999999998</v>
          </cell>
          <cell r="D7519">
            <v>-3.5275300000000001E-3</v>
          </cell>
          <cell r="E7519">
            <v>3.8090400000000003E-2</v>
          </cell>
          <cell r="F7519">
            <v>3.51791E-3</v>
          </cell>
        </row>
        <row r="7520">
          <cell r="A7520">
            <v>0.60416700000000001</v>
          </cell>
          <cell r="B7520">
            <v>0.24479200000000001</v>
          </cell>
          <cell r="C7520">
            <v>-0.99962899999999999</v>
          </cell>
          <cell r="D7520">
            <v>-3.71565E-3</v>
          </cell>
          <cell r="E7520">
            <v>4.0089899999999998E-2</v>
          </cell>
          <cell r="F7520">
            <v>3.7059200000000001E-3</v>
          </cell>
        </row>
        <row r="7521">
          <cell r="A7521">
            <v>0.60416700000000001</v>
          </cell>
          <cell r="B7521">
            <v>0.25</v>
          </cell>
          <cell r="C7521">
            <v>-0.99961</v>
          </cell>
          <cell r="D7521">
            <v>-3.9139200000000004E-3</v>
          </cell>
          <cell r="E7521">
            <v>4.22043E-2</v>
          </cell>
          <cell r="F7521">
            <v>3.9039700000000001E-3</v>
          </cell>
        </row>
        <row r="7522">
          <cell r="A7522">
            <v>0.60416700000000001</v>
          </cell>
          <cell r="B7522">
            <v>0.25520799999999999</v>
          </cell>
          <cell r="C7522">
            <v>-0.99958899999999995</v>
          </cell>
          <cell r="D7522">
            <v>-4.1229600000000002E-3</v>
          </cell>
          <cell r="E7522">
            <v>4.4446300000000001E-2</v>
          </cell>
          <cell r="F7522">
            <v>4.1126100000000001E-3</v>
          </cell>
        </row>
        <row r="7523">
          <cell r="A7523">
            <v>0.60416700000000001</v>
          </cell>
          <cell r="B7523">
            <v>0.26041700000000001</v>
          </cell>
          <cell r="C7523">
            <v>-0.99956699999999998</v>
          </cell>
          <cell r="D7523">
            <v>-4.3432899999999997E-3</v>
          </cell>
          <cell r="E7523">
            <v>4.6817499999999998E-2</v>
          </cell>
          <cell r="F7523">
            <v>4.3323900000000002E-3</v>
          </cell>
        </row>
        <row r="7524">
          <cell r="A7524">
            <v>0.60416700000000001</v>
          </cell>
          <cell r="B7524">
            <v>0.265625</v>
          </cell>
          <cell r="C7524">
            <v>-0.99954399999999999</v>
          </cell>
          <cell r="D7524">
            <v>-4.5754300000000001E-3</v>
          </cell>
          <cell r="E7524">
            <v>4.9318899999999999E-2</v>
          </cell>
          <cell r="F7524">
            <v>4.56391E-3</v>
          </cell>
        </row>
        <row r="7525">
          <cell r="A7525">
            <v>0.60416700000000001</v>
          </cell>
          <cell r="B7525">
            <v>0.27083299999999999</v>
          </cell>
          <cell r="C7525">
            <v>-0.99951900000000005</v>
          </cell>
          <cell r="D7525">
            <v>-4.8199699999999998E-3</v>
          </cell>
          <cell r="E7525">
            <v>5.1953699999999998E-2</v>
          </cell>
          <cell r="F7525">
            <v>4.8077900000000002E-3</v>
          </cell>
        </row>
        <row r="7526">
          <cell r="A7526">
            <v>0.60416700000000001</v>
          </cell>
          <cell r="B7526">
            <v>0.27604200000000001</v>
          </cell>
          <cell r="C7526">
            <v>-0.99949299999999996</v>
          </cell>
          <cell r="D7526">
            <v>-5.0775300000000002E-3</v>
          </cell>
          <cell r="E7526">
            <v>5.4725099999999999E-2</v>
          </cell>
          <cell r="F7526">
            <v>5.0647000000000001E-3</v>
          </cell>
        </row>
        <row r="7527">
          <cell r="A7527">
            <v>0.60416700000000001</v>
          </cell>
          <cell r="B7527">
            <v>0.28125</v>
          </cell>
          <cell r="C7527">
            <v>-0.99946599999999997</v>
          </cell>
          <cell r="D7527">
            <v>-5.3488199999999998E-3</v>
          </cell>
          <cell r="E7527">
            <v>5.76418E-2</v>
          </cell>
          <cell r="F7527">
            <v>5.3353300000000001E-3</v>
          </cell>
        </row>
        <row r="7528">
          <cell r="A7528">
            <v>0.60416700000000001</v>
          </cell>
          <cell r="B7528">
            <v>0.28645799999999999</v>
          </cell>
          <cell r="C7528">
            <v>-0.99943800000000005</v>
          </cell>
          <cell r="D7528">
            <v>-5.6345900000000001E-3</v>
          </cell>
          <cell r="E7528">
            <v>6.0713200000000002E-2</v>
          </cell>
          <cell r="F7528">
            <v>5.6204100000000002E-3</v>
          </cell>
        </row>
        <row r="7529">
          <cell r="A7529">
            <v>0.60416700000000001</v>
          </cell>
          <cell r="B7529">
            <v>0.29166700000000001</v>
          </cell>
          <cell r="C7529">
            <v>-0.99940799999999996</v>
          </cell>
          <cell r="D7529">
            <v>-5.93562E-3</v>
          </cell>
          <cell r="E7529">
            <v>6.3947799999999999E-2</v>
          </cell>
          <cell r="F7529">
            <v>5.92072E-3</v>
          </cell>
        </row>
        <row r="7530">
          <cell r="A7530">
            <v>0.60416700000000001</v>
          </cell>
          <cell r="B7530">
            <v>0.296875</v>
          </cell>
          <cell r="C7530">
            <v>-0.99937600000000004</v>
          </cell>
          <cell r="D7530">
            <v>-6.2527199999999998E-3</v>
          </cell>
          <cell r="E7530">
            <v>6.7354700000000003E-2</v>
          </cell>
          <cell r="F7530">
            <v>6.2370699999999999E-3</v>
          </cell>
        </row>
        <row r="7531">
          <cell r="A7531">
            <v>0.60416700000000001</v>
          </cell>
          <cell r="B7531">
            <v>0.30208299999999999</v>
          </cell>
          <cell r="C7531">
            <v>-0.99934299999999998</v>
          </cell>
          <cell r="D7531">
            <v>-6.5867599999999997E-3</v>
          </cell>
          <cell r="E7531">
            <v>7.0942699999999997E-2</v>
          </cell>
          <cell r="F7531">
            <v>6.5703000000000003E-3</v>
          </cell>
        </row>
        <row r="7532">
          <cell r="A7532">
            <v>0.60416700000000001</v>
          </cell>
          <cell r="B7532">
            <v>0.30729200000000001</v>
          </cell>
          <cell r="C7532">
            <v>-0.99930799999999997</v>
          </cell>
          <cell r="D7532">
            <v>-6.9386300000000003E-3</v>
          </cell>
          <cell r="E7532">
            <v>7.4720999999999996E-2</v>
          </cell>
          <cell r="F7532">
            <v>6.9213299999999998E-3</v>
          </cell>
        </row>
        <row r="7533">
          <cell r="A7533">
            <v>0.60416700000000001</v>
          </cell>
          <cell r="B7533">
            <v>0.3125</v>
          </cell>
          <cell r="C7533">
            <v>-0.99927100000000002</v>
          </cell>
          <cell r="D7533">
            <v>-7.3092699999999997E-3</v>
          </cell>
          <cell r="E7533">
            <v>7.8699599999999995E-2</v>
          </cell>
          <cell r="F7533">
            <v>7.2910900000000001E-3</v>
          </cell>
        </row>
        <row r="7534">
          <cell r="A7534">
            <v>0.60416700000000001</v>
          </cell>
          <cell r="B7534">
            <v>0.31770799999999999</v>
          </cell>
          <cell r="C7534">
            <v>-0.99923200000000001</v>
          </cell>
          <cell r="D7534">
            <v>-7.6997000000000003E-3</v>
          </cell>
          <cell r="E7534">
            <v>8.2889199999999996E-2</v>
          </cell>
          <cell r="F7534">
            <v>7.6806000000000001E-3</v>
          </cell>
        </row>
        <row r="7535">
          <cell r="A7535">
            <v>0.60416700000000001</v>
          </cell>
          <cell r="B7535">
            <v>0.32291700000000001</v>
          </cell>
          <cell r="C7535">
            <v>-0.99919100000000005</v>
          </cell>
          <cell r="D7535">
            <v>-8.1109600000000004E-3</v>
          </cell>
          <cell r="E7535">
            <v>8.7300799999999998E-2</v>
          </cell>
          <cell r="F7535">
            <v>8.0908899999999999E-3</v>
          </cell>
        </row>
        <row r="7536">
          <cell r="A7536">
            <v>0.60416700000000001</v>
          </cell>
          <cell r="B7536">
            <v>0.328125</v>
          </cell>
          <cell r="C7536">
            <v>-0.99914700000000001</v>
          </cell>
          <cell r="D7536">
            <v>-8.5441700000000002E-3</v>
          </cell>
          <cell r="E7536">
            <v>9.1946100000000003E-2</v>
          </cell>
          <cell r="F7536">
            <v>8.5230900000000005E-3</v>
          </cell>
        </row>
        <row r="7537">
          <cell r="A7537">
            <v>0.60416700000000001</v>
          </cell>
          <cell r="B7537">
            <v>0.33333299999999999</v>
          </cell>
          <cell r="C7537">
            <v>-0.99910200000000005</v>
          </cell>
          <cell r="D7537">
            <v>-9.0004899999999999E-3</v>
          </cell>
          <cell r="E7537">
            <v>9.6837300000000001E-2</v>
          </cell>
          <cell r="F7537">
            <v>8.9783499999999995E-3</v>
          </cell>
        </row>
        <row r="7538">
          <cell r="A7538">
            <v>0.60416700000000001</v>
          </cell>
          <cell r="B7538">
            <v>0.33854200000000001</v>
          </cell>
          <cell r="C7538">
            <v>-0.999054</v>
          </cell>
          <cell r="D7538">
            <v>-9.4811500000000007E-3</v>
          </cell>
          <cell r="E7538">
            <v>0.10198599999999999</v>
          </cell>
          <cell r="F7538">
            <v>9.4579099999999999E-3</v>
          </cell>
        </row>
        <row r="7539">
          <cell r="A7539">
            <v>0.60416700000000001</v>
          </cell>
          <cell r="B7539">
            <v>0.34375</v>
          </cell>
          <cell r="C7539">
            <v>-0.99900299999999997</v>
          </cell>
          <cell r="D7539">
            <v>-9.9874600000000001E-3</v>
          </cell>
          <cell r="E7539">
            <v>0.10741000000000001</v>
          </cell>
          <cell r="F7539">
            <v>9.9630499999999993E-3</v>
          </cell>
        </row>
        <row r="7540">
          <cell r="A7540">
            <v>0.60416700000000001</v>
          </cell>
          <cell r="B7540">
            <v>0.34895799999999999</v>
          </cell>
          <cell r="C7540">
            <v>-0.99895</v>
          </cell>
          <cell r="D7540">
            <v>-1.05209E-2</v>
          </cell>
          <cell r="E7540">
            <v>0.11312700000000001</v>
          </cell>
          <cell r="F7540">
            <v>1.04951E-2</v>
          </cell>
        </row>
        <row r="7541">
          <cell r="A7541">
            <v>0.60416700000000001</v>
          </cell>
          <cell r="B7541">
            <v>0.35416700000000001</v>
          </cell>
          <cell r="C7541">
            <v>-0.99889399999999995</v>
          </cell>
          <cell r="D7541">
            <v>-1.10825E-2</v>
          </cell>
          <cell r="E7541">
            <v>0.119129</v>
          </cell>
          <cell r="F7541">
            <v>1.10556E-2</v>
          </cell>
        </row>
        <row r="7542">
          <cell r="A7542">
            <v>0.60416700000000001</v>
          </cell>
          <cell r="B7542">
            <v>0.359375</v>
          </cell>
          <cell r="C7542">
            <v>-0.99883500000000003</v>
          </cell>
          <cell r="D7542">
            <v>-1.16737E-2</v>
          </cell>
          <cell r="E7542">
            <v>0.125414</v>
          </cell>
          <cell r="F7542">
            <v>1.16461E-2</v>
          </cell>
        </row>
        <row r="7543">
          <cell r="A7543">
            <v>0.60416700000000001</v>
          </cell>
          <cell r="B7543">
            <v>0.36458299999999999</v>
          </cell>
          <cell r="C7543">
            <v>-0.99877199999999999</v>
          </cell>
          <cell r="D7543">
            <v>-1.22965E-2</v>
          </cell>
          <cell r="E7543">
            <v>0.13203300000000001</v>
          </cell>
          <cell r="F7543">
            <v>1.2268100000000001E-2</v>
          </cell>
        </row>
        <row r="7544">
          <cell r="A7544">
            <v>0.60416700000000001</v>
          </cell>
          <cell r="B7544">
            <v>0.36979200000000001</v>
          </cell>
          <cell r="C7544">
            <v>-0.99870700000000001</v>
          </cell>
          <cell r="D7544">
            <v>-1.2952699999999999E-2</v>
          </cell>
          <cell r="E7544">
            <v>0.13902100000000001</v>
          </cell>
          <cell r="F7544">
            <v>1.2923199999999999E-2</v>
          </cell>
        </row>
        <row r="7545">
          <cell r="A7545">
            <v>0.60416700000000001</v>
          </cell>
          <cell r="B7545">
            <v>0.375</v>
          </cell>
          <cell r="C7545">
            <v>-0.99863800000000003</v>
          </cell>
          <cell r="D7545">
            <v>-1.36454E-2</v>
          </cell>
          <cell r="E7545">
            <v>0.14651400000000001</v>
          </cell>
          <cell r="F7545">
            <v>1.36128E-2</v>
          </cell>
        </row>
        <row r="7546">
          <cell r="A7546">
            <v>0.60416700000000001</v>
          </cell>
          <cell r="B7546">
            <v>0.38020799999999999</v>
          </cell>
          <cell r="C7546">
            <v>-0.99856500000000004</v>
          </cell>
          <cell r="D7546">
            <v>-1.43774E-2</v>
          </cell>
          <cell r="E7546">
            <v>0.154612</v>
          </cell>
          <cell r="F7546">
            <v>1.43386E-2</v>
          </cell>
        </row>
        <row r="7547">
          <cell r="A7547">
            <v>0.60416700000000001</v>
          </cell>
          <cell r="B7547">
            <v>0.38541700000000001</v>
          </cell>
          <cell r="C7547">
            <v>-0.99848800000000004</v>
          </cell>
          <cell r="D7547">
            <v>-1.5147799999999999E-2</v>
          </cell>
          <cell r="E7547">
            <v>0.16308</v>
          </cell>
          <cell r="F7547">
            <v>1.5103200000000001E-2</v>
          </cell>
        </row>
        <row r="7548">
          <cell r="A7548">
            <v>0.60416700000000001</v>
          </cell>
          <cell r="B7548">
            <v>0.390625</v>
          </cell>
          <cell r="C7548">
            <v>-0.99840799999999996</v>
          </cell>
          <cell r="D7548">
            <v>-1.5955799999999999E-2</v>
          </cell>
          <cell r="E7548">
            <v>0.17169599999999999</v>
          </cell>
          <cell r="F7548">
            <v>1.5909400000000001E-2</v>
          </cell>
        </row>
        <row r="7549">
          <cell r="A7549">
            <v>0.60416700000000001</v>
          </cell>
          <cell r="B7549">
            <v>0.39583299999999999</v>
          </cell>
          <cell r="C7549">
            <v>-0.99832299999999996</v>
          </cell>
          <cell r="D7549">
            <v>-1.6799700000000001E-2</v>
          </cell>
          <cell r="E7549">
            <v>0.18013399999999999</v>
          </cell>
          <cell r="F7549">
            <v>1.67606E-2</v>
          </cell>
        </row>
        <row r="7550">
          <cell r="A7550">
            <v>0.60416700000000001</v>
          </cell>
          <cell r="B7550">
            <v>0.40104200000000001</v>
          </cell>
          <cell r="C7550">
            <v>-0.99823300000000004</v>
          </cell>
          <cell r="D7550">
            <v>-1.7678599999999999E-2</v>
          </cell>
          <cell r="E7550">
            <v>0.18813299999999999</v>
          </cell>
          <cell r="F7550">
            <v>1.7659899999999999E-2</v>
          </cell>
        </row>
        <row r="7551">
          <cell r="A7551">
            <v>0.60416700000000001</v>
          </cell>
          <cell r="B7551">
            <v>0.40625</v>
          </cell>
          <cell r="C7551">
            <v>-0.99813799999999997</v>
          </cell>
          <cell r="D7551">
            <v>-1.8599500000000001E-2</v>
          </cell>
          <cell r="E7551">
            <v>0.19613</v>
          </cell>
          <cell r="F7551">
            <v>1.8608400000000001E-2</v>
          </cell>
        </row>
        <row r="7552">
          <cell r="A7552">
            <v>0.60416700000000001</v>
          </cell>
          <cell r="B7552">
            <v>0.41145799999999999</v>
          </cell>
          <cell r="C7552">
            <v>-0.99803900000000001</v>
          </cell>
          <cell r="D7552">
            <v>-1.95701E-2</v>
          </cell>
          <cell r="E7552">
            <v>0.20460300000000001</v>
          </cell>
          <cell r="F7552">
            <v>1.9606999999999999E-2</v>
          </cell>
        </row>
        <row r="7553">
          <cell r="A7553">
            <v>0.60416700000000001</v>
          </cell>
          <cell r="B7553">
            <v>0.41666700000000001</v>
          </cell>
          <cell r="C7553">
            <v>-0.99793399999999999</v>
          </cell>
          <cell r="D7553">
            <v>-2.0598000000000002E-2</v>
          </cell>
          <cell r="E7553">
            <v>0.21402199999999999</v>
          </cell>
          <cell r="F7553">
            <v>2.0653899999999999E-2</v>
          </cell>
        </row>
        <row r="7554">
          <cell r="A7554">
            <v>0.60416700000000001</v>
          </cell>
          <cell r="B7554">
            <v>0.421875</v>
          </cell>
          <cell r="C7554">
            <v>-0.99782300000000002</v>
          </cell>
          <cell r="D7554">
            <v>-2.1690600000000001E-2</v>
          </cell>
          <cell r="E7554">
            <v>0.224829</v>
          </cell>
          <cell r="F7554">
            <v>2.1747699999999998E-2</v>
          </cell>
        </row>
        <row r="7555">
          <cell r="A7555">
            <v>0.60416700000000001</v>
          </cell>
          <cell r="B7555">
            <v>0.42708299999999999</v>
          </cell>
          <cell r="C7555">
            <v>-0.99770700000000001</v>
          </cell>
          <cell r="D7555">
            <v>-2.28481E-2</v>
          </cell>
          <cell r="E7555">
            <v>0.23679600000000001</v>
          </cell>
          <cell r="F7555">
            <v>2.2898600000000002E-2</v>
          </cell>
        </row>
        <row r="7556">
          <cell r="A7556">
            <v>0.60416700000000001</v>
          </cell>
          <cell r="B7556">
            <v>0.43229200000000001</v>
          </cell>
          <cell r="C7556">
            <v>-0.99758500000000006</v>
          </cell>
          <cell r="D7556">
            <v>-2.4069900000000002E-2</v>
          </cell>
          <cell r="E7556">
            <v>0.24963299999999999</v>
          </cell>
          <cell r="F7556">
            <v>2.4117E-2</v>
          </cell>
        </row>
        <row r="7557">
          <cell r="A7557">
            <v>0.60416700000000001</v>
          </cell>
          <cell r="B7557">
            <v>0.4375</v>
          </cell>
          <cell r="C7557">
            <v>-0.99745600000000001</v>
          </cell>
          <cell r="D7557">
            <v>-2.5356900000000002E-2</v>
          </cell>
          <cell r="E7557">
            <v>0.26316499999999998</v>
          </cell>
          <cell r="F7557">
            <v>2.5403800000000001E-2</v>
          </cell>
        </row>
        <row r="7558">
          <cell r="A7558">
            <v>0.60416700000000001</v>
          </cell>
          <cell r="B7558">
            <v>0.44270799999999999</v>
          </cell>
          <cell r="C7558">
            <v>-0.99731999999999998</v>
          </cell>
          <cell r="D7558">
            <v>-2.6710000000000001E-2</v>
          </cell>
          <cell r="E7558">
            <v>0.2772</v>
          </cell>
          <cell r="F7558">
            <v>2.6759999999999999E-2</v>
          </cell>
        </row>
        <row r="7559">
          <cell r="A7559">
            <v>0.60416700000000001</v>
          </cell>
          <cell r="B7559">
            <v>0.44791700000000001</v>
          </cell>
          <cell r="C7559">
            <v>-0.99717699999999998</v>
          </cell>
          <cell r="D7559">
            <v>-2.8133700000000001E-2</v>
          </cell>
          <cell r="E7559">
            <v>0.29185100000000003</v>
          </cell>
          <cell r="F7559">
            <v>2.81882E-2</v>
          </cell>
        </row>
        <row r="7560">
          <cell r="A7560">
            <v>0.60416700000000001</v>
          </cell>
          <cell r="B7560">
            <v>0.453125</v>
          </cell>
          <cell r="C7560">
            <v>-0.99702599999999997</v>
          </cell>
          <cell r="D7560">
            <v>-2.9633E-2</v>
          </cell>
          <cell r="E7560">
            <v>0.30726399999999998</v>
          </cell>
          <cell r="F7560">
            <v>2.9690999999999999E-2</v>
          </cell>
        </row>
        <row r="7561">
          <cell r="A7561">
            <v>0.60416700000000001</v>
          </cell>
          <cell r="B7561">
            <v>0.45833299999999999</v>
          </cell>
          <cell r="C7561">
            <v>-0.99686799999999998</v>
          </cell>
          <cell r="D7561">
            <v>-3.1211800000000001E-2</v>
          </cell>
          <cell r="E7561">
            <v>0.32347100000000001</v>
          </cell>
          <cell r="F7561">
            <v>3.1273000000000002E-2</v>
          </cell>
        </row>
        <row r="7562">
          <cell r="A7562">
            <v>0.60416700000000001</v>
          </cell>
          <cell r="B7562">
            <v>0.46354200000000001</v>
          </cell>
          <cell r="C7562">
            <v>-0.99670000000000003</v>
          </cell>
          <cell r="D7562">
            <v>-3.2874500000000001E-2</v>
          </cell>
          <cell r="E7562">
            <v>0.34052500000000002</v>
          </cell>
          <cell r="F7562">
            <v>3.29389E-2</v>
          </cell>
        </row>
        <row r="7563">
          <cell r="A7563">
            <v>0.60416700000000001</v>
          </cell>
          <cell r="B7563">
            <v>0.46875</v>
          </cell>
          <cell r="C7563">
            <v>-0.99652399999999997</v>
          </cell>
          <cell r="D7563">
            <v>-3.4625700000000002E-2</v>
          </cell>
          <cell r="E7563">
            <v>0.35849300000000001</v>
          </cell>
          <cell r="F7563">
            <v>3.4693099999999998E-2</v>
          </cell>
        </row>
        <row r="7564">
          <cell r="A7564">
            <v>0.60416700000000001</v>
          </cell>
          <cell r="B7564">
            <v>0.47395799999999999</v>
          </cell>
          <cell r="C7564">
            <v>-0.99633899999999997</v>
          </cell>
          <cell r="D7564">
            <v>-3.64704E-2</v>
          </cell>
          <cell r="E7564">
            <v>0.37744</v>
          </cell>
          <cell r="F7564">
            <v>3.6540099999999999E-2</v>
          </cell>
        </row>
        <row r="7565">
          <cell r="A7565">
            <v>0.60416700000000001</v>
          </cell>
          <cell r="B7565">
            <v>0.47916700000000001</v>
          </cell>
          <cell r="C7565">
            <v>-0.99614400000000003</v>
          </cell>
          <cell r="D7565">
            <v>-3.8413500000000003E-2</v>
          </cell>
          <cell r="E7565">
            <v>0.39741700000000002</v>
          </cell>
          <cell r="F7565">
            <v>3.8484900000000002E-2</v>
          </cell>
        </row>
        <row r="7566">
          <cell r="A7566">
            <v>0.60416700000000001</v>
          </cell>
          <cell r="B7566">
            <v>0.484375</v>
          </cell>
          <cell r="C7566">
            <v>-0.99593799999999999</v>
          </cell>
          <cell r="D7566">
            <v>-4.04599E-2</v>
          </cell>
          <cell r="E7566">
            <v>0.41846</v>
          </cell>
          <cell r="F7566">
            <v>4.0533199999999998E-2</v>
          </cell>
        </row>
        <row r="7567">
          <cell r="A7567">
            <v>0.60416700000000001</v>
          </cell>
          <cell r="B7567">
            <v>0.48958299999999999</v>
          </cell>
          <cell r="C7567">
            <v>-0.99572099999999997</v>
          </cell>
          <cell r="D7567">
            <v>-4.2614699999999998E-2</v>
          </cell>
          <cell r="E7567">
            <v>0.44058399999999998</v>
          </cell>
          <cell r="F7567">
            <v>4.2690899999999997E-2</v>
          </cell>
        </row>
        <row r="7568">
          <cell r="A7568">
            <v>0.60416700000000001</v>
          </cell>
          <cell r="B7568">
            <v>0.49479200000000001</v>
          </cell>
          <cell r="C7568">
            <v>-0.99549299999999996</v>
          </cell>
          <cell r="D7568">
            <v>-4.4882699999999998E-2</v>
          </cell>
          <cell r="E7568">
            <v>0.46377800000000002</v>
          </cell>
          <cell r="F7568">
            <v>4.4964299999999999E-2</v>
          </cell>
        </row>
        <row r="7569">
          <cell r="A7569">
            <v>0.60416700000000001</v>
          </cell>
          <cell r="B7569">
            <v>0.5</v>
          </cell>
          <cell r="C7569">
            <v>-0.99525300000000005</v>
          </cell>
          <cell r="D7569">
            <v>-4.7268999999999999E-2</v>
          </cell>
          <cell r="E7569">
            <v>0.48799399999999998</v>
          </cell>
          <cell r="F7569">
            <v>4.7360199999999998E-2</v>
          </cell>
        </row>
        <row r="7570">
          <cell r="A7570">
            <v>0.625</v>
          </cell>
          <cell r="B7570">
            <v>0</v>
          </cell>
          <cell r="C7570">
            <v>-0.99997400000000003</v>
          </cell>
          <cell r="D7570">
            <v>-2.6140499999999998E-4</v>
          </cell>
          <cell r="E7570">
            <v>2.8311600000000001E-3</v>
          </cell>
          <cell r="F7570">
            <v>2.6064000000000003E-4</v>
          </cell>
        </row>
        <row r="7571">
          <cell r="A7571">
            <v>0.625</v>
          </cell>
          <cell r="B7571">
            <v>5.2083299999999997E-3</v>
          </cell>
          <cell r="C7571">
            <v>-0.999973</v>
          </cell>
          <cell r="D7571">
            <v>-2.75381E-4</v>
          </cell>
          <cell r="E7571">
            <v>2.9824999999999999E-3</v>
          </cell>
          <cell r="F7571">
            <v>2.7454999999999998E-4</v>
          </cell>
        </row>
        <row r="7572">
          <cell r="A7572">
            <v>0.625</v>
          </cell>
          <cell r="B7572">
            <v>1.0416699999999999E-2</v>
          </cell>
          <cell r="C7572">
            <v>-0.99997100000000005</v>
          </cell>
          <cell r="D7572">
            <v>-2.90103E-4</v>
          </cell>
          <cell r="E7572">
            <v>3.1419199999999999E-3</v>
          </cell>
          <cell r="F7572">
            <v>2.8922000000000003E-4</v>
          </cell>
        </row>
        <row r="7573">
          <cell r="A7573">
            <v>0.625</v>
          </cell>
          <cell r="B7573">
            <v>1.5625E-2</v>
          </cell>
          <cell r="C7573">
            <v>-0.99997000000000003</v>
          </cell>
          <cell r="D7573">
            <v>-3.0561199999999997E-4</v>
          </cell>
          <cell r="E7573">
            <v>3.30985E-3</v>
          </cell>
          <cell r="F7573">
            <v>3.0467999999999999E-4</v>
          </cell>
        </row>
        <row r="7574">
          <cell r="A7574">
            <v>0.625</v>
          </cell>
          <cell r="B7574">
            <v>2.0833299999999999E-2</v>
          </cell>
          <cell r="C7574">
            <v>-0.99996799999999997</v>
          </cell>
          <cell r="D7574">
            <v>-3.2194999999999999E-4</v>
          </cell>
          <cell r="E7574">
            <v>3.4867600000000002E-3</v>
          </cell>
          <cell r="F7574">
            <v>3.2097000000000001E-4</v>
          </cell>
        </row>
        <row r="7575">
          <cell r="A7575">
            <v>0.625</v>
          </cell>
          <cell r="B7575">
            <v>2.6041700000000001E-2</v>
          </cell>
          <cell r="C7575">
            <v>-0.99996600000000002</v>
          </cell>
          <cell r="D7575">
            <v>-3.39162E-4</v>
          </cell>
          <cell r="E7575">
            <v>3.6731300000000001E-3</v>
          </cell>
          <cell r="F7575">
            <v>3.3813000000000002E-4</v>
          </cell>
        </row>
        <row r="7576">
          <cell r="A7576">
            <v>0.625</v>
          </cell>
          <cell r="B7576">
            <v>3.125E-2</v>
          </cell>
          <cell r="C7576">
            <v>-0.99996399999999996</v>
          </cell>
          <cell r="D7576">
            <v>-3.5729300000000001E-4</v>
          </cell>
          <cell r="E7576">
            <v>3.86945E-3</v>
          </cell>
          <cell r="F7576">
            <v>3.5620999999999998E-4</v>
          </cell>
        </row>
        <row r="7577">
          <cell r="A7577">
            <v>0.625</v>
          </cell>
          <cell r="B7577">
            <v>3.6458299999999999E-2</v>
          </cell>
          <cell r="C7577">
            <v>-0.99996200000000002</v>
          </cell>
          <cell r="D7577">
            <v>-3.7639500000000002E-4</v>
          </cell>
          <cell r="E7577">
            <v>4.0762699999999999E-3</v>
          </cell>
          <cell r="F7577">
            <v>3.7525999999999998E-4</v>
          </cell>
        </row>
        <row r="7578">
          <cell r="A7578">
            <v>0.625</v>
          </cell>
          <cell r="B7578">
            <v>4.1666700000000001E-2</v>
          </cell>
          <cell r="C7578">
            <v>-0.99995999999999996</v>
          </cell>
          <cell r="D7578">
            <v>-3.9651699999999998E-4</v>
          </cell>
          <cell r="E7578">
            <v>4.2941400000000001E-3</v>
          </cell>
          <cell r="F7578">
            <v>3.9532E-4</v>
          </cell>
        </row>
        <row r="7579">
          <cell r="A7579">
            <v>0.625</v>
          </cell>
          <cell r="B7579">
            <v>4.6875E-2</v>
          </cell>
          <cell r="C7579">
            <v>-0.99995800000000001</v>
          </cell>
          <cell r="D7579">
            <v>-4.1771499999999998E-4</v>
          </cell>
          <cell r="E7579">
            <v>4.5236399999999998E-3</v>
          </cell>
          <cell r="F7579">
            <v>4.1645000000000001E-4</v>
          </cell>
        </row>
        <row r="7580">
          <cell r="A7580">
            <v>0.625</v>
          </cell>
          <cell r="B7580">
            <v>5.2083299999999999E-2</v>
          </cell>
          <cell r="C7580">
            <v>-0.99995599999999996</v>
          </cell>
          <cell r="D7580">
            <v>-4.4004599999999998E-4</v>
          </cell>
          <cell r="E7580">
            <v>4.7654100000000003E-3</v>
          </cell>
          <cell r="F7580">
            <v>4.3871999999999997E-4</v>
          </cell>
        </row>
        <row r="7581">
          <cell r="A7581">
            <v>0.625</v>
          </cell>
          <cell r="B7581">
            <v>5.7291700000000001E-2</v>
          </cell>
          <cell r="C7581">
            <v>-0.99995400000000001</v>
          </cell>
          <cell r="D7581">
            <v>-4.6357100000000002E-4</v>
          </cell>
          <cell r="E7581">
            <v>5.0201000000000004E-3</v>
          </cell>
          <cell r="F7581">
            <v>4.6216999999999997E-4</v>
          </cell>
        </row>
        <row r="7582">
          <cell r="A7582">
            <v>0.625</v>
          </cell>
          <cell r="B7582">
            <v>6.25E-2</v>
          </cell>
          <cell r="C7582">
            <v>-0.99995100000000003</v>
          </cell>
          <cell r="D7582">
            <v>-4.8835299999999996E-4</v>
          </cell>
          <cell r="E7582">
            <v>5.2883899999999996E-3</v>
          </cell>
          <cell r="F7582">
            <v>4.8687999999999997E-4</v>
          </cell>
        </row>
        <row r="7583">
          <cell r="A7583">
            <v>0.625</v>
          </cell>
          <cell r="B7583">
            <v>6.7708299999999999E-2</v>
          </cell>
          <cell r="C7583">
            <v>-0.99994899999999998</v>
          </cell>
          <cell r="D7583">
            <v>-5.1446E-4</v>
          </cell>
          <cell r="E7583">
            <v>5.5710200000000003E-3</v>
          </cell>
          <cell r="F7583">
            <v>5.1290000000000005E-4</v>
          </cell>
        </row>
        <row r="7584">
          <cell r="A7584">
            <v>0.625</v>
          </cell>
          <cell r="B7584">
            <v>7.2916700000000001E-2</v>
          </cell>
          <cell r="C7584">
            <v>-0.999946</v>
          </cell>
          <cell r="D7584">
            <v>-5.4196300000000002E-4</v>
          </cell>
          <cell r="E7584">
            <v>5.8687499999999998E-3</v>
          </cell>
          <cell r="F7584">
            <v>5.4031999999999995E-4</v>
          </cell>
        </row>
        <row r="7585">
          <cell r="A7585">
            <v>0.625</v>
          </cell>
          <cell r="B7585">
            <v>7.8125E-2</v>
          </cell>
          <cell r="C7585">
            <v>-0.99994300000000003</v>
          </cell>
          <cell r="D7585">
            <v>-5.7093499999999995E-4</v>
          </cell>
          <cell r="E7585">
            <v>6.1823700000000004E-3</v>
          </cell>
          <cell r="F7585">
            <v>5.6921000000000001E-4</v>
          </cell>
        </row>
        <row r="7586">
          <cell r="A7586">
            <v>0.625</v>
          </cell>
          <cell r="B7586">
            <v>8.3333299999999999E-2</v>
          </cell>
          <cell r="C7586">
            <v>-0.99994000000000005</v>
          </cell>
          <cell r="D7586">
            <v>-6.0145700000000001E-4</v>
          </cell>
          <cell r="E7586">
            <v>6.5127500000000003E-3</v>
          </cell>
          <cell r="F7586">
            <v>5.9964000000000003E-4</v>
          </cell>
        </row>
        <row r="7587">
          <cell r="A7587">
            <v>0.625</v>
          </cell>
          <cell r="B7587">
            <v>8.8541700000000001E-2</v>
          </cell>
          <cell r="C7587">
            <v>-0.99993699999999996</v>
          </cell>
          <cell r="D7587">
            <v>-6.3360999999999995E-4</v>
          </cell>
          <cell r="E7587">
            <v>6.8607800000000004E-3</v>
          </cell>
          <cell r="F7587">
            <v>6.3170000000000001E-4</v>
          </cell>
        </row>
        <row r="7588">
          <cell r="A7588">
            <v>0.625</v>
          </cell>
          <cell r="B7588">
            <v>9.375E-2</v>
          </cell>
          <cell r="C7588">
            <v>-0.99993299999999996</v>
          </cell>
          <cell r="D7588">
            <v>-6.6748100000000004E-4</v>
          </cell>
          <cell r="E7588">
            <v>7.2274000000000001E-3</v>
          </cell>
          <cell r="F7588">
            <v>6.6547000000000004E-4</v>
          </cell>
        </row>
        <row r="7589">
          <cell r="A7589">
            <v>0.625</v>
          </cell>
          <cell r="B7589">
            <v>9.8958299999999999E-2</v>
          </cell>
          <cell r="C7589">
            <v>-0.99992999999999999</v>
          </cell>
          <cell r="D7589">
            <v>-7.0316300000000003E-4</v>
          </cell>
          <cell r="E7589">
            <v>7.6135999999999999E-3</v>
          </cell>
          <cell r="F7589">
            <v>7.0104E-4</v>
          </cell>
        </row>
        <row r="7590">
          <cell r="A7590">
            <v>0.625</v>
          </cell>
          <cell r="B7590">
            <v>0.104167</v>
          </cell>
          <cell r="C7590">
            <v>-0.99992599999999998</v>
          </cell>
          <cell r="D7590">
            <v>-7.4075300000000003E-4</v>
          </cell>
          <cell r="E7590">
            <v>8.0204200000000003E-3</v>
          </cell>
          <cell r="F7590">
            <v>7.3852E-4</v>
          </cell>
        </row>
        <row r="7591">
          <cell r="A7591">
            <v>0.625</v>
          </cell>
          <cell r="B7591">
            <v>0.109375</v>
          </cell>
          <cell r="C7591">
            <v>-0.99992199999999998</v>
          </cell>
          <cell r="D7591">
            <v>-7.80352E-4</v>
          </cell>
          <cell r="E7591">
            <v>8.4489700000000001E-3</v>
          </cell>
          <cell r="F7591">
            <v>7.7800000000000005E-4</v>
          </cell>
        </row>
        <row r="7592">
          <cell r="A7592">
            <v>0.625</v>
          </cell>
          <cell r="B7592">
            <v>0.114583</v>
          </cell>
          <cell r="C7592">
            <v>-0.99991799999999997</v>
          </cell>
          <cell r="D7592">
            <v>-8.22067E-4</v>
          </cell>
          <cell r="E7592">
            <v>8.9003999999999993E-3</v>
          </cell>
          <cell r="F7592">
            <v>8.1959000000000003E-4</v>
          </cell>
        </row>
        <row r="7593">
          <cell r="A7593">
            <v>0.625</v>
          </cell>
          <cell r="B7593">
            <v>0.119792</v>
          </cell>
          <cell r="C7593">
            <v>-0.99991399999999997</v>
          </cell>
          <cell r="D7593">
            <v>-8.6601199999999999E-4</v>
          </cell>
          <cell r="E7593">
            <v>9.3759399999999993E-3</v>
          </cell>
          <cell r="F7593">
            <v>8.6339999999999995E-4</v>
          </cell>
        </row>
        <row r="7594">
          <cell r="A7594">
            <v>0.625</v>
          </cell>
          <cell r="B7594">
            <v>0.125</v>
          </cell>
          <cell r="C7594">
            <v>-0.99990900000000005</v>
          </cell>
          <cell r="D7594">
            <v>-9.1230499999999997E-4</v>
          </cell>
          <cell r="E7594">
            <v>9.8768599999999995E-3</v>
          </cell>
          <cell r="F7594">
            <v>9.0956000000000001E-4</v>
          </cell>
        </row>
        <row r="7595">
          <cell r="A7595">
            <v>0.625</v>
          </cell>
          <cell r="B7595">
            <v>0.13020799999999999</v>
          </cell>
          <cell r="C7595">
            <v>-0.99990400000000002</v>
          </cell>
          <cell r="D7595">
            <v>-9.6107300000000001E-4</v>
          </cell>
          <cell r="E7595">
            <v>1.0404500000000001E-2</v>
          </cell>
          <cell r="F7595">
            <v>9.5817999999999999E-4</v>
          </cell>
        </row>
        <row r="7596">
          <cell r="A7596">
            <v>0.625</v>
          </cell>
          <cell r="B7596">
            <v>0.13541700000000001</v>
          </cell>
          <cell r="C7596">
            <v>-0.99989899999999998</v>
          </cell>
          <cell r="D7596">
            <v>-1.01245E-3</v>
          </cell>
          <cell r="E7596">
            <v>1.09604E-2</v>
          </cell>
          <cell r="F7596">
            <v>1.0093999999999999E-3</v>
          </cell>
        </row>
        <row r="7597">
          <cell r="A7597">
            <v>0.625</v>
          </cell>
          <cell r="B7597">
            <v>0.140625</v>
          </cell>
          <cell r="C7597">
            <v>-0.99989399999999995</v>
          </cell>
          <cell r="D7597">
            <v>-1.06657E-3</v>
          </cell>
          <cell r="E7597">
            <v>1.15459E-2</v>
          </cell>
          <cell r="F7597">
            <v>1.06336E-3</v>
          </cell>
        </row>
        <row r="7598">
          <cell r="A7598">
            <v>0.625</v>
          </cell>
          <cell r="B7598">
            <v>0.14583299999999999</v>
          </cell>
          <cell r="C7598">
            <v>-0.999888</v>
          </cell>
          <cell r="D7598">
            <v>-1.1235800000000001E-3</v>
          </cell>
          <cell r="E7598">
            <v>1.2162600000000001E-2</v>
          </cell>
          <cell r="F7598">
            <v>1.12021E-3</v>
          </cell>
        </row>
        <row r="7599">
          <cell r="A7599">
            <v>0.625</v>
          </cell>
          <cell r="B7599">
            <v>0.15104200000000001</v>
          </cell>
          <cell r="C7599">
            <v>-0.99988200000000005</v>
          </cell>
          <cell r="D7599">
            <v>-1.1836399999999999E-3</v>
          </cell>
          <cell r="E7599">
            <v>1.28123E-2</v>
          </cell>
          <cell r="F7599">
            <v>1.18009E-3</v>
          </cell>
        </row>
        <row r="7600">
          <cell r="A7600">
            <v>0.625</v>
          </cell>
          <cell r="B7600">
            <v>0.15625</v>
          </cell>
          <cell r="C7600">
            <v>-0.99987599999999999</v>
          </cell>
          <cell r="D7600">
            <v>-1.2469099999999999E-3</v>
          </cell>
          <cell r="E7600">
            <v>1.34967E-2</v>
          </cell>
          <cell r="F7600">
            <v>1.24317E-3</v>
          </cell>
        </row>
        <row r="7601">
          <cell r="A7601">
            <v>0.625</v>
          </cell>
          <cell r="B7601">
            <v>0.16145799999999999</v>
          </cell>
          <cell r="C7601">
            <v>-0.99986900000000001</v>
          </cell>
          <cell r="D7601">
            <v>-1.3135600000000001E-3</v>
          </cell>
          <cell r="E7601">
            <v>1.42176E-2</v>
          </cell>
          <cell r="F7601">
            <v>1.30963E-3</v>
          </cell>
        </row>
        <row r="7602">
          <cell r="A7602">
            <v>0.625</v>
          </cell>
          <cell r="B7602">
            <v>0.16666700000000001</v>
          </cell>
          <cell r="C7602">
            <v>-0.99986200000000003</v>
          </cell>
          <cell r="D7602">
            <v>-1.38378E-3</v>
          </cell>
          <cell r="E7602">
            <v>1.49769E-2</v>
          </cell>
          <cell r="F7602">
            <v>1.37963E-3</v>
          </cell>
        </row>
        <row r="7603">
          <cell r="A7603">
            <v>0.625</v>
          </cell>
          <cell r="B7603">
            <v>0.171875</v>
          </cell>
          <cell r="C7603">
            <v>-0.99985500000000005</v>
          </cell>
          <cell r="D7603">
            <v>-1.4577399999999999E-3</v>
          </cell>
          <cell r="E7603">
            <v>1.5776700000000001E-2</v>
          </cell>
          <cell r="F7603">
            <v>1.45338E-3</v>
          </cell>
        </row>
        <row r="7604">
          <cell r="A7604">
            <v>0.625</v>
          </cell>
          <cell r="B7604">
            <v>0.17708299999999999</v>
          </cell>
          <cell r="C7604">
            <v>-0.99984700000000004</v>
          </cell>
          <cell r="D7604">
            <v>-1.5356600000000001E-3</v>
          </cell>
          <cell r="E7604">
            <v>1.6619200000000001E-2</v>
          </cell>
          <cell r="F7604">
            <v>1.53107E-3</v>
          </cell>
        </row>
        <row r="7605">
          <cell r="A7605">
            <v>0.625</v>
          </cell>
          <cell r="B7605">
            <v>0.18229200000000001</v>
          </cell>
          <cell r="C7605">
            <v>-0.99983900000000003</v>
          </cell>
          <cell r="D7605">
            <v>-1.6177400000000001E-3</v>
          </cell>
          <cell r="E7605">
            <v>1.7506799999999999E-2</v>
          </cell>
          <cell r="F7605">
            <v>1.61291E-3</v>
          </cell>
        </row>
        <row r="7606">
          <cell r="A7606">
            <v>0.625</v>
          </cell>
          <cell r="B7606">
            <v>0.1875</v>
          </cell>
          <cell r="C7606">
            <v>-0.99983</v>
          </cell>
          <cell r="D7606">
            <v>-1.7042100000000001E-3</v>
          </cell>
          <cell r="E7606">
            <v>1.84415E-2</v>
          </cell>
          <cell r="F7606">
            <v>1.6991199999999999E-3</v>
          </cell>
        </row>
        <row r="7607">
          <cell r="A7607">
            <v>0.625</v>
          </cell>
          <cell r="B7607">
            <v>0.19270799999999999</v>
          </cell>
          <cell r="C7607">
            <v>-0.99982099999999996</v>
          </cell>
          <cell r="D7607">
            <v>-1.79529E-3</v>
          </cell>
          <cell r="E7607">
            <v>1.9425499999999998E-2</v>
          </cell>
          <cell r="F7607">
            <v>1.78995E-3</v>
          </cell>
        </row>
        <row r="7608">
          <cell r="A7608">
            <v>0.625</v>
          </cell>
          <cell r="B7608">
            <v>0.19791700000000001</v>
          </cell>
          <cell r="C7608">
            <v>-0.99981100000000001</v>
          </cell>
          <cell r="D7608">
            <v>-1.89124E-3</v>
          </cell>
          <cell r="E7608">
            <v>2.0462000000000001E-2</v>
          </cell>
          <cell r="F7608">
            <v>1.88562E-3</v>
          </cell>
        </row>
        <row r="7609">
          <cell r="A7609">
            <v>0.625</v>
          </cell>
          <cell r="B7609">
            <v>0.203125</v>
          </cell>
          <cell r="C7609">
            <v>-0.99980100000000005</v>
          </cell>
          <cell r="D7609">
            <v>-1.9923200000000001E-3</v>
          </cell>
          <cell r="E7609">
            <v>2.1554E-2</v>
          </cell>
          <cell r="F7609">
            <v>1.9864100000000001E-3</v>
          </cell>
        </row>
        <row r="7610">
          <cell r="A7610">
            <v>0.625</v>
          </cell>
          <cell r="B7610">
            <v>0.20833299999999999</v>
          </cell>
          <cell r="C7610">
            <v>-0.99979099999999999</v>
          </cell>
          <cell r="D7610">
            <v>-2.0988199999999999E-3</v>
          </cell>
          <cell r="E7610">
            <v>2.2706199999999999E-2</v>
          </cell>
          <cell r="F7610">
            <v>2.0925900000000001E-3</v>
          </cell>
        </row>
        <row r="7611">
          <cell r="A7611">
            <v>0.625</v>
          </cell>
          <cell r="B7611">
            <v>0.21354200000000001</v>
          </cell>
          <cell r="C7611">
            <v>-0.99978</v>
          </cell>
          <cell r="D7611">
            <v>-2.2110400000000001E-3</v>
          </cell>
          <cell r="E7611">
            <v>2.39229E-2</v>
          </cell>
          <cell r="F7611">
            <v>2.2044299999999998E-3</v>
          </cell>
        </row>
        <row r="7612">
          <cell r="A7612">
            <v>0.625</v>
          </cell>
          <cell r="B7612">
            <v>0.21875</v>
          </cell>
          <cell r="C7612">
            <v>-0.99976799999999999</v>
          </cell>
          <cell r="D7612">
            <v>-2.3292500000000002E-3</v>
          </cell>
          <cell r="E7612">
            <v>2.52035E-2</v>
          </cell>
          <cell r="F7612">
            <v>2.32226E-3</v>
          </cell>
        </row>
        <row r="7613">
          <cell r="A7613">
            <v>0.625</v>
          </cell>
          <cell r="B7613">
            <v>0.22395799999999999</v>
          </cell>
          <cell r="C7613">
            <v>-0.99975499999999995</v>
          </cell>
          <cell r="D7613">
            <v>-2.4537299999999999E-3</v>
          </cell>
          <cell r="E7613">
            <v>2.6548200000000001E-2</v>
          </cell>
          <cell r="F7613">
            <v>2.4463800000000002E-3</v>
          </cell>
        </row>
        <row r="7614">
          <cell r="A7614">
            <v>0.625</v>
          </cell>
          <cell r="B7614">
            <v>0.22916700000000001</v>
          </cell>
          <cell r="C7614">
            <v>-0.99974200000000002</v>
          </cell>
          <cell r="D7614">
            <v>-2.5847700000000001E-3</v>
          </cell>
          <cell r="E7614">
            <v>2.7955399999999998E-2</v>
          </cell>
          <cell r="F7614">
            <v>2.57713E-3</v>
          </cell>
        </row>
        <row r="7615">
          <cell r="A7615">
            <v>0.625</v>
          </cell>
          <cell r="B7615">
            <v>0.234375</v>
          </cell>
          <cell r="C7615">
            <v>-0.99972799999999995</v>
          </cell>
          <cell r="D7615">
            <v>-2.7226799999999999E-3</v>
          </cell>
          <cell r="E7615">
            <v>2.9425E-2</v>
          </cell>
          <cell r="F7615">
            <v>2.7148699999999999E-3</v>
          </cell>
        </row>
        <row r="7616">
          <cell r="A7616">
            <v>0.625</v>
          </cell>
          <cell r="B7616">
            <v>0.23958299999999999</v>
          </cell>
          <cell r="C7616">
            <v>-0.99971399999999999</v>
          </cell>
          <cell r="D7616">
            <v>-2.8679E-3</v>
          </cell>
          <cell r="E7616">
            <v>3.0967000000000001E-2</v>
          </cell>
          <cell r="F7616">
            <v>2.8599699999999999E-3</v>
          </cell>
        </row>
        <row r="7617">
          <cell r="A7617">
            <v>0.625</v>
          </cell>
          <cell r="B7617">
            <v>0.24479200000000001</v>
          </cell>
          <cell r="C7617">
            <v>-0.999699</v>
          </cell>
          <cell r="D7617">
            <v>-3.0208800000000001E-3</v>
          </cell>
          <cell r="E7617">
            <v>3.2591799999999997E-2</v>
          </cell>
          <cell r="F7617">
            <v>3.0128199999999998E-3</v>
          </cell>
        </row>
        <row r="7618">
          <cell r="A7618">
            <v>0.625</v>
          </cell>
          <cell r="B7618">
            <v>0.25</v>
          </cell>
          <cell r="C7618">
            <v>-0.99968299999999999</v>
          </cell>
          <cell r="D7618">
            <v>-3.1821100000000001E-3</v>
          </cell>
          <cell r="E7618">
            <v>3.4310500000000001E-2</v>
          </cell>
          <cell r="F7618">
            <v>3.1738299999999999E-3</v>
          </cell>
        </row>
        <row r="7619">
          <cell r="A7619">
            <v>0.625</v>
          </cell>
          <cell r="B7619">
            <v>0.25520799999999999</v>
          </cell>
          <cell r="C7619">
            <v>-0.99966600000000005</v>
          </cell>
          <cell r="D7619">
            <v>-3.3520799999999999E-3</v>
          </cell>
          <cell r="E7619">
            <v>3.6133699999999998E-2</v>
          </cell>
          <cell r="F7619">
            <v>3.3434599999999999E-3</v>
          </cell>
        </row>
        <row r="7620">
          <cell r="A7620">
            <v>0.625</v>
          </cell>
          <cell r="B7620">
            <v>0.26041700000000001</v>
          </cell>
          <cell r="C7620">
            <v>-0.99964799999999998</v>
          </cell>
          <cell r="D7620">
            <v>-3.5312199999999998E-3</v>
          </cell>
          <cell r="E7620">
            <v>3.8062499999999999E-2</v>
          </cell>
          <cell r="F7620">
            <v>3.52214E-3</v>
          </cell>
        </row>
        <row r="7621">
          <cell r="A7621">
            <v>0.625</v>
          </cell>
          <cell r="B7621">
            <v>0.265625</v>
          </cell>
          <cell r="C7621">
            <v>-0.99962899999999999</v>
          </cell>
          <cell r="D7621">
            <v>-3.71996E-3</v>
          </cell>
          <cell r="E7621">
            <v>4.0097399999999998E-2</v>
          </cell>
          <cell r="F7621">
            <v>3.7103599999999998E-3</v>
          </cell>
        </row>
        <row r="7622">
          <cell r="A7622">
            <v>0.625</v>
          </cell>
          <cell r="B7622">
            <v>0.27083299999999999</v>
          </cell>
          <cell r="C7622">
            <v>-0.99960899999999997</v>
          </cell>
          <cell r="D7622">
            <v>-3.9187900000000001E-3</v>
          </cell>
          <cell r="E7622">
            <v>4.2241000000000001E-2</v>
          </cell>
          <cell r="F7622">
            <v>3.9086399999999997E-3</v>
          </cell>
        </row>
        <row r="7623">
          <cell r="A7623">
            <v>0.625</v>
          </cell>
          <cell r="B7623">
            <v>0.27604200000000001</v>
          </cell>
          <cell r="C7623">
            <v>-0.99958800000000003</v>
          </cell>
          <cell r="D7623">
            <v>-4.1282000000000003E-3</v>
          </cell>
          <cell r="E7623">
            <v>4.4495699999999999E-2</v>
          </cell>
          <cell r="F7623">
            <v>4.1175099999999996E-3</v>
          </cell>
        </row>
        <row r="7624">
          <cell r="A7624">
            <v>0.625</v>
          </cell>
          <cell r="B7624">
            <v>0.28125</v>
          </cell>
          <cell r="C7624">
            <v>-0.99956599999999995</v>
          </cell>
          <cell r="D7624">
            <v>-4.3487899999999999E-3</v>
          </cell>
          <cell r="E7624">
            <v>4.6868600000000003E-2</v>
          </cell>
          <cell r="F7624">
            <v>4.33754E-3</v>
          </cell>
        </row>
        <row r="7625">
          <cell r="A7625">
            <v>0.625</v>
          </cell>
          <cell r="B7625">
            <v>0.28645799999999999</v>
          </cell>
          <cell r="C7625">
            <v>-0.99954299999999996</v>
          </cell>
          <cell r="D7625">
            <v>-4.58115E-3</v>
          </cell>
          <cell r="E7625">
            <v>4.9367599999999998E-2</v>
          </cell>
          <cell r="F7625">
            <v>4.56932E-3</v>
          </cell>
        </row>
        <row r="7626">
          <cell r="A7626">
            <v>0.625</v>
          </cell>
          <cell r="B7626">
            <v>0.29166700000000001</v>
          </cell>
          <cell r="C7626">
            <v>-0.99951900000000005</v>
          </cell>
          <cell r="D7626">
            <v>-4.8259100000000001E-3</v>
          </cell>
          <cell r="E7626">
            <v>5.19996E-2</v>
          </cell>
          <cell r="F7626">
            <v>4.8134700000000002E-3</v>
          </cell>
        </row>
        <row r="7627">
          <cell r="A7627">
            <v>0.625</v>
          </cell>
          <cell r="B7627">
            <v>0.296875</v>
          </cell>
          <cell r="C7627">
            <v>-0.99949299999999996</v>
          </cell>
          <cell r="D7627">
            <v>-5.0837499999999997E-3</v>
          </cell>
          <cell r="E7627">
            <v>5.4772000000000001E-2</v>
          </cell>
          <cell r="F7627">
            <v>5.0706700000000002E-3</v>
          </cell>
        </row>
        <row r="7628">
          <cell r="A7628">
            <v>0.625</v>
          </cell>
          <cell r="B7628">
            <v>0.30208299999999999</v>
          </cell>
          <cell r="C7628">
            <v>-0.99946599999999997</v>
          </cell>
          <cell r="D7628">
            <v>-5.3553699999999999E-3</v>
          </cell>
          <cell r="E7628">
            <v>5.7692E-2</v>
          </cell>
          <cell r="F7628">
            <v>5.3416000000000002E-3</v>
          </cell>
        </row>
        <row r="7629">
          <cell r="A7629">
            <v>0.625</v>
          </cell>
          <cell r="B7629">
            <v>0.30729200000000001</v>
          </cell>
          <cell r="C7629">
            <v>-0.99943700000000002</v>
          </cell>
          <cell r="D7629">
            <v>-5.6414799999999999E-3</v>
          </cell>
          <cell r="E7629">
            <v>6.0767000000000002E-2</v>
          </cell>
          <cell r="F7629">
            <v>5.6269900000000001E-3</v>
          </cell>
        </row>
        <row r="7630">
          <cell r="A7630">
            <v>0.625</v>
          </cell>
          <cell r="B7630">
            <v>0.3125</v>
          </cell>
          <cell r="C7630">
            <v>-0.99940700000000005</v>
          </cell>
          <cell r="D7630">
            <v>-5.9428600000000003E-3</v>
          </cell>
          <cell r="E7630">
            <v>6.4005400000000004E-2</v>
          </cell>
          <cell r="F7630">
            <v>5.9276199999999998E-3</v>
          </cell>
        </row>
        <row r="7631">
          <cell r="A7631">
            <v>0.625</v>
          </cell>
          <cell r="B7631">
            <v>0.31770799999999999</v>
          </cell>
          <cell r="C7631">
            <v>-0.99937500000000001</v>
          </cell>
          <cell r="D7631">
            <v>-6.2603299999999997E-3</v>
          </cell>
          <cell r="E7631">
            <v>6.7415799999999998E-2</v>
          </cell>
          <cell r="F7631">
            <v>6.2443100000000003E-3</v>
          </cell>
        </row>
        <row r="7632">
          <cell r="A7632">
            <v>0.625</v>
          </cell>
          <cell r="B7632">
            <v>0.32291700000000001</v>
          </cell>
          <cell r="C7632">
            <v>-0.99934199999999995</v>
          </cell>
          <cell r="D7632">
            <v>-6.5947499999999999E-3</v>
          </cell>
          <cell r="E7632">
            <v>7.1007299999999995E-2</v>
          </cell>
          <cell r="F7632">
            <v>6.5779000000000002E-3</v>
          </cell>
        </row>
        <row r="7633">
          <cell r="A7633">
            <v>0.625</v>
          </cell>
          <cell r="B7633">
            <v>0.328125</v>
          </cell>
          <cell r="C7633">
            <v>-0.99930699999999995</v>
          </cell>
          <cell r="D7633">
            <v>-6.9470199999999999E-3</v>
          </cell>
          <cell r="E7633">
            <v>7.4789400000000006E-2</v>
          </cell>
          <cell r="F7633">
            <v>6.9292900000000003E-3</v>
          </cell>
        </row>
        <row r="7634">
          <cell r="A7634">
            <v>0.625</v>
          </cell>
          <cell r="B7634">
            <v>0.33333299999999999</v>
          </cell>
          <cell r="C7634">
            <v>-0.99926999999999999</v>
          </cell>
          <cell r="D7634">
            <v>-7.3180800000000002E-3</v>
          </cell>
          <cell r="E7634">
            <v>7.8772099999999998E-2</v>
          </cell>
          <cell r="F7634">
            <v>7.2994399999999999E-3</v>
          </cell>
        </row>
        <row r="7635">
          <cell r="A7635">
            <v>0.625</v>
          </cell>
          <cell r="B7635">
            <v>0.33854200000000001</v>
          </cell>
          <cell r="C7635">
            <v>-0.99923099999999998</v>
          </cell>
          <cell r="D7635">
            <v>-7.7089400000000001E-3</v>
          </cell>
          <cell r="E7635">
            <v>8.2965399999999995E-2</v>
          </cell>
          <cell r="F7635">
            <v>7.6893500000000002E-3</v>
          </cell>
        </row>
        <row r="7636">
          <cell r="A7636">
            <v>0.625</v>
          </cell>
          <cell r="B7636">
            <v>0.34375</v>
          </cell>
          <cell r="C7636">
            <v>-0.99919000000000002</v>
          </cell>
          <cell r="D7636">
            <v>-8.12066E-3</v>
          </cell>
          <cell r="E7636">
            <v>8.7382299999999996E-2</v>
          </cell>
          <cell r="F7636">
            <v>8.1000699999999991E-3</v>
          </cell>
        </row>
        <row r="7637">
          <cell r="A7637">
            <v>0.625</v>
          </cell>
          <cell r="B7637">
            <v>0.34895799999999999</v>
          </cell>
          <cell r="C7637">
            <v>-0.99914599999999998</v>
          </cell>
          <cell r="D7637">
            <v>-8.5544100000000001E-3</v>
          </cell>
          <cell r="E7637">
            <v>9.2037499999999994E-2</v>
          </cell>
          <cell r="F7637">
            <v>8.5327000000000007E-3</v>
          </cell>
        </row>
        <row r="7638">
          <cell r="A7638">
            <v>0.625</v>
          </cell>
          <cell r="B7638">
            <v>0.35416700000000001</v>
          </cell>
          <cell r="C7638">
            <v>-0.99910100000000002</v>
          </cell>
          <cell r="D7638">
            <v>-9.0111600000000007E-3</v>
          </cell>
          <cell r="E7638">
            <v>9.6928799999999996E-2</v>
          </cell>
          <cell r="F7638">
            <v>8.9884100000000005E-3</v>
          </cell>
        </row>
        <row r="7639">
          <cell r="A7639">
            <v>0.625</v>
          </cell>
          <cell r="B7639">
            <v>0.359375</v>
          </cell>
          <cell r="C7639">
            <v>-0.99905299999999997</v>
          </cell>
          <cell r="D7639">
            <v>-9.4920200000000003E-3</v>
          </cell>
          <cell r="E7639">
            <v>0.102058</v>
          </cell>
          <cell r="F7639">
            <v>9.4684399999999998E-3</v>
          </cell>
        </row>
        <row r="7640">
          <cell r="A7640">
            <v>0.625</v>
          </cell>
          <cell r="B7640">
            <v>0.36458299999999999</v>
          </cell>
          <cell r="C7640">
            <v>-0.99900199999999995</v>
          </cell>
          <cell r="D7640">
            <v>-9.9985500000000001E-3</v>
          </cell>
          <cell r="E7640">
            <v>0.10746</v>
          </cell>
          <cell r="F7640">
            <v>9.9740699999999998E-3</v>
          </cell>
        </row>
        <row r="7641">
          <cell r="A7641">
            <v>0.625</v>
          </cell>
          <cell r="B7641">
            <v>0.36979200000000001</v>
          </cell>
          <cell r="C7641">
            <v>-0.99894899999999998</v>
          </cell>
          <cell r="D7641">
            <v>-1.05322E-2</v>
          </cell>
          <cell r="E7641">
            <v>0.11316</v>
          </cell>
          <cell r="F7641">
            <v>1.0506700000000001E-2</v>
          </cell>
        </row>
        <row r="7642">
          <cell r="A7642">
            <v>0.625</v>
          </cell>
          <cell r="B7642">
            <v>0.375</v>
          </cell>
          <cell r="C7642">
            <v>-0.99889300000000003</v>
          </cell>
          <cell r="D7642">
            <v>-1.10954E-2</v>
          </cell>
          <cell r="E7642">
            <v>0.119245</v>
          </cell>
          <cell r="F7642">
            <v>1.10677E-2</v>
          </cell>
        </row>
        <row r="7643">
          <cell r="A7643">
            <v>0.625</v>
          </cell>
          <cell r="B7643">
            <v>0.38020799999999999</v>
          </cell>
          <cell r="C7643">
            <v>-0.99883299999999997</v>
          </cell>
          <cell r="D7643">
            <v>-1.16901E-2</v>
          </cell>
          <cell r="E7643">
            <v>0.12578</v>
          </cell>
          <cell r="F7643">
            <v>1.16586E-2</v>
          </cell>
        </row>
        <row r="7644">
          <cell r="A7644">
            <v>0.625</v>
          </cell>
          <cell r="B7644">
            <v>0.38541700000000001</v>
          </cell>
          <cell r="C7644">
            <v>-0.99877099999999996</v>
          </cell>
          <cell r="D7644">
            <v>-1.2316199999999999E-2</v>
          </cell>
          <cell r="E7644">
            <v>0.13262499999999999</v>
          </cell>
          <cell r="F7644">
            <v>1.2281E-2</v>
          </cell>
        </row>
        <row r="7645">
          <cell r="A7645">
            <v>0.625</v>
          </cell>
          <cell r="B7645">
            <v>0.390625</v>
          </cell>
          <cell r="C7645">
            <v>-0.99870499999999995</v>
          </cell>
          <cell r="D7645">
            <v>-1.29733E-2</v>
          </cell>
          <cell r="E7645">
            <v>0.13965</v>
          </cell>
          <cell r="F7645">
            <v>1.2936599999999999E-2</v>
          </cell>
        </row>
        <row r="7646">
          <cell r="A7646">
            <v>0.625</v>
          </cell>
          <cell r="B7646">
            <v>0.39583299999999999</v>
          </cell>
          <cell r="C7646">
            <v>-0.99863599999999997</v>
          </cell>
          <cell r="D7646">
            <v>-1.3660800000000001E-2</v>
          </cell>
          <cell r="E7646">
            <v>0.14666000000000001</v>
          </cell>
          <cell r="F7646">
            <v>1.3627200000000001E-2</v>
          </cell>
        </row>
        <row r="7647">
          <cell r="A7647">
            <v>0.625</v>
          </cell>
          <cell r="B7647">
            <v>0.40104200000000001</v>
          </cell>
          <cell r="C7647">
            <v>-0.99856299999999998</v>
          </cell>
          <cell r="D7647">
            <v>-1.43784E-2</v>
          </cell>
          <cell r="E7647">
            <v>0.153502</v>
          </cell>
          <cell r="F7647">
            <v>1.4354499999999999E-2</v>
          </cell>
        </row>
        <row r="7648">
          <cell r="A7648">
            <v>0.625</v>
          </cell>
          <cell r="B7648">
            <v>0.40625</v>
          </cell>
          <cell r="C7648">
            <v>-0.99848700000000001</v>
          </cell>
          <cell r="D7648">
            <v>-1.5131E-2</v>
          </cell>
          <cell r="E7648">
            <v>0.16044600000000001</v>
          </cell>
          <cell r="F7648">
            <v>1.51206E-2</v>
          </cell>
        </row>
        <row r="7649">
          <cell r="A7649">
            <v>0.625</v>
          </cell>
          <cell r="B7649">
            <v>0.41145799999999999</v>
          </cell>
          <cell r="C7649">
            <v>-0.99840600000000002</v>
          </cell>
          <cell r="D7649">
            <v>-1.5924199999999999E-2</v>
          </cell>
          <cell r="E7649">
            <v>0.16778799999999999</v>
          </cell>
          <cell r="F7649">
            <v>1.59276E-2</v>
          </cell>
        </row>
        <row r="7650">
          <cell r="A7650">
            <v>0.625</v>
          </cell>
          <cell r="B7650">
            <v>0.41666700000000001</v>
          </cell>
          <cell r="C7650">
            <v>-0.99832100000000001</v>
          </cell>
          <cell r="D7650">
            <v>-1.6763199999999999E-2</v>
          </cell>
          <cell r="E7650">
            <v>0.17582</v>
          </cell>
          <cell r="F7650">
            <v>1.6777500000000001E-2</v>
          </cell>
        </row>
        <row r="7651">
          <cell r="A7651">
            <v>0.625</v>
          </cell>
          <cell r="B7651">
            <v>0.421875</v>
          </cell>
          <cell r="C7651">
            <v>-0.99823099999999998</v>
          </cell>
          <cell r="D7651">
            <v>-1.7653599999999998E-2</v>
          </cell>
          <cell r="E7651">
            <v>0.18481600000000001</v>
          </cell>
          <cell r="F7651">
            <v>1.76726E-2</v>
          </cell>
        </row>
        <row r="7652">
          <cell r="A7652">
            <v>0.625</v>
          </cell>
          <cell r="B7652">
            <v>0.42708299999999999</v>
          </cell>
          <cell r="C7652">
            <v>-0.99813600000000002</v>
          </cell>
          <cell r="D7652">
            <v>-1.85957E-2</v>
          </cell>
          <cell r="E7652">
            <v>0.19464500000000001</v>
          </cell>
          <cell r="F7652">
            <v>1.8615400000000001E-2</v>
          </cell>
        </row>
        <row r="7653">
          <cell r="A7653">
            <v>0.625</v>
          </cell>
          <cell r="B7653">
            <v>0.43229200000000001</v>
          </cell>
          <cell r="C7653">
            <v>-0.99803699999999995</v>
          </cell>
          <cell r="D7653">
            <v>-1.9589800000000001E-2</v>
          </cell>
          <cell r="E7653">
            <v>0.20513700000000001</v>
          </cell>
          <cell r="F7653">
            <v>1.9608400000000002E-2</v>
          </cell>
        </row>
        <row r="7654">
          <cell r="A7654">
            <v>0.625</v>
          </cell>
          <cell r="B7654">
            <v>0.4375</v>
          </cell>
          <cell r="C7654">
            <v>-0.99793200000000004</v>
          </cell>
          <cell r="D7654">
            <v>-2.06369E-2</v>
          </cell>
          <cell r="E7654">
            <v>0.216192</v>
          </cell>
          <cell r="F7654">
            <v>2.06543E-2</v>
          </cell>
        </row>
        <row r="7655">
          <cell r="A7655">
            <v>0.625</v>
          </cell>
          <cell r="B7655">
            <v>0.44270799999999999</v>
          </cell>
          <cell r="C7655">
            <v>-0.99782199999999999</v>
          </cell>
          <cell r="D7655">
            <v>-2.17381E-2</v>
          </cell>
          <cell r="E7655">
            <v>0.22770199999999999</v>
          </cell>
          <cell r="F7655">
            <v>2.1755799999999999E-2</v>
          </cell>
        </row>
        <row r="7656">
          <cell r="A7656">
            <v>0.625</v>
          </cell>
          <cell r="B7656">
            <v>0.44791700000000001</v>
          </cell>
          <cell r="C7656">
            <v>-0.99770499999999995</v>
          </cell>
          <cell r="D7656">
            <v>-2.28971E-2</v>
          </cell>
          <cell r="E7656">
            <v>0.23974300000000001</v>
          </cell>
          <cell r="F7656">
            <v>2.2915899999999999E-2</v>
          </cell>
        </row>
        <row r="7657">
          <cell r="A7657">
            <v>0.625</v>
          </cell>
          <cell r="B7657">
            <v>0.453125</v>
          </cell>
          <cell r="C7657">
            <v>-0.997583</v>
          </cell>
          <cell r="D7657">
            <v>-2.4117699999999999E-2</v>
          </cell>
          <cell r="E7657">
            <v>0.25241200000000003</v>
          </cell>
          <cell r="F7657">
            <v>2.4137599999999999E-2</v>
          </cell>
        </row>
        <row r="7658">
          <cell r="A7658">
            <v>0.625</v>
          </cell>
          <cell r="B7658">
            <v>0.45833299999999999</v>
          </cell>
          <cell r="C7658">
            <v>-0.99745399999999995</v>
          </cell>
          <cell r="D7658">
            <v>-2.5402999999999998E-2</v>
          </cell>
          <cell r="E7658">
            <v>0.26573600000000003</v>
          </cell>
          <cell r="F7658">
            <v>2.54243E-2</v>
          </cell>
        </row>
        <row r="7659">
          <cell r="A7659">
            <v>0.625</v>
          </cell>
          <cell r="B7659">
            <v>0.46354200000000001</v>
          </cell>
          <cell r="C7659">
            <v>-0.99731800000000004</v>
          </cell>
          <cell r="D7659">
            <v>-2.6756700000000001E-2</v>
          </cell>
          <cell r="E7659">
            <v>0.279756</v>
          </cell>
          <cell r="F7659">
            <v>2.6779399999999998E-2</v>
          </cell>
        </row>
        <row r="7660">
          <cell r="A7660">
            <v>0.625</v>
          </cell>
          <cell r="B7660">
            <v>0.46875</v>
          </cell>
          <cell r="C7660">
            <v>-0.99717500000000003</v>
          </cell>
          <cell r="D7660">
            <v>-2.8182499999999999E-2</v>
          </cell>
          <cell r="E7660">
            <v>0.29452400000000001</v>
          </cell>
          <cell r="F7660">
            <v>2.8206499999999999E-2</v>
          </cell>
        </row>
        <row r="7661">
          <cell r="A7661">
            <v>0.625</v>
          </cell>
          <cell r="B7661">
            <v>0.47395799999999999</v>
          </cell>
          <cell r="C7661">
            <v>-0.99702400000000002</v>
          </cell>
          <cell r="D7661">
            <v>-2.96843E-2</v>
          </cell>
          <cell r="E7661">
            <v>0.310087</v>
          </cell>
          <cell r="F7661">
            <v>2.97094E-2</v>
          </cell>
        </row>
        <row r="7662">
          <cell r="A7662">
            <v>0.625</v>
          </cell>
          <cell r="B7662">
            <v>0.47916700000000001</v>
          </cell>
          <cell r="C7662">
            <v>-0.996865</v>
          </cell>
          <cell r="D7662">
            <v>-3.1266099999999998E-2</v>
          </cell>
          <cell r="E7662">
            <v>0.32648700000000003</v>
          </cell>
          <cell r="F7662">
            <v>3.1292100000000003E-2</v>
          </cell>
        </row>
        <row r="7663">
          <cell r="A7663">
            <v>0.625</v>
          </cell>
          <cell r="B7663">
            <v>0.484375</v>
          </cell>
          <cell r="C7663">
            <v>-0.99669799999999997</v>
          </cell>
          <cell r="D7663">
            <v>-3.2932099999999999E-2</v>
          </cell>
          <cell r="E7663">
            <v>0.34375699999999998</v>
          </cell>
          <cell r="F7663">
            <v>3.29587E-2</v>
          </cell>
        </row>
        <row r="7664">
          <cell r="A7664">
            <v>0.625</v>
          </cell>
          <cell r="B7664">
            <v>0.48958299999999999</v>
          </cell>
          <cell r="C7664">
            <v>-0.99652200000000002</v>
          </cell>
          <cell r="D7664">
            <v>-3.4686399999999999E-2</v>
          </cell>
          <cell r="E7664">
            <v>0.36191800000000002</v>
          </cell>
          <cell r="F7664">
            <v>3.4713800000000003E-2</v>
          </cell>
        </row>
        <row r="7665">
          <cell r="A7665">
            <v>0.625</v>
          </cell>
          <cell r="B7665">
            <v>0.49479200000000001</v>
          </cell>
          <cell r="C7665">
            <v>-0.996336</v>
          </cell>
          <cell r="D7665">
            <v>-3.6533200000000002E-2</v>
          </cell>
          <cell r="E7665">
            <v>0.38097300000000001</v>
          </cell>
          <cell r="F7665">
            <v>3.6561999999999997E-2</v>
          </cell>
        </row>
        <row r="7666">
          <cell r="A7666">
            <v>0.625</v>
          </cell>
          <cell r="B7666">
            <v>0.5</v>
          </cell>
          <cell r="C7666">
            <v>-0.99614100000000005</v>
          </cell>
          <cell r="D7666">
            <v>-3.84766E-2</v>
          </cell>
          <cell r="E7666">
            <v>0.40090799999999999</v>
          </cell>
          <cell r="F7666">
            <v>3.8508000000000001E-2</v>
          </cell>
        </row>
        <row r="7667">
          <cell r="A7667">
            <v>0.64583299999999999</v>
          </cell>
          <cell r="B7667">
            <v>0</v>
          </cell>
          <cell r="C7667">
            <v>-0.99997899999999995</v>
          </cell>
          <cell r="D7667">
            <v>-2.12139E-4</v>
          </cell>
          <cell r="E7667">
            <v>2.2974499999999999E-3</v>
          </cell>
          <cell r="F7667">
            <v>2.1152000000000001E-4</v>
          </cell>
        </row>
        <row r="7668">
          <cell r="A7668">
            <v>0.64583299999999999</v>
          </cell>
          <cell r="B7668">
            <v>5.2083299999999997E-3</v>
          </cell>
          <cell r="C7668">
            <v>-0.99997800000000003</v>
          </cell>
          <cell r="D7668">
            <v>-2.2348100000000001E-4</v>
          </cell>
          <cell r="E7668">
            <v>2.4202799999999999E-3</v>
          </cell>
          <cell r="F7668">
            <v>2.2280999999999999E-4</v>
          </cell>
        </row>
        <row r="7669">
          <cell r="A7669">
            <v>0.64583299999999999</v>
          </cell>
          <cell r="B7669">
            <v>1.0416699999999999E-2</v>
          </cell>
          <cell r="C7669">
            <v>-0.999977</v>
          </cell>
          <cell r="D7669">
            <v>-2.35429E-4</v>
          </cell>
          <cell r="E7669">
            <v>2.5496500000000001E-3</v>
          </cell>
          <cell r="F7669">
            <v>2.3471000000000001E-4</v>
          </cell>
        </row>
        <row r="7670">
          <cell r="A7670">
            <v>0.64583299999999999</v>
          </cell>
          <cell r="B7670">
            <v>1.5625E-2</v>
          </cell>
          <cell r="C7670">
            <v>-0.99997499999999995</v>
          </cell>
          <cell r="D7670">
            <v>-2.4801499999999998E-4</v>
          </cell>
          <cell r="E7670">
            <v>2.68593E-3</v>
          </cell>
          <cell r="F7670">
            <v>2.4726000000000001E-4</v>
          </cell>
        </row>
        <row r="7671">
          <cell r="A7671">
            <v>0.64583299999999999</v>
          </cell>
          <cell r="B7671">
            <v>2.0833299999999999E-2</v>
          </cell>
          <cell r="C7671">
            <v>-0.99997400000000003</v>
          </cell>
          <cell r="D7671">
            <v>-2.6127399999999998E-4</v>
          </cell>
          <cell r="E7671">
            <v>2.82949E-3</v>
          </cell>
          <cell r="F7671">
            <v>2.6047E-4</v>
          </cell>
        </row>
        <row r="7672">
          <cell r="A7672">
            <v>0.64583299999999999</v>
          </cell>
          <cell r="B7672">
            <v>2.6041700000000001E-2</v>
          </cell>
          <cell r="C7672">
            <v>-0.999973</v>
          </cell>
          <cell r="D7672">
            <v>-2.7524199999999998E-4</v>
          </cell>
          <cell r="E7672">
            <v>2.98073E-3</v>
          </cell>
          <cell r="F7672">
            <v>2.744E-4</v>
          </cell>
        </row>
        <row r="7673">
          <cell r="A7673">
            <v>0.64583299999999999</v>
          </cell>
          <cell r="B7673">
            <v>3.125E-2</v>
          </cell>
          <cell r="C7673">
            <v>-0.99997100000000005</v>
          </cell>
          <cell r="D7673">
            <v>-2.8995600000000001E-4</v>
          </cell>
          <cell r="E7673">
            <v>3.1400600000000001E-3</v>
          </cell>
          <cell r="F7673">
            <v>2.8907E-4</v>
          </cell>
        </row>
        <row r="7674">
          <cell r="A7674">
            <v>0.64583299999999999</v>
          </cell>
          <cell r="B7674">
            <v>3.6458299999999999E-2</v>
          </cell>
          <cell r="C7674">
            <v>-0.99997000000000003</v>
          </cell>
          <cell r="D7674">
            <v>-3.0545799999999999E-4</v>
          </cell>
          <cell r="E7674">
            <v>3.3078999999999999E-3</v>
          </cell>
          <cell r="F7674">
            <v>3.0453000000000001E-4</v>
          </cell>
        </row>
        <row r="7675">
          <cell r="A7675">
            <v>0.64583299999999999</v>
          </cell>
          <cell r="B7675">
            <v>4.1666700000000001E-2</v>
          </cell>
          <cell r="C7675">
            <v>-0.99996799999999997</v>
          </cell>
          <cell r="D7675">
            <v>-3.2178799999999999E-4</v>
          </cell>
          <cell r="E7675">
            <v>3.4847099999999998E-3</v>
          </cell>
          <cell r="F7675">
            <v>3.2080999999999999E-4</v>
          </cell>
        </row>
        <row r="7676">
          <cell r="A7676">
            <v>0.64583299999999999</v>
          </cell>
          <cell r="B7676">
            <v>4.6875E-2</v>
          </cell>
          <cell r="C7676">
            <v>-0.99996600000000002</v>
          </cell>
          <cell r="D7676">
            <v>-3.3899100000000002E-4</v>
          </cell>
          <cell r="E7676">
            <v>3.67097E-3</v>
          </cell>
          <cell r="F7676">
            <v>3.3796E-4</v>
          </cell>
        </row>
        <row r="7677">
          <cell r="A7677">
            <v>0.64583299999999999</v>
          </cell>
          <cell r="B7677">
            <v>5.2083299999999999E-2</v>
          </cell>
          <cell r="C7677">
            <v>-0.99996399999999996</v>
          </cell>
          <cell r="D7677">
            <v>-3.5711400000000001E-4</v>
          </cell>
          <cell r="E7677">
            <v>3.86719E-3</v>
          </cell>
          <cell r="F7677">
            <v>3.5603000000000002E-4</v>
          </cell>
        </row>
        <row r="7678">
          <cell r="A7678">
            <v>0.64583299999999999</v>
          </cell>
          <cell r="B7678">
            <v>5.7291700000000001E-2</v>
          </cell>
          <cell r="C7678">
            <v>-0.99996200000000002</v>
          </cell>
          <cell r="D7678">
            <v>-3.7620500000000001E-4</v>
          </cell>
          <cell r="E7678">
            <v>4.0738800000000002E-3</v>
          </cell>
          <cell r="F7678">
            <v>3.7505999999999998E-4</v>
          </cell>
        </row>
        <row r="7679">
          <cell r="A7679">
            <v>0.64583299999999999</v>
          </cell>
          <cell r="B7679">
            <v>6.25E-2</v>
          </cell>
          <cell r="C7679">
            <v>-0.99995999999999996</v>
          </cell>
          <cell r="D7679">
            <v>-3.9631699999999998E-4</v>
          </cell>
          <cell r="E7679">
            <v>4.2916100000000004E-3</v>
          </cell>
          <cell r="F7679">
            <v>3.9511E-4</v>
          </cell>
        </row>
        <row r="7680">
          <cell r="A7680">
            <v>0.64583299999999999</v>
          </cell>
          <cell r="B7680">
            <v>6.7708299999999999E-2</v>
          </cell>
          <cell r="C7680">
            <v>-0.99995800000000001</v>
          </cell>
          <cell r="D7680">
            <v>-4.1750499999999998E-4</v>
          </cell>
          <cell r="E7680">
            <v>4.52098E-3</v>
          </cell>
          <cell r="F7680">
            <v>4.1624000000000001E-4</v>
          </cell>
        </row>
        <row r="7681">
          <cell r="A7681">
            <v>0.64583299999999999</v>
          </cell>
          <cell r="B7681">
            <v>7.2916700000000001E-2</v>
          </cell>
          <cell r="C7681">
            <v>-0.99995599999999996</v>
          </cell>
          <cell r="D7681">
            <v>-4.3982400000000001E-4</v>
          </cell>
          <cell r="E7681">
            <v>4.7625899999999997E-3</v>
          </cell>
          <cell r="F7681">
            <v>4.3848999999999998E-4</v>
          </cell>
        </row>
        <row r="7682">
          <cell r="A7682">
            <v>0.64583299999999999</v>
          </cell>
          <cell r="B7682">
            <v>7.8125E-2</v>
          </cell>
          <cell r="C7682">
            <v>-0.99995400000000001</v>
          </cell>
          <cell r="D7682">
            <v>-4.6333700000000003E-4</v>
          </cell>
          <cell r="E7682">
            <v>5.01711E-3</v>
          </cell>
          <cell r="F7682">
            <v>4.6192999999999999E-4</v>
          </cell>
        </row>
        <row r="7683">
          <cell r="A7683">
            <v>0.64583299999999999</v>
          </cell>
          <cell r="B7683">
            <v>8.3333299999999999E-2</v>
          </cell>
          <cell r="C7683">
            <v>-0.99995100000000003</v>
          </cell>
          <cell r="D7683">
            <v>-4.8810699999999999E-4</v>
          </cell>
          <cell r="E7683">
            <v>5.2852300000000001E-3</v>
          </cell>
          <cell r="F7683">
            <v>4.8662999999999999E-4</v>
          </cell>
        </row>
        <row r="7684">
          <cell r="A7684">
            <v>0.64583299999999999</v>
          </cell>
          <cell r="B7684">
            <v>8.8541700000000001E-2</v>
          </cell>
          <cell r="C7684">
            <v>-0.99994899999999998</v>
          </cell>
          <cell r="D7684">
            <v>-5.1420100000000005E-4</v>
          </cell>
          <cell r="E7684">
            <v>5.5676900000000001E-3</v>
          </cell>
          <cell r="F7684">
            <v>5.1263999999999997E-4</v>
          </cell>
        </row>
        <row r="7685">
          <cell r="A7685">
            <v>0.64583299999999999</v>
          </cell>
          <cell r="B7685">
            <v>9.375E-2</v>
          </cell>
          <cell r="C7685">
            <v>-0.999946</v>
          </cell>
          <cell r="D7685">
            <v>-5.4169000000000005E-4</v>
          </cell>
          <cell r="E7685">
            <v>5.8652399999999999E-3</v>
          </cell>
          <cell r="F7685">
            <v>5.4005000000000004E-4</v>
          </cell>
        </row>
        <row r="7686">
          <cell r="A7686">
            <v>0.64583299999999999</v>
          </cell>
          <cell r="B7686">
            <v>9.8958299999999999E-2</v>
          </cell>
          <cell r="C7686">
            <v>-0.99994300000000003</v>
          </cell>
          <cell r="D7686">
            <v>-5.7064799999999999E-4</v>
          </cell>
          <cell r="E7686">
            <v>6.1786799999999998E-3</v>
          </cell>
          <cell r="F7686">
            <v>5.6891999999999999E-4</v>
          </cell>
        </row>
        <row r="7687">
          <cell r="A7687">
            <v>0.64583299999999999</v>
          </cell>
          <cell r="B7687">
            <v>0.104167</v>
          </cell>
          <cell r="C7687">
            <v>-0.99994000000000005</v>
          </cell>
          <cell r="D7687">
            <v>-6.0115400000000001E-4</v>
          </cell>
          <cell r="E7687">
            <v>6.5088699999999999E-3</v>
          </cell>
          <cell r="F7687">
            <v>5.9933000000000002E-4</v>
          </cell>
        </row>
        <row r="7688">
          <cell r="A7688">
            <v>0.64583299999999999</v>
          </cell>
          <cell r="B7688">
            <v>0.109375</v>
          </cell>
          <cell r="C7688">
            <v>-0.99993699999999996</v>
          </cell>
          <cell r="D7688">
            <v>-6.3329100000000002E-4</v>
          </cell>
          <cell r="E7688">
            <v>6.8567000000000003E-3</v>
          </cell>
          <cell r="F7688">
            <v>6.3137000000000002E-4</v>
          </cell>
        </row>
        <row r="7689">
          <cell r="A7689">
            <v>0.64583299999999999</v>
          </cell>
          <cell r="B7689">
            <v>0.114583</v>
          </cell>
          <cell r="C7689">
            <v>-0.99993299999999996</v>
          </cell>
          <cell r="D7689">
            <v>-6.6714499999999996E-4</v>
          </cell>
          <cell r="E7689">
            <v>7.2230999999999997E-3</v>
          </cell>
          <cell r="F7689">
            <v>6.6511999999999995E-4</v>
          </cell>
        </row>
        <row r="7690">
          <cell r="A7690">
            <v>0.64583299999999999</v>
          </cell>
          <cell r="B7690">
            <v>0.119792</v>
          </cell>
          <cell r="C7690">
            <v>-0.99992999999999999</v>
          </cell>
          <cell r="D7690">
            <v>-7.0281E-4</v>
          </cell>
          <cell r="E7690">
            <v>7.6090699999999999E-3</v>
          </cell>
          <cell r="F7690">
            <v>7.0067999999999997E-4</v>
          </cell>
        </row>
        <row r="7691">
          <cell r="A7691">
            <v>0.64583299999999999</v>
          </cell>
          <cell r="B7691">
            <v>0.125</v>
          </cell>
          <cell r="C7691">
            <v>-0.99992599999999998</v>
          </cell>
          <cell r="D7691">
            <v>-7.4038000000000001E-4</v>
          </cell>
          <cell r="E7691">
            <v>8.0156499999999992E-3</v>
          </cell>
          <cell r="F7691">
            <v>7.3813999999999998E-4</v>
          </cell>
        </row>
        <row r="7692">
          <cell r="A7692">
            <v>0.64583299999999999</v>
          </cell>
          <cell r="B7692">
            <v>0.13020799999999999</v>
          </cell>
          <cell r="C7692">
            <v>-0.99992199999999998</v>
          </cell>
          <cell r="D7692">
            <v>-7.7995899999999999E-4</v>
          </cell>
          <cell r="E7692">
            <v>8.4439500000000004E-3</v>
          </cell>
          <cell r="F7692">
            <v>7.7760000000000004E-4</v>
          </cell>
        </row>
        <row r="7693">
          <cell r="A7693">
            <v>0.64583299999999999</v>
          </cell>
          <cell r="B7693">
            <v>0.13541700000000001</v>
          </cell>
          <cell r="C7693">
            <v>-0.99991799999999997</v>
          </cell>
          <cell r="D7693">
            <v>-8.2165299999999999E-4</v>
          </cell>
          <cell r="E7693">
            <v>8.8951099999999995E-3</v>
          </cell>
          <cell r="F7693">
            <v>8.1917000000000003E-4</v>
          </cell>
        </row>
        <row r="7694">
          <cell r="A7694">
            <v>0.64583299999999999</v>
          </cell>
          <cell r="B7694">
            <v>0.140625</v>
          </cell>
          <cell r="C7694">
            <v>-0.99991399999999997</v>
          </cell>
          <cell r="D7694">
            <v>-8.6557599999999995E-4</v>
          </cell>
          <cell r="E7694">
            <v>9.3703699999999994E-3</v>
          </cell>
          <cell r="F7694">
            <v>8.6295999999999996E-4</v>
          </cell>
        </row>
        <row r="7695">
          <cell r="A7695">
            <v>0.64583299999999999</v>
          </cell>
          <cell r="B7695">
            <v>0.14583299999999999</v>
          </cell>
          <cell r="C7695">
            <v>-0.99990900000000005</v>
          </cell>
          <cell r="D7695">
            <v>-9.1184600000000001E-4</v>
          </cell>
          <cell r="E7695">
            <v>9.8709999999999996E-3</v>
          </cell>
          <cell r="F7695">
            <v>9.0908999999999998E-4</v>
          </cell>
        </row>
        <row r="7696">
          <cell r="A7696">
            <v>0.64583299999999999</v>
          </cell>
          <cell r="B7696">
            <v>0.15104200000000001</v>
          </cell>
          <cell r="C7696">
            <v>-0.99990400000000002</v>
          </cell>
          <cell r="D7696">
            <v>-9.6058999999999999E-4</v>
          </cell>
          <cell r="E7696">
            <v>1.03984E-2</v>
          </cell>
          <cell r="F7696">
            <v>9.5768999999999997E-4</v>
          </cell>
        </row>
        <row r="7697">
          <cell r="A7697">
            <v>0.64583299999999999</v>
          </cell>
          <cell r="B7697">
            <v>0.15625</v>
          </cell>
          <cell r="C7697">
            <v>-0.99989899999999998</v>
          </cell>
          <cell r="D7697">
            <v>-1.01194E-3</v>
          </cell>
          <cell r="E7697">
            <v>1.0953900000000001E-2</v>
          </cell>
          <cell r="F7697">
            <v>1.00888E-3</v>
          </cell>
        </row>
        <row r="7698">
          <cell r="A7698">
            <v>0.64583299999999999</v>
          </cell>
          <cell r="B7698">
            <v>0.16145799999999999</v>
          </cell>
          <cell r="C7698">
            <v>-0.99989399999999995</v>
          </cell>
          <cell r="D7698">
            <v>-1.0660299999999999E-3</v>
          </cell>
          <cell r="E7698">
            <v>1.1539000000000001E-2</v>
          </cell>
          <cell r="F7698">
            <v>1.0628199999999999E-3</v>
          </cell>
        </row>
        <row r="7699">
          <cell r="A7699">
            <v>0.64583299999999999</v>
          </cell>
          <cell r="B7699">
            <v>0.16666700000000001</v>
          </cell>
          <cell r="C7699">
            <v>-0.999888</v>
          </cell>
          <cell r="D7699">
            <v>-1.12302E-3</v>
          </cell>
          <cell r="E7699">
            <v>1.21555E-2</v>
          </cell>
          <cell r="F7699">
            <v>1.1196299999999999E-3</v>
          </cell>
        </row>
        <row r="7700">
          <cell r="A7700">
            <v>0.64583299999999999</v>
          </cell>
          <cell r="B7700">
            <v>0.171875</v>
          </cell>
          <cell r="C7700">
            <v>-0.99988200000000005</v>
          </cell>
          <cell r="D7700">
            <v>-1.1830499999999999E-3</v>
          </cell>
          <cell r="E7700">
            <v>1.28047E-2</v>
          </cell>
          <cell r="F7700">
            <v>1.1794799999999999E-3</v>
          </cell>
        </row>
        <row r="7701">
          <cell r="A7701">
            <v>0.64583299999999999</v>
          </cell>
          <cell r="B7701">
            <v>0.17708299999999999</v>
          </cell>
          <cell r="C7701">
            <v>-0.99987599999999999</v>
          </cell>
          <cell r="D7701">
            <v>-1.24628E-3</v>
          </cell>
          <cell r="E7701">
            <v>1.3488699999999999E-2</v>
          </cell>
          <cell r="F7701">
            <v>1.2425299999999999E-3</v>
          </cell>
        </row>
        <row r="7702">
          <cell r="A7702">
            <v>0.64583299999999999</v>
          </cell>
          <cell r="B7702">
            <v>0.18229200000000001</v>
          </cell>
          <cell r="C7702">
            <v>-0.99986900000000001</v>
          </cell>
          <cell r="D7702">
            <v>-1.3129000000000001E-3</v>
          </cell>
          <cell r="E7702">
            <v>1.42092E-2</v>
          </cell>
          <cell r="F7702">
            <v>1.3089499999999999E-3</v>
          </cell>
        </row>
        <row r="7703">
          <cell r="A7703">
            <v>0.64583299999999999</v>
          </cell>
          <cell r="B7703">
            <v>0.1875</v>
          </cell>
          <cell r="C7703">
            <v>-0.99986200000000003</v>
          </cell>
          <cell r="D7703">
            <v>-1.3830800000000001E-3</v>
          </cell>
          <cell r="E7703">
            <v>1.49681E-2</v>
          </cell>
          <cell r="F7703">
            <v>1.3789200000000001E-3</v>
          </cell>
        </row>
        <row r="7704">
          <cell r="A7704">
            <v>0.64583299999999999</v>
          </cell>
          <cell r="B7704">
            <v>0.19270799999999999</v>
          </cell>
          <cell r="C7704">
            <v>-0.99985500000000005</v>
          </cell>
          <cell r="D7704">
            <v>-1.457E-3</v>
          </cell>
          <cell r="E7704">
            <v>1.5767099999999999E-2</v>
          </cell>
          <cell r="F7704">
            <v>1.4526299999999999E-3</v>
          </cell>
        </row>
        <row r="7705">
          <cell r="A7705">
            <v>0.64583299999999999</v>
          </cell>
          <cell r="B7705">
            <v>0.19791700000000001</v>
          </cell>
          <cell r="C7705">
            <v>-0.99984700000000004</v>
          </cell>
          <cell r="D7705">
            <v>-1.53488E-3</v>
          </cell>
          <cell r="E7705">
            <v>1.66088E-2</v>
          </cell>
          <cell r="F7705">
            <v>1.53028E-3</v>
          </cell>
        </row>
        <row r="7706">
          <cell r="A7706">
            <v>0.64583299999999999</v>
          </cell>
          <cell r="B7706">
            <v>0.203125</v>
          </cell>
          <cell r="C7706">
            <v>-0.99983900000000003</v>
          </cell>
          <cell r="D7706">
            <v>-1.61692E-3</v>
          </cell>
          <cell r="E7706">
            <v>1.74956E-2</v>
          </cell>
          <cell r="F7706">
            <v>1.6120799999999999E-3</v>
          </cell>
        </row>
        <row r="7707">
          <cell r="A7707">
            <v>0.64583299999999999</v>
          </cell>
          <cell r="B7707">
            <v>0.20833299999999999</v>
          </cell>
          <cell r="C7707">
            <v>-0.99983</v>
          </cell>
          <cell r="D7707">
            <v>-1.70335E-3</v>
          </cell>
          <cell r="E7707">
            <v>1.8430599999999998E-2</v>
          </cell>
          <cell r="F7707">
            <v>1.6982500000000001E-3</v>
          </cell>
        </row>
        <row r="7708">
          <cell r="A7708">
            <v>0.64583299999999999</v>
          </cell>
          <cell r="B7708">
            <v>0.21354200000000001</v>
          </cell>
          <cell r="C7708">
            <v>-0.99982099999999996</v>
          </cell>
          <cell r="D7708">
            <v>-1.7944199999999999E-3</v>
          </cell>
          <cell r="E7708">
            <v>1.94171E-2</v>
          </cell>
          <cell r="F7708">
            <v>1.78903E-3</v>
          </cell>
        </row>
        <row r="7709">
          <cell r="A7709">
            <v>0.64583299999999999</v>
          </cell>
          <cell r="B7709">
            <v>0.21875</v>
          </cell>
          <cell r="C7709">
            <v>-0.99981200000000003</v>
          </cell>
          <cell r="D7709">
            <v>-1.8903500000000001E-3</v>
          </cell>
          <cell r="E7709">
            <v>2.04558E-2</v>
          </cell>
          <cell r="F7709">
            <v>1.8846500000000001E-3</v>
          </cell>
        </row>
        <row r="7710">
          <cell r="A7710">
            <v>0.64583299999999999</v>
          </cell>
          <cell r="B7710">
            <v>0.22395799999999999</v>
          </cell>
          <cell r="C7710">
            <v>-0.99980100000000005</v>
          </cell>
          <cell r="D7710">
            <v>-1.9913800000000001E-3</v>
          </cell>
          <cell r="E7710">
            <v>2.15476E-2</v>
          </cell>
          <cell r="F7710">
            <v>1.9853900000000001E-3</v>
          </cell>
        </row>
        <row r="7711">
          <cell r="A7711">
            <v>0.64583299999999999</v>
          </cell>
          <cell r="B7711">
            <v>0.22916700000000001</v>
          </cell>
          <cell r="C7711">
            <v>-0.99979099999999999</v>
          </cell>
          <cell r="D7711">
            <v>-2.0977700000000001E-3</v>
          </cell>
          <cell r="E7711">
            <v>2.2693000000000001E-2</v>
          </cell>
          <cell r="F7711">
            <v>2.09151E-3</v>
          </cell>
        </row>
        <row r="7712">
          <cell r="A7712">
            <v>0.64583299999999999</v>
          </cell>
          <cell r="B7712">
            <v>0.234375</v>
          </cell>
          <cell r="C7712">
            <v>-0.99978</v>
          </cell>
          <cell r="D7712">
            <v>-2.2097699999999998E-3</v>
          </cell>
          <cell r="E7712">
            <v>2.3892900000000002E-2</v>
          </cell>
          <cell r="F7712">
            <v>2.2033000000000001E-3</v>
          </cell>
        </row>
        <row r="7713">
          <cell r="A7713">
            <v>0.64583299999999999</v>
          </cell>
          <cell r="B7713">
            <v>0.23958299999999999</v>
          </cell>
          <cell r="C7713">
            <v>-0.99976799999999999</v>
          </cell>
          <cell r="D7713">
            <v>-2.3277300000000001E-3</v>
          </cell>
          <cell r="E7713">
            <v>2.51538E-2</v>
          </cell>
          <cell r="F7713">
            <v>2.3210700000000002E-3</v>
          </cell>
        </row>
        <row r="7714">
          <cell r="A7714">
            <v>0.64583299999999999</v>
          </cell>
          <cell r="B7714">
            <v>0.24479200000000001</v>
          </cell>
          <cell r="C7714">
            <v>-0.99975499999999995</v>
          </cell>
          <cell r="D7714">
            <v>-2.4520000000000002E-3</v>
          </cell>
          <cell r="E7714">
            <v>2.6482200000000001E-2</v>
          </cell>
          <cell r="F7714">
            <v>2.4451199999999998E-3</v>
          </cell>
        </row>
        <row r="7715">
          <cell r="A7715">
            <v>0.64583299999999999</v>
          </cell>
          <cell r="B7715">
            <v>0.25</v>
          </cell>
          <cell r="C7715">
            <v>-0.99974200000000002</v>
          </cell>
          <cell r="D7715">
            <v>-2.5829500000000001E-3</v>
          </cell>
          <cell r="E7715">
            <v>2.7885199999999999E-2</v>
          </cell>
          <cell r="F7715">
            <v>2.57581E-3</v>
          </cell>
        </row>
        <row r="7716">
          <cell r="A7716">
            <v>0.64583299999999999</v>
          </cell>
          <cell r="B7716">
            <v>0.25520799999999999</v>
          </cell>
          <cell r="C7716">
            <v>-0.99972899999999998</v>
          </cell>
          <cell r="D7716">
            <v>-2.7209500000000002E-3</v>
          </cell>
          <cell r="E7716">
            <v>2.9369699999999999E-2</v>
          </cell>
          <cell r="F7716">
            <v>2.7134799999999999E-3</v>
          </cell>
        </row>
        <row r="7717">
          <cell r="A7717">
            <v>0.64583299999999999</v>
          </cell>
          <cell r="B7717">
            <v>0.26041700000000001</v>
          </cell>
          <cell r="C7717">
            <v>-0.99971399999999999</v>
          </cell>
          <cell r="D7717">
            <v>-2.86637E-3</v>
          </cell>
          <cell r="E7717">
            <v>3.0937699999999999E-2</v>
          </cell>
          <cell r="F7717">
            <v>2.8584999999999999E-3</v>
          </cell>
        </row>
        <row r="7718">
          <cell r="A7718">
            <v>0.64583299999999999</v>
          </cell>
          <cell r="B7718">
            <v>0.265625</v>
          </cell>
          <cell r="C7718">
            <v>-0.999699</v>
          </cell>
          <cell r="D7718">
            <v>-3.01958E-3</v>
          </cell>
          <cell r="E7718">
            <v>3.2591000000000002E-2</v>
          </cell>
          <cell r="F7718">
            <v>3.0112799999999999E-3</v>
          </cell>
        </row>
        <row r="7719">
          <cell r="A7719">
            <v>0.64583299999999999</v>
          </cell>
          <cell r="B7719">
            <v>0.27083299999999999</v>
          </cell>
          <cell r="C7719">
            <v>-0.99968299999999999</v>
          </cell>
          <cell r="D7719">
            <v>-3.18097E-3</v>
          </cell>
          <cell r="E7719">
            <v>3.4332599999999998E-2</v>
          </cell>
          <cell r="F7719">
            <v>3.17221E-3</v>
          </cell>
        </row>
        <row r="7720">
          <cell r="A7720">
            <v>0.64583299999999999</v>
          </cell>
          <cell r="B7720">
            <v>0.27604200000000001</v>
          </cell>
          <cell r="C7720">
            <v>-0.99966600000000005</v>
          </cell>
          <cell r="D7720">
            <v>-3.35097E-3</v>
          </cell>
          <cell r="E7720">
            <v>3.6165299999999997E-2</v>
          </cell>
          <cell r="F7720">
            <v>3.3417400000000002E-3</v>
          </cell>
        </row>
        <row r="7721">
          <cell r="A7721">
            <v>0.64583299999999999</v>
          </cell>
          <cell r="B7721">
            <v>0.28125</v>
          </cell>
          <cell r="C7721">
            <v>-0.99964799999999998</v>
          </cell>
          <cell r="D7721">
            <v>-3.5300399999999999E-3</v>
          </cell>
          <cell r="E7721">
            <v>3.8094799999999998E-2</v>
          </cell>
          <cell r="F7721">
            <v>3.5203299999999999E-3</v>
          </cell>
        </row>
        <row r="7722">
          <cell r="A7722">
            <v>0.64583299999999999</v>
          </cell>
          <cell r="B7722">
            <v>0.28645799999999999</v>
          </cell>
          <cell r="C7722">
            <v>-0.99962899999999999</v>
          </cell>
          <cell r="D7722">
            <v>-3.7186699999999999E-3</v>
          </cell>
          <cell r="E7722">
            <v>4.01269E-2</v>
          </cell>
          <cell r="F7722">
            <v>3.7084599999999998E-3</v>
          </cell>
        </row>
        <row r="7723">
          <cell r="A7723">
            <v>0.64583299999999999</v>
          </cell>
          <cell r="B7723">
            <v>0.29166700000000001</v>
          </cell>
          <cell r="C7723">
            <v>-0.99960899999999997</v>
          </cell>
          <cell r="D7723">
            <v>-3.9173799999999998E-3</v>
          </cell>
          <cell r="E7723">
            <v>4.2267199999999998E-2</v>
          </cell>
          <cell r="F7723">
            <v>3.9066400000000003E-3</v>
          </cell>
        </row>
        <row r="7724">
          <cell r="A7724">
            <v>0.64583299999999999</v>
          </cell>
          <cell r="B7724">
            <v>0.296875</v>
          </cell>
          <cell r="C7724">
            <v>-0.99958800000000003</v>
          </cell>
          <cell r="D7724">
            <v>-4.1266999999999996E-3</v>
          </cell>
          <cell r="E7724">
            <v>4.4521699999999997E-2</v>
          </cell>
          <cell r="F7724">
            <v>4.1154E-3</v>
          </cell>
        </row>
        <row r="7725">
          <cell r="A7725">
            <v>0.64583299999999999</v>
          </cell>
          <cell r="B7725">
            <v>0.30208299999999999</v>
          </cell>
          <cell r="C7725">
            <v>-0.99956599999999995</v>
          </cell>
          <cell r="D7725">
            <v>-4.3471999999999998E-3</v>
          </cell>
          <cell r="E7725">
            <v>4.6896199999999999E-2</v>
          </cell>
          <cell r="F7725">
            <v>4.3353200000000001E-3</v>
          </cell>
        </row>
        <row r="7726">
          <cell r="A7726">
            <v>0.64583299999999999</v>
          </cell>
          <cell r="B7726">
            <v>0.30729200000000001</v>
          </cell>
          <cell r="C7726">
            <v>-0.99954299999999996</v>
          </cell>
          <cell r="D7726">
            <v>-4.5794800000000004E-3</v>
          </cell>
          <cell r="E7726">
            <v>4.9397000000000003E-2</v>
          </cell>
          <cell r="F7726">
            <v>4.56698E-3</v>
          </cell>
        </row>
        <row r="7727">
          <cell r="A7727">
            <v>0.64583299999999999</v>
          </cell>
          <cell r="B7727">
            <v>0.3125</v>
          </cell>
          <cell r="C7727">
            <v>-0.99951900000000005</v>
          </cell>
          <cell r="D7727">
            <v>-4.8241600000000001E-3</v>
          </cell>
          <cell r="E7727">
            <v>5.2030699999999999E-2</v>
          </cell>
          <cell r="F7727">
            <v>4.8110100000000001E-3</v>
          </cell>
        </row>
        <row r="7728">
          <cell r="A7728">
            <v>0.64583299999999999</v>
          </cell>
          <cell r="B7728">
            <v>0.31770799999999999</v>
          </cell>
          <cell r="C7728">
            <v>-0.99949299999999996</v>
          </cell>
          <cell r="D7728">
            <v>-5.0819100000000002E-3</v>
          </cell>
          <cell r="E7728">
            <v>5.4804499999999999E-2</v>
          </cell>
          <cell r="F7728">
            <v>5.06807E-3</v>
          </cell>
        </row>
        <row r="7729">
          <cell r="A7729">
            <v>0.64583299999999999</v>
          </cell>
          <cell r="B7729">
            <v>0.32291700000000001</v>
          </cell>
          <cell r="C7729">
            <v>-0.99946599999999997</v>
          </cell>
          <cell r="D7729">
            <v>-5.3534100000000003E-3</v>
          </cell>
          <cell r="E7729">
            <v>5.7725699999999998E-2</v>
          </cell>
          <cell r="F7729">
            <v>5.33886E-3</v>
          </cell>
        </row>
        <row r="7730">
          <cell r="A7730">
            <v>0.64583299999999999</v>
          </cell>
          <cell r="B7730">
            <v>0.328125</v>
          </cell>
          <cell r="C7730">
            <v>-0.99943700000000002</v>
          </cell>
          <cell r="D7730">
            <v>-5.6394100000000001E-3</v>
          </cell>
          <cell r="E7730">
            <v>6.0802000000000002E-2</v>
          </cell>
          <cell r="F7730">
            <v>5.6241099999999999E-3</v>
          </cell>
        </row>
        <row r="7731">
          <cell r="A7731">
            <v>0.64583299999999999</v>
          </cell>
          <cell r="B7731">
            <v>0.33333299999999999</v>
          </cell>
          <cell r="C7731">
            <v>-0.99940700000000005</v>
          </cell>
          <cell r="D7731">
            <v>-5.9406800000000003E-3</v>
          </cell>
          <cell r="E7731">
            <v>6.4041799999999996E-2</v>
          </cell>
          <cell r="F7731">
            <v>5.9245900000000004E-3</v>
          </cell>
        </row>
        <row r="7732">
          <cell r="A7732">
            <v>0.64583299999999999</v>
          </cell>
          <cell r="B7732">
            <v>0.33854200000000001</v>
          </cell>
          <cell r="C7732">
            <v>-0.99937600000000004</v>
          </cell>
          <cell r="D7732">
            <v>-6.2580300000000004E-3</v>
          </cell>
          <cell r="E7732">
            <v>6.7453299999999994E-2</v>
          </cell>
          <cell r="F7732">
            <v>6.2411100000000002E-3</v>
          </cell>
        </row>
        <row r="7733">
          <cell r="A7733">
            <v>0.64583299999999999</v>
          </cell>
          <cell r="B7733">
            <v>0.34375</v>
          </cell>
          <cell r="C7733">
            <v>-0.99934199999999995</v>
          </cell>
          <cell r="D7733">
            <v>-6.5923199999999996E-3</v>
          </cell>
          <cell r="E7733">
            <v>7.1046499999999999E-2</v>
          </cell>
          <cell r="F7733">
            <v>6.5745300000000003E-3</v>
          </cell>
        </row>
        <row r="7734">
          <cell r="A7734">
            <v>0.64583299999999999</v>
          </cell>
          <cell r="B7734">
            <v>0.34895799999999999</v>
          </cell>
          <cell r="C7734">
            <v>-0.99930699999999995</v>
          </cell>
          <cell r="D7734">
            <v>-6.9444700000000003E-3</v>
          </cell>
          <cell r="E7734">
            <v>7.4832300000000004E-2</v>
          </cell>
          <cell r="F7734">
            <v>6.9257499999999996E-3</v>
          </cell>
        </row>
        <row r="7735">
          <cell r="A7735">
            <v>0.64583299999999999</v>
          </cell>
          <cell r="B7735">
            <v>0.35416700000000001</v>
          </cell>
          <cell r="C7735">
            <v>-0.99926999999999999</v>
          </cell>
          <cell r="D7735">
            <v>-7.3153599999999999E-3</v>
          </cell>
          <cell r="E7735">
            <v>7.8813999999999995E-2</v>
          </cell>
          <cell r="F7735">
            <v>7.2957100000000004E-3</v>
          </cell>
        </row>
        <row r="7736">
          <cell r="A7736">
            <v>0.64583299999999999</v>
          </cell>
          <cell r="B7736">
            <v>0.359375</v>
          </cell>
          <cell r="C7736">
            <v>-0.99923099999999998</v>
          </cell>
          <cell r="D7736">
            <v>-7.7059199999999998E-3</v>
          </cell>
          <cell r="E7736">
            <v>8.2997199999999993E-2</v>
          </cell>
          <cell r="F7736">
            <v>7.6854100000000002E-3</v>
          </cell>
        </row>
        <row r="7737">
          <cell r="A7737">
            <v>0.64583299999999999</v>
          </cell>
          <cell r="B7737">
            <v>0.36458299999999999</v>
          </cell>
          <cell r="C7737">
            <v>-0.99919000000000002</v>
          </cell>
          <cell r="D7737">
            <v>-8.1173300000000007E-3</v>
          </cell>
          <cell r="E7737">
            <v>8.7402800000000003E-2</v>
          </cell>
          <cell r="F7737">
            <v>8.0959099999999996E-3</v>
          </cell>
        </row>
        <row r="7738">
          <cell r="A7738">
            <v>0.64583299999999999</v>
          </cell>
          <cell r="B7738">
            <v>0.36979200000000001</v>
          </cell>
          <cell r="C7738">
            <v>-0.99914700000000001</v>
          </cell>
          <cell r="D7738">
            <v>-8.5507599999999993E-3</v>
          </cell>
          <cell r="E7738">
            <v>9.2047500000000004E-2</v>
          </cell>
          <cell r="F7738">
            <v>8.5283100000000008E-3</v>
          </cell>
        </row>
        <row r="7739">
          <cell r="A7739">
            <v>0.64583299999999999</v>
          </cell>
          <cell r="B7739">
            <v>0.375</v>
          </cell>
          <cell r="C7739">
            <v>-0.99910100000000002</v>
          </cell>
          <cell r="D7739">
            <v>-9.0077600000000001E-3</v>
          </cell>
          <cell r="E7739">
            <v>9.6976099999999996E-2</v>
          </cell>
          <cell r="F7739">
            <v>8.9838299999999999E-3</v>
          </cell>
        </row>
        <row r="7740">
          <cell r="A7740">
            <v>0.64583299999999999</v>
          </cell>
          <cell r="B7740">
            <v>0.38020799999999999</v>
          </cell>
          <cell r="C7740">
            <v>-0.99905299999999997</v>
          </cell>
          <cell r="D7740">
            <v>-9.4898699999999992E-3</v>
          </cell>
          <cell r="E7740">
            <v>0.102224</v>
          </cell>
          <cell r="F7740">
            <v>9.46374E-3</v>
          </cell>
        </row>
        <row r="7741">
          <cell r="A7741">
            <v>0.64583299999999999</v>
          </cell>
          <cell r="B7741">
            <v>0.38541700000000001</v>
          </cell>
          <cell r="C7741">
            <v>-0.99900299999999997</v>
          </cell>
          <cell r="D7741">
            <v>-9.9974899999999995E-3</v>
          </cell>
          <cell r="E7741">
            <v>0.107734</v>
          </cell>
          <cell r="F7741">
            <v>9.9692200000000009E-3</v>
          </cell>
        </row>
        <row r="7742">
          <cell r="A7742">
            <v>0.64583299999999999</v>
          </cell>
          <cell r="B7742">
            <v>0.390625</v>
          </cell>
          <cell r="C7742">
            <v>-0.99894899999999998</v>
          </cell>
          <cell r="D7742">
            <v>-1.0531199999999999E-2</v>
          </cell>
          <cell r="E7742">
            <v>0.113453</v>
          </cell>
          <cell r="F7742">
            <v>1.05016E-2</v>
          </cell>
        </row>
        <row r="7743">
          <cell r="A7743">
            <v>0.64583299999999999</v>
          </cell>
          <cell r="B7743">
            <v>0.39583299999999999</v>
          </cell>
          <cell r="C7743">
            <v>-0.99889300000000003</v>
          </cell>
          <cell r="D7743">
            <v>-1.10911E-2</v>
          </cell>
          <cell r="E7743">
            <v>0.119297</v>
          </cell>
          <cell r="F7743">
            <v>1.10621E-2</v>
          </cell>
        </row>
        <row r="7744">
          <cell r="A7744">
            <v>0.64583299999999999</v>
          </cell>
          <cell r="B7744">
            <v>0.40104200000000001</v>
          </cell>
          <cell r="C7744">
            <v>-0.998834</v>
          </cell>
          <cell r="D7744">
            <v>-1.16779E-2</v>
          </cell>
          <cell r="E7744">
            <v>0.12520300000000001</v>
          </cell>
          <cell r="F7744">
            <v>1.16521E-2</v>
          </cell>
        </row>
        <row r="7745">
          <cell r="A7745">
            <v>0.64583299999999999</v>
          </cell>
          <cell r="B7745">
            <v>0.40625</v>
          </cell>
          <cell r="C7745">
            <v>-0.99877199999999999</v>
          </cell>
          <cell r="D7745">
            <v>-1.2294599999999999E-2</v>
          </cell>
          <cell r="E7745">
            <v>0.131303</v>
          </cell>
          <cell r="F7745">
            <v>1.22734E-2</v>
          </cell>
        </row>
        <row r="7746">
          <cell r="A7746">
            <v>0.64583299999999999</v>
          </cell>
          <cell r="B7746">
            <v>0.41145799999999999</v>
          </cell>
          <cell r="C7746">
            <v>-0.99870599999999998</v>
          </cell>
          <cell r="D7746">
            <v>-1.2944300000000001E-2</v>
          </cell>
          <cell r="E7746">
            <v>0.137739</v>
          </cell>
          <cell r="F7746">
            <v>1.2928E-2</v>
          </cell>
        </row>
        <row r="7747">
          <cell r="A7747">
            <v>0.64583299999999999</v>
          </cell>
          <cell r="B7747">
            <v>0.41666700000000001</v>
          </cell>
          <cell r="C7747">
            <v>-0.998637</v>
          </cell>
          <cell r="D7747">
            <v>-1.36303E-2</v>
          </cell>
          <cell r="E7747">
            <v>0.144653</v>
          </cell>
          <cell r="F7747">
            <v>1.36179E-2</v>
          </cell>
        </row>
        <row r="7748">
          <cell r="A7748">
            <v>0.64583299999999999</v>
          </cell>
          <cell r="B7748">
            <v>0.421875</v>
          </cell>
          <cell r="C7748">
            <v>-0.99856400000000001</v>
          </cell>
          <cell r="D7748">
            <v>-1.43559E-2</v>
          </cell>
          <cell r="E7748">
            <v>0.15217800000000001</v>
          </cell>
          <cell r="F7748">
            <v>1.4345800000000001E-2</v>
          </cell>
        </row>
        <row r="7749">
          <cell r="A7749">
            <v>0.64583299999999999</v>
          </cell>
          <cell r="B7749">
            <v>0.42708299999999999</v>
          </cell>
          <cell r="C7749">
            <v>-0.99848700000000001</v>
          </cell>
          <cell r="D7749">
            <v>-1.5122099999999999E-2</v>
          </cell>
          <cell r="E7749">
            <v>0.16026399999999999</v>
          </cell>
          <cell r="F7749">
            <v>1.5112499999999999E-2</v>
          </cell>
        </row>
        <row r="7750">
          <cell r="A7750">
            <v>0.64583299999999999</v>
          </cell>
          <cell r="B7750">
            <v>0.43229200000000001</v>
          </cell>
          <cell r="C7750">
            <v>-0.99840700000000004</v>
          </cell>
          <cell r="D7750">
            <v>-1.593E-2</v>
          </cell>
          <cell r="E7750">
            <v>0.16884099999999999</v>
          </cell>
          <cell r="F7750">
            <v>1.59194E-2</v>
          </cell>
        </row>
        <row r="7751">
          <cell r="A7751">
            <v>0.64583299999999999</v>
          </cell>
          <cell r="B7751">
            <v>0.4375</v>
          </cell>
          <cell r="C7751">
            <v>-0.99832200000000004</v>
          </cell>
          <cell r="D7751">
            <v>-1.6780900000000001E-2</v>
          </cell>
          <cell r="E7751">
            <v>0.17787500000000001</v>
          </cell>
          <cell r="F7751">
            <v>1.67688E-2</v>
          </cell>
        </row>
        <row r="7752">
          <cell r="A7752">
            <v>0.64583299999999999</v>
          </cell>
          <cell r="B7752">
            <v>0.44270799999999999</v>
          </cell>
          <cell r="C7752">
            <v>-0.99823200000000001</v>
          </cell>
          <cell r="D7752">
            <v>-1.7676500000000001E-2</v>
          </cell>
          <cell r="E7752">
            <v>0.18732599999999999</v>
          </cell>
          <cell r="F7752">
            <v>1.76633E-2</v>
          </cell>
        </row>
        <row r="7753">
          <cell r="A7753">
            <v>0.64583299999999999</v>
          </cell>
          <cell r="B7753">
            <v>0.44791700000000001</v>
          </cell>
          <cell r="C7753">
            <v>-0.99813700000000005</v>
          </cell>
          <cell r="D7753">
            <v>-1.8619299999999998E-2</v>
          </cell>
          <cell r="E7753">
            <v>0.19724</v>
          </cell>
          <cell r="F7753">
            <v>1.8605400000000001E-2</v>
          </cell>
        </row>
        <row r="7754">
          <cell r="A7754">
            <v>0.64583299999999999</v>
          </cell>
          <cell r="B7754">
            <v>0.453125</v>
          </cell>
          <cell r="C7754">
            <v>-0.99803799999999998</v>
          </cell>
          <cell r="D7754">
            <v>-1.96122E-2</v>
          </cell>
          <cell r="E7754">
            <v>0.207673</v>
          </cell>
          <cell r="F7754">
            <v>1.9597799999999999E-2</v>
          </cell>
        </row>
        <row r="7755">
          <cell r="A7755">
            <v>0.64583299999999999</v>
          </cell>
          <cell r="B7755">
            <v>0.45833299999999999</v>
          </cell>
          <cell r="C7755">
            <v>-0.99793299999999996</v>
          </cell>
          <cell r="D7755">
            <v>-2.0657999999999999E-2</v>
          </cell>
          <cell r="E7755">
            <v>0.21864800000000001</v>
          </cell>
          <cell r="F7755">
            <v>2.06432E-2</v>
          </cell>
        </row>
        <row r="7756">
          <cell r="A7756">
            <v>0.64583299999999999</v>
          </cell>
          <cell r="B7756">
            <v>0.46354200000000001</v>
          </cell>
          <cell r="C7756">
            <v>-0.99782300000000002</v>
          </cell>
          <cell r="D7756">
            <v>-2.1759299999999999E-2</v>
          </cell>
          <cell r="E7756">
            <v>0.23019700000000001</v>
          </cell>
          <cell r="F7756">
            <v>2.1744200000000002E-2</v>
          </cell>
        </row>
        <row r="7757">
          <cell r="A7757">
            <v>0.64583299999999999</v>
          </cell>
          <cell r="B7757">
            <v>0.46875</v>
          </cell>
          <cell r="C7757">
            <v>-0.99770700000000001</v>
          </cell>
          <cell r="D7757">
            <v>-2.29193E-2</v>
          </cell>
          <cell r="E7757">
            <v>0.24235699999999999</v>
          </cell>
          <cell r="F7757">
            <v>2.2903699999999999E-2</v>
          </cell>
        </row>
        <row r="7758">
          <cell r="A7758">
            <v>0.64583299999999999</v>
          </cell>
          <cell r="B7758">
            <v>0.47395799999999999</v>
          </cell>
          <cell r="C7758">
            <v>-0.99758400000000003</v>
          </cell>
          <cell r="D7758">
            <v>-2.4141099999999999E-2</v>
          </cell>
          <cell r="E7758">
            <v>0.255164</v>
          </cell>
          <cell r="F7758">
            <v>2.4125000000000001E-2</v>
          </cell>
        </row>
        <row r="7759">
          <cell r="A7759">
            <v>0.64583299999999999</v>
          </cell>
          <cell r="B7759">
            <v>0.47916700000000001</v>
          </cell>
          <cell r="C7759">
            <v>-0.99745499999999998</v>
          </cell>
          <cell r="D7759">
            <v>-2.5427999999999999E-2</v>
          </cell>
          <cell r="E7759">
            <v>0.26864900000000003</v>
          </cell>
          <cell r="F7759">
            <v>2.5411199999999998E-2</v>
          </cell>
        </row>
        <row r="7760">
          <cell r="A7760">
            <v>0.64583299999999999</v>
          </cell>
          <cell r="B7760">
            <v>0.484375</v>
          </cell>
          <cell r="C7760">
            <v>-0.99731899999999996</v>
          </cell>
          <cell r="D7760">
            <v>-2.6783299999999999E-2</v>
          </cell>
          <cell r="E7760">
            <v>0.28284500000000001</v>
          </cell>
          <cell r="F7760">
            <v>2.67657E-2</v>
          </cell>
        </row>
        <row r="7761">
          <cell r="A7761">
            <v>0.64583299999999999</v>
          </cell>
          <cell r="B7761">
            <v>0.48958299999999999</v>
          </cell>
          <cell r="C7761">
            <v>-0.99717599999999995</v>
          </cell>
          <cell r="D7761">
            <v>-2.8210599999999999E-2</v>
          </cell>
          <cell r="E7761">
            <v>0.29777599999999999</v>
          </cell>
          <cell r="F7761">
            <v>2.8192100000000001E-2</v>
          </cell>
        </row>
        <row r="7762">
          <cell r="A7762">
            <v>0.64583299999999999</v>
          </cell>
          <cell r="B7762">
            <v>0.49479200000000001</v>
          </cell>
          <cell r="C7762">
            <v>-0.99702599999999997</v>
          </cell>
          <cell r="D7762">
            <v>-2.9713400000000001E-2</v>
          </cell>
          <cell r="E7762">
            <v>0.31346000000000002</v>
          </cell>
          <cell r="F7762">
            <v>2.9694100000000001E-2</v>
          </cell>
        </row>
        <row r="7763">
          <cell r="A7763">
            <v>0.64583299999999999</v>
          </cell>
          <cell r="B7763">
            <v>0.5</v>
          </cell>
          <cell r="C7763">
            <v>-0.99686699999999995</v>
          </cell>
          <cell r="D7763">
            <v>-3.1295299999999998E-2</v>
          </cell>
          <cell r="E7763">
            <v>0.32990799999999998</v>
          </cell>
          <cell r="F7763">
            <v>3.1275499999999998E-2</v>
          </cell>
        </row>
        <row r="7764">
          <cell r="A7764">
            <v>0.66666700000000001</v>
          </cell>
          <cell r="B7764">
            <v>0</v>
          </cell>
          <cell r="C7764">
            <v>-0.99998299999999996</v>
          </cell>
          <cell r="D7764">
            <v>-1.72017E-4</v>
          </cell>
          <cell r="E7764">
            <v>1.8633300000000001E-3</v>
          </cell>
          <cell r="F7764">
            <v>1.7150999999999999E-4</v>
          </cell>
        </row>
        <row r="7765">
          <cell r="A7765">
            <v>0.66666700000000001</v>
          </cell>
          <cell r="B7765">
            <v>5.2083299999999997E-3</v>
          </cell>
          <cell r="C7765">
            <v>-0.99998200000000004</v>
          </cell>
          <cell r="D7765">
            <v>-1.8121399999999999E-4</v>
          </cell>
          <cell r="E7765">
            <v>1.9629399999999998E-3</v>
          </cell>
          <cell r="F7765">
            <v>1.8066999999999999E-4</v>
          </cell>
        </row>
        <row r="7766">
          <cell r="A7766">
            <v>0.66666700000000001</v>
          </cell>
          <cell r="B7766">
            <v>1.0416699999999999E-2</v>
          </cell>
          <cell r="C7766">
            <v>-0.99998100000000001</v>
          </cell>
          <cell r="D7766">
            <v>-1.9090200000000001E-4</v>
          </cell>
          <cell r="E7766">
            <v>2.0678699999999999E-3</v>
          </cell>
          <cell r="F7766">
            <v>1.9032000000000001E-4</v>
          </cell>
        </row>
        <row r="7767">
          <cell r="A7767">
            <v>0.66666700000000001</v>
          </cell>
          <cell r="B7767">
            <v>1.5625E-2</v>
          </cell>
          <cell r="C7767">
            <v>-0.99997999999999998</v>
          </cell>
          <cell r="D7767">
            <v>-2.0110700000000001E-4</v>
          </cell>
          <cell r="E7767">
            <v>2.17841E-3</v>
          </cell>
          <cell r="F7767">
            <v>2.0049999999999999E-4</v>
          </cell>
        </row>
        <row r="7768">
          <cell r="A7768">
            <v>0.66666700000000001</v>
          </cell>
          <cell r="B7768">
            <v>2.0833299999999999E-2</v>
          </cell>
          <cell r="C7768">
            <v>-0.99997899999999995</v>
          </cell>
          <cell r="D7768">
            <v>-2.1185900000000001E-4</v>
          </cell>
          <cell r="E7768">
            <v>2.2948600000000001E-3</v>
          </cell>
          <cell r="F7768">
            <v>2.1121000000000001E-4</v>
          </cell>
        </row>
        <row r="7769">
          <cell r="A7769">
            <v>0.66666700000000001</v>
          </cell>
          <cell r="B7769">
            <v>2.6041700000000001E-2</v>
          </cell>
          <cell r="C7769">
            <v>-0.99997800000000003</v>
          </cell>
          <cell r="D7769">
            <v>-2.2318500000000001E-4</v>
          </cell>
          <cell r="E7769">
            <v>2.4175300000000002E-3</v>
          </cell>
          <cell r="F7769">
            <v>2.2251000000000001E-4</v>
          </cell>
        </row>
        <row r="7770">
          <cell r="A7770">
            <v>0.66666700000000001</v>
          </cell>
          <cell r="B7770">
            <v>3.125E-2</v>
          </cell>
          <cell r="C7770">
            <v>-0.999977</v>
          </cell>
          <cell r="D7770">
            <v>-2.3511699999999999E-4</v>
          </cell>
          <cell r="E7770">
            <v>2.5467599999999999E-3</v>
          </cell>
          <cell r="F7770">
            <v>2.3441E-4</v>
          </cell>
        </row>
        <row r="7771">
          <cell r="A7771">
            <v>0.66666700000000001</v>
          </cell>
          <cell r="B7771">
            <v>3.6458299999999999E-2</v>
          </cell>
          <cell r="C7771">
            <v>-0.99997499999999995</v>
          </cell>
          <cell r="D7771">
            <v>-2.4768700000000002E-4</v>
          </cell>
          <cell r="E7771">
            <v>2.6829000000000002E-3</v>
          </cell>
          <cell r="F7771">
            <v>2.4694000000000002E-4</v>
          </cell>
        </row>
        <row r="7772">
          <cell r="A7772">
            <v>0.66666700000000001</v>
          </cell>
          <cell r="B7772">
            <v>4.1666700000000001E-2</v>
          </cell>
          <cell r="C7772">
            <v>-0.99997400000000003</v>
          </cell>
          <cell r="D7772">
            <v>-2.6092900000000002E-4</v>
          </cell>
          <cell r="E7772">
            <v>2.8263099999999998E-3</v>
          </cell>
          <cell r="F7772">
            <v>2.6014000000000001E-4</v>
          </cell>
        </row>
        <row r="7773">
          <cell r="A7773">
            <v>0.66666700000000001</v>
          </cell>
          <cell r="B7773">
            <v>4.6875E-2</v>
          </cell>
          <cell r="C7773">
            <v>-0.999973</v>
          </cell>
          <cell r="D7773">
            <v>-2.7487799999999999E-4</v>
          </cell>
          <cell r="E7773">
            <v>2.9773899999999999E-3</v>
          </cell>
          <cell r="F7773">
            <v>2.7405000000000002E-4</v>
          </cell>
        </row>
        <row r="7774">
          <cell r="A7774">
            <v>0.66666700000000001</v>
          </cell>
          <cell r="B7774">
            <v>5.2083299999999999E-2</v>
          </cell>
          <cell r="C7774">
            <v>-0.99997100000000005</v>
          </cell>
          <cell r="D7774">
            <v>-2.8957400000000002E-4</v>
          </cell>
          <cell r="E7774">
            <v>3.1365400000000002E-3</v>
          </cell>
          <cell r="F7774">
            <v>2.8870000000000002E-4</v>
          </cell>
        </row>
        <row r="7775">
          <cell r="A7775">
            <v>0.66666700000000001</v>
          </cell>
          <cell r="B7775">
            <v>5.7291700000000001E-2</v>
          </cell>
          <cell r="C7775">
            <v>-0.99997000000000003</v>
          </cell>
          <cell r="D7775">
            <v>-3.0505499999999999E-4</v>
          </cell>
          <cell r="E7775">
            <v>3.3042000000000002E-3</v>
          </cell>
          <cell r="F7775">
            <v>3.0413E-4</v>
          </cell>
        </row>
        <row r="7776">
          <cell r="A7776">
            <v>0.66666700000000001</v>
          </cell>
          <cell r="B7776">
            <v>6.25E-2</v>
          </cell>
          <cell r="C7776">
            <v>-0.99996799999999997</v>
          </cell>
          <cell r="D7776">
            <v>-3.2136300000000002E-4</v>
          </cell>
          <cell r="E7776">
            <v>3.48081E-3</v>
          </cell>
          <cell r="F7776">
            <v>3.2038999999999999E-4</v>
          </cell>
        </row>
        <row r="7777">
          <cell r="A7777">
            <v>0.66666700000000001</v>
          </cell>
          <cell r="B7777">
            <v>6.7708299999999999E-2</v>
          </cell>
          <cell r="C7777">
            <v>-0.99996600000000002</v>
          </cell>
          <cell r="D7777">
            <v>-3.3854399999999998E-4</v>
          </cell>
          <cell r="E7777">
            <v>3.66687E-3</v>
          </cell>
          <cell r="F7777">
            <v>3.3752000000000001E-4</v>
          </cell>
        </row>
        <row r="7778">
          <cell r="A7778">
            <v>0.66666700000000001</v>
          </cell>
          <cell r="B7778">
            <v>7.2916700000000001E-2</v>
          </cell>
          <cell r="C7778">
            <v>-0.99996399999999996</v>
          </cell>
          <cell r="D7778">
            <v>-3.5664300000000002E-4</v>
          </cell>
          <cell r="E7778">
            <v>3.86287E-3</v>
          </cell>
          <cell r="F7778">
            <v>3.5556999999999999E-4</v>
          </cell>
        </row>
        <row r="7779">
          <cell r="A7779">
            <v>0.66666700000000001</v>
          </cell>
          <cell r="B7779">
            <v>7.8125E-2</v>
          </cell>
          <cell r="C7779">
            <v>-0.99996300000000005</v>
          </cell>
          <cell r="D7779">
            <v>-3.75709E-4</v>
          </cell>
          <cell r="E7779">
            <v>4.0693400000000003E-3</v>
          </cell>
          <cell r="F7779">
            <v>3.7457000000000001E-4</v>
          </cell>
        </row>
        <row r="7780">
          <cell r="A7780">
            <v>0.66666700000000001</v>
          </cell>
          <cell r="B7780">
            <v>8.3333299999999999E-2</v>
          </cell>
          <cell r="C7780">
            <v>-0.99996099999999999</v>
          </cell>
          <cell r="D7780">
            <v>-3.95795E-4</v>
          </cell>
          <cell r="E7780">
            <v>4.2868400000000001E-3</v>
          </cell>
          <cell r="F7780">
            <v>3.946E-4</v>
          </cell>
        </row>
        <row r="7781">
          <cell r="A7781">
            <v>0.66666700000000001</v>
          </cell>
          <cell r="B7781">
            <v>8.8541700000000001E-2</v>
          </cell>
          <cell r="C7781">
            <v>-0.99995800000000001</v>
          </cell>
          <cell r="D7781">
            <v>-4.1695399999999998E-4</v>
          </cell>
          <cell r="E7781">
            <v>4.5159700000000002E-3</v>
          </cell>
          <cell r="F7781">
            <v>4.1570000000000002E-4</v>
          </cell>
        </row>
        <row r="7782">
          <cell r="A7782">
            <v>0.66666700000000001</v>
          </cell>
          <cell r="B7782">
            <v>9.375E-2</v>
          </cell>
          <cell r="C7782">
            <v>-0.99995599999999996</v>
          </cell>
          <cell r="D7782">
            <v>-4.39245E-4</v>
          </cell>
          <cell r="E7782">
            <v>4.7573399999999997E-3</v>
          </cell>
          <cell r="F7782">
            <v>4.3792000000000001E-4</v>
          </cell>
        </row>
        <row r="7783">
          <cell r="A7783">
            <v>0.66666700000000001</v>
          </cell>
          <cell r="B7783">
            <v>9.8958299999999999E-2</v>
          </cell>
          <cell r="C7783">
            <v>-0.99995400000000001</v>
          </cell>
          <cell r="D7783">
            <v>-4.6272700000000002E-4</v>
          </cell>
          <cell r="E7783">
            <v>5.0116099999999997E-3</v>
          </cell>
          <cell r="F7783">
            <v>4.6132999999999998E-4</v>
          </cell>
        </row>
        <row r="7784">
          <cell r="A7784">
            <v>0.66666700000000001</v>
          </cell>
          <cell r="B7784">
            <v>0.104167</v>
          </cell>
          <cell r="C7784">
            <v>-0.99995100000000003</v>
          </cell>
          <cell r="D7784">
            <v>-4.8746500000000002E-4</v>
          </cell>
          <cell r="E7784">
            <v>5.2794599999999997E-3</v>
          </cell>
          <cell r="F7784">
            <v>4.8599E-4</v>
          </cell>
        </row>
        <row r="7785">
          <cell r="A7785">
            <v>0.66666700000000001</v>
          </cell>
          <cell r="B7785">
            <v>0.109375</v>
          </cell>
          <cell r="C7785">
            <v>-0.99994899999999998</v>
          </cell>
          <cell r="D7785">
            <v>-5.1352500000000003E-4</v>
          </cell>
          <cell r="E7785">
            <v>5.5616199999999998E-3</v>
          </cell>
          <cell r="F7785">
            <v>5.1197999999999999E-4</v>
          </cell>
        </row>
        <row r="7786">
          <cell r="A7786">
            <v>0.66666700000000001</v>
          </cell>
          <cell r="B7786">
            <v>0.114583</v>
          </cell>
          <cell r="C7786">
            <v>-0.999946</v>
          </cell>
          <cell r="D7786">
            <v>-5.4097800000000001E-4</v>
          </cell>
          <cell r="E7786">
            <v>5.8588599999999996E-3</v>
          </cell>
          <cell r="F7786">
            <v>5.3934999999999996E-4</v>
          </cell>
        </row>
        <row r="7787">
          <cell r="A7787">
            <v>0.66666700000000001</v>
          </cell>
          <cell r="B7787">
            <v>0.119792</v>
          </cell>
          <cell r="C7787">
            <v>-0.99994300000000003</v>
          </cell>
          <cell r="D7787">
            <v>-5.69898E-4</v>
          </cell>
          <cell r="E7787">
            <v>6.1719799999999997E-3</v>
          </cell>
          <cell r="F7787">
            <v>5.6818000000000005E-4</v>
          </cell>
        </row>
        <row r="7788">
          <cell r="A7788">
            <v>0.66666700000000001</v>
          </cell>
          <cell r="B7788">
            <v>0.125</v>
          </cell>
          <cell r="C7788">
            <v>-0.99994000000000005</v>
          </cell>
          <cell r="D7788">
            <v>-6.0036400000000004E-4</v>
          </cell>
          <cell r="E7788">
            <v>6.5018300000000001E-3</v>
          </cell>
          <cell r="F7788">
            <v>5.9854999999999999E-4</v>
          </cell>
        </row>
        <row r="7789">
          <cell r="A7789">
            <v>0.66666700000000001</v>
          </cell>
          <cell r="B7789">
            <v>0.13020799999999999</v>
          </cell>
          <cell r="C7789">
            <v>-0.99993699999999996</v>
          </cell>
          <cell r="D7789">
            <v>-6.3245900000000004E-4</v>
          </cell>
          <cell r="E7789">
            <v>6.8493E-3</v>
          </cell>
          <cell r="F7789">
            <v>6.3055000000000001E-4</v>
          </cell>
        </row>
        <row r="7790">
          <cell r="A7790">
            <v>0.66666700000000001</v>
          </cell>
          <cell r="B7790">
            <v>0.13541700000000001</v>
          </cell>
          <cell r="C7790">
            <v>-0.99993399999999999</v>
          </cell>
          <cell r="D7790">
            <v>-6.6626999999999995E-4</v>
          </cell>
          <cell r="E7790">
            <v>7.2153299999999998E-3</v>
          </cell>
          <cell r="F7790">
            <v>6.6425999999999996E-4</v>
          </cell>
        </row>
        <row r="7791">
          <cell r="A7791">
            <v>0.66666700000000001</v>
          </cell>
          <cell r="B7791">
            <v>0.140625</v>
          </cell>
          <cell r="C7791">
            <v>-0.99992999999999999</v>
          </cell>
          <cell r="D7791">
            <v>-7.0188800000000001E-4</v>
          </cell>
          <cell r="E7791">
            <v>7.6008999999999998E-3</v>
          </cell>
          <cell r="F7791">
            <v>6.9976999999999995E-4</v>
          </cell>
        </row>
        <row r="7792">
          <cell r="A7792">
            <v>0.66666700000000001</v>
          </cell>
          <cell r="B7792">
            <v>0.14583299999999999</v>
          </cell>
          <cell r="C7792">
            <v>-0.99992599999999998</v>
          </cell>
          <cell r="D7792">
            <v>-7.3940900000000001E-4</v>
          </cell>
          <cell r="E7792">
            <v>8.0070799999999998E-3</v>
          </cell>
          <cell r="F7792">
            <v>7.3718000000000004E-4</v>
          </cell>
        </row>
        <row r="7793">
          <cell r="A7793">
            <v>0.66666700000000001</v>
          </cell>
          <cell r="B7793">
            <v>0.15104200000000001</v>
          </cell>
          <cell r="C7793">
            <v>-0.99992199999999998</v>
          </cell>
          <cell r="D7793">
            <v>-7.7893700000000005E-4</v>
          </cell>
          <cell r="E7793">
            <v>8.4349500000000001E-3</v>
          </cell>
          <cell r="F7793">
            <v>7.7658999999999996E-4</v>
          </cell>
        </row>
        <row r="7794">
          <cell r="A7794">
            <v>0.66666700000000001</v>
          </cell>
          <cell r="B7794">
            <v>0.15625</v>
          </cell>
          <cell r="C7794">
            <v>-0.99991799999999997</v>
          </cell>
          <cell r="D7794">
            <v>-8.2057699999999996E-4</v>
          </cell>
          <cell r="E7794">
            <v>8.88567E-3</v>
          </cell>
          <cell r="F7794">
            <v>8.1811000000000004E-4</v>
          </cell>
        </row>
        <row r="7795">
          <cell r="A7795">
            <v>0.66666700000000001</v>
          </cell>
          <cell r="B7795">
            <v>0.16145799999999999</v>
          </cell>
          <cell r="C7795">
            <v>-0.99991399999999997</v>
          </cell>
          <cell r="D7795">
            <v>-8.64443E-4</v>
          </cell>
          <cell r="E7795">
            <v>9.3604599999999993E-3</v>
          </cell>
          <cell r="F7795">
            <v>8.6184E-4</v>
          </cell>
        </row>
        <row r="7796">
          <cell r="A7796">
            <v>0.66666700000000001</v>
          </cell>
          <cell r="B7796">
            <v>0.16666700000000001</v>
          </cell>
          <cell r="C7796">
            <v>-0.99990900000000005</v>
          </cell>
          <cell r="D7796">
            <v>-9.10654E-4</v>
          </cell>
          <cell r="E7796">
            <v>9.8606000000000006E-3</v>
          </cell>
          <cell r="F7796">
            <v>9.0791999999999999E-4</v>
          </cell>
        </row>
        <row r="7797">
          <cell r="A7797">
            <v>0.66666700000000001</v>
          </cell>
          <cell r="B7797">
            <v>0.171875</v>
          </cell>
          <cell r="C7797">
            <v>-0.99990400000000002</v>
          </cell>
          <cell r="D7797">
            <v>-9.5933499999999996E-4</v>
          </cell>
          <cell r="E7797">
            <v>1.0387499999999999E-2</v>
          </cell>
          <cell r="F7797">
            <v>9.5644999999999997E-4</v>
          </cell>
        </row>
        <row r="7798">
          <cell r="A7798">
            <v>0.66666700000000001</v>
          </cell>
          <cell r="B7798">
            <v>0.17708299999999999</v>
          </cell>
          <cell r="C7798">
            <v>-0.99989899999999998</v>
          </cell>
          <cell r="D7798">
            <v>-1.0106200000000001E-3</v>
          </cell>
          <cell r="E7798">
            <v>1.09424E-2</v>
          </cell>
          <cell r="F7798">
            <v>1.0075800000000001E-3</v>
          </cell>
        </row>
        <row r="7799">
          <cell r="A7799">
            <v>0.66666700000000001</v>
          </cell>
          <cell r="B7799">
            <v>0.18229200000000001</v>
          </cell>
          <cell r="C7799">
            <v>-0.99989399999999995</v>
          </cell>
          <cell r="D7799">
            <v>-1.0646399999999999E-3</v>
          </cell>
          <cell r="E7799">
            <v>1.15271E-2</v>
          </cell>
          <cell r="F7799">
            <v>1.06145E-3</v>
          </cell>
        </row>
        <row r="7800">
          <cell r="A7800">
            <v>0.66666700000000001</v>
          </cell>
          <cell r="B7800">
            <v>0.1875</v>
          </cell>
          <cell r="C7800">
            <v>-0.999888</v>
          </cell>
          <cell r="D7800">
            <v>-1.12155E-3</v>
          </cell>
          <cell r="E7800">
            <v>1.21429E-2</v>
          </cell>
          <cell r="F7800">
            <v>1.11819E-3</v>
          </cell>
        </row>
        <row r="7801">
          <cell r="A7801">
            <v>0.66666700000000001</v>
          </cell>
          <cell r="B7801">
            <v>0.19270799999999999</v>
          </cell>
          <cell r="C7801">
            <v>-0.99988200000000005</v>
          </cell>
          <cell r="D7801">
            <v>-1.18151E-3</v>
          </cell>
          <cell r="E7801">
            <v>1.27916E-2</v>
          </cell>
          <cell r="F7801">
            <v>1.17796E-3</v>
          </cell>
        </row>
        <row r="7802">
          <cell r="A7802">
            <v>0.66666700000000001</v>
          </cell>
          <cell r="B7802">
            <v>0.19791700000000001</v>
          </cell>
          <cell r="C7802">
            <v>-0.99987599999999999</v>
          </cell>
          <cell r="D7802">
            <v>-1.2446600000000001E-3</v>
          </cell>
          <cell r="E7802">
            <v>1.34749E-2</v>
          </cell>
          <cell r="F7802">
            <v>1.2409299999999999E-3</v>
          </cell>
        </row>
        <row r="7803">
          <cell r="A7803">
            <v>0.66666700000000001</v>
          </cell>
          <cell r="B7803">
            <v>0.203125</v>
          </cell>
          <cell r="C7803">
            <v>-0.99986900000000001</v>
          </cell>
          <cell r="D7803">
            <v>-1.3112E-3</v>
          </cell>
          <cell r="E7803">
            <v>1.4194699999999999E-2</v>
          </cell>
          <cell r="F7803">
            <v>1.3072699999999999E-3</v>
          </cell>
        </row>
        <row r="7804">
          <cell r="A7804">
            <v>0.66666700000000001</v>
          </cell>
          <cell r="B7804">
            <v>0.20833299999999999</v>
          </cell>
          <cell r="C7804">
            <v>-0.99986200000000003</v>
          </cell>
          <cell r="D7804">
            <v>-1.3812799999999999E-3</v>
          </cell>
          <cell r="E7804">
            <v>1.49529E-2</v>
          </cell>
          <cell r="F7804">
            <v>1.3771499999999999E-3</v>
          </cell>
        </row>
        <row r="7805">
          <cell r="A7805">
            <v>0.66666700000000001</v>
          </cell>
          <cell r="B7805">
            <v>0.21354200000000001</v>
          </cell>
          <cell r="C7805">
            <v>-0.99985500000000005</v>
          </cell>
          <cell r="D7805">
            <v>-1.4551200000000001E-3</v>
          </cell>
          <cell r="E7805">
            <v>1.5751600000000001E-2</v>
          </cell>
          <cell r="F7805">
            <v>1.4507700000000001E-3</v>
          </cell>
        </row>
        <row r="7806">
          <cell r="A7806">
            <v>0.66666700000000001</v>
          </cell>
          <cell r="B7806">
            <v>0.21875</v>
          </cell>
          <cell r="C7806">
            <v>-0.99984700000000004</v>
          </cell>
          <cell r="D7806">
            <v>-1.5329E-3</v>
          </cell>
          <cell r="E7806">
            <v>1.6592900000000001E-2</v>
          </cell>
          <cell r="F7806">
            <v>1.5283199999999999E-3</v>
          </cell>
        </row>
        <row r="7807">
          <cell r="A7807">
            <v>0.66666700000000001</v>
          </cell>
          <cell r="B7807">
            <v>0.22395799999999999</v>
          </cell>
          <cell r="C7807">
            <v>-0.99983900000000003</v>
          </cell>
          <cell r="D7807">
            <v>-1.61484E-3</v>
          </cell>
          <cell r="E7807">
            <v>1.7479100000000001E-2</v>
          </cell>
          <cell r="F7807">
            <v>1.61002E-3</v>
          </cell>
        </row>
        <row r="7808">
          <cell r="A7808">
            <v>0.66666700000000001</v>
          </cell>
          <cell r="B7808">
            <v>0.22916700000000001</v>
          </cell>
          <cell r="C7808">
            <v>-0.99983</v>
          </cell>
          <cell r="D7808">
            <v>-1.70115E-3</v>
          </cell>
          <cell r="E7808">
            <v>1.8412499999999998E-2</v>
          </cell>
          <cell r="F7808">
            <v>1.69608E-3</v>
          </cell>
        </row>
        <row r="7809">
          <cell r="A7809">
            <v>0.66666700000000001</v>
          </cell>
          <cell r="B7809">
            <v>0.234375</v>
          </cell>
          <cell r="C7809">
            <v>-0.99982099999999996</v>
          </cell>
          <cell r="D7809">
            <v>-1.7920799999999999E-3</v>
          </cell>
          <cell r="E7809">
            <v>1.9395800000000001E-2</v>
          </cell>
          <cell r="F7809">
            <v>1.78674E-3</v>
          </cell>
        </row>
        <row r="7810">
          <cell r="A7810">
            <v>0.66666700000000001</v>
          </cell>
          <cell r="B7810">
            <v>0.23958299999999999</v>
          </cell>
          <cell r="C7810">
            <v>-0.99981200000000003</v>
          </cell>
          <cell r="D7810">
            <v>-1.88787E-3</v>
          </cell>
          <cell r="E7810">
            <v>2.0431499999999998E-2</v>
          </cell>
          <cell r="F7810">
            <v>1.88225E-3</v>
          </cell>
        </row>
        <row r="7811">
          <cell r="A7811">
            <v>0.66666700000000001</v>
          </cell>
          <cell r="B7811">
            <v>0.24479200000000001</v>
          </cell>
          <cell r="C7811">
            <v>-0.99980199999999997</v>
          </cell>
          <cell r="D7811">
            <v>-1.9887699999999999E-3</v>
          </cell>
          <cell r="E7811">
            <v>2.1522400000000001E-2</v>
          </cell>
          <cell r="F7811">
            <v>1.9828599999999999E-3</v>
          </cell>
        </row>
        <row r="7812">
          <cell r="A7812">
            <v>0.66666700000000001</v>
          </cell>
          <cell r="B7812">
            <v>0.25</v>
          </cell>
          <cell r="C7812">
            <v>-0.99979099999999999</v>
          </cell>
          <cell r="D7812">
            <v>-2.0950700000000001E-3</v>
          </cell>
          <cell r="E7812">
            <v>2.2671500000000001E-2</v>
          </cell>
          <cell r="F7812">
            <v>2.0888500000000002E-3</v>
          </cell>
        </row>
        <row r="7813">
          <cell r="A7813">
            <v>0.66666700000000001</v>
          </cell>
          <cell r="B7813">
            <v>0.25520799999999999</v>
          </cell>
          <cell r="C7813">
            <v>-0.99978</v>
          </cell>
          <cell r="D7813">
            <v>-2.2070499999999999E-3</v>
          </cell>
          <cell r="E7813">
            <v>2.3881800000000002E-2</v>
          </cell>
          <cell r="F7813">
            <v>2.2005000000000002E-3</v>
          </cell>
        </row>
        <row r="7814">
          <cell r="A7814">
            <v>0.66666700000000001</v>
          </cell>
          <cell r="B7814">
            <v>0.26041700000000001</v>
          </cell>
          <cell r="C7814">
            <v>-0.99976799999999999</v>
          </cell>
          <cell r="D7814">
            <v>-2.3250100000000002E-3</v>
          </cell>
          <cell r="E7814">
            <v>2.5156700000000001E-2</v>
          </cell>
          <cell r="F7814">
            <v>2.3181199999999999E-3</v>
          </cell>
        </row>
        <row r="7815">
          <cell r="A7815">
            <v>0.66666700000000001</v>
          </cell>
          <cell r="B7815">
            <v>0.265625</v>
          </cell>
          <cell r="C7815">
            <v>-0.99975599999999998</v>
          </cell>
          <cell r="D7815">
            <v>-2.4492699999999999E-3</v>
          </cell>
          <cell r="E7815">
            <v>2.6499499999999999E-2</v>
          </cell>
          <cell r="F7815">
            <v>2.44202E-3</v>
          </cell>
        </row>
        <row r="7816">
          <cell r="A7816">
            <v>0.66666700000000001</v>
          </cell>
          <cell r="B7816">
            <v>0.27083299999999999</v>
          </cell>
          <cell r="C7816">
            <v>-0.99974300000000005</v>
          </cell>
          <cell r="D7816">
            <v>-2.5801800000000001E-3</v>
          </cell>
          <cell r="E7816">
            <v>2.7913899999999998E-2</v>
          </cell>
          <cell r="F7816">
            <v>2.5725499999999998E-3</v>
          </cell>
        </row>
        <row r="7817">
          <cell r="A7817">
            <v>0.66666700000000001</v>
          </cell>
          <cell r="B7817">
            <v>0.27604200000000001</v>
          </cell>
          <cell r="C7817">
            <v>-0.99972899999999998</v>
          </cell>
          <cell r="D7817">
            <v>-2.7180699999999999E-3</v>
          </cell>
          <cell r="E7817">
            <v>2.9403599999999998E-2</v>
          </cell>
          <cell r="F7817">
            <v>2.7100499999999999E-3</v>
          </cell>
        </row>
        <row r="7818">
          <cell r="A7818">
            <v>0.66666700000000001</v>
          </cell>
          <cell r="B7818">
            <v>0.28125</v>
          </cell>
          <cell r="C7818">
            <v>-0.99971399999999999</v>
          </cell>
          <cell r="D7818">
            <v>-2.8633399999999998E-3</v>
          </cell>
          <cell r="E7818">
            <v>3.0972699999999999E-2</v>
          </cell>
          <cell r="F7818">
            <v>2.8549000000000001E-3</v>
          </cell>
        </row>
        <row r="7819">
          <cell r="A7819">
            <v>0.66666700000000001</v>
          </cell>
          <cell r="B7819">
            <v>0.28645799999999999</v>
          </cell>
          <cell r="C7819">
            <v>-0.999699</v>
          </cell>
          <cell r="D7819">
            <v>-3.01636E-3</v>
          </cell>
          <cell r="E7819">
            <v>3.2625399999999999E-2</v>
          </cell>
          <cell r="F7819">
            <v>3.0074899999999998E-3</v>
          </cell>
        </row>
        <row r="7820">
          <cell r="A7820">
            <v>0.66666700000000001</v>
          </cell>
          <cell r="B7820">
            <v>0.29166700000000001</v>
          </cell>
          <cell r="C7820">
            <v>-0.99968299999999999</v>
          </cell>
          <cell r="D7820">
            <v>-3.1775599999999998E-3</v>
          </cell>
          <cell r="E7820">
            <v>3.4366000000000001E-2</v>
          </cell>
          <cell r="F7820">
            <v>3.1682199999999998E-3</v>
          </cell>
        </row>
        <row r="7821">
          <cell r="A7821">
            <v>0.66666700000000001</v>
          </cell>
          <cell r="B7821">
            <v>0.296875</v>
          </cell>
          <cell r="C7821">
            <v>-0.99966600000000005</v>
          </cell>
          <cell r="D7821">
            <v>-3.3473700000000001E-3</v>
          </cell>
          <cell r="E7821">
            <v>3.61994E-2</v>
          </cell>
          <cell r="F7821">
            <v>3.3375499999999999E-3</v>
          </cell>
        </row>
        <row r="7822">
          <cell r="A7822">
            <v>0.66666700000000001</v>
          </cell>
          <cell r="B7822">
            <v>0.30208299999999999</v>
          </cell>
          <cell r="C7822">
            <v>-0.99964799999999998</v>
          </cell>
          <cell r="D7822">
            <v>-3.5262499999999999E-3</v>
          </cell>
          <cell r="E7822">
            <v>3.8130299999999999E-2</v>
          </cell>
          <cell r="F7822">
            <v>3.51593E-3</v>
          </cell>
        </row>
        <row r="7823">
          <cell r="A7823">
            <v>0.66666700000000001</v>
          </cell>
          <cell r="B7823">
            <v>0.30729200000000001</v>
          </cell>
          <cell r="C7823">
            <v>-0.99963000000000002</v>
          </cell>
          <cell r="D7823">
            <v>-3.7146900000000001E-3</v>
          </cell>
          <cell r="E7823">
            <v>4.0163900000000002E-2</v>
          </cell>
          <cell r="F7823">
            <v>3.70383E-3</v>
          </cell>
        </row>
        <row r="7824">
          <cell r="A7824">
            <v>0.66666700000000001</v>
          </cell>
          <cell r="B7824">
            <v>0.3125</v>
          </cell>
          <cell r="C7824">
            <v>-0.99961</v>
          </cell>
          <cell r="D7824">
            <v>-3.9131799999999996E-3</v>
          </cell>
          <cell r="E7824">
            <v>4.2305700000000002E-2</v>
          </cell>
          <cell r="F7824">
            <v>3.9017700000000002E-3</v>
          </cell>
        </row>
        <row r="7825">
          <cell r="A7825">
            <v>0.66666700000000001</v>
          </cell>
          <cell r="B7825">
            <v>0.31770799999999999</v>
          </cell>
          <cell r="C7825">
            <v>-0.99958899999999995</v>
          </cell>
          <cell r="D7825">
            <v>-4.1222899999999998E-3</v>
          </cell>
          <cell r="E7825">
            <v>4.4561499999999997E-2</v>
          </cell>
          <cell r="F7825">
            <v>4.11029E-3</v>
          </cell>
        </row>
        <row r="7826">
          <cell r="A7826">
            <v>0.66666700000000001</v>
          </cell>
          <cell r="B7826">
            <v>0.32291700000000001</v>
          </cell>
          <cell r="C7826">
            <v>-0.99956699999999998</v>
          </cell>
          <cell r="D7826">
            <v>-4.3425599999999996E-3</v>
          </cell>
          <cell r="E7826">
            <v>4.6937199999999998E-2</v>
          </cell>
          <cell r="F7826">
            <v>4.3299499999999999E-3</v>
          </cell>
        </row>
        <row r="7827">
          <cell r="A7827">
            <v>0.66666700000000001</v>
          </cell>
          <cell r="B7827">
            <v>0.328125</v>
          </cell>
          <cell r="C7827">
            <v>-0.99954399999999999</v>
          </cell>
          <cell r="D7827">
            <v>-4.5745899999999999E-3</v>
          </cell>
          <cell r="E7827">
            <v>4.9439200000000003E-2</v>
          </cell>
          <cell r="F7827">
            <v>4.5613399999999997E-3</v>
          </cell>
        </row>
        <row r="7828">
          <cell r="A7828">
            <v>0.66666700000000001</v>
          </cell>
          <cell r="B7828">
            <v>0.33333299999999999</v>
          </cell>
          <cell r="C7828">
            <v>-0.99951900000000005</v>
          </cell>
          <cell r="D7828">
            <v>-4.8190100000000003E-3</v>
          </cell>
          <cell r="E7828">
            <v>5.2074099999999998E-2</v>
          </cell>
          <cell r="F7828">
            <v>4.8050799999999998E-3</v>
          </cell>
        </row>
        <row r="7829">
          <cell r="A7829">
            <v>0.66666700000000001</v>
          </cell>
          <cell r="B7829">
            <v>0.33854200000000001</v>
          </cell>
          <cell r="C7829">
            <v>-0.99949399999999999</v>
          </cell>
          <cell r="D7829">
            <v>-5.0764800000000004E-3</v>
          </cell>
          <cell r="E7829">
            <v>5.4848899999999999E-2</v>
          </cell>
          <cell r="F7829">
            <v>5.0618499999999997E-3</v>
          </cell>
        </row>
        <row r="7830">
          <cell r="A7830">
            <v>0.66666700000000001</v>
          </cell>
          <cell r="B7830">
            <v>0.34375</v>
          </cell>
          <cell r="C7830">
            <v>-0.99946699999999999</v>
          </cell>
          <cell r="D7830">
            <v>-5.3477000000000004E-3</v>
          </cell>
          <cell r="E7830">
            <v>5.7771200000000002E-2</v>
          </cell>
          <cell r="F7830">
            <v>5.3323299999999997E-3</v>
          </cell>
        </row>
        <row r="7831">
          <cell r="A7831">
            <v>0.66666700000000001</v>
          </cell>
          <cell r="B7831">
            <v>0.34895799999999999</v>
          </cell>
          <cell r="C7831">
            <v>-0.99943800000000005</v>
          </cell>
          <cell r="D7831">
            <v>-5.6334000000000002E-3</v>
          </cell>
          <cell r="E7831">
            <v>6.0849E-2</v>
          </cell>
          <cell r="F7831">
            <v>5.6172499999999998E-3</v>
          </cell>
        </row>
        <row r="7832">
          <cell r="A7832">
            <v>0.66666700000000001</v>
          </cell>
          <cell r="B7832">
            <v>0.35416700000000001</v>
          </cell>
          <cell r="C7832">
            <v>-0.99940799999999996</v>
          </cell>
          <cell r="D7832">
            <v>-5.9343399999999998E-3</v>
          </cell>
          <cell r="E7832">
            <v>6.4089199999999999E-2</v>
          </cell>
          <cell r="F7832">
            <v>5.9173899999999998E-3</v>
          </cell>
        </row>
        <row r="7833">
          <cell r="A7833">
            <v>0.66666700000000001</v>
          </cell>
          <cell r="B7833">
            <v>0.359375</v>
          </cell>
          <cell r="C7833">
            <v>-0.99937600000000004</v>
          </cell>
          <cell r="D7833">
            <v>-6.2513500000000001E-3</v>
          </cell>
          <cell r="E7833">
            <v>6.7499500000000004E-2</v>
          </cell>
          <cell r="F7833">
            <v>6.23356E-3</v>
          </cell>
        </row>
        <row r="7834">
          <cell r="A7834">
            <v>0.66666700000000001</v>
          </cell>
          <cell r="B7834">
            <v>0.36458299999999999</v>
          </cell>
          <cell r="C7834">
            <v>-0.99934299999999998</v>
          </cell>
          <cell r="D7834">
            <v>-6.5852699999999998E-3</v>
          </cell>
          <cell r="E7834">
            <v>7.1090799999999996E-2</v>
          </cell>
          <cell r="F7834">
            <v>6.5666099999999996E-3</v>
          </cell>
        </row>
        <row r="7835">
          <cell r="A7835">
            <v>0.66666700000000001</v>
          </cell>
          <cell r="B7835">
            <v>0.36979200000000001</v>
          </cell>
          <cell r="C7835">
            <v>-0.99930799999999997</v>
          </cell>
          <cell r="D7835">
            <v>-6.9370200000000003E-3</v>
          </cell>
          <cell r="E7835">
            <v>7.4873400000000007E-2</v>
          </cell>
          <cell r="F7835">
            <v>6.9174400000000004E-3</v>
          </cell>
        </row>
        <row r="7836">
          <cell r="A7836">
            <v>0.66666700000000001</v>
          </cell>
          <cell r="B7836">
            <v>0.375</v>
          </cell>
          <cell r="C7836">
            <v>-0.99927100000000002</v>
          </cell>
          <cell r="D7836">
            <v>-7.3075800000000002E-3</v>
          </cell>
          <cell r="E7836">
            <v>7.8863600000000006E-2</v>
          </cell>
          <cell r="F7836">
            <v>7.2870000000000001E-3</v>
          </cell>
        </row>
        <row r="7837">
          <cell r="A7837">
            <v>0.66666700000000001</v>
          </cell>
          <cell r="B7837">
            <v>0.38020799999999999</v>
          </cell>
          <cell r="C7837">
            <v>-0.99923200000000001</v>
          </cell>
          <cell r="D7837">
            <v>-7.6979700000000002E-3</v>
          </cell>
          <cell r="E7837">
            <v>8.3076200000000003E-2</v>
          </cell>
          <cell r="F7837">
            <v>7.6762999999999996E-3</v>
          </cell>
        </row>
        <row r="7838">
          <cell r="A7838">
            <v>0.66666700000000001</v>
          </cell>
          <cell r="B7838">
            <v>0.38541700000000001</v>
          </cell>
          <cell r="C7838">
            <v>-0.99919100000000005</v>
          </cell>
          <cell r="D7838">
            <v>-8.1091800000000006E-3</v>
          </cell>
          <cell r="E7838">
            <v>8.7508799999999998E-2</v>
          </cell>
          <cell r="F7838">
            <v>8.0863700000000007E-3</v>
          </cell>
        </row>
        <row r="7839">
          <cell r="A7839">
            <v>0.66666700000000001</v>
          </cell>
          <cell r="B7839">
            <v>0.390625</v>
          </cell>
          <cell r="C7839">
            <v>-0.99914800000000004</v>
          </cell>
          <cell r="D7839">
            <v>-8.5422399999999996E-3</v>
          </cell>
          <cell r="E7839">
            <v>9.2160099999999995E-2</v>
          </cell>
          <cell r="F7839">
            <v>8.5183199999999994E-3</v>
          </cell>
        </row>
        <row r="7840">
          <cell r="A7840">
            <v>0.66666700000000001</v>
          </cell>
          <cell r="B7840">
            <v>0.39583299999999999</v>
          </cell>
          <cell r="C7840">
            <v>-0.99910200000000005</v>
          </cell>
          <cell r="D7840">
            <v>-8.9982199999999995E-3</v>
          </cell>
          <cell r="E7840">
            <v>9.7024100000000002E-2</v>
          </cell>
          <cell r="F7840">
            <v>8.9733299999999998E-3</v>
          </cell>
        </row>
        <row r="7841">
          <cell r="A7841">
            <v>0.66666700000000001</v>
          </cell>
          <cell r="B7841">
            <v>0.40104200000000001</v>
          </cell>
          <cell r="C7841">
            <v>-0.999054</v>
          </cell>
          <cell r="D7841">
            <v>-9.4782800000000004E-3</v>
          </cell>
          <cell r="E7841">
            <v>0.102099</v>
          </cell>
          <cell r="F7841">
            <v>9.4526200000000001E-3</v>
          </cell>
        </row>
        <row r="7842">
          <cell r="A7842">
            <v>0.66666700000000001</v>
          </cell>
          <cell r="B7842">
            <v>0.40625</v>
          </cell>
          <cell r="C7842">
            <v>-0.999004</v>
          </cell>
          <cell r="D7842">
            <v>-9.9838199999999992E-3</v>
          </cell>
          <cell r="E7842">
            <v>0.107419</v>
          </cell>
          <cell r="F7842">
            <v>9.9574699999999995E-3</v>
          </cell>
        </row>
        <row r="7843">
          <cell r="A7843">
            <v>0.66666700000000001</v>
          </cell>
          <cell r="B7843">
            <v>0.41145799999999999</v>
          </cell>
          <cell r="C7843">
            <v>-0.99895100000000003</v>
          </cell>
          <cell r="D7843">
            <v>-1.0516299999999999E-2</v>
          </cell>
          <cell r="E7843">
            <v>0.113023</v>
          </cell>
          <cell r="F7843">
            <v>1.04893E-2</v>
          </cell>
        </row>
        <row r="7844">
          <cell r="A7844">
            <v>0.66666700000000001</v>
          </cell>
          <cell r="B7844">
            <v>0.41666700000000001</v>
          </cell>
          <cell r="C7844">
            <v>-0.99889399999999995</v>
          </cell>
          <cell r="D7844">
            <v>-1.1077399999999999E-2</v>
          </cell>
          <cell r="E7844">
            <v>0.11895</v>
          </cell>
          <cell r="F7844">
            <v>1.1049399999999999E-2</v>
          </cell>
        </row>
        <row r="7845">
          <cell r="A7845">
            <v>0.66666700000000001</v>
          </cell>
          <cell r="B7845">
            <v>0.421875</v>
          </cell>
          <cell r="C7845">
            <v>-0.99883500000000003</v>
          </cell>
          <cell r="D7845">
            <v>-1.1668599999999999E-2</v>
          </cell>
          <cell r="E7845">
            <v>0.12523599999999999</v>
          </cell>
          <cell r="F7845">
            <v>1.1639500000000001E-2</v>
          </cell>
        </row>
        <row r="7846">
          <cell r="A7846">
            <v>0.66666700000000001</v>
          </cell>
          <cell r="B7846">
            <v>0.42708299999999999</v>
          </cell>
          <cell r="C7846">
            <v>-0.99877300000000002</v>
          </cell>
          <cell r="D7846">
            <v>-1.22915E-2</v>
          </cell>
          <cell r="E7846">
            <v>0.131886</v>
          </cell>
          <cell r="F7846">
            <v>1.2260999999999999E-2</v>
          </cell>
        </row>
        <row r="7847">
          <cell r="A7847">
            <v>0.66666700000000001</v>
          </cell>
          <cell r="B7847">
            <v>0.43229200000000001</v>
          </cell>
          <cell r="C7847">
            <v>-0.99870800000000004</v>
          </cell>
          <cell r="D7847">
            <v>-1.29476E-2</v>
          </cell>
          <cell r="E7847">
            <v>0.13889799999999999</v>
          </cell>
          <cell r="F7847">
            <v>1.29157E-2</v>
          </cell>
        </row>
        <row r="7848">
          <cell r="A7848">
            <v>0.66666700000000001</v>
          </cell>
          <cell r="B7848">
            <v>0.4375</v>
          </cell>
          <cell r="C7848">
            <v>-0.99863900000000005</v>
          </cell>
          <cell r="D7848">
            <v>-1.36388E-2</v>
          </cell>
          <cell r="E7848">
            <v>0.14627999999999999</v>
          </cell>
          <cell r="F7848">
            <v>1.3605300000000001E-2</v>
          </cell>
        </row>
        <row r="7849">
          <cell r="A7849">
            <v>0.66666700000000001</v>
          </cell>
          <cell r="B7849">
            <v>0.44270799999999999</v>
          </cell>
          <cell r="C7849">
            <v>-0.99856599999999995</v>
          </cell>
          <cell r="D7849">
            <v>-1.43667E-2</v>
          </cell>
          <cell r="E7849">
            <v>0.15404000000000001</v>
          </cell>
          <cell r="F7849">
            <v>1.43316E-2</v>
          </cell>
        </row>
        <row r="7850">
          <cell r="A7850">
            <v>0.66666700000000001</v>
          </cell>
          <cell r="B7850">
            <v>0.44791700000000001</v>
          </cell>
          <cell r="C7850">
            <v>-0.99848899999999996</v>
          </cell>
          <cell r="D7850">
            <v>-1.5133300000000001E-2</v>
          </cell>
          <cell r="E7850">
            <v>0.16220100000000001</v>
          </cell>
          <cell r="F7850">
            <v>1.5096699999999999E-2</v>
          </cell>
        </row>
        <row r="7851">
          <cell r="A7851">
            <v>0.66666700000000001</v>
          </cell>
          <cell r="B7851">
            <v>0.453125</v>
          </cell>
          <cell r="C7851">
            <v>-0.99840799999999996</v>
          </cell>
          <cell r="D7851">
            <v>-1.5940699999999999E-2</v>
          </cell>
          <cell r="E7851">
            <v>0.17079</v>
          </cell>
          <cell r="F7851">
            <v>1.59025E-2</v>
          </cell>
        </row>
        <row r="7852">
          <cell r="A7852">
            <v>0.66666700000000001</v>
          </cell>
          <cell r="B7852">
            <v>0.45833299999999999</v>
          </cell>
          <cell r="C7852">
            <v>-0.99832299999999996</v>
          </cell>
          <cell r="D7852">
            <v>-1.6791199999999999E-2</v>
          </cell>
          <cell r="E7852">
            <v>0.17982899999999999</v>
          </cell>
          <cell r="F7852">
            <v>1.67513E-2</v>
          </cell>
        </row>
        <row r="7853">
          <cell r="A7853">
            <v>0.66666700000000001</v>
          </cell>
          <cell r="B7853">
            <v>0.46354200000000001</v>
          </cell>
          <cell r="C7853">
            <v>-0.99823399999999995</v>
          </cell>
          <cell r="D7853">
            <v>-1.7686899999999998E-2</v>
          </cell>
          <cell r="E7853">
            <v>0.18934100000000001</v>
          </cell>
          <cell r="F7853">
            <v>1.7645299999999999E-2</v>
          </cell>
        </row>
        <row r="7854">
          <cell r="A7854">
            <v>0.66666700000000001</v>
          </cell>
          <cell r="B7854">
            <v>0.46875</v>
          </cell>
          <cell r="C7854">
            <v>-0.99814000000000003</v>
          </cell>
          <cell r="D7854">
            <v>-1.8630299999999999E-2</v>
          </cell>
          <cell r="E7854">
            <v>0.199352</v>
          </cell>
          <cell r="F7854">
            <v>1.85869E-2</v>
          </cell>
        </row>
        <row r="7855">
          <cell r="A7855">
            <v>0.66666700000000001</v>
          </cell>
          <cell r="B7855">
            <v>0.47395799999999999</v>
          </cell>
          <cell r="C7855">
            <v>-0.99804000000000004</v>
          </cell>
          <cell r="D7855">
            <v>-1.96239E-2</v>
          </cell>
          <cell r="E7855">
            <v>0.20988899999999999</v>
          </cell>
          <cell r="F7855">
            <v>1.9578700000000001E-2</v>
          </cell>
        </row>
        <row r="7856">
          <cell r="A7856">
            <v>0.66666700000000001</v>
          </cell>
          <cell r="B7856">
            <v>0.47916700000000001</v>
          </cell>
          <cell r="C7856">
            <v>-0.99793600000000005</v>
          </cell>
          <cell r="D7856">
            <v>-2.0670399999999998E-2</v>
          </cell>
          <cell r="E7856">
            <v>0.22097900000000001</v>
          </cell>
          <cell r="F7856">
            <v>2.0623300000000001E-2</v>
          </cell>
        </row>
        <row r="7857">
          <cell r="A7857">
            <v>0.66666700000000001</v>
          </cell>
          <cell r="B7857">
            <v>0.484375</v>
          </cell>
          <cell r="C7857">
            <v>-0.99782499999999996</v>
          </cell>
          <cell r="D7857">
            <v>-2.17725E-2</v>
          </cell>
          <cell r="E7857">
            <v>0.23264799999999999</v>
          </cell>
          <cell r="F7857">
            <v>2.17235E-2</v>
          </cell>
        </row>
        <row r="7858">
          <cell r="A7858">
            <v>0.66666700000000001</v>
          </cell>
          <cell r="B7858">
            <v>0.48958299999999999</v>
          </cell>
          <cell r="C7858">
            <v>-0.99770899999999996</v>
          </cell>
          <cell r="D7858">
            <v>-2.2933200000000001E-2</v>
          </cell>
          <cell r="E7858">
            <v>0.244924</v>
          </cell>
          <cell r="F7858">
            <v>2.2882300000000001E-2</v>
          </cell>
        </row>
        <row r="7859">
          <cell r="A7859">
            <v>0.66666700000000001</v>
          </cell>
          <cell r="B7859">
            <v>0.49479200000000001</v>
          </cell>
          <cell r="C7859">
            <v>-0.997587</v>
          </cell>
          <cell r="D7859">
            <v>-2.4155599999999999E-2</v>
          </cell>
          <cell r="E7859">
            <v>0.25783400000000001</v>
          </cell>
          <cell r="F7859">
            <v>2.4102700000000001E-2</v>
          </cell>
        </row>
        <row r="7860">
          <cell r="A7860">
            <v>0.66666700000000001</v>
          </cell>
          <cell r="B7860">
            <v>0.5</v>
          </cell>
          <cell r="C7860">
            <v>-0.99745799999999996</v>
          </cell>
          <cell r="D7860">
            <v>-2.5442900000000001E-2</v>
          </cell>
          <cell r="E7860">
            <v>0.27140599999999998</v>
          </cell>
          <cell r="F7860">
            <v>2.5388000000000001E-2</v>
          </cell>
        </row>
        <row r="7861">
          <cell r="A7861">
            <v>0.6875</v>
          </cell>
          <cell r="B7861">
            <v>0</v>
          </cell>
          <cell r="C7861">
            <v>-0.99998600000000004</v>
          </cell>
          <cell r="D7861">
            <v>-1.3973100000000001E-4</v>
          </cell>
          <cell r="E7861">
            <v>1.5149499999999999E-3</v>
          </cell>
          <cell r="F7861">
            <v>1.3934E-4</v>
          </cell>
        </row>
        <row r="7862">
          <cell r="A7862">
            <v>0.6875</v>
          </cell>
          <cell r="B7862">
            <v>5.2083299999999997E-3</v>
          </cell>
          <cell r="C7862">
            <v>-0.99998500000000001</v>
          </cell>
          <cell r="D7862">
            <v>-1.47202E-4</v>
          </cell>
          <cell r="E7862">
            <v>1.5959399999999999E-3</v>
          </cell>
          <cell r="F7862">
            <v>1.4678E-4</v>
          </cell>
        </row>
        <row r="7863">
          <cell r="A7863">
            <v>0.6875</v>
          </cell>
          <cell r="B7863">
            <v>1.0416699999999999E-2</v>
          </cell>
          <cell r="C7863">
            <v>-0.99998500000000001</v>
          </cell>
          <cell r="D7863">
            <v>-1.55072E-4</v>
          </cell>
          <cell r="E7863">
            <v>1.68125E-3</v>
          </cell>
          <cell r="F7863">
            <v>1.5462000000000001E-4</v>
          </cell>
        </row>
        <row r="7864">
          <cell r="A7864">
            <v>0.6875</v>
          </cell>
          <cell r="B7864">
            <v>1.5625E-2</v>
          </cell>
          <cell r="C7864">
            <v>-0.99998399999999998</v>
          </cell>
          <cell r="D7864">
            <v>-1.6336200000000001E-4</v>
          </cell>
          <cell r="E7864">
            <v>1.7711300000000001E-3</v>
          </cell>
          <cell r="F7864">
            <v>1.6288000000000001E-4</v>
          </cell>
        </row>
        <row r="7865">
          <cell r="A7865">
            <v>0.6875</v>
          </cell>
          <cell r="B7865">
            <v>2.0833299999999999E-2</v>
          </cell>
          <cell r="C7865">
            <v>-0.99998299999999996</v>
          </cell>
          <cell r="D7865">
            <v>-1.72096E-4</v>
          </cell>
          <cell r="E7865">
            <v>1.8658100000000001E-3</v>
          </cell>
          <cell r="F7865">
            <v>1.7159E-4</v>
          </cell>
        </row>
        <row r="7866">
          <cell r="A7866">
            <v>0.6875</v>
          </cell>
          <cell r="B7866">
            <v>2.6041700000000001E-2</v>
          </cell>
          <cell r="C7866">
            <v>-0.99998200000000004</v>
          </cell>
          <cell r="D7866">
            <v>-1.8129600000000001E-4</v>
          </cell>
          <cell r="E7866">
            <v>1.9655499999999999E-3</v>
          </cell>
          <cell r="F7866">
            <v>1.8076999999999999E-4</v>
          </cell>
        </row>
        <row r="7867">
          <cell r="A7867">
            <v>0.6875</v>
          </cell>
          <cell r="B7867">
            <v>3.125E-2</v>
          </cell>
          <cell r="C7867">
            <v>-0.99998100000000001</v>
          </cell>
          <cell r="D7867">
            <v>-1.9098800000000001E-4</v>
          </cell>
          <cell r="E7867">
            <v>2.07062E-3</v>
          </cell>
          <cell r="F7867">
            <v>1.9043E-4</v>
          </cell>
        </row>
        <row r="7868">
          <cell r="A7868">
            <v>0.6875</v>
          </cell>
          <cell r="B7868">
            <v>3.6458299999999999E-2</v>
          </cell>
          <cell r="C7868">
            <v>-0.99997999999999998</v>
          </cell>
          <cell r="D7868">
            <v>-2.01199E-4</v>
          </cell>
          <cell r="E7868">
            <v>2.1813100000000001E-3</v>
          </cell>
          <cell r="F7868">
            <v>2.0060999999999999E-4</v>
          </cell>
        </row>
        <row r="7869">
          <cell r="A7869">
            <v>0.6875</v>
          </cell>
          <cell r="B7869">
            <v>4.1666700000000001E-2</v>
          </cell>
          <cell r="C7869">
            <v>-0.99997899999999995</v>
          </cell>
          <cell r="D7869">
            <v>-2.1195599999999999E-4</v>
          </cell>
          <cell r="E7869">
            <v>2.2979099999999998E-3</v>
          </cell>
          <cell r="F7869">
            <v>2.1133999999999999E-4</v>
          </cell>
        </row>
        <row r="7870">
          <cell r="A7870">
            <v>0.6875</v>
          </cell>
          <cell r="B7870">
            <v>4.6875E-2</v>
          </cell>
          <cell r="C7870">
            <v>-0.99997800000000003</v>
          </cell>
          <cell r="D7870">
            <v>-2.2328699999999999E-4</v>
          </cell>
          <cell r="E7870">
            <v>2.4207500000000002E-3</v>
          </cell>
          <cell r="F7870">
            <v>2.2264E-4</v>
          </cell>
        </row>
        <row r="7871">
          <cell r="A7871">
            <v>0.6875</v>
          </cell>
          <cell r="B7871">
            <v>5.2083299999999999E-2</v>
          </cell>
          <cell r="C7871">
            <v>-0.999977</v>
          </cell>
          <cell r="D7871">
            <v>-2.3522500000000001E-4</v>
          </cell>
          <cell r="E7871">
            <v>2.5501500000000002E-3</v>
          </cell>
          <cell r="F7871">
            <v>2.3453999999999999E-4</v>
          </cell>
        </row>
        <row r="7872">
          <cell r="A7872">
            <v>0.6875</v>
          </cell>
          <cell r="B7872">
            <v>5.7291700000000001E-2</v>
          </cell>
          <cell r="C7872">
            <v>-0.99997499999999995</v>
          </cell>
          <cell r="D7872">
            <v>-2.4780000000000001E-4</v>
          </cell>
          <cell r="E7872">
            <v>2.6864699999999998E-3</v>
          </cell>
          <cell r="F7872">
            <v>2.4708E-4</v>
          </cell>
        </row>
        <row r="7873">
          <cell r="A7873">
            <v>0.6875</v>
          </cell>
          <cell r="B7873">
            <v>6.25E-2</v>
          </cell>
          <cell r="C7873">
            <v>-0.99997400000000003</v>
          </cell>
          <cell r="D7873">
            <v>-2.61048E-4</v>
          </cell>
          <cell r="E7873">
            <v>2.8300700000000001E-3</v>
          </cell>
          <cell r="F7873">
            <v>2.6028999999999999E-4</v>
          </cell>
        </row>
        <row r="7874">
          <cell r="A7874">
            <v>0.6875</v>
          </cell>
          <cell r="B7874">
            <v>6.7708299999999999E-2</v>
          </cell>
          <cell r="C7874">
            <v>-0.999973</v>
          </cell>
          <cell r="D7874">
            <v>-2.7500400000000003E-4</v>
          </cell>
          <cell r="E7874">
            <v>2.9813499999999998E-3</v>
          </cell>
          <cell r="F7874">
            <v>2.742E-4</v>
          </cell>
        </row>
        <row r="7875">
          <cell r="A7875">
            <v>0.6875</v>
          </cell>
          <cell r="B7875">
            <v>7.2916700000000001E-2</v>
          </cell>
          <cell r="C7875">
            <v>-0.99997100000000005</v>
          </cell>
          <cell r="D7875">
            <v>-2.8970599999999998E-4</v>
          </cell>
          <cell r="E7875">
            <v>3.1407100000000001E-3</v>
          </cell>
          <cell r="F7875">
            <v>2.8886E-4</v>
          </cell>
        </row>
        <row r="7876">
          <cell r="A7876">
            <v>0.6875</v>
          </cell>
          <cell r="B7876">
            <v>7.8125E-2</v>
          </cell>
          <cell r="C7876">
            <v>-0.99997000000000003</v>
          </cell>
          <cell r="D7876">
            <v>-3.0519400000000001E-4</v>
          </cell>
          <cell r="E7876">
            <v>3.3085900000000001E-3</v>
          </cell>
          <cell r="F7876">
            <v>3.0431000000000002E-4</v>
          </cell>
        </row>
        <row r="7877">
          <cell r="A7877">
            <v>0.6875</v>
          </cell>
          <cell r="B7877">
            <v>8.3333299999999999E-2</v>
          </cell>
          <cell r="C7877">
            <v>-0.99996799999999997</v>
          </cell>
          <cell r="D7877">
            <v>-3.2151E-4</v>
          </cell>
          <cell r="E7877">
            <v>3.4854399999999998E-3</v>
          </cell>
          <cell r="F7877">
            <v>3.2057E-4</v>
          </cell>
        </row>
        <row r="7878">
          <cell r="A7878">
            <v>0.6875</v>
          </cell>
          <cell r="B7878">
            <v>8.8541700000000001E-2</v>
          </cell>
          <cell r="C7878">
            <v>-0.99996600000000002</v>
          </cell>
          <cell r="D7878">
            <v>-3.3869899999999998E-4</v>
          </cell>
          <cell r="E7878">
            <v>3.6717400000000002E-3</v>
          </cell>
          <cell r="F7878">
            <v>3.3771000000000002E-4</v>
          </cell>
        </row>
        <row r="7879">
          <cell r="A7879">
            <v>0.6875</v>
          </cell>
          <cell r="B7879">
            <v>9.375E-2</v>
          </cell>
          <cell r="C7879">
            <v>-0.99996399999999996</v>
          </cell>
          <cell r="D7879">
            <v>-3.5680599999999999E-4</v>
          </cell>
          <cell r="E7879">
            <v>3.8679999999999999E-3</v>
          </cell>
          <cell r="F7879">
            <v>3.5576999999999999E-4</v>
          </cell>
        </row>
        <row r="7880">
          <cell r="A7880">
            <v>0.6875</v>
          </cell>
          <cell r="B7880">
            <v>9.8958299999999999E-2</v>
          </cell>
          <cell r="C7880">
            <v>-0.99996300000000005</v>
          </cell>
          <cell r="D7880">
            <v>-3.75881E-4</v>
          </cell>
          <cell r="E7880">
            <v>4.0747500000000002E-3</v>
          </cell>
          <cell r="F7880">
            <v>3.7479000000000001E-4</v>
          </cell>
        </row>
        <row r="7881">
          <cell r="A7881">
            <v>0.6875</v>
          </cell>
          <cell r="B7881">
            <v>0.104167</v>
          </cell>
          <cell r="C7881">
            <v>-0.99996099999999999</v>
          </cell>
          <cell r="D7881">
            <v>-3.9597599999999998E-4</v>
          </cell>
          <cell r="E7881">
            <v>4.2925400000000001E-3</v>
          </cell>
          <cell r="F7881">
            <v>3.9481999999999999E-4</v>
          </cell>
        </row>
        <row r="7882">
          <cell r="A7882">
            <v>0.6875</v>
          </cell>
          <cell r="B7882">
            <v>0.109375</v>
          </cell>
          <cell r="C7882">
            <v>-0.99995800000000001</v>
          </cell>
          <cell r="D7882">
            <v>-4.17145E-4</v>
          </cell>
          <cell r="E7882">
            <v>4.5219700000000002E-3</v>
          </cell>
          <cell r="F7882">
            <v>4.1593000000000001E-4</v>
          </cell>
        </row>
        <row r="7883">
          <cell r="A7883">
            <v>0.6875</v>
          </cell>
          <cell r="B7883">
            <v>0.114583</v>
          </cell>
          <cell r="C7883">
            <v>-0.99995599999999996</v>
          </cell>
          <cell r="D7883">
            <v>-4.3944600000000002E-4</v>
          </cell>
          <cell r="E7883">
            <v>4.7636600000000003E-3</v>
          </cell>
          <cell r="F7883">
            <v>4.3816999999999999E-4</v>
          </cell>
        </row>
        <row r="7884">
          <cell r="A7884">
            <v>0.6875</v>
          </cell>
          <cell r="B7884">
            <v>0.119792</v>
          </cell>
          <cell r="C7884">
            <v>-0.99995400000000001</v>
          </cell>
          <cell r="D7884">
            <v>-4.6293899999999999E-4</v>
          </cell>
          <cell r="E7884">
            <v>5.01827E-3</v>
          </cell>
          <cell r="F7884">
            <v>4.6159E-4</v>
          </cell>
        </row>
        <row r="7885">
          <cell r="A7885">
            <v>0.6875</v>
          </cell>
          <cell r="B7885">
            <v>0.125</v>
          </cell>
          <cell r="C7885">
            <v>-0.99995100000000003</v>
          </cell>
          <cell r="D7885">
            <v>-4.8768800000000001E-4</v>
          </cell>
          <cell r="E7885">
            <v>5.2864699999999997E-3</v>
          </cell>
          <cell r="F7885">
            <v>4.8627000000000002E-4</v>
          </cell>
        </row>
        <row r="7886">
          <cell r="A7886">
            <v>0.6875</v>
          </cell>
          <cell r="B7886">
            <v>0.13020799999999999</v>
          </cell>
          <cell r="C7886">
            <v>-0.99994899999999998</v>
          </cell>
          <cell r="D7886">
            <v>-5.1375900000000003E-4</v>
          </cell>
          <cell r="E7886">
            <v>5.5690100000000001E-3</v>
          </cell>
          <cell r="F7886">
            <v>5.1227E-4</v>
          </cell>
        </row>
        <row r="7887">
          <cell r="A7887">
            <v>0.6875</v>
          </cell>
          <cell r="B7887">
            <v>0.13541700000000001</v>
          </cell>
          <cell r="C7887">
            <v>-0.999946</v>
          </cell>
          <cell r="D7887">
            <v>-5.41225E-4</v>
          </cell>
          <cell r="E7887">
            <v>5.8666400000000002E-3</v>
          </cell>
          <cell r="F7887">
            <v>5.3965000000000003E-4</v>
          </cell>
        </row>
        <row r="7888">
          <cell r="A7888">
            <v>0.6875</v>
          </cell>
          <cell r="B7888">
            <v>0.140625</v>
          </cell>
          <cell r="C7888">
            <v>-0.99994300000000003</v>
          </cell>
          <cell r="D7888">
            <v>-5.7015799999999997E-4</v>
          </cell>
          <cell r="E7888">
            <v>6.1801800000000004E-3</v>
          </cell>
          <cell r="F7888">
            <v>5.6849999999999999E-4</v>
          </cell>
        </row>
        <row r="7889">
          <cell r="A7889">
            <v>0.6875</v>
          </cell>
          <cell r="B7889">
            <v>0.14583299999999999</v>
          </cell>
          <cell r="C7889">
            <v>-0.99994000000000005</v>
          </cell>
          <cell r="D7889">
            <v>-6.0063900000000003E-4</v>
          </cell>
          <cell r="E7889">
            <v>6.51046E-3</v>
          </cell>
          <cell r="F7889">
            <v>5.9889000000000003E-4</v>
          </cell>
        </row>
        <row r="7890">
          <cell r="A7890">
            <v>0.6875</v>
          </cell>
          <cell r="B7890">
            <v>0.15104200000000001</v>
          </cell>
          <cell r="C7890">
            <v>-0.99993699999999996</v>
          </cell>
          <cell r="D7890">
            <v>-6.3274800000000003E-4</v>
          </cell>
          <cell r="E7890">
            <v>6.8583899999999998E-3</v>
          </cell>
          <cell r="F7890">
            <v>6.3091000000000004E-4</v>
          </cell>
        </row>
        <row r="7891">
          <cell r="A7891">
            <v>0.6875</v>
          </cell>
          <cell r="B7891">
            <v>0.15625</v>
          </cell>
          <cell r="C7891">
            <v>-0.99993399999999999</v>
          </cell>
          <cell r="D7891">
            <v>-6.6657399999999996E-4</v>
          </cell>
          <cell r="E7891">
            <v>7.2249000000000002E-3</v>
          </cell>
          <cell r="F7891">
            <v>6.6463999999999998E-4</v>
          </cell>
        </row>
        <row r="7892">
          <cell r="A7892">
            <v>0.6875</v>
          </cell>
          <cell r="B7892">
            <v>0.16145799999999999</v>
          </cell>
          <cell r="C7892">
            <v>-0.99992999999999999</v>
          </cell>
          <cell r="D7892">
            <v>-7.0220799999999996E-4</v>
          </cell>
          <cell r="E7892">
            <v>7.6109899999999998E-3</v>
          </cell>
          <cell r="F7892">
            <v>7.0016999999999996E-4</v>
          </cell>
        </row>
        <row r="7893">
          <cell r="A7893">
            <v>0.6875</v>
          </cell>
          <cell r="B7893">
            <v>0.16666700000000001</v>
          </cell>
          <cell r="C7893">
            <v>-0.99992599999999998</v>
          </cell>
          <cell r="D7893">
            <v>-7.3974700000000002E-4</v>
          </cell>
          <cell r="E7893">
            <v>8.0176999999999991E-3</v>
          </cell>
          <cell r="F7893">
            <v>7.3760000000000004E-4</v>
          </cell>
        </row>
        <row r="7894">
          <cell r="A7894">
            <v>0.6875</v>
          </cell>
          <cell r="B7894">
            <v>0.171875</v>
          </cell>
          <cell r="C7894">
            <v>-0.99992199999999998</v>
          </cell>
          <cell r="D7894">
            <v>-7.7929300000000002E-4</v>
          </cell>
          <cell r="E7894">
            <v>8.4461299999999996E-3</v>
          </cell>
          <cell r="F7894">
            <v>7.7702999999999995E-4</v>
          </cell>
        </row>
        <row r="7895">
          <cell r="A7895">
            <v>0.6875</v>
          </cell>
          <cell r="B7895">
            <v>0.17708299999999999</v>
          </cell>
          <cell r="C7895">
            <v>-0.99991799999999997</v>
          </cell>
          <cell r="D7895">
            <v>-8.2095200000000001E-4</v>
          </cell>
          <cell r="E7895">
            <v>8.8974499999999995E-3</v>
          </cell>
          <cell r="F7895">
            <v>8.1857000000000002E-4</v>
          </cell>
        </row>
        <row r="7896">
          <cell r="A7896">
            <v>0.6875</v>
          </cell>
          <cell r="B7896">
            <v>0.18229200000000001</v>
          </cell>
          <cell r="C7896">
            <v>-0.99991399999999997</v>
          </cell>
          <cell r="D7896">
            <v>-8.6483800000000004E-4</v>
          </cell>
          <cell r="E7896">
            <v>9.3728600000000002E-3</v>
          </cell>
          <cell r="F7896">
            <v>8.6233000000000002E-4</v>
          </cell>
        </row>
        <row r="7897">
          <cell r="A7897">
            <v>0.6875</v>
          </cell>
          <cell r="B7897">
            <v>0.1875</v>
          </cell>
          <cell r="C7897">
            <v>-0.99990900000000005</v>
          </cell>
          <cell r="D7897">
            <v>-9.1107000000000004E-4</v>
          </cell>
          <cell r="E7897">
            <v>9.8736699999999993E-3</v>
          </cell>
          <cell r="F7897">
            <v>9.0843E-4</v>
          </cell>
        </row>
        <row r="7898">
          <cell r="A7898">
            <v>0.6875</v>
          </cell>
          <cell r="B7898">
            <v>0.19270799999999999</v>
          </cell>
          <cell r="C7898">
            <v>-0.99990400000000002</v>
          </cell>
          <cell r="D7898">
            <v>-9.5977300000000003E-4</v>
          </cell>
          <cell r="E7898">
            <v>1.04013E-2</v>
          </cell>
          <cell r="F7898">
            <v>9.5699999999999995E-4</v>
          </cell>
        </row>
        <row r="7899">
          <cell r="A7899">
            <v>0.6875</v>
          </cell>
          <cell r="B7899">
            <v>0.19791700000000001</v>
          </cell>
          <cell r="C7899">
            <v>-0.99989899999999998</v>
          </cell>
          <cell r="D7899">
            <v>-1.0110799999999999E-3</v>
          </cell>
          <cell r="E7899">
            <v>1.0957E-2</v>
          </cell>
          <cell r="F7899">
            <v>1.00815E-3</v>
          </cell>
        </row>
        <row r="7900">
          <cell r="A7900">
            <v>0.6875</v>
          </cell>
          <cell r="B7900">
            <v>0.203125</v>
          </cell>
          <cell r="C7900">
            <v>-0.99989399999999995</v>
          </cell>
          <cell r="D7900">
            <v>-1.0651300000000001E-3</v>
          </cell>
          <cell r="E7900">
            <v>1.15424E-2</v>
          </cell>
          <cell r="F7900">
            <v>1.0620499999999999E-3</v>
          </cell>
        </row>
        <row r="7901">
          <cell r="A7901">
            <v>0.6875</v>
          </cell>
          <cell r="B7901">
            <v>0.20833299999999999</v>
          </cell>
          <cell r="C7901">
            <v>-0.999888</v>
          </cell>
          <cell r="D7901">
            <v>-1.12206E-3</v>
          </cell>
          <cell r="E7901">
            <v>1.21589E-2</v>
          </cell>
          <cell r="F7901">
            <v>1.11882E-3</v>
          </cell>
        </row>
        <row r="7902">
          <cell r="A7902">
            <v>0.6875</v>
          </cell>
          <cell r="B7902">
            <v>0.21354200000000001</v>
          </cell>
          <cell r="C7902">
            <v>-0.99988200000000005</v>
          </cell>
          <cell r="D7902">
            <v>-1.1820400000000001E-3</v>
          </cell>
          <cell r="E7902">
            <v>1.28082E-2</v>
          </cell>
          <cell r="F7902">
            <v>1.17863E-3</v>
          </cell>
        </row>
        <row r="7903">
          <cell r="A7903">
            <v>0.6875</v>
          </cell>
          <cell r="B7903">
            <v>0.21875</v>
          </cell>
          <cell r="C7903">
            <v>-0.99987599999999999</v>
          </cell>
          <cell r="D7903">
            <v>-1.24522E-3</v>
          </cell>
          <cell r="E7903">
            <v>1.34921E-2</v>
          </cell>
          <cell r="F7903">
            <v>1.24164E-3</v>
          </cell>
        </row>
        <row r="7904">
          <cell r="A7904">
            <v>0.6875</v>
          </cell>
          <cell r="B7904">
            <v>0.22395799999999999</v>
          </cell>
          <cell r="C7904">
            <v>-0.99986900000000001</v>
          </cell>
          <cell r="D7904">
            <v>-1.31179E-3</v>
          </cell>
          <cell r="E7904">
            <v>1.4212799999999999E-2</v>
          </cell>
          <cell r="F7904">
            <v>1.3080100000000001E-3</v>
          </cell>
        </row>
        <row r="7905">
          <cell r="A7905">
            <v>0.6875</v>
          </cell>
          <cell r="B7905">
            <v>0.22916700000000001</v>
          </cell>
          <cell r="C7905">
            <v>-0.99986200000000003</v>
          </cell>
          <cell r="D7905">
            <v>-1.3819100000000001E-3</v>
          </cell>
          <cell r="E7905">
            <v>1.49727E-2</v>
          </cell>
          <cell r="F7905">
            <v>1.3779300000000001E-3</v>
          </cell>
        </row>
        <row r="7906">
          <cell r="A7906">
            <v>0.6875</v>
          </cell>
          <cell r="B7906">
            <v>0.234375</v>
          </cell>
          <cell r="C7906">
            <v>-0.99985500000000005</v>
          </cell>
          <cell r="D7906">
            <v>-1.4557999999999999E-3</v>
          </cell>
          <cell r="E7906">
            <v>1.5774E-2</v>
          </cell>
          <cell r="F7906">
            <v>1.45159E-3</v>
          </cell>
        </row>
        <row r="7907">
          <cell r="A7907">
            <v>0.6875</v>
          </cell>
          <cell r="B7907">
            <v>0.23958299999999999</v>
          </cell>
          <cell r="C7907">
            <v>-0.99984700000000004</v>
          </cell>
          <cell r="D7907">
            <v>-1.53364E-3</v>
          </cell>
          <cell r="E7907">
            <v>1.6618500000000001E-2</v>
          </cell>
          <cell r="F7907">
            <v>1.5291899999999999E-3</v>
          </cell>
        </row>
        <row r="7908">
          <cell r="A7908">
            <v>0.6875</v>
          </cell>
          <cell r="B7908">
            <v>0.24479200000000001</v>
          </cell>
          <cell r="C7908">
            <v>-0.99983900000000003</v>
          </cell>
          <cell r="D7908">
            <v>-1.61564E-3</v>
          </cell>
          <cell r="E7908">
            <v>1.7507999999999999E-2</v>
          </cell>
          <cell r="F7908">
            <v>1.61093E-3</v>
          </cell>
        </row>
        <row r="7909">
          <cell r="A7909">
            <v>0.6875</v>
          </cell>
          <cell r="B7909">
            <v>0.25</v>
          </cell>
          <cell r="C7909">
            <v>-0.99983</v>
          </cell>
          <cell r="D7909">
            <v>-1.7020200000000001E-3</v>
          </cell>
          <cell r="E7909">
            <v>1.84444E-2</v>
          </cell>
          <cell r="F7909">
            <v>1.6970399999999999E-3</v>
          </cell>
        </row>
        <row r="7910">
          <cell r="A7910">
            <v>0.6875</v>
          </cell>
          <cell r="B7910">
            <v>0.25520799999999999</v>
          </cell>
          <cell r="C7910">
            <v>-0.99982099999999996</v>
          </cell>
          <cell r="D7910">
            <v>-1.7930000000000001E-3</v>
          </cell>
          <cell r="E7910">
            <v>1.9429800000000001E-2</v>
          </cell>
          <cell r="F7910">
            <v>1.7877500000000001E-3</v>
          </cell>
        </row>
        <row r="7911">
          <cell r="A7911">
            <v>0.6875</v>
          </cell>
          <cell r="B7911">
            <v>0.26041700000000001</v>
          </cell>
          <cell r="C7911">
            <v>-0.99981200000000003</v>
          </cell>
          <cell r="D7911">
            <v>-1.88883E-3</v>
          </cell>
          <cell r="E7911">
            <v>2.0467099999999998E-2</v>
          </cell>
          <cell r="F7911">
            <v>1.88332E-3</v>
          </cell>
        </row>
        <row r="7912">
          <cell r="A7912">
            <v>0.6875</v>
          </cell>
          <cell r="B7912">
            <v>0.265625</v>
          </cell>
          <cell r="C7912">
            <v>-0.99980199999999997</v>
          </cell>
          <cell r="D7912">
            <v>-1.98978E-3</v>
          </cell>
          <cell r="E7912">
            <v>2.1559499999999999E-2</v>
          </cell>
          <cell r="F7912">
            <v>1.9839800000000002E-3</v>
          </cell>
        </row>
        <row r="7913">
          <cell r="A7913">
            <v>0.6875</v>
          </cell>
          <cell r="B7913">
            <v>0.27083299999999999</v>
          </cell>
          <cell r="C7913">
            <v>-0.99979099999999999</v>
          </cell>
          <cell r="D7913">
            <v>-2.0961299999999999E-3</v>
          </cell>
          <cell r="E7913">
            <v>2.27101E-2</v>
          </cell>
          <cell r="F7913">
            <v>2.0900300000000001E-3</v>
          </cell>
        </row>
        <row r="7914">
          <cell r="A7914">
            <v>0.6875</v>
          </cell>
          <cell r="B7914">
            <v>0.27604200000000001</v>
          </cell>
          <cell r="C7914">
            <v>-0.99978</v>
          </cell>
          <cell r="D7914">
            <v>-2.2081599999999998E-3</v>
          </cell>
          <cell r="E7914">
            <v>2.3922300000000001E-2</v>
          </cell>
          <cell r="F7914">
            <v>2.2017500000000001E-3</v>
          </cell>
        </row>
        <row r="7915">
          <cell r="A7915">
            <v>0.6875</v>
          </cell>
          <cell r="B7915">
            <v>0.28125</v>
          </cell>
          <cell r="C7915">
            <v>-0.99976799999999999</v>
          </cell>
          <cell r="D7915">
            <v>-2.3261800000000002E-3</v>
          </cell>
          <cell r="E7915">
            <v>2.5199200000000001E-2</v>
          </cell>
          <cell r="F7915">
            <v>2.3194299999999999E-3</v>
          </cell>
        </row>
        <row r="7916">
          <cell r="A7916">
            <v>0.6875</v>
          </cell>
          <cell r="B7916">
            <v>0.28645799999999999</v>
          </cell>
          <cell r="C7916">
            <v>-0.99975599999999998</v>
          </cell>
          <cell r="D7916">
            <v>-2.4505099999999999E-3</v>
          </cell>
          <cell r="E7916">
            <v>2.6544100000000001E-2</v>
          </cell>
          <cell r="F7916">
            <v>2.44341E-3</v>
          </cell>
        </row>
        <row r="7917">
          <cell r="A7917">
            <v>0.6875</v>
          </cell>
          <cell r="B7917">
            <v>0.29166700000000001</v>
          </cell>
          <cell r="C7917">
            <v>-0.99974300000000005</v>
          </cell>
          <cell r="D7917">
            <v>-2.5814700000000002E-3</v>
          </cell>
          <cell r="E7917">
            <v>2.7960700000000002E-2</v>
          </cell>
          <cell r="F7917">
            <v>2.5740099999999998E-3</v>
          </cell>
        </row>
        <row r="7918">
          <cell r="A7918">
            <v>0.6875</v>
          </cell>
          <cell r="B7918">
            <v>0.296875</v>
          </cell>
          <cell r="C7918">
            <v>-0.99972899999999998</v>
          </cell>
          <cell r="D7918">
            <v>-2.7194400000000001E-3</v>
          </cell>
          <cell r="E7918">
            <v>2.9452699999999998E-2</v>
          </cell>
          <cell r="F7918">
            <v>2.7115799999999999E-3</v>
          </cell>
        </row>
        <row r="7919">
          <cell r="A7919">
            <v>0.6875</v>
          </cell>
          <cell r="B7919">
            <v>0.30208299999999999</v>
          </cell>
          <cell r="C7919">
            <v>-0.99971399999999999</v>
          </cell>
          <cell r="D7919">
            <v>-2.86477E-3</v>
          </cell>
          <cell r="E7919">
            <v>3.1024099999999999E-2</v>
          </cell>
          <cell r="F7919">
            <v>2.85651E-3</v>
          </cell>
        </row>
        <row r="7920">
          <cell r="A7920">
            <v>0.6875</v>
          </cell>
          <cell r="B7920">
            <v>0.30729200000000001</v>
          </cell>
          <cell r="C7920">
            <v>-0.999699</v>
          </cell>
          <cell r="D7920">
            <v>-3.0178700000000002E-3</v>
          </cell>
          <cell r="E7920">
            <v>3.2679199999999999E-2</v>
          </cell>
          <cell r="F7920">
            <v>3.0091900000000001E-3</v>
          </cell>
        </row>
        <row r="7921">
          <cell r="A7921">
            <v>0.6875</v>
          </cell>
          <cell r="B7921">
            <v>0.3125</v>
          </cell>
          <cell r="C7921">
            <v>-0.99968299999999999</v>
          </cell>
          <cell r="D7921">
            <v>-3.17914E-3</v>
          </cell>
          <cell r="E7921">
            <v>3.4422399999999999E-2</v>
          </cell>
          <cell r="F7921">
            <v>3.17002E-3</v>
          </cell>
        </row>
        <row r="7922">
          <cell r="A7922">
            <v>0.6875</v>
          </cell>
          <cell r="B7922">
            <v>0.31770799999999999</v>
          </cell>
          <cell r="C7922">
            <v>-0.99966600000000005</v>
          </cell>
          <cell r="D7922">
            <v>-3.3490299999999998E-3</v>
          </cell>
          <cell r="E7922">
            <v>3.6258400000000003E-2</v>
          </cell>
          <cell r="F7922">
            <v>3.3394399999999999E-3</v>
          </cell>
        </row>
        <row r="7923">
          <cell r="A7923">
            <v>0.6875</v>
          </cell>
          <cell r="B7923">
            <v>0.32291700000000001</v>
          </cell>
          <cell r="C7923">
            <v>-0.99964799999999998</v>
          </cell>
          <cell r="D7923">
            <v>-3.5279999999999999E-3</v>
          </cell>
          <cell r="E7923">
            <v>3.8191999999999997E-2</v>
          </cell>
          <cell r="F7923">
            <v>3.5179199999999999E-3</v>
          </cell>
        </row>
        <row r="7924">
          <cell r="A7924">
            <v>0.6875</v>
          </cell>
          <cell r="B7924">
            <v>0.328125</v>
          </cell>
          <cell r="C7924">
            <v>-0.99962899999999999</v>
          </cell>
          <cell r="D7924">
            <v>-3.7165200000000001E-3</v>
          </cell>
          <cell r="E7924">
            <v>4.02285E-2</v>
          </cell>
          <cell r="F7924">
            <v>3.7059200000000001E-3</v>
          </cell>
        </row>
        <row r="7925">
          <cell r="A7925">
            <v>0.6875</v>
          </cell>
          <cell r="B7925">
            <v>0.33333299999999999</v>
          </cell>
          <cell r="C7925">
            <v>-0.99961</v>
          </cell>
          <cell r="D7925">
            <v>-3.9151100000000003E-3</v>
          </cell>
          <cell r="E7925">
            <v>4.2373300000000003E-2</v>
          </cell>
          <cell r="F7925">
            <v>3.90398E-3</v>
          </cell>
        </row>
        <row r="7926">
          <cell r="A7926">
            <v>0.6875</v>
          </cell>
          <cell r="B7926">
            <v>0.33854200000000001</v>
          </cell>
          <cell r="C7926">
            <v>-0.99958899999999995</v>
          </cell>
          <cell r="D7926">
            <v>-4.12431E-3</v>
          </cell>
          <cell r="E7926">
            <v>4.4632199999999997E-2</v>
          </cell>
          <cell r="F7926">
            <v>4.1126100000000001E-3</v>
          </cell>
        </row>
        <row r="7927">
          <cell r="A7927">
            <v>0.6875</v>
          </cell>
          <cell r="B7927">
            <v>0.34375</v>
          </cell>
          <cell r="C7927">
            <v>-0.99956699999999998</v>
          </cell>
          <cell r="D7927">
            <v>-4.3446800000000001E-3</v>
          </cell>
          <cell r="E7927">
            <v>4.7010999999999997E-2</v>
          </cell>
          <cell r="F7927">
            <v>4.3323900000000002E-3</v>
          </cell>
        </row>
        <row r="7928">
          <cell r="A7928">
            <v>0.6875</v>
          </cell>
          <cell r="B7928">
            <v>0.34895799999999999</v>
          </cell>
          <cell r="C7928">
            <v>-0.99954399999999999</v>
          </cell>
          <cell r="D7928">
            <v>-4.5768099999999997E-3</v>
          </cell>
          <cell r="E7928">
            <v>4.9515700000000003E-2</v>
          </cell>
          <cell r="F7928">
            <v>4.56391E-3</v>
          </cell>
        </row>
        <row r="7929">
          <cell r="A7929">
            <v>0.6875</v>
          </cell>
          <cell r="B7929">
            <v>0.35416700000000001</v>
          </cell>
          <cell r="C7929">
            <v>-0.99951900000000005</v>
          </cell>
          <cell r="D7929">
            <v>-4.8213500000000003E-3</v>
          </cell>
          <cell r="E7929">
            <v>5.2154499999999999E-2</v>
          </cell>
          <cell r="F7929">
            <v>4.8077900000000002E-3</v>
          </cell>
        </row>
        <row r="7930">
          <cell r="A7930">
            <v>0.6875</v>
          </cell>
          <cell r="B7930">
            <v>0.359375</v>
          </cell>
          <cell r="C7930">
            <v>-0.99949299999999996</v>
          </cell>
          <cell r="D7930">
            <v>-5.0789900000000002E-3</v>
          </cell>
          <cell r="E7930">
            <v>5.4935299999999999E-2</v>
          </cell>
          <cell r="F7930">
            <v>5.0647000000000001E-3</v>
          </cell>
        </row>
        <row r="7931">
          <cell r="A7931">
            <v>0.6875</v>
          </cell>
          <cell r="B7931">
            <v>0.36458299999999999</v>
          </cell>
          <cell r="C7931">
            <v>-0.99946599999999997</v>
          </cell>
          <cell r="D7931">
            <v>-5.3503700000000001E-3</v>
          </cell>
          <cell r="E7931">
            <v>5.7863600000000001E-2</v>
          </cell>
          <cell r="F7931">
            <v>5.33534E-3</v>
          </cell>
        </row>
        <row r="7932">
          <cell r="A7932">
            <v>0.6875</v>
          </cell>
          <cell r="B7932">
            <v>0.36979200000000001</v>
          </cell>
          <cell r="C7932">
            <v>-0.99943800000000005</v>
          </cell>
          <cell r="D7932">
            <v>-5.6362199999999999E-3</v>
          </cell>
          <cell r="E7932">
            <v>6.0946E-2</v>
          </cell>
          <cell r="F7932">
            <v>5.6204200000000001E-3</v>
          </cell>
        </row>
        <row r="7933">
          <cell r="A7933">
            <v>0.6875</v>
          </cell>
          <cell r="B7933">
            <v>0.375</v>
          </cell>
          <cell r="C7933">
            <v>-0.99940799999999996</v>
          </cell>
          <cell r="D7933">
            <v>-5.9371900000000002E-3</v>
          </cell>
          <cell r="E7933">
            <v>6.4184199999999997E-2</v>
          </cell>
          <cell r="F7933">
            <v>5.9207299999999999E-3</v>
          </cell>
        </row>
        <row r="7934">
          <cell r="A7934">
            <v>0.6875</v>
          </cell>
          <cell r="B7934">
            <v>0.38020799999999999</v>
          </cell>
          <cell r="C7934">
            <v>-0.99937600000000004</v>
          </cell>
          <cell r="D7934">
            <v>-6.2539900000000001E-3</v>
          </cell>
          <cell r="E7934">
            <v>6.7582400000000001E-2</v>
          </cell>
          <cell r="F7934">
            <v>6.2370699999999999E-3</v>
          </cell>
        </row>
        <row r="7935">
          <cell r="A7935">
            <v>0.6875</v>
          </cell>
          <cell r="B7935">
            <v>0.38541700000000001</v>
          </cell>
          <cell r="C7935">
            <v>-0.99934299999999998</v>
          </cell>
          <cell r="D7935">
            <v>-6.5877699999999997E-3</v>
          </cell>
          <cell r="E7935">
            <v>7.1163699999999996E-2</v>
          </cell>
          <cell r="F7935">
            <v>6.5703100000000002E-3</v>
          </cell>
        </row>
        <row r="7936">
          <cell r="A7936">
            <v>0.6875</v>
          </cell>
          <cell r="B7936">
            <v>0.390625</v>
          </cell>
          <cell r="C7936">
            <v>-0.99930799999999997</v>
          </cell>
          <cell r="D7936">
            <v>-6.9396700000000002E-3</v>
          </cell>
          <cell r="E7936">
            <v>7.4951299999999998E-2</v>
          </cell>
          <cell r="F7936">
            <v>6.9213299999999998E-3</v>
          </cell>
        </row>
        <row r="7937">
          <cell r="A7937">
            <v>0.6875</v>
          </cell>
          <cell r="B7937">
            <v>0.39583299999999999</v>
          </cell>
          <cell r="C7937">
            <v>-0.99927100000000002</v>
          </cell>
          <cell r="D7937">
            <v>-7.3110099999999997E-3</v>
          </cell>
          <cell r="E7937">
            <v>7.8974699999999995E-2</v>
          </cell>
          <cell r="F7937">
            <v>7.2911E-3</v>
          </cell>
        </row>
        <row r="7938">
          <cell r="A7938">
            <v>0.6875</v>
          </cell>
          <cell r="B7938">
            <v>0.40104200000000001</v>
          </cell>
          <cell r="C7938">
            <v>-0.99923200000000001</v>
          </cell>
          <cell r="D7938">
            <v>-7.70311E-3</v>
          </cell>
          <cell r="E7938">
            <v>8.3260299999999995E-2</v>
          </cell>
          <cell r="F7938">
            <v>7.6805900000000002E-3</v>
          </cell>
        </row>
        <row r="7939">
          <cell r="A7939">
            <v>0.6875</v>
          </cell>
          <cell r="B7939">
            <v>0.40625</v>
          </cell>
          <cell r="C7939">
            <v>-0.99919100000000005</v>
          </cell>
          <cell r="D7939">
            <v>-8.11658E-3</v>
          </cell>
          <cell r="E7939">
            <v>8.7796200000000005E-2</v>
          </cell>
          <cell r="F7939">
            <v>8.0908799999999999E-3</v>
          </cell>
        </row>
        <row r="7940">
          <cell r="A7940">
            <v>0.6875</v>
          </cell>
          <cell r="B7940">
            <v>0.41145799999999999</v>
          </cell>
          <cell r="C7940">
            <v>-0.99914700000000001</v>
          </cell>
          <cell r="D7940">
            <v>-8.5520400000000003E-3</v>
          </cell>
          <cell r="E7940">
            <v>9.2569100000000001E-2</v>
          </cell>
          <cell r="F7940">
            <v>8.5230600000000007E-3</v>
          </cell>
        </row>
        <row r="7941">
          <cell r="A7941">
            <v>0.6875</v>
          </cell>
          <cell r="B7941">
            <v>0.41666700000000001</v>
          </cell>
          <cell r="C7941">
            <v>-0.99910200000000005</v>
          </cell>
          <cell r="D7941">
            <v>-9.0101899999999995E-3</v>
          </cell>
          <cell r="E7941">
            <v>9.7566700000000006E-2</v>
          </cell>
          <cell r="F7941">
            <v>8.9783199999999997E-3</v>
          </cell>
        </row>
        <row r="7942">
          <cell r="A7942">
            <v>0.6875</v>
          </cell>
          <cell r="B7942">
            <v>0.421875</v>
          </cell>
          <cell r="C7942">
            <v>-0.999054</v>
          </cell>
          <cell r="D7942">
            <v>-9.4918399999999997E-3</v>
          </cell>
          <cell r="E7942">
            <v>0.102779</v>
          </cell>
          <cell r="F7942">
            <v>9.45789E-3</v>
          </cell>
        </row>
        <row r="7943">
          <cell r="A7943">
            <v>0.6875</v>
          </cell>
          <cell r="B7943">
            <v>0.42708299999999999</v>
          </cell>
          <cell r="C7943">
            <v>-0.99900299999999997</v>
          </cell>
          <cell r="D7943">
            <v>-9.9985500000000001E-3</v>
          </cell>
          <cell r="E7943">
            <v>0.108234</v>
          </cell>
          <cell r="F7943">
            <v>9.9630499999999993E-3</v>
          </cell>
        </row>
        <row r="7944">
          <cell r="A7944">
            <v>0.6875</v>
          </cell>
          <cell r="B7944">
            <v>0.43229200000000001</v>
          </cell>
          <cell r="C7944">
            <v>-0.99895</v>
          </cell>
          <cell r="D7944">
            <v>-1.0532E-2</v>
          </cell>
          <cell r="E7944">
            <v>0.11396299999999999</v>
          </cell>
          <cell r="F7944">
            <v>1.04951E-2</v>
          </cell>
        </row>
        <row r="7945">
          <cell r="A7945">
            <v>0.6875</v>
          </cell>
          <cell r="B7945">
            <v>0.4375</v>
          </cell>
          <cell r="C7945">
            <v>-0.99889399999999995</v>
          </cell>
          <cell r="D7945">
            <v>-1.10939E-2</v>
          </cell>
          <cell r="E7945">
            <v>0.119992</v>
          </cell>
          <cell r="F7945">
            <v>1.10556E-2</v>
          </cell>
        </row>
        <row r="7946">
          <cell r="A7946">
            <v>0.6875</v>
          </cell>
          <cell r="B7946">
            <v>0.44270799999999999</v>
          </cell>
          <cell r="C7946">
            <v>-0.99883500000000003</v>
          </cell>
          <cell r="D7946">
            <v>-1.1685900000000001E-2</v>
          </cell>
          <cell r="E7946">
            <v>0.12635099999999999</v>
          </cell>
          <cell r="F7946">
            <v>1.1646E-2</v>
          </cell>
        </row>
        <row r="7947">
          <cell r="A7947">
            <v>0.6875</v>
          </cell>
          <cell r="B7947">
            <v>0.44791700000000001</v>
          </cell>
          <cell r="C7947">
            <v>-0.99877199999999999</v>
          </cell>
          <cell r="D7947">
            <v>-1.23096E-2</v>
          </cell>
          <cell r="E7947">
            <v>0.13305</v>
          </cell>
          <cell r="F7947">
            <v>1.22679E-2</v>
          </cell>
        </row>
        <row r="7948">
          <cell r="A7948">
            <v>0.6875</v>
          </cell>
          <cell r="B7948">
            <v>0.453125</v>
          </cell>
          <cell r="C7948">
            <v>-0.99870700000000001</v>
          </cell>
          <cell r="D7948">
            <v>-1.29666E-2</v>
          </cell>
          <cell r="E7948">
            <v>0.140102</v>
          </cell>
          <cell r="F7948">
            <v>1.2922899999999999E-2</v>
          </cell>
        </row>
        <row r="7949">
          <cell r="A7949">
            <v>0.6875</v>
          </cell>
          <cell r="B7949">
            <v>0.45833299999999999</v>
          </cell>
          <cell r="C7949">
            <v>-0.99863800000000003</v>
          </cell>
          <cell r="D7949">
            <v>-1.3658500000000001E-2</v>
          </cell>
          <cell r="E7949">
            <v>0.14752399999999999</v>
          </cell>
          <cell r="F7949">
            <v>1.36128E-2</v>
          </cell>
        </row>
        <row r="7950">
          <cell r="A7950">
            <v>0.6875</v>
          </cell>
          <cell r="B7950">
            <v>0.46354200000000001</v>
          </cell>
          <cell r="C7950">
            <v>-0.99856500000000004</v>
          </cell>
          <cell r="D7950">
            <v>-1.43873E-2</v>
          </cell>
          <cell r="E7950">
            <v>0.155336</v>
          </cell>
          <cell r="F7950">
            <v>1.4339599999999999E-2</v>
          </cell>
        </row>
        <row r="7951">
          <cell r="A7951">
            <v>0.6875</v>
          </cell>
          <cell r="B7951">
            <v>0.46875</v>
          </cell>
          <cell r="C7951">
            <v>-0.99848800000000004</v>
          </cell>
          <cell r="D7951">
            <v>-1.5154900000000001E-2</v>
          </cell>
          <cell r="E7951">
            <v>0.16355600000000001</v>
          </cell>
          <cell r="F7951">
            <v>1.51051E-2</v>
          </cell>
        </row>
        <row r="7952">
          <cell r="A7952">
            <v>0.6875</v>
          </cell>
          <cell r="B7952">
            <v>0.47395799999999999</v>
          </cell>
          <cell r="C7952">
            <v>-0.99840799999999996</v>
          </cell>
          <cell r="D7952">
            <v>-1.59633E-2</v>
          </cell>
          <cell r="E7952">
            <v>0.172204</v>
          </cell>
          <cell r="F7952">
            <v>1.59113E-2</v>
          </cell>
        </row>
        <row r="7953">
          <cell r="A7953">
            <v>0.6875</v>
          </cell>
          <cell r="B7953">
            <v>0.47916700000000001</v>
          </cell>
          <cell r="C7953">
            <v>-0.99832299999999996</v>
          </cell>
          <cell r="D7953">
            <v>-1.6814699999999998E-2</v>
          </cell>
          <cell r="E7953">
            <v>0.18130099999999999</v>
          </cell>
          <cell r="F7953">
            <v>1.67606E-2</v>
          </cell>
        </row>
        <row r="7954">
          <cell r="A7954">
            <v>0.6875</v>
          </cell>
          <cell r="B7954">
            <v>0.484375</v>
          </cell>
          <cell r="C7954">
            <v>-0.99823300000000004</v>
          </cell>
          <cell r="D7954">
            <v>-1.7711299999999999E-2</v>
          </cell>
          <cell r="E7954">
            <v>0.19087200000000001</v>
          </cell>
          <cell r="F7954">
            <v>1.7655000000000001E-2</v>
          </cell>
        </row>
        <row r="7955">
          <cell r="A7955">
            <v>0.6875</v>
          </cell>
          <cell r="B7955">
            <v>0.48958299999999999</v>
          </cell>
          <cell r="C7955">
            <v>-0.998139</v>
          </cell>
          <cell r="D7955">
            <v>-1.8655700000000001E-2</v>
          </cell>
          <cell r="E7955">
            <v>0.20094200000000001</v>
          </cell>
          <cell r="F7955">
            <v>1.8597200000000001E-2</v>
          </cell>
        </row>
        <row r="7956">
          <cell r="A7956">
            <v>0.6875</v>
          </cell>
          <cell r="B7956">
            <v>0.49479200000000001</v>
          </cell>
          <cell r="C7956">
            <v>-0.99803900000000001</v>
          </cell>
          <cell r="D7956">
            <v>-1.9650299999999999E-2</v>
          </cell>
          <cell r="E7956">
            <v>0.21154200000000001</v>
          </cell>
          <cell r="F7956">
            <v>1.9589499999999999E-2</v>
          </cell>
        </row>
        <row r="7957">
          <cell r="A7957">
            <v>0.6875</v>
          </cell>
          <cell r="B7957">
            <v>0.5</v>
          </cell>
          <cell r="C7957">
            <v>-0.99793399999999999</v>
          </cell>
          <cell r="D7957">
            <v>-2.0698100000000001E-2</v>
          </cell>
          <cell r="E7957">
            <v>0.22270200000000001</v>
          </cell>
          <cell r="F7957">
            <v>2.0634599999999999E-2</v>
          </cell>
        </row>
        <row r="7958">
          <cell r="A7958">
            <v>0.70833299999999999</v>
          </cell>
          <cell r="B7958">
            <v>0</v>
          </cell>
          <cell r="C7958">
            <v>-0.99998900000000002</v>
          </cell>
          <cell r="D7958">
            <v>-1.13578E-4</v>
          </cell>
          <cell r="E7958">
            <v>1.2327900000000001E-3</v>
          </cell>
          <cell r="F7958">
            <v>1.1328E-4</v>
          </cell>
        </row>
        <row r="7959">
          <cell r="A7959">
            <v>0.70833299999999999</v>
          </cell>
          <cell r="B7959">
            <v>5.2083299999999997E-3</v>
          </cell>
          <cell r="C7959">
            <v>-0.99998799999999999</v>
          </cell>
          <cell r="D7959">
            <v>-1.1964999999999999E-4</v>
          </cell>
          <cell r="E7959">
            <v>1.2987000000000001E-3</v>
          </cell>
          <cell r="F7959">
            <v>1.1932E-4</v>
          </cell>
        </row>
        <row r="7960">
          <cell r="A7960">
            <v>0.70833299999999999</v>
          </cell>
          <cell r="B7960">
            <v>1.0416699999999999E-2</v>
          </cell>
          <cell r="C7960">
            <v>-0.99998699999999996</v>
          </cell>
          <cell r="D7960">
            <v>-1.2604700000000001E-4</v>
          </cell>
          <cell r="E7960">
            <v>1.36813E-3</v>
          </cell>
          <cell r="F7960">
            <v>1.2569999999999999E-4</v>
          </cell>
        </row>
        <row r="7961">
          <cell r="A7961">
            <v>0.70833299999999999</v>
          </cell>
          <cell r="B7961">
            <v>1.5625E-2</v>
          </cell>
          <cell r="C7961">
            <v>-0.99998699999999996</v>
          </cell>
          <cell r="D7961">
            <v>-1.3278500000000001E-4</v>
          </cell>
          <cell r="E7961">
            <v>1.44126E-3</v>
          </cell>
          <cell r="F7961">
            <v>1.3242000000000001E-4</v>
          </cell>
        </row>
        <row r="7962">
          <cell r="A7962">
            <v>0.70833299999999999</v>
          </cell>
          <cell r="B7962">
            <v>2.0833299999999999E-2</v>
          </cell>
          <cell r="C7962">
            <v>-0.99998600000000004</v>
          </cell>
          <cell r="D7962">
            <v>-1.39884E-4</v>
          </cell>
          <cell r="E7962">
            <v>1.5183099999999999E-3</v>
          </cell>
          <cell r="F7962">
            <v>1.395E-4</v>
          </cell>
        </row>
        <row r="7963">
          <cell r="A7963">
            <v>0.70833299999999999</v>
          </cell>
          <cell r="B7963">
            <v>2.6041700000000001E-2</v>
          </cell>
          <cell r="C7963">
            <v>-0.99998500000000001</v>
          </cell>
          <cell r="D7963">
            <v>-1.4736299999999999E-4</v>
          </cell>
          <cell r="E7963">
            <v>1.59947E-3</v>
          </cell>
          <cell r="F7963">
            <v>1.4694999999999999E-4</v>
          </cell>
        </row>
        <row r="7964">
          <cell r="A7964">
            <v>0.70833299999999999</v>
          </cell>
          <cell r="B7964">
            <v>3.125E-2</v>
          </cell>
          <cell r="C7964">
            <v>-0.99998500000000001</v>
          </cell>
          <cell r="D7964">
            <v>-1.55241E-4</v>
          </cell>
          <cell r="E7964">
            <v>1.68498E-3</v>
          </cell>
          <cell r="F7964">
            <v>1.5480999999999999E-4</v>
          </cell>
        </row>
        <row r="7965">
          <cell r="A7965">
            <v>0.70833299999999999</v>
          </cell>
          <cell r="B7965">
            <v>3.6458299999999999E-2</v>
          </cell>
          <cell r="C7965">
            <v>-0.99998399999999998</v>
          </cell>
          <cell r="D7965">
            <v>-1.6354100000000001E-4</v>
          </cell>
          <cell r="E7965">
            <v>1.77505E-3</v>
          </cell>
          <cell r="F7965">
            <v>1.6309000000000001E-4</v>
          </cell>
        </row>
        <row r="7966">
          <cell r="A7966">
            <v>0.70833299999999999</v>
          </cell>
          <cell r="B7966">
            <v>4.1666700000000001E-2</v>
          </cell>
          <cell r="C7966">
            <v>-0.99998299999999996</v>
          </cell>
          <cell r="D7966">
            <v>-1.7228400000000001E-4</v>
          </cell>
          <cell r="E7966">
            <v>1.8699400000000001E-3</v>
          </cell>
          <cell r="F7966">
            <v>1.7181E-4</v>
          </cell>
        </row>
        <row r="7967">
          <cell r="A7967">
            <v>0.70833299999999999</v>
          </cell>
          <cell r="B7967">
            <v>4.6875E-2</v>
          </cell>
          <cell r="C7967">
            <v>-0.99998200000000004</v>
          </cell>
          <cell r="D7967">
            <v>-1.81495E-4</v>
          </cell>
          <cell r="E7967">
            <v>1.9699000000000001E-3</v>
          </cell>
          <cell r="F7967">
            <v>1.8100000000000001E-4</v>
          </cell>
        </row>
        <row r="7968">
          <cell r="A7968">
            <v>0.70833299999999999</v>
          </cell>
          <cell r="B7968">
            <v>5.2083299999999999E-2</v>
          </cell>
          <cell r="C7968">
            <v>-0.99998100000000001</v>
          </cell>
          <cell r="D7968">
            <v>-1.9119800000000001E-4</v>
          </cell>
          <cell r="E7968">
            <v>2.0752000000000001E-3</v>
          </cell>
          <cell r="F7968">
            <v>1.9066999999999999E-4</v>
          </cell>
        </row>
        <row r="7969">
          <cell r="A7969">
            <v>0.70833299999999999</v>
          </cell>
          <cell r="B7969">
            <v>5.7291700000000001E-2</v>
          </cell>
          <cell r="C7969">
            <v>-0.99997999999999998</v>
          </cell>
          <cell r="D7969">
            <v>-2.0142000000000001E-4</v>
          </cell>
          <cell r="E7969">
            <v>2.1861300000000001E-3</v>
          </cell>
          <cell r="F7969">
            <v>2.0086E-4</v>
          </cell>
        </row>
        <row r="7970">
          <cell r="A7970">
            <v>0.70833299999999999</v>
          </cell>
          <cell r="B7970">
            <v>6.25E-2</v>
          </cell>
          <cell r="C7970">
            <v>-0.99997899999999995</v>
          </cell>
          <cell r="D7970">
            <v>-2.1218800000000001E-4</v>
          </cell>
          <cell r="E7970">
            <v>2.30299E-3</v>
          </cell>
          <cell r="F7970">
            <v>2.1159999999999999E-4</v>
          </cell>
        </row>
        <row r="7971">
          <cell r="A7971">
            <v>0.70833299999999999</v>
          </cell>
          <cell r="B7971">
            <v>6.7708299999999999E-2</v>
          </cell>
          <cell r="C7971">
            <v>-0.99997800000000003</v>
          </cell>
          <cell r="D7971">
            <v>-2.23532E-4</v>
          </cell>
          <cell r="E7971">
            <v>2.4261E-3</v>
          </cell>
          <cell r="F7971">
            <v>2.2290999999999999E-4</v>
          </cell>
        </row>
        <row r="7972">
          <cell r="A7972">
            <v>0.70833299999999999</v>
          </cell>
          <cell r="B7972">
            <v>7.2916700000000001E-2</v>
          </cell>
          <cell r="C7972">
            <v>-0.999977</v>
          </cell>
          <cell r="D7972">
            <v>-2.3548199999999999E-4</v>
          </cell>
          <cell r="E7972">
            <v>2.5557800000000001E-3</v>
          </cell>
          <cell r="F7972">
            <v>2.3483E-4</v>
          </cell>
        </row>
        <row r="7973">
          <cell r="A7973">
            <v>0.70833299999999999</v>
          </cell>
          <cell r="B7973">
            <v>7.8125E-2</v>
          </cell>
          <cell r="C7973">
            <v>-0.99997499999999995</v>
          </cell>
          <cell r="D7973">
            <v>-2.4807099999999999E-4</v>
          </cell>
          <cell r="E7973">
            <v>2.6924000000000002E-3</v>
          </cell>
          <cell r="F7973">
            <v>2.4739E-4</v>
          </cell>
        </row>
        <row r="7974">
          <cell r="A7974">
            <v>0.70833299999999999</v>
          </cell>
          <cell r="B7974">
            <v>8.3333299999999999E-2</v>
          </cell>
          <cell r="C7974">
            <v>-0.99997400000000003</v>
          </cell>
          <cell r="D7974">
            <v>-2.61334E-4</v>
          </cell>
          <cell r="E7974">
            <v>2.8363099999999999E-3</v>
          </cell>
          <cell r="F7974">
            <v>2.6060999999999999E-4</v>
          </cell>
        </row>
        <row r="7975">
          <cell r="A7975">
            <v>0.70833299999999999</v>
          </cell>
          <cell r="B7975">
            <v>8.8541700000000001E-2</v>
          </cell>
          <cell r="C7975">
            <v>-0.999973</v>
          </cell>
          <cell r="D7975">
            <v>-2.7530499999999999E-4</v>
          </cell>
          <cell r="E7975">
            <v>2.9879199999999998E-3</v>
          </cell>
          <cell r="F7975">
            <v>2.7454999999999998E-4</v>
          </cell>
        </row>
        <row r="7976">
          <cell r="A7976">
            <v>0.70833299999999999</v>
          </cell>
          <cell r="B7976">
            <v>9.375E-2</v>
          </cell>
          <cell r="C7976">
            <v>-0.99997100000000005</v>
          </cell>
          <cell r="D7976">
            <v>-2.9002299999999998E-4</v>
          </cell>
          <cell r="E7976">
            <v>3.1476299999999998E-3</v>
          </cell>
          <cell r="F7976">
            <v>2.8922000000000003E-4</v>
          </cell>
        </row>
        <row r="7977">
          <cell r="A7977">
            <v>0.70833299999999999</v>
          </cell>
          <cell r="B7977">
            <v>9.8958299999999999E-2</v>
          </cell>
          <cell r="C7977">
            <v>-0.99997000000000003</v>
          </cell>
          <cell r="D7977">
            <v>-3.0552800000000001E-4</v>
          </cell>
          <cell r="E7977">
            <v>3.3158800000000002E-3</v>
          </cell>
          <cell r="F7977">
            <v>3.0468999999999998E-4</v>
          </cell>
        </row>
        <row r="7978">
          <cell r="A7978">
            <v>0.70833299999999999</v>
          </cell>
          <cell r="B7978">
            <v>0.104167</v>
          </cell>
          <cell r="C7978">
            <v>-0.99996799999999997</v>
          </cell>
          <cell r="D7978">
            <v>-3.2186200000000002E-4</v>
          </cell>
          <cell r="E7978">
            <v>3.4931099999999998E-3</v>
          </cell>
          <cell r="F7978">
            <v>3.2097000000000001E-4</v>
          </cell>
        </row>
        <row r="7979">
          <cell r="A7979">
            <v>0.70833299999999999</v>
          </cell>
          <cell r="B7979">
            <v>0.109375</v>
          </cell>
          <cell r="C7979">
            <v>-0.99996600000000002</v>
          </cell>
          <cell r="D7979">
            <v>-3.39069E-4</v>
          </cell>
          <cell r="E7979">
            <v>3.6798199999999999E-3</v>
          </cell>
          <cell r="F7979">
            <v>3.3813000000000002E-4</v>
          </cell>
        </row>
        <row r="7980">
          <cell r="A7980">
            <v>0.70833299999999999</v>
          </cell>
          <cell r="B7980">
            <v>0.114583</v>
          </cell>
          <cell r="C7980">
            <v>-0.99996399999999996</v>
          </cell>
          <cell r="D7980">
            <v>-3.57196E-4</v>
          </cell>
          <cell r="E7980">
            <v>3.8765000000000002E-3</v>
          </cell>
          <cell r="F7980">
            <v>3.5620999999999998E-4</v>
          </cell>
        </row>
        <row r="7981">
          <cell r="A7981">
            <v>0.70833299999999999</v>
          </cell>
          <cell r="B7981">
            <v>0.119792</v>
          </cell>
          <cell r="C7981">
            <v>-0.99996200000000002</v>
          </cell>
          <cell r="D7981">
            <v>-3.7629100000000001E-4</v>
          </cell>
          <cell r="E7981">
            <v>4.0836900000000001E-3</v>
          </cell>
          <cell r="F7981">
            <v>3.7525999999999998E-4</v>
          </cell>
        </row>
        <row r="7982">
          <cell r="A7982">
            <v>0.70833299999999999</v>
          </cell>
          <cell r="B7982">
            <v>0.125</v>
          </cell>
          <cell r="C7982">
            <v>-0.99995999999999996</v>
          </cell>
          <cell r="D7982">
            <v>-3.96408E-4</v>
          </cell>
          <cell r="E7982">
            <v>4.3019599999999996E-3</v>
          </cell>
          <cell r="F7982">
            <v>3.9532E-4</v>
          </cell>
        </row>
        <row r="7983">
          <cell r="A7983">
            <v>0.70833299999999999</v>
          </cell>
          <cell r="B7983">
            <v>0.13020799999999999</v>
          </cell>
          <cell r="C7983">
            <v>-0.99995800000000001</v>
          </cell>
          <cell r="D7983">
            <v>-4.1760000000000001E-4</v>
          </cell>
          <cell r="E7983">
            <v>4.5318800000000003E-3</v>
          </cell>
          <cell r="F7983">
            <v>4.1645000000000001E-4</v>
          </cell>
        </row>
        <row r="7984">
          <cell r="A7984">
            <v>0.70833299999999999</v>
          </cell>
          <cell r="B7984">
            <v>0.13541700000000001</v>
          </cell>
          <cell r="C7984">
            <v>-0.99995599999999996</v>
          </cell>
          <cell r="D7984">
            <v>-4.3992499999999997E-4</v>
          </cell>
          <cell r="E7984">
            <v>4.7740899999999999E-3</v>
          </cell>
          <cell r="F7984">
            <v>4.3870999999999998E-4</v>
          </cell>
        </row>
        <row r="7985">
          <cell r="A7985">
            <v>0.70833299999999999</v>
          </cell>
          <cell r="B7985">
            <v>0.140625</v>
          </cell>
          <cell r="C7985">
            <v>-0.99995400000000001</v>
          </cell>
          <cell r="D7985">
            <v>-4.6344300000000001E-4</v>
          </cell>
          <cell r="E7985">
            <v>5.0292399999999999E-3</v>
          </cell>
          <cell r="F7985">
            <v>4.6216999999999997E-4</v>
          </cell>
        </row>
        <row r="7986">
          <cell r="A7986">
            <v>0.70833299999999999</v>
          </cell>
          <cell r="B7986">
            <v>0.14583299999999999</v>
          </cell>
          <cell r="C7986">
            <v>-0.99995100000000003</v>
          </cell>
          <cell r="D7986">
            <v>-4.8821900000000002E-4</v>
          </cell>
          <cell r="E7986">
            <v>5.2980199999999996E-3</v>
          </cell>
          <cell r="F7986">
            <v>4.8687999999999997E-4</v>
          </cell>
        </row>
        <row r="7987">
          <cell r="A7987">
            <v>0.70833299999999999</v>
          </cell>
          <cell r="B7987">
            <v>0.15104200000000001</v>
          </cell>
          <cell r="C7987">
            <v>-0.99994899999999998</v>
          </cell>
          <cell r="D7987">
            <v>-5.1431899999999995E-4</v>
          </cell>
          <cell r="E7987">
            <v>5.5811599999999999E-3</v>
          </cell>
          <cell r="F7987">
            <v>5.1290000000000005E-4</v>
          </cell>
        </row>
        <row r="7988">
          <cell r="A7988">
            <v>0.70833299999999999</v>
          </cell>
          <cell r="B7988">
            <v>0.15625</v>
          </cell>
          <cell r="C7988">
            <v>-0.999946</v>
          </cell>
          <cell r="D7988">
            <v>-5.4181399999999995E-4</v>
          </cell>
          <cell r="E7988">
            <v>5.8794299999999997E-3</v>
          </cell>
          <cell r="F7988">
            <v>5.4031999999999995E-4</v>
          </cell>
        </row>
        <row r="7989">
          <cell r="A7989">
            <v>0.70833299999999999</v>
          </cell>
          <cell r="B7989">
            <v>0.16145799999999999</v>
          </cell>
          <cell r="C7989">
            <v>-0.99994300000000003</v>
          </cell>
          <cell r="D7989">
            <v>-5.7077899999999999E-4</v>
          </cell>
          <cell r="E7989">
            <v>6.1936300000000003E-3</v>
          </cell>
          <cell r="F7989">
            <v>5.6921000000000001E-4</v>
          </cell>
        </row>
        <row r="7990">
          <cell r="A7990">
            <v>0.70833299999999999</v>
          </cell>
          <cell r="B7990">
            <v>0.16666700000000001</v>
          </cell>
          <cell r="C7990">
            <v>-0.99994000000000005</v>
          </cell>
          <cell r="D7990">
            <v>-6.0129200000000002E-4</v>
          </cell>
          <cell r="E7990">
            <v>6.5246100000000001E-3</v>
          </cell>
          <cell r="F7990">
            <v>5.9964000000000003E-4</v>
          </cell>
        </row>
        <row r="7991">
          <cell r="A7991">
            <v>0.70833299999999999</v>
          </cell>
          <cell r="B7991">
            <v>0.171875</v>
          </cell>
          <cell r="C7991">
            <v>-0.99993699999999996</v>
          </cell>
          <cell r="D7991">
            <v>-6.3343600000000003E-4</v>
          </cell>
          <cell r="E7991">
            <v>6.8732699999999999E-3</v>
          </cell>
          <cell r="F7991">
            <v>6.3170000000000001E-4</v>
          </cell>
        </row>
        <row r="7992">
          <cell r="A7992">
            <v>0.70833299999999999</v>
          </cell>
          <cell r="B7992">
            <v>0.17708299999999999</v>
          </cell>
          <cell r="C7992">
            <v>-0.99993299999999996</v>
          </cell>
          <cell r="D7992">
            <v>-6.6729799999999998E-4</v>
          </cell>
          <cell r="E7992">
            <v>7.2405600000000001E-3</v>
          </cell>
          <cell r="F7992">
            <v>6.6547000000000004E-4</v>
          </cell>
        </row>
        <row r="7993">
          <cell r="A7993">
            <v>0.70833299999999999</v>
          </cell>
          <cell r="B7993">
            <v>0.18229200000000001</v>
          </cell>
          <cell r="C7993">
            <v>-0.99992999999999999</v>
          </cell>
          <cell r="D7993">
            <v>-7.0297100000000004E-4</v>
          </cell>
          <cell r="E7993">
            <v>7.62746E-3</v>
          </cell>
          <cell r="F7993">
            <v>7.0104E-4</v>
          </cell>
        </row>
        <row r="7994">
          <cell r="A7994">
            <v>0.70833299999999999</v>
          </cell>
          <cell r="B7994">
            <v>0.1875</v>
          </cell>
          <cell r="C7994">
            <v>-0.99992599999999998</v>
          </cell>
          <cell r="D7994">
            <v>-7.4054999999999998E-4</v>
          </cell>
          <cell r="E7994">
            <v>8.0350200000000004E-3</v>
          </cell>
          <cell r="F7994">
            <v>7.3852E-4</v>
          </cell>
        </row>
        <row r="7995">
          <cell r="A7995">
            <v>0.70833299999999999</v>
          </cell>
          <cell r="B7995">
            <v>0.19270799999999999</v>
          </cell>
          <cell r="C7995">
            <v>-0.99992199999999998</v>
          </cell>
          <cell r="D7995">
            <v>-7.8013699999999997E-4</v>
          </cell>
          <cell r="E7995">
            <v>8.4643199999999991E-3</v>
          </cell>
          <cell r="F7995">
            <v>7.7800000000000005E-4</v>
          </cell>
        </row>
        <row r="7996">
          <cell r="A7996">
            <v>0.70833299999999999</v>
          </cell>
          <cell r="B7996">
            <v>0.19791700000000001</v>
          </cell>
          <cell r="C7996">
            <v>-0.99991799999999997</v>
          </cell>
          <cell r="D7996">
            <v>-8.2184100000000002E-4</v>
          </cell>
          <cell r="E7996">
            <v>8.9165500000000005E-3</v>
          </cell>
          <cell r="F7996">
            <v>8.1959000000000003E-4</v>
          </cell>
        </row>
        <row r="7997">
          <cell r="A7997">
            <v>0.70833299999999999</v>
          </cell>
          <cell r="B7997">
            <v>0.203125</v>
          </cell>
          <cell r="C7997">
            <v>-0.99991399999999997</v>
          </cell>
          <cell r="D7997">
            <v>-8.6577400000000004E-4</v>
          </cell>
          <cell r="E7997">
            <v>9.3929400000000007E-3</v>
          </cell>
          <cell r="F7997">
            <v>8.6339999999999995E-4</v>
          </cell>
        </row>
        <row r="7998">
          <cell r="A7998">
            <v>0.70833299999999999</v>
          </cell>
          <cell r="B7998">
            <v>0.20833299999999999</v>
          </cell>
          <cell r="C7998">
            <v>-0.99990900000000005</v>
          </cell>
          <cell r="D7998">
            <v>-9.1205500000000005E-4</v>
          </cell>
          <cell r="E7998">
            <v>9.8948400000000002E-3</v>
          </cell>
          <cell r="F7998">
            <v>9.0956000000000001E-4</v>
          </cell>
        </row>
        <row r="7999">
          <cell r="A7999">
            <v>0.70833299999999999</v>
          </cell>
          <cell r="B7999">
            <v>0.21354200000000001</v>
          </cell>
          <cell r="C7999">
            <v>-0.99990400000000002</v>
          </cell>
          <cell r="D7999">
            <v>-9.60811E-4</v>
          </cell>
          <cell r="E7999">
            <v>1.0423699999999999E-2</v>
          </cell>
          <cell r="F7999">
            <v>9.5817999999999999E-4</v>
          </cell>
        </row>
        <row r="8000">
          <cell r="A8000">
            <v>0.70833299999999999</v>
          </cell>
          <cell r="B8000">
            <v>0.21875</v>
          </cell>
          <cell r="C8000">
            <v>-0.99989899999999998</v>
          </cell>
          <cell r="D8000">
            <v>-1.01217E-3</v>
          </cell>
          <cell r="E8000">
            <v>1.0980699999999999E-2</v>
          </cell>
          <cell r="F8000">
            <v>1.0093999999999999E-3</v>
          </cell>
        </row>
        <row r="8001">
          <cell r="A8001">
            <v>0.70833299999999999</v>
          </cell>
          <cell r="B8001">
            <v>0.22395799999999999</v>
          </cell>
          <cell r="C8001">
            <v>-0.99989399999999995</v>
          </cell>
          <cell r="D8001">
            <v>-1.06628E-3</v>
          </cell>
          <cell r="E8001">
            <v>1.1567300000000001E-2</v>
          </cell>
          <cell r="F8001">
            <v>1.06336E-3</v>
          </cell>
        </row>
        <row r="8002">
          <cell r="A8002">
            <v>0.70833299999999999</v>
          </cell>
          <cell r="B8002">
            <v>0.22916700000000001</v>
          </cell>
          <cell r="C8002">
            <v>-0.999888</v>
          </cell>
          <cell r="D8002">
            <v>-1.12327E-3</v>
          </cell>
          <cell r="E8002">
            <v>1.2184800000000001E-2</v>
          </cell>
          <cell r="F8002">
            <v>1.12021E-3</v>
          </cell>
        </row>
        <row r="8003">
          <cell r="A8003">
            <v>0.70833299999999999</v>
          </cell>
          <cell r="B8003">
            <v>0.234375</v>
          </cell>
          <cell r="C8003">
            <v>-0.99988200000000005</v>
          </cell>
          <cell r="D8003">
            <v>-1.1833099999999999E-3</v>
          </cell>
          <cell r="E8003">
            <v>1.2834699999999999E-2</v>
          </cell>
          <cell r="F8003">
            <v>1.18009E-3</v>
          </cell>
        </row>
        <row r="8004">
          <cell r="A8004">
            <v>0.70833299999999999</v>
          </cell>
          <cell r="B8004">
            <v>0.23958299999999999</v>
          </cell>
          <cell r="C8004">
            <v>-0.99987599999999999</v>
          </cell>
          <cell r="D8004">
            <v>-1.2465600000000001E-3</v>
          </cell>
          <cell r="E8004">
            <v>1.3519E-2</v>
          </cell>
          <cell r="F8004">
            <v>1.24317E-3</v>
          </cell>
        </row>
        <row r="8005">
          <cell r="A8005">
            <v>0.70833299999999999</v>
          </cell>
          <cell r="B8005">
            <v>0.24479200000000001</v>
          </cell>
          <cell r="C8005">
            <v>-0.99986900000000001</v>
          </cell>
          <cell r="D8005">
            <v>-1.3131799999999999E-3</v>
          </cell>
          <cell r="E8005">
            <v>1.42399E-2</v>
          </cell>
          <cell r="F8005">
            <v>1.30963E-3</v>
          </cell>
        </row>
        <row r="8006">
          <cell r="A8006">
            <v>0.70833299999999999</v>
          </cell>
          <cell r="B8006">
            <v>0.25</v>
          </cell>
          <cell r="C8006">
            <v>-0.99986200000000003</v>
          </cell>
          <cell r="D8006">
            <v>-1.3833700000000001E-3</v>
          </cell>
          <cell r="E8006">
            <v>1.49996E-2</v>
          </cell>
          <cell r="F8006">
            <v>1.37963E-3</v>
          </cell>
        </row>
        <row r="8007">
          <cell r="A8007">
            <v>0.70833299999999999</v>
          </cell>
          <cell r="B8007">
            <v>0.25520799999999999</v>
          </cell>
          <cell r="C8007">
            <v>-0.99985500000000005</v>
          </cell>
          <cell r="D8007">
            <v>-1.4573100000000001E-3</v>
          </cell>
          <cell r="E8007">
            <v>1.5800399999999999E-2</v>
          </cell>
          <cell r="F8007">
            <v>1.45338E-3</v>
          </cell>
        </row>
        <row r="8008">
          <cell r="A8008">
            <v>0.70833299999999999</v>
          </cell>
          <cell r="B8008">
            <v>0.26041700000000001</v>
          </cell>
          <cell r="C8008">
            <v>-0.99984700000000004</v>
          </cell>
          <cell r="D8008">
            <v>-1.53521E-3</v>
          </cell>
          <cell r="E8008">
            <v>1.6644200000000001E-2</v>
          </cell>
          <cell r="F8008">
            <v>1.53107E-3</v>
          </cell>
        </row>
        <row r="8009">
          <cell r="A8009">
            <v>0.70833299999999999</v>
          </cell>
          <cell r="B8009">
            <v>0.265625</v>
          </cell>
          <cell r="C8009">
            <v>-0.99983900000000003</v>
          </cell>
          <cell r="D8009">
            <v>-1.6172700000000001E-3</v>
          </cell>
          <cell r="E8009">
            <v>1.7533199999999999E-2</v>
          </cell>
          <cell r="F8009">
            <v>1.61291E-3</v>
          </cell>
        </row>
        <row r="8010">
          <cell r="A8010">
            <v>0.70833299999999999</v>
          </cell>
          <cell r="B8010">
            <v>0.27083299999999999</v>
          </cell>
          <cell r="C8010">
            <v>-0.99983</v>
          </cell>
          <cell r="D8010">
            <v>-1.70371E-3</v>
          </cell>
          <cell r="E8010">
            <v>1.8469699999999999E-2</v>
          </cell>
          <cell r="F8010">
            <v>1.6991199999999999E-3</v>
          </cell>
        </row>
        <row r="8011">
          <cell r="A8011">
            <v>0.70833299999999999</v>
          </cell>
          <cell r="B8011">
            <v>0.27604200000000001</v>
          </cell>
          <cell r="C8011">
            <v>-0.99982099999999996</v>
          </cell>
          <cell r="D8011">
            <v>-1.7947799999999999E-3</v>
          </cell>
          <cell r="E8011">
            <v>1.9455900000000002E-2</v>
          </cell>
          <cell r="F8011">
            <v>1.78995E-3</v>
          </cell>
        </row>
        <row r="8012">
          <cell r="A8012">
            <v>0.70833299999999999</v>
          </cell>
          <cell r="B8012">
            <v>0.28125</v>
          </cell>
          <cell r="C8012">
            <v>-0.99981100000000001</v>
          </cell>
          <cell r="D8012">
            <v>-1.8907100000000001E-3</v>
          </cell>
          <cell r="E8012">
            <v>2.0494700000000001E-2</v>
          </cell>
          <cell r="F8012">
            <v>1.88562E-3</v>
          </cell>
        </row>
        <row r="8013">
          <cell r="A8013">
            <v>0.70833299999999999</v>
          </cell>
          <cell r="B8013">
            <v>0.28645799999999999</v>
          </cell>
          <cell r="C8013">
            <v>-0.99980100000000005</v>
          </cell>
          <cell r="D8013">
            <v>-1.99176E-3</v>
          </cell>
          <cell r="E8013">
            <v>2.1588799999999998E-2</v>
          </cell>
          <cell r="F8013">
            <v>1.9864100000000001E-3</v>
          </cell>
        </row>
        <row r="8014">
          <cell r="A8014">
            <v>0.70833299999999999</v>
          </cell>
          <cell r="B8014">
            <v>0.29166700000000001</v>
          </cell>
          <cell r="C8014">
            <v>-0.99979099999999999</v>
          </cell>
          <cell r="D8014">
            <v>-2.0982100000000001E-3</v>
          </cell>
          <cell r="E8014">
            <v>2.2741299999999999E-2</v>
          </cell>
          <cell r="F8014">
            <v>2.0925900000000001E-3</v>
          </cell>
        </row>
        <row r="8015">
          <cell r="A8015">
            <v>0.70833299999999999</v>
          </cell>
          <cell r="B8015">
            <v>0.296875</v>
          </cell>
          <cell r="C8015">
            <v>-0.99978</v>
          </cell>
          <cell r="D8015">
            <v>-2.2103499999999998E-3</v>
          </cell>
          <cell r="E8015">
            <v>2.3955199999999999E-2</v>
          </cell>
          <cell r="F8015">
            <v>2.2044299999999998E-3</v>
          </cell>
        </row>
        <row r="8016">
          <cell r="A8016">
            <v>0.70833299999999999</v>
          </cell>
          <cell r="B8016">
            <v>0.30208299999999999</v>
          </cell>
          <cell r="C8016">
            <v>-0.99976799999999999</v>
          </cell>
          <cell r="D8016">
            <v>-2.3284899999999999E-3</v>
          </cell>
          <cell r="E8016">
            <v>2.52339E-2</v>
          </cell>
          <cell r="F8016">
            <v>2.32226E-3</v>
          </cell>
        </row>
        <row r="8017">
          <cell r="A8017">
            <v>0.70833299999999999</v>
          </cell>
          <cell r="B8017">
            <v>0.30729200000000001</v>
          </cell>
          <cell r="C8017">
            <v>-0.99975499999999995</v>
          </cell>
          <cell r="D8017">
            <v>-2.4529299999999999E-3</v>
          </cell>
          <cell r="E8017">
            <v>2.6580599999999999E-2</v>
          </cell>
          <cell r="F8017">
            <v>2.4463800000000002E-3</v>
          </cell>
        </row>
        <row r="8018">
          <cell r="A8018">
            <v>0.70833299999999999</v>
          </cell>
          <cell r="B8018">
            <v>0.3125</v>
          </cell>
          <cell r="C8018">
            <v>-0.99974200000000002</v>
          </cell>
          <cell r="D8018">
            <v>-2.5840199999999998E-3</v>
          </cell>
          <cell r="E8018">
            <v>2.7999099999999999E-2</v>
          </cell>
          <cell r="F8018">
            <v>2.57713E-3</v>
          </cell>
        </row>
        <row r="8019">
          <cell r="A8019">
            <v>0.70833299999999999</v>
          </cell>
          <cell r="B8019">
            <v>0.31770799999999999</v>
          </cell>
          <cell r="C8019">
            <v>-0.99972799999999995</v>
          </cell>
          <cell r="D8019">
            <v>-2.7221200000000002E-3</v>
          </cell>
          <cell r="E8019">
            <v>2.9493200000000001E-2</v>
          </cell>
          <cell r="F8019">
            <v>2.7148699999999999E-3</v>
          </cell>
        </row>
        <row r="8020">
          <cell r="A8020">
            <v>0.70833299999999999</v>
          </cell>
          <cell r="B8020">
            <v>0.32291700000000001</v>
          </cell>
          <cell r="C8020">
            <v>-0.99971399999999999</v>
          </cell>
          <cell r="D8020">
            <v>-2.8675900000000002E-3</v>
          </cell>
          <cell r="E8020">
            <v>3.1066799999999999E-2</v>
          </cell>
          <cell r="F8020">
            <v>2.8599699999999999E-3</v>
          </cell>
        </row>
        <row r="8021">
          <cell r="A8021">
            <v>0.70833299999999999</v>
          </cell>
          <cell r="B8021">
            <v>0.328125</v>
          </cell>
          <cell r="C8021">
            <v>-0.999699</v>
          </cell>
          <cell r="D8021">
            <v>-3.0208399999999999E-3</v>
          </cell>
          <cell r="E8021">
            <v>3.2724200000000002E-2</v>
          </cell>
          <cell r="F8021">
            <v>3.0128199999999998E-3</v>
          </cell>
        </row>
        <row r="8022">
          <cell r="A8022">
            <v>0.70833299999999999</v>
          </cell>
          <cell r="B8022">
            <v>0.33333299999999999</v>
          </cell>
          <cell r="C8022">
            <v>-0.99968299999999999</v>
          </cell>
          <cell r="D8022">
            <v>-3.1822700000000001E-3</v>
          </cell>
          <cell r="E8022">
            <v>3.4469800000000002E-2</v>
          </cell>
          <cell r="F8022">
            <v>3.1738399999999998E-3</v>
          </cell>
        </row>
        <row r="8023">
          <cell r="A8023">
            <v>0.70833299999999999</v>
          </cell>
          <cell r="B8023">
            <v>0.33854200000000001</v>
          </cell>
          <cell r="C8023">
            <v>-0.99966600000000005</v>
          </cell>
          <cell r="D8023">
            <v>-3.3523200000000002E-3</v>
          </cell>
          <cell r="E8023">
            <v>3.6308399999999998E-2</v>
          </cell>
          <cell r="F8023">
            <v>3.3434599999999999E-3</v>
          </cell>
        </row>
        <row r="8024">
          <cell r="A8024">
            <v>0.70833299999999999</v>
          </cell>
          <cell r="B8024">
            <v>0.34375</v>
          </cell>
          <cell r="C8024">
            <v>-0.99964799999999998</v>
          </cell>
          <cell r="D8024">
            <v>-3.5314500000000002E-3</v>
          </cell>
          <cell r="E8024">
            <v>3.82447E-2</v>
          </cell>
          <cell r="F8024">
            <v>3.52214E-3</v>
          </cell>
        </row>
        <row r="8025">
          <cell r="A8025">
            <v>0.70833299999999999</v>
          </cell>
          <cell r="B8025">
            <v>0.34895799999999999</v>
          </cell>
          <cell r="C8025">
            <v>-0.99962899999999999</v>
          </cell>
          <cell r="D8025">
            <v>-3.7201399999999998E-3</v>
          </cell>
          <cell r="E8025">
            <v>4.0283399999999997E-2</v>
          </cell>
          <cell r="F8025">
            <v>3.7103599999999998E-3</v>
          </cell>
        </row>
        <row r="8026">
          <cell r="A8026">
            <v>0.70833299999999999</v>
          </cell>
          <cell r="B8026">
            <v>0.35416700000000001</v>
          </cell>
          <cell r="C8026">
            <v>-0.99960899999999997</v>
          </cell>
          <cell r="D8026">
            <v>-3.9189300000000002E-3</v>
          </cell>
          <cell r="E8026">
            <v>4.2431900000000002E-2</v>
          </cell>
          <cell r="F8026">
            <v>3.9086399999999997E-3</v>
          </cell>
        </row>
        <row r="8027">
          <cell r="A8027">
            <v>0.70833299999999999</v>
          </cell>
          <cell r="B8027">
            <v>0.359375</v>
          </cell>
          <cell r="C8027">
            <v>-0.99958800000000003</v>
          </cell>
          <cell r="D8027">
            <v>-4.1283800000000001E-3</v>
          </cell>
          <cell r="E8027">
            <v>4.4697300000000002E-2</v>
          </cell>
          <cell r="F8027">
            <v>4.1175099999999996E-3</v>
          </cell>
        </row>
        <row r="8028">
          <cell r="A8028">
            <v>0.70833299999999999</v>
          </cell>
          <cell r="B8028">
            <v>0.36458299999999999</v>
          </cell>
          <cell r="C8028">
            <v>-0.99956599999999995</v>
          </cell>
          <cell r="D8028">
            <v>-4.3489999999999996E-3</v>
          </cell>
          <cell r="E8028">
            <v>4.7083E-2</v>
          </cell>
          <cell r="F8028">
            <v>4.33754E-3</v>
          </cell>
        </row>
        <row r="8029">
          <cell r="A8029">
            <v>0.70833299999999999</v>
          </cell>
          <cell r="B8029">
            <v>0.36979200000000001</v>
          </cell>
          <cell r="C8029">
            <v>-0.99954299999999996</v>
          </cell>
          <cell r="D8029">
            <v>-4.5813800000000003E-3</v>
          </cell>
          <cell r="E8029">
            <v>4.9593699999999998E-2</v>
          </cell>
          <cell r="F8029">
            <v>4.56932E-3</v>
          </cell>
        </row>
        <row r="8030">
          <cell r="A8030">
            <v>0.70833299999999999</v>
          </cell>
          <cell r="B8030">
            <v>0.375</v>
          </cell>
          <cell r="C8030">
            <v>-0.99951900000000005</v>
          </cell>
          <cell r="D8030">
            <v>-4.8260100000000004E-3</v>
          </cell>
          <cell r="E8030">
            <v>5.22269E-2</v>
          </cell>
          <cell r="F8030">
            <v>4.8134700000000002E-3</v>
          </cell>
        </row>
        <row r="8031">
          <cell r="A8031">
            <v>0.70833299999999999</v>
          </cell>
          <cell r="B8031">
            <v>0.38020799999999999</v>
          </cell>
          <cell r="C8031">
            <v>-0.99949299999999996</v>
          </cell>
          <cell r="D8031">
            <v>-5.0834599999999997E-3</v>
          </cell>
          <cell r="E8031">
            <v>5.4982999999999997E-2</v>
          </cell>
          <cell r="F8031">
            <v>5.0706700000000002E-3</v>
          </cell>
        </row>
        <row r="8032">
          <cell r="A8032">
            <v>0.70833299999999999</v>
          </cell>
          <cell r="B8032">
            <v>0.38541700000000001</v>
          </cell>
          <cell r="C8032">
            <v>-0.99946599999999997</v>
          </cell>
          <cell r="D8032">
            <v>-5.3547200000000003E-3</v>
          </cell>
          <cell r="E8032">
            <v>5.7889900000000001E-2</v>
          </cell>
          <cell r="F8032">
            <v>5.3416000000000002E-3</v>
          </cell>
        </row>
        <row r="8033">
          <cell r="A8033">
            <v>0.70833299999999999</v>
          </cell>
          <cell r="B8033">
            <v>0.390625</v>
          </cell>
          <cell r="C8033">
            <v>-0.99943700000000002</v>
          </cell>
          <cell r="D8033">
            <v>-5.6407899999999997E-3</v>
          </cell>
          <cell r="E8033">
            <v>6.0974800000000003E-2</v>
          </cell>
          <cell r="F8033">
            <v>5.6270000000000001E-3</v>
          </cell>
        </row>
        <row r="8034">
          <cell r="A8034">
            <v>0.70833299999999999</v>
          </cell>
          <cell r="B8034">
            <v>0.39583299999999999</v>
          </cell>
          <cell r="C8034">
            <v>-0.99940700000000005</v>
          </cell>
          <cell r="D8034">
            <v>-5.9428600000000003E-3</v>
          </cell>
          <cell r="E8034">
            <v>6.4273700000000003E-2</v>
          </cell>
          <cell r="F8034">
            <v>5.9276199999999998E-3</v>
          </cell>
        </row>
        <row r="8035">
          <cell r="A8035">
            <v>0.70833299999999999</v>
          </cell>
          <cell r="B8035">
            <v>0.40104200000000001</v>
          </cell>
          <cell r="C8035">
            <v>-0.99937500000000001</v>
          </cell>
          <cell r="D8035">
            <v>-6.2620699999999998E-3</v>
          </cell>
          <cell r="E8035">
            <v>6.7818000000000003E-2</v>
          </cell>
          <cell r="F8035">
            <v>6.2443000000000004E-3</v>
          </cell>
        </row>
        <row r="8036">
          <cell r="A8036">
            <v>0.70833299999999999</v>
          </cell>
          <cell r="B8036">
            <v>0.40625</v>
          </cell>
          <cell r="C8036">
            <v>-0.99934199999999995</v>
          </cell>
          <cell r="D8036">
            <v>-6.5987900000000002E-3</v>
          </cell>
          <cell r="E8036">
            <v>7.15837E-2</v>
          </cell>
          <cell r="F8036">
            <v>6.5778800000000004E-3</v>
          </cell>
        </row>
        <row r="8037">
          <cell r="A8037">
            <v>0.70833299999999999</v>
          </cell>
          <cell r="B8037">
            <v>0.41145799999999999</v>
          </cell>
          <cell r="C8037">
            <v>-0.99930699999999995</v>
          </cell>
          <cell r="D8037">
            <v>-6.9534200000000001E-3</v>
          </cell>
          <cell r="E8037">
            <v>7.5544500000000001E-2</v>
          </cell>
          <cell r="F8037">
            <v>6.9292700000000004E-3</v>
          </cell>
        </row>
        <row r="8038">
          <cell r="A8038">
            <v>0.70833299999999999</v>
          </cell>
          <cell r="B8038">
            <v>0.41666700000000001</v>
          </cell>
          <cell r="C8038">
            <v>-0.99926999999999999</v>
          </cell>
          <cell r="D8038">
            <v>-7.3263800000000004E-3</v>
          </cell>
          <cell r="E8038">
            <v>7.9674900000000007E-2</v>
          </cell>
          <cell r="F8038">
            <v>7.29942E-3</v>
          </cell>
        </row>
        <row r="8039">
          <cell r="A8039">
            <v>0.70833299999999999</v>
          </cell>
          <cell r="B8039">
            <v>0.421875</v>
          </cell>
          <cell r="C8039">
            <v>-0.99923099999999998</v>
          </cell>
          <cell r="D8039">
            <v>-7.7182099999999997E-3</v>
          </cell>
          <cell r="E8039">
            <v>8.3952700000000005E-2</v>
          </cell>
          <cell r="F8039">
            <v>7.6893400000000002E-3</v>
          </cell>
        </row>
        <row r="8040">
          <cell r="A8040">
            <v>0.70833299999999999</v>
          </cell>
          <cell r="B8040">
            <v>0.42708299999999999</v>
          </cell>
          <cell r="C8040">
            <v>-0.99919000000000002</v>
          </cell>
          <cell r="D8040">
            <v>-8.1302600000000003E-3</v>
          </cell>
          <cell r="E8040">
            <v>8.8409399999999999E-2</v>
          </cell>
          <cell r="F8040">
            <v>8.1000699999999991E-3</v>
          </cell>
        </row>
        <row r="8041">
          <cell r="A8041">
            <v>0.70833299999999999</v>
          </cell>
          <cell r="B8041">
            <v>0.43229200000000001</v>
          </cell>
          <cell r="C8041">
            <v>-0.99914599999999998</v>
          </cell>
          <cell r="D8041">
            <v>-8.5640000000000004E-3</v>
          </cell>
          <cell r="E8041">
            <v>9.3082100000000001E-2</v>
          </cell>
          <cell r="F8041">
            <v>8.5327000000000007E-3</v>
          </cell>
        </row>
        <row r="8042">
          <cell r="A8042">
            <v>0.70833299999999999</v>
          </cell>
          <cell r="B8042">
            <v>0.4375</v>
          </cell>
          <cell r="C8042">
            <v>-0.99910100000000002</v>
          </cell>
          <cell r="D8042">
            <v>-9.0208400000000005E-3</v>
          </cell>
          <cell r="E8042">
            <v>9.7999600000000006E-2</v>
          </cell>
          <cell r="F8042">
            <v>8.9884100000000005E-3</v>
          </cell>
        </row>
        <row r="8043">
          <cell r="A8043">
            <v>0.70833299999999999</v>
          </cell>
          <cell r="B8043">
            <v>0.44270799999999999</v>
          </cell>
          <cell r="C8043">
            <v>-0.99905299999999997</v>
          </cell>
          <cell r="D8043">
            <v>-9.5022700000000002E-3</v>
          </cell>
          <cell r="E8043">
            <v>0.10319300000000001</v>
          </cell>
          <cell r="F8043">
            <v>9.4684399999999998E-3</v>
          </cell>
        </row>
        <row r="8044">
          <cell r="A8044">
            <v>0.70833299999999999</v>
          </cell>
          <cell r="B8044">
            <v>0.44791700000000001</v>
          </cell>
          <cell r="C8044">
            <v>-0.99900199999999995</v>
          </cell>
          <cell r="D8044">
            <v>-1.0009499999999999E-2</v>
          </cell>
          <cell r="E8044">
            <v>0.108669</v>
          </cell>
          <cell r="F8044">
            <v>9.9740699999999998E-3</v>
          </cell>
        </row>
        <row r="8045">
          <cell r="A8045">
            <v>0.70833299999999999</v>
          </cell>
          <cell r="B8045">
            <v>0.453125</v>
          </cell>
          <cell r="C8045">
            <v>-0.99894899999999998</v>
          </cell>
          <cell r="D8045">
            <v>-1.0543800000000001E-2</v>
          </cell>
          <cell r="E8045">
            <v>0.11443399999999999</v>
          </cell>
          <cell r="F8045">
            <v>1.0506700000000001E-2</v>
          </cell>
        </row>
        <row r="8046">
          <cell r="A8046">
            <v>0.70833299999999999</v>
          </cell>
          <cell r="B8046">
            <v>0.45833299999999999</v>
          </cell>
          <cell r="C8046">
            <v>-0.99889300000000003</v>
          </cell>
          <cell r="D8046">
            <v>-1.11065E-2</v>
          </cell>
          <cell r="E8046">
            <v>0.120503</v>
          </cell>
          <cell r="F8046">
            <v>1.10677E-2</v>
          </cell>
        </row>
        <row r="8047">
          <cell r="A8047">
            <v>0.70833299999999999</v>
          </cell>
          <cell r="B8047">
            <v>0.46354200000000001</v>
          </cell>
          <cell r="C8047">
            <v>-0.99883299999999997</v>
          </cell>
          <cell r="D8047">
            <v>-1.16992E-2</v>
          </cell>
          <cell r="E8047">
            <v>0.12689</v>
          </cell>
          <cell r="F8047">
            <v>1.16586E-2</v>
          </cell>
        </row>
        <row r="8048">
          <cell r="A8048">
            <v>0.70833299999999999</v>
          </cell>
          <cell r="B8048">
            <v>0.46875</v>
          </cell>
          <cell r="C8048">
            <v>-0.99877099999999996</v>
          </cell>
          <cell r="D8048">
            <v>-1.2323499999999999E-2</v>
          </cell>
          <cell r="E8048">
            <v>0.13361100000000001</v>
          </cell>
          <cell r="F8048">
            <v>1.2281E-2</v>
          </cell>
        </row>
        <row r="8049">
          <cell r="A8049">
            <v>0.70833299999999999</v>
          </cell>
          <cell r="B8049">
            <v>0.47395799999999999</v>
          </cell>
          <cell r="C8049">
            <v>-0.99870499999999995</v>
          </cell>
          <cell r="D8049">
            <v>-1.29809E-2</v>
          </cell>
          <cell r="E8049">
            <v>0.140681</v>
          </cell>
          <cell r="F8049">
            <v>1.2936599999999999E-2</v>
          </cell>
        </row>
        <row r="8050">
          <cell r="A8050">
            <v>0.70833299999999999</v>
          </cell>
          <cell r="B8050">
            <v>0.47916700000000001</v>
          </cell>
          <cell r="C8050">
            <v>-0.99863599999999997</v>
          </cell>
          <cell r="D8050">
            <v>-1.3673299999999999E-2</v>
          </cell>
          <cell r="E8050">
            <v>0.148118</v>
          </cell>
          <cell r="F8050">
            <v>1.3627200000000001E-2</v>
          </cell>
        </row>
        <row r="8051">
          <cell r="A8051">
            <v>0.70833299999999999</v>
          </cell>
          <cell r="B8051">
            <v>0.484375</v>
          </cell>
          <cell r="C8051">
            <v>-0.99856299999999998</v>
          </cell>
          <cell r="D8051">
            <v>-1.44025E-2</v>
          </cell>
          <cell r="E8051">
            <v>0.155942</v>
          </cell>
          <cell r="F8051">
            <v>1.4354499999999999E-2</v>
          </cell>
        </row>
        <row r="8052">
          <cell r="A8052">
            <v>0.70833299999999999</v>
          </cell>
          <cell r="B8052">
            <v>0.48958299999999999</v>
          </cell>
          <cell r="C8052">
            <v>-0.99848700000000001</v>
          </cell>
          <cell r="D8052">
            <v>-1.5170599999999999E-2</v>
          </cell>
          <cell r="E8052">
            <v>0.16417599999999999</v>
          </cell>
          <cell r="F8052">
            <v>1.5120700000000001E-2</v>
          </cell>
        </row>
        <row r="8053">
          <cell r="A8053">
            <v>0.70833299999999999</v>
          </cell>
          <cell r="B8053">
            <v>0.49479200000000001</v>
          </cell>
          <cell r="C8053">
            <v>-0.99840600000000002</v>
          </cell>
          <cell r="D8053">
            <v>-1.59796E-2</v>
          </cell>
          <cell r="E8053">
            <v>0.172846</v>
          </cell>
          <cell r="F8053">
            <v>1.59276E-2</v>
          </cell>
        </row>
        <row r="8054">
          <cell r="A8054">
            <v>0.70833299999999999</v>
          </cell>
          <cell r="B8054">
            <v>0.5</v>
          </cell>
          <cell r="C8054">
            <v>-0.99832100000000001</v>
          </cell>
          <cell r="D8054">
            <v>-1.6831800000000001E-2</v>
          </cell>
          <cell r="E8054">
            <v>0.181981</v>
          </cell>
          <cell r="F8054">
            <v>1.6777500000000001E-2</v>
          </cell>
        </row>
        <row r="8055">
          <cell r="A8055">
            <v>0.72916700000000001</v>
          </cell>
          <cell r="B8055">
            <v>0</v>
          </cell>
          <cell r="C8055">
            <v>-0.99999099999999996</v>
          </cell>
          <cell r="D8055">
            <v>-9.2158799999999996E-5</v>
          </cell>
          <cell r="E8055">
            <v>1.0009000000000001E-3</v>
          </cell>
          <cell r="F8055">
            <v>9.1899999999999998E-5</v>
          </cell>
        </row>
        <row r="8056">
          <cell r="A8056">
            <v>0.72916700000000001</v>
          </cell>
          <cell r="B8056">
            <v>5.2083299999999997E-3</v>
          </cell>
          <cell r="C8056">
            <v>-0.99999000000000005</v>
          </cell>
          <cell r="D8056">
            <v>-9.7086199999999999E-5</v>
          </cell>
          <cell r="E8056">
            <v>1.05441E-3</v>
          </cell>
          <cell r="F8056">
            <v>9.6799999999999995E-5</v>
          </cell>
        </row>
        <row r="8057">
          <cell r="A8057">
            <v>0.72916700000000001</v>
          </cell>
          <cell r="B8057">
            <v>1.0416699999999999E-2</v>
          </cell>
          <cell r="C8057">
            <v>-0.99999000000000005</v>
          </cell>
          <cell r="D8057">
            <v>-1.02277E-4</v>
          </cell>
          <cell r="E8057">
            <v>1.1107700000000001E-3</v>
          </cell>
          <cell r="F8057">
            <v>1.0200999999999999E-4</v>
          </cell>
        </row>
        <row r="8058">
          <cell r="A8058">
            <v>0.72916700000000001</v>
          </cell>
          <cell r="B8058">
            <v>1.5625E-2</v>
          </cell>
          <cell r="C8058">
            <v>-0.99998900000000002</v>
          </cell>
          <cell r="D8058">
            <v>-1.07744E-4</v>
          </cell>
          <cell r="E8058">
            <v>1.17015E-3</v>
          </cell>
          <cell r="F8058">
            <v>1.0746E-4</v>
          </cell>
        </row>
        <row r="8059">
          <cell r="A8059">
            <v>0.72916700000000001</v>
          </cell>
          <cell r="B8059">
            <v>2.0833299999999999E-2</v>
          </cell>
          <cell r="C8059">
            <v>-0.99998900000000002</v>
          </cell>
          <cell r="D8059">
            <v>-1.1350500000000001E-4</v>
          </cell>
          <cell r="E8059">
            <v>1.2327099999999999E-3</v>
          </cell>
          <cell r="F8059">
            <v>1.132E-4</v>
          </cell>
        </row>
        <row r="8060">
          <cell r="A8060">
            <v>0.72916700000000001</v>
          </cell>
          <cell r="B8060">
            <v>2.6041700000000001E-2</v>
          </cell>
          <cell r="C8060">
            <v>-0.99998799999999999</v>
          </cell>
          <cell r="D8060">
            <v>-1.19573E-4</v>
          </cell>
          <cell r="E8060">
            <v>1.2986E-3</v>
          </cell>
          <cell r="F8060">
            <v>1.1926000000000001E-4</v>
          </cell>
        </row>
        <row r="8061">
          <cell r="A8061">
            <v>0.72916700000000001</v>
          </cell>
          <cell r="B8061">
            <v>3.125E-2</v>
          </cell>
          <cell r="C8061">
            <v>-0.99998699999999996</v>
          </cell>
          <cell r="D8061">
            <v>-1.2596499999999999E-4</v>
          </cell>
          <cell r="E8061">
            <v>1.3680299999999999E-3</v>
          </cell>
          <cell r="F8061">
            <v>1.2563E-4</v>
          </cell>
        </row>
        <row r="8062">
          <cell r="A8062">
            <v>0.72916700000000001</v>
          </cell>
          <cell r="B8062">
            <v>3.6458299999999999E-2</v>
          </cell>
          <cell r="C8062">
            <v>-0.99998699999999996</v>
          </cell>
          <cell r="D8062">
            <v>-1.327E-4</v>
          </cell>
          <cell r="E8062">
            <v>1.4411599999999999E-3</v>
          </cell>
          <cell r="F8062">
            <v>1.3234999999999999E-4</v>
          </cell>
        </row>
        <row r="8063">
          <cell r="A8063">
            <v>0.72916700000000001</v>
          </cell>
          <cell r="B8063">
            <v>4.1666700000000001E-2</v>
          </cell>
          <cell r="C8063">
            <v>-0.99998600000000004</v>
          </cell>
          <cell r="D8063">
            <v>-1.39794E-4</v>
          </cell>
          <cell r="E8063">
            <v>1.5181999999999999E-3</v>
          </cell>
          <cell r="F8063">
            <v>1.3943000000000001E-4</v>
          </cell>
        </row>
        <row r="8064">
          <cell r="A8064">
            <v>0.72916700000000001</v>
          </cell>
          <cell r="B8064">
            <v>4.6875E-2</v>
          </cell>
          <cell r="C8064">
            <v>-0.99998500000000001</v>
          </cell>
          <cell r="D8064">
            <v>-1.4726799999999999E-4</v>
          </cell>
          <cell r="E8064">
            <v>1.59936E-3</v>
          </cell>
          <cell r="F8064">
            <v>1.4688E-4</v>
          </cell>
        </row>
        <row r="8065">
          <cell r="A8065">
            <v>0.72916700000000001</v>
          </cell>
          <cell r="B8065">
            <v>5.2083299999999999E-2</v>
          </cell>
          <cell r="C8065">
            <v>-0.99998500000000001</v>
          </cell>
          <cell r="D8065">
            <v>-1.5514200000000001E-4</v>
          </cell>
          <cell r="E8065">
            <v>1.68486E-3</v>
          </cell>
          <cell r="F8065">
            <v>1.5473E-4</v>
          </cell>
        </row>
        <row r="8066">
          <cell r="A8066">
            <v>0.72916700000000001</v>
          </cell>
          <cell r="B8066">
            <v>5.7291700000000001E-2</v>
          </cell>
          <cell r="C8066">
            <v>-0.99998399999999998</v>
          </cell>
          <cell r="D8066">
            <v>-1.6343600000000001E-4</v>
          </cell>
          <cell r="E8066">
            <v>1.7749300000000001E-3</v>
          </cell>
          <cell r="F8066">
            <v>1.6301E-4</v>
          </cell>
        </row>
        <row r="8067">
          <cell r="A8067">
            <v>0.72916700000000001</v>
          </cell>
          <cell r="B8067">
            <v>6.25E-2</v>
          </cell>
          <cell r="C8067">
            <v>-0.99998299999999996</v>
          </cell>
          <cell r="D8067">
            <v>-1.7217299999999999E-4</v>
          </cell>
          <cell r="E8067">
            <v>1.86981E-3</v>
          </cell>
          <cell r="F8067">
            <v>1.7171999999999999E-4</v>
          </cell>
        </row>
        <row r="8068">
          <cell r="A8068">
            <v>0.72916700000000001</v>
          </cell>
          <cell r="B8068">
            <v>6.7708299999999999E-2</v>
          </cell>
          <cell r="C8068">
            <v>-0.99998200000000004</v>
          </cell>
          <cell r="D8068">
            <v>-1.81378E-4</v>
          </cell>
          <cell r="E8068">
            <v>1.9697600000000001E-3</v>
          </cell>
          <cell r="F8068">
            <v>1.8090000000000001E-4</v>
          </cell>
        </row>
        <row r="8069">
          <cell r="A8069">
            <v>0.72916700000000001</v>
          </cell>
          <cell r="B8069">
            <v>7.2916700000000001E-2</v>
          </cell>
          <cell r="C8069">
            <v>-0.99998100000000001</v>
          </cell>
          <cell r="D8069">
            <v>-1.91075E-4</v>
          </cell>
          <cell r="E8069">
            <v>2.0750600000000001E-3</v>
          </cell>
          <cell r="F8069">
            <v>1.9057000000000001E-4</v>
          </cell>
        </row>
        <row r="8070">
          <cell r="A8070">
            <v>0.72916700000000001</v>
          </cell>
          <cell r="B8070">
            <v>7.8125E-2</v>
          </cell>
          <cell r="C8070">
            <v>-0.99997999999999998</v>
          </cell>
          <cell r="D8070">
            <v>-2.0128999999999999E-4</v>
          </cell>
          <cell r="E8070">
            <v>2.1859800000000001E-3</v>
          </cell>
          <cell r="F8070">
            <v>2.0076E-4</v>
          </cell>
        </row>
        <row r="8071">
          <cell r="A8071">
            <v>0.72916700000000001</v>
          </cell>
          <cell r="B8071">
            <v>8.3333299999999999E-2</v>
          </cell>
          <cell r="C8071">
            <v>-0.99997899999999995</v>
          </cell>
          <cell r="D8071">
            <v>-2.1205099999999999E-4</v>
          </cell>
          <cell r="E8071">
            <v>2.3028300000000001E-3</v>
          </cell>
          <cell r="F8071">
            <v>2.1149E-4</v>
          </cell>
        </row>
        <row r="8072">
          <cell r="A8072">
            <v>0.72916700000000001</v>
          </cell>
          <cell r="B8072">
            <v>8.8541700000000001E-2</v>
          </cell>
          <cell r="C8072">
            <v>-0.99997800000000003</v>
          </cell>
          <cell r="D8072">
            <v>-2.2338800000000001E-4</v>
          </cell>
          <cell r="E8072">
            <v>2.4259300000000002E-3</v>
          </cell>
          <cell r="F8072">
            <v>2.2279999999999999E-4</v>
          </cell>
        </row>
        <row r="8073">
          <cell r="A8073">
            <v>0.72916700000000001</v>
          </cell>
          <cell r="B8073">
            <v>9.375E-2</v>
          </cell>
          <cell r="C8073">
            <v>-0.999977</v>
          </cell>
          <cell r="D8073">
            <v>-2.35331E-4</v>
          </cell>
          <cell r="E8073">
            <v>2.5555999999999999E-3</v>
          </cell>
          <cell r="F8073">
            <v>2.3471000000000001E-4</v>
          </cell>
        </row>
        <row r="8074">
          <cell r="A8074">
            <v>0.72916700000000001</v>
          </cell>
          <cell r="B8074">
            <v>9.8958299999999999E-2</v>
          </cell>
          <cell r="C8074">
            <v>-0.99997499999999995</v>
          </cell>
          <cell r="D8074">
            <v>-2.4791199999999998E-4</v>
          </cell>
          <cell r="E8074">
            <v>2.69221E-3</v>
          </cell>
          <cell r="F8074">
            <v>2.4726000000000001E-4</v>
          </cell>
        </row>
        <row r="8075">
          <cell r="A8075">
            <v>0.72916700000000001</v>
          </cell>
          <cell r="B8075">
            <v>0.104167</v>
          </cell>
          <cell r="C8075">
            <v>-0.99997400000000003</v>
          </cell>
          <cell r="D8075">
            <v>-2.6116600000000001E-4</v>
          </cell>
          <cell r="E8075">
            <v>2.8361100000000002E-3</v>
          </cell>
          <cell r="F8075">
            <v>2.6048E-4</v>
          </cell>
        </row>
        <row r="8076">
          <cell r="A8076">
            <v>0.72916700000000001</v>
          </cell>
          <cell r="B8076">
            <v>0.109375</v>
          </cell>
          <cell r="C8076">
            <v>-0.999973</v>
          </cell>
          <cell r="D8076">
            <v>-2.7512800000000003E-4</v>
          </cell>
          <cell r="E8076">
            <v>2.9877100000000002E-3</v>
          </cell>
          <cell r="F8076">
            <v>2.744E-4</v>
          </cell>
        </row>
        <row r="8077">
          <cell r="A8077">
            <v>0.72916700000000001</v>
          </cell>
          <cell r="B8077">
            <v>0.114583</v>
          </cell>
          <cell r="C8077">
            <v>-0.99997100000000005</v>
          </cell>
          <cell r="D8077">
            <v>-2.8983699999999998E-4</v>
          </cell>
          <cell r="E8077">
            <v>3.1474099999999998E-3</v>
          </cell>
          <cell r="F8077">
            <v>2.8907E-4</v>
          </cell>
        </row>
        <row r="8078">
          <cell r="A8078">
            <v>0.72916700000000001</v>
          </cell>
          <cell r="B8078">
            <v>0.119792</v>
          </cell>
          <cell r="C8078">
            <v>-0.99997000000000003</v>
          </cell>
          <cell r="D8078">
            <v>-3.0533200000000001E-4</v>
          </cell>
          <cell r="E8078">
            <v>3.3156399999999999E-3</v>
          </cell>
          <cell r="F8078">
            <v>3.0453000000000001E-4</v>
          </cell>
        </row>
        <row r="8079">
          <cell r="A8079">
            <v>0.72916700000000001</v>
          </cell>
          <cell r="B8079">
            <v>0.125</v>
          </cell>
          <cell r="C8079">
            <v>-0.99996799999999997</v>
          </cell>
          <cell r="D8079">
            <v>-3.2165500000000001E-4</v>
          </cell>
          <cell r="E8079">
            <v>3.49286E-3</v>
          </cell>
          <cell r="F8079">
            <v>3.2080999999999999E-4</v>
          </cell>
        </row>
        <row r="8080">
          <cell r="A8080">
            <v>0.72916700000000001</v>
          </cell>
          <cell r="B8080">
            <v>0.13020799999999999</v>
          </cell>
          <cell r="C8080">
            <v>-0.99996600000000002</v>
          </cell>
          <cell r="D8080">
            <v>-3.3885099999999999E-4</v>
          </cell>
          <cell r="E8080">
            <v>3.6795600000000001E-3</v>
          </cell>
          <cell r="F8080">
            <v>3.3796E-4</v>
          </cell>
        </row>
        <row r="8081">
          <cell r="A8081">
            <v>0.72916700000000001</v>
          </cell>
          <cell r="B8081">
            <v>0.13541700000000001</v>
          </cell>
          <cell r="C8081">
            <v>-0.99996399999999996</v>
          </cell>
          <cell r="D8081">
            <v>-3.5696600000000001E-4</v>
          </cell>
          <cell r="E8081">
            <v>3.87623E-3</v>
          </cell>
          <cell r="F8081">
            <v>3.5603000000000002E-4</v>
          </cell>
        </row>
        <row r="8082">
          <cell r="A8082">
            <v>0.72916700000000001</v>
          </cell>
          <cell r="B8082">
            <v>0.140625</v>
          </cell>
          <cell r="C8082">
            <v>-0.99996200000000002</v>
          </cell>
          <cell r="D8082">
            <v>-3.7605000000000001E-4</v>
          </cell>
          <cell r="E8082">
            <v>4.0834000000000001E-3</v>
          </cell>
          <cell r="F8082">
            <v>3.7505999999999998E-4</v>
          </cell>
        </row>
        <row r="8083">
          <cell r="A8083">
            <v>0.72916700000000001</v>
          </cell>
          <cell r="B8083">
            <v>0.14583299999999999</v>
          </cell>
          <cell r="C8083">
            <v>-0.99995999999999996</v>
          </cell>
          <cell r="D8083">
            <v>-3.96153E-4</v>
          </cell>
          <cell r="E8083">
            <v>4.3016499999999997E-3</v>
          </cell>
          <cell r="F8083">
            <v>3.9511E-4</v>
          </cell>
        </row>
        <row r="8084">
          <cell r="A8084">
            <v>0.72916700000000001</v>
          </cell>
          <cell r="B8084">
            <v>0.15104200000000001</v>
          </cell>
          <cell r="C8084">
            <v>-0.99995800000000001</v>
          </cell>
          <cell r="D8084">
            <v>-4.1733200000000002E-4</v>
          </cell>
          <cell r="E8084">
            <v>4.5315599999999996E-3</v>
          </cell>
          <cell r="F8084">
            <v>4.1624000000000001E-4</v>
          </cell>
        </row>
        <row r="8085">
          <cell r="A8085">
            <v>0.72916700000000001</v>
          </cell>
          <cell r="B8085">
            <v>0.15625</v>
          </cell>
          <cell r="C8085">
            <v>-0.99995599999999996</v>
          </cell>
          <cell r="D8085">
            <v>-4.3964299999999998E-4</v>
          </cell>
          <cell r="E8085">
            <v>4.7737600000000002E-3</v>
          </cell>
          <cell r="F8085">
            <v>4.3848999999999998E-4</v>
          </cell>
        </row>
        <row r="8086">
          <cell r="A8086">
            <v>0.72916700000000001</v>
          </cell>
          <cell r="B8086">
            <v>0.16145799999999999</v>
          </cell>
          <cell r="C8086">
            <v>-0.99995400000000001</v>
          </cell>
          <cell r="D8086">
            <v>-4.63146E-4</v>
          </cell>
          <cell r="E8086">
            <v>5.0288900000000003E-3</v>
          </cell>
          <cell r="F8086">
            <v>4.6192999999999999E-4</v>
          </cell>
        </row>
        <row r="8087">
          <cell r="A8087">
            <v>0.72916700000000001</v>
          </cell>
          <cell r="B8087">
            <v>0.16666700000000001</v>
          </cell>
          <cell r="C8087">
            <v>-0.99995100000000003</v>
          </cell>
          <cell r="D8087">
            <v>-4.8790500000000001E-4</v>
          </cell>
          <cell r="E8087">
            <v>5.2976500000000001E-3</v>
          </cell>
          <cell r="F8087">
            <v>4.8662999999999999E-4</v>
          </cell>
        </row>
        <row r="8088">
          <cell r="A8088">
            <v>0.72916700000000001</v>
          </cell>
          <cell r="B8088">
            <v>0.171875</v>
          </cell>
          <cell r="C8088">
            <v>-0.99994899999999998</v>
          </cell>
          <cell r="D8088">
            <v>-5.1398899999999996E-4</v>
          </cell>
          <cell r="E8088">
            <v>5.5807699999999997E-3</v>
          </cell>
          <cell r="F8088">
            <v>5.1263999999999997E-4</v>
          </cell>
        </row>
        <row r="8089">
          <cell r="A8089">
            <v>0.72916700000000001</v>
          </cell>
          <cell r="B8089">
            <v>0.17708299999999999</v>
          </cell>
          <cell r="C8089">
            <v>-0.999946</v>
          </cell>
          <cell r="D8089">
            <v>-5.41466E-4</v>
          </cell>
          <cell r="E8089">
            <v>5.8790200000000004E-3</v>
          </cell>
          <cell r="F8089">
            <v>5.4005000000000004E-4</v>
          </cell>
        </row>
        <row r="8090">
          <cell r="A8090">
            <v>0.72916700000000001</v>
          </cell>
          <cell r="B8090">
            <v>0.18229200000000001</v>
          </cell>
          <cell r="C8090">
            <v>-0.99994300000000003</v>
          </cell>
          <cell r="D8090">
            <v>-5.7041199999999996E-4</v>
          </cell>
          <cell r="E8090">
            <v>6.1932000000000003E-3</v>
          </cell>
          <cell r="F8090">
            <v>5.6891999999999999E-4</v>
          </cell>
        </row>
        <row r="8091">
          <cell r="A8091">
            <v>0.72916700000000001</v>
          </cell>
          <cell r="B8091">
            <v>0.1875</v>
          </cell>
          <cell r="C8091">
            <v>-0.99994000000000005</v>
          </cell>
          <cell r="D8091">
            <v>-6.0090600000000001E-4</v>
          </cell>
          <cell r="E8091">
            <v>6.5241500000000003E-3</v>
          </cell>
          <cell r="F8091">
            <v>5.9933000000000002E-4</v>
          </cell>
        </row>
        <row r="8092">
          <cell r="A8092">
            <v>0.72916700000000001</v>
          </cell>
          <cell r="B8092">
            <v>0.19270799999999999</v>
          </cell>
          <cell r="C8092">
            <v>-0.99993699999999996</v>
          </cell>
          <cell r="D8092">
            <v>-6.3302900000000001E-4</v>
          </cell>
          <cell r="E8092">
            <v>6.8727700000000003E-3</v>
          </cell>
          <cell r="F8092">
            <v>6.3137000000000002E-4</v>
          </cell>
        </row>
        <row r="8093">
          <cell r="A8093">
            <v>0.72916700000000001</v>
          </cell>
          <cell r="B8093">
            <v>0.19791700000000001</v>
          </cell>
          <cell r="C8093">
            <v>-0.99993299999999996</v>
          </cell>
          <cell r="D8093">
            <v>-6.6686999999999996E-4</v>
          </cell>
          <cell r="E8093">
            <v>7.2400099999999998E-3</v>
          </cell>
          <cell r="F8093">
            <v>6.6511999999999995E-4</v>
          </cell>
        </row>
        <row r="8094">
          <cell r="A8094">
            <v>0.72916700000000001</v>
          </cell>
          <cell r="B8094">
            <v>0.203125</v>
          </cell>
          <cell r="C8094">
            <v>-0.99992999999999999</v>
          </cell>
          <cell r="D8094">
            <v>-7.0251899999999997E-4</v>
          </cell>
          <cell r="E8094">
            <v>7.62687E-3</v>
          </cell>
          <cell r="F8094">
            <v>7.0067999999999997E-4</v>
          </cell>
        </row>
        <row r="8095">
          <cell r="A8095">
            <v>0.72916700000000001</v>
          </cell>
          <cell r="B8095">
            <v>0.20833299999999999</v>
          </cell>
          <cell r="C8095">
            <v>-0.99992599999999998</v>
          </cell>
          <cell r="D8095">
            <v>-7.4007399999999996E-4</v>
          </cell>
          <cell r="E8095">
            <v>8.0344600000000002E-3</v>
          </cell>
          <cell r="F8095">
            <v>7.3813999999999998E-4</v>
          </cell>
        </row>
        <row r="8096">
          <cell r="A8096">
            <v>0.72916700000000001</v>
          </cell>
          <cell r="B8096">
            <v>0.21354200000000001</v>
          </cell>
          <cell r="C8096">
            <v>-0.99992199999999998</v>
          </cell>
          <cell r="D8096">
            <v>-7.7963800000000003E-4</v>
          </cell>
          <cell r="E8096">
            <v>8.4639399999999997E-3</v>
          </cell>
          <cell r="F8096">
            <v>7.7760000000000004E-4</v>
          </cell>
        </row>
        <row r="8097">
          <cell r="A8097">
            <v>0.72916700000000001</v>
          </cell>
          <cell r="B8097">
            <v>0.21875</v>
          </cell>
          <cell r="C8097">
            <v>-0.99991799999999997</v>
          </cell>
          <cell r="D8097">
            <v>-8.2131599999999999E-4</v>
          </cell>
          <cell r="E8097">
            <v>8.9163200000000001E-3</v>
          </cell>
          <cell r="F8097">
            <v>8.1917000000000003E-4</v>
          </cell>
        </row>
        <row r="8098">
          <cell r="A8098">
            <v>0.72916700000000001</v>
          </cell>
          <cell r="B8098">
            <v>0.22395799999999999</v>
          </cell>
          <cell r="C8098">
            <v>-0.99991399999999997</v>
          </cell>
          <cell r="D8098">
            <v>-8.65221E-4</v>
          </cell>
          <cell r="E8098">
            <v>9.3926900000000004E-3</v>
          </cell>
          <cell r="F8098">
            <v>8.6295999999999996E-4</v>
          </cell>
        </row>
        <row r="8099">
          <cell r="A8099">
            <v>0.72916700000000001</v>
          </cell>
          <cell r="B8099">
            <v>0.22916700000000001</v>
          </cell>
          <cell r="C8099">
            <v>-0.99990900000000005</v>
          </cell>
          <cell r="D8099">
            <v>-9.1147000000000005E-4</v>
          </cell>
          <cell r="E8099">
            <v>9.8941600000000008E-3</v>
          </cell>
          <cell r="F8099">
            <v>9.0908999999999998E-4</v>
          </cell>
        </row>
        <row r="8100">
          <cell r="A8100">
            <v>0.72916700000000001</v>
          </cell>
          <cell r="B8100">
            <v>0.234375</v>
          </cell>
          <cell r="C8100">
            <v>-0.99990400000000002</v>
          </cell>
          <cell r="D8100">
            <v>-9.6018799999999995E-4</v>
          </cell>
          <cell r="E8100">
            <v>1.04219E-2</v>
          </cell>
          <cell r="F8100">
            <v>9.5768999999999997E-4</v>
          </cell>
        </row>
        <row r="8101">
          <cell r="A8101">
            <v>0.72916700000000001</v>
          </cell>
          <cell r="B8101">
            <v>0.23958299999999999</v>
          </cell>
          <cell r="C8101">
            <v>-0.99989899999999998</v>
          </cell>
          <cell r="D8101">
            <v>-1.01151E-3</v>
          </cell>
          <cell r="E8101">
            <v>1.09777E-2</v>
          </cell>
          <cell r="F8101">
            <v>1.00888E-3</v>
          </cell>
        </row>
        <row r="8102">
          <cell r="A8102">
            <v>0.72916700000000001</v>
          </cell>
          <cell r="B8102">
            <v>0.24479200000000001</v>
          </cell>
          <cell r="C8102">
            <v>-0.99989399999999995</v>
          </cell>
          <cell r="D8102">
            <v>-1.0655700000000001E-3</v>
          </cell>
          <cell r="E8102">
            <v>1.15631E-2</v>
          </cell>
          <cell r="F8102">
            <v>1.0628199999999999E-3</v>
          </cell>
        </row>
        <row r="8103">
          <cell r="A8103">
            <v>0.72916700000000001</v>
          </cell>
          <cell r="B8103">
            <v>0.25</v>
          </cell>
          <cell r="C8103">
            <v>-0.999888</v>
          </cell>
          <cell r="D8103">
            <v>-1.1225300000000001E-3</v>
          </cell>
          <cell r="E8103">
            <v>1.2180099999999999E-2</v>
          </cell>
          <cell r="F8103">
            <v>1.1196299999999999E-3</v>
          </cell>
        </row>
        <row r="8104">
          <cell r="A8104">
            <v>0.72916700000000001</v>
          </cell>
          <cell r="B8104">
            <v>0.25520799999999999</v>
          </cell>
          <cell r="C8104">
            <v>-0.99988200000000005</v>
          </cell>
          <cell r="D8104">
            <v>-1.18253E-3</v>
          </cell>
          <cell r="E8104">
            <v>1.28304E-2</v>
          </cell>
          <cell r="F8104">
            <v>1.1794799999999999E-3</v>
          </cell>
        </row>
        <row r="8105">
          <cell r="A8105">
            <v>0.72916700000000001</v>
          </cell>
          <cell r="B8105">
            <v>0.26041700000000001</v>
          </cell>
          <cell r="C8105">
            <v>-0.99987599999999999</v>
          </cell>
          <cell r="D8105">
            <v>-1.24574E-3</v>
          </cell>
          <cell r="E8105">
            <v>1.35158E-2</v>
          </cell>
          <cell r="F8105">
            <v>1.2425299999999999E-3</v>
          </cell>
        </row>
        <row r="8106">
          <cell r="A8106">
            <v>0.72916700000000001</v>
          </cell>
          <cell r="B8106">
            <v>0.265625</v>
          </cell>
          <cell r="C8106">
            <v>-0.99986900000000001</v>
          </cell>
          <cell r="D8106">
            <v>-1.31233E-3</v>
          </cell>
          <cell r="E8106">
            <v>1.42379E-2</v>
          </cell>
          <cell r="F8106">
            <v>1.3089499999999999E-3</v>
          </cell>
        </row>
        <row r="8107">
          <cell r="A8107">
            <v>0.72916700000000001</v>
          </cell>
          <cell r="B8107">
            <v>0.27083299999999999</v>
          </cell>
          <cell r="C8107">
            <v>-0.99986200000000003</v>
          </cell>
          <cell r="D8107">
            <v>-1.38248E-3</v>
          </cell>
          <cell r="E8107">
            <v>1.4998600000000001E-2</v>
          </cell>
          <cell r="F8107">
            <v>1.3789200000000001E-3</v>
          </cell>
        </row>
        <row r="8108">
          <cell r="A8108">
            <v>0.72916700000000001</v>
          </cell>
          <cell r="B8108">
            <v>0.27604200000000001</v>
          </cell>
          <cell r="C8108">
            <v>-0.99985500000000005</v>
          </cell>
          <cell r="D8108">
            <v>-1.45637E-3</v>
          </cell>
          <cell r="E8108">
            <v>1.57997E-2</v>
          </cell>
          <cell r="F8108">
            <v>1.4526299999999999E-3</v>
          </cell>
        </row>
        <row r="8109">
          <cell r="A8109">
            <v>0.72916700000000001</v>
          </cell>
          <cell r="B8109">
            <v>0.28125</v>
          </cell>
          <cell r="C8109">
            <v>-0.99984700000000004</v>
          </cell>
          <cell r="D8109">
            <v>-1.53422E-3</v>
          </cell>
          <cell r="E8109">
            <v>1.6643499999999999E-2</v>
          </cell>
          <cell r="F8109">
            <v>1.53028E-3</v>
          </cell>
        </row>
        <row r="8110">
          <cell r="A8110">
            <v>0.72916700000000001</v>
          </cell>
          <cell r="B8110">
            <v>0.28645799999999999</v>
          </cell>
          <cell r="C8110">
            <v>-0.99983900000000003</v>
          </cell>
          <cell r="D8110">
            <v>-1.61623E-3</v>
          </cell>
          <cell r="E8110">
            <v>1.7532300000000001E-2</v>
          </cell>
          <cell r="F8110">
            <v>1.6120799999999999E-3</v>
          </cell>
        </row>
        <row r="8111">
          <cell r="A8111">
            <v>0.72916700000000001</v>
          </cell>
          <cell r="B8111">
            <v>0.29166700000000001</v>
          </cell>
          <cell r="C8111">
            <v>-0.99983</v>
          </cell>
          <cell r="D8111">
            <v>-1.70261E-3</v>
          </cell>
          <cell r="E8111">
            <v>1.8468499999999999E-2</v>
          </cell>
          <cell r="F8111">
            <v>1.6982500000000001E-3</v>
          </cell>
        </row>
        <row r="8112">
          <cell r="A8112">
            <v>0.72916700000000001</v>
          </cell>
          <cell r="B8112">
            <v>0.296875</v>
          </cell>
          <cell r="C8112">
            <v>-0.99982099999999996</v>
          </cell>
          <cell r="D8112">
            <v>-1.7936199999999999E-3</v>
          </cell>
          <cell r="E8112">
            <v>1.9454699999999998E-2</v>
          </cell>
          <cell r="F8112">
            <v>1.78903E-3</v>
          </cell>
        </row>
        <row r="8113">
          <cell r="A8113">
            <v>0.72916700000000001</v>
          </cell>
          <cell r="B8113">
            <v>0.30208299999999999</v>
          </cell>
          <cell r="C8113">
            <v>-0.99981200000000003</v>
          </cell>
          <cell r="D8113">
            <v>-1.88949E-3</v>
          </cell>
          <cell r="E8113">
            <v>2.0493399999999998E-2</v>
          </cell>
          <cell r="F8113">
            <v>1.8846500000000001E-3</v>
          </cell>
        </row>
        <row r="8114">
          <cell r="A8114">
            <v>0.72916700000000001</v>
          </cell>
          <cell r="B8114">
            <v>0.30729200000000001</v>
          </cell>
          <cell r="C8114">
            <v>-0.99980100000000005</v>
          </cell>
          <cell r="D8114">
            <v>-1.9904699999999998E-3</v>
          </cell>
          <cell r="E8114">
            <v>2.1587599999999998E-2</v>
          </cell>
          <cell r="F8114">
            <v>1.9853900000000001E-3</v>
          </cell>
        </row>
        <row r="8115">
          <cell r="A8115">
            <v>0.72916700000000001</v>
          </cell>
          <cell r="B8115">
            <v>0.3125</v>
          </cell>
          <cell r="C8115">
            <v>-0.99979099999999999</v>
          </cell>
          <cell r="D8115">
            <v>-2.0968599999999999E-3</v>
          </cell>
          <cell r="E8115">
            <v>2.274E-2</v>
          </cell>
          <cell r="F8115">
            <v>2.09151E-3</v>
          </cell>
        </row>
        <row r="8116">
          <cell r="A8116">
            <v>0.72916700000000001</v>
          </cell>
          <cell r="B8116">
            <v>0.31770799999999999</v>
          </cell>
          <cell r="C8116">
            <v>-0.99978</v>
          </cell>
          <cell r="D8116">
            <v>-2.20893E-3</v>
          </cell>
          <cell r="E8116">
            <v>2.39539E-2</v>
          </cell>
          <cell r="F8116">
            <v>2.2033000000000001E-3</v>
          </cell>
        </row>
        <row r="8117">
          <cell r="A8117">
            <v>0.72916700000000001</v>
          </cell>
          <cell r="B8117">
            <v>0.32291700000000001</v>
          </cell>
          <cell r="C8117">
            <v>-0.99976799999999999</v>
          </cell>
          <cell r="D8117">
            <v>-2.3269900000000001E-3</v>
          </cell>
          <cell r="E8117">
            <v>2.5232500000000001E-2</v>
          </cell>
          <cell r="F8117">
            <v>2.3210700000000002E-3</v>
          </cell>
        </row>
        <row r="8118">
          <cell r="A8118">
            <v>0.72916700000000001</v>
          </cell>
          <cell r="B8118">
            <v>0.328125</v>
          </cell>
          <cell r="C8118">
            <v>-0.99975499999999995</v>
          </cell>
          <cell r="D8118">
            <v>-2.4513500000000001E-3</v>
          </cell>
          <cell r="E8118">
            <v>2.65793E-2</v>
          </cell>
          <cell r="F8118">
            <v>2.4451199999999998E-3</v>
          </cell>
        </row>
        <row r="8119">
          <cell r="A8119">
            <v>0.72916700000000001</v>
          </cell>
          <cell r="B8119">
            <v>0.33333299999999999</v>
          </cell>
          <cell r="C8119">
            <v>-0.99974200000000002</v>
          </cell>
          <cell r="D8119">
            <v>-2.5823600000000001E-3</v>
          </cell>
          <cell r="E8119">
            <v>2.79978E-2</v>
          </cell>
          <cell r="F8119">
            <v>2.57581E-3</v>
          </cell>
        </row>
        <row r="8120">
          <cell r="A8120">
            <v>0.72916700000000001</v>
          </cell>
          <cell r="B8120">
            <v>0.33854200000000001</v>
          </cell>
          <cell r="C8120">
            <v>-0.99972899999999998</v>
          </cell>
          <cell r="D8120">
            <v>-2.7203700000000002E-3</v>
          </cell>
          <cell r="E8120">
            <v>2.9491900000000001E-2</v>
          </cell>
          <cell r="F8120">
            <v>2.7134799999999999E-3</v>
          </cell>
        </row>
        <row r="8121">
          <cell r="A8121">
            <v>0.72916700000000001</v>
          </cell>
          <cell r="B8121">
            <v>0.34375</v>
          </cell>
          <cell r="C8121">
            <v>-0.99971399999999999</v>
          </cell>
          <cell r="D8121">
            <v>-2.8657499999999998E-3</v>
          </cell>
          <cell r="E8121">
            <v>3.1065499999999999E-2</v>
          </cell>
          <cell r="F8121">
            <v>2.8584999999999999E-3</v>
          </cell>
        </row>
        <row r="8122">
          <cell r="A8122">
            <v>0.72916700000000001</v>
          </cell>
          <cell r="B8122">
            <v>0.34895799999999999</v>
          </cell>
          <cell r="C8122">
            <v>-0.999699</v>
          </cell>
          <cell r="D8122">
            <v>-3.0188900000000002E-3</v>
          </cell>
          <cell r="E8122">
            <v>3.2722500000000002E-2</v>
          </cell>
          <cell r="F8122">
            <v>3.0112799999999999E-3</v>
          </cell>
        </row>
        <row r="8123">
          <cell r="A8123">
            <v>0.72916700000000001</v>
          </cell>
          <cell r="B8123">
            <v>0.35416700000000001</v>
          </cell>
          <cell r="C8123">
            <v>-0.99968299999999999</v>
          </cell>
          <cell r="D8123">
            <v>-3.1802200000000001E-3</v>
          </cell>
          <cell r="E8123">
            <v>3.4468499999999999E-2</v>
          </cell>
          <cell r="F8123">
            <v>3.17221E-3</v>
          </cell>
        </row>
        <row r="8124">
          <cell r="A8124">
            <v>0.72916700000000001</v>
          </cell>
          <cell r="B8124">
            <v>0.359375</v>
          </cell>
          <cell r="C8124">
            <v>-0.99966600000000005</v>
          </cell>
          <cell r="D8124">
            <v>-3.3501999999999998E-3</v>
          </cell>
          <cell r="E8124">
            <v>3.6309099999999997E-2</v>
          </cell>
          <cell r="F8124">
            <v>3.3417400000000002E-3</v>
          </cell>
        </row>
        <row r="8125">
          <cell r="A8125">
            <v>0.72916700000000001</v>
          </cell>
          <cell r="B8125">
            <v>0.36458299999999999</v>
          </cell>
          <cell r="C8125">
            <v>-0.99964799999999998</v>
          </cell>
          <cell r="D8125">
            <v>-3.5292499999999998E-3</v>
          </cell>
          <cell r="E8125">
            <v>3.8247499999999997E-2</v>
          </cell>
          <cell r="F8125">
            <v>3.5203299999999999E-3</v>
          </cell>
        </row>
        <row r="8126">
          <cell r="A8126">
            <v>0.72916700000000001</v>
          </cell>
          <cell r="B8126">
            <v>0.36979200000000001</v>
          </cell>
          <cell r="C8126">
            <v>-0.99962899999999999</v>
          </cell>
          <cell r="D8126">
            <v>-3.71784E-3</v>
          </cell>
          <cell r="E8126">
            <v>4.0287999999999997E-2</v>
          </cell>
          <cell r="F8126">
            <v>3.7084599999999998E-3</v>
          </cell>
        </row>
        <row r="8127">
          <cell r="A8127">
            <v>0.72916700000000001</v>
          </cell>
          <cell r="B8127">
            <v>0.375</v>
          </cell>
          <cell r="C8127">
            <v>-0.99960899999999997</v>
          </cell>
          <cell r="D8127">
            <v>-3.9164300000000003E-3</v>
          </cell>
          <cell r="E8127">
            <v>4.2430799999999998E-2</v>
          </cell>
          <cell r="F8127">
            <v>3.9066400000000003E-3</v>
          </cell>
        </row>
        <row r="8128">
          <cell r="A8128">
            <v>0.72916700000000001</v>
          </cell>
          <cell r="B8128">
            <v>0.38020799999999999</v>
          </cell>
          <cell r="C8128">
            <v>-0.99958800000000003</v>
          </cell>
          <cell r="D8128">
            <v>-4.1254799999999999E-3</v>
          </cell>
          <cell r="E8128">
            <v>4.4677700000000001E-2</v>
          </cell>
          <cell r="F8128">
            <v>4.1154E-3</v>
          </cell>
        </row>
        <row r="8129">
          <cell r="A8129">
            <v>0.72916700000000001</v>
          </cell>
          <cell r="B8129">
            <v>0.38541700000000001</v>
          </cell>
          <cell r="C8129">
            <v>-0.99956599999999995</v>
          </cell>
          <cell r="D8129">
            <v>-4.3457399999999998E-3</v>
          </cell>
          <cell r="E8129">
            <v>4.7046699999999997E-2</v>
          </cell>
          <cell r="F8129">
            <v>4.3353200000000001E-3</v>
          </cell>
        </row>
        <row r="8130">
          <cell r="A8130">
            <v>0.72916700000000001</v>
          </cell>
          <cell r="B8130">
            <v>0.390625</v>
          </cell>
          <cell r="C8130">
            <v>-0.99954299999999996</v>
          </cell>
          <cell r="D8130">
            <v>-4.57794E-3</v>
          </cell>
          <cell r="E8130">
            <v>4.9555299999999997E-2</v>
          </cell>
          <cell r="F8130">
            <v>4.56698E-3</v>
          </cell>
        </row>
        <row r="8131">
          <cell r="A8131">
            <v>0.72916700000000001</v>
          </cell>
          <cell r="B8131">
            <v>0.39583299999999999</v>
          </cell>
          <cell r="C8131">
            <v>-0.99951900000000005</v>
          </cell>
          <cell r="D8131">
            <v>-4.8229400000000004E-3</v>
          </cell>
          <cell r="E8131">
            <v>5.2226300000000003E-2</v>
          </cell>
          <cell r="F8131">
            <v>4.8110100000000001E-3</v>
          </cell>
        </row>
        <row r="8132">
          <cell r="A8132">
            <v>0.72916700000000001</v>
          </cell>
          <cell r="B8132">
            <v>0.40104200000000001</v>
          </cell>
          <cell r="C8132">
            <v>-0.99949299999999996</v>
          </cell>
          <cell r="D8132">
            <v>-5.0815699999999997E-3</v>
          </cell>
          <cell r="E8132">
            <v>5.5079999999999997E-2</v>
          </cell>
          <cell r="F8132">
            <v>5.06807E-3</v>
          </cell>
        </row>
        <row r="8133">
          <cell r="A8133">
            <v>0.72916700000000001</v>
          </cell>
          <cell r="B8133">
            <v>0.40625</v>
          </cell>
          <cell r="C8133">
            <v>-0.99946599999999997</v>
          </cell>
          <cell r="D8133">
            <v>-5.3542700000000004E-3</v>
          </cell>
          <cell r="E8133">
            <v>5.8104500000000003E-2</v>
          </cell>
          <cell r="F8133">
            <v>5.33885E-3</v>
          </cell>
        </row>
        <row r="8134">
          <cell r="A8134">
            <v>0.72916700000000001</v>
          </cell>
          <cell r="B8134">
            <v>0.41145799999999999</v>
          </cell>
          <cell r="C8134">
            <v>-0.99943700000000002</v>
          </cell>
          <cell r="D8134">
            <v>-5.6414899999999999E-3</v>
          </cell>
          <cell r="E8134">
            <v>6.1286899999999998E-2</v>
          </cell>
          <cell r="F8134">
            <v>5.62409E-3</v>
          </cell>
        </row>
        <row r="8135">
          <cell r="A8135">
            <v>0.72916700000000001</v>
          </cell>
          <cell r="B8135">
            <v>0.41666700000000001</v>
          </cell>
          <cell r="C8135">
            <v>-0.99940700000000005</v>
          </cell>
          <cell r="D8135">
            <v>-5.9437200000000004E-3</v>
          </cell>
          <cell r="E8135">
            <v>6.4614900000000003E-2</v>
          </cell>
          <cell r="F8135">
            <v>5.9245699999999997E-3</v>
          </cell>
        </row>
        <row r="8136">
          <cell r="A8136">
            <v>0.72916700000000001</v>
          </cell>
          <cell r="B8136">
            <v>0.421875</v>
          </cell>
          <cell r="C8136">
            <v>-0.99937600000000004</v>
          </cell>
          <cell r="D8136">
            <v>-6.2615199999999996E-3</v>
          </cell>
          <cell r="E8136">
            <v>6.8078100000000003E-2</v>
          </cell>
          <cell r="F8136">
            <v>6.2411000000000003E-3</v>
          </cell>
        </row>
        <row r="8137">
          <cell r="A8137">
            <v>0.72916700000000001</v>
          </cell>
          <cell r="B8137">
            <v>0.42708299999999999</v>
          </cell>
          <cell r="C8137">
            <v>-0.99934199999999995</v>
          </cell>
          <cell r="D8137">
            <v>-6.59591E-3</v>
          </cell>
          <cell r="E8137">
            <v>7.1697399999999994E-2</v>
          </cell>
          <cell r="F8137">
            <v>6.5745300000000003E-3</v>
          </cell>
        </row>
        <row r="8138">
          <cell r="A8138">
            <v>0.72916700000000001</v>
          </cell>
          <cell r="B8138">
            <v>0.43229200000000001</v>
          </cell>
          <cell r="C8138">
            <v>-0.99930699999999995</v>
          </cell>
          <cell r="D8138">
            <v>-6.9479800000000003E-3</v>
          </cell>
          <cell r="E8138">
            <v>7.5497099999999998E-2</v>
          </cell>
          <cell r="F8138">
            <v>6.9257499999999996E-3</v>
          </cell>
        </row>
        <row r="8139">
          <cell r="A8139">
            <v>0.72916700000000001</v>
          </cell>
          <cell r="B8139">
            <v>0.4375</v>
          </cell>
          <cell r="C8139">
            <v>-0.99926999999999999</v>
          </cell>
          <cell r="D8139">
            <v>-7.3188200000000002E-3</v>
          </cell>
          <cell r="E8139">
            <v>7.9496700000000003E-2</v>
          </cell>
          <cell r="F8139">
            <v>7.2957100000000004E-3</v>
          </cell>
        </row>
        <row r="8140">
          <cell r="A8140">
            <v>0.72916700000000001</v>
          </cell>
          <cell r="B8140">
            <v>0.44270799999999999</v>
          </cell>
          <cell r="C8140">
            <v>-0.99923099999999998</v>
          </cell>
          <cell r="D8140">
            <v>-7.7095699999999998E-3</v>
          </cell>
          <cell r="E8140">
            <v>8.3717299999999994E-2</v>
          </cell>
          <cell r="F8140">
            <v>7.6854200000000001E-3</v>
          </cell>
        </row>
        <row r="8141">
          <cell r="A8141">
            <v>0.72916700000000001</v>
          </cell>
          <cell r="B8141">
            <v>0.44791700000000001</v>
          </cell>
          <cell r="C8141">
            <v>-0.99919000000000002</v>
          </cell>
          <cell r="D8141">
            <v>-8.1212400000000001E-3</v>
          </cell>
          <cell r="E8141">
            <v>8.8166400000000006E-2</v>
          </cell>
          <cell r="F8141">
            <v>8.0959299999999994E-3</v>
          </cell>
        </row>
        <row r="8142">
          <cell r="A8142">
            <v>0.72916700000000001</v>
          </cell>
          <cell r="B8142">
            <v>0.453125</v>
          </cell>
          <cell r="C8142">
            <v>-0.99914700000000001</v>
          </cell>
          <cell r="D8142">
            <v>-8.5548599999999992E-3</v>
          </cell>
          <cell r="E8142">
            <v>9.2850600000000005E-2</v>
          </cell>
          <cell r="F8142">
            <v>8.5283400000000006E-3</v>
          </cell>
        </row>
        <row r="8143">
          <cell r="A8143">
            <v>0.72916700000000001</v>
          </cell>
          <cell r="B8143">
            <v>0.45833299999999999</v>
          </cell>
          <cell r="C8143">
            <v>-0.99910100000000002</v>
          </cell>
          <cell r="D8143">
            <v>-9.0115999999999998E-3</v>
          </cell>
          <cell r="E8143">
            <v>9.7782400000000005E-2</v>
          </cell>
          <cell r="F8143">
            <v>8.9838299999999999E-3</v>
          </cell>
        </row>
        <row r="8144">
          <cell r="A8144">
            <v>0.72916700000000001</v>
          </cell>
          <cell r="B8144">
            <v>0.46354200000000001</v>
          </cell>
          <cell r="C8144">
            <v>-0.99905299999999997</v>
          </cell>
          <cell r="D8144">
            <v>-9.4926999999999997E-3</v>
          </cell>
          <cell r="E8144">
            <v>0.102974</v>
          </cell>
          <cell r="F8144">
            <v>9.4636100000000008E-3</v>
          </cell>
        </row>
        <row r="8145">
          <cell r="A8145">
            <v>0.72916700000000001</v>
          </cell>
          <cell r="B8145">
            <v>0.46875</v>
          </cell>
          <cell r="C8145">
            <v>-0.99900299999999997</v>
          </cell>
          <cell r="D8145">
            <v>-9.9994200000000002E-3</v>
          </cell>
          <cell r="E8145">
            <v>0.10843800000000001</v>
          </cell>
          <cell r="F8145">
            <v>9.9689900000000005E-3</v>
          </cell>
        </row>
        <row r="8146">
          <cell r="A8146">
            <v>0.72916700000000001</v>
          </cell>
          <cell r="B8146">
            <v>0.47395799999999999</v>
          </cell>
          <cell r="C8146">
            <v>-0.99894899999999998</v>
          </cell>
          <cell r="D8146">
            <v>-1.05331E-2</v>
          </cell>
          <cell r="E8146">
            <v>0.114188</v>
          </cell>
          <cell r="F8146">
            <v>1.05013E-2</v>
          </cell>
        </row>
        <row r="8147">
          <cell r="A8147">
            <v>0.72916700000000001</v>
          </cell>
          <cell r="B8147">
            <v>0.47916700000000001</v>
          </cell>
          <cell r="C8147">
            <v>-0.99889300000000003</v>
          </cell>
          <cell r="D8147">
            <v>-1.10952E-2</v>
          </cell>
          <cell r="E8147">
            <v>0.120239</v>
          </cell>
          <cell r="F8147">
            <v>1.1062000000000001E-2</v>
          </cell>
        </row>
        <row r="8148">
          <cell r="A8148">
            <v>0.72916700000000001</v>
          </cell>
          <cell r="B8148">
            <v>0.484375</v>
          </cell>
          <cell r="C8148">
            <v>-0.998834</v>
          </cell>
          <cell r="D8148">
            <v>-1.1687299999999999E-2</v>
          </cell>
          <cell r="E8148">
            <v>0.126606</v>
          </cell>
          <cell r="F8148">
            <v>1.16527E-2</v>
          </cell>
        </row>
        <row r="8149">
          <cell r="A8149">
            <v>0.72916700000000001</v>
          </cell>
          <cell r="B8149">
            <v>0.48958299999999999</v>
          </cell>
          <cell r="C8149">
            <v>-0.99877199999999999</v>
          </cell>
          <cell r="D8149">
            <v>-1.23108E-2</v>
          </cell>
          <cell r="E8149">
            <v>0.13330700000000001</v>
          </cell>
          <cell r="F8149">
            <v>1.2274800000000001E-2</v>
          </cell>
        </row>
        <row r="8150">
          <cell r="A8150">
            <v>0.72916700000000001</v>
          </cell>
          <cell r="B8150">
            <v>0.49479200000000001</v>
          </cell>
          <cell r="C8150">
            <v>-0.99870599999999998</v>
          </cell>
          <cell r="D8150">
            <v>-1.29677E-2</v>
          </cell>
          <cell r="E8150">
            <v>0.14036399999999999</v>
          </cell>
          <cell r="F8150">
            <v>1.29301E-2</v>
          </cell>
        </row>
        <row r="8151">
          <cell r="A8151">
            <v>0.72916700000000001</v>
          </cell>
          <cell r="B8151">
            <v>0.5</v>
          </cell>
          <cell r="C8151">
            <v>-0.998637</v>
          </cell>
          <cell r="D8151">
            <v>-1.3659599999999999E-2</v>
          </cell>
          <cell r="E8151">
            <v>0.14779900000000001</v>
          </cell>
          <cell r="F8151">
            <v>1.36203E-2</v>
          </cell>
        </row>
        <row r="8152">
          <cell r="A8152">
            <v>0.75</v>
          </cell>
          <cell r="B8152">
            <v>0</v>
          </cell>
          <cell r="C8152">
            <v>-0.99999300000000002</v>
          </cell>
          <cell r="D8152">
            <v>-7.4764400000000005E-5</v>
          </cell>
          <cell r="E8152">
            <v>8.0885600000000005E-4</v>
          </cell>
          <cell r="F8152">
            <v>7.4499999999999995E-5</v>
          </cell>
        </row>
        <row r="8153">
          <cell r="A8153">
            <v>0.75</v>
          </cell>
          <cell r="B8153">
            <v>5.2083299999999997E-3</v>
          </cell>
          <cell r="C8153">
            <v>-0.99999199999999999</v>
          </cell>
          <cell r="D8153">
            <v>-7.8761800000000002E-5</v>
          </cell>
          <cell r="E8153">
            <v>8.5209999999999995E-4</v>
          </cell>
          <cell r="F8153">
            <v>7.8499999999999997E-5</v>
          </cell>
        </row>
        <row r="8154">
          <cell r="A8154">
            <v>0.75</v>
          </cell>
          <cell r="B8154">
            <v>1.0416699999999999E-2</v>
          </cell>
          <cell r="C8154">
            <v>-0.99999199999999999</v>
          </cell>
          <cell r="D8154">
            <v>-8.2972600000000006E-5</v>
          </cell>
          <cell r="E8154">
            <v>8.9765400000000001E-4</v>
          </cell>
          <cell r="F8154">
            <v>8.2700000000000004E-5</v>
          </cell>
        </row>
        <row r="8155">
          <cell r="A8155">
            <v>0.75</v>
          </cell>
          <cell r="B8155">
            <v>1.5625E-2</v>
          </cell>
          <cell r="C8155">
            <v>-0.99999099999999996</v>
          </cell>
          <cell r="D8155">
            <v>-8.7408400000000002E-5</v>
          </cell>
          <cell r="E8155">
            <v>9.4564099999999999E-4</v>
          </cell>
          <cell r="F8155">
            <v>8.7100000000000003E-5</v>
          </cell>
        </row>
        <row r="8156">
          <cell r="A8156">
            <v>0.75</v>
          </cell>
          <cell r="B8156">
            <v>2.0833299999999999E-2</v>
          </cell>
          <cell r="C8156">
            <v>-0.99999099999999996</v>
          </cell>
          <cell r="D8156">
            <v>-9.2081400000000002E-5</v>
          </cell>
          <cell r="E8156">
            <v>9.9619399999999994E-4</v>
          </cell>
          <cell r="F8156">
            <v>9.1799999999999995E-5</v>
          </cell>
        </row>
        <row r="8157">
          <cell r="A8157">
            <v>0.75</v>
          </cell>
          <cell r="B8157">
            <v>2.6041700000000001E-2</v>
          </cell>
          <cell r="C8157">
            <v>-0.99999000000000005</v>
          </cell>
          <cell r="D8157">
            <v>-9.7004300000000002E-5</v>
          </cell>
          <cell r="E8157">
            <v>1.0494499999999999E-3</v>
          </cell>
          <cell r="F8157">
            <v>9.6700000000000006E-5</v>
          </cell>
        </row>
        <row r="8158">
          <cell r="A8158">
            <v>0.75</v>
          </cell>
          <cell r="B8158">
            <v>3.125E-2</v>
          </cell>
          <cell r="C8158">
            <v>-0.99999000000000005</v>
          </cell>
          <cell r="D8158">
            <v>-1.0219E-4</v>
          </cell>
          <cell r="E8158">
            <v>1.1055500000000001E-3</v>
          </cell>
          <cell r="F8158">
            <v>1.0187E-4</v>
          </cell>
        </row>
        <row r="8159">
          <cell r="A8159">
            <v>0.75</v>
          </cell>
          <cell r="B8159">
            <v>3.6458299999999999E-2</v>
          </cell>
          <cell r="C8159">
            <v>-0.99998900000000002</v>
          </cell>
          <cell r="D8159">
            <v>-1.07654E-4</v>
          </cell>
          <cell r="E8159">
            <v>1.1646600000000001E-3</v>
          </cell>
          <cell r="F8159">
            <v>1.0732E-4</v>
          </cell>
        </row>
        <row r="8160">
          <cell r="A8160">
            <v>0.75</v>
          </cell>
          <cell r="B8160">
            <v>4.1666700000000001E-2</v>
          </cell>
          <cell r="C8160">
            <v>-0.99998900000000002</v>
          </cell>
          <cell r="D8160">
            <v>-1.13409E-4</v>
          </cell>
          <cell r="E8160">
            <v>1.2269200000000001E-3</v>
          </cell>
          <cell r="F8160">
            <v>1.1306000000000001E-4</v>
          </cell>
        </row>
        <row r="8161">
          <cell r="A8161">
            <v>0.75</v>
          </cell>
          <cell r="B8161">
            <v>4.6875E-2</v>
          </cell>
          <cell r="C8161">
            <v>-0.99998799999999999</v>
          </cell>
          <cell r="D8161">
            <v>-1.19473E-4</v>
          </cell>
          <cell r="E8161">
            <v>1.29251E-3</v>
          </cell>
          <cell r="F8161">
            <v>1.1909999999999999E-4</v>
          </cell>
        </row>
        <row r="8162">
          <cell r="A8162">
            <v>0.75</v>
          </cell>
          <cell r="B8162">
            <v>5.2083299999999999E-2</v>
          </cell>
          <cell r="C8162">
            <v>-0.99998699999999996</v>
          </cell>
          <cell r="D8162">
            <v>-1.2585999999999999E-4</v>
          </cell>
          <cell r="E8162">
            <v>1.3616100000000001E-3</v>
          </cell>
          <cell r="F8162">
            <v>1.2547E-4</v>
          </cell>
        </row>
        <row r="8163">
          <cell r="A8163">
            <v>0.75</v>
          </cell>
          <cell r="B8163">
            <v>5.7291700000000001E-2</v>
          </cell>
          <cell r="C8163">
            <v>-0.99998699999999996</v>
          </cell>
          <cell r="D8163">
            <v>-1.3258899999999999E-4</v>
          </cell>
          <cell r="E8163">
            <v>1.4344E-3</v>
          </cell>
          <cell r="F8163">
            <v>1.3218E-4</v>
          </cell>
        </row>
        <row r="8164">
          <cell r="A8164">
            <v>0.75</v>
          </cell>
          <cell r="B8164">
            <v>6.25E-2</v>
          </cell>
          <cell r="C8164">
            <v>-0.99998600000000004</v>
          </cell>
          <cell r="D8164">
            <v>-1.39677E-4</v>
          </cell>
          <cell r="E8164">
            <v>1.5110799999999999E-3</v>
          </cell>
          <cell r="F8164">
            <v>1.3924E-4</v>
          </cell>
        </row>
        <row r="8165">
          <cell r="A8165">
            <v>0.75</v>
          </cell>
          <cell r="B8165">
            <v>6.7708299999999999E-2</v>
          </cell>
          <cell r="C8165">
            <v>-0.99998500000000001</v>
          </cell>
          <cell r="D8165">
            <v>-1.47145E-4</v>
          </cell>
          <cell r="E8165">
            <v>1.5918600000000001E-3</v>
          </cell>
          <cell r="F8165">
            <v>1.4668999999999999E-4</v>
          </cell>
        </row>
        <row r="8166">
          <cell r="A8166">
            <v>0.75</v>
          </cell>
          <cell r="B8166">
            <v>7.2916700000000001E-2</v>
          </cell>
          <cell r="C8166">
            <v>-0.99998500000000001</v>
          </cell>
          <cell r="D8166">
            <v>-1.5501100000000001E-4</v>
          </cell>
          <cell r="E8166">
            <v>1.6769599999999999E-3</v>
          </cell>
          <cell r="F8166">
            <v>1.5453E-4</v>
          </cell>
        </row>
        <row r="8167">
          <cell r="A8167">
            <v>0.75</v>
          </cell>
          <cell r="B8167">
            <v>7.8125E-2</v>
          </cell>
          <cell r="C8167">
            <v>-0.99998399999999998</v>
          </cell>
          <cell r="D8167">
            <v>-1.63299E-4</v>
          </cell>
          <cell r="E8167">
            <v>1.7665999999999999E-3</v>
          </cell>
          <cell r="F8167">
            <v>1.6279000000000001E-4</v>
          </cell>
        </row>
        <row r="8168">
          <cell r="A8168">
            <v>0.75</v>
          </cell>
          <cell r="B8168">
            <v>8.3333299999999999E-2</v>
          </cell>
          <cell r="C8168">
            <v>-0.99998299999999996</v>
          </cell>
          <cell r="D8168">
            <v>-1.72029E-4</v>
          </cell>
          <cell r="E8168">
            <v>1.86104E-3</v>
          </cell>
          <cell r="F8168">
            <v>1.7149999999999999E-4</v>
          </cell>
        </row>
        <row r="8169">
          <cell r="A8169">
            <v>0.75</v>
          </cell>
          <cell r="B8169">
            <v>8.8541700000000001E-2</v>
          </cell>
          <cell r="C8169">
            <v>-0.99998200000000004</v>
          </cell>
          <cell r="D8169">
            <v>-1.8122599999999999E-4</v>
          </cell>
          <cell r="E8169">
            <v>1.9605299999999998E-3</v>
          </cell>
          <cell r="F8169">
            <v>1.8066999999999999E-4</v>
          </cell>
        </row>
        <row r="8170">
          <cell r="A8170">
            <v>0.75</v>
          </cell>
          <cell r="B8170">
            <v>9.375E-2</v>
          </cell>
          <cell r="C8170">
            <v>-0.99998100000000001</v>
          </cell>
          <cell r="D8170">
            <v>-1.90915E-4</v>
          </cell>
          <cell r="E8170">
            <v>2.0653300000000002E-3</v>
          </cell>
          <cell r="F8170">
            <v>1.9032000000000001E-4</v>
          </cell>
        </row>
        <row r="8171">
          <cell r="A8171">
            <v>0.75</v>
          </cell>
          <cell r="B8171">
            <v>9.8958299999999999E-2</v>
          </cell>
          <cell r="C8171">
            <v>-0.99997999999999998</v>
          </cell>
          <cell r="D8171">
            <v>-2.0112099999999999E-4</v>
          </cell>
          <cell r="E8171">
            <v>2.1757399999999998E-3</v>
          </cell>
          <cell r="F8171">
            <v>2.0049999999999999E-4</v>
          </cell>
        </row>
        <row r="8172">
          <cell r="A8172">
            <v>0.75</v>
          </cell>
          <cell r="B8172">
            <v>0.104167</v>
          </cell>
          <cell r="C8172">
            <v>-0.99997899999999995</v>
          </cell>
          <cell r="D8172">
            <v>-2.11874E-4</v>
          </cell>
          <cell r="E8172">
            <v>2.29204E-3</v>
          </cell>
          <cell r="F8172">
            <v>2.1122E-4</v>
          </cell>
        </row>
        <row r="8173">
          <cell r="A8173">
            <v>0.75</v>
          </cell>
          <cell r="B8173">
            <v>0.109375</v>
          </cell>
          <cell r="C8173">
            <v>-0.99997800000000003</v>
          </cell>
          <cell r="D8173">
            <v>-2.2320099999999999E-4</v>
          </cell>
          <cell r="E8173">
            <v>2.41457E-3</v>
          </cell>
          <cell r="F8173">
            <v>2.2251000000000001E-4</v>
          </cell>
        </row>
        <row r="8174">
          <cell r="A8174">
            <v>0.75</v>
          </cell>
          <cell r="B8174">
            <v>0.114583</v>
          </cell>
          <cell r="C8174">
            <v>-0.999977</v>
          </cell>
          <cell r="D8174">
            <v>-2.3513399999999999E-4</v>
          </cell>
          <cell r="E8174">
            <v>2.5436399999999998E-3</v>
          </cell>
          <cell r="F8174">
            <v>2.3441E-4</v>
          </cell>
        </row>
        <row r="8175">
          <cell r="A8175">
            <v>0.75</v>
          </cell>
          <cell r="B8175">
            <v>0.119792</v>
          </cell>
          <cell r="C8175">
            <v>-0.99997499999999995</v>
          </cell>
          <cell r="D8175">
            <v>-2.4770400000000001E-4</v>
          </cell>
          <cell r="E8175">
            <v>2.6795999999999999E-3</v>
          </cell>
          <cell r="F8175">
            <v>2.4694000000000002E-4</v>
          </cell>
        </row>
        <row r="8176">
          <cell r="A8176">
            <v>0.75</v>
          </cell>
          <cell r="B8176">
            <v>0.125</v>
          </cell>
          <cell r="C8176">
            <v>-0.99997400000000003</v>
          </cell>
          <cell r="D8176">
            <v>-2.6094699999999998E-4</v>
          </cell>
          <cell r="E8176">
            <v>2.8228400000000001E-3</v>
          </cell>
          <cell r="F8176">
            <v>2.6014000000000001E-4</v>
          </cell>
        </row>
        <row r="8177">
          <cell r="A8177">
            <v>0.75</v>
          </cell>
          <cell r="B8177">
            <v>0.13020799999999999</v>
          </cell>
          <cell r="C8177">
            <v>-0.999973</v>
          </cell>
          <cell r="D8177">
            <v>-2.7489799999999998E-4</v>
          </cell>
          <cell r="E8177">
            <v>2.9737299999999999E-3</v>
          </cell>
          <cell r="F8177">
            <v>2.7405000000000002E-4</v>
          </cell>
        </row>
        <row r="8178">
          <cell r="A8178">
            <v>0.75</v>
          </cell>
          <cell r="B8178">
            <v>0.13541700000000001</v>
          </cell>
          <cell r="C8178">
            <v>-0.99997100000000005</v>
          </cell>
          <cell r="D8178">
            <v>-2.8959400000000001E-4</v>
          </cell>
          <cell r="E8178">
            <v>3.13269E-3</v>
          </cell>
          <cell r="F8178">
            <v>2.8870000000000002E-4</v>
          </cell>
        </row>
        <row r="8179">
          <cell r="A8179">
            <v>0.75</v>
          </cell>
          <cell r="B8179">
            <v>0.140625</v>
          </cell>
          <cell r="C8179">
            <v>-0.99997000000000003</v>
          </cell>
          <cell r="D8179">
            <v>-3.0507599999999999E-4</v>
          </cell>
          <cell r="E8179">
            <v>3.30014E-3</v>
          </cell>
          <cell r="F8179">
            <v>3.0413E-4</v>
          </cell>
        </row>
        <row r="8180">
          <cell r="A8180">
            <v>0.75</v>
          </cell>
          <cell r="B8180">
            <v>0.14583299999999999</v>
          </cell>
          <cell r="C8180">
            <v>-0.99996799999999997</v>
          </cell>
          <cell r="D8180">
            <v>-3.21386E-4</v>
          </cell>
          <cell r="E8180">
            <v>3.4765400000000002E-3</v>
          </cell>
          <cell r="F8180">
            <v>3.2038999999999999E-4</v>
          </cell>
        </row>
        <row r="8181">
          <cell r="A8181">
            <v>0.75</v>
          </cell>
          <cell r="B8181">
            <v>0.15104200000000001</v>
          </cell>
          <cell r="C8181">
            <v>-0.99996600000000002</v>
          </cell>
          <cell r="D8181">
            <v>-3.3856799999999997E-4</v>
          </cell>
          <cell r="E8181">
            <v>3.6623699999999999E-3</v>
          </cell>
          <cell r="F8181">
            <v>3.3752000000000001E-4</v>
          </cell>
        </row>
        <row r="8182">
          <cell r="A8182">
            <v>0.75</v>
          </cell>
          <cell r="B8182">
            <v>0.15625</v>
          </cell>
          <cell r="C8182">
            <v>-0.99996399999999996</v>
          </cell>
          <cell r="D8182">
            <v>-3.5666799999999998E-4</v>
          </cell>
          <cell r="E8182">
            <v>3.85812E-3</v>
          </cell>
          <cell r="F8182">
            <v>3.5556999999999999E-4</v>
          </cell>
        </row>
        <row r="8183">
          <cell r="A8183">
            <v>0.75</v>
          </cell>
          <cell r="B8183">
            <v>0.16145799999999999</v>
          </cell>
          <cell r="C8183">
            <v>-0.99996300000000005</v>
          </cell>
          <cell r="D8183">
            <v>-3.75736E-4</v>
          </cell>
          <cell r="E8183">
            <v>4.0643399999999996E-3</v>
          </cell>
          <cell r="F8183">
            <v>3.7457000000000001E-4</v>
          </cell>
        </row>
        <row r="8184">
          <cell r="A8184">
            <v>0.75</v>
          </cell>
          <cell r="B8184">
            <v>0.16666700000000001</v>
          </cell>
          <cell r="C8184">
            <v>-0.99996099999999999</v>
          </cell>
          <cell r="D8184">
            <v>-3.9582300000000001E-4</v>
          </cell>
          <cell r="E8184">
            <v>4.2815800000000001E-3</v>
          </cell>
          <cell r="F8184">
            <v>3.946E-4</v>
          </cell>
        </row>
        <row r="8185">
          <cell r="A8185">
            <v>0.75</v>
          </cell>
          <cell r="B8185">
            <v>0.171875</v>
          </cell>
          <cell r="C8185">
            <v>-0.99995800000000001</v>
          </cell>
          <cell r="D8185">
            <v>-4.1698400000000002E-4</v>
          </cell>
          <cell r="E8185">
            <v>4.5104300000000002E-3</v>
          </cell>
          <cell r="F8185">
            <v>4.1570000000000002E-4</v>
          </cell>
        </row>
        <row r="8186">
          <cell r="A8186">
            <v>0.75</v>
          </cell>
          <cell r="B8186">
            <v>0.17708299999999999</v>
          </cell>
          <cell r="C8186">
            <v>-0.99995599999999996</v>
          </cell>
          <cell r="D8186">
            <v>-4.39276E-4</v>
          </cell>
          <cell r="E8186">
            <v>4.7514999999999996E-3</v>
          </cell>
          <cell r="F8186">
            <v>4.3792000000000001E-4</v>
          </cell>
        </row>
        <row r="8187">
          <cell r="A8187">
            <v>0.75</v>
          </cell>
          <cell r="B8187">
            <v>0.18229200000000001</v>
          </cell>
          <cell r="C8187">
            <v>-0.99995400000000001</v>
          </cell>
          <cell r="D8187">
            <v>-4.6275999999999999E-4</v>
          </cell>
          <cell r="E8187">
            <v>5.0054599999999998E-3</v>
          </cell>
          <cell r="F8187">
            <v>4.6132999999999998E-4</v>
          </cell>
        </row>
        <row r="8188">
          <cell r="A8188">
            <v>0.75</v>
          </cell>
          <cell r="B8188">
            <v>0.1875</v>
          </cell>
          <cell r="C8188">
            <v>-0.99995100000000003</v>
          </cell>
          <cell r="D8188">
            <v>-4.8749900000000002E-4</v>
          </cell>
          <cell r="E8188">
            <v>5.27298E-3</v>
          </cell>
          <cell r="F8188">
            <v>4.8599E-4</v>
          </cell>
        </row>
        <row r="8189">
          <cell r="A8189">
            <v>0.75</v>
          </cell>
          <cell r="B8189">
            <v>0.19270799999999999</v>
          </cell>
          <cell r="C8189">
            <v>-0.99994899999999998</v>
          </cell>
          <cell r="D8189">
            <v>-5.1356100000000005E-4</v>
          </cell>
          <cell r="E8189">
            <v>5.5548000000000004E-3</v>
          </cell>
          <cell r="F8189">
            <v>5.1197999999999999E-4</v>
          </cell>
        </row>
        <row r="8190">
          <cell r="A8190">
            <v>0.75</v>
          </cell>
          <cell r="B8190">
            <v>0.19791700000000001</v>
          </cell>
          <cell r="C8190">
            <v>-0.999946</v>
          </cell>
          <cell r="D8190">
            <v>-5.4101599999999996E-4</v>
          </cell>
          <cell r="E8190">
            <v>5.8516799999999997E-3</v>
          </cell>
          <cell r="F8190">
            <v>5.3934999999999996E-4</v>
          </cell>
        </row>
        <row r="8191">
          <cell r="A8191">
            <v>0.75</v>
          </cell>
          <cell r="B8191">
            <v>0.203125</v>
          </cell>
          <cell r="C8191">
            <v>-0.99994300000000003</v>
          </cell>
          <cell r="D8191">
            <v>-5.6993799999999998E-4</v>
          </cell>
          <cell r="E8191">
            <v>6.1644100000000004E-3</v>
          </cell>
          <cell r="F8191">
            <v>5.6818000000000005E-4</v>
          </cell>
        </row>
        <row r="8192">
          <cell r="A8192">
            <v>0.75</v>
          </cell>
          <cell r="B8192">
            <v>0.20833299999999999</v>
          </cell>
          <cell r="C8192">
            <v>-0.99994000000000005</v>
          </cell>
          <cell r="D8192">
            <v>-6.0040699999999996E-4</v>
          </cell>
          <cell r="E8192">
            <v>6.4938499999999998E-3</v>
          </cell>
          <cell r="F8192">
            <v>5.9854999999999999E-4</v>
          </cell>
        </row>
        <row r="8193">
          <cell r="A8193">
            <v>0.75</v>
          </cell>
          <cell r="B8193">
            <v>0.21354200000000001</v>
          </cell>
          <cell r="C8193">
            <v>-0.99993699999999996</v>
          </cell>
          <cell r="D8193">
            <v>-6.3250399999999999E-4</v>
          </cell>
          <cell r="E8193">
            <v>6.8408899999999996E-3</v>
          </cell>
          <cell r="F8193">
            <v>6.3055000000000001E-4</v>
          </cell>
        </row>
        <row r="8194">
          <cell r="A8194">
            <v>0.75</v>
          </cell>
          <cell r="B8194">
            <v>0.21875</v>
          </cell>
          <cell r="C8194">
            <v>-0.99993399999999999</v>
          </cell>
          <cell r="D8194">
            <v>-6.6631700000000004E-4</v>
          </cell>
          <cell r="E8194">
            <v>7.2064800000000004E-3</v>
          </cell>
          <cell r="F8194">
            <v>6.6425999999999996E-4</v>
          </cell>
        </row>
        <row r="8195">
          <cell r="A8195">
            <v>0.75</v>
          </cell>
          <cell r="B8195">
            <v>0.22395799999999999</v>
          </cell>
          <cell r="C8195">
            <v>-0.99992999999999999</v>
          </cell>
          <cell r="D8195">
            <v>-7.0193700000000003E-4</v>
          </cell>
          <cell r="E8195">
            <v>7.5915799999999997E-3</v>
          </cell>
          <cell r="F8195">
            <v>6.9976999999999995E-4</v>
          </cell>
        </row>
        <row r="8196">
          <cell r="A8196">
            <v>0.75</v>
          </cell>
          <cell r="B8196">
            <v>0.22916700000000001</v>
          </cell>
          <cell r="C8196">
            <v>-0.99992599999999998</v>
          </cell>
          <cell r="D8196">
            <v>-7.3946199999999998E-4</v>
          </cell>
          <cell r="E8196">
            <v>7.9972600000000008E-3</v>
          </cell>
          <cell r="F8196">
            <v>7.3718000000000004E-4</v>
          </cell>
        </row>
        <row r="8197">
          <cell r="A8197">
            <v>0.75</v>
          </cell>
          <cell r="B8197">
            <v>0.234375</v>
          </cell>
          <cell r="C8197">
            <v>-0.99992199999999998</v>
          </cell>
          <cell r="D8197">
            <v>-7.7899200000000005E-4</v>
          </cell>
          <cell r="E8197">
            <v>8.4246000000000008E-3</v>
          </cell>
          <cell r="F8197">
            <v>7.7658999999999996E-4</v>
          </cell>
        </row>
        <row r="8198">
          <cell r="A8198">
            <v>0.75</v>
          </cell>
          <cell r="B8198">
            <v>0.23958299999999999</v>
          </cell>
          <cell r="C8198">
            <v>-0.99991799999999997</v>
          </cell>
          <cell r="D8198">
            <v>-8.2063500000000001E-4</v>
          </cell>
          <cell r="E8198">
            <v>8.8747700000000006E-3</v>
          </cell>
          <cell r="F8198">
            <v>8.1811000000000004E-4</v>
          </cell>
        </row>
        <row r="8199">
          <cell r="A8199">
            <v>0.75</v>
          </cell>
          <cell r="B8199">
            <v>0.24479200000000001</v>
          </cell>
          <cell r="C8199">
            <v>-0.99991399999999997</v>
          </cell>
          <cell r="D8199">
            <v>-8.6450399999999999E-4</v>
          </cell>
          <cell r="E8199">
            <v>9.3489799999999998E-3</v>
          </cell>
          <cell r="F8199">
            <v>8.6184E-4</v>
          </cell>
        </row>
        <row r="8200">
          <cell r="A8200">
            <v>0.75</v>
          </cell>
          <cell r="B8200">
            <v>0.25</v>
          </cell>
          <cell r="C8200">
            <v>-0.99990900000000005</v>
          </cell>
          <cell r="D8200">
            <v>-9.1071800000000003E-4</v>
          </cell>
          <cell r="E8200">
            <v>9.8485099999999996E-3</v>
          </cell>
          <cell r="F8200">
            <v>9.0791999999999999E-4</v>
          </cell>
        </row>
        <row r="8201">
          <cell r="A8201">
            <v>0.75</v>
          </cell>
          <cell r="B8201">
            <v>0.25520799999999999</v>
          </cell>
          <cell r="C8201">
            <v>-0.99990400000000002</v>
          </cell>
          <cell r="D8201">
            <v>-9.5940299999999995E-4</v>
          </cell>
          <cell r="E8201">
            <v>1.0374700000000001E-2</v>
          </cell>
          <cell r="F8201">
            <v>9.5644999999999997E-4</v>
          </cell>
        </row>
        <row r="8202">
          <cell r="A8202">
            <v>0.75</v>
          </cell>
          <cell r="B8202">
            <v>0.26041700000000001</v>
          </cell>
          <cell r="C8202">
            <v>-0.99989899999999998</v>
          </cell>
          <cell r="D8202">
            <v>-1.0106900000000001E-3</v>
          </cell>
          <cell r="E8202">
            <v>1.0928999999999999E-2</v>
          </cell>
          <cell r="F8202">
            <v>1.0075800000000001E-3</v>
          </cell>
        </row>
        <row r="8203">
          <cell r="A8203">
            <v>0.75</v>
          </cell>
          <cell r="B8203">
            <v>0.265625</v>
          </cell>
          <cell r="C8203">
            <v>-0.99989399999999995</v>
          </cell>
          <cell r="D8203">
            <v>-1.0647199999999999E-3</v>
          </cell>
          <cell r="E8203">
            <v>1.15129E-2</v>
          </cell>
          <cell r="F8203">
            <v>1.06145E-3</v>
          </cell>
        </row>
        <row r="8204">
          <cell r="A8204">
            <v>0.75</v>
          </cell>
          <cell r="B8204">
            <v>0.27083299999999999</v>
          </cell>
          <cell r="C8204">
            <v>-0.999888</v>
          </cell>
          <cell r="D8204">
            <v>-1.12163E-3</v>
          </cell>
          <cell r="E8204">
            <v>1.2128E-2</v>
          </cell>
          <cell r="F8204">
            <v>1.11819E-3</v>
          </cell>
        </row>
        <row r="8205">
          <cell r="A8205">
            <v>0.75</v>
          </cell>
          <cell r="B8205">
            <v>0.27604200000000001</v>
          </cell>
          <cell r="C8205">
            <v>-0.99988200000000005</v>
          </cell>
          <cell r="D8205">
            <v>-1.1815899999999999E-3</v>
          </cell>
          <cell r="E8205">
            <v>1.27759E-2</v>
          </cell>
          <cell r="F8205">
            <v>1.17796E-3</v>
          </cell>
        </row>
        <row r="8206">
          <cell r="A8206">
            <v>0.75</v>
          </cell>
          <cell r="B8206">
            <v>0.28125</v>
          </cell>
          <cell r="C8206">
            <v>-0.99987599999999999</v>
          </cell>
          <cell r="D8206">
            <v>-1.24475E-3</v>
          </cell>
          <cell r="E8206">
            <v>1.3458400000000001E-2</v>
          </cell>
          <cell r="F8206">
            <v>1.2409299999999999E-3</v>
          </cell>
        </row>
        <row r="8207">
          <cell r="A8207">
            <v>0.75</v>
          </cell>
          <cell r="B8207">
            <v>0.28645799999999999</v>
          </cell>
          <cell r="C8207">
            <v>-0.99986900000000001</v>
          </cell>
          <cell r="D8207">
            <v>-1.3112899999999999E-3</v>
          </cell>
          <cell r="E8207">
            <v>1.41773E-2</v>
          </cell>
          <cell r="F8207">
            <v>1.3072699999999999E-3</v>
          </cell>
        </row>
        <row r="8208">
          <cell r="A8208">
            <v>0.75</v>
          </cell>
          <cell r="B8208">
            <v>0.29166700000000001</v>
          </cell>
          <cell r="C8208">
            <v>-0.99986200000000003</v>
          </cell>
          <cell r="D8208">
            <v>-1.38138E-3</v>
          </cell>
          <cell r="E8208">
            <v>1.4934599999999999E-2</v>
          </cell>
          <cell r="F8208">
            <v>1.3771499999999999E-3</v>
          </cell>
        </row>
        <row r="8209">
          <cell r="A8209">
            <v>0.75</v>
          </cell>
          <cell r="B8209">
            <v>0.296875</v>
          </cell>
          <cell r="C8209">
            <v>-0.99985500000000005</v>
          </cell>
          <cell r="D8209">
            <v>-1.4552199999999999E-3</v>
          </cell>
          <cell r="E8209">
            <v>1.5732300000000001E-2</v>
          </cell>
          <cell r="F8209">
            <v>1.4507700000000001E-3</v>
          </cell>
        </row>
        <row r="8210">
          <cell r="A8210">
            <v>0.75</v>
          </cell>
          <cell r="B8210">
            <v>0.30208299999999999</v>
          </cell>
          <cell r="C8210">
            <v>-0.99984700000000004</v>
          </cell>
          <cell r="D8210">
            <v>-1.53301E-3</v>
          </cell>
          <cell r="E8210">
            <v>1.65726E-2</v>
          </cell>
          <cell r="F8210">
            <v>1.5283199999999999E-3</v>
          </cell>
        </row>
        <row r="8211">
          <cell r="A8211">
            <v>0.75</v>
          </cell>
          <cell r="B8211">
            <v>0.30729200000000001</v>
          </cell>
          <cell r="C8211">
            <v>-0.99983900000000003</v>
          </cell>
          <cell r="D8211">
            <v>-1.61495E-3</v>
          </cell>
          <cell r="E8211">
            <v>1.74577E-2</v>
          </cell>
          <cell r="F8211">
            <v>1.61002E-3</v>
          </cell>
        </row>
        <row r="8212">
          <cell r="A8212">
            <v>0.75</v>
          </cell>
          <cell r="B8212">
            <v>0.3125</v>
          </cell>
          <cell r="C8212">
            <v>-0.99983</v>
          </cell>
          <cell r="D8212">
            <v>-1.70127E-3</v>
          </cell>
          <cell r="E8212">
            <v>1.839E-2</v>
          </cell>
          <cell r="F8212">
            <v>1.69608E-3</v>
          </cell>
        </row>
        <row r="8213">
          <cell r="A8213">
            <v>0.75</v>
          </cell>
          <cell r="B8213">
            <v>0.31770799999999999</v>
          </cell>
          <cell r="C8213">
            <v>-0.99982099999999996</v>
          </cell>
          <cell r="D8213">
            <v>-1.79221E-3</v>
          </cell>
          <cell r="E8213">
            <v>1.9372E-2</v>
          </cell>
          <cell r="F8213">
            <v>1.78674E-3</v>
          </cell>
        </row>
        <row r="8214">
          <cell r="A8214">
            <v>0.75</v>
          </cell>
          <cell r="B8214">
            <v>0.32291700000000001</v>
          </cell>
          <cell r="C8214">
            <v>-0.99981200000000003</v>
          </cell>
          <cell r="D8214">
            <v>-1.8879999999999999E-3</v>
          </cell>
          <cell r="E8214">
            <v>2.0406500000000001E-2</v>
          </cell>
          <cell r="F8214">
            <v>1.88225E-3</v>
          </cell>
        </row>
        <row r="8215">
          <cell r="A8215">
            <v>0.75</v>
          </cell>
          <cell r="B8215">
            <v>0.328125</v>
          </cell>
          <cell r="C8215">
            <v>-0.99980199999999997</v>
          </cell>
          <cell r="D8215">
            <v>-1.98891E-3</v>
          </cell>
          <cell r="E8215">
            <v>2.1496000000000001E-2</v>
          </cell>
          <cell r="F8215">
            <v>1.9828599999999999E-3</v>
          </cell>
        </row>
        <row r="8216">
          <cell r="A8216">
            <v>0.75</v>
          </cell>
          <cell r="B8216">
            <v>0.33333299999999999</v>
          </cell>
          <cell r="C8216">
            <v>-0.99979099999999999</v>
          </cell>
          <cell r="D8216">
            <v>-2.0952200000000001E-3</v>
          </cell>
          <cell r="E8216">
            <v>2.2643699999999999E-2</v>
          </cell>
          <cell r="F8216">
            <v>2.0888500000000002E-3</v>
          </cell>
        </row>
        <row r="8217">
          <cell r="A8217">
            <v>0.75</v>
          </cell>
          <cell r="B8217">
            <v>0.33854200000000001</v>
          </cell>
          <cell r="C8217">
            <v>-0.99978</v>
          </cell>
          <cell r="D8217">
            <v>-2.2071999999999999E-3</v>
          </cell>
          <cell r="E8217">
            <v>2.3852600000000002E-2</v>
          </cell>
          <cell r="F8217">
            <v>2.2005000000000002E-3</v>
          </cell>
        </row>
        <row r="8218">
          <cell r="A8218">
            <v>0.75</v>
          </cell>
          <cell r="B8218">
            <v>0.34375</v>
          </cell>
          <cell r="C8218">
            <v>-0.99976799999999999</v>
          </cell>
          <cell r="D8218">
            <v>-2.3251700000000001E-3</v>
          </cell>
          <cell r="E8218">
            <v>2.51259E-2</v>
          </cell>
          <cell r="F8218">
            <v>2.3181199999999999E-3</v>
          </cell>
        </row>
        <row r="8219">
          <cell r="A8219">
            <v>0.75</v>
          </cell>
          <cell r="B8219">
            <v>0.34895799999999999</v>
          </cell>
          <cell r="C8219">
            <v>-0.99975599999999998</v>
          </cell>
          <cell r="D8219">
            <v>-2.4494500000000002E-3</v>
          </cell>
          <cell r="E8219">
            <v>2.64671E-2</v>
          </cell>
          <cell r="F8219">
            <v>2.44202E-3</v>
          </cell>
        </row>
        <row r="8220">
          <cell r="A8220">
            <v>0.75</v>
          </cell>
          <cell r="B8220">
            <v>0.35416700000000001</v>
          </cell>
          <cell r="C8220">
            <v>-0.99974300000000005</v>
          </cell>
          <cell r="D8220">
            <v>-2.5803599999999999E-3</v>
          </cell>
          <cell r="E8220">
            <v>2.78798E-2</v>
          </cell>
          <cell r="F8220">
            <v>2.5725499999999998E-3</v>
          </cell>
        </row>
        <row r="8221">
          <cell r="A8221">
            <v>0.75</v>
          </cell>
          <cell r="B8221">
            <v>0.359375</v>
          </cell>
          <cell r="C8221">
            <v>-0.99972899999999998</v>
          </cell>
          <cell r="D8221">
            <v>-2.7182600000000001E-3</v>
          </cell>
          <cell r="E8221">
            <v>2.93677E-2</v>
          </cell>
          <cell r="F8221">
            <v>2.7100499999999999E-3</v>
          </cell>
        </row>
        <row r="8222">
          <cell r="A8222">
            <v>0.75</v>
          </cell>
          <cell r="B8222">
            <v>0.36458299999999999</v>
          </cell>
          <cell r="C8222">
            <v>-0.99971399999999999</v>
          </cell>
          <cell r="D8222">
            <v>-2.8635399999999999E-3</v>
          </cell>
          <cell r="E8222">
            <v>3.0934900000000001E-2</v>
          </cell>
          <cell r="F8222">
            <v>2.8549000000000001E-3</v>
          </cell>
        </row>
        <row r="8223">
          <cell r="A8223">
            <v>0.75</v>
          </cell>
          <cell r="B8223">
            <v>0.36979200000000001</v>
          </cell>
          <cell r="C8223">
            <v>-0.999699</v>
          </cell>
          <cell r="D8223">
            <v>-3.0165700000000001E-3</v>
          </cell>
          <cell r="E8223">
            <v>3.2585500000000003E-2</v>
          </cell>
          <cell r="F8223">
            <v>3.0074799999999999E-3</v>
          </cell>
        </row>
        <row r="8224">
          <cell r="A8224">
            <v>0.75</v>
          </cell>
          <cell r="B8224">
            <v>0.375</v>
          </cell>
          <cell r="C8224">
            <v>-0.99968299999999999</v>
          </cell>
          <cell r="D8224">
            <v>-3.1777799999999998E-3</v>
          </cell>
          <cell r="E8224">
            <v>3.4324E-2</v>
          </cell>
          <cell r="F8224">
            <v>3.1682199999999998E-3</v>
          </cell>
        </row>
        <row r="8225">
          <cell r="A8225">
            <v>0.75</v>
          </cell>
          <cell r="B8225">
            <v>0.38020799999999999</v>
          </cell>
          <cell r="C8225">
            <v>-0.99966600000000005</v>
          </cell>
          <cell r="D8225">
            <v>-3.34761E-3</v>
          </cell>
          <cell r="E8225">
            <v>3.6155199999999998E-2</v>
          </cell>
          <cell r="F8225">
            <v>3.3375499999999999E-3</v>
          </cell>
        </row>
        <row r="8226">
          <cell r="A8226">
            <v>0.75</v>
          </cell>
          <cell r="B8226">
            <v>0.38541700000000001</v>
          </cell>
          <cell r="C8226">
            <v>-0.99964799999999998</v>
          </cell>
          <cell r="D8226">
            <v>-3.5265000000000001E-3</v>
          </cell>
          <cell r="E8226">
            <v>3.8083699999999998E-2</v>
          </cell>
          <cell r="F8226">
            <v>3.51593E-3</v>
          </cell>
        </row>
        <row r="8227">
          <cell r="A8227">
            <v>0.75</v>
          </cell>
          <cell r="B8227">
            <v>0.390625</v>
          </cell>
          <cell r="C8227">
            <v>-0.99963000000000002</v>
          </cell>
          <cell r="D8227">
            <v>-3.7149499999999998E-3</v>
          </cell>
          <cell r="E8227">
            <v>4.0114900000000002E-2</v>
          </cell>
          <cell r="F8227">
            <v>3.70383E-3</v>
          </cell>
        </row>
        <row r="8228">
          <cell r="A8228">
            <v>0.75</v>
          </cell>
          <cell r="B8228">
            <v>0.39583299999999999</v>
          </cell>
          <cell r="C8228">
            <v>-0.99961</v>
          </cell>
          <cell r="D8228">
            <v>-3.9134599999999997E-3</v>
          </cell>
          <cell r="E8228">
            <v>4.2254100000000003E-2</v>
          </cell>
          <cell r="F8228">
            <v>3.9017700000000002E-3</v>
          </cell>
        </row>
        <row r="8229">
          <cell r="A8229">
            <v>0.75</v>
          </cell>
          <cell r="B8229">
            <v>0.40104200000000001</v>
          </cell>
          <cell r="C8229">
            <v>-0.99958899999999995</v>
          </cell>
          <cell r="D8229">
            <v>-4.1225799999999998E-3</v>
          </cell>
          <cell r="E8229">
            <v>4.4507199999999997E-2</v>
          </cell>
          <cell r="F8229">
            <v>4.11029E-3</v>
          </cell>
        </row>
        <row r="8230">
          <cell r="A8230">
            <v>0.75</v>
          </cell>
          <cell r="B8230">
            <v>0.40625</v>
          </cell>
          <cell r="C8230">
            <v>-0.99956699999999998</v>
          </cell>
          <cell r="D8230">
            <v>-4.3428599999999996E-3</v>
          </cell>
          <cell r="E8230">
            <v>4.6879999999999998E-2</v>
          </cell>
          <cell r="F8230">
            <v>4.32994E-3</v>
          </cell>
        </row>
        <row r="8231">
          <cell r="A8231">
            <v>0.75</v>
          </cell>
          <cell r="B8231">
            <v>0.41145799999999999</v>
          </cell>
          <cell r="C8231">
            <v>-0.99954399999999999</v>
          </cell>
          <cell r="D8231">
            <v>-4.5749099999999997E-3</v>
          </cell>
          <cell r="E8231">
            <v>4.9378900000000003E-2</v>
          </cell>
          <cell r="F8231">
            <v>4.5613199999999998E-3</v>
          </cell>
        </row>
        <row r="8232">
          <cell r="A8232">
            <v>0.75</v>
          </cell>
          <cell r="B8232">
            <v>0.41666700000000001</v>
          </cell>
          <cell r="C8232">
            <v>-0.99951900000000005</v>
          </cell>
          <cell r="D8232">
            <v>-4.8193400000000001E-3</v>
          </cell>
          <cell r="E8232">
            <v>5.2010599999999997E-2</v>
          </cell>
          <cell r="F8232">
            <v>4.8050699999999998E-3</v>
          </cell>
        </row>
        <row r="8233">
          <cell r="A8233">
            <v>0.75</v>
          </cell>
          <cell r="B8233">
            <v>0.421875</v>
          </cell>
          <cell r="C8233">
            <v>-0.99949399999999999</v>
          </cell>
          <cell r="D8233">
            <v>-5.0768300000000001E-3</v>
          </cell>
          <cell r="E8233">
            <v>5.4782200000000003E-2</v>
          </cell>
          <cell r="F8233">
            <v>5.0618399999999997E-3</v>
          </cell>
        </row>
        <row r="8234">
          <cell r="A8234">
            <v>0.75</v>
          </cell>
          <cell r="B8234">
            <v>0.42708299999999999</v>
          </cell>
          <cell r="C8234">
            <v>-0.99946699999999999</v>
          </cell>
          <cell r="D8234">
            <v>-5.3480699999999999E-3</v>
          </cell>
          <cell r="E8234">
            <v>5.7700899999999999E-2</v>
          </cell>
          <cell r="F8234">
            <v>5.3323299999999997E-3</v>
          </cell>
        </row>
        <row r="8235">
          <cell r="A8235">
            <v>0.75</v>
          </cell>
          <cell r="B8235">
            <v>0.43229200000000001</v>
          </cell>
          <cell r="C8235">
            <v>-0.99943800000000005</v>
          </cell>
          <cell r="D8235">
            <v>-5.6337899999999996E-3</v>
          </cell>
          <cell r="E8235">
            <v>6.0774599999999998E-2</v>
          </cell>
          <cell r="F8235">
            <v>5.6172499999999998E-3</v>
          </cell>
        </row>
        <row r="8236">
          <cell r="A8236">
            <v>0.75</v>
          </cell>
          <cell r="B8236">
            <v>0.4375</v>
          </cell>
          <cell r="C8236">
            <v>-0.99940799999999996</v>
          </cell>
          <cell r="D8236">
            <v>-5.9347599999999999E-3</v>
          </cell>
          <cell r="E8236">
            <v>6.4011299999999993E-2</v>
          </cell>
          <cell r="F8236">
            <v>5.9173899999999998E-3</v>
          </cell>
        </row>
        <row r="8237">
          <cell r="A8237">
            <v>0.75</v>
          </cell>
          <cell r="B8237">
            <v>0.44270799999999999</v>
          </cell>
          <cell r="C8237">
            <v>-0.99937600000000004</v>
          </cell>
          <cell r="D8237">
            <v>-6.2518000000000001E-3</v>
          </cell>
          <cell r="E8237">
            <v>6.7419800000000002E-2</v>
          </cell>
          <cell r="F8237">
            <v>6.23356E-3</v>
          </cell>
        </row>
        <row r="8238">
          <cell r="A8238">
            <v>0.75</v>
          </cell>
          <cell r="B8238">
            <v>0.44791700000000001</v>
          </cell>
          <cell r="C8238">
            <v>-0.99934299999999998</v>
          </cell>
          <cell r="D8238">
            <v>-6.5857499999999996E-3</v>
          </cell>
          <cell r="E8238">
            <v>7.1009000000000003E-2</v>
          </cell>
          <cell r="F8238">
            <v>6.5666099999999996E-3</v>
          </cell>
        </row>
        <row r="8239">
          <cell r="A8239">
            <v>0.75</v>
          </cell>
          <cell r="B8239">
            <v>0.453125</v>
          </cell>
          <cell r="C8239">
            <v>-0.99930799999999997</v>
          </cell>
          <cell r="D8239">
            <v>-6.9375399999999999E-3</v>
          </cell>
          <cell r="E8239">
            <v>7.4788400000000005E-2</v>
          </cell>
          <cell r="F8239">
            <v>6.9174400000000004E-3</v>
          </cell>
        </row>
        <row r="8240">
          <cell r="A8240">
            <v>0.75</v>
          </cell>
          <cell r="B8240">
            <v>0.45833299999999999</v>
          </cell>
          <cell r="C8240">
            <v>-0.99927100000000002</v>
          </cell>
          <cell r="D8240">
            <v>-7.3080899999999997E-3</v>
          </cell>
          <cell r="E8240">
            <v>7.8767900000000002E-2</v>
          </cell>
          <cell r="F8240">
            <v>7.2870000000000001E-3</v>
          </cell>
        </row>
        <row r="8241">
          <cell r="A8241">
            <v>0.75</v>
          </cell>
          <cell r="B8241">
            <v>0.46354200000000001</v>
          </cell>
          <cell r="C8241">
            <v>-0.99923200000000001</v>
          </cell>
          <cell r="D8241">
            <v>-7.6984200000000001E-3</v>
          </cell>
          <cell r="E8241">
            <v>8.2958199999999996E-2</v>
          </cell>
          <cell r="F8241">
            <v>7.6762899999999997E-3</v>
          </cell>
        </row>
        <row r="8242">
          <cell r="A8242">
            <v>0.75</v>
          </cell>
          <cell r="B8242">
            <v>0.46875</v>
          </cell>
          <cell r="C8242">
            <v>-0.99919100000000005</v>
          </cell>
          <cell r="D8242">
            <v>-8.10957E-3</v>
          </cell>
          <cell r="E8242">
            <v>8.7370299999999998E-2</v>
          </cell>
          <cell r="F8242">
            <v>8.0863600000000008E-3</v>
          </cell>
        </row>
        <row r="8243">
          <cell r="A8243">
            <v>0.75</v>
          </cell>
          <cell r="B8243">
            <v>0.47395799999999999</v>
          </cell>
          <cell r="C8243">
            <v>-0.99914800000000004</v>
          </cell>
          <cell r="D8243">
            <v>-8.5426600000000005E-3</v>
          </cell>
          <cell r="E8243">
            <v>9.2015700000000006E-2</v>
          </cell>
          <cell r="F8243">
            <v>8.5183099999999994E-3</v>
          </cell>
        </row>
        <row r="8244">
          <cell r="A8244">
            <v>0.75</v>
          </cell>
          <cell r="B8244">
            <v>0.47916700000000001</v>
          </cell>
          <cell r="C8244">
            <v>-0.99910200000000005</v>
          </cell>
          <cell r="D8244">
            <v>-8.9988499999999992E-3</v>
          </cell>
          <cell r="E8244">
            <v>9.6906800000000001E-2</v>
          </cell>
          <cell r="F8244">
            <v>8.9733199999999999E-3</v>
          </cell>
        </row>
        <row r="8245">
          <cell r="A8245">
            <v>0.75</v>
          </cell>
          <cell r="B8245">
            <v>0.484375</v>
          </cell>
          <cell r="C8245">
            <v>-0.999054</v>
          </cell>
          <cell r="D8245">
            <v>-9.4793700000000009E-3</v>
          </cell>
          <cell r="E8245">
            <v>0.10205599999999999</v>
          </cell>
          <cell r="F8245">
            <v>9.4526200000000001E-3</v>
          </cell>
        </row>
        <row r="8246">
          <cell r="A8246">
            <v>0.75</v>
          </cell>
          <cell r="B8246">
            <v>0.48958299999999999</v>
          </cell>
          <cell r="C8246">
            <v>-0.999004</v>
          </cell>
          <cell r="D8246">
            <v>-9.9855099999999995E-3</v>
          </cell>
          <cell r="E8246">
            <v>0.107478</v>
          </cell>
          <cell r="F8246">
            <v>9.9574899999999994E-3</v>
          </cell>
        </row>
        <row r="8247">
          <cell r="A8247">
            <v>0.75</v>
          </cell>
          <cell r="B8247">
            <v>0.49479200000000001</v>
          </cell>
          <cell r="C8247">
            <v>-0.99895100000000003</v>
          </cell>
          <cell r="D8247">
            <v>-1.0518599999999999E-2</v>
          </cell>
          <cell r="E8247">
            <v>0.11318499999999999</v>
          </cell>
          <cell r="F8247">
            <v>1.04893E-2</v>
          </cell>
        </row>
        <row r="8248">
          <cell r="A8248">
            <v>0.75</v>
          </cell>
          <cell r="B8248">
            <v>0.5</v>
          </cell>
          <cell r="C8248">
            <v>-0.99889399999999995</v>
          </cell>
          <cell r="D8248">
            <v>-1.10802E-2</v>
          </cell>
          <cell r="E8248">
            <v>0.11919299999999999</v>
          </cell>
          <cell r="F8248">
            <v>1.1049399999999999E-2</v>
          </cell>
        </row>
        <row r="8249">
          <cell r="A8249">
            <v>0.77083299999999999</v>
          </cell>
          <cell r="B8249">
            <v>0</v>
          </cell>
          <cell r="C8249">
            <v>-0.99999400000000005</v>
          </cell>
          <cell r="D8249">
            <v>-6.0859999999999997E-5</v>
          </cell>
          <cell r="E8249">
            <v>6.4859300000000004E-4</v>
          </cell>
          <cell r="F8249">
            <v>6.0600000000000003E-5</v>
          </cell>
        </row>
        <row r="8250">
          <cell r="A8250">
            <v>0.77083299999999999</v>
          </cell>
          <cell r="B8250">
            <v>5.2083299999999997E-3</v>
          </cell>
          <cell r="C8250">
            <v>-0.99999400000000005</v>
          </cell>
          <cell r="D8250">
            <v>-6.4113899999999996E-5</v>
          </cell>
          <cell r="E8250">
            <v>6.8327000000000004E-4</v>
          </cell>
          <cell r="F8250">
            <v>6.3800000000000006E-5</v>
          </cell>
        </row>
        <row r="8251">
          <cell r="A8251">
            <v>0.77083299999999999</v>
          </cell>
          <cell r="B8251">
            <v>1.0416699999999999E-2</v>
          </cell>
          <cell r="C8251">
            <v>-0.99999300000000002</v>
          </cell>
          <cell r="D8251">
            <v>-6.7541599999999997E-5</v>
          </cell>
          <cell r="E8251">
            <v>7.1979800000000001E-4</v>
          </cell>
          <cell r="F8251">
            <v>6.7199999999999994E-5</v>
          </cell>
        </row>
        <row r="8252">
          <cell r="A8252">
            <v>0.77083299999999999</v>
          </cell>
          <cell r="B8252">
            <v>1.5625E-2</v>
          </cell>
          <cell r="C8252">
            <v>-0.99999300000000002</v>
          </cell>
          <cell r="D8252">
            <v>-7.1152499999999993E-5</v>
          </cell>
          <cell r="E8252">
            <v>7.5827800000000003E-4</v>
          </cell>
          <cell r="F8252">
            <v>7.08E-5</v>
          </cell>
        </row>
        <row r="8253">
          <cell r="A8253">
            <v>0.77083299999999999</v>
          </cell>
          <cell r="B8253">
            <v>2.0833299999999999E-2</v>
          </cell>
          <cell r="C8253">
            <v>-0.99999300000000002</v>
          </cell>
          <cell r="D8253">
            <v>-7.4956400000000006E-5</v>
          </cell>
          <cell r="E8253">
            <v>7.9881500000000003E-4</v>
          </cell>
          <cell r="F8253">
            <v>7.4599999999999997E-5</v>
          </cell>
        </row>
        <row r="8254">
          <cell r="A8254">
            <v>0.77083299999999999</v>
          </cell>
          <cell r="B8254">
            <v>2.6041700000000001E-2</v>
          </cell>
          <cell r="C8254">
            <v>-0.99999199999999999</v>
          </cell>
          <cell r="D8254">
            <v>-7.8963799999999998E-5</v>
          </cell>
          <cell r="E8254">
            <v>8.4152000000000001E-4</v>
          </cell>
          <cell r="F8254">
            <v>7.86E-5</v>
          </cell>
        </row>
        <row r="8255">
          <cell r="A8255">
            <v>0.77083299999999999</v>
          </cell>
          <cell r="B8255">
            <v>3.125E-2</v>
          </cell>
          <cell r="C8255">
            <v>-0.99999199999999999</v>
          </cell>
          <cell r="D8255">
            <v>-8.3185399999999998E-5</v>
          </cell>
          <cell r="E8255">
            <v>8.8650800000000004E-4</v>
          </cell>
          <cell r="F8255">
            <v>8.2799999999999993E-5</v>
          </cell>
        </row>
        <row r="8256">
          <cell r="A8256">
            <v>0.77083299999999999</v>
          </cell>
          <cell r="B8256">
            <v>3.6458299999999999E-2</v>
          </cell>
          <cell r="C8256">
            <v>-0.99999099999999996</v>
          </cell>
          <cell r="D8256">
            <v>-8.7632800000000006E-5</v>
          </cell>
          <cell r="E8256">
            <v>9.3390200000000002E-4</v>
          </cell>
          <cell r="F8256">
            <v>8.7200000000000005E-5</v>
          </cell>
        </row>
        <row r="8257">
          <cell r="A8257">
            <v>0.77083299999999999</v>
          </cell>
          <cell r="B8257">
            <v>4.1666700000000001E-2</v>
          </cell>
          <cell r="C8257">
            <v>-0.99999099999999996</v>
          </cell>
          <cell r="D8257">
            <v>-9.2317899999999999E-5</v>
          </cell>
          <cell r="E8257">
            <v>9.8382900000000008E-4</v>
          </cell>
          <cell r="F8257">
            <v>9.1799999999999995E-5</v>
          </cell>
        </row>
        <row r="8258">
          <cell r="A8258">
            <v>0.77083299999999999</v>
          </cell>
          <cell r="B8258">
            <v>4.6875E-2</v>
          </cell>
          <cell r="C8258">
            <v>-0.99999000000000005</v>
          </cell>
          <cell r="D8258">
            <v>-9.7253500000000007E-5</v>
          </cell>
          <cell r="E8258">
            <v>1.0364300000000001E-3</v>
          </cell>
          <cell r="F8258">
            <v>9.6799999999999995E-5</v>
          </cell>
        </row>
        <row r="8259">
          <cell r="A8259">
            <v>0.77083299999999999</v>
          </cell>
          <cell r="B8259">
            <v>5.2083299999999999E-2</v>
          </cell>
          <cell r="C8259">
            <v>-0.99999000000000005</v>
          </cell>
          <cell r="D8259">
            <v>-1.02453E-4</v>
          </cell>
          <cell r="E8259">
            <v>1.09183E-3</v>
          </cell>
          <cell r="F8259">
            <v>1.0192999999999999E-4</v>
          </cell>
        </row>
        <row r="8260">
          <cell r="A8260">
            <v>0.77083299999999999</v>
          </cell>
          <cell r="B8260">
            <v>5.7291700000000001E-2</v>
          </cell>
          <cell r="C8260">
            <v>-0.99998900000000002</v>
          </cell>
          <cell r="D8260">
            <v>-1.0793000000000001E-4</v>
          </cell>
          <cell r="E8260">
            <v>1.1502000000000001E-3</v>
          </cell>
          <cell r="F8260">
            <v>1.0738000000000001E-4</v>
          </cell>
        </row>
        <row r="8261">
          <cell r="A8261">
            <v>0.77083299999999999</v>
          </cell>
          <cell r="B8261">
            <v>6.25E-2</v>
          </cell>
          <cell r="C8261">
            <v>-0.99998900000000002</v>
          </cell>
          <cell r="D8261">
            <v>-1.13701E-4</v>
          </cell>
          <cell r="E8261">
            <v>1.2116900000000001E-3</v>
          </cell>
          <cell r="F8261">
            <v>1.1312E-4</v>
          </cell>
        </row>
        <row r="8262">
          <cell r="A8262">
            <v>0.77083299999999999</v>
          </cell>
          <cell r="B8262">
            <v>6.7708299999999999E-2</v>
          </cell>
          <cell r="C8262">
            <v>-0.99998799999999999</v>
          </cell>
          <cell r="D8262">
            <v>-1.1977900000000001E-4</v>
          </cell>
          <cell r="E8262">
            <v>1.27647E-3</v>
          </cell>
          <cell r="F8262">
            <v>1.1917E-4</v>
          </cell>
        </row>
        <row r="8263">
          <cell r="A8263">
            <v>0.77083299999999999</v>
          </cell>
          <cell r="B8263">
            <v>7.2916700000000001E-2</v>
          </cell>
          <cell r="C8263">
            <v>-0.99998699999999996</v>
          </cell>
          <cell r="D8263">
            <v>-1.2618300000000001E-4</v>
          </cell>
          <cell r="E8263">
            <v>1.34471E-3</v>
          </cell>
          <cell r="F8263">
            <v>1.2553999999999999E-4</v>
          </cell>
        </row>
        <row r="8264">
          <cell r="A8264">
            <v>0.77083299999999999</v>
          </cell>
          <cell r="B8264">
            <v>7.8125E-2</v>
          </cell>
          <cell r="C8264">
            <v>-0.99998699999999996</v>
          </cell>
          <cell r="D8264">
            <v>-1.32929E-4</v>
          </cell>
          <cell r="E8264">
            <v>1.4166000000000001E-3</v>
          </cell>
          <cell r="F8264">
            <v>1.3224999999999999E-4</v>
          </cell>
        </row>
        <row r="8265">
          <cell r="A8265">
            <v>0.77083299999999999</v>
          </cell>
          <cell r="B8265">
            <v>8.3333299999999999E-2</v>
          </cell>
          <cell r="C8265">
            <v>-0.99998600000000004</v>
          </cell>
          <cell r="D8265">
            <v>-1.4003600000000001E-4</v>
          </cell>
          <cell r="E8265">
            <v>1.4923200000000001E-3</v>
          </cell>
          <cell r="F8265">
            <v>1.3931999999999999E-4</v>
          </cell>
        </row>
        <row r="8266">
          <cell r="A8266">
            <v>0.77083299999999999</v>
          </cell>
          <cell r="B8266">
            <v>8.8541700000000001E-2</v>
          </cell>
          <cell r="C8266">
            <v>-0.99998500000000001</v>
          </cell>
          <cell r="D8266">
            <v>-1.47522E-4</v>
          </cell>
          <cell r="E8266">
            <v>1.5721000000000001E-3</v>
          </cell>
          <cell r="F8266">
            <v>1.4677000000000001E-4</v>
          </cell>
        </row>
        <row r="8267">
          <cell r="A8267">
            <v>0.77083299999999999</v>
          </cell>
          <cell r="B8267">
            <v>9.375E-2</v>
          </cell>
          <cell r="C8267">
            <v>-0.99998500000000001</v>
          </cell>
          <cell r="D8267">
            <v>-1.5540899999999999E-4</v>
          </cell>
          <cell r="E8267">
            <v>1.65614E-3</v>
          </cell>
          <cell r="F8267">
            <v>1.5461000000000001E-4</v>
          </cell>
        </row>
        <row r="8268">
          <cell r="A8268">
            <v>0.77083299999999999</v>
          </cell>
          <cell r="B8268">
            <v>9.8958299999999999E-2</v>
          </cell>
          <cell r="C8268">
            <v>-0.99998399999999998</v>
          </cell>
          <cell r="D8268">
            <v>-1.6371800000000001E-4</v>
          </cell>
          <cell r="E8268">
            <v>1.74468E-3</v>
          </cell>
          <cell r="F8268">
            <v>1.6288000000000001E-4</v>
          </cell>
        </row>
        <row r="8269">
          <cell r="A8269">
            <v>0.77083299999999999</v>
          </cell>
          <cell r="B8269">
            <v>0.104167</v>
          </cell>
          <cell r="C8269">
            <v>-0.99998299999999996</v>
          </cell>
          <cell r="D8269">
            <v>-1.72471E-4</v>
          </cell>
          <cell r="E8269">
            <v>1.8379500000000001E-3</v>
          </cell>
          <cell r="F8269">
            <v>1.7159E-4</v>
          </cell>
        </row>
        <row r="8270">
          <cell r="A8270">
            <v>0.77083299999999999</v>
          </cell>
          <cell r="B8270">
            <v>0.109375</v>
          </cell>
          <cell r="C8270">
            <v>-0.99998200000000004</v>
          </cell>
          <cell r="D8270">
            <v>-1.8169099999999999E-4</v>
          </cell>
          <cell r="E8270">
            <v>1.9361999999999999E-3</v>
          </cell>
          <cell r="F8270">
            <v>1.8076E-4</v>
          </cell>
        </row>
        <row r="8271">
          <cell r="A8271">
            <v>0.77083299999999999</v>
          </cell>
          <cell r="B8271">
            <v>0.114583</v>
          </cell>
          <cell r="C8271">
            <v>-0.99998100000000001</v>
          </cell>
          <cell r="D8271">
            <v>-1.9140499999999999E-4</v>
          </cell>
          <cell r="E8271">
            <v>2.0397000000000002E-3</v>
          </cell>
          <cell r="F8271">
            <v>1.9043E-4</v>
          </cell>
        </row>
        <row r="8272">
          <cell r="A8272">
            <v>0.77083299999999999</v>
          </cell>
          <cell r="B8272">
            <v>0.119792</v>
          </cell>
          <cell r="C8272">
            <v>-0.99997999999999998</v>
          </cell>
          <cell r="D8272">
            <v>-2.01638E-4</v>
          </cell>
          <cell r="E8272">
            <v>2.1487400000000001E-3</v>
          </cell>
          <cell r="F8272">
            <v>2.0060999999999999E-4</v>
          </cell>
        </row>
        <row r="8273">
          <cell r="A8273">
            <v>0.77083299999999999</v>
          </cell>
          <cell r="B8273">
            <v>0.125</v>
          </cell>
          <cell r="C8273">
            <v>-0.99997899999999995</v>
          </cell>
          <cell r="D8273">
            <v>-2.12418E-4</v>
          </cell>
          <cell r="E8273">
            <v>2.2636000000000002E-3</v>
          </cell>
          <cell r="F8273">
            <v>2.1133E-4</v>
          </cell>
        </row>
        <row r="8274">
          <cell r="A8274">
            <v>0.77083299999999999</v>
          </cell>
          <cell r="B8274">
            <v>0.13020799999999999</v>
          </cell>
          <cell r="C8274">
            <v>-0.99997800000000003</v>
          </cell>
          <cell r="D8274">
            <v>-2.2377399999999999E-4</v>
          </cell>
          <cell r="E8274">
            <v>2.3846000000000002E-3</v>
          </cell>
          <cell r="F8274">
            <v>2.2263E-4</v>
          </cell>
        </row>
        <row r="8275">
          <cell r="A8275">
            <v>0.77083299999999999</v>
          </cell>
          <cell r="B8275">
            <v>0.13541700000000001</v>
          </cell>
          <cell r="C8275">
            <v>-0.999977</v>
          </cell>
          <cell r="D8275">
            <v>-2.35737E-4</v>
          </cell>
          <cell r="E8275">
            <v>2.5120699999999999E-3</v>
          </cell>
          <cell r="F8275">
            <v>2.3452999999999999E-4</v>
          </cell>
        </row>
        <row r="8276">
          <cell r="A8276">
            <v>0.77083299999999999</v>
          </cell>
          <cell r="B8276">
            <v>0.140625</v>
          </cell>
          <cell r="C8276">
            <v>-0.99997499999999995</v>
          </cell>
          <cell r="D8276">
            <v>-2.4834E-4</v>
          </cell>
          <cell r="E8276">
            <v>2.64635E-3</v>
          </cell>
          <cell r="F8276">
            <v>2.4707E-4</v>
          </cell>
        </row>
        <row r="8277">
          <cell r="A8277">
            <v>0.77083299999999999</v>
          </cell>
          <cell r="B8277">
            <v>0.14583299999999999</v>
          </cell>
          <cell r="C8277">
            <v>-0.99997400000000003</v>
          </cell>
          <cell r="D8277">
            <v>-2.6161700000000001E-4</v>
          </cell>
          <cell r="E8277">
            <v>2.7878099999999999E-3</v>
          </cell>
          <cell r="F8277">
            <v>2.6027999999999999E-4</v>
          </cell>
        </row>
        <row r="8278">
          <cell r="A8278">
            <v>0.77083299999999999</v>
          </cell>
          <cell r="B8278">
            <v>0.15104200000000001</v>
          </cell>
          <cell r="C8278">
            <v>-0.999973</v>
          </cell>
          <cell r="D8278">
            <v>-2.7560399999999999E-4</v>
          </cell>
          <cell r="E8278">
            <v>2.93684E-3</v>
          </cell>
          <cell r="F8278">
            <v>2.742E-4</v>
          </cell>
        </row>
        <row r="8279">
          <cell r="A8279">
            <v>0.77083299999999999</v>
          </cell>
          <cell r="B8279">
            <v>0.15625</v>
          </cell>
          <cell r="C8279">
            <v>-0.99997100000000005</v>
          </cell>
          <cell r="D8279">
            <v>-2.9033800000000001E-4</v>
          </cell>
          <cell r="E8279">
            <v>3.0938200000000002E-3</v>
          </cell>
          <cell r="F8279">
            <v>2.8885E-4</v>
          </cell>
        </row>
        <row r="8280">
          <cell r="A8280">
            <v>0.77083299999999999</v>
          </cell>
          <cell r="B8280">
            <v>0.16145799999999999</v>
          </cell>
          <cell r="C8280">
            <v>-0.99997000000000003</v>
          </cell>
          <cell r="D8280">
            <v>-3.0585900000000001E-4</v>
          </cell>
          <cell r="E8280">
            <v>3.2591999999999999E-3</v>
          </cell>
          <cell r="F8280">
            <v>3.0430000000000002E-4</v>
          </cell>
        </row>
        <row r="8281">
          <cell r="A8281">
            <v>0.77083299999999999</v>
          </cell>
          <cell r="B8281">
            <v>0.16666700000000001</v>
          </cell>
          <cell r="C8281">
            <v>-0.99996799999999997</v>
          </cell>
          <cell r="D8281">
            <v>-3.2221099999999998E-4</v>
          </cell>
          <cell r="E8281">
            <v>3.43341E-3</v>
          </cell>
          <cell r="F8281">
            <v>3.2056000000000001E-4</v>
          </cell>
        </row>
        <row r="8282">
          <cell r="A8282">
            <v>0.77083299999999999</v>
          </cell>
          <cell r="B8282">
            <v>0.171875</v>
          </cell>
          <cell r="C8282">
            <v>-0.99996600000000002</v>
          </cell>
          <cell r="D8282">
            <v>-3.39437E-4</v>
          </cell>
          <cell r="E8282">
            <v>3.61693E-3</v>
          </cell>
          <cell r="F8282">
            <v>3.3770000000000002E-4</v>
          </cell>
        </row>
        <row r="8283">
          <cell r="A8283">
            <v>0.77083299999999999</v>
          </cell>
          <cell r="B8283">
            <v>0.17708299999999999</v>
          </cell>
          <cell r="C8283">
            <v>-0.99996399999999996</v>
          </cell>
          <cell r="D8283">
            <v>-3.5758300000000002E-4</v>
          </cell>
          <cell r="E8283">
            <v>3.8102600000000002E-3</v>
          </cell>
          <cell r="F8283">
            <v>3.5576E-4</v>
          </cell>
        </row>
        <row r="8284">
          <cell r="A8284">
            <v>0.77083299999999999</v>
          </cell>
          <cell r="B8284">
            <v>0.18229200000000001</v>
          </cell>
          <cell r="C8284">
            <v>-0.99996300000000005</v>
          </cell>
          <cell r="D8284">
            <v>-3.7669999999999999E-4</v>
          </cell>
          <cell r="E8284">
            <v>4.0139199999999998E-3</v>
          </cell>
          <cell r="F8284">
            <v>3.7478000000000001E-4</v>
          </cell>
        </row>
        <row r="8285">
          <cell r="A8285">
            <v>0.77083299999999999</v>
          </cell>
          <cell r="B8285">
            <v>0.1875</v>
          </cell>
          <cell r="C8285">
            <v>-0.99996099999999999</v>
          </cell>
          <cell r="D8285">
            <v>-3.9683900000000001E-4</v>
          </cell>
          <cell r="E8285">
            <v>4.2284699999999998E-3</v>
          </cell>
          <cell r="F8285">
            <v>3.9481E-4</v>
          </cell>
        </row>
        <row r="8286">
          <cell r="A8286">
            <v>0.77083299999999999</v>
          </cell>
          <cell r="B8286">
            <v>0.19270799999999999</v>
          </cell>
          <cell r="C8286">
            <v>-0.99995800000000001</v>
          </cell>
          <cell r="D8286">
            <v>-4.1805400000000001E-4</v>
          </cell>
          <cell r="E8286">
            <v>4.4544800000000002E-3</v>
          </cell>
          <cell r="F8286">
            <v>4.1592000000000002E-4</v>
          </cell>
        </row>
        <row r="8287">
          <cell r="A8287">
            <v>0.77083299999999999</v>
          </cell>
          <cell r="B8287">
            <v>0.19791700000000001</v>
          </cell>
          <cell r="C8287">
            <v>-0.99995599999999996</v>
          </cell>
          <cell r="D8287">
            <v>-4.4040300000000002E-4</v>
          </cell>
          <cell r="E8287">
            <v>4.6925700000000001E-3</v>
          </cell>
          <cell r="F8287">
            <v>4.3815999999999999E-4</v>
          </cell>
        </row>
        <row r="8288">
          <cell r="A8288">
            <v>0.77083299999999999</v>
          </cell>
          <cell r="B8288">
            <v>0.203125</v>
          </cell>
          <cell r="C8288">
            <v>-0.99995400000000001</v>
          </cell>
          <cell r="D8288">
            <v>-4.6394699999999998E-4</v>
          </cell>
          <cell r="E8288">
            <v>4.9433799999999998E-3</v>
          </cell>
          <cell r="F8288">
            <v>4.6158000000000001E-4</v>
          </cell>
        </row>
        <row r="8289">
          <cell r="A8289">
            <v>0.77083299999999999</v>
          </cell>
          <cell r="B8289">
            <v>0.20833299999999999</v>
          </cell>
          <cell r="C8289">
            <v>-0.99995100000000003</v>
          </cell>
          <cell r="D8289">
            <v>-4.8875000000000004E-4</v>
          </cell>
          <cell r="E8289">
            <v>5.2075899999999998E-3</v>
          </cell>
          <cell r="F8289">
            <v>4.8626000000000002E-4</v>
          </cell>
        </row>
        <row r="8290">
          <cell r="A8290">
            <v>0.77083299999999999</v>
          </cell>
          <cell r="B8290">
            <v>0.21354200000000001</v>
          </cell>
          <cell r="C8290">
            <v>-0.99994899999999998</v>
          </cell>
          <cell r="D8290">
            <v>-5.1487799999999997E-4</v>
          </cell>
          <cell r="E8290">
            <v>5.4858900000000002E-3</v>
          </cell>
          <cell r="F8290">
            <v>5.1225000000000001E-4</v>
          </cell>
        </row>
        <row r="8291">
          <cell r="A8291">
            <v>0.77083299999999999</v>
          </cell>
          <cell r="B8291">
            <v>0.21875</v>
          </cell>
          <cell r="C8291">
            <v>-0.999946</v>
          </cell>
          <cell r="D8291">
            <v>-5.42403E-4</v>
          </cell>
          <cell r="E8291">
            <v>5.7790799999999998E-3</v>
          </cell>
          <cell r="F8291">
            <v>5.3963999999999998E-4</v>
          </cell>
        </row>
        <row r="8292">
          <cell r="A8292">
            <v>0.77083299999999999</v>
          </cell>
          <cell r="B8292">
            <v>0.22395799999999999</v>
          </cell>
          <cell r="C8292">
            <v>-0.99994300000000003</v>
          </cell>
          <cell r="D8292">
            <v>-5.7140000000000001E-4</v>
          </cell>
          <cell r="E8292">
            <v>6.08794E-3</v>
          </cell>
          <cell r="F8292">
            <v>5.6848999999999995E-4</v>
          </cell>
        </row>
        <row r="8293">
          <cell r="A8293">
            <v>0.77083299999999999</v>
          </cell>
          <cell r="B8293">
            <v>0.22916700000000001</v>
          </cell>
          <cell r="C8293">
            <v>-0.99994000000000005</v>
          </cell>
          <cell r="D8293">
            <v>-6.0194600000000001E-4</v>
          </cell>
          <cell r="E8293">
            <v>6.4133300000000001E-3</v>
          </cell>
          <cell r="F8293">
            <v>5.9887999999999999E-4</v>
          </cell>
        </row>
        <row r="8294">
          <cell r="A8294">
            <v>0.77083299999999999</v>
          </cell>
          <cell r="B8294">
            <v>0.234375</v>
          </cell>
          <cell r="C8294">
            <v>-0.99993699999999996</v>
          </cell>
          <cell r="D8294">
            <v>-6.3412600000000005E-4</v>
          </cell>
          <cell r="E8294">
            <v>6.7561699999999997E-3</v>
          </cell>
          <cell r="F8294">
            <v>6.3089000000000005E-4</v>
          </cell>
        </row>
        <row r="8295">
          <cell r="A8295">
            <v>0.77083299999999999</v>
          </cell>
          <cell r="B8295">
            <v>0.23958299999999999</v>
          </cell>
          <cell r="C8295">
            <v>-0.99993399999999999</v>
          </cell>
          <cell r="D8295">
            <v>-6.6802699999999997E-4</v>
          </cell>
          <cell r="E8295">
            <v>7.1173499999999997E-3</v>
          </cell>
          <cell r="F8295">
            <v>6.6461999999999999E-4</v>
          </cell>
        </row>
        <row r="8296">
          <cell r="A8296">
            <v>0.77083299999999999</v>
          </cell>
          <cell r="B8296">
            <v>0.24479200000000001</v>
          </cell>
          <cell r="C8296">
            <v>-0.99992999999999999</v>
          </cell>
          <cell r="D8296">
            <v>-7.0373899999999999E-4</v>
          </cell>
          <cell r="E8296">
            <v>7.4978099999999997E-3</v>
          </cell>
          <cell r="F8296">
            <v>7.0014999999999997E-4</v>
          </cell>
        </row>
        <row r="8297">
          <cell r="A8297">
            <v>0.77083299999999999</v>
          </cell>
          <cell r="B8297">
            <v>0.25</v>
          </cell>
          <cell r="C8297">
            <v>-0.99992599999999998</v>
          </cell>
          <cell r="D8297">
            <v>-7.4136000000000004E-4</v>
          </cell>
          <cell r="E8297">
            <v>7.8985700000000006E-3</v>
          </cell>
          <cell r="F8297">
            <v>7.3758000000000005E-4</v>
          </cell>
        </row>
        <row r="8298">
          <cell r="A8298">
            <v>0.77083299999999999</v>
          </cell>
          <cell r="B8298">
            <v>0.25520799999999999</v>
          </cell>
          <cell r="C8298">
            <v>-0.99992199999999998</v>
          </cell>
          <cell r="D8298">
            <v>-7.8099199999999999E-4</v>
          </cell>
          <cell r="E8298">
            <v>8.3206800000000004E-3</v>
          </cell>
          <cell r="F8298">
            <v>7.7700999999999996E-4</v>
          </cell>
        </row>
        <row r="8299">
          <cell r="A8299">
            <v>0.77083299999999999</v>
          </cell>
          <cell r="B8299">
            <v>0.26041700000000001</v>
          </cell>
          <cell r="C8299">
            <v>-0.99991799999999997</v>
          </cell>
          <cell r="D8299">
            <v>-8.22742E-4</v>
          </cell>
          <cell r="E8299">
            <v>8.7652900000000002E-3</v>
          </cell>
          <cell r="F8299">
            <v>8.1855000000000003E-4</v>
          </cell>
        </row>
        <row r="8300">
          <cell r="A8300">
            <v>0.77083299999999999</v>
          </cell>
          <cell r="B8300">
            <v>0.265625</v>
          </cell>
          <cell r="C8300">
            <v>-0.99991399999999997</v>
          </cell>
          <cell r="D8300">
            <v>-8.6672300000000002E-4</v>
          </cell>
          <cell r="E8300">
            <v>9.2336399999999996E-3</v>
          </cell>
          <cell r="F8300">
            <v>8.6231000000000003E-4</v>
          </cell>
        </row>
        <row r="8301">
          <cell r="A8301">
            <v>0.77083299999999999</v>
          </cell>
          <cell r="B8301">
            <v>0.27083299999999999</v>
          </cell>
          <cell r="C8301">
            <v>-0.99990900000000005</v>
          </cell>
          <cell r="D8301">
            <v>-9.1305499999999996E-4</v>
          </cell>
          <cell r="E8301">
            <v>9.7269899999999996E-3</v>
          </cell>
          <cell r="F8301">
            <v>9.0841000000000001E-4</v>
          </cell>
        </row>
        <row r="8302">
          <cell r="A8302">
            <v>0.77083299999999999</v>
          </cell>
          <cell r="B8302">
            <v>0.27604200000000001</v>
          </cell>
          <cell r="C8302">
            <v>-0.99990400000000002</v>
          </cell>
          <cell r="D8302">
            <v>-9.6186399999999999E-4</v>
          </cell>
          <cell r="E8302">
            <v>1.0246699999999999E-2</v>
          </cell>
          <cell r="F8302">
            <v>9.5697000000000002E-4</v>
          </cell>
        </row>
        <row r="8303">
          <cell r="A8303">
            <v>0.77083299999999999</v>
          </cell>
          <cell r="B8303">
            <v>0.28125</v>
          </cell>
          <cell r="C8303">
            <v>-0.99989899999999998</v>
          </cell>
          <cell r="D8303">
            <v>-1.0132800000000001E-3</v>
          </cell>
          <cell r="E8303">
            <v>1.07942E-2</v>
          </cell>
          <cell r="F8303">
            <v>1.0081300000000001E-3</v>
          </cell>
        </row>
        <row r="8304">
          <cell r="A8304">
            <v>0.77083299999999999</v>
          </cell>
          <cell r="B8304">
            <v>0.28645799999999999</v>
          </cell>
          <cell r="C8304">
            <v>-0.99989399999999995</v>
          </cell>
          <cell r="D8304">
            <v>-1.06745E-3</v>
          </cell>
          <cell r="E8304">
            <v>1.13709E-2</v>
          </cell>
          <cell r="F8304">
            <v>1.0620200000000001E-3</v>
          </cell>
        </row>
        <row r="8305">
          <cell r="A8305">
            <v>0.77083299999999999</v>
          </cell>
          <cell r="B8305">
            <v>0.29166700000000001</v>
          </cell>
          <cell r="C8305">
            <v>-0.999888</v>
          </cell>
          <cell r="D8305">
            <v>-1.12451E-3</v>
          </cell>
          <cell r="E8305">
            <v>1.19784E-2</v>
          </cell>
          <cell r="F8305">
            <v>1.1187899999999999E-3</v>
          </cell>
        </row>
        <row r="8306">
          <cell r="A8306">
            <v>0.77083299999999999</v>
          </cell>
          <cell r="B8306">
            <v>0.296875</v>
          </cell>
          <cell r="C8306">
            <v>-0.99988200000000005</v>
          </cell>
          <cell r="D8306">
            <v>-1.1846199999999999E-3</v>
          </cell>
          <cell r="E8306">
            <v>1.2618300000000001E-2</v>
          </cell>
          <cell r="F8306">
            <v>1.1785999999999999E-3</v>
          </cell>
        </row>
        <row r="8307">
          <cell r="A8307">
            <v>0.77083299999999999</v>
          </cell>
          <cell r="B8307">
            <v>0.30208299999999999</v>
          </cell>
          <cell r="C8307">
            <v>-0.99987599999999999</v>
          </cell>
          <cell r="D8307">
            <v>-1.2479399999999999E-3</v>
          </cell>
          <cell r="E8307">
            <v>1.3292399999999999E-2</v>
          </cell>
          <cell r="F8307">
            <v>1.2416E-3</v>
          </cell>
        </row>
        <row r="8308">
          <cell r="A8308">
            <v>0.77083299999999999</v>
          </cell>
          <cell r="B8308">
            <v>0.30729200000000001</v>
          </cell>
          <cell r="C8308">
            <v>-0.99986900000000001</v>
          </cell>
          <cell r="D8308">
            <v>-1.3146500000000001E-3</v>
          </cell>
          <cell r="E8308">
            <v>1.40024E-2</v>
          </cell>
          <cell r="F8308">
            <v>1.3079700000000001E-3</v>
          </cell>
        </row>
        <row r="8309">
          <cell r="A8309">
            <v>0.77083299999999999</v>
          </cell>
          <cell r="B8309">
            <v>0.3125</v>
          </cell>
          <cell r="C8309">
            <v>-0.99986200000000003</v>
          </cell>
          <cell r="D8309">
            <v>-1.38492E-3</v>
          </cell>
          <cell r="E8309">
            <v>1.47504E-2</v>
          </cell>
          <cell r="F8309">
            <v>1.3778900000000001E-3</v>
          </cell>
        </row>
        <row r="8310">
          <cell r="A8310">
            <v>0.77083299999999999</v>
          </cell>
          <cell r="B8310">
            <v>0.31770799999999999</v>
          </cell>
          <cell r="C8310">
            <v>-0.99985500000000005</v>
          </cell>
          <cell r="D8310">
            <v>-1.4589500000000001E-3</v>
          </cell>
          <cell r="E8310">
            <v>1.55383E-2</v>
          </cell>
          <cell r="F8310">
            <v>1.45155E-3</v>
          </cell>
        </row>
        <row r="8311">
          <cell r="A8311">
            <v>0.77083299999999999</v>
          </cell>
          <cell r="B8311">
            <v>0.32291700000000001</v>
          </cell>
          <cell r="C8311">
            <v>-0.99984700000000004</v>
          </cell>
          <cell r="D8311">
            <v>-1.5369299999999999E-3</v>
          </cell>
          <cell r="E8311">
            <v>1.6368199999999999E-2</v>
          </cell>
          <cell r="F8311">
            <v>1.52914E-3</v>
          </cell>
        </row>
        <row r="8312">
          <cell r="A8312">
            <v>0.77083299999999999</v>
          </cell>
          <cell r="B8312">
            <v>0.328125</v>
          </cell>
          <cell r="C8312">
            <v>-0.99983900000000003</v>
          </cell>
          <cell r="D8312">
            <v>-1.61908E-3</v>
          </cell>
          <cell r="E8312">
            <v>1.7242400000000001E-2</v>
          </cell>
          <cell r="F8312">
            <v>1.6108800000000001E-3</v>
          </cell>
        </row>
        <row r="8313">
          <cell r="A8313">
            <v>0.77083299999999999</v>
          </cell>
          <cell r="B8313">
            <v>0.33333299999999999</v>
          </cell>
          <cell r="C8313">
            <v>-0.99983</v>
          </cell>
          <cell r="D8313">
            <v>-1.7056300000000001E-3</v>
          </cell>
          <cell r="E8313">
            <v>1.8163200000000001E-2</v>
          </cell>
          <cell r="F8313">
            <v>1.69699E-3</v>
          </cell>
        </row>
        <row r="8314">
          <cell r="A8314">
            <v>0.77083299999999999</v>
          </cell>
          <cell r="B8314">
            <v>0.33854200000000001</v>
          </cell>
          <cell r="C8314">
            <v>-0.99982099999999996</v>
          </cell>
          <cell r="D8314">
            <v>-1.7967899999999999E-3</v>
          </cell>
          <cell r="E8314">
            <v>1.91332E-2</v>
          </cell>
          <cell r="F8314">
            <v>1.7876999999999999E-3</v>
          </cell>
        </row>
        <row r="8315">
          <cell r="A8315">
            <v>0.77083299999999999</v>
          </cell>
          <cell r="B8315">
            <v>0.34375</v>
          </cell>
          <cell r="C8315">
            <v>-0.99981200000000003</v>
          </cell>
          <cell r="D8315">
            <v>-1.8928300000000001E-3</v>
          </cell>
          <cell r="E8315">
            <v>2.01549E-2</v>
          </cell>
          <cell r="F8315">
            <v>1.8832600000000001E-3</v>
          </cell>
        </row>
        <row r="8316">
          <cell r="A8316">
            <v>0.77083299999999999</v>
          </cell>
          <cell r="B8316">
            <v>0.34895799999999999</v>
          </cell>
          <cell r="C8316">
            <v>-0.99980199999999997</v>
          </cell>
          <cell r="D8316">
            <v>-1.9940000000000001E-3</v>
          </cell>
          <cell r="E8316">
            <v>2.1231199999999999E-2</v>
          </cell>
          <cell r="F8316">
            <v>1.9839300000000001E-3</v>
          </cell>
        </row>
        <row r="8317">
          <cell r="A8317">
            <v>0.77083299999999999</v>
          </cell>
          <cell r="B8317">
            <v>0.35416700000000001</v>
          </cell>
          <cell r="C8317">
            <v>-0.99979099999999999</v>
          </cell>
          <cell r="D8317">
            <v>-2.10057E-3</v>
          </cell>
          <cell r="E8317">
            <v>2.2364599999999998E-2</v>
          </cell>
          <cell r="F8317">
            <v>2.08997E-3</v>
          </cell>
        </row>
        <row r="8318">
          <cell r="A8318">
            <v>0.77083299999999999</v>
          </cell>
          <cell r="B8318">
            <v>0.359375</v>
          </cell>
          <cell r="C8318">
            <v>-0.99978</v>
          </cell>
          <cell r="D8318">
            <v>-2.2128400000000002E-3</v>
          </cell>
          <cell r="E8318">
            <v>2.35579E-2</v>
          </cell>
          <cell r="F8318">
            <v>2.2016800000000001E-3</v>
          </cell>
        </row>
        <row r="8319">
          <cell r="A8319">
            <v>0.77083299999999999</v>
          </cell>
          <cell r="B8319">
            <v>0.36458299999999999</v>
          </cell>
          <cell r="C8319">
            <v>-0.99976799999999999</v>
          </cell>
          <cell r="D8319">
            <v>-2.3311E-3</v>
          </cell>
          <cell r="E8319">
            <v>2.4814800000000001E-2</v>
          </cell>
          <cell r="F8319">
            <v>2.3193699999999999E-3</v>
          </cell>
        </row>
        <row r="8320">
          <cell r="A8320">
            <v>0.77083299999999999</v>
          </cell>
          <cell r="B8320">
            <v>0.36979200000000001</v>
          </cell>
          <cell r="C8320">
            <v>-0.99975599999999998</v>
          </cell>
          <cell r="D8320">
            <v>-2.45568E-3</v>
          </cell>
          <cell r="E8320">
            <v>2.6139099999999998E-2</v>
          </cell>
          <cell r="F8320">
            <v>2.44334E-3</v>
          </cell>
        </row>
        <row r="8321">
          <cell r="A8321">
            <v>0.77083299999999999</v>
          </cell>
          <cell r="B8321">
            <v>0.375</v>
          </cell>
          <cell r="C8321">
            <v>-0.99974300000000005</v>
          </cell>
          <cell r="D8321">
            <v>-2.5869500000000002E-3</v>
          </cell>
          <cell r="E8321">
            <v>2.75362E-2</v>
          </cell>
          <cell r="F8321">
            <v>2.5739299999999999E-3</v>
          </cell>
        </row>
        <row r="8322">
          <cell r="A8322">
            <v>0.77083299999999999</v>
          </cell>
          <cell r="B8322">
            <v>0.38020799999999999</v>
          </cell>
          <cell r="C8322">
            <v>-0.99972899999999998</v>
          </cell>
          <cell r="D8322">
            <v>-2.7252700000000001E-3</v>
          </cell>
          <cell r="E8322">
            <v>2.90113E-2</v>
          </cell>
          <cell r="F8322">
            <v>2.7115099999999999E-3</v>
          </cell>
        </row>
        <row r="8323">
          <cell r="A8323">
            <v>0.77083299999999999</v>
          </cell>
          <cell r="B8323">
            <v>0.38541700000000001</v>
          </cell>
          <cell r="C8323">
            <v>-0.99971399999999999</v>
          </cell>
          <cell r="D8323">
            <v>-2.87097E-3</v>
          </cell>
          <cell r="E8323">
            <v>3.0564000000000001E-2</v>
          </cell>
          <cell r="F8323">
            <v>2.8564300000000001E-3</v>
          </cell>
        </row>
        <row r="8324">
          <cell r="A8324">
            <v>0.77083299999999999</v>
          </cell>
          <cell r="B8324">
            <v>0.390625</v>
          </cell>
          <cell r="C8324">
            <v>-0.999699</v>
          </cell>
          <cell r="D8324">
            <v>-3.0243900000000001E-3</v>
          </cell>
          <cell r="E8324">
            <v>3.2194500000000001E-2</v>
          </cell>
          <cell r="F8324">
            <v>3.0090999999999998E-3</v>
          </cell>
        </row>
        <row r="8325">
          <cell r="A8325">
            <v>0.77083299999999999</v>
          </cell>
          <cell r="B8325">
            <v>0.39583299999999999</v>
          </cell>
          <cell r="C8325">
            <v>-0.99968299999999999</v>
          </cell>
          <cell r="D8325">
            <v>-3.1858799999999999E-3</v>
          </cell>
          <cell r="E8325">
            <v>3.3901300000000002E-2</v>
          </cell>
          <cell r="F8325">
            <v>3.1699200000000001E-3</v>
          </cell>
        </row>
        <row r="8326">
          <cell r="A8326">
            <v>0.77083299999999999</v>
          </cell>
          <cell r="B8326">
            <v>0.40104200000000001</v>
          </cell>
          <cell r="C8326">
            <v>-0.99966600000000005</v>
          </cell>
          <cell r="D8326">
            <v>-3.3558300000000002E-3</v>
          </cell>
          <cell r="E8326">
            <v>3.5684399999999998E-2</v>
          </cell>
          <cell r="F8326">
            <v>3.3393400000000001E-3</v>
          </cell>
        </row>
        <row r="8327">
          <cell r="A8327">
            <v>0.77083299999999999</v>
          </cell>
          <cell r="B8327">
            <v>0.40625</v>
          </cell>
          <cell r="C8327">
            <v>-0.99964799999999998</v>
          </cell>
          <cell r="D8327">
            <v>-3.5347600000000001E-3</v>
          </cell>
          <cell r="E8327">
            <v>3.7555400000000003E-2</v>
          </cell>
          <cell r="F8327">
            <v>3.5178100000000001E-3</v>
          </cell>
        </row>
        <row r="8328">
          <cell r="A8328">
            <v>0.77083299999999999</v>
          </cell>
          <cell r="B8328">
            <v>0.41145799999999999</v>
          </cell>
          <cell r="C8328">
            <v>-0.99962899999999999</v>
          </cell>
          <cell r="D8328">
            <v>-3.7232699999999999E-3</v>
          </cell>
          <cell r="E8328">
            <v>3.9527E-2</v>
          </cell>
          <cell r="F8328">
            <v>3.7058099999999999E-3</v>
          </cell>
        </row>
        <row r="8329">
          <cell r="A8329">
            <v>0.77083299999999999</v>
          </cell>
          <cell r="B8329">
            <v>0.41666700000000001</v>
          </cell>
          <cell r="C8329">
            <v>-0.99961</v>
          </cell>
          <cell r="D8329">
            <v>-3.9219399999999996E-3</v>
          </cell>
          <cell r="E8329">
            <v>4.16119E-2</v>
          </cell>
          <cell r="F8329">
            <v>3.9038599999999999E-3</v>
          </cell>
        </row>
        <row r="8330">
          <cell r="A8330">
            <v>0.77083299999999999</v>
          </cell>
          <cell r="B8330">
            <v>0.421875</v>
          </cell>
          <cell r="C8330">
            <v>-0.99958899999999995</v>
          </cell>
          <cell r="D8330">
            <v>-4.1314100000000003E-3</v>
          </cell>
          <cell r="E8330">
            <v>4.3822699999999999E-2</v>
          </cell>
          <cell r="F8330">
            <v>4.1124899999999999E-3</v>
          </cell>
        </row>
        <row r="8331">
          <cell r="A8331">
            <v>0.77083299999999999</v>
          </cell>
          <cell r="B8331">
            <v>0.42708299999999999</v>
          </cell>
          <cell r="C8331">
            <v>-0.99956699999999998</v>
          </cell>
          <cell r="D8331">
            <v>-4.3521799999999998E-3</v>
          </cell>
          <cell r="E8331">
            <v>4.6161000000000001E-2</v>
          </cell>
          <cell r="F8331">
            <v>4.33227E-3</v>
          </cell>
        </row>
        <row r="8332">
          <cell r="A8332">
            <v>0.77083299999999999</v>
          </cell>
          <cell r="B8332">
            <v>0.43229200000000001</v>
          </cell>
          <cell r="C8332">
            <v>-0.99954399999999999</v>
          </cell>
          <cell r="D8332">
            <v>-4.58479E-3</v>
          </cell>
          <cell r="E8332">
            <v>4.8627700000000003E-2</v>
          </cell>
          <cell r="F8332">
            <v>4.5637799999999999E-3</v>
          </cell>
        </row>
        <row r="8333">
          <cell r="A8333">
            <v>0.77083299999999999</v>
          </cell>
          <cell r="B8333">
            <v>0.4375</v>
          </cell>
          <cell r="C8333">
            <v>-0.99951900000000005</v>
          </cell>
          <cell r="D8333">
            <v>-4.8298200000000003E-3</v>
          </cell>
          <cell r="E8333">
            <v>5.1226000000000001E-2</v>
          </cell>
          <cell r="F8333">
            <v>4.8076500000000001E-3</v>
          </cell>
        </row>
        <row r="8334">
          <cell r="A8334">
            <v>0.77083299999999999</v>
          </cell>
          <cell r="B8334">
            <v>0.44270799999999999</v>
          </cell>
          <cell r="C8334">
            <v>-0.99949299999999996</v>
          </cell>
          <cell r="D8334">
            <v>-5.0879000000000002E-3</v>
          </cell>
          <cell r="E8334">
            <v>5.3959100000000003E-2</v>
          </cell>
          <cell r="F8334">
            <v>5.0645500000000001E-3</v>
          </cell>
        </row>
        <row r="8335">
          <cell r="A8335">
            <v>0.77083299999999999</v>
          </cell>
          <cell r="B8335">
            <v>0.44791700000000001</v>
          </cell>
          <cell r="C8335">
            <v>-0.99946599999999997</v>
          </cell>
          <cell r="D8335">
            <v>-5.35973E-3</v>
          </cell>
          <cell r="E8335">
            <v>5.6835400000000001E-2</v>
          </cell>
          <cell r="F8335">
            <v>5.3351700000000002E-3</v>
          </cell>
        </row>
        <row r="8336">
          <cell r="A8336">
            <v>0.77083299999999999</v>
          </cell>
          <cell r="B8336">
            <v>0.453125</v>
          </cell>
          <cell r="C8336">
            <v>-0.99943800000000005</v>
          </cell>
          <cell r="D8336">
            <v>-5.6460800000000004E-3</v>
          </cell>
          <cell r="E8336">
            <v>5.9864599999999997E-2</v>
          </cell>
          <cell r="F8336">
            <v>5.6202500000000002E-3</v>
          </cell>
        </row>
        <row r="8337">
          <cell r="A8337">
            <v>0.77083299999999999</v>
          </cell>
          <cell r="B8337">
            <v>0.45833299999999999</v>
          </cell>
          <cell r="C8337">
            <v>-0.99940799999999996</v>
          </cell>
          <cell r="D8337">
            <v>-5.9477100000000001E-3</v>
          </cell>
          <cell r="E8337">
            <v>6.3054399999999997E-2</v>
          </cell>
          <cell r="F8337">
            <v>5.9205500000000001E-3</v>
          </cell>
        </row>
        <row r="8338">
          <cell r="A8338">
            <v>0.77083299999999999</v>
          </cell>
          <cell r="B8338">
            <v>0.46354200000000001</v>
          </cell>
          <cell r="C8338">
            <v>-0.99937600000000004</v>
          </cell>
          <cell r="D8338">
            <v>-6.2654399999999997E-3</v>
          </cell>
          <cell r="E8338">
            <v>6.6413700000000006E-2</v>
          </cell>
          <cell r="F8338">
            <v>6.2368900000000001E-3</v>
          </cell>
        </row>
        <row r="8339">
          <cell r="A8339">
            <v>0.77083299999999999</v>
          </cell>
          <cell r="B8339">
            <v>0.46875</v>
          </cell>
          <cell r="C8339">
            <v>-0.99934299999999998</v>
          </cell>
          <cell r="D8339">
            <v>-6.60014E-3</v>
          </cell>
          <cell r="E8339">
            <v>6.9951799999999995E-2</v>
          </cell>
          <cell r="F8339">
            <v>6.5701099999999997E-3</v>
          </cell>
        </row>
        <row r="8340">
          <cell r="A8340">
            <v>0.77083299999999999</v>
          </cell>
          <cell r="B8340">
            <v>0.47395799999999999</v>
          </cell>
          <cell r="C8340">
            <v>-0.99930799999999997</v>
          </cell>
          <cell r="D8340">
            <v>-6.95271E-3</v>
          </cell>
          <cell r="E8340">
            <v>7.3678499999999994E-2</v>
          </cell>
          <cell r="F8340">
            <v>6.9211300000000002E-3</v>
          </cell>
        </row>
        <row r="8341">
          <cell r="A8341">
            <v>0.77083299999999999</v>
          </cell>
          <cell r="B8341">
            <v>0.47916700000000001</v>
          </cell>
          <cell r="C8341">
            <v>-0.99927100000000002</v>
          </cell>
          <cell r="D8341">
            <v>-7.3241000000000001E-3</v>
          </cell>
          <cell r="E8341">
            <v>7.7603699999999998E-2</v>
          </cell>
          <cell r="F8341">
            <v>7.2908900000000004E-3</v>
          </cell>
        </row>
        <row r="8342">
          <cell r="A8342">
            <v>0.77083299999999999</v>
          </cell>
          <cell r="B8342">
            <v>0.484375</v>
          </cell>
          <cell r="C8342">
            <v>-0.99923200000000001</v>
          </cell>
          <cell r="D8342">
            <v>-7.7153200000000003E-3</v>
          </cell>
          <cell r="E8342">
            <v>8.1737599999999994E-2</v>
          </cell>
          <cell r="F8342">
            <v>7.6803899999999996E-3</v>
          </cell>
        </row>
        <row r="8343">
          <cell r="A8343">
            <v>0.77083299999999999</v>
          </cell>
          <cell r="B8343">
            <v>0.48958299999999999</v>
          </cell>
          <cell r="C8343">
            <v>-0.99919100000000005</v>
          </cell>
          <cell r="D8343">
            <v>-8.1274199999999998E-3</v>
          </cell>
          <cell r="E8343">
            <v>8.6090399999999997E-2</v>
          </cell>
          <cell r="F8343">
            <v>8.0906699999999995E-3</v>
          </cell>
        </row>
        <row r="8344">
          <cell r="A8344">
            <v>0.77083299999999999</v>
          </cell>
          <cell r="B8344">
            <v>0.49479200000000001</v>
          </cell>
          <cell r="C8344">
            <v>-0.99914700000000001</v>
          </cell>
          <cell r="D8344">
            <v>-8.5614799999999998E-3</v>
          </cell>
          <cell r="E8344">
            <v>9.0672600000000006E-2</v>
          </cell>
          <cell r="F8344">
            <v>8.5228400000000003E-3</v>
          </cell>
        </row>
        <row r="8345">
          <cell r="A8345">
            <v>0.77083299999999999</v>
          </cell>
          <cell r="B8345">
            <v>0.5</v>
          </cell>
          <cell r="C8345">
            <v>-0.99910200000000005</v>
          </cell>
          <cell r="D8345">
            <v>-9.0186699999999995E-3</v>
          </cell>
          <cell r="E8345">
            <v>9.5494200000000001E-2</v>
          </cell>
          <cell r="F8345">
            <v>8.9780399999999996E-3</v>
          </cell>
        </row>
        <row r="8346">
          <cell r="A8346">
            <v>0.79166700000000001</v>
          </cell>
          <cell r="B8346">
            <v>0</v>
          </cell>
          <cell r="C8346">
            <v>-0.99999499999999997</v>
          </cell>
          <cell r="D8346">
            <v>-4.9627599999999999E-5</v>
          </cell>
          <cell r="E8346">
            <v>5.1606299999999998E-4</v>
          </cell>
          <cell r="F8346">
            <v>4.9200000000000003E-5</v>
          </cell>
        </row>
        <row r="8347">
          <cell r="A8347">
            <v>0.79166700000000001</v>
          </cell>
          <cell r="B8347">
            <v>5.2083299999999997E-3</v>
          </cell>
          <cell r="C8347">
            <v>-0.99999499999999997</v>
          </cell>
          <cell r="D8347">
            <v>-5.2280900000000003E-5</v>
          </cell>
          <cell r="E8347">
            <v>5.4365399999999997E-4</v>
          </cell>
          <cell r="F8347">
            <v>5.1900000000000001E-5</v>
          </cell>
        </row>
        <row r="8348">
          <cell r="A8348">
            <v>0.79166700000000001</v>
          </cell>
          <cell r="B8348">
            <v>1.0416699999999999E-2</v>
          </cell>
          <cell r="C8348">
            <v>-0.99999499999999997</v>
          </cell>
          <cell r="D8348">
            <v>-5.5075999999999999E-5</v>
          </cell>
          <cell r="E8348">
            <v>5.7271799999999995E-4</v>
          </cell>
          <cell r="F8348">
            <v>5.4599999999999999E-5</v>
          </cell>
        </row>
        <row r="8349">
          <cell r="A8349">
            <v>0.79166700000000001</v>
          </cell>
          <cell r="B8349">
            <v>1.5625E-2</v>
          </cell>
          <cell r="C8349">
            <v>-0.99999400000000005</v>
          </cell>
          <cell r="D8349">
            <v>-5.8020499999999998E-5</v>
          </cell>
          <cell r="E8349">
            <v>6.03336E-4</v>
          </cell>
          <cell r="F8349">
            <v>5.7500000000000002E-5</v>
          </cell>
        </row>
        <row r="8350">
          <cell r="A8350">
            <v>0.79166700000000001</v>
          </cell>
          <cell r="B8350">
            <v>2.0833299999999999E-2</v>
          </cell>
          <cell r="C8350">
            <v>-0.99999400000000005</v>
          </cell>
          <cell r="D8350">
            <v>-6.1122299999999996E-5</v>
          </cell>
          <cell r="E8350">
            <v>6.3559E-4</v>
          </cell>
          <cell r="F8350">
            <v>6.0600000000000003E-5</v>
          </cell>
        </row>
        <row r="8351">
          <cell r="A8351">
            <v>0.79166700000000001</v>
          </cell>
          <cell r="B8351">
            <v>2.6041700000000001E-2</v>
          </cell>
          <cell r="C8351">
            <v>-0.99999400000000005</v>
          </cell>
          <cell r="D8351">
            <v>-6.4390100000000005E-5</v>
          </cell>
          <cell r="E8351">
            <v>6.6956899999999996E-4</v>
          </cell>
          <cell r="F8351">
            <v>6.3899999999999995E-5</v>
          </cell>
        </row>
        <row r="8352">
          <cell r="A8352">
            <v>0.79166700000000001</v>
          </cell>
          <cell r="B8352">
            <v>3.125E-2</v>
          </cell>
          <cell r="C8352">
            <v>-0.99999300000000002</v>
          </cell>
          <cell r="D8352">
            <v>-6.7832599999999998E-5</v>
          </cell>
          <cell r="E8352">
            <v>7.0536500000000001E-4</v>
          </cell>
          <cell r="F8352">
            <v>6.7299999999999996E-5</v>
          </cell>
        </row>
        <row r="8353">
          <cell r="A8353">
            <v>0.79166700000000001</v>
          </cell>
          <cell r="B8353">
            <v>3.6458299999999999E-2</v>
          </cell>
          <cell r="C8353">
            <v>-0.99999300000000002</v>
          </cell>
          <cell r="D8353">
            <v>-7.1459100000000002E-5</v>
          </cell>
          <cell r="E8353">
            <v>7.4307400000000003E-4</v>
          </cell>
          <cell r="F8353">
            <v>7.0900000000000002E-5</v>
          </cell>
        </row>
        <row r="8354">
          <cell r="A8354">
            <v>0.79166700000000001</v>
          </cell>
          <cell r="B8354">
            <v>4.1666700000000001E-2</v>
          </cell>
          <cell r="C8354">
            <v>-0.99999300000000002</v>
          </cell>
          <cell r="D8354">
            <v>-7.5279500000000003E-5</v>
          </cell>
          <cell r="E8354">
            <v>7.8280099999999996E-4</v>
          </cell>
          <cell r="F8354">
            <v>7.47E-5</v>
          </cell>
        </row>
        <row r="8355">
          <cell r="A8355">
            <v>0.79166700000000001</v>
          </cell>
          <cell r="B8355">
            <v>4.6875E-2</v>
          </cell>
          <cell r="C8355">
            <v>-0.99999199999999999</v>
          </cell>
          <cell r="D8355">
            <v>-7.9304199999999999E-5</v>
          </cell>
          <cell r="E8355">
            <v>8.2465000000000001E-4</v>
          </cell>
          <cell r="F8355">
            <v>7.8700000000000002E-5</v>
          </cell>
        </row>
        <row r="8356">
          <cell r="A8356">
            <v>0.79166700000000001</v>
          </cell>
          <cell r="B8356">
            <v>5.2083299999999999E-2</v>
          </cell>
          <cell r="C8356">
            <v>-0.99999199999999999</v>
          </cell>
          <cell r="D8356">
            <v>-8.3543999999999998E-5</v>
          </cell>
          <cell r="E8356">
            <v>8.6873699999999996E-4</v>
          </cell>
          <cell r="F8356">
            <v>8.2899999999999996E-5</v>
          </cell>
        </row>
        <row r="8357">
          <cell r="A8357">
            <v>0.79166700000000001</v>
          </cell>
          <cell r="B8357">
            <v>5.7291700000000001E-2</v>
          </cell>
          <cell r="C8357">
            <v>-0.99999099999999996</v>
          </cell>
          <cell r="D8357">
            <v>-8.80105E-5</v>
          </cell>
          <cell r="E8357">
            <v>9.1518100000000005E-4</v>
          </cell>
          <cell r="F8357">
            <v>8.7299999999999994E-5</v>
          </cell>
        </row>
        <row r="8358">
          <cell r="A8358">
            <v>0.79166700000000001</v>
          </cell>
          <cell r="B8358">
            <v>6.25E-2</v>
          </cell>
          <cell r="C8358">
            <v>-0.99999099999999996</v>
          </cell>
          <cell r="D8358">
            <v>-9.2715799999999998E-5</v>
          </cell>
          <cell r="E8358">
            <v>9.6410599999999995E-4</v>
          </cell>
          <cell r="F8358">
            <v>9.2E-5</v>
          </cell>
        </row>
        <row r="8359">
          <cell r="A8359">
            <v>0.79166700000000001</v>
          </cell>
          <cell r="B8359">
            <v>6.7708299999999999E-2</v>
          </cell>
          <cell r="C8359">
            <v>-0.99999000000000005</v>
          </cell>
          <cell r="D8359">
            <v>-9.7672599999999997E-5</v>
          </cell>
          <cell r="E8359">
            <v>1.0156500000000001E-3</v>
          </cell>
          <cell r="F8359">
            <v>9.6899999999999997E-5</v>
          </cell>
        </row>
        <row r="8360">
          <cell r="A8360">
            <v>0.79166700000000001</v>
          </cell>
          <cell r="B8360">
            <v>7.2916700000000001E-2</v>
          </cell>
          <cell r="C8360">
            <v>-0.99999000000000005</v>
          </cell>
          <cell r="D8360">
            <v>-1.0289399999999999E-4</v>
          </cell>
          <cell r="E8360">
            <v>1.0699399999999999E-3</v>
          </cell>
          <cell r="F8360">
            <v>1.0206E-4</v>
          </cell>
        </row>
        <row r="8361">
          <cell r="A8361">
            <v>0.79166700000000001</v>
          </cell>
          <cell r="B8361">
            <v>7.8125E-2</v>
          </cell>
          <cell r="C8361">
            <v>-0.99998900000000002</v>
          </cell>
          <cell r="D8361">
            <v>-1.0839499999999999E-4</v>
          </cell>
          <cell r="E8361">
            <v>1.12714E-3</v>
          </cell>
          <cell r="F8361">
            <v>1.0752E-4</v>
          </cell>
        </row>
        <row r="8362">
          <cell r="A8362">
            <v>0.79166700000000001</v>
          </cell>
          <cell r="B8362">
            <v>8.3333299999999999E-2</v>
          </cell>
          <cell r="C8362">
            <v>-0.99998900000000002</v>
          </cell>
          <cell r="D8362">
            <v>-1.14191E-4</v>
          </cell>
          <cell r="E8362">
            <v>1.1873999999999999E-3</v>
          </cell>
          <cell r="F8362">
            <v>1.1326E-4</v>
          </cell>
        </row>
        <row r="8363">
          <cell r="A8363">
            <v>0.79166700000000001</v>
          </cell>
          <cell r="B8363">
            <v>8.8541700000000001E-2</v>
          </cell>
          <cell r="C8363">
            <v>-0.99998799999999999</v>
          </cell>
          <cell r="D8363">
            <v>-1.20295E-4</v>
          </cell>
          <cell r="E8363">
            <v>1.25088E-3</v>
          </cell>
          <cell r="F8363">
            <v>1.1932E-4</v>
          </cell>
        </row>
        <row r="8364">
          <cell r="A8364">
            <v>0.79166700000000001</v>
          </cell>
          <cell r="B8364">
            <v>9.375E-2</v>
          </cell>
          <cell r="C8364">
            <v>-0.99998699999999996</v>
          </cell>
          <cell r="D8364">
            <v>-1.2672700000000001E-4</v>
          </cell>
          <cell r="E8364">
            <v>1.3177499999999999E-3</v>
          </cell>
          <cell r="F8364">
            <v>1.2569999999999999E-4</v>
          </cell>
        </row>
        <row r="8365">
          <cell r="A8365">
            <v>0.79166700000000001</v>
          </cell>
          <cell r="B8365">
            <v>9.8958299999999999E-2</v>
          </cell>
          <cell r="C8365">
            <v>-0.99998699999999996</v>
          </cell>
          <cell r="D8365">
            <v>-1.33502E-4</v>
          </cell>
          <cell r="E8365">
            <v>1.3881900000000001E-3</v>
          </cell>
          <cell r="F8365">
            <v>1.3242000000000001E-4</v>
          </cell>
        </row>
        <row r="8366">
          <cell r="A8366">
            <v>0.79166700000000001</v>
          </cell>
          <cell r="B8366">
            <v>0.104167</v>
          </cell>
          <cell r="C8366">
            <v>-0.99998600000000004</v>
          </cell>
          <cell r="D8366">
            <v>-1.4063899999999999E-4</v>
          </cell>
          <cell r="E8366">
            <v>1.4624E-3</v>
          </cell>
          <cell r="F8366">
            <v>1.395E-4</v>
          </cell>
        </row>
        <row r="8367">
          <cell r="A8367">
            <v>0.79166700000000001</v>
          </cell>
          <cell r="B8367">
            <v>0.109375</v>
          </cell>
          <cell r="C8367">
            <v>-0.99998500000000001</v>
          </cell>
          <cell r="D8367">
            <v>-1.4815799999999999E-4</v>
          </cell>
          <cell r="E8367">
            <v>1.5405799999999999E-3</v>
          </cell>
          <cell r="F8367">
            <v>1.4695999999999999E-4</v>
          </cell>
        </row>
        <row r="8368">
          <cell r="A8368">
            <v>0.79166700000000001</v>
          </cell>
          <cell r="B8368">
            <v>0.114583</v>
          </cell>
          <cell r="C8368">
            <v>-0.99998500000000001</v>
          </cell>
          <cell r="D8368">
            <v>-1.5607899999999999E-4</v>
          </cell>
          <cell r="E8368">
            <v>1.62294E-3</v>
          </cell>
          <cell r="F8368">
            <v>1.5480999999999999E-4</v>
          </cell>
        </row>
        <row r="8369">
          <cell r="A8369">
            <v>0.79166700000000001</v>
          </cell>
          <cell r="B8369">
            <v>0.119792</v>
          </cell>
          <cell r="C8369">
            <v>-0.99998399999999998</v>
          </cell>
          <cell r="D8369">
            <v>-1.6442299999999999E-4</v>
          </cell>
          <cell r="E8369">
            <v>1.7097E-3</v>
          </cell>
          <cell r="F8369">
            <v>1.6309000000000001E-4</v>
          </cell>
        </row>
        <row r="8370">
          <cell r="A8370">
            <v>0.79166700000000001</v>
          </cell>
          <cell r="B8370">
            <v>0.125</v>
          </cell>
          <cell r="C8370">
            <v>-0.99998299999999996</v>
          </cell>
          <cell r="D8370">
            <v>-1.7321400000000001E-4</v>
          </cell>
          <cell r="E8370">
            <v>1.80109E-3</v>
          </cell>
          <cell r="F8370">
            <v>1.7181E-4</v>
          </cell>
        </row>
        <row r="8371">
          <cell r="A8371">
            <v>0.79166700000000001</v>
          </cell>
          <cell r="B8371">
            <v>0.13020799999999999</v>
          </cell>
          <cell r="C8371">
            <v>-0.99998200000000004</v>
          </cell>
          <cell r="D8371">
            <v>-1.8247399999999999E-4</v>
          </cell>
          <cell r="E8371">
            <v>1.89737E-3</v>
          </cell>
          <cell r="F8371">
            <v>1.8098999999999999E-4</v>
          </cell>
        </row>
        <row r="8372">
          <cell r="A8372">
            <v>0.79166700000000001</v>
          </cell>
          <cell r="B8372">
            <v>0.13541700000000001</v>
          </cell>
          <cell r="C8372">
            <v>-0.99998100000000001</v>
          </cell>
          <cell r="D8372">
            <v>-1.9222900000000001E-4</v>
          </cell>
          <cell r="E8372">
            <v>1.9987999999999998E-3</v>
          </cell>
          <cell r="F8372">
            <v>1.9066999999999999E-4</v>
          </cell>
        </row>
        <row r="8373">
          <cell r="A8373">
            <v>0.79166700000000001</v>
          </cell>
          <cell r="B8373">
            <v>0.140625</v>
          </cell>
          <cell r="C8373">
            <v>-0.99997999999999998</v>
          </cell>
          <cell r="D8373">
            <v>-2.02506E-4</v>
          </cell>
          <cell r="E8373">
            <v>2.1056500000000001E-3</v>
          </cell>
          <cell r="F8373">
            <v>2.0086E-4</v>
          </cell>
        </row>
        <row r="8374">
          <cell r="A8374">
            <v>0.79166700000000001</v>
          </cell>
          <cell r="B8374">
            <v>0.14583299999999999</v>
          </cell>
          <cell r="C8374">
            <v>-0.99997899999999995</v>
          </cell>
          <cell r="D8374">
            <v>-2.1333300000000001E-4</v>
          </cell>
          <cell r="E8374">
            <v>2.21821E-3</v>
          </cell>
          <cell r="F8374">
            <v>2.1159999999999999E-4</v>
          </cell>
        </row>
        <row r="8375">
          <cell r="A8375">
            <v>0.79166700000000001</v>
          </cell>
          <cell r="B8375">
            <v>0.15104200000000001</v>
          </cell>
          <cell r="C8375">
            <v>-0.99997800000000003</v>
          </cell>
          <cell r="D8375">
            <v>-2.2473799999999999E-4</v>
          </cell>
          <cell r="E8375">
            <v>2.3367800000000001E-3</v>
          </cell>
          <cell r="F8375">
            <v>2.2291999999999999E-4</v>
          </cell>
        </row>
        <row r="8376">
          <cell r="A8376">
            <v>0.79166700000000001</v>
          </cell>
          <cell r="B8376">
            <v>0.15625</v>
          </cell>
          <cell r="C8376">
            <v>-0.999977</v>
          </cell>
          <cell r="D8376">
            <v>-2.36753E-4</v>
          </cell>
          <cell r="E8376">
            <v>2.4616999999999998E-3</v>
          </cell>
          <cell r="F8376">
            <v>2.3483E-4</v>
          </cell>
        </row>
        <row r="8377">
          <cell r="A8377">
            <v>0.79166700000000001</v>
          </cell>
          <cell r="B8377">
            <v>0.16145799999999999</v>
          </cell>
          <cell r="C8377">
            <v>-0.99997499999999995</v>
          </cell>
          <cell r="D8377">
            <v>-2.4940999999999999E-4</v>
          </cell>
          <cell r="E8377">
            <v>2.5932899999999998E-3</v>
          </cell>
          <cell r="F8377">
            <v>2.4739E-4</v>
          </cell>
        </row>
        <row r="8378">
          <cell r="A8378">
            <v>0.79166700000000001</v>
          </cell>
          <cell r="B8378">
            <v>0.16666700000000001</v>
          </cell>
          <cell r="C8378">
            <v>-0.99997400000000003</v>
          </cell>
          <cell r="D8378">
            <v>-2.6274300000000002E-4</v>
          </cell>
          <cell r="E8378">
            <v>2.7319100000000002E-3</v>
          </cell>
          <cell r="F8378">
            <v>2.6060999999999999E-4</v>
          </cell>
        </row>
        <row r="8379">
          <cell r="A8379">
            <v>0.79166700000000001</v>
          </cell>
          <cell r="B8379">
            <v>0.171875</v>
          </cell>
          <cell r="C8379">
            <v>-0.999973</v>
          </cell>
          <cell r="D8379">
            <v>-2.7679000000000001E-4</v>
          </cell>
          <cell r="E8379">
            <v>2.8779399999999998E-3</v>
          </cell>
          <cell r="F8379">
            <v>2.7454999999999998E-4</v>
          </cell>
        </row>
        <row r="8380">
          <cell r="A8380">
            <v>0.79166700000000001</v>
          </cell>
          <cell r="B8380">
            <v>0.17708299999999999</v>
          </cell>
          <cell r="C8380">
            <v>-0.99997100000000005</v>
          </cell>
          <cell r="D8380">
            <v>-2.91587E-4</v>
          </cell>
          <cell r="E8380">
            <v>3.03178E-3</v>
          </cell>
          <cell r="F8380">
            <v>2.8922000000000003E-4</v>
          </cell>
        </row>
        <row r="8381">
          <cell r="A8381">
            <v>0.79166700000000001</v>
          </cell>
          <cell r="B8381">
            <v>0.18229200000000001</v>
          </cell>
          <cell r="C8381">
            <v>-0.99997000000000003</v>
          </cell>
          <cell r="D8381">
            <v>-3.0717599999999999E-4</v>
          </cell>
          <cell r="E8381">
            <v>3.1938299999999999E-3</v>
          </cell>
          <cell r="F8381">
            <v>3.0468999999999998E-4</v>
          </cell>
        </row>
        <row r="8382">
          <cell r="A8382">
            <v>0.79166700000000001</v>
          </cell>
          <cell r="B8382">
            <v>0.1875</v>
          </cell>
          <cell r="C8382">
            <v>-0.99996799999999997</v>
          </cell>
          <cell r="D8382">
            <v>-3.2359799999999997E-4</v>
          </cell>
          <cell r="E8382">
            <v>3.36455E-3</v>
          </cell>
          <cell r="F8382">
            <v>3.2097000000000001E-4</v>
          </cell>
        </row>
        <row r="8383">
          <cell r="A8383">
            <v>0.79166700000000001</v>
          </cell>
          <cell r="B8383">
            <v>0.19270799999999999</v>
          </cell>
          <cell r="C8383">
            <v>-0.99996600000000002</v>
          </cell>
          <cell r="D8383">
            <v>-3.40897E-4</v>
          </cell>
          <cell r="E8383">
            <v>3.5443900000000001E-3</v>
          </cell>
          <cell r="F8383">
            <v>3.3813000000000002E-4</v>
          </cell>
        </row>
        <row r="8384">
          <cell r="A8384">
            <v>0.79166700000000001</v>
          </cell>
          <cell r="B8384">
            <v>0.19791700000000001</v>
          </cell>
          <cell r="C8384">
            <v>-0.99996399999999996</v>
          </cell>
          <cell r="D8384">
            <v>-3.5912200000000002E-4</v>
          </cell>
          <cell r="E8384">
            <v>3.7338499999999999E-3</v>
          </cell>
          <cell r="F8384">
            <v>3.5620999999999998E-4</v>
          </cell>
        </row>
        <row r="8385">
          <cell r="A8385">
            <v>0.79166700000000001</v>
          </cell>
          <cell r="B8385">
            <v>0.203125</v>
          </cell>
          <cell r="C8385">
            <v>-0.99996200000000002</v>
          </cell>
          <cell r="D8385">
            <v>-3.7832000000000002E-4</v>
          </cell>
          <cell r="E8385">
            <v>3.93342E-3</v>
          </cell>
          <cell r="F8385">
            <v>3.7524999999999999E-4</v>
          </cell>
        </row>
        <row r="8386">
          <cell r="A8386">
            <v>0.79166700000000001</v>
          </cell>
          <cell r="B8386">
            <v>0.20833299999999999</v>
          </cell>
          <cell r="C8386">
            <v>-0.99995999999999996</v>
          </cell>
          <cell r="D8386">
            <v>-3.9854499999999999E-4</v>
          </cell>
          <cell r="E8386">
            <v>4.1436600000000004E-3</v>
          </cell>
          <cell r="F8386">
            <v>3.9532E-4</v>
          </cell>
        </row>
        <row r="8387">
          <cell r="A8387">
            <v>0.79166700000000001</v>
          </cell>
          <cell r="B8387">
            <v>0.21354200000000001</v>
          </cell>
          <cell r="C8387">
            <v>-0.99995800000000001</v>
          </cell>
          <cell r="D8387">
            <v>-4.1985200000000002E-4</v>
          </cell>
          <cell r="E8387">
            <v>4.36514E-3</v>
          </cell>
          <cell r="F8387">
            <v>4.1645000000000001E-4</v>
          </cell>
        </row>
        <row r="8388">
          <cell r="A8388">
            <v>0.79166700000000001</v>
          </cell>
          <cell r="B8388">
            <v>0.21875</v>
          </cell>
          <cell r="C8388">
            <v>-0.99995599999999996</v>
          </cell>
          <cell r="D8388">
            <v>-4.4229700000000002E-4</v>
          </cell>
          <cell r="E8388">
            <v>4.5984499999999996E-3</v>
          </cell>
          <cell r="F8388">
            <v>4.3870999999999998E-4</v>
          </cell>
        </row>
        <row r="8389">
          <cell r="A8389">
            <v>0.79166700000000001</v>
          </cell>
          <cell r="B8389">
            <v>0.22395799999999999</v>
          </cell>
          <cell r="C8389">
            <v>-0.99995400000000001</v>
          </cell>
          <cell r="D8389">
            <v>-4.6594200000000001E-4</v>
          </cell>
          <cell r="E8389">
            <v>4.8442199999999998E-3</v>
          </cell>
          <cell r="F8389">
            <v>4.6216999999999997E-4</v>
          </cell>
        </row>
        <row r="8390">
          <cell r="A8390">
            <v>0.79166700000000001</v>
          </cell>
          <cell r="B8390">
            <v>0.22916700000000001</v>
          </cell>
          <cell r="C8390">
            <v>-0.99995100000000003</v>
          </cell>
          <cell r="D8390">
            <v>-4.9085000000000003E-4</v>
          </cell>
          <cell r="E8390">
            <v>5.10313E-3</v>
          </cell>
          <cell r="F8390">
            <v>4.8687999999999997E-4</v>
          </cell>
        </row>
        <row r="8391">
          <cell r="A8391">
            <v>0.79166700000000001</v>
          </cell>
          <cell r="B8391">
            <v>0.234375</v>
          </cell>
          <cell r="C8391">
            <v>-0.99994899999999998</v>
          </cell>
          <cell r="D8391">
            <v>-5.1709100000000001E-4</v>
          </cell>
          <cell r="E8391">
            <v>5.3758699999999996E-3</v>
          </cell>
          <cell r="F8391">
            <v>5.1290000000000005E-4</v>
          </cell>
        </row>
        <row r="8392">
          <cell r="A8392">
            <v>0.79166700000000001</v>
          </cell>
          <cell r="B8392">
            <v>0.23958299999999999</v>
          </cell>
          <cell r="C8392">
            <v>-0.999946</v>
          </cell>
          <cell r="D8392">
            <v>-5.4473399999999995E-4</v>
          </cell>
          <cell r="E8392">
            <v>5.6631800000000003E-3</v>
          </cell>
          <cell r="F8392">
            <v>5.4031999999999995E-4</v>
          </cell>
        </row>
        <row r="8393">
          <cell r="A8393">
            <v>0.79166700000000001</v>
          </cell>
          <cell r="B8393">
            <v>0.24479200000000001</v>
          </cell>
          <cell r="C8393">
            <v>-0.99994300000000003</v>
          </cell>
          <cell r="D8393">
            <v>-5.7385400000000005E-4</v>
          </cell>
          <cell r="E8393">
            <v>5.96584E-3</v>
          </cell>
          <cell r="F8393">
            <v>5.6921000000000001E-4</v>
          </cell>
        </row>
        <row r="8394">
          <cell r="A8394">
            <v>0.79166700000000001</v>
          </cell>
          <cell r="B8394">
            <v>0.25</v>
          </cell>
          <cell r="C8394">
            <v>-0.99994000000000005</v>
          </cell>
          <cell r="D8394">
            <v>-6.0453099999999995E-4</v>
          </cell>
          <cell r="E8394">
            <v>6.28467E-3</v>
          </cell>
          <cell r="F8394">
            <v>5.9964000000000003E-4</v>
          </cell>
        </row>
        <row r="8395">
          <cell r="A8395">
            <v>0.79166700000000001</v>
          </cell>
          <cell r="B8395">
            <v>0.25520799999999999</v>
          </cell>
          <cell r="C8395">
            <v>-0.99993699999999996</v>
          </cell>
          <cell r="D8395">
            <v>-6.3684799999999997E-4</v>
          </cell>
          <cell r="E8395">
            <v>6.6205300000000003E-3</v>
          </cell>
          <cell r="F8395">
            <v>6.3170000000000001E-4</v>
          </cell>
        </row>
        <row r="8396">
          <cell r="A8396">
            <v>0.79166700000000001</v>
          </cell>
          <cell r="B8396">
            <v>0.26041700000000001</v>
          </cell>
          <cell r="C8396">
            <v>-0.99993299999999996</v>
          </cell>
          <cell r="D8396">
            <v>-6.7089299999999999E-4</v>
          </cell>
          <cell r="E8396">
            <v>6.9743399999999999E-3</v>
          </cell>
          <cell r="F8396">
            <v>6.6547000000000004E-4</v>
          </cell>
        </row>
        <row r="8397">
          <cell r="A8397">
            <v>0.79166700000000001</v>
          </cell>
          <cell r="B8397">
            <v>0.265625</v>
          </cell>
          <cell r="C8397">
            <v>-0.99992999999999999</v>
          </cell>
          <cell r="D8397">
            <v>-7.0675700000000002E-4</v>
          </cell>
          <cell r="E8397">
            <v>7.34704E-3</v>
          </cell>
          <cell r="F8397">
            <v>7.0104E-4</v>
          </cell>
        </row>
        <row r="8398">
          <cell r="A8398">
            <v>0.79166700000000001</v>
          </cell>
          <cell r="B8398">
            <v>0.27083299999999999</v>
          </cell>
          <cell r="C8398">
            <v>-0.99992599999999998</v>
          </cell>
          <cell r="D8398">
            <v>-7.4453799999999999E-4</v>
          </cell>
          <cell r="E8398">
            <v>7.7396399999999999E-3</v>
          </cell>
          <cell r="F8398">
            <v>7.3852E-4</v>
          </cell>
        </row>
        <row r="8399">
          <cell r="A8399">
            <v>0.79166700000000001</v>
          </cell>
          <cell r="B8399">
            <v>0.27604200000000001</v>
          </cell>
          <cell r="C8399">
            <v>-0.99992199999999998</v>
          </cell>
          <cell r="D8399">
            <v>-7.8433799999999998E-4</v>
          </cell>
          <cell r="E8399">
            <v>8.1532199999999992E-3</v>
          </cell>
          <cell r="F8399">
            <v>7.7800000000000005E-4</v>
          </cell>
        </row>
        <row r="8400">
          <cell r="A8400">
            <v>0.79166700000000001</v>
          </cell>
          <cell r="B8400">
            <v>0.28125</v>
          </cell>
          <cell r="C8400">
            <v>-0.99991799999999997</v>
          </cell>
          <cell r="D8400">
            <v>-8.2626599999999998E-4</v>
          </cell>
          <cell r="E8400">
            <v>8.5888900000000001E-3</v>
          </cell>
          <cell r="F8400">
            <v>8.1959000000000003E-4</v>
          </cell>
        </row>
        <row r="8401">
          <cell r="A8401">
            <v>0.79166700000000001</v>
          </cell>
          <cell r="B8401">
            <v>0.28645799999999999</v>
          </cell>
          <cell r="C8401">
            <v>-0.99991399999999997</v>
          </cell>
          <cell r="D8401">
            <v>-8.7043500000000002E-4</v>
          </cell>
          <cell r="E8401">
            <v>9.0478299999999998E-3</v>
          </cell>
          <cell r="F8401">
            <v>8.6339999999999995E-4</v>
          </cell>
        </row>
        <row r="8402">
          <cell r="A8402">
            <v>0.79166700000000001</v>
          </cell>
          <cell r="B8402">
            <v>0.29166700000000001</v>
          </cell>
          <cell r="C8402">
            <v>-0.99990900000000005</v>
          </cell>
          <cell r="D8402">
            <v>-9.1696400000000004E-4</v>
          </cell>
          <cell r="E8402">
            <v>9.5312699999999997E-3</v>
          </cell>
          <cell r="F8402">
            <v>9.0956000000000001E-4</v>
          </cell>
        </row>
        <row r="8403">
          <cell r="A8403">
            <v>0.79166700000000001</v>
          </cell>
          <cell r="B8403">
            <v>0.296875</v>
          </cell>
          <cell r="C8403">
            <v>-0.99990400000000002</v>
          </cell>
          <cell r="D8403">
            <v>-9.6597999999999996E-4</v>
          </cell>
          <cell r="E8403">
            <v>1.0040500000000001E-2</v>
          </cell>
          <cell r="F8403">
            <v>9.5817999999999999E-4</v>
          </cell>
        </row>
        <row r="8404">
          <cell r="A8404">
            <v>0.79166700000000001</v>
          </cell>
          <cell r="B8404">
            <v>0.30208299999999999</v>
          </cell>
          <cell r="C8404">
            <v>-0.99989899999999998</v>
          </cell>
          <cell r="D8404">
            <v>-1.0176199999999999E-3</v>
          </cell>
          <cell r="E8404">
            <v>1.0577E-2</v>
          </cell>
          <cell r="F8404">
            <v>1.0093999999999999E-3</v>
          </cell>
        </row>
        <row r="8405">
          <cell r="A8405">
            <v>0.79166700000000001</v>
          </cell>
          <cell r="B8405">
            <v>0.30729200000000001</v>
          </cell>
          <cell r="C8405">
            <v>-0.99989399999999995</v>
          </cell>
          <cell r="D8405">
            <v>-1.07201E-3</v>
          </cell>
          <cell r="E8405">
            <v>1.11421E-2</v>
          </cell>
          <cell r="F8405">
            <v>1.06336E-3</v>
          </cell>
        </row>
        <row r="8406">
          <cell r="A8406">
            <v>0.79166700000000001</v>
          </cell>
          <cell r="B8406">
            <v>0.3125</v>
          </cell>
          <cell r="C8406">
            <v>-0.999888</v>
          </cell>
          <cell r="D8406">
            <v>-1.1293099999999999E-3</v>
          </cell>
          <cell r="E8406">
            <v>1.1737300000000001E-2</v>
          </cell>
          <cell r="F8406">
            <v>1.12021E-3</v>
          </cell>
        </row>
        <row r="8407">
          <cell r="A8407">
            <v>0.79166700000000001</v>
          </cell>
          <cell r="B8407">
            <v>0.31770799999999999</v>
          </cell>
          <cell r="C8407">
            <v>-0.99988200000000005</v>
          </cell>
          <cell r="D8407">
            <v>-1.18968E-3</v>
          </cell>
          <cell r="E8407">
            <v>1.2364399999999999E-2</v>
          </cell>
          <cell r="F8407">
            <v>1.18009E-3</v>
          </cell>
        </row>
        <row r="8408">
          <cell r="A8408">
            <v>0.79166700000000001</v>
          </cell>
          <cell r="B8408">
            <v>0.32291700000000001</v>
          </cell>
          <cell r="C8408">
            <v>-0.99987599999999999</v>
          </cell>
          <cell r="D8408">
            <v>-1.2532699999999999E-3</v>
          </cell>
          <cell r="E8408">
            <v>1.3024900000000001E-2</v>
          </cell>
          <cell r="F8408">
            <v>1.24317E-3</v>
          </cell>
        </row>
        <row r="8409">
          <cell r="A8409">
            <v>0.79166700000000001</v>
          </cell>
          <cell r="B8409">
            <v>0.328125</v>
          </cell>
          <cell r="C8409">
            <v>-0.99986900000000001</v>
          </cell>
          <cell r="D8409">
            <v>-1.32026E-3</v>
          </cell>
          <cell r="E8409">
            <v>1.3720599999999999E-2</v>
          </cell>
          <cell r="F8409">
            <v>1.30963E-3</v>
          </cell>
        </row>
        <row r="8410">
          <cell r="A8410">
            <v>0.79166700000000001</v>
          </cell>
          <cell r="B8410">
            <v>0.33333299999999999</v>
          </cell>
          <cell r="C8410">
            <v>-0.99986200000000003</v>
          </cell>
          <cell r="D8410">
            <v>-1.39083E-3</v>
          </cell>
          <cell r="E8410">
            <v>1.4453499999999999E-2</v>
          </cell>
          <cell r="F8410">
            <v>1.37963E-3</v>
          </cell>
        </row>
        <row r="8411">
          <cell r="A8411">
            <v>0.79166700000000001</v>
          </cell>
          <cell r="B8411">
            <v>0.33854200000000001</v>
          </cell>
          <cell r="C8411">
            <v>-0.99985500000000005</v>
          </cell>
          <cell r="D8411">
            <v>-1.46517E-3</v>
          </cell>
          <cell r="E8411">
            <v>1.5225499999999999E-2</v>
          </cell>
          <cell r="F8411">
            <v>1.45338E-3</v>
          </cell>
        </row>
        <row r="8412">
          <cell r="A8412">
            <v>0.79166700000000001</v>
          </cell>
          <cell r="B8412">
            <v>0.34375</v>
          </cell>
          <cell r="C8412">
            <v>-0.99984700000000004</v>
          </cell>
          <cell r="D8412">
            <v>-1.5434800000000001E-3</v>
          </cell>
          <cell r="E8412">
            <v>1.6038799999999999E-2</v>
          </cell>
          <cell r="F8412">
            <v>1.53107E-3</v>
          </cell>
        </row>
        <row r="8413">
          <cell r="A8413">
            <v>0.79166700000000001</v>
          </cell>
          <cell r="B8413">
            <v>0.34895799999999999</v>
          </cell>
          <cell r="C8413">
            <v>-0.99983900000000003</v>
          </cell>
          <cell r="D8413">
            <v>-1.62598E-3</v>
          </cell>
          <cell r="E8413">
            <v>1.6895500000000001E-2</v>
          </cell>
          <cell r="F8413">
            <v>1.61291E-3</v>
          </cell>
        </row>
        <row r="8414">
          <cell r="A8414">
            <v>0.79166700000000001</v>
          </cell>
          <cell r="B8414">
            <v>0.35416700000000001</v>
          </cell>
          <cell r="C8414">
            <v>-0.99983</v>
          </cell>
          <cell r="D8414">
            <v>-1.7128899999999999E-3</v>
          </cell>
          <cell r="E8414">
            <v>1.77976E-2</v>
          </cell>
          <cell r="F8414">
            <v>1.6991199999999999E-3</v>
          </cell>
        </row>
        <row r="8415">
          <cell r="A8415">
            <v>0.79166700000000001</v>
          </cell>
          <cell r="B8415">
            <v>0.359375</v>
          </cell>
          <cell r="C8415">
            <v>-0.99982099999999996</v>
          </cell>
          <cell r="D8415">
            <v>-1.8044300000000001E-3</v>
          </cell>
          <cell r="E8415">
            <v>1.8747400000000001E-2</v>
          </cell>
          <cell r="F8415">
            <v>1.78995E-3</v>
          </cell>
        </row>
        <row r="8416">
          <cell r="A8416">
            <v>0.79166700000000001</v>
          </cell>
          <cell r="B8416">
            <v>0.36458299999999999</v>
          </cell>
          <cell r="C8416">
            <v>-0.99981100000000001</v>
          </cell>
          <cell r="D8416">
            <v>-1.90087E-3</v>
          </cell>
          <cell r="E8416">
            <v>1.9748000000000002E-2</v>
          </cell>
          <cell r="F8416">
            <v>1.88562E-3</v>
          </cell>
        </row>
        <row r="8417">
          <cell r="A8417">
            <v>0.79166700000000001</v>
          </cell>
          <cell r="B8417">
            <v>0.36979200000000001</v>
          </cell>
          <cell r="C8417">
            <v>-0.99980100000000005</v>
          </cell>
          <cell r="D8417">
            <v>-2.0024600000000002E-3</v>
          </cell>
          <cell r="E8417">
            <v>2.08021E-2</v>
          </cell>
          <cell r="F8417">
            <v>1.9864100000000001E-3</v>
          </cell>
        </row>
        <row r="8418">
          <cell r="A8418">
            <v>0.79166700000000001</v>
          </cell>
          <cell r="B8418">
            <v>0.375</v>
          </cell>
          <cell r="C8418">
            <v>-0.99979099999999999</v>
          </cell>
          <cell r="D8418">
            <v>-2.1094899999999999E-3</v>
          </cell>
          <cell r="E8418">
            <v>2.1914400000000001E-2</v>
          </cell>
          <cell r="F8418">
            <v>2.0925900000000001E-3</v>
          </cell>
        </row>
        <row r="8419">
          <cell r="A8419">
            <v>0.79166700000000001</v>
          </cell>
          <cell r="B8419">
            <v>0.38020799999999999</v>
          </cell>
          <cell r="C8419">
            <v>-0.99978</v>
          </cell>
          <cell r="D8419">
            <v>-2.2222800000000001E-3</v>
          </cell>
          <cell r="E8419">
            <v>2.3089100000000001E-2</v>
          </cell>
          <cell r="F8419">
            <v>2.2044299999999998E-3</v>
          </cell>
        </row>
        <row r="8420">
          <cell r="A8420">
            <v>0.79166700000000001</v>
          </cell>
          <cell r="B8420">
            <v>0.38541700000000001</v>
          </cell>
          <cell r="C8420">
            <v>-0.99976799999999999</v>
          </cell>
          <cell r="D8420">
            <v>-2.3410900000000001E-3</v>
          </cell>
          <cell r="E8420">
            <v>2.43255E-2</v>
          </cell>
          <cell r="F8420">
            <v>2.32226E-3</v>
          </cell>
        </row>
        <row r="8421">
          <cell r="A8421">
            <v>0.79166700000000001</v>
          </cell>
          <cell r="B8421">
            <v>0.390625</v>
          </cell>
          <cell r="C8421">
            <v>-0.99975499999999995</v>
          </cell>
          <cell r="D8421">
            <v>-2.46619E-3</v>
          </cell>
          <cell r="E8421">
            <v>2.56236E-2</v>
          </cell>
          <cell r="F8421">
            <v>2.4463800000000002E-3</v>
          </cell>
        </row>
        <row r="8422">
          <cell r="A8422">
            <v>0.79166700000000001</v>
          </cell>
          <cell r="B8422">
            <v>0.39583299999999999</v>
          </cell>
          <cell r="C8422">
            <v>-0.99974200000000002</v>
          </cell>
          <cell r="D8422">
            <v>-2.5978899999999998E-3</v>
          </cell>
          <cell r="E8422">
            <v>2.69819E-2</v>
          </cell>
          <cell r="F8422">
            <v>2.57713E-3</v>
          </cell>
        </row>
        <row r="8423">
          <cell r="A8423">
            <v>0.79166700000000001</v>
          </cell>
          <cell r="B8423">
            <v>0.40104200000000001</v>
          </cell>
          <cell r="C8423">
            <v>-0.99972799999999995</v>
          </cell>
          <cell r="D8423">
            <v>-2.7364999999999998E-3</v>
          </cell>
          <cell r="E8423">
            <v>2.8400000000000002E-2</v>
          </cell>
          <cell r="F8423">
            <v>2.7148699999999999E-3</v>
          </cell>
        </row>
        <row r="8424">
          <cell r="A8424">
            <v>0.79166700000000001</v>
          </cell>
          <cell r="B8424">
            <v>0.40625</v>
          </cell>
          <cell r="C8424">
            <v>-0.99971399999999999</v>
          </cell>
          <cell r="D8424">
            <v>-2.88244E-3</v>
          </cell>
          <cell r="E8424">
            <v>2.98877E-2</v>
          </cell>
          <cell r="F8424">
            <v>2.8599699999999999E-3</v>
          </cell>
        </row>
        <row r="8425">
          <cell r="A8425">
            <v>0.79166700000000001</v>
          </cell>
          <cell r="B8425">
            <v>0.41145799999999999</v>
          </cell>
          <cell r="C8425">
            <v>-0.999699</v>
          </cell>
          <cell r="D8425">
            <v>-3.0362000000000002E-3</v>
          </cell>
          <cell r="E8425">
            <v>3.1455499999999997E-2</v>
          </cell>
          <cell r="F8425">
            <v>3.0128199999999998E-3</v>
          </cell>
        </row>
        <row r="8426">
          <cell r="A8426">
            <v>0.79166700000000001</v>
          </cell>
          <cell r="B8426">
            <v>0.41666700000000001</v>
          </cell>
          <cell r="C8426">
            <v>-0.99968299999999999</v>
          </cell>
          <cell r="D8426">
            <v>-3.1982299999999998E-3</v>
          </cell>
          <cell r="E8426">
            <v>3.31141E-2</v>
          </cell>
          <cell r="F8426">
            <v>3.1738299999999999E-3</v>
          </cell>
        </row>
        <row r="8427">
          <cell r="A8427">
            <v>0.79166700000000001</v>
          </cell>
          <cell r="B8427">
            <v>0.421875</v>
          </cell>
          <cell r="C8427">
            <v>-0.99966600000000005</v>
          </cell>
          <cell r="D8427">
            <v>-3.3690600000000001E-3</v>
          </cell>
          <cell r="E8427">
            <v>3.4874099999999998E-2</v>
          </cell>
          <cell r="F8427">
            <v>3.3434599999999999E-3</v>
          </cell>
        </row>
        <row r="8428">
          <cell r="A8428">
            <v>0.79166700000000001</v>
          </cell>
          <cell r="B8428">
            <v>0.42708299999999999</v>
          </cell>
          <cell r="C8428">
            <v>-0.99964799999999998</v>
          </cell>
          <cell r="D8428">
            <v>-3.54909E-3</v>
          </cell>
          <cell r="E8428">
            <v>3.6736400000000002E-2</v>
          </cell>
          <cell r="F8428">
            <v>3.52214E-3</v>
          </cell>
        </row>
        <row r="8429">
          <cell r="A8429">
            <v>0.79166700000000001</v>
          </cell>
          <cell r="B8429">
            <v>0.43229200000000001</v>
          </cell>
          <cell r="C8429">
            <v>-0.99962899999999999</v>
          </cell>
          <cell r="D8429">
            <v>-3.7387800000000001E-3</v>
          </cell>
          <cell r="E8429">
            <v>3.8701300000000001E-2</v>
          </cell>
          <cell r="F8429">
            <v>3.7103599999999998E-3</v>
          </cell>
        </row>
        <row r="8430">
          <cell r="A8430">
            <v>0.79166700000000001</v>
          </cell>
          <cell r="B8430">
            <v>0.4375</v>
          </cell>
          <cell r="C8430">
            <v>-0.99960899999999997</v>
          </cell>
          <cell r="D8430">
            <v>-3.9385999999999996E-3</v>
          </cell>
          <cell r="E8430">
            <v>4.0771300000000003E-2</v>
          </cell>
          <cell r="F8430">
            <v>3.9086399999999997E-3</v>
          </cell>
        </row>
        <row r="8431">
          <cell r="A8431">
            <v>0.79166700000000001</v>
          </cell>
          <cell r="B8431">
            <v>0.44270799999999999</v>
          </cell>
          <cell r="C8431">
            <v>-0.99958800000000003</v>
          </cell>
          <cell r="D8431">
            <v>-4.1490600000000004E-3</v>
          </cell>
          <cell r="E8431">
            <v>4.2948600000000003E-2</v>
          </cell>
          <cell r="F8431">
            <v>4.1175099999999996E-3</v>
          </cell>
        </row>
        <row r="8432">
          <cell r="A8432">
            <v>0.79166700000000001</v>
          </cell>
          <cell r="B8432">
            <v>0.44791700000000001</v>
          </cell>
          <cell r="C8432">
            <v>-0.99956599999999995</v>
          </cell>
          <cell r="D8432">
            <v>-4.3707399999999997E-3</v>
          </cell>
          <cell r="E8432">
            <v>4.5240200000000001E-2</v>
          </cell>
          <cell r="F8432">
            <v>4.33753E-3</v>
          </cell>
        </row>
        <row r="8433">
          <cell r="A8433">
            <v>0.79166700000000001</v>
          </cell>
          <cell r="B8433">
            <v>0.453125</v>
          </cell>
          <cell r="C8433">
            <v>-0.99954299999999996</v>
          </cell>
          <cell r="D8433">
            <v>-4.6042499999999998E-3</v>
          </cell>
          <cell r="E8433">
            <v>4.76537E-2</v>
          </cell>
          <cell r="F8433">
            <v>4.5693000000000001E-3</v>
          </cell>
        </row>
        <row r="8434">
          <cell r="A8434">
            <v>0.79166700000000001</v>
          </cell>
          <cell r="B8434">
            <v>0.45833299999999999</v>
          </cell>
          <cell r="C8434">
            <v>-0.99951900000000005</v>
          </cell>
          <cell r="D8434">
            <v>-4.8502299999999996E-3</v>
          </cell>
          <cell r="E8434">
            <v>5.0195499999999997E-2</v>
          </cell>
          <cell r="F8434">
            <v>4.8134600000000003E-3</v>
          </cell>
        </row>
        <row r="8435">
          <cell r="A8435">
            <v>0.79166700000000001</v>
          </cell>
          <cell r="B8435">
            <v>0.46354200000000001</v>
          </cell>
          <cell r="C8435">
            <v>-0.99949299999999996</v>
          </cell>
          <cell r="D8435">
            <v>-5.1093400000000004E-3</v>
          </cell>
          <cell r="E8435">
            <v>5.2872599999999999E-2</v>
          </cell>
          <cell r="F8435">
            <v>5.0706600000000003E-3</v>
          </cell>
        </row>
        <row r="8436">
          <cell r="A8436">
            <v>0.79166700000000001</v>
          </cell>
          <cell r="B8436">
            <v>0.46875</v>
          </cell>
          <cell r="C8436">
            <v>-0.99946599999999997</v>
          </cell>
          <cell r="D8436">
            <v>-5.3822899999999996E-3</v>
          </cell>
          <cell r="E8436">
            <v>5.5692499999999999E-2</v>
          </cell>
          <cell r="F8436">
            <v>5.3416000000000002E-3</v>
          </cell>
        </row>
        <row r="8437">
          <cell r="A8437">
            <v>0.79166700000000001</v>
          </cell>
          <cell r="B8437">
            <v>0.47395799999999999</v>
          </cell>
          <cell r="C8437">
            <v>-0.99943700000000002</v>
          </cell>
          <cell r="D8437">
            <v>-5.6698199999999999E-3</v>
          </cell>
          <cell r="E8437">
            <v>5.8663100000000003E-2</v>
          </cell>
          <cell r="F8437">
            <v>5.6270000000000001E-3</v>
          </cell>
        </row>
        <row r="8438">
          <cell r="A8438">
            <v>0.79166700000000001</v>
          </cell>
          <cell r="B8438">
            <v>0.47916700000000001</v>
          </cell>
          <cell r="C8438">
            <v>-0.99940700000000005</v>
          </cell>
          <cell r="D8438">
            <v>-5.9726900000000001E-3</v>
          </cell>
          <cell r="E8438">
            <v>6.1792399999999997E-2</v>
          </cell>
          <cell r="F8438">
            <v>5.9276399999999996E-3</v>
          </cell>
        </row>
        <row r="8439">
          <cell r="A8439">
            <v>0.79166700000000001</v>
          </cell>
          <cell r="B8439">
            <v>0.484375</v>
          </cell>
          <cell r="C8439">
            <v>-0.99937500000000001</v>
          </cell>
          <cell r="D8439">
            <v>-6.2917399999999997E-3</v>
          </cell>
          <cell r="E8439">
            <v>6.5088599999999996E-2</v>
          </cell>
          <cell r="F8439">
            <v>6.2443300000000002E-3</v>
          </cell>
        </row>
        <row r="8440">
          <cell r="A8440">
            <v>0.79166700000000001</v>
          </cell>
          <cell r="B8440">
            <v>0.48958299999999999</v>
          </cell>
          <cell r="C8440">
            <v>-0.99934199999999995</v>
          </cell>
          <cell r="D8440">
            <v>-6.6277999999999997E-3</v>
          </cell>
          <cell r="E8440">
            <v>6.8559800000000004E-2</v>
          </cell>
          <cell r="F8440">
            <v>6.5779000000000002E-3</v>
          </cell>
        </row>
        <row r="8441">
          <cell r="A8441">
            <v>0.79166700000000001</v>
          </cell>
          <cell r="B8441">
            <v>0.49479200000000001</v>
          </cell>
          <cell r="C8441">
            <v>-0.99930699999999995</v>
          </cell>
          <cell r="D8441">
            <v>-6.9817899999999999E-3</v>
          </cell>
          <cell r="E8441">
            <v>7.2214200000000006E-2</v>
          </cell>
          <cell r="F8441">
            <v>6.9292599999999996E-3</v>
          </cell>
        </row>
        <row r="8442">
          <cell r="A8442">
            <v>0.79166700000000001</v>
          </cell>
          <cell r="B8442">
            <v>0.5</v>
          </cell>
          <cell r="C8442">
            <v>-0.99926999999999999</v>
          </cell>
          <cell r="D8442">
            <v>-7.35464E-3</v>
          </cell>
          <cell r="E8442">
            <v>7.6060100000000005E-2</v>
          </cell>
          <cell r="F8442">
            <v>7.2993199999999998E-3</v>
          </cell>
        </row>
        <row r="8443">
          <cell r="A8443">
            <v>0.8125</v>
          </cell>
          <cell r="B8443">
            <v>0</v>
          </cell>
          <cell r="C8443">
            <v>-0.999996</v>
          </cell>
          <cell r="D8443">
            <v>-4.0388500000000001E-5</v>
          </cell>
          <cell r="E8443">
            <v>4.0884800000000001E-4</v>
          </cell>
          <cell r="F8443">
            <v>4.0000000000000003E-5</v>
          </cell>
        </row>
        <row r="8444">
          <cell r="A8444">
            <v>0.8125</v>
          </cell>
          <cell r="B8444">
            <v>5.2083299999999997E-3</v>
          </cell>
          <cell r="C8444">
            <v>-0.999996</v>
          </cell>
          <cell r="D8444">
            <v>-4.25479E-5</v>
          </cell>
          <cell r="E8444">
            <v>4.3070700000000001E-4</v>
          </cell>
          <cell r="F8444">
            <v>4.21E-5</v>
          </cell>
        </row>
        <row r="8445">
          <cell r="A8445">
            <v>0.8125</v>
          </cell>
          <cell r="B8445">
            <v>1.0416699999999999E-2</v>
          </cell>
          <cell r="C8445">
            <v>-0.999996</v>
          </cell>
          <cell r="D8445">
            <v>-4.48227E-5</v>
          </cell>
          <cell r="E8445">
            <v>4.5373400000000002E-4</v>
          </cell>
          <cell r="F8445">
            <v>4.4299999999999999E-5</v>
          </cell>
        </row>
        <row r="8446">
          <cell r="A8446">
            <v>0.8125</v>
          </cell>
          <cell r="B8446">
            <v>1.5625E-2</v>
          </cell>
          <cell r="C8446">
            <v>-0.99999499999999997</v>
          </cell>
          <cell r="D8446">
            <v>-4.7219000000000003E-5</v>
          </cell>
          <cell r="E8446">
            <v>4.7799000000000002E-4</v>
          </cell>
          <cell r="F8446">
            <v>4.6699999999999997E-5</v>
          </cell>
        </row>
        <row r="8447">
          <cell r="A8447">
            <v>0.8125</v>
          </cell>
          <cell r="B8447">
            <v>2.0833299999999999E-2</v>
          </cell>
          <cell r="C8447">
            <v>-0.99999499999999997</v>
          </cell>
          <cell r="D8447">
            <v>-4.9743400000000002E-5</v>
          </cell>
          <cell r="E8447">
            <v>5.0354399999999998E-4</v>
          </cell>
          <cell r="F8447">
            <v>4.9200000000000003E-5</v>
          </cell>
        </row>
        <row r="8448">
          <cell r="A8448">
            <v>0.8125</v>
          </cell>
          <cell r="B8448">
            <v>2.6041700000000001E-2</v>
          </cell>
          <cell r="C8448">
            <v>-0.99999499999999997</v>
          </cell>
          <cell r="D8448">
            <v>-5.2402799999999999E-5</v>
          </cell>
          <cell r="E8448">
            <v>5.3046400000000002E-4</v>
          </cell>
          <cell r="F8448">
            <v>5.1799999999999999E-5</v>
          </cell>
        </row>
        <row r="8449">
          <cell r="A8449">
            <v>0.8125</v>
          </cell>
          <cell r="B8449">
            <v>3.125E-2</v>
          </cell>
          <cell r="C8449">
            <v>-0.99999499999999997</v>
          </cell>
          <cell r="D8449">
            <v>-5.5204400000000003E-5</v>
          </cell>
          <cell r="E8449">
            <v>5.5882399999999997E-4</v>
          </cell>
          <cell r="F8449">
            <v>5.4599999999999999E-5</v>
          </cell>
        </row>
        <row r="8450">
          <cell r="A8450">
            <v>0.8125</v>
          </cell>
          <cell r="B8450">
            <v>3.6458299999999999E-2</v>
          </cell>
          <cell r="C8450">
            <v>-0.99999400000000005</v>
          </cell>
          <cell r="D8450">
            <v>-5.8155800000000003E-5</v>
          </cell>
          <cell r="E8450">
            <v>5.8870000000000005E-4</v>
          </cell>
          <cell r="F8450">
            <v>5.7500000000000002E-5</v>
          </cell>
        </row>
        <row r="8451">
          <cell r="A8451">
            <v>0.8125</v>
          </cell>
          <cell r="B8451">
            <v>4.1666700000000001E-2</v>
          </cell>
          <cell r="C8451">
            <v>-0.99999400000000005</v>
          </cell>
          <cell r="D8451">
            <v>-6.1265000000000004E-5</v>
          </cell>
          <cell r="E8451">
            <v>6.2017300000000001E-4</v>
          </cell>
          <cell r="F8451">
            <v>6.0600000000000003E-5</v>
          </cell>
        </row>
        <row r="8452">
          <cell r="A8452">
            <v>0.8125</v>
          </cell>
          <cell r="B8452">
            <v>4.6875E-2</v>
          </cell>
          <cell r="C8452">
            <v>-0.99999400000000005</v>
          </cell>
          <cell r="D8452">
            <v>-6.4540400000000003E-5</v>
          </cell>
          <cell r="E8452">
            <v>6.5332900000000002E-4</v>
          </cell>
          <cell r="F8452">
            <v>6.3899999999999995E-5</v>
          </cell>
        </row>
        <row r="8453">
          <cell r="A8453">
            <v>0.8125</v>
          </cell>
          <cell r="B8453">
            <v>5.2083299999999999E-2</v>
          </cell>
          <cell r="C8453">
            <v>-0.99999300000000002</v>
          </cell>
          <cell r="D8453">
            <v>-6.79909E-5</v>
          </cell>
          <cell r="E8453">
            <v>6.8825699999999995E-4</v>
          </cell>
          <cell r="F8453">
            <v>6.7299999999999996E-5</v>
          </cell>
        </row>
        <row r="8454">
          <cell r="A8454">
            <v>0.8125</v>
          </cell>
          <cell r="B8454">
            <v>5.7291700000000001E-2</v>
          </cell>
          <cell r="C8454">
            <v>-0.99999300000000002</v>
          </cell>
          <cell r="D8454">
            <v>-7.1625900000000001E-5</v>
          </cell>
          <cell r="E8454">
            <v>7.2505200000000001E-4</v>
          </cell>
          <cell r="F8454">
            <v>7.0900000000000002E-5</v>
          </cell>
        </row>
        <row r="8455">
          <cell r="A8455">
            <v>0.8125</v>
          </cell>
          <cell r="B8455">
            <v>6.25E-2</v>
          </cell>
          <cell r="C8455">
            <v>-0.99999300000000002</v>
          </cell>
          <cell r="D8455">
            <v>-7.5455200000000002E-5</v>
          </cell>
          <cell r="E8455">
            <v>7.6381400000000003E-4</v>
          </cell>
          <cell r="F8455">
            <v>7.47E-5</v>
          </cell>
        </row>
        <row r="8456">
          <cell r="A8456">
            <v>0.8125</v>
          </cell>
          <cell r="B8456">
            <v>6.7708299999999999E-2</v>
          </cell>
          <cell r="C8456">
            <v>-0.99999199999999999</v>
          </cell>
          <cell r="D8456">
            <v>-7.9489300000000005E-5</v>
          </cell>
          <cell r="E8456">
            <v>8.0464899999999995E-4</v>
          </cell>
          <cell r="F8456">
            <v>7.86E-5</v>
          </cell>
        </row>
        <row r="8457">
          <cell r="A8457">
            <v>0.8125</v>
          </cell>
          <cell r="B8457">
            <v>7.2916700000000001E-2</v>
          </cell>
          <cell r="C8457">
            <v>-0.99999199999999999</v>
          </cell>
          <cell r="D8457">
            <v>-8.3739000000000006E-5</v>
          </cell>
          <cell r="E8457">
            <v>8.4766599999999996E-4</v>
          </cell>
          <cell r="F8457">
            <v>8.2899999999999996E-5</v>
          </cell>
        </row>
        <row r="8458">
          <cell r="A8458">
            <v>0.8125</v>
          </cell>
          <cell r="B8458">
            <v>7.8125E-2</v>
          </cell>
          <cell r="C8458">
            <v>-0.99999099999999996</v>
          </cell>
          <cell r="D8458">
            <v>-8.8215900000000004E-5</v>
          </cell>
          <cell r="E8458">
            <v>8.9298299999999997E-4</v>
          </cell>
          <cell r="F8458">
            <v>8.7299999999999994E-5</v>
          </cell>
        </row>
        <row r="8459">
          <cell r="A8459">
            <v>0.8125</v>
          </cell>
          <cell r="B8459">
            <v>8.3333299999999999E-2</v>
          </cell>
          <cell r="C8459">
            <v>-0.99999099999999996</v>
          </cell>
          <cell r="D8459">
            <v>-9.2932199999999998E-5</v>
          </cell>
          <cell r="E8459">
            <v>9.4072199999999996E-4</v>
          </cell>
          <cell r="F8459">
            <v>9.1899999999999998E-5</v>
          </cell>
        </row>
        <row r="8460">
          <cell r="A8460">
            <v>0.8125</v>
          </cell>
          <cell r="B8460">
            <v>8.8541700000000001E-2</v>
          </cell>
          <cell r="C8460">
            <v>-0.99999000000000005</v>
          </cell>
          <cell r="D8460">
            <v>-9.7900599999999996E-5</v>
          </cell>
          <cell r="E8460">
            <v>9.9101399999999991E-4</v>
          </cell>
          <cell r="F8460">
            <v>9.6899999999999997E-5</v>
          </cell>
        </row>
        <row r="8461">
          <cell r="A8461">
            <v>0.8125</v>
          </cell>
          <cell r="B8461">
            <v>9.375E-2</v>
          </cell>
          <cell r="C8461">
            <v>-0.99999000000000005</v>
          </cell>
          <cell r="D8461">
            <v>-1.0313499999999999E-4</v>
          </cell>
          <cell r="E8461">
            <v>1.0439900000000001E-3</v>
          </cell>
          <cell r="F8461">
            <v>1.0204000000000001E-4</v>
          </cell>
        </row>
        <row r="8462">
          <cell r="A8462">
            <v>0.8125</v>
          </cell>
          <cell r="B8462">
            <v>9.8958299999999999E-2</v>
          </cell>
          <cell r="C8462">
            <v>-0.99998900000000002</v>
          </cell>
          <cell r="D8462">
            <v>-1.0864799999999999E-4</v>
          </cell>
          <cell r="E8462">
            <v>1.0998099999999999E-3</v>
          </cell>
          <cell r="F8462">
            <v>1.075E-4</v>
          </cell>
        </row>
        <row r="8463">
          <cell r="A8463">
            <v>0.8125</v>
          </cell>
          <cell r="B8463">
            <v>0.104167</v>
          </cell>
          <cell r="C8463">
            <v>-0.99998900000000002</v>
          </cell>
          <cell r="D8463">
            <v>-1.1445700000000001E-4</v>
          </cell>
          <cell r="E8463">
            <v>1.1586000000000001E-3</v>
          </cell>
          <cell r="F8463">
            <v>1.1325E-4</v>
          </cell>
        </row>
        <row r="8464">
          <cell r="A8464">
            <v>0.8125</v>
          </cell>
          <cell r="B8464">
            <v>0.109375</v>
          </cell>
          <cell r="C8464">
            <v>-0.99998799999999999</v>
          </cell>
          <cell r="D8464">
            <v>-1.2057600000000001E-4</v>
          </cell>
          <cell r="E8464">
            <v>1.22054E-3</v>
          </cell>
          <cell r="F8464">
            <v>1.193E-4</v>
          </cell>
        </row>
        <row r="8465">
          <cell r="A8465">
            <v>0.8125</v>
          </cell>
          <cell r="B8465">
            <v>0.114583</v>
          </cell>
          <cell r="C8465">
            <v>-0.99998699999999996</v>
          </cell>
          <cell r="D8465">
            <v>-1.2702199999999999E-4</v>
          </cell>
          <cell r="E8465">
            <v>1.28579E-3</v>
          </cell>
          <cell r="F8465">
            <v>1.2568E-4</v>
          </cell>
        </row>
        <row r="8466">
          <cell r="A8466">
            <v>0.8125</v>
          </cell>
          <cell r="B8466">
            <v>0.119792</v>
          </cell>
          <cell r="C8466">
            <v>-0.99998699999999996</v>
          </cell>
          <cell r="D8466">
            <v>-1.3381299999999999E-4</v>
          </cell>
          <cell r="E8466">
            <v>1.3545300000000001E-3</v>
          </cell>
          <cell r="F8466">
            <v>1.3239999999999999E-4</v>
          </cell>
        </row>
        <row r="8467">
          <cell r="A8467">
            <v>0.8125</v>
          </cell>
          <cell r="B8467">
            <v>0.125</v>
          </cell>
          <cell r="C8467">
            <v>-0.99998600000000004</v>
          </cell>
          <cell r="D8467">
            <v>-1.4096700000000001E-4</v>
          </cell>
          <cell r="E8467">
            <v>1.42694E-3</v>
          </cell>
          <cell r="F8467">
            <v>1.3948000000000001E-4</v>
          </cell>
        </row>
        <row r="8468">
          <cell r="A8468">
            <v>0.8125</v>
          </cell>
          <cell r="B8468">
            <v>0.13020799999999999</v>
          </cell>
          <cell r="C8468">
            <v>-0.99998500000000001</v>
          </cell>
          <cell r="D8468">
            <v>-1.4850400000000001E-4</v>
          </cell>
          <cell r="E8468">
            <v>1.50322E-3</v>
          </cell>
          <cell r="F8468">
            <v>1.4693E-4</v>
          </cell>
        </row>
        <row r="8469">
          <cell r="A8469">
            <v>0.8125</v>
          </cell>
          <cell r="B8469">
            <v>0.13541700000000001</v>
          </cell>
          <cell r="C8469">
            <v>-0.99998500000000001</v>
          </cell>
          <cell r="D8469">
            <v>-1.5644300000000001E-4</v>
          </cell>
          <cell r="E8469">
            <v>1.58359E-3</v>
          </cell>
          <cell r="F8469">
            <v>1.5479E-4</v>
          </cell>
        </row>
        <row r="8470">
          <cell r="A8470">
            <v>0.8125</v>
          </cell>
          <cell r="B8470">
            <v>0.140625</v>
          </cell>
          <cell r="C8470">
            <v>-0.99998399999999998</v>
          </cell>
          <cell r="D8470">
            <v>-1.64807E-4</v>
          </cell>
          <cell r="E8470">
            <v>1.6682400000000001E-3</v>
          </cell>
          <cell r="F8470">
            <v>1.6307E-4</v>
          </cell>
        </row>
        <row r="8471">
          <cell r="A8471">
            <v>0.8125</v>
          </cell>
          <cell r="B8471">
            <v>0.14583299999999999</v>
          </cell>
          <cell r="C8471">
            <v>-0.99998299999999996</v>
          </cell>
          <cell r="D8471">
            <v>-1.73618E-4</v>
          </cell>
          <cell r="E8471">
            <v>1.75742E-3</v>
          </cell>
          <cell r="F8471">
            <v>1.7178000000000001E-4</v>
          </cell>
        </row>
        <row r="8472">
          <cell r="A8472">
            <v>0.8125</v>
          </cell>
          <cell r="B8472">
            <v>0.15104200000000001</v>
          </cell>
          <cell r="C8472">
            <v>-0.99998200000000004</v>
          </cell>
          <cell r="D8472">
            <v>-1.829E-4</v>
          </cell>
          <cell r="E8472">
            <v>1.85137E-3</v>
          </cell>
          <cell r="F8472">
            <v>1.8097E-4</v>
          </cell>
        </row>
        <row r="8473">
          <cell r="A8473">
            <v>0.8125</v>
          </cell>
          <cell r="B8473">
            <v>0.15625</v>
          </cell>
          <cell r="C8473">
            <v>-0.99998100000000001</v>
          </cell>
          <cell r="D8473">
            <v>-1.92678E-4</v>
          </cell>
          <cell r="E8473">
            <v>1.9503400000000001E-3</v>
          </cell>
          <cell r="F8473">
            <v>1.9064E-4</v>
          </cell>
        </row>
        <row r="8474">
          <cell r="A8474">
            <v>0.8125</v>
          </cell>
          <cell r="B8474">
            <v>0.16145799999999999</v>
          </cell>
          <cell r="C8474">
            <v>-0.99997999999999998</v>
          </cell>
          <cell r="D8474">
            <v>-2.0297800000000001E-4</v>
          </cell>
          <cell r="E8474">
            <v>2.0546000000000002E-3</v>
          </cell>
          <cell r="F8474">
            <v>2.0083000000000001E-4</v>
          </cell>
        </row>
        <row r="8475">
          <cell r="A8475">
            <v>0.8125</v>
          </cell>
          <cell r="B8475">
            <v>0.16666700000000001</v>
          </cell>
          <cell r="C8475">
            <v>-0.99997899999999995</v>
          </cell>
          <cell r="D8475">
            <v>-2.1383E-4</v>
          </cell>
          <cell r="E8475">
            <v>2.1644400000000001E-3</v>
          </cell>
          <cell r="F8475">
            <v>2.1157000000000001E-4</v>
          </cell>
        </row>
        <row r="8476">
          <cell r="A8476">
            <v>0.8125</v>
          </cell>
          <cell r="B8476">
            <v>0.171875</v>
          </cell>
          <cell r="C8476">
            <v>-0.99997800000000003</v>
          </cell>
          <cell r="D8476">
            <v>-2.25262E-4</v>
          </cell>
          <cell r="E8476">
            <v>2.2801399999999999E-3</v>
          </cell>
          <cell r="F8476">
            <v>2.2288000000000001E-4</v>
          </cell>
        </row>
        <row r="8477">
          <cell r="A8477">
            <v>0.8125</v>
          </cell>
          <cell r="B8477">
            <v>0.17708299999999999</v>
          </cell>
          <cell r="C8477">
            <v>-0.999977</v>
          </cell>
          <cell r="D8477">
            <v>-2.37304E-4</v>
          </cell>
          <cell r="E8477">
            <v>2.4020299999999999E-3</v>
          </cell>
          <cell r="F8477">
            <v>2.3479999999999999E-4</v>
          </cell>
        </row>
        <row r="8478">
          <cell r="A8478">
            <v>0.8125</v>
          </cell>
          <cell r="B8478">
            <v>0.18229200000000001</v>
          </cell>
          <cell r="C8478">
            <v>-0.99997499999999995</v>
          </cell>
          <cell r="D8478">
            <v>-2.4999100000000003E-4</v>
          </cell>
          <cell r="E8478">
            <v>2.5304300000000002E-3</v>
          </cell>
          <cell r="F8478">
            <v>2.4735000000000002E-4</v>
          </cell>
        </row>
        <row r="8479">
          <cell r="A8479">
            <v>0.8125</v>
          </cell>
          <cell r="B8479">
            <v>0.1875</v>
          </cell>
          <cell r="C8479">
            <v>-0.99997400000000003</v>
          </cell>
          <cell r="D8479">
            <v>-2.6335600000000002E-4</v>
          </cell>
          <cell r="E8479">
            <v>2.6657E-3</v>
          </cell>
          <cell r="F8479">
            <v>2.6057000000000001E-4</v>
          </cell>
        </row>
        <row r="8480">
          <cell r="A8480">
            <v>0.8125</v>
          </cell>
          <cell r="B8480">
            <v>0.19270799999999999</v>
          </cell>
          <cell r="C8480">
            <v>-0.999973</v>
          </cell>
          <cell r="D8480">
            <v>-2.7743499999999998E-4</v>
          </cell>
          <cell r="E8480">
            <v>2.8081899999999999E-3</v>
          </cell>
          <cell r="F8480">
            <v>2.7451E-4</v>
          </cell>
        </row>
        <row r="8481">
          <cell r="A8481">
            <v>0.8125</v>
          </cell>
          <cell r="B8481">
            <v>0.19791700000000001</v>
          </cell>
          <cell r="C8481">
            <v>-0.99997100000000005</v>
          </cell>
          <cell r="D8481">
            <v>-2.9226700000000003E-4</v>
          </cell>
          <cell r="E8481">
            <v>2.95831E-3</v>
          </cell>
          <cell r="F8481">
            <v>2.8917999999999999E-4</v>
          </cell>
        </row>
        <row r="8482">
          <cell r="A8482">
            <v>0.8125</v>
          </cell>
          <cell r="B8482">
            <v>0.203125</v>
          </cell>
          <cell r="C8482">
            <v>-0.99997000000000003</v>
          </cell>
          <cell r="D8482">
            <v>-3.0789100000000002E-4</v>
          </cell>
          <cell r="E8482">
            <v>3.1164399999999998E-3</v>
          </cell>
          <cell r="F8482">
            <v>3.0464000000000001E-4</v>
          </cell>
        </row>
        <row r="8483">
          <cell r="A8483">
            <v>0.8125</v>
          </cell>
          <cell r="B8483">
            <v>0.20833299999999999</v>
          </cell>
          <cell r="C8483">
            <v>-0.99996799999999997</v>
          </cell>
          <cell r="D8483">
            <v>-3.2435100000000001E-4</v>
          </cell>
          <cell r="E8483">
            <v>3.2830300000000001E-3</v>
          </cell>
          <cell r="F8483">
            <v>3.2092999999999998E-4</v>
          </cell>
        </row>
        <row r="8484">
          <cell r="A8484">
            <v>0.8125</v>
          </cell>
          <cell r="B8484">
            <v>0.21354200000000001</v>
          </cell>
          <cell r="C8484">
            <v>-0.99996600000000002</v>
          </cell>
          <cell r="D8484">
            <v>-3.4169099999999998E-4</v>
          </cell>
          <cell r="E8484">
            <v>3.4585200000000001E-3</v>
          </cell>
          <cell r="F8484">
            <v>3.3807999999999999E-4</v>
          </cell>
        </row>
        <row r="8485">
          <cell r="A8485">
            <v>0.8125</v>
          </cell>
          <cell r="B8485">
            <v>0.21875</v>
          </cell>
          <cell r="C8485">
            <v>-0.99996399999999996</v>
          </cell>
          <cell r="D8485">
            <v>-3.5995800000000001E-4</v>
          </cell>
          <cell r="E8485">
            <v>3.6433899999999998E-3</v>
          </cell>
          <cell r="F8485">
            <v>3.5616000000000001E-4</v>
          </cell>
        </row>
        <row r="8486">
          <cell r="A8486">
            <v>0.8125</v>
          </cell>
          <cell r="B8486">
            <v>0.22395799999999999</v>
          </cell>
          <cell r="C8486">
            <v>-0.99996200000000002</v>
          </cell>
          <cell r="D8486">
            <v>-3.7920100000000002E-4</v>
          </cell>
          <cell r="E8486">
            <v>3.8381399999999999E-3</v>
          </cell>
          <cell r="F8486">
            <v>3.7520000000000001E-4</v>
          </cell>
        </row>
        <row r="8487">
          <cell r="A8487">
            <v>0.8125</v>
          </cell>
          <cell r="B8487">
            <v>0.22916700000000001</v>
          </cell>
          <cell r="C8487">
            <v>-0.99995999999999996</v>
          </cell>
          <cell r="D8487">
            <v>-3.9947300000000002E-4</v>
          </cell>
          <cell r="E8487">
            <v>4.0432899999999997E-3</v>
          </cell>
          <cell r="F8487">
            <v>3.9525999999999998E-4</v>
          </cell>
        </row>
        <row r="8488">
          <cell r="A8488">
            <v>0.8125</v>
          </cell>
          <cell r="B8488">
            <v>0.234375</v>
          </cell>
          <cell r="C8488">
            <v>-0.99995800000000001</v>
          </cell>
          <cell r="D8488">
            <v>-4.2082900000000001E-4</v>
          </cell>
          <cell r="E8488">
            <v>4.2594E-3</v>
          </cell>
          <cell r="F8488">
            <v>4.1638999999999999E-4</v>
          </cell>
        </row>
        <row r="8489">
          <cell r="A8489">
            <v>0.8125</v>
          </cell>
          <cell r="B8489">
            <v>0.23958299999999999</v>
          </cell>
          <cell r="C8489">
            <v>-0.99995599999999996</v>
          </cell>
          <cell r="D8489">
            <v>-4.4332600000000002E-4</v>
          </cell>
          <cell r="E8489">
            <v>4.4870500000000002E-3</v>
          </cell>
          <cell r="F8489">
            <v>4.3865000000000001E-4</v>
          </cell>
        </row>
        <row r="8490">
          <cell r="A8490">
            <v>0.8125</v>
          </cell>
          <cell r="B8490">
            <v>0.24479200000000001</v>
          </cell>
          <cell r="C8490">
            <v>-0.99995400000000001</v>
          </cell>
          <cell r="D8490">
            <v>-4.67026E-4</v>
          </cell>
          <cell r="E8490">
            <v>4.7268700000000002E-3</v>
          </cell>
          <cell r="F8490">
            <v>4.6210000000000001E-4</v>
          </cell>
        </row>
        <row r="8491">
          <cell r="A8491">
            <v>0.8125</v>
          </cell>
          <cell r="B8491">
            <v>0.25</v>
          </cell>
          <cell r="C8491">
            <v>-0.99995100000000003</v>
          </cell>
          <cell r="D8491">
            <v>-4.9199200000000002E-4</v>
          </cell>
          <cell r="E8491">
            <v>4.9795100000000004E-3</v>
          </cell>
          <cell r="F8491">
            <v>4.8680000000000001E-4</v>
          </cell>
        </row>
        <row r="8492">
          <cell r="A8492">
            <v>0.8125</v>
          </cell>
          <cell r="B8492">
            <v>0.25520799999999999</v>
          </cell>
          <cell r="C8492">
            <v>-0.99994899999999998</v>
          </cell>
          <cell r="D8492">
            <v>-5.1829299999999997E-4</v>
          </cell>
          <cell r="E8492">
            <v>5.2456500000000001E-3</v>
          </cell>
          <cell r="F8492">
            <v>5.1283000000000003E-4</v>
          </cell>
        </row>
        <row r="8493">
          <cell r="A8493">
            <v>0.8125</v>
          </cell>
          <cell r="B8493">
            <v>0.26041700000000001</v>
          </cell>
          <cell r="C8493">
            <v>-0.999946</v>
          </cell>
          <cell r="D8493">
            <v>-5.4600000000000004E-4</v>
          </cell>
          <cell r="E8493">
            <v>5.5260200000000004E-3</v>
          </cell>
          <cell r="F8493">
            <v>5.4023999999999999E-4</v>
          </cell>
        </row>
        <row r="8494">
          <cell r="A8494">
            <v>0.8125</v>
          </cell>
          <cell r="B8494">
            <v>0.265625</v>
          </cell>
          <cell r="C8494">
            <v>-0.99994300000000003</v>
          </cell>
          <cell r="D8494">
            <v>-5.7518800000000002E-4</v>
          </cell>
          <cell r="E8494">
            <v>5.8213700000000002E-3</v>
          </cell>
          <cell r="F8494">
            <v>5.6913000000000005E-4</v>
          </cell>
        </row>
        <row r="8495">
          <cell r="A8495">
            <v>0.8125</v>
          </cell>
          <cell r="B8495">
            <v>0.27083299999999999</v>
          </cell>
          <cell r="C8495">
            <v>-0.99994000000000005</v>
          </cell>
          <cell r="D8495">
            <v>-6.0593599999999995E-4</v>
          </cell>
          <cell r="E8495">
            <v>6.1324999999999999E-3</v>
          </cell>
          <cell r="F8495">
            <v>5.9955000000000002E-4</v>
          </cell>
        </row>
        <row r="8496">
          <cell r="A8496">
            <v>0.8125</v>
          </cell>
          <cell r="B8496">
            <v>0.27604200000000001</v>
          </cell>
          <cell r="C8496">
            <v>-0.99993699999999996</v>
          </cell>
          <cell r="D8496">
            <v>-6.3832799999999996E-4</v>
          </cell>
          <cell r="E8496">
            <v>6.4602599999999998E-3</v>
          </cell>
          <cell r="F8496">
            <v>6.3159999999999996E-4</v>
          </cell>
        </row>
        <row r="8497">
          <cell r="A8497">
            <v>0.8125</v>
          </cell>
          <cell r="B8497">
            <v>0.28125</v>
          </cell>
          <cell r="C8497">
            <v>-0.99993299999999996</v>
          </cell>
          <cell r="D8497">
            <v>-6.7245100000000002E-4</v>
          </cell>
          <cell r="E8497">
            <v>6.8055199999999998E-3</v>
          </cell>
          <cell r="F8497">
            <v>6.6536999999999998E-4</v>
          </cell>
        </row>
        <row r="8498">
          <cell r="A8498">
            <v>0.8125</v>
          </cell>
          <cell r="B8498">
            <v>0.28645799999999999</v>
          </cell>
          <cell r="C8498">
            <v>-0.99992999999999999</v>
          </cell>
          <cell r="D8498">
            <v>-7.0839799999999995E-4</v>
          </cell>
          <cell r="E8498">
            <v>7.1692300000000004E-3</v>
          </cell>
          <cell r="F8498">
            <v>7.0094000000000005E-4</v>
          </cell>
        </row>
        <row r="8499">
          <cell r="A8499">
            <v>0.8125</v>
          </cell>
          <cell r="B8499">
            <v>0.29166700000000001</v>
          </cell>
          <cell r="C8499">
            <v>-0.99992599999999998</v>
          </cell>
          <cell r="D8499">
            <v>-7.4626599999999999E-4</v>
          </cell>
          <cell r="E8499">
            <v>7.5523600000000001E-3</v>
          </cell>
          <cell r="F8499">
            <v>7.3841E-4</v>
          </cell>
        </row>
        <row r="8500">
          <cell r="A8500">
            <v>0.8125</v>
          </cell>
          <cell r="B8500">
            <v>0.296875</v>
          </cell>
          <cell r="C8500">
            <v>-0.99992199999999998</v>
          </cell>
          <cell r="D8500">
            <v>-7.8615900000000003E-4</v>
          </cell>
          <cell r="E8500">
            <v>7.9559699999999997E-3</v>
          </cell>
          <cell r="F8500">
            <v>7.7788E-4</v>
          </cell>
        </row>
        <row r="8501">
          <cell r="A8501">
            <v>0.8125</v>
          </cell>
          <cell r="B8501">
            <v>0.30208299999999999</v>
          </cell>
          <cell r="C8501">
            <v>-0.99991799999999997</v>
          </cell>
          <cell r="D8501">
            <v>-8.2818300000000002E-4</v>
          </cell>
          <cell r="E8501">
            <v>8.3811400000000005E-3</v>
          </cell>
          <cell r="F8501">
            <v>8.1946999999999999E-4</v>
          </cell>
        </row>
        <row r="8502">
          <cell r="A8502">
            <v>0.8125</v>
          </cell>
          <cell r="B8502">
            <v>0.30729200000000001</v>
          </cell>
          <cell r="C8502">
            <v>-0.99991399999999997</v>
          </cell>
          <cell r="D8502">
            <v>-8.7245400000000005E-4</v>
          </cell>
          <cell r="E8502">
            <v>8.82901E-3</v>
          </cell>
          <cell r="F8502">
            <v>8.6328000000000002E-4</v>
          </cell>
        </row>
        <row r="8503">
          <cell r="A8503">
            <v>0.8125</v>
          </cell>
          <cell r="B8503">
            <v>0.3125</v>
          </cell>
          <cell r="C8503">
            <v>-0.99990900000000005</v>
          </cell>
          <cell r="D8503">
            <v>-9.1909000000000001E-4</v>
          </cell>
          <cell r="E8503">
            <v>9.3007999999999997E-3</v>
          </cell>
          <cell r="F8503">
            <v>9.0941999999999998E-4</v>
          </cell>
        </row>
        <row r="8504">
          <cell r="A8504">
            <v>0.8125</v>
          </cell>
          <cell r="B8504">
            <v>0.31770799999999999</v>
          </cell>
          <cell r="C8504">
            <v>-0.99990400000000002</v>
          </cell>
          <cell r="D8504">
            <v>-9.6821899999999998E-4</v>
          </cell>
          <cell r="E8504">
            <v>9.7978000000000006E-3</v>
          </cell>
          <cell r="F8504">
            <v>9.5803999999999995E-4</v>
          </cell>
        </row>
        <row r="8505">
          <cell r="A8505">
            <v>0.8125</v>
          </cell>
          <cell r="B8505">
            <v>0.32291700000000001</v>
          </cell>
          <cell r="C8505">
            <v>-0.99989899999999998</v>
          </cell>
          <cell r="D8505">
            <v>-1.01997E-3</v>
          </cell>
          <cell r="E8505">
            <v>1.03213E-2</v>
          </cell>
          <cell r="F8505">
            <v>1.0092499999999999E-3</v>
          </cell>
        </row>
        <row r="8506">
          <cell r="A8506">
            <v>0.8125</v>
          </cell>
          <cell r="B8506">
            <v>0.328125</v>
          </cell>
          <cell r="C8506">
            <v>-0.99989399999999995</v>
          </cell>
          <cell r="D8506">
            <v>-1.07449E-3</v>
          </cell>
          <cell r="E8506">
            <v>1.08728E-2</v>
          </cell>
          <cell r="F8506">
            <v>1.0632E-3</v>
          </cell>
        </row>
        <row r="8507">
          <cell r="A8507">
            <v>0.8125</v>
          </cell>
          <cell r="B8507">
            <v>0.33333299999999999</v>
          </cell>
          <cell r="C8507">
            <v>-0.999888</v>
          </cell>
          <cell r="D8507">
            <v>-1.13193E-3</v>
          </cell>
          <cell r="E8507">
            <v>1.14538E-2</v>
          </cell>
          <cell r="F8507">
            <v>1.1200400000000001E-3</v>
          </cell>
        </row>
        <row r="8508">
          <cell r="A8508">
            <v>0.8125</v>
          </cell>
          <cell r="B8508">
            <v>0.33854200000000001</v>
          </cell>
          <cell r="C8508">
            <v>-0.99988200000000005</v>
          </cell>
          <cell r="D8508">
            <v>-1.19243E-3</v>
          </cell>
          <cell r="E8508">
            <v>1.20657E-2</v>
          </cell>
          <cell r="F8508">
            <v>1.1799099999999999E-3</v>
          </cell>
        </row>
        <row r="8509">
          <cell r="A8509">
            <v>0.8125</v>
          </cell>
          <cell r="B8509">
            <v>0.34375</v>
          </cell>
          <cell r="C8509">
            <v>-0.99987599999999999</v>
          </cell>
          <cell r="D8509">
            <v>-1.25617E-3</v>
          </cell>
          <cell r="E8509">
            <v>1.27104E-2</v>
          </cell>
          <cell r="F8509">
            <v>1.24299E-3</v>
          </cell>
        </row>
        <row r="8510">
          <cell r="A8510">
            <v>0.8125</v>
          </cell>
          <cell r="B8510">
            <v>0.34895799999999999</v>
          </cell>
          <cell r="C8510">
            <v>-0.99986900000000001</v>
          </cell>
          <cell r="D8510">
            <v>-1.3233100000000001E-3</v>
          </cell>
          <cell r="E8510">
            <v>1.33895E-2</v>
          </cell>
          <cell r="F8510">
            <v>1.3094300000000001E-3</v>
          </cell>
        </row>
        <row r="8511">
          <cell r="A8511">
            <v>0.8125</v>
          </cell>
          <cell r="B8511">
            <v>0.35416700000000001</v>
          </cell>
          <cell r="C8511">
            <v>-0.99986200000000003</v>
          </cell>
          <cell r="D8511">
            <v>-1.39404E-3</v>
          </cell>
          <cell r="E8511">
            <v>1.4104800000000001E-2</v>
          </cell>
          <cell r="F8511">
            <v>1.3794199999999999E-3</v>
          </cell>
        </row>
        <row r="8512">
          <cell r="A8512">
            <v>0.8125</v>
          </cell>
          <cell r="B8512">
            <v>0.359375</v>
          </cell>
          <cell r="C8512">
            <v>-0.99985500000000005</v>
          </cell>
          <cell r="D8512">
            <v>-1.4685500000000001E-3</v>
          </cell>
          <cell r="E8512">
            <v>1.48579E-2</v>
          </cell>
          <cell r="F8512">
            <v>1.45316E-3</v>
          </cell>
        </row>
        <row r="8513">
          <cell r="A8513">
            <v>0.8125</v>
          </cell>
          <cell r="B8513">
            <v>0.36458299999999999</v>
          </cell>
          <cell r="C8513">
            <v>-0.99984700000000004</v>
          </cell>
          <cell r="D8513">
            <v>-1.54704E-3</v>
          </cell>
          <cell r="E8513">
            <v>1.5651200000000001E-2</v>
          </cell>
          <cell r="F8513">
            <v>1.5308399999999999E-3</v>
          </cell>
        </row>
        <row r="8514">
          <cell r="A8514">
            <v>0.8125</v>
          </cell>
          <cell r="B8514">
            <v>0.36979200000000001</v>
          </cell>
          <cell r="C8514">
            <v>-0.99983900000000003</v>
          </cell>
          <cell r="D8514">
            <v>-1.6297200000000001E-3</v>
          </cell>
          <cell r="E8514">
            <v>1.6487100000000001E-2</v>
          </cell>
          <cell r="F8514">
            <v>1.6126700000000001E-3</v>
          </cell>
        </row>
        <row r="8515">
          <cell r="A8515">
            <v>0.8125</v>
          </cell>
          <cell r="B8515">
            <v>0.375</v>
          </cell>
          <cell r="C8515">
            <v>-0.99983</v>
          </cell>
          <cell r="D8515">
            <v>-1.7168400000000001E-3</v>
          </cell>
          <cell r="E8515">
            <v>1.73688E-2</v>
          </cell>
          <cell r="F8515">
            <v>1.6988699999999999E-3</v>
          </cell>
        </row>
        <row r="8516">
          <cell r="A8516">
            <v>0.8125</v>
          </cell>
          <cell r="B8516">
            <v>0.38020799999999999</v>
          </cell>
          <cell r="C8516">
            <v>-0.99982099999999996</v>
          </cell>
          <cell r="D8516">
            <v>-1.8086199999999999E-3</v>
          </cell>
          <cell r="E8516">
            <v>1.82994E-2</v>
          </cell>
          <cell r="F8516">
            <v>1.7896800000000001E-3</v>
          </cell>
        </row>
        <row r="8517">
          <cell r="A8517">
            <v>0.8125</v>
          </cell>
          <cell r="B8517">
            <v>0.38541700000000001</v>
          </cell>
          <cell r="C8517">
            <v>-0.99981100000000001</v>
          </cell>
          <cell r="D8517">
            <v>-1.9053099999999999E-3</v>
          </cell>
          <cell r="E8517">
            <v>1.92792E-2</v>
          </cell>
          <cell r="F8517">
            <v>1.8853400000000001E-3</v>
          </cell>
        </row>
        <row r="8518">
          <cell r="A8518">
            <v>0.8125</v>
          </cell>
          <cell r="B8518">
            <v>0.390625</v>
          </cell>
          <cell r="C8518">
            <v>-0.99980100000000005</v>
          </cell>
          <cell r="D8518">
            <v>-2.0071300000000002E-3</v>
          </cell>
          <cell r="E8518">
            <v>2.03086E-2</v>
          </cell>
          <cell r="F8518">
            <v>1.9861100000000001E-3</v>
          </cell>
        </row>
        <row r="8519">
          <cell r="A8519">
            <v>0.8125</v>
          </cell>
          <cell r="B8519">
            <v>0.39583299999999999</v>
          </cell>
          <cell r="C8519">
            <v>-0.99979099999999999</v>
          </cell>
          <cell r="D8519">
            <v>-2.1143400000000001E-3</v>
          </cell>
          <cell r="E8519">
            <v>2.1387300000000001E-2</v>
          </cell>
          <cell r="F8519">
            <v>2.0922699999999998E-3</v>
          </cell>
        </row>
        <row r="8520">
          <cell r="A8520">
            <v>0.8125</v>
          </cell>
          <cell r="B8520">
            <v>0.40104200000000001</v>
          </cell>
          <cell r="C8520">
            <v>-0.99978</v>
          </cell>
          <cell r="D8520">
            <v>-2.2271999999999999E-3</v>
          </cell>
          <cell r="E8520">
            <v>2.25157E-2</v>
          </cell>
          <cell r="F8520">
            <v>2.2041000000000001E-3</v>
          </cell>
        </row>
        <row r="8521">
          <cell r="A8521">
            <v>0.8125</v>
          </cell>
          <cell r="B8521">
            <v>0.40625</v>
          </cell>
          <cell r="C8521">
            <v>-0.99976799999999999</v>
          </cell>
          <cell r="D8521">
            <v>-2.3460600000000001E-3</v>
          </cell>
          <cell r="E8521">
            <v>2.3700599999999999E-2</v>
          </cell>
          <cell r="F8521">
            <v>2.3219099999999999E-3</v>
          </cell>
        </row>
        <row r="8522">
          <cell r="A8522">
            <v>0.8125</v>
          </cell>
          <cell r="B8522">
            <v>0.41145799999999999</v>
          </cell>
          <cell r="C8522">
            <v>-0.99975499999999995</v>
          </cell>
          <cell r="D8522">
            <v>-2.4712599999999999E-3</v>
          </cell>
          <cell r="E8522">
            <v>2.4949200000000001E-2</v>
          </cell>
          <cell r="F8522">
            <v>2.4460100000000002E-3</v>
          </cell>
        </row>
        <row r="8523">
          <cell r="A8523">
            <v>0.8125</v>
          </cell>
          <cell r="B8523">
            <v>0.41666700000000001</v>
          </cell>
          <cell r="C8523">
            <v>-0.99974200000000002</v>
          </cell>
          <cell r="D8523">
            <v>-2.6032E-3</v>
          </cell>
          <cell r="E8523">
            <v>2.62691E-2</v>
          </cell>
          <cell r="F8523">
            <v>2.5767400000000001E-3</v>
          </cell>
        </row>
        <row r="8524">
          <cell r="A8524">
            <v>0.8125</v>
          </cell>
          <cell r="B8524">
            <v>0.421875</v>
          </cell>
          <cell r="C8524">
            <v>-0.99972899999999998</v>
          </cell>
          <cell r="D8524">
            <v>-2.7422700000000002E-3</v>
          </cell>
          <cell r="E8524">
            <v>2.7667400000000002E-2</v>
          </cell>
          <cell r="F8524">
            <v>2.7144600000000001E-3</v>
          </cell>
        </row>
        <row r="8525">
          <cell r="A8525">
            <v>0.8125</v>
          </cell>
          <cell r="B8525">
            <v>0.42708299999999999</v>
          </cell>
          <cell r="C8525">
            <v>-0.99971399999999999</v>
          </cell>
          <cell r="D8525">
            <v>-2.8888199999999998E-3</v>
          </cell>
          <cell r="E8525">
            <v>2.9145600000000001E-2</v>
          </cell>
          <cell r="F8525">
            <v>2.8595399999999998E-3</v>
          </cell>
        </row>
        <row r="8526">
          <cell r="A8526">
            <v>0.8125</v>
          </cell>
          <cell r="B8526">
            <v>0.43229200000000001</v>
          </cell>
          <cell r="C8526">
            <v>-0.999699</v>
          </cell>
          <cell r="D8526">
            <v>-3.0432100000000002E-3</v>
          </cell>
          <cell r="E8526">
            <v>3.07049E-2</v>
          </cell>
          <cell r="F8526">
            <v>3.01236E-3</v>
          </cell>
        </row>
        <row r="8527">
          <cell r="A8527">
            <v>0.8125</v>
          </cell>
          <cell r="B8527">
            <v>0.4375</v>
          </cell>
          <cell r="C8527">
            <v>-0.99968299999999999</v>
          </cell>
          <cell r="D8527">
            <v>-3.2058500000000001E-3</v>
          </cell>
          <cell r="E8527">
            <v>3.2347500000000001E-2</v>
          </cell>
          <cell r="F8527">
            <v>3.1733500000000001E-3</v>
          </cell>
        </row>
        <row r="8528">
          <cell r="A8528">
            <v>0.8125</v>
          </cell>
          <cell r="B8528">
            <v>0.44270799999999999</v>
          </cell>
          <cell r="C8528">
            <v>-0.99966600000000005</v>
          </cell>
          <cell r="D8528">
            <v>-3.3771600000000001E-3</v>
          </cell>
          <cell r="E8528">
            <v>3.4076000000000002E-2</v>
          </cell>
          <cell r="F8528">
            <v>3.34293E-3</v>
          </cell>
        </row>
        <row r="8529">
          <cell r="A8529">
            <v>0.8125</v>
          </cell>
          <cell r="B8529">
            <v>0.44791700000000001</v>
          </cell>
          <cell r="C8529">
            <v>-0.99964799999999998</v>
          </cell>
          <cell r="D8529">
            <v>-3.5576100000000001E-3</v>
          </cell>
          <cell r="E8529">
            <v>3.58956E-2</v>
          </cell>
          <cell r="F8529">
            <v>3.5215799999999998E-3</v>
          </cell>
        </row>
        <row r="8530">
          <cell r="A8530">
            <v>0.8125</v>
          </cell>
          <cell r="B8530">
            <v>0.453125</v>
          </cell>
          <cell r="C8530">
            <v>-0.99962899999999999</v>
          </cell>
          <cell r="D8530">
            <v>-3.7477000000000001E-3</v>
          </cell>
          <cell r="E8530">
            <v>3.7812100000000001E-2</v>
          </cell>
          <cell r="F8530">
            <v>3.7097699999999998E-3</v>
          </cell>
        </row>
        <row r="8531">
          <cell r="A8531">
            <v>0.8125</v>
          </cell>
          <cell r="B8531">
            <v>0.45833299999999999</v>
          </cell>
          <cell r="C8531">
            <v>-0.99960899999999997</v>
          </cell>
          <cell r="D8531">
            <v>-3.9479299999999997E-3</v>
          </cell>
          <cell r="E8531">
            <v>3.98308E-2</v>
          </cell>
          <cell r="F8531">
            <v>3.9080199999999999E-3</v>
          </cell>
        </row>
        <row r="8532">
          <cell r="A8532">
            <v>0.8125</v>
          </cell>
          <cell r="B8532">
            <v>0.46354200000000001</v>
          </cell>
          <cell r="C8532">
            <v>-0.99958800000000003</v>
          </cell>
          <cell r="D8532">
            <v>-4.1588500000000004E-3</v>
          </cell>
          <cell r="E8532">
            <v>4.1957099999999997E-2</v>
          </cell>
          <cell r="F8532">
            <v>4.11686E-3</v>
          </cell>
        </row>
        <row r="8533">
          <cell r="A8533">
            <v>0.8125</v>
          </cell>
          <cell r="B8533">
            <v>0.46875</v>
          </cell>
          <cell r="C8533">
            <v>-0.99956599999999995</v>
          </cell>
          <cell r="D8533">
            <v>-4.3810400000000001E-3</v>
          </cell>
          <cell r="E8533">
            <v>4.4197E-2</v>
          </cell>
          <cell r="F8533">
            <v>4.3368599999999997E-3</v>
          </cell>
        </row>
        <row r="8534">
          <cell r="A8534">
            <v>0.8125</v>
          </cell>
          <cell r="B8534">
            <v>0.47395799999999999</v>
          </cell>
          <cell r="C8534">
            <v>-0.99954299999999996</v>
          </cell>
          <cell r="D8534">
            <v>-4.6150899999999996E-3</v>
          </cell>
          <cell r="E8534">
            <v>4.6556699999999999E-2</v>
          </cell>
          <cell r="F8534">
            <v>4.5686099999999999E-3</v>
          </cell>
        </row>
        <row r="8535">
          <cell r="A8535">
            <v>0.8125</v>
          </cell>
          <cell r="B8535">
            <v>0.47916700000000001</v>
          </cell>
          <cell r="C8535">
            <v>-0.99951900000000005</v>
          </cell>
          <cell r="D8535">
            <v>-4.8616400000000004E-3</v>
          </cell>
          <cell r="E8535">
            <v>4.9042599999999999E-2</v>
          </cell>
          <cell r="F8535">
            <v>4.8127400000000002E-3</v>
          </cell>
        </row>
        <row r="8536">
          <cell r="A8536">
            <v>0.8125</v>
          </cell>
          <cell r="B8536">
            <v>0.484375</v>
          </cell>
          <cell r="C8536">
            <v>-0.99949299999999996</v>
          </cell>
          <cell r="D8536">
            <v>-5.1213500000000002E-3</v>
          </cell>
          <cell r="E8536">
            <v>5.1661199999999997E-2</v>
          </cell>
          <cell r="F8536">
            <v>5.0698899999999996E-3</v>
          </cell>
        </row>
        <row r="8537">
          <cell r="A8537">
            <v>0.8125</v>
          </cell>
          <cell r="B8537">
            <v>0.48958299999999999</v>
          </cell>
          <cell r="C8537">
            <v>-0.99946599999999997</v>
          </cell>
          <cell r="D8537">
            <v>-5.39493E-3</v>
          </cell>
          <cell r="E8537">
            <v>5.4419299999999997E-2</v>
          </cell>
          <cell r="F8537">
            <v>5.34076E-3</v>
          </cell>
        </row>
        <row r="8538">
          <cell r="A8538">
            <v>0.8125</v>
          </cell>
          <cell r="B8538">
            <v>0.49479200000000001</v>
          </cell>
          <cell r="C8538">
            <v>-0.99943700000000002</v>
          </cell>
          <cell r="D8538">
            <v>-5.68309E-3</v>
          </cell>
          <cell r="E8538">
            <v>5.7323499999999999E-2</v>
          </cell>
          <cell r="F8538">
            <v>5.6260399999999997E-3</v>
          </cell>
        </row>
        <row r="8539">
          <cell r="A8539">
            <v>0.8125</v>
          </cell>
          <cell r="B8539">
            <v>0.5</v>
          </cell>
          <cell r="C8539">
            <v>-0.99940700000000005</v>
          </cell>
          <cell r="D8539">
            <v>-5.9866199999999998E-3</v>
          </cell>
          <cell r="E8539">
            <v>6.0380700000000002E-2</v>
          </cell>
          <cell r="F8539">
            <v>5.9265000000000003E-3</v>
          </cell>
        </row>
        <row r="8540">
          <cell r="A8540">
            <v>0.83333299999999999</v>
          </cell>
          <cell r="B8540">
            <v>0</v>
          </cell>
          <cell r="C8540">
            <v>-0.99999700000000002</v>
          </cell>
          <cell r="D8540">
            <v>-3.2750499999999998E-5</v>
          </cell>
          <cell r="E8540">
            <v>3.2435800000000001E-4</v>
          </cell>
          <cell r="F8540">
            <v>3.2400000000000001E-5</v>
          </cell>
        </row>
        <row r="8541">
          <cell r="A8541">
            <v>0.83333299999999999</v>
          </cell>
          <cell r="B8541">
            <v>5.2083299999999997E-3</v>
          </cell>
          <cell r="C8541">
            <v>-0.99999700000000002</v>
          </cell>
          <cell r="D8541">
            <v>-3.4501500000000002E-5</v>
          </cell>
          <cell r="E8541">
            <v>3.4170000000000001E-4</v>
          </cell>
          <cell r="F8541">
            <v>3.4100000000000002E-5</v>
          </cell>
        </row>
        <row r="8542">
          <cell r="A8542">
            <v>0.83333299999999999</v>
          </cell>
          <cell r="B8542">
            <v>1.0416699999999999E-2</v>
          </cell>
          <cell r="C8542">
            <v>-0.999996</v>
          </cell>
          <cell r="D8542">
            <v>-3.6346000000000001E-5</v>
          </cell>
          <cell r="E8542">
            <v>3.5996900000000002E-4</v>
          </cell>
          <cell r="F8542">
            <v>3.5899999999999998E-5</v>
          </cell>
        </row>
        <row r="8543">
          <cell r="A8543">
            <v>0.83333299999999999</v>
          </cell>
          <cell r="B8543">
            <v>1.5625E-2</v>
          </cell>
          <cell r="C8543">
            <v>-0.999996</v>
          </cell>
          <cell r="D8543">
            <v>-3.8289199999999999E-5</v>
          </cell>
          <cell r="E8543">
            <v>3.7921299999999999E-4</v>
          </cell>
          <cell r="F8543">
            <v>3.79E-5</v>
          </cell>
        </row>
        <row r="8544">
          <cell r="A8544">
            <v>0.83333299999999999</v>
          </cell>
          <cell r="B8544">
            <v>2.0833299999999999E-2</v>
          </cell>
          <cell r="C8544">
            <v>-0.999996</v>
          </cell>
          <cell r="D8544">
            <v>-4.0336200000000002E-5</v>
          </cell>
          <cell r="E8544">
            <v>3.99486E-4</v>
          </cell>
          <cell r="F8544">
            <v>3.9900000000000001E-5</v>
          </cell>
        </row>
        <row r="8545">
          <cell r="A8545">
            <v>0.83333299999999999</v>
          </cell>
          <cell r="B8545">
            <v>2.6041700000000001E-2</v>
          </cell>
          <cell r="C8545">
            <v>-0.999996</v>
          </cell>
          <cell r="D8545">
            <v>-4.2492700000000001E-5</v>
          </cell>
          <cell r="E8545">
            <v>4.2084400000000002E-4</v>
          </cell>
          <cell r="F8545">
            <v>4.1999999999999998E-5</v>
          </cell>
        </row>
        <row r="8546">
          <cell r="A8546">
            <v>0.83333299999999999</v>
          </cell>
          <cell r="B8546">
            <v>3.125E-2</v>
          </cell>
          <cell r="C8546">
            <v>-0.999996</v>
          </cell>
          <cell r="D8546">
            <v>-4.4764500000000001E-5</v>
          </cell>
          <cell r="E8546">
            <v>4.4334300000000001E-4</v>
          </cell>
          <cell r="F8546">
            <v>4.4299999999999999E-5</v>
          </cell>
        </row>
        <row r="8547">
          <cell r="A8547">
            <v>0.83333299999999999</v>
          </cell>
          <cell r="B8547">
            <v>3.6458299999999999E-2</v>
          </cell>
          <cell r="C8547">
            <v>-0.99999499999999997</v>
          </cell>
          <cell r="D8547">
            <v>-4.7157699999999997E-5</v>
          </cell>
          <cell r="E8547">
            <v>4.6704599999999999E-4</v>
          </cell>
          <cell r="F8547">
            <v>4.6600000000000001E-5</v>
          </cell>
        </row>
        <row r="8548">
          <cell r="A8548">
            <v>0.83333299999999999</v>
          </cell>
          <cell r="B8548">
            <v>4.1666700000000001E-2</v>
          </cell>
          <cell r="C8548">
            <v>-0.99999499999999997</v>
          </cell>
          <cell r="D8548">
            <v>-4.9678900000000003E-5</v>
          </cell>
          <cell r="E8548">
            <v>4.9201599999999996E-4</v>
          </cell>
          <cell r="F8548">
            <v>4.9100000000000001E-5</v>
          </cell>
        </row>
        <row r="8549">
          <cell r="A8549">
            <v>0.83333299999999999</v>
          </cell>
          <cell r="B8549">
            <v>4.6875E-2</v>
          </cell>
          <cell r="C8549">
            <v>-0.99999499999999997</v>
          </cell>
          <cell r="D8549">
            <v>-5.2334899999999999E-5</v>
          </cell>
          <cell r="E8549">
            <v>5.1831999999999996E-4</v>
          </cell>
          <cell r="F8549">
            <v>5.1799999999999999E-5</v>
          </cell>
        </row>
        <row r="8550">
          <cell r="A8550">
            <v>0.83333299999999999</v>
          </cell>
          <cell r="B8550">
            <v>5.2083299999999999E-2</v>
          </cell>
          <cell r="C8550">
            <v>-0.99999499999999997</v>
          </cell>
          <cell r="D8550">
            <v>-5.5132900000000002E-5</v>
          </cell>
          <cell r="E8550">
            <v>5.4603099999999999E-4</v>
          </cell>
          <cell r="F8550">
            <v>5.4500000000000003E-5</v>
          </cell>
        </row>
        <row r="8551">
          <cell r="A8551">
            <v>0.83333299999999999</v>
          </cell>
          <cell r="B8551">
            <v>5.7291700000000001E-2</v>
          </cell>
          <cell r="C8551">
            <v>-0.99999400000000005</v>
          </cell>
          <cell r="D8551">
            <v>-5.80804E-5</v>
          </cell>
          <cell r="E8551">
            <v>5.7522300000000003E-4</v>
          </cell>
          <cell r="F8551">
            <v>5.7399999999999999E-5</v>
          </cell>
        </row>
        <row r="8552">
          <cell r="A8552">
            <v>0.83333299999999999</v>
          </cell>
          <cell r="B8552">
            <v>6.25E-2</v>
          </cell>
          <cell r="C8552">
            <v>-0.99999400000000005</v>
          </cell>
          <cell r="D8552">
            <v>-6.1185600000000006E-5</v>
          </cell>
          <cell r="E8552">
            <v>6.0597600000000004E-4</v>
          </cell>
          <cell r="F8552">
            <v>6.05E-5</v>
          </cell>
        </row>
        <row r="8553">
          <cell r="A8553">
            <v>0.83333299999999999</v>
          </cell>
          <cell r="B8553">
            <v>6.7708299999999999E-2</v>
          </cell>
          <cell r="C8553">
            <v>-0.99999400000000005</v>
          </cell>
          <cell r="D8553">
            <v>-6.4456700000000002E-5</v>
          </cell>
          <cell r="E8553">
            <v>6.3837300000000002E-4</v>
          </cell>
          <cell r="F8553">
            <v>6.3800000000000006E-5</v>
          </cell>
        </row>
        <row r="8554">
          <cell r="A8554">
            <v>0.83333299999999999</v>
          </cell>
          <cell r="B8554">
            <v>7.2916700000000001E-2</v>
          </cell>
          <cell r="C8554">
            <v>-0.99999300000000002</v>
          </cell>
          <cell r="D8554">
            <v>-6.7902800000000003E-5</v>
          </cell>
          <cell r="E8554">
            <v>6.7250299999999997E-4</v>
          </cell>
          <cell r="F8554">
            <v>6.7199999999999994E-5</v>
          </cell>
        </row>
        <row r="8555">
          <cell r="A8555">
            <v>0.83333299999999999</v>
          </cell>
          <cell r="B8555">
            <v>7.8125E-2</v>
          </cell>
          <cell r="C8555">
            <v>-0.99999300000000002</v>
          </cell>
          <cell r="D8555">
            <v>-7.1533100000000001E-5</v>
          </cell>
          <cell r="E8555">
            <v>7.0845599999999999E-4</v>
          </cell>
          <cell r="F8555">
            <v>7.08E-5</v>
          </cell>
        </row>
        <row r="8556">
          <cell r="A8556">
            <v>0.83333299999999999</v>
          </cell>
          <cell r="B8556">
            <v>8.3333299999999999E-2</v>
          </cell>
          <cell r="C8556">
            <v>-0.99999300000000002</v>
          </cell>
          <cell r="D8556">
            <v>-7.5357499999999998E-5</v>
          </cell>
          <cell r="E8556">
            <v>7.4633200000000005E-4</v>
          </cell>
          <cell r="F8556">
            <v>7.4499999999999995E-5</v>
          </cell>
        </row>
        <row r="8557">
          <cell r="A8557">
            <v>0.83333299999999999</v>
          </cell>
          <cell r="B8557">
            <v>8.8541700000000001E-2</v>
          </cell>
          <cell r="C8557">
            <v>-0.99999199999999999</v>
          </cell>
          <cell r="D8557">
            <v>-7.9386299999999996E-5</v>
          </cell>
          <cell r="E8557">
            <v>7.8623199999999999E-4</v>
          </cell>
          <cell r="F8557">
            <v>7.8499999999999997E-5</v>
          </cell>
        </row>
        <row r="8558">
          <cell r="A8558">
            <v>0.83333299999999999</v>
          </cell>
          <cell r="B8558">
            <v>9.375E-2</v>
          </cell>
          <cell r="C8558">
            <v>-0.99999199999999999</v>
          </cell>
          <cell r="D8558">
            <v>-8.3630500000000005E-5</v>
          </cell>
          <cell r="E8558">
            <v>8.2826600000000003E-4</v>
          </cell>
          <cell r="F8558">
            <v>8.2700000000000004E-5</v>
          </cell>
        </row>
        <row r="8559">
          <cell r="A8559">
            <v>0.83333299999999999</v>
          </cell>
          <cell r="B8559">
            <v>9.8958299999999999E-2</v>
          </cell>
          <cell r="C8559">
            <v>-0.99999099999999996</v>
          </cell>
          <cell r="D8559">
            <v>-8.8101600000000004E-5</v>
          </cell>
          <cell r="E8559">
            <v>8.7254599999999998E-4</v>
          </cell>
          <cell r="F8559">
            <v>8.7100000000000003E-5</v>
          </cell>
        </row>
        <row r="8560">
          <cell r="A8560">
            <v>0.83333299999999999</v>
          </cell>
          <cell r="B8560">
            <v>0.104167</v>
          </cell>
          <cell r="C8560">
            <v>-0.99999099999999996</v>
          </cell>
          <cell r="D8560">
            <v>-9.2811800000000005E-5</v>
          </cell>
          <cell r="E8560">
            <v>9.1919500000000004E-4</v>
          </cell>
          <cell r="F8560">
            <v>9.1799999999999995E-5</v>
          </cell>
        </row>
        <row r="8561">
          <cell r="A8561">
            <v>0.83333299999999999</v>
          </cell>
          <cell r="B8561">
            <v>0.109375</v>
          </cell>
          <cell r="C8561">
            <v>-0.99999000000000005</v>
          </cell>
          <cell r="D8561">
            <v>-9.7773699999999995E-5</v>
          </cell>
          <cell r="E8561">
            <v>9.68337E-4</v>
          </cell>
          <cell r="F8561">
            <v>9.6700000000000006E-5</v>
          </cell>
        </row>
        <row r="8562">
          <cell r="A8562">
            <v>0.83333299999999999</v>
          </cell>
          <cell r="B8562">
            <v>0.114583</v>
          </cell>
          <cell r="C8562">
            <v>-0.99999000000000005</v>
          </cell>
          <cell r="D8562">
            <v>-1.03001E-4</v>
          </cell>
          <cell r="E8562">
            <v>1.0201100000000001E-3</v>
          </cell>
          <cell r="F8562">
            <v>1.0187E-4</v>
          </cell>
        </row>
        <row r="8563">
          <cell r="A8563">
            <v>0.83333299999999999</v>
          </cell>
          <cell r="B8563">
            <v>0.119792</v>
          </cell>
          <cell r="C8563">
            <v>-0.99998900000000002</v>
          </cell>
          <cell r="D8563">
            <v>-1.08508E-4</v>
          </cell>
          <cell r="E8563">
            <v>1.07464E-3</v>
          </cell>
          <cell r="F8563">
            <v>1.0732E-4</v>
          </cell>
        </row>
        <row r="8564">
          <cell r="A8564">
            <v>0.83333299999999999</v>
          </cell>
          <cell r="B8564">
            <v>0.125</v>
          </cell>
          <cell r="C8564">
            <v>-0.99998900000000002</v>
          </cell>
          <cell r="D8564">
            <v>-1.1430900000000001E-4</v>
          </cell>
          <cell r="E8564">
            <v>1.1321E-3</v>
          </cell>
          <cell r="F8564">
            <v>1.1306000000000001E-4</v>
          </cell>
        </row>
        <row r="8565">
          <cell r="A8565">
            <v>0.83333299999999999</v>
          </cell>
          <cell r="B8565">
            <v>0.13020799999999999</v>
          </cell>
          <cell r="C8565">
            <v>-0.99998799999999999</v>
          </cell>
          <cell r="D8565">
            <v>-1.2042E-4</v>
          </cell>
          <cell r="E8565">
            <v>1.1926199999999999E-3</v>
          </cell>
          <cell r="F8565">
            <v>1.1909999999999999E-4</v>
          </cell>
        </row>
        <row r="8566">
          <cell r="A8566">
            <v>0.83333299999999999</v>
          </cell>
          <cell r="B8566">
            <v>0.13541700000000001</v>
          </cell>
          <cell r="C8566">
            <v>-0.99998699999999996</v>
          </cell>
          <cell r="D8566">
            <v>-1.2685800000000001E-4</v>
          </cell>
          <cell r="E8566">
            <v>1.2563800000000001E-3</v>
          </cell>
          <cell r="F8566">
            <v>1.2547E-4</v>
          </cell>
        </row>
        <row r="8567">
          <cell r="A8567">
            <v>0.83333299999999999</v>
          </cell>
          <cell r="B8567">
            <v>0.140625</v>
          </cell>
          <cell r="C8567">
            <v>-0.99998699999999996</v>
          </cell>
          <cell r="D8567">
            <v>-1.3364E-4</v>
          </cell>
          <cell r="E8567">
            <v>1.3235499999999999E-3</v>
          </cell>
          <cell r="F8567">
            <v>1.3218E-4</v>
          </cell>
        </row>
        <row r="8568">
          <cell r="A8568">
            <v>0.83333299999999999</v>
          </cell>
          <cell r="B8568">
            <v>0.14583299999999999</v>
          </cell>
          <cell r="C8568">
            <v>-0.99998600000000004</v>
          </cell>
          <cell r="D8568">
            <v>-1.4078499999999999E-4</v>
          </cell>
          <cell r="E8568">
            <v>1.39431E-3</v>
          </cell>
          <cell r="F8568">
            <v>1.3924E-4</v>
          </cell>
        </row>
        <row r="8569">
          <cell r="A8569">
            <v>0.83333299999999999</v>
          </cell>
          <cell r="B8569">
            <v>0.15104200000000001</v>
          </cell>
          <cell r="C8569">
            <v>-0.99998500000000001</v>
          </cell>
          <cell r="D8569">
            <v>-1.4831100000000001E-4</v>
          </cell>
          <cell r="E8569">
            <v>1.4688500000000001E-3</v>
          </cell>
          <cell r="F8569">
            <v>1.4668999999999999E-4</v>
          </cell>
        </row>
        <row r="8570">
          <cell r="A8570">
            <v>0.83333299999999999</v>
          </cell>
          <cell r="B8570">
            <v>0.15625</v>
          </cell>
          <cell r="C8570">
            <v>-0.99998500000000001</v>
          </cell>
          <cell r="D8570">
            <v>-1.5624000000000001E-4</v>
          </cell>
          <cell r="E8570">
            <v>1.5473799999999999E-3</v>
          </cell>
          <cell r="F8570">
            <v>1.5453E-4</v>
          </cell>
        </row>
        <row r="8571">
          <cell r="A8571">
            <v>0.83333299999999999</v>
          </cell>
          <cell r="B8571">
            <v>0.16145799999999999</v>
          </cell>
          <cell r="C8571">
            <v>-0.99998399999999998</v>
          </cell>
          <cell r="D8571">
            <v>-1.6459299999999999E-4</v>
          </cell>
          <cell r="E8571">
            <v>1.6301E-3</v>
          </cell>
          <cell r="F8571">
            <v>1.6279000000000001E-4</v>
          </cell>
        </row>
        <row r="8572">
          <cell r="A8572">
            <v>0.83333299999999999</v>
          </cell>
          <cell r="B8572">
            <v>0.16666700000000001</v>
          </cell>
          <cell r="C8572">
            <v>-0.99998299999999996</v>
          </cell>
          <cell r="D8572">
            <v>-1.7339300000000001E-4</v>
          </cell>
          <cell r="E8572">
            <v>1.71725E-3</v>
          </cell>
          <cell r="F8572">
            <v>1.7149999999999999E-4</v>
          </cell>
        </row>
        <row r="8573">
          <cell r="A8573">
            <v>0.83333299999999999</v>
          </cell>
          <cell r="B8573">
            <v>0.171875</v>
          </cell>
          <cell r="C8573">
            <v>-0.99998200000000004</v>
          </cell>
          <cell r="D8573">
            <v>-1.8266300000000001E-4</v>
          </cell>
          <cell r="E8573">
            <v>1.80905E-3</v>
          </cell>
          <cell r="F8573">
            <v>1.8066999999999999E-4</v>
          </cell>
        </row>
        <row r="8574">
          <cell r="A8574">
            <v>0.83333299999999999</v>
          </cell>
          <cell r="B8574">
            <v>0.17708299999999999</v>
          </cell>
          <cell r="C8574">
            <v>-0.99998100000000001</v>
          </cell>
          <cell r="D8574">
            <v>-1.9242799999999999E-4</v>
          </cell>
          <cell r="E8574">
            <v>1.90577E-3</v>
          </cell>
          <cell r="F8574">
            <v>1.9032000000000001E-4</v>
          </cell>
        </row>
        <row r="8575">
          <cell r="A8575">
            <v>0.83333299999999999</v>
          </cell>
          <cell r="B8575">
            <v>0.18229200000000001</v>
          </cell>
          <cell r="C8575">
            <v>-0.99997999999999998</v>
          </cell>
          <cell r="D8575">
            <v>-2.02716E-4</v>
          </cell>
          <cell r="E8575">
            <v>2.0076500000000001E-3</v>
          </cell>
          <cell r="F8575">
            <v>2.0049999999999999E-4</v>
          </cell>
        </row>
        <row r="8576">
          <cell r="A8576">
            <v>0.83333299999999999</v>
          </cell>
          <cell r="B8576">
            <v>0.1875</v>
          </cell>
          <cell r="C8576">
            <v>-0.99997899999999995</v>
          </cell>
          <cell r="D8576">
            <v>-2.1355300000000001E-4</v>
          </cell>
          <cell r="E8576">
            <v>2.1149799999999998E-3</v>
          </cell>
          <cell r="F8576">
            <v>2.1122E-4</v>
          </cell>
        </row>
        <row r="8577">
          <cell r="A8577">
            <v>0.83333299999999999</v>
          </cell>
          <cell r="B8577">
            <v>0.19270799999999999</v>
          </cell>
          <cell r="C8577">
            <v>-0.99997800000000003</v>
          </cell>
          <cell r="D8577">
            <v>-2.2497000000000001E-4</v>
          </cell>
          <cell r="E8577">
            <v>2.2280500000000001E-3</v>
          </cell>
          <cell r="F8577">
            <v>2.2251000000000001E-4</v>
          </cell>
        </row>
        <row r="8578">
          <cell r="A8578">
            <v>0.83333299999999999</v>
          </cell>
          <cell r="B8578">
            <v>0.19791700000000001</v>
          </cell>
          <cell r="C8578">
            <v>-0.999977</v>
          </cell>
          <cell r="D8578">
            <v>-2.3699699999999999E-4</v>
          </cell>
          <cell r="E8578">
            <v>2.34716E-3</v>
          </cell>
          <cell r="F8578">
            <v>2.3441E-4</v>
          </cell>
        </row>
        <row r="8579">
          <cell r="A8579">
            <v>0.83333299999999999</v>
          </cell>
          <cell r="B8579">
            <v>0.203125</v>
          </cell>
          <cell r="C8579">
            <v>-0.99997499999999995</v>
          </cell>
          <cell r="D8579">
            <v>-2.4966799999999998E-4</v>
          </cell>
          <cell r="E8579">
            <v>2.4726399999999999E-3</v>
          </cell>
          <cell r="F8579">
            <v>2.4694000000000002E-4</v>
          </cell>
        </row>
        <row r="8580">
          <cell r="A8580">
            <v>0.83333299999999999</v>
          </cell>
          <cell r="B8580">
            <v>0.20833299999999999</v>
          </cell>
          <cell r="C8580">
            <v>-0.99997400000000003</v>
          </cell>
          <cell r="D8580">
            <v>-2.6301500000000002E-4</v>
          </cell>
          <cell r="E8580">
            <v>2.6048299999999998E-3</v>
          </cell>
          <cell r="F8580">
            <v>2.6014000000000001E-4</v>
          </cell>
        </row>
        <row r="8581">
          <cell r="A8581">
            <v>0.83333299999999999</v>
          </cell>
          <cell r="B8581">
            <v>0.21354200000000001</v>
          </cell>
          <cell r="C8581">
            <v>-0.999973</v>
          </cell>
          <cell r="D8581">
            <v>-2.7707600000000001E-4</v>
          </cell>
          <cell r="E8581">
            <v>2.7440799999999999E-3</v>
          </cell>
          <cell r="F8581">
            <v>2.7405000000000002E-4</v>
          </cell>
        </row>
        <row r="8582">
          <cell r="A8582">
            <v>0.83333299999999999</v>
          </cell>
          <cell r="B8582">
            <v>0.21875</v>
          </cell>
          <cell r="C8582">
            <v>-0.99997100000000005</v>
          </cell>
          <cell r="D8582">
            <v>-2.9188899999999998E-4</v>
          </cell>
          <cell r="E8582">
            <v>2.8907799999999999E-3</v>
          </cell>
          <cell r="F8582">
            <v>2.8870000000000002E-4</v>
          </cell>
        </row>
        <row r="8583">
          <cell r="A8583">
            <v>0.83333299999999999</v>
          </cell>
          <cell r="B8583">
            <v>0.22395799999999999</v>
          </cell>
          <cell r="C8583">
            <v>-0.99997000000000003</v>
          </cell>
          <cell r="D8583">
            <v>-3.0749299999999999E-4</v>
          </cell>
          <cell r="E8583">
            <v>3.0453199999999998E-3</v>
          </cell>
          <cell r="F8583">
            <v>3.0413E-4</v>
          </cell>
        </row>
        <row r="8584">
          <cell r="A8584">
            <v>0.83333299999999999</v>
          </cell>
          <cell r="B8584">
            <v>0.22916700000000001</v>
          </cell>
          <cell r="C8584">
            <v>-0.99996799999999997</v>
          </cell>
          <cell r="D8584">
            <v>-3.2393199999999997E-4</v>
          </cell>
          <cell r="E8584">
            <v>3.2081100000000001E-3</v>
          </cell>
          <cell r="F8584">
            <v>3.2038999999999999E-4</v>
          </cell>
        </row>
        <row r="8585">
          <cell r="A8585">
            <v>0.83333299999999999</v>
          </cell>
          <cell r="B8585">
            <v>0.234375</v>
          </cell>
          <cell r="C8585">
            <v>-0.99996600000000002</v>
          </cell>
          <cell r="D8585">
            <v>-3.4124999999999997E-4</v>
          </cell>
          <cell r="E8585">
            <v>3.3796199999999998E-3</v>
          </cell>
          <cell r="F8585">
            <v>3.3752000000000001E-4</v>
          </cell>
        </row>
        <row r="8586">
          <cell r="A8586">
            <v>0.83333299999999999</v>
          </cell>
          <cell r="B8586">
            <v>0.23958299999999999</v>
          </cell>
          <cell r="C8586">
            <v>-0.99996399999999996</v>
          </cell>
          <cell r="D8586">
            <v>-3.5949300000000001E-4</v>
          </cell>
          <cell r="E8586">
            <v>3.5602899999999998E-3</v>
          </cell>
          <cell r="F8586">
            <v>3.5556999999999999E-4</v>
          </cell>
        </row>
        <row r="8587">
          <cell r="A8587">
            <v>0.83333299999999999</v>
          </cell>
          <cell r="B8587">
            <v>0.24479200000000001</v>
          </cell>
          <cell r="C8587">
            <v>-0.99996300000000005</v>
          </cell>
          <cell r="D8587">
            <v>-3.7871200000000002E-4</v>
          </cell>
          <cell r="E8587">
            <v>3.7506100000000001E-3</v>
          </cell>
          <cell r="F8587">
            <v>3.7457000000000001E-4</v>
          </cell>
        </row>
        <row r="8588">
          <cell r="A8588">
            <v>0.83333299999999999</v>
          </cell>
          <cell r="B8588">
            <v>0.25</v>
          </cell>
          <cell r="C8588">
            <v>-0.99996099999999999</v>
          </cell>
          <cell r="D8588">
            <v>-3.9895700000000002E-4</v>
          </cell>
          <cell r="E8588">
            <v>3.9511099999999999E-3</v>
          </cell>
          <cell r="F8588">
            <v>3.946E-4</v>
          </cell>
        </row>
        <row r="8589">
          <cell r="A8589">
            <v>0.83333299999999999</v>
          </cell>
          <cell r="B8589">
            <v>0.25520799999999999</v>
          </cell>
          <cell r="C8589">
            <v>-0.99995800000000001</v>
          </cell>
          <cell r="D8589">
            <v>-4.2028600000000002E-4</v>
          </cell>
          <cell r="E8589">
            <v>4.1623299999999997E-3</v>
          </cell>
          <cell r="F8589">
            <v>4.1570000000000002E-4</v>
          </cell>
        </row>
        <row r="8590">
          <cell r="A8590">
            <v>0.83333299999999999</v>
          </cell>
          <cell r="B8590">
            <v>0.26041700000000001</v>
          </cell>
          <cell r="C8590">
            <v>-0.99995599999999996</v>
          </cell>
          <cell r="D8590">
            <v>-4.4275400000000001E-4</v>
          </cell>
          <cell r="E8590">
            <v>4.3848400000000001E-3</v>
          </cell>
          <cell r="F8590">
            <v>4.3792000000000001E-4</v>
          </cell>
        </row>
        <row r="8591">
          <cell r="A8591">
            <v>0.83333299999999999</v>
          </cell>
          <cell r="B8591">
            <v>0.265625</v>
          </cell>
          <cell r="C8591">
            <v>-0.99995400000000001</v>
          </cell>
          <cell r="D8591">
            <v>-4.6642299999999999E-4</v>
          </cell>
          <cell r="E8591">
            <v>4.6192400000000002E-3</v>
          </cell>
          <cell r="F8591">
            <v>4.6132999999999998E-4</v>
          </cell>
        </row>
        <row r="8592">
          <cell r="A8592">
            <v>0.83333299999999999</v>
          </cell>
          <cell r="B8592">
            <v>0.27083299999999999</v>
          </cell>
          <cell r="C8592">
            <v>-0.99995100000000003</v>
          </cell>
          <cell r="D8592">
            <v>-4.9135800000000001E-4</v>
          </cell>
          <cell r="E8592">
            <v>4.8661700000000004E-3</v>
          </cell>
          <cell r="F8592">
            <v>4.8599E-4</v>
          </cell>
        </row>
        <row r="8593">
          <cell r="A8593">
            <v>0.83333299999999999</v>
          </cell>
          <cell r="B8593">
            <v>0.27604200000000001</v>
          </cell>
          <cell r="C8593">
            <v>-0.99994899999999998</v>
          </cell>
          <cell r="D8593">
            <v>-5.1762499999999996E-4</v>
          </cell>
          <cell r="E8593">
            <v>5.1263000000000003E-3</v>
          </cell>
          <cell r="F8593">
            <v>5.1197999999999999E-4</v>
          </cell>
        </row>
        <row r="8594">
          <cell r="A8594">
            <v>0.83333299999999999</v>
          </cell>
          <cell r="B8594">
            <v>0.28125</v>
          </cell>
          <cell r="C8594">
            <v>-0.999946</v>
          </cell>
          <cell r="D8594">
            <v>-5.4529700000000003E-4</v>
          </cell>
          <cell r="E8594">
            <v>5.4003300000000001E-3</v>
          </cell>
          <cell r="F8594">
            <v>5.3934999999999996E-4</v>
          </cell>
        </row>
        <row r="8595">
          <cell r="A8595">
            <v>0.83333299999999999</v>
          </cell>
          <cell r="B8595">
            <v>0.28645799999999999</v>
          </cell>
          <cell r="C8595">
            <v>-0.99994300000000003</v>
          </cell>
          <cell r="D8595">
            <v>-5.7444699999999996E-4</v>
          </cell>
          <cell r="E8595">
            <v>5.6889999999999996E-3</v>
          </cell>
          <cell r="F8595">
            <v>5.6818000000000005E-4</v>
          </cell>
        </row>
        <row r="8596">
          <cell r="A8596">
            <v>0.83333299999999999</v>
          </cell>
          <cell r="B8596">
            <v>0.29166700000000001</v>
          </cell>
          <cell r="C8596">
            <v>-0.99994000000000005</v>
          </cell>
          <cell r="D8596">
            <v>-6.0515600000000003E-4</v>
          </cell>
          <cell r="E8596">
            <v>5.9931100000000003E-3</v>
          </cell>
          <cell r="F8596">
            <v>5.9854999999999999E-4</v>
          </cell>
        </row>
        <row r="8597">
          <cell r="A8597">
            <v>0.83333299999999999</v>
          </cell>
          <cell r="B8597">
            <v>0.296875</v>
          </cell>
          <cell r="C8597">
            <v>-0.99993699999999996</v>
          </cell>
          <cell r="D8597">
            <v>-6.3750700000000005E-4</v>
          </cell>
          <cell r="E8597">
            <v>6.3134699999999998E-3</v>
          </cell>
          <cell r="F8597">
            <v>6.3055000000000001E-4</v>
          </cell>
        </row>
        <row r="8598">
          <cell r="A8598">
            <v>0.83333299999999999</v>
          </cell>
          <cell r="B8598">
            <v>0.30208299999999999</v>
          </cell>
          <cell r="C8598">
            <v>-0.99993399999999999</v>
          </cell>
          <cell r="D8598">
            <v>-6.7158599999999995E-4</v>
          </cell>
          <cell r="E8598">
            <v>6.6509500000000001E-3</v>
          </cell>
          <cell r="F8598">
            <v>6.6425999999999996E-4</v>
          </cell>
        </row>
        <row r="8599">
          <cell r="A8599">
            <v>0.83333299999999999</v>
          </cell>
          <cell r="B8599">
            <v>0.30729200000000001</v>
          </cell>
          <cell r="C8599">
            <v>-0.99992999999999999</v>
          </cell>
          <cell r="D8599">
            <v>-7.0748700000000002E-4</v>
          </cell>
          <cell r="E8599">
            <v>7.0064699999999999E-3</v>
          </cell>
          <cell r="F8599">
            <v>6.9976999999999995E-4</v>
          </cell>
        </row>
        <row r="8600">
          <cell r="A8600">
            <v>0.83333299999999999</v>
          </cell>
          <cell r="B8600">
            <v>0.3125</v>
          </cell>
          <cell r="C8600">
            <v>-0.99992599999999998</v>
          </cell>
          <cell r="D8600">
            <v>-7.4530699999999996E-4</v>
          </cell>
          <cell r="E8600">
            <v>7.3809799999999997E-3</v>
          </cell>
          <cell r="F8600">
            <v>7.3718000000000004E-4</v>
          </cell>
        </row>
        <row r="8601">
          <cell r="A8601">
            <v>0.83333299999999999</v>
          </cell>
          <cell r="B8601">
            <v>0.31770799999999999</v>
          </cell>
          <cell r="C8601">
            <v>-0.99992199999999998</v>
          </cell>
          <cell r="D8601">
            <v>-7.8514899999999996E-4</v>
          </cell>
          <cell r="E8601">
            <v>7.7755200000000002E-3</v>
          </cell>
          <cell r="F8601">
            <v>7.7658999999999996E-4</v>
          </cell>
        </row>
        <row r="8602">
          <cell r="A8602">
            <v>0.83333299999999999</v>
          </cell>
          <cell r="B8602">
            <v>0.32291700000000001</v>
          </cell>
          <cell r="C8602">
            <v>-0.99991799999999997</v>
          </cell>
          <cell r="D8602">
            <v>-8.2711999999999998E-4</v>
          </cell>
          <cell r="E8602">
            <v>8.1911399999999995E-3</v>
          </cell>
          <cell r="F8602">
            <v>8.1811000000000004E-4</v>
          </cell>
        </row>
        <row r="8603">
          <cell r="A8603">
            <v>0.83333299999999999</v>
          </cell>
          <cell r="B8603">
            <v>0.328125</v>
          </cell>
          <cell r="C8603">
            <v>-0.99991399999999997</v>
          </cell>
          <cell r="D8603">
            <v>-8.7133399999999998E-4</v>
          </cell>
          <cell r="E8603">
            <v>8.6289599999999998E-3</v>
          </cell>
          <cell r="F8603">
            <v>8.6184E-4</v>
          </cell>
        </row>
        <row r="8604">
          <cell r="A8604">
            <v>0.83333299999999999</v>
          </cell>
          <cell r="B8604">
            <v>0.33333299999999999</v>
          </cell>
          <cell r="C8604">
            <v>-0.99990900000000005</v>
          </cell>
          <cell r="D8604">
            <v>-9.1791099999999999E-4</v>
          </cell>
          <cell r="E8604">
            <v>9.0901799999999998E-3</v>
          </cell>
          <cell r="F8604">
            <v>9.0791999999999999E-4</v>
          </cell>
        </row>
        <row r="8605">
          <cell r="A8605">
            <v>0.83333299999999999</v>
          </cell>
          <cell r="B8605">
            <v>0.33854200000000001</v>
          </cell>
          <cell r="C8605">
            <v>-0.99990400000000002</v>
          </cell>
          <cell r="D8605">
            <v>-9.6697799999999996E-4</v>
          </cell>
          <cell r="E8605">
            <v>9.5760600000000008E-3</v>
          </cell>
          <cell r="F8605">
            <v>9.5644999999999997E-4</v>
          </cell>
        </row>
        <row r="8606">
          <cell r="A8606">
            <v>0.83333299999999999</v>
          </cell>
          <cell r="B8606">
            <v>0.34375</v>
          </cell>
          <cell r="C8606">
            <v>-0.99989899999999998</v>
          </cell>
          <cell r="D8606">
            <v>-1.0186699999999999E-3</v>
          </cell>
          <cell r="E8606">
            <v>1.00879E-2</v>
          </cell>
          <cell r="F8606">
            <v>1.0075800000000001E-3</v>
          </cell>
        </row>
        <row r="8607">
          <cell r="A8607">
            <v>0.83333299999999999</v>
          </cell>
          <cell r="B8607">
            <v>0.34895799999999999</v>
          </cell>
          <cell r="C8607">
            <v>-0.99989399999999995</v>
          </cell>
          <cell r="D8607">
            <v>-1.0731200000000001E-3</v>
          </cell>
          <cell r="E8607">
            <v>1.06271E-2</v>
          </cell>
          <cell r="F8607">
            <v>1.06145E-3</v>
          </cell>
        </row>
        <row r="8608">
          <cell r="A8608">
            <v>0.83333299999999999</v>
          </cell>
          <cell r="B8608">
            <v>0.35416700000000001</v>
          </cell>
          <cell r="C8608">
            <v>-0.999888</v>
          </cell>
          <cell r="D8608">
            <v>-1.1304799999999999E-3</v>
          </cell>
          <cell r="E8608">
            <v>1.1195099999999999E-2</v>
          </cell>
          <cell r="F8608">
            <v>1.11819E-3</v>
          </cell>
        </row>
        <row r="8609">
          <cell r="A8609">
            <v>0.83333299999999999</v>
          </cell>
          <cell r="B8609">
            <v>0.359375</v>
          </cell>
          <cell r="C8609">
            <v>-0.99988200000000005</v>
          </cell>
          <cell r="D8609">
            <v>-1.1909100000000001E-3</v>
          </cell>
          <cell r="E8609">
            <v>1.1793400000000001E-2</v>
          </cell>
          <cell r="F8609">
            <v>1.17796E-3</v>
          </cell>
        </row>
        <row r="8610">
          <cell r="A8610">
            <v>0.83333299999999999</v>
          </cell>
          <cell r="B8610">
            <v>0.36458299999999999</v>
          </cell>
          <cell r="C8610">
            <v>-0.99987599999999999</v>
          </cell>
          <cell r="D8610">
            <v>-1.2545600000000001E-3</v>
          </cell>
          <cell r="E8610">
            <v>1.2423699999999999E-2</v>
          </cell>
          <cell r="F8610">
            <v>1.2409299999999999E-3</v>
          </cell>
        </row>
        <row r="8611">
          <cell r="A8611">
            <v>0.83333299999999999</v>
          </cell>
          <cell r="B8611">
            <v>0.36979200000000001</v>
          </cell>
          <cell r="C8611">
            <v>-0.99986900000000001</v>
          </cell>
          <cell r="D8611">
            <v>-1.3216199999999999E-3</v>
          </cell>
          <cell r="E8611">
            <v>1.3087700000000001E-2</v>
          </cell>
          <cell r="F8611">
            <v>1.3072699999999999E-3</v>
          </cell>
        </row>
        <row r="8612">
          <cell r="A8612">
            <v>0.83333299999999999</v>
          </cell>
          <cell r="B8612">
            <v>0.375</v>
          </cell>
          <cell r="C8612">
            <v>-0.99986200000000003</v>
          </cell>
          <cell r="D8612">
            <v>-1.39226E-3</v>
          </cell>
          <cell r="E8612">
            <v>1.3787199999999999E-2</v>
          </cell>
          <cell r="F8612">
            <v>1.3771499999999999E-3</v>
          </cell>
        </row>
        <row r="8613">
          <cell r="A8613">
            <v>0.83333299999999999</v>
          </cell>
          <cell r="B8613">
            <v>0.38020799999999999</v>
          </cell>
          <cell r="C8613">
            <v>-0.99985500000000005</v>
          </cell>
          <cell r="D8613">
            <v>-1.4666799999999999E-3</v>
          </cell>
          <cell r="E8613">
            <v>1.4524E-2</v>
          </cell>
          <cell r="F8613">
            <v>1.4507700000000001E-3</v>
          </cell>
        </row>
        <row r="8614">
          <cell r="A8614">
            <v>0.83333299999999999</v>
          </cell>
          <cell r="B8614">
            <v>0.38541700000000001</v>
          </cell>
          <cell r="C8614">
            <v>-0.99984700000000004</v>
          </cell>
          <cell r="D8614">
            <v>-1.5450800000000001E-3</v>
          </cell>
          <cell r="E8614">
            <v>1.53002E-2</v>
          </cell>
          <cell r="F8614">
            <v>1.5283199999999999E-3</v>
          </cell>
        </row>
        <row r="8615">
          <cell r="A8615">
            <v>0.83333299999999999</v>
          </cell>
          <cell r="B8615">
            <v>0.390625</v>
          </cell>
          <cell r="C8615">
            <v>-0.99983900000000003</v>
          </cell>
          <cell r="D8615">
            <v>-1.62766E-3</v>
          </cell>
          <cell r="E8615">
            <v>1.6117800000000002E-2</v>
          </cell>
          <cell r="F8615">
            <v>1.61002E-3</v>
          </cell>
        </row>
        <row r="8616">
          <cell r="A8616">
            <v>0.83333299999999999</v>
          </cell>
          <cell r="B8616">
            <v>0.39583299999999999</v>
          </cell>
          <cell r="C8616">
            <v>-0.99983</v>
          </cell>
          <cell r="D8616">
            <v>-1.7146500000000001E-3</v>
          </cell>
          <cell r="E8616">
            <v>1.69792E-2</v>
          </cell>
          <cell r="F8616">
            <v>1.69608E-3</v>
          </cell>
        </row>
        <row r="8617">
          <cell r="A8617">
            <v>0.83333299999999999</v>
          </cell>
          <cell r="B8617">
            <v>0.40104200000000001</v>
          </cell>
          <cell r="C8617">
            <v>-0.99982099999999996</v>
          </cell>
          <cell r="D8617">
            <v>-1.8063E-3</v>
          </cell>
          <cell r="E8617">
            <v>1.78865E-2</v>
          </cell>
          <cell r="F8617">
            <v>1.78674E-3</v>
          </cell>
        </row>
        <row r="8618">
          <cell r="A8618">
            <v>0.83333299999999999</v>
          </cell>
          <cell r="B8618">
            <v>0.40625</v>
          </cell>
          <cell r="C8618">
            <v>-0.99981200000000003</v>
          </cell>
          <cell r="D8618">
            <v>-1.90284E-3</v>
          </cell>
          <cell r="E8618">
            <v>1.8842299999999999E-2</v>
          </cell>
          <cell r="F8618">
            <v>1.88225E-3</v>
          </cell>
        </row>
        <row r="8619">
          <cell r="A8619">
            <v>0.83333299999999999</v>
          </cell>
          <cell r="B8619">
            <v>0.41145799999999999</v>
          </cell>
          <cell r="C8619">
            <v>-0.99980199999999997</v>
          </cell>
          <cell r="D8619">
            <v>-2.00453E-3</v>
          </cell>
          <cell r="E8619">
            <v>1.9849200000000001E-2</v>
          </cell>
          <cell r="F8619">
            <v>1.9828599999999999E-3</v>
          </cell>
        </row>
        <row r="8620">
          <cell r="A8620">
            <v>0.83333299999999999</v>
          </cell>
          <cell r="B8620">
            <v>0.41666700000000001</v>
          </cell>
          <cell r="C8620">
            <v>-0.99979099999999999</v>
          </cell>
          <cell r="D8620">
            <v>-2.11166E-3</v>
          </cell>
          <cell r="E8620">
            <v>2.0909799999999999E-2</v>
          </cell>
          <cell r="F8620">
            <v>2.0888500000000002E-3</v>
          </cell>
        </row>
        <row r="8621">
          <cell r="A8621">
            <v>0.83333299999999999</v>
          </cell>
          <cell r="B8621">
            <v>0.421875</v>
          </cell>
          <cell r="C8621">
            <v>-0.99978</v>
          </cell>
          <cell r="D8621">
            <v>-2.2245199999999998E-3</v>
          </cell>
          <cell r="E8621">
            <v>2.2027100000000001E-2</v>
          </cell>
          <cell r="F8621">
            <v>2.2005000000000002E-3</v>
          </cell>
        </row>
        <row r="8622">
          <cell r="A8622">
            <v>0.83333299999999999</v>
          </cell>
          <cell r="B8622">
            <v>0.42708299999999999</v>
          </cell>
          <cell r="C8622">
            <v>-0.99976799999999999</v>
          </cell>
          <cell r="D8622">
            <v>-2.3433999999999998E-3</v>
          </cell>
          <cell r="E8622">
            <v>2.3203999999999999E-2</v>
          </cell>
          <cell r="F8622">
            <v>2.3181199999999999E-3</v>
          </cell>
        </row>
        <row r="8623">
          <cell r="A8623">
            <v>0.83333299999999999</v>
          </cell>
          <cell r="B8623">
            <v>0.43229200000000001</v>
          </cell>
          <cell r="C8623">
            <v>-0.99975599999999998</v>
          </cell>
          <cell r="D8623">
            <v>-2.4686399999999998E-3</v>
          </cell>
          <cell r="E8623">
            <v>2.4443800000000002E-2</v>
          </cell>
          <cell r="F8623">
            <v>2.44203E-3</v>
          </cell>
        </row>
        <row r="8624">
          <cell r="A8624">
            <v>0.83333299999999999</v>
          </cell>
          <cell r="B8624">
            <v>0.4375</v>
          </cell>
          <cell r="C8624">
            <v>-0.99974300000000005</v>
          </cell>
          <cell r="D8624">
            <v>-2.60056E-3</v>
          </cell>
          <cell r="E8624">
            <v>2.57497E-2</v>
          </cell>
          <cell r="F8624">
            <v>2.5725499999999998E-3</v>
          </cell>
        </row>
        <row r="8625">
          <cell r="A8625">
            <v>0.83333299999999999</v>
          </cell>
          <cell r="B8625">
            <v>0.44270799999999999</v>
          </cell>
          <cell r="C8625">
            <v>-0.99972899999999998</v>
          </cell>
          <cell r="D8625">
            <v>-2.73953E-3</v>
          </cell>
          <cell r="E8625">
            <v>2.7125400000000001E-2</v>
          </cell>
          <cell r="F8625">
            <v>2.7100399999999999E-3</v>
          </cell>
        </row>
        <row r="8626">
          <cell r="A8626">
            <v>0.83333299999999999</v>
          </cell>
          <cell r="B8626">
            <v>0.44791700000000001</v>
          </cell>
          <cell r="C8626">
            <v>-0.99971399999999999</v>
          </cell>
          <cell r="D8626">
            <v>-2.8859300000000001E-3</v>
          </cell>
          <cell r="E8626">
            <v>2.8574599999999999E-2</v>
          </cell>
          <cell r="F8626">
            <v>2.8548800000000002E-3</v>
          </cell>
        </row>
        <row r="8627">
          <cell r="A8627">
            <v>0.83333299999999999</v>
          </cell>
          <cell r="B8627">
            <v>0.453125</v>
          </cell>
          <cell r="C8627">
            <v>-0.999699</v>
          </cell>
          <cell r="D8627">
            <v>-3.0401400000000002E-3</v>
          </cell>
          <cell r="E8627">
            <v>3.0100999999999999E-2</v>
          </cell>
          <cell r="F8627">
            <v>3.00746E-3</v>
          </cell>
        </row>
        <row r="8628">
          <cell r="A8628">
            <v>0.83333299999999999</v>
          </cell>
          <cell r="B8628">
            <v>0.45833299999999999</v>
          </cell>
          <cell r="C8628">
            <v>-0.99968299999999999</v>
          </cell>
          <cell r="D8628">
            <v>-3.20259E-3</v>
          </cell>
          <cell r="E8628">
            <v>3.1709000000000001E-2</v>
          </cell>
          <cell r="F8628">
            <v>3.1681999999999999E-3</v>
          </cell>
        </row>
        <row r="8629">
          <cell r="A8629">
            <v>0.83333299999999999</v>
          </cell>
          <cell r="B8629">
            <v>0.46354200000000001</v>
          </cell>
          <cell r="C8629">
            <v>-0.99966600000000005</v>
          </cell>
          <cell r="D8629">
            <v>-3.3737099999999998E-3</v>
          </cell>
          <cell r="E8629">
            <v>3.3402800000000003E-2</v>
          </cell>
          <cell r="F8629">
            <v>3.33754E-3</v>
          </cell>
        </row>
        <row r="8630">
          <cell r="A8630">
            <v>0.83333299999999999</v>
          </cell>
          <cell r="B8630">
            <v>0.46875</v>
          </cell>
          <cell r="C8630">
            <v>-0.99964799999999998</v>
          </cell>
          <cell r="D8630">
            <v>-3.55397E-3</v>
          </cell>
          <cell r="E8630">
            <v>3.5187000000000003E-2</v>
          </cell>
          <cell r="F8630">
            <v>3.51593E-3</v>
          </cell>
        </row>
        <row r="8631">
          <cell r="A8631">
            <v>0.83333299999999999</v>
          </cell>
          <cell r="B8631">
            <v>0.47395799999999999</v>
          </cell>
          <cell r="C8631">
            <v>-0.99963000000000002</v>
          </cell>
          <cell r="D8631">
            <v>-3.7438599999999999E-3</v>
          </cell>
          <cell r="E8631">
            <v>3.7066300000000003E-2</v>
          </cell>
          <cell r="F8631">
            <v>3.7038499999999999E-3</v>
          </cell>
        </row>
        <row r="8632">
          <cell r="A8632">
            <v>0.83333299999999999</v>
          </cell>
          <cell r="B8632">
            <v>0.47916700000000001</v>
          </cell>
          <cell r="C8632">
            <v>-0.99961</v>
          </cell>
          <cell r="D8632">
            <v>-3.9438900000000002E-3</v>
          </cell>
          <cell r="E8632">
            <v>3.9045999999999997E-2</v>
          </cell>
          <cell r="F8632">
            <v>3.9018099999999999E-3</v>
          </cell>
        </row>
        <row r="8633">
          <cell r="A8633">
            <v>0.83333299999999999</v>
          </cell>
          <cell r="B8633">
            <v>0.484375</v>
          </cell>
          <cell r="C8633">
            <v>-0.99958899999999995</v>
          </cell>
          <cell r="D8633">
            <v>-4.1545999999999996E-3</v>
          </cell>
          <cell r="E8633">
            <v>4.1131300000000003E-2</v>
          </cell>
          <cell r="F8633">
            <v>4.1103299999999997E-3</v>
          </cell>
        </row>
        <row r="8634">
          <cell r="A8634">
            <v>0.83333299999999999</v>
          </cell>
          <cell r="B8634">
            <v>0.48958299999999999</v>
          </cell>
          <cell r="C8634">
            <v>-0.99956699999999998</v>
          </cell>
          <cell r="D8634">
            <v>-4.3765599999999998E-3</v>
          </cell>
          <cell r="E8634">
            <v>4.3327900000000003E-2</v>
          </cell>
          <cell r="F8634">
            <v>4.3299599999999999E-3</v>
          </cell>
        </row>
        <row r="8635">
          <cell r="A8635">
            <v>0.83333299999999999</v>
          </cell>
          <cell r="B8635">
            <v>0.49479200000000001</v>
          </cell>
          <cell r="C8635">
            <v>-0.99954399999999999</v>
          </cell>
          <cell r="D8635">
            <v>-4.61036E-3</v>
          </cell>
          <cell r="E8635">
            <v>4.5641599999999997E-2</v>
          </cell>
          <cell r="F8635">
            <v>4.56128E-3</v>
          </cell>
        </row>
        <row r="8636">
          <cell r="A8636">
            <v>0.83333299999999999</v>
          </cell>
          <cell r="B8636">
            <v>0.5</v>
          </cell>
          <cell r="C8636">
            <v>-0.99951900000000005</v>
          </cell>
          <cell r="D8636">
            <v>-4.8566399999999997E-3</v>
          </cell>
          <cell r="E8636">
            <v>4.8078599999999999E-2</v>
          </cell>
          <cell r="F8636">
            <v>4.8048800000000001E-3</v>
          </cell>
        </row>
        <row r="8637">
          <cell r="A8637">
            <v>0.85416700000000001</v>
          </cell>
          <cell r="B8637">
            <v>0</v>
          </cell>
          <cell r="C8637">
            <v>-0.99999700000000002</v>
          </cell>
          <cell r="D8637">
            <v>-2.6417699999999999E-5</v>
          </cell>
          <cell r="E8637">
            <v>2.6021699999999998E-4</v>
          </cell>
          <cell r="F8637">
            <v>2.62E-5</v>
          </cell>
        </row>
        <row r="8638">
          <cell r="A8638">
            <v>0.85416700000000001</v>
          </cell>
          <cell r="B8638">
            <v>5.2083299999999997E-3</v>
          </cell>
          <cell r="C8638">
            <v>-0.99999700000000002</v>
          </cell>
          <cell r="D8638">
            <v>-2.78302E-5</v>
          </cell>
          <cell r="E8638">
            <v>2.7412999999999998E-4</v>
          </cell>
          <cell r="F8638">
            <v>2.76E-5</v>
          </cell>
        </row>
        <row r="8639">
          <cell r="A8639">
            <v>0.85416700000000001</v>
          </cell>
          <cell r="B8639">
            <v>1.0416699999999999E-2</v>
          </cell>
          <cell r="C8639">
            <v>-0.99999700000000002</v>
          </cell>
          <cell r="D8639">
            <v>-2.93181E-5</v>
          </cell>
          <cell r="E8639">
            <v>2.8878600000000002E-4</v>
          </cell>
          <cell r="F8639">
            <v>2.9099999999999999E-5</v>
          </cell>
        </row>
        <row r="8640">
          <cell r="A8640">
            <v>0.85416700000000001</v>
          </cell>
          <cell r="B8640">
            <v>1.5625E-2</v>
          </cell>
          <cell r="C8640">
            <v>-0.99999700000000002</v>
          </cell>
          <cell r="D8640">
            <v>-3.0885500000000001E-5</v>
          </cell>
          <cell r="E8640">
            <v>3.0422499999999998E-4</v>
          </cell>
          <cell r="F8640">
            <v>3.0700000000000001E-5</v>
          </cell>
        </row>
        <row r="8641">
          <cell r="A8641">
            <v>0.85416700000000001</v>
          </cell>
          <cell r="B8641">
            <v>2.0833299999999999E-2</v>
          </cell>
          <cell r="C8641">
            <v>-0.99999700000000002</v>
          </cell>
          <cell r="D8641">
            <v>-3.2536700000000003E-5</v>
          </cell>
          <cell r="E8641">
            <v>3.2048999999999999E-4</v>
          </cell>
          <cell r="F8641">
            <v>3.2299999999999999E-5</v>
          </cell>
        </row>
        <row r="8642">
          <cell r="A8642">
            <v>0.85416700000000001</v>
          </cell>
          <cell r="B8642">
            <v>2.6041700000000001E-2</v>
          </cell>
          <cell r="C8642">
            <v>-0.99999700000000002</v>
          </cell>
          <cell r="D8642">
            <v>-3.4276200000000002E-5</v>
          </cell>
          <cell r="E8642">
            <v>3.3762499999999998E-4</v>
          </cell>
          <cell r="F8642">
            <v>3.4E-5</v>
          </cell>
        </row>
        <row r="8643">
          <cell r="A8643">
            <v>0.85416700000000001</v>
          </cell>
          <cell r="B8643">
            <v>3.125E-2</v>
          </cell>
          <cell r="C8643">
            <v>-0.999996</v>
          </cell>
          <cell r="D8643">
            <v>-3.6108700000000002E-5</v>
          </cell>
          <cell r="E8643">
            <v>3.5567500000000001E-4</v>
          </cell>
          <cell r="F8643">
            <v>3.5899999999999998E-5</v>
          </cell>
        </row>
        <row r="8644">
          <cell r="A8644">
            <v>0.85416700000000001</v>
          </cell>
          <cell r="B8644">
            <v>3.6458299999999999E-2</v>
          </cell>
          <cell r="C8644">
            <v>-0.999996</v>
          </cell>
          <cell r="D8644">
            <v>-3.80392E-5</v>
          </cell>
          <cell r="E8644">
            <v>3.7469100000000002E-4</v>
          </cell>
          <cell r="F8644">
            <v>3.7799999999999997E-5</v>
          </cell>
        </row>
        <row r="8645">
          <cell r="A8645">
            <v>0.85416700000000001</v>
          </cell>
          <cell r="B8645">
            <v>4.1666700000000001E-2</v>
          </cell>
          <cell r="C8645">
            <v>-0.999996</v>
          </cell>
          <cell r="D8645">
            <v>-4.00729E-5</v>
          </cell>
          <cell r="E8645">
            <v>3.9472299999999998E-4</v>
          </cell>
          <cell r="F8645">
            <v>3.9799999999999998E-5</v>
          </cell>
        </row>
        <row r="8646">
          <cell r="A8646">
            <v>0.85416700000000001</v>
          </cell>
          <cell r="B8646">
            <v>4.6875E-2</v>
          </cell>
          <cell r="C8646">
            <v>-0.999996</v>
          </cell>
          <cell r="D8646">
            <v>-4.2215400000000002E-5</v>
          </cell>
          <cell r="E8646">
            <v>4.1582700000000002E-4</v>
          </cell>
          <cell r="F8646">
            <v>4.1900000000000002E-5</v>
          </cell>
        </row>
        <row r="8647">
          <cell r="A8647">
            <v>0.85416700000000001</v>
          </cell>
          <cell r="B8647">
            <v>5.2083299999999999E-2</v>
          </cell>
          <cell r="C8647">
            <v>-0.999996</v>
          </cell>
          <cell r="D8647">
            <v>-4.4472299999999998E-5</v>
          </cell>
          <cell r="E8647">
            <v>4.3805800000000001E-4</v>
          </cell>
          <cell r="F8647">
            <v>4.4199999999999997E-5</v>
          </cell>
        </row>
        <row r="8648">
          <cell r="A8648">
            <v>0.85416700000000001</v>
          </cell>
          <cell r="B8648">
            <v>5.7291700000000001E-2</v>
          </cell>
          <cell r="C8648">
            <v>-0.99999499999999997</v>
          </cell>
          <cell r="D8648">
            <v>-4.68499E-5</v>
          </cell>
          <cell r="E8648">
            <v>4.6147799999999998E-4</v>
          </cell>
          <cell r="F8648">
            <v>4.6499999999999999E-5</v>
          </cell>
        </row>
        <row r="8649">
          <cell r="A8649">
            <v>0.85416700000000001</v>
          </cell>
          <cell r="B8649">
            <v>6.25E-2</v>
          </cell>
          <cell r="C8649">
            <v>-0.99999499999999997</v>
          </cell>
          <cell r="D8649">
            <v>-4.9354699999999997E-5</v>
          </cell>
          <cell r="E8649">
            <v>4.8615000000000003E-4</v>
          </cell>
          <cell r="F8649">
            <v>4.8999999999999998E-5</v>
          </cell>
        </row>
        <row r="8650">
          <cell r="A8650">
            <v>0.85416700000000001</v>
          </cell>
          <cell r="B8650">
            <v>6.7708299999999999E-2</v>
          </cell>
          <cell r="C8650">
            <v>-0.99999499999999997</v>
          </cell>
          <cell r="D8650">
            <v>-5.1993400000000003E-5</v>
          </cell>
          <cell r="E8650">
            <v>5.1214200000000004E-4</v>
          </cell>
          <cell r="F8650">
            <v>5.1600000000000001E-5</v>
          </cell>
        </row>
        <row r="8651">
          <cell r="A8651">
            <v>0.85416700000000001</v>
          </cell>
          <cell r="B8651">
            <v>7.2916700000000001E-2</v>
          </cell>
          <cell r="C8651">
            <v>-0.99999499999999997</v>
          </cell>
          <cell r="D8651">
            <v>-5.4773099999999999E-5</v>
          </cell>
          <cell r="E8651">
            <v>5.3952399999999999E-4</v>
          </cell>
          <cell r="F8651">
            <v>5.4400000000000001E-5</v>
          </cell>
        </row>
        <row r="8652">
          <cell r="A8652">
            <v>0.85416700000000001</v>
          </cell>
          <cell r="B8652">
            <v>7.8125E-2</v>
          </cell>
          <cell r="C8652">
            <v>-0.99999400000000005</v>
          </cell>
          <cell r="D8652">
            <v>-5.7701500000000003E-5</v>
          </cell>
          <cell r="E8652">
            <v>5.6836899999999999E-4</v>
          </cell>
          <cell r="F8652">
            <v>5.7299999999999997E-5</v>
          </cell>
        </row>
        <row r="8653">
          <cell r="A8653">
            <v>0.85416700000000001</v>
          </cell>
          <cell r="B8653">
            <v>8.3333299999999999E-2</v>
          </cell>
          <cell r="C8653">
            <v>-0.99999400000000005</v>
          </cell>
          <cell r="D8653">
            <v>-6.0786399999999998E-5</v>
          </cell>
          <cell r="E8653">
            <v>5.9875599999999998E-4</v>
          </cell>
          <cell r="F8653">
            <v>6.0399999999999998E-5</v>
          </cell>
        </row>
        <row r="8654">
          <cell r="A8654">
            <v>0.85416700000000001</v>
          </cell>
          <cell r="B8654">
            <v>8.8541700000000001E-2</v>
          </cell>
          <cell r="C8654">
            <v>-0.99999400000000005</v>
          </cell>
          <cell r="D8654">
            <v>-6.4036199999999995E-5</v>
          </cell>
          <cell r="E8654">
            <v>6.3076799999999998E-4</v>
          </cell>
          <cell r="F8654">
            <v>6.3600000000000001E-5</v>
          </cell>
        </row>
        <row r="8655">
          <cell r="A8655">
            <v>0.85416700000000001</v>
          </cell>
          <cell r="B8655">
            <v>9.375E-2</v>
          </cell>
          <cell r="C8655">
            <v>-0.99999300000000002</v>
          </cell>
          <cell r="D8655">
            <v>-6.7459799999999994E-5</v>
          </cell>
          <cell r="E8655">
            <v>6.6449100000000002E-4</v>
          </cell>
          <cell r="F8655">
            <v>6.7000000000000002E-5</v>
          </cell>
        </row>
        <row r="8656">
          <cell r="A8656">
            <v>0.85416700000000001</v>
          </cell>
          <cell r="B8656">
            <v>9.8958299999999999E-2</v>
          </cell>
          <cell r="C8656">
            <v>-0.99999300000000002</v>
          </cell>
          <cell r="D8656">
            <v>-7.1066499999999995E-5</v>
          </cell>
          <cell r="E8656">
            <v>7.0001700000000004E-4</v>
          </cell>
          <cell r="F8656">
            <v>7.0599999999999995E-5</v>
          </cell>
        </row>
        <row r="8657">
          <cell r="A8657">
            <v>0.85416700000000001</v>
          </cell>
          <cell r="B8657">
            <v>0.104167</v>
          </cell>
          <cell r="C8657">
            <v>-0.99999300000000002</v>
          </cell>
          <cell r="D8657">
            <v>-7.4865900000000004E-5</v>
          </cell>
          <cell r="E8657">
            <v>7.3744200000000005E-4</v>
          </cell>
          <cell r="F8657">
            <v>7.4300000000000004E-5</v>
          </cell>
        </row>
        <row r="8658">
          <cell r="A8658">
            <v>0.85416700000000001</v>
          </cell>
          <cell r="B8658">
            <v>0.109375</v>
          </cell>
          <cell r="C8658">
            <v>-0.99999199999999999</v>
          </cell>
          <cell r="D8658">
            <v>-7.8868499999999999E-5</v>
          </cell>
          <cell r="E8658">
            <v>7.7687000000000003E-4</v>
          </cell>
          <cell r="F8658">
            <v>7.8300000000000006E-5</v>
          </cell>
        </row>
        <row r="8659">
          <cell r="A8659">
            <v>0.85416700000000001</v>
          </cell>
          <cell r="B8659">
            <v>0.114583</v>
          </cell>
          <cell r="C8659">
            <v>-0.99999199999999999</v>
          </cell>
          <cell r="D8659">
            <v>-8.3084999999999995E-5</v>
          </cell>
          <cell r="E8659">
            <v>8.1840500000000002E-4</v>
          </cell>
          <cell r="F8659">
            <v>8.25E-5</v>
          </cell>
        </row>
        <row r="8660">
          <cell r="A8660">
            <v>0.85416700000000001</v>
          </cell>
          <cell r="B8660">
            <v>0.119792</v>
          </cell>
          <cell r="C8660">
            <v>-0.99999099999999996</v>
          </cell>
          <cell r="D8660">
            <v>-8.7527000000000004E-5</v>
          </cell>
          <cell r="E8660">
            <v>8.6216099999999996E-4</v>
          </cell>
          <cell r="F8660">
            <v>8.6899999999999998E-5</v>
          </cell>
        </row>
        <row r="8661">
          <cell r="A8661">
            <v>0.85416700000000001</v>
          </cell>
          <cell r="B8661">
            <v>0.125</v>
          </cell>
          <cell r="C8661">
            <v>-0.99999099999999996</v>
          </cell>
          <cell r="D8661">
            <v>-9.2206400000000005E-5</v>
          </cell>
          <cell r="E8661">
            <v>9.0825599999999997E-4</v>
          </cell>
          <cell r="F8661">
            <v>9.1600000000000004E-5</v>
          </cell>
        </row>
        <row r="8662">
          <cell r="A8662">
            <v>0.85416700000000001</v>
          </cell>
          <cell r="B8662">
            <v>0.13020799999999999</v>
          </cell>
          <cell r="C8662">
            <v>-0.99999000000000005</v>
          </cell>
          <cell r="D8662">
            <v>-9.7136E-5</v>
          </cell>
          <cell r="E8662">
            <v>9.56817E-4</v>
          </cell>
          <cell r="F8662">
            <v>9.6399999999999999E-5</v>
          </cell>
        </row>
        <row r="8663">
          <cell r="A8663">
            <v>0.85416700000000001</v>
          </cell>
          <cell r="B8663">
            <v>0.13541700000000001</v>
          </cell>
          <cell r="C8663">
            <v>-0.99999000000000005</v>
          </cell>
          <cell r="D8663">
            <v>-1.02329E-4</v>
          </cell>
          <cell r="E8663">
            <v>1.00797E-3</v>
          </cell>
          <cell r="F8663">
            <v>1.016E-4</v>
          </cell>
        </row>
        <row r="8664">
          <cell r="A8664">
            <v>0.85416700000000001</v>
          </cell>
          <cell r="B8664">
            <v>0.140625</v>
          </cell>
          <cell r="C8664">
            <v>-0.99998900000000002</v>
          </cell>
          <cell r="D8664">
            <v>-1.078E-4</v>
          </cell>
          <cell r="E8664">
            <v>1.06186E-3</v>
          </cell>
          <cell r="F8664">
            <v>1.0703E-4</v>
          </cell>
        </row>
        <row r="8665">
          <cell r="A8665">
            <v>0.85416700000000001</v>
          </cell>
          <cell r="B8665">
            <v>0.14583299999999999</v>
          </cell>
          <cell r="C8665">
            <v>-0.99998900000000002</v>
          </cell>
          <cell r="D8665">
            <v>-1.13563E-4</v>
          </cell>
          <cell r="E8665">
            <v>1.11864E-3</v>
          </cell>
          <cell r="F8665">
            <v>1.1276E-4</v>
          </cell>
        </row>
        <row r="8666">
          <cell r="A8666">
            <v>0.85416700000000001</v>
          </cell>
          <cell r="B8666">
            <v>0.15104200000000001</v>
          </cell>
          <cell r="C8666">
            <v>-0.99998799999999999</v>
          </cell>
          <cell r="D8666">
            <v>-1.19635E-4</v>
          </cell>
          <cell r="E8666">
            <v>1.17844E-3</v>
          </cell>
          <cell r="F8666">
            <v>1.1879000000000001E-4</v>
          </cell>
        </row>
        <row r="8667">
          <cell r="A8667">
            <v>0.85416700000000001</v>
          </cell>
          <cell r="B8667">
            <v>0.15625</v>
          </cell>
          <cell r="C8667">
            <v>-0.99998699999999996</v>
          </cell>
          <cell r="D8667">
            <v>-1.26031E-4</v>
          </cell>
          <cell r="E8667">
            <v>1.2414500000000001E-3</v>
          </cell>
          <cell r="F8667">
            <v>1.2514000000000001E-4</v>
          </cell>
        </row>
        <row r="8668">
          <cell r="A8668">
            <v>0.85416700000000001</v>
          </cell>
          <cell r="B8668">
            <v>0.16145799999999999</v>
          </cell>
          <cell r="C8668">
            <v>-0.99998699999999996</v>
          </cell>
          <cell r="D8668">
            <v>-1.32769E-4</v>
          </cell>
          <cell r="E8668">
            <v>1.3078199999999999E-3</v>
          </cell>
          <cell r="F8668">
            <v>1.3182999999999999E-4</v>
          </cell>
        </row>
        <row r="8669">
          <cell r="A8669">
            <v>0.85416700000000001</v>
          </cell>
          <cell r="B8669">
            <v>0.16666700000000001</v>
          </cell>
          <cell r="C8669">
            <v>-0.99998600000000004</v>
          </cell>
          <cell r="D8669">
            <v>-1.3986700000000001E-4</v>
          </cell>
          <cell r="E8669">
            <v>1.3777399999999999E-3</v>
          </cell>
          <cell r="F8669">
            <v>1.3887E-4</v>
          </cell>
        </row>
        <row r="8670">
          <cell r="A8670">
            <v>0.85416700000000001</v>
          </cell>
          <cell r="B8670">
            <v>0.171875</v>
          </cell>
          <cell r="C8670">
            <v>-0.99998500000000001</v>
          </cell>
          <cell r="D8670">
            <v>-1.4734500000000001E-4</v>
          </cell>
          <cell r="E8670">
            <v>1.4514E-3</v>
          </cell>
          <cell r="F8670">
            <v>1.4630000000000001E-4</v>
          </cell>
        </row>
        <row r="8671">
          <cell r="A8671">
            <v>0.85416700000000001</v>
          </cell>
          <cell r="B8671">
            <v>0.17708299999999999</v>
          </cell>
          <cell r="C8671">
            <v>-0.99998500000000001</v>
          </cell>
          <cell r="D8671">
            <v>-1.55222E-4</v>
          </cell>
          <cell r="E8671">
            <v>1.529E-3</v>
          </cell>
          <cell r="F8671">
            <v>1.5411999999999999E-4</v>
          </cell>
        </row>
        <row r="8672">
          <cell r="A8672">
            <v>0.85416700000000001</v>
          </cell>
          <cell r="B8672">
            <v>0.18229200000000001</v>
          </cell>
          <cell r="C8672">
            <v>-0.99998399999999998</v>
          </cell>
          <cell r="D8672">
            <v>-1.63521E-4</v>
          </cell>
          <cell r="E8672">
            <v>1.61075E-3</v>
          </cell>
          <cell r="F8672">
            <v>1.6236000000000001E-4</v>
          </cell>
        </row>
        <row r="8673">
          <cell r="A8673">
            <v>0.85416700000000001</v>
          </cell>
          <cell r="B8673">
            <v>0.1875</v>
          </cell>
          <cell r="C8673">
            <v>-0.99998299999999996</v>
          </cell>
          <cell r="D8673">
            <v>-1.72263E-4</v>
          </cell>
          <cell r="E8673">
            <v>1.6968700000000001E-3</v>
          </cell>
          <cell r="F8673">
            <v>1.7103999999999999E-4</v>
          </cell>
        </row>
        <row r="8674">
          <cell r="A8674">
            <v>0.85416700000000001</v>
          </cell>
          <cell r="B8674">
            <v>0.19270799999999999</v>
          </cell>
          <cell r="C8674">
            <v>-0.99998200000000004</v>
          </cell>
          <cell r="D8674">
            <v>-1.81473E-4</v>
          </cell>
          <cell r="E8674">
            <v>1.7875899999999999E-3</v>
          </cell>
          <cell r="F8674">
            <v>1.8018E-4</v>
          </cell>
        </row>
        <row r="8675">
          <cell r="A8675">
            <v>0.85416700000000001</v>
          </cell>
          <cell r="B8675">
            <v>0.19791700000000001</v>
          </cell>
          <cell r="C8675">
            <v>-0.99998100000000001</v>
          </cell>
          <cell r="D8675">
            <v>-1.91175E-4</v>
          </cell>
          <cell r="E8675">
            <v>1.88317E-3</v>
          </cell>
          <cell r="F8675">
            <v>1.8982E-4</v>
          </cell>
        </row>
        <row r="8676">
          <cell r="A8676">
            <v>0.85416700000000001</v>
          </cell>
          <cell r="B8676">
            <v>0.203125</v>
          </cell>
          <cell r="C8676">
            <v>-0.99997999999999998</v>
          </cell>
          <cell r="D8676">
            <v>-2.0139499999999999E-4</v>
          </cell>
          <cell r="E8676">
            <v>1.9838500000000001E-3</v>
          </cell>
          <cell r="F8676">
            <v>1.9997E-4</v>
          </cell>
        </row>
        <row r="8677">
          <cell r="A8677">
            <v>0.85416700000000001</v>
          </cell>
          <cell r="B8677">
            <v>0.20833299999999999</v>
          </cell>
          <cell r="C8677">
            <v>-0.99997899999999995</v>
          </cell>
          <cell r="D8677">
            <v>-2.1216200000000001E-4</v>
          </cell>
          <cell r="E8677">
            <v>2.0899199999999999E-3</v>
          </cell>
          <cell r="F8677">
            <v>2.1065999999999999E-4</v>
          </cell>
        </row>
        <row r="8678">
          <cell r="A8678">
            <v>0.85416700000000001</v>
          </cell>
          <cell r="B8678">
            <v>0.21354200000000001</v>
          </cell>
          <cell r="C8678">
            <v>-0.99997800000000003</v>
          </cell>
          <cell r="D8678">
            <v>-2.2350500000000001E-4</v>
          </cell>
          <cell r="E8678">
            <v>2.2016499999999999E-3</v>
          </cell>
          <cell r="F8678">
            <v>2.2191999999999999E-4</v>
          </cell>
        </row>
        <row r="8679">
          <cell r="A8679">
            <v>0.85416700000000001</v>
          </cell>
          <cell r="B8679">
            <v>0.21875</v>
          </cell>
          <cell r="C8679">
            <v>-0.999977</v>
          </cell>
          <cell r="D8679">
            <v>-2.3545400000000001E-4</v>
          </cell>
          <cell r="E8679">
            <v>2.3193699999999999E-3</v>
          </cell>
          <cell r="F8679">
            <v>2.3378E-4</v>
          </cell>
        </row>
        <row r="8680">
          <cell r="A8680">
            <v>0.85416700000000001</v>
          </cell>
          <cell r="B8680">
            <v>0.22395799999999999</v>
          </cell>
          <cell r="C8680">
            <v>-0.99997499999999995</v>
          </cell>
          <cell r="D8680">
            <v>-2.4804200000000002E-4</v>
          </cell>
          <cell r="E8680">
            <v>2.4433699999999998E-3</v>
          </cell>
          <cell r="F8680">
            <v>2.4627999999999998E-4</v>
          </cell>
        </row>
        <row r="8681">
          <cell r="A8681">
            <v>0.85416700000000001</v>
          </cell>
          <cell r="B8681">
            <v>0.22916700000000001</v>
          </cell>
          <cell r="C8681">
            <v>-0.99997400000000003</v>
          </cell>
          <cell r="D8681">
            <v>-2.61303E-4</v>
          </cell>
          <cell r="E8681">
            <v>2.5740099999999998E-3</v>
          </cell>
          <cell r="F8681">
            <v>2.5944999999999999E-4</v>
          </cell>
        </row>
        <row r="8682">
          <cell r="A8682">
            <v>0.85416700000000001</v>
          </cell>
          <cell r="B8682">
            <v>0.234375</v>
          </cell>
          <cell r="C8682">
            <v>-0.999973</v>
          </cell>
          <cell r="D8682">
            <v>-2.7527200000000002E-4</v>
          </cell>
          <cell r="E8682">
            <v>2.71163E-3</v>
          </cell>
          <cell r="F8682">
            <v>2.7332000000000002E-4</v>
          </cell>
        </row>
        <row r="8683">
          <cell r="A8683">
            <v>0.85416700000000001</v>
          </cell>
          <cell r="B8683">
            <v>0.23958299999999999</v>
          </cell>
          <cell r="C8683">
            <v>-0.99997100000000005</v>
          </cell>
          <cell r="D8683">
            <v>-2.8998899999999999E-4</v>
          </cell>
          <cell r="E8683">
            <v>2.8566099999999999E-3</v>
          </cell>
          <cell r="F8683">
            <v>2.8792999999999999E-4</v>
          </cell>
        </row>
        <row r="8684">
          <cell r="A8684">
            <v>0.85416700000000001</v>
          </cell>
          <cell r="B8684">
            <v>0.24479200000000001</v>
          </cell>
          <cell r="C8684">
            <v>-0.99997000000000003</v>
          </cell>
          <cell r="D8684">
            <v>-3.0549199999999998E-4</v>
          </cell>
          <cell r="E8684">
            <v>3.0093400000000001E-3</v>
          </cell>
          <cell r="F8684">
            <v>3.0331999999999999E-4</v>
          </cell>
        </row>
        <row r="8685">
          <cell r="A8685">
            <v>0.85416700000000001</v>
          </cell>
          <cell r="B8685">
            <v>0.25</v>
          </cell>
          <cell r="C8685">
            <v>-0.99996799999999997</v>
          </cell>
          <cell r="D8685">
            <v>-3.2182499999999998E-4</v>
          </cell>
          <cell r="E8685">
            <v>3.17024E-3</v>
          </cell>
          <cell r="F8685">
            <v>3.1953999999999999E-4</v>
          </cell>
        </row>
        <row r="8686">
          <cell r="A8686">
            <v>0.85416700000000001</v>
          </cell>
          <cell r="B8686">
            <v>0.25520799999999999</v>
          </cell>
          <cell r="C8686">
            <v>-0.99996600000000002</v>
          </cell>
          <cell r="D8686">
            <v>-3.3902999999999998E-4</v>
          </cell>
          <cell r="E8686">
            <v>3.3397399999999999E-3</v>
          </cell>
          <cell r="F8686">
            <v>3.3661999999999999E-4</v>
          </cell>
        </row>
        <row r="8687">
          <cell r="A8687">
            <v>0.85416700000000001</v>
          </cell>
          <cell r="B8687">
            <v>0.26041700000000001</v>
          </cell>
          <cell r="C8687">
            <v>-0.99996499999999999</v>
          </cell>
          <cell r="D8687">
            <v>-3.5715500000000001E-4</v>
          </cell>
          <cell r="E8687">
            <v>3.5183100000000002E-3</v>
          </cell>
          <cell r="F8687">
            <v>3.5461999999999999E-4</v>
          </cell>
        </row>
        <row r="8688">
          <cell r="A8688">
            <v>0.85416700000000001</v>
          </cell>
          <cell r="B8688">
            <v>0.265625</v>
          </cell>
          <cell r="C8688">
            <v>-0.99996300000000005</v>
          </cell>
          <cell r="D8688">
            <v>-3.76249E-4</v>
          </cell>
          <cell r="E8688">
            <v>3.7064200000000002E-3</v>
          </cell>
          <cell r="F8688">
            <v>3.7357999999999998E-4</v>
          </cell>
        </row>
        <row r="8689">
          <cell r="A8689">
            <v>0.85416700000000001</v>
          </cell>
          <cell r="B8689">
            <v>0.27083299999999999</v>
          </cell>
          <cell r="C8689">
            <v>-0.99996099999999999</v>
          </cell>
          <cell r="D8689">
            <v>-3.9636400000000002E-4</v>
          </cell>
          <cell r="E8689">
            <v>3.9045899999999999E-3</v>
          </cell>
          <cell r="F8689">
            <v>3.9355E-4</v>
          </cell>
        </row>
        <row r="8690">
          <cell r="A8690">
            <v>0.85416700000000001</v>
          </cell>
          <cell r="B8690">
            <v>0.27604200000000001</v>
          </cell>
          <cell r="C8690">
            <v>-0.99995900000000004</v>
          </cell>
          <cell r="D8690">
            <v>-4.1755399999999999E-4</v>
          </cell>
          <cell r="E8690">
            <v>4.1133599999999999E-3</v>
          </cell>
          <cell r="F8690">
            <v>4.1459E-4</v>
          </cell>
        </row>
        <row r="8691">
          <cell r="A8691">
            <v>0.85416700000000001</v>
          </cell>
          <cell r="B8691">
            <v>0.28125</v>
          </cell>
          <cell r="C8691">
            <v>-0.99995599999999996</v>
          </cell>
          <cell r="D8691">
            <v>-4.3987699999999998E-4</v>
          </cell>
          <cell r="E8691">
            <v>4.3332900000000001E-3</v>
          </cell>
          <cell r="F8691">
            <v>4.3676000000000001E-4</v>
          </cell>
        </row>
        <row r="8692">
          <cell r="A8692">
            <v>0.85416700000000001</v>
          </cell>
          <cell r="B8692">
            <v>0.28645799999999999</v>
          </cell>
          <cell r="C8692">
            <v>-0.99995400000000001</v>
          </cell>
          <cell r="D8692">
            <v>-4.6339299999999999E-4</v>
          </cell>
          <cell r="E8692">
            <v>4.5649799999999997E-3</v>
          </cell>
          <cell r="F8692">
            <v>4.6011000000000001E-4</v>
          </cell>
        </row>
        <row r="8693">
          <cell r="A8693">
            <v>0.85416700000000001</v>
          </cell>
          <cell r="B8693">
            <v>0.29166700000000001</v>
          </cell>
          <cell r="C8693">
            <v>-0.99995199999999995</v>
          </cell>
          <cell r="D8693">
            <v>-4.8816700000000002E-4</v>
          </cell>
          <cell r="E8693">
            <v>4.8090499999999996E-3</v>
          </cell>
          <cell r="F8693">
            <v>4.8471000000000001E-4</v>
          </cell>
        </row>
        <row r="8694">
          <cell r="A8694">
            <v>0.85416700000000001</v>
          </cell>
          <cell r="B8694">
            <v>0.296875</v>
          </cell>
          <cell r="C8694">
            <v>-0.99994899999999998</v>
          </cell>
          <cell r="D8694">
            <v>-5.1426399999999995E-4</v>
          </cell>
          <cell r="E8694">
            <v>5.06618E-3</v>
          </cell>
          <cell r="F8694">
            <v>5.1062000000000004E-4</v>
          </cell>
        </row>
        <row r="8695">
          <cell r="A8695">
            <v>0.85416700000000001</v>
          </cell>
          <cell r="B8695">
            <v>0.30208299999999999</v>
          </cell>
          <cell r="C8695">
            <v>-0.999946</v>
          </cell>
          <cell r="D8695">
            <v>-5.4175700000000002E-4</v>
          </cell>
          <cell r="E8695">
            <v>5.3370600000000002E-3</v>
          </cell>
          <cell r="F8695">
            <v>5.3792E-4</v>
          </cell>
        </row>
        <row r="8696">
          <cell r="A8696">
            <v>0.85416700000000001</v>
          </cell>
          <cell r="B8696">
            <v>0.30729200000000001</v>
          </cell>
          <cell r="C8696">
            <v>-0.99994300000000003</v>
          </cell>
          <cell r="D8696">
            <v>-5.7072000000000004E-4</v>
          </cell>
          <cell r="E8696">
            <v>5.6224300000000003E-3</v>
          </cell>
          <cell r="F8696">
            <v>5.6667999999999996E-4</v>
          </cell>
        </row>
        <row r="8697">
          <cell r="A8697">
            <v>0.85416700000000001</v>
          </cell>
          <cell r="B8697">
            <v>0.3125</v>
          </cell>
          <cell r="C8697">
            <v>-0.99994000000000005</v>
          </cell>
          <cell r="D8697">
            <v>-6.0123100000000003E-4</v>
          </cell>
          <cell r="E8697">
            <v>5.92305E-3</v>
          </cell>
          <cell r="F8697">
            <v>5.9697000000000005E-4</v>
          </cell>
        </row>
        <row r="8698">
          <cell r="A8698">
            <v>0.85416700000000001</v>
          </cell>
          <cell r="B8698">
            <v>0.31770799999999999</v>
          </cell>
          <cell r="C8698">
            <v>-0.99993699999999996</v>
          </cell>
          <cell r="D8698">
            <v>-6.3337300000000001E-4</v>
          </cell>
          <cell r="E8698">
            <v>6.2397499999999996E-3</v>
          </cell>
          <cell r="F8698">
            <v>6.2889E-4</v>
          </cell>
        </row>
        <row r="8699">
          <cell r="A8699">
            <v>0.85416700000000001</v>
          </cell>
          <cell r="B8699">
            <v>0.32291700000000001</v>
          </cell>
          <cell r="C8699">
            <v>-0.99993399999999999</v>
          </cell>
          <cell r="D8699">
            <v>-6.6723300000000004E-4</v>
          </cell>
          <cell r="E8699">
            <v>6.5733800000000002E-3</v>
          </cell>
          <cell r="F8699">
            <v>6.6251000000000005E-4</v>
          </cell>
        </row>
        <row r="8700">
          <cell r="A8700">
            <v>0.85416700000000001</v>
          </cell>
          <cell r="B8700">
            <v>0.328125</v>
          </cell>
          <cell r="C8700">
            <v>-0.99992999999999999</v>
          </cell>
          <cell r="D8700">
            <v>-7.0290299999999995E-4</v>
          </cell>
          <cell r="E8700">
            <v>6.9248499999999998E-3</v>
          </cell>
          <cell r="F8700">
            <v>6.9793000000000003E-4</v>
          </cell>
        </row>
        <row r="8701">
          <cell r="A8701">
            <v>0.85416700000000001</v>
          </cell>
          <cell r="B8701">
            <v>0.33333299999999999</v>
          </cell>
          <cell r="C8701">
            <v>-0.99992599999999998</v>
          </cell>
          <cell r="D8701">
            <v>-7.4047999999999996E-4</v>
          </cell>
          <cell r="E8701">
            <v>7.2951200000000004E-3</v>
          </cell>
          <cell r="F8701">
            <v>7.3523999999999996E-4</v>
          </cell>
        </row>
        <row r="8702">
          <cell r="A8702">
            <v>0.85416700000000001</v>
          </cell>
          <cell r="B8702">
            <v>0.33854200000000001</v>
          </cell>
          <cell r="C8702">
            <v>-0.99992300000000001</v>
          </cell>
          <cell r="D8702">
            <v>-7.8006500000000003E-4</v>
          </cell>
          <cell r="E8702">
            <v>7.6851899999999997E-3</v>
          </cell>
          <cell r="F8702">
            <v>7.7453999999999999E-4</v>
          </cell>
        </row>
        <row r="8703">
          <cell r="A8703">
            <v>0.85416700000000001</v>
          </cell>
          <cell r="B8703">
            <v>0.34375</v>
          </cell>
          <cell r="C8703">
            <v>-0.99991799999999997</v>
          </cell>
          <cell r="D8703">
            <v>-8.2176700000000005E-4</v>
          </cell>
          <cell r="E8703">
            <v>8.0961100000000001E-3</v>
          </cell>
          <cell r="F8703">
            <v>8.1594999999999997E-4</v>
          </cell>
        </row>
        <row r="8704">
          <cell r="A8704">
            <v>0.85416700000000001</v>
          </cell>
          <cell r="B8704">
            <v>0.34895799999999999</v>
          </cell>
          <cell r="C8704">
            <v>-0.99991399999999997</v>
          </cell>
          <cell r="D8704">
            <v>-8.6569700000000002E-4</v>
          </cell>
          <cell r="E8704">
            <v>8.5289300000000005E-3</v>
          </cell>
          <cell r="F8704">
            <v>8.5957000000000004E-4</v>
          </cell>
        </row>
        <row r="8705">
          <cell r="A8705">
            <v>0.85416700000000001</v>
          </cell>
          <cell r="B8705">
            <v>0.35416700000000001</v>
          </cell>
          <cell r="C8705">
            <v>-0.99990900000000005</v>
          </cell>
          <cell r="D8705">
            <v>-9.11976E-4</v>
          </cell>
          <cell r="E8705">
            <v>8.9850599999999996E-3</v>
          </cell>
          <cell r="F8705">
            <v>9.0552999999999999E-4</v>
          </cell>
        </row>
        <row r="8706">
          <cell r="A8706">
            <v>0.85416700000000001</v>
          </cell>
          <cell r="B8706">
            <v>0.359375</v>
          </cell>
          <cell r="C8706">
            <v>-0.99990500000000004</v>
          </cell>
          <cell r="D8706">
            <v>-9.6073399999999998E-4</v>
          </cell>
          <cell r="E8706">
            <v>9.4659299999999991E-3</v>
          </cell>
          <cell r="F8706">
            <v>9.5394000000000002E-4</v>
          </cell>
        </row>
        <row r="8707">
          <cell r="A8707">
            <v>0.85416700000000001</v>
          </cell>
          <cell r="B8707">
            <v>0.36458299999999999</v>
          </cell>
          <cell r="C8707">
            <v>-0.99990000000000001</v>
          </cell>
          <cell r="D8707">
            <v>-1.0120999999999999E-3</v>
          </cell>
          <cell r="E8707">
            <v>9.9724800000000006E-3</v>
          </cell>
          <cell r="F8707">
            <v>1.00493E-3</v>
          </cell>
        </row>
        <row r="8708">
          <cell r="A8708">
            <v>0.85416700000000001</v>
          </cell>
          <cell r="B8708">
            <v>0.36979200000000001</v>
          </cell>
          <cell r="C8708">
            <v>-0.99989399999999995</v>
          </cell>
          <cell r="D8708">
            <v>-1.0662E-3</v>
          </cell>
          <cell r="E8708">
            <v>1.05059E-2</v>
          </cell>
          <cell r="F8708">
            <v>1.0586599999999999E-3</v>
          </cell>
        </row>
        <row r="8709">
          <cell r="A8709">
            <v>0.85416700000000001</v>
          </cell>
          <cell r="B8709">
            <v>0.375</v>
          </cell>
          <cell r="C8709">
            <v>-0.999888</v>
          </cell>
          <cell r="D8709">
            <v>-1.12319E-3</v>
          </cell>
          <cell r="E8709">
            <v>1.10665E-2</v>
          </cell>
          <cell r="F8709">
            <v>1.1152499999999999E-3</v>
          </cell>
        </row>
        <row r="8710">
          <cell r="A8710">
            <v>0.85416700000000001</v>
          </cell>
          <cell r="B8710">
            <v>0.38020799999999999</v>
          </cell>
          <cell r="C8710">
            <v>-0.99988299999999997</v>
          </cell>
          <cell r="D8710">
            <v>-1.1831999999999999E-3</v>
          </cell>
          <cell r="E8710">
            <v>1.16551E-2</v>
          </cell>
          <cell r="F8710">
            <v>1.1748800000000001E-3</v>
          </cell>
        </row>
        <row r="8711">
          <cell r="A8711">
            <v>0.85416700000000001</v>
          </cell>
          <cell r="B8711">
            <v>0.38541700000000001</v>
          </cell>
          <cell r="C8711">
            <v>-0.99987599999999999</v>
          </cell>
          <cell r="D8711">
            <v>-1.24642E-3</v>
          </cell>
          <cell r="E8711">
            <v>1.2275700000000001E-2</v>
          </cell>
          <cell r="F8711">
            <v>1.2376799999999999E-3</v>
          </cell>
        </row>
        <row r="8712">
          <cell r="A8712">
            <v>0.85416700000000001</v>
          </cell>
          <cell r="B8712">
            <v>0.390625</v>
          </cell>
          <cell r="C8712">
            <v>-0.99987000000000004</v>
          </cell>
          <cell r="D8712">
            <v>-1.3130500000000001E-3</v>
          </cell>
          <cell r="E8712">
            <v>1.2932300000000001E-2</v>
          </cell>
          <cell r="F8712">
            <v>1.3038500000000001E-3</v>
          </cell>
        </row>
        <row r="8713">
          <cell r="A8713">
            <v>0.85416700000000001</v>
          </cell>
          <cell r="B8713">
            <v>0.39583299999999999</v>
          </cell>
          <cell r="C8713">
            <v>-0.99986299999999995</v>
          </cell>
          <cell r="D8713">
            <v>-1.38331E-3</v>
          </cell>
          <cell r="E8713">
            <v>1.36303E-2</v>
          </cell>
          <cell r="F8713">
            <v>1.3735500000000001E-3</v>
          </cell>
        </row>
        <row r="8714">
          <cell r="A8714">
            <v>0.85416700000000001</v>
          </cell>
          <cell r="B8714">
            <v>0.40104200000000001</v>
          </cell>
          <cell r="C8714">
            <v>-0.99985500000000005</v>
          </cell>
          <cell r="D8714">
            <v>-1.4574099999999999E-3</v>
          </cell>
          <cell r="E8714">
            <v>1.43743E-2</v>
          </cell>
          <cell r="F8714">
            <v>1.4469800000000001E-3</v>
          </cell>
        </row>
        <row r="8715">
          <cell r="A8715">
            <v>0.85416700000000001</v>
          </cell>
          <cell r="B8715">
            <v>0.40625</v>
          </cell>
          <cell r="C8715">
            <v>-0.99984799999999996</v>
          </cell>
          <cell r="D8715">
            <v>-1.5355E-3</v>
          </cell>
          <cell r="E8715">
            <v>1.51621E-2</v>
          </cell>
          <cell r="F8715">
            <v>1.5243399999999999E-3</v>
          </cell>
        </row>
        <row r="8716">
          <cell r="A8716">
            <v>0.85416700000000001</v>
          </cell>
          <cell r="B8716">
            <v>0.41145799999999999</v>
          </cell>
          <cell r="C8716">
            <v>-0.99983900000000003</v>
          </cell>
          <cell r="D8716">
            <v>-1.6177699999999999E-3</v>
          </cell>
          <cell r="E8716">
            <v>1.5991499999999999E-2</v>
          </cell>
          <cell r="F8716">
            <v>1.60582E-3</v>
          </cell>
        </row>
        <row r="8717">
          <cell r="A8717">
            <v>0.85416700000000001</v>
          </cell>
          <cell r="B8717">
            <v>0.41666700000000001</v>
          </cell>
          <cell r="C8717">
            <v>-0.99983100000000003</v>
          </cell>
          <cell r="D8717">
            <v>-1.7043799999999999E-3</v>
          </cell>
          <cell r="E8717">
            <v>1.6860099999999999E-2</v>
          </cell>
          <cell r="F8717">
            <v>1.6916699999999999E-3</v>
          </cell>
        </row>
        <row r="8718">
          <cell r="A8718">
            <v>0.85416700000000001</v>
          </cell>
          <cell r="B8718">
            <v>0.421875</v>
          </cell>
          <cell r="C8718">
            <v>-0.99982199999999999</v>
          </cell>
          <cell r="D8718">
            <v>-1.79553E-3</v>
          </cell>
          <cell r="E8718">
            <v>1.7766299999999999E-2</v>
          </cell>
          <cell r="F8718">
            <v>1.7821E-3</v>
          </cell>
        </row>
        <row r="8719">
          <cell r="A8719">
            <v>0.85416700000000001</v>
          </cell>
          <cell r="B8719">
            <v>0.42708299999999999</v>
          </cell>
          <cell r="C8719">
            <v>-0.99981200000000003</v>
          </cell>
          <cell r="D8719">
            <v>-1.8915E-3</v>
          </cell>
          <cell r="E8719">
            <v>1.8714999999999999E-2</v>
          </cell>
          <cell r="F8719">
            <v>1.87737E-3</v>
          </cell>
        </row>
        <row r="8720">
          <cell r="A8720">
            <v>0.85416700000000001</v>
          </cell>
          <cell r="B8720">
            <v>0.43229200000000001</v>
          </cell>
          <cell r="C8720">
            <v>-0.99980199999999997</v>
          </cell>
          <cell r="D8720">
            <v>-1.9925699999999999E-3</v>
          </cell>
          <cell r="E8720">
            <v>1.9712E-2</v>
          </cell>
          <cell r="F8720">
            <v>1.97773E-3</v>
          </cell>
        </row>
        <row r="8721">
          <cell r="A8721">
            <v>0.85416700000000001</v>
          </cell>
          <cell r="B8721">
            <v>0.4375</v>
          </cell>
          <cell r="C8721">
            <v>-0.99979200000000001</v>
          </cell>
          <cell r="D8721">
            <v>-2.09903E-3</v>
          </cell>
          <cell r="E8721">
            <v>2.0761999999999999E-2</v>
          </cell>
          <cell r="F8721">
            <v>2.0834500000000001E-3</v>
          </cell>
        </row>
        <row r="8722">
          <cell r="A8722">
            <v>0.85416700000000001</v>
          </cell>
          <cell r="B8722">
            <v>0.44270799999999999</v>
          </cell>
          <cell r="C8722">
            <v>-0.99978100000000003</v>
          </cell>
          <cell r="D8722">
            <v>-2.2112099999999999E-3</v>
          </cell>
          <cell r="E8722">
            <v>2.18701E-2</v>
          </cell>
          <cell r="F8722">
            <v>2.1948100000000002E-3</v>
          </cell>
        </row>
        <row r="8723">
          <cell r="A8723">
            <v>0.85416700000000001</v>
          </cell>
          <cell r="B8723">
            <v>0.44791700000000001</v>
          </cell>
          <cell r="C8723">
            <v>-0.99976900000000002</v>
          </cell>
          <cell r="D8723">
            <v>-2.3293900000000002E-3</v>
          </cell>
          <cell r="E8723">
            <v>2.30385E-2</v>
          </cell>
          <cell r="F8723">
            <v>2.3121299999999999E-3</v>
          </cell>
        </row>
        <row r="8724">
          <cell r="A8724">
            <v>0.85416700000000001</v>
          </cell>
          <cell r="B8724">
            <v>0.453125</v>
          </cell>
          <cell r="C8724">
            <v>-0.99975599999999998</v>
          </cell>
          <cell r="D8724">
            <v>-2.4538799999999999E-3</v>
          </cell>
          <cell r="E8724">
            <v>2.4269300000000001E-2</v>
          </cell>
          <cell r="F8724">
            <v>2.4357200000000002E-3</v>
          </cell>
        </row>
        <row r="8725">
          <cell r="A8725">
            <v>0.85416700000000001</v>
          </cell>
          <cell r="B8725">
            <v>0.45833299999999999</v>
          </cell>
          <cell r="C8725">
            <v>-0.99974300000000005</v>
          </cell>
          <cell r="D8725">
            <v>-2.5850299999999999E-3</v>
          </cell>
          <cell r="E8725">
            <v>2.5565899999999999E-2</v>
          </cell>
          <cell r="F8725">
            <v>2.5659300000000001E-3</v>
          </cell>
        </row>
        <row r="8726">
          <cell r="A8726">
            <v>0.85416700000000001</v>
          </cell>
          <cell r="B8726">
            <v>0.46354200000000001</v>
          </cell>
          <cell r="C8726">
            <v>-0.99973000000000001</v>
          </cell>
          <cell r="D8726">
            <v>-2.72318E-3</v>
          </cell>
          <cell r="E8726">
            <v>2.6931799999999999E-2</v>
          </cell>
          <cell r="F8726">
            <v>2.7030999999999999E-3</v>
          </cell>
        </row>
        <row r="8727">
          <cell r="A8727">
            <v>0.85416700000000001</v>
          </cell>
          <cell r="B8727">
            <v>0.46875</v>
          </cell>
          <cell r="C8727">
            <v>-0.99971500000000002</v>
          </cell>
          <cell r="D8727">
            <v>-2.86871E-3</v>
          </cell>
          <cell r="E8727">
            <v>2.8370200000000002E-2</v>
          </cell>
          <cell r="F8727">
            <v>2.84761E-3</v>
          </cell>
        </row>
        <row r="8728">
          <cell r="A8728">
            <v>0.85416700000000001</v>
          </cell>
          <cell r="B8728">
            <v>0.47395799999999999</v>
          </cell>
          <cell r="C8728">
            <v>-0.99970000000000003</v>
          </cell>
          <cell r="D8728">
            <v>-3.0220099999999999E-3</v>
          </cell>
          <cell r="E8728">
            <v>2.9884899999999999E-2</v>
          </cell>
          <cell r="F8728">
            <v>2.9998500000000001E-3</v>
          </cell>
        </row>
        <row r="8729">
          <cell r="A8729">
            <v>0.85416700000000001</v>
          </cell>
          <cell r="B8729">
            <v>0.47916700000000001</v>
          </cell>
          <cell r="C8729">
            <v>-0.99968400000000002</v>
          </cell>
          <cell r="D8729">
            <v>-3.1834900000000002E-3</v>
          </cell>
          <cell r="E8729">
            <v>3.1480099999999997E-2</v>
          </cell>
          <cell r="F8729">
            <v>3.1602100000000001E-3</v>
          </cell>
        </row>
        <row r="8730">
          <cell r="A8730">
            <v>0.85416700000000001</v>
          </cell>
          <cell r="B8730">
            <v>0.484375</v>
          </cell>
          <cell r="C8730">
            <v>-0.99966699999999997</v>
          </cell>
          <cell r="D8730">
            <v>-3.3536E-3</v>
          </cell>
          <cell r="E8730">
            <v>3.3160000000000002E-2</v>
          </cell>
          <cell r="F8730">
            <v>3.32914E-3</v>
          </cell>
        </row>
        <row r="8731">
          <cell r="A8731">
            <v>0.85416700000000001</v>
          </cell>
          <cell r="B8731">
            <v>0.48958299999999999</v>
          </cell>
          <cell r="C8731">
            <v>-0.99964900000000001</v>
          </cell>
          <cell r="D8731">
            <v>-3.5328E-3</v>
          </cell>
          <cell r="E8731">
            <v>3.4929599999999998E-2</v>
          </cell>
          <cell r="F8731">
            <v>3.5070600000000002E-3</v>
          </cell>
        </row>
        <row r="8732">
          <cell r="A8732">
            <v>0.85416700000000001</v>
          </cell>
          <cell r="B8732">
            <v>0.49479200000000001</v>
          </cell>
          <cell r="C8732">
            <v>-0.99963100000000005</v>
          </cell>
          <cell r="D8732">
            <v>-3.72157E-3</v>
          </cell>
          <cell r="E8732">
            <v>3.6794399999999998E-2</v>
          </cell>
          <cell r="F8732">
            <v>3.6944399999999998E-3</v>
          </cell>
        </row>
        <row r="8733">
          <cell r="A8733">
            <v>0.85416700000000001</v>
          </cell>
          <cell r="B8733">
            <v>0.5</v>
          </cell>
          <cell r="C8733">
            <v>-0.99961100000000003</v>
          </cell>
          <cell r="D8733">
            <v>-3.9204299999999999E-3</v>
          </cell>
          <cell r="E8733">
            <v>3.8760299999999998E-2</v>
          </cell>
          <cell r="F8733">
            <v>3.8917600000000002E-3</v>
          </cell>
        </row>
        <row r="8734">
          <cell r="A8734">
            <v>0.875</v>
          </cell>
          <cell r="B8734">
            <v>0</v>
          </cell>
          <cell r="C8734">
            <v>-0.99999800000000005</v>
          </cell>
          <cell r="D8734">
            <v>-2.11688E-5</v>
          </cell>
          <cell r="E8734">
            <v>2.1365500000000001E-4</v>
          </cell>
          <cell r="F8734">
            <v>2.12E-5</v>
          </cell>
        </row>
        <row r="8735">
          <cell r="A8735">
            <v>0.875</v>
          </cell>
          <cell r="B8735">
            <v>5.2083299999999997E-3</v>
          </cell>
          <cell r="C8735">
            <v>-0.99999800000000005</v>
          </cell>
          <cell r="D8735">
            <v>-2.2300600000000001E-5</v>
          </cell>
          <cell r="E8735">
            <v>2.25078E-4</v>
          </cell>
          <cell r="F8735">
            <v>2.2399999999999999E-5</v>
          </cell>
        </row>
        <row r="8736">
          <cell r="A8736">
            <v>0.875</v>
          </cell>
          <cell r="B8736">
            <v>1.0416699999999999E-2</v>
          </cell>
          <cell r="C8736">
            <v>-0.99999800000000005</v>
          </cell>
          <cell r="D8736">
            <v>-2.34928E-5</v>
          </cell>
          <cell r="E8736">
            <v>2.3711199999999999E-4</v>
          </cell>
          <cell r="F8736">
            <v>2.3600000000000001E-5</v>
          </cell>
        </row>
        <row r="8737">
          <cell r="A8737">
            <v>0.875</v>
          </cell>
          <cell r="B8737">
            <v>1.5625E-2</v>
          </cell>
          <cell r="C8737">
            <v>-0.99999800000000005</v>
          </cell>
          <cell r="D8737">
            <v>-2.4748799999999999E-5</v>
          </cell>
          <cell r="E8737">
            <v>2.4978899999999999E-4</v>
          </cell>
          <cell r="F8737">
            <v>2.48E-5</v>
          </cell>
        </row>
        <row r="8738">
          <cell r="A8738">
            <v>0.875</v>
          </cell>
          <cell r="B8738">
            <v>2.0833299999999999E-2</v>
          </cell>
          <cell r="C8738">
            <v>-0.99999700000000002</v>
          </cell>
          <cell r="D8738">
            <v>-2.6072E-5</v>
          </cell>
          <cell r="E8738">
            <v>2.6314300000000002E-4</v>
          </cell>
          <cell r="F8738">
            <v>2.62E-5</v>
          </cell>
        </row>
        <row r="8739">
          <cell r="A8739">
            <v>0.875</v>
          </cell>
          <cell r="B8739">
            <v>2.6041700000000001E-2</v>
          </cell>
          <cell r="C8739">
            <v>-0.99999700000000002</v>
          </cell>
          <cell r="D8739">
            <v>-2.7465900000000001E-5</v>
          </cell>
          <cell r="E8739">
            <v>2.7721199999999999E-4</v>
          </cell>
          <cell r="F8739">
            <v>2.76E-5</v>
          </cell>
        </row>
        <row r="8740">
          <cell r="A8740">
            <v>0.875</v>
          </cell>
          <cell r="B8740">
            <v>3.125E-2</v>
          </cell>
          <cell r="C8740">
            <v>-0.99999700000000002</v>
          </cell>
          <cell r="D8740">
            <v>-2.8934299999999998E-5</v>
          </cell>
          <cell r="E8740">
            <v>2.9203299999999997E-4</v>
          </cell>
          <cell r="F8740">
            <v>2.9E-5</v>
          </cell>
        </row>
        <row r="8741">
          <cell r="A8741">
            <v>0.875</v>
          </cell>
          <cell r="B8741">
            <v>3.6458299999999999E-2</v>
          </cell>
          <cell r="C8741">
            <v>-0.99999700000000002</v>
          </cell>
          <cell r="D8741">
            <v>-3.0481199999999999E-5</v>
          </cell>
          <cell r="E8741">
            <v>3.0764600000000002E-4</v>
          </cell>
          <cell r="F8741">
            <v>3.0599999999999998E-5</v>
          </cell>
        </row>
        <row r="8742">
          <cell r="A8742">
            <v>0.875</v>
          </cell>
          <cell r="B8742">
            <v>4.1666700000000001E-2</v>
          </cell>
          <cell r="C8742">
            <v>-0.99999700000000002</v>
          </cell>
          <cell r="D8742">
            <v>-3.2110899999999998E-5</v>
          </cell>
          <cell r="E8742">
            <v>3.2409399999999998E-4</v>
          </cell>
          <cell r="F8742">
            <v>3.2199999999999997E-5</v>
          </cell>
        </row>
        <row r="8743">
          <cell r="A8743">
            <v>0.875</v>
          </cell>
          <cell r="B8743">
            <v>4.6875E-2</v>
          </cell>
          <cell r="C8743">
            <v>-0.99999700000000002</v>
          </cell>
          <cell r="D8743">
            <v>-3.3827600000000001E-5</v>
          </cell>
          <cell r="E8743">
            <v>3.4142200000000003E-4</v>
          </cell>
          <cell r="F8743">
            <v>3.3899999999999997E-5</v>
          </cell>
        </row>
        <row r="8744">
          <cell r="A8744">
            <v>0.875</v>
          </cell>
          <cell r="B8744">
            <v>5.2083299999999999E-2</v>
          </cell>
          <cell r="C8744">
            <v>-0.999996</v>
          </cell>
          <cell r="D8744">
            <v>-3.5636200000000003E-5</v>
          </cell>
          <cell r="E8744">
            <v>3.59675E-4</v>
          </cell>
          <cell r="F8744">
            <v>3.5800000000000003E-5</v>
          </cell>
        </row>
        <row r="8745">
          <cell r="A8745">
            <v>0.875</v>
          </cell>
          <cell r="B8745">
            <v>5.7291700000000001E-2</v>
          </cell>
          <cell r="C8745">
            <v>-0.999996</v>
          </cell>
          <cell r="D8745">
            <v>-3.7541399999999999E-5</v>
          </cell>
          <cell r="E8745">
            <v>3.7890500000000002E-4</v>
          </cell>
          <cell r="F8745">
            <v>3.7700000000000002E-5</v>
          </cell>
        </row>
        <row r="8746">
          <cell r="A8746">
            <v>0.875</v>
          </cell>
          <cell r="B8746">
            <v>6.25E-2</v>
          </cell>
          <cell r="C8746">
            <v>-0.999996</v>
          </cell>
          <cell r="D8746">
            <v>-3.9548500000000003E-5</v>
          </cell>
          <cell r="E8746">
            <v>3.99162E-4</v>
          </cell>
          <cell r="F8746">
            <v>3.9700000000000003E-5</v>
          </cell>
        </row>
        <row r="8747">
          <cell r="A8747">
            <v>0.875</v>
          </cell>
          <cell r="B8747">
            <v>6.7708299999999999E-2</v>
          </cell>
          <cell r="C8747">
            <v>-0.999996</v>
          </cell>
          <cell r="D8747">
            <v>-4.1662899999999997E-5</v>
          </cell>
          <cell r="E8747">
            <v>4.2050399999999998E-4</v>
          </cell>
          <cell r="F8747">
            <v>4.18E-5</v>
          </cell>
        </row>
        <row r="8748">
          <cell r="A8748">
            <v>0.875</v>
          </cell>
          <cell r="B8748">
            <v>7.2916700000000001E-2</v>
          </cell>
          <cell r="C8748">
            <v>-0.999996</v>
          </cell>
          <cell r="D8748">
            <v>-4.3890400000000002E-5</v>
          </cell>
          <cell r="E8748">
            <v>4.4298599999999998E-4</v>
          </cell>
          <cell r="F8748">
            <v>4.3999999999999999E-5</v>
          </cell>
        </row>
        <row r="8749">
          <cell r="A8749">
            <v>0.875</v>
          </cell>
          <cell r="B8749">
            <v>7.8125E-2</v>
          </cell>
          <cell r="C8749">
            <v>-0.99999499999999997</v>
          </cell>
          <cell r="D8749">
            <v>-4.6236899999999998E-5</v>
          </cell>
          <cell r="E8749">
            <v>4.6667099999999999E-4</v>
          </cell>
          <cell r="F8749">
            <v>4.6400000000000003E-5</v>
          </cell>
        </row>
        <row r="8750">
          <cell r="A8750">
            <v>0.875</v>
          </cell>
          <cell r="B8750">
            <v>8.3333299999999999E-2</v>
          </cell>
          <cell r="C8750">
            <v>-0.99999499999999997</v>
          </cell>
          <cell r="D8750">
            <v>-4.8708899999999997E-5</v>
          </cell>
          <cell r="E8750">
            <v>4.9162100000000003E-4</v>
          </cell>
          <cell r="F8750">
            <v>4.8900000000000003E-5</v>
          </cell>
        </row>
        <row r="8751">
          <cell r="A8751">
            <v>0.875</v>
          </cell>
          <cell r="B8751">
            <v>8.8541700000000001E-2</v>
          </cell>
          <cell r="C8751">
            <v>-0.99999499999999997</v>
          </cell>
          <cell r="D8751">
            <v>-5.1313100000000002E-5</v>
          </cell>
          <cell r="E8751">
            <v>5.1790500000000004E-4</v>
          </cell>
          <cell r="F8751">
            <v>5.1499999999999998E-5</v>
          </cell>
        </row>
        <row r="8752">
          <cell r="A8752">
            <v>0.875</v>
          </cell>
          <cell r="B8752">
            <v>9.375E-2</v>
          </cell>
          <cell r="C8752">
            <v>-0.99999499999999997</v>
          </cell>
          <cell r="D8752">
            <v>-5.40565E-5</v>
          </cell>
          <cell r="E8752">
            <v>5.4559499999999996E-4</v>
          </cell>
          <cell r="F8752">
            <v>5.4200000000000003E-5</v>
          </cell>
        </row>
        <row r="8753">
          <cell r="A8753">
            <v>0.875</v>
          </cell>
          <cell r="B8753">
            <v>9.8958299999999999E-2</v>
          </cell>
          <cell r="C8753">
            <v>-0.99999400000000005</v>
          </cell>
          <cell r="D8753">
            <v>-5.6946600000000001E-5</v>
          </cell>
          <cell r="E8753">
            <v>5.7476499999999998E-4</v>
          </cell>
          <cell r="F8753">
            <v>5.7099999999999999E-5</v>
          </cell>
        </row>
        <row r="8754">
          <cell r="A8754">
            <v>0.875</v>
          </cell>
          <cell r="B8754">
            <v>0.104167</v>
          </cell>
          <cell r="C8754">
            <v>-0.99999400000000005</v>
          </cell>
          <cell r="D8754">
            <v>-5.9991200000000003E-5</v>
          </cell>
          <cell r="E8754">
            <v>6.0549400000000004E-4</v>
          </cell>
          <cell r="F8754">
            <v>6.02E-5</v>
          </cell>
        </row>
        <row r="8755">
          <cell r="A8755">
            <v>0.875</v>
          </cell>
          <cell r="B8755">
            <v>0.109375</v>
          </cell>
          <cell r="C8755">
            <v>-0.99999400000000005</v>
          </cell>
          <cell r="D8755">
            <v>-6.3198499999999995E-5</v>
          </cell>
          <cell r="E8755">
            <v>6.3786799999999999E-4</v>
          </cell>
          <cell r="F8755">
            <v>6.3399999999999996E-5</v>
          </cell>
        </row>
        <row r="8756">
          <cell r="A8756">
            <v>0.875</v>
          </cell>
          <cell r="B8756">
            <v>0.114583</v>
          </cell>
          <cell r="C8756">
            <v>-0.99999300000000002</v>
          </cell>
          <cell r="D8756">
            <v>-6.6577300000000004E-5</v>
          </cell>
          <cell r="E8756">
            <v>6.7197199999999996E-4</v>
          </cell>
          <cell r="F8756">
            <v>6.6799999999999997E-5</v>
          </cell>
        </row>
        <row r="8757">
          <cell r="A8757">
            <v>0.875</v>
          </cell>
          <cell r="B8757">
            <v>0.119792</v>
          </cell>
          <cell r="C8757">
            <v>-0.99999300000000002</v>
          </cell>
          <cell r="D8757">
            <v>-7.0136799999999996E-5</v>
          </cell>
          <cell r="E8757">
            <v>7.0790000000000002E-4</v>
          </cell>
          <cell r="F8757">
            <v>7.0400000000000004E-5</v>
          </cell>
        </row>
        <row r="8758">
          <cell r="A8758">
            <v>0.875</v>
          </cell>
          <cell r="B8758">
            <v>0.125</v>
          </cell>
          <cell r="C8758">
            <v>-0.99999300000000002</v>
          </cell>
          <cell r="D8758">
            <v>-7.3886499999999998E-5</v>
          </cell>
          <cell r="E8758">
            <v>7.4574899999999998E-4</v>
          </cell>
          <cell r="F8758">
            <v>7.4099999999999999E-5</v>
          </cell>
        </row>
        <row r="8759">
          <cell r="A8759">
            <v>0.875</v>
          </cell>
          <cell r="B8759">
            <v>0.13020799999999999</v>
          </cell>
          <cell r="C8759">
            <v>-0.99999199999999999</v>
          </cell>
          <cell r="D8759">
            <v>-7.7836800000000007E-5</v>
          </cell>
          <cell r="E8759">
            <v>7.8562200000000003E-4</v>
          </cell>
          <cell r="F8759">
            <v>7.8100000000000001E-5</v>
          </cell>
        </row>
        <row r="8760">
          <cell r="A8760">
            <v>0.875</v>
          </cell>
          <cell r="B8760">
            <v>0.13541700000000001</v>
          </cell>
          <cell r="C8760">
            <v>-0.99999199999999999</v>
          </cell>
          <cell r="D8760">
            <v>-8.1998199999999997E-5</v>
          </cell>
          <cell r="E8760">
            <v>8.2762600000000003E-4</v>
          </cell>
          <cell r="F8760">
            <v>8.2299999999999995E-5</v>
          </cell>
        </row>
        <row r="8761">
          <cell r="A8761">
            <v>0.875</v>
          </cell>
          <cell r="B8761">
            <v>0.140625</v>
          </cell>
          <cell r="C8761">
            <v>-0.99999099999999996</v>
          </cell>
          <cell r="D8761">
            <v>-8.6382200000000001E-5</v>
          </cell>
          <cell r="E8761">
            <v>8.7187600000000005E-4</v>
          </cell>
          <cell r="F8761">
            <v>8.6700000000000007E-5</v>
          </cell>
        </row>
        <row r="8762">
          <cell r="A8762">
            <v>0.875</v>
          </cell>
          <cell r="B8762">
            <v>0.14583299999999999</v>
          </cell>
          <cell r="C8762">
            <v>-0.99999099999999996</v>
          </cell>
          <cell r="D8762">
            <v>-9.1000499999999997E-5</v>
          </cell>
          <cell r="E8762">
            <v>9.1849200000000003E-4</v>
          </cell>
          <cell r="F8762">
            <v>9.1299999999999997E-5</v>
          </cell>
        </row>
        <row r="8763">
          <cell r="A8763">
            <v>0.875</v>
          </cell>
          <cell r="B8763">
            <v>0.15104200000000001</v>
          </cell>
          <cell r="C8763">
            <v>-0.99999000000000005</v>
          </cell>
          <cell r="D8763">
            <v>-9.5865699999999999E-5</v>
          </cell>
          <cell r="E8763">
            <v>9.6759999999999999E-4</v>
          </cell>
          <cell r="F8763">
            <v>9.6199999999999994E-5</v>
          </cell>
        </row>
        <row r="8764">
          <cell r="A8764">
            <v>0.875</v>
          </cell>
          <cell r="B8764">
            <v>0.15625</v>
          </cell>
          <cell r="C8764">
            <v>-0.99999000000000005</v>
          </cell>
          <cell r="D8764">
            <v>-1.00991E-4</v>
          </cell>
          <cell r="E8764">
            <v>1.0193299999999999E-3</v>
          </cell>
          <cell r="F8764">
            <v>1.0134E-4</v>
          </cell>
        </row>
        <row r="8765">
          <cell r="A8765">
            <v>0.875</v>
          </cell>
          <cell r="B8765">
            <v>0.16145799999999999</v>
          </cell>
          <cell r="C8765">
            <v>-0.99998900000000002</v>
          </cell>
          <cell r="D8765">
            <v>-1.0639E-4</v>
          </cell>
          <cell r="E8765">
            <v>1.07383E-3</v>
          </cell>
          <cell r="F8765">
            <v>1.0676E-4</v>
          </cell>
        </row>
        <row r="8766">
          <cell r="A8766">
            <v>0.875</v>
          </cell>
          <cell r="B8766">
            <v>0.16666700000000001</v>
          </cell>
          <cell r="C8766">
            <v>-0.99998900000000002</v>
          </cell>
          <cell r="D8766">
            <v>-1.12079E-4</v>
          </cell>
          <cell r="E8766">
            <v>1.1312500000000001E-3</v>
          </cell>
          <cell r="F8766">
            <v>1.1247E-4</v>
          </cell>
        </row>
        <row r="8767">
          <cell r="A8767">
            <v>0.875</v>
          </cell>
          <cell r="B8767">
            <v>0.171875</v>
          </cell>
          <cell r="C8767">
            <v>-0.99998799999999999</v>
          </cell>
          <cell r="D8767">
            <v>-1.18071E-4</v>
          </cell>
          <cell r="E8767">
            <v>1.19173E-3</v>
          </cell>
          <cell r="F8767">
            <v>1.1848E-4</v>
          </cell>
        </row>
        <row r="8768">
          <cell r="A8768">
            <v>0.875</v>
          </cell>
          <cell r="B8768">
            <v>0.17708299999999999</v>
          </cell>
          <cell r="C8768">
            <v>-0.99998799999999999</v>
          </cell>
          <cell r="D8768">
            <v>-1.2438299999999999E-4</v>
          </cell>
          <cell r="E8768">
            <v>1.25545E-3</v>
          </cell>
          <cell r="F8768">
            <v>1.2480999999999999E-4</v>
          </cell>
        </row>
        <row r="8769">
          <cell r="A8769">
            <v>0.875</v>
          </cell>
          <cell r="B8769">
            <v>0.18229200000000001</v>
          </cell>
          <cell r="C8769">
            <v>-0.99998699999999996</v>
          </cell>
          <cell r="D8769">
            <v>-1.3103299999999999E-4</v>
          </cell>
          <cell r="E8769">
            <v>1.3225800000000001E-3</v>
          </cell>
          <cell r="F8769">
            <v>1.3149E-4</v>
          </cell>
        </row>
        <row r="8770">
          <cell r="A8770">
            <v>0.875</v>
          </cell>
          <cell r="B8770">
            <v>0.1875</v>
          </cell>
          <cell r="C8770">
            <v>-0.99998600000000004</v>
          </cell>
          <cell r="D8770">
            <v>-1.3803900000000001E-4</v>
          </cell>
          <cell r="E8770">
            <v>1.3932899999999999E-3</v>
          </cell>
          <cell r="F8770">
            <v>1.3852E-4</v>
          </cell>
        </row>
        <row r="8771">
          <cell r="A8771">
            <v>0.875</v>
          </cell>
          <cell r="B8771">
            <v>0.19270799999999999</v>
          </cell>
          <cell r="C8771">
            <v>-0.99998500000000001</v>
          </cell>
          <cell r="D8771">
            <v>-1.4541900000000001E-4</v>
          </cell>
          <cell r="E8771">
            <v>1.4677900000000001E-3</v>
          </cell>
          <cell r="F8771">
            <v>1.4592000000000001E-4</v>
          </cell>
        </row>
        <row r="8772">
          <cell r="A8772">
            <v>0.875</v>
          </cell>
          <cell r="B8772">
            <v>0.19791700000000001</v>
          </cell>
          <cell r="C8772">
            <v>-0.99998500000000001</v>
          </cell>
          <cell r="D8772">
            <v>-1.53194E-4</v>
          </cell>
          <cell r="E8772">
            <v>1.54626E-3</v>
          </cell>
          <cell r="F8772">
            <v>1.5372000000000001E-4</v>
          </cell>
        </row>
        <row r="8773">
          <cell r="A8773">
            <v>0.875</v>
          </cell>
          <cell r="B8773">
            <v>0.203125</v>
          </cell>
          <cell r="C8773">
            <v>-0.99998399999999998</v>
          </cell>
          <cell r="D8773">
            <v>-1.6138400000000001E-4</v>
          </cell>
          <cell r="E8773">
            <v>1.6289399999999999E-3</v>
          </cell>
          <cell r="F8773">
            <v>1.6194000000000001E-4</v>
          </cell>
        </row>
        <row r="8774">
          <cell r="A8774">
            <v>0.875</v>
          </cell>
          <cell r="B8774">
            <v>0.20833299999999999</v>
          </cell>
          <cell r="C8774">
            <v>-0.99998299999999996</v>
          </cell>
          <cell r="D8774">
            <v>-1.7001200000000001E-4</v>
          </cell>
          <cell r="E8774">
            <v>1.7160400000000001E-3</v>
          </cell>
          <cell r="F8774">
            <v>1.706E-4</v>
          </cell>
        </row>
        <row r="8775">
          <cell r="A8775">
            <v>0.875</v>
          </cell>
          <cell r="B8775">
            <v>0.21354200000000001</v>
          </cell>
          <cell r="C8775">
            <v>-0.99998200000000004</v>
          </cell>
          <cell r="D8775">
            <v>-1.7910199999999999E-4</v>
          </cell>
          <cell r="E8775">
            <v>1.8077900000000001E-3</v>
          </cell>
          <cell r="F8775">
            <v>1.7971999999999999E-4</v>
          </cell>
        </row>
        <row r="8776">
          <cell r="A8776">
            <v>0.875</v>
          </cell>
          <cell r="B8776">
            <v>0.21875</v>
          </cell>
          <cell r="C8776">
            <v>-0.99998100000000001</v>
          </cell>
          <cell r="D8776">
            <v>-1.88677E-4</v>
          </cell>
          <cell r="E8776">
            <v>1.90445E-3</v>
          </cell>
          <cell r="F8776">
            <v>1.8933000000000001E-4</v>
          </cell>
        </row>
        <row r="8777">
          <cell r="A8777">
            <v>0.875</v>
          </cell>
          <cell r="B8777">
            <v>0.22395799999999999</v>
          </cell>
          <cell r="C8777">
            <v>-0.99997999999999998</v>
          </cell>
          <cell r="D8777">
            <v>-1.98765E-4</v>
          </cell>
          <cell r="E8777">
            <v>2.00628E-3</v>
          </cell>
          <cell r="F8777">
            <v>1.9945E-4</v>
          </cell>
        </row>
        <row r="8778">
          <cell r="A8778">
            <v>0.875</v>
          </cell>
          <cell r="B8778">
            <v>0.22916700000000001</v>
          </cell>
          <cell r="C8778">
            <v>-0.99997899999999995</v>
          </cell>
          <cell r="D8778">
            <v>-2.0939099999999999E-4</v>
          </cell>
          <cell r="E8778">
            <v>2.1135500000000001E-3</v>
          </cell>
          <cell r="F8778">
            <v>2.1011000000000001E-4</v>
          </cell>
        </row>
        <row r="8779">
          <cell r="A8779">
            <v>0.875</v>
          </cell>
          <cell r="B8779">
            <v>0.234375</v>
          </cell>
          <cell r="C8779">
            <v>-0.99997800000000003</v>
          </cell>
          <cell r="D8779">
            <v>-2.2058599999999999E-4</v>
          </cell>
          <cell r="E8779">
            <v>2.2265599999999998E-3</v>
          </cell>
          <cell r="F8779">
            <v>2.2135000000000001E-4</v>
          </cell>
        </row>
        <row r="8780">
          <cell r="A8780">
            <v>0.875</v>
          </cell>
          <cell r="B8780">
            <v>0.23958299999999999</v>
          </cell>
          <cell r="C8780">
            <v>-0.999977</v>
          </cell>
          <cell r="D8780">
            <v>-2.3237999999999999E-4</v>
          </cell>
          <cell r="E8780">
            <v>2.3456200000000001E-3</v>
          </cell>
          <cell r="F8780">
            <v>2.3317999999999999E-4</v>
          </cell>
        </row>
        <row r="8781">
          <cell r="A8781">
            <v>0.875</v>
          </cell>
          <cell r="B8781">
            <v>0.24479200000000001</v>
          </cell>
          <cell r="C8781">
            <v>-0.99997499999999995</v>
          </cell>
          <cell r="D8781">
            <v>-2.44804E-4</v>
          </cell>
          <cell r="E8781">
            <v>2.4710399999999999E-3</v>
          </cell>
          <cell r="F8781">
            <v>2.4564999999999998E-4</v>
          </cell>
        </row>
        <row r="8782">
          <cell r="A8782">
            <v>0.875</v>
          </cell>
          <cell r="B8782">
            <v>0.25</v>
          </cell>
          <cell r="C8782">
            <v>-0.99997400000000003</v>
          </cell>
          <cell r="D8782">
            <v>-2.5789200000000002E-4</v>
          </cell>
          <cell r="E8782">
            <v>2.6031600000000002E-3</v>
          </cell>
          <cell r="F8782">
            <v>2.5878000000000001E-4</v>
          </cell>
        </row>
        <row r="8783">
          <cell r="A8783">
            <v>0.875</v>
          </cell>
          <cell r="B8783">
            <v>0.25520799999999999</v>
          </cell>
          <cell r="C8783">
            <v>-0.999973</v>
          </cell>
          <cell r="D8783">
            <v>-2.7168E-4</v>
          </cell>
          <cell r="E8783">
            <v>2.7423600000000001E-3</v>
          </cell>
          <cell r="F8783">
            <v>2.7262E-4</v>
          </cell>
        </row>
        <row r="8784">
          <cell r="A8784">
            <v>0.875</v>
          </cell>
          <cell r="B8784">
            <v>0.26041700000000001</v>
          </cell>
          <cell r="C8784">
            <v>-0.99997100000000005</v>
          </cell>
          <cell r="D8784">
            <v>-2.86206E-4</v>
          </cell>
          <cell r="E8784">
            <v>2.8890000000000001E-3</v>
          </cell>
          <cell r="F8784">
            <v>2.8718999999999999E-4</v>
          </cell>
        </row>
        <row r="8785">
          <cell r="A8785">
            <v>0.875</v>
          </cell>
          <cell r="B8785">
            <v>0.265625</v>
          </cell>
          <cell r="C8785">
            <v>-0.99997000000000003</v>
          </cell>
          <cell r="D8785">
            <v>-3.0150700000000001E-4</v>
          </cell>
          <cell r="E8785">
            <v>3.0434799999999999E-3</v>
          </cell>
          <cell r="F8785">
            <v>3.0254000000000001E-4</v>
          </cell>
        </row>
        <row r="8786">
          <cell r="A8786">
            <v>0.875</v>
          </cell>
          <cell r="B8786">
            <v>0.27083299999999999</v>
          </cell>
          <cell r="C8786">
            <v>-0.99996799999999997</v>
          </cell>
          <cell r="D8786">
            <v>-3.1762700000000001E-4</v>
          </cell>
          <cell r="E8786">
            <v>3.2062200000000001E-3</v>
          </cell>
          <cell r="F8786">
            <v>3.1871999999999998E-4</v>
          </cell>
        </row>
        <row r="8787">
          <cell r="A8787">
            <v>0.875</v>
          </cell>
          <cell r="B8787">
            <v>0.27604200000000001</v>
          </cell>
          <cell r="C8787">
            <v>-0.99996600000000002</v>
          </cell>
          <cell r="D8787">
            <v>-3.3460899999999998E-4</v>
          </cell>
          <cell r="E8787">
            <v>3.3776600000000002E-3</v>
          </cell>
          <cell r="F8787">
            <v>3.3576E-4</v>
          </cell>
        </row>
        <row r="8788">
          <cell r="A8788">
            <v>0.875</v>
          </cell>
          <cell r="B8788">
            <v>0.28125</v>
          </cell>
          <cell r="C8788">
            <v>-0.99996499999999999</v>
          </cell>
          <cell r="D8788">
            <v>-3.5249899999999999E-4</v>
          </cell>
          <cell r="E8788">
            <v>3.55828E-3</v>
          </cell>
          <cell r="F8788">
            <v>3.5371000000000003E-4</v>
          </cell>
        </row>
        <row r="8789">
          <cell r="A8789">
            <v>0.875</v>
          </cell>
          <cell r="B8789">
            <v>0.28645799999999999</v>
          </cell>
          <cell r="C8789">
            <v>-0.99996300000000005</v>
          </cell>
          <cell r="D8789">
            <v>-3.7134499999999998E-4</v>
          </cell>
          <cell r="E8789">
            <v>3.7485499999999998E-3</v>
          </cell>
          <cell r="F8789">
            <v>3.7261999999999999E-4</v>
          </cell>
        </row>
        <row r="8790">
          <cell r="A8790">
            <v>0.875</v>
          </cell>
          <cell r="B8790">
            <v>0.29166700000000001</v>
          </cell>
          <cell r="C8790">
            <v>-0.99996099999999999</v>
          </cell>
          <cell r="D8790">
            <v>-3.9119900000000001E-4</v>
          </cell>
          <cell r="E8790">
            <v>3.9490000000000003E-3</v>
          </cell>
          <cell r="F8790">
            <v>3.9253999999999998E-4</v>
          </cell>
        </row>
        <row r="8791">
          <cell r="A8791">
            <v>0.875</v>
          </cell>
          <cell r="B8791">
            <v>0.296875</v>
          </cell>
          <cell r="C8791">
            <v>-0.99995900000000004</v>
          </cell>
          <cell r="D8791">
            <v>-4.1211500000000001E-4</v>
          </cell>
          <cell r="E8791">
            <v>4.1601700000000004E-3</v>
          </cell>
          <cell r="F8791">
            <v>4.1353000000000001E-4</v>
          </cell>
        </row>
        <row r="8792">
          <cell r="A8792">
            <v>0.875</v>
          </cell>
          <cell r="B8792">
            <v>0.30208299999999999</v>
          </cell>
          <cell r="C8792">
            <v>-0.99995599999999996</v>
          </cell>
          <cell r="D8792">
            <v>-4.3414799999999998E-4</v>
          </cell>
          <cell r="E8792">
            <v>4.3826300000000002E-3</v>
          </cell>
          <cell r="F8792">
            <v>4.3564E-4</v>
          </cell>
        </row>
        <row r="8793">
          <cell r="A8793">
            <v>0.875</v>
          </cell>
          <cell r="B8793">
            <v>0.30729200000000001</v>
          </cell>
          <cell r="C8793">
            <v>-0.99995400000000001</v>
          </cell>
          <cell r="D8793">
            <v>-4.5736000000000003E-4</v>
          </cell>
          <cell r="E8793">
            <v>4.6169999999999996E-3</v>
          </cell>
          <cell r="F8793">
            <v>4.5893000000000003E-4</v>
          </cell>
        </row>
        <row r="8794">
          <cell r="A8794">
            <v>0.875</v>
          </cell>
          <cell r="B8794">
            <v>0.3125</v>
          </cell>
          <cell r="C8794">
            <v>-0.99995199999999995</v>
          </cell>
          <cell r="D8794">
            <v>-4.8181299999999999E-4</v>
          </cell>
          <cell r="E8794">
            <v>4.8639E-3</v>
          </cell>
          <cell r="F8794">
            <v>4.8346000000000001E-4</v>
          </cell>
        </row>
        <row r="8795">
          <cell r="A8795">
            <v>0.875</v>
          </cell>
          <cell r="B8795">
            <v>0.31770799999999999</v>
          </cell>
          <cell r="C8795">
            <v>-0.99994899999999998</v>
          </cell>
          <cell r="D8795">
            <v>-5.0757299999999999E-4</v>
          </cell>
          <cell r="E8795">
            <v>5.1240000000000001E-3</v>
          </cell>
          <cell r="F8795">
            <v>5.0931000000000001E-4</v>
          </cell>
        </row>
        <row r="8796">
          <cell r="A8796">
            <v>0.875</v>
          </cell>
          <cell r="B8796">
            <v>0.32291700000000001</v>
          </cell>
          <cell r="C8796">
            <v>-0.999946</v>
          </cell>
          <cell r="D8796">
            <v>-5.34711E-4</v>
          </cell>
          <cell r="E8796">
            <v>5.3980199999999999E-3</v>
          </cell>
          <cell r="F8796">
            <v>5.3653999999999996E-4</v>
          </cell>
        </row>
        <row r="8797">
          <cell r="A8797">
            <v>0.875</v>
          </cell>
          <cell r="B8797">
            <v>0.328125</v>
          </cell>
          <cell r="C8797">
            <v>-0.99994300000000003</v>
          </cell>
          <cell r="D8797">
            <v>-5.6329899999999996E-4</v>
          </cell>
          <cell r="E8797">
            <v>5.6867000000000003E-3</v>
          </cell>
          <cell r="F8797">
            <v>5.6523000000000001E-4</v>
          </cell>
        </row>
        <row r="8798">
          <cell r="A8798">
            <v>0.875</v>
          </cell>
          <cell r="B8798">
            <v>0.33333299999999999</v>
          </cell>
          <cell r="C8798">
            <v>-0.99994000000000005</v>
          </cell>
          <cell r="D8798">
            <v>-5.9341600000000004E-4</v>
          </cell>
          <cell r="E8798">
            <v>5.9908100000000001E-3</v>
          </cell>
          <cell r="F8798">
            <v>5.9544999999999997E-4</v>
          </cell>
        </row>
        <row r="8799">
          <cell r="A8799">
            <v>0.875</v>
          </cell>
          <cell r="B8799">
            <v>0.33854200000000001</v>
          </cell>
          <cell r="C8799">
            <v>-0.99993699999999996</v>
          </cell>
          <cell r="D8799">
            <v>-6.2514299999999999E-4</v>
          </cell>
          <cell r="E8799">
            <v>6.3112200000000002E-3</v>
          </cell>
          <cell r="F8799">
            <v>6.2728000000000003E-4</v>
          </cell>
        </row>
        <row r="8800">
          <cell r="A8800">
            <v>0.875</v>
          </cell>
          <cell r="B8800">
            <v>0.34375</v>
          </cell>
          <cell r="C8800">
            <v>-0.99993399999999999</v>
          </cell>
          <cell r="D8800">
            <v>-6.5856699999999998E-4</v>
          </cell>
          <cell r="E8800">
            <v>6.6487300000000003E-3</v>
          </cell>
          <cell r="F8800">
            <v>6.6082000000000001E-4</v>
          </cell>
        </row>
        <row r="8801">
          <cell r="A8801">
            <v>0.875</v>
          </cell>
          <cell r="B8801">
            <v>0.34895799999999999</v>
          </cell>
          <cell r="C8801">
            <v>-0.99992999999999999</v>
          </cell>
          <cell r="D8801">
            <v>-6.9377600000000001E-4</v>
          </cell>
          <cell r="E8801">
            <v>7.0041799999999996E-3</v>
          </cell>
          <cell r="F8801">
            <v>6.9614999999999998E-4</v>
          </cell>
        </row>
        <row r="8802">
          <cell r="A8802">
            <v>0.875</v>
          </cell>
          <cell r="B8802">
            <v>0.35416700000000001</v>
          </cell>
          <cell r="C8802">
            <v>-0.99992700000000001</v>
          </cell>
          <cell r="D8802">
            <v>-7.3087100000000002E-4</v>
          </cell>
          <cell r="E8802">
            <v>7.3789099999999998E-3</v>
          </cell>
          <cell r="F8802">
            <v>7.3335999999999996E-4</v>
          </cell>
        </row>
        <row r="8803">
          <cell r="A8803">
            <v>0.875</v>
          </cell>
          <cell r="B8803">
            <v>0.359375</v>
          </cell>
          <cell r="C8803">
            <v>-0.99992300000000001</v>
          </cell>
          <cell r="D8803">
            <v>-7.6995399999999999E-4</v>
          </cell>
          <cell r="E8803">
            <v>7.7742100000000001E-3</v>
          </cell>
          <cell r="F8803">
            <v>7.7256999999999998E-4</v>
          </cell>
        </row>
        <row r="8804">
          <cell r="A8804">
            <v>0.875</v>
          </cell>
          <cell r="B8804">
            <v>0.36458299999999999</v>
          </cell>
          <cell r="C8804">
            <v>-0.999919</v>
          </cell>
          <cell r="D8804">
            <v>-8.1112700000000003E-4</v>
          </cell>
          <cell r="E8804">
            <v>8.1906199999999992E-3</v>
          </cell>
          <cell r="F8804">
            <v>8.1388000000000001E-4</v>
          </cell>
        </row>
        <row r="8805">
          <cell r="A8805">
            <v>0.875</v>
          </cell>
          <cell r="B8805">
            <v>0.36979200000000001</v>
          </cell>
          <cell r="C8805">
            <v>-0.99991399999999997</v>
          </cell>
          <cell r="D8805">
            <v>-8.5449699999999996E-4</v>
          </cell>
          <cell r="E8805">
            <v>8.6289999999999995E-3</v>
          </cell>
          <cell r="F8805">
            <v>8.5738999999999998E-4</v>
          </cell>
        </row>
        <row r="8806">
          <cell r="A8806">
            <v>0.875</v>
          </cell>
          <cell r="B8806">
            <v>0.375</v>
          </cell>
          <cell r="C8806">
            <v>-0.99990999999999997</v>
          </cell>
          <cell r="D8806">
            <v>-9.0016599999999999E-4</v>
          </cell>
          <cell r="E8806">
            <v>9.0887699999999995E-3</v>
          </cell>
          <cell r="F8806">
            <v>9.0322999999999998E-4</v>
          </cell>
        </row>
        <row r="8807">
          <cell r="A8807">
            <v>0.875</v>
          </cell>
          <cell r="B8807">
            <v>0.38020799999999999</v>
          </cell>
          <cell r="C8807">
            <v>-0.99990500000000004</v>
          </cell>
          <cell r="D8807">
            <v>-9.4824600000000003E-4</v>
          </cell>
          <cell r="E8807">
            <v>9.5699600000000006E-3</v>
          </cell>
          <cell r="F8807">
            <v>9.5151999999999997E-4</v>
          </cell>
        </row>
        <row r="8808">
          <cell r="A8808">
            <v>0.875</v>
          </cell>
          <cell r="B8808">
            <v>0.38541700000000001</v>
          </cell>
          <cell r="C8808">
            <v>-0.99990000000000001</v>
          </cell>
          <cell r="D8808">
            <v>-9.9890500000000002E-4</v>
          </cell>
          <cell r="E8808">
            <v>1.00777E-2</v>
          </cell>
          <cell r="F8808">
            <v>1.0023899999999999E-3</v>
          </cell>
        </row>
        <row r="8809">
          <cell r="A8809">
            <v>0.875</v>
          </cell>
          <cell r="B8809">
            <v>0.390625</v>
          </cell>
          <cell r="C8809">
            <v>-0.99989399999999995</v>
          </cell>
          <cell r="D8809">
            <v>-1.05232E-3</v>
          </cell>
          <cell r="E8809">
            <v>1.06172E-2</v>
          </cell>
          <cell r="F8809">
            <v>1.05598E-3</v>
          </cell>
        </row>
        <row r="8810">
          <cell r="A8810">
            <v>0.875</v>
          </cell>
          <cell r="B8810">
            <v>0.39583299999999999</v>
          </cell>
          <cell r="C8810">
            <v>-0.99988900000000003</v>
          </cell>
          <cell r="D8810">
            <v>-1.1086799999999999E-3</v>
          </cell>
          <cell r="E8810">
            <v>1.1195E-2</v>
          </cell>
          <cell r="F8810">
            <v>1.1124399999999999E-3</v>
          </cell>
        </row>
        <row r="8811">
          <cell r="A8811">
            <v>0.875</v>
          </cell>
          <cell r="B8811">
            <v>0.40104200000000001</v>
          </cell>
          <cell r="C8811">
            <v>-0.99988299999999997</v>
          </cell>
          <cell r="D8811">
            <v>-1.1681899999999999E-3</v>
          </cell>
          <cell r="E8811">
            <v>1.1817100000000001E-2</v>
          </cell>
          <cell r="F8811">
            <v>1.17191E-3</v>
          </cell>
        </row>
        <row r="8812">
          <cell r="A8812">
            <v>0.875</v>
          </cell>
          <cell r="B8812">
            <v>0.40625</v>
          </cell>
          <cell r="C8812">
            <v>-0.99987700000000002</v>
          </cell>
          <cell r="D8812">
            <v>-1.23094E-3</v>
          </cell>
          <cell r="E8812">
            <v>1.2478700000000001E-2</v>
          </cell>
          <cell r="F8812">
            <v>1.2345699999999999E-3</v>
          </cell>
        </row>
        <row r="8813">
          <cell r="A8813">
            <v>0.875</v>
          </cell>
          <cell r="B8813">
            <v>0.41145799999999999</v>
          </cell>
          <cell r="C8813">
            <v>-0.99987000000000004</v>
          </cell>
          <cell r="D8813">
            <v>-1.29704E-3</v>
          </cell>
          <cell r="E8813">
            <v>1.31748E-2</v>
          </cell>
          <cell r="F8813">
            <v>1.30057E-3</v>
          </cell>
        </row>
        <row r="8814">
          <cell r="A8814">
            <v>0.875</v>
          </cell>
          <cell r="B8814">
            <v>0.41666700000000001</v>
          </cell>
          <cell r="C8814">
            <v>-0.99986299999999995</v>
          </cell>
          <cell r="D8814">
            <v>-1.3665999999999999E-3</v>
          </cell>
          <cell r="E8814">
            <v>1.39004E-2</v>
          </cell>
          <cell r="F8814">
            <v>1.3701E-3</v>
          </cell>
        </row>
        <row r="8815">
          <cell r="A8815">
            <v>0.875</v>
          </cell>
          <cell r="B8815">
            <v>0.421875</v>
          </cell>
          <cell r="C8815">
            <v>-0.99985599999999997</v>
          </cell>
          <cell r="D8815">
            <v>-1.4397399999999999E-3</v>
          </cell>
          <cell r="E8815">
            <v>1.46511E-2</v>
          </cell>
          <cell r="F8815">
            <v>1.4433499999999999E-3</v>
          </cell>
        </row>
        <row r="8816">
          <cell r="A8816">
            <v>0.875</v>
          </cell>
          <cell r="B8816">
            <v>0.42708299999999999</v>
          </cell>
          <cell r="C8816">
            <v>-0.99984799999999996</v>
          </cell>
          <cell r="D8816">
            <v>-1.5166999999999999E-3</v>
          </cell>
          <cell r="E8816">
            <v>1.54328E-2</v>
          </cell>
          <cell r="F8816">
            <v>1.52052E-3</v>
          </cell>
        </row>
        <row r="8817">
          <cell r="A8817">
            <v>0.875</v>
          </cell>
          <cell r="B8817">
            <v>0.43229200000000001</v>
          </cell>
          <cell r="C8817">
            <v>-0.99983999999999995</v>
          </cell>
          <cell r="D8817">
            <v>-1.5977400000000001E-3</v>
          </cell>
          <cell r="E8817">
            <v>1.62525E-2</v>
          </cell>
          <cell r="F8817">
            <v>1.60181E-3</v>
          </cell>
        </row>
        <row r="8818">
          <cell r="A8818">
            <v>0.875</v>
          </cell>
          <cell r="B8818">
            <v>0.4375</v>
          </cell>
          <cell r="C8818">
            <v>-0.99983100000000003</v>
          </cell>
          <cell r="D8818">
            <v>-1.6831000000000001E-3</v>
          </cell>
          <cell r="E8818">
            <v>1.7115600000000002E-2</v>
          </cell>
          <cell r="F8818">
            <v>1.6874500000000001E-3</v>
          </cell>
        </row>
        <row r="8819">
          <cell r="A8819">
            <v>0.875</v>
          </cell>
          <cell r="B8819">
            <v>0.44270799999999999</v>
          </cell>
          <cell r="C8819">
            <v>-0.99982199999999999</v>
          </cell>
          <cell r="D8819">
            <v>-1.7730599999999999E-3</v>
          </cell>
          <cell r="E8819">
            <v>1.8027999999999999E-2</v>
          </cell>
          <cell r="F8819">
            <v>1.7776599999999999E-3</v>
          </cell>
        </row>
        <row r="8820">
          <cell r="A8820">
            <v>0.875</v>
          </cell>
          <cell r="B8820">
            <v>0.44791700000000001</v>
          </cell>
          <cell r="C8820">
            <v>-0.99981299999999995</v>
          </cell>
          <cell r="D8820">
            <v>-1.8678499999999999E-3</v>
          </cell>
          <cell r="E8820">
            <v>1.8990799999999999E-2</v>
          </cell>
          <cell r="F8820">
            <v>1.87269E-3</v>
          </cell>
        </row>
        <row r="8821">
          <cell r="A8821">
            <v>0.875</v>
          </cell>
          <cell r="B8821">
            <v>0.453125</v>
          </cell>
          <cell r="C8821">
            <v>-0.999803</v>
          </cell>
          <cell r="D8821">
            <v>-1.9677100000000001E-3</v>
          </cell>
          <cell r="E8821">
            <v>2.0004999999999998E-2</v>
          </cell>
          <cell r="F8821">
            <v>1.9727999999999998E-3</v>
          </cell>
        </row>
        <row r="8822">
          <cell r="A8822">
            <v>0.875</v>
          </cell>
          <cell r="B8822">
            <v>0.45833299999999999</v>
          </cell>
          <cell r="C8822">
            <v>-0.99979200000000001</v>
          </cell>
          <cell r="D8822">
            <v>-2.0728999999999999E-3</v>
          </cell>
          <cell r="E8822">
            <v>2.1073499999999998E-2</v>
          </cell>
          <cell r="F8822">
            <v>2.0782800000000001E-3</v>
          </cell>
        </row>
        <row r="8823">
          <cell r="A8823">
            <v>0.875</v>
          </cell>
          <cell r="B8823">
            <v>0.46354200000000001</v>
          </cell>
          <cell r="C8823">
            <v>-0.99978100000000003</v>
          </cell>
          <cell r="D8823">
            <v>-2.1837100000000002E-3</v>
          </cell>
          <cell r="E8823">
            <v>2.2198900000000001E-2</v>
          </cell>
          <cell r="F8823">
            <v>2.1894000000000002E-3</v>
          </cell>
        </row>
        <row r="8824">
          <cell r="A8824">
            <v>0.875</v>
          </cell>
          <cell r="B8824">
            <v>0.46875</v>
          </cell>
          <cell r="C8824">
            <v>-0.99976900000000002</v>
          </cell>
          <cell r="D8824">
            <v>-2.3004499999999999E-3</v>
          </cell>
          <cell r="E8824">
            <v>2.3383899999999999E-2</v>
          </cell>
          <cell r="F8824">
            <v>2.3064700000000001E-3</v>
          </cell>
        </row>
        <row r="8825">
          <cell r="A8825">
            <v>0.875</v>
          </cell>
          <cell r="B8825">
            <v>0.47395799999999999</v>
          </cell>
          <cell r="C8825">
            <v>-0.99975700000000001</v>
          </cell>
          <cell r="D8825">
            <v>-2.4234199999999999E-3</v>
          </cell>
          <cell r="E8825">
            <v>2.4631400000000001E-2</v>
          </cell>
          <cell r="F8825">
            <v>2.4298000000000002E-3</v>
          </cell>
        </row>
        <row r="8826">
          <cell r="A8826">
            <v>0.875</v>
          </cell>
          <cell r="B8826">
            <v>0.47916700000000001</v>
          </cell>
          <cell r="C8826">
            <v>-0.99974399999999997</v>
          </cell>
          <cell r="D8826">
            <v>-2.55295E-3</v>
          </cell>
          <cell r="E8826">
            <v>2.5944700000000001E-2</v>
          </cell>
          <cell r="F8826">
            <v>2.5597100000000002E-3</v>
          </cell>
        </row>
        <row r="8827">
          <cell r="A8827">
            <v>0.875</v>
          </cell>
          <cell r="B8827">
            <v>0.484375</v>
          </cell>
          <cell r="C8827">
            <v>-0.99973000000000001</v>
          </cell>
          <cell r="D8827">
            <v>-2.6894100000000002E-3</v>
          </cell>
          <cell r="E8827">
            <v>2.7327500000000001E-2</v>
          </cell>
          <cell r="F8827">
            <v>2.6965700000000001E-3</v>
          </cell>
        </row>
        <row r="8828">
          <cell r="A8828">
            <v>0.875</v>
          </cell>
          <cell r="B8828">
            <v>0.48958299999999999</v>
          </cell>
          <cell r="C8828">
            <v>-0.99971600000000005</v>
          </cell>
          <cell r="D8828">
            <v>-2.8331599999999999E-3</v>
          </cell>
          <cell r="E8828">
            <v>2.8784199999999999E-2</v>
          </cell>
          <cell r="F8828">
            <v>2.8407100000000002E-3</v>
          </cell>
        </row>
        <row r="8829">
          <cell r="A8829">
            <v>0.875</v>
          </cell>
          <cell r="B8829">
            <v>0.49479200000000001</v>
          </cell>
          <cell r="C8829">
            <v>-0.99970099999999995</v>
          </cell>
          <cell r="D8829">
            <v>-2.98461E-3</v>
          </cell>
          <cell r="E8829">
            <v>3.0319499999999999E-2</v>
          </cell>
          <cell r="F8829">
            <v>2.9925099999999999E-3</v>
          </cell>
        </row>
        <row r="8830">
          <cell r="A8830">
            <v>0.875</v>
          </cell>
          <cell r="B8830">
            <v>0.5</v>
          </cell>
          <cell r="C8830">
            <v>-0.99968500000000005</v>
          </cell>
          <cell r="D8830">
            <v>-3.14416E-3</v>
          </cell>
          <cell r="E8830">
            <v>3.19394E-2</v>
          </cell>
          <cell r="F8830">
            <v>3.1523499999999999E-3</v>
          </cell>
        </row>
        <row r="8831">
          <cell r="A8831">
            <v>0.89583299999999999</v>
          </cell>
          <cell r="B8831">
            <v>0</v>
          </cell>
          <cell r="C8831">
            <v>-0.99999800000000005</v>
          </cell>
          <cell r="D8831">
            <v>-1.6869599999999999E-5</v>
          </cell>
          <cell r="E8831">
            <v>1.8067800000000001E-4</v>
          </cell>
          <cell r="F8831">
            <v>1.7200000000000001E-5</v>
          </cell>
        </row>
        <row r="8832">
          <cell r="A8832">
            <v>0.89583299999999999</v>
          </cell>
          <cell r="B8832">
            <v>5.2083299999999997E-3</v>
          </cell>
          <cell r="C8832">
            <v>-0.99999800000000005</v>
          </cell>
          <cell r="D8832">
            <v>-1.7771600000000001E-5</v>
          </cell>
          <cell r="E8832">
            <v>1.9033799999999999E-4</v>
          </cell>
          <cell r="F8832">
            <v>1.8199999999999999E-5</v>
          </cell>
        </row>
        <row r="8833">
          <cell r="A8833">
            <v>0.89583299999999999</v>
          </cell>
          <cell r="B8833">
            <v>1.0416699999999999E-2</v>
          </cell>
          <cell r="C8833">
            <v>-0.99999800000000005</v>
          </cell>
          <cell r="D8833">
            <v>-1.8721700000000001E-5</v>
          </cell>
          <cell r="E8833">
            <v>2.00514E-4</v>
          </cell>
          <cell r="F8833">
            <v>1.91E-5</v>
          </cell>
        </row>
        <row r="8834">
          <cell r="A8834">
            <v>0.89583299999999999</v>
          </cell>
          <cell r="B8834">
            <v>1.5625E-2</v>
          </cell>
          <cell r="C8834">
            <v>-0.99999800000000005</v>
          </cell>
          <cell r="D8834">
            <v>-1.97226E-5</v>
          </cell>
          <cell r="E8834">
            <v>2.11234E-4</v>
          </cell>
          <cell r="F8834">
            <v>2.02E-5</v>
          </cell>
        </row>
        <row r="8835">
          <cell r="A8835">
            <v>0.89583299999999999</v>
          </cell>
          <cell r="B8835">
            <v>2.0833299999999999E-2</v>
          </cell>
          <cell r="C8835">
            <v>-0.99999800000000005</v>
          </cell>
          <cell r="D8835">
            <v>-2.0777000000000001E-5</v>
          </cell>
          <cell r="E8835">
            <v>2.2252799999999999E-4</v>
          </cell>
          <cell r="F8835">
            <v>2.12E-5</v>
          </cell>
        </row>
        <row r="8836">
          <cell r="A8836">
            <v>0.89583299999999999</v>
          </cell>
          <cell r="B8836">
            <v>2.6041700000000001E-2</v>
          </cell>
          <cell r="C8836">
            <v>-0.99999800000000005</v>
          </cell>
          <cell r="D8836">
            <v>-2.1887800000000001E-5</v>
          </cell>
          <cell r="E8836">
            <v>2.3442499999999999E-4</v>
          </cell>
          <cell r="F8836">
            <v>2.2399999999999999E-5</v>
          </cell>
        </row>
        <row r="8837">
          <cell r="A8837">
            <v>0.89583299999999999</v>
          </cell>
          <cell r="B8837">
            <v>3.125E-2</v>
          </cell>
          <cell r="C8837">
            <v>-0.99999800000000005</v>
          </cell>
          <cell r="D8837">
            <v>-2.3058099999999999E-5</v>
          </cell>
          <cell r="E8837">
            <v>2.4695799999999998E-4</v>
          </cell>
          <cell r="F8837">
            <v>2.3600000000000001E-5</v>
          </cell>
        </row>
        <row r="8838">
          <cell r="A8838">
            <v>0.89583299999999999</v>
          </cell>
          <cell r="B8838">
            <v>3.6458299999999999E-2</v>
          </cell>
          <cell r="C8838">
            <v>-0.99999800000000005</v>
          </cell>
          <cell r="D8838">
            <v>-2.4290800000000001E-5</v>
          </cell>
          <cell r="E8838">
            <v>2.6016199999999998E-4</v>
          </cell>
          <cell r="F8838">
            <v>2.48E-5</v>
          </cell>
        </row>
        <row r="8839">
          <cell r="A8839">
            <v>0.89583299999999999</v>
          </cell>
          <cell r="B8839">
            <v>4.1666700000000001E-2</v>
          </cell>
          <cell r="C8839">
            <v>-0.99999700000000002</v>
          </cell>
          <cell r="D8839">
            <v>-2.55895E-5</v>
          </cell>
          <cell r="E8839">
            <v>2.7407100000000003E-4</v>
          </cell>
          <cell r="F8839">
            <v>2.62E-5</v>
          </cell>
        </row>
        <row r="8840">
          <cell r="A8840">
            <v>0.89583299999999999</v>
          </cell>
          <cell r="B8840">
            <v>4.6875E-2</v>
          </cell>
          <cell r="C8840">
            <v>-0.99999700000000002</v>
          </cell>
          <cell r="D8840">
            <v>-2.6957700000000001E-5</v>
          </cell>
          <cell r="E8840">
            <v>2.8872300000000001E-4</v>
          </cell>
          <cell r="F8840">
            <v>2.76E-5</v>
          </cell>
        </row>
        <row r="8841">
          <cell r="A8841">
            <v>0.89583299999999999</v>
          </cell>
          <cell r="B8841">
            <v>5.2083299999999999E-2</v>
          </cell>
          <cell r="C8841">
            <v>-0.99999700000000002</v>
          </cell>
          <cell r="D8841">
            <v>-2.83989E-5</v>
          </cell>
          <cell r="E8841">
            <v>3.0415900000000003E-4</v>
          </cell>
          <cell r="F8841">
            <v>2.9E-5</v>
          </cell>
        </row>
        <row r="8842">
          <cell r="A8842">
            <v>0.89583299999999999</v>
          </cell>
          <cell r="B8842">
            <v>5.7291700000000001E-2</v>
          </cell>
          <cell r="C8842">
            <v>-0.99999700000000002</v>
          </cell>
          <cell r="D8842">
            <v>-2.9917199999999999E-5</v>
          </cell>
          <cell r="E8842">
            <v>3.2042000000000003E-4</v>
          </cell>
          <cell r="F8842">
            <v>3.0599999999999998E-5</v>
          </cell>
        </row>
        <row r="8843">
          <cell r="A8843">
            <v>0.89583299999999999</v>
          </cell>
          <cell r="B8843">
            <v>6.25E-2</v>
          </cell>
          <cell r="C8843">
            <v>-0.99999700000000002</v>
          </cell>
          <cell r="D8843">
            <v>-3.1516700000000003E-5</v>
          </cell>
          <cell r="E8843">
            <v>3.3755100000000001E-4</v>
          </cell>
          <cell r="F8843">
            <v>3.2199999999999997E-5</v>
          </cell>
        </row>
        <row r="8844">
          <cell r="A8844">
            <v>0.89583299999999999</v>
          </cell>
          <cell r="B8844">
            <v>6.7708299999999999E-2</v>
          </cell>
          <cell r="C8844">
            <v>-0.99999700000000002</v>
          </cell>
          <cell r="D8844">
            <v>-3.3201699999999998E-5</v>
          </cell>
          <cell r="E8844">
            <v>3.5559799999999999E-4</v>
          </cell>
          <cell r="F8844">
            <v>3.3899999999999997E-5</v>
          </cell>
        </row>
        <row r="8845">
          <cell r="A8845">
            <v>0.89583299999999999</v>
          </cell>
          <cell r="B8845">
            <v>7.2916700000000001E-2</v>
          </cell>
          <cell r="C8845">
            <v>-0.999996</v>
          </cell>
          <cell r="D8845">
            <v>-3.49768E-5</v>
          </cell>
          <cell r="E8845">
            <v>3.7460999999999999E-4</v>
          </cell>
          <cell r="F8845">
            <v>3.5800000000000003E-5</v>
          </cell>
        </row>
        <row r="8846">
          <cell r="A8846">
            <v>0.89583299999999999</v>
          </cell>
          <cell r="B8846">
            <v>7.8125E-2</v>
          </cell>
          <cell r="C8846">
            <v>-0.999996</v>
          </cell>
          <cell r="D8846">
            <v>-3.6846900000000001E-5</v>
          </cell>
          <cell r="E8846">
            <v>3.94638E-4</v>
          </cell>
          <cell r="F8846">
            <v>3.7700000000000002E-5</v>
          </cell>
        </row>
        <row r="8847">
          <cell r="A8847">
            <v>0.89583299999999999</v>
          </cell>
          <cell r="B8847">
            <v>8.3333299999999999E-2</v>
          </cell>
          <cell r="C8847">
            <v>-0.999996</v>
          </cell>
          <cell r="D8847">
            <v>-3.8816799999999997E-5</v>
          </cell>
          <cell r="E8847">
            <v>4.1573800000000002E-4</v>
          </cell>
          <cell r="F8847">
            <v>3.9700000000000003E-5</v>
          </cell>
        </row>
        <row r="8848">
          <cell r="A8848">
            <v>0.89583299999999999</v>
          </cell>
          <cell r="B8848">
            <v>8.8541700000000001E-2</v>
          </cell>
          <cell r="C8848">
            <v>-0.999996</v>
          </cell>
          <cell r="D8848">
            <v>-4.0892200000000001E-5</v>
          </cell>
          <cell r="E8848">
            <v>4.3796500000000001E-4</v>
          </cell>
          <cell r="F8848">
            <v>4.18E-5</v>
          </cell>
        </row>
        <row r="8849">
          <cell r="A8849">
            <v>0.89583299999999999</v>
          </cell>
          <cell r="B8849">
            <v>9.375E-2</v>
          </cell>
          <cell r="C8849">
            <v>-0.999996</v>
          </cell>
          <cell r="D8849">
            <v>-4.3078499999999998E-5</v>
          </cell>
          <cell r="E8849">
            <v>4.6138E-4</v>
          </cell>
          <cell r="F8849">
            <v>4.3999999999999999E-5</v>
          </cell>
        </row>
        <row r="8850">
          <cell r="A8850">
            <v>0.89583299999999999</v>
          </cell>
          <cell r="B8850">
            <v>9.8958299999999999E-2</v>
          </cell>
          <cell r="C8850">
            <v>-0.99999499999999997</v>
          </cell>
          <cell r="D8850">
            <v>-4.53817E-5</v>
          </cell>
          <cell r="E8850">
            <v>4.8604699999999998E-4</v>
          </cell>
          <cell r="F8850">
            <v>4.6400000000000003E-5</v>
          </cell>
        </row>
        <row r="8851">
          <cell r="A8851">
            <v>0.89583299999999999</v>
          </cell>
          <cell r="B8851">
            <v>0.104167</v>
          </cell>
          <cell r="C8851">
            <v>-0.99999499999999997</v>
          </cell>
          <cell r="D8851">
            <v>-4.78079E-5</v>
          </cell>
          <cell r="E8851">
            <v>5.1203299999999995E-4</v>
          </cell>
          <cell r="F8851">
            <v>4.8900000000000003E-5</v>
          </cell>
        </row>
        <row r="8852">
          <cell r="A8852">
            <v>0.89583299999999999</v>
          </cell>
          <cell r="B8852">
            <v>0.109375</v>
          </cell>
          <cell r="C8852">
            <v>-0.99999499999999997</v>
          </cell>
          <cell r="D8852">
            <v>-5.0364000000000001E-5</v>
          </cell>
          <cell r="E8852">
            <v>5.3940900000000003E-4</v>
          </cell>
          <cell r="F8852">
            <v>5.1499999999999998E-5</v>
          </cell>
        </row>
        <row r="8853">
          <cell r="A8853">
            <v>0.89583299999999999</v>
          </cell>
          <cell r="B8853">
            <v>0.114583</v>
          </cell>
          <cell r="C8853">
            <v>-0.99999499999999997</v>
          </cell>
          <cell r="D8853">
            <v>-5.3056600000000003E-5</v>
          </cell>
          <cell r="E8853">
            <v>5.6824800000000004E-4</v>
          </cell>
          <cell r="F8853">
            <v>5.4200000000000003E-5</v>
          </cell>
        </row>
        <row r="8854">
          <cell r="A8854">
            <v>0.89583299999999999</v>
          </cell>
          <cell r="B8854">
            <v>0.119792</v>
          </cell>
          <cell r="C8854">
            <v>-0.99999400000000005</v>
          </cell>
          <cell r="D8854">
            <v>-5.5893200000000002E-5</v>
          </cell>
          <cell r="E8854">
            <v>5.9862900000000004E-4</v>
          </cell>
          <cell r="F8854">
            <v>5.7099999999999999E-5</v>
          </cell>
        </row>
        <row r="8855">
          <cell r="A8855">
            <v>0.89583299999999999</v>
          </cell>
          <cell r="B8855">
            <v>0.125</v>
          </cell>
          <cell r="C8855">
            <v>-0.99999400000000005</v>
          </cell>
          <cell r="D8855">
            <v>-5.8881500000000002E-5</v>
          </cell>
          <cell r="E8855">
            <v>6.3063500000000005E-4</v>
          </cell>
          <cell r="F8855">
            <v>6.02E-5</v>
          </cell>
        </row>
        <row r="8856">
          <cell r="A8856">
            <v>0.89583299999999999</v>
          </cell>
          <cell r="B8856">
            <v>0.13020799999999999</v>
          </cell>
          <cell r="C8856">
            <v>-0.99999400000000005</v>
          </cell>
          <cell r="D8856">
            <v>-6.20296E-5</v>
          </cell>
          <cell r="E8856">
            <v>6.64352E-4</v>
          </cell>
          <cell r="F8856">
            <v>6.3399999999999996E-5</v>
          </cell>
        </row>
        <row r="8857">
          <cell r="A8857">
            <v>0.89583299999999999</v>
          </cell>
          <cell r="B8857">
            <v>0.13541700000000001</v>
          </cell>
          <cell r="C8857">
            <v>-0.99999300000000002</v>
          </cell>
          <cell r="D8857">
            <v>-6.5345999999999994E-5</v>
          </cell>
          <cell r="E8857">
            <v>6.9987200000000004E-4</v>
          </cell>
          <cell r="F8857">
            <v>6.6799999999999997E-5</v>
          </cell>
        </row>
        <row r="8858">
          <cell r="A8858">
            <v>0.89583299999999999</v>
          </cell>
          <cell r="B8858">
            <v>0.140625</v>
          </cell>
          <cell r="C8858">
            <v>-0.99999300000000002</v>
          </cell>
          <cell r="D8858">
            <v>-6.8839700000000004E-5</v>
          </cell>
          <cell r="E8858">
            <v>7.3729000000000004E-4</v>
          </cell>
          <cell r="F8858">
            <v>7.0400000000000004E-5</v>
          </cell>
        </row>
        <row r="8859">
          <cell r="A8859">
            <v>0.89583299999999999</v>
          </cell>
          <cell r="B8859">
            <v>0.14583299999999999</v>
          </cell>
          <cell r="C8859">
            <v>-0.99999300000000002</v>
          </cell>
          <cell r="D8859">
            <v>-7.2520099999999997E-5</v>
          </cell>
          <cell r="E8859">
            <v>7.7670899999999999E-4</v>
          </cell>
          <cell r="F8859">
            <v>7.4099999999999999E-5</v>
          </cell>
        </row>
        <row r="8860">
          <cell r="A8860">
            <v>0.89583299999999999</v>
          </cell>
          <cell r="B8860">
            <v>0.15104200000000001</v>
          </cell>
          <cell r="C8860">
            <v>-0.99999199999999999</v>
          </cell>
          <cell r="D8860">
            <v>-7.6397399999999995E-5</v>
          </cell>
          <cell r="E8860">
            <v>8.1823499999999995E-4</v>
          </cell>
          <cell r="F8860">
            <v>7.8100000000000001E-5</v>
          </cell>
        </row>
        <row r="8861">
          <cell r="A8861">
            <v>0.89583299999999999</v>
          </cell>
          <cell r="B8861">
            <v>0.15625</v>
          </cell>
          <cell r="C8861">
            <v>-0.99999199999999999</v>
          </cell>
          <cell r="D8861">
            <v>-8.04821E-5</v>
          </cell>
          <cell r="E8861">
            <v>8.6198100000000005E-4</v>
          </cell>
          <cell r="F8861">
            <v>8.2299999999999995E-5</v>
          </cell>
        </row>
        <row r="8862">
          <cell r="A8862">
            <v>0.89583299999999999</v>
          </cell>
          <cell r="B8862">
            <v>0.16145799999999999</v>
          </cell>
          <cell r="C8862">
            <v>-0.99999099999999996</v>
          </cell>
          <cell r="D8862">
            <v>-8.4784999999999995E-5</v>
          </cell>
          <cell r="E8862">
            <v>9.0806600000000002E-4</v>
          </cell>
          <cell r="F8862">
            <v>8.6700000000000007E-5</v>
          </cell>
        </row>
        <row r="8863">
          <cell r="A8863">
            <v>0.89583299999999999</v>
          </cell>
          <cell r="B8863">
            <v>0.16666700000000001</v>
          </cell>
          <cell r="C8863">
            <v>-0.99999099999999996</v>
          </cell>
          <cell r="D8863">
            <v>-8.9318000000000001E-5</v>
          </cell>
          <cell r="E8863">
            <v>9.5661499999999996E-4</v>
          </cell>
          <cell r="F8863">
            <v>9.1299999999999997E-5</v>
          </cell>
        </row>
        <row r="8864">
          <cell r="A8864">
            <v>0.89583299999999999</v>
          </cell>
          <cell r="B8864">
            <v>0.171875</v>
          </cell>
          <cell r="C8864">
            <v>-0.99999000000000005</v>
          </cell>
          <cell r="D8864">
            <v>-9.4093500000000003E-5</v>
          </cell>
          <cell r="E8864">
            <v>1.0077599999999999E-3</v>
          </cell>
          <cell r="F8864">
            <v>9.6199999999999994E-5</v>
          </cell>
        </row>
        <row r="8865">
          <cell r="A8865">
            <v>0.89583299999999999</v>
          </cell>
          <cell r="B8865">
            <v>0.17708299999999999</v>
          </cell>
          <cell r="C8865">
            <v>-0.99999000000000005</v>
          </cell>
          <cell r="D8865">
            <v>-9.9124199999999995E-5</v>
          </cell>
          <cell r="E8865">
            <v>1.06164E-3</v>
          </cell>
          <cell r="F8865">
            <v>1.0132E-4</v>
          </cell>
        </row>
        <row r="8866">
          <cell r="A8866">
            <v>0.89583299999999999</v>
          </cell>
          <cell r="B8866">
            <v>0.18229200000000001</v>
          </cell>
          <cell r="C8866">
            <v>-0.99998900000000002</v>
          </cell>
          <cell r="D8866">
            <v>-1.04424E-4</v>
          </cell>
          <cell r="E8866">
            <v>1.1184000000000001E-3</v>
          </cell>
          <cell r="F8866">
            <v>1.0674E-4</v>
          </cell>
        </row>
        <row r="8867">
          <cell r="A8867">
            <v>0.89583299999999999</v>
          </cell>
          <cell r="B8867">
            <v>0.1875</v>
          </cell>
          <cell r="C8867">
            <v>-0.99998900000000002</v>
          </cell>
          <cell r="D8867">
            <v>-1.1000700000000001E-4</v>
          </cell>
          <cell r="E8867">
            <v>1.1781999999999999E-3</v>
          </cell>
          <cell r="F8867">
            <v>1.1245E-4</v>
          </cell>
        </row>
        <row r="8868">
          <cell r="A8868">
            <v>0.89583299999999999</v>
          </cell>
          <cell r="B8868">
            <v>0.19270799999999999</v>
          </cell>
          <cell r="C8868">
            <v>-0.99998799999999999</v>
          </cell>
          <cell r="D8868">
            <v>-1.15889E-4</v>
          </cell>
          <cell r="E8868">
            <v>1.2411900000000001E-3</v>
          </cell>
          <cell r="F8868">
            <v>1.1846E-4</v>
          </cell>
        </row>
        <row r="8869">
          <cell r="A8869">
            <v>0.89583299999999999</v>
          </cell>
          <cell r="B8869">
            <v>0.19791700000000001</v>
          </cell>
          <cell r="C8869">
            <v>-0.99998799999999999</v>
          </cell>
          <cell r="D8869">
            <v>-1.2208499999999999E-4</v>
          </cell>
          <cell r="E8869">
            <v>1.30755E-3</v>
          </cell>
          <cell r="F8869">
            <v>1.2479E-4</v>
          </cell>
        </row>
        <row r="8870">
          <cell r="A8870">
            <v>0.89583299999999999</v>
          </cell>
          <cell r="B8870">
            <v>0.203125</v>
          </cell>
          <cell r="C8870">
            <v>-0.99998699999999996</v>
          </cell>
          <cell r="D8870">
            <v>-1.2861200000000001E-4</v>
          </cell>
          <cell r="E8870">
            <v>1.3774600000000001E-3</v>
          </cell>
          <cell r="F8870">
            <v>1.3145999999999999E-4</v>
          </cell>
        </row>
        <row r="8871">
          <cell r="A8871">
            <v>0.89583299999999999</v>
          </cell>
          <cell r="B8871">
            <v>0.20833299999999999</v>
          </cell>
          <cell r="C8871">
            <v>-0.99998600000000004</v>
          </cell>
          <cell r="D8871">
            <v>-1.3548799999999999E-4</v>
          </cell>
          <cell r="E8871">
            <v>1.4511000000000001E-3</v>
          </cell>
          <cell r="F8871">
            <v>1.3849000000000001E-4</v>
          </cell>
        </row>
        <row r="8872">
          <cell r="A8872">
            <v>0.89583299999999999</v>
          </cell>
          <cell r="B8872">
            <v>0.21354200000000001</v>
          </cell>
          <cell r="C8872">
            <v>-0.99998500000000001</v>
          </cell>
          <cell r="D8872">
            <v>-1.4273199999999999E-4</v>
          </cell>
          <cell r="E8872">
            <v>1.5286900000000001E-3</v>
          </cell>
          <cell r="F8872">
            <v>1.459E-4</v>
          </cell>
        </row>
        <row r="8873">
          <cell r="A8873">
            <v>0.89583299999999999</v>
          </cell>
          <cell r="B8873">
            <v>0.21875</v>
          </cell>
          <cell r="C8873">
            <v>-0.99998500000000001</v>
          </cell>
          <cell r="D8873">
            <v>-1.50364E-4</v>
          </cell>
          <cell r="E8873">
            <v>1.61042E-3</v>
          </cell>
          <cell r="F8873">
            <v>1.537E-4</v>
          </cell>
        </row>
        <row r="8874">
          <cell r="A8874">
            <v>0.89583299999999999</v>
          </cell>
          <cell r="B8874">
            <v>0.22395799999999999</v>
          </cell>
          <cell r="C8874">
            <v>-0.99998399999999998</v>
          </cell>
          <cell r="D8874">
            <v>-1.5840299999999999E-4</v>
          </cell>
          <cell r="E8874">
            <v>1.69652E-3</v>
          </cell>
          <cell r="F8874">
            <v>1.6191E-4</v>
          </cell>
        </row>
        <row r="8875">
          <cell r="A8875">
            <v>0.89583299999999999</v>
          </cell>
          <cell r="B8875">
            <v>0.22916700000000001</v>
          </cell>
          <cell r="C8875">
            <v>-0.99998299999999996</v>
          </cell>
          <cell r="D8875">
            <v>-1.6687200000000001E-4</v>
          </cell>
          <cell r="E8875">
            <v>1.78722E-3</v>
          </cell>
          <cell r="F8875">
            <v>1.7056999999999999E-4</v>
          </cell>
        </row>
        <row r="8876">
          <cell r="A8876">
            <v>0.89583299999999999</v>
          </cell>
          <cell r="B8876">
            <v>0.234375</v>
          </cell>
          <cell r="C8876">
            <v>-0.99998200000000004</v>
          </cell>
          <cell r="D8876">
            <v>-1.75794E-4</v>
          </cell>
          <cell r="E8876">
            <v>1.8827799999999999E-3</v>
          </cell>
          <cell r="F8876">
            <v>1.7969000000000001E-4</v>
          </cell>
        </row>
        <row r="8877">
          <cell r="A8877">
            <v>0.89583299999999999</v>
          </cell>
          <cell r="B8877">
            <v>0.23958299999999999</v>
          </cell>
          <cell r="C8877">
            <v>-0.99998100000000001</v>
          </cell>
          <cell r="D8877">
            <v>-1.85193E-4</v>
          </cell>
          <cell r="E8877">
            <v>1.9834499999999999E-3</v>
          </cell>
          <cell r="F8877">
            <v>1.8929999999999999E-4</v>
          </cell>
        </row>
        <row r="8878">
          <cell r="A8878">
            <v>0.89583299999999999</v>
          </cell>
          <cell r="B8878">
            <v>0.24479200000000001</v>
          </cell>
          <cell r="C8878">
            <v>-0.99997999999999998</v>
          </cell>
          <cell r="D8878">
            <v>-1.95095E-4</v>
          </cell>
          <cell r="E8878">
            <v>2.0894899999999998E-3</v>
          </cell>
          <cell r="F8878">
            <v>1.9942000000000001E-4</v>
          </cell>
        </row>
        <row r="8879">
          <cell r="A8879">
            <v>0.89583299999999999</v>
          </cell>
          <cell r="B8879">
            <v>0.25</v>
          </cell>
          <cell r="C8879">
            <v>-0.99997899999999995</v>
          </cell>
          <cell r="D8879">
            <v>-2.0552600000000001E-4</v>
          </cell>
          <cell r="E8879">
            <v>2.2012099999999999E-3</v>
          </cell>
          <cell r="F8879">
            <v>2.1007999999999999E-4</v>
          </cell>
        </row>
        <row r="8880">
          <cell r="A8880">
            <v>0.89583299999999999</v>
          </cell>
          <cell r="B8880">
            <v>0.25520799999999999</v>
          </cell>
          <cell r="C8880">
            <v>-0.99997800000000003</v>
          </cell>
          <cell r="D8880">
            <v>-2.16515E-4</v>
          </cell>
          <cell r="E8880">
            <v>2.3189E-3</v>
          </cell>
          <cell r="F8880">
            <v>2.2131000000000001E-4</v>
          </cell>
        </row>
        <row r="8881">
          <cell r="A8881">
            <v>0.89583299999999999</v>
          </cell>
          <cell r="B8881">
            <v>0.26041700000000001</v>
          </cell>
          <cell r="C8881">
            <v>-0.999977</v>
          </cell>
          <cell r="D8881">
            <v>-2.28092E-4</v>
          </cell>
          <cell r="E8881">
            <v>2.4428800000000001E-3</v>
          </cell>
          <cell r="F8881">
            <v>2.3314000000000001E-4</v>
          </cell>
        </row>
        <row r="8882">
          <cell r="A8882">
            <v>0.89583299999999999</v>
          </cell>
          <cell r="B8882">
            <v>0.265625</v>
          </cell>
          <cell r="C8882">
            <v>-0.99997499999999995</v>
          </cell>
          <cell r="D8882">
            <v>-2.40287E-4</v>
          </cell>
          <cell r="E8882">
            <v>2.5734999999999998E-3</v>
          </cell>
          <cell r="F8882">
            <v>2.4561E-4</v>
          </cell>
        </row>
        <row r="8883">
          <cell r="A8883">
            <v>0.89583299999999999</v>
          </cell>
          <cell r="B8883">
            <v>0.27083299999999999</v>
          </cell>
          <cell r="C8883">
            <v>-0.99997400000000003</v>
          </cell>
          <cell r="D8883">
            <v>-2.5313499999999998E-4</v>
          </cell>
          <cell r="E8883">
            <v>2.7110900000000002E-3</v>
          </cell>
          <cell r="F8883">
            <v>2.5873999999999998E-4</v>
          </cell>
        </row>
        <row r="8884">
          <cell r="A8884">
            <v>0.89583299999999999</v>
          </cell>
          <cell r="B8884">
            <v>0.27604200000000001</v>
          </cell>
          <cell r="C8884">
            <v>-0.999973</v>
          </cell>
          <cell r="D8884">
            <v>-2.6666899999999998E-4</v>
          </cell>
          <cell r="E8884">
            <v>2.8560500000000002E-3</v>
          </cell>
          <cell r="F8884">
            <v>2.7256999999999997E-4</v>
          </cell>
        </row>
        <row r="8885">
          <cell r="A8885">
            <v>0.89583299999999999</v>
          </cell>
          <cell r="B8885">
            <v>0.28125</v>
          </cell>
          <cell r="C8885">
            <v>-0.99997100000000005</v>
          </cell>
          <cell r="D8885">
            <v>-2.80928E-4</v>
          </cell>
          <cell r="E8885">
            <v>3.0087500000000001E-3</v>
          </cell>
          <cell r="F8885">
            <v>2.8715000000000001E-4</v>
          </cell>
        </row>
        <row r="8886">
          <cell r="A8886">
            <v>0.89583299999999999</v>
          </cell>
          <cell r="B8886">
            <v>0.28645799999999999</v>
          </cell>
          <cell r="C8886">
            <v>-0.99997000000000003</v>
          </cell>
          <cell r="D8886">
            <v>-2.95949E-4</v>
          </cell>
          <cell r="E8886">
            <v>3.1696200000000002E-3</v>
          </cell>
          <cell r="F8886">
            <v>3.0249999999999998E-4</v>
          </cell>
        </row>
        <row r="8887">
          <cell r="A8887">
            <v>0.89583299999999999</v>
          </cell>
          <cell r="B8887">
            <v>0.29166700000000001</v>
          </cell>
          <cell r="C8887">
            <v>-0.99996799999999997</v>
          </cell>
          <cell r="D8887">
            <v>-3.11773E-4</v>
          </cell>
          <cell r="E8887">
            <v>3.3390899999999999E-3</v>
          </cell>
          <cell r="F8887">
            <v>3.1867000000000001E-4</v>
          </cell>
        </row>
        <row r="8888">
          <cell r="A8888">
            <v>0.89583299999999999</v>
          </cell>
          <cell r="B8888">
            <v>0.296875</v>
          </cell>
          <cell r="C8888">
            <v>-0.99996600000000002</v>
          </cell>
          <cell r="D8888">
            <v>-3.2844299999999999E-4</v>
          </cell>
          <cell r="E8888">
            <v>3.5176199999999999E-3</v>
          </cell>
          <cell r="F8888">
            <v>3.3571000000000002E-4</v>
          </cell>
        </row>
        <row r="8889">
          <cell r="A8889">
            <v>0.89583299999999999</v>
          </cell>
          <cell r="B8889">
            <v>0.30208299999999999</v>
          </cell>
          <cell r="C8889">
            <v>-0.99996499999999999</v>
          </cell>
          <cell r="D8889">
            <v>-3.4600499999999998E-4</v>
          </cell>
          <cell r="E8889">
            <v>3.7057000000000001E-3</v>
          </cell>
          <cell r="F8889">
            <v>3.5366E-4</v>
          </cell>
        </row>
        <row r="8890">
          <cell r="A8890">
            <v>0.89583299999999999</v>
          </cell>
          <cell r="B8890">
            <v>0.30729200000000001</v>
          </cell>
          <cell r="C8890">
            <v>-0.99996300000000005</v>
          </cell>
          <cell r="D8890">
            <v>-3.6450499999999999E-4</v>
          </cell>
          <cell r="E8890">
            <v>3.90384E-3</v>
          </cell>
          <cell r="F8890">
            <v>3.7256000000000002E-4</v>
          </cell>
        </row>
        <row r="8891">
          <cell r="A8891">
            <v>0.89583299999999999</v>
          </cell>
          <cell r="B8891">
            <v>0.3125</v>
          </cell>
          <cell r="C8891">
            <v>-0.99996099999999999</v>
          </cell>
          <cell r="D8891">
            <v>-3.8399499999999999E-4</v>
          </cell>
          <cell r="E8891">
            <v>4.1125700000000003E-3</v>
          </cell>
          <cell r="F8891">
            <v>3.9248000000000001E-4</v>
          </cell>
        </row>
        <row r="8892">
          <cell r="A8892">
            <v>0.89583299999999999</v>
          </cell>
          <cell r="B8892">
            <v>0.31770799999999999</v>
          </cell>
          <cell r="C8892">
            <v>-0.99995900000000004</v>
          </cell>
          <cell r="D8892">
            <v>-4.0452799999999997E-4</v>
          </cell>
          <cell r="E8892">
            <v>4.3324599999999998E-3</v>
          </cell>
          <cell r="F8892">
            <v>4.1346999999999998E-4</v>
          </cell>
        </row>
        <row r="8893">
          <cell r="A8893">
            <v>0.89583299999999999</v>
          </cell>
          <cell r="B8893">
            <v>0.32291700000000001</v>
          </cell>
          <cell r="C8893">
            <v>-0.99995599999999996</v>
          </cell>
          <cell r="D8893">
            <v>-4.2615799999999999E-4</v>
          </cell>
          <cell r="E8893">
            <v>4.5641099999999997E-3</v>
          </cell>
          <cell r="F8893">
            <v>4.3556999999999998E-4</v>
          </cell>
        </row>
        <row r="8894">
          <cell r="A8894">
            <v>0.89583299999999999</v>
          </cell>
          <cell r="B8894">
            <v>0.328125</v>
          </cell>
          <cell r="C8894">
            <v>-0.99995400000000001</v>
          </cell>
          <cell r="D8894">
            <v>-4.4894500000000002E-4</v>
          </cell>
          <cell r="E8894">
            <v>4.8081399999999998E-3</v>
          </cell>
          <cell r="F8894">
            <v>4.5886000000000001E-4</v>
          </cell>
        </row>
        <row r="8895">
          <cell r="A8895">
            <v>0.89583299999999999</v>
          </cell>
          <cell r="B8895">
            <v>0.33333299999999999</v>
          </cell>
          <cell r="C8895">
            <v>-0.99995199999999995</v>
          </cell>
          <cell r="D8895">
            <v>-4.7295099999999999E-4</v>
          </cell>
          <cell r="E8895">
            <v>5.0652300000000004E-3</v>
          </cell>
          <cell r="F8895">
            <v>4.8338999999999999E-4</v>
          </cell>
        </row>
        <row r="8896">
          <cell r="A8896">
            <v>0.89583299999999999</v>
          </cell>
          <cell r="B8896">
            <v>0.33854200000000001</v>
          </cell>
          <cell r="C8896">
            <v>-0.99994899999999998</v>
          </cell>
          <cell r="D8896">
            <v>-4.9824099999999996E-4</v>
          </cell>
          <cell r="E8896">
            <v>5.33608E-3</v>
          </cell>
          <cell r="F8896">
            <v>5.0924E-4</v>
          </cell>
        </row>
        <row r="8897">
          <cell r="A8897">
            <v>0.89583299999999999</v>
          </cell>
          <cell r="B8897">
            <v>0.34375</v>
          </cell>
          <cell r="C8897">
            <v>-0.999946</v>
          </cell>
          <cell r="D8897">
            <v>-5.2488299999999997E-4</v>
          </cell>
          <cell r="E8897">
            <v>5.6213799999999996E-3</v>
          </cell>
          <cell r="F8897">
            <v>5.3646E-4</v>
          </cell>
        </row>
        <row r="8898">
          <cell r="A8898">
            <v>0.89583299999999999</v>
          </cell>
          <cell r="B8898">
            <v>0.34895799999999999</v>
          </cell>
          <cell r="C8898">
            <v>-0.99994300000000003</v>
          </cell>
          <cell r="D8898">
            <v>-5.5294800000000005E-4</v>
          </cell>
          <cell r="E8898">
            <v>5.9218500000000002E-3</v>
          </cell>
          <cell r="F8898">
            <v>5.6514E-4</v>
          </cell>
        </row>
        <row r="8899">
          <cell r="A8899">
            <v>0.89583299999999999</v>
          </cell>
          <cell r="B8899">
            <v>0.35416700000000001</v>
          </cell>
          <cell r="C8899">
            <v>-0.99994000000000005</v>
          </cell>
          <cell r="D8899">
            <v>-5.8251699999999995E-4</v>
          </cell>
          <cell r="E8899">
            <v>6.2385899999999996E-3</v>
          </cell>
          <cell r="F8899">
            <v>5.9535999999999996E-4</v>
          </cell>
        </row>
        <row r="8900">
          <cell r="A8900">
            <v>0.89583299999999999</v>
          </cell>
          <cell r="B8900">
            <v>0.359375</v>
          </cell>
          <cell r="C8900">
            <v>-0.99993699999999996</v>
          </cell>
          <cell r="D8900">
            <v>-6.13672E-4</v>
          </cell>
          <cell r="E8900">
            <v>6.5726999999999999E-3</v>
          </cell>
          <cell r="F8900">
            <v>6.2719000000000002E-4</v>
          </cell>
        </row>
        <row r="8901">
          <cell r="A8901">
            <v>0.89583299999999999</v>
          </cell>
          <cell r="B8901">
            <v>0.36458299999999999</v>
          </cell>
          <cell r="C8901">
            <v>-0.99993399999999999</v>
          </cell>
          <cell r="D8901">
            <v>-6.4649300000000005E-4</v>
          </cell>
          <cell r="E8901">
            <v>6.9246400000000001E-3</v>
          </cell>
          <cell r="F8901">
            <v>6.6071999999999995E-4</v>
          </cell>
        </row>
        <row r="8902">
          <cell r="A8902">
            <v>0.89583299999999999</v>
          </cell>
          <cell r="B8902">
            <v>0.36979200000000001</v>
          </cell>
          <cell r="C8902">
            <v>-0.99992999999999999</v>
          </cell>
          <cell r="D8902">
            <v>-6.8106600000000003E-4</v>
          </cell>
          <cell r="E8902">
            <v>7.2951400000000003E-3</v>
          </cell>
          <cell r="F8902">
            <v>6.9603999999999998E-4</v>
          </cell>
        </row>
        <row r="8903">
          <cell r="A8903">
            <v>0.89583299999999999</v>
          </cell>
          <cell r="B8903">
            <v>0.375</v>
          </cell>
          <cell r="C8903">
            <v>-0.99992700000000001</v>
          </cell>
          <cell r="D8903">
            <v>-7.1747200000000003E-4</v>
          </cell>
          <cell r="E8903">
            <v>7.6838000000000002E-3</v>
          </cell>
          <cell r="F8903">
            <v>7.3326000000000001E-4</v>
          </cell>
        </row>
        <row r="8904">
          <cell r="A8904">
            <v>0.89583299999999999</v>
          </cell>
          <cell r="B8904">
            <v>0.38020799999999999</v>
          </cell>
          <cell r="C8904">
            <v>-0.99992300000000001</v>
          </cell>
          <cell r="D8904">
            <v>-7.5580099999999996E-4</v>
          </cell>
          <cell r="E8904">
            <v>8.0906699999999995E-3</v>
          </cell>
          <cell r="F8904">
            <v>7.7245999999999999E-4</v>
          </cell>
        </row>
        <row r="8905">
          <cell r="A8905">
            <v>0.89583299999999999</v>
          </cell>
          <cell r="B8905">
            <v>0.38541700000000001</v>
          </cell>
          <cell r="C8905">
            <v>-0.999919</v>
          </cell>
          <cell r="D8905">
            <v>-7.9618600000000005E-4</v>
          </cell>
          <cell r="E8905">
            <v>8.5199799999999999E-3</v>
          </cell>
          <cell r="F8905">
            <v>8.1375999999999996E-4</v>
          </cell>
        </row>
        <row r="8906">
          <cell r="A8906">
            <v>0.89583299999999999</v>
          </cell>
          <cell r="B8906">
            <v>0.390625</v>
          </cell>
          <cell r="C8906">
            <v>-0.99991399999999997</v>
          </cell>
          <cell r="D8906">
            <v>-8.3876700000000003E-4</v>
          </cell>
          <cell r="E8906">
            <v>8.9758600000000004E-3</v>
          </cell>
          <cell r="F8906">
            <v>8.5727000000000004E-4</v>
          </cell>
        </row>
        <row r="8907">
          <cell r="A8907">
            <v>0.89583299999999999</v>
          </cell>
          <cell r="B8907">
            <v>0.39583299999999999</v>
          </cell>
          <cell r="C8907">
            <v>-0.99990999999999997</v>
          </cell>
          <cell r="D8907">
            <v>-8.8370199999999999E-4</v>
          </cell>
          <cell r="E8907">
            <v>9.4638199999999995E-3</v>
          </cell>
          <cell r="F8907">
            <v>9.031E-4</v>
          </cell>
        </row>
        <row r="8908">
          <cell r="A8908">
            <v>0.89583299999999999</v>
          </cell>
          <cell r="B8908">
            <v>0.40104200000000001</v>
          </cell>
          <cell r="C8908">
            <v>-0.99990500000000004</v>
          </cell>
          <cell r="D8908">
            <v>-9.3114800000000002E-4</v>
          </cell>
          <cell r="E8908">
            <v>9.98864E-3</v>
          </cell>
          <cell r="F8908">
            <v>9.5138999999999998E-4</v>
          </cell>
        </row>
        <row r="8909">
          <cell r="A8909">
            <v>0.89583299999999999</v>
          </cell>
          <cell r="B8909">
            <v>0.40625</v>
          </cell>
          <cell r="C8909">
            <v>-0.99990000000000001</v>
          </cell>
          <cell r="D8909">
            <v>-9.8118300000000006E-4</v>
          </cell>
          <cell r="E8909">
            <v>1.05466E-2</v>
          </cell>
          <cell r="F8909">
            <v>1.0022500000000001E-3</v>
          </cell>
        </row>
        <row r="8910">
          <cell r="A8910">
            <v>0.89583299999999999</v>
          </cell>
          <cell r="B8910">
            <v>0.41145799999999999</v>
          </cell>
          <cell r="C8910">
            <v>-0.99989399999999995</v>
          </cell>
          <cell r="D8910">
            <v>-1.03389E-3</v>
          </cell>
          <cell r="E8910">
            <v>1.11336E-2</v>
          </cell>
          <cell r="F8910">
            <v>1.0558399999999999E-3</v>
          </cell>
        </row>
        <row r="8911">
          <cell r="A8911">
            <v>0.89583299999999999</v>
          </cell>
          <cell r="B8911">
            <v>0.41666700000000001</v>
          </cell>
          <cell r="C8911">
            <v>-0.99988900000000003</v>
          </cell>
          <cell r="D8911">
            <v>-1.08935E-3</v>
          </cell>
          <cell r="E8911">
            <v>1.1745800000000001E-2</v>
          </cell>
          <cell r="F8911">
            <v>1.1122899999999999E-3</v>
          </cell>
        </row>
        <row r="8912">
          <cell r="A8912">
            <v>0.89583299999999999</v>
          </cell>
          <cell r="B8912">
            <v>0.421875</v>
          </cell>
          <cell r="C8912">
            <v>-0.99988299999999997</v>
          </cell>
          <cell r="D8912">
            <v>-1.1476699999999999E-3</v>
          </cell>
          <cell r="E8912">
            <v>1.23795E-2</v>
          </cell>
          <cell r="F8912">
            <v>1.17175E-3</v>
          </cell>
        </row>
        <row r="8913">
          <cell r="A8913">
            <v>0.89583299999999999</v>
          </cell>
          <cell r="B8913">
            <v>0.42708299999999999</v>
          </cell>
          <cell r="C8913">
            <v>-0.99987700000000002</v>
          </cell>
          <cell r="D8913">
            <v>-1.20903E-3</v>
          </cell>
          <cell r="E8913">
            <v>1.3039800000000001E-2</v>
          </cell>
          <cell r="F8913">
            <v>1.2344000000000001E-3</v>
          </cell>
        </row>
        <row r="8914">
          <cell r="A8914">
            <v>0.89583299999999999</v>
          </cell>
          <cell r="B8914">
            <v>0.43229200000000001</v>
          </cell>
          <cell r="C8914">
            <v>-0.99987000000000004</v>
          </cell>
          <cell r="D8914">
            <v>-1.2736500000000001E-3</v>
          </cell>
          <cell r="E8914">
            <v>1.3732299999999999E-2</v>
          </cell>
          <cell r="F8914">
            <v>1.3004E-3</v>
          </cell>
        </row>
        <row r="8915">
          <cell r="A8915">
            <v>0.89583299999999999</v>
          </cell>
          <cell r="B8915">
            <v>0.4375</v>
          </cell>
          <cell r="C8915">
            <v>-0.99986299999999995</v>
          </cell>
          <cell r="D8915">
            <v>-1.34172E-3</v>
          </cell>
          <cell r="E8915">
            <v>1.44615E-2</v>
          </cell>
          <cell r="F8915">
            <v>1.3699199999999999E-3</v>
          </cell>
        </row>
        <row r="8916">
          <cell r="A8916">
            <v>0.89583299999999999</v>
          </cell>
          <cell r="B8916">
            <v>0.44270799999999999</v>
          </cell>
          <cell r="C8916">
            <v>-0.99985599999999997</v>
          </cell>
          <cell r="D8916">
            <v>-1.4134600000000001E-3</v>
          </cell>
          <cell r="E8916">
            <v>1.5232000000000001E-2</v>
          </cell>
          <cell r="F8916">
            <v>1.44316E-3</v>
          </cell>
        </row>
        <row r="8917">
          <cell r="A8917">
            <v>0.89583299999999999</v>
          </cell>
          <cell r="B8917">
            <v>0.44791700000000001</v>
          </cell>
          <cell r="C8917">
            <v>-0.99984799999999996</v>
          </cell>
          <cell r="D8917">
            <v>-1.48905E-3</v>
          </cell>
          <cell r="E8917">
            <v>1.60451E-2</v>
          </cell>
          <cell r="F8917">
            <v>1.52031E-3</v>
          </cell>
        </row>
        <row r="8918">
          <cell r="A8918">
            <v>0.89583299999999999</v>
          </cell>
          <cell r="B8918">
            <v>0.453125</v>
          </cell>
          <cell r="C8918">
            <v>-0.99983999999999995</v>
          </cell>
          <cell r="D8918">
            <v>-1.56868E-3</v>
          </cell>
          <cell r="E8918">
            <v>1.6901599999999999E-2</v>
          </cell>
          <cell r="F8918">
            <v>1.60159E-3</v>
          </cell>
        </row>
        <row r="8919">
          <cell r="A8919">
            <v>0.89583299999999999</v>
          </cell>
          <cell r="B8919">
            <v>0.45833299999999999</v>
          </cell>
          <cell r="C8919">
            <v>-0.99983100000000003</v>
          </cell>
          <cell r="D8919">
            <v>-1.6525699999999999E-3</v>
          </cell>
          <cell r="E8919">
            <v>1.7803800000000002E-2</v>
          </cell>
          <cell r="F8919">
            <v>1.6872300000000001E-3</v>
          </cell>
        </row>
        <row r="8920">
          <cell r="A8920">
            <v>0.89583299999999999</v>
          </cell>
          <cell r="B8920">
            <v>0.46354200000000001</v>
          </cell>
          <cell r="C8920">
            <v>-0.99982199999999999</v>
          </cell>
          <cell r="D8920">
            <v>-1.74095E-3</v>
          </cell>
          <cell r="E8920">
            <v>1.8754E-2</v>
          </cell>
          <cell r="F8920">
            <v>1.7774399999999999E-3</v>
          </cell>
        </row>
        <row r="8921">
          <cell r="A8921">
            <v>0.89583299999999999</v>
          </cell>
          <cell r="B8921">
            <v>0.46875</v>
          </cell>
          <cell r="C8921">
            <v>-0.99981299999999995</v>
          </cell>
          <cell r="D8921">
            <v>-1.83406E-3</v>
          </cell>
          <cell r="E8921">
            <v>1.9754500000000001E-2</v>
          </cell>
          <cell r="F8921">
            <v>1.8724799999999999E-3</v>
          </cell>
        </row>
        <row r="8922">
          <cell r="A8922">
            <v>0.89583299999999999</v>
          </cell>
          <cell r="B8922">
            <v>0.47395799999999999</v>
          </cell>
          <cell r="C8922">
            <v>-0.999803</v>
          </cell>
          <cell r="D8922">
            <v>-1.9321399999999999E-3</v>
          </cell>
          <cell r="E8922">
            <v>2.0807699999999998E-2</v>
          </cell>
          <cell r="F8922">
            <v>1.9726100000000001E-3</v>
          </cell>
        </row>
        <row r="8923">
          <cell r="A8923">
            <v>0.89583299999999999</v>
          </cell>
          <cell r="B8923">
            <v>0.47916700000000001</v>
          </cell>
          <cell r="C8923">
            <v>-0.99979200000000001</v>
          </cell>
          <cell r="D8923">
            <v>-2.0354700000000002E-3</v>
          </cell>
          <cell r="E8923">
            <v>2.1916499999999998E-2</v>
          </cell>
          <cell r="F8923">
            <v>2.0780899999999999E-3</v>
          </cell>
        </row>
        <row r="8924">
          <cell r="A8924">
            <v>0.89583299999999999</v>
          </cell>
          <cell r="B8924">
            <v>0.484375</v>
          </cell>
          <cell r="C8924">
            <v>-0.99978100000000003</v>
          </cell>
          <cell r="D8924">
            <v>-2.1443199999999999E-3</v>
          </cell>
          <cell r="E8924">
            <v>2.3083800000000002E-2</v>
          </cell>
          <cell r="F8924">
            <v>2.1892000000000001E-3</v>
          </cell>
        </row>
        <row r="8925">
          <cell r="A8925">
            <v>0.89583299999999999</v>
          </cell>
          <cell r="B8925">
            <v>0.48958299999999999</v>
          </cell>
          <cell r="C8925">
            <v>-0.99976900000000002</v>
          </cell>
          <cell r="D8925">
            <v>-2.2590000000000002E-3</v>
          </cell>
          <cell r="E8925">
            <v>2.4313399999999999E-2</v>
          </cell>
          <cell r="F8925">
            <v>2.3062299999999998E-3</v>
          </cell>
        </row>
        <row r="8926">
          <cell r="A8926">
            <v>0.89583299999999999</v>
          </cell>
          <cell r="B8926">
            <v>0.49479200000000001</v>
          </cell>
          <cell r="C8926">
            <v>-0.99975700000000001</v>
          </cell>
          <cell r="D8926">
            <v>-2.3798199999999999E-3</v>
          </cell>
          <cell r="E8926">
            <v>2.5609300000000002E-2</v>
          </cell>
          <cell r="F8926">
            <v>2.4294799999999999E-3</v>
          </cell>
        </row>
        <row r="8927">
          <cell r="A8927">
            <v>0.89583299999999999</v>
          </cell>
          <cell r="B8927">
            <v>0.5</v>
          </cell>
          <cell r="C8927">
            <v>-0.99974399999999997</v>
          </cell>
          <cell r="D8927">
            <v>-2.5071199999999998E-3</v>
          </cell>
          <cell r="E8927">
            <v>2.6976300000000002E-2</v>
          </cell>
          <cell r="F8927">
            <v>2.5592599999999998E-3</v>
          </cell>
        </row>
        <row r="8928">
          <cell r="A8928">
            <v>0.91666700000000001</v>
          </cell>
          <cell r="B8928">
            <v>0</v>
          </cell>
          <cell r="C8928">
            <v>-0.99999899999999997</v>
          </cell>
          <cell r="D8928">
            <v>-1.34547E-5</v>
          </cell>
          <cell r="E8928">
            <v>1.55439E-4</v>
          </cell>
          <cell r="F8928">
            <v>1.4100000000000001E-5</v>
          </cell>
        </row>
        <row r="8929">
          <cell r="A8929">
            <v>0.91666700000000001</v>
          </cell>
          <cell r="B8929">
            <v>5.2083299999999997E-3</v>
          </cell>
          <cell r="C8929">
            <v>-0.99999899999999997</v>
          </cell>
          <cell r="D8929">
            <v>-1.4174E-5</v>
          </cell>
          <cell r="E8929">
            <v>1.6374900000000001E-4</v>
          </cell>
          <cell r="F8929">
            <v>1.4800000000000001E-5</v>
          </cell>
        </row>
        <row r="8930">
          <cell r="A8930">
            <v>0.91666700000000001</v>
          </cell>
          <cell r="B8930">
            <v>1.0416699999999999E-2</v>
          </cell>
          <cell r="C8930">
            <v>-0.99999800000000005</v>
          </cell>
          <cell r="D8930">
            <v>-1.49318E-5</v>
          </cell>
          <cell r="E8930">
            <v>1.72504E-4</v>
          </cell>
          <cell r="F8930">
            <v>1.56E-5</v>
          </cell>
        </row>
        <row r="8931">
          <cell r="A8931">
            <v>0.91666700000000001</v>
          </cell>
          <cell r="B8931">
            <v>1.5625E-2</v>
          </cell>
          <cell r="C8931">
            <v>-0.99999800000000005</v>
          </cell>
          <cell r="D8931">
            <v>-1.57301E-5</v>
          </cell>
          <cell r="E8931">
            <v>1.81726E-4</v>
          </cell>
          <cell r="F8931">
            <v>1.6500000000000001E-5</v>
          </cell>
        </row>
        <row r="8932">
          <cell r="A8932">
            <v>0.91666700000000001</v>
          </cell>
          <cell r="B8932">
            <v>2.0833299999999999E-2</v>
          </cell>
          <cell r="C8932">
            <v>-0.99999800000000005</v>
          </cell>
          <cell r="D8932">
            <v>-1.6571100000000001E-5</v>
          </cell>
          <cell r="E8932">
            <v>1.91442E-4</v>
          </cell>
          <cell r="F8932">
            <v>1.73E-5</v>
          </cell>
        </row>
        <row r="8933">
          <cell r="A8933">
            <v>0.91666700000000001</v>
          </cell>
          <cell r="B8933">
            <v>2.6041700000000001E-2</v>
          </cell>
          <cell r="C8933">
            <v>-0.99999800000000005</v>
          </cell>
          <cell r="D8933">
            <v>-1.7456999999999999E-5</v>
          </cell>
          <cell r="E8933">
            <v>2.0167699999999999E-4</v>
          </cell>
          <cell r="F8933">
            <v>1.8300000000000001E-5</v>
          </cell>
        </row>
        <row r="8934">
          <cell r="A8934">
            <v>0.91666700000000001</v>
          </cell>
          <cell r="B8934">
            <v>3.125E-2</v>
          </cell>
          <cell r="C8934">
            <v>-0.99999800000000005</v>
          </cell>
          <cell r="D8934">
            <v>-1.8390399999999999E-5</v>
          </cell>
          <cell r="E8934">
            <v>2.1245899999999999E-4</v>
          </cell>
          <cell r="F8934">
            <v>1.9199999999999999E-5</v>
          </cell>
        </row>
        <row r="8935">
          <cell r="A8935">
            <v>0.91666700000000001</v>
          </cell>
          <cell r="B8935">
            <v>3.6458299999999999E-2</v>
          </cell>
          <cell r="C8935">
            <v>-0.99999800000000005</v>
          </cell>
          <cell r="D8935">
            <v>-1.93736E-5</v>
          </cell>
          <cell r="E8935">
            <v>2.23818E-4</v>
          </cell>
          <cell r="F8935">
            <v>2.0299999999999999E-5</v>
          </cell>
        </row>
        <row r="8936">
          <cell r="A8936">
            <v>0.91666700000000001</v>
          </cell>
          <cell r="B8936">
            <v>4.1666700000000001E-2</v>
          </cell>
          <cell r="C8936">
            <v>-0.99999800000000005</v>
          </cell>
          <cell r="D8936">
            <v>-2.0409400000000001E-5</v>
          </cell>
          <cell r="E8936">
            <v>2.3578299999999999E-4</v>
          </cell>
          <cell r="F8936">
            <v>2.1399999999999998E-5</v>
          </cell>
        </row>
        <row r="8937">
          <cell r="A8937">
            <v>0.91666700000000001</v>
          </cell>
          <cell r="B8937">
            <v>4.6875E-2</v>
          </cell>
          <cell r="C8937">
            <v>-0.99999800000000005</v>
          </cell>
          <cell r="D8937">
            <v>-2.1500599999999999E-5</v>
          </cell>
          <cell r="E8937">
            <v>2.4838799999999999E-4</v>
          </cell>
          <cell r="F8937">
            <v>2.2500000000000001E-5</v>
          </cell>
        </row>
        <row r="8938">
          <cell r="A8938">
            <v>0.91666700000000001</v>
          </cell>
          <cell r="B8938">
            <v>5.2083299999999999E-2</v>
          </cell>
          <cell r="C8938">
            <v>-0.99999800000000005</v>
          </cell>
          <cell r="D8938">
            <v>-2.2650099999999999E-5</v>
          </cell>
          <cell r="E8938">
            <v>2.6166699999999999E-4</v>
          </cell>
          <cell r="F8938">
            <v>2.37E-5</v>
          </cell>
        </row>
        <row r="8939">
          <cell r="A8939">
            <v>0.91666700000000001</v>
          </cell>
          <cell r="B8939">
            <v>5.7291700000000001E-2</v>
          </cell>
          <cell r="C8939">
            <v>-0.99999800000000005</v>
          </cell>
          <cell r="D8939">
            <v>-2.3861100000000001E-5</v>
          </cell>
          <cell r="E8939">
            <v>2.7565599999999999E-4</v>
          </cell>
          <cell r="F8939">
            <v>2.5000000000000001E-5</v>
          </cell>
        </row>
        <row r="8940">
          <cell r="A8940">
            <v>0.91666700000000001</v>
          </cell>
          <cell r="B8940">
            <v>6.25E-2</v>
          </cell>
          <cell r="C8940">
            <v>-0.99999700000000002</v>
          </cell>
          <cell r="D8940">
            <v>-2.51368E-5</v>
          </cell>
          <cell r="E8940">
            <v>2.9039300000000001E-4</v>
          </cell>
          <cell r="F8940">
            <v>2.6299999999999999E-5</v>
          </cell>
        </row>
        <row r="8941">
          <cell r="A8941">
            <v>0.91666700000000001</v>
          </cell>
          <cell r="B8941">
            <v>6.7708299999999999E-2</v>
          </cell>
          <cell r="C8941">
            <v>-0.99999700000000002</v>
          </cell>
          <cell r="D8941">
            <v>-2.6480699999999999E-5</v>
          </cell>
          <cell r="E8941">
            <v>3.0591800000000002E-4</v>
          </cell>
          <cell r="F8941">
            <v>2.7699999999999999E-5</v>
          </cell>
        </row>
        <row r="8942">
          <cell r="A8942">
            <v>0.91666700000000001</v>
          </cell>
          <cell r="B8942">
            <v>7.2916700000000001E-2</v>
          </cell>
          <cell r="C8942">
            <v>-0.99999700000000002</v>
          </cell>
          <cell r="D8942">
            <v>-2.78965E-5</v>
          </cell>
          <cell r="E8942">
            <v>3.2227299999999998E-4</v>
          </cell>
          <cell r="F8942">
            <v>2.9200000000000002E-5</v>
          </cell>
        </row>
        <row r="8943">
          <cell r="A8943">
            <v>0.91666700000000001</v>
          </cell>
          <cell r="B8943">
            <v>7.8125E-2</v>
          </cell>
          <cell r="C8943">
            <v>-0.99999700000000002</v>
          </cell>
          <cell r="D8943">
            <v>-2.93879E-5</v>
          </cell>
          <cell r="E8943">
            <v>3.3950300000000001E-4</v>
          </cell>
          <cell r="F8943">
            <v>3.0700000000000001E-5</v>
          </cell>
        </row>
        <row r="8944">
          <cell r="A8944">
            <v>0.91666700000000001</v>
          </cell>
          <cell r="B8944">
            <v>8.3333299999999999E-2</v>
          </cell>
          <cell r="C8944">
            <v>-0.99999700000000002</v>
          </cell>
          <cell r="D8944">
            <v>-3.09592E-5</v>
          </cell>
          <cell r="E8944">
            <v>3.5765299999999999E-4</v>
          </cell>
          <cell r="F8944">
            <v>3.2400000000000001E-5</v>
          </cell>
        </row>
        <row r="8945">
          <cell r="A8945">
            <v>0.91666700000000001</v>
          </cell>
          <cell r="B8945">
            <v>8.8541700000000001E-2</v>
          </cell>
          <cell r="C8945">
            <v>-0.99999700000000002</v>
          </cell>
          <cell r="D8945">
            <v>-3.2614399999999997E-5</v>
          </cell>
          <cell r="E8945">
            <v>3.7677400000000002E-4</v>
          </cell>
          <cell r="F8945">
            <v>3.4100000000000002E-5</v>
          </cell>
        </row>
        <row r="8946">
          <cell r="A8946">
            <v>0.91666700000000001</v>
          </cell>
          <cell r="B8946">
            <v>9.375E-2</v>
          </cell>
          <cell r="C8946">
            <v>-0.999996</v>
          </cell>
          <cell r="D8946">
            <v>-3.4358099999999999E-5</v>
          </cell>
          <cell r="E8946">
            <v>3.9691699999999999E-4</v>
          </cell>
          <cell r="F8946">
            <v>3.5899999999999998E-5</v>
          </cell>
        </row>
        <row r="8947">
          <cell r="A8947">
            <v>0.91666700000000001</v>
          </cell>
          <cell r="B8947">
            <v>9.8958299999999999E-2</v>
          </cell>
          <cell r="C8947">
            <v>-0.999996</v>
          </cell>
          <cell r="D8947">
            <v>-3.6195100000000002E-5</v>
          </cell>
          <cell r="E8947">
            <v>4.18136E-4</v>
          </cell>
          <cell r="F8947">
            <v>3.79E-5</v>
          </cell>
        </row>
        <row r="8948">
          <cell r="A8948">
            <v>0.91666700000000001</v>
          </cell>
          <cell r="B8948">
            <v>0.104167</v>
          </cell>
          <cell r="C8948">
            <v>-0.999996</v>
          </cell>
          <cell r="D8948">
            <v>-3.8130200000000003E-5</v>
          </cell>
          <cell r="E8948">
            <v>4.4048999999999998E-4</v>
          </cell>
          <cell r="F8948">
            <v>3.9900000000000001E-5</v>
          </cell>
        </row>
        <row r="8949">
          <cell r="A8949">
            <v>0.91666700000000001</v>
          </cell>
          <cell r="B8949">
            <v>0.109375</v>
          </cell>
          <cell r="C8949">
            <v>-0.999996</v>
          </cell>
          <cell r="D8949">
            <v>-4.0168900000000001E-5</v>
          </cell>
          <cell r="E8949">
            <v>4.6403900000000002E-4</v>
          </cell>
          <cell r="F8949">
            <v>4.1999999999999998E-5</v>
          </cell>
        </row>
        <row r="8950">
          <cell r="A8950">
            <v>0.91666700000000001</v>
          </cell>
          <cell r="B8950">
            <v>0.114583</v>
          </cell>
          <cell r="C8950">
            <v>-0.999996</v>
          </cell>
          <cell r="D8950">
            <v>-4.23165E-5</v>
          </cell>
          <cell r="E8950">
            <v>4.8884700000000004E-4</v>
          </cell>
          <cell r="F8950">
            <v>4.4299999999999999E-5</v>
          </cell>
        </row>
        <row r="8951">
          <cell r="A8951">
            <v>0.91666700000000001</v>
          </cell>
          <cell r="B8951">
            <v>0.119792</v>
          </cell>
          <cell r="C8951">
            <v>-0.99999499999999997</v>
          </cell>
          <cell r="D8951">
            <v>-4.4578900000000001E-5</v>
          </cell>
          <cell r="E8951">
            <v>5.1497999999999995E-4</v>
          </cell>
          <cell r="F8951">
            <v>4.6600000000000001E-5</v>
          </cell>
        </row>
        <row r="8952">
          <cell r="A8952">
            <v>0.91666700000000001</v>
          </cell>
          <cell r="B8952">
            <v>0.125</v>
          </cell>
          <cell r="C8952">
            <v>-0.99999499999999997</v>
          </cell>
          <cell r="D8952">
            <v>-4.6962200000000002E-5</v>
          </cell>
          <cell r="E8952">
            <v>5.4251099999999997E-4</v>
          </cell>
          <cell r="F8952">
            <v>4.9100000000000001E-5</v>
          </cell>
        </row>
        <row r="8953">
          <cell r="A8953">
            <v>0.91666700000000001</v>
          </cell>
          <cell r="B8953">
            <v>0.13020799999999999</v>
          </cell>
          <cell r="C8953">
            <v>-0.99999499999999997</v>
          </cell>
          <cell r="D8953">
            <v>-4.9473099999999999E-5</v>
          </cell>
          <cell r="E8953">
            <v>5.7151299999999995E-4</v>
          </cell>
          <cell r="F8953">
            <v>5.1799999999999999E-5</v>
          </cell>
        </row>
        <row r="8954">
          <cell r="A8954">
            <v>0.91666700000000001</v>
          </cell>
          <cell r="B8954">
            <v>0.13541700000000001</v>
          </cell>
          <cell r="C8954">
            <v>-0.99999499999999997</v>
          </cell>
          <cell r="D8954">
            <v>-5.2118099999999998E-5</v>
          </cell>
          <cell r="E8954">
            <v>6.0206599999999995E-4</v>
          </cell>
          <cell r="F8954">
            <v>5.4500000000000003E-5</v>
          </cell>
        </row>
        <row r="8955">
          <cell r="A8955">
            <v>0.91666700000000001</v>
          </cell>
          <cell r="B8955">
            <v>0.140625</v>
          </cell>
          <cell r="C8955">
            <v>-0.99999400000000005</v>
          </cell>
          <cell r="D8955">
            <v>-5.4904600000000003E-5</v>
          </cell>
          <cell r="E8955">
            <v>6.3425199999999997E-4</v>
          </cell>
          <cell r="F8955">
            <v>5.7399999999999999E-5</v>
          </cell>
        </row>
        <row r="8956">
          <cell r="A8956">
            <v>0.91666700000000001</v>
          </cell>
          <cell r="B8956">
            <v>0.14583299999999999</v>
          </cell>
          <cell r="C8956">
            <v>-0.99999400000000005</v>
          </cell>
          <cell r="D8956">
            <v>-5.7840100000000002E-5</v>
          </cell>
          <cell r="E8956">
            <v>6.6815799999999997E-4</v>
          </cell>
          <cell r="F8956">
            <v>6.05E-5</v>
          </cell>
        </row>
        <row r="8957">
          <cell r="A8957">
            <v>0.91666700000000001</v>
          </cell>
          <cell r="B8957">
            <v>0.15104200000000001</v>
          </cell>
          <cell r="C8957">
            <v>-0.99999400000000005</v>
          </cell>
          <cell r="D8957">
            <v>-6.09325E-5</v>
          </cell>
          <cell r="E8957">
            <v>7.0387800000000001E-4</v>
          </cell>
          <cell r="F8957">
            <v>6.3800000000000006E-5</v>
          </cell>
        </row>
        <row r="8958">
          <cell r="A8958">
            <v>0.91666700000000001</v>
          </cell>
          <cell r="B8958">
            <v>0.15625</v>
          </cell>
          <cell r="C8958">
            <v>-0.99999300000000002</v>
          </cell>
          <cell r="D8958">
            <v>-6.4190399999999994E-5</v>
          </cell>
          <cell r="E8958">
            <v>7.4150599999999996E-4</v>
          </cell>
          <cell r="F8958">
            <v>6.7199999999999994E-5</v>
          </cell>
        </row>
        <row r="8959">
          <cell r="A8959">
            <v>0.91666700000000001</v>
          </cell>
          <cell r="B8959">
            <v>0.16145799999999999</v>
          </cell>
          <cell r="C8959">
            <v>-0.99999300000000002</v>
          </cell>
          <cell r="D8959">
            <v>-6.7622300000000005E-5</v>
          </cell>
          <cell r="E8959">
            <v>7.8114500000000002E-4</v>
          </cell>
          <cell r="F8959">
            <v>7.08E-5</v>
          </cell>
        </row>
        <row r="8960">
          <cell r="A8960">
            <v>0.91666700000000001</v>
          </cell>
          <cell r="B8960">
            <v>0.16666700000000001</v>
          </cell>
          <cell r="C8960">
            <v>-0.99999300000000002</v>
          </cell>
          <cell r="D8960">
            <v>-7.1237799999999998E-5</v>
          </cell>
          <cell r="E8960">
            <v>8.2290399999999995E-4</v>
          </cell>
          <cell r="F8960">
            <v>7.4499999999999995E-5</v>
          </cell>
        </row>
        <row r="8961">
          <cell r="A8961">
            <v>0.91666700000000001</v>
          </cell>
          <cell r="B8961">
            <v>0.171875</v>
          </cell>
          <cell r="C8961">
            <v>-0.99999199999999999</v>
          </cell>
          <cell r="D8961">
            <v>-7.5046600000000001E-5</v>
          </cell>
          <cell r="E8961">
            <v>8.6689500000000001E-4</v>
          </cell>
          <cell r="F8961">
            <v>7.8499999999999997E-5</v>
          </cell>
        </row>
        <row r="8962">
          <cell r="A8962">
            <v>0.91666700000000001</v>
          </cell>
          <cell r="B8962">
            <v>0.17708299999999999</v>
          </cell>
          <cell r="C8962">
            <v>-0.99999199999999999</v>
          </cell>
          <cell r="D8962">
            <v>-7.9059000000000003E-5</v>
          </cell>
          <cell r="E8962">
            <v>9.1323700000000001E-4</v>
          </cell>
          <cell r="F8962">
            <v>8.2700000000000004E-5</v>
          </cell>
        </row>
        <row r="8963">
          <cell r="A8963">
            <v>0.91666700000000001</v>
          </cell>
          <cell r="B8963">
            <v>0.18229200000000001</v>
          </cell>
          <cell r="C8963">
            <v>-0.99999099999999996</v>
          </cell>
          <cell r="D8963">
            <v>-8.3286000000000002E-5</v>
          </cell>
          <cell r="E8963">
            <v>9.6205599999999998E-4</v>
          </cell>
          <cell r="F8963">
            <v>8.7100000000000003E-5</v>
          </cell>
        </row>
        <row r="8964">
          <cell r="A8964">
            <v>0.91666700000000001</v>
          </cell>
          <cell r="B8964">
            <v>0.1875</v>
          </cell>
          <cell r="C8964">
            <v>-0.99999099999999996</v>
          </cell>
          <cell r="D8964">
            <v>-8.7738900000000001E-5</v>
          </cell>
          <cell r="E8964">
            <v>1.01348E-3</v>
          </cell>
          <cell r="F8964">
            <v>9.1799999999999995E-5</v>
          </cell>
        </row>
        <row r="8965">
          <cell r="A8965">
            <v>0.91666700000000001</v>
          </cell>
          <cell r="B8965">
            <v>0.19270799999999999</v>
          </cell>
          <cell r="C8965">
            <v>-0.99999000000000005</v>
          </cell>
          <cell r="D8965">
            <v>-9.2429999999999994E-5</v>
          </cell>
          <cell r="E8965">
            <v>1.06766E-3</v>
          </cell>
          <cell r="F8965">
            <v>9.6700000000000006E-5</v>
          </cell>
        </row>
        <row r="8966">
          <cell r="A8966">
            <v>0.91666700000000001</v>
          </cell>
          <cell r="B8966">
            <v>0.19791700000000001</v>
          </cell>
          <cell r="C8966">
            <v>-0.99999000000000005</v>
          </cell>
          <cell r="D8966">
            <v>-9.7372000000000002E-5</v>
          </cell>
          <cell r="E8966">
            <v>1.12473E-3</v>
          </cell>
          <cell r="F8966">
            <v>1.0187E-4</v>
          </cell>
        </row>
        <row r="8967">
          <cell r="A8967">
            <v>0.91666700000000001</v>
          </cell>
          <cell r="B8967">
            <v>0.203125</v>
          </cell>
          <cell r="C8967">
            <v>-0.99998900000000002</v>
          </cell>
          <cell r="D8967">
            <v>-1.0257800000000001E-4</v>
          </cell>
          <cell r="E8967">
            <v>1.18486E-3</v>
          </cell>
          <cell r="F8967">
            <v>1.0732E-4</v>
          </cell>
        </row>
        <row r="8968">
          <cell r="A8968">
            <v>0.91666700000000001</v>
          </cell>
          <cell r="B8968">
            <v>0.20833299999999999</v>
          </cell>
          <cell r="C8968">
            <v>-0.99998900000000002</v>
          </cell>
          <cell r="D8968">
            <v>-1.08063E-4</v>
          </cell>
          <cell r="E8968">
            <v>1.2481899999999999E-3</v>
          </cell>
          <cell r="F8968">
            <v>1.1306000000000001E-4</v>
          </cell>
        </row>
        <row r="8969">
          <cell r="A8969">
            <v>0.91666700000000001</v>
          </cell>
          <cell r="B8969">
            <v>0.21354200000000001</v>
          </cell>
          <cell r="C8969">
            <v>-0.99998799999999999</v>
          </cell>
          <cell r="D8969">
            <v>-1.1383999999999999E-4</v>
          </cell>
          <cell r="E8969">
            <v>1.31492E-3</v>
          </cell>
          <cell r="F8969">
            <v>1.1909999999999999E-4</v>
          </cell>
        </row>
        <row r="8970">
          <cell r="A8970">
            <v>0.91666700000000001</v>
          </cell>
          <cell r="B8970">
            <v>0.21875</v>
          </cell>
          <cell r="C8970">
            <v>-0.99998699999999996</v>
          </cell>
          <cell r="D8970">
            <v>-1.1992700000000001E-4</v>
          </cell>
          <cell r="E8970">
            <v>1.3852000000000001E-3</v>
          </cell>
          <cell r="F8970">
            <v>1.2547E-4</v>
          </cell>
        </row>
        <row r="8971">
          <cell r="A8971">
            <v>0.91666700000000001</v>
          </cell>
          <cell r="B8971">
            <v>0.22395799999999999</v>
          </cell>
          <cell r="C8971">
            <v>-0.99998699999999996</v>
          </cell>
          <cell r="D8971">
            <v>-1.26339E-4</v>
          </cell>
          <cell r="E8971">
            <v>1.45925E-3</v>
          </cell>
          <cell r="F8971">
            <v>1.3218E-4</v>
          </cell>
        </row>
        <row r="8972">
          <cell r="A8972">
            <v>0.91666700000000001</v>
          </cell>
          <cell r="B8972">
            <v>0.22916700000000001</v>
          </cell>
          <cell r="C8972">
            <v>-0.99998600000000004</v>
          </cell>
          <cell r="D8972">
            <v>-1.33094E-4</v>
          </cell>
          <cell r="E8972">
            <v>1.53725E-3</v>
          </cell>
          <cell r="F8972">
            <v>1.3924E-4</v>
          </cell>
        </row>
        <row r="8973">
          <cell r="A8973">
            <v>0.91666700000000001</v>
          </cell>
          <cell r="B8973">
            <v>0.234375</v>
          </cell>
          <cell r="C8973">
            <v>-0.99998500000000001</v>
          </cell>
          <cell r="D8973">
            <v>-1.40211E-4</v>
          </cell>
          <cell r="E8973">
            <v>1.6194200000000001E-3</v>
          </cell>
          <cell r="F8973">
            <v>1.4668999999999999E-4</v>
          </cell>
        </row>
        <row r="8974">
          <cell r="A8974">
            <v>0.91666700000000001</v>
          </cell>
          <cell r="B8974">
            <v>0.23958299999999999</v>
          </cell>
          <cell r="C8974">
            <v>-0.99998500000000001</v>
          </cell>
          <cell r="D8974">
            <v>-1.4770699999999999E-4</v>
          </cell>
          <cell r="E8974">
            <v>1.70598E-3</v>
          </cell>
          <cell r="F8974">
            <v>1.5453E-4</v>
          </cell>
        </row>
        <row r="8975">
          <cell r="A8975">
            <v>0.91666700000000001</v>
          </cell>
          <cell r="B8975">
            <v>0.24479200000000001</v>
          </cell>
          <cell r="C8975">
            <v>-0.99998399999999998</v>
          </cell>
          <cell r="D8975">
            <v>-1.5560500000000001E-4</v>
          </cell>
          <cell r="E8975">
            <v>1.7971700000000001E-3</v>
          </cell>
          <cell r="F8975">
            <v>1.6279000000000001E-4</v>
          </cell>
        </row>
        <row r="8976">
          <cell r="A8976">
            <v>0.91666700000000001</v>
          </cell>
          <cell r="B8976">
            <v>0.25</v>
          </cell>
          <cell r="C8976">
            <v>-0.99998299999999996</v>
          </cell>
          <cell r="D8976">
            <v>-1.6392499999999999E-4</v>
          </cell>
          <cell r="E8976">
            <v>1.8932300000000001E-3</v>
          </cell>
          <cell r="F8976">
            <v>1.7149999999999999E-4</v>
          </cell>
        </row>
        <row r="8977">
          <cell r="A8977">
            <v>0.91666700000000001</v>
          </cell>
          <cell r="B8977">
            <v>0.25520799999999999</v>
          </cell>
          <cell r="C8977">
            <v>-0.99998200000000004</v>
          </cell>
          <cell r="D8977">
            <v>-1.7269E-4</v>
          </cell>
          <cell r="E8977">
            <v>1.9944199999999998E-3</v>
          </cell>
          <cell r="F8977">
            <v>1.8066999999999999E-4</v>
          </cell>
        </row>
        <row r="8978">
          <cell r="A8978">
            <v>0.91666700000000001</v>
          </cell>
          <cell r="B8978">
            <v>0.26041700000000001</v>
          </cell>
          <cell r="C8978">
            <v>-0.99998100000000001</v>
          </cell>
          <cell r="D8978">
            <v>-1.8192300000000001E-4</v>
          </cell>
          <cell r="E8978">
            <v>2.1010199999999999E-3</v>
          </cell>
          <cell r="F8978">
            <v>1.9032000000000001E-4</v>
          </cell>
        </row>
        <row r="8979">
          <cell r="A8979">
            <v>0.91666700000000001</v>
          </cell>
          <cell r="B8979">
            <v>0.265625</v>
          </cell>
          <cell r="C8979">
            <v>-0.99997999999999998</v>
          </cell>
          <cell r="D8979">
            <v>-1.9165E-4</v>
          </cell>
          <cell r="E8979">
            <v>2.21332E-3</v>
          </cell>
          <cell r="F8979">
            <v>2.0049999999999999E-4</v>
          </cell>
        </row>
        <row r="8980">
          <cell r="A8980">
            <v>0.91666700000000001</v>
          </cell>
          <cell r="B8980">
            <v>0.27083299999999999</v>
          </cell>
          <cell r="C8980">
            <v>-0.99997899999999995</v>
          </cell>
          <cell r="D8980">
            <v>-2.01898E-4</v>
          </cell>
          <cell r="E8980">
            <v>2.33162E-3</v>
          </cell>
          <cell r="F8980">
            <v>2.1122E-4</v>
          </cell>
        </row>
        <row r="8981">
          <cell r="A8981">
            <v>0.91666700000000001</v>
          </cell>
          <cell r="B8981">
            <v>0.27604200000000001</v>
          </cell>
          <cell r="C8981">
            <v>-0.99997800000000003</v>
          </cell>
          <cell r="D8981">
            <v>-2.1269299999999999E-4</v>
          </cell>
          <cell r="E8981">
            <v>2.4562400000000002E-3</v>
          </cell>
          <cell r="F8981">
            <v>2.2251000000000001E-4</v>
          </cell>
        </row>
        <row r="8982">
          <cell r="A8982">
            <v>0.91666700000000001</v>
          </cell>
          <cell r="B8982">
            <v>0.28125</v>
          </cell>
          <cell r="C8982">
            <v>-0.999977</v>
          </cell>
          <cell r="D8982">
            <v>-2.2406600000000001E-4</v>
          </cell>
          <cell r="E8982">
            <v>2.5875099999999999E-3</v>
          </cell>
          <cell r="F8982">
            <v>2.3441E-4</v>
          </cell>
        </row>
        <row r="8983">
          <cell r="A8983">
            <v>0.91666700000000001</v>
          </cell>
          <cell r="B8983">
            <v>0.28645799999999999</v>
          </cell>
          <cell r="C8983">
            <v>-0.99997499999999995</v>
          </cell>
          <cell r="D8983">
            <v>-2.36047E-4</v>
          </cell>
          <cell r="E8983">
            <v>2.7258E-3</v>
          </cell>
          <cell r="F8983">
            <v>2.4694000000000002E-4</v>
          </cell>
        </row>
        <row r="8984">
          <cell r="A8984">
            <v>0.91666700000000001</v>
          </cell>
          <cell r="B8984">
            <v>0.29166700000000001</v>
          </cell>
          <cell r="C8984">
            <v>-0.99997400000000003</v>
          </cell>
          <cell r="D8984">
            <v>-2.4866899999999997E-4</v>
          </cell>
          <cell r="E8984">
            <v>2.87148E-3</v>
          </cell>
          <cell r="F8984">
            <v>2.6014000000000001E-4</v>
          </cell>
        </row>
        <row r="8985">
          <cell r="A8985">
            <v>0.91666700000000001</v>
          </cell>
          <cell r="B8985">
            <v>0.296875</v>
          </cell>
          <cell r="C8985">
            <v>-0.999973</v>
          </cell>
          <cell r="D8985">
            <v>-2.6196500000000002E-4</v>
          </cell>
          <cell r="E8985">
            <v>3.0249399999999998E-3</v>
          </cell>
          <cell r="F8985">
            <v>2.7405000000000002E-4</v>
          </cell>
        </row>
        <row r="8986">
          <cell r="A8986">
            <v>0.91666700000000001</v>
          </cell>
          <cell r="B8986">
            <v>0.30208299999999999</v>
          </cell>
          <cell r="C8986">
            <v>-0.99997100000000005</v>
          </cell>
          <cell r="D8986">
            <v>-2.75973E-4</v>
          </cell>
          <cell r="E8986">
            <v>3.1866099999999999E-3</v>
          </cell>
          <cell r="F8986">
            <v>2.8870000000000002E-4</v>
          </cell>
        </row>
        <row r="8987">
          <cell r="A8987">
            <v>0.91666700000000001</v>
          </cell>
          <cell r="B8987">
            <v>0.30729200000000001</v>
          </cell>
          <cell r="C8987">
            <v>-0.99997000000000003</v>
          </cell>
          <cell r="D8987">
            <v>-2.9073E-4</v>
          </cell>
          <cell r="E8987">
            <v>3.3568999999999999E-3</v>
          </cell>
          <cell r="F8987">
            <v>3.0413E-4</v>
          </cell>
        </row>
        <row r="8988">
          <cell r="A8988">
            <v>0.91666700000000001</v>
          </cell>
          <cell r="B8988">
            <v>0.3125</v>
          </cell>
          <cell r="C8988">
            <v>-0.99996799999999997</v>
          </cell>
          <cell r="D8988">
            <v>-3.0627600000000002E-4</v>
          </cell>
          <cell r="E8988">
            <v>3.5362900000000001E-3</v>
          </cell>
          <cell r="F8988">
            <v>3.2038999999999999E-4</v>
          </cell>
        </row>
        <row r="8989">
          <cell r="A8989">
            <v>0.91666700000000001</v>
          </cell>
          <cell r="B8989">
            <v>0.31770799999999999</v>
          </cell>
          <cell r="C8989">
            <v>-0.99996600000000002</v>
          </cell>
          <cell r="D8989">
            <v>-3.22653E-4</v>
          </cell>
          <cell r="E8989">
            <v>3.7252700000000001E-3</v>
          </cell>
          <cell r="F8989">
            <v>3.3752000000000001E-4</v>
          </cell>
        </row>
        <row r="8990">
          <cell r="A8990">
            <v>0.91666700000000001</v>
          </cell>
          <cell r="B8990">
            <v>0.32291700000000001</v>
          </cell>
          <cell r="C8990">
            <v>-0.99996399999999996</v>
          </cell>
          <cell r="D8990">
            <v>-3.3990700000000002E-4</v>
          </cell>
          <cell r="E8990">
            <v>3.9243400000000001E-3</v>
          </cell>
          <cell r="F8990">
            <v>3.5556999999999999E-4</v>
          </cell>
        </row>
        <row r="8991">
          <cell r="A8991">
            <v>0.91666700000000001</v>
          </cell>
          <cell r="B8991">
            <v>0.328125</v>
          </cell>
          <cell r="C8991">
            <v>-0.99996300000000005</v>
          </cell>
          <cell r="D8991">
            <v>-3.5808299999999998E-4</v>
          </cell>
          <cell r="E8991">
            <v>4.1340400000000003E-3</v>
          </cell>
          <cell r="F8991">
            <v>3.7457000000000001E-4</v>
          </cell>
        </row>
        <row r="8992">
          <cell r="A8992">
            <v>0.91666700000000001</v>
          </cell>
          <cell r="B8992">
            <v>0.33333299999999999</v>
          </cell>
          <cell r="C8992">
            <v>-0.99996099999999999</v>
          </cell>
          <cell r="D8992">
            <v>-3.7723100000000001E-4</v>
          </cell>
          <cell r="E8992">
            <v>4.3549399999999999E-3</v>
          </cell>
          <cell r="F8992">
            <v>3.946E-4</v>
          </cell>
        </row>
        <row r="8993">
          <cell r="A8993">
            <v>0.91666700000000001</v>
          </cell>
          <cell r="B8993">
            <v>0.33854200000000001</v>
          </cell>
          <cell r="C8993">
            <v>-0.99995800000000001</v>
          </cell>
          <cell r="D8993">
            <v>-3.9740400000000002E-4</v>
          </cell>
          <cell r="E8993">
            <v>4.5876399999999996E-3</v>
          </cell>
          <cell r="F8993">
            <v>4.1570000000000002E-4</v>
          </cell>
        </row>
        <row r="8994">
          <cell r="A8994">
            <v>0.91666700000000001</v>
          </cell>
          <cell r="B8994">
            <v>0.34375</v>
          </cell>
          <cell r="C8994">
            <v>-0.99995599999999996</v>
          </cell>
          <cell r="D8994">
            <v>-4.1865499999999998E-4</v>
          </cell>
          <cell r="E8994">
            <v>4.8327600000000002E-3</v>
          </cell>
          <cell r="F8994">
            <v>4.3792000000000001E-4</v>
          </cell>
        </row>
        <row r="8995">
          <cell r="A8995">
            <v>0.91666700000000001</v>
          </cell>
          <cell r="B8995">
            <v>0.34895799999999999</v>
          </cell>
          <cell r="C8995">
            <v>-0.99995400000000001</v>
          </cell>
          <cell r="D8995">
            <v>-4.4104399999999997E-4</v>
          </cell>
          <cell r="E8995">
            <v>5.0909700000000002E-3</v>
          </cell>
          <cell r="F8995">
            <v>4.6132999999999998E-4</v>
          </cell>
        </row>
        <row r="8996">
          <cell r="A8996">
            <v>0.91666700000000001</v>
          </cell>
          <cell r="B8996">
            <v>0.35416700000000001</v>
          </cell>
          <cell r="C8996">
            <v>-0.99995100000000003</v>
          </cell>
          <cell r="D8996">
            <v>-4.6462899999999999E-4</v>
          </cell>
          <cell r="E8996">
            <v>5.3629699999999999E-3</v>
          </cell>
          <cell r="F8996">
            <v>4.8599E-4</v>
          </cell>
        </row>
        <row r="8997">
          <cell r="A8997">
            <v>0.91666700000000001</v>
          </cell>
          <cell r="B8997">
            <v>0.359375</v>
          </cell>
          <cell r="C8997">
            <v>-0.99994899999999998</v>
          </cell>
          <cell r="D8997">
            <v>-4.8947699999999999E-4</v>
          </cell>
          <cell r="E8997">
            <v>5.6494900000000001E-3</v>
          </cell>
          <cell r="F8997">
            <v>5.1197999999999999E-4</v>
          </cell>
        </row>
        <row r="8998">
          <cell r="A8998">
            <v>0.91666700000000001</v>
          </cell>
          <cell r="B8998">
            <v>0.36458299999999999</v>
          </cell>
          <cell r="C8998">
            <v>-0.999946</v>
          </cell>
          <cell r="D8998">
            <v>-5.1565300000000003E-4</v>
          </cell>
          <cell r="E8998">
            <v>5.9513099999999996E-3</v>
          </cell>
          <cell r="F8998">
            <v>5.3934999999999996E-4</v>
          </cell>
        </row>
        <row r="8999">
          <cell r="A8999">
            <v>0.91666700000000001</v>
          </cell>
          <cell r="B8999">
            <v>0.36979200000000001</v>
          </cell>
          <cell r="C8999">
            <v>-0.99994300000000003</v>
          </cell>
          <cell r="D8999">
            <v>-5.4323000000000001E-4</v>
          </cell>
          <cell r="E8999">
            <v>6.2692399999999997E-3</v>
          </cell>
          <cell r="F8999">
            <v>5.6818000000000005E-4</v>
          </cell>
        </row>
        <row r="9000">
          <cell r="A9000">
            <v>0.91666700000000001</v>
          </cell>
          <cell r="B9000">
            <v>0.375</v>
          </cell>
          <cell r="C9000">
            <v>-0.99994000000000005</v>
          </cell>
          <cell r="D9000">
            <v>-5.7228200000000002E-4</v>
          </cell>
          <cell r="E9000">
            <v>6.6041399999999997E-3</v>
          </cell>
          <cell r="F9000">
            <v>5.9854999999999999E-4</v>
          </cell>
        </row>
        <row r="9001">
          <cell r="A9001">
            <v>0.91666700000000001</v>
          </cell>
          <cell r="B9001">
            <v>0.38020799999999999</v>
          </cell>
          <cell r="C9001">
            <v>-0.99993699999999996</v>
          </cell>
          <cell r="D9001">
            <v>-6.0288900000000001E-4</v>
          </cell>
          <cell r="E9001">
            <v>6.9569100000000002E-3</v>
          </cell>
          <cell r="F9001">
            <v>6.3055000000000001E-4</v>
          </cell>
        </row>
        <row r="9002">
          <cell r="A9002">
            <v>0.91666700000000001</v>
          </cell>
          <cell r="B9002">
            <v>0.38541700000000001</v>
          </cell>
          <cell r="C9002">
            <v>-0.99993399999999999</v>
          </cell>
          <cell r="D9002">
            <v>-6.3513199999999995E-4</v>
          </cell>
          <cell r="E9002">
            <v>7.3285199999999998E-3</v>
          </cell>
          <cell r="F9002">
            <v>6.6425999999999996E-4</v>
          </cell>
        </row>
        <row r="9003">
          <cell r="A9003">
            <v>0.91666700000000001</v>
          </cell>
          <cell r="B9003">
            <v>0.390625</v>
          </cell>
          <cell r="C9003">
            <v>-0.99992999999999999</v>
          </cell>
          <cell r="D9003">
            <v>-6.6910099999999996E-4</v>
          </cell>
          <cell r="E9003">
            <v>7.7199499999999997E-3</v>
          </cell>
          <cell r="F9003">
            <v>6.9976999999999995E-4</v>
          </cell>
        </row>
        <row r="9004">
          <cell r="A9004">
            <v>0.91666700000000001</v>
          </cell>
          <cell r="B9004">
            <v>0.39583299999999999</v>
          </cell>
          <cell r="C9004">
            <v>-0.99992599999999998</v>
          </cell>
          <cell r="D9004">
            <v>-7.0488699999999996E-4</v>
          </cell>
          <cell r="E9004">
            <v>8.1322600000000005E-3</v>
          </cell>
          <cell r="F9004">
            <v>7.3718000000000004E-4</v>
          </cell>
        </row>
        <row r="9005">
          <cell r="A9005">
            <v>0.91666700000000001</v>
          </cell>
          <cell r="B9005">
            <v>0.40104200000000001</v>
          </cell>
          <cell r="C9005">
            <v>-0.99992199999999998</v>
          </cell>
          <cell r="D9005">
            <v>-7.4258899999999999E-4</v>
          </cell>
          <cell r="E9005">
            <v>8.5665800000000007E-3</v>
          </cell>
          <cell r="F9005">
            <v>7.7658999999999996E-4</v>
          </cell>
        </row>
        <row r="9006">
          <cell r="A9006">
            <v>0.91666700000000001</v>
          </cell>
          <cell r="B9006">
            <v>0.40625</v>
          </cell>
          <cell r="C9006">
            <v>-0.99991799999999997</v>
          </cell>
          <cell r="D9006">
            <v>-7.8230699999999999E-4</v>
          </cell>
          <cell r="E9006">
            <v>9.0240700000000004E-3</v>
          </cell>
          <cell r="F9006">
            <v>8.1811000000000004E-4</v>
          </cell>
        </row>
        <row r="9007">
          <cell r="A9007">
            <v>0.91666700000000001</v>
          </cell>
          <cell r="B9007">
            <v>0.41145799999999999</v>
          </cell>
          <cell r="C9007">
            <v>-0.99991399999999997</v>
          </cell>
          <cell r="D9007">
            <v>-8.2415099999999996E-4</v>
          </cell>
          <cell r="E9007">
            <v>9.5059500000000009E-3</v>
          </cell>
          <cell r="F9007">
            <v>8.6184E-4</v>
          </cell>
        </row>
        <row r="9008">
          <cell r="A9008">
            <v>0.91666700000000001</v>
          </cell>
          <cell r="B9008">
            <v>0.41666700000000001</v>
          </cell>
          <cell r="C9008">
            <v>-0.99990900000000005</v>
          </cell>
          <cell r="D9008">
            <v>-8.6823300000000005E-4</v>
          </cell>
          <cell r="E9008">
            <v>1.00135E-2</v>
          </cell>
          <cell r="F9008">
            <v>9.0791999999999999E-4</v>
          </cell>
        </row>
        <row r="9009">
          <cell r="A9009">
            <v>0.91666700000000001</v>
          </cell>
          <cell r="B9009">
            <v>0.421875</v>
          </cell>
          <cell r="C9009">
            <v>-0.99990400000000002</v>
          </cell>
          <cell r="D9009">
            <v>-9.1467600000000001E-4</v>
          </cell>
          <cell r="E9009">
            <v>1.0548200000000001E-2</v>
          </cell>
          <cell r="F9009">
            <v>9.5644999999999997E-4</v>
          </cell>
        </row>
        <row r="9010">
          <cell r="A9010">
            <v>0.91666700000000001</v>
          </cell>
          <cell r="B9010">
            <v>0.42708299999999999</v>
          </cell>
          <cell r="C9010">
            <v>-0.99989899999999998</v>
          </cell>
          <cell r="D9010">
            <v>-9.6360300000000005E-4</v>
          </cell>
          <cell r="E9010">
            <v>1.11114E-2</v>
          </cell>
          <cell r="F9010">
            <v>1.0075800000000001E-3</v>
          </cell>
        </row>
        <row r="9011">
          <cell r="A9011">
            <v>0.91666700000000001</v>
          </cell>
          <cell r="B9011">
            <v>0.43229200000000001</v>
          </cell>
          <cell r="C9011">
            <v>-0.99989399999999995</v>
          </cell>
          <cell r="D9011">
            <v>-1.01515E-3</v>
          </cell>
          <cell r="E9011">
            <v>1.1704600000000001E-2</v>
          </cell>
          <cell r="F9011">
            <v>1.06145E-3</v>
          </cell>
        </row>
        <row r="9012">
          <cell r="A9012">
            <v>0.91666700000000001</v>
          </cell>
          <cell r="B9012">
            <v>0.4375</v>
          </cell>
          <cell r="C9012">
            <v>-0.999888</v>
          </cell>
          <cell r="D9012">
            <v>-1.06945E-3</v>
          </cell>
          <cell r="E9012">
            <v>1.2329400000000001E-2</v>
          </cell>
          <cell r="F9012">
            <v>1.11819E-3</v>
          </cell>
        </row>
        <row r="9013">
          <cell r="A9013">
            <v>0.91666700000000001</v>
          </cell>
          <cell r="B9013">
            <v>0.44270799999999999</v>
          </cell>
          <cell r="C9013">
            <v>-0.99988200000000005</v>
          </cell>
          <cell r="D9013">
            <v>-1.12667E-3</v>
          </cell>
          <cell r="E9013">
            <v>1.2987500000000001E-2</v>
          </cell>
          <cell r="F9013">
            <v>1.17796E-3</v>
          </cell>
        </row>
        <row r="9014">
          <cell r="A9014">
            <v>0.91666700000000001</v>
          </cell>
          <cell r="B9014">
            <v>0.44791700000000001</v>
          </cell>
          <cell r="C9014">
            <v>-0.99987599999999999</v>
          </cell>
          <cell r="D9014">
            <v>-1.18694E-3</v>
          </cell>
          <cell r="E9014">
            <v>1.3680599999999999E-2</v>
          </cell>
          <cell r="F9014">
            <v>1.2409299999999999E-3</v>
          </cell>
        </row>
        <row r="9015">
          <cell r="A9015">
            <v>0.91666700000000001</v>
          </cell>
          <cell r="B9015">
            <v>0.453125</v>
          </cell>
          <cell r="C9015">
            <v>-0.99986900000000001</v>
          </cell>
          <cell r="D9015">
            <v>-1.25044E-3</v>
          </cell>
          <cell r="E9015">
            <v>1.44107E-2</v>
          </cell>
          <cell r="F9015">
            <v>1.30726E-3</v>
          </cell>
        </row>
        <row r="9016">
          <cell r="A9016">
            <v>0.91666700000000001</v>
          </cell>
          <cell r="B9016">
            <v>0.45833299999999999</v>
          </cell>
          <cell r="C9016">
            <v>-0.99986200000000003</v>
          </cell>
          <cell r="D9016">
            <v>-1.31734E-3</v>
          </cell>
          <cell r="E9016">
            <v>1.5179700000000001E-2</v>
          </cell>
          <cell r="F9016">
            <v>1.37714E-3</v>
          </cell>
        </row>
        <row r="9017">
          <cell r="A9017">
            <v>0.91666700000000001</v>
          </cell>
          <cell r="B9017">
            <v>0.46354200000000001</v>
          </cell>
          <cell r="C9017">
            <v>-0.99985500000000005</v>
          </cell>
          <cell r="D9017">
            <v>-1.3878300000000001E-3</v>
          </cell>
          <cell r="E9017">
            <v>1.5989699999999999E-2</v>
          </cell>
          <cell r="F9017">
            <v>1.4507599999999999E-3</v>
          </cell>
        </row>
        <row r="9018">
          <cell r="A9018">
            <v>0.91666700000000001</v>
          </cell>
          <cell r="B9018">
            <v>0.46875</v>
          </cell>
          <cell r="C9018">
            <v>-0.99984700000000004</v>
          </cell>
          <cell r="D9018">
            <v>-1.4620799999999999E-3</v>
          </cell>
          <cell r="E9018">
            <v>1.6842800000000002E-2</v>
          </cell>
          <cell r="F9018">
            <v>1.5283199999999999E-3</v>
          </cell>
        </row>
        <row r="9019">
          <cell r="A9019">
            <v>0.91666700000000001</v>
          </cell>
          <cell r="B9019">
            <v>0.47395799999999999</v>
          </cell>
          <cell r="C9019">
            <v>-0.99983900000000003</v>
          </cell>
          <cell r="D9019">
            <v>-1.54032E-3</v>
          </cell>
          <cell r="E9019">
            <v>1.7741199999999999E-2</v>
          </cell>
          <cell r="F9019">
            <v>1.61002E-3</v>
          </cell>
        </row>
        <row r="9020">
          <cell r="A9020">
            <v>0.91666700000000001</v>
          </cell>
          <cell r="B9020">
            <v>0.47916700000000001</v>
          </cell>
          <cell r="C9020">
            <v>-0.99983</v>
          </cell>
          <cell r="D9020">
            <v>-1.6227399999999999E-3</v>
          </cell>
          <cell r="E9020">
            <v>1.8687599999999999E-2</v>
          </cell>
          <cell r="F9020">
            <v>1.6960899999999999E-3</v>
          </cell>
        </row>
        <row r="9021">
          <cell r="A9021">
            <v>0.91666700000000001</v>
          </cell>
          <cell r="B9021">
            <v>0.484375</v>
          </cell>
          <cell r="C9021">
            <v>-0.99982099999999996</v>
          </cell>
          <cell r="D9021">
            <v>-1.70958E-3</v>
          </cell>
          <cell r="E9021">
            <v>1.9684199999999999E-2</v>
          </cell>
          <cell r="F9021">
            <v>1.7867600000000001E-3</v>
          </cell>
        </row>
        <row r="9022">
          <cell r="A9022">
            <v>0.91666700000000001</v>
          </cell>
          <cell r="B9022">
            <v>0.48958299999999999</v>
          </cell>
          <cell r="C9022">
            <v>-0.99981200000000003</v>
          </cell>
          <cell r="D9022">
            <v>-1.8010700000000001E-3</v>
          </cell>
          <cell r="E9022">
            <v>2.07339E-2</v>
          </cell>
          <cell r="F9022">
            <v>1.88225E-3</v>
          </cell>
        </row>
        <row r="9023">
          <cell r="A9023">
            <v>0.91666700000000001</v>
          </cell>
          <cell r="B9023">
            <v>0.49479200000000001</v>
          </cell>
          <cell r="C9023">
            <v>-0.99980199999999997</v>
          </cell>
          <cell r="D9023">
            <v>-1.8974599999999999E-3</v>
          </cell>
          <cell r="E9023">
            <v>2.1839399999999998E-2</v>
          </cell>
          <cell r="F9023">
            <v>1.9828300000000001E-3</v>
          </cell>
        </row>
        <row r="9024">
          <cell r="A9024">
            <v>0.91666700000000001</v>
          </cell>
          <cell r="B9024">
            <v>0.5</v>
          </cell>
          <cell r="C9024">
            <v>-0.99979099999999999</v>
          </cell>
          <cell r="D9024">
            <v>-1.9990099999999998E-3</v>
          </cell>
          <cell r="E9024">
            <v>2.3003699999999998E-2</v>
          </cell>
          <cell r="F9024">
            <v>2.0887599999999998E-3</v>
          </cell>
        </row>
        <row r="9025">
          <cell r="A9025">
            <v>0.9375</v>
          </cell>
          <cell r="B9025">
            <v>0</v>
          </cell>
          <cell r="C9025">
            <v>-0.99999899999999997</v>
          </cell>
          <cell r="D9025">
            <v>-1.09128E-5</v>
          </cell>
          <cell r="E9025">
            <v>1.29574E-4</v>
          </cell>
          <cell r="F9025">
            <v>1.1600000000000001E-5</v>
          </cell>
        </row>
        <row r="9026">
          <cell r="A9026">
            <v>0.9375</v>
          </cell>
          <cell r="B9026">
            <v>5.2083299999999997E-3</v>
          </cell>
          <cell r="C9026">
            <v>-0.99999899999999997</v>
          </cell>
          <cell r="D9026">
            <v>-1.14963E-5</v>
          </cell>
          <cell r="E9026">
            <v>1.36501E-4</v>
          </cell>
          <cell r="F9026">
            <v>1.22E-5</v>
          </cell>
        </row>
        <row r="9027">
          <cell r="A9027">
            <v>0.9375</v>
          </cell>
          <cell r="B9027">
            <v>1.0416699999999999E-2</v>
          </cell>
          <cell r="C9027">
            <v>-0.99999899999999997</v>
          </cell>
          <cell r="D9027">
            <v>-1.21109E-5</v>
          </cell>
          <cell r="E9027">
            <v>1.4379799999999999E-4</v>
          </cell>
          <cell r="F9027">
            <v>1.29E-5</v>
          </cell>
        </row>
        <row r="9028">
          <cell r="A9028">
            <v>0.9375</v>
          </cell>
          <cell r="B9028">
            <v>1.5625E-2</v>
          </cell>
          <cell r="C9028">
            <v>-0.99999899999999997</v>
          </cell>
          <cell r="D9028">
            <v>-1.27584E-5</v>
          </cell>
          <cell r="E9028">
            <v>1.51485E-4</v>
          </cell>
          <cell r="F9028">
            <v>1.3499999999999999E-5</v>
          </cell>
        </row>
        <row r="9029">
          <cell r="A9029">
            <v>0.9375</v>
          </cell>
          <cell r="B9029">
            <v>2.0833299999999999E-2</v>
          </cell>
          <cell r="C9029">
            <v>-0.99999899999999997</v>
          </cell>
          <cell r="D9029">
            <v>-1.3440499999999999E-5</v>
          </cell>
          <cell r="E9029">
            <v>1.59584E-4</v>
          </cell>
          <cell r="F9029">
            <v>1.43E-5</v>
          </cell>
        </row>
        <row r="9030">
          <cell r="A9030">
            <v>0.9375</v>
          </cell>
          <cell r="B9030">
            <v>2.6041700000000001E-2</v>
          </cell>
          <cell r="C9030">
            <v>-0.99999800000000005</v>
          </cell>
          <cell r="D9030">
            <v>-1.4158999999999999E-5</v>
          </cell>
          <cell r="E9030">
            <v>1.6811500000000001E-4</v>
          </cell>
          <cell r="F9030">
            <v>1.5E-5</v>
          </cell>
        </row>
        <row r="9031">
          <cell r="A9031">
            <v>0.9375</v>
          </cell>
          <cell r="B9031">
            <v>3.125E-2</v>
          </cell>
          <cell r="C9031">
            <v>-0.99999800000000005</v>
          </cell>
          <cell r="D9031">
            <v>-1.4916000000000001E-5</v>
          </cell>
          <cell r="E9031">
            <v>1.7710299999999999E-4</v>
          </cell>
          <cell r="F9031">
            <v>1.5800000000000001E-5</v>
          </cell>
        </row>
        <row r="9032">
          <cell r="A9032">
            <v>0.9375</v>
          </cell>
          <cell r="B9032">
            <v>3.6458299999999999E-2</v>
          </cell>
          <cell r="C9032">
            <v>-0.99999800000000005</v>
          </cell>
          <cell r="D9032">
            <v>-1.5713500000000001E-5</v>
          </cell>
          <cell r="E9032">
            <v>1.8657100000000001E-4</v>
          </cell>
          <cell r="F9032">
            <v>1.6699999999999999E-5</v>
          </cell>
        </row>
        <row r="9033">
          <cell r="A9033">
            <v>0.9375</v>
          </cell>
          <cell r="B9033">
            <v>4.1666700000000001E-2</v>
          </cell>
          <cell r="C9033">
            <v>-0.99999800000000005</v>
          </cell>
          <cell r="D9033">
            <v>-1.65536E-5</v>
          </cell>
          <cell r="E9033">
            <v>1.9654500000000001E-4</v>
          </cell>
          <cell r="F9033">
            <v>1.7600000000000001E-5</v>
          </cell>
        </row>
        <row r="9034">
          <cell r="A9034">
            <v>0.9375</v>
          </cell>
          <cell r="B9034">
            <v>4.6875E-2</v>
          </cell>
          <cell r="C9034">
            <v>-0.99999800000000005</v>
          </cell>
          <cell r="D9034">
            <v>-1.7438599999999999E-5</v>
          </cell>
          <cell r="E9034">
            <v>2.07052E-4</v>
          </cell>
          <cell r="F9034">
            <v>1.8499999999999999E-5</v>
          </cell>
        </row>
        <row r="9035">
          <cell r="A9035">
            <v>0.9375</v>
          </cell>
          <cell r="B9035">
            <v>5.2083299999999999E-2</v>
          </cell>
          <cell r="C9035">
            <v>-0.99999800000000005</v>
          </cell>
          <cell r="D9035">
            <v>-1.8371000000000001E-5</v>
          </cell>
          <cell r="E9035">
            <v>2.1812099999999999E-4</v>
          </cell>
          <cell r="F9035">
            <v>1.95E-5</v>
          </cell>
        </row>
        <row r="9036">
          <cell r="A9036">
            <v>0.9375</v>
          </cell>
          <cell r="B9036">
            <v>5.7291700000000001E-2</v>
          </cell>
          <cell r="C9036">
            <v>-0.99999800000000005</v>
          </cell>
          <cell r="D9036">
            <v>-1.93532E-5</v>
          </cell>
          <cell r="E9036">
            <v>2.29781E-4</v>
          </cell>
          <cell r="F9036">
            <v>2.05E-5</v>
          </cell>
        </row>
        <row r="9037">
          <cell r="A9037">
            <v>0.9375</v>
          </cell>
          <cell r="B9037">
            <v>6.25E-2</v>
          </cell>
          <cell r="C9037">
            <v>-0.99999800000000005</v>
          </cell>
          <cell r="D9037">
            <v>-2.0387899999999998E-5</v>
          </cell>
          <cell r="E9037">
            <v>2.4206499999999999E-4</v>
          </cell>
          <cell r="F9037">
            <v>2.16E-5</v>
          </cell>
        </row>
        <row r="9038">
          <cell r="A9038">
            <v>0.9375</v>
          </cell>
          <cell r="B9038">
            <v>6.7708299999999999E-2</v>
          </cell>
          <cell r="C9038">
            <v>-0.99999800000000005</v>
          </cell>
          <cell r="D9038">
            <v>-2.14779E-5</v>
          </cell>
          <cell r="E9038">
            <v>2.5500499999999999E-4</v>
          </cell>
          <cell r="F9038">
            <v>2.2799999999999999E-5</v>
          </cell>
        </row>
        <row r="9039">
          <cell r="A9039">
            <v>0.9375</v>
          </cell>
          <cell r="B9039">
            <v>7.2916700000000001E-2</v>
          </cell>
          <cell r="C9039">
            <v>-0.99999800000000005</v>
          </cell>
          <cell r="D9039">
            <v>-2.26262E-5</v>
          </cell>
          <cell r="E9039">
            <v>2.6863700000000001E-4</v>
          </cell>
          <cell r="F9039">
            <v>2.4000000000000001E-5</v>
          </cell>
        </row>
        <row r="9040">
          <cell r="A9040">
            <v>0.9375</v>
          </cell>
          <cell r="B9040">
            <v>7.8125E-2</v>
          </cell>
          <cell r="C9040">
            <v>-0.99999700000000002</v>
          </cell>
          <cell r="D9040">
            <v>-2.38359E-5</v>
          </cell>
          <cell r="E9040">
            <v>2.8299800000000002E-4</v>
          </cell>
          <cell r="F9040">
            <v>2.5299999999999998E-5</v>
          </cell>
        </row>
        <row r="9041">
          <cell r="A9041">
            <v>0.9375</v>
          </cell>
          <cell r="B9041">
            <v>8.3333299999999999E-2</v>
          </cell>
          <cell r="C9041">
            <v>-0.99999700000000002</v>
          </cell>
          <cell r="D9041">
            <v>-2.5110199999999999E-5</v>
          </cell>
          <cell r="E9041">
            <v>2.9812600000000001E-4</v>
          </cell>
          <cell r="F9041">
            <v>2.6699999999999998E-5</v>
          </cell>
        </row>
        <row r="9042">
          <cell r="A9042">
            <v>0.9375</v>
          </cell>
          <cell r="B9042">
            <v>8.8541700000000001E-2</v>
          </cell>
          <cell r="C9042">
            <v>-0.99999700000000002</v>
          </cell>
          <cell r="D9042">
            <v>-2.6452699999999998E-5</v>
          </cell>
          <cell r="E9042">
            <v>3.1406400000000002E-4</v>
          </cell>
          <cell r="F9042">
            <v>2.8099999999999999E-5</v>
          </cell>
        </row>
        <row r="9043">
          <cell r="A9043">
            <v>0.9375</v>
          </cell>
          <cell r="B9043">
            <v>9.375E-2</v>
          </cell>
          <cell r="C9043">
            <v>-0.99999700000000002</v>
          </cell>
          <cell r="D9043">
            <v>-2.7866999999999999E-5</v>
          </cell>
          <cell r="E9043">
            <v>3.30854E-4</v>
          </cell>
          <cell r="F9043">
            <v>2.9600000000000001E-5</v>
          </cell>
        </row>
        <row r="9044">
          <cell r="A9044">
            <v>0.9375</v>
          </cell>
          <cell r="B9044">
            <v>9.8958299999999999E-2</v>
          </cell>
          <cell r="C9044">
            <v>-0.99999700000000002</v>
          </cell>
          <cell r="D9044">
            <v>-2.93569E-5</v>
          </cell>
          <cell r="E9044">
            <v>3.4853999999999999E-4</v>
          </cell>
          <cell r="F9044">
            <v>3.1199999999999999E-5</v>
          </cell>
        </row>
        <row r="9045">
          <cell r="A9045">
            <v>0.9375</v>
          </cell>
          <cell r="B9045">
            <v>0.104167</v>
          </cell>
          <cell r="C9045">
            <v>-0.99999700000000002</v>
          </cell>
          <cell r="D9045">
            <v>-3.0926400000000003E-5</v>
          </cell>
          <cell r="E9045">
            <v>3.6717199999999997E-4</v>
          </cell>
          <cell r="F9045">
            <v>3.2799999999999998E-5</v>
          </cell>
        </row>
        <row r="9046">
          <cell r="A9046">
            <v>0.9375</v>
          </cell>
          <cell r="B9046">
            <v>0.109375</v>
          </cell>
          <cell r="C9046">
            <v>-0.99999700000000002</v>
          </cell>
          <cell r="D9046">
            <v>-3.2579900000000003E-5</v>
          </cell>
          <cell r="E9046">
            <v>3.8679799999999999E-4</v>
          </cell>
          <cell r="F9046">
            <v>3.4600000000000001E-5</v>
          </cell>
        </row>
        <row r="9047">
          <cell r="A9047">
            <v>0.9375</v>
          </cell>
          <cell r="B9047">
            <v>0.114583</v>
          </cell>
          <cell r="C9047">
            <v>-0.999996</v>
          </cell>
          <cell r="D9047">
            <v>-3.43217E-5</v>
          </cell>
          <cell r="E9047">
            <v>4.0747299999999999E-4</v>
          </cell>
          <cell r="F9047">
            <v>3.6399999999999997E-5</v>
          </cell>
        </row>
        <row r="9048">
          <cell r="A9048">
            <v>0.9375</v>
          </cell>
          <cell r="B9048">
            <v>0.119792</v>
          </cell>
          <cell r="C9048">
            <v>-0.999996</v>
          </cell>
          <cell r="D9048">
            <v>-3.6156699999999999E-5</v>
          </cell>
          <cell r="E9048">
            <v>4.2925299999999999E-4</v>
          </cell>
          <cell r="F9048">
            <v>3.8399999999999998E-5</v>
          </cell>
        </row>
        <row r="9049">
          <cell r="A9049">
            <v>0.9375</v>
          </cell>
          <cell r="B9049">
            <v>0.125</v>
          </cell>
          <cell r="C9049">
            <v>-0.999996</v>
          </cell>
          <cell r="D9049">
            <v>-3.8089700000000002E-5</v>
          </cell>
          <cell r="E9049">
            <v>4.5219699999999999E-4</v>
          </cell>
          <cell r="F9049">
            <v>4.0399999999999999E-5</v>
          </cell>
        </row>
        <row r="9050">
          <cell r="A9050">
            <v>0.9375</v>
          </cell>
          <cell r="B9050">
            <v>0.13020799999999999</v>
          </cell>
          <cell r="C9050">
            <v>-0.999996</v>
          </cell>
          <cell r="D9050">
            <v>-4.0126200000000002E-5</v>
          </cell>
          <cell r="E9050">
            <v>4.7636800000000002E-4</v>
          </cell>
          <cell r="F9050">
            <v>4.2599999999999999E-5</v>
          </cell>
        </row>
        <row r="9051">
          <cell r="A9051">
            <v>0.9375</v>
          </cell>
          <cell r="B9051">
            <v>0.13541700000000001</v>
          </cell>
          <cell r="C9051">
            <v>-0.999996</v>
          </cell>
          <cell r="D9051">
            <v>-4.2271499999999997E-5</v>
          </cell>
          <cell r="E9051">
            <v>5.0182999999999998E-4</v>
          </cell>
          <cell r="F9051">
            <v>4.49E-5</v>
          </cell>
        </row>
        <row r="9052">
          <cell r="A9052">
            <v>0.9375</v>
          </cell>
          <cell r="B9052">
            <v>0.140625</v>
          </cell>
          <cell r="C9052">
            <v>-0.99999499999999997</v>
          </cell>
          <cell r="D9052">
            <v>-4.4531499999999999E-5</v>
          </cell>
          <cell r="E9052">
            <v>5.2865300000000002E-4</v>
          </cell>
          <cell r="F9052">
            <v>4.7299999999999998E-5</v>
          </cell>
        </row>
        <row r="9053">
          <cell r="A9053">
            <v>0.9375</v>
          </cell>
          <cell r="B9053">
            <v>0.14583299999999999</v>
          </cell>
          <cell r="C9053">
            <v>-0.99999499999999997</v>
          </cell>
          <cell r="D9053">
            <v>-4.6912300000000001E-5</v>
          </cell>
          <cell r="E9053">
            <v>5.5690999999999998E-4</v>
          </cell>
          <cell r="F9053">
            <v>4.9799999999999998E-5</v>
          </cell>
        </row>
        <row r="9054">
          <cell r="A9054">
            <v>0.9375</v>
          </cell>
          <cell r="B9054">
            <v>0.15104200000000001</v>
          </cell>
          <cell r="C9054">
            <v>-0.99999499999999997</v>
          </cell>
          <cell r="D9054">
            <v>-4.9420499999999999E-5</v>
          </cell>
          <cell r="E9054">
            <v>5.8667799999999998E-4</v>
          </cell>
          <cell r="F9054">
            <v>5.2500000000000002E-5</v>
          </cell>
        </row>
        <row r="9055">
          <cell r="A9055">
            <v>0.9375</v>
          </cell>
          <cell r="B9055">
            <v>0.15625</v>
          </cell>
          <cell r="C9055">
            <v>-0.99999400000000005</v>
          </cell>
          <cell r="D9055">
            <v>-5.2062699999999999E-5</v>
          </cell>
          <cell r="E9055">
            <v>6.1803599999999998E-4</v>
          </cell>
          <cell r="F9055">
            <v>5.5300000000000002E-5</v>
          </cell>
        </row>
        <row r="9056">
          <cell r="A9056">
            <v>0.9375</v>
          </cell>
          <cell r="B9056">
            <v>0.16145799999999999</v>
          </cell>
          <cell r="C9056">
            <v>-0.99999400000000005</v>
          </cell>
          <cell r="D9056">
            <v>-5.4846199999999997E-5</v>
          </cell>
          <cell r="E9056">
            <v>6.5107000000000001E-4</v>
          </cell>
          <cell r="F9056">
            <v>5.8199999999999998E-5</v>
          </cell>
        </row>
        <row r="9057">
          <cell r="A9057">
            <v>0.9375</v>
          </cell>
          <cell r="B9057">
            <v>0.16666700000000001</v>
          </cell>
          <cell r="C9057">
            <v>-0.99999400000000005</v>
          </cell>
          <cell r="D9057">
            <v>-5.7778600000000003E-5</v>
          </cell>
          <cell r="E9057">
            <v>6.8586899999999998E-4</v>
          </cell>
          <cell r="F9057">
            <v>6.1299999999999999E-5</v>
          </cell>
        </row>
        <row r="9058">
          <cell r="A9058">
            <v>0.9375</v>
          </cell>
          <cell r="B9058">
            <v>0.171875</v>
          </cell>
          <cell r="C9058">
            <v>-0.99999400000000005</v>
          </cell>
          <cell r="D9058">
            <v>-6.08677E-5</v>
          </cell>
          <cell r="E9058">
            <v>7.2252700000000004E-4</v>
          </cell>
          <cell r="F9058">
            <v>6.4599999999999998E-5</v>
          </cell>
        </row>
        <row r="9059">
          <cell r="A9059">
            <v>0.9375</v>
          </cell>
          <cell r="B9059">
            <v>0.17708299999999999</v>
          </cell>
          <cell r="C9059">
            <v>-0.99999300000000002</v>
          </cell>
          <cell r="D9059">
            <v>-6.4121999999999994E-5</v>
          </cell>
          <cell r="E9059">
            <v>7.6114300000000004E-4</v>
          </cell>
          <cell r="F9059">
            <v>6.8100000000000002E-5</v>
          </cell>
        </row>
        <row r="9060">
          <cell r="A9060">
            <v>0.9375</v>
          </cell>
          <cell r="B9060">
            <v>0.18229200000000001</v>
          </cell>
          <cell r="C9060">
            <v>-0.99999300000000002</v>
          </cell>
          <cell r="D9060">
            <v>-6.7550200000000003E-5</v>
          </cell>
          <cell r="E9060">
            <v>8.0182199999999999E-4</v>
          </cell>
          <cell r="F9060">
            <v>7.1699999999999995E-5</v>
          </cell>
        </row>
        <row r="9061">
          <cell r="A9061">
            <v>0.9375</v>
          </cell>
          <cell r="B9061">
            <v>0.1875</v>
          </cell>
          <cell r="C9061">
            <v>-0.99999199999999999</v>
          </cell>
          <cell r="D9061">
            <v>-7.11617E-5</v>
          </cell>
          <cell r="E9061">
            <v>8.4467500000000003E-4</v>
          </cell>
          <cell r="F9061">
            <v>7.5500000000000006E-5</v>
          </cell>
        </row>
        <row r="9062">
          <cell r="A9062">
            <v>0.9375</v>
          </cell>
          <cell r="B9062">
            <v>0.19270799999999999</v>
          </cell>
          <cell r="C9062">
            <v>-0.99999199999999999</v>
          </cell>
          <cell r="D9062">
            <v>-7.4966400000000001E-5</v>
          </cell>
          <cell r="E9062">
            <v>8.8981800000000001E-4</v>
          </cell>
          <cell r="F9062">
            <v>7.9599999999999997E-5</v>
          </cell>
        </row>
        <row r="9063">
          <cell r="A9063">
            <v>0.9375</v>
          </cell>
          <cell r="B9063">
            <v>0.19791700000000001</v>
          </cell>
          <cell r="C9063">
            <v>-0.99999199999999999</v>
          </cell>
          <cell r="D9063">
            <v>-7.8974500000000001E-5</v>
          </cell>
          <cell r="E9063">
            <v>9.3737200000000001E-4</v>
          </cell>
          <cell r="F9063">
            <v>8.3800000000000004E-5</v>
          </cell>
        </row>
        <row r="9064">
          <cell r="A9064">
            <v>0.9375</v>
          </cell>
          <cell r="B9064">
            <v>0.203125</v>
          </cell>
          <cell r="C9064">
            <v>-0.99999099999999996</v>
          </cell>
          <cell r="D9064">
            <v>-8.3196900000000003E-5</v>
          </cell>
          <cell r="E9064">
            <v>9.874669999999999E-4</v>
          </cell>
          <cell r="F9064">
            <v>8.8300000000000005E-5</v>
          </cell>
        </row>
        <row r="9065">
          <cell r="A9065">
            <v>0.9375</v>
          </cell>
          <cell r="B9065">
            <v>0.20833299999999999</v>
          </cell>
          <cell r="C9065">
            <v>-0.99999099999999996</v>
          </cell>
          <cell r="D9065">
            <v>-8.7645000000000005E-5</v>
          </cell>
          <cell r="E9065">
            <v>1.04024E-3</v>
          </cell>
          <cell r="F9065">
            <v>9.2999999999999997E-5</v>
          </cell>
        </row>
        <row r="9066">
          <cell r="A9066">
            <v>0.9375</v>
          </cell>
          <cell r="B9066">
            <v>0.21354200000000001</v>
          </cell>
          <cell r="C9066">
            <v>-0.99999000000000005</v>
          </cell>
          <cell r="D9066">
            <v>-9.2330999999999994E-5</v>
          </cell>
          <cell r="E9066">
            <v>1.0958299999999999E-3</v>
          </cell>
          <cell r="F9066">
            <v>9.7999999999999997E-5</v>
          </cell>
        </row>
        <row r="9067">
          <cell r="A9067">
            <v>0.9375</v>
          </cell>
          <cell r="B9067">
            <v>0.21875</v>
          </cell>
          <cell r="C9067">
            <v>-0.99999000000000005</v>
          </cell>
          <cell r="D9067">
            <v>-9.7267499999999997E-5</v>
          </cell>
          <cell r="E9067">
            <v>1.15438E-3</v>
          </cell>
          <cell r="F9067">
            <v>1.0323999999999999E-4</v>
          </cell>
        </row>
        <row r="9068">
          <cell r="A9068">
            <v>0.9375</v>
          </cell>
          <cell r="B9068">
            <v>0.22395799999999999</v>
          </cell>
          <cell r="C9068">
            <v>-0.99998900000000002</v>
          </cell>
          <cell r="D9068">
            <v>-1.02468E-4</v>
          </cell>
          <cell r="E9068">
            <v>1.2160700000000001E-3</v>
          </cell>
          <cell r="F9068">
            <v>1.0876E-4</v>
          </cell>
        </row>
        <row r="9069">
          <cell r="A9069">
            <v>0.9375</v>
          </cell>
          <cell r="B9069">
            <v>0.22916700000000001</v>
          </cell>
          <cell r="C9069">
            <v>-0.99998900000000002</v>
          </cell>
          <cell r="D9069">
            <v>-1.07946E-4</v>
          </cell>
          <cell r="E9069">
            <v>1.2810499999999999E-3</v>
          </cell>
          <cell r="F9069">
            <v>1.1457E-4</v>
          </cell>
        </row>
        <row r="9070">
          <cell r="A9070">
            <v>0.9375</v>
          </cell>
          <cell r="B9070">
            <v>0.234375</v>
          </cell>
          <cell r="C9070">
            <v>-0.99998799999999999</v>
          </cell>
          <cell r="D9070">
            <v>-1.13718E-4</v>
          </cell>
          <cell r="E9070">
            <v>1.3495E-3</v>
          </cell>
          <cell r="F9070">
            <v>1.2070000000000001E-4</v>
          </cell>
        </row>
        <row r="9071">
          <cell r="A9071">
            <v>0.9375</v>
          </cell>
          <cell r="B9071">
            <v>0.23958299999999999</v>
          </cell>
          <cell r="C9071">
            <v>-0.99998699999999996</v>
          </cell>
          <cell r="D9071">
            <v>-1.1979799999999999E-4</v>
          </cell>
          <cell r="E9071">
            <v>1.42161E-3</v>
          </cell>
          <cell r="F9071">
            <v>1.2715E-4</v>
          </cell>
        </row>
        <row r="9072">
          <cell r="A9072">
            <v>0.9375</v>
          </cell>
          <cell r="B9072">
            <v>0.24479200000000001</v>
          </cell>
          <cell r="C9072">
            <v>-0.99998699999999996</v>
          </cell>
          <cell r="D9072">
            <v>-1.26203E-4</v>
          </cell>
          <cell r="E9072">
            <v>1.49756E-3</v>
          </cell>
          <cell r="F9072">
            <v>1.3395E-4</v>
          </cell>
        </row>
        <row r="9073">
          <cell r="A9073">
            <v>0.9375</v>
          </cell>
          <cell r="B9073">
            <v>0.25</v>
          </cell>
          <cell r="C9073">
            <v>-0.99998600000000004</v>
          </cell>
          <cell r="D9073">
            <v>-1.3295099999999999E-4</v>
          </cell>
          <cell r="E9073">
            <v>1.5775800000000001E-3</v>
          </cell>
          <cell r="F9073">
            <v>1.4111000000000001E-4</v>
          </cell>
        </row>
        <row r="9074">
          <cell r="A9074">
            <v>0.9375</v>
          </cell>
          <cell r="B9074">
            <v>0.25520799999999999</v>
          </cell>
          <cell r="C9074">
            <v>-0.99998500000000001</v>
          </cell>
          <cell r="D9074">
            <v>-1.40059E-4</v>
          </cell>
          <cell r="E9074">
            <v>1.66186E-3</v>
          </cell>
          <cell r="F9074">
            <v>1.4865000000000001E-4</v>
          </cell>
        </row>
        <row r="9075">
          <cell r="A9075">
            <v>0.9375</v>
          </cell>
          <cell r="B9075">
            <v>0.26041700000000001</v>
          </cell>
          <cell r="C9075">
            <v>-0.99998399999999998</v>
          </cell>
          <cell r="D9075">
            <v>-1.4754699999999999E-4</v>
          </cell>
          <cell r="E9075">
            <v>1.7506399999999999E-3</v>
          </cell>
          <cell r="F9075">
            <v>1.5660000000000001E-4</v>
          </cell>
        </row>
        <row r="9076">
          <cell r="A9076">
            <v>0.9375</v>
          </cell>
          <cell r="B9076">
            <v>0.265625</v>
          </cell>
          <cell r="C9076">
            <v>-0.99998399999999998</v>
          </cell>
          <cell r="D9076">
            <v>-1.5543600000000001E-4</v>
          </cell>
          <cell r="E9076">
            <v>1.84417E-3</v>
          </cell>
          <cell r="F9076">
            <v>1.6496999999999999E-4</v>
          </cell>
        </row>
        <row r="9077">
          <cell r="A9077">
            <v>0.9375</v>
          </cell>
          <cell r="B9077">
            <v>0.27083299999999999</v>
          </cell>
          <cell r="C9077">
            <v>-0.99998299999999996</v>
          </cell>
          <cell r="D9077">
            <v>-1.63747E-4</v>
          </cell>
          <cell r="E9077">
            <v>1.94268E-3</v>
          </cell>
          <cell r="F9077">
            <v>1.7379E-4</v>
          </cell>
        </row>
        <row r="9078">
          <cell r="A9078">
            <v>0.9375</v>
          </cell>
          <cell r="B9078">
            <v>0.27604200000000001</v>
          </cell>
          <cell r="C9078">
            <v>-0.99998200000000004</v>
          </cell>
          <cell r="D9078">
            <v>-1.72502E-4</v>
          </cell>
          <cell r="E9078">
            <v>2.0464599999999999E-3</v>
          </cell>
          <cell r="F9078">
            <v>1.8307999999999999E-4</v>
          </cell>
        </row>
        <row r="9079">
          <cell r="A9079">
            <v>0.9375</v>
          </cell>
          <cell r="B9079">
            <v>0.28125</v>
          </cell>
          <cell r="C9079">
            <v>-0.99998100000000001</v>
          </cell>
          <cell r="D9079">
            <v>-1.8172500000000001E-4</v>
          </cell>
          <cell r="E9079">
            <v>2.15577E-3</v>
          </cell>
          <cell r="F9079">
            <v>1.9286999999999999E-4</v>
          </cell>
        </row>
        <row r="9080">
          <cell r="A9080">
            <v>0.9375</v>
          </cell>
          <cell r="B9080">
            <v>0.28645799999999999</v>
          </cell>
          <cell r="C9080">
            <v>-0.99997999999999998</v>
          </cell>
          <cell r="D9080">
            <v>-1.9144100000000001E-4</v>
          </cell>
          <cell r="E9080">
            <v>2.2709200000000001E-3</v>
          </cell>
          <cell r="F9080">
            <v>2.0317999999999999E-4</v>
          </cell>
        </row>
        <row r="9081">
          <cell r="A9081">
            <v>0.9375</v>
          </cell>
          <cell r="B9081">
            <v>0.29166700000000001</v>
          </cell>
          <cell r="C9081">
            <v>-0.99997899999999995</v>
          </cell>
          <cell r="D9081">
            <v>-2.0167699999999999E-4</v>
          </cell>
          <cell r="E9081">
            <v>2.3922100000000001E-3</v>
          </cell>
          <cell r="F9081">
            <v>2.1404E-4</v>
          </cell>
        </row>
        <row r="9082">
          <cell r="A9082">
            <v>0.9375</v>
          </cell>
          <cell r="B9082">
            <v>0.296875</v>
          </cell>
          <cell r="C9082">
            <v>-0.999977</v>
          </cell>
          <cell r="D9082">
            <v>-2.1246000000000001E-4</v>
          </cell>
          <cell r="E9082">
            <v>2.5199699999999998E-3</v>
          </cell>
          <cell r="F9082">
            <v>2.2547999999999999E-4</v>
          </cell>
        </row>
        <row r="9083">
          <cell r="A9083">
            <v>0.9375</v>
          </cell>
          <cell r="B9083">
            <v>0.30208299999999999</v>
          </cell>
          <cell r="C9083">
            <v>-0.99997599999999998</v>
          </cell>
          <cell r="D9083">
            <v>-2.2382000000000001E-4</v>
          </cell>
          <cell r="E9083">
            <v>2.6545499999999999E-3</v>
          </cell>
          <cell r="F9083">
            <v>2.3753000000000001E-4</v>
          </cell>
        </row>
        <row r="9084">
          <cell r="A9084">
            <v>0.9375</v>
          </cell>
          <cell r="B9084">
            <v>0.30729200000000001</v>
          </cell>
          <cell r="C9084">
            <v>-0.99997499999999995</v>
          </cell>
          <cell r="D9084">
            <v>-2.35787E-4</v>
          </cell>
          <cell r="E9084">
            <v>2.7963100000000002E-3</v>
          </cell>
          <cell r="F9084">
            <v>2.5022999999999999E-4</v>
          </cell>
        </row>
        <row r="9085">
          <cell r="A9085">
            <v>0.9375</v>
          </cell>
          <cell r="B9085">
            <v>0.3125</v>
          </cell>
          <cell r="C9085">
            <v>-0.99997400000000003</v>
          </cell>
          <cell r="D9085">
            <v>-2.4839399999999998E-4</v>
          </cell>
          <cell r="E9085">
            <v>2.9456199999999999E-3</v>
          </cell>
          <cell r="F9085">
            <v>2.6361000000000001E-4</v>
          </cell>
        </row>
        <row r="9086">
          <cell r="A9086">
            <v>0.9375</v>
          </cell>
          <cell r="B9086">
            <v>0.31770799999999999</v>
          </cell>
          <cell r="C9086">
            <v>-0.99997199999999997</v>
          </cell>
          <cell r="D9086">
            <v>-2.61675E-4</v>
          </cell>
          <cell r="E9086">
            <v>3.10291E-3</v>
          </cell>
          <cell r="F9086">
            <v>2.7769999999999997E-4</v>
          </cell>
        </row>
        <row r="9087">
          <cell r="A9087">
            <v>0.9375</v>
          </cell>
          <cell r="B9087">
            <v>0.32291700000000001</v>
          </cell>
          <cell r="C9087">
            <v>-0.99997100000000005</v>
          </cell>
          <cell r="D9087">
            <v>-2.75667E-4</v>
          </cell>
          <cell r="E9087">
            <v>3.2685700000000002E-3</v>
          </cell>
          <cell r="F9087">
            <v>2.9253999999999999E-4</v>
          </cell>
        </row>
        <row r="9088">
          <cell r="A9088">
            <v>0.9375</v>
          </cell>
          <cell r="B9088">
            <v>0.328125</v>
          </cell>
          <cell r="C9088">
            <v>-0.999969</v>
          </cell>
          <cell r="D9088">
            <v>-2.90406E-4</v>
          </cell>
          <cell r="E9088">
            <v>3.4430799999999998E-3</v>
          </cell>
          <cell r="F9088">
            <v>3.0818000000000002E-4</v>
          </cell>
        </row>
        <row r="9089">
          <cell r="A9089">
            <v>0.9375</v>
          </cell>
          <cell r="B9089">
            <v>0.33333299999999999</v>
          </cell>
          <cell r="C9089">
            <v>-0.99996799999999997</v>
          </cell>
          <cell r="D9089">
            <v>-3.05934E-4</v>
          </cell>
          <cell r="E9089">
            <v>3.6268799999999999E-3</v>
          </cell>
          <cell r="F9089">
            <v>3.2465E-4</v>
          </cell>
        </row>
        <row r="9090">
          <cell r="A9090">
            <v>0.9375</v>
          </cell>
          <cell r="B9090">
            <v>0.33854200000000001</v>
          </cell>
          <cell r="C9090">
            <v>-0.99996600000000002</v>
          </cell>
          <cell r="D9090">
            <v>-3.2229200000000001E-4</v>
          </cell>
          <cell r="E9090">
            <v>3.8204599999999999E-3</v>
          </cell>
          <cell r="F9090">
            <v>3.4201000000000001E-4</v>
          </cell>
        </row>
        <row r="9091">
          <cell r="A9091">
            <v>0.9375</v>
          </cell>
          <cell r="B9091">
            <v>0.34375</v>
          </cell>
          <cell r="C9091">
            <v>-0.99996399999999996</v>
          </cell>
          <cell r="D9091">
            <v>-3.3952500000000003E-4</v>
          </cell>
          <cell r="E9091">
            <v>4.0244E-3</v>
          </cell>
          <cell r="F9091">
            <v>3.6028999999999998E-4</v>
          </cell>
        </row>
        <row r="9092">
          <cell r="A9092">
            <v>0.9375</v>
          </cell>
          <cell r="B9092">
            <v>0.34895799999999999</v>
          </cell>
          <cell r="C9092">
            <v>-0.99996200000000002</v>
          </cell>
          <cell r="D9092">
            <v>-3.5768099999999999E-4</v>
          </cell>
          <cell r="E9092">
            <v>4.2393400000000003E-3</v>
          </cell>
          <cell r="F9092">
            <v>3.7954999999999998E-4</v>
          </cell>
        </row>
        <row r="9093">
          <cell r="A9093">
            <v>0.9375</v>
          </cell>
          <cell r="B9093">
            <v>0.35416700000000001</v>
          </cell>
          <cell r="C9093">
            <v>-0.99995999999999996</v>
          </cell>
          <cell r="D9093">
            <v>-3.7680500000000002E-4</v>
          </cell>
          <cell r="E9093">
            <v>4.4654100000000004E-3</v>
          </cell>
          <cell r="F9093">
            <v>3.9983E-4</v>
          </cell>
        </row>
        <row r="9094">
          <cell r="A9094">
            <v>0.9375</v>
          </cell>
          <cell r="B9094">
            <v>0.359375</v>
          </cell>
          <cell r="C9094">
            <v>-0.99995800000000001</v>
          </cell>
          <cell r="D9094">
            <v>-3.96945E-4</v>
          </cell>
          <cell r="E9094">
            <v>4.7028800000000004E-3</v>
          </cell>
          <cell r="F9094">
            <v>4.2120999999999999E-4</v>
          </cell>
        </row>
        <row r="9095">
          <cell r="A9095">
            <v>0.9375</v>
          </cell>
          <cell r="B9095">
            <v>0.36458299999999999</v>
          </cell>
          <cell r="C9095">
            <v>-0.99995599999999996</v>
          </cell>
          <cell r="D9095">
            <v>-4.1816299999999999E-4</v>
          </cell>
          <cell r="E9095">
            <v>4.9530499999999996E-3</v>
          </cell>
          <cell r="F9095">
            <v>4.4371999999999999E-4</v>
          </cell>
        </row>
        <row r="9096">
          <cell r="A9096">
            <v>0.9375</v>
          </cell>
          <cell r="B9096">
            <v>0.36979200000000001</v>
          </cell>
          <cell r="C9096">
            <v>-0.99995299999999998</v>
          </cell>
          <cell r="D9096">
            <v>-4.40519E-4</v>
          </cell>
          <cell r="E9096">
            <v>5.2169199999999999E-3</v>
          </cell>
          <cell r="F9096">
            <v>4.6744000000000001E-4</v>
          </cell>
        </row>
        <row r="9097">
          <cell r="A9097">
            <v>0.9375</v>
          </cell>
          <cell r="B9097">
            <v>0.375</v>
          </cell>
          <cell r="C9097">
            <v>-0.99995100000000003</v>
          </cell>
          <cell r="D9097">
            <v>-4.64096E-4</v>
          </cell>
          <cell r="E9097">
            <v>5.4974000000000004E-3</v>
          </cell>
          <cell r="F9097">
            <v>4.9242000000000003E-4</v>
          </cell>
        </row>
        <row r="9098">
          <cell r="A9098">
            <v>0.9375</v>
          </cell>
          <cell r="B9098">
            <v>0.38020799999999999</v>
          </cell>
          <cell r="C9098">
            <v>-0.99994799999999995</v>
          </cell>
          <cell r="D9098">
            <v>-4.8897299999999997E-4</v>
          </cell>
          <cell r="E9098">
            <v>5.7967599999999998E-3</v>
          </cell>
          <cell r="F9098">
            <v>5.1873999999999996E-4</v>
          </cell>
        </row>
        <row r="9099">
          <cell r="A9099">
            <v>0.9375</v>
          </cell>
          <cell r="B9099">
            <v>0.38541700000000001</v>
          </cell>
          <cell r="C9099">
            <v>-0.99994499999999997</v>
          </cell>
          <cell r="D9099">
            <v>-5.1517100000000003E-4</v>
          </cell>
          <cell r="E9099">
            <v>6.1109900000000002E-3</v>
          </cell>
          <cell r="F9099">
            <v>5.4646999999999996E-4</v>
          </cell>
        </row>
        <row r="9100">
          <cell r="A9100">
            <v>0.9375</v>
          </cell>
          <cell r="B9100">
            <v>0.390625</v>
          </cell>
          <cell r="C9100">
            <v>-0.999942</v>
          </cell>
          <cell r="D9100">
            <v>-5.4271400000000002E-4</v>
          </cell>
          <cell r="E9100">
            <v>6.4363800000000002E-3</v>
          </cell>
          <cell r="F9100">
            <v>5.7567000000000002E-4</v>
          </cell>
        </row>
        <row r="9101">
          <cell r="A9101">
            <v>0.9375</v>
          </cell>
          <cell r="B9101">
            <v>0.39583299999999999</v>
          </cell>
          <cell r="C9101">
            <v>-0.99993900000000002</v>
          </cell>
          <cell r="D9101">
            <v>-5.7161400000000002E-4</v>
          </cell>
          <cell r="E9101">
            <v>6.7672599999999998E-3</v>
          </cell>
          <cell r="F9101">
            <v>6.0643999999999997E-4</v>
          </cell>
        </row>
        <row r="9102">
          <cell r="A9102">
            <v>0.9375</v>
          </cell>
          <cell r="B9102">
            <v>0.40104200000000001</v>
          </cell>
          <cell r="C9102">
            <v>-0.99993600000000005</v>
          </cell>
          <cell r="D9102">
            <v>-6.0189499999999997E-4</v>
          </cell>
          <cell r="E9102">
            <v>7.0991800000000001E-3</v>
          </cell>
          <cell r="F9102">
            <v>6.3885000000000005E-4</v>
          </cell>
        </row>
        <row r="9103">
          <cell r="A9103">
            <v>0.9375</v>
          </cell>
          <cell r="B9103">
            <v>0.40625</v>
          </cell>
          <cell r="C9103">
            <v>-0.99993299999999996</v>
          </cell>
          <cell r="D9103">
            <v>-6.3372000000000005E-4</v>
          </cell>
          <cell r="E9103">
            <v>7.4409300000000001E-3</v>
          </cell>
          <cell r="F9103">
            <v>6.7299000000000005E-4</v>
          </cell>
        </row>
        <row r="9104">
          <cell r="A9104">
            <v>0.9375</v>
          </cell>
          <cell r="B9104">
            <v>0.41145799999999999</v>
          </cell>
          <cell r="C9104">
            <v>-0.99992899999999996</v>
          </cell>
          <cell r="D9104">
            <v>-6.67258E-4</v>
          </cell>
          <cell r="E9104">
            <v>7.8020299999999997E-3</v>
          </cell>
          <cell r="F9104">
            <v>7.0896000000000002E-4</v>
          </cell>
        </row>
        <row r="9105">
          <cell r="A9105">
            <v>0.9375</v>
          </cell>
          <cell r="B9105">
            <v>0.41666700000000001</v>
          </cell>
          <cell r="C9105">
            <v>-0.99992499999999995</v>
          </cell>
          <cell r="D9105">
            <v>-7.0268499999999998E-4</v>
          </cell>
          <cell r="E9105">
            <v>8.1919499999999999E-3</v>
          </cell>
          <cell r="F9105">
            <v>7.4684999999999997E-4</v>
          </cell>
        </row>
        <row r="9106">
          <cell r="A9106">
            <v>0.9375</v>
          </cell>
          <cell r="B9106">
            <v>0.421875</v>
          </cell>
          <cell r="C9106">
            <v>-0.99992099999999995</v>
          </cell>
          <cell r="D9106">
            <v>-7.4017600000000005E-4</v>
          </cell>
          <cell r="E9106">
            <v>8.6196199999999997E-3</v>
          </cell>
          <cell r="F9106">
            <v>7.8675999999999996E-4</v>
          </cell>
        </row>
        <row r="9107">
          <cell r="A9107">
            <v>0.9375</v>
          </cell>
          <cell r="B9107">
            <v>0.42708299999999999</v>
          </cell>
          <cell r="C9107">
            <v>-0.99991699999999994</v>
          </cell>
          <cell r="D9107">
            <v>-7.7978399999999995E-4</v>
          </cell>
          <cell r="E9107">
            <v>9.0813300000000003E-3</v>
          </cell>
          <cell r="F9107">
            <v>8.2881000000000003E-4</v>
          </cell>
        </row>
        <row r="9108">
          <cell r="A9108">
            <v>0.9375</v>
          </cell>
          <cell r="B9108">
            <v>0.43229200000000001</v>
          </cell>
          <cell r="C9108">
            <v>-0.99991300000000005</v>
          </cell>
          <cell r="D9108">
            <v>-8.2155800000000001E-4</v>
          </cell>
          <cell r="E9108">
            <v>9.5723000000000006E-3</v>
          </cell>
          <cell r="F9108">
            <v>8.7310000000000003E-4</v>
          </cell>
        </row>
        <row r="9109">
          <cell r="A9109">
            <v>0.9375</v>
          </cell>
          <cell r="B9109">
            <v>0.4375</v>
          </cell>
          <cell r="C9109">
            <v>-0.99990800000000002</v>
          </cell>
          <cell r="D9109">
            <v>-8.6557300000000002E-4</v>
          </cell>
          <cell r="E9109">
            <v>1.0089900000000001E-2</v>
          </cell>
          <cell r="F9109">
            <v>9.1976000000000004E-4</v>
          </cell>
        </row>
        <row r="9110">
          <cell r="A9110">
            <v>0.9375</v>
          </cell>
          <cell r="B9110">
            <v>0.44270799999999999</v>
          </cell>
          <cell r="C9110">
            <v>-0.99990299999999999</v>
          </cell>
          <cell r="D9110">
            <v>-9.1190599999999998E-4</v>
          </cell>
          <cell r="E9110">
            <v>1.06313E-2</v>
          </cell>
          <cell r="F9110">
            <v>9.6889999999999997E-4</v>
          </cell>
        </row>
        <row r="9111">
          <cell r="A9111">
            <v>0.9375</v>
          </cell>
          <cell r="B9111">
            <v>0.44791700000000001</v>
          </cell>
          <cell r="C9111">
            <v>-0.99989799999999995</v>
          </cell>
          <cell r="D9111">
            <v>-9.6069700000000005E-4</v>
          </cell>
          <cell r="E9111">
            <v>1.1199300000000001E-2</v>
          </cell>
          <cell r="F9111">
            <v>1.0206799999999999E-3</v>
          </cell>
        </row>
        <row r="9112">
          <cell r="A9112">
            <v>0.9375</v>
          </cell>
          <cell r="B9112">
            <v>0.453125</v>
          </cell>
          <cell r="C9112">
            <v>-0.999892</v>
          </cell>
          <cell r="D9112">
            <v>-1.0120999999999999E-3</v>
          </cell>
          <cell r="E9112">
            <v>1.17976E-2</v>
          </cell>
          <cell r="F9112">
            <v>1.0752100000000001E-3</v>
          </cell>
        </row>
        <row r="9113">
          <cell r="A9113">
            <v>0.9375</v>
          </cell>
          <cell r="B9113">
            <v>0.45833299999999999</v>
          </cell>
          <cell r="C9113">
            <v>-0.99988699999999997</v>
          </cell>
          <cell r="D9113">
            <v>-1.0662600000000001E-3</v>
          </cell>
          <cell r="E9113">
            <v>1.24277E-2</v>
          </cell>
          <cell r="F9113">
            <v>1.13266E-3</v>
          </cell>
        </row>
        <row r="9114">
          <cell r="A9114">
            <v>0.9375</v>
          </cell>
          <cell r="B9114">
            <v>0.46354200000000001</v>
          </cell>
          <cell r="C9114">
            <v>-0.99988100000000002</v>
          </cell>
          <cell r="D9114">
            <v>-1.12331E-3</v>
          </cell>
          <cell r="E9114">
            <v>1.30914E-2</v>
          </cell>
          <cell r="F9114">
            <v>1.1931800000000001E-3</v>
          </cell>
        </row>
        <row r="9115">
          <cell r="A9115">
            <v>0.9375</v>
          </cell>
          <cell r="B9115">
            <v>0.46875</v>
          </cell>
          <cell r="C9115">
            <v>-0.99987400000000004</v>
          </cell>
          <cell r="D9115">
            <v>-1.1834300000000001E-3</v>
          </cell>
          <cell r="E9115">
            <v>1.3790999999999999E-2</v>
          </cell>
          <cell r="F9115">
            <v>1.2569300000000001E-3</v>
          </cell>
        </row>
        <row r="9116">
          <cell r="A9116">
            <v>0.9375</v>
          </cell>
          <cell r="B9116">
            <v>0.47395799999999999</v>
          </cell>
          <cell r="C9116">
            <v>-0.99986799999999998</v>
          </cell>
          <cell r="D9116">
            <v>-1.2467699999999999E-3</v>
          </cell>
          <cell r="E9116">
            <v>1.4528900000000001E-2</v>
          </cell>
          <cell r="F9116">
            <v>1.32409E-3</v>
          </cell>
        </row>
        <row r="9117">
          <cell r="A9117">
            <v>0.9375</v>
          </cell>
          <cell r="B9117">
            <v>0.47916700000000001</v>
          </cell>
          <cell r="C9117">
            <v>-0.99985999999999997</v>
          </cell>
          <cell r="D9117">
            <v>-1.3135200000000001E-3</v>
          </cell>
          <cell r="E9117">
            <v>1.5307100000000001E-2</v>
          </cell>
          <cell r="F9117">
            <v>1.3948299999999999E-3</v>
          </cell>
        </row>
        <row r="9118">
          <cell r="A9118">
            <v>0.9375</v>
          </cell>
          <cell r="B9118">
            <v>0.484375</v>
          </cell>
          <cell r="C9118">
            <v>-0.99985299999999999</v>
          </cell>
          <cell r="D9118">
            <v>-1.3838500000000001E-3</v>
          </cell>
          <cell r="E9118">
            <v>1.61274E-2</v>
          </cell>
          <cell r="F9118">
            <v>1.46934E-3</v>
          </cell>
        </row>
        <row r="9119">
          <cell r="A9119">
            <v>0.9375</v>
          </cell>
          <cell r="B9119">
            <v>0.48958299999999999</v>
          </cell>
          <cell r="C9119">
            <v>-0.99984499999999998</v>
          </cell>
          <cell r="D9119">
            <v>-1.45794E-3</v>
          </cell>
          <cell r="E9119">
            <v>1.69914E-2</v>
          </cell>
          <cell r="F9119">
            <v>1.54784E-3</v>
          </cell>
        </row>
        <row r="9120">
          <cell r="A9120">
            <v>0.9375</v>
          </cell>
          <cell r="B9120">
            <v>0.49479200000000001</v>
          </cell>
          <cell r="C9120">
            <v>-0.99983699999999998</v>
          </cell>
          <cell r="D9120">
            <v>-1.536E-3</v>
          </cell>
          <cell r="E9120">
            <v>1.7899999999999999E-2</v>
          </cell>
          <cell r="F9120">
            <v>1.6305099999999999E-3</v>
          </cell>
        </row>
        <row r="9121">
          <cell r="A9121">
            <v>0.9375</v>
          </cell>
          <cell r="B9121">
            <v>0.5</v>
          </cell>
          <cell r="C9121">
            <v>-0.99982800000000005</v>
          </cell>
          <cell r="D9121">
            <v>-1.6182E-3</v>
          </cell>
          <cell r="E9121">
            <v>1.8853700000000001E-2</v>
          </cell>
          <cell r="F9121">
            <v>1.7175999999999999E-3</v>
          </cell>
        </row>
        <row r="9122">
          <cell r="A9122">
            <v>0.95833299999999999</v>
          </cell>
          <cell r="B9122">
            <v>0</v>
          </cell>
          <cell r="C9122">
            <v>-0.99999899999999997</v>
          </cell>
          <cell r="D9122">
            <v>-9.2735300000000006E-6</v>
          </cell>
          <cell r="E9122">
            <v>9.1537299999999995E-5</v>
          </cell>
          <cell r="F9122">
            <v>9.5899999999999997E-6</v>
          </cell>
        </row>
        <row r="9123">
          <cell r="A9123">
            <v>0.95833299999999999</v>
          </cell>
          <cell r="B9123">
            <v>5.2083299999999997E-3</v>
          </cell>
          <cell r="C9123">
            <v>-0.99999899999999997</v>
          </cell>
          <cell r="D9123">
            <v>-9.7693699999999996E-6</v>
          </cell>
          <cell r="E9123">
            <v>9.6429799999999996E-5</v>
          </cell>
          <cell r="F9123">
            <v>1.01E-5</v>
          </cell>
        </row>
        <row r="9124">
          <cell r="A9124">
            <v>0.95833299999999999</v>
          </cell>
          <cell r="B9124">
            <v>1.0416699999999999E-2</v>
          </cell>
          <cell r="C9124">
            <v>-0.99999899999999997</v>
          </cell>
          <cell r="D9124">
            <v>-1.02917E-5</v>
          </cell>
          <cell r="E9124">
            <v>1.01584E-4</v>
          </cell>
          <cell r="F9124">
            <v>1.06E-5</v>
          </cell>
        </row>
        <row r="9125">
          <cell r="A9125">
            <v>0.95833299999999999</v>
          </cell>
          <cell r="B9125">
            <v>1.5625E-2</v>
          </cell>
          <cell r="C9125">
            <v>-0.99999899999999997</v>
          </cell>
          <cell r="D9125">
            <v>-1.08419E-5</v>
          </cell>
          <cell r="E9125">
            <v>1.07015E-4</v>
          </cell>
          <cell r="F9125">
            <v>1.1199999999999999E-5</v>
          </cell>
        </row>
        <row r="9126">
          <cell r="A9126">
            <v>0.95833299999999999</v>
          </cell>
          <cell r="B9126">
            <v>2.0833299999999999E-2</v>
          </cell>
          <cell r="C9126">
            <v>-0.99999899999999997</v>
          </cell>
          <cell r="D9126">
            <v>-1.1421500000000001E-5</v>
          </cell>
          <cell r="E9126">
            <v>1.12736E-4</v>
          </cell>
          <cell r="F9126">
            <v>1.1800000000000001E-5</v>
          </cell>
        </row>
        <row r="9127">
          <cell r="A9127">
            <v>0.95833299999999999</v>
          </cell>
          <cell r="B9127">
            <v>2.6041700000000001E-2</v>
          </cell>
          <cell r="C9127">
            <v>-0.99999899999999997</v>
          </cell>
          <cell r="D9127">
            <v>-1.20321E-5</v>
          </cell>
          <cell r="E9127">
            <v>1.18762E-4</v>
          </cell>
          <cell r="F9127">
            <v>1.24E-5</v>
          </cell>
        </row>
        <row r="9128">
          <cell r="A9128">
            <v>0.95833299999999999</v>
          </cell>
          <cell r="B9128">
            <v>3.125E-2</v>
          </cell>
          <cell r="C9128">
            <v>-0.99999899999999997</v>
          </cell>
          <cell r="D9128">
            <v>-1.26753E-5</v>
          </cell>
          <cell r="E9128">
            <v>1.25112E-4</v>
          </cell>
          <cell r="F9128">
            <v>1.31E-5</v>
          </cell>
        </row>
        <row r="9129">
          <cell r="A9129">
            <v>0.95833299999999999</v>
          </cell>
          <cell r="B9129">
            <v>3.6458299999999999E-2</v>
          </cell>
          <cell r="C9129">
            <v>-0.99999899999999997</v>
          </cell>
          <cell r="D9129">
            <v>-1.3353000000000001E-5</v>
          </cell>
          <cell r="E9129">
            <v>1.3180000000000001E-4</v>
          </cell>
          <cell r="F9129">
            <v>1.38E-5</v>
          </cell>
        </row>
        <row r="9130">
          <cell r="A9130">
            <v>0.95833299999999999</v>
          </cell>
          <cell r="B9130">
            <v>4.1666700000000001E-2</v>
          </cell>
          <cell r="C9130">
            <v>-0.99999899999999997</v>
          </cell>
          <cell r="D9130">
            <v>-1.4066900000000001E-5</v>
          </cell>
          <cell r="E9130">
            <v>1.3884600000000001E-4</v>
          </cell>
          <cell r="F9130">
            <v>1.45E-5</v>
          </cell>
        </row>
        <row r="9131">
          <cell r="A9131">
            <v>0.95833299999999999</v>
          </cell>
          <cell r="B9131">
            <v>4.6875E-2</v>
          </cell>
          <cell r="C9131">
            <v>-0.99999800000000005</v>
          </cell>
          <cell r="D9131">
            <v>-1.4819E-5</v>
          </cell>
          <cell r="E9131">
            <v>1.4626900000000001E-4</v>
          </cell>
          <cell r="F9131">
            <v>1.5299999999999999E-5</v>
          </cell>
        </row>
        <row r="9132">
          <cell r="A9132">
            <v>0.95833299999999999</v>
          </cell>
          <cell r="B9132">
            <v>5.2083299999999999E-2</v>
          </cell>
          <cell r="C9132">
            <v>-0.99999800000000005</v>
          </cell>
          <cell r="D9132">
            <v>-1.5611300000000001E-5</v>
          </cell>
          <cell r="E9132">
            <v>1.5408800000000001E-4</v>
          </cell>
          <cell r="F9132">
            <v>1.6099999999999998E-5</v>
          </cell>
        </row>
        <row r="9133">
          <cell r="A9133">
            <v>0.95833299999999999</v>
          </cell>
          <cell r="B9133">
            <v>5.7291700000000001E-2</v>
          </cell>
          <cell r="C9133">
            <v>-0.99999800000000005</v>
          </cell>
          <cell r="D9133">
            <v>-1.6445900000000001E-5</v>
          </cell>
          <cell r="E9133">
            <v>1.6232400000000001E-4</v>
          </cell>
          <cell r="F9133">
            <v>1.7E-5</v>
          </cell>
        </row>
        <row r="9134">
          <cell r="A9134">
            <v>0.95833299999999999</v>
          </cell>
          <cell r="B9134">
            <v>6.25E-2</v>
          </cell>
          <cell r="C9134">
            <v>-0.99999800000000005</v>
          </cell>
          <cell r="D9134">
            <v>-1.7325100000000001E-5</v>
          </cell>
          <cell r="E9134">
            <v>1.71001E-4</v>
          </cell>
          <cell r="F9134">
            <v>1.7900000000000001E-5</v>
          </cell>
        </row>
        <row r="9135">
          <cell r="A9135">
            <v>0.95833299999999999</v>
          </cell>
          <cell r="B9135">
            <v>6.7708299999999999E-2</v>
          </cell>
          <cell r="C9135">
            <v>-0.99999800000000005</v>
          </cell>
          <cell r="D9135">
            <v>-1.8251399999999999E-5</v>
          </cell>
          <cell r="E9135">
            <v>1.80142E-4</v>
          </cell>
          <cell r="F9135">
            <v>1.8899999999999999E-5</v>
          </cell>
        </row>
        <row r="9136">
          <cell r="A9136">
            <v>0.95833299999999999</v>
          </cell>
          <cell r="B9136">
            <v>7.2916700000000001E-2</v>
          </cell>
          <cell r="C9136">
            <v>-0.99999800000000005</v>
          </cell>
          <cell r="D9136">
            <v>-1.9227100000000001E-5</v>
          </cell>
          <cell r="E9136">
            <v>1.8977100000000001E-4</v>
          </cell>
          <cell r="F9136">
            <v>1.9899999999999999E-5</v>
          </cell>
        </row>
        <row r="9137">
          <cell r="A9137">
            <v>0.95833299999999999</v>
          </cell>
          <cell r="B9137">
            <v>7.8125E-2</v>
          </cell>
          <cell r="C9137">
            <v>-0.99999800000000005</v>
          </cell>
          <cell r="D9137">
            <v>-2.0254999999999998E-5</v>
          </cell>
          <cell r="E9137">
            <v>1.9991599999999999E-4</v>
          </cell>
          <cell r="F9137">
            <v>2.09E-5</v>
          </cell>
        </row>
        <row r="9138">
          <cell r="A9138">
            <v>0.95833299999999999</v>
          </cell>
          <cell r="B9138">
            <v>8.3333299999999999E-2</v>
          </cell>
          <cell r="C9138">
            <v>-0.99999800000000005</v>
          </cell>
          <cell r="D9138">
            <v>-2.1337900000000001E-5</v>
          </cell>
          <cell r="E9138">
            <v>2.10602E-4</v>
          </cell>
          <cell r="F9138">
            <v>2.2099999999999998E-5</v>
          </cell>
        </row>
        <row r="9139">
          <cell r="A9139">
            <v>0.95833299999999999</v>
          </cell>
          <cell r="B9139">
            <v>8.8541700000000001E-2</v>
          </cell>
          <cell r="C9139">
            <v>-0.99999800000000005</v>
          </cell>
          <cell r="D9139">
            <v>-2.2478699999999999E-5</v>
          </cell>
          <cell r="E9139">
            <v>2.2186100000000001E-4</v>
          </cell>
          <cell r="F9139">
            <v>2.3200000000000001E-5</v>
          </cell>
        </row>
        <row r="9140">
          <cell r="A9140">
            <v>0.95833299999999999</v>
          </cell>
          <cell r="B9140">
            <v>9.375E-2</v>
          </cell>
          <cell r="C9140">
            <v>-0.99999800000000005</v>
          </cell>
          <cell r="D9140">
            <v>-2.3680400000000001E-5</v>
          </cell>
          <cell r="E9140">
            <v>2.3372099999999999E-4</v>
          </cell>
          <cell r="F9140">
            <v>2.4499999999999999E-5</v>
          </cell>
        </row>
        <row r="9141">
          <cell r="A9141">
            <v>0.95833299999999999</v>
          </cell>
          <cell r="B9141">
            <v>9.8958299999999999E-2</v>
          </cell>
          <cell r="C9141">
            <v>-0.99999700000000002</v>
          </cell>
          <cell r="D9141">
            <v>-2.4946399999999999E-5</v>
          </cell>
          <cell r="E9141">
            <v>2.4621499999999999E-4</v>
          </cell>
          <cell r="F9141">
            <v>2.58E-5</v>
          </cell>
        </row>
        <row r="9142">
          <cell r="A9142">
            <v>0.95833299999999999</v>
          </cell>
          <cell r="B9142">
            <v>0.104167</v>
          </cell>
          <cell r="C9142">
            <v>-0.99999700000000002</v>
          </cell>
          <cell r="D9142">
            <v>-2.6280099999999999E-5</v>
          </cell>
          <cell r="E9142">
            <v>2.5937600000000002E-4</v>
          </cell>
          <cell r="F9142">
            <v>2.72E-5</v>
          </cell>
        </row>
        <row r="9143">
          <cell r="A9143">
            <v>0.95833299999999999</v>
          </cell>
          <cell r="B9143">
            <v>0.109375</v>
          </cell>
          <cell r="C9143">
            <v>-0.99999700000000002</v>
          </cell>
          <cell r="D9143">
            <v>-2.76851E-5</v>
          </cell>
          <cell r="E9143">
            <v>2.7323899999999999E-4</v>
          </cell>
          <cell r="F9143">
            <v>2.8600000000000001E-5</v>
          </cell>
        </row>
        <row r="9144">
          <cell r="A9144">
            <v>0.95833299999999999</v>
          </cell>
          <cell r="B9144">
            <v>0.114583</v>
          </cell>
          <cell r="C9144">
            <v>-0.99999700000000002</v>
          </cell>
          <cell r="D9144">
            <v>-2.91652E-5</v>
          </cell>
          <cell r="E9144">
            <v>2.87841E-4</v>
          </cell>
          <cell r="F9144">
            <v>3.01E-5</v>
          </cell>
        </row>
        <row r="9145">
          <cell r="A9145">
            <v>0.95833299999999999</v>
          </cell>
          <cell r="B9145">
            <v>0.119792</v>
          </cell>
          <cell r="C9145">
            <v>-0.99999700000000002</v>
          </cell>
          <cell r="D9145">
            <v>-3.07244E-5</v>
          </cell>
          <cell r="E9145">
            <v>3.0322299999999998E-4</v>
          </cell>
          <cell r="F9145">
            <v>3.18E-5</v>
          </cell>
        </row>
        <row r="9146">
          <cell r="A9146">
            <v>0.95833299999999999</v>
          </cell>
          <cell r="B9146">
            <v>0.125</v>
          </cell>
          <cell r="C9146">
            <v>-0.99999700000000002</v>
          </cell>
          <cell r="D9146">
            <v>-3.2366999999999997E-5</v>
          </cell>
          <cell r="E9146">
            <v>3.1942800000000002E-4</v>
          </cell>
          <cell r="F9146">
            <v>3.3500000000000001E-5</v>
          </cell>
        </row>
        <row r="9147">
          <cell r="A9147">
            <v>0.95833299999999999</v>
          </cell>
          <cell r="B9147">
            <v>0.13020799999999999</v>
          </cell>
          <cell r="C9147">
            <v>-0.999996</v>
          </cell>
          <cell r="D9147">
            <v>-3.4097400000000003E-5</v>
          </cell>
          <cell r="E9147">
            <v>3.3649899999999998E-4</v>
          </cell>
          <cell r="F9147">
            <v>3.5200000000000002E-5</v>
          </cell>
        </row>
        <row r="9148">
          <cell r="A9148">
            <v>0.95833299999999999</v>
          </cell>
          <cell r="B9148">
            <v>0.13541700000000001</v>
          </cell>
          <cell r="C9148">
            <v>-0.999996</v>
          </cell>
          <cell r="D9148">
            <v>-3.5920300000000002E-5</v>
          </cell>
          <cell r="E9148">
            <v>3.5448199999999999E-4</v>
          </cell>
          <cell r="F9148">
            <v>3.7100000000000001E-5</v>
          </cell>
        </row>
        <row r="9149">
          <cell r="A9149">
            <v>0.95833299999999999</v>
          </cell>
          <cell r="B9149">
            <v>0.140625</v>
          </cell>
          <cell r="C9149">
            <v>-0.999996</v>
          </cell>
          <cell r="D9149">
            <v>-3.7840599999999998E-5</v>
          </cell>
          <cell r="E9149">
            <v>3.73426E-4</v>
          </cell>
          <cell r="F9149">
            <v>3.9100000000000002E-5</v>
          </cell>
        </row>
        <row r="9150">
          <cell r="A9150">
            <v>0.95833299999999999</v>
          </cell>
          <cell r="B9150">
            <v>0.14583299999999999</v>
          </cell>
          <cell r="C9150">
            <v>-0.999996</v>
          </cell>
          <cell r="D9150">
            <v>-3.9863600000000002E-5</v>
          </cell>
          <cell r="E9150">
            <v>3.9338399999999999E-4</v>
          </cell>
          <cell r="F9150">
            <v>4.1199999999999999E-5</v>
          </cell>
        </row>
        <row r="9151">
          <cell r="A9151">
            <v>0.95833299999999999</v>
          </cell>
          <cell r="B9151">
            <v>0.15104200000000001</v>
          </cell>
          <cell r="C9151">
            <v>-0.999996</v>
          </cell>
          <cell r="D9151">
            <v>-4.19948E-5</v>
          </cell>
          <cell r="E9151">
            <v>4.1440800000000001E-4</v>
          </cell>
          <cell r="F9151">
            <v>4.3399999999999998E-5</v>
          </cell>
        </row>
        <row r="9152">
          <cell r="A9152">
            <v>0.95833299999999999</v>
          </cell>
          <cell r="B9152">
            <v>0.15625</v>
          </cell>
          <cell r="C9152">
            <v>-0.99999499999999997</v>
          </cell>
          <cell r="D9152">
            <v>-4.4239800000000003E-5</v>
          </cell>
          <cell r="E9152">
            <v>4.36556E-4</v>
          </cell>
          <cell r="F9152">
            <v>4.57E-5</v>
          </cell>
        </row>
        <row r="9153">
          <cell r="A9153">
            <v>0.95833299999999999</v>
          </cell>
          <cell r="B9153">
            <v>0.16145799999999999</v>
          </cell>
          <cell r="C9153">
            <v>-0.99999499999999997</v>
          </cell>
          <cell r="D9153">
            <v>-4.6604899999999998E-5</v>
          </cell>
          <cell r="E9153">
            <v>4.5988700000000002E-4</v>
          </cell>
          <cell r="F9153">
            <v>4.8199999999999999E-5</v>
          </cell>
        </row>
        <row r="9154">
          <cell r="A9154">
            <v>0.95833299999999999</v>
          </cell>
          <cell r="B9154">
            <v>0.16666700000000001</v>
          </cell>
          <cell r="C9154">
            <v>-0.99999499999999997</v>
          </cell>
          <cell r="D9154">
            <v>-4.90965E-5</v>
          </cell>
          <cell r="E9154">
            <v>4.8446300000000003E-4</v>
          </cell>
          <cell r="F9154">
            <v>5.0699999999999999E-5</v>
          </cell>
        </row>
        <row r="9155">
          <cell r="A9155">
            <v>0.95833299999999999</v>
          </cell>
          <cell r="B9155">
            <v>0.171875</v>
          </cell>
          <cell r="C9155">
            <v>-0.99999499999999997</v>
          </cell>
          <cell r="D9155">
            <v>-5.1721200000000002E-5</v>
          </cell>
          <cell r="E9155">
            <v>5.1035200000000005E-4</v>
          </cell>
          <cell r="F9155">
            <v>5.3499999999999999E-5</v>
          </cell>
        </row>
        <row r="9156">
          <cell r="A9156">
            <v>0.95833299999999999</v>
          </cell>
          <cell r="B9156">
            <v>0.17708299999999999</v>
          </cell>
          <cell r="C9156">
            <v>-0.99999400000000005</v>
          </cell>
          <cell r="D9156">
            <v>-5.44862E-5</v>
          </cell>
          <cell r="E9156">
            <v>5.3762299999999999E-4</v>
          </cell>
          <cell r="F9156">
            <v>5.63E-5</v>
          </cell>
        </row>
        <row r="9157">
          <cell r="A9157">
            <v>0.95833299999999999</v>
          </cell>
          <cell r="B9157">
            <v>0.18229200000000001</v>
          </cell>
          <cell r="C9157">
            <v>-0.99999400000000005</v>
          </cell>
          <cell r="D9157">
            <v>-5.7399099999999997E-5</v>
          </cell>
          <cell r="E9157">
            <v>5.6635099999999999E-4</v>
          </cell>
          <cell r="F9157">
            <v>5.9299999999999998E-5</v>
          </cell>
        </row>
        <row r="9158">
          <cell r="A9158">
            <v>0.95833299999999999</v>
          </cell>
          <cell r="B9158">
            <v>0.1875</v>
          </cell>
          <cell r="C9158">
            <v>-0.99999400000000005</v>
          </cell>
          <cell r="D9158">
            <v>-6.0467599999999997E-5</v>
          </cell>
          <cell r="E9158">
            <v>5.9661200000000005E-4</v>
          </cell>
          <cell r="F9158">
            <v>6.2500000000000001E-5</v>
          </cell>
        </row>
        <row r="9159">
          <cell r="A9159">
            <v>0.95833299999999999</v>
          </cell>
          <cell r="B9159">
            <v>0.19270799999999999</v>
          </cell>
          <cell r="C9159">
            <v>-0.99999300000000002</v>
          </cell>
          <cell r="D9159">
            <v>-6.3700200000000004E-5</v>
          </cell>
          <cell r="E9159">
            <v>6.2849100000000001E-4</v>
          </cell>
          <cell r="F9159">
            <v>6.58E-5</v>
          </cell>
        </row>
        <row r="9160">
          <cell r="A9160">
            <v>0.95833299999999999</v>
          </cell>
          <cell r="B9160">
            <v>0.19791700000000001</v>
          </cell>
          <cell r="C9160">
            <v>-0.99999300000000002</v>
          </cell>
          <cell r="D9160">
            <v>-6.7105600000000003E-5</v>
          </cell>
          <cell r="E9160">
            <v>6.62073E-4</v>
          </cell>
          <cell r="F9160">
            <v>6.9400000000000006E-5</v>
          </cell>
        </row>
        <row r="9161">
          <cell r="A9161">
            <v>0.95833299999999999</v>
          </cell>
          <cell r="B9161">
            <v>0.203125</v>
          </cell>
          <cell r="C9161">
            <v>-0.99999300000000002</v>
          </cell>
          <cell r="D9161">
            <v>-7.0693100000000003E-5</v>
          </cell>
          <cell r="E9161">
            <v>6.9744700000000002E-4</v>
          </cell>
          <cell r="F9161">
            <v>7.3100000000000001E-5</v>
          </cell>
        </row>
        <row r="9162">
          <cell r="A9162">
            <v>0.95833299999999999</v>
          </cell>
          <cell r="B9162">
            <v>0.20833299999999999</v>
          </cell>
          <cell r="C9162">
            <v>-0.99999199999999999</v>
          </cell>
          <cell r="D9162">
            <v>-7.4472299999999995E-5</v>
          </cell>
          <cell r="E9162">
            <v>7.3470999999999996E-4</v>
          </cell>
          <cell r="F9162">
            <v>7.7000000000000001E-5</v>
          </cell>
        </row>
        <row r="9163">
          <cell r="A9163">
            <v>0.95833299999999999</v>
          </cell>
          <cell r="B9163">
            <v>0.21354200000000001</v>
          </cell>
          <cell r="C9163">
            <v>-0.99999199999999999</v>
          </cell>
          <cell r="D9163">
            <v>-7.8453499999999997E-5</v>
          </cell>
          <cell r="E9163">
            <v>7.73962E-4</v>
          </cell>
          <cell r="F9163">
            <v>8.1100000000000006E-5</v>
          </cell>
        </row>
        <row r="9164">
          <cell r="A9164">
            <v>0.95833299999999999</v>
          </cell>
          <cell r="B9164">
            <v>0.21875</v>
          </cell>
          <cell r="C9164">
            <v>-0.99999099999999996</v>
          </cell>
          <cell r="D9164">
            <v>-8.2647599999999998E-5</v>
          </cell>
          <cell r="E9164">
            <v>8.1530999999999997E-4</v>
          </cell>
          <cell r="F9164">
            <v>8.5400000000000002E-5</v>
          </cell>
        </row>
        <row r="9165">
          <cell r="A9165">
            <v>0.95833299999999999</v>
          </cell>
          <cell r="B9165">
            <v>0.22395799999999999</v>
          </cell>
          <cell r="C9165">
            <v>-0.99999099999999996</v>
          </cell>
          <cell r="D9165">
            <v>-8.7065799999999996E-5</v>
          </cell>
          <cell r="E9165">
            <v>8.5886399999999998E-4</v>
          </cell>
          <cell r="F9165">
            <v>9.0000000000000006E-5</v>
          </cell>
        </row>
        <row r="9166">
          <cell r="A9166">
            <v>0.95833299999999999</v>
          </cell>
          <cell r="B9166">
            <v>0.22916700000000001</v>
          </cell>
          <cell r="C9166">
            <v>-0.99999099999999996</v>
          </cell>
          <cell r="D9166">
            <v>-9.1720199999999996E-5</v>
          </cell>
          <cell r="E9166">
            <v>9.0474299999999995E-4</v>
          </cell>
          <cell r="F9166">
            <v>9.48E-5</v>
          </cell>
        </row>
        <row r="9167">
          <cell r="A9167">
            <v>0.95833299999999999</v>
          </cell>
          <cell r="B9167">
            <v>0.234375</v>
          </cell>
          <cell r="C9167">
            <v>-0.99999000000000005</v>
          </cell>
          <cell r="D9167">
            <v>-9.6623299999999994E-5</v>
          </cell>
          <cell r="E9167">
            <v>9.5307200000000001E-4</v>
          </cell>
          <cell r="F9167">
            <v>9.9900000000000002E-5</v>
          </cell>
        </row>
        <row r="9168">
          <cell r="A9168">
            <v>0.95833299999999999</v>
          </cell>
          <cell r="B9168">
            <v>0.23958299999999999</v>
          </cell>
          <cell r="C9168">
            <v>-0.99998900000000002</v>
          </cell>
          <cell r="D9168">
            <v>-1.01789E-4</v>
          </cell>
          <cell r="E9168">
            <v>1.00398E-3</v>
          </cell>
          <cell r="F9168">
            <v>1.0519E-4</v>
          </cell>
        </row>
        <row r="9169">
          <cell r="A9169">
            <v>0.95833299999999999</v>
          </cell>
          <cell r="B9169">
            <v>0.24479200000000001</v>
          </cell>
          <cell r="C9169">
            <v>-0.99998900000000002</v>
          </cell>
          <cell r="D9169">
            <v>-1.0723E-4</v>
          </cell>
          <cell r="E9169">
            <v>1.0575999999999999E-3</v>
          </cell>
          <cell r="F9169">
            <v>1.1082E-4</v>
          </cell>
        </row>
        <row r="9170">
          <cell r="A9170">
            <v>0.95833299999999999</v>
          </cell>
          <cell r="B9170">
            <v>0.25</v>
          </cell>
          <cell r="C9170">
            <v>-0.99998799999999999</v>
          </cell>
          <cell r="D9170">
            <v>-1.1296199999999999E-4</v>
          </cell>
          <cell r="E9170">
            <v>1.1140900000000001E-3</v>
          </cell>
          <cell r="F9170">
            <v>1.1674E-4</v>
          </cell>
        </row>
        <row r="9171">
          <cell r="A9171">
            <v>0.95833299999999999</v>
          </cell>
          <cell r="B9171">
            <v>0.25520799999999999</v>
          </cell>
          <cell r="C9171">
            <v>-0.99998799999999999</v>
          </cell>
          <cell r="D9171">
            <v>-1.1900099999999999E-4</v>
          </cell>
          <cell r="E9171">
            <v>1.17358E-3</v>
          </cell>
          <cell r="F9171">
            <v>1.2297999999999999E-4</v>
          </cell>
        </row>
        <row r="9172">
          <cell r="A9172">
            <v>0.95833299999999999</v>
          </cell>
          <cell r="B9172">
            <v>0.26041700000000001</v>
          </cell>
          <cell r="C9172">
            <v>-0.99998699999999996</v>
          </cell>
          <cell r="D9172">
            <v>-1.2536200000000001E-4</v>
          </cell>
          <cell r="E9172">
            <v>1.2362600000000001E-3</v>
          </cell>
          <cell r="F9172">
            <v>1.2956E-4</v>
          </cell>
        </row>
        <row r="9173">
          <cell r="A9173">
            <v>0.95833299999999999</v>
          </cell>
          <cell r="B9173">
            <v>0.265625</v>
          </cell>
          <cell r="C9173">
            <v>-0.99998600000000004</v>
          </cell>
          <cell r="D9173">
            <v>-1.32063E-4</v>
          </cell>
          <cell r="E9173">
            <v>1.3022699999999999E-3</v>
          </cell>
          <cell r="F9173">
            <v>1.3647999999999999E-4</v>
          </cell>
        </row>
        <row r="9174">
          <cell r="A9174">
            <v>0.95833299999999999</v>
          </cell>
          <cell r="B9174">
            <v>0.27083299999999999</v>
          </cell>
          <cell r="C9174">
            <v>-0.99998600000000004</v>
          </cell>
          <cell r="D9174">
            <v>-1.39123E-4</v>
          </cell>
          <cell r="E9174">
            <v>1.3718000000000001E-3</v>
          </cell>
          <cell r="F9174">
            <v>1.4378000000000001E-4</v>
          </cell>
        </row>
        <row r="9175">
          <cell r="A9175">
            <v>0.95833299999999999</v>
          </cell>
          <cell r="B9175">
            <v>0.27604200000000001</v>
          </cell>
          <cell r="C9175">
            <v>-0.99998500000000001</v>
          </cell>
          <cell r="D9175">
            <v>-1.4656000000000001E-4</v>
          </cell>
          <cell r="E9175">
            <v>1.44505E-3</v>
          </cell>
          <cell r="F9175">
            <v>1.5145999999999999E-4</v>
          </cell>
        </row>
        <row r="9176">
          <cell r="A9176">
            <v>0.95833299999999999</v>
          </cell>
          <cell r="B9176">
            <v>0.28125</v>
          </cell>
          <cell r="C9176">
            <v>-0.99998399999999998</v>
          </cell>
          <cell r="D9176">
            <v>-1.54394E-4</v>
          </cell>
          <cell r="E9176">
            <v>1.5222E-3</v>
          </cell>
          <cell r="F9176">
            <v>1.5956E-4</v>
          </cell>
        </row>
        <row r="9177">
          <cell r="A9177">
            <v>0.95833299999999999</v>
          </cell>
          <cell r="B9177">
            <v>0.28645799999999999</v>
          </cell>
          <cell r="C9177">
            <v>-0.99998299999999996</v>
          </cell>
          <cell r="D9177">
            <v>-1.62647E-4</v>
          </cell>
          <cell r="E9177">
            <v>1.6034700000000001E-3</v>
          </cell>
          <cell r="F9177">
            <v>1.6809E-4</v>
          </cell>
        </row>
        <row r="9178">
          <cell r="A9178">
            <v>0.95833299999999999</v>
          </cell>
          <cell r="B9178">
            <v>0.29166700000000001</v>
          </cell>
          <cell r="C9178">
            <v>-0.99998200000000004</v>
          </cell>
          <cell r="D9178">
            <v>-1.7134100000000001E-4</v>
          </cell>
          <cell r="E9178">
            <v>1.68906E-3</v>
          </cell>
          <cell r="F9178">
            <v>1.7707000000000001E-4</v>
          </cell>
        </row>
        <row r="9179">
          <cell r="A9179">
            <v>0.95833299999999999</v>
          </cell>
          <cell r="B9179">
            <v>0.296875</v>
          </cell>
          <cell r="C9179">
            <v>-0.99998100000000001</v>
          </cell>
          <cell r="D9179">
            <v>-1.805E-4</v>
          </cell>
          <cell r="E9179">
            <v>1.77922E-3</v>
          </cell>
          <cell r="F9179">
            <v>1.8654000000000001E-4</v>
          </cell>
        </row>
        <row r="9180">
          <cell r="A9180">
            <v>0.95833299999999999</v>
          </cell>
          <cell r="B9180">
            <v>0.30208299999999999</v>
          </cell>
          <cell r="C9180">
            <v>-0.99997999999999998</v>
          </cell>
          <cell r="D9180">
            <v>-1.9014800000000001E-4</v>
          </cell>
          <cell r="E9180">
            <v>1.87418E-3</v>
          </cell>
          <cell r="F9180">
            <v>1.9651E-4</v>
          </cell>
        </row>
        <row r="9181">
          <cell r="A9181">
            <v>0.95833299999999999</v>
          </cell>
          <cell r="B9181">
            <v>0.30729200000000001</v>
          </cell>
          <cell r="C9181">
            <v>-0.99997899999999995</v>
          </cell>
          <cell r="D9181">
            <v>-2.0031199999999999E-4</v>
          </cell>
          <cell r="E9181">
            <v>1.9742000000000002E-3</v>
          </cell>
          <cell r="F9181">
            <v>2.0701000000000001E-4</v>
          </cell>
        </row>
        <row r="9182">
          <cell r="A9182">
            <v>0.95833299999999999</v>
          </cell>
          <cell r="B9182">
            <v>0.3125</v>
          </cell>
          <cell r="C9182">
            <v>-0.99997800000000003</v>
          </cell>
          <cell r="D9182">
            <v>-2.1101900000000001E-4</v>
          </cell>
          <cell r="E9182">
            <v>2.0795399999999999E-3</v>
          </cell>
          <cell r="F9182">
            <v>2.1807E-4</v>
          </cell>
        </row>
        <row r="9183">
          <cell r="A9183">
            <v>0.95833299999999999</v>
          </cell>
          <cell r="B9183">
            <v>0.31770799999999999</v>
          </cell>
          <cell r="C9183">
            <v>-0.999977</v>
          </cell>
          <cell r="D9183">
            <v>-2.2229800000000001E-4</v>
          </cell>
          <cell r="E9183">
            <v>2.1905000000000002E-3</v>
          </cell>
          <cell r="F9183">
            <v>2.2973000000000001E-4</v>
          </cell>
        </row>
        <row r="9184">
          <cell r="A9184">
            <v>0.95833299999999999</v>
          </cell>
          <cell r="B9184">
            <v>0.32291700000000001</v>
          </cell>
          <cell r="C9184">
            <v>-0.99997599999999998</v>
          </cell>
          <cell r="D9184">
            <v>-2.3418000000000001E-4</v>
          </cell>
          <cell r="E9184">
            <v>2.30737E-3</v>
          </cell>
          <cell r="F9184">
            <v>2.4201E-4</v>
          </cell>
        </row>
        <row r="9185">
          <cell r="A9185">
            <v>0.95833299999999999</v>
          </cell>
          <cell r="B9185">
            <v>0.328125</v>
          </cell>
          <cell r="C9185">
            <v>-0.99997499999999995</v>
          </cell>
          <cell r="D9185">
            <v>-2.4669699999999999E-4</v>
          </cell>
          <cell r="E9185">
            <v>2.4304600000000002E-3</v>
          </cell>
          <cell r="F9185">
            <v>2.5494E-4</v>
          </cell>
        </row>
        <row r="9186">
          <cell r="A9186">
            <v>0.95833299999999999</v>
          </cell>
          <cell r="B9186">
            <v>0.33333299999999999</v>
          </cell>
          <cell r="C9186">
            <v>-0.999973</v>
          </cell>
          <cell r="D9186">
            <v>-2.5988299999999998E-4</v>
          </cell>
          <cell r="E9186">
            <v>2.5601E-3</v>
          </cell>
          <cell r="F9186">
            <v>2.6856999999999998E-4</v>
          </cell>
        </row>
        <row r="9187">
          <cell r="A9187">
            <v>0.95833299999999999</v>
          </cell>
          <cell r="B9187">
            <v>0.33854200000000001</v>
          </cell>
          <cell r="C9187">
            <v>-0.99997199999999997</v>
          </cell>
          <cell r="D9187">
            <v>-2.73773E-4</v>
          </cell>
          <cell r="E9187">
            <v>2.6966099999999999E-3</v>
          </cell>
          <cell r="F9187">
            <v>2.8291999999999998E-4</v>
          </cell>
        </row>
        <row r="9188">
          <cell r="A9188">
            <v>0.95833299999999999</v>
          </cell>
          <cell r="B9188">
            <v>0.34375</v>
          </cell>
          <cell r="C9188">
            <v>-0.99997000000000003</v>
          </cell>
          <cell r="D9188">
            <v>-2.8840499999999999E-4</v>
          </cell>
          <cell r="E9188">
            <v>2.84045E-3</v>
          </cell>
          <cell r="F9188">
            <v>2.9804000000000001E-4</v>
          </cell>
        </row>
        <row r="9189">
          <cell r="A9189">
            <v>0.95833299999999999</v>
          </cell>
          <cell r="B9189">
            <v>0.34895799999999999</v>
          </cell>
          <cell r="C9189">
            <v>-0.999969</v>
          </cell>
          <cell r="D9189">
            <v>-3.0382299999999999E-4</v>
          </cell>
          <cell r="E9189">
            <v>2.9922099999999999E-3</v>
          </cell>
          <cell r="F9189">
            <v>3.1397E-4</v>
          </cell>
        </row>
        <row r="9190">
          <cell r="A9190">
            <v>0.95833299999999999</v>
          </cell>
          <cell r="B9190">
            <v>0.35416700000000001</v>
          </cell>
          <cell r="C9190">
            <v>-0.99996700000000005</v>
          </cell>
          <cell r="D9190">
            <v>-3.2005800000000002E-4</v>
          </cell>
          <cell r="E9190">
            <v>3.1514099999999999E-3</v>
          </cell>
          <cell r="F9190">
            <v>3.3074999999999999E-4</v>
          </cell>
        </row>
        <row r="9191">
          <cell r="A9191">
            <v>0.95833299999999999</v>
          </cell>
          <cell r="B9191">
            <v>0.359375</v>
          </cell>
          <cell r="C9191">
            <v>-0.99996499999999999</v>
          </cell>
          <cell r="D9191">
            <v>-3.37148E-4</v>
          </cell>
          <cell r="E9191">
            <v>3.3178499999999998E-3</v>
          </cell>
          <cell r="F9191">
            <v>3.4842E-4</v>
          </cell>
        </row>
        <row r="9192">
          <cell r="A9192">
            <v>0.95833299999999999</v>
          </cell>
          <cell r="B9192">
            <v>0.36458299999999999</v>
          </cell>
          <cell r="C9192">
            <v>-0.99996300000000005</v>
          </cell>
          <cell r="D9192">
            <v>-3.5515200000000002E-4</v>
          </cell>
          <cell r="E9192">
            <v>3.4932299999999999E-3</v>
          </cell>
          <cell r="F9192">
            <v>3.6704000000000001E-4</v>
          </cell>
        </row>
        <row r="9193">
          <cell r="A9193">
            <v>0.95833299999999999</v>
          </cell>
          <cell r="B9193">
            <v>0.36979200000000001</v>
          </cell>
          <cell r="C9193">
            <v>-0.99996099999999999</v>
          </cell>
          <cell r="D9193">
            <v>-3.74125E-4</v>
          </cell>
          <cell r="E9193">
            <v>3.6786599999999998E-3</v>
          </cell>
          <cell r="F9193">
            <v>3.8664999999999999E-4</v>
          </cell>
        </row>
        <row r="9194">
          <cell r="A9194">
            <v>0.95833299999999999</v>
          </cell>
          <cell r="B9194">
            <v>0.375</v>
          </cell>
          <cell r="C9194">
            <v>-0.99995900000000004</v>
          </cell>
          <cell r="D9194">
            <v>-3.9416000000000001E-4</v>
          </cell>
          <cell r="E9194">
            <v>3.87886E-3</v>
          </cell>
          <cell r="F9194">
            <v>4.0730999999999997E-4</v>
          </cell>
        </row>
        <row r="9195">
          <cell r="A9195">
            <v>0.95833299999999999</v>
          </cell>
          <cell r="B9195">
            <v>0.38020799999999999</v>
          </cell>
          <cell r="C9195">
            <v>-0.99995699999999998</v>
          </cell>
          <cell r="D9195">
            <v>-4.1534100000000001E-4</v>
          </cell>
          <cell r="E9195">
            <v>4.0973099999999998E-3</v>
          </cell>
          <cell r="F9195">
            <v>4.2907999999999998E-4</v>
          </cell>
        </row>
        <row r="9196">
          <cell r="A9196">
            <v>0.95833299999999999</v>
          </cell>
          <cell r="B9196">
            <v>0.38541700000000001</v>
          </cell>
          <cell r="C9196">
            <v>-0.99995500000000004</v>
          </cell>
          <cell r="D9196">
            <v>-4.3763299999999999E-4</v>
          </cell>
          <cell r="E9196">
            <v>4.3253199999999997E-3</v>
          </cell>
          <cell r="F9196">
            <v>4.5199999999999998E-4</v>
          </cell>
        </row>
        <row r="9197">
          <cell r="A9197">
            <v>0.95833299999999999</v>
          </cell>
          <cell r="B9197">
            <v>0.390625</v>
          </cell>
          <cell r="C9197">
            <v>-0.99995199999999995</v>
          </cell>
          <cell r="D9197">
            <v>-4.6100999999999998E-4</v>
          </cell>
          <cell r="E9197">
            <v>4.5547399999999998E-3</v>
          </cell>
          <cell r="F9197">
            <v>4.7615E-4</v>
          </cell>
        </row>
        <row r="9198">
          <cell r="A9198">
            <v>0.95833299999999999</v>
          </cell>
          <cell r="B9198">
            <v>0.39583299999999999</v>
          </cell>
          <cell r="C9198">
            <v>-0.99995000000000001</v>
          </cell>
          <cell r="D9198">
            <v>-4.8541200000000001E-4</v>
          </cell>
          <cell r="E9198">
            <v>4.7735900000000003E-3</v>
          </cell>
          <cell r="F9198">
            <v>5.0159E-4</v>
          </cell>
        </row>
        <row r="9199">
          <cell r="A9199">
            <v>0.95833299999999999</v>
          </cell>
          <cell r="B9199">
            <v>0.40104200000000001</v>
          </cell>
          <cell r="C9199">
            <v>-0.99994700000000003</v>
          </cell>
          <cell r="D9199">
            <v>-5.1080299999999999E-4</v>
          </cell>
          <cell r="E9199">
            <v>4.9722400000000002E-3</v>
          </cell>
          <cell r="F9199">
            <v>5.2839E-4</v>
          </cell>
        </row>
        <row r="9200">
          <cell r="A9200">
            <v>0.95833299999999999</v>
          </cell>
          <cell r="B9200">
            <v>0.40625</v>
          </cell>
          <cell r="C9200">
            <v>-0.99994400000000006</v>
          </cell>
          <cell r="D9200">
            <v>-5.3740099999999996E-4</v>
          </cell>
          <cell r="E9200">
            <v>5.16637E-3</v>
          </cell>
          <cell r="F9200">
            <v>5.5661999999999997E-4</v>
          </cell>
        </row>
        <row r="9201">
          <cell r="A9201">
            <v>0.95833299999999999</v>
          </cell>
          <cell r="B9201">
            <v>0.41145799999999999</v>
          </cell>
          <cell r="C9201">
            <v>-0.99994099999999997</v>
          </cell>
          <cell r="D9201">
            <v>-5.65443E-4</v>
          </cell>
          <cell r="E9201">
            <v>5.3730699999999998E-3</v>
          </cell>
          <cell r="F9201">
            <v>5.8635999999999996E-4</v>
          </cell>
        </row>
        <row r="9202">
          <cell r="A9202">
            <v>0.95833299999999999</v>
          </cell>
          <cell r="B9202">
            <v>0.41666700000000001</v>
          </cell>
          <cell r="C9202">
            <v>-0.99993799999999999</v>
          </cell>
          <cell r="D9202">
            <v>-5.9516500000000004E-4</v>
          </cell>
          <cell r="E9202">
            <v>5.6092199999999998E-3</v>
          </cell>
          <cell r="F9202">
            <v>6.1768000000000001E-4</v>
          </cell>
        </row>
        <row r="9203">
          <cell r="A9203">
            <v>0.95833299999999999</v>
          </cell>
          <cell r="B9203">
            <v>0.421875</v>
          </cell>
          <cell r="C9203">
            <v>-0.99993500000000002</v>
          </cell>
          <cell r="D9203">
            <v>-6.2679599999999999E-4</v>
          </cell>
          <cell r="E9203">
            <v>5.89063E-3</v>
          </cell>
          <cell r="F9203">
            <v>6.5067E-4</v>
          </cell>
        </row>
        <row r="9204">
          <cell r="A9204">
            <v>0.95833299999999999</v>
          </cell>
          <cell r="B9204">
            <v>0.42708299999999999</v>
          </cell>
          <cell r="C9204">
            <v>-0.99993100000000001</v>
          </cell>
          <cell r="D9204">
            <v>-6.6033200000000002E-4</v>
          </cell>
          <cell r="E9204">
            <v>6.2087499999999999E-3</v>
          </cell>
          <cell r="F9204">
            <v>6.8543E-4</v>
          </cell>
        </row>
        <row r="9205">
          <cell r="A9205">
            <v>0.95833299999999999</v>
          </cell>
          <cell r="B9205">
            <v>0.43229200000000001</v>
          </cell>
          <cell r="C9205">
            <v>-0.99992800000000004</v>
          </cell>
          <cell r="D9205">
            <v>-6.9574899999999996E-4</v>
          </cell>
          <cell r="E9205">
            <v>6.55282E-3</v>
          </cell>
          <cell r="F9205">
            <v>7.2203999999999996E-4</v>
          </cell>
        </row>
        <row r="9206">
          <cell r="A9206">
            <v>0.95833299999999999</v>
          </cell>
          <cell r="B9206">
            <v>0.4375</v>
          </cell>
          <cell r="C9206">
            <v>-0.99992400000000004</v>
          </cell>
          <cell r="D9206">
            <v>-7.3306700000000001E-4</v>
          </cell>
          <cell r="E9206">
            <v>6.9162E-3</v>
          </cell>
          <cell r="F9206">
            <v>7.6061E-4</v>
          </cell>
        </row>
        <row r="9207">
          <cell r="A9207">
            <v>0.95833299999999999</v>
          </cell>
          <cell r="B9207">
            <v>0.44270799999999999</v>
          </cell>
          <cell r="C9207">
            <v>-0.99992000000000003</v>
          </cell>
          <cell r="D9207">
            <v>-7.7230699999999996E-4</v>
          </cell>
          <cell r="E9207">
            <v>7.2917099999999999E-3</v>
          </cell>
          <cell r="F9207">
            <v>8.0123E-4</v>
          </cell>
        </row>
        <row r="9208">
          <cell r="A9208">
            <v>0.95833299999999999</v>
          </cell>
          <cell r="B9208">
            <v>0.44791700000000001</v>
          </cell>
          <cell r="C9208">
            <v>-0.99991600000000003</v>
          </cell>
          <cell r="D9208">
            <v>-8.1360299999999998E-4</v>
          </cell>
          <cell r="E9208">
            <v>7.6831199999999999E-3</v>
          </cell>
          <cell r="F9208">
            <v>8.4402000000000001E-4</v>
          </cell>
        </row>
        <row r="9209">
          <cell r="A9209">
            <v>0.95833299999999999</v>
          </cell>
          <cell r="B9209">
            <v>0.453125</v>
          </cell>
          <cell r="C9209">
            <v>-0.99991099999999999</v>
          </cell>
          <cell r="D9209">
            <v>-8.5710699999999996E-4</v>
          </cell>
          <cell r="E9209">
            <v>8.0955000000000003E-3</v>
          </cell>
          <cell r="F9209">
            <v>8.8909000000000004E-4</v>
          </cell>
        </row>
        <row r="9210">
          <cell r="A9210">
            <v>0.95833299999999999</v>
          </cell>
          <cell r="B9210">
            <v>0.45833299999999999</v>
          </cell>
          <cell r="C9210">
            <v>-0.99990599999999996</v>
          </cell>
          <cell r="D9210">
            <v>-9.0293399999999998E-4</v>
          </cell>
          <cell r="E9210">
            <v>8.5297700000000008E-3</v>
          </cell>
          <cell r="F9210">
            <v>9.3656999999999996E-4</v>
          </cell>
        </row>
        <row r="9211">
          <cell r="A9211">
            <v>0.95833299999999999</v>
          </cell>
          <cell r="B9211">
            <v>0.46354200000000001</v>
          </cell>
          <cell r="C9211">
            <v>-0.99990100000000004</v>
          </cell>
          <cell r="D9211">
            <v>-9.5121300000000002E-4</v>
          </cell>
          <cell r="E9211">
            <v>8.9875000000000007E-3</v>
          </cell>
          <cell r="F9211">
            <v>9.8656999999999998E-4</v>
          </cell>
        </row>
        <row r="9212">
          <cell r="A9212">
            <v>0.95833299999999999</v>
          </cell>
          <cell r="B9212">
            <v>0.46875</v>
          </cell>
          <cell r="C9212">
            <v>-0.99989600000000001</v>
          </cell>
          <cell r="D9212">
            <v>-1.00208E-3</v>
          </cell>
          <cell r="E9212">
            <v>9.4709900000000003E-3</v>
          </cell>
          <cell r="F9212">
            <v>1.0392400000000001E-3</v>
          </cell>
        </row>
        <row r="9213">
          <cell r="A9213">
            <v>0.95833299999999999</v>
          </cell>
          <cell r="B9213">
            <v>0.47395799999999999</v>
          </cell>
          <cell r="C9213">
            <v>-0.99988999999999995</v>
          </cell>
          <cell r="D9213">
            <v>-1.05569E-3</v>
          </cell>
          <cell r="E9213">
            <v>9.98221E-3</v>
          </cell>
          <cell r="F9213">
            <v>1.09472E-3</v>
          </cell>
        </row>
        <row r="9214">
          <cell r="A9214">
            <v>0.95833299999999999</v>
          </cell>
          <cell r="B9214">
            <v>0.47916700000000001</v>
          </cell>
          <cell r="C9214">
            <v>-0.99988500000000002</v>
          </cell>
          <cell r="D9214">
            <v>-1.1121799999999999E-3</v>
          </cell>
          <cell r="E9214">
            <v>1.0522800000000001E-2</v>
          </cell>
          <cell r="F9214">
            <v>1.1531600000000001E-3</v>
          </cell>
        </row>
        <row r="9215">
          <cell r="A9215">
            <v>0.95833299999999999</v>
          </cell>
          <cell r="B9215">
            <v>0.484375</v>
          </cell>
          <cell r="C9215">
            <v>-0.99987800000000004</v>
          </cell>
          <cell r="D9215">
            <v>-1.1716999999999999E-3</v>
          </cell>
          <cell r="E9215">
            <v>1.1093799999999999E-2</v>
          </cell>
          <cell r="F9215">
            <v>1.2147099999999999E-3</v>
          </cell>
        </row>
        <row r="9216">
          <cell r="A9216">
            <v>0.95833299999999999</v>
          </cell>
          <cell r="B9216">
            <v>0.48958299999999999</v>
          </cell>
          <cell r="C9216">
            <v>-0.99987199999999998</v>
          </cell>
          <cell r="D9216">
            <v>-1.2344000000000001E-3</v>
          </cell>
          <cell r="E9216">
            <v>1.16953E-2</v>
          </cell>
          <cell r="F9216">
            <v>1.27955E-3</v>
          </cell>
        </row>
        <row r="9217">
          <cell r="A9217">
            <v>0.95833299999999999</v>
          </cell>
          <cell r="B9217">
            <v>0.49479200000000001</v>
          </cell>
          <cell r="C9217">
            <v>-0.999865</v>
          </cell>
          <cell r="D9217">
            <v>-1.30043E-3</v>
          </cell>
          <cell r="E9217">
            <v>1.2326699999999999E-2</v>
          </cell>
          <cell r="F9217">
            <v>1.34786E-3</v>
          </cell>
        </row>
        <row r="9218">
          <cell r="A9218">
            <v>0.95833299999999999</v>
          </cell>
          <cell r="B9218">
            <v>0.5</v>
          </cell>
          <cell r="C9218">
            <v>-0.99985800000000002</v>
          </cell>
          <cell r="D9218">
            <v>-1.36994E-3</v>
          </cell>
          <cell r="E9218">
            <v>1.29859E-2</v>
          </cell>
          <cell r="F9218">
            <v>1.4198100000000001E-3</v>
          </cell>
        </row>
        <row r="9219">
          <cell r="A9219">
            <v>0.97916700000000001</v>
          </cell>
          <cell r="B9219">
            <v>0</v>
          </cell>
          <cell r="C9219">
            <v>-0.99999899999999997</v>
          </cell>
          <cell r="D9219">
            <v>-8.5931499999999992E-6</v>
          </cell>
          <cell r="E9219">
            <v>2.5938100000000002E-5</v>
          </cell>
          <cell r="F9219">
            <v>7.8599999999999993E-6</v>
          </cell>
        </row>
        <row r="9220">
          <cell r="A9220">
            <v>0.97916700000000001</v>
          </cell>
          <cell r="B9220">
            <v>5.2083299999999997E-3</v>
          </cell>
          <cell r="C9220">
            <v>-0.99999899999999997</v>
          </cell>
          <cell r="D9220">
            <v>-9.0526300000000008E-6</v>
          </cell>
          <cell r="E9220">
            <v>2.73235E-5</v>
          </cell>
          <cell r="F9220">
            <v>8.2800000000000003E-6</v>
          </cell>
        </row>
        <row r="9221">
          <cell r="A9221">
            <v>0.97916700000000001</v>
          </cell>
          <cell r="B9221">
            <v>1.0416699999999999E-2</v>
          </cell>
          <cell r="C9221">
            <v>-0.99999899999999997</v>
          </cell>
          <cell r="D9221">
            <v>-9.5365999999999995E-6</v>
          </cell>
          <cell r="E9221">
            <v>2.87836E-5</v>
          </cell>
          <cell r="F9221">
            <v>8.7199999999999995E-6</v>
          </cell>
        </row>
        <row r="9222">
          <cell r="A9222">
            <v>0.97916700000000001</v>
          </cell>
          <cell r="B9222">
            <v>1.5625E-2</v>
          </cell>
          <cell r="C9222">
            <v>-0.99999899999999997</v>
          </cell>
          <cell r="D9222">
            <v>-1.0046399999999999E-5</v>
          </cell>
          <cell r="E9222">
            <v>3.0322299999999999E-5</v>
          </cell>
          <cell r="F9222">
            <v>9.1900000000000001E-6</v>
          </cell>
        </row>
        <row r="9223">
          <cell r="A9223">
            <v>0.97916700000000001</v>
          </cell>
          <cell r="B9223">
            <v>2.0833299999999999E-2</v>
          </cell>
          <cell r="C9223">
            <v>-0.99999899999999997</v>
          </cell>
          <cell r="D9223">
            <v>-1.05835E-5</v>
          </cell>
          <cell r="E9223">
            <v>3.1943599999999997E-5</v>
          </cell>
          <cell r="F9223">
            <v>9.6800000000000005E-6</v>
          </cell>
        </row>
        <row r="9224">
          <cell r="A9224">
            <v>0.97916700000000001</v>
          </cell>
          <cell r="B9224">
            <v>2.6041700000000001E-2</v>
          </cell>
          <cell r="C9224">
            <v>-0.99999899999999997</v>
          </cell>
          <cell r="D9224">
            <v>-1.11492E-5</v>
          </cell>
          <cell r="E9224">
            <v>3.3652000000000002E-5</v>
          </cell>
          <cell r="F9224">
            <v>1.0200000000000001E-5</v>
          </cell>
        </row>
        <row r="9225">
          <cell r="A9225">
            <v>0.97916700000000001</v>
          </cell>
          <cell r="B9225">
            <v>3.125E-2</v>
          </cell>
          <cell r="C9225">
            <v>-0.99999899999999997</v>
          </cell>
          <cell r="D9225">
            <v>-1.1745299999999999E-5</v>
          </cell>
          <cell r="E9225">
            <v>3.5451799999999998E-5</v>
          </cell>
          <cell r="F9225">
            <v>1.0699999999999999E-5</v>
          </cell>
        </row>
        <row r="9226">
          <cell r="A9226">
            <v>0.97916700000000001</v>
          </cell>
          <cell r="B9226">
            <v>3.6458299999999999E-2</v>
          </cell>
          <cell r="C9226">
            <v>-0.99999899999999997</v>
          </cell>
          <cell r="D9226">
            <v>-1.23732E-5</v>
          </cell>
          <cell r="E9226">
            <v>3.7347900000000002E-5</v>
          </cell>
          <cell r="F9226">
            <v>1.13E-5</v>
          </cell>
        </row>
        <row r="9227">
          <cell r="A9227">
            <v>0.97916700000000001</v>
          </cell>
          <cell r="B9227">
            <v>4.1666700000000001E-2</v>
          </cell>
          <cell r="C9227">
            <v>-0.99999899999999997</v>
          </cell>
          <cell r="D9227">
            <v>-1.3034700000000001E-5</v>
          </cell>
          <cell r="E9227">
            <v>3.9345299999999997E-5</v>
          </cell>
          <cell r="F9227">
            <v>1.19E-5</v>
          </cell>
        </row>
        <row r="9228">
          <cell r="A9228">
            <v>0.97916700000000001</v>
          </cell>
          <cell r="B9228">
            <v>4.6875E-2</v>
          </cell>
          <cell r="C9228">
            <v>-0.99999899999999997</v>
          </cell>
          <cell r="D9228">
            <v>-1.3731500000000001E-5</v>
          </cell>
          <cell r="E9228">
            <v>4.1449400000000003E-5</v>
          </cell>
          <cell r="F9228">
            <v>1.26E-5</v>
          </cell>
        </row>
        <row r="9229">
          <cell r="A9229">
            <v>0.97916700000000001</v>
          </cell>
          <cell r="B9229">
            <v>5.2083299999999999E-2</v>
          </cell>
          <cell r="C9229">
            <v>-0.99999899999999997</v>
          </cell>
          <cell r="D9229">
            <v>-1.4465699999999999E-5</v>
          </cell>
          <cell r="E9229">
            <v>4.3665799999999998E-5</v>
          </cell>
          <cell r="F9229">
            <v>1.3200000000000001E-5</v>
          </cell>
        </row>
        <row r="9230">
          <cell r="A9230">
            <v>0.97916700000000001</v>
          </cell>
          <cell r="B9230">
            <v>5.7291700000000001E-2</v>
          </cell>
          <cell r="C9230">
            <v>-0.99999899999999997</v>
          </cell>
          <cell r="D9230">
            <v>-1.5238999999999999E-5</v>
          </cell>
          <cell r="E9230">
            <v>4.6000700000000002E-5</v>
          </cell>
          <cell r="F9230">
            <v>1.3900000000000001E-5</v>
          </cell>
        </row>
        <row r="9231">
          <cell r="A9231">
            <v>0.97916700000000001</v>
          </cell>
          <cell r="B9231">
            <v>6.25E-2</v>
          </cell>
          <cell r="C9231">
            <v>-0.99999899999999997</v>
          </cell>
          <cell r="D9231">
            <v>-1.6053699999999998E-5</v>
          </cell>
          <cell r="E9231">
            <v>4.84601E-5</v>
          </cell>
          <cell r="F9231">
            <v>1.47E-5</v>
          </cell>
        </row>
        <row r="9232">
          <cell r="A9232">
            <v>0.97916700000000001</v>
          </cell>
          <cell r="B9232">
            <v>6.7708299999999999E-2</v>
          </cell>
          <cell r="C9232">
            <v>-0.99999800000000005</v>
          </cell>
          <cell r="D9232">
            <v>-1.69119E-5</v>
          </cell>
          <cell r="E9232">
            <v>5.1050800000000003E-5</v>
          </cell>
          <cell r="F9232">
            <v>1.5500000000000001E-5</v>
          </cell>
        </row>
        <row r="9233">
          <cell r="A9233">
            <v>0.97916700000000001</v>
          </cell>
          <cell r="B9233">
            <v>7.2916700000000001E-2</v>
          </cell>
          <cell r="C9233">
            <v>-0.99999800000000005</v>
          </cell>
          <cell r="D9233">
            <v>-1.7816E-5</v>
          </cell>
          <cell r="E9233">
            <v>5.3779900000000003E-5</v>
          </cell>
          <cell r="F9233">
            <v>1.63E-5</v>
          </cell>
        </row>
        <row r="9234">
          <cell r="A9234">
            <v>0.97916700000000001</v>
          </cell>
          <cell r="B9234">
            <v>7.8125E-2</v>
          </cell>
          <cell r="C9234">
            <v>-0.99999800000000005</v>
          </cell>
          <cell r="D9234">
            <v>-1.8768400000000001E-5</v>
          </cell>
          <cell r="E9234">
            <v>5.6655299999999999E-5</v>
          </cell>
          <cell r="F9234">
            <v>1.7200000000000001E-5</v>
          </cell>
        </row>
        <row r="9235">
          <cell r="A9235">
            <v>0.97916700000000001</v>
          </cell>
          <cell r="B9235">
            <v>8.3333299999999999E-2</v>
          </cell>
          <cell r="C9235">
            <v>-0.99999800000000005</v>
          </cell>
          <cell r="D9235">
            <v>-1.9771799999999999E-5</v>
          </cell>
          <cell r="E9235">
            <v>5.9685300000000003E-5</v>
          </cell>
          <cell r="F9235">
            <v>1.8099999999999999E-5</v>
          </cell>
        </row>
        <row r="9236">
          <cell r="A9236">
            <v>0.97916700000000001</v>
          </cell>
          <cell r="B9236">
            <v>8.8541700000000001E-2</v>
          </cell>
          <cell r="C9236">
            <v>-0.99999800000000005</v>
          </cell>
          <cell r="D9236">
            <v>-2.0828699999999999E-5</v>
          </cell>
          <cell r="E9236">
            <v>6.2878499999999998E-5</v>
          </cell>
          <cell r="F9236">
            <v>1.9000000000000001E-5</v>
          </cell>
        </row>
        <row r="9237">
          <cell r="A9237">
            <v>0.97916700000000001</v>
          </cell>
          <cell r="B9237">
            <v>9.375E-2</v>
          </cell>
          <cell r="C9237">
            <v>-0.99999800000000005</v>
          </cell>
          <cell r="D9237">
            <v>-2.1942100000000001E-5</v>
          </cell>
          <cell r="E9237">
            <v>6.6242799999999995E-5</v>
          </cell>
          <cell r="F9237">
            <v>2.0100000000000001E-5</v>
          </cell>
        </row>
        <row r="9238">
          <cell r="A9238">
            <v>0.97916700000000001</v>
          </cell>
          <cell r="B9238">
            <v>9.8958299999999999E-2</v>
          </cell>
          <cell r="C9238">
            <v>-0.99999800000000005</v>
          </cell>
          <cell r="D9238">
            <v>-2.3115100000000002E-5</v>
          </cell>
          <cell r="E9238">
            <v>6.9786499999999993E-5</v>
          </cell>
          <cell r="F9238">
            <v>2.1100000000000001E-5</v>
          </cell>
        </row>
        <row r="9239">
          <cell r="A9239">
            <v>0.97916700000000001</v>
          </cell>
          <cell r="B9239">
            <v>0.104167</v>
          </cell>
          <cell r="C9239">
            <v>-0.99999800000000005</v>
          </cell>
          <cell r="D9239">
            <v>-2.4350800000000001E-5</v>
          </cell>
          <cell r="E9239">
            <v>7.3518199999999997E-5</v>
          </cell>
          <cell r="F9239">
            <v>2.23E-5</v>
          </cell>
        </row>
        <row r="9240">
          <cell r="A9240">
            <v>0.97916700000000001</v>
          </cell>
          <cell r="B9240">
            <v>0.109375</v>
          </cell>
          <cell r="C9240">
            <v>-0.99999800000000005</v>
          </cell>
          <cell r="D9240">
            <v>-2.5652599999999999E-5</v>
          </cell>
          <cell r="E9240">
            <v>7.74473E-5</v>
          </cell>
          <cell r="F9240">
            <v>2.3499999999999999E-5</v>
          </cell>
        </row>
        <row r="9241">
          <cell r="A9241">
            <v>0.97916700000000001</v>
          </cell>
          <cell r="B9241">
            <v>0.114583</v>
          </cell>
          <cell r="C9241">
            <v>-0.99999800000000005</v>
          </cell>
          <cell r="D9241">
            <v>-2.7024000000000001E-5</v>
          </cell>
          <cell r="E9241">
            <v>8.1585199999999999E-5</v>
          </cell>
          <cell r="F9241">
            <v>2.4700000000000001E-5</v>
          </cell>
        </row>
        <row r="9242">
          <cell r="A9242">
            <v>0.97916700000000001</v>
          </cell>
          <cell r="B9242">
            <v>0.119792</v>
          </cell>
          <cell r="C9242">
            <v>-0.99999700000000002</v>
          </cell>
          <cell r="D9242">
            <v>-2.84686E-5</v>
          </cell>
          <cell r="E9242">
            <v>8.5943899999999995E-5</v>
          </cell>
          <cell r="F9242">
            <v>2.5999999999999998E-5</v>
          </cell>
        </row>
        <row r="9243">
          <cell r="A9243">
            <v>0.97916700000000001</v>
          </cell>
          <cell r="B9243">
            <v>0.125</v>
          </cell>
          <cell r="C9243">
            <v>-0.99999700000000002</v>
          </cell>
          <cell r="D9243">
            <v>-2.99905E-5</v>
          </cell>
          <cell r="E9243">
            <v>9.0535699999999994E-5</v>
          </cell>
          <cell r="F9243">
            <v>2.7399999999999999E-5</v>
          </cell>
        </row>
        <row r="9244">
          <cell r="A9244">
            <v>0.97916700000000001</v>
          </cell>
          <cell r="B9244">
            <v>0.13020799999999999</v>
          </cell>
          <cell r="C9244">
            <v>-0.99999700000000002</v>
          </cell>
          <cell r="D9244">
            <v>-3.1593800000000002E-5</v>
          </cell>
          <cell r="E9244">
            <v>9.5373799999999998E-5</v>
          </cell>
          <cell r="F9244">
            <v>2.8900000000000001E-5</v>
          </cell>
        </row>
        <row r="9245">
          <cell r="A9245">
            <v>0.97916700000000001</v>
          </cell>
          <cell r="B9245">
            <v>0.13541700000000001</v>
          </cell>
          <cell r="C9245">
            <v>-0.99999700000000002</v>
          </cell>
          <cell r="D9245">
            <v>-3.3282699999999999E-5</v>
          </cell>
          <cell r="E9245">
            <v>1.0047099999999999E-4</v>
          </cell>
          <cell r="F9245">
            <v>3.04E-5</v>
          </cell>
        </row>
        <row r="9246">
          <cell r="A9246">
            <v>0.97916700000000001</v>
          </cell>
          <cell r="B9246">
            <v>0.140625</v>
          </cell>
          <cell r="C9246">
            <v>-0.99999700000000002</v>
          </cell>
          <cell r="D9246">
            <v>-3.5061799999999997E-5</v>
          </cell>
          <cell r="E9246">
            <v>1.0584199999999999E-4</v>
          </cell>
          <cell r="F9246">
            <v>3.2100000000000001E-5</v>
          </cell>
        </row>
        <row r="9247">
          <cell r="A9247">
            <v>0.97916700000000001</v>
          </cell>
          <cell r="B9247">
            <v>0.14583299999999999</v>
          </cell>
          <cell r="C9247">
            <v>-0.99999700000000002</v>
          </cell>
          <cell r="D9247">
            <v>-3.69361E-5</v>
          </cell>
          <cell r="E9247">
            <v>1.11501E-4</v>
          </cell>
          <cell r="F9247">
            <v>3.3800000000000002E-5</v>
          </cell>
        </row>
        <row r="9248">
          <cell r="A9248">
            <v>0.97916700000000001</v>
          </cell>
          <cell r="B9248">
            <v>0.15104200000000001</v>
          </cell>
          <cell r="C9248">
            <v>-0.999996</v>
          </cell>
          <cell r="D9248">
            <v>-3.89105E-5</v>
          </cell>
          <cell r="E9248">
            <v>1.17464E-4</v>
          </cell>
          <cell r="F9248">
            <v>3.5599999999999998E-5</v>
          </cell>
        </row>
        <row r="9249">
          <cell r="A9249">
            <v>0.97916700000000001</v>
          </cell>
          <cell r="B9249">
            <v>0.15625</v>
          </cell>
          <cell r="C9249">
            <v>-0.999996</v>
          </cell>
          <cell r="D9249">
            <v>-4.09905E-5</v>
          </cell>
          <cell r="E9249">
            <v>1.2374599999999999E-4</v>
          </cell>
          <cell r="F9249">
            <v>3.7499999999999997E-5</v>
          </cell>
        </row>
        <row r="9250">
          <cell r="A9250">
            <v>0.97916700000000001</v>
          </cell>
          <cell r="B9250">
            <v>0.16145799999999999</v>
          </cell>
          <cell r="C9250">
            <v>-0.999996</v>
          </cell>
          <cell r="D9250">
            <v>-4.31816E-5</v>
          </cell>
          <cell r="E9250">
            <v>1.3036499999999999E-4</v>
          </cell>
          <cell r="F9250">
            <v>3.9499999999999998E-5</v>
          </cell>
        </row>
        <row r="9251">
          <cell r="A9251">
            <v>0.97916700000000001</v>
          </cell>
          <cell r="B9251">
            <v>0.16666700000000001</v>
          </cell>
          <cell r="C9251">
            <v>-0.999996</v>
          </cell>
          <cell r="D9251">
            <v>-4.5489799999999999E-5</v>
          </cell>
          <cell r="E9251">
            <v>1.37336E-4</v>
          </cell>
          <cell r="F9251">
            <v>4.1600000000000002E-5</v>
          </cell>
        </row>
        <row r="9252">
          <cell r="A9252">
            <v>0.97916700000000001</v>
          </cell>
          <cell r="B9252">
            <v>0.171875</v>
          </cell>
          <cell r="C9252">
            <v>-0.999996</v>
          </cell>
          <cell r="D9252">
            <v>-4.7921399999999998E-5</v>
          </cell>
          <cell r="E9252">
            <v>1.4467899999999999E-4</v>
          </cell>
          <cell r="F9252">
            <v>4.3800000000000001E-5</v>
          </cell>
        </row>
        <row r="9253">
          <cell r="A9253">
            <v>0.97916700000000001</v>
          </cell>
          <cell r="B9253">
            <v>0.17708299999999999</v>
          </cell>
          <cell r="C9253">
            <v>-0.99999499999999997</v>
          </cell>
          <cell r="D9253">
            <v>-5.0482899999999997E-5</v>
          </cell>
          <cell r="E9253">
            <v>1.5241399999999999E-4</v>
          </cell>
          <cell r="F9253">
            <v>4.6199999999999998E-5</v>
          </cell>
        </row>
        <row r="9254">
          <cell r="A9254">
            <v>0.97916700000000001</v>
          </cell>
          <cell r="B9254">
            <v>0.18229200000000001</v>
          </cell>
          <cell r="C9254">
            <v>-0.99999499999999997</v>
          </cell>
          <cell r="D9254">
            <v>-5.3181399999999999E-5</v>
          </cell>
          <cell r="E9254">
            <v>1.60562E-4</v>
          </cell>
          <cell r="F9254">
            <v>4.8600000000000002E-5</v>
          </cell>
        </row>
        <row r="9255">
          <cell r="A9255">
            <v>0.97916700000000001</v>
          </cell>
          <cell r="B9255">
            <v>0.1875</v>
          </cell>
          <cell r="C9255">
            <v>-0.99999499999999997</v>
          </cell>
          <cell r="D9255">
            <v>-5.6023999999999998E-5</v>
          </cell>
          <cell r="E9255">
            <v>1.69147E-4</v>
          </cell>
          <cell r="F9255">
            <v>5.1199999999999998E-5</v>
          </cell>
        </row>
        <row r="9256">
          <cell r="A9256">
            <v>0.97916700000000001</v>
          </cell>
          <cell r="B9256">
            <v>0.19270799999999999</v>
          </cell>
          <cell r="C9256">
            <v>-0.99999499999999997</v>
          </cell>
          <cell r="D9256">
            <v>-5.9018599999999998E-5</v>
          </cell>
          <cell r="E9256">
            <v>1.78192E-4</v>
          </cell>
          <cell r="F9256">
            <v>5.3999999999999998E-5</v>
          </cell>
        </row>
        <row r="9257">
          <cell r="A9257">
            <v>0.97916700000000001</v>
          </cell>
          <cell r="B9257">
            <v>0.19791700000000001</v>
          </cell>
          <cell r="C9257">
            <v>-0.99999400000000005</v>
          </cell>
          <cell r="D9257">
            <v>-6.2173099999999996E-5</v>
          </cell>
          <cell r="E9257">
            <v>1.87722E-4</v>
          </cell>
          <cell r="F9257">
            <v>5.6900000000000001E-5</v>
          </cell>
        </row>
        <row r="9258">
          <cell r="A9258">
            <v>0.97916700000000001</v>
          </cell>
          <cell r="B9258">
            <v>0.203125</v>
          </cell>
          <cell r="C9258">
            <v>-0.99999400000000005</v>
          </cell>
          <cell r="D9258">
            <v>-6.5496300000000005E-5</v>
          </cell>
          <cell r="E9258">
            <v>1.9776099999999999E-4</v>
          </cell>
          <cell r="F9258">
            <v>5.9899999999999999E-5</v>
          </cell>
        </row>
        <row r="9259">
          <cell r="A9259">
            <v>0.97916700000000001</v>
          </cell>
          <cell r="B9259">
            <v>0.20833299999999999</v>
          </cell>
          <cell r="C9259">
            <v>-0.99999400000000005</v>
          </cell>
          <cell r="D9259">
            <v>-6.8997000000000004E-5</v>
          </cell>
          <cell r="E9259">
            <v>2.0833599999999999E-4</v>
          </cell>
          <cell r="F9259">
            <v>6.3100000000000002E-5</v>
          </cell>
        </row>
        <row r="9260">
          <cell r="A9260">
            <v>0.97916700000000001</v>
          </cell>
          <cell r="B9260">
            <v>0.21354200000000001</v>
          </cell>
          <cell r="C9260">
            <v>-0.99999300000000002</v>
          </cell>
          <cell r="D9260">
            <v>-7.2684799999999999E-5</v>
          </cell>
          <cell r="E9260">
            <v>2.1947700000000001E-4</v>
          </cell>
          <cell r="F9260">
            <v>6.6500000000000004E-5</v>
          </cell>
        </row>
        <row r="9261">
          <cell r="A9261">
            <v>0.97916700000000001</v>
          </cell>
          <cell r="B9261">
            <v>0.21875</v>
          </cell>
          <cell r="C9261">
            <v>-0.99999300000000002</v>
          </cell>
          <cell r="D9261">
            <v>-7.6569600000000006E-5</v>
          </cell>
          <cell r="E9261">
            <v>2.31213E-4</v>
          </cell>
          <cell r="F9261">
            <v>6.9999999999999994E-5</v>
          </cell>
        </row>
        <row r="9262">
          <cell r="A9262">
            <v>0.97916700000000001</v>
          </cell>
          <cell r="B9262">
            <v>0.22395799999999999</v>
          </cell>
          <cell r="C9262">
            <v>-0.99999300000000002</v>
          </cell>
          <cell r="D9262">
            <v>-8.0661999999999994E-5</v>
          </cell>
          <cell r="E9262">
            <v>2.4357599999999999E-4</v>
          </cell>
          <cell r="F9262">
            <v>7.3800000000000005E-5</v>
          </cell>
        </row>
        <row r="9263">
          <cell r="A9263">
            <v>0.97916700000000001</v>
          </cell>
          <cell r="B9263">
            <v>0.22916700000000001</v>
          </cell>
          <cell r="C9263">
            <v>-0.99999199999999999</v>
          </cell>
          <cell r="D9263">
            <v>-8.4973099999999995E-5</v>
          </cell>
          <cell r="E9263">
            <v>2.5660100000000002E-4</v>
          </cell>
          <cell r="F9263">
            <v>7.7700000000000005E-5</v>
          </cell>
        </row>
        <row r="9264">
          <cell r="A9264">
            <v>0.97916700000000001</v>
          </cell>
          <cell r="B9264">
            <v>0.234375</v>
          </cell>
          <cell r="C9264">
            <v>-0.99999199999999999</v>
          </cell>
          <cell r="D9264">
            <v>-8.9514500000000005E-5</v>
          </cell>
          <cell r="E9264">
            <v>2.7032299999999999E-4</v>
          </cell>
          <cell r="F9264">
            <v>8.1899999999999999E-5</v>
          </cell>
        </row>
        <row r="9265">
          <cell r="A9265">
            <v>0.97916700000000001</v>
          </cell>
          <cell r="B9265">
            <v>0.23958299999999999</v>
          </cell>
          <cell r="C9265">
            <v>-0.99999099999999996</v>
          </cell>
          <cell r="D9265">
            <v>-9.4298500000000005E-5</v>
          </cell>
          <cell r="E9265">
            <v>2.8477800000000002E-4</v>
          </cell>
          <cell r="F9265">
            <v>8.6199999999999995E-5</v>
          </cell>
        </row>
        <row r="9266">
          <cell r="A9266">
            <v>0.97916700000000001</v>
          </cell>
          <cell r="B9266">
            <v>0.24479200000000001</v>
          </cell>
          <cell r="C9266">
            <v>-0.99999099999999996</v>
          </cell>
          <cell r="D9266">
            <v>-9.9338000000000003E-5</v>
          </cell>
          <cell r="E9266">
            <v>3.0000699999999998E-4</v>
          </cell>
          <cell r="F9266">
            <v>9.09E-5</v>
          </cell>
        </row>
        <row r="9267">
          <cell r="A9267">
            <v>0.97916700000000001</v>
          </cell>
          <cell r="B9267">
            <v>0.25</v>
          </cell>
          <cell r="C9267">
            <v>-0.99999000000000005</v>
          </cell>
          <cell r="D9267">
            <v>-1.04647E-4</v>
          </cell>
          <cell r="E9267">
            <v>3.1605000000000001E-4</v>
          </cell>
          <cell r="F9267">
            <v>9.5699999999999995E-5</v>
          </cell>
        </row>
        <row r="9268">
          <cell r="A9268">
            <v>0.97916700000000001</v>
          </cell>
          <cell r="B9268">
            <v>0.25520799999999999</v>
          </cell>
          <cell r="C9268">
            <v>-0.99999000000000005</v>
          </cell>
          <cell r="D9268">
            <v>-1.10239E-4</v>
          </cell>
          <cell r="E9268">
            <v>3.3294900000000003E-4</v>
          </cell>
          <cell r="F9268">
            <v>1.0083E-4</v>
          </cell>
        </row>
        <row r="9269">
          <cell r="A9269">
            <v>0.97916700000000001</v>
          </cell>
          <cell r="B9269">
            <v>0.26041700000000001</v>
          </cell>
          <cell r="C9269">
            <v>-0.99998900000000002</v>
          </cell>
          <cell r="D9269">
            <v>-1.1613E-4</v>
          </cell>
          <cell r="E9269">
            <v>3.5075299999999998E-4</v>
          </cell>
          <cell r="F9269">
            <v>1.0622E-4</v>
          </cell>
        </row>
        <row r="9270">
          <cell r="A9270">
            <v>0.97916700000000001</v>
          </cell>
          <cell r="B9270">
            <v>0.265625</v>
          </cell>
          <cell r="C9270">
            <v>-0.99998900000000002</v>
          </cell>
          <cell r="D9270">
            <v>-1.2233599999999999E-4</v>
          </cell>
          <cell r="E9270">
            <v>3.69508E-4</v>
          </cell>
          <cell r="F9270">
            <v>1.1189E-4</v>
          </cell>
        </row>
        <row r="9271">
          <cell r="A9271">
            <v>0.97916700000000001</v>
          </cell>
          <cell r="B9271">
            <v>0.27083299999999999</v>
          </cell>
          <cell r="C9271">
            <v>-0.99998799999999999</v>
          </cell>
          <cell r="D9271">
            <v>-1.28873E-4</v>
          </cell>
          <cell r="E9271">
            <v>3.8926899999999998E-4</v>
          </cell>
          <cell r="F9271">
            <v>1.1786999999999999E-4</v>
          </cell>
        </row>
        <row r="9272">
          <cell r="A9272">
            <v>0.97916700000000001</v>
          </cell>
          <cell r="B9272">
            <v>0.27604200000000001</v>
          </cell>
          <cell r="C9272">
            <v>-0.99998799999999999</v>
          </cell>
          <cell r="D9272">
            <v>-1.3575999999999999E-4</v>
          </cell>
          <cell r="E9272">
            <v>4.1009E-4</v>
          </cell>
          <cell r="F9272">
            <v>1.2417E-4</v>
          </cell>
        </row>
        <row r="9273">
          <cell r="A9273">
            <v>0.97916700000000001</v>
          </cell>
          <cell r="B9273">
            <v>0.28125</v>
          </cell>
          <cell r="C9273">
            <v>-0.99998699999999996</v>
          </cell>
          <cell r="D9273">
            <v>-1.4301400000000001E-4</v>
          </cell>
          <cell r="E9273">
            <v>4.3202600000000001E-4</v>
          </cell>
          <cell r="F9273">
            <v>1.3081E-4</v>
          </cell>
        </row>
        <row r="9274">
          <cell r="A9274">
            <v>0.97916700000000001</v>
          </cell>
          <cell r="B9274">
            <v>0.28645799999999999</v>
          </cell>
          <cell r="C9274">
            <v>-0.99998600000000004</v>
          </cell>
          <cell r="D9274">
            <v>-1.50655E-4</v>
          </cell>
          <cell r="E9274">
            <v>4.5513500000000001E-4</v>
          </cell>
          <cell r="F9274">
            <v>1.3779999999999999E-4</v>
          </cell>
        </row>
        <row r="9275">
          <cell r="A9275">
            <v>0.97916700000000001</v>
          </cell>
          <cell r="B9275">
            <v>0.29166700000000001</v>
          </cell>
          <cell r="C9275">
            <v>-0.99998500000000001</v>
          </cell>
          <cell r="D9275">
            <v>-1.5870500000000001E-4</v>
          </cell>
          <cell r="E9275">
            <v>4.7947899999999999E-4</v>
          </cell>
          <cell r="F9275">
            <v>1.4516999999999999E-4</v>
          </cell>
        </row>
        <row r="9276">
          <cell r="A9276">
            <v>0.97916700000000001</v>
          </cell>
          <cell r="B9276">
            <v>0.296875</v>
          </cell>
          <cell r="C9276">
            <v>-0.99998500000000001</v>
          </cell>
          <cell r="D9276">
            <v>-1.6718399999999999E-4</v>
          </cell>
          <cell r="E9276">
            <v>5.0512599999999995E-4</v>
          </cell>
          <cell r="F9276">
            <v>1.5292999999999999E-4</v>
          </cell>
        </row>
        <row r="9277">
          <cell r="A9277">
            <v>0.97916700000000001</v>
          </cell>
          <cell r="B9277">
            <v>0.30208299999999999</v>
          </cell>
          <cell r="C9277">
            <v>-0.99998399999999998</v>
          </cell>
          <cell r="D9277">
            <v>-1.7611699999999999E-4</v>
          </cell>
          <cell r="E9277">
            <v>5.3214400000000002E-4</v>
          </cell>
          <cell r="F9277">
            <v>1.6110000000000001E-4</v>
          </cell>
        </row>
        <row r="9278">
          <cell r="A9278">
            <v>0.97916700000000001</v>
          </cell>
          <cell r="B9278">
            <v>0.30729200000000001</v>
          </cell>
          <cell r="C9278">
            <v>-0.99998299999999996</v>
          </cell>
          <cell r="D9278">
            <v>-1.8552600000000001E-4</v>
          </cell>
          <cell r="E9278">
            <v>5.6060799999999998E-4</v>
          </cell>
          <cell r="F9278">
            <v>1.6971E-4</v>
          </cell>
        </row>
        <row r="9279">
          <cell r="A9279">
            <v>0.97916700000000001</v>
          </cell>
          <cell r="B9279">
            <v>0.3125</v>
          </cell>
          <cell r="C9279">
            <v>-0.99998200000000004</v>
          </cell>
          <cell r="D9279">
            <v>-1.9543699999999999E-4</v>
          </cell>
          <cell r="E9279">
            <v>5.9059599999999998E-4</v>
          </cell>
          <cell r="F9279">
            <v>1.7877999999999999E-4</v>
          </cell>
        </row>
        <row r="9280">
          <cell r="A9280">
            <v>0.97916700000000001</v>
          </cell>
          <cell r="B9280">
            <v>0.31770799999999999</v>
          </cell>
          <cell r="C9280">
            <v>-0.99998100000000001</v>
          </cell>
          <cell r="D9280">
            <v>-2.0587700000000001E-4</v>
          </cell>
          <cell r="E9280">
            <v>6.2219200000000004E-4</v>
          </cell>
          <cell r="F9280">
            <v>1.8834E-4</v>
          </cell>
        </row>
        <row r="9281">
          <cell r="A9281">
            <v>0.97916700000000001</v>
          </cell>
          <cell r="B9281">
            <v>0.32291700000000001</v>
          </cell>
          <cell r="C9281">
            <v>-0.99997999999999998</v>
          </cell>
          <cell r="D9281">
            <v>-2.16875E-4</v>
          </cell>
          <cell r="E9281">
            <v>6.5548199999999998E-4</v>
          </cell>
          <cell r="F9281">
            <v>1.984E-4</v>
          </cell>
        </row>
        <row r="9282">
          <cell r="A9282">
            <v>0.97916700000000001</v>
          </cell>
          <cell r="B9282">
            <v>0.328125</v>
          </cell>
          <cell r="C9282">
            <v>-0.99997899999999995</v>
          </cell>
          <cell r="D9282">
            <v>-2.2845999999999999E-4</v>
          </cell>
          <cell r="E9282">
            <v>6.90553E-4</v>
          </cell>
          <cell r="F9282">
            <v>2.0900000000000001E-4</v>
          </cell>
        </row>
        <row r="9283">
          <cell r="A9283">
            <v>0.97916700000000001</v>
          </cell>
          <cell r="B9283">
            <v>0.33333299999999999</v>
          </cell>
          <cell r="C9283">
            <v>-0.99997800000000003</v>
          </cell>
          <cell r="D9283">
            <v>-2.4066300000000001E-4</v>
          </cell>
          <cell r="E9283">
            <v>7.2750099999999997E-4</v>
          </cell>
          <cell r="F9283">
            <v>2.2017E-4</v>
          </cell>
        </row>
        <row r="9284">
          <cell r="A9284">
            <v>0.97916700000000001</v>
          </cell>
          <cell r="B9284">
            <v>0.33854200000000001</v>
          </cell>
          <cell r="C9284">
            <v>-0.999977</v>
          </cell>
          <cell r="D9284">
            <v>-2.5351699999999998E-4</v>
          </cell>
          <cell r="E9284">
            <v>7.6639199999999996E-4</v>
          </cell>
          <cell r="F9284">
            <v>2.3194000000000001E-4</v>
          </cell>
        </row>
        <row r="9285">
          <cell r="A9285">
            <v>0.97916700000000001</v>
          </cell>
          <cell r="B9285">
            <v>0.34375</v>
          </cell>
          <cell r="C9285">
            <v>-0.99997599999999998</v>
          </cell>
          <cell r="D9285">
            <v>-2.6705700000000001E-4</v>
          </cell>
          <cell r="E9285">
            <v>8.0744300000000003E-4</v>
          </cell>
          <cell r="F9285">
            <v>2.4433000000000001E-4</v>
          </cell>
        </row>
        <row r="9286">
          <cell r="A9286">
            <v>0.97916700000000001</v>
          </cell>
          <cell r="B9286">
            <v>0.34895799999999999</v>
          </cell>
          <cell r="C9286">
            <v>-0.99997400000000003</v>
          </cell>
          <cell r="D9286">
            <v>-2.8132199999999997E-4</v>
          </cell>
          <cell r="E9286">
            <v>8.5096599999999998E-4</v>
          </cell>
          <cell r="F9286">
            <v>2.5738999999999997E-4</v>
          </cell>
        </row>
        <row r="9287">
          <cell r="A9287">
            <v>0.97916700000000001</v>
          </cell>
          <cell r="B9287">
            <v>0.35416700000000001</v>
          </cell>
          <cell r="C9287">
            <v>-0.999973</v>
          </cell>
          <cell r="D9287">
            <v>-2.96342E-4</v>
          </cell>
          <cell r="E9287">
            <v>8.9618100000000002E-4</v>
          </cell>
          <cell r="F9287">
            <v>2.7114000000000001E-4</v>
          </cell>
        </row>
        <row r="9288">
          <cell r="A9288">
            <v>0.97916700000000001</v>
          </cell>
          <cell r="B9288">
            <v>0.359375</v>
          </cell>
          <cell r="C9288">
            <v>-0.99997100000000005</v>
          </cell>
          <cell r="D9288">
            <v>-3.1215099999999999E-4</v>
          </cell>
          <cell r="E9288">
            <v>9.4254400000000002E-4</v>
          </cell>
          <cell r="F9288">
            <v>2.8562999999999999E-4</v>
          </cell>
        </row>
        <row r="9289">
          <cell r="A9289">
            <v>0.97916700000000001</v>
          </cell>
          <cell r="B9289">
            <v>0.36458299999999999</v>
          </cell>
          <cell r="C9289">
            <v>-0.99997000000000003</v>
          </cell>
          <cell r="D9289">
            <v>-3.2880399999999998E-4</v>
          </cell>
          <cell r="E9289">
            <v>9.914940000000001E-4</v>
          </cell>
          <cell r="F9289">
            <v>3.0089E-4</v>
          </cell>
        </row>
        <row r="9290">
          <cell r="A9290">
            <v>0.97916700000000001</v>
          </cell>
          <cell r="B9290">
            <v>0.36979200000000001</v>
          </cell>
          <cell r="C9290">
            <v>-0.99996799999999997</v>
          </cell>
          <cell r="D9290">
            <v>-3.4635200000000002E-4</v>
          </cell>
          <cell r="E9290">
            <v>1.0438400000000001E-3</v>
          </cell>
          <cell r="F9290">
            <v>3.1697000000000002E-4</v>
          </cell>
        </row>
        <row r="9291">
          <cell r="A9291">
            <v>0.97916700000000001</v>
          </cell>
          <cell r="B9291">
            <v>0.375</v>
          </cell>
          <cell r="C9291">
            <v>-0.99996700000000005</v>
          </cell>
          <cell r="D9291">
            <v>-3.6488599999999998E-4</v>
          </cell>
          <cell r="E9291">
            <v>1.1040799999999999E-3</v>
          </cell>
          <cell r="F9291">
            <v>3.3389999999999998E-4</v>
          </cell>
        </row>
        <row r="9292">
          <cell r="A9292">
            <v>0.97916700000000001</v>
          </cell>
          <cell r="B9292">
            <v>0.38020799999999999</v>
          </cell>
          <cell r="C9292">
            <v>-0.99996499999999999</v>
          </cell>
          <cell r="D9292">
            <v>-3.8448600000000002E-4</v>
          </cell>
          <cell r="E9292">
            <v>1.1754199999999999E-3</v>
          </cell>
          <cell r="F9292">
            <v>3.5174000000000002E-4</v>
          </cell>
        </row>
        <row r="9293">
          <cell r="A9293">
            <v>0.97916700000000001</v>
          </cell>
          <cell r="B9293">
            <v>0.38541700000000001</v>
          </cell>
          <cell r="C9293">
            <v>-0.99996300000000005</v>
          </cell>
          <cell r="D9293">
            <v>-4.0510900000000001E-4</v>
          </cell>
          <cell r="E9293">
            <v>1.2485E-3</v>
          </cell>
          <cell r="F9293">
            <v>3.7052999999999999E-4</v>
          </cell>
        </row>
        <row r="9294">
          <cell r="A9294">
            <v>0.97916700000000001</v>
          </cell>
          <cell r="B9294">
            <v>0.390625</v>
          </cell>
          <cell r="C9294">
            <v>-0.99996099999999999</v>
          </cell>
          <cell r="D9294">
            <v>-4.26723E-4</v>
          </cell>
          <cell r="E9294">
            <v>1.31442E-3</v>
          </cell>
          <cell r="F9294">
            <v>3.9032999999999998E-4</v>
          </cell>
        </row>
        <row r="9295">
          <cell r="A9295">
            <v>0.97916700000000001</v>
          </cell>
          <cell r="B9295">
            <v>0.39583299999999999</v>
          </cell>
          <cell r="C9295">
            <v>-0.99995900000000004</v>
          </cell>
          <cell r="D9295">
            <v>-4.49257E-4</v>
          </cell>
          <cell r="E9295">
            <v>1.36035E-3</v>
          </cell>
          <cell r="F9295">
            <v>4.1117999999999998E-4</v>
          </cell>
        </row>
        <row r="9296">
          <cell r="A9296">
            <v>0.97916700000000001</v>
          </cell>
          <cell r="B9296">
            <v>0.40104200000000001</v>
          </cell>
          <cell r="C9296">
            <v>-0.99995699999999998</v>
          </cell>
          <cell r="D9296">
            <v>-4.72666E-4</v>
          </cell>
          <cell r="E9296">
            <v>1.37583E-3</v>
          </cell>
          <cell r="F9296">
            <v>4.3313999999999999E-4</v>
          </cell>
        </row>
        <row r="9297">
          <cell r="A9297">
            <v>0.97916700000000001</v>
          </cell>
          <cell r="B9297">
            <v>0.40625</v>
          </cell>
          <cell r="C9297">
            <v>-0.99995400000000001</v>
          </cell>
          <cell r="D9297">
            <v>-4.9717000000000001E-4</v>
          </cell>
          <cell r="E9297">
            <v>1.3766200000000001E-3</v>
          </cell>
          <cell r="F9297">
            <v>4.5627999999999999E-4</v>
          </cell>
        </row>
        <row r="9298">
          <cell r="A9298">
            <v>0.97916700000000001</v>
          </cell>
          <cell r="B9298">
            <v>0.41145799999999999</v>
          </cell>
          <cell r="C9298">
            <v>-0.99995199999999995</v>
          </cell>
          <cell r="D9298">
            <v>-5.2300100000000004E-4</v>
          </cell>
          <cell r="E9298">
            <v>1.37988E-3</v>
          </cell>
          <cell r="F9298">
            <v>4.8065E-4</v>
          </cell>
        </row>
        <row r="9299">
          <cell r="A9299">
            <v>0.97916700000000001</v>
          </cell>
          <cell r="B9299">
            <v>0.41666700000000001</v>
          </cell>
          <cell r="C9299">
            <v>-0.99994899999999998</v>
          </cell>
          <cell r="D9299">
            <v>-5.50397E-4</v>
          </cell>
          <cell r="E9299">
            <v>1.4025400000000001E-3</v>
          </cell>
          <cell r="F9299">
            <v>5.0631999999999999E-4</v>
          </cell>
        </row>
        <row r="9300">
          <cell r="A9300">
            <v>0.97916700000000001</v>
          </cell>
          <cell r="B9300">
            <v>0.421875</v>
          </cell>
          <cell r="C9300">
            <v>-0.99994700000000003</v>
          </cell>
          <cell r="D9300">
            <v>-5.7958399999999996E-4</v>
          </cell>
          <cell r="E9300">
            <v>1.4603800000000001E-3</v>
          </cell>
          <cell r="F9300">
            <v>5.3335999999999998E-4</v>
          </cell>
        </row>
        <row r="9301">
          <cell r="A9301">
            <v>0.97916700000000001</v>
          </cell>
          <cell r="B9301">
            <v>0.42708299999999999</v>
          </cell>
          <cell r="C9301">
            <v>-0.99994400000000006</v>
          </cell>
          <cell r="D9301">
            <v>-6.1054600000000001E-4</v>
          </cell>
          <cell r="E9301">
            <v>1.5439500000000001E-3</v>
          </cell>
          <cell r="F9301">
            <v>5.6183999999999997E-4</v>
          </cell>
        </row>
        <row r="9302">
          <cell r="A9302">
            <v>0.97916700000000001</v>
          </cell>
          <cell r="B9302">
            <v>0.43229200000000001</v>
          </cell>
          <cell r="C9302">
            <v>-0.99994099999999997</v>
          </cell>
          <cell r="D9302">
            <v>-6.4325000000000005E-4</v>
          </cell>
          <cell r="E9302">
            <v>1.6414999999999999E-3</v>
          </cell>
          <cell r="F9302">
            <v>5.9184999999999999E-4</v>
          </cell>
        </row>
        <row r="9303">
          <cell r="A9303">
            <v>0.97916700000000001</v>
          </cell>
          <cell r="B9303">
            <v>0.4375</v>
          </cell>
          <cell r="C9303">
            <v>-0.99993799999999999</v>
          </cell>
          <cell r="D9303">
            <v>-6.7770500000000002E-4</v>
          </cell>
          <cell r="E9303">
            <v>1.74548E-3</v>
          </cell>
          <cell r="F9303">
            <v>6.2345E-4</v>
          </cell>
        </row>
        <row r="9304">
          <cell r="A9304">
            <v>0.97916700000000001</v>
          </cell>
          <cell r="B9304">
            <v>0.44270799999999999</v>
          </cell>
          <cell r="C9304">
            <v>-0.99993399999999999</v>
          </cell>
          <cell r="D9304">
            <v>-7.1391800000000002E-4</v>
          </cell>
          <cell r="E9304">
            <v>1.84775E-3</v>
          </cell>
          <cell r="F9304">
            <v>6.5673999999999995E-4</v>
          </cell>
        </row>
        <row r="9305">
          <cell r="A9305">
            <v>0.97916700000000001</v>
          </cell>
          <cell r="B9305">
            <v>0.44791700000000001</v>
          </cell>
          <cell r="C9305">
            <v>-0.99993100000000001</v>
          </cell>
          <cell r="D9305">
            <v>-7.5201800000000002E-4</v>
          </cell>
          <cell r="E9305">
            <v>1.9515100000000001E-3</v>
          </cell>
          <cell r="F9305">
            <v>6.9180999999999995E-4</v>
          </cell>
        </row>
        <row r="9306">
          <cell r="A9306">
            <v>0.97916700000000001</v>
          </cell>
          <cell r="B9306">
            <v>0.453125</v>
          </cell>
          <cell r="C9306">
            <v>-0.99992700000000001</v>
          </cell>
          <cell r="D9306">
            <v>-7.9214499999999996E-4</v>
          </cell>
          <cell r="E9306">
            <v>2.0612199999999999E-3</v>
          </cell>
          <cell r="F9306">
            <v>7.2873999999999997E-4</v>
          </cell>
        </row>
        <row r="9307">
          <cell r="A9307">
            <v>0.97916700000000001</v>
          </cell>
          <cell r="B9307">
            <v>0.45833299999999999</v>
          </cell>
          <cell r="C9307">
            <v>-0.99992300000000001</v>
          </cell>
          <cell r="D9307">
            <v>-8.3440700000000001E-4</v>
          </cell>
          <cell r="E9307">
            <v>2.1770299999999999E-3</v>
          </cell>
          <cell r="F9307">
            <v>7.6763999999999999E-4</v>
          </cell>
        </row>
        <row r="9308">
          <cell r="A9308">
            <v>0.97916700000000001</v>
          </cell>
          <cell r="B9308">
            <v>0.46354200000000001</v>
          </cell>
          <cell r="C9308">
            <v>-0.999919</v>
          </cell>
          <cell r="D9308">
            <v>-8.7892000000000005E-4</v>
          </cell>
          <cell r="E9308">
            <v>2.2997500000000001E-3</v>
          </cell>
          <cell r="F9308">
            <v>8.0860999999999997E-4</v>
          </cell>
        </row>
        <row r="9309">
          <cell r="A9309">
            <v>0.97916700000000001</v>
          </cell>
          <cell r="B9309">
            <v>0.46875</v>
          </cell>
          <cell r="C9309">
            <v>-0.999915</v>
          </cell>
          <cell r="D9309">
            <v>-9.2581200000000003E-4</v>
          </cell>
          <cell r="E9309">
            <v>2.43085E-3</v>
          </cell>
          <cell r="F9309">
            <v>8.5176999999999996E-4</v>
          </cell>
        </row>
        <row r="9310">
          <cell r="A9310">
            <v>0.97916700000000001</v>
          </cell>
          <cell r="B9310">
            <v>0.47395799999999999</v>
          </cell>
          <cell r="C9310">
            <v>-0.99990999999999997</v>
          </cell>
          <cell r="D9310">
            <v>-9.75216E-4</v>
          </cell>
          <cell r="E9310">
            <v>2.5714700000000002E-3</v>
          </cell>
          <cell r="F9310">
            <v>8.9722000000000001E-4</v>
          </cell>
        </row>
        <row r="9311">
          <cell r="A9311">
            <v>0.97916700000000001</v>
          </cell>
          <cell r="B9311">
            <v>0.47916700000000001</v>
          </cell>
          <cell r="C9311">
            <v>-0.99990500000000004</v>
          </cell>
          <cell r="D9311">
            <v>-1.0272599999999999E-3</v>
          </cell>
          <cell r="E9311">
            <v>2.7223E-3</v>
          </cell>
          <cell r="F9311">
            <v>9.4508999999999999E-4</v>
          </cell>
        </row>
        <row r="9312">
          <cell r="A9312">
            <v>0.97916700000000001</v>
          </cell>
          <cell r="B9312">
            <v>0.484375</v>
          </cell>
          <cell r="C9312">
            <v>-0.99990000000000001</v>
          </cell>
          <cell r="D9312">
            <v>-1.08209E-3</v>
          </cell>
          <cell r="E9312">
            <v>2.8834199999999998E-3</v>
          </cell>
          <cell r="F9312">
            <v>9.9551999999999996E-4</v>
          </cell>
        </row>
        <row r="9313">
          <cell r="A9313">
            <v>0.97916700000000001</v>
          </cell>
          <cell r="B9313">
            <v>0.48958299999999999</v>
          </cell>
          <cell r="C9313">
            <v>-0.99989499999999998</v>
          </cell>
          <cell r="D9313">
            <v>-1.1398300000000001E-3</v>
          </cell>
          <cell r="E9313">
            <v>3.0539899999999999E-3</v>
          </cell>
          <cell r="F9313">
            <v>1.04864E-3</v>
          </cell>
        </row>
        <row r="9314">
          <cell r="A9314">
            <v>0.97916700000000001</v>
          </cell>
          <cell r="B9314">
            <v>0.49479200000000001</v>
          </cell>
          <cell r="C9314">
            <v>-0.99988900000000003</v>
          </cell>
          <cell r="D9314">
            <v>-1.2006199999999999E-3</v>
          </cell>
          <cell r="E9314">
            <v>3.2320999999999999E-3</v>
          </cell>
          <cell r="F9314">
            <v>1.1046000000000001E-3</v>
          </cell>
        </row>
        <row r="9315">
          <cell r="A9315">
            <v>0.97916700000000001</v>
          </cell>
          <cell r="B9315">
            <v>0.5</v>
          </cell>
          <cell r="C9315">
            <v>-0.999884</v>
          </cell>
          <cell r="D9315">
            <v>-1.26457E-3</v>
          </cell>
          <cell r="E9315">
            <v>3.4144700000000002E-3</v>
          </cell>
          <cell r="F9315">
            <v>1.1635599999999999E-3</v>
          </cell>
        </row>
        <row r="9316">
          <cell r="A9316">
            <v>1</v>
          </cell>
          <cell r="B9316">
            <v>0</v>
          </cell>
          <cell r="C9316">
            <v>-0.99999899999999997</v>
          </cell>
          <cell r="D9316">
            <v>-8.94086E-6</v>
          </cell>
          <cell r="E9316">
            <v>-8.7121500000000003E-5</v>
          </cell>
          <cell r="F9316">
            <v>6.1199999999999999E-6</v>
          </cell>
        </row>
        <row r="9317">
          <cell r="A9317">
            <v>1</v>
          </cell>
          <cell r="B9317">
            <v>5.2083299999999997E-3</v>
          </cell>
          <cell r="C9317">
            <v>-0.99999899999999997</v>
          </cell>
          <cell r="D9317">
            <v>-9.4189599999999997E-6</v>
          </cell>
          <cell r="E9317">
            <v>-9.1779699999999998E-5</v>
          </cell>
          <cell r="F9317">
            <v>6.4500000000000001E-6</v>
          </cell>
        </row>
        <row r="9318">
          <cell r="A9318">
            <v>1</v>
          </cell>
          <cell r="B9318">
            <v>1.0416699999999999E-2</v>
          </cell>
          <cell r="C9318">
            <v>-0.99999899999999997</v>
          </cell>
          <cell r="D9318">
            <v>-9.92252E-6</v>
          </cell>
          <cell r="E9318">
            <v>-9.6685699999999995E-5</v>
          </cell>
          <cell r="F9318">
            <v>6.7900000000000002E-6</v>
          </cell>
        </row>
        <row r="9319">
          <cell r="A9319">
            <v>1</v>
          </cell>
          <cell r="B9319">
            <v>1.5625E-2</v>
          </cell>
          <cell r="C9319">
            <v>-0.99999899999999997</v>
          </cell>
          <cell r="D9319">
            <v>-1.0453E-5</v>
          </cell>
          <cell r="E9319">
            <v>-1.01853E-4</v>
          </cell>
          <cell r="F9319">
            <v>7.1500000000000002E-6</v>
          </cell>
        </row>
        <row r="9320">
          <cell r="A9320">
            <v>1</v>
          </cell>
          <cell r="B9320">
            <v>2.0833299999999999E-2</v>
          </cell>
          <cell r="C9320">
            <v>-0.99999899999999997</v>
          </cell>
          <cell r="D9320">
            <v>-1.10117E-5</v>
          </cell>
          <cell r="E9320">
            <v>-1.07296E-4</v>
          </cell>
          <cell r="F9320">
            <v>7.5399999999999998E-6</v>
          </cell>
        </row>
        <row r="9321">
          <cell r="A9321">
            <v>1</v>
          </cell>
          <cell r="B9321">
            <v>2.6041700000000001E-2</v>
          </cell>
          <cell r="C9321">
            <v>-0.99999899999999997</v>
          </cell>
          <cell r="D9321">
            <v>-1.16004E-5</v>
          </cell>
          <cell r="E9321">
            <v>-1.1302999999999999E-4</v>
          </cell>
          <cell r="F9321">
            <v>7.9400000000000002E-6</v>
          </cell>
        </row>
        <row r="9322">
          <cell r="A9322">
            <v>1</v>
          </cell>
          <cell r="B9322">
            <v>3.125E-2</v>
          </cell>
          <cell r="C9322">
            <v>-0.99999899999999997</v>
          </cell>
          <cell r="D9322">
            <v>-1.2220499999999999E-5</v>
          </cell>
          <cell r="E9322">
            <v>-1.1906899999999999E-4</v>
          </cell>
          <cell r="F9322">
            <v>8.3599999999999996E-6</v>
          </cell>
        </row>
        <row r="9323">
          <cell r="A9323">
            <v>1</v>
          </cell>
          <cell r="B9323">
            <v>3.6458299999999999E-2</v>
          </cell>
          <cell r="C9323">
            <v>-0.99999899999999997</v>
          </cell>
          <cell r="D9323">
            <v>-1.28738E-5</v>
          </cell>
          <cell r="E9323">
            <v>-1.25432E-4</v>
          </cell>
          <cell r="F9323">
            <v>8.8100000000000004E-6</v>
          </cell>
        </row>
        <row r="9324">
          <cell r="A9324">
            <v>1</v>
          </cell>
          <cell r="B9324">
            <v>4.1666700000000001E-2</v>
          </cell>
          <cell r="C9324">
            <v>-0.99999899999999997</v>
          </cell>
          <cell r="D9324">
            <v>-1.3562E-5</v>
          </cell>
          <cell r="E9324">
            <v>-1.3213400000000001E-4</v>
          </cell>
          <cell r="F9324">
            <v>9.2799999999999992E-6</v>
          </cell>
        </row>
        <row r="9325">
          <cell r="A9325">
            <v>1</v>
          </cell>
          <cell r="B9325">
            <v>4.6875E-2</v>
          </cell>
          <cell r="C9325">
            <v>-0.99999899999999997</v>
          </cell>
          <cell r="D9325">
            <v>-1.4287000000000001E-5</v>
          </cell>
          <cell r="E9325">
            <v>-1.39195E-4</v>
          </cell>
          <cell r="F9325">
            <v>9.7799999999999995E-6</v>
          </cell>
        </row>
        <row r="9326">
          <cell r="A9326">
            <v>1</v>
          </cell>
          <cell r="B9326">
            <v>5.2083299999999999E-2</v>
          </cell>
          <cell r="C9326">
            <v>-0.99999899999999997</v>
          </cell>
          <cell r="D9326">
            <v>-1.50507E-5</v>
          </cell>
          <cell r="E9326">
            <v>-1.46632E-4</v>
          </cell>
          <cell r="F9326">
            <v>1.03E-5</v>
          </cell>
        </row>
        <row r="9327">
          <cell r="A9327">
            <v>1</v>
          </cell>
          <cell r="B9327">
            <v>5.7291700000000001E-2</v>
          </cell>
          <cell r="C9327">
            <v>-0.99999899999999997</v>
          </cell>
          <cell r="D9327">
            <v>-1.58553E-5</v>
          </cell>
          <cell r="E9327">
            <v>-1.5446700000000001E-4</v>
          </cell>
          <cell r="F9327">
            <v>1.0900000000000001E-5</v>
          </cell>
        </row>
        <row r="9328">
          <cell r="A9328">
            <v>1</v>
          </cell>
          <cell r="B9328">
            <v>6.25E-2</v>
          </cell>
          <cell r="C9328">
            <v>-0.99999899999999997</v>
          </cell>
          <cell r="D9328">
            <v>-1.6702899999999999E-5</v>
          </cell>
          <cell r="E9328">
            <v>-1.62721E-4</v>
          </cell>
          <cell r="F9328">
            <v>1.1399999999999999E-5</v>
          </cell>
        </row>
        <row r="9329">
          <cell r="A9329">
            <v>1</v>
          </cell>
          <cell r="B9329">
            <v>6.7708299999999999E-2</v>
          </cell>
          <cell r="C9329">
            <v>-0.99999899999999997</v>
          </cell>
          <cell r="D9329">
            <v>-1.7595799999999998E-5</v>
          </cell>
          <cell r="E9329">
            <v>-1.71416E-4</v>
          </cell>
          <cell r="F9329">
            <v>1.2E-5</v>
          </cell>
        </row>
        <row r="9330">
          <cell r="A9330">
            <v>1</v>
          </cell>
          <cell r="B9330">
            <v>7.2916700000000001E-2</v>
          </cell>
          <cell r="C9330">
            <v>-0.99999899999999997</v>
          </cell>
          <cell r="D9330">
            <v>-1.8536500000000001E-5</v>
          </cell>
          <cell r="E9330">
            <v>-1.8057500000000001E-4</v>
          </cell>
          <cell r="F9330">
            <v>1.27E-5</v>
          </cell>
        </row>
        <row r="9331">
          <cell r="A9331">
            <v>1</v>
          </cell>
          <cell r="B9331">
            <v>7.8125E-2</v>
          </cell>
          <cell r="C9331">
            <v>-0.99999899999999997</v>
          </cell>
          <cell r="D9331">
            <v>-1.9527299999999999E-5</v>
          </cell>
          <cell r="E9331">
            <v>-1.90223E-4</v>
          </cell>
          <cell r="F9331">
            <v>1.34E-5</v>
          </cell>
        </row>
        <row r="9332">
          <cell r="A9332">
            <v>1</v>
          </cell>
          <cell r="B9332">
            <v>8.3333299999999999E-2</v>
          </cell>
          <cell r="C9332">
            <v>-0.99999899999999997</v>
          </cell>
          <cell r="D9332">
            <v>-2.05711E-5</v>
          </cell>
          <cell r="E9332">
            <v>-2.00385E-4</v>
          </cell>
          <cell r="F9332">
            <v>1.4100000000000001E-5</v>
          </cell>
        </row>
        <row r="9333">
          <cell r="A9333">
            <v>1</v>
          </cell>
          <cell r="B9333">
            <v>8.8541700000000001E-2</v>
          </cell>
          <cell r="C9333">
            <v>-0.99999899999999997</v>
          </cell>
          <cell r="D9333">
            <v>-2.1670699999999999E-5</v>
          </cell>
          <cell r="E9333">
            <v>-2.1108800000000001E-4</v>
          </cell>
          <cell r="F9333">
            <v>1.4800000000000001E-5</v>
          </cell>
        </row>
        <row r="9334">
          <cell r="A9334">
            <v>1</v>
          </cell>
          <cell r="B9334">
            <v>9.375E-2</v>
          </cell>
          <cell r="C9334">
            <v>-0.99999800000000005</v>
          </cell>
          <cell r="D9334">
            <v>-2.2829000000000001E-5</v>
          </cell>
          <cell r="E9334">
            <v>-2.2236099999999999E-4</v>
          </cell>
          <cell r="F9334">
            <v>1.56E-5</v>
          </cell>
        </row>
        <row r="9335">
          <cell r="A9335">
            <v>1</v>
          </cell>
          <cell r="B9335">
            <v>9.8958299999999999E-2</v>
          </cell>
          <cell r="C9335">
            <v>-0.99999800000000005</v>
          </cell>
          <cell r="D9335">
            <v>-2.40493E-5</v>
          </cell>
          <cell r="E9335">
            <v>-2.3423699999999999E-4</v>
          </cell>
          <cell r="F9335">
            <v>1.6500000000000001E-5</v>
          </cell>
        </row>
        <row r="9336">
          <cell r="A9336">
            <v>1</v>
          </cell>
          <cell r="B9336">
            <v>0.104167</v>
          </cell>
          <cell r="C9336">
            <v>-0.99999800000000005</v>
          </cell>
          <cell r="D9336">
            <v>-2.53348E-5</v>
          </cell>
          <cell r="E9336">
            <v>-2.4674899999999999E-4</v>
          </cell>
          <cell r="F9336">
            <v>1.73E-5</v>
          </cell>
        </row>
        <row r="9337">
          <cell r="A9337">
            <v>1</v>
          </cell>
          <cell r="B9337">
            <v>0.109375</v>
          </cell>
          <cell r="C9337">
            <v>-0.99999800000000005</v>
          </cell>
          <cell r="D9337">
            <v>-2.6689100000000002E-5</v>
          </cell>
          <cell r="E9337">
            <v>-2.5993099999999998E-4</v>
          </cell>
          <cell r="F9337">
            <v>1.8300000000000001E-5</v>
          </cell>
        </row>
        <row r="9338">
          <cell r="A9338">
            <v>1</v>
          </cell>
          <cell r="B9338">
            <v>0.114583</v>
          </cell>
          <cell r="C9338">
            <v>-0.99999800000000005</v>
          </cell>
          <cell r="D9338">
            <v>-2.81159E-5</v>
          </cell>
          <cell r="E9338">
            <v>-2.7381900000000002E-4</v>
          </cell>
          <cell r="F9338">
            <v>1.9199999999999999E-5</v>
          </cell>
        </row>
        <row r="9339">
          <cell r="A9339">
            <v>1</v>
          </cell>
          <cell r="B9339">
            <v>0.119792</v>
          </cell>
          <cell r="C9339">
            <v>-0.99999800000000005</v>
          </cell>
          <cell r="D9339">
            <v>-2.9618899999999999E-5</v>
          </cell>
          <cell r="E9339">
            <v>-2.8844800000000001E-4</v>
          </cell>
          <cell r="F9339">
            <v>2.0299999999999999E-5</v>
          </cell>
        </row>
        <row r="9340">
          <cell r="A9340">
            <v>1</v>
          </cell>
          <cell r="B9340">
            <v>0.125</v>
          </cell>
          <cell r="C9340">
            <v>-0.99999800000000005</v>
          </cell>
          <cell r="D9340">
            <v>-3.1202199999999997E-5</v>
          </cell>
          <cell r="E9340">
            <v>-3.03858E-4</v>
          </cell>
          <cell r="F9340">
            <v>2.1399999999999998E-5</v>
          </cell>
        </row>
        <row r="9341">
          <cell r="A9341">
            <v>1</v>
          </cell>
          <cell r="B9341">
            <v>0.13020799999999999</v>
          </cell>
          <cell r="C9341">
            <v>-0.99999800000000005</v>
          </cell>
          <cell r="D9341">
            <v>-3.2870200000000003E-5</v>
          </cell>
          <cell r="E9341">
            <v>-3.2008900000000002E-4</v>
          </cell>
          <cell r="F9341">
            <v>2.2500000000000001E-5</v>
          </cell>
        </row>
        <row r="9342">
          <cell r="A9342">
            <v>1</v>
          </cell>
          <cell r="B9342">
            <v>0.13541700000000001</v>
          </cell>
          <cell r="C9342">
            <v>-0.99999800000000005</v>
          </cell>
          <cell r="D9342">
            <v>-3.4627199999999999E-5</v>
          </cell>
          <cell r="E9342">
            <v>-3.3718499999999999E-4</v>
          </cell>
          <cell r="F9342">
            <v>2.37E-5</v>
          </cell>
        </row>
        <row r="9343">
          <cell r="A9343">
            <v>1</v>
          </cell>
          <cell r="B9343">
            <v>0.140625</v>
          </cell>
          <cell r="C9343">
            <v>-0.99999800000000005</v>
          </cell>
          <cell r="D9343">
            <v>-3.6478099999999999E-5</v>
          </cell>
          <cell r="E9343">
            <v>-3.5519099999999998E-4</v>
          </cell>
          <cell r="F9343">
            <v>2.5000000000000001E-5</v>
          </cell>
        </row>
        <row r="9344">
          <cell r="A9344">
            <v>1</v>
          </cell>
          <cell r="B9344">
            <v>0.14583299999999999</v>
          </cell>
          <cell r="C9344">
            <v>-0.99999700000000002</v>
          </cell>
          <cell r="D9344">
            <v>-3.8427799999999998E-5</v>
          </cell>
          <cell r="E9344">
            <v>-3.7415700000000002E-4</v>
          </cell>
          <cell r="F9344">
            <v>2.6299999999999999E-5</v>
          </cell>
        </row>
        <row r="9345">
          <cell r="A9345">
            <v>1</v>
          </cell>
          <cell r="B9345">
            <v>0.15104200000000001</v>
          </cell>
          <cell r="C9345">
            <v>-0.99999700000000002</v>
          </cell>
          <cell r="D9345">
            <v>-4.0481800000000003E-5</v>
          </cell>
          <cell r="E9345">
            <v>-3.94132E-4</v>
          </cell>
          <cell r="F9345">
            <v>2.7699999999999999E-5</v>
          </cell>
        </row>
        <row r="9346">
          <cell r="A9346">
            <v>1</v>
          </cell>
          <cell r="B9346">
            <v>0.15625</v>
          </cell>
          <cell r="C9346">
            <v>-0.99999700000000002</v>
          </cell>
          <cell r="D9346">
            <v>-4.2645399999999997E-5</v>
          </cell>
          <cell r="E9346">
            <v>-4.1517099999999999E-4</v>
          </cell>
          <cell r="F9346">
            <v>2.9200000000000002E-5</v>
          </cell>
        </row>
        <row r="9347">
          <cell r="A9347">
            <v>1</v>
          </cell>
          <cell r="B9347">
            <v>0.16145799999999999</v>
          </cell>
          <cell r="C9347">
            <v>-0.99999700000000002</v>
          </cell>
          <cell r="D9347">
            <v>-4.49246E-5</v>
          </cell>
          <cell r="E9347">
            <v>-4.37331E-4</v>
          </cell>
          <cell r="F9347">
            <v>3.0700000000000001E-5</v>
          </cell>
        </row>
        <row r="9348">
          <cell r="A9348">
            <v>1</v>
          </cell>
          <cell r="B9348">
            <v>0.16666700000000001</v>
          </cell>
          <cell r="C9348">
            <v>-0.99999700000000002</v>
          </cell>
          <cell r="D9348">
            <v>-4.73257E-5</v>
          </cell>
          <cell r="E9348">
            <v>-4.60674E-4</v>
          </cell>
          <cell r="F9348">
            <v>3.2400000000000001E-5</v>
          </cell>
        </row>
        <row r="9349">
          <cell r="A9349">
            <v>1</v>
          </cell>
          <cell r="B9349">
            <v>0.171875</v>
          </cell>
          <cell r="C9349">
            <v>-0.99999700000000002</v>
          </cell>
          <cell r="D9349">
            <v>-4.9855100000000003E-5</v>
          </cell>
          <cell r="E9349">
            <v>-4.8526199999999998E-4</v>
          </cell>
          <cell r="F9349">
            <v>3.4100000000000002E-5</v>
          </cell>
        </row>
        <row r="9350">
          <cell r="A9350">
            <v>1</v>
          </cell>
          <cell r="B9350">
            <v>0.17708299999999999</v>
          </cell>
          <cell r="C9350">
            <v>-0.999996</v>
          </cell>
          <cell r="D9350">
            <v>-5.2519699999999998E-5</v>
          </cell>
          <cell r="E9350">
            <v>-5.1116200000000001E-4</v>
          </cell>
          <cell r="F9350">
            <v>3.5899999999999998E-5</v>
          </cell>
        </row>
        <row r="9351">
          <cell r="A9351">
            <v>1</v>
          </cell>
          <cell r="B9351">
            <v>0.18229200000000001</v>
          </cell>
          <cell r="C9351">
            <v>-0.999996</v>
          </cell>
          <cell r="D9351">
            <v>-5.53266E-5</v>
          </cell>
          <cell r="E9351">
            <v>-5.3844099999999996E-4</v>
          </cell>
          <cell r="F9351">
            <v>3.79E-5</v>
          </cell>
        </row>
        <row r="9352">
          <cell r="A9352">
            <v>1</v>
          </cell>
          <cell r="B9352">
            <v>0.1875</v>
          </cell>
          <cell r="C9352">
            <v>-0.999996</v>
          </cell>
          <cell r="D9352">
            <v>-5.8283399999999998E-5</v>
          </cell>
          <cell r="E9352">
            <v>-5.6717200000000001E-4</v>
          </cell>
          <cell r="F9352">
            <v>3.9900000000000001E-5</v>
          </cell>
        </row>
        <row r="9353">
          <cell r="A9353">
            <v>1</v>
          </cell>
          <cell r="B9353">
            <v>0.19270799999999999</v>
          </cell>
          <cell r="C9353">
            <v>-0.999996</v>
          </cell>
          <cell r="D9353">
            <v>-6.1398199999999998E-5</v>
          </cell>
          <cell r="E9353">
            <v>-5.9743199999999995E-4</v>
          </cell>
          <cell r="F9353">
            <v>4.1999999999999998E-5</v>
          </cell>
        </row>
        <row r="9354">
          <cell r="A9354">
            <v>1</v>
          </cell>
          <cell r="B9354">
            <v>0.19791700000000001</v>
          </cell>
          <cell r="C9354">
            <v>-0.999996</v>
          </cell>
          <cell r="D9354">
            <v>-6.4679399999999996E-5</v>
          </cell>
          <cell r="E9354">
            <v>-6.2930199999999999E-4</v>
          </cell>
          <cell r="F9354">
            <v>4.4299999999999999E-5</v>
          </cell>
        </row>
        <row r="9355">
          <cell r="A9355">
            <v>1</v>
          </cell>
          <cell r="B9355">
            <v>0.203125</v>
          </cell>
          <cell r="C9355">
            <v>-0.99999499999999997</v>
          </cell>
          <cell r="D9355">
            <v>-6.8135799999999999E-5</v>
          </cell>
          <cell r="E9355">
            <v>-6.6286800000000005E-4</v>
          </cell>
          <cell r="F9355">
            <v>4.6600000000000001E-5</v>
          </cell>
        </row>
        <row r="9356">
          <cell r="A9356">
            <v>1</v>
          </cell>
          <cell r="B9356">
            <v>0.20833299999999999</v>
          </cell>
          <cell r="C9356">
            <v>-0.99999499999999997</v>
          </cell>
          <cell r="D9356">
            <v>-7.17768E-5</v>
          </cell>
          <cell r="E9356">
            <v>-6.9822000000000005E-4</v>
          </cell>
          <cell r="F9356">
            <v>4.9100000000000001E-5</v>
          </cell>
        </row>
        <row r="9357">
          <cell r="A9357">
            <v>1</v>
          </cell>
          <cell r="B9357">
            <v>0.21354200000000001</v>
          </cell>
          <cell r="C9357">
            <v>-0.99999499999999997</v>
          </cell>
          <cell r="D9357">
            <v>-7.5612399999999995E-5</v>
          </cell>
          <cell r="E9357">
            <v>-7.3545399999999997E-4</v>
          </cell>
          <cell r="F9357">
            <v>5.1799999999999999E-5</v>
          </cell>
        </row>
        <row r="9358">
          <cell r="A9358">
            <v>1</v>
          </cell>
          <cell r="B9358">
            <v>0.21875</v>
          </cell>
          <cell r="C9358">
            <v>-0.99999499999999997</v>
          </cell>
          <cell r="D9358">
            <v>-7.9652899999999998E-5</v>
          </cell>
          <cell r="E9358">
            <v>-7.7466999999999998E-4</v>
          </cell>
          <cell r="F9358">
            <v>5.4500000000000003E-5</v>
          </cell>
        </row>
        <row r="9359">
          <cell r="A9359">
            <v>1</v>
          </cell>
          <cell r="B9359">
            <v>0.22395799999999999</v>
          </cell>
          <cell r="C9359">
            <v>-0.99999400000000005</v>
          </cell>
          <cell r="D9359">
            <v>-8.3909100000000006E-5</v>
          </cell>
          <cell r="E9359">
            <v>-8.1596999999999995E-4</v>
          </cell>
          <cell r="F9359">
            <v>5.7399999999999999E-5</v>
          </cell>
        </row>
        <row r="9360">
          <cell r="A9360">
            <v>1</v>
          </cell>
          <cell r="B9360">
            <v>0.22916700000000001</v>
          </cell>
          <cell r="C9360">
            <v>-0.99999400000000005</v>
          </cell>
          <cell r="D9360">
            <v>-8.8392699999999998E-5</v>
          </cell>
          <cell r="E9360">
            <v>-8.5946500000000001E-4</v>
          </cell>
          <cell r="F9360">
            <v>6.05E-5</v>
          </cell>
        </row>
        <row r="9361">
          <cell r="A9361">
            <v>1</v>
          </cell>
          <cell r="B9361">
            <v>0.234375</v>
          </cell>
          <cell r="C9361">
            <v>-0.99999400000000005</v>
          </cell>
          <cell r="D9361">
            <v>-9.3115599999999993E-5</v>
          </cell>
          <cell r="E9361">
            <v>-9.0527100000000003E-4</v>
          </cell>
          <cell r="F9361">
            <v>6.3800000000000006E-5</v>
          </cell>
        </row>
        <row r="9362">
          <cell r="A9362">
            <v>1</v>
          </cell>
          <cell r="B9362">
            <v>0.23958299999999999</v>
          </cell>
          <cell r="C9362">
            <v>-0.99999300000000002</v>
          </cell>
          <cell r="D9362">
            <v>-9.8090699999999999E-5</v>
          </cell>
          <cell r="E9362">
            <v>-9.5351099999999999E-4</v>
          </cell>
          <cell r="F9362">
            <v>6.7199999999999994E-5</v>
          </cell>
        </row>
        <row r="9363">
          <cell r="A9363">
            <v>1</v>
          </cell>
          <cell r="B9363">
            <v>0.24479200000000001</v>
          </cell>
          <cell r="C9363">
            <v>-0.99999300000000002</v>
          </cell>
          <cell r="D9363">
            <v>-1.03331E-4</v>
          </cell>
          <cell r="E9363">
            <v>-1.00431E-3</v>
          </cell>
          <cell r="F9363">
            <v>7.08E-5</v>
          </cell>
        </row>
        <row r="9364">
          <cell r="A9364">
            <v>1</v>
          </cell>
          <cell r="B9364">
            <v>0.25</v>
          </cell>
          <cell r="C9364">
            <v>-0.99999300000000002</v>
          </cell>
          <cell r="D9364">
            <v>-1.0885199999999999E-4</v>
          </cell>
          <cell r="E9364">
            <v>-1.05781E-3</v>
          </cell>
          <cell r="F9364">
            <v>7.4499999999999995E-5</v>
          </cell>
        </row>
        <row r="9365">
          <cell r="A9365">
            <v>1</v>
          </cell>
          <cell r="B9365">
            <v>0.25520799999999999</v>
          </cell>
          <cell r="C9365">
            <v>-0.99999199999999999</v>
          </cell>
          <cell r="D9365">
            <v>-1.1466799999999999E-4</v>
          </cell>
          <cell r="E9365">
            <v>-1.1141499999999999E-3</v>
          </cell>
          <cell r="F9365">
            <v>7.8499999999999997E-5</v>
          </cell>
        </row>
        <row r="9366">
          <cell r="A9366">
            <v>1</v>
          </cell>
          <cell r="B9366">
            <v>0.26041700000000001</v>
          </cell>
          <cell r="C9366">
            <v>-0.99999199999999999</v>
          </cell>
          <cell r="D9366">
            <v>-1.2079299999999999E-4</v>
          </cell>
          <cell r="E9366">
            <v>-1.17348E-3</v>
          </cell>
          <cell r="F9366">
            <v>8.2700000000000004E-5</v>
          </cell>
        </row>
        <row r="9367">
          <cell r="A9367">
            <v>1</v>
          </cell>
          <cell r="B9367">
            <v>0.265625</v>
          </cell>
          <cell r="C9367">
            <v>-0.99999099999999996</v>
          </cell>
          <cell r="D9367">
            <v>-1.2724599999999999E-4</v>
          </cell>
          <cell r="E9367">
            <v>-1.23595E-3</v>
          </cell>
          <cell r="F9367">
            <v>8.7100000000000003E-5</v>
          </cell>
        </row>
        <row r="9368">
          <cell r="A9368">
            <v>1</v>
          </cell>
          <cell r="B9368">
            <v>0.27083299999999999</v>
          </cell>
          <cell r="C9368">
            <v>-0.99999099999999996</v>
          </cell>
          <cell r="D9368">
            <v>-1.34043E-4</v>
          </cell>
          <cell r="E9368">
            <v>-1.3017300000000001E-3</v>
          </cell>
          <cell r="F9368">
            <v>9.1799999999999995E-5</v>
          </cell>
        </row>
        <row r="9369">
          <cell r="A9369">
            <v>1</v>
          </cell>
          <cell r="B9369">
            <v>0.27604200000000001</v>
          </cell>
          <cell r="C9369">
            <v>-0.99999000000000005</v>
          </cell>
          <cell r="D9369">
            <v>-1.4120300000000001E-4</v>
          </cell>
          <cell r="E9369">
            <v>-1.371E-3</v>
          </cell>
          <cell r="F9369">
            <v>9.6700000000000006E-5</v>
          </cell>
        </row>
        <row r="9370">
          <cell r="A9370">
            <v>1</v>
          </cell>
          <cell r="B9370">
            <v>0.28125</v>
          </cell>
          <cell r="C9370">
            <v>-0.99999000000000005</v>
          </cell>
          <cell r="D9370">
            <v>-1.4874500000000001E-4</v>
          </cell>
          <cell r="E9370">
            <v>-1.44393E-3</v>
          </cell>
          <cell r="F9370">
            <v>1.0187E-4</v>
          </cell>
        </row>
        <row r="9371">
          <cell r="A9371">
            <v>1</v>
          </cell>
          <cell r="B9371">
            <v>0.28645799999999999</v>
          </cell>
          <cell r="C9371">
            <v>-0.99998900000000002</v>
          </cell>
          <cell r="D9371">
            <v>-1.5668999999999999E-4</v>
          </cell>
          <cell r="E9371">
            <v>-1.52071E-3</v>
          </cell>
          <cell r="F9371">
            <v>1.0732E-4</v>
          </cell>
        </row>
        <row r="9372">
          <cell r="A9372">
            <v>1</v>
          </cell>
          <cell r="B9372">
            <v>0.29166700000000001</v>
          </cell>
          <cell r="C9372">
            <v>-0.99998900000000002</v>
          </cell>
          <cell r="D9372">
            <v>-1.6505799999999999E-4</v>
          </cell>
          <cell r="E9372">
            <v>-1.6015599999999999E-3</v>
          </cell>
          <cell r="F9372">
            <v>1.1306000000000001E-4</v>
          </cell>
        </row>
        <row r="9373">
          <cell r="A9373">
            <v>1</v>
          </cell>
          <cell r="B9373">
            <v>0.296875</v>
          </cell>
          <cell r="C9373">
            <v>-0.99998799999999999</v>
          </cell>
          <cell r="D9373">
            <v>-1.7387300000000001E-4</v>
          </cell>
          <cell r="E9373">
            <v>-1.68669E-3</v>
          </cell>
          <cell r="F9373">
            <v>1.1909999999999999E-4</v>
          </cell>
        </row>
        <row r="9374">
          <cell r="A9374">
            <v>1</v>
          </cell>
          <cell r="B9374">
            <v>0.30208299999999999</v>
          </cell>
          <cell r="C9374">
            <v>-0.99998699999999996</v>
          </cell>
          <cell r="D9374">
            <v>-1.8315700000000001E-4</v>
          </cell>
          <cell r="E9374">
            <v>-1.7763099999999999E-3</v>
          </cell>
          <cell r="F9374">
            <v>1.2547E-4</v>
          </cell>
        </row>
        <row r="9375">
          <cell r="A9375">
            <v>1</v>
          </cell>
          <cell r="B9375">
            <v>0.30729200000000001</v>
          </cell>
          <cell r="C9375">
            <v>-0.99998699999999996</v>
          </cell>
          <cell r="D9375">
            <v>-1.92938E-4</v>
          </cell>
          <cell r="E9375">
            <v>-1.8706700000000001E-3</v>
          </cell>
          <cell r="F9375">
            <v>1.3218E-4</v>
          </cell>
        </row>
        <row r="9376">
          <cell r="A9376">
            <v>1</v>
          </cell>
          <cell r="B9376">
            <v>0.3125</v>
          </cell>
          <cell r="C9376">
            <v>-0.99998600000000004</v>
          </cell>
          <cell r="D9376">
            <v>-2.03239E-4</v>
          </cell>
          <cell r="E9376">
            <v>-1.97E-3</v>
          </cell>
          <cell r="F9376">
            <v>1.3924E-4</v>
          </cell>
        </row>
        <row r="9377">
          <cell r="A9377">
            <v>1</v>
          </cell>
          <cell r="B9377">
            <v>0.31770799999999999</v>
          </cell>
          <cell r="C9377">
            <v>-0.99998500000000001</v>
          </cell>
          <cell r="D9377">
            <v>-2.1409000000000001E-4</v>
          </cell>
          <cell r="E9377">
            <v>-2.07456E-3</v>
          </cell>
          <cell r="F9377">
            <v>1.4668999999999999E-4</v>
          </cell>
        </row>
        <row r="9378">
          <cell r="A9378">
            <v>1</v>
          </cell>
          <cell r="B9378">
            <v>0.32291700000000001</v>
          </cell>
          <cell r="C9378">
            <v>-0.99998500000000001</v>
          </cell>
          <cell r="D9378">
            <v>-2.2552E-4</v>
          </cell>
          <cell r="E9378">
            <v>-2.1846299999999999E-3</v>
          </cell>
          <cell r="F9378">
            <v>1.5453E-4</v>
          </cell>
        </row>
        <row r="9379">
          <cell r="A9379">
            <v>1</v>
          </cell>
          <cell r="B9379">
            <v>0.328125</v>
          </cell>
          <cell r="C9379">
            <v>-0.99998399999999998</v>
          </cell>
          <cell r="D9379">
            <v>-2.3755799999999999E-4</v>
          </cell>
          <cell r="E9379">
            <v>-2.3004900000000001E-3</v>
          </cell>
          <cell r="F9379">
            <v>1.6279000000000001E-4</v>
          </cell>
        </row>
        <row r="9380">
          <cell r="A9380">
            <v>1</v>
          </cell>
          <cell r="B9380">
            <v>0.33333299999999999</v>
          </cell>
          <cell r="C9380">
            <v>-0.99998299999999996</v>
          </cell>
          <cell r="D9380">
            <v>-2.5023800000000001E-4</v>
          </cell>
          <cell r="E9380">
            <v>-2.42245E-3</v>
          </cell>
          <cell r="F9380">
            <v>1.7149999999999999E-4</v>
          </cell>
        </row>
        <row r="9381">
          <cell r="A9381">
            <v>1</v>
          </cell>
          <cell r="B9381">
            <v>0.33854200000000001</v>
          </cell>
          <cell r="C9381">
            <v>-0.99998200000000004</v>
          </cell>
          <cell r="D9381">
            <v>-2.6359499999999999E-4</v>
          </cell>
          <cell r="E9381">
            <v>-2.5508200000000001E-3</v>
          </cell>
          <cell r="F9381">
            <v>1.8066999999999999E-4</v>
          </cell>
        </row>
        <row r="9382">
          <cell r="A9382">
            <v>1</v>
          </cell>
          <cell r="B9382">
            <v>0.34375</v>
          </cell>
          <cell r="C9382">
            <v>-0.99998100000000001</v>
          </cell>
          <cell r="D9382">
            <v>-2.7766200000000003E-4</v>
          </cell>
          <cell r="E9382">
            <v>-2.6859200000000001E-3</v>
          </cell>
          <cell r="F9382">
            <v>1.9032000000000001E-4</v>
          </cell>
        </row>
        <row r="9383">
          <cell r="A9383">
            <v>1</v>
          </cell>
          <cell r="B9383">
            <v>0.34895799999999999</v>
          </cell>
          <cell r="C9383">
            <v>-0.99997999999999998</v>
          </cell>
          <cell r="D9383">
            <v>-2.92479E-4</v>
          </cell>
          <cell r="E9383">
            <v>-2.8281000000000001E-3</v>
          </cell>
          <cell r="F9383">
            <v>2.0049999999999999E-4</v>
          </cell>
        </row>
        <row r="9384">
          <cell r="A9384">
            <v>1</v>
          </cell>
          <cell r="B9384">
            <v>0.35416700000000001</v>
          </cell>
          <cell r="C9384">
            <v>-0.99997899999999995</v>
          </cell>
          <cell r="D9384">
            <v>-3.0808499999999999E-4</v>
          </cell>
          <cell r="E9384">
            <v>-2.97774E-3</v>
          </cell>
          <cell r="F9384">
            <v>2.1122E-4</v>
          </cell>
        </row>
        <row r="9385">
          <cell r="A9385">
            <v>1</v>
          </cell>
          <cell r="B9385">
            <v>0.359375</v>
          </cell>
          <cell r="C9385">
            <v>-0.99997800000000003</v>
          </cell>
          <cell r="D9385">
            <v>-3.2452199999999999E-4</v>
          </cell>
          <cell r="E9385">
            <v>-3.1351899999999999E-3</v>
          </cell>
          <cell r="F9385">
            <v>2.2251000000000001E-4</v>
          </cell>
        </row>
        <row r="9386">
          <cell r="A9386">
            <v>1</v>
          </cell>
          <cell r="B9386">
            <v>0.36458299999999999</v>
          </cell>
          <cell r="C9386">
            <v>-0.999977</v>
          </cell>
          <cell r="D9386">
            <v>-3.4183400000000001E-4</v>
          </cell>
          <cell r="E9386">
            <v>-3.30087E-3</v>
          </cell>
          <cell r="F9386">
            <v>2.3441E-4</v>
          </cell>
        </row>
        <row r="9387">
          <cell r="A9387">
            <v>1</v>
          </cell>
          <cell r="B9387">
            <v>0.36979200000000001</v>
          </cell>
          <cell r="C9387">
            <v>-0.99997499999999995</v>
          </cell>
          <cell r="D9387">
            <v>-3.6006699999999999E-4</v>
          </cell>
          <cell r="E9387">
            <v>-3.4751999999999999E-3</v>
          </cell>
          <cell r="F9387">
            <v>2.4694000000000002E-4</v>
          </cell>
        </row>
        <row r="9388">
          <cell r="A9388">
            <v>1</v>
          </cell>
          <cell r="B9388">
            <v>0.375</v>
          </cell>
          <cell r="C9388">
            <v>-0.99997400000000003</v>
          </cell>
          <cell r="D9388">
            <v>-3.7927099999999998E-4</v>
          </cell>
          <cell r="E9388">
            <v>-3.6586100000000001E-3</v>
          </cell>
          <cell r="F9388">
            <v>2.6014000000000001E-4</v>
          </cell>
        </row>
        <row r="9389">
          <cell r="A9389">
            <v>1</v>
          </cell>
          <cell r="B9389">
            <v>0.38020799999999999</v>
          </cell>
          <cell r="C9389">
            <v>-0.999973</v>
          </cell>
          <cell r="D9389">
            <v>-3.99496E-4</v>
          </cell>
          <cell r="E9389">
            <v>-3.8515699999999999E-3</v>
          </cell>
          <cell r="F9389">
            <v>2.7405000000000002E-4</v>
          </cell>
        </row>
        <row r="9390">
          <cell r="A9390">
            <v>1</v>
          </cell>
          <cell r="B9390">
            <v>0.38541700000000001</v>
          </cell>
          <cell r="C9390">
            <v>-0.99997100000000005</v>
          </cell>
          <cell r="D9390">
            <v>-4.2079599999999997E-4</v>
          </cell>
          <cell r="E9390">
            <v>-4.0545599999999996E-3</v>
          </cell>
          <cell r="F9390">
            <v>2.8870000000000002E-4</v>
          </cell>
        </row>
        <row r="9391">
          <cell r="A9391">
            <v>1</v>
          </cell>
          <cell r="B9391">
            <v>0.390625</v>
          </cell>
          <cell r="C9391">
            <v>-0.99997000000000003</v>
          </cell>
          <cell r="D9391">
            <v>-4.4322900000000001E-4</v>
          </cell>
          <cell r="E9391">
            <v>-4.2680799999999996E-3</v>
          </cell>
          <cell r="F9391">
            <v>3.0413E-4</v>
          </cell>
        </row>
        <row r="9392">
          <cell r="A9392">
            <v>1</v>
          </cell>
          <cell r="B9392">
            <v>0.39583299999999999</v>
          </cell>
          <cell r="C9392">
            <v>-0.99996799999999997</v>
          </cell>
          <cell r="D9392">
            <v>-4.6685500000000002E-4</v>
          </cell>
          <cell r="E9392">
            <v>-4.4926499999999999E-3</v>
          </cell>
          <cell r="F9392">
            <v>3.2038999999999999E-4</v>
          </cell>
        </row>
        <row r="9393">
          <cell r="A9393">
            <v>1</v>
          </cell>
          <cell r="B9393">
            <v>0.40104200000000001</v>
          </cell>
          <cell r="C9393">
            <v>-0.99996600000000002</v>
          </cell>
          <cell r="D9393">
            <v>-4.91736E-4</v>
          </cell>
          <cell r="E9393">
            <v>-4.7288399999999998E-3</v>
          </cell>
          <cell r="F9393">
            <v>3.3752000000000001E-4</v>
          </cell>
        </row>
        <row r="9394">
          <cell r="A9394">
            <v>1</v>
          </cell>
          <cell r="B9394">
            <v>0.40625</v>
          </cell>
          <cell r="C9394">
            <v>-0.99996399999999996</v>
          </cell>
          <cell r="D9394">
            <v>-5.1793800000000001E-4</v>
          </cell>
          <cell r="E9394">
            <v>-4.9772200000000001E-3</v>
          </cell>
          <cell r="F9394">
            <v>3.5556999999999999E-4</v>
          </cell>
        </row>
        <row r="9395">
          <cell r="A9395">
            <v>1</v>
          </cell>
          <cell r="B9395">
            <v>0.41145799999999999</v>
          </cell>
          <cell r="C9395">
            <v>-0.99996300000000005</v>
          </cell>
          <cell r="D9395">
            <v>-5.4553200000000005E-4</v>
          </cell>
          <cell r="E9395">
            <v>-5.2383899999999999E-3</v>
          </cell>
          <cell r="F9395">
            <v>3.7457000000000001E-4</v>
          </cell>
        </row>
        <row r="9396">
          <cell r="A9396">
            <v>1</v>
          </cell>
          <cell r="B9396">
            <v>0.41666700000000001</v>
          </cell>
          <cell r="C9396">
            <v>-0.99996099999999999</v>
          </cell>
          <cell r="D9396">
            <v>-5.7459000000000004E-4</v>
          </cell>
          <cell r="E9396">
            <v>-5.5129899999999997E-3</v>
          </cell>
          <cell r="F9396">
            <v>3.946E-4</v>
          </cell>
        </row>
        <row r="9397">
          <cell r="A9397">
            <v>1</v>
          </cell>
          <cell r="B9397">
            <v>0.421875</v>
          </cell>
          <cell r="C9397">
            <v>-0.99995800000000001</v>
          </cell>
          <cell r="D9397">
            <v>-6.0519000000000002E-4</v>
          </cell>
          <cell r="E9397">
            <v>-5.8016600000000002E-3</v>
          </cell>
          <cell r="F9397">
            <v>4.1570000000000002E-4</v>
          </cell>
        </row>
        <row r="9398">
          <cell r="A9398">
            <v>1</v>
          </cell>
          <cell r="B9398">
            <v>0.42708299999999999</v>
          </cell>
          <cell r="C9398">
            <v>-0.99995599999999996</v>
          </cell>
          <cell r="D9398">
            <v>-6.3741299999999998E-4</v>
          </cell>
          <cell r="E9398">
            <v>-6.1051100000000004E-3</v>
          </cell>
          <cell r="F9398">
            <v>4.3792000000000001E-4</v>
          </cell>
        </row>
        <row r="9399">
          <cell r="A9399">
            <v>1</v>
          </cell>
          <cell r="B9399">
            <v>0.43229200000000001</v>
          </cell>
          <cell r="C9399">
            <v>-0.99995400000000001</v>
          </cell>
          <cell r="D9399">
            <v>-6.7134400000000004E-4</v>
          </cell>
          <cell r="E9399">
            <v>-6.4240399999999998E-3</v>
          </cell>
          <cell r="F9399">
            <v>4.6132999999999998E-4</v>
          </cell>
        </row>
        <row r="9400">
          <cell r="A9400">
            <v>1</v>
          </cell>
          <cell r="B9400">
            <v>0.4375</v>
          </cell>
          <cell r="C9400">
            <v>-0.99995100000000003</v>
          </cell>
          <cell r="D9400">
            <v>-7.0707300000000001E-4</v>
          </cell>
          <cell r="E9400">
            <v>-6.7592099999999999E-3</v>
          </cell>
          <cell r="F9400">
            <v>4.8599E-4</v>
          </cell>
        </row>
        <row r="9401">
          <cell r="A9401">
            <v>1</v>
          </cell>
          <cell r="B9401">
            <v>0.44270799999999999</v>
          </cell>
          <cell r="C9401">
            <v>-0.99994899999999998</v>
          </cell>
          <cell r="D9401">
            <v>-7.4469399999999995E-4</v>
          </cell>
          <cell r="E9401">
            <v>-7.1113900000000004E-3</v>
          </cell>
          <cell r="F9401">
            <v>5.1197000000000005E-4</v>
          </cell>
        </row>
        <row r="9402">
          <cell r="A9402">
            <v>1</v>
          </cell>
          <cell r="B9402">
            <v>0.44791700000000001</v>
          </cell>
          <cell r="C9402">
            <v>-0.999946</v>
          </cell>
          <cell r="D9402">
            <v>-7.8430700000000004E-4</v>
          </cell>
          <cell r="E9402">
            <v>-7.4813900000000001E-3</v>
          </cell>
          <cell r="F9402">
            <v>5.3934000000000002E-4</v>
          </cell>
        </row>
        <row r="9403">
          <cell r="A9403">
            <v>1</v>
          </cell>
          <cell r="B9403">
            <v>0.453125</v>
          </cell>
          <cell r="C9403">
            <v>-0.99994300000000003</v>
          </cell>
          <cell r="D9403">
            <v>-8.2601599999999995E-4</v>
          </cell>
          <cell r="E9403">
            <v>-7.8700599999999999E-3</v>
          </cell>
          <cell r="F9403">
            <v>5.6818000000000005E-4</v>
          </cell>
        </row>
        <row r="9404">
          <cell r="A9404">
            <v>1</v>
          </cell>
          <cell r="B9404">
            <v>0.45833299999999999</v>
          </cell>
          <cell r="C9404">
            <v>-0.99994000000000005</v>
          </cell>
          <cell r="D9404">
            <v>-8.6992999999999999E-4</v>
          </cell>
          <cell r="E9404">
            <v>-8.2782700000000008E-3</v>
          </cell>
          <cell r="F9404">
            <v>5.9854999999999999E-4</v>
          </cell>
        </row>
        <row r="9405">
          <cell r="A9405">
            <v>1</v>
          </cell>
          <cell r="B9405">
            <v>0.46354200000000001</v>
          </cell>
          <cell r="C9405">
            <v>-0.99993699999999996</v>
          </cell>
          <cell r="D9405">
            <v>-9.1616500000000003E-4</v>
          </cell>
          <cell r="E9405">
            <v>-8.7069299999999999E-3</v>
          </cell>
          <cell r="F9405">
            <v>6.3055000000000001E-4</v>
          </cell>
        </row>
        <row r="9406">
          <cell r="A9406">
            <v>1</v>
          </cell>
          <cell r="B9406">
            <v>0.46875</v>
          </cell>
          <cell r="C9406">
            <v>-0.99993399999999999</v>
          </cell>
          <cell r="D9406">
            <v>-9.6484200000000004E-4</v>
          </cell>
          <cell r="E9406">
            <v>-9.1570000000000002E-3</v>
          </cell>
          <cell r="F9406">
            <v>6.6425999999999996E-4</v>
          </cell>
        </row>
        <row r="9407">
          <cell r="A9407">
            <v>1</v>
          </cell>
          <cell r="B9407">
            <v>0.47395799999999999</v>
          </cell>
          <cell r="C9407">
            <v>-0.99992999999999999</v>
          </cell>
          <cell r="D9407">
            <v>-1.0160900000000001E-3</v>
          </cell>
          <cell r="E9407">
            <v>-9.6294299999999996E-3</v>
          </cell>
          <cell r="F9407">
            <v>6.9978E-4</v>
          </cell>
        </row>
        <row r="9408">
          <cell r="A9408">
            <v>1</v>
          </cell>
          <cell r="B9408">
            <v>0.47916700000000001</v>
          </cell>
          <cell r="C9408">
            <v>-0.99992599999999998</v>
          </cell>
          <cell r="D9408">
            <v>-1.07004E-3</v>
          </cell>
          <cell r="E9408">
            <v>-1.01253E-2</v>
          </cell>
          <cell r="F9408">
            <v>7.3718999999999998E-4</v>
          </cell>
        </row>
        <row r="9409">
          <cell r="A9409">
            <v>1</v>
          </cell>
          <cell r="B9409">
            <v>0.484375</v>
          </cell>
          <cell r="C9409">
            <v>-0.99992199999999998</v>
          </cell>
          <cell r="D9409">
            <v>-1.1268300000000001E-3</v>
          </cell>
          <cell r="E9409">
            <v>-1.06455E-2</v>
          </cell>
          <cell r="F9409">
            <v>7.7660000000000001E-4</v>
          </cell>
        </row>
        <row r="9410">
          <cell r="A9410">
            <v>1</v>
          </cell>
          <cell r="B9410">
            <v>0.48958299999999999</v>
          </cell>
          <cell r="C9410">
            <v>-0.99991799999999997</v>
          </cell>
          <cell r="D9410">
            <v>-1.1866100000000001E-3</v>
          </cell>
          <cell r="E9410">
            <v>-1.11913E-2</v>
          </cell>
          <cell r="F9410">
            <v>8.1811000000000004E-4</v>
          </cell>
        </row>
        <row r="9411">
          <cell r="A9411">
            <v>1</v>
          </cell>
          <cell r="B9411">
            <v>0.49479200000000001</v>
          </cell>
          <cell r="C9411">
            <v>-0.99991399999999997</v>
          </cell>
          <cell r="D9411">
            <v>-1.2495399999999999E-3</v>
          </cell>
          <cell r="E9411">
            <v>-1.17637E-2</v>
          </cell>
          <cell r="F9411">
            <v>8.6182999999999995E-4</v>
          </cell>
        </row>
        <row r="9412">
          <cell r="A9412">
            <v>1</v>
          </cell>
          <cell r="B9412">
            <v>0.5</v>
          </cell>
          <cell r="C9412">
            <v>-0.99990900000000005</v>
          </cell>
          <cell r="D9412">
            <v>-1.3157799999999999E-3</v>
          </cell>
          <cell r="E9412">
            <v>-1.2363799999999999E-2</v>
          </cell>
          <cell r="F9412">
            <v>9.0788000000000002E-4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BF50-964D-DD40-9EF2-15D15832DFA4}">
  <dimension ref="A1:R1828"/>
  <sheetViews>
    <sheetView workbookViewId="0">
      <pane ySplit="3" topLeftCell="A4" activePane="bottomLeft" state="frozen"/>
      <selection pane="bottomLeft" activeCell="R7" sqref="R7"/>
    </sheetView>
  </sheetViews>
  <sheetFormatPr baseColWidth="10" defaultRowHeight="16" x14ac:dyDescent="0.2"/>
  <cols>
    <col min="7" max="7" width="10.83203125" bestFit="1" customWidth="1"/>
    <col min="8" max="8" width="10.83203125" customWidth="1"/>
    <col min="12" max="15" width="12.1640625" bestFit="1" customWidth="1"/>
    <col min="17" max="17" width="20.6640625" bestFit="1" customWidth="1"/>
    <col min="18" max="18" width="12.5" customWidth="1"/>
  </cols>
  <sheetData>
    <row r="1" spans="1:18" ht="17" thickBot="1" x14ac:dyDescent="0.25">
      <c r="A1" s="25" t="s">
        <v>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8" ht="17" thickTop="1" x14ac:dyDescent="0.2">
      <c r="A2" s="29" t="s">
        <v>0</v>
      </c>
      <c r="B2" s="31" t="s">
        <v>1</v>
      </c>
      <c r="C2" s="26" t="s">
        <v>6</v>
      </c>
      <c r="D2" s="27"/>
      <c r="E2" s="27"/>
      <c r="F2" s="28"/>
      <c r="G2" s="13"/>
      <c r="H2" s="27" t="s">
        <v>5</v>
      </c>
      <c r="I2" s="27"/>
      <c r="J2" s="27"/>
      <c r="K2" s="28"/>
      <c r="L2" s="26" t="s">
        <v>9</v>
      </c>
      <c r="M2" s="27"/>
      <c r="N2" s="27"/>
      <c r="O2" s="28"/>
    </row>
    <row r="3" spans="1:18" ht="17" thickBot="1" x14ac:dyDescent="0.25">
      <c r="A3" s="30"/>
      <c r="B3" s="32"/>
      <c r="C3" s="11" t="s">
        <v>13</v>
      </c>
      <c r="D3" s="14" t="s">
        <v>2</v>
      </c>
      <c r="E3" s="14" t="s">
        <v>3</v>
      </c>
      <c r="F3" s="12" t="s">
        <v>4</v>
      </c>
      <c r="G3" s="11" t="s">
        <v>8</v>
      </c>
      <c r="H3" s="14" t="s">
        <v>13</v>
      </c>
      <c r="I3" s="14" t="s">
        <v>2</v>
      </c>
      <c r="J3" s="14" t="s">
        <v>3</v>
      </c>
      <c r="K3" s="12" t="s">
        <v>4</v>
      </c>
      <c r="L3" s="11" t="s">
        <v>13</v>
      </c>
      <c r="M3" s="14" t="s">
        <v>2</v>
      </c>
      <c r="N3" s="14" t="s">
        <v>3</v>
      </c>
      <c r="O3" s="12" t="s">
        <v>4</v>
      </c>
    </row>
    <row r="4" spans="1:18" ht="17" thickTop="1" x14ac:dyDescent="0.2">
      <c r="A4" s="7">
        <v>-1</v>
      </c>
      <c r="B4" s="8">
        <v>0</v>
      </c>
      <c r="C4" s="15">
        <v>0.98661399999999999</v>
      </c>
      <c r="D4" s="16">
        <v>-0.13300500000000001</v>
      </c>
      <c r="E4" s="16">
        <v>-1.3060400000000001</v>
      </c>
      <c r="F4" s="16">
        <v>0.132961</v>
      </c>
      <c r="G4" s="15">
        <f t="shared" ref="G4:G67" si="0" xml:space="preserve"> (A4 + 0.5 - B4)/(2*0.1)</f>
        <v>-2.5</v>
      </c>
      <c r="H4" s="16">
        <f>-TANH(G4)</f>
        <v>0.98661429815143042</v>
      </c>
      <c r="I4" s="16">
        <f t="shared" ref="I4:I67" si="1" xml:space="preserve"> -1/(2*0.1) * ( _xlfn.SECH(G4))^2</f>
        <v>-0.13296113341580312</v>
      </c>
      <c r="J4" s="16">
        <f t="shared" ref="J4:J67" si="2" xml:space="preserve"> 1/(2*0.1^2) * (_xlfn.SECH(G4))^2*TANH(G4)</f>
        <v>-1.3118135532645128</v>
      </c>
      <c r="K4" s="17">
        <f t="shared" ref="K4:K67" si="3">1/(2*0.1)* (_xlfn.SECH(G4))^2</f>
        <v>0.13296113341580312</v>
      </c>
      <c r="L4" s="15">
        <f>ABS(H4-C4)</f>
        <v>2.9815143043343539E-7</v>
      </c>
      <c r="M4" s="16">
        <f>ABS(I4-D4)</f>
        <v>4.3866584196888825E-5</v>
      </c>
      <c r="N4" s="16">
        <f>ABS(J4-E4)</f>
        <v>5.7735532645126764E-3</v>
      </c>
      <c r="O4" s="17">
        <f>ABS(K4-F4)</f>
        <v>1.3341580312742352E-7</v>
      </c>
    </row>
    <row r="5" spans="1:18" x14ac:dyDescent="0.2">
      <c r="A5" s="7">
        <v>-1</v>
      </c>
      <c r="B5" s="8">
        <v>1.0416699999999999E-2</v>
      </c>
      <c r="C5" s="7">
        <v>0.98792999999999997</v>
      </c>
      <c r="D5">
        <v>-0.12005399999999999</v>
      </c>
      <c r="E5">
        <v>-1.1749499999999999</v>
      </c>
      <c r="F5">
        <v>0.119967</v>
      </c>
      <c r="G5" s="7">
        <f t="shared" si="0"/>
        <v>-2.5520834999999997</v>
      </c>
      <c r="H5">
        <f t="shared" ref="H5:H68" si="4">-TANH(G5)</f>
        <v>0.98793049019132995</v>
      </c>
      <c r="I5">
        <f t="shared" si="1"/>
        <v>-0.11996673275159353</v>
      </c>
      <c r="J5">
        <f t="shared" si="2"/>
        <v>-1.1851879309393405</v>
      </c>
      <c r="K5" s="8">
        <f t="shared" si="3"/>
        <v>0.11996673275159353</v>
      </c>
      <c r="L5" s="7">
        <f t="shared" ref="L5:L68" si="5">ABS(H5-C5)</f>
        <v>4.9019132997152326E-7</v>
      </c>
      <c r="M5">
        <f t="shared" ref="M5:M68" si="6">ABS(I5-D5)</f>
        <v>8.7267248406464049E-5</v>
      </c>
      <c r="N5">
        <f t="shared" ref="N5:N68" si="7">ABS(J5-E5)</f>
        <v>1.0237930939340556E-2</v>
      </c>
      <c r="O5" s="8">
        <f t="shared" ref="O5:O68" si="8">ABS(K5-F5)</f>
        <v>2.6724840647418535E-7</v>
      </c>
    </row>
    <row r="6" spans="1:18" x14ac:dyDescent="0.2">
      <c r="A6" s="7">
        <v>-1</v>
      </c>
      <c r="B6" s="8">
        <v>2.0833299999999999E-2</v>
      </c>
      <c r="C6" s="7">
        <v>0.98911800000000005</v>
      </c>
      <c r="D6">
        <v>-0.108347</v>
      </c>
      <c r="E6">
        <v>-1.0569900000000001</v>
      </c>
      <c r="F6">
        <v>0.108228</v>
      </c>
      <c r="G6" s="7">
        <f t="shared" si="0"/>
        <v>-2.6041665000000003</v>
      </c>
      <c r="H6">
        <f t="shared" si="4"/>
        <v>0.98911796152139142</v>
      </c>
      <c r="I6">
        <f t="shared" si="1"/>
        <v>-0.10822829097883582</v>
      </c>
      <c r="J6">
        <f t="shared" si="2"/>
        <v>-1.0705054655193007</v>
      </c>
      <c r="K6" s="8">
        <f t="shared" si="3"/>
        <v>0.10822829097883582</v>
      </c>
      <c r="L6" s="7">
        <f t="shared" si="5"/>
        <v>3.8478608632708244E-8</v>
      </c>
      <c r="M6">
        <f t="shared" si="6"/>
        <v>1.1870902116417614E-4</v>
      </c>
      <c r="N6">
        <f t="shared" si="7"/>
        <v>1.3515465519300607E-2</v>
      </c>
      <c r="O6" s="8">
        <f t="shared" si="8"/>
        <v>2.9097883581796768E-7</v>
      </c>
      <c r="Q6" s="1" t="s">
        <v>14</v>
      </c>
      <c r="R6">
        <f>MAX(L4:L1827)</f>
        <v>8.7948371597645902E-6</v>
      </c>
    </row>
    <row r="7" spans="1:18" x14ac:dyDescent="0.2">
      <c r="A7" s="7">
        <v>-1</v>
      </c>
      <c r="B7" s="8">
        <v>3.125E-2</v>
      </c>
      <c r="C7" s="7">
        <v>0.99018899999999999</v>
      </c>
      <c r="D7">
        <v>-9.7768300000000002E-2</v>
      </c>
      <c r="E7">
        <v>-0.95088499999999998</v>
      </c>
      <c r="F7">
        <v>9.7626900000000003E-2</v>
      </c>
      <c r="G7" s="7">
        <f t="shared" si="0"/>
        <v>-2.65625</v>
      </c>
      <c r="H7">
        <f t="shared" si="4"/>
        <v>0.99018918858855598</v>
      </c>
      <c r="I7">
        <f t="shared" si="1"/>
        <v>-9.7626854011686109E-2</v>
      </c>
      <c r="J7">
        <f t="shared" si="2"/>
        <v>-0.96669055358284861</v>
      </c>
      <c r="K7" s="8">
        <f t="shared" si="3"/>
        <v>9.7626854011686109E-2</v>
      </c>
      <c r="L7" s="7">
        <f t="shared" si="5"/>
        <v>1.8858855599379609E-7</v>
      </c>
      <c r="M7">
        <f t="shared" si="6"/>
        <v>1.4144598831389299E-4</v>
      </c>
      <c r="N7">
        <f t="shared" si="7"/>
        <v>1.580555358284863E-2</v>
      </c>
      <c r="O7" s="8">
        <f t="shared" si="8"/>
        <v>4.5988313893130517E-8</v>
      </c>
      <c r="Q7" s="1" t="s">
        <v>10</v>
      </c>
      <c r="R7">
        <f>MAX(M4:M1827)</f>
        <v>7.4411302378434995E-4</v>
      </c>
    </row>
    <row r="8" spans="1:18" x14ac:dyDescent="0.2">
      <c r="A8" s="7">
        <v>-1</v>
      </c>
      <c r="B8" s="8">
        <v>4.1666700000000001E-2</v>
      </c>
      <c r="C8" s="7">
        <v>0.99115500000000001</v>
      </c>
      <c r="D8">
        <v>-8.8210999999999998E-2</v>
      </c>
      <c r="E8">
        <v>-0.85546199999999994</v>
      </c>
      <c r="F8">
        <v>8.8054599999999997E-2</v>
      </c>
      <c r="G8" s="7">
        <f t="shared" si="0"/>
        <v>-2.7083334999999997</v>
      </c>
      <c r="H8">
        <f t="shared" si="4"/>
        <v>0.99115543302976106</v>
      </c>
      <c r="I8">
        <f t="shared" si="1"/>
        <v>-8.8054537877934033E-2</v>
      </c>
      <c r="J8">
        <f t="shared" si="2"/>
        <v>-0.87275733620639184</v>
      </c>
      <c r="K8" s="8">
        <f t="shared" si="3"/>
        <v>8.8054537877934033E-2</v>
      </c>
      <c r="L8" s="7">
        <f t="shared" si="5"/>
        <v>4.3302976104886426E-7</v>
      </c>
      <c r="M8">
        <f t="shared" si="6"/>
        <v>1.5646212206596455E-4</v>
      </c>
      <c r="N8">
        <f t="shared" si="7"/>
        <v>1.7295336206391898E-2</v>
      </c>
      <c r="O8" s="8">
        <f t="shared" si="8"/>
        <v>6.2122065963565731E-8</v>
      </c>
      <c r="Q8" s="2" t="s">
        <v>11</v>
      </c>
      <c r="R8">
        <f>MAX(N4:N1827)</f>
        <v>0.27445739011206527</v>
      </c>
    </row>
    <row r="9" spans="1:18" x14ac:dyDescent="0.2">
      <c r="A9" s="7">
        <v>-1</v>
      </c>
      <c r="B9" s="8">
        <v>5.2083299999999999E-2</v>
      </c>
      <c r="C9" s="7">
        <v>0.99202699999999999</v>
      </c>
      <c r="D9">
        <v>-7.9578499999999996E-2</v>
      </c>
      <c r="E9">
        <v>-0.76965399999999995</v>
      </c>
      <c r="F9">
        <v>7.9413200000000003E-2</v>
      </c>
      <c r="G9" s="7">
        <f t="shared" si="0"/>
        <v>-2.7604165000000003</v>
      </c>
      <c r="H9">
        <f t="shared" si="4"/>
        <v>0.9920268875615299</v>
      </c>
      <c r="I9">
        <f t="shared" si="1"/>
        <v>-7.9413271774918831E-2</v>
      </c>
      <c r="J9">
        <f t="shared" si="2"/>
        <v>-0.78780100829950617</v>
      </c>
      <c r="K9" s="8">
        <f t="shared" si="3"/>
        <v>7.9413271774918831E-2</v>
      </c>
      <c r="L9" s="7">
        <f t="shared" si="5"/>
        <v>1.1243847009012597E-7</v>
      </c>
      <c r="M9">
        <f t="shared" si="6"/>
        <v>1.6522822508116541E-4</v>
      </c>
      <c r="N9">
        <f t="shared" si="7"/>
        <v>1.8147008299506218E-2</v>
      </c>
      <c r="O9" s="8">
        <f t="shared" si="8"/>
        <v>7.1774918827816059E-8</v>
      </c>
      <c r="Q9" s="1" t="s">
        <v>12</v>
      </c>
      <c r="R9">
        <f>MAX(O4:O1827)</f>
        <v>2.7964881016973031E-4</v>
      </c>
    </row>
    <row r="10" spans="1:18" x14ac:dyDescent="0.2">
      <c r="A10" s="7">
        <v>-1</v>
      </c>
      <c r="B10" s="8">
        <v>6.25E-2</v>
      </c>
      <c r="C10" s="7">
        <v>0.99281299999999995</v>
      </c>
      <c r="D10">
        <v>-7.1782899999999997E-2</v>
      </c>
      <c r="E10">
        <v>-0.69249799999999995</v>
      </c>
      <c r="F10">
        <v>7.1613800000000005E-2</v>
      </c>
      <c r="G10" s="7">
        <f t="shared" si="0"/>
        <v>-2.8125</v>
      </c>
      <c r="H10">
        <f t="shared" si="4"/>
        <v>0.99281279483715978</v>
      </c>
      <c r="I10">
        <f t="shared" si="1"/>
        <v>-7.1613772038138013E-2</v>
      </c>
      <c r="J10">
        <f t="shared" si="2"/>
        <v>-0.7109906916601505</v>
      </c>
      <c r="K10" s="8">
        <f t="shared" si="3"/>
        <v>7.1613772038138013E-2</v>
      </c>
      <c r="L10" s="7">
        <f t="shared" si="5"/>
        <v>2.0516284016114383E-7</v>
      </c>
      <c r="M10">
        <f t="shared" si="6"/>
        <v>1.6912796186198398E-4</v>
      </c>
      <c r="N10">
        <f t="shared" si="7"/>
        <v>1.8492691660150551E-2</v>
      </c>
      <c r="O10" s="8">
        <f t="shared" si="8"/>
        <v>2.7961861992498172E-8</v>
      </c>
    </row>
    <row r="11" spans="1:18" x14ac:dyDescent="0.2">
      <c r="A11" s="7">
        <v>-1</v>
      </c>
      <c r="B11" s="8">
        <v>7.2916700000000001E-2</v>
      </c>
      <c r="C11" s="7">
        <v>0.99352099999999999</v>
      </c>
      <c r="D11">
        <v>-6.4744700000000002E-2</v>
      </c>
      <c r="E11">
        <v>-0.62312100000000004</v>
      </c>
      <c r="F11">
        <v>6.4575300000000002E-2</v>
      </c>
      <c r="G11" s="7">
        <f t="shared" si="0"/>
        <v>-2.8645834999999997</v>
      </c>
      <c r="H11">
        <f t="shared" si="4"/>
        <v>0.99352148740959123</v>
      </c>
      <c r="I11">
        <f t="shared" si="1"/>
        <v>-6.4575270277166363E-2</v>
      </c>
      <c r="J11">
        <f t="shared" si="2"/>
        <v>-0.64156918575646682</v>
      </c>
      <c r="K11" s="8">
        <f t="shared" si="3"/>
        <v>6.4575270277166363E-2</v>
      </c>
      <c r="L11" s="7">
        <f t="shared" si="5"/>
        <v>4.8740959124327077E-7</v>
      </c>
      <c r="M11">
        <f t="shared" si="6"/>
        <v>1.6942972283363888E-4</v>
      </c>
      <c r="N11">
        <f t="shared" si="7"/>
        <v>1.8448185756466784E-2</v>
      </c>
      <c r="O11" s="8">
        <f t="shared" si="8"/>
        <v>2.9722833638778923E-8</v>
      </c>
      <c r="Q11" s="1"/>
      <c r="R11" s="20"/>
    </row>
    <row r="12" spans="1:18" x14ac:dyDescent="0.2">
      <c r="A12" s="7">
        <v>-1</v>
      </c>
      <c r="B12" s="8">
        <v>8.3333299999999999E-2</v>
      </c>
      <c r="C12" s="7">
        <v>0.99416099999999996</v>
      </c>
      <c r="D12">
        <v>-5.8391199999999997E-2</v>
      </c>
      <c r="E12">
        <v>-0.56073799999999996</v>
      </c>
      <c r="F12">
        <v>5.8224499999999998E-2</v>
      </c>
      <c r="G12" s="7">
        <f t="shared" si="0"/>
        <v>-2.9166665000000003</v>
      </c>
      <c r="H12">
        <f t="shared" si="4"/>
        <v>0.99416049847439858</v>
      </c>
      <c r="I12">
        <f t="shared" si="1"/>
        <v>-5.822451636567498E-2</v>
      </c>
      <c r="J12">
        <f t="shared" si="2"/>
        <v>-0.57884514213530203</v>
      </c>
      <c r="K12" s="8">
        <f t="shared" si="3"/>
        <v>5.822451636567498E-2</v>
      </c>
      <c r="L12" s="7">
        <f t="shared" si="5"/>
        <v>5.0152560138183588E-7</v>
      </c>
      <c r="M12">
        <f t="shared" si="6"/>
        <v>1.6668363432501693E-4</v>
      </c>
      <c r="N12">
        <f t="shared" si="7"/>
        <v>1.8107142135302068E-2</v>
      </c>
      <c r="O12" s="8">
        <f t="shared" si="8"/>
        <v>1.6365674981866363E-8</v>
      </c>
      <c r="Q12" s="1"/>
      <c r="R12" s="20"/>
    </row>
    <row r="13" spans="1:18" x14ac:dyDescent="0.2">
      <c r="A13" s="7">
        <v>-1</v>
      </c>
      <c r="B13" s="8">
        <v>9.375E-2</v>
      </c>
      <c r="C13" s="7">
        <v>0.99473699999999998</v>
      </c>
      <c r="D13">
        <v>-5.2656799999999997E-2</v>
      </c>
      <c r="E13">
        <v>-0.50464100000000001</v>
      </c>
      <c r="F13">
        <v>5.2495E-2</v>
      </c>
      <c r="G13" s="7">
        <f t="shared" si="0"/>
        <v>-2.96875</v>
      </c>
      <c r="H13">
        <f t="shared" si="4"/>
        <v>0.99473665205023087</v>
      </c>
      <c r="I13">
        <f t="shared" si="1"/>
        <v>-5.2494965339489892E-2</v>
      </c>
      <c r="J13">
        <f t="shared" si="2"/>
        <v>-0.52218666071297082</v>
      </c>
      <c r="K13" s="8">
        <f t="shared" si="3"/>
        <v>5.2494965339489892E-2</v>
      </c>
      <c r="L13" s="7">
        <f t="shared" si="5"/>
        <v>3.4794976910834663E-7</v>
      </c>
      <c r="M13">
        <f t="shared" si="6"/>
        <v>1.6183466051010453E-4</v>
      </c>
      <c r="N13">
        <f t="shared" si="7"/>
        <v>1.7545660712970812E-2</v>
      </c>
      <c r="O13" s="8">
        <f t="shared" si="8"/>
        <v>3.4660510107864528E-8</v>
      </c>
      <c r="Q13" s="1"/>
      <c r="R13" s="20"/>
    </row>
    <row r="14" spans="1:18" x14ac:dyDescent="0.2">
      <c r="A14" s="7">
        <v>-1</v>
      </c>
      <c r="B14" s="8">
        <v>0.104167</v>
      </c>
      <c r="C14" s="7">
        <v>0.99525600000000003</v>
      </c>
      <c r="D14">
        <v>-4.7482099999999999E-2</v>
      </c>
      <c r="E14">
        <v>-0.45419199999999998</v>
      </c>
      <c r="F14">
        <v>4.7326500000000001E-2</v>
      </c>
      <c r="G14" s="7">
        <f t="shared" si="0"/>
        <v>-3.0208349999999999</v>
      </c>
      <c r="H14">
        <f t="shared" si="4"/>
        <v>0.99525610894565542</v>
      </c>
      <c r="I14">
        <f t="shared" si="1"/>
        <v>-4.7326388031767044E-2</v>
      </c>
      <c r="J14">
        <f t="shared" si="2"/>
        <v>-0.471018768029487</v>
      </c>
      <c r="K14" s="8">
        <f t="shared" si="3"/>
        <v>4.7326388031767044E-2</v>
      </c>
      <c r="L14" s="7">
        <f t="shared" si="5"/>
        <v>1.0894565538599466E-7</v>
      </c>
      <c r="M14">
        <f t="shared" si="6"/>
        <v>1.5571196823295497E-4</v>
      </c>
      <c r="N14">
        <f t="shared" si="7"/>
        <v>1.6826768029487016E-2</v>
      </c>
      <c r="O14" s="8">
        <f t="shared" si="8"/>
        <v>1.119682329561722E-7</v>
      </c>
      <c r="Q14" s="1"/>
      <c r="R14" s="20"/>
    </row>
    <row r="15" spans="1:18" x14ac:dyDescent="0.2">
      <c r="A15" s="7">
        <v>-1</v>
      </c>
      <c r="B15" s="8">
        <v>0.114583</v>
      </c>
      <c r="C15" s="7">
        <v>0.99572400000000005</v>
      </c>
      <c r="D15">
        <v>-4.2812900000000001E-2</v>
      </c>
      <c r="E15">
        <v>-0.40882000000000002</v>
      </c>
      <c r="F15">
        <v>4.2664800000000003E-2</v>
      </c>
      <c r="G15" s="7">
        <f t="shared" si="0"/>
        <v>-3.0729149999999996</v>
      </c>
      <c r="H15">
        <f t="shared" si="4"/>
        <v>0.99572436617636417</v>
      </c>
      <c r="I15">
        <f t="shared" si="1"/>
        <v>-4.2664933013389229E-2</v>
      </c>
      <c r="J15">
        <f t="shared" si="2"/>
        <v>-0.42482513382714021</v>
      </c>
      <c r="K15" s="8">
        <f t="shared" si="3"/>
        <v>4.2664933013389229E-2</v>
      </c>
      <c r="L15" s="7">
        <f t="shared" si="5"/>
        <v>3.6617636411939714E-7</v>
      </c>
      <c r="M15">
        <f t="shared" si="6"/>
        <v>1.4796698661077162E-4</v>
      </c>
      <c r="N15">
        <f t="shared" si="7"/>
        <v>1.6005133827140194E-2</v>
      </c>
      <c r="O15" s="8">
        <f t="shared" si="8"/>
        <v>1.3301338922661055E-7</v>
      </c>
    </row>
    <row r="16" spans="1:18" x14ac:dyDescent="0.2">
      <c r="A16" s="7">
        <v>-1</v>
      </c>
      <c r="B16" s="8">
        <v>0.125</v>
      </c>
      <c r="C16" s="7">
        <v>0.996147</v>
      </c>
      <c r="D16">
        <v>-3.8600500000000003E-2</v>
      </c>
      <c r="E16">
        <v>-0.36800899999999998</v>
      </c>
      <c r="F16">
        <v>3.8460399999999999E-2</v>
      </c>
      <c r="G16" s="7">
        <f t="shared" si="0"/>
        <v>-3.125</v>
      </c>
      <c r="H16">
        <f t="shared" si="4"/>
        <v>0.99614653067334513</v>
      </c>
      <c r="I16">
        <f t="shared" si="1"/>
        <v>-3.8460447137292152E-2</v>
      </c>
      <c r="J16">
        <f t="shared" si="2"/>
        <v>-0.38312240983959162</v>
      </c>
      <c r="K16" s="8">
        <f t="shared" si="3"/>
        <v>3.8460447137292152E-2</v>
      </c>
      <c r="L16" s="7">
        <f t="shared" si="5"/>
        <v>4.6932665487275926E-7</v>
      </c>
      <c r="M16">
        <f t="shared" si="6"/>
        <v>1.4005286270785122E-4</v>
      </c>
      <c r="N16">
        <f t="shared" si="7"/>
        <v>1.5113409839591641E-2</v>
      </c>
      <c r="O16" s="8">
        <f t="shared" si="8"/>
        <v>4.7137292152887866E-8</v>
      </c>
    </row>
    <row r="17" spans="1:15" x14ac:dyDescent="0.2">
      <c r="A17" s="7">
        <v>-1</v>
      </c>
      <c r="B17" s="8">
        <v>0.13541700000000001</v>
      </c>
      <c r="C17" s="7">
        <v>0.99652700000000005</v>
      </c>
      <c r="D17">
        <v>-3.4800600000000001E-2</v>
      </c>
      <c r="E17">
        <v>-0.33129700000000001</v>
      </c>
      <c r="F17">
        <v>3.4668999999999998E-2</v>
      </c>
      <c r="G17" s="7">
        <f t="shared" si="0"/>
        <v>-3.1770849999999999</v>
      </c>
      <c r="H17">
        <f t="shared" si="4"/>
        <v>0.99652708432843851</v>
      </c>
      <c r="I17">
        <f t="shared" si="1"/>
        <v>-3.4668850999305334E-2</v>
      </c>
      <c r="J17">
        <f t="shared" si="2"/>
        <v>-0.34548449003354809</v>
      </c>
      <c r="K17" s="8">
        <f t="shared" si="3"/>
        <v>3.4668850999305334E-2</v>
      </c>
      <c r="L17" s="7">
        <f t="shared" si="5"/>
        <v>8.4328438454406296E-8</v>
      </c>
      <c r="M17">
        <f t="shared" si="6"/>
        <v>1.31749000694667E-4</v>
      </c>
      <c r="N17">
        <f t="shared" si="7"/>
        <v>1.4187490033548078E-2</v>
      </c>
      <c r="O17" s="8">
        <f t="shared" si="8"/>
        <v>1.4900069466444732E-7</v>
      </c>
    </row>
    <row r="18" spans="1:15" x14ac:dyDescent="0.2">
      <c r="A18" s="7">
        <v>-1</v>
      </c>
      <c r="B18" s="8">
        <v>0.14583299999999999</v>
      </c>
      <c r="C18" s="7">
        <v>0.99687000000000003</v>
      </c>
      <c r="D18">
        <v>-3.1373100000000001E-2</v>
      </c>
      <c r="E18">
        <v>-0.29826900000000001</v>
      </c>
      <c r="F18">
        <v>3.1250100000000003E-2</v>
      </c>
      <c r="G18" s="7">
        <f t="shared" si="0"/>
        <v>-3.2291649999999996</v>
      </c>
      <c r="H18">
        <f t="shared" si="4"/>
        <v>0.99687008366066987</v>
      </c>
      <c r="I18">
        <f t="shared" si="1"/>
        <v>-3.1250181511844631E-2</v>
      </c>
      <c r="J18">
        <f t="shared" si="2"/>
        <v>-0.31152371058123673</v>
      </c>
      <c r="K18" s="8">
        <f t="shared" si="3"/>
        <v>3.1250181511844631E-2</v>
      </c>
      <c r="L18" s="7">
        <f t="shared" si="5"/>
        <v>8.3660669836227441E-8</v>
      </c>
      <c r="M18">
        <f t="shared" si="6"/>
        <v>1.2291848815536993E-4</v>
      </c>
      <c r="N18">
        <f t="shared" si="7"/>
        <v>1.3254710581236728E-2</v>
      </c>
      <c r="O18" s="8">
        <f t="shared" si="8"/>
        <v>8.1511844628179286E-8</v>
      </c>
    </row>
    <row r="19" spans="1:15" x14ac:dyDescent="0.2">
      <c r="A19" s="7">
        <v>-1</v>
      </c>
      <c r="B19" s="8">
        <v>0.15625</v>
      </c>
      <c r="C19" s="7">
        <v>0.99717900000000004</v>
      </c>
      <c r="D19">
        <v>-2.8281899999999999E-2</v>
      </c>
      <c r="E19">
        <v>-0.26855200000000001</v>
      </c>
      <c r="F19">
        <v>2.8167399999999999E-2</v>
      </c>
      <c r="G19" s="7">
        <f t="shared" si="0"/>
        <v>-3.28125</v>
      </c>
      <c r="H19">
        <f t="shared" si="4"/>
        <v>0.99717928300676406</v>
      </c>
      <c r="I19">
        <f t="shared" si="1"/>
        <v>-2.8167387710580812E-2</v>
      </c>
      <c r="J19">
        <f t="shared" si="2"/>
        <v>-0.28087935481410509</v>
      </c>
      <c r="K19" s="8">
        <f t="shared" si="3"/>
        <v>2.8167387710580812E-2</v>
      </c>
      <c r="L19" s="7">
        <f t="shared" si="5"/>
        <v>2.830067640235967E-7</v>
      </c>
      <c r="M19">
        <f t="shared" si="6"/>
        <v>1.1451228941918717E-4</v>
      </c>
      <c r="N19">
        <f t="shared" si="7"/>
        <v>1.2327354814105074E-2</v>
      </c>
      <c r="O19" s="8">
        <f t="shared" si="8"/>
        <v>1.228941918715587E-8</v>
      </c>
    </row>
    <row r="20" spans="1:15" x14ac:dyDescent="0.2">
      <c r="A20" s="7">
        <v>-1</v>
      </c>
      <c r="B20" s="8">
        <v>0.16666700000000001</v>
      </c>
      <c r="C20" s="7">
        <v>0.99745799999999996</v>
      </c>
      <c r="D20">
        <v>-2.5494200000000002E-2</v>
      </c>
      <c r="E20">
        <v>-0.241812</v>
      </c>
      <c r="F20">
        <v>2.5388000000000001E-2</v>
      </c>
      <c r="G20" s="7">
        <f t="shared" si="0"/>
        <v>-3.3333349999999999</v>
      </c>
      <c r="H20">
        <f t="shared" si="4"/>
        <v>0.9974579759364951</v>
      </c>
      <c r="I20">
        <f t="shared" si="1"/>
        <v>-2.5387931203351949E-2</v>
      </c>
      <c r="J20">
        <f t="shared" si="2"/>
        <v>-0.25323394471310423</v>
      </c>
      <c r="K20" s="8">
        <f t="shared" si="3"/>
        <v>2.5387931203351949E-2</v>
      </c>
      <c r="L20" s="7">
        <f t="shared" si="5"/>
        <v>2.4063504855398321E-8</v>
      </c>
      <c r="M20">
        <f t="shared" si="6"/>
        <v>1.0626879664805272E-4</v>
      </c>
      <c r="N20">
        <f t="shared" si="7"/>
        <v>1.1421944713104232E-2</v>
      </c>
      <c r="O20" s="8">
        <f t="shared" si="8"/>
        <v>6.8796648051983045E-8</v>
      </c>
    </row>
    <row r="21" spans="1:15" x14ac:dyDescent="0.2">
      <c r="A21" s="7">
        <v>-1</v>
      </c>
      <c r="B21" s="8">
        <v>0.17708299999999999</v>
      </c>
      <c r="C21" s="7">
        <v>0.99770899999999996</v>
      </c>
      <c r="D21">
        <v>-2.2980400000000002E-2</v>
      </c>
      <c r="E21">
        <v>-0.217747</v>
      </c>
      <c r="F21">
        <v>2.2882300000000001E-2</v>
      </c>
      <c r="G21" s="7">
        <f t="shared" si="0"/>
        <v>-3.3854149999999996</v>
      </c>
      <c r="H21">
        <f t="shared" si="4"/>
        <v>0.99770914210490658</v>
      </c>
      <c r="I21">
        <f t="shared" si="1"/>
        <v>-2.2882338801456348E-2</v>
      </c>
      <c r="J21">
        <f t="shared" si="2"/>
        <v>-0.22829918614954825</v>
      </c>
      <c r="K21" s="8">
        <f t="shared" si="3"/>
        <v>2.2882338801456348E-2</v>
      </c>
      <c r="L21" s="7">
        <f t="shared" si="5"/>
        <v>1.4210490661969999E-7</v>
      </c>
      <c r="M21">
        <f t="shared" si="6"/>
        <v>9.8061198543653721E-5</v>
      </c>
      <c r="N21">
        <f t="shared" si="7"/>
        <v>1.0552186149548254E-2</v>
      </c>
      <c r="O21" s="8">
        <f t="shared" si="8"/>
        <v>3.8801456346548857E-8</v>
      </c>
    </row>
    <row r="22" spans="1:15" x14ac:dyDescent="0.2">
      <c r="A22" s="7">
        <v>-1</v>
      </c>
      <c r="B22" s="8">
        <v>0.1875</v>
      </c>
      <c r="C22" s="7">
        <v>0.99793600000000005</v>
      </c>
      <c r="D22">
        <v>-2.0713800000000001E-2</v>
      </c>
      <c r="E22">
        <v>-0.19608800000000001</v>
      </c>
      <c r="F22">
        <v>2.0623300000000001E-2</v>
      </c>
      <c r="G22" s="7">
        <f t="shared" si="0"/>
        <v>-3.4375</v>
      </c>
      <c r="H22">
        <f t="shared" si="4"/>
        <v>0.99793553792649026</v>
      </c>
      <c r="I22">
        <f t="shared" si="1"/>
        <v>-2.0623310716831586E-2</v>
      </c>
      <c r="J22">
        <f t="shared" si="2"/>
        <v>-0.20580734674026477</v>
      </c>
      <c r="K22" s="8">
        <f t="shared" si="3"/>
        <v>2.0623310716831586E-2</v>
      </c>
      <c r="L22" s="7">
        <f t="shared" si="5"/>
        <v>4.6207350978821893E-7</v>
      </c>
      <c r="M22">
        <f t="shared" si="6"/>
        <v>9.0489283168414952E-5</v>
      </c>
      <c r="N22">
        <f t="shared" si="7"/>
        <v>9.719346740264756E-3</v>
      </c>
      <c r="O22" s="8">
        <f t="shared" si="8"/>
        <v>1.0716831585350084E-8</v>
      </c>
    </row>
    <row r="23" spans="1:15" x14ac:dyDescent="0.2">
      <c r="A23" s="7">
        <v>-1</v>
      </c>
      <c r="B23" s="8">
        <v>0.19791700000000001</v>
      </c>
      <c r="C23" s="7">
        <v>0.99814000000000003</v>
      </c>
      <c r="D23">
        <v>-1.8670099999999999E-2</v>
      </c>
      <c r="E23">
        <v>-0.176593</v>
      </c>
      <c r="F23">
        <v>1.85869E-2</v>
      </c>
      <c r="G23" s="7">
        <f t="shared" si="0"/>
        <v>-3.4895849999999999</v>
      </c>
      <c r="H23">
        <f t="shared" si="4"/>
        <v>0.99813958084023524</v>
      </c>
      <c r="I23">
        <f t="shared" si="1"/>
        <v>-1.8586885800397388E-2</v>
      </c>
      <c r="J23">
        <f t="shared" si="2"/>
        <v>-0.18552306401933968</v>
      </c>
      <c r="K23" s="8">
        <f t="shared" si="3"/>
        <v>1.8586885800397388E-2</v>
      </c>
      <c r="L23" s="7">
        <f t="shared" si="5"/>
        <v>4.1915976478623662E-7</v>
      </c>
      <c r="M23">
        <f t="shared" si="6"/>
        <v>8.3214199602610339E-5</v>
      </c>
      <c r="N23">
        <f t="shared" si="7"/>
        <v>8.9300640193396841E-3</v>
      </c>
      <c r="O23" s="8">
        <f t="shared" si="8"/>
        <v>1.4199602611786322E-8</v>
      </c>
    </row>
    <row r="24" spans="1:15" x14ac:dyDescent="0.2">
      <c r="A24" s="7">
        <v>-1</v>
      </c>
      <c r="B24" s="8">
        <v>0.20833299999999999</v>
      </c>
      <c r="C24" s="7">
        <v>0.99832299999999996</v>
      </c>
      <c r="D24">
        <v>-1.6827600000000002E-2</v>
      </c>
      <c r="E24">
        <v>-0.15904399999999999</v>
      </c>
      <c r="F24">
        <v>1.67513E-2</v>
      </c>
      <c r="G24" s="7">
        <f t="shared" si="0"/>
        <v>-3.5416649999999996</v>
      </c>
      <c r="H24">
        <f t="shared" si="4"/>
        <v>0.99832345716545667</v>
      </c>
      <c r="I24">
        <f t="shared" si="1"/>
        <v>-1.6751374366052875E-2</v>
      </c>
      <c r="J24">
        <f t="shared" si="2"/>
        <v>-0.16723289969390714</v>
      </c>
      <c r="K24" s="8">
        <f t="shared" si="3"/>
        <v>1.6751374366052875E-2</v>
      </c>
      <c r="L24" s="7">
        <f t="shared" si="5"/>
        <v>4.571654567131489E-7</v>
      </c>
      <c r="M24">
        <f t="shared" si="6"/>
        <v>7.6225633947126642E-5</v>
      </c>
      <c r="N24">
        <f t="shared" si="7"/>
        <v>8.1888996939071534E-3</v>
      </c>
      <c r="O24" s="8">
        <f t="shared" si="8"/>
        <v>7.4366052874724753E-8</v>
      </c>
    </row>
    <row r="25" spans="1:15" x14ac:dyDescent="0.2">
      <c r="A25" s="7">
        <v>-1</v>
      </c>
      <c r="B25" s="8">
        <v>0.21875</v>
      </c>
      <c r="C25" s="7">
        <v>0.99848899999999996</v>
      </c>
      <c r="D25">
        <v>-1.5166499999999999E-2</v>
      </c>
      <c r="E25">
        <v>-0.14324500000000001</v>
      </c>
      <c r="F25">
        <v>1.5096699999999999E-2</v>
      </c>
      <c r="G25" s="7">
        <f t="shared" si="0"/>
        <v>-3.59375</v>
      </c>
      <c r="H25">
        <f t="shared" si="4"/>
        <v>0.99848918873454084</v>
      </c>
      <c r="I25">
        <f t="shared" si="1"/>
        <v>-1.5096699901191363E-2</v>
      </c>
      <c r="J25">
        <f t="shared" si="2"/>
        <v>-0.15073891636909387</v>
      </c>
      <c r="K25" s="8">
        <f t="shared" si="3"/>
        <v>1.5096699901191363E-2</v>
      </c>
      <c r="L25" s="7">
        <f t="shared" si="5"/>
        <v>1.8873454088463859E-7</v>
      </c>
      <c r="M25">
        <f t="shared" si="6"/>
        <v>6.980009880863669E-5</v>
      </c>
      <c r="N25">
        <f t="shared" si="7"/>
        <v>7.4939163690938559E-3</v>
      </c>
      <c r="O25" s="8">
        <f t="shared" si="8"/>
        <v>9.8808636619929224E-11</v>
      </c>
    </row>
    <row r="26" spans="1:15" x14ac:dyDescent="0.2">
      <c r="A26" s="7">
        <v>-1</v>
      </c>
      <c r="B26" s="8">
        <v>0.22916700000000001</v>
      </c>
      <c r="C26" s="7">
        <v>0.99863900000000005</v>
      </c>
      <c r="D26">
        <v>-1.36691E-2</v>
      </c>
      <c r="E26">
        <v>-0.129021</v>
      </c>
      <c r="F26">
        <v>1.3605300000000001E-2</v>
      </c>
      <c r="G26" s="7">
        <f t="shared" si="0"/>
        <v>-3.6458349999999999</v>
      </c>
      <c r="H26">
        <f t="shared" si="4"/>
        <v>0.99863854837487098</v>
      </c>
      <c r="I26">
        <f t="shared" si="1"/>
        <v>-1.36052484986523E-2</v>
      </c>
      <c r="J26">
        <f t="shared" si="2"/>
        <v>-0.13586725610973524</v>
      </c>
      <c r="K26" s="8">
        <f t="shared" si="3"/>
        <v>1.36052484986523E-2</v>
      </c>
      <c r="L26" s="7">
        <f t="shared" si="5"/>
        <v>4.5162512907204189E-7</v>
      </c>
      <c r="M26">
        <f t="shared" si="6"/>
        <v>6.3851501347699652E-5</v>
      </c>
      <c r="N26">
        <f t="shared" si="7"/>
        <v>6.8462561097352437E-3</v>
      </c>
      <c r="O26" s="8">
        <f t="shared" si="8"/>
        <v>5.1501347700377842E-8</v>
      </c>
    </row>
    <row r="27" spans="1:15" x14ac:dyDescent="0.2">
      <c r="A27" s="7">
        <v>-1</v>
      </c>
      <c r="B27" s="8">
        <v>0.23958299999999999</v>
      </c>
      <c r="C27" s="7">
        <v>0.99877300000000002</v>
      </c>
      <c r="D27">
        <v>-1.23193E-2</v>
      </c>
      <c r="E27">
        <v>-0.116214</v>
      </c>
      <c r="F27">
        <v>1.2260999999999999E-2</v>
      </c>
      <c r="G27" s="7">
        <f t="shared" si="0"/>
        <v>-3.6979149999999996</v>
      </c>
      <c r="H27">
        <f t="shared" si="4"/>
        <v>0.9987731390417629</v>
      </c>
      <c r="I27">
        <f t="shared" si="1"/>
        <v>-1.2261083643315889E-2</v>
      </c>
      <c r="J27">
        <f t="shared" si="2"/>
        <v>-0.12246040998488224</v>
      </c>
      <c r="K27" s="8">
        <f t="shared" si="3"/>
        <v>1.2261083643315889E-2</v>
      </c>
      <c r="L27" s="7">
        <f t="shared" si="5"/>
        <v>1.3904176288104253E-7</v>
      </c>
      <c r="M27">
        <f t="shared" si="6"/>
        <v>5.821635668411089E-5</v>
      </c>
      <c r="N27">
        <f t="shared" si="7"/>
        <v>6.2464099848822396E-3</v>
      </c>
      <c r="O27" s="8">
        <f t="shared" si="8"/>
        <v>8.3643315889822545E-8</v>
      </c>
    </row>
    <row r="28" spans="1:15" x14ac:dyDescent="0.2">
      <c r="A28" s="7">
        <v>-1</v>
      </c>
      <c r="B28" s="8">
        <v>0.25</v>
      </c>
      <c r="C28" s="7">
        <v>0.99889399999999995</v>
      </c>
      <c r="D28">
        <v>-1.11025E-2</v>
      </c>
      <c r="E28">
        <v>-0.104681</v>
      </c>
      <c r="F28">
        <v>1.10495E-2</v>
      </c>
      <c r="G28" s="7">
        <f t="shared" si="0"/>
        <v>-3.75</v>
      </c>
      <c r="H28">
        <f t="shared" si="4"/>
        <v>0.99889444272615269</v>
      </c>
      <c r="I28">
        <f t="shared" si="1"/>
        <v>-1.1049461454043206E-2</v>
      </c>
      <c r="J28">
        <f t="shared" si="2"/>
        <v>-0.11037245641560592</v>
      </c>
      <c r="K28" s="8">
        <f t="shared" si="3"/>
        <v>1.1049461454043206E-2</v>
      </c>
      <c r="L28" s="7">
        <f t="shared" si="5"/>
        <v>4.4272615273843741E-7</v>
      </c>
      <c r="M28">
        <f t="shared" si="6"/>
        <v>5.3038545956793706E-5</v>
      </c>
      <c r="N28">
        <f t="shared" si="7"/>
        <v>5.6914564156059222E-3</v>
      </c>
      <c r="O28" s="8">
        <f t="shared" si="8"/>
        <v>3.854595679447792E-8</v>
      </c>
    </row>
    <row r="29" spans="1:15" x14ac:dyDescent="0.2">
      <c r="A29" s="7">
        <v>-1</v>
      </c>
      <c r="B29" s="8">
        <v>0.26041700000000001</v>
      </c>
      <c r="C29" s="7">
        <v>0.999004</v>
      </c>
      <c r="D29">
        <v>-1.00058E-2</v>
      </c>
      <c r="E29">
        <v>-9.4296500000000005E-2</v>
      </c>
      <c r="F29">
        <v>9.9574799999999995E-3</v>
      </c>
      <c r="G29" s="7">
        <f t="shared" si="0"/>
        <v>-3.8020849999999999</v>
      </c>
      <c r="H29">
        <f t="shared" si="4"/>
        <v>0.99900375870353264</v>
      </c>
      <c r="I29">
        <f t="shared" si="1"/>
        <v>-9.9574504810712606E-3</v>
      </c>
      <c r="J29">
        <f t="shared" si="2"/>
        <v>-9.9475304576944867E-2</v>
      </c>
      <c r="K29" s="8">
        <f t="shared" si="3"/>
        <v>9.9574504810712606E-3</v>
      </c>
      <c r="L29" s="7">
        <f t="shared" si="5"/>
        <v>2.4129646736259502E-7</v>
      </c>
      <c r="M29">
        <f t="shared" si="6"/>
        <v>4.8349518928739871E-5</v>
      </c>
      <c r="N29">
        <f t="shared" si="7"/>
        <v>5.1788045769448621E-3</v>
      </c>
      <c r="O29" s="8">
        <f t="shared" si="8"/>
        <v>2.9518928738869743E-8</v>
      </c>
    </row>
    <row r="30" spans="1:15" x14ac:dyDescent="0.2">
      <c r="A30" s="7">
        <v>-1</v>
      </c>
      <c r="B30" s="8">
        <v>0.27083299999999999</v>
      </c>
      <c r="C30" s="7">
        <v>0.99910200000000005</v>
      </c>
      <c r="D30">
        <v>-9.0172399999999993E-3</v>
      </c>
      <c r="E30">
        <v>-8.4944199999999997E-2</v>
      </c>
      <c r="F30">
        <v>8.9733299999999998E-3</v>
      </c>
      <c r="G30" s="7">
        <f t="shared" si="0"/>
        <v>-3.8541649999999996</v>
      </c>
      <c r="H30">
        <f t="shared" si="4"/>
        <v>0.99910226154910187</v>
      </c>
      <c r="I30">
        <f t="shared" si="1"/>
        <v>-8.9733548373504852E-3</v>
      </c>
      <c r="J30">
        <f t="shared" si="2"/>
        <v>-8.9652991116794409E-2</v>
      </c>
      <c r="K30" s="8">
        <f t="shared" si="3"/>
        <v>8.9733548373504852E-3</v>
      </c>
      <c r="L30" s="7">
        <f t="shared" si="5"/>
        <v>2.6154910182096813E-7</v>
      </c>
      <c r="M30">
        <f t="shared" si="6"/>
        <v>4.3885162649514101E-5</v>
      </c>
      <c r="N30">
        <f t="shared" si="7"/>
        <v>4.7087911167944113E-3</v>
      </c>
      <c r="O30" s="8">
        <f t="shared" si="8"/>
        <v>2.4837350485334975E-8</v>
      </c>
    </row>
    <row r="31" spans="1:15" x14ac:dyDescent="0.2">
      <c r="A31" s="7">
        <v>-1</v>
      </c>
      <c r="B31" s="8">
        <v>0.28125</v>
      </c>
      <c r="C31" s="7">
        <v>0.99919100000000005</v>
      </c>
      <c r="D31">
        <v>-8.1262499999999998E-3</v>
      </c>
      <c r="E31">
        <v>-7.6521599999999995E-2</v>
      </c>
      <c r="F31">
        <v>8.0863600000000008E-3</v>
      </c>
      <c r="G31" s="7">
        <f t="shared" si="0"/>
        <v>-3.90625</v>
      </c>
      <c r="H31">
        <f t="shared" si="4"/>
        <v>0.99919103700431577</v>
      </c>
      <c r="I31">
        <f t="shared" si="1"/>
        <v>-8.086357851199686E-3</v>
      </c>
      <c r="J31">
        <f t="shared" si="2"/>
        <v>-8.0798162869282042E-2</v>
      </c>
      <c r="K31" s="8">
        <f t="shared" si="3"/>
        <v>8.086357851199686E-3</v>
      </c>
      <c r="L31" s="7">
        <f t="shared" si="5"/>
        <v>3.7004315722732883E-8</v>
      </c>
      <c r="M31">
        <f t="shared" si="6"/>
        <v>3.989214880031379E-5</v>
      </c>
      <c r="N31">
        <f t="shared" si="7"/>
        <v>4.2765628692820468E-3</v>
      </c>
      <c r="O31" s="8">
        <f t="shared" si="8"/>
        <v>2.1488003147662749E-9</v>
      </c>
    </row>
    <row r="32" spans="1:15" x14ac:dyDescent="0.2">
      <c r="A32" s="7">
        <v>-1</v>
      </c>
      <c r="B32" s="8">
        <v>0.29166700000000001</v>
      </c>
      <c r="C32" s="7">
        <v>0.99927100000000002</v>
      </c>
      <c r="D32">
        <v>-7.3232100000000001E-3</v>
      </c>
      <c r="E32">
        <v>-6.8935800000000005E-2</v>
      </c>
      <c r="F32">
        <v>7.2870000000000001E-3</v>
      </c>
      <c r="G32" s="7">
        <f t="shared" si="0"/>
        <v>-3.9583349999999999</v>
      </c>
      <c r="H32">
        <f t="shared" si="4"/>
        <v>0.99927103684382379</v>
      </c>
      <c r="I32">
        <f t="shared" si="1"/>
        <v>-7.2869746253453032E-3</v>
      </c>
      <c r="J32">
        <f t="shared" si="2"/>
        <v>-7.2816626893234343E-2</v>
      </c>
      <c r="K32" s="8">
        <f t="shared" si="3"/>
        <v>7.2869746253453032E-3</v>
      </c>
      <c r="L32" s="7">
        <f t="shared" si="5"/>
        <v>3.6843823769672213E-8</v>
      </c>
      <c r="M32">
        <f t="shared" si="6"/>
        <v>3.6235374654696936E-5</v>
      </c>
      <c r="N32">
        <f t="shared" si="7"/>
        <v>3.8808268932343376E-3</v>
      </c>
      <c r="O32" s="8">
        <f t="shared" si="8"/>
        <v>2.5374654696874721E-8</v>
      </c>
    </row>
    <row r="33" spans="1:15" x14ac:dyDescent="0.2">
      <c r="A33" s="7">
        <v>-1</v>
      </c>
      <c r="B33" s="8">
        <v>0.30208299999999999</v>
      </c>
      <c r="C33" s="7">
        <v>0.99934299999999998</v>
      </c>
      <c r="D33">
        <v>-6.5994499999999998E-3</v>
      </c>
      <c r="E33">
        <v>-6.21033E-2</v>
      </c>
      <c r="F33">
        <v>6.5666099999999996E-3</v>
      </c>
      <c r="G33" s="7">
        <f t="shared" si="0"/>
        <v>-4.0104150000000001</v>
      </c>
      <c r="H33">
        <f t="shared" si="4"/>
        <v>0.9993431213847882</v>
      </c>
      <c r="I33">
        <f t="shared" si="1"/>
        <v>-6.566628704542013E-3</v>
      </c>
      <c r="J33">
        <f t="shared" si="2"/>
        <v>-6.5623152265719617E-2</v>
      </c>
      <c r="K33" s="8">
        <f t="shared" si="3"/>
        <v>6.566628704542013E-3</v>
      </c>
      <c r="L33" s="7">
        <f t="shared" si="5"/>
        <v>1.2138478822087961E-7</v>
      </c>
      <c r="M33">
        <f t="shared" si="6"/>
        <v>3.2821295457986788E-5</v>
      </c>
      <c r="N33">
        <f t="shared" si="7"/>
        <v>3.5198522657196168E-3</v>
      </c>
      <c r="O33" s="8">
        <f t="shared" si="8"/>
        <v>1.8704542013338321E-8</v>
      </c>
    </row>
    <row r="34" spans="1:15" x14ac:dyDescent="0.2">
      <c r="A34" s="7">
        <v>-1</v>
      </c>
      <c r="B34" s="8">
        <v>0.3125</v>
      </c>
      <c r="C34" s="7">
        <v>0.99940799999999996</v>
      </c>
      <c r="D34">
        <v>-5.9471599999999999E-3</v>
      </c>
      <c r="E34">
        <v>-5.5949100000000002E-2</v>
      </c>
      <c r="F34">
        <v>5.9173899999999998E-3</v>
      </c>
      <c r="G34" s="7">
        <f t="shared" si="0"/>
        <v>-4.0625</v>
      </c>
      <c r="H34">
        <f t="shared" si="4"/>
        <v>0.9994080857729738</v>
      </c>
      <c r="I34">
        <f t="shared" si="1"/>
        <v>-5.9173904580007595E-3</v>
      </c>
      <c r="J34">
        <f t="shared" si="2"/>
        <v>-5.9138878704017996E-2</v>
      </c>
      <c r="K34" s="8">
        <f t="shared" si="3"/>
        <v>5.9173904580007595E-3</v>
      </c>
      <c r="L34" s="7">
        <f t="shared" si="5"/>
        <v>8.5772973834608024E-8</v>
      </c>
      <c r="M34">
        <f t="shared" si="6"/>
        <v>2.976954199924043E-5</v>
      </c>
      <c r="N34">
        <f t="shared" si="7"/>
        <v>3.189778704017994E-3</v>
      </c>
      <c r="O34" s="8">
        <f t="shared" si="8"/>
        <v>4.5800075971352827E-10</v>
      </c>
    </row>
    <row r="35" spans="1:15" x14ac:dyDescent="0.2">
      <c r="A35" s="7">
        <v>-1</v>
      </c>
      <c r="B35" s="8">
        <v>0.32291700000000001</v>
      </c>
      <c r="C35" s="7">
        <v>0.99946699999999999</v>
      </c>
      <c r="D35">
        <v>-5.3592900000000001E-3</v>
      </c>
      <c r="E35">
        <v>-5.0405800000000001E-2</v>
      </c>
      <c r="F35">
        <v>5.3323299999999997E-3</v>
      </c>
      <c r="G35" s="7">
        <f t="shared" si="0"/>
        <v>-4.1145849999999999</v>
      </c>
      <c r="H35">
        <f t="shared" si="4"/>
        <v>0.99946662698684896</v>
      </c>
      <c r="I35">
        <f t="shared" si="1"/>
        <v>-5.3323076976547618E-3</v>
      </c>
      <c r="J35">
        <f t="shared" si="2"/>
        <v>-5.3294635886310143E-2</v>
      </c>
      <c r="K35" s="8">
        <f t="shared" si="3"/>
        <v>5.3323076976547618E-3</v>
      </c>
      <c r="L35" s="7">
        <f t="shared" si="5"/>
        <v>3.7301315103377419E-7</v>
      </c>
      <c r="M35">
        <f t="shared" si="6"/>
        <v>2.6982302345238303E-5</v>
      </c>
      <c r="N35">
        <f t="shared" si="7"/>
        <v>2.8888358863101427E-3</v>
      </c>
      <c r="O35" s="8">
        <f t="shared" si="8"/>
        <v>2.230234523795116E-8</v>
      </c>
    </row>
    <row r="36" spans="1:15" x14ac:dyDescent="0.2">
      <c r="A36" s="7">
        <v>-1</v>
      </c>
      <c r="B36" s="8">
        <v>0.33333299999999999</v>
      </c>
      <c r="C36" s="7">
        <v>0.99951900000000005</v>
      </c>
      <c r="D36">
        <v>-4.8294899999999997E-3</v>
      </c>
      <c r="E36">
        <v>-4.5412300000000003E-2</v>
      </c>
      <c r="F36">
        <v>4.8050799999999998E-3</v>
      </c>
      <c r="G36" s="7">
        <f t="shared" si="0"/>
        <v>-4.1666650000000001</v>
      </c>
      <c r="H36">
        <f t="shared" si="4"/>
        <v>0.99951937497266652</v>
      </c>
      <c r="I36">
        <f t="shared" si="1"/>
        <v>-4.8050952712515886E-3</v>
      </c>
      <c r="J36">
        <f t="shared" si="2"/>
        <v>-4.8027858222055027E-2</v>
      </c>
      <c r="K36" s="8">
        <f t="shared" si="3"/>
        <v>4.8050952712515886E-3</v>
      </c>
      <c r="L36" s="7">
        <f t="shared" si="5"/>
        <v>3.7497266647257277E-7</v>
      </c>
      <c r="M36">
        <f t="shared" si="6"/>
        <v>2.4394728748411074E-5</v>
      </c>
      <c r="N36">
        <f t="shared" si="7"/>
        <v>2.6155582220550241E-3</v>
      </c>
      <c r="O36" s="8">
        <f t="shared" si="8"/>
        <v>1.5271251588809542E-8</v>
      </c>
    </row>
    <row r="37" spans="1:15" x14ac:dyDescent="0.2">
      <c r="A37" s="7">
        <v>-1</v>
      </c>
      <c r="B37" s="8">
        <v>0.34375</v>
      </c>
      <c r="C37" s="7">
        <v>0.99956699999999998</v>
      </c>
      <c r="D37">
        <v>-4.3520299999999998E-3</v>
      </c>
      <c r="E37">
        <v>-4.0914199999999998E-2</v>
      </c>
      <c r="F37">
        <v>4.32994E-3</v>
      </c>
      <c r="G37" s="7">
        <f t="shared" si="0"/>
        <v>-4.21875</v>
      </c>
      <c r="H37">
        <f t="shared" si="4"/>
        <v>0.99956691190020974</v>
      </c>
      <c r="I37">
        <f t="shared" si="1"/>
        <v>-4.3299431713911653E-3</v>
      </c>
      <c r="J37">
        <f t="shared" si="2"/>
        <v>-4.3280679245308672E-2</v>
      </c>
      <c r="K37" s="8">
        <f t="shared" si="3"/>
        <v>4.3299431713911653E-3</v>
      </c>
      <c r="L37" s="7">
        <f t="shared" si="5"/>
        <v>8.8099790240825371E-8</v>
      </c>
      <c r="M37">
        <f t="shared" si="6"/>
        <v>2.2086828608834479E-5</v>
      </c>
      <c r="N37">
        <f t="shared" si="7"/>
        <v>2.3664792453086739E-3</v>
      </c>
      <c r="O37" s="8">
        <f t="shared" si="8"/>
        <v>3.1713911653047377E-9</v>
      </c>
    </row>
    <row r="38" spans="1:15" x14ac:dyDescent="0.2">
      <c r="A38" s="7">
        <v>-1</v>
      </c>
      <c r="B38" s="8">
        <v>0.35416700000000001</v>
      </c>
      <c r="C38" s="7">
        <v>0.99961</v>
      </c>
      <c r="D38">
        <v>-3.9217499999999999E-3</v>
      </c>
      <c r="E38">
        <v>-3.6862100000000002E-2</v>
      </c>
      <c r="F38">
        <v>3.9017700000000002E-3</v>
      </c>
      <c r="G38" s="7">
        <f t="shared" si="0"/>
        <v>-4.2708349999999999</v>
      </c>
      <c r="H38">
        <f t="shared" si="4"/>
        <v>0.99960974803543479</v>
      </c>
      <c r="I38">
        <f t="shared" si="1"/>
        <v>-3.9017581626721734E-3</v>
      </c>
      <c r="J38">
        <f t="shared" si="2"/>
        <v>-3.9002354938839315E-2</v>
      </c>
      <c r="K38" s="8">
        <f t="shared" si="3"/>
        <v>3.9017581626721734E-3</v>
      </c>
      <c r="L38" s="7">
        <f t="shared" si="5"/>
        <v>2.5196456521214827E-7</v>
      </c>
      <c r="M38">
        <f t="shared" si="6"/>
        <v>1.9991837327826452E-5</v>
      </c>
      <c r="N38">
        <f t="shared" si="7"/>
        <v>2.140254938839313E-3</v>
      </c>
      <c r="O38" s="8">
        <f t="shared" si="8"/>
        <v>1.1837327826714344E-8</v>
      </c>
    </row>
    <row r="39" spans="1:15" x14ac:dyDescent="0.2">
      <c r="A39" s="7">
        <v>-1</v>
      </c>
      <c r="B39" s="8">
        <v>0.36458299999999999</v>
      </c>
      <c r="C39" s="7">
        <v>0.99964799999999998</v>
      </c>
      <c r="D39">
        <v>-3.5339899999999999E-3</v>
      </c>
      <c r="E39">
        <v>-3.3211699999999997E-2</v>
      </c>
      <c r="F39">
        <v>3.51593E-3</v>
      </c>
      <c r="G39" s="7">
        <f t="shared" si="0"/>
        <v>-4.3229150000000001</v>
      </c>
      <c r="H39">
        <f t="shared" si="4"/>
        <v>0.99964834453792595</v>
      </c>
      <c r="I39">
        <f t="shared" si="1"/>
        <v>-3.5159363129204971E-3</v>
      </c>
      <c r="J39">
        <f t="shared" si="2"/>
        <v>-3.5146999147117539E-2</v>
      </c>
      <c r="K39" s="8">
        <f t="shared" si="3"/>
        <v>3.5159363129204971E-3</v>
      </c>
      <c r="L39" s="7">
        <f t="shared" si="5"/>
        <v>3.4453792596700339E-7</v>
      </c>
      <c r="M39">
        <f t="shared" si="6"/>
        <v>1.8053687079502747E-5</v>
      </c>
      <c r="N39">
        <f t="shared" si="7"/>
        <v>1.9352991471175418E-3</v>
      </c>
      <c r="O39" s="8">
        <f t="shared" si="8"/>
        <v>6.3129204971174024E-9</v>
      </c>
    </row>
    <row r="40" spans="1:15" x14ac:dyDescent="0.2">
      <c r="A40" s="7">
        <v>-1</v>
      </c>
      <c r="B40" s="8">
        <v>0.375</v>
      </c>
      <c r="C40" s="7">
        <v>0.99968299999999999</v>
      </c>
      <c r="D40">
        <v>-3.18455E-3</v>
      </c>
      <c r="E40">
        <v>-2.99232E-2</v>
      </c>
      <c r="F40">
        <v>3.1682099999999999E-3</v>
      </c>
      <c r="G40" s="7">
        <f t="shared" si="0"/>
        <v>-4.375</v>
      </c>
      <c r="H40">
        <f t="shared" si="4"/>
        <v>0.99968312756179489</v>
      </c>
      <c r="I40">
        <f t="shared" si="1"/>
        <v>-3.1682223413400483E-3</v>
      </c>
      <c r="J40">
        <f t="shared" si="2"/>
        <v>-3.1672184190019721E-2</v>
      </c>
      <c r="K40" s="8">
        <f t="shared" si="3"/>
        <v>3.1682223413400483E-3</v>
      </c>
      <c r="L40" s="7">
        <f t="shared" si="5"/>
        <v>1.275617949048069E-7</v>
      </c>
      <c r="M40">
        <f t="shared" si="6"/>
        <v>1.6327658659951675E-5</v>
      </c>
      <c r="N40">
        <f t="shared" si="7"/>
        <v>1.7489841900197207E-3</v>
      </c>
      <c r="O40" s="8">
        <f t="shared" si="8"/>
        <v>1.2341340048429433E-8</v>
      </c>
    </row>
    <row r="41" spans="1:15" x14ac:dyDescent="0.2">
      <c r="A41" s="7">
        <v>-1</v>
      </c>
      <c r="B41" s="8">
        <v>0.39583299999999999</v>
      </c>
      <c r="C41" s="7">
        <v>0.99974300000000005</v>
      </c>
      <c r="D41">
        <v>-2.58588E-3</v>
      </c>
      <c r="E41">
        <v>-2.4291400000000001E-2</v>
      </c>
      <c r="F41">
        <v>2.5725499999999998E-3</v>
      </c>
      <c r="G41" s="7">
        <f t="shared" si="0"/>
        <v>-4.4791650000000001</v>
      </c>
      <c r="H41">
        <f t="shared" si="4"/>
        <v>0.99974271122663561</v>
      </c>
      <c r="I41">
        <f t="shared" si="1"/>
        <v>-2.572556746080837E-3</v>
      </c>
      <c r="J41">
        <f t="shared" si="2"/>
        <v>-2.5718948561112273E-2</v>
      </c>
      <c r="K41" s="8">
        <f t="shared" si="3"/>
        <v>2.572556746080837E-3</v>
      </c>
      <c r="L41" s="7">
        <f t="shared" si="5"/>
        <v>2.8877336444299573E-7</v>
      </c>
      <c r="M41">
        <f t="shared" si="6"/>
        <v>1.332325391916302E-5</v>
      </c>
      <c r="N41">
        <f t="shared" si="7"/>
        <v>1.4275485611122719E-3</v>
      </c>
      <c r="O41" s="8">
        <f t="shared" si="8"/>
        <v>6.746080837179147E-9</v>
      </c>
    </row>
    <row r="42" spans="1:15" x14ac:dyDescent="0.2">
      <c r="A42" s="7">
        <v>-1</v>
      </c>
      <c r="B42" s="8">
        <v>0.41666700000000001</v>
      </c>
      <c r="C42" s="7">
        <v>0.99979099999999999</v>
      </c>
      <c r="D42">
        <v>-2.0997099999999999E-3</v>
      </c>
      <c r="E42">
        <v>-1.97202E-2</v>
      </c>
      <c r="F42">
        <v>2.0888500000000002E-3</v>
      </c>
      <c r="G42" s="7">
        <f t="shared" si="0"/>
        <v>-4.5833349999999999</v>
      </c>
      <c r="H42">
        <f t="shared" si="4"/>
        <v>0.99979109423185264</v>
      </c>
      <c r="I42">
        <f t="shared" si="1"/>
        <v>-2.0888394733749585E-3</v>
      </c>
      <c r="J42">
        <f t="shared" si="2"/>
        <v>-2.0884031027602359E-2</v>
      </c>
      <c r="K42" s="8">
        <f t="shared" si="3"/>
        <v>2.0888394733749585E-3</v>
      </c>
      <c r="L42" s="7">
        <f t="shared" si="5"/>
        <v>9.4231852654225179E-8</v>
      </c>
      <c r="M42">
        <f t="shared" si="6"/>
        <v>1.0870526625041382E-5</v>
      </c>
      <c r="N42">
        <f t="shared" si="7"/>
        <v>1.1638310276023585E-3</v>
      </c>
      <c r="O42" s="8">
        <f t="shared" si="8"/>
        <v>1.05266250416923E-8</v>
      </c>
    </row>
    <row r="43" spans="1:15" x14ac:dyDescent="0.2">
      <c r="A43" s="7">
        <v>-1</v>
      </c>
      <c r="B43" s="8">
        <v>0.4375</v>
      </c>
      <c r="C43" s="7">
        <v>0.99983</v>
      </c>
      <c r="D43">
        <v>-2.4401900000000001E-3</v>
      </c>
      <c r="E43">
        <v>2.2184800000000001E-2</v>
      </c>
      <c r="F43">
        <v>1.69608E-3</v>
      </c>
      <c r="G43" s="7">
        <f t="shared" si="0"/>
        <v>-4.6875</v>
      </c>
      <c r="H43">
        <f t="shared" si="4"/>
        <v>0.99983037791655294</v>
      </c>
      <c r="I43">
        <f t="shared" si="1"/>
        <v>-1.6960769762156501E-3</v>
      </c>
      <c r="J43">
        <f t="shared" si="2"/>
        <v>-1.6957892841052574E-2</v>
      </c>
      <c r="K43" s="8">
        <f t="shared" si="3"/>
        <v>1.6960769762156501E-3</v>
      </c>
      <c r="L43" s="7">
        <f t="shared" si="5"/>
        <v>3.7791655294050486E-7</v>
      </c>
      <c r="M43">
        <f t="shared" si="6"/>
        <v>7.4411302378434995E-4</v>
      </c>
      <c r="N43">
        <f t="shared" si="7"/>
        <v>3.9142692841052575E-2</v>
      </c>
      <c r="O43" s="8">
        <f t="shared" si="8"/>
        <v>3.0237843498624045E-9</v>
      </c>
    </row>
    <row r="44" spans="1:15" x14ac:dyDescent="0.2">
      <c r="A44" s="7">
        <v>-1</v>
      </c>
      <c r="B44" s="8">
        <v>0.45833299999999999</v>
      </c>
      <c r="C44" s="7">
        <v>0.99986200000000003</v>
      </c>
      <c r="D44">
        <v>-1.9871799999999998E-3</v>
      </c>
      <c r="E44">
        <v>1.8311999999999998E-2</v>
      </c>
      <c r="F44">
        <v>1.3771600000000001E-3</v>
      </c>
      <c r="G44" s="7">
        <f t="shared" si="0"/>
        <v>-4.7916650000000001</v>
      </c>
      <c r="H44">
        <f t="shared" si="4"/>
        <v>0.99986227500959957</v>
      </c>
      <c r="I44">
        <f t="shared" si="1"/>
        <v>-1.377155063139546E-3</v>
      </c>
      <c r="J44">
        <f t="shared" si="2"/>
        <v>-1.376965394471695E-2</v>
      </c>
      <c r="K44" s="8">
        <f t="shared" si="3"/>
        <v>1.377155063139546E-3</v>
      </c>
      <c r="L44" s="7">
        <f t="shared" si="5"/>
        <v>2.7500959953741244E-7</v>
      </c>
      <c r="M44">
        <f t="shared" si="6"/>
        <v>6.1002493686045382E-4</v>
      </c>
      <c r="N44">
        <f t="shared" si="7"/>
        <v>3.2081653944716945E-2</v>
      </c>
      <c r="O44" s="8">
        <f t="shared" si="8"/>
        <v>4.936860454078304E-9</v>
      </c>
    </row>
    <row r="45" spans="1:15" x14ac:dyDescent="0.2">
      <c r="A45" s="7">
        <v>-1</v>
      </c>
      <c r="B45" s="8">
        <v>0.47916700000000001</v>
      </c>
      <c r="C45" s="7">
        <v>0.999888</v>
      </c>
      <c r="D45">
        <v>-1.6173699999999999E-3</v>
      </c>
      <c r="E45">
        <v>1.50662E-2</v>
      </c>
      <c r="F45">
        <v>1.1181699999999999E-3</v>
      </c>
      <c r="G45" s="7">
        <f t="shared" si="0"/>
        <v>-4.8958349999999999</v>
      </c>
      <c r="H45">
        <f t="shared" si="4"/>
        <v>0.99988817537178065</v>
      </c>
      <c r="I45">
        <f t="shared" si="1"/>
        <v>-1.1181837584543863E-3</v>
      </c>
      <c r="J45">
        <f t="shared" si="2"/>
        <v>-1.118058717971316E-2</v>
      </c>
      <c r="K45" s="8">
        <f t="shared" si="3"/>
        <v>1.1181837584543863E-3</v>
      </c>
      <c r="L45" s="7">
        <f t="shared" si="5"/>
        <v>1.7537178065296644E-7</v>
      </c>
      <c r="M45">
        <f t="shared" si="6"/>
        <v>4.9918624154561358E-4</v>
      </c>
      <c r="N45">
        <f t="shared" si="7"/>
        <v>2.6246787179713162E-2</v>
      </c>
      <c r="O45" s="8">
        <f t="shared" si="8"/>
        <v>1.3758454386414778E-8</v>
      </c>
    </row>
    <row r="46" spans="1:15" x14ac:dyDescent="0.2">
      <c r="A46" s="7">
        <v>-1</v>
      </c>
      <c r="B46" s="8">
        <v>0.5</v>
      </c>
      <c r="C46" s="7">
        <v>0.99990900000000005</v>
      </c>
      <c r="D46">
        <v>-1.3157799999999999E-3</v>
      </c>
      <c r="E46">
        <v>1.2363799999999999E-2</v>
      </c>
      <c r="F46">
        <v>9.0801E-4</v>
      </c>
      <c r="G46" s="7">
        <f t="shared" si="0"/>
        <v>-5</v>
      </c>
      <c r="H46">
        <f t="shared" si="4"/>
        <v>0.999909204262595</v>
      </c>
      <c r="I46">
        <f t="shared" si="1"/>
        <v>-9.0791615471903331E-4</v>
      </c>
      <c r="J46">
        <f t="shared" si="2"/>
        <v>-9.0783371980226353E-3</v>
      </c>
      <c r="K46" s="8">
        <f t="shared" si="3"/>
        <v>9.0791615471903331E-4</v>
      </c>
      <c r="L46" s="7">
        <f t="shared" si="5"/>
        <v>2.0426259494943366E-7</v>
      </c>
      <c r="M46">
        <f t="shared" si="6"/>
        <v>4.0786384528096659E-4</v>
      </c>
      <c r="N46">
        <f t="shared" si="7"/>
        <v>2.1442137198022633E-2</v>
      </c>
      <c r="O46" s="8">
        <f t="shared" si="8"/>
        <v>9.3845280966695609E-8</v>
      </c>
    </row>
    <row r="47" spans="1:15" x14ac:dyDescent="0.2">
      <c r="A47" s="7">
        <v>-0.95833299999999999</v>
      </c>
      <c r="B47" s="8">
        <v>0</v>
      </c>
      <c r="C47" s="7">
        <v>0.979765</v>
      </c>
      <c r="D47">
        <v>-0.200296</v>
      </c>
      <c r="E47">
        <v>-1.9629399999999999</v>
      </c>
      <c r="F47">
        <v>0.20030000000000001</v>
      </c>
      <c r="G47" s="7">
        <f t="shared" si="0"/>
        <v>-2.2916649999999996</v>
      </c>
      <c r="H47">
        <f t="shared" si="4"/>
        <v>0.97976520728326022</v>
      </c>
      <c r="I47">
        <f t="shared" si="1"/>
        <v>-0.20030069298595202</v>
      </c>
      <c r="J47">
        <f t="shared" si="2"/>
        <v>-1.962476499823619</v>
      </c>
      <c r="K47" s="8">
        <f t="shared" si="3"/>
        <v>0.20030069298595202</v>
      </c>
      <c r="L47" s="7">
        <f t="shared" si="5"/>
        <v>2.0728326022290133E-7</v>
      </c>
      <c r="M47">
        <f t="shared" si="6"/>
        <v>4.6929859520150607E-6</v>
      </c>
      <c r="N47">
        <f t="shared" si="7"/>
        <v>4.6350017638085994E-4</v>
      </c>
      <c r="O47" s="8">
        <f t="shared" si="8"/>
        <v>6.9298595201106039E-7</v>
      </c>
    </row>
    <row r="48" spans="1:15" x14ac:dyDescent="0.2">
      <c r="A48" s="7">
        <v>-0.95833299999999999</v>
      </c>
      <c r="B48" s="8">
        <v>1.0416699999999999E-2</v>
      </c>
      <c r="C48" s="7">
        <v>0.98174899999999998</v>
      </c>
      <c r="D48">
        <v>-0.18083299999999999</v>
      </c>
      <c r="E48">
        <v>-1.7763800000000001</v>
      </c>
      <c r="F48">
        <v>0.18084700000000001</v>
      </c>
      <c r="G48" s="7">
        <f t="shared" si="0"/>
        <v>-2.3437484999999998</v>
      </c>
      <c r="H48">
        <f t="shared" si="4"/>
        <v>0.98174867096739815</v>
      </c>
      <c r="I48">
        <f t="shared" si="1"/>
        <v>-0.18084773526873585</v>
      </c>
      <c r="J48">
        <f t="shared" si="2"/>
        <v>-1.7754702374754525</v>
      </c>
      <c r="K48" s="8">
        <f t="shared" si="3"/>
        <v>0.18084773526873585</v>
      </c>
      <c r="L48" s="7">
        <f t="shared" si="5"/>
        <v>3.2903260183125838E-7</v>
      </c>
      <c r="M48">
        <f t="shared" si="6"/>
        <v>1.4735268735854845E-5</v>
      </c>
      <c r="N48">
        <f t="shared" si="7"/>
        <v>9.0976252454755269E-4</v>
      </c>
      <c r="O48" s="8">
        <f t="shared" si="8"/>
        <v>7.3526873584084385E-7</v>
      </c>
    </row>
    <row r="49" spans="1:15" x14ac:dyDescent="0.2">
      <c r="A49" s="7">
        <v>-0.95833299999999999</v>
      </c>
      <c r="B49" s="8">
        <v>2.0833299999999999E-2</v>
      </c>
      <c r="C49" s="7">
        <v>0.98353900000000005</v>
      </c>
      <c r="D49">
        <v>-0.16322999999999999</v>
      </c>
      <c r="E49">
        <v>-1.6068899999999999</v>
      </c>
      <c r="F49">
        <v>0.16325200000000001</v>
      </c>
      <c r="G49" s="7">
        <f t="shared" si="0"/>
        <v>-2.3958314999999999</v>
      </c>
      <c r="H49">
        <f t="shared" si="4"/>
        <v>0.98353931091282853</v>
      </c>
      <c r="I49">
        <f t="shared" si="1"/>
        <v>-0.16325211944559329</v>
      </c>
      <c r="J49">
        <f t="shared" si="2"/>
        <v>-1.6056487706457758</v>
      </c>
      <c r="K49" s="8">
        <f t="shared" si="3"/>
        <v>0.16325211944559329</v>
      </c>
      <c r="L49" s="7">
        <f t="shared" si="5"/>
        <v>3.1091282848283441E-7</v>
      </c>
      <c r="M49">
        <f t="shared" si="6"/>
        <v>2.2119445593299369E-5</v>
      </c>
      <c r="N49">
        <f t="shared" si="7"/>
        <v>1.2412293542241049E-3</v>
      </c>
      <c r="O49" s="8">
        <f t="shared" si="8"/>
        <v>1.1944559327736748E-7</v>
      </c>
    </row>
    <row r="50" spans="1:15" x14ac:dyDescent="0.2">
      <c r="A50" s="7">
        <v>-0.95833299999999999</v>
      </c>
      <c r="B50" s="8">
        <v>3.125E-2</v>
      </c>
      <c r="C50" s="7">
        <v>0.98515600000000003</v>
      </c>
      <c r="D50">
        <v>-0.147315</v>
      </c>
      <c r="E50">
        <v>-1.45303</v>
      </c>
      <c r="F50">
        <v>0.147342</v>
      </c>
      <c r="G50" s="7">
        <f t="shared" si="0"/>
        <v>-2.4479149999999996</v>
      </c>
      <c r="H50">
        <f t="shared" si="4"/>
        <v>0.98515560164715965</v>
      </c>
      <c r="I50">
        <f t="shared" si="1"/>
        <v>-0.14734220271611478</v>
      </c>
      <c r="J50">
        <f t="shared" si="2"/>
        <v>-1.4515499636481179</v>
      </c>
      <c r="K50" s="8">
        <f t="shared" si="3"/>
        <v>0.14734220271611478</v>
      </c>
      <c r="L50" s="7">
        <f t="shared" si="5"/>
        <v>3.9835284038058916E-7</v>
      </c>
      <c r="M50">
        <f t="shared" si="6"/>
        <v>2.7202716114782532E-5</v>
      </c>
      <c r="N50">
        <f t="shared" si="7"/>
        <v>1.4800363518820969E-3</v>
      </c>
      <c r="O50" s="8">
        <f t="shared" si="8"/>
        <v>2.0271611478328566E-7</v>
      </c>
    </row>
    <row r="51" spans="1:15" x14ac:dyDescent="0.2">
      <c r="A51" s="7">
        <v>-0.95833299999999999</v>
      </c>
      <c r="B51" s="8">
        <v>4.1666700000000001E-2</v>
      </c>
      <c r="C51" s="7">
        <v>0.98661399999999999</v>
      </c>
      <c r="D51">
        <v>-0.13293099999999999</v>
      </c>
      <c r="E51">
        <v>-1.31345</v>
      </c>
      <c r="F51">
        <v>0.132961</v>
      </c>
      <c r="G51" s="7">
        <f t="shared" si="0"/>
        <v>-2.4999984999999998</v>
      </c>
      <c r="H51">
        <f t="shared" si="4"/>
        <v>0.98661425826303106</v>
      </c>
      <c r="I51">
        <f t="shared" si="1"/>
        <v>-0.13296152696044358</v>
      </c>
      <c r="J51">
        <f t="shared" si="2"/>
        <v>-1.3118173829959803</v>
      </c>
      <c r="K51" s="8">
        <f t="shared" si="3"/>
        <v>0.13296152696044358</v>
      </c>
      <c r="L51" s="7">
        <f t="shared" si="5"/>
        <v>2.5826303107212567E-7</v>
      </c>
      <c r="M51">
        <f t="shared" si="6"/>
        <v>3.0526960443588713E-5</v>
      </c>
      <c r="N51">
        <f t="shared" si="7"/>
        <v>1.6326170040197319E-3</v>
      </c>
      <c r="O51" s="8">
        <f t="shared" si="8"/>
        <v>5.269604435864661E-7</v>
      </c>
    </row>
    <row r="52" spans="1:15" x14ac:dyDescent="0.2">
      <c r="A52" s="7">
        <v>-0.95833299999999999</v>
      </c>
      <c r="B52" s="8">
        <v>5.2083299999999999E-2</v>
      </c>
      <c r="C52" s="7">
        <v>0.98792999999999997</v>
      </c>
      <c r="D52">
        <v>-0.119934</v>
      </c>
      <c r="E52">
        <v>-1.1869099999999999</v>
      </c>
      <c r="F52">
        <v>0.119967</v>
      </c>
      <c r="G52" s="7">
        <f t="shared" si="0"/>
        <v>-2.5520814999999994</v>
      </c>
      <c r="H52">
        <f t="shared" si="4"/>
        <v>0.98793044220454207</v>
      </c>
      <c r="I52">
        <f t="shared" si="1"/>
        <v>-0.11996720682769121</v>
      </c>
      <c r="J52">
        <f t="shared" si="2"/>
        <v>-1.1851925569132473</v>
      </c>
      <c r="K52" s="8">
        <f t="shared" si="3"/>
        <v>0.11996720682769121</v>
      </c>
      <c r="L52" s="7">
        <f t="shared" si="5"/>
        <v>4.4220454209487059E-7</v>
      </c>
      <c r="M52">
        <f t="shared" si="6"/>
        <v>3.3206827691215079E-5</v>
      </c>
      <c r="N52">
        <f t="shared" si="7"/>
        <v>1.7174430867525903E-3</v>
      </c>
      <c r="O52" s="8">
        <f t="shared" si="8"/>
        <v>2.0682769120983213E-7</v>
      </c>
    </row>
    <row r="53" spans="1:15" x14ac:dyDescent="0.2">
      <c r="A53" s="7">
        <v>-0.95833299999999999</v>
      </c>
      <c r="B53" s="8">
        <v>6.25E-2</v>
      </c>
      <c r="C53" s="7">
        <v>0.98911800000000005</v>
      </c>
      <c r="D53">
        <v>-0.108194</v>
      </c>
      <c r="E53">
        <v>-1.0722700000000001</v>
      </c>
      <c r="F53">
        <v>0.108228</v>
      </c>
      <c r="G53" s="7">
        <f t="shared" si="0"/>
        <v>-2.6041649999999996</v>
      </c>
      <c r="H53">
        <f t="shared" si="4"/>
        <v>0.989117929052856</v>
      </c>
      <c r="I53">
        <f t="shared" si="1"/>
        <v>-0.10822861213094685</v>
      </c>
      <c r="J53">
        <f t="shared" si="2"/>
        <v>-1.0705086069522693</v>
      </c>
      <c r="K53" s="8">
        <f t="shared" si="3"/>
        <v>0.10822861213094685</v>
      </c>
      <c r="L53" s="7">
        <f t="shared" si="5"/>
        <v>7.0947144048538746E-8</v>
      </c>
      <c r="M53">
        <f t="shared" si="6"/>
        <v>3.4612130946853892E-5</v>
      </c>
      <c r="N53">
        <f t="shared" si="7"/>
        <v>1.7613930477307083E-3</v>
      </c>
      <c r="O53" s="8">
        <f t="shared" si="8"/>
        <v>6.1213094684764435E-7</v>
      </c>
    </row>
    <row r="54" spans="1:15" x14ac:dyDescent="0.2">
      <c r="A54" s="7">
        <v>-0.95833299999999999</v>
      </c>
      <c r="B54" s="8">
        <v>7.2916700000000001E-2</v>
      </c>
      <c r="C54" s="7">
        <v>0.99018899999999999</v>
      </c>
      <c r="D54">
        <v>-9.7592600000000002E-2</v>
      </c>
      <c r="E54">
        <v>-0.96845899999999996</v>
      </c>
      <c r="F54">
        <v>9.7626900000000003E-2</v>
      </c>
      <c r="G54" s="7">
        <f t="shared" si="0"/>
        <v>-2.6562485000000002</v>
      </c>
      <c r="H54">
        <f t="shared" si="4"/>
        <v>0.99018915930045637</v>
      </c>
      <c r="I54">
        <f t="shared" si="1"/>
        <v>-9.7627144019278564E-2</v>
      </c>
      <c r="J54">
        <f t="shared" si="2"/>
        <v>-0.96669339661354003</v>
      </c>
      <c r="K54" s="8">
        <f t="shared" si="3"/>
        <v>9.7627144019278564E-2</v>
      </c>
      <c r="L54" s="7">
        <f t="shared" si="5"/>
        <v>1.5930045638157253E-7</v>
      </c>
      <c r="M54">
        <f t="shared" si="6"/>
        <v>3.4544019278562321E-5</v>
      </c>
      <c r="N54">
        <f t="shared" si="7"/>
        <v>1.7656033864599241E-3</v>
      </c>
      <c r="O54" s="8">
        <f t="shared" si="8"/>
        <v>2.4401927856132488E-7</v>
      </c>
    </row>
    <row r="55" spans="1:15" x14ac:dyDescent="0.2">
      <c r="A55" s="7">
        <v>-0.95833299999999999</v>
      </c>
      <c r="B55" s="8">
        <v>8.3333299999999999E-2</v>
      </c>
      <c r="C55" s="7">
        <v>0.99115500000000001</v>
      </c>
      <c r="D55">
        <v>-8.8020600000000004E-2</v>
      </c>
      <c r="E55">
        <v>-0.87449699999999997</v>
      </c>
      <c r="F55">
        <v>8.8054599999999997E-2</v>
      </c>
      <c r="G55" s="7">
        <f t="shared" si="0"/>
        <v>-2.7083314999999994</v>
      </c>
      <c r="H55">
        <f t="shared" si="4"/>
        <v>0.9911553978078762</v>
      </c>
      <c r="I55">
        <f t="shared" si="1"/>
        <v>-8.8054886981554378E-2</v>
      </c>
      <c r="J55">
        <f t="shared" si="2"/>
        <v>-0.87276076535130098</v>
      </c>
      <c r="K55" s="8">
        <f t="shared" si="3"/>
        <v>8.8054886981554378E-2</v>
      </c>
      <c r="L55" s="7">
        <f t="shared" si="5"/>
        <v>3.9780787619569935E-7</v>
      </c>
      <c r="M55">
        <f t="shared" si="6"/>
        <v>3.428698155437393E-5</v>
      </c>
      <c r="N55">
        <f t="shared" si="7"/>
        <v>1.7362346486989866E-3</v>
      </c>
      <c r="O55" s="8">
        <f t="shared" si="8"/>
        <v>2.8698155438156014E-7</v>
      </c>
    </row>
    <row r="56" spans="1:15" x14ac:dyDescent="0.2">
      <c r="A56" s="7">
        <v>-0.95833299999999999</v>
      </c>
      <c r="B56" s="8">
        <v>9.375E-2</v>
      </c>
      <c r="C56" s="7">
        <v>0.99202699999999999</v>
      </c>
      <c r="D56">
        <v>-7.9380099999999995E-2</v>
      </c>
      <c r="E56">
        <v>-0.78949000000000003</v>
      </c>
      <c r="F56">
        <v>7.9413200000000003E-2</v>
      </c>
      <c r="G56" s="7">
        <f t="shared" si="0"/>
        <v>-2.7604149999999996</v>
      </c>
      <c r="H56">
        <f t="shared" si="4"/>
        <v>0.99202686373751281</v>
      </c>
      <c r="I56">
        <f t="shared" si="1"/>
        <v>-7.9413508115570283E-2</v>
      </c>
      <c r="J56">
        <f t="shared" si="2"/>
        <v>-0.78780333394282687</v>
      </c>
      <c r="K56" s="8">
        <f t="shared" si="3"/>
        <v>7.9413508115570283E-2</v>
      </c>
      <c r="L56" s="7">
        <f t="shared" si="5"/>
        <v>1.3626248718257017E-7</v>
      </c>
      <c r="M56">
        <f t="shared" si="6"/>
        <v>3.3408115570288111E-5</v>
      </c>
      <c r="N56">
        <f t="shared" si="7"/>
        <v>1.6866660571731584E-3</v>
      </c>
      <c r="O56" s="8">
        <f t="shared" si="8"/>
        <v>3.0811557027998759E-7</v>
      </c>
    </row>
    <row r="57" spans="1:15" x14ac:dyDescent="0.2">
      <c r="A57" s="7">
        <v>-0.95833299999999999</v>
      </c>
      <c r="B57" s="8">
        <v>0.104167</v>
      </c>
      <c r="C57" s="7">
        <v>0.99281299999999995</v>
      </c>
      <c r="D57">
        <v>-7.1581800000000001E-2</v>
      </c>
      <c r="E57">
        <v>-0.71261300000000005</v>
      </c>
      <c r="F57">
        <v>7.1613800000000005E-2</v>
      </c>
      <c r="G57" s="7">
        <f t="shared" si="0"/>
        <v>-2.8125</v>
      </c>
      <c r="H57">
        <f t="shared" si="4"/>
        <v>0.99281279483715978</v>
      </c>
      <c r="I57">
        <f t="shared" si="1"/>
        <v>-7.1613772038138013E-2</v>
      </c>
      <c r="J57">
        <f t="shared" si="2"/>
        <v>-0.7109906916601505</v>
      </c>
      <c r="K57" s="8">
        <f t="shared" si="3"/>
        <v>7.1613772038138013E-2</v>
      </c>
      <c r="L57" s="7">
        <f t="shared" si="5"/>
        <v>2.0516284016114383E-7</v>
      </c>
      <c r="M57">
        <f t="shared" si="6"/>
        <v>3.1972038138011749E-5</v>
      </c>
      <c r="N57">
        <f t="shared" si="7"/>
        <v>1.6223083398495541E-3</v>
      </c>
      <c r="O57" s="8">
        <f t="shared" si="8"/>
        <v>2.7961861992498172E-8</v>
      </c>
    </row>
    <row r="58" spans="1:15" x14ac:dyDescent="0.2">
      <c r="A58" s="7">
        <v>-0.95833299999999999</v>
      </c>
      <c r="B58" s="8">
        <v>0.114583</v>
      </c>
      <c r="C58" s="7">
        <v>0.99352099999999999</v>
      </c>
      <c r="D58">
        <v>-6.4544699999999997E-2</v>
      </c>
      <c r="E58">
        <v>-0.64311399999999996</v>
      </c>
      <c r="F58">
        <v>6.4575300000000002E-2</v>
      </c>
      <c r="G58" s="7">
        <f t="shared" si="0"/>
        <v>-2.8645799999999997</v>
      </c>
      <c r="H58">
        <f t="shared" si="4"/>
        <v>0.99352144220674476</v>
      </c>
      <c r="I58">
        <f t="shared" si="1"/>
        <v>-6.4575719377147844E-2</v>
      </c>
      <c r="J58">
        <f t="shared" si="2"/>
        <v>-0.64157361847121952</v>
      </c>
      <c r="K58" s="8">
        <f t="shared" si="3"/>
        <v>6.4575719377147844E-2</v>
      </c>
      <c r="L58" s="7">
        <f t="shared" si="5"/>
        <v>4.4220674477735145E-7</v>
      </c>
      <c r="M58">
        <f t="shared" si="6"/>
        <v>3.101937714784786E-5</v>
      </c>
      <c r="N58">
        <f t="shared" si="7"/>
        <v>1.5403815287804434E-3</v>
      </c>
      <c r="O58" s="8">
        <f t="shared" si="8"/>
        <v>4.1937714784223701E-7</v>
      </c>
    </row>
    <row r="59" spans="1:15" x14ac:dyDescent="0.2">
      <c r="A59" s="7">
        <v>-0.95833299999999999</v>
      </c>
      <c r="B59" s="8">
        <v>0.125</v>
      </c>
      <c r="C59" s="7">
        <v>0.99416099999999996</v>
      </c>
      <c r="D59">
        <v>-5.8195499999999997E-2</v>
      </c>
      <c r="E59">
        <v>-0.58030499999999996</v>
      </c>
      <c r="F59">
        <v>5.8224499999999998E-2</v>
      </c>
      <c r="G59" s="7">
        <f t="shared" si="0"/>
        <v>-2.9166649999999996</v>
      </c>
      <c r="H59">
        <f t="shared" si="4"/>
        <v>0.99416048100701793</v>
      </c>
      <c r="I59">
        <f t="shared" si="1"/>
        <v>-5.8224690019475146E-2</v>
      </c>
      <c r="J59">
        <f t="shared" si="2"/>
        <v>-0.57884685836245919</v>
      </c>
      <c r="K59" s="8">
        <f t="shared" si="3"/>
        <v>5.8224690019475146E-2</v>
      </c>
      <c r="L59" s="7">
        <f t="shared" si="5"/>
        <v>5.1899298203483823E-7</v>
      </c>
      <c r="M59">
        <f t="shared" si="6"/>
        <v>2.9190019475149043E-5</v>
      </c>
      <c r="N59">
        <f t="shared" si="7"/>
        <v>1.4581416375407663E-3</v>
      </c>
      <c r="O59" s="8">
        <f t="shared" si="8"/>
        <v>1.9001947514779571E-7</v>
      </c>
    </row>
    <row r="60" spans="1:15" x14ac:dyDescent="0.2">
      <c r="A60" s="7">
        <v>-0.95833299999999999</v>
      </c>
      <c r="B60" s="8">
        <v>0.13541700000000001</v>
      </c>
      <c r="C60" s="7">
        <v>0.99473699999999998</v>
      </c>
      <c r="D60">
        <v>-5.2467699999999999E-2</v>
      </c>
      <c r="E60">
        <v>-0.523559</v>
      </c>
      <c r="F60">
        <v>5.2495E-2</v>
      </c>
      <c r="G60" s="7">
        <f t="shared" si="0"/>
        <v>-2.96875</v>
      </c>
      <c r="H60">
        <f t="shared" si="4"/>
        <v>0.99473665205023087</v>
      </c>
      <c r="I60">
        <f t="shared" si="1"/>
        <v>-5.2494965339489892E-2</v>
      </c>
      <c r="J60">
        <f t="shared" si="2"/>
        <v>-0.52218666071297082</v>
      </c>
      <c r="K60" s="8">
        <f t="shared" si="3"/>
        <v>5.2494965339489892E-2</v>
      </c>
      <c r="L60" s="7">
        <f t="shared" si="5"/>
        <v>3.4794976910834663E-7</v>
      </c>
      <c r="M60">
        <f t="shared" si="6"/>
        <v>2.726533948989307E-5</v>
      </c>
      <c r="N60">
        <f t="shared" si="7"/>
        <v>1.3723392870291784E-3</v>
      </c>
      <c r="O60" s="8">
        <f t="shared" si="8"/>
        <v>3.4660510107864528E-8</v>
      </c>
    </row>
    <row r="61" spans="1:15" x14ac:dyDescent="0.2">
      <c r="A61" s="7">
        <v>-0.95833299999999999</v>
      </c>
      <c r="B61" s="8">
        <v>0.14583299999999999</v>
      </c>
      <c r="C61" s="7">
        <v>0.99525600000000003</v>
      </c>
      <c r="D61">
        <v>-4.7301000000000003E-2</v>
      </c>
      <c r="E61">
        <v>-0.47230299999999997</v>
      </c>
      <c r="F61">
        <v>4.7326500000000001E-2</v>
      </c>
      <c r="G61" s="7">
        <f t="shared" si="0"/>
        <v>-3.0208299999999997</v>
      </c>
      <c r="H61">
        <f t="shared" si="4"/>
        <v>0.99525606161903202</v>
      </c>
      <c r="I61">
        <f t="shared" si="1"/>
        <v>-4.7326859052867848E-2</v>
      </c>
      <c r="J61">
        <f t="shared" si="2"/>
        <v>-0.47102343349756282</v>
      </c>
      <c r="K61" s="8">
        <f t="shared" si="3"/>
        <v>4.7326859052867848E-2</v>
      </c>
      <c r="L61" s="7">
        <f t="shared" si="5"/>
        <v>6.1619031987980577E-8</v>
      </c>
      <c r="M61">
        <f t="shared" si="6"/>
        <v>2.5859052867845123E-5</v>
      </c>
      <c r="N61">
        <f t="shared" si="7"/>
        <v>1.2795665024371572E-3</v>
      </c>
      <c r="O61" s="8">
        <f t="shared" si="8"/>
        <v>3.5905286784737589E-7</v>
      </c>
    </row>
    <row r="62" spans="1:15" x14ac:dyDescent="0.2">
      <c r="A62" s="7">
        <v>-0.95833299999999999</v>
      </c>
      <c r="B62" s="8">
        <v>0.15625</v>
      </c>
      <c r="C62" s="7">
        <v>0.99572400000000005</v>
      </c>
      <c r="D62">
        <v>-4.2640900000000002E-2</v>
      </c>
      <c r="E62">
        <v>-0.42601800000000001</v>
      </c>
      <c r="F62">
        <v>4.2664800000000003E-2</v>
      </c>
      <c r="G62" s="7">
        <f t="shared" si="0"/>
        <v>-3.0729149999999996</v>
      </c>
      <c r="H62">
        <f t="shared" si="4"/>
        <v>0.99572436617636417</v>
      </c>
      <c r="I62">
        <f t="shared" si="1"/>
        <v>-4.2664933013389229E-2</v>
      </c>
      <c r="J62">
        <f t="shared" si="2"/>
        <v>-0.42482513382714021</v>
      </c>
      <c r="K62" s="8">
        <f t="shared" si="3"/>
        <v>4.2664933013389229E-2</v>
      </c>
      <c r="L62" s="7">
        <f t="shared" si="5"/>
        <v>3.6617636411939714E-7</v>
      </c>
      <c r="M62">
        <f t="shared" si="6"/>
        <v>2.403301338922692E-5</v>
      </c>
      <c r="N62">
        <f t="shared" si="7"/>
        <v>1.1928661728597967E-3</v>
      </c>
      <c r="O62" s="8">
        <f t="shared" si="8"/>
        <v>1.3301338922661055E-7</v>
      </c>
    </row>
    <row r="63" spans="1:15" x14ac:dyDescent="0.2">
      <c r="A63" s="7">
        <v>-0.95833299999999999</v>
      </c>
      <c r="B63" s="8">
        <v>0.16666700000000001</v>
      </c>
      <c r="C63" s="7">
        <v>0.996147</v>
      </c>
      <c r="D63">
        <v>-3.8438300000000002E-2</v>
      </c>
      <c r="E63">
        <v>-0.38422899999999999</v>
      </c>
      <c r="F63">
        <v>3.8460399999999999E-2</v>
      </c>
      <c r="G63" s="7">
        <f t="shared" si="0"/>
        <v>-3.125</v>
      </c>
      <c r="H63">
        <f t="shared" si="4"/>
        <v>0.99614653067334513</v>
      </c>
      <c r="I63">
        <f t="shared" si="1"/>
        <v>-3.8460447137292152E-2</v>
      </c>
      <c r="J63">
        <f t="shared" si="2"/>
        <v>-0.38312240983959162</v>
      </c>
      <c r="K63" s="8">
        <f t="shared" si="3"/>
        <v>3.8460447137292152E-2</v>
      </c>
      <c r="L63" s="7">
        <f t="shared" si="5"/>
        <v>4.6932665487275926E-7</v>
      </c>
      <c r="M63">
        <f t="shared" si="6"/>
        <v>2.214713729215001E-5</v>
      </c>
      <c r="N63">
        <f t="shared" si="7"/>
        <v>1.1065901604083717E-3</v>
      </c>
      <c r="O63" s="8">
        <f t="shared" si="8"/>
        <v>4.7137292152887866E-8</v>
      </c>
    </row>
    <row r="64" spans="1:15" x14ac:dyDescent="0.2">
      <c r="A64" s="7">
        <v>-0.95833299999999999</v>
      </c>
      <c r="B64" s="8">
        <v>0.17708299999999999</v>
      </c>
      <c r="C64" s="7">
        <v>0.99652700000000005</v>
      </c>
      <c r="D64">
        <v>-3.4648499999999999E-2</v>
      </c>
      <c r="E64">
        <v>-0.34650900000000001</v>
      </c>
      <c r="F64">
        <v>3.4668999999999998E-2</v>
      </c>
      <c r="G64" s="7">
        <f t="shared" si="0"/>
        <v>-3.1770799999999997</v>
      </c>
      <c r="H64">
        <f t="shared" si="4"/>
        <v>0.99652704965941485</v>
      </c>
      <c r="I64">
        <f t="shared" si="1"/>
        <v>-3.4669196485510798E-2</v>
      </c>
      <c r="J64">
        <f t="shared" si="2"/>
        <v>-0.34548792087768626</v>
      </c>
      <c r="K64" s="8">
        <f t="shared" si="3"/>
        <v>3.4669196485510798E-2</v>
      </c>
      <c r="L64" s="7">
        <f t="shared" si="5"/>
        <v>4.9659414802505353E-8</v>
      </c>
      <c r="M64">
        <f t="shared" si="6"/>
        <v>2.0696485510798834E-5</v>
      </c>
      <c r="N64">
        <f t="shared" si="7"/>
        <v>1.0210791223137505E-3</v>
      </c>
      <c r="O64" s="8">
        <f t="shared" si="8"/>
        <v>1.9648551079914922E-7</v>
      </c>
    </row>
    <row r="65" spans="1:15" x14ac:dyDescent="0.2">
      <c r="A65" s="7">
        <v>-0.95833299999999999</v>
      </c>
      <c r="B65" s="8">
        <v>0.1875</v>
      </c>
      <c r="C65" s="7">
        <v>0.99687000000000003</v>
      </c>
      <c r="D65">
        <v>-3.1231200000000001E-2</v>
      </c>
      <c r="E65">
        <v>-0.31246499999999999</v>
      </c>
      <c r="F65">
        <v>3.1250100000000003E-2</v>
      </c>
      <c r="G65" s="7">
        <f t="shared" si="0"/>
        <v>-3.2291649999999996</v>
      </c>
      <c r="H65">
        <f t="shared" si="4"/>
        <v>0.99687008366066987</v>
      </c>
      <c r="I65">
        <f t="shared" si="1"/>
        <v>-3.1250181511844631E-2</v>
      </c>
      <c r="J65">
        <f t="shared" si="2"/>
        <v>-0.31152371058123673</v>
      </c>
      <c r="K65" s="8">
        <f t="shared" si="3"/>
        <v>3.1250181511844631E-2</v>
      </c>
      <c r="L65" s="7">
        <f t="shared" si="5"/>
        <v>8.3660669836227441E-8</v>
      </c>
      <c r="M65">
        <f t="shared" si="6"/>
        <v>1.8981511844630428E-5</v>
      </c>
      <c r="N65">
        <f t="shared" si="7"/>
        <v>9.4128941876325811E-4</v>
      </c>
      <c r="O65" s="8">
        <f t="shared" si="8"/>
        <v>8.1511844628179286E-8</v>
      </c>
    </row>
    <row r="66" spans="1:15" x14ac:dyDescent="0.2">
      <c r="A66" s="7">
        <v>-0.95833299999999999</v>
      </c>
      <c r="B66" s="8">
        <v>0.19791700000000001</v>
      </c>
      <c r="C66" s="7">
        <v>0.99717900000000004</v>
      </c>
      <c r="D66">
        <v>-2.8150000000000001E-2</v>
      </c>
      <c r="E66">
        <v>-0.281746</v>
      </c>
      <c r="F66">
        <v>2.8167399999999999E-2</v>
      </c>
      <c r="G66" s="7">
        <f t="shared" si="0"/>
        <v>-3.28125</v>
      </c>
      <c r="H66">
        <f t="shared" si="4"/>
        <v>0.99717928300676406</v>
      </c>
      <c r="I66">
        <f t="shared" si="1"/>
        <v>-2.8167387710580812E-2</v>
      </c>
      <c r="J66">
        <f t="shared" si="2"/>
        <v>-0.28087935481410509</v>
      </c>
      <c r="K66" s="8">
        <f t="shared" si="3"/>
        <v>2.8167387710580812E-2</v>
      </c>
      <c r="L66" s="7">
        <f t="shared" si="5"/>
        <v>2.830067640235967E-7</v>
      </c>
      <c r="M66">
        <f t="shared" si="6"/>
        <v>1.7387710580810123E-5</v>
      </c>
      <c r="N66">
        <f t="shared" si="7"/>
        <v>8.666451858949098E-4</v>
      </c>
      <c r="O66" s="8">
        <f t="shared" si="8"/>
        <v>1.228941918715587E-8</v>
      </c>
    </row>
    <row r="67" spans="1:15" x14ac:dyDescent="0.2">
      <c r="A67" s="7">
        <v>-0.95833299999999999</v>
      </c>
      <c r="B67" s="8">
        <v>0.20833299999999999</v>
      </c>
      <c r="C67" s="7">
        <v>0.99745799999999996</v>
      </c>
      <c r="D67">
        <v>-2.5371999999999999E-2</v>
      </c>
      <c r="E67">
        <v>-0.25402999999999998</v>
      </c>
      <c r="F67">
        <v>2.5388000000000001E-2</v>
      </c>
      <c r="G67" s="7">
        <f t="shared" si="0"/>
        <v>-3.3333299999999997</v>
      </c>
      <c r="H67">
        <f t="shared" si="4"/>
        <v>0.99745795054843733</v>
      </c>
      <c r="I67">
        <f t="shared" si="1"/>
        <v>-2.5388184438556415E-2</v>
      </c>
      <c r="J67">
        <f t="shared" si="2"/>
        <v>-0.25323646418228207</v>
      </c>
      <c r="K67" s="8">
        <f t="shared" si="3"/>
        <v>2.5388184438556415E-2</v>
      </c>
      <c r="L67" s="7">
        <f t="shared" si="5"/>
        <v>4.9451562622593315E-8</v>
      </c>
      <c r="M67">
        <f t="shared" si="6"/>
        <v>1.6184438556415826E-5</v>
      </c>
      <c r="N67">
        <f t="shared" si="7"/>
        <v>7.9353581771790527E-4</v>
      </c>
      <c r="O67" s="8">
        <f t="shared" si="8"/>
        <v>1.8443855641370188E-7</v>
      </c>
    </row>
    <row r="68" spans="1:15" x14ac:dyDescent="0.2">
      <c r="A68" s="7">
        <v>-0.95833299999999999</v>
      </c>
      <c r="B68" s="8">
        <v>0.21875</v>
      </c>
      <c r="C68" s="7">
        <v>0.99770899999999996</v>
      </c>
      <c r="D68">
        <v>-2.2867599999999998E-2</v>
      </c>
      <c r="E68">
        <v>-0.22902600000000001</v>
      </c>
      <c r="F68">
        <v>2.2882300000000001E-2</v>
      </c>
      <c r="G68" s="7">
        <f t="shared" ref="G68:G131" si="9" xml:space="preserve"> (A68 + 0.5 - B68)/(2*0.1)</f>
        <v>-3.3854149999999996</v>
      </c>
      <c r="H68">
        <f t="shared" si="4"/>
        <v>0.99770914210490658</v>
      </c>
      <c r="I68">
        <f t="shared" ref="I68:I131" si="10" xml:space="preserve"> -1/(2*0.1) * ( _xlfn.SECH(G68))^2</f>
        <v>-2.2882338801456348E-2</v>
      </c>
      <c r="J68">
        <f t="shared" ref="J68:J131" si="11" xml:space="preserve"> 1/(2*0.1^2) * (_xlfn.SECH(G68))^2*TANH(G68)</f>
        <v>-0.22829918614954825</v>
      </c>
      <c r="K68" s="8">
        <f t="shared" ref="K68:K131" si="12">1/(2*0.1)* (_xlfn.SECH(G68))^2</f>
        <v>2.2882338801456348E-2</v>
      </c>
      <c r="L68" s="7">
        <f t="shared" si="5"/>
        <v>1.4210490661969999E-7</v>
      </c>
      <c r="M68">
        <f t="shared" si="6"/>
        <v>1.4738801456349454E-5</v>
      </c>
      <c r="N68">
        <f t="shared" si="7"/>
        <v>7.2681385045175739E-4</v>
      </c>
      <c r="O68" s="8">
        <f t="shared" si="8"/>
        <v>3.8801456346548857E-8</v>
      </c>
    </row>
    <row r="69" spans="1:15" x14ac:dyDescent="0.2">
      <c r="A69" s="7">
        <v>-0.95833299999999999</v>
      </c>
      <c r="B69" s="8">
        <v>0.22916700000000001</v>
      </c>
      <c r="C69" s="7">
        <v>0.99793600000000005</v>
      </c>
      <c r="D69">
        <v>-2.06099E-2</v>
      </c>
      <c r="E69">
        <v>-0.20647199999999999</v>
      </c>
      <c r="F69">
        <v>2.0623300000000001E-2</v>
      </c>
      <c r="G69" s="7">
        <f t="shared" si="9"/>
        <v>-3.4375</v>
      </c>
      <c r="H69">
        <f t="shared" ref="H69:H132" si="13">-TANH(G69)</f>
        <v>0.99793553792649026</v>
      </c>
      <c r="I69">
        <f t="shared" si="10"/>
        <v>-2.0623310716831586E-2</v>
      </c>
      <c r="J69">
        <f t="shared" si="11"/>
        <v>-0.20580734674026477</v>
      </c>
      <c r="K69" s="8">
        <f t="shared" si="12"/>
        <v>2.0623310716831586E-2</v>
      </c>
      <c r="L69" s="7">
        <f t="shared" ref="L69:L132" si="14">ABS(H69-C69)</f>
        <v>4.6207350978821893E-7</v>
      </c>
      <c r="M69">
        <f t="shared" ref="M69:M132" si="15">ABS(I69-D69)</f>
        <v>1.3410716831585567E-5</v>
      </c>
      <c r="N69">
        <f t="shared" ref="N69:N132" si="16">ABS(J69-E69)</f>
        <v>6.646532597352206E-4</v>
      </c>
      <c r="O69" s="8">
        <f t="shared" ref="O69:O132" si="17">ABS(K69-F69)</f>
        <v>1.0716831585350084E-8</v>
      </c>
    </row>
    <row r="70" spans="1:15" x14ac:dyDescent="0.2">
      <c r="A70" s="7">
        <v>-0.95833299999999999</v>
      </c>
      <c r="B70" s="8">
        <v>0.23958299999999999</v>
      </c>
      <c r="C70" s="7">
        <v>0.99814000000000003</v>
      </c>
      <c r="D70">
        <v>-1.85747E-2</v>
      </c>
      <c r="E70">
        <v>-0.18612999999999999</v>
      </c>
      <c r="F70">
        <v>1.85869E-2</v>
      </c>
      <c r="G70" s="7">
        <f t="shared" si="9"/>
        <v>-3.4895799999999997</v>
      </c>
      <c r="H70">
        <f t="shared" si="13"/>
        <v>0.99813956225325684</v>
      </c>
      <c r="I70">
        <f t="shared" si="10"/>
        <v>-1.8587071324385578E-2</v>
      </c>
      <c r="J70">
        <f t="shared" si="11"/>
        <v>-0.18552491235292282</v>
      </c>
      <c r="K70" s="8">
        <f t="shared" si="12"/>
        <v>1.8587071324385578E-2</v>
      </c>
      <c r="L70" s="7">
        <f t="shared" si="14"/>
        <v>4.3774674318708406E-7</v>
      </c>
      <c r="M70">
        <f t="shared" si="15"/>
        <v>1.2371324385578031E-5</v>
      </c>
      <c r="N70">
        <f t="shared" si="16"/>
        <v>6.0508764707717377E-4</v>
      </c>
      <c r="O70" s="8">
        <f t="shared" si="17"/>
        <v>1.7132438557762586E-7</v>
      </c>
    </row>
    <row r="71" spans="1:15" x14ac:dyDescent="0.2">
      <c r="A71" s="7">
        <v>-0.95833299999999999</v>
      </c>
      <c r="B71" s="8">
        <v>0.25</v>
      </c>
      <c r="C71" s="7">
        <v>0.99832299999999996</v>
      </c>
      <c r="D71">
        <v>-1.67402E-2</v>
      </c>
      <c r="E71">
        <v>-0.16778499999999999</v>
      </c>
      <c r="F71">
        <v>1.67513E-2</v>
      </c>
      <c r="G71" s="7">
        <f t="shared" si="9"/>
        <v>-3.5416649999999996</v>
      </c>
      <c r="H71">
        <f t="shared" si="13"/>
        <v>0.99832345716545667</v>
      </c>
      <c r="I71">
        <f t="shared" si="10"/>
        <v>-1.6751374366052875E-2</v>
      </c>
      <c r="J71">
        <f t="shared" si="11"/>
        <v>-0.16723289969390714</v>
      </c>
      <c r="K71" s="8">
        <f t="shared" si="12"/>
        <v>1.6751374366052875E-2</v>
      </c>
      <c r="L71" s="7">
        <f t="shared" si="14"/>
        <v>4.571654567131489E-7</v>
      </c>
      <c r="M71">
        <f t="shared" si="15"/>
        <v>1.1174366052874724E-5</v>
      </c>
      <c r="N71">
        <f t="shared" si="16"/>
        <v>5.5210030609284533E-4</v>
      </c>
      <c r="O71" s="8">
        <f t="shared" si="17"/>
        <v>7.4366052874724753E-8</v>
      </c>
    </row>
    <row r="72" spans="1:15" x14ac:dyDescent="0.2">
      <c r="A72" s="7">
        <v>-0.95833299999999999</v>
      </c>
      <c r="B72" s="8">
        <v>0.26041700000000001</v>
      </c>
      <c r="C72" s="7">
        <v>0.99848899999999996</v>
      </c>
      <c r="D72">
        <v>-1.5086499999999999E-2</v>
      </c>
      <c r="E72">
        <v>-0.15124199999999999</v>
      </c>
      <c r="F72">
        <v>1.5096699999999999E-2</v>
      </c>
      <c r="G72" s="7">
        <f t="shared" si="9"/>
        <v>-3.59375</v>
      </c>
      <c r="H72">
        <f t="shared" si="13"/>
        <v>0.99848918873454084</v>
      </c>
      <c r="I72">
        <f t="shared" si="10"/>
        <v>-1.5096699901191363E-2</v>
      </c>
      <c r="J72">
        <f t="shared" si="11"/>
        <v>-0.15073891636909387</v>
      </c>
      <c r="K72" s="8">
        <f t="shared" si="12"/>
        <v>1.5096699901191363E-2</v>
      </c>
      <c r="L72" s="7">
        <f t="shared" si="14"/>
        <v>1.8873454088463859E-7</v>
      </c>
      <c r="M72">
        <f t="shared" si="15"/>
        <v>1.019990119136352E-5</v>
      </c>
      <c r="N72">
        <f t="shared" si="16"/>
        <v>5.030836309061204E-4</v>
      </c>
      <c r="O72" s="8">
        <f t="shared" si="17"/>
        <v>9.8808636619929224E-11</v>
      </c>
    </row>
    <row r="73" spans="1:15" x14ac:dyDescent="0.2">
      <c r="A73" s="7">
        <v>-0.95833299999999999</v>
      </c>
      <c r="B73" s="8">
        <v>0.27083299999999999</v>
      </c>
      <c r="C73" s="7">
        <v>0.99863900000000005</v>
      </c>
      <c r="D73">
        <v>-1.35961E-2</v>
      </c>
      <c r="E73">
        <v>-0.136325</v>
      </c>
      <c r="F73">
        <v>1.3605300000000001E-2</v>
      </c>
      <c r="G73" s="7">
        <f t="shared" si="9"/>
        <v>-3.6458299999999997</v>
      </c>
      <c r="H73">
        <f t="shared" si="13"/>
        <v>0.99863853476955455</v>
      </c>
      <c r="I73">
        <f t="shared" si="10"/>
        <v>-1.3605384366585907E-2</v>
      </c>
      <c r="J73">
        <f t="shared" si="11"/>
        <v>-0.13586861108823953</v>
      </c>
      <c r="K73" s="8">
        <f t="shared" si="12"/>
        <v>1.3605384366585907E-2</v>
      </c>
      <c r="L73" s="7">
        <f t="shared" si="14"/>
        <v>4.6523044550106363E-7</v>
      </c>
      <c r="M73">
        <f t="shared" si="15"/>
        <v>9.2843665859074914E-6</v>
      </c>
      <c r="N73">
        <f t="shared" si="16"/>
        <v>4.5638891176047469E-4</v>
      </c>
      <c r="O73" s="8">
        <f t="shared" si="17"/>
        <v>8.4366585906617275E-8</v>
      </c>
    </row>
    <row r="74" spans="1:15" x14ac:dyDescent="0.2">
      <c r="A74" s="7">
        <v>-0.95833299999999999</v>
      </c>
      <c r="B74" s="8">
        <v>0.28125</v>
      </c>
      <c r="C74" s="7">
        <v>0.99877300000000002</v>
      </c>
      <c r="D74">
        <v>-1.2252600000000001E-2</v>
      </c>
      <c r="E74">
        <v>-0.122876</v>
      </c>
      <c r="F74">
        <v>1.2260999999999999E-2</v>
      </c>
      <c r="G74" s="7">
        <f t="shared" si="9"/>
        <v>-3.6979149999999996</v>
      </c>
      <c r="H74">
        <f t="shared" si="13"/>
        <v>0.9987731390417629</v>
      </c>
      <c r="I74">
        <f t="shared" si="10"/>
        <v>-1.2261083643315889E-2</v>
      </c>
      <c r="J74">
        <f t="shared" si="11"/>
        <v>-0.12246040998488224</v>
      </c>
      <c r="K74" s="8">
        <f t="shared" si="12"/>
        <v>1.2261083643315889E-2</v>
      </c>
      <c r="L74" s="7">
        <f t="shared" si="14"/>
        <v>1.3904176288104253E-7</v>
      </c>
      <c r="M74">
        <f t="shared" si="15"/>
        <v>8.4836433158885088E-6</v>
      </c>
      <c r="N74">
        <f t="shared" si="16"/>
        <v>4.1559001511776161E-4</v>
      </c>
      <c r="O74" s="8">
        <f t="shared" si="17"/>
        <v>8.3643315889822545E-8</v>
      </c>
    </row>
    <row r="75" spans="1:15" x14ac:dyDescent="0.2">
      <c r="A75" s="7">
        <v>-0.95833299999999999</v>
      </c>
      <c r="B75" s="8">
        <v>0.29166700000000001</v>
      </c>
      <c r="C75" s="7">
        <v>0.99889399999999995</v>
      </c>
      <c r="D75">
        <v>-1.1041799999999999E-2</v>
      </c>
      <c r="E75">
        <v>-0.11075</v>
      </c>
      <c r="F75">
        <v>1.10495E-2</v>
      </c>
      <c r="G75" s="7">
        <f t="shared" si="9"/>
        <v>-3.75</v>
      </c>
      <c r="H75">
        <f t="shared" si="13"/>
        <v>0.99889444272615269</v>
      </c>
      <c r="I75">
        <f t="shared" si="10"/>
        <v>-1.1049461454043206E-2</v>
      </c>
      <c r="J75">
        <f t="shared" si="11"/>
        <v>-0.11037245641560592</v>
      </c>
      <c r="K75" s="8">
        <f t="shared" si="12"/>
        <v>1.1049461454043206E-2</v>
      </c>
      <c r="L75" s="7">
        <f t="shared" si="14"/>
        <v>4.4272615273843741E-7</v>
      </c>
      <c r="M75">
        <f t="shared" si="15"/>
        <v>7.6614540432066308E-6</v>
      </c>
      <c r="N75">
        <f t="shared" si="16"/>
        <v>3.7754358439408275E-4</v>
      </c>
      <c r="O75" s="8">
        <f t="shared" si="17"/>
        <v>3.854595679447792E-8</v>
      </c>
    </row>
    <row r="76" spans="1:15" x14ac:dyDescent="0.2">
      <c r="A76" s="7">
        <v>-0.95833299999999999</v>
      </c>
      <c r="B76" s="8">
        <v>0.30208299999999999</v>
      </c>
      <c r="C76" s="7">
        <v>0.999004</v>
      </c>
      <c r="D76">
        <v>-9.9505700000000006E-3</v>
      </c>
      <c r="E76">
        <v>-9.9817799999999998E-2</v>
      </c>
      <c r="F76">
        <v>9.9574799999999995E-3</v>
      </c>
      <c r="G76" s="7">
        <f t="shared" si="9"/>
        <v>-3.8020799999999997</v>
      </c>
      <c r="H76">
        <f t="shared" si="13"/>
        <v>0.99900374874603226</v>
      </c>
      <c r="I76">
        <f t="shared" si="10"/>
        <v>-9.9575499568722251E-3</v>
      </c>
      <c r="J76">
        <f t="shared" si="11"/>
        <v>-9.9476297352412424E-2</v>
      </c>
      <c r="K76" s="8">
        <f t="shared" si="12"/>
        <v>9.9575499568722251E-3</v>
      </c>
      <c r="L76" s="7">
        <f t="shared" si="14"/>
        <v>2.5125396774239306E-7</v>
      </c>
      <c r="M76">
        <f t="shared" si="15"/>
        <v>6.9799568722245242E-6</v>
      </c>
      <c r="N76">
        <f t="shared" si="16"/>
        <v>3.4150264758757432E-4</v>
      </c>
      <c r="O76" s="8">
        <f t="shared" si="17"/>
        <v>6.9956872225662714E-8</v>
      </c>
    </row>
    <row r="77" spans="1:15" x14ac:dyDescent="0.2">
      <c r="A77" s="7">
        <v>-0.95833299999999999</v>
      </c>
      <c r="B77" s="8">
        <v>0.3125</v>
      </c>
      <c r="C77" s="7">
        <v>0.99910200000000005</v>
      </c>
      <c r="D77">
        <v>-8.9670500000000007E-3</v>
      </c>
      <c r="E77">
        <v>-8.9962899999999998E-2</v>
      </c>
      <c r="F77">
        <v>8.9733199999999999E-3</v>
      </c>
      <c r="G77" s="7">
        <f t="shared" si="9"/>
        <v>-3.8541649999999996</v>
      </c>
      <c r="H77">
        <f t="shared" si="13"/>
        <v>0.99910226154910187</v>
      </c>
      <c r="I77">
        <f t="shared" si="10"/>
        <v>-8.9733548373504852E-3</v>
      </c>
      <c r="J77">
        <f t="shared" si="11"/>
        <v>-8.9652991116794409E-2</v>
      </c>
      <c r="K77" s="8">
        <f t="shared" si="12"/>
        <v>8.9733548373504852E-3</v>
      </c>
      <c r="L77" s="7">
        <f t="shared" si="14"/>
        <v>2.6154910182096813E-7</v>
      </c>
      <c r="M77">
        <f t="shared" si="15"/>
        <v>6.3048373504844685E-6</v>
      </c>
      <c r="N77">
        <f t="shared" si="16"/>
        <v>3.0990888320558962E-4</v>
      </c>
      <c r="O77" s="8">
        <f t="shared" si="17"/>
        <v>3.4837350485275587E-8</v>
      </c>
    </row>
    <row r="78" spans="1:15" x14ac:dyDescent="0.2">
      <c r="A78" s="7">
        <v>-0.95833299999999999</v>
      </c>
      <c r="B78" s="8">
        <v>0.32291700000000001</v>
      </c>
      <c r="C78" s="7">
        <v>0.99919100000000005</v>
      </c>
      <c r="D78">
        <v>-8.0806799999999998E-3</v>
      </c>
      <c r="E78">
        <v>-8.1079100000000001E-2</v>
      </c>
      <c r="F78">
        <v>8.0863600000000008E-3</v>
      </c>
      <c r="G78" s="7">
        <f t="shared" si="9"/>
        <v>-3.90625</v>
      </c>
      <c r="H78">
        <f t="shared" si="13"/>
        <v>0.99919103700431577</v>
      </c>
      <c r="I78">
        <f t="shared" si="10"/>
        <v>-8.086357851199686E-3</v>
      </c>
      <c r="J78">
        <f t="shared" si="11"/>
        <v>-8.0798162869282042E-2</v>
      </c>
      <c r="K78" s="8">
        <f t="shared" si="12"/>
        <v>8.086357851199686E-3</v>
      </c>
      <c r="L78" s="7">
        <f t="shared" si="14"/>
        <v>3.7004315722732883E-8</v>
      </c>
      <c r="M78">
        <f t="shared" si="15"/>
        <v>5.6778511996861958E-6</v>
      </c>
      <c r="N78">
        <f t="shared" si="16"/>
        <v>2.8093713071795923E-4</v>
      </c>
      <c r="O78" s="8">
        <f t="shared" si="17"/>
        <v>2.1488003147662749E-9</v>
      </c>
    </row>
    <row r="79" spans="1:15" x14ac:dyDescent="0.2">
      <c r="A79" s="7">
        <v>-0.95833299999999999</v>
      </c>
      <c r="B79" s="8">
        <v>0.33333299999999999</v>
      </c>
      <c r="C79" s="7">
        <v>0.99927100000000002</v>
      </c>
      <c r="D79">
        <v>-7.2818500000000003E-3</v>
      </c>
      <c r="E79">
        <v>-7.3071200000000003E-2</v>
      </c>
      <c r="F79">
        <v>7.2870000000000001E-3</v>
      </c>
      <c r="G79" s="7">
        <f t="shared" si="9"/>
        <v>-3.9583299999999997</v>
      </c>
      <c r="H79">
        <f t="shared" si="13"/>
        <v>0.99927102955681291</v>
      </c>
      <c r="I79">
        <f t="shared" si="10"/>
        <v>-7.2870474423357545E-3</v>
      </c>
      <c r="J79">
        <f t="shared" si="11"/>
        <v>-7.2817354001321888E-2</v>
      </c>
      <c r="K79" s="8">
        <f t="shared" si="12"/>
        <v>7.2870474423357545E-3</v>
      </c>
      <c r="L79" s="7">
        <f t="shared" si="14"/>
        <v>2.9556812886077921E-8</v>
      </c>
      <c r="M79">
        <f t="shared" si="15"/>
        <v>5.1974423357541502E-6</v>
      </c>
      <c r="N79">
        <f t="shared" si="16"/>
        <v>2.5384599867811497E-4</v>
      </c>
      <c r="O79" s="8">
        <f t="shared" si="17"/>
        <v>4.7442335754377396E-8</v>
      </c>
    </row>
    <row r="80" spans="1:15" x14ac:dyDescent="0.2">
      <c r="A80" s="7">
        <v>-0.95833299999999999</v>
      </c>
      <c r="B80" s="8">
        <v>0.34375</v>
      </c>
      <c r="C80" s="7">
        <v>0.99934299999999998</v>
      </c>
      <c r="D80">
        <v>-6.5619500000000004E-3</v>
      </c>
      <c r="E80">
        <v>-6.5853099999999998E-2</v>
      </c>
      <c r="F80">
        <v>6.5665999999999997E-3</v>
      </c>
      <c r="G80" s="7">
        <f t="shared" si="9"/>
        <v>-4.0104150000000001</v>
      </c>
      <c r="H80">
        <f t="shared" si="13"/>
        <v>0.9993431213847882</v>
      </c>
      <c r="I80">
        <f t="shared" si="10"/>
        <v>-6.566628704542013E-3</v>
      </c>
      <c r="J80">
        <f t="shared" si="11"/>
        <v>-6.5623152265719617E-2</v>
      </c>
      <c r="K80" s="8">
        <f t="shared" si="12"/>
        <v>6.566628704542013E-3</v>
      </c>
      <c r="L80" s="7">
        <f t="shared" si="14"/>
        <v>1.2138478822087961E-7</v>
      </c>
      <c r="M80">
        <f t="shared" si="15"/>
        <v>4.6787045420125517E-6</v>
      </c>
      <c r="N80">
        <f t="shared" si="16"/>
        <v>2.2994773428038073E-4</v>
      </c>
      <c r="O80" s="8">
        <f t="shared" si="17"/>
        <v>2.8704542013278933E-8</v>
      </c>
    </row>
    <row r="81" spans="1:15" x14ac:dyDescent="0.2">
      <c r="A81" s="7">
        <v>-0.95833299999999999</v>
      </c>
      <c r="B81" s="8">
        <v>0.35416700000000001</v>
      </c>
      <c r="C81" s="7">
        <v>0.99940799999999996</v>
      </c>
      <c r="D81">
        <v>-5.9131799999999997E-3</v>
      </c>
      <c r="E81">
        <v>-5.93471E-2</v>
      </c>
      <c r="F81">
        <v>5.9172599999999997E-3</v>
      </c>
      <c r="G81" s="7">
        <f t="shared" si="9"/>
        <v>-4.0625</v>
      </c>
      <c r="H81">
        <f t="shared" si="13"/>
        <v>0.9994080857729738</v>
      </c>
      <c r="I81">
        <f t="shared" si="10"/>
        <v>-5.9173904580007595E-3</v>
      </c>
      <c r="J81">
        <f t="shared" si="11"/>
        <v>-5.9138878704017996E-2</v>
      </c>
      <c r="K81" s="8">
        <f t="shared" si="12"/>
        <v>5.9173904580007595E-3</v>
      </c>
      <c r="L81" s="7">
        <f t="shared" si="14"/>
        <v>8.5772973834608024E-8</v>
      </c>
      <c r="M81">
        <f t="shared" si="15"/>
        <v>4.2104580007598646E-6</v>
      </c>
      <c r="N81">
        <f t="shared" si="16"/>
        <v>2.0822129598200428E-4</v>
      </c>
      <c r="O81" s="8">
        <f t="shared" si="17"/>
        <v>1.3045800075980885E-7</v>
      </c>
    </row>
    <row r="82" spans="1:15" x14ac:dyDescent="0.2">
      <c r="A82" s="7">
        <v>-0.95833299999999999</v>
      </c>
      <c r="B82" s="8">
        <v>0.36458299999999999</v>
      </c>
      <c r="C82" s="7">
        <v>0.99946699999999999</v>
      </c>
      <c r="D82">
        <v>-5.3285199999999998E-3</v>
      </c>
      <c r="E82">
        <v>-5.3483000000000003E-2</v>
      </c>
      <c r="F82">
        <v>5.3336599999999996E-3</v>
      </c>
      <c r="G82" s="7">
        <f t="shared" si="9"/>
        <v>-4.1145799999999992</v>
      </c>
      <c r="H82">
        <f t="shared" si="13"/>
        <v>0.9994666216545145</v>
      </c>
      <c r="I82">
        <f t="shared" si="10"/>
        <v>-5.332360992556847E-3</v>
      </c>
      <c r="J82">
        <f t="shared" si="11"/>
        <v>-5.3295168266731051E-2</v>
      </c>
      <c r="K82" s="8">
        <f t="shared" si="12"/>
        <v>5.332360992556847E-3</v>
      </c>
      <c r="L82" s="7">
        <f t="shared" si="14"/>
        <v>3.7834548549664504E-7</v>
      </c>
      <c r="M82">
        <f t="shared" si="15"/>
        <v>3.8409925568472225E-6</v>
      </c>
      <c r="N82">
        <f t="shared" si="16"/>
        <v>1.8783173326895192E-4</v>
      </c>
      <c r="O82" s="8">
        <f t="shared" si="17"/>
        <v>1.2990074431526097E-6</v>
      </c>
    </row>
    <row r="83" spans="1:15" x14ac:dyDescent="0.2">
      <c r="A83" s="7">
        <v>-0.95833299999999999</v>
      </c>
      <c r="B83" s="8">
        <v>0.375</v>
      </c>
      <c r="C83" s="7">
        <v>0.99951900000000005</v>
      </c>
      <c r="D83">
        <v>-4.8016400000000002E-3</v>
      </c>
      <c r="E83">
        <v>-4.8197799999999999E-2</v>
      </c>
      <c r="F83">
        <v>4.7993599999999999E-3</v>
      </c>
      <c r="G83" s="7">
        <f t="shared" si="9"/>
        <v>-4.1666650000000001</v>
      </c>
      <c r="H83">
        <f t="shared" si="13"/>
        <v>0.99951937497266652</v>
      </c>
      <c r="I83">
        <f t="shared" si="10"/>
        <v>-4.8050952712515886E-3</v>
      </c>
      <c r="J83">
        <f t="shared" si="11"/>
        <v>-4.8027858222055027E-2</v>
      </c>
      <c r="K83" s="8">
        <f t="shared" si="12"/>
        <v>4.8050952712515886E-3</v>
      </c>
      <c r="L83" s="7">
        <f t="shared" si="14"/>
        <v>3.7497266647257277E-7</v>
      </c>
      <c r="M83">
        <f t="shared" si="15"/>
        <v>3.4552712515883294E-6</v>
      </c>
      <c r="N83">
        <f t="shared" si="16"/>
        <v>1.6994177794497217E-4</v>
      </c>
      <c r="O83" s="8">
        <f t="shared" si="17"/>
        <v>5.7352712515886667E-6</v>
      </c>
    </row>
    <row r="84" spans="1:15" x14ac:dyDescent="0.2">
      <c r="A84" s="7">
        <v>-0.95833299999999999</v>
      </c>
      <c r="B84" s="8">
        <v>0.39583299999999999</v>
      </c>
      <c r="C84" s="7">
        <v>0.99961</v>
      </c>
      <c r="D84">
        <v>-3.8989599999999999E-3</v>
      </c>
      <c r="E84">
        <v>-3.91414E-2</v>
      </c>
      <c r="F84">
        <v>3.9528000000000002E-3</v>
      </c>
      <c r="G84" s="7">
        <f t="shared" si="9"/>
        <v>-4.2708299999999992</v>
      </c>
      <c r="H84">
        <f t="shared" si="13"/>
        <v>0.999609744133657</v>
      </c>
      <c r="I84">
        <f t="shared" si="10"/>
        <v>-3.9017971652219774E-3</v>
      </c>
      <c r="J84">
        <f t="shared" si="11"/>
        <v>-3.9002744659889683E-2</v>
      </c>
      <c r="K84" s="8">
        <f t="shared" si="12"/>
        <v>3.9017971652219774E-3</v>
      </c>
      <c r="L84" s="7">
        <f t="shared" si="14"/>
        <v>2.5586634300189814E-7</v>
      </c>
      <c r="M84">
        <f t="shared" si="15"/>
        <v>2.8371652219774841E-6</v>
      </c>
      <c r="N84">
        <f t="shared" si="16"/>
        <v>1.3865534011031633E-4</v>
      </c>
      <c r="O84" s="8">
        <f t="shared" si="17"/>
        <v>5.1002834778022827E-5</v>
      </c>
    </row>
    <row r="85" spans="1:15" x14ac:dyDescent="0.2">
      <c r="A85" s="7">
        <v>-0.95833299999999999</v>
      </c>
      <c r="B85" s="8">
        <v>0.41666700000000001</v>
      </c>
      <c r="C85" s="7">
        <v>0.99968299999999999</v>
      </c>
      <c r="D85">
        <v>-3.16593E-3</v>
      </c>
      <c r="E85">
        <v>-3.1785399999999998E-2</v>
      </c>
      <c r="F85">
        <v>2.92414E-3</v>
      </c>
      <c r="G85" s="7">
        <f t="shared" si="9"/>
        <v>-4.375</v>
      </c>
      <c r="H85">
        <f t="shared" si="13"/>
        <v>0.99968312756179489</v>
      </c>
      <c r="I85">
        <f t="shared" si="10"/>
        <v>-3.1682223413400483E-3</v>
      </c>
      <c r="J85">
        <f t="shared" si="11"/>
        <v>-3.1672184190019721E-2</v>
      </c>
      <c r="K85" s="8">
        <f t="shared" si="12"/>
        <v>3.1682223413400483E-3</v>
      </c>
      <c r="L85" s="7">
        <f t="shared" si="14"/>
        <v>1.275617949048069E-7</v>
      </c>
      <c r="M85">
        <f t="shared" si="15"/>
        <v>2.2923413400483331E-6</v>
      </c>
      <c r="N85">
        <f t="shared" si="16"/>
        <v>1.1321580998027714E-4</v>
      </c>
      <c r="O85" s="8">
        <f t="shared" si="17"/>
        <v>2.4408234134004831E-4</v>
      </c>
    </row>
    <row r="86" spans="1:15" x14ac:dyDescent="0.2">
      <c r="A86" s="7">
        <v>-0.91666700000000001</v>
      </c>
      <c r="B86" s="8">
        <v>0</v>
      </c>
      <c r="C86" s="7">
        <v>0.96946600000000005</v>
      </c>
      <c r="D86">
        <v>-0.30068</v>
      </c>
      <c r="E86">
        <v>-2.9146700000000001</v>
      </c>
      <c r="F86">
        <v>0.30068099999999998</v>
      </c>
      <c r="G86" s="7">
        <f t="shared" si="9"/>
        <v>-2.0833349999999999</v>
      </c>
      <c r="H86">
        <f t="shared" si="13"/>
        <v>0.96946579246620834</v>
      </c>
      <c r="I86">
        <f t="shared" si="10"/>
        <v>-0.30068038618933224</v>
      </c>
      <c r="J86">
        <f t="shared" si="11"/>
        <v>-2.9149934887608651</v>
      </c>
      <c r="K86" s="8">
        <f t="shared" si="12"/>
        <v>0.30068038618933224</v>
      </c>
      <c r="L86" s="7">
        <f t="shared" si="14"/>
        <v>2.0753379170734831E-7</v>
      </c>
      <c r="M86">
        <f t="shared" si="15"/>
        <v>3.8618933223544261E-7</v>
      </c>
      <c r="N86">
        <f t="shared" si="16"/>
        <v>3.2348876086496503E-4</v>
      </c>
      <c r="O86" s="8">
        <f t="shared" si="17"/>
        <v>6.1381066773780191E-7</v>
      </c>
    </row>
    <row r="87" spans="1:15" x14ac:dyDescent="0.2">
      <c r="A87" s="7">
        <v>-0.91666700000000001</v>
      </c>
      <c r="B87" s="8">
        <v>1.0416699999999999E-2</v>
      </c>
      <c r="C87" s="7">
        <v>0.972445</v>
      </c>
      <c r="D87">
        <v>-0.27176099999999997</v>
      </c>
      <c r="E87">
        <v>-2.6423800000000002</v>
      </c>
      <c r="F87">
        <v>0.27175700000000003</v>
      </c>
      <c r="G87" s="7">
        <f t="shared" si="9"/>
        <v>-2.1354185000000001</v>
      </c>
      <c r="H87">
        <f t="shared" si="13"/>
        <v>0.97244477820471054</v>
      </c>
      <c r="I87">
        <f t="shared" si="10"/>
        <v>-0.27175576671195656</v>
      </c>
      <c r="J87">
        <f t="shared" si="11"/>
        <v>-2.642674762860596</v>
      </c>
      <c r="K87" s="8">
        <f t="shared" si="12"/>
        <v>0.27175576671195656</v>
      </c>
      <c r="L87" s="7">
        <f t="shared" si="14"/>
        <v>2.217952894678632E-7</v>
      </c>
      <c r="M87">
        <f t="shared" si="15"/>
        <v>5.2332880434158291E-6</v>
      </c>
      <c r="N87">
        <f t="shared" si="16"/>
        <v>2.947628605958208E-4</v>
      </c>
      <c r="O87" s="8">
        <f t="shared" si="17"/>
        <v>1.2332880434673399E-6</v>
      </c>
    </row>
    <row r="88" spans="1:15" x14ac:dyDescent="0.2">
      <c r="A88" s="7">
        <v>-0.91666700000000001</v>
      </c>
      <c r="B88" s="8">
        <v>2.0833299999999999E-2</v>
      </c>
      <c r="C88" s="7">
        <v>0.97513700000000003</v>
      </c>
      <c r="D88">
        <v>-0.24555099999999999</v>
      </c>
      <c r="E88">
        <v>-2.3940899999999998</v>
      </c>
      <c r="F88">
        <v>0.24554200000000001</v>
      </c>
      <c r="G88" s="7">
        <f t="shared" si="9"/>
        <v>-2.1875014999999998</v>
      </c>
      <c r="H88">
        <f t="shared" si="13"/>
        <v>0.97513677195615012</v>
      </c>
      <c r="I88">
        <f t="shared" si="10"/>
        <v>-0.24554137989469688</v>
      </c>
      <c r="J88">
        <f t="shared" si="11"/>
        <v>-2.3943642857217338</v>
      </c>
      <c r="K88" s="8">
        <f t="shared" si="12"/>
        <v>0.24554137989469688</v>
      </c>
      <c r="L88" s="7">
        <f t="shared" si="14"/>
        <v>2.2804384991470528E-7</v>
      </c>
      <c r="M88">
        <f t="shared" si="15"/>
        <v>9.6201053031153005E-6</v>
      </c>
      <c r="N88">
        <f t="shared" si="16"/>
        <v>2.7428572173393562E-4</v>
      </c>
      <c r="O88" s="8">
        <f t="shared" si="17"/>
        <v>6.2010530313405532E-7</v>
      </c>
    </row>
    <row r="89" spans="1:15" x14ac:dyDescent="0.2">
      <c r="A89" s="7">
        <v>-0.91666700000000001</v>
      </c>
      <c r="B89" s="8">
        <v>3.125E-2</v>
      </c>
      <c r="C89" s="7">
        <v>0.97756900000000002</v>
      </c>
      <c r="D89">
        <v>-0.22180900000000001</v>
      </c>
      <c r="E89">
        <v>-2.16797</v>
      </c>
      <c r="F89">
        <v>0.22179699999999999</v>
      </c>
      <c r="G89" s="7">
        <f t="shared" si="9"/>
        <v>-2.2395849999999999</v>
      </c>
      <c r="H89">
        <f t="shared" si="13"/>
        <v>0.97756878572603989</v>
      </c>
      <c r="I89">
        <f t="shared" si="10"/>
        <v>-0.22179634587057806</v>
      </c>
      <c r="J89">
        <f t="shared" si="11"/>
        <v>-2.1682118451117369</v>
      </c>
      <c r="K89" s="8">
        <f t="shared" si="12"/>
        <v>0.22179634587057806</v>
      </c>
      <c r="L89" s="7">
        <f t="shared" si="14"/>
        <v>2.1427396013073974E-7</v>
      </c>
      <c r="M89">
        <f t="shared" si="15"/>
        <v>1.2654129421946214E-5</v>
      </c>
      <c r="N89">
        <f t="shared" si="16"/>
        <v>2.4184511173697132E-4</v>
      </c>
      <c r="O89" s="8">
        <f t="shared" si="17"/>
        <v>6.5412942193421308E-7</v>
      </c>
    </row>
    <row r="90" spans="1:15" x14ac:dyDescent="0.2">
      <c r="A90" s="7">
        <v>-0.91666700000000001</v>
      </c>
      <c r="B90" s="8">
        <v>4.1666700000000001E-2</v>
      </c>
      <c r="C90" s="7">
        <v>0.979765</v>
      </c>
      <c r="D90">
        <v>-0.20031499999999999</v>
      </c>
      <c r="E90">
        <v>-1.96224</v>
      </c>
      <c r="F90">
        <v>0.20030000000000001</v>
      </c>
      <c r="G90" s="7">
        <f t="shared" si="9"/>
        <v>-2.2916685000000001</v>
      </c>
      <c r="H90">
        <f t="shared" si="13"/>
        <v>0.97976534749326449</v>
      </c>
      <c r="I90">
        <f t="shared" si="10"/>
        <v>-0.20029931925701439</v>
      </c>
      <c r="J90">
        <f t="shared" si="11"/>
        <v>-1.9624633213451301</v>
      </c>
      <c r="K90" s="8">
        <f t="shared" si="12"/>
        <v>0.20029931925701439</v>
      </c>
      <c r="L90" s="7">
        <f t="shared" si="14"/>
        <v>3.4749326449645679E-7</v>
      </c>
      <c r="M90">
        <f t="shared" si="15"/>
        <v>1.5680742985607621E-5</v>
      </c>
      <c r="N90">
        <f t="shared" si="16"/>
        <v>2.2332134513014523E-4</v>
      </c>
      <c r="O90" s="8">
        <f t="shared" si="17"/>
        <v>6.8074298562037505E-7</v>
      </c>
    </row>
    <row r="91" spans="1:15" x14ac:dyDescent="0.2">
      <c r="A91" s="7">
        <v>-0.91666700000000001</v>
      </c>
      <c r="B91" s="8">
        <v>5.2083299999999999E-2</v>
      </c>
      <c r="C91" s="7">
        <v>0.98174899999999998</v>
      </c>
      <c r="D91">
        <v>-0.180863</v>
      </c>
      <c r="E91">
        <v>-1.7752600000000001</v>
      </c>
      <c r="F91">
        <v>0.18084700000000001</v>
      </c>
      <c r="G91" s="7">
        <f t="shared" si="9"/>
        <v>-2.3437514999999998</v>
      </c>
      <c r="H91">
        <f t="shared" si="13"/>
        <v>0.98174877947571981</v>
      </c>
      <c r="I91">
        <f t="shared" si="10"/>
        <v>-0.18084666998967203</v>
      </c>
      <c r="J91">
        <f t="shared" si="11"/>
        <v>-1.7754599753460878</v>
      </c>
      <c r="K91" s="8">
        <f t="shared" si="12"/>
        <v>0.18084666998967203</v>
      </c>
      <c r="L91" s="7">
        <f t="shared" si="14"/>
        <v>2.2052428017005354E-7</v>
      </c>
      <c r="M91">
        <f t="shared" si="15"/>
        <v>1.6330010327969546E-5</v>
      </c>
      <c r="N91">
        <f t="shared" si="16"/>
        <v>1.9997534608773293E-4</v>
      </c>
      <c r="O91" s="8">
        <f t="shared" si="17"/>
        <v>3.3001032798130048E-7</v>
      </c>
    </row>
    <row r="92" spans="1:15" x14ac:dyDescent="0.2">
      <c r="A92" s="7">
        <v>-0.91666700000000001</v>
      </c>
      <c r="B92" s="8">
        <v>6.25E-2</v>
      </c>
      <c r="C92" s="7">
        <v>0.98353900000000005</v>
      </c>
      <c r="D92">
        <v>-0.163269</v>
      </c>
      <c r="E92">
        <v>-1.6054600000000001</v>
      </c>
      <c r="F92">
        <v>0.16325200000000001</v>
      </c>
      <c r="G92" s="7">
        <f t="shared" si="9"/>
        <v>-2.3958349999999999</v>
      </c>
      <c r="H92">
        <f t="shared" si="13"/>
        <v>0.98353942518891868</v>
      </c>
      <c r="I92">
        <f t="shared" si="10"/>
        <v>-0.16325099549525757</v>
      </c>
      <c r="J92">
        <f t="shared" si="11"/>
        <v>-1.6056379027092436</v>
      </c>
      <c r="K92" s="8">
        <f t="shared" si="12"/>
        <v>0.16325099549525757</v>
      </c>
      <c r="L92" s="7">
        <f t="shared" si="14"/>
        <v>4.2518891862908248E-7</v>
      </c>
      <c r="M92">
        <f t="shared" si="15"/>
        <v>1.8004504742430427E-5</v>
      </c>
      <c r="N92">
        <f t="shared" si="16"/>
        <v>1.7790270924344931E-4</v>
      </c>
      <c r="O92" s="8">
        <f t="shared" si="17"/>
        <v>1.0045047424411813E-6</v>
      </c>
    </row>
    <row r="93" spans="1:15" x14ac:dyDescent="0.2">
      <c r="A93" s="7">
        <v>-0.91666700000000001</v>
      </c>
      <c r="B93" s="8">
        <v>7.2916700000000001E-2</v>
      </c>
      <c r="C93" s="7">
        <v>0.98515600000000003</v>
      </c>
      <c r="D93">
        <v>-0.14735899999999999</v>
      </c>
      <c r="E93">
        <v>-1.4513799999999999</v>
      </c>
      <c r="F93">
        <v>0.147342</v>
      </c>
      <c r="G93" s="7">
        <f t="shared" si="9"/>
        <v>-2.4479185000000001</v>
      </c>
      <c r="H93">
        <f t="shared" si="13"/>
        <v>0.98515570478634573</v>
      </c>
      <c r="I93">
        <f t="shared" si="10"/>
        <v>-0.14734118663459042</v>
      </c>
      <c r="J93">
        <f t="shared" si="11"/>
        <v>-1.4515401056305641</v>
      </c>
      <c r="K93" s="8">
        <f t="shared" si="12"/>
        <v>0.14734118663459042</v>
      </c>
      <c r="L93" s="7">
        <f t="shared" si="14"/>
        <v>2.9521365429996393E-7</v>
      </c>
      <c r="M93">
        <f t="shared" si="15"/>
        <v>1.7813365409569126E-5</v>
      </c>
      <c r="N93">
        <f t="shared" si="16"/>
        <v>1.6010563056423344E-4</v>
      </c>
      <c r="O93" s="8">
        <f t="shared" si="17"/>
        <v>8.1336540957988035E-7</v>
      </c>
    </row>
    <row r="94" spans="1:15" x14ac:dyDescent="0.2">
      <c r="A94" s="7">
        <v>-0.91666700000000001</v>
      </c>
      <c r="B94" s="8">
        <v>8.3333299999999999E-2</v>
      </c>
      <c r="C94" s="7">
        <v>0.98661399999999999</v>
      </c>
      <c r="D94">
        <v>-0.13297900000000001</v>
      </c>
      <c r="E94">
        <v>-1.3116699999999999</v>
      </c>
      <c r="F94">
        <v>0.132961</v>
      </c>
      <c r="G94" s="7">
        <f t="shared" si="9"/>
        <v>-2.5000014999999998</v>
      </c>
      <c r="H94">
        <f t="shared" si="13"/>
        <v>0.98661433803971132</v>
      </c>
      <c r="I94">
        <f t="shared" si="10"/>
        <v>-0.13296073987231161</v>
      </c>
      <c r="J94">
        <f t="shared" si="11"/>
        <v>-1.3118097235439097</v>
      </c>
      <c r="K94" s="8">
        <f t="shared" si="12"/>
        <v>0.13296073987231161</v>
      </c>
      <c r="L94" s="7">
        <f t="shared" si="14"/>
        <v>3.3803971133394839E-7</v>
      </c>
      <c r="M94">
        <f t="shared" si="15"/>
        <v>1.8260127688407568E-5</v>
      </c>
      <c r="N94">
        <f t="shared" si="16"/>
        <v>1.3972354390978659E-4</v>
      </c>
      <c r="O94" s="8">
        <f t="shared" si="17"/>
        <v>2.6012768838956646E-7</v>
      </c>
    </row>
    <row r="95" spans="1:15" x14ac:dyDescent="0.2">
      <c r="A95" s="7">
        <v>-0.91666700000000001</v>
      </c>
      <c r="B95" s="8">
        <v>9.375E-2</v>
      </c>
      <c r="C95" s="7">
        <v>0.98792999999999997</v>
      </c>
      <c r="D95">
        <v>-0.11998399999999999</v>
      </c>
      <c r="E95">
        <v>-1.18506</v>
      </c>
      <c r="F95">
        <v>0.119967</v>
      </c>
      <c r="G95" s="7">
        <f t="shared" si="9"/>
        <v>-2.5520849999999999</v>
      </c>
      <c r="H95">
        <f t="shared" si="13"/>
        <v>0.9879305261812964</v>
      </c>
      <c r="I95">
        <f t="shared" si="10"/>
        <v>-0.11996637719573462</v>
      </c>
      <c r="J95">
        <f t="shared" si="11"/>
        <v>-1.1851844614704599</v>
      </c>
      <c r="K95" s="8">
        <f t="shared" si="12"/>
        <v>0.11996637719573462</v>
      </c>
      <c r="L95" s="7">
        <f t="shared" si="14"/>
        <v>5.261812964230117E-7</v>
      </c>
      <c r="M95">
        <f t="shared" si="15"/>
        <v>1.7622804265371439E-5</v>
      </c>
      <c r="N95">
        <f t="shared" si="16"/>
        <v>1.2446147045985789E-4</v>
      </c>
      <c r="O95" s="8">
        <f t="shared" si="17"/>
        <v>6.2280426538219302E-7</v>
      </c>
    </row>
    <row r="96" spans="1:15" x14ac:dyDescent="0.2">
      <c r="A96" s="7">
        <v>-0.91666700000000001</v>
      </c>
      <c r="B96" s="8">
        <v>0.104167</v>
      </c>
      <c r="C96" s="7">
        <v>0.98911800000000005</v>
      </c>
      <c r="D96">
        <v>-0.10824499999999999</v>
      </c>
      <c r="E96">
        <v>-1.07039</v>
      </c>
      <c r="F96">
        <v>0.108228</v>
      </c>
      <c r="G96" s="7">
        <f t="shared" si="9"/>
        <v>-2.6041699999999999</v>
      </c>
      <c r="H96">
        <f t="shared" si="13"/>
        <v>0.98911803728093284</v>
      </c>
      <c r="I96">
        <f t="shared" si="10"/>
        <v>-0.10822754162757553</v>
      </c>
      <c r="J96">
        <f t="shared" si="11"/>
        <v>-1.0704981355440795</v>
      </c>
      <c r="K96" s="8">
        <f t="shared" si="12"/>
        <v>0.10822754162757553</v>
      </c>
      <c r="L96" s="7">
        <f t="shared" si="14"/>
        <v>3.7280932785321852E-8</v>
      </c>
      <c r="M96">
        <f t="shared" si="15"/>
        <v>1.7458372424464241E-5</v>
      </c>
      <c r="N96">
        <f t="shared" si="16"/>
        <v>1.0813554407951287E-4</v>
      </c>
      <c r="O96" s="8">
        <f t="shared" si="17"/>
        <v>4.5837242447499538E-7</v>
      </c>
    </row>
    <row r="97" spans="1:15" x14ac:dyDescent="0.2">
      <c r="A97" s="7">
        <v>-0.91666700000000001</v>
      </c>
      <c r="B97" s="8">
        <v>0.114583</v>
      </c>
      <c r="C97" s="7">
        <v>0.99018899999999999</v>
      </c>
      <c r="D97">
        <v>-9.7642900000000005E-2</v>
      </c>
      <c r="E97">
        <v>-0.966588</v>
      </c>
      <c r="F97">
        <v>9.7626900000000003E-2</v>
      </c>
      <c r="G97" s="7">
        <f t="shared" si="9"/>
        <v>-2.65625</v>
      </c>
      <c r="H97">
        <f t="shared" si="13"/>
        <v>0.99018918858855598</v>
      </c>
      <c r="I97">
        <f t="shared" si="10"/>
        <v>-9.7626854011686109E-2</v>
      </c>
      <c r="J97">
        <f t="shared" si="11"/>
        <v>-0.96669055358284861</v>
      </c>
      <c r="K97" s="8">
        <f t="shared" si="12"/>
        <v>9.7626854011686109E-2</v>
      </c>
      <c r="L97" s="7">
        <f t="shared" si="14"/>
        <v>1.8858855599379609E-7</v>
      </c>
      <c r="M97">
        <f t="shared" si="15"/>
        <v>1.6045988313895254E-5</v>
      </c>
      <c r="N97">
        <f t="shared" si="16"/>
        <v>1.0255358284860794E-4</v>
      </c>
      <c r="O97" s="8">
        <f t="shared" si="17"/>
        <v>4.5988313893130517E-8</v>
      </c>
    </row>
    <row r="98" spans="1:15" x14ac:dyDescent="0.2">
      <c r="A98" s="7">
        <v>-0.91666700000000001</v>
      </c>
      <c r="B98" s="8">
        <v>0.125</v>
      </c>
      <c r="C98" s="7">
        <v>0.99115500000000001</v>
      </c>
      <c r="D98">
        <v>-8.8069900000000007E-2</v>
      </c>
      <c r="E98">
        <v>-0.87266600000000005</v>
      </c>
      <c r="F98">
        <v>8.8054599999999997E-2</v>
      </c>
      <c r="G98" s="7">
        <f t="shared" si="9"/>
        <v>-2.7083349999999999</v>
      </c>
      <c r="H98">
        <f t="shared" si="13"/>
        <v>0.99115545944608308</v>
      </c>
      <c r="I98">
        <f t="shared" si="10"/>
        <v>-8.8054276051118902E-2</v>
      </c>
      <c r="J98">
        <f t="shared" si="11"/>
        <v>-0.87275476435638977</v>
      </c>
      <c r="K98" s="8">
        <f t="shared" si="12"/>
        <v>8.8054276051118902E-2</v>
      </c>
      <c r="L98" s="7">
        <f t="shared" si="14"/>
        <v>4.5944608306758283E-7</v>
      </c>
      <c r="M98">
        <f t="shared" si="15"/>
        <v>1.5623948881104965E-5</v>
      </c>
      <c r="N98">
        <f t="shared" si="16"/>
        <v>8.8764356389714472E-5</v>
      </c>
      <c r="O98" s="8">
        <f t="shared" si="17"/>
        <v>3.2394888109521514E-7</v>
      </c>
    </row>
    <row r="99" spans="1:15" x14ac:dyDescent="0.2">
      <c r="A99" s="7">
        <v>-0.91666700000000001</v>
      </c>
      <c r="B99" s="8">
        <v>0.13541700000000001</v>
      </c>
      <c r="C99" s="7">
        <v>0.99202699999999999</v>
      </c>
      <c r="D99">
        <v>-7.9427700000000004E-2</v>
      </c>
      <c r="E99">
        <v>-0.78771999999999998</v>
      </c>
      <c r="F99">
        <v>7.9413200000000003E-2</v>
      </c>
      <c r="G99" s="7">
        <f t="shared" si="9"/>
        <v>-2.7604199999999999</v>
      </c>
      <c r="H99">
        <f t="shared" si="13"/>
        <v>0.99202694315062712</v>
      </c>
      <c r="I99">
        <f t="shared" si="10"/>
        <v>-7.9412720316112351E-2</v>
      </c>
      <c r="J99">
        <f t="shared" si="11"/>
        <v>-0.78779558182468623</v>
      </c>
      <c r="K99" s="8">
        <f t="shared" si="12"/>
        <v>7.9412720316112351E-2</v>
      </c>
      <c r="L99" s="7">
        <f t="shared" si="14"/>
        <v>5.6849372875866777E-8</v>
      </c>
      <c r="M99">
        <f t="shared" si="15"/>
        <v>1.4979683887653139E-5</v>
      </c>
      <c r="N99">
        <f t="shared" si="16"/>
        <v>7.5581824686254961E-5</v>
      </c>
      <c r="O99" s="8">
        <f t="shared" si="17"/>
        <v>4.7968388765251557E-7</v>
      </c>
    </row>
    <row r="100" spans="1:15" x14ac:dyDescent="0.2">
      <c r="A100" s="7">
        <v>-0.91666700000000001</v>
      </c>
      <c r="B100" s="8">
        <v>0.14583299999999999</v>
      </c>
      <c r="C100" s="7">
        <v>0.99281299999999995</v>
      </c>
      <c r="D100">
        <v>-7.1627399999999994E-2</v>
      </c>
      <c r="E100">
        <v>-0.71091899999999997</v>
      </c>
      <c r="F100">
        <v>7.1613800000000005E-2</v>
      </c>
      <c r="G100" s="7">
        <f t="shared" si="9"/>
        <v>-2.8125</v>
      </c>
      <c r="H100">
        <f t="shared" si="13"/>
        <v>0.99281279483715978</v>
      </c>
      <c r="I100">
        <f t="shared" si="10"/>
        <v>-7.1613772038138013E-2</v>
      </c>
      <c r="J100">
        <f t="shared" si="11"/>
        <v>-0.7109906916601505</v>
      </c>
      <c r="K100" s="8">
        <f t="shared" si="12"/>
        <v>7.1613772038138013E-2</v>
      </c>
      <c r="L100" s="7">
        <f t="shared" si="14"/>
        <v>2.0516284016114383E-7</v>
      </c>
      <c r="M100">
        <f t="shared" si="15"/>
        <v>1.3627961861981119E-5</v>
      </c>
      <c r="N100">
        <f t="shared" si="16"/>
        <v>7.169166015053019E-5</v>
      </c>
      <c r="O100" s="8">
        <f t="shared" si="17"/>
        <v>2.7961861992498172E-8</v>
      </c>
    </row>
    <row r="101" spans="1:15" x14ac:dyDescent="0.2">
      <c r="A101" s="7">
        <v>-0.91666700000000001</v>
      </c>
      <c r="B101" s="8">
        <v>0.15625</v>
      </c>
      <c r="C101" s="7">
        <v>0.99352099999999999</v>
      </c>
      <c r="D101">
        <v>-6.4588000000000007E-2</v>
      </c>
      <c r="E101">
        <v>-0.64150499999999999</v>
      </c>
      <c r="F101">
        <v>6.4575300000000002E-2</v>
      </c>
      <c r="G101" s="7">
        <f t="shared" si="9"/>
        <v>-2.8645849999999999</v>
      </c>
      <c r="H101">
        <f t="shared" si="13"/>
        <v>0.99352150678214357</v>
      </c>
      <c r="I101">
        <f t="shared" si="10"/>
        <v>-6.4575077806695594E-2</v>
      </c>
      <c r="J101">
        <f t="shared" si="11"/>
        <v>-0.64156728603082358</v>
      </c>
      <c r="K101" s="8">
        <f t="shared" si="12"/>
        <v>6.4575077806695594E-2</v>
      </c>
      <c r="L101" s="7">
        <f t="shared" si="14"/>
        <v>5.0678214358335083E-7</v>
      </c>
      <c r="M101">
        <f t="shared" si="15"/>
        <v>1.2922193304412688E-5</v>
      </c>
      <c r="N101">
        <f t="shared" si="16"/>
        <v>6.2286030823588412E-5</v>
      </c>
      <c r="O101" s="8">
        <f t="shared" si="17"/>
        <v>2.2219330440831353E-7</v>
      </c>
    </row>
    <row r="102" spans="1:15" x14ac:dyDescent="0.2">
      <c r="A102" s="7">
        <v>-0.91666700000000001</v>
      </c>
      <c r="B102" s="8">
        <v>0.16666700000000001</v>
      </c>
      <c r="C102" s="7">
        <v>0.99416099999999996</v>
      </c>
      <c r="D102">
        <v>-5.8236299999999998E-2</v>
      </c>
      <c r="E102">
        <v>-0.57878799999999997</v>
      </c>
      <c r="F102">
        <v>5.8224499999999998E-2</v>
      </c>
      <c r="G102" s="7">
        <f t="shared" si="9"/>
        <v>-2.9166699999999999</v>
      </c>
      <c r="H102">
        <f t="shared" si="13"/>
        <v>0.99416053923141845</v>
      </c>
      <c r="I102">
        <f t="shared" si="10"/>
        <v>-5.8224111175477135E-2</v>
      </c>
      <c r="J102">
        <f t="shared" si="11"/>
        <v>-0.57884113762482392</v>
      </c>
      <c r="K102" s="8">
        <f t="shared" si="12"/>
        <v>5.8224111175477135E-2</v>
      </c>
      <c r="L102" s="7">
        <f t="shared" si="14"/>
        <v>4.6076858151167244E-7</v>
      </c>
      <c r="M102">
        <f t="shared" si="15"/>
        <v>1.2188824522862962E-5</v>
      </c>
      <c r="N102">
        <f t="shared" si="16"/>
        <v>5.3137624823951235E-5</v>
      </c>
      <c r="O102" s="8">
        <f t="shared" si="17"/>
        <v>3.888245228636511E-7</v>
      </c>
    </row>
    <row r="103" spans="1:15" x14ac:dyDescent="0.2">
      <c r="A103" s="7">
        <v>-0.91666700000000001</v>
      </c>
      <c r="B103" s="8">
        <v>0.17708299999999999</v>
      </c>
      <c r="C103" s="7">
        <v>0.99473699999999998</v>
      </c>
      <c r="D103">
        <v>-5.2505900000000001E-2</v>
      </c>
      <c r="E103">
        <v>-0.52213600000000004</v>
      </c>
      <c r="F103">
        <v>5.2495E-2</v>
      </c>
      <c r="G103" s="7">
        <f t="shared" si="9"/>
        <v>-2.96875</v>
      </c>
      <c r="H103">
        <f t="shared" si="13"/>
        <v>0.99473665205023087</v>
      </c>
      <c r="I103">
        <f t="shared" si="10"/>
        <v>-5.2494965339489892E-2</v>
      </c>
      <c r="J103">
        <f t="shared" si="11"/>
        <v>-0.52218666071297082</v>
      </c>
      <c r="K103" s="8">
        <f t="shared" si="12"/>
        <v>5.2494965339489892E-2</v>
      </c>
      <c r="L103" s="7">
        <f t="shared" si="14"/>
        <v>3.4794976910834663E-7</v>
      </c>
      <c r="M103">
        <f t="shared" si="15"/>
        <v>1.0934660510109051E-5</v>
      </c>
      <c r="N103">
        <f t="shared" si="16"/>
        <v>5.066071297077368E-5</v>
      </c>
      <c r="O103" s="8">
        <f t="shared" si="17"/>
        <v>3.4660510107864528E-8</v>
      </c>
    </row>
    <row r="104" spans="1:15" x14ac:dyDescent="0.2">
      <c r="A104" s="7">
        <v>-0.91666700000000001</v>
      </c>
      <c r="B104" s="8">
        <v>0.1875</v>
      </c>
      <c r="C104" s="7">
        <v>0.99525600000000003</v>
      </c>
      <c r="D104">
        <v>-4.7336700000000002E-2</v>
      </c>
      <c r="E104">
        <v>-0.47097499999999998</v>
      </c>
      <c r="F104">
        <v>4.7326500000000001E-2</v>
      </c>
      <c r="G104" s="7">
        <f t="shared" si="9"/>
        <v>-3.0208349999999999</v>
      </c>
      <c r="H104">
        <f t="shared" si="13"/>
        <v>0.99525610894565542</v>
      </c>
      <c r="I104">
        <f t="shared" si="10"/>
        <v>-4.7326388031767044E-2</v>
      </c>
      <c r="J104">
        <f t="shared" si="11"/>
        <v>-0.471018768029487</v>
      </c>
      <c r="K104" s="8">
        <f t="shared" si="12"/>
        <v>4.7326388031767044E-2</v>
      </c>
      <c r="L104" s="7">
        <f t="shared" si="14"/>
        <v>1.0894565538599466E-7</v>
      </c>
      <c r="M104">
        <f t="shared" si="15"/>
        <v>1.0311968232958046E-5</v>
      </c>
      <c r="N104">
        <f t="shared" si="16"/>
        <v>4.3768029487023519E-5</v>
      </c>
      <c r="O104" s="8">
        <f t="shared" si="17"/>
        <v>1.119682329561722E-7</v>
      </c>
    </row>
    <row r="105" spans="1:15" x14ac:dyDescent="0.2">
      <c r="A105" s="7">
        <v>-0.91666700000000001</v>
      </c>
      <c r="B105" s="8">
        <v>0.19791700000000001</v>
      </c>
      <c r="C105" s="7">
        <v>0.99572400000000005</v>
      </c>
      <c r="D105">
        <v>-4.26741E-2</v>
      </c>
      <c r="E105">
        <v>-0.42478300000000002</v>
      </c>
      <c r="F105">
        <v>4.2664800000000003E-2</v>
      </c>
      <c r="G105" s="7">
        <f t="shared" si="9"/>
        <v>-3.0729199999999999</v>
      </c>
      <c r="H105">
        <f t="shared" si="13"/>
        <v>0.99572440884108471</v>
      </c>
      <c r="I105">
        <f t="shared" si="10"/>
        <v>-4.26645081903613E-2</v>
      </c>
      <c r="J105">
        <f t="shared" si="11"/>
        <v>-0.42482092196343124</v>
      </c>
      <c r="K105" s="8">
        <f t="shared" si="12"/>
        <v>4.26645081903613E-2</v>
      </c>
      <c r="L105" s="7">
        <f t="shared" si="14"/>
        <v>4.0884108465366609E-7</v>
      </c>
      <c r="M105">
        <f t="shared" si="15"/>
        <v>9.5918096386995999E-6</v>
      </c>
      <c r="N105">
        <f t="shared" si="16"/>
        <v>3.7921963431220007E-5</v>
      </c>
      <c r="O105" s="8">
        <f t="shared" si="17"/>
        <v>2.9180963870278909E-7</v>
      </c>
    </row>
    <row r="106" spans="1:15" x14ac:dyDescent="0.2">
      <c r="A106" s="7">
        <v>-0.91666700000000001</v>
      </c>
      <c r="B106" s="8">
        <v>0.20833299999999999</v>
      </c>
      <c r="C106" s="7">
        <v>0.996147</v>
      </c>
      <c r="D106">
        <v>-3.8469000000000003E-2</v>
      </c>
      <c r="E106">
        <v>-0.38308599999999998</v>
      </c>
      <c r="F106">
        <v>3.8460399999999999E-2</v>
      </c>
      <c r="G106" s="7">
        <f t="shared" si="9"/>
        <v>-3.125</v>
      </c>
      <c r="H106">
        <f t="shared" si="13"/>
        <v>0.99614653067334513</v>
      </c>
      <c r="I106">
        <f t="shared" si="10"/>
        <v>-3.8460447137292152E-2</v>
      </c>
      <c r="J106">
        <f t="shared" si="11"/>
        <v>-0.38312240983959162</v>
      </c>
      <c r="K106" s="8">
        <f t="shared" si="12"/>
        <v>3.8460447137292152E-2</v>
      </c>
      <c r="L106" s="7">
        <f t="shared" si="14"/>
        <v>4.6932665487275926E-7</v>
      </c>
      <c r="M106">
        <f t="shared" si="15"/>
        <v>8.5528627078515496E-6</v>
      </c>
      <c r="N106">
        <f t="shared" si="16"/>
        <v>3.6409839591633464E-5</v>
      </c>
      <c r="O106" s="8">
        <f t="shared" si="17"/>
        <v>4.7137292152887866E-8</v>
      </c>
    </row>
    <row r="107" spans="1:15" x14ac:dyDescent="0.2">
      <c r="A107" s="7">
        <v>-0.91666700000000001</v>
      </c>
      <c r="B107" s="8">
        <v>0.21875</v>
      </c>
      <c r="C107" s="7">
        <v>0.99652700000000005</v>
      </c>
      <c r="D107">
        <v>-3.4676800000000001E-2</v>
      </c>
      <c r="E107">
        <v>-0.34545300000000001</v>
      </c>
      <c r="F107">
        <v>3.4668999999999998E-2</v>
      </c>
      <c r="G107" s="7">
        <f t="shared" si="9"/>
        <v>-3.1770849999999999</v>
      </c>
      <c r="H107">
        <f t="shared" si="13"/>
        <v>0.99652708432843851</v>
      </c>
      <c r="I107">
        <f t="shared" si="10"/>
        <v>-3.4668850999305334E-2</v>
      </c>
      <c r="J107">
        <f t="shared" si="11"/>
        <v>-0.34548449003354809</v>
      </c>
      <c r="K107" s="8">
        <f t="shared" si="12"/>
        <v>3.4668850999305334E-2</v>
      </c>
      <c r="L107" s="7">
        <f t="shared" si="14"/>
        <v>8.4328438454406296E-8</v>
      </c>
      <c r="M107">
        <f t="shared" si="15"/>
        <v>7.9490006946666969E-6</v>
      </c>
      <c r="N107">
        <f t="shared" si="16"/>
        <v>3.1490033548076113E-5</v>
      </c>
      <c r="O107" s="8">
        <f t="shared" si="17"/>
        <v>1.4900069466444732E-7</v>
      </c>
    </row>
    <row r="108" spans="1:15" x14ac:dyDescent="0.2">
      <c r="A108" s="7">
        <v>-0.91666700000000001</v>
      </c>
      <c r="B108" s="8">
        <v>0.22916700000000001</v>
      </c>
      <c r="C108" s="7">
        <v>0.99687000000000003</v>
      </c>
      <c r="D108">
        <v>-3.1257300000000002E-2</v>
      </c>
      <c r="E108">
        <v>-0.31149399999999999</v>
      </c>
      <c r="F108">
        <v>3.1250100000000003E-2</v>
      </c>
      <c r="G108" s="7">
        <f t="shared" si="9"/>
        <v>-3.2291699999999999</v>
      </c>
      <c r="H108">
        <f t="shared" si="13"/>
        <v>0.99687011491069577</v>
      </c>
      <c r="I108">
        <f t="shared" si="10"/>
        <v>-3.1249869989681885E-2</v>
      </c>
      <c r="J108">
        <f t="shared" si="11"/>
        <v>-0.31152061487558474</v>
      </c>
      <c r="K108" s="8">
        <f t="shared" si="12"/>
        <v>3.1249869989681885E-2</v>
      </c>
      <c r="L108" s="7">
        <f t="shared" si="14"/>
        <v>1.1491069573654755E-7</v>
      </c>
      <c r="M108">
        <f t="shared" si="15"/>
        <v>7.4300103181171306E-6</v>
      </c>
      <c r="N108">
        <f t="shared" si="16"/>
        <v>2.6614875584751729E-5</v>
      </c>
      <c r="O108" s="8">
        <f t="shared" si="17"/>
        <v>2.3001031811825667E-7</v>
      </c>
    </row>
    <row r="109" spans="1:15" x14ac:dyDescent="0.2">
      <c r="A109" s="7">
        <v>-0.91666700000000001</v>
      </c>
      <c r="B109" s="8">
        <v>0.23958299999999999</v>
      </c>
      <c r="C109" s="7">
        <v>0.99717900000000004</v>
      </c>
      <c r="D109">
        <v>-2.8174000000000001E-2</v>
      </c>
      <c r="E109">
        <v>-0.28085399999999999</v>
      </c>
      <c r="F109">
        <v>2.8167399999999999E-2</v>
      </c>
      <c r="G109" s="7">
        <f t="shared" si="9"/>
        <v>-3.28125</v>
      </c>
      <c r="H109">
        <f t="shared" si="13"/>
        <v>0.99717928300676406</v>
      </c>
      <c r="I109">
        <f t="shared" si="10"/>
        <v>-2.8167387710580812E-2</v>
      </c>
      <c r="J109">
        <f t="shared" si="11"/>
        <v>-0.28087935481410509</v>
      </c>
      <c r="K109" s="8">
        <f t="shared" si="12"/>
        <v>2.8167387710580812E-2</v>
      </c>
      <c r="L109" s="7">
        <f t="shared" si="14"/>
        <v>2.830067640235967E-7</v>
      </c>
      <c r="M109">
        <f t="shared" si="15"/>
        <v>6.6122894191895931E-6</v>
      </c>
      <c r="N109">
        <f t="shared" si="16"/>
        <v>2.5354814105094103E-5</v>
      </c>
      <c r="O109" s="8">
        <f t="shared" si="17"/>
        <v>1.228941918715587E-8</v>
      </c>
    </row>
    <row r="110" spans="1:15" x14ac:dyDescent="0.2">
      <c r="A110" s="7">
        <v>-0.91666700000000001</v>
      </c>
      <c r="B110" s="8">
        <v>0.25</v>
      </c>
      <c r="C110" s="7">
        <v>0.99745799999999996</v>
      </c>
      <c r="D110">
        <v>-2.5394E-2</v>
      </c>
      <c r="E110">
        <v>-0.25321199999999999</v>
      </c>
      <c r="F110">
        <v>2.5388000000000001E-2</v>
      </c>
      <c r="G110" s="7">
        <f t="shared" si="9"/>
        <v>-3.3333349999999999</v>
      </c>
      <c r="H110">
        <f t="shared" si="13"/>
        <v>0.9974579759364951</v>
      </c>
      <c r="I110">
        <f t="shared" si="10"/>
        <v>-2.5387931203351949E-2</v>
      </c>
      <c r="J110">
        <f t="shared" si="11"/>
        <v>-0.25323394471310423</v>
      </c>
      <c r="K110" s="8">
        <f t="shared" si="12"/>
        <v>2.5387931203351949E-2</v>
      </c>
      <c r="L110" s="7">
        <f t="shared" si="14"/>
        <v>2.4063504855398321E-8</v>
      </c>
      <c r="M110">
        <f t="shared" si="15"/>
        <v>6.0687966480510447E-6</v>
      </c>
      <c r="N110">
        <f t="shared" si="16"/>
        <v>2.1944713104238289E-5</v>
      </c>
      <c r="O110" s="8">
        <f t="shared" si="17"/>
        <v>6.8796648051983045E-8</v>
      </c>
    </row>
    <row r="111" spans="1:15" x14ac:dyDescent="0.2">
      <c r="A111" s="7">
        <v>-0.91666700000000001</v>
      </c>
      <c r="B111" s="8">
        <v>0.26041700000000001</v>
      </c>
      <c r="C111" s="7">
        <v>0.99770899999999996</v>
      </c>
      <c r="D111">
        <v>-2.28877E-2</v>
      </c>
      <c r="E111">
        <v>-0.22827800000000001</v>
      </c>
      <c r="F111">
        <v>2.2882300000000001E-2</v>
      </c>
      <c r="G111" s="7">
        <f t="shared" si="9"/>
        <v>-3.3854199999999999</v>
      </c>
      <c r="H111">
        <f t="shared" si="13"/>
        <v>0.99770916498713136</v>
      </c>
      <c r="I111">
        <f t="shared" si="10"/>
        <v>-2.2882110503406449E-2</v>
      </c>
      <c r="J111">
        <f t="shared" si="11"/>
        <v>-0.22829691363496915</v>
      </c>
      <c r="K111" s="8">
        <f t="shared" si="12"/>
        <v>2.2882110503406449E-2</v>
      </c>
      <c r="L111" s="7">
        <f t="shared" si="14"/>
        <v>1.6498713140133958E-7</v>
      </c>
      <c r="M111">
        <f t="shared" si="15"/>
        <v>5.5894965935512908E-6</v>
      </c>
      <c r="N111">
        <f t="shared" si="16"/>
        <v>1.8913634969142112E-5</v>
      </c>
      <c r="O111" s="8">
        <f t="shared" si="17"/>
        <v>1.8949659355213533E-7</v>
      </c>
    </row>
    <row r="112" spans="1:15" x14ac:dyDescent="0.2">
      <c r="A112" s="7">
        <v>-0.91666700000000001</v>
      </c>
      <c r="B112" s="8">
        <v>0.27083299999999999</v>
      </c>
      <c r="C112" s="7">
        <v>0.99793600000000005</v>
      </c>
      <c r="D112">
        <v>-2.0628299999999999E-2</v>
      </c>
      <c r="E112">
        <v>-0.205789</v>
      </c>
      <c r="F112">
        <v>2.0623300000000001E-2</v>
      </c>
      <c r="G112" s="7">
        <f t="shared" si="9"/>
        <v>-3.4375</v>
      </c>
      <c r="H112">
        <f t="shared" si="13"/>
        <v>0.99793553792649026</v>
      </c>
      <c r="I112">
        <f t="shared" si="10"/>
        <v>-2.0623310716831586E-2</v>
      </c>
      <c r="J112">
        <f t="shared" si="11"/>
        <v>-0.20580734674026477</v>
      </c>
      <c r="K112" s="8">
        <f t="shared" si="12"/>
        <v>2.0623310716831586E-2</v>
      </c>
      <c r="L112" s="7">
        <f t="shared" si="14"/>
        <v>4.6207350978821893E-7</v>
      </c>
      <c r="M112">
        <f t="shared" si="15"/>
        <v>4.9892831684127115E-6</v>
      </c>
      <c r="N112">
        <f t="shared" si="16"/>
        <v>1.8346740264768568E-5</v>
      </c>
      <c r="O112" s="8">
        <f t="shared" si="17"/>
        <v>1.0716831585350084E-8</v>
      </c>
    </row>
    <row r="113" spans="1:15" x14ac:dyDescent="0.2">
      <c r="A113" s="7">
        <v>-0.91666700000000001</v>
      </c>
      <c r="B113" s="8">
        <v>0.28125</v>
      </c>
      <c r="C113" s="7">
        <v>0.99814000000000003</v>
      </c>
      <c r="D113">
        <v>-1.85915E-2</v>
      </c>
      <c r="E113">
        <v>-0.18550700000000001</v>
      </c>
      <c r="F113">
        <v>1.85869E-2</v>
      </c>
      <c r="G113" s="7">
        <f t="shared" si="9"/>
        <v>-3.4895849999999999</v>
      </c>
      <c r="H113">
        <f t="shared" si="13"/>
        <v>0.99813958084023524</v>
      </c>
      <c r="I113">
        <f t="shared" si="10"/>
        <v>-1.8586885800397388E-2</v>
      </c>
      <c r="J113">
        <f t="shared" si="11"/>
        <v>-0.18552306401933968</v>
      </c>
      <c r="K113" s="8">
        <f t="shared" si="12"/>
        <v>1.8586885800397388E-2</v>
      </c>
      <c r="L113" s="7">
        <f t="shared" si="14"/>
        <v>4.1915976478623662E-7</v>
      </c>
      <c r="M113">
        <f t="shared" si="15"/>
        <v>4.6141996026122234E-6</v>
      </c>
      <c r="N113">
        <f t="shared" si="16"/>
        <v>1.6064019339678826E-5</v>
      </c>
      <c r="O113" s="8">
        <f t="shared" si="17"/>
        <v>1.4199602611786322E-8</v>
      </c>
    </row>
    <row r="114" spans="1:15" x14ac:dyDescent="0.2">
      <c r="A114" s="7">
        <v>-0.91666700000000001</v>
      </c>
      <c r="B114" s="8">
        <v>0.29166700000000001</v>
      </c>
      <c r="C114" s="7">
        <v>0.99832299999999996</v>
      </c>
      <c r="D114">
        <v>-1.67554E-2</v>
      </c>
      <c r="E114">
        <v>-0.167217</v>
      </c>
      <c r="F114">
        <v>1.67513E-2</v>
      </c>
      <c r="G114" s="7">
        <f t="shared" si="9"/>
        <v>-3.5416699999999999</v>
      </c>
      <c r="H114">
        <f t="shared" si="13"/>
        <v>0.99832347391674736</v>
      </c>
      <c r="I114">
        <f t="shared" si="10"/>
        <v>-1.6751207133986534E-2</v>
      </c>
      <c r="J114">
        <f t="shared" si="11"/>
        <v>-0.16723123298300435</v>
      </c>
      <c r="K114" s="8">
        <f t="shared" si="12"/>
        <v>1.6751207133986534E-2</v>
      </c>
      <c r="L114" s="7">
        <f t="shared" si="14"/>
        <v>4.7391674740104861E-7</v>
      </c>
      <c r="M114">
        <f t="shared" si="15"/>
        <v>4.1928660134658846E-6</v>
      </c>
      <c r="N114">
        <f t="shared" si="16"/>
        <v>1.4232983004347499E-5</v>
      </c>
      <c r="O114" s="8">
        <f t="shared" si="17"/>
        <v>9.2866013465947583E-8</v>
      </c>
    </row>
    <row r="115" spans="1:15" x14ac:dyDescent="0.2">
      <c r="A115" s="7">
        <v>-0.91666700000000001</v>
      </c>
      <c r="B115" s="8">
        <v>0.30208299999999999</v>
      </c>
      <c r="C115" s="7">
        <v>0.99848899999999996</v>
      </c>
      <c r="D115">
        <v>-1.51004E-2</v>
      </c>
      <c r="E115">
        <v>-0.150726</v>
      </c>
      <c r="F115">
        <v>1.5096699999999999E-2</v>
      </c>
      <c r="G115" s="7">
        <f t="shared" si="9"/>
        <v>-3.59375</v>
      </c>
      <c r="H115">
        <f t="shared" si="13"/>
        <v>0.99848918873454084</v>
      </c>
      <c r="I115">
        <f t="shared" si="10"/>
        <v>-1.5096699901191363E-2</v>
      </c>
      <c r="J115">
        <f t="shared" si="11"/>
        <v>-0.15073891636909387</v>
      </c>
      <c r="K115" s="8">
        <f t="shared" si="12"/>
        <v>1.5096699901191363E-2</v>
      </c>
      <c r="L115" s="7">
        <f t="shared" si="14"/>
        <v>1.8873454088463859E-7</v>
      </c>
      <c r="M115">
        <f t="shared" si="15"/>
        <v>3.7000988086371978E-6</v>
      </c>
      <c r="N115">
        <f t="shared" si="16"/>
        <v>1.2916369093868285E-5</v>
      </c>
      <c r="O115" s="8">
        <f t="shared" si="17"/>
        <v>9.8808636619929224E-11</v>
      </c>
    </row>
    <row r="116" spans="1:15" x14ac:dyDescent="0.2">
      <c r="A116" s="7">
        <v>-0.91666700000000001</v>
      </c>
      <c r="B116" s="8">
        <v>0.3125</v>
      </c>
      <c r="C116" s="7">
        <v>0.99863900000000005</v>
      </c>
      <c r="D116">
        <v>-1.36087E-2</v>
      </c>
      <c r="E116">
        <v>-0.135856</v>
      </c>
      <c r="F116">
        <v>1.3605300000000001E-2</v>
      </c>
      <c r="G116" s="7">
        <f t="shared" si="9"/>
        <v>-3.6458349999999999</v>
      </c>
      <c r="H116">
        <f t="shared" si="13"/>
        <v>0.99863854837487098</v>
      </c>
      <c r="I116">
        <f t="shared" si="10"/>
        <v>-1.36052484986523E-2</v>
      </c>
      <c r="J116">
        <f t="shared" si="11"/>
        <v>-0.13586725610973524</v>
      </c>
      <c r="K116" s="8">
        <f t="shared" si="12"/>
        <v>1.36052484986523E-2</v>
      </c>
      <c r="L116" s="7">
        <f t="shared" si="14"/>
        <v>4.5162512907204189E-7</v>
      </c>
      <c r="M116">
        <f t="shared" si="15"/>
        <v>3.4515013476992679E-6</v>
      </c>
      <c r="N116">
        <f t="shared" si="16"/>
        <v>1.1256109735235942E-5</v>
      </c>
      <c r="O116" s="8">
        <f t="shared" si="17"/>
        <v>5.1501347700377842E-8</v>
      </c>
    </row>
    <row r="117" spans="1:15" x14ac:dyDescent="0.2">
      <c r="A117" s="7">
        <v>-0.91666700000000001</v>
      </c>
      <c r="B117" s="8">
        <v>0.32291700000000001</v>
      </c>
      <c r="C117" s="7">
        <v>0.99877300000000002</v>
      </c>
      <c r="D117">
        <v>-1.22641E-2</v>
      </c>
      <c r="E117">
        <v>-0.122449</v>
      </c>
      <c r="F117">
        <v>1.2260999999999999E-2</v>
      </c>
      <c r="G117" s="7">
        <f t="shared" si="9"/>
        <v>-3.6979199999999999</v>
      </c>
      <c r="H117">
        <f t="shared" si="13"/>
        <v>0.99877315130278543</v>
      </c>
      <c r="I117">
        <f t="shared" si="10"/>
        <v>-1.2260961183516699E-2</v>
      </c>
      <c r="J117">
        <f t="shared" si="11"/>
        <v>-0.12245918839262102</v>
      </c>
      <c r="K117" s="8">
        <f t="shared" si="12"/>
        <v>1.2260961183516699E-2</v>
      </c>
      <c r="L117" s="7">
        <f t="shared" si="14"/>
        <v>1.5130278541164444E-7</v>
      </c>
      <c r="M117">
        <f t="shared" si="15"/>
        <v>3.1388164833008603E-6</v>
      </c>
      <c r="N117">
        <f t="shared" si="16"/>
        <v>1.0188392621013342E-5</v>
      </c>
      <c r="O117" s="8">
        <f t="shared" si="17"/>
        <v>3.8816483300188609E-8</v>
      </c>
    </row>
    <row r="118" spans="1:15" x14ac:dyDescent="0.2">
      <c r="A118" s="7">
        <v>-0.91666700000000001</v>
      </c>
      <c r="B118" s="8">
        <v>0.33333299999999999</v>
      </c>
      <c r="C118" s="7">
        <v>0.99889399999999995</v>
      </c>
      <c r="D118">
        <v>-1.10522E-2</v>
      </c>
      <c r="E118">
        <v>-0.110363</v>
      </c>
      <c r="F118">
        <v>1.10495E-2</v>
      </c>
      <c r="G118" s="7">
        <f t="shared" si="9"/>
        <v>-3.75</v>
      </c>
      <c r="H118">
        <f t="shared" si="13"/>
        <v>0.99889444272615269</v>
      </c>
      <c r="I118">
        <f t="shared" si="10"/>
        <v>-1.1049461454043206E-2</v>
      </c>
      <c r="J118">
        <f t="shared" si="11"/>
        <v>-0.11037245641560592</v>
      </c>
      <c r="K118" s="8">
        <f t="shared" si="12"/>
        <v>1.1049461454043206E-2</v>
      </c>
      <c r="L118" s="7">
        <f t="shared" si="14"/>
        <v>4.4272615273843741E-7</v>
      </c>
      <c r="M118">
        <f t="shared" si="15"/>
        <v>2.7385459567940557E-6</v>
      </c>
      <c r="N118">
        <f t="shared" si="16"/>
        <v>9.4564156059157023E-6</v>
      </c>
      <c r="O118" s="8">
        <f t="shared" si="17"/>
        <v>3.854595679447792E-8</v>
      </c>
    </row>
    <row r="119" spans="1:15" x14ac:dyDescent="0.2">
      <c r="A119" s="7">
        <v>-0.91666700000000001</v>
      </c>
      <c r="B119" s="8">
        <v>0.34375</v>
      </c>
      <c r="C119" s="7">
        <v>0.999004</v>
      </c>
      <c r="D119">
        <v>-9.96001E-3</v>
      </c>
      <c r="E119">
        <v>-9.9467E-2</v>
      </c>
      <c r="F119">
        <v>9.9574799999999995E-3</v>
      </c>
      <c r="G119" s="7">
        <f t="shared" si="9"/>
        <v>-3.8020849999999999</v>
      </c>
      <c r="H119">
        <f t="shared" si="13"/>
        <v>0.99900375870353264</v>
      </c>
      <c r="I119">
        <f t="shared" si="10"/>
        <v>-9.9574504810712606E-3</v>
      </c>
      <c r="J119">
        <f t="shared" si="11"/>
        <v>-9.9475304576944867E-2</v>
      </c>
      <c r="K119" s="8">
        <f t="shared" si="12"/>
        <v>9.9574504810712606E-3</v>
      </c>
      <c r="L119" s="7">
        <f t="shared" si="14"/>
        <v>2.4129646736259502E-7</v>
      </c>
      <c r="M119">
        <f t="shared" si="15"/>
        <v>2.5595189287394571E-6</v>
      </c>
      <c r="N119">
        <f t="shared" si="16"/>
        <v>8.3045769448675255E-6</v>
      </c>
      <c r="O119" s="8">
        <f t="shared" si="17"/>
        <v>2.9518928738869743E-8</v>
      </c>
    </row>
    <row r="120" spans="1:15" x14ac:dyDescent="0.2">
      <c r="A120" s="7">
        <v>-0.91666700000000001</v>
      </c>
      <c r="B120" s="8">
        <v>0.35416700000000001</v>
      </c>
      <c r="C120" s="7">
        <v>0.99910200000000005</v>
      </c>
      <c r="D120">
        <v>-8.9756100000000002E-3</v>
      </c>
      <c r="E120">
        <v>-8.96449E-2</v>
      </c>
      <c r="F120">
        <v>8.9733299999999998E-3</v>
      </c>
      <c r="G120" s="7">
        <f t="shared" si="9"/>
        <v>-3.8541699999999999</v>
      </c>
      <c r="H120">
        <f t="shared" si="13"/>
        <v>0.99910227052241185</v>
      </c>
      <c r="I120">
        <f t="shared" si="10"/>
        <v>-8.9732651848068255E-3</v>
      </c>
      <c r="J120">
        <f t="shared" si="11"/>
        <v>-8.9652096201402076E-2</v>
      </c>
      <c r="K120" s="8">
        <f t="shared" si="12"/>
        <v>8.9732651848068255E-3</v>
      </c>
      <c r="L120" s="7">
        <f t="shared" si="14"/>
        <v>2.7052241180491876E-7</v>
      </c>
      <c r="M120">
        <f t="shared" si="15"/>
        <v>2.3448151931747263E-6</v>
      </c>
      <c r="N120">
        <f t="shared" si="16"/>
        <v>7.1962014020765519E-6</v>
      </c>
      <c r="O120" s="8">
        <f t="shared" si="17"/>
        <v>6.4815193174388996E-8</v>
      </c>
    </row>
    <row r="121" spans="1:15" x14ac:dyDescent="0.2">
      <c r="A121" s="7">
        <v>-0.91666700000000001</v>
      </c>
      <c r="B121" s="8">
        <v>0.36458299999999999</v>
      </c>
      <c r="C121" s="7">
        <v>0.99919100000000005</v>
      </c>
      <c r="D121">
        <v>-8.0884200000000007E-3</v>
      </c>
      <c r="E121">
        <v>-8.0791199999999994E-2</v>
      </c>
      <c r="F121">
        <v>8.0863600000000008E-3</v>
      </c>
      <c r="G121" s="7">
        <f t="shared" si="9"/>
        <v>-3.90625</v>
      </c>
      <c r="H121">
        <f t="shared" si="13"/>
        <v>0.99919103700431577</v>
      </c>
      <c r="I121">
        <f t="shared" si="10"/>
        <v>-8.086357851199686E-3</v>
      </c>
      <c r="J121">
        <f t="shared" si="11"/>
        <v>-8.0798162869282042E-2</v>
      </c>
      <c r="K121" s="8">
        <f t="shared" si="12"/>
        <v>8.086357851199686E-3</v>
      </c>
      <c r="L121" s="7">
        <f t="shared" si="14"/>
        <v>3.7004315722732883E-8</v>
      </c>
      <c r="M121">
        <f t="shared" si="15"/>
        <v>2.0621488003146754E-6</v>
      </c>
      <c r="N121">
        <f t="shared" si="16"/>
        <v>6.9628692820483673E-6</v>
      </c>
      <c r="O121" s="8">
        <f t="shared" si="17"/>
        <v>2.1488003147662749E-9</v>
      </c>
    </row>
    <row r="122" spans="1:15" x14ac:dyDescent="0.2">
      <c r="A122" s="7">
        <v>-0.91666700000000001</v>
      </c>
      <c r="B122" s="8">
        <v>0.375</v>
      </c>
      <c r="C122" s="7">
        <v>0.99927100000000002</v>
      </c>
      <c r="D122">
        <v>-7.2888700000000002E-3</v>
      </c>
      <c r="E122">
        <v>-7.2810600000000003E-2</v>
      </c>
      <c r="F122">
        <v>7.2870000000000001E-3</v>
      </c>
      <c r="G122" s="7">
        <f t="shared" si="9"/>
        <v>-3.9583349999999999</v>
      </c>
      <c r="H122">
        <f t="shared" si="13"/>
        <v>0.99927103684382379</v>
      </c>
      <c r="I122">
        <f t="shared" si="10"/>
        <v>-7.2869746253453032E-3</v>
      </c>
      <c r="J122">
        <f t="shared" si="11"/>
        <v>-7.2816626893234343E-2</v>
      </c>
      <c r="K122" s="8">
        <f t="shared" si="12"/>
        <v>7.2869746253453032E-3</v>
      </c>
      <c r="L122" s="7">
        <f t="shared" si="14"/>
        <v>3.6843823769672213E-8</v>
      </c>
      <c r="M122">
        <f t="shared" si="15"/>
        <v>1.8953746546970449E-6</v>
      </c>
      <c r="N122">
        <f t="shared" si="16"/>
        <v>6.026893234339914E-6</v>
      </c>
      <c r="O122" s="8">
        <f t="shared" si="17"/>
        <v>2.5374654696874721E-8</v>
      </c>
    </row>
    <row r="123" spans="1:15" x14ac:dyDescent="0.2">
      <c r="A123" s="7">
        <v>-0.91666700000000001</v>
      </c>
      <c r="B123" s="8">
        <v>0.38541700000000001</v>
      </c>
      <c r="C123" s="7">
        <v>0.99934299999999998</v>
      </c>
      <c r="D123">
        <v>-6.5663600000000003E-3</v>
      </c>
      <c r="E123">
        <v>-6.5662700000000004E-2</v>
      </c>
      <c r="F123">
        <v>6.5666099999999996E-3</v>
      </c>
      <c r="G123" s="7">
        <f t="shared" si="9"/>
        <v>-4.0104199999999999</v>
      </c>
      <c r="H123">
        <f t="shared" si="13"/>
        <v>0.99934312795138402</v>
      </c>
      <c r="I123">
        <f t="shared" si="10"/>
        <v>-6.566563081717435E-3</v>
      </c>
      <c r="J123">
        <f t="shared" si="11"/>
        <v>-6.5622496899735802E-2</v>
      </c>
      <c r="K123" s="8">
        <f t="shared" si="12"/>
        <v>6.566563081717435E-3</v>
      </c>
      <c r="L123" s="7">
        <f t="shared" si="14"/>
        <v>1.2795138404353423E-7</v>
      </c>
      <c r="M123">
        <f t="shared" si="15"/>
        <v>2.0308171743473741E-7</v>
      </c>
      <c r="N123">
        <f t="shared" si="16"/>
        <v>4.0203100264202263E-5</v>
      </c>
      <c r="O123" s="8">
        <f t="shared" si="17"/>
        <v>4.6918282564645253E-8</v>
      </c>
    </row>
    <row r="124" spans="1:15" x14ac:dyDescent="0.2">
      <c r="A124" s="7">
        <v>-0.91666700000000001</v>
      </c>
      <c r="B124" s="8">
        <v>0.39583299999999999</v>
      </c>
      <c r="C124" s="7">
        <v>0.99940799999999996</v>
      </c>
      <c r="D124">
        <v>-5.9189200000000003E-3</v>
      </c>
      <c r="E124">
        <v>-5.91338E-2</v>
      </c>
      <c r="F124">
        <v>5.9173899999999998E-3</v>
      </c>
      <c r="G124" s="7">
        <f t="shared" si="9"/>
        <v>-4.0625</v>
      </c>
      <c r="H124">
        <f t="shared" si="13"/>
        <v>0.9994080857729738</v>
      </c>
      <c r="I124">
        <f t="shared" si="10"/>
        <v>-5.9173904580007595E-3</v>
      </c>
      <c r="J124">
        <f t="shared" si="11"/>
        <v>-5.9138878704017996E-2</v>
      </c>
      <c r="K124" s="8">
        <f t="shared" si="12"/>
        <v>5.9173904580007595E-3</v>
      </c>
      <c r="L124" s="7">
        <f t="shared" si="14"/>
        <v>8.5772973834608024E-8</v>
      </c>
      <c r="M124">
        <f t="shared" si="15"/>
        <v>1.5295419992407411E-6</v>
      </c>
      <c r="N124">
        <f t="shared" si="16"/>
        <v>5.0787040179953169E-6</v>
      </c>
      <c r="O124" s="8">
        <f t="shared" si="17"/>
        <v>4.5800075971352827E-10</v>
      </c>
    </row>
    <row r="125" spans="1:15" x14ac:dyDescent="0.2">
      <c r="A125" s="7">
        <v>-0.91666700000000001</v>
      </c>
      <c r="B125" s="8">
        <v>0.40625</v>
      </c>
      <c r="C125" s="7">
        <v>0.99946699999999999</v>
      </c>
      <c r="D125">
        <v>-5.3482E-3</v>
      </c>
      <c r="E125">
        <v>-5.2949400000000001E-2</v>
      </c>
      <c r="F125">
        <v>5.3323299999999997E-3</v>
      </c>
      <c r="G125" s="7">
        <f t="shared" si="9"/>
        <v>-4.1145849999999999</v>
      </c>
      <c r="H125">
        <f t="shared" si="13"/>
        <v>0.99946662698684896</v>
      </c>
      <c r="I125">
        <f t="shared" si="10"/>
        <v>-5.3323076976547618E-3</v>
      </c>
      <c r="J125">
        <f t="shared" si="11"/>
        <v>-5.3294635886310143E-2</v>
      </c>
      <c r="K125" s="8">
        <f t="shared" si="12"/>
        <v>5.3323076976547618E-3</v>
      </c>
      <c r="L125" s="7">
        <f t="shared" si="14"/>
        <v>3.7301315103377419E-7</v>
      </c>
      <c r="M125">
        <f t="shared" si="15"/>
        <v>1.5892302345238245E-5</v>
      </c>
      <c r="N125">
        <f t="shared" si="16"/>
        <v>3.4523588631014263E-4</v>
      </c>
      <c r="O125" s="8">
        <f t="shared" si="17"/>
        <v>2.230234523795116E-8</v>
      </c>
    </row>
    <row r="126" spans="1:15" x14ac:dyDescent="0.2">
      <c r="A126" s="7">
        <v>-0.91666700000000001</v>
      </c>
      <c r="B126" s="8">
        <v>0.41666700000000001</v>
      </c>
      <c r="C126" s="7">
        <v>0.99951900000000005</v>
      </c>
      <c r="D126">
        <v>-4.8063200000000002E-3</v>
      </c>
      <c r="E126">
        <v>-4.80236E-2</v>
      </c>
      <c r="F126">
        <v>4.8050699999999998E-3</v>
      </c>
      <c r="G126" s="7">
        <f t="shared" si="9"/>
        <v>-4.1666699999999999</v>
      </c>
      <c r="H126">
        <f t="shared" si="13"/>
        <v>0.99951937977773775</v>
      </c>
      <c r="I126">
        <f t="shared" si="10"/>
        <v>-4.8050472436332739E-3</v>
      </c>
      <c r="J126">
        <f t="shared" si="11"/>
        <v>-4.8027378407590575E-2</v>
      </c>
      <c r="K126" s="8">
        <f t="shared" si="12"/>
        <v>4.8050472436332739E-3</v>
      </c>
      <c r="L126" s="7">
        <f t="shared" si="14"/>
        <v>3.7977773770236922E-7</v>
      </c>
      <c r="M126">
        <f t="shared" si="15"/>
        <v>1.2727563667262742E-6</v>
      </c>
      <c r="N126">
        <f t="shared" si="16"/>
        <v>3.7784075905752945E-6</v>
      </c>
      <c r="O126" s="8">
        <f t="shared" si="17"/>
        <v>2.2756366725891486E-8</v>
      </c>
    </row>
    <row r="127" spans="1:15" x14ac:dyDescent="0.2">
      <c r="A127" s="7">
        <v>-0.91666700000000001</v>
      </c>
      <c r="B127" s="8">
        <v>0.4375</v>
      </c>
      <c r="C127" s="7">
        <v>0.99961</v>
      </c>
      <c r="D127">
        <v>-3.7381300000000001E-3</v>
      </c>
      <c r="E127">
        <v>-4.2870499999999999E-2</v>
      </c>
      <c r="F127">
        <v>3.9017700000000002E-3</v>
      </c>
      <c r="G127" s="7">
        <f t="shared" si="9"/>
        <v>-4.2708349999999999</v>
      </c>
      <c r="H127">
        <f t="shared" si="13"/>
        <v>0.99960974803543479</v>
      </c>
      <c r="I127">
        <f t="shared" si="10"/>
        <v>-3.9017581626721734E-3</v>
      </c>
      <c r="J127">
        <f t="shared" si="11"/>
        <v>-3.9002354938839315E-2</v>
      </c>
      <c r="K127" s="8">
        <f t="shared" si="12"/>
        <v>3.9017581626721734E-3</v>
      </c>
      <c r="L127" s="7">
        <f t="shared" si="14"/>
        <v>2.5196456521214827E-7</v>
      </c>
      <c r="M127">
        <f t="shared" si="15"/>
        <v>1.6362816267217334E-4</v>
      </c>
      <c r="N127">
        <f t="shared" si="16"/>
        <v>3.8681450611606841E-3</v>
      </c>
      <c r="O127" s="8">
        <f t="shared" si="17"/>
        <v>1.1837327826714344E-8</v>
      </c>
    </row>
    <row r="128" spans="1:15" x14ac:dyDescent="0.2">
      <c r="A128" s="7">
        <v>-0.91666700000000001</v>
      </c>
      <c r="B128" s="8">
        <v>0.45833299999999999</v>
      </c>
      <c r="C128" s="7">
        <v>0.99968299999999999</v>
      </c>
      <c r="D128">
        <v>-3.0339799999999999E-3</v>
      </c>
      <c r="E128">
        <v>-3.4842900000000003E-2</v>
      </c>
      <c r="F128">
        <v>3.1682500000000001E-3</v>
      </c>
      <c r="G128" s="7">
        <f t="shared" si="9"/>
        <v>-4.375</v>
      </c>
      <c r="H128">
        <f t="shared" si="13"/>
        <v>0.99968312756179489</v>
      </c>
      <c r="I128">
        <f t="shared" si="10"/>
        <v>-3.1682223413400483E-3</v>
      </c>
      <c r="J128">
        <f t="shared" si="11"/>
        <v>-3.1672184190019721E-2</v>
      </c>
      <c r="K128" s="8">
        <f t="shared" si="12"/>
        <v>3.1682223413400483E-3</v>
      </c>
      <c r="L128" s="7">
        <f t="shared" si="14"/>
        <v>1.275617949048069E-7</v>
      </c>
      <c r="M128">
        <f t="shared" si="15"/>
        <v>1.3424234134004837E-4</v>
      </c>
      <c r="N128">
        <f t="shared" si="16"/>
        <v>3.1707158099802818E-3</v>
      </c>
      <c r="O128" s="8">
        <f t="shared" si="17"/>
        <v>2.7658659951766695E-8</v>
      </c>
    </row>
    <row r="129" spans="1:15" x14ac:dyDescent="0.2">
      <c r="A129" s="7">
        <v>-0.91666700000000001</v>
      </c>
      <c r="B129" s="8">
        <v>0.47916700000000001</v>
      </c>
      <c r="C129" s="7">
        <v>0.99974300000000005</v>
      </c>
      <c r="D129">
        <v>-2.4626499999999998E-3</v>
      </c>
      <c r="E129">
        <v>-2.83132E-2</v>
      </c>
      <c r="F129">
        <v>2.5725000000000001E-3</v>
      </c>
      <c r="G129" s="7">
        <f t="shared" si="9"/>
        <v>-4.4791699999999999</v>
      </c>
      <c r="H129">
        <f t="shared" si="13"/>
        <v>0.99974271379917934</v>
      </c>
      <c r="I129">
        <f t="shared" si="10"/>
        <v>-2.572531027260805E-3</v>
      </c>
      <c r="J129">
        <f t="shared" si="11"/>
        <v>-2.5718691505263073E-2</v>
      </c>
      <c r="K129" s="8">
        <f t="shared" si="12"/>
        <v>2.572531027260805E-3</v>
      </c>
      <c r="L129" s="7">
        <f t="shared" si="14"/>
        <v>2.8620082070940356E-7</v>
      </c>
      <c r="M129">
        <f t="shared" si="15"/>
        <v>1.098810272608052E-4</v>
      </c>
      <c r="N129">
        <f t="shared" si="16"/>
        <v>2.5945084947369274E-3</v>
      </c>
      <c r="O129" s="8">
        <f t="shared" si="17"/>
        <v>3.1027260804887546E-8</v>
      </c>
    </row>
    <row r="130" spans="1:15" x14ac:dyDescent="0.2">
      <c r="A130" s="7">
        <v>-0.91666700000000001</v>
      </c>
      <c r="B130" s="8">
        <v>0.5</v>
      </c>
      <c r="C130" s="7">
        <v>0.99979099999999999</v>
      </c>
      <c r="D130">
        <v>-1.9990099999999998E-3</v>
      </c>
      <c r="E130">
        <v>-2.3003699999999998E-2</v>
      </c>
      <c r="F130">
        <v>2.0890599999999998E-3</v>
      </c>
      <c r="G130" s="7">
        <f t="shared" si="9"/>
        <v>-4.5833349999999999</v>
      </c>
      <c r="H130">
        <f t="shared" si="13"/>
        <v>0.99979109423185264</v>
      </c>
      <c r="I130">
        <f t="shared" si="10"/>
        <v>-2.0888394733749585E-3</v>
      </c>
      <c r="J130">
        <f t="shared" si="11"/>
        <v>-2.0884031027602359E-2</v>
      </c>
      <c r="K130" s="8">
        <f t="shared" si="12"/>
        <v>2.0888394733749585E-3</v>
      </c>
      <c r="L130" s="7">
        <f t="shared" si="14"/>
        <v>9.4231852654225179E-8</v>
      </c>
      <c r="M130">
        <f t="shared" si="15"/>
        <v>8.9829473374958627E-5</v>
      </c>
      <c r="N130">
        <f t="shared" si="16"/>
        <v>2.1196689723976397E-3</v>
      </c>
      <c r="O130" s="8">
        <f t="shared" si="17"/>
        <v>2.2052662504131251E-7</v>
      </c>
    </row>
    <row r="131" spans="1:15" x14ac:dyDescent="0.2">
      <c r="A131" s="7">
        <v>-0.875</v>
      </c>
      <c r="B131" s="8">
        <v>0</v>
      </c>
      <c r="C131" s="7">
        <v>0.95404500000000003</v>
      </c>
      <c r="D131">
        <v>-0.448967</v>
      </c>
      <c r="E131">
        <v>-4.2780699999999996</v>
      </c>
      <c r="F131">
        <v>0.448988</v>
      </c>
      <c r="G131" s="7">
        <f t="shared" si="9"/>
        <v>-1.875</v>
      </c>
      <c r="H131">
        <f t="shared" si="13"/>
        <v>0.95404526017994873</v>
      </c>
      <c r="I131">
        <f t="shared" si="10"/>
        <v>-0.44898820764086933</v>
      </c>
      <c r="J131">
        <f t="shared" si="11"/>
        <v>-4.2835507137646198</v>
      </c>
      <c r="K131" s="8">
        <f t="shared" si="12"/>
        <v>0.44898820764086933</v>
      </c>
      <c r="L131" s="7">
        <f t="shared" si="14"/>
        <v>2.6017994869675931E-7</v>
      </c>
      <c r="M131">
        <f t="shared" si="15"/>
        <v>2.1207640869325139E-5</v>
      </c>
      <c r="N131">
        <f t="shared" si="16"/>
        <v>5.4807137646202264E-3</v>
      </c>
      <c r="O131" s="8">
        <f t="shared" si="17"/>
        <v>2.0764086933189319E-7</v>
      </c>
    </row>
    <row r="132" spans="1:15" x14ac:dyDescent="0.2">
      <c r="A132" s="7">
        <v>-0.875</v>
      </c>
      <c r="B132" s="8">
        <v>1.0416699999999999E-2</v>
      </c>
      <c r="C132" s="7">
        <v>0.95849700000000004</v>
      </c>
      <c r="D132">
        <v>-0.40640100000000001</v>
      </c>
      <c r="E132">
        <v>-3.8921999999999999</v>
      </c>
      <c r="F132">
        <v>0.406418</v>
      </c>
      <c r="G132" s="7">
        <f t="shared" ref="G132:G195" si="18" xml:space="preserve"> (A132 + 0.5 - B132)/(2*0.1)</f>
        <v>-1.9270834999999999</v>
      </c>
      <c r="H132">
        <f t="shared" si="13"/>
        <v>0.9584970037577506</v>
      </c>
      <c r="I132">
        <f t="shared" ref="I132:I195" si="19" xml:space="preserve"> -1/(2*0.1) * ( _xlfn.SECH(G132))^2</f>
        <v>-0.40641746893707198</v>
      </c>
      <c r="J132">
        <f t="shared" ref="J132:J195" si="20" xml:space="preserve"> 1/(2*0.1^2) * (_xlfn.SECH(G132))^2*TANH(G132)</f>
        <v>-3.895499262509921</v>
      </c>
      <c r="K132" s="8">
        <f t="shared" ref="K132:K195" si="21">1/(2*0.1)* (_xlfn.SECH(G132))^2</f>
        <v>0.40641746893707198</v>
      </c>
      <c r="L132" s="7">
        <f t="shared" si="14"/>
        <v>3.7577505551666945E-9</v>
      </c>
      <c r="M132">
        <f t="shared" si="15"/>
        <v>1.6468937071967282E-5</v>
      </c>
      <c r="N132">
        <f t="shared" si="16"/>
        <v>3.2992625099210748E-3</v>
      </c>
      <c r="O132" s="8">
        <f t="shared" si="17"/>
        <v>5.3106292802196364E-7</v>
      </c>
    </row>
    <row r="133" spans="1:15" x14ac:dyDescent="0.2">
      <c r="A133" s="7">
        <v>-0.875</v>
      </c>
      <c r="B133" s="8">
        <v>2.0833299999999999E-2</v>
      </c>
      <c r="C133" s="7">
        <v>0.96252599999999999</v>
      </c>
      <c r="D133">
        <v>-0.36770799999999998</v>
      </c>
      <c r="E133">
        <v>-3.5378799999999999</v>
      </c>
      <c r="F133">
        <v>0.36772100000000002</v>
      </c>
      <c r="G133" s="7">
        <f t="shared" si="18"/>
        <v>-1.9791664999999998</v>
      </c>
      <c r="H133">
        <f t="shared" ref="H133:H196" si="22">-TANH(G133)</f>
        <v>0.96252573013779197</v>
      </c>
      <c r="I133">
        <f t="shared" si="19"/>
        <v>-0.36772109411355292</v>
      </c>
      <c r="J133">
        <f t="shared" si="20"/>
        <v>-3.5394101459871519</v>
      </c>
      <c r="K133" s="8">
        <f t="shared" si="21"/>
        <v>0.36772109411355292</v>
      </c>
      <c r="L133" s="7">
        <f t="shared" ref="L133:L196" si="23">ABS(H133-C133)</f>
        <v>2.698622080243851E-7</v>
      </c>
      <c r="M133">
        <f t="shared" ref="M133:M196" si="24">ABS(I133-D133)</f>
        <v>1.3094113552936104E-5</v>
      </c>
      <c r="N133">
        <f t="shared" ref="N133:N196" si="25">ABS(J133-E133)</f>
        <v>1.530145987151954E-3</v>
      </c>
      <c r="O133" s="8">
        <f t="shared" ref="O133:O196" si="26">ABS(K133-F133)</f>
        <v>9.4113552895347397E-8</v>
      </c>
    </row>
    <row r="134" spans="1:15" x14ac:dyDescent="0.2">
      <c r="A134" s="7">
        <v>-0.875</v>
      </c>
      <c r="B134" s="8">
        <v>3.125E-2</v>
      </c>
      <c r="C134" s="7">
        <v>0.96616999999999997</v>
      </c>
      <c r="D134">
        <v>-0.33256599999999997</v>
      </c>
      <c r="E134">
        <v>-3.21312</v>
      </c>
      <c r="F134">
        <v>0.33257599999999998</v>
      </c>
      <c r="G134" s="7">
        <f t="shared" si="18"/>
        <v>-2.03125</v>
      </c>
      <c r="H134">
        <f t="shared" si="22"/>
        <v>0.96617017346654699</v>
      </c>
      <c r="I134">
        <f t="shared" si="19"/>
        <v>-0.33257597951811263</v>
      </c>
      <c r="J134">
        <f t="shared" si="20"/>
        <v>-3.2132499182182159</v>
      </c>
      <c r="K134" s="8">
        <f t="shared" si="21"/>
        <v>0.33257597951811263</v>
      </c>
      <c r="L134" s="7">
        <f t="shared" si="23"/>
        <v>1.7346654701544395E-7</v>
      </c>
      <c r="M134">
        <f t="shared" si="24"/>
        <v>9.9795181126571819E-6</v>
      </c>
      <c r="N134">
        <f t="shared" si="25"/>
        <v>1.2991821821595195E-4</v>
      </c>
      <c r="O134" s="8">
        <f t="shared" si="26"/>
        <v>2.0481887352818973E-8</v>
      </c>
    </row>
    <row r="135" spans="1:15" x14ac:dyDescent="0.2">
      <c r="A135" s="7">
        <v>-0.875</v>
      </c>
      <c r="B135" s="8">
        <v>4.1666700000000001E-2</v>
      </c>
      <c r="C135" s="7">
        <v>0.96946600000000005</v>
      </c>
      <c r="D135">
        <v>-0.300674</v>
      </c>
      <c r="E135">
        <v>-2.9159700000000002</v>
      </c>
      <c r="F135">
        <v>0.30068099999999998</v>
      </c>
      <c r="G135" s="7">
        <f t="shared" si="18"/>
        <v>-2.0833334999999997</v>
      </c>
      <c r="H135">
        <f t="shared" si="22"/>
        <v>0.96946570226196138</v>
      </c>
      <c r="I135">
        <f t="shared" si="19"/>
        <v>-0.30068126068861001</v>
      </c>
      <c r="J135">
        <f t="shared" si="20"/>
        <v>-2.9150016955049516</v>
      </c>
      <c r="K135" s="8">
        <f t="shared" si="21"/>
        <v>0.30068126068861001</v>
      </c>
      <c r="L135" s="7">
        <f t="shared" si="23"/>
        <v>2.9773803866817161E-7</v>
      </c>
      <c r="M135">
        <f t="shared" si="24"/>
        <v>7.2606886100112789E-6</v>
      </c>
      <c r="N135">
        <f t="shared" si="25"/>
        <v>9.6830449504858862E-4</v>
      </c>
      <c r="O135" s="8">
        <f t="shared" si="26"/>
        <v>2.6068861003203381E-7</v>
      </c>
    </row>
    <row r="136" spans="1:15" x14ac:dyDescent="0.2">
      <c r="A136" s="7">
        <v>-0.875</v>
      </c>
      <c r="B136" s="8">
        <v>5.2083299999999999E-2</v>
      </c>
      <c r="C136" s="7">
        <v>0.972445</v>
      </c>
      <c r="D136">
        <v>-0.27175100000000002</v>
      </c>
      <c r="E136">
        <v>-2.6444800000000002</v>
      </c>
      <c r="F136">
        <v>0.27175700000000003</v>
      </c>
      <c r="G136" s="7">
        <f t="shared" si="18"/>
        <v>-2.1354164999999998</v>
      </c>
      <c r="H136">
        <f t="shared" si="22"/>
        <v>0.97244466950219255</v>
      </c>
      <c r="I136">
        <f t="shared" si="19"/>
        <v>-0.27175682378385868</v>
      </c>
      <c r="J136">
        <f t="shared" si="20"/>
        <v>-2.6426847468946</v>
      </c>
      <c r="K136" s="8">
        <f t="shared" si="21"/>
        <v>0.27175682378385868</v>
      </c>
      <c r="L136" s="7">
        <f t="shared" si="23"/>
        <v>3.3049780745475488E-7</v>
      </c>
      <c r="M136">
        <f t="shared" si="24"/>
        <v>5.8237838586605584E-6</v>
      </c>
      <c r="N136">
        <f t="shared" si="25"/>
        <v>1.7952531054001852E-3</v>
      </c>
      <c r="O136" s="8">
        <f t="shared" si="26"/>
        <v>1.7621614134544217E-7</v>
      </c>
    </row>
    <row r="137" spans="1:15" x14ac:dyDescent="0.2">
      <c r="A137" s="7">
        <v>-0.875</v>
      </c>
      <c r="B137" s="8">
        <v>6.25E-2</v>
      </c>
      <c r="C137" s="7">
        <v>0.97513700000000003</v>
      </c>
      <c r="D137">
        <v>-0.24553800000000001</v>
      </c>
      <c r="E137">
        <v>-2.3967800000000001</v>
      </c>
      <c r="F137">
        <v>0.24554200000000001</v>
      </c>
      <c r="G137" s="7">
        <f t="shared" si="18"/>
        <v>-2.1875</v>
      </c>
      <c r="H137">
        <f t="shared" si="22"/>
        <v>0.97513669829362815</v>
      </c>
      <c r="I137">
        <f t="shared" si="19"/>
        <v>-0.24554209820500603</v>
      </c>
      <c r="J137">
        <f t="shared" si="20"/>
        <v>-2.3943711093571931</v>
      </c>
      <c r="K137" s="8">
        <f t="shared" si="21"/>
        <v>0.24554209820500603</v>
      </c>
      <c r="L137" s="7">
        <f t="shared" si="23"/>
        <v>3.0170637188575711E-7</v>
      </c>
      <c r="M137">
        <f t="shared" si="24"/>
        <v>4.0982050060200947E-6</v>
      </c>
      <c r="N137">
        <f t="shared" si="25"/>
        <v>2.4088906428070267E-3</v>
      </c>
      <c r="O137" s="8">
        <f t="shared" si="26"/>
        <v>9.8205006016094387E-8</v>
      </c>
    </row>
    <row r="138" spans="1:15" x14ac:dyDescent="0.2">
      <c r="A138" s="7">
        <v>-0.875</v>
      </c>
      <c r="B138" s="8">
        <v>7.2916700000000001E-2</v>
      </c>
      <c r="C138" s="7">
        <v>0.97756900000000002</v>
      </c>
      <c r="D138">
        <v>-0.22179499999999999</v>
      </c>
      <c r="E138">
        <v>-2.1710500000000001</v>
      </c>
      <c r="F138">
        <v>0.22179699999999999</v>
      </c>
      <c r="G138" s="7">
        <f t="shared" si="18"/>
        <v>-2.2395834999999997</v>
      </c>
      <c r="H138">
        <f t="shared" si="22"/>
        <v>0.97756871918703869</v>
      </c>
      <c r="I138">
        <f t="shared" si="19"/>
        <v>-0.22179699633506342</v>
      </c>
      <c r="J138">
        <f t="shared" si="20"/>
        <v>-2.1682180562680022</v>
      </c>
      <c r="K138" s="8">
        <f t="shared" si="21"/>
        <v>0.22179699633506342</v>
      </c>
      <c r="L138" s="7">
        <f t="shared" si="23"/>
        <v>2.8081296132853595E-7</v>
      </c>
      <c r="M138">
        <f t="shared" si="24"/>
        <v>1.9963350634255583E-6</v>
      </c>
      <c r="N138">
        <f t="shared" si="25"/>
        <v>2.8319437319979102E-3</v>
      </c>
      <c r="O138" s="8">
        <f t="shared" si="26"/>
        <v>3.6649365764418462E-9</v>
      </c>
    </row>
    <row r="139" spans="1:15" x14ac:dyDescent="0.2">
      <c r="A139" s="7">
        <v>-0.875</v>
      </c>
      <c r="B139" s="8">
        <v>8.3333299999999999E-2</v>
      </c>
      <c r="C139" s="7">
        <v>0.979765</v>
      </c>
      <c r="D139">
        <v>-0.200299</v>
      </c>
      <c r="E139">
        <v>-1.9655899999999999</v>
      </c>
      <c r="F139">
        <v>0.20030000000000001</v>
      </c>
      <c r="G139" s="7">
        <f t="shared" si="18"/>
        <v>-2.2916664999999998</v>
      </c>
      <c r="H139">
        <f t="shared" si="22"/>
        <v>0.97976526737337977</v>
      </c>
      <c r="I139">
        <f t="shared" si="19"/>
        <v>-0.20030010424384909</v>
      </c>
      <c r="J139">
        <f t="shared" si="20"/>
        <v>-1.9624708518939062</v>
      </c>
      <c r="K139" s="8">
        <f t="shared" si="21"/>
        <v>0.20030010424384909</v>
      </c>
      <c r="L139" s="7">
        <f t="shared" si="23"/>
        <v>2.6737337976978637E-7</v>
      </c>
      <c r="M139">
        <f t="shared" si="24"/>
        <v>1.1042438490815876E-6</v>
      </c>
      <c r="N139">
        <f t="shared" si="25"/>
        <v>3.1191481060937054E-3</v>
      </c>
      <c r="O139" s="8">
        <f t="shared" si="26"/>
        <v>1.0424384908058748E-7</v>
      </c>
    </row>
    <row r="140" spans="1:15" x14ac:dyDescent="0.2">
      <c r="A140" s="7">
        <v>-0.875</v>
      </c>
      <c r="B140" s="8">
        <v>9.375E-2</v>
      </c>
      <c r="C140" s="7">
        <v>0.98174899999999998</v>
      </c>
      <c r="D140">
        <v>-0.18084700000000001</v>
      </c>
      <c r="E140">
        <v>-1.7787500000000001</v>
      </c>
      <c r="F140">
        <v>0.18084700000000001</v>
      </c>
      <c r="G140" s="7">
        <f t="shared" si="18"/>
        <v>-2.34375</v>
      </c>
      <c r="H140">
        <f t="shared" si="22"/>
        <v>0.98174872522163892</v>
      </c>
      <c r="I140">
        <f t="shared" si="19"/>
        <v>-0.18084720262843418</v>
      </c>
      <c r="J140">
        <f t="shared" si="20"/>
        <v>-1.7754651064036466</v>
      </c>
      <c r="K140" s="8">
        <f t="shared" si="21"/>
        <v>0.18084720262843418</v>
      </c>
      <c r="L140" s="7">
        <f t="shared" si="23"/>
        <v>2.7477836106459819E-7</v>
      </c>
      <c r="M140">
        <f t="shared" si="24"/>
        <v>2.0262843417051535E-7</v>
      </c>
      <c r="N140">
        <f t="shared" si="25"/>
        <v>3.284893596353422E-3</v>
      </c>
      <c r="O140" s="8">
        <f t="shared" si="26"/>
        <v>2.0262843417051535E-7</v>
      </c>
    </row>
    <row r="141" spans="1:15" x14ac:dyDescent="0.2">
      <c r="A141" s="7">
        <v>-0.875</v>
      </c>
      <c r="B141" s="8">
        <v>0.104167</v>
      </c>
      <c r="C141" s="7">
        <v>0.98353900000000005</v>
      </c>
      <c r="D141">
        <v>-0.16325200000000001</v>
      </c>
      <c r="E141">
        <v>-1.609</v>
      </c>
      <c r="F141">
        <v>0.16325200000000001</v>
      </c>
      <c r="G141" s="7">
        <f t="shared" si="18"/>
        <v>-2.3958349999999999</v>
      </c>
      <c r="H141">
        <f t="shared" si="22"/>
        <v>0.98353942518891868</v>
      </c>
      <c r="I141">
        <f t="shared" si="19"/>
        <v>-0.16325099549525757</v>
      </c>
      <c r="J141">
        <f t="shared" si="20"/>
        <v>-1.6056379027092436</v>
      </c>
      <c r="K141" s="8">
        <f t="shared" si="21"/>
        <v>0.16325099549525757</v>
      </c>
      <c r="L141" s="7">
        <f t="shared" si="23"/>
        <v>4.2518891862908248E-7</v>
      </c>
      <c r="M141">
        <f t="shared" si="24"/>
        <v>1.0045047424411813E-6</v>
      </c>
      <c r="N141">
        <f t="shared" si="25"/>
        <v>3.3620972907564273E-3</v>
      </c>
      <c r="O141" s="8">
        <f t="shared" si="26"/>
        <v>1.0045047424411813E-6</v>
      </c>
    </row>
    <row r="142" spans="1:15" x14ac:dyDescent="0.2">
      <c r="A142" s="7">
        <v>-0.875</v>
      </c>
      <c r="B142" s="8">
        <v>0.114583</v>
      </c>
      <c r="C142" s="7">
        <v>0.98515600000000003</v>
      </c>
      <c r="D142">
        <v>-0.147343</v>
      </c>
      <c r="E142">
        <v>-1.4549000000000001</v>
      </c>
      <c r="F142">
        <v>0.147342</v>
      </c>
      <c r="G142" s="7">
        <f t="shared" si="18"/>
        <v>-2.4479149999999996</v>
      </c>
      <c r="H142">
        <f t="shared" si="22"/>
        <v>0.98515560164715965</v>
      </c>
      <c r="I142">
        <f t="shared" si="19"/>
        <v>-0.14734220271611478</v>
      </c>
      <c r="J142">
        <f t="shared" si="20"/>
        <v>-1.4515499636481179</v>
      </c>
      <c r="K142" s="8">
        <f t="shared" si="21"/>
        <v>0.14734220271611478</v>
      </c>
      <c r="L142" s="7">
        <f t="shared" si="23"/>
        <v>3.9835284038058916E-7</v>
      </c>
      <c r="M142">
        <f t="shared" si="24"/>
        <v>7.9728388521771443E-7</v>
      </c>
      <c r="N142">
        <f t="shared" si="25"/>
        <v>3.3500363518821352E-3</v>
      </c>
      <c r="O142" s="8">
        <f t="shared" si="26"/>
        <v>2.0271611478328566E-7</v>
      </c>
    </row>
    <row r="143" spans="1:15" x14ac:dyDescent="0.2">
      <c r="A143" s="7">
        <v>-0.875</v>
      </c>
      <c r="B143" s="8">
        <v>0.125</v>
      </c>
      <c r="C143" s="7">
        <v>0.98661399999999999</v>
      </c>
      <c r="D143">
        <v>-0.132962</v>
      </c>
      <c r="E143">
        <v>-1.31511</v>
      </c>
      <c r="F143">
        <v>0.132961</v>
      </c>
      <c r="G143" s="7">
        <f t="shared" si="18"/>
        <v>-2.5</v>
      </c>
      <c r="H143">
        <f t="shared" si="22"/>
        <v>0.98661429815143042</v>
      </c>
      <c r="I143">
        <f t="shared" si="19"/>
        <v>-0.13296113341580312</v>
      </c>
      <c r="J143">
        <f t="shared" si="20"/>
        <v>-1.3118135532645128</v>
      </c>
      <c r="K143" s="8">
        <f t="shared" si="21"/>
        <v>0.13296113341580312</v>
      </c>
      <c r="L143" s="7">
        <f t="shared" si="23"/>
        <v>2.9815143043343539E-7</v>
      </c>
      <c r="M143">
        <f t="shared" si="24"/>
        <v>8.6658419687357657E-7</v>
      </c>
      <c r="N143">
        <f t="shared" si="25"/>
        <v>3.2964467354872351E-3</v>
      </c>
      <c r="O143" s="8">
        <f t="shared" si="26"/>
        <v>1.3341580312742352E-7</v>
      </c>
    </row>
    <row r="144" spans="1:15" x14ac:dyDescent="0.2">
      <c r="A144" s="7">
        <v>-0.875</v>
      </c>
      <c r="B144" s="8">
        <v>0.13541700000000001</v>
      </c>
      <c r="C144" s="7">
        <v>0.98792999999999997</v>
      </c>
      <c r="D144">
        <v>-0.11996800000000001</v>
      </c>
      <c r="E144">
        <v>-1.18838</v>
      </c>
      <c r="F144">
        <v>0.119967</v>
      </c>
      <c r="G144" s="7">
        <f t="shared" si="18"/>
        <v>-2.5520849999999999</v>
      </c>
      <c r="H144">
        <f t="shared" si="22"/>
        <v>0.9879305261812964</v>
      </c>
      <c r="I144">
        <f t="shared" si="19"/>
        <v>-0.11996637719573462</v>
      </c>
      <c r="J144">
        <f t="shared" si="20"/>
        <v>-1.1851844614704599</v>
      </c>
      <c r="K144" s="8">
        <f t="shared" si="21"/>
        <v>0.11996637719573462</v>
      </c>
      <c r="L144" s="7">
        <f t="shared" si="23"/>
        <v>5.261812964230117E-7</v>
      </c>
      <c r="M144">
        <f t="shared" si="24"/>
        <v>1.6228042653831931E-6</v>
      </c>
      <c r="N144">
        <f t="shared" si="25"/>
        <v>3.1955385295401317E-3</v>
      </c>
      <c r="O144" s="8">
        <f t="shared" si="26"/>
        <v>6.2280426538219302E-7</v>
      </c>
    </row>
    <row r="145" spans="1:15" x14ac:dyDescent="0.2">
      <c r="A145" s="7">
        <v>-0.875</v>
      </c>
      <c r="B145" s="8">
        <v>0.14583299999999999</v>
      </c>
      <c r="C145" s="7">
        <v>0.98911800000000005</v>
      </c>
      <c r="D145">
        <v>-0.10823000000000001</v>
      </c>
      <c r="E145">
        <v>-1.0735699999999999</v>
      </c>
      <c r="F145">
        <v>0.108228</v>
      </c>
      <c r="G145" s="7">
        <f t="shared" si="18"/>
        <v>-2.6041649999999996</v>
      </c>
      <c r="H145">
        <f t="shared" si="22"/>
        <v>0.989117929052856</v>
      </c>
      <c r="I145">
        <f t="shared" si="19"/>
        <v>-0.10822861213094685</v>
      </c>
      <c r="J145">
        <f t="shared" si="20"/>
        <v>-1.0705086069522693</v>
      </c>
      <c r="K145" s="8">
        <f t="shared" si="21"/>
        <v>0.10822861213094685</v>
      </c>
      <c r="L145" s="7">
        <f t="shared" si="23"/>
        <v>7.0947144048538746E-8</v>
      </c>
      <c r="M145">
        <f t="shared" si="24"/>
        <v>1.3878690531543558E-6</v>
      </c>
      <c r="N145">
        <f t="shared" si="25"/>
        <v>3.0613930477305651E-3</v>
      </c>
      <c r="O145" s="8">
        <f t="shared" si="26"/>
        <v>6.1213094684764435E-7</v>
      </c>
    </row>
    <row r="146" spans="1:15" x14ac:dyDescent="0.2">
      <c r="A146" s="7">
        <v>-0.875</v>
      </c>
      <c r="B146" s="8">
        <v>0.15625</v>
      </c>
      <c r="C146" s="7">
        <v>0.99018899999999999</v>
      </c>
      <c r="D146">
        <v>-9.7628599999999996E-2</v>
      </c>
      <c r="E146">
        <v>-0.96960999999999997</v>
      </c>
      <c r="F146">
        <v>9.7626900000000003E-2</v>
      </c>
      <c r="G146" s="7">
        <f t="shared" si="18"/>
        <v>-2.65625</v>
      </c>
      <c r="H146">
        <f t="shared" si="22"/>
        <v>0.99018918858855598</v>
      </c>
      <c r="I146">
        <f t="shared" si="19"/>
        <v>-9.7626854011686109E-2</v>
      </c>
      <c r="J146">
        <f t="shared" si="20"/>
        <v>-0.96669055358284861</v>
      </c>
      <c r="K146" s="8">
        <f t="shared" si="21"/>
        <v>9.7626854011686109E-2</v>
      </c>
      <c r="L146" s="7">
        <f t="shared" si="23"/>
        <v>1.8858855599379609E-7</v>
      </c>
      <c r="M146">
        <f t="shared" si="24"/>
        <v>1.745988313886504E-6</v>
      </c>
      <c r="N146">
        <f t="shared" si="25"/>
        <v>2.9194464171513612E-3</v>
      </c>
      <c r="O146" s="8">
        <f t="shared" si="26"/>
        <v>4.5988313893130517E-8</v>
      </c>
    </row>
    <row r="147" spans="1:15" x14ac:dyDescent="0.2">
      <c r="A147" s="7">
        <v>-0.875</v>
      </c>
      <c r="B147" s="8">
        <v>0.16666700000000001</v>
      </c>
      <c r="C147" s="7">
        <v>0.99115500000000001</v>
      </c>
      <c r="D147">
        <v>-8.8056400000000007E-2</v>
      </c>
      <c r="E147">
        <v>-0.87551699999999999</v>
      </c>
      <c r="F147">
        <v>8.8054599999999997E-2</v>
      </c>
      <c r="G147" s="7">
        <f t="shared" si="18"/>
        <v>-2.7083349999999999</v>
      </c>
      <c r="H147">
        <f t="shared" si="22"/>
        <v>0.99115545944608308</v>
      </c>
      <c r="I147">
        <f t="shared" si="19"/>
        <v>-8.8054276051118902E-2</v>
      </c>
      <c r="J147">
        <f t="shared" si="20"/>
        <v>-0.87275476435638977</v>
      </c>
      <c r="K147" s="8">
        <f t="shared" si="21"/>
        <v>8.8054276051118902E-2</v>
      </c>
      <c r="L147" s="7">
        <f t="shared" si="23"/>
        <v>4.5944608306758283E-7</v>
      </c>
      <c r="M147">
        <f t="shared" si="24"/>
        <v>2.123948881105342E-6</v>
      </c>
      <c r="N147">
        <f t="shared" si="25"/>
        <v>2.7622356436102224E-3</v>
      </c>
      <c r="O147" s="8">
        <f t="shared" si="26"/>
        <v>3.2394888109521514E-7</v>
      </c>
    </row>
    <row r="148" spans="1:15" x14ac:dyDescent="0.2">
      <c r="A148" s="7">
        <v>-0.875</v>
      </c>
      <c r="B148" s="8">
        <v>0.17708299999999999</v>
      </c>
      <c r="C148" s="7">
        <v>0.99202699999999999</v>
      </c>
      <c r="D148">
        <v>-7.9414999999999999E-2</v>
      </c>
      <c r="E148">
        <v>-0.79039199999999998</v>
      </c>
      <c r="F148">
        <v>7.9413200000000003E-2</v>
      </c>
      <c r="G148" s="7">
        <f t="shared" si="18"/>
        <v>-2.7604149999999996</v>
      </c>
      <c r="H148">
        <f t="shared" si="22"/>
        <v>0.99202686373751281</v>
      </c>
      <c r="I148">
        <f t="shared" si="19"/>
        <v>-7.9413508115570283E-2</v>
      </c>
      <c r="J148">
        <f t="shared" si="20"/>
        <v>-0.78780333394282687</v>
      </c>
      <c r="K148" s="8">
        <f t="shared" si="21"/>
        <v>7.9413508115570283E-2</v>
      </c>
      <c r="L148" s="7">
        <f t="shared" si="23"/>
        <v>1.3626248718257017E-7</v>
      </c>
      <c r="M148">
        <f t="shared" si="24"/>
        <v>1.4918844297162615E-6</v>
      </c>
      <c r="N148">
        <f t="shared" si="25"/>
        <v>2.5886660571731168E-3</v>
      </c>
      <c r="O148" s="8">
        <f t="shared" si="26"/>
        <v>3.0811557027998759E-7</v>
      </c>
    </row>
    <row r="149" spans="1:15" x14ac:dyDescent="0.2">
      <c r="A149" s="7">
        <v>-0.875</v>
      </c>
      <c r="B149" s="8">
        <v>0.1875</v>
      </c>
      <c r="C149" s="7">
        <v>0.99281299999999995</v>
      </c>
      <c r="D149">
        <v>-7.1615499999999999E-2</v>
      </c>
      <c r="E149">
        <v>-0.71341299999999996</v>
      </c>
      <c r="F149">
        <v>7.1613800000000005E-2</v>
      </c>
      <c r="G149" s="7">
        <f t="shared" si="18"/>
        <v>-2.8125</v>
      </c>
      <c r="H149">
        <f t="shared" si="22"/>
        <v>0.99281279483715978</v>
      </c>
      <c r="I149">
        <f t="shared" si="19"/>
        <v>-7.1613772038138013E-2</v>
      </c>
      <c r="J149">
        <f t="shared" si="20"/>
        <v>-0.7109906916601505</v>
      </c>
      <c r="K149" s="8">
        <f t="shared" si="21"/>
        <v>7.1613772038138013E-2</v>
      </c>
      <c r="L149" s="7">
        <f t="shared" si="23"/>
        <v>2.0516284016114383E-7</v>
      </c>
      <c r="M149">
        <f t="shared" si="24"/>
        <v>1.7279618619858716E-6</v>
      </c>
      <c r="N149">
        <f t="shared" si="25"/>
        <v>2.422308339849466E-3</v>
      </c>
      <c r="O149" s="8">
        <f t="shared" si="26"/>
        <v>2.7961861992498172E-8</v>
      </c>
    </row>
    <row r="150" spans="1:15" x14ac:dyDescent="0.2">
      <c r="A150" s="7">
        <v>-0.875</v>
      </c>
      <c r="B150" s="8">
        <v>0.19791700000000001</v>
      </c>
      <c r="C150" s="7">
        <v>0.99352099999999999</v>
      </c>
      <c r="D150">
        <v>-6.4576999999999996E-2</v>
      </c>
      <c r="E150">
        <v>-0.64382300000000003</v>
      </c>
      <c r="F150">
        <v>6.4575300000000002E-2</v>
      </c>
      <c r="G150" s="7">
        <f t="shared" si="18"/>
        <v>-2.8645849999999999</v>
      </c>
      <c r="H150">
        <f t="shared" si="22"/>
        <v>0.99352150678214357</v>
      </c>
      <c r="I150">
        <f t="shared" si="19"/>
        <v>-6.4575077806695594E-2</v>
      </c>
      <c r="J150">
        <f t="shared" si="20"/>
        <v>-0.64156728603082358</v>
      </c>
      <c r="K150" s="8">
        <f t="shared" si="21"/>
        <v>6.4575077806695594E-2</v>
      </c>
      <c r="L150" s="7">
        <f t="shared" si="23"/>
        <v>5.0678214358335083E-7</v>
      </c>
      <c r="M150">
        <f t="shared" si="24"/>
        <v>1.922193304401687E-6</v>
      </c>
      <c r="N150">
        <f t="shared" si="25"/>
        <v>2.2557139691764538E-3</v>
      </c>
      <c r="O150" s="8">
        <f t="shared" si="26"/>
        <v>2.2219330440831353E-7</v>
      </c>
    </row>
    <row r="151" spans="1:15" x14ac:dyDescent="0.2">
      <c r="A151" s="7">
        <v>-0.875</v>
      </c>
      <c r="B151" s="8">
        <v>0.20833299999999999</v>
      </c>
      <c r="C151" s="7">
        <v>0.99416099999999996</v>
      </c>
      <c r="D151">
        <v>-5.8226199999999999E-2</v>
      </c>
      <c r="E151">
        <v>-0.58093499999999998</v>
      </c>
      <c r="F151">
        <v>5.8224499999999998E-2</v>
      </c>
      <c r="G151" s="7">
        <f t="shared" si="18"/>
        <v>-2.9166649999999996</v>
      </c>
      <c r="H151">
        <f t="shared" si="22"/>
        <v>0.99416048100701793</v>
      </c>
      <c r="I151">
        <f t="shared" si="19"/>
        <v>-5.8224690019475146E-2</v>
      </c>
      <c r="J151">
        <f t="shared" si="20"/>
        <v>-0.57884685836245919</v>
      </c>
      <c r="K151" s="8">
        <f t="shared" si="21"/>
        <v>5.8224690019475146E-2</v>
      </c>
      <c r="L151" s="7">
        <f t="shared" si="23"/>
        <v>5.1899298203483823E-7</v>
      </c>
      <c r="M151">
        <f t="shared" si="24"/>
        <v>1.5099805248525167E-6</v>
      </c>
      <c r="N151">
        <f t="shared" si="25"/>
        <v>2.0881416375407857E-3</v>
      </c>
      <c r="O151" s="8">
        <f t="shared" si="26"/>
        <v>1.9001947514779571E-7</v>
      </c>
    </row>
    <row r="152" spans="1:15" x14ac:dyDescent="0.2">
      <c r="A152" s="7">
        <v>-0.875</v>
      </c>
      <c r="B152" s="8">
        <v>0.21875</v>
      </c>
      <c r="C152" s="7">
        <v>0.99473699999999998</v>
      </c>
      <c r="D152">
        <v>-5.2496500000000001E-2</v>
      </c>
      <c r="E152">
        <v>-0.52411799999999997</v>
      </c>
      <c r="F152">
        <v>5.2495E-2</v>
      </c>
      <c r="G152" s="7">
        <f t="shared" si="18"/>
        <v>-2.96875</v>
      </c>
      <c r="H152">
        <f t="shared" si="22"/>
        <v>0.99473665205023087</v>
      </c>
      <c r="I152">
        <f t="shared" si="19"/>
        <v>-5.2494965339489892E-2</v>
      </c>
      <c r="J152">
        <f t="shared" si="20"/>
        <v>-0.52218666071297082</v>
      </c>
      <c r="K152" s="8">
        <f t="shared" si="21"/>
        <v>5.2494965339489892E-2</v>
      </c>
      <c r="L152" s="7">
        <f t="shared" si="23"/>
        <v>3.4794976910834663E-7</v>
      </c>
      <c r="M152">
        <f t="shared" si="24"/>
        <v>1.5346605101093647E-6</v>
      </c>
      <c r="N152">
        <f t="shared" si="25"/>
        <v>1.9313392870291546E-3</v>
      </c>
      <c r="O152" s="8">
        <f t="shared" si="26"/>
        <v>3.4660510107864528E-8</v>
      </c>
    </row>
    <row r="153" spans="1:15" x14ac:dyDescent="0.2">
      <c r="A153" s="7">
        <v>-0.875</v>
      </c>
      <c r="B153" s="8">
        <v>0.22916700000000001</v>
      </c>
      <c r="C153" s="7">
        <v>0.99525600000000003</v>
      </c>
      <c r="D153">
        <v>-4.7328000000000002E-2</v>
      </c>
      <c r="E153">
        <v>-0.4728</v>
      </c>
      <c r="F153">
        <v>4.7326500000000001E-2</v>
      </c>
      <c r="G153" s="7">
        <f t="shared" si="18"/>
        <v>-3.0208349999999999</v>
      </c>
      <c r="H153">
        <f t="shared" si="22"/>
        <v>0.99525610894565542</v>
      </c>
      <c r="I153">
        <f t="shared" si="19"/>
        <v>-4.7326388031767044E-2</v>
      </c>
      <c r="J153">
        <f t="shared" si="20"/>
        <v>-0.471018768029487</v>
      </c>
      <c r="K153" s="8">
        <f t="shared" si="21"/>
        <v>4.7326388031767044E-2</v>
      </c>
      <c r="L153" s="7">
        <f t="shared" si="23"/>
        <v>1.0894565538599466E-7</v>
      </c>
      <c r="M153">
        <f t="shared" si="24"/>
        <v>1.6119682329576723E-6</v>
      </c>
      <c r="N153">
        <f t="shared" si="25"/>
        <v>1.7812319705129975E-3</v>
      </c>
      <c r="O153" s="8">
        <f t="shared" si="26"/>
        <v>1.119682329561722E-7</v>
      </c>
    </row>
    <row r="154" spans="1:15" x14ac:dyDescent="0.2">
      <c r="A154" s="7">
        <v>-0.875</v>
      </c>
      <c r="B154" s="8">
        <v>0.23958299999999999</v>
      </c>
      <c r="C154" s="7">
        <v>0.99572400000000005</v>
      </c>
      <c r="D154">
        <v>-4.2666200000000001E-2</v>
      </c>
      <c r="E154">
        <v>-0.42645899999999998</v>
      </c>
      <c r="F154">
        <v>4.2664800000000003E-2</v>
      </c>
      <c r="G154" s="7">
        <f t="shared" si="18"/>
        <v>-3.0729149999999996</v>
      </c>
      <c r="H154">
        <f t="shared" si="22"/>
        <v>0.99572436617636417</v>
      </c>
      <c r="I154">
        <f t="shared" si="19"/>
        <v>-4.2664933013389229E-2</v>
      </c>
      <c r="J154">
        <f t="shared" si="20"/>
        <v>-0.42482513382714021</v>
      </c>
      <c r="K154" s="8">
        <f t="shared" si="21"/>
        <v>4.2664933013389229E-2</v>
      </c>
      <c r="L154" s="7">
        <f t="shared" si="23"/>
        <v>3.6617636411939714E-7</v>
      </c>
      <c r="M154">
        <f t="shared" si="24"/>
        <v>1.266986610772014E-6</v>
      </c>
      <c r="N154">
        <f t="shared" si="25"/>
        <v>1.6338661728597659E-3</v>
      </c>
      <c r="O154" s="8">
        <f t="shared" si="26"/>
        <v>1.3301338922661055E-7</v>
      </c>
    </row>
    <row r="155" spans="1:15" x14ac:dyDescent="0.2">
      <c r="A155" s="7">
        <v>-0.875</v>
      </c>
      <c r="B155" s="8">
        <v>0.25</v>
      </c>
      <c r="C155" s="7">
        <v>0.996147</v>
      </c>
      <c r="D155">
        <v>-3.8461799999999997E-2</v>
      </c>
      <c r="E155">
        <v>-0.38462200000000002</v>
      </c>
      <c r="F155">
        <v>3.8460399999999999E-2</v>
      </c>
      <c r="G155" s="7">
        <f t="shared" si="18"/>
        <v>-3.125</v>
      </c>
      <c r="H155">
        <f t="shared" si="22"/>
        <v>0.99614653067334513</v>
      </c>
      <c r="I155">
        <f t="shared" si="19"/>
        <v>-3.8460447137292152E-2</v>
      </c>
      <c r="J155">
        <f t="shared" si="20"/>
        <v>-0.38312240983959162</v>
      </c>
      <c r="K155" s="8">
        <f t="shared" si="21"/>
        <v>3.8460447137292152E-2</v>
      </c>
      <c r="L155" s="7">
        <f t="shared" si="23"/>
        <v>4.6932665487275926E-7</v>
      </c>
      <c r="M155">
        <f t="shared" si="24"/>
        <v>1.3528627078457367E-6</v>
      </c>
      <c r="N155">
        <f t="shared" si="25"/>
        <v>1.4995901604084039E-3</v>
      </c>
      <c r="O155" s="8">
        <f t="shared" si="26"/>
        <v>4.7137292152887866E-8</v>
      </c>
    </row>
    <row r="156" spans="1:15" x14ac:dyDescent="0.2">
      <c r="A156" s="7">
        <v>-0.875</v>
      </c>
      <c r="B156" s="8">
        <v>0.26041700000000001</v>
      </c>
      <c r="C156" s="7">
        <v>0.99652700000000005</v>
      </c>
      <c r="D156">
        <v>-3.4670199999999998E-2</v>
      </c>
      <c r="E156">
        <v>-0.34685899999999997</v>
      </c>
      <c r="F156">
        <v>3.4668999999999998E-2</v>
      </c>
      <c r="G156" s="7">
        <f t="shared" si="18"/>
        <v>-3.1770849999999999</v>
      </c>
      <c r="H156">
        <f t="shared" si="22"/>
        <v>0.99652708432843851</v>
      </c>
      <c r="I156">
        <f t="shared" si="19"/>
        <v>-3.4668850999305334E-2</v>
      </c>
      <c r="J156">
        <f t="shared" si="20"/>
        <v>-0.34548449003354809</v>
      </c>
      <c r="K156" s="8">
        <f t="shared" si="21"/>
        <v>3.4668850999305334E-2</v>
      </c>
      <c r="L156" s="7">
        <f t="shared" si="23"/>
        <v>8.4328438454406296E-8</v>
      </c>
      <c r="M156">
        <f t="shared" si="24"/>
        <v>1.3490006946642596E-6</v>
      </c>
      <c r="N156">
        <f t="shared" si="25"/>
        <v>1.3745099664518867E-3</v>
      </c>
      <c r="O156" s="8">
        <f t="shared" si="26"/>
        <v>1.4900069466444732E-7</v>
      </c>
    </row>
    <row r="157" spans="1:15" x14ac:dyDescent="0.2">
      <c r="A157" s="7">
        <v>-0.875</v>
      </c>
      <c r="B157" s="8">
        <v>0.27083299999999999</v>
      </c>
      <c r="C157" s="7">
        <v>0.99687000000000003</v>
      </c>
      <c r="D157">
        <v>-3.12512E-2</v>
      </c>
      <c r="E157">
        <v>-0.31277700000000003</v>
      </c>
      <c r="F157">
        <v>3.1250100000000003E-2</v>
      </c>
      <c r="G157" s="7">
        <f t="shared" si="18"/>
        <v>-3.2291649999999996</v>
      </c>
      <c r="H157">
        <f t="shared" si="22"/>
        <v>0.99687008366066987</v>
      </c>
      <c r="I157">
        <f t="shared" si="19"/>
        <v>-3.1250181511844631E-2</v>
      </c>
      <c r="J157">
        <f t="shared" si="20"/>
        <v>-0.31152371058123673</v>
      </c>
      <c r="K157" s="8">
        <f t="shared" si="21"/>
        <v>3.1250181511844631E-2</v>
      </c>
      <c r="L157" s="7">
        <f t="shared" si="23"/>
        <v>8.3660669836227441E-8</v>
      </c>
      <c r="M157">
        <f t="shared" si="24"/>
        <v>1.0184881553687575E-6</v>
      </c>
      <c r="N157">
        <f t="shared" si="25"/>
        <v>1.2532894187632926E-3</v>
      </c>
      <c r="O157" s="8">
        <f t="shared" si="26"/>
        <v>8.1511844628179286E-8</v>
      </c>
    </row>
    <row r="158" spans="1:15" x14ac:dyDescent="0.2">
      <c r="A158" s="7">
        <v>-0.875</v>
      </c>
      <c r="B158" s="8">
        <v>0.28125</v>
      </c>
      <c r="C158" s="7">
        <v>0.99717900000000004</v>
      </c>
      <c r="D158">
        <v>-2.81684E-2</v>
      </c>
      <c r="E158">
        <v>-0.282024</v>
      </c>
      <c r="F158">
        <v>2.8167399999999999E-2</v>
      </c>
      <c r="G158" s="7">
        <f t="shared" si="18"/>
        <v>-3.28125</v>
      </c>
      <c r="H158">
        <f t="shared" si="22"/>
        <v>0.99717928300676406</v>
      </c>
      <c r="I158">
        <f t="shared" si="19"/>
        <v>-2.8167387710580812E-2</v>
      </c>
      <c r="J158">
        <f t="shared" si="20"/>
        <v>-0.28087935481410509</v>
      </c>
      <c r="K158" s="8">
        <f t="shared" si="21"/>
        <v>2.8167387710580812E-2</v>
      </c>
      <c r="L158" s="7">
        <f t="shared" si="23"/>
        <v>2.830067640235967E-7</v>
      </c>
      <c r="M158">
        <f t="shared" si="24"/>
        <v>1.012289419188156E-6</v>
      </c>
      <c r="N158">
        <f t="shared" si="25"/>
        <v>1.1446451858949103E-3</v>
      </c>
      <c r="O158" s="8">
        <f t="shared" si="26"/>
        <v>1.228941918715587E-8</v>
      </c>
    </row>
    <row r="159" spans="1:15" x14ac:dyDescent="0.2">
      <c r="A159" s="7">
        <v>-0.875</v>
      </c>
      <c r="B159" s="8">
        <v>0.29166700000000001</v>
      </c>
      <c r="C159" s="7">
        <v>0.99745799999999996</v>
      </c>
      <c r="D159">
        <v>-2.5388999999999998E-2</v>
      </c>
      <c r="E159">
        <v>-0.254278</v>
      </c>
      <c r="F159">
        <v>2.5388000000000001E-2</v>
      </c>
      <c r="G159" s="7">
        <f t="shared" si="18"/>
        <v>-3.3333349999999999</v>
      </c>
      <c r="H159">
        <f t="shared" si="22"/>
        <v>0.9974579759364951</v>
      </c>
      <c r="I159">
        <f t="shared" si="19"/>
        <v>-2.5387931203351949E-2</v>
      </c>
      <c r="J159">
        <f t="shared" si="20"/>
        <v>-0.25323394471310423</v>
      </c>
      <c r="K159" s="8">
        <f t="shared" si="21"/>
        <v>2.5387931203351949E-2</v>
      </c>
      <c r="L159" s="7">
        <f t="shared" si="23"/>
        <v>2.4063504855398321E-8</v>
      </c>
      <c r="M159">
        <f t="shared" si="24"/>
        <v>1.0687966480495137E-6</v>
      </c>
      <c r="N159">
        <f t="shared" si="25"/>
        <v>1.0440552868957731E-3</v>
      </c>
      <c r="O159" s="8">
        <f t="shared" si="26"/>
        <v>6.8796648051983045E-8</v>
      </c>
    </row>
    <row r="160" spans="1:15" x14ac:dyDescent="0.2">
      <c r="A160" s="7">
        <v>-0.875</v>
      </c>
      <c r="B160" s="8">
        <v>0.30208299999999999</v>
      </c>
      <c r="C160" s="7">
        <v>0.99770899999999996</v>
      </c>
      <c r="D160">
        <v>-2.28831E-2</v>
      </c>
      <c r="E160">
        <v>-0.22924800000000001</v>
      </c>
      <c r="F160">
        <v>2.2882300000000001E-2</v>
      </c>
      <c r="G160" s="7">
        <f t="shared" si="18"/>
        <v>-3.3854149999999996</v>
      </c>
      <c r="H160">
        <f t="shared" si="22"/>
        <v>0.99770914210490658</v>
      </c>
      <c r="I160">
        <f t="shared" si="19"/>
        <v>-2.2882338801456348E-2</v>
      </c>
      <c r="J160">
        <f t="shared" si="20"/>
        <v>-0.22829918614954825</v>
      </c>
      <c r="K160" s="8">
        <f t="shared" si="21"/>
        <v>2.2882338801456348E-2</v>
      </c>
      <c r="L160" s="7">
        <f t="shared" si="23"/>
        <v>1.4210490661969999E-7</v>
      </c>
      <c r="M160">
        <f t="shared" si="24"/>
        <v>7.6119854365216955E-7</v>
      </c>
      <c r="N160">
        <f t="shared" si="25"/>
        <v>9.4881385045175737E-4</v>
      </c>
      <c r="O160" s="8">
        <f t="shared" si="26"/>
        <v>3.8801456346548857E-8</v>
      </c>
    </row>
    <row r="161" spans="1:15" x14ac:dyDescent="0.2">
      <c r="A161" s="7">
        <v>-0.875</v>
      </c>
      <c r="B161" s="8">
        <v>0.3125</v>
      </c>
      <c r="C161" s="7">
        <v>0.99793600000000005</v>
      </c>
      <c r="D161">
        <v>-2.0624099999999999E-2</v>
      </c>
      <c r="E161">
        <v>-0.20667099999999999</v>
      </c>
      <c r="F161">
        <v>2.0623300000000001E-2</v>
      </c>
      <c r="G161" s="7">
        <f t="shared" si="18"/>
        <v>-3.4375</v>
      </c>
      <c r="H161">
        <f t="shared" si="22"/>
        <v>0.99793553792649026</v>
      </c>
      <c r="I161">
        <f t="shared" si="19"/>
        <v>-2.0623310716831586E-2</v>
      </c>
      <c r="J161">
        <f t="shared" si="20"/>
        <v>-0.20580734674026477</v>
      </c>
      <c r="K161" s="8">
        <f t="shared" si="21"/>
        <v>2.0623310716831586E-2</v>
      </c>
      <c r="L161" s="7">
        <f t="shared" si="23"/>
        <v>4.6207350978821893E-7</v>
      </c>
      <c r="M161">
        <f t="shared" si="24"/>
        <v>7.8928316841336832E-7</v>
      </c>
      <c r="N161">
        <f t="shared" si="25"/>
        <v>8.6365325973522533E-4</v>
      </c>
      <c r="O161" s="8">
        <f t="shared" si="26"/>
        <v>1.0716831585350084E-8</v>
      </c>
    </row>
    <row r="162" spans="1:15" x14ac:dyDescent="0.2">
      <c r="A162" s="7">
        <v>-0.875</v>
      </c>
      <c r="B162" s="8">
        <v>0.32291700000000001</v>
      </c>
      <c r="C162" s="7">
        <v>0.99814000000000003</v>
      </c>
      <c r="D162">
        <v>-1.8587699999999999E-2</v>
      </c>
      <c r="E162">
        <v>-0.186308</v>
      </c>
      <c r="F162">
        <v>1.85869E-2</v>
      </c>
      <c r="G162" s="7">
        <f t="shared" si="18"/>
        <v>-3.4895849999999999</v>
      </c>
      <c r="H162">
        <f t="shared" si="22"/>
        <v>0.99813958084023524</v>
      </c>
      <c r="I162">
        <f t="shared" si="19"/>
        <v>-1.8586885800397388E-2</v>
      </c>
      <c r="J162">
        <f t="shared" si="20"/>
        <v>-0.18552306401933968</v>
      </c>
      <c r="K162" s="8">
        <f t="shared" si="21"/>
        <v>1.8586885800397388E-2</v>
      </c>
      <c r="L162" s="7">
        <f t="shared" si="23"/>
        <v>4.1915976478623662E-7</v>
      </c>
      <c r="M162">
        <f t="shared" si="24"/>
        <v>8.1419960261050472E-7</v>
      </c>
      <c r="N162">
        <f t="shared" si="25"/>
        <v>7.8493598066031733E-4</v>
      </c>
      <c r="O162" s="8">
        <f t="shared" si="26"/>
        <v>1.4199602611786322E-8</v>
      </c>
    </row>
    <row r="163" spans="1:15" x14ac:dyDescent="0.2">
      <c r="A163" s="7">
        <v>-0.875</v>
      </c>
      <c r="B163" s="8">
        <v>0.33333299999999999</v>
      </c>
      <c r="C163" s="7">
        <v>0.99832299999999996</v>
      </c>
      <c r="D163">
        <v>-1.6752E-2</v>
      </c>
      <c r="E163">
        <v>-0.16794400000000001</v>
      </c>
      <c r="F163">
        <v>1.67513E-2</v>
      </c>
      <c r="G163" s="7">
        <f t="shared" si="18"/>
        <v>-3.5416649999999996</v>
      </c>
      <c r="H163">
        <f t="shared" si="22"/>
        <v>0.99832345716545667</v>
      </c>
      <c r="I163">
        <f t="shared" si="19"/>
        <v>-1.6751374366052875E-2</v>
      </c>
      <c r="J163">
        <f t="shared" si="20"/>
        <v>-0.16723289969390714</v>
      </c>
      <c r="K163" s="8">
        <f t="shared" si="21"/>
        <v>1.6751374366052875E-2</v>
      </c>
      <c r="L163" s="7">
        <f t="shared" si="23"/>
        <v>4.571654567131489E-7</v>
      </c>
      <c r="M163">
        <f t="shared" si="24"/>
        <v>6.2563394712458753E-7</v>
      </c>
      <c r="N163">
        <f t="shared" si="25"/>
        <v>7.1110030609286556E-4</v>
      </c>
      <c r="O163" s="8">
        <f t="shared" si="26"/>
        <v>7.4366052874724753E-8</v>
      </c>
    </row>
    <row r="164" spans="1:15" x14ac:dyDescent="0.2">
      <c r="A164" s="7">
        <v>-0.875</v>
      </c>
      <c r="B164" s="8">
        <v>0.34375</v>
      </c>
      <c r="C164" s="7">
        <v>0.99848899999999996</v>
      </c>
      <c r="D164">
        <v>-1.5097299999999999E-2</v>
      </c>
      <c r="E164">
        <v>-0.15138399999999999</v>
      </c>
      <c r="F164">
        <v>1.5096699999999999E-2</v>
      </c>
      <c r="G164" s="7">
        <f t="shared" si="18"/>
        <v>-3.59375</v>
      </c>
      <c r="H164">
        <f t="shared" si="22"/>
        <v>0.99848918873454084</v>
      </c>
      <c r="I164">
        <f t="shared" si="19"/>
        <v>-1.5096699901191363E-2</v>
      </c>
      <c r="J164">
        <f t="shared" si="20"/>
        <v>-0.15073891636909387</v>
      </c>
      <c r="K164" s="8">
        <f t="shared" si="21"/>
        <v>1.5096699901191363E-2</v>
      </c>
      <c r="L164" s="7">
        <f t="shared" si="23"/>
        <v>1.8873454088463859E-7</v>
      </c>
      <c r="M164">
        <f t="shared" si="24"/>
        <v>6.0009880863652609E-7</v>
      </c>
      <c r="N164">
        <f t="shared" si="25"/>
        <v>6.4508363090612364E-4</v>
      </c>
      <c r="O164" s="8">
        <f t="shared" si="26"/>
        <v>9.8808636619929224E-11</v>
      </c>
    </row>
    <row r="165" spans="1:15" x14ac:dyDescent="0.2">
      <c r="A165" s="7">
        <v>-0.875</v>
      </c>
      <c r="B165" s="8">
        <v>0.35416700000000001</v>
      </c>
      <c r="C165" s="7">
        <v>0.99863900000000005</v>
      </c>
      <c r="D165">
        <v>-1.3605900000000001E-2</v>
      </c>
      <c r="E165">
        <v>-0.13645299999999999</v>
      </c>
      <c r="F165">
        <v>1.3605300000000001E-2</v>
      </c>
      <c r="G165" s="7">
        <f t="shared" si="18"/>
        <v>-3.6458349999999999</v>
      </c>
      <c r="H165">
        <f t="shared" si="22"/>
        <v>0.99863854837487098</v>
      </c>
      <c r="I165">
        <f t="shared" si="19"/>
        <v>-1.36052484986523E-2</v>
      </c>
      <c r="J165">
        <f t="shared" si="20"/>
        <v>-0.13586725610973524</v>
      </c>
      <c r="K165" s="8">
        <f t="shared" si="21"/>
        <v>1.36052484986523E-2</v>
      </c>
      <c r="L165" s="7">
        <f t="shared" si="23"/>
        <v>4.5162512907204189E-7</v>
      </c>
      <c r="M165">
        <f t="shared" si="24"/>
        <v>6.5150134770028401E-7</v>
      </c>
      <c r="N165">
        <f t="shared" si="25"/>
        <v>5.8574389026475049E-4</v>
      </c>
      <c r="O165" s="8">
        <f t="shared" si="26"/>
        <v>5.1501347700377842E-8</v>
      </c>
    </row>
    <row r="166" spans="1:15" x14ac:dyDescent="0.2">
      <c r="A166" s="7">
        <v>-0.875</v>
      </c>
      <c r="B166" s="8">
        <v>0.36458299999999999</v>
      </c>
      <c r="C166" s="7">
        <v>0.99877300000000002</v>
      </c>
      <c r="D166">
        <v>-1.2261599999999999E-2</v>
      </c>
      <c r="E166">
        <v>-0.12299</v>
      </c>
      <c r="F166">
        <v>1.22606E-2</v>
      </c>
      <c r="G166" s="7">
        <f t="shared" si="18"/>
        <v>-3.6979149999999996</v>
      </c>
      <c r="H166">
        <f t="shared" si="22"/>
        <v>0.9987731390417629</v>
      </c>
      <c r="I166">
        <f t="shared" si="19"/>
        <v>-1.2261083643315889E-2</v>
      </c>
      <c r="J166">
        <f t="shared" si="20"/>
        <v>-0.12246040998488224</v>
      </c>
      <c r="K166" s="8">
        <f t="shared" si="21"/>
        <v>1.2261083643315889E-2</v>
      </c>
      <c r="L166" s="7">
        <f t="shared" si="23"/>
        <v>1.3904176288104253E-7</v>
      </c>
      <c r="M166">
        <f t="shared" si="24"/>
        <v>5.1635668411008362E-7</v>
      </c>
      <c r="N166">
        <f t="shared" si="25"/>
        <v>5.295900151177646E-4</v>
      </c>
      <c r="O166" s="8">
        <f t="shared" si="26"/>
        <v>4.8364331588918175E-7</v>
      </c>
    </row>
    <row r="167" spans="1:15" x14ac:dyDescent="0.2">
      <c r="A167" s="7">
        <v>-0.875</v>
      </c>
      <c r="B167" s="8">
        <v>0.375</v>
      </c>
      <c r="C167" s="7">
        <v>0.99889399999999995</v>
      </c>
      <c r="D167">
        <v>-1.10499E-2</v>
      </c>
      <c r="E167">
        <v>-0.11085200000000001</v>
      </c>
      <c r="F167">
        <v>1.10516E-2</v>
      </c>
      <c r="G167" s="7">
        <f t="shared" si="18"/>
        <v>-3.75</v>
      </c>
      <c r="H167">
        <f t="shared" si="22"/>
        <v>0.99889444272615269</v>
      </c>
      <c r="I167">
        <f t="shared" si="19"/>
        <v>-1.1049461454043206E-2</v>
      </c>
      <c r="J167">
        <f t="shared" si="20"/>
        <v>-0.11037245641560592</v>
      </c>
      <c r="K167" s="8">
        <f t="shared" si="21"/>
        <v>1.1049461454043206E-2</v>
      </c>
      <c r="L167" s="7">
        <f t="shared" si="23"/>
        <v>4.4272615273843741E-7</v>
      </c>
      <c r="M167">
        <f t="shared" si="24"/>
        <v>4.3854595679383712E-7</v>
      </c>
      <c r="N167">
        <f t="shared" si="25"/>
        <v>4.7954358439408762E-4</v>
      </c>
      <c r="O167" s="8">
        <f t="shared" si="26"/>
        <v>2.1385459567941495E-6</v>
      </c>
    </row>
    <row r="168" spans="1:15" x14ac:dyDescent="0.2">
      <c r="A168" s="7">
        <v>-0.875</v>
      </c>
      <c r="B168" s="8">
        <v>0.39583299999999999</v>
      </c>
      <c r="C168" s="7">
        <v>0.99910200000000005</v>
      </c>
      <c r="D168">
        <v>-8.9737099999999993E-3</v>
      </c>
      <c r="E168">
        <v>-9.0045399999999998E-2</v>
      </c>
      <c r="F168">
        <v>8.9545500000000004E-3</v>
      </c>
      <c r="G168" s="7">
        <f t="shared" si="18"/>
        <v>-3.8541649999999996</v>
      </c>
      <c r="H168">
        <f t="shared" si="22"/>
        <v>0.99910226154910187</v>
      </c>
      <c r="I168">
        <f t="shared" si="19"/>
        <v>-8.9733548373504852E-3</v>
      </c>
      <c r="J168">
        <f t="shared" si="20"/>
        <v>-8.9652991116794409E-2</v>
      </c>
      <c r="K168" s="8">
        <f t="shared" si="21"/>
        <v>8.9733548373504852E-3</v>
      </c>
      <c r="L168" s="7">
        <f t="shared" si="23"/>
        <v>2.6154910182096813E-7</v>
      </c>
      <c r="M168">
        <f t="shared" si="24"/>
        <v>3.55162649514143E-7</v>
      </c>
      <c r="N168">
        <f t="shared" si="25"/>
        <v>3.9240888320558887E-4</v>
      </c>
      <c r="O168" s="8">
        <f t="shared" si="26"/>
        <v>1.8804837350484827E-5</v>
      </c>
    </row>
    <row r="169" spans="1:15" x14ac:dyDescent="0.2">
      <c r="A169" s="7">
        <v>-0.875</v>
      </c>
      <c r="B169" s="8">
        <v>0.41666700000000001</v>
      </c>
      <c r="C169" s="7">
        <v>0.99927100000000002</v>
      </c>
      <c r="D169">
        <v>-7.28731E-3</v>
      </c>
      <c r="E169">
        <v>-7.3137800000000003E-2</v>
      </c>
      <c r="F169">
        <v>7.3767399999999997E-3</v>
      </c>
      <c r="G169" s="7">
        <f t="shared" si="18"/>
        <v>-3.9583349999999999</v>
      </c>
      <c r="H169">
        <f t="shared" si="22"/>
        <v>0.99927103684382379</v>
      </c>
      <c r="I169">
        <f t="shared" si="19"/>
        <v>-7.2869746253453032E-3</v>
      </c>
      <c r="J169">
        <f t="shared" si="20"/>
        <v>-7.2816626893234343E-2</v>
      </c>
      <c r="K169" s="8">
        <f t="shared" si="21"/>
        <v>7.2869746253453032E-3</v>
      </c>
      <c r="L169" s="7">
        <f t="shared" si="23"/>
        <v>3.6843823769672213E-8</v>
      </c>
      <c r="M169">
        <f t="shared" si="24"/>
        <v>3.3537465469676842E-7</v>
      </c>
      <c r="N169">
        <f t="shared" si="25"/>
        <v>3.211731067656598E-4</v>
      </c>
      <c r="O169" s="8">
        <f t="shared" si="26"/>
        <v>8.9765374654696486E-5</v>
      </c>
    </row>
    <row r="170" spans="1:15" x14ac:dyDescent="0.2">
      <c r="A170" s="7">
        <v>-0.83333299999999999</v>
      </c>
      <c r="B170" s="8">
        <v>0</v>
      </c>
      <c r="C170" s="7">
        <v>0.93110999999999999</v>
      </c>
      <c r="D170">
        <v>-0.66513199999999995</v>
      </c>
      <c r="E170">
        <v>-6.1738600000000003</v>
      </c>
      <c r="F170">
        <v>0.66517499999999996</v>
      </c>
      <c r="G170" s="7">
        <f t="shared" si="18"/>
        <v>-1.6666649999999998</v>
      </c>
      <c r="H170">
        <f t="shared" si="22"/>
        <v>0.93110938694240586</v>
      </c>
      <c r="I170">
        <f t="shared" si="19"/>
        <v>-0.66517654773868629</v>
      </c>
      <c r="J170">
        <f t="shared" si="20"/>
        <v>-6.1935212757343407</v>
      </c>
      <c r="K170" s="8">
        <f t="shared" si="21"/>
        <v>0.66517654773868629</v>
      </c>
      <c r="L170" s="7">
        <f t="shared" si="23"/>
        <v>6.1305759413432526E-7</v>
      </c>
      <c r="M170">
        <f t="shared" si="24"/>
        <v>4.454773868634021E-5</v>
      </c>
      <c r="N170">
        <f t="shared" si="25"/>
        <v>1.96612757343404E-2</v>
      </c>
      <c r="O170" s="8">
        <f t="shared" si="26"/>
        <v>1.547738686324962E-6</v>
      </c>
    </row>
    <row r="171" spans="1:15" x14ac:dyDescent="0.2">
      <c r="A171" s="7">
        <v>-0.83333299999999999</v>
      </c>
      <c r="B171" s="8">
        <v>1.0416699999999999E-2</v>
      </c>
      <c r="C171" s="7">
        <v>0.93771199999999999</v>
      </c>
      <c r="D171">
        <v>-0.60344100000000001</v>
      </c>
      <c r="E171">
        <v>-5.6436900000000003</v>
      </c>
      <c r="F171">
        <v>0.60347799999999996</v>
      </c>
      <c r="G171" s="7">
        <f t="shared" si="18"/>
        <v>-1.7187484999999998</v>
      </c>
      <c r="H171">
        <f t="shared" si="22"/>
        <v>0.93771215788683415</v>
      </c>
      <c r="I171">
        <f t="shared" si="19"/>
        <v>-0.60347954475608379</v>
      </c>
      <c r="J171">
        <f t="shared" si="20"/>
        <v>-5.6589010615379154</v>
      </c>
      <c r="K171" s="8">
        <f t="shared" si="21"/>
        <v>0.60347954475608379</v>
      </c>
      <c r="L171" s="7">
        <f t="shared" si="23"/>
        <v>1.5788683416229077E-7</v>
      </c>
      <c r="M171">
        <f t="shared" si="24"/>
        <v>3.8544756083780385E-5</v>
      </c>
      <c r="N171">
        <f t="shared" si="25"/>
        <v>1.5211061537915072E-2</v>
      </c>
      <c r="O171" s="8">
        <f t="shared" si="26"/>
        <v>1.5447560838266483E-6</v>
      </c>
    </row>
    <row r="172" spans="1:15" x14ac:dyDescent="0.2">
      <c r="A172" s="7">
        <v>-0.83333299999999999</v>
      </c>
      <c r="B172" s="8">
        <v>2.0833299999999999E-2</v>
      </c>
      <c r="C172" s="7">
        <v>0.94370100000000001</v>
      </c>
      <c r="D172">
        <v>-0.54711399999999999</v>
      </c>
      <c r="E172">
        <v>-5.1520400000000004</v>
      </c>
      <c r="F172">
        <v>0.54714499999999999</v>
      </c>
      <c r="G172" s="7">
        <f t="shared" si="18"/>
        <v>-1.7708314999999999</v>
      </c>
      <c r="H172">
        <f t="shared" si="22"/>
        <v>0.9437004860338678</v>
      </c>
      <c r="I172">
        <f t="shared" si="19"/>
        <v>-0.54714696329720836</v>
      </c>
      <c r="J172">
        <f t="shared" si="20"/>
        <v>-5.1634285519553025</v>
      </c>
      <c r="K172" s="8">
        <f t="shared" si="21"/>
        <v>0.54714696329720836</v>
      </c>
      <c r="L172" s="7">
        <f t="shared" si="23"/>
        <v>5.1396613220955345E-7</v>
      </c>
      <c r="M172">
        <f t="shared" si="24"/>
        <v>3.2963297208365994E-5</v>
      </c>
      <c r="N172">
        <f t="shared" si="25"/>
        <v>1.1388551955302084E-2</v>
      </c>
      <c r="O172" s="8">
        <f t="shared" si="26"/>
        <v>1.9632972083627465E-6</v>
      </c>
    </row>
    <row r="173" spans="1:15" x14ac:dyDescent="0.2">
      <c r="A173" s="7">
        <v>-0.83333299999999999</v>
      </c>
      <c r="B173" s="8">
        <v>3.125E-2</v>
      </c>
      <c r="C173" s="7">
        <v>0.94912799999999997</v>
      </c>
      <c r="D173">
        <v>-0.49575000000000002</v>
      </c>
      <c r="E173">
        <v>-4.6974200000000002</v>
      </c>
      <c r="F173">
        <v>0.49577599999999999</v>
      </c>
      <c r="G173" s="7">
        <f t="shared" si="18"/>
        <v>-1.8229149999999998</v>
      </c>
      <c r="H173">
        <f t="shared" si="22"/>
        <v>0.94912826285749086</v>
      </c>
      <c r="I173">
        <f t="shared" si="19"/>
        <v>-0.49577770322560832</v>
      </c>
      <c r="J173">
        <f t="shared" si="20"/>
        <v>-4.7055663022599816</v>
      </c>
      <c r="K173" s="8">
        <f t="shared" si="21"/>
        <v>0.49577770322560832</v>
      </c>
      <c r="L173" s="7">
        <f t="shared" si="23"/>
        <v>2.6285749088472699E-7</v>
      </c>
      <c r="M173">
        <f t="shared" si="24"/>
        <v>2.7703225608299853E-5</v>
      </c>
      <c r="N173">
        <f t="shared" si="25"/>
        <v>8.1463022599814749E-3</v>
      </c>
      <c r="O173" s="8">
        <f t="shared" si="26"/>
        <v>1.7032256083293618E-6</v>
      </c>
    </row>
    <row r="174" spans="1:15" x14ac:dyDescent="0.2">
      <c r="A174" s="7">
        <v>-0.83333299999999999</v>
      </c>
      <c r="B174" s="8">
        <v>4.1666700000000001E-2</v>
      </c>
      <c r="C174" s="7">
        <v>0.95404500000000003</v>
      </c>
      <c r="D174">
        <v>-0.448967</v>
      </c>
      <c r="E174">
        <v>-4.2781200000000004</v>
      </c>
      <c r="F174">
        <v>0.448988</v>
      </c>
      <c r="G174" s="7">
        <f t="shared" si="18"/>
        <v>-1.8749984999999998</v>
      </c>
      <c r="H174">
        <f t="shared" si="22"/>
        <v>0.95404512548329379</v>
      </c>
      <c r="I174">
        <f t="shared" si="19"/>
        <v>-0.44898949270783195</v>
      </c>
      <c r="J174">
        <f t="shared" si="20"/>
        <v>-4.2835623691112383</v>
      </c>
      <c r="K174" s="8">
        <f t="shared" si="21"/>
        <v>0.44898949270783195</v>
      </c>
      <c r="L174" s="7">
        <f t="shared" si="23"/>
        <v>1.2548329375583478E-7</v>
      </c>
      <c r="M174">
        <f t="shared" si="24"/>
        <v>2.2492707831944792E-5</v>
      </c>
      <c r="N174">
        <f t="shared" si="25"/>
        <v>5.4423691112379657E-3</v>
      </c>
      <c r="O174" s="8">
        <f t="shared" si="26"/>
        <v>1.4927078319515452E-6</v>
      </c>
    </row>
    <row r="175" spans="1:15" x14ac:dyDescent="0.2">
      <c r="A175" s="7">
        <v>-0.83333299999999999</v>
      </c>
      <c r="B175" s="8">
        <v>5.2083299999999999E-2</v>
      </c>
      <c r="C175" s="7">
        <v>0.95849700000000004</v>
      </c>
      <c r="D175">
        <v>-0.40640100000000001</v>
      </c>
      <c r="E175">
        <v>-3.89228</v>
      </c>
      <c r="F175">
        <v>0.406418</v>
      </c>
      <c r="G175" s="7">
        <f t="shared" si="18"/>
        <v>-1.9270814999999999</v>
      </c>
      <c r="H175">
        <f t="shared" si="22"/>
        <v>0.95849684119045142</v>
      </c>
      <c r="I175">
        <f t="shared" si="19"/>
        <v>-0.40641902713963202</v>
      </c>
      <c r="J175">
        <f t="shared" si="20"/>
        <v>-3.895513537130336</v>
      </c>
      <c r="K175" s="8">
        <f t="shared" si="21"/>
        <v>0.40641902713963202</v>
      </c>
      <c r="L175" s="7">
        <f t="shared" si="23"/>
        <v>1.5880954862268482E-7</v>
      </c>
      <c r="M175">
        <f t="shared" si="24"/>
        <v>1.8027139632004197E-5</v>
      </c>
      <c r="N175">
        <f t="shared" si="25"/>
        <v>3.2335371303360283E-3</v>
      </c>
      <c r="O175" s="8">
        <f t="shared" si="26"/>
        <v>1.0271396320149506E-6</v>
      </c>
    </row>
    <row r="176" spans="1:15" x14ac:dyDescent="0.2">
      <c r="A176" s="7">
        <v>-0.83333299999999999</v>
      </c>
      <c r="B176" s="8">
        <v>6.25E-2</v>
      </c>
      <c r="C176" s="7">
        <v>0.96252599999999999</v>
      </c>
      <c r="D176">
        <v>-0.36770700000000001</v>
      </c>
      <c r="E176">
        <v>-3.5379800000000001</v>
      </c>
      <c r="F176">
        <v>0.36772100000000002</v>
      </c>
      <c r="G176" s="7">
        <f t="shared" si="18"/>
        <v>-1.9791649999999998</v>
      </c>
      <c r="H176">
        <f t="shared" si="22"/>
        <v>0.96252561982130436</v>
      </c>
      <c r="I176">
        <f t="shared" si="19"/>
        <v>-0.36772215593806884</v>
      </c>
      <c r="J176">
        <f t="shared" si="20"/>
        <v>-3.5394199606631598</v>
      </c>
      <c r="K176" s="8">
        <f t="shared" si="21"/>
        <v>0.36772215593806884</v>
      </c>
      <c r="L176" s="7">
        <f t="shared" si="23"/>
        <v>3.8017869563589102E-7</v>
      </c>
      <c r="M176">
        <f t="shared" si="24"/>
        <v>1.5155938068833752E-5</v>
      </c>
      <c r="N176">
        <f t="shared" si="25"/>
        <v>1.4399606631596562E-3</v>
      </c>
      <c r="O176" s="8">
        <f t="shared" si="26"/>
        <v>1.1559380688197507E-6</v>
      </c>
    </row>
    <row r="177" spans="1:15" x14ac:dyDescent="0.2">
      <c r="A177" s="7">
        <v>-0.83333299999999999</v>
      </c>
      <c r="B177" s="8">
        <v>7.2916700000000001E-2</v>
      </c>
      <c r="C177" s="7">
        <v>0.96616999999999997</v>
      </c>
      <c r="D177">
        <v>-0.332565</v>
      </c>
      <c r="E177">
        <v>-3.2132399999999999</v>
      </c>
      <c r="F177">
        <v>0.33257599999999998</v>
      </c>
      <c r="G177" s="7">
        <f t="shared" si="18"/>
        <v>-2.0312484999999998</v>
      </c>
      <c r="H177">
        <f t="shared" si="22"/>
        <v>0.96617007369360841</v>
      </c>
      <c r="I177">
        <f t="shared" si="19"/>
        <v>-0.3325769434944354</v>
      </c>
      <c r="J177">
        <f t="shared" si="20"/>
        <v>-3.2132589000481366</v>
      </c>
      <c r="K177" s="8">
        <f t="shared" si="21"/>
        <v>0.3325769434944354</v>
      </c>
      <c r="L177" s="7">
        <f t="shared" si="23"/>
        <v>7.369360843778594E-8</v>
      </c>
      <c r="M177">
        <f t="shared" si="24"/>
        <v>1.1943494435395774E-5</v>
      </c>
      <c r="N177">
        <f t="shared" si="25"/>
        <v>1.8900048136760716E-5</v>
      </c>
      <c r="O177" s="8">
        <f t="shared" si="26"/>
        <v>9.4349443541252853E-7</v>
      </c>
    </row>
    <row r="178" spans="1:15" x14ac:dyDescent="0.2">
      <c r="A178" s="7">
        <v>-0.83333299999999999</v>
      </c>
      <c r="B178" s="8">
        <v>8.3333299999999999E-2</v>
      </c>
      <c r="C178" s="7">
        <v>0.96946600000000005</v>
      </c>
      <c r="D178">
        <v>-0.30067300000000002</v>
      </c>
      <c r="E178">
        <v>-2.9160900000000001</v>
      </c>
      <c r="F178">
        <v>0.30068099999999998</v>
      </c>
      <c r="G178" s="7">
        <f t="shared" si="18"/>
        <v>-2.0833314999999999</v>
      </c>
      <c r="H178">
        <f t="shared" si="22"/>
        <v>0.96946558198922383</v>
      </c>
      <c r="I178">
        <f t="shared" si="19"/>
        <v>-0.30068242669147655</v>
      </c>
      <c r="J178">
        <f t="shared" si="20"/>
        <v>-2.9150126378638443</v>
      </c>
      <c r="K178" s="8">
        <f t="shared" si="21"/>
        <v>0.30068242669147655</v>
      </c>
      <c r="L178" s="7">
        <f t="shared" si="23"/>
        <v>4.1801077621528293E-7</v>
      </c>
      <c r="M178">
        <f t="shared" si="24"/>
        <v>9.4266914765217535E-6</v>
      </c>
      <c r="N178">
        <f t="shared" si="25"/>
        <v>1.077362136155724E-3</v>
      </c>
      <c r="O178" s="8">
        <f t="shared" si="26"/>
        <v>1.426691476569264E-6</v>
      </c>
    </row>
    <row r="179" spans="1:15" x14ac:dyDescent="0.2">
      <c r="A179" s="7">
        <v>-0.83333299999999999</v>
      </c>
      <c r="B179" s="8">
        <v>9.375E-2</v>
      </c>
      <c r="C179" s="7">
        <v>0.972445</v>
      </c>
      <c r="D179">
        <v>-0.27175100000000002</v>
      </c>
      <c r="E179">
        <v>-2.6446100000000001</v>
      </c>
      <c r="F179">
        <v>0.27175700000000003</v>
      </c>
      <c r="G179" s="7">
        <f t="shared" si="18"/>
        <v>-2.1354149999999996</v>
      </c>
      <c r="H179">
        <f t="shared" si="22"/>
        <v>0.97244458797502631</v>
      </c>
      <c r="I179">
        <f t="shared" si="19"/>
        <v>-0.27175761659040609</v>
      </c>
      <c r="J179">
        <f t="shared" si="20"/>
        <v>-2.6426922349433259</v>
      </c>
      <c r="K179" s="8">
        <f t="shared" si="21"/>
        <v>0.27175761659040609</v>
      </c>
      <c r="L179" s="7">
        <f t="shared" si="23"/>
        <v>4.1202497369496882E-7</v>
      </c>
      <c r="M179">
        <f t="shared" si="24"/>
        <v>6.6165904060722092E-6</v>
      </c>
      <c r="N179">
        <f t="shared" si="25"/>
        <v>1.9177650566741811E-3</v>
      </c>
      <c r="O179" s="8">
        <f t="shared" si="26"/>
        <v>6.1659040606620863E-7</v>
      </c>
    </row>
    <row r="180" spans="1:15" x14ac:dyDescent="0.2">
      <c r="A180" s="7">
        <v>-0.83333299999999999</v>
      </c>
      <c r="B180" s="8">
        <v>0.104167</v>
      </c>
      <c r="C180" s="7">
        <v>0.97513700000000003</v>
      </c>
      <c r="D180">
        <v>-0.24553800000000001</v>
      </c>
      <c r="E180">
        <v>-2.3969100000000001</v>
      </c>
      <c r="F180">
        <v>0.24554200000000001</v>
      </c>
      <c r="G180" s="7">
        <f t="shared" si="18"/>
        <v>-2.1875</v>
      </c>
      <c r="H180">
        <f t="shared" si="22"/>
        <v>0.97513669829362815</v>
      </c>
      <c r="I180">
        <f t="shared" si="19"/>
        <v>-0.24554209820500603</v>
      </c>
      <c r="J180">
        <f t="shared" si="20"/>
        <v>-2.3943711093571931</v>
      </c>
      <c r="K180" s="8">
        <f t="shared" si="21"/>
        <v>0.24554209820500603</v>
      </c>
      <c r="L180" s="7">
        <f t="shared" si="23"/>
        <v>3.0170637188575711E-7</v>
      </c>
      <c r="M180">
        <f t="shared" si="24"/>
        <v>4.0982050060200947E-6</v>
      </c>
      <c r="N180">
        <f t="shared" si="25"/>
        <v>2.5388906428069902E-3</v>
      </c>
      <c r="O180" s="8">
        <f t="shared" si="26"/>
        <v>9.8205006016094387E-8</v>
      </c>
    </row>
    <row r="181" spans="1:15" x14ac:dyDescent="0.2">
      <c r="A181" s="7">
        <v>-0.83333299999999999</v>
      </c>
      <c r="B181" s="8">
        <v>0.114583</v>
      </c>
      <c r="C181" s="7">
        <v>0.97756900000000002</v>
      </c>
      <c r="D181">
        <v>-0.22179399999999999</v>
      </c>
      <c r="E181">
        <v>-2.1711800000000001</v>
      </c>
      <c r="F181">
        <v>0.22179699999999999</v>
      </c>
      <c r="G181" s="7">
        <f t="shared" si="18"/>
        <v>-2.2395799999999997</v>
      </c>
      <c r="H181">
        <f t="shared" si="22"/>
        <v>0.97756856392860991</v>
      </c>
      <c r="I181">
        <f t="shared" si="19"/>
        <v>-0.22179851409277518</v>
      </c>
      <c r="J181">
        <f t="shared" si="20"/>
        <v>-2.1682325490317376</v>
      </c>
      <c r="K181" s="8">
        <f t="shared" si="21"/>
        <v>0.22179851409277518</v>
      </c>
      <c r="L181" s="7">
        <f t="shared" si="23"/>
        <v>4.3607139010859441E-7</v>
      </c>
      <c r="M181">
        <f t="shared" si="24"/>
        <v>4.5140927751874393E-6</v>
      </c>
      <c r="N181">
        <f t="shared" si="25"/>
        <v>2.9474509682625438E-3</v>
      </c>
      <c r="O181" s="8">
        <f t="shared" si="26"/>
        <v>1.5140927751844391E-6</v>
      </c>
    </row>
    <row r="182" spans="1:15" x14ac:dyDescent="0.2">
      <c r="A182" s="7">
        <v>-0.83333299999999999</v>
      </c>
      <c r="B182" s="8">
        <v>0.125</v>
      </c>
      <c r="C182" s="7">
        <v>0.979765</v>
      </c>
      <c r="D182">
        <v>-0.200298</v>
      </c>
      <c r="E182">
        <v>-1.9657100000000001</v>
      </c>
      <c r="F182">
        <v>0.20030000000000001</v>
      </c>
      <c r="G182" s="7">
        <f t="shared" si="18"/>
        <v>-2.2916649999999996</v>
      </c>
      <c r="H182">
        <f t="shared" si="22"/>
        <v>0.97976520728326022</v>
      </c>
      <c r="I182">
        <f t="shared" si="19"/>
        <v>-0.20030069298595202</v>
      </c>
      <c r="J182">
        <f t="shared" si="20"/>
        <v>-1.962476499823619</v>
      </c>
      <c r="K182" s="8">
        <f t="shared" si="21"/>
        <v>0.20030069298595202</v>
      </c>
      <c r="L182" s="7">
        <f t="shared" si="23"/>
        <v>2.0728326022290133E-7</v>
      </c>
      <c r="M182">
        <f t="shared" si="24"/>
        <v>2.6929859520130606E-6</v>
      </c>
      <c r="N182">
        <f t="shared" si="25"/>
        <v>3.2335001763810212E-3</v>
      </c>
      <c r="O182" s="8">
        <f t="shared" si="26"/>
        <v>6.9298595201106039E-7</v>
      </c>
    </row>
    <row r="183" spans="1:15" x14ac:dyDescent="0.2">
      <c r="A183" s="7">
        <v>-0.83333299999999999</v>
      </c>
      <c r="B183" s="8">
        <v>0.13541700000000001</v>
      </c>
      <c r="C183" s="7">
        <v>0.98174899999999998</v>
      </c>
      <c r="D183">
        <v>-0.18084700000000001</v>
      </c>
      <c r="E183">
        <v>-1.77887</v>
      </c>
      <c r="F183">
        <v>0.18084700000000001</v>
      </c>
      <c r="G183" s="7">
        <f t="shared" si="18"/>
        <v>-2.34375</v>
      </c>
      <c r="H183">
        <f t="shared" si="22"/>
        <v>0.98174872522163892</v>
      </c>
      <c r="I183">
        <f t="shared" si="19"/>
        <v>-0.18084720262843418</v>
      </c>
      <c r="J183">
        <f t="shared" si="20"/>
        <v>-1.7754651064036466</v>
      </c>
      <c r="K183" s="8">
        <f t="shared" si="21"/>
        <v>0.18084720262843418</v>
      </c>
      <c r="L183" s="7">
        <f t="shared" si="23"/>
        <v>2.7477836106459819E-7</v>
      </c>
      <c r="M183">
        <f t="shared" si="24"/>
        <v>2.0262843417051535E-7</v>
      </c>
      <c r="N183">
        <f t="shared" si="25"/>
        <v>3.40489359635332E-3</v>
      </c>
      <c r="O183" s="8">
        <f t="shared" si="26"/>
        <v>2.0262843417051535E-7</v>
      </c>
    </row>
    <row r="184" spans="1:15" x14ac:dyDescent="0.2">
      <c r="A184" s="7">
        <v>-0.83333299999999999</v>
      </c>
      <c r="B184" s="8">
        <v>0.14583299999999999</v>
      </c>
      <c r="C184" s="7">
        <v>0.98353900000000005</v>
      </c>
      <c r="D184">
        <v>-0.16325200000000001</v>
      </c>
      <c r="E184">
        <v>-1.60911</v>
      </c>
      <c r="F184">
        <v>0.16325200000000001</v>
      </c>
      <c r="G184" s="7">
        <f t="shared" si="18"/>
        <v>-2.3958299999999997</v>
      </c>
      <c r="H184">
        <f t="shared" si="22"/>
        <v>0.98353926193712027</v>
      </c>
      <c r="I184">
        <f t="shared" si="19"/>
        <v>-0.16325260114092313</v>
      </c>
      <c r="J184">
        <f t="shared" si="20"/>
        <v>-1.6056534283545858</v>
      </c>
      <c r="K184" s="8">
        <f t="shared" si="21"/>
        <v>0.16325260114092313</v>
      </c>
      <c r="L184" s="7">
        <f t="shared" si="23"/>
        <v>2.6193712021616022E-7</v>
      </c>
      <c r="M184">
        <f t="shared" si="24"/>
        <v>6.0114092312324452E-7</v>
      </c>
      <c r="N184">
        <f t="shared" si="25"/>
        <v>3.4565716454142414E-3</v>
      </c>
      <c r="O184" s="8">
        <f t="shared" si="26"/>
        <v>6.0114092312324452E-7</v>
      </c>
    </row>
    <row r="185" spans="1:15" x14ac:dyDescent="0.2">
      <c r="A185" s="7">
        <v>-0.83333299999999999</v>
      </c>
      <c r="B185" s="8">
        <v>0.15625</v>
      </c>
      <c r="C185" s="7">
        <v>0.98515600000000003</v>
      </c>
      <c r="D185">
        <v>-0.147342</v>
      </c>
      <c r="E185">
        <v>-1.4550099999999999</v>
      </c>
      <c r="F185">
        <v>0.147342</v>
      </c>
      <c r="G185" s="7">
        <f t="shared" si="18"/>
        <v>-2.4479149999999996</v>
      </c>
      <c r="H185">
        <f t="shared" si="22"/>
        <v>0.98515560164715965</v>
      </c>
      <c r="I185">
        <f t="shared" si="19"/>
        <v>-0.14734220271611478</v>
      </c>
      <c r="J185">
        <f t="shared" si="20"/>
        <v>-1.4515499636481179</v>
      </c>
      <c r="K185" s="8">
        <f t="shared" si="21"/>
        <v>0.14734220271611478</v>
      </c>
      <c r="L185" s="7">
        <f t="shared" si="23"/>
        <v>3.9835284038058916E-7</v>
      </c>
      <c r="M185">
        <f t="shared" si="24"/>
        <v>2.0271611478328566E-7</v>
      </c>
      <c r="N185">
        <f t="shared" si="25"/>
        <v>3.4600363518819677E-3</v>
      </c>
      <c r="O185" s="8">
        <f t="shared" si="26"/>
        <v>2.0271611478328566E-7</v>
      </c>
    </row>
    <row r="186" spans="1:15" x14ac:dyDescent="0.2">
      <c r="A186" s="7">
        <v>-0.83333299999999999</v>
      </c>
      <c r="B186" s="8">
        <v>0.16666700000000001</v>
      </c>
      <c r="C186" s="7">
        <v>0.98661399999999999</v>
      </c>
      <c r="D186">
        <v>-0.132962</v>
      </c>
      <c r="E186">
        <v>-1.31521</v>
      </c>
      <c r="F186">
        <v>0.132961</v>
      </c>
      <c r="G186" s="7">
        <f t="shared" si="18"/>
        <v>-2.5</v>
      </c>
      <c r="H186">
        <f t="shared" si="22"/>
        <v>0.98661429815143042</v>
      </c>
      <c r="I186">
        <f t="shared" si="19"/>
        <v>-0.13296113341580312</v>
      </c>
      <c r="J186">
        <f t="shared" si="20"/>
        <v>-1.3118135532645128</v>
      </c>
      <c r="K186" s="8">
        <f t="shared" si="21"/>
        <v>0.13296113341580312</v>
      </c>
      <c r="L186" s="7">
        <f t="shared" si="23"/>
        <v>2.9815143043343539E-7</v>
      </c>
      <c r="M186">
        <f t="shared" si="24"/>
        <v>8.6658419687357657E-7</v>
      </c>
      <c r="N186">
        <f t="shared" si="25"/>
        <v>3.3964467354872241E-3</v>
      </c>
      <c r="O186" s="8">
        <f t="shared" si="26"/>
        <v>1.3341580312742352E-7</v>
      </c>
    </row>
    <row r="187" spans="1:15" x14ac:dyDescent="0.2">
      <c r="A187" s="7">
        <v>-0.83333299999999999</v>
      </c>
      <c r="B187" s="8">
        <v>0.17708299999999999</v>
      </c>
      <c r="C187" s="7">
        <v>0.98792999999999997</v>
      </c>
      <c r="D187">
        <v>-0.11996800000000001</v>
      </c>
      <c r="E187">
        <v>-1.18848</v>
      </c>
      <c r="F187">
        <v>0.119967</v>
      </c>
      <c r="G187" s="7">
        <f t="shared" si="18"/>
        <v>-2.5520799999999997</v>
      </c>
      <c r="H187">
        <f t="shared" si="22"/>
        <v>0.9879304062143266</v>
      </c>
      <c r="I187">
        <f t="shared" si="19"/>
        <v>-0.11996756238597861</v>
      </c>
      <c r="J187">
        <f t="shared" si="20"/>
        <v>-1.1851960264052239</v>
      </c>
      <c r="K187" s="8">
        <f t="shared" si="21"/>
        <v>0.11996756238597861</v>
      </c>
      <c r="L187" s="7">
        <f t="shared" si="23"/>
        <v>4.0621432662035772E-7</v>
      </c>
      <c r="M187">
        <f t="shared" si="24"/>
        <v>4.3761402139519401E-7</v>
      </c>
      <c r="N187">
        <f t="shared" si="25"/>
        <v>3.2839735947760573E-3</v>
      </c>
      <c r="O187" s="8">
        <f t="shared" si="26"/>
        <v>5.6238597860580608E-7</v>
      </c>
    </row>
    <row r="188" spans="1:15" x14ac:dyDescent="0.2">
      <c r="A188" s="7">
        <v>-0.83333299999999999</v>
      </c>
      <c r="B188" s="8">
        <v>0.1875</v>
      </c>
      <c r="C188" s="7">
        <v>0.98911800000000005</v>
      </c>
      <c r="D188">
        <v>-0.10823000000000001</v>
      </c>
      <c r="E188">
        <v>-1.0736600000000001</v>
      </c>
      <c r="F188">
        <v>0.108228</v>
      </c>
      <c r="G188" s="7">
        <f t="shared" si="18"/>
        <v>-2.6041649999999996</v>
      </c>
      <c r="H188">
        <f t="shared" si="22"/>
        <v>0.989117929052856</v>
      </c>
      <c r="I188">
        <f t="shared" si="19"/>
        <v>-0.10822861213094685</v>
      </c>
      <c r="J188">
        <f t="shared" si="20"/>
        <v>-1.0705086069522693</v>
      </c>
      <c r="K188" s="8">
        <f t="shared" si="21"/>
        <v>0.10822861213094685</v>
      </c>
      <c r="L188" s="7">
        <f t="shared" si="23"/>
        <v>7.0947144048538746E-8</v>
      </c>
      <c r="M188">
        <f t="shared" si="24"/>
        <v>1.3878690531543558E-6</v>
      </c>
      <c r="N188">
        <f t="shared" si="25"/>
        <v>3.1513930477307106E-3</v>
      </c>
      <c r="O188" s="8">
        <f t="shared" si="26"/>
        <v>6.1213094684764435E-7</v>
      </c>
    </row>
    <row r="189" spans="1:15" x14ac:dyDescent="0.2">
      <c r="A189" s="7">
        <v>-0.83333299999999999</v>
      </c>
      <c r="B189" s="8">
        <v>0.19791700000000001</v>
      </c>
      <c r="C189" s="7">
        <v>0.99018899999999999</v>
      </c>
      <c r="D189">
        <v>-9.7628400000000004E-2</v>
      </c>
      <c r="E189">
        <v>-0.96969499999999997</v>
      </c>
      <c r="F189">
        <v>9.7626900000000003E-2</v>
      </c>
      <c r="G189" s="7">
        <f t="shared" si="18"/>
        <v>-2.65625</v>
      </c>
      <c r="H189">
        <f t="shared" si="22"/>
        <v>0.99018918858855598</v>
      </c>
      <c r="I189">
        <f t="shared" si="19"/>
        <v>-9.7626854011686109E-2</v>
      </c>
      <c r="J189">
        <f t="shared" si="20"/>
        <v>-0.96669055358284861</v>
      </c>
      <c r="K189" s="8">
        <f t="shared" si="21"/>
        <v>9.7626854011686109E-2</v>
      </c>
      <c r="L189" s="7">
        <f t="shared" si="23"/>
        <v>1.8858855599379609E-7</v>
      </c>
      <c r="M189">
        <f t="shared" si="24"/>
        <v>1.5459883138946307E-6</v>
      </c>
      <c r="N189">
        <f t="shared" si="25"/>
        <v>3.004446417151363E-3</v>
      </c>
      <c r="O189" s="8">
        <f t="shared" si="26"/>
        <v>4.5988313893130517E-8</v>
      </c>
    </row>
    <row r="190" spans="1:15" x14ac:dyDescent="0.2">
      <c r="A190" s="7">
        <v>-0.83333299999999999</v>
      </c>
      <c r="B190" s="8">
        <v>0.20833299999999999</v>
      </c>
      <c r="C190" s="7">
        <v>0.99115500000000001</v>
      </c>
      <c r="D190">
        <v>-8.8056200000000001E-2</v>
      </c>
      <c r="E190">
        <v>-0.87559500000000001</v>
      </c>
      <c r="F190">
        <v>8.8054599999999997E-2</v>
      </c>
      <c r="G190" s="7">
        <f t="shared" si="18"/>
        <v>-2.7083299999999997</v>
      </c>
      <c r="H190">
        <f t="shared" si="22"/>
        <v>0.99115537139137078</v>
      </c>
      <c r="I190">
        <f t="shared" si="19"/>
        <v>-8.8055148810169737E-2</v>
      </c>
      <c r="J190">
        <f t="shared" si="20"/>
        <v>-0.87276333721866195</v>
      </c>
      <c r="K190" s="8">
        <f t="shared" si="21"/>
        <v>8.8055148810169737E-2</v>
      </c>
      <c r="L190" s="7">
        <f t="shared" si="23"/>
        <v>3.7139137076813711E-7</v>
      </c>
      <c r="M190">
        <f t="shared" si="24"/>
        <v>1.0511898302645317E-6</v>
      </c>
      <c r="N190">
        <f t="shared" si="25"/>
        <v>2.8316627813380624E-3</v>
      </c>
      <c r="O190" s="8">
        <f t="shared" si="26"/>
        <v>5.4881016973984398E-7</v>
      </c>
    </row>
    <row r="191" spans="1:15" x14ac:dyDescent="0.2">
      <c r="A191" s="7">
        <v>-0.83333299999999999</v>
      </c>
      <c r="B191" s="8">
        <v>0.21875</v>
      </c>
      <c r="C191" s="7">
        <v>0.99202699999999999</v>
      </c>
      <c r="D191">
        <v>-7.9414899999999997E-2</v>
      </c>
      <c r="E191">
        <v>-0.79046499999999997</v>
      </c>
      <c r="F191">
        <v>7.9413200000000003E-2</v>
      </c>
      <c r="G191" s="7">
        <f t="shared" si="18"/>
        <v>-2.7604149999999996</v>
      </c>
      <c r="H191">
        <f t="shared" si="22"/>
        <v>0.99202686373751281</v>
      </c>
      <c r="I191">
        <f t="shared" si="19"/>
        <v>-7.9413508115570283E-2</v>
      </c>
      <c r="J191">
        <f t="shared" si="20"/>
        <v>-0.78780333394282687</v>
      </c>
      <c r="K191" s="8">
        <f t="shared" si="21"/>
        <v>7.9413508115570283E-2</v>
      </c>
      <c r="L191" s="7">
        <f t="shared" si="23"/>
        <v>1.3626248718257017E-7</v>
      </c>
      <c r="M191">
        <f t="shared" si="24"/>
        <v>1.3918844297133859E-6</v>
      </c>
      <c r="N191">
        <f t="shared" si="25"/>
        <v>2.6616660571731066E-3</v>
      </c>
      <c r="O191" s="8">
        <f t="shared" si="26"/>
        <v>3.0811557027998759E-7</v>
      </c>
    </row>
    <row r="192" spans="1:15" x14ac:dyDescent="0.2">
      <c r="A192" s="7">
        <v>-0.83333299999999999</v>
      </c>
      <c r="B192" s="8">
        <v>0.22916700000000001</v>
      </c>
      <c r="C192" s="7">
        <v>0.99281299999999995</v>
      </c>
      <c r="D192">
        <v>-7.1615399999999996E-2</v>
      </c>
      <c r="E192">
        <v>-0.71348</v>
      </c>
      <c r="F192">
        <v>7.1613800000000005E-2</v>
      </c>
      <c r="G192" s="7">
        <f t="shared" si="18"/>
        <v>-2.8125</v>
      </c>
      <c r="H192">
        <f t="shared" si="22"/>
        <v>0.99281279483715978</v>
      </c>
      <c r="I192">
        <f t="shared" si="19"/>
        <v>-7.1613772038138013E-2</v>
      </c>
      <c r="J192">
        <f t="shared" si="20"/>
        <v>-0.7109906916601505</v>
      </c>
      <c r="K192" s="8">
        <f t="shared" si="21"/>
        <v>7.1613772038138013E-2</v>
      </c>
      <c r="L192" s="7">
        <f t="shared" si="23"/>
        <v>2.0516284016114383E-7</v>
      </c>
      <c r="M192">
        <f t="shared" si="24"/>
        <v>1.6279618619829961E-6</v>
      </c>
      <c r="N192">
        <f t="shared" si="25"/>
        <v>2.4893083398495053E-3</v>
      </c>
      <c r="O192" s="8">
        <f t="shared" si="26"/>
        <v>2.7961861992498172E-8</v>
      </c>
    </row>
    <row r="193" spans="1:15" x14ac:dyDescent="0.2">
      <c r="A193" s="7">
        <v>-0.83333299999999999</v>
      </c>
      <c r="B193" s="8">
        <v>0.23958299999999999</v>
      </c>
      <c r="C193" s="7">
        <v>0.99352099999999999</v>
      </c>
      <c r="D193">
        <v>-6.4576900000000007E-2</v>
      </c>
      <c r="E193">
        <v>-0.64388500000000004</v>
      </c>
      <c r="F193">
        <v>6.4575300000000002E-2</v>
      </c>
      <c r="G193" s="7">
        <f t="shared" si="18"/>
        <v>-2.8645799999999997</v>
      </c>
      <c r="H193">
        <f t="shared" si="22"/>
        <v>0.99352144220674476</v>
      </c>
      <c r="I193">
        <f t="shared" si="19"/>
        <v>-6.4575719377147844E-2</v>
      </c>
      <c r="J193">
        <f t="shared" si="20"/>
        <v>-0.64157361847121952</v>
      </c>
      <c r="K193" s="8">
        <f t="shared" si="21"/>
        <v>6.4575719377147844E-2</v>
      </c>
      <c r="L193" s="7">
        <f t="shared" si="23"/>
        <v>4.4220674477735145E-7</v>
      </c>
      <c r="M193">
        <f t="shared" si="24"/>
        <v>1.1806228521621387E-6</v>
      </c>
      <c r="N193">
        <f t="shared" si="25"/>
        <v>2.3113815287805206E-3</v>
      </c>
      <c r="O193" s="8">
        <f t="shared" si="26"/>
        <v>4.1937714784223701E-7</v>
      </c>
    </row>
    <row r="194" spans="1:15" x14ac:dyDescent="0.2">
      <c r="A194" s="7">
        <v>-0.83333299999999999</v>
      </c>
      <c r="B194" s="8">
        <v>0.25</v>
      </c>
      <c r="C194" s="7">
        <v>0.99416099999999996</v>
      </c>
      <c r="D194">
        <v>-5.8226E-2</v>
      </c>
      <c r="E194">
        <v>-0.58099100000000004</v>
      </c>
      <c r="F194">
        <v>5.8224499999999998E-2</v>
      </c>
      <c r="G194" s="7">
        <f t="shared" si="18"/>
        <v>-2.9166649999999996</v>
      </c>
      <c r="H194">
        <f t="shared" si="22"/>
        <v>0.99416048100701793</v>
      </c>
      <c r="I194">
        <f t="shared" si="19"/>
        <v>-5.8224690019475146E-2</v>
      </c>
      <c r="J194">
        <f t="shared" si="20"/>
        <v>-0.57884685836245919</v>
      </c>
      <c r="K194" s="8">
        <f t="shared" si="21"/>
        <v>5.8224690019475146E-2</v>
      </c>
      <c r="L194" s="7">
        <f t="shared" si="23"/>
        <v>5.1899298203483823E-7</v>
      </c>
      <c r="M194">
        <f t="shared" si="24"/>
        <v>1.3099805248537044E-6</v>
      </c>
      <c r="N194">
        <f t="shared" si="25"/>
        <v>2.1441416375408417E-3</v>
      </c>
      <c r="O194" s="8">
        <f t="shared" si="26"/>
        <v>1.9001947514779571E-7</v>
      </c>
    </row>
    <row r="195" spans="1:15" x14ac:dyDescent="0.2">
      <c r="A195" s="7">
        <v>-0.83333299999999999</v>
      </c>
      <c r="B195" s="8">
        <v>0.26041700000000001</v>
      </c>
      <c r="C195" s="7">
        <v>0.99473699999999998</v>
      </c>
      <c r="D195">
        <v>-5.2496399999999999E-2</v>
      </c>
      <c r="E195">
        <v>-0.524169</v>
      </c>
      <c r="F195">
        <v>5.2495E-2</v>
      </c>
      <c r="G195" s="7">
        <f t="shared" si="18"/>
        <v>-2.96875</v>
      </c>
      <c r="H195">
        <f t="shared" si="22"/>
        <v>0.99473665205023087</v>
      </c>
      <c r="I195">
        <f t="shared" si="19"/>
        <v>-5.2494965339489892E-2</v>
      </c>
      <c r="J195">
        <f t="shared" si="20"/>
        <v>-0.52218666071297082</v>
      </c>
      <c r="K195" s="8">
        <f t="shared" si="21"/>
        <v>5.2494965339489892E-2</v>
      </c>
      <c r="L195" s="7">
        <f t="shared" si="23"/>
        <v>3.4794976910834663E-7</v>
      </c>
      <c r="M195">
        <f t="shared" si="24"/>
        <v>1.4346605101064891E-6</v>
      </c>
      <c r="N195">
        <f t="shared" si="25"/>
        <v>1.9823392870291778E-3</v>
      </c>
      <c r="O195" s="8">
        <f t="shared" si="26"/>
        <v>3.4660510107864528E-8</v>
      </c>
    </row>
    <row r="196" spans="1:15" x14ac:dyDescent="0.2">
      <c r="A196" s="7">
        <v>-0.83333299999999999</v>
      </c>
      <c r="B196" s="8">
        <v>0.27083299999999999</v>
      </c>
      <c r="C196" s="7">
        <v>0.99525600000000003</v>
      </c>
      <c r="D196">
        <v>-4.7327899999999999E-2</v>
      </c>
      <c r="E196">
        <v>-0.47284599999999999</v>
      </c>
      <c r="F196">
        <v>4.7326500000000001E-2</v>
      </c>
      <c r="G196" s="7">
        <f t="shared" ref="G196:G259" si="27" xml:space="preserve"> (A196 + 0.5 - B196)/(2*0.1)</f>
        <v>-3.0208299999999997</v>
      </c>
      <c r="H196">
        <f t="shared" si="22"/>
        <v>0.99525606161903202</v>
      </c>
      <c r="I196">
        <f t="shared" ref="I196:I259" si="28" xml:space="preserve"> -1/(2*0.1) * ( _xlfn.SECH(G196))^2</f>
        <v>-4.7326859052867848E-2</v>
      </c>
      <c r="J196">
        <f t="shared" ref="J196:J259" si="29" xml:space="preserve"> 1/(2*0.1^2) * (_xlfn.SECH(G196))^2*TANH(G196)</f>
        <v>-0.47102343349756282</v>
      </c>
      <c r="K196" s="8">
        <f t="shared" ref="K196:K259" si="30">1/(2*0.1)* (_xlfn.SECH(G196))^2</f>
        <v>4.7326859052867848E-2</v>
      </c>
      <c r="L196" s="7">
        <f t="shared" si="23"/>
        <v>6.1619031987980577E-8</v>
      </c>
      <c r="M196">
        <f t="shared" si="24"/>
        <v>1.0409471321512487E-6</v>
      </c>
      <c r="N196">
        <f t="shared" si="25"/>
        <v>1.8225665024371729E-3</v>
      </c>
      <c r="O196" s="8">
        <f t="shared" si="26"/>
        <v>3.5905286784737589E-7</v>
      </c>
    </row>
    <row r="197" spans="1:15" x14ac:dyDescent="0.2">
      <c r="A197" s="7">
        <v>-0.83333299999999999</v>
      </c>
      <c r="B197" s="8">
        <v>0.28125</v>
      </c>
      <c r="C197" s="7">
        <v>0.99572400000000005</v>
      </c>
      <c r="D197">
        <v>-4.2666099999999998E-2</v>
      </c>
      <c r="E197">
        <v>-0.42650199999999999</v>
      </c>
      <c r="F197">
        <v>4.2664800000000003E-2</v>
      </c>
      <c r="G197" s="7">
        <f t="shared" si="27"/>
        <v>-3.0729149999999996</v>
      </c>
      <c r="H197">
        <f t="shared" ref="H197:H260" si="31">-TANH(G197)</f>
        <v>0.99572436617636417</v>
      </c>
      <c r="I197">
        <f t="shared" si="28"/>
        <v>-4.2664933013389229E-2</v>
      </c>
      <c r="J197">
        <f t="shared" si="29"/>
        <v>-0.42482513382714021</v>
      </c>
      <c r="K197" s="8">
        <f t="shared" si="30"/>
        <v>4.2664933013389229E-2</v>
      </c>
      <c r="L197" s="7">
        <f t="shared" ref="L197:L260" si="32">ABS(H197-C197)</f>
        <v>3.6617636411939714E-7</v>
      </c>
      <c r="M197">
        <f t="shared" ref="M197:M260" si="33">ABS(I197-D197)</f>
        <v>1.1669866107691385E-6</v>
      </c>
      <c r="N197">
        <f t="shared" ref="N197:N260" si="34">ABS(J197-E197)</f>
        <v>1.6768661728597811E-3</v>
      </c>
      <c r="O197" s="8">
        <f t="shared" ref="O197:O260" si="35">ABS(K197-F197)</f>
        <v>1.3301338922661055E-7</v>
      </c>
    </row>
    <row r="198" spans="1:15" x14ac:dyDescent="0.2">
      <c r="A198" s="7">
        <v>-0.83333299999999999</v>
      </c>
      <c r="B198" s="8">
        <v>0.29166700000000001</v>
      </c>
      <c r="C198" s="7">
        <v>0.996147</v>
      </c>
      <c r="D198">
        <v>-3.8461700000000001E-2</v>
      </c>
      <c r="E198">
        <v>-0.38466099999999998</v>
      </c>
      <c r="F198">
        <v>3.8460399999999999E-2</v>
      </c>
      <c r="G198" s="7">
        <f t="shared" si="27"/>
        <v>-3.125</v>
      </c>
      <c r="H198">
        <f t="shared" si="31"/>
        <v>0.99614653067334513</v>
      </c>
      <c r="I198">
        <f t="shared" si="28"/>
        <v>-3.8460447137292152E-2</v>
      </c>
      <c r="J198">
        <f t="shared" si="29"/>
        <v>-0.38312240983959162</v>
      </c>
      <c r="K198" s="8">
        <f t="shared" si="30"/>
        <v>3.8460447137292152E-2</v>
      </c>
      <c r="L198" s="7">
        <f t="shared" si="32"/>
        <v>4.6932665487275926E-7</v>
      </c>
      <c r="M198">
        <f t="shared" si="33"/>
        <v>1.2528627078498E-6</v>
      </c>
      <c r="N198">
        <f t="shared" si="34"/>
        <v>1.5385901604083596E-3</v>
      </c>
      <c r="O198" s="8">
        <f t="shared" si="35"/>
        <v>4.7137292152887866E-8</v>
      </c>
    </row>
    <row r="199" spans="1:15" x14ac:dyDescent="0.2">
      <c r="A199" s="7">
        <v>-0.83333299999999999</v>
      </c>
      <c r="B199" s="8">
        <v>0.30208299999999999</v>
      </c>
      <c r="C199" s="7">
        <v>0.99652700000000005</v>
      </c>
      <c r="D199">
        <v>-3.4670100000000002E-2</v>
      </c>
      <c r="E199">
        <v>-0.34689399999999998</v>
      </c>
      <c r="F199">
        <v>3.4668999999999998E-2</v>
      </c>
      <c r="G199" s="7">
        <f t="shared" si="27"/>
        <v>-3.1770799999999997</v>
      </c>
      <c r="H199">
        <f t="shared" si="31"/>
        <v>0.99652704965941485</v>
      </c>
      <c r="I199">
        <f t="shared" si="28"/>
        <v>-3.4669196485510798E-2</v>
      </c>
      <c r="J199">
        <f t="shared" si="29"/>
        <v>-0.34548792087768626</v>
      </c>
      <c r="K199" s="8">
        <f t="shared" si="30"/>
        <v>3.4669196485510798E-2</v>
      </c>
      <c r="L199" s="7">
        <f t="shared" si="32"/>
        <v>4.9659414802505353E-8</v>
      </c>
      <c r="M199">
        <f t="shared" si="33"/>
        <v>9.0351448920472643E-7</v>
      </c>
      <c r="N199">
        <f t="shared" si="34"/>
        <v>1.4060791223137192E-3</v>
      </c>
      <c r="O199" s="8">
        <f t="shared" si="35"/>
        <v>1.9648551079914922E-7</v>
      </c>
    </row>
    <row r="200" spans="1:15" x14ac:dyDescent="0.2">
      <c r="A200" s="7">
        <v>-0.83333299999999999</v>
      </c>
      <c r="B200" s="8">
        <v>0.3125</v>
      </c>
      <c r="C200" s="7">
        <v>0.99687000000000003</v>
      </c>
      <c r="D200">
        <v>-3.1251099999999997E-2</v>
      </c>
      <c r="E200">
        <v>-0.31280999999999998</v>
      </c>
      <c r="F200">
        <v>3.1250100000000003E-2</v>
      </c>
      <c r="G200" s="7">
        <f t="shared" si="27"/>
        <v>-3.2291649999999996</v>
      </c>
      <c r="H200">
        <f t="shared" si="31"/>
        <v>0.99687008366066987</v>
      </c>
      <c r="I200">
        <f t="shared" si="28"/>
        <v>-3.1250181511844631E-2</v>
      </c>
      <c r="J200">
        <f t="shared" si="29"/>
        <v>-0.31152371058123673</v>
      </c>
      <c r="K200" s="8">
        <f t="shared" si="30"/>
        <v>3.1250181511844631E-2</v>
      </c>
      <c r="L200" s="7">
        <f t="shared" si="32"/>
        <v>8.3660669836227441E-8</v>
      </c>
      <c r="M200">
        <f t="shared" si="33"/>
        <v>9.1848815536588191E-7</v>
      </c>
      <c r="N200">
        <f t="shared" si="34"/>
        <v>1.2862894187632423E-3</v>
      </c>
      <c r="O200" s="8">
        <f t="shared" si="35"/>
        <v>8.1511844628179286E-8</v>
      </c>
    </row>
    <row r="201" spans="1:15" x14ac:dyDescent="0.2">
      <c r="A201" s="7">
        <v>-0.83333299999999999</v>
      </c>
      <c r="B201" s="8">
        <v>0.32291700000000001</v>
      </c>
      <c r="C201" s="7">
        <v>0.99717900000000004</v>
      </c>
      <c r="D201">
        <v>-2.81684E-2</v>
      </c>
      <c r="E201">
        <v>-0.282053</v>
      </c>
      <c r="F201">
        <v>2.8167399999999999E-2</v>
      </c>
      <c r="G201" s="7">
        <f t="shared" si="27"/>
        <v>-3.28125</v>
      </c>
      <c r="H201">
        <f t="shared" si="31"/>
        <v>0.99717928300676406</v>
      </c>
      <c r="I201">
        <f t="shared" si="28"/>
        <v>-2.8167387710580812E-2</v>
      </c>
      <c r="J201">
        <f t="shared" si="29"/>
        <v>-0.28087935481410509</v>
      </c>
      <c r="K201" s="8">
        <f t="shared" si="30"/>
        <v>2.8167387710580812E-2</v>
      </c>
      <c r="L201" s="7">
        <f t="shared" si="32"/>
        <v>2.830067640235967E-7</v>
      </c>
      <c r="M201">
        <f t="shared" si="33"/>
        <v>1.012289419188156E-6</v>
      </c>
      <c r="N201">
        <f t="shared" si="34"/>
        <v>1.1736451858949115E-3</v>
      </c>
      <c r="O201" s="8">
        <f t="shared" si="35"/>
        <v>1.228941918715587E-8</v>
      </c>
    </row>
    <row r="202" spans="1:15" x14ac:dyDescent="0.2">
      <c r="A202" s="7">
        <v>-0.83333299999999999</v>
      </c>
      <c r="B202" s="8">
        <v>0.33333299999999999</v>
      </c>
      <c r="C202" s="7">
        <v>0.99745799999999996</v>
      </c>
      <c r="D202">
        <v>-2.5388899999999999E-2</v>
      </c>
      <c r="E202">
        <v>-0.254305</v>
      </c>
      <c r="F202">
        <v>2.5388000000000001E-2</v>
      </c>
      <c r="G202" s="7">
        <f t="shared" si="27"/>
        <v>-3.3333299999999997</v>
      </c>
      <c r="H202">
        <f t="shared" si="31"/>
        <v>0.99745795054843733</v>
      </c>
      <c r="I202">
        <f t="shared" si="28"/>
        <v>-2.5388184438556415E-2</v>
      </c>
      <c r="J202">
        <f t="shared" si="29"/>
        <v>-0.25323646418228207</v>
      </c>
      <c r="K202" s="8">
        <f t="shared" si="30"/>
        <v>2.5388184438556415E-2</v>
      </c>
      <c r="L202" s="7">
        <f t="shared" si="32"/>
        <v>4.9451562622593315E-8</v>
      </c>
      <c r="M202">
        <f t="shared" si="33"/>
        <v>7.1556144358442264E-7</v>
      </c>
      <c r="N202">
        <f t="shared" si="34"/>
        <v>1.0685358177179305E-3</v>
      </c>
      <c r="O202" s="8">
        <f t="shared" si="35"/>
        <v>1.8443855641370188E-7</v>
      </c>
    </row>
    <row r="203" spans="1:15" x14ac:dyDescent="0.2">
      <c r="A203" s="7">
        <v>-0.83333299999999999</v>
      </c>
      <c r="B203" s="8">
        <v>0.34375</v>
      </c>
      <c r="C203" s="7">
        <v>0.99770899999999996</v>
      </c>
      <c r="D203">
        <v>-2.28831E-2</v>
      </c>
      <c r="E203">
        <v>-0.229272</v>
      </c>
      <c r="F203">
        <v>2.2882300000000001E-2</v>
      </c>
      <c r="G203" s="7">
        <f t="shared" si="27"/>
        <v>-3.3854149999999996</v>
      </c>
      <c r="H203">
        <f t="shared" si="31"/>
        <v>0.99770914210490658</v>
      </c>
      <c r="I203">
        <f t="shared" si="28"/>
        <v>-2.2882338801456348E-2</v>
      </c>
      <c r="J203">
        <f t="shared" si="29"/>
        <v>-0.22829918614954825</v>
      </c>
      <c r="K203" s="8">
        <f t="shared" si="30"/>
        <v>2.2882338801456348E-2</v>
      </c>
      <c r="L203" s="7">
        <f t="shared" si="32"/>
        <v>1.4210490661969999E-7</v>
      </c>
      <c r="M203">
        <f t="shared" si="33"/>
        <v>7.6119854365216955E-7</v>
      </c>
      <c r="N203">
        <f t="shared" si="34"/>
        <v>9.7281385045175361E-4</v>
      </c>
      <c r="O203" s="8">
        <f t="shared" si="35"/>
        <v>3.8801456346548857E-8</v>
      </c>
    </row>
    <row r="204" spans="1:15" x14ac:dyDescent="0.2">
      <c r="A204" s="7">
        <v>-0.83333299999999999</v>
      </c>
      <c r="B204" s="8">
        <v>0.35416700000000001</v>
      </c>
      <c r="C204" s="7">
        <v>0.99793600000000005</v>
      </c>
      <c r="D204">
        <v>-2.0624099999999999E-2</v>
      </c>
      <c r="E204">
        <v>-0.20669299999999999</v>
      </c>
      <c r="F204">
        <v>2.0623300000000001E-2</v>
      </c>
      <c r="G204" s="7">
        <f t="shared" si="27"/>
        <v>-3.4375</v>
      </c>
      <c r="H204">
        <f t="shared" si="31"/>
        <v>0.99793553792649026</v>
      </c>
      <c r="I204">
        <f t="shared" si="28"/>
        <v>-2.0623310716831586E-2</v>
      </c>
      <c r="J204">
        <f t="shared" si="29"/>
        <v>-0.20580734674026477</v>
      </c>
      <c r="K204" s="8">
        <f t="shared" si="30"/>
        <v>2.0623310716831586E-2</v>
      </c>
      <c r="L204" s="7">
        <f t="shared" si="32"/>
        <v>4.6207350978821893E-7</v>
      </c>
      <c r="M204">
        <f t="shared" si="33"/>
        <v>7.8928316841336832E-7</v>
      </c>
      <c r="N204">
        <f t="shared" si="34"/>
        <v>8.8565325973521958E-4</v>
      </c>
      <c r="O204" s="8">
        <f t="shared" si="35"/>
        <v>1.0716831585350084E-8</v>
      </c>
    </row>
    <row r="205" spans="1:15" x14ac:dyDescent="0.2">
      <c r="A205" s="7">
        <v>-0.83333299999999999</v>
      </c>
      <c r="B205" s="8">
        <v>0.36458299999999999</v>
      </c>
      <c r="C205" s="7">
        <v>0.99814000000000003</v>
      </c>
      <c r="D205">
        <v>-1.8587599999999999E-2</v>
      </c>
      <c r="E205">
        <v>-0.18632799999999999</v>
      </c>
      <c r="F205">
        <v>1.85869E-2</v>
      </c>
      <c r="G205" s="7">
        <f t="shared" si="27"/>
        <v>-3.4895799999999997</v>
      </c>
      <c r="H205">
        <f t="shared" si="31"/>
        <v>0.99813956225325684</v>
      </c>
      <c r="I205">
        <f t="shared" si="28"/>
        <v>-1.8587071324385578E-2</v>
      </c>
      <c r="J205">
        <f t="shared" si="29"/>
        <v>-0.18552491235292282</v>
      </c>
      <c r="K205" s="8">
        <f t="shared" si="30"/>
        <v>1.8587071324385578E-2</v>
      </c>
      <c r="L205" s="7">
        <f t="shared" si="32"/>
        <v>4.3774674318708406E-7</v>
      </c>
      <c r="M205">
        <f t="shared" si="33"/>
        <v>5.2867561442168642E-7</v>
      </c>
      <c r="N205">
        <f t="shared" si="34"/>
        <v>8.030876470771775E-4</v>
      </c>
      <c r="O205" s="8">
        <f t="shared" si="35"/>
        <v>1.7132438557762586E-7</v>
      </c>
    </row>
    <row r="206" spans="1:15" x14ac:dyDescent="0.2">
      <c r="A206" s="7">
        <v>-0.83333299999999999</v>
      </c>
      <c r="B206" s="8">
        <v>0.375</v>
      </c>
      <c r="C206" s="7">
        <v>0.99832299999999996</v>
      </c>
      <c r="D206">
        <v>-1.67519E-2</v>
      </c>
      <c r="E206">
        <v>-0.167962</v>
      </c>
      <c r="F206">
        <v>1.67513E-2</v>
      </c>
      <c r="G206" s="7">
        <f t="shared" si="27"/>
        <v>-3.5416649999999996</v>
      </c>
      <c r="H206">
        <f t="shared" si="31"/>
        <v>0.99832345716545667</v>
      </c>
      <c r="I206">
        <f t="shared" si="28"/>
        <v>-1.6751374366052875E-2</v>
      </c>
      <c r="J206">
        <f t="shared" si="29"/>
        <v>-0.16723289969390714</v>
      </c>
      <c r="K206" s="8">
        <f t="shared" si="30"/>
        <v>1.6751374366052875E-2</v>
      </c>
      <c r="L206" s="7">
        <f t="shared" si="32"/>
        <v>4.571654567131489E-7</v>
      </c>
      <c r="M206">
        <f t="shared" si="33"/>
        <v>5.2563394712518141E-7</v>
      </c>
      <c r="N206">
        <f t="shared" si="34"/>
        <v>7.2910030609285581E-4</v>
      </c>
      <c r="O206" s="8">
        <f t="shared" si="35"/>
        <v>7.4366052874724753E-8</v>
      </c>
    </row>
    <row r="207" spans="1:15" x14ac:dyDescent="0.2">
      <c r="A207" s="7">
        <v>-0.83333299999999999</v>
      </c>
      <c r="B207" s="8">
        <v>0.38541700000000001</v>
      </c>
      <c r="C207" s="7">
        <v>0.99848899999999996</v>
      </c>
      <c r="D207">
        <v>-1.50984E-2</v>
      </c>
      <c r="E207">
        <v>-0.151397</v>
      </c>
      <c r="F207">
        <v>1.5096699999999999E-2</v>
      </c>
      <c r="G207" s="7">
        <f t="shared" si="27"/>
        <v>-3.59375</v>
      </c>
      <c r="H207">
        <f t="shared" si="31"/>
        <v>0.99848918873454084</v>
      </c>
      <c r="I207">
        <f t="shared" si="28"/>
        <v>-1.5096699901191363E-2</v>
      </c>
      <c r="J207">
        <f t="shared" si="29"/>
        <v>-0.15073891636909387</v>
      </c>
      <c r="K207" s="8">
        <f t="shared" si="30"/>
        <v>1.5096699901191363E-2</v>
      </c>
      <c r="L207" s="7">
        <f t="shared" si="32"/>
        <v>1.8873454088463859E-7</v>
      </c>
      <c r="M207">
        <f t="shared" si="33"/>
        <v>1.7000988086369323E-6</v>
      </c>
      <c r="N207">
        <f t="shared" si="34"/>
        <v>6.5808363090613664E-4</v>
      </c>
      <c r="O207" s="8">
        <f t="shared" si="35"/>
        <v>9.8808636619929224E-11</v>
      </c>
    </row>
    <row r="208" spans="1:15" x14ac:dyDescent="0.2">
      <c r="A208" s="7">
        <v>-0.83333299999999999</v>
      </c>
      <c r="B208" s="8">
        <v>0.39583299999999999</v>
      </c>
      <c r="C208" s="7">
        <v>0.99863900000000005</v>
      </c>
      <c r="D208">
        <v>-1.3605799999999999E-2</v>
      </c>
      <c r="E208">
        <v>-0.136467</v>
      </c>
      <c r="F208">
        <v>1.3605300000000001E-2</v>
      </c>
      <c r="G208" s="7">
        <f t="shared" si="27"/>
        <v>-3.6458299999999997</v>
      </c>
      <c r="H208">
        <f t="shared" si="31"/>
        <v>0.99863853476955455</v>
      </c>
      <c r="I208">
        <f t="shared" si="28"/>
        <v>-1.3605384366585907E-2</v>
      </c>
      <c r="J208">
        <f t="shared" si="29"/>
        <v>-0.13586861108823953</v>
      </c>
      <c r="K208" s="8">
        <f t="shared" si="30"/>
        <v>1.3605384366585907E-2</v>
      </c>
      <c r="L208" s="7">
        <f t="shared" si="32"/>
        <v>4.6523044550106363E-7</v>
      </c>
      <c r="M208">
        <f t="shared" si="33"/>
        <v>4.1563341409214805E-7</v>
      </c>
      <c r="N208">
        <f t="shared" si="34"/>
        <v>5.9838891176047793E-4</v>
      </c>
      <c r="O208" s="8">
        <f t="shared" si="35"/>
        <v>8.4366585906617275E-8</v>
      </c>
    </row>
    <row r="209" spans="1:15" x14ac:dyDescent="0.2">
      <c r="A209" s="7">
        <v>-0.83333299999999999</v>
      </c>
      <c r="B209" s="8">
        <v>0.40625</v>
      </c>
      <c r="C209" s="7">
        <v>0.99877300000000002</v>
      </c>
      <c r="D209">
        <v>-1.22533E-2</v>
      </c>
      <c r="E209">
        <v>-0.123032</v>
      </c>
      <c r="F209">
        <v>1.2260999999999999E-2</v>
      </c>
      <c r="G209" s="7">
        <f t="shared" si="27"/>
        <v>-3.6979149999999996</v>
      </c>
      <c r="H209">
        <f t="shared" si="31"/>
        <v>0.9987731390417629</v>
      </c>
      <c r="I209">
        <f t="shared" si="28"/>
        <v>-1.2261083643315889E-2</v>
      </c>
      <c r="J209">
        <f t="shared" si="29"/>
        <v>-0.12246040998488224</v>
      </c>
      <c r="K209" s="8">
        <f t="shared" si="30"/>
        <v>1.2261083643315889E-2</v>
      </c>
      <c r="L209" s="7">
        <f t="shared" si="32"/>
        <v>1.3904176288104253E-7</v>
      </c>
      <c r="M209">
        <f t="shared" si="33"/>
        <v>7.7836433158891966E-6</v>
      </c>
      <c r="N209">
        <f t="shared" si="34"/>
        <v>5.7159001511776497E-4</v>
      </c>
      <c r="O209" s="8">
        <f t="shared" si="35"/>
        <v>8.3643315889822545E-8</v>
      </c>
    </row>
    <row r="210" spans="1:15" x14ac:dyDescent="0.2">
      <c r="A210" s="7">
        <v>-0.83333299999999999</v>
      </c>
      <c r="B210" s="8">
        <v>0.41666700000000001</v>
      </c>
      <c r="C210" s="7">
        <v>0.99889399999999995</v>
      </c>
      <c r="D210">
        <v>-1.10499E-2</v>
      </c>
      <c r="E210">
        <v>-0.110864</v>
      </c>
      <c r="F210">
        <v>1.1049399999999999E-2</v>
      </c>
      <c r="G210" s="7">
        <f t="shared" si="27"/>
        <v>-3.75</v>
      </c>
      <c r="H210">
        <f t="shared" si="31"/>
        <v>0.99889444272615269</v>
      </c>
      <c r="I210">
        <f t="shared" si="28"/>
        <v>-1.1049461454043206E-2</v>
      </c>
      <c r="J210">
        <f t="shared" si="29"/>
        <v>-0.11037245641560592</v>
      </c>
      <c r="K210" s="8">
        <f t="shared" si="30"/>
        <v>1.1049461454043206E-2</v>
      </c>
      <c r="L210" s="7">
        <f t="shared" si="32"/>
        <v>4.4272615273843741E-7</v>
      </c>
      <c r="M210">
        <f t="shared" si="33"/>
        <v>4.3854595679383712E-7</v>
      </c>
      <c r="N210">
        <f t="shared" si="34"/>
        <v>4.9154358439408574E-4</v>
      </c>
      <c r="O210" s="8">
        <f t="shared" si="35"/>
        <v>6.1454043206662923E-8</v>
      </c>
    </row>
    <row r="211" spans="1:15" x14ac:dyDescent="0.2">
      <c r="A211" s="7">
        <v>-0.83333299999999999</v>
      </c>
      <c r="B211" s="8">
        <v>0.4375</v>
      </c>
      <c r="C211" s="7">
        <v>0.99910200000000005</v>
      </c>
      <c r="D211">
        <v>-9.0669700000000006E-3</v>
      </c>
      <c r="E211">
        <v>-8.9724899999999996E-2</v>
      </c>
      <c r="F211">
        <v>8.9733299999999998E-3</v>
      </c>
      <c r="G211" s="7">
        <f t="shared" si="27"/>
        <v>-3.8541649999999996</v>
      </c>
      <c r="H211">
        <f t="shared" si="31"/>
        <v>0.99910226154910187</v>
      </c>
      <c r="I211">
        <f t="shared" si="28"/>
        <v>-8.9733548373504852E-3</v>
      </c>
      <c r="J211">
        <f t="shared" si="29"/>
        <v>-8.9652991116794409E-2</v>
      </c>
      <c r="K211" s="8">
        <f t="shared" si="30"/>
        <v>8.9733548373504852E-3</v>
      </c>
      <c r="L211" s="7">
        <f t="shared" si="32"/>
        <v>2.6154910182096813E-7</v>
      </c>
      <c r="M211">
        <f t="shared" si="33"/>
        <v>9.3615162649515402E-5</v>
      </c>
      <c r="N211">
        <f t="shared" si="34"/>
        <v>7.1908883205587526E-5</v>
      </c>
      <c r="O211" s="8">
        <f t="shared" si="35"/>
        <v>2.4837350485334975E-8</v>
      </c>
    </row>
    <row r="212" spans="1:15" x14ac:dyDescent="0.2">
      <c r="A212" s="7">
        <v>-0.83333299999999999</v>
      </c>
      <c r="B212" s="8">
        <v>0.45833299999999999</v>
      </c>
      <c r="C212" s="7">
        <v>0.99927100000000002</v>
      </c>
      <c r="D212">
        <v>-7.3639100000000004E-3</v>
      </c>
      <c r="E212">
        <v>-7.2883000000000003E-2</v>
      </c>
      <c r="F212">
        <v>7.2870499999999998E-3</v>
      </c>
      <c r="G212" s="7">
        <f t="shared" si="27"/>
        <v>-3.9583299999999997</v>
      </c>
      <c r="H212">
        <f t="shared" si="31"/>
        <v>0.99927102955681291</v>
      </c>
      <c r="I212">
        <f t="shared" si="28"/>
        <v>-7.2870474423357545E-3</v>
      </c>
      <c r="J212">
        <f t="shared" si="29"/>
        <v>-7.2817354001321888E-2</v>
      </c>
      <c r="K212" s="8">
        <f t="shared" si="30"/>
        <v>7.2870474423357545E-3</v>
      </c>
      <c r="L212" s="7">
        <f t="shared" si="32"/>
        <v>2.9556812886077921E-8</v>
      </c>
      <c r="M212">
        <f t="shared" si="33"/>
        <v>7.6862557664245969E-5</v>
      </c>
      <c r="N212">
        <f t="shared" si="34"/>
        <v>6.5645998678115491E-5</v>
      </c>
      <c r="O212" s="8">
        <f t="shared" si="35"/>
        <v>2.5576642453256637E-9</v>
      </c>
    </row>
    <row r="213" spans="1:15" x14ac:dyDescent="0.2">
      <c r="A213" s="7">
        <v>-0.83333299999999999</v>
      </c>
      <c r="B213" s="8">
        <v>0.47916700000000001</v>
      </c>
      <c r="C213" s="7">
        <v>0.99940799999999996</v>
      </c>
      <c r="D213">
        <v>-5.9804200000000002E-3</v>
      </c>
      <c r="E213">
        <v>-5.91975E-2</v>
      </c>
      <c r="F213">
        <v>5.9172900000000004E-3</v>
      </c>
      <c r="G213" s="7">
        <f t="shared" si="27"/>
        <v>-4.0625</v>
      </c>
      <c r="H213">
        <f t="shared" si="31"/>
        <v>0.9994080857729738</v>
      </c>
      <c r="I213">
        <f t="shared" si="28"/>
        <v>-5.9173904580007595E-3</v>
      </c>
      <c r="J213">
        <f t="shared" si="29"/>
        <v>-5.9138878704017996E-2</v>
      </c>
      <c r="K213" s="8">
        <f t="shared" si="30"/>
        <v>5.9173904580007595E-3</v>
      </c>
      <c r="L213" s="7">
        <f t="shared" si="32"/>
        <v>8.5772973834608024E-8</v>
      </c>
      <c r="M213">
        <f t="shared" si="33"/>
        <v>6.3029541999240664E-5</v>
      </c>
      <c r="N213">
        <f t="shared" si="34"/>
        <v>5.8621295982004551E-5</v>
      </c>
      <c r="O213" s="8">
        <f t="shared" si="35"/>
        <v>1.0045800075911965E-7</v>
      </c>
    </row>
    <row r="214" spans="1:15" x14ac:dyDescent="0.2">
      <c r="A214" s="7">
        <v>-0.83333299999999999</v>
      </c>
      <c r="B214" s="8">
        <v>0.5</v>
      </c>
      <c r="C214" s="7">
        <v>0.99951900000000005</v>
      </c>
      <c r="D214">
        <v>-4.8566399999999997E-3</v>
      </c>
      <c r="E214">
        <v>-4.8078599999999999E-2</v>
      </c>
      <c r="F214">
        <v>4.8055600000000004E-3</v>
      </c>
      <c r="G214" s="7">
        <f t="shared" si="27"/>
        <v>-4.1666650000000001</v>
      </c>
      <c r="H214">
        <f t="shared" si="31"/>
        <v>0.99951937497266652</v>
      </c>
      <c r="I214">
        <f t="shared" si="28"/>
        <v>-4.8050952712515886E-3</v>
      </c>
      <c r="J214">
        <f t="shared" si="29"/>
        <v>-4.8027858222055027E-2</v>
      </c>
      <c r="K214" s="8">
        <f t="shared" si="30"/>
        <v>4.8050952712515886E-3</v>
      </c>
      <c r="L214" s="7">
        <f t="shared" si="32"/>
        <v>3.7497266647257277E-7</v>
      </c>
      <c r="M214">
        <f t="shared" si="33"/>
        <v>5.1544728748411164E-5</v>
      </c>
      <c r="N214">
        <f t="shared" si="34"/>
        <v>5.0741777944972311E-5</v>
      </c>
      <c r="O214" s="8">
        <f t="shared" si="35"/>
        <v>4.6472874841180928E-7</v>
      </c>
    </row>
    <row r="215" spans="1:15" x14ac:dyDescent="0.2">
      <c r="A215" s="7">
        <v>-0.79166700000000001</v>
      </c>
      <c r="B215" s="8">
        <v>0</v>
      </c>
      <c r="C215" s="7">
        <v>0.89732800000000001</v>
      </c>
      <c r="D215">
        <v>-0.97394400000000003</v>
      </c>
      <c r="E215">
        <v>-8.6965599999999998</v>
      </c>
      <c r="F215">
        <v>0.97401000000000004</v>
      </c>
      <c r="G215" s="7">
        <f t="shared" si="27"/>
        <v>-1.4583349999999999</v>
      </c>
      <c r="H215">
        <f t="shared" si="31"/>
        <v>0.89732873843841177</v>
      </c>
      <c r="I215">
        <f t="shared" si="28"/>
        <v>-0.97400567586264275</v>
      </c>
      <c r="J215">
        <f t="shared" si="29"/>
        <v>-8.7400328435367776</v>
      </c>
      <c r="K215" s="8">
        <f t="shared" si="30"/>
        <v>0.97400567586264275</v>
      </c>
      <c r="L215" s="7">
        <f t="shared" si="32"/>
        <v>7.3843841175147418E-7</v>
      </c>
      <c r="M215">
        <f t="shared" si="33"/>
        <v>6.1675862642718293E-5</v>
      </c>
      <c r="N215">
        <f t="shared" si="34"/>
        <v>4.3472843536777717E-2</v>
      </c>
      <c r="O215" s="8">
        <f t="shared" si="35"/>
        <v>4.3241373572922015E-6</v>
      </c>
    </row>
    <row r="216" spans="1:15" x14ac:dyDescent="0.2">
      <c r="A216" s="7">
        <v>-0.79166700000000001</v>
      </c>
      <c r="B216" s="8">
        <v>1.0416699999999999E-2</v>
      </c>
      <c r="C216" s="7">
        <v>0.90701299999999996</v>
      </c>
      <c r="D216">
        <v>-0.88657699999999995</v>
      </c>
      <c r="E216">
        <v>-8.0051799999999993</v>
      </c>
      <c r="F216">
        <v>0.88663700000000001</v>
      </c>
      <c r="G216" s="7">
        <f t="shared" si="27"/>
        <v>-1.5104184999999999</v>
      </c>
      <c r="H216">
        <f t="shared" si="31"/>
        <v>0.90701329045026169</v>
      </c>
      <c r="I216">
        <f t="shared" si="28"/>
        <v>-0.88663445473294744</v>
      </c>
      <c r="J216">
        <f t="shared" si="29"/>
        <v>-8.0418923421390414</v>
      </c>
      <c r="K216" s="8">
        <f t="shared" si="30"/>
        <v>0.88663445473294744</v>
      </c>
      <c r="L216" s="7">
        <f t="shared" si="32"/>
        <v>2.9045026173069033E-7</v>
      </c>
      <c r="M216">
        <f t="shared" si="33"/>
        <v>5.7454732947492815E-5</v>
      </c>
      <c r="N216">
        <f t="shared" si="34"/>
        <v>3.6712342139042065E-2</v>
      </c>
      <c r="O216" s="8">
        <f t="shared" si="35"/>
        <v>2.5452670525671905E-6</v>
      </c>
    </row>
    <row r="217" spans="1:15" x14ac:dyDescent="0.2">
      <c r="A217" s="7">
        <v>-0.79166700000000001</v>
      </c>
      <c r="B217" s="8">
        <v>2.0833299999999999E-2</v>
      </c>
      <c r="C217" s="7">
        <v>0.915825</v>
      </c>
      <c r="D217">
        <v>-0.80627300000000002</v>
      </c>
      <c r="E217">
        <v>-7.3540900000000002</v>
      </c>
      <c r="F217">
        <v>0.80632700000000002</v>
      </c>
      <c r="G217" s="7">
        <f t="shared" si="27"/>
        <v>-1.5625015</v>
      </c>
      <c r="H217">
        <f t="shared" si="31"/>
        <v>0.91582478606653639</v>
      </c>
      <c r="I217">
        <f t="shared" si="28"/>
        <v>-0.80632480613091351</v>
      </c>
      <c r="J217">
        <f t="shared" si="29"/>
        <v>-7.3845224307498514</v>
      </c>
      <c r="K217" s="8">
        <f t="shared" si="30"/>
        <v>0.80632480613091351</v>
      </c>
      <c r="L217" s="7">
        <f t="shared" si="32"/>
        <v>2.139334636108714E-7</v>
      </c>
      <c r="M217">
        <f t="shared" si="33"/>
        <v>5.1806130913489845E-5</v>
      </c>
      <c r="N217">
        <f t="shared" si="34"/>
        <v>3.0432430749851136E-2</v>
      </c>
      <c r="O217" s="8">
        <f t="shared" si="35"/>
        <v>2.1938690865086485E-6</v>
      </c>
    </row>
    <row r="218" spans="1:15" x14ac:dyDescent="0.2">
      <c r="A218" s="7">
        <v>-0.79166700000000001</v>
      </c>
      <c r="B218" s="8">
        <v>3.125E-2</v>
      </c>
      <c r="C218" s="7">
        <v>0.92383400000000004</v>
      </c>
      <c r="D218">
        <v>-0.73260099999999995</v>
      </c>
      <c r="E218">
        <v>-6.7437300000000002</v>
      </c>
      <c r="F218">
        <v>0.73264899999999999</v>
      </c>
      <c r="G218" s="7">
        <f t="shared" si="27"/>
        <v>-1.6145849999999999</v>
      </c>
      <c r="H218">
        <f t="shared" si="31"/>
        <v>0.9238347194608737</v>
      </c>
      <c r="I218">
        <f t="shared" si="28"/>
        <v>-0.73264705559324461</v>
      </c>
      <c r="J218">
        <f t="shared" si="29"/>
        <v>-6.7684478706782025</v>
      </c>
      <c r="K218" s="8">
        <f t="shared" si="30"/>
        <v>0.73264705559324461</v>
      </c>
      <c r="L218" s="7">
        <f t="shared" si="32"/>
        <v>7.1946087365493128E-7</v>
      </c>
      <c r="M218">
        <f t="shared" si="33"/>
        <v>4.6055593244664905E-5</v>
      </c>
      <c r="N218">
        <f t="shared" si="34"/>
        <v>2.4717870678202303E-2</v>
      </c>
      <c r="O218" s="8">
        <f t="shared" si="35"/>
        <v>1.944406755383099E-6</v>
      </c>
    </row>
    <row r="219" spans="1:15" x14ac:dyDescent="0.2">
      <c r="A219" s="7">
        <v>-0.79166700000000001</v>
      </c>
      <c r="B219" s="8">
        <v>4.1666700000000001E-2</v>
      </c>
      <c r="C219" s="7">
        <v>0.93110999999999999</v>
      </c>
      <c r="D219">
        <v>-0.66513199999999995</v>
      </c>
      <c r="E219">
        <v>-6.1738600000000003</v>
      </c>
      <c r="F219">
        <v>0.66517400000000004</v>
      </c>
      <c r="G219" s="7">
        <f t="shared" si="27"/>
        <v>-1.6666684999999999</v>
      </c>
      <c r="H219">
        <f t="shared" si="31"/>
        <v>0.93110985256447198</v>
      </c>
      <c r="I219">
        <f t="shared" si="28"/>
        <v>-0.66517221228683809</v>
      </c>
      <c r="J219">
        <f t="shared" si="29"/>
        <v>-6.193484005123814</v>
      </c>
      <c r="K219" s="8">
        <f t="shared" si="30"/>
        <v>0.66517221228683809</v>
      </c>
      <c r="L219" s="7">
        <f t="shared" si="32"/>
        <v>1.4743552800844384E-7</v>
      </c>
      <c r="M219">
        <f t="shared" si="33"/>
        <v>4.0212286838148259E-5</v>
      </c>
      <c r="N219">
        <f t="shared" si="34"/>
        <v>1.9624005123813681E-2</v>
      </c>
      <c r="O219" s="8">
        <f t="shared" si="35"/>
        <v>1.7877131619492559E-6</v>
      </c>
    </row>
    <row r="220" spans="1:15" x14ac:dyDescent="0.2">
      <c r="A220" s="7">
        <v>-0.79166700000000001</v>
      </c>
      <c r="B220" s="8">
        <v>5.2083299999999999E-2</v>
      </c>
      <c r="C220" s="7">
        <v>0.93771199999999999</v>
      </c>
      <c r="D220">
        <v>-0.60344100000000001</v>
      </c>
      <c r="E220">
        <v>-5.6436900000000003</v>
      </c>
      <c r="F220">
        <v>0.60347799999999996</v>
      </c>
      <c r="G220" s="7">
        <f t="shared" si="27"/>
        <v>-1.7187515</v>
      </c>
      <c r="H220">
        <f t="shared" si="31"/>
        <v>0.93771251997354266</v>
      </c>
      <c r="I220">
        <f t="shared" si="28"/>
        <v>-0.60347614942434302</v>
      </c>
      <c r="J220">
        <f t="shared" si="29"/>
        <v>-5.6588714082063083</v>
      </c>
      <c r="K220" s="8">
        <f t="shared" si="30"/>
        <v>0.60347614942434302</v>
      </c>
      <c r="L220" s="7">
        <f t="shared" si="32"/>
        <v>5.1997354266752893E-7</v>
      </c>
      <c r="M220">
        <f t="shared" si="33"/>
        <v>3.5149424343017266E-5</v>
      </c>
      <c r="N220">
        <f t="shared" si="34"/>
        <v>1.5181408206307978E-2</v>
      </c>
      <c r="O220" s="8">
        <f t="shared" si="35"/>
        <v>1.8505756569364706E-6</v>
      </c>
    </row>
    <row r="221" spans="1:15" x14ac:dyDescent="0.2">
      <c r="A221" s="7">
        <v>-0.79166700000000001</v>
      </c>
      <c r="B221" s="8">
        <v>6.25E-2</v>
      </c>
      <c r="C221" s="7">
        <v>0.94370100000000001</v>
      </c>
      <c r="D221">
        <v>-0.54711399999999999</v>
      </c>
      <c r="E221">
        <v>-5.1520400000000004</v>
      </c>
      <c r="F221">
        <v>0.54714499999999999</v>
      </c>
      <c r="G221" s="7">
        <f t="shared" si="27"/>
        <v>-1.7708349999999999</v>
      </c>
      <c r="H221">
        <f t="shared" si="31"/>
        <v>0.94370086903547712</v>
      </c>
      <c r="I221">
        <f t="shared" si="28"/>
        <v>-0.54714334890842675</v>
      </c>
      <c r="J221">
        <f t="shared" si="29"/>
        <v>-5.1633965385186356</v>
      </c>
      <c r="K221" s="8">
        <f t="shared" si="30"/>
        <v>0.54714334890842675</v>
      </c>
      <c r="L221" s="7">
        <f t="shared" si="32"/>
        <v>1.3096452289307337E-7</v>
      </c>
      <c r="M221">
        <f t="shared" si="33"/>
        <v>2.9348908426762854E-5</v>
      </c>
      <c r="N221">
        <f t="shared" si="34"/>
        <v>1.1356538518635162E-2</v>
      </c>
      <c r="O221" s="8">
        <f t="shared" si="35"/>
        <v>1.651091573240393E-6</v>
      </c>
    </row>
    <row r="222" spans="1:15" x14ac:dyDescent="0.2">
      <c r="A222" s="7">
        <v>-0.79166700000000001</v>
      </c>
      <c r="B222" s="8">
        <v>7.2916700000000001E-2</v>
      </c>
      <c r="C222" s="7">
        <v>0.94912799999999997</v>
      </c>
      <c r="D222">
        <v>-0.49575000000000002</v>
      </c>
      <c r="E222">
        <v>-4.6974200000000002</v>
      </c>
      <c r="F222">
        <v>0.49577599999999999</v>
      </c>
      <c r="G222" s="7">
        <f t="shared" si="27"/>
        <v>-1.8229184999999999</v>
      </c>
      <c r="H222">
        <f t="shared" si="31"/>
        <v>0.94912860990073034</v>
      </c>
      <c r="I222">
        <f t="shared" si="28"/>
        <v>-0.49577440933953643</v>
      </c>
      <c r="J222">
        <f t="shared" si="29"/>
        <v>-4.7055367596078979</v>
      </c>
      <c r="K222" s="8">
        <f t="shared" si="30"/>
        <v>0.49577440933953643</v>
      </c>
      <c r="L222" s="7">
        <f t="shared" si="32"/>
        <v>6.0990073036393255E-7</v>
      </c>
      <c r="M222">
        <f t="shared" si="33"/>
        <v>2.4409339536402008E-5</v>
      </c>
      <c r="N222">
        <f t="shared" si="34"/>
        <v>8.1167596078977056E-3</v>
      </c>
      <c r="O222" s="8">
        <f t="shared" si="35"/>
        <v>1.5906604635684829E-6</v>
      </c>
    </row>
    <row r="223" spans="1:15" x14ac:dyDescent="0.2">
      <c r="A223" s="7">
        <v>-0.79166700000000001</v>
      </c>
      <c r="B223" s="8">
        <v>8.3333299999999999E-2</v>
      </c>
      <c r="C223" s="7">
        <v>0.95404500000000003</v>
      </c>
      <c r="D223">
        <v>-0.448967</v>
      </c>
      <c r="E223">
        <v>-4.2781200000000004</v>
      </c>
      <c r="F223">
        <v>0.448988</v>
      </c>
      <c r="G223" s="7">
        <f t="shared" si="27"/>
        <v>-1.8750015</v>
      </c>
      <c r="H223">
        <f t="shared" si="31"/>
        <v>0.9540453948762182</v>
      </c>
      <c r="I223">
        <f t="shared" si="28"/>
        <v>-0.44898692257740347</v>
      </c>
      <c r="J223">
        <f t="shared" si="29"/>
        <v>-4.2835390584461681</v>
      </c>
      <c r="K223" s="8">
        <f t="shared" si="30"/>
        <v>0.44898692257740347</v>
      </c>
      <c r="L223" s="7">
        <f t="shared" si="32"/>
        <v>3.9487621816824969E-7</v>
      </c>
      <c r="M223">
        <f t="shared" si="33"/>
        <v>1.9922577403463926E-5</v>
      </c>
      <c r="N223">
        <f t="shared" si="34"/>
        <v>5.419058446167746E-3</v>
      </c>
      <c r="O223" s="8">
        <f t="shared" si="35"/>
        <v>1.0774225965293205E-6</v>
      </c>
    </row>
    <row r="224" spans="1:15" x14ac:dyDescent="0.2">
      <c r="A224" s="7">
        <v>-0.79166700000000001</v>
      </c>
      <c r="B224" s="8">
        <v>9.375E-2</v>
      </c>
      <c r="C224" s="7">
        <v>0.95849700000000004</v>
      </c>
      <c r="D224">
        <v>-0.40640100000000001</v>
      </c>
      <c r="E224">
        <v>-3.89228</v>
      </c>
      <c r="F224">
        <v>0.406418</v>
      </c>
      <c r="G224" s="7">
        <f t="shared" si="27"/>
        <v>-1.9270849999999999</v>
      </c>
      <c r="H224">
        <f t="shared" si="31"/>
        <v>0.95849712568281609</v>
      </c>
      <c r="I224">
        <f t="shared" si="28"/>
        <v>-0.40641630028889925</v>
      </c>
      <c r="J224">
        <f t="shared" si="29"/>
        <v>-3.8954885565755415</v>
      </c>
      <c r="K224" s="8">
        <f t="shared" si="30"/>
        <v>0.40641630028889925</v>
      </c>
      <c r="L224" s="7">
        <f t="shared" si="32"/>
        <v>1.2568281604341536E-7</v>
      </c>
      <c r="M224">
        <f t="shared" si="33"/>
        <v>1.5300288899233738E-5</v>
      </c>
      <c r="N224">
        <f t="shared" si="34"/>
        <v>3.2085565755415324E-3</v>
      </c>
      <c r="O224" s="8">
        <f t="shared" si="35"/>
        <v>1.6997111007555077E-6</v>
      </c>
    </row>
    <row r="225" spans="1:15" x14ac:dyDescent="0.2">
      <c r="A225" s="7">
        <v>-0.79166700000000001</v>
      </c>
      <c r="B225" s="8">
        <v>0.104167</v>
      </c>
      <c r="C225" s="7">
        <v>0.96252599999999999</v>
      </c>
      <c r="D225">
        <v>-0.36770700000000001</v>
      </c>
      <c r="E225">
        <v>-3.5379800000000001</v>
      </c>
      <c r="F225">
        <v>0.36772100000000002</v>
      </c>
      <c r="G225" s="7">
        <f t="shared" si="27"/>
        <v>-1.9791700000000001</v>
      </c>
      <c r="H225">
        <f t="shared" si="31"/>
        <v>0.96252598754169072</v>
      </c>
      <c r="I225">
        <f t="shared" si="28"/>
        <v>-0.36771861653446586</v>
      </c>
      <c r="J225">
        <f t="shared" si="29"/>
        <v>-3.5393872451730095</v>
      </c>
      <c r="K225" s="8">
        <f t="shared" si="30"/>
        <v>0.36771861653446586</v>
      </c>
      <c r="L225" s="7">
        <f t="shared" si="32"/>
        <v>1.2458309273100099E-8</v>
      </c>
      <c r="M225">
        <f t="shared" si="33"/>
        <v>1.1616534465852535E-5</v>
      </c>
      <c r="N225">
        <f t="shared" si="34"/>
        <v>1.407245173009386E-3</v>
      </c>
      <c r="O225" s="8">
        <f t="shared" si="35"/>
        <v>2.3834655341614663E-6</v>
      </c>
    </row>
    <row r="226" spans="1:15" x14ac:dyDescent="0.2">
      <c r="A226" s="7">
        <v>-0.79166700000000001</v>
      </c>
      <c r="B226" s="8">
        <v>0.114583</v>
      </c>
      <c r="C226" s="7">
        <v>0.96616999999999997</v>
      </c>
      <c r="D226">
        <v>-0.332565</v>
      </c>
      <c r="E226">
        <v>-3.2132399999999999</v>
      </c>
      <c r="F226">
        <v>0.33257599999999998</v>
      </c>
      <c r="G226" s="7">
        <f t="shared" si="27"/>
        <v>-2.03125</v>
      </c>
      <c r="H226">
        <f t="shared" si="31"/>
        <v>0.96617017346654699</v>
      </c>
      <c r="I226">
        <f t="shared" si="28"/>
        <v>-0.33257597951811263</v>
      </c>
      <c r="J226">
        <f t="shared" si="29"/>
        <v>-3.2132499182182159</v>
      </c>
      <c r="K226" s="8">
        <f t="shared" si="30"/>
        <v>0.33257597951811263</v>
      </c>
      <c r="L226" s="7">
        <f t="shared" si="32"/>
        <v>1.7346654701544395E-7</v>
      </c>
      <c r="M226">
        <f t="shared" si="33"/>
        <v>1.0979518112630426E-5</v>
      </c>
      <c r="N226">
        <f t="shared" si="34"/>
        <v>9.9182182160539867E-6</v>
      </c>
      <c r="O226" s="8">
        <f t="shared" si="35"/>
        <v>2.0481887352818973E-8</v>
      </c>
    </row>
    <row r="227" spans="1:15" x14ac:dyDescent="0.2">
      <c r="A227" s="7">
        <v>-0.79166700000000001</v>
      </c>
      <c r="B227" s="8">
        <v>0.125</v>
      </c>
      <c r="C227" s="7">
        <v>0.96946600000000005</v>
      </c>
      <c r="D227">
        <v>-0.30067300000000002</v>
      </c>
      <c r="E227">
        <v>-2.9160900000000001</v>
      </c>
      <c r="F227">
        <v>0.30068099999999998</v>
      </c>
      <c r="G227" s="7">
        <f t="shared" si="27"/>
        <v>-2.0833349999999999</v>
      </c>
      <c r="H227">
        <f t="shared" si="31"/>
        <v>0.96946579246620834</v>
      </c>
      <c r="I227">
        <f t="shared" si="28"/>
        <v>-0.30068038618933224</v>
      </c>
      <c r="J227">
        <f t="shared" si="29"/>
        <v>-2.9149934887608651</v>
      </c>
      <c r="K227" s="8">
        <f t="shared" si="30"/>
        <v>0.30068038618933224</v>
      </c>
      <c r="L227" s="7">
        <f t="shared" si="32"/>
        <v>2.0753379170734831E-7</v>
      </c>
      <c r="M227">
        <f t="shared" si="33"/>
        <v>7.3861893322146877E-6</v>
      </c>
      <c r="N227">
        <f t="shared" si="34"/>
        <v>1.0965112391350118E-3</v>
      </c>
      <c r="O227" s="8">
        <f t="shared" si="35"/>
        <v>6.1381066773780191E-7</v>
      </c>
    </row>
    <row r="228" spans="1:15" x14ac:dyDescent="0.2">
      <c r="A228" s="7">
        <v>-0.79166700000000001</v>
      </c>
      <c r="B228" s="8">
        <v>0.13541700000000001</v>
      </c>
      <c r="C228" s="7">
        <v>0.972445</v>
      </c>
      <c r="D228">
        <v>-0.27175100000000002</v>
      </c>
      <c r="E228">
        <v>-2.6446100000000001</v>
      </c>
      <c r="F228">
        <v>0.27175700000000003</v>
      </c>
      <c r="G228" s="7">
        <f t="shared" si="27"/>
        <v>-2.1354199999999999</v>
      </c>
      <c r="H228">
        <f t="shared" si="31"/>
        <v>0.97244485973132155</v>
      </c>
      <c r="I228">
        <f t="shared" si="28"/>
        <v>-0.27175497391065101</v>
      </c>
      <c r="J228">
        <f t="shared" si="29"/>
        <v>-2.6426672748583195</v>
      </c>
      <c r="K228" s="8">
        <f t="shared" si="30"/>
        <v>0.27175497391065101</v>
      </c>
      <c r="L228" s="7">
        <f t="shared" si="32"/>
        <v>1.4026867845018387E-7</v>
      </c>
      <c r="M228">
        <f t="shared" si="33"/>
        <v>3.9739106509895095E-6</v>
      </c>
      <c r="N228">
        <f t="shared" si="34"/>
        <v>1.9427251416805902E-3</v>
      </c>
      <c r="O228" s="8">
        <f t="shared" si="35"/>
        <v>2.0260893490164911E-6</v>
      </c>
    </row>
    <row r="229" spans="1:15" x14ac:dyDescent="0.2">
      <c r="A229" s="7">
        <v>-0.79166700000000001</v>
      </c>
      <c r="B229" s="8">
        <v>0.14583299999999999</v>
      </c>
      <c r="C229" s="7">
        <v>0.97513700000000003</v>
      </c>
      <c r="D229">
        <v>-0.24553800000000001</v>
      </c>
      <c r="E229">
        <v>-2.3969100000000001</v>
      </c>
      <c r="F229">
        <v>0.24554200000000001</v>
      </c>
      <c r="G229" s="7">
        <f t="shared" si="27"/>
        <v>-2.1875</v>
      </c>
      <c r="H229">
        <f t="shared" si="31"/>
        <v>0.97513669829362815</v>
      </c>
      <c r="I229">
        <f t="shared" si="28"/>
        <v>-0.24554209820500603</v>
      </c>
      <c r="J229">
        <f t="shared" si="29"/>
        <v>-2.3943711093571931</v>
      </c>
      <c r="K229" s="8">
        <f t="shared" si="30"/>
        <v>0.24554209820500603</v>
      </c>
      <c r="L229" s="7">
        <f t="shared" si="32"/>
        <v>3.0170637188575711E-7</v>
      </c>
      <c r="M229">
        <f t="shared" si="33"/>
        <v>4.0982050060200947E-6</v>
      </c>
      <c r="N229">
        <f t="shared" si="34"/>
        <v>2.5388906428069902E-3</v>
      </c>
      <c r="O229" s="8">
        <f t="shared" si="35"/>
        <v>9.8205006016094387E-8</v>
      </c>
    </row>
    <row r="230" spans="1:15" x14ac:dyDescent="0.2">
      <c r="A230" s="7">
        <v>-0.79166700000000001</v>
      </c>
      <c r="B230" s="8">
        <v>0.15625</v>
      </c>
      <c r="C230" s="7">
        <v>0.97756900000000002</v>
      </c>
      <c r="D230">
        <v>-0.22179399999999999</v>
      </c>
      <c r="E230">
        <v>-2.1711800000000001</v>
      </c>
      <c r="F230">
        <v>0.22179699999999999</v>
      </c>
      <c r="G230" s="7">
        <f t="shared" si="27"/>
        <v>-2.2395849999999999</v>
      </c>
      <c r="H230">
        <f t="shared" si="31"/>
        <v>0.97756878572603989</v>
      </c>
      <c r="I230">
        <f t="shared" si="28"/>
        <v>-0.22179634587057806</v>
      </c>
      <c r="J230">
        <f t="shared" si="29"/>
        <v>-2.1682118451117369</v>
      </c>
      <c r="K230" s="8">
        <f t="shared" si="30"/>
        <v>0.22179634587057806</v>
      </c>
      <c r="L230" s="7">
        <f t="shared" si="32"/>
        <v>2.1427396013073974E-7</v>
      </c>
      <c r="M230">
        <f t="shared" si="33"/>
        <v>2.3458705780687872E-6</v>
      </c>
      <c r="N230">
        <f t="shared" si="34"/>
        <v>2.9681548882631859E-3</v>
      </c>
      <c r="O230" s="8">
        <f t="shared" si="35"/>
        <v>6.5412942193421308E-7</v>
      </c>
    </row>
    <row r="231" spans="1:15" x14ac:dyDescent="0.2">
      <c r="A231" s="7">
        <v>-0.79166700000000001</v>
      </c>
      <c r="B231" s="8">
        <v>0.16666700000000001</v>
      </c>
      <c r="C231" s="7">
        <v>0.979765</v>
      </c>
      <c r="D231">
        <v>-0.200298</v>
      </c>
      <c r="E231">
        <v>-1.9657100000000001</v>
      </c>
      <c r="F231">
        <v>0.20030000000000001</v>
      </c>
      <c r="G231" s="7">
        <f t="shared" si="27"/>
        <v>-2.2916699999999999</v>
      </c>
      <c r="H231">
        <f t="shared" si="31"/>
        <v>0.97976540758297193</v>
      </c>
      <c r="I231">
        <f t="shared" si="28"/>
        <v>-0.20029873051886524</v>
      </c>
      <c r="J231">
        <f t="shared" si="29"/>
        <v>-1.9624576734516783</v>
      </c>
      <c r="K231" s="8">
        <f t="shared" si="30"/>
        <v>0.20029873051886524</v>
      </c>
      <c r="L231" s="7">
        <f t="shared" si="32"/>
        <v>4.0758297192855508E-7</v>
      </c>
      <c r="M231">
        <f t="shared" si="33"/>
        <v>7.3051886523289866E-7</v>
      </c>
      <c r="N231">
        <f t="shared" si="34"/>
        <v>3.2523265483217489E-3</v>
      </c>
      <c r="O231" s="8">
        <f t="shared" si="35"/>
        <v>1.2694811347691015E-6</v>
      </c>
    </row>
    <row r="232" spans="1:15" x14ac:dyDescent="0.2">
      <c r="A232" s="7">
        <v>-0.79166700000000001</v>
      </c>
      <c r="B232" s="8">
        <v>0.17708299999999999</v>
      </c>
      <c r="C232" s="7">
        <v>0.98174899999999998</v>
      </c>
      <c r="D232">
        <v>-0.18084700000000001</v>
      </c>
      <c r="E232">
        <v>-1.77887</v>
      </c>
      <c r="F232">
        <v>0.18084700000000001</v>
      </c>
      <c r="G232" s="7">
        <f t="shared" si="27"/>
        <v>-2.34375</v>
      </c>
      <c r="H232">
        <f t="shared" si="31"/>
        <v>0.98174872522163892</v>
      </c>
      <c r="I232">
        <f t="shared" si="28"/>
        <v>-0.18084720262843418</v>
      </c>
      <c r="J232">
        <f t="shared" si="29"/>
        <v>-1.7754651064036466</v>
      </c>
      <c r="K232" s="8">
        <f t="shared" si="30"/>
        <v>0.18084720262843418</v>
      </c>
      <c r="L232" s="7">
        <f t="shared" si="32"/>
        <v>2.7477836106459819E-7</v>
      </c>
      <c r="M232">
        <f t="shared" si="33"/>
        <v>2.0262843417051535E-7</v>
      </c>
      <c r="N232">
        <f t="shared" si="34"/>
        <v>3.40489359635332E-3</v>
      </c>
      <c r="O232" s="8">
        <f t="shared" si="35"/>
        <v>2.0262843417051535E-7</v>
      </c>
    </row>
    <row r="233" spans="1:15" x14ac:dyDescent="0.2">
      <c r="A233" s="7">
        <v>-0.79166700000000001</v>
      </c>
      <c r="B233" s="8">
        <v>0.1875</v>
      </c>
      <c r="C233" s="7">
        <v>0.98353900000000005</v>
      </c>
      <c r="D233">
        <v>-0.16325200000000001</v>
      </c>
      <c r="E233">
        <v>-1.60911</v>
      </c>
      <c r="F233">
        <v>0.16325200000000001</v>
      </c>
      <c r="G233" s="7">
        <f t="shared" si="27"/>
        <v>-2.3958349999999999</v>
      </c>
      <c r="H233">
        <f t="shared" si="31"/>
        <v>0.98353942518891868</v>
      </c>
      <c r="I233">
        <f t="shared" si="28"/>
        <v>-0.16325099549525757</v>
      </c>
      <c r="J233">
        <f t="shared" si="29"/>
        <v>-1.6056379027092436</v>
      </c>
      <c r="K233" s="8">
        <f t="shared" si="30"/>
        <v>0.16325099549525757</v>
      </c>
      <c r="L233" s="7">
        <f t="shared" si="32"/>
        <v>4.2518891862908248E-7</v>
      </c>
      <c r="M233">
        <f t="shared" si="33"/>
        <v>1.0045047424411813E-6</v>
      </c>
      <c r="N233">
        <f t="shared" si="34"/>
        <v>3.4720972907564818E-3</v>
      </c>
      <c r="O233" s="8">
        <f t="shared" si="35"/>
        <v>1.0045047424411813E-6</v>
      </c>
    </row>
    <row r="234" spans="1:15" x14ac:dyDescent="0.2">
      <c r="A234" s="7">
        <v>-0.79166700000000001</v>
      </c>
      <c r="B234" s="8">
        <v>0.19791700000000001</v>
      </c>
      <c r="C234" s="7">
        <v>0.98515600000000003</v>
      </c>
      <c r="D234">
        <v>-0.147342</v>
      </c>
      <c r="E234">
        <v>-1.4550099999999999</v>
      </c>
      <c r="F234">
        <v>0.147342</v>
      </c>
      <c r="G234" s="7">
        <f t="shared" si="27"/>
        <v>-2.4479199999999999</v>
      </c>
      <c r="H234">
        <f t="shared" si="31"/>
        <v>0.98515574898863656</v>
      </c>
      <c r="I234">
        <f t="shared" si="28"/>
        <v>-0.14734075117319254</v>
      </c>
      <c r="J234">
        <f t="shared" si="29"/>
        <v>-1.4515358807857479</v>
      </c>
      <c r="K234" s="8">
        <f t="shared" si="30"/>
        <v>0.14734075117319254</v>
      </c>
      <c r="L234" s="7">
        <f t="shared" si="32"/>
        <v>2.5101136347238651E-7</v>
      </c>
      <c r="M234">
        <f t="shared" si="33"/>
        <v>1.2488268074650755E-6</v>
      </c>
      <c r="N234">
        <f t="shared" si="34"/>
        <v>3.4741192142520028E-3</v>
      </c>
      <c r="O234" s="8">
        <f t="shared" si="35"/>
        <v>1.2488268074650755E-6</v>
      </c>
    </row>
    <row r="235" spans="1:15" x14ac:dyDescent="0.2">
      <c r="A235" s="7">
        <v>-0.79166700000000001</v>
      </c>
      <c r="B235" s="8">
        <v>0.20833299999999999</v>
      </c>
      <c r="C235" s="7">
        <v>0.98661399999999999</v>
      </c>
      <c r="D235">
        <v>-0.132962</v>
      </c>
      <c r="E235">
        <v>-1.31521</v>
      </c>
      <c r="F235">
        <v>0.132961</v>
      </c>
      <c r="G235" s="7">
        <f t="shared" si="27"/>
        <v>-2.5</v>
      </c>
      <c r="H235">
        <f t="shared" si="31"/>
        <v>0.98661429815143042</v>
      </c>
      <c r="I235">
        <f t="shared" si="28"/>
        <v>-0.13296113341580312</v>
      </c>
      <c r="J235">
        <f t="shared" si="29"/>
        <v>-1.3118135532645128</v>
      </c>
      <c r="K235" s="8">
        <f t="shared" si="30"/>
        <v>0.13296113341580312</v>
      </c>
      <c r="L235" s="7">
        <f t="shared" si="32"/>
        <v>2.9815143043343539E-7</v>
      </c>
      <c r="M235">
        <f t="shared" si="33"/>
        <v>8.6658419687357657E-7</v>
      </c>
      <c r="N235">
        <f t="shared" si="34"/>
        <v>3.3964467354872241E-3</v>
      </c>
      <c r="O235" s="8">
        <f t="shared" si="35"/>
        <v>1.3341580312742352E-7</v>
      </c>
    </row>
    <row r="236" spans="1:15" x14ac:dyDescent="0.2">
      <c r="A236" s="7">
        <v>-0.79166700000000001</v>
      </c>
      <c r="B236" s="8">
        <v>0.21875</v>
      </c>
      <c r="C236" s="7">
        <v>0.98792999999999997</v>
      </c>
      <c r="D236">
        <v>-0.11996800000000001</v>
      </c>
      <c r="E236">
        <v>-1.18848</v>
      </c>
      <c r="F236">
        <v>0.119967</v>
      </c>
      <c r="G236" s="7">
        <f t="shared" si="27"/>
        <v>-2.5520849999999999</v>
      </c>
      <c r="H236">
        <f t="shared" si="31"/>
        <v>0.9879305261812964</v>
      </c>
      <c r="I236">
        <f t="shared" si="28"/>
        <v>-0.11996637719573462</v>
      </c>
      <c r="J236">
        <f t="shared" si="29"/>
        <v>-1.1851844614704599</v>
      </c>
      <c r="K236" s="8">
        <f t="shared" si="30"/>
        <v>0.11996637719573462</v>
      </c>
      <c r="L236" s="7">
        <f t="shared" si="32"/>
        <v>5.261812964230117E-7</v>
      </c>
      <c r="M236">
        <f t="shared" si="33"/>
        <v>1.6228042653831931E-6</v>
      </c>
      <c r="N236">
        <f t="shared" si="34"/>
        <v>3.2955385295401207E-3</v>
      </c>
      <c r="O236" s="8">
        <f t="shared" si="35"/>
        <v>6.2280426538219302E-7</v>
      </c>
    </row>
    <row r="237" spans="1:15" x14ac:dyDescent="0.2">
      <c r="A237" s="7">
        <v>-0.79166700000000001</v>
      </c>
      <c r="B237" s="8">
        <v>0.22916700000000001</v>
      </c>
      <c r="C237" s="7">
        <v>0.98911800000000005</v>
      </c>
      <c r="D237">
        <v>-0.10823000000000001</v>
      </c>
      <c r="E237">
        <v>-1.0736600000000001</v>
      </c>
      <c r="F237">
        <v>0.108228</v>
      </c>
      <c r="G237" s="7">
        <f t="shared" si="27"/>
        <v>-2.6041699999999999</v>
      </c>
      <c r="H237">
        <f t="shared" si="31"/>
        <v>0.98911803728093284</v>
      </c>
      <c r="I237">
        <f t="shared" si="28"/>
        <v>-0.10822754162757553</v>
      </c>
      <c r="J237">
        <f t="shared" si="29"/>
        <v>-1.0704981355440795</v>
      </c>
      <c r="K237" s="8">
        <f t="shared" si="30"/>
        <v>0.10822754162757553</v>
      </c>
      <c r="L237" s="7">
        <f t="shared" si="32"/>
        <v>3.7280932785321852E-8</v>
      </c>
      <c r="M237">
        <f t="shared" si="33"/>
        <v>2.4583724244769956E-6</v>
      </c>
      <c r="N237">
        <f t="shared" si="34"/>
        <v>3.1618644559205933E-3</v>
      </c>
      <c r="O237" s="8">
        <f t="shared" si="35"/>
        <v>4.5837242447499538E-7</v>
      </c>
    </row>
    <row r="238" spans="1:15" x14ac:dyDescent="0.2">
      <c r="A238" s="7">
        <v>-0.79166700000000001</v>
      </c>
      <c r="B238" s="8">
        <v>0.23958299999999999</v>
      </c>
      <c r="C238" s="7">
        <v>0.99018899999999999</v>
      </c>
      <c r="D238">
        <v>-9.7628400000000004E-2</v>
      </c>
      <c r="E238">
        <v>-0.96969499999999997</v>
      </c>
      <c r="F238">
        <v>9.7626900000000003E-2</v>
      </c>
      <c r="G238" s="7">
        <f t="shared" si="27"/>
        <v>-2.65625</v>
      </c>
      <c r="H238">
        <f t="shared" si="31"/>
        <v>0.99018918858855598</v>
      </c>
      <c r="I238">
        <f t="shared" si="28"/>
        <v>-9.7626854011686109E-2</v>
      </c>
      <c r="J238">
        <f t="shared" si="29"/>
        <v>-0.96669055358284861</v>
      </c>
      <c r="K238" s="8">
        <f t="shared" si="30"/>
        <v>9.7626854011686109E-2</v>
      </c>
      <c r="L238" s="7">
        <f t="shared" si="32"/>
        <v>1.8858855599379609E-7</v>
      </c>
      <c r="M238">
        <f t="shared" si="33"/>
        <v>1.5459883138946307E-6</v>
      </c>
      <c r="N238">
        <f t="shared" si="34"/>
        <v>3.004446417151363E-3</v>
      </c>
      <c r="O238" s="8">
        <f t="shared" si="35"/>
        <v>4.5988313893130517E-8</v>
      </c>
    </row>
    <row r="239" spans="1:15" x14ac:dyDescent="0.2">
      <c r="A239" s="7">
        <v>-0.79166700000000001</v>
      </c>
      <c r="B239" s="8">
        <v>0.25</v>
      </c>
      <c r="C239" s="7">
        <v>0.99115500000000001</v>
      </c>
      <c r="D239">
        <v>-8.8056200000000001E-2</v>
      </c>
      <c r="E239">
        <v>-0.87559500000000001</v>
      </c>
      <c r="F239">
        <v>8.8054599999999997E-2</v>
      </c>
      <c r="G239" s="7">
        <f t="shared" si="27"/>
        <v>-2.7083349999999999</v>
      </c>
      <c r="H239">
        <f t="shared" si="31"/>
        <v>0.99115545944608308</v>
      </c>
      <c r="I239">
        <f t="shared" si="28"/>
        <v>-8.8054276051118902E-2</v>
      </c>
      <c r="J239">
        <f t="shared" si="29"/>
        <v>-0.87275476435638977</v>
      </c>
      <c r="K239" s="8">
        <f t="shared" si="30"/>
        <v>8.8054276051118902E-2</v>
      </c>
      <c r="L239" s="7">
        <f t="shared" si="32"/>
        <v>4.5944608306758283E-7</v>
      </c>
      <c r="M239">
        <f t="shared" si="33"/>
        <v>1.9239488810995908E-6</v>
      </c>
      <c r="N239">
        <f t="shared" si="34"/>
        <v>2.8402356436102449E-3</v>
      </c>
      <c r="O239" s="8">
        <f t="shared" si="35"/>
        <v>3.2394888109521514E-7</v>
      </c>
    </row>
    <row r="240" spans="1:15" x14ac:dyDescent="0.2">
      <c r="A240" s="7">
        <v>-0.79166700000000001</v>
      </c>
      <c r="B240" s="8">
        <v>0.26041700000000001</v>
      </c>
      <c r="C240" s="7">
        <v>0.99202699999999999</v>
      </c>
      <c r="D240">
        <v>-7.9414899999999997E-2</v>
      </c>
      <c r="E240">
        <v>-0.79046499999999997</v>
      </c>
      <c r="F240">
        <v>7.9413200000000003E-2</v>
      </c>
      <c r="G240" s="7">
        <f t="shared" si="27"/>
        <v>-2.7604199999999999</v>
      </c>
      <c r="H240">
        <f t="shared" si="31"/>
        <v>0.99202694315062712</v>
      </c>
      <c r="I240">
        <f t="shared" si="28"/>
        <v>-7.9412720316112351E-2</v>
      </c>
      <c r="J240">
        <f t="shared" si="29"/>
        <v>-0.78779558182468623</v>
      </c>
      <c r="K240" s="8">
        <f t="shared" si="30"/>
        <v>7.9412720316112351E-2</v>
      </c>
      <c r="L240" s="7">
        <f t="shared" si="32"/>
        <v>5.6849372875866777E-8</v>
      </c>
      <c r="M240">
        <f t="shared" si="33"/>
        <v>2.1796838876458891E-6</v>
      </c>
      <c r="N240">
        <f t="shared" si="34"/>
        <v>2.6694181753137425E-3</v>
      </c>
      <c r="O240" s="8">
        <f t="shared" si="35"/>
        <v>4.7968388765251557E-7</v>
      </c>
    </row>
    <row r="241" spans="1:15" x14ac:dyDescent="0.2">
      <c r="A241" s="7">
        <v>-0.79166700000000001</v>
      </c>
      <c r="B241" s="8">
        <v>0.27083299999999999</v>
      </c>
      <c r="C241" s="7">
        <v>0.99281299999999995</v>
      </c>
      <c r="D241">
        <v>-7.1615399999999996E-2</v>
      </c>
      <c r="E241">
        <v>-0.71348</v>
      </c>
      <c r="F241">
        <v>7.1613800000000005E-2</v>
      </c>
      <c r="G241" s="7">
        <f t="shared" si="27"/>
        <v>-2.8125</v>
      </c>
      <c r="H241">
        <f t="shared" si="31"/>
        <v>0.99281279483715978</v>
      </c>
      <c r="I241">
        <f t="shared" si="28"/>
        <v>-7.1613772038138013E-2</v>
      </c>
      <c r="J241">
        <f t="shared" si="29"/>
        <v>-0.7109906916601505</v>
      </c>
      <c r="K241" s="8">
        <f t="shared" si="30"/>
        <v>7.1613772038138013E-2</v>
      </c>
      <c r="L241" s="7">
        <f t="shared" si="32"/>
        <v>2.0516284016114383E-7</v>
      </c>
      <c r="M241">
        <f t="shared" si="33"/>
        <v>1.6279618619829961E-6</v>
      </c>
      <c r="N241">
        <f t="shared" si="34"/>
        <v>2.4893083398495053E-3</v>
      </c>
      <c r="O241" s="8">
        <f t="shared" si="35"/>
        <v>2.7961861992498172E-8</v>
      </c>
    </row>
    <row r="242" spans="1:15" x14ac:dyDescent="0.2">
      <c r="A242" s="7">
        <v>-0.79166700000000001</v>
      </c>
      <c r="B242" s="8">
        <v>0.28125</v>
      </c>
      <c r="C242" s="7">
        <v>0.99352099999999999</v>
      </c>
      <c r="D242">
        <v>-6.4576900000000007E-2</v>
      </c>
      <c r="E242">
        <v>-0.64388500000000004</v>
      </c>
      <c r="F242">
        <v>6.4575300000000002E-2</v>
      </c>
      <c r="G242" s="7">
        <f t="shared" si="27"/>
        <v>-2.8645849999999999</v>
      </c>
      <c r="H242">
        <f t="shared" si="31"/>
        <v>0.99352150678214357</v>
      </c>
      <c r="I242">
        <f t="shared" si="28"/>
        <v>-6.4575077806695594E-2</v>
      </c>
      <c r="J242">
        <f t="shared" si="29"/>
        <v>-0.64156728603082358</v>
      </c>
      <c r="K242" s="8">
        <f t="shared" si="30"/>
        <v>6.4575077806695594E-2</v>
      </c>
      <c r="L242" s="7">
        <f t="shared" si="32"/>
        <v>5.0678214358335083E-7</v>
      </c>
      <c r="M242">
        <f t="shared" si="33"/>
        <v>1.8221933044126892E-6</v>
      </c>
      <c r="N242">
        <f t="shared" si="34"/>
        <v>2.3177139691764603E-3</v>
      </c>
      <c r="O242" s="8">
        <f t="shared" si="35"/>
        <v>2.2219330440831353E-7</v>
      </c>
    </row>
    <row r="243" spans="1:15" x14ac:dyDescent="0.2">
      <c r="A243" s="7">
        <v>-0.79166700000000001</v>
      </c>
      <c r="B243" s="8">
        <v>0.29166700000000001</v>
      </c>
      <c r="C243" s="7">
        <v>0.99416099999999996</v>
      </c>
      <c r="D243">
        <v>-5.8226E-2</v>
      </c>
      <c r="E243">
        <v>-0.58099100000000004</v>
      </c>
      <c r="F243">
        <v>5.8224499999999998E-2</v>
      </c>
      <c r="G243" s="7">
        <f t="shared" si="27"/>
        <v>-2.9166699999999999</v>
      </c>
      <c r="H243">
        <f t="shared" si="31"/>
        <v>0.99416053923141845</v>
      </c>
      <c r="I243">
        <f t="shared" si="28"/>
        <v>-5.8224111175477135E-2</v>
      </c>
      <c r="J243">
        <f t="shared" si="29"/>
        <v>-0.57884113762482392</v>
      </c>
      <c r="K243" s="8">
        <f t="shared" si="30"/>
        <v>5.8224111175477135E-2</v>
      </c>
      <c r="L243" s="7">
        <f t="shared" si="32"/>
        <v>4.6076858151167244E-7</v>
      </c>
      <c r="M243">
        <f t="shared" si="33"/>
        <v>1.8888245228651512E-6</v>
      </c>
      <c r="N243">
        <f t="shared" si="34"/>
        <v>2.1498623751761148E-3</v>
      </c>
      <c r="O243" s="8">
        <f t="shared" si="35"/>
        <v>3.888245228636511E-7</v>
      </c>
    </row>
    <row r="244" spans="1:15" x14ac:dyDescent="0.2">
      <c r="A244" s="7">
        <v>-0.79166700000000001</v>
      </c>
      <c r="B244" s="8">
        <v>0.30208299999999999</v>
      </c>
      <c r="C244" s="7">
        <v>0.99473699999999998</v>
      </c>
      <c r="D244">
        <v>-5.2496399999999999E-2</v>
      </c>
      <c r="E244">
        <v>-0.524169</v>
      </c>
      <c r="F244">
        <v>5.2495E-2</v>
      </c>
      <c r="G244" s="7">
        <f t="shared" si="27"/>
        <v>-2.96875</v>
      </c>
      <c r="H244">
        <f t="shared" si="31"/>
        <v>0.99473665205023087</v>
      </c>
      <c r="I244">
        <f t="shared" si="28"/>
        <v>-5.2494965339489892E-2</v>
      </c>
      <c r="J244">
        <f t="shared" si="29"/>
        <v>-0.52218666071297082</v>
      </c>
      <c r="K244" s="8">
        <f t="shared" si="30"/>
        <v>5.2494965339489892E-2</v>
      </c>
      <c r="L244" s="7">
        <f t="shared" si="32"/>
        <v>3.4794976910834663E-7</v>
      </c>
      <c r="M244">
        <f t="shared" si="33"/>
        <v>1.4346605101064891E-6</v>
      </c>
      <c r="N244">
        <f t="shared" si="34"/>
        <v>1.9823392870291778E-3</v>
      </c>
      <c r="O244" s="8">
        <f t="shared" si="35"/>
        <v>3.4660510107864528E-8</v>
      </c>
    </row>
    <row r="245" spans="1:15" x14ac:dyDescent="0.2">
      <c r="A245" s="7">
        <v>-0.79166700000000001</v>
      </c>
      <c r="B245" s="8">
        <v>0.3125</v>
      </c>
      <c r="C245" s="7">
        <v>0.99525600000000003</v>
      </c>
      <c r="D245">
        <v>-4.7327899999999999E-2</v>
      </c>
      <c r="E245">
        <v>-0.47284599999999999</v>
      </c>
      <c r="F245">
        <v>4.7326500000000001E-2</v>
      </c>
      <c r="G245" s="7">
        <f t="shared" si="27"/>
        <v>-3.0208349999999999</v>
      </c>
      <c r="H245">
        <f t="shared" si="31"/>
        <v>0.99525610894565542</v>
      </c>
      <c r="I245">
        <f t="shared" si="28"/>
        <v>-4.7326388031767044E-2</v>
      </c>
      <c r="J245">
        <f t="shared" si="29"/>
        <v>-0.471018768029487</v>
      </c>
      <c r="K245" s="8">
        <f t="shared" si="30"/>
        <v>4.7326388031767044E-2</v>
      </c>
      <c r="L245" s="7">
        <f t="shared" si="32"/>
        <v>1.0894565538599466E-7</v>
      </c>
      <c r="M245">
        <f t="shared" si="33"/>
        <v>1.5119682329547968E-6</v>
      </c>
      <c r="N245">
        <f t="shared" si="34"/>
        <v>1.827231970512988E-3</v>
      </c>
      <c r="O245" s="8">
        <f t="shared" si="35"/>
        <v>1.119682329561722E-7</v>
      </c>
    </row>
    <row r="246" spans="1:15" x14ac:dyDescent="0.2">
      <c r="A246" s="7">
        <v>-0.79166700000000001</v>
      </c>
      <c r="B246" s="8">
        <v>0.32291700000000001</v>
      </c>
      <c r="C246" s="7">
        <v>0.99572400000000005</v>
      </c>
      <c r="D246">
        <v>-4.2666099999999998E-2</v>
      </c>
      <c r="E246">
        <v>-0.42650199999999999</v>
      </c>
      <c r="F246">
        <v>4.2664800000000003E-2</v>
      </c>
      <c r="G246" s="7">
        <f t="shared" si="27"/>
        <v>-3.0729199999999999</v>
      </c>
      <c r="H246">
        <f t="shared" si="31"/>
        <v>0.99572440884108471</v>
      </c>
      <c r="I246">
        <f t="shared" si="28"/>
        <v>-4.26645081903613E-2</v>
      </c>
      <c r="J246">
        <f t="shared" si="29"/>
        <v>-0.42482092196343124</v>
      </c>
      <c r="K246" s="8">
        <f t="shared" si="30"/>
        <v>4.26645081903613E-2</v>
      </c>
      <c r="L246" s="7">
        <f t="shared" si="32"/>
        <v>4.0884108465366609E-7</v>
      </c>
      <c r="M246">
        <f t="shared" si="33"/>
        <v>1.5918096386985381E-6</v>
      </c>
      <c r="N246">
        <f t="shared" si="34"/>
        <v>1.6810780365687505E-3</v>
      </c>
      <c r="O246" s="8">
        <f t="shared" si="35"/>
        <v>2.9180963870278909E-7</v>
      </c>
    </row>
    <row r="247" spans="1:15" x14ac:dyDescent="0.2">
      <c r="A247" s="7">
        <v>-0.79166700000000001</v>
      </c>
      <c r="B247" s="8">
        <v>0.33333299999999999</v>
      </c>
      <c r="C247" s="7">
        <v>0.996147</v>
      </c>
      <c r="D247">
        <v>-3.8461700000000001E-2</v>
      </c>
      <c r="E247">
        <v>-0.38466099999999998</v>
      </c>
      <c r="F247">
        <v>3.8460399999999999E-2</v>
      </c>
      <c r="G247" s="7">
        <f t="shared" si="27"/>
        <v>-3.125</v>
      </c>
      <c r="H247">
        <f t="shared" si="31"/>
        <v>0.99614653067334513</v>
      </c>
      <c r="I247">
        <f t="shared" si="28"/>
        <v>-3.8460447137292152E-2</v>
      </c>
      <c r="J247">
        <f t="shared" si="29"/>
        <v>-0.38312240983959162</v>
      </c>
      <c r="K247" s="8">
        <f t="shared" si="30"/>
        <v>3.8460447137292152E-2</v>
      </c>
      <c r="L247" s="7">
        <f t="shared" si="32"/>
        <v>4.6932665487275926E-7</v>
      </c>
      <c r="M247">
        <f t="shared" si="33"/>
        <v>1.2528627078498E-6</v>
      </c>
      <c r="N247">
        <f t="shared" si="34"/>
        <v>1.5385901604083596E-3</v>
      </c>
      <c r="O247" s="8">
        <f t="shared" si="35"/>
        <v>4.7137292152887866E-8</v>
      </c>
    </row>
    <row r="248" spans="1:15" x14ac:dyDescent="0.2">
      <c r="A248" s="7">
        <v>-0.79166700000000001</v>
      </c>
      <c r="B248" s="8">
        <v>0.34375</v>
      </c>
      <c r="C248" s="7">
        <v>0.99652700000000005</v>
      </c>
      <c r="D248">
        <v>-3.4670100000000002E-2</v>
      </c>
      <c r="E248">
        <v>-0.34689399999999998</v>
      </c>
      <c r="F248">
        <v>3.4668999999999998E-2</v>
      </c>
      <c r="G248" s="7">
        <f t="shared" si="27"/>
        <v>-3.1770849999999999</v>
      </c>
      <c r="H248">
        <f t="shared" si="31"/>
        <v>0.99652708432843851</v>
      </c>
      <c r="I248">
        <f t="shared" si="28"/>
        <v>-3.4668850999305334E-2</v>
      </c>
      <c r="J248">
        <f t="shared" si="29"/>
        <v>-0.34548449003354809</v>
      </c>
      <c r="K248" s="8">
        <f t="shared" si="30"/>
        <v>3.4668850999305334E-2</v>
      </c>
      <c r="L248" s="7">
        <f t="shared" si="32"/>
        <v>8.4328438454406296E-8</v>
      </c>
      <c r="M248">
        <f t="shared" si="33"/>
        <v>1.249000694668323E-6</v>
      </c>
      <c r="N248">
        <f t="shared" si="34"/>
        <v>1.409509966451894E-3</v>
      </c>
      <c r="O248" s="8">
        <f t="shared" si="35"/>
        <v>1.4900069466444732E-7</v>
      </c>
    </row>
    <row r="249" spans="1:15" x14ac:dyDescent="0.2">
      <c r="A249" s="7">
        <v>-0.79166700000000001</v>
      </c>
      <c r="B249" s="8">
        <v>0.35416700000000001</v>
      </c>
      <c r="C249" s="7">
        <v>0.99687000000000003</v>
      </c>
      <c r="D249">
        <v>-3.1251099999999997E-2</v>
      </c>
      <c r="E249">
        <v>-0.31280999999999998</v>
      </c>
      <c r="F249">
        <v>3.125E-2</v>
      </c>
      <c r="G249" s="7">
        <f t="shared" si="27"/>
        <v>-3.2291699999999999</v>
      </c>
      <c r="H249">
        <f t="shared" si="31"/>
        <v>0.99687011491069577</v>
      </c>
      <c r="I249">
        <f t="shared" si="28"/>
        <v>-3.1249869989681885E-2</v>
      </c>
      <c r="J249">
        <f t="shared" si="29"/>
        <v>-0.31152061487558474</v>
      </c>
      <c r="K249" s="8">
        <f t="shared" si="30"/>
        <v>3.1249869989681885E-2</v>
      </c>
      <c r="L249" s="7">
        <f t="shared" si="32"/>
        <v>1.1491069573654755E-7</v>
      </c>
      <c r="M249">
        <f t="shared" si="33"/>
        <v>1.2300103181123179E-6</v>
      </c>
      <c r="N249">
        <f t="shared" si="34"/>
        <v>1.2893851244152321E-3</v>
      </c>
      <c r="O249" s="8">
        <f t="shared" si="35"/>
        <v>1.3001031811538111E-7</v>
      </c>
    </row>
    <row r="250" spans="1:15" x14ac:dyDescent="0.2">
      <c r="A250" s="7">
        <v>-0.79166700000000001</v>
      </c>
      <c r="B250" s="8">
        <v>0.36458299999999999</v>
      </c>
      <c r="C250" s="7">
        <v>0.99717900000000004</v>
      </c>
      <c r="D250">
        <v>-2.81684E-2</v>
      </c>
      <c r="E250">
        <v>-0.282053</v>
      </c>
      <c r="F250">
        <v>2.81678E-2</v>
      </c>
      <c r="G250" s="7">
        <f t="shared" si="27"/>
        <v>-3.28125</v>
      </c>
      <c r="H250">
        <f t="shared" si="31"/>
        <v>0.99717928300676406</v>
      </c>
      <c r="I250">
        <f t="shared" si="28"/>
        <v>-2.8167387710580812E-2</v>
      </c>
      <c r="J250">
        <f t="shared" si="29"/>
        <v>-0.28087935481410509</v>
      </c>
      <c r="K250" s="8">
        <f t="shared" si="30"/>
        <v>2.8167387710580812E-2</v>
      </c>
      <c r="L250" s="7">
        <f t="shared" si="32"/>
        <v>2.830067640235967E-7</v>
      </c>
      <c r="M250">
        <f t="shared" si="33"/>
        <v>1.012289419188156E-6</v>
      </c>
      <c r="N250">
        <f t="shared" si="34"/>
        <v>1.1736451858949115E-3</v>
      </c>
      <c r="O250" s="8">
        <f t="shared" si="35"/>
        <v>4.1228941918824979E-7</v>
      </c>
    </row>
    <row r="251" spans="1:15" x14ac:dyDescent="0.2">
      <c r="A251" s="7">
        <v>-0.79166700000000001</v>
      </c>
      <c r="B251" s="8">
        <v>0.375</v>
      </c>
      <c r="C251" s="7">
        <v>0.99745799999999996</v>
      </c>
      <c r="D251">
        <v>-2.5388899999999999E-2</v>
      </c>
      <c r="E251">
        <v>-0.254305</v>
      </c>
      <c r="F251">
        <v>2.5386300000000001E-2</v>
      </c>
      <c r="G251" s="7">
        <f t="shared" si="27"/>
        <v>-3.3333349999999999</v>
      </c>
      <c r="H251">
        <f t="shared" si="31"/>
        <v>0.9974579759364951</v>
      </c>
      <c r="I251">
        <f t="shared" si="28"/>
        <v>-2.5387931203351949E-2</v>
      </c>
      <c r="J251">
        <f t="shared" si="29"/>
        <v>-0.25323394471310423</v>
      </c>
      <c r="K251" s="8">
        <f t="shared" si="30"/>
        <v>2.5387931203351949E-2</v>
      </c>
      <c r="L251" s="7">
        <f t="shared" si="32"/>
        <v>2.4063504855398321E-8</v>
      </c>
      <c r="M251">
        <f t="shared" si="33"/>
        <v>9.6879664805010757E-7</v>
      </c>
      <c r="N251">
        <f t="shared" si="34"/>
        <v>1.0710552868957723E-3</v>
      </c>
      <c r="O251" s="8">
        <f t="shared" si="35"/>
        <v>1.6312033519483293E-6</v>
      </c>
    </row>
    <row r="252" spans="1:15" x14ac:dyDescent="0.2">
      <c r="A252" s="7">
        <v>-0.79166700000000001</v>
      </c>
      <c r="B252" s="8">
        <v>0.39583299999999999</v>
      </c>
      <c r="C252" s="7">
        <v>0.99793600000000005</v>
      </c>
      <c r="D252">
        <v>-2.0624099999999999E-2</v>
      </c>
      <c r="E252">
        <v>-0.20669299999999999</v>
      </c>
      <c r="F252">
        <v>2.0638199999999999E-2</v>
      </c>
      <c r="G252" s="7">
        <f t="shared" si="27"/>
        <v>-3.4375</v>
      </c>
      <c r="H252">
        <f t="shared" si="31"/>
        <v>0.99793553792649026</v>
      </c>
      <c r="I252">
        <f t="shared" si="28"/>
        <v>-2.0623310716831586E-2</v>
      </c>
      <c r="J252">
        <f t="shared" si="29"/>
        <v>-0.20580734674026477</v>
      </c>
      <c r="K252" s="8">
        <f t="shared" si="30"/>
        <v>2.0623310716831586E-2</v>
      </c>
      <c r="L252" s="7">
        <f t="shared" si="32"/>
        <v>4.6207350978821893E-7</v>
      </c>
      <c r="M252">
        <f t="shared" si="33"/>
        <v>7.8928316841336832E-7</v>
      </c>
      <c r="N252">
        <f t="shared" si="34"/>
        <v>8.8565325973521958E-4</v>
      </c>
      <c r="O252" s="8">
        <f t="shared" si="35"/>
        <v>1.4889283168412898E-5</v>
      </c>
    </row>
    <row r="253" spans="1:15" x14ac:dyDescent="0.2">
      <c r="A253" s="7">
        <v>-0.79166700000000001</v>
      </c>
      <c r="B253" s="8">
        <v>0.41666700000000001</v>
      </c>
      <c r="C253" s="7">
        <v>0.99832299999999996</v>
      </c>
      <c r="D253">
        <v>-1.67519E-2</v>
      </c>
      <c r="E253">
        <v>-0.167962</v>
      </c>
      <c r="F253">
        <v>1.668E-2</v>
      </c>
      <c r="G253" s="7">
        <f t="shared" si="27"/>
        <v>-3.5416699999999999</v>
      </c>
      <c r="H253">
        <f t="shared" si="31"/>
        <v>0.99832347391674736</v>
      </c>
      <c r="I253">
        <f t="shared" si="28"/>
        <v>-1.6751207133986534E-2</v>
      </c>
      <c r="J253">
        <f t="shared" si="29"/>
        <v>-0.16723123298300435</v>
      </c>
      <c r="K253" s="8">
        <f t="shared" si="30"/>
        <v>1.6751207133986534E-2</v>
      </c>
      <c r="L253" s="7">
        <f t="shared" si="32"/>
        <v>4.7391674740104861E-7</v>
      </c>
      <c r="M253">
        <f t="shared" si="33"/>
        <v>6.9286601346585375E-7</v>
      </c>
      <c r="N253">
        <f t="shared" si="34"/>
        <v>7.3076701699564817E-4</v>
      </c>
      <c r="O253" s="8">
        <f t="shared" si="35"/>
        <v>7.1207133986533888E-5</v>
      </c>
    </row>
    <row r="254" spans="1:15" x14ac:dyDescent="0.2">
      <c r="A254" s="7">
        <v>-0.75</v>
      </c>
      <c r="B254" s="8">
        <v>0</v>
      </c>
      <c r="C254" s="7">
        <v>0.84828400000000004</v>
      </c>
      <c r="D254">
        <v>-1.40202</v>
      </c>
      <c r="E254">
        <v>-11.823</v>
      </c>
      <c r="F254">
        <v>1.40208</v>
      </c>
      <c r="G254" s="7">
        <f t="shared" si="27"/>
        <v>-1.25</v>
      </c>
      <c r="H254">
        <f t="shared" si="31"/>
        <v>0.84828363995751288</v>
      </c>
      <c r="I254">
        <f t="shared" si="28"/>
        <v>-1.4020743309021633</v>
      </c>
      <c r="J254">
        <f t="shared" si="29"/>
        <v>-11.893567169086813</v>
      </c>
      <c r="K254" s="8">
        <f t="shared" si="30"/>
        <v>1.4020743309021633</v>
      </c>
      <c r="L254" s="7">
        <f t="shared" si="32"/>
        <v>3.6004248715748588E-7</v>
      </c>
      <c r="M254">
        <f t="shared" si="33"/>
        <v>5.4330902163224337E-5</v>
      </c>
      <c r="N254">
        <f t="shared" si="34"/>
        <v>7.0567169086812598E-2</v>
      </c>
      <c r="O254" s="8">
        <f t="shared" si="35"/>
        <v>5.6690978367246458E-6</v>
      </c>
    </row>
    <row r="255" spans="1:15" x14ac:dyDescent="0.2">
      <c r="A255" s="7">
        <v>-0.75</v>
      </c>
      <c r="B255" s="8">
        <v>1.0416699999999999E-2</v>
      </c>
      <c r="C255" s="7">
        <v>0.862259</v>
      </c>
      <c r="D255">
        <v>-1.2824899999999999</v>
      </c>
      <c r="E255">
        <v>-10.994400000000001</v>
      </c>
      <c r="F255">
        <v>1.2825500000000001</v>
      </c>
      <c r="G255" s="7">
        <f t="shared" si="27"/>
        <v>-1.3020834999999999</v>
      </c>
      <c r="H255">
        <f t="shared" si="31"/>
        <v>0.86225855934659046</v>
      </c>
      <c r="I255">
        <f t="shared" si="28"/>
        <v>-1.282550884167712</v>
      </c>
      <c r="J255">
        <f t="shared" si="29"/>
        <v>-11.058904776711469</v>
      </c>
      <c r="K255" s="8">
        <f t="shared" si="30"/>
        <v>1.282550884167712</v>
      </c>
      <c r="L255" s="7">
        <f t="shared" si="32"/>
        <v>4.406534095391379E-7</v>
      </c>
      <c r="M255">
        <f t="shared" si="33"/>
        <v>6.0884167712105253E-5</v>
      </c>
      <c r="N255">
        <f t="shared" si="34"/>
        <v>6.4504776711467926E-2</v>
      </c>
      <c r="O255" s="8">
        <f t="shared" si="35"/>
        <v>8.8416771193422505E-7</v>
      </c>
    </row>
    <row r="256" spans="1:15" x14ac:dyDescent="0.2">
      <c r="A256" s="7">
        <v>-0.75</v>
      </c>
      <c r="B256" s="8">
        <v>2.0833299999999999E-2</v>
      </c>
      <c r="C256" s="7">
        <v>0.87503299999999995</v>
      </c>
      <c r="D256">
        <v>-1.1715199999999999</v>
      </c>
      <c r="E256">
        <v>-10.194100000000001</v>
      </c>
      <c r="F256">
        <v>1.1715800000000001</v>
      </c>
      <c r="G256" s="7">
        <f t="shared" si="27"/>
        <v>-1.3541664999999998</v>
      </c>
      <c r="H256">
        <f t="shared" si="31"/>
        <v>0.87503313639582925</v>
      </c>
      <c r="I256">
        <f t="shared" si="28"/>
        <v>-1.1715850510463901</v>
      </c>
      <c r="J256">
        <f t="shared" si="29"/>
        <v>-10.251757417715902</v>
      </c>
      <c r="K256" s="8">
        <f t="shared" si="30"/>
        <v>1.1715850510463901</v>
      </c>
      <c r="L256" s="7">
        <f t="shared" si="32"/>
        <v>1.3639582929769745E-7</v>
      </c>
      <c r="M256">
        <f t="shared" si="33"/>
        <v>6.5051046390207645E-5</v>
      </c>
      <c r="N256">
        <f t="shared" si="34"/>
        <v>5.7657417715901715E-2</v>
      </c>
      <c r="O256" s="8">
        <f t="shared" si="35"/>
        <v>5.0510463900366176E-6</v>
      </c>
    </row>
    <row r="257" spans="1:15" x14ac:dyDescent="0.2">
      <c r="A257" s="7">
        <v>-0.75</v>
      </c>
      <c r="B257" s="8">
        <v>3.125E-2</v>
      </c>
      <c r="C257" s="7">
        <v>0.88669500000000001</v>
      </c>
      <c r="D257">
        <v>-1.0687899999999999</v>
      </c>
      <c r="E257">
        <v>-9.4269599999999993</v>
      </c>
      <c r="F257">
        <v>1.0688599999999999</v>
      </c>
      <c r="G257" s="7">
        <f t="shared" si="27"/>
        <v>-1.40625</v>
      </c>
      <c r="H257">
        <f t="shared" si="31"/>
        <v>0.88669514938405225</v>
      </c>
      <c r="I257">
        <f t="shared" si="28"/>
        <v>-1.0688585602939658</v>
      </c>
      <c r="J257">
        <f t="shared" si="29"/>
        <v>-9.4775170079028097</v>
      </c>
      <c r="K257" s="8">
        <f t="shared" si="30"/>
        <v>1.0688585602939658</v>
      </c>
      <c r="L257" s="7">
        <f t="shared" si="32"/>
        <v>1.4938405223929863E-7</v>
      </c>
      <c r="M257">
        <f t="shared" si="33"/>
        <v>6.8560293965846952E-5</v>
      </c>
      <c r="N257">
        <f t="shared" si="34"/>
        <v>5.0557007902810369E-2</v>
      </c>
      <c r="O257" s="8">
        <f t="shared" si="35"/>
        <v>1.4397060341675427E-6</v>
      </c>
    </row>
    <row r="258" spans="1:15" x14ac:dyDescent="0.2">
      <c r="A258" s="7">
        <v>-0.75</v>
      </c>
      <c r="B258" s="8">
        <v>4.1666700000000001E-2</v>
      </c>
      <c r="C258" s="7">
        <v>0.89732800000000001</v>
      </c>
      <c r="D258">
        <v>-0.97394400000000003</v>
      </c>
      <c r="E258">
        <v>-8.6965599999999998</v>
      </c>
      <c r="F258">
        <v>0.97400900000000001</v>
      </c>
      <c r="G258" s="7">
        <f t="shared" si="27"/>
        <v>-1.4583334999999999</v>
      </c>
      <c r="H258">
        <f t="shared" si="31"/>
        <v>0.89732844623631569</v>
      </c>
      <c r="I258">
        <f t="shared" si="28"/>
        <v>-0.97400829787559817</v>
      </c>
      <c r="J258">
        <f t="shared" si="29"/>
        <v>-8.7400535255398886</v>
      </c>
      <c r="K258" s="8">
        <f t="shared" si="30"/>
        <v>0.97400829787559817</v>
      </c>
      <c r="L258" s="7">
        <f t="shared" si="32"/>
        <v>4.4623631567652922E-7</v>
      </c>
      <c r="M258">
        <f t="shared" si="33"/>
        <v>6.4297875598140486E-5</v>
      </c>
      <c r="N258">
        <f t="shared" si="34"/>
        <v>4.3493525539888722E-2</v>
      </c>
      <c r="O258" s="8">
        <f t="shared" si="35"/>
        <v>7.0212440184125313E-7</v>
      </c>
    </row>
    <row r="259" spans="1:15" x14ac:dyDescent="0.2">
      <c r="A259" s="7">
        <v>-0.75</v>
      </c>
      <c r="B259" s="8">
        <v>5.2083299999999999E-2</v>
      </c>
      <c r="C259" s="7">
        <v>0.90701299999999996</v>
      </c>
      <c r="D259">
        <v>-0.88657699999999995</v>
      </c>
      <c r="E259">
        <v>-8.0051799999999993</v>
      </c>
      <c r="F259">
        <v>0.88663700000000001</v>
      </c>
      <c r="G259" s="7">
        <f t="shared" si="27"/>
        <v>-1.5104164999999998</v>
      </c>
      <c r="H259">
        <f t="shared" si="31"/>
        <v>0.90701293579583619</v>
      </c>
      <c r="I259">
        <f t="shared" si="28"/>
        <v>-0.88663767149509065</v>
      </c>
      <c r="J259">
        <f t="shared" si="29"/>
        <v>-8.0419183740994615</v>
      </c>
      <c r="K259" s="8">
        <f t="shared" si="30"/>
        <v>0.88663767149509065</v>
      </c>
      <c r="L259" s="7">
        <f t="shared" si="32"/>
        <v>6.4204163763292854E-8</v>
      </c>
      <c r="M259">
        <f t="shared" si="33"/>
        <v>6.0671495090702798E-5</v>
      </c>
      <c r="N259">
        <f t="shared" si="34"/>
        <v>3.6738374099462234E-2</v>
      </c>
      <c r="O259" s="8">
        <f t="shared" si="35"/>
        <v>6.71495090642793E-7</v>
      </c>
    </row>
    <row r="260" spans="1:15" x14ac:dyDescent="0.2">
      <c r="A260" s="7">
        <v>-0.75</v>
      </c>
      <c r="B260" s="8">
        <v>6.25E-2</v>
      </c>
      <c r="C260" s="7">
        <v>0.915825</v>
      </c>
      <c r="D260">
        <v>-0.80627300000000002</v>
      </c>
      <c r="E260">
        <v>-7.3540900000000002</v>
      </c>
      <c r="F260">
        <v>0.80632700000000002</v>
      </c>
      <c r="G260" s="7">
        <f t="shared" ref="G260:G323" si="36" xml:space="preserve"> (A260 + 0.5 - B260)/(2*0.1)</f>
        <v>-1.5625</v>
      </c>
      <c r="H260">
        <f t="shared" si="31"/>
        <v>0.91582454416876236</v>
      </c>
      <c r="I260">
        <f t="shared" ref="I260:I323" si="37" xml:space="preserve"> -1/(2*0.1) * ( _xlfn.SECH(G260))^2</f>
        <v>-0.80632702149039381</v>
      </c>
      <c r="J260">
        <f t="shared" ref="J260:J323" si="38" xml:space="preserve"> 1/(2*0.1^2) * (_xlfn.SECH(G260))^2*TANH(G260)</f>
        <v>-7.3845407690739568</v>
      </c>
      <c r="K260" s="8">
        <f t="shared" ref="K260:K323" si="39">1/(2*0.1)* (_xlfn.SECH(G260))^2</f>
        <v>0.80632702149039381</v>
      </c>
      <c r="L260" s="7">
        <f t="shared" si="32"/>
        <v>4.5583123764458833E-7</v>
      </c>
      <c r="M260">
        <f t="shared" si="33"/>
        <v>5.4021490393796334E-5</v>
      </c>
      <c r="N260">
        <f t="shared" si="34"/>
        <v>3.0450769073956607E-2</v>
      </c>
      <c r="O260" s="8">
        <f t="shared" si="35"/>
        <v>2.1490393797840568E-8</v>
      </c>
    </row>
    <row r="261" spans="1:15" x14ac:dyDescent="0.2">
      <c r="A261" s="7">
        <v>-0.75</v>
      </c>
      <c r="B261" s="8">
        <v>7.2916700000000001E-2</v>
      </c>
      <c r="C261" s="7">
        <v>0.92383400000000004</v>
      </c>
      <c r="D261">
        <v>-0.73260099999999995</v>
      </c>
      <c r="E261">
        <v>-6.7437300000000002</v>
      </c>
      <c r="F261">
        <v>0.73264899999999999</v>
      </c>
      <c r="G261" s="7">
        <f t="shared" si="36"/>
        <v>-1.6145834999999999</v>
      </c>
      <c r="H261">
        <f t="shared" ref="H261:H324" si="40">-TANH(G261)</f>
        <v>0.92383449966645237</v>
      </c>
      <c r="I261">
        <f t="shared" si="37"/>
        <v>-0.73264908613017821</v>
      </c>
      <c r="J261">
        <f t="shared" si="38"/>
        <v>-6.7684650191615665</v>
      </c>
      <c r="K261" s="8">
        <f t="shared" si="39"/>
        <v>0.73264908613017821</v>
      </c>
      <c r="L261" s="7">
        <f t="shared" ref="L261:L324" si="41">ABS(H261-C261)</f>
        <v>4.9966645232490947E-7</v>
      </c>
      <c r="M261">
        <f t="shared" ref="M261:M324" si="42">ABS(I261-D261)</f>
        <v>4.8086130178259801E-5</v>
      </c>
      <c r="N261">
        <f t="shared" ref="N261:N324" si="43">ABS(J261-E261)</f>
        <v>2.4735019161566285E-2</v>
      </c>
      <c r="O261" s="8">
        <f t="shared" ref="O261:O324" si="44">ABS(K261-F261)</f>
        <v>8.6130178211796249E-8</v>
      </c>
    </row>
    <row r="262" spans="1:15" x14ac:dyDescent="0.2">
      <c r="A262" s="7">
        <v>-0.75</v>
      </c>
      <c r="B262" s="8">
        <v>8.3333299999999999E-2</v>
      </c>
      <c r="C262" s="7">
        <v>0.93110999999999999</v>
      </c>
      <c r="D262">
        <v>-0.66513199999999995</v>
      </c>
      <c r="E262">
        <v>-6.1738600000000003</v>
      </c>
      <c r="F262">
        <v>0.66517400000000004</v>
      </c>
      <c r="G262" s="7">
        <f t="shared" si="36"/>
        <v>-1.6666664999999998</v>
      </c>
      <c r="H262">
        <f t="shared" si="40"/>
        <v>0.93110958649509146</v>
      </c>
      <c r="I262">
        <f t="shared" si="37"/>
        <v>-0.66517468968469928</v>
      </c>
      <c r="J262">
        <f t="shared" si="38"/>
        <v>-6.1935053025932101</v>
      </c>
      <c r="K262" s="8">
        <f t="shared" si="39"/>
        <v>0.66517468968469928</v>
      </c>
      <c r="L262" s="7">
        <f t="shared" si="41"/>
        <v>4.1350490853631072E-7</v>
      </c>
      <c r="M262">
        <f t="shared" si="42"/>
        <v>4.2689684699337427E-5</v>
      </c>
      <c r="N262">
        <f t="shared" si="43"/>
        <v>1.9645302593209735E-2</v>
      </c>
      <c r="O262" s="8">
        <f t="shared" si="44"/>
        <v>6.8968469923991194E-7</v>
      </c>
    </row>
    <row r="263" spans="1:15" x14ac:dyDescent="0.2">
      <c r="A263" s="7">
        <v>-0.75</v>
      </c>
      <c r="B263" s="8">
        <v>9.375E-2</v>
      </c>
      <c r="C263" s="7">
        <v>0.93771199999999999</v>
      </c>
      <c r="D263">
        <v>-0.60344100000000001</v>
      </c>
      <c r="E263">
        <v>-5.6436900000000003</v>
      </c>
      <c r="F263">
        <v>0.60347799999999996</v>
      </c>
      <c r="G263" s="7">
        <f t="shared" si="36"/>
        <v>-1.71875</v>
      </c>
      <c r="H263">
        <f t="shared" si="40"/>
        <v>0.93771233893044315</v>
      </c>
      <c r="I263">
        <f t="shared" si="37"/>
        <v>-0.60347784708798924</v>
      </c>
      <c r="J263">
        <f t="shared" si="38"/>
        <v>-5.6588862348558662</v>
      </c>
      <c r="K263" s="8">
        <f t="shared" si="39"/>
        <v>0.60347784708798924</v>
      </c>
      <c r="L263" s="7">
        <f t="shared" si="41"/>
        <v>3.3893044315558285E-7</v>
      </c>
      <c r="M263">
        <f t="shared" si="42"/>
        <v>3.6847087989233529E-5</v>
      </c>
      <c r="N263">
        <f t="shared" si="43"/>
        <v>1.5196234855865853E-2</v>
      </c>
      <c r="O263" s="8">
        <f t="shared" si="44"/>
        <v>1.5291201072020755E-7</v>
      </c>
    </row>
    <row r="264" spans="1:15" x14ac:dyDescent="0.2">
      <c r="A264" s="7">
        <v>-0.75</v>
      </c>
      <c r="B264" s="8">
        <v>0.104167</v>
      </c>
      <c r="C264" s="7">
        <v>0.94370100000000001</v>
      </c>
      <c r="D264">
        <v>-0.54711399999999999</v>
      </c>
      <c r="E264">
        <v>-5.1520400000000004</v>
      </c>
      <c r="F264">
        <v>0.54714499999999999</v>
      </c>
      <c r="G264" s="7">
        <f t="shared" si="36"/>
        <v>-1.7708349999999999</v>
      </c>
      <c r="H264">
        <f t="shared" si="40"/>
        <v>0.94370086903547712</v>
      </c>
      <c r="I264">
        <f t="shared" si="37"/>
        <v>-0.54714334890842675</v>
      </c>
      <c r="J264">
        <f t="shared" si="38"/>
        <v>-5.1633965385186356</v>
      </c>
      <c r="K264" s="8">
        <f t="shared" si="39"/>
        <v>0.54714334890842675</v>
      </c>
      <c r="L264" s="7">
        <f t="shared" si="41"/>
        <v>1.3096452289307337E-7</v>
      </c>
      <c r="M264">
        <f t="shared" si="42"/>
        <v>2.9348908426762854E-5</v>
      </c>
      <c r="N264">
        <f t="shared" si="43"/>
        <v>1.1356538518635162E-2</v>
      </c>
      <c r="O264" s="8">
        <f t="shared" si="44"/>
        <v>1.651091573240393E-6</v>
      </c>
    </row>
    <row r="265" spans="1:15" x14ac:dyDescent="0.2">
      <c r="A265" s="7">
        <v>-0.75</v>
      </c>
      <c r="B265" s="8">
        <v>0.114583</v>
      </c>
      <c r="C265" s="7">
        <v>0.94912799999999997</v>
      </c>
      <c r="D265">
        <v>-0.49575000000000002</v>
      </c>
      <c r="E265">
        <v>-4.6974200000000002</v>
      </c>
      <c r="F265">
        <v>0.49577599999999999</v>
      </c>
      <c r="G265" s="7">
        <f t="shared" si="36"/>
        <v>-1.8229149999999998</v>
      </c>
      <c r="H265">
        <f t="shared" si="40"/>
        <v>0.94912826285749086</v>
      </c>
      <c r="I265">
        <f t="shared" si="37"/>
        <v>-0.49577770322560832</v>
      </c>
      <c r="J265">
        <f t="shared" si="38"/>
        <v>-4.7055663022599816</v>
      </c>
      <c r="K265" s="8">
        <f t="shared" si="39"/>
        <v>0.49577770322560832</v>
      </c>
      <c r="L265" s="7">
        <f t="shared" si="41"/>
        <v>2.6285749088472699E-7</v>
      </c>
      <c r="M265">
        <f t="shared" si="42"/>
        <v>2.7703225608299853E-5</v>
      </c>
      <c r="N265">
        <f t="shared" si="43"/>
        <v>8.1463022599814749E-3</v>
      </c>
      <c r="O265" s="8">
        <f t="shared" si="44"/>
        <v>1.7032256083293618E-6</v>
      </c>
    </row>
    <row r="266" spans="1:15" x14ac:dyDescent="0.2">
      <c r="A266" s="7">
        <v>-0.75</v>
      </c>
      <c r="B266" s="8">
        <v>0.125</v>
      </c>
      <c r="C266" s="7">
        <v>0.95404500000000003</v>
      </c>
      <c r="D266">
        <v>-0.448967</v>
      </c>
      <c r="E266">
        <v>-4.2781200000000004</v>
      </c>
      <c r="F266">
        <v>0.448988</v>
      </c>
      <c r="G266" s="7">
        <f t="shared" si="36"/>
        <v>-1.875</v>
      </c>
      <c r="H266">
        <f t="shared" si="40"/>
        <v>0.95404526017994873</v>
      </c>
      <c r="I266">
        <f t="shared" si="37"/>
        <v>-0.44898820764086933</v>
      </c>
      <c r="J266">
        <f t="shared" si="38"/>
        <v>-4.2835507137646198</v>
      </c>
      <c r="K266" s="8">
        <f t="shared" si="39"/>
        <v>0.44898820764086933</v>
      </c>
      <c r="L266" s="7">
        <f t="shared" si="41"/>
        <v>2.6017994869675931E-7</v>
      </c>
      <c r="M266">
        <f t="shared" si="42"/>
        <v>2.1207640869325139E-5</v>
      </c>
      <c r="N266">
        <f t="shared" si="43"/>
        <v>5.4307137646194548E-3</v>
      </c>
      <c r="O266" s="8">
        <f t="shared" si="44"/>
        <v>2.0764086933189319E-7</v>
      </c>
    </row>
    <row r="267" spans="1:15" x14ac:dyDescent="0.2">
      <c r="A267" s="7">
        <v>-0.75</v>
      </c>
      <c r="B267" s="8">
        <v>0.13541700000000001</v>
      </c>
      <c r="C267" s="7">
        <v>0.95849700000000004</v>
      </c>
      <c r="D267">
        <v>-0.40640100000000001</v>
      </c>
      <c r="E267">
        <v>-3.89228</v>
      </c>
      <c r="F267">
        <v>0.406418</v>
      </c>
      <c r="G267" s="7">
        <f t="shared" si="36"/>
        <v>-1.9270849999999999</v>
      </c>
      <c r="H267">
        <f t="shared" si="40"/>
        <v>0.95849712568281609</v>
      </c>
      <c r="I267">
        <f t="shared" si="37"/>
        <v>-0.40641630028889925</v>
      </c>
      <c r="J267">
        <f t="shared" si="38"/>
        <v>-3.8954885565755415</v>
      </c>
      <c r="K267" s="8">
        <f t="shared" si="39"/>
        <v>0.40641630028889925</v>
      </c>
      <c r="L267" s="7">
        <f t="shared" si="41"/>
        <v>1.2568281604341536E-7</v>
      </c>
      <c r="M267">
        <f t="shared" si="42"/>
        <v>1.5300288899233738E-5</v>
      </c>
      <c r="N267">
        <f t="shared" si="43"/>
        <v>3.2085565755415324E-3</v>
      </c>
      <c r="O267" s="8">
        <f t="shared" si="44"/>
        <v>1.6997111007555077E-6</v>
      </c>
    </row>
    <row r="268" spans="1:15" x14ac:dyDescent="0.2">
      <c r="A268" s="7">
        <v>-0.75</v>
      </c>
      <c r="B268" s="8">
        <v>0.14583299999999999</v>
      </c>
      <c r="C268" s="7">
        <v>0.96252599999999999</v>
      </c>
      <c r="D268">
        <v>-0.36770700000000001</v>
      </c>
      <c r="E268">
        <v>-3.5379800000000001</v>
      </c>
      <c r="F268">
        <v>0.36772100000000002</v>
      </c>
      <c r="G268" s="7">
        <f t="shared" si="36"/>
        <v>-1.9791649999999998</v>
      </c>
      <c r="H268">
        <f t="shared" si="40"/>
        <v>0.96252561982130436</v>
      </c>
      <c r="I268">
        <f t="shared" si="37"/>
        <v>-0.36772215593806884</v>
      </c>
      <c r="J268">
        <f t="shared" si="38"/>
        <v>-3.5394199606631598</v>
      </c>
      <c r="K268" s="8">
        <f t="shared" si="39"/>
        <v>0.36772215593806884</v>
      </c>
      <c r="L268" s="7">
        <f t="shared" si="41"/>
        <v>3.8017869563589102E-7</v>
      </c>
      <c r="M268">
        <f t="shared" si="42"/>
        <v>1.5155938068833752E-5</v>
      </c>
      <c r="N268">
        <f t="shared" si="43"/>
        <v>1.4399606631596562E-3</v>
      </c>
      <c r="O268" s="8">
        <f t="shared" si="44"/>
        <v>1.1559380688197507E-6</v>
      </c>
    </row>
    <row r="269" spans="1:15" x14ac:dyDescent="0.2">
      <c r="A269" s="7">
        <v>-0.75</v>
      </c>
      <c r="B269" s="8">
        <v>0.15625</v>
      </c>
      <c r="C269" s="7">
        <v>0.96616999999999997</v>
      </c>
      <c r="D269">
        <v>-0.332565</v>
      </c>
      <c r="E269">
        <v>-3.2132399999999999</v>
      </c>
      <c r="F269">
        <v>0.33257599999999998</v>
      </c>
      <c r="G269" s="7">
        <f t="shared" si="36"/>
        <v>-2.03125</v>
      </c>
      <c r="H269">
        <f t="shared" si="40"/>
        <v>0.96617017346654699</v>
      </c>
      <c r="I269">
        <f t="shared" si="37"/>
        <v>-0.33257597951811263</v>
      </c>
      <c r="J269">
        <f t="shared" si="38"/>
        <v>-3.2132499182182159</v>
      </c>
      <c r="K269" s="8">
        <f t="shared" si="39"/>
        <v>0.33257597951811263</v>
      </c>
      <c r="L269" s="7">
        <f t="shared" si="41"/>
        <v>1.7346654701544395E-7</v>
      </c>
      <c r="M269">
        <f t="shared" si="42"/>
        <v>1.0979518112630426E-5</v>
      </c>
      <c r="N269">
        <f t="shared" si="43"/>
        <v>9.9182182160539867E-6</v>
      </c>
      <c r="O269" s="8">
        <f t="shared" si="44"/>
        <v>2.0481887352818973E-8</v>
      </c>
    </row>
    <row r="270" spans="1:15" x14ac:dyDescent="0.2">
      <c r="A270" s="7">
        <v>-0.75</v>
      </c>
      <c r="B270" s="8">
        <v>0.16666700000000001</v>
      </c>
      <c r="C270" s="7">
        <v>0.96946600000000005</v>
      </c>
      <c r="D270">
        <v>-0.30067300000000002</v>
      </c>
      <c r="E270">
        <v>-2.9160900000000001</v>
      </c>
      <c r="F270">
        <v>0.30068099999999998</v>
      </c>
      <c r="G270" s="7">
        <f t="shared" si="36"/>
        <v>-2.0833349999999999</v>
      </c>
      <c r="H270">
        <f t="shared" si="40"/>
        <v>0.96946579246620834</v>
      </c>
      <c r="I270">
        <f t="shared" si="37"/>
        <v>-0.30068038618933224</v>
      </c>
      <c r="J270">
        <f t="shared" si="38"/>
        <v>-2.9149934887608651</v>
      </c>
      <c r="K270" s="8">
        <f t="shared" si="39"/>
        <v>0.30068038618933224</v>
      </c>
      <c r="L270" s="7">
        <f t="shared" si="41"/>
        <v>2.0753379170734831E-7</v>
      </c>
      <c r="M270">
        <f t="shared" si="42"/>
        <v>7.3861893322146877E-6</v>
      </c>
      <c r="N270">
        <f t="shared" si="43"/>
        <v>1.0965112391350118E-3</v>
      </c>
      <c r="O270" s="8">
        <f t="shared" si="44"/>
        <v>6.1381066773780191E-7</v>
      </c>
    </row>
    <row r="271" spans="1:15" x14ac:dyDescent="0.2">
      <c r="A271" s="7">
        <v>-0.75</v>
      </c>
      <c r="B271" s="8">
        <v>0.17708299999999999</v>
      </c>
      <c r="C271" s="7">
        <v>0.972445</v>
      </c>
      <c r="D271">
        <v>-0.27175100000000002</v>
      </c>
      <c r="E271">
        <v>-2.6446100000000001</v>
      </c>
      <c r="F271">
        <v>0.27175700000000003</v>
      </c>
      <c r="G271" s="7">
        <f t="shared" si="36"/>
        <v>-2.1354149999999996</v>
      </c>
      <c r="H271">
        <f t="shared" si="40"/>
        <v>0.97244458797502631</v>
      </c>
      <c r="I271">
        <f t="shared" si="37"/>
        <v>-0.27175761659040609</v>
      </c>
      <c r="J271">
        <f t="shared" si="38"/>
        <v>-2.6426922349433259</v>
      </c>
      <c r="K271" s="8">
        <f t="shared" si="39"/>
        <v>0.27175761659040609</v>
      </c>
      <c r="L271" s="7">
        <f t="shared" si="41"/>
        <v>4.1202497369496882E-7</v>
      </c>
      <c r="M271">
        <f t="shared" si="42"/>
        <v>6.6165904060722092E-6</v>
      </c>
      <c r="N271">
        <f t="shared" si="43"/>
        <v>1.9177650566741811E-3</v>
      </c>
      <c r="O271" s="8">
        <f t="shared" si="44"/>
        <v>6.1659040606620863E-7</v>
      </c>
    </row>
    <row r="272" spans="1:15" x14ac:dyDescent="0.2">
      <c r="A272" s="7">
        <v>-0.75</v>
      </c>
      <c r="B272" s="8">
        <v>0.1875</v>
      </c>
      <c r="C272" s="7">
        <v>0.97513700000000003</v>
      </c>
      <c r="D272">
        <v>-0.24553800000000001</v>
      </c>
      <c r="E272">
        <v>-2.3969100000000001</v>
      </c>
      <c r="F272">
        <v>0.24554200000000001</v>
      </c>
      <c r="G272" s="7">
        <f t="shared" si="36"/>
        <v>-2.1875</v>
      </c>
      <c r="H272">
        <f t="shared" si="40"/>
        <v>0.97513669829362815</v>
      </c>
      <c r="I272">
        <f t="shared" si="37"/>
        <v>-0.24554209820500603</v>
      </c>
      <c r="J272">
        <f t="shared" si="38"/>
        <v>-2.3943711093571931</v>
      </c>
      <c r="K272" s="8">
        <f t="shared" si="39"/>
        <v>0.24554209820500603</v>
      </c>
      <c r="L272" s="7">
        <f t="shared" si="41"/>
        <v>3.0170637188575711E-7</v>
      </c>
      <c r="M272">
        <f t="shared" si="42"/>
        <v>4.0982050060200947E-6</v>
      </c>
      <c r="N272">
        <f t="shared" si="43"/>
        <v>2.5388906428069902E-3</v>
      </c>
      <c r="O272" s="8">
        <f t="shared" si="44"/>
        <v>9.8205006016094387E-8</v>
      </c>
    </row>
    <row r="273" spans="1:15" x14ac:dyDescent="0.2">
      <c r="A273" s="7">
        <v>-0.75</v>
      </c>
      <c r="B273" s="8">
        <v>0.19791700000000001</v>
      </c>
      <c r="C273" s="7">
        <v>0.97756900000000002</v>
      </c>
      <c r="D273">
        <v>-0.22179399999999999</v>
      </c>
      <c r="E273">
        <v>-2.1711800000000001</v>
      </c>
      <c r="F273">
        <v>0.22179699999999999</v>
      </c>
      <c r="G273" s="7">
        <f t="shared" si="36"/>
        <v>-2.2395849999999999</v>
      </c>
      <c r="H273">
        <f t="shared" si="40"/>
        <v>0.97756878572603989</v>
      </c>
      <c r="I273">
        <f t="shared" si="37"/>
        <v>-0.22179634587057806</v>
      </c>
      <c r="J273">
        <f t="shared" si="38"/>
        <v>-2.1682118451117369</v>
      </c>
      <c r="K273" s="8">
        <f t="shared" si="39"/>
        <v>0.22179634587057806</v>
      </c>
      <c r="L273" s="7">
        <f t="shared" si="41"/>
        <v>2.1427396013073974E-7</v>
      </c>
      <c r="M273">
        <f t="shared" si="42"/>
        <v>2.3458705780687872E-6</v>
      </c>
      <c r="N273">
        <f t="shared" si="43"/>
        <v>2.9681548882631859E-3</v>
      </c>
      <c r="O273" s="8">
        <f t="shared" si="44"/>
        <v>6.5412942193421308E-7</v>
      </c>
    </row>
    <row r="274" spans="1:15" x14ac:dyDescent="0.2">
      <c r="A274" s="7">
        <v>-0.75</v>
      </c>
      <c r="B274" s="8">
        <v>0.20833299999999999</v>
      </c>
      <c r="C274" s="7">
        <v>0.979765</v>
      </c>
      <c r="D274">
        <v>-0.200298</v>
      </c>
      <c r="E274">
        <v>-1.9657100000000001</v>
      </c>
      <c r="F274">
        <v>0.20030000000000001</v>
      </c>
      <c r="G274" s="7">
        <f t="shared" si="36"/>
        <v>-2.2916649999999996</v>
      </c>
      <c r="H274">
        <f t="shared" si="40"/>
        <v>0.97976520728326022</v>
      </c>
      <c r="I274">
        <f t="shared" si="37"/>
        <v>-0.20030069298595202</v>
      </c>
      <c r="J274">
        <f t="shared" si="38"/>
        <v>-1.962476499823619</v>
      </c>
      <c r="K274" s="8">
        <f t="shared" si="39"/>
        <v>0.20030069298595202</v>
      </c>
      <c r="L274" s="7">
        <f t="shared" si="41"/>
        <v>2.0728326022290133E-7</v>
      </c>
      <c r="M274">
        <f t="shared" si="42"/>
        <v>2.6929859520130606E-6</v>
      </c>
      <c r="N274">
        <f t="shared" si="43"/>
        <v>3.2335001763810212E-3</v>
      </c>
      <c r="O274" s="8">
        <f t="shared" si="44"/>
        <v>6.9298595201106039E-7</v>
      </c>
    </row>
    <row r="275" spans="1:15" x14ac:dyDescent="0.2">
      <c r="A275" s="7">
        <v>-0.75</v>
      </c>
      <c r="B275" s="8">
        <v>0.21875</v>
      </c>
      <c r="C275" s="7">
        <v>0.98174899999999998</v>
      </c>
      <c r="D275">
        <v>-0.18084700000000001</v>
      </c>
      <c r="E275">
        <v>-1.77887</v>
      </c>
      <c r="F275">
        <v>0.18084700000000001</v>
      </c>
      <c r="G275" s="7">
        <f t="shared" si="36"/>
        <v>-2.34375</v>
      </c>
      <c r="H275">
        <f t="shared" si="40"/>
        <v>0.98174872522163892</v>
      </c>
      <c r="I275">
        <f t="shared" si="37"/>
        <v>-0.18084720262843418</v>
      </c>
      <c r="J275">
        <f t="shared" si="38"/>
        <v>-1.7754651064036466</v>
      </c>
      <c r="K275" s="8">
        <f t="shared" si="39"/>
        <v>0.18084720262843418</v>
      </c>
      <c r="L275" s="7">
        <f t="shared" si="41"/>
        <v>2.7477836106459819E-7</v>
      </c>
      <c r="M275">
        <f t="shared" si="42"/>
        <v>2.0262843417051535E-7</v>
      </c>
      <c r="N275">
        <f t="shared" si="43"/>
        <v>3.40489359635332E-3</v>
      </c>
      <c r="O275" s="8">
        <f t="shared" si="44"/>
        <v>2.0262843417051535E-7</v>
      </c>
    </row>
    <row r="276" spans="1:15" x14ac:dyDescent="0.2">
      <c r="A276" s="7">
        <v>-0.75</v>
      </c>
      <c r="B276" s="8">
        <v>0.22916700000000001</v>
      </c>
      <c r="C276" s="7">
        <v>0.98353900000000005</v>
      </c>
      <c r="D276">
        <v>-0.16325200000000001</v>
      </c>
      <c r="E276">
        <v>-1.60911</v>
      </c>
      <c r="F276">
        <v>0.16325200000000001</v>
      </c>
      <c r="G276" s="7">
        <f t="shared" si="36"/>
        <v>-2.3958349999999999</v>
      </c>
      <c r="H276">
        <f t="shared" si="40"/>
        <v>0.98353942518891868</v>
      </c>
      <c r="I276">
        <f t="shared" si="37"/>
        <v>-0.16325099549525757</v>
      </c>
      <c r="J276">
        <f t="shared" si="38"/>
        <v>-1.6056379027092436</v>
      </c>
      <c r="K276" s="8">
        <f t="shared" si="39"/>
        <v>0.16325099549525757</v>
      </c>
      <c r="L276" s="7">
        <f t="shared" si="41"/>
        <v>4.2518891862908248E-7</v>
      </c>
      <c r="M276">
        <f t="shared" si="42"/>
        <v>1.0045047424411813E-6</v>
      </c>
      <c r="N276">
        <f t="shared" si="43"/>
        <v>3.4720972907564818E-3</v>
      </c>
      <c r="O276" s="8">
        <f t="shared" si="44"/>
        <v>1.0045047424411813E-6</v>
      </c>
    </row>
    <row r="277" spans="1:15" x14ac:dyDescent="0.2">
      <c r="A277" s="7">
        <v>-0.75</v>
      </c>
      <c r="B277" s="8">
        <v>0.23958299999999999</v>
      </c>
      <c r="C277" s="7">
        <v>0.98515600000000003</v>
      </c>
      <c r="D277">
        <v>-0.147342</v>
      </c>
      <c r="E277">
        <v>-1.4550099999999999</v>
      </c>
      <c r="F277">
        <v>0.147342</v>
      </c>
      <c r="G277" s="7">
        <f t="shared" si="36"/>
        <v>-2.4479149999999996</v>
      </c>
      <c r="H277">
        <f t="shared" si="40"/>
        <v>0.98515560164715965</v>
      </c>
      <c r="I277">
        <f t="shared" si="37"/>
        <v>-0.14734220271611478</v>
      </c>
      <c r="J277">
        <f t="shared" si="38"/>
        <v>-1.4515499636481179</v>
      </c>
      <c r="K277" s="8">
        <f t="shared" si="39"/>
        <v>0.14734220271611478</v>
      </c>
      <c r="L277" s="7">
        <f t="shared" si="41"/>
        <v>3.9835284038058916E-7</v>
      </c>
      <c r="M277">
        <f t="shared" si="42"/>
        <v>2.0271611478328566E-7</v>
      </c>
      <c r="N277">
        <f t="shared" si="43"/>
        <v>3.4600363518819677E-3</v>
      </c>
      <c r="O277" s="8">
        <f t="shared" si="44"/>
        <v>2.0271611478328566E-7</v>
      </c>
    </row>
    <row r="278" spans="1:15" x14ac:dyDescent="0.2">
      <c r="A278" s="7">
        <v>-0.75</v>
      </c>
      <c r="B278" s="8">
        <v>0.25</v>
      </c>
      <c r="C278" s="7">
        <v>0.98661399999999999</v>
      </c>
      <c r="D278">
        <v>-0.132962</v>
      </c>
      <c r="E278">
        <v>-1.31521</v>
      </c>
      <c r="F278">
        <v>0.132961</v>
      </c>
      <c r="G278" s="7">
        <f t="shared" si="36"/>
        <v>-2.5</v>
      </c>
      <c r="H278">
        <f t="shared" si="40"/>
        <v>0.98661429815143042</v>
      </c>
      <c r="I278">
        <f t="shared" si="37"/>
        <v>-0.13296113341580312</v>
      </c>
      <c r="J278">
        <f t="shared" si="38"/>
        <v>-1.3118135532645128</v>
      </c>
      <c r="K278" s="8">
        <f t="shared" si="39"/>
        <v>0.13296113341580312</v>
      </c>
      <c r="L278" s="7">
        <f t="shared" si="41"/>
        <v>2.9815143043343539E-7</v>
      </c>
      <c r="M278">
        <f t="shared" si="42"/>
        <v>8.6658419687357657E-7</v>
      </c>
      <c r="N278">
        <f t="shared" si="43"/>
        <v>3.3964467354872241E-3</v>
      </c>
      <c r="O278" s="8">
        <f t="shared" si="44"/>
        <v>1.3341580312742352E-7</v>
      </c>
    </row>
    <row r="279" spans="1:15" x14ac:dyDescent="0.2">
      <c r="A279" s="7">
        <v>-0.75</v>
      </c>
      <c r="B279" s="8">
        <v>0.26041700000000001</v>
      </c>
      <c r="C279" s="7">
        <v>0.98792999999999997</v>
      </c>
      <c r="D279">
        <v>-0.11996800000000001</v>
      </c>
      <c r="E279">
        <v>-1.18848</v>
      </c>
      <c r="F279">
        <v>0.119967</v>
      </c>
      <c r="G279" s="7">
        <f t="shared" si="36"/>
        <v>-2.5520849999999999</v>
      </c>
      <c r="H279">
        <f t="shared" si="40"/>
        <v>0.9879305261812964</v>
      </c>
      <c r="I279">
        <f t="shared" si="37"/>
        <v>-0.11996637719573462</v>
      </c>
      <c r="J279">
        <f t="shared" si="38"/>
        <v>-1.1851844614704599</v>
      </c>
      <c r="K279" s="8">
        <f t="shared" si="39"/>
        <v>0.11996637719573462</v>
      </c>
      <c r="L279" s="7">
        <f t="shared" si="41"/>
        <v>5.261812964230117E-7</v>
      </c>
      <c r="M279">
        <f t="shared" si="42"/>
        <v>1.6228042653831931E-6</v>
      </c>
      <c r="N279">
        <f t="shared" si="43"/>
        <v>3.2955385295401207E-3</v>
      </c>
      <c r="O279" s="8">
        <f t="shared" si="44"/>
        <v>6.2280426538219302E-7</v>
      </c>
    </row>
    <row r="280" spans="1:15" x14ac:dyDescent="0.2">
      <c r="A280" s="7">
        <v>-0.75</v>
      </c>
      <c r="B280" s="8">
        <v>0.27083299999999999</v>
      </c>
      <c r="C280" s="7">
        <v>0.98911800000000005</v>
      </c>
      <c r="D280">
        <v>-0.10823000000000001</v>
      </c>
      <c r="E280">
        <v>-1.0736600000000001</v>
      </c>
      <c r="F280">
        <v>0.108228</v>
      </c>
      <c r="G280" s="7">
        <f t="shared" si="36"/>
        <v>-2.6041649999999996</v>
      </c>
      <c r="H280">
        <f t="shared" si="40"/>
        <v>0.989117929052856</v>
      </c>
      <c r="I280">
        <f t="shared" si="37"/>
        <v>-0.10822861213094685</v>
      </c>
      <c r="J280">
        <f t="shared" si="38"/>
        <v>-1.0705086069522693</v>
      </c>
      <c r="K280" s="8">
        <f t="shared" si="39"/>
        <v>0.10822861213094685</v>
      </c>
      <c r="L280" s="7">
        <f t="shared" si="41"/>
        <v>7.0947144048538746E-8</v>
      </c>
      <c r="M280">
        <f t="shared" si="42"/>
        <v>1.3878690531543558E-6</v>
      </c>
      <c r="N280">
        <f t="shared" si="43"/>
        <v>3.1513930477307106E-3</v>
      </c>
      <c r="O280" s="8">
        <f t="shared" si="44"/>
        <v>6.1213094684764435E-7</v>
      </c>
    </row>
    <row r="281" spans="1:15" x14ac:dyDescent="0.2">
      <c r="A281" s="7">
        <v>-0.75</v>
      </c>
      <c r="B281" s="8">
        <v>0.28125</v>
      </c>
      <c r="C281" s="7">
        <v>0.99018899999999999</v>
      </c>
      <c r="D281">
        <v>-9.7628400000000004E-2</v>
      </c>
      <c r="E281">
        <v>-0.96969499999999997</v>
      </c>
      <c r="F281">
        <v>9.7626900000000003E-2</v>
      </c>
      <c r="G281" s="7">
        <f t="shared" si="36"/>
        <v>-2.65625</v>
      </c>
      <c r="H281">
        <f t="shared" si="40"/>
        <v>0.99018918858855598</v>
      </c>
      <c r="I281">
        <f t="shared" si="37"/>
        <v>-9.7626854011686109E-2</v>
      </c>
      <c r="J281">
        <f t="shared" si="38"/>
        <v>-0.96669055358284861</v>
      </c>
      <c r="K281" s="8">
        <f t="shared" si="39"/>
        <v>9.7626854011686109E-2</v>
      </c>
      <c r="L281" s="7">
        <f t="shared" si="41"/>
        <v>1.8858855599379609E-7</v>
      </c>
      <c r="M281">
        <f t="shared" si="42"/>
        <v>1.5459883138946307E-6</v>
      </c>
      <c r="N281">
        <f t="shared" si="43"/>
        <v>3.004446417151363E-3</v>
      </c>
      <c r="O281" s="8">
        <f t="shared" si="44"/>
        <v>4.5988313893130517E-8</v>
      </c>
    </row>
    <row r="282" spans="1:15" x14ac:dyDescent="0.2">
      <c r="A282" s="7">
        <v>-0.75</v>
      </c>
      <c r="B282" s="8">
        <v>0.29166700000000001</v>
      </c>
      <c r="C282" s="7">
        <v>0.99115500000000001</v>
      </c>
      <c r="D282">
        <v>-8.8056200000000001E-2</v>
      </c>
      <c r="E282">
        <v>-0.87559500000000001</v>
      </c>
      <c r="F282">
        <v>8.8054599999999997E-2</v>
      </c>
      <c r="G282" s="7">
        <f t="shared" si="36"/>
        <v>-2.7083349999999999</v>
      </c>
      <c r="H282">
        <f t="shared" si="40"/>
        <v>0.99115545944608308</v>
      </c>
      <c r="I282">
        <f t="shared" si="37"/>
        <v>-8.8054276051118902E-2</v>
      </c>
      <c r="J282">
        <f t="shared" si="38"/>
        <v>-0.87275476435638977</v>
      </c>
      <c r="K282" s="8">
        <f t="shared" si="39"/>
        <v>8.8054276051118902E-2</v>
      </c>
      <c r="L282" s="7">
        <f t="shared" si="41"/>
        <v>4.5944608306758283E-7</v>
      </c>
      <c r="M282">
        <f t="shared" si="42"/>
        <v>1.9239488810995908E-6</v>
      </c>
      <c r="N282">
        <f t="shared" si="43"/>
        <v>2.8402356436102449E-3</v>
      </c>
      <c r="O282" s="8">
        <f t="shared" si="44"/>
        <v>3.2394888109521514E-7</v>
      </c>
    </row>
    <row r="283" spans="1:15" x14ac:dyDescent="0.2">
      <c r="A283" s="7">
        <v>-0.75</v>
      </c>
      <c r="B283" s="8">
        <v>0.30208299999999999</v>
      </c>
      <c r="C283" s="7">
        <v>0.99202699999999999</v>
      </c>
      <c r="D283">
        <v>-7.9414899999999997E-2</v>
      </c>
      <c r="E283">
        <v>-0.79046499999999997</v>
      </c>
      <c r="F283">
        <v>7.9413200000000003E-2</v>
      </c>
      <c r="G283" s="7">
        <f t="shared" si="36"/>
        <v>-2.7604149999999996</v>
      </c>
      <c r="H283">
        <f t="shared" si="40"/>
        <v>0.99202686373751281</v>
      </c>
      <c r="I283">
        <f t="shared" si="37"/>
        <v>-7.9413508115570283E-2</v>
      </c>
      <c r="J283">
        <f t="shared" si="38"/>
        <v>-0.78780333394282687</v>
      </c>
      <c r="K283" s="8">
        <f t="shared" si="39"/>
        <v>7.9413508115570283E-2</v>
      </c>
      <c r="L283" s="7">
        <f t="shared" si="41"/>
        <v>1.3626248718257017E-7</v>
      </c>
      <c r="M283">
        <f t="shared" si="42"/>
        <v>1.3918844297133859E-6</v>
      </c>
      <c r="N283">
        <f t="shared" si="43"/>
        <v>2.6616660571731066E-3</v>
      </c>
      <c r="O283" s="8">
        <f t="shared" si="44"/>
        <v>3.0811557027998759E-7</v>
      </c>
    </row>
    <row r="284" spans="1:15" x14ac:dyDescent="0.2">
      <c r="A284" s="7">
        <v>-0.75</v>
      </c>
      <c r="B284" s="8">
        <v>0.3125</v>
      </c>
      <c r="C284" s="7">
        <v>0.99281299999999995</v>
      </c>
      <c r="D284">
        <v>-7.1615399999999996E-2</v>
      </c>
      <c r="E284">
        <v>-0.71348</v>
      </c>
      <c r="F284">
        <v>7.1613800000000005E-2</v>
      </c>
      <c r="G284" s="7">
        <f t="shared" si="36"/>
        <v>-2.8125</v>
      </c>
      <c r="H284">
        <f t="shared" si="40"/>
        <v>0.99281279483715978</v>
      </c>
      <c r="I284">
        <f t="shared" si="37"/>
        <v>-7.1613772038138013E-2</v>
      </c>
      <c r="J284">
        <f t="shared" si="38"/>
        <v>-0.7109906916601505</v>
      </c>
      <c r="K284" s="8">
        <f t="shared" si="39"/>
        <v>7.1613772038138013E-2</v>
      </c>
      <c r="L284" s="7">
        <f t="shared" si="41"/>
        <v>2.0516284016114383E-7</v>
      </c>
      <c r="M284">
        <f t="shared" si="42"/>
        <v>1.6279618619829961E-6</v>
      </c>
      <c r="N284">
        <f t="shared" si="43"/>
        <v>2.4893083398495053E-3</v>
      </c>
      <c r="O284" s="8">
        <f t="shared" si="44"/>
        <v>2.7961861992498172E-8</v>
      </c>
    </row>
    <row r="285" spans="1:15" x14ac:dyDescent="0.2">
      <c r="A285" s="7">
        <v>-0.75</v>
      </c>
      <c r="B285" s="8">
        <v>0.32291700000000001</v>
      </c>
      <c r="C285" s="7">
        <v>0.99352099999999999</v>
      </c>
      <c r="D285">
        <v>-6.4576900000000007E-2</v>
      </c>
      <c r="E285">
        <v>-0.64388500000000004</v>
      </c>
      <c r="F285">
        <v>6.4575300000000002E-2</v>
      </c>
      <c r="G285" s="7">
        <f t="shared" si="36"/>
        <v>-2.8645849999999999</v>
      </c>
      <c r="H285">
        <f t="shared" si="40"/>
        <v>0.99352150678214357</v>
      </c>
      <c r="I285">
        <f t="shared" si="37"/>
        <v>-6.4575077806695594E-2</v>
      </c>
      <c r="J285">
        <f t="shared" si="38"/>
        <v>-0.64156728603082358</v>
      </c>
      <c r="K285" s="8">
        <f t="shared" si="39"/>
        <v>6.4575077806695594E-2</v>
      </c>
      <c r="L285" s="7">
        <f t="shared" si="41"/>
        <v>5.0678214358335083E-7</v>
      </c>
      <c r="M285">
        <f t="shared" si="42"/>
        <v>1.8221933044126892E-6</v>
      </c>
      <c r="N285">
        <f t="shared" si="43"/>
        <v>2.3177139691764603E-3</v>
      </c>
      <c r="O285" s="8">
        <f t="shared" si="44"/>
        <v>2.2219330440831353E-7</v>
      </c>
    </row>
    <row r="286" spans="1:15" x14ac:dyDescent="0.2">
      <c r="A286" s="7">
        <v>-0.75</v>
      </c>
      <c r="B286" s="8">
        <v>0.33333299999999999</v>
      </c>
      <c r="C286" s="7">
        <v>0.99416099999999996</v>
      </c>
      <c r="D286">
        <v>-5.8226E-2</v>
      </c>
      <c r="E286">
        <v>-0.58099100000000004</v>
      </c>
      <c r="F286">
        <v>5.8224499999999998E-2</v>
      </c>
      <c r="G286" s="7">
        <f t="shared" si="36"/>
        <v>-2.9166649999999996</v>
      </c>
      <c r="H286">
        <f t="shared" si="40"/>
        <v>0.99416048100701793</v>
      </c>
      <c r="I286">
        <f t="shared" si="37"/>
        <v>-5.8224690019475146E-2</v>
      </c>
      <c r="J286">
        <f t="shared" si="38"/>
        <v>-0.57884685836245919</v>
      </c>
      <c r="K286" s="8">
        <f t="shared" si="39"/>
        <v>5.8224690019475146E-2</v>
      </c>
      <c r="L286" s="7">
        <f t="shared" si="41"/>
        <v>5.1899298203483823E-7</v>
      </c>
      <c r="M286">
        <f t="shared" si="42"/>
        <v>1.3099805248537044E-6</v>
      </c>
      <c r="N286">
        <f t="shared" si="43"/>
        <v>2.1441416375408417E-3</v>
      </c>
      <c r="O286" s="8">
        <f t="shared" si="44"/>
        <v>1.9001947514779571E-7</v>
      </c>
    </row>
    <row r="287" spans="1:15" x14ac:dyDescent="0.2">
      <c r="A287" s="7">
        <v>-0.75</v>
      </c>
      <c r="B287" s="8">
        <v>0.34375</v>
      </c>
      <c r="C287" s="7">
        <v>0.99473699999999998</v>
      </c>
      <c r="D287">
        <v>-5.2496399999999999E-2</v>
      </c>
      <c r="E287">
        <v>-0.524169</v>
      </c>
      <c r="F287">
        <v>5.2495E-2</v>
      </c>
      <c r="G287" s="7">
        <f t="shared" si="36"/>
        <v>-2.96875</v>
      </c>
      <c r="H287">
        <f t="shared" si="40"/>
        <v>0.99473665205023087</v>
      </c>
      <c r="I287">
        <f t="shared" si="37"/>
        <v>-5.2494965339489892E-2</v>
      </c>
      <c r="J287">
        <f t="shared" si="38"/>
        <v>-0.52218666071297082</v>
      </c>
      <c r="K287" s="8">
        <f t="shared" si="39"/>
        <v>5.2494965339489892E-2</v>
      </c>
      <c r="L287" s="7">
        <f t="shared" si="41"/>
        <v>3.4794976910834663E-7</v>
      </c>
      <c r="M287">
        <f t="shared" si="42"/>
        <v>1.4346605101064891E-6</v>
      </c>
      <c r="N287">
        <f t="shared" si="43"/>
        <v>1.9823392870291778E-3</v>
      </c>
      <c r="O287" s="8">
        <f t="shared" si="44"/>
        <v>3.4660510107864528E-8</v>
      </c>
    </row>
    <row r="288" spans="1:15" x14ac:dyDescent="0.2">
      <c r="A288" s="7">
        <v>-0.75</v>
      </c>
      <c r="B288" s="8">
        <v>0.35416700000000001</v>
      </c>
      <c r="C288" s="7">
        <v>0.99525600000000003</v>
      </c>
      <c r="D288">
        <v>-4.7327899999999999E-2</v>
      </c>
      <c r="E288">
        <v>-0.47284599999999999</v>
      </c>
      <c r="F288">
        <v>4.7326500000000001E-2</v>
      </c>
      <c r="G288" s="7">
        <f t="shared" si="36"/>
        <v>-3.0208349999999999</v>
      </c>
      <c r="H288">
        <f t="shared" si="40"/>
        <v>0.99525610894565542</v>
      </c>
      <c r="I288">
        <f t="shared" si="37"/>
        <v>-4.7326388031767044E-2</v>
      </c>
      <c r="J288">
        <f t="shared" si="38"/>
        <v>-0.471018768029487</v>
      </c>
      <c r="K288" s="8">
        <f t="shared" si="39"/>
        <v>4.7326388031767044E-2</v>
      </c>
      <c r="L288" s="7">
        <f t="shared" si="41"/>
        <v>1.0894565538599466E-7</v>
      </c>
      <c r="M288">
        <f t="shared" si="42"/>
        <v>1.5119682329547968E-6</v>
      </c>
      <c r="N288">
        <f t="shared" si="43"/>
        <v>1.827231970512988E-3</v>
      </c>
      <c r="O288" s="8">
        <f t="shared" si="44"/>
        <v>1.119682329561722E-7</v>
      </c>
    </row>
    <row r="289" spans="1:15" x14ac:dyDescent="0.2">
      <c r="A289" s="7">
        <v>-0.75</v>
      </c>
      <c r="B289" s="8">
        <v>0.36458299999999999</v>
      </c>
      <c r="C289" s="7">
        <v>0.99572400000000005</v>
      </c>
      <c r="D289">
        <v>-4.2666099999999998E-2</v>
      </c>
      <c r="E289">
        <v>-0.42650199999999999</v>
      </c>
      <c r="F289">
        <v>4.2664800000000003E-2</v>
      </c>
      <c r="G289" s="7">
        <f t="shared" si="36"/>
        <v>-3.0729149999999996</v>
      </c>
      <c r="H289">
        <f t="shared" si="40"/>
        <v>0.99572436617636417</v>
      </c>
      <c r="I289">
        <f t="shared" si="37"/>
        <v>-4.2664933013389229E-2</v>
      </c>
      <c r="J289">
        <f t="shared" si="38"/>
        <v>-0.42482513382714021</v>
      </c>
      <c r="K289" s="8">
        <f t="shared" si="39"/>
        <v>4.2664933013389229E-2</v>
      </c>
      <c r="L289" s="7">
        <f t="shared" si="41"/>
        <v>3.6617636411939714E-7</v>
      </c>
      <c r="M289">
        <f t="shared" si="42"/>
        <v>1.1669866107691385E-6</v>
      </c>
      <c r="N289">
        <f t="shared" si="43"/>
        <v>1.6768661728597811E-3</v>
      </c>
      <c r="O289" s="8">
        <f t="shared" si="44"/>
        <v>1.3301338922661055E-7</v>
      </c>
    </row>
    <row r="290" spans="1:15" x14ac:dyDescent="0.2">
      <c r="A290" s="7">
        <v>-0.75</v>
      </c>
      <c r="B290" s="8">
        <v>0.375</v>
      </c>
      <c r="C290" s="7">
        <v>0.996147</v>
      </c>
      <c r="D290">
        <v>-3.8461700000000001E-2</v>
      </c>
      <c r="E290">
        <v>-0.38466099999999998</v>
      </c>
      <c r="F290">
        <v>3.8460399999999999E-2</v>
      </c>
      <c r="G290" s="7">
        <f t="shared" si="36"/>
        <v>-3.125</v>
      </c>
      <c r="H290">
        <f t="shared" si="40"/>
        <v>0.99614653067334513</v>
      </c>
      <c r="I290">
        <f t="shared" si="37"/>
        <v>-3.8460447137292152E-2</v>
      </c>
      <c r="J290">
        <f t="shared" si="38"/>
        <v>-0.38312240983959162</v>
      </c>
      <c r="K290" s="8">
        <f t="shared" si="39"/>
        <v>3.8460447137292152E-2</v>
      </c>
      <c r="L290" s="7">
        <f t="shared" si="41"/>
        <v>4.6932665487275926E-7</v>
      </c>
      <c r="M290">
        <f t="shared" si="42"/>
        <v>1.2528627078498E-6</v>
      </c>
      <c r="N290">
        <f t="shared" si="43"/>
        <v>1.5385901604083596E-3</v>
      </c>
      <c r="O290" s="8">
        <f t="shared" si="44"/>
        <v>4.7137292152887866E-8</v>
      </c>
    </row>
    <row r="291" spans="1:15" x14ac:dyDescent="0.2">
      <c r="A291" s="7">
        <v>-0.75</v>
      </c>
      <c r="B291" s="8">
        <v>0.38541700000000001</v>
      </c>
      <c r="C291" s="7">
        <v>0.99652700000000005</v>
      </c>
      <c r="D291">
        <v>-3.4670699999999999E-2</v>
      </c>
      <c r="E291">
        <v>-0.34706599999999999</v>
      </c>
      <c r="F291">
        <v>3.4668999999999998E-2</v>
      </c>
      <c r="G291" s="7">
        <f t="shared" si="36"/>
        <v>-3.1770849999999999</v>
      </c>
      <c r="H291">
        <f t="shared" si="40"/>
        <v>0.99652708432843851</v>
      </c>
      <c r="I291">
        <f t="shared" si="37"/>
        <v>-3.4668850999305334E-2</v>
      </c>
      <c r="J291">
        <f t="shared" si="38"/>
        <v>-0.34548449003354809</v>
      </c>
      <c r="K291" s="8">
        <f t="shared" si="39"/>
        <v>3.4668850999305334E-2</v>
      </c>
      <c r="L291" s="7">
        <f t="shared" si="41"/>
        <v>8.4328438454406296E-8</v>
      </c>
      <c r="M291">
        <f t="shared" si="42"/>
        <v>1.8490006946647597E-6</v>
      </c>
      <c r="N291">
        <f t="shared" si="43"/>
        <v>1.5815099664518995E-3</v>
      </c>
      <c r="O291" s="8">
        <f t="shared" si="44"/>
        <v>1.4900069466444732E-7</v>
      </c>
    </row>
    <row r="292" spans="1:15" x14ac:dyDescent="0.2">
      <c r="A292" s="7">
        <v>-0.75</v>
      </c>
      <c r="B292" s="8">
        <v>0.39583299999999999</v>
      </c>
      <c r="C292" s="7">
        <v>0.99687000000000003</v>
      </c>
      <c r="D292">
        <v>-3.1251099999999997E-2</v>
      </c>
      <c r="E292">
        <v>-0.31280999999999998</v>
      </c>
      <c r="F292">
        <v>3.1250100000000003E-2</v>
      </c>
      <c r="G292" s="7">
        <f t="shared" si="36"/>
        <v>-3.2291649999999996</v>
      </c>
      <c r="H292">
        <f t="shared" si="40"/>
        <v>0.99687008366066987</v>
      </c>
      <c r="I292">
        <f t="shared" si="37"/>
        <v>-3.1250181511844631E-2</v>
      </c>
      <c r="J292">
        <f t="shared" si="38"/>
        <v>-0.31152371058123673</v>
      </c>
      <c r="K292" s="8">
        <f t="shared" si="39"/>
        <v>3.1250181511844631E-2</v>
      </c>
      <c r="L292" s="7">
        <f t="shared" si="41"/>
        <v>8.3660669836227441E-8</v>
      </c>
      <c r="M292">
        <f t="shared" si="42"/>
        <v>9.1848815536588191E-7</v>
      </c>
      <c r="N292">
        <f t="shared" si="43"/>
        <v>1.2862894187632423E-3</v>
      </c>
      <c r="O292" s="8">
        <f t="shared" si="44"/>
        <v>8.1511844628179286E-8</v>
      </c>
    </row>
    <row r="293" spans="1:15" x14ac:dyDescent="0.2">
      <c r="A293" s="7">
        <v>-0.75</v>
      </c>
      <c r="B293" s="8">
        <v>0.40625</v>
      </c>
      <c r="C293" s="7">
        <v>0.99717900000000004</v>
      </c>
      <c r="D293">
        <v>-2.8163899999999999E-2</v>
      </c>
      <c r="E293">
        <v>-0.28076699999999999</v>
      </c>
      <c r="F293">
        <v>2.8167399999999999E-2</v>
      </c>
      <c r="G293" s="7">
        <f t="shared" si="36"/>
        <v>-3.28125</v>
      </c>
      <c r="H293">
        <f t="shared" si="40"/>
        <v>0.99717928300676406</v>
      </c>
      <c r="I293">
        <f t="shared" si="37"/>
        <v>-2.8167387710580812E-2</v>
      </c>
      <c r="J293">
        <f t="shared" si="38"/>
        <v>-0.28087935481410509</v>
      </c>
      <c r="K293" s="8">
        <f t="shared" si="39"/>
        <v>2.8167387710580812E-2</v>
      </c>
      <c r="L293" s="7">
        <f t="shared" si="41"/>
        <v>2.830067640235967E-7</v>
      </c>
      <c r="M293">
        <f t="shared" si="42"/>
        <v>3.487710580812875E-6</v>
      </c>
      <c r="N293">
        <f t="shared" si="43"/>
        <v>1.1235481410509784E-4</v>
      </c>
      <c r="O293" s="8">
        <f t="shared" si="44"/>
        <v>1.228941918715587E-8</v>
      </c>
    </row>
    <row r="294" spans="1:15" x14ac:dyDescent="0.2">
      <c r="A294" s="7">
        <v>-0.75</v>
      </c>
      <c r="B294" s="8">
        <v>0.41666700000000001</v>
      </c>
      <c r="C294" s="7">
        <v>0.99745799999999996</v>
      </c>
      <c r="D294">
        <v>-2.5388899999999999E-2</v>
      </c>
      <c r="E294">
        <v>-0.254305</v>
      </c>
      <c r="F294">
        <v>2.5388000000000001E-2</v>
      </c>
      <c r="G294" s="7">
        <f t="shared" si="36"/>
        <v>-3.3333349999999999</v>
      </c>
      <c r="H294">
        <f t="shared" si="40"/>
        <v>0.9974579759364951</v>
      </c>
      <c r="I294">
        <f t="shared" si="37"/>
        <v>-2.5387931203351949E-2</v>
      </c>
      <c r="J294">
        <f t="shared" si="38"/>
        <v>-0.25323394471310423</v>
      </c>
      <c r="K294" s="8">
        <f t="shared" si="39"/>
        <v>2.5387931203351949E-2</v>
      </c>
      <c r="L294" s="7">
        <f t="shared" si="41"/>
        <v>2.4063504855398321E-8</v>
      </c>
      <c r="M294">
        <f t="shared" si="42"/>
        <v>9.6879664805010757E-7</v>
      </c>
      <c r="N294">
        <f t="shared" si="43"/>
        <v>1.0710552868957723E-3</v>
      </c>
      <c r="O294" s="8">
        <f t="shared" si="44"/>
        <v>6.8796648051983045E-8</v>
      </c>
    </row>
    <row r="295" spans="1:15" x14ac:dyDescent="0.2">
      <c r="A295" s="7">
        <v>-0.75</v>
      </c>
      <c r="B295" s="8">
        <v>0.42708299999999999</v>
      </c>
      <c r="C295" s="7">
        <v>0.99770899999999996</v>
      </c>
      <c r="D295">
        <v>-2.2909100000000002E-2</v>
      </c>
      <c r="E295">
        <v>-0.23677400000000001</v>
      </c>
      <c r="F295">
        <v>2.2882300000000001E-2</v>
      </c>
      <c r="G295" s="7">
        <f t="shared" si="36"/>
        <v>-3.3854149999999996</v>
      </c>
      <c r="H295">
        <f t="shared" si="40"/>
        <v>0.99770914210490658</v>
      </c>
      <c r="I295">
        <f t="shared" si="37"/>
        <v>-2.2882338801456348E-2</v>
      </c>
      <c r="J295">
        <f t="shared" si="38"/>
        <v>-0.22829918614954825</v>
      </c>
      <c r="K295" s="8">
        <f t="shared" si="39"/>
        <v>2.2882338801456348E-2</v>
      </c>
      <c r="L295" s="7">
        <f t="shared" si="41"/>
        <v>1.4210490661969999E-7</v>
      </c>
      <c r="M295">
        <f t="shared" si="42"/>
        <v>2.6761198543653886E-5</v>
      </c>
      <c r="N295">
        <f t="shared" si="43"/>
        <v>8.4748138504517623E-3</v>
      </c>
      <c r="O295" s="8">
        <f t="shared" si="44"/>
        <v>3.8801456346548857E-8</v>
      </c>
    </row>
    <row r="296" spans="1:15" x14ac:dyDescent="0.2">
      <c r="A296" s="7">
        <v>-0.75</v>
      </c>
      <c r="B296" s="8">
        <v>0.4375</v>
      </c>
      <c r="C296" s="7">
        <v>0.99793600000000005</v>
      </c>
      <c r="D296">
        <v>-2.0674999999999999E-2</v>
      </c>
      <c r="E296">
        <v>-0.22132399999999999</v>
      </c>
      <c r="F296">
        <v>2.0623300000000001E-2</v>
      </c>
      <c r="G296" s="7">
        <f t="shared" si="36"/>
        <v>-3.4375</v>
      </c>
      <c r="H296">
        <f t="shared" si="40"/>
        <v>0.99793553792649026</v>
      </c>
      <c r="I296">
        <f t="shared" si="37"/>
        <v>-2.0623310716831586E-2</v>
      </c>
      <c r="J296">
        <f t="shared" si="38"/>
        <v>-0.20580734674026477</v>
      </c>
      <c r="K296" s="8">
        <f t="shared" si="39"/>
        <v>2.0623310716831586E-2</v>
      </c>
      <c r="L296" s="7">
        <f t="shared" si="41"/>
        <v>4.6207350978821893E-7</v>
      </c>
      <c r="M296">
        <f t="shared" si="42"/>
        <v>5.1689283168412925E-5</v>
      </c>
      <c r="N296">
        <f t="shared" si="43"/>
        <v>1.5516653259735225E-2</v>
      </c>
      <c r="O296" s="8">
        <f t="shared" si="44"/>
        <v>1.0716831585350084E-8</v>
      </c>
    </row>
    <row r="297" spans="1:15" x14ac:dyDescent="0.2">
      <c r="A297" s="7">
        <v>-0.75</v>
      </c>
      <c r="B297" s="8">
        <v>0.44791700000000001</v>
      </c>
      <c r="C297" s="7">
        <v>0.99814000000000003</v>
      </c>
      <c r="D297">
        <v>-1.8639599999999999E-2</v>
      </c>
      <c r="E297">
        <v>-0.201151</v>
      </c>
      <c r="F297">
        <v>1.85869E-2</v>
      </c>
      <c r="G297" s="7">
        <f t="shared" si="36"/>
        <v>-3.4895849999999999</v>
      </c>
      <c r="H297">
        <f t="shared" si="40"/>
        <v>0.99813958084023524</v>
      </c>
      <c r="I297">
        <f t="shared" si="37"/>
        <v>-1.8586885800397388E-2</v>
      </c>
      <c r="J297">
        <f t="shared" si="38"/>
        <v>-0.18552306401933968</v>
      </c>
      <c r="K297" s="8">
        <f t="shared" si="39"/>
        <v>1.8586885800397388E-2</v>
      </c>
      <c r="L297" s="7">
        <f t="shared" si="41"/>
        <v>4.1915976478623662E-7</v>
      </c>
      <c r="M297">
        <f t="shared" si="42"/>
        <v>5.2714199602611062E-5</v>
      </c>
      <c r="N297">
        <f t="shared" si="43"/>
        <v>1.5627935980660312E-2</v>
      </c>
      <c r="O297" s="8">
        <f t="shared" si="44"/>
        <v>1.4199602611786322E-8</v>
      </c>
    </row>
    <row r="298" spans="1:15" x14ac:dyDescent="0.2">
      <c r="A298" s="7">
        <v>-0.75</v>
      </c>
      <c r="B298" s="8">
        <v>0.45833299999999999</v>
      </c>
      <c r="C298" s="7">
        <v>0.99832299999999996</v>
      </c>
      <c r="D298">
        <v>-1.67952E-2</v>
      </c>
      <c r="E298">
        <v>-0.180144</v>
      </c>
      <c r="F298">
        <v>1.67513E-2</v>
      </c>
      <c r="G298" s="7">
        <f t="shared" si="36"/>
        <v>-3.5416649999999996</v>
      </c>
      <c r="H298">
        <f t="shared" si="40"/>
        <v>0.99832345716545667</v>
      </c>
      <c r="I298">
        <f t="shared" si="37"/>
        <v>-1.6751374366052875E-2</v>
      </c>
      <c r="J298">
        <f t="shared" si="38"/>
        <v>-0.16723289969390714</v>
      </c>
      <c r="K298" s="8">
        <f t="shared" si="39"/>
        <v>1.6751374366052875E-2</v>
      </c>
      <c r="L298" s="7">
        <f t="shared" si="41"/>
        <v>4.571654567131489E-7</v>
      </c>
      <c r="M298">
        <f t="shared" si="42"/>
        <v>4.382563394712477E-5</v>
      </c>
      <c r="N298">
        <f t="shared" si="43"/>
        <v>1.2911100306092854E-2</v>
      </c>
      <c r="O298" s="8">
        <f t="shared" si="44"/>
        <v>7.4366052874724753E-8</v>
      </c>
    </row>
    <row r="299" spans="1:15" x14ac:dyDescent="0.2">
      <c r="A299" s="7">
        <v>-0.75</v>
      </c>
      <c r="B299" s="8">
        <v>0.46875</v>
      </c>
      <c r="C299" s="7">
        <v>0.99848899999999996</v>
      </c>
      <c r="D299">
        <v>-1.5132899999999999E-2</v>
      </c>
      <c r="E299">
        <v>-0.161305</v>
      </c>
      <c r="F299">
        <v>1.5096699999999999E-2</v>
      </c>
      <c r="G299" s="7">
        <f t="shared" si="36"/>
        <v>-3.59375</v>
      </c>
      <c r="H299">
        <f t="shared" si="40"/>
        <v>0.99848918873454084</v>
      </c>
      <c r="I299">
        <f t="shared" si="37"/>
        <v>-1.5096699901191363E-2</v>
      </c>
      <c r="J299">
        <f t="shared" si="38"/>
        <v>-0.15073891636909387</v>
      </c>
      <c r="K299" s="8">
        <f t="shared" si="39"/>
        <v>1.5096699901191363E-2</v>
      </c>
      <c r="L299" s="7">
        <f t="shared" si="41"/>
        <v>1.8873454088463859E-7</v>
      </c>
      <c r="M299">
        <f t="shared" si="42"/>
        <v>3.6200098808636741E-5</v>
      </c>
      <c r="N299">
        <f t="shared" si="43"/>
        <v>1.0566083630906137E-2</v>
      </c>
      <c r="O299" s="8">
        <f t="shared" si="44"/>
        <v>9.8808636619929224E-11</v>
      </c>
    </row>
    <row r="300" spans="1:15" x14ac:dyDescent="0.2">
      <c r="A300" s="7">
        <v>-0.75</v>
      </c>
      <c r="B300" s="8">
        <v>0.47916700000000001</v>
      </c>
      <c r="C300" s="7">
        <v>0.99863900000000005</v>
      </c>
      <c r="D300">
        <v>-1.3642100000000001E-2</v>
      </c>
      <c r="E300">
        <v>-0.14656</v>
      </c>
      <c r="F300">
        <v>1.3605300000000001E-2</v>
      </c>
      <c r="G300" s="7">
        <f t="shared" si="36"/>
        <v>-3.6458349999999999</v>
      </c>
      <c r="H300">
        <f t="shared" si="40"/>
        <v>0.99863854837487098</v>
      </c>
      <c r="I300">
        <f t="shared" si="37"/>
        <v>-1.36052484986523E-2</v>
      </c>
      <c r="J300">
        <f t="shared" si="38"/>
        <v>-0.13586725610973524</v>
      </c>
      <c r="K300" s="8">
        <f t="shared" si="39"/>
        <v>1.36052484986523E-2</v>
      </c>
      <c r="L300" s="7">
        <f t="shared" si="41"/>
        <v>4.5162512907204189E-7</v>
      </c>
      <c r="M300">
        <f t="shared" si="42"/>
        <v>3.6851501347700405E-5</v>
      </c>
      <c r="N300">
        <f t="shared" si="43"/>
        <v>1.0692743890264755E-2</v>
      </c>
      <c r="O300" s="8">
        <f t="shared" si="44"/>
        <v>5.1501347700377842E-8</v>
      </c>
    </row>
    <row r="301" spans="1:15" x14ac:dyDescent="0.2">
      <c r="A301" s="7">
        <v>-0.75</v>
      </c>
      <c r="B301" s="8">
        <v>0.48958299999999999</v>
      </c>
      <c r="C301" s="7">
        <v>0.99877300000000002</v>
      </c>
      <c r="D301">
        <v>-1.23033E-2</v>
      </c>
      <c r="E301">
        <v>-0.134681</v>
      </c>
      <c r="F301">
        <v>1.2260999999999999E-2</v>
      </c>
      <c r="G301" s="7">
        <f t="shared" si="36"/>
        <v>-3.6979149999999996</v>
      </c>
      <c r="H301">
        <f t="shared" si="40"/>
        <v>0.9987731390417629</v>
      </c>
      <c r="I301">
        <f t="shared" si="37"/>
        <v>-1.2261083643315889E-2</v>
      </c>
      <c r="J301">
        <f t="shared" si="38"/>
        <v>-0.12246040998488224</v>
      </c>
      <c r="K301" s="8">
        <f t="shared" si="39"/>
        <v>1.2261083643315889E-2</v>
      </c>
      <c r="L301" s="7">
        <f t="shared" si="41"/>
        <v>1.3904176288104253E-7</v>
      </c>
      <c r="M301">
        <f t="shared" si="42"/>
        <v>4.2216356684110501E-5</v>
      </c>
      <c r="N301">
        <f t="shared" si="43"/>
        <v>1.2220590015117758E-2</v>
      </c>
      <c r="O301" s="8">
        <f t="shared" si="44"/>
        <v>8.3643315889822545E-8</v>
      </c>
    </row>
    <row r="302" spans="1:15" x14ac:dyDescent="0.2">
      <c r="A302" s="7">
        <v>-0.75</v>
      </c>
      <c r="B302" s="8">
        <v>0.5</v>
      </c>
      <c r="C302" s="7">
        <v>0.99889399999999995</v>
      </c>
      <c r="D302">
        <v>-1.10802E-2</v>
      </c>
      <c r="E302">
        <v>-0.11919299999999999</v>
      </c>
      <c r="F302">
        <v>1.10495E-2</v>
      </c>
      <c r="G302" s="7">
        <f t="shared" si="36"/>
        <v>-3.75</v>
      </c>
      <c r="H302">
        <f t="shared" si="40"/>
        <v>0.99889444272615269</v>
      </c>
      <c r="I302">
        <f t="shared" si="37"/>
        <v>-1.1049461454043206E-2</v>
      </c>
      <c r="J302">
        <f t="shared" si="38"/>
        <v>-0.11037245641560592</v>
      </c>
      <c r="K302" s="8">
        <f t="shared" si="39"/>
        <v>1.1049461454043206E-2</v>
      </c>
      <c r="L302" s="7">
        <f t="shared" si="41"/>
        <v>4.4272615273843741E-7</v>
      </c>
      <c r="M302">
        <f t="shared" si="42"/>
        <v>3.0738545956794303E-5</v>
      </c>
      <c r="N302">
        <f t="shared" si="43"/>
        <v>8.8205435843940749E-3</v>
      </c>
      <c r="O302" s="8">
        <f t="shared" si="44"/>
        <v>3.854595679447792E-8</v>
      </c>
    </row>
    <row r="303" spans="1:15" x14ac:dyDescent="0.2">
      <c r="A303" s="7">
        <v>-0.70833299999999999</v>
      </c>
      <c r="B303" s="8">
        <v>0</v>
      </c>
      <c r="C303" s="7">
        <v>0.77854500000000004</v>
      </c>
      <c r="D303">
        <v>-1.9693700000000001</v>
      </c>
      <c r="E303">
        <v>-15.2569</v>
      </c>
      <c r="F303">
        <v>1.9693400000000001</v>
      </c>
      <c r="G303" s="7">
        <f t="shared" si="36"/>
        <v>-1.0416649999999998</v>
      </c>
      <c r="H303">
        <f t="shared" si="40"/>
        <v>0.77854470760921823</v>
      </c>
      <c r="I303">
        <f t="shared" si="37"/>
        <v>-1.9693406912683851</v>
      </c>
      <c r="J303">
        <f t="shared" si="38"/>
        <v>-15.332197726664804</v>
      </c>
      <c r="K303" s="8">
        <f t="shared" si="39"/>
        <v>1.9693406912683851</v>
      </c>
      <c r="L303" s="7">
        <f t="shared" si="41"/>
        <v>2.9239078180864908E-7</v>
      </c>
      <c r="M303">
        <f t="shared" si="42"/>
        <v>2.9308731614996475E-5</v>
      </c>
      <c r="N303">
        <f t="shared" si="43"/>
        <v>7.5297726664803832E-2</v>
      </c>
      <c r="O303" s="8">
        <f t="shared" si="44"/>
        <v>6.9126838497801657E-7</v>
      </c>
    </row>
    <row r="304" spans="1:15" x14ac:dyDescent="0.2">
      <c r="A304" s="7">
        <v>-0.70833299999999999</v>
      </c>
      <c r="B304" s="8">
        <v>1.0416699999999999E-2</v>
      </c>
      <c r="C304" s="7">
        <v>0.79824300000000004</v>
      </c>
      <c r="D304">
        <v>-1.8140400000000001</v>
      </c>
      <c r="E304">
        <v>-14.401999999999999</v>
      </c>
      <c r="F304">
        <v>1.8140400000000001</v>
      </c>
      <c r="G304" s="7">
        <f t="shared" si="36"/>
        <v>-1.0937484999999998</v>
      </c>
      <c r="H304">
        <f t="shared" si="40"/>
        <v>0.79824221032647802</v>
      </c>
      <c r="I304">
        <f t="shared" si="37"/>
        <v>-1.8140468682654944</v>
      </c>
      <c r="J304">
        <f t="shared" si="38"/>
        <v>-14.480487817600732</v>
      </c>
      <c r="K304" s="8">
        <f t="shared" si="39"/>
        <v>1.8140468682654944</v>
      </c>
      <c r="L304" s="7">
        <f t="shared" si="41"/>
        <v>7.8967352201697594E-7</v>
      </c>
      <c r="M304">
        <f t="shared" si="42"/>
        <v>6.8682654943419408E-6</v>
      </c>
      <c r="N304">
        <f t="shared" si="43"/>
        <v>7.8487817600732868E-2</v>
      </c>
      <c r="O304" s="8">
        <f t="shared" si="44"/>
        <v>6.8682654943419408E-6</v>
      </c>
    </row>
    <row r="305" spans="1:15" x14ac:dyDescent="0.2">
      <c r="A305" s="7">
        <v>-0.70833299999999999</v>
      </c>
      <c r="B305" s="8">
        <v>2.0833299999999999E-2</v>
      </c>
      <c r="C305" s="7">
        <v>0.81636900000000001</v>
      </c>
      <c r="D305">
        <v>-1.6676800000000001</v>
      </c>
      <c r="E305">
        <v>-13.5364</v>
      </c>
      <c r="F305">
        <v>1.66771</v>
      </c>
      <c r="G305" s="7">
        <f t="shared" si="36"/>
        <v>-1.1458314999999999</v>
      </c>
      <c r="H305">
        <f t="shared" si="40"/>
        <v>0.81636842912544105</v>
      </c>
      <c r="I305">
        <f t="shared" si="37"/>
        <v>-1.6677129396362975</v>
      </c>
      <c r="J305">
        <f t="shared" si="38"/>
        <v>-13.614681927630555</v>
      </c>
      <c r="K305" s="8">
        <f t="shared" si="39"/>
        <v>1.6677129396362975</v>
      </c>
      <c r="L305" s="7">
        <f t="shared" si="41"/>
        <v>5.7087455895832306E-7</v>
      </c>
      <c r="M305">
        <f t="shared" si="42"/>
        <v>3.2939636297468766E-5</v>
      </c>
      <c r="N305">
        <f t="shared" si="43"/>
        <v>7.8281927630554193E-2</v>
      </c>
      <c r="O305" s="8">
        <f t="shared" si="44"/>
        <v>2.9396362974942747E-6</v>
      </c>
    </row>
    <row r="306" spans="1:15" x14ac:dyDescent="0.2">
      <c r="A306" s="7">
        <v>-0.70833299999999999</v>
      </c>
      <c r="B306" s="8">
        <v>3.125E-2</v>
      </c>
      <c r="C306" s="7">
        <v>0.83301800000000004</v>
      </c>
      <c r="D306">
        <v>-1.5303599999999999</v>
      </c>
      <c r="E306">
        <v>-12.6732</v>
      </c>
      <c r="F306">
        <v>1.5304</v>
      </c>
      <c r="G306" s="7">
        <f t="shared" si="36"/>
        <v>-1.1979149999999998</v>
      </c>
      <c r="H306">
        <f t="shared" si="40"/>
        <v>0.83301753390195321</v>
      </c>
      <c r="I306">
        <f t="shared" si="37"/>
        <v>-1.5304089410595412</v>
      </c>
      <c r="J306">
        <f t="shared" si="38"/>
        <v>-12.748574819429185</v>
      </c>
      <c r="K306" s="8">
        <f t="shared" si="39"/>
        <v>1.5304089410595412</v>
      </c>
      <c r="L306" s="7">
        <f t="shared" si="41"/>
        <v>4.6609804682518075E-7</v>
      </c>
      <c r="M306">
        <f t="shared" si="42"/>
        <v>4.8941059541229848E-5</v>
      </c>
      <c r="N306">
        <f t="shared" si="43"/>
        <v>7.5374819429185891E-2</v>
      </c>
      <c r="O306" s="8">
        <f t="shared" si="44"/>
        <v>8.9410595411898441E-6</v>
      </c>
    </row>
    <row r="307" spans="1:15" x14ac:dyDescent="0.2">
      <c r="A307" s="7">
        <v>-0.70833299999999999</v>
      </c>
      <c r="B307" s="8">
        <v>4.1666700000000001E-2</v>
      </c>
      <c r="C307" s="7">
        <v>0.84828400000000004</v>
      </c>
      <c r="D307">
        <v>-1.40202</v>
      </c>
      <c r="E307">
        <v>-11.823</v>
      </c>
      <c r="F307">
        <v>1.4020699999999999</v>
      </c>
      <c r="G307" s="7">
        <f t="shared" si="36"/>
        <v>-1.2499984999999998</v>
      </c>
      <c r="H307">
        <f t="shared" si="40"/>
        <v>0.84828321933467843</v>
      </c>
      <c r="I307">
        <f t="shared" si="37"/>
        <v>-1.4020778989759699</v>
      </c>
      <c r="J307">
        <f t="shared" si="38"/>
        <v>-11.893591539013377</v>
      </c>
      <c r="K307" s="8">
        <f t="shared" si="39"/>
        <v>1.4020778989759699</v>
      </c>
      <c r="L307" s="7">
        <f t="shared" si="41"/>
        <v>7.8066532160914193E-7</v>
      </c>
      <c r="M307">
        <f t="shared" si="42"/>
        <v>5.7898975969861155E-5</v>
      </c>
      <c r="N307">
        <f t="shared" si="43"/>
        <v>7.0591539013376448E-2</v>
      </c>
      <c r="O307" s="8">
        <f t="shared" si="44"/>
        <v>7.898975969977684E-6</v>
      </c>
    </row>
    <row r="308" spans="1:15" x14ac:dyDescent="0.2">
      <c r="A308" s="7">
        <v>-0.70833299999999999</v>
      </c>
      <c r="B308" s="8">
        <v>5.2083299999999999E-2</v>
      </c>
      <c r="C308" s="7">
        <v>0.862259</v>
      </c>
      <c r="D308">
        <v>-1.2824899999999999</v>
      </c>
      <c r="E308">
        <v>-10.994400000000001</v>
      </c>
      <c r="F308">
        <v>1.2825500000000001</v>
      </c>
      <c r="G308" s="7">
        <f t="shared" si="36"/>
        <v>-1.3020814999999999</v>
      </c>
      <c r="H308">
        <f t="shared" si="40"/>
        <v>0.86225804632535197</v>
      </c>
      <c r="I308">
        <f t="shared" si="37"/>
        <v>-1.2825553077359351</v>
      </c>
      <c r="J308">
        <f t="shared" si="38"/>
        <v>-11.058936339525978</v>
      </c>
      <c r="K308" s="8">
        <f t="shared" si="39"/>
        <v>1.2825553077359351</v>
      </c>
      <c r="L308" s="7">
        <f t="shared" si="41"/>
        <v>9.5367464802986746E-7</v>
      </c>
      <c r="M308">
        <f t="shared" si="42"/>
        <v>6.5307735935160593E-5</v>
      </c>
      <c r="N308">
        <f t="shared" si="43"/>
        <v>6.4536339525977482E-2</v>
      </c>
      <c r="O308" s="8">
        <f t="shared" si="44"/>
        <v>5.3077359349895659E-6</v>
      </c>
    </row>
    <row r="309" spans="1:15" x14ac:dyDescent="0.2">
      <c r="A309" s="7">
        <v>-0.70833299999999999</v>
      </c>
      <c r="B309" s="8">
        <v>6.25E-2</v>
      </c>
      <c r="C309" s="7">
        <v>0.87503299999999995</v>
      </c>
      <c r="D309">
        <v>-1.1715199999999999</v>
      </c>
      <c r="E309">
        <v>-10.194100000000001</v>
      </c>
      <c r="F309">
        <v>1.1715800000000001</v>
      </c>
      <c r="G309" s="7">
        <f t="shared" si="36"/>
        <v>-1.3541649999999998</v>
      </c>
      <c r="H309">
        <f t="shared" si="40"/>
        <v>0.8750327849198527</v>
      </c>
      <c r="I309">
        <f t="shared" si="37"/>
        <v>-1.1715881265770347</v>
      </c>
      <c r="J309">
        <f t="shared" si="38"/>
        <v>-10.251780211777355</v>
      </c>
      <c r="K309" s="8">
        <f t="shared" si="39"/>
        <v>1.1715881265770347</v>
      </c>
      <c r="L309" s="7">
        <f t="shared" si="41"/>
        <v>2.1508014724780367E-7</v>
      </c>
      <c r="M309">
        <f t="shared" si="42"/>
        <v>6.8126577034810509E-5</v>
      </c>
      <c r="N309">
        <f t="shared" si="43"/>
        <v>5.7680211777354273E-2</v>
      </c>
      <c r="O309" s="8">
        <f t="shared" si="44"/>
        <v>8.1265770346394817E-6</v>
      </c>
    </row>
    <row r="310" spans="1:15" x14ac:dyDescent="0.2">
      <c r="A310" s="7">
        <v>-0.70833299999999999</v>
      </c>
      <c r="B310" s="8">
        <v>7.2916700000000001E-2</v>
      </c>
      <c r="C310" s="7">
        <v>0.88669500000000001</v>
      </c>
      <c r="D310">
        <v>-1.0687899999999999</v>
      </c>
      <c r="E310">
        <v>-9.4269599999999993</v>
      </c>
      <c r="F310">
        <v>1.0688599999999999</v>
      </c>
      <c r="G310" s="7">
        <f t="shared" si="36"/>
        <v>-1.4062484999999998</v>
      </c>
      <c r="H310">
        <f t="shared" si="40"/>
        <v>0.88669482872605765</v>
      </c>
      <c r="I310">
        <f t="shared" si="37"/>
        <v>-1.0688614035523361</v>
      </c>
      <c r="J310">
        <f t="shared" si="38"/>
        <v>-9.4775387915473193</v>
      </c>
      <c r="K310" s="8">
        <f t="shared" si="39"/>
        <v>1.0688614035523361</v>
      </c>
      <c r="L310" s="7">
        <f t="shared" si="41"/>
        <v>1.7127394236204907E-7</v>
      </c>
      <c r="M310">
        <f t="shared" si="42"/>
        <v>7.1403552336146703E-5</v>
      </c>
      <c r="N310">
        <f t="shared" si="43"/>
        <v>5.0578791547319923E-2</v>
      </c>
      <c r="O310" s="8">
        <f t="shared" si="44"/>
        <v>1.4035523361322078E-6</v>
      </c>
    </row>
    <row r="311" spans="1:15" x14ac:dyDescent="0.2">
      <c r="A311" s="7">
        <v>-0.70833299999999999</v>
      </c>
      <c r="B311" s="8">
        <v>8.3333299999999999E-2</v>
      </c>
      <c r="C311" s="7">
        <v>0.89732800000000001</v>
      </c>
      <c r="D311">
        <v>-0.97394400000000003</v>
      </c>
      <c r="E311">
        <v>-8.6965599999999998</v>
      </c>
      <c r="F311">
        <v>0.97400900000000001</v>
      </c>
      <c r="G311" s="7">
        <f t="shared" si="36"/>
        <v>-1.4583314999999999</v>
      </c>
      <c r="H311">
        <f t="shared" si="40"/>
        <v>0.89732805663229731</v>
      </c>
      <c r="I311">
        <f t="shared" si="37"/>
        <v>-0.97401179390252368</v>
      </c>
      <c r="J311">
        <f t="shared" si="38"/>
        <v>-8.7400811015948907</v>
      </c>
      <c r="K311" s="8">
        <f t="shared" si="39"/>
        <v>0.97401179390252368</v>
      </c>
      <c r="L311" s="7">
        <f t="shared" si="41"/>
        <v>5.6632297296133061E-8</v>
      </c>
      <c r="M311">
        <f t="shared" si="42"/>
        <v>6.7793902523649585E-5</v>
      </c>
      <c r="N311">
        <f t="shared" si="43"/>
        <v>4.3521101594890865E-2</v>
      </c>
      <c r="O311" s="8">
        <f t="shared" si="44"/>
        <v>2.7939025236678461E-6</v>
      </c>
    </row>
    <row r="312" spans="1:15" x14ac:dyDescent="0.2">
      <c r="A312" s="7">
        <v>-0.70833299999999999</v>
      </c>
      <c r="B312" s="8">
        <v>9.375E-2</v>
      </c>
      <c r="C312" s="7">
        <v>0.90701299999999996</v>
      </c>
      <c r="D312">
        <v>-0.88657699999999995</v>
      </c>
      <c r="E312">
        <v>-8.0051799999999993</v>
      </c>
      <c r="F312">
        <v>0.88663700000000001</v>
      </c>
      <c r="G312" s="7">
        <f t="shared" si="36"/>
        <v>-1.5104149999999998</v>
      </c>
      <c r="H312">
        <f t="shared" si="40"/>
        <v>0.90701266980417283</v>
      </c>
      <c r="I312">
        <f t="shared" si="37"/>
        <v>-0.88664008407353156</v>
      </c>
      <c r="J312">
        <f t="shared" si="38"/>
        <v>-8.0419378981092997</v>
      </c>
      <c r="K312" s="8">
        <f t="shared" si="39"/>
        <v>0.88664008407353156</v>
      </c>
      <c r="L312" s="7">
        <f t="shared" si="41"/>
        <v>3.3019582712512374E-7</v>
      </c>
      <c r="M312">
        <f t="shared" si="42"/>
        <v>6.3084073531616269E-5</v>
      </c>
      <c r="N312">
        <f t="shared" si="43"/>
        <v>3.6757898109300413E-2</v>
      </c>
      <c r="O312" s="8">
        <f t="shared" si="44"/>
        <v>3.084073531556264E-6</v>
      </c>
    </row>
    <row r="313" spans="1:15" x14ac:dyDescent="0.2">
      <c r="A313" s="7">
        <v>-0.70833299999999999</v>
      </c>
      <c r="B313" s="8">
        <v>0.104167</v>
      </c>
      <c r="C313" s="7">
        <v>0.915825</v>
      </c>
      <c r="D313">
        <v>-0.80627300000000002</v>
      </c>
      <c r="E313">
        <v>-7.3540900000000002</v>
      </c>
      <c r="F313">
        <v>0.80632700000000002</v>
      </c>
      <c r="G313" s="7">
        <f t="shared" si="36"/>
        <v>-1.5625</v>
      </c>
      <c r="H313">
        <f t="shared" si="40"/>
        <v>0.91582454416876236</v>
      </c>
      <c r="I313">
        <f t="shared" si="37"/>
        <v>-0.80632702149039381</v>
      </c>
      <c r="J313">
        <f t="shared" si="38"/>
        <v>-7.3845407690739568</v>
      </c>
      <c r="K313" s="8">
        <f t="shared" si="39"/>
        <v>0.80632702149039381</v>
      </c>
      <c r="L313" s="7">
        <f t="shared" si="41"/>
        <v>4.5583123764458833E-7</v>
      </c>
      <c r="M313">
        <f t="shared" si="42"/>
        <v>5.4021490393796334E-5</v>
      </c>
      <c r="N313">
        <f t="shared" si="43"/>
        <v>3.0450769073956607E-2</v>
      </c>
      <c r="O313" s="8">
        <f t="shared" si="44"/>
        <v>2.1490393797840568E-8</v>
      </c>
    </row>
    <row r="314" spans="1:15" x14ac:dyDescent="0.2">
      <c r="A314" s="7">
        <v>-0.70833299999999999</v>
      </c>
      <c r="B314" s="8">
        <v>0.114583</v>
      </c>
      <c r="C314" s="7">
        <v>0.92383400000000004</v>
      </c>
      <c r="D314">
        <v>-0.73260099999999995</v>
      </c>
      <c r="E314">
        <v>-6.7437300000000002</v>
      </c>
      <c r="F314">
        <v>0.73264899999999999</v>
      </c>
      <c r="G314" s="7">
        <f t="shared" si="36"/>
        <v>-1.6145799999999999</v>
      </c>
      <c r="H314">
        <f t="shared" si="40"/>
        <v>0.92383398681043383</v>
      </c>
      <c r="I314">
        <f t="shared" si="37"/>
        <v>-0.73265382406969648</v>
      </c>
      <c r="J314">
        <f t="shared" si="38"/>
        <v>-6.7685050324221772</v>
      </c>
      <c r="K314" s="8">
        <f t="shared" si="39"/>
        <v>0.73265382406969648</v>
      </c>
      <c r="L314" s="7">
        <f t="shared" si="41"/>
        <v>1.3189566216986748E-8</v>
      </c>
      <c r="M314">
        <f t="shared" si="42"/>
        <v>5.2824069696533194E-5</v>
      </c>
      <c r="N314">
        <f t="shared" si="43"/>
        <v>2.4775032422176935E-2</v>
      </c>
      <c r="O314" s="8">
        <f t="shared" si="44"/>
        <v>4.8240696964851892E-6</v>
      </c>
    </row>
    <row r="315" spans="1:15" x14ac:dyDescent="0.2">
      <c r="A315" s="7">
        <v>-0.70833299999999999</v>
      </c>
      <c r="B315" s="8">
        <v>0.125</v>
      </c>
      <c r="C315" s="7">
        <v>0.93110999999999999</v>
      </c>
      <c r="D315">
        <v>-0.66513199999999995</v>
      </c>
      <c r="E315">
        <v>-6.1738600000000003</v>
      </c>
      <c r="F315">
        <v>0.66517400000000004</v>
      </c>
      <c r="G315" s="7">
        <f t="shared" si="36"/>
        <v>-1.6666649999999998</v>
      </c>
      <c r="H315">
        <f t="shared" si="40"/>
        <v>0.93110938694240586</v>
      </c>
      <c r="I315">
        <f t="shared" si="37"/>
        <v>-0.66517654773868629</v>
      </c>
      <c r="J315">
        <f t="shared" si="38"/>
        <v>-6.1935212757343407</v>
      </c>
      <c r="K315" s="8">
        <f t="shared" si="39"/>
        <v>0.66517654773868629</v>
      </c>
      <c r="L315" s="7">
        <f t="shared" si="41"/>
        <v>6.1305759413432526E-7</v>
      </c>
      <c r="M315">
        <f t="shared" si="42"/>
        <v>4.454773868634021E-5</v>
      </c>
      <c r="N315">
        <f t="shared" si="43"/>
        <v>1.96612757343404E-2</v>
      </c>
      <c r="O315" s="8">
        <f t="shared" si="44"/>
        <v>2.5477386862426954E-6</v>
      </c>
    </row>
    <row r="316" spans="1:15" x14ac:dyDescent="0.2">
      <c r="A316" s="7">
        <v>-0.70833299999999999</v>
      </c>
      <c r="B316" s="8">
        <v>0.13541700000000001</v>
      </c>
      <c r="C316" s="7">
        <v>0.93771199999999999</v>
      </c>
      <c r="D316">
        <v>-0.60344100000000001</v>
      </c>
      <c r="E316">
        <v>-5.6436900000000003</v>
      </c>
      <c r="F316">
        <v>0.60347799999999996</v>
      </c>
      <c r="G316" s="7">
        <f t="shared" si="36"/>
        <v>-1.71875</v>
      </c>
      <c r="H316">
        <f t="shared" si="40"/>
        <v>0.93771233893044315</v>
      </c>
      <c r="I316">
        <f t="shared" si="37"/>
        <v>-0.60347784708798924</v>
      </c>
      <c r="J316">
        <f t="shared" si="38"/>
        <v>-5.6588862348558662</v>
      </c>
      <c r="K316" s="8">
        <f t="shared" si="39"/>
        <v>0.60347784708798924</v>
      </c>
      <c r="L316" s="7">
        <f t="shared" si="41"/>
        <v>3.3893044315558285E-7</v>
      </c>
      <c r="M316">
        <f t="shared" si="42"/>
        <v>3.6847087989233529E-5</v>
      </c>
      <c r="N316">
        <f t="shared" si="43"/>
        <v>1.5196234855865853E-2</v>
      </c>
      <c r="O316" s="8">
        <f t="shared" si="44"/>
        <v>1.5291201072020755E-7</v>
      </c>
    </row>
    <row r="317" spans="1:15" x14ac:dyDescent="0.2">
      <c r="A317" s="7">
        <v>-0.70833299999999999</v>
      </c>
      <c r="B317" s="8">
        <v>0.14583299999999999</v>
      </c>
      <c r="C317" s="7">
        <v>0.94370100000000001</v>
      </c>
      <c r="D317">
        <v>-0.54711399999999999</v>
      </c>
      <c r="E317">
        <v>-5.1520400000000004</v>
      </c>
      <c r="F317">
        <v>0.54714499999999999</v>
      </c>
      <c r="G317" s="7">
        <f t="shared" si="36"/>
        <v>-1.7708299999999999</v>
      </c>
      <c r="H317">
        <f t="shared" si="40"/>
        <v>0.94370032188954656</v>
      </c>
      <c r="I317">
        <f t="shared" si="37"/>
        <v>-0.54714851232783235</v>
      </c>
      <c r="J317">
        <f t="shared" si="38"/>
        <v>-5.1634422720516175</v>
      </c>
      <c r="K317" s="8">
        <f t="shared" si="39"/>
        <v>0.54714851232783235</v>
      </c>
      <c r="L317" s="7">
        <f t="shared" si="41"/>
        <v>6.7811045345589349E-7</v>
      </c>
      <c r="M317">
        <f t="shared" si="42"/>
        <v>3.4512327832358913E-5</v>
      </c>
      <c r="N317">
        <f t="shared" si="43"/>
        <v>1.1402272051617146E-2</v>
      </c>
      <c r="O317" s="8">
        <f t="shared" si="44"/>
        <v>3.5123278323556661E-6</v>
      </c>
    </row>
    <row r="318" spans="1:15" x14ac:dyDescent="0.2">
      <c r="A318" s="7">
        <v>-0.70833299999999999</v>
      </c>
      <c r="B318" s="8">
        <v>0.15625</v>
      </c>
      <c r="C318" s="7">
        <v>0.94912799999999997</v>
      </c>
      <c r="D318">
        <v>-0.49575000000000002</v>
      </c>
      <c r="E318">
        <v>-4.6974200000000002</v>
      </c>
      <c r="F318">
        <v>0.49577599999999999</v>
      </c>
      <c r="G318" s="7">
        <f t="shared" si="36"/>
        <v>-1.8229149999999998</v>
      </c>
      <c r="H318">
        <f t="shared" si="40"/>
        <v>0.94912826285749086</v>
      </c>
      <c r="I318">
        <f t="shared" si="37"/>
        <v>-0.49577770322560832</v>
      </c>
      <c r="J318">
        <f t="shared" si="38"/>
        <v>-4.7055663022599816</v>
      </c>
      <c r="K318" s="8">
        <f t="shared" si="39"/>
        <v>0.49577770322560832</v>
      </c>
      <c r="L318" s="7">
        <f t="shared" si="41"/>
        <v>2.6285749088472699E-7</v>
      </c>
      <c r="M318">
        <f t="shared" si="42"/>
        <v>2.7703225608299853E-5</v>
      </c>
      <c r="N318">
        <f t="shared" si="43"/>
        <v>8.1463022599814749E-3</v>
      </c>
      <c r="O318" s="8">
        <f t="shared" si="44"/>
        <v>1.7032256083293618E-6</v>
      </c>
    </row>
    <row r="319" spans="1:15" x14ac:dyDescent="0.2">
      <c r="A319" s="7">
        <v>-0.70833299999999999</v>
      </c>
      <c r="B319" s="8">
        <v>0.16666700000000001</v>
      </c>
      <c r="C319" s="7">
        <v>0.95404500000000003</v>
      </c>
      <c r="D319">
        <v>-0.448967</v>
      </c>
      <c r="E319">
        <v>-4.2781200000000004</v>
      </c>
      <c r="F319">
        <v>0.448988</v>
      </c>
      <c r="G319" s="7">
        <f t="shared" si="36"/>
        <v>-1.875</v>
      </c>
      <c r="H319">
        <f t="shared" si="40"/>
        <v>0.95404526017994873</v>
      </c>
      <c r="I319">
        <f t="shared" si="37"/>
        <v>-0.44898820764086933</v>
      </c>
      <c r="J319">
        <f t="shared" si="38"/>
        <v>-4.2835507137646198</v>
      </c>
      <c r="K319" s="8">
        <f t="shared" si="39"/>
        <v>0.44898820764086933</v>
      </c>
      <c r="L319" s="7">
        <f t="shared" si="41"/>
        <v>2.6017994869675931E-7</v>
      </c>
      <c r="M319">
        <f t="shared" si="42"/>
        <v>2.1207640869325139E-5</v>
      </c>
      <c r="N319">
        <f t="shared" si="43"/>
        <v>5.4307137646194548E-3</v>
      </c>
      <c r="O319" s="8">
        <f t="shared" si="44"/>
        <v>2.0764086933189319E-7</v>
      </c>
    </row>
    <row r="320" spans="1:15" x14ac:dyDescent="0.2">
      <c r="A320" s="7">
        <v>-0.70833299999999999</v>
      </c>
      <c r="B320" s="8">
        <v>0.17708299999999999</v>
      </c>
      <c r="C320" s="7">
        <v>0.95849700000000004</v>
      </c>
      <c r="D320">
        <v>-0.40640100000000001</v>
      </c>
      <c r="E320">
        <v>-3.89228</v>
      </c>
      <c r="F320">
        <v>0.406418</v>
      </c>
      <c r="G320" s="7">
        <f t="shared" si="36"/>
        <v>-1.9270799999999999</v>
      </c>
      <c r="H320">
        <f t="shared" si="40"/>
        <v>0.95849671926456803</v>
      </c>
      <c r="I320">
        <f t="shared" si="37"/>
        <v>-0.40642019579529903</v>
      </c>
      <c r="J320">
        <f t="shared" si="38"/>
        <v>-3.8955242431265744</v>
      </c>
      <c r="K320" s="8">
        <f t="shared" si="39"/>
        <v>0.40642019579529903</v>
      </c>
      <c r="L320" s="7">
        <f t="shared" si="41"/>
        <v>2.8073543201223572E-7</v>
      </c>
      <c r="M320">
        <f t="shared" si="42"/>
        <v>1.9195795299020713E-5</v>
      </c>
      <c r="N320">
        <f t="shared" si="43"/>
        <v>3.2442431265744531E-3</v>
      </c>
      <c r="O320" s="8">
        <f t="shared" si="44"/>
        <v>2.1957952990314666E-6</v>
      </c>
    </row>
    <row r="321" spans="1:15" x14ac:dyDescent="0.2">
      <c r="A321" s="7">
        <v>-0.70833299999999999</v>
      </c>
      <c r="B321" s="8">
        <v>0.1875</v>
      </c>
      <c r="C321" s="7">
        <v>0.96252599999999999</v>
      </c>
      <c r="D321">
        <v>-0.36770700000000001</v>
      </c>
      <c r="E321">
        <v>-3.5379800000000001</v>
      </c>
      <c r="F321">
        <v>0.36772100000000002</v>
      </c>
      <c r="G321" s="7">
        <f t="shared" si="36"/>
        <v>-1.9791649999999998</v>
      </c>
      <c r="H321">
        <f t="shared" si="40"/>
        <v>0.96252561982130436</v>
      </c>
      <c r="I321">
        <f t="shared" si="37"/>
        <v>-0.36772215593806884</v>
      </c>
      <c r="J321">
        <f t="shared" si="38"/>
        <v>-3.5394199606631598</v>
      </c>
      <c r="K321" s="8">
        <f t="shared" si="39"/>
        <v>0.36772215593806884</v>
      </c>
      <c r="L321" s="7">
        <f t="shared" si="41"/>
        <v>3.8017869563589102E-7</v>
      </c>
      <c r="M321">
        <f t="shared" si="42"/>
        <v>1.5155938068833752E-5</v>
      </c>
      <c r="N321">
        <f t="shared" si="43"/>
        <v>1.4399606631596562E-3</v>
      </c>
      <c r="O321" s="8">
        <f t="shared" si="44"/>
        <v>1.1559380688197507E-6</v>
      </c>
    </row>
    <row r="322" spans="1:15" x14ac:dyDescent="0.2">
      <c r="A322" s="7">
        <v>-0.70833299999999999</v>
      </c>
      <c r="B322" s="8">
        <v>0.19791700000000001</v>
      </c>
      <c r="C322" s="7">
        <v>0.96616999999999997</v>
      </c>
      <c r="D322">
        <v>-0.332565</v>
      </c>
      <c r="E322">
        <v>-3.2132399999999999</v>
      </c>
      <c r="F322">
        <v>0.33257599999999998</v>
      </c>
      <c r="G322" s="7">
        <f t="shared" si="36"/>
        <v>-2.03125</v>
      </c>
      <c r="H322">
        <f t="shared" si="40"/>
        <v>0.96617017346654699</v>
      </c>
      <c r="I322">
        <f t="shared" si="37"/>
        <v>-0.33257597951811263</v>
      </c>
      <c r="J322">
        <f t="shared" si="38"/>
        <v>-3.2132499182182159</v>
      </c>
      <c r="K322" s="8">
        <f t="shared" si="39"/>
        <v>0.33257597951811263</v>
      </c>
      <c r="L322" s="7">
        <f t="shared" si="41"/>
        <v>1.7346654701544395E-7</v>
      </c>
      <c r="M322">
        <f t="shared" si="42"/>
        <v>1.0979518112630426E-5</v>
      </c>
      <c r="N322">
        <f t="shared" si="43"/>
        <v>9.9182182160539867E-6</v>
      </c>
      <c r="O322" s="8">
        <f t="shared" si="44"/>
        <v>2.0481887352818973E-8</v>
      </c>
    </row>
    <row r="323" spans="1:15" x14ac:dyDescent="0.2">
      <c r="A323" s="7">
        <v>-0.70833299999999999</v>
      </c>
      <c r="B323" s="8">
        <v>0.20833299999999999</v>
      </c>
      <c r="C323" s="7">
        <v>0.96946600000000005</v>
      </c>
      <c r="D323">
        <v>-0.30067300000000002</v>
      </c>
      <c r="E323">
        <v>-2.9160900000000001</v>
      </c>
      <c r="F323">
        <v>0.30068099999999998</v>
      </c>
      <c r="G323" s="7">
        <f t="shared" si="36"/>
        <v>-2.0833299999999997</v>
      </c>
      <c r="H323">
        <f t="shared" si="40"/>
        <v>0.96946549178436481</v>
      </c>
      <c r="I323">
        <f t="shared" si="37"/>
        <v>-0.30068330119649911</v>
      </c>
      <c r="J323">
        <f t="shared" si="38"/>
        <v>-2.9150208446581027</v>
      </c>
      <c r="K323" s="8">
        <f t="shared" si="39"/>
        <v>0.30068330119649911</v>
      </c>
      <c r="L323" s="7">
        <f t="shared" si="41"/>
        <v>5.082156352420597E-7</v>
      </c>
      <c r="M323">
        <f t="shared" si="42"/>
        <v>1.0301196499085119E-5</v>
      </c>
      <c r="N323">
        <f t="shared" si="43"/>
        <v>1.0691553418973321E-3</v>
      </c>
      <c r="O323" s="8">
        <f t="shared" si="44"/>
        <v>2.3011964991326295E-6</v>
      </c>
    </row>
    <row r="324" spans="1:15" x14ac:dyDescent="0.2">
      <c r="A324" s="7">
        <v>-0.70833299999999999</v>
      </c>
      <c r="B324" s="8">
        <v>0.21875</v>
      </c>
      <c r="C324" s="7">
        <v>0.972445</v>
      </c>
      <c r="D324">
        <v>-0.27175100000000002</v>
      </c>
      <c r="E324">
        <v>-2.6446100000000001</v>
      </c>
      <c r="F324">
        <v>0.27175700000000003</v>
      </c>
      <c r="G324" s="7">
        <f t="shared" ref="G324:G387" si="45" xml:space="preserve"> (A324 + 0.5 - B324)/(2*0.1)</f>
        <v>-2.1354149999999996</v>
      </c>
      <c r="H324">
        <f t="shared" si="40"/>
        <v>0.97244458797502631</v>
      </c>
      <c r="I324">
        <f t="shared" ref="I324:I387" si="46" xml:space="preserve"> -1/(2*0.1) * ( _xlfn.SECH(G324))^2</f>
        <v>-0.27175761659040609</v>
      </c>
      <c r="J324">
        <f t="shared" ref="J324:J387" si="47" xml:space="preserve"> 1/(2*0.1^2) * (_xlfn.SECH(G324))^2*TANH(G324)</f>
        <v>-2.6426922349433259</v>
      </c>
      <c r="K324" s="8">
        <f t="shared" ref="K324:K387" si="48">1/(2*0.1)* (_xlfn.SECH(G324))^2</f>
        <v>0.27175761659040609</v>
      </c>
      <c r="L324" s="7">
        <f t="shared" si="41"/>
        <v>4.1202497369496882E-7</v>
      </c>
      <c r="M324">
        <f t="shared" si="42"/>
        <v>6.6165904060722092E-6</v>
      </c>
      <c r="N324">
        <f t="shared" si="43"/>
        <v>1.9177650566741811E-3</v>
      </c>
      <c r="O324" s="8">
        <f t="shared" si="44"/>
        <v>6.1659040606620863E-7</v>
      </c>
    </row>
    <row r="325" spans="1:15" x14ac:dyDescent="0.2">
      <c r="A325" s="7">
        <v>-0.70833299999999999</v>
      </c>
      <c r="B325" s="8">
        <v>0.22916700000000001</v>
      </c>
      <c r="C325" s="7">
        <v>0.97513700000000003</v>
      </c>
      <c r="D325">
        <v>-0.24553800000000001</v>
      </c>
      <c r="E325">
        <v>-2.3969100000000001</v>
      </c>
      <c r="F325">
        <v>0.24554200000000001</v>
      </c>
      <c r="G325" s="7">
        <f t="shared" si="45"/>
        <v>-2.1875</v>
      </c>
      <c r="H325">
        <f t="shared" ref="H325:H388" si="49">-TANH(G325)</f>
        <v>0.97513669829362815</v>
      </c>
      <c r="I325">
        <f t="shared" si="46"/>
        <v>-0.24554209820500603</v>
      </c>
      <c r="J325">
        <f t="shared" si="47"/>
        <v>-2.3943711093571931</v>
      </c>
      <c r="K325" s="8">
        <f t="shared" si="48"/>
        <v>0.24554209820500603</v>
      </c>
      <c r="L325" s="7">
        <f t="shared" ref="L325:L388" si="50">ABS(H325-C325)</f>
        <v>3.0170637188575711E-7</v>
      </c>
      <c r="M325">
        <f t="shared" ref="M325:M388" si="51">ABS(I325-D325)</f>
        <v>4.0982050060200947E-6</v>
      </c>
      <c r="N325">
        <f t="shared" ref="N325:N388" si="52">ABS(J325-E325)</f>
        <v>2.5388906428069902E-3</v>
      </c>
      <c r="O325" s="8">
        <f t="shared" ref="O325:O388" si="53">ABS(K325-F325)</f>
        <v>9.8205006016094387E-8</v>
      </c>
    </row>
    <row r="326" spans="1:15" x14ac:dyDescent="0.2">
      <c r="A326" s="7">
        <v>-0.70833299999999999</v>
      </c>
      <c r="B326" s="8">
        <v>0.23958299999999999</v>
      </c>
      <c r="C326" s="7">
        <v>0.97756900000000002</v>
      </c>
      <c r="D326">
        <v>-0.22179399999999999</v>
      </c>
      <c r="E326">
        <v>-2.1711800000000001</v>
      </c>
      <c r="F326">
        <v>0.22179699999999999</v>
      </c>
      <c r="G326" s="7">
        <f t="shared" si="45"/>
        <v>-2.2395799999999997</v>
      </c>
      <c r="H326">
        <f t="shared" si="49"/>
        <v>0.97756856392860991</v>
      </c>
      <c r="I326">
        <f t="shared" si="46"/>
        <v>-0.22179851409277518</v>
      </c>
      <c r="J326">
        <f t="shared" si="47"/>
        <v>-2.1682325490317376</v>
      </c>
      <c r="K326" s="8">
        <f t="shared" si="48"/>
        <v>0.22179851409277518</v>
      </c>
      <c r="L326" s="7">
        <f t="shared" si="50"/>
        <v>4.3607139010859441E-7</v>
      </c>
      <c r="M326">
        <f t="shared" si="51"/>
        <v>4.5140927751874393E-6</v>
      </c>
      <c r="N326">
        <f t="shared" si="52"/>
        <v>2.9474509682625438E-3</v>
      </c>
      <c r="O326" s="8">
        <f t="shared" si="53"/>
        <v>1.5140927751844391E-6</v>
      </c>
    </row>
    <row r="327" spans="1:15" x14ac:dyDescent="0.2">
      <c r="A327" s="7">
        <v>-0.70833299999999999</v>
      </c>
      <c r="B327" s="8">
        <v>0.25</v>
      </c>
      <c r="C327" s="7">
        <v>0.979765</v>
      </c>
      <c r="D327">
        <v>-0.200298</v>
      </c>
      <c r="E327">
        <v>-1.9657100000000001</v>
      </c>
      <c r="F327">
        <v>0.20030000000000001</v>
      </c>
      <c r="G327" s="7">
        <f t="shared" si="45"/>
        <v>-2.2916649999999996</v>
      </c>
      <c r="H327">
        <f t="shared" si="49"/>
        <v>0.97976520728326022</v>
      </c>
      <c r="I327">
        <f t="shared" si="46"/>
        <v>-0.20030069298595202</v>
      </c>
      <c r="J327">
        <f t="shared" si="47"/>
        <v>-1.962476499823619</v>
      </c>
      <c r="K327" s="8">
        <f t="shared" si="48"/>
        <v>0.20030069298595202</v>
      </c>
      <c r="L327" s="7">
        <f t="shared" si="50"/>
        <v>2.0728326022290133E-7</v>
      </c>
      <c r="M327">
        <f t="shared" si="51"/>
        <v>2.6929859520130606E-6</v>
      </c>
      <c r="N327">
        <f t="shared" si="52"/>
        <v>3.2335001763810212E-3</v>
      </c>
      <c r="O327" s="8">
        <f t="shared" si="53"/>
        <v>6.9298595201106039E-7</v>
      </c>
    </row>
    <row r="328" spans="1:15" x14ac:dyDescent="0.2">
      <c r="A328" s="7">
        <v>-0.70833299999999999</v>
      </c>
      <c r="B328" s="8">
        <v>0.26041700000000001</v>
      </c>
      <c r="C328" s="7">
        <v>0.98174899999999998</v>
      </c>
      <c r="D328">
        <v>-0.18084700000000001</v>
      </c>
      <c r="E328">
        <v>-1.77887</v>
      </c>
      <c r="F328">
        <v>0.18084700000000001</v>
      </c>
      <c r="G328" s="7">
        <f t="shared" si="45"/>
        <v>-2.34375</v>
      </c>
      <c r="H328">
        <f t="shared" si="49"/>
        <v>0.98174872522163892</v>
      </c>
      <c r="I328">
        <f t="shared" si="46"/>
        <v>-0.18084720262843418</v>
      </c>
      <c r="J328">
        <f t="shared" si="47"/>
        <v>-1.7754651064036466</v>
      </c>
      <c r="K328" s="8">
        <f t="shared" si="48"/>
        <v>0.18084720262843418</v>
      </c>
      <c r="L328" s="7">
        <f t="shared" si="50"/>
        <v>2.7477836106459819E-7</v>
      </c>
      <c r="M328">
        <f t="shared" si="51"/>
        <v>2.0262843417051535E-7</v>
      </c>
      <c r="N328">
        <f t="shared" si="52"/>
        <v>3.40489359635332E-3</v>
      </c>
      <c r="O328" s="8">
        <f t="shared" si="53"/>
        <v>2.0262843417051535E-7</v>
      </c>
    </row>
    <row r="329" spans="1:15" x14ac:dyDescent="0.2">
      <c r="A329" s="7">
        <v>-0.70833299999999999</v>
      </c>
      <c r="B329" s="8">
        <v>0.27083299999999999</v>
      </c>
      <c r="C329" s="7">
        <v>0.98353900000000005</v>
      </c>
      <c r="D329">
        <v>-0.16325200000000001</v>
      </c>
      <c r="E329">
        <v>-1.60911</v>
      </c>
      <c r="F329">
        <v>0.16325200000000001</v>
      </c>
      <c r="G329" s="7">
        <f t="shared" si="45"/>
        <v>-2.3958299999999997</v>
      </c>
      <c r="H329">
        <f t="shared" si="49"/>
        <v>0.98353926193712027</v>
      </c>
      <c r="I329">
        <f t="shared" si="46"/>
        <v>-0.16325260114092313</v>
      </c>
      <c r="J329">
        <f t="shared" si="47"/>
        <v>-1.6056534283545858</v>
      </c>
      <c r="K329" s="8">
        <f t="shared" si="48"/>
        <v>0.16325260114092313</v>
      </c>
      <c r="L329" s="7">
        <f t="shared" si="50"/>
        <v>2.6193712021616022E-7</v>
      </c>
      <c r="M329">
        <f t="shared" si="51"/>
        <v>6.0114092312324452E-7</v>
      </c>
      <c r="N329">
        <f t="shared" si="52"/>
        <v>3.4565716454142414E-3</v>
      </c>
      <c r="O329" s="8">
        <f t="shared" si="53"/>
        <v>6.0114092312324452E-7</v>
      </c>
    </row>
    <row r="330" spans="1:15" x14ac:dyDescent="0.2">
      <c r="A330" s="7">
        <v>-0.70833299999999999</v>
      </c>
      <c r="B330" s="8">
        <v>0.28125</v>
      </c>
      <c r="C330" s="7">
        <v>0.98515600000000003</v>
      </c>
      <c r="D330">
        <v>-0.147342</v>
      </c>
      <c r="E330">
        <v>-1.4550099999999999</v>
      </c>
      <c r="F330">
        <v>0.147342</v>
      </c>
      <c r="G330" s="7">
        <f t="shared" si="45"/>
        <v>-2.4479149999999996</v>
      </c>
      <c r="H330">
        <f t="shared" si="49"/>
        <v>0.98515560164715965</v>
      </c>
      <c r="I330">
        <f t="shared" si="46"/>
        <v>-0.14734220271611478</v>
      </c>
      <c r="J330">
        <f t="shared" si="47"/>
        <v>-1.4515499636481179</v>
      </c>
      <c r="K330" s="8">
        <f t="shared" si="48"/>
        <v>0.14734220271611478</v>
      </c>
      <c r="L330" s="7">
        <f t="shared" si="50"/>
        <v>3.9835284038058916E-7</v>
      </c>
      <c r="M330">
        <f t="shared" si="51"/>
        <v>2.0271611478328566E-7</v>
      </c>
      <c r="N330">
        <f t="shared" si="52"/>
        <v>3.4600363518819677E-3</v>
      </c>
      <c r="O330" s="8">
        <f t="shared" si="53"/>
        <v>2.0271611478328566E-7</v>
      </c>
    </row>
    <row r="331" spans="1:15" x14ac:dyDescent="0.2">
      <c r="A331" s="7">
        <v>-0.70833299999999999</v>
      </c>
      <c r="B331" s="8">
        <v>0.29166700000000001</v>
      </c>
      <c r="C331" s="7">
        <v>0.98661399999999999</v>
      </c>
      <c r="D331">
        <v>-0.132962</v>
      </c>
      <c r="E331">
        <v>-1.31521</v>
      </c>
      <c r="F331">
        <v>0.132961</v>
      </c>
      <c r="G331" s="7">
        <f t="shared" si="45"/>
        <v>-2.5</v>
      </c>
      <c r="H331">
        <f t="shared" si="49"/>
        <v>0.98661429815143042</v>
      </c>
      <c r="I331">
        <f t="shared" si="46"/>
        <v>-0.13296113341580312</v>
      </c>
      <c r="J331">
        <f t="shared" si="47"/>
        <v>-1.3118135532645128</v>
      </c>
      <c r="K331" s="8">
        <f t="shared" si="48"/>
        <v>0.13296113341580312</v>
      </c>
      <c r="L331" s="7">
        <f t="shared" si="50"/>
        <v>2.9815143043343539E-7</v>
      </c>
      <c r="M331">
        <f t="shared" si="51"/>
        <v>8.6658419687357657E-7</v>
      </c>
      <c r="N331">
        <f t="shared" si="52"/>
        <v>3.3964467354872241E-3</v>
      </c>
      <c r="O331" s="8">
        <f t="shared" si="53"/>
        <v>1.3341580312742352E-7</v>
      </c>
    </row>
    <row r="332" spans="1:15" x14ac:dyDescent="0.2">
      <c r="A332" s="7">
        <v>-0.70833299999999999</v>
      </c>
      <c r="B332" s="8">
        <v>0.30208299999999999</v>
      </c>
      <c r="C332" s="7">
        <v>0.98792999999999997</v>
      </c>
      <c r="D332">
        <v>-0.11996800000000001</v>
      </c>
      <c r="E332">
        <v>-1.18848</v>
      </c>
      <c r="F332">
        <v>0.119967</v>
      </c>
      <c r="G332" s="7">
        <f t="shared" si="45"/>
        <v>-2.5520799999999997</v>
      </c>
      <c r="H332">
        <f t="shared" si="49"/>
        <v>0.9879304062143266</v>
      </c>
      <c r="I332">
        <f t="shared" si="46"/>
        <v>-0.11996756238597861</v>
      </c>
      <c r="J332">
        <f t="shared" si="47"/>
        <v>-1.1851960264052239</v>
      </c>
      <c r="K332" s="8">
        <f t="shared" si="48"/>
        <v>0.11996756238597861</v>
      </c>
      <c r="L332" s="7">
        <f t="shared" si="50"/>
        <v>4.0621432662035772E-7</v>
      </c>
      <c r="M332">
        <f t="shared" si="51"/>
        <v>4.3761402139519401E-7</v>
      </c>
      <c r="N332">
        <f t="shared" si="52"/>
        <v>3.2839735947760573E-3</v>
      </c>
      <c r="O332" s="8">
        <f t="shared" si="53"/>
        <v>5.6238597860580608E-7</v>
      </c>
    </row>
    <row r="333" spans="1:15" x14ac:dyDescent="0.2">
      <c r="A333" s="7">
        <v>-0.70833299999999999</v>
      </c>
      <c r="B333" s="8">
        <v>0.3125</v>
      </c>
      <c r="C333" s="7">
        <v>0.98911800000000005</v>
      </c>
      <c r="D333">
        <v>-0.10823000000000001</v>
      </c>
      <c r="E333">
        <v>-1.0736600000000001</v>
      </c>
      <c r="F333">
        <v>0.108228</v>
      </c>
      <c r="G333" s="7">
        <f t="shared" si="45"/>
        <v>-2.6041649999999996</v>
      </c>
      <c r="H333">
        <f t="shared" si="49"/>
        <v>0.989117929052856</v>
      </c>
      <c r="I333">
        <f t="shared" si="46"/>
        <v>-0.10822861213094685</v>
      </c>
      <c r="J333">
        <f t="shared" si="47"/>
        <v>-1.0705086069522693</v>
      </c>
      <c r="K333" s="8">
        <f t="shared" si="48"/>
        <v>0.10822861213094685</v>
      </c>
      <c r="L333" s="7">
        <f t="shared" si="50"/>
        <v>7.0947144048538746E-8</v>
      </c>
      <c r="M333">
        <f t="shared" si="51"/>
        <v>1.3878690531543558E-6</v>
      </c>
      <c r="N333">
        <f t="shared" si="52"/>
        <v>3.1513930477307106E-3</v>
      </c>
      <c r="O333" s="8">
        <f t="shared" si="53"/>
        <v>6.1213094684764435E-7</v>
      </c>
    </row>
    <row r="334" spans="1:15" x14ac:dyDescent="0.2">
      <c r="A334" s="7">
        <v>-0.70833299999999999</v>
      </c>
      <c r="B334" s="8">
        <v>0.32291700000000001</v>
      </c>
      <c r="C334" s="7">
        <v>0.99018899999999999</v>
      </c>
      <c r="D334">
        <v>-9.7628400000000004E-2</v>
      </c>
      <c r="E334">
        <v>-0.96969499999999997</v>
      </c>
      <c r="F334">
        <v>9.7626900000000003E-2</v>
      </c>
      <c r="G334" s="7">
        <f t="shared" si="45"/>
        <v>-2.65625</v>
      </c>
      <c r="H334">
        <f t="shared" si="49"/>
        <v>0.99018918858855598</v>
      </c>
      <c r="I334">
        <f t="shared" si="46"/>
        <v>-9.7626854011686109E-2</v>
      </c>
      <c r="J334">
        <f t="shared" si="47"/>
        <v>-0.96669055358284861</v>
      </c>
      <c r="K334" s="8">
        <f t="shared" si="48"/>
        <v>9.7626854011686109E-2</v>
      </c>
      <c r="L334" s="7">
        <f t="shared" si="50"/>
        <v>1.8858855599379609E-7</v>
      </c>
      <c r="M334">
        <f t="shared" si="51"/>
        <v>1.5459883138946307E-6</v>
      </c>
      <c r="N334">
        <f t="shared" si="52"/>
        <v>3.004446417151363E-3</v>
      </c>
      <c r="O334" s="8">
        <f t="shared" si="53"/>
        <v>4.5988313893130517E-8</v>
      </c>
    </row>
    <row r="335" spans="1:15" x14ac:dyDescent="0.2">
      <c r="A335" s="7">
        <v>-0.70833299999999999</v>
      </c>
      <c r="B335" s="8">
        <v>0.33333299999999999</v>
      </c>
      <c r="C335" s="7">
        <v>0.99115500000000001</v>
      </c>
      <c r="D335">
        <v>-8.8056200000000001E-2</v>
      </c>
      <c r="E335">
        <v>-0.87559500000000001</v>
      </c>
      <c r="F335">
        <v>8.8054599999999997E-2</v>
      </c>
      <c r="G335" s="7">
        <f t="shared" si="45"/>
        <v>-2.7083299999999997</v>
      </c>
      <c r="H335">
        <f t="shared" si="49"/>
        <v>0.99115537139137078</v>
      </c>
      <c r="I335">
        <f t="shared" si="46"/>
        <v>-8.8055148810169737E-2</v>
      </c>
      <c r="J335">
        <f t="shared" si="47"/>
        <v>-0.87276333721866195</v>
      </c>
      <c r="K335" s="8">
        <f t="shared" si="48"/>
        <v>8.8055148810169737E-2</v>
      </c>
      <c r="L335" s="7">
        <f t="shared" si="50"/>
        <v>3.7139137076813711E-7</v>
      </c>
      <c r="M335">
        <f t="shared" si="51"/>
        <v>1.0511898302645317E-6</v>
      </c>
      <c r="N335">
        <f t="shared" si="52"/>
        <v>2.8316627813380624E-3</v>
      </c>
      <c r="O335" s="8">
        <f t="shared" si="53"/>
        <v>5.4881016973984398E-7</v>
      </c>
    </row>
    <row r="336" spans="1:15" x14ac:dyDescent="0.2">
      <c r="A336" s="7">
        <v>-0.70833299999999999</v>
      </c>
      <c r="B336" s="8">
        <v>0.34375</v>
      </c>
      <c r="C336" s="7">
        <v>0.99202699999999999</v>
      </c>
      <c r="D336">
        <v>-7.9414899999999997E-2</v>
      </c>
      <c r="E336">
        <v>-0.79046499999999997</v>
      </c>
      <c r="F336">
        <v>7.9413200000000003E-2</v>
      </c>
      <c r="G336" s="7">
        <f t="shared" si="45"/>
        <v>-2.7604149999999996</v>
      </c>
      <c r="H336">
        <f t="shared" si="49"/>
        <v>0.99202686373751281</v>
      </c>
      <c r="I336">
        <f t="shared" si="46"/>
        <v>-7.9413508115570283E-2</v>
      </c>
      <c r="J336">
        <f t="shared" si="47"/>
        <v>-0.78780333394282687</v>
      </c>
      <c r="K336" s="8">
        <f t="shared" si="48"/>
        <v>7.9413508115570283E-2</v>
      </c>
      <c r="L336" s="7">
        <f t="shared" si="50"/>
        <v>1.3626248718257017E-7</v>
      </c>
      <c r="M336">
        <f t="shared" si="51"/>
        <v>1.3918844297133859E-6</v>
      </c>
      <c r="N336">
        <f t="shared" si="52"/>
        <v>2.6616660571731066E-3</v>
      </c>
      <c r="O336" s="8">
        <f t="shared" si="53"/>
        <v>3.0811557027998759E-7</v>
      </c>
    </row>
    <row r="337" spans="1:15" x14ac:dyDescent="0.2">
      <c r="A337" s="7">
        <v>-0.70833299999999999</v>
      </c>
      <c r="B337" s="8">
        <v>0.35416700000000001</v>
      </c>
      <c r="C337" s="7">
        <v>0.99281299999999995</v>
      </c>
      <c r="D337">
        <v>-7.1615399999999996E-2</v>
      </c>
      <c r="E337">
        <v>-0.71348</v>
      </c>
      <c r="F337">
        <v>7.1613700000000002E-2</v>
      </c>
      <c r="G337" s="7">
        <f t="shared" si="45"/>
        <v>-2.8125</v>
      </c>
      <c r="H337">
        <f t="shared" si="49"/>
        <v>0.99281279483715978</v>
      </c>
      <c r="I337">
        <f t="shared" si="46"/>
        <v>-7.1613772038138013E-2</v>
      </c>
      <c r="J337">
        <f t="shared" si="47"/>
        <v>-0.7109906916601505</v>
      </c>
      <c r="K337" s="8">
        <f t="shared" si="48"/>
        <v>7.1613772038138013E-2</v>
      </c>
      <c r="L337" s="7">
        <f t="shared" si="50"/>
        <v>2.0516284016114383E-7</v>
      </c>
      <c r="M337">
        <f t="shared" si="51"/>
        <v>1.6279618619829961E-6</v>
      </c>
      <c r="N337">
        <f t="shared" si="52"/>
        <v>2.4893083398495053E-3</v>
      </c>
      <c r="O337" s="8">
        <f t="shared" si="53"/>
        <v>7.2038138010377395E-8</v>
      </c>
    </row>
    <row r="338" spans="1:15" x14ac:dyDescent="0.2">
      <c r="A338" s="7">
        <v>-0.70833299999999999</v>
      </c>
      <c r="B338" s="8">
        <v>0.36458299999999999</v>
      </c>
      <c r="C338" s="7">
        <v>0.99352099999999999</v>
      </c>
      <c r="D338">
        <v>-6.4576900000000007E-2</v>
      </c>
      <c r="E338">
        <v>-0.64388500000000004</v>
      </c>
      <c r="F338">
        <v>6.4576099999999997E-2</v>
      </c>
      <c r="G338" s="7">
        <f t="shared" si="45"/>
        <v>-2.8645799999999997</v>
      </c>
      <c r="H338">
        <f t="shared" si="49"/>
        <v>0.99352144220674476</v>
      </c>
      <c r="I338">
        <f t="shared" si="46"/>
        <v>-6.4575719377147844E-2</v>
      </c>
      <c r="J338">
        <f t="shared" si="47"/>
        <v>-0.64157361847121952</v>
      </c>
      <c r="K338" s="8">
        <f t="shared" si="48"/>
        <v>6.4575719377147844E-2</v>
      </c>
      <c r="L338" s="7">
        <f t="shared" si="50"/>
        <v>4.4220674477735145E-7</v>
      </c>
      <c r="M338">
        <f t="shared" si="51"/>
        <v>1.1806228521621387E-6</v>
      </c>
      <c r="N338">
        <f t="shared" si="52"/>
        <v>2.3113815287805206E-3</v>
      </c>
      <c r="O338" s="8">
        <f t="shared" si="53"/>
        <v>3.8062285215301195E-7</v>
      </c>
    </row>
    <row r="339" spans="1:15" x14ac:dyDescent="0.2">
      <c r="A339" s="7">
        <v>-0.70833299999999999</v>
      </c>
      <c r="B339" s="8">
        <v>0.375</v>
      </c>
      <c r="C339" s="7">
        <v>0.99416099999999996</v>
      </c>
      <c r="D339">
        <v>-5.8226E-2</v>
      </c>
      <c r="E339">
        <v>-0.58099100000000004</v>
      </c>
      <c r="F339">
        <v>5.8221000000000002E-2</v>
      </c>
      <c r="G339" s="7">
        <f t="shared" si="45"/>
        <v>-2.9166649999999996</v>
      </c>
      <c r="H339">
        <f t="shared" si="49"/>
        <v>0.99416048100701793</v>
      </c>
      <c r="I339">
        <f t="shared" si="46"/>
        <v>-5.8224690019475146E-2</v>
      </c>
      <c r="J339">
        <f t="shared" si="47"/>
        <v>-0.57884685836245919</v>
      </c>
      <c r="K339" s="8">
        <f t="shared" si="48"/>
        <v>5.8224690019475146E-2</v>
      </c>
      <c r="L339" s="7">
        <f t="shared" si="50"/>
        <v>5.1899298203483823E-7</v>
      </c>
      <c r="M339">
        <f t="shared" si="51"/>
        <v>1.3099805248537044E-6</v>
      </c>
      <c r="N339">
        <f t="shared" si="52"/>
        <v>2.1441416375408417E-3</v>
      </c>
      <c r="O339" s="8">
        <f t="shared" si="53"/>
        <v>3.6900194751443571E-6</v>
      </c>
    </row>
    <row r="340" spans="1:15" x14ac:dyDescent="0.2">
      <c r="A340" s="7">
        <v>-0.70833299999999999</v>
      </c>
      <c r="B340" s="8">
        <v>0.38541700000000001</v>
      </c>
      <c r="C340" s="7">
        <v>0.99473699999999998</v>
      </c>
      <c r="D340">
        <v>-5.2497799999999997E-2</v>
      </c>
      <c r="E340">
        <v>-0.52444400000000002</v>
      </c>
      <c r="F340">
        <v>5.2490799999999997E-2</v>
      </c>
      <c r="G340" s="7">
        <f t="shared" si="45"/>
        <v>-2.96875</v>
      </c>
      <c r="H340">
        <f t="shared" si="49"/>
        <v>0.99473665205023087</v>
      </c>
      <c r="I340">
        <f t="shared" si="46"/>
        <v>-5.2494965339489892E-2</v>
      </c>
      <c r="J340">
        <f t="shared" si="47"/>
        <v>-0.52218666071297082</v>
      </c>
      <c r="K340" s="8">
        <f t="shared" si="48"/>
        <v>5.2494965339489892E-2</v>
      </c>
      <c r="L340" s="7">
        <f t="shared" si="50"/>
        <v>3.4794976910834663E-7</v>
      </c>
      <c r="M340">
        <f t="shared" si="51"/>
        <v>2.8346605101051137E-6</v>
      </c>
      <c r="N340">
        <f t="shared" si="52"/>
        <v>2.2573392870292031E-3</v>
      </c>
      <c r="O340" s="8">
        <f t="shared" si="53"/>
        <v>4.1653394898949481E-6</v>
      </c>
    </row>
    <row r="341" spans="1:15" x14ac:dyDescent="0.2">
      <c r="A341" s="7">
        <v>-0.70833299999999999</v>
      </c>
      <c r="B341" s="8">
        <v>0.39583299999999999</v>
      </c>
      <c r="C341" s="7">
        <v>0.99525600000000003</v>
      </c>
      <c r="D341">
        <v>-4.7327899999999999E-2</v>
      </c>
      <c r="E341">
        <v>-0.47284599999999999</v>
      </c>
      <c r="F341">
        <v>4.73581E-2</v>
      </c>
      <c r="G341" s="7">
        <f t="shared" si="45"/>
        <v>-3.0208299999999997</v>
      </c>
      <c r="H341">
        <f t="shared" si="49"/>
        <v>0.99525606161903202</v>
      </c>
      <c r="I341">
        <f t="shared" si="46"/>
        <v>-4.7326859052867848E-2</v>
      </c>
      <c r="J341">
        <f t="shared" si="47"/>
        <v>-0.47102343349756282</v>
      </c>
      <c r="K341" s="8">
        <f t="shared" si="48"/>
        <v>4.7326859052867848E-2</v>
      </c>
      <c r="L341" s="7">
        <f t="shared" si="50"/>
        <v>6.1619031987980577E-8</v>
      </c>
      <c r="M341">
        <f t="shared" si="51"/>
        <v>1.0409471321512487E-6</v>
      </c>
      <c r="N341">
        <f t="shared" si="52"/>
        <v>1.8225665024371729E-3</v>
      </c>
      <c r="O341" s="8">
        <f t="shared" si="53"/>
        <v>3.1240947132152308E-5</v>
      </c>
    </row>
    <row r="342" spans="1:15" x14ac:dyDescent="0.2">
      <c r="A342" s="7">
        <v>-0.70833299999999999</v>
      </c>
      <c r="B342" s="8">
        <v>0.40625</v>
      </c>
      <c r="C342" s="7">
        <v>0.99572499999999997</v>
      </c>
      <c r="D342">
        <v>-4.2655499999999999E-2</v>
      </c>
      <c r="E342">
        <v>-0.42444599999999999</v>
      </c>
      <c r="F342">
        <v>4.2675200000000003E-2</v>
      </c>
      <c r="G342" s="7">
        <f t="shared" si="45"/>
        <v>-3.0729149999999996</v>
      </c>
      <c r="H342">
        <f t="shared" si="49"/>
        <v>0.99572436617636417</v>
      </c>
      <c r="I342">
        <f t="shared" si="46"/>
        <v>-4.2664933013389229E-2</v>
      </c>
      <c r="J342">
        <f t="shared" si="47"/>
        <v>-0.42482513382714021</v>
      </c>
      <c r="K342" s="8">
        <f t="shared" si="48"/>
        <v>4.2664933013389229E-2</v>
      </c>
      <c r="L342" s="7">
        <f t="shared" si="50"/>
        <v>6.3382363579833623E-7</v>
      </c>
      <c r="M342">
        <f t="shared" si="51"/>
        <v>9.4330133892303603E-6</v>
      </c>
      <c r="N342">
        <f t="shared" si="52"/>
        <v>3.7913382714022115E-4</v>
      </c>
      <c r="O342" s="8">
        <f t="shared" si="53"/>
        <v>1.0266986610774076E-5</v>
      </c>
    </row>
    <row r="343" spans="1:15" x14ac:dyDescent="0.2">
      <c r="A343" s="7">
        <v>-0.70833299999999999</v>
      </c>
      <c r="B343" s="8">
        <v>0.41666700000000001</v>
      </c>
      <c r="C343" s="7">
        <v>0.996147</v>
      </c>
      <c r="D343">
        <v>-3.8461700000000001E-2</v>
      </c>
      <c r="E343">
        <v>-0.38466099999999998</v>
      </c>
      <c r="F343">
        <v>3.8309900000000001E-2</v>
      </c>
      <c r="G343" s="7">
        <f t="shared" si="45"/>
        <v>-3.125</v>
      </c>
      <c r="H343">
        <f t="shared" si="49"/>
        <v>0.99614653067334513</v>
      </c>
      <c r="I343">
        <f t="shared" si="46"/>
        <v>-3.8460447137292152E-2</v>
      </c>
      <c r="J343">
        <f t="shared" si="47"/>
        <v>-0.38312240983959162</v>
      </c>
      <c r="K343" s="8">
        <f t="shared" si="48"/>
        <v>3.8460447137292152E-2</v>
      </c>
      <c r="L343" s="7">
        <f t="shared" si="50"/>
        <v>4.6932665487275926E-7</v>
      </c>
      <c r="M343">
        <f t="shared" si="51"/>
        <v>1.2528627078498E-6</v>
      </c>
      <c r="N343">
        <f t="shared" si="52"/>
        <v>1.5385901604083596E-3</v>
      </c>
      <c r="O343" s="8">
        <f t="shared" si="53"/>
        <v>1.5054713729215075E-4</v>
      </c>
    </row>
    <row r="344" spans="1:15" x14ac:dyDescent="0.2">
      <c r="A344" s="7">
        <v>-0.70833299999999999</v>
      </c>
      <c r="B344" s="8">
        <v>0.4375</v>
      </c>
      <c r="C344" s="7">
        <v>0.996865</v>
      </c>
      <c r="D344">
        <v>-3.13726E-2</v>
      </c>
      <c r="E344">
        <v>-0.33624799999999999</v>
      </c>
      <c r="F344">
        <v>3.1292100000000003E-2</v>
      </c>
      <c r="G344" s="7">
        <f t="shared" si="45"/>
        <v>-3.2291649999999996</v>
      </c>
      <c r="H344">
        <f t="shared" si="49"/>
        <v>0.99687008366066987</v>
      </c>
      <c r="I344">
        <f t="shared" si="46"/>
        <v>-3.1250181511844631E-2</v>
      </c>
      <c r="J344">
        <f t="shared" si="47"/>
        <v>-0.31152371058123673</v>
      </c>
      <c r="K344" s="8">
        <f t="shared" si="48"/>
        <v>3.1250181511844631E-2</v>
      </c>
      <c r="L344" s="7">
        <f t="shared" si="50"/>
        <v>5.0836606698689835E-6</v>
      </c>
      <c r="M344">
        <f t="shared" si="51"/>
        <v>1.2241848815536943E-4</v>
      </c>
      <c r="N344">
        <f t="shared" si="52"/>
        <v>2.4724289418763257E-2</v>
      </c>
      <c r="O344" s="8">
        <f t="shared" si="53"/>
        <v>4.1918488155372191E-5</v>
      </c>
    </row>
    <row r="345" spans="1:15" x14ac:dyDescent="0.2">
      <c r="A345" s="7">
        <v>-0.70833299999999999</v>
      </c>
      <c r="B345" s="8">
        <v>0.45833299999999999</v>
      </c>
      <c r="C345" s="7">
        <v>0.99745399999999995</v>
      </c>
      <c r="D345">
        <v>-2.5496499999999998E-2</v>
      </c>
      <c r="E345">
        <v>-0.274225</v>
      </c>
      <c r="F345">
        <v>2.54243E-2</v>
      </c>
      <c r="G345" s="7">
        <f t="shared" si="45"/>
        <v>-3.3333299999999997</v>
      </c>
      <c r="H345">
        <f t="shared" si="49"/>
        <v>0.99745795054843733</v>
      </c>
      <c r="I345">
        <f t="shared" si="46"/>
        <v>-2.5388184438556415E-2</v>
      </c>
      <c r="J345">
        <f t="shared" si="47"/>
        <v>-0.25323646418228207</v>
      </c>
      <c r="K345" s="8">
        <f t="shared" si="48"/>
        <v>2.5388184438556415E-2</v>
      </c>
      <c r="L345" s="7">
        <f t="shared" si="50"/>
        <v>3.950548437381407E-6</v>
      </c>
      <c r="M345">
        <f t="shared" si="51"/>
        <v>1.0831556144358379E-4</v>
      </c>
      <c r="N345">
        <f t="shared" si="52"/>
        <v>2.0988535817717924E-2</v>
      </c>
      <c r="O345" s="8">
        <f t="shared" si="53"/>
        <v>3.6115561443585825E-5</v>
      </c>
    </row>
    <row r="346" spans="1:15" x14ac:dyDescent="0.2">
      <c r="A346" s="7">
        <v>-0.66666700000000001</v>
      </c>
      <c r="B346" s="8">
        <v>0</v>
      </c>
      <c r="C346" s="7">
        <v>0.68226200000000004</v>
      </c>
      <c r="D346">
        <v>-2.6728299999999998</v>
      </c>
      <c r="E346">
        <v>-18.2195</v>
      </c>
      <c r="F346">
        <v>2.6726000000000001</v>
      </c>
      <c r="G346" s="7">
        <f t="shared" si="45"/>
        <v>-0.83333500000000005</v>
      </c>
      <c r="H346">
        <f t="shared" si="49"/>
        <v>0.68226268110190602</v>
      </c>
      <c r="I346">
        <f t="shared" si="46"/>
        <v>-2.6725881698781944</v>
      </c>
      <c r="J346">
        <f t="shared" si="47"/>
        <v>-18.234071702623329</v>
      </c>
      <c r="K346" s="8">
        <f t="shared" si="48"/>
        <v>2.6725881698781944</v>
      </c>
      <c r="L346" s="7">
        <f t="shared" si="50"/>
        <v>6.8110190598602571E-7</v>
      </c>
      <c r="M346">
        <f t="shared" si="51"/>
        <v>2.4183012180545305E-4</v>
      </c>
      <c r="N346">
        <f t="shared" si="52"/>
        <v>1.457170262332852E-2</v>
      </c>
      <c r="O346" s="8">
        <f t="shared" si="53"/>
        <v>1.1830121805722627E-5</v>
      </c>
    </row>
    <row r="347" spans="1:15" x14ac:dyDescent="0.2">
      <c r="A347" s="7">
        <v>-0.66666700000000001</v>
      </c>
      <c r="B347" s="8">
        <v>1.0416699999999999E-2</v>
      </c>
      <c r="C347" s="7">
        <v>0.70912299999999995</v>
      </c>
      <c r="D347">
        <v>-2.4859100000000001</v>
      </c>
      <c r="E347">
        <v>-17.588899999999999</v>
      </c>
      <c r="F347">
        <v>2.4857300000000002</v>
      </c>
      <c r="G347" s="7">
        <f t="shared" si="45"/>
        <v>-0.8854185</v>
      </c>
      <c r="H347">
        <f t="shared" si="49"/>
        <v>0.70912345860697579</v>
      </c>
      <c r="I347">
        <f t="shared" si="46"/>
        <v>-2.4857196022664025</v>
      </c>
      <c r="J347">
        <f t="shared" si="47"/>
        <v>-17.626820814863073</v>
      </c>
      <c r="K347" s="8">
        <f t="shared" si="48"/>
        <v>2.4857196022664025</v>
      </c>
      <c r="L347" s="7">
        <f t="shared" si="50"/>
        <v>4.5860697583943733E-7</v>
      </c>
      <c r="M347">
        <f t="shared" si="51"/>
        <v>1.9039773359752488E-4</v>
      </c>
      <c r="N347">
        <f t="shared" si="52"/>
        <v>3.7920814863074526E-2</v>
      </c>
      <c r="O347" s="8">
        <f t="shared" si="53"/>
        <v>1.0397733597677927E-5</v>
      </c>
    </row>
    <row r="348" spans="1:15" x14ac:dyDescent="0.2">
      <c r="A348" s="7">
        <v>-0.66666700000000001</v>
      </c>
      <c r="B348" s="8">
        <v>2.0833299999999999E-2</v>
      </c>
      <c r="C348" s="7">
        <v>0.73407199999999995</v>
      </c>
      <c r="D348">
        <v>-2.3058200000000002</v>
      </c>
      <c r="E348">
        <v>-16.869900000000001</v>
      </c>
      <c r="F348">
        <v>2.3056999999999999</v>
      </c>
      <c r="G348" s="7">
        <f t="shared" si="45"/>
        <v>-0.93750149999999999</v>
      </c>
      <c r="H348">
        <f t="shared" si="49"/>
        <v>0.734072211312086</v>
      </c>
      <c r="I348">
        <f t="shared" si="46"/>
        <v>-2.3056899428969206</v>
      </c>
      <c r="J348">
        <f t="shared" si="47"/>
        <v>-16.925429149823795</v>
      </c>
      <c r="K348" s="8">
        <f t="shared" si="48"/>
        <v>2.3056899428969206</v>
      </c>
      <c r="L348" s="7">
        <f t="shared" si="50"/>
        <v>2.1131208605140728E-7</v>
      </c>
      <c r="M348">
        <f t="shared" si="51"/>
        <v>1.3005710307956164E-4</v>
      </c>
      <c r="N348">
        <f t="shared" si="52"/>
        <v>5.5529149823794199E-2</v>
      </c>
      <c r="O348" s="8">
        <f t="shared" si="53"/>
        <v>1.0057103079219587E-5</v>
      </c>
    </row>
    <row r="349" spans="1:15" x14ac:dyDescent="0.2">
      <c r="A349" s="7">
        <v>-0.66666700000000001</v>
      </c>
      <c r="B349" s="8">
        <v>3.125E-2</v>
      </c>
      <c r="C349" s="7">
        <v>0.757185</v>
      </c>
      <c r="D349">
        <v>-2.1334399999999998</v>
      </c>
      <c r="E349">
        <v>-16.085599999999999</v>
      </c>
      <c r="F349">
        <v>2.1333600000000001</v>
      </c>
      <c r="G349" s="7">
        <f t="shared" si="45"/>
        <v>-0.98958500000000005</v>
      </c>
      <c r="H349">
        <f t="shared" si="49"/>
        <v>0.75718531163209279</v>
      </c>
      <c r="I349">
        <f t="shared" si="46"/>
        <v>-2.1333520192430542</v>
      </c>
      <c r="J349">
        <f t="shared" si="47"/>
        <v>-16.15342813511506</v>
      </c>
      <c r="K349" s="8">
        <f t="shared" si="48"/>
        <v>2.1333520192430542</v>
      </c>
      <c r="L349" s="7">
        <f t="shared" si="50"/>
        <v>3.1163209279760906E-7</v>
      </c>
      <c r="M349">
        <f t="shared" si="51"/>
        <v>8.798075694560481E-5</v>
      </c>
      <c r="N349">
        <f t="shared" si="52"/>
        <v>6.7828135115060917E-2</v>
      </c>
      <c r="O349" s="8">
        <f t="shared" si="53"/>
        <v>7.9807569459688921E-6</v>
      </c>
    </row>
    <row r="350" spans="1:15" x14ac:dyDescent="0.2">
      <c r="A350" s="7">
        <v>-0.66666700000000001</v>
      </c>
      <c r="B350" s="8">
        <v>4.1666700000000001E-2</v>
      </c>
      <c r="C350" s="7">
        <v>0.77854500000000004</v>
      </c>
      <c r="D350">
        <v>-1.9693700000000001</v>
      </c>
      <c r="E350">
        <v>-15.2569</v>
      </c>
      <c r="F350">
        <v>1.9693400000000001</v>
      </c>
      <c r="G350" s="7">
        <f t="shared" si="45"/>
        <v>-1.0416684999999999</v>
      </c>
      <c r="H350">
        <f t="shared" si="49"/>
        <v>0.77854608614394583</v>
      </c>
      <c r="I350">
        <f t="shared" si="46"/>
        <v>-1.9693299587497195</v>
      </c>
      <c r="J350">
        <f t="shared" si="47"/>
        <v>-15.332141317106123</v>
      </c>
      <c r="K350" s="8">
        <f t="shared" si="48"/>
        <v>1.9693299587497195</v>
      </c>
      <c r="L350" s="7">
        <f t="shared" si="50"/>
        <v>1.0861439457832134E-6</v>
      </c>
      <c r="M350">
        <f t="shared" si="51"/>
        <v>4.0041250280564711E-5</v>
      </c>
      <c r="N350">
        <f t="shared" si="52"/>
        <v>7.5241317106122807E-2</v>
      </c>
      <c r="O350" s="8">
        <f t="shared" si="53"/>
        <v>1.0041250280590219E-5</v>
      </c>
    </row>
    <row r="351" spans="1:15" x14ac:dyDescent="0.2">
      <c r="A351" s="7">
        <v>-0.66666700000000001</v>
      </c>
      <c r="B351" s="8">
        <v>5.2083299999999999E-2</v>
      </c>
      <c r="C351" s="7">
        <v>0.79824300000000004</v>
      </c>
      <c r="D351">
        <v>-1.8140400000000001</v>
      </c>
      <c r="E351">
        <v>-14.401999999999999</v>
      </c>
      <c r="F351">
        <v>1.8140400000000001</v>
      </c>
      <c r="G351" s="7">
        <f t="shared" si="45"/>
        <v>-1.0937515</v>
      </c>
      <c r="H351">
        <f t="shared" si="49"/>
        <v>0.79824329875199262</v>
      </c>
      <c r="I351">
        <f t="shared" si="46"/>
        <v>-1.8140381799876859</v>
      </c>
      <c r="J351">
        <f t="shared" si="47"/>
        <v>-14.480438208554311</v>
      </c>
      <c r="K351" s="8">
        <f t="shared" si="48"/>
        <v>1.8140381799876859</v>
      </c>
      <c r="L351" s="7">
        <f t="shared" si="50"/>
        <v>2.9875199258899698E-7</v>
      </c>
      <c r="M351">
        <f t="shared" si="51"/>
        <v>1.820012314190933E-6</v>
      </c>
      <c r="N351">
        <f t="shared" si="52"/>
        <v>7.8438208554311828E-2</v>
      </c>
      <c r="O351" s="8">
        <f t="shared" si="53"/>
        <v>1.820012314190933E-6</v>
      </c>
    </row>
    <row r="352" spans="1:15" x14ac:dyDescent="0.2">
      <c r="A352" s="7">
        <v>-0.66666700000000001</v>
      </c>
      <c r="B352" s="8">
        <v>6.25E-2</v>
      </c>
      <c r="C352" s="7">
        <v>0.81636900000000001</v>
      </c>
      <c r="D352">
        <v>-1.6676800000000001</v>
      </c>
      <c r="E352">
        <v>-13.5364</v>
      </c>
      <c r="F352">
        <v>1.66771</v>
      </c>
      <c r="G352" s="7">
        <f t="shared" si="45"/>
        <v>-1.1458349999999999</v>
      </c>
      <c r="H352">
        <f t="shared" si="49"/>
        <v>0.81636959652116314</v>
      </c>
      <c r="I352">
        <f t="shared" si="46"/>
        <v>-1.6677034093793652</v>
      </c>
      <c r="J352">
        <f t="shared" si="47"/>
        <v>-13.614623594320005</v>
      </c>
      <c r="K352" s="8">
        <f t="shared" si="48"/>
        <v>1.6677034093793652</v>
      </c>
      <c r="L352" s="7">
        <f t="shared" si="50"/>
        <v>5.9652116313202441E-7</v>
      </c>
      <c r="M352">
        <f t="shared" si="51"/>
        <v>2.3409379365180172E-5</v>
      </c>
      <c r="N352">
        <f t="shared" si="52"/>
        <v>7.8223594320004253E-2</v>
      </c>
      <c r="O352" s="8">
        <f t="shared" si="53"/>
        <v>6.5906206347943197E-6</v>
      </c>
    </row>
    <row r="353" spans="1:15" x14ac:dyDescent="0.2">
      <c r="A353" s="7">
        <v>-0.66666700000000001</v>
      </c>
      <c r="B353" s="8">
        <v>7.2916700000000001E-2</v>
      </c>
      <c r="C353" s="7">
        <v>0.83301800000000004</v>
      </c>
      <c r="D353">
        <v>-1.5303599999999999</v>
      </c>
      <c r="E353">
        <v>-12.6732</v>
      </c>
      <c r="F353">
        <v>1.5304</v>
      </c>
      <c r="G353" s="7">
        <f t="shared" si="45"/>
        <v>-1.1979184999999999</v>
      </c>
      <c r="H353">
        <f t="shared" si="49"/>
        <v>0.83301860518508852</v>
      </c>
      <c r="I353">
        <f t="shared" si="46"/>
        <v>-1.5304000170774472</v>
      </c>
      <c r="J353">
        <f t="shared" si="47"/>
        <v>-12.748516876010905</v>
      </c>
      <c r="K353" s="8">
        <f t="shared" si="48"/>
        <v>1.5304000170774472</v>
      </c>
      <c r="L353" s="7">
        <f t="shared" si="50"/>
        <v>6.0518508848694808E-7</v>
      </c>
      <c r="M353">
        <f t="shared" si="51"/>
        <v>4.0017077447274119E-5</v>
      </c>
      <c r="N353">
        <f t="shared" si="52"/>
        <v>7.5316876010905531E-2</v>
      </c>
      <c r="O353" s="8">
        <f t="shared" si="53"/>
        <v>1.7077447234115084E-8</v>
      </c>
    </row>
    <row r="354" spans="1:15" x14ac:dyDescent="0.2">
      <c r="A354" s="7">
        <v>-0.66666700000000001</v>
      </c>
      <c r="B354" s="8">
        <v>8.3333299999999999E-2</v>
      </c>
      <c r="C354" s="7">
        <v>0.84828400000000004</v>
      </c>
      <c r="D354">
        <v>-1.40202</v>
      </c>
      <c r="E354">
        <v>-11.823</v>
      </c>
      <c r="F354">
        <v>1.4020699999999999</v>
      </c>
      <c r="G354" s="7">
        <f t="shared" si="45"/>
        <v>-1.2500015</v>
      </c>
      <c r="H354">
        <f t="shared" si="49"/>
        <v>0.84828406057927708</v>
      </c>
      <c r="I354">
        <f t="shared" si="46"/>
        <v>-1.4020707628356677</v>
      </c>
      <c r="J354">
        <f t="shared" si="47"/>
        <v>-11.893542799177245</v>
      </c>
      <c r="K354" s="8">
        <f t="shared" si="48"/>
        <v>1.4020707628356677</v>
      </c>
      <c r="L354" s="7">
        <f t="shared" si="50"/>
        <v>6.0579277039174428E-8</v>
      </c>
      <c r="M354">
        <f t="shared" si="51"/>
        <v>5.0762835667628181E-5</v>
      </c>
      <c r="N354">
        <f t="shared" si="52"/>
        <v>7.054279917724493E-2</v>
      </c>
      <c r="O354" s="8">
        <f t="shared" si="53"/>
        <v>7.6283566774471012E-7</v>
      </c>
    </row>
    <row r="355" spans="1:15" x14ac:dyDescent="0.2">
      <c r="A355" s="7">
        <v>-0.66666700000000001</v>
      </c>
      <c r="B355" s="8">
        <v>9.375E-2</v>
      </c>
      <c r="C355" s="7">
        <v>0.862259</v>
      </c>
      <c r="D355">
        <v>-1.2824899999999999</v>
      </c>
      <c r="E355">
        <v>-10.994400000000001</v>
      </c>
      <c r="F355">
        <v>1.2825500000000001</v>
      </c>
      <c r="G355" s="7">
        <f t="shared" si="45"/>
        <v>-1.3020849999999999</v>
      </c>
      <c r="H355">
        <f t="shared" si="49"/>
        <v>0.86225894411135795</v>
      </c>
      <c r="I355">
        <f t="shared" si="46"/>
        <v>-1.2825475664998296</v>
      </c>
      <c r="J355">
        <f t="shared" si="47"/>
        <v>-11.058881104627345</v>
      </c>
      <c r="K355" s="8">
        <f t="shared" si="48"/>
        <v>1.2825475664998296</v>
      </c>
      <c r="L355" s="7">
        <f t="shared" si="50"/>
        <v>5.5888642047641213E-8</v>
      </c>
      <c r="M355">
        <f t="shared" si="51"/>
        <v>5.7566499829686535E-5</v>
      </c>
      <c r="N355">
        <f t="shared" si="52"/>
        <v>6.448110462734391E-2</v>
      </c>
      <c r="O355" s="8">
        <f t="shared" si="53"/>
        <v>2.4335001704844927E-6</v>
      </c>
    </row>
    <row r="356" spans="1:15" x14ac:dyDescent="0.2">
      <c r="A356" s="7">
        <v>-0.66666700000000001</v>
      </c>
      <c r="B356" s="8">
        <v>0.104167</v>
      </c>
      <c r="C356" s="7">
        <v>0.87503299999999995</v>
      </c>
      <c r="D356">
        <v>-1.1715199999999999</v>
      </c>
      <c r="E356">
        <v>-10.194100000000001</v>
      </c>
      <c r="F356">
        <v>1.1715800000000001</v>
      </c>
      <c r="G356" s="7">
        <f t="shared" si="45"/>
        <v>-1.3541700000000001</v>
      </c>
      <c r="H356">
        <f t="shared" si="49"/>
        <v>0.87503395650285343</v>
      </c>
      <c r="I356">
        <f t="shared" si="46"/>
        <v>-1.1715778748348122</v>
      </c>
      <c r="J356">
        <f t="shared" si="47"/>
        <v>-10.251704231679104</v>
      </c>
      <c r="K356" s="8">
        <f t="shared" si="48"/>
        <v>1.1715778748348122</v>
      </c>
      <c r="L356" s="7">
        <f t="shared" si="50"/>
        <v>9.565028534774811E-7</v>
      </c>
      <c r="M356">
        <f t="shared" si="51"/>
        <v>5.7874834812343678E-5</v>
      </c>
      <c r="N356">
        <f t="shared" si="52"/>
        <v>5.760423167910389E-2</v>
      </c>
      <c r="O356" s="8">
        <f t="shared" si="53"/>
        <v>2.1251651878273492E-6</v>
      </c>
    </row>
    <row r="357" spans="1:15" x14ac:dyDescent="0.2">
      <c r="A357" s="7">
        <v>-0.66666700000000001</v>
      </c>
      <c r="B357" s="8">
        <v>0.114583</v>
      </c>
      <c r="C357" s="7">
        <v>0.88669500000000001</v>
      </c>
      <c r="D357">
        <v>-1.0687899999999999</v>
      </c>
      <c r="E357">
        <v>-9.4269599999999993</v>
      </c>
      <c r="F357">
        <v>1.0688599999999999</v>
      </c>
      <c r="G357" s="7">
        <f t="shared" si="45"/>
        <v>-1.40625</v>
      </c>
      <c r="H357">
        <f t="shared" si="49"/>
        <v>0.88669514938405225</v>
      </c>
      <c r="I357">
        <f t="shared" si="46"/>
        <v>-1.0688585602939658</v>
      </c>
      <c r="J357">
        <f t="shared" si="47"/>
        <v>-9.4775170079028097</v>
      </c>
      <c r="K357" s="8">
        <f t="shared" si="48"/>
        <v>1.0688585602939658</v>
      </c>
      <c r="L357" s="7">
        <f t="shared" si="50"/>
        <v>1.4938405223929863E-7</v>
      </c>
      <c r="M357">
        <f t="shared" si="51"/>
        <v>6.8560293965846952E-5</v>
      </c>
      <c r="N357">
        <f t="shared" si="52"/>
        <v>5.0557007902810369E-2</v>
      </c>
      <c r="O357" s="8">
        <f t="shared" si="53"/>
        <v>1.4397060341675427E-6</v>
      </c>
    </row>
    <row r="358" spans="1:15" x14ac:dyDescent="0.2">
      <c r="A358" s="7">
        <v>-0.66666700000000001</v>
      </c>
      <c r="B358" s="8">
        <v>0.125</v>
      </c>
      <c r="C358" s="7">
        <v>0.89732800000000001</v>
      </c>
      <c r="D358">
        <v>-0.97394400000000003</v>
      </c>
      <c r="E358">
        <v>-8.6965599999999998</v>
      </c>
      <c r="F358">
        <v>0.97400900000000001</v>
      </c>
      <c r="G358" s="7">
        <f t="shared" si="45"/>
        <v>-1.4583349999999999</v>
      </c>
      <c r="H358">
        <f t="shared" si="49"/>
        <v>0.89732873843841177</v>
      </c>
      <c r="I358">
        <f t="shared" si="46"/>
        <v>-0.97400567586264275</v>
      </c>
      <c r="J358">
        <f t="shared" si="47"/>
        <v>-8.7400328435367776</v>
      </c>
      <c r="K358" s="8">
        <f t="shared" si="48"/>
        <v>0.97400567586264275</v>
      </c>
      <c r="L358" s="7">
        <f t="shared" si="50"/>
        <v>7.3843841175147418E-7</v>
      </c>
      <c r="M358">
        <f t="shared" si="51"/>
        <v>6.1675862642718293E-5</v>
      </c>
      <c r="N358">
        <f t="shared" si="52"/>
        <v>4.3472843536777717E-2</v>
      </c>
      <c r="O358" s="8">
        <f t="shared" si="53"/>
        <v>3.3241373572634458E-6</v>
      </c>
    </row>
    <row r="359" spans="1:15" x14ac:dyDescent="0.2">
      <c r="A359" s="7">
        <v>-0.66666700000000001</v>
      </c>
      <c r="B359" s="8">
        <v>0.13541700000000001</v>
      </c>
      <c r="C359" s="7">
        <v>0.90701299999999996</v>
      </c>
      <c r="D359">
        <v>-0.88657699999999995</v>
      </c>
      <c r="E359">
        <v>-8.0051799999999993</v>
      </c>
      <c r="F359">
        <v>0.88663700000000001</v>
      </c>
      <c r="G359" s="7">
        <f t="shared" si="45"/>
        <v>-1.5104200000000001</v>
      </c>
      <c r="H359">
        <f t="shared" si="49"/>
        <v>0.90701355644023596</v>
      </c>
      <c r="I359">
        <f t="shared" si="46"/>
        <v>-0.88663204216817271</v>
      </c>
      <c r="J359">
        <f t="shared" si="47"/>
        <v>-8.0418728182082351</v>
      </c>
      <c r="K359" s="8">
        <f t="shared" si="48"/>
        <v>0.88663204216817271</v>
      </c>
      <c r="L359" s="7">
        <f t="shared" si="50"/>
        <v>5.5644023599921155E-7</v>
      </c>
      <c r="M359">
        <f t="shared" si="51"/>
        <v>5.5042168172758643E-5</v>
      </c>
      <c r="N359">
        <f t="shared" si="52"/>
        <v>3.6692818208235778E-2</v>
      </c>
      <c r="O359" s="8">
        <f t="shared" si="53"/>
        <v>4.9578318273013622E-6</v>
      </c>
    </row>
    <row r="360" spans="1:15" x14ac:dyDescent="0.2">
      <c r="A360" s="7">
        <v>-0.66666700000000001</v>
      </c>
      <c r="B360" s="8">
        <v>0.14583299999999999</v>
      </c>
      <c r="C360" s="7">
        <v>0.915825</v>
      </c>
      <c r="D360">
        <v>-0.80627300000000002</v>
      </c>
      <c r="E360">
        <v>-7.3540900000000002</v>
      </c>
      <c r="F360">
        <v>0.80632700000000002</v>
      </c>
      <c r="G360" s="7">
        <f t="shared" si="45"/>
        <v>-1.5625</v>
      </c>
      <c r="H360">
        <f t="shared" si="49"/>
        <v>0.91582454416876236</v>
      </c>
      <c r="I360">
        <f t="shared" si="46"/>
        <v>-0.80632702149039381</v>
      </c>
      <c r="J360">
        <f t="shared" si="47"/>
        <v>-7.3845407690739568</v>
      </c>
      <c r="K360" s="8">
        <f t="shared" si="48"/>
        <v>0.80632702149039381</v>
      </c>
      <c r="L360" s="7">
        <f t="shared" si="50"/>
        <v>4.5583123764458833E-7</v>
      </c>
      <c r="M360">
        <f t="shared" si="51"/>
        <v>5.4021490393796334E-5</v>
      </c>
      <c r="N360">
        <f t="shared" si="52"/>
        <v>3.0450769073956607E-2</v>
      </c>
      <c r="O360" s="8">
        <f t="shared" si="53"/>
        <v>2.1490393797840568E-8</v>
      </c>
    </row>
    <row r="361" spans="1:15" x14ac:dyDescent="0.2">
      <c r="A361" s="7">
        <v>-0.66666700000000001</v>
      </c>
      <c r="B361" s="8">
        <v>0.15625</v>
      </c>
      <c r="C361" s="7">
        <v>0.92383400000000004</v>
      </c>
      <c r="D361">
        <v>-0.73260099999999995</v>
      </c>
      <c r="E361">
        <v>-6.7437300000000002</v>
      </c>
      <c r="F361">
        <v>0.73264899999999999</v>
      </c>
      <c r="G361" s="7">
        <f t="shared" si="45"/>
        <v>-1.6145849999999999</v>
      </c>
      <c r="H361">
        <f t="shared" si="49"/>
        <v>0.9238347194608737</v>
      </c>
      <c r="I361">
        <f t="shared" si="46"/>
        <v>-0.73264705559324461</v>
      </c>
      <c r="J361">
        <f t="shared" si="47"/>
        <v>-6.7684478706782025</v>
      </c>
      <c r="K361" s="8">
        <f t="shared" si="48"/>
        <v>0.73264705559324461</v>
      </c>
      <c r="L361" s="7">
        <f t="shared" si="50"/>
        <v>7.1946087365493128E-7</v>
      </c>
      <c r="M361">
        <f t="shared" si="51"/>
        <v>4.6055593244664905E-5</v>
      </c>
      <c r="N361">
        <f t="shared" si="52"/>
        <v>2.4717870678202303E-2</v>
      </c>
      <c r="O361" s="8">
        <f t="shared" si="53"/>
        <v>1.944406755383099E-6</v>
      </c>
    </row>
    <row r="362" spans="1:15" x14ac:dyDescent="0.2">
      <c r="A362" s="7">
        <v>-0.66666700000000001</v>
      </c>
      <c r="B362" s="8">
        <v>0.16666700000000001</v>
      </c>
      <c r="C362" s="7">
        <v>0.93110999999999999</v>
      </c>
      <c r="D362">
        <v>-0.66513199999999995</v>
      </c>
      <c r="E362">
        <v>-6.1738600000000003</v>
      </c>
      <c r="F362">
        <v>0.66517400000000004</v>
      </c>
      <c r="G362" s="7">
        <f t="shared" si="45"/>
        <v>-1.6666700000000001</v>
      </c>
      <c r="H362">
        <f t="shared" si="49"/>
        <v>0.93111005211585685</v>
      </c>
      <c r="I362">
        <f t="shared" si="46"/>
        <v>-0.66517035424403181</v>
      </c>
      <c r="J362">
        <f t="shared" si="47"/>
        <v>-6.1934680320608333</v>
      </c>
      <c r="K362" s="8">
        <f t="shared" si="48"/>
        <v>0.66517035424403181</v>
      </c>
      <c r="L362" s="7">
        <f t="shared" si="50"/>
        <v>5.2115856852275044E-8</v>
      </c>
      <c r="M362">
        <f t="shared" si="51"/>
        <v>3.835424403186849E-5</v>
      </c>
      <c r="N362">
        <f t="shared" si="52"/>
        <v>1.9608032060832947E-2</v>
      </c>
      <c r="O362" s="8">
        <f t="shared" si="53"/>
        <v>3.6457559682290253E-6</v>
      </c>
    </row>
    <row r="363" spans="1:15" x14ac:dyDescent="0.2">
      <c r="A363" s="7">
        <v>-0.66666700000000001</v>
      </c>
      <c r="B363" s="8">
        <v>0.17708299999999999</v>
      </c>
      <c r="C363" s="7">
        <v>0.93771199999999999</v>
      </c>
      <c r="D363">
        <v>-0.60344100000000001</v>
      </c>
      <c r="E363">
        <v>-5.6436900000000003</v>
      </c>
      <c r="F363">
        <v>0.60347799999999996</v>
      </c>
      <c r="G363" s="7">
        <f t="shared" si="45"/>
        <v>-1.71875</v>
      </c>
      <c r="H363">
        <f t="shared" si="49"/>
        <v>0.93771233893044315</v>
      </c>
      <c r="I363">
        <f t="shared" si="46"/>
        <v>-0.60347784708798924</v>
      </c>
      <c r="J363">
        <f t="shared" si="47"/>
        <v>-5.6588862348558662</v>
      </c>
      <c r="K363" s="8">
        <f t="shared" si="48"/>
        <v>0.60347784708798924</v>
      </c>
      <c r="L363" s="7">
        <f t="shared" si="50"/>
        <v>3.3893044315558285E-7</v>
      </c>
      <c r="M363">
        <f t="shared" si="51"/>
        <v>3.6847087989233529E-5</v>
      </c>
      <c r="N363">
        <f t="shared" si="52"/>
        <v>1.5196234855865853E-2</v>
      </c>
      <c r="O363" s="8">
        <f t="shared" si="53"/>
        <v>1.5291201072020755E-7</v>
      </c>
    </row>
    <row r="364" spans="1:15" x14ac:dyDescent="0.2">
      <c r="A364" s="7">
        <v>-0.66666700000000001</v>
      </c>
      <c r="B364" s="8">
        <v>0.1875</v>
      </c>
      <c r="C364" s="7">
        <v>0.94370100000000001</v>
      </c>
      <c r="D364">
        <v>-0.54711399999999999</v>
      </c>
      <c r="E364">
        <v>-5.1520400000000004</v>
      </c>
      <c r="F364">
        <v>0.54714499999999999</v>
      </c>
      <c r="G364" s="7">
        <f t="shared" si="45"/>
        <v>-1.7708349999999999</v>
      </c>
      <c r="H364">
        <f t="shared" si="49"/>
        <v>0.94370086903547712</v>
      </c>
      <c r="I364">
        <f t="shared" si="46"/>
        <v>-0.54714334890842675</v>
      </c>
      <c r="J364">
        <f t="shared" si="47"/>
        <v>-5.1633965385186356</v>
      </c>
      <c r="K364" s="8">
        <f t="shared" si="48"/>
        <v>0.54714334890842675</v>
      </c>
      <c r="L364" s="7">
        <f t="shared" si="50"/>
        <v>1.3096452289307337E-7</v>
      </c>
      <c r="M364">
        <f t="shared" si="51"/>
        <v>2.9348908426762854E-5</v>
      </c>
      <c r="N364">
        <f t="shared" si="52"/>
        <v>1.1356538518635162E-2</v>
      </c>
      <c r="O364" s="8">
        <f t="shared" si="53"/>
        <v>1.651091573240393E-6</v>
      </c>
    </row>
    <row r="365" spans="1:15" x14ac:dyDescent="0.2">
      <c r="A365" s="7">
        <v>-0.66666700000000001</v>
      </c>
      <c r="B365" s="8">
        <v>0.19791700000000001</v>
      </c>
      <c r="C365" s="7">
        <v>0.94912799999999997</v>
      </c>
      <c r="D365">
        <v>-0.49575000000000002</v>
      </c>
      <c r="E365">
        <v>-4.6974200000000002</v>
      </c>
      <c r="F365">
        <v>0.49577599999999999</v>
      </c>
      <c r="G365" s="7">
        <f t="shared" si="45"/>
        <v>-1.8229200000000001</v>
      </c>
      <c r="H365">
        <f t="shared" si="49"/>
        <v>0.94912875863284152</v>
      </c>
      <c r="I365">
        <f t="shared" si="46"/>
        <v>-0.49577299768040767</v>
      </c>
      <c r="J365">
        <f t="shared" si="47"/>
        <v>-4.7055240985208791</v>
      </c>
      <c r="K365" s="8">
        <f t="shared" si="48"/>
        <v>0.49577299768040767</v>
      </c>
      <c r="L365" s="7">
        <f t="shared" si="50"/>
        <v>7.5863284154653599E-7</v>
      </c>
      <c r="M365">
        <f t="shared" si="51"/>
        <v>2.2997680407643717E-5</v>
      </c>
      <c r="N365">
        <f t="shared" si="52"/>
        <v>8.1040985208788996E-3</v>
      </c>
      <c r="O365" s="8">
        <f t="shared" si="53"/>
        <v>3.0023195923267743E-6</v>
      </c>
    </row>
    <row r="366" spans="1:15" x14ac:dyDescent="0.2">
      <c r="A366" s="7">
        <v>-0.66666700000000001</v>
      </c>
      <c r="B366" s="8">
        <v>0.20833299999999999</v>
      </c>
      <c r="C366" s="7">
        <v>0.95404500000000003</v>
      </c>
      <c r="D366">
        <v>-0.448967</v>
      </c>
      <c r="E366">
        <v>-4.2781200000000004</v>
      </c>
      <c r="F366">
        <v>0.448988</v>
      </c>
      <c r="G366" s="7">
        <f t="shared" si="45"/>
        <v>-1.875</v>
      </c>
      <c r="H366">
        <f t="shared" si="49"/>
        <v>0.95404526017994873</v>
      </c>
      <c r="I366">
        <f t="shared" si="46"/>
        <v>-0.44898820764086933</v>
      </c>
      <c r="J366">
        <f t="shared" si="47"/>
        <v>-4.2835507137646198</v>
      </c>
      <c r="K366" s="8">
        <f t="shared" si="48"/>
        <v>0.44898820764086933</v>
      </c>
      <c r="L366" s="7">
        <f t="shared" si="50"/>
        <v>2.6017994869675931E-7</v>
      </c>
      <c r="M366">
        <f t="shared" si="51"/>
        <v>2.1207640869325139E-5</v>
      </c>
      <c r="N366">
        <f t="shared" si="52"/>
        <v>5.4307137646194548E-3</v>
      </c>
      <c r="O366" s="8">
        <f t="shared" si="53"/>
        <v>2.0764086933189319E-7</v>
      </c>
    </row>
    <row r="367" spans="1:15" x14ac:dyDescent="0.2">
      <c r="A367" s="7">
        <v>-0.66666700000000001</v>
      </c>
      <c r="B367" s="8">
        <v>0.21875</v>
      </c>
      <c r="C367" s="7">
        <v>0.95849700000000004</v>
      </c>
      <c r="D367">
        <v>-0.40640100000000001</v>
      </c>
      <c r="E367">
        <v>-3.89228</v>
      </c>
      <c r="F367">
        <v>0.406418</v>
      </c>
      <c r="G367" s="7">
        <f t="shared" si="45"/>
        <v>-1.9270849999999999</v>
      </c>
      <c r="H367">
        <f t="shared" si="49"/>
        <v>0.95849712568281609</v>
      </c>
      <c r="I367">
        <f t="shared" si="46"/>
        <v>-0.40641630028889925</v>
      </c>
      <c r="J367">
        <f t="shared" si="47"/>
        <v>-3.8954885565755415</v>
      </c>
      <c r="K367" s="8">
        <f t="shared" si="48"/>
        <v>0.40641630028889925</v>
      </c>
      <c r="L367" s="7">
        <f t="shared" si="50"/>
        <v>1.2568281604341536E-7</v>
      </c>
      <c r="M367">
        <f t="shared" si="51"/>
        <v>1.5300288899233738E-5</v>
      </c>
      <c r="N367">
        <f t="shared" si="52"/>
        <v>3.2085565755415324E-3</v>
      </c>
      <c r="O367" s="8">
        <f t="shared" si="53"/>
        <v>1.6997111007555077E-6</v>
      </c>
    </row>
    <row r="368" spans="1:15" x14ac:dyDescent="0.2">
      <c r="A368" s="7">
        <v>-0.66666700000000001</v>
      </c>
      <c r="B368" s="8">
        <v>0.22916700000000001</v>
      </c>
      <c r="C368" s="7">
        <v>0.96252599999999999</v>
      </c>
      <c r="D368">
        <v>-0.36770700000000001</v>
      </c>
      <c r="E368">
        <v>-3.5379800000000001</v>
      </c>
      <c r="F368">
        <v>0.36772100000000002</v>
      </c>
      <c r="G368" s="7">
        <f t="shared" si="45"/>
        <v>-1.9791700000000001</v>
      </c>
      <c r="H368">
        <f t="shared" si="49"/>
        <v>0.96252598754169072</v>
      </c>
      <c r="I368">
        <f t="shared" si="46"/>
        <v>-0.36771861653446586</v>
      </c>
      <c r="J368">
        <f t="shared" si="47"/>
        <v>-3.5393872451730095</v>
      </c>
      <c r="K368" s="8">
        <f t="shared" si="48"/>
        <v>0.36771861653446586</v>
      </c>
      <c r="L368" s="7">
        <f t="shared" si="50"/>
        <v>1.2458309273100099E-8</v>
      </c>
      <c r="M368">
        <f t="shared" si="51"/>
        <v>1.1616534465852535E-5</v>
      </c>
      <c r="N368">
        <f t="shared" si="52"/>
        <v>1.407245173009386E-3</v>
      </c>
      <c r="O368" s="8">
        <f t="shared" si="53"/>
        <v>2.3834655341614663E-6</v>
      </c>
    </row>
    <row r="369" spans="1:15" x14ac:dyDescent="0.2">
      <c r="A369" s="7">
        <v>-0.66666700000000001</v>
      </c>
      <c r="B369" s="8">
        <v>0.23958299999999999</v>
      </c>
      <c r="C369" s="7">
        <v>0.96616999999999997</v>
      </c>
      <c r="D369">
        <v>-0.332565</v>
      </c>
      <c r="E369">
        <v>-3.2132399999999999</v>
      </c>
      <c r="F369">
        <v>0.33257599999999998</v>
      </c>
      <c r="G369" s="7">
        <f t="shared" si="45"/>
        <v>-2.03125</v>
      </c>
      <c r="H369">
        <f t="shared" si="49"/>
        <v>0.96617017346654699</v>
      </c>
      <c r="I369">
        <f t="shared" si="46"/>
        <v>-0.33257597951811263</v>
      </c>
      <c r="J369">
        <f t="shared" si="47"/>
        <v>-3.2132499182182159</v>
      </c>
      <c r="K369" s="8">
        <f t="shared" si="48"/>
        <v>0.33257597951811263</v>
      </c>
      <c r="L369" s="7">
        <f t="shared" si="50"/>
        <v>1.7346654701544395E-7</v>
      </c>
      <c r="M369">
        <f t="shared" si="51"/>
        <v>1.0979518112630426E-5</v>
      </c>
      <c r="N369">
        <f t="shared" si="52"/>
        <v>9.9182182160539867E-6</v>
      </c>
      <c r="O369" s="8">
        <f t="shared" si="53"/>
        <v>2.0481887352818973E-8</v>
      </c>
    </row>
    <row r="370" spans="1:15" x14ac:dyDescent="0.2">
      <c r="A370" s="7">
        <v>-0.66666700000000001</v>
      </c>
      <c r="B370" s="8">
        <v>0.25</v>
      </c>
      <c r="C370" s="7">
        <v>0.96946600000000005</v>
      </c>
      <c r="D370">
        <v>-0.30067300000000002</v>
      </c>
      <c r="E370">
        <v>-2.9160900000000001</v>
      </c>
      <c r="F370">
        <v>0.30068099999999998</v>
      </c>
      <c r="G370" s="7">
        <f t="shared" si="45"/>
        <v>-2.0833349999999999</v>
      </c>
      <c r="H370">
        <f t="shared" si="49"/>
        <v>0.96946579246620834</v>
      </c>
      <c r="I370">
        <f t="shared" si="46"/>
        <v>-0.30068038618933224</v>
      </c>
      <c r="J370">
        <f t="shared" si="47"/>
        <v>-2.9149934887608651</v>
      </c>
      <c r="K370" s="8">
        <f t="shared" si="48"/>
        <v>0.30068038618933224</v>
      </c>
      <c r="L370" s="7">
        <f t="shared" si="50"/>
        <v>2.0753379170734831E-7</v>
      </c>
      <c r="M370">
        <f t="shared" si="51"/>
        <v>7.3861893322146877E-6</v>
      </c>
      <c r="N370">
        <f t="shared" si="52"/>
        <v>1.0965112391350118E-3</v>
      </c>
      <c r="O370" s="8">
        <f t="shared" si="53"/>
        <v>6.1381066773780191E-7</v>
      </c>
    </row>
    <row r="371" spans="1:15" x14ac:dyDescent="0.2">
      <c r="A371" s="7">
        <v>-0.66666700000000001</v>
      </c>
      <c r="B371" s="8">
        <v>0.26041700000000001</v>
      </c>
      <c r="C371" s="7">
        <v>0.972445</v>
      </c>
      <c r="D371">
        <v>-0.27175100000000002</v>
      </c>
      <c r="E371">
        <v>-2.6446100000000001</v>
      </c>
      <c r="F371">
        <v>0.27175700000000003</v>
      </c>
      <c r="G371" s="7">
        <f t="shared" si="45"/>
        <v>-2.1354199999999999</v>
      </c>
      <c r="H371">
        <f t="shared" si="49"/>
        <v>0.97244485973132155</v>
      </c>
      <c r="I371">
        <f t="shared" si="46"/>
        <v>-0.27175497391065101</v>
      </c>
      <c r="J371">
        <f t="shared" si="47"/>
        <v>-2.6426672748583195</v>
      </c>
      <c r="K371" s="8">
        <f t="shared" si="48"/>
        <v>0.27175497391065101</v>
      </c>
      <c r="L371" s="7">
        <f t="shared" si="50"/>
        <v>1.4026867845018387E-7</v>
      </c>
      <c r="M371">
        <f t="shared" si="51"/>
        <v>3.9739106509895095E-6</v>
      </c>
      <c r="N371">
        <f t="shared" si="52"/>
        <v>1.9427251416805902E-3</v>
      </c>
      <c r="O371" s="8">
        <f t="shared" si="53"/>
        <v>2.0260893490164911E-6</v>
      </c>
    </row>
    <row r="372" spans="1:15" x14ac:dyDescent="0.2">
      <c r="A372" s="7">
        <v>-0.66666700000000001</v>
      </c>
      <c r="B372" s="8">
        <v>0.27083299999999999</v>
      </c>
      <c r="C372" s="7">
        <v>0.97513700000000003</v>
      </c>
      <c r="D372">
        <v>-0.24553800000000001</v>
      </c>
      <c r="E372">
        <v>-2.3969100000000001</v>
      </c>
      <c r="F372">
        <v>0.24554200000000001</v>
      </c>
      <c r="G372" s="7">
        <f t="shared" si="45"/>
        <v>-2.1875</v>
      </c>
      <c r="H372">
        <f t="shared" si="49"/>
        <v>0.97513669829362815</v>
      </c>
      <c r="I372">
        <f t="shared" si="46"/>
        <v>-0.24554209820500603</v>
      </c>
      <c r="J372">
        <f t="shared" si="47"/>
        <v>-2.3943711093571931</v>
      </c>
      <c r="K372" s="8">
        <f t="shared" si="48"/>
        <v>0.24554209820500603</v>
      </c>
      <c r="L372" s="7">
        <f t="shared" si="50"/>
        <v>3.0170637188575711E-7</v>
      </c>
      <c r="M372">
        <f t="shared" si="51"/>
        <v>4.0982050060200947E-6</v>
      </c>
      <c r="N372">
        <f t="shared" si="52"/>
        <v>2.5388906428069902E-3</v>
      </c>
      <c r="O372" s="8">
        <f t="shared" si="53"/>
        <v>9.8205006016094387E-8</v>
      </c>
    </row>
    <row r="373" spans="1:15" x14ac:dyDescent="0.2">
      <c r="A373" s="7">
        <v>-0.66666700000000001</v>
      </c>
      <c r="B373" s="8">
        <v>0.28125</v>
      </c>
      <c r="C373" s="7">
        <v>0.97756900000000002</v>
      </c>
      <c r="D373">
        <v>-0.22179399999999999</v>
      </c>
      <c r="E373">
        <v>-2.1711800000000001</v>
      </c>
      <c r="F373">
        <v>0.22179699999999999</v>
      </c>
      <c r="G373" s="7">
        <f t="shared" si="45"/>
        <v>-2.2395849999999999</v>
      </c>
      <c r="H373">
        <f t="shared" si="49"/>
        <v>0.97756878572603989</v>
      </c>
      <c r="I373">
        <f t="shared" si="46"/>
        <v>-0.22179634587057806</v>
      </c>
      <c r="J373">
        <f t="shared" si="47"/>
        <v>-2.1682118451117369</v>
      </c>
      <c r="K373" s="8">
        <f t="shared" si="48"/>
        <v>0.22179634587057806</v>
      </c>
      <c r="L373" s="7">
        <f t="shared" si="50"/>
        <v>2.1427396013073974E-7</v>
      </c>
      <c r="M373">
        <f t="shared" si="51"/>
        <v>2.3458705780687872E-6</v>
      </c>
      <c r="N373">
        <f t="shared" si="52"/>
        <v>2.9681548882631859E-3</v>
      </c>
      <c r="O373" s="8">
        <f t="shared" si="53"/>
        <v>6.5412942193421308E-7</v>
      </c>
    </row>
    <row r="374" spans="1:15" x14ac:dyDescent="0.2">
      <c r="A374" s="7">
        <v>-0.66666700000000001</v>
      </c>
      <c r="B374" s="8">
        <v>0.29166700000000001</v>
      </c>
      <c r="C374" s="7">
        <v>0.979765</v>
      </c>
      <c r="D374">
        <v>-0.200298</v>
      </c>
      <c r="E374">
        <v>-1.9657100000000001</v>
      </c>
      <c r="F374">
        <v>0.20030000000000001</v>
      </c>
      <c r="G374" s="7">
        <f t="shared" si="45"/>
        <v>-2.2916699999999999</v>
      </c>
      <c r="H374">
        <f t="shared" si="49"/>
        <v>0.97976540758297193</v>
      </c>
      <c r="I374">
        <f t="shared" si="46"/>
        <v>-0.20029873051886524</v>
      </c>
      <c r="J374">
        <f t="shared" si="47"/>
        <v>-1.9624576734516783</v>
      </c>
      <c r="K374" s="8">
        <f t="shared" si="48"/>
        <v>0.20029873051886524</v>
      </c>
      <c r="L374" s="7">
        <f t="shared" si="50"/>
        <v>4.0758297192855508E-7</v>
      </c>
      <c r="M374">
        <f t="shared" si="51"/>
        <v>7.3051886523289866E-7</v>
      </c>
      <c r="N374">
        <f t="shared" si="52"/>
        <v>3.2523265483217489E-3</v>
      </c>
      <c r="O374" s="8">
        <f t="shared" si="53"/>
        <v>1.2694811347691015E-6</v>
      </c>
    </row>
    <row r="375" spans="1:15" x14ac:dyDescent="0.2">
      <c r="A375" s="7">
        <v>-0.66666700000000001</v>
      </c>
      <c r="B375" s="8">
        <v>0.30208299999999999</v>
      </c>
      <c r="C375" s="7">
        <v>0.98174899999999998</v>
      </c>
      <c r="D375">
        <v>-0.18084700000000001</v>
      </c>
      <c r="E375">
        <v>-1.77887</v>
      </c>
      <c r="F375">
        <v>0.18084700000000001</v>
      </c>
      <c r="G375" s="7">
        <f t="shared" si="45"/>
        <v>-2.34375</v>
      </c>
      <c r="H375">
        <f t="shared" si="49"/>
        <v>0.98174872522163892</v>
      </c>
      <c r="I375">
        <f t="shared" si="46"/>
        <v>-0.18084720262843418</v>
      </c>
      <c r="J375">
        <f t="shared" si="47"/>
        <v>-1.7754651064036466</v>
      </c>
      <c r="K375" s="8">
        <f t="shared" si="48"/>
        <v>0.18084720262843418</v>
      </c>
      <c r="L375" s="7">
        <f t="shared" si="50"/>
        <v>2.7477836106459819E-7</v>
      </c>
      <c r="M375">
        <f t="shared" si="51"/>
        <v>2.0262843417051535E-7</v>
      </c>
      <c r="N375">
        <f t="shared" si="52"/>
        <v>3.40489359635332E-3</v>
      </c>
      <c r="O375" s="8">
        <f t="shared" si="53"/>
        <v>2.0262843417051535E-7</v>
      </c>
    </row>
    <row r="376" spans="1:15" x14ac:dyDescent="0.2">
      <c r="A376" s="7">
        <v>-0.66666700000000001</v>
      </c>
      <c r="B376" s="8">
        <v>0.3125</v>
      </c>
      <c r="C376" s="7">
        <v>0.98353900000000005</v>
      </c>
      <c r="D376">
        <v>-0.16325200000000001</v>
      </c>
      <c r="E376">
        <v>-1.60911</v>
      </c>
      <c r="F376">
        <v>0.16325200000000001</v>
      </c>
      <c r="G376" s="7">
        <f t="shared" si="45"/>
        <v>-2.3958349999999999</v>
      </c>
      <c r="H376">
        <f t="shared" si="49"/>
        <v>0.98353942518891868</v>
      </c>
      <c r="I376">
        <f t="shared" si="46"/>
        <v>-0.16325099549525757</v>
      </c>
      <c r="J376">
        <f t="shared" si="47"/>
        <v>-1.6056379027092436</v>
      </c>
      <c r="K376" s="8">
        <f t="shared" si="48"/>
        <v>0.16325099549525757</v>
      </c>
      <c r="L376" s="7">
        <f t="shared" si="50"/>
        <v>4.2518891862908248E-7</v>
      </c>
      <c r="M376">
        <f t="shared" si="51"/>
        <v>1.0045047424411813E-6</v>
      </c>
      <c r="N376">
        <f t="shared" si="52"/>
        <v>3.4720972907564818E-3</v>
      </c>
      <c r="O376" s="8">
        <f t="shared" si="53"/>
        <v>1.0045047424411813E-6</v>
      </c>
    </row>
    <row r="377" spans="1:15" x14ac:dyDescent="0.2">
      <c r="A377" s="7">
        <v>-0.66666700000000001</v>
      </c>
      <c r="B377" s="8">
        <v>0.32291700000000001</v>
      </c>
      <c r="C377" s="7">
        <v>0.98515600000000003</v>
      </c>
      <c r="D377">
        <v>-0.147342</v>
      </c>
      <c r="E377">
        <v>-1.4550099999999999</v>
      </c>
      <c r="F377">
        <v>0.147342</v>
      </c>
      <c r="G377" s="7">
        <f t="shared" si="45"/>
        <v>-2.4479199999999999</v>
      </c>
      <c r="H377">
        <f t="shared" si="49"/>
        <v>0.98515574898863656</v>
      </c>
      <c r="I377">
        <f t="shared" si="46"/>
        <v>-0.14734075117319254</v>
      </c>
      <c r="J377">
        <f t="shared" si="47"/>
        <v>-1.4515358807857479</v>
      </c>
      <c r="K377" s="8">
        <f t="shared" si="48"/>
        <v>0.14734075117319254</v>
      </c>
      <c r="L377" s="7">
        <f t="shared" si="50"/>
        <v>2.5101136347238651E-7</v>
      </c>
      <c r="M377">
        <f t="shared" si="51"/>
        <v>1.2488268074650755E-6</v>
      </c>
      <c r="N377">
        <f t="shared" si="52"/>
        <v>3.4741192142520028E-3</v>
      </c>
      <c r="O377" s="8">
        <f t="shared" si="53"/>
        <v>1.2488268074650755E-6</v>
      </c>
    </row>
    <row r="378" spans="1:15" x14ac:dyDescent="0.2">
      <c r="A378" s="7">
        <v>-0.66666700000000001</v>
      </c>
      <c r="B378" s="8">
        <v>0.33333299999999999</v>
      </c>
      <c r="C378" s="7">
        <v>0.98661399999999999</v>
      </c>
      <c r="D378">
        <v>-0.132962</v>
      </c>
      <c r="E378">
        <v>-1.31521</v>
      </c>
      <c r="F378">
        <v>0.132961</v>
      </c>
      <c r="G378" s="7">
        <f t="shared" si="45"/>
        <v>-2.5</v>
      </c>
      <c r="H378">
        <f t="shared" si="49"/>
        <v>0.98661429815143042</v>
      </c>
      <c r="I378">
        <f t="shared" si="46"/>
        <v>-0.13296113341580312</v>
      </c>
      <c r="J378">
        <f t="shared" si="47"/>
        <v>-1.3118135532645128</v>
      </c>
      <c r="K378" s="8">
        <f t="shared" si="48"/>
        <v>0.13296113341580312</v>
      </c>
      <c r="L378" s="7">
        <f t="shared" si="50"/>
        <v>2.9815143043343539E-7</v>
      </c>
      <c r="M378">
        <f t="shared" si="51"/>
        <v>8.6658419687357657E-7</v>
      </c>
      <c r="N378">
        <f t="shared" si="52"/>
        <v>3.3964467354872241E-3</v>
      </c>
      <c r="O378" s="8">
        <f t="shared" si="53"/>
        <v>1.3341580312742352E-7</v>
      </c>
    </row>
    <row r="379" spans="1:15" x14ac:dyDescent="0.2">
      <c r="A379" s="7">
        <v>-0.66666700000000001</v>
      </c>
      <c r="B379" s="8">
        <v>0.34375</v>
      </c>
      <c r="C379" s="7">
        <v>0.98792999999999997</v>
      </c>
      <c r="D379">
        <v>-0.11996800000000001</v>
      </c>
      <c r="E379">
        <v>-1.18848</v>
      </c>
      <c r="F379">
        <v>0.119967</v>
      </c>
      <c r="G379" s="7">
        <f t="shared" si="45"/>
        <v>-2.5520849999999999</v>
      </c>
      <c r="H379">
        <f t="shared" si="49"/>
        <v>0.9879305261812964</v>
      </c>
      <c r="I379">
        <f t="shared" si="46"/>
        <v>-0.11996637719573462</v>
      </c>
      <c r="J379">
        <f t="shared" si="47"/>
        <v>-1.1851844614704599</v>
      </c>
      <c r="K379" s="8">
        <f t="shared" si="48"/>
        <v>0.11996637719573462</v>
      </c>
      <c r="L379" s="7">
        <f t="shared" si="50"/>
        <v>5.261812964230117E-7</v>
      </c>
      <c r="M379">
        <f t="shared" si="51"/>
        <v>1.6228042653831931E-6</v>
      </c>
      <c r="N379">
        <f t="shared" si="52"/>
        <v>3.2955385295401207E-3</v>
      </c>
      <c r="O379" s="8">
        <f t="shared" si="53"/>
        <v>6.2280426538219302E-7</v>
      </c>
    </row>
    <row r="380" spans="1:15" x14ac:dyDescent="0.2">
      <c r="A380" s="7">
        <v>-0.66666700000000001</v>
      </c>
      <c r="B380" s="8">
        <v>0.35416700000000001</v>
      </c>
      <c r="C380" s="7">
        <v>0.98911800000000005</v>
      </c>
      <c r="D380">
        <v>-0.10823000000000001</v>
      </c>
      <c r="E380">
        <v>-1.0736600000000001</v>
      </c>
      <c r="F380">
        <v>0.108228</v>
      </c>
      <c r="G380" s="7">
        <f t="shared" si="45"/>
        <v>-2.6041699999999999</v>
      </c>
      <c r="H380">
        <f t="shared" si="49"/>
        <v>0.98911803728093284</v>
      </c>
      <c r="I380">
        <f t="shared" si="46"/>
        <v>-0.10822754162757553</v>
      </c>
      <c r="J380">
        <f t="shared" si="47"/>
        <v>-1.0704981355440795</v>
      </c>
      <c r="K380" s="8">
        <f t="shared" si="48"/>
        <v>0.10822754162757553</v>
      </c>
      <c r="L380" s="7">
        <f t="shared" si="50"/>
        <v>3.7280932785321852E-8</v>
      </c>
      <c r="M380">
        <f t="shared" si="51"/>
        <v>2.4583724244769956E-6</v>
      </c>
      <c r="N380">
        <f t="shared" si="52"/>
        <v>3.1618644559205933E-3</v>
      </c>
      <c r="O380" s="8">
        <f t="shared" si="53"/>
        <v>4.5837242447499538E-7</v>
      </c>
    </row>
    <row r="381" spans="1:15" x14ac:dyDescent="0.2">
      <c r="A381" s="7">
        <v>-0.66666700000000001</v>
      </c>
      <c r="B381" s="8">
        <v>0.36458299999999999</v>
      </c>
      <c r="C381" s="7">
        <v>0.99018899999999999</v>
      </c>
      <c r="D381">
        <v>-9.7628400000000004E-2</v>
      </c>
      <c r="E381">
        <v>-0.96969499999999997</v>
      </c>
      <c r="F381">
        <v>9.7626900000000003E-2</v>
      </c>
      <c r="G381" s="7">
        <f t="shared" si="45"/>
        <v>-2.65625</v>
      </c>
      <c r="H381">
        <f t="shared" si="49"/>
        <v>0.99018918858855598</v>
      </c>
      <c r="I381">
        <f t="shared" si="46"/>
        <v>-9.7626854011686109E-2</v>
      </c>
      <c r="J381">
        <f t="shared" si="47"/>
        <v>-0.96669055358284861</v>
      </c>
      <c r="K381" s="8">
        <f t="shared" si="48"/>
        <v>9.7626854011686109E-2</v>
      </c>
      <c r="L381" s="7">
        <f t="shared" si="50"/>
        <v>1.8858855599379609E-7</v>
      </c>
      <c r="M381">
        <f t="shared" si="51"/>
        <v>1.5459883138946307E-6</v>
      </c>
      <c r="N381">
        <f t="shared" si="52"/>
        <v>3.004446417151363E-3</v>
      </c>
      <c r="O381" s="8">
        <f t="shared" si="53"/>
        <v>4.5988313893130517E-8</v>
      </c>
    </row>
    <row r="382" spans="1:15" x14ac:dyDescent="0.2">
      <c r="A382" s="7">
        <v>-0.66666700000000001</v>
      </c>
      <c r="B382" s="8">
        <v>0.375</v>
      </c>
      <c r="C382" s="7">
        <v>0.99115500000000001</v>
      </c>
      <c r="D382">
        <v>-8.8056200000000001E-2</v>
      </c>
      <c r="E382">
        <v>-0.87559500000000001</v>
      </c>
      <c r="F382">
        <v>8.8054599999999997E-2</v>
      </c>
      <c r="G382" s="7">
        <f t="shared" si="45"/>
        <v>-2.7083349999999999</v>
      </c>
      <c r="H382">
        <f t="shared" si="49"/>
        <v>0.99115545944608308</v>
      </c>
      <c r="I382">
        <f t="shared" si="46"/>
        <v>-8.8054276051118902E-2</v>
      </c>
      <c r="J382">
        <f t="shared" si="47"/>
        <v>-0.87275476435638977</v>
      </c>
      <c r="K382" s="8">
        <f t="shared" si="48"/>
        <v>8.8054276051118902E-2</v>
      </c>
      <c r="L382" s="7">
        <f t="shared" si="50"/>
        <v>4.5944608306758283E-7</v>
      </c>
      <c r="M382">
        <f t="shared" si="51"/>
        <v>1.9239488810995908E-6</v>
      </c>
      <c r="N382">
        <f t="shared" si="52"/>
        <v>2.8402356436102449E-3</v>
      </c>
      <c r="O382" s="8">
        <f t="shared" si="53"/>
        <v>3.2394888109521514E-7</v>
      </c>
    </row>
    <row r="383" spans="1:15" x14ac:dyDescent="0.2">
      <c r="A383" s="7">
        <v>-0.66666700000000001</v>
      </c>
      <c r="B383" s="8">
        <v>0.38541700000000001</v>
      </c>
      <c r="C383" s="7">
        <v>0.99202699999999999</v>
      </c>
      <c r="D383">
        <v>-7.9415700000000006E-2</v>
      </c>
      <c r="E383">
        <v>-0.79079100000000002</v>
      </c>
      <c r="F383">
        <v>7.9413200000000003E-2</v>
      </c>
      <c r="G383" s="7">
        <f t="shared" si="45"/>
        <v>-2.7604199999999999</v>
      </c>
      <c r="H383">
        <f t="shared" si="49"/>
        <v>0.99202694315062712</v>
      </c>
      <c r="I383">
        <f t="shared" si="46"/>
        <v>-7.9412720316112351E-2</v>
      </c>
      <c r="J383">
        <f t="shared" si="47"/>
        <v>-0.78779558182468623</v>
      </c>
      <c r="K383" s="8">
        <f t="shared" si="48"/>
        <v>7.9412720316112351E-2</v>
      </c>
      <c r="L383" s="7">
        <f t="shared" si="50"/>
        <v>5.6849372875866777E-8</v>
      </c>
      <c r="M383">
        <f t="shared" si="51"/>
        <v>2.9796838876550158E-6</v>
      </c>
      <c r="N383">
        <f t="shared" si="52"/>
        <v>2.995418175313791E-3</v>
      </c>
      <c r="O383" s="8">
        <f t="shared" si="53"/>
        <v>4.7968388765251557E-7</v>
      </c>
    </row>
    <row r="384" spans="1:15" x14ac:dyDescent="0.2">
      <c r="A384" s="7">
        <v>-0.66666700000000001</v>
      </c>
      <c r="B384" s="8">
        <v>0.39583299999999999</v>
      </c>
      <c r="C384" s="7">
        <v>0.99281299999999995</v>
      </c>
      <c r="D384">
        <v>-7.1615399999999996E-2</v>
      </c>
      <c r="E384">
        <v>-0.71348</v>
      </c>
      <c r="F384">
        <v>7.1613800000000005E-2</v>
      </c>
      <c r="G384" s="7">
        <f t="shared" si="45"/>
        <v>-2.8125</v>
      </c>
      <c r="H384">
        <f t="shared" si="49"/>
        <v>0.99281279483715978</v>
      </c>
      <c r="I384">
        <f t="shared" si="46"/>
        <v>-7.1613772038138013E-2</v>
      </c>
      <c r="J384">
        <f t="shared" si="47"/>
        <v>-0.7109906916601505</v>
      </c>
      <c r="K384" s="8">
        <f t="shared" si="48"/>
        <v>7.1613772038138013E-2</v>
      </c>
      <c r="L384" s="7">
        <f t="shared" si="50"/>
        <v>2.0516284016114383E-7</v>
      </c>
      <c r="M384">
        <f t="shared" si="51"/>
        <v>1.6279618619829961E-6</v>
      </c>
      <c r="N384">
        <f t="shared" si="52"/>
        <v>2.4893083398495053E-3</v>
      </c>
      <c r="O384" s="8">
        <f t="shared" si="53"/>
        <v>2.7961861992498172E-8</v>
      </c>
    </row>
    <row r="385" spans="1:15" x14ac:dyDescent="0.2">
      <c r="A385" s="7">
        <v>-0.66666700000000001</v>
      </c>
      <c r="B385" s="8">
        <v>0.40625</v>
      </c>
      <c r="C385" s="7">
        <v>0.99352099999999999</v>
      </c>
      <c r="D385">
        <v>-6.4570299999999997E-2</v>
      </c>
      <c r="E385">
        <v>-0.64144599999999996</v>
      </c>
      <c r="F385">
        <v>6.4575300000000002E-2</v>
      </c>
      <c r="G385" s="7">
        <f t="shared" si="45"/>
        <v>-2.8645849999999999</v>
      </c>
      <c r="H385">
        <f t="shared" si="49"/>
        <v>0.99352150678214357</v>
      </c>
      <c r="I385">
        <f t="shared" si="46"/>
        <v>-6.4575077806695594E-2</v>
      </c>
      <c r="J385">
        <f t="shared" si="47"/>
        <v>-0.64156728603082358</v>
      </c>
      <c r="K385" s="8">
        <f t="shared" si="48"/>
        <v>6.4575077806695594E-2</v>
      </c>
      <c r="L385" s="7">
        <f t="shared" si="50"/>
        <v>5.0678214358335083E-7</v>
      </c>
      <c r="M385">
        <f t="shared" si="51"/>
        <v>4.7778066955966869E-6</v>
      </c>
      <c r="N385">
        <f t="shared" si="52"/>
        <v>1.2128603082361966E-4</v>
      </c>
      <c r="O385" s="8">
        <f t="shared" si="53"/>
        <v>2.2219330440831353E-7</v>
      </c>
    </row>
    <row r="386" spans="1:15" x14ac:dyDescent="0.2">
      <c r="A386" s="7">
        <v>-0.66666700000000001</v>
      </c>
      <c r="B386" s="8">
        <v>0.41666700000000001</v>
      </c>
      <c r="C386" s="7">
        <v>0.99416099999999996</v>
      </c>
      <c r="D386">
        <v>-5.8226E-2</v>
      </c>
      <c r="E386">
        <v>-0.58099100000000004</v>
      </c>
      <c r="F386">
        <v>5.8224499999999998E-2</v>
      </c>
      <c r="G386" s="7">
        <f t="shared" si="45"/>
        <v>-2.9166699999999999</v>
      </c>
      <c r="H386">
        <f t="shared" si="49"/>
        <v>0.99416053923141845</v>
      </c>
      <c r="I386">
        <f t="shared" si="46"/>
        <v>-5.8224111175477135E-2</v>
      </c>
      <c r="J386">
        <f t="shared" si="47"/>
        <v>-0.57884113762482392</v>
      </c>
      <c r="K386" s="8">
        <f t="shared" si="48"/>
        <v>5.8224111175477135E-2</v>
      </c>
      <c r="L386" s="7">
        <f t="shared" si="50"/>
        <v>4.6076858151167244E-7</v>
      </c>
      <c r="M386">
        <f t="shared" si="51"/>
        <v>1.8888245228651512E-6</v>
      </c>
      <c r="N386">
        <f t="shared" si="52"/>
        <v>2.1498623751761148E-3</v>
      </c>
      <c r="O386" s="8">
        <f t="shared" si="53"/>
        <v>3.888245228636511E-7</v>
      </c>
    </row>
    <row r="387" spans="1:15" x14ac:dyDescent="0.2">
      <c r="A387" s="7">
        <v>-0.66666700000000001</v>
      </c>
      <c r="B387" s="8">
        <v>0.42708299999999999</v>
      </c>
      <c r="C387" s="7">
        <v>0.99473699999999998</v>
      </c>
      <c r="D387">
        <v>-5.25348E-2</v>
      </c>
      <c r="E387">
        <v>-0.53838399999999997</v>
      </c>
      <c r="F387">
        <v>5.2495E-2</v>
      </c>
      <c r="G387" s="7">
        <f t="shared" si="45"/>
        <v>-2.96875</v>
      </c>
      <c r="H387">
        <f t="shared" si="49"/>
        <v>0.99473665205023087</v>
      </c>
      <c r="I387">
        <f t="shared" si="46"/>
        <v>-5.2494965339489892E-2</v>
      </c>
      <c r="J387">
        <f t="shared" si="47"/>
        <v>-0.52218666071297082</v>
      </c>
      <c r="K387" s="8">
        <f t="shared" si="48"/>
        <v>5.2494965339489892E-2</v>
      </c>
      <c r="L387" s="7">
        <f t="shared" si="50"/>
        <v>3.4794976910834663E-7</v>
      </c>
      <c r="M387">
        <f t="shared" si="51"/>
        <v>3.9834660510107422E-5</v>
      </c>
      <c r="N387">
        <f t="shared" si="52"/>
        <v>1.6197339287029155E-2</v>
      </c>
      <c r="O387" s="8">
        <f t="shared" si="53"/>
        <v>3.4660510107864528E-8</v>
      </c>
    </row>
    <row r="388" spans="1:15" x14ac:dyDescent="0.2">
      <c r="A388" s="7">
        <v>-0.66666700000000001</v>
      </c>
      <c r="B388" s="8">
        <v>0.4375</v>
      </c>
      <c r="C388" s="7">
        <v>0.99525600000000003</v>
      </c>
      <c r="D388">
        <v>-4.7403800000000003E-2</v>
      </c>
      <c r="E388">
        <v>-0.50068900000000005</v>
      </c>
      <c r="F388">
        <v>4.7326500000000001E-2</v>
      </c>
      <c r="G388" s="7">
        <f t="shared" ref="G388:G451" si="54" xml:space="preserve"> (A388 + 0.5 - B388)/(2*0.1)</f>
        <v>-3.0208349999999999</v>
      </c>
      <c r="H388">
        <f t="shared" si="49"/>
        <v>0.99525610894565542</v>
      </c>
      <c r="I388">
        <f t="shared" ref="I388:I451" si="55" xml:space="preserve"> -1/(2*0.1) * ( _xlfn.SECH(G388))^2</f>
        <v>-4.7326388031767044E-2</v>
      </c>
      <c r="J388">
        <f t="shared" ref="J388:J451" si="56" xml:space="preserve"> 1/(2*0.1^2) * (_xlfn.SECH(G388))^2*TANH(G388)</f>
        <v>-0.471018768029487</v>
      </c>
      <c r="K388" s="8">
        <f t="shared" ref="K388:K451" si="57">1/(2*0.1)* (_xlfn.SECH(G388))^2</f>
        <v>4.7326388031767044E-2</v>
      </c>
      <c r="L388" s="7">
        <f t="shared" si="50"/>
        <v>1.0894565538599466E-7</v>
      </c>
      <c r="M388">
        <f t="shared" si="51"/>
        <v>7.7411968232958539E-5</v>
      </c>
      <c r="N388">
        <f t="shared" si="52"/>
        <v>2.967023197051305E-2</v>
      </c>
      <c r="O388" s="8">
        <f t="shared" si="53"/>
        <v>1.119682329561722E-7</v>
      </c>
    </row>
    <row r="389" spans="1:15" x14ac:dyDescent="0.2">
      <c r="A389" s="7">
        <v>-0.66666700000000001</v>
      </c>
      <c r="B389" s="8">
        <v>0.44791700000000001</v>
      </c>
      <c r="C389" s="7">
        <v>0.99572400000000005</v>
      </c>
      <c r="D389">
        <v>-4.2745900000000003E-2</v>
      </c>
      <c r="E389">
        <v>-0.45505400000000001</v>
      </c>
      <c r="F389">
        <v>4.2664800000000003E-2</v>
      </c>
      <c r="G389" s="7">
        <f t="shared" si="54"/>
        <v>-3.0729199999999999</v>
      </c>
      <c r="H389">
        <f t="shared" ref="H389:H452" si="58">-TANH(G389)</f>
        <v>0.99572440884108471</v>
      </c>
      <c r="I389">
        <f t="shared" si="55"/>
        <v>-4.26645081903613E-2</v>
      </c>
      <c r="J389">
        <f t="shared" si="56"/>
        <v>-0.42482092196343124</v>
      </c>
      <c r="K389" s="8">
        <f t="shared" si="57"/>
        <v>4.26645081903613E-2</v>
      </c>
      <c r="L389" s="7">
        <f t="shared" ref="L389:L452" si="59">ABS(H389-C389)</f>
        <v>4.0884108465366609E-7</v>
      </c>
      <c r="M389">
        <f t="shared" ref="M389:M452" si="60">ABS(I389-D389)</f>
        <v>8.1391809638703405E-5</v>
      </c>
      <c r="N389">
        <f t="shared" ref="N389:N452" si="61">ABS(J389-E389)</f>
        <v>3.0233078036568772E-2</v>
      </c>
      <c r="O389" s="8">
        <f t="shared" ref="O389:O452" si="62">ABS(K389-F389)</f>
        <v>2.9180963870278909E-7</v>
      </c>
    </row>
    <row r="390" spans="1:15" x14ac:dyDescent="0.2">
      <c r="A390" s="7">
        <v>-0.66666700000000001</v>
      </c>
      <c r="B390" s="8">
        <v>0.45833299999999999</v>
      </c>
      <c r="C390" s="7">
        <v>0.996147</v>
      </c>
      <c r="D390">
        <v>-3.8531299999999997E-2</v>
      </c>
      <c r="E390">
        <v>-0.40859299999999998</v>
      </c>
      <c r="F390">
        <v>3.8460399999999999E-2</v>
      </c>
      <c r="G390" s="7">
        <f t="shared" si="54"/>
        <v>-3.125</v>
      </c>
      <c r="H390">
        <f t="shared" si="58"/>
        <v>0.99614653067334513</v>
      </c>
      <c r="I390">
        <f t="shared" si="55"/>
        <v>-3.8460447137292152E-2</v>
      </c>
      <c r="J390">
        <f t="shared" si="56"/>
        <v>-0.38312240983959162</v>
      </c>
      <c r="K390" s="8">
        <f t="shared" si="57"/>
        <v>3.8460447137292152E-2</v>
      </c>
      <c r="L390" s="7">
        <f t="shared" si="59"/>
        <v>4.6932665487275926E-7</v>
      </c>
      <c r="M390">
        <f t="shared" si="60"/>
        <v>7.0852862707845854E-5</v>
      </c>
      <c r="N390">
        <f t="shared" si="61"/>
        <v>2.5470590160408368E-2</v>
      </c>
      <c r="O390" s="8">
        <f t="shared" si="62"/>
        <v>4.7137292152887866E-8</v>
      </c>
    </row>
    <row r="391" spans="1:15" x14ac:dyDescent="0.2">
      <c r="A391" s="7">
        <v>-0.66666700000000001</v>
      </c>
      <c r="B391" s="8">
        <v>0.46875</v>
      </c>
      <c r="C391" s="7">
        <v>0.99652700000000005</v>
      </c>
      <c r="D391">
        <v>-3.4730400000000002E-2</v>
      </c>
      <c r="E391">
        <v>-0.36678100000000002</v>
      </c>
      <c r="F391">
        <v>3.4668999999999998E-2</v>
      </c>
      <c r="G391" s="7">
        <f t="shared" si="54"/>
        <v>-3.1770849999999999</v>
      </c>
      <c r="H391">
        <f t="shared" si="58"/>
        <v>0.99652708432843851</v>
      </c>
      <c r="I391">
        <f t="shared" si="55"/>
        <v>-3.4668850999305334E-2</v>
      </c>
      <c r="J391">
        <f t="shared" si="56"/>
        <v>-0.34548449003354809</v>
      </c>
      <c r="K391" s="8">
        <f t="shared" si="57"/>
        <v>3.4668850999305334E-2</v>
      </c>
      <c r="L391" s="7">
        <f t="shared" si="59"/>
        <v>8.4328438454406296E-8</v>
      </c>
      <c r="M391">
        <f t="shared" si="60"/>
        <v>6.1549000694667566E-5</v>
      </c>
      <c r="N391">
        <f t="shared" si="61"/>
        <v>2.1296509966451938E-2</v>
      </c>
      <c r="O391" s="8">
        <f t="shared" si="62"/>
        <v>1.4900069466444732E-7</v>
      </c>
    </row>
    <row r="392" spans="1:15" x14ac:dyDescent="0.2">
      <c r="A392" s="7">
        <v>-0.66666700000000001</v>
      </c>
      <c r="B392" s="8">
        <v>0.47916700000000001</v>
      </c>
      <c r="C392" s="7">
        <v>0.99687000000000003</v>
      </c>
      <c r="D392">
        <v>-3.1313100000000003E-2</v>
      </c>
      <c r="E392">
        <v>-0.33313399999999999</v>
      </c>
      <c r="F392">
        <v>3.1250100000000003E-2</v>
      </c>
      <c r="G392" s="7">
        <f t="shared" si="54"/>
        <v>-3.2291699999999999</v>
      </c>
      <c r="H392">
        <f t="shared" si="58"/>
        <v>0.99687011491069577</v>
      </c>
      <c r="I392">
        <f t="shared" si="55"/>
        <v>-3.1249869989681885E-2</v>
      </c>
      <c r="J392">
        <f t="shared" si="56"/>
        <v>-0.31152061487558474</v>
      </c>
      <c r="K392" s="8">
        <f t="shared" si="57"/>
        <v>3.1249869989681885E-2</v>
      </c>
      <c r="L392" s="7">
        <f t="shared" si="59"/>
        <v>1.1491069573654755E-7</v>
      </c>
      <c r="M392">
        <f t="shared" si="60"/>
        <v>6.3230010318118812E-5</v>
      </c>
      <c r="N392">
        <f t="shared" si="61"/>
        <v>2.1613385124415241E-2</v>
      </c>
      <c r="O392" s="8">
        <f t="shared" si="62"/>
        <v>2.3001031811825667E-7</v>
      </c>
    </row>
    <row r="393" spans="1:15" x14ac:dyDescent="0.2">
      <c r="A393" s="7">
        <v>-0.66666700000000001</v>
      </c>
      <c r="B393" s="8">
        <v>0.48958299999999999</v>
      </c>
      <c r="C393" s="7">
        <v>0.99717900000000004</v>
      </c>
      <c r="D393">
        <v>-2.8238099999999999E-2</v>
      </c>
      <c r="E393">
        <v>-0.30534299999999998</v>
      </c>
      <c r="F393">
        <v>2.8167399999999999E-2</v>
      </c>
      <c r="G393" s="7">
        <f t="shared" si="54"/>
        <v>-3.28125</v>
      </c>
      <c r="H393">
        <f t="shared" si="58"/>
        <v>0.99717928300676406</v>
      </c>
      <c r="I393">
        <f t="shared" si="55"/>
        <v>-2.8167387710580812E-2</v>
      </c>
      <c r="J393">
        <f t="shared" si="56"/>
        <v>-0.28087935481410509</v>
      </c>
      <c r="K393" s="8">
        <f t="shared" si="57"/>
        <v>2.8167387710580812E-2</v>
      </c>
      <c r="L393" s="7">
        <f t="shared" si="59"/>
        <v>2.830067640235967E-7</v>
      </c>
      <c r="M393">
        <f t="shared" si="60"/>
        <v>7.0712289419187085E-5</v>
      </c>
      <c r="N393">
        <f t="shared" si="61"/>
        <v>2.4463645185894889E-2</v>
      </c>
      <c r="O393" s="8">
        <f t="shared" si="62"/>
        <v>1.228941918715587E-8</v>
      </c>
    </row>
    <row r="394" spans="1:15" x14ac:dyDescent="0.2">
      <c r="A394" s="7">
        <v>-0.66666700000000001</v>
      </c>
      <c r="B394" s="8">
        <v>0.5</v>
      </c>
      <c r="C394" s="7">
        <v>0.99745799999999996</v>
      </c>
      <c r="D394">
        <v>-2.5442900000000001E-2</v>
      </c>
      <c r="E394">
        <v>-0.27140599999999998</v>
      </c>
      <c r="F394">
        <v>2.53881E-2</v>
      </c>
      <c r="G394" s="7">
        <f t="shared" si="54"/>
        <v>-3.3333349999999999</v>
      </c>
      <c r="H394">
        <f t="shared" si="58"/>
        <v>0.9974579759364951</v>
      </c>
      <c r="I394">
        <f t="shared" si="55"/>
        <v>-2.5387931203351949E-2</v>
      </c>
      <c r="J394">
        <f t="shared" si="56"/>
        <v>-0.25323394471310423</v>
      </c>
      <c r="K394" s="8">
        <f t="shared" si="57"/>
        <v>2.5387931203351949E-2</v>
      </c>
      <c r="L394" s="7">
        <f t="shared" si="59"/>
        <v>2.4063504855398321E-8</v>
      </c>
      <c r="M394">
        <f t="shared" si="60"/>
        <v>5.4968796648052071E-5</v>
      </c>
      <c r="N394">
        <f t="shared" si="61"/>
        <v>1.817205528689575E-2</v>
      </c>
      <c r="O394" s="8">
        <f t="shared" si="62"/>
        <v>1.6879664805138916E-7</v>
      </c>
    </row>
    <row r="395" spans="1:15" x14ac:dyDescent="0.2">
      <c r="A395" s="7">
        <v>-0.625</v>
      </c>
      <c r="B395" s="8">
        <v>0</v>
      </c>
      <c r="C395" s="7">
        <v>0.55459999999999998</v>
      </c>
      <c r="D395">
        <v>-3.4624899999999998</v>
      </c>
      <c r="E395">
        <v>-19.327300000000001</v>
      </c>
      <c r="F395">
        <v>3.4620899999999999</v>
      </c>
      <c r="G395" s="7">
        <f t="shared" si="54"/>
        <v>-0.625</v>
      </c>
      <c r="H395">
        <f t="shared" si="58"/>
        <v>0.55459972234938226</v>
      </c>
      <c r="I395">
        <f t="shared" si="55"/>
        <v>-3.462095739849941</v>
      </c>
      <c r="J395">
        <f t="shared" si="56"/>
        <v>-19.200773360677559</v>
      </c>
      <c r="K395" s="8">
        <f t="shared" si="57"/>
        <v>3.462095739849941</v>
      </c>
      <c r="L395" s="7">
        <f t="shared" si="59"/>
        <v>2.776506177193383E-7</v>
      </c>
      <c r="M395">
        <f t="shared" si="60"/>
        <v>3.9426015005883386E-4</v>
      </c>
      <c r="N395">
        <f t="shared" si="61"/>
        <v>0.12652663932244224</v>
      </c>
      <c r="O395" s="8">
        <f t="shared" si="62"/>
        <v>5.7398499411220882E-6</v>
      </c>
    </row>
    <row r="396" spans="1:15" x14ac:dyDescent="0.2">
      <c r="A396" s="7">
        <v>-0.625</v>
      </c>
      <c r="B396" s="8">
        <v>1.0416699999999999E-2</v>
      </c>
      <c r="C396" s="7">
        <v>0.58962000000000003</v>
      </c>
      <c r="D396">
        <v>-3.2621199999999999</v>
      </c>
      <c r="E396">
        <v>-19.318200000000001</v>
      </c>
      <c r="F396">
        <v>3.2617400000000001</v>
      </c>
      <c r="G396" s="7">
        <f t="shared" si="54"/>
        <v>-0.67708349999999995</v>
      </c>
      <c r="H396">
        <f t="shared" si="58"/>
        <v>0.58962009354202338</v>
      </c>
      <c r="I396">
        <f t="shared" si="55"/>
        <v>-3.2617407264574787</v>
      </c>
      <c r="J396">
        <f t="shared" si="56"/>
        <v>-19.231878722436861</v>
      </c>
      <c r="K396" s="8">
        <f t="shared" si="57"/>
        <v>3.2617407264574787</v>
      </c>
      <c r="L396" s="7">
        <f t="shared" si="59"/>
        <v>9.354202334943551E-8</v>
      </c>
      <c r="M396">
        <f t="shared" si="60"/>
        <v>3.7927354252120793E-4</v>
      </c>
      <c r="N396">
        <f t="shared" si="61"/>
        <v>8.6321277563140342E-2</v>
      </c>
      <c r="O396" s="8">
        <f t="shared" si="62"/>
        <v>7.2645747861699306E-7</v>
      </c>
    </row>
    <row r="397" spans="1:15" x14ac:dyDescent="0.2">
      <c r="A397" s="7">
        <v>-0.625</v>
      </c>
      <c r="B397" s="8">
        <v>2.0833299999999999E-2</v>
      </c>
      <c r="C397" s="7">
        <v>0.62255499999999997</v>
      </c>
      <c r="D397">
        <v>-3.0624600000000002</v>
      </c>
      <c r="E397">
        <v>-19.111799999999999</v>
      </c>
      <c r="F397">
        <v>3.0621200000000002</v>
      </c>
      <c r="G397" s="7">
        <f t="shared" si="54"/>
        <v>-0.72916649999999994</v>
      </c>
      <c r="H397">
        <f t="shared" si="58"/>
        <v>0.62255515812862217</v>
      </c>
      <c r="I397">
        <f t="shared" si="55"/>
        <v>-3.0621253754372302</v>
      </c>
      <c r="J397">
        <f t="shared" si="56"/>
        <v>-19.06341947314991</v>
      </c>
      <c r="K397" s="8">
        <f t="shared" si="57"/>
        <v>3.0621253754372302</v>
      </c>
      <c r="L397" s="7">
        <f t="shared" si="59"/>
        <v>1.5812862219632962E-7</v>
      </c>
      <c r="M397">
        <f t="shared" si="60"/>
        <v>3.3462456277000285E-4</v>
      </c>
      <c r="N397">
        <f t="shared" si="61"/>
        <v>4.8380526850088756E-2</v>
      </c>
      <c r="O397" s="8">
        <f t="shared" si="62"/>
        <v>5.3754372300041098E-6</v>
      </c>
    </row>
    <row r="398" spans="1:15" x14ac:dyDescent="0.2">
      <c r="A398" s="7">
        <v>-0.625</v>
      </c>
      <c r="B398" s="8">
        <v>3.125E-2</v>
      </c>
      <c r="C398" s="7">
        <v>0.653424</v>
      </c>
      <c r="D398">
        <v>-2.8654799999999998</v>
      </c>
      <c r="E398">
        <v>-18.7362</v>
      </c>
      <c r="F398">
        <v>2.8651900000000001</v>
      </c>
      <c r="G398" s="7">
        <f t="shared" si="54"/>
        <v>-0.78125</v>
      </c>
      <c r="H398">
        <f t="shared" si="58"/>
        <v>0.65342358814134671</v>
      </c>
      <c r="I398">
        <f t="shared" si="55"/>
        <v>-2.8651880723024377</v>
      </c>
      <c r="J398">
        <f t="shared" si="56"/>
        <v>-18.721814709036469</v>
      </c>
      <c r="K398" s="8">
        <f t="shared" si="57"/>
        <v>2.8651880723024377</v>
      </c>
      <c r="L398" s="7">
        <f t="shared" si="59"/>
        <v>4.1185865329307347E-7</v>
      </c>
      <c r="M398">
        <f t="shared" si="60"/>
        <v>2.9192769756214432E-4</v>
      </c>
      <c r="N398">
        <f t="shared" si="61"/>
        <v>1.4385290963531361E-2</v>
      </c>
      <c r="O398" s="8">
        <f t="shared" si="62"/>
        <v>1.927697562464914E-6</v>
      </c>
    </row>
    <row r="399" spans="1:15" x14ac:dyDescent="0.2">
      <c r="A399" s="7">
        <v>-0.625</v>
      </c>
      <c r="B399" s="8">
        <v>4.1666700000000001E-2</v>
      </c>
      <c r="C399" s="7">
        <v>0.68226200000000004</v>
      </c>
      <c r="D399">
        <v>-2.6728299999999998</v>
      </c>
      <c r="E399">
        <v>-18.2195</v>
      </c>
      <c r="F399">
        <v>2.67259</v>
      </c>
      <c r="G399" s="7">
        <f t="shared" si="54"/>
        <v>-0.83333349999999995</v>
      </c>
      <c r="H399">
        <f t="shared" si="58"/>
        <v>0.68226187932463445</v>
      </c>
      <c r="I399">
        <f t="shared" si="55"/>
        <v>-2.6725936401020887</v>
      </c>
      <c r="J399">
        <f t="shared" si="56"/>
        <v>-18.234087595671166</v>
      </c>
      <c r="K399" s="8">
        <f t="shared" si="57"/>
        <v>2.6725936401020887</v>
      </c>
      <c r="L399" s="7">
        <f t="shared" si="59"/>
        <v>1.2067536558912906E-7</v>
      </c>
      <c r="M399">
        <f t="shared" si="60"/>
        <v>2.3635989791115364E-4</v>
      </c>
      <c r="N399">
        <f t="shared" si="61"/>
        <v>1.4587595671166298E-2</v>
      </c>
      <c r="O399" s="8">
        <f t="shared" si="62"/>
        <v>3.6401020886422941E-6</v>
      </c>
    </row>
    <row r="400" spans="1:15" x14ac:dyDescent="0.2">
      <c r="A400" s="7">
        <v>-0.625</v>
      </c>
      <c r="B400" s="8">
        <v>5.2083299999999999E-2</v>
      </c>
      <c r="C400" s="7">
        <v>0.70912299999999995</v>
      </c>
      <c r="D400">
        <v>-2.4859100000000001</v>
      </c>
      <c r="E400">
        <v>-17.588899999999999</v>
      </c>
      <c r="F400">
        <v>2.4857300000000002</v>
      </c>
      <c r="G400" s="7">
        <f t="shared" si="54"/>
        <v>-0.88541649999999994</v>
      </c>
      <c r="H400">
        <f t="shared" si="58"/>
        <v>0.70912246431772463</v>
      </c>
      <c r="I400">
        <f t="shared" si="55"/>
        <v>-2.4857266529997863</v>
      </c>
      <c r="J400">
        <f t="shared" si="56"/>
        <v>-17.62684609795458</v>
      </c>
      <c r="K400" s="8">
        <f t="shared" si="57"/>
        <v>2.4857266529997863</v>
      </c>
      <c r="L400" s="7">
        <f t="shared" si="59"/>
        <v>5.3568227531552992E-7</v>
      </c>
      <c r="M400">
        <f t="shared" si="60"/>
        <v>1.833470002137183E-4</v>
      </c>
      <c r="N400">
        <f t="shared" si="61"/>
        <v>3.7946097954581148E-2</v>
      </c>
      <c r="O400" s="8">
        <f t="shared" si="62"/>
        <v>3.3470002138713539E-6</v>
      </c>
    </row>
    <row r="401" spans="1:15" x14ac:dyDescent="0.2">
      <c r="A401" s="7">
        <v>-0.625</v>
      </c>
      <c r="B401" s="8">
        <v>6.25E-2</v>
      </c>
      <c r="C401" s="7">
        <v>0.73407199999999995</v>
      </c>
      <c r="D401">
        <v>-2.3058200000000002</v>
      </c>
      <c r="E401">
        <v>-16.869900000000001</v>
      </c>
      <c r="F401">
        <v>2.3056999999999999</v>
      </c>
      <c r="G401" s="7">
        <f t="shared" si="54"/>
        <v>-0.9375</v>
      </c>
      <c r="H401">
        <f t="shared" si="58"/>
        <v>0.73407151960434147</v>
      </c>
      <c r="I401">
        <f t="shared" si="55"/>
        <v>-2.3056950205288644</v>
      </c>
      <c r="J401">
        <f t="shared" si="56"/>
        <v>-16.925450474637866</v>
      </c>
      <c r="K401" s="8">
        <f t="shared" si="57"/>
        <v>2.3056950205288644</v>
      </c>
      <c r="L401" s="7">
        <f t="shared" si="59"/>
        <v>4.8039565847535215E-7</v>
      </c>
      <c r="M401">
        <f t="shared" si="60"/>
        <v>1.2497947113576657E-4</v>
      </c>
      <c r="N401">
        <f t="shared" si="61"/>
        <v>5.5550474637865221E-2</v>
      </c>
      <c r="O401" s="8">
        <f t="shared" si="62"/>
        <v>4.979471135424518E-6</v>
      </c>
    </row>
    <row r="402" spans="1:15" x14ac:dyDescent="0.2">
      <c r="A402" s="7">
        <v>-0.625</v>
      </c>
      <c r="B402" s="8">
        <v>7.2916700000000001E-2</v>
      </c>
      <c r="C402" s="7">
        <v>0.757185</v>
      </c>
      <c r="D402">
        <v>-2.1334399999999998</v>
      </c>
      <c r="E402">
        <v>-16.085599999999999</v>
      </c>
      <c r="F402">
        <v>2.1333600000000001</v>
      </c>
      <c r="G402" s="7">
        <f t="shared" si="54"/>
        <v>-0.98958349999999995</v>
      </c>
      <c r="H402">
        <f t="shared" si="58"/>
        <v>0.75718467162575998</v>
      </c>
      <c r="I402">
        <f t="shared" si="55"/>
        <v>-2.1333568652749504</v>
      </c>
      <c r="J402">
        <f t="shared" si="56"/>
        <v>-16.153451174937739</v>
      </c>
      <c r="K402" s="8">
        <f t="shared" si="57"/>
        <v>2.1333568652749504</v>
      </c>
      <c r="L402" s="7">
        <f t="shared" si="59"/>
        <v>3.2837424002174487E-7</v>
      </c>
      <c r="M402">
        <f t="shared" si="60"/>
        <v>8.313472504939412E-5</v>
      </c>
      <c r="N402">
        <f t="shared" si="61"/>
        <v>6.7851174937739955E-2</v>
      </c>
      <c r="O402" s="8">
        <f t="shared" si="62"/>
        <v>3.1347250497582024E-6</v>
      </c>
    </row>
    <row r="403" spans="1:15" x14ac:dyDescent="0.2">
      <c r="A403" s="7">
        <v>-0.625</v>
      </c>
      <c r="B403" s="8">
        <v>8.3333299999999999E-2</v>
      </c>
      <c r="C403" s="7">
        <v>0.77854500000000004</v>
      </c>
      <c r="D403">
        <v>-1.9693700000000001</v>
      </c>
      <c r="E403">
        <v>-15.2569</v>
      </c>
      <c r="F403">
        <v>1.9693400000000001</v>
      </c>
      <c r="G403" s="7">
        <f t="shared" si="54"/>
        <v>-1.0416664999999998</v>
      </c>
      <c r="H403">
        <f t="shared" si="58"/>
        <v>0.77854529841073561</v>
      </c>
      <c r="I403">
        <f t="shared" si="55"/>
        <v>-1.9693360916126932</v>
      </c>
      <c r="J403">
        <f t="shared" si="56"/>
        <v>-15.332173551156357</v>
      </c>
      <c r="K403" s="8">
        <f t="shared" si="57"/>
        <v>1.9693360916126932</v>
      </c>
      <c r="L403" s="7">
        <f t="shared" si="59"/>
        <v>2.9841073556635678E-7</v>
      </c>
      <c r="M403">
        <f t="shared" si="60"/>
        <v>3.3908387306880172E-5</v>
      </c>
      <c r="N403">
        <f t="shared" si="61"/>
        <v>7.5273551156357144E-2</v>
      </c>
      <c r="O403" s="8">
        <f t="shared" si="62"/>
        <v>3.9083873069056807E-6</v>
      </c>
    </row>
    <row r="404" spans="1:15" x14ac:dyDescent="0.2">
      <c r="A404" s="7">
        <v>-0.625</v>
      </c>
      <c r="B404" s="8">
        <v>9.375E-2</v>
      </c>
      <c r="C404" s="7">
        <v>0.79824300000000004</v>
      </c>
      <c r="D404">
        <v>-1.8140400000000001</v>
      </c>
      <c r="E404">
        <v>-14.401999999999999</v>
      </c>
      <c r="F404">
        <v>1.8140400000000001</v>
      </c>
      <c r="G404" s="7">
        <f t="shared" si="54"/>
        <v>-1.09375</v>
      </c>
      <c r="H404">
        <f t="shared" si="58"/>
        <v>0.79824275453988702</v>
      </c>
      <c r="I404">
        <f t="shared" si="55"/>
        <v>-1.8140425241228688</v>
      </c>
      <c r="J404">
        <f t="shared" si="56"/>
        <v>-14.480463013083282</v>
      </c>
      <c r="K404" s="8">
        <f t="shared" si="57"/>
        <v>1.8140425241228688</v>
      </c>
      <c r="L404" s="7">
        <f t="shared" si="59"/>
        <v>2.4546011301307402E-7</v>
      </c>
      <c r="M404">
        <f t="shared" si="60"/>
        <v>2.5241228687189476E-6</v>
      </c>
      <c r="N404">
        <f t="shared" si="61"/>
        <v>7.8463013083283073E-2</v>
      </c>
      <c r="O404" s="8">
        <f t="shared" si="62"/>
        <v>2.5241228687189476E-6</v>
      </c>
    </row>
    <row r="405" spans="1:15" x14ac:dyDescent="0.2">
      <c r="A405" s="7">
        <v>-0.625</v>
      </c>
      <c r="B405" s="8">
        <v>0.104167</v>
      </c>
      <c r="C405" s="7">
        <v>0.81636900000000001</v>
      </c>
      <c r="D405">
        <v>-1.6676800000000001</v>
      </c>
      <c r="E405">
        <v>-13.5364</v>
      </c>
      <c r="F405">
        <v>1.66771</v>
      </c>
      <c r="G405" s="7">
        <f t="shared" si="54"/>
        <v>-1.1458349999999999</v>
      </c>
      <c r="H405">
        <f t="shared" si="58"/>
        <v>0.81636959652116314</v>
      </c>
      <c r="I405">
        <f t="shared" si="55"/>
        <v>-1.6677034093793652</v>
      </c>
      <c r="J405">
        <f t="shared" si="56"/>
        <v>-13.614623594320005</v>
      </c>
      <c r="K405" s="8">
        <f t="shared" si="57"/>
        <v>1.6677034093793652</v>
      </c>
      <c r="L405" s="7">
        <f t="shared" si="59"/>
        <v>5.9652116313202441E-7</v>
      </c>
      <c r="M405">
        <f t="shared" si="60"/>
        <v>2.3409379365180172E-5</v>
      </c>
      <c r="N405">
        <f t="shared" si="61"/>
        <v>7.8223594320004253E-2</v>
      </c>
      <c r="O405" s="8">
        <f t="shared" si="62"/>
        <v>6.5906206347943197E-6</v>
      </c>
    </row>
    <row r="406" spans="1:15" x14ac:dyDescent="0.2">
      <c r="A406" s="7">
        <v>-0.625</v>
      </c>
      <c r="B406" s="8">
        <v>0.114583</v>
      </c>
      <c r="C406" s="7">
        <v>0.83301800000000004</v>
      </c>
      <c r="D406">
        <v>-1.5303599999999999</v>
      </c>
      <c r="E406">
        <v>-12.6732</v>
      </c>
      <c r="F406">
        <v>1.5304</v>
      </c>
      <c r="G406" s="7">
        <f t="shared" si="54"/>
        <v>-1.1979149999999998</v>
      </c>
      <c r="H406">
        <f t="shared" si="58"/>
        <v>0.83301753390195321</v>
      </c>
      <c r="I406">
        <f t="shared" si="55"/>
        <v>-1.5304089410595412</v>
      </c>
      <c r="J406">
        <f t="shared" si="56"/>
        <v>-12.748574819429185</v>
      </c>
      <c r="K406" s="8">
        <f t="shared" si="57"/>
        <v>1.5304089410595412</v>
      </c>
      <c r="L406" s="7">
        <f t="shared" si="59"/>
        <v>4.6609804682518075E-7</v>
      </c>
      <c r="M406">
        <f t="shared" si="60"/>
        <v>4.8941059541229848E-5</v>
      </c>
      <c r="N406">
        <f t="shared" si="61"/>
        <v>7.5374819429185891E-2</v>
      </c>
      <c r="O406" s="8">
        <f t="shared" si="62"/>
        <v>8.9410595411898441E-6</v>
      </c>
    </row>
    <row r="407" spans="1:15" x14ac:dyDescent="0.2">
      <c r="A407" s="7">
        <v>-0.625</v>
      </c>
      <c r="B407" s="8">
        <v>0.125</v>
      </c>
      <c r="C407" s="7">
        <v>0.84828400000000004</v>
      </c>
      <c r="D407">
        <v>-1.40202</v>
      </c>
      <c r="E407">
        <v>-11.823</v>
      </c>
      <c r="F407">
        <v>1.4020699999999999</v>
      </c>
      <c r="G407" s="7">
        <f t="shared" si="54"/>
        <v>-1.25</v>
      </c>
      <c r="H407">
        <f t="shared" si="58"/>
        <v>0.84828363995751288</v>
      </c>
      <c r="I407">
        <f t="shared" si="55"/>
        <v>-1.4020743309021633</v>
      </c>
      <c r="J407">
        <f t="shared" si="56"/>
        <v>-11.893567169086813</v>
      </c>
      <c r="K407" s="8">
        <f t="shared" si="57"/>
        <v>1.4020743309021633</v>
      </c>
      <c r="L407" s="7">
        <f t="shared" si="59"/>
        <v>3.6004248715748588E-7</v>
      </c>
      <c r="M407">
        <f t="shared" si="60"/>
        <v>5.4330902163224337E-5</v>
      </c>
      <c r="N407">
        <f t="shared" si="61"/>
        <v>7.0567169086812598E-2</v>
      </c>
      <c r="O407" s="8">
        <f t="shared" si="62"/>
        <v>4.3309021633408662E-6</v>
      </c>
    </row>
    <row r="408" spans="1:15" x14ac:dyDescent="0.2">
      <c r="A408" s="7">
        <v>-0.625</v>
      </c>
      <c r="B408" s="8">
        <v>0.13541700000000001</v>
      </c>
      <c r="C408" s="7">
        <v>0.862259</v>
      </c>
      <c r="D408">
        <v>-1.2824899999999999</v>
      </c>
      <c r="E408">
        <v>-10.994400000000001</v>
      </c>
      <c r="F408">
        <v>1.2825500000000001</v>
      </c>
      <c r="G408" s="7">
        <f t="shared" si="54"/>
        <v>-1.3020849999999999</v>
      </c>
      <c r="H408">
        <f t="shared" si="58"/>
        <v>0.86225894411135795</v>
      </c>
      <c r="I408">
        <f t="shared" si="55"/>
        <v>-1.2825475664998296</v>
      </c>
      <c r="J408">
        <f t="shared" si="56"/>
        <v>-11.058881104627345</v>
      </c>
      <c r="K408" s="8">
        <f t="shared" si="57"/>
        <v>1.2825475664998296</v>
      </c>
      <c r="L408" s="7">
        <f t="shared" si="59"/>
        <v>5.5888642047641213E-8</v>
      </c>
      <c r="M408">
        <f t="shared" si="60"/>
        <v>5.7566499829686535E-5</v>
      </c>
      <c r="N408">
        <f t="shared" si="61"/>
        <v>6.448110462734391E-2</v>
      </c>
      <c r="O408" s="8">
        <f t="shared" si="62"/>
        <v>2.4335001704844927E-6</v>
      </c>
    </row>
    <row r="409" spans="1:15" x14ac:dyDescent="0.2">
      <c r="A409" s="7">
        <v>-0.625</v>
      </c>
      <c r="B409" s="8">
        <v>0.14583299999999999</v>
      </c>
      <c r="C409" s="7">
        <v>0.87503299999999995</v>
      </c>
      <c r="D409">
        <v>-1.1715199999999999</v>
      </c>
      <c r="E409">
        <v>-10.194100000000001</v>
      </c>
      <c r="F409">
        <v>1.1715800000000001</v>
      </c>
      <c r="G409" s="7">
        <f t="shared" si="54"/>
        <v>-1.3541649999999998</v>
      </c>
      <c r="H409">
        <f t="shared" si="58"/>
        <v>0.8750327849198527</v>
      </c>
      <c r="I409">
        <f t="shared" si="55"/>
        <v>-1.1715881265770347</v>
      </c>
      <c r="J409">
        <f t="shared" si="56"/>
        <v>-10.251780211777355</v>
      </c>
      <c r="K409" s="8">
        <f t="shared" si="57"/>
        <v>1.1715881265770347</v>
      </c>
      <c r="L409" s="7">
        <f t="shared" si="59"/>
        <v>2.1508014724780367E-7</v>
      </c>
      <c r="M409">
        <f t="shared" si="60"/>
        <v>6.8126577034810509E-5</v>
      </c>
      <c r="N409">
        <f t="shared" si="61"/>
        <v>5.7680211777354273E-2</v>
      </c>
      <c r="O409" s="8">
        <f t="shared" si="62"/>
        <v>8.1265770346394817E-6</v>
      </c>
    </row>
    <row r="410" spans="1:15" x14ac:dyDescent="0.2">
      <c r="A410" s="7">
        <v>-0.625</v>
      </c>
      <c r="B410" s="8">
        <v>0.15625</v>
      </c>
      <c r="C410" s="7">
        <v>0.88669500000000001</v>
      </c>
      <c r="D410">
        <v>-1.0687899999999999</v>
      </c>
      <c r="E410">
        <v>-9.4269599999999993</v>
      </c>
      <c r="F410">
        <v>1.0688599999999999</v>
      </c>
      <c r="G410" s="7">
        <f t="shared" si="54"/>
        <v>-1.40625</v>
      </c>
      <c r="H410">
        <f t="shared" si="58"/>
        <v>0.88669514938405225</v>
      </c>
      <c r="I410">
        <f t="shared" si="55"/>
        <v>-1.0688585602939658</v>
      </c>
      <c r="J410">
        <f t="shared" si="56"/>
        <v>-9.4775170079028097</v>
      </c>
      <c r="K410" s="8">
        <f t="shared" si="57"/>
        <v>1.0688585602939658</v>
      </c>
      <c r="L410" s="7">
        <f t="shared" si="59"/>
        <v>1.4938405223929863E-7</v>
      </c>
      <c r="M410">
        <f t="shared" si="60"/>
        <v>6.8560293965846952E-5</v>
      </c>
      <c r="N410">
        <f t="shared" si="61"/>
        <v>5.0557007902810369E-2</v>
      </c>
      <c r="O410" s="8">
        <f t="shared" si="62"/>
        <v>1.4397060341675427E-6</v>
      </c>
    </row>
    <row r="411" spans="1:15" x14ac:dyDescent="0.2">
      <c r="A411" s="7">
        <v>-0.625</v>
      </c>
      <c r="B411" s="8">
        <v>0.16666700000000001</v>
      </c>
      <c r="C411" s="7">
        <v>0.89732800000000001</v>
      </c>
      <c r="D411">
        <v>-0.97394400000000003</v>
      </c>
      <c r="E411">
        <v>-8.6965599999999998</v>
      </c>
      <c r="F411">
        <v>0.97400900000000001</v>
      </c>
      <c r="G411" s="7">
        <f t="shared" si="54"/>
        <v>-1.4583349999999999</v>
      </c>
      <c r="H411">
        <f t="shared" si="58"/>
        <v>0.89732873843841177</v>
      </c>
      <c r="I411">
        <f t="shared" si="55"/>
        <v>-0.97400567586264275</v>
      </c>
      <c r="J411">
        <f t="shared" si="56"/>
        <v>-8.7400328435367776</v>
      </c>
      <c r="K411" s="8">
        <f t="shared" si="57"/>
        <v>0.97400567586264275</v>
      </c>
      <c r="L411" s="7">
        <f t="shared" si="59"/>
        <v>7.3843841175147418E-7</v>
      </c>
      <c r="M411">
        <f t="shared" si="60"/>
        <v>6.1675862642718293E-5</v>
      </c>
      <c r="N411">
        <f t="shared" si="61"/>
        <v>4.3472843536777717E-2</v>
      </c>
      <c r="O411" s="8">
        <f t="shared" si="62"/>
        <v>3.3241373572634458E-6</v>
      </c>
    </row>
    <row r="412" spans="1:15" x14ac:dyDescent="0.2">
      <c r="A412" s="7">
        <v>-0.625</v>
      </c>
      <c r="B412" s="8">
        <v>0.17708299999999999</v>
      </c>
      <c r="C412" s="7">
        <v>0.90701299999999996</v>
      </c>
      <c r="D412">
        <v>-0.88657699999999995</v>
      </c>
      <c r="E412">
        <v>-8.0051799999999993</v>
      </c>
      <c r="F412">
        <v>0.88663700000000001</v>
      </c>
      <c r="G412" s="7">
        <f t="shared" si="54"/>
        <v>-1.5104149999999998</v>
      </c>
      <c r="H412">
        <f t="shared" si="58"/>
        <v>0.90701266980417283</v>
      </c>
      <c r="I412">
        <f t="shared" si="55"/>
        <v>-0.88664008407353156</v>
      </c>
      <c r="J412">
        <f t="shared" si="56"/>
        <v>-8.0419378981092997</v>
      </c>
      <c r="K412" s="8">
        <f t="shared" si="57"/>
        <v>0.88664008407353156</v>
      </c>
      <c r="L412" s="7">
        <f t="shared" si="59"/>
        <v>3.3019582712512374E-7</v>
      </c>
      <c r="M412">
        <f t="shared" si="60"/>
        <v>6.3084073531616269E-5</v>
      </c>
      <c r="N412">
        <f t="shared" si="61"/>
        <v>3.6757898109300413E-2</v>
      </c>
      <c r="O412" s="8">
        <f t="shared" si="62"/>
        <v>3.084073531556264E-6</v>
      </c>
    </row>
    <row r="413" spans="1:15" x14ac:dyDescent="0.2">
      <c r="A413" s="7">
        <v>-0.625</v>
      </c>
      <c r="B413" s="8">
        <v>0.1875</v>
      </c>
      <c r="C413" s="7">
        <v>0.915825</v>
      </c>
      <c r="D413">
        <v>-0.80627300000000002</v>
      </c>
      <c r="E413">
        <v>-7.3540900000000002</v>
      </c>
      <c r="F413">
        <v>0.80632700000000002</v>
      </c>
      <c r="G413" s="7">
        <f t="shared" si="54"/>
        <v>-1.5625</v>
      </c>
      <c r="H413">
        <f t="shared" si="58"/>
        <v>0.91582454416876236</v>
      </c>
      <c r="I413">
        <f t="shared" si="55"/>
        <v>-0.80632702149039381</v>
      </c>
      <c r="J413">
        <f t="shared" si="56"/>
        <v>-7.3845407690739568</v>
      </c>
      <c r="K413" s="8">
        <f t="shared" si="57"/>
        <v>0.80632702149039381</v>
      </c>
      <c r="L413" s="7">
        <f t="shared" si="59"/>
        <v>4.5583123764458833E-7</v>
      </c>
      <c r="M413">
        <f t="shared" si="60"/>
        <v>5.4021490393796334E-5</v>
      </c>
      <c r="N413">
        <f t="shared" si="61"/>
        <v>3.0450769073956607E-2</v>
      </c>
      <c r="O413" s="8">
        <f t="shared" si="62"/>
        <v>2.1490393797840568E-8</v>
      </c>
    </row>
    <row r="414" spans="1:15" x14ac:dyDescent="0.2">
      <c r="A414" s="7">
        <v>-0.625</v>
      </c>
      <c r="B414" s="8">
        <v>0.19791700000000001</v>
      </c>
      <c r="C414" s="7">
        <v>0.92383400000000004</v>
      </c>
      <c r="D414">
        <v>-0.73260099999999995</v>
      </c>
      <c r="E414">
        <v>-6.7437300000000002</v>
      </c>
      <c r="F414">
        <v>0.73264899999999999</v>
      </c>
      <c r="G414" s="7">
        <f t="shared" si="54"/>
        <v>-1.6145849999999999</v>
      </c>
      <c r="H414">
        <f t="shared" si="58"/>
        <v>0.9238347194608737</v>
      </c>
      <c r="I414">
        <f t="shared" si="55"/>
        <v>-0.73264705559324461</v>
      </c>
      <c r="J414">
        <f t="shared" si="56"/>
        <v>-6.7684478706782025</v>
      </c>
      <c r="K414" s="8">
        <f t="shared" si="57"/>
        <v>0.73264705559324461</v>
      </c>
      <c r="L414" s="7">
        <f t="shared" si="59"/>
        <v>7.1946087365493128E-7</v>
      </c>
      <c r="M414">
        <f t="shared" si="60"/>
        <v>4.6055593244664905E-5</v>
      </c>
      <c r="N414">
        <f t="shared" si="61"/>
        <v>2.4717870678202303E-2</v>
      </c>
      <c r="O414" s="8">
        <f t="shared" si="62"/>
        <v>1.944406755383099E-6</v>
      </c>
    </row>
    <row r="415" spans="1:15" x14ac:dyDescent="0.2">
      <c r="A415" s="7">
        <v>-0.625</v>
      </c>
      <c r="B415" s="8">
        <v>0.20833299999999999</v>
      </c>
      <c r="C415" s="7">
        <v>0.93110999999999999</v>
      </c>
      <c r="D415">
        <v>-0.66513199999999995</v>
      </c>
      <c r="E415">
        <v>-6.1738600000000003</v>
      </c>
      <c r="F415">
        <v>0.66517400000000004</v>
      </c>
      <c r="G415" s="7">
        <f t="shared" si="54"/>
        <v>-1.6666649999999998</v>
      </c>
      <c r="H415">
        <f t="shared" si="58"/>
        <v>0.93110938694240586</v>
      </c>
      <c r="I415">
        <f t="shared" si="55"/>
        <v>-0.66517654773868629</v>
      </c>
      <c r="J415">
        <f t="shared" si="56"/>
        <v>-6.1935212757343407</v>
      </c>
      <c r="K415" s="8">
        <f t="shared" si="57"/>
        <v>0.66517654773868629</v>
      </c>
      <c r="L415" s="7">
        <f t="shared" si="59"/>
        <v>6.1305759413432526E-7</v>
      </c>
      <c r="M415">
        <f t="shared" si="60"/>
        <v>4.454773868634021E-5</v>
      </c>
      <c r="N415">
        <f t="shared" si="61"/>
        <v>1.96612757343404E-2</v>
      </c>
      <c r="O415" s="8">
        <f t="shared" si="62"/>
        <v>2.5477386862426954E-6</v>
      </c>
    </row>
    <row r="416" spans="1:15" x14ac:dyDescent="0.2">
      <c r="A416" s="7">
        <v>-0.625</v>
      </c>
      <c r="B416" s="8">
        <v>0.21875</v>
      </c>
      <c r="C416" s="7">
        <v>0.93771199999999999</v>
      </c>
      <c r="D416">
        <v>-0.60344100000000001</v>
      </c>
      <c r="E416">
        <v>-5.6436900000000003</v>
      </c>
      <c r="F416">
        <v>0.60347799999999996</v>
      </c>
      <c r="G416" s="7">
        <f t="shared" si="54"/>
        <v>-1.71875</v>
      </c>
      <c r="H416">
        <f t="shared" si="58"/>
        <v>0.93771233893044315</v>
      </c>
      <c r="I416">
        <f t="shared" si="55"/>
        <v>-0.60347784708798924</v>
      </c>
      <c r="J416">
        <f t="shared" si="56"/>
        <v>-5.6588862348558662</v>
      </c>
      <c r="K416" s="8">
        <f t="shared" si="57"/>
        <v>0.60347784708798924</v>
      </c>
      <c r="L416" s="7">
        <f t="shared" si="59"/>
        <v>3.3893044315558285E-7</v>
      </c>
      <c r="M416">
        <f t="shared" si="60"/>
        <v>3.6847087989233529E-5</v>
      </c>
      <c r="N416">
        <f t="shared" si="61"/>
        <v>1.5196234855865853E-2</v>
      </c>
      <c r="O416" s="8">
        <f t="shared" si="62"/>
        <v>1.5291201072020755E-7</v>
      </c>
    </row>
    <row r="417" spans="1:15" x14ac:dyDescent="0.2">
      <c r="A417" s="7">
        <v>-0.625</v>
      </c>
      <c r="B417" s="8">
        <v>0.22916700000000001</v>
      </c>
      <c r="C417" s="7">
        <v>0.94370100000000001</v>
      </c>
      <c r="D417">
        <v>-0.54711399999999999</v>
      </c>
      <c r="E417">
        <v>-5.1520400000000004</v>
      </c>
      <c r="F417">
        <v>0.54714499999999999</v>
      </c>
      <c r="G417" s="7">
        <f t="shared" si="54"/>
        <v>-1.7708349999999999</v>
      </c>
      <c r="H417">
        <f t="shared" si="58"/>
        <v>0.94370086903547712</v>
      </c>
      <c r="I417">
        <f t="shared" si="55"/>
        <v>-0.54714334890842675</v>
      </c>
      <c r="J417">
        <f t="shared" si="56"/>
        <v>-5.1633965385186356</v>
      </c>
      <c r="K417" s="8">
        <f t="shared" si="57"/>
        <v>0.54714334890842675</v>
      </c>
      <c r="L417" s="7">
        <f t="shared" si="59"/>
        <v>1.3096452289307337E-7</v>
      </c>
      <c r="M417">
        <f t="shared" si="60"/>
        <v>2.9348908426762854E-5</v>
      </c>
      <c r="N417">
        <f t="shared" si="61"/>
        <v>1.1356538518635162E-2</v>
      </c>
      <c r="O417" s="8">
        <f t="shared" si="62"/>
        <v>1.651091573240393E-6</v>
      </c>
    </row>
    <row r="418" spans="1:15" x14ac:dyDescent="0.2">
      <c r="A418" s="7">
        <v>-0.625</v>
      </c>
      <c r="B418" s="8">
        <v>0.23958299999999999</v>
      </c>
      <c r="C418" s="7">
        <v>0.94912799999999997</v>
      </c>
      <c r="D418">
        <v>-0.49575000000000002</v>
      </c>
      <c r="E418">
        <v>-4.6974200000000002</v>
      </c>
      <c r="F418">
        <v>0.49577599999999999</v>
      </c>
      <c r="G418" s="7">
        <f t="shared" si="54"/>
        <v>-1.8229149999999998</v>
      </c>
      <c r="H418">
        <f t="shared" si="58"/>
        <v>0.94912826285749086</v>
      </c>
      <c r="I418">
        <f t="shared" si="55"/>
        <v>-0.49577770322560832</v>
      </c>
      <c r="J418">
        <f t="shared" si="56"/>
        <v>-4.7055663022599816</v>
      </c>
      <c r="K418" s="8">
        <f t="shared" si="57"/>
        <v>0.49577770322560832</v>
      </c>
      <c r="L418" s="7">
        <f t="shared" si="59"/>
        <v>2.6285749088472699E-7</v>
      </c>
      <c r="M418">
        <f t="shared" si="60"/>
        <v>2.7703225608299853E-5</v>
      </c>
      <c r="N418">
        <f t="shared" si="61"/>
        <v>8.1463022599814749E-3</v>
      </c>
      <c r="O418" s="8">
        <f t="shared" si="62"/>
        <v>1.7032256083293618E-6</v>
      </c>
    </row>
    <row r="419" spans="1:15" x14ac:dyDescent="0.2">
      <c r="A419" s="7">
        <v>-0.625</v>
      </c>
      <c r="B419" s="8">
        <v>0.25</v>
      </c>
      <c r="C419" s="7">
        <v>0.95404500000000003</v>
      </c>
      <c r="D419">
        <v>-0.448967</v>
      </c>
      <c r="E419">
        <v>-4.2781200000000004</v>
      </c>
      <c r="F419">
        <v>0.448988</v>
      </c>
      <c r="G419" s="7">
        <f t="shared" si="54"/>
        <v>-1.875</v>
      </c>
      <c r="H419">
        <f t="shared" si="58"/>
        <v>0.95404526017994873</v>
      </c>
      <c r="I419">
        <f t="shared" si="55"/>
        <v>-0.44898820764086933</v>
      </c>
      <c r="J419">
        <f t="shared" si="56"/>
        <v>-4.2835507137646198</v>
      </c>
      <c r="K419" s="8">
        <f t="shared" si="57"/>
        <v>0.44898820764086933</v>
      </c>
      <c r="L419" s="7">
        <f t="shared" si="59"/>
        <v>2.6017994869675931E-7</v>
      </c>
      <c r="M419">
        <f t="shared" si="60"/>
        <v>2.1207640869325139E-5</v>
      </c>
      <c r="N419">
        <f t="shared" si="61"/>
        <v>5.4307137646194548E-3</v>
      </c>
      <c r="O419" s="8">
        <f t="shared" si="62"/>
        <v>2.0764086933189319E-7</v>
      </c>
    </row>
    <row r="420" spans="1:15" x14ac:dyDescent="0.2">
      <c r="A420" s="7">
        <v>-0.625</v>
      </c>
      <c r="B420" s="8">
        <v>0.26041700000000001</v>
      </c>
      <c r="C420" s="7">
        <v>0.95849700000000004</v>
      </c>
      <c r="D420">
        <v>-0.40640100000000001</v>
      </c>
      <c r="E420">
        <v>-3.89228</v>
      </c>
      <c r="F420">
        <v>0.406418</v>
      </c>
      <c r="G420" s="7">
        <f t="shared" si="54"/>
        <v>-1.9270849999999999</v>
      </c>
      <c r="H420">
        <f t="shared" si="58"/>
        <v>0.95849712568281609</v>
      </c>
      <c r="I420">
        <f t="shared" si="55"/>
        <v>-0.40641630028889925</v>
      </c>
      <c r="J420">
        <f t="shared" si="56"/>
        <v>-3.8954885565755415</v>
      </c>
      <c r="K420" s="8">
        <f t="shared" si="57"/>
        <v>0.40641630028889925</v>
      </c>
      <c r="L420" s="7">
        <f t="shared" si="59"/>
        <v>1.2568281604341536E-7</v>
      </c>
      <c r="M420">
        <f t="shared" si="60"/>
        <v>1.5300288899233738E-5</v>
      </c>
      <c r="N420">
        <f t="shared" si="61"/>
        <v>3.2085565755415324E-3</v>
      </c>
      <c r="O420" s="8">
        <f t="shared" si="62"/>
        <v>1.6997111007555077E-6</v>
      </c>
    </row>
    <row r="421" spans="1:15" x14ac:dyDescent="0.2">
      <c r="A421" s="7">
        <v>-0.625</v>
      </c>
      <c r="B421" s="8">
        <v>0.27083299999999999</v>
      </c>
      <c r="C421" s="7">
        <v>0.96252599999999999</v>
      </c>
      <c r="D421">
        <v>-0.36770700000000001</v>
      </c>
      <c r="E421">
        <v>-3.5379800000000001</v>
      </c>
      <c r="F421">
        <v>0.36772100000000002</v>
      </c>
      <c r="G421" s="7">
        <f t="shared" si="54"/>
        <v>-1.9791649999999998</v>
      </c>
      <c r="H421">
        <f t="shared" si="58"/>
        <v>0.96252561982130436</v>
      </c>
      <c r="I421">
        <f t="shared" si="55"/>
        <v>-0.36772215593806884</v>
      </c>
      <c r="J421">
        <f t="shared" si="56"/>
        <v>-3.5394199606631598</v>
      </c>
      <c r="K421" s="8">
        <f t="shared" si="57"/>
        <v>0.36772215593806884</v>
      </c>
      <c r="L421" s="7">
        <f t="shared" si="59"/>
        <v>3.8017869563589102E-7</v>
      </c>
      <c r="M421">
        <f t="shared" si="60"/>
        <v>1.5155938068833752E-5</v>
      </c>
      <c r="N421">
        <f t="shared" si="61"/>
        <v>1.4399606631596562E-3</v>
      </c>
      <c r="O421" s="8">
        <f t="shared" si="62"/>
        <v>1.1559380688197507E-6</v>
      </c>
    </row>
    <row r="422" spans="1:15" x14ac:dyDescent="0.2">
      <c r="A422" s="7">
        <v>-0.625</v>
      </c>
      <c r="B422" s="8">
        <v>0.28125</v>
      </c>
      <c r="C422" s="7">
        <v>0.96616999999999997</v>
      </c>
      <c r="D422">
        <v>-0.332565</v>
      </c>
      <c r="E422">
        <v>-3.2132399999999999</v>
      </c>
      <c r="F422">
        <v>0.33257599999999998</v>
      </c>
      <c r="G422" s="7">
        <f t="shared" si="54"/>
        <v>-2.03125</v>
      </c>
      <c r="H422">
        <f t="shared" si="58"/>
        <v>0.96617017346654699</v>
      </c>
      <c r="I422">
        <f t="shared" si="55"/>
        <v>-0.33257597951811263</v>
      </c>
      <c r="J422">
        <f t="shared" si="56"/>
        <v>-3.2132499182182159</v>
      </c>
      <c r="K422" s="8">
        <f t="shared" si="57"/>
        <v>0.33257597951811263</v>
      </c>
      <c r="L422" s="7">
        <f t="shared" si="59"/>
        <v>1.7346654701544395E-7</v>
      </c>
      <c r="M422">
        <f t="shared" si="60"/>
        <v>1.0979518112630426E-5</v>
      </c>
      <c r="N422">
        <f t="shared" si="61"/>
        <v>9.9182182160539867E-6</v>
      </c>
      <c r="O422" s="8">
        <f t="shared" si="62"/>
        <v>2.0481887352818973E-8</v>
      </c>
    </row>
    <row r="423" spans="1:15" x14ac:dyDescent="0.2">
      <c r="A423" s="7">
        <v>-0.625</v>
      </c>
      <c r="B423" s="8">
        <v>0.29166700000000001</v>
      </c>
      <c r="C423" s="7">
        <v>0.96946600000000005</v>
      </c>
      <c r="D423">
        <v>-0.30067300000000002</v>
      </c>
      <c r="E423">
        <v>-2.9160900000000001</v>
      </c>
      <c r="F423">
        <v>0.30068099999999998</v>
      </c>
      <c r="G423" s="7">
        <f t="shared" si="54"/>
        <v>-2.0833349999999999</v>
      </c>
      <c r="H423">
        <f t="shared" si="58"/>
        <v>0.96946579246620834</v>
      </c>
      <c r="I423">
        <f t="shared" si="55"/>
        <v>-0.30068038618933224</v>
      </c>
      <c r="J423">
        <f t="shared" si="56"/>
        <v>-2.9149934887608651</v>
      </c>
      <c r="K423" s="8">
        <f t="shared" si="57"/>
        <v>0.30068038618933224</v>
      </c>
      <c r="L423" s="7">
        <f t="shared" si="59"/>
        <v>2.0753379170734831E-7</v>
      </c>
      <c r="M423">
        <f t="shared" si="60"/>
        <v>7.3861893322146877E-6</v>
      </c>
      <c r="N423">
        <f t="shared" si="61"/>
        <v>1.0965112391350118E-3</v>
      </c>
      <c r="O423" s="8">
        <f t="shared" si="62"/>
        <v>6.1381066773780191E-7</v>
      </c>
    </row>
    <row r="424" spans="1:15" x14ac:dyDescent="0.2">
      <c r="A424" s="7">
        <v>-0.625</v>
      </c>
      <c r="B424" s="8">
        <v>0.30208299999999999</v>
      </c>
      <c r="C424" s="7">
        <v>0.972445</v>
      </c>
      <c r="D424">
        <v>-0.27175100000000002</v>
      </c>
      <c r="E424">
        <v>-2.6446100000000001</v>
      </c>
      <c r="F424">
        <v>0.27175700000000003</v>
      </c>
      <c r="G424" s="7">
        <f t="shared" si="54"/>
        <v>-2.1354149999999996</v>
      </c>
      <c r="H424">
        <f t="shared" si="58"/>
        <v>0.97244458797502631</v>
      </c>
      <c r="I424">
        <f t="shared" si="55"/>
        <v>-0.27175761659040609</v>
      </c>
      <c r="J424">
        <f t="shared" si="56"/>
        <v>-2.6426922349433259</v>
      </c>
      <c r="K424" s="8">
        <f t="shared" si="57"/>
        <v>0.27175761659040609</v>
      </c>
      <c r="L424" s="7">
        <f t="shared" si="59"/>
        <v>4.1202497369496882E-7</v>
      </c>
      <c r="M424">
        <f t="shared" si="60"/>
        <v>6.6165904060722092E-6</v>
      </c>
      <c r="N424">
        <f t="shared" si="61"/>
        <v>1.9177650566741811E-3</v>
      </c>
      <c r="O424" s="8">
        <f t="shared" si="62"/>
        <v>6.1659040606620863E-7</v>
      </c>
    </row>
    <row r="425" spans="1:15" x14ac:dyDescent="0.2">
      <c r="A425" s="7">
        <v>-0.625</v>
      </c>
      <c r="B425" s="8">
        <v>0.3125</v>
      </c>
      <c r="C425" s="7">
        <v>0.97513700000000003</v>
      </c>
      <c r="D425">
        <v>-0.24553800000000001</v>
      </c>
      <c r="E425">
        <v>-2.3969100000000001</v>
      </c>
      <c r="F425">
        <v>0.24554200000000001</v>
      </c>
      <c r="G425" s="7">
        <f t="shared" si="54"/>
        <v>-2.1875</v>
      </c>
      <c r="H425">
        <f t="shared" si="58"/>
        <v>0.97513669829362815</v>
      </c>
      <c r="I425">
        <f t="shared" si="55"/>
        <v>-0.24554209820500603</v>
      </c>
      <c r="J425">
        <f t="shared" si="56"/>
        <v>-2.3943711093571931</v>
      </c>
      <c r="K425" s="8">
        <f t="shared" si="57"/>
        <v>0.24554209820500603</v>
      </c>
      <c r="L425" s="7">
        <f t="shared" si="59"/>
        <v>3.0170637188575711E-7</v>
      </c>
      <c r="M425">
        <f t="shared" si="60"/>
        <v>4.0982050060200947E-6</v>
      </c>
      <c r="N425">
        <f t="shared" si="61"/>
        <v>2.5388906428069902E-3</v>
      </c>
      <c r="O425" s="8">
        <f t="shared" si="62"/>
        <v>9.8205006016094387E-8</v>
      </c>
    </row>
    <row r="426" spans="1:15" x14ac:dyDescent="0.2">
      <c r="A426" s="7">
        <v>-0.625</v>
      </c>
      <c r="B426" s="8">
        <v>0.32291700000000001</v>
      </c>
      <c r="C426" s="7">
        <v>0.97756900000000002</v>
      </c>
      <c r="D426">
        <v>-0.22179399999999999</v>
      </c>
      <c r="E426">
        <v>-2.1711800000000001</v>
      </c>
      <c r="F426">
        <v>0.22179699999999999</v>
      </c>
      <c r="G426" s="7">
        <f t="shared" si="54"/>
        <v>-2.2395849999999999</v>
      </c>
      <c r="H426">
        <f t="shared" si="58"/>
        <v>0.97756878572603989</v>
      </c>
      <c r="I426">
        <f t="shared" si="55"/>
        <v>-0.22179634587057806</v>
      </c>
      <c r="J426">
        <f t="shared" si="56"/>
        <v>-2.1682118451117369</v>
      </c>
      <c r="K426" s="8">
        <f t="shared" si="57"/>
        <v>0.22179634587057806</v>
      </c>
      <c r="L426" s="7">
        <f t="shared" si="59"/>
        <v>2.1427396013073974E-7</v>
      </c>
      <c r="M426">
        <f t="shared" si="60"/>
        <v>2.3458705780687872E-6</v>
      </c>
      <c r="N426">
        <f t="shared" si="61"/>
        <v>2.9681548882631859E-3</v>
      </c>
      <c r="O426" s="8">
        <f t="shared" si="62"/>
        <v>6.5412942193421308E-7</v>
      </c>
    </row>
    <row r="427" spans="1:15" x14ac:dyDescent="0.2">
      <c r="A427" s="7">
        <v>-0.625</v>
      </c>
      <c r="B427" s="8">
        <v>0.33333299999999999</v>
      </c>
      <c r="C427" s="7">
        <v>0.979765</v>
      </c>
      <c r="D427">
        <v>-0.200298</v>
      </c>
      <c r="E427">
        <v>-1.9657100000000001</v>
      </c>
      <c r="F427">
        <v>0.20030000000000001</v>
      </c>
      <c r="G427" s="7">
        <f t="shared" si="54"/>
        <v>-2.2916649999999996</v>
      </c>
      <c r="H427">
        <f t="shared" si="58"/>
        <v>0.97976520728326022</v>
      </c>
      <c r="I427">
        <f t="shared" si="55"/>
        <v>-0.20030069298595202</v>
      </c>
      <c r="J427">
        <f t="shared" si="56"/>
        <v>-1.962476499823619</v>
      </c>
      <c r="K427" s="8">
        <f t="shared" si="57"/>
        <v>0.20030069298595202</v>
      </c>
      <c r="L427" s="7">
        <f t="shared" si="59"/>
        <v>2.0728326022290133E-7</v>
      </c>
      <c r="M427">
        <f t="shared" si="60"/>
        <v>2.6929859520130606E-6</v>
      </c>
      <c r="N427">
        <f t="shared" si="61"/>
        <v>3.2335001763810212E-3</v>
      </c>
      <c r="O427" s="8">
        <f t="shared" si="62"/>
        <v>6.9298595201106039E-7</v>
      </c>
    </row>
    <row r="428" spans="1:15" x14ac:dyDescent="0.2">
      <c r="A428" s="7">
        <v>-0.625</v>
      </c>
      <c r="B428" s="8">
        <v>0.34375</v>
      </c>
      <c r="C428" s="7">
        <v>0.98174899999999998</v>
      </c>
      <c r="D428">
        <v>-0.18084700000000001</v>
      </c>
      <c r="E428">
        <v>-1.77887</v>
      </c>
      <c r="F428">
        <v>0.18084700000000001</v>
      </c>
      <c r="G428" s="7">
        <f t="shared" si="54"/>
        <v>-2.34375</v>
      </c>
      <c r="H428">
        <f t="shared" si="58"/>
        <v>0.98174872522163892</v>
      </c>
      <c r="I428">
        <f t="shared" si="55"/>
        <v>-0.18084720262843418</v>
      </c>
      <c r="J428">
        <f t="shared" si="56"/>
        <v>-1.7754651064036466</v>
      </c>
      <c r="K428" s="8">
        <f t="shared" si="57"/>
        <v>0.18084720262843418</v>
      </c>
      <c r="L428" s="7">
        <f t="shared" si="59"/>
        <v>2.7477836106459819E-7</v>
      </c>
      <c r="M428">
        <f t="shared" si="60"/>
        <v>2.0262843417051535E-7</v>
      </c>
      <c r="N428">
        <f t="shared" si="61"/>
        <v>3.40489359635332E-3</v>
      </c>
      <c r="O428" s="8">
        <f t="shared" si="62"/>
        <v>2.0262843417051535E-7</v>
      </c>
    </row>
    <row r="429" spans="1:15" x14ac:dyDescent="0.2">
      <c r="A429" s="7">
        <v>-0.625</v>
      </c>
      <c r="B429" s="8">
        <v>0.35416700000000001</v>
      </c>
      <c r="C429" s="7">
        <v>0.98353900000000005</v>
      </c>
      <c r="D429">
        <v>-0.16325200000000001</v>
      </c>
      <c r="E429">
        <v>-1.60911</v>
      </c>
      <c r="F429">
        <v>0.16325100000000001</v>
      </c>
      <c r="G429" s="7">
        <f t="shared" si="54"/>
        <v>-2.3958349999999999</v>
      </c>
      <c r="H429">
        <f t="shared" si="58"/>
        <v>0.98353942518891868</v>
      </c>
      <c r="I429">
        <f t="shared" si="55"/>
        <v>-0.16325099549525757</v>
      </c>
      <c r="J429">
        <f t="shared" si="56"/>
        <v>-1.6056379027092436</v>
      </c>
      <c r="K429" s="8">
        <f t="shared" si="57"/>
        <v>0.16325099549525757</v>
      </c>
      <c r="L429" s="7">
        <f t="shared" si="59"/>
        <v>4.2518891862908248E-7</v>
      </c>
      <c r="M429">
        <f t="shared" si="60"/>
        <v>1.0045047424411813E-6</v>
      </c>
      <c r="N429">
        <f t="shared" si="61"/>
        <v>3.4720972907564818E-3</v>
      </c>
      <c r="O429" s="8">
        <f t="shared" si="62"/>
        <v>4.5047424401811753E-9</v>
      </c>
    </row>
    <row r="430" spans="1:15" x14ac:dyDescent="0.2">
      <c r="A430" s="7">
        <v>-0.625</v>
      </c>
      <c r="B430" s="8">
        <v>0.36458299999999999</v>
      </c>
      <c r="C430" s="7">
        <v>0.98515600000000003</v>
      </c>
      <c r="D430">
        <v>-0.147342</v>
      </c>
      <c r="E430">
        <v>-1.4550099999999999</v>
      </c>
      <c r="F430">
        <v>0.147343</v>
      </c>
      <c r="G430" s="7">
        <f t="shared" si="54"/>
        <v>-2.4479149999999996</v>
      </c>
      <c r="H430">
        <f t="shared" si="58"/>
        <v>0.98515560164715965</v>
      </c>
      <c r="I430">
        <f t="shared" si="55"/>
        <v>-0.14734220271611478</v>
      </c>
      <c r="J430">
        <f t="shared" si="56"/>
        <v>-1.4515499636481179</v>
      </c>
      <c r="K430" s="8">
        <f t="shared" si="57"/>
        <v>0.14734220271611478</v>
      </c>
      <c r="L430" s="7">
        <f t="shared" si="59"/>
        <v>3.9835284038058916E-7</v>
      </c>
      <c r="M430">
        <f t="shared" si="60"/>
        <v>2.0271611478328566E-7</v>
      </c>
      <c r="N430">
        <f t="shared" si="61"/>
        <v>3.4600363518819677E-3</v>
      </c>
      <c r="O430" s="8">
        <f t="shared" si="62"/>
        <v>7.9728388521771443E-7</v>
      </c>
    </row>
    <row r="431" spans="1:15" x14ac:dyDescent="0.2">
      <c r="A431" s="7">
        <v>-0.625</v>
      </c>
      <c r="B431" s="8">
        <v>0.375</v>
      </c>
      <c r="C431" s="7">
        <v>0.98661399999999999</v>
      </c>
      <c r="D431">
        <v>-0.132962</v>
      </c>
      <c r="E431">
        <v>-1.31521</v>
      </c>
      <c r="F431">
        <v>0.13295499999999999</v>
      </c>
      <c r="G431" s="7">
        <f t="shared" si="54"/>
        <v>-2.5</v>
      </c>
      <c r="H431">
        <f t="shared" si="58"/>
        <v>0.98661429815143042</v>
      </c>
      <c r="I431">
        <f t="shared" si="55"/>
        <v>-0.13296113341580312</v>
      </c>
      <c r="J431">
        <f t="shared" si="56"/>
        <v>-1.3118135532645128</v>
      </c>
      <c r="K431" s="8">
        <f t="shared" si="57"/>
        <v>0.13296113341580312</v>
      </c>
      <c r="L431" s="7">
        <f t="shared" si="59"/>
        <v>2.9815143043343539E-7</v>
      </c>
      <c r="M431">
        <f t="shared" si="60"/>
        <v>8.6658419687357657E-7</v>
      </c>
      <c r="N431">
        <f t="shared" si="61"/>
        <v>3.3964467354872241E-3</v>
      </c>
      <c r="O431" s="8">
        <f t="shared" si="62"/>
        <v>6.133415803133424E-6</v>
      </c>
    </row>
    <row r="432" spans="1:15" x14ac:dyDescent="0.2">
      <c r="A432" s="7">
        <v>-0.625</v>
      </c>
      <c r="B432" s="8">
        <v>0.38541700000000001</v>
      </c>
      <c r="C432" s="7">
        <v>0.98792999999999997</v>
      </c>
      <c r="D432">
        <v>-0.11996800000000001</v>
      </c>
      <c r="E432">
        <v>-1.1887799999999999</v>
      </c>
      <c r="F432">
        <v>0.119959</v>
      </c>
      <c r="G432" s="7">
        <f t="shared" si="54"/>
        <v>-2.5520849999999999</v>
      </c>
      <c r="H432">
        <f t="shared" si="58"/>
        <v>0.9879305261812964</v>
      </c>
      <c r="I432">
        <f t="shared" si="55"/>
        <v>-0.11996637719573462</v>
      </c>
      <c r="J432">
        <f t="shared" si="56"/>
        <v>-1.1851844614704599</v>
      </c>
      <c r="K432" s="8">
        <f t="shared" si="57"/>
        <v>0.11996637719573462</v>
      </c>
      <c r="L432" s="7">
        <f t="shared" si="59"/>
        <v>5.261812964230117E-7</v>
      </c>
      <c r="M432">
        <f t="shared" si="60"/>
        <v>1.6228042653831931E-6</v>
      </c>
      <c r="N432">
        <f t="shared" si="61"/>
        <v>3.5955385295400877E-3</v>
      </c>
      <c r="O432" s="8">
        <f t="shared" si="62"/>
        <v>7.3771957346258077E-6</v>
      </c>
    </row>
    <row r="433" spans="1:15" x14ac:dyDescent="0.2">
      <c r="A433" s="7">
        <v>-0.625</v>
      </c>
      <c r="B433" s="8">
        <v>0.39583299999999999</v>
      </c>
      <c r="C433" s="7">
        <v>0.98911800000000005</v>
      </c>
      <c r="D433">
        <v>-0.10823000000000001</v>
      </c>
      <c r="E433">
        <v>-1.0736600000000001</v>
      </c>
      <c r="F433">
        <v>0.10828699999999999</v>
      </c>
      <c r="G433" s="7">
        <f t="shared" si="54"/>
        <v>-2.6041649999999996</v>
      </c>
      <c r="H433">
        <f t="shared" si="58"/>
        <v>0.989117929052856</v>
      </c>
      <c r="I433">
        <f t="shared" si="55"/>
        <v>-0.10822861213094685</v>
      </c>
      <c r="J433">
        <f t="shared" si="56"/>
        <v>-1.0705086069522693</v>
      </c>
      <c r="K433" s="8">
        <f t="shared" si="57"/>
        <v>0.10822861213094685</v>
      </c>
      <c r="L433" s="7">
        <f t="shared" si="59"/>
        <v>7.0947144048538746E-8</v>
      </c>
      <c r="M433">
        <f t="shared" si="60"/>
        <v>1.3878690531543558E-6</v>
      </c>
      <c r="N433">
        <f t="shared" si="61"/>
        <v>3.1513930477307106E-3</v>
      </c>
      <c r="O433" s="8">
        <f t="shared" si="62"/>
        <v>5.8387869053141972E-5</v>
      </c>
    </row>
    <row r="434" spans="1:15" x14ac:dyDescent="0.2">
      <c r="A434" s="7">
        <v>-0.625</v>
      </c>
      <c r="B434" s="8">
        <v>0.40625</v>
      </c>
      <c r="C434" s="7">
        <v>0.99019000000000001</v>
      </c>
      <c r="D434">
        <v>-9.7628599999999996E-2</v>
      </c>
      <c r="E434">
        <v>-0.967472</v>
      </c>
      <c r="F434">
        <v>9.7647200000000003E-2</v>
      </c>
      <c r="G434" s="7">
        <f t="shared" si="54"/>
        <v>-2.65625</v>
      </c>
      <c r="H434">
        <f t="shared" si="58"/>
        <v>0.99018918858855598</v>
      </c>
      <c r="I434">
        <f t="shared" si="55"/>
        <v>-9.7626854011686109E-2</v>
      </c>
      <c r="J434">
        <f t="shared" si="56"/>
        <v>-0.96669055358284861</v>
      </c>
      <c r="K434" s="8">
        <f t="shared" si="57"/>
        <v>9.7626854011686109E-2</v>
      </c>
      <c r="L434" s="7">
        <f t="shared" si="59"/>
        <v>8.1141144403495957E-7</v>
      </c>
      <c r="M434">
        <f t="shared" si="60"/>
        <v>1.745988313886504E-6</v>
      </c>
      <c r="N434">
        <f t="shared" si="61"/>
        <v>7.8144641715138796E-4</v>
      </c>
      <c r="O434" s="8">
        <f t="shared" si="62"/>
        <v>2.0345988313894003E-5</v>
      </c>
    </row>
    <row r="435" spans="1:15" x14ac:dyDescent="0.2">
      <c r="A435" s="7">
        <v>-0.625</v>
      </c>
      <c r="B435" s="8">
        <v>0.41666700000000001</v>
      </c>
      <c r="C435" s="7">
        <v>0.99115500000000001</v>
      </c>
      <c r="D435">
        <v>-8.8056200000000001E-2</v>
      </c>
      <c r="E435">
        <v>-0.87559500000000001</v>
      </c>
      <c r="F435">
        <v>8.7775500000000006E-2</v>
      </c>
      <c r="G435" s="7">
        <f t="shared" si="54"/>
        <v>-2.7083349999999999</v>
      </c>
      <c r="H435">
        <f t="shared" si="58"/>
        <v>0.99115545944608308</v>
      </c>
      <c r="I435">
        <f t="shared" si="55"/>
        <v>-8.8054276051118902E-2</v>
      </c>
      <c r="J435">
        <f t="shared" si="56"/>
        <v>-0.87275476435638977</v>
      </c>
      <c r="K435" s="8">
        <f t="shared" si="57"/>
        <v>8.8054276051118902E-2</v>
      </c>
      <c r="L435" s="7">
        <f t="shared" si="59"/>
        <v>4.5944608306758283E-7</v>
      </c>
      <c r="M435">
        <f t="shared" si="60"/>
        <v>1.9239488810995908E-6</v>
      </c>
      <c r="N435">
        <f t="shared" si="61"/>
        <v>2.8402356436102449E-3</v>
      </c>
      <c r="O435" s="8">
        <f t="shared" si="62"/>
        <v>2.7877605111889525E-4</v>
      </c>
    </row>
    <row r="436" spans="1:15" x14ac:dyDescent="0.2">
      <c r="A436" s="7">
        <v>-0.625</v>
      </c>
      <c r="B436" s="8">
        <v>0.4375</v>
      </c>
      <c r="C436" s="7">
        <v>0.99280400000000002</v>
      </c>
      <c r="D436">
        <v>-7.1614399999999995E-2</v>
      </c>
      <c r="E436">
        <v>-0.73890999999999996</v>
      </c>
      <c r="F436">
        <v>7.1669700000000003E-2</v>
      </c>
      <c r="G436" s="7">
        <f t="shared" si="54"/>
        <v>-2.8125</v>
      </c>
      <c r="H436">
        <f t="shared" si="58"/>
        <v>0.99281279483715978</v>
      </c>
      <c r="I436">
        <f t="shared" si="55"/>
        <v>-7.1613772038138013E-2</v>
      </c>
      <c r="J436">
        <f t="shared" si="56"/>
        <v>-0.7109906916601505</v>
      </c>
      <c r="K436" s="8">
        <f t="shared" si="57"/>
        <v>7.1613772038138013E-2</v>
      </c>
      <c r="L436" s="7">
        <f t="shared" si="59"/>
        <v>8.7948371597645902E-6</v>
      </c>
      <c r="M436">
        <f t="shared" si="60"/>
        <v>6.2796186198199599E-7</v>
      </c>
      <c r="N436">
        <f t="shared" si="61"/>
        <v>2.7919308339849458E-2</v>
      </c>
      <c r="O436" s="8">
        <f t="shared" si="62"/>
        <v>5.5927961861990116E-5</v>
      </c>
    </row>
    <row r="437" spans="1:15" x14ac:dyDescent="0.2">
      <c r="A437" s="7">
        <v>-0.625</v>
      </c>
      <c r="B437" s="8">
        <v>0.45833299999999999</v>
      </c>
      <c r="C437" s="7">
        <v>0.99415200000000004</v>
      </c>
      <c r="D437">
        <v>-5.8234399999999999E-2</v>
      </c>
      <c r="E437">
        <v>-0.603217</v>
      </c>
      <c r="F437">
        <v>5.8280400000000003E-2</v>
      </c>
      <c r="G437" s="7">
        <f t="shared" si="54"/>
        <v>-2.9166649999999996</v>
      </c>
      <c r="H437">
        <f t="shared" si="58"/>
        <v>0.99416048100701793</v>
      </c>
      <c r="I437">
        <f t="shared" si="55"/>
        <v>-5.8224690019475146E-2</v>
      </c>
      <c r="J437">
        <f t="shared" si="56"/>
        <v>-0.57884685836245919</v>
      </c>
      <c r="K437" s="8">
        <f t="shared" si="57"/>
        <v>5.8224690019475146E-2</v>
      </c>
      <c r="L437" s="7">
        <f t="shared" si="59"/>
        <v>8.4810070178908958E-6</v>
      </c>
      <c r="M437">
        <f t="shared" si="60"/>
        <v>9.7099805248523907E-6</v>
      </c>
      <c r="N437">
        <f t="shared" si="61"/>
        <v>2.437014163754081E-2</v>
      </c>
      <c r="O437" s="8">
        <f t="shared" si="62"/>
        <v>5.5709980524856761E-5</v>
      </c>
    </row>
    <row r="438" spans="1:15" x14ac:dyDescent="0.2">
      <c r="A438" s="7">
        <v>-0.58333299999999999</v>
      </c>
      <c r="B438" s="8">
        <v>0</v>
      </c>
      <c r="C438" s="7">
        <v>0.394119</v>
      </c>
      <c r="D438">
        <v>-4.22356</v>
      </c>
      <c r="E438">
        <v>-16.906400000000001</v>
      </c>
      <c r="F438">
        <v>4.2233400000000003</v>
      </c>
      <c r="G438" s="7">
        <f t="shared" si="54"/>
        <v>-0.41666499999999995</v>
      </c>
      <c r="H438">
        <f t="shared" si="58"/>
        <v>0.39411716014563247</v>
      </c>
      <c r="I438">
        <f t="shared" si="55"/>
        <v>-4.2233583203937091</v>
      </c>
      <c r="J438">
        <f t="shared" si="56"/>
        <v>-16.644979875109968</v>
      </c>
      <c r="K438" s="8">
        <f t="shared" si="57"/>
        <v>4.2233583203937091</v>
      </c>
      <c r="L438" s="7">
        <f t="shared" si="59"/>
        <v>1.8398543675246515E-6</v>
      </c>
      <c r="M438">
        <f t="shared" si="60"/>
        <v>2.0167960629091652E-4</v>
      </c>
      <c r="N438">
        <f t="shared" si="61"/>
        <v>0.26142012489003363</v>
      </c>
      <c r="O438" s="8">
        <f t="shared" si="62"/>
        <v>1.8320393708748384E-5</v>
      </c>
    </row>
    <row r="439" spans="1:15" x14ac:dyDescent="0.2">
      <c r="A439" s="7">
        <v>-0.58333299999999999</v>
      </c>
      <c r="B439" s="8">
        <v>1.0416699999999999E-2</v>
      </c>
      <c r="C439" s="7">
        <v>0.43718899999999999</v>
      </c>
      <c r="D439">
        <v>-4.0446299999999997</v>
      </c>
      <c r="E439">
        <v>-17.918600000000001</v>
      </c>
      <c r="F439">
        <v>4.0443300000000004</v>
      </c>
      <c r="G439" s="7">
        <f t="shared" si="54"/>
        <v>-0.46874849999999996</v>
      </c>
      <c r="H439">
        <f t="shared" si="58"/>
        <v>0.43718757184196738</v>
      </c>
      <c r="I439">
        <f t="shared" si="55"/>
        <v>-4.044335135134622</v>
      </c>
      <c r="J439">
        <f t="shared" si="56"/>
        <v>-17.681330574446601</v>
      </c>
      <c r="K439" s="8">
        <f t="shared" si="57"/>
        <v>4.044335135134622</v>
      </c>
      <c r="L439" s="7">
        <f t="shared" si="59"/>
        <v>1.4281580326125365E-6</v>
      </c>
      <c r="M439">
        <f t="shared" si="60"/>
        <v>2.9486486537777523E-4</v>
      </c>
      <c r="N439">
        <f t="shared" si="61"/>
        <v>0.23726942555340003</v>
      </c>
      <c r="O439" s="8">
        <f t="shared" si="62"/>
        <v>5.1351346215255944E-6</v>
      </c>
    </row>
    <row r="440" spans="1:15" x14ac:dyDescent="0.2">
      <c r="A440" s="7">
        <v>-0.58333299999999999</v>
      </c>
      <c r="B440" s="8">
        <v>2.0833299999999999E-2</v>
      </c>
      <c r="C440" s="7">
        <v>0.47834300000000002</v>
      </c>
      <c r="D440">
        <v>-3.8563000000000001</v>
      </c>
      <c r="E440">
        <v>-18.6494</v>
      </c>
      <c r="F440">
        <v>3.8559399999999999</v>
      </c>
      <c r="G440" s="7">
        <f t="shared" si="54"/>
        <v>-0.52083149999999989</v>
      </c>
      <c r="H440">
        <f t="shared" si="58"/>
        <v>0.47834151115610596</v>
      </c>
      <c r="I440">
        <f t="shared" si="55"/>
        <v>-3.8559469935244657</v>
      </c>
      <c r="J440">
        <f t="shared" si="56"/>
        <v>-18.44459511820336</v>
      </c>
      <c r="K440" s="8">
        <f t="shared" si="57"/>
        <v>3.8559469935244657</v>
      </c>
      <c r="L440" s="7">
        <f t="shared" si="59"/>
        <v>1.4888438940596771E-6</v>
      </c>
      <c r="M440">
        <f t="shared" si="60"/>
        <v>3.5300647553437869E-4</v>
      </c>
      <c r="N440">
        <f t="shared" si="61"/>
        <v>0.20480488179664036</v>
      </c>
      <c r="O440" s="8">
        <f t="shared" si="62"/>
        <v>6.9935244657592932E-6</v>
      </c>
    </row>
    <row r="441" spans="1:15" x14ac:dyDescent="0.2">
      <c r="A441" s="7">
        <v>-0.58333299999999999</v>
      </c>
      <c r="B441" s="8">
        <v>3.125E-2</v>
      </c>
      <c r="C441" s="7">
        <v>0.51749800000000001</v>
      </c>
      <c r="D441">
        <v>-3.6613699999999998</v>
      </c>
      <c r="E441">
        <v>-19.112400000000001</v>
      </c>
      <c r="F441">
        <v>3.6609799999999999</v>
      </c>
      <c r="G441" s="7">
        <f t="shared" si="54"/>
        <v>-0.57291499999999995</v>
      </c>
      <c r="H441">
        <f t="shared" si="58"/>
        <v>0.51749685077106844</v>
      </c>
      <c r="I441">
        <f t="shared" si="55"/>
        <v>-3.6609850472101342</v>
      </c>
      <c r="J441">
        <f t="shared" si="56"/>
        <v>-18.945482326512153</v>
      </c>
      <c r="K441" s="8">
        <f t="shared" si="57"/>
        <v>3.6609850472101342</v>
      </c>
      <c r="L441" s="7">
        <f t="shared" si="59"/>
        <v>1.1492289315739868E-6</v>
      </c>
      <c r="M441">
        <f t="shared" si="60"/>
        <v>3.8495278986561132E-4</v>
      </c>
      <c r="N441">
        <f t="shared" si="61"/>
        <v>0.16691767348784836</v>
      </c>
      <c r="O441" s="8">
        <f t="shared" si="62"/>
        <v>5.047210134279112E-6</v>
      </c>
    </row>
    <row r="442" spans="1:15" x14ac:dyDescent="0.2">
      <c r="A442" s="7">
        <v>-0.58333299999999999</v>
      </c>
      <c r="B442" s="8">
        <v>4.1666700000000001E-2</v>
      </c>
      <c r="C442" s="7">
        <v>0.55459999999999998</v>
      </c>
      <c r="D442">
        <v>-3.4624899999999998</v>
      </c>
      <c r="E442">
        <v>-19.327300000000001</v>
      </c>
      <c r="F442">
        <v>3.4621</v>
      </c>
      <c r="G442" s="7">
        <f t="shared" si="54"/>
        <v>-0.6249984999999999</v>
      </c>
      <c r="H442">
        <f t="shared" si="58"/>
        <v>0.55459868371979626</v>
      </c>
      <c r="I442">
        <f t="shared" si="55"/>
        <v>-3.4621015000813471</v>
      </c>
      <c r="J442">
        <f t="shared" si="56"/>
        <v>-19.200769348494468</v>
      </c>
      <c r="K442" s="8">
        <f t="shared" si="57"/>
        <v>3.4621015000813471</v>
      </c>
      <c r="L442" s="7">
        <f t="shared" si="59"/>
        <v>1.3162802037225418E-6</v>
      </c>
      <c r="M442">
        <f t="shared" si="60"/>
        <v>3.8849991865275157E-4</v>
      </c>
      <c r="N442">
        <f t="shared" si="61"/>
        <v>0.12653065150553289</v>
      </c>
      <c r="O442" s="8">
        <f t="shared" si="62"/>
        <v>1.5000813471388597E-6</v>
      </c>
    </row>
    <row r="443" spans="1:15" x14ac:dyDescent="0.2">
      <c r="A443" s="7">
        <v>-0.58333299999999999</v>
      </c>
      <c r="B443" s="8">
        <v>5.2083299999999999E-2</v>
      </c>
      <c r="C443" s="7">
        <v>0.58962000000000003</v>
      </c>
      <c r="D443">
        <v>-3.2621199999999999</v>
      </c>
      <c r="E443">
        <v>-19.318200000000001</v>
      </c>
      <c r="F443">
        <v>3.2617400000000001</v>
      </c>
      <c r="G443" s="7">
        <f t="shared" si="54"/>
        <v>-0.67708149999999989</v>
      </c>
      <c r="H443">
        <f t="shared" si="58"/>
        <v>0.58961878884419416</v>
      </c>
      <c r="I443">
        <f t="shared" si="55"/>
        <v>-3.2617484192095283</v>
      </c>
      <c r="J443">
        <f t="shared" si="56"/>
        <v>-19.231881524487864</v>
      </c>
      <c r="K443" s="8">
        <f t="shared" si="57"/>
        <v>3.2617484192095283</v>
      </c>
      <c r="L443" s="7">
        <f t="shared" si="59"/>
        <v>1.2111558058691685E-6</v>
      </c>
      <c r="M443">
        <f t="shared" si="60"/>
        <v>3.7158079047161507E-4</v>
      </c>
      <c r="N443">
        <f t="shared" si="61"/>
        <v>8.6318475512136672E-2</v>
      </c>
      <c r="O443" s="8">
        <f t="shared" si="62"/>
        <v>8.4192095282098478E-6</v>
      </c>
    </row>
    <row r="444" spans="1:15" x14ac:dyDescent="0.2">
      <c r="A444" s="7">
        <v>-0.58333299999999999</v>
      </c>
      <c r="B444" s="8">
        <v>6.25E-2</v>
      </c>
      <c r="C444" s="7">
        <v>0.62255499999999997</v>
      </c>
      <c r="D444">
        <v>-3.0624600000000002</v>
      </c>
      <c r="E444">
        <v>-19.111799999999999</v>
      </c>
      <c r="F444">
        <v>3.0621200000000002</v>
      </c>
      <c r="G444" s="7">
        <f t="shared" si="54"/>
        <v>-0.72916499999999995</v>
      </c>
      <c r="H444">
        <f t="shared" si="58"/>
        <v>0.62255423949015176</v>
      </c>
      <c r="I444">
        <f t="shared" si="55"/>
        <v>-3.0621310944641928</v>
      </c>
      <c r="J444">
        <f t="shared" si="56"/>
        <v>-19.063426947333014</v>
      </c>
      <c r="K444" s="8">
        <f t="shared" si="57"/>
        <v>3.0621310944641928</v>
      </c>
      <c r="L444" s="7">
        <f t="shared" si="59"/>
        <v>7.6050984820774659E-7</v>
      </c>
      <c r="M444">
        <f t="shared" si="60"/>
        <v>3.2890553580733339E-4</v>
      </c>
      <c r="N444">
        <f t="shared" si="61"/>
        <v>4.8373052666985217E-2</v>
      </c>
      <c r="O444" s="8">
        <f t="shared" si="62"/>
        <v>1.109446419267357E-5</v>
      </c>
    </row>
    <row r="445" spans="1:15" x14ac:dyDescent="0.2">
      <c r="A445" s="7">
        <v>-0.58333299999999999</v>
      </c>
      <c r="B445" s="8">
        <v>7.2916700000000001E-2</v>
      </c>
      <c r="C445" s="7">
        <v>0.653424</v>
      </c>
      <c r="D445">
        <v>-2.8654799999999998</v>
      </c>
      <c r="E445">
        <v>-18.7362</v>
      </c>
      <c r="F445">
        <v>2.8651900000000001</v>
      </c>
      <c r="G445" s="7">
        <f t="shared" si="54"/>
        <v>-0.7812484999999999</v>
      </c>
      <c r="H445">
        <f t="shared" si="58"/>
        <v>0.65342272858408268</v>
      </c>
      <c r="I445">
        <f t="shared" si="55"/>
        <v>-2.8651936888486618</v>
      </c>
      <c r="J445">
        <f t="shared" si="56"/>
        <v>-18.721826780893856</v>
      </c>
      <c r="K445" s="8">
        <f t="shared" si="57"/>
        <v>2.8651936888486618</v>
      </c>
      <c r="L445" s="7">
        <f t="shared" si="59"/>
        <v>1.2714159173254913E-6</v>
      </c>
      <c r="M445">
        <f t="shared" si="60"/>
        <v>2.8631115133803675E-4</v>
      </c>
      <c r="N445">
        <f t="shared" si="61"/>
        <v>1.4373219106143864E-2</v>
      </c>
      <c r="O445" s="8">
        <f t="shared" si="62"/>
        <v>3.6888486616426519E-6</v>
      </c>
    </row>
    <row r="446" spans="1:15" x14ac:dyDescent="0.2">
      <c r="A446" s="7">
        <v>-0.58333299999999999</v>
      </c>
      <c r="B446" s="8">
        <v>8.3333299999999999E-2</v>
      </c>
      <c r="C446" s="7">
        <v>0.68226200000000004</v>
      </c>
      <c r="D446">
        <v>-2.6728299999999998</v>
      </c>
      <c r="E446">
        <v>-18.2195</v>
      </c>
      <c r="F446">
        <v>2.67259</v>
      </c>
      <c r="G446" s="7">
        <f t="shared" si="54"/>
        <v>-0.83333149999999989</v>
      </c>
      <c r="H446">
        <f t="shared" si="58"/>
        <v>0.68226081028571972</v>
      </c>
      <c r="I446">
        <f t="shared" si="55"/>
        <v>-2.6726009337413661</v>
      </c>
      <c r="J446">
        <f t="shared" si="56"/>
        <v>-18.23410878624755</v>
      </c>
      <c r="K446" s="8">
        <f t="shared" si="57"/>
        <v>2.6726009337413661</v>
      </c>
      <c r="L446" s="7">
        <f t="shared" si="59"/>
        <v>1.1897142803141136E-6</v>
      </c>
      <c r="M446">
        <f t="shared" si="60"/>
        <v>2.2906625863372554E-4</v>
      </c>
      <c r="N446">
        <f t="shared" si="61"/>
        <v>1.4608786247549688E-2</v>
      </c>
      <c r="O446" s="8">
        <f t="shared" si="62"/>
        <v>1.0933741366070393E-5</v>
      </c>
    </row>
    <row r="447" spans="1:15" x14ac:dyDescent="0.2">
      <c r="A447" s="7">
        <v>-0.58333299999999999</v>
      </c>
      <c r="B447" s="8">
        <v>9.375E-2</v>
      </c>
      <c r="C447" s="7">
        <v>0.70912299999999995</v>
      </c>
      <c r="D447">
        <v>-2.4859100000000001</v>
      </c>
      <c r="E447">
        <v>-17.588899999999999</v>
      </c>
      <c r="F447">
        <v>2.4857300000000002</v>
      </c>
      <c r="G447" s="7">
        <f t="shared" si="54"/>
        <v>-0.88541499999999995</v>
      </c>
      <c r="H447">
        <f t="shared" si="58"/>
        <v>0.70912171859893547</v>
      </c>
      <c r="I447">
        <f t="shared" si="55"/>
        <v>-2.4857319410564598</v>
      </c>
      <c r="J447">
        <f t="shared" si="56"/>
        <v>-17.626865060182244</v>
      </c>
      <c r="K447" s="8">
        <f t="shared" si="57"/>
        <v>2.4857319410564598</v>
      </c>
      <c r="L447" s="7">
        <f t="shared" si="59"/>
        <v>1.2814010644790486E-6</v>
      </c>
      <c r="M447">
        <f t="shared" si="60"/>
        <v>1.780589435402824E-4</v>
      </c>
      <c r="N447">
        <f t="shared" si="61"/>
        <v>3.796506018224477E-2</v>
      </c>
      <c r="O447" s="8">
        <f t="shared" si="62"/>
        <v>1.9410564595645496E-6</v>
      </c>
    </row>
    <row r="448" spans="1:15" x14ac:dyDescent="0.2">
      <c r="A448" s="7">
        <v>-0.58333299999999999</v>
      </c>
      <c r="B448" s="8">
        <v>0.104167</v>
      </c>
      <c r="C448" s="7">
        <v>0.73407199999999995</v>
      </c>
      <c r="D448">
        <v>-2.3058200000000002</v>
      </c>
      <c r="E448">
        <v>-16.869900000000001</v>
      </c>
      <c r="F448">
        <v>2.3056999999999999</v>
      </c>
      <c r="G448" s="7">
        <f t="shared" si="54"/>
        <v>-0.9375</v>
      </c>
      <c r="H448">
        <f t="shared" si="58"/>
        <v>0.73407151960434147</v>
      </c>
      <c r="I448">
        <f t="shared" si="55"/>
        <v>-2.3056950205288644</v>
      </c>
      <c r="J448">
        <f t="shared" si="56"/>
        <v>-16.925450474637866</v>
      </c>
      <c r="K448" s="8">
        <f t="shared" si="57"/>
        <v>2.3056950205288644</v>
      </c>
      <c r="L448" s="7">
        <f t="shared" si="59"/>
        <v>4.8039565847535215E-7</v>
      </c>
      <c r="M448">
        <f t="shared" si="60"/>
        <v>1.2497947113576657E-4</v>
      </c>
      <c r="N448">
        <f t="shared" si="61"/>
        <v>5.5550474637865221E-2</v>
      </c>
      <c r="O448" s="8">
        <f t="shared" si="62"/>
        <v>4.979471135424518E-6</v>
      </c>
    </row>
    <row r="449" spans="1:15" x14ac:dyDescent="0.2">
      <c r="A449" s="7">
        <v>-0.58333299999999999</v>
      </c>
      <c r="B449" s="8">
        <v>0.114583</v>
      </c>
      <c r="C449" s="7">
        <v>0.757185</v>
      </c>
      <c r="D449">
        <v>-2.1334399999999998</v>
      </c>
      <c r="E449">
        <v>-16.085599999999999</v>
      </c>
      <c r="F449">
        <v>2.1333600000000001</v>
      </c>
      <c r="G449" s="7">
        <f t="shared" si="54"/>
        <v>-0.9895799999999999</v>
      </c>
      <c r="H449">
        <f t="shared" si="58"/>
        <v>0.75718317827199655</v>
      </c>
      <c r="I449">
        <f t="shared" si="55"/>
        <v>-2.1333681727095892</v>
      </c>
      <c r="J449">
        <f t="shared" si="56"/>
        <v>-16.153504934365678</v>
      </c>
      <c r="K449" s="8">
        <f t="shared" si="57"/>
        <v>2.1333681727095892</v>
      </c>
      <c r="L449" s="7">
        <f t="shared" si="59"/>
        <v>1.8217280034482641E-6</v>
      </c>
      <c r="M449">
        <f t="shared" si="60"/>
        <v>7.1827290410553246E-5</v>
      </c>
      <c r="N449">
        <f t="shared" si="61"/>
        <v>6.7904934365678571E-2</v>
      </c>
      <c r="O449" s="8">
        <f t="shared" si="62"/>
        <v>8.1727095890826718E-6</v>
      </c>
    </row>
    <row r="450" spans="1:15" x14ac:dyDescent="0.2">
      <c r="A450" s="7">
        <v>-0.58333299999999999</v>
      </c>
      <c r="B450" s="8">
        <v>0.125</v>
      </c>
      <c r="C450" s="7">
        <v>0.77854500000000004</v>
      </c>
      <c r="D450">
        <v>-1.9693700000000001</v>
      </c>
      <c r="E450">
        <v>-15.2569</v>
      </c>
      <c r="F450">
        <v>1.9693400000000001</v>
      </c>
      <c r="G450" s="7">
        <f t="shared" si="54"/>
        <v>-1.0416649999999998</v>
      </c>
      <c r="H450">
        <f t="shared" si="58"/>
        <v>0.77854470760921823</v>
      </c>
      <c r="I450">
        <f t="shared" si="55"/>
        <v>-1.9693406912683851</v>
      </c>
      <c r="J450">
        <f t="shared" si="56"/>
        <v>-15.332197726664804</v>
      </c>
      <c r="K450" s="8">
        <f t="shared" si="57"/>
        <v>1.9693406912683851</v>
      </c>
      <c r="L450" s="7">
        <f t="shared" si="59"/>
        <v>2.9239078180864908E-7</v>
      </c>
      <c r="M450">
        <f t="shared" si="60"/>
        <v>2.9308731614996475E-5</v>
      </c>
      <c r="N450">
        <f t="shared" si="61"/>
        <v>7.5297726664803832E-2</v>
      </c>
      <c r="O450" s="8">
        <f t="shared" si="62"/>
        <v>6.9126838497801657E-7</v>
      </c>
    </row>
    <row r="451" spans="1:15" x14ac:dyDescent="0.2">
      <c r="A451" s="7">
        <v>-0.58333299999999999</v>
      </c>
      <c r="B451" s="8">
        <v>0.13541700000000001</v>
      </c>
      <c r="C451" s="7">
        <v>0.79824300000000004</v>
      </c>
      <c r="D451">
        <v>-1.8140400000000001</v>
      </c>
      <c r="E451">
        <v>-14.401999999999999</v>
      </c>
      <c r="F451">
        <v>1.8140400000000001</v>
      </c>
      <c r="G451" s="7">
        <f t="shared" si="54"/>
        <v>-1.09375</v>
      </c>
      <c r="H451">
        <f t="shared" si="58"/>
        <v>0.79824275453988702</v>
      </c>
      <c r="I451">
        <f t="shared" si="55"/>
        <v>-1.8140425241228688</v>
      </c>
      <c r="J451">
        <f t="shared" si="56"/>
        <v>-14.480463013083282</v>
      </c>
      <c r="K451" s="8">
        <f t="shared" si="57"/>
        <v>1.8140425241228688</v>
      </c>
      <c r="L451" s="7">
        <f t="shared" si="59"/>
        <v>2.4546011301307402E-7</v>
      </c>
      <c r="M451">
        <f t="shared" si="60"/>
        <v>2.5241228687189476E-6</v>
      </c>
      <c r="N451">
        <f t="shared" si="61"/>
        <v>7.8463013083283073E-2</v>
      </c>
      <c r="O451" s="8">
        <f t="shared" si="62"/>
        <v>2.5241228687189476E-6</v>
      </c>
    </row>
    <row r="452" spans="1:15" x14ac:dyDescent="0.2">
      <c r="A452" s="7">
        <v>-0.58333299999999999</v>
      </c>
      <c r="B452" s="8">
        <v>0.14583299999999999</v>
      </c>
      <c r="C452" s="7">
        <v>0.81636900000000001</v>
      </c>
      <c r="D452">
        <v>-1.6676800000000001</v>
      </c>
      <c r="E452">
        <v>-13.5364</v>
      </c>
      <c r="F452">
        <v>1.66771</v>
      </c>
      <c r="G452" s="7">
        <f t="shared" ref="G452:G515" si="63" xml:space="preserve"> (A452 + 0.5 - B452)/(2*0.1)</f>
        <v>-1.1458299999999999</v>
      </c>
      <c r="H452">
        <f t="shared" si="58"/>
        <v>0.81636792881094655</v>
      </c>
      <c r="I452">
        <f t="shared" ref="I452:I515" si="64" xml:space="preserve"> -1/(2*0.1) * ( _xlfn.SECH(G452))^2</f>
        <v>-1.6677170240446264</v>
      </c>
      <c r="J452">
        <f t="shared" ref="J452:J515" si="65" xml:space="preserve"> 1/(2*0.1^2) * (_xlfn.SECH(G452))^2*TANH(G452)</f>
        <v>-13.61470692762067</v>
      </c>
      <c r="K452" s="8">
        <f t="shared" ref="K452:K515" si="66">1/(2*0.1)* (_xlfn.SECH(G452))^2</f>
        <v>1.6677170240446264</v>
      </c>
      <c r="L452" s="7">
        <f t="shared" si="59"/>
        <v>1.0711890534587099E-6</v>
      </c>
      <c r="M452">
        <f t="shared" si="60"/>
        <v>3.702404462635478E-5</v>
      </c>
      <c r="N452">
        <f t="shared" si="61"/>
        <v>7.8306927620669597E-2</v>
      </c>
      <c r="O452" s="8">
        <f t="shared" si="62"/>
        <v>7.024044626380288E-6</v>
      </c>
    </row>
    <row r="453" spans="1:15" x14ac:dyDescent="0.2">
      <c r="A453" s="7">
        <v>-0.58333299999999999</v>
      </c>
      <c r="B453" s="8">
        <v>0.15625</v>
      </c>
      <c r="C453" s="7">
        <v>0.83301800000000004</v>
      </c>
      <c r="D453">
        <v>-1.5303599999999999</v>
      </c>
      <c r="E453">
        <v>-12.6732</v>
      </c>
      <c r="F453">
        <v>1.5304</v>
      </c>
      <c r="G453" s="7">
        <f t="shared" si="63"/>
        <v>-1.1979149999999998</v>
      </c>
      <c r="H453">
        <f t="shared" ref="H453:H516" si="67">-TANH(G453)</f>
        <v>0.83301753390195321</v>
      </c>
      <c r="I453">
        <f t="shared" si="64"/>
        <v>-1.5304089410595412</v>
      </c>
      <c r="J453">
        <f t="shared" si="65"/>
        <v>-12.748574819429185</v>
      </c>
      <c r="K453" s="8">
        <f t="shared" si="66"/>
        <v>1.5304089410595412</v>
      </c>
      <c r="L453" s="7">
        <f t="shared" ref="L453:L516" si="68">ABS(H453-C453)</f>
        <v>4.6609804682518075E-7</v>
      </c>
      <c r="M453">
        <f t="shared" ref="M453:M516" si="69">ABS(I453-D453)</f>
        <v>4.8941059541229848E-5</v>
      </c>
      <c r="N453">
        <f t="shared" ref="N453:N516" si="70">ABS(J453-E453)</f>
        <v>7.5374819429185891E-2</v>
      </c>
      <c r="O453" s="8">
        <f t="shared" ref="O453:O516" si="71">ABS(K453-F453)</f>
        <v>8.9410595411898441E-6</v>
      </c>
    </row>
    <row r="454" spans="1:15" x14ac:dyDescent="0.2">
      <c r="A454" s="7">
        <v>-0.58333299999999999</v>
      </c>
      <c r="B454" s="8">
        <v>0.16666700000000001</v>
      </c>
      <c r="C454" s="7">
        <v>0.84828400000000004</v>
      </c>
      <c r="D454">
        <v>-1.40202</v>
      </c>
      <c r="E454">
        <v>-11.823</v>
      </c>
      <c r="F454">
        <v>1.4020699999999999</v>
      </c>
      <c r="G454" s="7">
        <f t="shared" si="63"/>
        <v>-1.25</v>
      </c>
      <c r="H454">
        <f t="shared" si="67"/>
        <v>0.84828363995751288</v>
      </c>
      <c r="I454">
        <f t="shared" si="64"/>
        <v>-1.4020743309021633</v>
      </c>
      <c r="J454">
        <f t="shared" si="65"/>
        <v>-11.893567169086813</v>
      </c>
      <c r="K454" s="8">
        <f t="shared" si="66"/>
        <v>1.4020743309021633</v>
      </c>
      <c r="L454" s="7">
        <f t="shared" si="68"/>
        <v>3.6004248715748588E-7</v>
      </c>
      <c r="M454">
        <f t="shared" si="69"/>
        <v>5.4330902163224337E-5</v>
      </c>
      <c r="N454">
        <f t="shared" si="70"/>
        <v>7.0567169086812598E-2</v>
      </c>
      <c r="O454" s="8">
        <f t="shared" si="71"/>
        <v>4.3309021633408662E-6</v>
      </c>
    </row>
    <row r="455" spans="1:15" x14ac:dyDescent="0.2">
      <c r="A455" s="7">
        <v>-0.58333299999999999</v>
      </c>
      <c r="B455" s="8">
        <v>0.17708299999999999</v>
      </c>
      <c r="C455" s="7">
        <v>0.862259</v>
      </c>
      <c r="D455">
        <v>-1.2824899999999999</v>
      </c>
      <c r="E455">
        <v>-10.994400000000001</v>
      </c>
      <c r="F455">
        <v>1.2825500000000001</v>
      </c>
      <c r="G455" s="7">
        <f t="shared" si="63"/>
        <v>-1.3020799999999999</v>
      </c>
      <c r="H455">
        <f t="shared" si="67"/>
        <v>0.86225766155826211</v>
      </c>
      <c r="I455">
        <f t="shared" si="64"/>
        <v>-1.2825586254203878</v>
      </c>
      <c r="J455">
        <f t="shared" si="65"/>
        <v>-11.058960011663624</v>
      </c>
      <c r="K455" s="8">
        <f t="shared" si="66"/>
        <v>1.2825586254203878</v>
      </c>
      <c r="L455" s="7">
        <f t="shared" si="68"/>
        <v>1.3384417378858871E-6</v>
      </c>
      <c r="M455">
        <f t="shared" si="69"/>
        <v>6.8625420387879998E-5</v>
      </c>
      <c r="N455">
        <f t="shared" si="70"/>
        <v>6.4560011663623129E-2</v>
      </c>
      <c r="O455" s="8">
        <f t="shared" si="71"/>
        <v>8.6254203877089708E-6</v>
      </c>
    </row>
    <row r="456" spans="1:15" x14ac:dyDescent="0.2">
      <c r="A456" s="7">
        <v>-0.58333299999999999</v>
      </c>
      <c r="B456" s="8">
        <v>0.1875</v>
      </c>
      <c r="C456" s="7">
        <v>0.87503299999999995</v>
      </c>
      <c r="D456">
        <v>-1.1715199999999999</v>
      </c>
      <c r="E456">
        <v>-10.194100000000001</v>
      </c>
      <c r="F456">
        <v>1.1715800000000001</v>
      </c>
      <c r="G456" s="7">
        <f t="shared" si="63"/>
        <v>-1.3541649999999998</v>
      </c>
      <c r="H456">
        <f t="shared" si="67"/>
        <v>0.8750327849198527</v>
      </c>
      <c r="I456">
        <f t="shared" si="64"/>
        <v>-1.1715881265770347</v>
      </c>
      <c r="J456">
        <f t="shared" si="65"/>
        <v>-10.251780211777355</v>
      </c>
      <c r="K456" s="8">
        <f t="shared" si="66"/>
        <v>1.1715881265770347</v>
      </c>
      <c r="L456" s="7">
        <f t="shared" si="68"/>
        <v>2.1508014724780367E-7</v>
      </c>
      <c r="M456">
        <f t="shared" si="69"/>
        <v>6.8126577034810509E-5</v>
      </c>
      <c r="N456">
        <f t="shared" si="70"/>
        <v>5.7680211777354273E-2</v>
      </c>
      <c r="O456" s="8">
        <f t="shared" si="71"/>
        <v>8.1265770346394817E-6</v>
      </c>
    </row>
    <row r="457" spans="1:15" x14ac:dyDescent="0.2">
      <c r="A457" s="7">
        <v>-0.58333299999999999</v>
      </c>
      <c r="B457" s="8">
        <v>0.19791700000000001</v>
      </c>
      <c r="C457" s="7">
        <v>0.88669500000000001</v>
      </c>
      <c r="D457">
        <v>-1.0687899999999999</v>
      </c>
      <c r="E457">
        <v>-9.4269599999999993</v>
      </c>
      <c r="F457">
        <v>1.0688599999999999</v>
      </c>
      <c r="G457" s="7">
        <f t="shared" si="63"/>
        <v>-1.40625</v>
      </c>
      <c r="H457">
        <f t="shared" si="67"/>
        <v>0.88669514938405225</v>
      </c>
      <c r="I457">
        <f t="shared" si="64"/>
        <v>-1.0688585602939658</v>
      </c>
      <c r="J457">
        <f t="shared" si="65"/>
        <v>-9.4775170079028097</v>
      </c>
      <c r="K457" s="8">
        <f t="shared" si="66"/>
        <v>1.0688585602939658</v>
      </c>
      <c r="L457" s="7">
        <f t="shared" si="68"/>
        <v>1.4938405223929863E-7</v>
      </c>
      <c r="M457">
        <f t="shared" si="69"/>
        <v>6.8560293965846952E-5</v>
      </c>
      <c r="N457">
        <f t="shared" si="70"/>
        <v>5.0557007902810369E-2</v>
      </c>
      <c r="O457" s="8">
        <f t="shared" si="71"/>
        <v>1.4397060341675427E-6</v>
      </c>
    </row>
    <row r="458" spans="1:15" x14ac:dyDescent="0.2">
      <c r="A458" s="7">
        <v>-0.58333299999999999</v>
      </c>
      <c r="B458" s="8">
        <v>0.20833299999999999</v>
      </c>
      <c r="C458" s="7">
        <v>0.89732800000000001</v>
      </c>
      <c r="D458">
        <v>-0.97394400000000003</v>
      </c>
      <c r="E458">
        <v>-8.6965599999999998</v>
      </c>
      <c r="F458">
        <v>0.97400900000000001</v>
      </c>
      <c r="G458" s="7">
        <f t="shared" si="63"/>
        <v>-1.4583299999999999</v>
      </c>
      <c r="H458">
        <f t="shared" si="67"/>
        <v>0.89732776442836593</v>
      </c>
      <c r="I458">
        <f t="shared" si="64"/>
        <v>-0.97401441592995663</v>
      </c>
      <c r="J458">
        <f t="shared" si="65"/>
        <v>-8.7401017836742838</v>
      </c>
      <c r="K458" s="8">
        <f t="shared" si="66"/>
        <v>0.97401441592995663</v>
      </c>
      <c r="L458" s="7">
        <f t="shared" si="68"/>
        <v>2.3557163408849391E-7</v>
      </c>
      <c r="M458">
        <f t="shared" si="69"/>
        <v>7.0415929956602064E-5</v>
      </c>
      <c r="N458">
        <f t="shared" si="70"/>
        <v>4.3541783674283963E-2</v>
      </c>
      <c r="O458" s="8">
        <f t="shared" si="71"/>
        <v>5.4159299566203245E-6</v>
      </c>
    </row>
    <row r="459" spans="1:15" x14ac:dyDescent="0.2">
      <c r="A459" s="7">
        <v>-0.58333299999999999</v>
      </c>
      <c r="B459" s="8">
        <v>0.21875</v>
      </c>
      <c r="C459" s="7">
        <v>0.90701299999999996</v>
      </c>
      <c r="D459">
        <v>-0.88657699999999995</v>
      </c>
      <c r="E459">
        <v>-8.0051799999999993</v>
      </c>
      <c r="F459">
        <v>0.88663700000000001</v>
      </c>
      <c r="G459" s="7">
        <f t="shared" si="63"/>
        <v>-1.5104149999999998</v>
      </c>
      <c r="H459">
        <f t="shared" si="67"/>
        <v>0.90701266980417283</v>
      </c>
      <c r="I459">
        <f t="shared" si="64"/>
        <v>-0.88664008407353156</v>
      </c>
      <c r="J459">
        <f t="shared" si="65"/>
        <v>-8.0419378981092997</v>
      </c>
      <c r="K459" s="8">
        <f t="shared" si="66"/>
        <v>0.88664008407353156</v>
      </c>
      <c r="L459" s="7">
        <f t="shared" si="68"/>
        <v>3.3019582712512374E-7</v>
      </c>
      <c r="M459">
        <f t="shared" si="69"/>
        <v>6.3084073531616269E-5</v>
      </c>
      <c r="N459">
        <f t="shared" si="70"/>
        <v>3.6757898109300413E-2</v>
      </c>
      <c r="O459" s="8">
        <f t="shared" si="71"/>
        <v>3.084073531556264E-6</v>
      </c>
    </row>
    <row r="460" spans="1:15" x14ac:dyDescent="0.2">
      <c r="A460" s="7">
        <v>-0.58333299999999999</v>
      </c>
      <c r="B460" s="8">
        <v>0.22916700000000001</v>
      </c>
      <c r="C460" s="7">
        <v>0.915825</v>
      </c>
      <c r="D460">
        <v>-0.80627300000000002</v>
      </c>
      <c r="E460">
        <v>-7.3540900000000002</v>
      </c>
      <c r="F460">
        <v>0.80632700000000002</v>
      </c>
      <c r="G460" s="7">
        <f t="shared" si="63"/>
        <v>-1.5625</v>
      </c>
      <c r="H460">
        <f t="shared" si="67"/>
        <v>0.91582454416876236</v>
      </c>
      <c r="I460">
        <f t="shared" si="64"/>
        <v>-0.80632702149039381</v>
      </c>
      <c r="J460">
        <f t="shared" si="65"/>
        <v>-7.3845407690739568</v>
      </c>
      <c r="K460" s="8">
        <f t="shared" si="66"/>
        <v>0.80632702149039381</v>
      </c>
      <c r="L460" s="7">
        <f t="shared" si="68"/>
        <v>4.5583123764458833E-7</v>
      </c>
      <c r="M460">
        <f t="shared" si="69"/>
        <v>5.4021490393796334E-5</v>
      </c>
      <c r="N460">
        <f t="shared" si="70"/>
        <v>3.0450769073956607E-2</v>
      </c>
      <c r="O460" s="8">
        <f t="shared" si="71"/>
        <v>2.1490393797840568E-8</v>
      </c>
    </row>
    <row r="461" spans="1:15" x14ac:dyDescent="0.2">
      <c r="A461" s="7">
        <v>-0.58333299999999999</v>
      </c>
      <c r="B461" s="8">
        <v>0.23958299999999999</v>
      </c>
      <c r="C461" s="7">
        <v>0.92383400000000004</v>
      </c>
      <c r="D461">
        <v>-0.73260099999999995</v>
      </c>
      <c r="E461">
        <v>-6.7437300000000002</v>
      </c>
      <c r="F461">
        <v>0.73264899999999999</v>
      </c>
      <c r="G461" s="7">
        <f t="shared" si="63"/>
        <v>-1.6145799999999999</v>
      </c>
      <c r="H461">
        <f t="shared" si="67"/>
        <v>0.92383398681043383</v>
      </c>
      <c r="I461">
        <f t="shared" si="64"/>
        <v>-0.73265382406969648</v>
      </c>
      <c r="J461">
        <f t="shared" si="65"/>
        <v>-6.7685050324221772</v>
      </c>
      <c r="K461" s="8">
        <f t="shared" si="66"/>
        <v>0.73265382406969648</v>
      </c>
      <c r="L461" s="7">
        <f t="shared" si="68"/>
        <v>1.3189566216986748E-8</v>
      </c>
      <c r="M461">
        <f t="shared" si="69"/>
        <v>5.2824069696533194E-5</v>
      </c>
      <c r="N461">
        <f t="shared" si="70"/>
        <v>2.4775032422176935E-2</v>
      </c>
      <c r="O461" s="8">
        <f t="shared" si="71"/>
        <v>4.8240696964851892E-6</v>
      </c>
    </row>
    <row r="462" spans="1:15" x14ac:dyDescent="0.2">
      <c r="A462" s="7">
        <v>-0.58333299999999999</v>
      </c>
      <c r="B462" s="8">
        <v>0.25</v>
      </c>
      <c r="C462" s="7">
        <v>0.93110999999999999</v>
      </c>
      <c r="D462">
        <v>-0.66513199999999995</v>
      </c>
      <c r="E462">
        <v>-6.1738600000000003</v>
      </c>
      <c r="F462">
        <v>0.66517400000000004</v>
      </c>
      <c r="G462" s="7">
        <f t="shared" si="63"/>
        <v>-1.6666649999999998</v>
      </c>
      <c r="H462">
        <f t="shared" si="67"/>
        <v>0.93110938694240586</v>
      </c>
      <c r="I462">
        <f t="shared" si="64"/>
        <v>-0.66517654773868629</v>
      </c>
      <c r="J462">
        <f t="shared" si="65"/>
        <v>-6.1935212757343407</v>
      </c>
      <c r="K462" s="8">
        <f t="shared" si="66"/>
        <v>0.66517654773868629</v>
      </c>
      <c r="L462" s="7">
        <f t="shared" si="68"/>
        <v>6.1305759413432526E-7</v>
      </c>
      <c r="M462">
        <f t="shared" si="69"/>
        <v>4.454773868634021E-5</v>
      </c>
      <c r="N462">
        <f t="shared" si="70"/>
        <v>1.96612757343404E-2</v>
      </c>
      <c r="O462" s="8">
        <f t="shared" si="71"/>
        <v>2.5477386862426954E-6</v>
      </c>
    </row>
    <row r="463" spans="1:15" x14ac:dyDescent="0.2">
      <c r="A463" s="7">
        <v>-0.58333299999999999</v>
      </c>
      <c r="B463" s="8">
        <v>0.26041700000000001</v>
      </c>
      <c r="C463" s="7">
        <v>0.93771199999999999</v>
      </c>
      <c r="D463">
        <v>-0.60344100000000001</v>
      </c>
      <c r="E463">
        <v>-5.6436900000000003</v>
      </c>
      <c r="F463">
        <v>0.60347799999999996</v>
      </c>
      <c r="G463" s="7">
        <f t="shared" si="63"/>
        <v>-1.71875</v>
      </c>
      <c r="H463">
        <f t="shared" si="67"/>
        <v>0.93771233893044315</v>
      </c>
      <c r="I463">
        <f t="shared" si="64"/>
        <v>-0.60347784708798924</v>
      </c>
      <c r="J463">
        <f t="shared" si="65"/>
        <v>-5.6588862348558662</v>
      </c>
      <c r="K463" s="8">
        <f t="shared" si="66"/>
        <v>0.60347784708798924</v>
      </c>
      <c r="L463" s="7">
        <f t="shared" si="68"/>
        <v>3.3893044315558285E-7</v>
      </c>
      <c r="M463">
        <f t="shared" si="69"/>
        <v>3.6847087989233529E-5</v>
      </c>
      <c r="N463">
        <f t="shared" si="70"/>
        <v>1.5196234855865853E-2</v>
      </c>
      <c r="O463" s="8">
        <f t="shared" si="71"/>
        <v>1.5291201072020755E-7</v>
      </c>
    </row>
    <row r="464" spans="1:15" x14ac:dyDescent="0.2">
      <c r="A464" s="7">
        <v>-0.58333299999999999</v>
      </c>
      <c r="B464" s="8">
        <v>0.27083299999999999</v>
      </c>
      <c r="C464" s="7">
        <v>0.94370100000000001</v>
      </c>
      <c r="D464">
        <v>-0.54711399999999999</v>
      </c>
      <c r="E464">
        <v>-5.1520400000000004</v>
      </c>
      <c r="F464">
        <v>0.54714499999999999</v>
      </c>
      <c r="G464" s="7">
        <f t="shared" si="63"/>
        <v>-1.7708299999999999</v>
      </c>
      <c r="H464">
        <f t="shared" si="67"/>
        <v>0.94370032188954656</v>
      </c>
      <c r="I464">
        <f t="shared" si="64"/>
        <v>-0.54714851232783235</v>
      </c>
      <c r="J464">
        <f t="shared" si="65"/>
        <v>-5.1634422720516175</v>
      </c>
      <c r="K464" s="8">
        <f t="shared" si="66"/>
        <v>0.54714851232783235</v>
      </c>
      <c r="L464" s="7">
        <f t="shared" si="68"/>
        <v>6.7811045345589349E-7</v>
      </c>
      <c r="M464">
        <f t="shared" si="69"/>
        <v>3.4512327832358913E-5</v>
      </c>
      <c r="N464">
        <f t="shared" si="70"/>
        <v>1.1402272051617146E-2</v>
      </c>
      <c r="O464" s="8">
        <f t="shared" si="71"/>
        <v>3.5123278323556661E-6</v>
      </c>
    </row>
    <row r="465" spans="1:15" x14ac:dyDescent="0.2">
      <c r="A465" s="7">
        <v>-0.58333299999999999</v>
      </c>
      <c r="B465" s="8">
        <v>0.28125</v>
      </c>
      <c r="C465" s="7">
        <v>0.94912799999999997</v>
      </c>
      <c r="D465">
        <v>-0.49575000000000002</v>
      </c>
      <c r="E465">
        <v>-4.6974200000000002</v>
      </c>
      <c r="F465">
        <v>0.49577599999999999</v>
      </c>
      <c r="G465" s="7">
        <f t="shared" si="63"/>
        <v>-1.8229149999999998</v>
      </c>
      <c r="H465">
        <f t="shared" si="67"/>
        <v>0.94912826285749086</v>
      </c>
      <c r="I465">
        <f t="shared" si="64"/>
        <v>-0.49577770322560832</v>
      </c>
      <c r="J465">
        <f t="shared" si="65"/>
        <v>-4.7055663022599816</v>
      </c>
      <c r="K465" s="8">
        <f t="shared" si="66"/>
        <v>0.49577770322560832</v>
      </c>
      <c r="L465" s="7">
        <f t="shared" si="68"/>
        <v>2.6285749088472699E-7</v>
      </c>
      <c r="M465">
        <f t="shared" si="69"/>
        <v>2.7703225608299853E-5</v>
      </c>
      <c r="N465">
        <f t="shared" si="70"/>
        <v>8.1463022599814749E-3</v>
      </c>
      <c r="O465" s="8">
        <f t="shared" si="71"/>
        <v>1.7032256083293618E-6</v>
      </c>
    </row>
    <row r="466" spans="1:15" x14ac:dyDescent="0.2">
      <c r="A466" s="7">
        <v>-0.58333299999999999</v>
      </c>
      <c r="B466" s="8">
        <v>0.29166700000000001</v>
      </c>
      <c r="C466" s="7">
        <v>0.95404500000000003</v>
      </c>
      <c r="D466">
        <v>-0.448967</v>
      </c>
      <c r="E466">
        <v>-4.2781200000000004</v>
      </c>
      <c r="F466">
        <v>0.448988</v>
      </c>
      <c r="G466" s="7">
        <f t="shared" si="63"/>
        <v>-1.875</v>
      </c>
      <c r="H466">
        <f t="shared" si="67"/>
        <v>0.95404526017994873</v>
      </c>
      <c r="I466">
        <f t="shared" si="64"/>
        <v>-0.44898820764086933</v>
      </c>
      <c r="J466">
        <f t="shared" si="65"/>
        <v>-4.2835507137646198</v>
      </c>
      <c r="K466" s="8">
        <f t="shared" si="66"/>
        <v>0.44898820764086933</v>
      </c>
      <c r="L466" s="7">
        <f t="shared" si="68"/>
        <v>2.6017994869675931E-7</v>
      </c>
      <c r="M466">
        <f t="shared" si="69"/>
        <v>2.1207640869325139E-5</v>
      </c>
      <c r="N466">
        <f t="shared" si="70"/>
        <v>5.4307137646194548E-3</v>
      </c>
      <c r="O466" s="8">
        <f t="shared" si="71"/>
        <v>2.0764086933189319E-7</v>
      </c>
    </row>
    <row r="467" spans="1:15" x14ac:dyDescent="0.2">
      <c r="A467" s="7">
        <v>-0.58333299999999999</v>
      </c>
      <c r="B467" s="8">
        <v>0.30208299999999999</v>
      </c>
      <c r="C467" s="7">
        <v>0.95849700000000004</v>
      </c>
      <c r="D467">
        <v>-0.40640100000000001</v>
      </c>
      <c r="E467">
        <v>-3.89228</v>
      </c>
      <c r="F467">
        <v>0.406418</v>
      </c>
      <c r="G467" s="7">
        <f t="shared" si="63"/>
        <v>-1.9270799999999999</v>
      </c>
      <c r="H467">
        <f t="shared" si="67"/>
        <v>0.95849671926456803</v>
      </c>
      <c r="I467">
        <f t="shared" si="64"/>
        <v>-0.40642019579529903</v>
      </c>
      <c r="J467">
        <f t="shared" si="65"/>
        <v>-3.8955242431265744</v>
      </c>
      <c r="K467" s="8">
        <f t="shared" si="66"/>
        <v>0.40642019579529903</v>
      </c>
      <c r="L467" s="7">
        <f t="shared" si="68"/>
        <v>2.8073543201223572E-7</v>
      </c>
      <c r="M467">
        <f t="shared" si="69"/>
        <v>1.9195795299020713E-5</v>
      </c>
      <c r="N467">
        <f t="shared" si="70"/>
        <v>3.2442431265744531E-3</v>
      </c>
      <c r="O467" s="8">
        <f t="shared" si="71"/>
        <v>2.1957952990314666E-6</v>
      </c>
    </row>
    <row r="468" spans="1:15" x14ac:dyDescent="0.2">
      <c r="A468" s="7">
        <v>-0.58333299999999999</v>
      </c>
      <c r="B468" s="8">
        <v>0.3125</v>
      </c>
      <c r="C468" s="7">
        <v>0.96252599999999999</v>
      </c>
      <c r="D468">
        <v>-0.36770700000000001</v>
      </c>
      <c r="E468">
        <v>-3.5379800000000001</v>
      </c>
      <c r="F468">
        <v>0.36772100000000002</v>
      </c>
      <c r="G468" s="7">
        <f t="shared" si="63"/>
        <v>-1.9791649999999998</v>
      </c>
      <c r="H468">
        <f t="shared" si="67"/>
        <v>0.96252561982130436</v>
      </c>
      <c r="I468">
        <f t="shared" si="64"/>
        <v>-0.36772215593806884</v>
      </c>
      <c r="J468">
        <f t="shared" si="65"/>
        <v>-3.5394199606631598</v>
      </c>
      <c r="K468" s="8">
        <f t="shared" si="66"/>
        <v>0.36772215593806884</v>
      </c>
      <c r="L468" s="7">
        <f t="shared" si="68"/>
        <v>3.8017869563589102E-7</v>
      </c>
      <c r="M468">
        <f t="shared" si="69"/>
        <v>1.5155938068833752E-5</v>
      </c>
      <c r="N468">
        <f t="shared" si="70"/>
        <v>1.4399606631596562E-3</v>
      </c>
      <c r="O468" s="8">
        <f t="shared" si="71"/>
        <v>1.1559380688197507E-6</v>
      </c>
    </row>
    <row r="469" spans="1:15" x14ac:dyDescent="0.2">
      <c r="A469" s="7">
        <v>-0.58333299999999999</v>
      </c>
      <c r="B469" s="8">
        <v>0.32291700000000001</v>
      </c>
      <c r="C469" s="7">
        <v>0.96616999999999997</v>
      </c>
      <c r="D469">
        <v>-0.332565</v>
      </c>
      <c r="E469">
        <v>-3.2132399999999999</v>
      </c>
      <c r="F469">
        <v>0.33257599999999998</v>
      </c>
      <c r="G469" s="7">
        <f t="shared" si="63"/>
        <v>-2.03125</v>
      </c>
      <c r="H469">
        <f t="shared" si="67"/>
        <v>0.96617017346654699</v>
      </c>
      <c r="I469">
        <f t="shared" si="64"/>
        <v>-0.33257597951811263</v>
      </c>
      <c r="J469">
        <f t="shared" si="65"/>
        <v>-3.2132499182182159</v>
      </c>
      <c r="K469" s="8">
        <f t="shared" si="66"/>
        <v>0.33257597951811263</v>
      </c>
      <c r="L469" s="7">
        <f t="shared" si="68"/>
        <v>1.7346654701544395E-7</v>
      </c>
      <c r="M469">
        <f t="shared" si="69"/>
        <v>1.0979518112630426E-5</v>
      </c>
      <c r="N469">
        <f t="shared" si="70"/>
        <v>9.9182182160539867E-6</v>
      </c>
      <c r="O469" s="8">
        <f t="shared" si="71"/>
        <v>2.0481887352818973E-8</v>
      </c>
    </row>
    <row r="470" spans="1:15" x14ac:dyDescent="0.2">
      <c r="A470" s="7">
        <v>-0.58333299999999999</v>
      </c>
      <c r="B470" s="8">
        <v>0.33333299999999999</v>
      </c>
      <c r="C470" s="7">
        <v>0.96946600000000005</v>
      </c>
      <c r="D470">
        <v>-0.30067300000000002</v>
      </c>
      <c r="E470">
        <v>-2.9160900000000001</v>
      </c>
      <c r="F470">
        <v>0.30068099999999998</v>
      </c>
      <c r="G470" s="7">
        <f t="shared" si="63"/>
        <v>-2.0833299999999997</v>
      </c>
      <c r="H470">
        <f t="shared" si="67"/>
        <v>0.96946549178436481</v>
      </c>
      <c r="I470">
        <f t="shared" si="64"/>
        <v>-0.30068330119649911</v>
      </c>
      <c r="J470">
        <f t="shared" si="65"/>
        <v>-2.9150208446581027</v>
      </c>
      <c r="K470" s="8">
        <f t="shared" si="66"/>
        <v>0.30068330119649911</v>
      </c>
      <c r="L470" s="7">
        <f t="shared" si="68"/>
        <v>5.082156352420597E-7</v>
      </c>
      <c r="M470">
        <f t="shared" si="69"/>
        <v>1.0301196499085119E-5</v>
      </c>
      <c r="N470">
        <f t="shared" si="70"/>
        <v>1.0691553418973321E-3</v>
      </c>
      <c r="O470" s="8">
        <f t="shared" si="71"/>
        <v>2.3011964991326295E-6</v>
      </c>
    </row>
    <row r="471" spans="1:15" x14ac:dyDescent="0.2">
      <c r="A471" s="7">
        <v>-0.58333299999999999</v>
      </c>
      <c r="B471" s="8">
        <v>0.34375</v>
      </c>
      <c r="C471" s="7">
        <v>0.972445</v>
      </c>
      <c r="D471">
        <v>-0.27175100000000002</v>
      </c>
      <c r="E471">
        <v>-2.6446100000000001</v>
      </c>
      <c r="F471">
        <v>0.27175700000000003</v>
      </c>
      <c r="G471" s="7">
        <f t="shared" si="63"/>
        <v>-2.1354149999999996</v>
      </c>
      <c r="H471">
        <f t="shared" si="67"/>
        <v>0.97244458797502631</v>
      </c>
      <c r="I471">
        <f t="shared" si="64"/>
        <v>-0.27175761659040609</v>
      </c>
      <c r="J471">
        <f t="shared" si="65"/>
        <v>-2.6426922349433259</v>
      </c>
      <c r="K471" s="8">
        <f t="shared" si="66"/>
        <v>0.27175761659040609</v>
      </c>
      <c r="L471" s="7">
        <f t="shared" si="68"/>
        <v>4.1202497369496882E-7</v>
      </c>
      <c r="M471">
        <f t="shared" si="69"/>
        <v>6.6165904060722092E-6</v>
      </c>
      <c r="N471">
        <f t="shared" si="70"/>
        <v>1.9177650566741811E-3</v>
      </c>
      <c r="O471" s="8">
        <f t="shared" si="71"/>
        <v>6.1659040606620863E-7</v>
      </c>
    </row>
    <row r="472" spans="1:15" x14ac:dyDescent="0.2">
      <c r="A472" s="7">
        <v>-0.58333299999999999</v>
      </c>
      <c r="B472" s="8">
        <v>0.35416700000000001</v>
      </c>
      <c r="C472" s="7">
        <v>0.97513700000000003</v>
      </c>
      <c r="D472">
        <v>-0.24553800000000001</v>
      </c>
      <c r="E472">
        <v>-2.3969100000000001</v>
      </c>
      <c r="F472">
        <v>0.24554200000000001</v>
      </c>
      <c r="G472" s="7">
        <f t="shared" si="63"/>
        <v>-2.1875</v>
      </c>
      <c r="H472">
        <f t="shared" si="67"/>
        <v>0.97513669829362815</v>
      </c>
      <c r="I472">
        <f t="shared" si="64"/>
        <v>-0.24554209820500603</v>
      </c>
      <c r="J472">
        <f t="shared" si="65"/>
        <v>-2.3943711093571931</v>
      </c>
      <c r="K472" s="8">
        <f t="shared" si="66"/>
        <v>0.24554209820500603</v>
      </c>
      <c r="L472" s="7">
        <f t="shared" si="68"/>
        <v>3.0170637188575711E-7</v>
      </c>
      <c r="M472">
        <f t="shared" si="69"/>
        <v>4.0982050060200947E-6</v>
      </c>
      <c r="N472">
        <f t="shared" si="70"/>
        <v>2.5388906428069902E-3</v>
      </c>
      <c r="O472" s="8">
        <f t="shared" si="71"/>
        <v>9.8205006016094387E-8</v>
      </c>
    </row>
    <row r="473" spans="1:15" x14ac:dyDescent="0.2">
      <c r="A473" s="7">
        <v>-0.58333299999999999</v>
      </c>
      <c r="B473" s="8">
        <v>0.36458299999999999</v>
      </c>
      <c r="C473" s="7">
        <v>0.97756900000000002</v>
      </c>
      <c r="D473">
        <v>-0.22179399999999999</v>
      </c>
      <c r="E473">
        <v>-2.1711800000000001</v>
      </c>
      <c r="F473">
        <v>0.22179699999999999</v>
      </c>
      <c r="G473" s="7">
        <f t="shared" si="63"/>
        <v>-2.2395799999999997</v>
      </c>
      <c r="H473">
        <f t="shared" si="67"/>
        <v>0.97756856392860991</v>
      </c>
      <c r="I473">
        <f t="shared" si="64"/>
        <v>-0.22179851409277518</v>
      </c>
      <c r="J473">
        <f t="shared" si="65"/>
        <v>-2.1682325490317376</v>
      </c>
      <c r="K473" s="8">
        <f t="shared" si="66"/>
        <v>0.22179851409277518</v>
      </c>
      <c r="L473" s="7">
        <f t="shared" si="68"/>
        <v>4.3607139010859441E-7</v>
      </c>
      <c r="M473">
        <f t="shared" si="69"/>
        <v>4.5140927751874393E-6</v>
      </c>
      <c r="N473">
        <f t="shared" si="70"/>
        <v>2.9474509682625438E-3</v>
      </c>
      <c r="O473" s="8">
        <f t="shared" si="71"/>
        <v>1.5140927751844391E-6</v>
      </c>
    </row>
    <row r="474" spans="1:15" x14ac:dyDescent="0.2">
      <c r="A474" s="7">
        <v>-0.58333299999999999</v>
      </c>
      <c r="B474" s="8">
        <v>0.375</v>
      </c>
      <c r="C474" s="7">
        <v>0.979765</v>
      </c>
      <c r="D474">
        <v>-0.200298</v>
      </c>
      <c r="E474">
        <v>-1.9657100000000001</v>
      </c>
      <c r="F474">
        <v>0.20030000000000001</v>
      </c>
      <c r="G474" s="7">
        <f t="shared" si="63"/>
        <v>-2.2916649999999996</v>
      </c>
      <c r="H474">
        <f t="shared" si="67"/>
        <v>0.97976520728326022</v>
      </c>
      <c r="I474">
        <f t="shared" si="64"/>
        <v>-0.20030069298595202</v>
      </c>
      <c r="J474">
        <f t="shared" si="65"/>
        <v>-1.962476499823619</v>
      </c>
      <c r="K474" s="8">
        <f t="shared" si="66"/>
        <v>0.20030069298595202</v>
      </c>
      <c r="L474" s="7">
        <f t="shared" si="68"/>
        <v>2.0728326022290133E-7</v>
      </c>
      <c r="M474">
        <f t="shared" si="69"/>
        <v>2.6929859520130606E-6</v>
      </c>
      <c r="N474">
        <f t="shared" si="70"/>
        <v>3.2335001763810212E-3</v>
      </c>
      <c r="O474" s="8">
        <f t="shared" si="71"/>
        <v>6.9298595201106039E-7</v>
      </c>
    </row>
    <row r="475" spans="1:15" x14ac:dyDescent="0.2">
      <c r="A475" s="7">
        <v>-0.58333299999999999</v>
      </c>
      <c r="B475" s="8">
        <v>0.38541700000000001</v>
      </c>
      <c r="C475" s="7">
        <v>0.98174899999999998</v>
      </c>
      <c r="D475">
        <v>-0.18084500000000001</v>
      </c>
      <c r="E475">
        <v>-1.77908</v>
      </c>
      <c r="F475">
        <v>0.18084700000000001</v>
      </c>
      <c r="G475" s="7">
        <f t="shared" si="63"/>
        <v>-2.34375</v>
      </c>
      <c r="H475">
        <f t="shared" si="67"/>
        <v>0.98174872522163892</v>
      </c>
      <c r="I475">
        <f t="shared" si="64"/>
        <v>-0.18084720262843418</v>
      </c>
      <c r="J475">
        <f t="shared" si="65"/>
        <v>-1.7754651064036466</v>
      </c>
      <c r="K475" s="8">
        <f t="shared" si="66"/>
        <v>0.18084720262843418</v>
      </c>
      <c r="L475" s="7">
        <f t="shared" si="68"/>
        <v>2.7477836106459819E-7</v>
      </c>
      <c r="M475">
        <f t="shared" si="69"/>
        <v>2.2026284341725155E-6</v>
      </c>
      <c r="N475">
        <f t="shared" si="70"/>
        <v>3.6148935963533635E-3</v>
      </c>
      <c r="O475" s="8">
        <f t="shared" si="71"/>
        <v>2.0262843417051535E-7</v>
      </c>
    </row>
    <row r="476" spans="1:15" x14ac:dyDescent="0.2">
      <c r="A476" s="7">
        <v>-0.58333299999999999</v>
      </c>
      <c r="B476" s="8">
        <v>0.39583299999999999</v>
      </c>
      <c r="C476" s="7">
        <v>0.98353900000000005</v>
      </c>
      <c r="D476">
        <v>-0.16325200000000001</v>
      </c>
      <c r="E476">
        <v>-1.60911</v>
      </c>
      <c r="F476">
        <v>0.16325200000000001</v>
      </c>
      <c r="G476" s="7">
        <f t="shared" si="63"/>
        <v>-2.3958299999999997</v>
      </c>
      <c r="H476">
        <f t="shared" si="67"/>
        <v>0.98353926193712027</v>
      </c>
      <c r="I476">
        <f t="shared" si="64"/>
        <v>-0.16325260114092313</v>
      </c>
      <c r="J476">
        <f t="shared" si="65"/>
        <v>-1.6056534283545858</v>
      </c>
      <c r="K476" s="8">
        <f t="shared" si="66"/>
        <v>0.16325260114092313</v>
      </c>
      <c r="L476" s="7">
        <f t="shared" si="68"/>
        <v>2.6193712021616022E-7</v>
      </c>
      <c r="M476">
        <f t="shared" si="69"/>
        <v>6.0114092312324452E-7</v>
      </c>
      <c r="N476">
        <f t="shared" si="70"/>
        <v>3.4565716454142414E-3</v>
      </c>
      <c r="O476" s="8">
        <f t="shared" si="71"/>
        <v>6.0114092312324452E-7</v>
      </c>
    </row>
    <row r="477" spans="1:15" x14ac:dyDescent="0.2">
      <c r="A477" s="7">
        <v>-0.58333299999999999</v>
      </c>
      <c r="B477" s="8">
        <v>0.40625</v>
      </c>
      <c r="C477" s="7">
        <v>0.98515600000000003</v>
      </c>
      <c r="D477">
        <v>-0.14735699999999999</v>
      </c>
      <c r="E477">
        <v>-1.4534</v>
      </c>
      <c r="F477">
        <v>0.147342</v>
      </c>
      <c r="G477" s="7">
        <f t="shared" si="63"/>
        <v>-2.4479149999999996</v>
      </c>
      <c r="H477">
        <f t="shared" si="67"/>
        <v>0.98515560164715965</v>
      </c>
      <c r="I477">
        <f t="shared" si="64"/>
        <v>-0.14734220271611478</v>
      </c>
      <c r="J477">
        <f t="shared" si="65"/>
        <v>-1.4515499636481179</v>
      </c>
      <c r="K477" s="8">
        <f t="shared" si="66"/>
        <v>0.14734220271611478</v>
      </c>
      <c r="L477" s="7">
        <f t="shared" si="68"/>
        <v>3.9835284038058916E-7</v>
      </c>
      <c r="M477">
        <f t="shared" si="69"/>
        <v>1.479728388520396E-5</v>
      </c>
      <c r="N477">
        <f t="shared" si="70"/>
        <v>1.8500363518820784E-3</v>
      </c>
      <c r="O477" s="8">
        <f t="shared" si="71"/>
        <v>2.0271611478328566E-7</v>
      </c>
    </row>
    <row r="478" spans="1:15" x14ac:dyDescent="0.2">
      <c r="A478" s="7">
        <v>-0.58333299999999999</v>
      </c>
      <c r="B478" s="8">
        <v>0.41666700000000001</v>
      </c>
      <c r="C478" s="7">
        <v>0.98661399999999999</v>
      </c>
      <c r="D478">
        <v>-0.132962</v>
      </c>
      <c r="E478">
        <v>-1.31521</v>
      </c>
      <c r="F478">
        <v>0.132961</v>
      </c>
      <c r="G478" s="7">
        <f t="shared" si="63"/>
        <v>-2.5</v>
      </c>
      <c r="H478">
        <f t="shared" si="67"/>
        <v>0.98661429815143042</v>
      </c>
      <c r="I478">
        <f t="shared" si="64"/>
        <v>-0.13296113341580312</v>
      </c>
      <c r="J478">
        <f t="shared" si="65"/>
        <v>-1.3118135532645128</v>
      </c>
      <c r="K478" s="8">
        <f t="shared" si="66"/>
        <v>0.13296113341580312</v>
      </c>
      <c r="L478" s="7">
        <f t="shared" si="68"/>
        <v>2.9815143043343539E-7</v>
      </c>
      <c r="M478">
        <f t="shared" si="69"/>
        <v>8.6658419687357657E-7</v>
      </c>
      <c r="N478">
        <f t="shared" si="70"/>
        <v>3.3964467354872241E-3</v>
      </c>
      <c r="O478" s="8">
        <f t="shared" si="71"/>
        <v>1.3341580312742352E-7</v>
      </c>
    </row>
    <row r="479" spans="1:15" x14ac:dyDescent="0.2">
      <c r="A479" s="7">
        <v>-0.58333299999999999</v>
      </c>
      <c r="B479" s="8">
        <v>0.42708299999999999</v>
      </c>
      <c r="C479" s="7">
        <v>0.98792999999999997</v>
      </c>
      <c r="D479">
        <v>-0.119883</v>
      </c>
      <c r="E479">
        <v>-1.19783</v>
      </c>
      <c r="F479">
        <v>0.119967</v>
      </c>
      <c r="G479" s="7">
        <f t="shared" si="63"/>
        <v>-2.5520799999999997</v>
      </c>
      <c r="H479">
        <f t="shared" si="67"/>
        <v>0.9879304062143266</v>
      </c>
      <c r="I479">
        <f t="shared" si="64"/>
        <v>-0.11996756238597861</v>
      </c>
      <c r="J479">
        <f t="shared" si="65"/>
        <v>-1.1851960264052239</v>
      </c>
      <c r="K479" s="8">
        <f t="shared" si="66"/>
        <v>0.11996756238597861</v>
      </c>
      <c r="L479" s="7">
        <f t="shared" si="68"/>
        <v>4.0621432662035772E-7</v>
      </c>
      <c r="M479">
        <f t="shared" si="69"/>
        <v>8.4562385978606547E-5</v>
      </c>
      <c r="N479">
        <f t="shared" si="70"/>
        <v>1.2633973594776027E-2</v>
      </c>
      <c r="O479" s="8">
        <f t="shared" si="71"/>
        <v>5.6238597860580608E-7</v>
      </c>
    </row>
    <row r="480" spans="1:15" x14ac:dyDescent="0.2">
      <c r="A480" s="7">
        <v>-0.58333299999999999</v>
      </c>
      <c r="B480" s="8">
        <v>0.4375</v>
      </c>
      <c r="C480" s="7">
        <v>0.98911800000000005</v>
      </c>
      <c r="D480">
        <v>-0.10806300000000001</v>
      </c>
      <c r="E480">
        <v>-1.09202</v>
      </c>
      <c r="F480">
        <v>0.108228</v>
      </c>
      <c r="G480" s="7">
        <f t="shared" si="63"/>
        <v>-2.6041649999999996</v>
      </c>
      <c r="H480">
        <f t="shared" si="67"/>
        <v>0.989117929052856</v>
      </c>
      <c r="I480">
        <f t="shared" si="64"/>
        <v>-0.10822861213094685</v>
      </c>
      <c r="J480">
        <f t="shared" si="65"/>
        <v>-1.0705086069522693</v>
      </c>
      <c r="K480" s="8">
        <f t="shared" si="66"/>
        <v>0.10822861213094685</v>
      </c>
      <c r="L480" s="7">
        <f t="shared" si="68"/>
        <v>7.0947144048538746E-8</v>
      </c>
      <c r="M480">
        <f t="shared" si="69"/>
        <v>1.6561213094684613E-4</v>
      </c>
      <c r="N480">
        <f t="shared" si="70"/>
        <v>2.1511393047730643E-2</v>
      </c>
      <c r="O480" s="8">
        <f t="shared" si="71"/>
        <v>6.1213094684764435E-7</v>
      </c>
    </row>
    <row r="481" spans="1:15" x14ac:dyDescent="0.2">
      <c r="A481" s="7">
        <v>-0.58333299999999999</v>
      </c>
      <c r="B481" s="8">
        <v>0.44791700000000001</v>
      </c>
      <c r="C481" s="7">
        <v>0.99018899999999999</v>
      </c>
      <c r="D481">
        <v>-9.7456200000000007E-2</v>
      </c>
      <c r="E481">
        <v>-0.98862799999999995</v>
      </c>
      <c r="F481">
        <v>9.7626900000000003E-2</v>
      </c>
      <c r="G481" s="7">
        <f t="shared" si="63"/>
        <v>-2.65625</v>
      </c>
      <c r="H481">
        <f t="shared" si="67"/>
        <v>0.99018918858855598</v>
      </c>
      <c r="I481">
        <f t="shared" si="64"/>
        <v>-9.7626854011686109E-2</v>
      </c>
      <c r="J481">
        <f t="shared" si="65"/>
        <v>-0.96669055358284861</v>
      </c>
      <c r="K481" s="8">
        <f t="shared" si="66"/>
        <v>9.7626854011686109E-2</v>
      </c>
      <c r="L481" s="7">
        <f t="shared" si="68"/>
        <v>1.8858855599379609E-7</v>
      </c>
      <c r="M481">
        <f t="shared" si="69"/>
        <v>1.7065401168610272E-4</v>
      </c>
      <c r="N481">
        <f t="shared" si="70"/>
        <v>2.1937446417151341E-2</v>
      </c>
      <c r="O481" s="8">
        <f t="shared" si="71"/>
        <v>4.5988313893130517E-8</v>
      </c>
    </row>
    <row r="482" spans="1:15" x14ac:dyDescent="0.2">
      <c r="A482" s="7">
        <v>-0.58333299999999999</v>
      </c>
      <c r="B482" s="8">
        <v>0.45833299999999999</v>
      </c>
      <c r="C482" s="7">
        <v>0.99115500000000001</v>
      </c>
      <c r="D482">
        <v>-8.7910500000000003E-2</v>
      </c>
      <c r="E482">
        <v>-0.89160899999999998</v>
      </c>
      <c r="F482">
        <v>8.8054599999999997E-2</v>
      </c>
      <c r="G482" s="7">
        <f t="shared" si="63"/>
        <v>-2.7083299999999997</v>
      </c>
      <c r="H482">
        <f t="shared" si="67"/>
        <v>0.99115537139137078</v>
      </c>
      <c r="I482">
        <f t="shared" si="64"/>
        <v>-8.8055148810169737E-2</v>
      </c>
      <c r="J482">
        <f t="shared" si="65"/>
        <v>-0.87276333721866195</v>
      </c>
      <c r="K482" s="8">
        <f t="shared" si="66"/>
        <v>8.8055148810169737E-2</v>
      </c>
      <c r="L482" s="7">
        <f t="shared" si="68"/>
        <v>3.7139137076813711E-7</v>
      </c>
      <c r="M482">
        <f t="shared" si="69"/>
        <v>1.4464881016973408E-4</v>
      </c>
      <c r="N482">
        <f t="shared" si="70"/>
        <v>1.8845662781338035E-2</v>
      </c>
      <c r="O482" s="8">
        <f t="shared" si="71"/>
        <v>5.4881016973984398E-7</v>
      </c>
    </row>
    <row r="483" spans="1:15" x14ac:dyDescent="0.2">
      <c r="A483" s="7">
        <v>-0.58333299999999999</v>
      </c>
      <c r="B483" s="8">
        <v>0.46875</v>
      </c>
      <c r="C483" s="7">
        <v>0.99202699999999999</v>
      </c>
      <c r="D483">
        <v>-7.9292600000000005E-2</v>
      </c>
      <c r="E483">
        <v>-0.80390200000000001</v>
      </c>
      <c r="F483">
        <v>7.9413200000000003E-2</v>
      </c>
      <c r="G483" s="7">
        <f t="shared" si="63"/>
        <v>-2.7604149999999996</v>
      </c>
      <c r="H483">
        <f t="shared" si="67"/>
        <v>0.99202686373751281</v>
      </c>
      <c r="I483">
        <f t="shared" si="64"/>
        <v>-7.9413508115570283E-2</v>
      </c>
      <c r="J483">
        <f t="shared" si="65"/>
        <v>-0.78780333394282687</v>
      </c>
      <c r="K483" s="8">
        <f t="shared" si="66"/>
        <v>7.9413508115570283E-2</v>
      </c>
      <c r="L483" s="7">
        <f t="shared" si="68"/>
        <v>1.3626248718257017E-7</v>
      </c>
      <c r="M483">
        <f t="shared" si="69"/>
        <v>1.2090811557027847E-4</v>
      </c>
      <c r="N483">
        <f t="shared" si="70"/>
        <v>1.6098666057173139E-2</v>
      </c>
      <c r="O483" s="8">
        <f t="shared" si="71"/>
        <v>3.0811557027998759E-7</v>
      </c>
    </row>
    <row r="484" spans="1:15" x14ac:dyDescent="0.2">
      <c r="A484" s="7">
        <v>-0.58333299999999999</v>
      </c>
      <c r="B484" s="8">
        <v>0.47916700000000001</v>
      </c>
      <c r="C484" s="7">
        <v>0.99281299999999995</v>
      </c>
      <c r="D484">
        <v>-7.1490300000000007E-2</v>
      </c>
      <c r="E484">
        <v>-0.72723000000000004</v>
      </c>
      <c r="F484">
        <v>7.1613800000000005E-2</v>
      </c>
      <c r="G484" s="7">
        <f t="shared" si="63"/>
        <v>-2.8125</v>
      </c>
      <c r="H484">
        <f t="shared" si="67"/>
        <v>0.99281279483715978</v>
      </c>
      <c r="I484">
        <f t="shared" si="64"/>
        <v>-7.1613772038138013E-2</v>
      </c>
      <c r="J484">
        <f t="shared" si="65"/>
        <v>-0.7109906916601505</v>
      </c>
      <c r="K484" s="8">
        <f t="shared" si="66"/>
        <v>7.1613772038138013E-2</v>
      </c>
      <c r="L484" s="7">
        <f t="shared" si="68"/>
        <v>2.0516284016114383E-7</v>
      </c>
      <c r="M484">
        <f t="shared" si="69"/>
        <v>1.2347203813800611E-4</v>
      </c>
      <c r="N484">
        <f t="shared" si="70"/>
        <v>1.6239308339849545E-2</v>
      </c>
      <c r="O484" s="8">
        <f t="shared" si="71"/>
        <v>2.7961861992498172E-8</v>
      </c>
    </row>
    <row r="485" spans="1:15" x14ac:dyDescent="0.2">
      <c r="A485" s="7">
        <v>-0.58333299999999999</v>
      </c>
      <c r="B485" s="8">
        <v>0.48958299999999999</v>
      </c>
      <c r="C485" s="7">
        <v>0.99352099999999999</v>
      </c>
      <c r="D485">
        <v>-6.4434199999999997E-2</v>
      </c>
      <c r="E485">
        <v>-0.65957500000000002</v>
      </c>
      <c r="F485">
        <v>6.4575300000000002E-2</v>
      </c>
      <c r="G485" s="7">
        <f t="shared" si="63"/>
        <v>-2.8645799999999997</v>
      </c>
      <c r="H485">
        <f t="shared" si="67"/>
        <v>0.99352144220674476</v>
      </c>
      <c r="I485">
        <f t="shared" si="64"/>
        <v>-6.4575719377147844E-2</v>
      </c>
      <c r="J485">
        <f t="shared" si="65"/>
        <v>-0.64157361847121952</v>
      </c>
      <c r="K485" s="8">
        <f t="shared" si="66"/>
        <v>6.4575719377147844E-2</v>
      </c>
      <c r="L485" s="7">
        <f t="shared" si="68"/>
        <v>4.4220674477735145E-7</v>
      </c>
      <c r="M485">
        <f t="shared" si="69"/>
        <v>1.4151937714784735E-4</v>
      </c>
      <c r="N485">
        <f t="shared" si="70"/>
        <v>1.8001381528780502E-2</v>
      </c>
      <c r="O485" s="8">
        <f t="shared" si="71"/>
        <v>4.1937714784223701E-7</v>
      </c>
    </row>
    <row r="486" spans="1:15" x14ac:dyDescent="0.2">
      <c r="A486" s="7">
        <v>-0.58333299999999999</v>
      </c>
      <c r="B486" s="8">
        <v>0.5</v>
      </c>
      <c r="C486" s="7">
        <v>0.99416099999999996</v>
      </c>
      <c r="D486">
        <v>-5.8119900000000002E-2</v>
      </c>
      <c r="E486">
        <v>-0.59265800000000002</v>
      </c>
      <c r="F486">
        <v>5.8224600000000001E-2</v>
      </c>
      <c r="G486" s="7">
        <f t="shared" si="63"/>
        <v>-2.9166649999999996</v>
      </c>
      <c r="H486">
        <f t="shared" si="67"/>
        <v>0.99416048100701793</v>
      </c>
      <c r="I486">
        <f t="shared" si="64"/>
        <v>-5.8224690019475146E-2</v>
      </c>
      <c r="J486">
        <f t="shared" si="65"/>
        <v>-0.57884685836245919</v>
      </c>
      <c r="K486" s="8">
        <f t="shared" si="66"/>
        <v>5.8224690019475146E-2</v>
      </c>
      <c r="L486" s="7">
        <f t="shared" si="68"/>
        <v>5.1899298203483823E-7</v>
      </c>
      <c r="M486">
        <f t="shared" si="69"/>
        <v>1.0479001947514416E-4</v>
      </c>
      <c r="N486">
        <f t="shared" si="70"/>
        <v>1.3811141637540825E-2</v>
      </c>
      <c r="O486" s="8">
        <f t="shared" si="71"/>
        <v>9.0019475144920147E-8</v>
      </c>
    </row>
    <row r="487" spans="1:15" x14ac:dyDescent="0.2">
      <c r="A487" s="7">
        <v>-0.54166700000000001</v>
      </c>
      <c r="B487" s="8">
        <v>0</v>
      </c>
      <c r="C487" s="7">
        <v>0.205371</v>
      </c>
      <c r="D487">
        <v>-4.7887700000000004</v>
      </c>
      <c r="E487">
        <v>-10.065300000000001</v>
      </c>
      <c r="F487">
        <v>4.7891000000000004</v>
      </c>
      <c r="G487" s="7">
        <f t="shared" si="63"/>
        <v>-0.20833500000000005</v>
      </c>
      <c r="H487">
        <f t="shared" si="67"/>
        <v>0.20537227232791277</v>
      </c>
      <c r="I487">
        <f t="shared" si="64"/>
        <v>-4.7891111487943476</v>
      </c>
      <c r="J487">
        <f t="shared" si="65"/>
        <v>-9.8355063905883586</v>
      </c>
      <c r="K487" s="8">
        <f t="shared" si="66"/>
        <v>4.7891111487943476</v>
      </c>
      <c r="L487" s="7">
        <f t="shared" si="68"/>
        <v>1.2723279127768716E-6</v>
      </c>
      <c r="M487">
        <f t="shared" si="69"/>
        <v>3.4114879434721246E-4</v>
      </c>
      <c r="N487">
        <f t="shared" si="70"/>
        <v>0.22979360941164195</v>
      </c>
      <c r="O487" s="8">
        <f t="shared" si="71"/>
        <v>1.1148794347271007E-5</v>
      </c>
    </row>
    <row r="488" spans="1:15" x14ac:dyDescent="0.2">
      <c r="A488" s="7">
        <v>-0.54166700000000001</v>
      </c>
      <c r="B488" s="8">
        <v>1.0416699999999999E-2</v>
      </c>
      <c r="C488" s="7">
        <v>0.25468499999999999</v>
      </c>
      <c r="D488">
        <v>-4.6754800000000003</v>
      </c>
      <c r="E488">
        <v>-12.1677</v>
      </c>
      <c r="F488">
        <v>4.6756799999999998</v>
      </c>
      <c r="G488" s="7">
        <f t="shared" si="63"/>
        <v>-0.26041850000000005</v>
      </c>
      <c r="H488">
        <f t="shared" si="67"/>
        <v>0.25468692813798488</v>
      </c>
      <c r="I488">
        <f t="shared" si="64"/>
        <v>-4.6756728431781838</v>
      </c>
      <c r="J488">
        <f t="shared" si="65"/>
        <v>-11.908327534072495</v>
      </c>
      <c r="K488" s="8">
        <f t="shared" si="66"/>
        <v>4.6756728431781838</v>
      </c>
      <c r="L488" s="7">
        <f t="shared" si="68"/>
        <v>1.9281379848856695E-6</v>
      </c>
      <c r="M488">
        <f t="shared" si="69"/>
        <v>1.9284317818346608E-4</v>
      </c>
      <c r="N488">
        <f t="shared" si="70"/>
        <v>0.2593724659275054</v>
      </c>
      <c r="O488" s="8">
        <f t="shared" si="71"/>
        <v>7.1568218160678043E-6</v>
      </c>
    </row>
    <row r="489" spans="1:15" x14ac:dyDescent="0.2">
      <c r="A489" s="7">
        <v>-0.54166700000000001</v>
      </c>
      <c r="B489" s="8">
        <v>2.0833299999999999E-2</v>
      </c>
      <c r="C489" s="7">
        <v>0.30270999999999998</v>
      </c>
      <c r="D489">
        <v>-4.5417800000000002</v>
      </c>
      <c r="E489">
        <v>-14.0228</v>
      </c>
      <c r="F489">
        <v>4.54183</v>
      </c>
      <c r="G489" s="7">
        <f t="shared" si="63"/>
        <v>-0.31250150000000004</v>
      </c>
      <c r="H489">
        <f t="shared" si="67"/>
        <v>0.30271109188171952</v>
      </c>
      <c r="I489">
        <f t="shared" si="64"/>
        <v>-4.5418299742588877</v>
      </c>
      <c r="J489">
        <f t="shared" si="65"/>
        <v>-13.748623106490298</v>
      </c>
      <c r="K489" s="8">
        <f t="shared" si="66"/>
        <v>4.5418299742588877</v>
      </c>
      <c r="L489" s="7">
        <f t="shared" si="68"/>
        <v>1.0918817195393338E-6</v>
      </c>
      <c r="M489">
        <f t="shared" si="69"/>
        <v>4.9974258887530709E-5</v>
      </c>
      <c r="N489">
        <f t="shared" si="70"/>
        <v>0.27417689350970242</v>
      </c>
      <c r="O489" s="8">
        <f t="shared" si="71"/>
        <v>2.5741112352761775E-8</v>
      </c>
    </row>
    <row r="490" spans="1:15" x14ac:dyDescent="0.2">
      <c r="A490" s="7">
        <v>-0.54166700000000001</v>
      </c>
      <c r="B490" s="8">
        <v>3.125E-2</v>
      </c>
      <c r="C490" s="7">
        <v>0.34924500000000003</v>
      </c>
      <c r="D490">
        <v>-4.3902299999999999</v>
      </c>
      <c r="E490">
        <v>-15.6067</v>
      </c>
      <c r="F490">
        <v>4.3901399999999997</v>
      </c>
      <c r="G490" s="7">
        <f t="shared" si="63"/>
        <v>-0.36458500000000005</v>
      </c>
      <c r="H490">
        <f t="shared" si="67"/>
        <v>0.34924621675204026</v>
      </c>
      <c r="I490">
        <f t="shared" si="64"/>
        <v>-4.3901354004219337</v>
      </c>
      <c r="J490">
        <f t="shared" si="65"/>
        <v>-15.332381796265636</v>
      </c>
      <c r="K490" s="8">
        <f t="shared" si="66"/>
        <v>4.3901354004219337</v>
      </c>
      <c r="L490" s="7">
        <f t="shared" si="68"/>
        <v>1.2167520402339704E-6</v>
      </c>
      <c r="M490">
        <f t="shared" si="69"/>
        <v>9.4599578066123513E-5</v>
      </c>
      <c r="N490">
        <f t="shared" si="70"/>
        <v>0.27431820373436366</v>
      </c>
      <c r="O490" s="8">
        <f t="shared" si="71"/>
        <v>4.5995780659779939E-6</v>
      </c>
    </row>
    <row r="491" spans="1:15" x14ac:dyDescent="0.2">
      <c r="A491" s="7">
        <v>-0.54166700000000001</v>
      </c>
      <c r="B491" s="8">
        <v>4.1666700000000001E-2</v>
      </c>
      <c r="C491" s="7">
        <v>0.394119</v>
      </c>
      <c r="D491">
        <v>-4.22356</v>
      </c>
      <c r="E491">
        <v>-16.906400000000001</v>
      </c>
      <c r="F491">
        <v>4.2233499999999999</v>
      </c>
      <c r="G491" s="7">
        <f t="shared" si="63"/>
        <v>-0.41666850000000005</v>
      </c>
      <c r="H491">
        <f t="shared" si="67"/>
        <v>0.39412011649237877</v>
      </c>
      <c r="I491">
        <f t="shared" si="64"/>
        <v>-4.2233466688801693</v>
      </c>
      <c r="J491">
        <f t="shared" si="65"/>
        <v>-16.645058811267518</v>
      </c>
      <c r="K491" s="8">
        <f t="shared" si="66"/>
        <v>4.2233466688801693</v>
      </c>
      <c r="L491" s="7">
        <f t="shared" si="68"/>
        <v>1.1164923787720937E-6</v>
      </c>
      <c r="M491">
        <f t="shared" si="69"/>
        <v>2.133311198306842E-4</v>
      </c>
      <c r="N491">
        <f t="shared" si="70"/>
        <v>0.26134118873248369</v>
      </c>
      <c r="O491" s="8">
        <f t="shared" si="71"/>
        <v>3.3311198306407164E-6</v>
      </c>
    </row>
    <row r="492" spans="1:15" x14ac:dyDescent="0.2">
      <c r="A492" s="7">
        <v>-0.54166700000000001</v>
      </c>
      <c r="B492" s="8">
        <v>5.2083299999999999E-2</v>
      </c>
      <c r="C492" s="7">
        <v>0.43718899999999999</v>
      </c>
      <c r="D492">
        <v>-4.0446299999999997</v>
      </c>
      <c r="E492">
        <v>-17.918600000000001</v>
      </c>
      <c r="F492">
        <v>4.0443300000000004</v>
      </c>
      <c r="G492" s="7">
        <f t="shared" si="63"/>
        <v>-0.46875150000000004</v>
      </c>
      <c r="H492">
        <f t="shared" si="67"/>
        <v>0.43718999843986589</v>
      </c>
      <c r="I492">
        <f t="shared" si="64"/>
        <v>-4.0443245263207501</v>
      </c>
      <c r="J492">
        <f t="shared" si="65"/>
        <v>-17.681382333524798</v>
      </c>
      <c r="K492" s="8">
        <f t="shared" si="66"/>
        <v>4.0443245263207501</v>
      </c>
      <c r="L492" s="7">
        <f t="shared" si="68"/>
        <v>9.9843986589576161E-7</v>
      </c>
      <c r="M492">
        <f t="shared" si="69"/>
        <v>3.0547367924960156E-4</v>
      </c>
      <c r="N492">
        <f t="shared" si="70"/>
        <v>0.23721766647520326</v>
      </c>
      <c r="O492" s="8">
        <f t="shared" si="71"/>
        <v>5.4736792503007337E-6</v>
      </c>
    </row>
    <row r="493" spans="1:15" x14ac:dyDescent="0.2">
      <c r="A493" s="7">
        <v>-0.54166700000000001</v>
      </c>
      <c r="B493" s="8">
        <v>6.25E-2</v>
      </c>
      <c r="C493" s="7">
        <v>0.47834300000000002</v>
      </c>
      <c r="D493">
        <v>-3.8563000000000001</v>
      </c>
      <c r="E493">
        <v>-18.6494</v>
      </c>
      <c r="F493">
        <v>3.8559399999999999</v>
      </c>
      <c r="G493" s="7">
        <f t="shared" si="63"/>
        <v>-0.52083500000000005</v>
      </c>
      <c r="H493">
        <f t="shared" si="67"/>
        <v>0.47834421031448254</v>
      </c>
      <c r="I493">
        <f t="shared" si="64"/>
        <v>-3.8559340822930697</v>
      </c>
      <c r="J493">
        <f t="shared" si="65"/>
        <v>-18.444637436191773</v>
      </c>
      <c r="K493" s="8">
        <f t="shared" si="66"/>
        <v>3.8559340822930697</v>
      </c>
      <c r="L493" s="7">
        <f t="shared" si="68"/>
        <v>1.2103144825248435E-6</v>
      </c>
      <c r="M493">
        <f t="shared" si="69"/>
        <v>3.6591770693039649E-4</v>
      </c>
      <c r="N493">
        <f t="shared" si="70"/>
        <v>0.20476256380822733</v>
      </c>
      <c r="O493" s="8">
        <f t="shared" si="71"/>
        <v>5.9177069302585039E-6</v>
      </c>
    </row>
    <row r="494" spans="1:15" x14ac:dyDescent="0.2">
      <c r="A494" s="7">
        <v>-0.54166700000000001</v>
      </c>
      <c r="B494" s="8">
        <v>7.2916700000000001E-2</v>
      </c>
      <c r="C494" s="7">
        <v>0.51749800000000001</v>
      </c>
      <c r="D494">
        <v>-3.6613699999999998</v>
      </c>
      <c r="E494">
        <v>-19.112400000000001</v>
      </c>
      <c r="F494">
        <v>3.6609799999999999</v>
      </c>
      <c r="G494" s="7">
        <f t="shared" si="63"/>
        <v>-0.5729185</v>
      </c>
      <c r="H494">
        <f t="shared" si="67"/>
        <v>0.51749941345595973</v>
      </c>
      <c r="I494">
        <f t="shared" si="64"/>
        <v>-3.6609717853636869</v>
      </c>
      <c r="J494">
        <f t="shared" si="65"/>
        <v>-18.945507516045254</v>
      </c>
      <c r="K494" s="8">
        <f t="shared" si="66"/>
        <v>3.6609717853636869</v>
      </c>
      <c r="L494" s="7">
        <f t="shared" si="68"/>
        <v>1.4134559597200891E-6</v>
      </c>
      <c r="M494">
        <f t="shared" si="69"/>
        <v>3.982146363128436E-4</v>
      </c>
      <c r="N494">
        <f t="shared" si="70"/>
        <v>0.16689248395474721</v>
      </c>
      <c r="O494" s="8">
        <f t="shared" si="71"/>
        <v>8.2146363129531608E-6</v>
      </c>
    </row>
    <row r="495" spans="1:15" x14ac:dyDescent="0.2">
      <c r="A495" s="7">
        <v>-0.54166700000000001</v>
      </c>
      <c r="B495" s="8">
        <v>8.3333299999999999E-2</v>
      </c>
      <c r="C495" s="7">
        <v>0.55459999999999998</v>
      </c>
      <c r="D495">
        <v>-3.4624899999999998</v>
      </c>
      <c r="E495">
        <v>-19.327300000000001</v>
      </c>
      <c r="F495">
        <v>3.4621</v>
      </c>
      <c r="G495" s="7">
        <f t="shared" si="63"/>
        <v>-0.62500149999999999</v>
      </c>
      <c r="H495">
        <f t="shared" si="67"/>
        <v>0.55460076097724031</v>
      </c>
      <c r="I495">
        <f t="shared" si="64"/>
        <v>-3.4620899796173301</v>
      </c>
      <c r="J495">
        <f t="shared" si="65"/>
        <v>-19.200777372674491</v>
      </c>
      <c r="K495" s="8">
        <f t="shared" si="66"/>
        <v>3.4620899796173301</v>
      </c>
      <c r="L495" s="7">
        <f t="shared" si="68"/>
        <v>7.6097724033274972E-7</v>
      </c>
      <c r="M495">
        <f t="shared" si="69"/>
        <v>4.0002038266973017E-4</v>
      </c>
      <c r="N495">
        <f t="shared" si="70"/>
        <v>0.12652262732551023</v>
      </c>
      <c r="O495" s="8">
        <f t="shared" si="71"/>
        <v>1.0020382669839734E-5</v>
      </c>
    </row>
    <row r="496" spans="1:15" x14ac:dyDescent="0.2">
      <c r="A496" s="7">
        <v>-0.54166700000000001</v>
      </c>
      <c r="B496" s="8">
        <v>9.375E-2</v>
      </c>
      <c r="C496" s="7">
        <v>0.58962000000000003</v>
      </c>
      <c r="D496">
        <v>-3.2621199999999999</v>
      </c>
      <c r="E496">
        <v>-19.318200000000001</v>
      </c>
      <c r="F496">
        <v>3.2617400000000001</v>
      </c>
      <c r="G496" s="7">
        <f t="shared" si="63"/>
        <v>-0.67708500000000005</v>
      </c>
      <c r="H496">
        <f t="shared" si="67"/>
        <v>0.58962107206337588</v>
      </c>
      <c r="I496">
        <f t="shared" si="64"/>
        <v>-3.261734956894176</v>
      </c>
      <c r="J496">
        <f t="shared" si="65"/>
        <v>-19.231876620705329</v>
      </c>
      <c r="K496" s="8">
        <f t="shared" si="66"/>
        <v>3.261734956894176</v>
      </c>
      <c r="L496" s="7">
        <f t="shared" si="68"/>
        <v>1.0720633758509734E-6</v>
      </c>
      <c r="M496">
        <f t="shared" si="69"/>
        <v>3.8504310582387902E-4</v>
      </c>
      <c r="N496">
        <f t="shared" si="70"/>
        <v>8.6323379294672264E-2</v>
      </c>
      <c r="O496" s="8">
        <f t="shared" si="71"/>
        <v>5.0431058240540949E-6</v>
      </c>
    </row>
    <row r="497" spans="1:15" x14ac:dyDescent="0.2">
      <c r="A497" s="7">
        <v>-0.54166700000000001</v>
      </c>
      <c r="B497" s="8">
        <v>0.104167</v>
      </c>
      <c r="C497" s="7">
        <v>0.62255499999999997</v>
      </c>
      <c r="D497">
        <v>-3.0624600000000002</v>
      </c>
      <c r="E497">
        <v>-19.111799999999999</v>
      </c>
      <c r="F497">
        <v>3.0621200000000002</v>
      </c>
      <c r="G497" s="7">
        <f t="shared" si="63"/>
        <v>-0.7291700000000001</v>
      </c>
      <c r="H497">
        <f t="shared" si="67"/>
        <v>0.62255730161171463</v>
      </c>
      <c r="I497">
        <f t="shared" si="64"/>
        <v>-3.0621120310497032</v>
      </c>
      <c r="J497">
        <f t="shared" si="65"/>
        <v>-19.063402032830698</v>
      </c>
      <c r="K497" s="8">
        <f t="shared" si="66"/>
        <v>3.0621120310497032</v>
      </c>
      <c r="L497" s="7">
        <f t="shared" si="68"/>
        <v>2.3016117146612558E-6</v>
      </c>
      <c r="M497">
        <f t="shared" si="69"/>
        <v>3.4796895029698405E-4</v>
      </c>
      <c r="N497">
        <f t="shared" si="70"/>
        <v>4.8397967169300671E-2</v>
      </c>
      <c r="O497" s="8">
        <f t="shared" si="71"/>
        <v>7.9689502969770842E-6</v>
      </c>
    </row>
    <row r="498" spans="1:15" x14ac:dyDescent="0.2">
      <c r="A498" s="7">
        <v>-0.54166700000000001</v>
      </c>
      <c r="B498" s="8">
        <v>0.114583</v>
      </c>
      <c r="C498" s="7">
        <v>0.653424</v>
      </c>
      <c r="D498">
        <v>-2.8654799999999998</v>
      </c>
      <c r="E498">
        <v>-18.7362</v>
      </c>
      <c r="F498">
        <v>2.8651900000000001</v>
      </c>
      <c r="G498" s="7">
        <f t="shared" si="63"/>
        <v>-0.78125</v>
      </c>
      <c r="H498">
        <f t="shared" si="67"/>
        <v>0.65342358814134671</v>
      </c>
      <c r="I498">
        <f t="shared" si="64"/>
        <v>-2.8651880723024377</v>
      </c>
      <c r="J498">
        <f t="shared" si="65"/>
        <v>-18.721814709036469</v>
      </c>
      <c r="K498" s="8">
        <f t="shared" si="66"/>
        <v>2.8651880723024377</v>
      </c>
      <c r="L498" s="7">
        <f t="shared" si="68"/>
        <v>4.1185865329307347E-7</v>
      </c>
      <c r="M498">
        <f t="shared" si="69"/>
        <v>2.9192769756214432E-4</v>
      </c>
      <c r="N498">
        <f t="shared" si="70"/>
        <v>1.4385290963531361E-2</v>
      </c>
      <c r="O498" s="8">
        <f t="shared" si="71"/>
        <v>1.927697562464914E-6</v>
      </c>
    </row>
    <row r="499" spans="1:15" x14ac:dyDescent="0.2">
      <c r="A499" s="7">
        <v>-0.54166700000000001</v>
      </c>
      <c r="B499" s="8">
        <v>0.125</v>
      </c>
      <c r="C499" s="7">
        <v>0.68226200000000004</v>
      </c>
      <c r="D499">
        <v>-2.6728299999999998</v>
      </c>
      <c r="E499">
        <v>-18.2195</v>
      </c>
      <c r="F499">
        <v>2.67259</v>
      </c>
      <c r="G499" s="7">
        <f t="shared" si="63"/>
        <v>-0.83333500000000005</v>
      </c>
      <c r="H499">
        <f t="shared" si="67"/>
        <v>0.68226268110190602</v>
      </c>
      <c r="I499">
        <f t="shared" si="64"/>
        <v>-2.6725881698781944</v>
      </c>
      <c r="J499">
        <f t="shared" si="65"/>
        <v>-18.234071702623329</v>
      </c>
      <c r="K499" s="8">
        <f t="shared" si="66"/>
        <v>2.6725881698781944</v>
      </c>
      <c r="L499" s="7">
        <f t="shared" si="68"/>
        <v>6.8110190598602571E-7</v>
      </c>
      <c r="M499">
        <f t="shared" si="69"/>
        <v>2.4183012180545305E-4</v>
      </c>
      <c r="N499">
        <f t="shared" si="70"/>
        <v>1.457170262332852E-2</v>
      </c>
      <c r="O499" s="8">
        <f t="shared" si="71"/>
        <v>1.8301218056571145E-6</v>
      </c>
    </row>
    <row r="500" spans="1:15" x14ac:dyDescent="0.2">
      <c r="A500" s="7">
        <v>-0.54166700000000001</v>
      </c>
      <c r="B500" s="8">
        <v>0.13541700000000001</v>
      </c>
      <c r="C500" s="7">
        <v>0.70912299999999995</v>
      </c>
      <c r="D500">
        <v>-2.4859100000000001</v>
      </c>
      <c r="E500">
        <v>-17.588899999999999</v>
      </c>
      <c r="F500">
        <v>2.4857300000000002</v>
      </c>
      <c r="G500" s="7">
        <f t="shared" si="63"/>
        <v>-0.8854200000000001</v>
      </c>
      <c r="H500">
        <f t="shared" si="67"/>
        <v>0.70912420432206325</v>
      </c>
      <c r="I500">
        <f t="shared" si="64"/>
        <v>-2.4857143142230034</v>
      </c>
      <c r="J500">
        <f t="shared" si="65"/>
        <v>-17.6268018524535</v>
      </c>
      <c r="K500" s="8">
        <f t="shared" si="66"/>
        <v>2.4857143142230034</v>
      </c>
      <c r="L500" s="7">
        <f t="shared" si="68"/>
        <v>1.2043220632973473E-6</v>
      </c>
      <c r="M500">
        <f t="shared" si="69"/>
        <v>1.9568577699669021E-4</v>
      </c>
      <c r="N500">
        <f t="shared" si="70"/>
        <v>3.7901852453501306E-2</v>
      </c>
      <c r="O500" s="8">
        <f t="shared" si="71"/>
        <v>1.5685776996843259E-5</v>
      </c>
    </row>
    <row r="501" spans="1:15" x14ac:dyDescent="0.2">
      <c r="A501" s="7">
        <v>-0.54166700000000001</v>
      </c>
      <c r="B501" s="8">
        <v>0.14583299999999999</v>
      </c>
      <c r="C501" s="7">
        <v>0.73407199999999995</v>
      </c>
      <c r="D501">
        <v>-2.3058200000000002</v>
      </c>
      <c r="E501">
        <v>-16.869900000000001</v>
      </c>
      <c r="F501">
        <v>2.3056999999999999</v>
      </c>
      <c r="G501" s="7">
        <f t="shared" si="63"/>
        <v>-0.9375</v>
      </c>
      <c r="H501">
        <f t="shared" si="67"/>
        <v>0.73407151960434147</v>
      </c>
      <c r="I501">
        <f t="shared" si="64"/>
        <v>-2.3056950205288644</v>
      </c>
      <c r="J501">
        <f t="shared" si="65"/>
        <v>-16.925450474637866</v>
      </c>
      <c r="K501" s="8">
        <f t="shared" si="66"/>
        <v>2.3056950205288644</v>
      </c>
      <c r="L501" s="7">
        <f t="shared" si="68"/>
        <v>4.8039565847535215E-7</v>
      </c>
      <c r="M501">
        <f t="shared" si="69"/>
        <v>1.2497947113576657E-4</v>
      </c>
      <c r="N501">
        <f t="shared" si="70"/>
        <v>5.5550474637865221E-2</v>
      </c>
      <c r="O501" s="8">
        <f t="shared" si="71"/>
        <v>4.979471135424518E-6</v>
      </c>
    </row>
    <row r="502" spans="1:15" x14ac:dyDescent="0.2">
      <c r="A502" s="7">
        <v>-0.54166700000000001</v>
      </c>
      <c r="B502" s="8">
        <v>0.15625</v>
      </c>
      <c r="C502" s="7">
        <v>0.757185</v>
      </c>
      <c r="D502">
        <v>-2.1334399999999998</v>
      </c>
      <c r="E502">
        <v>-16.085599999999999</v>
      </c>
      <c r="F502">
        <v>2.1333600000000001</v>
      </c>
      <c r="G502" s="7">
        <f t="shared" si="63"/>
        <v>-0.98958500000000005</v>
      </c>
      <c r="H502">
        <f t="shared" si="67"/>
        <v>0.75718531163209279</v>
      </c>
      <c r="I502">
        <f t="shared" si="64"/>
        <v>-2.1333520192430542</v>
      </c>
      <c r="J502">
        <f t="shared" si="65"/>
        <v>-16.15342813511506</v>
      </c>
      <c r="K502" s="8">
        <f t="shared" si="66"/>
        <v>2.1333520192430542</v>
      </c>
      <c r="L502" s="7">
        <f t="shared" si="68"/>
        <v>3.1163209279760906E-7</v>
      </c>
      <c r="M502">
        <f t="shared" si="69"/>
        <v>8.798075694560481E-5</v>
      </c>
      <c r="N502">
        <f t="shared" si="70"/>
        <v>6.7828135115060917E-2</v>
      </c>
      <c r="O502" s="8">
        <f t="shared" si="71"/>
        <v>7.9807569459688921E-6</v>
      </c>
    </row>
    <row r="503" spans="1:15" x14ac:dyDescent="0.2">
      <c r="A503" s="7">
        <v>-0.54166700000000001</v>
      </c>
      <c r="B503" s="8">
        <v>0.16666700000000001</v>
      </c>
      <c r="C503" s="7">
        <v>0.77854500000000004</v>
      </c>
      <c r="D503">
        <v>-1.9693700000000001</v>
      </c>
      <c r="E503">
        <v>-15.2569</v>
      </c>
      <c r="F503">
        <v>1.9693400000000001</v>
      </c>
      <c r="G503" s="7">
        <f t="shared" si="63"/>
        <v>-1.0416700000000001</v>
      </c>
      <c r="H503">
        <f t="shared" si="67"/>
        <v>0.77854667694224355</v>
      </c>
      <c r="I503">
        <f t="shared" si="64"/>
        <v>-1.9693253591109503</v>
      </c>
      <c r="J503">
        <f t="shared" si="65"/>
        <v>-15.332117141539205</v>
      </c>
      <c r="K503" s="8">
        <f t="shared" si="66"/>
        <v>1.9693253591109503</v>
      </c>
      <c r="L503" s="7">
        <f t="shared" si="68"/>
        <v>1.6769422435114478E-6</v>
      </c>
      <c r="M503">
        <f t="shared" si="69"/>
        <v>4.4640889049762933E-5</v>
      </c>
      <c r="N503">
        <f t="shared" si="70"/>
        <v>7.5217141539205556E-2</v>
      </c>
      <c r="O503" s="8">
        <f t="shared" si="71"/>
        <v>1.4640889049788441E-5</v>
      </c>
    </row>
    <row r="504" spans="1:15" x14ac:dyDescent="0.2">
      <c r="A504" s="7">
        <v>-0.54166700000000001</v>
      </c>
      <c r="B504" s="8">
        <v>0.17708299999999999</v>
      </c>
      <c r="C504" s="7">
        <v>0.79824300000000004</v>
      </c>
      <c r="D504">
        <v>-1.8140400000000001</v>
      </c>
      <c r="E504">
        <v>-14.401999999999999</v>
      </c>
      <c r="F504">
        <v>1.8140400000000001</v>
      </c>
      <c r="G504" s="7">
        <f t="shared" si="63"/>
        <v>-1.09375</v>
      </c>
      <c r="H504">
        <f t="shared" si="67"/>
        <v>0.79824275453988702</v>
      </c>
      <c r="I504">
        <f t="shared" si="64"/>
        <v>-1.8140425241228688</v>
      </c>
      <c r="J504">
        <f t="shared" si="65"/>
        <v>-14.480463013083282</v>
      </c>
      <c r="K504" s="8">
        <f t="shared" si="66"/>
        <v>1.8140425241228688</v>
      </c>
      <c r="L504" s="7">
        <f t="shared" si="68"/>
        <v>2.4546011301307402E-7</v>
      </c>
      <c r="M504">
        <f t="shared" si="69"/>
        <v>2.5241228687189476E-6</v>
      </c>
      <c r="N504">
        <f t="shared" si="70"/>
        <v>7.8463013083283073E-2</v>
      </c>
      <c r="O504" s="8">
        <f t="shared" si="71"/>
        <v>2.5241228687189476E-6</v>
      </c>
    </row>
    <row r="505" spans="1:15" x14ac:dyDescent="0.2">
      <c r="A505" s="7">
        <v>-0.54166700000000001</v>
      </c>
      <c r="B505" s="8">
        <v>0.1875</v>
      </c>
      <c r="C505" s="7">
        <v>0.81636900000000001</v>
      </c>
      <c r="D505">
        <v>-1.6676800000000001</v>
      </c>
      <c r="E505">
        <v>-13.5364</v>
      </c>
      <c r="F505">
        <v>1.66771</v>
      </c>
      <c r="G505" s="7">
        <f t="shared" si="63"/>
        <v>-1.1458349999999999</v>
      </c>
      <c r="H505">
        <f t="shared" si="67"/>
        <v>0.81636959652116314</v>
      </c>
      <c r="I505">
        <f t="shared" si="64"/>
        <v>-1.6677034093793652</v>
      </c>
      <c r="J505">
        <f t="shared" si="65"/>
        <v>-13.614623594320005</v>
      </c>
      <c r="K505" s="8">
        <f t="shared" si="66"/>
        <v>1.6677034093793652</v>
      </c>
      <c r="L505" s="7">
        <f t="shared" si="68"/>
        <v>5.9652116313202441E-7</v>
      </c>
      <c r="M505">
        <f t="shared" si="69"/>
        <v>2.3409379365180172E-5</v>
      </c>
      <c r="N505">
        <f t="shared" si="70"/>
        <v>7.8223594320004253E-2</v>
      </c>
      <c r="O505" s="8">
        <f t="shared" si="71"/>
        <v>6.5906206347943197E-6</v>
      </c>
    </row>
    <row r="506" spans="1:15" x14ac:dyDescent="0.2">
      <c r="A506" s="7">
        <v>-0.54166700000000001</v>
      </c>
      <c r="B506" s="8">
        <v>0.19791700000000001</v>
      </c>
      <c r="C506" s="7">
        <v>0.83301800000000004</v>
      </c>
      <c r="D506">
        <v>-1.5303599999999999</v>
      </c>
      <c r="E506">
        <v>-12.6732</v>
      </c>
      <c r="F506">
        <v>1.5304</v>
      </c>
      <c r="G506" s="7">
        <f t="shared" si="63"/>
        <v>-1.1979200000000001</v>
      </c>
      <c r="H506">
        <f t="shared" si="67"/>
        <v>0.83301906430452</v>
      </c>
      <c r="I506">
        <f t="shared" si="64"/>
        <v>-1.5303961925261087</v>
      </c>
      <c r="J506">
        <f t="shared" si="65"/>
        <v>-12.748492043132989</v>
      </c>
      <c r="K506" s="8">
        <f t="shared" si="66"/>
        <v>1.5303961925261087</v>
      </c>
      <c r="L506" s="7">
        <f t="shared" si="68"/>
        <v>1.0643045199598689E-6</v>
      </c>
      <c r="M506">
        <f t="shared" si="69"/>
        <v>3.6192526108758116E-5</v>
      </c>
      <c r="N506">
        <f t="shared" si="70"/>
        <v>7.5292043132989761E-2</v>
      </c>
      <c r="O506" s="8">
        <f t="shared" si="71"/>
        <v>3.8074738912818873E-6</v>
      </c>
    </row>
    <row r="507" spans="1:15" x14ac:dyDescent="0.2">
      <c r="A507" s="7">
        <v>-0.54166700000000001</v>
      </c>
      <c r="B507" s="8">
        <v>0.20833299999999999</v>
      </c>
      <c r="C507" s="7">
        <v>0.84828400000000004</v>
      </c>
      <c r="D507">
        <v>-1.40202</v>
      </c>
      <c r="E507">
        <v>-11.823</v>
      </c>
      <c r="F507">
        <v>1.4020699999999999</v>
      </c>
      <c r="G507" s="7">
        <f t="shared" si="63"/>
        <v>-1.25</v>
      </c>
      <c r="H507">
        <f t="shared" si="67"/>
        <v>0.84828363995751288</v>
      </c>
      <c r="I507">
        <f t="shared" si="64"/>
        <v>-1.4020743309021633</v>
      </c>
      <c r="J507">
        <f t="shared" si="65"/>
        <v>-11.893567169086813</v>
      </c>
      <c r="K507" s="8">
        <f t="shared" si="66"/>
        <v>1.4020743309021633</v>
      </c>
      <c r="L507" s="7">
        <f t="shared" si="68"/>
        <v>3.6004248715748588E-7</v>
      </c>
      <c r="M507">
        <f t="shared" si="69"/>
        <v>5.4330902163224337E-5</v>
      </c>
      <c r="N507">
        <f t="shared" si="70"/>
        <v>7.0567169086812598E-2</v>
      </c>
      <c r="O507" s="8">
        <f t="shared" si="71"/>
        <v>4.3309021633408662E-6</v>
      </c>
    </row>
    <row r="508" spans="1:15" x14ac:dyDescent="0.2">
      <c r="A508" s="7">
        <v>-0.54166700000000001</v>
      </c>
      <c r="B508" s="8">
        <v>0.21875</v>
      </c>
      <c r="C508" s="7">
        <v>0.862259</v>
      </c>
      <c r="D508">
        <v>-1.2824899999999999</v>
      </c>
      <c r="E508">
        <v>-10.994400000000001</v>
      </c>
      <c r="F508">
        <v>1.2825500000000001</v>
      </c>
      <c r="G508" s="7">
        <f t="shared" si="63"/>
        <v>-1.3020849999999999</v>
      </c>
      <c r="H508">
        <f t="shared" si="67"/>
        <v>0.86225894411135795</v>
      </c>
      <c r="I508">
        <f t="shared" si="64"/>
        <v>-1.2825475664998296</v>
      </c>
      <c r="J508">
        <f t="shared" si="65"/>
        <v>-11.058881104627345</v>
      </c>
      <c r="K508" s="8">
        <f t="shared" si="66"/>
        <v>1.2825475664998296</v>
      </c>
      <c r="L508" s="7">
        <f t="shared" si="68"/>
        <v>5.5888642047641213E-8</v>
      </c>
      <c r="M508">
        <f t="shared" si="69"/>
        <v>5.7566499829686535E-5</v>
      </c>
      <c r="N508">
        <f t="shared" si="70"/>
        <v>6.448110462734391E-2</v>
      </c>
      <c r="O508" s="8">
        <f t="shared" si="71"/>
        <v>2.4335001704844927E-6</v>
      </c>
    </row>
    <row r="509" spans="1:15" x14ac:dyDescent="0.2">
      <c r="A509" s="7">
        <v>-0.54166700000000001</v>
      </c>
      <c r="B509" s="8">
        <v>0.22916700000000001</v>
      </c>
      <c r="C509" s="7">
        <v>0.87503299999999995</v>
      </c>
      <c r="D509">
        <v>-1.1715199999999999</v>
      </c>
      <c r="E509">
        <v>-10.194100000000001</v>
      </c>
      <c r="F509">
        <v>1.1715800000000001</v>
      </c>
      <c r="G509" s="7">
        <f t="shared" si="63"/>
        <v>-1.3541700000000001</v>
      </c>
      <c r="H509">
        <f t="shared" si="67"/>
        <v>0.87503395650285343</v>
      </c>
      <c r="I509">
        <f t="shared" si="64"/>
        <v>-1.1715778748348122</v>
      </c>
      <c r="J509">
        <f t="shared" si="65"/>
        <v>-10.251704231679104</v>
      </c>
      <c r="K509" s="8">
        <f t="shared" si="66"/>
        <v>1.1715778748348122</v>
      </c>
      <c r="L509" s="7">
        <f t="shared" si="68"/>
        <v>9.565028534774811E-7</v>
      </c>
      <c r="M509">
        <f t="shared" si="69"/>
        <v>5.7874834812343678E-5</v>
      </c>
      <c r="N509">
        <f t="shared" si="70"/>
        <v>5.760423167910389E-2</v>
      </c>
      <c r="O509" s="8">
        <f t="shared" si="71"/>
        <v>2.1251651878273492E-6</v>
      </c>
    </row>
    <row r="510" spans="1:15" x14ac:dyDescent="0.2">
      <c r="A510" s="7">
        <v>-0.54166700000000001</v>
      </c>
      <c r="B510" s="8">
        <v>0.23958299999999999</v>
      </c>
      <c r="C510" s="7">
        <v>0.88669500000000001</v>
      </c>
      <c r="D510">
        <v>-1.0687899999999999</v>
      </c>
      <c r="E510">
        <v>-9.4269599999999993</v>
      </c>
      <c r="F510">
        <v>1.0688599999999999</v>
      </c>
      <c r="G510" s="7">
        <f t="shared" si="63"/>
        <v>-1.40625</v>
      </c>
      <c r="H510">
        <f t="shared" si="67"/>
        <v>0.88669514938405225</v>
      </c>
      <c r="I510">
        <f t="shared" si="64"/>
        <v>-1.0688585602939658</v>
      </c>
      <c r="J510">
        <f t="shared" si="65"/>
        <v>-9.4775170079028097</v>
      </c>
      <c r="K510" s="8">
        <f t="shared" si="66"/>
        <v>1.0688585602939658</v>
      </c>
      <c r="L510" s="7">
        <f t="shared" si="68"/>
        <v>1.4938405223929863E-7</v>
      </c>
      <c r="M510">
        <f t="shared" si="69"/>
        <v>6.8560293965846952E-5</v>
      </c>
      <c r="N510">
        <f t="shared" si="70"/>
        <v>5.0557007902810369E-2</v>
      </c>
      <c r="O510" s="8">
        <f t="shared" si="71"/>
        <v>1.4397060341675427E-6</v>
      </c>
    </row>
    <row r="511" spans="1:15" x14ac:dyDescent="0.2">
      <c r="A511" s="7">
        <v>-0.54166700000000001</v>
      </c>
      <c r="B511" s="8">
        <v>0.25</v>
      </c>
      <c r="C511" s="7">
        <v>0.89732800000000001</v>
      </c>
      <c r="D511">
        <v>-0.97394400000000003</v>
      </c>
      <c r="E511">
        <v>-8.6965599999999998</v>
      </c>
      <c r="F511">
        <v>0.97400900000000001</v>
      </c>
      <c r="G511" s="7">
        <f t="shared" si="63"/>
        <v>-1.4583349999999999</v>
      </c>
      <c r="H511">
        <f t="shared" si="67"/>
        <v>0.89732873843841177</v>
      </c>
      <c r="I511">
        <f t="shared" si="64"/>
        <v>-0.97400567586264275</v>
      </c>
      <c r="J511">
        <f t="shared" si="65"/>
        <v>-8.7400328435367776</v>
      </c>
      <c r="K511" s="8">
        <f t="shared" si="66"/>
        <v>0.97400567586264275</v>
      </c>
      <c r="L511" s="7">
        <f t="shared" si="68"/>
        <v>7.3843841175147418E-7</v>
      </c>
      <c r="M511">
        <f t="shared" si="69"/>
        <v>6.1675862642718293E-5</v>
      </c>
      <c r="N511">
        <f t="shared" si="70"/>
        <v>4.3472843536777717E-2</v>
      </c>
      <c r="O511" s="8">
        <f t="shared" si="71"/>
        <v>3.3241373572634458E-6</v>
      </c>
    </row>
    <row r="512" spans="1:15" x14ac:dyDescent="0.2">
      <c r="A512" s="7">
        <v>-0.54166700000000001</v>
      </c>
      <c r="B512" s="8">
        <v>0.26041700000000001</v>
      </c>
      <c r="C512" s="7">
        <v>0.90701299999999996</v>
      </c>
      <c r="D512">
        <v>-0.88657699999999995</v>
      </c>
      <c r="E512">
        <v>-8.0051799999999993</v>
      </c>
      <c r="F512">
        <v>0.88663700000000001</v>
      </c>
      <c r="G512" s="7">
        <f t="shared" si="63"/>
        <v>-1.5104200000000001</v>
      </c>
      <c r="H512">
        <f t="shared" si="67"/>
        <v>0.90701355644023596</v>
      </c>
      <c r="I512">
        <f t="shared" si="64"/>
        <v>-0.88663204216817271</v>
      </c>
      <c r="J512">
        <f t="shared" si="65"/>
        <v>-8.0418728182082351</v>
      </c>
      <c r="K512" s="8">
        <f t="shared" si="66"/>
        <v>0.88663204216817271</v>
      </c>
      <c r="L512" s="7">
        <f t="shared" si="68"/>
        <v>5.5644023599921155E-7</v>
      </c>
      <c r="M512">
        <f t="shared" si="69"/>
        <v>5.5042168172758643E-5</v>
      </c>
      <c r="N512">
        <f t="shared" si="70"/>
        <v>3.6692818208235778E-2</v>
      </c>
      <c r="O512" s="8">
        <f t="shared" si="71"/>
        <v>4.9578318273013622E-6</v>
      </c>
    </row>
    <row r="513" spans="1:15" x14ac:dyDescent="0.2">
      <c r="A513" s="7">
        <v>-0.54166700000000001</v>
      </c>
      <c r="B513" s="8">
        <v>0.27083299999999999</v>
      </c>
      <c r="C513" s="7">
        <v>0.915825</v>
      </c>
      <c r="D513">
        <v>-0.80627300000000002</v>
      </c>
      <c r="E513">
        <v>-7.3540900000000002</v>
      </c>
      <c r="F513">
        <v>0.80632700000000002</v>
      </c>
      <c r="G513" s="7">
        <f t="shared" si="63"/>
        <v>-1.5625</v>
      </c>
      <c r="H513">
        <f t="shared" si="67"/>
        <v>0.91582454416876236</v>
      </c>
      <c r="I513">
        <f t="shared" si="64"/>
        <v>-0.80632702149039381</v>
      </c>
      <c r="J513">
        <f t="shared" si="65"/>
        <v>-7.3845407690739568</v>
      </c>
      <c r="K513" s="8">
        <f t="shared" si="66"/>
        <v>0.80632702149039381</v>
      </c>
      <c r="L513" s="7">
        <f t="shared" si="68"/>
        <v>4.5583123764458833E-7</v>
      </c>
      <c r="M513">
        <f t="shared" si="69"/>
        <v>5.4021490393796334E-5</v>
      </c>
      <c r="N513">
        <f t="shared" si="70"/>
        <v>3.0450769073956607E-2</v>
      </c>
      <c r="O513" s="8">
        <f t="shared" si="71"/>
        <v>2.1490393797840568E-8</v>
      </c>
    </row>
    <row r="514" spans="1:15" x14ac:dyDescent="0.2">
      <c r="A514" s="7">
        <v>-0.54166700000000001</v>
      </c>
      <c r="B514" s="8">
        <v>0.28125</v>
      </c>
      <c r="C514" s="7">
        <v>0.92383400000000004</v>
      </c>
      <c r="D514">
        <v>-0.73260099999999995</v>
      </c>
      <c r="E514">
        <v>-6.7437300000000002</v>
      </c>
      <c r="F514">
        <v>0.73264899999999999</v>
      </c>
      <c r="G514" s="7">
        <f t="shared" si="63"/>
        <v>-1.6145849999999999</v>
      </c>
      <c r="H514">
        <f t="shared" si="67"/>
        <v>0.9238347194608737</v>
      </c>
      <c r="I514">
        <f t="shared" si="64"/>
        <v>-0.73264705559324461</v>
      </c>
      <c r="J514">
        <f t="shared" si="65"/>
        <v>-6.7684478706782025</v>
      </c>
      <c r="K514" s="8">
        <f t="shared" si="66"/>
        <v>0.73264705559324461</v>
      </c>
      <c r="L514" s="7">
        <f t="shared" si="68"/>
        <v>7.1946087365493128E-7</v>
      </c>
      <c r="M514">
        <f t="shared" si="69"/>
        <v>4.6055593244664905E-5</v>
      </c>
      <c r="N514">
        <f t="shared" si="70"/>
        <v>2.4717870678202303E-2</v>
      </c>
      <c r="O514" s="8">
        <f t="shared" si="71"/>
        <v>1.944406755383099E-6</v>
      </c>
    </row>
    <row r="515" spans="1:15" x14ac:dyDescent="0.2">
      <c r="A515" s="7">
        <v>-0.54166700000000001</v>
      </c>
      <c r="B515" s="8">
        <v>0.29166700000000001</v>
      </c>
      <c r="C515" s="7">
        <v>0.93110999999999999</v>
      </c>
      <c r="D515">
        <v>-0.66513199999999995</v>
      </c>
      <c r="E515">
        <v>-6.1738600000000003</v>
      </c>
      <c r="F515">
        <v>0.66517400000000004</v>
      </c>
      <c r="G515" s="7">
        <f t="shared" si="63"/>
        <v>-1.6666700000000001</v>
      </c>
      <c r="H515">
        <f t="shared" si="67"/>
        <v>0.93111005211585685</v>
      </c>
      <c r="I515">
        <f t="shared" si="64"/>
        <v>-0.66517035424403181</v>
      </c>
      <c r="J515">
        <f t="shared" si="65"/>
        <v>-6.1934680320608333</v>
      </c>
      <c r="K515" s="8">
        <f t="shared" si="66"/>
        <v>0.66517035424403181</v>
      </c>
      <c r="L515" s="7">
        <f t="shared" si="68"/>
        <v>5.2115856852275044E-8</v>
      </c>
      <c r="M515">
        <f t="shared" si="69"/>
        <v>3.835424403186849E-5</v>
      </c>
      <c r="N515">
        <f t="shared" si="70"/>
        <v>1.9608032060832947E-2</v>
      </c>
      <c r="O515" s="8">
        <f t="shared" si="71"/>
        <v>3.6457559682290253E-6</v>
      </c>
    </row>
    <row r="516" spans="1:15" x14ac:dyDescent="0.2">
      <c r="A516" s="7">
        <v>-0.54166700000000001</v>
      </c>
      <c r="B516" s="8">
        <v>0.30208299999999999</v>
      </c>
      <c r="C516" s="7">
        <v>0.93771199999999999</v>
      </c>
      <c r="D516">
        <v>-0.60344100000000001</v>
      </c>
      <c r="E516">
        <v>-5.6436900000000003</v>
      </c>
      <c r="F516">
        <v>0.60347799999999996</v>
      </c>
      <c r="G516" s="7">
        <f t="shared" ref="G516:G579" si="72" xml:space="preserve"> (A516 + 0.5 - B516)/(2*0.1)</f>
        <v>-1.71875</v>
      </c>
      <c r="H516">
        <f t="shared" si="67"/>
        <v>0.93771233893044315</v>
      </c>
      <c r="I516">
        <f t="shared" ref="I516:I579" si="73" xml:space="preserve"> -1/(2*0.1) * ( _xlfn.SECH(G516))^2</f>
        <v>-0.60347784708798924</v>
      </c>
      <c r="J516">
        <f t="shared" ref="J516:J579" si="74" xml:space="preserve"> 1/(2*0.1^2) * (_xlfn.SECH(G516))^2*TANH(G516)</f>
        <v>-5.6588862348558662</v>
      </c>
      <c r="K516" s="8">
        <f t="shared" ref="K516:K579" si="75">1/(2*0.1)* (_xlfn.SECH(G516))^2</f>
        <v>0.60347784708798924</v>
      </c>
      <c r="L516" s="7">
        <f t="shared" si="68"/>
        <v>3.3893044315558285E-7</v>
      </c>
      <c r="M516">
        <f t="shared" si="69"/>
        <v>3.6847087989233529E-5</v>
      </c>
      <c r="N516">
        <f t="shared" si="70"/>
        <v>1.5196234855865853E-2</v>
      </c>
      <c r="O516" s="8">
        <f t="shared" si="71"/>
        <v>1.5291201072020755E-7</v>
      </c>
    </row>
    <row r="517" spans="1:15" x14ac:dyDescent="0.2">
      <c r="A517" s="7">
        <v>-0.54166700000000001</v>
      </c>
      <c r="B517" s="8">
        <v>0.3125</v>
      </c>
      <c r="C517" s="7">
        <v>0.94370100000000001</v>
      </c>
      <c r="D517">
        <v>-0.54711399999999999</v>
      </c>
      <c r="E517">
        <v>-5.1520400000000004</v>
      </c>
      <c r="F517">
        <v>0.54714499999999999</v>
      </c>
      <c r="G517" s="7">
        <f t="shared" si="72"/>
        <v>-1.7708349999999999</v>
      </c>
      <c r="H517">
        <f t="shared" ref="H517:H580" si="76">-TANH(G517)</f>
        <v>0.94370086903547712</v>
      </c>
      <c r="I517">
        <f t="shared" si="73"/>
        <v>-0.54714334890842675</v>
      </c>
      <c r="J517">
        <f t="shared" si="74"/>
        <v>-5.1633965385186356</v>
      </c>
      <c r="K517" s="8">
        <f t="shared" si="75"/>
        <v>0.54714334890842675</v>
      </c>
      <c r="L517" s="7">
        <f t="shared" ref="L517:L580" si="77">ABS(H517-C517)</f>
        <v>1.3096452289307337E-7</v>
      </c>
      <c r="M517">
        <f t="shared" ref="M517:M580" si="78">ABS(I517-D517)</f>
        <v>2.9348908426762854E-5</v>
      </c>
      <c r="N517">
        <f t="shared" ref="N517:N580" si="79">ABS(J517-E517)</f>
        <v>1.1356538518635162E-2</v>
      </c>
      <c r="O517" s="8">
        <f t="shared" ref="O517:O580" si="80">ABS(K517-F517)</f>
        <v>1.651091573240393E-6</v>
      </c>
    </row>
    <row r="518" spans="1:15" x14ac:dyDescent="0.2">
      <c r="A518" s="7">
        <v>-0.54166700000000001</v>
      </c>
      <c r="B518" s="8">
        <v>0.32291700000000001</v>
      </c>
      <c r="C518" s="7">
        <v>0.94912799999999997</v>
      </c>
      <c r="D518">
        <v>-0.49575000000000002</v>
      </c>
      <c r="E518">
        <v>-4.6974200000000002</v>
      </c>
      <c r="F518">
        <v>0.49577599999999999</v>
      </c>
      <c r="G518" s="7">
        <f t="shared" si="72"/>
        <v>-1.8229200000000001</v>
      </c>
      <c r="H518">
        <f t="shared" si="76"/>
        <v>0.94912875863284152</v>
      </c>
      <c r="I518">
        <f t="shared" si="73"/>
        <v>-0.49577299768040767</v>
      </c>
      <c r="J518">
        <f t="shared" si="74"/>
        <v>-4.7055240985208791</v>
      </c>
      <c r="K518" s="8">
        <f t="shared" si="75"/>
        <v>0.49577299768040767</v>
      </c>
      <c r="L518" s="7">
        <f t="shared" si="77"/>
        <v>7.5863284154653599E-7</v>
      </c>
      <c r="M518">
        <f t="shared" si="78"/>
        <v>2.2997680407643717E-5</v>
      </c>
      <c r="N518">
        <f t="shared" si="79"/>
        <v>8.1040985208788996E-3</v>
      </c>
      <c r="O518" s="8">
        <f t="shared" si="80"/>
        <v>3.0023195923267743E-6</v>
      </c>
    </row>
    <row r="519" spans="1:15" x14ac:dyDescent="0.2">
      <c r="A519" s="7">
        <v>-0.54166700000000001</v>
      </c>
      <c r="B519" s="8">
        <v>0.33333299999999999</v>
      </c>
      <c r="C519" s="7">
        <v>0.95404500000000003</v>
      </c>
      <c r="D519">
        <v>-0.448967</v>
      </c>
      <c r="E519">
        <v>-4.2781200000000004</v>
      </c>
      <c r="F519">
        <v>0.448988</v>
      </c>
      <c r="G519" s="7">
        <f t="shared" si="72"/>
        <v>-1.875</v>
      </c>
      <c r="H519">
        <f t="shared" si="76"/>
        <v>0.95404526017994873</v>
      </c>
      <c r="I519">
        <f t="shared" si="73"/>
        <v>-0.44898820764086933</v>
      </c>
      <c r="J519">
        <f t="shared" si="74"/>
        <v>-4.2835507137646198</v>
      </c>
      <c r="K519" s="8">
        <f t="shared" si="75"/>
        <v>0.44898820764086933</v>
      </c>
      <c r="L519" s="7">
        <f t="shared" si="77"/>
        <v>2.6017994869675931E-7</v>
      </c>
      <c r="M519">
        <f t="shared" si="78"/>
        <v>2.1207640869325139E-5</v>
      </c>
      <c r="N519">
        <f t="shared" si="79"/>
        <v>5.4307137646194548E-3</v>
      </c>
      <c r="O519" s="8">
        <f t="shared" si="80"/>
        <v>2.0764086933189319E-7</v>
      </c>
    </row>
    <row r="520" spans="1:15" x14ac:dyDescent="0.2">
      <c r="A520" s="7">
        <v>-0.54166700000000001</v>
      </c>
      <c r="B520" s="8">
        <v>0.34375</v>
      </c>
      <c r="C520" s="7">
        <v>0.95849700000000004</v>
      </c>
      <c r="D520">
        <v>-0.40640100000000001</v>
      </c>
      <c r="E520">
        <v>-3.89228</v>
      </c>
      <c r="F520">
        <v>0.406418</v>
      </c>
      <c r="G520" s="7">
        <f t="shared" si="72"/>
        <v>-1.9270849999999999</v>
      </c>
      <c r="H520">
        <f t="shared" si="76"/>
        <v>0.95849712568281609</v>
      </c>
      <c r="I520">
        <f t="shared" si="73"/>
        <v>-0.40641630028889925</v>
      </c>
      <c r="J520">
        <f t="shared" si="74"/>
        <v>-3.8954885565755415</v>
      </c>
      <c r="K520" s="8">
        <f t="shared" si="75"/>
        <v>0.40641630028889925</v>
      </c>
      <c r="L520" s="7">
        <f t="shared" si="77"/>
        <v>1.2568281604341536E-7</v>
      </c>
      <c r="M520">
        <f t="shared" si="78"/>
        <v>1.5300288899233738E-5</v>
      </c>
      <c r="N520">
        <f t="shared" si="79"/>
        <v>3.2085565755415324E-3</v>
      </c>
      <c r="O520" s="8">
        <f t="shared" si="80"/>
        <v>1.6997111007555077E-6</v>
      </c>
    </row>
    <row r="521" spans="1:15" x14ac:dyDescent="0.2">
      <c r="A521" s="7">
        <v>-0.54166700000000001</v>
      </c>
      <c r="B521" s="8">
        <v>0.35416700000000001</v>
      </c>
      <c r="C521" s="7">
        <v>0.96252599999999999</v>
      </c>
      <c r="D521">
        <v>-0.36770700000000001</v>
      </c>
      <c r="E521">
        <v>-3.5379800000000001</v>
      </c>
      <c r="F521">
        <v>0.36772100000000002</v>
      </c>
      <c r="G521" s="7">
        <f t="shared" si="72"/>
        <v>-1.9791700000000001</v>
      </c>
      <c r="H521">
        <f t="shared" si="76"/>
        <v>0.96252598754169072</v>
      </c>
      <c r="I521">
        <f t="shared" si="73"/>
        <v>-0.36771861653446586</v>
      </c>
      <c r="J521">
        <f t="shared" si="74"/>
        <v>-3.5393872451730095</v>
      </c>
      <c r="K521" s="8">
        <f t="shared" si="75"/>
        <v>0.36771861653446586</v>
      </c>
      <c r="L521" s="7">
        <f t="shared" si="77"/>
        <v>1.2458309273100099E-8</v>
      </c>
      <c r="M521">
        <f t="shared" si="78"/>
        <v>1.1616534465852535E-5</v>
      </c>
      <c r="N521">
        <f t="shared" si="79"/>
        <v>1.407245173009386E-3</v>
      </c>
      <c r="O521" s="8">
        <f t="shared" si="80"/>
        <v>2.3834655341614663E-6</v>
      </c>
    </row>
    <row r="522" spans="1:15" x14ac:dyDescent="0.2">
      <c r="A522" s="7">
        <v>-0.54166700000000001</v>
      </c>
      <c r="B522" s="8">
        <v>0.36458299999999999</v>
      </c>
      <c r="C522" s="7">
        <v>0.96616999999999997</v>
      </c>
      <c r="D522">
        <v>-0.332565</v>
      </c>
      <c r="E522">
        <v>-3.2132399999999999</v>
      </c>
      <c r="F522">
        <v>0.33257599999999998</v>
      </c>
      <c r="G522" s="7">
        <f t="shared" si="72"/>
        <v>-2.03125</v>
      </c>
      <c r="H522">
        <f t="shared" si="76"/>
        <v>0.96617017346654699</v>
      </c>
      <c r="I522">
        <f t="shared" si="73"/>
        <v>-0.33257597951811263</v>
      </c>
      <c r="J522">
        <f t="shared" si="74"/>
        <v>-3.2132499182182159</v>
      </c>
      <c r="K522" s="8">
        <f t="shared" si="75"/>
        <v>0.33257597951811263</v>
      </c>
      <c r="L522" s="7">
        <f t="shared" si="77"/>
        <v>1.7346654701544395E-7</v>
      </c>
      <c r="M522">
        <f t="shared" si="78"/>
        <v>1.0979518112630426E-5</v>
      </c>
      <c r="N522">
        <f t="shared" si="79"/>
        <v>9.9182182160539867E-6</v>
      </c>
      <c r="O522" s="8">
        <f t="shared" si="80"/>
        <v>2.0481887352818973E-8</v>
      </c>
    </row>
    <row r="523" spans="1:15" x14ac:dyDescent="0.2">
      <c r="A523" s="7">
        <v>-0.54166700000000001</v>
      </c>
      <c r="B523" s="8">
        <v>0.375</v>
      </c>
      <c r="C523" s="7">
        <v>0.96946600000000005</v>
      </c>
      <c r="D523">
        <v>-0.30067300000000002</v>
      </c>
      <c r="E523">
        <v>-2.9160900000000001</v>
      </c>
      <c r="F523">
        <v>0.30068099999999998</v>
      </c>
      <c r="G523" s="7">
        <f t="shared" si="72"/>
        <v>-2.0833349999999999</v>
      </c>
      <c r="H523">
        <f t="shared" si="76"/>
        <v>0.96946579246620834</v>
      </c>
      <c r="I523">
        <f t="shared" si="73"/>
        <v>-0.30068038618933224</v>
      </c>
      <c r="J523">
        <f t="shared" si="74"/>
        <v>-2.9149934887608651</v>
      </c>
      <c r="K523" s="8">
        <f t="shared" si="75"/>
        <v>0.30068038618933224</v>
      </c>
      <c r="L523" s="7">
        <f t="shared" si="77"/>
        <v>2.0753379170734831E-7</v>
      </c>
      <c r="M523">
        <f t="shared" si="78"/>
        <v>7.3861893322146877E-6</v>
      </c>
      <c r="N523">
        <f t="shared" si="79"/>
        <v>1.0965112391350118E-3</v>
      </c>
      <c r="O523" s="8">
        <f t="shared" si="80"/>
        <v>6.1381066773780191E-7</v>
      </c>
    </row>
    <row r="524" spans="1:15" x14ac:dyDescent="0.2">
      <c r="A524" s="7">
        <v>-0.54166700000000001</v>
      </c>
      <c r="B524" s="8">
        <v>0.38541700000000001</v>
      </c>
      <c r="C524" s="7">
        <v>0.972445</v>
      </c>
      <c r="D524">
        <v>-0.27175100000000002</v>
      </c>
      <c r="E524">
        <v>-2.6445500000000002</v>
      </c>
      <c r="F524">
        <v>0.27175700000000003</v>
      </c>
      <c r="G524" s="7">
        <f t="shared" si="72"/>
        <v>-2.1354199999999999</v>
      </c>
      <c r="H524">
        <f t="shared" si="76"/>
        <v>0.97244485973132155</v>
      </c>
      <c r="I524">
        <f t="shared" si="73"/>
        <v>-0.27175497391065101</v>
      </c>
      <c r="J524">
        <f t="shared" si="74"/>
        <v>-2.6426672748583195</v>
      </c>
      <c r="K524" s="8">
        <f t="shared" si="75"/>
        <v>0.27175497391065101</v>
      </c>
      <c r="L524" s="7">
        <f t="shared" si="77"/>
        <v>1.4026867845018387E-7</v>
      </c>
      <c r="M524">
        <f t="shared" si="78"/>
        <v>3.9739106509895095E-6</v>
      </c>
      <c r="N524">
        <f t="shared" si="79"/>
        <v>1.8827251416806412E-3</v>
      </c>
      <c r="O524" s="8">
        <f t="shared" si="80"/>
        <v>2.0260893490164911E-6</v>
      </c>
    </row>
    <row r="525" spans="1:15" x14ac:dyDescent="0.2">
      <c r="A525" s="7">
        <v>-0.54166700000000001</v>
      </c>
      <c r="B525" s="8">
        <v>0.39583299999999999</v>
      </c>
      <c r="C525" s="7">
        <v>0.97513700000000003</v>
      </c>
      <c r="D525">
        <v>-0.24553800000000001</v>
      </c>
      <c r="E525">
        <v>-2.3969100000000001</v>
      </c>
      <c r="F525">
        <v>0.24554200000000001</v>
      </c>
      <c r="G525" s="7">
        <f t="shared" si="72"/>
        <v>-2.1875</v>
      </c>
      <c r="H525">
        <f t="shared" si="76"/>
        <v>0.97513669829362815</v>
      </c>
      <c r="I525">
        <f t="shared" si="73"/>
        <v>-0.24554209820500603</v>
      </c>
      <c r="J525">
        <f t="shared" si="74"/>
        <v>-2.3943711093571931</v>
      </c>
      <c r="K525" s="8">
        <f t="shared" si="75"/>
        <v>0.24554209820500603</v>
      </c>
      <c r="L525" s="7">
        <f t="shared" si="77"/>
        <v>3.0170637188575711E-7</v>
      </c>
      <c r="M525">
        <f t="shared" si="78"/>
        <v>4.0982050060200947E-6</v>
      </c>
      <c r="N525">
        <f t="shared" si="79"/>
        <v>2.5388906428069902E-3</v>
      </c>
      <c r="O525" s="8">
        <f t="shared" si="80"/>
        <v>9.8205006016094387E-8</v>
      </c>
    </row>
    <row r="526" spans="1:15" x14ac:dyDescent="0.2">
      <c r="A526" s="7">
        <v>-0.54166700000000001</v>
      </c>
      <c r="B526" s="8">
        <v>0.40625</v>
      </c>
      <c r="C526" s="7">
        <v>0.97756900000000002</v>
      </c>
      <c r="D526">
        <v>-0.22179199999999999</v>
      </c>
      <c r="E526">
        <v>-2.1715900000000001</v>
      </c>
      <c r="F526">
        <v>0.22179699999999999</v>
      </c>
      <c r="G526" s="7">
        <f t="shared" si="72"/>
        <v>-2.2395849999999999</v>
      </c>
      <c r="H526">
        <f t="shared" si="76"/>
        <v>0.97756878572603989</v>
      </c>
      <c r="I526">
        <f t="shared" si="73"/>
        <v>-0.22179634587057806</v>
      </c>
      <c r="J526">
        <f t="shared" si="74"/>
        <v>-2.1682118451117369</v>
      </c>
      <c r="K526" s="8">
        <f t="shared" si="75"/>
        <v>0.22179634587057806</v>
      </c>
      <c r="L526" s="7">
        <f t="shared" si="77"/>
        <v>2.1427396013073974E-7</v>
      </c>
      <c r="M526">
        <f t="shared" si="78"/>
        <v>4.3458705780707874E-6</v>
      </c>
      <c r="N526">
        <f t="shared" si="79"/>
        <v>3.3781548882632073E-3</v>
      </c>
      <c r="O526" s="8">
        <f t="shared" si="80"/>
        <v>6.5412942193421308E-7</v>
      </c>
    </row>
    <row r="527" spans="1:15" x14ac:dyDescent="0.2">
      <c r="A527" s="7">
        <v>-0.54166700000000001</v>
      </c>
      <c r="B527" s="8">
        <v>0.41666700000000001</v>
      </c>
      <c r="C527" s="7">
        <v>0.979765</v>
      </c>
      <c r="D527">
        <v>-0.200298</v>
      </c>
      <c r="E527">
        <v>-1.9657100000000001</v>
      </c>
      <c r="F527">
        <v>0.20030000000000001</v>
      </c>
      <c r="G527" s="7">
        <f t="shared" si="72"/>
        <v>-2.2916699999999999</v>
      </c>
      <c r="H527">
        <f t="shared" si="76"/>
        <v>0.97976540758297193</v>
      </c>
      <c r="I527">
        <f t="shared" si="73"/>
        <v>-0.20029873051886524</v>
      </c>
      <c r="J527">
        <f t="shared" si="74"/>
        <v>-1.9624576734516783</v>
      </c>
      <c r="K527" s="8">
        <f t="shared" si="75"/>
        <v>0.20029873051886524</v>
      </c>
      <c r="L527" s="7">
        <f t="shared" si="77"/>
        <v>4.0758297192855508E-7</v>
      </c>
      <c r="M527">
        <f t="shared" si="78"/>
        <v>7.3051886523289866E-7</v>
      </c>
      <c r="N527">
        <f t="shared" si="79"/>
        <v>3.2523265483217489E-3</v>
      </c>
      <c r="O527" s="8">
        <f t="shared" si="80"/>
        <v>1.2694811347691015E-6</v>
      </c>
    </row>
    <row r="528" spans="1:15" x14ac:dyDescent="0.2">
      <c r="A528" s="7">
        <v>-0.54166700000000001</v>
      </c>
      <c r="B528" s="8">
        <v>0.42708299999999999</v>
      </c>
      <c r="C528" s="7">
        <v>0.98174899999999998</v>
      </c>
      <c r="D528">
        <v>-0.180863</v>
      </c>
      <c r="E528">
        <v>-1.7765</v>
      </c>
      <c r="F528">
        <v>0.18084700000000001</v>
      </c>
      <c r="G528" s="7">
        <f t="shared" si="72"/>
        <v>-2.34375</v>
      </c>
      <c r="H528">
        <f t="shared" si="76"/>
        <v>0.98174872522163892</v>
      </c>
      <c r="I528">
        <f t="shared" si="73"/>
        <v>-0.18084720262843418</v>
      </c>
      <c r="J528">
        <f t="shared" si="74"/>
        <v>-1.7754651064036466</v>
      </c>
      <c r="K528" s="8">
        <f t="shared" si="75"/>
        <v>0.18084720262843418</v>
      </c>
      <c r="L528" s="7">
        <f t="shared" si="77"/>
        <v>2.7477836106459819E-7</v>
      </c>
      <c r="M528">
        <f t="shared" si="78"/>
        <v>1.579737156581773E-5</v>
      </c>
      <c r="N528">
        <f t="shared" si="79"/>
        <v>1.0348935963533368E-3</v>
      </c>
      <c r="O528" s="8">
        <f t="shared" si="80"/>
        <v>2.0262843417051535E-7</v>
      </c>
    </row>
    <row r="529" spans="1:15" x14ac:dyDescent="0.2">
      <c r="A529" s="7">
        <v>-0.54166700000000001</v>
      </c>
      <c r="B529" s="8">
        <v>0.4375</v>
      </c>
      <c r="C529" s="7">
        <v>0.98353900000000005</v>
      </c>
      <c r="D529">
        <v>-0.16328400000000001</v>
      </c>
      <c r="E529">
        <v>-1.6044700000000001</v>
      </c>
      <c r="F529">
        <v>0.16325200000000001</v>
      </c>
      <c r="G529" s="7">
        <f t="shared" si="72"/>
        <v>-2.3958349999999999</v>
      </c>
      <c r="H529">
        <f t="shared" si="76"/>
        <v>0.98353942518891868</v>
      </c>
      <c r="I529">
        <f t="shared" si="73"/>
        <v>-0.16325099549525757</v>
      </c>
      <c r="J529">
        <f t="shared" si="74"/>
        <v>-1.6056379027092436</v>
      </c>
      <c r="K529" s="8">
        <f t="shared" si="75"/>
        <v>0.16325099549525757</v>
      </c>
      <c r="L529" s="7">
        <f t="shared" si="77"/>
        <v>4.2518891862908248E-7</v>
      </c>
      <c r="M529">
        <f t="shared" si="78"/>
        <v>3.3004504742445429E-5</v>
      </c>
      <c r="N529">
        <f t="shared" si="79"/>
        <v>1.1679027092434957E-3</v>
      </c>
      <c r="O529" s="8">
        <f t="shared" si="80"/>
        <v>1.0045047424411813E-6</v>
      </c>
    </row>
    <row r="530" spans="1:15" x14ac:dyDescent="0.2">
      <c r="A530" s="7">
        <v>-0.54166700000000001</v>
      </c>
      <c r="B530" s="8">
        <v>0.44791700000000001</v>
      </c>
      <c r="C530" s="7">
        <v>0.98515600000000003</v>
      </c>
      <c r="D530">
        <v>-0.14737500000000001</v>
      </c>
      <c r="E530">
        <v>-1.45021</v>
      </c>
      <c r="F530">
        <v>0.147342</v>
      </c>
      <c r="G530" s="7">
        <f t="shared" si="72"/>
        <v>-2.4479199999999999</v>
      </c>
      <c r="H530">
        <f t="shared" si="76"/>
        <v>0.98515574898863656</v>
      </c>
      <c r="I530">
        <f t="shared" si="73"/>
        <v>-0.14734075117319254</v>
      </c>
      <c r="J530">
        <f t="shared" si="74"/>
        <v>-1.4515358807857479</v>
      </c>
      <c r="K530" s="8">
        <f t="shared" si="75"/>
        <v>0.14734075117319254</v>
      </c>
      <c r="L530" s="7">
        <f t="shared" si="77"/>
        <v>2.5101136347238651E-7</v>
      </c>
      <c r="M530">
        <f t="shared" si="78"/>
        <v>3.4248826807470323E-5</v>
      </c>
      <c r="N530">
        <f t="shared" si="79"/>
        <v>1.3258807857479127E-3</v>
      </c>
      <c r="O530" s="8">
        <f t="shared" si="80"/>
        <v>1.2488268074650755E-6</v>
      </c>
    </row>
    <row r="531" spans="1:15" x14ac:dyDescent="0.2">
      <c r="A531" s="7">
        <v>-0.54166700000000001</v>
      </c>
      <c r="B531" s="8">
        <v>0.45833299999999999</v>
      </c>
      <c r="C531" s="7">
        <v>0.98661399999999999</v>
      </c>
      <c r="D531">
        <v>-0.13299</v>
      </c>
      <c r="E531">
        <v>-1.3111600000000001</v>
      </c>
      <c r="F531">
        <v>0.132961</v>
      </c>
      <c r="G531" s="7">
        <f t="shared" si="72"/>
        <v>-2.5</v>
      </c>
      <c r="H531">
        <f t="shared" si="76"/>
        <v>0.98661429815143042</v>
      </c>
      <c r="I531">
        <f t="shared" si="73"/>
        <v>-0.13296113341580312</v>
      </c>
      <c r="J531">
        <f t="shared" si="74"/>
        <v>-1.3118135532645128</v>
      </c>
      <c r="K531" s="8">
        <f t="shared" si="75"/>
        <v>0.13296113341580312</v>
      </c>
      <c r="L531" s="7">
        <f t="shared" si="77"/>
        <v>2.9815143043343539E-7</v>
      </c>
      <c r="M531">
        <f t="shared" si="78"/>
        <v>2.8866584196873823E-5</v>
      </c>
      <c r="N531">
        <f t="shared" si="79"/>
        <v>6.5355326451266293E-4</v>
      </c>
      <c r="O531" s="8">
        <f t="shared" si="80"/>
        <v>1.3341580312742352E-7</v>
      </c>
    </row>
    <row r="532" spans="1:15" x14ac:dyDescent="0.2">
      <c r="A532" s="7">
        <v>-0.54166700000000001</v>
      </c>
      <c r="B532" s="8">
        <v>0.46875</v>
      </c>
      <c r="C532" s="7">
        <v>0.98792999999999997</v>
      </c>
      <c r="D532">
        <v>-0.119992</v>
      </c>
      <c r="E532">
        <v>-1.1850799999999999</v>
      </c>
      <c r="F532">
        <v>0.119967</v>
      </c>
      <c r="G532" s="7">
        <f t="shared" si="72"/>
        <v>-2.5520849999999999</v>
      </c>
      <c r="H532">
        <f t="shared" si="76"/>
        <v>0.9879305261812964</v>
      </c>
      <c r="I532">
        <f t="shared" si="73"/>
        <v>-0.11996637719573462</v>
      </c>
      <c r="J532">
        <f t="shared" si="74"/>
        <v>-1.1851844614704599</v>
      </c>
      <c r="K532" s="8">
        <f t="shared" si="75"/>
        <v>0.11996637719573462</v>
      </c>
      <c r="L532" s="7">
        <f t="shared" si="77"/>
        <v>5.261812964230117E-7</v>
      </c>
      <c r="M532">
        <f t="shared" si="78"/>
        <v>2.562280426537944E-5</v>
      </c>
      <c r="N532">
        <f t="shared" si="79"/>
        <v>1.0446147045994891E-4</v>
      </c>
      <c r="O532" s="8">
        <f t="shared" si="80"/>
        <v>6.2280426538219302E-7</v>
      </c>
    </row>
    <row r="533" spans="1:15" x14ac:dyDescent="0.2">
      <c r="A533" s="7">
        <v>-0.54166700000000001</v>
      </c>
      <c r="B533" s="8">
        <v>0.47916700000000001</v>
      </c>
      <c r="C533" s="7">
        <v>0.98911800000000005</v>
      </c>
      <c r="D533">
        <v>-0.108254</v>
      </c>
      <c r="E533">
        <v>-1.0701799999999999</v>
      </c>
      <c r="F533">
        <v>0.108228</v>
      </c>
      <c r="G533" s="7">
        <f t="shared" si="72"/>
        <v>-2.6041699999999999</v>
      </c>
      <c r="H533">
        <f t="shared" si="76"/>
        <v>0.98911803728093284</v>
      </c>
      <c r="I533">
        <f t="shared" si="73"/>
        <v>-0.10822754162757553</v>
      </c>
      <c r="J533">
        <f t="shared" si="74"/>
        <v>-1.0704981355440795</v>
      </c>
      <c r="K533" s="8">
        <f t="shared" si="75"/>
        <v>0.10822754162757553</v>
      </c>
      <c r="L533" s="7">
        <f t="shared" si="77"/>
        <v>3.7280932785321852E-8</v>
      </c>
      <c r="M533">
        <f t="shared" si="78"/>
        <v>2.6458372424473242E-5</v>
      </c>
      <c r="N533">
        <f t="shared" si="79"/>
        <v>3.1813554407955635E-4</v>
      </c>
      <c r="O533" s="8">
        <f t="shared" si="80"/>
        <v>4.5837242447499538E-7</v>
      </c>
    </row>
    <row r="534" spans="1:15" x14ac:dyDescent="0.2">
      <c r="A534" s="7">
        <v>-0.54166700000000001</v>
      </c>
      <c r="B534" s="8">
        <v>0.48958299999999999</v>
      </c>
      <c r="C534" s="7">
        <v>0.99018899999999999</v>
      </c>
      <c r="D534">
        <v>-9.7655900000000004E-2</v>
      </c>
      <c r="E534">
        <v>-0.96572000000000002</v>
      </c>
      <c r="F534">
        <v>9.76268E-2</v>
      </c>
      <c r="G534" s="7">
        <f t="shared" si="72"/>
        <v>-2.65625</v>
      </c>
      <c r="H534">
        <f t="shared" si="76"/>
        <v>0.99018918858855598</v>
      </c>
      <c r="I534">
        <f t="shared" si="73"/>
        <v>-9.7626854011686109E-2</v>
      </c>
      <c r="J534">
        <f t="shared" si="74"/>
        <v>-0.96669055358284861</v>
      </c>
      <c r="K534" s="8">
        <f t="shared" si="75"/>
        <v>9.7626854011686109E-2</v>
      </c>
      <c r="L534" s="7">
        <f t="shared" si="77"/>
        <v>1.8858855599379609E-7</v>
      </c>
      <c r="M534">
        <f t="shared" si="78"/>
        <v>2.9045988313894378E-5</v>
      </c>
      <c r="N534">
        <f t="shared" si="79"/>
        <v>9.7055358284858784E-4</v>
      </c>
      <c r="O534" s="8">
        <f t="shared" si="80"/>
        <v>5.401168610974505E-8</v>
      </c>
    </row>
    <row r="535" spans="1:15" x14ac:dyDescent="0.2">
      <c r="A535" s="7">
        <v>-0.54166700000000001</v>
      </c>
      <c r="B535" s="8">
        <v>0.5</v>
      </c>
      <c r="C535" s="7">
        <v>0.99115500000000001</v>
      </c>
      <c r="D535">
        <v>-8.8076600000000005E-2</v>
      </c>
      <c r="E535">
        <v>-0.872637</v>
      </c>
      <c r="F535">
        <v>8.80547E-2</v>
      </c>
      <c r="G535" s="7">
        <f t="shared" si="72"/>
        <v>-2.7083349999999999</v>
      </c>
      <c r="H535">
        <f t="shared" si="76"/>
        <v>0.99115545944608308</v>
      </c>
      <c r="I535">
        <f t="shared" si="73"/>
        <v>-8.8054276051118902E-2</v>
      </c>
      <c r="J535">
        <f t="shared" si="74"/>
        <v>-0.87275476435638977</v>
      </c>
      <c r="K535" s="8">
        <f t="shared" si="75"/>
        <v>8.8054276051118902E-2</v>
      </c>
      <c r="L535" s="7">
        <f t="shared" si="77"/>
        <v>4.5944608306758283E-7</v>
      </c>
      <c r="M535">
        <f t="shared" si="78"/>
        <v>2.2323948881103339E-5</v>
      </c>
      <c r="N535">
        <f t="shared" si="79"/>
        <v>1.1776435638977123E-4</v>
      </c>
      <c r="O535" s="8">
        <f t="shared" si="80"/>
        <v>4.239488810980907E-7</v>
      </c>
    </row>
    <row r="536" spans="1:15" x14ac:dyDescent="0.2">
      <c r="A536" s="7">
        <v>-0.5</v>
      </c>
      <c r="B536" s="8">
        <v>0</v>
      </c>
      <c r="C536" s="7">
        <v>0</v>
      </c>
      <c r="D536">
        <v>-4.99932</v>
      </c>
      <c r="E536" s="4">
        <v>-2.9288199999999999E-10</v>
      </c>
      <c r="F536">
        <v>4.9999900000000004</v>
      </c>
      <c r="G536" s="7">
        <f t="shared" si="72"/>
        <v>0</v>
      </c>
      <c r="H536">
        <f t="shared" si="76"/>
        <v>0</v>
      </c>
      <c r="I536">
        <f t="shared" si="73"/>
        <v>-5</v>
      </c>
      <c r="J536">
        <f t="shared" si="74"/>
        <v>0</v>
      </c>
      <c r="K536" s="8">
        <f t="shared" si="75"/>
        <v>5</v>
      </c>
      <c r="L536" s="7">
        <f t="shared" si="77"/>
        <v>0</v>
      </c>
      <c r="M536">
        <f t="shared" si="78"/>
        <v>6.8000000000001393E-4</v>
      </c>
      <c r="N536">
        <f t="shared" si="79"/>
        <v>2.9288199999999999E-10</v>
      </c>
      <c r="O536" s="8">
        <f t="shared" si="80"/>
        <v>9.9999999996214228E-6</v>
      </c>
    </row>
    <row r="537" spans="1:15" x14ac:dyDescent="0.2">
      <c r="A537" s="7">
        <v>-0.5</v>
      </c>
      <c r="B537" s="8">
        <v>1.0416699999999999E-2</v>
      </c>
      <c r="C537" s="7">
        <v>5.2036300000000001E-2</v>
      </c>
      <c r="D537">
        <v>-4.9858099999999999</v>
      </c>
      <c r="E537">
        <v>-2.6627299999999998</v>
      </c>
      <c r="F537">
        <v>4.9864600000000001</v>
      </c>
      <c r="G537" s="7">
        <f t="shared" si="72"/>
        <v>-5.2083499999999991E-2</v>
      </c>
      <c r="H537">
        <f t="shared" si="76"/>
        <v>5.203645556606077E-2</v>
      </c>
      <c r="I537">
        <f t="shared" si="73"/>
        <v>-4.9864610364606063</v>
      </c>
      <c r="J537">
        <f t="shared" si="74"/>
        <v>-2.5947775815567562</v>
      </c>
      <c r="K537" s="8">
        <f t="shared" si="75"/>
        <v>4.9864610364606063</v>
      </c>
      <c r="L537" s="7">
        <f t="shared" si="77"/>
        <v>1.5556606076938539E-7</v>
      </c>
      <c r="M537">
        <f t="shared" si="78"/>
        <v>6.5103646060649112E-4</v>
      </c>
      <c r="N537">
        <f t="shared" si="79"/>
        <v>6.7952418443243623E-2</v>
      </c>
      <c r="O537" s="8">
        <f t="shared" si="80"/>
        <v>1.0364606062296389E-6</v>
      </c>
    </row>
    <row r="538" spans="1:15" x14ac:dyDescent="0.2">
      <c r="A538" s="7">
        <v>-0.5</v>
      </c>
      <c r="B538" s="8">
        <v>2.0833299999999999E-2</v>
      </c>
      <c r="C538" s="7">
        <v>0.103792</v>
      </c>
      <c r="D538">
        <v>-4.9455499999999999</v>
      </c>
      <c r="E538">
        <v>-5.2651500000000002</v>
      </c>
      <c r="F538">
        <v>4.9461399999999998</v>
      </c>
      <c r="G538" s="7">
        <f t="shared" si="72"/>
        <v>-0.1041665</v>
      </c>
      <c r="H538">
        <f t="shared" si="76"/>
        <v>0.10379136966523994</v>
      </c>
      <c r="I538">
        <f t="shared" si="73"/>
        <v>-4.9461367579150686</v>
      </c>
      <c r="J538">
        <f t="shared" si="74"/>
        <v>-5.1336630865559414</v>
      </c>
      <c r="K538" s="8">
        <f t="shared" si="75"/>
        <v>4.9461367579150686</v>
      </c>
      <c r="L538" s="7">
        <f t="shared" si="77"/>
        <v>6.3033476005447397E-7</v>
      </c>
      <c r="M538">
        <f t="shared" si="78"/>
        <v>5.867579150686808E-4</v>
      </c>
      <c r="N538">
        <f t="shared" si="79"/>
        <v>0.13148691344405883</v>
      </c>
      <c r="O538" s="8">
        <f t="shared" si="80"/>
        <v>3.2420849311876054E-6</v>
      </c>
    </row>
    <row r="539" spans="1:15" x14ac:dyDescent="0.2">
      <c r="A539" s="7">
        <v>-0.5</v>
      </c>
      <c r="B539" s="8">
        <v>3.125E-2</v>
      </c>
      <c r="C539" s="7">
        <v>0.15499099999999999</v>
      </c>
      <c r="D539">
        <v>-4.87941</v>
      </c>
      <c r="E539">
        <v>-7.7499099999999999</v>
      </c>
      <c r="F539">
        <v>4.8798899999999996</v>
      </c>
      <c r="G539" s="7">
        <f t="shared" si="72"/>
        <v>-0.15625</v>
      </c>
      <c r="H539">
        <f t="shared" si="76"/>
        <v>0.15499073037162348</v>
      </c>
      <c r="I539">
        <f t="shared" si="73"/>
        <v>-4.8798893674943535</v>
      </c>
      <c r="J539">
        <f t="shared" si="74"/>
        <v>-7.563376172006695</v>
      </c>
      <c r="K539" s="8">
        <f t="shared" si="75"/>
        <v>4.8798893674943535</v>
      </c>
      <c r="L539" s="7">
        <f t="shared" si="77"/>
        <v>2.6962837651467453E-7</v>
      </c>
      <c r="M539">
        <f t="shared" si="78"/>
        <v>4.7936749435351089E-4</v>
      </c>
      <c r="N539">
        <f t="shared" si="79"/>
        <v>0.18653382799330487</v>
      </c>
      <c r="O539" s="8">
        <f t="shared" si="80"/>
        <v>6.3250564608097193E-7</v>
      </c>
    </row>
    <row r="540" spans="1:15" x14ac:dyDescent="0.2">
      <c r="A540" s="7">
        <v>-0.5</v>
      </c>
      <c r="B540" s="8">
        <v>4.1666700000000001E-2</v>
      </c>
      <c r="C540" s="7">
        <v>0.205371</v>
      </c>
      <c r="D540">
        <v>-4.7887700000000004</v>
      </c>
      <c r="E540">
        <v>-10.065300000000001</v>
      </c>
      <c r="F540">
        <v>4.78911</v>
      </c>
      <c r="G540" s="7">
        <f t="shared" si="72"/>
        <v>-0.2083335</v>
      </c>
      <c r="H540">
        <f t="shared" si="76"/>
        <v>0.2053708355941255</v>
      </c>
      <c r="I540">
        <f t="shared" si="73"/>
        <v>-4.7891140994368531</v>
      </c>
      <c r="J540">
        <f t="shared" si="74"/>
        <v>-9.8354436435695423</v>
      </c>
      <c r="K540" s="8">
        <f t="shared" si="75"/>
        <v>4.7891140994368531</v>
      </c>
      <c r="L540" s="7">
        <f t="shared" si="77"/>
        <v>1.6440587449761956E-7</v>
      </c>
      <c r="M540">
        <f t="shared" si="78"/>
        <v>3.4409943685265176E-4</v>
      </c>
      <c r="N540">
        <f t="shared" si="79"/>
        <v>0.22985635643045832</v>
      </c>
      <c r="O540" s="8">
        <f t="shared" si="80"/>
        <v>4.0994368530888892E-6</v>
      </c>
    </row>
    <row r="541" spans="1:15" x14ac:dyDescent="0.2">
      <c r="A541" s="7">
        <v>-0.5</v>
      </c>
      <c r="B541" s="8">
        <v>5.2083299999999999E-2</v>
      </c>
      <c r="C541" s="7">
        <v>0.25468499999999999</v>
      </c>
      <c r="D541">
        <v>-4.6754800000000003</v>
      </c>
      <c r="E541">
        <v>-12.1677</v>
      </c>
      <c r="F541">
        <v>4.6756799999999998</v>
      </c>
      <c r="G541" s="7">
        <f t="shared" si="72"/>
        <v>-0.2604165</v>
      </c>
      <c r="H541">
        <f t="shared" si="76"/>
        <v>0.25468505786789492</v>
      </c>
      <c r="I541">
        <f t="shared" si="73"/>
        <v>-4.6756776064941343</v>
      </c>
      <c r="J541">
        <f t="shared" si="74"/>
        <v>-11.908252217815789</v>
      </c>
      <c r="K541" s="8">
        <f t="shared" si="75"/>
        <v>4.6756776064941343</v>
      </c>
      <c r="L541" s="7">
        <f t="shared" si="77"/>
        <v>5.7867894920349272E-8</v>
      </c>
      <c r="M541">
        <f t="shared" si="78"/>
        <v>1.9760649413402831E-4</v>
      </c>
      <c r="N541">
        <f t="shared" si="79"/>
        <v>0.2594477821842105</v>
      </c>
      <c r="O541" s="8">
        <f t="shared" si="80"/>
        <v>2.3935058655055741E-6</v>
      </c>
    </row>
    <row r="542" spans="1:15" x14ac:dyDescent="0.2">
      <c r="A542" s="7">
        <v>-0.5</v>
      </c>
      <c r="B542" s="8">
        <v>6.25E-2</v>
      </c>
      <c r="C542" s="7">
        <v>0.30270999999999998</v>
      </c>
      <c r="D542">
        <v>-4.5417800000000002</v>
      </c>
      <c r="E542">
        <v>-14.0228</v>
      </c>
      <c r="F542">
        <v>4.54183</v>
      </c>
      <c r="G542" s="7">
        <f t="shared" si="72"/>
        <v>-0.3125</v>
      </c>
      <c r="H542">
        <f t="shared" si="76"/>
        <v>0.30270972933210849</v>
      </c>
      <c r="I542">
        <f t="shared" si="73"/>
        <v>-4.5418340988384092</v>
      </c>
      <c r="J542">
        <f t="shared" si="74"/>
        <v>-13.748573707307154</v>
      </c>
      <c r="K542" s="8">
        <f t="shared" si="75"/>
        <v>4.5418340988384092</v>
      </c>
      <c r="L542" s="7">
        <f t="shared" si="77"/>
        <v>2.706678914887739E-7</v>
      </c>
      <c r="M542">
        <f t="shared" si="78"/>
        <v>5.4098838409011307E-5</v>
      </c>
      <c r="N542">
        <f t="shared" si="79"/>
        <v>0.27422629269284649</v>
      </c>
      <c r="O542" s="8">
        <f t="shared" si="80"/>
        <v>4.0988384091278363E-6</v>
      </c>
    </row>
    <row r="543" spans="1:15" x14ac:dyDescent="0.2">
      <c r="A543" s="7">
        <v>-0.5</v>
      </c>
      <c r="B543" s="8">
        <v>7.2916700000000001E-2</v>
      </c>
      <c r="C543" s="7">
        <v>0.34924500000000003</v>
      </c>
      <c r="D543">
        <v>-4.3902299999999999</v>
      </c>
      <c r="E543">
        <v>-15.6067</v>
      </c>
      <c r="F543">
        <v>4.3901399999999997</v>
      </c>
      <c r="G543" s="7">
        <f t="shared" si="72"/>
        <v>-0.3645835</v>
      </c>
      <c r="H543">
        <f t="shared" si="76"/>
        <v>0.34924489971073008</v>
      </c>
      <c r="I543">
        <f t="shared" si="73"/>
        <v>-4.3901400001302093</v>
      </c>
      <c r="J543">
        <f t="shared" si="74"/>
        <v>-15.332340040615392</v>
      </c>
      <c r="K543" s="8">
        <f t="shared" si="75"/>
        <v>4.3901400001302093</v>
      </c>
      <c r="L543" s="7">
        <f t="shared" si="77"/>
        <v>1.0028926994420928E-7</v>
      </c>
      <c r="M543">
        <f t="shared" si="78"/>
        <v>8.9999869790524656E-5</v>
      </c>
      <c r="N543">
        <f t="shared" si="79"/>
        <v>0.27435995938460778</v>
      </c>
      <c r="O543" s="8">
        <f t="shared" si="80"/>
        <v>1.3020962086329746E-10</v>
      </c>
    </row>
    <row r="544" spans="1:15" x14ac:dyDescent="0.2">
      <c r="A544" s="7">
        <v>-0.5</v>
      </c>
      <c r="B544" s="8">
        <v>8.3333299999999999E-2</v>
      </c>
      <c r="C544" s="7">
        <v>0.394119</v>
      </c>
      <c r="D544">
        <v>-4.22356</v>
      </c>
      <c r="E544">
        <v>-16.906400000000001</v>
      </c>
      <c r="F544">
        <v>4.2233499999999999</v>
      </c>
      <c r="G544" s="7">
        <f t="shared" si="72"/>
        <v>-0.4166665</v>
      </c>
      <c r="H544">
        <f t="shared" si="76"/>
        <v>0.39411842715237955</v>
      </c>
      <c r="I544">
        <f t="shared" si="73"/>
        <v>-4.2233533268946726</v>
      </c>
      <c r="J544">
        <f t="shared" si="74"/>
        <v>-16.645013705044974</v>
      </c>
      <c r="K544" s="8">
        <f t="shared" si="75"/>
        <v>4.2233533268946726</v>
      </c>
      <c r="L544" s="7">
        <f t="shared" si="77"/>
        <v>5.728476204502897E-7</v>
      </c>
      <c r="M544">
        <f t="shared" si="78"/>
        <v>2.0667310532740402E-4</v>
      </c>
      <c r="N544">
        <f t="shared" si="79"/>
        <v>0.26138629495502741</v>
      </c>
      <c r="O544" s="8">
        <f t="shared" si="80"/>
        <v>3.3268946726394688E-6</v>
      </c>
    </row>
    <row r="545" spans="1:15" x14ac:dyDescent="0.2">
      <c r="A545" s="7">
        <v>-0.5</v>
      </c>
      <c r="B545" s="8">
        <v>9.375E-2</v>
      </c>
      <c r="C545" s="7">
        <v>0.43718899999999999</v>
      </c>
      <c r="D545">
        <v>-4.0446299999999997</v>
      </c>
      <c r="E545">
        <v>-17.918600000000001</v>
      </c>
      <c r="F545">
        <v>4.0443300000000004</v>
      </c>
      <c r="G545" s="7">
        <f t="shared" si="72"/>
        <v>-0.46875</v>
      </c>
      <c r="H545">
        <f t="shared" si="76"/>
        <v>0.43718878514171222</v>
      </c>
      <c r="I545">
        <f t="shared" si="73"/>
        <v>-4.0443298307315683</v>
      </c>
      <c r="J545">
        <f t="shared" si="74"/>
        <v>-17.681356454099209</v>
      </c>
      <c r="K545" s="8">
        <f t="shared" si="75"/>
        <v>4.0443298307315683</v>
      </c>
      <c r="L545" s="7">
        <f t="shared" si="77"/>
        <v>2.1485828777256799E-7</v>
      </c>
      <c r="M545">
        <f t="shared" si="78"/>
        <v>3.0016926843146052E-4</v>
      </c>
      <c r="N545">
        <f t="shared" si="79"/>
        <v>0.23724354590079244</v>
      </c>
      <c r="O545" s="8">
        <f t="shared" si="80"/>
        <v>1.6926843215969711E-7</v>
      </c>
    </row>
    <row r="546" spans="1:15" x14ac:dyDescent="0.2">
      <c r="A546" s="7">
        <v>-0.5</v>
      </c>
      <c r="B546" s="8">
        <v>0.104167</v>
      </c>
      <c r="C546" s="7">
        <v>0.47834300000000002</v>
      </c>
      <c r="D546">
        <v>-3.8563000000000001</v>
      </c>
      <c r="E546">
        <v>-18.6494</v>
      </c>
      <c r="F546">
        <v>3.8559399999999999</v>
      </c>
      <c r="G546" s="7">
        <f t="shared" si="72"/>
        <v>-0.52083499999999994</v>
      </c>
      <c r="H546">
        <f t="shared" si="76"/>
        <v>0.47834421031448254</v>
      </c>
      <c r="I546">
        <f t="shared" si="73"/>
        <v>-3.8559340822930714</v>
      </c>
      <c r="J546">
        <f t="shared" si="74"/>
        <v>-18.44463743619178</v>
      </c>
      <c r="K546" s="8">
        <f t="shared" si="75"/>
        <v>3.8559340822930714</v>
      </c>
      <c r="L546" s="7">
        <f t="shared" si="77"/>
        <v>1.2103144825248435E-6</v>
      </c>
      <c r="M546">
        <f t="shared" si="78"/>
        <v>3.6591770692862013E-4</v>
      </c>
      <c r="N546">
        <f t="shared" si="79"/>
        <v>0.20476256380822022</v>
      </c>
      <c r="O546" s="8">
        <f t="shared" si="80"/>
        <v>5.9177069284821471E-6</v>
      </c>
    </row>
    <row r="547" spans="1:15" x14ac:dyDescent="0.2">
      <c r="A547" s="7">
        <v>-0.5</v>
      </c>
      <c r="B547" s="8">
        <v>0.114583</v>
      </c>
      <c r="C547" s="7">
        <v>0.51749800000000001</v>
      </c>
      <c r="D547">
        <v>-3.6613699999999998</v>
      </c>
      <c r="E547">
        <v>-19.112400000000001</v>
      </c>
      <c r="F547">
        <v>3.6609799999999999</v>
      </c>
      <c r="G547" s="7">
        <f t="shared" si="72"/>
        <v>-0.57291499999999995</v>
      </c>
      <c r="H547">
        <f t="shared" si="76"/>
        <v>0.51749685077106844</v>
      </c>
      <c r="I547">
        <f t="shared" si="73"/>
        <v>-3.6609850472101342</v>
      </c>
      <c r="J547">
        <f t="shared" si="74"/>
        <v>-18.945482326512153</v>
      </c>
      <c r="K547" s="8">
        <f t="shared" si="75"/>
        <v>3.6609850472101342</v>
      </c>
      <c r="L547" s="7">
        <f t="shared" si="77"/>
        <v>1.1492289315739868E-6</v>
      </c>
      <c r="M547">
        <f t="shared" si="78"/>
        <v>3.8495278986561132E-4</v>
      </c>
      <c r="N547">
        <f t="shared" si="79"/>
        <v>0.16691767348784836</v>
      </c>
      <c r="O547" s="8">
        <f t="shared" si="80"/>
        <v>5.047210134279112E-6</v>
      </c>
    </row>
    <row r="548" spans="1:15" x14ac:dyDescent="0.2">
      <c r="A548" s="7">
        <v>-0.5</v>
      </c>
      <c r="B548" s="8">
        <v>0.125</v>
      </c>
      <c r="C548" s="7">
        <v>0.55459999999999998</v>
      </c>
      <c r="D548">
        <v>-3.4624899999999998</v>
      </c>
      <c r="E548">
        <v>-19.327300000000001</v>
      </c>
      <c r="F548">
        <v>3.4621</v>
      </c>
      <c r="G548" s="7">
        <f t="shared" si="72"/>
        <v>-0.625</v>
      </c>
      <c r="H548">
        <f t="shared" si="76"/>
        <v>0.55459972234938226</v>
      </c>
      <c r="I548">
        <f t="shared" si="73"/>
        <v>-3.462095739849941</v>
      </c>
      <c r="J548">
        <f t="shared" si="74"/>
        <v>-19.200773360677559</v>
      </c>
      <c r="K548" s="8">
        <f t="shared" si="75"/>
        <v>3.462095739849941</v>
      </c>
      <c r="L548" s="7">
        <f t="shared" si="77"/>
        <v>2.776506177193383E-7</v>
      </c>
      <c r="M548">
        <f t="shared" si="78"/>
        <v>3.9426015005883386E-4</v>
      </c>
      <c r="N548">
        <f t="shared" si="79"/>
        <v>0.12652663932244224</v>
      </c>
      <c r="O548" s="8">
        <f t="shared" si="80"/>
        <v>4.2601500589434238E-6</v>
      </c>
    </row>
    <row r="549" spans="1:15" x14ac:dyDescent="0.2">
      <c r="A549" s="7">
        <v>-0.5</v>
      </c>
      <c r="B549" s="8">
        <v>0.13541700000000001</v>
      </c>
      <c r="C549" s="7">
        <v>0.58962000000000003</v>
      </c>
      <c r="D549">
        <v>-3.2621199999999999</v>
      </c>
      <c r="E549">
        <v>-19.318200000000001</v>
      </c>
      <c r="F549">
        <v>3.2617400000000001</v>
      </c>
      <c r="G549" s="7">
        <f t="shared" si="72"/>
        <v>-0.67708500000000005</v>
      </c>
      <c r="H549">
        <f t="shared" si="76"/>
        <v>0.58962107206337588</v>
      </c>
      <c r="I549">
        <f t="shared" si="73"/>
        <v>-3.261734956894176</v>
      </c>
      <c r="J549">
        <f t="shared" si="74"/>
        <v>-19.231876620705329</v>
      </c>
      <c r="K549" s="8">
        <f t="shared" si="75"/>
        <v>3.261734956894176</v>
      </c>
      <c r="L549" s="7">
        <f t="shared" si="77"/>
        <v>1.0720633758509734E-6</v>
      </c>
      <c r="M549">
        <f t="shared" si="78"/>
        <v>3.8504310582387902E-4</v>
      </c>
      <c r="N549">
        <f t="shared" si="79"/>
        <v>8.6323379294672264E-2</v>
      </c>
      <c r="O549" s="8">
        <f t="shared" si="80"/>
        <v>5.0431058240540949E-6</v>
      </c>
    </row>
    <row r="550" spans="1:15" x14ac:dyDescent="0.2">
      <c r="A550" s="7">
        <v>-0.5</v>
      </c>
      <c r="B550" s="8">
        <v>0.14583299999999999</v>
      </c>
      <c r="C550" s="7">
        <v>0.62255499999999997</v>
      </c>
      <c r="D550">
        <v>-3.0624600000000002</v>
      </c>
      <c r="E550">
        <v>-19.111799999999999</v>
      </c>
      <c r="F550">
        <v>3.0621200000000002</v>
      </c>
      <c r="G550" s="7">
        <f t="shared" si="72"/>
        <v>-0.72916499999999995</v>
      </c>
      <c r="H550">
        <f t="shared" si="76"/>
        <v>0.62255423949015176</v>
      </c>
      <c r="I550">
        <f t="shared" si="73"/>
        <v>-3.0621310944641928</v>
      </c>
      <c r="J550">
        <f t="shared" si="74"/>
        <v>-19.063426947333014</v>
      </c>
      <c r="K550" s="8">
        <f t="shared" si="75"/>
        <v>3.0621310944641928</v>
      </c>
      <c r="L550" s="7">
        <f t="shared" si="77"/>
        <v>7.6050984820774659E-7</v>
      </c>
      <c r="M550">
        <f t="shared" si="78"/>
        <v>3.2890553580733339E-4</v>
      </c>
      <c r="N550">
        <f t="shared" si="79"/>
        <v>4.8373052666985217E-2</v>
      </c>
      <c r="O550" s="8">
        <f t="shared" si="80"/>
        <v>1.109446419267357E-5</v>
      </c>
    </row>
    <row r="551" spans="1:15" x14ac:dyDescent="0.2">
      <c r="A551" s="7">
        <v>-0.5</v>
      </c>
      <c r="B551" s="8">
        <v>0.15625</v>
      </c>
      <c r="C551" s="7">
        <v>0.653424</v>
      </c>
      <c r="D551">
        <v>-2.8654799999999998</v>
      </c>
      <c r="E551">
        <v>-18.7362</v>
      </c>
      <c r="F551">
        <v>2.8651900000000001</v>
      </c>
      <c r="G551" s="7">
        <f t="shared" si="72"/>
        <v>-0.78125</v>
      </c>
      <c r="H551">
        <f t="shared" si="76"/>
        <v>0.65342358814134671</v>
      </c>
      <c r="I551">
        <f t="shared" si="73"/>
        <v>-2.8651880723024377</v>
      </c>
      <c r="J551">
        <f t="shared" si="74"/>
        <v>-18.721814709036469</v>
      </c>
      <c r="K551" s="8">
        <f t="shared" si="75"/>
        <v>2.8651880723024377</v>
      </c>
      <c r="L551" s="7">
        <f t="shared" si="77"/>
        <v>4.1185865329307347E-7</v>
      </c>
      <c r="M551">
        <f t="shared" si="78"/>
        <v>2.9192769756214432E-4</v>
      </c>
      <c r="N551">
        <f t="shared" si="79"/>
        <v>1.4385290963531361E-2</v>
      </c>
      <c r="O551" s="8">
        <f t="shared" si="80"/>
        <v>1.927697562464914E-6</v>
      </c>
    </row>
    <row r="552" spans="1:15" x14ac:dyDescent="0.2">
      <c r="A552" s="7">
        <v>-0.5</v>
      </c>
      <c r="B552" s="8">
        <v>0.16666700000000001</v>
      </c>
      <c r="C552" s="7">
        <v>0.68226200000000004</v>
      </c>
      <c r="D552">
        <v>-2.6728299999999998</v>
      </c>
      <c r="E552">
        <v>-18.2195</v>
      </c>
      <c r="F552">
        <v>2.67259</v>
      </c>
      <c r="G552" s="7">
        <f t="shared" si="72"/>
        <v>-0.83333500000000005</v>
      </c>
      <c r="H552">
        <f t="shared" si="76"/>
        <v>0.68226268110190602</v>
      </c>
      <c r="I552">
        <f t="shared" si="73"/>
        <v>-2.6725881698781944</v>
      </c>
      <c r="J552">
        <f t="shared" si="74"/>
        <v>-18.234071702623329</v>
      </c>
      <c r="K552" s="8">
        <f t="shared" si="75"/>
        <v>2.6725881698781944</v>
      </c>
      <c r="L552" s="7">
        <f t="shared" si="77"/>
        <v>6.8110190598602571E-7</v>
      </c>
      <c r="M552">
        <f t="shared" si="78"/>
        <v>2.4183012180545305E-4</v>
      </c>
      <c r="N552">
        <f t="shared" si="79"/>
        <v>1.457170262332852E-2</v>
      </c>
      <c r="O552" s="8">
        <f t="shared" si="80"/>
        <v>1.8301218056571145E-6</v>
      </c>
    </row>
    <row r="553" spans="1:15" x14ac:dyDescent="0.2">
      <c r="A553" s="7">
        <v>-0.5</v>
      </c>
      <c r="B553" s="8">
        <v>0.17708299999999999</v>
      </c>
      <c r="C553" s="7">
        <v>0.70912299999999995</v>
      </c>
      <c r="D553">
        <v>-2.4859100000000001</v>
      </c>
      <c r="E553">
        <v>-17.588899999999999</v>
      </c>
      <c r="F553">
        <v>2.4857300000000002</v>
      </c>
      <c r="G553" s="7">
        <f t="shared" si="72"/>
        <v>-0.88541499999999995</v>
      </c>
      <c r="H553">
        <f t="shared" si="76"/>
        <v>0.70912171859893547</v>
      </c>
      <c r="I553">
        <f t="shared" si="73"/>
        <v>-2.4857319410564598</v>
      </c>
      <c r="J553">
        <f t="shared" si="74"/>
        <v>-17.626865060182244</v>
      </c>
      <c r="K553" s="8">
        <f t="shared" si="75"/>
        <v>2.4857319410564598</v>
      </c>
      <c r="L553" s="7">
        <f t="shared" si="77"/>
        <v>1.2814010644790486E-6</v>
      </c>
      <c r="M553">
        <f t="shared" si="78"/>
        <v>1.780589435402824E-4</v>
      </c>
      <c r="N553">
        <f t="shared" si="79"/>
        <v>3.796506018224477E-2</v>
      </c>
      <c r="O553" s="8">
        <f t="shared" si="80"/>
        <v>1.9410564595645496E-6</v>
      </c>
    </row>
    <row r="554" spans="1:15" x14ac:dyDescent="0.2">
      <c r="A554" s="7">
        <v>-0.5</v>
      </c>
      <c r="B554" s="8">
        <v>0.1875</v>
      </c>
      <c r="C554" s="7">
        <v>0.73407199999999995</v>
      </c>
      <c r="D554">
        <v>-2.3058200000000002</v>
      </c>
      <c r="E554">
        <v>-16.869900000000001</v>
      </c>
      <c r="F554">
        <v>2.3056999999999999</v>
      </c>
      <c r="G554" s="7">
        <f t="shared" si="72"/>
        <v>-0.9375</v>
      </c>
      <c r="H554">
        <f t="shared" si="76"/>
        <v>0.73407151960434147</v>
      </c>
      <c r="I554">
        <f t="shared" si="73"/>
        <v>-2.3056950205288644</v>
      </c>
      <c r="J554">
        <f t="shared" si="74"/>
        <v>-16.925450474637866</v>
      </c>
      <c r="K554" s="8">
        <f t="shared" si="75"/>
        <v>2.3056950205288644</v>
      </c>
      <c r="L554" s="7">
        <f t="shared" si="77"/>
        <v>4.8039565847535215E-7</v>
      </c>
      <c r="M554">
        <f t="shared" si="78"/>
        <v>1.2497947113576657E-4</v>
      </c>
      <c r="N554">
        <f t="shared" si="79"/>
        <v>5.5550474637865221E-2</v>
      </c>
      <c r="O554" s="8">
        <f t="shared" si="80"/>
        <v>4.979471135424518E-6</v>
      </c>
    </row>
    <row r="555" spans="1:15" x14ac:dyDescent="0.2">
      <c r="A555" s="7">
        <v>-0.5</v>
      </c>
      <c r="B555" s="8">
        <v>0.19791700000000001</v>
      </c>
      <c r="C555" s="7">
        <v>0.757185</v>
      </c>
      <c r="D555">
        <v>-2.1334399999999998</v>
      </c>
      <c r="E555">
        <v>-16.085599999999999</v>
      </c>
      <c r="F555">
        <v>2.1333600000000001</v>
      </c>
      <c r="G555" s="7">
        <f t="shared" si="72"/>
        <v>-0.98958500000000005</v>
      </c>
      <c r="H555">
        <f t="shared" si="76"/>
        <v>0.75718531163209279</v>
      </c>
      <c r="I555">
        <f t="shared" si="73"/>
        <v>-2.1333520192430542</v>
      </c>
      <c r="J555">
        <f t="shared" si="74"/>
        <v>-16.15342813511506</v>
      </c>
      <c r="K555" s="8">
        <f t="shared" si="75"/>
        <v>2.1333520192430542</v>
      </c>
      <c r="L555" s="7">
        <f t="shared" si="77"/>
        <v>3.1163209279760906E-7</v>
      </c>
      <c r="M555">
        <f t="shared" si="78"/>
        <v>8.798075694560481E-5</v>
      </c>
      <c r="N555">
        <f t="shared" si="79"/>
        <v>6.7828135115060917E-2</v>
      </c>
      <c r="O555" s="8">
        <f t="shared" si="80"/>
        <v>7.9807569459688921E-6</v>
      </c>
    </row>
    <row r="556" spans="1:15" x14ac:dyDescent="0.2">
      <c r="A556" s="7">
        <v>-0.5</v>
      </c>
      <c r="B556" s="8">
        <v>0.20833299999999999</v>
      </c>
      <c r="C556" s="7">
        <v>0.77854500000000004</v>
      </c>
      <c r="D556">
        <v>-1.9693700000000001</v>
      </c>
      <c r="E556">
        <v>-15.2569</v>
      </c>
      <c r="F556">
        <v>1.9693400000000001</v>
      </c>
      <c r="G556" s="7">
        <f t="shared" si="72"/>
        <v>-1.0416649999999998</v>
      </c>
      <c r="H556">
        <f t="shared" si="76"/>
        <v>0.77854470760921823</v>
      </c>
      <c r="I556">
        <f t="shared" si="73"/>
        <v>-1.9693406912683851</v>
      </c>
      <c r="J556">
        <f t="shared" si="74"/>
        <v>-15.332197726664804</v>
      </c>
      <c r="K556" s="8">
        <f t="shared" si="75"/>
        <v>1.9693406912683851</v>
      </c>
      <c r="L556" s="7">
        <f t="shared" si="77"/>
        <v>2.9239078180864908E-7</v>
      </c>
      <c r="M556">
        <f t="shared" si="78"/>
        <v>2.9308731614996475E-5</v>
      </c>
      <c r="N556">
        <f t="shared" si="79"/>
        <v>7.5297726664803832E-2</v>
      </c>
      <c r="O556" s="8">
        <f t="shared" si="80"/>
        <v>6.9126838497801657E-7</v>
      </c>
    </row>
    <row r="557" spans="1:15" x14ac:dyDescent="0.2">
      <c r="A557" s="7">
        <v>-0.5</v>
      </c>
      <c r="B557" s="8">
        <v>0.21875</v>
      </c>
      <c r="C557" s="7">
        <v>0.79824300000000004</v>
      </c>
      <c r="D557">
        <v>-1.8140400000000001</v>
      </c>
      <c r="E557">
        <v>-14.401999999999999</v>
      </c>
      <c r="F557">
        <v>1.8140400000000001</v>
      </c>
      <c r="G557" s="7">
        <f t="shared" si="72"/>
        <v>-1.09375</v>
      </c>
      <c r="H557">
        <f t="shared" si="76"/>
        <v>0.79824275453988702</v>
      </c>
      <c r="I557">
        <f t="shared" si="73"/>
        <v>-1.8140425241228688</v>
      </c>
      <c r="J557">
        <f t="shared" si="74"/>
        <v>-14.480463013083282</v>
      </c>
      <c r="K557" s="8">
        <f t="shared" si="75"/>
        <v>1.8140425241228688</v>
      </c>
      <c r="L557" s="7">
        <f t="shared" si="77"/>
        <v>2.4546011301307402E-7</v>
      </c>
      <c r="M557">
        <f t="shared" si="78"/>
        <v>2.5241228687189476E-6</v>
      </c>
      <c r="N557">
        <f t="shared" si="79"/>
        <v>7.8463013083283073E-2</v>
      </c>
      <c r="O557" s="8">
        <f t="shared" si="80"/>
        <v>2.5241228687189476E-6</v>
      </c>
    </row>
    <row r="558" spans="1:15" x14ac:dyDescent="0.2">
      <c r="A558" s="7">
        <v>-0.5</v>
      </c>
      <c r="B558" s="8">
        <v>0.22916700000000001</v>
      </c>
      <c r="C558" s="7">
        <v>0.81636900000000001</v>
      </c>
      <c r="D558">
        <v>-1.6676800000000001</v>
      </c>
      <c r="E558">
        <v>-13.5364</v>
      </c>
      <c r="F558">
        <v>1.66771</v>
      </c>
      <c r="G558" s="7">
        <f t="shared" si="72"/>
        <v>-1.1458349999999999</v>
      </c>
      <c r="H558">
        <f t="shared" si="76"/>
        <v>0.81636959652116314</v>
      </c>
      <c r="I558">
        <f t="shared" si="73"/>
        <v>-1.6677034093793652</v>
      </c>
      <c r="J558">
        <f t="shared" si="74"/>
        <v>-13.614623594320005</v>
      </c>
      <c r="K558" s="8">
        <f t="shared" si="75"/>
        <v>1.6677034093793652</v>
      </c>
      <c r="L558" s="7">
        <f t="shared" si="77"/>
        <v>5.9652116313202441E-7</v>
      </c>
      <c r="M558">
        <f t="shared" si="78"/>
        <v>2.3409379365180172E-5</v>
      </c>
      <c r="N558">
        <f t="shared" si="79"/>
        <v>7.8223594320004253E-2</v>
      </c>
      <c r="O558" s="8">
        <f t="shared" si="80"/>
        <v>6.5906206347943197E-6</v>
      </c>
    </row>
    <row r="559" spans="1:15" x14ac:dyDescent="0.2">
      <c r="A559" s="7">
        <v>-0.5</v>
      </c>
      <c r="B559" s="8">
        <v>0.23958299999999999</v>
      </c>
      <c r="C559" s="7">
        <v>0.83301800000000004</v>
      </c>
      <c r="D559">
        <v>-1.5303599999999999</v>
      </c>
      <c r="E559">
        <v>-12.6732</v>
      </c>
      <c r="F559">
        <v>1.5304</v>
      </c>
      <c r="G559" s="7">
        <f t="shared" si="72"/>
        <v>-1.1979149999999998</v>
      </c>
      <c r="H559">
        <f t="shared" si="76"/>
        <v>0.83301753390195321</v>
      </c>
      <c r="I559">
        <f t="shared" si="73"/>
        <v>-1.5304089410595412</v>
      </c>
      <c r="J559">
        <f t="shared" si="74"/>
        <v>-12.748574819429185</v>
      </c>
      <c r="K559" s="8">
        <f t="shared" si="75"/>
        <v>1.5304089410595412</v>
      </c>
      <c r="L559" s="7">
        <f t="shared" si="77"/>
        <v>4.6609804682518075E-7</v>
      </c>
      <c r="M559">
        <f t="shared" si="78"/>
        <v>4.8941059541229848E-5</v>
      </c>
      <c r="N559">
        <f t="shared" si="79"/>
        <v>7.5374819429185891E-2</v>
      </c>
      <c r="O559" s="8">
        <f t="shared" si="80"/>
        <v>8.9410595411898441E-6</v>
      </c>
    </row>
    <row r="560" spans="1:15" x14ac:dyDescent="0.2">
      <c r="A560" s="7">
        <v>-0.5</v>
      </c>
      <c r="B560" s="8">
        <v>0.25</v>
      </c>
      <c r="C560" s="7">
        <v>0.84828400000000004</v>
      </c>
      <c r="D560">
        <v>-1.40202</v>
      </c>
      <c r="E560">
        <v>-11.823</v>
      </c>
      <c r="F560">
        <v>1.4020699999999999</v>
      </c>
      <c r="G560" s="7">
        <f t="shared" si="72"/>
        <v>-1.25</v>
      </c>
      <c r="H560">
        <f t="shared" si="76"/>
        <v>0.84828363995751288</v>
      </c>
      <c r="I560">
        <f t="shared" si="73"/>
        <v>-1.4020743309021633</v>
      </c>
      <c r="J560">
        <f t="shared" si="74"/>
        <v>-11.893567169086813</v>
      </c>
      <c r="K560" s="8">
        <f t="shared" si="75"/>
        <v>1.4020743309021633</v>
      </c>
      <c r="L560" s="7">
        <f t="shared" si="77"/>
        <v>3.6004248715748588E-7</v>
      </c>
      <c r="M560">
        <f t="shared" si="78"/>
        <v>5.4330902163224337E-5</v>
      </c>
      <c r="N560">
        <f t="shared" si="79"/>
        <v>7.0567169086812598E-2</v>
      </c>
      <c r="O560" s="8">
        <f t="shared" si="80"/>
        <v>4.3309021633408662E-6</v>
      </c>
    </row>
    <row r="561" spans="1:15" x14ac:dyDescent="0.2">
      <c r="A561" s="7">
        <v>-0.5</v>
      </c>
      <c r="B561" s="8">
        <v>0.26041700000000001</v>
      </c>
      <c r="C561" s="7">
        <v>0.862259</v>
      </c>
      <c r="D561">
        <v>-1.2824899999999999</v>
      </c>
      <c r="E561">
        <v>-10.994400000000001</v>
      </c>
      <c r="F561">
        <v>1.2825500000000001</v>
      </c>
      <c r="G561" s="7">
        <f t="shared" si="72"/>
        <v>-1.3020849999999999</v>
      </c>
      <c r="H561">
        <f t="shared" si="76"/>
        <v>0.86225894411135795</v>
      </c>
      <c r="I561">
        <f t="shared" si="73"/>
        <v>-1.2825475664998296</v>
      </c>
      <c r="J561">
        <f t="shared" si="74"/>
        <v>-11.058881104627345</v>
      </c>
      <c r="K561" s="8">
        <f t="shared" si="75"/>
        <v>1.2825475664998296</v>
      </c>
      <c r="L561" s="7">
        <f t="shared" si="77"/>
        <v>5.5888642047641213E-8</v>
      </c>
      <c r="M561">
        <f t="shared" si="78"/>
        <v>5.7566499829686535E-5</v>
      </c>
      <c r="N561">
        <f t="shared" si="79"/>
        <v>6.448110462734391E-2</v>
      </c>
      <c r="O561" s="8">
        <f t="shared" si="80"/>
        <v>2.4335001704844927E-6</v>
      </c>
    </row>
    <row r="562" spans="1:15" x14ac:dyDescent="0.2">
      <c r="A562" s="7">
        <v>-0.5</v>
      </c>
      <c r="B562" s="8">
        <v>0.27083299999999999</v>
      </c>
      <c r="C562" s="7">
        <v>0.87503299999999995</v>
      </c>
      <c r="D562">
        <v>-1.1715199999999999</v>
      </c>
      <c r="E562">
        <v>-10.194100000000001</v>
      </c>
      <c r="F562">
        <v>1.1715800000000001</v>
      </c>
      <c r="G562" s="7">
        <f t="shared" si="72"/>
        <v>-1.3541649999999998</v>
      </c>
      <c r="H562">
        <f t="shared" si="76"/>
        <v>0.8750327849198527</v>
      </c>
      <c r="I562">
        <f t="shared" si="73"/>
        <v>-1.1715881265770347</v>
      </c>
      <c r="J562">
        <f t="shared" si="74"/>
        <v>-10.251780211777355</v>
      </c>
      <c r="K562" s="8">
        <f t="shared" si="75"/>
        <v>1.1715881265770347</v>
      </c>
      <c r="L562" s="7">
        <f t="shared" si="77"/>
        <v>2.1508014724780367E-7</v>
      </c>
      <c r="M562">
        <f t="shared" si="78"/>
        <v>6.8126577034810509E-5</v>
      </c>
      <c r="N562">
        <f t="shared" si="79"/>
        <v>5.7680211777354273E-2</v>
      </c>
      <c r="O562" s="8">
        <f t="shared" si="80"/>
        <v>8.1265770346394817E-6</v>
      </c>
    </row>
    <row r="563" spans="1:15" x14ac:dyDescent="0.2">
      <c r="A563" s="7">
        <v>-0.5</v>
      </c>
      <c r="B563" s="8">
        <v>0.28125</v>
      </c>
      <c r="C563" s="7">
        <v>0.88669500000000001</v>
      </c>
      <c r="D563">
        <v>-1.0687899999999999</v>
      </c>
      <c r="E563">
        <v>-9.4269599999999993</v>
      </c>
      <c r="F563">
        <v>1.0688599999999999</v>
      </c>
      <c r="G563" s="7">
        <f t="shared" si="72"/>
        <v>-1.40625</v>
      </c>
      <c r="H563">
        <f t="shared" si="76"/>
        <v>0.88669514938405225</v>
      </c>
      <c r="I563">
        <f t="shared" si="73"/>
        <v>-1.0688585602939658</v>
      </c>
      <c r="J563">
        <f t="shared" si="74"/>
        <v>-9.4775170079028097</v>
      </c>
      <c r="K563" s="8">
        <f t="shared" si="75"/>
        <v>1.0688585602939658</v>
      </c>
      <c r="L563" s="7">
        <f t="shared" si="77"/>
        <v>1.4938405223929863E-7</v>
      </c>
      <c r="M563">
        <f t="shared" si="78"/>
        <v>6.8560293965846952E-5</v>
      </c>
      <c r="N563">
        <f t="shared" si="79"/>
        <v>5.0557007902810369E-2</v>
      </c>
      <c r="O563" s="8">
        <f t="shared" si="80"/>
        <v>1.4397060341675427E-6</v>
      </c>
    </row>
    <row r="564" spans="1:15" x14ac:dyDescent="0.2">
      <c r="A564" s="7">
        <v>-0.5</v>
      </c>
      <c r="B564" s="8">
        <v>0.29166700000000001</v>
      </c>
      <c r="C564" s="7">
        <v>0.89732800000000001</v>
      </c>
      <c r="D564">
        <v>-0.97394400000000003</v>
      </c>
      <c r="E564">
        <v>-8.6965599999999998</v>
      </c>
      <c r="F564">
        <v>0.97400900000000001</v>
      </c>
      <c r="G564" s="7">
        <f t="shared" si="72"/>
        <v>-1.4583349999999999</v>
      </c>
      <c r="H564">
        <f t="shared" si="76"/>
        <v>0.89732873843841177</v>
      </c>
      <c r="I564">
        <f t="shared" si="73"/>
        <v>-0.97400567586264275</v>
      </c>
      <c r="J564">
        <f t="shared" si="74"/>
        <v>-8.7400328435367776</v>
      </c>
      <c r="K564" s="8">
        <f t="shared" si="75"/>
        <v>0.97400567586264275</v>
      </c>
      <c r="L564" s="7">
        <f t="shared" si="77"/>
        <v>7.3843841175147418E-7</v>
      </c>
      <c r="M564">
        <f t="shared" si="78"/>
        <v>6.1675862642718293E-5</v>
      </c>
      <c r="N564">
        <f t="shared" si="79"/>
        <v>4.3472843536777717E-2</v>
      </c>
      <c r="O564" s="8">
        <f t="shared" si="80"/>
        <v>3.3241373572634458E-6</v>
      </c>
    </row>
    <row r="565" spans="1:15" x14ac:dyDescent="0.2">
      <c r="A565" s="7">
        <v>-0.5</v>
      </c>
      <c r="B565" s="8">
        <v>0.30208299999999999</v>
      </c>
      <c r="C565" s="7">
        <v>0.90701299999999996</v>
      </c>
      <c r="D565">
        <v>-0.88657699999999995</v>
      </c>
      <c r="E565">
        <v>-8.0051799999999993</v>
      </c>
      <c r="F565">
        <v>0.88663700000000001</v>
      </c>
      <c r="G565" s="7">
        <f t="shared" si="72"/>
        <v>-1.5104149999999998</v>
      </c>
      <c r="H565">
        <f t="shared" si="76"/>
        <v>0.90701266980417283</v>
      </c>
      <c r="I565">
        <f t="shared" si="73"/>
        <v>-0.88664008407353156</v>
      </c>
      <c r="J565">
        <f t="shared" si="74"/>
        <v>-8.0419378981092997</v>
      </c>
      <c r="K565" s="8">
        <f t="shared" si="75"/>
        <v>0.88664008407353156</v>
      </c>
      <c r="L565" s="7">
        <f t="shared" si="77"/>
        <v>3.3019582712512374E-7</v>
      </c>
      <c r="M565">
        <f t="shared" si="78"/>
        <v>6.3084073531616269E-5</v>
      </c>
      <c r="N565">
        <f t="shared" si="79"/>
        <v>3.6757898109300413E-2</v>
      </c>
      <c r="O565" s="8">
        <f t="shared" si="80"/>
        <v>3.084073531556264E-6</v>
      </c>
    </row>
    <row r="566" spans="1:15" x14ac:dyDescent="0.2">
      <c r="A566" s="7">
        <v>-0.5</v>
      </c>
      <c r="B566" s="8">
        <v>0.3125</v>
      </c>
      <c r="C566" s="7">
        <v>0.915825</v>
      </c>
      <c r="D566">
        <v>-0.80627300000000002</v>
      </c>
      <c r="E566">
        <v>-7.3540900000000002</v>
      </c>
      <c r="F566">
        <v>0.80632700000000002</v>
      </c>
      <c r="G566" s="7">
        <f t="shared" si="72"/>
        <v>-1.5625</v>
      </c>
      <c r="H566">
        <f t="shared" si="76"/>
        <v>0.91582454416876236</v>
      </c>
      <c r="I566">
        <f t="shared" si="73"/>
        <v>-0.80632702149039381</v>
      </c>
      <c r="J566">
        <f t="shared" si="74"/>
        <v>-7.3845407690739568</v>
      </c>
      <c r="K566" s="8">
        <f t="shared" si="75"/>
        <v>0.80632702149039381</v>
      </c>
      <c r="L566" s="7">
        <f t="shared" si="77"/>
        <v>4.5583123764458833E-7</v>
      </c>
      <c r="M566">
        <f t="shared" si="78"/>
        <v>5.4021490393796334E-5</v>
      </c>
      <c r="N566">
        <f t="shared" si="79"/>
        <v>3.0450769073956607E-2</v>
      </c>
      <c r="O566" s="8">
        <f t="shared" si="80"/>
        <v>2.1490393797840568E-8</v>
      </c>
    </row>
    <row r="567" spans="1:15" x14ac:dyDescent="0.2">
      <c r="A567" s="7">
        <v>-0.5</v>
      </c>
      <c r="B567" s="8">
        <v>0.32291700000000001</v>
      </c>
      <c r="C567" s="7">
        <v>0.92383400000000004</v>
      </c>
      <c r="D567">
        <v>-0.73260099999999995</v>
      </c>
      <c r="E567">
        <v>-6.7437300000000002</v>
      </c>
      <c r="F567">
        <v>0.73264899999999999</v>
      </c>
      <c r="G567" s="7">
        <f t="shared" si="72"/>
        <v>-1.6145849999999999</v>
      </c>
      <c r="H567">
        <f t="shared" si="76"/>
        <v>0.9238347194608737</v>
      </c>
      <c r="I567">
        <f t="shared" si="73"/>
        <v>-0.73264705559324461</v>
      </c>
      <c r="J567">
        <f t="shared" si="74"/>
        <v>-6.7684478706782025</v>
      </c>
      <c r="K567" s="8">
        <f t="shared" si="75"/>
        <v>0.73264705559324461</v>
      </c>
      <c r="L567" s="7">
        <f t="shared" si="77"/>
        <v>7.1946087365493128E-7</v>
      </c>
      <c r="M567">
        <f t="shared" si="78"/>
        <v>4.6055593244664905E-5</v>
      </c>
      <c r="N567">
        <f t="shared" si="79"/>
        <v>2.4717870678202303E-2</v>
      </c>
      <c r="O567" s="8">
        <f t="shared" si="80"/>
        <v>1.944406755383099E-6</v>
      </c>
    </row>
    <row r="568" spans="1:15" x14ac:dyDescent="0.2">
      <c r="A568" s="7">
        <v>-0.5</v>
      </c>
      <c r="B568" s="8">
        <v>0.33333299999999999</v>
      </c>
      <c r="C568" s="7">
        <v>0.93110999999999999</v>
      </c>
      <c r="D568">
        <v>-0.66513199999999995</v>
      </c>
      <c r="E568">
        <v>-6.1738600000000003</v>
      </c>
      <c r="F568">
        <v>0.66517400000000004</v>
      </c>
      <c r="G568" s="7">
        <f t="shared" si="72"/>
        <v>-1.6666649999999998</v>
      </c>
      <c r="H568">
        <f t="shared" si="76"/>
        <v>0.93110938694240586</v>
      </c>
      <c r="I568">
        <f t="shared" si="73"/>
        <v>-0.66517654773868629</v>
      </c>
      <c r="J568">
        <f t="shared" si="74"/>
        <v>-6.1935212757343407</v>
      </c>
      <c r="K568" s="8">
        <f t="shared" si="75"/>
        <v>0.66517654773868629</v>
      </c>
      <c r="L568" s="7">
        <f t="shared" si="77"/>
        <v>6.1305759413432526E-7</v>
      </c>
      <c r="M568">
        <f t="shared" si="78"/>
        <v>4.454773868634021E-5</v>
      </c>
      <c r="N568">
        <f t="shared" si="79"/>
        <v>1.96612757343404E-2</v>
      </c>
      <c r="O568" s="8">
        <f t="shared" si="80"/>
        <v>2.5477386862426954E-6</v>
      </c>
    </row>
    <row r="569" spans="1:15" x14ac:dyDescent="0.2">
      <c r="A569" s="7">
        <v>-0.5</v>
      </c>
      <c r="B569" s="8">
        <v>0.34375</v>
      </c>
      <c r="C569" s="7">
        <v>0.93771199999999999</v>
      </c>
      <c r="D569">
        <v>-0.60344100000000001</v>
      </c>
      <c r="E569">
        <v>-5.6436900000000003</v>
      </c>
      <c r="F569">
        <v>0.60347799999999996</v>
      </c>
      <c r="G569" s="7">
        <f t="shared" si="72"/>
        <v>-1.71875</v>
      </c>
      <c r="H569">
        <f t="shared" si="76"/>
        <v>0.93771233893044315</v>
      </c>
      <c r="I569">
        <f t="shared" si="73"/>
        <v>-0.60347784708798924</v>
      </c>
      <c r="J569">
        <f t="shared" si="74"/>
        <v>-5.6588862348558662</v>
      </c>
      <c r="K569" s="8">
        <f t="shared" si="75"/>
        <v>0.60347784708798924</v>
      </c>
      <c r="L569" s="7">
        <f t="shared" si="77"/>
        <v>3.3893044315558285E-7</v>
      </c>
      <c r="M569">
        <f t="shared" si="78"/>
        <v>3.6847087989233529E-5</v>
      </c>
      <c r="N569">
        <f t="shared" si="79"/>
        <v>1.5196234855865853E-2</v>
      </c>
      <c r="O569" s="8">
        <f t="shared" si="80"/>
        <v>1.5291201072020755E-7</v>
      </c>
    </row>
    <row r="570" spans="1:15" x14ac:dyDescent="0.2">
      <c r="A570" s="7">
        <v>-0.5</v>
      </c>
      <c r="B570" s="8">
        <v>0.35416700000000001</v>
      </c>
      <c r="C570" s="7">
        <v>0.94370100000000001</v>
      </c>
      <c r="D570">
        <v>-0.54711399999999999</v>
      </c>
      <c r="E570">
        <v>-5.1520400000000004</v>
      </c>
      <c r="F570">
        <v>0.54714499999999999</v>
      </c>
      <c r="G570" s="7">
        <f t="shared" si="72"/>
        <v>-1.7708349999999999</v>
      </c>
      <c r="H570">
        <f t="shared" si="76"/>
        <v>0.94370086903547712</v>
      </c>
      <c r="I570">
        <f t="shared" si="73"/>
        <v>-0.54714334890842675</v>
      </c>
      <c r="J570">
        <f t="shared" si="74"/>
        <v>-5.1633965385186356</v>
      </c>
      <c r="K570" s="8">
        <f t="shared" si="75"/>
        <v>0.54714334890842675</v>
      </c>
      <c r="L570" s="7">
        <f t="shared" si="77"/>
        <v>1.3096452289307337E-7</v>
      </c>
      <c r="M570">
        <f t="shared" si="78"/>
        <v>2.9348908426762854E-5</v>
      </c>
      <c r="N570">
        <f t="shared" si="79"/>
        <v>1.1356538518635162E-2</v>
      </c>
      <c r="O570" s="8">
        <f t="shared" si="80"/>
        <v>1.651091573240393E-6</v>
      </c>
    </row>
    <row r="571" spans="1:15" x14ac:dyDescent="0.2">
      <c r="A571" s="7">
        <v>-0.5</v>
      </c>
      <c r="B571" s="8">
        <v>0.36458299999999999</v>
      </c>
      <c r="C571" s="7">
        <v>0.94912799999999997</v>
      </c>
      <c r="D571">
        <v>-0.49575000000000002</v>
      </c>
      <c r="E571">
        <v>-4.6974200000000002</v>
      </c>
      <c r="F571">
        <v>0.49577599999999999</v>
      </c>
      <c r="G571" s="7">
        <f t="shared" si="72"/>
        <v>-1.8229149999999998</v>
      </c>
      <c r="H571">
        <f t="shared" si="76"/>
        <v>0.94912826285749086</v>
      </c>
      <c r="I571">
        <f t="shared" si="73"/>
        <v>-0.49577770322560832</v>
      </c>
      <c r="J571">
        <f t="shared" si="74"/>
        <v>-4.7055663022599816</v>
      </c>
      <c r="K571" s="8">
        <f t="shared" si="75"/>
        <v>0.49577770322560832</v>
      </c>
      <c r="L571" s="7">
        <f t="shared" si="77"/>
        <v>2.6285749088472699E-7</v>
      </c>
      <c r="M571">
        <f t="shared" si="78"/>
        <v>2.7703225608299853E-5</v>
      </c>
      <c r="N571">
        <f t="shared" si="79"/>
        <v>8.1463022599814749E-3</v>
      </c>
      <c r="O571" s="8">
        <f t="shared" si="80"/>
        <v>1.7032256083293618E-6</v>
      </c>
    </row>
    <row r="572" spans="1:15" x14ac:dyDescent="0.2">
      <c r="A572" s="7">
        <v>-0.5</v>
      </c>
      <c r="B572" s="8">
        <v>0.375</v>
      </c>
      <c r="C572" s="7">
        <v>0.95404500000000003</v>
      </c>
      <c r="D572">
        <v>-0.448967</v>
      </c>
      <c r="E572">
        <v>-4.2781200000000004</v>
      </c>
      <c r="F572">
        <v>0.448988</v>
      </c>
      <c r="G572" s="7">
        <f t="shared" si="72"/>
        <v>-1.875</v>
      </c>
      <c r="H572">
        <f t="shared" si="76"/>
        <v>0.95404526017994873</v>
      </c>
      <c r="I572">
        <f t="shared" si="73"/>
        <v>-0.44898820764086933</v>
      </c>
      <c r="J572">
        <f t="shared" si="74"/>
        <v>-4.2835507137646198</v>
      </c>
      <c r="K572" s="8">
        <f t="shared" si="75"/>
        <v>0.44898820764086933</v>
      </c>
      <c r="L572" s="7">
        <f t="shared" si="77"/>
        <v>2.6017994869675931E-7</v>
      </c>
      <c r="M572">
        <f t="shared" si="78"/>
        <v>2.1207640869325139E-5</v>
      </c>
      <c r="N572">
        <f t="shared" si="79"/>
        <v>5.4307137646194548E-3</v>
      </c>
      <c r="O572" s="8">
        <f t="shared" si="80"/>
        <v>2.0764086933189319E-7</v>
      </c>
    </row>
    <row r="573" spans="1:15" x14ac:dyDescent="0.2">
      <c r="A573" s="7">
        <v>-0.5</v>
      </c>
      <c r="B573" s="8">
        <v>0.38541700000000001</v>
      </c>
      <c r="C573" s="7">
        <v>0.95849700000000004</v>
      </c>
      <c r="D573">
        <v>-0.40639999999999998</v>
      </c>
      <c r="E573">
        <v>-3.89229</v>
      </c>
      <c r="F573">
        <v>0.406418</v>
      </c>
      <c r="G573" s="7">
        <f t="shared" si="72"/>
        <v>-1.9270849999999999</v>
      </c>
      <c r="H573">
        <f t="shared" si="76"/>
        <v>0.95849712568281609</v>
      </c>
      <c r="I573">
        <f t="shared" si="73"/>
        <v>-0.40641630028889925</v>
      </c>
      <c r="J573">
        <f t="shared" si="74"/>
        <v>-3.8954885565755415</v>
      </c>
      <c r="K573" s="8">
        <f t="shared" si="75"/>
        <v>0.40641630028889925</v>
      </c>
      <c r="L573" s="7">
        <f t="shared" si="77"/>
        <v>1.2568281604341536E-7</v>
      </c>
      <c r="M573">
        <f t="shared" si="78"/>
        <v>1.6300288899262494E-5</v>
      </c>
      <c r="N573">
        <f t="shared" si="79"/>
        <v>3.1985565755414669E-3</v>
      </c>
      <c r="O573" s="8">
        <f t="shared" si="80"/>
        <v>1.6997111007555077E-6</v>
      </c>
    </row>
    <row r="574" spans="1:15" x14ac:dyDescent="0.2">
      <c r="A574" s="7">
        <v>-0.5</v>
      </c>
      <c r="B574" s="8">
        <v>0.39583299999999999</v>
      </c>
      <c r="C574" s="7">
        <v>0.96252599999999999</v>
      </c>
      <c r="D574">
        <v>-0.36770700000000001</v>
      </c>
      <c r="E574">
        <v>-3.5379800000000001</v>
      </c>
      <c r="F574">
        <v>0.36772100000000002</v>
      </c>
      <c r="G574" s="7">
        <f t="shared" si="72"/>
        <v>-1.9791649999999998</v>
      </c>
      <c r="H574">
        <f t="shared" si="76"/>
        <v>0.96252561982130436</v>
      </c>
      <c r="I574">
        <f t="shared" si="73"/>
        <v>-0.36772215593806884</v>
      </c>
      <c r="J574">
        <f t="shared" si="74"/>
        <v>-3.5394199606631598</v>
      </c>
      <c r="K574" s="8">
        <f t="shared" si="75"/>
        <v>0.36772215593806884</v>
      </c>
      <c r="L574" s="7">
        <f t="shared" si="77"/>
        <v>3.8017869563589102E-7</v>
      </c>
      <c r="M574">
        <f t="shared" si="78"/>
        <v>1.5155938068833752E-5</v>
      </c>
      <c r="N574">
        <f t="shared" si="79"/>
        <v>1.4399606631596562E-3</v>
      </c>
      <c r="O574" s="8">
        <f t="shared" si="80"/>
        <v>1.1559380688197507E-6</v>
      </c>
    </row>
    <row r="575" spans="1:15" x14ac:dyDescent="0.2">
      <c r="A575" s="7">
        <v>-0.5</v>
      </c>
      <c r="B575" s="8">
        <v>0.40625</v>
      </c>
      <c r="C575" s="7">
        <v>0.96616999999999997</v>
      </c>
      <c r="D575">
        <v>-0.33256599999999997</v>
      </c>
      <c r="E575">
        <v>-3.2131799999999999</v>
      </c>
      <c r="F575">
        <v>0.33257599999999998</v>
      </c>
      <c r="G575" s="7">
        <f t="shared" si="72"/>
        <v>-2.03125</v>
      </c>
      <c r="H575">
        <f t="shared" si="76"/>
        <v>0.96617017346654699</v>
      </c>
      <c r="I575">
        <f t="shared" si="73"/>
        <v>-0.33257597951811263</v>
      </c>
      <c r="J575">
        <f t="shared" si="74"/>
        <v>-3.2132499182182159</v>
      </c>
      <c r="K575" s="8">
        <f t="shared" si="75"/>
        <v>0.33257597951811263</v>
      </c>
      <c r="L575" s="7">
        <f t="shared" si="77"/>
        <v>1.7346654701544395E-7</v>
      </c>
      <c r="M575">
        <f t="shared" si="78"/>
        <v>9.9795181126571819E-6</v>
      </c>
      <c r="N575">
        <f t="shared" si="79"/>
        <v>6.991821821600297E-5</v>
      </c>
      <c r="O575" s="8">
        <f t="shared" si="80"/>
        <v>2.0481887352818973E-8</v>
      </c>
    </row>
    <row r="576" spans="1:15" x14ac:dyDescent="0.2">
      <c r="A576" s="7">
        <v>-0.5</v>
      </c>
      <c r="B576" s="8">
        <v>0.41666700000000001</v>
      </c>
      <c r="C576" s="7">
        <v>0.96946600000000005</v>
      </c>
      <c r="D576">
        <v>-0.30067300000000002</v>
      </c>
      <c r="E576">
        <v>-2.9160900000000001</v>
      </c>
      <c r="F576">
        <v>0.30068099999999998</v>
      </c>
      <c r="G576" s="7">
        <f t="shared" si="72"/>
        <v>-2.0833349999999999</v>
      </c>
      <c r="H576">
        <f t="shared" si="76"/>
        <v>0.96946579246620834</v>
      </c>
      <c r="I576">
        <f t="shared" si="73"/>
        <v>-0.30068038618933224</v>
      </c>
      <c r="J576">
        <f t="shared" si="74"/>
        <v>-2.9149934887608651</v>
      </c>
      <c r="K576" s="8">
        <f t="shared" si="75"/>
        <v>0.30068038618933224</v>
      </c>
      <c r="L576" s="7">
        <f t="shared" si="77"/>
        <v>2.0753379170734831E-7</v>
      </c>
      <c r="M576">
        <f t="shared" si="78"/>
        <v>7.3861893322146877E-6</v>
      </c>
      <c r="N576">
        <f t="shared" si="79"/>
        <v>1.0965112391350118E-3</v>
      </c>
      <c r="O576" s="8">
        <f t="shared" si="80"/>
        <v>6.1381066773780191E-7</v>
      </c>
    </row>
    <row r="577" spans="1:15" x14ac:dyDescent="0.2">
      <c r="A577" s="7">
        <v>-0.5</v>
      </c>
      <c r="B577" s="8">
        <v>0.42708299999999999</v>
      </c>
      <c r="C577" s="7">
        <v>0.972445</v>
      </c>
      <c r="D577">
        <v>-0.27174900000000002</v>
      </c>
      <c r="E577">
        <v>-2.6449199999999999</v>
      </c>
      <c r="F577">
        <v>0.27175700000000003</v>
      </c>
      <c r="G577" s="7">
        <f t="shared" si="72"/>
        <v>-2.1354149999999996</v>
      </c>
      <c r="H577">
        <f t="shared" si="76"/>
        <v>0.97244458797502631</v>
      </c>
      <c r="I577">
        <f t="shared" si="73"/>
        <v>-0.27175761659040609</v>
      </c>
      <c r="J577">
        <f t="shared" si="74"/>
        <v>-2.6426922349433259</v>
      </c>
      <c r="K577" s="8">
        <f t="shared" si="75"/>
        <v>0.27175761659040609</v>
      </c>
      <c r="L577" s="7">
        <f t="shared" si="77"/>
        <v>4.1202497369496882E-7</v>
      </c>
      <c r="M577">
        <f t="shared" si="78"/>
        <v>8.6165904060742093E-6</v>
      </c>
      <c r="N577">
        <f t="shared" si="79"/>
        <v>2.2277650566739915E-3</v>
      </c>
      <c r="O577" s="8">
        <f t="shared" si="80"/>
        <v>6.1659040606620863E-7</v>
      </c>
    </row>
    <row r="578" spans="1:15" x14ac:dyDescent="0.2">
      <c r="A578" s="7">
        <v>-0.5</v>
      </c>
      <c r="B578" s="8">
        <v>0.4375</v>
      </c>
      <c r="C578" s="7">
        <v>0.97513700000000003</v>
      </c>
      <c r="D578">
        <v>-0.245535</v>
      </c>
      <c r="E578">
        <v>-2.39751</v>
      </c>
      <c r="F578">
        <v>0.24554200000000001</v>
      </c>
      <c r="G578" s="7">
        <f t="shared" si="72"/>
        <v>-2.1875</v>
      </c>
      <c r="H578">
        <f t="shared" si="76"/>
        <v>0.97513669829362815</v>
      </c>
      <c r="I578">
        <f t="shared" si="73"/>
        <v>-0.24554209820500603</v>
      </c>
      <c r="J578">
        <f t="shared" si="74"/>
        <v>-2.3943711093571931</v>
      </c>
      <c r="K578" s="8">
        <f t="shared" si="75"/>
        <v>0.24554209820500603</v>
      </c>
      <c r="L578" s="7">
        <f t="shared" si="77"/>
        <v>3.0170637188575711E-7</v>
      </c>
      <c r="M578">
        <f t="shared" si="78"/>
        <v>7.098205006023095E-6</v>
      </c>
      <c r="N578">
        <f t="shared" si="79"/>
        <v>3.1388906428069241E-3</v>
      </c>
      <c r="O578" s="8">
        <f t="shared" si="80"/>
        <v>9.8205006016094387E-8</v>
      </c>
    </row>
    <row r="579" spans="1:15" x14ac:dyDescent="0.2">
      <c r="A579" s="7">
        <v>-0.5</v>
      </c>
      <c r="B579" s="8">
        <v>0.44791700000000001</v>
      </c>
      <c r="C579" s="7">
        <v>0.97756900000000002</v>
      </c>
      <c r="D579">
        <v>-0.22179099999999999</v>
      </c>
      <c r="E579">
        <v>-2.1718099999999998</v>
      </c>
      <c r="F579">
        <v>0.22179699999999999</v>
      </c>
      <c r="G579" s="7">
        <f t="shared" si="72"/>
        <v>-2.2395849999999999</v>
      </c>
      <c r="H579">
        <f t="shared" si="76"/>
        <v>0.97756878572603989</v>
      </c>
      <c r="I579">
        <f t="shared" si="73"/>
        <v>-0.22179634587057806</v>
      </c>
      <c r="J579">
        <f t="shared" si="74"/>
        <v>-2.1682118451117369</v>
      </c>
      <c r="K579" s="8">
        <f t="shared" si="75"/>
        <v>0.22179634587057806</v>
      </c>
      <c r="L579" s="7">
        <f t="shared" si="77"/>
        <v>2.1427396013073974E-7</v>
      </c>
      <c r="M579">
        <f t="shared" si="78"/>
        <v>5.3458705780717874E-6</v>
      </c>
      <c r="N579">
        <f t="shared" si="79"/>
        <v>3.5981548882628722E-3</v>
      </c>
      <c r="O579" s="8">
        <f t="shared" si="80"/>
        <v>6.5412942193421308E-7</v>
      </c>
    </row>
    <row r="580" spans="1:15" x14ac:dyDescent="0.2">
      <c r="A580" s="7">
        <v>-0.5</v>
      </c>
      <c r="B580" s="8">
        <v>0.45833299999999999</v>
      </c>
      <c r="C580" s="7">
        <v>0.979765</v>
      </c>
      <c r="D580">
        <v>-0.200296</v>
      </c>
      <c r="E580">
        <v>-1.96624</v>
      </c>
      <c r="F580">
        <v>0.20030000000000001</v>
      </c>
      <c r="G580" s="7">
        <f t="shared" ref="G580:G643" si="81" xml:space="preserve"> (A580 + 0.5 - B580)/(2*0.1)</f>
        <v>-2.2916649999999996</v>
      </c>
      <c r="H580">
        <f t="shared" si="76"/>
        <v>0.97976520728326022</v>
      </c>
      <c r="I580">
        <f t="shared" ref="I580:I643" si="82" xml:space="preserve"> -1/(2*0.1) * ( _xlfn.SECH(G580))^2</f>
        <v>-0.20030069298595202</v>
      </c>
      <c r="J580">
        <f t="shared" ref="J580:J643" si="83" xml:space="preserve"> 1/(2*0.1^2) * (_xlfn.SECH(G580))^2*TANH(G580)</f>
        <v>-1.962476499823619</v>
      </c>
      <c r="K580" s="8">
        <f t="shared" ref="K580:K643" si="84">1/(2*0.1)* (_xlfn.SECH(G580))^2</f>
        <v>0.20030069298595202</v>
      </c>
      <c r="L580" s="7">
        <f t="shared" si="77"/>
        <v>2.0728326022290133E-7</v>
      </c>
      <c r="M580">
        <f t="shared" si="78"/>
        <v>4.6929859520150607E-6</v>
      </c>
      <c r="N580">
        <f t="shared" si="79"/>
        <v>3.7635001763809406E-3</v>
      </c>
      <c r="O580" s="8">
        <f t="shared" si="80"/>
        <v>6.9298595201106039E-7</v>
      </c>
    </row>
    <row r="581" spans="1:15" x14ac:dyDescent="0.2">
      <c r="A581" s="7">
        <v>-0.5</v>
      </c>
      <c r="B581" s="8">
        <v>0.46875</v>
      </c>
      <c r="C581" s="7">
        <v>0.98174899999999998</v>
      </c>
      <c r="D581">
        <v>-0.180844</v>
      </c>
      <c r="E581">
        <v>-1.7793099999999999</v>
      </c>
      <c r="F581">
        <v>0.18084700000000001</v>
      </c>
      <c r="G581" s="7">
        <f t="shared" si="81"/>
        <v>-2.34375</v>
      </c>
      <c r="H581">
        <f t="shared" ref="H581:H644" si="85">-TANH(G581)</f>
        <v>0.98174872522163892</v>
      </c>
      <c r="I581">
        <f t="shared" si="82"/>
        <v>-0.18084720262843418</v>
      </c>
      <c r="J581">
        <f t="shared" si="83"/>
        <v>-1.7754651064036466</v>
      </c>
      <c r="K581" s="8">
        <f t="shared" si="84"/>
        <v>0.18084720262843418</v>
      </c>
      <c r="L581" s="7">
        <f t="shared" ref="L581:L644" si="86">ABS(H581-C581)</f>
        <v>2.7477836106459819E-7</v>
      </c>
      <c r="M581">
        <f t="shared" ref="M581:M644" si="87">ABS(I581-D581)</f>
        <v>3.2026284341735156E-6</v>
      </c>
      <c r="N581">
        <f t="shared" ref="N581:N644" si="88">ABS(J581-E581)</f>
        <v>3.844893596353316E-3</v>
      </c>
      <c r="O581" s="8">
        <f t="shared" ref="O581:O644" si="89">ABS(K581-F581)</f>
        <v>2.0262843417051535E-7</v>
      </c>
    </row>
    <row r="582" spans="1:15" x14ac:dyDescent="0.2">
      <c r="A582" s="7">
        <v>-0.5</v>
      </c>
      <c r="B582" s="8">
        <v>0.47916700000000001</v>
      </c>
      <c r="C582" s="7">
        <v>0.98353900000000005</v>
      </c>
      <c r="D582">
        <v>-0.16324900000000001</v>
      </c>
      <c r="E582">
        <v>-1.6095699999999999</v>
      </c>
      <c r="F582">
        <v>0.16325200000000001</v>
      </c>
      <c r="G582" s="7">
        <f t="shared" si="81"/>
        <v>-2.3958349999999999</v>
      </c>
      <c r="H582">
        <f t="shared" si="85"/>
        <v>0.98353942518891868</v>
      </c>
      <c r="I582">
        <f t="shared" si="82"/>
        <v>-0.16325099549525757</v>
      </c>
      <c r="J582">
        <f t="shared" si="83"/>
        <v>-1.6056379027092436</v>
      </c>
      <c r="K582" s="8">
        <f t="shared" si="84"/>
        <v>0.16325099549525757</v>
      </c>
      <c r="L582" s="7">
        <f t="shared" si="86"/>
        <v>4.2518891862908248E-7</v>
      </c>
      <c r="M582">
        <f t="shared" si="87"/>
        <v>1.995495257561819E-6</v>
      </c>
      <c r="N582">
        <f t="shared" si="88"/>
        <v>3.9320972907563867E-3</v>
      </c>
      <c r="O582" s="8">
        <f t="shared" si="89"/>
        <v>1.0045047424411813E-6</v>
      </c>
    </row>
    <row r="583" spans="1:15" x14ac:dyDescent="0.2">
      <c r="A583" s="7">
        <v>-0.5</v>
      </c>
      <c r="B583" s="8">
        <v>0.48958299999999999</v>
      </c>
      <c r="C583" s="7">
        <v>0.98515600000000003</v>
      </c>
      <c r="D583">
        <v>-0.147339</v>
      </c>
      <c r="E583">
        <v>-1.45553</v>
      </c>
      <c r="F583">
        <v>0.147342</v>
      </c>
      <c r="G583" s="7">
        <f t="shared" si="81"/>
        <v>-2.4479149999999996</v>
      </c>
      <c r="H583">
        <f t="shared" si="85"/>
        <v>0.98515560164715965</v>
      </c>
      <c r="I583">
        <f t="shared" si="82"/>
        <v>-0.14734220271611478</v>
      </c>
      <c r="J583">
        <f t="shared" si="83"/>
        <v>-1.4515499636481179</v>
      </c>
      <c r="K583" s="8">
        <f t="shared" si="84"/>
        <v>0.14734220271611478</v>
      </c>
      <c r="L583" s="7">
        <f t="shared" si="86"/>
        <v>3.9835284038058916E-7</v>
      </c>
      <c r="M583">
        <f t="shared" si="87"/>
        <v>3.2027161147862859E-6</v>
      </c>
      <c r="N583">
        <f t="shared" si="88"/>
        <v>3.9800363518820436E-3</v>
      </c>
      <c r="O583" s="8">
        <f t="shared" si="89"/>
        <v>2.0271611478328566E-7</v>
      </c>
    </row>
    <row r="584" spans="1:15" x14ac:dyDescent="0.2">
      <c r="A584" s="7">
        <v>-0.5</v>
      </c>
      <c r="B584" s="8">
        <v>0.5</v>
      </c>
      <c r="C584" s="7">
        <v>0.98661399999999999</v>
      </c>
      <c r="D584">
        <v>-0.13295999999999999</v>
      </c>
      <c r="E584">
        <v>-1.3156000000000001</v>
      </c>
      <c r="F584">
        <v>0.132961</v>
      </c>
      <c r="G584" s="7">
        <f t="shared" si="81"/>
        <v>-2.5</v>
      </c>
      <c r="H584">
        <f t="shared" si="85"/>
        <v>0.98661429815143042</v>
      </c>
      <c r="I584">
        <f t="shared" si="82"/>
        <v>-0.13296113341580312</v>
      </c>
      <c r="J584">
        <f t="shared" si="83"/>
        <v>-1.3118135532645128</v>
      </c>
      <c r="K584" s="8">
        <f t="shared" si="84"/>
        <v>0.13296113341580312</v>
      </c>
      <c r="L584" s="7">
        <f t="shared" si="86"/>
        <v>2.9815143043343539E-7</v>
      </c>
      <c r="M584">
        <f t="shared" si="87"/>
        <v>1.1334158031284236E-6</v>
      </c>
      <c r="N584">
        <f t="shared" si="88"/>
        <v>3.7864467354873366E-3</v>
      </c>
      <c r="O584" s="8">
        <f t="shared" si="89"/>
        <v>1.3341580312742352E-7</v>
      </c>
    </row>
    <row r="585" spans="1:15" x14ac:dyDescent="0.2">
      <c r="A585" s="7">
        <v>-0.45833299999999999</v>
      </c>
      <c r="B585" s="8">
        <v>0</v>
      </c>
      <c r="C585" s="7">
        <v>-0.205371</v>
      </c>
      <c r="D585">
        <v>-4.7887700000000004</v>
      </c>
      <c r="E585">
        <v>10.065300000000001</v>
      </c>
      <c r="F585">
        <v>4.7891199999999996</v>
      </c>
      <c r="G585" s="7">
        <f t="shared" si="81"/>
        <v>0.20833500000000005</v>
      </c>
      <c r="H585">
        <f t="shared" si="85"/>
        <v>-0.20537227232791277</v>
      </c>
      <c r="I585">
        <f t="shared" si="82"/>
        <v>-4.7891111487943476</v>
      </c>
      <c r="J585">
        <f t="shared" si="83"/>
        <v>9.8355063905883586</v>
      </c>
      <c r="K585" s="8">
        <f t="shared" si="84"/>
        <v>4.7891111487943476</v>
      </c>
      <c r="L585" s="7">
        <f t="shared" si="86"/>
        <v>1.2723279127768716E-6</v>
      </c>
      <c r="M585">
        <f t="shared" si="87"/>
        <v>3.4114879434721246E-4</v>
      </c>
      <c r="N585">
        <f t="shared" si="88"/>
        <v>0.22979360941164195</v>
      </c>
      <c r="O585" s="8">
        <f t="shared" si="89"/>
        <v>8.8512056519718385E-6</v>
      </c>
    </row>
    <row r="586" spans="1:15" x14ac:dyDescent="0.2">
      <c r="A586" s="7">
        <v>-0.45833299999999999</v>
      </c>
      <c r="B586" s="8">
        <v>1.0416699999999999E-2</v>
      </c>
      <c r="C586" s="7">
        <v>-0.15499099999999999</v>
      </c>
      <c r="D586">
        <v>-4.87941</v>
      </c>
      <c r="E586">
        <v>7.7499099999999999</v>
      </c>
      <c r="F586">
        <v>4.8798899999999996</v>
      </c>
      <c r="G586" s="7">
        <f t="shared" si="81"/>
        <v>0.15625150000000004</v>
      </c>
      <c r="H586">
        <f t="shared" si="85"/>
        <v>-0.15499219433809341</v>
      </c>
      <c r="I586">
        <f t="shared" si="82"/>
        <v>-4.8798870984713121</v>
      </c>
      <c r="J586">
        <f t="shared" si="83"/>
        <v>7.5634440951422022</v>
      </c>
      <c r="K586" s="8">
        <f t="shared" si="84"/>
        <v>4.8798870984713121</v>
      </c>
      <c r="L586" s="7">
        <f t="shared" si="86"/>
        <v>1.1943380934242853E-6</v>
      </c>
      <c r="M586">
        <f t="shared" si="87"/>
        <v>4.7709847131205407E-4</v>
      </c>
      <c r="N586">
        <f t="shared" si="88"/>
        <v>0.18646590485779768</v>
      </c>
      <c r="O586" s="8">
        <f t="shared" si="89"/>
        <v>2.901528687537791E-6</v>
      </c>
    </row>
    <row r="587" spans="1:15" x14ac:dyDescent="0.2">
      <c r="A587" s="7">
        <v>-0.45833299999999999</v>
      </c>
      <c r="B587" s="8">
        <v>2.0833299999999999E-2</v>
      </c>
      <c r="C587" s="7">
        <v>-0.103792</v>
      </c>
      <c r="D587">
        <v>-4.9455499999999999</v>
      </c>
      <c r="E587">
        <v>5.2651500000000002</v>
      </c>
      <c r="F587">
        <v>4.9461399999999998</v>
      </c>
      <c r="G587" s="7">
        <f t="shared" si="81"/>
        <v>0.10416850000000005</v>
      </c>
      <c r="H587">
        <f t="shared" si="85"/>
        <v>-0.10379334811953246</v>
      </c>
      <c r="I587">
        <f t="shared" si="82"/>
        <v>-4.946134704430686</v>
      </c>
      <c r="J587">
        <f t="shared" si="83"/>
        <v>5.1337588122307496</v>
      </c>
      <c r="K587" s="8">
        <f t="shared" si="84"/>
        <v>4.946134704430686</v>
      </c>
      <c r="L587" s="7">
        <f t="shared" si="86"/>
        <v>1.3481195324654971E-6</v>
      </c>
      <c r="M587">
        <f t="shared" si="87"/>
        <v>5.8470443068614486E-4</v>
      </c>
      <c r="N587">
        <f t="shared" si="88"/>
        <v>0.13139118776925063</v>
      </c>
      <c r="O587" s="8">
        <f t="shared" si="89"/>
        <v>5.2955693137235471E-6</v>
      </c>
    </row>
    <row r="588" spans="1:15" x14ac:dyDescent="0.2">
      <c r="A588" s="7">
        <v>-0.45833299999999999</v>
      </c>
      <c r="B588" s="8">
        <v>3.125E-2</v>
      </c>
      <c r="C588" s="7">
        <v>-5.2036300000000001E-2</v>
      </c>
      <c r="D588">
        <v>-4.9858099999999999</v>
      </c>
      <c r="E588">
        <v>2.6627299999999998</v>
      </c>
      <c r="F588">
        <v>4.9864600000000001</v>
      </c>
      <c r="G588" s="7">
        <f t="shared" si="81"/>
        <v>5.2085000000000048E-2</v>
      </c>
      <c r="H588">
        <f t="shared" si="85"/>
        <v>-5.2037951504254998E-2</v>
      </c>
      <c r="I588">
        <f t="shared" si="82"/>
        <v>-4.9864602580162041</v>
      </c>
      <c r="J588">
        <f t="shared" si="83"/>
        <v>2.5948517708454202</v>
      </c>
      <c r="K588" s="8">
        <f t="shared" si="84"/>
        <v>4.9864602580162041</v>
      </c>
      <c r="L588" s="7">
        <f t="shared" si="86"/>
        <v>1.6515042549972159E-6</v>
      </c>
      <c r="M588">
        <f t="shared" si="87"/>
        <v>6.502580162042193E-4</v>
      </c>
      <c r="N588">
        <f t="shared" si="88"/>
        <v>6.7878229154579639E-2</v>
      </c>
      <c r="O588" s="8">
        <f t="shared" si="89"/>
        <v>2.5801620395782265E-7</v>
      </c>
    </row>
    <row r="589" spans="1:15" x14ac:dyDescent="0.2">
      <c r="A589" s="7">
        <v>-0.45833299999999999</v>
      </c>
      <c r="B589" s="8">
        <v>4.1666700000000001E-2</v>
      </c>
      <c r="C589" s="18">
        <v>1.80411E-16</v>
      </c>
      <c r="D589">
        <v>-4.99932</v>
      </c>
      <c r="E589" s="4">
        <v>-2.34872E-10</v>
      </c>
      <c r="F589">
        <v>5</v>
      </c>
      <c r="G589" s="7">
        <f t="shared" si="81"/>
        <v>1.5000000000431335E-6</v>
      </c>
      <c r="H589">
        <f t="shared" si="85"/>
        <v>-1.5000000000420082E-6</v>
      </c>
      <c r="I589">
        <f t="shared" si="82"/>
        <v>-4.9999999999887486</v>
      </c>
      <c r="J589">
        <f t="shared" si="83"/>
        <v>7.5000000001931635E-5</v>
      </c>
      <c r="K589" s="8">
        <f t="shared" si="84"/>
        <v>4.9999999999887486</v>
      </c>
      <c r="L589" s="7">
        <f t="shared" si="86"/>
        <v>1.5000000002224192E-6</v>
      </c>
      <c r="M589">
        <f t="shared" si="87"/>
        <v>6.7999998874856971E-4</v>
      </c>
      <c r="N589">
        <f t="shared" si="88"/>
        <v>7.5000234873931631E-5</v>
      </c>
      <c r="O589" s="8">
        <f t="shared" si="89"/>
        <v>1.1251444220761186E-11</v>
      </c>
    </row>
    <row r="590" spans="1:15" x14ac:dyDescent="0.2">
      <c r="A590" s="7">
        <v>-0.45833299999999999</v>
      </c>
      <c r="B590" s="8">
        <v>5.2083299999999999E-2</v>
      </c>
      <c r="C590" s="7">
        <v>5.2036300000000001E-2</v>
      </c>
      <c r="D590">
        <v>-4.9858099999999999</v>
      </c>
      <c r="E590">
        <v>-2.6627299999999998</v>
      </c>
      <c r="F590">
        <v>4.9864600000000001</v>
      </c>
      <c r="G590" s="7">
        <f t="shared" si="81"/>
        <v>-5.2081499999999947E-2</v>
      </c>
      <c r="H590">
        <f t="shared" si="85"/>
        <v>5.203446098143856E-2</v>
      </c>
      <c r="I590">
        <f t="shared" si="82"/>
        <v>-4.9864620743518575</v>
      </c>
      <c r="J590">
        <f t="shared" si="83"/>
        <v>-2.5946786624328486</v>
      </c>
      <c r="K590" s="8">
        <f t="shared" si="84"/>
        <v>4.9864620743518575</v>
      </c>
      <c r="L590" s="7">
        <f t="shared" si="86"/>
        <v>1.8390185614405863E-6</v>
      </c>
      <c r="M590">
        <f t="shared" si="87"/>
        <v>6.5207435185765661E-4</v>
      </c>
      <c r="N590">
        <f t="shared" si="88"/>
        <v>6.8051337567151204E-2</v>
      </c>
      <c r="O590" s="8">
        <f t="shared" si="89"/>
        <v>2.0743518573951292E-6</v>
      </c>
    </row>
    <row r="591" spans="1:15" x14ac:dyDescent="0.2">
      <c r="A591" s="7">
        <v>-0.45833299999999999</v>
      </c>
      <c r="B591" s="8">
        <v>6.25E-2</v>
      </c>
      <c r="C591" s="7">
        <v>0.103792</v>
      </c>
      <c r="D591">
        <v>-4.9455499999999999</v>
      </c>
      <c r="E591">
        <v>-5.2651500000000002</v>
      </c>
      <c r="F591">
        <v>4.9461399999999998</v>
      </c>
      <c r="G591" s="7">
        <f t="shared" si="81"/>
        <v>-0.10416499999999995</v>
      </c>
      <c r="H591">
        <f t="shared" si="85"/>
        <v>0.10378988582398151</v>
      </c>
      <c r="I591">
        <f t="shared" si="82"/>
        <v>-4.9461382980032242</v>
      </c>
      <c r="J591">
        <f t="shared" si="83"/>
        <v>-5.1335912921937679</v>
      </c>
      <c r="K591" s="8">
        <f t="shared" si="84"/>
        <v>4.9461382980032242</v>
      </c>
      <c r="L591" s="7">
        <f t="shared" si="86"/>
        <v>2.1141760184889558E-6</v>
      </c>
      <c r="M591">
        <f t="shared" si="87"/>
        <v>5.8829800322435233E-4</v>
      </c>
      <c r="N591">
        <f t="shared" si="88"/>
        <v>0.13155870780623236</v>
      </c>
      <c r="O591" s="8">
        <f t="shared" si="89"/>
        <v>1.7019967755160792E-6</v>
      </c>
    </row>
    <row r="592" spans="1:15" x14ac:dyDescent="0.2">
      <c r="A592" s="7">
        <v>-0.45833299999999999</v>
      </c>
      <c r="B592" s="8">
        <v>7.2916700000000001E-2</v>
      </c>
      <c r="C592" s="7">
        <v>0.15499099999999999</v>
      </c>
      <c r="D592">
        <v>-4.87941</v>
      </c>
      <c r="E592">
        <v>-7.7499099999999999</v>
      </c>
      <c r="F592">
        <v>4.8798899999999996</v>
      </c>
      <c r="G592" s="7">
        <f t="shared" si="81"/>
        <v>-0.15624849999999996</v>
      </c>
      <c r="H592">
        <f t="shared" si="85"/>
        <v>0.15498926640447289</v>
      </c>
      <c r="I592">
        <f t="shared" si="82"/>
        <v>-4.8798916364970166</v>
      </c>
      <c r="J592">
        <f t="shared" si="83"/>
        <v>-7.5633082487399506</v>
      </c>
      <c r="K592" s="8">
        <f t="shared" si="84"/>
        <v>4.8798916364970166</v>
      </c>
      <c r="L592" s="7">
        <f t="shared" si="86"/>
        <v>1.7335955271036152E-6</v>
      </c>
      <c r="M592">
        <f t="shared" si="87"/>
        <v>4.8163649701660205E-4</v>
      </c>
      <c r="N592">
        <f t="shared" si="88"/>
        <v>0.1866017512600493</v>
      </c>
      <c r="O592" s="8">
        <f t="shared" si="89"/>
        <v>1.6364970170101856E-6</v>
      </c>
    </row>
    <row r="593" spans="1:15" x14ac:dyDescent="0.2">
      <c r="A593" s="7">
        <v>-0.45833299999999999</v>
      </c>
      <c r="B593" s="8">
        <v>8.3333299999999999E-2</v>
      </c>
      <c r="C593" s="7">
        <v>0.205371</v>
      </c>
      <c r="D593">
        <v>-4.7887700000000004</v>
      </c>
      <c r="E593">
        <v>-10.065300000000001</v>
      </c>
      <c r="F593">
        <v>4.78911</v>
      </c>
      <c r="G593" s="7">
        <f t="shared" si="81"/>
        <v>-0.20833149999999995</v>
      </c>
      <c r="H593">
        <f t="shared" si="85"/>
        <v>0.20536891994769882</v>
      </c>
      <c r="I593">
        <f t="shared" si="82"/>
        <v>-4.7891180335975783</v>
      </c>
      <c r="J593">
        <f t="shared" si="83"/>
        <v>-9.8353599806198169</v>
      </c>
      <c r="K593" s="8">
        <f t="shared" si="84"/>
        <v>4.7891180335975783</v>
      </c>
      <c r="L593" s="7">
        <f t="shared" si="86"/>
        <v>2.080052301178803E-6</v>
      </c>
      <c r="M593">
        <f t="shared" si="87"/>
        <v>3.4803359757784591E-4</v>
      </c>
      <c r="N593">
        <f t="shared" si="88"/>
        <v>0.22994001938018371</v>
      </c>
      <c r="O593" s="8">
        <f t="shared" si="89"/>
        <v>8.033597578283036E-6</v>
      </c>
    </row>
    <row r="594" spans="1:15" x14ac:dyDescent="0.2">
      <c r="A594" s="7">
        <v>-0.45833299999999999</v>
      </c>
      <c r="B594" s="8">
        <v>9.375E-2</v>
      </c>
      <c r="C594" s="7">
        <v>0.25468499999999999</v>
      </c>
      <c r="D594">
        <v>-4.6754800000000003</v>
      </c>
      <c r="E594">
        <v>-12.1677</v>
      </c>
      <c r="F594">
        <v>4.6756799999999998</v>
      </c>
      <c r="G594" s="7">
        <f t="shared" si="81"/>
        <v>-0.26041499999999995</v>
      </c>
      <c r="H594">
        <f t="shared" si="85"/>
        <v>0.25468365516407709</v>
      </c>
      <c r="I594">
        <f t="shared" si="82"/>
        <v>-4.6756811789613275</v>
      </c>
      <c r="J594">
        <f t="shared" si="83"/>
        <v>-11.908195730397521</v>
      </c>
      <c r="K594" s="8">
        <f t="shared" si="84"/>
        <v>4.6756811789613275</v>
      </c>
      <c r="L594" s="7">
        <f t="shared" si="86"/>
        <v>1.344835922900689E-6</v>
      </c>
      <c r="M594">
        <f t="shared" si="87"/>
        <v>2.0117896132720858E-4</v>
      </c>
      <c r="N594">
        <f t="shared" si="88"/>
        <v>0.25950426960247874</v>
      </c>
      <c r="O594" s="8">
        <f t="shared" si="89"/>
        <v>1.1789613276746991E-6</v>
      </c>
    </row>
    <row r="595" spans="1:15" x14ac:dyDescent="0.2">
      <c r="A595" s="7">
        <v>-0.45833299999999999</v>
      </c>
      <c r="B595" s="8">
        <v>0.104167</v>
      </c>
      <c r="C595" s="7">
        <v>0.30270999999999998</v>
      </c>
      <c r="D595">
        <v>-4.5417800000000002</v>
      </c>
      <c r="E595">
        <v>-14.0228</v>
      </c>
      <c r="F595">
        <v>4.54183</v>
      </c>
      <c r="G595" s="7">
        <f t="shared" si="81"/>
        <v>-0.31249999999999989</v>
      </c>
      <c r="H595">
        <f t="shared" si="85"/>
        <v>0.30270972933210843</v>
      </c>
      <c r="I595">
        <f t="shared" si="82"/>
        <v>-4.5418340988384092</v>
      </c>
      <c r="J595">
        <f t="shared" si="83"/>
        <v>-13.748573707307152</v>
      </c>
      <c r="K595" s="8">
        <f t="shared" si="84"/>
        <v>4.5418340988384092</v>
      </c>
      <c r="L595" s="7">
        <f t="shared" si="86"/>
        <v>2.7066789154428506E-7</v>
      </c>
      <c r="M595">
        <f t="shared" si="87"/>
        <v>5.4098838409011307E-5</v>
      </c>
      <c r="N595">
        <f t="shared" si="88"/>
        <v>0.27422629269284826</v>
      </c>
      <c r="O595" s="8">
        <f t="shared" si="89"/>
        <v>4.0988384091278363E-6</v>
      </c>
    </row>
    <row r="596" spans="1:15" x14ac:dyDescent="0.2">
      <c r="A596" s="7">
        <v>-0.45833299999999999</v>
      </c>
      <c r="B596" s="8">
        <v>0.114583</v>
      </c>
      <c r="C596" s="7">
        <v>0.34924500000000003</v>
      </c>
      <c r="D596">
        <v>-4.3902299999999999</v>
      </c>
      <c r="E596">
        <v>-15.6067</v>
      </c>
      <c r="F596">
        <v>4.3901399999999997</v>
      </c>
      <c r="G596" s="7">
        <f t="shared" si="81"/>
        <v>-0.36457999999999996</v>
      </c>
      <c r="H596">
        <f t="shared" si="85"/>
        <v>0.34924182660897357</v>
      </c>
      <c r="I596">
        <f t="shared" si="82"/>
        <v>-4.3901507327341376</v>
      </c>
      <c r="J596">
        <f t="shared" si="83"/>
        <v>-15.332242609887938</v>
      </c>
      <c r="K596" s="8">
        <f t="shared" si="84"/>
        <v>4.3901507327341376</v>
      </c>
      <c r="L596" s="7">
        <f t="shared" si="86"/>
        <v>3.173391026456418E-6</v>
      </c>
      <c r="M596">
        <f t="shared" si="87"/>
        <v>7.9267265862270619E-5</v>
      </c>
      <c r="N596">
        <f t="shared" si="88"/>
        <v>0.27445739011206172</v>
      </c>
      <c r="O596" s="8">
        <f t="shared" si="89"/>
        <v>1.07327341378749E-5</v>
      </c>
    </row>
    <row r="597" spans="1:15" x14ac:dyDescent="0.2">
      <c r="A597" s="7">
        <v>-0.45833299999999999</v>
      </c>
      <c r="B597" s="8">
        <v>0.125</v>
      </c>
      <c r="C597" s="7">
        <v>0.394119</v>
      </c>
      <c r="D597">
        <v>-4.22356</v>
      </c>
      <c r="E597">
        <v>-16.906400000000001</v>
      </c>
      <c r="F597">
        <v>4.2233499999999999</v>
      </c>
      <c r="G597" s="7">
        <f t="shared" si="81"/>
        <v>-0.41666499999999995</v>
      </c>
      <c r="H597">
        <f t="shared" si="85"/>
        <v>0.39411716014563247</v>
      </c>
      <c r="I597">
        <f t="shared" si="82"/>
        <v>-4.2233583203937091</v>
      </c>
      <c r="J597">
        <f t="shared" si="83"/>
        <v>-16.644979875109968</v>
      </c>
      <c r="K597" s="8">
        <f t="shared" si="84"/>
        <v>4.2233583203937091</v>
      </c>
      <c r="L597" s="7">
        <f t="shared" si="86"/>
        <v>1.8398543675246515E-6</v>
      </c>
      <c r="M597">
        <f t="shared" si="87"/>
        <v>2.0167960629091652E-4</v>
      </c>
      <c r="N597">
        <f t="shared" si="88"/>
        <v>0.26142012489003363</v>
      </c>
      <c r="O597" s="8">
        <f t="shared" si="89"/>
        <v>8.3203937091269609E-6</v>
      </c>
    </row>
    <row r="598" spans="1:15" x14ac:dyDescent="0.2">
      <c r="A598" s="7">
        <v>-0.45833299999999999</v>
      </c>
      <c r="B598" s="8">
        <v>0.13541700000000001</v>
      </c>
      <c r="C598" s="7">
        <v>0.43718899999999999</v>
      </c>
      <c r="D598">
        <v>-4.0446299999999997</v>
      </c>
      <c r="E598">
        <v>-17.918600000000001</v>
      </c>
      <c r="F598">
        <v>4.0443300000000004</v>
      </c>
      <c r="G598" s="7">
        <f t="shared" si="81"/>
        <v>-0.46875</v>
      </c>
      <c r="H598">
        <f t="shared" si="85"/>
        <v>0.43718878514171222</v>
      </c>
      <c r="I598">
        <f t="shared" si="82"/>
        <v>-4.0443298307315683</v>
      </c>
      <c r="J598">
        <f t="shared" si="83"/>
        <v>-17.681356454099209</v>
      </c>
      <c r="K598" s="8">
        <f t="shared" si="84"/>
        <v>4.0443298307315683</v>
      </c>
      <c r="L598" s="7">
        <f t="shared" si="86"/>
        <v>2.1485828777256799E-7</v>
      </c>
      <c r="M598">
        <f t="shared" si="87"/>
        <v>3.0016926843146052E-4</v>
      </c>
      <c r="N598">
        <f t="shared" si="88"/>
        <v>0.23724354590079244</v>
      </c>
      <c r="O598" s="8">
        <f t="shared" si="89"/>
        <v>1.6926843215969711E-7</v>
      </c>
    </row>
    <row r="599" spans="1:15" x14ac:dyDescent="0.2">
      <c r="A599" s="7">
        <v>-0.45833299999999999</v>
      </c>
      <c r="B599" s="8">
        <v>0.14583299999999999</v>
      </c>
      <c r="C599" s="7">
        <v>0.47834300000000002</v>
      </c>
      <c r="D599">
        <v>-3.8563000000000001</v>
      </c>
      <c r="E599">
        <v>-18.6494</v>
      </c>
      <c r="F599">
        <v>3.8559399999999999</v>
      </c>
      <c r="G599" s="7">
        <f t="shared" si="81"/>
        <v>-0.5208299999999999</v>
      </c>
      <c r="H599">
        <f t="shared" si="85"/>
        <v>0.47834035437117778</v>
      </c>
      <c r="I599">
        <f t="shared" si="82"/>
        <v>-3.8559525269002792</v>
      </c>
      <c r="J599">
        <f t="shared" si="83"/>
        <v>-18.444576981559177</v>
      </c>
      <c r="K599" s="8">
        <f t="shared" si="84"/>
        <v>3.8559525269002792</v>
      </c>
      <c r="L599" s="7">
        <f t="shared" si="86"/>
        <v>2.6456288222398427E-6</v>
      </c>
      <c r="M599">
        <f t="shared" si="87"/>
        <v>3.4747309972082974E-4</v>
      </c>
      <c r="N599">
        <f t="shared" si="88"/>
        <v>0.20482301844082329</v>
      </c>
      <c r="O599" s="8">
        <f t="shared" si="89"/>
        <v>1.2526900279308251E-5</v>
      </c>
    </row>
    <row r="600" spans="1:15" x14ac:dyDescent="0.2">
      <c r="A600" s="7">
        <v>-0.45833299999999999</v>
      </c>
      <c r="B600" s="8">
        <v>0.15625</v>
      </c>
      <c r="C600" s="7">
        <v>0.51749800000000001</v>
      </c>
      <c r="D600">
        <v>-3.6613699999999998</v>
      </c>
      <c r="E600">
        <v>-19.112400000000001</v>
      </c>
      <c r="F600">
        <v>3.6609799999999999</v>
      </c>
      <c r="G600" s="7">
        <f t="shared" si="81"/>
        <v>-0.57291499999999995</v>
      </c>
      <c r="H600">
        <f t="shared" si="85"/>
        <v>0.51749685077106844</v>
      </c>
      <c r="I600">
        <f t="shared" si="82"/>
        <v>-3.6609850472101342</v>
      </c>
      <c r="J600">
        <f t="shared" si="83"/>
        <v>-18.945482326512153</v>
      </c>
      <c r="K600" s="8">
        <f t="shared" si="84"/>
        <v>3.6609850472101342</v>
      </c>
      <c r="L600" s="7">
        <f t="shared" si="86"/>
        <v>1.1492289315739868E-6</v>
      </c>
      <c r="M600">
        <f t="shared" si="87"/>
        <v>3.8495278986561132E-4</v>
      </c>
      <c r="N600">
        <f t="shared" si="88"/>
        <v>0.16691767348784836</v>
      </c>
      <c r="O600" s="8">
        <f t="shared" si="89"/>
        <v>5.047210134279112E-6</v>
      </c>
    </row>
    <row r="601" spans="1:15" x14ac:dyDescent="0.2">
      <c r="A601" s="7">
        <v>-0.45833299999999999</v>
      </c>
      <c r="B601" s="8">
        <v>0.16666700000000001</v>
      </c>
      <c r="C601" s="7">
        <v>0.55459999999999998</v>
      </c>
      <c r="D601">
        <v>-3.4624899999999998</v>
      </c>
      <c r="E601">
        <v>-19.327300000000001</v>
      </c>
      <c r="F601">
        <v>3.4621</v>
      </c>
      <c r="G601" s="7">
        <f t="shared" si="81"/>
        <v>-0.625</v>
      </c>
      <c r="H601">
        <f t="shared" si="85"/>
        <v>0.55459972234938226</v>
      </c>
      <c r="I601">
        <f t="shared" si="82"/>
        <v>-3.462095739849941</v>
      </c>
      <c r="J601">
        <f t="shared" si="83"/>
        <v>-19.200773360677559</v>
      </c>
      <c r="K601" s="8">
        <f t="shared" si="84"/>
        <v>3.462095739849941</v>
      </c>
      <c r="L601" s="7">
        <f t="shared" si="86"/>
        <v>2.776506177193383E-7</v>
      </c>
      <c r="M601">
        <f t="shared" si="87"/>
        <v>3.9426015005883386E-4</v>
      </c>
      <c r="N601">
        <f t="shared" si="88"/>
        <v>0.12652663932244224</v>
      </c>
      <c r="O601" s="8">
        <f t="shared" si="89"/>
        <v>4.2601500589434238E-6</v>
      </c>
    </row>
    <row r="602" spans="1:15" x14ac:dyDescent="0.2">
      <c r="A602" s="7">
        <v>-0.45833299999999999</v>
      </c>
      <c r="B602" s="8">
        <v>0.17708299999999999</v>
      </c>
      <c r="C602" s="7">
        <v>0.58962000000000003</v>
      </c>
      <c r="D602">
        <v>-3.2621199999999999</v>
      </c>
      <c r="E602">
        <v>-19.318200000000001</v>
      </c>
      <c r="F602">
        <v>3.2617400000000001</v>
      </c>
      <c r="G602" s="7">
        <f t="shared" si="81"/>
        <v>-0.6770799999999999</v>
      </c>
      <c r="H602">
        <f t="shared" si="85"/>
        <v>0.58961781031880289</v>
      </c>
      <c r="I602">
        <f t="shared" si="82"/>
        <v>-3.2617541887743</v>
      </c>
      <c r="J602">
        <f t="shared" si="83"/>
        <v>-19.231883625832857</v>
      </c>
      <c r="K602" s="8">
        <f t="shared" si="84"/>
        <v>3.2617541887743</v>
      </c>
      <c r="L602" s="7">
        <f t="shared" si="86"/>
        <v>2.1896811971400254E-6</v>
      </c>
      <c r="M602">
        <f t="shared" si="87"/>
        <v>3.6581122569989688E-4</v>
      </c>
      <c r="N602">
        <f t="shared" si="88"/>
        <v>8.631637416714355E-2</v>
      </c>
      <c r="O602" s="8">
        <f t="shared" si="89"/>
        <v>1.4188774299928042E-5</v>
      </c>
    </row>
    <row r="603" spans="1:15" x14ac:dyDescent="0.2">
      <c r="A603" s="7">
        <v>-0.45833299999999999</v>
      </c>
      <c r="B603" s="8">
        <v>0.1875</v>
      </c>
      <c r="C603" s="7">
        <v>0.62255499999999997</v>
      </c>
      <c r="D603">
        <v>-3.0624600000000002</v>
      </c>
      <c r="E603">
        <v>-19.111799999999999</v>
      </c>
      <c r="F603">
        <v>3.0621200000000002</v>
      </c>
      <c r="G603" s="7">
        <f t="shared" si="81"/>
        <v>-0.72916499999999995</v>
      </c>
      <c r="H603">
        <f t="shared" si="85"/>
        <v>0.62255423949015176</v>
      </c>
      <c r="I603">
        <f t="shared" si="82"/>
        <v>-3.0621310944641928</v>
      </c>
      <c r="J603">
        <f t="shared" si="83"/>
        <v>-19.063426947333014</v>
      </c>
      <c r="K603" s="8">
        <f t="shared" si="84"/>
        <v>3.0621310944641928</v>
      </c>
      <c r="L603" s="7">
        <f t="shared" si="86"/>
        <v>7.6050984820774659E-7</v>
      </c>
      <c r="M603">
        <f t="shared" si="87"/>
        <v>3.2890553580733339E-4</v>
      </c>
      <c r="N603">
        <f t="shared" si="88"/>
        <v>4.8373052666985217E-2</v>
      </c>
      <c r="O603" s="8">
        <f t="shared" si="89"/>
        <v>1.109446419267357E-5</v>
      </c>
    </row>
    <row r="604" spans="1:15" x14ac:dyDescent="0.2">
      <c r="A604" s="7">
        <v>-0.45833299999999999</v>
      </c>
      <c r="B604" s="8">
        <v>0.19791700000000001</v>
      </c>
      <c r="C604" s="7">
        <v>0.653424</v>
      </c>
      <c r="D604">
        <v>-2.8654799999999998</v>
      </c>
      <c r="E604">
        <v>-18.7362</v>
      </c>
      <c r="F604">
        <v>2.8651900000000001</v>
      </c>
      <c r="G604" s="7">
        <f t="shared" si="81"/>
        <v>-0.78125</v>
      </c>
      <c r="H604">
        <f t="shared" si="85"/>
        <v>0.65342358814134671</v>
      </c>
      <c r="I604">
        <f t="shared" si="82"/>
        <v>-2.8651880723024377</v>
      </c>
      <c r="J604">
        <f t="shared" si="83"/>
        <v>-18.721814709036469</v>
      </c>
      <c r="K604" s="8">
        <f t="shared" si="84"/>
        <v>2.8651880723024377</v>
      </c>
      <c r="L604" s="7">
        <f t="shared" si="86"/>
        <v>4.1185865329307347E-7</v>
      </c>
      <c r="M604">
        <f t="shared" si="87"/>
        <v>2.9192769756214432E-4</v>
      </c>
      <c r="N604">
        <f t="shared" si="88"/>
        <v>1.4385290963531361E-2</v>
      </c>
      <c r="O604" s="8">
        <f t="shared" si="89"/>
        <v>1.927697562464914E-6</v>
      </c>
    </row>
    <row r="605" spans="1:15" x14ac:dyDescent="0.2">
      <c r="A605" s="7">
        <v>-0.45833299999999999</v>
      </c>
      <c r="B605" s="8">
        <v>0.20833299999999999</v>
      </c>
      <c r="C605" s="7">
        <v>0.68226200000000004</v>
      </c>
      <c r="D605">
        <v>-2.6728299999999998</v>
      </c>
      <c r="E605">
        <v>-18.2195</v>
      </c>
      <c r="F605">
        <v>2.67259</v>
      </c>
      <c r="G605" s="7">
        <f t="shared" si="81"/>
        <v>-0.8333299999999999</v>
      </c>
      <c r="H605">
        <f t="shared" si="85"/>
        <v>0.68226000850461899</v>
      </c>
      <c r="I605">
        <f t="shared" si="82"/>
        <v>-2.6726064039763866</v>
      </c>
      <c r="J605">
        <f t="shared" si="83"/>
        <v>-18.234124679064283</v>
      </c>
      <c r="K605" s="8">
        <f t="shared" si="84"/>
        <v>2.6726064039763866</v>
      </c>
      <c r="L605" s="7">
        <f t="shared" si="86"/>
        <v>1.9914953810484803E-6</v>
      </c>
      <c r="M605">
        <f t="shared" si="87"/>
        <v>2.2359602361321507E-4</v>
      </c>
      <c r="N605">
        <f t="shared" si="88"/>
        <v>1.4624679064283441E-2</v>
      </c>
      <c r="O605" s="8">
        <f t="shared" si="89"/>
        <v>1.6403976386580865E-5</v>
      </c>
    </row>
    <row r="606" spans="1:15" x14ac:dyDescent="0.2">
      <c r="A606" s="7">
        <v>-0.45833299999999999</v>
      </c>
      <c r="B606" s="8">
        <v>0.21875</v>
      </c>
      <c r="C606" s="7">
        <v>0.70912299999999995</v>
      </c>
      <c r="D606">
        <v>-2.4859100000000001</v>
      </c>
      <c r="E606">
        <v>-17.588899999999999</v>
      </c>
      <c r="F606">
        <v>2.4857300000000002</v>
      </c>
      <c r="G606" s="7">
        <f t="shared" si="81"/>
        <v>-0.88541499999999995</v>
      </c>
      <c r="H606">
        <f t="shared" si="85"/>
        <v>0.70912171859893547</v>
      </c>
      <c r="I606">
        <f t="shared" si="82"/>
        <v>-2.4857319410564598</v>
      </c>
      <c r="J606">
        <f t="shared" si="83"/>
        <v>-17.626865060182244</v>
      </c>
      <c r="K606" s="8">
        <f t="shared" si="84"/>
        <v>2.4857319410564598</v>
      </c>
      <c r="L606" s="7">
        <f t="shared" si="86"/>
        <v>1.2814010644790486E-6</v>
      </c>
      <c r="M606">
        <f t="shared" si="87"/>
        <v>1.780589435402824E-4</v>
      </c>
      <c r="N606">
        <f t="shared" si="88"/>
        <v>3.796506018224477E-2</v>
      </c>
      <c r="O606" s="8">
        <f t="shared" si="89"/>
        <v>1.9410564595645496E-6</v>
      </c>
    </row>
    <row r="607" spans="1:15" x14ac:dyDescent="0.2">
      <c r="A607" s="7">
        <v>-0.45833299999999999</v>
      </c>
      <c r="B607" s="8">
        <v>0.22916700000000001</v>
      </c>
      <c r="C607" s="7">
        <v>0.73407199999999995</v>
      </c>
      <c r="D607">
        <v>-2.3058200000000002</v>
      </c>
      <c r="E607">
        <v>-16.869900000000001</v>
      </c>
      <c r="F607">
        <v>2.3056999999999999</v>
      </c>
      <c r="G607" s="7">
        <f t="shared" si="81"/>
        <v>-0.9375</v>
      </c>
      <c r="H607">
        <f t="shared" si="85"/>
        <v>0.73407151960434147</v>
      </c>
      <c r="I607">
        <f t="shared" si="82"/>
        <v>-2.3056950205288644</v>
      </c>
      <c r="J607">
        <f t="shared" si="83"/>
        <v>-16.925450474637866</v>
      </c>
      <c r="K607" s="8">
        <f t="shared" si="84"/>
        <v>2.3056950205288644</v>
      </c>
      <c r="L607" s="7">
        <f t="shared" si="86"/>
        <v>4.8039565847535215E-7</v>
      </c>
      <c r="M607">
        <f t="shared" si="87"/>
        <v>1.2497947113576657E-4</v>
      </c>
      <c r="N607">
        <f t="shared" si="88"/>
        <v>5.5550474637865221E-2</v>
      </c>
      <c r="O607" s="8">
        <f t="shared" si="89"/>
        <v>4.979471135424518E-6</v>
      </c>
    </row>
    <row r="608" spans="1:15" x14ac:dyDescent="0.2">
      <c r="A608" s="7">
        <v>-0.45833299999999999</v>
      </c>
      <c r="B608" s="8">
        <v>0.23958299999999999</v>
      </c>
      <c r="C608" s="7">
        <v>0.757185</v>
      </c>
      <c r="D608">
        <v>-2.1334399999999998</v>
      </c>
      <c r="E608">
        <v>-16.085599999999999</v>
      </c>
      <c r="F608">
        <v>2.1333600000000001</v>
      </c>
      <c r="G608" s="7">
        <f t="shared" si="81"/>
        <v>-0.9895799999999999</v>
      </c>
      <c r="H608">
        <f t="shared" si="85"/>
        <v>0.75718317827199655</v>
      </c>
      <c r="I608">
        <f t="shared" si="82"/>
        <v>-2.1333681727095892</v>
      </c>
      <c r="J608">
        <f t="shared" si="83"/>
        <v>-16.153504934365678</v>
      </c>
      <c r="K608" s="8">
        <f t="shared" si="84"/>
        <v>2.1333681727095892</v>
      </c>
      <c r="L608" s="7">
        <f t="shared" si="86"/>
        <v>1.8217280034482641E-6</v>
      </c>
      <c r="M608">
        <f t="shared" si="87"/>
        <v>7.1827290410553246E-5</v>
      </c>
      <c r="N608">
        <f t="shared" si="88"/>
        <v>6.7904934365678571E-2</v>
      </c>
      <c r="O608" s="8">
        <f t="shared" si="89"/>
        <v>8.1727095890826718E-6</v>
      </c>
    </row>
    <row r="609" spans="1:15" x14ac:dyDescent="0.2">
      <c r="A609" s="7">
        <v>-0.45833299999999999</v>
      </c>
      <c r="B609" s="8">
        <v>0.25</v>
      </c>
      <c r="C609" s="7">
        <v>0.77854500000000004</v>
      </c>
      <c r="D609">
        <v>-1.9693700000000001</v>
      </c>
      <c r="E609">
        <v>-15.2569</v>
      </c>
      <c r="F609">
        <v>1.9693400000000001</v>
      </c>
      <c r="G609" s="7">
        <f t="shared" si="81"/>
        <v>-1.0416649999999998</v>
      </c>
      <c r="H609">
        <f t="shared" si="85"/>
        <v>0.77854470760921823</v>
      </c>
      <c r="I609">
        <f t="shared" si="82"/>
        <v>-1.9693406912683851</v>
      </c>
      <c r="J609">
        <f t="shared" si="83"/>
        <v>-15.332197726664804</v>
      </c>
      <c r="K609" s="8">
        <f t="shared" si="84"/>
        <v>1.9693406912683851</v>
      </c>
      <c r="L609" s="7">
        <f t="shared" si="86"/>
        <v>2.9239078180864908E-7</v>
      </c>
      <c r="M609">
        <f t="shared" si="87"/>
        <v>2.9308731614996475E-5</v>
      </c>
      <c r="N609">
        <f t="shared" si="88"/>
        <v>7.5297726664803832E-2</v>
      </c>
      <c r="O609" s="8">
        <f t="shared" si="89"/>
        <v>6.9126838497801657E-7</v>
      </c>
    </row>
    <row r="610" spans="1:15" x14ac:dyDescent="0.2">
      <c r="A610" s="7">
        <v>-0.45833299999999999</v>
      </c>
      <c r="B610" s="8">
        <v>0.26041700000000001</v>
      </c>
      <c r="C610" s="7">
        <v>0.79824300000000004</v>
      </c>
      <c r="D610">
        <v>-1.8140400000000001</v>
      </c>
      <c r="E610">
        <v>-14.401999999999999</v>
      </c>
      <c r="F610">
        <v>1.8140400000000001</v>
      </c>
      <c r="G610" s="7">
        <f t="shared" si="81"/>
        <v>-1.09375</v>
      </c>
      <c r="H610">
        <f t="shared" si="85"/>
        <v>0.79824275453988702</v>
      </c>
      <c r="I610">
        <f t="shared" si="82"/>
        <v>-1.8140425241228688</v>
      </c>
      <c r="J610">
        <f t="shared" si="83"/>
        <v>-14.480463013083282</v>
      </c>
      <c r="K610" s="8">
        <f t="shared" si="84"/>
        <v>1.8140425241228688</v>
      </c>
      <c r="L610" s="7">
        <f t="shared" si="86"/>
        <v>2.4546011301307402E-7</v>
      </c>
      <c r="M610">
        <f t="shared" si="87"/>
        <v>2.5241228687189476E-6</v>
      </c>
      <c r="N610">
        <f t="shared" si="88"/>
        <v>7.8463013083283073E-2</v>
      </c>
      <c r="O610" s="8">
        <f t="shared" si="89"/>
        <v>2.5241228687189476E-6</v>
      </c>
    </row>
    <row r="611" spans="1:15" x14ac:dyDescent="0.2">
      <c r="A611" s="7">
        <v>-0.45833299999999999</v>
      </c>
      <c r="B611" s="8">
        <v>0.27083299999999999</v>
      </c>
      <c r="C611" s="7">
        <v>0.81636900000000001</v>
      </c>
      <c r="D611">
        <v>-1.6676800000000001</v>
      </c>
      <c r="E611">
        <v>-13.5364</v>
      </c>
      <c r="F611">
        <v>1.66771</v>
      </c>
      <c r="G611" s="7">
        <f t="shared" si="81"/>
        <v>-1.1458299999999999</v>
      </c>
      <c r="H611">
        <f t="shared" si="85"/>
        <v>0.81636792881094655</v>
      </c>
      <c r="I611">
        <f t="shared" si="82"/>
        <v>-1.6677170240446264</v>
      </c>
      <c r="J611">
        <f t="shared" si="83"/>
        <v>-13.61470692762067</v>
      </c>
      <c r="K611" s="8">
        <f t="shared" si="84"/>
        <v>1.6677170240446264</v>
      </c>
      <c r="L611" s="7">
        <f t="shared" si="86"/>
        <v>1.0711890534587099E-6</v>
      </c>
      <c r="M611">
        <f t="shared" si="87"/>
        <v>3.702404462635478E-5</v>
      </c>
      <c r="N611">
        <f t="shared" si="88"/>
        <v>7.8306927620669597E-2</v>
      </c>
      <c r="O611" s="8">
        <f t="shared" si="89"/>
        <v>7.024044626380288E-6</v>
      </c>
    </row>
    <row r="612" spans="1:15" x14ac:dyDescent="0.2">
      <c r="A612" s="7">
        <v>-0.45833299999999999</v>
      </c>
      <c r="B612" s="8">
        <v>0.28125</v>
      </c>
      <c r="C612" s="7">
        <v>0.83301800000000004</v>
      </c>
      <c r="D612">
        <v>-1.5303599999999999</v>
      </c>
      <c r="E612">
        <v>-12.6732</v>
      </c>
      <c r="F612">
        <v>1.5304</v>
      </c>
      <c r="G612" s="7">
        <f t="shared" si="81"/>
        <v>-1.1979149999999998</v>
      </c>
      <c r="H612">
        <f t="shared" si="85"/>
        <v>0.83301753390195321</v>
      </c>
      <c r="I612">
        <f t="shared" si="82"/>
        <v>-1.5304089410595412</v>
      </c>
      <c r="J612">
        <f t="shared" si="83"/>
        <v>-12.748574819429185</v>
      </c>
      <c r="K612" s="8">
        <f t="shared" si="84"/>
        <v>1.5304089410595412</v>
      </c>
      <c r="L612" s="7">
        <f t="shared" si="86"/>
        <v>4.6609804682518075E-7</v>
      </c>
      <c r="M612">
        <f t="shared" si="87"/>
        <v>4.8941059541229848E-5</v>
      </c>
      <c r="N612">
        <f t="shared" si="88"/>
        <v>7.5374819429185891E-2</v>
      </c>
      <c r="O612" s="8">
        <f t="shared" si="89"/>
        <v>8.9410595411898441E-6</v>
      </c>
    </row>
    <row r="613" spans="1:15" x14ac:dyDescent="0.2">
      <c r="A613" s="7">
        <v>-0.45833299999999999</v>
      </c>
      <c r="B613" s="8">
        <v>0.29166700000000001</v>
      </c>
      <c r="C613" s="7">
        <v>0.84828400000000004</v>
      </c>
      <c r="D613">
        <v>-1.40202</v>
      </c>
      <c r="E613">
        <v>-11.823</v>
      </c>
      <c r="F613">
        <v>1.4020699999999999</v>
      </c>
      <c r="G613" s="7">
        <f t="shared" si="81"/>
        <v>-1.25</v>
      </c>
      <c r="H613">
        <f t="shared" si="85"/>
        <v>0.84828363995751288</v>
      </c>
      <c r="I613">
        <f t="shared" si="82"/>
        <v>-1.4020743309021633</v>
      </c>
      <c r="J613">
        <f t="shared" si="83"/>
        <v>-11.893567169086813</v>
      </c>
      <c r="K613" s="8">
        <f t="shared" si="84"/>
        <v>1.4020743309021633</v>
      </c>
      <c r="L613" s="7">
        <f t="shared" si="86"/>
        <v>3.6004248715748588E-7</v>
      </c>
      <c r="M613">
        <f t="shared" si="87"/>
        <v>5.4330902163224337E-5</v>
      </c>
      <c r="N613">
        <f t="shared" si="88"/>
        <v>7.0567169086812598E-2</v>
      </c>
      <c r="O613" s="8">
        <f t="shared" si="89"/>
        <v>4.3309021633408662E-6</v>
      </c>
    </row>
    <row r="614" spans="1:15" x14ac:dyDescent="0.2">
      <c r="A614" s="7">
        <v>-0.45833299999999999</v>
      </c>
      <c r="B614" s="8">
        <v>0.30208299999999999</v>
      </c>
      <c r="C614" s="7">
        <v>0.862259</v>
      </c>
      <c r="D614">
        <v>-1.2824899999999999</v>
      </c>
      <c r="E614">
        <v>-10.994400000000001</v>
      </c>
      <c r="F614">
        <v>1.2825500000000001</v>
      </c>
      <c r="G614" s="7">
        <f t="shared" si="81"/>
        <v>-1.3020799999999999</v>
      </c>
      <c r="H614">
        <f t="shared" si="85"/>
        <v>0.86225766155826211</v>
      </c>
      <c r="I614">
        <f t="shared" si="82"/>
        <v>-1.2825586254203878</v>
      </c>
      <c r="J614">
        <f t="shared" si="83"/>
        <v>-11.058960011663624</v>
      </c>
      <c r="K614" s="8">
        <f t="shared" si="84"/>
        <v>1.2825586254203878</v>
      </c>
      <c r="L614" s="7">
        <f t="shared" si="86"/>
        <v>1.3384417378858871E-6</v>
      </c>
      <c r="M614">
        <f t="shared" si="87"/>
        <v>6.8625420387879998E-5</v>
      </c>
      <c r="N614">
        <f t="shared" si="88"/>
        <v>6.4560011663623129E-2</v>
      </c>
      <c r="O614" s="8">
        <f t="shared" si="89"/>
        <v>8.6254203877089708E-6</v>
      </c>
    </row>
    <row r="615" spans="1:15" x14ac:dyDescent="0.2">
      <c r="A615" s="7">
        <v>-0.45833299999999999</v>
      </c>
      <c r="B615" s="8">
        <v>0.3125</v>
      </c>
      <c r="C615" s="7">
        <v>0.87503299999999995</v>
      </c>
      <c r="D615">
        <v>-1.1715199999999999</v>
      </c>
      <c r="E615">
        <v>-10.194100000000001</v>
      </c>
      <c r="F615">
        <v>1.1715800000000001</v>
      </c>
      <c r="G615" s="7">
        <f t="shared" si="81"/>
        <v>-1.3541649999999998</v>
      </c>
      <c r="H615">
        <f t="shared" si="85"/>
        <v>0.8750327849198527</v>
      </c>
      <c r="I615">
        <f t="shared" si="82"/>
        <v>-1.1715881265770347</v>
      </c>
      <c r="J615">
        <f t="shared" si="83"/>
        <v>-10.251780211777355</v>
      </c>
      <c r="K615" s="8">
        <f t="shared" si="84"/>
        <v>1.1715881265770347</v>
      </c>
      <c r="L615" s="7">
        <f t="shared" si="86"/>
        <v>2.1508014724780367E-7</v>
      </c>
      <c r="M615">
        <f t="shared" si="87"/>
        <v>6.8126577034810509E-5</v>
      </c>
      <c r="N615">
        <f t="shared" si="88"/>
        <v>5.7680211777354273E-2</v>
      </c>
      <c r="O615" s="8">
        <f t="shared" si="89"/>
        <v>8.1265770346394817E-6</v>
      </c>
    </row>
    <row r="616" spans="1:15" x14ac:dyDescent="0.2">
      <c r="A616" s="7">
        <v>-0.45833299999999999</v>
      </c>
      <c r="B616" s="8">
        <v>0.32291700000000001</v>
      </c>
      <c r="C616" s="7">
        <v>0.88669500000000001</v>
      </c>
      <c r="D616">
        <v>-1.0687899999999999</v>
      </c>
      <c r="E616">
        <v>-9.4269599999999993</v>
      </c>
      <c r="F616">
        <v>1.0688599999999999</v>
      </c>
      <c r="G616" s="7">
        <f t="shared" si="81"/>
        <v>-1.40625</v>
      </c>
      <c r="H616">
        <f t="shared" si="85"/>
        <v>0.88669514938405225</v>
      </c>
      <c r="I616">
        <f t="shared" si="82"/>
        <v>-1.0688585602939658</v>
      </c>
      <c r="J616">
        <f t="shared" si="83"/>
        <v>-9.4775170079028097</v>
      </c>
      <c r="K616" s="8">
        <f t="shared" si="84"/>
        <v>1.0688585602939658</v>
      </c>
      <c r="L616" s="7">
        <f t="shared" si="86"/>
        <v>1.4938405223929863E-7</v>
      </c>
      <c r="M616">
        <f t="shared" si="87"/>
        <v>6.8560293965846952E-5</v>
      </c>
      <c r="N616">
        <f t="shared" si="88"/>
        <v>5.0557007902810369E-2</v>
      </c>
      <c r="O616" s="8">
        <f t="shared" si="89"/>
        <v>1.4397060341675427E-6</v>
      </c>
    </row>
    <row r="617" spans="1:15" x14ac:dyDescent="0.2">
      <c r="A617" s="7">
        <v>-0.45833299999999999</v>
      </c>
      <c r="B617" s="8">
        <v>0.33333299999999999</v>
      </c>
      <c r="C617" s="7">
        <v>0.89732800000000001</v>
      </c>
      <c r="D617">
        <v>-0.97394400000000003</v>
      </c>
      <c r="E617">
        <v>-8.6965599999999998</v>
      </c>
      <c r="F617">
        <v>0.97400900000000001</v>
      </c>
      <c r="G617" s="7">
        <f t="shared" si="81"/>
        <v>-1.4583299999999999</v>
      </c>
      <c r="H617">
        <f t="shared" si="85"/>
        <v>0.89732776442836593</v>
      </c>
      <c r="I617">
        <f t="shared" si="82"/>
        <v>-0.97401441592995663</v>
      </c>
      <c r="J617">
        <f t="shared" si="83"/>
        <v>-8.7401017836742838</v>
      </c>
      <c r="K617" s="8">
        <f t="shared" si="84"/>
        <v>0.97401441592995663</v>
      </c>
      <c r="L617" s="7">
        <f t="shared" si="86"/>
        <v>2.3557163408849391E-7</v>
      </c>
      <c r="M617">
        <f t="shared" si="87"/>
        <v>7.0415929956602064E-5</v>
      </c>
      <c r="N617">
        <f t="shared" si="88"/>
        <v>4.3541783674283963E-2</v>
      </c>
      <c r="O617" s="8">
        <f t="shared" si="89"/>
        <v>5.4159299566203245E-6</v>
      </c>
    </row>
    <row r="618" spans="1:15" x14ac:dyDescent="0.2">
      <c r="A618" s="7">
        <v>-0.45833299999999999</v>
      </c>
      <c r="B618" s="8">
        <v>0.34375</v>
      </c>
      <c r="C618" s="7">
        <v>0.90701299999999996</v>
      </c>
      <c r="D618">
        <v>-0.88657699999999995</v>
      </c>
      <c r="E618">
        <v>-8.0051799999999993</v>
      </c>
      <c r="F618">
        <v>0.88663700000000001</v>
      </c>
      <c r="G618" s="7">
        <f t="shared" si="81"/>
        <v>-1.5104149999999998</v>
      </c>
      <c r="H618">
        <f t="shared" si="85"/>
        <v>0.90701266980417283</v>
      </c>
      <c r="I618">
        <f t="shared" si="82"/>
        <v>-0.88664008407353156</v>
      </c>
      <c r="J618">
        <f t="shared" si="83"/>
        <v>-8.0419378981092997</v>
      </c>
      <c r="K618" s="8">
        <f t="shared" si="84"/>
        <v>0.88664008407353156</v>
      </c>
      <c r="L618" s="7">
        <f t="shared" si="86"/>
        <v>3.3019582712512374E-7</v>
      </c>
      <c r="M618">
        <f t="shared" si="87"/>
        <v>6.3084073531616269E-5</v>
      </c>
      <c r="N618">
        <f t="shared" si="88"/>
        <v>3.6757898109300413E-2</v>
      </c>
      <c r="O618" s="8">
        <f t="shared" si="89"/>
        <v>3.084073531556264E-6</v>
      </c>
    </row>
    <row r="619" spans="1:15" x14ac:dyDescent="0.2">
      <c r="A619" s="7">
        <v>-0.45833299999999999</v>
      </c>
      <c r="B619" s="8">
        <v>0.35416700000000001</v>
      </c>
      <c r="C619" s="7">
        <v>0.915825</v>
      </c>
      <c r="D619">
        <v>-0.80627300000000002</v>
      </c>
      <c r="E619">
        <v>-7.3540900000000002</v>
      </c>
      <c r="F619">
        <v>0.80632700000000002</v>
      </c>
      <c r="G619" s="7">
        <f t="shared" si="81"/>
        <v>-1.5625</v>
      </c>
      <c r="H619">
        <f t="shared" si="85"/>
        <v>0.91582454416876236</v>
      </c>
      <c r="I619">
        <f t="shared" si="82"/>
        <v>-0.80632702149039381</v>
      </c>
      <c r="J619">
        <f t="shared" si="83"/>
        <v>-7.3845407690739568</v>
      </c>
      <c r="K619" s="8">
        <f t="shared" si="84"/>
        <v>0.80632702149039381</v>
      </c>
      <c r="L619" s="7">
        <f t="shared" si="86"/>
        <v>4.5583123764458833E-7</v>
      </c>
      <c r="M619">
        <f t="shared" si="87"/>
        <v>5.4021490393796334E-5</v>
      </c>
      <c r="N619">
        <f t="shared" si="88"/>
        <v>3.0450769073956607E-2</v>
      </c>
      <c r="O619" s="8">
        <f t="shared" si="89"/>
        <v>2.1490393797840568E-8</v>
      </c>
    </row>
    <row r="620" spans="1:15" x14ac:dyDescent="0.2">
      <c r="A620" s="7">
        <v>-0.45833299999999999</v>
      </c>
      <c r="B620" s="8">
        <v>0.36458299999999999</v>
      </c>
      <c r="C620" s="7">
        <v>0.92383400000000004</v>
      </c>
      <c r="D620">
        <v>-0.73260099999999995</v>
      </c>
      <c r="E620">
        <v>-6.7437300000000002</v>
      </c>
      <c r="F620">
        <v>0.73264899999999999</v>
      </c>
      <c r="G620" s="7">
        <f t="shared" si="81"/>
        <v>-1.6145799999999999</v>
      </c>
      <c r="H620">
        <f t="shared" si="85"/>
        <v>0.92383398681043383</v>
      </c>
      <c r="I620">
        <f t="shared" si="82"/>
        <v>-0.73265382406969648</v>
      </c>
      <c r="J620">
        <f t="shared" si="83"/>
        <v>-6.7685050324221772</v>
      </c>
      <c r="K620" s="8">
        <f t="shared" si="84"/>
        <v>0.73265382406969648</v>
      </c>
      <c r="L620" s="7">
        <f t="shared" si="86"/>
        <v>1.3189566216986748E-8</v>
      </c>
      <c r="M620">
        <f t="shared" si="87"/>
        <v>5.2824069696533194E-5</v>
      </c>
      <c r="N620">
        <f t="shared" si="88"/>
        <v>2.4775032422176935E-2</v>
      </c>
      <c r="O620" s="8">
        <f t="shared" si="89"/>
        <v>4.8240696964851892E-6</v>
      </c>
    </row>
    <row r="621" spans="1:15" x14ac:dyDescent="0.2">
      <c r="A621" s="7">
        <v>-0.45833299999999999</v>
      </c>
      <c r="B621" s="8">
        <v>0.375</v>
      </c>
      <c r="C621" s="7">
        <v>0.93110999999999999</v>
      </c>
      <c r="D621">
        <v>-0.66513199999999995</v>
      </c>
      <c r="E621">
        <v>-6.1738600000000003</v>
      </c>
      <c r="F621">
        <v>0.66517400000000004</v>
      </c>
      <c r="G621" s="7">
        <f t="shared" si="81"/>
        <v>-1.6666649999999998</v>
      </c>
      <c r="H621">
        <f t="shared" si="85"/>
        <v>0.93110938694240586</v>
      </c>
      <c r="I621">
        <f t="shared" si="82"/>
        <v>-0.66517654773868629</v>
      </c>
      <c r="J621">
        <f t="shared" si="83"/>
        <v>-6.1935212757343407</v>
      </c>
      <c r="K621" s="8">
        <f t="shared" si="84"/>
        <v>0.66517654773868629</v>
      </c>
      <c r="L621" s="7">
        <f t="shared" si="86"/>
        <v>6.1305759413432526E-7</v>
      </c>
      <c r="M621">
        <f t="shared" si="87"/>
        <v>4.454773868634021E-5</v>
      </c>
      <c r="N621">
        <f t="shared" si="88"/>
        <v>1.96612757343404E-2</v>
      </c>
      <c r="O621" s="8">
        <f t="shared" si="89"/>
        <v>2.5477386862426954E-6</v>
      </c>
    </row>
    <row r="622" spans="1:15" x14ac:dyDescent="0.2">
      <c r="A622" s="7">
        <v>-0.45833299999999999</v>
      </c>
      <c r="B622" s="8">
        <v>0.38541700000000001</v>
      </c>
      <c r="C622" s="7">
        <v>0.93771199999999999</v>
      </c>
      <c r="D622">
        <v>-0.60344100000000001</v>
      </c>
      <c r="E622">
        <v>-5.6436900000000003</v>
      </c>
      <c r="F622">
        <v>0.60347799999999996</v>
      </c>
      <c r="G622" s="7">
        <f t="shared" si="81"/>
        <v>-1.71875</v>
      </c>
      <c r="H622">
        <f t="shared" si="85"/>
        <v>0.93771233893044315</v>
      </c>
      <c r="I622">
        <f t="shared" si="82"/>
        <v>-0.60347784708798924</v>
      </c>
      <c r="J622">
        <f t="shared" si="83"/>
        <v>-5.6588862348558662</v>
      </c>
      <c r="K622" s="8">
        <f t="shared" si="84"/>
        <v>0.60347784708798924</v>
      </c>
      <c r="L622" s="7">
        <f t="shared" si="86"/>
        <v>3.3893044315558285E-7</v>
      </c>
      <c r="M622">
        <f t="shared" si="87"/>
        <v>3.6847087989233529E-5</v>
      </c>
      <c r="N622">
        <f t="shared" si="88"/>
        <v>1.5196234855865853E-2</v>
      </c>
      <c r="O622" s="8">
        <f t="shared" si="89"/>
        <v>1.5291201072020755E-7</v>
      </c>
    </row>
    <row r="623" spans="1:15" x14ac:dyDescent="0.2">
      <c r="A623" s="7">
        <v>-0.45833299999999999</v>
      </c>
      <c r="B623" s="8">
        <v>0.39583299999999999</v>
      </c>
      <c r="C623" s="7">
        <v>0.94370100000000001</v>
      </c>
      <c r="D623">
        <v>-0.54711399999999999</v>
      </c>
      <c r="E623">
        <v>-5.1520400000000004</v>
      </c>
      <c r="F623">
        <v>0.54714499999999999</v>
      </c>
      <c r="G623" s="7">
        <f t="shared" si="81"/>
        <v>-1.7708299999999999</v>
      </c>
      <c r="H623">
        <f t="shared" si="85"/>
        <v>0.94370032188954656</v>
      </c>
      <c r="I623">
        <f t="shared" si="82"/>
        <v>-0.54714851232783235</v>
      </c>
      <c r="J623">
        <f t="shared" si="83"/>
        <v>-5.1634422720516175</v>
      </c>
      <c r="K623" s="8">
        <f t="shared" si="84"/>
        <v>0.54714851232783235</v>
      </c>
      <c r="L623" s="7">
        <f t="shared" si="86"/>
        <v>6.7811045345589349E-7</v>
      </c>
      <c r="M623">
        <f t="shared" si="87"/>
        <v>3.4512327832358913E-5</v>
      </c>
      <c r="N623">
        <f t="shared" si="88"/>
        <v>1.1402272051617146E-2</v>
      </c>
      <c r="O623" s="8">
        <f t="shared" si="89"/>
        <v>3.5123278323556661E-6</v>
      </c>
    </row>
    <row r="624" spans="1:15" x14ac:dyDescent="0.2">
      <c r="A624" s="7">
        <v>-0.45833299999999999</v>
      </c>
      <c r="B624" s="8">
        <v>0.40625</v>
      </c>
      <c r="C624" s="7">
        <v>0.94912799999999997</v>
      </c>
      <c r="D624">
        <v>-0.49575000000000002</v>
      </c>
      <c r="E624">
        <v>-4.6974099999999996</v>
      </c>
      <c r="F624">
        <v>0.49577599999999999</v>
      </c>
      <c r="G624" s="7">
        <f t="shared" si="81"/>
        <v>-1.8229149999999998</v>
      </c>
      <c r="H624">
        <f t="shared" si="85"/>
        <v>0.94912826285749086</v>
      </c>
      <c r="I624">
        <f t="shared" si="82"/>
        <v>-0.49577770322560832</v>
      </c>
      <c r="J624">
        <f t="shared" si="83"/>
        <v>-4.7055663022599816</v>
      </c>
      <c r="K624" s="8">
        <f t="shared" si="84"/>
        <v>0.49577770322560832</v>
      </c>
      <c r="L624" s="7">
        <f t="shared" si="86"/>
        <v>2.6285749088472699E-7</v>
      </c>
      <c r="M624">
        <f t="shared" si="87"/>
        <v>2.7703225608299853E-5</v>
      </c>
      <c r="N624">
        <f t="shared" si="88"/>
        <v>8.1563022599819845E-3</v>
      </c>
      <c r="O624" s="8">
        <f t="shared" si="89"/>
        <v>1.7032256083293618E-6</v>
      </c>
    </row>
    <row r="625" spans="1:15" x14ac:dyDescent="0.2">
      <c r="A625" s="7">
        <v>-0.45833299999999999</v>
      </c>
      <c r="B625" s="8">
        <v>0.41666700000000001</v>
      </c>
      <c r="C625" s="7">
        <v>0.95404500000000003</v>
      </c>
      <c r="D625">
        <v>-0.448967</v>
      </c>
      <c r="E625">
        <v>-4.2781200000000004</v>
      </c>
      <c r="F625">
        <v>0.448988</v>
      </c>
      <c r="G625" s="7">
        <f t="shared" si="81"/>
        <v>-1.875</v>
      </c>
      <c r="H625">
        <f t="shared" si="85"/>
        <v>0.95404526017994873</v>
      </c>
      <c r="I625">
        <f t="shared" si="82"/>
        <v>-0.44898820764086933</v>
      </c>
      <c r="J625">
        <f t="shared" si="83"/>
        <v>-4.2835507137646198</v>
      </c>
      <c r="K625" s="8">
        <f t="shared" si="84"/>
        <v>0.44898820764086933</v>
      </c>
      <c r="L625" s="7">
        <f t="shared" si="86"/>
        <v>2.6017994869675931E-7</v>
      </c>
      <c r="M625">
        <f t="shared" si="87"/>
        <v>2.1207640869325139E-5</v>
      </c>
      <c r="N625">
        <f t="shared" si="88"/>
        <v>5.4307137646194548E-3</v>
      </c>
      <c r="O625" s="8">
        <f t="shared" si="89"/>
        <v>2.0764086933189319E-7</v>
      </c>
    </row>
    <row r="626" spans="1:15" x14ac:dyDescent="0.2">
      <c r="A626" s="7">
        <v>-0.45833299999999999</v>
      </c>
      <c r="B626" s="8">
        <v>0.42708299999999999</v>
      </c>
      <c r="C626" s="7">
        <v>0.95849700000000004</v>
      </c>
      <c r="D626">
        <v>-0.40639999999999998</v>
      </c>
      <c r="E626">
        <v>-3.8923000000000001</v>
      </c>
      <c r="F626">
        <v>0.406418</v>
      </c>
      <c r="G626" s="7">
        <f t="shared" si="81"/>
        <v>-1.9270799999999999</v>
      </c>
      <c r="H626">
        <f t="shared" si="85"/>
        <v>0.95849671926456803</v>
      </c>
      <c r="I626">
        <f t="shared" si="82"/>
        <v>-0.40642019579529903</v>
      </c>
      <c r="J626">
        <f t="shared" si="83"/>
        <v>-3.8955242431265744</v>
      </c>
      <c r="K626" s="8">
        <f t="shared" si="84"/>
        <v>0.40642019579529903</v>
      </c>
      <c r="L626" s="7">
        <f t="shared" si="86"/>
        <v>2.8073543201223572E-7</v>
      </c>
      <c r="M626">
        <f t="shared" si="87"/>
        <v>2.0195795299049468E-5</v>
      </c>
      <c r="N626">
        <f t="shared" si="88"/>
        <v>3.2242431265743221E-3</v>
      </c>
      <c r="O626" s="8">
        <f t="shared" si="89"/>
        <v>2.1957952990314666E-6</v>
      </c>
    </row>
    <row r="627" spans="1:15" x14ac:dyDescent="0.2">
      <c r="A627" s="7">
        <v>-0.45833299999999999</v>
      </c>
      <c r="B627" s="8">
        <v>0.4375</v>
      </c>
      <c r="C627" s="7">
        <v>0.96252599999999999</v>
      </c>
      <c r="D627">
        <v>-0.36770700000000001</v>
      </c>
      <c r="E627">
        <v>-3.5380099999999999</v>
      </c>
      <c r="F627">
        <v>0.36772100000000002</v>
      </c>
      <c r="G627" s="7">
        <f t="shared" si="81"/>
        <v>-1.9791649999999998</v>
      </c>
      <c r="H627">
        <f t="shared" si="85"/>
        <v>0.96252561982130436</v>
      </c>
      <c r="I627">
        <f t="shared" si="82"/>
        <v>-0.36772215593806884</v>
      </c>
      <c r="J627">
        <f t="shared" si="83"/>
        <v>-3.5394199606631598</v>
      </c>
      <c r="K627" s="8">
        <f t="shared" si="84"/>
        <v>0.36772215593806884</v>
      </c>
      <c r="L627" s="7">
        <f t="shared" si="86"/>
        <v>3.8017869563589102E-7</v>
      </c>
      <c r="M627">
        <f t="shared" si="87"/>
        <v>1.5155938068833752E-5</v>
      </c>
      <c r="N627">
        <f t="shared" si="88"/>
        <v>1.4099606631599038E-3</v>
      </c>
      <c r="O627" s="8">
        <f t="shared" si="89"/>
        <v>1.1559380688197507E-6</v>
      </c>
    </row>
    <row r="628" spans="1:15" x14ac:dyDescent="0.2">
      <c r="A628" s="7">
        <v>-0.45833299999999999</v>
      </c>
      <c r="B628" s="8">
        <v>0.44791700000000001</v>
      </c>
      <c r="C628" s="7">
        <v>0.96616999999999997</v>
      </c>
      <c r="D628">
        <v>-0.332565</v>
      </c>
      <c r="E628">
        <v>-3.2132700000000001</v>
      </c>
      <c r="F628">
        <v>0.33257599999999998</v>
      </c>
      <c r="G628" s="7">
        <f t="shared" si="81"/>
        <v>-2.03125</v>
      </c>
      <c r="H628">
        <f t="shared" si="85"/>
        <v>0.96617017346654699</v>
      </c>
      <c r="I628">
        <f t="shared" si="82"/>
        <v>-0.33257597951811263</v>
      </c>
      <c r="J628">
        <f t="shared" si="83"/>
        <v>-3.2132499182182159</v>
      </c>
      <c r="K628" s="8">
        <f t="shared" si="84"/>
        <v>0.33257597951811263</v>
      </c>
      <c r="L628" s="7">
        <f t="shared" si="86"/>
        <v>1.7346654701544395E-7</v>
      </c>
      <c r="M628">
        <f t="shared" si="87"/>
        <v>1.0979518112630426E-5</v>
      </c>
      <c r="N628">
        <f t="shared" si="88"/>
        <v>2.0081781784142549E-5</v>
      </c>
      <c r="O628" s="8">
        <f t="shared" si="89"/>
        <v>2.0481887352818973E-8</v>
      </c>
    </row>
    <row r="629" spans="1:15" x14ac:dyDescent="0.2">
      <c r="A629" s="7">
        <v>-0.45833299999999999</v>
      </c>
      <c r="B629" s="8">
        <v>0.45833299999999999</v>
      </c>
      <c r="C629" s="7">
        <v>0.96946600000000005</v>
      </c>
      <c r="D629">
        <v>-0.30067300000000002</v>
      </c>
      <c r="E629">
        <v>-2.9161199999999998</v>
      </c>
      <c r="F629">
        <v>0.30068099999999998</v>
      </c>
      <c r="G629" s="7">
        <f t="shared" si="81"/>
        <v>-2.0833299999999997</v>
      </c>
      <c r="H629">
        <f t="shared" si="85"/>
        <v>0.96946549178436481</v>
      </c>
      <c r="I629">
        <f t="shared" si="82"/>
        <v>-0.30068330119649911</v>
      </c>
      <c r="J629">
        <f t="shared" si="83"/>
        <v>-2.9150208446581027</v>
      </c>
      <c r="K629" s="8">
        <f t="shared" si="84"/>
        <v>0.30068330119649911</v>
      </c>
      <c r="L629" s="7">
        <f t="shared" si="86"/>
        <v>5.082156352420597E-7</v>
      </c>
      <c r="M629">
        <f t="shared" si="87"/>
        <v>1.0301196499085119E-5</v>
      </c>
      <c r="N629">
        <f t="shared" si="88"/>
        <v>1.0991553418970845E-3</v>
      </c>
      <c r="O629" s="8">
        <f t="shared" si="89"/>
        <v>2.3011964991326295E-6</v>
      </c>
    </row>
    <row r="630" spans="1:15" x14ac:dyDescent="0.2">
      <c r="A630" s="7">
        <v>-0.45833299999999999</v>
      </c>
      <c r="B630" s="8">
        <v>0.46875</v>
      </c>
      <c r="C630" s="7">
        <v>0.972445</v>
      </c>
      <c r="D630">
        <v>-0.27175100000000002</v>
      </c>
      <c r="E630">
        <v>-2.6446299999999998</v>
      </c>
      <c r="F630">
        <v>0.27175700000000003</v>
      </c>
      <c r="G630" s="7">
        <f t="shared" si="81"/>
        <v>-2.1354149999999996</v>
      </c>
      <c r="H630">
        <f t="shared" si="85"/>
        <v>0.97244458797502631</v>
      </c>
      <c r="I630">
        <f t="shared" si="82"/>
        <v>-0.27175761659040609</v>
      </c>
      <c r="J630">
        <f t="shared" si="83"/>
        <v>-2.6426922349433259</v>
      </c>
      <c r="K630" s="8">
        <f t="shared" si="84"/>
        <v>0.27175761659040609</v>
      </c>
      <c r="L630" s="7">
        <f t="shared" si="86"/>
        <v>4.1202497369496882E-7</v>
      </c>
      <c r="M630">
        <f t="shared" si="87"/>
        <v>6.6165904060722092E-6</v>
      </c>
      <c r="N630">
        <f t="shared" si="88"/>
        <v>1.937765056673868E-3</v>
      </c>
      <c r="O630" s="8">
        <f t="shared" si="89"/>
        <v>6.1659040606620863E-7</v>
      </c>
    </row>
    <row r="631" spans="1:15" x14ac:dyDescent="0.2">
      <c r="A631" s="7">
        <v>-0.45833299999999999</v>
      </c>
      <c r="B631" s="8">
        <v>0.47916700000000001</v>
      </c>
      <c r="C631" s="7">
        <v>0.97513700000000003</v>
      </c>
      <c r="D631">
        <v>-0.24553800000000001</v>
      </c>
      <c r="E631">
        <v>-2.3969299999999998</v>
      </c>
      <c r="F631">
        <v>0.24554200000000001</v>
      </c>
      <c r="G631" s="7">
        <f t="shared" si="81"/>
        <v>-2.1875</v>
      </c>
      <c r="H631">
        <f t="shared" si="85"/>
        <v>0.97513669829362815</v>
      </c>
      <c r="I631">
        <f t="shared" si="82"/>
        <v>-0.24554209820500603</v>
      </c>
      <c r="J631">
        <f t="shared" si="83"/>
        <v>-2.3943711093571931</v>
      </c>
      <c r="K631" s="8">
        <f t="shared" si="84"/>
        <v>0.24554209820500603</v>
      </c>
      <c r="L631" s="7">
        <f t="shared" si="86"/>
        <v>3.0170637188575711E-7</v>
      </c>
      <c r="M631">
        <f t="shared" si="87"/>
        <v>4.0982050060200947E-6</v>
      </c>
      <c r="N631">
        <f t="shared" si="88"/>
        <v>2.5588906428066771E-3</v>
      </c>
      <c r="O631" s="8">
        <f t="shared" si="89"/>
        <v>9.8205006016094387E-8</v>
      </c>
    </row>
    <row r="632" spans="1:15" x14ac:dyDescent="0.2">
      <c r="A632" s="7">
        <v>-0.45833299999999999</v>
      </c>
      <c r="B632" s="8">
        <v>0.48958299999999999</v>
      </c>
      <c r="C632" s="7">
        <v>0.97756900000000002</v>
      </c>
      <c r="D632">
        <v>-0.22179399999999999</v>
      </c>
      <c r="E632">
        <v>-2.1712099999999999</v>
      </c>
      <c r="F632">
        <v>0.22179699999999999</v>
      </c>
      <c r="G632" s="7">
        <f t="shared" si="81"/>
        <v>-2.2395799999999997</v>
      </c>
      <c r="H632">
        <f t="shared" si="85"/>
        <v>0.97756856392860991</v>
      </c>
      <c r="I632">
        <f t="shared" si="82"/>
        <v>-0.22179851409277518</v>
      </c>
      <c r="J632">
        <f t="shared" si="83"/>
        <v>-2.1682325490317376</v>
      </c>
      <c r="K632" s="8">
        <f t="shared" si="84"/>
        <v>0.22179851409277518</v>
      </c>
      <c r="L632" s="7">
        <f t="shared" si="86"/>
        <v>4.3607139010859441E-7</v>
      </c>
      <c r="M632">
        <f t="shared" si="87"/>
        <v>4.5140927751874393E-6</v>
      </c>
      <c r="N632">
        <f t="shared" si="88"/>
        <v>2.9774509682622963E-3</v>
      </c>
      <c r="O632" s="8">
        <f t="shared" si="89"/>
        <v>1.5140927751844391E-6</v>
      </c>
    </row>
    <row r="633" spans="1:15" x14ac:dyDescent="0.2">
      <c r="A633" s="7">
        <v>-0.45833299999999999</v>
      </c>
      <c r="B633" s="8">
        <v>0.5</v>
      </c>
      <c r="C633" s="7">
        <v>0.979765</v>
      </c>
      <c r="D633">
        <v>-0.200298</v>
      </c>
      <c r="E633">
        <v>-1.96573</v>
      </c>
      <c r="F633">
        <v>0.20030000000000001</v>
      </c>
      <c r="G633" s="7">
        <f t="shared" si="81"/>
        <v>-2.2916649999999996</v>
      </c>
      <c r="H633">
        <f t="shared" si="85"/>
        <v>0.97976520728326022</v>
      </c>
      <c r="I633">
        <f t="shared" si="82"/>
        <v>-0.20030069298595202</v>
      </c>
      <c r="J633">
        <f t="shared" si="83"/>
        <v>-1.962476499823619</v>
      </c>
      <c r="K633" s="8">
        <f t="shared" si="84"/>
        <v>0.20030069298595202</v>
      </c>
      <c r="L633" s="7">
        <f t="shared" si="86"/>
        <v>2.0728326022290133E-7</v>
      </c>
      <c r="M633">
        <f t="shared" si="87"/>
        <v>2.6929859520130606E-6</v>
      </c>
      <c r="N633">
        <f t="shared" si="88"/>
        <v>3.2535001763809301E-3</v>
      </c>
      <c r="O633" s="8">
        <f t="shared" si="89"/>
        <v>6.9298595201106039E-7</v>
      </c>
    </row>
    <row r="634" spans="1:15" x14ac:dyDescent="0.2">
      <c r="A634" s="7">
        <v>-0.41666700000000001</v>
      </c>
      <c r="B634" s="8">
        <v>0</v>
      </c>
      <c r="C634" s="7">
        <v>-0.394119</v>
      </c>
      <c r="D634">
        <v>-4.22356</v>
      </c>
      <c r="E634">
        <v>16.906400000000001</v>
      </c>
      <c r="F634">
        <v>4.2233700000000001</v>
      </c>
      <c r="G634" s="7">
        <f t="shared" si="81"/>
        <v>0.41666499999999995</v>
      </c>
      <c r="H634">
        <f t="shared" si="85"/>
        <v>-0.39411716014563247</v>
      </c>
      <c r="I634">
        <f t="shared" si="82"/>
        <v>-4.2233583203937091</v>
      </c>
      <c r="J634">
        <f t="shared" si="83"/>
        <v>16.644979875109968</v>
      </c>
      <c r="K634" s="8">
        <f t="shared" si="84"/>
        <v>4.2233583203937091</v>
      </c>
      <c r="L634" s="7">
        <f t="shared" si="86"/>
        <v>1.8398543675246515E-6</v>
      </c>
      <c r="M634">
        <f t="shared" si="87"/>
        <v>2.0167960629091652E-4</v>
      </c>
      <c r="N634">
        <f t="shared" si="88"/>
        <v>0.26142012489003363</v>
      </c>
      <c r="O634" s="8">
        <f t="shared" si="89"/>
        <v>1.1679606291004063E-5</v>
      </c>
    </row>
    <row r="635" spans="1:15" x14ac:dyDescent="0.2">
      <c r="A635" s="7">
        <v>-0.41666700000000001</v>
      </c>
      <c r="B635" s="8">
        <v>1.0416699999999999E-2</v>
      </c>
      <c r="C635" s="7">
        <v>-0.34924500000000003</v>
      </c>
      <c r="D635">
        <v>-4.3902299999999999</v>
      </c>
      <c r="E635">
        <v>15.6067</v>
      </c>
      <c r="F635">
        <v>4.3901399999999997</v>
      </c>
      <c r="G635" s="7">
        <f t="shared" si="81"/>
        <v>0.36458149999999995</v>
      </c>
      <c r="H635">
        <f t="shared" si="85"/>
        <v>-0.34924314365350351</v>
      </c>
      <c r="I635">
        <f t="shared" si="82"/>
        <v>-4.3901461330550928</v>
      </c>
      <c r="J635">
        <f t="shared" si="83"/>
        <v>15.332284366064325</v>
      </c>
      <c r="K635" s="8">
        <f t="shared" si="84"/>
        <v>4.3901461330550928</v>
      </c>
      <c r="L635" s="7">
        <f t="shared" si="86"/>
        <v>1.8563464965204446E-6</v>
      </c>
      <c r="M635">
        <f t="shared" si="87"/>
        <v>8.3866944907029506E-5</v>
      </c>
      <c r="N635">
        <f t="shared" si="88"/>
        <v>0.27441563393567492</v>
      </c>
      <c r="O635" s="8">
        <f t="shared" si="89"/>
        <v>6.1330550931160133E-6</v>
      </c>
    </row>
    <row r="636" spans="1:15" x14ac:dyDescent="0.2">
      <c r="A636" s="7">
        <v>-0.41666700000000001</v>
      </c>
      <c r="B636" s="8">
        <v>2.0833299999999999E-2</v>
      </c>
      <c r="C636" s="7">
        <v>-0.30270999999999998</v>
      </c>
      <c r="D636">
        <v>-4.5417800000000002</v>
      </c>
      <c r="E636">
        <v>14.0228</v>
      </c>
      <c r="F636">
        <v>4.5418399999999997</v>
      </c>
      <c r="G636" s="7">
        <f t="shared" si="81"/>
        <v>0.31249849999999996</v>
      </c>
      <c r="H636">
        <f t="shared" si="85"/>
        <v>-0.30270836678126006</v>
      </c>
      <c r="I636">
        <f t="shared" si="82"/>
        <v>-4.5418382234031096</v>
      </c>
      <c r="J636">
        <f t="shared" si="83"/>
        <v>13.74852430791055</v>
      </c>
      <c r="K636" s="8">
        <f t="shared" si="84"/>
        <v>4.5418382234031096</v>
      </c>
      <c r="L636" s="7">
        <f t="shared" si="86"/>
        <v>1.6332187399159537E-6</v>
      </c>
      <c r="M636">
        <f t="shared" si="87"/>
        <v>5.8223403109458616E-5</v>
      </c>
      <c r="N636">
        <f t="shared" si="88"/>
        <v>0.27427569208945002</v>
      </c>
      <c r="O636" s="8">
        <f t="shared" si="89"/>
        <v>1.7765968900462781E-6</v>
      </c>
    </row>
    <row r="637" spans="1:15" x14ac:dyDescent="0.2">
      <c r="A637" s="7">
        <v>-0.41666700000000001</v>
      </c>
      <c r="B637" s="8">
        <v>3.125E-2</v>
      </c>
      <c r="C637" s="7">
        <v>-0.25468499999999999</v>
      </c>
      <c r="D637">
        <v>-4.6754800000000003</v>
      </c>
      <c r="E637">
        <v>12.1677</v>
      </c>
      <c r="F637">
        <v>4.6756799999999998</v>
      </c>
      <c r="G637" s="7">
        <f t="shared" si="81"/>
        <v>0.26041499999999995</v>
      </c>
      <c r="H637">
        <f t="shared" si="85"/>
        <v>-0.25468365516407709</v>
      </c>
      <c r="I637">
        <f t="shared" si="82"/>
        <v>-4.6756811789613275</v>
      </c>
      <c r="J637">
        <f t="shared" si="83"/>
        <v>11.908195730397521</v>
      </c>
      <c r="K637" s="8">
        <f t="shared" si="84"/>
        <v>4.6756811789613275</v>
      </c>
      <c r="L637" s="7">
        <f t="shared" si="86"/>
        <v>1.344835922900689E-6</v>
      </c>
      <c r="M637">
        <f t="shared" si="87"/>
        <v>2.0117896132720858E-4</v>
      </c>
      <c r="N637">
        <f t="shared" si="88"/>
        <v>0.25950426960247874</v>
      </c>
      <c r="O637" s="8">
        <f t="shared" si="89"/>
        <v>1.1789613276746991E-6</v>
      </c>
    </row>
    <row r="638" spans="1:15" x14ac:dyDescent="0.2">
      <c r="A638" s="7">
        <v>-0.41666700000000001</v>
      </c>
      <c r="B638" s="8">
        <v>4.1666700000000001E-2</v>
      </c>
      <c r="C638" s="7">
        <v>-0.205371</v>
      </c>
      <c r="D638">
        <v>-4.7887700000000004</v>
      </c>
      <c r="E638">
        <v>10.065300000000001</v>
      </c>
      <c r="F638">
        <v>4.78911</v>
      </c>
      <c r="G638" s="7">
        <f t="shared" si="81"/>
        <v>0.20833149999999995</v>
      </c>
      <c r="H638">
        <f t="shared" si="85"/>
        <v>-0.20536891994769882</v>
      </c>
      <c r="I638">
        <f t="shared" si="82"/>
        <v>-4.7891180335975783</v>
      </c>
      <c r="J638">
        <f t="shared" si="83"/>
        <v>9.8353599806198169</v>
      </c>
      <c r="K638" s="8">
        <f t="shared" si="84"/>
        <v>4.7891180335975783</v>
      </c>
      <c r="L638" s="7">
        <f t="shared" si="86"/>
        <v>2.080052301178803E-6</v>
      </c>
      <c r="M638">
        <f t="shared" si="87"/>
        <v>3.4803359757784591E-4</v>
      </c>
      <c r="N638">
        <f t="shared" si="88"/>
        <v>0.22994001938018371</v>
      </c>
      <c r="O638" s="8">
        <f t="shared" si="89"/>
        <v>8.033597578283036E-6</v>
      </c>
    </row>
    <row r="639" spans="1:15" x14ac:dyDescent="0.2">
      <c r="A639" s="7">
        <v>-0.41666700000000001</v>
      </c>
      <c r="B639" s="8">
        <v>5.2083299999999999E-2</v>
      </c>
      <c r="C639" s="7">
        <v>-0.15499099999999999</v>
      </c>
      <c r="D639">
        <v>-4.87941</v>
      </c>
      <c r="E639">
        <v>7.7499099999999999</v>
      </c>
      <c r="F639">
        <v>4.8798899999999996</v>
      </c>
      <c r="G639" s="7">
        <f t="shared" si="81"/>
        <v>0.15624849999999996</v>
      </c>
      <c r="H639">
        <f t="shared" si="85"/>
        <v>-0.15498926640447289</v>
      </c>
      <c r="I639">
        <f t="shared" si="82"/>
        <v>-4.8798916364970166</v>
      </c>
      <c r="J639">
        <f t="shared" si="83"/>
        <v>7.5633082487399506</v>
      </c>
      <c r="K639" s="8">
        <f t="shared" si="84"/>
        <v>4.8798916364970166</v>
      </c>
      <c r="L639" s="7">
        <f t="shared" si="86"/>
        <v>1.7335955271036152E-6</v>
      </c>
      <c r="M639">
        <f t="shared" si="87"/>
        <v>4.8163649701660205E-4</v>
      </c>
      <c r="N639">
        <f t="shared" si="88"/>
        <v>0.1866017512600493</v>
      </c>
      <c r="O639" s="8">
        <f t="shared" si="89"/>
        <v>1.6364970170101856E-6</v>
      </c>
    </row>
    <row r="640" spans="1:15" x14ac:dyDescent="0.2">
      <c r="A640" s="7">
        <v>-0.41666700000000001</v>
      </c>
      <c r="B640" s="8">
        <v>6.25E-2</v>
      </c>
      <c r="C640" s="7">
        <v>-0.103792</v>
      </c>
      <c r="D640">
        <v>-4.9455499999999999</v>
      </c>
      <c r="E640">
        <v>5.2651500000000002</v>
      </c>
      <c r="F640">
        <v>4.9461399999999998</v>
      </c>
      <c r="G640" s="7">
        <f t="shared" si="81"/>
        <v>0.10416499999999995</v>
      </c>
      <c r="H640">
        <f t="shared" si="85"/>
        <v>-0.10378988582398151</v>
      </c>
      <c r="I640">
        <f t="shared" si="82"/>
        <v>-4.9461382980032242</v>
      </c>
      <c r="J640">
        <f t="shared" si="83"/>
        <v>5.1335912921937679</v>
      </c>
      <c r="K640" s="8">
        <f t="shared" si="84"/>
        <v>4.9461382980032242</v>
      </c>
      <c r="L640" s="7">
        <f t="shared" si="86"/>
        <v>2.1141760184889558E-6</v>
      </c>
      <c r="M640">
        <f t="shared" si="87"/>
        <v>5.8829800322435233E-4</v>
      </c>
      <c r="N640">
        <f t="shared" si="88"/>
        <v>0.13155870780623236</v>
      </c>
      <c r="O640" s="8">
        <f t="shared" si="89"/>
        <v>1.7019967755160792E-6</v>
      </c>
    </row>
    <row r="641" spans="1:15" x14ac:dyDescent="0.2">
      <c r="A641" s="7">
        <v>-0.41666700000000001</v>
      </c>
      <c r="B641" s="8">
        <v>7.2916700000000001E-2</v>
      </c>
      <c r="C641" s="7">
        <v>-5.2036300000000001E-2</v>
      </c>
      <c r="D641">
        <v>-4.9858099999999999</v>
      </c>
      <c r="E641">
        <v>2.6627299999999998</v>
      </c>
      <c r="F641">
        <v>4.9864600000000001</v>
      </c>
      <c r="G641" s="7">
        <f t="shared" si="81"/>
        <v>5.2081499999999947E-2</v>
      </c>
      <c r="H641">
        <f t="shared" si="85"/>
        <v>-5.203446098143856E-2</v>
      </c>
      <c r="I641">
        <f t="shared" si="82"/>
        <v>-4.9864620743518575</v>
      </c>
      <c r="J641">
        <f t="shared" si="83"/>
        <v>2.5946786624328486</v>
      </c>
      <c r="K641" s="8">
        <f t="shared" si="84"/>
        <v>4.9864620743518575</v>
      </c>
      <c r="L641" s="7">
        <f t="shared" si="86"/>
        <v>1.8390185614405863E-6</v>
      </c>
      <c r="M641">
        <f t="shared" si="87"/>
        <v>6.5207435185765661E-4</v>
      </c>
      <c r="N641">
        <f t="shared" si="88"/>
        <v>6.8051337567151204E-2</v>
      </c>
      <c r="O641" s="8">
        <f t="shared" si="89"/>
        <v>2.0743518573951292E-6</v>
      </c>
    </row>
    <row r="642" spans="1:15" x14ac:dyDescent="0.2">
      <c r="A642" s="7">
        <v>-0.41666700000000001</v>
      </c>
      <c r="B642" s="8">
        <v>8.3333299999999999E-2</v>
      </c>
      <c r="C642" s="18">
        <v>3.33067E-16</v>
      </c>
      <c r="D642">
        <v>-4.99932</v>
      </c>
      <c r="E642" s="4">
        <v>5.7585200000000005E-10</v>
      </c>
      <c r="F642">
        <v>5</v>
      </c>
      <c r="G642" s="7">
        <f t="shared" si="81"/>
        <v>-1.5000000000431335E-6</v>
      </c>
      <c r="H642">
        <f t="shared" si="85"/>
        <v>1.5000000000420082E-6</v>
      </c>
      <c r="I642">
        <f t="shared" si="82"/>
        <v>-4.9999999999887486</v>
      </c>
      <c r="J642">
        <f t="shared" si="83"/>
        <v>-7.5000000001931635E-5</v>
      </c>
      <c r="K642" s="8">
        <f t="shared" si="84"/>
        <v>4.9999999999887486</v>
      </c>
      <c r="L642" s="7">
        <f t="shared" si="86"/>
        <v>1.4999999997089413E-6</v>
      </c>
      <c r="M642">
        <f t="shared" si="87"/>
        <v>6.7999998874856971E-4</v>
      </c>
      <c r="N642">
        <f t="shared" si="88"/>
        <v>7.5000575853931631E-5</v>
      </c>
      <c r="O642" s="8">
        <f t="shared" si="89"/>
        <v>1.1251444220761186E-11</v>
      </c>
    </row>
    <row r="643" spans="1:15" x14ac:dyDescent="0.2">
      <c r="A643" s="7">
        <v>-0.41666700000000001</v>
      </c>
      <c r="B643" s="8">
        <v>9.375E-2</v>
      </c>
      <c r="C643" s="7">
        <v>5.2036300000000001E-2</v>
      </c>
      <c r="D643">
        <v>-4.9858099999999999</v>
      </c>
      <c r="E643">
        <v>-2.6627299999999998</v>
      </c>
      <c r="F643">
        <v>4.9864600000000001</v>
      </c>
      <c r="G643" s="7">
        <f t="shared" si="81"/>
        <v>-5.2085000000000048E-2</v>
      </c>
      <c r="H643">
        <f t="shared" si="85"/>
        <v>5.2037951504254998E-2</v>
      </c>
      <c r="I643">
        <f t="shared" si="82"/>
        <v>-4.9864602580162041</v>
      </c>
      <c r="J643">
        <f t="shared" si="83"/>
        <v>-2.5948517708454202</v>
      </c>
      <c r="K643" s="8">
        <f t="shared" si="84"/>
        <v>4.9864602580162041</v>
      </c>
      <c r="L643" s="7">
        <f t="shared" si="86"/>
        <v>1.6515042549972159E-6</v>
      </c>
      <c r="M643">
        <f t="shared" si="87"/>
        <v>6.502580162042193E-4</v>
      </c>
      <c r="N643">
        <f t="shared" si="88"/>
        <v>6.7878229154579639E-2</v>
      </c>
      <c r="O643" s="8">
        <f t="shared" si="89"/>
        <v>2.5801620395782265E-7</v>
      </c>
    </row>
    <row r="644" spans="1:15" x14ac:dyDescent="0.2">
      <c r="A644" s="7">
        <v>-0.41666700000000001</v>
      </c>
      <c r="B644" s="8">
        <v>0.104167</v>
      </c>
      <c r="C644" s="7">
        <v>0.103792</v>
      </c>
      <c r="D644">
        <v>-4.9455499999999999</v>
      </c>
      <c r="E644">
        <v>-5.2651500000000002</v>
      </c>
      <c r="F644">
        <v>4.9461399999999998</v>
      </c>
      <c r="G644" s="7">
        <f t="shared" ref="G644:G707" si="90" xml:space="preserve"> (A644 + 0.5 - B644)/(2*0.1)</f>
        <v>-0.10417000000000003</v>
      </c>
      <c r="H644">
        <f t="shared" si="85"/>
        <v>0.10379483195971276</v>
      </c>
      <c r="I644">
        <f t="shared" ref="I644:I707" si="91" xml:space="preserve"> -1/(2*0.1) * ( _xlfn.SECH(G644))^2</f>
        <v>-4.9461331642922746</v>
      </c>
      <c r="J644">
        <f t="shared" ref="J644:J707" si="92" xml:space="preserve"> 1/(2*0.1^2) * (_xlfn.SECH(G644))^2*TANH(G644)</f>
        <v>-5.1338306063807888</v>
      </c>
      <c r="K644" s="8">
        <f t="shared" ref="K644:K707" si="93">1/(2*0.1)* (_xlfn.SECH(G644))^2</f>
        <v>4.9461331642922746</v>
      </c>
      <c r="L644" s="7">
        <f t="shared" si="86"/>
        <v>2.8319597127623997E-6</v>
      </c>
      <c r="M644">
        <f t="shared" si="87"/>
        <v>5.8316429227467381E-4</v>
      </c>
      <c r="N644">
        <f t="shared" si="88"/>
        <v>0.13131939361921141</v>
      </c>
      <c r="O644" s="8">
        <f t="shared" si="89"/>
        <v>6.8357077251945952E-6</v>
      </c>
    </row>
    <row r="645" spans="1:15" x14ac:dyDescent="0.2">
      <c r="A645" s="7">
        <v>-0.41666700000000001</v>
      </c>
      <c r="B645" s="8">
        <v>0.114583</v>
      </c>
      <c r="C645" s="7">
        <v>0.15499099999999999</v>
      </c>
      <c r="D645">
        <v>-4.87941</v>
      </c>
      <c r="E645">
        <v>-7.7499099999999999</v>
      </c>
      <c r="F645">
        <v>4.8798899999999996</v>
      </c>
      <c r="G645" s="7">
        <f t="shared" si="90"/>
        <v>-0.15625000000000006</v>
      </c>
      <c r="H645">
        <f t="shared" ref="H645:H708" si="94">-TANH(G645)</f>
        <v>0.15499073037162356</v>
      </c>
      <c r="I645">
        <f t="shared" si="91"/>
        <v>-4.8798893674943535</v>
      </c>
      <c r="J645">
        <f t="shared" si="92"/>
        <v>-7.5633761720066985</v>
      </c>
      <c r="K645" s="8">
        <f t="shared" si="93"/>
        <v>4.8798893674943535</v>
      </c>
      <c r="L645" s="7">
        <f t="shared" ref="L645:L708" si="95">ABS(H645-C645)</f>
        <v>2.696283764314078E-7</v>
      </c>
      <c r="M645">
        <f t="shared" ref="M645:M708" si="96">ABS(I645-D645)</f>
        <v>4.7936749435351089E-4</v>
      </c>
      <c r="N645">
        <f t="shared" ref="N645:N708" si="97">ABS(J645-E645)</f>
        <v>0.18653382799330132</v>
      </c>
      <c r="O645" s="8">
        <f t="shared" ref="O645:O708" si="98">ABS(K645-F645)</f>
        <v>6.3250564608097193E-7</v>
      </c>
    </row>
    <row r="646" spans="1:15" x14ac:dyDescent="0.2">
      <c r="A646" s="7">
        <v>-0.41666700000000001</v>
      </c>
      <c r="B646" s="8">
        <v>0.125</v>
      </c>
      <c r="C646" s="7">
        <v>0.205371</v>
      </c>
      <c r="D646">
        <v>-4.7887700000000004</v>
      </c>
      <c r="E646">
        <v>-10.065300000000001</v>
      </c>
      <c r="F646">
        <v>4.78911</v>
      </c>
      <c r="G646" s="7">
        <f t="shared" si="90"/>
        <v>-0.20833500000000005</v>
      </c>
      <c r="H646">
        <f t="shared" si="94"/>
        <v>0.20537227232791277</v>
      </c>
      <c r="I646">
        <f t="shared" si="91"/>
        <v>-4.7891111487943476</v>
      </c>
      <c r="J646">
        <f t="shared" si="92"/>
        <v>-9.8355063905883586</v>
      </c>
      <c r="K646" s="8">
        <f t="shared" si="93"/>
        <v>4.7891111487943476</v>
      </c>
      <c r="L646" s="7">
        <f t="shared" si="95"/>
        <v>1.2723279127768716E-6</v>
      </c>
      <c r="M646">
        <f t="shared" si="96"/>
        <v>3.4114879434721246E-4</v>
      </c>
      <c r="N646">
        <f t="shared" si="97"/>
        <v>0.22979360941164195</v>
      </c>
      <c r="O646" s="8">
        <f t="shared" si="98"/>
        <v>1.1487943476495843E-6</v>
      </c>
    </row>
    <row r="647" spans="1:15" x14ac:dyDescent="0.2">
      <c r="A647" s="7">
        <v>-0.41666700000000001</v>
      </c>
      <c r="B647" s="8">
        <v>0.13541700000000001</v>
      </c>
      <c r="C647" s="7">
        <v>0.25468499999999999</v>
      </c>
      <c r="D647">
        <v>-4.6754800000000003</v>
      </c>
      <c r="E647">
        <v>-12.1677</v>
      </c>
      <c r="F647">
        <v>4.6756799999999998</v>
      </c>
      <c r="G647" s="7">
        <f t="shared" si="90"/>
        <v>-0.2604200000000001</v>
      </c>
      <c r="H647">
        <f t="shared" si="94"/>
        <v>0.25468833083930204</v>
      </c>
      <c r="I647">
        <f t="shared" si="91"/>
        <v>-4.6756692706714524</v>
      </c>
      <c r="J647">
        <f t="shared" si="92"/>
        <v>-11.908384021039286</v>
      </c>
      <c r="K647" s="8">
        <f t="shared" si="93"/>
        <v>4.6756692706714524</v>
      </c>
      <c r="L647" s="7">
        <f t="shared" si="95"/>
        <v>3.330839302040367E-6</v>
      </c>
      <c r="M647">
        <f t="shared" si="96"/>
        <v>1.8927067145213528E-4</v>
      </c>
      <c r="N647">
        <f t="shared" si="97"/>
        <v>0.25931597896071423</v>
      </c>
      <c r="O647" s="8">
        <f t="shared" si="98"/>
        <v>1.0729328547398609E-5</v>
      </c>
    </row>
    <row r="648" spans="1:15" x14ac:dyDescent="0.2">
      <c r="A648" s="7">
        <v>-0.41666700000000001</v>
      </c>
      <c r="B648" s="8">
        <v>0.14583299999999999</v>
      </c>
      <c r="C648" s="7">
        <v>0.30270999999999998</v>
      </c>
      <c r="D648">
        <v>-4.5417800000000002</v>
      </c>
      <c r="E648">
        <v>-14.0228</v>
      </c>
      <c r="F648">
        <v>4.54183</v>
      </c>
      <c r="G648" s="7">
        <f t="shared" si="90"/>
        <v>-0.3125</v>
      </c>
      <c r="H648">
        <f t="shared" si="94"/>
        <v>0.30270972933210849</v>
      </c>
      <c r="I648">
        <f t="shared" si="91"/>
        <v>-4.5418340988384092</v>
      </c>
      <c r="J648">
        <f t="shared" si="92"/>
        <v>-13.748573707307154</v>
      </c>
      <c r="K648" s="8">
        <f t="shared" si="93"/>
        <v>4.5418340988384092</v>
      </c>
      <c r="L648" s="7">
        <f t="shared" si="95"/>
        <v>2.706678914887739E-7</v>
      </c>
      <c r="M648">
        <f t="shared" si="96"/>
        <v>5.4098838409011307E-5</v>
      </c>
      <c r="N648">
        <f t="shared" si="97"/>
        <v>0.27422629269284649</v>
      </c>
      <c r="O648" s="8">
        <f t="shared" si="98"/>
        <v>4.0988384091278363E-6</v>
      </c>
    </row>
    <row r="649" spans="1:15" x14ac:dyDescent="0.2">
      <c r="A649" s="7">
        <v>-0.41666700000000001</v>
      </c>
      <c r="B649" s="8">
        <v>0.15625</v>
      </c>
      <c r="C649" s="7">
        <v>0.34924500000000003</v>
      </c>
      <c r="D649">
        <v>-4.3902299999999999</v>
      </c>
      <c r="E649">
        <v>-15.6067</v>
      </c>
      <c r="F649">
        <v>4.3901399999999997</v>
      </c>
      <c r="G649" s="7">
        <f t="shared" si="90"/>
        <v>-0.36458500000000005</v>
      </c>
      <c r="H649">
        <f t="shared" si="94"/>
        <v>0.34924621675204026</v>
      </c>
      <c r="I649">
        <f t="shared" si="91"/>
        <v>-4.3901354004219337</v>
      </c>
      <c r="J649">
        <f t="shared" si="92"/>
        <v>-15.332381796265636</v>
      </c>
      <c r="K649" s="8">
        <f t="shared" si="93"/>
        <v>4.3901354004219337</v>
      </c>
      <c r="L649" s="7">
        <f t="shared" si="95"/>
        <v>1.2167520402339704E-6</v>
      </c>
      <c r="M649">
        <f t="shared" si="96"/>
        <v>9.4599578066123513E-5</v>
      </c>
      <c r="N649">
        <f t="shared" si="97"/>
        <v>0.27431820373436366</v>
      </c>
      <c r="O649" s="8">
        <f t="shared" si="98"/>
        <v>4.5995780659779939E-6</v>
      </c>
    </row>
    <row r="650" spans="1:15" x14ac:dyDescent="0.2">
      <c r="A650" s="7">
        <v>-0.41666700000000001</v>
      </c>
      <c r="B650" s="8">
        <v>0.16666700000000001</v>
      </c>
      <c r="C650" s="7">
        <v>0.394119</v>
      </c>
      <c r="D650">
        <v>-4.22356</v>
      </c>
      <c r="E650">
        <v>-16.906400000000001</v>
      </c>
      <c r="F650">
        <v>4.2233499999999999</v>
      </c>
      <c r="G650" s="7">
        <f t="shared" si="90"/>
        <v>-0.4166700000000001</v>
      </c>
      <c r="H650">
        <f t="shared" si="94"/>
        <v>0.39412138349563042</v>
      </c>
      <c r="I650">
        <f t="shared" si="91"/>
        <v>-4.2233416753574504</v>
      </c>
      <c r="J650">
        <f t="shared" si="92"/>
        <v>-16.645092640666316</v>
      </c>
      <c r="K650" s="8">
        <f t="shared" si="93"/>
        <v>4.2233416753574504</v>
      </c>
      <c r="L650" s="7">
        <f t="shared" si="95"/>
        <v>2.3834956304202848E-6</v>
      </c>
      <c r="M650">
        <f t="shared" si="96"/>
        <v>2.1832464254956108E-4</v>
      </c>
      <c r="N650">
        <f t="shared" si="97"/>
        <v>0.26130735933368499</v>
      </c>
      <c r="O650" s="8">
        <f t="shared" si="98"/>
        <v>8.3246425495175913E-6</v>
      </c>
    </row>
    <row r="651" spans="1:15" x14ac:dyDescent="0.2">
      <c r="A651" s="7">
        <v>-0.41666700000000001</v>
      </c>
      <c r="B651" s="8">
        <v>0.17708299999999999</v>
      </c>
      <c r="C651" s="7">
        <v>0.43718899999999999</v>
      </c>
      <c r="D651">
        <v>-4.0446299999999997</v>
      </c>
      <c r="E651">
        <v>-17.918600000000001</v>
      </c>
      <c r="F651">
        <v>4.0443300000000004</v>
      </c>
      <c r="G651" s="7">
        <f t="shared" si="90"/>
        <v>-0.46875</v>
      </c>
      <c r="H651">
        <f t="shared" si="94"/>
        <v>0.43718878514171222</v>
      </c>
      <c r="I651">
        <f t="shared" si="91"/>
        <v>-4.0443298307315683</v>
      </c>
      <c r="J651">
        <f t="shared" si="92"/>
        <v>-17.681356454099209</v>
      </c>
      <c r="K651" s="8">
        <f t="shared" si="93"/>
        <v>4.0443298307315683</v>
      </c>
      <c r="L651" s="7">
        <f t="shared" si="95"/>
        <v>2.1485828777256799E-7</v>
      </c>
      <c r="M651">
        <f t="shared" si="96"/>
        <v>3.0016926843146052E-4</v>
      </c>
      <c r="N651">
        <f t="shared" si="97"/>
        <v>0.23724354590079244</v>
      </c>
      <c r="O651" s="8">
        <f t="shared" si="98"/>
        <v>1.6926843215969711E-7</v>
      </c>
    </row>
    <row r="652" spans="1:15" x14ac:dyDescent="0.2">
      <c r="A652" s="7">
        <v>-0.41666700000000001</v>
      </c>
      <c r="B652" s="8">
        <v>0.1875</v>
      </c>
      <c r="C652" s="7">
        <v>0.47834300000000002</v>
      </c>
      <c r="D652">
        <v>-3.8563000000000001</v>
      </c>
      <c r="E652">
        <v>-18.6494</v>
      </c>
      <c r="F652">
        <v>3.8559399999999999</v>
      </c>
      <c r="G652" s="7">
        <f t="shared" si="90"/>
        <v>-0.52083500000000005</v>
      </c>
      <c r="H652">
        <f t="shared" si="94"/>
        <v>0.47834421031448254</v>
      </c>
      <c r="I652">
        <f t="shared" si="91"/>
        <v>-3.8559340822930697</v>
      </c>
      <c r="J652">
        <f t="shared" si="92"/>
        <v>-18.444637436191773</v>
      </c>
      <c r="K652" s="8">
        <f t="shared" si="93"/>
        <v>3.8559340822930697</v>
      </c>
      <c r="L652" s="7">
        <f t="shared" si="95"/>
        <v>1.2103144825248435E-6</v>
      </c>
      <c r="M652">
        <f t="shared" si="96"/>
        <v>3.6591770693039649E-4</v>
      </c>
      <c r="N652">
        <f t="shared" si="97"/>
        <v>0.20476256380822733</v>
      </c>
      <c r="O652" s="8">
        <f t="shared" si="98"/>
        <v>5.9177069302585039E-6</v>
      </c>
    </row>
    <row r="653" spans="1:15" x14ac:dyDescent="0.2">
      <c r="A653" s="7">
        <v>-0.41666700000000001</v>
      </c>
      <c r="B653" s="8">
        <v>0.19791700000000001</v>
      </c>
      <c r="C653" s="7">
        <v>0.51749800000000001</v>
      </c>
      <c r="D653">
        <v>-3.6613699999999998</v>
      </c>
      <c r="E653">
        <v>-19.112400000000001</v>
      </c>
      <c r="F653">
        <v>3.6609799999999999</v>
      </c>
      <c r="G653" s="7">
        <f t="shared" si="90"/>
        <v>-0.5729200000000001</v>
      </c>
      <c r="H653">
        <f t="shared" si="94"/>
        <v>0.51750051174664302</v>
      </c>
      <c r="I653">
        <f t="shared" si="91"/>
        <v>-3.6609661017098127</v>
      </c>
      <c r="J653">
        <f t="shared" si="92"/>
        <v>-18.945518311219406</v>
      </c>
      <c r="K653" s="8">
        <f t="shared" si="93"/>
        <v>3.6609661017098127</v>
      </c>
      <c r="L653" s="7">
        <f t="shared" si="95"/>
        <v>2.5117466430080171E-6</v>
      </c>
      <c r="M653">
        <f t="shared" si="96"/>
        <v>4.038982901870547E-4</v>
      </c>
      <c r="N653">
        <f t="shared" si="97"/>
        <v>0.16688168878059528</v>
      </c>
      <c r="O653" s="8">
        <f t="shared" si="98"/>
        <v>1.3898290187164264E-5</v>
      </c>
    </row>
    <row r="654" spans="1:15" x14ac:dyDescent="0.2">
      <c r="A654" s="7">
        <v>-0.41666700000000001</v>
      </c>
      <c r="B654" s="8">
        <v>0.20833299999999999</v>
      </c>
      <c r="C654" s="7">
        <v>0.55459999999999998</v>
      </c>
      <c r="D654">
        <v>-3.4624899999999998</v>
      </c>
      <c r="E654">
        <v>-19.327300000000001</v>
      </c>
      <c r="F654">
        <v>3.4621</v>
      </c>
      <c r="G654" s="7">
        <f t="shared" si="90"/>
        <v>-0.625</v>
      </c>
      <c r="H654">
        <f t="shared" si="94"/>
        <v>0.55459972234938226</v>
      </c>
      <c r="I654">
        <f t="shared" si="91"/>
        <v>-3.462095739849941</v>
      </c>
      <c r="J654">
        <f t="shared" si="92"/>
        <v>-19.200773360677559</v>
      </c>
      <c r="K654" s="8">
        <f t="shared" si="93"/>
        <v>3.462095739849941</v>
      </c>
      <c r="L654" s="7">
        <f t="shared" si="95"/>
        <v>2.776506177193383E-7</v>
      </c>
      <c r="M654">
        <f t="shared" si="96"/>
        <v>3.9426015005883386E-4</v>
      </c>
      <c r="N654">
        <f t="shared" si="97"/>
        <v>0.12652663932244224</v>
      </c>
      <c r="O654" s="8">
        <f t="shared" si="98"/>
        <v>4.2601500589434238E-6</v>
      </c>
    </row>
    <row r="655" spans="1:15" x14ac:dyDescent="0.2">
      <c r="A655" s="7">
        <v>-0.41666700000000001</v>
      </c>
      <c r="B655" s="8">
        <v>0.21875</v>
      </c>
      <c r="C655" s="7">
        <v>0.58962000000000003</v>
      </c>
      <c r="D655">
        <v>-3.2621199999999999</v>
      </c>
      <c r="E655">
        <v>-19.318200000000001</v>
      </c>
      <c r="F655">
        <v>3.2617400000000001</v>
      </c>
      <c r="G655" s="7">
        <f t="shared" si="90"/>
        <v>-0.67708500000000005</v>
      </c>
      <c r="H655">
        <f t="shared" si="94"/>
        <v>0.58962107206337588</v>
      </c>
      <c r="I655">
        <f t="shared" si="91"/>
        <v>-3.261734956894176</v>
      </c>
      <c r="J655">
        <f t="shared" si="92"/>
        <v>-19.231876620705329</v>
      </c>
      <c r="K655" s="8">
        <f t="shared" si="93"/>
        <v>3.261734956894176</v>
      </c>
      <c r="L655" s="7">
        <f t="shared" si="95"/>
        <v>1.0720633758509734E-6</v>
      </c>
      <c r="M655">
        <f t="shared" si="96"/>
        <v>3.8504310582387902E-4</v>
      </c>
      <c r="N655">
        <f t="shared" si="97"/>
        <v>8.6323379294672264E-2</v>
      </c>
      <c r="O655" s="8">
        <f t="shared" si="98"/>
        <v>5.0431058240540949E-6</v>
      </c>
    </row>
    <row r="656" spans="1:15" x14ac:dyDescent="0.2">
      <c r="A656" s="7">
        <v>-0.41666700000000001</v>
      </c>
      <c r="B656" s="8">
        <v>0.22916700000000001</v>
      </c>
      <c r="C656" s="7">
        <v>0.62255499999999997</v>
      </c>
      <c r="D656">
        <v>-3.0624600000000002</v>
      </c>
      <c r="E656">
        <v>-19.111799999999999</v>
      </c>
      <c r="F656">
        <v>3.0621200000000002</v>
      </c>
      <c r="G656" s="7">
        <f t="shared" si="90"/>
        <v>-0.7291700000000001</v>
      </c>
      <c r="H656">
        <f t="shared" si="94"/>
        <v>0.62255730161171463</v>
      </c>
      <c r="I656">
        <f t="shared" si="91"/>
        <v>-3.0621120310497032</v>
      </c>
      <c r="J656">
        <f t="shared" si="92"/>
        <v>-19.063402032830698</v>
      </c>
      <c r="K656" s="8">
        <f t="shared" si="93"/>
        <v>3.0621120310497032</v>
      </c>
      <c r="L656" s="7">
        <f t="shared" si="95"/>
        <v>2.3016117146612558E-6</v>
      </c>
      <c r="M656">
        <f t="shared" si="96"/>
        <v>3.4796895029698405E-4</v>
      </c>
      <c r="N656">
        <f t="shared" si="97"/>
        <v>4.8397967169300671E-2</v>
      </c>
      <c r="O656" s="8">
        <f t="shared" si="98"/>
        <v>7.9689502969770842E-6</v>
      </c>
    </row>
    <row r="657" spans="1:15" x14ac:dyDescent="0.2">
      <c r="A657" s="7">
        <v>-0.41666700000000001</v>
      </c>
      <c r="B657" s="8">
        <v>0.23958299999999999</v>
      </c>
      <c r="C657" s="7">
        <v>0.653424</v>
      </c>
      <c r="D657">
        <v>-2.8654799999999998</v>
      </c>
      <c r="E657">
        <v>-18.7362</v>
      </c>
      <c r="F657">
        <v>2.8651900000000001</v>
      </c>
      <c r="G657" s="7">
        <f t="shared" si="90"/>
        <v>-0.78125</v>
      </c>
      <c r="H657">
        <f t="shared" si="94"/>
        <v>0.65342358814134671</v>
      </c>
      <c r="I657">
        <f t="shared" si="91"/>
        <v>-2.8651880723024377</v>
      </c>
      <c r="J657">
        <f t="shared" si="92"/>
        <v>-18.721814709036469</v>
      </c>
      <c r="K657" s="8">
        <f t="shared" si="93"/>
        <v>2.8651880723024377</v>
      </c>
      <c r="L657" s="7">
        <f t="shared" si="95"/>
        <v>4.1185865329307347E-7</v>
      </c>
      <c r="M657">
        <f t="shared" si="96"/>
        <v>2.9192769756214432E-4</v>
      </c>
      <c r="N657">
        <f t="shared" si="97"/>
        <v>1.4385290963531361E-2</v>
      </c>
      <c r="O657" s="8">
        <f t="shared" si="98"/>
        <v>1.927697562464914E-6</v>
      </c>
    </row>
    <row r="658" spans="1:15" x14ac:dyDescent="0.2">
      <c r="A658" s="7">
        <v>-0.41666700000000001</v>
      </c>
      <c r="B658" s="8">
        <v>0.25</v>
      </c>
      <c r="C658" s="7">
        <v>0.68226200000000004</v>
      </c>
      <c r="D658">
        <v>-2.6728299999999998</v>
      </c>
      <c r="E658">
        <v>-18.2195</v>
      </c>
      <c r="F658">
        <v>2.67259</v>
      </c>
      <c r="G658" s="7">
        <f t="shared" si="90"/>
        <v>-0.83333500000000005</v>
      </c>
      <c r="H658">
        <f t="shared" si="94"/>
        <v>0.68226268110190602</v>
      </c>
      <c r="I658">
        <f t="shared" si="91"/>
        <v>-2.6725881698781944</v>
      </c>
      <c r="J658">
        <f t="shared" si="92"/>
        <v>-18.234071702623329</v>
      </c>
      <c r="K658" s="8">
        <f t="shared" si="93"/>
        <v>2.6725881698781944</v>
      </c>
      <c r="L658" s="7">
        <f t="shared" si="95"/>
        <v>6.8110190598602571E-7</v>
      </c>
      <c r="M658">
        <f t="shared" si="96"/>
        <v>2.4183012180545305E-4</v>
      </c>
      <c r="N658">
        <f t="shared" si="97"/>
        <v>1.457170262332852E-2</v>
      </c>
      <c r="O658" s="8">
        <f t="shared" si="98"/>
        <v>1.8301218056571145E-6</v>
      </c>
    </row>
    <row r="659" spans="1:15" x14ac:dyDescent="0.2">
      <c r="A659" s="7">
        <v>-0.41666700000000001</v>
      </c>
      <c r="B659" s="8">
        <v>0.26041700000000001</v>
      </c>
      <c r="C659" s="7">
        <v>0.70912299999999995</v>
      </c>
      <c r="D659">
        <v>-2.4859100000000001</v>
      </c>
      <c r="E659">
        <v>-17.588899999999999</v>
      </c>
      <c r="F659">
        <v>2.4857300000000002</v>
      </c>
      <c r="G659" s="7">
        <f t="shared" si="90"/>
        <v>-0.8854200000000001</v>
      </c>
      <c r="H659">
        <f t="shared" si="94"/>
        <v>0.70912420432206325</v>
      </c>
      <c r="I659">
        <f t="shared" si="91"/>
        <v>-2.4857143142230034</v>
      </c>
      <c r="J659">
        <f t="shared" si="92"/>
        <v>-17.6268018524535</v>
      </c>
      <c r="K659" s="8">
        <f t="shared" si="93"/>
        <v>2.4857143142230034</v>
      </c>
      <c r="L659" s="7">
        <f t="shared" si="95"/>
        <v>1.2043220632973473E-6</v>
      </c>
      <c r="M659">
        <f t="shared" si="96"/>
        <v>1.9568577699669021E-4</v>
      </c>
      <c r="N659">
        <f t="shared" si="97"/>
        <v>3.7901852453501306E-2</v>
      </c>
      <c r="O659" s="8">
        <f t="shared" si="98"/>
        <v>1.5685776996843259E-5</v>
      </c>
    </row>
    <row r="660" spans="1:15" x14ac:dyDescent="0.2">
      <c r="A660" s="7">
        <v>-0.41666700000000001</v>
      </c>
      <c r="B660" s="8">
        <v>0.27083299999999999</v>
      </c>
      <c r="C660" s="7">
        <v>0.73407199999999995</v>
      </c>
      <c r="D660">
        <v>-2.3058200000000002</v>
      </c>
      <c r="E660">
        <v>-16.869900000000001</v>
      </c>
      <c r="F660">
        <v>2.3056999999999999</v>
      </c>
      <c r="G660" s="7">
        <f t="shared" si="90"/>
        <v>-0.9375</v>
      </c>
      <c r="H660">
        <f t="shared" si="94"/>
        <v>0.73407151960434147</v>
      </c>
      <c r="I660">
        <f t="shared" si="91"/>
        <v>-2.3056950205288644</v>
      </c>
      <c r="J660">
        <f t="shared" si="92"/>
        <v>-16.925450474637866</v>
      </c>
      <c r="K660" s="8">
        <f t="shared" si="93"/>
        <v>2.3056950205288644</v>
      </c>
      <c r="L660" s="7">
        <f t="shared" si="95"/>
        <v>4.8039565847535215E-7</v>
      </c>
      <c r="M660">
        <f t="shared" si="96"/>
        <v>1.2497947113576657E-4</v>
      </c>
      <c r="N660">
        <f t="shared" si="97"/>
        <v>5.5550474637865221E-2</v>
      </c>
      <c r="O660" s="8">
        <f t="shared" si="98"/>
        <v>4.979471135424518E-6</v>
      </c>
    </row>
    <row r="661" spans="1:15" x14ac:dyDescent="0.2">
      <c r="A661" s="7">
        <v>-0.41666700000000001</v>
      </c>
      <c r="B661" s="8">
        <v>0.28125</v>
      </c>
      <c r="C661" s="7">
        <v>0.757185</v>
      </c>
      <c r="D661">
        <v>-2.1334399999999998</v>
      </c>
      <c r="E661">
        <v>-16.085599999999999</v>
      </c>
      <c r="F661">
        <v>2.1333600000000001</v>
      </c>
      <c r="G661" s="7">
        <f t="shared" si="90"/>
        <v>-0.98958500000000005</v>
      </c>
      <c r="H661">
        <f t="shared" si="94"/>
        <v>0.75718531163209279</v>
      </c>
      <c r="I661">
        <f t="shared" si="91"/>
        <v>-2.1333520192430542</v>
      </c>
      <c r="J661">
        <f t="shared" si="92"/>
        <v>-16.15342813511506</v>
      </c>
      <c r="K661" s="8">
        <f t="shared" si="93"/>
        <v>2.1333520192430542</v>
      </c>
      <c r="L661" s="7">
        <f t="shared" si="95"/>
        <v>3.1163209279760906E-7</v>
      </c>
      <c r="M661">
        <f t="shared" si="96"/>
        <v>8.798075694560481E-5</v>
      </c>
      <c r="N661">
        <f t="shared" si="97"/>
        <v>6.7828135115060917E-2</v>
      </c>
      <c r="O661" s="8">
        <f t="shared" si="98"/>
        <v>7.9807569459688921E-6</v>
      </c>
    </row>
    <row r="662" spans="1:15" x14ac:dyDescent="0.2">
      <c r="A662" s="7">
        <v>-0.41666700000000001</v>
      </c>
      <c r="B662" s="8">
        <v>0.29166700000000001</v>
      </c>
      <c r="C662" s="7">
        <v>0.77854500000000004</v>
      </c>
      <c r="D662">
        <v>-1.9693700000000001</v>
      </c>
      <c r="E662">
        <v>-15.2569</v>
      </c>
      <c r="F662">
        <v>1.9693400000000001</v>
      </c>
      <c r="G662" s="7">
        <f t="shared" si="90"/>
        <v>-1.0416700000000001</v>
      </c>
      <c r="H662">
        <f t="shared" si="94"/>
        <v>0.77854667694224355</v>
      </c>
      <c r="I662">
        <f t="shared" si="91"/>
        <v>-1.9693253591109503</v>
      </c>
      <c r="J662">
        <f t="shared" si="92"/>
        <v>-15.332117141539205</v>
      </c>
      <c r="K662" s="8">
        <f t="shared" si="93"/>
        <v>1.9693253591109503</v>
      </c>
      <c r="L662" s="7">
        <f t="shared" si="95"/>
        <v>1.6769422435114478E-6</v>
      </c>
      <c r="M662">
        <f t="shared" si="96"/>
        <v>4.4640889049762933E-5</v>
      </c>
      <c r="N662">
        <f t="shared" si="97"/>
        <v>7.5217141539205556E-2</v>
      </c>
      <c r="O662" s="8">
        <f t="shared" si="98"/>
        <v>1.4640889049788441E-5</v>
      </c>
    </row>
    <row r="663" spans="1:15" x14ac:dyDescent="0.2">
      <c r="A663" s="7">
        <v>-0.41666700000000001</v>
      </c>
      <c r="B663" s="8">
        <v>0.30208299999999999</v>
      </c>
      <c r="C663" s="7">
        <v>0.79824300000000004</v>
      </c>
      <c r="D663">
        <v>-1.8140400000000001</v>
      </c>
      <c r="E663">
        <v>-14.401999999999999</v>
      </c>
      <c r="F663">
        <v>1.8140400000000001</v>
      </c>
      <c r="G663" s="7">
        <f t="shared" si="90"/>
        <v>-1.09375</v>
      </c>
      <c r="H663">
        <f t="shared" si="94"/>
        <v>0.79824275453988702</v>
      </c>
      <c r="I663">
        <f t="shared" si="91"/>
        <v>-1.8140425241228688</v>
      </c>
      <c r="J663">
        <f t="shared" si="92"/>
        <v>-14.480463013083282</v>
      </c>
      <c r="K663" s="8">
        <f t="shared" si="93"/>
        <v>1.8140425241228688</v>
      </c>
      <c r="L663" s="7">
        <f t="shared" si="95"/>
        <v>2.4546011301307402E-7</v>
      </c>
      <c r="M663">
        <f t="shared" si="96"/>
        <v>2.5241228687189476E-6</v>
      </c>
      <c r="N663">
        <f t="shared" si="97"/>
        <v>7.8463013083283073E-2</v>
      </c>
      <c r="O663" s="8">
        <f t="shared" si="98"/>
        <v>2.5241228687189476E-6</v>
      </c>
    </row>
    <row r="664" spans="1:15" x14ac:dyDescent="0.2">
      <c r="A664" s="7">
        <v>-0.41666700000000001</v>
      </c>
      <c r="B664" s="8">
        <v>0.3125</v>
      </c>
      <c r="C664" s="7">
        <v>0.81636900000000001</v>
      </c>
      <c r="D664">
        <v>-1.6676800000000001</v>
      </c>
      <c r="E664">
        <v>-13.5364</v>
      </c>
      <c r="F664">
        <v>1.66771</v>
      </c>
      <c r="G664" s="7">
        <f t="shared" si="90"/>
        <v>-1.1458349999999999</v>
      </c>
      <c r="H664">
        <f t="shared" si="94"/>
        <v>0.81636959652116314</v>
      </c>
      <c r="I664">
        <f t="shared" si="91"/>
        <v>-1.6677034093793652</v>
      </c>
      <c r="J664">
        <f t="shared" si="92"/>
        <v>-13.614623594320005</v>
      </c>
      <c r="K664" s="8">
        <f t="shared" si="93"/>
        <v>1.6677034093793652</v>
      </c>
      <c r="L664" s="7">
        <f t="shared" si="95"/>
        <v>5.9652116313202441E-7</v>
      </c>
      <c r="M664">
        <f t="shared" si="96"/>
        <v>2.3409379365180172E-5</v>
      </c>
      <c r="N664">
        <f t="shared" si="97"/>
        <v>7.8223594320004253E-2</v>
      </c>
      <c r="O664" s="8">
        <f t="shared" si="98"/>
        <v>6.5906206347943197E-6</v>
      </c>
    </row>
    <row r="665" spans="1:15" x14ac:dyDescent="0.2">
      <c r="A665" s="7">
        <v>-0.41666700000000001</v>
      </c>
      <c r="B665" s="8">
        <v>0.32291700000000001</v>
      </c>
      <c r="C665" s="7">
        <v>0.83301800000000004</v>
      </c>
      <c r="D665">
        <v>-1.5303599999999999</v>
      </c>
      <c r="E665">
        <v>-12.6732</v>
      </c>
      <c r="F665">
        <v>1.5304</v>
      </c>
      <c r="G665" s="7">
        <f t="shared" si="90"/>
        <v>-1.1979200000000001</v>
      </c>
      <c r="H665">
        <f t="shared" si="94"/>
        <v>0.83301906430452</v>
      </c>
      <c r="I665">
        <f t="shared" si="91"/>
        <v>-1.5303961925261087</v>
      </c>
      <c r="J665">
        <f t="shared" si="92"/>
        <v>-12.748492043132989</v>
      </c>
      <c r="K665" s="8">
        <f t="shared" si="93"/>
        <v>1.5303961925261087</v>
      </c>
      <c r="L665" s="7">
        <f t="shared" si="95"/>
        <v>1.0643045199598689E-6</v>
      </c>
      <c r="M665">
        <f t="shared" si="96"/>
        <v>3.6192526108758116E-5</v>
      </c>
      <c r="N665">
        <f t="shared" si="97"/>
        <v>7.5292043132989761E-2</v>
      </c>
      <c r="O665" s="8">
        <f t="shared" si="98"/>
        <v>3.8074738912818873E-6</v>
      </c>
    </row>
    <row r="666" spans="1:15" x14ac:dyDescent="0.2">
      <c r="A666" s="7">
        <v>-0.41666700000000001</v>
      </c>
      <c r="B666" s="8">
        <v>0.33333299999999999</v>
      </c>
      <c r="C666" s="7">
        <v>0.84828400000000004</v>
      </c>
      <c r="D666">
        <v>-1.40202</v>
      </c>
      <c r="E666">
        <v>-11.823</v>
      </c>
      <c r="F666">
        <v>1.4020699999999999</v>
      </c>
      <c r="G666" s="7">
        <f t="shared" si="90"/>
        <v>-1.25</v>
      </c>
      <c r="H666">
        <f t="shared" si="94"/>
        <v>0.84828363995751288</v>
      </c>
      <c r="I666">
        <f t="shared" si="91"/>
        <v>-1.4020743309021633</v>
      </c>
      <c r="J666">
        <f t="shared" si="92"/>
        <v>-11.893567169086813</v>
      </c>
      <c r="K666" s="8">
        <f t="shared" si="93"/>
        <v>1.4020743309021633</v>
      </c>
      <c r="L666" s="7">
        <f t="shared" si="95"/>
        <v>3.6004248715748588E-7</v>
      </c>
      <c r="M666">
        <f t="shared" si="96"/>
        <v>5.4330902163224337E-5</v>
      </c>
      <c r="N666">
        <f t="shared" si="97"/>
        <v>7.0567169086812598E-2</v>
      </c>
      <c r="O666" s="8">
        <f t="shared" si="98"/>
        <v>4.3309021633408662E-6</v>
      </c>
    </row>
    <row r="667" spans="1:15" x14ac:dyDescent="0.2">
      <c r="A667" s="7">
        <v>-0.41666700000000001</v>
      </c>
      <c r="B667" s="8">
        <v>0.34375</v>
      </c>
      <c r="C667" s="7">
        <v>0.862259</v>
      </c>
      <c r="D667">
        <v>-1.2824899999999999</v>
      </c>
      <c r="E667">
        <v>-10.994400000000001</v>
      </c>
      <c r="F667">
        <v>1.2825500000000001</v>
      </c>
      <c r="G667" s="7">
        <f t="shared" si="90"/>
        <v>-1.3020849999999999</v>
      </c>
      <c r="H667">
        <f t="shared" si="94"/>
        <v>0.86225894411135795</v>
      </c>
      <c r="I667">
        <f t="shared" si="91"/>
        <v>-1.2825475664998296</v>
      </c>
      <c r="J667">
        <f t="shared" si="92"/>
        <v>-11.058881104627345</v>
      </c>
      <c r="K667" s="8">
        <f t="shared" si="93"/>
        <v>1.2825475664998296</v>
      </c>
      <c r="L667" s="7">
        <f t="shared" si="95"/>
        <v>5.5888642047641213E-8</v>
      </c>
      <c r="M667">
        <f t="shared" si="96"/>
        <v>5.7566499829686535E-5</v>
      </c>
      <c r="N667">
        <f t="shared" si="97"/>
        <v>6.448110462734391E-2</v>
      </c>
      <c r="O667" s="8">
        <f t="shared" si="98"/>
        <v>2.4335001704844927E-6</v>
      </c>
    </row>
    <row r="668" spans="1:15" x14ac:dyDescent="0.2">
      <c r="A668" s="7">
        <v>-0.41666700000000001</v>
      </c>
      <c r="B668" s="8">
        <v>0.35416700000000001</v>
      </c>
      <c r="C668" s="7">
        <v>0.87503299999999995</v>
      </c>
      <c r="D668">
        <v>-1.1715199999999999</v>
      </c>
      <c r="E668">
        <v>-10.194100000000001</v>
      </c>
      <c r="F668">
        <v>1.1715800000000001</v>
      </c>
      <c r="G668" s="7">
        <f t="shared" si="90"/>
        <v>-1.3541700000000001</v>
      </c>
      <c r="H668">
        <f t="shared" si="94"/>
        <v>0.87503395650285343</v>
      </c>
      <c r="I668">
        <f t="shared" si="91"/>
        <v>-1.1715778748348122</v>
      </c>
      <c r="J668">
        <f t="shared" si="92"/>
        <v>-10.251704231679104</v>
      </c>
      <c r="K668" s="8">
        <f t="shared" si="93"/>
        <v>1.1715778748348122</v>
      </c>
      <c r="L668" s="7">
        <f t="shared" si="95"/>
        <v>9.565028534774811E-7</v>
      </c>
      <c r="M668">
        <f t="shared" si="96"/>
        <v>5.7874834812343678E-5</v>
      </c>
      <c r="N668">
        <f t="shared" si="97"/>
        <v>5.760423167910389E-2</v>
      </c>
      <c r="O668" s="8">
        <f t="shared" si="98"/>
        <v>2.1251651878273492E-6</v>
      </c>
    </row>
    <row r="669" spans="1:15" x14ac:dyDescent="0.2">
      <c r="A669" s="7">
        <v>-0.41666700000000001</v>
      </c>
      <c r="B669" s="8">
        <v>0.36458299999999999</v>
      </c>
      <c r="C669" s="7">
        <v>0.88669500000000001</v>
      </c>
      <c r="D669">
        <v>-1.0687899999999999</v>
      </c>
      <c r="E669">
        <v>-9.4269599999999993</v>
      </c>
      <c r="F669">
        <v>1.0688599999999999</v>
      </c>
      <c r="G669" s="7">
        <f t="shared" si="90"/>
        <v>-1.40625</v>
      </c>
      <c r="H669">
        <f t="shared" si="94"/>
        <v>0.88669514938405225</v>
      </c>
      <c r="I669">
        <f t="shared" si="91"/>
        <v>-1.0688585602939658</v>
      </c>
      <c r="J669">
        <f t="shared" si="92"/>
        <v>-9.4775170079028097</v>
      </c>
      <c r="K669" s="8">
        <f t="shared" si="93"/>
        <v>1.0688585602939658</v>
      </c>
      <c r="L669" s="7">
        <f t="shared" si="95"/>
        <v>1.4938405223929863E-7</v>
      </c>
      <c r="M669">
        <f t="shared" si="96"/>
        <v>6.8560293965846952E-5</v>
      </c>
      <c r="N669">
        <f t="shared" si="97"/>
        <v>5.0557007902810369E-2</v>
      </c>
      <c r="O669" s="8">
        <f t="shared" si="98"/>
        <v>1.4397060341675427E-6</v>
      </c>
    </row>
    <row r="670" spans="1:15" x14ac:dyDescent="0.2">
      <c r="A670" s="7">
        <v>-0.41666700000000001</v>
      </c>
      <c r="B670" s="8">
        <v>0.375</v>
      </c>
      <c r="C670" s="7">
        <v>0.89732800000000001</v>
      </c>
      <c r="D670">
        <v>-0.97394400000000003</v>
      </c>
      <c r="E670">
        <v>-8.6965599999999998</v>
      </c>
      <c r="F670">
        <v>0.97400900000000001</v>
      </c>
      <c r="G670" s="7">
        <f t="shared" si="90"/>
        <v>-1.4583349999999999</v>
      </c>
      <c r="H670">
        <f t="shared" si="94"/>
        <v>0.89732873843841177</v>
      </c>
      <c r="I670">
        <f t="shared" si="91"/>
        <v>-0.97400567586264275</v>
      </c>
      <c r="J670">
        <f t="shared" si="92"/>
        <v>-8.7400328435367776</v>
      </c>
      <c r="K670" s="8">
        <f t="shared" si="93"/>
        <v>0.97400567586264275</v>
      </c>
      <c r="L670" s="7">
        <f t="shared" si="95"/>
        <v>7.3843841175147418E-7</v>
      </c>
      <c r="M670">
        <f t="shared" si="96"/>
        <v>6.1675862642718293E-5</v>
      </c>
      <c r="N670">
        <f t="shared" si="97"/>
        <v>4.3472843536777717E-2</v>
      </c>
      <c r="O670" s="8">
        <f t="shared" si="98"/>
        <v>3.3241373572634458E-6</v>
      </c>
    </row>
    <row r="671" spans="1:15" x14ac:dyDescent="0.2">
      <c r="A671" s="7">
        <v>-0.41666700000000001</v>
      </c>
      <c r="B671" s="8">
        <v>0.38541700000000001</v>
      </c>
      <c r="C671" s="7">
        <v>0.90701299999999996</v>
      </c>
      <c r="D671">
        <v>-0.88657699999999995</v>
      </c>
      <c r="E671">
        <v>-8.0051799999999993</v>
      </c>
      <c r="F671">
        <v>0.88663700000000001</v>
      </c>
      <c r="G671" s="7">
        <f t="shared" si="90"/>
        <v>-1.5104200000000001</v>
      </c>
      <c r="H671">
        <f t="shared" si="94"/>
        <v>0.90701355644023596</v>
      </c>
      <c r="I671">
        <f t="shared" si="91"/>
        <v>-0.88663204216817271</v>
      </c>
      <c r="J671">
        <f t="shared" si="92"/>
        <v>-8.0418728182082351</v>
      </c>
      <c r="K671" s="8">
        <f t="shared" si="93"/>
        <v>0.88663204216817271</v>
      </c>
      <c r="L671" s="7">
        <f t="shared" si="95"/>
        <v>5.5644023599921155E-7</v>
      </c>
      <c r="M671">
        <f t="shared" si="96"/>
        <v>5.5042168172758643E-5</v>
      </c>
      <c r="N671">
        <f t="shared" si="97"/>
        <v>3.6692818208235778E-2</v>
      </c>
      <c r="O671" s="8">
        <f t="shared" si="98"/>
        <v>4.9578318273013622E-6</v>
      </c>
    </row>
    <row r="672" spans="1:15" x14ac:dyDescent="0.2">
      <c r="A672" s="7">
        <v>-0.41666700000000001</v>
      </c>
      <c r="B672" s="8">
        <v>0.39583299999999999</v>
      </c>
      <c r="C672" s="7">
        <v>0.915825</v>
      </c>
      <c r="D672">
        <v>-0.80627300000000002</v>
      </c>
      <c r="E672">
        <v>-7.3540900000000002</v>
      </c>
      <c r="F672">
        <v>0.80632700000000002</v>
      </c>
      <c r="G672" s="7">
        <f t="shared" si="90"/>
        <v>-1.5625</v>
      </c>
      <c r="H672">
        <f t="shared" si="94"/>
        <v>0.91582454416876236</v>
      </c>
      <c r="I672">
        <f t="shared" si="91"/>
        <v>-0.80632702149039381</v>
      </c>
      <c r="J672">
        <f t="shared" si="92"/>
        <v>-7.3845407690739568</v>
      </c>
      <c r="K672" s="8">
        <f t="shared" si="93"/>
        <v>0.80632702149039381</v>
      </c>
      <c r="L672" s="7">
        <f t="shared" si="95"/>
        <v>4.5583123764458833E-7</v>
      </c>
      <c r="M672">
        <f t="shared" si="96"/>
        <v>5.4021490393796334E-5</v>
      </c>
      <c r="N672">
        <f t="shared" si="97"/>
        <v>3.0450769073956607E-2</v>
      </c>
      <c r="O672" s="8">
        <f t="shared" si="98"/>
        <v>2.1490393797840568E-8</v>
      </c>
    </row>
    <row r="673" spans="1:15" x14ac:dyDescent="0.2">
      <c r="A673" s="7">
        <v>-0.41666700000000001</v>
      </c>
      <c r="B673" s="8">
        <v>0.40625</v>
      </c>
      <c r="C673" s="7">
        <v>0.92383400000000004</v>
      </c>
      <c r="D673">
        <v>-0.73260099999999995</v>
      </c>
      <c r="E673">
        <v>-6.7437300000000002</v>
      </c>
      <c r="F673">
        <v>0.73264899999999999</v>
      </c>
      <c r="G673" s="7">
        <f t="shared" si="90"/>
        <v>-1.6145849999999999</v>
      </c>
      <c r="H673">
        <f t="shared" si="94"/>
        <v>0.9238347194608737</v>
      </c>
      <c r="I673">
        <f t="shared" si="91"/>
        <v>-0.73264705559324461</v>
      </c>
      <c r="J673">
        <f t="shared" si="92"/>
        <v>-6.7684478706782025</v>
      </c>
      <c r="K673" s="8">
        <f t="shared" si="93"/>
        <v>0.73264705559324461</v>
      </c>
      <c r="L673" s="7">
        <f t="shared" si="95"/>
        <v>7.1946087365493128E-7</v>
      </c>
      <c r="M673">
        <f t="shared" si="96"/>
        <v>4.6055593244664905E-5</v>
      </c>
      <c r="N673">
        <f t="shared" si="97"/>
        <v>2.4717870678202303E-2</v>
      </c>
      <c r="O673" s="8">
        <f t="shared" si="98"/>
        <v>1.944406755383099E-6</v>
      </c>
    </row>
    <row r="674" spans="1:15" x14ac:dyDescent="0.2">
      <c r="A674" s="7">
        <v>-0.41666700000000001</v>
      </c>
      <c r="B674" s="8">
        <v>0.41666700000000001</v>
      </c>
      <c r="C674" s="7">
        <v>0.93110999999999999</v>
      </c>
      <c r="D674">
        <v>-0.66513199999999995</v>
      </c>
      <c r="E674">
        <v>-6.1738600000000003</v>
      </c>
      <c r="F674">
        <v>0.66517400000000004</v>
      </c>
      <c r="G674" s="7">
        <f t="shared" si="90"/>
        <v>-1.6666700000000001</v>
      </c>
      <c r="H674">
        <f t="shared" si="94"/>
        <v>0.93111005211585685</v>
      </c>
      <c r="I674">
        <f t="shared" si="91"/>
        <v>-0.66517035424403181</v>
      </c>
      <c r="J674">
        <f t="shared" si="92"/>
        <v>-6.1934680320608333</v>
      </c>
      <c r="K674" s="8">
        <f t="shared" si="93"/>
        <v>0.66517035424403181</v>
      </c>
      <c r="L674" s="7">
        <f t="shared" si="95"/>
        <v>5.2115856852275044E-8</v>
      </c>
      <c r="M674">
        <f t="shared" si="96"/>
        <v>3.835424403186849E-5</v>
      </c>
      <c r="N674">
        <f t="shared" si="97"/>
        <v>1.9608032060832947E-2</v>
      </c>
      <c r="O674" s="8">
        <f t="shared" si="98"/>
        <v>3.6457559682290253E-6</v>
      </c>
    </row>
    <row r="675" spans="1:15" x14ac:dyDescent="0.2">
      <c r="A675" s="7">
        <v>-0.41666700000000001</v>
      </c>
      <c r="B675" s="8">
        <v>0.42708299999999999</v>
      </c>
      <c r="C675" s="7">
        <v>0.93771199999999999</v>
      </c>
      <c r="D675">
        <v>-0.60344100000000001</v>
      </c>
      <c r="E675">
        <v>-5.6436900000000003</v>
      </c>
      <c r="F675">
        <v>0.60347799999999996</v>
      </c>
      <c r="G675" s="7">
        <f t="shared" si="90"/>
        <v>-1.71875</v>
      </c>
      <c r="H675">
        <f t="shared" si="94"/>
        <v>0.93771233893044315</v>
      </c>
      <c r="I675">
        <f t="shared" si="91"/>
        <v>-0.60347784708798924</v>
      </c>
      <c r="J675">
        <f t="shared" si="92"/>
        <v>-5.6588862348558662</v>
      </c>
      <c r="K675" s="8">
        <f t="shared" si="93"/>
        <v>0.60347784708798924</v>
      </c>
      <c r="L675" s="7">
        <f t="shared" si="95"/>
        <v>3.3893044315558285E-7</v>
      </c>
      <c r="M675">
        <f t="shared" si="96"/>
        <v>3.6847087989233529E-5</v>
      </c>
      <c r="N675">
        <f t="shared" si="97"/>
        <v>1.5196234855865853E-2</v>
      </c>
      <c r="O675" s="8">
        <f t="shared" si="98"/>
        <v>1.5291201072020755E-7</v>
      </c>
    </row>
    <row r="676" spans="1:15" x14ac:dyDescent="0.2">
      <c r="A676" s="7">
        <v>-0.41666700000000001</v>
      </c>
      <c r="B676" s="8">
        <v>0.4375</v>
      </c>
      <c r="C676" s="7">
        <v>0.94370100000000001</v>
      </c>
      <c r="D676">
        <v>-0.54711399999999999</v>
      </c>
      <c r="E676">
        <v>-5.1520400000000004</v>
      </c>
      <c r="F676">
        <v>0.54714499999999999</v>
      </c>
      <c r="G676" s="7">
        <f t="shared" si="90"/>
        <v>-1.7708349999999999</v>
      </c>
      <c r="H676">
        <f t="shared" si="94"/>
        <v>0.94370086903547712</v>
      </c>
      <c r="I676">
        <f t="shared" si="91"/>
        <v>-0.54714334890842675</v>
      </c>
      <c r="J676">
        <f t="shared" si="92"/>
        <v>-5.1633965385186356</v>
      </c>
      <c r="K676" s="8">
        <f t="shared" si="93"/>
        <v>0.54714334890842675</v>
      </c>
      <c r="L676" s="7">
        <f t="shared" si="95"/>
        <v>1.3096452289307337E-7</v>
      </c>
      <c r="M676">
        <f t="shared" si="96"/>
        <v>2.9348908426762854E-5</v>
      </c>
      <c r="N676">
        <f t="shared" si="97"/>
        <v>1.1356538518635162E-2</v>
      </c>
      <c r="O676" s="8">
        <f t="shared" si="98"/>
        <v>1.651091573240393E-6</v>
      </c>
    </row>
    <row r="677" spans="1:15" x14ac:dyDescent="0.2">
      <c r="A677" s="7">
        <v>-0.41666700000000001</v>
      </c>
      <c r="B677" s="8">
        <v>0.44791700000000001</v>
      </c>
      <c r="C677" s="7">
        <v>0.94912799999999997</v>
      </c>
      <c r="D677">
        <v>-0.49575000000000002</v>
      </c>
      <c r="E677">
        <v>-4.6974200000000002</v>
      </c>
      <c r="F677">
        <v>0.49577599999999999</v>
      </c>
      <c r="G677" s="7">
        <f t="shared" si="90"/>
        <v>-1.8229200000000001</v>
      </c>
      <c r="H677">
        <f t="shared" si="94"/>
        <v>0.94912875863284152</v>
      </c>
      <c r="I677">
        <f t="shared" si="91"/>
        <v>-0.49577299768040767</v>
      </c>
      <c r="J677">
        <f t="shared" si="92"/>
        <v>-4.7055240985208791</v>
      </c>
      <c r="K677" s="8">
        <f t="shared" si="93"/>
        <v>0.49577299768040767</v>
      </c>
      <c r="L677" s="7">
        <f t="shared" si="95"/>
        <v>7.5863284154653599E-7</v>
      </c>
      <c r="M677">
        <f t="shared" si="96"/>
        <v>2.2997680407643717E-5</v>
      </c>
      <c r="N677">
        <f t="shared" si="97"/>
        <v>8.1040985208788996E-3</v>
      </c>
      <c r="O677" s="8">
        <f t="shared" si="98"/>
        <v>3.0023195923267743E-6</v>
      </c>
    </row>
    <row r="678" spans="1:15" x14ac:dyDescent="0.2">
      <c r="A678" s="7">
        <v>-0.41666700000000001</v>
      </c>
      <c r="B678" s="8">
        <v>0.45833299999999999</v>
      </c>
      <c r="C678" s="7">
        <v>0.95404500000000003</v>
      </c>
      <c r="D678">
        <v>-0.448967</v>
      </c>
      <c r="E678">
        <v>-4.2781200000000004</v>
      </c>
      <c r="F678">
        <v>0.448988</v>
      </c>
      <c r="G678" s="7">
        <f t="shared" si="90"/>
        <v>-1.875</v>
      </c>
      <c r="H678">
        <f t="shared" si="94"/>
        <v>0.95404526017994873</v>
      </c>
      <c r="I678">
        <f t="shared" si="91"/>
        <v>-0.44898820764086933</v>
      </c>
      <c r="J678">
        <f t="shared" si="92"/>
        <v>-4.2835507137646198</v>
      </c>
      <c r="K678" s="8">
        <f t="shared" si="93"/>
        <v>0.44898820764086933</v>
      </c>
      <c r="L678" s="7">
        <f t="shared" si="95"/>
        <v>2.6017994869675931E-7</v>
      </c>
      <c r="M678">
        <f t="shared" si="96"/>
        <v>2.1207640869325139E-5</v>
      </c>
      <c r="N678">
        <f t="shared" si="97"/>
        <v>5.4307137646194548E-3</v>
      </c>
      <c r="O678" s="8">
        <f t="shared" si="98"/>
        <v>2.0764086933189319E-7</v>
      </c>
    </row>
    <row r="679" spans="1:15" x14ac:dyDescent="0.2">
      <c r="A679" s="7">
        <v>-0.41666700000000001</v>
      </c>
      <c r="B679" s="8">
        <v>0.46875</v>
      </c>
      <c r="C679" s="7">
        <v>0.95849700000000004</v>
      </c>
      <c r="D679">
        <v>-0.40640100000000001</v>
      </c>
      <c r="E679">
        <v>-3.89228</v>
      </c>
      <c r="F679">
        <v>0.406418</v>
      </c>
      <c r="G679" s="7">
        <f t="shared" si="90"/>
        <v>-1.9270849999999999</v>
      </c>
      <c r="H679">
        <f t="shared" si="94"/>
        <v>0.95849712568281609</v>
      </c>
      <c r="I679">
        <f t="shared" si="91"/>
        <v>-0.40641630028889925</v>
      </c>
      <c r="J679">
        <f t="shared" si="92"/>
        <v>-3.8954885565755415</v>
      </c>
      <c r="K679" s="8">
        <f t="shared" si="93"/>
        <v>0.40641630028889925</v>
      </c>
      <c r="L679" s="7">
        <f t="shared" si="95"/>
        <v>1.2568281604341536E-7</v>
      </c>
      <c r="M679">
        <f t="shared" si="96"/>
        <v>1.5300288899233738E-5</v>
      </c>
      <c r="N679">
        <f t="shared" si="97"/>
        <v>3.2085565755415324E-3</v>
      </c>
      <c r="O679" s="8">
        <f t="shared" si="98"/>
        <v>1.6997111007555077E-6</v>
      </c>
    </row>
    <row r="680" spans="1:15" x14ac:dyDescent="0.2">
      <c r="A680" s="7">
        <v>-0.41666700000000001</v>
      </c>
      <c r="B680" s="8">
        <v>0.47916700000000001</v>
      </c>
      <c r="C680" s="7">
        <v>0.96252599999999999</v>
      </c>
      <c r="D680">
        <v>-0.36770700000000001</v>
      </c>
      <c r="E680">
        <v>-3.5379800000000001</v>
      </c>
      <c r="F680">
        <v>0.36772100000000002</v>
      </c>
      <c r="G680" s="7">
        <f t="shared" si="90"/>
        <v>-1.9791700000000001</v>
      </c>
      <c r="H680">
        <f t="shared" si="94"/>
        <v>0.96252598754169072</v>
      </c>
      <c r="I680">
        <f t="shared" si="91"/>
        <v>-0.36771861653446586</v>
      </c>
      <c r="J680">
        <f t="shared" si="92"/>
        <v>-3.5393872451730095</v>
      </c>
      <c r="K680" s="8">
        <f t="shared" si="93"/>
        <v>0.36771861653446586</v>
      </c>
      <c r="L680" s="7">
        <f t="shared" si="95"/>
        <v>1.2458309273100099E-8</v>
      </c>
      <c r="M680">
        <f t="shared" si="96"/>
        <v>1.1616534465852535E-5</v>
      </c>
      <c r="N680">
        <f t="shared" si="97"/>
        <v>1.407245173009386E-3</v>
      </c>
      <c r="O680" s="8">
        <f t="shared" si="98"/>
        <v>2.3834655341614663E-6</v>
      </c>
    </row>
    <row r="681" spans="1:15" x14ac:dyDescent="0.2">
      <c r="A681" s="7">
        <v>-0.41666700000000001</v>
      </c>
      <c r="B681" s="8">
        <v>0.48958299999999999</v>
      </c>
      <c r="C681" s="7">
        <v>0.96616999999999997</v>
      </c>
      <c r="D681">
        <v>-0.332565</v>
      </c>
      <c r="E681">
        <v>-3.2132399999999999</v>
      </c>
      <c r="F681">
        <v>0.33257599999999998</v>
      </c>
      <c r="G681" s="7">
        <f t="shared" si="90"/>
        <v>-2.03125</v>
      </c>
      <c r="H681">
        <f t="shared" si="94"/>
        <v>0.96617017346654699</v>
      </c>
      <c r="I681">
        <f t="shared" si="91"/>
        <v>-0.33257597951811263</v>
      </c>
      <c r="J681">
        <f t="shared" si="92"/>
        <v>-3.2132499182182159</v>
      </c>
      <c r="K681" s="8">
        <f t="shared" si="93"/>
        <v>0.33257597951811263</v>
      </c>
      <c r="L681" s="7">
        <f t="shared" si="95"/>
        <v>1.7346654701544395E-7</v>
      </c>
      <c r="M681">
        <f t="shared" si="96"/>
        <v>1.0979518112630426E-5</v>
      </c>
      <c r="N681">
        <f t="shared" si="97"/>
        <v>9.9182182160539867E-6</v>
      </c>
      <c r="O681" s="8">
        <f t="shared" si="98"/>
        <v>2.0481887352818973E-8</v>
      </c>
    </row>
    <row r="682" spans="1:15" x14ac:dyDescent="0.2">
      <c r="A682" s="7">
        <v>-0.41666700000000001</v>
      </c>
      <c r="B682" s="8">
        <v>0.5</v>
      </c>
      <c r="C682" s="7">
        <v>0.96946600000000005</v>
      </c>
      <c r="D682">
        <v>-0.30067300000000002</v>
      </c>
      <c r="E682">
        <v>-2.9160900000000001</v>
      </c>
      <c r="F682">
        <v>0.30068099999999998</v>
      </c>
      <c r="G682" s="7">
        <f t="shared" si="90"/>
        <v>-2.0833349999999999</v>
      </c>
      <c r="H682">
        <f t="shared" si="94"/>
        <v>0.96946579246620834</v>
      </c>
      <c r="I682">
        <f t="shared" si="91"/>
        <v>-0.30068038618933224</v>
      </c>
      <c r="J682">
        <f t="shared" si="92"/>
        <v>-2.9149934887608651</v>
      </c>
      <c r="K682" s="8">
        <f t="shared" si="93"/>
        <v>0.30068038618933224</v>
      </c>
      <c r="L682" s="7">
        <f t="shared" si="95"/>
        <v>2.0753379170734831E-7</v>
      </c>
      <c r="M682">
        <f t="shared" si="96"/>
        <v>7.3861893322146877E-6</v>
      </c>
      <c r="N682">
        <f t="shared" si="97"/>
        <v>1.0965112391350118E-3</v>
      </c>
      <c r="O682" s="8">
        <f t="shared" si="98"/>
        <v>6.1381066773780191E-7</v>
      </c>
    </row>
    <row r="683" spans="1:15" x14ac:dyDescent="0.2">
      <c r="A683" s="7">
        <v>-0.375</v>
      </c>
      <c r="B683" s="8">
        <v>0</v>
      </c>
      <c r="C683" s="7">
        <v>-0.55459999999999998</v>
      </c>
      <c r="D683">
        <v>-3.4624899999999998</v>
      </c>
      <c r="E683">
        <v>19.327300000000001</v>
      </c>
      <c r="F683">
        <v>3.46211</v>
      </c>
      <c r="G683" s="7">
        <f t="shared" si="90"/>
        <v>0.625</v>
      </c>
      <c r="H683">
        <f t="shared" si="94"/>
        <v>-0.55459972234938226</v>
      </c>
      <c r="I683">
        <f t="shared" si="91"/>
        <v>-3.462095739849941</v>
      </c>
      <c r="J683">
        <f t="shared" si="92"/>
        <v>19.200773360677559</v>
      </c>
      <c r="K683" s="8">
        <f t="shared" si="93"/>
        <v>3.462095739849941</v>
      </c>
      <c r="L683" s="7">
        <f t="shared" si="95"/>
        <v>2.776506177193383E-7</v>
      </c>
      <c r="M683">
        <f t="shared" si="96"/>
        <v>3.9426015005883386E-4</v>
      </c>
      <c r="N683">
        <f t="shared" si="97"/>
        <v>0.12652663932244224</v>
      </c>
      <c r="O683" s="8">
        <f t="shared" si="98"/>
        <v>1.4260150059008936E-5</v>
      </c>
    </row>
    <row r="684" spans="1:15" x14ac:dyDescent="0.2">
      <c r="A684" s="7">
        <v>-0.375</v>
      </c>
      <c r="B684" s="8">
        <v>1.0416699999999999E-2</v>
      </c>
      <c r="C684" s="7">
        <v>-0.51749800000000001</v>
      </c>
      <c r="D684">
        <v>-3.6613699999999998</v>
      </c>
      <c r="E684">
        <v>19.112400000000001</v>
      </c>
      <c r="F684">
        <v>3.6609799999999999</v>
      </c>
      <c r="G684" s="7">
        <f t="shared" si="90"/>
        <v>0.57291649999999994</v>
      </c>
      <c r="H684">
        <f t="shared" si="94"/>
        <v>-0.51749794906572999</v>
      </c>
      <c r="I684">
        <f t="shared" si="91"/>
        <v>-3.6609793635638148</v>
      </c>
      <c r="J684">
        <f t="shared" si="92"/>
        <v>18.945493122162354</v>
      </c>
      <c r="K684" s="8">
        <f t="shared" si="93"/>
        <v>3.6609793635638148</v>
      </c>
      <c r="L684" s="7">
        <f t="shared" si="95"/>
        <v>5.0934270023894612E-8</v>
      </c>
      <c r="M684">
        <f t="shared" si="96"/>
        <v>3.9063643618497679E-4</v>
      </c>
      <c r="N684">
        <f t="shared" si="97"/>
        <v>0.16690687783764702</v>
      </c>
      <c r="O684" s="8">
        <f t="shared" si="98"/>
        <v>6.3643618508635313E-7</v>
      </c>
    </row>
    <row r="685" spans="1:15" x14ac:dyDescent="0.2">
      <c r="A685" s="7">
        <v>-0.375</v>
      </c>
      <c r="B685" s="8">
        <v>2.0833299999999999E-2</v>
      </c>
      <c r="C685" s="7">
        <v>-0.47834300000000002</v>
      </c>
      <c r="D685">
        <v>-3.8563000000000001</v>
      </c>
      <c r="E685">
        <v>18.6494</v>
      </c>
      <c r="F685">
        <v>3.8559399999999999</v>
      </c>
      <c r="G685" s="7">
        <f t="shared" si="90"/>
        <v>0.52083349999999995</v>
      </c>
      <c r="H685">
        <f t="shared" si="94"/>
        <v>-0.47834305353342771</v>
      </c>
      <c r="I685">
        <f t="shared" si="91"/>
        <v>-3.8559396156815806</v>
      </c>
      <c r="J685">
        <f t="shared" si="92"/>
        <v>18.444619300056388</v>
      </c>
      <c r="K685" s="8">
        <f t="shared" si="93"/>
        <v>3.8559396156815806</v>
      </c>
      <c r="L685" s="7">
        <f t="shared" si="95"/>
        <v>5.3533427690766189E-8</v>
      </c>
      <c r="M685">
        <f t="shared" si="96"/>
        <v>3.6038431841944885E-4</v>
      </c>
      <c r="N685">
        <f t="shared" si="97"/>
        <v>0.20478069994361192</v>
      </c>
      <c r="O685" s="8">
        <f t="shared" si="98"/>
        <v>3.8431841931085842E-7</v>
      </c>
    </row>
    <row r="686" spans="1:15" x14ac:dyDescent="0.2">
      <c r="A686" s="7">
        <v>-0.375</v>
      </c>
      <c r="B686" s="8">
        <v>3.125E-2</v>
      </c>
      <c r="C686" s="7">
        <v>-0.43718899999999999</v>
      </c>
      <c r="D686">
        <v>-4.0446299999999997</v>
      </c>
      <c r="E686">
        <v>17.918600000000001</v>
      </c>
      <c r="F686">
        <v>4.0443300000000004</v>
      </c>
      <c r="G686" s="7">
        <f t="shared" si="90"/>
        <v>0.46875</v>
      </c>
      <c r="H686">
        <f t="shared" si="94"/>
        <v>-0.43718878514171222</v>
      </c>
      <c r="I686">
        <f t="shared" si="91"/>
        <v>-4.0443298307315683</v>
      </c>
      <c r="J686">
        <f t="shared" si="92"/>
        <v>17.681356454099209</v>
      </c>
      <c r="K686" s="8">
        <f t="shared" si="93"/>
        <v>4.0443298307315683</v>
      </c>
      <c r="L686" s="7">
        <f t="shared" si="95"/>
        <v>2.1485828777256799E-7</v>
      </c>
      <c r="M686">
        <f t="shared" si="96"/>
        <v>3.0016926843146052E-4</v>
      </c>
      <c r="N686">
        <f t="shared" si="97"/>
        <v>0.23724354590079244</v>
      </c>
      <c r="O686" s="8">
        <f t="shared" si="98"/>
        <v>1.6926843215969711E-7</v>
      </c>
    </row>
    <row r="687" spans="1:15" x14ac:dyDescent="0.2">
      <c r="A687" s="7">
        <v>-0.375</v>
      </c>
      <c r="B687" s="8">
        <v>4.1666700000000001E-2</v>
      </c>
      <c r="C687" s="7">
        <v>-0.394119</v>
      </c>
      <c r="D687">
        <v>-4.22356</v>
      </c>
      <c r="E687">
        <v>16.906400000000001</v>
      </c>
      <c r="F687">
        <v>4.2233499999999999</v>
      </c>
      <c r="G687" s="7">
        <f t="shared" si="90"/>
        <v>0.4166665</v>
      </c>
      <c r="H687">
        <f t="shared" si="94"/>
        <v>-0.39411842715237955</v>
      </c>
      <c r="I687">
        <f t="shared" si="91"/>
        <v>-4.2233533268946726</v>
      </c>
      <c r="J687">
        <f t="shared" si="92"/>
        <v>16.645013705044974</v>
      </c>
      <c r="K687" s="8">
        <f t="shared" si="93"/>
        <v>4.2233533268946726</v>
      </c>
      <c r="L687" s="7">
        <f t="shared" si="95"/>
        <v>5.728476204502897E-7</v>
      </c>
      <c r="M687">
        <f t="shared" si="96"/>
        <v>2.0667310532740402E-4</v>
      </c>
      <c r="N687">
        <f t="shared" si="97"/>
        <v>0.26138629495502741</v>
      </c>
      <c r="O687" s="8">
        <f t="shared" si="98"/>
        <v>3.3268946726394688E-6</v>
      </c>
    </row>
    <row r="688" spans="1:15" x14ac:dyDescent="0.2">
      <c r="A688" s="7">
        <v>-0.375</v>
      </c>
      <c r="B688" s="8">
        <v>5.2083299999999999E-2</v>
      </c>
      <c r="C688" s="7">
        <v>-0.34924500000000003</v>
      </c>
      <c r="D688">
        <v>-4.3902299999999999</v>
      </c>
      <c r="E688">
        <v>15.6067</v>
      </c>
      <c r="F688">
        <v>4.3901399999999997</v>
      </c>
      <c r="G688" s="7">
        <f t="shared" si="90"/>
        <v>0.3645835</v>
      </c>
      <c r="H688">
        <f t="shared" si="94"/>
        <v>-0.34924489971073008</v>
      </c>
      <c r="I688">
        <f t="shared" si="91"/>
        <v>-4.3901400001302093</v>
      </c>
      <c r="J688">
        <f t="shared" si="92"/>
        <v>15.332340040615392</v>
      </c>
      <c r="K688" s="8">
        <f t="shared" si="93"/>
        <v>4.3901400001302093</v>
      </c>
      <c r="L688" s="7">
        <f t="shared" si="95"/>
        <v>1.0028926994420928E-7</v>
      </c>
      <c r="M688">
        <f t="shared" si="96"/>
        <v>8.9999869790524656E-5</v>
      </c>
      <c r="N688">
        <f t="shared" si="97"/>
        <v>0.27435995938460778</v>
      </c>
      <c r="O688" s="8">
        <f t="shared" si="98"/>
        <v>1.3020962086329746E-10</v>
      </c>
    </row>
    <row r="689" spans="1:15" x14ac:dyDescent="0.2">
      <c r="A689" s="7">
        <v>-0.375</v>
      </c>
      <c r="B689" s="8">
        <v>6.25E-2</v>
      </c>
      <c r="C689" s="7">
        <v>-0.30270999999999998</v>
      </c>
      <c r="D689">
        <v>-4.5417800000000002</v>
      </c>
      <c r="E689">
        <v>14.0228</v>
      </c>
      <c r="F689">
        <v>4.54183</v>
      </c>
      <c r="G689" s="7">
        <f t="shared" si="90"/>
        <v>0.3125</v>
      </c>
      <c r="H689">
        <f t="shared" si="94"/>
        <v>-0.30270972933210849</v>
      </c>
      <c r="I689">
        <f t="shared" si="91"/>
        <v>-4.5418340988384092</v>
      </c>
      <c r="J689">
        <f t="shared" si="92"/>
        <v>13.748573707307154</v>
      </c>
      <c r="K689" s="8">
        <f t="shared" si="93"/>
        <v>4.5418340988384092</v>
      </c>
      <c r="L689" s="7">
        <f t="shared" si="95"/>
        <v>2.706678914887739E-7</v>
      </c>
      <c r="M689">
        <f t="shared" si="96"/>
        <v>5.4098838409011307E-5</v>
      </c>
      <c r="N689">
        <f t="shared" si="97"/>
        <v>0.27422629269284649</v>
      </c>
      <c r="O689" s="8">
        <f t="shared" si="98"/>
        <v>4.0988384091278363E-6</v>
      </c>
    </row>
    <row r="690" spans="1:15" x14ac:dyDescent="0.2">
      <c r="A690" s="7">
        <v>-0.375</v>
      </c>
      <c r="B690" s="8">
        <v>7.2916700000000001E-2</v>
      </c>
      <c r="C690" s="7">
        <v>-0.25468499999999999</v>
      </c>
      <c r="D690">
        <v>-4.6754800000000003</v>
      </c>
      <c r="E690">
        <v>12.1677</v>
      </c>
      <c r="F690">
        <v>4.6756799999999998</v>
      </c>
      <c r="G690" s="7">
        <f t="shared" si="90"/>
        <v>0.2604165</v>
      </c>
      <c r="H690">
        <f t="shared" si="94"/>
        <v>-0.25468505786789492</v>
      </c>
      <c r="I690">
        <f t="shared" si="91"/>
        <v>-4.6756776064941343</v>
      </c>
      <c r="J690">
        <f t="shared" si="92"/>
        <v>11.908252217815789</v>
      </c>
      <c r="K690" s="8">
        <f t="shared" si="93"/>
        <v>4.6756776064941343</v>
      </c>
      <c r="L690" s="7">
        <f t="shared" si="95"/>
        <v>5.7867894920349272E-8</v>
      </c>
      <c r="M690">
        <f t="shared" si="96"/>
        <v>1.9760649413402831E-4</v>
      </c>
      <c r="N690">
        <f t="shared" si="97"/>
        <v>0.2594477821842105</v>
      </c>
      <c r="O690" s="8">
        <f t="shared" si="98"/>
        <v>2.3935058655055741E-6</v>
      </c>
    </row>
    <row r="691" spans="1:15" x14ac:dyDescent="0.2">
      <c r="A691" s="7">
        <v>-0.375</v>
      </c>
      <c r="B691" s="8">
        <v>8.3333299999999999E-2</v>
      </c>
      <c r="C691" s="7">
        <v>-0.205371</v>
      </c>
      <c r="D691">
        <v>-4.7887700000000004</v>
      </c>
      <c r="E691">
        <v>10.065300000000001</v>
      </c>
      <c r="F691">
        <v>4.78911</v>
      </c>
      <c r="G691" s="7">
        <f t="shared" si="90"/>
        <v>0.2083335</v>
      </c>
      <c r="H691">
        <f t="shared" si="94"/>
        <v>-0.2053708355941255</v>
      </c>
      <c r="I691">
        <f t="shared" si="91"/>
        <v>-4.7891140994368531</v>
      </c>
      <c r="J691">
        <f t="shared" si="92"/>
        <v>9.8354436435695423</v>
      </c>
      <c r="K691" s="8">
        <f t="shared" si="93"/>
        <v>4.7891140994368531</v>
      </c>
      <c r="L691" s="7">
        <f t="shared" si="95"/>
        <v>1.6440587449761956E-7</v>
      </c>
      <c r="M691">
        <f t="shared" si="96"/>
        <v>3.4409943685265176E-4</v>
      </c>
      <c r="N691">
        <f t="shared" si="97"/>
        <v>0.22985635643045832</v>
      </c>
      <c r="O691" s="8">
        <f t="shared" si="98"/>
        <v>4.0994368530888892E-6</v>
      </c>
    </row>
    <row r="692" spans="1:15" x14ac:dyDescent="0.2">
      <c r="A692" s="7">
        <v>-0.375</v>
      </c>
      <c r="B692" s="8">
        <v>9.375E-2</v>
      </c>
      <c r="C692" s="7">
        <v>-0.15499099999999999</v>
      </c>
      <c r="D692">
        <v>-4.87941</v>
      </c>
      <c r="E692">
        <v>7.7499099999999999</v>
      </c>
      <c r="F692">
        <v>4.8798899999999996</v>
      </c>
      <c r="G692" s="7">
        <f t="shared" si="90"/>
        <v>0.15625</v>
      </c>
      <c r="H692">
        <f t="shared" si="94"/>
        <v>-0.15499073037162348</v>
      </c>
      <c r="I692">
        <f t="shared" si="91"/>
        <v>-4.8798893674943535</v>
      </c>
      <c r="J692">
        <f t="shared" si="92"/>
        <v>7.563376172006695</v>
      </c>
      <c r="K692" s="8">
        <f t="shared" si="93"/>
        <v>4.8798893674943535</v>
      </c>
      <c r="L692" s="7">
        <f t="shared" si="95"/>
        <v>2.6962837651467453E-7</v>
      </c>
      <c r="M692">
        <f t="shared" si="96"/>
        <v>4.7936749435351089E-4</v>
      </c>
      <c r="N692">
        <f t="shared" si="97"/>
        <v>0.18653382799330487</v>
      </c>
      <c r="O692" s="8">
        <f t="shared" si="98"/>
        <v>6.3250564608097193E-7</v>
      </c>
    </row>
    <row r="693" spans="1:15" x14ac:dyDescent="0.2">
      <c r="A693" s="7">
        <v>-0.375</v>
      </c>
      <c r="B693" s="8">
        <v>0.104167</v>
      </c>
      <c r="C693" s="7">
        <v>-0.103792</v>
      </c>
      <c r="D693">
        <v>-4.9455499999999999</v>
      </c>
      <c r="E693">
        <v>5.2651500000000002</v>
      </c>
      <c r="F693">
        <v>4.9461399999999998</v>
      </c>
      <c r="G693" s="7">
        <f t="shared" si="90"/>
        <v>0.10416500000000002</v>
      </c>
      <c r="H693">
        <f t="shared" si="94"/>
        <v>-0.10378988582398159</v>
      </c>
      <c r="I693">
        <f t="shared" si="91"/>
        <v>-4.9461382980032242</v>
      </c>
      <c r="J693">
        <f t="shared" si="92"/>
        <v>5.1335912921937714</v>
      </c>
      <c r="K693" s="8">
        <f t="shared" si="93"/>
        <v>4.9461382980032242</v>
      </c>
      <c r="L693" s="7">
        <f t="shared" si="95"/>
        <v>2.114176018405689E-6</v>
      </c>
      <c r="M693">
        <f t="shared" si="96"/>
        <v>5.8829800322435233E-4</v>
      </c>
      <c r="N693">
        <f t="shared" si="97"/>
        <v>0.1315587078062288</v>
      </c>
      <c r="O693" s="8">
        <f t="shared" si="98"/>
        <v>1.7019967755160792E-6</v>
      </c>
    </row>
    <row r="694" spans="1:15" x14ac:dyDescent="0.2">
      <c r="A694" s="7">
        <v>-0.375</v>
      </c>
      <c r="B694" s="8">
        <v>0.114583</v>
      </c>
      <c r="C694" s="7">
        <v>-5.2036300000000001E-2</v>
      </c>
      <c r="D694">
        <v>-4.9858099999999999</v>
      </c>
      <c r="E694">
        <v>2.6627299999999998</v>
      </c>
      <c r="F694">
        <v>4.9864600000000001</v>
      </c>
      <c r="G694" s="7">
        <f t="shared" si="90"/>
        <v>5.2084999999999979E-2</v>
      </c>
      <c r="H694">
        <f t="shared" si="94"/>
        <v>-5.2037951504254928E-2</v>
      </c>
      <c r="I694">
        <f t="shared" si="91"/>
        <v>-4.9864602580162041</v>
      </c>
      <c r="J694">
        <f t="shared" si="92"/>
        <v>2.5948517708454166</v>
      </c>
      <c r="K694" s="8">
        <f t="shared" si="93"/>
        <v>4.9864602580162041</v>
      </c>
      <c r="L694" s="7">
        <f t="shared" si="95"/>
        <v>1.6515042549278269E-6</v>
      </c>
      <c r="M694">
        <f t="shared" si="96"/>
        <v>6.502580162042193E-4</v>
      </c>
      <c r="N694">
        <f t="shared" si="97"/>
        <v>6.7878229154583192E-2</v>
      </c>
      <c r="O694" s="8">
        <f t="shared" si="98"/>
        <v>2.5801620395782265E-7</v>
      </c>
    </row>
    <row r="695" spans="1:15" x14ac:dyDescent="0.2">
      <c r="A695" s="7">
        <v>-0.375</v>
      </c>
      <c r="B695" s="8">
        <v>0.125</v>
      </c>
      <c r="C695" s="18">
        <v>1.006E-13</v>
      </c>
      <c r="D695">
        <v>-4.99932</v>
      </c>
      <c r="E695" s="4">
        <v>-5.8019999999999997E-11</v>
      </c>
      <c r="F695">
        <v>5</v>
      </c>
      <c r="G695" s="7">
        <f t="shared" si="90"/>
        <v>0</v>
      </c>
      <c r="H695">
        <f t="shared" si="94"/>
        <v>0</v>
      </c>
      <c r="I695">
        <f t="shared" si="91"/>
        <v>-5</v>
      </c>
      <c r="J695">
        <f t="shared" si="92"/>
        <v>0</v>
      </c>
      <c r="K695" s="8">
        <f t="shared" si="93"/>
        <v>5</v>
      </c>
      <c r="L695" s="7">
        <f t="shared" si="95"/>
        <v>1.006E-13</v>
      </c>
      <c r="M695">
        <f t="shared" si="96"/>
        <v>6.8000000000001393E-4</v>
      </c>
      <c r="N695">
        <f t="shared" si="97"/>
        <v>5.8019999999999997E-11</v>
      </c>
      <c r="O695" s="8">
        <f t="shared" si="98"/>
        <v>0</v>
      </c>
    </row>
    <row r="696" spans="1:15" x14ac:dyDescent="0.2">
      <c r="A696" s="7">
        <v>-0.375</v>
      </c>
      <c r="B696" s="8">
        <v>0.13541700000000001</v>
      </c>
      <c r="C696" s="7">
        <v>5.2036300000000001E-2</v>
      </c>
      <c r="D696">
        <v>-4.9858099999999999</v>
      </c>
      <c r="E696">
        <v>-2.6627299999999998</v>
      </c>
      <c r="F696">
        <v>4.9864600000000001</v>
      </c>
      <c r="G696" s="7">
        <f t="shared" si="90"/>
        <v>-5.2085000000000048E-2</v>
      </c>
      <c r="H696">
        <f t="shared" si="94"/>
        <v>5.2037951504254998E-2</v>
      </c>
      <c r="I696">
        <f t="shared" si="91"/>
        <v>-4.9864602580162041</v>
      </c>
      <c r="J696">
        <f t="shared" si="92"/>
        <v>-2.5948517708454202</v>
      </c>
      <c r="K696" s="8">
        <f t="shared" si="93"/>
        <v>4.9864602580162041</v>
      </c>
      <c r="L696" s="7">
        <f t="shared" si="95"/>
        <v>1.6515042549972159E-6</v>
      </c>
      <c r="M696">
        <f t="shared" si="96"/>
        <v>6.502580162042193E-4</v>
      </c>
      <c r="N696">
        <f t="shared" si="97"/>
        <v>6.7878229154579639E-2</v>
      </c>
      <c r="O696" s="8">
        <f t="shared" si="98"/>
        <v>2.5801620395782265E-7</v>
      </c>
    </row>
    <row r="697" spans="1:15" x14ac:dyDescent="0.2">
      <c r="A697" s="7">
        <v>-0.375</v>
      </c>
      <c r="B697" s="8">
        <v>0.14583299999999999</v>
      </c>
      <c r="C697" s="7">
        <v>0.103792</v>
      </c>
      <c r="D697">
        <v>-4.9455499999999999</v>
      </c>
      <c r="E697">
        <v>-5.2651500000000002</v>
      </c>
      <c r="F697">
        <v>4.9461399999999998</v>
      </c>
      <c r="G697" s="7">
        <f t="shared" si="90"/>
        <v>-0.10416499999999995</v>
      </c>
      <c r="H697">
        <f t="shared" si="94"/>
        <v>0.10378988582398151</v>
      </c>
      <c r="I697">
        <f t="shared" si="91"/>
        <v>-4.9461382980032242</v>
      </c>
      <c r="J697">
        <f t="shared" si="92"/>
        <v>-5.1335912921937679</v>
      </c>
      <c r="K697" s="8">
        <f t="shared" si="93"/>
        <v>4.9461382980032242</v>
      </c>
      <c r="L697" s="7">
        <f t="shared" si="95"/>
        <v>2.1141760184889558E-6</v>
      </c>
      <c r="M697">
        <f t="shared" si="96"/>
        <v>5.8829800322435233E-4</v>
      </c>
      <c r="N697">
        <f t="shared" si="97"/>
        <v>0.13155870780623236</v>
      </c>
      <c r="O697" s="8">
        <f t="shared" si="98"/>
        <v>1.7019967755160792E-6</v>
      </c>
    </row>
    <row r="698" spans="1:15" x14ac:dyDescent="0.2">
      <c r="A698" s="7">
        <v>-0.375</v>
      </c>
      <c r="B698" s="8">
        <v>0.15625</v>
      </c>
      <c r="C698" s="7">
        <v>0.15499099999999999</v>
      </c>
      <c r="D698">
        <v>-4.87941</v>
      </c>
      <c r="E698">
        <v>-7.7499099999999999</v>
      </c>
      <c r="F698">
        <v>4.8798899999999996</v>
      </c>
      <c r="G698" s="7">
        <f t="shared" si="90"/>
        <v>-0.15625</v>
      </c>
      <c r="H698">
        <f t="shared" si="94"/>
        <v>0.15499073037162348</v>
      </c>
      <c r="I698">
        <f t="shared" si="91"/>
        <v>-4.8798893674943535</v>
      </c>
      <c r="J698">
        <f t="shared" si="92"/>
        <v>-7.563376172006695</v>
      </c>
      <c r="K698" s="8">
        <f t="shared" si="93"/>
        <v>4.8798893674943535</v>
      </c>
      <c r="L698" s="7">
        <f t="shared" si="95"/>
        <v>2.6962837651467453E-7</v>
      </c>
      <c r="M698">
        <f t="shared" si="96"/>
        <v>4.7936749435351089E-4</v>
      </c>
      <c r="N698">
        <f t="shared" si="97"/>
        <v>0.18653382799330487</v>
      </c>
      <c r="O698" s="8">
        <f t="shared" si="98"/>
        <v>6.3250564608097193E-7</v>
      </c>
    </row>
    <row r="699" spans="1:15" x14ac:dyDescent="0.2">
      <c r="A699" s="7">
        <v>-0.375</v>
      </c>
      <c r="B699" s="8">
        <v>0.16666700000000001</v>
      </c>
      <c r="C699" s="7">
        <v>0.205371</v>
      </c>
      <c r="D699">
        <v>-4.7887700000000004</v>
      </c>
      <c r="E699">
        <v>-10.065300000000001</v>
      </c>
      <c r="F699">
        <v>4.78911</v>
      </c>
      <c r="G699" s="7">
        <f t="shared" si="90"/>
        <v>-0.20833500000000005</v>
      </c>
      <c r="H699">
        <f t="shared" si="94"/>
        <v>0.20537227232791277</v>
      </c>
      <c r="I699">
        <f t="shared" si="91"/>
        <v>-4.7891111487943476</v>
      </c>
      <c r="J699">
        <f t="shared" si="92"/>
        <v>-9.8355063905883586</v>
      </c>
      <c r="K699" s="8">
        <f t="shared" si="93"/>
        <v>4.7891111487943476</v>
      </c>
      <c r="L699" s="7">
        <f t="shared" si="95"/>
        <v>1.2723279127768716E-6</v>
      </c>
      <c r="M699">
        <f t="shared" si="96"/>
        <v>3.4114879434721246E-4</v>
      </c>
      <c r="N699">
        <f t="shared" si="97"/>
        <v>0.22979360941164195</v>
      </c>
      <c r="O699" s="8">
        <f t="shared" si="98"/>
        <v>1.1487943476495843E-6</v>
      </c>
    </row>
    <row r="700" spans="1:15" x14ac:dyDescent="0.2">
      <c r="A700" s="7">
        <v>-0.375</v>
      </c>
      <c r="B700" s="8">
        <v>0.17708299999999999</v>
      </c>
      <c r="C700" s="7">
        <v>0.25468499999999999</v>
      </c>
      <c r="D700">
        <v>-4.6754800000000003</v>
      </c>
      <c r="E700">
        <v>-12.1677</v>
      </c>
      <c r="F700">
        <v>4.6756799999999998</v>
      </c>
      <c r="G700" s="7">
        <f t="shared" si="90"/>
        <v>-0.26041499999999995</v>
      </c>
      <c r="H700">
        <f t="shared" si="94"/>
        <v>0.25468365516407709</v>
      </c>
      <c r="I700">
        <f t="shared" si="91"/>
        <v>-4.6756811789613275</v>
      </c>
      <c r="J700">
        <f t="shared" si="92"/>
        <v>-11.908195730397521</v>
      </c>
      <c r="K700" s="8">
        <f t="shared" si="93"/>
        <v>4.6756811789613275</v>
      </c>
      <c r="L700" s="7">
        <f t="shared" si="95"/>
        <v>1.344835922900689E-6</v>
      </c>
      <c r="M700">
        <f t="shared" si="96"/>
        <v>2.0117896132720858E-4</v>
      </c>
      <c r="N700">
        <f t="shared" si="97"/>
        <v>0.25950426960247874</v>
      </c>
      <c r="O700" s="8">
        <f t="shared" si="98"/>
        <v>1.1789613276746991E-6</v>
      </c>
    </row>
    <row r="701" spans="1:15" x14ac:dyDescent="0.2">
      <c r="A701" s="7">
        <v>-0.375</v>
      </c>
      <c r="B701" s="8">
        <v>0.1875</v>
      </c>
      <c r="C701" s="7">
        <v>0.30270999999999998</v>
      </c>
      <c r="D701">
        <v>-4.5417800000000002</v>
      </c>
      <c r="E701">
        <v>-14.0228</v>
      </c>
      <c r="F701">
        <v>4.54183</v>
      </c>
      <c r="G701" s="7">
        <f t="shared" si="90"/>
        <v>-0.3125</v>
      </c>
      <c r="H701">
        <f t="shared" si="94"/>
        <v>0.30270972933210849</v>
      </c>
      <c r="I701">
        <f t="shared" si="91"/>
        <v>-4.5418340988384092</v>
      </c>
      <c r="J701">
        <f t="shared" si="92"/>
        <v>-13.748573707307154</v>
      </c>
      <c r="K701" s="8">
        <f t="shared" si="93"/>
        <v>4.5418340988384092</v>
      </c>
      <c r="L701" s="7">
        <f t="shared" si="95"/>
        <v>2.706678914887739E-7</v>
      </c>
      <c r="M701">
        <f t="shared" si="96"/>
        <v>5.4098838409011307E-5</v>
      </c>
      <c r="N701">
        <f t="shared" si="97"/>
        <v>0.27422629269284649</v>
      </c>
      <c r="O701" s="8">
        <f t="shared" si="98"/>
        <v>4.0988384091278363E-6</v>
      </c>
    </row>
    <row r="702" spans="1:15" x14ac:dyDescent="0.2">
      <c r="A702" s="7">
        <v>-0.375</v>
      </c>
      <c r="B702" s="8">
        <v>0.19791700000000001</v>
      </c>
      <c r="C702" s="7">
        <v>0.34924500000000003</v>
      </c>
      <c r="D702">
        <v>-4.3902299999999999</v>
      </c>
      <c r="E702">
        <v>-15.6067</v>
      </c>
      <c r="F702">
        <v>4.3901399999999997</v>
      </c>
      <c r="G702" s="7">
        <f t="shared" si="90"/>
        <v>-0.36458500000000005</v>
      </c>
      <c r="H702">
        <f t="shared" si="94"/>
        <v>0.34924621675204026</v>
      </c>
      <c r="I702">
        <f t="shared" si="91"/>
        <v>-4.3901354004219337</v>
      </c>
      <c r="J702">
        <f t="shared" si="92"/>
        <v>-15.332381796265636</v>
      </c>
      <c r="K702" s="8">
        <f t="shared" si="93"/>
        <v>4.3901354004219337</v>
      </c>
      <c r="L702" s="7">
        <f t="shared" si="95"/>
        <v>1.2167520402339704E-6</v>
      </c>
      <c r="M702">
        <f t="shared" si="96"/>
        <v>9.4599578066123513E-5</v>
      </c>
      <c r="N702">
        <f t="shared" si="97"/>
        <v>0.27431820373436366</v>
      </c>
      <c r="O702" s="8">
        <f t="shared" si="98"/>
        <v>4.5995780659779939E-6</v>
      </c>
    </row>
    <row r="703" spans="1:15" x14ac:dyDescent="0.2">
      <c r="A703" s="7">
        <v>-0.375</v>
      </c>
      <c r="B703" s="8">
        <v>0.20833299999999999</v>
      </c>
      <c r="C703" s="7">
        <v>0.394119</v>
      </c>
      <c r="D703">
        <v>-4.22356</v>
      </c>
      <c r="E703">
        <v>-16.906400000000001</v>
      </c>
      <c r="F703">
        <v>4.2233499999999999</v>
      </c>
      <c r="G703" s="7">
        <f t="shared" si="90"/>
        <v>-0.41666499999999995</v>
      </c>
      <c r="H703">
        <f t="shared" si="94"/>
        <v>0.39411716014563247</v>
      </c>
      <c r="I703">
        <f t="shared" si="91"/>
        <v>-4.2233583203937091</v>
      </c>
      <c r="J703">
        <f t="shared" si="92"/>
        <v>-16.644979875109968</v>
      </c>
      <c r="K703" s="8">
        <f t="shared" si="93"/>
        <v>4.2233583203937091</v>
      </c>
      <c r="L703" s="7">
        <f t="shared" si="95"/>
        <v>1.8398543675246515E-6</v>
      </c>
      <c r="M703">
        <f t="shared" si="96"/>
        <v>2.0167960629091652E-4</v>
      </c>
      <c r="N703">
        <f t="shared" si="97"/>
        <v>0.26142012489003363</v>
      </c>
      <c r="O703" s="8">
        <f t="shared" si="98"/>
        <v>8.3203937091269609E-6</v>
      </c>
    </row>
    <row r="704" spans="1:15" x14ac:dyDescent="0.2">
      <c r="A704" s="7">
        <v>-0.375</v>
      </c>
      <c r="B704" s="8">
        <v>0.21875</v>
      </c>
      <c r="C704" s="7">
        <v>0.43718899999999999</v>
      </c>
      <c r="D704">
        <v>-4.0446299999999997</v>
      </c>
      <c r="E704">
        <v>-17.918600000000001</v>
      </c>
      <c r="F704">
        <v>4.0443300000000004</v>
      </c>
      <c r="G704" s="7">
        <f t="shared" si="90"/>
        <v>-0.46875</v>
      </c>
      <c r="H704">
        <f t="shared" si="94"/>
        <v>0.43718878514171222</v>
      </c>
      <c r="I704">
        <f t="shared" si="91"/>
        <v>-4.0443298307315683</v>
      </c>
      <c r="J704">
        <f t="shared" si="92"/>
        <v>-17.681356454099209</v>
      </c>
      <c r="K704" s="8">
        <f t="shared" si="93"/>
        <v>4.0443298307315683</v>
      </c>
      <c r="L704" s="7">
        <f t="shared" si="95"/>
        <v>2.1485828777256799E-7</v>
      </c>
      <c r="M704">
        <f t="shared" si="96"/>
        <v>3.0016926843146052E-4</v>
      </c>
      <c r="N704">
        <f t="shared" si="97"/>
        <v>0.23724354590079244</v>
      </c>
      <c r="O704" s="8">
        <f t="shared" si="98"/>
        <v>1.6926843215969711E-7</v>
      </c>
    </row>
    <row r="705" spans="1:15" x14ac:dyDescent="0.2">
      <c r="A705" s="7">
        <v>-0.375</v>
      </c>
      <c r="B705" s="8">
        <v>0.22916700000000001</v>
      </c>
      <c r="C705" s="7">
        <v>0.47834300000000002</v>
      </c>
      <c r="D705">
        <v>-3.8563000000000001</v>
      </c>
      <c r="E705">
        <v>-18.6494</v>
      </c>
      <c r="F705">
        <v>3.8559399999999999</v>
      </c>
      <c r="G705" s="7">
        <f t="shared" si="90"/>
        <v>-0.52083500000000005</v>
      </c>
      <c r="H705">
        <f t="shared" si="94"/>
        <v>0.47834421031448254</v>
      </c>
      <c r="I705">
        <f t="shared" si="91"/>
        <v>-3.8559340822930697</v>
      </c>
      <c r="J705">
        <f t="shared" si="92"/>
        <v>-18.444637436191773</v>
      </c>
      <c r="K705" s="8">
        <f t="shared" si="93"/>
        <v>3.8559340822930697</v>
      </c>
      <c r="L705" s="7">
        <f t="shared" si="95"/>
        <v>1.2103144825248435E-6</v>
      </c>
      <c r="M705">
        <f t="shared" si="96"/>
        <v>3.6591770693039649E-4</v>
      </c>
      <c r="N705">
        <f t="shared" si="97"/>
        <v>0.20476256380822733</v>
      </c>
      <c r="O705" s="8">
        <f t="shared" si="98"/>
        <v>5.9177069302585039E-6</v>
      </c>
    </row>
    <row r="706" spans="1:15" x14ac:dyDescent="0.2">
      <c r="A706" s="7">
        <v>-0.375</v>
      </c>
      <c r="B706" s="8">
        <v>0.23958299999999999</v>
      </c>
      <c r="C706" s="7">
        <v>0.51749800000000001</v>
      </c>
      <c r="D706">
        <v>-3.6613699999999998</v>
      </c>
      <c r="E706">
        <v>-19.112400000000001</v>
      </c>
      <c r="F706">
        <v>3.6609799999999999</v>
      </c>
      <c r="G706" s="7">
        <f t="shared" si="90"/>
        <v>-0.57291499999999995</v>
      </c>
      <c r="H706">
        <f t="shared" si="94"/>
        <v>0.51749685077106844</v>
      </c>
      <c r="I706">
        <f t="shared" si="91"/>
        <v>-3.6609850472101342</v>
      </c>
      <c r="J706">
        <f t="shared" si="92"/>
        <v>-18.945482326512153</v>
      </c>
      <c r="K706" s="8">
        <f t="shared" si="93"/>
        <v>3.6609850472101342</v>
      </c>
      <c r="L706" s="7">
        <f t="shared" si="95"/>
        <v>1.1492289315739868E-6</v>
      </c>
      <c r="M706">
        <f t="shared" si="96"/>
        <v>3.8495278986561132E-4</v>
      </c>
      <c r="N706">
        <f t="shared" si="97"/>
        <v>0.16691767348784836</v>
      </c>
      <c r="O706" s="8">
        <f t="shared" si="98"/>
        <v>5.047210134279112E-6</v>
      </c>
    </row>
    <row r="707" spans="1:15" x14ac:dyDescent="0.2">
      <c r="A707" s="7">
        <v>-0.375</v>
      </c>
      <c r="B707" s="8">
        <v>0.25</v>
      </c>
      <c r="C707" s="7">
        <v>0.55459999999999998</v>
      </c>
      <c r="D707">
        <v>-3.4624899999999998</v>
      </c>
      <c r="E707">
        <v>-19.327300000000001</v>
      </c>
      <c r="F707">
        <v>3.4621</v>
      </c>
      <c r="G707" s="7">
        <f t="shared" si="90"/>
        <v>-0.625</v>
      </c>
      <c r="H707">
        <f t="shared" si="94"/>
        <v>0.55459972234938226</v>
      </c>
      <c r="I707">
        <f t="shared" si="91"/>
        <v>-3.462095739849941</v>
      </c>
      <c r="J707">
        <f t="shared" si="92"/>
        <v>-19.200773360677559</v>
      </c>
      <c r="K707" s="8">
        <f t="shared" si="93"/>
        <v>3.462095739849941</v>
      </c>
      <c r="L707" s="7">
        <f t="shared" si="95"/>
        <v>2.776506177193383E-7</v>
      </c>
      <c r="M707">
        <f t="shared" si="96"/>
        <v>3.9426015005883386E-4</v>
      </c>
      <c r="N707">
        <f t="shared" si="97"/>
        <v>0.12652663932244224</v>
      </c>
      <c r="O707" s="8">
        <f t="shared" si="98"/>
        <v>4.2601500589434238E-6</v>
      </c>
    </row>
    <row r="708" spans="1:15" x14ac:dyDescent="0.2">
      <c r="A708" s="7">
        <v>-0.375</v>
      </c>
      <c r="B708" s="8">
        <v>0.26041700000000001</v>
      </c>
      <c r="C708" s="7">
        <v>0.58962000000000003</v>
      </c>
      <c r="D708">
        <v>-3.2621199999999999</v>
      </c>
      <c r="E708">
        <v>-19.318200000000001</v>
      </c>
      <c r="F708">
        <v>3.2617400000000001</v>
      </c>
      <c r="G708" s="7">
        <f t="shared" ref="G708:G771" si="99" xml:space="preserve"> (A708 + 0.5 - B708)/(2*0.1)</f>
        <v>-0.67708500000000005</v>
      </c>
      <c r="H708">
        <f t="shared" si="94"/>
        <v>0.58962107206337588</v>
      </c>
      <c r="I708">
        <f t="shared" ref="I708:I771" si="100" xml:space="preserve"> -1/(2*0.1) * ( _xlfn.SECH(G708))^2</f>
        <v>-3.261734956894176</v>
      </c>
      <c r="J708">
        <f t="shared" ref="J708:J771" si="101" xml:space="preserve"> 1/(2*0.1^2) * (_xlfn.SECH(G708))^2*TANH(G708)</f>
        <v>-19.231876620705329</v>
      </c>
      <c r="K708" s="8">
        <f t="shared" ref="K708:K771" si="102">1/(2*0.1)* (_xlfn.SECH(G708))^2</f>
        <v>3.261734956894176</v>
      </c>
      <c r="L708" s="7">
        <f t="shared" si="95"/>
        <v>1.0720633758509734E-6</v>
      </c>
      <c r="M708">
        <f t="shared" si="96"/>
        <v>3.8504310582387902E-4</v>
      </c>
      <c r="N708">
        <f t="shared" si="97"/>
        <v>8.6323379294672264E-2</v>
      </c>
      <c r="O708" s="8">
        <f t="shared" si="98"/>
        <v>5.0431058240540949E-6</v>
      </c>
    </row>
    <row r="709" spans="1:15" x14ac:dyDescent="0.2">
      <c r="A709" s="7">
        <v>-0.375</v>
      </c>
      <c r="B709" s="8">
        <v>0.27083299999999999</v>
      </c>
      <c r="C709" s="7">
        <v>0.62255499999999997</v>
      </c>
      <c r="D709">
        <v>-3.0624600000000002</v>
      </c>
      <c r="E709">
        <v>-19.111799999999999</v>
      </c>
      <c r="F709">
        <v>3.0621200000000002</v>
      </c>
      <c r="G709" s="7">
        <f t="shared" si="99"/>
        <v>-0.72916499999999995</v>
      </c>
      <c r="H709">
        <f t="shared" ref="H709:H772" si="103">-TANH(G709)</f>
        <v>0.62255423949015176</v>
      </c>
      <c r="I709">
        <f t="shared" si="100"/>
        <v>-3.0621310944641928</v>
      </c>
      <c r="J709">
        <f t="shared" si="101"/>
        <v>-19.063426947333014</v>
      </c>
      <c r="K709" s="8">
        <f t="shared" si="102"/>
        <v>3.0621310944641928</v>
      </c>
      <c r="L709" s="7">
        <f t="shared" ref="L709:L772" si="104">ABS(H709-C709)</f>
        <v>7.6050984820774659E-7</v>
      </c>
      <c r="M709">
        <f t="shared" ref="M709:M772" si="105">ABS(I709-D709)</f>
        <v>3.2890553580733339E-4</v>
      </c>
      <c r="N709">
        <f t="shared" ref="N709:N772" si="106">ABS(J709-E709)</f>
        <v>4.8373052666985217E-2</v>
      </c>
      <c r="O709" s="8">
        <f t="shared" ref="O709:O772" si="107">ABS(K709-F709)</f>
        <v>1.109446419267357E-5</v>
      </c>
    </row>
    <row r="710" spans="1:15" x14ac:dyDescent="0.2">
      <c r="A710" s="7">
        <v>-0.375</v>
      </c>
      <c r="B710" s="8">
        <v>0.28125</v>
      </c>
      <c r="C710" s="7">
        <v>0.653424</v>
      </c>
      <c r="D710">
        <v>-2.8654799999999998</v>
      </c>
      <c r="E710">
        <v>-18.7362</v>
      </c>
      <c r="F710">
        <v>2.8651900000000001</v>
      </c>
      <c r="G710" s="7">
        <f t="shared" si="99"/>
        <v>-0.78125</v>
      </c>
      <c r="H710">
        <f t="shared" si="103"/>
        <v>0.65342358814134671</v>
      </c>
      <c r="I710">
        <f t="shared" si="100"/>
        <v>-2.8651880723024377</v>
      </c>
      <c r="J710">
        <f t="shared" si="101"/>
        <v>-18.721814709036469</v>
      </c>
      <c r="K710" s="8">
        <f t="shared" si="102"/>
        <v>2.8651880723024377</v>
      </c>
      <c r="L710" s="7">
        <f t="shared" si="104"/>
        <v>4.1185865329307347E-7</v>
      </c>
      <c r="M710">
        <f t="shared" si="105"/>
        <v>2.9192769756214432E-4</v>
      </c>
      <c r="N710">
        <f t="shared" si="106"/>
        <v>1.4385290963531361E-2</v>
      </c>
      <c r="O710" s="8">
        <f t="shared" si="107"/>
        <v>1.927697562464914E-6</v>
      </c>
    </row>
    <row r="711" spans="1:15" x14ac:dyDescent="0.2">
      <c r="A711" s="7">
        <v>-0.375</v>
      </c>
      <c r="B711" s="8">
        <v>0.29166700000000001</v>
      </c>
      <c r="C711" s="7">
        <v>0.68226200000000004</v>
      </c>
      <c r="D711">
        <v>-2.6728299999999998</v>
      </c>
      <c r="E711">
        <v>-18.2195</v>
      </c>
      <c r="F711">
        <v>2.67259</v>
      </c>
      <c r="G711" s="7">
        <f t="shared" si="99"/>
        <v>-0.83333500000000005</v>
      </c>
      <c r="H711">
        <f t="shared" si="103"/>
        <v>0.68226268110190602</v>
      </c>
      <c r="I711">
        <f t="shared" si="100"/>
        <v>-2.6725881698781944</v>
      </c>
      <c r="J711">
        <f t="shared" si="101"/>
        <v>-18.234071702623329</v>
      </c>
      <c r="K711" s="8">
        <f t="shared" si="102"/>
        <v>2.6725881698781944</v>
      </c>
      <c r="L711" s="7">
        <f t="shared" si="104"/>
        <v>6.8110190598602571E-7</v>
      </c>
      <c r="M711">
        <f t="shared" si="105"/>
        <v>2.4183012180545305E-4</v>
      </c>
      <c r="N711">
        <f t="shared" si="106"/>
        <v>1.457170262332852E-2</v>
      </c>
      <c r="O711" s="8">
        <f t="shared" si="107"/>
        <v>1.8301218056571145E-6</v>
      </c>
    </row>
    <row r="712" spans="1:15" x14ac:dyDescent="0.2">
      <c r="A712" s="7">
        <v>-0.375</v>
      </c>
      <c r="B712" s="8">
        <v>0.30208299999999999</v>
      </c>
      <c r="C712" s="7">
        <v>0.70912299999999995</v>
      </c>
      <c r="D712">
        <v>-2.4859100000000001</v>
      </c>
      <c r="E712">
        <v>-17.588899999999999</v>
      </c>
      <c r="F712">
        <v>2.4857300000000002</v>
      </c>
      <c r="G712" s="7">
        <f t="shared" si="99"/>
        <v>-0.88541499999999995</v>
      </c>
      <c r="H712">
        <f t="shared" si="103"/>
        <v>0.70912171859893547</v>
      </c>
      <c r="I712">
        <f t="shared" si="100"/>
        <v>-2.4857319410564598</v>
      </c>
      <c r="J712">
        <f t="shared" si="101"/>
        <v>-17.626865060182244</v>
      </c>
      <c r="K712" s="8">
        <f t="shared" si="102"/>
        <v>2.4857319410564598</v>
      </c>
      <c r="L712" s="7">
        <f t="shared" si="104"/>
        <v>1.2814010644790486E-6</v>
      </c>
      <c r="M712">
        <f t="shared" si="105"/>
        <v>1.780589435402824E-4</v>
      </c>
      <c r="N712">
        <f t="shared" si="106"/>
        <v>3.796506018224477E-2</v>
      </c>
      <c r="O712" s="8">
        <f t="shared" si="107"/>
        <v>1.9410564595645496E-6</v>
      </c>
    </row>
    <row r="713" spans="1:15" x14ac:dyDescent="0.2">
      <c r="A713" s="7">
        <v>-0.375</v>
      </c>
      <c r="B713" s="8">
        <v>0.3125</v>
      </c>
      <c r="C713" s="7">
        <v>0.73407199999999995</v>
      </c>
      <c r="D713">
        <v>-2.3058200000000002</v>
      </c>
      <c r="E713">
        <v>-16.869900000000001</v>
      </c>
      <c r="F713">
        <v>2.3056999999999999</v>
      </c>
      <c r="G713" s="7">
        <f t="shared" si="99"/>
        <v>-0.9375</v>
      </c>
      <c r="H713">
        <f t="shared" si="103"/>
        <v>0.73407151960434147</v>
      </c>
      <c r="I713">
        <f t="shared" si="100"/>
        <v>-2.3056950205288644</v>
      </c>
      <c r="J713">
        <f t="shared" si="101"/>
        <v>-16.925450474637866</v>
      </c>
      <c r="K713" s="8">
        <f t="shared" si="102"/>
        <v>2.3056950205288644</v>
      </c>
      <c r="L713" s="7">
        <f t="shared" si="104"/>
        <v>4.8039565847535215E-7</v>
      </c>
      <c r="M713">
        <f t="shared" si="105"/>
        <v>1.2497947113576657E-4</v>
      </c>
      <c r="N713">
        <f t="shared" si="106"/>
        <v>5.5550474637865221E-2</v>
      </c>
      <c r="O713" s="8">
        <f t="shared" si="107"/>
        <v>4.979471135424518E-6</v>
      </c>
    </row>
    <row r="714" spans="1:15" x14ac:dyDescent="0.2">
      <c r="A714" s="7">
        <v>-0.375</v>
      </c>
      <c r="B714" s="8">
        <v>0.32291700000000001</v>
      </c>
      <c r="C714" s="7">
        <v>0.757185</v>
      </c>
      <c r="D714">
        <v>-2.1334399999999998</v>
      </c>
      <c r="E714">
        <v>-16.085599999999999</v>
      </c>
      <c r="F714">
        <v>2.1333600000000001</v>
      </c>
      <c r="G714" s="7">
        <f t="shared" si="99"/>
        <v>-0.98958500000000005</v>
      </c>
      <c r="H714">
        <f t="shared" si="103"/>
        <v>0.75718531163209279</v>
      </c>
      <c r="I714">
        <f t="shared" si="100"/>
        <v>-2.1333520192430542</v>
      </c>
      <c r="J714">
        <f t="shared" si="101"/>
        <v>-16.15342813511506</v>
      </c>
      <c r="K714" s="8">
        <f t="shared" si="102"/>
        <v>2.1333520192430542</v>
      </c>
      <c r="L714" s="7">
        <f t="shared" si="104"/>
        <v>3.1163209279760906E-7</v>
      </c>
      <c r="M714">
        <f t="shared" si="105"/>
        <v>8.798075694560481E-5</v>
      </c>
      <c r="N714">
        <f t="shared" si="106"/>
        <v>6.7828135115060917E-2</v>
      </c>
      <c r="O714" s="8">
        <f t="shared" si="107"/>
        <v>7.9807569459688921E-6</v>
      </c>
    </row>
    <row r="715" spans="1:15" x14ac:dyDescent="0.2">
      <c r="A715" s="7">
        <v>-0.375</v>
      </c>
      <c r="B715" s="8">
        <v>0.33333299999999999</v>
      </c>
      <c r="C715" s="7">
        <v>0.77854500000000004</v>
      </c>
      <c r="D715">
        <v>-1.9693700000000001</v>
      </c>
      <c r="E715">
        <v>-15.2569</v>
      </c>
      <c r="F715">
        <v>1.9693400000000001</v>
      </c>
      <c r="G715" s="7">
        <f t="shared" si="99"/>
        <v>-1.0416649999999998</v>
      </c>
      <c r="H715">
        <f t="shared" si="103"/>
        <v>0.77854470760921823</v>
      </c>
      <c r="I715">
        <f t="shared" si="100"/>
        <v>-1.9693406912683851</v>
      </c>
      <c r="J715">
        <f t="shared" si="101"/>
        <v>-15.332197726664804</v>
      </c>
      <c r="K715" s="8">
        <f t="shared" si="102"/>
        <v>1.9693406912683851</v>
      </c>
      <c r="L715" s="7">
        <f t="shared" si="104"/>
        <v>2.9239078180864908E-7</v>
      </c>
      <c r="M715">
        <f t="shared" si="105"/>
        <v>2.9308731614996475E-5</v>
      </c>
      <c r="N715">
        <f t="shared" si="106"/>
        <v>7.5297726664803832E-2</v>
      </c>
      <c r="O715" s="8">
        <f t="shared" si="107"/>
        <v>6.9126838497801657E-7</v>
      </c>
    </row>
    <row r="716" spans="1:15" x14ac:dyDescent="0.2">
      <c r="A716" s="7">
        <v>-0.375</v>
      </c>
      <c r="B716" s="8">
        <v>0.34375</v>
      </c>
      <c r="C716" s="7">
        <v>0.79824300000000004</v>
      </c>
      <c r="D716">
        <v>-1.8140400000000001</v>
      </c>
      <c r="E716">
        <v>-14.401999999999999</v>
      </c>
      <c r="F716">
        <v>1.8140400000000001</v>
      </c>
      <c r="G716" s="7">
        <f t="shared" si="99"/>
        <v>-1.09375</v>
      </c>
      <c r="H716">
        <f t="shared" si="103"/>
        <v>0.79824275453988702</v>
      </c>
      <c r="I716">
        <f t="shared" si="100"/>
        <v>-1.8140425241228688</v>
      </c>
      <c r="J716">
        <f t="shared" si="101"/>
        <v>-14.480463013083282</v>
      </c>
      <c r="K716" s="8">
        <f t="shared" si="102"/>
        <v>1.8140425241228688</v>
      </c>
      <c r="L716" s="7">
        <f t="shared" si="104"/>
        <v>2.4546011301307402E-7</v>
      </c>
      <c r="M716">
        <f t="shared" si="105"/>
        <v>2.5241228687189476E-6</v>
      </c>
      <c r="N716">
        <f t="shared" si="106"/>
        <v>7.8463013083283073E-2</v>
      </c>
      <c r="O716" s="8">
        <f t="shared" si="107"/>
        <v>2.5241228687189476E-6</v>
      </c>
    </row>
    <row r="717" spans="1:15" x14ac:dyDescent="0.2">
      <c r="A717" s="7">
        <v>-0.375</v>
      </c>
      <c r="B717" s="8">
        <v>0.35416700000000001</v>
      </c>
      <c r="C717" s="7">
        <v>0.81636900000000001</v>
      </c>
      <c r="D717">
        <v>-1.6676800000000001</v>
      </c>
      <c r="E717">
        <v>-13.5364</v>
      </c>
      <c r="F717">
        <v>1.66771</v>
      </c>
      <c r="G717" s="7">
        <f t="shared" si="99"/>
        <v>-1.1458349999999999</v>
      </c>
      <c r="H717">
        <f t="shared" si="103"/>
        <v>0.81636959652116314</v>
      </c>
      <c r="I717">
        <f t="shared" si="100"/>
        <v>-1.6677034093793652</v>
      </c>
      <c r="J717">
        <f t="shared" si="101"/>
        <v>-13.614623594320005</v>
      </c>
      <c r="K717" s="8">
        <f t="shared" si="102"/>
        <v>1.6677034093793652</v>
      </c>
      <c r="L717" s="7">
        <f t="shared" si="104"/>
        <v>5.9652116313202441E-7</v>
      </c>
      <c r="M717">
        <f t="shared" si="105"/>
        <v>2.3409379365180172E-5</v>
      </c>
      <c r="N717">
        <f t="shared" si="106"/>
        <v>7.8223594320004253E-2</v>
      </c>
      <c r="O717" s="8">
        <f t="shared" si="107"/>
        <v>6.5906206347943197E-6</v>
      </c>
    </row>
    <row r="718" spans="1:15" x14ac:dyDescent="0.2">
      <c r="A718" s="7">
        <v>-0.375</v>
      </c>
      <c r="B718" s="8">
        <v>0.36458299999999999</v>
      </c>
      <c r="C718" s="7">
        <v>0.83301800000000004</v>
      </c>
      <c r="D718">
        <v>-1.5303599999999999</v>
      </c>
      <c r="E718">
        <v>-12.6732</v>
      </c>
      <c r="F718">
        <v>1.5304</v>
      </c>
      <c r="G718" s="7">
        <f t="shared" si="99"/>
        <v>-1.1979149999999998</v>
      </c>
      <c r="H718">
        <f t="shared" si="103"/>
        <v>0.83301753390195321</v>
      </c>
      <c r="I718">
        <f t="shared" si="100"/>
        <v>-1.5304089410595412</v>
      </c>
      <c r="J718">
        <f t="shared" si="101"/>
        <v>-12.748574819429185</v>
      </c>
      <c r="K718" s="8">
        <f t="shared" si="102"/>
        <v>1.5304089410595412</v>
      </c>
      <c r="L718" s="7">
        <f t="shared" si="104"/>
        <v>4.6609804682518075E-7</v>
      </c>
      <c r="M718">
        <f t="shared" si="105"/>
        <v>4.8941059541229848E-5</v>
      </c>
      <c r="N718">
        <f t="shared" si="106"/>
        <v>7.5374819429185891E-2</v>
      </c>
      <c r="O718" s="8">
        <f t="shared" si="107"/>
        <v>8.9410595411898441E-6</v>
      </c>
    </row>
    <row r="719" spans="1:15" x14ac:dyDescent="0.2">
      <c r="A719" s="7">
        <v>-0.375</v>
      </c>
      <c r="B719" s="8">
        <v>0.375</v>
      </c>
      <c r="C719" s="7">
        <v>0.84828400000000004</v>
      </c>
      <c r="D719">
        <v>-1.40202</v>
      </c>
      <c r="E719">
        <v>-11.823</v>
      </c>
      <c r="F719">
        <v>1.4020699999999999</v>
      </c>
      <c r="G719" s="7">
        <f t="shared" si="99"/>
        <v>-1.25</v>
      </c>
      <c r="H719">
        <f t="shared" si="103"/>
        <v>0.84828363995751288</v>
      </c>
      <c r="I719">
        <f t="shared" si="100"/>
        <v>-1.4020743309021633</v>
      </c>
      <c r="J719">
        <f t="shared" si="101"/>
        <v>-11.893567169086813</v>
      </c>
      <c r="K719" s="8">
        <f t="shared" si="102"/>
        <v>1.4020743309021633</v>
      </c>
      <c r="L719" s="7">
        <f t="shared" si="104"/>
        <v>3.6004248715748588E-7</v>
      </c>
      <c r="M719">
        <f t="shared" si="105"/>
        <v>5.4330902163224337E-5</v>
      </c>
      <c r="N719">
        <f t="shared" si="106"/>
        <v>7.0567169086812598E-2</v>
      </c>
      <c r="O719" s="8">
        <f t="shared" si="107"/>
        <v>4.3309021633408662E-6</v>
      </c>
    </row>
    <row r="720" spans="1:15" x14ac:dyDescent="0.2">
      <c r="A720" s="7">
        <v>-0.375</v>
      </c>
      <c r="B720" s="8">
        <v>0.38541700000000001</v>
      </c>
      <c r="C720" s="7">
        <v>0.862259</v>
      </c>
      <c r="D720">
        <v>-1.2824899999999999</v>
      </c>
      <c r="E720">
        <v>-10.994400000000001</v>
      </c>
      <c r="F720">
        <v>1.2825500000000001</v>
      </c>
      <c r="G720" s="7">
        <f t="shared" si="99"/>
        <v>-1.3020849999999999</v>
      </c>
      <c r="H720">
        <f t="shared" si="103"/>
        <v>0.86225894411135795</v>
      </c>
      <c r="I720">
        <f t="shared" si="100"/>
        <v>-1.2825475664998296</v>
      </c>
      <c r="J720">
        <f t="shared" si="101"/>
        <v>-11.058881104627345</v>
      </c>
      <c r="K720" s="8">
        <f t="shared" si="102"/>
        <v>1.2825475664998296</v>
      </c>
      <c r="L720" s="7">
        <f t="shared" si="104"/>
        <v>5.5888642047641213E-8</v>
      </c>
      <c r="M720">
        <f t="shared" si="105"/>
        <v>5.7566499829686535E-5</v>
      </c>
      <c r="N720">
        <f t="shared" si="106"/>
        <v>6.448110462734391E-2</v>
      </c>
      <c r="O720" s="8">
        <f t="shared" si="107"/>
        <v>2.4335001704844927E-6</v>
      </c>
    </row>
    <row r="721" spans="1:15" x14ac:dyDescent="0.2">
      <c r="A721" s="7">
        <v>-0.375</v>
      </c>
      <c r="B721" s="8">
        <v>0.39583299999999999</v>
      </c>
      <c r="C721" s="7">
        <v>0.87503299999999995</v>
      </c>
      <c r="D721">
        <v>-1.1715199999999999</v>
      </c>
      <c r="E721">
        <v>-10.194100000000001</v>
      </c>
      <c r="F721">
        <v>1.1715800000000001</v>
      </c>
      <c r="G721" s="7">
        <f t="shared" si="99"/>
        <v>-1.3541649999999998</v>
      </c>
      <c r="H721">
        <f t="shared" si="103"/>
        <v>0.8750327849198527</v>
      </c>
      <c r="I721">
        <f t="shared" si="100"/>
        <v>-1.1715881265770347</v>
      </c>
      <c r="J721">
        <f t="shared" si="101"/>
        <v>-10.251780211777355</v>
      </c>
      <c r="K721" s="8">
        <f t="shared" si="102"/>
        <v>1.1715881265770347</v>
      </c>
      <c r="L721" s="7">
        <f t="shared" si="104"/>
        <v>2.1508014724780367E-7</v>
      </c>
      <c r="M721">
        <f t="shared" si="105"/>
        <v>6.8126577034810509E-5</v>
      </c>
      <c r="N721">
        <f t="shared" si="106"/>
        <v>5.7680211777354273E-2</v>
      </c>
      <c r="O721" s="8">
        <f t="shared" si="107"/>
        <v>8.1265770346394817E-6</v>
      </c>
    </row>
    <row r="722" spans="1:15" x14ac:dyDescent="0.2">
      <c r="A722" s="7">
        <v>-0.375</v>
      </c>
      <c r="B722" s="8">
        <v>0.40625</v>
      </c>
      <c r="C722" s="7">
        <v>0.88669500000000001</v>
      </c>
      <c r="D722">
        <v>-1.0687899999999999</v>
      </c>
      <c r="E722">
        <v>-9.4269599999999993</v>
      </c>
      <c r="F722">
        <v>1.0688599999999999</v>
      </c>
      <c r="G722" s="7">
        <f t="shared" si="99"/>
        <v>-1.40625</v>
      </c>
      <c r="H722">
        <f t="shared" si="103"/>
        <v>0.88669514938405225</v>
      </c>
      <c r="I722">
        <f t="shared" si="100"/>
        <v>-1.0688585602939658</v>
      </c>
      <c r="J722">
        <f t="shared" si="101"/>
        <v>-9.4775170079028097</v>
      </c>
      <c r="K722" s="8">
        <f t="shared" si="102"/>
        <v>1.0688585602939658</v>
      </c>
      <c r="L722" s="7">
        <f t="shared" si="104"/>
        <v>1.4938405223929863E-7</v>
      </c>
      <c r="M722">
        <f t="shared" si="105"/>
        <v>6.8560293965846952E-5</v>
      </c>
      <c r="N722">
        <f t="shared" si="106"/>
        <v>5.0557007902810369E-2</v>
      </c>
      <c r="O722" s="8">
        <f t="shared" si="107"/>
        <v>1.4397060341675427E-6</v>
      </c>
    </row>
    <row r="723" spans="1:15" x14ac:dyDescent="0.2">
      <c r="A723" s="7">
        <v>-0.375</v>
      </c>
      <c r="B723" s="8">
        <v>0.41666700000000001</v>
      </c>
      <c r="C723" s="7">
        <v>0.89732800000000001</v>
      </c>
      <c r="D723">
        <v>-0.97394400000000003</v>
      </c>
      <c r="E723">
        <v>-8.6965599999999998</v>
      </c>
      <c r="F723">
        <v>0.97400900000000001</v>
      </c>
      <c r="G723" s="7">
        <f t="shared" si="99"/>
        <v>-1.4583349999999999</v>
      </c>
      <c r="H723">
        <f t="shared" si="103"/>
        <v>0.89732873843841177</v>
      </c>
      <c r="I723">
        <f t="shared" si="100"/>
        <v>-0.97400567586264275</v>
      </c>
      <c r="J723">
        <f t="shared" si="101"/>
        <v>-8.7400328435367776</v>
      </c>
      <c r="K723" s="8">
        <f t="shared" si="102"/>
        <v>0.97400567586264275</v>
      </c>
      <c r="L723" s="7">
        <f t="shared" si="104"/>
        <v>7.3843841175147418E-7</v>
      </c>
      <c r="M723">
        <f t="shared" si="105"/>
        <v>6.1675862642718293E-5</v>
      </c>
      <c r="N723">
        <f t="shared" si="106"/>
        <v>4.3472843536777717E-2</v>
      </c>
      <c r="O723" s="8">
        <f t="shared" si="107"/>
        <v>3.3241373572634458E-6</v>
      </c>
    </row>
    <row r="724" spans="1:15" x14ac:dyDescent="0.2">
      <c r="A724" s="7">
        <v>-0.375</v>
      </c>
      <c r="B724" s="8">
        <v>0.42708299999999999</v>
      </c>
      <c r="C724" s="7">
        <v>0.90701299999999996</v>
      </c>
      <c r="D724">
        <v>-0.88657699999999995</v>
      </c>
      <c r="E724">
        <v>-8.0051799999999993</v>
      </c>
      <c r="F724">
        <v>0.88663700000000001</v>
      </c>
      <c r="G724" s="7">
        <f t="shared" si="99"/>
        <v>-1.5104149999999998</v>
      </c>
      <c r="H724">
        <f t="shared" si="103"/>
        <v>0.90701266980417283</v>
      </c>
      <c r="I724">
        <f t="shared" si="100"/>
        <v>-0.88664008407353156</v>
      </c>
      <c r="J724">
        <f t="shared" si="101"/>
        <v>-8.0419378981092997</v>
      </c>
      <c r="K724" s="8">
        <f t="shared" si="102"/>
        <v>0.88664008407353156</v>
      </c>
      <c r="L724" s="7">
        <f t="shared" si="104"/>
        <v>3.3019582712512374E-7</v>
      </c>
      <c r="M724">
        <f t="shared" si="105"/>
        <v>6.3084073531616269E-5</v>
      </c>
      <c r="N724">
        <f t="shared" si="106"/>
        <v>3.6757898109300413E-2</v>
      </c>
      <c r="O724" s="8">
        <f t="shared" si="107"/>
        <v>3.084073531556264E-6</v>
      </c>
    </row>
    <row r="725" spans="1:15" x14ac:dyDescent="0.2">
      <c r="A725" s="7">
        <v>-0.375</v>
      </c>
      <c r="B725" s="8">
        <v>0.4375</v>
      </c>
      <c r="C725" s="7">
        <v>0.915825</v>
      </c>
      <c r="D725">
        <v>-0.80627300000000002</v>
      </c>
      <c r="E725">
        <v>-7.3540900000000002</v>
      </c>
      <c r="F725">
        <v>0.80632700000000002</v>
      </c>
      <c r="G725" s="7">
        <f t="shared" si="99"/>
        <v>-1.5625</v>
      </c>
      <c r="H725">
        <f t="shared" si="103"/>
        <v>0.91582454416876236</v>
      </c>
      <c r="I725">
        <f t="shared" si="100"/>
        <v>-0.80632702149039381</v>
      </c>
      <c r="J725">
        <f t="shared" si="101"/>
        <v>-7.3845407690739568</v>
      </c>
      <c r="K725" s="8">
        <f t="shared" si="102"/>
        <v>0.80632702149039381</v>
      </c>
      <c r="L725" s="7">
        <f t="shared" si="104"/>
        <v>4.5583123764458833E-7</v>
      </c>
      <c r="M725">
        <f t="shared" si="105"/>
        <v>5.4021490393796334E-5</v>
      </c>
      <c r="N725">
        <f t="shared" si="106"/>
        <v>3.0450769073956607E-2</v>
      </c>
      <c r="O725" s="8">
        <f t="shared" si="107"/>
        <v>2.1490393797840568E-8</v>
      </c>
    </row>
    <row r="726" spans="1:15" x14ac:dyDescent="0.2">
      <c r="A726" s="7">
        <v>-0.375</v>
      </c>
      <c r="B726" s="8">
        <v>0.44791700000000001</v>
      </c>
      <c r="C726" s="7">
        <v>0.92383400000000004</v>
      </c>
      <c r="D726">
        <v>-0.73260099999999995</v>
      </c>
      <c r="E726">
        <v>-6.7437300000000002</v>
      </c>
      <c r="F726">
        <v>0.73264899999999999</v>
      </c>
      <c r="G726" s="7">
        <f t="shared" si="99"/>
        <v>-1.6145849999999999</v>
      </c>
      <c r="H726">
        <f t="shared" si="103"/>
        <v>0.9238347194608737</v>
      </c>
      <c r="I726">
        <f t="shared" si="100"/>
        <v>-0.73264705559324461</v>
      </c>
      <c r="J726">
        <f t="shared" si="101"/>
        <v>-6.7684478706782025</v>
      </c>
      <c r="K726" s="8">
        <f t="shared" si="102"/>
        <v>0.73264705559324461</v>
      </c>
      <c r="L726" s="7">
        <f t="shared" si="104"/>
        <v>7.1946087365493128E-7</v>
      </c>
      <c r="M726">
        <f t="shared" si="105"/>
        <v>4.6055593244664905E-5</v>
      </c>
      <c r="N726">
        <f t="shared" si="106"/>
        <v>2.4717870678202303E-2</v>
      </c>
      <c r="O726" s="8">
        <f t="shared" si="107"/>
        <v>1.944406755383099E-6</v>
      </c>
    </row>
    <row r="727" spans="1:15" x14ac:dyDescent="0.2">
      <c r="A727" s="7">
        <v>-0.375</v>
      </c>
      <c r="B727" s="8">
        <v>0.45833299999999999</v>
      </c>
      <c r="C727" s="7">
        <v>0.93110999999999999</v>
      </c>
      <c r="D727">
        <v>-0.66513199999999995</v>
      </c>
      <c r="E727">
        <v>-6.1738600000000003</v>
      </c>
      <c r="F727">
        <v>0.66517400000000004</v>
      </c>
      <c r="G727" s="7">
        <f t="shared" si="99"/>
        <v>-1.6666649999999998</v>
      </c>
      <c r="H727">
        <f t="shared" si="103"/>
        <v>0.93110938694240586</v>
      </c>
      <c r="I727">
        <f t="shared" si="100"/>
        <v>-0.66517654773868629</v>
      </c>
      <c r="J727">
        <f t="shared" si="101"/>
        <v>-6.1935212757343407</v>
      </c>
      <c r="K727" s="8">
        <f t="shared" si="102"/>
        <v>0.66517654773868629</v>
      </c>
      <c r="L727" s="7">
        <f t="shared" si="104"/>
        <v>6.1305759413432526E-7</v>
      </c>
      <c r="M727">
        <f t="shared" si="105"/>
        <v>4.454773868634021E-5</v>
      </c>
      <c r="N727">
        <f t="shared" si="106"/>
        <v>1.96612757343404E-2</v>
      </c>
      <c r="O727" s="8">
        <f t="shared" si="107"/>
        <v>2.5477386862426954E-6</v>
      </c>
    </row>
    <row r="728" spans="1:15" x14ac:dyDescent="0.2">
      <c r="A728" s="7">
        <v>-0.375</v>
      </c>
      <c r="B728" s="8">
        <v>0.46875</v>
      </c>
      <c r="C728" s="7">
        <v>0.93771199999999999</v>
      </c>
      <c r="D728">
        <v>-0.60344100000000001</v>
      </c>
      <c r="E728">
        <v>-5.6436900000000003</v>
      </c>
      <c r="F728">
        <v>0.60347799999999996</v>
      </c>
      <c r="G728" s="7">
        <f t="shared" si="99"/>
        <v>-1.71875</v>
      </c>
      <c r="H728">
        <f t="shared" si="103"/>
        <v>0.93771233893044315</v>
      </c>
      <c r="I728">
        <f t="shared" si="100"/>
        <v>-0.60347784708798924</v>
      </c>
      <c r="J728">
        <f t="shared" si="101"/>
        <v>-5.6588862348558662</v>
      </c>
      <c r="K728" s="8">
        <f t="shared" si="102"/>
        <v>0.60347784708798924</v>
      </c>
      <c r="L728" s="7">
        <f t="shared" si="104"/>
        <v>3.3893044315558285E-7</v>
      </c>
      <c r="M728">
        <f t="shared" si="105"/>
        <v>3.6847087989233529E-5</v>
      </c>
      <c r="N728">
        <f t="shared" si="106"/>
        <v>1.5196234855865853E-2</v>
      </c>
      <c r="O728" s="8">
        <f t="shared" si="107"/>
        <v>1.5291201072020755E-7</v>
      </c>
    </row>
    <row r="729" spans="1:15" x14ac:dyDescent="0.2">
      <c r="A729" s="7">
        <v>-0.375</v>
      </c>
      <c r="B729" s="8">
        <v>0.47916700000000001</v>
      </c>
      <c r="C729" s="7">
        <v>0.94370100000000001</v>
      </c>
      <c r="D729">
        <v>-0.54711399999999999</v>
      </c>
      <c r="E729">
        <v>-5.1520400000000004</v>
      </c>
      <c r="F729">
        <v>0.54714499999999999</v>
      </c>
      <c r="G729" s="7">
        <f t="shared" si="99"/>
        <v>-1.7708349999999999</v>
      </c>
      <c r="H729">
        <f t="shared" si="103"/>
        <v>0.94370086903547712</v>
      </c>
      <c r="I729">
        <f t="shared" si="100"/>
        <v>-0.54714334890842675</v>
      </c>
      <c r="J729">
        <f t="shared" si="101"/>
        <v>-5.1633965385186356</v>
      </c>
      <c r="K729" s="8">
        <f t="shared" si="102"/>
        <v>0.54714334890842675</v>
      </c>
      <c r="L729" s="7">
        <f t="shared" si="104"/>
        <v>1.3096452289307337E-7</v>
      </c>
      <c r="M729">
        <f t="shared" si="105"/>
        <v>2.9348908426762854E-5</v>
      </c>
      <c r="N729">
        <f t="shared" si="106"/>
        <v>1.1356538518635162E-2</v>
      </c>
      <c r="O729" s="8">
        <f t="shared" si="107"/>
        <v>1.651091573240393E-6</v>
      </c>
    </row>
    <row r="730" spans="1:15" x14ac:dyDescent="0.2">
      <c r="A730" s="7">
        <v>-0.375</v>
      </c>
      <c r="B730" s="8">
        <v>0.48958299999999999</v>
      </c>
      <c r="C730" s="7">
        <v>0.94912799999999997</v>
      </c>
      <c r="D730">
        <v>-0.49575000000000002</v>
      </c>
      <c r="E730">
        <v>-4.6974200000000002</v>
      </c>
      <c r="F730">
        <v>0.49577599999999999</v>
      </c>
      <c r="G730" s="7">
        <f t="shared" si="99"/>
        <v>-1.8229149999999998</v>
      </c>
      <c r="H730">
        <f t="shared" si="103"/>
        <v>0.94912826285749086</v>
      </c>
      <c r="I730">
        <f t="shared" si="100"/>
        <v>-0.49577770322560832</v>
      </c>
      <c r="J730">
        <f t="shared" si="101"/>
        <v>-4.7055663022599816</v>
      </c>
      <c r="K730" s="8">
        <f t="shared" si="102"/>
        <v>0.49577770322560832</v>
      </c>
      <c r="L730" s="7">
        <f t="shared" si="104"/>
        <v>2.6285749088472699E-7</v>
      </c>
      <c r="M730">
        <f t="shared" si="105"/>
        <v>2.7703225608299853E-5</v>
      </c>
      <c r="N730">
        <f t="shared" si="106"/>
        <v>8.1463022599814749E-3</v>
      </c>
      <c r="O730" s="8">
        <f t="shared" si="107"/>
        <v>1.7032256083293618E-6</v>
      </c>
    </row>
    <row r="731" spans="1:15" x14ac:dyDescent="0.2">
      <c r="A731" s="7">
        <v>-0.375</v>
      </c>
      <c r="B731" s="8">
        <v>0.5</v>
      </c>
      <c r="C731" s="7">
        <v>0.95404500000000003</v>
      </c>
      <c r="D731">
        <v>-0.448967</v>
      </c>
      <c r="E731">
        <v>-4.2781200000000004</v>
      </c>
      <c r="F731">
        <v>0.448988</v>
      </c>
      <c r="G731" s="7">
        <f t="shared" si="99"/>
        <v>-1.875</v>
      </c>
      <c r="H731">
        <f t="shared" si="103"/>
        <v>0.95404526017994873</v>
      </c>
      <c r="I731">
        <f t="shared" si="100"/>
        <v>-0.44898820764086933</v>
      </c>
      <c r="J731">
        <f t="shared" si="101"/>
        <v>-4.2835507137646198</v>
      </c>
      <c r="K731" s="8">
        <f t="shared" si="102"/>
        <v>0.44898820764086933</v>
      </c>
      <c r="L731" s="7">
        <f t="shared" si="104"/>
        <v>2.6017994869675931E-7</v>
      </c>
      <c r="M731">
        <f t="shared" si="105"/>
        <v>2.1207640869325139E-5</v>
      </c>
      <c r="N731">
        <f t="shared" si="106"/>
        <v>5.4307137646194548E-3</v>
      </c>
      <c r="O731" s="8">
        <f t="shared" si="107"/>
        <v>2.0764086933189319E-7</v>
      </c>
    </row>
    <row r="732" spans="1:15" x14ac:dyDescent="0.2">
      <c r="A732" s="7">
        <v>-0.33333299999999999</v>
      </c>
      <c r="B732" s="8">
        <v>0</v>
      </c>
      <c r="C732" s="7">
        <v>-0.68226200000000004</v>
      </c>
      <c r="D732">
        <v>-2.6728299999999998</v>
      </c>
      <c r="E732">
        <v>18.2195</v>
      </c>
      <c r="F732">
        <v>2.6726000000000001</v>
      </c>
      <c r="G732" s="7">
        <f t="shared" si="99"/>
        <v>0.83333500000000005</v>
      </c>
      <c r="H732">
        <f t="shared" si="103"/>
        <v>-0.68226268110190602</v>
      </c>
      <c r="I732">
        <f t="shared" si="100"/>
        <v>-2.6725881698781944</v>
      </c>
      <c r="J732">
        <f t="shared" si="101"/>
        <v>18.234071702623329</v>
      </c>
      <c r="K732" s="8">
        <f t="shared" si="102"/>
        <v>2.6725881698781944</v>
      </c>
      <c r="L732" s="7">
        <f t="shared" si="104"/>
        <v>6.8110190598602571E-7</v>
      </c>
      <c r="M732">
        <f t="shared" si="105"/>
        <v>2.4183012180545305E-4</v>
      </c>
      <c r="N732">
        <f t="shared" si="106"/>
        <v>1.457170262332852E-2</v>
      </c>
      <c r="O732" s="8">
        <f t="shared" si="107"/>
        <v>1.1830121805722627E-5</v>
      </c>
    </row>
    <row r="733" spans="1:15" x14ac:dyDescent="0.2">
      <c r="A733" s="7">
        <v>-0.33333299999999999</v>
      </c>
      <c r="B733" s="8">
        <v>1.0416699999999999E-2</v>
      </c>
      <c r="C733" s="7">
        <v>-0.653424</v>
      </c>
      <c r="D733">
        <v>-2.8654799999999998</v>
      </c>
      <c r="E733">
        <v>18.7362</v>
      </c>
      <c r="F733">
        <v>2.8651900000000001</v>
      </c>
      <c r="G733" s="7">
        <f t="shared" si="99"/>
        <v>0.78125149999999999</v>
      </c>
      <c r="H733">
        <f t="shared" si="103"/>
        <v>-0.65342444769692609</v>
      </c>
      <c r="I733">
        <f t="shared" si="100"/>
        <v>-2.8651824557598369</v>
      </c>
      <c r="J733">
        <f t="shared" si="101"/>
        <v>18.721802637057937</v>
      </c>
      <c r="K733" s="8">
        <f t="shared" si="102"/>
        <v>2.8651824557598369</v>
      </c>
      <c r="L733" s="7">
        <f t="shared" si="104"/>
        <v>4.4769692608692679E-7</v>
      </c>
      <c r="M733">
        <f t="shared" si="105"/>
        <v>2.9754424016292802E-4</v>
      </c>
      <c r="N733">
        <f t="shared" si="106"/>
        <v>1.4397362942062841E-2</v>
      </c>
      <c r="O733" s="8">
        <f t="shared" si="107"/>
        <v>7.5442401632486167E-6</v>
      </c>
    </row>
    <row r="734" spans="1:15" x14ac:dyDescent="0.2">
      <c r="A734" s="7">
        <v>-0.33333299999999999</v>
      </c>
      <c r="B734" s="8">
        <v>2.0833299999999999E-2</v>
      </c>
      <c r="C734" s="7">
        <v>-0.62255499999999997</v>
      </c>
      <c r="D734">
        <v>-3.0624600000000002</v>
      </c>
      <c r="E734">
        <v>19.111799999999999</v>
      </c>
      <c r="F734">
        <v>3.0621200000000002</v>
      </c>
      <c r="G734" s="7">
        <f t="shared" si="99"/>
        <v>0.7291685</v>
      </c>
      <c r="H734">
        <f t="shared" si="103"/>
        <v>-0.62255638297724747</v>
      </c>
      <c r="I734">
        <f t="shared" si="100"/>
        <v>-3.0621177500714349</v>
      </c>
      <c r="J734">
        <f t="shared" si="101"/>
        <v>19.063409507348993</v>
      </c>
      <c r="K734" s="8">
        <f t="shared" si="102"/>
        <v>3.0621177500714349</v>
      </c>
      <c r="L734" s="7">
        <f t="shared" si="104"/>
        <v>1.3829772474993618E-6</v>
      </c>
      <c r="M734">
        <f t="shared" si="105"/>
        <v>3.4224992856524139E-4</v>
      </c>
      <c r="N734">
        <f t="shared" si="106"/>
        <v>4.8390492651005701E-2</v>
      </c>
      <c r="O734" s="8">
        <f t="shared" si="107"/>
        <v>2.249928565234427E-6</v>
      </c>
    </row>
    <row r="735" spans="1:15" x14ac:dyDescent="0.2">
      <c r="A735" s="7">
        <v>-0.33333299999999999</v>
      </c>
      <c r="B735" s="8">
        <v>3.125E-2</v>
      </c>
      <c r="C735" s="7">
        <v>-0.58962000000000003</v>
      </c>
      <c r="D735">
        <v>-3.2621199999999999</v>
      </c>
      <c r="E735">
        <v>19.318200000000001</v>
      </c>
      <c r="F735">
        <v>3.2617400000000001</v>
      </c>
      <c r="G735" s="7">
        <f t="shared" si="99"/>
        <v>0.67708500000000005</v>
      </c>
      <c r="H735">
        <f t="shared" si="103"/>
        <v>-0.58962107206337588</v>
      </c>
      <c r="I735">
        <f t="shared" si="100"/>
        <v>-3.261734956894176</v>
      </c>
      <c r="J735">
        <f t="shared" si="101"/>
        <v>19.231876620705329</v>
      </c>
      <c r="K735" s="8">
        <f t="shared" si="102"/>
        <v>3.261734956894176</v>
      </c>
      <c r="L735" s="7">
        <f t="shared" si="104"/>
        <v>1.0720633758509734E-6</v>
      </c>
      <c r="M735">
        <f t="shared" si="105"/>
        <v>3.8504310582387902E-4</v>
      </c>
      <c r="N735">
        <f t="shared" si="106"/>
        <v>8.6323379294672264E-2</v>
      </c>
      <c r="O735" s="8">
        <f t="shared" si="107"/>
        <v>5.0431058240540949E-6</v>
      </c>
    </row>
    <row r="736" spans="1:15" x14ac:dyDescent="0.2">
      <c r="A736" s="7">
        <v>-0.33333299999999999</v>
      </c>
      <c r="B736" s="8">
        <v>4.1666700000000001E-2</v>
      </c>
      <c r="C736" s="7">
        <v>-0.55459999999999998</v>
      </c>
      <c r="D736">
        <v>-3.4624899999999998</v>
      </c>
      <c r="E736">
        <v>19.327300000000001</v>
      </c>
      <c r="F736">
        <v>3.4621</v>
      </c>
      <c r="G736" s="7">
        <f t="shared" si="99"/>
        <v>0.62500149999999999</v>
      </c>
      <c r="H736">
        <f t="shared" si="103"/>
        <v>-0.55460076097724031</v>
      </c>
      <c r="I736">
        <f t="shared" si="100"/>
        <v>-3.4620899796173301</v>
      </c>
      <c r="J736">
        <f t="shared" si="101"/>
        <v>19.200777372674491</v>
      </c>
      <c r="K736" s="8">
        <f t="shared" si="102"/>
        <v>3.4620899796173301</v>
      </c>
      <c r="L736" s="7">
        <f t="shared" si="104"/>
        <v>7.6097724033274972E-7</v>
      </c>
      <c r="M736">
        <f t="shared" si="105"/>
        <v>4.0002038266973017E-4</v>
      </c>
      <c r="N736">
        <f t="shared" si="106"/>
        <v>0.12652262732551023</v>
      </c>
      <c r="O736" s="8">
        <f t="shared" si="107"/>
        <v>1.0020382669839734E-5</v>
      </c>
    </row>
    <row r="737" spans="1:15" x14ac:dyDescent="0.2">
      <c r="A737" s="7">
        <v>-0.33333299999999999</v>
      </c>
      <c r="B737" s="8">
        <v>5.2083299999999999E-2</v>
      </c>
      <c r="C737" s="7">
        <v>-0.51749800000000001</v>
      </c>
      <c r="D737">
        <v>-3.6613699999999998</v>
      </c>
      <c r="E737">
        <v>19.112400000000001</v>
      </c>
      <c r="F737">
        <v>3.6609799999999999</v>
      </c>
      <c r="G737" s="7">
        <f t="shared" si="99"/>
        <v>0.5729185</v>
      </c>
      <c r="H737">
        <f t="shared" si="103"/>
        <v>-0.51749941345595973</v>
      </c>
      <c r="I737">
        <f t="shared" si="100"/>
        <v>-3.6609717853636869</v>
      </c>
      <c r="J737">
        <f t="shared" si="101"/>
        <v>18.945507516045254</v>
      </c>
      <c r="K737" s="8">
        <f t="shared" si="102"/>
        <v>3.6609717853636869</v>
      </c>
      <c r="L737" s="7">
        <f t="shared" si="104"/>
        <v>1.4134559597200891E-6</v>
      </c>
      <c r="M737">
        <f t="shared" si="105"/>
        <v>3.982146363128436E-4</v>
      </c>
      <c r="N737">
        <f t="shared" si="106"/>
        <v>0.16689248395474721</v>
      </c>
      <c r="O737" s="8">
        <f t="shared" si="107"/>
        <v>8.2146363129531608E-6</v>
      </c>
    </row>
    <row r="738" spans="1:15" x14ac:dyDescent="0.2">
      <c r="A738" s="7">
        <v>-0.33333299999999999</v>
      </c>
      <c r="B738" s="8">
        <v>6.25E-2</v>
      </c>
      <c r="C738" s="7">
        <v>-0.47834300000000002</v>
      </c>
      <c r="D738">
        <v>-3.8563000000000001</v>
      </c>
      <c r="E738">
        <v>18.6494</v>
      </c>
      <c r="F738">
        <v>3.8559399999999999</v>
      </c>
      <c r="G738" s="7">
        <f t="shared" si="99"/>
        <v>0.52083500000000005</v>
      </c>
      <c r="H738">
        <f t="shared" si="103"/>
        <v>-0.47834421031448254</v>
      </c>
      <c r="I738">
        <f t="shared" si="100"/>
        <v>-3.8559340822930697</v>
      </c>
      <c r="J738">
        <f t="shared" si="101"/>
        <v>18.444637436191773</v>
      </c>
      <c r="K738" s="8">
        <f t="shared" si="102"/>
        <v>3.8559340822930697</v>
      </c>
      <c r="L738" s="7">
        <f t="shared" si="104"/>
        <v>1.2103144825248435E-6</v>
      </c>
      <c r="M738">
        <f t="shared" si="105"/>
        <v>3.6591770693039649E-4</v>
      </c>
      <c r="N738">
        <f t="shared" si="106"/>
        <v>0.20476256380822733</v>
      </c>
      <c r="O738" s="8">
        <f t="shared" si="107"/>
        <v>5.9177069302585039E-6</v>
      </c>
    </row>
    <row r="739" spans="1:15" x14ac:dyDescent="0.2">
      <c r="A739" s="7">
        <v>-0.33333299999999999</v>
      </c>
      <c r="B739" s="8">
        <v>7.2916700000000001E-2</v>
      </c>
      <c r="C739" s="7">
        <v>-0.43718899999999999</v>
      </c>
      <c r="D739">
        <v>-4.0446299999999997</v>
      </c>
      <c r="E739">
        <v>17.918600000000001</v>
      </c>
      <c r="F739">
        <v>4.0443300000000004</v>
      </c>
      <c r="G739" s="7">
        <f t="shared" si="99"/>
        <v>0.46875150000000004</v>
      </c>
      <c r="H739">
        <f t="shared" si="103"/>
        <v>-0.43718999843986589</v>
      </c>
      <c r="I739">
        <f t="shared" si="100"/>
        <v>-4.0443245263207501</v>
      </c>
      <c r="J739">
        <f t="shared" si="101"/>
        <v>17.681382333524798</v>
      </c>
      <c r="K739" s="8">
        <f t="shared" si="102"/>
        <v>4.0443245263207501</v>
      </c>
      <c r="L739" s="7">
        <f t="shared" si="104"/>
        <v>9.9843986589576161E-7</v>
      </c>
      <c r="M739">
        <f t="shared" si="105"/>
        <v>3.0547367924960156E-4</v>
      </c>
      <c r="N739">
        <f t="shared" si="106"/>
        <v>0.23721766647520326</v>
      </c>
      <c r="O739" s="8">
        <f t="shared" si="107"/>
        <v>5.4736792503007337E-6</v>
      </c>
    </row>
    <row r="740" spans="1:15" x14ac:dyDescent="0.2">
      <c r="A740" s="7">
        <v>-0.33333299999999999</v>
      </c>
      <c r="B740" s="8">
        <v>8.3333299999999999E-2</v>
      </c>
      <c r="C740" s="7">
        <v>-0.394119</v>
      </c>
      <c r="D740">
        <v>-4.22356</v>
      </c>
      <c r="E740">
        <v>16.906400000000001</v>
      </c>
      <c r="F740">
        <v>4.2233499999999999</v>
      </c>
      <c r="G740" s="7">
        <f t="shared" si="99"/>
        <v>0.41666850000000005</v>
      </c>
      <c r="H740">
        <f t="shared" si="103"/>
        <v>-0.39412011649237877</v>
      </c>
      <c r="I740">
        <f t="shared" si="100"/>
        <v>-4.2233466688801693</v>
      </c>
      <c r="J740">
        <f t="shared" si="101"/>
        <v>16.645058811267518</v>
      </c>
      <c r="K740" s="8">
        <f t="shared" si="102"/>
        <v>4.2233466688801693</v>
      </c>
      <c r="L740" s="7">
        <f t="shared" si="104"/>
        <v>1.1164923787720937E-6</v>
      </c>
      <c r="M740">
        <f t="shared" si="105"/>
        <v>2.133311198306842E-4</v>
      </c>
      <c r="N740">
        <f t="shared" si="106"/>
        <v>0.26134118873248369</v>
      </c>
      <c r="O740" s="8">
        <f t="shared" si="107"/>
        <v>3.3311198306407164E-6</v>
      </c>
    </row>
    <row r="741" spans="1:15" x14ac:dyDescent="0.2">
      <c r="A741" s="7">
        <v>-0.33333299999999999</v>
      </c>
      <c r="B741" s="8">
        <v>9.375E-2</v>
      </c>
      <c r="C741" s="7">
        <v>-0.34924500000000003</v>
      </c>
      <c r="D741">
        <v>-4.3902299999999999</v>
      </c>
      <c r="E741">
        <v>15.6067</v>
      </c>
      <c r="F741">
        <v>4.3901399999999997</v>
      </c>
      <c r="G741" s="7">
        <f t="shared" si="99"/>
        <v>0.36458500000000005</v>
      </c>
      <c r="H741">
        <f t="shared" si="103"/>
        <v>-0.34924621675204026</v>
      </c>
      <c r="I741">
        <f t="shared" si="100"/>
        <v>-4.3901354004219337</v>
      </c>
      <c r="J741">
        <f t="shared" si="101"/>
        <v>15.332381796265636</v>
      </c>
      <c r="K741" s="8">
        <f t="shared" si="102"/>
        <v>4.3901354004219337</v>
      </c>
      <c r="L741" s="7">
        <f t="shared" si="104"/>
        <v>1.2167520402339704E-6</v>
      </c>
      <c r="M741">
        <f t="shared" si="105"/>
        <v>9.4599578066123513E-5</v>
      </c>
      <c r="N741">
        <f t="shared" si="106"/>
        <v>0.27431820373436366</v>
      </c>
      <c r="O741" s="8">
        <f t="shared" si="107"/>
        <v>4.5995780659779939E-6</v>
      </c>
    </row>
    <row r="742" spans="1:15" x14ac:dyDescent="0.2">
      <c r="A742" s="7">
        <v>-0.33333299999999999</v>
      </c>
      <c r="B742" s="8">
        <v>0.104167</v>
      </c>
      <c r="C742" s="7">
        <v>-0.30270999999999998</v>
      </c>
      <c r="D742">
        <v>-4.5417800000000002</v>
      </c>
      <c r="E742">
        <v>14.0228</v>
      </c>
      <c r="F742">
        <v>4.54183</v>
      </c>
      <c r="G742" s="7">
        <f t="shared" si="99"/>
        <v>0.31250000000000006</v>
      </c>
      <c r="H742">
        <f t="shared" si="103"/>
        <v>-0.3027097293321086</v>
      </c>
      <c r="I742">
        <f t="shared" si="100"/>
        <v>-4.5418340988384092</v>
      </c>
      <c r="J742">
        <f t="shared" si="101"/>
        <v>13.748573707307159</v>
      </c>
      <c r="K742" s="8">
        <f t="shared" si="102"/>
        <v>4.5418340988384092</v>
      </c>
      <c r="L742" s="7">
        <f t="shared" si="104"/>
        <v>2.706678913777516E-7</v>
      </c>
      <c r="M742">
        <f t="shared" si="105"/>
        <v>5.4098838409011307E-5</v>
      </c>
      <c r="N742">
        <f t="shared" si="106"/>
        <v>0.27422629269284116</v>
      </c>
      <c r="O742" s="8">
        <f t="shared" si="107"/>
        <v>4.0988384091278363E-6</v>
      </c>
    </row>
    <row r="743" spans="1:15" x14ac:dyDescent="0.2">
      <c r="A743" s="7">
        <v>-0.33333299999999999</v>
      </c>
      <c r="B743" s="8">
        <v>0.114583</v>
      </c>
      <c r="C743" s="7">
        <v>-0.25468499999999999</v>
      </c>
      <c r="D743">
        <v>-4.6754800000000003</v>
      </c>
      <c r="E743">
        <v>12.1677</v>
      </c>
      <c r="F743">
        <v>4.6756799999999998</v>
      </c>
      <c r="G743" s="7">
        <f t="shared" si="99"/>
        <v>0.26041999999999998</v>
      </c>
      <c r="H743">
        <f t="shared" si="103"/>
        <v>-0.25468833083930187</v>
      </c>
      <c r="I743">
        <f t="shared" si="100"/>
        <v>-4.6756692706714524</v>
      </c>
      <c r="J743">
        <f t="shared" si="101"/>
        <v>11.908384021039279</v>
      </c>
      <c r="K743" s="8">
        <f t="shared" si="102"/>
        <v>4.6756692706714524</v>
      </c>
      <c r="L743" s="7">
        <f t="shared" si="104"/>
        <v>3.3308393018738336E-6</v>
      </c>
      <c r="M743">
        <f t="shared" si="105"/>
        <v>1.8927067145213528E-4</v>
      </c>
      <c r="N743">
        <f t="shared" si="106"/>
        <v>0.25931597896072134</v>
      </c>
      <c r="O743" s="8">
        <f t="shared" si="107"/>
        <v>1.0729328547398609E-5</v>
      </c>
    </row>
    <row r="744" spans="1:15" x14ac:dyDescent="0.2">
      <c r="A744" s="7">
        <v>-0.33333299999999999</v>
      </c>
      <c r="B744" s="8">
        <v>0.125</v>
      </c>
      <c r="C744" s="7">
        <v>-0.205371</v>
      </c>
      <c r="D744">
        <v>-4.7887700000000004</v>
      </c>
      <c r="E744">
        <v>10.065300000000001</v>
      </c>
      <c r="F744">
        <v>4.78911</v>
      </c>
      <c r="G744" s="7">
        <f t="shared" si="99"/>
        <v>0.20833500000000005</v>
      </c>
      <c r="H744">
        <f t="shared" si="103"/>
        <v>-0.20537227232791277</v>
      </c>
      <c r="I744">
        <f t="shared" si="100"/>
        <v>-4.7891111487943476</v>
      </c>
      <c r="J744">
        <f t="shared" si="101"/>
        <v>9.8355063905883586</v>
      </c>
      <c r="K744" s="8">
        <f t="shared" si="102"/>
        <v>4.7891111487943476</v>
      </c>
      <c r="L744" s="7">
        <f t="shared" si="104"/>
        <v>1.2723279127768716E-6</v>
      </c>
      <c r="M744">
        <f t="shared" si="105"/>
        <v>3.4114879434721246E-4</v>
      </c>
      <c r="N744">
        <f t="shared" si="106"/>
        <v>0.22979360941164195</v>
      </c>
      <c r="O744" s="8">
        <f t="shared" si="107"/>
        <v>1.1487943476495843E-6</v>
      </c>
    </row>
    <row r="745" spans="1:15" x14ac:dyDescent="0.2">
      <c r="A745" s="7">
        <v>-0.33333299999999999</v>
      </c>
      <c r="B745" s="8">
        <v>0.13541700000000001</v>
      </c>
      <c r="C745" s="7">
        <v>-0.15499099999999999</v>
      </c>
      <c r="D745">
        <v>-4.87941</v>
      </c>
      <c r="E745">
        <v>7.7499099999999999</v>
      </c>
      <c r="F745">
        <v>4.8798899999999996</v>
      </c>
      <c r="G745" s="7">
        <f t="shared" si="99"/>
        <v>0.15625</v>
      </c>
      <c r="H745">
        <f t="shared" si="103"/>
        <v>-0.15499073037162348</v>
      </c>
      <c r="I745">
        <f t="shared" si="100"/>
        <v>-4.8798893674943535</v>
      </c>
      <c r="J745">
        <f t="shared" si="101"/>
        <v>7.563376172006695</v>
      </c>
      <c r="K745" s="8">
        <f t="shared" si="102"/>
        <v>4.8798893674943535</v>
      </c>
      <c r="L745" s="7">
        <f t="shared" si="104"/>
        <v>2.6962837651467453E-7</v>
      </c>
      <c r="M745">
        <f t="shared" si="105"/>
        <v>4.7936749435351089E-4</v>
      </c>
      <c r="N745">
        <f t="shared" si="106"/>
        <v>0.18653382799330487</v>
      </c>
      <c r="O745" s="8">
        <f t="shared" si="107"/>
        <v>6.3250564608097193E-7</v>
      </c>
    </row>
    <row r="746" spans="1:15" x14ac:dyDescent="0.2">
      <c r="A746" s="7">
        <v>-0.33333299999999999</v>
      </c>
      <c r="B746" s="8">
        <v>0.14583299999999999</v>
      </c>
      <c r="C746" s="7">
        <v>-0.103792</v>
      </c>
      <c r="D746">
        <v>-4.9455499999999999</v>
      </c>
      <c r="E746">
        <v>5.2651500000000002</v>
      </c>
      <c r="F746">
        <v>4.9461399999999998</v>
      </c>
      <c r="G746" s="7">
        <f t="shared" si="99"/>
        <v>0.1041700000000001</v>
      </c>
      <c r="H746">
        <f t="shared" si="103"/>
        <v>-0.10379483195971281</v>
      </c>
      <c r="I746">
        <f t="shared" si="100"/>
        <v>-4.9461331642922746</v>
      </c>
      <c r="J746">
        <f t="shared" si="101"/>
        <v>5.1338306063807915</v>
      </c>
      <c r="K746" s="8">
        <f t="shared" si="102"/>
        <v>4.9461331642922746</v>
      </c>
      <c r="L746" s="7">
        <f t="shared" si="104"/>
        <v>2.8319597128179108E-6</v>
      </c>
      <c r="M746">
        <f t="shared" si="105"/>
        <v>5.8316429227467381E-4</v>
      </c>
      <c r="N746">
        <f t="shared" si="106"/>
        <v>0.13131939361920875</v>
      </c>
      <c r="O746" s="8">
        <f t="shared" si="107"/>
        <v>6.8357077251945952E-6</v>
      </c>
    </row>
    <row r="747" spans="1:15" x14ac:dyDescent="0.2">
      <c r="A747" s="7">
        <v>-0.33333299999999999</v>
      </c>
      <c r="B747" s="8">
        <v>0.15625</v>
      </c>
      <c r="C747" s="7">
        <v>-5.2036300000000001E-2</v>
      </c>
      <c r="D747">
        <v>-4.9858099999999999</v>
      </c>
      <c r="E747">
        <v>2.6627299999999998</v>
      </c>
      <c r="F747">
        <v>4.9864600000000001</v>
      </c>
      <c r="G747" s="7">
        <f t="shared" si="99"/>
        <v>5.2085000000000048E-2</v>
      </c>
      <c r="H747">
        <f t="shared" si="103"/>
        <v>-5.2037951504254998E-2</v>
      </c>
      <c r="I747">
        <f t="shared" si="100"/>
        <v>-4.9864602580162041</v>
      </c>
      <c r="J747">
        <f t="shared" si="101"/>
        <v>2.5948517708454202</v>
      </c>
      <c r="K747" s="8">
        <f t="shared" si="102"/>
        <v>4.9864602580162041</v>
      </c>
      <c r="L747" s="7">
        <f t="shared" si="104"/>
        <v>1.6515042549972159E-6</v>
      </c>
      <c r="M747">
        <f t="shared" si="105"/>
        <v>6.502580162042193E-4</v>
      </c>
      <c r="N747">
        <f t="shared" si="106"/>
        <v>6.7878229154579639E-2</v>
      </c>
      <c r="O747" s="8">
        <f t="shared" si="107"/>
        <v>2.5801620395782265E-7</v>
      </c>
    </row>
    <row r="748" spans="1:15" x14ac:dyDescent="0.2">
      <c r="A748" s="7">
        <v>-0.33333299999999999</v>
      </c>
      <c r="B748" s="8">
        <v>0.16666700000000001</v>
      </c>
      <c r="C748" s="18">
        <v>1.38778E-16</v>
      </c>
      <c r="D748">
        <v>-4.99932</v>
      </c>
      <c r="E748" s="4">
        <v>-4.7089200000000003E-10</v>
      </c>
      <c r="F748">
        <v>5</v>
      </c>
      <c r="G748" s="7">
        <f t="shared" si="99"/>
        <v>0</v>
      </c>
      <c r="H748">
        <f t="shared" si="103"/>
        <v>0</v>
      </c>
      <c r="I748">
        <f t="shared" si="100"/>
        <v>-5</v>
      </c>
      <c r="J748">
        <f t="shared" si="101"/>
        <v>0</v>
      </c>
      <c r="K748" s="8">
        <f t="shared" si="102"/>
        <v>5</v>
      </c>
      <c r="L748" s="7">
        <f t="shared" si="104"/>
        <v>1.38778E-16</v>
      </c>
      <c r="M748">
        <f t="shared" si="105"/>
        <v>6.8000000000001393E-4</v>
      </c>
      <c r="N748">
        <f t="shared" si="106"/>
        <v>4.7089200000000003E-10</v>
      </c>
      <c r="O748" s="8">
        <f t="shared" si="107"/>
        <v>0</v>
      </c>
    </row>
    <row r="749" spans="1:15" x14ac:dyDescent="0.2">
      <c r="A749" s="7">
        <v>-0.33333299999999999</v>
      </c>
      <c r="B749" s="8">
        <v>0.17708299999999999</v>
      </c>
      <c r="C749" s="7">
        <v>5.2036300000000001E-2</v>
      </c>
      <c r="D749">
        <v>-4.9858099999999999</v>
      </c>
      <c r="E749">
        <v>-2.6627299999999998</v>
      </c>
      <c r="F749">
        <v>4.9864600000000001</v>
      </c>
      <c r="G749" s="7">
        <f t="shared" si="99"/>
        <v>-5.2079999999999904E-2</v>
      </c>
      <c r="H749">
        <f t="shared" si="103"/>
        <v>5.2032965042699456E-2</v>
      </c>
      <c r="I749">
        <f t="shared" si="100"/>
        <v>-4.9864628527443262</v>
      </c>
      <c r="J749">
        <f t="shared" si="101"/>
        <v>-2.5946044730356492</v>
      </c>
      <c r="K749" s="8">
        <f t="shared" si="102"/>
        <v>4.9864628527443262</v>
      </c>
      <c r="L749" s="7">
        <f t="shared" si="104"/>
        <v>3.3349573005450606E-6</v>
      </c>
      <c r="M749">
        <f t="shared" si="105"/>
        <v>6.5285274432635987E-4</v>
      </c>
      <c r="N749">
        <f t="shared" si="106"/>
        <v>6.8125526964350591E-2</v>
      </c>
      <c r="O749" s="8">
        <f t="shared" si="107"/>
        <v>2.8527443260983887E-6</v>
      </c>
    </row>
    <row r="750" spans="1:15" x14ac:dyDescent="0.2">
      <c r="A750" s="7">
        <v>-0.33333299999999999</v>
      </c>
      <c r="B750" s="8">
        <v>0.1875</v>
      </c>
      <c r="C750" s="7">
        <v>0.103792</v>
      </c>
      <c r="D750">
        <v>-4.9455499999999999</v>
      </c>
      <c r="E750">
        <v>-5.2651500000000002</v>
      </c>
      <c r="F750">
        <v>4.9461399999999998</v>
      </c>
      <c r="G750" s="7">
        <f t="shared" si="99"/>
        <v>-0.10416499999999995</v>
      </c>
      <c r="H750">
        <f t="shared" si="103"/>
        <v>0.10378988582398151</v>
      </c>
      <c r="I750">
        <f t="shared" si="100"/>
        <v>-4.9461382980032242</v>
      </c>
      <c r="J750">
        <f t="shared" si="101"/>
        <v>-5.1335912921937679</v>
      </c>
      <c r="K750" s="8">
        <f t="shared" si="102"/>
        <v>4.9461382980032242</v>
      </c>
      <c r="L750" s="7">
        <f t="shared" si="104"/>
        <v>2.1141760184889558E-6</v>
      </c>
      <c r="M750">
        <f t="shared" si="105"/>
        <v>5.8829800322435233E-4</v>
      </c>
      <c r="N750">
        <f t="shared" si="106"/>
        <v>0.13155870780623236</v>
      </c>
      <c r="O750" s="8">
        <f t="shared" si="107"/>
        <v>1.7019967755160792E-6</v>
      </c>
    </row>
    <row r="751" spans="1:15" x14ac:dyDescent="0.2">
      <c r="A751" s="7">
        <v>-0.33333299999999999</v>
      </c>
      <c r="B751" s="8">
        <v>0.19791700000000001</v>
      </c>
      <c r="C751" s="7">
        <v>0.15499099999999999</v>
      </c>
      <c r="D751">
        <v>-4.87941</v>
      </c>
      <c r="E751">
        <v>-7.7499099999999999</v>
      </c>
      <c r="F751">
        <v>4.8798899999999996</v>
      </c>
      <c r="G751" s="7">
        <f t="shared" si="99"/>
        <v>-0.15625</v>
      </c>
      <c r="H751">
        <f t="shared" si="103"/>
        <v>0.15499073037162348</v>
      </c>
      <c r="I751">
        <f t="shared" si="100"/>
        <v>-4.8798893674943535</v>
      </c>
      <c r="J751">
        <f t="shared" si="101"/>
        <v>-7.563376172006695</v>
      </c>
      <c r="K751" s="8">
        <f t="shared" si="102"/>
        <v>4.8798893674943535</v>
      </c>
      <c r="L751" s="7">
        <f t="shared" si="104"/>
        <v>2.6962837651467453E-7</v>
      </c>
      <c r="M751">
        <f t="shared" si="105"/>
        <v>4.7936749435351089E-4</v>
      </c>
      <c r="N751">
        <f t="shared" si="106"/>
        <v>0.18653382799330487</v>
      </c>
      <c r="O751" s="8">
        <f t="shared" si="107"/>
        <v>6.3250564608097193E-7</v>
      </c>
    </row>
    <row r="752" spans="1:15" x14ac:dyDescent="0.2">
      <c r="A752" s="7">
        <v>-0.33333299999999999</v>
      </c>
      <c r="B752" s="8">
        <v>0.20833299999999999</v>
      </c>
      <c r="C752" s="7">
        <v>0.205371</v>
      </c>
      <c r="D752">
        <v>-4.7887700000000004</v>
      </c>
      <c r="E752">
        <v>-10.065300000000001</v>
      </c>
      <c r="F752">
        <v>4.78911</v>
      </c>
      <c r="G752" s="7">
        <f t="shared" si="99"/>
        <v>-0.2083299999999999</v>
      </c>
      <c r="H752">
        <f t="shared" si="103"/>
        <v>0.20536748321184614</v>
      </c>
      <c r="I752">
        <f t="shared" si="100"/>
        <v>-4.7891209841961597</v>
      </c>
      <c r="J752">
        <f t="shared" si="101"/>
        <v>-9.8352972332140496</v>
      </c>
      <c r="K752" s="8">
        <f t="shared" si="102"/>
        <v>4.7891209841961597</v>
      </c>
      <c r="L752" s="7">
        <f t="shared" si="104"/>
        <v>3.5167881538566981E-6</v>
      </c>
      <c r="M752">
        <f t="shared" si="105"/>
        <v>3.5098419615930965E-4</v>
      </c>
      <c r="N752">
        <f t="shared" si="106"/>
        <v>0.230002766785951</v>
      </c>
      <c r="O752" s="8">
        <f t="shared" si="107"/>
        <v>1.0984196159746773E-5</v>
      </c>
    </row>
    <row r="753" spans="1:15" x14ac:dyDescent="0.2">
      <c r="A753" s="7">
        <v>-0.33333299999999999</v>
      </c>
      <c r="B753" s="8">
        <v>0.21875</v>
      </c>
      <c r="C753" s="7">
        <v>0.25468499999999999</v>
      </c>
      <c r="D753">
        <v>-4.6754800000000003</v>
      </c>
      <c r="E753">
        <v>-12.1677</v>
      </c>
      <c r="F753">
        <v>4.6756799999999998</v>
      </c>
      <c r="G753" s="7">
        <f t="shared" si="99"/>
        <v>-0.26041499999999995</v>
      </c>
      <c r="H753">
        <f t="shared" si="103"/>
        <v>0.25468365516407709</v>
      </c>
      <c r="I753">
        <f t="shared" si="100"/>
        <v>-4.6756811789613275</v>
      </c>
      <c r="J753">
        <f t="shared" si="101"/>
        <v>-11.908195730397521</v>
      </c>
      <c r="K753" s="8">
        <f t="shared" si="102"/>
        <v>4.6756811789613275</v>
      </c>
      <c r="L753" s="7">
        <f t="shared" si="104"/>
        <v>1.344835922900689E-6</v>
      </c>
      <c r="M753">
        <f t="shared" si="105"/>
        <v>2.0117896132720858E-4</v>
      </c>
      <c r="N753">
        <f t="shared" si="106"/>
        <v>0.25950426960247874</v>
      </c>
      <c r="O753" s="8">
        <f t="shared" si="107"/>
        <v>1.1789613276746991E-6</v>
      </c>
    </row>
    <row r="754" spans="1:15" x14ac:dyDescent="0.2">
      <c r="A754" s="7">
        <v>-0.33333299999999999</v>
      </c>
      <c r="B754" s="8">
        <v>0.22916700000000001</v>
      </c>
      <c r="C754" s="7">
        <v>0.30270999999999998</v>
      </c>
      <c r="D754">
        <v>-4.5417800000000002</v>
      </c>
      <c r="E754">
        <v>-14.0228</v>
      </c>
      <c r="F754">
        <v>4.54183</v>
      </c>
      <c r="G754" s="7">
        <f t="shared" si="99"/>
        <v>-0.3125</v>
      </c>
      <c r="H754">
        <f t="shared" si="103"/>
        <v>0.30270972933210849</v>
      </c>
      <c r="I754">
        <f t="shared" si="100"/>
        <v>-4.5418340988384092</v>
      </c>
      <c r="J754">
        <f t="shared" si="101"/>
        <v>-13.748573707307154</v>
      </c>
      <c r="K754" s="8">
        <f t="shared" si="102"/>
        <v>4.5418340988384092</v>
      </c>
      <c r="L754" s="7">
        <f t="shared" si="104"/>
        <v>2.706678914887739E-7</v>
      </c>
      <c r="M754">
        <f t="shared" si="105"/>
        <v>5.4098838409011307E-5</v>
      </c>
      <c r="N754">
        <f t="shared" si="106"/>
        <v>0.27422629269284649</v>
      </c>
      <c r="O754" s="8">
        <f t="shared" si="107"/>
        <v>4.0988384091278363E-6</v>
      </c>
    </row>
    <row r="755" spans="1:15" x14ac:dyDescent="0.2">
      <c r="A755" s="7">
        <v>-0.33333299999999999</v>
      </c>
      <c r="B755" s="8">
        <v>0.23958299999999999</v>
      </c>
      <c r="C755" s="7">
        <v>0.34924500000000003</v>
      </c>
      <c r="D755">
        <v>-4.3902299999999999</v>
      </c>
      <c r="E755">
        <v>-15.6067</v>
      </c>
      <c r="F755">
        <v>4.3901399999999997</v>
      </c>
      <c r="G755" s="7">
        <f t="shared" si="99"/>
        <v>-0.3645799999999999</v>
      </c>
      <c r="H755">
        <f t="shared" si="103"/>
        <v>0.34924182660897352</v>
      </c>
      <c r="I755">
        <f t="shared" si="100"/>
        <v>-4.3901507327341376</v>
      </c>
      <c r="J755">
        <f t="shared" si="101"/>
        <v>-15.332242609887935</v>
      </c>
      <c r="K755" s="8">
        <f t="shared" si="102"/>
        <v>4.3901507327341376</v>
      </c>
      <c r="L755" s="7">
        <f t="shared" si="104"/>
        <v>3.1733910265119292E-6</v>
      </c>
      <c r="M755">
        <f t="shared" si="105"/>
        <v>7.9267265862270619E-5</v>
      </c>
      <c r="N755">
        <f t="shared" si="106"/>
        <v>0.27445739011206527</v>
      </c>
      <c r="O755" s="8">
        <f t="shared" si="107"/>
        <v>1.07327341378749E-5</v>
      </c>
    </row>
    <row r="756" spans="1:15" x14ac:dyDescent="0.2">
      <c r="A756" s="7">
        <v>-0.33333299999999999</v>
      </c>
      <c r="B756" s="8">
        <v>0.25</v>
      </c>
      <c r="C756" s="7">
        <v>0.394119</v>
      </c>
      <c r="D756">
        <v>-4.22356</v>
      </c>
      <c r="E756">
        <v>-16.906400000000001</v>
      </c>
      <c r="F756">
        <v>4.2233499999999999</v>
      </c>
      <c r="G756" s="7">
        <f t="shared" si="99"/>
        <v>-0.41666499999999995</v>
      </c>
      <c r="H756">
        <f t="shared" si="103"/>
        <v>0.39411716014563247</v>
      </c>
      <c r="I756">
        <f t="shared" si="100"/>
        <v>-4.2233583203937091</v>
      </c>
      <c r="J756">
        <f t="shared" si="101"/>
        <v>-16.644979875109968</v>
      </c>
      <c r="K756" s="8">
        <f t="shared" si="102"/>
        <v>4.2233583203937091</v>
      </c>
      <c r="L756" s="7">
        <f t="shared" si="104"/>
        <v>1.8398543675246515E-6</v>
      </c>
      <c r="M756">
        <f t="shared" si="105"/>
        <v>2.0167960629091652E-4</v>
      </c>
      <c r="N756">
        <f t="shared" si="106"/>
        <v>0.26142012489003363</v>
      </c>
      <c r="O756" s="8">
        <f t="shared" si="107"/>
        <v>8.3203937091269609E-6</v>
      </c>
    </row>
    <row r="757" spans="1:15" x14ac:dyDescent="0.2">
      <c r="A757" s="7">
        <v>-0.33333299999999999</v>
      </c>
      <c r="B757" s="8">
        <v>0.26041700000000001</v>
      </c>
      <c r="C757" s="7">
        <v>0.43718899999999999</v>
      </c>
      <c r="D757">
        <v>-4.0446299999999997</v>
      </c>
      <c r="E757">
        <v>-17.918600000000001</v>
      </c>
      <c r="F757">
        <v>4.0443300000000004</v>
      </c>
      <c r="G757" s="7">
        <f t="shared" si="99"/>
        <v>-0.46875</v>
      </c>
      <c r="H757">
        <f t="shared" si="103"/>
        <v>0.43718878514171222</v>
      </c>
      <c r="I757">
        <f t="shared" si="100"/>
        <v>-4.0443298307315683</v>
      </c>
      <c r="J757">
        <f t="shared" si="101"/>
        <v>-17.681356454099209</v>
      </c>
      <c r="K757" s="8">
        <f t="shared" si="102"/>
        <v>4.0443298307315683</v>
      </c>
      <c r="L757" s="7">
        <f t="shared" si="104"/>
        <v>2.1485828777256799E-7</v>
      </c>
      <c r="M757">
        <f t="shared" si="105"/>
        <v>3.0016926843146052E-4</v>
      </c>
      <c r="N757">
        <f t="shared" si="106"/>
        <v>0.23724354590079244</v>
      </c>
      <c r="O757" s="8">
        <f t="shared" si="107"/>
        <v>1.6926843215969711E-7</v>
      </c>
    </row>
    <row r="758" spans="1:15" x14ac:dyDescent="0.2">
      <c r="A758" s="7">
        <v>-0.33333299999999999</v>
      </c>
      <c r="B758" s="8">
        <v>0.27083299999999999</v>
      </c>
      <c r="C758" s="7">
        <v>0.47834300000000002</v>
      </c>
      <c r="D758">
        <v>-3.8563000000000001</v>
      </c>
      <c r="E758">
        <v>-18.6494</v>
      </c>
      <c r="F758">
        <v>3.8559399999999999</v>
      </c>
      <c r="G758" s="7">
        <f t="shared" si="99"/>
        <v>-0.5208299999999999</v>
      </c>
      <c r="H758">
        <f t="shared" si="103"/>
        <v>0.47834035437117778</v>
      </c>
      <c r="I758">
        <f t="shared" si="100"/>
        <v>-3.8559525269002792</v>
      </c>
      <c r="J758">
        <f t="shared" si="101"/>
        <v>-18.444576981559177</v>
      </c>
      <c r="K758" s="8">
        <f t="shared" si="102"/>
        <v>3.8559525269002792</v>
      </c>
      <c r="L758" s="7">
        <f t="shared" si="104"/>
        <v>2.6456288222398427E-6</v>
      </c>
      <c r="M758">
        <f t="shared" si="105"/>
        <v>3.4747309972082974E-4</v>
      </c>
      <c r="N758">
        <f t="shared" si="106"/>
        <v>0.20482301844082329</v>
      </c>
      <c r="O758" s="8">
        <f t="shared" si="107"/>
        <v>1.2526900279308251E-5</v>
      </c>
    </row>
    <row r="759" spans="1:15" x14ac:dyDescent="0.2">
      <c r="A759" s="7">
        <v>-0.33333299999999999</v>
      </c>
      <c r="B759" s="8">
        <v>0.28125</v>
      </c>
      <c r="C759" s="7">
        <v>0.51749800000000001</v>
      </c>
      <c r="D759">
        <v>-3.6613699999999998</v>
      </c>
      <c r="E759">
        <v>-19.112400000000001</v>
      </c>
      <c r="F759">
        <v>3.6609799999999999</v>
      </c>
      <c r="G759" s="7">
        <f t="shared" si="99"/>
        <v>-0.57291499999999995</v>
      </c>
      <c r="H759">
        <f t="shared" si="103"/>
        <v>0.51749685077106844</v>
      </c>
      <c r="I759">
        <f t="shared" si="100"/>
        <v>-3.6609850472101342</v>
      </c>
      <c r="J759">
        <f t="shared" si="101"/>
        <v>-18.945482326512153</v>
      </c>
      <c r="K759" s="8">
        <f t="shared" si="102"/>
        <v>3.6609850472101342</v>
      </c>
      <c r="L759" s="7">
        <f t="shared" si="104"/>
        <v>1.1492289315739868E-6</v>
      </c>
      <c r="M759">
        <f t="shared" si="105"/>
        <v>3.8495278986561132E-4</v>
      </c>
      <c r="N759">
        <f t="shared" si="106"/>
        <v>0.16691767348784836</v>
      </c>
      <c r="O759" s="8">
        <f t="shared" si="107"/>
        <v>5.047210134279112E-6</v>
      </c>
    </row>
    <row r="760" spans="1:15" x14ac:dyDescent="0.2">
      <c r="A760" s="7">
        <v>-0.33333299999999999</v>
      </c>
      <c r="B760" s="8">
        <v>0.29166700000000001</v>
      </c>
      <c r="C760" s="7">
        <v>0.55459999999999998</v>
      </c>
      <c r="D760">
        <v>-3.4624899999999998</v>
      </c>
      <c r="E760">
        <v>-19.327300000000001</v>
      </c>
      <c r="F760">
        <v>3.4621</v>
      </c>
      <c r="G760" s="7">
        <f t="shared" si="99"/>
        <v>-0.625</v>
      </c>
      <c r="H760">
        <f t="shared" si="103"/>
        <v>0.55459972234938226</v>
      </c>
      <c r="I760">
        <f t="shared" si="100"/>
        <v>-3.462095739849941</v>
      </c>
      <c r="J760">
        <f t="shared" si="101"/>
        <v>-19.200773360677559</v>
      </c>
      <c r="K760" s="8">
        <f t="shared" si="102"/>
        <v>3.462095739849941</v>
      </c>
      <c r="L760" s="7">
        <f t="shared" si="104"/>
        <v>2.776506177193383E-7</v>
      </c>
      <c r="M760">
        <f t="shared" si="105"/>
        <v>3.9426015005883386E-4</v>
      </c>
      <c r="N760">
        <f t="shared" si="106"/>
        <v>0.12652663932244224</v>
      </c>
      <c r="O760" s="8">
        <f t="shared" si="107"/>
        <v>4.2601500589434238E-6</v>
      </c>
    </row>
    <row r="761" spans="1:15" x14ac:dyDescent="0.2">
      <c r="A761" s="7">
        <v>-0.33333299999999999</v>
      </c>
      <c r="B761" s="8">
        <v>0.30208299999999999</v>
      </c>
      <c r="C761" s="7">
        <v>0.58962000000000003</v>
      </c>
      <c r="D761">
        <v>-3.2621199999999999</v>
      </c>
      <c r="E761">
        <v>-19.318200000000001</v>
      </c>
      <c r="F761">
        <v>3.2617400000000001</v>
      </c>
      <c r="G761" s="7">
        <f t="shared" si="99"/>
        <v>-0.6770799999999999</v>
      </c>
      <c r="H761">
        <f t="shared" si="103"/>
        <v>0.58961781031880289</v>
      </c>
      <c r="I761">
        <f t="shared" si="100"/>
        <v>-3.2617541887743</v>
      </c>
      <c r="J761">
        <f t="shared" si="101"/>
        <v>-19.231883625832857</v>
      </c>
      <c r="K761" s="8">
        <f t="shared" si="102"/>
        <v>3.2617541887743</v>
      </c>
      <c r="L761" s="7">
        <f t="shared" si="104"/>
        <v>2.1896811971400254E-6</v>
      </c>
      <c r="M761">
        <f t="shared" si="105"/>
        <v>3.6581122569989688E-4</v>
      </c>
      <c r="N761">
        <f t="shared" si="106"/>
        <v>8.631637416714355E-2</v>
      </c>
      <c r="O761" s="8">
        <f t="shared" si="107"/>
        <v>1.4188774299928042E-5</v>
      </c>
    </row>
    <row r="762" spans="1:15" x14ac:dyDescent="0.2">
      <c r="A762" s="7">
        <v>-0.33333299999999999</v>
      </c>
      <c r="B762" s="8">
        <v>0.3125</v>
      </c>
      <c r="C762" s="7">
        <v>0.62255499999999997</v>
      </c>
      <c r="D762">
        <v>-3.0624600000000002</v>
      </c>
      <c r="E762">
        <v>-19.111799999999999</v>
      </c>
      <c r="F762">
        <v>3.0621200000000002</v>
      </c>
      <c r="G762" s="7">
        <f t="shared" si="99"/>
        <v>-0.72916499999999995</v>
      </c>
      <c r="H762">
        <f t="shared" si="103"/>
        <v>0.62255423949015176</v>
      </c>
      <c r="I762">
        <f t="shared" si="100"/>
        <v>-3.0621310944641928</v>
      </c>
      <c r="J762">
        <f t="shared" si="101"/>
        <v>-19.063426947333014</v>
      </c>
      <c r="K762" s="8">
        <f t="shared" si="102"/>
        <v>3.0621310944641928</v>
      </c>
      <c r="L762" s="7">
        <f t="shared" si="104"/>
        <v>7.6050984820774659E-7</v>
      </c>
      <c r="M762">
        <f t="shared" si="105"/>
        <v>3.2890553580733339E-4</v>
      </c>
      <c r="N762">
        <f t="shared" si="106"/>
        <v>4.8373052666985217E-2</v>
      </c>
      <c r="O762" s="8">
        <f t="shared" si="107"/>
        <v>1.109446419267357E-5</v>
      </c>
    </row>
    <row r="763" spans="1:15" x14ac:dyDescent="0.2">
      <c r="A763" s="7">
        <v>-0.33333299999999999</v>
      </c>
      <c r="B763" s="8">
        <v>0.32291700000000001</v>
      </c>
      <c r="C763" s="7">
        <v>0.653424</v>
      </c>
      <c r="D763">
        <v>-2.8654799999999998</v>
      </c>
      <c r="E763">
        <v>-18.7362</v>
      </c>
      <c r="F763">
        <v>2.8651900000000001</v>
      </c>
      <c r="G763" s="7">
        <f t="shared" si="99"/>
        <v>-0.78125</v>
      </c>
      <c r="H763">
        <f t="shared" si="103"/>
        <v>0.65342358814134671</v>
      </c>
      <c r="I763">
        <f t="shared" si="100"/>
        <v>-2.8651880723024377</v>
      </c>
      <c r="J763">
        <f t="shared" si="101"/>
        <v>-18.721814709036469</v>
      </c>
      <c r="K763" s="8">
        <f t="shared" si="102"/>
        <v>2.8651880723024377</v>
      </c>
      <c r="L763" s="7">
        <f t="shared" si="104"/>
        <v>4.1185865329307347E-7</v>
      </c>
      <c r="M763">
        <f t="shared" si="105"/>
        <v>2.9192769756214432E-4</v>
      </c>
      <c r="N763">
        <f t="shared" si="106"/>
        <v>1.4385290963531361E-2</v>
      </c>
      <c r="O763" s="8">
        <f t="shared" si="107"/>
        <v>1.927697562464914E-6</v>
      </c>
    </row>
    <row r="764" spans="1:15" x14ac:dyDescent="0.2">
      <c r="A764" s="7">
        <v>-0.33333299999999999</v>
      </c>
      <c r="B764" s="8">
        <v>0.33333299999999999</v>
      </c>
      <c r="C764" s="7">
        <v>0.68226200000000004</v>
      </c>
      <c r="D764">
        <v>-2.6728299999999998</v>
      </c>
      <c r="E764">
        <v>-18.2195</v>
      </c>
      <c r="F764">
        <v>2.67259</v>
      </c>
      <c r="G764" s="7">
        <f t="shared" si="99"/>
        <v>-0.8333299999999999</v>
      </c>
      <c r="H764">
        <f t="shared" si="103"/>
        <v>0.68226000850461899</v>
      </c>
      <c r="I764">
        <f t="shared" si="100"/>
        <v>-2.6726064039763866</v>
      </c>
      <c r="J764">
        <f t="shared" si="101"/>
        <v>-18.234124679064283</v>
      </c>
      <c r="K764" s="8">
        <f t="shared" si="102"/>
        <v>2.6726064039763866</v>
      </c>
      <c r="L764" s="7">
        <f t="shared" si="104"/>
        <v>1.9914953810484803E-6</v>
      </c>
      <c r="M764">
        <f t="shared" si="105"/>
        <v>2.2359602361321507E-4</v>
      </c>
      <c r="N764">
        <f t="shared" si="106"/>
        <v>1.4624679064283441E-2</v>
      </c>
      <c r="O764" s="8">
        <f t="shared" si="107"/>
        <v>1.6403976386580865E-5</v>
      </c>
    </row>
    <row r="765" spans="1:15" x14ac:dyDescent="0.2">
      <c r="A765" s="7">
        <v>-0.33333299999999999</v>
      </c>
      <c r="B765" s="8">
        <v>0.34375</v>
      </c>
      <c r="C765" s="7">
        <v>0.70912299999999995</v>
      </c>
      <c r="D765">
        <v>-2.4859100000000001</v>
      </c>
      <c r="E765">
        <v>-17.588899999999999</v>
      </c>
      <c r="F765">
        <v>2.4857300000000002</v>
      </c>
      <c r="G765" s="7">
        <f t="shared" si="99"/>
        <v>-0.88541499999999995</v>
      </c>
      <c r="H765">
        <f t="shared" si="103"/>
        <v>0.70912171859893547</v>
      </c>
      <c r="I765">
        <f t="shared" si="100"/>
        <v>-2.4857319410564598</v>
      </c>
      <c r="J765">
        <f t="shared" si="101"/>
        <v>-17.626865060182244</v>
      </c>
      <c r="K765" s="8">
        <f t="shared" si="102"/>
        <v>2.4857319410564598</v>
      </c>
      <c r="L765" s="7">
        <f t="shared" si="104"/>
        <v>1.2814010644790486E-6</v>
      </c>
      <c r="M765">
        <f t="shared" si="105"/>
        <v>1.780589435402824E-4</v>
      </c>
      <c r="N765">
        <f t="shared" si="106"/>
        <v>3.796506018224477E-2</v>
      </c>
      <c r="O765" s="8">
        <f t="shared" si="107"/>
        <v>1.9410564595645496E-6</v>
      </c>
    </row>
    <row r="766" spans="1:15" x14ac:dyDescent="0.2">
      <c r="A766" s="7">
        <v>-0.33333299999999999</v>
      </c>
      <c r="B766" s="8">
        <v>0.35416700000000001</v>
      </c>
      <c r="C766" s="7">
        <v>0.73407199999999995</v>
      </c>
      <c r="D766">
        <v>-2.3058200000000002</v>
      </c>
      <c r="E766">
        <v>-16.869900000000001</v>
      </c>
      <c r="F766">
        <v>2.3056999999999999</v>
      </c>
      <c r="G766" s="7">
        <f t="shared" si="99"/>
        <v>-0.9375</v>
      </c>
      <c r="H766">
        <f t="shared" si="103"/>
        <v>0.73407151960434147</v>
      </c>
      <c r="I766">
        <f t="shared" si="100"/>
        <v>-2.3056950205288644</v>
      </c>
      <c r="J766">
        <f t="shared" si="101"/>
        <v>-16.925450474637866</v>
      </c>
      <c r="K766" s="8">
        <f t="shared" si="102"/>
        <v>2.3056950205288644</v>
      </c>
      <c r="L766" s="7">
        <f t="shared" si="104"/>
        <v>4.8039565847535215E-7</v>
      </c>
      <c r="M766">
        <f t="shared" si="105"/>
        <v>1.2497947113576657E-4</v>
      </c>
      <c r="N766">
        <f t="shared" si="106"/>
        <v>5.5550474637865221E-2</v>
      </c>
      <c r="O766" s="8">
        <f t="shared" si="107"/>
        <v>4.979471135424518E-6</v>
      </c>
    </row>
    <row r="767" spans="1:15" x14ac:dyDescent="0.2">
      <c r="A767" s="7">
        <v>-0.33333299999999999</v>
      </c>
      <c r="B767" s="8">
        <v>0.36458299999999999</v>
      </c>
      <c r="C767" s="7">
        <v>0.757185</v>
      </c>
      <c r="D767">
        <v>-2.1334399999999998</v>
      </c>
      <c r="E767">
        <v>-16.085599999999999</v>
      </c>
      <c r="F767">
        <v>2.1333600000000001</v>
      </c>
      <c r="G767" s="7">
        <f t="shared" si="99"/>
        <v>-0.9895799999999999</v>
      </c>
      <c r="H767">
        <f t="shared" si="103"/>
        <v>0.75718317827199655</v>
      </c>
      <c r="I767">
        <f t="shared" si="100"/>
        <v>-2.1333681727095892</v>
      </c>
      <c r="J767">
        <f t="shared" si="101"/>
        <v>-16.153504934365678</v>
      </c>
      <c r="K767" s="8">
        <f t="shared" si="102"/>
        <v>2.1333681727095892</v>
      </c>
      <c r="L767" s="7">
        <f t="shared" si="104"/>
        <v>1.8217280034482641E-6</v>
      </c>
      <c r="M767">
        <f t="shared" si="105"/>
        <v>7.1827290410553246E-5</v>
      </c>
      <c r="N767">
        <f t="shared" si="106"/>
        <v>6.7904934365678571E-2</v>
      </c>
      <c r="O767" s="8">
        <f t="shared" si="107"/>
        <v>8.1727095890826718E-6</v>
      </c>
    </row>
    <row r="768" spans="1:15" x14ac:dyDescent="0.2">
      <c r="A768" s="7">
        <v>-0.33333299999999999</v>
      </c>
      <c r="B768" s="8">
        <v>0.375</v>
      </c>
      <c r="C768" s="7">
        <v>0.77854500000000004</v>
      </c>
      <c r="D768">
        <v>-1.9693700000000001</v>
      </c>
      <c r="E768">
        <v>-15.2569</v>
      </c>
      <c r="F768">
        <v>1.9693400000000001</v>
      </c>
      <c r="G768" s="7">
        <f t="shared" si="99"/>
        <v>-1.0416649999999998</v>
      </c>
      <c r="H768">
        <f t="shared" si="103"/>
        <v>0.77854470760921823</v>
      </c>
      <c r="I768">
        <f t="shared" si="100"/>
        <v>-1.9693406912683851</v>
      </c>
      <c r="J768">
        <f t="shared" si="101"/>
        <v>-15.332197726664804</v>
      </c>
      <c r="K768" s="8">
        <f t="shared" si="102"/>
        <v>1.9693406912683851</v>
      </c>
      <c r="L768" s="7">
        <f t="shared" si="104"/>
        <v>2.9239078180864908E-7</v>
      </c>
      <c r="M768">
        <f t="shared" si="105"/>
        <v>2.9308731614996475E-5</v>
      </c>
      <c r="N768">
        <f t="shared" si="106"/>
        <v>7.5297726664803832E-2</v>
      </c>
      <c r="O768" s="8">
        <f t="shared" si="107"/>
        <v>6.9126838497801657E-7</v>
      </c>
    </row>
    <row r="769" spans="1:15" x14ac:dyDescent="0.2">
      <c r="A769" s="7">
        <v>-0.33333299999999999</v>
      </c>
      <c r="B769" s="8">
        <v>0.38541700000000001</v>
      </c>
      <c r="C769" s="7">
        <v>0.79824300000000004</v>
      </c>
      <c r="D769">
        <v>-1.8140400000000001</v>
      </c>
      <c r="E769">
        <v>-14.401999999999999</v>
      </c>
      <c r="F769">
        <v>1.8140400000000001</v>
      </c>
      <c r="G769" s="7">
        <f t="shared" si="99"/>
        <v>-1.09375</v>
      </c>
      <c r="H769">
        <f t="shared" si="103"/>
        <v>0.79824275453988702</v>
      </c>
      <c r="I769">
        <f t="shared" si="100"/>
        <v>-1.8140425241228688</v>
      </c>
      <c r="J769">
        <f t="shared" si="101"/>
        <v>-14.480463013083282</v>
      </c>
      <c r="K769" s="8">
        <f t="shared" si="102"/>
        <v>1.8140425241228688</v>
      </c>
      <c r="L769" s="7">
        <f t="shared" si="104"/>
        <v>2.4546011301307402E-7</v>
      </c>
      <c r="M769">
        <f t="shared" si="105"/>
        <v>2.5241228687189476E-6</v>
      </c>
      <c r="N769">
        <f t="shared" si="106"/>
        <v>7.8463013083283073E-2</v>
      </c>
      <c r="O769" s="8">
        <f t="shared" si="107"/>
        <v>2.5241228687189476E-6</v>
      </c>
    </row>
    <row r="770" spans="1:15" x14ac:dyDescent="0.2">
      <c r="A770" s="7">
        <v>-0.33333299999999999</v>
      </c>
      <c r="B770" s="8">
        <v>0.39583299999999999</v>
      </c>
      <c r="C770" s="7">
        <v>0.81636900000000001</v>
      </c>
      <c r="D770">
        <v>-1.6676800000000001</v>
      </c>
      <c r="E770">
        <v>-13.5364</v>
      </c>
      <c r="F770">
        <v>1.66771</v>
      </c>
      <c r="G770" s="7">
        <f t="shared" si="99"/>
        <v>-1.1458299999999999</v>
      </c>
      <c r="H770">
        <f t="shared" si="103"/>
        <v>0.81636792881094655</v>
      </c>
      <c r="I770">
        <f t="shared" si="100"/>
        <v>-1.6677170240446264</v>
      </c>
      <c r="J770">
        <f t="shared" si="101"/>
        <v>-13.61470692762067</v>
      </c>
      <c r="K770" s="8">
        <f t="shared" si="102"/>
        <v>1.6677170240446264</v>
      </c>
      <c r="L770" s="7">
        <f t="shared" si="104"/>
        <v>1.0711890534587099E-6</v>
      </c>
      <c r="M770">
        <f t="shared" si="105"/>
        <v>3.702404462635478E-5</v>
      </c>
      <c r="N770">
        <f t="shared" si="106"/>
        <v>7.8306927620669597E-2</v>
      </c>
      <c r="O770" s="8">
        <f t="shared" si="107"/>
        <v>7.024044626380288E-6</v>
      </c>
    </row>
    <row r="771" spans="1:15" x14ac:dyDescent="0.2">
      <c r="A771" s="7">
        <v>-0.33333299999999999</v>
      </c>
      <c r="B771" s="8">
        <v>0.40625</v>
      </c>
      <c r="C771" s="7">
        <v>0.83301800000000004</v>
      </c>
      <c r="D771">
        <v>-1.5303599999999999</v>
      </c>
      <c r="E771">
        <v>-12.6732</v>
      </c>
      <c r="F771">
        <v>1.5304</v>
      </c>
      <c r="G771" s="7">
        <f t="shared" si="99"/>
        <v>-1.1979149999999998</v>
      </c>
      <c r="H771">
        <f t="shared" si="103"/>
        <v>0.83301753390195321</v>
      </c>
      <c r="I771">
        <f t="shared" si="100"/>
        <v>-1.5304089410595412</v>
      </c>
      <c r="J771">
        <f t="shared" si="101"/>
        <v>-12.748574819429185</v>
      </c>
      <c r="K771" s="8">
        <f t="shared" si="102"/>
        <v>1.5304089410595412</v>
      </c>
      <c r="L771" s="7">
        <f t="shared" si="104"/>
        <v>4.6609804682518075E-7</v>
      </c>
      <c r="M771">
        <f t="shared" si="105"/>
        <v>4.8941059541229848E-5</v>
      </c>
      <c r="N771">
        <f t="shared" si="106"/>
        <v>7.5374819429185891E-2</v>
      </c>
      <c r="O771" s="8">
        <f t="shared" si="107"/>
        <v>8.9410595411898441E-6</v>
      </c>
    </row>
    <row r="772" spans="1:15" x14ac:dyDescent="0.2">
      <c r="A772" s="7">
        <v>-0.33333299999999999</v>
      </c>
      <c r="B772" s="8">
        <v>0.41666700000000001</v>
      </c>
      <c r="C772" s="7">
        <v>0.84828400000000004</v>
      </c>
      <c r="D772">
        <v>-1.40202</v>
      </c>
      <c r="E772">
        <v>-11.823</v>
      </c>
      <c r="F772">
        <v>1.4020699999999999</v>
      </c>
      <c r="G772" s="7">
        <f t="shared" ref="G772:G835" si="108" xml:space="preserve"> (A772 + 0.5 - B772)/(2*0.1)</f>
        <v>-1.25</v>
      </c>
      <c r="H772">
        <f t="shared" si="103"/>
        <v>0.84828363995751288</v>
      </c>
      <c r="I772">
        <f t="shared" ref="I772:I835" si="109" xml:space="preserve"> -1/(2*0.1) * ( _xlfn.SECH(G772))^2</f>
        <v>-1.4020743309021633</v>
      </c>
      <c r="J772">
        <f t="shared" ref="J772:J835" si="110" xml:space="preserve"> 1/(2*0.1^2) * (_xlfn.SECH(G772))^2*TANH(G772)</f>
        <v>-11.893567169086813</v>
      </c>
      <c r="K772" s="8">
        <f t="shared" ref="K772:K835" si="111">1/(2*0.1)* (_xlfn.SECH(G772))^2</f>
        <v>1.4020743309021633</v>
      </c>
      <c r="L772" s="7">
        <f t="shared" si="104"/>
        <v>3.6004248715748588E-7</v>
      </c>
      <c r="M772">
        <f t="shared" si="105"/>
        <v>5.4330902163224337E-5</v>
      </c>
      <c r="N772">
        <f t="shared" si="106"/>
        <v>7.0567169086812598E-2</v>
      </c>
      <c r="O772" s="8">
        <f t="shared" si="107"/>
        <v>4.3309021633408662E-6</v>
      </c>
    </row>
    <row r="773" spans="1:15" x14ac:dyDescent="0.2">
      <c r="A773" s="7">
        <v>-0.33333299999999999</v>
      </c>
      <c r="B773" s="8">
        <v>0.42708299999999999</v>
      </c>
      <c r="C773" s="7">
        <v>0.862259</v>
      </c>
      <c r="D773">
        <v>-1.2824899999999999</v>
      </c>
      <c r="E773">
        <v>-10.994400000000001</v>
      </c>
      <c r="F773">
        <v>1.2825500000000001</v>
      </c>
      <c r="G773" s="7">
        <f t="shared" si="108"/>
        <v>-1.3020799999999999</v>
      </c>
      <c r="H773">
        <f t="shared" ref="H773:H836" si="112">-TANH(G773)</f>
        <v>0.86225766155826211</v>
      </c>
      <c r="I773">
        <f t="shared" si="109"/>
        <v>-1.2825586254203878</v>
      </c>
      <c r="J773">
        <f t="shared" si="110"/>
        <v>-11.058960011663624</v>
      </c>
      <c r="K773" s="8">
        <f t="shared" si="111"/>
        <v>1.2825586254203878</v>
      </c>
      <c r="L773" s="7">
        <f t="shared" ref="L773:L836" si="113">ABS(H773-C773)</f>
        <v>1.3384417378858871E-6</v>
      </c>
      <c r="M773">
        <f t="shared" ref="M773:M836" si="114">ABS(I773-D773)</f>
        <v>6.8625420387879998E-5</v>
      </c>
      <c r="N773">
        <f t="shared" ref="N773:N836" si="115">ABS(J773-E773)</f>
        <v>6.4560011663623129E-2</v>
      </c>
      <c r="O773" s="8">
        <f t="shared" ref="O773:O836" si="116">ABS(K773-F773)</f>
        <v>8.6254203877089708E-6</v>
      </c>
    </row>
    <row r="774" spans="1:15" x14ac:dyDescent="0.2">
      <c r="A774" s="7">
        <v>-0.33333299999999999</v>
      </c>
      <c r="B774" s="8">
        <v>0.4375</v>
      </c>
      <c r="C774" s="7">
        <v>0.87503299999999995</v>
      </c>
      <c r="D774">
        <v>-1.1715199999999999</v>
      </c>
      <c r="E774">
        <v>-10.194100000000001</v>
      </c>
      <c r="F774">
        <v>1.1715800000000001</v>
      </c>
      <c r="G774" s="7">
        <f t="shared" si="108"/>
        <v>-1.3541649999999998</v>
      </c>
      <c r="H774">
        <f t="shared" si="112"/>
        <v>0.8750327849198527</v>
      </c>
      <c r="I774">
        <f t="shared" si="109"/>
        <v>-1.1715881265770347</v>
      </c>
      <c r="J774">
        <f t="shared" si="110"/>
        <v>-10.251780211777355</v>
      </c>
      <c r="K774" s="8">
        <f t="shared" si="111"/>
        <v>1.1715881265770347</v>
      </c>
      <c r="L774" s="7">
        <f t="shared" si="113"/>
        <v>2.1508014724780367E-7</v>
      </c>
      <c r="M774">
        <f t="shared" si="114"/>
        <v>6.8126577034810509E-5</v>
      </c>
      <c r="N774">
        <f t="shared" si="115"/>
        <v>5.7680211777354273E-2</v>
      </c>
      <c r="O774" s="8">
        <f t="shared" si="116"/>
        <v>8.1265770346394817E-6</v>
      </c>
    </row>
    <row r="775" spans="1:15" x14ac:dyDescent="0.2">
      <c r="A775" s="7">
        <v>-0.33333299999999999</v>
      </c>
      <c r="B775" s="8">
        <v>0.44791700000000001</v>
      </c>
      <c r="C775" s="7">
        <v>0.88669500000000001</v>
      </c>
      <c r="D775">
        <v>-1.0687899999999999</v>
      </c>
      <c r="E775">
        <v>-9.4269599999999993</v>
      </c>
      <c r="F775">
        <v>1.0688599999999999</v>
      </c>
      <c r="G775" s="7">
        <f t="shared" si="108"/>
        <v>-1.40625</v>
      </c>
      <c r="H775">
        <f t="shared" si="112"/>
        <v>0.88669514938405225</v>
      </c>
      <c r="I775">
        <f t="shared" si="109"/>
        <v>-1.0688585602939658</v>
      </c>
      <c r="J775">
        <f t="shared" si="110"/>
        <v>-9.4775170079028097</v>
      </c>
      <c r="K775" s="8">
        <f t="shared" si="111"/>
        <v>1.0688585602939658</v>
      </c>
      <c r="L775" s="7">
        <f t="shared" si="113"/>
        <v>1.4938405223929863E-7</v>
      </c>
      <c r="M775">
        <f t="shared" si="114"/>
        <v>6.8560293965846952E-5</v>
      </c>
      <c r="N775">
        <f t="shared" si="115"/>
        <v>5.0557007902810369E-2</v>
      </c>
      <c r="O775" s="8">
        <f t="shared" si="116"/>
        <v>1.4397060341675427E-6</v>
      </c>
    </row>
    <row r="776" spans="1:15" x14ac:dyDescent="0.2">
      <c r="A776" s="7">
        <v>-0.33333299999999999</v>
      </c>
      <c r="B776" s="8">
        <v>0.45833299999999999</v>
      </c>
      <c r="C776" s="7">
        <v>0.89732800000000001</v>
      </c>
      <c r="D776">
        <v>-0.97394400000000003</v>
      </c>
      <c r="E776">
        <v>-8.6965599999999998</v>
      </c>
      <c r="F776">
        <v>0.97400900000000001</v>
      </c>
      <c r="G776" s="7">
        <f t="shared" si="108"/>
        <v>-1.4583299999999999</v>
      </c>
      <c r="H776">
        <f t="shared" si="112"/>
        <v>0.89732776442836593</v>
      </c>
      <c r="I776">
        <f t="shared" si="109"/>
        <v>-0.97401441592995663</v>
      </c>
      <c r="J776">
        <f t="shared" si="110"/>
        <v>-8.7401017836742838</v>
      </c>
      <c r="K776" s="8">
        <f t="shared" si="111"/>
        <v>0.97401441592995663</v>
      </c>
      <c r="L776" s="7">
        <f t="shared" si="113"/>
        <v>2.3557163408849391E-7</v>
      </c>
      <c r="M776">
        <f t="shared" si="114"/>
        <v>7.0415929956602064E-5</v>
      </c>
      <c r="N776">
        <f t="shared" si="115"/>
        <v>4.3541783674283963E-2</v>
      </c>
      <c r="O776" s="8">
        <f t="shared" si="116"/>
        <v>5.4159299566203245E-6</v>
      </c>
    </row>
    <row r="777" spans="1:15" x14ac:dyDescent="0.2">
      <c r="A777" s="7">
        <v>-0.33333299999999999</v>
      </c>
      <c r="B777" s="8">
        <v>0.46875</v>
      </c>
      <c r="C777" s="7">
        <v>0.90701299999999996</v>
      </c>
      <c r="D777">
        <v>-0.88657699999999995</v>
      </c>
      <c r="E777">
        <v>-8.0051799999999993</v>
      </c>
      <c r="F777">
        <v>0.88663700000000001</v>
      </c>
      <c r="G777" s="7">
        <f t="shared" si="108"/>
        <v>-1.5104149999999998</v>
      </c>
      <c r="H777">
        <f t="shared" si="112"/>
        <v>0.90701266980417283</v>
      </c>
      <c r="I777">
        <f t="shared" si="109"/>
        <v>-0.88664008407353156</v>
      </c>
      <c r="J777">
        <f t="shared" si="110"/>
        <v>-8.0419378981092997</v>
      </c>
      <c r="K777" s="8">
        <f t="shared" si="111"/>
        <v>0.88664008407353156</v>
      </c>
      <c r="L777" s="7">
        <f t="shared" si="113"/>
        <v>3.3019582712512374E-7</v>
      </c>
      <c r="M777">
        <f t="shared" si="114"/>
        <v>6.3084073531616269E-5</v>
      </c>
      <c r="N777">
        <f t="shared" si="115"/>
        <v>3.6757898109300413E-2</v>
      </c>
      <c r="O777" s="8">
        <f t="shared" si="116"/>
        <v>3.084073531556264E-6</v>
      </c>
    </row>
    <row r="778" spans="1:15" x14ac:dyDescent="0.2">
      <c r="A778" s="7">
        <v>-0.33333299999999999</v>
      </c>
      <c r="B778" s="8">
        <v>0.47916700000000001</v>
      </c>
      <c r="C778" s="7">
        <v>0.915825</v>
      </c>
      <c r="D778">
        <v>-0.80627300000000002</v>
      </c>
      <c r="E778">
        <v>-7.3540900000000002</v>
      </c>
      <c r="F778">
        <v>0.80632700000000002</v>
      </c>
      <c r="G778" s="7">
        <f t="shared" si="108"/>
        <v>-1.5625</v>
      </c>
      <c r="H778">
        <f t="shared" si="112"/>
        <v>0.91582454416876236</v>
      </c>
      <c r="I778">
        <f t="shared" si="109"/>
        <v>-0.80632702149039381</v>
      </c>
      <c r="J778">
        <f t="shared" si="110"/>
        <v>-7.3845407690739568</v>
      </c>
      <c r="K778" s="8">
        <f t="shared" si="111"/>
        <v>0.80632702149039381</v>
      </c>
      <c r="L778" s="7">
        <f t="shared" si="113"/>
        <v>4.5583123764458833E-7</v>
      </c>
      <c r="M778">
        <f t="shared" si="114"/>
        <v>5.4021490393796334E-5</v>
      </c>
      <c r="N778">
        <f t="shared" si="115"/>
        <v>3.0450769073956607E-2</v>
      </c>
      <c r="O778" s="8">
        <f t="shared" si="116"/>
        <v>2.1490393797840568E-8</v>
      </c>
    </row>
    <row r="779" spans="1:15" x14ac:dyDescent="0.2">
      <c r="A779" s="7">
        <v>-0.33333299999999999</v>
      </c>
      <c r="B779" s="8">
        <v>0.48958299999999999</v>
      </c>
      <c r="C779" s="7">
        <v>0.92383400000000004</v>
      </c>
      <c r="D779">
        <v>-0.73260099999999995</v>
      </c>
      <c r="E779">
        <v>-6.7437300000000002</v>
      </c>
      <c r="F779">
        <v>0.73265000000000002</v>
      </c>
      <c r="G779" s="7">
        <f t="shared" si="108"/>
        <v>-1.6145799999999999</v>
      </c>
      <c r="H779">
        <f t="shared" si="112"/>
        <v>0.92383398681043383</v>
      </c>
      <c r="I779">
        <f t="shared" si="109"/>
        <v>-0.73265382406969648</v>
      </c>
      <c r="J779">
        <f t="shared" si="110"/>
        <v>-6.7685050324221772</v>
      </c>
      <c r="K779" s="8">
        <f t="shared" si="111"/>
        <v>0.73265382406969648</v>
      </c>
      <c r="L779" s="7">
        <f t="shared" si="113"/>
        <v>1.3189566216986748E-8</v>
      </c>
      <c r="M779">
        <f t="shared" si="114"/>
        <v>5.2824069696533194E-5</v>
      </c>
      <c r="N779">
        <f t="shared" si="115"/>
        <v>2.4775032422176935E-2</v>
      </c>
      <c r="O779" s="8">
        <f t="shared" si="116"/>
        <v>3.8240696964564336E-6</v>
      </c>
    </row>
    <row r="780" spans="1:15" x14ac:dyDescent="0.2">
      <c r="A780" s="7">
        <v>-0.33333299999999999</v>
      </c>
      <c r="B780" s="8">
        <v>0.5</v>
      </c>
      <c r="C780" s="7">
        <v>0.93110999999999999</v>
      </c>
      <c r="D780">
        <v>-0.66513199999999995</v>
      </c>
      <c r="E780">
        <v>-6.1738600000000003</v>
      </c>
      <c r="F780">
        <v>0.66517300000000001</v>
      </c>
      <c r="G780" s="7">
        <f t="shared" si="108"/>
        <v>-1.6666649999999998</v>
      </c>
      <c r="H780">
        <f t="shared" si="112"/>
        <v>0.93110938694240586</v>
      </c>
      <c r="I780">
        <f t="shared" si="109"/>
        <v>-0.66517654773868629</v>
      </c>
      <c r="J780">
        <f t="shared" si="110"/>
        <v>-6.1935212757343407</v>
      </c>
      <c r="K780" s="8">
        <f t="shared" si="111"/>
        <v>0.66517654773868629</v>
      </c>
      <c r="L780" s="7">
        <f t="shared" si="113"/>
        <v>6.1305759413432526E-7</v>
      </c>
      <c r="M780">
        <f t="shared" si="114"/>
        <v>4.454773868634021E-5</v>
      </c>
      <c r="N780">
        <f t="shared" si="115"/>
        <v>1.96612757343404E-2</v>
      </c>
      <c r="O780" s="8">
        <f t="shared" si="116"/>
        <v>3.5477386862714511E-6</v>
      </c>
    </row>
    <row r="781" spans="1:15" x14ac:dyDescent="0.2">
      <c r="A781" s="7">
        <v>-0.29166700000000001</v>
      </c>
      <c r="B781" s="8">
        <v>0</v>
      </c>
      <c r="C781" s="7">
        <v>-0.77854500000000004</v>
      </c>
      <c r="D781">
        <v>-1.9693700000000001</v>
      </c>
      <c r="E781">
        <v>15.2569</v>
      </c>
      <c r="F781">
        <v>1.96933</v>
      </c>
      <c r="G781" s="7">
        <f t="shared" si="108"/>
        <v>1.0416649999999998</v>
      </c>
      <c r="H781">
        <f t="shared" si="112"/>
        <v>-0.77854470760921823</v>
      </c>
      <c r="I781">
        <f t="shared" si="109"/>
        <v>-1.9693406912683851</v>
      </c>
      <c r="J781">
        <f t="shared" si="110"/>
        <v>15.332197726664804</v>
      </c>
      <c r="K781" s="8">
        <f t="shared" si="111"/>
        <v>1.9693406912683851</v>
      </c>
      <c r="L781" s="7">
        <f t="shared" si="113"/>
        <v>2.9239078180864908E-7</v>
      </c>
      <c r="M781">
        <f t="shared" si="114"/>
        <v>2.9308731614996475E-5</v>
      </c>
      <c r="N781">
        <f t="shared" si="115"/>
        <v>7.5297726664803832E-2</v>
      </c>
      <c r="O781" s="8">
        <f t="shared" si="116"/>
        <v>1.0691268385043529E-5</v>
      </c>
    </row>
    <row r="782" spans="1:15" x14ac:dyDescent="0.2">
      <c r="A782" s="7">
        <v>-0.29166700000000001</v>
      </c>
      <c r="B782" s="8">
        <v>1.0416699999999999E-2</v>
      </c>
      <c r="C782" s="7">
        <v>-0.757185</v>
      </c>
      <c r="D782">
        <v>-2.1334399999999998</v>
      </c>
      <c r="E782">
        <v>16.085599999999999</v>
      </c>
      <c r="F782">
        <v>2.1333600000000001</v>
      </c>
      <c r="G782" s="7">
        <f t="shared" si="108"/>
        <v>0.98958149999999989</v>
      </c>
      <c r="H782">
        <f t="shared" si="112"/>
        <v>-0.75718381828172154</v>
      </c>
      <c r="I782">
        <f t="shared" si="109"/>
        <v>-2.1333633266615646</v>
      </c>
      <c r="J782">
        <f t="shared" si="110"/>
        <v>16.153481894637991</v>
      </c>
      <c r="K782" s="8">
        <f t="shared" si="111"/>
        <v>2.1333633266615646</v>
      </c>
      <c r="L782" s="7">
        <f t="shared" si="113"/>
        <v>1.1817182784534808E-6</v>
      </c>
      <c r="M782">
        <f t="shared" si="114"/>
        <v>7.6673338435195859E-5</v>
      </c>
      <c r="N782">
        <f t="shared" si="115"/>
        <v>6.7881894637991991E-2</v>
      </c>
      <c r="O782" s="8">
        <f t="shared" si="116"/>
        <v>3.3266615644400588E-6</v>
      </c>
    </row>
    <row r="783" spans="1:15" x14ac:dyDescent="0.2">
      <c r="A783" s="7">
        <v>-0.29166700000000001</v>
      </c>
      <c r="B783" s="8">
        <v>2.0833299999999999E-2</v>
      </c>
      <c r="C783" s="7">
        <v>-0.73407199999999995</v>
      </c>
      <c r="D783">
        <v>-2.3058200000000002</v>
      </c>
      <c r="E783">
        <v>16.869900000000001</v>
      </c>
      <c r="F783">
        <v>2.3056899999999998</v>
      </c>
      <c r="G783" s="7">
        <f t="shared" si="108"/>
        <v>0.9374984999999999</v>
      </c>
      <c r="H783">
        <f t="shared" si="112"/>
        <v>-0.73407082789507361</v>
      </c>
      <c r="I783">
        <f t="shared" si="109"/>
        <v>-2.3057000981672053</v>
      </c>
      <c r="J783">
        <f t="shared" si="110"/>
        <v>16.925471799393524</v>
      </c>
      <c r="K783" s="8">
        <f t="shared" si="111"/>
        <v>2.3057000981672053</v>
      </c>
      <c r="L783" s="7">
        <f t="shared" si="113"/>
        <v>1.1721049263391237E-6</v>
      </c>
      <c r="M783">
        <f t="shared" si="114"/>
        <v>1.1990183279486644E-4</v>
      </c>
      <c r="N783">
        <f t="shared" si="115"/>
        <v>5.5571799393522525E-2</v>
      </c>
      <c r="O783" s="8">
        <f t="shared" si="116"/>
        <v>1.0098167205541131E-5</v>
      </c>
    </row>
    <row r="784" spans="1:15" x14ac:dyDescent="0.2">
      <c r="A784" s="7">
        <v>-0.29166700000000001</v>
      </c>
      <c r="B784" s="8">
        <v>3.125E-2</v>
      </c>
      <c r="C784" s="7">
        <v>-0.70912299999999995</v>
      </c>
      <c r="D784">
        <v>-2.4859100000000001</v>
      </c>
      <c r="E784">
        <v>17.588899999999999</v>
      </c>
      <c r="F784">
        <v>2.4857300000000002</v>
      </c>
      <c r="G784" s="7">
        <f t="shared" si="108"/>
        <v>0.88541499999999995</v>
      </c>
      <c r="H784">
        <f t="shared" si="112"/>
        <v>-0.70912171859893547</v>
      </c>
      <c r="I784">
        <f t="shared" si="109"/>
        <v>-2.4857319410564598</v>
      </c>
      <c r="J784">
        <f t="shared" si="110"/>
        <v>17.626865060182244</v>
      </c>
      <c r="K784" s="8">
        <f t="shared" si="111"/>
        <v>2.4857319410564598</v>
      </c>
      <c r="L784" s="7">
        <f t="shared" si="113"/>
        <v>1.2814010644790486E-6</v>
      </c>
      <c r="M784">
        <f t="shared" si="114"/>
        <v>1.780589435402824E-4</v>
      </c>
      <c r="N784">
        <f t="shared" si="115"/>
        <v>3.796506018224477E-2</v>
      </c>
      <c r="O784" s="8">
        <f t="shared" si="116"/>
        <v>1.9410564595645496E-6</v>
      </c>
    </row>
    <row r="785" spans="1:15" x14ac:dyDescent="0.2">
      <c r="A785" s="7">
        <v>-0.29166700000000001</v>
      </c>
      <c r="B785" s="8">
        <v>4.1666700000000001E-2</v>
      </c>
      <c r="C785" s="7">
        <v>-0.68226200000000004</v>
      </c>
      <c r="D785">
        <v>-2.6728299999999998</v>
      </c>
      <c r="E785">
        <v>18.2195</v>
      </c>
      <c r="F785">
        <v>2.67259</v>
      </c>
      <c r="G785" s="7">
        <f t="shared" si="108"/>
        <v>0.83333149999999989</v>
      </c>
      <c r="H785">
        <f t="shared" si="112"/>
        <v>-0.68226081028571972</v>
      </c>
      <c r="I785">
        <f t="shared" si="109"/>
        <v>-2.6726009337413661</v>
      </c>
      <c r="J785">
        <f t="shared" si="110"/>
        <v>18.23410878624755</v>
      </c>
      <c r="K785" s="8">
        <f t="shared" si="111"/>
        <v>2.6726009337413661</v>
      </c>
      <c r="L785" s="7">
        <f t="shared" si="113"/>
        <v>1.1897142803141136E-6</v>
      </c>
      <c r="M785">
        <f t="shared" si="114"/>
        <v>2.2906625863372554E-4</v>
      </c>
      <c r="N785">
        <f t="shared" si="115"/>
        <v>1.4608786247549688E-2</v>
      </c>
      <c r="O785" s="8">
        <f t="shared" si="116"/>
        <v>1.0933741366070393E-5</v>
      </c>
    </row>
    <row r="786" spans="1:15" x14ac:dyDescent="0.2">
      <c r="A786" s="7">
        <v>-0.29166700000000001</v>
      </c>
      <c r="B786" s="8">
        <v>5.2083299999999999E-2</v>
      </c>
      <c r="C786" s="7">
        <v>-0.653424</v>
      </c>
      <c r="D786">
        <v>-2.8654799999999998</v>
      </c>
      <c r="E786">
        <v>18.7362</v>
      </c>
      <c r="F786">
        <v>2.8651900000000001</v>
      </c>
      <c r="G786" s="7">
        <f t="shared" si="108"/>
        <v>0.7812484999999999</v>
      </c>
      <c r="H786">
        <f t="shared" si="112"/>
        <v>-0.65342272858408268</v>
      </c>
      <c r="I786">
        <f t="shared" si="109"/>
        <v>-2.8651936888486618</v>
      </c>
      <c r="J786">
        <f t="shared" si="110"/>
        <v>18.721826780893856</v>
      </c>
      <c r="K786" s="8">
        <f t="shared" si="111"/>
        <v>2.8651936888486618</v>
      </c>
      <c r="L786" s="7">
        <f t="shared" si="113"/>
        <v>1.2714159173254913E-6</v>
      </c>
      <c r="M786">
        <f t="shared" si="114"/>
        <v>2.8631115133803675E-4</v>
      </c>
      <c r="N786">
        <f t="shared" si="115"/>
        <v>1.4373219106143864E-2</v>
      </c>
      <c r="O786" s="8">
        <f t="shared" si="116"/>
        <v>3.6888486616426519E-6</v>
      </c>
    </row>
    <row r="787" spans="1:15" x14ac:dyDescent="0.2">
      <c r="A787" s="7">
        <v>-0.29166700000000001</v>
      </c>
      <c r="B787" s="8">
        <v>6.25E-2</v>
      </c>
      <c r="C787" s="7">
        <v>-0.62255499999999997</v>
      </c>
      <c r="D787">
        <v>-3.0624600000000002</v>
      </c>
      <c r="E787">
        <v>19.111799999999999</v>
      </c>
      <c r="F787">
        <v>3.0621200000000002</v>
      </c>
      <c r="G787" s="7">
        <f t="shared" si="108"/>
        <v>0.72916499999999995</v>
      </c>
      <c r="H787">
        <f t="shared" si="112"/>
        <v>-0.62255423949015176</v>
      </c>
      <c r="I787">
        <f t="shared" si="109"/>
        <v>-3.0621310944641928</v>
      </c>
      <c r="J787">
        <f t="shared" si="110"/>
        <v>19.063426947333014</v>
      </c>
      <c r="K787" s="8">
        <f t="shared" si="111"/>
        <v>3.0621310944641928</v>
      </c>
      <c r="L787" s="7">
        <f t="shared" si="113"/>
        <v>7.6050984820774659E-7</v>
      </c>
      <c r="M787">
        <f t="shared" si="114"/>
        <v>3.2890553580733339E-4</v>
      </c>
      <c r="N787">
        <f t="shared" si="115"/>
        <v>4.8373052666985217E-2</v>
      </c>
      <c r="O787" s="8">
        <f t="shared" si="116"/>
        <v>1.109446419267357E-5</v>
      </c>
    </row>
    <row r="788" spans="1:15" x14ac:dyDescent="0.2">
      <c r="A788" s="7">
        <v>-0.29166700000000001</v>
      </c>
      <c r="B788" s="8">
        <v>7.2916700000000001E-2</v>
      </c>
      <c r="C788" s="7">
        <v>-0.58962000000000003</v>
      </c>
      <c r="D788">
        <v>-3.2621199999999999</v>
      </c>
      <c r="E788">
        <v>19.318200000000001</v>
      </c>
      <c r="F788">
        <v>3.2617400000000001</v>
      </c>
      <c r="G788" s="7">
        <f t="shared" si="108"/>
        <v>0.67708149999999989</v>
      </c>
      <c r="H788">
        <f t="shared" si="112"/>
        <v>-0.58961878884419416</v>
      </c>
      <c r="I788">
        <f t="shared" si="109"/>
        <v>-3.2617484192095283</v>
      </c>
      <c r="J788">
        <f t="shared" si="110"/>
        <v>19.231881524487864</v>
      </c>
      <c r="K788" s="8">
        <f t="shared" si="111"/>
        <v>3.2617484192095283</v>
      </c>
      <c r="L788" s="7">
        <f t="shared" si="113"/>
        <v>1.2111558058691685E-6</v>
      </c>
      <c r="M788">
        <f t="shared" si="114"/>
        <v>3.7158079047161507E-4</v>
      </c>
      <c r="N788">
        <f t="shared" si="115"/>
        <v>8.6318475512136672E-2</v>
      </c>
      <c r="O788" s="8">
        <f t="shared" si="116"/>
        <v>8.4192095282098478E-6</v>
      </c>
    </row>
    <row r="789" spans="1:15" x14ac:dyDescent="0.2">
      <c r="A789" s="7">
        <v>-0.29166700000000001</v>
      </c>
      <c r="B789" s="8">
        <v>8.3333299999999999E-2</v>
      </c>
      <c r="C789" s="7">
        <v>-0.55459999999999998</v>
      </c>
      <c r="D789">
        <v>-3.4624899999999998</v>
      </c>
      <c r="E789">
        <v>19.327300000000001</v>
      </c>
      <c r="F789">
        <v>3.4621</v>
      </c>
      <c r="G789" s="7">
        <f t="shared" si="108"/>
        <v>0.6249984999999999</v>
      </c>
      <c r="H789">
        <f t="shared" si="112"/>
        <v>-0.55459868371979626</v>
      </c>
      <c r="I789">
        <f t="shared" si="109"/>
        <v>-3.4621015000813471</v>
      </c>
      <c r="J789">
        <f t="shared" si="110"/>
        <v>19.200769348494468</v>
      </c>
      <c r="K789" s="8">
        <f t="shared" si="111"/>
        <v>3.4621015000813471</v>
      </c>
      <c r="L789" s="7">
        <f t="shared" si="113"/>
        <v>1.3162802037225418E-6</v>
      </c>
      <c r="M789">
        <f t="shared" si="114"/>
        <v>3.8849991865275157E-4</v>
      </c>
      <c r="N789">
        <f t="shared" si="115"/>
        <v>0.12653065150553289</v>
      </c>
      <c r="O789" s="8">
        <f t="shared" si="116"/>
        <v>1.5000813471388597E-6</v>
      </c>
    </row>
    <row r="790" spans="1:15" x14ac:dyDescent="0.2">
      <c r="A790" s="7">
        <v>-0.29166700000000001</v>
      </c>
      <c r="B790" s="8">
        <v>9.375E-2</v>
      </c>
      <c r="C790" s="7">
        <v>-0.51749800000000001</v>
      </c>
      <c r="D790">
        <v>-3.6613699999999998</v>
      </c>
      <c r="E790">
        <v>19.112400000000001</v>
      </c>
      <c r="F790">
        <v>3.6609799999999999</v>
      </c>
      <c r="G790" s="7">
        <f t="shared" si="108"/>
        <v>0.57291499999999995</v>
      </c>
      <c r="H790">
        <f t="shared" si="112"/>
        <v>-0.51749685077106844</v>
      </c>
      <c r="I790">
        <f t="shared" si="109"/>
        <v>-3.6609850472101342</v>
      </c>
      <c r="J790">
        <f t="shared" si="110"/>
        <v>18.945482326512153</v>
      </c>
      <c r="K790" s="8">
        <f t="shared" si="111"/>
        <v>3.6609850472101342</v>
      </c>
      <c r="L790" s="7">
        <f t="shared" si="113"/>
        <v>1.1492289315739868E-6</v>
      </c>
      <c r="M790">
        <f t="shared" si="114"/>
        <v>3.8495278986561132E-4</v>
      </c>
      <c r="N790">
        <f t="shared" si="115"/>
        <v>0.16691767348784836</v>
      </c>
      <c r="O790" s="8">
        <f t="shared" si="116"/>
        <v>5.047210134279112E-6</v>
      </c>
    </row>
    <row r="791" spans="1:15" x14ac:dyDescent="0.2">
      <c r="A791" s="7">
        <v>-0.29166700000000001</v>
      </c>
      <c r="B791" s="8">
        <v>0.104167</v>
      </c>
      <c r="C791" s="7">
        <v>-0.47834300000000002</v>
      </c>
      <c r="D791">
        <v>-3.8563000000000001</v>
      </c>
      <c r="E791">
        <v>18.6494</v>
      </c>
      <c r="F791">
        <v>3.8559399999999999</v>
      </c>
      <c r="G791" s="7">
        <f t="shared" si="108"/>
        <v>0.5208299999999999</v>
      </c>
      <c r="H791">
        <f t="shared" si="112"/>
        <v>-0.47834035437117778</v>
      </c>
      <c r="I791">
        <f t="shared" si="109"/>
        <v>-3.8559525269002792</v>
      </c>
      <c r="J791">
        <f t="shared" si="110"/>
        <v>18.444576981559177</v>
      </c>
      <c r="K791" s="8">
        <f t="shared" si="111"/>
        <v>3.8559525269002792</v>
      </c>
      <c r="L791" s="7">
        <f t="shared" si="113"/>
        <v>2.6456288222398427E-6</v>
      </c>
      <c r="M791">
        <f t="shared" si="114"/>
        <v>3.4747309972082974E-4</v>
      </c>
      <c r="N791">
        <f t="shared" si="115"/>
        <v>0.20482301844082329</v>
      </c>
      <c r="O791" s="8">
        <f t="shared" si="116"/>
        <v>1.2526900279308251E-5</v>
      </c>
    </row>
    <row r="792" spans="1:15" x14ac:dyDescent="0.2">
      <c r="A792" s="7">
        <v>-0.29166700000000001</v>
      </c>
      <c r="B792" s="8">
        <v>0.114583</v>
      </c>
      <c r="C792" s="7">
        <v>-0.43718899999999999</v>
      </c>
      <c r="D792">
        <v>-4.0446299999999997</v>
      </c>
      <c r="E792">
        <v>17.918600000000001</v>
      </c>
      <c r="F792">
        <v>4.0443300000000004</v>
      </c>
      <c r="G792" s="7">
        <f t="shared" si="108"/>
        <v>0.46874999999999989</v>
      </c>
      <c r="H792">
        <f t="shared" si="112"/>
        <v>-0.43718878514171222</v>
      </c>
      <c r="I792">
        <f t="shared" si="109"/>
        <v>-4.0443298307315683</v>
      </c>
      <c r="J792">
        <f t="shared" si="110"/>
        <v>17.681356454099209</v>
      </c>
      <c r="K792" s="8">
        <f t="shared" si="111"/>
        <v>4.0443298307315683</v>
      </c>
      <c r="L792" s="7">
        <f t="shared" si="113"/>
        <v>2.1485828777256799E-7</v>
      </c>
      <c r="M792">
        <f t="shared" si="114"/>
        <v>3.0016926843146052E-4</v>
      </c>
      <c r="N792">
        <f t="shared" si="115"/>
        <v>0.23724354590079244</v>
      </c>
      <c r="O792" s="8">
        <f t="shared" si="116"/>
        <v>1.6926843215969711E-7</v>
      </c>
    </row>
    <row r="793" spans="1:15" x14ac:dyDescent="0.2">
      <c r="A793" s="7">
        <v>-0.29166700000000001</v>
      </c>
      <c r="B793" s="8">
        <v>0.125</v>
      </c>
      <c r="C793" s="7">
        <v>-0.394119</v>
      </c>
      <c r="D793">
        <v>-4.22356</v>
      </c>
      <c r="E793">
        <v>16.906400000000001</v>
      </c>
      <c r="F793">
        <v>4.2233499999999999</v>
      </c>
      <c r="G793" s="7">
        <f t="shared" si="108"/>
        <v>0.41666499999999995</v>
      </c>
      <c r="H793">
        <f t="shared" si="112"/>
        <v>-0.39411716014563247</v>
      </c>
      <c r="I793">
        <f t="shared" si="109"/>
        <v>-4.2233583203937091</v>
      </c>
      <c r="J793">
        <f t="shared" si="110"/>
        <v>16.644979875109968</v>
      </c>
      <c r="K793" s="8">
        <f t="shared" si="111"/>
        <v>4.2233583203937091</v>
      </c>
      <c r="L793" s="7">
        <f t="shared" si="113"/>
        <v>1.8398543675246515E-6</v>
      </c>
      <c r="M793">
        <f t="shared" si="114"/>
        <v>2.0167960629091652E-4</v>
      </c>
      <c r="N793">
        <f t="shared" si="115"/>
        <v>0.26142012489003363</v>
      </c>
      <c r="O793" s="8">
        <f t="shared" si="116"/>
        <v>8.3203937091269609E-6</v>
      </c>
    </row>
    <row r="794" spans="1:15" x14ac:dyDescent="0.2">
      <c r="A794" s="7">
        <v>-0.29166700000000001</v>
      </c>
      <c r="B794" s="8">
        <v>0.13541700000000001</v>
      </c>
      <c r="C794" s="7">
        <v>-0.34924500000000003</v>
      </c>
      <c r="D794">
        <v>-4.3902299999999999</v>
      </c>
      <c r="E794">
        <v>15.6067</v>
      </c>
      <c r="F794">
        <v>4.3901399999999997</v>
      </c>
      <c r="G794" s="7">
        <f t="shared" si="108"/>
        <v>0.3645799999999999</v>
      </c>
      <c r="H794">
        <f t="shared" si="112"/>
        <v>-0.34924182660897352</v>
      </c>
      <c r="I794">
        <f t="shared" si="109"/>
        <v>-4.3901507327341376</v>
      </c>
      <c r="J794">
        <f t="shared" si="110"/>
        <v>15.332242609887935</v>
      </c>
      <c r="K794" s="8">
        <f t="shared" si="111"/>
        <v>4.3901507327341376</v>
      </c>
      <c r="L794" s="7">
        <f t="shared" si="113"/>
        <v>3.1733910265119292E-6</v>
      </c>
      <c r="M794">
        <f t="shared" si="114"/>
        <v>7.9267265862270619E-5</v>
      </c>
      <c r="N794">
        <f t="shared" si="115"/>
        <v>0.27445739011206527</v>
      </c>
      <c r="O794" s="8">
        <f t="shared" si="116"/>
        <v>1.07327341378749E-5</v>
      </c>
    </row>
    <row r="795" spans="1:15" x14ac:dyDescent="0.2">
      <c r="A795" s="7">
        <v>-0.29166700000000001</v>
      </c>
      <c r="B795" s="8">
        <v>0.14583299999999999</v>
      </c>
      <c r="C795" s="7">
        <v>-0.30270999999999998</v>
      </c>
      <c r="D795">
        <v>-4.5417800000000002</v>
      </c>
      <c r="E795">
        <v>14.0228</v>
      </c>
      <c r="F795">
        <v>4.54183</v>
      </c>
      <c r="G795" s="7">
        <f t="shared" si="108"/>
        <v>0.3125</v>
      </c>
      <c r="H795">
        <f t="shared" si="112"/>
        <v>-0.30270972933210849</v>
      </c>
      <c r="I795">
        <f t="shared" si="109"/>
        <v>-4.5418340988384092</v>
      </c>
      <c r="J795">
        <f t="shared" si="110"/>
        <v>13.748573707307154</v>
      </c>
      <c r="K795" s="8">
        <f t="shared" si="111"/>
        <v>4.5418340988384092</v>
      </c>
      <c r="L795" s="7">
        <f t="shared" si="113"/>
        <v>2.706678914887739E-7</v>
      </c>
      <c r="M795">
        <f t="shared" si="114"/>
        <v>5.4098838409011307E-5</v>
      </c>
      <c r="N795">
        <f t="shared" si="115"/>
        <v>0.27422629269284649</v>
      </c>
      <c r="O795" s="8">
        <f t="shared" si="116"/>
        <v>4.0988384091278363E-6</v>
      </c>
    </row>
    <row r="796" spans="1:15" x14ac:dyDescent="0.2">
      <c r="A796" s="7">
        <v>-0.29166700000000001</v>
      </c>
      <c r="B796" s="8">
        <v>0.15625</v>
      </c>
      <c r="C796" s="7">
        <v>-0.25468499999999999</v>
      </c>
      <c r="D796">
        <v>-4.6754800000000003</v>
      </c>
      <c r="E796">
        <v>12.1677</v>
      </c>
      <c r="F796">
        <v>4.6756799999999998</v>
      </c>
      <c r="G796" s="7">
        <f t="shared" si="108"/>
        <v>0.26041499999999995</v>
      </c>
      <c r="H796">
        <f t="shared" si="112"/>
        <v>-0.25468365516407709</v>
      </c>
      <c r="I796">
        <f t="shared" si="109"/>
        <v>-4.6756811789613275</v>
      </c>
      <c r="J796">
        <f t="shared" si="110"/>
        <v>11.908195730397521</v>
      </c>
      <c r="K796" s="8">
        <f t="shared" si="111"/>
        <v>4.6756811789613275</v>
      </c>
      <c r="L796" s="7">
        <f t="shared" si="113"/>
        <v>1.344835922900689E-6</v>
      </c>
      <c r="M796">
        <f t="shared" si="114"/>
        <v>2.0117896132720858E-4</v>
      </c>
      <c r="N796">
        <f t="shared" si="115"/>
        <v>0.25950426960247874</v>
      </c>
      <c r="O796" s="8">
        <f t="shared" si="116"/>
        <v>1.1789613276746991E-6</v>
      </c>
    </row>
    <row r="797" spans="1:15" x14ac:dyDescent="0.2">
      <c r="A797" s="7">
        <v>-0.29166700000000001</v>
      </c>
      <c r="B797" s="8">
        <v>0.16666700000000001</v>
      </c>
      <c r="C797" s="7">
        <v>-0.205371</v>
      </c>
      <c r="D797">
        <v>-4.7887700000000004</v>
      </c>
      <c r="E797">
        <v>10.065300000000001</v>
      </c>
      <c r="F797">
        <v>4.78911</v>
      </c>
      <c r="G797" s="7">
        <f t="shared" si="108"/>
        <v>0.2083299999999999</v>
      </c>
      <c r="H797">
        <f t="shared" si="112"/>
        <v>-0.20536748321184614</v>
      </c>
      <c r="I797">
        <f t="shared" si="109"/>
        <v>-4.7891209841961597</v>
      </c>
      <c r="J797">
        <f t="shared" si="110"/>
        <v>9.8352972332140496</v>
      </c>
      <c r="K797" s="8">
        <f t="shared" si="111"/>
        <v>4.7891209841961597</v>
      </c>
      <c r="L797" s="7">
        <f t="shared" si="113"/>
        <v>3.5167881538566981E-6</v>
      </c>
      <c r="M797">
        <f t="shared" si="114"/>
        <v>3.5098419615930965E-4</v>
      </c>
      <c r="N797">
        <f t="shared" si="115"/>
        <v>0.230002766785951</v>
      </c>
      <c r="O797" s="8">
        <f t="shared" si="116"/>
        <v>1.0984196159746773E-5</v>
      </c>
    </row>
    <row r="798" spans="1:15" x14ac:dyDescent="0.2">
      <c r="A798" s="7">
        <v>-0.29166700000000001</v>
      </c>
      <c r="B798" s="8">
        <v>0.17708299999999999</v>
      </c>
      <c r="C798" s="7">
        <v>-0.15499099999999999</v>
      </c>
      <c r="D798">
        <v>-4.87941</v>
      </c>
      <c r="E798">
        <v>7.7499099999999999</v>
      </c>
      <c r="F798">
        <v>4.8798899999999996</v>
      </c>
      <c r="G798" s="7">
        <f t="shared" si="108"/>
        <v>0.15625</v>
      </c>
      <c r="H798">
        <f t="shared" si="112"/>
        <v>-0.15499073037162348</v>
      </c>
      <c r="I798">
        <f t="shared" si="109"/>
        <v>-4.8798893674943535</v>
      </c>
      <c r="J798">
        <f t="shared" si="110"/>
        <v>7.563376172006695</v>
      </c>
      <c r="K798" s="8">
        <f t="shared" si="111"/>
        <v>4.8798893674943535</v>
      </c>
      <c r="L798" s="7">
        <f t="shared" si="113"/>
        <v>2.6962837651467453E-7</v>
      </c>
      <c r="M798">
        <f t="shared" si="114"/>
        <v>4.7936749435351089E-4</v>
      </c>
      <c r="N798">
        <f t="shared" si="115"/>
        <v>0.18653382799330487</v>
      </c>
      <c r="O798" s="8">
        <f t="shared" si="116"/>
        <v>6.3250564608097193E-7</v>
      </c>
    </row>
    <row r="799" spans="1:15" x14ac:dyDescent="0.2">
      <c r="A799" s="7">
        <v>-0.29166700000000001</v>
      </c>
      <c r="B799" s="8">
        <v>0.1875</v>
      </c>
      <c r="C799" s="7">
        <v>-0.103792</v>
      </c>
      <c r="D799">
        <v>-4.9455499999999999</v>
      </c>
      <c r="E799">
        <v>5.2651500000000002</v>
      </c>
      <c r="F799">
        <v>4.9461399999999998</v>
      </c>
      <c r="G799" s="7">
        <f t="shared" si="108"/>
        <v>0.10416499999999995</v>
      </c>
      <c r="H799">
        <f t="shared" si="112"/>
        <v>-0.10378988582398151</v>
      </c>
      <c r="I799">
        <f t="shared" si="109"/>
        <v>-4.9461382980032242</v>
      </c>
      <c r="J799">
        <f t="shared" si="110"/>
        <v>5.1335912921937679</v>
      </c>
      <c r="K799" s="8">
        <f t="shared" si="111"/>
        <v>4.9461382980032242</v>
      </c>
      <c r="L799" s="7">
        <f t="shared" si="113"/>
        <v>2.1141760184889558E-6</v>
      </c>
      <c r="M799">
        <f t="shared" si="114"/>
        <v>5.8829800322435233E-4</v>
      </c>
      <c r="N799">
        <f t="shared" si="115"/>
        <v>0.13155870780623236</v>
      </c>
      <c r="O799" s="8">
        <f t="shared" si="116"/>
        <v>1.7019967755160792E-6</v>
      </c>
    </row>
    <row r="800" spans="1:15" x14ac:dyDescent="0.2">
      <c r="A800" s="7">
        <v>-0.29166700000000001</v>
      </c>
      <c r="B800" s="8">
        <v>0.19791700000000001</v>
      </c>
      <c r="C800" s="7">
        <v>-5.2036300000000001E-2</v>
      </c>
      <c r="D800">
        <v>-4.9858099999999999</v>
      </c>
      <c r="E800">
        <v>2.6627299999999998</v>
      </c>
      <c r="F800">
        <v>4.9864600000000001</v>
      </c>
      <c r="G800" s="7">
        <f t="shared" si="108"/>
        <v>5.2079999999999904E-2</v>
      </c>
      <c r="H800">
        <f t="shared" si="112"/>
        <v>-5.2032965042699456E-2</v>
      </c>
      <c r="I800">
        <f t="shared" si="109"/>
        <v>-4.9864628527443262</v>
      </c>
      <c r="J800">
        <f t="shared" si="110"/>
        <v>2.5946044730356492</v>
      </c>
      <c r="K800" s="8">
        <f t="shared" si="111"/>
        <v>4.9864628527443262</v>
      </c>
      <c r="L800" s="7">
        <f t="shared" si="113"/>
        <v>3.3349573005450606E-6</v>
      </c>
      <c r="M800">
        <f t="shared" si="114"/>
        <v>6.5285274432635987E-4</v>
      </c>
      <c r="N800">
        <f t="shared" si="115"/>
        <v>6.8125526964350591E-2</v>
      </c>
      <c r="O800" s="8">
        <f t="shared" si="116"/>
        <v>2.8527443260983887E-6</v>
      </c>
    </row>
    <row r="801" spans="1:15" x14ac:dyDescent="0.2">
      <c r="A801" s="7">
        <v>-0.29166700000000001</v>
      </c>
      <c r="B801" s="8">
        <v>0.20833299999999999</v>
      </c>
      <c r="C801" s="18">
        <v>-8.9525599999999995E-14</v>
      </c>
      <c r="D801">
        <v>-4.99932</v>
      </c>
      <c r="E801" s="4">
        <v>5.7994199999999999E-11</v>
      </c>
      <c r="F801">
        <v>5</v>
      </c>
      <c r="G801" s="7">
        <f t="shared" si="108"/>
        <v>0</v>
      </c>
      <c r="H801">
        <f t="shared" si="112"/>
        <v>0</v>
      </c>
      <c r="I801">
        <f t="shared" si="109"/>
        <v>-5</v>
      </c>
      <c r="J801">
        <f t="shared" si="110"/>
        <v>0</v>
      </c>
      <c r="K801" s="8">
        <f t="shared" si="111"/>
        <v>5</v>
      </c>
      <c r="L801" s="7">
        <f t="shared" si="113"/>
        <v>8.9525599999999995E-14</v>
      </c>
      <c r="M801">
        <f t="shared" si="114"/>
        <v>6.8000000000001393E-4</v>
      </c>
      <c r="N801">
        <f t="shared" si="115"/>
        <v>5.7994199999999999E-11</v>
      </c>
      <c r="O801" s="8">
        <f t="shared" si="116"/>
        <v>0</v>
      </c>
    </row>
    <row r="802" spans="1:15" x14ac:dyDescent="0.2">
      <c r="A802" s="7">
        <v>-0.29166700000000001</v>
      </c>
      <c r="B802" s="8">
        <v>0.21875</v>
      </c>
      <c r="C802" s="7">
        <v>5.2036300000000001E-2</v>
      </c>
      <c r="D802">
        <v>-4.9858099999999999</v>
      </c>
      <c r="E802">
        <v>-2.6627299999999998</v>
      </c>
      <c r="F802">
        <v>4.9864600000000001</v>
      </c>
      <c r="G802" s="7">
        <f t="shared" si="108"/>
        <v>-5.2085000000000048E-2</v>
      </c>
      <c r="H802">
        <f t="shared" si="112"/>
        <v>5.2037951504254998E-2</v>
      </c>
      <c r="I802">
        <f t="shared" si="109"/>
        <v>-4.9864602580162041</v>
      </c>
      <c r="J802">
        <f t="shared" si="110"/>
        <v>-2.5948517708454202</v>
      </c>
      <c r="K802" s="8">
        <f t="shared" si="111"/>
        <v>4.9864602580162041</v>
      </c>
      <c r="L802" s="7">
        <f t="shared" si="113"/>
        <v>1.6515042549972159E-6</v>
      </c>
      <c r="M802">
        <f t="shared" si="114"/>
        <v>6.502580162042193E-4</v>
      </c>
      <c r="N802">
        <f t="shared" si="115"/>
        <v>6.7878229154579639E-2</v>
      </c>
      <c r="O802" s="8">
        <f t="shared" si="116"/>
        <v>2.5801620395782265E-7</v>
      </c>
    </row>
    <row r="803" spans="1:15" x14ac:dyDescent="0.2">
      <c r="A803" s="7">
        <v>-0.29166700000000001</v>
      </c>
      <c r="B803" s="8">
        <v>0.22916700000000001</v>
      </c>
      <c r="C803" s="7">
        <v>0.103792</v>
      </c>
      <c r="D803">
        <v>-4.9455499999999999</v>
      </c>
      <c r="E803">
        <v>-5.2651500000000002</v>
      </c>
      <c r="F803">
        <v>4.9461399999999998</v>
      </c>
      <c r="G803" s="7">
        <f t="shared" si="108"/>
        <v>-0.1041700000000001</v>
      </c>
      <c r="H803">
        <f t="shared" si="112"/>
        <v>0.10379483195971281</v>
      </c>
      <c r="I803">
        <f t="shared" si="109"/>
        <v>-4.9461331642922746</v>
      </c>
      <c r="J803">
        <f t="shared" si="110"/>
        <v>-5.1338306063807915</v>
      </c>
      <c r="K803" s="8">
        <f t="shared" si="111"/>
        <v>4.9461331642922746</v>
      </c>
      <c r="L803" s="7">
        <f t="shared" si="113"/>
        <v>2.8319597128179108E-6</v>
      </c>
      <c r="M803">
        <f t="shared" si="114"/>
        <v>5.8316429227467381E-4</v>
      </c>
      <c r="N803">
        <f t="shared" si="115"/>
        <v>0.13131939361920875</v>
      </c>
      <c r="O803" s="8">
        <f t="shared" si="116"/>
        <v>6.8357077251945952E-6</v>
      </c>
    </row>
    <row r="804" spans="1:15" x14ac:dyDescent="0.2">
      <c r="A804" s="7">
        <v>-0.29166700000000001</v>
      </c>
      <c r="B804" s="8">
        <v>0.23958299999999999</v>
      </c>
      <c r="C804" s="7">
        <v>0.15499099999999999</v>
      </c>
      <c r="D804">
        <v>-4.87941</v>
      </c>
      <c r="E804">
        <v>-7.7499099999999999</v>
      </c>
      <c r="F804">
        <v>4.8798899999999996</v>
      </c>
      <c r="G804" s="7">
        <f t="shared" si="108"/>
        <v>-0.15625</v>
      </c>
      <c r="H804">
        <f t="shared" si="112"/>
        <v>0.15499073037162348</v>
      </c>
      <c r="I804">
        <f t="shared" si="109"/>
        <v>-4.8798893674943535</v>
      </c>
      <c r="J804">
        <f t="shared" si="110"/>
        <v>-7.563376172006695</v>
      </c>
      <c r="K804" s="8">
        <f t="shared" si="111"/>
        <v>4.8798893674943535</v>
      </c>
      <c r="L804" s="7">
        <f t="shared" si="113"/>
        <v>2.6962837651467453E-7</v>
      </c>
      <c r="M804">
        <f t="shared" si="114"/>
        <v>4.7936749435351089E-4</v>
      </c>
      <c r="N804">
        <f t="shared" si="115"/>
        <v>0.18653382799330487</v>
      </c>
      <c r="O804" s="8">
        <f t="shared" si="116"/>
        <v>6.3250564608097193E-7</v>
      </c>
    </row>
    <row r="805" spans="1:15" x14ac:dyDescent="0.2">
      <c r="A805" s="7">
        <v>-0.29166700000000001</v>
      </c>
      <c r="B805" s="8">
        <v>0.25</v>
      </c>
      <c r="C805" s="7">
        <v>0.205371</v>
      </c>
      <c r="D805">
        <v>-4.7887700000000004</v>
      </c>
      <c r="E805">
        <v>-10.065300000000001</v>
      </c>
      <c r="F805">
        <v>4.78911</v>
      </c>
      <c r="G805" s="7">
        <f t="shared" si="108"/>
        <v>-0.20833500000000005</v>
      </c>
      <c r="H805">
        <f t="shared" si="112"/>
        <v>0.20537227232791277</v>
      </c>
      <c r="I805">
        <f t="shared" si="109"/>
        <v>-4.7891111487943476</v>
      </c>
      <c r="J805">
        <f t="shared" si="110"/>
        <v>-9.8355063905883586</v>
      </c>
      <c r="K805" s="8">
        <f t="shared" si="111"/>
        <v>4.7891111487943476</v>
      </c>
      <c r="L805" s="7">
        <f t="shared" si="113"/>
        <v>1.2723279127768716E-6</v>
      </c>
      <c r="M805">
        <f t="shared" si="114"/>
        <v>3.4114879434721246E-4</v>
      </c>
      <c r="N805">
        <f t="shared" si="115"/>
        <v>0.22979360941164195</v>
      </c>
      <c r="O805" s="8">
        <f t="shared" si="116"/>
        <v>1.1487943476495843E-6</v>
      </c>
    </row>
    <row r="806" spans="1:15" x14ac:dyDescent="0.2">
      <c r="A806" s="7">
        <v>-0.29166700000000001</v>
      </c>
      <c r="B806" s="8">
        <v>0.26041700000000001</v>
      </c>
      <c r="C806" s="7">
        <v>0.25468499999999999</v>
      </c>
      <c r="D806">
        <v>-4.6754800000000003</v>
      </c>
      <c r="E806">
        <v>-12.1677</v>
      </c>
      <c r="F806">
        <v>4.6756799999999998</v>
      </c>
      <c r="G806" s="7">
        <f t="shared" si="108"/>
        <v>-0.2604200000000001</v>
      </c>
      <c r="H806">
        <f t="shared" si="112"/>
        <v>0.25468833083930204</v>
      </c>
      <c r="I806">
        <f t="shared" si="109"/>
        <v>-4.6756692706714524</v>
      </c>
      <c r="J806">
        <f t="shared" si="110"/>
        <v>-11.908384021039286</v>
      </c>
      <c r="K806" s="8">
        <f t="shared" si="111"/>
        <v>4.6756692706714524</v>
      </c>
      <c r="L806" s="7">
        <f t="shared" si="113"/>
        <v>3.330839302040367E-6</v>
      </c>
      <c r="M806">
        <f t="shared" si="114"/>
        <v>1.8927067145213528E-4</v>
      </c>
      <c r="N806">
        <f t="shared" si="115"/>
        <v>0.25931597896071423</v>
      </c>
      <c r="O806" s="8">
        <f t="shared" si="116"/>
        <v>1.0729328547398609E-5</v>
      </c>
    </row>
    <row r="807" spans="1:15" x14ac:dyDescent="0.2">
      <c r="A807" s="7">
        <v>-0.29166700000000001</v>
      </c>
      <c r="B807" s="8">
        <v>0.27083299999999999</v>
      </c>
      <c r="C807" s="7">
        <v>0.30270999999999998</v>
      </c>
      <c r="D807">
        <v>-4.5417800000000002</v>
      </c>
      <c r="E807">
        <v>-14.0228</v>
      </c>
      <c r="F807">
        <v>4.54183</v>
      </c>
      <c r="G807" s="7">
        <f t="shared" si="108"/>
        <v>-0.3125</v>
      </c>
      <c r="H807">
        <f t="shared" si="112"/>
        <v>0.30270972933210849</v>
      </c>
      <c r="I807">
        <f t="shared" si="109"/>
        <v>-4.5418340988384092</v>
      </c>
      <c r="J807">
        <f t="shared" si="110"/>
        <v>-13.748573707307154</v>
      </c>
      <c r="K807" s="8">
        <f t="shared" si="111"/>
        <v>4.5418340988384092</v>
      </c>
      <c r="L807" s="7">
        <f t="shared" si="113"/>
        <v>2.706678914887739E-7</v>
      </c>
      <c r="M807">
        <f t="shared" si="114"/>
        <v>5.4098838409011307E-5</v>
      </c>
      <c r="N807">
        <f t="shared" si="115"/>
        <v>0.27422629269284649</v>
      </c>
      <c r="O807" s="8">
        <f t="shared" si="116"/>
        <v>4.0988384091278363E-6</v>
      </c>
    </row>
    <row r="808" spans="1:15" x14ac:dyDescent="0.2">
      <c r="A808" s="7">
        <v>-0.29166700000000001</v>
      </c>
      <c r="B808" s="8">
        <v>0.28125</v>
      </c>
      <c r="C808" s="7">
        <v>0.34924500000000003</v>
      </c>
      <c r="D808">
        <v>-4.3902299999999999</v>
      </c>
      <c r="E808">
        <v>-15.6067</v>
      </c>
      <c r="F808">
        <v>4.3901399999999997</v>
      </c>
      <c r="G808" s="7">
        <f t="shared" si="108"/>
        <v>-0.36458500000000005</v>
      </c>
      <c r="H808">
        <f t="shared" si="112"/>
        <v>0.34924621675204026</v>
      </c>
      <c r="I808">
        <f t="shared" si="109"/>
        <v>-4.3901354004219337</v>
      </c>
      <c r="J808">
        <f t="shared" si="110"/>
        <v>-15.332381796265636</v>
      </c>
      <c r="K808" s="8">
        <f t="shared" si="111"/>
        <v>4.3901354004219337</v>
      </c>
      <c r="L808" s="7">
        <f t="shared" si="113"/>
        <v>1.2167520402339704E-6</v>
      </c>
      <c r="M808">
        <f t="shared" si="114"/>
        <v>9.4599578066123513E-5</v>
      </c>
      <c r="N808">
        <f t="shared" si="115"/>
        <v>0.27431820373436366</v>
      </c>
      <c r="O808" s="8">
        <f t="shared" si="116"/>
        <v>4.5995780659779939E-6</v>
      </c>
    </row>
    <row r="809" spans="1:15" x14ac:dyDescent="0.2">
      <c r="A809" s="7">
        <v>-0.29166700000000001</v>
      </c>
      <c r="B809" s="8">
        <v>0.29166700000000001</v>
      </c>
      <c r="C809" s="7">
        <v>0.394119</v>
      </c>
      <c r="D809">
        <v>-4.22356</v>
      </c>
      <c r="E809">
        <v>-16.906400000000001</v>
      </c>
      <c r="F809">
        <v>4.2233499999999999</v>
      </c>
      <c r="G809" s="7">
        <f t="shared" si="108"/>
        <v>-0.4166700000000001</v>
      </c>
      <c r="H809">
        <f t="shared" si="112"/>
        <v>0.39412138349563042</v>
      </c>
      <c r="I809">
        <f t="shared" si="109"/>
        <v>-4.2233416753574504</v>
      </c>
      <c r="J809">
        <f t="shared" si="110"/>
        <v>-16.645092640666316</v>
      </c>
      <c r="K809" s="8">
        <f t="shared" si="111"/>
        <v>4.2233416753574504</v>
      </c>
      <c r="L809" s="7">
        <f t="shared" si="113"/>
        <v>2.3834956304202848E-6</v>
      </c>
      <c r="M809">
        <f t="shared" si="114"/>
        <v>2.1832464254956108E-4</v>
      </c>
      <c r="N809">
        <f t="shared" si="115"/>
        <v>0.26130735933368499</v>
      </c>
      <c r="O809" s="8">
        <f t="shared" si="116"/>
        <v>8.3246425495175913E-6</v>
      </c>
    </row>
    <row r="810" spans="1:15" x14ac:dyDescent="0.2">
      <c r="A810" s="7">
        <v>-0.29166700000000001</v>
      </c>
      <c r="B810" s="8">
        <v>0.30208299999999999</v>
      </c>
      <c r="C810" s="7">
        <v>0.43718899999999999</v>
      </c>
      <c r="D810">
        <v>-4.0446299999999997</v>
      </c>
      <c r="E810">
        <v>-17.918600000000001</v>
      </c>
      <c r="F810">
        <v>4.0443300000000004</v>
      </c>
      <c r="G810" s="7">
        <f t="shared" si="108"/>
        <v>-0.46875</v>
      </c>
      <c r="H810">
        <f t="shared" si="112"/>
        <v>0.43718878514171222</v>
      </c>
      <c r="I810">
        <f t="shared" si="109"/>
        <v>-4.0443298307315683</v>
      </c>
      <c r="J810">
        <f t="shared" si="110"/>
        <v>-17.681356454099209</v>
      </c>
      <c r="K810" s="8">
        <f t="shared" si="111"/>
        <v>4.0443298307315683</v>
      </c>
      <c r="L810" s="7">
        <f t="shared" si="113"/>
        <v>2.1485828777256799E-7</v>
      </c>
      <c r="M810">
        <f t="shared" si="114"/>
        <v>3.0016926843146052E-4</v>
      </c>
      <c r="N810">
        <f t="shared" si="115"/>
        <v>0.23724354590079244</v>
      </c>
      <c r="O810" s="8">
        <f t="shared" si="116"/>
        <v>1.6926843215969711E-7</v>
      </c>
    </row>
    <row r="811" spans="1:15" x14ac:dyDescent="0.2">
      <c r="A811" s="7">
        <v>-0.29166700000000001</v>
      </c>
      <c r="B811" s="8">
        <v>0.3125</v>
      </c>
      <c r="C811" s="7">
        <v>0.47834300000000002</v>
      </c>
      <c r="D811">
        <v>-3.8563000000000001</v>
      </c>
      <c r="E811">
        <v>-18.6494</v>
      </c>
      <c r="F811">
        <v>3.8559399999999999</v>
      </c>
      <c r="G811" s="7">
        <f t="shared" si="108"/>
        <v>-0.52083500000000005</v>
      </c>
      <c r="H811">
        <f t="shared" si="112"/>
        <v>0.47834421031448254</v>
      </c>
      <c r="I811">
        <f t="shared" si="109"/>
        <v>-3.8559340822930697</v>
      </c>
      <c r="J811">
        <f t="shared" si="110"/>
        <v>-18.444637436191773</v>
      </c>
      <c r="K811" s="8">
        <f t="shared" si="111"/>
        <v>3.8559340822930697</v>
      </c>
      <c r="L811" s="7">
        <f t="shared" si="113"/>
        <v>1.2103144825248435E-6</v>
      </c>
      <c r="M811">
        <f t="shared" si="114"/>
        <v>3.6591770693039649E-4</v>
      </c>
      <c r="N811">
        <f t="shared" si="115"/>
        <v>0.20476256380822733</v>
      </c>
      <c r="O811" s="8">
        <f t="shared" si="116"/>
        <v>5.9177069302585039E-6</v>
      </c>
    </row>
    <row r="812" spans="1:15" x14ac:dyDescent="0.2">
      <c r="A812" s="7">
        <v>-0.29166700000000001</v>
      </c>
      <c r="B812" s="8">
        <v>0.32291700000000001</v>
      </c>
      <c r="C812" s="7">
        <v>0.51749800000000001</v>
      </c>
      <c r="D812">
        <v>-3.6613699999999998</v>
      </c>
      <c r="E812">
        <v>-19.112400000000001</v>
      </c>
      <c r="F812">
        <v>3.6609799999999999</v>
      </c>
      <c r="G812" s="7">
        <f t="shared" si="108"/>
        <v>-0.5729200000000001</v>
      </c>
      <c r="H812">
        <f t="shared" si="112"/>
        <v>0.51750051174664302</v>
      </c>
      <c r="I812">
        <f t="shared" si="109"/>
        <v>-3.6609661017098127</v>
      </c>
      <c r="J812">
        <f t="shared" si="110"/>
        <v>-18.945518311219406</v>
      </c>
      <c r="K812" s="8">
        <f t="shared" si="111"/>
        <v>3.6609661017098127</v>
      </c>
      <c r="L812" s="7">
        <f t="shared" si="113"/>
        <v>2.5117466430080171E-6</v>
      </c>
      <c r="M812">
        <f t="shared" si="114"/>
        <v>4.038982901870547E-4</v>
      </c>
      <c r="N812">
        <f t="shared" si="115"/>
        <v>0.16688168878059528</v>
      </c>
      <c r="O812" s="8">
        <f t="shared" si="116"/>
        <v>1.3898290187164264E-5</v>
      </c>
    </row>
    <row r="813" spans="1:15" x14ac:dyDescent="0.2">
      <c r="A813" s="7">
        <v>-0.29166700000000001</v>
      </c>
      <c r="B813" s="8">
        <v>0.33333299999999999</v>
      </c>
      <c r="C813" s="7">
        <v>0.55459999999999998</v>
      </c>
      <c r="D813">
        <v>-3.4624899999999998</v>
      </c>
      <c r="E813">
        <v>-19.327300000000001</v>
      </c>
      <c r="F813">
        <v>3.4621</v>
      </c>
      <c r="G813" s="7">
        <f t="shared" si="108"/>
        <v>-0.625</v>
      </c>
      <c r="H813">
        <f t="shared" si="112"/>
        <v>0.55459972234938226</v>
      </c>
      <c r="I813">
        <f t="shared" si="109"/>
        <v>-3.462095739849941</v>
      </c>
      <c r="J813">
        <f t="shared" si="110"/>
        <v>-19.200773360677559</v>
      </c>
      <c r="K813" s="8">
        <f t="shared" si="111"/>
        <v>3.462095739849941</v>
      </c>
      <c r="L813" s="7">
        <f t="shared" si="113"/>
        <v>2.776506177193383E-7</v>
      </c>
      <c r="M813">
        <f t="shared" si="114"/>
        <v>3.9426015005883386E-4</v>
      </c>
      <c r="N813">
        <f t="shared" si="115"/>
        <v>0.12652663932244224</v>
      </c>
      <c r="O813" s="8">
        <f t="shared" si="116"/>
        <v>4.2601500589434238E-6</v>
      </c>
    </row>
    <row r="814" spans="1:15" x14ac:dyDescent="0.2">
      <c r="A814" s="7">
        <v>-0.29166700000000001</v>
      </c>
      <c r="B814" s="8">
        <v>0.34375</v>
      </c>
      <c r="C814" s="7">
        <v>0.58962000000000003</v>
      </c>
      <c r="D814">
        <v>-3.2621199999999999</v>
      </c>
      <c r="E814">
        <v>-19.318200000000001</v>
      </c>
      <c r="F814">
        <v>3.2617400000000001</v>
      </c>
      <c r="G814" s="7">
        <f t="shared" si="108"/>
        <v>-0.67708500000000005</v>
      </c>
      <c r="H814">
        <f t="shared" si="112"/>
        <v>0.58962107206337588</v>
      </c>
      <c r="I814">
        <f t="shared" si="109"/>
        <v>-3.261734956894176</v>
      </c>
      <c r="J814">
        <f t="shared" si="110"/>
        <v>-19.231876620705329</v>
      </c>
      <c r="K814" s="8">
        <f t="shared" si="111"/>
        <v>3.261734956894176</v>
      </c>
      <c r="L814" s="7">
        <f t="shared" si="113"/>
        <v>1.0720633758509734E-6</v>
      </c>
      <c r="M814">
        <f t="shared" si="114"/>
        <v>3.8504310582387902E-4</v>
      </c>
      <c r="N814">
        <f t="shared" si="115"/>
        <v>8.6323379294672264E-2</v>
      </c>
      <c r="O814" s="8">
        <f t="shared" si="116"/>
        <v>5.0431058240540949E-6</v>
      </c>
    </row>
    <row r="815" spans="1:15" x14ac:dyDescent="0.2">
      <c r="A815" s="7">
        <v>-0.29166700000000001</v>
      </c>
      <c r="B815" s="8">
        <v>0.35416700000000001</v>
      </c>
      <c r="C815" s="7">
        <v>0.62255499999999997</v>
      </c>
      <c r="D815">
        <v>-3.0624600000000002</v>
      </c>
      <c r="E815">
        <v>-19.111799999999999</v>
      </c>
      <c r="F815">
        <v>3.0621200000000002</v>
      </c>
      <c r="G815" s="7">
        <f t="shared" si="108"/>
        <v>-0.7291700000000001</v>
      </c>
      <c r="H815">
        <f t="shared" si="112"/>
        <v>0.62255730161171463</v>
      </c>
      <c r="I815">
        <f t="shared" si="109"/>
        <v>-3.0621120310497032</v>
      </c>
      <c r="J815">
        <f t="shared" si="110"/>
        <v>-19.063402032830698</v>
      </c>
      <c r="K815" s="8">
        <f t="shared" si="111"/>
        <v>3.0621120310497032</v>
      </c>
      <c r="L815" s="7">
        <f t="shared" si="113"/>
        <v>2.3016117146612558E-6</v>
      </c>
      <c r="M815">
        <f t="shared" si="114"/>
        <v>3.4796895029698405E-4</v>
      </c>
      <c r="N815">
        <f t="shared" si="115"/>
        <v>4.8397967169300671E-2</v>
      </c>
      <c r="O815" s="8">
        <f t="shared" si="116"/>
        <v>7.9689502969770842E-6</v>
      </c>
    </row>
    <row r="816" spans="1:15" x14ac:dyDescent="0.2">
      <c r="A816" s="7">
        <v>-0.29166700000000001</v>
      </c>
      <c r="B816" s="8">
        <v>0.36458299999999999</v>
      </c>
      <c r="C816" s="7">
        <v>0.653424</v>
      </c>
      <c r="D816">
        <v>-2.8654799999999998</v>
      </c>
      <c r="E816">
        <v>-18.7362</v>
      </c>
      <c r="F816">
        <v>2.8651900000000001</v>
      </c>
      <c r="G816" s="7">
        <f t="shared" si="108"/>
        <v>-0.78125</v>
      </c>
      <c r="H816">
        <f t="shared" si="112"/>
        <v>0.65342358814134671</v>
      </c>
      <c r="I816">
        <f t="shared" si="109"/>
        <v>-2.8651880723024377</v>
      </c>
      <c r="J816">
        <f t="shared" si="110"/>
        <v>-18.721814709036469</v>
      </c>
      <c r="K816" s="8">
        <f t="shared" si="111"/>
        <v>2.8651880723024377</v>
      </c>
      <c r="L816" s="7">
        <f t="shared" si="113"/>
        <v>4.1185865329307347E-7</v>
      </c>
      <c r="M816">
        <f t="shared" si="114"/>
        <v>2.9192769756214432E-4</v>
      </c>
      <c r="N816">
        <f t="shared" si="115"/>
        <v>1.4385290963531361E-2</v>
      </c>
      <c r="O816" s="8">
        <f t="shared" si="116"/>
        <v>1.927697562464914E-6</v>
      </c>
    </row>
    <row r="817" spans="1:15" x14ac:dyDescent="0.2">
      <c r="A817" s="7">
        <v>-0.29166700000000001</v>
      </c>
      <c r="B817" s="8">
        <v>0.375</v>
      </c>
      <c r="C817" s="7">
        <v>0.68226200000000004</v>
      </c>
      <c r="D817">
        <v>-2.6728299999999998</v>
      </c>
      <c r="E817">
        <v>-18.2195</v>
      </c>
      <c r="F817">
        <v>2.67259</v>
      </c>
      <c r="G817" s="7">
        <f t="shared" si="108"/>
        <v>-0.83333500000000005</v>
      </c>
      <c r="H817">
        <f t="shared" si="112"/>
        <v>0.68226268110190602</v>
      </c>
      <c r="I817">
        <f t="shared" si="109"/>
        <v>-2.6725881698781944</v>
      </c>
      <c r="J817">
        <f t="shared" si="110"/>
        <v>-18.234071702623329</v>
      </c>
      <c r="K817" s="8">
        <f t="shared" si="111"/>
        <v>2.6725881698781944</v>
      </c>
      <c r="L817" s="7">
        <f t="shared" si="113"/>
        <v>6.8110190598602571E-7</v>
      </c>
      <c r="M817">
        <f t="shared" si="114"/>
        <v>2.4183012180545305E-4</v>
      </c>
      <c r="N817">
        <f t="shared" si="115"/>
        <v>1.457170262332852E-2</v>
      </c>
      <c r="O817" s="8">
        <f t="shared" si="116"/>
        <v>1.8301218056571145E-6</v>
      </c>
    </row>
    <row r="818" spans="1:15" x14ac:dyDescent="0.2">
      <c r="A818" s="7">
        <v>-0.29166700000000001</v>
      </c>
      <c r="B818" s="8">
        <v>0.38541700000000001</v>
      </c>
      <c r="C818" s="7">
        <v>0.70912299999999995</v>
      </c>
      <c r="D818">
        <v>-2.4859100000000001</v>
      </c>
      <c r="E818">
        <v>-17.588899999999999</v>
      </c>
      <c r="F818">
        <v>2.4857300000000002</v>
      </c>
      <c r="G818" s="7">
        <f t="shared" si="108"/>
        <v>-0.8854200000000001</v>
      </c>
      <c r="H818">
        <f t="shared" si="112"/>
        <v>0.70912420432206325</v>
      </c>
      <c r="I818">
        <f t="shared" si="109"/>
        <v>-2.4857143142230034</v>
      </c>
      <c r="J818">
        <f t="shared" si="110"/>
        <v>-17.6268018524535</v>
      </c>
      <c r="K818" s="8">
        <f t="shared" si="111"/>
        <v>2.4857143142230034</v>
      </c>
      <c r="L818" s="7">
        <f t="shared" si="113"/>
        <v>1.2043220632973473E-6</v>
      </c>
      <c r="M818">
        <f t="shared" si="114"/>
        <v>1.9568577699669021E-4</v>
      </c>
      <c r="N818">
        <f t="shared" si="115"/>
        <v>3.7901852453501306E-2</v>
      </c>
      <c r="O818" s="8">
        <f t="shared" si="116"/>
        <v>1.5685776996843259E-5</v>
      </c>
    </row>
    <row r="819" spans="1:15" x14ac:dyDescent="0.2">
      <c r="A819" s="7">
        <v>-0.29166700000000001</v>
      </c>
      <c r="B819" s="8">
        <v>0.39583299999999999</v>
      </c>
      <c r="C819" s="7">
        <v>0.73407199999999995</v>
      </c>
      <c r="D819">
        <v>-2.3058200000000002</v>
      </c>
      <c r="E819">
        <v>-16.869900000000001</v>
      </c>
      <c r="F819">
        <v>2.3056999999999999</v>
      </c>
      <c r="G819" s="7">
        <f t="shared" si="108"/>
        <v>-0.9375</v>
      </c>
      <c r="H819">
        <f t="shared" si="112"/>
        <v>0.73407151960434147</v>
      </c>
      <c r="I819">
        <f t="shared" si="109"/>
        <v>-2.3056950205288644</v>
      </c>
      <c r="J819">
        <f t="shared" si="110"/>
        <v>-16.925450474637866</v>
      </c>
      <c r="K819" s="8">
        <f t="shared" si="111"/>
        <v>2.3056950205288644</v>
      </c>
      <c r="L819" s="7">
        <f t="shared" si="113"/>
        <v>4.8039565847535215E-7</v>
      </c>
      <c r="M819">
        <f t="shared" si="114"/>
        <v>1.2497947113576657E-4</v>
      </c>
      <c r="N819">
        <f t="shared" si="115"/>
        <v>5.5550474637865221E-2</v>
      </c>
      <c r="O819" s="8">
        <f t="shared" si="116"/>
        <v>4.979471135424518E-6</v>
      </c>
    </row>
    <row r="820" spans="1:15" x14ac:dyDescent="0.2">
      <c r="A820" s="7">
        <v>-0.29166700000000001</v>
      </c>
      <c r="B820" s="8">
        <v>0.40625</v>
      </c>
      <c r="C820" s="7">
        <v>0.757185</v>
      </c>
      <c r="D820">
        <v>-2.1334399999999998</v>
      </c>
      <c r="E820">
        <v>-16.085599999999999</v>
      </c>
      <c r="F820">
        <v>2.1333600000000001</v>
      </c>
      <c r="G820" s="7">
        <f t="shared" si="108"/>
        <v>-0.98958500000000005</v>
      </c>
      <c r="H820">
        <f t="shared" si="112"/>
        <v>0.75718531163209279</v>
      </c>
      <c r="I820">
        <f t="shared" si="109"/>
        <v>-2.1333520192430542</v>
      </c>
      <c r="J820">
        <f t="shared" si="110"/>
        <v>-16.15342813511506</v>
      </c>
      <c r="K820" s="8">
        <f t="shared" si="111"/>
        <v>2.1333520192430542</v>
      </c>
      <c r="L820" s="7">
        <f t="shared" si="113"/>
        <v>3.1163209279760906E-7</v>
      </c>
      <c r="M820">
        <f t="shared" si="114"/>
        <v>8.798075694560481E-5</v>
      </c>
      <c r="N820">
        <f t="shared" si="115"/>
        <v>6.7828135115060917E-2</v>
      </c>
      <c r="O820" s="8">
        <f t="shared" si="116"/>
        <v>7.9807569459688921E-6</v>
      </c>
    </row>
    <row r="821" spans="1:15" x14ac:dyDescent="0.2">
      <c r="A821" s="7">
        <v>-0.29166700000000001</v>
      </c>
      <c r="B821" s="8">
        <v>0.41666700000000001</v>
      </c>
      <c r="C821" s="7">
        <v>0.77854500000000004</v>
      </c>
      <c r="D821">
        <v>-1.9693700000000001</v>
      </c>
      <c r="E821">
        <v>-15.2569</v>
      </c>
      <c r="F821">
        <v>1.9693400000000001</v>
      </c>
      <c r="G821" s="7">
        <f t="shared" si="108"/>
        <v>-1.0416700000000001</v>
      </c>
      <c r="H821">
        <f t="shared" si="112"/>
        <v>0.77854667694224355</v>
      </c>
      <c r="I821">
        <f t="shared" si="109"/>
        <v>-1.9693253591109503</v>
      </c>
      <c r="J821">
        <f t="shared" si="110"/>
        <v>-15.332117141539205</v>
      </c>
      <c r="K821" s="8">
        <f t="shared" si="111"/>
        <v>1.9693253591109503</v>
      </c>
      <c r="L821" s="7">
        <f t="shared" si="113"/>
        <v>1.6769422435114478E-6</v>
      </c>
      <c r="M821">
        <f t="shared" si="114"/>
        <v>4.4640889049762933E-5</v>
      </c>
      <c r="N821">
        <f t="shared" si="115"/>
        <v>7.5217141539205556E-2</v>
      </c>
      <c r="O821" s="8">
        <f t="shared" si="116"/>
        <v>1.4640889049788441E-5</v>
      </c>
    </row>
    <row r="822" spans="1:15" x14ac:dyDescent="0.2">
      <c r="A822" s="7">
        <v>-0.29166700000000001</v>
      </c>
      <c r="B822" s="8">
        <v>0.42708299999999999</v>
      </c>
      <c r="C822" s="7">
        <v>0.79824300000000004</v>
      </c>
      <c r="D822">
        <v>-1.8140400000000001</v>
      </c>
      <c r="E822">
        <v>-14.401999999999999</v>
      </c>
      <c r="F822">
        <v>1.8140400000000001</v>
      </c>
      <c r="G822" s="7">
        <f t="shared" si="108"/>
        <v>-1.09375</v>
      </c>
      <c r="H822">
        <f t="shared" si="112"/>
        <v>0.79824275453988702</v>
      </c>
      <c r="I822">
        <f t="shared" si="109"/>
        <v>-1.8140425241228688</v>
      </c>
      <c r="J822">
        <f t="shared" si="110"/>
        <v>-14.480463013083282</v>
      </c>
      <c r="K822" s="8">
        <f t="shared" si="111"/>
        <v>1.8140425241228688</v>
      </c>
      <c r="L822" s="7">
        <f t="shared" si="113"/>
        <v>2.4546011301307402E-7</v>
      </c>
      <c r="M822">
        <f t="shared" si="114"/>
        <v>2.5241228687189476E-6</v>
      </c>
      <c r="N822">
        <f t="shared" si="115"/>
        <v>7.8463013083283073E-2</v>
      </c>
      <c r="O822" s="8">
        <f t="shared" si="116"/>
        <v>2.5241228687189476E-6</v>
      </c>
    </row>
    <row r="823" spans="1:15" x14ac:dyDescent="0.2">
      <c r="A823" s="7">
        <v>-0.29166700000000001</v>
      </c>
      <c r="B823" s="8">
        <v>0.4375</v>
      </c>
      <c r="C823" s="7">
        <v>0.81636900000000001</v>
      </c>
      <c r="D823">
        <v>-1.6676800000000001</v>
      </c>
      <c r="E823">
        <v>-13.5364</v>
      </c>
      <c r="F823">
        <v>1.66771</v>
      </c>
      <c r="G823" s="7">
        <f t="shared" si="108"/>
        <v>-1.1458349999999999</v>
      </c>
      <c r="H823">
        <f t="shared" si="112"/>
        <v>0.81636959652116314</v>
      </c>
      <c r="I823">
        <f t="shared" si="109"/>
        <v>-1.6677034093793652</v>
      </c>
      <c r="J823">
        <f t="shared" si="110"/>
        <v>-13.614623594320005</v>
      </c>
      <c r="K823" s="8">
        <f t="shared" si="111"/>
        <v>1.6677034093793652</v>
      </c>
      <c r="L823" s="7">
        <f t="shared" si="113"/>
        <v>5.9652116313202441E-7</v>
      </c>
      <c r="M823">
        <f t="shared" si="114"/>
        <v>2.3409379365180172E-5</v>
      </c>
      <c r="N823">
        <f t="shared" si="115"/>
        <v>7.8223594320004253E-2</v>
      </c>
      <c r="O823" s="8">
        <f t="shared" si="116"/>
        <v>6.5906206347943197E-6</v>
      </c>
    </row>
    <row r="824" spans="1:15" x14ac:dyDescent="0.2">
      <c r="A824" s="7">
        <v>-0.29166700000000001</v>
      </c>
      <c r="B824" s="8">
        <v>0.44791700000000001</v>
      </c>
      <c r="C824" s="7">
        <v>0.83301800000000004</v>
      </c>
      <c r="D824">
        <v>-1.5303599999999999</v>
      </c>
      <c r="E824">
        <v>-12.6732</v>
      </c>
      <c r="F824">
        <v>1.5304</v>
      </c>
      <c r="G824" s="7">
        <f t="shared" si="108"/>
        <v>-1.1979200000000001</v>
      </c>
      <c r="H824">
        <f t="shared" si="112"/>
        <v>0.83301906430452</v>
      </c>
      <c r="I824">
        <f t="shared" si="109"/>
        <v>-1.5303961925261087</v>
      </c>
      <c r="J824">
        <f t="shared" si="110"/>
        <v>-12.748492043132989</v>
      </c>
      <c r="K824" s="8">
        <f t="shared" si="111"/>
        <v>1.5303961925261087</v>
      </c>
      <c r="L824" s="7">
        <f t="shared" si="113"/>
        <v>1.0643045199598689E-6</v>
      </c>
      <c r="M824">
        <f t="shared" si="114"/>
        <v>3.6192526108758116E-5</v>
      </c>
      <c r="N824">
        <f t="shared" si="115"/>
        <v>7.5292043132989761E-2</v>
      </c>
      <c r="O824" s="8">
        <f t="shared" si="116"/>
        <v>3.8074738912818873E-6</v>
      </c>
    </row>
    <row r="825" spans="1:15" x14ac:dyDescent="0.2">
      <c r="A825" s="7">
        <v>-0.29166700000000001</v>
      </c>
      <c r="B825" s="8">
        <v>0.45833299999999999</v>
      </c>
      <c r="C825" s="7">
        <v>0.84828400000000004</v>
      </c>
      <c r="D825">
        <v>-1.40202</v>
      </c>
      <c r="E825">
        <v>-11.823</v>
      </c>
      <c r="F825">
        <v>1.4020699999999999</v>
      </c>
      <c r="G825" s="7">
        <f t="shared" si="108"/>
        <v>-1.25</v>
      </c>
      <c r="H825">
        <f t="shared" si="112"/>
        <v>0.84828363995751288</v>
      </c>
      <c r="I825">
        <f t="shared" si="109"/>
        <v>-1.4020743309021633</v>
      </c>
      <c r="J825">
        <f t="shared" si="110"/>
        <v>-11.893567169086813</v>
      </c>
      <c r="K825" s="8">
        <f t="shared" si="111"/>
        <v>1.4020743309021633</v>
      </c>
      <c r="L825" s="7">
        <f t="shared" si="113"/>
        <v>3.6004248715748588E-7</v>
      </c>
      <c r="M825">
        <f t="shared" si="114"/>
        <v>5.4330902163224337E-5</v>
      </c>
      <c r="N825">
        <f t="shared" si="115"/>
        <v>7.0567169086812598E-2</v>
      </c>
      <c r="O825" s="8">
        <f t="shared" si="116"/>
        <v>4.3309021633408662E-6</v>
      </c>
    </row>
    <row r="826" spans="1:15" x14ac:dyDescent="0.2">
      <c r="A826" s="7">
        <v>-0.29166700000000001</v>
      </c>
      <c r="B826" s="8">
        <v>0.46875</v>
      </c>
      <c r="C826" s="7">
        <v>0.862259</v>
      </c>
      <c r="D826">
        <v>-1.2824899999999999</v>
      </c>
      <c r="E826">
        <v>-10.994400000000001</v>
      </c>
      <c r="F826">
        <v>1.2825500000000001</v>
      </c>
      <c r="G826" s="7">
        <f t="shared" si="108"/>
        <v>-1.3020849999999999</v>
      </c>
      <c r="H826">
        <f t="shared" si="112"/>
        <v>0.86225894411135795</v>
      </c>
      <c r="I826">
        <f t="shared" si="109"/>
        <v>-1.2825475664998296</v>
      </c>
      <c r="J826">
        <f t="shared" si="110"/>
        <v>-11.058881104627345</v>
      </c>
      <c r="K826" s="8">
        <f t="shared" si="111"/>
        <v>1.2825475664998296</v>
      </c>
      <c r="L826" s="7">
        <f t="shared" si="113"/>
        <v>5.5888642047641213E-8</v>
      </c>
      <c r="M826">
        <f t="shared" si="114"/>
        <v>5.7566499829686535E-5</v>
      </c>
      <c r="N826">
        <f t="shared" si="115"/>
        <v>6.448110462734391E-2</v>
      </c>
      <c r="O826" s="8">
        <f t="shared" si="116"/>
        <v>2.4335001704844927E-6</v>
      </c>
    </row>
    <row r="827" spans="1:15" x14ac:dyDescent="0.2">
      <c r="A827" s="7">
        <v>-0.29166700000000001</v>
      </c>
      <c r="B827" s="8">
        <v>0.47916700000000001</v>
      </c>
      <c r="C827" s="7">
        <v>0.87503299999999995</v>
      </c>
      <c r="D827">
        <v>-1.1715199999999999</v>
      </c>
      <c r="E827">
        <v>-10.194100000000001</v>
      </c>
      <c r="F827">
        <v>1.1715800000000001</v>
      </c>
      <c r="G827" s="7">
        <f t="shared" si="108"/>
        <v>-1.3541700000000001</v>
      </c>
      <c r="H827">
        <f t="shared" si="112"/>
        <v>0.87503395650285343</v>
      </c>
      <c r="I827">
        <f t="shared" si="109"/>
        <v>-1.1715778748348122</v>
      </c>
      <c r="J827">
        <f t="shared" si="110"/>
        <v>-10.251704231679104</v>
      </c>
      <c r="K827" s="8">
        <f t="shared" si="111"/>
        <v>1.1715778748348122</v>
      </c>
      <c r="L827" s="7">
        <f t="shared" si="113"/>
        <v>9.565028534774811E-7</v>
      </c>
      <c r="M827">
        <f t="shared" si="114"/>
        <v>5.7874834812343678E-5</v>
      </c>
      <c r="N827">
        <f t="shared" si="115"/>
        <v>5.760423167910389E-2</v>
      </c>
      <c r="O827" s="8">
        <f t="shared" si="116"/>
        <v>2.1251651878273492E-6</v>
      </c>
    </row>
    <row r="828" spans="1:15" x14ac:dyDescent="0.2">
      <c r="A828" s="7">
        <v>-0.29166700000000001</v>
      </c>
      <c r="B828" s="8">
        <v>0.48958299999999999</v>
      </c>
      <c r="C828" s="7">
        <v>0.88669500000000001</v>
      </c>
      <c r="D828">
        <v>-1.0687899999999999</v>
      </c>
      <c r="E828">
        <v>-9.4269599999999993</v>
      </c>
      <c r="F828">
        <v>1.0688599999999999</v>
      </c>
      <c r="G828" s="7">
        <f t="shared" si="108"/>
        <v>-1.40625</v>
      </c>
      <c r="H828">
        <f t="shared" si="112"/>
        <v>0.88669514938405225</v>
      </c>
      <c r="I828">
        <f t="shared" si="109"/>
        <v>-1.0688585602939658</v>
      </c>
      <c r="J828">
        <f t="shared" si="110"/>
        <v>-9.4775170079028097</v>
      </c>
      <c r="K828" s="8">
        <f t="shared" si="111"/>
        <v>1.0688585602939658</v>
      </c>
      <c r="L828" s="7">
        <f t="shared" si="113"/>
        <v>1.4938405223929863E-7</v>
      </c>
      <c r="M828">
        <f t="shared" si="114"/>
        <v>6.8560293965846952E-5</v>
      </c>
      <c r="N828">
        <f t="shared" si="115"/>
        <v>5.0557007902810369E-2</v>
      </c>
      <c r="O828" s="8">
        <f t="shared" si="116"/>
        <v>1.4397060341675427E-6</v>
      </c>
    </row>
    <row r="829" spans="1:15" x14ac:dyDescent="0.2">
      <c r="A829" s="7">
        <v>-0.29166700000000001</v>
      </c>
      <c r="B829" s="8">
        <v>0.5</v>
      </c>
      <c r="C829" s="7">
        <v>0.89732800000000001</v>
      </c>
      <c r="D829">
        <v>-0.97394400000000003</v>
      </c>
      <c r="E829">
        <v>-8.6965599999999998</v>
      </c>
      <c r="F829">
        <v>0.97400600000000004</v>
      </c>
      <c r="G829" s="7">
        <f t="shared" si="108"/>
        <v>-1.4583349999999999</v>
      </c>
      <c r="H829">
        <f t="shared" si="112"/>
        <v>0.89732873843841177</v>
      </c>
      <c r="I829">
        <f t="shared" si="109"/>
        <v>-0.97400567586264275</v>
      </c>
      <c r="J829">
        <f t="shared" si="110"/>
        <v>-8.7400328435367776</v>
      </c>
      <c r="K829" s="8">
        <f t="shared" si="111"/>
        <v>0.97400567586264275</v>
      </c>
      <c r="L829" s="7">
        <f t="shared" si="113"/>
        <v>7.3843841175147418E-7</v>
      </c>
      <c r="M829">
        <f t="shared" si="114"/>
        <v>6.1675862642718293E-5</v>
      </c>
      <c r="N829">
        <f t="shared" si="115"/>
        <v>4.3472843536777717E-2</v>
      </c>
      <c r="O829" s="8">
        <f t="shared" si="116"/>
        <v>3.2413735728820114E-7</v>
      </c>
    </row>
    <row r="830" spans="1:15" x14ac:dyDescent="0.2">
      <c r="A830" s="7">
        <v>-0.25</v>
      </c>
      <c r="B830" s="8">
        <v>0</v>
      </c>
      <c r="C830" s="7">
        <v>-0.84828400000000004</v>
      </c>
      <c r="D830">
        <v>-1.40202</v>
      </c>
      <c r="E830">
        <v>11.823</v>
      </c>
      <c r="F830">
        <v>1.4020699999999999</v>
      </c>
      <c r="G830" s="7">
        <f t="shared" si="108"/>
        <v>1.25</v>
      </c>
      <c r="H830">
        <f t="shared" si="112"/>
        <v>-0.84828363995751288</v>
      </c>
      <c r="I830">
        <f t="shared" si="109"/>
        <v>-1.4020743309021633</v>
      </c>
      <c r="J830">
        <f t="shared" si="110"/>
        <v>11.893567169086813</v>
      </c>
      <c r="K830" s="8">
        <f t="shared" si="111"/>
        <v>1.4020743309021633</v>
      </c>
      <c r="L830" s="7">
        <f t="shared" si="113"/>
        <v>3.6004248715748588E-7</v>
      </c>
      <c r="M830">
        <f t="shared" si="114"/>
        <v>5.4330902163224337E-5</v>
      </c>
      <c r="N830">
        <f t="shared" si="115"/>
        <v>7.0567169086812598E-2</v>
      </c>
      <c r="O830" s="8">
        <f t="shared" si="116"/>
        <v>4.3309021633408662E-6</v>
      </c>
    </row>
    <row r="831" spans="1:15" x14ac:dyDescent="0.2">
      <c r="A831" s="7">
        <v>-0.25</v>
      </c>
      <c r="B831" s="8">
        <v>1.0416699999999999E-2</v>
      </c>
      <c r="C831" s="7">
        <v>-0.83301800000000004</v>
      </c>
      <c r="D831">
        <v>-1.5303599999999999</v>
      </c>
      <c r="E831">
        <v>12.6732</v>
      </c>
      <c r="F831">
        <v>1.53041</v>
      </c>
      <c r="G831" s="7">
        <f t="shared" si="108"/>
        <v>1.1979164999999998</v>
      </c>
      <c r="H831">
        <f t="shared" si="112"/>
        <v>-0.83301799302406176</v>
      </c>
      <c r="I831">
        <f t="shared" si="109"/>
        <v>-1.5304051164908197</v>
      </c>
      <c r="J831">
        <f t="shared" si="110"/>
        <v>12.74854998652938</v>
      </c>
      <c r="K831" s="8">
        <f t="shared" si="111"/>
        <v>1.5304051164908197</v>
      </c>
      <c r="L831" s="7">
        <f t="shared" si="113"/>
        <v>6.9759382714806861E-9</v>
      </c>
      <c r="M831">
        <f t="shared" si="114"/>
        <v>4.5116490819729904E-5</v>
      </c>
      <c r="N831">
        <f t="shared" si="115"/>
        <v>7.5349986529380075E-2</v>
      </c>
      <c r="O831" s="8">
        <f t="shared" si="116"/>
        <v>4.8835091803756114E-6</v>
      </c>
    </row>
    <row r="832" spans="1:15" x14ac:dyDescent="0.2">
      <c r="A832" s="7">
        <v>-0.25</v>
      </c>
      <c r="B832" s="8">
        <v>2.0833299999999999E-2</v>
      </c>
      <c r="C832" s="7">
        <v>-0.81636900000000001</v>
      </c>
      <c r="D832">
        <v>-1.6676800000000001</v>
      </c>
      <c r="E832">
        <v>13.5364</v>
      </c>
      <c r="F832">
        <v>1.66771</v>
      </c>
      <c r="G832" s="7">
        <f t="shared" si="108"/>
        <v>1.1458334999999999</v>
      </c>
      <c r="H832">
        <f t="shared" si="112"/>
        <v>-0.8163690962095278</v>
      </c>
      <c r="I832">
        <f t="shared" si="109"/>
        <v>-1.6677074937701932</v>
      </c>
      <c r="J832">
        <f t="shared" si="110"/>
        <v>13.614648594310292</v>
      </c>
      <c r="K832" s="8">
        <f t="shared" si="111"/>
        <v>1.6677074937701932</v>
      </c>
      <c r="L832" s="7">
        <f t="shared" si="113"/>
        <v>9.6209527788992943E-8</v>
      </c>
      <c r="M832">
        <f t="shared" si="114"/>
        <v>2.7493770193176559E-5</v>
      </c>
      <c r="N832">
        <f t="shared" si="115"/>
        <v>7.8248594310291963E-2</v>
      </c>
      <c r="O832" s="8">
        <f t="shared" si="116"/>
        <v>2.5062298067979327E-6</v>
      </c>
    </row>
    <row r="833" spans="1:15" x14ac:dyDescent="0.2">
      <c r="A833" s="7">
        <v>-0.25</v>
      </c>
      <c r="B833" s="8">
        <v>3.125E-2</v>
      </c>
      <c r="C833" s="7">
        <v>-0.79824300000000004</v>
      </c>
      <c r="D833">
        <v>-1.8140400000000001</v>
      </c>
      <c r="E833">
        <v>14.401999999999999</v>
      </c>
      <c r="F833">
        <v>1.8140400000000001</v>
      </c>
      <c r="G833" s="7">
        <f t="shared" si="108"/>
        <v>1.09375</v>
      </c>
      <c r="H833">
        <f t="shared" si="112"/>
        <v>-0.79824275453988702</v>
      </c>
      <c r="I833">
        <f t="shared" si="109"/>
        <v>-1.8140425241228688</v>
      </c>
      <c r="J833">
        <f t="shared" si="110"/>
        <v>14.480463013083282</v>
      </c>
      <c r="K833" s="8">
        <f t="shared" si="111"/>
        <v>1.8140425241228688</v>
      </c>
      <c r="L833" s="7">
        <f t="shared" si="113"/>
        <v>2.4546011301307402E-7</v>
      </c>
      <c r="M833">
        <f t="shared" si="114"/>
        <v>2.5241228687189476E-6</v>
      </c>
      <c r="N833">
        <f t="shared" si="115"/>
        <v>7.8463013083283073E-2</v>
      </c>
      <c r="O833" s="8">
        <f t="shared" si="116"/>
        <v>2.5241228687189476E-6</v>
      </c>
    </row>
    <row r="834" spans="1:15" x14ac:dyDescent="0.2">
      <c r="A834" s="7">
        <v>-0.25</v>
      </c>
      <c r="B834" s="8">
        <v>4.1666700000000001E-2</v>
      </c>
      <c r="C834" s="7">
        <v>-0.77854500000000004</v>
      </c>
      <c r="D834">
        <v>-1.9693700000000001</v>
      </c>
      <c r="E834">
        <v>15.2569</v>
      </c>
      <c r="F834">
        <v>1.9693400000000001</v>
      </c>
      <c r="G834" s="7">
        <f t="shared" si="108"/>
        <v>1.0416664999999998</v>
      </c>
      <c r="H834">
        <f t="shared" si="112"/>
        <v>-0.77854529841073561</v>
      </c>
      <c r="I834">
        <f t="shared" si="109"/>
        <v>-1.9693360916126932</v>
      </c>
      <c r="J834">
        <f t="shared" si="110"/>
        <v>15.332173551156357</v>
      </c>
      <c r="K834" s="8">
        <f t="shared" si="111"/>
        <v>1.9693360916126932</v>
      </c>
      <c r="L834" s="7">
        <f t="shared" si="113"/>
        <v>2.9841073556635678E-7</v>
      </c>
      <c r="M834">
        <f t="shared" si="114"/>
        <v>3.3908387306880172E-5</v>
      </c>
      <c r="N834">
        <f t="shared" si="115"/>
        <v>7.5273551156357144E-2</v>
      </c>
      <c r="O834" s="8">
        <f t="shared" si="116"/>
        <v>3.9083873069056807E-6</v>
      </c>
    </row>
    <row r="835" spans="1:15" x14ac:dyDescent="0.2">
      <c r="A835" s="7">
        <v>-0.25</v>
      </c>
      <c r="B835" s="8">
        <v>5.2083299999999999E-2</v>
      </c>
      <c r="C835" s="7">
        <v>-0.757185</v>
      </c>
      <c r="D835">
        <v>-2.1334399999999998</v>
      </c>
      <c r="E835">
        <v>16.085599999999999</v>
      </c>
      <c r="F835">
        <v>2.1333600000000001</v>
      </c>
      <c r="G835" s="7">
        <f t="shared" si="108"/>
        <v>0.98958349999999995</v>
      </c>
      <c r="H835">
        <f t="shared" si="112"/>
        <v>-0.75718467162575998</v>
      </c>
      <c r="I835">
        <f t="shared" si="109"/>
        <v>-2.1333568652749504</v>
      </c>
      <c r="J835">
        <f t="shared" si="110"/>
        <v>16.153451174937739</v>
      </c>
      <c r="K835" s="8">
        <f t="shared" si="111"/>
        <v>2.1333568652749504</v>
      </c>
      <c r="L835" s="7">
        <f t="shared" si="113"/>
        <v>3.2837424002174487E-7</v>
      </c>
      <c r="M835">
        <f t="shared" si="114"/>
        <v>8.313472504939412E-5</v>
      </c>
      <c r="N835">
        <f t="shared" si="115"/>
        <v>6.7851174937739955E-2</v>
      </c>
      <c r="O835" s="8">
        <f t="shared" si="116"/>
        <v>3.1347250497582024E-6</v>
      </c>
    </row>
    <row r="836" spans="1:15" x14ac:dyDescent="0.2">
      <c r="A836" s="7">
        <v>-0.25</v>
      </c>
      <c r="B836" s="8">
        <v>6.25E-2</v>
      </c>
      <c r="C836" s="7">
        <v>-0.73407199999999995</v>
      </c>
      <c r="D836">
        <v>-2.3058200000000002</v>
      </c>
      <c r="E836">
        <v>16.869900000000001</v>
      </c>
      <c r="F836">
        <v>2.3056999999999999</v>
      </c>
      <c r="G836" s="7">
        <f t="shared" ref="G836:G899" si="117" xml:space="preserve"> (A836 + 0.5 - B836)/(2*0.1)</f>
        <v>0.9375</v>
      </c>
      <c r="H836">
        <f t="shared" si="112"/>
        <v>-0.73407151960434147</v>
      </c>
      <c r="I836">
        <f t="shared" ref="I836:I899" si="118" xml:space="preserve"> -1/(2*0.1) * ( _xlfn.SECH(G836))^2</f>
        <v>-2.3056950205288644</v>
      </c>
      <c r="J836">
        <f t="shared" ref="J836:J899" si="119" xml:space="preserve"> 1/(2*0.1^2) * (_xlfn.SECH(G836))^2*TANH(G836)</f>
        <v>16.925450474637866</v>
      </c>
      <c r="K836" s="8">
        <f t="shared" ref="K836:K899" si="120">1/(2*0.1)* (_xlfn.SECH(G836))^2</f>
        <v>2.3056950205288644</v>
      </c>
      <c r="L836" s="7">
        <f t="shared" si="113"/>
        <v>4.8039565847535215E-7</v>
      </c>
      <c r="M836">
        <f t="shared" si="114"/>
        <v>1.2497947113576657E-4</v>
      </c>
      <c r="N836">
        <f t="shared" si="115"/>
        <v>5.5550474637865221E-2</v>
      </c>
      <c r="O836" s="8">
        <f t="shared" si="116"/>
        <v>4.979471135424518E-6</v>
      </c>
    </row>
    <row r="837" spans="1:15" x14ac:dyDescent="0.2">
      <c r="A837" s="7">
        <v>-0.25</v>
      </c>
      <c r="B837" s="8">
        <v>7.2916700000000001E-2</v>
      </c>
      <c r="C837" s="7">
        <v>-0.70912299999999995</v>
      </c>
      <c r="D837">
        <v>-2.4859100000000001</v>
      </c>
      <c r="E837">
        <v>17.588899999999999</v>
      </c>
      <c r="F837">
        <v>2.4857300000000002</v>
      </c>
      <c r="G837" s="7">
        <f t="shared" si="117"/>
        <v>0.88541649999999994</v>
      </c>
      <c r="H837">
        <f t="shared" ref="H837:H900" si="121">-TANH(G837)</f>
        <v>-0.70912246431772463</v>
      </c>
      <c r="I837">
        <f t="shared" si="118"/>
        <v>-2.4857266529997863</v>
      </c>
      <c r="J837">
        <f t="shared" si="119"/>
        <v>17.62684609795458</v>
      </c>
      <c r="K837" s="8">
        <f t="shared" si="120"/>
        <v>2.4857266529997863</v>
      </c>
      <c r="L837" s="7">
        <f t="shared" ref="L837:L900" si="122">ABS(H837-C837)</f>
        <v>5.3568227531552992E-7</v>
      </c>
      <c r="M837">
        <f t="shared" ref="M837:M900" si="123">ABS(I837-D837)</f>
        <v>1.833470002137183E-4</v>
      </c>
      <c r="N837">
        <f t="shared" ref="N837:N900" si="124">ABS(J837-E837)</f>
        <v>3.7946097954581148E-2</v>
      </c>
      <c r="O837" s="8">
        <f t="shared" ref="O837:O900" si="125">ABS(K837-F837)</f>
        <v>3.3470002138713539E-6</v>
      </c>
    </row>
    <row r="838" spans="1:15" x14ac:dyDescent="0.2">
      <c r="A838" s="7">
        <v>-0.25</v>
      </c>
      <c r="B838" s="8">
        <v>8.3333299999999999E-2</v>
      </c>
      <c r="C838" s="7">
        <v>-0.68226200000000004</v>
      </c>
      <c r="D838">
        <v>-2.6728299999999998</v>
      </c>
      <c r="E838">
        <v>18.2195</v>
      </c>
      <c r="F838">
        <v>2.67259</v>
      </c>
      <c r="G838" s="7">
        <f t="shared" si="117"/>
        <v>0.83333349999999995</v>
      </c>
      <c r="H838">
        <f t="shared" si="121"/>
        <v>-0.68226187932463445</v>
      </c>
      <c r="I838">
        <f t="shared" si="118"/>
        <v>-2.6725936401020887</v>
      </c>
      <c r="J838">
        <f t="shared" si="119"/>
        <v>18.234087595671166</v>
      </c>
      <c r="K838" s="8">
        <f t="shared" si="120"/>
        <v>2.6725936401020887</v>
      </c>
      <c r="L838" s="7">
        <f t="shared" si="122"/>
        <v>1.2067536558912906E-7</v>
      </c>
      <c r="M838">
        <f t="shared" si="123"/>
        <v>2.3635989791115364E-4</v>
      </c>
      <c r="N838">
        <f t="shared" si="124"/>
        <v>1.4587595671166298E-2</v>
      </c>
      <c r="O838" s="8">
        <f t="shared" si="125"/>
        <v>3.6401020886422941E-6</v>
      </c>
    </row>
    <row r="839" spans="1:15" x14ac:dyDescent="0.2">
      <c r="A839" s="7">
        <v>-0.25</v>
      </c>
      <c r="B839" s="8">
        <v>9.375E-2</v>
      </c>
      <c r="C839" s="7">
        <v>-0.653424</v>
      </c>
      <c r="D839">
        <v>-2.8654799999999998</v>
      </c>
      <c r="E839">
        <v>18.7362</v>
      </c>
      <c r="F839">
        <v>2.8651900000000001</v>
      </c>
      <c r="G839" s="7">
        <f t="shared" si="117"/>
        <v>0.78125</v>
      </c>
      <c r="H839">
        <f t="shared" si="121"/>
        <v>-0.65342358814134671</v>
      </c>
      <c r="I839">
        <f t="shared" si="118"/>
        <v>-2.8651880723024377</v>
      </c>
      <c r="J839">
        <f t="shared" si="119"/>
        <v>18.721814709036469</v>
      </c>
      <c r="K839" s="8">
        <f t="shared" si="120"/>
        <v>2.8651880723024377</v>
      </c>
      <c r="L839" s="7">
        <f t="shared" si="122"/>
        <v>4.1185865329307347E-7</v>
      </c>
      <c r="M839">
        <f t="shared" si="123"/>
        <v>2.9192769756214432E-4</v>
      </c>
      <c r="N839">
        <f t="shared" si="124"/>
        <v>1.4385290963531361E-2</v>
      </c>
      <c r="O839" s="8">
        <f t="shared" si="125"/>
        <v>1.927697562464914E-6</v>
      </c>
    </row>
    <row r="840" spans="1:15" x14ac:dyDescent="0.2">
      <c r="A840" s="7">
        <v>-0.25</v>
      </c>
      <c r="B840" s="8">
        <v>0.104167</v>
      </c>
      <c r="C840" s="7">
        <v>-0.62255499999999997</v>
      </c>
      <c r="D840">
        <v>-3.0624600000000002</v>
      </c>
      <c r="E840">
        <v>19.111799999999999</v>
      </c>
      <c r="F840">
        <v>3.0621200000000002</v>
      </c>
      <c r="G840" s="7">
        <f t="shared" si="117"/>
        <v>0.72916499999999995</v>
      </c>
      <c r="H840">
        <f t="shared" si="121"/>
        <v>-0.62255423949015176</v>
      </c>
      <c r="I840">
        <f t="shared" si="118"/>
        <v>-3.0621310944641928</v>
      </c>
      <c r="J840">
        <f t="shared" si="119"/>
        <v>19.063426947333014</v>
      </c>
      <c r="K840" s="8">
        <f t="shared" si="120"/>
        <v>3.0621310944641928</v>
      </c>
      <c r="L840" s="7">
        <f t="shared" si="122"/>
        <v>7.6050984820774659E-7</v>
      </c>
      <c r="M840">
        <f t="shared" si="123"/>
        <v>3.2890553580733339E-4</v>
      </c>
      <c r="N840">
        <f t="shared" si="124"/>
        <v>4.8373052666985217E-2</v>
      </c>
      <c r="O840" s="8">
        <f t="shared" si="125"/>
        <v>1.109446419267357E-5</v>
      </c>
    </row>
    <row r="841" spans="1:15" x14ac:dyDescent="0.2">
      <c r="A841" s="7">
        <v>-0.25</v>
      </c>
      <c r="B841" s="8">
        <v>0.114583</v>
      </c>
      <c r="C841" s="7">
        <v>-0.58962000000000003</v>
      </c>
      <c r="D841">
        <v>-3.2621199999999999</v>
      </c>
      <c r="E841">
        <v>19.318200000000001</v>
      </c>
      <c r="F841">
        <v>3.2617400000000001</v>
      </c>
      <c r="G841" s="7">
        <f t="shared" si="117"/>
        <v>0.67708500000000005</v>
      </c>
      <c r="H841">
        <f t="shared" si="121"/>
        <v>-0.58962107206337588</v>
      </c>
      <c r="I841">
        <f t="shared" si="118"/>
        <v>-3.261734956894176</v>
      </c>
      <c r="J841">
        <f t="shared" si="119"/>
        <v>19.231876620705329</v>
      </c>
      <c r="K841" s="8">
        <f t="shared" si="120"/>
        <v>3.261734956894176</v>
      </c>
      <c r="L841" s="7">
        <f t="shared" si="122"/>
        <v>1.0720633758509734E-6</v>
      </c>
      <c r="M841">
        <f t="shared" si="123"/>
        <v>3.8504310582387902E-4</v>
      </c>
      <c r="N841">
        <f t="shared" si="124"/>
        <v>8.6323379294672264E-2</v>
      </c>
      <c r="O841" s="8">
        <f t="shared" si="125"/>
        <v>5.0431058240540949E-6</v>
      </c>
    </row>
    <row r="842" spans="1:15" x14ac:dyDescent="0.2">
      <c r="A842" s="7">
        <v>-0.25</v>
      </c>
      <c r="B842" s="8">
        <v>0.125</v>
      </c>
      <c r="C842" s="7">
        <v>-0.55459999999999998</v>
      </c>
      <c r="D842">
        <v>-3.4624899999999998</v>
      </c>
      <c r="E842">
        <v>19.327300000000001</v>
      </c>
      <c r="F842">
        <v>3.4621</v>
      </c>
      <c r="G842" s="7">
        <f t="shared" si="117"/>
        <v>0.625</v>
      </c>
      <c r="H842">
        <f t="shared" si="121"/>
        <v>-0.55459972234938226</v>
      </c>
      <c r="I842">
        <f t="shared" si="118"/>
        <v>-3.462095739849941</v>
      </c>
      <c r="J842">
        <f t="shared" si="119"/>
        <v>19.200773360677559</v>
      </c>
      <c r="K842" s="8">
        <f t="shared" si="120"/>
        <v>3.462095739849941</v>
      </c>
      <c r="L842" s="7">
        <f t="shared" si="122"/>
        <v>2.776506177193383E-7</v>
      </c>
      <c r="M842">
        <f t="shared" si="123"/>
        <v>3.9426015005883386E-4</v>
      </c>
      <c r="N842">
        <f t="shared" si="124"/>
        <v>0.12652663932244224</v>
      </c>
      <c r="O842" s="8">
        <f t="shared" si="125"/>
        <v>4.2601500589434238E-6</v>
      </c>
    </row>
    <row r="843" spans="1:15" x14ac:dyDescent="0.2">
      <c r="A843" s="7">
        <v>-0.25</v>
      </c>
      <c r="B843" s="8">
        <v>0.13541700000000001</v>
      </c>
      <c r="C843" s="7">
        <v>-0.51749800000000001</v>
      </c>
      <c r="D843">
        <v>-3.6613699999999998</v>
      </c>
      <c r="E843">
        <v>19.112400000000001</v>
      </c>
      <c r="F843">
        <v>3.6609799999999999</v>
      </c>
      <c r="G843" s="7">
        <f t="shared" si="117"/>
        <v>0.57291499999999995</v>
      </c>
      <c r="H843">
        <f t="shared" si="121"/>
        <v>-0.51749685077106844</v>
      </c>
      <c r="I843">
        <f t="shared" si="118"/>
        <v>-3.6609850472101342</v>
      </c>
      <c r="J843">
        <f t="shared" si="119"/>
        <v>18.945482326512153</v>
      </c>
      <c r="K843" s="8">
        <f t="shared" si="120"/>
        <v>3.6609850472101342</v>
      </c>
      <c r="L843" s="7">
        <f t="shared" si="122"/>
        <v>1.1492289315739868E-6</v>
      </c>
      <c r="M843">
        <f t="shared" si="123"/>
        <v>3.8495278986561132E-4</v>
      </c>
      <c r="N843">
        <f t="shared" si="124"/>
        <v>0.16691767348784836</v>
      </c>
      <c r="O843" s="8">
        <f t="shared" si="125"/>
        <v>5.047210134279112E-6</v>
      </c>
    </row>
    <row r="844" spans="1:15" x14ac:dyDescent="0.2">
      <c r="A844" s="7">
        <v>-0.25</v>
      </c>
      <c r="B844" s="8">
        <v>0.14583299999999999</v>
      </c>
      <c r="C844" s="7">
        <v>-0.47834300000000002</v>
      </c>
      <c r="D844">
        <v>-3.8563000000000001</v>
      </c>
      <c r="E844">
        <v>18.6494</v>
      </c>
      <c r="F844">
        <v>3.8559399999999999</v>
      </c>
      <c r="G844" s="7">
        <f t="shared" si="117"/>
        <v>0.52083500000000005</v>
      </c>
      <c r="H844">
        <f t="shared" si="121"/>
        <v>-0.47834421031448254</v>
      </c>
      <c r="I844">
        <f t="shared" si="118"/>
        <v>-3.8559340822930697</v>
      </c>
      <c r="J844">
        <f t="shared" si="119"/>
        <v>18.444637436191773</v>
      </c>
      <c r="K844" s="8">
        <f t="shared" si="120"/>
        <v>3.8559340822930697</v>
      </c>
      <c r="L844" s="7">
        <f t="shared" si="122"/>
        <v>1.2103144825248435E-6</v>
      </c>
      <c r="M844">
        <f t="shared" si="123"/>
        <v>3.6591770693039649E-4</v>
      </c>
      <c r="N844">
        <f t="shared" si="124"/>
        <v>0.20476256380822733</v>
      </c>
      <c r="O844" s="8">
        <f t="shared" si="125"/>
        <v>5.9177069302585039E-6</v>
      </c>
    </row>
    <row r="845" spans="1:15" x14ac:dyDescent="0.2">
      <c r="A845" s="7">
        <v>-0.25</v>
      </c>
      <c r="B845" s="8">
        <v>0.15625</v>
      </c>
      <c r="C845" s="7">
        <v>-0.43718899999999999</v>
      </c>
      <c r="D845">
        <v>-4.0446299999999997</v>
      </c>
      <c r="E845">
        <v>17.918600000000001</v>
      </c>
      <c r="F845">
        <v>4.0443300000000004</v>
      </c>
      <c r="G845" s="7">
        <f t="shared" si="117"/>
        <v>0.46875</v>
      </c>
      <c r="H845">
        <f t="shared" si="121"/>
        <v>-0.43718878514171222</v>
      </c>
      <c r="I845">
        <f t="shared" si="118"/>
        <v>-4.0443298307315683</v>
      </c>
      <c r="J845">
        <f t="shared" si="119"/>
        <v>17.681356454099209</v>
      </c>
      <c r="K845" s="8">
        <f t="shared" si="120"/>
        <v>4.0443298307315683</v>
      </c>
      <c r="L845" s="7">
        <f t="shared" si="122"/>
        <v>2.1485828777256799E-7</v>
      </c>
      <c r="M845">
        <f t="shared" si="123"/>
        <v>3.0016926843146052E-4</v>
      </c>
      <c r="N845">
        <f t="shared" si="124"/>
        <v>0.23724354590079244</v>
      </c>
      <c r="O845" s="8">
        <f t="shared" si="125"/>
        <v>1.6926843215969711E-7</v>
      </c>
    </row>
    <row r="846" spans="1:15" x14ac:dyDescent="0.2">
      <c r="A846" s="7">
        <v>-0.25</v>
      </c>
      <c r="B846" s="8">
        <v>0.16666700000000001</v>
      </c>
      <c r="C846" s="7">
        <v>-0.394119</v>
      </c>
      <c r="D846">
        <v>-4.22356</v>
      </c>
      <c r="E846">
        <v>16.906400000000001</v>
      </c>
      <c r="F846">
        <v>4.2233499999999999</v>
      </c>
      <c r="G846" s="7">
        <f t="shared" si="117"/>
        <v>0.41666499999999995</v>
      </c>
      <c r="H846">
        <f t="shared" si="121"/>
        <v>-0.39411716014563247</v>
      </c>
      <c r="I846">
        <f t="shared" si="118"/>
        <v>-4.2233583203937091</v>
      </c>
      <c r="J846">
        <f t="shared" si="119"/>
        <v>16.644979875109968</v>
      </c>
      <c r="K846" s="8">
        <f t="shared" si="120"/>
        <v>4.2233583203937091</v>
      </c>
      <c r="L846" s="7">
        <f t="shared" si="122"/>
        <v>1.8398543675246515E-6</v>
      </c>
      <c r="M846">
        <f t="shared" si="123"/>
        <v>2.0167960629091652E-4</v>
      </c>
      <c r="N846">
        <f t="shared" si="124"/>
        <v>0.26142012489003363</v>
      </c>
      <c r="O846" s="8">
        <f t="shared" si="125"/>
        <v>8.3203937091269609E-6</v>
      </c>
    </row>
    <row r="847" spans="1:15" x14ac:dyDescent="0.2">
      <c r="A847" s="7">
        <v>-0.25</v>
      </c>
      <c r="B847" s="8">
        <v>0.17708299999999999</v>
      </c>
      <c r="C847" s="7">
        <v>-0.34924500000000003</v>
      </c>
      <c r="D847">
        <v>-4.3902299999999999</v>
      </c>
      <c r="E847">
        <v>15.6067</v>
      </c>
      <c r="F847">
        <v>4.3901399999999997</v>
      </c>
      <c r="G847" s="7">
        <f t="shared" si="117"/>
        <v>0.36458500000000005</v>
      </c>
      <c r="H847">
        <f t="shared" si="121"/>
        <v>-0.34924621675204026</v>
      </c>
      <c r="I847">
        <f t="shared" si="118"/>
        <v>-4.3901354004219337</v>
      </c>
      <c r="J847">
        <f t="shared" si="119"/>
        <v>15.332381796265636</v>
      </c>
      <c r="K847" s="8">
        <f t="shared" si="120"/>
        <v>4.3901354004219337</v>
      </c>
      <c r="L847" s="7">
        <f t="shared" si="122"/>
        <v>1.2167520402339704E-6</v>
      </c>
      <c r="M847">
        <f t="shared" si="123"/>
        <v>9.4599578066123513E-5</v>
      </c>
      <c r="N847">
        <f t="shared" si="124"/>
        <v>0.27431820373436366</v>
      </c>
      <c r="O847" s="8">
        <f t="shared" si="125"/>
        <v>4.5995780659779939E-6</v>
      </c>
    </row>
    <row r="848" spans="1:15" x14ac:dyDescent="0.2">
      <c r="A848" s="7">
        <v>-0.25</v>
      </c>
      <c r="B848" s="8">
        <v>0.1875</v>
      </c>
      <c r="C848" s="7">
        <v>-0.30270999999999998</v>
      </c>
      <c r="D848">
        <v>-4.5417800000000002</v>
      </c>
      <c r="E848">
        <v>14.0228</v>
      </c>
      <c r="F848">
        <v>4.54183</v>
      </c>
      <c r="G848" s="7">
        <f t="shared" si="117"/>
        <v>0.3125</v>
      </c>
      <c r="H848">
        <f t="shared" si="121"/>
        <v>-0.30270972933210849</v>
      </c>
      <c r="I848">
        <f t="shared" si="118"/>
        <v>-4.5418340988384092</v>
      </c>
      <c r="J848">
        <f t="shared" si="119"/>
        <v>13.748573707307154</v>
      </c>
      <c r="K848" s="8">
        <f t="shared" si="120"/>
        <v>4.5418340988384092</v>
      </c>
      <c r="L848" s="7">
        <f t="shared" si="122"/>
        <v>2.706678914887739E-7</v>
      </c>
      <c r="M848">
        <f t="shared" si="123"/>
        <v>5.4098838409011307E-5</v>
      </c>
      <c r="N848">
        <f t="shared" si="124"/>
        <v>0.27422629269284649</v>
      </c>
      <c r="O848" s="8">
        <f t="shared" si="125"/>
        <v>4.0988384091278363E-6</v>
      </c>
    </row>
    <row r="849" spans="1:15" x14ac:dyDescent="0.2">
      <c r="A849" s="7">
        <v>-0.25</v>
      </c>
      <c r="B849" s="8">
        <v>0.19791700000000001</v>
      </c>
      <c r="C849" s="7">
        <v>-0.25468499999999999</v>
      </c>
      <c r="D849">
        <v>-4.6754800000000003</v>
      </c>
      <c r="E849">
        <v>12.1677</v>
      </c>
      <c r="F849">
        <v>4.6756799999999998</v>
      </c>
      <c r="G849" s="7">
        <f t="shared" si="117"/>
        <v>0.26041499999999995</v>
      </c>
      <c r="H849">
        <f t="shared" si="121"/>
        <v>-0.25468365516407709</v>
      </c>
      <c r="I849">
        <f t="shared" si="118"/>
        <v>-4.6756811789613275</v>
      </c>
      <c r="J849">
        <f t="shared" si="119"/>
        <v>11.908195730397521</v>
      </c>
      <c r="K849" s="8">
        <f t="shared" si="120"/>
        <v>4.6756811789613275</v>
      </c>
      <c r="L849" s="7">
        <f t="shared" si="122"/>
        <v>1.344835922900689E-6</v>
      </c>
      <c r="M849">
        <f t="shared" si="123"/>
        <v>2.0117896132720858E-4</v>
      </c>
      <c r="N849">
        <f t="shared" si="124"/>
        <v>0.25950426960247874</v>
      </c>
      <c r="O849" s="8">
        <f t="shared" si="125"/>
        <v>1.1789613276746991E-6</v>
      </c>
    </row>
    <row r="850" spans="1:15" x14ac:dyDescent="0.2">
      <c r="A850" s="7">
        <v>-0.25</v>
      </c>
      <c r="B850" s="8">
        <v>0.20833299999999999</v>
      </c>
      <c r="C850" s="7">
        <v>-0.205371</v>
      </c>
      <c r="D850">
        <v>-4.7887700000000004</v>
      </c>
      <c r="E850">
        <v>10.065300000000001</v>
      </c>
      <c r="F850">
        <v>4.78911</v>
      </c>
      <c r="G850" s="7">
        <f t="shared" si="117"/>
        <v>0.20833500000000005</v>
      </c>
      <c r="H850">
        <f t="shared" si="121"/>
        <v>-0.20537227232791277</v>
      </c>
      <c r="I850">
        <f t="shared" si="118"/>
        <v>-4.7891111487943476</v>
      </c>
      <c r="J850">
        <f t="shared" si="119"/>
        <v>9.8355063905883586</v>
      </c>
      <c r="K850" s="8">
        <f t="shared" si="120"/>
        <v>4.7891111487943476</v>
      </c>
      <c r="L850" s="7">
        <f t="shared" si="122"/>
        <v>1.2723279127768716E-6</v>
      </c>
      <c r="M850">
        <f t="shared" si="123"/>
        <v>3.4114879434721246E-4</v>
      </c>
      <c r="N850">
        <f t="shared" si="124"/>
        <v>0.22979360941164195</v>
      </c>
      <c r="O850" s="8">
        <f t="shared" si="125"/>
        <v>1.1487943476495843E-6</v>
      </c>
    </row>
    <row r="851" spans="1:15" x14ac:dyDescent="0.2">
      <c r="A851" s="7">
        <v>-0.25</v>
      </c>
      <c r="B851" s="8">
        <v>0.21875</v>
      </c>
      <c r="C851" s="7">
        <v>-0.15499099999999999</v>
      </c>
      <c r="D851">
        <v>-4.87941</v>
      </c>
      <c r="E851">
        <v>7.7499099999999999</v>
      </c>
      <c r="F851">
        <v>4.8798899999999996</v>
      </c>
      <c r="G851" s="7">
        <f t="shared" si="117"/>
        <v>0.15625</v>
      </c>
      <c r="H851">
        <f t="shared" si="121"/>
        <v>-0.15499073037162348</v>
      </c>
      <c r="I851">
        <f t="shared" si="118"/>
        <v>-4.8798893674943535</v>
      </c>
      <c r="J851">
        <f t="shared" si="119"/>
        <v>7.563376172006695</v>
      </c>
      <c r="K851" s="8">
        <f t="shared" si="120"/>
        <v>4.8798893674943535</v>
      </c>
      <c r="L851" s="7">
        <f t="shared" si="122"/>
        <v>2.6962837651467453E-7</v>
      </c>
      <c r="M851">
        <f t="shared" si="123"/>
        <v>4.7936749435351089E-4</v>
      </c>
      <c r="N851">
        <f t="shared" si="124"/>
        <v>0.18653382799330487</v>
      </c>
      <c r="O851" s="8">
        <f t="shared" si="125"/>
        <v>6.3250564608097193E-7</v>
      </c>
    </row>
    <row r="852" spans="1:15" x14ac:dyDescent="0.2">
      <c r="A852" s="7">
        <v>-0.25</v>
      </c>
      <c r="B852" s="8">
        <v>0.22916700000000001</v>
      </c>
      <c r="C852" s="7">
        <v>-0.103792</v>
      </c>
      <c r="D852">
        <v>-4.9455499999999999</v>
      </c>
      <c r="E852">
        <v>5.2651500000000002</v>
      </c>
      <c r="F852">
        <v>4.9461399999999998</v>
      </c>
      <c r="G852" s="7">
        <f t="shared" si="117"/>
        <v>0.10416499999999995</v>
      </c>
      <c r="H852">
        <f t="shared" si="121"/>
        <v>-0.10378988582398151</v>
      </c>
      <c r="I852">
        <f t="shared" si="118"/>
        <v>-4.9461382980032242</v>
      </c>
      <c r="J852">
        <f t="shared" si="119"/>
        <v>5.1335912921937679</v>
      </c>
      <c r="K852" s="8">
        <f t="shared" si="120"/>
        <v>4.9461382980032242</v>
      </c>
      <c r="L852" s="7">
        <f t="shared" si="122"/>
        <v>2.1141760184889558E-6</v>
      </c>
      <c r="M852">
        <f t="shared" si="123"/>
        <v>5.8829800322435233E-4</v>
      </c>
      <c r="N852">
        <f t="shared" si="124"/>
        <v>0.13155870780623236</v>
      </c>
      <c r="O852" s="8">
        <f t="shared" si="125"/>
        <v>1.7019967755160792E-6</v>
      </c>
    </row>
    <row r="853" spans="1:15" x14ac:dyDescent="0.2">
      <c r="A853" s="7">
        <v>-0.25</v>
      </c>
      <c r="B853" s="8">
        <v>0.23958299999999999</v>
      </c>
      <c r="C853" s="7">
        <v>-5.2036300000000001E-2</v>
      </c>
      <c r="D853">
        <v>-4.9858099999999999</v>
      </c>
      <c r="E853">
        <v>2.6627299999999998</v>
      </c>
      <c r="F853">
        <v>4.9864600000000001</v>
      </c>
      <c r="G853" s="7">
        <f t="shared" si="117"/>
        <v>5.2085000000000048E-2</v>
      </c>
      <c r="H853">
        <f t="shared" si="121"/>
        <v>-5.2037951504254998E-2</v>
      </c>
      <c r="I853">
        <f t="shared" si="118"/>
        <v>-4.9864602580162041</v>
      </c>
      <c r="J853">
        <f t="shared" si="119"/>
        <v>2.5948517708454202</v>
      </c>
      <c r="K853" s="8">
        <f t="shared" si="120"/>
        <v>4.9864602580162041</v>
      </c>
      <c r="L853" s="7">
        <f t="shared" si="122"/>
        <v>1.6515042549972159E-6</v>
      </c>
      <c r="M853">
        <f t="shared" si="123"/>
        <v>6.502580162042193E-4</v>
      </c>
      <c r="N853">
        <f t="shared" si="124"/>
        <v>6.7878229154579639E-2</v>
      </c>
      <c r="O853" s="8">
        <f t="shared" si="125"/>
        <v>2.5801620395782265E-7</v>
      </c>
    </row>
    <row r="854" spans="1:15" x14ac:dyDescent="0.2">
      <c r="A854" s="7">
        <v>-0.25</v>
      </c>
      <c r="B854" s="8">
        <v>0.25</v>
      </c>
      <c r="C854" s="7">
        <v>0</v>
      </c>
      <c r="D854">
        <v>-4.99932</v>
      </c>
      <c r="E854" s="4">
        <v>-4.2420000000000001E-11</v>
      </c>
      <c r="F854">
        <v>5</v>
      </c>
      <c r="G854" s="7">
        <f t="shared" si="117"/>
        <v>0</v>
      </c>
      <c r="H854">
        <f t="shared" si="121"/>
        <v>0</v>
      </c>
      <c r="I854">
        <f t="shared" si="118"/>
        <v>-5</v>
      </c>
      <c r="J854">
        <f t="shared" si="119"/>
        <v>0</v>
      </c>
      <c r="K854" s="8">
        <f t="shared" si="120"/>
        <v>5</v>
      </c>
      <c r="L854" s="7">
        <f t="shared" si="122"/>
        <v>0</v>
      </c>
      <c r="M854">
        <f t="shared" si="123"/>
        <v>6.8000000000001393E-4</v>
      </c>
      <c r="N854">
        <f t="shared" si="124"/>
        <v>4.2420000000000001E-11</v>
      </c>
      <c r="O854" s="8">
        <f t="shared" si="125"/>
        <v>0</v>
      </c>
    </row>
    <row r="855" spans="1:15" x14ac:dyDescent="0.2">
      <c r="A855" s="7">
        <v>-0.25</v>
      </c>
      <c r="B855" s="8">
        <v>0.26041700000000001</v>
      </c>
      <c r="C855" s="7">
        <v>5.2036300000000001E-2</v>
      </c>
      <c r="D855">
        <v>-4.9858099999999999</v>
      </c>
      <c r="E855">
        <v>-2.6627299999999998</v>
      </c>
      <c r="F855">
        <v>4.9864600000000001</v>
      </c>
      <c r="G855" s="7">
        <f t="shared" si="117"/>
        <v>-5.2085000000000048E-2</v>
      </c>
      <c r="H855">
        <f t="shared" si="121"/>
        <v>5.2037951504254998E-2</v>
      </c>
      <c r="I855">
        <f t="shared" si="118"/>
        <v>-4.9864602580162041</v>
      </c>
      <c r="J855">
        <f t="shared" si="119"/>
        <v>-2.5948517708454202</v>
      </c>
      <c r="K855" s="8">
        <f t="shared" si="120"/>
        <v>4.9864602580162041</v>
      </c>
      <c r="L855" s="7">
        <f t="shared" si="122"/>
        <v>1.6515042549972159E-6</v>
      </c>
      <c r="M855">
        <f t="shared" si="123"/>
        <v>6.502580162042193E-4</v>
      </c>
      <c r="N855">
        <f t="shared" si="124"/>
        <v>6.7878229154579639E-2</v>
      </c>
      <c r="O855" s="8">
        <f t="shared" si="125"/>
        <v>2.5801620395782265E-7</v>
      </c>
    </row>
    <row r="856" spans="1:15" x14ac:dyDescent="0.2">
      <c r="A856" s="7">
        <v>-0.25</v>
      </c>
      <c r="B856" s="8">
        <v>0.27083299999999999</v>
      </c>
      <c r="C856" s="7">
        <v>0.103792</v>
      </c>
      <c r="D856">
        <v>-4.9455499999999999</v>
      </c>
      <c r="E856">
        <v>-5.2651500000000002</v>
      </c>
      <c r="F856">
        <v>4.9461399999999998</v>
      </c>
      <c r="G856" s="7">
        <f t="shared" si="117"/>
        <v>-0.10416499999999995</v>
      </c>
      <c r="H856">
        <f t="shared" si="121"/>
        <v>0.10378988582398151</v>
      </c>
      <c r="I856">
        <f t="shared" si="118"/>
        <v>-4.9461382980032242</v>
      </c>
      <c r="J856">
        <f t="shared" si="119"/>
        <v>-5.1335912921937679</v>
      </c>
      <c r="K856" s="8">
        <f t="shared" si="120"/>
        <v>4.9461382980032242</v>
      </c>
      <c r="L856" s="7">
        <f t="shared" si="122"/>
        <v>2.1141760184889558E-6</v>
      </c>
      <c r="M856">
        <f t="shared" si="123"/>
        <v>5.8829800322435233E-4</v>
      </c>
      <c r="N856">
        <f t="shared" si="124"/>
        <v>0.13155870780623236</v>
      </c>
      <c r="O856" s="8">
        <f t="shared" si="125"/>
        <v>1.7019967755160792E-6</v>
      </c>
    </row>
    <row r="857" spans="1:15" x14ac:dyDescent="0.2">
      <c r="A857" s="7">
        <v>-0.25</v>
      </c>
      <c r="B857" s="8">
        <v>0.28125</v>
      </c>
      <c r="C857" s="7">
        <v>0.15499099999999999</v>
      </c>
      <c r="D857">
        <v>-4.87941</v>
      </c>
      <c r="E857">
        <v>-7.7499099999999999</v>
      </c>
      <c r="F857">
        <v>4.8798899999999996</v>
      </c>
      <c r="G857" s="7">
        <f t="shared" si="117"/>
        <v>-0.15625</v>
      </c>
      <c r="H857">
        <f t="shared" si="121"/>
        <v>0.15499073037162348</v>
      </c>
      <c r="I857">
        <f t="shared" si="118"/>
        <v>-4.8798893674943535</v>
      </c>
      <c r="J857">
        <f t="shared" si="119"/>
        <v>-7.563376172006695</v>
      </c>
      <c r="K857" s="8">
        <f t="shared" si="120"/>
        <v>4.8798893674943535</v>
      </c>
      <c r="L857" s="7">
        <f t="shared" si="122"/>
        <v>2.6962837651467453E-7</v>
      </c>
      <c r="M857">
        <f t="shared" si="123"/>
        <v>4.7936749435351089E-4</v>
      </c>
      <c r="N857">
        <f t="shared" si="124"/>
        <v>0.18653382799330487</v>
      </c>
      <c r="O857" s="8">
        <f t="shared" si="125"/>
        <v>6.3250564608097193E-7</v>
      </c>
    </row>
    <row r="858" spans="1:15" x14ac:dyDescent="0.2">
      <c r="A858" s="7">
        <v>-0.25</v>
      </c>
      <c r="B858" s="8">
        <v>0.29166700000000001</v>
      </c>
      <c r="C858" s="7">
        <v>0.205371</v>
      </c>
      <c r="D858">
        <v>-4.7887700000000004</v>
      </c>
      <c r="E858">
        <v>-10.065300000000001</v>
      </c>
      <c r="F858">
        <v>4.78911</v>
      </c>
      <c r="G858" s="7">
        <f t="shared" si="117"/>
        <v>-0.20833500000000005</v>
      </c>
      <c r="H858">
        <f t="shared" si="121"/>
        <v>0.20537227232791277</v>
      </c>
      <c r="I858">
        <f t="shared" si="118"/>
        <v>-4.7891111487943476</v>
      </c>
      <c r="J858">
        <f t="shared" si="119"/>
        <v>-9.8355063905883586</v>
      </c>
      <c r="K858" s="8">
        <f t="shared" si="120"/>
        <v>4.7891111487943476</v>
      </c>
      <c r="L858" s="7">
        <f t="shared" si="122"/>
        <v>1.2723279127768716E-6</v>
      </c>
      <c r="M858">
        <f t="shared" si="123"/>
        <v>3.4114879434721246E-4</v>
      </c>
      <c r="N858">
        <f t="shared" si="124"/>
        <v>0.22979360941164195</v>
      </c>
      <c r="O858" s="8">
        <f t="shared" si="125"/>
        <v>1.1487943476495843E-6</v>
      </c>
    </row>
    <row r="859" spans="1:15" x14ac:dyDescent="0.2">
      <c r="A859" s="7">
        <v>-0.25</v>
      </c>
      <c r="B859" s="8">
        <v>0.30208299999999999</v>
      </c>
      <c r="C859" s="7">
        <v>0.25468499999999999</v>
      </c>
      <c r="D859">
        <v>-4.6754800000000003</v>
      </c>
      <c r="E859">
        <v>-12.1677</v>
      </c>
      <c r="F859">
        <v>4.6756799999999998</v>
      </c>
      <c r="G859" s="7">
        <f t="shared" si="117"/>
        <v>-0.26041499999999995</v>
      </c>
      <c r="H859">
        <f t="shared" si="121"/>
        <v>0.25468365516407709</v>
      </c>
      <c r="I859">
        <f t="shared" si="118"/>
        <v>-4.6756811789613275</v>
      </c>
      <c r="J859">
        <f t="shared" si="119"/>
        <v>-11.908195730397521</v>
      </c>
      <c r="K859" s="8">
        <f t="shared" si="120"/>
        <v>4.6756811789613275</v>
      </c>
      <c r="L859" s="7">
        <f t="shared" si="122"/>
        <v>1.344835922900689E-6</v>
      </c>
      <c r="M859">
        <f t="shared" si="123"/>
        <v>2.0117896132720858E-4</v>
      </c>
      <c r="N859">
        <f t="shared" si="124"/>
        <v>0.25950426960247874</v>
      </c>
      <c r="O859" s="8">
        <f t="shared" si="125"/>
        <v>1.1789613276746991E-6</v>
      </c>
    </row>
    <row r="860" spans="1:15" x14ac:dyDescent="0.2">
      <c r="A860" s="7">
        <v>-0.25</v>
      </c>
      <c r="B860" s="8">
        <v>0.3125</v>
      </c>
      <c r="C860" s="7">
        <v>0.30270999999999998</v>
      </c>
      <c r="D860">
        <v>-4.5417800000000002</v>
      </c>
      <c r="E860">
        <v>-14.0228</v>
      </c>
      <c r="F860">
        <v>4.54183</v>
      </c>
      <c r="G860" s="7">
        <f t="shared" si="117"/>
        <v>-0.3125</v>
      </c>
      <c r="H860">
        <f t="shared" si="121"/>
        <v>0.30270972933210849</v>
      </c>
      <c r="I860">
        <f t="shared" si="118"/>
        <v>-4.5418340988384092</v>
      </c>
      <c r="J860">
        <f t="shared" si="119"/>
        <v>-13.748573707307154</v>
      </c>
      <c r="K860" s="8">
        <f t="shared" si="120"/>
        <v>4.5418340988384092</v>
      </c>
      <c r="L860" s="7">
        <f t="shared" si="122"/>
        <v>2.706678914887739E-7</v>
      </c>
      <c r="M860">
        <f t="shared" si="123"/>
        <v>5.4098838409011307E-5</v>
      </c>
      <c r="N860">
        <f t="shared" si="124"/>
        <v>0.27422629269284649</v>
      </c>
      <c r="O860" s="8">
        <f t="shared" si="125"/>
        <v>4.0988384091278363E-6</v>
      </c>
    </row>
    <row r="861" spans="1:15" x14ac:dyDescent="0.2">
      <c r="A861" s="7">
        <v>-0.25</v>
      </c>
      <c r="B861" s="8">
        <v>0.32291700000000001</v>
      </c>
      <c r="C861" s="7">
        <v>0.34924500000000003</v>
      </c>
      <c r="D861">
        <v>-4.3902299999999999</v>
      </c>
      <c r="E861">
        <v>-15.6067</v>
      </c>
      <c r="F861">
        <v>4.3901399999999997</v>
      </c>
      <c r="G861" s="7">
        <f t="shared" si="117"/>
        <v>-0.36458500000000005</v>
      </c>
      <c r="H861">
        <f t="shared" si="121"/>
        <v>0.34924621675204026</v>
      </c>
      <c r="I861">
        <f t="shared" si="118"/>
        <v>-4.3901354004219337</v>
      </c>
      <c r="J861">
        <f t="shared" si="119"/>
        <v>-15.332381796265636</v>
      </c>
      <c r="K861" s="8">
        <f t="shared" si="120"/>
        <v>4.3901354004219337</v>
      </c>
      <c r="L861" s="7">
        <f t="shared" si="122"/>
        <v>1.2167520402339704E-6</v>
      </c>
      <c r="M861">
        <f t="shared" si="123"/>
        <v>9.4599578066123513E-5</v>
      </c>
      <c r="N861">
        <f t="shared" si="124"/>
        <v>0.27431820373436366</v>
      </c>
      <c r="O861" s="8">
        <f t="shared" si="125"/>
        <v>4.5995780659779939E-6</v>
      </c>
    </row>
    <row r="862" spans="1:15" x14ac:dyDescent="0.2">
      <c r="A862" s="7">
        <v>-0.25</v>
      </c>
      <c r="B862" s="8">
        <v>0.33333299999999999</v>
      </c>
      <c r="C862" s="7">
        <v>0.394119</v>
      </c>
      <c r="D862">
        <v>-4.22356</v>
      </c>
      <c r="E862">
        <v>-16.906400000000001</v>
      </c>
      <c r="F862">
        <v>4.2233499999999999</v>
      </c>
      <c r="G862" s="7">
        <f t="shared" si="117"/>
        <v>-0.41666499999999995</v>
      </c>
      <c r="H862">
        <f t="shared" si="121"/>
        <v>0.39411716014563247</v>
      </c>
      <c r="I862">
        <f t="shared" si="118"/>
        <v>-4.2233583203937091</v>
      </c>
      <c r="J862">
        <f t="shared" si="119"/>
        <v>-16.644979875109968</v>
      </c>
      <c r="K862" s="8">
        <f t="shared" si="120"/>
        <v>4.2233583203937091</v>
      </c>
      <c r="L862" s="7">
        <f t="shared" si="122"/>
        <v>1.8398543675246515E-6</v>
      </c>
      <c r="M862">
        <f t="shared" si="123"/>
        <v>2.0167960629091652E-4</v>
      </c>
      <c r="N862">
        <f t="shared" si="124"/>
        <v>0.26142012489003363</v>
      </c>
      <c r="O862" s="8">
        <f t="shared" si="125"/>
        <v>8.3203937091269609E-6</v>
      </c>
    </row>
    <row r="863" spans="1:15" x14ac:dyDescent="0.2">
      <c r="A863" s="7">
        <v>-0.25</v>
      </c>
      <c r="B863" s="8">
        <v>0.34375</v>
      </c>
      <c r="C863" s="7">
        <v>0.43718899999999999</v>
      </c>
      <c r="D863">
        <v>-4.0446299999999997</v>
      </c>
      <c r="E863">
        <v>-17.918600000000001</v>
      </c>
      <c r="F863">
        <v>4.0443300000000004</v>
      </c>
      <c r="G863" s="7">
        <f t="shared" si="117"/>
        <v>-0.46875</v>
      </c>
      <c r="H863">
        <f t="shared" si="121"/>
        <v>0.43718878514171222</v>
      </c>
      <c r="I863">
        <f t="shared" si="118"/>
        <v>-4.0443298307315683</v>
      </c>
      <c r="J863">
        <f t="shared" si="119"/>
        <v>-17.681356454099209</v>
      </c>
      <c r="K863" s="8">
        <f t="shared" si="120"/>
        <v>4.0443298307315683</v>
      </c>
      <c r="L863" s="7">
        <f t="shared" si="122"/>
        <v>2.1485828777256799E-7</v>
      </c>
      <c r="M863">
        <f t="shared" si="123"/>
        <v>3.0016926843146052E-4</v>
      </c>
      <c r="N863">
        <f t="shared" si="124"/>
        <v>0.23724354590079244</v>
      </c>
      <c r="O863" s="8">
        <f t="shared" si="125"/>
        <v>1.6926843215969711E-7</v>
      </c>
    </row>
    <row r="864" spans="1:15" x14ac:dyDescent="0.2">
      <c r="A864" s="7">
        <v>-0.25</v>
      </c>
      <c r="B864" s="8">
        <v>0.35416700000000001</v>
      </c>
      <c r="C864" s="7">
        <v>0.47834300000000002</v>
      </c>
      <c r="D864">
        <v>-3.8563000000000001</v>
      </c>
      <c r="E864">
        <v>-18.6494</v>
      </c>
      <c r="F864">
        <v>3.8559399999999999</v>
      </c>
      <c r="G864" s="7">
        <f t="shared" si="117"/>
        <v>-0.52083500000000005</v>
      </c>
      <c r="H864">
        <f t="shared" si="121"/>
        <v>0.47834421031448254</v>
      </c>
      <c r="I864">
        <f t="shared" si="118"/>
        <v>-3.8559340822930697</v>
      </c>
      <c r="J864">
        <f t="shared" si="119"/>
        <v>-18.444637436191773</v>
      </c>
      <c r="K864" s="8">
        <f t="shared" si="120"/>
        <v>3.8559340822930697</v>
      </c>
      <c r="L864" s="7">
        <f t="shared" si="122"/>
        <v>1.2103144825248435E-6</v>
      </c>
      <c r="M864">
        <f t="shared" si="123"/>
        <v>3.6591770693039649E-4</v>
      </c>
      <c r="N864">
        <f t="shared" si="124"/>
        <v>0.20476256380822733</v>
      </c>
      <c r="O864" s="8">
        <f t="shared" si="125"/>
        <v>5.9177069302585039E-6</v>
      </c>
    </row>
    <row r="865" spans="1:15" x14ac:dyDescent="0.2">
      <c r="A865" s="7">
        <v>-0.25</v>
      </c>
      <c r="B865" s="8">
        <v>0.36458299999999999</v>
      </c>
      <c r="C865" s="7">
        <v>0.51749800000000001</v>
      </c>
      <c r="D865">
        <v>-3.6613699999999998</v>
      </c>
      <c r="E865">
        <v>-19.112400000000001</v>
      </c>
      <c r="F865">
        <v>3.6609799999999999</v>
      </c>
      <c r="G865" s="7">
        <f t="shared" si="117"/>
        <v>-0.57291499999999995</v>
      </c>
      <c r="H865">
        <f t="shared" si="121"/>
        <v>0.51749685077106844</v>
      </c>
      <c r="I865">
        <f t="shared" si="118"/>
        <v>-3.6609850472101342</v>
      </c>
      <c r="J865">
        <f t="shared" si="119"/>
        <v>-18.945482326512153</v>
      </c>
      <c r="K865" s="8">
        <f t="shared" si="120"/>
        <v>3.6609850472101342</v>
      </c>
      <c r="L865" s="7">
        <f t="shared" si="122"/>
        <v>1.1492289315739868E-6</v>
      </c>
      <c r="M865">
        <f t="shared" si="123"/>
        <v>3.8495278986561132E-4</v>
      </c>
      <c r="N865">
        <f t="shared" si="124"/>
        <v>0.16691767348784836</v>
      </c>
      <c r="O865" s="8">
        <f t="shared" si="125"/>
        <v>5.047210134279112E-6</v>
      </c>
    </row>
    <row r="866" spans="1:15" x14ac:dyDescent="0.2">
      <c r="A866" s="7">
        <v>-0.25</v>
      </c>
      <c r="B866" s="8">
        <v>0.375</v>
      </c>
      <c r="C866" s="7">
        <v>0.55459999999999998</v>
      </c>
      <c r="D866">
        <v>-3.4624899999999998</v>
      </c>
      <c r="E866">
        <v>-19.327300000000001</v>
      </c>
      <c r="F866">
        <v>3.4621</v>
      </c>
      <c r="G866" s="7">
        <f t="shared" si="117"/>
        <v>-0.625</v>
      </c>
      <c r="H866">
        <f t="shared" si="121"/>
        <v>0.55459972234938226</v>
      </c>
      <c r="I866">
        <f t="shared" si="118"/>
        <v>-3.462095739849941</v>
      </c>
      <c r="J866">
        <f t="shared" si="119"/>
        <v>-19.200773360677559</v>
      </c>
      <c r="K866" s="8">
        <f t="shared" si="120"/>
        <v>3.462095739849941</v>
      </c>
      <c r="L866" s="7">
        <f t="shared" si="122"/>
        <v>2.776506177193383E-7</v>
      </c>
      <c r="M866">
        <f t="shared" si="123"/>
        <v>3.9426015005883386E-4</v>
      </c>
      <c r="N866">
        <f t="shared" si="124"/>
        <v>0.12652663932244224</v>
      </c>
      <c r="O866" s="8">
        <f t="shared" si="125"/>
        <v>4.2601500589434238E-6</v>
      </c>
    </row>
    <row r="867" spans="1:15" x14ac:dyDescent="0.2">
      <c r="A867" s="7">
        <v>-0.25</v>
      </c>
      <c r="B867" s="8">
        <v>0.38541700000000001</v>
      </c>
      <c r="C867" s="7">
        <v>0.58962000000000003</v>
      </c>
      <c r="D867">
        <v>-3.2621199999999999</v>
      </c>
      <c r="E867">
        <v>-19.318200000000001</v>
      </c>
      <c r="F867">
        <v>3.2617400000000001</v>
      </c>
      <c r="G867" s="7">
        <f t="shared" si="117"/>
        <v>-0.67708500000000005</v>
      </c>
      <c r="H867">
        <f t="shared" si="121"/>
        <v>0.58962107206337588</v>
      </c>
      <c r="I867">
        <f t="shared" si="118"/>
        <v>-3.261734956894176</v>
      </c>
      <c r="J867">
        <f t="shared" si="119"/>
        <v>-19.231876620705329</v>
      </c>
      <c r="K867" s="8">
        <f t="shared" si="120"/>
        <v>3.261734956894176</v>
      </c>
      <c r="L867" s="7">
        <f t="shared" si="122"/>
        <v>1.0720633758509734E-6</v>
      </c>
      <c r="M867">
        <f t="shared" si="123"/>
        <v>3.8504310582387902E-4</v>
      </c>
      <c r="N867">
        <f t="shared" si="124"/>
        <v>8.6323379294672264E-2</v>
      </c>
      <c r="O867" s="8">
        <f t="shared" si="125"/>
        <v>5.0431058240540949E-6</v>
      </c>
    </row>
    <row r="868" spans="1:15" x14ac:dyDescent="0.2">
      <c r="A868" s="7">
        <v>-0.25</v>
      </c>
      <c r="B868" s="8">
        <v>0.39583299999999999</v>
      </c>
      <c r="C868" s="7">
        <v>0.62255499999999997</v>
      </c>
      <c r="D868">
        <v>-3.0624600000000002</v>
      </c>
      <c r="E868">
        <v>-19.111799999999999</v>
      </c>
      <c r="F868">
        <v>3.0621200000000002</v>
      </c>
      <c r="G868" s="7">
        <f t="shared" si="117"/>
        <v>-0.72916499999999995</v>
      </c>
      <c r="H868">
        <f t="shared" si="121"/>
        <v>0.62255423949015176</v>
      </c>
      <c r="I868">
        <f t="shared" si="118"/>
        <v>-3.0621310944641928</v>
      </c>
      <c r="J868">
        <f t="shared" si="119"/>
        <v>-19.063426947333014</v>
      </c>
      <c r="K868" s="8">
        <f t="shared" si="120"/>
        <v>3.0621310944641928</v>
      </c>
      <c r="L868" s="7">
        <f t="shared" si="122"/>
        <v>7.6050984820774659E-7</v>
      </c>
      <c r="M868">
        <f t="shared" si="123"/>
        <v>3.2890553580733339E-4</v>
      </c>
      <c r="N868">
        <f t="shared" si="124"/>
        <v>4.8373052666985217E-2</v>
      </c>
      <c r="O868" s="8">
        <f t="shared" si="125"/>
        <v>1.109446419267357E-5</v>
      </c>
    </row>
    <row r="869" spans="1:15" x14ac:dyDescent="0.2">
      <c r="A869" s="7">
        <v>-0.25</v>
      </c>
      <c r="B869" s="8">
        <v>0.40625</v>
      </c>
      <c r="C869" s="7">
        <v>0.653424</v>
      </c>
      <c r="D869">
        <v>-2.8654799999999998</v>
      </c>
      <c r="E869">
        <v>-18.7362</v>
      </c>
      <c r="F869">
        <v>2.8651900000000001</v>
      </c>
      <c r="G869" s="7">
        <f t="shared" si="117"/>
        <v>-0.78125</v>
      </c>
      <c r="H869">
        <f t="shared" si="121"/>
        <v>0.65342358814134671</v>
      </c>
      <c r="I869">
        <f t="shared" si="118"/>
        <v>-2.8651880723024377</v>
      </c>
      <c r="J869">
        <f t="shared" si="119"/>
        <v>-18.721814709036469</v>
      </c>
      <c r="K869" s="8">
        <f t="shared" si="120"/>
        <v>2.8651880723024377</v>
      </c>
      <c r="L869" s="7">
        <f t="shared" si="122"/>
        <v>4.1185865329307347E-7</v>
      </c>
      <c r="M869">
        <f t="shared" si="123"/>
        <v>2.9192769756214432E-4</v>
      </c>
      <c r="N869">
        <f t="shared" si="124"/>
        <v>1.4385290963531361E-2</v>
      </c>
      <c r="O869" s="8">
        <f t="shared" si="125"/>
        <v>1.927697562464914E-6</v>
      </c>
    </row>
    <row r="870" spans="1:15" x14ac:dyDescent="0.2">
      <c r="A870" s="7">
        <v>-0.25</v>
      </c>
      <c r="B870" s="8">
        <v>0.41666700000000001</v>
      </c>
      <c r="C870" s="7">
        <v>0.68226200000000004</v>
      </c>
      <c r="D870">
        <v>-2.6728299999999998</v>
      </c>
      <c r="E870">
        <v>-18.2195</v>
      </c>
      <c r="F870">
        <v>2.67259</v>
      </c>
      <c r="G870" s="7">
        <f t="shared" si="117"/>
        <v>-0.83333500000000005</v>
      </c>
      <c r="H870">
        <f t="shared" si="121"/>
        <v>0.68226268110190602</v>
      </c>
      <c r="I870">
        <f t="shared" si="118"/>
        <v>-2.6725881698781944</v>
      </c>
      <c r="J870">
        <f t="shared" si="119"/>
        <v>-18.234071702623329</v>
      </c>
      <c r="K870" s="8">
        <f t="shared" si="120"/>
        <v>2.6725881698781944</v>
      </c>
      <c r="L870" s="7">
        <f t="shared" si="122"/>
        <v>6.8110190598602571E-7</v>
      </c>
      <c r="M870">
        <f t="shared" si="123"/>
        <v>2.4183012180545305E-4</v>
      </c>
      <c r="N870">
        <f t="shared" si="124"/>
        <v>1.457170262332852E-2</v>
      </c>
      <c r="O870" s="8">
        <f t="shared" si="125"/>
        <v>1.8301218056571145E-6</v>
      </c>
    </row>
    <row r="871" spans="1:15" x14ac:dyDescent="0.2">
      <c r="A871" s="7">
        <v>-0.25</v>
      </c>
      <c r="B871" s="8">
        <v>0.42708299999999999</v>
      </c>
      <c r="C871" s="7">
        <v>0.70912299999999995</v>
      </c>
      <c r="D871">
        <v>-2.4859100000000001</v>
      </c>
      <c r="E871">
        <v>-17.588899999999999</v>
      </c>
      <c r="F871">
        <v>2.4857300000000002</v>
      </c>
      <c r="G871" s="7">
        <f t="shared" si="117"/>
        <v>-0.88541499999999995</v>
      </c>
      <c r="H871">
        <f t="shared" si="121"/>
        <v>0.70912171859893547</v>
      </c>
      <c r="I871">
        <f t="shared" si="118"/>
        <v>-2.4857319410564598</v>
      </c>
      <c r="J871">
        <f t="shared" si="119"/>
        <v>-17.626865060182244</v>
      </c>
      <c r="K871" s="8">
        <f t="shared" si="120"/>
        <v>2.4857319410564598</v>
      </c>
      <c r="L871" s="7">
        <f t="shared" si="122"/>
        <v>1.2814010644790486E-6</v>
      </c>
      <c r="M871">
        <f t="shared" si="123"/>
        <v>1.780589435402824E-4</v>
      </c>
      <c r="N871">
        <f t="shared" si="124"/>
        <v>3.796506018224477E-2</v>
      </c>
      <c r="O871" s="8">
        <f t="shared" si="125"/>
        <v>1.9410564595645496E-6</v>
      </c>
    </row>
    <row r="872" spans="1:15" x14ac:dyDescent="0.2">
      <c r="A872" s="7">
        <v>-0.25</v>
      </c>
      <c r="B872" s="8">
        <v>0.4375</v>
      </c>
      <c r="C872" s="7">
        <v>0.73407199999999995</v>
      </c>
      <c r="D872">
        <v>-2.3058200000000002</v>
      </c>
      <c r="E872">
        <v>-16.869900000000001</v>
      </c>
      <c r="F872">
        <v>2.3056999999999999</v>
      </c>
      <c r="G872" s="7">
        <f t="shared" si="117"/>
        <v>-0.9375</v>
      </c>
      <c r="H872">
        <f t="shared" si="121"/>
        <v>0.73407151960434147</v>
      </c>
      <c r="I872">
        <f t="shared" si="118"/>
        <v>-2.3056950205288644</v>
      </c>
      <c r="J872">
        <f t="shared" si="119"/>
        <v>-16.925450474637866</v>
      </c>
      <c r="K872" s="8">
        <f t="shared" si="120"/>
        <v>2.3056950205288644</v>
      </c>
      <c r="L872" s="7">
        <f t="shared" si="122"/>
        <v>4.8039565847535215E-7</v>
      </c>
      <c r="M872">
        <f t="shared" si="123"/>
        <v>1.2497947113576657E-4</v>
      </c>
      <c r="N872">
        <f t="shared" si="124"/>
        <v>5.5550474637865221E-2</v>
      </c>
      <c r="O872" s="8">
        <f t="shared" si="125"/>
        <v>4.979471135424518E-6</v>
      </c>
    </row>
    <row r="873" spans="1:15" x14ac:dyDescent="0.2">
      <c r="A873" s="7">
        <v>-0.25</v>
      </c>
      <c r="B873" s="8">
        <v>0.44791700000000001</v>
      </c>
      <c r="C873" s="7">
        <v>0.757185</v>
      </c>
      <c r="D873">
        <v>-2.1334399999999998</v>
      </c>
      <c r="E873">
        <v>-16.085599999999999</v>
      </c>
      <c r="F873">
        <v>2.1333600000000001</v>
      </c>
      <c r="G873" s="7">
        <f t="shared" si="117"/>
        <v>-0.98958500000000005</v>
      </c>
      <c r="H873">
        <f t="shared" si="121"/>
        <v>0.75718531163209279</v>
      </c>
      <c r="I873">
        <f t="shared" si="118"/>
        <v>-2.1333520192430542</v>
      </c>
      <c r="J873">
        <f t="shared" si="119"/>
        <v>-16.15342813511506</v>
      </c>
      <c r="K873" s="8">
        <f t="shared" si="120"/>
        <v>2.1333520192430542</v>
      </c>
      <c r="L873" s="7">
        <f t="shared" si="122"/>
        <v>3.1163209279760906E-7</v>
      </c>
      <c r="M873">
        <f t="shared" si="123"/>
        <v>8.798075694560481E-5</v>
      </c>
      <c r="N873">
        <f t="shared" si="124"/>
        <v>6.7828135115060917E-2</v>
      </c>
      <c r="O873" s="8">
        <f t="shared" si="125"/>
        <v>7.9807569459688921E-6</v>
      </c>
    </row>
    <row r="874" spans="1:15" x14ac:dyDescent="0.2">
      <c r="A874" s="7">
        <v>-0.25</v>
      </c>
      <c r="B874" s="8">
        <v>0.45833299999999999</v>
      </c>
      <c r="C874" s="7">
        <v>0.77854500000000004</v>
      </c>
      <c r="D874">
        <v>-1.9693700000000001</v>
      </c>
      <c r="E874">
        <v>-15.2569</v>
      </c>
      <c r="F874">
        <v>1.9693400000000001</v>
      </c>
      <c r="G874" s="7">
        <f t="shared" si="117"/>
        <v>-1.0416649999999998</v>
      </c>
      <c r="H874">
        <f t="shared" si="121"/>
        <v>0.77854470760921823</v>
      </c>
      <c r="I874">
        <f t="shared" si="118"/>
        <v>-1.9693406912683851</v>
      </c>
      <c r="J874">
        <f t="shared" si="119"/>
        <v>-15.332197726664804</v>
      </c>
      <c r="K874" s="8">
        <f t="shared" si="120"/>
        <v>1.9693406912683851</v>
      </c>
      <c r="L874" s="7">
        <f t="shared" si="122"/>
        <v>2.9239078180864908E-7</v>
      </c>
      <c r="M874">
        <f t="shared" si="123"/>
        <v>2.9308731614996475E-5</v>
      </c>
      <c r="N874">
        <f t="shared" si="124"/>
        <v>7.5297726664803832E-2</v>
      </c>
      <c r="O874" s="8">
        <f t="shared" si="125"/>
        <v>6.9126838497801657E-7</v>
      </c>
    </row>
    <row r="875" spans="1:15" x14ac:dyDescent="0.2">
      <c r="A875" s="7">
        <v>-0.25</v>
      </c>
      <c r="B875" s="8">
        <v>0.46875</v>
      </c>
      <c r="C875" s="7">
        <v>0.79824300000000004</v>
      </c>
      <c r="D875">
        <v>-1.8140400000000001</v>
      </c>
      <c r="E875">
        <v>-14.401999999999999</v>
      </c>
      <c r="F875">
        <v>1.8140400000000001</v>
      </c>
      <c r="G875" s="7">
        <f t="shared" si="117"/>
        <v>-1.09375</v>
      </c>
      <c r="H875">
        <f t="shared" si="121"/>
        <v>0.79824275453988702</v>
      </c>
      <c r="I875">
        <f t="shared" si="118"/>
        <v>-1.8140425241228688</v>
      </c>
      <c r="J875">
        <f t="shared" si="119"/>
        <v>-14.480463013083282</v>
      </c>
      <c r="K875" s="8">
        <f t="shared" si="120"/>
        <v>1.8140425241228688</v>
      </c>
      <c r="L875" s="7">
        <f t="shared" si="122"/>
        <v>2.4546011301307402E-7</v>
      </c>
      <c r="M875">
        <f t="shared" si="123"/>
        <v>2.5241228687189476E-6</v>
      </c>
      <c r="N875">
        <f t="shared" si="124"/>
        <v>7.8463013083283073E-2</v>
      </c>
      <c r="O875" s="8">
        <f t="shared" si="125"/>
        <v>2.5241228687189476E-6</v>
      </c>
    </row>
    <row r="876" spans="1:15" x14ac:dyDescent="0.2">
      <c r="A876" s="7">
        <v>-0.25</v>
      </c>
      <c r="B876" s="8">
        <v>0.47916700000000001</v>
      </c>
      <c r="C876" s="7">
        <v>0.81636900000000001</v>
      </c>
      <c r="D876">
        <v>-1.6676800000000001</v>
      </c>
      <c r="E876">
        <v>-13.5364</v>
      </c>
      <c r="F876">
        <v>1.66771</v>
      </c>
      <c r="G876" s="7">
        <f t="shared" si="117"/>
        <v>-1.1458349999999999</v>
      </c>
      <c r="H876">
        <f t="shared" si="121"/>
        <v>0.81636959652116314</v>
      </c>
      <c r="I876">
        <f t="shared" si="118"/>
        <v>-1.6677034093793652</v>
      </c>
      <c r="J876">
        <f t="shared" si="119"/>
        <v>-13.614623594320005</v>
      </c>
      <c r="K876" s="8">
        <f t="shared" si="120"/>
        <v>1.6677034093793652</v>
      </c>
      <c r="L876" s="7">
        <f t="shared" si="122"/>
        <v>5.9652116313202441E-7</v>
      </c>
      <c r="M876">
        <f t="shared" si="123"/>
        <v>2.3409379365180172E-5</v>
      </c>
      <c r="N876">
        <f t="shared" si="124"/>
        <v>7.8223594320004253E-2</v>
      </c>
      <c r="O876" s="8">
        <f t="shared" si="125"/>
        <v>6.5906206347943197E-6</v>
      </c>
    </row>
    <row r="877" spans="1:15" x14ac:dyDescent="0.2">
      <c r="A877" s="7">
        <v>-0.25</v>
      </c>
      <c r="B877" s="8">
        <v>0.48958299999999999</v>
      </c>
      <c r="C877" s="7">
        <v>0.83301800000000004</v>
      </c>
      <c r="D877">
        <v>-1.5303599999999999</v>
      </c>
      <c r="E877">
        <v>-12.6732</v>
      </c>
      <c r="F877">
        <v>1.53041</v>
      </c>
      <c r="G877" s="7">
        <f t="shared" si="117"/>
        <v>-1.1979149999999998</v>
      </c>
      <c r="H877">
        <f t="shared" si="121"/>
        <v>0.83301753390195321</v>
      </c>
      <c r="I877">
        <f t="shared" si="118"/>
        <v>-1.5304089410595412</v>
      </c>
      <c r="J877">
        <f t="shared" si="119"/>
        <v>-12.748574819429185</v>
      </c>
      <c r="K877" s="8">
        <f t="shared" si="120"/>
        <v>1.5304089410595412</v>
      </c>
      <c r="L877" s="7">
        <f t="shared" si="122"/>
        <v>4.6609804682518075E-7</v>
      </c>
      <c r="M877">
        <f t="shared" si="123"/>
        <v>4.8941059541229848E-5</v>
      </c>
      <c r="N877">
        <f t="shared" si="124"/>
        <v>7.5374819429185891E-2</v>
      </c>
      <c r="O877" s="8">
        <f t="shared" si="125"/>
        <v>1.0589404588756679E-6</v>
      </c>
    </row>
    <row r="878" spans="1:15" x14ac:dyDescent="0.2">
      <c r="A878" s="7">
        <v>-0.25</v>
      </c>
      <c r="B878" s="8">
        <v>0.5</v>
      </c>
      <c r="C878" s="7">
        <v>0.84828400000000004</v>
      </c>
      <c r="D878">
        <v>-1.40202</v>
      </c>
      <c r="E878">
        <v>-11.823</v>
      </c>
      <c r="F878">
        <v>1.4020699999999999</v>
      </c>
      <c r="G878" s="7">
        <f t="shared" si="117"/>
        <v>-1.25</v>
      </c>
      <c r="H878">
        <f t="shared" si="121"/>
        <v>0.84828363995751288</v>
      </c>
      <c r="I878">
        <f t="shared" si="118"/>
        <v>-1.4020743309021633</v>
      </c>
      <c r="J878">
        <f t="shared" si="119"/>
        <v>-11.893567169086813</v>
      </c>
      <c r="K878" s="8">
        <f t="shared" si="120"/>
        <v>1.4020743309021633</v>
      </c>
      <c r="L878" s="7">
        <f t="shared" si="122"/>
        <v>3.6004248715748588E-7</v>
      </c>
      <c r="M878">
        <f t="shared" si="123"/>
        <v>5.4330902163224337E-5</v>
      </c>
      <c r="N878">
        <f t="shared" si="124"/>
        <v>7.0567169086812598E-2</v>
      </c>
      <c r="O878" s="8">
        <f t="shared" si="125"/>
        <v>4.3309021633408662E-6</v>
      </c>
    </row>
    <row r="879" spans="1:15" x14ac:dyDescent="0.2">
      <c r="A879" s="7">
        <v>-0.20833299999999999</v>
      </c>
      <c r="B879" s="8">
        <v>0</v>
      </c>
      <c r="C879" s="7">
        <v>-0.89732800000000001</v>
      </c>
      <c r="D879">
        <v>-0.97394400000000003</v>
      </c>
      <c r="E879">
        <v>8.6965599999999998</v>
      </c>
      <c r="F879">
        <v>0.97400600000000004</v>
      </c>
      <c r="G879" s="7">
        <f t="shared" si="117"/>
        <v>1.4583349999999999</v>
      </c>
      <c r="H879">
        <f t="shared" si="121"/>
        <v>-0.89732873843841177</v>
      </c>
      <c r="I879">
        <f t="shared" si="118"/>
        <v>-0.97400567586264275</v>
      </c>
      <c r="J879">
        <f t="shared" si="119"/>
        <v>8.7400328435367776</v>
      </c>
      <c r="K879" s="8">
        <f t="shared" si="120"/>
        <v>0.97400567586264275</v>
      </c>
      <c r="L879" s="7">
        <f t="shared" si="122"/>
        <v>7.3843841175147418E-7</v>
      </c>
      <c r="M879">
        <f t="shared" si="123"/>
        <v>6.1675862642718293E-5</v>
      </c>
      <c r="N879">
        <f t="shared" si="124"/>
        <v>4.3472843536777717E-2</v>
      </c>
      <c r="O879" s="8">
        <f t="shared" si="125"/>
        <v>3.2413735728820114E-7</v>
      </c>
    </row>
    <row r="880" spans="1:15" x14ac:dyDescent="0.2">
      <c r="A880" s="7">
        <v>-0.20833299999999999</v>
      </c>
      <c r="B880" s="8">
        <v>1.0416699999999999E-2</v>
      </c>
      <c r="C880" s="7">
        <v>-0.88669500000000001</v>
      </c>
      <c r="D880">
        <v>-1.0687899999999999</v>
      </c>
      <c r="E880">
        <v>9.4269599999999993</v>
      </c>
      <c r="F880">
        <v>1.0688599999999999</v>
      </c>
      <c r="G880" s="7">
        <f t="shared" si="117"/>
        <v>1.4062515</v>
      </c>
      <c r="H880">
        <f t="shared" si="121"/>
        <v>-0.88669547004119387</v>
      </c>
      <c r="I880">
        <f t="shared" si="118"/>
        <v>-1.0688557170421307</v>
      </c>
      <c r="J880">
        <f t="shared" si="119"/>
        <v>9.4774952242888926</v>
      </c>
      <c r="K880" s="8">
        <f t="shared" si="120"/>
        <v>1.0688557170421307</v>
      </c>
      <c r="L880" s="7">
        <f t="shared" si="122"/>
        <v>4.700411938562965E-7</v>
      </c>
      <c r="M880">
        <f t="shared" si="123"/>
        <v>6.5717042130764014E-5</v>
      </c>
      <c r="N880">
        <f t="shared" si="124"/>
        <v>5.0535224288893232E-2</v>
      </c>
      <c r="O880" s="8">
        <f t="shared" si="125"/>
        <v>4.2829578692504811E-6</v>
      </c>
    </row>
    <row r="881" spans="1:15" x14ac:dyDescent="0.2">
      <c r="A881" s="7">
        <v>-0.20833299999999999</v>
      </c>
      <c r="B881" s="8">
        <v>2.0833299999999999E-2</v>
      </c>
      <c r="C881" s="7">
        <v>-0.87503299999999995</v>
      </c>
      <c r="D881">
        <v>-1.1715199999999999</v>
      </c>
      <c r="E881">
        <v>10.194100000000001</v>
      </c>
      <c r="F881">
        <v>1.1715800000000001</v>
      </c>
      <c r="G881" s="7">
        <f t="shared" si="117"/>
        <v>1.3541684999999999</v>
      </c>
      <c r="H881">
        <f t="shared" si="121"/>
        <v>-0.87503360502902972</v>
      </c>
      <c r="I881">
        <f t="shared" si="118"/>
        <v>-1.1715809503495014</v>
      </c>
      <c r="J881">
        <f t="shared" si="119"/>
        <v>10.251727025676608</v>
      </c>
      <c r="K881" s="8">
        <f t="shared" si="120"/>
        <v>1.1715809503495014</v>
      </c>
      <c r="L881" s="7">
        <f t="shared" si="122"/>
        <v>6.0502902976544704E-7</v>
      </c>
      <c r="M881">
        <f t="shared" si="123"/>
        <v>6.0950349501487366E-5</v>
      </c>
      <c r="N881">
        <f t="shared" si="124"/>
        <v>5.7627025676607602E-2</v>
      </c>
      <c r="O881" s="8">
        <f t="shared" si="125"/>
        <v>9.5034950131633877E-7</v>
      </c>
    </row>
    <row r="882" spans="1:15" x14ac:dyDescent="0.2">
      <c r="A882" s="7">
        <v>-0.20833299999999999</v>
      </c>
      <c r="B882" s="8">
        <v>3.125E-2</v>
      </c>
      <c r="C882" s="7">
        <v>-0.862259</v>
      </c>
      <c r="D882">
        <v>-1.2824899999999999</v>
      </c>
      <c r="E882">
        <v>10.994400000000001</v>
      </c>
      <c r="F882">
        <v>1.2825500000000001</v>
      </c>
      <c r="G882" s="7">
        <f t="shared" si="117"/>
        <v>1.3020849999999999</v>
      </c>
      <c r="H882">
        <f t="shared" si="121"/>
        <v>-0.86225894411135795</v>
      </c>
      <c r="I882">
        <f t="shared" si="118"/>
        <v>-1.2825475664998296</v>
      </c>
      <c r="J882">
        <f t="shared" si="119"/>
        <v>11.058881104627345</v>
      </c>
      <c r="K882" s="8">
        <f t="shared" si="120"/>
        <v>1.2825475664998296</v>
      </c>
      <c r="L882" s="7">
        <f t="shared" si="122"/>
        <v>5.5888642047641213E-8</v>
      </c>
      <c r="M882">
        <f t="shared" si="123"/>
        <v>5.7566499829686535E-5</v>
      </c>
      <c r="N882">
        <f t="shared" si="124"/>
        <v>6.448110462734391E-2</v>
      </c>
      <c r="O882" s="8">
        <f t="shared" si="125"/>
        <v>2.4335001704844927E-6</v>
      </c>
    </row>
    <row r="883" spans="1:15" x14ac:dyDescent="0.2">
      <c r="A883" s="7">
        <v>-0.20833299999999999</v>
      </c>
      <c r="B883" s="8">
        <v>4.1666700000000001E-2</v>
      </c>
      <c r="C883" s="7">
        <v>-0.84828400000000004</v>
      </c>
      <c r="D883">
        <v>-1.40202</v>
      </c>
      <c r="E883">
        <v>11.823</v>
      </c>
      <c r="F883">
        <v>1.4020699999999999</v>
      </c>
      <c r="G883" s="7">
        <f t="shared" si="117"/>
        <v>1.2500015</v>
      </c>
      <c r="H883">
        <f t="shared" si="121"/>
        <v>-0.84828406057927708</v>
      </c>
      <c r="I883">
        <f t="shared" si="118"/>
        <v>-1.4020707628356677</v>
      </c>
      <c r="J883">
        <f t="shared" si="119"/>
        <v>11.893542799177245</v>
      </c>
      <c r="K883" s="8">
        <f t="shared" si="120"/>
        <v>1.4020707628356677</v>
      </c>
      <c r="L883" s="7">
        <f t="shared" si="122"/>
        <v>6.0579277039174428E-8</v>
      </c>
      <c r="M883">
        <f t="shared" si="123"/>
        <v>5.0762835667628181E-5</v>
      </c>
      <c r="N883">
        <f t="shared" si="124"/>
        <v>7.054279917724493E-2</v>
      </c>
      <c r="O883" s="8">
        <f t="shared" si="125"/>
        <v>7.6283566774471012E-7</v>
      </c>
    </row>
    <row r="884" spans="1:15" x14ac:dyDescent="0.2">
      <c r="A884" s="7">
        <v>-0.20833299999999999</v>
      </c>
      <c r="B884" s="8">
        <v>5.2083299999999999E-2</v>
      </c>
      <c r="C884" s="7">
        <v>-0.83301800000000004</v>
      </c>
      <c r="D884">
        <v>-1.5303599999999999</v>
      </c>
      <c r="E884">
        <v>12.6732</v>
      </c>
      <c r="F884">
        <v>1.5304</v>
      </c>
      <c r="G884" s="7">
        <f t="shared" si="117"/>
        <v>1.1979184999999999</v>
      </c>
      <c r="H884">
        <f t="shared" si="121"/>
        <v>-0.83301860518508852</v>
      </c>
      <c r="I884">
        <f t="shared" si="118"/>
        <v>-1.5304000170774472</v>
      </c>
      <c r="J884">
        <f t="shared" si="119"/>
        <v>12.748516876010905</v>
      </c>
      <c r="K884" s="8">
        <f t="shared" si="120"/>
        <v>1.5304000170774472</v>
      </c>
      <c r="L884" s="7">
        <f t="shared" si="122"/>
        <v>6.0518508848694808E-7</v>
      </c>
      <c r="M884">
        <f t="shared" si="123"/>
        <v>4.0017077447274119E-5</v>
      </c>
      <c r="N884">
        <f t="shared" si="124"/>
        <v>7.5316876010905531E-2</v>
      </c>
      <c r="O884" s="8">
        <f t="shared" si="125"/>
        <v>1.7077447234115084E-8</v>
      </c>
    </row>
    <row r="885" spans="1:15" x14ac:dyDescent="0.2">
      <c r="A885" s="7">
        <v>-0.20833299999999999</v>
      </c>
      <c r="B885" s="8">
        <v>6.25E-2</v>
      </c>
      <c r="C885" s="7">
        <v>-0.81636900000000001</v>
      </c>
      <c r="D885">
        <v>-1.6676800000000001</v>
      </c>
      <c r="E885">
        <v>13.5364</v>
      </c>
      <c r="F885">
        <v>1.66771</v>
      </c>
      <c r="G885" s="7">
        <f t="shared" si="117"/>
        <v>1.1458349999999999</v>
      </c>
      <c r="H885">
        <f t="shared" si="121"/>
        <v>-0.81636959652116314</v>
      </c>
      <c r="I885">
        <f t="shared" si="118"/>
        <v>-1.6677034093793652</v>
      </c>
      <c r="J885">
        <f t="shared" si="119"/>
        <v>13.614623594320005</v>
      </c>
      <c r="K885" s="8">
        <f t="shared" si="120"/>
        <v>1.6677034093793652</v>
      </c>
      <c r="L885" s="7">
        <f t="shared" si="122"/>
        <v>5.9652116313202441E-7</v>
      </c>
      <c r="M885">
        <f t="shared" si="123"/>
        <v>2.3409379365180172E-5</v>
      </c>
      <c r="N885">
        <f t="shared" si="124"/>
        <v>7.8223594320004253E-2</v>
      </c>
      <c r="O885" s="8">
        <f t="shared" si="125"/>
        <v>6.5906206347943197E-6</v>
      </c>
    </row>
    <row r="886" spans="1:15" x14ac:dyDescent="0.2">
      <c r="A886" s="7">
        <v>-0.20833299999999999</v>
      </c>
      <c r="B886" s="8">
        <v>7.2916700000000001E-2</v>
      </c>
      <c r="C886" s="7">
        <v>-0.79824300000000004</v>
      </c>
      <c r="D886">
        <v>-1.8140400000000001</v>
      </c>
      <c r="E886">
        <v>14.401999999999999</v>
      </c>
      <c r="F886">
        <v>1.8140400000000001</v>
      </c>
      <c r="G886" s="7">
        <f t="shared" si="117"/>
        <v>1.0937515</v>
      </c>
      <c r="H886">
        <f t="shared" si="121"/>
        <v>-0.79824329875199262</v>
      </c>
      <c r="I886">
        <f t="shared" si="118"/>
        <v>-1.8140381799876859</v>
      </c>
      <c r="J886">
        <f t="shared" si="119"/>
        <v>14.480438208554311</v>
      </c>
      <c r="K886" s="8">
        <f t="shared" si="120"/>
        <v>1.8140381799876859</v>
      </c>
      <c r="L886" s="7">
        <f t="shared" si="122"/>
        <v>2.9875199258899698E-7</v>
      </c>
      <c r="M886">
        <f t="shared" si="123"/>
        <v>1.820012314190933E-6</v>
      </c>
      <c r="N886">
        <f t="shared" si="124"/>
        <v>7.8438208554311828E-2</v>
      </c>
      <c r="O886" s="8">
        <f t="shared" si="125"/>
        <v>1.820012314190933E-6</v>
      </c>
    </row>
    <row r="887" spans="1:15" x14ac:dyDescent="0.2">
      <c r="A887" s="7">
        <v>-0.20833299999999999</v>
      </c>
      <c r="B887" s="8">
        <v>8.3333299999999999E-2</v>
      </c>
      <c r="C887" s="7">
        <v>-0.77854500000000004</v>
      </c>
      <c r="D887">
        <v>-1.9693700000000001</v>
      </c>
      <c r="E887">
        <v>15.2569</v>
      </c>
      <c r="F887">
        <v>1.9693400000000001</v>
      </c>
      <c r="G887" s="7">
        <f t="shared" si="117"/>
        <v>1.0416684999999999</v>
      </c>
      <c r="H887">
        <f t="shared" si="121"/>
        <v>-0.77854608614394583</v>
      </c>
      <c r="I887">
        <f t="shared" si="118"/>
        <v>-1.9693299587497195</v>
      </c>
      <c r="J887">
        <f t="shared" si="119"/>
        <v>15.332141317106123</v>
      </c>
      <c r="K887" s="8">
        <f t="shared" si="120"/>
        <v>1.9693299587497195</v>
      </c>
      <c r="L887" s="7">
        <f t="shared" si="122"/>
        <v>1.0861439457832134E-6</v>
      </c>
      <c r="M887">
        <f t="shared" si="123"/>
        <v>4.0041250280564711E-5</v>
      </c>
      <c r="N887">
        <f t="shared" si="124"/>
        <v>7.5241317106122807E-2</v>
      </c>
      <c r="O887" s="8">
        <f t="shared" si="125"/>
        <v>1.0041250280590219E-5</v>
      </c>
    </row>
    <row r="888" spans="1:15" x14ac:dyDescent="0.2">
      <c r="A888" s="7">
        <v>-0.20833299999999999</v>
      </c>
      <c r="B888" s="8">
        <v>9.375E-2</v>
      </c>
      <c r="C888" s="7">
        <v>-0.757185</v>
      </c>
      <c r="D888">
        <v>-2.1334399999999998</v>
      </c>
      <c r="E888">
        <v>16.085599999999999</v>
      </c>
      <c r="F888">
        <v>2.1333600000000001</v>
      </c>
      <c r="G888" s="7">
        <f t="shared" si="117"/>
        <v>0.98958500000000005</v>
      </c>
      <c r="H888">
        <f t="shared" si="121"/>
        <v>-0.75718531163209279</v>
      </c>
      <c r="I888">
        <f t="shared" si="118"/>
        <v>-2.1333520192430542</v>
      </c>
      <c r="J888">
        <f t="shared" si="119"/>
        <v>16.15342813511506</v>
      </c>
      <c r="K888" s="8">
        <f t="shared" si="120"/>
        <v>2.1333520192430542</v>
      </c>
      <c r="L888" s="7">
        <f t="shared" si="122"/>
        <v>3.1163209279760906E-7</v>
      </c>
      <c r="M888">
        <f t="shared" si="123"/>
        <v>8.798075694560481E-5</v>
      </c>
      <c r="N888">
        <f t="shared" si="124"/>
        <v>6.7828135115060917E-2</v>
      </c>
      <c r="O888" s="8">
        <f t="shared" si="125"/>
        <v>7.9807569459688921E-6</v>
      </c>
    </row>
    <row r="889" spans="1:15" x14ac:dyDescent="0.2">
      <c r="A889" s="7">
        <v>-0.20833299999999999</v>
      </c>
      <c r="B889" s="8">
        <v>0.104167</v>
      </c>
      <c r="C889" s="7">
        <v>-0.73407199999999995</v>
      </c>
      <c r="D889">
        <v>-2.3058200000000002</v>
      </c>
      <c r="E889">
        <v>16.869900000000001</v>
      </c>
      <c r="F889">
        <v>2.3056999999999999</v>
      </c>
      <c r="G889" s="7">
        <f t="shared" si="117"/>
        <v>0.9375</v>
      </c>
      <c r="H889">
        <f t="shared" si="121"/>
        <v>-0.73407151960434147</v>
      </c>
      <c r="I889">
        <f t="shared" si="118"/>
        <v>-2.3056950205288644</v>
      </c>
      <c r="J889">
        <f t="shared" si="119"/>
        <v>16.925450474637866</v>
      </c>
      <c r="K889" s="8">
        <f t="shared" si="120"/>
        <v>2.3056950205288644</v>
      </c>
      <c r="L889" s="7">
        <f t="shared" si="122"/>
        <v>4.8039565847535215E-7</v>
      </c>
      <c r="M889">
        <f t="shared" si="123"/>
        <v>1.2497947113576657E-4</v>
      </c>
      <c r="N889">
        <f t="shared" si="124"/>
        <v>5.5550474637865221E-2</v>
      </c>
      <c r="O889" s="8">
        <f t="shared" si="125"/>
        <v>4.979471135424518E-6</v>
      </c>
    </row>
    <row r="890" spans="1:15" x14ac:dyDescent="0.2">
      <c r="A890" s="7">
        <v>-0.20833299999999999</v>
      </c>
      <c r="B890" s="8">
        <v>0.114583</v>
      </c>
      <c r="C890" s="7">
        <v>-0.70912299999999995</v>
      </c>
      <c r="D890">
        <v>-2.4859100000000001</v>
      </c>
      <c r="E890">
        <v>17.588899999999999</v>
      </c>
      <c r="F890">
        <v>2.4857300000000002</v>
      </c>
      <c r="G890" s="7">
        <f t="shared" si="117"/>
        <v>0.8854200000000001</v>
      </c>
      <c r="H890">
        <f t="shared" si="121"/>
        <v>-0.70912420432206325</v>
      </c>
      <c r="I890">
        <f t="shared" si="118"/>
        <v>-2.4857143142230034</v>
      </c>
      <c r="J890">
        <f t="shared" si="119"/>
        <v>17.6268018524535</v>
      </c>
      <c r="K890" s="8">
        <f t="shared" si="120"/>
        <v>2.4857143142230034</v>
      </c>
      <c r="L890" s="7">
        <f t="shared" si="122"/>
        <v>1.2043220632973473E-6</v>
      </c>
      <c r="M890">
        <f t="shared" si="123"/>
        <v>1.9568577699669021E-4</v>
      </c>
      <c r="N890">
        <f t="shared" si="124"/>
        <v>3.7901852453501306E-2</v>
      </c>
      <c r="O890" s="8">
        <f t="shared" si="125"/>
        <v>1.5685776996843259E-5</v>
      </c>
    </row>
    <row r="891" spans="1:15" x14ac:dyDescent="0.2">
      <c r="A891" s="7">
        <v>-0.20833299999999999</v>
      </c>
      <c r="B891" s="8">
        <v>0.125</v>
      </c>
      <c r="C891" s="7">
        <v>-0.68226200000000004</v>
      </c>
      <c r="D891">
        <v>-2.6728299999999998</v>
      </c>
      <c r="E891">
        <v>18.2195</v>
      </c>
      <c r="F891">
        <v>2.67259</v>
      </c>
      <c r="G891" s="7">
        <f t="shared" si="117"/>
        <v>0.83333500000000005</v>
      </c>
      <c r="H891">
        <f t="shared" si="121"/>
        <v>-0.68226268110190602</v>
      </c>
      <c r="I891">
        <f t="shared" si="118"/>
        <v>-2.6725881698781944</v>
      </c>
      <c r="J891">
        <f t="shared" si="119"/>
        <v>18.234071702623329</v>
      </c>
      <c r="K891" s="8">
        <f t="shared" si="120"/>
        <v>2.6725881698781944</v>
      </c>
      <c r="L891" s="7">
        <f t="shared" si="122"/>
        <v>6.8110190598602571E-7</v>
      </c>
      <c r="M891">
        <f t="shared" si="123"/>
        <v>2.4183012180545305E-4</v>
      </c>
      <c r="N891">
        <f t="shared" si="124"/>
        <v>1.457170262332852E-2</v>
      </c>
      <c r="O891" s="8">
        <f t="shared" si="125"/>
        <v>1.8301218056571145E-6</v>
      </c>
    </row>
    <row r="892" spans="1:15" x14ac:dyDescent="0.2">
      <c r="A892" s="7">
        <v>-0.20833299999999999</v>
      </c>
      <c r="B892" s="8">
        <v>0.13541700000000001</v>
      </c>
      <c r="C892" s="7">
        <v>-0.653424</v>
      </c>
      <c r="D892">
        <v>-2.8654799999999998</v>
      </c>
      <c r="E892">
        <v>18.7362</v>
      </c>
      <c r="F892">
        <v>2.8651900000000001</v>
      </c>
      <c r="G892" s="7">
        <f t="shared" si="117"/>
        <v>0.78125</v>
      </c>
      <c r="H892">
        <f t="shared" si="121"/>
        <v>-0.65342358814134671</v>
      </c>
      <c r="I892">
        <f t="shared" si="118"/>
        <v>-2.8651880723024377</v>
      </c>
      <c r="J892">
        <f t="shared" si="119"/>
        <v>18.721814709036469</v>
      </c>
      <c r="K892" s="8">
        <f t="shared" si="120"/>
        <v>2.8651880723024377</v>
      </c>
      <c r="L892" s="7">
        <f t="shared" si="122"/>
        <v>4.1185865329307347E-7</v>
      </c>
      <c r="M892">
        <f t="shared" si="123"/>
        <v>2.9192769756214432E-4</v>
      </c>
      <c r="N892">
        <f t="shared" si="124"/>
        <v>1.4385290963531361E-2</v>
      </c>
      <c r="O892" s="8">
        <f t="shared" si="125"/>
        <v>1.927697562464914E-6</v>
      </c>
    </row>
    <row r="893" spans="1:15" x14ac:dyDescent="0.2">
      <c r="A893" s="7">
        <v>-0.20833299999999999</v>
      </c>
      <c r="B893" s="8">
        <v>0.14583299999999999</v>
      </c>
      <c r="C893" s="7">
        <v>-0.62255499999999997</v>
      </c>
      <c r="D893">
        <v>-3.0624600000000002</v>
      </c>
      <c r="E893">
        <v>19.111799999999999</v>
      </c>
      <c r="F893">
        <v>3.0621200000000002</v>
      </c>
      <c r="G893" s="7">
        <f t="shared" si="117"/>
        <v>0.7291700000000001</v>
      </c>
      <c r="H893">
        <f t="shared" si="121"/>
        <v>-0.62255730161171463</v>
      </c>
      <c r="I893">
        <f t="shared" si="118"/>
        <v>-3.0621120310497032</v>
      </c>
      <c r="J893">
        <f t="shared" si="119"/>
        <v>19.063402032830698</v>
      </c>
      <c r="K893" s="8">
        <f t="shared" si="120"/>
        <v>3.0621120310497032</v>
      </c>
      <c r="L893" s="7">
        <f t="shared" si="122"/>
        <v>2.3016117146612558E-6</v>
      </c>
      <c r="M893">
        <f t="shared" si="123"/>
        <v>3.4796895029698405E-4</v>
      </c>
      <c r="N893">
        <f t="shared" si="124"/>
        <v>4.8397967169300671E-2</v>
      </c>
      <c r="O893" s="8">
        <f t="shared" si="125"/>
        <v>7.9689502969770842E-6</v>
      </c>
    </row>
    <row r="894" spans="1:15" x14ac:dyDescent="0.2">
      <c r="A894" s="7">
        <v>-0.20833299999999999</v>
      </c>
      <c r="B894" s="8">
        <v>0.15625</v>
      </c>
      <c r="C894" s="7">
        <v>-0.58962000000000003</v>
      </c>
      <c r="D894">
        <v>-3.2621199999999999</v>
      </c>
      <c r="E894">
        <v>19.318200000000001</v>
      </c>
      <c r="F894">
        <v>3.2617400000000001</v>
      </c>
      <c r="G894" s="7">
        <f t="shared" si="117"/>
        <v>0.67708500000000005</v>
      </c>
      <c r="H894">
        <f t="shared" si="121"/>
        <v>-0.58962107206337588</v>
      </c>
      <c r="I894">
        <f t="shared" si="118"/>
        <v>-3.261734956894176</v>
      </c>
      <c r="J894">
        <f t="shared" si="119"/>
        <v>19.231876620705329</v>
      </c>
      <c r="K894" s="8">
        <f t="shared" si="120"/>
        <v>3.261734956894176</v>
      </c>
      <c r="L894" s="7">
        <f t="shared" si="122"/>
        <v>1.0720633758509734E-6</v>
      </c>
      <c r="M894">
        <f t="shared" si="123"/>
        <v>3.8504310582387902E-4</v>
      </c>
      <c r="N894">
        <f t="shared" si="124"/>
        <v>8.6323379294672264E-2</v>
      </c>
      <c r="O894" s="8">
        <f t="shared" si="125"/>
        <v>5.0431058240540949E-6</v>
      </c>
    </row>
    <row r="895" spans="1:15" x14ac:dyDescent="0.2">
      <c r="A895" s="7">
        <v>-0.20833299999999999</v>
      </c>
      <c r="B895" s="8">
        <v>0.16666700000000001</v>
      </c>
      <c r="C895" s="7">
        <v>-0.55459999999999998</v>
      </c>
      <c r="D895">
        <v>-3.4624899999999998</v>
      </c>
      <c r="E895">
        <v>19.327300000000001</v>
      </c>
      <c r="F895">
        <v>3.4621</v>
      </c>
      <c r="G895" s="7">
        <f t="shared" si="117"/>
        <v>0.625</v>
      </c>
      <c r="H895">
        <f t="shared" si="121"/>
        <v>-0.55459972234938226</v>
      </c>
      <c r="I895">
        <f t="shared" si="118"/>
        <v>-3.462095739849941</v>
      </c>
      <c r="J895">
        <f t="shared" si="119"/>
        <v>19.200773360677559</v>
      </c>
      <c r="K895" s="8">
        <f t="shared" si="120"/>
        <v>3.462095739849941</v>
      </c>
      <c r="L895" s="7">
        <f t="shared" si="122"/>
        <v>2.776506177193383E-7</v>
      </c>
      <c r="M895">
        <f t="shared" si="123"/>
        <v>3.9426015005883386E-4</v>
      </c>
      <c r="N895">
        <f t="shared" si="124"/>
        <v>0.12652663932244224</v>
      </c>
      <c r="O895" s="8">
        <f t="shared" si="125"/>
        <v>4.2601500589434238E-6</v>
      </c>
    </row>
    <row r="896" spans="1:15" x14ac:dyDescent="0.2">
      <c r="A896" s="7">
        <v>-0.20833299999999999</v>
      </c>
      <c r="B896" s="8">
        <v>0.17708299999999999</v>
      </c>
      <c r="C896" s="7">
        <v>-0.51749800000000001</v>
      </c>
      <c r="D896">
        <v>-3.6613699999999998</v>
      </c>
      <c r="E896">
        <v>19.112400000000001</v>
      </c>
      <c r="F896">
        <v>3.6609799999999999</v>
      </c>
      <c r="G896" s="7">
        <f t="shared" si="117"/>
        <v>0.5729200000000001</v>
      </c>
      <c r="H896">
        <f t="shared" si="121"/>
        <v>-0.51750051174664302</v>
      </c>
      <c r="I896">
        <f t="shared" si="118"/>
        <v>-3.6609661017098127</v>
      </c>
      <c r="J896">
        <f t="shared" si="119"/>
        <v>18.945518311219406</v>
      </c>
      <c r="K896" s="8">
        <f t="shared" si="120"/>
        <v>3.6609661017098127</v>
      </c>
      <c r="L896" s="7">
        <f t="shared" si="122"/>
        <v>2.5117466430080171E-6</v>
      </c>
      <c r="M896">
        <f t="shared" si="123"/>
        <v>4.038982901870547E-4</v>
      </c>
      <c r="N896">
        <f t="shared" si="124"/>
        <v>0.16688168878059528</v>
      </c>
      <c r="O896" s="8">
        <f t="shared" si="125"/>
        <v>1.3898290187164264E-5</v>
      </c>
    </row>
    <row r="897" spans="1:15" x14ac:dyDescent="0.2">
      <c r="A897" s="7">
        <v>-0.20833299999999999</v>
      </c>
      <c r="B897" s="8">
        <v>0.1875</v>
      </c>
      <c r="C897" s="7">
        <v>-0.47834300000000002</v>
      </c>
      <c r="D897">
        <v>-3.8563000000000001</v>
      </c>
      <c r="E897">
        <v>18.6494</v>
      </c>
      <c r="F897">
        <v>3.8559399999999999</v>
      </c>
      <c r="G897" s="7">
        <f t="shared" si="117"/>
        <v>0.52083500000000005</v>
      </c>
      <c r="H897">
        <f t="shared" si="121"/>
        <v>-0.47834421031448254</v>
      </c>
      <c r="I897">
        <f t="shared" si="118"/>
        <v>-3.8559340822930697</v>
      </c>
      <c r="J897">
        <f t="shared" si="119"/>
        <v>18.444637436191773</v>
      </c>
      <c r="K897" s="8">
        <f t="shared" si="120"/>
        <v>3.8559340822930697</v>
      </c>
      <c r="L897" s="7">
        <f t="shared" si="122"/>
        <v>1.2103144825248435E-6</v>
      </c>
      <c r="M897">
        <f t="shared" si="123"/>
        <v>3.6591770693039649E-4</v>
      </c>
      <c r="N897">
        <f t="shared" si="124"/>
        <v>0.20476256380822733</v>
      </c>
      <c r="O897" s="8">
        <f t="shared" si="125"/>
        <v>5.9177069302585039E-6</v>
      </c>
    </row>
    <row r="898" spans="1:15" x14ac:dyDescent="0.2">
      <c r="A898" s="7">
        <v>-0.20833299999999999</v>
      </c>
      <c r="B898" s="8">
        <v>0.19791700000000001</v>
      </c>
      <c r="C898" s="7">
        <v>-0.43718899999999999</v>
      </c>
      <c r="D898">
        <v>-4.0446299999999997</v>
      </c>
      <c r="E898">
        <v>17.918600000000001</v>
      </c>
      <c r="F898">
        <v>4.0443300000000004</v>
      </c>
      <c r="G898" s="7">
        <f t="shared" si="117"/>
        <v>0.46875</v>
      </c>
      <c r="H898">
        <f t="shared" si="121"/>
        <v>-0.43718878514171222</v>
      </c>
      <c r="I898">
        <f t="shared" si="118"/>
        <v>-4.0443298307315683</v>
      </c>
      <c r="J898">
        <f t="shared" si="119"/>
        <v>17.681356454099209</v>
      </c>
      <c r="K898" s="8">
        <f t="shared" si="120"/>
        <v>4.0443298307315683</v>
      </c>
      <c r="L898" s="7">
        <f t="shared" si="122"/>
        <v>2.1485828777256799E-7</v>
      </c>
      <c r="M898">
        <f t="shared" si="123"/>
        <v>3.0016926843146052E-4</v>
      </c>
      <c r="N898">
        <f t="shared" si="124"/>
        <v>0.23724354590079244</v>
      </c>
      <c r="O898" s="8">
        <f t="shared" si="125"/>
        <v>1.6926843215969711E-7</v>
      </c>
    </row>
    <row r="899" spans="1:15" x14ac:dyDescent="0.2">
      <c r="A899" s="7">
        <v>-0.20833299999999999</v>
      </c>
      <c r="B899" s="8">
        <v>0.20833299999999999</v>
      </c>
      <c r="C899" s="7">
        <v>-0.394119</v>
      </c>
      <c r="D899">
        <v>-4.22356</v>
      </c>
      <c r="E899">
        <v>16.906400000000001</v>
      </c>
      <c r="F899">
        <v>4.2233499999999999</v>
      </c>
      <c r="G899" s="7">
        <f t="shared" si="117"/>
        <v>0.4166700000000001</v>
      </c>
      <c r="H899">
        <f t="shared" si="121"/>
        <v>-0.39412138349563042</v>
      </c>
      <c r="I899">
        <f t="shared" si="118"/>
        <v>-4.2233416753574504</v>
      </c>
      <c r="J899">
        <f t="shared" si="119"/>
        <v>16.645092640666316</v>
      </c>
      <c r="K899" s="8">
        <f t="shared" si="120"/>
        <v>4.2233416753574504</v>
      </c>
      <c r="L899" s="7">
        <f t="shared" si="122"/>
        <v>2.3834956304202848E-6</v>
      </c>
      <c r="M899">
        <f t="shared" si="123"/>
        <v>2.1832464254956108E-4</v>
      </c>
      <c r="N899">
        <f t="shared" si="124"/>
        <v>0.26130735933368499</v>
      </c>
      <c r="O899" s="8">
        <f t="shared" si="125"/>
        <v>8.3246425495175913E-6</v>
      </c>
    </row>
    <row r="900" spans="1:15" x14ac:dyDescent="0.2">
      <c r="A900" s="7">
        <v>-0.20833299999999999</v>
      </c>
      <c r="B900" s="8">
        <v>0.21875</v>
      </c>
      <c r="C900" s="7">
        <v>-0.34924500000000003</v>
      </c>
      <c r="D900">
        <v>-4.3902299999999999</v>
      </c>
      <c r="E900">
        <v>15.6067</v>
      </c>
      <c r="F900">
        <v>4.3901399999999997</v>
      </c>
      <c r="G900" s="7">
        <f t="shared" ref="G900:G963" si="126" xml:space="preserve"> (A900 + 0.5 - B900)/(2*0.1)</f>
        <v>0.36458500000000005</v>
      </c>
      <c r="H900">
        <f t="shared" si="121"/>
        <v>-0.34924621675204026</v>
      </c>
      <c r="I900">
        <f t="shared" ref="I900:I963" si="127" xml:space="preserve"> -1/(2*0.1) * ( _xlfn.SECH(G900))^2</f>
        <v>-4.3901354004219337</v>
      </c>
      <c r="J900">
        <f t="shared" ref="J900:J963" si="128" xml:space="preserve"> 1/(2*0.1^2) * (_xlfn.SECH(G900))^2*TANH(G900)</f>
        <v>15.332381796265636</v>
      </c>
      <c r="K900" s="8">
        <f t="shared" ref="K900:K963" si="129">1/(2*0.1)* (_xlfn.SECH(G900))^2</f>
        <v>4.3901354004219337</v>
      </c>
      <c r="L900" s="7">
        <f t="shared" si="122"/>
        <v>1.2167520402339704E-6</v>
      </c>
      <c r="M900">
        <f t="shared" si="123"/>
        <v>9.4599578066123513E-5</v>
      </c>
      <c r="N900">
        <f t="shared" si="124"/>
        <v>0.27431820373436366</v>
      </c>
      <c r="O900" s="8">
        <f t="shared" si="125"/>
        <v>4.5995780659779939E-6</v>
      </c>
    </row>
    <row r="901" spans="1:15" x14ac:dyDescent="0.2">
      <c r="A901" s="7">
        <v>-0.20833299999999999</v>
      </c>
      <c r="B901" s="8">
        <v>0.22916700000000001</v>
      </c>
      <c r="C901" s="7">
        <v>-0.30270999999999998</v>
      </c>
      <c r="D901">
        <v>-4.5417800000000002</v>
      </c>
      <c r="E901">
        <v>14.0228</v>
      </c>
      <c r="F901">
        <v>4.54183</v>
      </c>
      <c r="G901" s="7">
        <f t="shared" si="126"/>
        <v>0.3125</v>
      </c>
      <c r="H901">
        <f t="shared" ref="H901:H964" si="130">-TANH(G901)</f>
        <v>-0.30270972933210849</v>
      </c>
      <c r="I901">
        <f t="shared" si="127"/>
        <v>-4.5418340988384092</v>
      </c>
      <c r="J901">
        <f t="shared" si="128"/>
        <v>13.748573707307154</v>
      </c>
      <c r="K901" s="8">
        <f t="shared" si="129"/>
        <v>4.5418340988384092</v>
      </c>
      <c r="L901" s="7">
        <f t="shared" ref="L901:L964" si="131">ABS(H901-C901)</f>
        <v>2.706678914887739E-7</v>
      </c>
      <c r="M901">
        <f t="shared" ref="M901:M964" si="132">ABS(I901-D901)</f>
        <v>5.4098838409011307E-5</v>
      </c>
      <c r="N901">
        <f t="shared" ref="N901:N964" si="133">ABS(J901-E901)</f>
        <v>0.27422629269284649</v>
      </c>
      <c r="O901" s="8">
        <f t="shared" ref="O901:O964" si="134">ABS(K901-F901)</f>
        <v>4.0988384091278363E-6</v>
      </c>
    </row>
    <row r="902" spans="1:15" x14ac:dyDescent="0.2">
      <c r="A902" s="7">
        <v>-0.20833299999999999</v>
      </c>
      <c r="B902" s="8">
        <v>0.23958299999999999</v>
      </c>
      <c r="C902" s="7">
        <v>-0.25468499999999999</v>
      </c>
      <c r="D902">
        <v>-4.6754800000000003</v>
      </c>
      <c r="E902">
        <v>12.1677</v>
      </c>
      <c r="F902">
        <v>4.6756799999999998</v>
      </c>
      <c r="G902" s="7">
        <f t="shared" si="126"/>
        <v>0.2604200000000001</v>
      </c>
      <c r="H902">
        <f t="shared" si="130"/>
        <v>-0.25468833083930204</v>
      </c>
      <c r="I902">
        <f t="shared" si="127"/>
        <v>-4.6756692706714524</v>
      </c>
      <c r="J902">
        <f t="shared" si="128"/>
        <v>11.908384021039286</v>
      </c>
      <c r="K902" s="8">
        <f t="shared" si="129"/>
        <v>4.6756692706714524</v>
      </c>
      <c r="L902" s="7">
        <f t="shared" si="131"/>
        <v>3.330839302040367E-6</v>
      </c>
      <c r="M902">
        <f t="shared" si="132"/>
        <v>1.8927067145213528E-4</v>
      </c>
      <c r="N902">
        <f t="shared" si="133"/>
        <v>0.25931597896071423</v>
      </c>
      <c r="O902" s="8">
        <f t="shared" si="134"/>
        <v>1.0729328547398609E-5</v>
      </c>
    </row>
    <row r="903" spans="1:15" x14ac:dyDescent="0.2">
      <c r="A903" s="7">
        <v>-0.20833299999999999</v>
      </c>
      <c r="B903" s="8">
        <v>0.25</v>
      </c>
      <c r="C903" s="7">
        <v>-0.205371</v>
      </c>
      <c r="D903">
        <v>-4.7887700000000004</v>
      </c>
      <c r="E903">
        <v>10.065300000000001</v>
      </c>
      <c r="F903">
        <v>4.78911</v>
      </c>
      <c r="G903" s="7">
        <f t="shared" si="126"/>
        <v>0.20833500000000005</v>
      </c>
      <c r="H903">
        <f t="shared" si="130"/>
        <v>-0.20537227232791277</v>
      </c>
      <c r="I903">
        <f t="shared" si="127"/>
        <v>-4.7891111487943476</v>
      </c>
      <c r="J903">
        <f t="shared" si="128"/>
        <v>9.8355063905883586</v>
      </c>
      <c r="K903" s="8">
        <f t="shared" si="129"/>
        <v>4.7891111487943476</v>
      </c>
      <c r="L903" s="7">
        <f t="shared" si="131"/>
        <v>1.2723279127768716E-6</v>
      </c>
      <c r="M903">
        <f t="shared" si="132"/>
        <v>3.4114879434721246E-4</v>
      </c>
      <c r="N903">
        <f t="shared" si="133"/>
        <v>0.22979360941164195</v>
      </c>
      <c r="O903" s="8">
        <f t="shared" si="134"/>
        <v>1.1487943476495843E-6</v>
      </c>
    </row>
    <row r="904" spans="1:15" x14ac:dyDescent="0.2">
      <c r="A904" s="7">
        <v>-0.20833299999999999</v>
      </c>
      <c r="B904" s="8">
        <v>0.26041700000000001</v>
      </c>
      <c r="C904" s="7">
        <v>-0.15499099999999999</v>
      </c>
      <c r="D904">
        <v>-4.87941</v>
      </c>
      <c r="E904">
        <v>7.7499099999999999</v>
      </c>
      <c r="F904">
        <v>4.8798899999999996</v>
      </c>
      <c r="G904" s="7">
        <f t="shared" si="126"/>
        <v>0.15625</v>
      </c>
      <c r="H904">
        <f t="shared" si="130"/>
        <v>-0.15499073037162348</v>
      </c>
      <c r="I904">
        <f t="shared" si="127"/>
        <v>-4.8798893674943535</v>
      </c>
      <c r="J904">
        <f t="shared" si="128"/>
        <v>7.563376172006695</v>
      </c>
      <c r="K904" s="8">
        <f t="shared" si="129"/>
        <v>4.8798893674943535</v>
      </c>
      <c r="L904" s="7">
        <f t="shared" si="131"/>
        <v>2.6962837651467453E-7</v>
      </c>
      <c r="M904">
        <f t="shared" si="132"/>
        <v>4.7936749435351089E-4</v>
      </c>
      <c r="N904">
        <f t="shared" si="133"/>
        <v>0.18653382799330487</v>
      </c>
      <c r="O904" s="8">
        <f t="shared" si="134"/>
        <v>6.3250564608097193E-7</v>
      </c>
    </row>
    <row r="905" spans="1:15" x14ac:dyDescent="0.2">
      <c r="A905" s="7">
        <v>-0.20833299999999999</v>
      </c>
      <c r="B905" s="8">
        <v>0.27083299999999999</v>
      </c>
      <c r="C905" s="7">
        <v>-0.103792</v>
      </c>
      <c r="D905">
        <v>-4.9455499999999999</v>
      </c>
      <c r="E905">
        <v>5.2651500000000002</v>
      </c>
      <c r="F905">
        <v>4.9461399999999998</v>
      </c>
      <c r="G905" s="7">
        <f t="shared" si="126"/>
        <v>0.1041700000000001</v>
      </c>
      <c r="H905">
        <f t="shared" si="130"/>
        <v>-0.10379483195971281</v>
      </c>
      <c r="I905">
        <f t="shared" si="127"/>
        <v>-4.9461331642922746</v>
      </c>
      <c r="J905">
        <f t="shared" si="128"/>
        <v>5.1338306063807915</v>
      </c>
      <c r="K905" s="8">
        <f t="shared" si="129"/>
        <v>4.9461331642922746</v>
      </c>
      <c r="L905" s="7">
        <f t="shared" si="131"/>
        <v>2.8319597128179108E-6</v>
      </c>
      <c r="M905">
        <f t="shared" si="132"/>
        <v>5.8316429227467381E-4</v>
      </c>
      <c r="N905">
        <f t="shared" si="133"/>
        <v>0.13131939361920875</v>
      </c>
      <c r="O905" s="8">
        <f t="shared" si="134"/>
        <v>6.8357077251945952E-6</v>
      </c>
    </row>
    <row r="906" spans="1:15" x14ac:dyDescent="0.2">
      <c r="A906" s="7">
        <v>-0.20833299999999999</v>
      </c>
      <c r="B906" s="8">
        <v>0.28125</v>
      </c>
      <c r="C906" s="7">
        <v>-5.2036300000000001E-2</v>
      </c>
      <c r="D906">
        <v>-4.9858099999999999</v>
      </c>
      <c r="E906">
        <v>2.6627299999999998</v>
      </c>
      <c r="F906">
        <v>4.9864600000000001</v>
      </c>
      <c r="G906" s="7">
        <f t="shared" si="126"/>
        <v>5.2085000000000048E-2</v>
      </c>
      <c r="H906">
        <f t="shared" si="130"/>
        <v>-5.2037951504254998E-2</v>
      </c>
      <c r="I906">
        <f t="shared" si="127"/>
        <v>-4.9864602580162041</v>
      </c>
      <c r="J906">
        <f t="shared" si="128"/>
        <v>2.5948517708454202</v>
      </c>
      <c r="K906" s="8">
        <f t="shared" si="129"/>
        <v>4.9864602580162041</v>
      </c>
      <c r="L906" s="7">
        <f t="shared" si="131"/>
        <v>1.6515042549972159E-6</v>
      </c>
      <c r="M906">
        <f t="shared" si="132"/>
        <v>6.502580162042193E-4</v>
      </c>
      <c r="N906">
        <f t="shared" si="133"/>
        <v>6.7878229154579639E-2</v>
      </c>
      <c r="O906" s="8">
        <f t="shared" si="134"/>
        <v>2.5801620395782265E-7</v>
      </c>
    </row>
    <row r="907" spans="1:15" x14ac:dyDescent="0.2">
      <c r="A907" s="7">
        <v>-0.20833299999999999</v>
      </c>
      <c r="B907" s="8">
        <v>0.29166700000000001</v>
      </c>
      <c r="C907" s="18">
        <v>-1.3472600000000001E-13</v>
      </c>
      <c r="D907">
        <v>-4.99932</v>
      </c>
      <c r="E907" s="4">
        <v>7.5619799999999994E-11</v>
      </c>
      <c r="F907">
        <v>5</v>
      </c>
      <c r="G907" s="7">
        <f t="shared" si="126"/>
        <v>0</v>
      </c>
      <c r="H907">
        <f t="shared" si="130"/>
        <v>0</v>
      </c>
      <c r="I907">
        <f t="shared" si="127"/>
        <v>-5</v>
      </c>
      <c r="J907">
        <f t="shared" si="128"/>
        <v>0</v>
      </c>
      <c r="K907" s="8">
        <f t="shared" si="129"/>
        <v>5</v>
      </c>
      <c r="L907" s="7">
        <f t="shared" si="131"/>
        <v>1.3472600000000001E-13</v>
      </c>
      <c r="M907">
        <f t="shared" si="132"/>
        <v>6.8000000000001393E-4</v>
      </c>
      <c r="N907">
        <f t="shared" si="133"/>
        <v>7.5619799999999994E-11</v>
      </c>
      <c r="O907" s="8">
        <f t="shared" si="134"/>
        <v>0</v>
      </c>
    </row>
    <row r="908" spans="1:15" x14ac:dyDescent="0.2">
      <c r="A908" s="7">
        <v>-0.20833299999999999</v>
      </c>
      <c r="B908" s="8">
        <v>0.30208299999999999</v>
      </c>
      <c r="C908" s="7">
        <v>5.2036300000000001E-2</v>
      </c>
      <c r="D908">
        <v>-4.9858099999999999</v>
      </c>
      <c r="E908">
        <v>-2.6627299999999998</v>
      </c>
      <c r="F908">
        <v>4.9864600000000001</v>
      </c>
      <c r="G908" s="7">
        <f t="shared" si="126"/>
        <v>-5.2079999999999904E-2</v>
      </c>
      <c r="H908">
        <f t="shared" si="130"/>
        <v>5.2032965042699456E-2</v>
      </c>
      <c r="I908">
        <f t="shared" si="127"/>
        <v>-4.9864628527443262</v>
      </c>
      <c r="J908">
        <f t="shared" si="128"/>
        <v>-2.5946044730356492</v>
      </c>
      <c r="K908" s="8">
        <f t="shared" si="129"/>
        <v>4.9864628527443262</v>
      </c>
      <c r="L908" s="7">
        <f t="shared" si="131"/>
        <v>3.3349573005450606E-6</v>
      </c>
      <c r="M908">
        <f t="shared" si="132"/>
        <v>6.5285274432635987E-4</v>
      </c>
      <c r="N908">
        <f t="shared" si="133"/>
        <v>6.8125526964350591E-2</v>
      </c>
      <c r="O908" s="8">
        <f t="shared" si="134"/>
        <v>2.8527443260983887E-6</v>
      </c>
    </row>
    <row r="909" spans="1:15" x14ac:dyDescent="0.2">
      <c r="A909" s="7">
        <v>-0.20833299999999999</v>
      </c>
      <c r="B909" s="8">
        <v>0.3125</v>
      </c>
      <c r="C909" s="7">
        <v>0.103792</v>
      </c>
      <c r="D909">
        <v>-4.9455499999999999</v>
      </c>
      <c r="E909">
        <v>-5.2651500000000002</v>
      </c>
      <c r="F909">
        <v>4.9461399999999998</v>
      </c>
      <c r="G909" s="7">
        <f t="shared" si="126"/>
        <v>-0.10416499999999995</v>
      </c>
      <c r="H909">
        <f t="shared" si="130"/>
        <v>0.10378988582398151</v>
      </c>
      <c r="I909">
        <f t="shared" si="127"/>
        <v>-4.9461382980032242</v>
      </c>
      <c r="J909">
        <f t="shared" si="128"/>
        <v>-5.1335912921937679</v>
      </c>
      <c r="K909" s="8">
        <f t="shared" si="129"/>
        <v>4.9461382980032242</v>
      </c>
      <c r="L909" s="7">
        <f t="shared" si="131"/>
        <v>2.1141760184889558E-6</v>
      </c>
      <c r="M909">
        <f t="shared" si="132"/>
        <v>5.8829800322435233E-4</v>
      </c>
      <c r="N909">
        <f t="shared" si="133"/>
        <v>0.13155870780623236</v>
      </c>
      <c r="O909" s="8">
        <f t="shared" si="134"/>
        <v>1.7019967755160792E-6</v>
      </c>
    </row>
    <row r="910" spans="1:15" x14ac:dyDescent="0.2">
      <c r="A910" s="7">
        <v>-0.20833299999999999</v>
      </c>
      <c r="B910" s="8">
        <v>0.32291700000000001</v>
      </c>
      <c r="C910" s="7">
        <v>0.15499099999999999</v>
      </c>
      <c r="D910">
        <v>-4.87941</v>
      </c>
      <c r="E910">
        <v>-7.7499099999999999</v>
      </c>
      <c r="F910">
        <v>4.8798899999999996</v>
      </c>
      <c r="G910" s="7">
        <f t="shared" si="126"/>
        <v>-0.15625</v>
      </c>
      <c r="H910">
        <f t="shared" si="130"/>
        <v>0.15499073037162348</v>
      </c>
      <c r="I910">
        <f t="shared" si="127"/>
        <v>-4.8798893674943535</v>
      </c>
      <c r="J910">
        <f t="shared" si="128"/>
        <v>-7.563376172006695</v>
      </c>
      <c r="K910" s="8">
        <f t="shared" si="129"/>
        <v>4.8798893674943535</v>
      </c>
      <c r="L910" s="7">
        <f t="shared" si="131"/>
        <v>2.6962837651467453E-7</v>
      </c>
      <c r="M910">
        <f t="shared" si="132"/>
        <v>4.7936749435351089E-4</v>
      </c>
      <c r="N910">
        <f t="shared" si="133"/>
        <v>0.18653382799330487</v>
      </c>
      <c r="O910" s="8">
        <f t="shared" si="134"/>
        <v>6.3250564608097193E-7</v>
      </c>
    </row>
    <row r="911" spans="1:15" x14ac:dyDescent="0.2">
      <c r="A911" s="7">
        <v>-0.20833299999999999</v>
      </c>
      <c r="B911" s="8">
        <v>0.33333299999999999</v>
      </c>
      <c r="C911" s="7">
        <v>0.205371</v>
      </c>
      <c r="D911">
        <v>-4.7887700000000004</v>
      </c>
      <c r="E911">
        <v>-10.065300000000001</v>
      </c>
      <c r="F911">
        <v>4.78911</v>
      </c>
      <c r="G911" s="7">
        <f t="shared" si="126"/>
        <v>-0.2083299999999999</v>
      </c>
      <c r="H911">
        <f t="shared" si="130"/>
        <v>0.20536748321184614</v>
      </c>
      <c r="I911">
        <f t="shared" si="127"/>
        <v>-4.7891209841961597</v>
      </c>
      <c r="J911">
        <f t="shared" si="128"/>
        <v>-9.8352972332140496</v>
      </c>
      <c r="K911" s="8">
        <f t="shared" si="129"/>
        <v>4.7891209841961597</v>
      </c>
      <c r="L911" s="7">
        <f t="shared" si="131"/>
        <v>3.5167881538566981E-6</v>
      </c>
      <c r="M911">
        <f t="shared" si="132"/>
        <v>3.5098419615930965E-4</v>
      </c>
      <c r="N911">
        <f t="shared" si="133"/>
        <v>0.230002766785951</v>
      </c>
      <c r="O911" s="8">
        <f t="shared" si="134"/>
        <v>1.0984196159746773E-5</v>
      </c>
    </row>
    <row r="912" spans="1:15" x14ac:dyDescent="0.2">
      <c r="A912" s="7">
        <v>-0.20833299999999999</v>
      </c>
      <c r="B912" s="8">
        <v>0.34375</v>
      </c>
      <c r="C912" s="7">
        <v>0.25468499999999999</v>
      </c>
      <c r="D912">
        <v>-4.6754800000000003</v>
      </c>
      <c r="E912">
        <v>-12.1677</v>
      </c>
      <c r="F912">
        <v>4.6756799999999998</v>
      </c>
      <c r="G912" s="7">
        <f t="shared" si="126"/>
        <v>-0.26041499999999995</v>
      </c>
      <c r="H912">
        <f t="shared" si="130"/>
        <v>0.25468365516407709</v>
      </c>
      <c r="I912">
        <f t="shared" si="127"/>
        <v>-4.6756811789613275</v>
      </c>
      <c r="J912">
        <f t="shared" si="128"/>
        <v>-11.908195730397521</v>
      </c>
      <c r="K912" s="8">
        <f t="shared" si="129"/>
        <v>4.6756811789613275</v>
      </c>
      <c r="L912" s="7">
        <f t="shared" si="131"/>
        <v>1.344835922900689E-6</v>
      </c>
      <c r="M912">
        <f t="shared" si="132"/>
        <v>2.0117896132720858E-4</v>
      </c>
      <c r="N912">
        <f t="shared" si="133"/>
        <v>0.25950426960247874</v>
      </c>
      <c r="O912" s="8">
        <f t="shared" si="134"/>
        <v>1.1789613276746991E-6</v>
      </c>
    </row>
    <row r="913" spans="1:15" x14ac:dyDescent="0.2">
      <c r="A913" s="7">
        <v>-0.20833299999999999</v>
      </c>
      <c r="B913" s="8">
        <v>0.35416700000000001</v>
      </c>
      <c r="C913" s="7">
        <v>0.30270999999999998</v>
      </c>
      <c r="D913">
        <v>-4.5417800000000002</v>
      </c>
      <c r="E913">
        <v>-14.0228</v>
      </c>
      <c r="F913">
        <v>4.54183</v>
      </c>
      <c r="G913" s="7">
        <f t="shared" si="126"/>
        <v>-0.3125</v>
      </c>
      <c r="H913">
        <f t="shared" si="130"/>
        <v>0.30270972933210849</v>
      </c>
      <c r="I913">
        <f t="shared" si="127"/>
        <v>-4.5418340988384092</v>
      </c>
      <c r="J913">
        <f t="shared" si="128"/>
        <v>-13.748573707307154</v>
      </c>
      <c r="K913" s="8">
        <f t="shared" si="129"/>
        <v>4.5418340988384092</v>
      </c>
      <c r="L913" s="7">
        <f t="shared" si="131"/>
        <v>2.706678914887739E-7</v>
      </c>
      <c r="M913">
        <f t="shared" si="132"/>
        <v>5.4098838409011307E-5</v>
      </c>
      <c r="N913">
        <f t="shared" si="133"/>
        <v>0.27422629269284649</v>
      </c>
      <c r="O913" s="8">
        <f t="shared" si="134"/>
        <v>4.0988384091278363E-6</v>
      </c>
    </row>
    <row r="914" spans="1:15" x14ac:dyDescent="0.2">
      <c r="A914" s="7">
        <v>-0.20833299999999999</v>
      </c>
      <c r="B914" s="8">
        <v>0.36458299999999999</v>
      </c>
      <c r="C914" s="7">
        <v>0.34924500000000003</v>
      </c>
      <c r="D914">
        <v>-4.3902299999999999</v>
      </c>
      <c r="E914">
        <v>-15.6067</v>
      </c>
      <c r="F914">
        <v>4.3901399999999997</v>
      </c>
      <c r="G914" s="7">
        <f t="shared" si="126"/>
        <v>-0.3645799999999999</v>
      </c>
      <c r="H914">
        <f t="shared" si="130"/>
        <v>0.34924182660897352</v>
      </c>
      <c r="I914">
        <f t="shared" si="127"/>
        <v>-4.3901507327341376</v>
      </c>
      <c r="J914">
        <f t="shared" si="128"/>
        <v>-15.332242609887935</v>
      </c>
      <c r="K914" s="8">
        <f t="shared" si="129"/>
        <v>4.3901507327341376</v>
      </c>
      <c r="L914" s="7">
        <f t="shared" si="131"/>
        <v>3.1733910265119292E-6</v>
      </c>
      <c r="M914">
        <f t="shared" si="132"/>
        <v>7.9267265862270619E-5</v>
      </c>
      <c r="N914">
        <f t="shared" si="133"/>
        <v>0.27445739011206527</v>
      </c>
      <c r="O914" s="8">
        <f t="shared" si="134"/>
        <v>1.07327341378749E-5</v>
      </c>
    </row>
    <row r="915" spans="1:15" x14ac:dyDescent="0.2">
      <c r="A915" s="7">
        <v>-0.20833299999999999</v>
      </c>
      <c r="B915" s="8">
        <v>0.375</v>
      </c>
      <c r="C915" s="7">
        <v>0.394119</v>
      </c>
      <c r="D915">
        <v>-4.22356</v>
      </c>
      <c r="E915">
        <v>-16.906400000000001</v>
      </c>
      <c r="F915">
        <v>4.2233499999999999</v>
      </c>
      <c r="G915" s="7">
        <f t="shared" si="126"/>
        <v>-0.41666499999999995</v>
      </c>
      <c r="H915">
        <f t="shared" si="130"/>
        <v>0.39411716014563247</v>
      </c>
      <c r="I915">
        <f t="shared" si="127"/>
        <v>-4.2233583203937091</v>
      </c>
      <c r="J915">
        <f t="shared" si="128"/>
        <v>-16.644979875109968</v>
      </c>
      <c r="K915" s="8">
        <f t="shared" si="129"/>
        <v>4.2233583203937091</v>
      </c>
      <c r="L915" s="7">
        <f t="shared" si="131"/>
        <v>1.8398543675246515E-6</v>
      </c>
      <c r="M915">
        <f t="shared" si="132"/>
        <v>2.0167960629091652E-4</v>
      </c>
      <c r="N915">
        <f t="shared" si="133"/>
        <v>0.26142012489003363</v>
      </c>
      <c r="O915" s="8">
        <f t="shared" si="134"/>
        <v>8.3203937091269609E-6</v>
      </c>
    </row>
    <row r="916" spans="1:15" x14ac:dyDescent="0.2">
      <c r="A916" s="7">
        <v>-0.20833299999999999</v>
      </c>
      <c r="B916" s="8">
        <v>0.38541700000000001</v>
      </c>
      <c r="C916" s="7">
        <v>0.43718899999999999</v>
      </c>
      <c r="D916">
        <v>-4.0446299999999997</v>
      </c>
      <c r="E916">
        <v>-17.918600000000001</v>
      </c>
      <c r="F916">
        <v>4.0443300000000004</v>
      </c>
      <c r="G916" s="7">
        <f t="shared" si="126"/>
        <v>-0.46875</v>
      </c>
      <c r="H916">
        <f t="shared" si="130"/>
        <v>0.43718878514171222</v>
      </c>
      <c r="I916">
        <f t="shared" si="127"/>
        <v>-4.0443298307315683</v>
      </c>
      <c r="J916">
        <f t="shared" si="128"/>
        <v>-17.681356454099209</v>
      </c>
      <c r="K916" s="8">
        <f t="shared" si="129"/>
        <v>4.0443298307315683</v>
      </c>
      <c r="L916" s="7">
        <f t="shared" si="131"/>
        <v>2.1485828777256799E-7</v>
      </c>
      <c r="M916">
        <f t="shared" si="132"/>
        <v>3.0016926843146052E-4</v>
      </c>
      <c r="N916">
        <f t="shared" si="133"/>
        <v>0.23724354590079244</v>
      </c>
      <c r="O916" s="8">
        <f t="shared" si="134"/>
        <v>1.6926843215969711E-7</v>
      </c>
    </row>
    <row r="917" spans="1:15" x14ac:dyDescent="0.2">
      <c r="A917" s="7">
        <v>-0.20833299999999999</v>
      </c>
      <c r="B917" s="8">
        <v>0.39583299999999999</v>
      </c>
      <c r="C917" s="7">
        <v>0.47834300000000002</v>
      </c>
      <c r="D917">
        <v>-3.8563000000000001</v>
      </c>
      <c r="E917">
        <v>-18.6494</v>
      </c>
      <c r="F917">
        <v>3.8559399999999999</v>
      </c>
      <c r="G917" s="7">
        <f t="shared" si="126"/>
        <v>-0.5208299999999999</v>
      </c>
      <c r="H917">
        <f t="shared" si="130"/>
        <v>0.47834035437117778</v>
      </c>
      <c r="I917">
        <f t="shared" si="127"/>
        <v>-3.8559525269002792</v>
      </c>
      <c r="J917">
        <f t="shared" si="128"/>
        <v>-18.444576981559177</v>
      </c>
      <c r="K917" s="8">
        <f t="shared" si="129"/>
        <v>3.8559525269002792</v>
      </c>
      <c r="L917" s="7">
        <f t="shared" si="131"/>
        <v>2.6456288222398427E-6</v>
      </c>
      <c r="M917">
        <f t="shared" si="132"/>
        <v>3.4747309972082974E-4</v>
      </c>
      <c r="N917">
        <f t="shared" si="133"/>
        <v>0.20482301844082329</v>
      </c>
      <c r="O917" s="8">
        <f t="shared" si="134"/>
        <v>1.2526900279308251E-5</v>
      </c>
    </row>
    <row r="918" spans="1:15" x14ac:dyDescent="0.2">
      <c r="A918" s="7">
        <v>-0.20833299999999999</v>
      </c>
      <c r="B918" s="8">
        <v>0.40625</v>
      </c>
      <c r="C918" s="7">
        <v>0.51749800000000001</v>
      </c>
      <c r="D918">
        <v>-3.6613699999999998</v>
      </c>
      <c r="E918">
        <v>-19.112400000000001</v>
      </c>
      <c r="F918">
        <v>3.6609799999999999</v>
      </c>
      <c r="G918" s="7">
        <f t="shared" si="126"/>
        <v>-0.57291499999999995</v>
      </c>
      <c r="H918">
        <f t="shared" si="130"/>
        <v>0.51749685077106844</v>
      </c>
      <c r="I918">
        <f t="shared" si="127"/>
        <v>-3.6609850472101342</v>
      </c>
      <c r="J918">
        <f t="shared" si="128"/>
        <v>-18.945482326512153</v>
      </c>
      <c r="K918" s="8">
        <f t="shared" si="129"/>
        <v>3.6609850472101342</v>
      </c>
      <c r="L918" s="7">
        <f t="shared" si="131"/>
        <v>1.1492289315739868E-6</v>
      </c>
      <c r="M918">
        <f t="shared" si="132"/>
        <v>3.8495278986561132E-4</v>
      </c>
      <c r="N918">
        <f t="shared" si="133"/>
        <v>0.16691767348784836</v>
      </c>
      <c r="O918" s="8">
        <f t="shared" si="134"/>
        <v>5.047210134279112E-6</v>
      </c>
    </row>
    <row r="919" spans="1:15" x14ac:dyDescent="0.2">
      <c r="A919" s="7">
        <v>-0.20833299999999999</v>
      </c>
      <c r="B919" s="8">
        <v>0.41666700000000001</v>
      </c>
      <c r="C919" s="7">
        <v>0.55459999999999998</v>
      </c>
      <c r="D919">
        <v>-3.4624899999999998</v>
      </c>
      <c r="E919">
        <v>-19.327300000000001</v>
      </c>
      <c r="F919">
        <v>3.4621</v>
      </c>
      <c r="G919" s="7">
        <f t="shared" si="126"/>
        <v>-0.625</v>
      </c>
      <c r="H919">
        <f t="shared" si="130"/>
        <v>0.55459972234938226</v>
      </c>
      <c r="I919">
        <f t="shared" si="127"/>
        <v>-3.462095739849941</v>
      </c>
      <c r="J919">
        <f t="shared" si="128"/>
        <v>-19.200773360677559</v>
      </c>
      <c r="K919" s="8">
        <f t="shared" si="129"/>
        <v>3.462095739849941</v>
      </c>
      <c r="L919" s="7">
        <f t="shared" si="131"/>
        <v>2.776506177193383E-7</v>
      </c>
      <c r="M919">
        <f t="shared" si="132"/>
        <v>3.9426015005883386E-4</v>
      </c>
      <c r="N919">
        <f t="shared" si="133"/>
        <v>0.12652663932244224</v>
      </c>
      <c r="O919" s="8">
        <f t="shared" si="134"/>
        <v>4.2601500589434238E-6</v>
      </c>
    </row>
    <row r="920" spans="1:15" x14ac:dyDescent="0.2">
      <c r="A920" s="7">
        <v>-0.20833299999999999</v>
      </c>
      <c r="B920" s="8">
        <v>0.42708299999999999</v>
      </c>
      <c r="C920" s="7">
        <v>0.58962000000000003</v>
      </c>
      <c r="D920">
        <v>-3.2621199999999999</v>
      </c>
      <c r="E920">
        <v>-19.318200000000001</v>
      </c>
      <c r="F920">
        <v>3.2617400000000001</v>
      </c>
      <c r="G920" s="7">
        <f t="shared" si="126"/>
        <v>-0.6770799999999999</v>
      </c>
      <c r="H920">
        <f t="shared" si="130"/>
        <v>0.58961781031880289</v>
      </c>
      <c r="I920">
        <f t="shared" si="127"/>
        <v>-3.2617541887743</v>
      </c>
      <c r="J920">
        <f t="shared" si="128"/>
        <v>-19.231883625832857</v>
      </c>
      <c r="K920" s="8">
        <f t="shared" si="129"/>
        <v>3.2617541887743</v>
      </c>
      <c r="L920" s="7">
        <f t="shared" si="131"/>
        <v>2.1896811971400254E-6</v>
      </c>
      <c r="M920">
        <f t="shared" si="132"/>
        <v>3.6581122569989688E-4</v>
      </c>
      <c r="N920">
        <f t="shared" si="133"/>
        <v>8.631637416714355E-2</v>
      </c>
      <c r="O920" s="8">
        <f t="shared" si="134"/>
        <v>1.4188774299928042E-5</v>
      </c>
    </row>
    <row r="921" spans="1:15" x14ac:dyDescent="0.2">
      <c r="A921" s="7">
        <v>-0.20833299999999999</v>
      </c>
      <c r="B921" s="8">
        <v>0.4375</v>
      </c>
      <c r="C921" s="7">
        <v>0.62255499999999997</v>
      </c>
      <c r="D921">
        <v>-3.0624600000000002</v>
      </c>
      <c r="E921">
        <v>-19.111799999999999</v>
      </c>
      <c r="F921">
        <v>3.0621200000000002</v>
      </c>
      <c r="G921" s="7">
        <f t="shared" si="126"/>
        <v>-0.72916499999999995</v>
      </c>
      <c r="H921">
        <f t="shared" si="130"/>
        <v>0.62255423949015176</v>
      </c>
      <c r="I921">
        <f t="shared" si="127"/>
        <v>-3.0621310944641928</v>
      </c>
      <c r="J921">
        <f t="shared" si="128"/>
        <v>-19.063426947333014</v>
      </c>
      <c r="K921" s="8">
        <f t="shared" si="129"/>
        <v>3.0621310944641928</v>
      </c>
      <c r="L921" s="7">
        <f t="shared" si="131"/>
        <v>7.6050984820774659E-7</v>
      </c>
      <c r="M921">
        <f t="shared" si="132"/>
        <v>3.2890553580733339E-4</v>
      </c>
      <c r="N921">
        <f t="shared" si="133"/>
        <v>4.8373052666985217E-2</v>
      </c>
      <c r="O921" s="8">
        <f t="shared" si="134"/>
        <v>1.109446419267357E-5</v>
      </c>
    </row>
    <row r="922" spans="1:15" x14ac:dyDescent="0.2">
      <c r="A922" s="7">
        <v>-0.20833299999999999</v>
      </c>
      <c r="B922" s="8">
        <v>0.44791700000000001</v>
      </c>
      <c r="C922" s="7">
        <v>0.653424</v>
      </c>
      <c r="D922">
        <v>-2.8654799999999998</v>
      </c>
      <c r="E922">
        <v>-18.7362</v>
      </c>
      <c r="F922">
        <v>2.8651900000000001</v>
      </c>
      <c r="G922" s="7">
        <f t="shared" si="126"/>
        <v>-0.78125</v>
      </c>
      <c r="H922">
        <f t="shared" si="130"/>
        <v>0.65342358814134671</v>
      </c>
      <c r="I922">
        <f t="shared" si="127"/>
        <v>-2.8651880723024377</v>
      </c>
      <c r="J922">
        <f t="shared" si="128"/>
        <v>-18.721814709036469</v>
      </c>
      <c r="K922" s="8">
        <f t="shared" si="129"/>
        <v>2.8651880723024377</v>
      </c>
      <c r="L922" s="7">
        <f t="shared" si="131"/>
        <v>4.1185865329307347E-7</v>
      </c>
      <c r="M922">
        <f t="shared" si="132"/>
        <v>2.9192769756214432E-4</v>
      </c>
      <c r="N922">
        <f t="shared" si="133"/>
        <v>1.4385290963531361E-2</v>
      </c>
      <c r="O922" s="8">
        <f t="shared" si="134"/>
        <v>1.927697562464914E-6</v>
      </c>
    </row>
    <row r="923" spans="1:15" x14ac:dyDescent="0.2">
      <c r="A923" s="7">
        <v>-0.20833299999999999</v>
      </c>
      <c r="B923" s="8">
        <v>0.45833299999999999</v>
      </c>
      <c r="C923" s="7">
        <v>0.68226200000000004</v>
      </c>
      <c r="D923">
        <v>-2.6728299999999998</v>
      </c>
      <c r="E923">
        <v>-18.2195</v>
      </c>
      <c r="F923">
        <v>2.67259</v>
      </c>
      <c r="G923" s="7">
        <f t="shared" si="126"/>
        <v>-0.8333299999999999</v>
      </c>
      <c r="H923">
        <f t="shared" si="130"/>
        <v>0.68226000850461899</v>
      </c>
      <c r="I923">
        <f t="shared" si="127"/>
        <v>-2.6726064039763866</v>
      </c>
      <c r="J923">
        <f t="shared" si="128"/>
        <v>-18.234124679064283</v>
      </c>
      <c r="K923" s="8">
        <f t="shared" si="129"/>
        <v>2.6726064039763866</v>
      </c>
      <c r="L923" s="7">
        <f t="shared" si="131"/>
        <v>1.9914953810484803E-6</v>
      </c>
      <c r="M923">
        <f t="shared" si="132"/>
        <v>2.2359602361321507E-4</v>
      </c>
      <c r="N923">
        <f t="shared" si="133"/>
        <v>1.4624679064283441E-2</v>
      </c>
      <c r="O923" s="8">
        <f t="shared" si="134"/>
        <v>1.6403976386580865E-5</v>
      </c>
    </row>
    <row r="924" spans="1:15" x14ac:dyDescent="0.2">
      <c r="A924" s="7">
        <v>-0.20833299999999999</v>
      </c>
      <c r="B924" s="8">
        <v>0.46875</v>
      </c>
      <c r="C924" s="7">
        <v>0.70912299999999995</v>
      </c>
      <c r="D924">
        <v>-2.4859100000000001</v>
      </c>
      <c r="E924">
        <v>-17.588899999999999</v>
      </c>
      <c r="F924">
        <v>2.4857300000000002</v>
      </c>
      <c r="G924" s="7">
        <f t="shared" si="126"/>
        <v>-0.88541499999999995</v>
      </c>
      <c r="H924">
        <f t="shared" si="130"/>
        <v>0.70912171859893547</v>
      </c>
      <c r="I924">
        <f t="shared" si="127"/>
        <v>-2.4857319410564598</v>
      </c>
      <c r="J924">
        <f t="shared" si="128"/>
        <v>-17.626865060182244</v>
      </c>
      <c r="K924" s="8">
        <f t="shared" si="129"/>
        <v>2.4857319410564598</v>
      </c>
      <c r="L924" s="7">
        <f t="shared" si="131"/>
        <v>1.2814010644790486E-6</v>
      </c>
      <c r="M924">
        <f t="shared" si="132"/>
        <v>1.780589435402824E-4</v>
      </c>
      <c r="N924">
        <f t="shared" si="133"/>
        <v>3.796506018224477E-2</v>
      </c>
      <c r="O924" s="8">
        <f t="shared" si="134"/>
        <v>1.9410564595645496E-6</v>
      </c>
    </row>
    <row r="925" spans="1:15" x14ac:dyDescent="0.2">
      <c r="A925" s="7">
        <v>-0.20833299999999999</v>
      </c>
      <c r="B925" s="8">
        <v>0.47916700000000001</v>
      </c>
      <c r="C925" s="7">
        <v>0.73407199999999995</v>
      </c>
      <c r="D925">
        <v>-2.3058200000000002</v>
      </c>
      <c r="E925">
        <v>-16.869900000000001</v>
      </c>
      <c r="F925">
        <v>2.3056899999999998</v>
      </c>
      <c r="G925" s="7">
        <f t="shared" si="126"/>
        <v>-0.9375</v>
      </c>
      <c r="H925">
        <f t="shared" si="130"/>
        <v>0.73407151960434147</v>
      </c>
      <c r="I925">
        <f t="shared" si="127"/>
        <v>-2.3056950205288644</v>
      </c>
      <c r="J925">
        <f t="shared" si="128"/>
        <v>-16.925450474637866</v>
      </c>
      <c r="K925" s="8">
        <f t="shared" si="129"/>
        <v>2.3056950205288644</v>
      </c>
      <c r="L925" s="7">
        <f t="shared" si="131"/>
        <v>4.8039565847535215E-7</v>
      </c>
      <c r="M925">
        <f t="shared" si="132"/>
        <v>1.2497947113576657E-4</v>
      </c>
      <c r="N925">
        <f t="shared" si="133"/>
        <v>5.5550474637865221E-2</v>
      </c>
      <c r="O925" s="8">
        <f t="shared" si="134"/>
        <v>5.020528864640994E-6</v>
      </c>
    </row>
    <row r="926" spans="1:15" x14ac:dyDescent="0.2">
      <c r="A926" s="7">
        <v>-0.20833299999999999</v>
      </c>
      <c r="B926" s="8">
        <v>0.48958299999999999</v>
      </c>
      <c r="C926" s="7">
        <v>0.757185</v>
      </c>
      <c r="D926">
        <v>-2.1334399999999998</v>
      </c>
      <c r="E926">
        <v>-16.085599999999999</v>
      </c>
      <c r="F926">
        <v>2.1333600000000001</v>
      </c>
      <c r="G926" s="7">
        <f t="shared" si="126"/>
        <v>-0.9895799999999999</v>
      </c>
      <c r="H926">
        <f t="shared" si="130"/>
        <v>0.75718317827199655</v>
      </c>
      <c r="I926">
        <f t="shared" si="127"/>
        <v>-2.1333681727095892</v>
      </c>
      <c r="J926">
        <f t="shared" si="128"/>
        <v>-16.153504934365678</v>
      </c>
      <c r="K926" s="8">
        <f t="shared" si="129"/>
        <v>2.1333681727095892</v>
      </c>
      <c r="L926" s="7">
        <f t="shared" si="131"/>
        <v>1.8217280034482641E-6</v>
      </c>
      <c r="M926">
        <f t="shared" si="132"/>
        <v>7.1827290410553246E-5</v>
      </c>
      <c r="N926">
        <f t="shared" si="133"/>
        <v>6.7904934365678571E-2</v>
      </c>
      <c r="O926" s="8">
        <f t="shared" si="134"/>
        <v>8.1727095890826718E-6</v>
      </c>
    </row>
    <row r="927" spans="1:15" x14ac:dyDescent="0.2">
      <c r="A927" s="7">
        <v>-0.20833299999999999</v>
      </c>
      <c r="B927" s="8">
        <v>0.5</v>
      </c>
      <c r="C927" s="7">
        <v>0.77854500000000004</v>
      </c>
      <c r="D927">
        <v>-1.9693700000000001</v>
      </c>
      <c r="E927">
        <v>-15.2569</v>
      </c>
      <c r="F927">
        <v>1.96933</v>
      </c>
      <c r="G927" s="7">
        <f t="shared" si="126"/>
        <v>-1.0416649999999998</v>
      </c>
      <c r="H927">
        <f t="shared" si="130"/>
        <v>0.77854470760921823</v>
      </c>
      <c r="I927">
        <f t="shared" si="127"/>
        <v>-1.9693406912683851</v>
      </c>
      <c r="J927">
        <f t="shared" si="128"/>
        <v>-15.332197726664804</v>
      </c>
      <c r="K927" s="8">
        <f t="shared" si="129"/>
        <v>1.9693406912683851</v>
      </c>
      <c r="L927" s="7">
        <f t="shared" si="131"/>
        <v>2.9239078180864908E-7</v>
      </c>
      <c r="M927">
        <f t="shared" si="132"/>
        <v>2.9308731614996475E-5</v>
      </c>
      <c r="N927">
        <f t="shared" si="133"/>
        <v>7.5297726664803832E-2</v>
      </c>
      <c r="O927" s="8">
        <f t="shared" si="134"/>
        <v>1.0691268385043529E-5</v>
      </c>
    </row>
    <row r="928" spans="1:15" x14ac:dyDescent="0.2">
      <c r="A928" s="7">
        <v>-0.16666700000000001</v>
      </c>
      <c r="B928" s="8">
        <v>0</v>
      </c>
      <c r="C928" s="7">
        <v>-0.93110999999999999</v>
      </c>
      <c r="D928">
        <v>-0.66513199999999995</v>
      </c>
      <c r="E928">
        <v>6.1738600000000003</v>
      </c>
      <c r="F928">
        <v>0.66517300000000001</v>
      </c>
      <c r="G928" s="7">
        <f t="shared" si="126"/>
        <v>1.6666649999999998</v>
      </c>
      <c r="H928">
        <f t="shared" si="130"/>
        <v>-0.93110938694240586</v>
      </c>
      <c r="I928">
        <f t="shared" si="127"/>
        <v>-0.66517654773868629</v>
      </c>
      <c r="J928">
        <f t="shared" si="128"/>
        <v>6.1935212757343407</v>
      </c>
      <c r="K928" s="8">
        <f t="shared" si="129"/>
        <v>0.66517654773868629</v>
      </c>
      <c r="L928" s="7">
        <f t="shared" si="131"/>
        <v>6.1305759413432526E-7</v>
      </c>
      <c r="M928">
        <f t="shared" si="132"/>
        <v>4.454773868634021E-5</v>
      </c>
      <c r="N928">
        <f t="shared" si="133"/>
        <v>1.96612757343404E-2</v>
      </c>
      <c r="O928" s="8">
        <f t="shared" si="134"/>
        <v>3.5477386862714511E-6</v>
      </c>
    </row>
    <row r="929" spans="1:15" x14ac:dyDescent="0.2">
      <c r="A929" s="7">
        <v>-0.16666700000000001</v>
      </c>
      <c r="B929" s="8">
        <v>1.0416699999999999E-2</v>
      </c>
      <c r="C929" s="7">
        <v>-0.92383400000000004</v>
      </c>
      <c r="D929">
        <v>-0.73260099999999995</v>
      </c>
      <c r="E929">
        <v>6.7437300000000002</v>
      </c>
      <c r="F929">
        <v>0.73265000000000002</v>
      </c>
      <c r="G929" s="7">
        <f t="shared" si="126"/>
        <v>1.6145814999999999</v>
      </c>
      <c r="H929">
        <f t="shared" si="130"/>
        <v>-0.92383420660627646</v>
      </c>
      <c r="I929">
        <f t="shared" si="127"/>
        <v>-0.73265179352075893</v>
      </c>
      <c r="J929">
        <f t="shared" si="128"/>
        <v>6.7684878838591578</v>
      </c>
      <c r="K929" s="8">
        <f t="shared" si="129"/>
        <v>0.73265179352075893</v>
      </c>
      <c r="L929" s="7">
        <f t="shared" si="131"/>
        <v>2.0660627642055118E-7</v>
      </c>
      <c r="M929">
        <f t="shared" si="132"/>
        <v>5.0793520758984911E-5</v>
      </c>
      <c r="N929">
        <f t="shared" si="133"/>
        <v>2.4757883859157559E-2</v>
      </c>
      <c r="O929" s="8">
        <f t="shared" si="134"/>
        <v>1.7935207589081514E-6</v>
      </c>
    </row>
    <row r="930" spans="1:15" x14ac:dyDescent="0.2">
      <c r="A930" s="7">
        <v>-0.16666700000000001</v>
      </c>
      <c r="B930" s="8">
        <v>2.0833299999999999E-2</v>
      </c>
      <c r="C930" s="7">
        <v>-0.915825</v>
      </c>
      <c r="D930">
        <v>-0.80627300000000002</v>
      </c>
      <c r="E930">
        <v>7.3540900000000002</v>
      </c>
      <c r="F930">
        <v>0.80632700000000002</v>
      </c>
      <c r="G930" s="7">
        <f t="shared" si="126"/>
        <v>1.5624984999999998</v>
      </c>
      <c r="H930">
        <f t="shared" si="130"/>
        <v>-0.91582430227032341</v>
      </c>
      <c r="I930">
        <f t="shared" si="127"/>
        <v>-0.80632923685537539</v>
      </c>
      <c r="J930">
        <f t="shared" si="128"/>
        <v>7.3845591074323647</v>
      </c>
      <c r="K930" s="8">
        <f t="shared" si="129"/>
        <v>0.80632923685537539</v>
      </c>
      <c r="L930" s="7">
        <f t="shared" si="131"/>
        <v>6.977296765908747E-7</v>
      </c>
      <c r="M930">
        <f t="shared" si="132"/>
        <v>5.6236855375368933E-5</v>
      </c>
      <c r="N930">
        <f t="shared" si="133"/>
        <v>3.0469107432364417E-2</v>
      </c>
      <c r="O930" s="8">
        <f t="shared" si="134"/>
        <v>2.236855375370439E-6</v>
      </c>
    </row>
    <row r="931" spans="1:15" x14ac:dyDescent="0.2">
      <c r="A931" s="7">
        <v>-0.16666700000000001</v>
      </c>
      <c r="B931" s="8">
        <v>3.125E-2</v>
      </c>
      <c r="C931" s="7">
        <v>-0.90701299999999996</v>
      </c>
      <c r="D931">
        <v>-0.88657699999999995</v>
      </c>
      <c r="E931">
        <v>8.0051799999999993</v>
      </c>
      <c r="F931">
        <v>0.88663700000000001</v>
      </c>
      <c r="G931" s="7">
        <f t="shared" si="126"/>
        <v>1.5104149999999998</v>
      </c>
      <c r="H931">
        <f t="shared" si="130"/>
        <v>-0.90701266980417283</v>
      </c>
      <c r="I931">
        <f t="shared" si="127"/>
        <v>-0.88664008407353156</v>
      </c>
      <c r="J931">
        <f t="shared" si="128"/>
        <v>8.0419378981092997</v>
      </c>
      <c r="K931" s="8">
        <f t="shared" si="129"/>
        <v>0.88664008407353156</v>
      </c>
      <c r="L931" s="7">
        <f t="shared" si="131"/>
        <v>3.3019582712512374E-7</v>
      </c>
      <c r="M931">
        <f t="shared" si="132"/>
        <v>6.3084073531616269E-5</v>
      </c>
      <c r="N931">
        <f t="shared" si="133"/>
        <v>3.6757898109300413E-2</v>
      </c>
      <c r="O931" s="8">
        <f t="shared" si="134"/>
        <v>3.084073531556264E-6</v>
      </c>
    </row>
    <row r="932" spans="1:15" x14ac:dyDescent="0.2">
      <c r="A932" s="7">
        <v>-0.16666700000000001</v>
      </c>
      <c r="B932" s="8">
        <v>4.1666700000000001E-2</v>
      </c>
      <c r="C932" s="7">
        <v>-0.89732800000000001</v>
      </c>
      <c r="D932">
        <v>-0.97394400000000003</v>
      </c>
      <c r="E932">
        <v>8.6965599999999998</v>
      </c>
      <c r="F932">
        <v>0.97400900000000001</v>
      </c>
      <c r="G932" s="7">
        <f t="shared" si="126"/>
        <v>1.4583314999999999</v>
      </c>
      <c r="H932">
        <f t="shared" si="130"/>
        <v>-0.89732805663229731</v>
      </c>
      <c r="I932">
        <f t="shared" si="127"/>
        <v>-0.97401179390252368</v>
      </c>
      <c r="J932">
        <f t="shared" si="128"/>
        <v>8.7400811015948907</v>
      </c>
      <c r="K932" s="8">
        <f t="shared" si="129"/>
        <v>0.97401179390252368</v>
      </c>
      <c r="L932" s="7">
        <f t="shared" si="131"/>
        <v>5.6632297296133061E-8</v>
      </c>
      <c r="M932">
        <f t="shared" si="132"/>
        <v>6.7793902523649585E-5</v>
      </c>
      <c r="N932">
        <f t="shared" si="133"/>
        <v>4.3521101594890865E-2</v>
      </c>
      <c r="O932" s="8">
        <f t="shared" si="134"/>
        <v>2.7939025236678461E-6</v>
      </c>
    </row>
    <row r="933" spans="1:15" x14ac:dyDescent="0.2">
      <c r="A933" s="7">
        <v>-0.16666700000000001</v>
      </c>
      <c r="B933" s="8">
        <v>5.2083299999999999E-2</v>
      </c>
      <c r="C933" s="7">
        <v>-0.88669500000000001</v>
      </c>
      <c r="D933">
        <v>-1.0687899999999999</v>
      </c>
      <c r="E933">
        <v>9.4269599999999993</v>
      </c>
      <c r="F933">
        <v>1.0688599999999999</v>
      </c>
      <c r="G933" s="7">
        <f t="shared" si="126"/>
        <v>1.4062484999999998</v>
      </c>
      <c r="H933">
        <f t="shared" si="130"/>
        <v>-0.88669482872605765</v>
      </c>
      <c r="I933">
        <f t="shared" si="127"/>
        <v>-1.0688614035523361</v>
      </c>
      <c r="J933">
        <f t="shared" si="128"/>
        <v>9.4775387915473193</v>
      </c>
      <c r="K933" s="8">
        <f t="shared" si="129"/>
        <v>1.0688614035523361</v>
      </c>
      <c r="L933" s="7">
        <f t="shared" si="131"/>
        <v>1.7127394236204907E-7</v>
      </c>
      <c r="M933">
        <f t="shared" si="132"/>
        <v>7.1403552336146703E-5</v>
      </c>
      <c r="N933">
        <f t="shared" si="133"/>
        <v>5.0578791547319923E-2</v>
      </c>
      <c r="O933" s="8">
        <f t="shared" si="134"/>
        <v>1.4035523361322078E-6</v>
      </c>
    </row>
    <row r="934" spans="1:15" x14ac:dyDescent="0.2">
      <c r="A934" s="7">
        <v>-0.16666700000000001</v>
      </c>
      <c r="B934" s="8">
        <v>6.25E-2</v>
      </c>
      <c r="C934" s="7">
        <v>-0.87503299999999995</v>
      </c>
      <c r="D934">
        <v>-1.1715199999999999</v>
      </c>
      <c r="E934">
        <v>10.194100000000001</v>
      </c>
      <c r="F934">
        <v>1.1715800000000001</v>
      </c>
      <c r="G934" s="7">
        <f t="shared" si="126"/>
        <v>1.3541649999999998</v>
      </c>
      <c r="H934">
        <f t="shared" si="130"/>
        <v>-0.8750327849198527</v>
      </c>
      <c r="I934">
        <f t="shared" si="127"/>
        <v>-1.1715881265770347</v>
      </c>
      <c r="J934">
        <f t="shared" si="128"/>
        <v>10.251780211777355</v>
      </c>
      <c r="K934" s="8">
        <f t="shared" si="129"/>
        <v>1.1715881265770347</v>
      </c>
      <c r="L934" s="7">
        <f t="shared" si="131"/>
        <v>2.1508014724780367E-7</v>
      </c>
      <c r="M934">
        <f t="shared" si="132"/>
        <v>6.8126577034810509E-5</v>
      </c>
      <c r="N934">
        <f t="shared" si="133"/>
        <v>5.7680211777354273E-2</v>
      </c>
      <c r="O934" s="8">
        <f t="shared" si="134"/>
        <v>8.1265770346394817E-6</v>
      </c>
    </row>
    <row r="935" spans="1:15" x14ac:dyDescent="0.2">
      <c r="A935" s="7">
        <v>-0.16666700000000001</v>
      </c>
      <c r="B935" s="8">
        <v>7.2916700000000001E-2</v>
      </c>
      <c r="C935" s="7">
        <v>-0.862259</v>
      </c>
      <c r="D935">
        <v>-1.2824899999999999</v>
      </c>
      <c r="E935">
        <v>10.994400000000001</v>
      </c>
      <c r="F935">
        <v>1.2825500000000001</v>
      </c>
      <c r="G935" s="7">
        <f t="shared" si="126"/>
        <v>1.3020814999999999</v>
      </c>
      <c r="H935">
        <f t="shared" si="130"/>
        <v>-0.86225804632535197</v>
      </c>
      <c r="I935">
        <f t="shared" si="127"/>
        <v>-1.2825553077359351</v>
      </c>
      <c r="J935">
        <f t="shared" si="128"/>
        <v>11.058936339525978</v>
      </c>
      <c r="K935" s="8">
        <f t="shared" si="129"/>
        <v>1.2825553077359351</v>
      </c>
      <c r="L935" s="7">
        <f t="shared" si="131"/>
        <v>9.5367464802986746E-7</v>
      </c>
      <c r="M935">
        <f t="shared" si="132"/>
        <v>6.5307735935160593E-5</v>
      </c>
      <c r="N935">
        <f t="shared" si="133"/>
        <v>6.4536339525977482E-2</v>
      </c>
      <c r="O935" s="8">
        <f t="shared" si="134"/>
        <v>5.3077359349895659E-6</v>
      </c>
    </row>
    <row r="936" spans="1:15" x14ac:dyDescent="0.2">
      <c r="A936" s="7">
        <v>-0.16666700000000001</v>
      </c>
      <c r="B936" s="8">
        <v>8.3333299999999999E-2</v>
      </c>
      <c r="C936" s="7">
        <v>-0.84828400000000004</v>
      </c>
      <c r="D936">
        <v>-1.40202</v>
      </c>
      <c r="E936">
        <v>11.823</v>
      </c>
      <c r="F936">
        <v>1.4020699999999999</v>
      </c>
      <c r="G936" s="7">
        <f t="shared" si="126"/>
        <v>1.2499984999999998</v>
      </c>
      <c r="H936">
        <f t="shared" si="130"/>
        <v>-0.84828321933467843</v>
      </c>
      <c r="I936">
        <f t="shared" si="127"/>
        <v>-1.4020778989759699</v>
      </c>
      <c r="J936">
        <f t="shared" si="128"/>
        <v>11.893591539013377</v>
      </c>
      <c r="K936" s="8">
        <f t="shared" si="129"/>
        <v>1.4020778989759699</v>
      </c>
      <c r="L936" s="7">
        <f t="shared" si="131"/>
        <v>7.8066532160914193E-7</v>
      </c>
      <c r="M936">
        <f t="shared" si="132"/>
        <v>5.7898975969861155E-5</v>
      </c>
      <c r="N936">
        <f t="shared" si="133"/>
        <v>7.0591539013376448E-2</v>
      </c>
      <c r="O936" s="8">
        <f t="shared" si="134"/>
        <v>7.898975969977684E-6</v>
      </c>
    </row>
    <row r="937" spans="1:15" x14ac:dyDescent="0.2">
      <c r="A937" s="7">
        <v>-0.16666700000000001</v>
      </c>
      <c r="B937" s="8">
        <v>9.375E-2</v>
      </c>
      <c r="C937" s="7">
        <v>-0.83301800000000004</v>
      </c>
      <c r="D937">
        <v>-1.5303599999999999</v>
      </c>
      <c r="E937">
        <v>12.6732</v>
      </c>
      <c r="F937">
        <v>1.5304</v>
      </c>
      <c r="G937" s="7">
        <f t="shared" si="126"/>
        <v>1.1979149999999998</v>
      </c>
      <c r="H937">
        <f t="shared" si="130"/>
        <v>-0.83301753390195321</v>
      </c>
      <c r="I937">
        <f t="shared" si="127"/>
        <v>-1.5304089410595412</v>
      </c>
      <c r="J937">
        <f t="shared" si="128"/>
        <v>12.748574819429185</v>
      </c>
      <c r="K937" s="8">
        <f t="shared" si="129"/>
        <v>1.5304089410595412</v>
      </c>
      <c r="L937" s="7">
        <f t="shared" si="131"/>
        <v>4.6609804682518075E-7</v>
      </c>
      <c r="M937">
        <f t="shared" si="132"/>
        <v>4.8941059541229848E-5</v>
      </c>
      <c r="N937">
        <f t="shared" si="133"/>
        <v>7.5374819429185891E-2</v>
      </c>
      <c r="O937" s="8">
        <f t="shared" si="134"/>
        <v>8.9410595411898441E-6</v>
      </c>
    </row>
    <row r="938" spans="1:15" x14ac:dyDescent="0.2">
      <c r="A938" s="7">
        <v>-0.16666700000000001</v>
      </c>
      <c r="B938" s="8">
        <v>0.104167</v>
      </c>
      <c r="C938" s="7">
        <v>-0.81636900000000001</v>
      </c>
      <c r="D938">
        <v>-1.6676800000000001</v>
      </c>
      <c r="E938">
        <v>13.5364</v>
      </c>
      <c r="F938">
        <v>1.66771</v>
      </c>
      <c r="G938" s="7">
        <f t="shared" si="126"/>
        <v>1.1458299999999999</v>
      </c>
      <c r="H938">
        <f t="shared" si="130"/>
        <v>-0.81636792881094655</v>
      </c>
      <c r="I938">
        <f t="shared" si="127"/>
        <v>-1.6677170240446264</v>
      </c>
      <c r="J938">
        <f t="shared" si="128"/>
        <v>13.61470692762067</v>
      </c>
      <c r="K938" s="8">
        <f t="shared" si="129"/>
        <v>1.6677170240446264</v>
      </c>
      <c r="L938" s="7">
        <f t="shared" si="131"/>
        <v>1.0711890534587099E-6</v>
      </c>
      <c r="M938">
        <f t="shared" si="132"/>
        <v>3.702404462635478E-5</v>
      </c>
      <c r="N938">
        <f t="shared" si="133"/>
        <v>7.8306927620669597E-2</v>
      </c>
      <c r="O938" s="8">
        <f t="shared" si="134"/>
        <v>7.024044626380288E-6</v>
      </c>
    </row>
    <row r="939" spans="1:15" x14ac:dyDescent="0.2">
      <c r="A939" s="7">
        <v>-0.16666700000000001</v>
      </c>
      <c r="B939" s="8">
        <v>0.114583</v>
      </c>
      <c r="C939" s="7">
        <v>-0.79824300000000004</v>
      </c>
      <c r="D939">
        <v>-1.8140400000000001</v>
      </c>
      <c r="E939">
        <v>14.401999999999999</v>
      </c>
      <c r="F939">
        <v>1.8140400000000001</v>
      </c>
      <c r="G939" s="7">
        <f t="shared" si="126"/>
        <v>1.09375</v>
      </c>
      <c r="H939">
        <f t="shared" si="130"/>
        <v>-0.79824275453988702</v>
      </c>
      <c r="I939">
        <f t="shared" si="127"/>
        <v>-1.8140425241228688</v>
      </c>
      <c r="J939">
        <f t="shared" si="128"/>
        <v>14.480463013083282</v>
      </c>
      <c r="K939" s="8">
        <f t="shared" si="129"/>
        <v>1.8140425241228688</v>
      </c>
      <c r="L939" s="7">
        <f t="shared" si="131"/>
        <v>2.4546011301307402E-7</v>
      </c>
      <c r="M939">
        <f t="shared" si="132"/>
        <v>2.5241228687189476E-6</v>
      </c>
      <c r="N939">
        <f t="shared" si="133"/>
        <v>7.8463013083283073E-2</v>
      </c>
      <c r="O939" s="8">
        <f t="shared" si="134"/>
        <v>2.5241228687189476E-6</v>
      </c>
    </row>
    <row r="940" spans="1:15" x14ac:dyDescent="0.2">
      <c r="A940" s="7">
        <v>-0.16666700000000001</v>
      </c>
      <c r="B940" s="8">
        <v>0.125</v>
      </c>
      <c r="C940" s="7">
        <v>-0.77854500000000004</v>
      </c>
      <c r="D940">
        <v>-1.9693700000000001</v>
      </c>
      <c r="E940">
        <v>15.2569</v>
      </c>
      <c r="F940">
        <v>1.9693400000000001</v>
      </c>
      <c r="G940" s="7">
        <f t="shared" si="126"/>
        <v>1.0416649999999998</v>
      </c>
      <c r="H940">
        <f t="shared" si="130"/>
        <v>-0.77854470760921823</v>
      </c>
      <c r="I940">
        <f t="shared" si="127"/>
        <v>-1.9693406912683851</v>
      </c>
      <c r="J940">
        <f t="shared" si="128"/>
        <v>15.332197726664804</v>
      </c>
      <c r="K940" s="8">
        <f t="shared" si="129"/>
        <v>1.9693406912683851</v>
      </c>
      <c r="L940" s="7">
        <f t="shared" si="131"/>
        <v>2.9239078180864908E-7</v>
      </c>
      <c r="M940">
        <f t="shared" si="132"/>
        <v>2.9308731614996475E-5</v>
      </c>
      <c r="N940">
        <f t="shared" si="133"/>
        <v>7.5297726664803832E-2</v>
      </c>
      <c r="O940" s="8">
        <f t="shared" si="134"/>
        <v>6.9126838497801657E-7</v>
      </c>
    </row>
    <row r="941" spans="1:15" x14ac:dyDescent="0.2">
      <c r="A941" s="7">
        <v>-0.16666700000000001</v>
      </c>
      <c r="B941" s="8">
        <v>0.13541700000000001</v>
      </c>
      <c r="C941" s="7">
        <v>-0.757185</v>
      </c>
      <c r="D941">
        <v>-2.1334399999999998</v>
      </c>
      <c r="E941">
        <v>16.085599999999999</v>
      </c>
      <c r="F941">
        <v>2.1333600000000001</v>
      </c>
      <c r="G941" s="7">
        <f t="shared" si="126"/>
        <v>0.9895799999999999</v>
      </c>
      <c r="H941">
        <f t="shared" si="130"/>
        <v>-0.75718317827199655</v>
      </c>
      <c r="I941">
        <f t="shared" si="127"/>
        <v>-2.1333681727095892</v>
      </c>
      <c r="J941">
        <f t="shared" si="128"/>
        <v>16.153504934365678</v>
      </c>
      <c r="K941" s="8">
        <f t="shared" si="129"/>
        <v>2.1333681727095892</v>
      </c>
      <c r="L941" s="7">
        <f t="shared" si="131"/>
        <v>1.8217280034482641E-6</v>
      </c>
      <c r="M941">
        <f t="shared" si="132"/>
        <v>7.1827290410553246E-5</v>
      </c>
      <c r="N941">
        <f t="shared" si="133"/>
        <v>6.7904934365678571E-2</v>
      </c>
      <c r="O941" s="8">
        <f t="shared" si="134"/>
        <v>8.1727095890826718E-6</v>
      </c>
    </row>
    <row r="942" spans="1:15" x14ac:dyDescent="0.2">
      <c r="A942" s="7">
        <v>-0.16666700000000001</v>
      </c>
      <c r="B942" s="8">
        <v>0.14583299999999999</v>
      </c>
      <c r="C942" s="7">
        <v>-0.73407199999999995</v>
      </c>
      <c r="D942">
        <v>-2.3058200000000002</v>
      </c>
      <c r="E942">
        <v>16.869900000000001</v>
      </c>
      <c r="F942">
        <v>2.3056999999999999</v>
      </c>
      <c r="G942" s="7">
        <f t="shared" si="126"/>
        <v>0.9375</v>
      </c>
      <c r="H942">
        <f t="shared" si="130"/>
        <v>-0.73407151960434147</v>
      </c>
      <c r="I942">
        <f t="shared" si="127"/>
        <v>-2.3056950205288644</v>
      </c>
      <c r="J942">
        <f t="shared" si="128"/>
        <v>16.925450474637866</v>
      </c>
      <c r="K942" s="8">
        <f t="shared" si="129"/>
        <v>2.3056950205288644</v>
      </c>
      <c r="L942" s="7">
        <f t="shared" si="131"/>
        <v>4.8039565847535215E-7</v>
      </c>
      <c r="M942">
        <f t="shared" si="132"/>
        <v>1.2497947113576657E-4</v>
      </c>
      <c r="N942">
        <f t="shared" si="133"/>
        <v>5.5550474637865221E-2</v>
      </c>
      <c r="O942" s="8">
        <f t="shared" si="134"/>
        <v>4.979471135424518E-6</v>
      </c>
    </row>
    <row r="943" spans="1:15" x14ac:dyDescent="0.2">
      <c r="A943" s="7">
        <v>-0.16666700000000001</v>
      </c>
      <c r="B943" s="8">
        <v>0.15625</v>
      </c>
      <c r="C943" s="7">
        <v>-0.70912299999999995</v>
      </c>
      <c r="D943">
        <v>-2.4859100000000001</v>
      </c>
      <c r="E943">
        <v>17.588899999999999</v>
      </c>
      <c r="F943">
        <v>2.4857300000000002</v>
      </c>
      <c r="G943" s="7">
        <f t="shared" si="126"/>
        <v>0.88541499999999995</v>
      </c>
      <c r="H943">
        <f t="shared" si="130"/>
        <v>-0.70912171859893547</v>
      </c>
      <c r="I943">
        <f t="shared" si="127"/>
        <v>-2.4857319410564598</v>
      </c>
      <c r="J943">
        <f t="shared" si="128"/>
        <v>17.626865060182244</v>
      </c>
      <c r="K943" s="8">
        <f t="shared" si="129"/>
        <v>2.4857319410564598</v>
      </c>
      <c r="L943" s="7">
        <f t="shared" si="131"/>
        <v>1.2814010644790486E-6</v>
      </c>
      <c r="M943">
        <f t="shared" si="132"/>
        <v>1.780589435402824E-4</v>
      </c>
      <c r="N943">
        <f t="shared" si="133"/>
        <v>3.796506018224477E-2</v>
      </c>
      <c r="O943" s="8">
        <f t="shared" si="134"/>
        <v>1.9410564595645496E-6</v>
      </c>
    </row>
    <row r="944" spans="1:15" x14ac:dyDescent="0.2">
      <c r="A944" s="7">
        <v>-0.16666700000000001</v>
      </c>
      <c r="B944" s="8">
        <v>0.16666700000000001</v>
      </c>
      <c r="C944" s="7">
        <v>-0.68226200000000004</v>
      </c>
      <c r="D944">
        <v>-2.6728299999999998</v>
      </c>
      <c r="E944">
        <v>18.2195</v>
      </c>
      <c r="F944">
        <v>2.67259</v>
      </c>
      <c r="G944" s="7">
        <f t="shared" si="126"/>
        <v>0.8333299999999999</v>
      </c>
      <c r="H944">
        <f t="shared" si="130"/>
        <v>-0.68226000850461899</v>
      </c>
      <c r="I944">
        <f t="shared" si="127"/>
        <v>-2.6726064039763866</v>
      </c>
      <c r="J944">
        <f t="shared" si="128"/>
        <v>18.234124679064283</v>
      </c>
      <c r="K944" s="8">
        <f t="shared" si="129"/>
        <v>2.6726064039763866</v>
      </c>
      <c r="L944" s="7">
        <f t="shared" si="131"/>
        <v>1.9914953810484803E-6</v>
      </c>
      <c r="M944">
        <f t="shared" si="132"/>
        <v>2.2359602361321507E-4</v>
      </c>
      <c r="N944">
        <f t="shared" si="133"/>
        <v>1.4624679064283441E-2</v>
      </c>
      <c r="O944" s="8">
        <f t="shared" si="134"/>
        <v>1.6403976386580865E-5</v>
      </c>
    </row>
    <row r="945" spans="1:15" x14ac:dyDescent="0.2">
      <c r="A945" s="7">
        <v>-0.16666700000000001</v>
      </c>
      <c r="B945" s="8">
        <v>0.17708299999999999</v>
      </c>
      <c r="C945" s="7">
        <v>-0.653424</v>
      </c>
      <c r="D945">
        <v>-2.8654799999999998</v>
      </c>
      <c r="E945">
        <v>18.7362</v>
      </c>
      <c r="F945">
        <v>2.8651900000000001</v>
      </c>
      <c r="G945" s="7">
        <f t="shared" si="126"/>
        <v>0.78125</v>
      </c>
      <c r="H945">
        <f t="shared" si="130"/>
        <v>-0.65342358814134671</v>
      </c>
      <c r="I945">
        <f t="shared" si="127"/>
        <v>-2.8651880723024377</v>
      </c>
      <c r="J945">
        <f t="shared" si="128"/>
        <v>18.721814709036469</v>
      </c>
      <c r="K945" s="8">
        <f t="shared" si="129"/>
        <v>2.8651880723024377</v>
      </c>
      <c r="L945" s="7">
        <f t="shared" si="131"/>
        <v>4.1185865329307347E-7</v>
      </c>
      <c r="M945">
        <f t="shared" si="132"/>
        <v>2.9192769756214432E-4</v>
      </c>
      <c r="N945">
        <f t="shared" si="133"/>
        <v>1.4385290963531361E-2</v>
      </c>
      <c r="O945" s="8">
        <f t="shared" si="134"/>
        <v>1.927697562464914E-6</v>
      </c>
    </row>
    <row r="946" spans="1:15" x14ac:dyDescent="0.2">
      <c r="A946" s="7">
        <v>-0.16666700000000001</v>
      </c>
      <c r="B946" s="8">
        <v>0.1875</v>
      </c>
      <c r="C946" s="7">
        <v>-0.62255499999999997</v>
      </c>
      <c r="D946">
        <v>-3.0624600000000002</v>
      </c>
      <c r="E946">
        <v>19.111799999999999</v>
      </c>
      <c r="F946">
        <v>3.0621200000000002</v>
      </c>
      <c r="G946" s="7">
        <f t="shared" si="126"/>
        <v>0.72916499999999995</v>
      </c>
      <c r="H946">
        <f t="shared" si="130"/>
        <v>-0.62255423949015176</v>
      </c>
      <c r="I946">
        <f t="shared" si="127"/>
        <v>-3.0621310944641928</v>
      </c>
      <c r="J946">
        <f t="shared" si="128"/>
        <v>19.063426947333014</v>
      </c>
      <c r="K946" s="8">
        <f t="shared" si="129"/>
        <v>3.0621310944641928</v>
      </c>
      <c r="L946" s="7">
        <f t="shared" si="131"/>
        <v>7.6050984820774659E-7</v>
      </c>
      <c r="M946">
        <f t="shared" si="132"/>
        <v>3.2890553580733339E-4</v>
      </c>
      <c r="N946">
        <f t="shared" si="133"/>
        <v>4.8373052666985217E-2</v>
      </c>
      <c r="O946" s="8">
        <f t="shared" si="134"/>
        <v>1.109446419267357E-5</v>
      </c>
    </row>
    <row r="947" spans="1:15" x14ac:dyDescent="0.2">
      <c r="A947" s="7">
        <v>-0.16666700000000001</v>
      </c>
      <c r="B947" s="8">
        <v>0.19791700000000001</v>
      </c>
      <c r="C947" s="7">
        <v>-0.58962000000000003</v>
      </c>
      <c r="D947">
        <v>-3.2621199999999999</v>
      </c>
      <c r="E947">
        <v>19.318200000000001</v>
      </c>
      <c r="F947">
        <v>3.2617400000000001</v>
      </c>
      <c r="G947" s="7">
        <f t="shared" si="126"/>
        <v>0.6770799999999999</v>
      </c>
      <c r="H947">
        <f t="shared" si="130"/>
        <v>-0.58961781031880289</v>
      </c>
      <c r="I947">
        <f t="shared" si="127"/>
        <v>-3.2617541887743</v>
      </c>
      <c r="J947">
        <f t="shared" si="128"/>
        <v>19.231883625832857</v>
      </c>
      <c r="K947" s="8">
        <f t="shared" si="129"/>
        <v>3.2617541887743</v>
      </c>
      <c r="L947" s="7">
        <f t="shared" si="131"/>
        <v>2.1896811971400254E-6</v>
      </c>
      <c r="M947">
        <f t="shared" si="132"/>
        <v>3.6581122569989688E-4</v>
      </c>
      <c r="N947">
        <f t="shared" si="133"/>
        <v>8.631637416714355E-2</v>
      </c>
      <c r="O947" s="8">
        <f t="shared" si="134"/>
        <v>1.4188774299928042E-5</v>
      </c>
    </row>
    <row r="948" spans="1:15" x14ac:dyDescent="0.2">
      <c r="A948" s="7">
        <v>-0.16666700000000001</v>
      </c>
      <c r="B948" s="8">
        <v>0.20833299999999999</v>
      </c>
      <c r="C948" s="7">
        <v>-0.55459999999999998</v>
      </c>
      <c r="D948">
        <v>-3.4624899999999998</v>
      </c>
      <c r="E948">
        <v>19.327300000000001</v>
      </c>
      <c r="F948">
        <v>3.4621</v>
      </c>
      <c r="G948" s="7">
        <f t="shared" si="126"/>
        <v>0.625</v>
      </c>
      <c r="H948">
        <f t="shared" si="130"/>
        <v>-0.55459972234938226</v>
      </c>
      <c r="I948">
        <f t="shared" si="127"/>
        <v>-3.462095739849941</v>
      </c>
      <c r="J948">
        <f t="shared" si="128"/>
        <v>19.200773360677559</v>
      </c>
      <c r="K948" s="8">
        <f t="shared" si="129"/>
        <v>3.462095739849941</v>
      </c>
      <c r="L948" s="7">
        <f t="shared" si="131"/>
        <v>2.776506177193383E-7</v>
      </c>
      <c r="M948">
        <f t="shared" si="132"/>
        <v>3.9426015005883386E-4</v>
      </c>
      <c r="N948">
        <f t="shared" si="133"/>
        <v>0.12652663932244224</v>
      </c>
      <c r="O948" s="8">
        <f t="shared" si="134"/>
        <v>4.2601500589434238E-6</v>
      </c>
    </row>
    <row r="949" spans="1:15" x14ac:dyDescent="0.2">
      <c r="A949" s="7">
        <v>-0.16666700000000001</v>
      </c>
      <c r="B949" s="8">
        <v>0.21875</v>
      </c>
      <c r="C949" s="7">
        <v>-0.51749800000000001</v>
      </c>
      <c r="D949">
        <v>-3.6613699999999998</v>
      </c>
      <c r="E949">
        <v>19.112400000000001</v>
      </c>
      <c r="F949">
        <v>3.6609799999999999</v>
      </c>
      <c r="G949" s="7">
        <f t="shared" si="126"/>
        <v>0.57291499999999995</v>
      </c>
      <c r="H949">
        <f t="shared" si="130"/>
        <v>-0.51749685077106844</v>
      </c>
      <c r="I949">
        <f t="shared" si="127"/>
        <v>-3.6609850472101342</v>
      </c>
      <c r="J949">
        <f t="shared" si="128"/>
        <v>18.945482326512153</v>
      </c>
      <c r="K949" s="8">
        <f t="shared" si="129"/>
        <v>3.6609850472101342</v>
      </c>
      <c r="L949" s="7">
        <f t="shared" si="131"/>
        <v>1.1492289315739868E-6</v>
      </c>
      <c r="M949">
        <f t="shared" si="132"/>
        <v>3.8495278986561132E-4</v>
      </c>
      <c r="N949">
        <f t="shared" si="133"/>
        <v>0.16691767348784836</v>
      </c>
      <c r="O949" s="8">
        <f t="shared" si="134"/>
        <v>5.047210134279112E-6</v>
      </c>
    </row>
    <row r="950" spans="1:15" x14ac:dyDescent="0.2">
      <c r="A950" s="7">
        <v>-0.16666700000000001</v>
      </c>
      <c r="B950" s="8">
        <v>0.22916700000000001</v>
      </c>
      <c r="C950" s="7">
        <v>-0.47834300000000002</v>
      </c>
      <c r="D950">
        <v>-3.8563000000000001</v>
      </c>
      <c r="E950">
        <v>18.6494</v>
      </c>
      <c r="F950">
        <v>3.8559399999999999</v>
      </c>
      <c r="G950" s="7">
        <f t="shared" si="126"/>
        <v>0.5208299999999999</v>
      </c>
      <c r="H950">
        <f t="shared" si="130"/>
        <v>-0.47834035437117778</v>
      </c>
      <c r="I950">
        <f t="shared" si="127"/>
        <v>-3.8559525269002792</v>
      </c>
      <c r="J950">
        <f t="shared" si="128"/>
        <v>18.444576981559177</v>
      </c>
      <c r="K950" s="8">
        <f t="shared" si="129"/>
        <v>3.8559525269002792</v>
      </c>
      <c r="L950" s="7">
        <f t="shared" si="131"/>
        <v>2.6456288222398427E-6</v>
      </c>
      <c r="M950">
        <f t="shared" si="132"/>
        <v>3.4747309972082974E-4</v>
      </c>
      <c r="N950">
        <f t="shared" si="133"/>
        <v>0.20482301844082329</v>
      </c>
      <c r="O950" s="8">
        <f t="shared" si="134"/>
        <v>1.2526900279308251E-5</v>
      </c>
    </row>
    <row r="951" spans="1:15" x14ac:dyDescent="0.2">
      <c r="A951" s="7">
        <v>-0.16666700000000001</v>
      </c>
      <c r="B951" s="8">
        <v>0.23958299999999999</v>
      </c>
      <c r="C951" s="7">
        <v>-0.43718899999999999</v>
      </c>
      <c r="D951">
        <v>-4.0446299999999997</v>
      </c>
      <c r="E951">
        <v>17.918600000000001</v>
      </c>
      <c r="F951">
        <v>4.0443300000000004</v>
      </c>
      <c r="G951" s="7">
        <f t="shared" si="126"/>
        <v>0.46875</v>
      </c>
      <c r="H951">
        <f t="shared" si="130"/>
        <v>-0.43718878514171222</v>
      </c>
      <c r="I951">
        <f t="shared" si="127"/>
        <v>-4.0443298307315683</v>
      </c>
      <c r="J951">
        <f t="shared" si="128"/>
        <v>17.681356454099209</v>
      </c>
      <c r="K951" s="8">
        <f t="shared" si="129"/>
        <v>4.0443298307315683</v>
      </c>
      <c r="L951" s="7">
        <f t="shared" si="131"/>
        <v>2.1485828777256799E-7</v>
      </c>
      <c r="M951">
        <f t="shared" si="132"/>
        <v>3.0016926843146052E-4</v>
      </c>
      <c r="N951">
        <f t="shared" si="133"/>
        <v>0.23724354590079244</v>
      </c>
      <c r="O951" s="8">
        <f t="shared" si="134"/>
        <v>1.6926843215969711E-7</v>
      </c>
    </row>
    <row r="952" spans="1:15" x14ac:dyDescent="0.2">
      <c r="A952" s="7">
        <v>-0.16666700000000001</v>
      </c>
      <c r="B952" s="8">
        <v>0.25</v>
      </c>
      <c r="C952" s="7">
        <v>-0.394119</v>
      </c>
      <c r="D952">
        <v>-4.22356</v>
      </c>
      <c r="E952">
        <v>16.906400000000001</v>
      </c>
      <c r="F952">
        <v>4.2233499999999999</v>
      </c>
      <c r="G952" s="7">
        <f t="shared" si="126"/>
        <v>0.41666499999999995</v>
      </c>
      <c r="H952">
        <f t="shared" si="130"/>
        <v>-0.39411716014563247</v>
      </c>
      <c r="I952">
        <f t="shared" si="127"/>
        <v>-4.2233583203937091</v>
      </c>
      <c r="J952">
        <f t="shared" si="128"/>
        <v>16.644979875109968</v>
      </c>
      <c r="K952" s="8">
        <f t="shared" si="129"/>
        <v>4.2233583203937091</v>
      </c>
      <c r="L952" s="7">
        <f t="shared" si="131"/>
        <v>1.8398543675246515E-6</v>
      </c>
      <c r="M952">
        <f t="shared" si="132"/>
        <v>2.0167960629091652E-4</v>
      </c>
      <c r="N952">
        <f t="shared" si="133"/>
        <v>0.26142012489003363</v>
      </c>
      <c r="O952" s="8">
        <f t="shared" si="134"/>
        <v>8.3203937091269609E-6</v>
      </c>
    </row>
    <row r="953" spans="1:15" x14ac:dyDescent="0.2">
      <c r="A953" s="7">
        <v>-0.16666700000000001</v>
      </c>
      <c r="B953" s="8">
        <v>0.26041700000000001</v>
      </c>
      <c r="C953" s="7">
        <v>-0.34924500000000003</v>
      </c>
      <c r="D953">
        <v>-4.3902299999999999</v>
      </c>
      <c r="E953">
        <v>15.6067</v>
      </c>
      <c r="F953">
        <v>4.3901399999999997</v>
      </c>
      <c r="G953" s="7">
        <f t="shared" si="126"/>
        <v>0.3645799999999999</v>
      </c>
      <c r="H953">
        <f t="shared" si="130"/>
        <v>-0.34924182660897352</v>
      </c>
      <c r="I953">
        <f t="shared" si="127"/>
        <v>-4.3901507327341376</v>
      </c>
      <c r="J953">
        <f t="shared" si="128"/>
        <v>15.332242609887935</v>
      </c>
      <c r="K953" s="8">
        <f t="shared" si="129"/>
        <v>4.3901507327341376</v>
      </c>
      <c r="L953" s="7">
        <f t="shared" si="131"/>
        <v>3.1733910265119292E-6</v>
      </c>
      <c r="M953">
        <f t="shared" si="132"/>
        <v>7.9267265862270619E-5</v>
      </c>
      <c r="N953">
        <f t="shared" si="133"/>
        <v>0.27445739011206527</v>
      </c>
      <c r="O953" s="8">
        <f t="shared" si="134"/>
        <v>1.07327341378749E-5</v>
      </c>
    </row>
    <row r="954" spans="1:15" x14ac:dyDescent="0.2">
      <c r="A954" s="7">
        <v>-0.16666700000000001</v>
      </c>
      <c r="B954" s="8">
        <v>0.27083299999999999</v>
      </c>
      <c r="C954" s="7">
        <v>-0.30270999999999998</v>
      </c>
      <c r="D954">
        <v>-4.5417800000000002</v>
      </c>
      <c r="E954">
        <v>14.0228</v>
      </c>
      <c r="F954">
        <v>4.54183</v>
      </c>
      <c r="G954" s="7">
        <f t="shared" si="126"/>
        <v>0.3125</v>
      </c>
      <c r="H954">
        <f t="shared" si="130"/>
        <v>-0.30270972933210849</v>
      </c>
      <c r="I954">
        <f t="shared" si="127"/>
        <v>-4.5418340988384092</v>
      </c>
      <c r="J954">
        <f t="shared" si="128"/>
        <v>13.748573707307154</v>
      </c>
      <c r="K954" s="8">
        <f t="shared" si="129"/>
        <v>4.5418340988384092</v>
      </c>
      <c r="L954" s="7">
        <f t="shared" si="131"/>
        <v>2.706678914887739E-7</v>
      </c>
      <c r="M954">
        <f t="shared" si="132"/>
        <v>5.4098838409011307E-5</v>
      </c>
      <c r="N954">
        <f t="shared" si="133"/>
        <v>0.27422629269284649</v>
      </c>
      <c r="O954" s="8">
        <f t="shared" si="134"/>
        <v>4.0988384091278363E-6</v>
      </c>
    </row>
    <row r="955" spans="1:15" x14ac:dyDescent="0.2">
      <c r="A955" s="7">
        <v>-0.16666700000000001</v>
      </c>
      <c r="B955" s="8">
        <v>0.28125</v>
      </c>
      <c r="C955" s="7">
        <v>-0.25468499999999999</v>
      </c>
      <c r="D955">
        <v>-4.6754800000000003</v>
      </c>
      <c r="E955">
        <v>12.1677</v>
      </c>
      <c r="F955">
        <v>4.6756799999999998</v>
      </c>
      <c r="G955" s="7">
        <f t="shared" si="126"/>
        <v>0.26041499999999995</v>
      </c>
      <c r="H955">
        <f t="shared" si="130"/>
        <v>-0.25468365516407709</v>
      </c>
      <c r="I955">
        <f t="shared" si="127"/>
        <v>-4.6756811789613275</v>
      </c>
      <c r="J955">
        <f t="shared" si="128"/>
        <v>11.908195730397521</v>
      </c>
      <c r="K955" s="8">
        <f t="shared" si="129"/>
        <v>4.6756811789613275</v>
      </c>
      <c r="L955" s="7">
        <f t="shared" si="131"/>
        <v>1.344835922900689E-6</v>
      </c>
      <c r="M955">
        <f t="shared" si="132"/>
        <v>2.0117896132720858E-4</v>
      </c>
      <c r="N955">
        <f t="shared" si="133"/>
        <v>0.25950426960247874</v>
      </c>
      <c r="O955" s="8">
        <f t="shared" si="134"/>
        <v>1.1789613276746991E-6</v>
      </c>
    </row>
    <row r="956" spans="1:15" x14ac:dyDescent="0.2">
      <c r="A956" s="7">
        <v>-0.16666700000000001</v>
      </c>
      <c r="B956" s="8">
        <v>0.29166700000000001</v>
      </c>
      <c r="C956" s="7">
        <v>-0.205371</v>
      </c>
      <c r="D956">
        <v>-4.7887700000000004</v>
      </c>
      <c r="E956">
        <v>10.065300000000001</v>
      </c>
      <c r="F956">
        <v>4.78911</v>
      </c>
      <c r="G956" s="7">
        <f t="shared" si="126"/>
        <v>0.2083299999999999</v>
      </c>
      <c r="H956">
        <f t="shared" si="130"/>
        <v>-0.20536748321184614</v>
      </c>
      <c r="I956">
        <f t="shared" si="127"/>
        <v>-4.7891209841961597</v>
      </c>
      <c r="J956">
        <f t="shared" si="128"/>
        <v>9.8352972332140496</v>
      </c>
      <c r="K956" s="8">
        <f t="shared" si="129"/>
        <v>4.7891209841961597</v>
      </c>
      <c r="L956" s="7">
        <f t="shared" si="131"/>
        <v>3.5167881538566981E-6</v>
      </c>
      <c r="M956">
        <f t="shared" si="132"/>
        <v>3.5098419615930965E-4</v>
      </c>
      <c r="N956">
        <f t="shared" si="133"/>
        <v>0.230002766785951</v>
      </c>
      <c r="O956" s="8">
        <f t="shared" si="134"/>
        <v>1.0984196159746773E-5</v>
      </c>
    </row>
    <row r="957" spans="1:15" x14ac:dyDescent="0.2">
      <c r="A957" s="7">
        <v>-0.16666700000000001</v>
      </c>
      <c r="B957" s="8">
        <v>0.30208299999999999</v>
      </c>
      <c r="C957" s="7">
        <v>-0.15499099999999999</v>
      </c>
      <c r="D957">
        <v>-4.87941</v>
      </c>
      <c r="E957">
        <v>7.7499099999999999</v>
      </c>
      <c r="F957">
        <v>4.8798899999999996</v>
      </c>
      <c r="G957" s="7">
        <f t="shared" si="126"/>
        <v>0.15625</v>
      </c>
      <c r="H957">
        <f t="shared" si="130"/>
        <v>-0.15499073037162348</v>
      </c>
      <c r="I957">
        <f t="shared" si="127"/>
        <v>-4.8798893674943535</v>
      </c>
      <c r="J957">
        <f t="shared" si="128"/>
        <v>7.563376172006695</v>
      </c>
      <c r="K957" s="8">
        <f t="shared" si="129"/>
        <v>4.8798893674943535</v>
      </c>
      <c r="L957" s="7">
        <f t="shared" si="131"/>
        <v>2.6962837651467453E-7</v>
      </c>
      <c r="M957">
        <f t="shared" si="132"/>
        <v>4.7936749435351089E-4</v>
      </c>
      <c r="N957">
        <f t="shared" si="133"/>
        <v>0.18653382799330487</v>
      </c>
      <c r="O957" s="8">
        <f t="shared" si="134"/>
        <v>6.3250564608097193E-7</v>
      </c>
    </row>
    <row r="958" spans="1:15" x14ac:dyDescent="0.2">
      <c r="A958" s="7">
        <v>-0.16666700000000001</v>
      </c>
      <c r="B958" s="8">
        <v>0.3125</v>
      </c>
      <c r="C958" s="7">
        <v>-0.103792</v>
      </c>
      <c r="D958">
        <v>-4.9455499999999999</v>
      </c>
      <c r="E958">
        <v>5.2651500000000002</v>
      </c>
      <c r="F958">
        <v>4.9461399999999998</v>
      </c>
      <c r="G958" s="7">
        <f t="shared" si="126"/>
        <v>0.10416499999999995</v>
      </c>
      <c r="H958">
        <f t="shared" si="130"/>
        <v>-0.10378988582398151</v>
      </c>
      <c r="I958">
        <f t="shared" si="127"/>
        <v>-4.9461382980032242</v>
      </c>
      <c r="J958">
        <f t="shared" si="128"/>
        <v>5.1335912921937679</v>
      </c>
      <c r="K958" s="8">
        <f t="shared" si="129"/>
        <v>4.9461382980032242</v>
      </c>
      <c r="L958" s="7">
        <f t="shared" si="131"/>
        <v>2.1141760184889558E-6</v>
      </c>
      <c r="M958">
        <f t="shared" si="132"/>
        <v>5.8829800322435233E-4</v>
      </c>
      <c r="N958">
        <f t="shared" si="133"/>
        <v>0.13155870780623236</v>
      </c>
      <c r="O958" s="8">
        <f t="shared" si="134"/>
        <v>1.7019967755160792E-6</v>
      </c>
    </row>
    <row r="959" spans="1:15" x14ac:dyDescent="0.2">
      <c r="A959" s="7">
        <v>-0.16666700000000001</v>
      </c>
      <c r="B959" s="8">
        <v>0.32291700000000001</v>
      </c>
      <c r="C959" s="7">
        <v>-5.2036300000000001E-2</v>
      </c>
      <c r="D959">
        <v>-4.9858099999999999</v>
      </c>
      <c r="E959">
        <v>2.6627299999999998</v>
      </c>
      <c r="F959">
        <v>4.9864600000000001</v>
      </c>
      <c r="G959" s="7">
        <f t="shared" si="126"/>
        <v>5.2079999999999904E-2</v>
      </c>
      <c r="H959">
        <f t="shared" si="130"/>
        <v>-5.2032965042699456E-2</v>
      </c>
      <c r="I959">
        <f t="shared" si="127"/>
        <v>-4.9864628527443262</v>
      </c>
      <c r="J959">
        <f t="shared" si="128"/>
        <v>2.5946044730356492</v>
      </c>
      <c r="K959" s="8">
        <f t="shared" si="129"/>
        <v>4.9864628527443262</v>
      </c>
      <c r="L959" s="7">
        <f t="shared" si="131"/>
        <v>3.3349573005450606E-6</v>
      </c>
      <c r="M959">
        <f t="shared" si="132"/>
        <v>6.5285274432635987E-4</v>
      </c>
      <c r="N959">
        <f t="shared" si="133"/>
        <v>6.8125526964350591E-2</v>
      </c>
      <c r="O959" s="8">
        <f t="shared" si="134"/>
        <v>2.8527443260983887E-6</v>
      </c>
    </row>
    <row r="960" spans="1:15" x14ac:dyDescent="0.2">
      <c r="A960" s="7">
        <v>-0.16666700000000001</v>
      </c>
      <c r="B960" s="8">
        <v>0.33333299999999999</v>
      </c>
      <c r="C960" s="18">
        <v>2.77556E-16</v>
      </c>
      <c r="D960">
        <v>-4.99932</v>
      </c>
      <c r="E960" s="4">
        <v>4.4815800000000002E-10</v>
      </c>
      <c r="F960">
        <v>5</v>
      </c>
      <c r="G960" s="7">
        <f t="shared" si="126"/>
        <v>0</v>
      </c>
      <c r="H960">
        <f t="shared" si="130"/>
        <v>0</v>
      </c>
      <c r="I960">
        <f t="shared" si="127"/>
        <v>-5</v>
      </c>
      <c r="J960">
        <f t="shared" si="128"/>
        <v>0</v>
      </c>
      <c r="K960" s="8">
        <f t="shared" si="129"/>
        <v>5</v>
      </c>
      <c r="L960" s="7">
        <f t="shared" si="131"/>
        <v>2.77556E-16</v>
      </c>
      <c r="M960">
        <f t="shared" si="132"/>
        <v>6.8000000000001393E-4</v>
      </c>
      <c r="N960">
        <f t="shared" si="133"/>
        <v>4.4815800000000002E-10</v>
      </c>
      <c r="O960" s="8">
        <f t="shared" si="134"/>
        <v>0</v>
      </c>
    </row>
    <row r="961" spans="1:15" x14ac:dyDescent="0.2">
      <c r="A961" s="7">
        <v>-0.16666700000000001</v>
      </c>
      <c r="B961" s="8">
        <v>0.34375</v>
      </c>
      <c r="C961" s="7">
        <v>5.2036300000000001E-2</v>
      </c>
      <c r="D961">
        <v>-4.9858099999999999</v>
      </c>
      <c r="E961">
        <v>-2.6627299999999998</v>
      </c>
      <c r="F961">
        <v>4.9864600000000001</v>
      </c>
      <c r="G961" s="7">
        <f t="shared" si="126"/>
        <v>-5.2085000000000048E-2</v>
      </c>
      <c r="H961">
        <f t="shared" si="130"/>
        <v>5.2037951504254998E-2</v>
      </c>
      <c r="I961">
        <f t="shared" si="127"/>
        <v>-4.9864602580162041</v>
      </c>
      <c r="J961">
        <f t="shared" si="128"/>
        <v>-2.5948517708454202</v>
      </c>
      <c r="K961" s="8">
        <f t="shared" si="129"/>
        <v>4.9864602580162041</v>
      </c>
      <c r="L961" s="7">
        <f t="shared" si="131"/>
        <v>1.6515042549972159E-6</v>
      </c>
      <c r="M961">
        <f t="shared" si="132"/>
        <v>6.502580162042193E-4</v>
      </c>
      <c r="N961">
        <f t="shared" si="133"/>
        <v>6.7878229154579639E-2</v>
      </c>
      <c r="O961" s="8">
        <f t="shared" si="134"/>
        <v>2.5801620395782265E-7</v>
      </c>
    </row>
    <row r="962" spans="1:15" x14ac:dyDescent="0.2">
      <c r="A962" s="7">
        <v>-0.16666700000000001</v>
      </c>
      <c r="B962" s="8">
        <v>0.35416700000000001</v>
      </c>
      <c r="C962" s="7">
        <v>0.103792</v>
      </c>
      <c r="D962">
        <v>-4.9455499999999999</v>
      </c>
      <c r="E962">
        <v>-5.2651500000000002</v>
      </c>
      <c r="F962">
        <v>4.9461399999999998</v>
      </c>
      <c r="G962" s="7">
        <f t="shared" si="126"/>
        <v>-0.1041700000000001</v>
      </c>
      <c r="H962">
        <f t="shared" si="130"/>
        <v>0.10379483195971281</v>
      </c>
      <c r="I962">
        <f t="shared" si="127"/>
        <v>-4.9461331642922746</v>
      </c>
      <c r="J962">
        <f t="shared" si="128"/>
        <v>-5.1338306063807915</v>
      </c>
      <c r="K962" s="8">
        <f t="shared" si="129"/>
        <v>4.9461331642922746</v>
      </c>
      <c r="L962" s="7">
        <f t="shared" si="131"/>
        <v>2.8319597128179108E-6</v>
      </c>
      <c r="M962">
        <f t="shared" si="132"/>
        <v>5.8316429227467381E-4</v>
      </c>
      <c r="N962">
        <f t="shared" si="133"/>
        <v>0.13131939361920875</v>
      </c>
      <c r="O962" s="8">
        <f t="shared" si="134"/>
        <v>6.8357077251945952E-6</v>
      </c>
    </row>
    <row r="963" spans="1:15" x14ac:dyDescent="0.2">
      <c r="A963" s="7">
        <v>-0.16666700000000001</v>
      </c>
      <c r="B963" s="8">
        <v>0.36458299999999999</v>
      </c>
      <c r="C963" s="7">
        <v>0.15499099999999999</v>
      </c>
      <c r="D963">
        <v>-4.87941</v>
      </c>
      <c r="E963">
        <v>-7.7499099999999999</v>
      </c>
      <c r="F963">
        <v>4.8798899999999996</v>
      </c>
      <c r="G963" s="7">
        <f t="shared" si="126"/>
        <v>-0.15625</v>
      </c>
      <c r="H963">
        <f t="shared" si="130"/>
        <v>0.15499073037162348</v>
      </c>
      <c r="I963">
        <f t="shared" si="127"/>
        <v>-4.8798893674943535</v>
      </c>
      <c r="J963">
        <f t="shared" si="128"/>
        <v>-7.563376172006695</v>
      </c>
      <c r="K963" s="8">
        <f t="shared" si="129"/>
        <v>4.8798893674943535</v>
      </c>
      <c r="L963" s="7">
        <f t="shared" si="131"/>
        <v>2.6962837651467453E-7</v>
      </c>
      <c r="M963">
        <f t="shared" si="132"/>
        <v>4.7936749435351089E-4</v>
      </c>
      <c r="N963">
        <f t="shared" si="133"/>
        <v>0.18653382799330487</v>
      </c>
      <c r="O963" s="8">
        <f t="shared" si="134"/>
        <v>6.3250564608097193E-7</v>
      </c>
    </row>
    <row r="964" spans="1:15" x14ac:dyDescent="0.2">
      <c r="A964" s="7">
        <v>-0.16666700000000001</v>
      </c>
      <c r="B964" s="8">
        <v>0.375</v>
      </c>
      <c r="C964" s="7">
        <v>0.205371</v>
      </c>
      <c r="D964">
        <v>-4.7887700000000004</v>
      </c>
      <c r="E964">
        <v>-10.065300000000001</v>
      </c>
      <c r="F964">
        <v>4.78911</v>
      </c>
      <c r="G964" s="7">
        <f t="shared" ref="G964:G1027" si="135" xml:space="preserve"> (A964 + 0.5 - B964)/(2*0.1)</f>
        <v>-0.20833500000000005</v>
      </c>
      <c r="H964">
        <f t="shared" si="130"/>
        <v>0.20537227232791277</v>
      </c>
      <c r="I964">
        <f t="shared" ref="I964:I1027" si="136" xml:space="preserve"> -1/(2*0.1) * ( _xlfn.SECH(G964))^2</f>
        <v>-4.7891111487943476</v>
      </c>
      <c r="J964">
        <f t="shared" ref="J964:J1027" si="137" xml:space="preserve"> 1/(2*0.1^2) * (_xlfn.SECH(G964))^2*TANH(G964)</f>
        <v>-9.8355063905883586</v>
      </c>
      <c r="K964" s="8">
        <f t="shared" ref="K964:K1027" si="138">1/(2*0.1)* (_xlfn.SECH(G964))^2</f>
        <v>4.7891111487943476</v>
      </c>
      <c r="L964" s="7">
        <f t="shared" si="131"/>
        <v>1.2723279127768716E-6</v>
      </c>
      <c r="M964">
        <f t="shared" si="132"/>
        <v>3.4114879434721246E-4</v>
      </c>
      <c r="N964">
        <f t="shared" si="133"/>
        <v>0.22979360941164195</v>
      </c>
      <c r="O964" s="8">
        <f t="shared" si="134"/>
        <v>1.1487943476495843E-6</v>
      </c>
    </row>
    <row r="965" spans="1:15" x14ac:dyDescent="0.2">
      <c r="A965" s="7">
        <v>-0.16666700000000001</v>
      </c>
      <c r="B965" s="8">
        <v>0.38541700000000001</v>
      </c>
      <c r="C965" s="7">
        <v>0.25468499999999999</v>
      </c>
      <c r="D965">
        <v>-4.6754800000000003</v>
      </c>
      <c r="E965">
        <v>-12.1677</v>
      </c>
      <c r="F965">
        <v>4.6756799999999998</v>
      </c>
      <c r="G965" s="7">
        <f t="shared" si="135"/>
        <v>-0.2604200000000001</v>
      </c>
      <c r="H965">
        <f t="shared" ref="H965:H1028" si="139">-TANH(G965)</f>
        <v>0.25468833083930204</v>
      </c>
      <c r="I965">
        <f t="shared" si="136"/>
        <v>-4.6756692706714524</v>
      </c>
      <c r="J965">
        <f t="shared" si="137"/>
        <v>-11.908384021039286</v>
      </c>
      <c r="K965" s="8">
        <f t="shared" si="138"/>
        <v>4.6756692706714524</v>
      </c>
      <c r="L965" s="7">
        <f t="shared" ref="L965:L1028" si="140">ABS(H965-C965)</f>
        <v>3.330839302040367E-6</v>
      </c>
      <c r="M965">
        <f t="shared" ref="M965:M1028" si="141">ABS(I965-D965)</f>
        <v>1.8927067145213528E-4</v>
      </c>
      <c r="N965">
        <f t="shared" ref="N965:N1028" si="142">ABS(J965-E965)</f>
        <v>0.25931597896071423</v>
      </c>
      <c r="O965" s="8">
        <f t="shared" ref="O965:O1028" si="143">ABS(K965-F965)</f>
        <v>1.0729328547398609E-5</v>
      </c>
    </row>
    <row r="966" spans="1:15" x14ac:dyDescent="0.2">
      <c r="A966" s="7">
        <v>-0.16666700000000001</v>
      </c>
      <c r="B966" s="8">
        <v>0.39583299999999999</v>
      </c>
      <c r="C966" s="7">
        <v>0.30270999999999998</v>
      </c>
      <c r="D966">
        <v>-4.5417800000000002</v>
      </c>
      <c r="E966">
        <v>-14.0228</v>
      </c>
      <c r="F966">
        <v>4.54183</v>
      </c>
      <c r="G966" s="7">
        <f t="shared" si="135"/>
        <v>-0.3125</v>
      </c>
      <c r="H966">
        <f t="shared" si="139"/>
        <v>0.30270972933210849</v>
      </c>
      <c r="I966">
        <f t="shared" si="136"/>
        <v>-4.5418340988384092</v>
      </c>
      <c r="J966">
        <f t="shared" si="137"/>
        <v>-13.748573707307154</v>
      </c>
      <c r="K966" s="8">
        <f t="shared" si="138"/>
        <v>4.5418340988384092</v>
      </c>
      <c r="L966" s="7">
        <f t="shared" si="140"/>
        <v>2.706678914887739E-7</v>
      </c>
      <c r="M966">
        <f t="shared" si="141"/>
        <v>5.4098838409011307E-5</v>
      </c>
      <c r="N966">
        <f t="shared" si="142"/>
        <v>0.27422629269284649</v>
      </c>
      <c r="O966" s="8">
        <f t="shared" si="143"/>
        <v>4.0988384091278363E-6</v>
      </c>
    </row>
    <row r="967" spans="1:15" x14ac:dyDescent="0.2">
      <c r="A967" s="7">
        <v>-0.16666700000000001</v>
      </c>
      <c r="B967" s="8">
        <v>0.40625</v>
      </c>
      <c r="C967" s="7">
        <v>0.34924500000000003</v>
      </c>
      <c r="D967">
        <v>-4.3902299999999999</v>
      </c>
      <c r="E967">
        <v>-15.6067</v>
      </c>
      <c r="F967">
        <v>4.3901399999999997</v>
      </c>
      <c r="G967" s="7">
        <f t="shared" si="135"/>
        <v>-0.36458500000000005</v>
      </c>
      <c r="H967">
        <f t="shared" si="139"/>
        <v>0.34924621675204026</v>
      </c>
      <c r="I967">
        <f t="shared" si="136"/>
        <v>-4.3901354004219337</v>
      </c>
      <c r="J967">
        <f t="shared" si="137"/>
        <v>-15.332381796265636</v>
      </c>
      <c r="K967" s="8">
        <f t="shared" si="138"/>
        <v>4.3901354004219337</v>
      </c>
      <c r="L967" s="7">
        <f t="shared" si="140"/>
        <v>1.2167520402339704E-6</v>
      </c>
      <c r="M967">
        <f t="shared" si="141"/>
        <v>9.4599578066123513E-5</v>
      </c>
      <c r="N967">
        <f t="shared" si="142"/>
        <v>0.27431820373436366</v>
      </c>
      <c r="O967" s="8">
        <f t="shared" si="143"/>
        <v>4.5995780659779939E-6</v>
      </c>
    </row>
    <row r="968" spans="1:15" x14ac:dyDescent="0.2">
      <c r="A968" s="7">
        <v>-0.16666700000000001</v>
      </c>
      <c r="B968" s="8">
        <v>0.41666700000000001</v>
      </c>
      <c r="C968" s="7">
        <v>0.394119</v>
      </c>
      <c r="D968">
        <v>-4.22356</v>
      </c>
      <c r="E968">
        <v>-16.906400000000001</v>
      </c>
      <c r="F968">
        <v>4.2233499999999999</v>
      </c>
      <c r="G968" s="7">
        <f t="shared" si="135"/>
        <v>-0.4166700000000001</v>
      </c>
      <c r="H968">
        <f t="shared" si="139"/>
        <v>0.39412138349563042</v>
      </c>
      <c r="I968">
        <f t="shared" si="136"/>
        <v>-4.2233416753574504</v>
      </c>
      <c r="J968">
        <f t="shared" si="137"/>
        <v>-16.645092640666316</v>
      </c>
      <c r="K968" s="8">
        <f t="shared" si="138"/>
        <v>4.2233416753574504</v>
      </c>
      <c r="L968" s="7">
        <f t="shared" si="140"/>
        <v>2.3834956304202848E-6</v>
      </c>
      <c r="M968">
        <f t="shared" si="141"/>
        <v>2.1832464254956108E-4</v>
      </c>
      <c r="N968">
        <f t="shared" si="142"/>
        <v>0.26130735933368499</v>
      </c>
      <c r="O968" s="8">
        <f t="shared" si="143"/>
        <v>8.3246425495175913E-6</v>
      </c>
    </row>
    <row r="969" spans="1:15" x14ac:dyDescent="0.2">
      <c r="A969" s="7">
        <v>-0.16666700000000001</v>
      </c>
      <c r="B969" s="8">
        <v>0.42708299999999999</v>
      </c>
      <c r="C969" s="7">
        <v>0.43718899999999999</v>
      </c>
      <c r="D969">
        <v>-4.0446299999999997</v>
      </c>
      <c r="E969">
        <v>-17.918600000000001</v>
      </c>
      <c r="F969">
        <v>4.0443300000000004</v>
      </c>
      <c r="G969" s="7">
        <f t="shared" si="135"/>
        <v>-0.46875</v>
      </c>
      <c r="H969">
        <f t="shared" si="139"/>
        <v>0.43718878514171222</v>
      </c>
      <c r="I969">
        <f t="shared" si="136"/>
        <v>-4.0443298307315683</v>
      </c>
      <c r="J969">
        <f t="shared" si="137"/>
        <v>-17.681356454099209</v>
      </c>
      <c r="K969" s="8">
        <f t="shared" si="138"/>
        <v>4.0443298307315683</v>
      </c>
      <c r="L969" s="7">
        <f t="shared" si="140"/>
        <v>2.1485828777256799E-7</v>
      </c>
      <c r="M969">
        <f t="shared" si="141"/>
        <v>3.0016926843146052E-4</v>
      </c>
      <c r="N969">
        <f t="shared" si="142"/>
        <v>0.23724354590079244</v>
      </c>
      <c r="O969" s="8">
        <f t="shared" si="143"/>
        <v>1.6926843215969711E-7</v>
      </c>
    </row>
    <row r="970" spans="1:15" x14ac:dyDescent="0.2">
      <c r="A970" s="7">
        <v>-0.16666700000000001</v>
      </c>
      <c r="B970" s="8">
        <v>0.4375</v>
      </c>
      <c r="C970" s="7">
        <v>0.47834300000000002</v>
      </c>
      <c r="D970">
        <v>-3.8563000000000001</v>
      </c>
      <c r="E970">
        <v>-18.6494</v>
      </c>
      <c r="F970">
        <v>3.8559399999999999</v>
      </c>
      <c r="G970" s="7">
        <f t="shared" si="135"/>
        <v>-0.52083500000000005</v>
      </c>
      <c r="H970">
        <f t="shared" si="139"/>
        <v>0.47834421031448254</v>
      </c>
      <c r="I970">
        <f t="shared" si="136"/>
        <v>-3.8559340822930697</v>
      </c>
      <c r="J970">
        <f t="shared" si="137"/>
        <v>-18.444637436191773</v>
      </c>
      <c r="K970" s="8">
        <f t="shared" si="138"/>
        <v>3.8559340822930697</v>
      </c>
      <c r="L970" s="7">
        <f t="shared" si="140"/>
        <v>1.2103144825248435E-6</v>
      </c>
      <c r="M970">
        <f t="shared" si="141"/>
        <v>3.6591770693039649E-4</v>
      </c>
      <c r="N970">
        <f t="shared" si="142"/>
        <v>0.20476256380822733</v>
      </c>
      <c r="O970" s="8">
        <f t="shared" si="143"/>
        <v>5.9177069302585039E-6</v>
      </c>
    </row>
    <row r="971" spans="1:15" x14ac:dyDescent="0.2">
      <c r="A971" s="7">
        <v>-0.16666700000000001</v>
      </c>
      <c r="B971" s="8">
        <v>0.44791700000000001</v>
      </c>
      <c r="C971" s="7">
        <v>0.51749800000000001</v>
      </c>
      <c r="D971">
        <v>-3.6613699999999998</v>
      </c>
      <c r="E971">
        <v>-19.112400000000001</v>
      </c>
      <c r="F971">
        <v>3.6609799999999999</v>
      </c>
      <c r="G971" s="7">
        <f t="shared" si="135"/>
        <v>-0.5729200000000001</v>
      </c>
      <c r="H971">
        <f t="shared" si="139"/>
        <v>0.51750051174664302</v>
      </c>
      <c r="I971">
        <f t="shared" si="136"/>
        <v>-3.6609661017098127</v>
      </c>
      <c r="J971">
        <f t="shared" si="137"/>
        <v>-18.945518311219406</v>
      </c>
      <c r="K971" s="8">
        <f t="shared" si="138"/>
        <v>3.6609661017098127</v>
      </c>
      <c r="L971" s="7">
        <f t="shared" si="140"/>
        <v>2.5117466430080171E-6</v>
      </c>
      <c r="M971">
        <f t="shared" si="141"/>
        <v>4.038982901870547E-4</v>
      </c>
      <c r="N971">
        <f t="shared" si="142"/>
        <v>0.16688168878059528</v>
      </c>
      <c r="O971" s="8">
        <f t="shared" si="143"/>
        <v>1.3898290187164264E-5</v>
      </c>
    </row>
    <row r="972" spans="1:15" x14ac:dyDescent="0.2">
      <c r="A972" s="7">
        <v>-0.16666700000000001</v>
      </c>
      <c r="B972" s="8">
        <v>0.45833299999999999</v>
      </c>
      <c r="C972" s="7">
        <v>0.55459999999999998</v>
      </c>
      <c r="D972">
        <v>-3.4624899999999998</v>
      </c>
      <c r="E972">
        <v>-19.327300000000001</v>
      </c>
      <c r="F972">
        <v>3.4621</v>
      </c>
      <c r="G972" s="7">
        <f t="shared" si="135"/>
        <v>-0.625</v>
      </c>
      <c r="H972">
        <f t="shared" si="139"/>
        <v>0.55459972234938226</v>
      </c>
      <c r="I972">
        <f t="shared" si="136"/>
        <v>-3.462095739849941</v>
      </c>
      <c r="J972">
        <f t="shared" si="137"/>
        <v>-19.200773360677559</v>
      </c>
      <c r="K972" s="8">
        <f t="shared" si="138"/>
        <v>3.462095739849941</v>
      </c>
      <c r="L972" s="7">
        <f t="shared" si="140"/>
        <v>2.776506177193383E-7</v>
      </c>
      <c r="M972">
        <f t="shared" si="141"/>
        <v>3.9426015005883386E-4</v>
      </c>
      <c r="N972">
        <f t="shared" si="142"/>
        <v>0.12652663932244224</v>
      </c>
      <c r="O972" s="8">
        <f t="shared" si="143"/>
        <v>4.2601500589434238E-6</v>
      </c>
    </row>
    <row r="973" spans="1:15" x14ac:dyDescent="0.2">
      <c r="A973" s="7">
        <v>-0.16666700000000001</v>
      </c>
      <c r="B973" s="8">
        <v>0.46875</v>
      </c>
      <c r="C973" s="7">
        <v>0.58962000000000003</v>
      </c>
      <c r="D973">
        <v>-3.2621199999999999</v>
      </c>
      <c r="E973">
        <v>-19.318200000000001</v>
      </c>
      <c r="F973">
        <v>3.2617400000000001</v>
      </c>
      <c r="G973" s="7">
        <f t="shared" si="135"/>
        <v>-0.67708500000000005</v>
      </c>
      <c r="H973">
        <f t="shared" si="139"/>
        <v>0.58962107206337588</v>
      </c>
      <c r="I973">
        <f t="shared" si="136"/>
        <v>-3.261734956894176</v>
      </c>
      <c r="J973">
        <f t="shared" si="137"/>
        <v>-19.231876620705329</v>
      </c>
      <c r="K973" s="8">
        <f t="shared" si="138"/>
        <v>3.261734956894176</v>
      </c>
      <c r="L973" s="7">
        <f t="shared" si="140"/>
        <v>1.0720633758509734E-6</v>
      </c>
      <c r="M973">
        <f t="shared" si="141"/>
        <v>3.8504310582387902E-4</v>
      </c>
      <c r="N973">
        <f t="shared" si="142"/>
        <v>8.6323379294672264E-2</v>
      </c>
      <c r="O973" s="8">
        <f t="shared" si="143"/>
        <v>5.0431058240540949E-6</v>
      </c>
    </row>
    <row r="974" spans="1:15" x14ac:dyDescent="0.2">
      <c r="A974" s="7">
        <v>-0.16666700000000001</v>
      </c>
      <c r="B974" s="8">
        <v>0.47916700000000001</v>
      </c>
      <c r="C974" s="7">
        <v>0.62255499999999997</v>
      </c>
      <c r="D974">
        <v>-3.0624600000000002</v>
      </c>
      <c r="E974">
        <v>-19.111799999999999</v>
      </c>
      <c r="F974">
        <v>3.0621200000000002</v>
      </c>
      <c r="G974" s="7">
        <f t="shared" si="135"/>
        <v>-0.7291700000000001</v>
      </c>
      <c r="H974">
        <f t="shared" si="139"/>
        <v>0.62255730161171463</v>
      </c>
      <c r="I974">
        <f t="shared" si="136"/>
        <v>-3.0621120310497032</v>
      </c>
      <c r="J974">
        <f t="shared" si="137"/>
        <v>-19.063402032830698</v>
      </c>
      <c r="K974" s="8">
        <f t="shared" si="138"/>
        <v>3.0621120310497032</v>
      </c>
      <c r="L974" s="7">
        <f t="shared" si="140"/>
        <v>2.3016117146612558E-6</v>
      </c>
      <c r="M974">
        <f t="shared" si="141"/>
        <v>3.4796895029698405E-4</v>
      </c>
      <c r="N974">
        <f t="shared" si="142"/>
        <v>4.8397967169300671E-2</v>
      </c>
      <c r="O974" s="8">
        <f t="shared" si="143"/>
        <v>7.9689502969770842E-6</v>
      </c>
    </row>
    <row r="975" spans="1:15" x14ac:dyDescent="0.2">
      <c r="A975" s="7">
        <v>-0.16666700000000001</v>
      </c>
      <c r="B975" s="8">
        <v>0.48958299999999999</v>
      </c>
      <c r="C975" s="7">
        <v>0.653424</v>
      </c>
      <c r="D975">
        <v>-2.8654799999999998</v>
      </c>
      <c r="E975">
        <v>-18.7362</v>
      </c>
      <c r="F975">
        <v>2.8651900000000001</v>
      </c>
      <c r="G975" s="7">
        <f t="shared" si="135"/>
        <v>-0.78125</v>
      </c>
      <c r="H975">
        <f t="shared" si="139"/>
        <v>0.65342358814134671</v>
      </c>
      <c r="I975">
        <f t="shared" si="136"/>
        <v>-2.8651880723024377</v>
      </c>
      <c r="J975">
        <f t="shared" si="137"/>
        <v>-18.721814709036469</v>
      </c>
      <c r="K975" s="8">
        <f t="shared" si="138"/>
        <v>2.8651880723024377</v>
      </c>
      <c r="L975" s="7">
        <f t="shared" si="140"/>
        <v>4.1185865329307347E-7</v>
      </c>
      <c r="M975">
        <f t="shared" si="141"/>
        <v>2.9192769756214432E-4</v>
      </c>
      <c r="N975">
        <f t="shared" si="142"/>
        <v>1.4385290963531361E-2</v>
      </c>
      <c r="O975" s="8">
        <f t="shared" si="143"/>
        <v>1.927697562464914E-6</v>
      </c>
    </row>
    <row r="976" spans="1:15" x14ac:dyDescent="0.2">
      <c r="A976" s="7">
        <v>-0.16666700000000001</v>
      </c>
      <c r="B976" s="8">
        <v>0.5</v>
      </c>
      <c r="C976" s="7">
        <v>0.68226200000000004</v>
      </c>
      <c r="D976">
        <v>-2.6728299999999998</v>
      </c>
      <c r="E976">
        <v>-18.2195</v>
      </c>
      <c r="F976">
        <v>2.6726000000000001</v>
      </c>
      <c r="G976" s="7">
        <f t="shared" si="135"/>
        <v>-0.83333500000000005</v>
      </c>
      <c r="H976">
        <f t="shared" si="139"/>
        <v>0.68226268110190602</v>
      </c>
      <c r="I976">
        <f t="shared" si="136"/>
        <v>-2.6725881698781944</v>
      </c>
      <c r="J976">
        <f t="shared" si="137"/>
        <v>-18.234071702623329</v>
      </c>
      <c r="K976" s="8">
        <f t="shared" si="138"/>
        <v>2.6725881698781944</v>
      </c>
      <c r="L976" s="7">
        <f t="shared" si="140"/>
        <v>6.8110190598602571E-7</v>
      </c>
      <c r="M976">
        <f t="shared" si="141"/>
        <v>2.4183012180545305E-4</v>
      </c>
      <c r="N976">
        <f t="shared" si="142"/>
        <v>1.457170262332852E-2</v>
      </c>
      <c r="O976" s="8">
        <f t="shared" si="143"/>
        <v>1.1830121805722627E-5</v>
      </c>
    </row>
    <row r="977" spans="1:15" x14ac:dyDescent="0.2">
      <c r="A977" s="7">
        <v>-0.125</v>
      </c>
      <c r="B977" s="8">
        <v>0</v>
      </c>
      <c r="C977" s="7">
        <v>-0.95404500000000003</v>
      </c>
      <c r="D977">
        <v>-0.448967</v>
      </c>
      <c r="E977">
        <v>4.2781200000000004</v>
      </c>
      <c r="F977">
        <v>0.448988</v>
      </c>
      <c r="G977" s="7">
        <f t="shared" si="135"/>
        <v>1.875</v>
      </c>
      <c r="H977">
        <f t="shared" si="139"/>
        <v>-0.95404526017994873</v>
      </c>
      <c r="I977">
        <f t="shared" si="136"/>
        <v>-0.44898820764086933</v>
      </c>
      <c r="J977">
        <f t="shared" si="137"/>
        <v>4.2835507137646198</v>
      </c>
      <c r="K977" s="8">
        <f t="shared" si="138"/>
        <v>0.44898820764086933</v>
      </c>
      <c r="L977" s="7">
        <f t="shared" si="140"/>
        <v>2.6017994869675931E-7</v>
      </c>
      <c r="M977">
        <f t="shared" si="141"/>
        <v>2.1207640869325139E-5</v>
      </c>
      <c r="N977">
        <f t="shared" si="142"/>
        <v>5.4307137646194548E-3</v>
      </c>
      <c r="O977" s="8">
        <f t="shared" si="143"/>
        <v>2.0764086933189319E-7</v>
      </c>
    </row>
    <row r="978" spans="1:15" x14ac:dyDescent="0.2">
      <c r="A978" s="7">
        <v>-0.125</v>
      </c>
      <c r="B978" s="8">
        <v>1.0416699999999999E-2</v>
      </c>
      <c r="C978" s="7">
        <v>-0.94912799999999997</v>
      </c>
      <c r="D978">
        <v>-0.49575000000000002</v>
      </c>
      <c r="E978">
        <v>4.6974200000000002</v>
      </c>
      <c r="F978">
        <v>0.49577599999999999</v>
      </c>
      <c r="G978" s="7">
        <f t="shared" si="135"/>
        <v>1.8229164999999998</v>
      </c>
      <c r="H978">
        <f t="shared" si="139"/>
        <v>-0.94912841159059025</v>
      </c>
      <c r="I978">
        <f t="shared" si="136"/>
        <v>-0.49577629155761682</v>
      </c>
      <c r="J978">
        <f t="shared" si="137"/>
        <v>4.7055536411035419</v>
      </c>
      <c r="K978" s="8">
        <f t="shared" si="138"/>
        <v>0.49577629155761682</v>
      </c>
      <c r="L978" s="7">
        <f t="shared" si="140"/>
        <v>4.1159059027684464E-7</v>
      </c>
      <c r="M978">
        <f t="shared" si="141"/>
        <v>2.6291557616797689E-5</v>
      </c>
      <c r="N978">
        <f t="shared" si="142"/>
        <v>8.1336411035417555E-3</v>
      </c>
      <c r="O978" s="8">
        <f t="shared" si="143"/>
        <v>2.9155761682719827E-7</v>
      </c>
    </row>
    <row r="979" spans="1:15" x14ac:dyDescent="0.2">
      <c r="A979" s="7">
        <v>-0.125</v>
      </c>
      <c r="B979" s="8">
        <v>2.0833299999999999E-2</v>
      </c>
      <c r="C979" s="7">
        <v>-0.94370100000000001</v>
      </c>
      <c r="D979">
        <v>-0.54711399999999999</v>
      </c>
      <c r="E979">
        <v>5.1520400000000004</v>
      </c>
      <c r="F979">
        <v>0.54714499999999999</v>
      </c>
      <c r="G979" s="7">
        <f t="shared" si="135"/>
        <v>1.7708334999999999</v>
      </c>
      <c r="H979">
        <f t="shared" si="139"/>
        <v>-0.94370070489223989</v>
      </c>
      <c r="I979">
        <f t="shared" si="136"/>
        <v>-0.54714489792944643</v>
      </c>
      <c r="J979">
        <f t="shared" si="137"/>
        <v>5.1634102585421111</v>
      </c>
      <c r="K979" s="8">
        <f t="shared" si="138"/>
        <v>0.54714489792944643</v>
      </c>
      <c r="L979" s="7">
        <f t="shared" si="140"/>
        <v>2.9510776011765216E-7</v>
      </c>
      <c r="M979">
        <f t="shared" si="141"/>
        <v>3.0897929446438432E-5</v>
      </c>
      <c r="N979">
        <f t="shared" si="142"/>
        <v>1.1370258542110712E-2</v>
      </c>
      <c r="O979" s="8">
        <f t="shared" si="143"/>
        <v>1.0207055356481476E-7</v>
      </c>
    </row>
    <row r="980" spans="1:15" x14ac:dyDescent="0.2">
      <c r="A980" s="7">
        <v>-0.125</v>
      </c>
      <c r="B980" s="8">
        <v>3.125E-2</v>
      </c>
      <c r="C980" s="7">
        <v>-0.93771199999999999</v>
      </c>
      <c r="D980">
        <v>-0.60344100000000001</v>
      </c>
      <c r="E980">
        <v>5.6436900000000003</v>
      </c>
      <c r="F980">
        <v>0.60347799999999996</v>
      </c>
      <c r="G980" s="7">
        <f t="shared" si="135"/>
        <v>1.71875</v>
      </c>
      <c r="H980">
        <f t="shared" si="139"/>
        <v>-0.93771233893044315</v>
      </c>
      <c r="I980">
        <f t="shared" si="136"/>
        <v>-0.60347784708798924</v>
      </c>
      <c r="J980">
        <f t="shared" si="137"/>
        <v>5.6588862348558662</v>
      </c>
      <c r="K980" s="8">
        <f t="shared" si="138"/>
        <v>0.60347784708798924</v>
      </c>
      <c r="L980" s="7">
        <f t="shared" si="140"/>
        <v>3.3893044315558285E-7</v>
      </c>
      <c r="M980">
        <f t="shared" si="141"/>
        <v>3.6847087989233529E-5</v>
      </c>
      <c r="N980">
        <f t="shared" si="142"/>
        <v>1.5196234855865853E-2</v>
      </c>
      <c r="O980" s="8">
        <f t="shared" si="143"/>
        <v>1.5291201072020755E-7</v>
      </c>
    </row>
    <row r="981" spans="1:15" x14ac:dyDescent="0.2">
      <c r="A981" s="7">
        <v>-0.125</v>
      </c>
      <c r="B981" s="8">
        <v>4.1666700000000001E-2</v>
      </c>
      <c r="C981" s="7">
        <v>-0.93110999999999999</v>
      </c>
      <c r="D981">
        <v>-0.66513199999999995</v>
      </c>
      <c r="E981">
        <v>6.1738600000000003</v>
      </c>
      <c r="F981">
        <v>0.66517400000000004</v>
      </c>
      <c r="G981" s="7">
        <f t="shared" si="135"/>
        <v>1.6666664999999998</v>
      </c>
      <c r="H981">
        <f t="shared" si="139"/>
        <v>-0.93110958649509146</v>
      </c>
      <c r="I981">
        <f t="shared" si="136"/>
        <v>-0.66517468968469928</v>
      </c>
      <c r="J981">
        <f t="shared" si="137"/>
        <v>6.1935053025932101</v>
      </c>
      <c r="K981" s="8">
        <f t="shared" si="138"/>
        <v>0.66517468968469928</v>
      </c>
      <c r="L981" s="7">
        <f t="shared" si="140"/>
        <v>4.1350490853631072E-7</v>
      </c>
      <c r="M981">
        <f t="shared" si="141"/>
        <v>4.2689684699337427E-5</v>
      </c>
      <c r="N981">
        <f t="shared" si="142"/>
        <v>1.9645302593209735E-2</v>
      </c>
      <c r="O981" s="8">
        <f t="shared" si="143"/>
        <v>6.8968469923991194E-7</v>
      </c>
    </row>
    <row r="982" spans="1:15" x14ac:dyDescent="0.2">
      <c r="A982" s="7">
        <v>-0.125</v>
      </c>
      <c r="B982" s="8">
        <v>5.2083299999999999E-2</v>
      </c>
      <c r="C982" s="7">
        <v>-0.92383400000000004</v>
      </c>
      <c r="D982">
        <v>-0.73260099999999995</v>
      </c>
      <c r="E982">
        <v>6.7437300000000002</v>
      </c>
      <c r="F982">
        <v>0.73264899999999999</v>
      </c>
      <c r="G982" s="7">
        <f t="shared" si="135"/>
        <v>1.6145834999999999</v>
      </c>
      <c r="H982">
        <f t="shared" si="139"/>
        <v>-0.92383449966645237</v>
      </c>
      <c r="I982">
        <f t="shared" si="136"/>
        <v>-0.73264908613017821</v>
      </c>
      <c r="J982">
        <f t="shared" si="137"/>
        <v>6.7684650191615665</v>
      </c>
      <c r="K982" s="8">
        <f t="shared" si="138"/>
        <v>0.73264908613017821</v>
      </c>
      <c r="L982" s="7">
        <f t="shared" si="140"/>
        <v>4.9966645232490947E-7</v>
      </c>
      <c r="M982">
        <f t="shared" si="141"/>
        <v>4.8086130178259801E-5</v>
      </c>
      <c r="N982">
        <f t="shared" si="142"/>
        <v>2.4735019161566285E-2</v>
      </c>
      <c r="O982" s="8">
        <f t="shared" si="143"/>
        <v>8.6130178211796249E-8</v>
      </c>
    </row>
    <row r="983" spans="1:15" x14ac:dyDescent="0.2">
      <c r="A983" s="7">
        <v>-0.125</v>
      </c>
      <c r="B983" s="8">
        <v>6.25E-2</v>
      </c>
      <c r="C983" s="7">
        <v>-0.915825</v>
      </c>
      <c r="D983">
        <v>-0.80627300000000002</v>
      </c>
      <c r="E983">
        <v>7.3540900000000002</v>
      </c>
      <c r="F983">
        <v>0.80632700000000002</v>
      </c>
      <c r="G983" s="7">
        <f t="shared" si="135"/>
        <v>1.5625</v>
      </c>
      <c r="H983">
        <f t="shared" si="139"/>
        <v>-0.91582454416876236</v>
      </c>
      <c r="I983">
        <f t="shared" si="136"/>
        <v>-0.80632702149039381</v>
      </c>
      <c r="J983">
        <f t="shared" si="137"/>
        <v>7.3845407690739568</v>
      </c>
      <c r="K983" s="8">
        <f t="shared" si="138"/>
        <v>0.80632702149039381</v>
      </c>
      <c r="L983" s="7">
        <f t="shared" si="140"/>
        <v>4.5583123764458833E-7</v>
      </c>
      <c r="M983">
        <f t="shared" si="141"/>
        <v>5.4021490393796334E-5</v>
      </c>
      <c r="N983">
        <f t="shared" si="142"/>
        <v>3.0450769073956607E-2</v>
      </c>
      <c r="O983" s="8">
        <f t="shared" si="143"/>
        <v>2.1490393797840568E-8</v>
      </c>
    </row>
    <row r="984" spans="1:15" x14ac:dyDescent="0.2">
      <c r="A984" s="7">
        <v>-0.125</v>
      </c>
      <c r="B984" s="8">
        <v>7.2916700000000001E-2</v>
      </c>
      <c r="C984" s="7">
        <v>-0.90701299999999996</v>
      </c>
      <c r="D984">
        <v>-0.88657699999999995</v>
      </c>
      <c r="E984">
        <v>8.0051799999999993</v>
      </c>
      <c r="F984">
        <v>0.88663700000000001</v>
      </c>
      <c r="G984" s="7">
        <f t="shared" si="135"/>
        <v>1.5104164999999998</v>
      </c>
      <c r="H984">
        <f t="shared" si="139"/>
        <v>-0.90701293579583619</v>
      </c>
      <c r="I984">
        <f t="shared" si="136"/>
        <v>-0.88663767149509065</v>
      </c>
      <c r="J984">
        <f t="shared" si="137"/>
        <v>8.0419183740994615</v>
      </c>
      <c r="K984" s="8">
        <f t="shared" si="138"/>
        <v>0.88663767149509065</v>
      </c>
      <c r="L984" s="7">
        <f t="shared" si="140"/>
        <v>6.4204163763292854E-8</v>
      </c>
      <c r="M984">
        <f t="shared" si="141"/>
        <v>6.0671495090702798E-5</v>
      </c>
      <c r="N984">
        <f t="shared" si="142"/>
        <v>3.6738374099462234E-2</v>
      </c>
      <c r="O984" s="8">
        <f t="shared" si="143"/>
        <v>6.71495090642793E-7</v>
      </c>
    </row>
    <row r="985" spans="1:15" x14ac:dyDescent="0.2">
      <c r="A985" s="7">
        <v>-0.125</v>
      </c>
      <c r="B985" s="8">
        <v>8.3333299999999999E-2</v>
      </c>
      <c r="C985" s="7">
        <v>-0.89732800000000001</v>
      </c>
      <c r="D985">
        <v>-0.97394400000000003</v>
      </c>
      <c r="E985">
        <v>8.6965599999999998</v>
      </c>
      <c r="F985">
        <v>0.97400900000000001</v>
      </c>
      <c r="G985" s="7">
        <f t="shared" si="135"/>
        <v>1.4583334999999999</v>
      </c>
      <c r="H985">
        <f t="shared" si="139"/>
        <v>-0.89732844623631569</v>
      </c>
      <c r="I985">
        <f t="shared" si="136"/>
        <v>-0.97400829787559817</v>
      </c>
      <c r="J985">
        <f t="shared" si="137"/>
        <v>8.7400535255398886</v>
      </c>
      <c r="K985" s="8">
        <f t="shared" si="138"/>
        <v>0.97400829787559817</v>
      </c>
      <c r="L985" s="7">
        <f t="shared" si="140"/>
        <v>4.4623631567652922E-7</v>
      </c>
      <c r="M985">
        <f t="shared" si="141"/>
        <v>6.4297875598140486E-5</v>
      </c>
      <c r="N985">
        <f t="shared" si="142"/>
        <v>4.3493525539888722E-2</v>
      </c>
      <c r="O985" s="8">
        <f t="shared" si="143"/>
        <v>7.0212440184125313E-7</v>
      </c>
    </row>
    <row r="986" spans="1:15" x14ac:dyDescent="0.2">
      <c r="A986" s="7">
        <v>-0.125</v>
      </c>
      <c r="B986" s="8">
        <v>9.375E-2</v>
      </c>
      <c r="C986" s="7">
        <v>-0.88669500000000001</v>
      </c>
      <c r="D986">
        <v>-1.0687899999999999</v>
      </c>
      <c r="E986">
        <v>9.4269599999999993</v>
      </c>
      <c r="F986">
        <v>1.0688599999999999</v>
      </c>
      <c r="G986" s="7">
        <f t="shared" si="135"/>
        <v>1.40625</v>
      </c>
      <c r="H986">
        <f t="shared" si="139"/>
        <v>-0.88669514938405225</v>
      </c>
      <c r="I986">
        <f t="shared" si="136"/>
        <v>-1.0688585602939658</v>
      </c>
      <c r="J986">
        <f t="shared" si="137"/>
        <v>9.4775170079028097</v>
      </c>
      <c r="K986" s="8">
        <f t="shared" si="138"/>
        <v>1.0688585602939658</v>
      </c>
      <c r="L986" s="7">
        <f t="shared" si="140"/>
        <v>1.4938405223929863E-7</v>
      </c>
      <c r="M986">
        <f t="shared" si="141"/>
        <v>6.8560293965846952E-5</v>
      </c>
      <c r="N986">
        <f t="shared" si="142"/>
        <v>5.0557007902810369E-2</v>
      </c>
      <c r="O986" s="8">
        <f t="shared" si="143"/>
        <v>1.4397060341675427E-6</v>
      </c>
    </row>
    <row r="987" spans="1:15" x14ac:dyDescent="0.2">
      <c r="A987" s="7">
        <v>-0.125</v>
      </c>
      <c r="B987" s="8">
        <v>0.104167</v>
      </c>
      <c r="C987" s="7">
        <v>-0.87503299999999995</v>
      </c>
      <c r="D987">
        <v>-1.1715199999999999</v>
      </c>
      <c r="E987">
        <v>10.194100000000001</v>
      </c>
      <c r="F987">
        <v>1.1715800000000001</v>
      </c>
      <c r="G987" s="7">
        <f t="shared" si="135"/>
        <v>1.3541649999999998</v>
      </c>
      <c r="H987">
        <f t="shared" si="139"/>
        <v>-0.8750327849198527</v>
      </c>
      <c r="I987">
        <f t="shared" si="136"/>
        <v>-1.1715881265770347</v>
      </c>
      <c r="J987">
        <f t="shared" si="137"/>
        <v>10.251780211777355</v>
      </c>
      <c r="K987" s="8">
        <f t="shared" si="138"/>
        <v>1.1715881265770347</v>
      </c>
      <c r="L987" s="7">
        <f t="shared" si="140"/>
        <v>2.1508014724780367E-7</v>
      </c>
      <c r="M987">
        <f t="shared" si="141"/>
        <v>6.8126577034810509E-5</v>
      </c>
      <c r="N987">
        <f t="shared" si="142"/>
        <v>5.7680211777354273E-2</v>
      </c>
      <c r="O987" s="8">
        <f t="shared" si="143"/>
        <v>8.1265770346394817E-6</v>
      </c>
    </row>
    <row r="988" spans="1:15" x14ac:dyDescent="0.2">
      <c r="A988" s="7">
        <v>-0.125</v>
      </c>
      <c r="B988" s="8">
        <v>0.114583</v>
      </c>
      <c r="C988" s="7">
        <v>-0.862259</v>
      </c>
      <c r="D988">
        <v>-1.2824899999999999</v>
      </c>
      <c r="E988">
        <v>10.994400000000001</v>
      </c>
      <c r="F988">
        <v>1.2825500000000001</v>
      </c>
      <c r="G988" s="7">
        <f t="shared" si="135"/>
        <v>1.3020849999999999</v>
      </c>
      <c r="H988">
        <f t="shared" si="139"/>
        <v>-0.86225894411135795</v>
      </c>
      <c r="I988">
        <f t="shared" si="136"/>
        <v>-1.2825475664998296</v>
      </c>
      <c r="J988">
        <f t="shared" si="137"/>
        <v>11.058881104627345</v>
      </c>
      <c r="K988" s="8">
        <f t="shared" si="138"/>
        <v>1.2825475664998296</v>
      </c>
      <c r="L988" s="7">
        <f t="shared" si="140"/>
        <v>5.5888642047641213E-8</v>
      </c>
      <c r="M988">
        <f t="shared" si="141"/>
        <v>5.7566499829686535E-5</v>
      </c>
      <c r="N988">
        <f t="shared" si="142"/>
        <v>6.448110462734391E-2</v>
      </c>
      <c r="O988" s="8">
        <f t="shared" si="143"/>
        <v>2.4335001704844927E-6</v>
      </c>
    </row>
    <row r="989" spans="1:15" x14ac:dyDescent="0.2">
      <c r="A989" s="7">
        <v>-0.125</v>
      </c>
      <c r="B989" s="8">
        <v>0.125</v>
      </c>
      <c r="C989" s="7">
        <v>-0.84828400000000004</v>
      </c>
      <c r="D989">
        <v>-1.40202</v>
      </c>
      <c r="E989">
        <v>11.823</v>
      </c>
      <c r="F989">
        <v>1.4020699999999999</v>
      </c>
      <c r="G989" s="7">
        <f t="shared" si="135"/>
        <v>1.25</v>
      </c>
      <c r="H989">
        <f t="shared" si="139"/>
        <v>-0.84828363995751288</v>
      </c>
      <c r="I989">
        <f t="shared" si="136"/>
        <v>-1.4020743309021633</v>
      </c>
      <c r="J989">
        <f t="shared" si="137"/>
        <v>11.893567169086813</v>
      </c>
      <c r="K989" s="8">
        <f t="shared" si="138"/>
        <v>1.4020743309021633</v>
      </c>
      <c r="L989" s="7">
        <f t="shared" si="140"/>
        <v>3.6004248715748588E-7</v>
      </c>
      <c r="M989">
        <f t="shared" si="141"/>
        <v>5.4330902163224337E-5</v>
      </c>
      <c r="N989">
        <f t="shared" si="142"/>
        <v>7.0567169086812598E-2</v>
      </c>
      <c r="O989" s="8">
        <f t="shared" si="143"/>
        <v>4.3309021633408662E-6</v>
      </c>
    </row>
    <row r="990" spans="1:15" x14ac:dyDescent="0.2">
      <c r="A990" s="7">
        <v>-0.125</v>
      </c>
      <c r="B990" s="8">
        <v>0.13541700000000001</v>
      </c>
      <c r="C990" s="7">
        <v>-0.83301800000000004</v>
      </c>
      <c r="D990">
        <v>-1.5303599999999999</v>
      </c>
      <c r="E990">
        <v>12.6732</v>
      </c>
      <c r="F990">
        <v>1.5304</v>
      </c>
      <c r="G990" s="7">
        <f t="shared" si="135"/>
        <v>1.1979149999999998</v>
      </c>
      <c r="H990">
        <f t="shared" si="139"/>
        <v>-0.83301753390195321</v>
      </c>
      <c r="I990">
        <f t="shared" si="136"/>
        <v>-1.5304089410595412</v>
      </c>
      <c r="J990">
        <f t="shared" si="137"/>
        <v>12.748574819429185</v>
      </c>
      <c r="K990" s="8">
        <f t="shared" si="138"/>
        <v>1.5304089410595412</v>
      </c>
      <c r="L990" s="7">
        <f t="shared" si="140"/>
        <v>4.6609804682518075E-7</v>
      </c>
      <c r="M990">
        <f t="shared" si="141"/>
        <v>4.8941059541229848E-5</v>
      </c>
      <c r="N990">
        <f t="shared" si="142"/>
        <v>7.5374819429185891E-2</v>
      </c>
      <c r="O990" s="8">
        <f t="shared" si="143"/>
        <v>8.9410595411898441E-6</v>
      </c>
    </row>
    <row r="991" spans="1:15" x14ac:dyDescent="0.2">
      <c r="A991" s="7">
        <v>-0.125</v>
      </c>
      <c r="B991" s="8">
        <v>0.14583299999999999</v>
      </c>
      <c r="C991" s="7">
        <v>-0.81636900000000001</v>
      </c>
      <c r="D991">
        <v>-1.6676800000000001</v>
      </c>
      <c r="E991">
        <v>13.5364</v>
      </c>
      <c r="F991">
        <v>1.66771</v>
      </c>
      <c r="G991" s="7">
        <f t="shared" si="135"/>
        <v>1.1458349999999999</v>
      </c>
      <c r="H991">
        <f t="shared" si="139"/>
        <v>-0.81636959652116314</v>
      </c>
      <c r="I991">
        <f t="shared" si="136"/>
        <v>-1.6677034093793652</v>
      </c>
      <c r="J991">
        <f t="shared" si="137"/>
        <v>13.614623594320005</v>
      </c>
      <c r="K991" s="8">
        <f t="shared" si="138"/>
        <v>1.6677034093793652</v>
      </c>
      <c r="L991" s="7">
        <f t="shared" si="140"/>
        <v>5.9652116313202441E-7</v>
      </c>
      <c r="M991">
        <f t="shared" si="141"/>
        <v>2.3409379365180172E-5</v>
      </c>
      <c r="N991">
        <f t="shared" si="142"/>
        <v>7.8223594320004253E-2</v>
      </c>
      <c r="O991" s="8">
        <f t="shared" si="143"/>
        <v>6.5906206347943197E-6</v>
      </c>
    </row>
    <row r="992" spans="1:15" x14ac:dyDescent="0.2">
      <c r="A992" s="7">
        <v>-0.125</v>
      </c>
      <c r="B992" s="8">
        <v>0.15625</v>
      </c>
      <c r="C992" s="7">
        <v>-0.79824300000000004</v>
      </c>
      <c r="D992">
        <v>-1.8140400000000001</v>
      </c>
      <c r="E992">
        <v>14.401999999999999</v>
      </c>
      <c r="F992">
        <v>1.8140400000000001</v>
      </c>
      <c r="G992" s="7">
        <f t="shared" si="135"/>
        <v>1.09375</v>
      </c>
      <c r="H992">
        <f t="shared" si="139"/>
        <v>-0.79824275453988702</v>
      </c>
      <c r="I992">
        <f t="shared" si="136"/>
        <v>-1.8140425241228688</v>
      </c>
      <c r="J992">
        <f t="shared" si="137"/>
        <v>14.480463013083282</v>
      </c>
      <c r="K992" s="8">
        <f t="shared" si="138"/>
        <v>1.8140425241228688</v>
      </c>
      <c r="L992" s="7">
        <f t="shared" si="140"/>
        <v>2.4546011301307402E-7</v>
      </c>
      <c r="M992">
        <f t="shared" si="141"/>
        <v>2.5241228687189476E-6</v>
      </c>
      <c r="N992">
        <f t="shared" si="142"/>
        <v>7.8463013083283073E-2</v>
      </c>
      <c r="O992" s="8">
        <f t="shared" si="143"/>
        <v>2.5241228687189476E-6</v>
      </c>
    </row>
    <row r="993" spans="1:15" x14ac:dyDescent="0.2">
      <c r="A993" s="7">
        <v>-0.125</v>
      </c>
      <c r="B993" s="8">
        <v>0.16666700000000001</v>
      </c>
      <c r="C993" s="7">
        <v>-0.77854500000000004</v>
      </c>
      <c r="D993">
        <v>-1.9693700000000001</v>
      </c>
      <c r="E993">
        <v>15.2569</v>
      </c>
      <c r="F993">
        <v>1.9693400000000001</v>
      </c>
      <c r="G993" s="7">
        <f t="shared" si="135"/>
        <v>1.0416649999999998</v>
      </c>
      <c r="H993">
        <f t="shared" si="139"/>
        <v>-0.77854470760921823</v>
      </c>
      <c r="I993">
        <f t="shared" si="136"/>
        <v>-1.9693406912683851</v>
      </c>
      <c r="J993">
        <f t="shared" si="137"/>
        <v>15.332197726664804</v>
      </c>
      <c r="K993" s="8">
        <f t="shared" si="138"/>
        <v>1.9693406912683851</v>
      </c>
      <c r="L993" s="7">
        <f t="shared" si="140"/>
        <v>2.9239078180864908E-7</v>
      </c>
      <c r="M993">
        <f t="shared" si="141"/>
        <v>2.9308731614996475E-5</v>
      </c>
      <c r="N993">
        <f t="shared" si="142"/>
        <v>7.5297726664803832E-2</v>
      </c>
      <c r="O993" s="8">
        <f t="shared" si="143"/>
        <v>6.9126838497801657E-7</v>
      </c>
    </row>
    <row r="994" spans="1:15" x14ac:dyDescent="0.2">
      <c r="A994" s="7">
        <v>-0.125</v>
      </c>
      <c r="B994" s="8">
        <v>0.17708299999999999</v>
      </c>
      <c r="C994" s="7">
        <v>-0.757185</v>
      </c>
      <c r="D994">
        <v>-2.1334399999999998</v>
      </c>
      <c r="E994">
        <v>16.085599999999999</v>
      </c>
      <c r="F994">
        <v>2.1333600000000001</v>
      </c>
      <c r="G994" s="7">
        <f t="shared" si="135"/>
        <v>0.98958500000000005</v>
      </c>
      <c r="H994">
        <f t="shared" si="139"/>
        <v>-0.75718531163209279</v>
      </c>
      <c r="I994">
        <f t="shared" si="136"/>
        <v>-2.1333520192430542</v>
      </c>
      <c r="J994">
        <f t="shared" si="137"/>
        <v>16.15342813511506</v>
      </c>
      <c r="K994" s="8">
        <f t="shared" si="138"/>
        <v>2.1333520192430542</v>
      </c>
      <c r="L994" s="7">
        <f t="shared" si="140"/>
        <v>3.1163209279760906E-7</v>
      </c>
      <c r="M994">
        <f t="shared" si="141"/>
        <v>8.798075694560481E-5</v>
      </c>
      <c r="N994">
        <f t="shared" si="142"/>
        <v>6.7828135115060917E-2</v>
      </c>
      <c r="O994" s="8">
        <f t="shared" si="143"/>
        <v>7.9807569459688921E-6</v>
      </c>
    </row>
    <row r="995" spans="1:15" x14ac:dyDescent="0.2">
      <c r="A995" s="7">
        <v>-0.125</v>
      </c>
      <c r="B995" s="8">
        <v>0.1875</v>
      </c>
      <c r="C995" s="7">
        <v>-0.73407199999999995</v>
      </c>
      <c r="D995">
        <v>-2.3058200000000002</v>
      </c>
      <c r="E995">
        <v>16.869900000000001</v>
      </c>
      <c r="F995">
        <v>2.3056999999999999</v>
      </c>
      <c r="G995" s="7">
        <f t="shared" si="135"/>
        <v>0.9375</v>
      </c>
      <c r="H995">
        <f t="shared" si="139"/>
        <v>-0.73407151960434147</v>
      </c>
      <c r="I995">
        <f t="shared" si="136"/>
        <v>-2.3056950205288644</v>
      </c>
      <c r="J995">
        <f t="shared" si="137"/>
        <v>16.925450474637866</v>
      </c>
      <c r="K995" s="8">
        <f t="shared" si="138"/>
        <v>2.3056950205288644</v>
      </c>
      <c r="L995" s="7">
        <f t="shared" si="140"/>
        <v>4.8039565847535215E-7</v>
      </c>
      <c r="M995">
        <f t="shared" si="141"/>
        <v>1.2497947113576657E-4</v>
      </c>
      <c r="N995">
        <f t="shared" si="142"/>
        <v>5.5550474637865221E-2</v>
      </c>
      <c r="O995" s="8">
        <f t="shared" si="143"/>
        <v>4.979471135424518E-6</v>
      </c>
    </row>
    <row r="996" spans="1:15" x14ac:dyDescent="0.2">
      <c r="A996" s="7">
        <v>-0.125</v>
      </c>
      <c r="B996" s="8">
        <v>0.19791700000000001</v>
      </c>
      <c r="C996" s="7">
        <v>-0.70912299999999995</v>
      </c>
      <c r="D996">
        <v>-2.4859100000000001</v>
      </c>
      <c r="E996">
        <v>17.588899999999999</v>
      </c>
      <c r="F996">
        <v>2.4857300000000002</v>
      </c>
      <c r="G996" s="7">
        <f t="shared" si="135"/>
        <v>0.88541499999999995</v>
      </c>
      <c r="H996">
        <f t="shared" si="139"/>
        <v>-0.70912171859893547</v>
      </c>
      <c r="I996">
        <f t="shared" si="136"/>
        <v>-2.4857319410564598</v>
      </c>
      <c r="J996">
        <f t="shared" si="137"/>
        <v>17.626865060182244</v>
      </c>
      <c r="K996" s="8">
        <f t="shared" si="138"/>
        <v>2.4857319410564598</v>
      </c>
      <c r="L996" s="7">
        <f t="shared" si="140"/>
        <v>1.2814010644790486E-6</v>
      </c>
      <c r="M996">
        <f t="shared" si="141"/>
        <v>1.780589435402824E-4</v>
      </c>
      <c r="N996">
        <f t="shared" si="142"/>
        <v>3.796506018224477E-2</v>
      </c>
      <c r="O996" s="8">
        <f t="shared" si="143"/>
        <v>1.9410564595645496E-6</v>
      </c>
    </row>
    <row r="997" spans="1:15" x14ac:dyDescent="0.2">
      <c r="A997" s="7">
        <v>-0.125</v>
      </c>
      <c r="B997" s="8">
        <v>0.20833299999999999</v>
      </c>
      <c r="C997" s="7">
        <v>-0.68226200000000004</v>
      </c>
      <c r="D997">
        <v>-2.6728299999999998</v>
      </c>
      <c r="E997">
        <v>18.2195</v>
      </c>
      <c r="F997">
        <v>2.67259</v>
      </c>
      <c r="G997" s="7">
        <f t="shared" si="135"/>
        <v>0.83333500000000005</v>
      </c>
      <c r="H997">
        <f t="shared" si="139"/>
        <v>-0.68226268110190602</v>
      </c>
      <c r="I997">
        <f t="shared" si="136"/>
        <v>-2.6725881698781944</v>
      </c>
      <c r="J997">
        <f t="shared" si="137"/>
        <v>18.234071702623329</v>
      </c>
      <c r="K997" s="8">
        <f t="shared" si="138"/>
        <v>2.6725881698781944</v>
      </c>
      <c r="L997" s="7">
        <f t="shared" si="140"/>
        <v>6.8110190598602571E-7</v>
      </c>
      <c r="M997">
        <f t="shared" si="141"/>
        <v>2.4183012180545305E-4</v>
      </c>
      <c r="N997">
        <f t="shared" si="142"/>
        <v>1.457170262332852E-2</v>
      </c>
      <c r="O997" s="8">
        <f t="shared" si="143"/>
        <v>1.8301218056571145E-6</v>
      </c>
    </row>
    <row r="998" spans="1:15" x14ac:dyDescent="0.2">
      <c r="A998" s="7">
        <v>-0.125</v>
      </c>
      <c r="B998" s="8">
        <v>0.21875</v>
      </c>
      <c r="C998" s="7">
        <v>-0.653424</v>
      </c>
      <c r="D998">
        <v>-2.8654799999999998</v>
      </c>
      <c r="E998">
        <v>18.7362</v>
      </c>
      <c r="F998">
        <v>2.8651900000000001</v>
      </c>
      <c r="G998" s="7">
        <f t="shared" si="135"/>
        <v>0.78125</v>
      </c>
      <c r="H998">
        <f t="shared" si="139"/>
        <v>-0.65342358814134671</v>
      </c>
      <c r="I998">
        <f t="shared" si="136"/>
        <v>-2.8651880723024377</v>
      </c>
      <c r="J998">
        <f t="shared" si="137"/>
        <v>18.721814709036469</v>
      </c>
      <c r="K998" s="8">
        <f t="shared" si="138"/>
        <v>2.8651880723024377</v>
      </c>
      <c r="L998" s="7">
        <f t="shared" si="140"/>
        <v>4.1185865329307347E-7</v>
      </c>
      <c r="M998">
        <f t="shared" si="141"/>
        <v>2.9192769756214432E-4</v>
      </c>
      <c r="N998">
        <f t="shared" si="142"/>
        <v>1.4385290963531361E-2</v>
      </c>
      <c r="O998" s="8">
        <f t="shared" si="143"/>
        <v>1.927697562464914E-6</v>
      </c>
    </row>
    <row r="999" spans="1:15" x14ac:dyDescent="0.2">
      <c r="A999" s="7">
        <v>-0.125</v>
      </c>
      <c r="B999" s="8">
        <v>0.22916700000000001</v>
      </c>
      <c r="C999" s="7">
        <v>-0.62255499999999997</v>
      </c>
      <c r="D999">
        <v>-3.0624600000000002</v>
      </c>
      <c r="E999">
        <v>19.111799999999999</v>
      </c>
      <c r="F999">
        <v>3.0621200000000002</v>
      </c>
      <c r="G999" s="7">
        <f t="shared" si="135"/>
        <v>0.72916499999999995</v>
      </c>
      <c r="H999">
        <f t="shared" si="139"/>
        <v>-0.62255423949015176</v>
      </c>
      <c r="I999">
        <f t="shared" si="136"/>
        <v>-3.0621310944641928</v>
      </c>
      <c r="J999">
        <f t="shared" si="137"/>
        <v>19.063426947333014</v>
      </c>
      <c r="K999" s="8">
        <f t="shared" si="138"/>
        <v>3.0621310944641928</v>
      </c>
      <c r="L999" s="7">
        <f t="shared" si="140"/>
        <v>7.6050984820774659E-7</v>
      </c>
      <c r="M999">
        <f t="shared" si="141"/>
        <v>3.2890553580733339E-4</v>
      </c>
      <c r="N999">
        <f t="shared" si="142"/>
        <v>4.8373052666985217E-2</v>
      </c>
      <c r="O999" s="8">
        <f t="shared" si="143"/>
        <v>1.109446419267357E-5</v>
      </c>
    </row>
    <row r="1000" spans="1:15" x14ac:dyDescent="0.2">
      <c r="A1000" s="7">
        <v>-0.125</v>
      </c>
      <c r="B1000" s="8">
        <v>0.23958299999999999</v>
      </c>
      <c r="C1000" s="7">
        <v>-0.58962000000000003</v>
      </c>
      <c r="D1000">
        <v>-3.2621199999999999</v>
      </c>
      <c r="E1000">
        <v>19.318200000000001</v>
      </c>
      <c r="F1000">
        <v>3.2617400000000001</v>
      </c>
      <c r="G1000" s="7">
        <f t="shared" si="135"/>
        <v>0.67708500000000005</v>
      </c>
      <c r="H1000">
        <f t="shared" si="139"/>
        <v>-0.58962107206337588</v>
      </c>
      <c r="I1000">
        <f t="shared" si="136"/>
        <v>-3.261734956894176</v>
      </c>
      <c r="J1000">
        <f t="shared" si="137"/>
        <v>19.231876620705329</v>
      </c>
      <c r="K1000" s="8">
        <f t="shared" si="138"/>
        <v>3.261734956894176</v>
      </c>
      <c r="L1000" s="7">
        <f t="shared" si="140"/>
        <v>1.0720633758509734E-6</v>
      </c>
      <c r="M1000">
        <f t="shared" si="141"/>
        <v>3.8504310582387902E-4</v>
      </c>
      <c r="N1000">
        <f t="shared" si="142"/>
        <v>8.6323379294672264E-2</v>
      </c>
      <c r="O1000" s="8">
        <f t="shared" si="143"/>
        <v>5.0431058240540949E-6</v>
      </c>
    </row>
    <row r="1001" spans="1:15" x14ac:dyDescent="0.2">
      <c r="A1001" s="7">
        <v>-0.125</v>
      </c>
      <c r="B1001" s="8">
        <v>0.25</v>
      </c>
      <c r="C1001" s="7">
        <v>-0.55459999999999998</v>
      </c>
      <c r="D1001">
        <v>-3.4624899999999998</v>
      </c>
      <c r="E1001">
        <v>19.327300000000001</v>
      </c>
      <c r="F1001">
        <v>3.4621</v>
      </c>
      <c r="G1001" s="7">
        <f t="shared" si="135"/>
        <v>0.625</v>
      </c>
      <c r="H1001">
        <f t="shared" si="139"/>
        <v>-0.55459972234938226</v>
      </c>
      <c r="I1001">
        <f t="shared" si="136"/>
        <v>-3.462095739849941</v>
      </c>
      <c r="J1001">
        <f t="shared" si="137"/>
        <v>19.200773360677559</v>
      </c>
      <c r="K1001" s="8">
        <f t="shared" si="138"/>
        <v>3.462095739849941</v>
      </c>
      <c r="L1001" s="7">
        <f t="shared" si="140"/>
        <v>2.776506177193383E-7</v>
      </c>
      <c r="M1001">
        <f t="shared" si="141"/>
        <v>3.9426015005883386E-4</v>
      </c>
      <c r="N1001">
        <f t="shared" si="142"/>
        <v>0.12652663932244224</v>
      </c>
      <c r="O1001" s="8">
        <f t="shared" si="143"/>
        <v>4.2601500589434238E-6</v>
      </c>
    </row>
    <row r="1002" spans="1:15" x14ac:dyDescent="0.2">
      <c r="A1002" s="7">
        <v>-0.125</v>
      </c>
      <c r="B1002" s="8">
        <v>0.26041700000000001</v>
      </c>
      <c r="C1002" s="7">
        <v>-0.51749800000000001</v>
      </c>
      <c r="D1002">
        <v>-3.6613699999999998</v>
      </c>
      <c r="E1002">
        <v>19.112400000000001</v>
      </c>
      <c r="F1002">
        <v>3.6609799999999999</v>
      </c>
      <c r="G1002" s="7">
        <f t="shared" si="135"/>
        <v>0.57291499999999995</v>
      </c>
      <c r="H1002">
        <f t="shared" si="139"/>
        <v>-0.51749685077106844</v>
      </c>
      <c r="I1002">
        <f t="shared" si="136"/>
        <v>-3.6609850472101342</v>
      </c>
      <c r="J1002">
        <f t="shared" si="137"/>
        <v>18.945482326512153</v>
      </c>
      <c r="K1002" s="8">
        <f t="shared" si="138"/>
        <v>3.6609850472101342</v>
      </c>
      <c r="L1002" s="7">
        <f t="shared" si="140"/>
        <v>1.1492289315739868E-6</v>
      </c>
      <c r="M1002">
        <f t="shared" si="141"/>
        <v>3.8495278986561132E-4</v>
      </c>
      <c r="N1002">
        <f t="shared" si="142"/>
        <v>0.16691767348784836</v>
      </c>
      <c r="O1002" s="8">
        <f t="shared" si="143"/>
        <v>5.047210134279112E-6</v>
      </c>
    </row>
    <row r="1003" spans="1:15" x14ac:dyDescent="0.2">
      <c r="A1003" s="7">
        <v>-0.125</v>
      </c>
      <c r="B1003" s="8">
        <v>0.27083299999999999</v>
      </c>
      <c r="C1003" s="7">
        <v>-0.47834300000000002</v>
      </c>
      <c r="D1003">
        <v>-3.8563000000000001</v>
      </c>
      <c r="E1003">
        <v>18.6494</v>
      </c>
      <c r="F1003">
        <v>3.8559399999999999</v>
      </c>
      <c r="G1003" s="7">
        <f t="shared" si="135"/>
        <v>0.52083500000000005</v>
      </c>
      <c r="H1003">
        <f t="shared" si="139"/>
        <v>-0.47834421031448254</v>
      </c>
      <c r="I1003">
        <f t="shared" si="136"/>
        <v>-3.8559340822930697</v>
      </c>
      <c r="J1003">
        <f t="shared" si="137"/>
        <v>18.444637436191773</v>
      </c>
      <c r="K1003" s="8">
        <f t="shared" si="138"/>
        <v>3.8559340822930697</v>
      </c>
      <c r="L1003" s="7">
        <f t="shared" si="140"/>
        <v>1.2103144825248435E-6</v>
      </c>
      <c r="M1003">
        <f t="shared" si="141"/>
        <v>3.6591770693039649E-4</v>
      </c>
      <c r="N1003">
        <f t="shared" si="142"/>
        <v>0.20476256380822733</v>
      </c>
      <c r="O1003" s="8">
        <f t="shared" si="143"/>
        <v>5.9177069302585039E-6</v>
      </c>
    </row>
    <row r="1004" spans="1:15" x14ac:dyDescent="0.2">
      <c r="A1004" s="7">
        <v>-0.125</v>
      </c>
      <c r="B1004" s="8">
        <v>0.28125</v>
      </c>
      <c r="C1004" s="7">
        <v>-0.43718899999999999</v>
      </c>
      <c r="D1004">
        <v>-4.0446299999999997</v>
      </c>
      <c r="E1004">
        <v>17.918600000000001</v>
      </c>
      <c r="F1004">
        <v>4.0443300000000004</v>
      </c>
      <c r="G1004" s="7">
        <f t="shared" si="135"/>
        <v>0.46875</v>
      </c>
      <c r="H1004">
        <f t="shared" si="139"/>
        <v>-0.43718878514171222</v>
      </c>
      <c r="I1004">
        <f t="shared" si="136"/>
        <v>-4.0443298307315683</v>
      </c>
      <c r="J1004">
        <f t="shared" si="137"/>
        <v>17.681356454099209</v>
      </c>
      <c r="K1004" s="8">
        <f t="shared" si="138"/>
        <v>4.0443298307315683</v>
      </c>
      <c r="L1004" s="7">
        <f t="shared" si="140"/>
        <v>2.1485828777256799E-7</v>
      </c>
      <c r="M1004">
        <f t="shared" si="141"/>
        <v>3.0016926843146052E-4</v>
      </c>
      <c r="N1004">
        <f t="shared" si="142"/>
        <v>0.23724354590079244</v>
      </c>
      <c r="O1004" s="8">
        <f t="shared" si="143"/>
        <v>1.6926843215969711E-7</v>
      </c>
    </row>
    <row r="1005" spans="1:15" x14ac:dyDescent="0.2">
      <c r="A1005" s="7">
        <v>-0.125</v>
      </c>
      <c r="B1005" s="8">
        <v>0.29166700000000001</v>
      </c>
      <c r="C1005" s="7">
        <v>-0.394119</v>
      </c>
      <c r="D1005">
        <v>-4.22356</v>
      </c>
      <c r="E1005">
        <v>16.906400000000001</v>
      </c>
      <c r="F1005">
        <v>4.2233499999999999</v>
      </c>
      <c r="G1005" s="7">
        <f t="shared" si="135"/>
        <v>0.41666499999999995</v>
      </c>
      <c r="H1005">
        <f t="shared" si="139"/>
        <v>-0.39411716014563247</v>
      </c>
      <c r="I1005">
        <f t="shared" si="136"/>
        <v>-4.2233583203937091</v>
      </c>
      <c r="J1005">
        <f t="shared" si="137"/>
        <v>16.644979875109968</v>
      </c>
      <c r="K1005" s="8">
        <f t="shared" si="138"/>
        <v>4.2233583203937091</v>
      </c>
      <c r="L1005" s="7">
        <f t="shared" si="140"/>
        <v>1.8398543675246515E-6</v>
      </c>
      <c r="M1005">
        <f t="shared" si="141"/>
        <v>2.0167960629091652E-4</v>
      </c>
      <c r="N1005">
        <f t="shared" si="142"/>
        <v>0.26142012489003363</v>
      </c>
      <c r="O1005" s="8">
        <f t="shared" si="143"/>
        <v>8.3203937091269609E-6</v>
      </c>
    </row>
    <row r="1006" spans="1:15" x14ac:dyDescent="0.2">
      <c r="A1006" s="7">
        <v>-0.125</v>
      </c>
      <c r="B1006" s="8">
        <v>0.30208299999999999</v>
      </c>
      <c r="C1006" s="7">
        <v>-0.34924500000000003</v>
      </c>
      <c r="D1006">
        <v>-4.3902299999999999</v>
      </c>
      <c r="E1006">
        <v>15.6067</v>
      </c>
      <c r="F1006">
        <v>4.3901399999999997</v>
      </c>
      <c r="G1006" s="7">
        <f t="shared" si="135"/>
        <v>0.36458500000000005</v>
      </c>
      <c r="H1006">
        <f t="shared" si="139"/>
        <v>-0.34924621675204026</v>
      </c>
      <c r="I1006">
        <f t="shared" si="136"/>
        <v>-4.3901354004219337</v>
      </c>
      <c r="J1006">
        <f t="shared" si="137"/>
        <v>15.332381796265636</v>
      </c>
      <c r="K1006" s="8">
        <f t="shared" si="138"/>
        <v>4.3901354004219337</v>
      </c>
      <c r="L1006" s="7">
        <f t="shared" si="140"/>
        <v>1.2167520402339704E-6</v>
      </c>
      <c r="M1006">
        <f t="shared" si="141"/>
        <v>9.4599578066123513E-5</v>
      </c>
      <c r="N1006">
        <f t="shared" si="142"/>
        <v>0.27431820373436366</v>
      </c>
      <c r="O1006" s="8">
        <f t="shared" si="143"/>
        <v>4.5995780659779939E-6</v>
      </c>
    </row>
    <row r="1007" spans="1:15" x14ac:dyDescent="0.2">
      <c r="A1007" s="7">
        <v>-0.125</v>
      </c>
      <c r="B1007" s="8">
        <v>0.3125</v>
      </c>
      <c r="C1007" s="7">
        <v>-0.30270999999999998</v>
      </c>
      <c r="D1007">
        <v>-4.5417800000000002</v>
      </c>
      <c r="E1007">
        <v>14.0228</v>
      </c>
      <c r="F1007">
        <v>4.54183</v>
      </c>
      <c r="G1007" s="7">
        <f t="shared" si="135"/>
        <v>0.3125</v>
      </c>
      <c r="H1007">
        <f t="shared" si="139"/>
        <v>-0.30270972933210849</v>
      </c>
      <c r="I1007">
        <f t="shared" si="136"/>
        <v>-4.5418340988384092</v>
      </c>
      <c r="J1007">
        <f t="shared" si="137"/>
        <v>13.748573707307154</v>
      </c>
      <c r="K1007" s="8">
        <f t="shared" si="138"/>
        <v>4.5418340988384092</v>
      </c>
      <c r="L1007" s="7">
        <f t="shared" si="140"/>
        <v>2.706678914887739E-7</v>
      </c>
      <c r="M1007">
        <f t="shared" si="141"/>
        <v>5.4098838409011307E-5</v>
      </c>
      <c r="N1007">
        <f t="shared" si="142"/>
        <v>0.27422629269284649</v>
      </c>
      <c r="O1007" s="8">
        <f t="shared" si="143"/>
        <v>4.0988384091278363E-6</v>
      </c>
    </row>
    <row r="1008" spans="1:15" x14ac:dyDescent="0.2">
      <c r="A1008" s="7">
        <v>-0.125</v>
      </c>
      <c r="B1008" s="8">
        <v>0.32291700000000001</v>
      </c>
      <c r="C1008" s="7">
        <v>-0.25468499999999999</v>
      </c>
      <c r="D1008">
        <v>-4.6754800000000003</v>
      </c>
      <c r="E1008">
        <v>12.1677</v>
      </c>
      <c r="F1008">
        <v>4.6756799999999998</v>
      </c>
      <c r="G1008" s="7">
        <f t="shared" si="135"/>
        <v>0.26041499999999995</v>
      </c>
      <c r="H1008">
        <f t="shared" si="139"/>
        <v>-0.25468365516407709</v>
      </c>
      <c r="I1008">
        <f t="shared" si="136"/>
        <v>-4.6756811789613275</v>
      </c>
      <c r="J1008">
        <f t="shared" si="137"/>
        <v>11.908195730397521</v>
      </c>
      <c r="K1008" s="8">
        <f t="shared" si="138"/>
        <v>4.6756811789613275</v>
      </c>
      <c r="L1008" s="7">
        <f t="shared" si="140"/>
        <v>1.344835922900689E-6</v>
      </c>
      <c r="M1008">
        <f t="shared" si="141"/>
        <v>2.0117896132720858E-4</v>
      </c>
      <c r="N1008">
        <f t="shared" si="142"/>
        <v>0.25950426960247874</v>
      </c>
      <c r="O1008" s="8">
        <f t="shared" si="143"/>
        <v>1.1789613276746991E-6</v>
      </c>
    </row>
    <row r="1009" spans="1:15" x14ac:dyDescent="0.2">
      <c r="A1009" s="7">
        <v>-0.125</v>
      </c>
      <c r="B1009" s="8">
        <v>0.33333299999999999</v>
      </c>
      <c r="C1009" s="7">
        <v>-0.205371</v>
      </c>
      <c r="D1009">
        <v>-4.7887700000000004</v>
      </c>
      <c r="E1009">
        <v>10.065300000000001</v>
      </c>
      <c r="F1009">
        <v>4.78911</v>
      </c>
      <c r="G1009" s="7">
        <f t="shared" si="135"/>
        <v>0.20833500000000005</v>
      </c>
      <c r="H1009">
        <f t="shared" si="139"/>
        <v>-0.20537227232791277</v>
      </c>
      <c r="I1009">
        <f t="shared" si="136"/>
        <v>-4.7891111487943476</v>
      </c>
      <c r="J1009">
        <f t="shared" si="137"/>
        <v>9.8355063905883586</v>
      </c>
      <c r="K1009" s="8">
        <f t="shared" si="138"/>
        <v>4.7891111487943476</v>
      </c>
      <c r="L1009" s="7">
        <f t="shared" si="140"/>
        <v>1.2723279127768716E-6</v>
      </c>
      <c r="M1009">
        <f t="shared" si="141"/>
        <v>3.4114879434721246E-4</v>
      </c>
      <c r="N1009">
        <f t="shared" si="142"/>
        <v>0.22979360941164195</v>
      </c>
      <c r="O1009" s="8">
        <f t="shared" si="143"/>
        <v>1.1487943476495843E-6</v>
      </c>
    </row>
    <row r="1010" spans="1:15" x14ac:dyDescent="0.2">
      <c r="A1010" s="7">
        <v>-0.125</v>
      </c>
      <c r="B1010" s="8">
        <v>0.34375</v>
      </c>
      <c r="C1010" s="7">
        <v>-0.15499099999999999</v>
      </c>
      <c r="D1010">
        <v>-4.87941</v>
      </c>
      <c r="E1010">
        <v>7.7499099999999999</v>
      </c>
      <c r="F1010">
        <v>4.8798899999999996</v>
      </c>
      <c r="G1010" s="7">
        <f t="shared" si="135"/>
        <v>0.15625</v>
      </c>
      <c r="H1010">
        <f t="shared" si="139"/>
        <v>-0.15499073037162348</v>
      </c>
      <c r="I1010">
        <f t="shared" si="136"/>
        <v>-4.8798893674943535</v>
      </c>
      <c r="J1010">
        <f t="shared" si="137"/>
        <v>7.563376172006695</v>
      </c>
      <c r="K1010" s="8">
        <f t="shared" si="138"/>
        <v>4.8798893674943535</v>
      </c>
      <c r="L1010" s="7">
        <f t="shared" si="140"/>
        <v>2.6962837651467453E-7</v>
      </c>
      <c r="M1010">
        <f t="shared" si="141"/>
        <v>4.7936749435351089E-4</v>
      </c>
      <c r="N1010">
        <f t="shared" si="142"/>
        <v>0.18653382799330487</v>
      </c>
      <c r="O1010" s="8">
        <f t="shared" si="143"/>
        <v>6.3250564608097193E-7</v>
      </c>
    </row>
    <row r="1011" spans="1:15" x14ac:dyDescent="0.2">
      <c r="A1011" s="7">
        <v>-0.125</v>
      </c>
      <c r="B1011" s="8">
        <v>0.35416700000000001</v>
      </c>
      <c r="C1011" s="7">
        <v>-0.103792</v>
      </c>
      <c r="D1011">
        <v>-4.9455499999999999</v>
      </c>
      <c r="E1011">
        <v>5.2651500000000002</v>
      </c>
      <c r="F1011">
        <v>4.9461399999999998</v>
      </c>
      <c r="G1011" s="7">
        <f t="shared" si="135"/>
        <v>0.10416499999999995</v>
      </c>
      <c r="H1011">
        <f t="shared" si="139"/>
        <v>-0.10378988582398151</v>
      </c>
      <c r="I1011">
        <f t="shared" si="136"/>
        <v>-4.9461382980032242</v>
      </c>
      <c r="J1011">
        <f t="shared" si="137"/>
        <v>5.1335912921937679</v>
      </c>
      <c r="K1011" s="8">
        <f t="shared" si="138"/>
        <v>4.9461382980032242</v>
      </c>
      <c r="L1011" s="7">
        <f t="shared" si="140"/>
        <v>2.1141760184889558E-6</v>
      </c>
      <c r="M1011">
        <f t="shared" si="141"/>
        <v>5.8829800322435233E-4</v>
      </c>
      <c r="N1011">
        <f t="shared" si="142"/>
        <v>0.13155870780623236</v>
      </c>
      <c r="O1011" s="8">
        <f t="shared" si="143"/>
        <v>1.7019967755160792E-6</v>
      </c>
    </row>
    <row r="1012" spans="1:15" x14ac:dyDescent="0.2">
      <c r="A1012" s="7">
        <v>-0.125</v>
      </c>
      <c r="B1012" s="8">
        <v>0.36458299999999999</v>
      </c>
      <c r="C1012" s="7">
        <v>-5.2036300000000001E-2</v>
      </c>
      <c r="D1012">
        <v>-4.9858099999999999</v>
      </c>
      <c r="E1012">
        <v>2.6627299999999998</v>
      </c>
      <c r="F1012">
        <v>4.9864600000000001</v>
      </c>
      <c r="G1012" s="7">
        <f t="shared" si="135"/>
        <v>5.2085000000000048E-2</v>
      </c>
      <c r="H1012">
        <f t="shared" si="139"/>
        <v>-5.2037951504254998E-2</v>
      </c>
      <c r="I1012">
        <f t="shared" si="136"/>
        <v>-4.9864602580162041</v>
      </c>
      <c r="J1012">
        <f t="shared" si="137"/>
        <v>2.5948517708454202</v>
      </c>
      <c r="K1012" s="8">
        <f t="shared" si="138"/>
        <v>4.9864602580162041</v>
      </c>
      <c r="L1012" s="7">
        <f t="shared" si="140"/>
        <v>1.6515042549972159E-6</v>
      </c>
      <c r="M1012">
        <f t="shared" si="141"/>
        <v>6.502580162042193E-4</v>
      </c>
      <c r="N1012">
        <f t="shared" si="142"/>
        <v>6.7878229154579639E-2</v>
      </c>
      <c r="O1012" s="8">
        <f t="shared" si="143"/>
        <v>2.5801620395782265E-7</v>
      </c>
    </row>
    <row r="1013" spans="1:15" x14ac:dyDescent="0.2">
      <c r="A1013" s="7">
        <v>-0.125</v>
      </c>
      <c r="B1013" s="8">
        <v>0.375</v>
      </c>
      <c r="C1013" s="18">
        <v>-8.9830899999999996E-14</v>
      </c>
      <c r="D1013">
        <v>-4.99932</v>
      </c>
      <c r="E1013" s="4">
        <v>1.7508099999999999E-10</v>
      </c>
      <c r="F1013">
        <v>5</v>
      </c>
      <c r="G1013" s="7">
        <f t="shared" si="135"/>
        <v>0</v>
      </c>
      <c r="H1013">
        <f t="shared" si="139"/>
        <v>0</v>
      </c>
      <c r="I1013">
        <f t="shared" si="136"/>
        <v>-5</v>
      </c>
      <c r="J1013">
        <f t="shared" si="137"/>
        <v>0</v>
      </c>
      <c r="K1013" s="8">
        <f t="shared" si="138"/>
        <v>5</v>
      </c>
      <c r="L1013" s="7">
        <f t="shared" si="140"/>
        <v>8.9830899999999996E-14</v>
      </c>
      <c r="M1013">
        <f t="shared" si="141"/>
        <v>6.8000000000001393E-4</v>
      </c>
      <c r="N1013">
        <f t="shared" si="142"/>
        <v>1.7508099999999999E-10</v>
      </c>
      <c r="O1013" s="8">
        <f t="shared" si="143"/>
        <v>0</v>
      </c>
    </row>
    <row r="1014" spans="1:15" x14ac:dyDescent="0.2">
      <c r="A1014" s="7">
        <v>-0.125</v>
      </c>
      <c r="B1014" s="8">
        <v>0.38541700000000001</v>
      </c>
      <c r="C1014" s="7">
        <v>5.2036300000000001E-2</v>
      </c>
      <c r="D1014">
        <v>-4.9858099999999999</v>
      </c>
      <c r="E1014">
        <v>-2.6627299999999998</v>
      </c>
      <c r="F1014">
        <v>4.9864600000000001</v>
      </c>
      <c r="G1014" s="7">
        <f t="shared" si="135"/>
        <v>-5.2085000000000048E-2</v>
      </c>
      <c r="H1014">
        <f t="shared" si="139"/>
        <v>5.2037951504254998E-2</v>
      </c>
      <c r="I1014">
        <f t="shared" si="136"/>
        <v>-4.9864602580162041</v>
      </c>
      <c r="J1014">
        <f t="shared" si="137"/>
        <v>-2.5948517708454202</v>
      </c>
      <c r="K1014" s="8">
        <f t="shared" si="138"/>
        <v>4.9864602580162041</v>
      </c>
      <c r="L1014" s="7">
        <f t="shared" si="140"/>
        <v>1.6515042549972159E-6</v>
      </c>
      <c r="M1014">
        <f t="shared" si="141"/>
        <v>6.502580162042193E-4</v>
      </c>
      <c r="N1014">
        <f t="shared" si="142"/>
        <v>6.7878229154579639E-2</v>
      </c>
      <c r="O1014" s="8">
        <f t="shared" si="143"/>
        <v>2.5801620395782265E-7</v>
      </c>
    </row>
    <row r="1015" spans="1:15" x14ac:dyDescent="0.2">
      <c r="A1015" s="7">
        <v>-0.125</v>
      </c>
      <c r="B1015" s="8">
        <v>0.39583299999999999</v>
      </c>
      <c r="C1015" s="7">
        <v>0.103792</v>
      </c>
      <c r="D1015">
        <v>-4.9455499999999999</v>
      </c>
      <c r="E1015">
        <v>-5.2651500000000002</v>
      </c>
      <c r="F1015">
        <v>4.9461399999999998</v>
      </c>
      <c r="G1015" s="7">
        <f t="shared" si="135"/>
        <v>-0.10416499999999995</v>
      </c>
      <c r="H1015">
        <f t="shared" si="139"/>
        <v>0.10378988582398151</v>
      </c>
      <c r="I1015">
        <f t="shared" si="136"/>
        <v>-4.9461382980032242</v>
      </c>
      <c r="J1015">
        <f t="shared" si="137"/>
        <v>-5.1335912921937679</v>
      </c>
      <c r="K1015" s="8">
        <f t="shared" si="138"/>
        <v>4.9461382980032242</v>
      </c>
      <c r="L1015" s="7">
        <f t="shared" si="140"/>
        <v>2.1141760184889558E-6</v>
      </c>
      <c r="M1015">
        <f t="shared" si="141"/>
        <v>5.8829800322435233E-4</v>
      </c>
      <c r="N1015">
        <f t="shared" si="142"/>
        <v>0.13155870780623236</v>
      </c>
      <c r="O1015" s="8">
        <f t="shared" si="143"/>
        <v>1.7019967755160792E-6</v>
      </c>
    </row>
    <row r="1016" spans="1:15" x14ac:dyDescent="0.2">
      <c r="A1016" s="7">
        <v>-0.125</v>
      </c>
      <c r="B1016" s="8">
        <v>0.40625</v>
      </c>
      <c r="C1016" s="7">
        <v>0.15499099999999999</v>
      </c>
      <c r="D1016">
        <v>-4.87941</v>
      </c>
      <c r="E1016">
        <v>-7.7499099999999999</v>
      </c>
      <c r="F1016">
        <v>4.8798899999999996</v>
      </c>
      <c r="G1016" s="7">
        <f t="shared" si="135"/>
        <v>-0.15625</v>
      </c>
      <c r="H1016">
        <f t="shared" si="139"/>
        <v>0.15499073037162348</v>
      </c>
      <c r="I1016">
        <f t="shared" si="136"/>
        <v>-4.8798893674943535</v>
      </c>
      <c r="J1016">
        <f t="shared" si="137"/>
        <v>-7.563376172006695</v>
      </c>
      <c r="K1016" s="8">
        <f t="shared" si="138"/>
        <v>4.8798893674943535</v>
      </c>
      <c r="L1016" s="7">
        <f t="shared" si="140"/>
        <v>2.6962837651467453E-7</v>
      </c>
      <c r="M1016">
        <f t="shared" si="141"/>
        <v>4.7936749435351089E-4</v>
      </c>
      <c r="N1016">
        <f t="shared" si="142"/>
        <v>0.18653382799330487</v>
      </c>
      <c r="O1016" s="8">
        <f t="shared" si="143"/>
        <v>6.3250564608097193E-7</v>
      </c>
    </row>
    <row r="1017" spans="1:15" x14ac:dyDescent="0.2">
      <c r="A1017" s="7">
        <v>-0.125</v>
      </c>
      <c r="B1017" s="8">
        <v>0.41666700000000001</v>
      </c>
      <c r="C1017" s="7">
        <v>0.205371</v>
      </c>
      <c r="D1017">
        <v>-4.7887700000000004</v>
      </c>
      <c r="E1017">
        <v>-10.065300000000001</v>
      </c>
      <c r="F1017">
        <v>4.78911</v>
      </c>
      <c r="G1017" s="7">
        <f t="shared" si="135"/>
        <v>-0.20833500000000005</v>
      </c>
      <c r="H1017">
        <f t="shared" si="139"/>
        <v>0.20537227232791277</v>
      </c>
      <c r="I1017">
        <f t="shared" si="136"/>
        <v>-4.7891111487943476</v>
      </c>
      <c r="J1017">
        <f t="shared" si="137"/>
        <v>-9.8355063905883586</v>
      </c>
      <c r="K1017" s="8">
        <f t="shared" si="138"/>
        <v>4.7891111487943476</v>
      </c>
      <c r="L1017" s="7">
        <f t="shared" si="140"/>
        <v>1.2723279127768716E-6</v>
      </c>
      <c r="M1017">
        <f t="shared" si="141"/>
        <v>3.4114879434721246E-4</v>
      </c>
      <c r="N1017">
        <f t="shared" si="142"/>
        <v>0.22979360941164195</v>
      </c>
      <c r="O1017" s="8">
        <f t="shared" si="143"/>
        <v>1.1487943476495843E-6</v>
      </c>
    </row>
    <row r="1018" spans="1:15" x14ac:dyDescent="0.2">
      <c r="A1018" s="7">
        <v>-0.125</v>
      </c>
      <c r="B1018" s="8">
        <v>0.42708299999999999</v>
      </c>
      <c r="C1018" s="7">
        <v>0.25468499999999999</v>
      </c>
      <c r="D1018">
        <v>-4.6754800000000003</v>
      </c>
      <c r="E1018">
        <v>-12.1677</v>
      </c>
      <c r="F1018">
        <v>4.6756799999999998</v>
      </c>
      <c r="G1018" s="7">
        <f t="shared" si="135"/>
        <v>-0.26041499999999995</v>
      </c>
      <c r="H1018">
        <f t="shared" si="139"/>
        <v>0.25468365516407709</v>
      </c>
      <c r="I1018">
        <f t="shared" si="136"/>
        <v>-4.6756811789613275</v>
      </c>
      <c r="J1018">
        <f t="shared" si="137"/>
        <v>-11.908195730397521</v>
      </c>
      <c r="K1018" s="8">
        <f t="shared" si="138"/>
        <v>4.6756811789613275</v>
      </c>
      <c r="L1018" s="7">
        <f t="shared" si="140"/>
        <v>1.344835922900689E-6</v>
      </c>
      <c r="M1018">
        <f t="shared" si="141"/>
        <v>2.0117896132720858E-4</v>
      </c>
      <c r="N1018">
        <f t="shared" si="142"/>
        <v>0.25950426960247874</v>
      </c>
      <c r="O1018" s="8">
        <f t="shared" si="143"/>
        <v>1.1789613276746991E-6</v>
      </c>
    </row>
    <row r="1019" spans="1:15" x14ac:dyDescent="0.2">
      <c r="A1019" s="7">
        <v>-0.125</v>
      </c>
      <c r="B1019" s="8">
        <v>0.4375</v>
      </c>
      <c r="C1019" s="7">
        <v>0.30270999999999998</v>
      </c>
      <c r="D1019">
        <v>-4.5417800000000002</v>
      </c>
      <c r="E1019">
        <v>-14.0228</v>
      </c>
      <c r="F1019">
        <v>4.54183</v>
      </c>
      <c r="G1019" s="7">
        <f t="shared" si="135"/>
        <v>-0.3125</v>
      </c>
      <c r="H1019">
        <f t="shared" si="139"/>
        <v>0.30270972933210849</v>
      </c>
      <c r="I1019">
        <f t="shared" si="136"/>
        <v>-4.5418340988384092</v>
      </c>
      <c r="J1019">
        <f t="shared" si="137"/>
        <v>-13.748573707307154</v>
      </c>
      <c r="K1019" s="8">
        <f t="shared" si="138"/>
        <v>4.5418340988384092</v>
      </c>
      <c r="L1019" s="7">
        <f t="shared" si="140"/>
        <v>2.706678914887739E-7</v>
      </c>
      <c r="M1019">
        <f t="shared" si="141"/>
        <v>5.4098838409011307E-5</v>
      </c>
      <c r="N1019">
        <f t="shared" si="142"/>
        <v>0.27422629269284649</v>
      </c>
      <c r="O1019" s="8">
        <f t="shared" si="143"/>
        <v>4.0988384091278363E-6</v>
      </c>
    </row>
    <row r="1020" spans="1:15" x14ac:dyDescent="0.2">
      <c r="A1020" s="7">
        <v>-0.125</v>
      </c>
      <c r="B1020" s="8">
        <v>0.44791700000000001</v>
      </c>
      <c r="C1020" s="7">
        <v>0.34924500000000003</v>
      </c>
      <c r="D1020">
        <v>-4.3902299999999999</v>
      </c>
      <c r="E1020">
        <v>-15.6067</v>
      </c>
      <c r="F1020">
        <v>4.3901399999999997</v>
      </c>
      <c r="G1020" s="7">
        <f t="shared" si="135"/>
        <v>-0.36458500000000005</v>
      </c>
      <c r="H1020">
        <f t="shared" si="139"/>
        <v>0.34924621675204026</v>
      </c>
      <c r="I1020">
        <f t="shared" si="136"/>
        <v>-4.3901354004219337</v>
      </c>
      <c r="J1020">
        <f t="shared" si="137"/>
        <v>-15.332381796265636</v>
      </c>
      <c r="K1020" s="8">
        <f t="shared" si="138"/>
        <v>4.3901354004219337</v>
      </c>
      <c r="L1020" s="7">
        <f t="shared" si="140"/>
        <v>1.2167520402339704E-6</v>
      </c>
      <c r="M1020">
        <f t="shared" si="141"/>
        <v>9.4599578066123513E-5</v>
      </c>
      <c r="N1020">
        <f t="shared" si="142"/>
        <v>0.27431820373436366</v>
      </c>
      <c r="O1020" s="8">
        <f t="shared" si="143"/>
        <v>4.5995780659779939E-6</v>
      </c>
    </row>
    <row r="1021" spans="1:15" x14ac:dyDescent="0.2">
      <c r="A1021" s="7">
        <v>-0.125</v>
      </c>
      <c r="B1021" s="8">
        <v>0.45833299999999999</v>
      </c>
      <c r="C1021" s="7">
        <v>0.394119</v>
      </c>
      <c r="D1021">
        <v>-4.22356</v>
      </c>
      <c r="E1021">
        <v>-16.906400000000001</v>
      </c>
      <c r="F1021">
        <v>4.2233499999999999</v>
      </c>
      <c r="G1021" s="7">
        <f t="shared" si="135"/>
        <v>-0.41666499999999995</v>
      </c>
      <c r="H1021">
        <f t="shared" si="139"/>
        <v>0.39411716014563247</v>
      </c>
      <c r="I1021">
        <f t="shared" si="136"/>
        <v>-4.2233583203937091</v>
      </c>
      <c r="J1021">
        <f t="shared" si="137"/>
        <v>-16.644979875109968</v>
      </c>
      <c r="K1021" s="8">
        <f t="shared" si="138"/>
        <v>4.2233583203937091</v>
      </c>
      <c r="L1021" s="7">
        <f t="shared" si="140"/>
        <v>1.8398543675246515E-6</v>
      </c>
      <c r="M1021">
        <f t="shared" si="141"/>
        <v>2.0167960629091652E-4</v>
      </c>
      <c r="N1021">
        <f t="shared" si="142"/>
        <v>0.26142012489003363</v>
      </c>
      <c r="O1021" s="8">
        <f t="shared" si="143"/>
        <v>8.3203937091269609E-6</v>
      </c>
    </row>
    <row r="1022" spans="1:15" x14ac:dyDescent="0.2">
      <c r="A1022" s="7">
        <v>-0.125</v>
      </c>
      <c r="B1022" s="8">
        <v>0.46875</v>
      </c>
      <c r="C1022" s="7">
        <v>0.43718899999999999</v>
      </c>
      <c r="D1022">
        <v>-4.0446299999999997</v>
      </c>
      <c r="E1022">
        <v>-17.918600000000001</v>
      </c>
      <c r="F1022">
        <v>4.0443300000000004</v>
      </c>
      <c r="G1022" s="7">
        <f t="shared" si="135"/>
        <v>-0.46875</v>
      </c>
      <c r="H1022">
        <f t="shared" si="139"/>
        <v>0.43718878514171222</v>
      </c>
      <c r="I1022">
        <f t="shared" si="136"/>
        <v>-4.0443298307315683</v>
      </c>
      <c r="J1022">
        <f t="shared" si="137"/>
        <v>-17.681356454099209</v>
      </c>
      <c r="K1022" s="8">
        <f t="shared" si="138"/>
        <v>4.0443298307315683</v>
      </c>
      <c r="L1022" s="7">
        <f t="shared" si="140"/>
        <v>2.1485828777256799E-7</v>
      </c>
      <c r="M1022">
        <f t="shared" si="141"/>
        <v>3.0016926843146052E-4</v>
      </c>
      <c r="N1022">
        <f t="shared" si="142"/>
        <v>0.23724354590079244</v>
      </c>
      <c r="O1022" s="8">
        <f t="shared" si="143"/>
        <v>1.6926843215969711E-7</v>
      </c>
    </row>
    <row r="1023" spans="1:15" x14ac:dyDescent="0.2">
      <c r="A1023" s="7">
        <v>-0.125</v>
      </c>
      <c r="B1023" s="8">
        <v>0.47916700000000001</v>
      </c>
      <c r="C1023" s="7">
        <v>0.47834300000000002</v>
      </c>
      <c r="D1023">
        <v>-3.8563000000000001</v>
      </c>
      <c r="E1023">
        <v>-18.6494</v>
      </c>
      <c r="F1023">
        <v>3.8559399999999999</v>
      </c>
      <c r="G1023" s="7">
        <f t="shared" si="135"/>
        <v>-0.52083500000000005</v>
      </c>
      <c r="H1023">
        <f t="shared" si="139"/>
        <v>0.47834421031448254</v>
      </c>
      <c r="I1023">
        <f t="shared" si="136"/>
        <v>-3.8559340822930697</v>
      </c>
      <c r="J1023">
        <f t="shared" si="137"/>
        <v>-18.444637436191773</v>
      </c>
      <c r="K1023" s="8">
        <f t="shared" si="138"/>
        <v>3.8559340822930697</v>
      </c>
      <c r="L1023" s="7">
        <f t="shared" si="140"/>
        <v>1.2103144825248435E-6</v>
      </c>
      <c r="M1023">
        <f t="shared" si="141"/>
        <v>3.6591770693039649E-4</v>
      </c>
      <c r="N1023">
        <f t="shared" si="142"/>
        <v>0.20476256380822733</v>
      </c>
      <c r="O1023" s="8">
        <f t="shared" si="143"/>
        <v>5.9177069302585039E-6</v>
      </c>
    </row>
    <row r="1024" spans="1:15" x14ac:dyDescent="0.2">
      <c r="A1024" s="7">
        <v>-0.125</v>
      </c>
      <c r="B1024" s="8">
        <v>0.48958299999999999</v>
      </c>
      <c r="C1024" s="7">
        <v>0.51749800000000001</v>
      </c>
      <c r="D1024">
        <v>-3.6613699999999998</v>
      </c>
      <c r="E1024">
        <v>-19.112400000000001</v>
      </c>
      <c r="F1024">
        <v>3.6609799999999999</v>
      </c>
      <c r="G1024" s="7">
        <f t="shared" si="135"/>
        <v>-0.57291499999999995</v>
      </c>
      <c r="H1024">
        <f t="shared" si="139"/>
        <v>0.51749685077106844</v>
      </c>
      <c r="I1024">
        <f t="shared" si="136"/>
        <v>-3.6609850472101342</v>
      </c>
      <c r="J1024">
        <f t="shared" si="137"/>
        <v>-18.945482326512153</v>
      </c>
      <c r="K1024" s="8">
        <f t="shared" si="138"/>
        <v>3.6609850472101342</v>
      </c>
      <c r="L1024" s="7">
        <f t="shared" si="140"/>
        <v>1.1492289315739868E-6</v>
      </c>
      <c r="M1024">
        <f t="shared" si="141"/>
        <v>3.8495278986561132E-4</v>
      </c>
      <c r="N1024">
        <f t="shared" si="142"/>
        <v>0.16691767348784836</v>
      </c>
      <c r="O1024" s="8">
        <f t="shared" si="143"/>
        <v>5.047210134279112E-6</v>
      </c>
    </row>
    <row r="1025" spans="1:15" x14ac:dyDescent="0.2">
      <c r="A1025" s="7">
        <v>-0.125</v>
      </c>
      <c r="B1025" s="8">
        <v>0.5</v>
      </c>
      <c r="C1025" s="7">
        <v>0.55459999999999998</v>
      </c>
      <c r="D1025">
        <v>-3.4624899999999998</v>
      </c>
      <c r="E1025">
        <v>-19.327300000000001</v>
      </c>
      <c r="F1025">
        <v>3.46211</v>
      </c>
      <c r="G1025" s="7">
        <f t="shared" si="135"/>
        <v>-0.625</v>
      </c>
      <c r="H1025">
        <f t="shared" si="139"/>
        <v>0.55459972234938226</v>
      </c>
      <c r="I1025">
        <f t="shared" si="136"/>
        <v>-3.462095739849941</v>
      </c>
      <c r="J1025">
        <f t="shared" si="137"/>
        <v>-19.200773360677559</v>
      </c>
      <c r="K1025" s="8">
        <f t="shared" si="138"/>
        <v>3.462095739849941</v>
      </c>
      <c r="L1025" s="7">
        <f t="shared" si="140"/>
        <v>2.776506177193383E-7</v>
      </c>
      <c r="M1025">
        <f t="shared" si="141"/>
        <v>3.9426015005883386E-4</v>
      </c>
      <c r="N1025">
        <f t="shared" si="142"/>
        <v>0.12652663932244224</v>
      </c>
      <c r="O1025" s="8">
        <f t="shared" si="143"/>
        <v>1.4260150059008936E-5</v>
      </c>
    </row>
    <row r="1026" spans="1:15" x14ac:dyDescent="0.2">
      <c r="A1026" s="7">
        <v>-8.3333299999999999E-2</v>
      </c>
      <c r="B1026" s="8">
        <v>0</v>
      </c>
      <c r="C1026" s="7">
        <v>-0.96946600000000005</v>
      </c>
      <c r="D1026">
        <v>-0.30067300000000002</v>
      </c>
      <c r="E1026">
        <v>2.9160900000000001</v>
      </c>
      <c r="F1026">
        <v>0.30068099999999998</v>
      </c>
      <c r="G1026" s="7">
        <f t="shared" si="135"/>
        <v>2.0833334999999997</v>
      </c>
      <c r="H1026">
        <f t="shared" si="139"/>
        <v>-0.96946570226196138</v>
      </c>
      <c r="I1026">
        <f t="shared" si="136"/>
        <v>-0.30068126068861001</v>
      </c>
      <c r="J1026">
        <f t="shared" si="137"/>
        <v>2.9150016955049516</v>
      </c>
      <c r="K1026" s="8">
        <f t="shared" si="138"/>
        <v>0.30068126068861001</v>
      </c>
      <c r="L1026" s="7">
        <f t="shared" si="140"/>
        <v>2.9773803866817161E-7</v>
      </c>
      <c r="M1026">
        <f t="shared" si="141"/>
        <v>8.2606886099845234E-6</v>
      </c>
      <c r="N1026">
        <f t="shared" si="142"/>
        <v>1.0883044950484866E-3</v>
      </c>
      <c r="O1026" s="8">
        <f t="shared" si="143"/>
        <v>2.6068861003203381E-7</v>
      </c>
    </row>
    <row r="1027" spans="1:15" x14ac:dyDescent="0.2">
      <c r="A1027" s="7">
        <v>-8.3333299999999999E-2</v>
      </c>
      <c r="B1027" s="8">
        <v>1.0416699999999999E-2</v>
      </c>
      <c r="C1027" s="7">
        <v>-0.96616999999999997</v>
      </c>
      <c r="D1027">
        <v>-0.332565</v>
      </c>
      <c r="E1027">
        <v>3.2132399999999999</v>
      </c>
      <c r="F1027">
        <v>0.33257599999999998</v>
      </c>
      <c r="G1027" s="7">
        <f t="shared" si="135"/>
        <v>2.03125</v>
      </c>
      <c r="H1027">
        <f t="shared" si="139"/>
        <v>-0.96617017346654699</v>
      </c>
      <c r="I1027">
        <f t="shared" si="136"/>
        <v>-0.33257597951811263</v>
      </c>
      <c r="J1027">
        <f t="shared" si="137"/>
        <v>3.2132499182182159</v>
      </c>
      <c r="K1027" s="8">
        <f t="shared" si="138"/>
        <v>0.33257597951811263</v>
      </c>
      <c r="L1027" s="7">
        <f t="shared" si="140"/>
        <v>1.7346654701544395E-7</v>
      </c>
      <c r="M1027">
        <f t="shared" si="141"/>
        <v>1.0979518112630426E-5</v>
      </c>
      <c r="N1027">
        <f t="shared" si="142"/>
        <v>9.9182182160539867E-6</v>
      </c>
      <c r="O1027" s="8">
        <f t="shared" si="143"/>
        <v>2.0481887352818973E-8</v>
      </c>
    </row>
    <row r="1028" spans="1:15" x14ac:dyDescent="0.2">
      <c r="A1028" s="7">
        <v>-8.3333299999999999E-2</v>
      </c>
      <c r="B1028" s="8">
        <v>2.0833299999999999E-2</v>
      </c>
      <c r="C1028" s="7">
        <v>-0.96252599999999999</v>
      </c>
      <c r="D1028">
        <v>-0.36770700000000001</v>
      </c>
      <c r="E1028">
        <v>3.5379800000000001</v>
      </c>
      <c r="F1028">
        <v>0.36772100000000002</v>
      </c>
      <c r="G1028" s="7">
        <f t="shared" ref="G1028:G1091" si="144" xml:space="preserve"> (A1028 + 0.5 - B1028)/(2*0.1)</f>
        <v>1.9791669999999999</v>
      </c>
      <c r="H1028">
        <f t="shared" si="139"/>
        <v>-0.96252576690988378</v>
      </c>
      <c r="I1028">
        <f t="shared" ref="I1028:I1091" si="145" xml:space="preserve"> -1/(2*0.1) * ( _xlfn.SECH(G1028))^2</f>
        <v>-0.36772074017270184</v>
      </c>
      <c r="J1028">
        <f t="shared" ref="J1028:J1091" si="146" xml:space="preserve"> 1/(2*0.1^2) * (_xlfn.SECH(G1028))^2*TANH(G1028)</f>
        <v>3.539406874433999</v>
      </c>
      <c r="K1028" s="8">
        <f t="shared" ref="K1028:K1091" si="147">1/(2*0.1)* (_xlfn.SECH(G1028))^2</f>
        <v>0.36772074017270184</v>
      </c>
      <c r="L1028" s="7">
        <f t="shared" si="140"/>
        <v>2.3309011620842313E-7</v>
      </c>
      <c r="M1028">
        <f t="shared" si="141"/>
        <v>1.3740172701837139E-5</v>
      </c>
      <c r="N1028">
        <f t="shared" si="142"/>
        <v>1.4268744339989148E-3</v>
      </c>
      <c r="O1028" s="8">
        <f t="shared" si="143"/>
        <v>2.5982729817686234E-7</v>
      </c>
    </row>
    <row r="1029" spans="1:15" x14ac:dyDescent="0.2">
      <c r="A1029" s="7">
        <v>-8.3333299999999999E-2</v>
      </c>
      <c r="B1029" s="8">
        <v>3.125E-2</v>
      </c>
      <c r="C1029" s="7">
        <v>-0.95849700000000004</v>
      </c>
      <c r="D1029">
        <v>-0.40640100000000001</v>
      </c>
      <c r="E1029">
        <v>3.89228</v>
      </c>
      <c r="F1029">
        <v>0.406418</v>
      </c>
      <c r="G1029" s="7">
        <f t="shared" si="144"/>
        <v>1.9270834999999999</v>
      </c>
      <c r="H1029">
        <f t="shared" ref="H1029:H1092" si="148">-TANH(G1029)</f>
        <v>-0.9584970037577506</v>
      </c>
      <c r="I1029">
        <f t="shared" si="145"/>
        <v>-0.40641746893707198</v>
      </c>
      <c r="J1029">
        <f t="shared" si="146"/>
        <v>3.895499262509921</v>
      </c>
      <c r="K1029" s="8">
        <f t="shared" si="147"/>
        <v>0.40641746893707198</v>
      </c>
      <c r="L1029" s="7">
        <f t="shared" ref="L1029:L1092" si="149">ABS(H1029-C1029)</f>
        <v>3.7577505551666945E-9</v>
      </c>
      <c r="M1029">
        <f t="shared" ref="M1029:M1092" si="150">ABS(I1029-D1029)</f>
        <v>1.6468937071967282E-5</v>
      </c>
      <c r="N1029">
        <f t="shared" ref="N1029:N1092" si="151">ABS(J1029-E1029)</f>
        <v>3.2192625099209948E-3</v>
      </c>
      <c r="O1029" s="8">
        <f t="shared" ref="O1029:O1092" si="152">ABS(K1029-F1029)</f>
        <v>5.3106292802196364E-7</v>
      </c>
    </row>
    <row r="1030" spans="1:15" x14ac:dyDescent="0.2">
      <c r="A1030" s="7">
        <v>-8.3333299999999999E-2</v>
      </c>
      <c r="B1030" s="8">
        <v>4.1666700000000001E-2</v>
      </c>
      <c r="C1030" s="7">
        <v>-0.95404500000000003</v>
      </c>
      <c r="D1030">
        <v>-0.448967</v>
      </c>
      <c r="E1030">
        <v>4.2781200000000004</v>
      </c>
      <c r="F1030">
        <v>0.448988</v>
      </c>
      <c r="G1030" s="7">
        <f t="shared" si="144"/>
        <v>1.875</v>
      </c>
      <c r="H1030">
        <f t="shared" si="148"/>
        <v>-0.95404526017994873</v>
      </c>
      <c r="I1030">
        <f t="shared" si="145"/>
        <v>-0.44898820764086933</v>
      </c>
      <c r="J1030">
        <f t="shared" si="146"/>
        <v>4.2835507137646198</v>
      </c>
      <c r="K1030" s="8">
        <f t="shared" si="147"/>
        <v>0.44898820764086933</v>
      </c>
      <c r="L1030" s="7">
        <f t="shared" si="149"/>
        <v>2.6017994869675931E-7</v>
      </c>
      <c r="M1030">
        <f t="shared" si="150"/>
        <v>2.1207640869325139E-5</v>
      </c>
      <c r="N1030">
        <f t="shared" si="151"/>
        <v>5.4307137646194548E-3</v>
      </c>
      <c r="O1030" s="8">
        <f t="shared" si="152"/>
        <v>2.0764086933189319E-7</v>
      </c>
    </row>
    <row r="1031" spans="1:15" x14ac:dyDescent="0.2">
      <c r="A1031" s="7">
        <v>-8.3333299999999999E-2</v>
      </c>
      <c r="B1031" s="8">
        <v>5.2083299999999999E-2</v>
      </c>
      <c r="C1031" s="7">
        <v>-0.94912799999999997</v>
      </c>
      <c r="D1031">
        <v>-0.49575000000000002</v>
      </c>
      <c r="E1031">
        <v>4.6974200000000002</v>
      </c>
      <c r="F1031">
        <v>0.49577599999999999</v>
      </c>
      <c r="G1031" s="7">
        <f t="shared" si="144"/>
        <v>1.8229169999999999</v>
      </c>
      <c r="H1031">
        <f t="shared" si="148"/>
        <v>-0.9491284611681956</v>
      </c>
      <c r="I1031">
        <f t="shared" si="145"/>
        <v>-0.49577582100246353</v>
      </c>
      <c r="J1031">
        <f t="shared" si="146"/>
        <v>4.7055494207246698</v>
      </c>
      <c r="K1031" s="8">
        <f t="shared" si="147"/>
        <v>0.49577582100246353</v>
      </c>
      <c r="L1031" s="7">
        <f t="shared" si="149"/>
        <v>4.6116819563124523E-7</v>
      </c>
      <c r="M1031">
        <f t="shared" si="150"/>
        <v>2.5821002463510823E-5</v>
      </c>
      <c r="N1031">
        <f t="shared" si="151"/>
        <v>8.1294207246696004E-3</v>
      </c>
      <c r="O1031" s="8">
        <f t="shared" si="152"/>
        <v>1.7899753645966854E-7</v>
      </c>
    </row>
    <row r="1032" spans="1:15" x14ac:dyDescent="0.2">
      <c r="A1032" s="7">
        <v>-8.3333299999999999E-2</v>
      </c>
      <c r="B1032" s="8">
        <v>6.25E-2</v>
      </c>
      <c r="C1032" s="7">
        <v>-0.94370100000000001</v>
      </c>
      <c r="D1032">
        <v>-0.54711399999999999</v>
      </c>
      <c r="E1032">
        <v>5.1520400000000004</v>
      </c>
      <c r="F1032">
        <v>0.54714499999999999</v>
      </c>
      <c r="G1032" s="7">
        <f t="shared" si="144"/>
        <v>1.7708334999999999</v>
      </c>
      <c r="H1032">
        <f t="shared" si="148"/>
        <v>-0.94370070489223989</v>
      </c>
      <c r="I1032">
        <f t="shared" si="145"/>
        <v>-0.54714489792944643</v>
      </c>
      <c r="J1032">
        <f t="shared" si="146"/>
        <v>5.1634102585421111</v>
      </c>
      <c r="K1032" s="8">
        <f t="shared" si="147"/>
        <v>0.54714489792944643</v>
      </c>
      <c r="L1032" s="7">
        <f t="shared" si="149"/>
        <v>2.9510776011765216E-7</v>
      </c>
      <c r="M1032">
        <f t="shared" si="150"/>
        <v>3.0897929446438432E-5</v>
      </c>
      <c r="N1032">
        <f t="shared" si="151"/>
        <v>1.1370258542110712E-2</v>
      </c>
      <c r="O1032" s="8">
        <f t="shared" si="152"/>
        <v>1.0207055356481476E-7</v>
      </c>
    </row>
    <row r="1033" spans="1:15" x14ac:dyDescent="0.2">
      <c r="A1033" s="7">
        <v>-8.3333299999999999E-2</v>
      </c>
      <c r="B1033" s="8">
        <v>7.2916700000000001E-2</v>
      </c>
      <c r="C1033" s="7">
        <v>-0.93771199999999999</v>
      </c>
      <c r="D1033">
        <v>-0.60344100000000001</v>
      </c>
      <c r="E1033">
        <v>5.6436900000000003</v>
      </c>
      <c r="F1033">
        <v>0.60347799999999996</v>
      </c>
      <c r="G1033" s="7">
        <f t="shared" si="144"/>
        <v>1.71875</v>
      </c>
      <c r="H1033">
        <f t="shared" si="148"/>
        <v>-0.93771233893044315</v>
      </c>
      <c r="I1033">
        <f t="shared" si="145"/>
        <v>-0.60347784708798924</v>
      </c>
      <c r="J1033">
        <f t="shared" si="146"/>
        <v>5.6588862348558662</v>
      </c>
      <c r="K1033" s="8">
        <f t="shared" si="147"/>
        <v>0.60347784708798924</v>
      </c>
      <c r="L1033" s="7">
        <f t="shared" si="149"/>
        <v>3.3893044315558285E-7</v>
      </c>
      <c r="M1033">
        <f t="shared" si="150"/>
        <v>3.6847087989233529E-5</v>
      </c>
      <c r="N1033">
        <f t="shared" si="151"/>
        <v>1.5196234855865853E-2</v>
      </c>
      <c r="O1033" s="8">
        <f t="shared" si="152"/>
        <v>1.5291201072020755E-7</v>
      </c>
    </row>
    <row r="1034" spans="1:15" x14ac:dyDescent="0.2">
      <c r="A1034" s="7">
        <v>-8.3333299999999999E-2</v>
      </c>
      <c r="B1034" s="8">
        <v>8.3333299999999999E-2</v>
      </c>
      <c r="C1034" s="7">
        <v>-0.93110999999999999</v>
      </c>
      <c r="D1034">
        <v>-0.66513199999999995</v>
      </c>
      <c r="E1034">
        <v>6.1738600000000003</v>
      </c>
      <c r="F1034">
        <v>0.66517400000000004</v>
      </c>
      <c r="G1034" s="7">
        <f t="shared" si="144"/>
        <v>1.6666669999999999</v>
      </c>
      <c r="H1034">
        <f t="shared" si="148"/>
        <v>-0.93110965301252957</v>
      </c>
      <c r="I1034">
        <f t="shared" si="145"/>
        <v>-0.66517407033443532</v>
      </c>
      <c r="J1034">
        <f t="shared" si="146"/>
        <v>6.1934999782202791</v>
      </c>
      <c r="K1034" s="8">
        <f t="shared" si="147"/>
        <v>0.66517407033443532</v>
      </c>
      <c r="L1034" s="7">
        <f t="shared" si="149"/>
        <v>3.4698747042316569E-7</v>
      </c>
      <c r="M1034">
        <f t="shared" si="150"/>
        <v>4.2070334435373447E-5</v>
      </c>
      <c r="N1034">
        <f t="shared" si="151"/>
        <v>1.9639978220278742E-2</v>
      </c>
      <c r="O1034" s="8">
        <f t="shared" si="152"/>
        <v>7.0334435275931639E-8</v>
      </c>
    </row>
    <row r="1035" spans="1:15" x14ac:dyDescent="0.2">
      <c r="A1035" s="7">
        <v>-8.3333299999999999E-2</v>
      </c>
      <c r="B1035" s="8">
        <v>9.375E-2</v>
      </c>
      <c r="C1035" s="7">
        <v>-0.92383400000000004</v>
      </c>
      <c r="D1035">
        <v>-0.73260099999999995</v>
      </c>
      <c r="E1035">
        <v>6.7437300000000002</v>
      </c>
      <c r="F1035">
        <v>0.73264899999999999</v>
      </c>
      <c r="G1035" s="7">
        <f t="shared" si="144"/>
        <v>1.6145834999999999</v>
      </c>
      <c r="H1035">
        <f t="shared" si="148"/>
        <v>-0.92383449966645237</v>
      </c>
      <c r="I1035">
        <f t="shared" si="145"/>
        <v>-0.73264908613017821</v>
      </c>
      <c r="J1035">
        <f t="shared" si="146"/>
        <v>6.7684650191615665</v>
      </c>
      <c r="K1035" s="8">
        <f t="shared" si="147"/>
        <v>0.73264908613017821</v>
      </c>
      <c r="L1035" s="7">
        <f t="shared" si="149"/>
        <v>4.9966645232490947E-7</v>
      </c>
      <c r="M1035">
        <f t="shared" si="150"/>
        <v>4.8086130178259801E-5</v>
      </c>
      <c r="N1035">
        <f t="shared" si="151"/>
        <v>2.4735019161566285E-2</v>
      </c>
      <c r="O1035" s="8">
        <f t="shared" si="152"/>
        <v>8.6130178211796249E-8</v>
      </c>
    </row>
    <row r="1036" spans="1:15" x14ac:dyDescent="0.2">
      <c r="A1036" s="7">
        <v>-8.3333299999999999E-2</v>
      </c>
      <c r="B1036" s="8">
        <v>0.104167</v>
      </c>
      <c r="C1036" s="7">
        <v>-0.915825</v>
      </c>
      <c r="D1036">
        <v>-0.80627300000000002</v>
      </c>
      <c r="E1036">
        <v>7.3540900000000002</v>
      </c>
      <c r="F1036">
        <v>0.80632700000000002</v>
      </c>
      <c r="G1036" s="7">
        <f t="shared" si="144"/>
        <v>1.5624984999999998</v>
      </c>
      <c r="H1036">
        <f t="shared" si="148"/>
        <v>-0.91582430227032341</v>
      </c>
      <c r="I1036">
        <f t="shared" si="145"/>
        <v>-0.80632923685537539</v>
      </c>
      <c r="J1036">
        <f t="shared" si="146"/>
        <v>7.3845591074323647</v>
      </c>
      <c r="K1036" s="8">
        <f t="shared" si="147"/>
        <v>0.80632923685537539</v>
      </c>
      <c r="L1036" s="7">
        <f t="shared" si="149"/>
        <v>6.977296765908747E-7</v>
      </c>
      <c r="M1036">
        <f t="shared" si="150"/>
        <v>5.6236855375368933E-5</v>
      </c>
      <c r="N1036">
        <f t="shared" si="151"/>
        <v>3.0469107432364417E-2</v>
      </c>
      <c r="O1036" s="8">
        <f t="shared" si="152"/>
        <v>2.236855375370439E-6</v>
      </c>
    </row>
    <row r="1037" spans="1:15" x14ac:dyDescent="0.2">
      <c r="A1037" s="7">
        <v>-8.3333299999999999E-2</v>
      </c>
      <c r="B1037" s="8">
        <v>0.114583</v>
      </c>
      <c r="C1037" s="7">
        <v>-0.90701299999999996</v>
      </c>
      <c r="D1037">
        <v>-0.88657699999999995</v>
      </c>
      <c r="E1037">
        <v>8.0051799999999993</v>
      </c>
      <c r="F1037">
        <v>0.88663700000000001</v>
      </c>
      <c r="G1037" s="7">
        <f t="shared" si="144"/>
        <v>1.5104184999999999</v>
      </c>
      <c r="H1037">
        <f t="shared" si="148"/>
        <v>-0.90701329045026169</v>
      </c>
      <c r="I1037">
        <f t="shared" si="145"/>
        <v>-0.88663445473294744</v>
      </c>
      <c r="J1037">
        <f t="shared" si="146"/>
        <v>8.0418923421390414</v>
      </c>
      <c r="K1037" s="8">
        <f t="shared" si="147"/>
        <v>0.88663445473294744</v>
      </c>
      <c r="L1037" s="7">
        <f t="shared" si="149"/>
        <v>2.9045026173069033E-7</v>
      </c>
      <c r="M1037">
        <f t="shared" si="150"/>
        <v>5.7454732947492815E-5</v>
      </c>
      <c r="N1037">
        <f t="shared" si="151"/>
        <v>3.6712342139042065E-2</v>
      </c>
      <c r="O1037" s="8">
        <f t="shared" si="152"/>
        <v>2.5452670525671905E-6</v>
      </c>
    </row>
    <row r="1038" spans="1:15" x14ac:dyDescent="0.2">
      <c r="A1038" s="7">
        <v>-8.3333299999999999E-2</v>
      </c>
      <c r="B1038" s="8">
        <v>0.125</v>
      </c>
      <c r="C1038" s="7">
        <v>-0.89732800000000001</v>
      </c>
      <c r="D1038">
        <v>-0.97394400000000003</v>
      </c>
      <c r="E1038">
        <v>8.6965599999999998</v>
      </c>
      <c r="F1038">
        <v>0.97400900000000001</v>
      </c>
      <c r="G1038" s="7">
        <f t="shared" si="144"/>
        <v>1.4583334999999999</v>
      </c>
      <c r="H1038">
        <f t="shared" si="148"/>
        <v>-0.89732844623631569</v>
      </c>
      <c r="I1038">
        <f t="shared" si="145"/>
        <v>-0.97400829787559817</v>
      </c>
      <c r="J1038">
        <f t="shared" si="146"/>
        <v>8.7400535255398886</v>
      </c>
      <c r="K1038" s="8">
        <f t="shared" si="147"/>
        <v>0.97400829787559817</v>
      </c>
      <c r="L1038" s="7">
        <f t="shared" si="149"/>
        <v>4.4623631567652922E-7</v>
      </c>
      <c r="M1038">
        <f t="shared" si="150"/>
        <v>6.4297875598140486E-5</v>
      </c>
      <c r="N1038">
        <f t="shared" si="151"/>
        <v>4.3493525539888722E-2</v>
      </c>
      <c r="O1038" s="8">
        <f t="shared" si="152"/>
        <v>7.0212440184125313E-7</v>
      </c>
    </row>
    <row r="1039" spans="1:15" x14ac:dyDescent="0.2">
      <c r="A1039" s="7">
        <v>-8.3333299999999999E-2</v>
      </c>
      <c r="B1039" s="8">
        <v>0.13541700000000001</v>
      </c>
      <c r="C1039" s="7">
        <v>-0.88669500000000001</v>
      </c>
      <c r="D1039">
        <v>-1.0687899999999999</v>
      </c>
      <c r="E1039">
        <v>9.4269599999999993</v>
      </c>
      <c r="F1039">
        <v>1.0688599999999999</v>
      </c>
      <c r="G1039" s="7">
        <f t="shared" si="144"/>
        <v>1.4062484999999998</v>
      </c>
      <c r="H1039">
        <f t="shared" si="148"/>
        <v>-0.88669482872605765</v>
      </c>
      <c r="I1039">
        <f t="shared" si="145"/>
        <v>-1.0688614035523361</v>
      </c>
      <c r="J1039">
        <f t="shared" si="146"/>
        <v>9.4775387915473193</v>
      </c>
      <c r="K1039" s="8">
        <f t="shared" si="147"/>
        <v>1.0688614035523361</v>
      </c>
      <c r="L1039" s="7">
        <f t="shared" si="149"/>
        <v>1.7127394236204907E-7</v>
      </c>
      <c r="M1039">
        <f t="shared" si="150"/>
        <v>7.1403552336146703E-5</v>
      </c>
      <c r="N1039">
        <f t="shared" si="151"/>
        <v>5.0578791547319923E-2</v>
      </c>
      <c r="O1039" s="8">
        <f t="shared" si="152"/>
        <v>1.4035523361322078E-6</v>
      </c>
    </row>
    <row r="1040" spans="1:15" x14ac:dyDescent="0.2">
      <c r="A1040" s="7">
        <v>-8.3333299999999999E-2</v>
      </c>
      <c r="B1040" s="8">
        <v>0.14583299999999999</v>
      </c>
      <c r="C1040" s="7">
        <v>-0.87503299999999995</v>
      </c>
      <c r="D1040">
        <v>-1.1715199999999999</v>
      </c>
      <c r="E1040">
        <v>10.194100000000001</v>
      </c>
      <c r="F1040">
        <v>1.1715800000000001</v>
      </c>
      <c r="G1040" s="7">
        <f t="shared" si="144"/>
        <v>1.3541684999999999</v>
      </c>
      <c r="H1040">
        <f t="shared" si="148"/>
        <v>-0.87503360502902972</v>
      </c>
      <c r="I1040">
        <f t="shared" si="145"/>
        <v>-1.1715809503495014</v>
      </c>
      <c r="J1040">
        <f t="shared" si="146"/>
        <v>10.251727025676608</v>
      </c>
      <c r="K1040" s="8">
        <f t="shared" si="147"/>
        <v>1.1715809503495014</v>
      </c>
      <c r="L1040" s="7">
        <f t="shared" si="149"/>
        <v>6.0502902976544704E-7</v>
      </c>
      <c r="M1040">
        <f t="shared" si="150"/>
        <v>6.0950349501487366E-5</v>
      </c>
      <c r="N1040">
        <f t="shared" si="151"/>
        <v>5.7627025676607602E-2</v>
      </c>
      <c r="O1040" s="8">
        <f t="shared" si="152"/>
        <v>9.5034950131633877E-7</v>
      </c>
    </row>
    <row r="1041" spans="1:15" x14ac:dyDescent="0.2">
      <c r="A1041" s="7">
        <v>-8.3333299999999999E-2</v>
      </c>
      <c r="B1041" s="8">
        <v>0.15625</v>
      </c>
      <c r="C1041" s="7">
        <v>-0.862259</v>
      </c>
      <c r="D1041">
        <v>-1.2824899999999999</v>
      </c>
      <c r="E1041">
        <v>10.994400000000001</v>
      </c>
      <c r="F1041">
        <v>1.2825500000000001</v>
      </c>
      <c r="G1041" s="7">
        <f t="shared" si="144"/>
        <v>1.3020834999999999</v>
      </c>
      <c r="H1041">
        <f t="shared" si="148"/>
        <v>-0.86225855934659046</v>
      </c>
      <c r="I1041">
        <f t="shared" si="145"/>
        <v>-1.282550884167712</v>
      </c>
      <c r="J1041">
        <f t="shared" si="146"/>
        <v>11.058904776711469</v>
      </c>
      <c r="K1041" s="8">
        <f t="shared" si="147"/>
        <v>1.282550884167712</v>
      </c>
      <c r="L1041" s="7">
        <f t="shared" si="149"/>
        <v>4.406534095391379E-7</v>
      </c>
      <c r="M1041">
        <f t="shared" si="150"/>
        <v>6.0884167712105253E-5</v>
      </c>
      <c r="N1041">
        <f t="shared" si="151"/>
        <v>6.4504776711467926E-2</v>
      </c>
      <c r="O1041" s="8">
        <f t="shared" si="152"/>
        <v>8.8416771193422505E-7</v>
      </c>
    </row>
    <row r="1042" spans="1:15" x14ac:dyDescent="0.2">
      <c r="A1042" s="7">
        <v>-8.3333299999999999E-2</v>
      </c>
      <c r="B1042" s="8">
        <v>0.16666700000000001</v>
      </c>
      <c r="C1042" s="7">
        <v>-0.84828400000000004</v>
      </c>
      <c r="D1042">
        <v>-1.40202</v>
      </c>
      <c r="E1042">
        <v>11.823</v>
      </c>
      <c r="F1042">
        <v>1.4020699999999999</v>
      </c>
      <c r="G1042" s="7">
        <f t="shared" si="144"/>
        <v>1.2499984999999998</v>
      </c>
      <c r="H1042">
        <f t="shared" si="148"/>
        <v>-0.84828321933467843</v>
      </c>
      <c r="I1042">
        <f t="shared" si="145"/>
        <v>-1.4020778989759699</v>
      </c>
      <c r="J1042">
        <f t="shared" si="146"/>
        <v>11.893591539013377</v>
      </c>
      <c r="K1042" s="8">
        <f t="shared" si="147"/>
        <v>1.4020778989759699</v>
      </c>
      <c r="L1042" s="7">
        <f t="shared" si="149"/>
        <v>7.8066532160914193E-7</v>
      </c>
      <c r="M1042">
        <f t="shared" si="150"/>
        <v>5.7898975969861155E-5</v>
      </c>
      <c r="N1042">
        <f t="shared" si="151"/>
        <v>7.0591539013376448E-2</v>
      </c>
      <c r="O1042" s="8">
        <f t="shared" si="152"/>
        <v>7.898975969977684E-6</v>
      </c>
    </row>
    <row r="1043" spans="1:15" x14ac:dyDescent="0.2">
      <c r="A1043" s="7">
        <v>-8.3333299999999999E-2</v>
      </c>
      <c r="B1043" s="8">
        <v>0.17708299999999999</v>
      </c>
      <c r="C1043" s="7">
        <v>-0.83301800000000004</v>
      </c>
      <c r="D1043">
        <v>-1.5303599999999999</v>
      </c>
      <c r="E1043">
        <v>12.6732</v>
      </c>
      <c r="F1043">
        <v>1.5304</v>
      </c>
      <c r="G1043" s="7">
        <f t="shared" si="144"/>
        <v>1.1979184999999999</v>
      </c>
      <c r="H1043">
        <f t="shared" si="148"/>
        <v>-0.83301860518508852</v>
      </c>
      <c r="I1043">
        <f t="shared" si="145"/>
        <v>-1.5304000170774472</v>
      </c>
      <c r="J1043">
        <f t="shared" si="146"/>
        <v>12.748516876010905</v>
      </c>
      <c r="K1043" s="8">
        <f t="shared" si="147"/>
        <v>1.5304000170774472</v>
      </c>
      <c r="L1043" s="7">
        <f t="shared" si="149"/>
        <v>6.0518508848694808E-7</v>
      </c>
      <c r="M1043">
        <f t="shared" si="150"/>
        <v>4.0017077447274119E-5</v>
      </c>
      <c r="N1043">
        <f t="shared" si="151"/>
        <v>7.5316876010905531E-2</v>
      </c>
      <c r="O1043" s="8">
        <f t="shared" si="152"/>
        <v>1.7077447234115084E-8</v>
      </c>
    </row>
    <row r="1044" spans="1:15" x14ac:dyDescent="0.2">
      <c r="A1044" s="7">
        <v>-8.3333299999999999E-2</v>
      </c>
      <c r="B1044" s="8">
        <v>0.1875</v>
      </c>
      <c r="C1044" s="7">
        <v>-0.81636900000000001</v>
      </c>
      <c r="D1044">
        <v>-1.6676800000000001</v>
      </c>
      <c r="E1044">
        <v>13.5364</v>
      </c>
      <c r="F1044">
        <v>1.66771</v>
      </c>
      <c r="G1044" s="7">
        <f t="shared" si="144"/>
        <v>1.1458334999999999</v>
      </c>
      <c r="H1044">
        <f t="shared" si="148"/>
        <v>-0.8163690962095278</v>
      </c>
      <c r="I1044">
        <f t="shared" si="145"/>
        <v>-1.6677074937701932</v>
      </c>
      <c r="J1044">
        <f t="shared" si="146"/>
        <v>13.614648594310292</v>
      </c>
      <c r="K1044" s="8">
        <f t="shared" si="147"/>
        <v>1.6677074937701932</v>
      </c>
      <c r="L1044" s="7">
        <f t="shared" si="149"/>
        <v>9.6209527788992943E-8</v>
      </c>
      <c r="M1044">
        <f t="shared" si="150"/>
        <v>2.7493770193176559E-5</v>
      </c>
      <c r="N1044">
        <f t="shared" si="151"/>
        <v>7.8248594310291963E-2</v>
      </c>
      <c r="O1044" s="8">
        <f t="shared" si="152"/>
        <v>2.5062298067979327E-6</v>
      </c>
    </row>
    <row r="1045" spans="1:15" x14ac:dyDescent="0.2">
      <c r="A1045" s="7">
        <v>-8.3333299999999999E-2</v>
      </c>
      <c r="B1045" s="8">
        <v>0.19791700000000001</v>
      </c>
      <c r="C1045" s="7">
        <v>-0.79824300000000004</v>
      </c>
      <c r="D1045">
        <v>-1.8140400000000001</v>
      </c>
      <c r="E1045">
        <v>14.401999999999999</v>
      </c>
      <c r="F1045">
        <v>1.8140400000000001</v>
      </c>
      <c r="G1045" s="7">
        <f t="shared" si="144"/>
        <v>1.0937484999999998</v>
      </c>
      <c r="H1045">
        <f t="shared" si="148"/>
        <v>-0.79824221032647802</v>
      </c>
      <c r="I1045">
        <f t="shared" si="145"/>
        <v>-1.8140468682654944</v>
      </c>
      <c r="J1045">
        <f t="shared" si="146"/>
        <v>14.480487817600732</v>
      </c>
      <c r="K1045" s="8">
        <f t="shared" si="147"/>
        <v>1.8140468682654944</v>
      </c>
      <c r="L1045" s="7">
        <f t="shared" si="149"/>
        <v>7.8967352201697594E-7</v>
      </c>
      <c r="M1045">
        <f t="shared" si="150"/>
        <v>6.8682654943419408E-6</v>
      </c>
      <c r="N1045">
        <f t="shared" si="151"/>
        <v>7.8487817600732868E-2</v>
      </c>
      <c r="O1045" s="8">
        <f t="shared" si="152"/>
        <v>6.8682654943419408E-6</v>
      </c>
    </row>
    <row r="1046" spans="1:15" x14ac:dyDescent="0.2">
      <c r="A1046" s="7">
        <v>-8.3333299999999999E-2</v>
      </c>
      <c r="B1046" s="8">
        <v>0.20833299999999999</v>
      </c>
      <c r="C1046" s="7">
        <v>-0.77854500000000004</v>
      </c>
      <c r="D1046">
        <v>-1.9693700000000001</v>
      </c>
      <c r="E1046">
        <v>15.2569</v>
      </c>
      <c r="F1046">
        <v>1.9693400000000001</v>
      </c>
      <c r="G1046" s="7">
        <f t="shared" si="144"/>
        <v>1.0416684999999999</v>
      </c>
      <c r="H1046">
        <f t="shared" si="148"/>
        <v>-0.77854608614394583</v>
      </c>
      <c r="I1046">
        <f t="shared" si="145"/>
        <v>-1.9693299587497195</v>
      </c>
      <c r="J1046">
        <f t="shared" si="146"/>
        <v>15.332141317106123</v>
      </c>
      <c r="K1046" s="8">
        <f t="shared" si="147"/>
        <v>1.9693299587497195</v>
      </c>
      <c r="L1046" s="7">
        <f t="shared" si="149"/>
        <v>1.0861439457832134E-6</v>
      </c>
      <c r="M1046">
        <f t="shared" si="150"/>
        <v>4.0041250280564711E-5</v>
      </c>
      <c r="N1046">
        <f t="shared" si="151"/>
        <v>7.5241317106122807E-2</v>
      </c>
      <c r="O1046" s="8">
        <f t="shared" si="152"/>
        <v>1.0041250280590219E-5</v>
      </c>
    </row>
    <row r="1047" spans="1:15" x14ac:dyDescent="0.2">
      <c r="A1047" s="7">
        <v>-8.3333299999999999E-2</v>
      </c>
      <c r="B1047" s="8">
        <v>0.21875</v>
      </c>
      <c r="C1047" s="7">
        <v>-0.757185</v>
      </c>
      <c r="D1047">
        <v>-2.1334399999999998</v>
      </c>
      <c r="E1047">
        <v>16.085599999999999</v>
      </c>
      <c r="F1047">
        <v>2.1333600000000001</v>
      </c>
      <c r="G1047" s="7">
        <f t="shared" si="144"/>
        <v>0.98958349999999995</v>
      </c>
      <c r="H1047">
        <f t="shared" si="148"/>
        <v>-0.75718467162575998</v>
      </c>
      <c r="I1047">
        <f t="shared" si="145"/>
        <v>-2.1333568652749504</v>
      </c>
      <c r="J1047">
        <f t="shared" si="146"/>
        <v>16.153451174937739</v>
      </c>
      <c r="K1047" s="8">
        <f t="shared" si="147"/>
        <v>2.1333568652749504</v>
      </c>
      <c r="L1047" s="7">
        <f t="shared" si="149"/>
        <v>3.2837424002174487E-7</v>
      </c>
      <c r="M1047">
        <f t="shared" si="150"/>
        <v>8.313472504939412E-5</v>
      </c>
      <c r="N1047">
        <f t="shared" si="151"/>
        <v>6.7851174937739955E-2</v>
      </c>
      <c r="O1047" s="8">
        <f t="shared" si="152"/>
        <v>3.1347250497582024E-6</v>
      </c>
    </row>
    <row r="1048" spans="1:15" x14ac:dyDescent="0.2">
      <c r="A1048" s="7">
        <v>-8.3333299999999999E-2</v>
      </c>
      <c r="B1048" s="8">
        <v>0.22916700000000001</v>
      </c>
      <c r="C1048" s="7">
        <v>-0.73407199999999995</v>
      </c>
      <c r="D1048">
        <v>-2.3058200000000002</v>
      </c>
      <c r="E1048">
        <v>16.869900000000001</v>
      </c>
      <c r="F1048">
        <v>2.3056999999999999</v>
      </c>
      <c r="G1048" s="7">
        <f t="shared" si="144"/>
        <v>0.9374984999999999</v>
      </c>
      <c r="H1048">
        <f t="shared" si="148"/>
        <v>-0.73407082789507361</v>
      </c>
      <c r="I1048">
        <f t="shared" si="145"/>
        <v>-2.3057000981672053</v>
      </c>
      <c r="J1048">
        <f t="shared" si="146"/>
        <v>16.925471799393524</v>
      </c>
      <c r="K1048" s="8">
        <f t="shared" si="147"/>
        <v>2.3057000981672053</v>
      </c>
      <c r="L1048" s="7">
        <f t="shared" si="149"/>
        <v>1.1721049263391237E-6</v>
      </c>
      <c r="M1048">
        <f t="shared" si="150"/>
        <v>1.1990183279486644E-4</v>
      </c>
      <c r="N1048">
        <f t="shared" si="151"/>
        <v>5.5571799393522525E-2</v>
      </c>
      <c r="O1048" s="8">
        <f t="shared" si="152"/>
        <v>9.8167205475618857E-8</v>
      </c>
    </row>
    <row r="1049" spans="1:15" x14ac:dyDescent="0.2">
      <c r="A1049" s="7">
        <v>-8.3333299999999999E-2</v>
      </c>
      <c r="B1049" s="8">
        <v>0.23958299999999999</v>
      </c>
      <c r="C1049" s="7">
        <v>-0.70912299999999995</v>
      </c>
      <c r="D1049">
        <v>-2.4859100000000001</v>
      </c>
      <c r="E1049">
        <v>17.588899999999999</v>
      </c>
      <c r="F1049">
        <v>2.4857300000000002</v>
      </c>
      <c r="G1049" s="7">
        <f t="shared" si="144"/>
        <v>0.8854185</v>
      </c>
      <c r="H1049">
        <f t="shared" si="148"/>
        <v>-0.70912345860697579</v>
      </c>
      <c r="I1049">
        <f t="shared" si="145"/>
        <v>-2.4857196022664025</v>
      </c>
      <c r="J1049">
        <f t="shared" si="146"/>
        <v>17.626820814863073</v>
      </c>
      <c r="K1049" s="8">
        <f t="shared" si="147"/>
        <v>2.4857196022664025</v>
      </c>
      <c r="L1049" s="7">
        <f t="shared" si="149"/>
        <v>4.5860697583943733E-7</v>
      </c>
      <c r="M1049">
        <f t="shared" si="150"/>
        <v>1.9039773359752488E-4</v>
      </c>
      <c r="N1049">
        <f t="shared" si="151"/>
        <v>3.7920814863074526E-2</v>
      </c>
      <c r="O1049" s="8">
        <f t="shared" si="152"/>
        <v>1.0397733597677927E-5</v>
      </c>
    </row>
    <row r="1050" spans="1:15" x14ac:dyDescent="0.2">
      <c r="A1050" s="7">
        <v>-8.3333299999999999E-2</v>
      </c>
      <c r="B1050" s="8">
        <v>0.25</v>
      </c>
      <c r="C1050" s="7">
        <v>-0.68226200000000004</v>
      </c>
      <c r="D1050">
        <v>-2.6728299999999998</v>
      </c>
      <c r="E1050">
        <v>18.2195</v>
      </c>
      <c r="F1050">
        <v>2.67259</v>
      </c>
      <c r="G1050" s="7">
        <f t="shared" si="144"/>
        <v>0.83333349999999995</v>
      </c>
      <c r="H1050">
        <f t="shared" si="148"/>
        <v>-0.68226187932463445</v>
      </c>
      <c r="I1050">
        <f t="shared" si="145"/>
        <v>-2.6725936401020887</v>
      </c>
      <c r="J1050">
        <f t="shared" si="146"/>
        <v>18.234087595671166</v>
      </c>
      <c r="K1050" s="8">
        <f t="shared" si="147"/>
        <v>2.6725936401020887</v>
      </c>
      <c r="L1050" s="7">
        <f t="shared" si="149"/>
        <v>1.2067536558912906E-7</v>
      </c>
      <c r="M1050">
        <f t="shared" si="150"/>
        <v>2.3635989791115364E-4</v>
      </c>
      <c r="N1050">
        <f t="shared" si="151"/>
        <v>1.4587595671166298E-2</v>
      </c>
      <c r="O1050" s="8">
        <f t="shared" si="152"/>
        <v>3.6401020886422941E-6</v>
      </c>
    </row>
    <row r="1051" spans="1:15" x14ac:dyDescent="0.2">
      <c r="A1051" s="7">
        <v>-8.3333299999999999E-2</v>
      </c>
      <c r="B1051" s="8">
        <v>0.26041700000000001</v>
      </c>
      <c r="C1051" s="7">
        <v>-0.653424</v>
      </c>
      <c r="D1051">
        <v>-2.8654799999999998</v>
      </c>
      <c r="E1051">
        <v>18.7362</v>
      </c>
      <c r="F1051">
        <v>2.8651900000000001</v>
      </c>
      <c r="G1051" s="7">
        <f t="shared" si="144"/>
        <v>0.7812484999999999</v>
      </c>
      <c r="H1051">
        <f t="shared" si="148"/>
        <v>-0.65342272858408268</v>
      </c>
      <c r="I1051">
        <f t="shared" si="145"/>
        <v>-2.8651936888486618</v>
      </c>
      <c r="J1051">
        <f t="shared" si="146"/>
        <v>18.721826780893856</v>
      </c>
      <c r="K1051" s="8">
        <f t="shared" si="147"/>
        <v>2.8651936888486618</v>
      </c>
      <c r="L1051" s="7">
        <f t="shared" si="149"/>
        <v>1.2714159173254913E-6</v>
      </c>
      <c r="M1051">
        <f t="shared" si="150"/>
        <v>2.8631115133803675E-4</v>
      </c>
      <c r="N1051">
        <f t="shared" si="151"/>
        <v>1.4373219106143864E-2</v>
      </c>
      <c r="O1051" s="8">
        <f t="shared" si="152"/>
        <v>3.6888486616426519E-6</v>
      </c>
    </row>
    <row r="1052" spans="1:15" x14ac:dyDescent="0.2">
      <c r="A1052" s="7">
        <v>-8.3333299999999999E-2</v>
      </c>
      <c r="B1052" s="8">
        <v>0.27083299999999999</v>
      </c>
      <c r="C1052" s="7">
        <v>-0.62255499999999997</v>
      </c>
      <c r="D1052">
        <v>-3.0624600000000002</v>
      </c>
      <c r="E1052">
        <v>19.111799999999999</v>
      </c>
      <c r="F1052">
        <v>3.0621200000000002</v>
      </c>
      <c r="G1052" s="7">
        <f t="shared" si="144"/>
        <v>0.7291685</v>
      </c>
      <c r="H1052">
        <f t="shared" si="148"/>
        <v>-0.62255638297724747</v>
      </c>
      <c r="I1052">
        <f t="shared" si="145"/>
        <v>-3.0621177500714349</v>
      </c>
      <c r="J1052">
        <f t="shared" si="146"/>
        <v>19.063409507348993</v>
      </c>
      <c r="K1052" s="8">
        <f t="shared" si="147"/>
        <v>3.0621177500714349</v>
      </c>
      <c r="L1052" s="7">
        <f t="shared" si="149"/>
        <v>1.3829772474993618E-6</v>
      </c>
      <c r="M1052">
        <f t="shared" si="150"/>
        <v>3.4224992856524139E-4</v>
      </c>
      <c r="N1052">
        <f t="shared" si="151"/>
        <v>4.8390492651005701E-2</v>
      </c>
      <c r="O1052" s="8">
        <f t="shared" si="152"/>
        <v>2.249928565234427E-6</v>
      </c>
    </row>
    <row r="1053" spans="1:15" x14ac:dyDescent="0.2">
      <c r="A1053" s="7">
        <v>-8.3333299999999999E-2</v>
      </c>
      <c r="B1053" s="8">
        <v>0.28125</v>
      </c>
      <c r="C1053" s="7">
        <v>-0.58962000000000003</v>
      </c>
      <c r="D1053">
        <v>-3.2621199999999999</v>
      </c>
      <c r="E1053">
        <v>19.318200000000001</v>
      </c>
      <c r="F1053">
        <v>3.2617400000000001</v>
      </c>
      <c r="G1053" s="7">
        <f t="shared" si="144"/>
        <v>0.67708349999999995</v>
      </c>
      <c r="H1053">
        <f t="shared" si="148"/>
        <v>-0.58962009354202338</v>
      </c>
      <c r="I1053">
        <f t="shared" si="145"/>
        <v>-3.2617407264574787</v>
      </c>
      <c r="J1053">
        <f t="shared" si="146"/>
        <v>19.231878722436861</v>
      </c>
      <c r="K1053" s="8">
        <f t="shared" si="147"/>
        <v>3.2617407264574787</v>
      </c>
      <c r="L1053" s="7">
        <f t="shared" si="149"/>
        <v>9.354202334943551E-8</v>
      </c>
      <c r="M1053">
        <f t="shared" si="150"/>
        <v>3.7927354252120793E-4</v>
      </c>
      <c r="N1053">
        <f t="shared" si="151"/>
        <v>8.6321277563140342E-2</v>
      </c>
      <c r="O1053" s="8">
        <f t="shared" si="152"/>
        <v>7.2645747861699306E-7</v>
      </c>
    </row>
    <row r="1054" spans="1:15" x14ac:dyDescent="0.2">
      <c r="A1054" s="7">
        <v>-8.3333299999999999E-2</v>
      </c>
      <c r="B1054" s="8">
        <v>0.29166700000000001</v>
      </c>
      <c r="C1054" s="7">
        <v>-0.55459999999999998</v>
      </c>
      <c r="D1054">
        <v>-3.4624899999999998</v>
      </c>
      <c r="E1054">
        <v>19.327300000000001</v>
      </c>
      <c r="F1054">
        <v>3.4621</v>
      </c>
      <c r="G1054" s="7">
        <f t="shared" si="144"/>
        <v>0.6249984999999999</v>
      </c>
      <c r="H1054">
        <f t="shared" si="148"/>
        <v>-0.55459868371979626</v>
      </c>
      <c r="I1054">
        <f t="shared" si="145"/>
        <v>-3.4621015000813471</v>
      </c>
      <c r="J1054">
        <f t="shared" si="146"/>
        <v>19.200769348494468</v>
      </c>
      <c r="K1054" s="8">
        <f t="shared" si="147"/>
        <v>3.4621015000813471</v>
      </c>
      <c r="L1054" s="7">
        <f t="shared" si="149"/>
        <v>1.3162802037225418E-6</v>
      </c>
      <c r="M1054">
        <f t="shared" si="150"/>
        <v>3.8849991865275157E-4</v>
      </c>
      <c r="N1054">
        <f t="shared" si="151"/>
        <v>0.12653065150553289</v>
      </c>
      <c r="O1054" s="8">
        <f t="shared" si="152"/>
        <v>1.5000813471388597E-6</v>
      </c>
    </row>
    <row r="1055" spans="1:15" x14ac:dyDescent="0.2">
      <c r="A1055" s="7">
        <v>-8.3333299999999999E-2</v>
      </c>
      <c r="B1055" s="8">
        <v>0.30208299999999999</v>
      </c>
      <c r="C1055" s="7">
        <v>-0.51749800000000001</v>
      </c>
      <c r="D1055">
        <v>-3.6613699999999998</v>
      </c>
      <c r="E1055">
        <v>19.112400000000001</v>
      </c>
      <c r="F1055">
        <v>3.6609799999999999</v>
      </c>
      <c r="G1055" s="7">
        <f t="shared" si="144"/>
        <v>0.5729185</v>
      </c>
      <c r="H1055">
        <f t="shared" si="148"/>
        <v>-0.51749941345595973</v>
      </c>
      <c r="I1055">
        <f t="shared" si="145"/>
        <v>-3.6609717853636869</v>
      </c>
      <c r="J1055">
        <f t="shared" si="146"/>
        <v>18.945507516045254</v>
      </c>
      <c r="K1055" s="8">
        <f t="shared" si="147"/>
        <v>3.6609717853636869</v>
      </c>
      <c r="L1055" s="7">
        <f t="shared" si="149"/>
        <v>1.4134559597200891E-6</v>
      </c>
      <c r="M1055">
        <f t="shared" si="150"/>
        <v>3.982146363128436E-4</v>
      </c>
      <c r="N1055">
        <f t="shared" si="151"/>
        <v>0.16689248395474721</v>
      </c>
      <c r="O1055" s="8">
        <f t="shared" si="152"/>
        <v>8.2146363129531608E-6</v>
      </c>
    </row>
    <row r="1056" spans="1:15" x14ac:dyDescent="0.2">
      <c r="A1056" s="7">
        <v>-8.3333299999999999E-2</v>
      </c>
      <c r="B1056" s="8">
        <v>0.3125</v>
      </c>
      <c r="C1056" s="7">
        <v>-0.47834300000000002</v>
      </c>
      <c r="D1056">
        <v>-3.8563000000000001</v>
      </c>
      <c r="E1056">
        <v>18.6494</v>
      </c>
      <c r="F1056">
        <v>3.8559399999999999</v>
      </c>
      <c r="G1056" s="7">
        <f t="shared" si="144"/>
        <v>0.52083349999999995</v>
      </c>
      <c r="H1056">
        <f t="shared" si="148"/>
        <v>-0.47834305353342771</v>
      </c>
      <c r="I1056">
        <f t="shared" si="145"/>
        <v>-3.8559396156815806</v>
      </c>
      <c r="J1056">
        <f t="shared" si="146"/>
        <v>18.444619300056388</v>
      </c>
      <c r="K1056" s="8">
        <f t="shared" si="147"/>
        <v>3.8559396156815806</v>
      </c>
      <c r="L1056" s="7">
        <f t="shared" si="149"/>
        <v>5.3533427690766189E-8</v>
      </c>
      <c r="M1056">
        <f t="shared" si="150"/>
        <v>3.6038431841944885E-4</v>
      </c>
      <c r="N1056">
        <f t="shared" si="151"/>
        <v>0.20478069994361192</v>
      </c>
      <c r="O1056" s="8">
        <f t="shared" si="152"/>
        <v>3.8431841931085842E-7</v>
      </c>
    </row>
    <row r="1057" spans="1:15" x14ac:dyDescent="0.2">
      <c r="A1057" s="7">
        <v>-8.3333299999999999E-2</v>
      </c>
      <c r="B1057" s="8">
        <v>0.32291700000000001</v>
      </c>
      <c r="C1057" s="7">
        <v>-0.43718899999999999</v>
      </c>
      <c r="D1057">
        <v>-4.0446299999999997</v>
      </c>
      <c r="E1057">
        <v>17.918600000000001</v>
      </c>
      <c r="F1057">
        <v>4.0443300000000004</v>
      </c>
      <c r="G1057" s="7">
        <f t="shared" si="144"/>
        <v>0.46874849999999996</v>
      </c>
      <c r="H1057">
        <f t="shared" si="148"/>
        <v>-0.43718757184196738</v>
      </c>
      <c r="I1057">
        <f t="shared" si="145"/>
        <v>-4.044335135134622</v>
      </c>
      <c r="J1057">
        <f t="shared" si="146"/>
        <v>17.681330574446601</v>
      </c>
      <c r="K1057" s="8">
        <f t="shared" si="147"/>
        <v>4.044335135134622</v>
      </c>
      <c r="L1057" s="7">
        <f t="shared" si="149"/>
        <v>1.4281580326125365E-6</v>
      </c>
      <c r="M1057">
        <f t="shared" si="150"/>
        <v>2.9486486537777523E-4</v>
      </c>
      <c r="N1057">
        <f t="shared" si="151"/>
        <v>0.23726942555340003</v>
      </c>
      <c r="O1057" s="8">
        <f t="shared" si="152"/>
        <v>5.1351346215255944E-6</v>
      </c>
    </row>
    <row r="1058" spans="1:15" x14ac:dyDescent="0.2">
      <c r="A1058" s="7">
        <v>-8.3333299999999999E-2</v>
      </c>
      <c r="B1058" s="8">
        <v>0.33333299999999999</v>
      </c>
      <c r="C1058" s="7">
        <v>-0.394119</v>
      </c>
      <c r="D1058">
        <v>-4.22356</v>
      </c>
      <c r="E1058">
        <v>16.906400000000001</v>
      </c>
      <c r="F1058">
        <v>4.2233499999999999</v>
      </c>
      <c r="G1058" s="7">
        <f t="shared" si="144"/>
        <v>0.41666850000000005</v>
      </c>
      <c r="H1058">
        <f t="shared" si="148"/>
        <v>-0.39412011649237877</v>
      </c>
      <c r="I1058">
        <f t="shared" si="145"/>
        <v>-4.2233466688801693</v>
      </c>
      <c r="J1058">
        <f t="shared" si="146"/>
        <v>16.645058811267518</v>
      </c>
      <c r="K1058" s="8">
        <f t="shared" si="147"/>
        <v>4.2233466688801693</v>
      </c>
      <c r="L1058" s="7">
        <f t="shared" si="149"/>
        <v>1.1164923787720937E-6</v>
      </c>
      <c r="M1058">
        <f t="shared" si="150"/>
        <v>2.133311198306842E-4</v>
      </c>
      <c r="N1058">
        <f t="shared" si="151"/>
        <v>0.26134118873248369</v>
      </c>
      <c r="O1058" s="8">
        <f t="shared" si="152"/>
        <v>3.3311198306407164E-6</v>
      </c>
    </row>
    <row r="1059" spans="1:15" x14ac:dyDescent="0.2">
      <c r="A1059" s="7">
        <v>-8.3333299999999999E-2</v>
      </c>
      <c r="B1059" s="8">
        <v>0.34375</v>
      </c>
      <c r="C1059" s="7">
        <v>-0.34924500000000003</v>
      </c>
      <c r="D1059">
        <v>-4.3902299999999999</v>
      </c>
      <c r="E1059">
        <v>15.6067</v>
      </c>
      <c r="F1059">
        <v>4.3901399999999997</v>
      </c>
      <c r="G1059" s="7">
        <f t="shared" si="144"/>
        <v>0.3645835</v>
      </c>
      <c r="H1059">
        <f t="shared" si="148"/>
        <v>-0.34924489971073008</v>
      </c>
      <c r="I1059">
        <f t="shared" si="145"/>
        <v>-4.3901400001302093</v>
      </c>
      <c r="J1059">
        <f t="shared" si="146"/>
        <v>15.332340040615392</v>
      </c>
      <c r="K1059" s="8">
        <f t="shared" si="147"/>
        <v>4.3901400001302093</v>
      </c>
      <c r="L1059" s="7">
        <f t="shared" si="149"/>
        <v>1.0028926994420928E-7</v>
      </c>
      <c r="M1059">
        <f t="shared" si="150"/>
        <v>8.9999869790524656E-5</v>
      </c>
      <c r="N1059">
        <f t="shared" si="151"/>
        <v>0.27435995938460778</v>
      </c>
      <c r="O1059" s="8">
        <f t="shared" si="152"/>
        <v>1.3020962086329746E-10</v>
      </c>
    </row>
    <row r="1060" spans="1:15" x14ac:dyDescent="0.2">
      <c r="A1060" s="7">
        <v>-8.3333299999999999E-2</v>
      </c>
      <c r="B1060" s="8">
        <v>0.35416700000000001</v>
      </c>
      <c r="C1060" s="7">
        <v>-0.30270999999999998</v>
      </c>
      <c r="D1060">
        <v>-4.5417800000000002</v>
      </c>
      <c r="E1060">
        <v>14.0228</v>
      </c>
      <c r="F1060">
        <v>4.54183</v>
      </c>
      <c r="G1060" s="7">
        <f t="shared" si="144"/>
        <v>0.31249849999999996</v>
      </c>
      <c r="H1060">
        <f t="shared" si="148"/>
        <v>-0.30270836678126006</v>
      </c>
      <c r="I1060">
        <f t="shared" si="145"/>
        <v>-4.5418382234031096</v>
      </c>
      <c r="J1060">
        <f t="shared" si="146"/>
        <v>13.74852430791055</v>
      </c>
      <c r="K1060" s="8">
        <f t="shared" si="147"/>
        <v>4.5418382234031096</v>
      </c>
      <c r="L1060" s="7">
        <f t="shared" si="149"/>
        <v>1.6332187399159537E-6</v>
      </c>
      <c r="M1060">
        <f t="shared" si="150"/>
        <v>5.8223403109458616E-5</v>
      </c>
      <c r="N1060">
        <f t="shared" si="151"/>
        <v>0.27427569208945002</v>
      </c>
      <c r="O1060" s="8">
        <f t="shared" si="152"/>
        <v>8.2234031095751448E-6</v>
      </c>
    </row>
    <row r="1061" spans="1:15" x14ac:dyDescent="0.2">
      <c r="A1061" s="7">
        <v>-8.3333299999999999E-2</v>
      </c>
      <c r="B1061" s="8">
        <v>0.36458299999999999</v>
      </c>
      <c r="C1061" s="7">
        <v>-0.25468499999999999</v>
      </c>
      <c r="D1061">
        <v>-4.6754800000000003</v>
      </c>
      <c r="E1061">
        <v>12.1677</v>
      </c>
      <c r="F1061">
        <v>4.6756799999999998</v>
      </c>
      <c r="G1061" s="7">
        <f t="shared" si="144"/>
        <v>0.26041850000000005</v>
      </c>
      <c r="H1061">
        <f t="shared" si="148"/>
        <v>-0.25468692813798488</v>
      </c>
      <c r="I1061">
        <f t="shared" si="145"/>
        <v>-4.6756728431781838</v>
      </c>
      <c r="J1061">
        <f t="shared" si="146"/>
        <v>11.908327534072495</v>
      </c>
      <c r="K1061" s="8">
        <f t="shared" si="147"/>
        <v>4.6756728431781838</v>
      </c>
      <c r="L1061" s="7">
        <f t="shared" si="149"/>
        <v>1.9281379848856695E-6</v>
      </c>
      <c r="M1061">
        <f t="shared" si="150"/>
        <v>1.9284317818346608E-4</v>
      </c>
      <c r="N1061">
        <f t="shared" si="151"/>
        <v>0.2593724659275054</v>
      </c>
      <c r="O1061" s="8">
        <f t="shared" si="152"/>
        <v>7.1568218160678043E-6</v>
      </c>
    </row>
    <row r="1062" spans="1:15" x14ac:dyDescent="0.2">
      <c r="A1062" s="7">
        <v>-8.3333299999999999E-2</v>
      </c>
      <c r="B1062" s="8">
        <v>0.375</v>
      </c>
      <c r="C1062" s="7">
        <v>-0.205371</v>
      </c>
      <c r="D1062">
        <v>-4.7887700000000004</v>
      </c>
      <c r="E1062">
        <v>10.065300000000001</v>
      </c>
      <c r="F1062">
        <v>4.78911</v>
      </c>
      <c r="G1062" s="7">
        <f t="shared" si="144"/>
        <v>0.2083335</v>
      </c>
      <c r="H1062">
        <f t="shared" si="148"/>
        <v>-0.2053708355941255</v>
      </c>
      <c r="I1062">
        <f t="shared" si="145"/>
        <v>-4.7891140994368531</v>
      </c>
      <c r="J1062">
        <f t="shared" si="146"/>
        <v>9.8354436435695423</v>
      </c>
      <c r="K1062" s="8">
        <f t="shared" si="147"/>
        <v>4.7891140994368531</v>
      </c>
      <c r="L1062" s="7">
        <f t="shared" si="149"/>
        <v>1.6440587449761956E-7</v>
      </c>
      <c r="M1062">
        <f t="shared" si="150"/>
        <v>3.4409943685265176E-4</v>
      </c>
      <c r="N1062">
        <f t="shared" si="151"/>
        <v>0.22985635643045832</v>
      </c>
      <c r="O1062" s="8">
        <f t="shared" si="152"/>
        <v>4.0994368530888892E-6</v>
      </c>
    </row>
    <row r="1063" spans="1:15" x14ac:dyDescent="0.2">
      <c r="A1063" s="7">
        <v>-8.3333299999999999E-2</v>
      </c>
      <c r="B1063" s="8">
        <v>0.38541700000000001</v>
      </c>
      <c r="C1063" s="7">
        <v>-0.15499099999999999</v>
      </c>
      <c r="D1063">
        <v>-4.87941</v>
      </c>
      <c r="E1063">
        <v>7.7499099999999999</v>
      </c>
      <c r="F1063">
        <v>4.8798899999999996</v>
      </c>
      <c r="G1063" s="7">
        <f t="shared" si="144"/>
        <v>0.15624849999999996</v>
      </c>
      <c r="H1063">
        <f t="shared" si="148"/>
        <v>-0.15498926640447289</v>
      </c>
      <c r="I1063">
        <f t="shared" si="145"/>
        <v>-4.8798916364970166</v>
      </c>
      <c r="J1063">
        <f t="shared" si="146"/>
        <v>7.5633082487399506</v>
      </c>
      <c r="K1063" s="8">
        <f t="shared" si="147"/>
        <v>4.8798916364970166</v>
      </c>
      <c r="L1063" s="7">
        <f t="shared" si="149"/>
        <v>1.7335955271036152E-6</v>
      </c>
      <c r="M1063">
        <f t="shared" si="150"/>
        <v>4.8163649701660205E-4</v>
      </c>
      <c r="N1063">
        <f t="shared" si="151"/>
        <v>0.1866017512600493</v>
      </c>
      <c r="O1063" s="8">
        <f t="shared" si="152"/>
        <v>1.6364970170101856E-6</v>
      </c>
    </row>
    <row r="1064" spans="1:15" x14ac:dyDescent="0.2">
      <c r="A1064" s="7">
        <v>-8.3333299999999999E-2</v>
      </c>
      <c r="B1064" s="8">
        <v>0.39583299999999999</v>
      </c>
      <c r="C1064" s="7">
        <v>-0.103792</v>
      </c>
      <c r="D1064">
        <v>-4.9455499999999999</v>
      </c>
      <c r="E1064">
        <v>5.2651500000000002</v>
      </c>
      <c r="F1064">
        <v>4.9461399999999998</v>
      </c>
      <c r="G1064" s="7">
        <f t="shared" si="144"/>
        <v>0.10416850000000005</v>
      </c>
      <c r="H1064">
        <f t="shared" si="148"/>
        <v>-0.10379334811953246</v>
      </c>
      <c r="I1064">
        <f t="shared" si="145"/>
        <v>-4.946134704430686</v>
      </c>
      <c r="J1064">
        <f t="shared" si="146"/>
        <v>5.1337588122307496</v>
      </c>
      <c r="K1064" s="8">
        <f t="shared" si="147"/>
        <v>4.946134704430686</v>
      </c>
      <c r="L1064" s="7">
        <f t="shared" si="149"/>
        <v>1.3481195324654971E-6</v>
      </c>
      <c r="M1064">
        <f t="shared" si="150"/>
        <v>5.8470443068614486E-4</v>
      </c>
      <c r="N1064">
        <f t="shared" si="151"/>
        <v>0.13139118776925063</v>
      </c>
      <c r="O1064" s="8">
        <f t="shared" si="152"/>
        <v>5.2955693137235471E-6</v>
      </c>
    </row>
    <row r="1065" spans="1:15" x14ac:dyDescent="0.2">
      <c r="A1065" s="7">
        <v>-8.3333299999999999E-2</v>
      </c>
      <c r="B1065" s="8">
        <v>0.40625</v>
      </c>
      <c r="C1065" s="7">
        <v>-5.2036300000000001E-2</v>
      </c>
      <c r="D1065">
        <v>-4.9858099999999999</v>
      </c>
      <c r="E1065">
        <v>2.6627299999999998</v>
      </c>
      <c r="F1065">
        <v>4.9864600000000001</v>
      </c>
      <c r="G1065" s="7">
        <f t="shared" si="144"/>
        <v>5.2083500000000005E-2</v>
      </c>
      <c r="H1065">
        <f t="shared" si="148"/>
        <v>-5.2036455566060784E-2</v>
      </c>
      <c r="I1065">
        <f t="shared" si="145"/>
        <v>-4.9864610364606063</v>
      </c>
      <c r="J1065">
        <f t="shared" si="146"/>
        <v>2.5947775815567566</v>
      </c>
      <c r="K1065" s="8">
        <f t="shared" si="147"/>
        <v>4.9864610364606063</v>
      </c>
      <c r="L1065" s="7">
        <f t="shared" si="149"/>
        <v>1.5556606078326318E-7</v>
      </c>
      <c r="M1065">
        <f t="shared" si="150"/>
        <v>6.5103646060649112E-4</v>
      </c>
      <c r="N1065">
        <f t="shared" si="151"/>
        <v>6.7952418443243179E-2</v>
      </c>
      <c r="O1065" s="8">
        <f t="shared" si="152"/>
        <v>1.0364606062296389E-6</v>
      </c>
    </row>
    <row r="1066" spans="1:15" x14ac:dyDescent="0.2">
      <c r="A1066" s="7">
        <v>-8.3333299999999999E-2</v>
      </c>
      <c r="B1066" s="8">
        <v>0.41666700000000001</v>
      </c>
      <c r="C1066" s="7">
        <v>0</v>
      </c>
      <c r="D1066">
        <v>-4.99932</v>
      </c>
      <c r="E1066" s="4">
        <v>2.0418900000000001E-10</v>
      </c>
      <c r="F1066">
        <v>5</v>
      </c>
      <c r="G1066" s="7">
        <f t="shared" si="144"/>
        <v>-1.5000000000431335E-6</v>
      </c>
      <c r="H1066">
        <f t="shared" si="148"/>
        <v>1.5000000000420082E-6</v>
      </c>
      <c r="I1066">
        <f t="shared" si="145"/>
        <v>-4.9999999999887486</v>
      </c>
      <c r="J1066">
        <f t="shared" si="146"/>
        <v>-7.5000000001931635E-5</v>
      </c>
      <c r="K1066" s="8">
        <f t="shared" si="147"/>
        <v>4.9999999999887486</v>
      </c>
      <c r="L1066" s="7">
        <f t="shared" si="149"/>
        <v>1.5000000000420082E-6</v>
      </c>
      <c r="M1066">
        <f t="shared" si="150"/>
        <v>6.7999998874856971E-4</v>
      </c>
      <c r="N1066">
        <f t="shared" si="151"/>
        <v>7.500020419093164E-5</v>
      </c>
      <c r="O1066" s="8">
        <f t="shared" si="152"/>
        <v>1.1251444220761186E-11</v>
      </c>
    </row>
    <row r="1067" spans="1:15" x14ac:dyDescent="0.2">
      <c r="A1067" s="7">
        <v>-8.3333299999999999E-2</v>
      </c>
      <c r="B1067" s="8">
        <v>0.42708299999999999</v>
      </c>
      <c r="C1067" s="7">
        <v>5.2036300000000001E-2</v>
      </c>
      <c r="D1067">
        <v>-4.9858099999999999</v>
      </c>
      <c r="E1067">
        <v>-2.6627299999999998</v>
      </c>
      <c r="F1067">
        <v>4.9864600000000001</v>
      </c>
      <c r="G1067" s="7">
        <f t="shared" si="144"/>
        <v>-5.2081499999999947E-2</v>
      </c>
      <c r="H1067">
        <f t="shared" si="148"/>
        <v>5.203446098143856E-2</v>
      </c>
      <c r="I1067">
        <f t="shared" si="145"/>
        <v>-4.9864620743518575</v>
      </c>
      <c r="J1067">
        <f t="shared" si="146"/>
        <v>-2.5946786624328486</v>
      </c>
      <c r="K1067" s="8">
        <f t="shared" si="147"/>
        <v>4.9864620743518575</v>
      </c>
      <c r="L1067" s="7">
        <f t="shared" si="149"/>
        <v>1.8390185614405863E-6</v>
      </c>
      <c r="M1067">
        <f t="shared" si="150"/>
        <v>6.5207435185765661E-4</v>
      </c>
      <c r="N1067">
        <f t="shared" si="151"/>
        <v>6.8051337567151204E-2</v>
      </c>
      <c r="O1067" s="8">
        <f t="shared" si="152"/>
        <v>2.0743518573951292E-6</v>
      </c>
    </row>
    <row r="1068" spans="1:15" x14ac:dyDescent="0.2">
      <c r="A1068" s="7">
        <v>-8.3333299999999999E-2</v>
      </c>
      <c r="B1068" s="8">
        <v>0.4375</v>
      </c>
      <c r="C1068" s="7">
        <v>0.103792</v>
      </c>
      <c r="D1068">
        <v>-4.9455499999999999</v>
      </c>
      <c r="E1068">
        <v>-5.2651500000000002</v>
      </c>
      <c r="F1068">
        <v>4.9461399999999998</v>
      </c>
      <c r="G1068" s="7">
        <f t="shared" si="144"/>
        <v>-0.1041665</v>
      </c>
      <c r="H1068">
        <f t="shared" si="148"/>
        <v>0.10379136966523994</v>
      </c>
      <c r="I1068">
        <f t="shared" si="145"/>
        <v>-4.9461367579150686</v>
      </c>
      <c r="J1068">
        <f t="shared" si="146"/>
        <v>-5.1336630865559414</v>
      </c>
      <c r="K1068" s="8">
        <f t="shared" si="147"/>
        <v>4.9461367579150686</v>
      </c>
      <c r="L1068" s="7">
        <f t="shared" si="149"/>
        <v>6.3033476005447397E-7</v>
      </c>
      <c r="M1068">
        <f t="shared" si="150"/>
        <v>5.867579150686808E-4</v>
      </c>
      <c r="N1068">
        <f t="shared" si="151"/>
        <v>0.13148691344405883</v>
      </c>
      <c r="O1068" s="8">
        <f t="shared" si="152"/>
        <v>3.2420849311876054E-6</v>
      </c>
    </row>
    <row r="1069" spans="1:15" x14ac:dyDescent="0.2">
      <c r="A1069" s="7">
        <v>-8.3333299999999999E-2</v>
      </c>
      <c r="B1069" s="8">
        <v>0.44791700000000001</v>
      </c>
      <c r="C1069" s="7">
        <v>0.15499099999999999</v>
      </c>
      <c r="D1069">
        <v>-4.87941</v>
      </c>
      <c r="E1069">
        <v>-7.7499099999999999</v>
      </c>
      <c r="F1069">
        <v>4.8798899999999996</v>
      </c>
      <c r="G1069" s="7">
        <f t="shared" si="144"/>
        <v>-0.15625150000000004</v>
      </c>
      <c r="H1069">
        <f t="shared" si="148"/>
        <v>0.15499219433809341</v>
      </c>
      <c r="I1069">
        <f t="shared" si="145"/>
        <v>-4.8798870984713121</v>
      </c>
      <c r="J1069">
        <f t="shared" si="146"/>
        <v>-7.5634440951422022</v>
      </c>
      <c r="K1069" s="8">
        <f t="shared" si="147"/>
        <v>4.8798870984713121</v>
      </c>
      <c r="L1069" s="7">
        <f t="shared" si="149"/>
        <v>1.1943380934242853E-6</v>
      </c>
      <c r="M1069">
        <f t="shared" si="150"/>
        <v>4.7709847131205407E-4</v>
      </c>
      <c r="N1069">
        <f t="shared" si="151"/>
        <v>0.18646590485779768</v>
      </c>
      <c r="O1069" s="8">
        <f t="shared" si="152"/>
        <v>2.901528687537791E-6</v>
      </c>
    </row>
    <row r="1070" spans="1:15" x14ac:dyDescent="0.2">
      <c r="A1070" s="7">
        <v>-8.3333299999999999E-2</v>
      </c>
      <c r="B1070" s="8">
        <v>0.45833299999999999</v>
      </c>
      <c r="C1070" s="7">
        <v>0.205371</v>
      </c>
      <c r="D1070">
        <v>-4.7887700000000004</v>
      </c>
      <c r="E1070">
        <v>-10.065300000000001</v>
      </c>
      <c r="F1070">
        <v>4.78911</v>
      </c>
      <c r="G1070" s="7">
        <f t="shared" si="144"/>
        <v>-0.20833149999999995</v>
      </c>
      <c r="H1070">
        <f t="shared" si="148"/>
        <v>0.20536891994769882</v>
      </c>
      <c r="I1070">
        <f t="shared" si="145"/>
        <v>-4.7891180335975783</v>
      </c>
      <c r="J1070">
        <f t="shared" si="146"/>
        <v>-9.8353599806198169</v>
      </c>
      <c r="K1070" s="8">
        <f t="shared" si="147"/>
        <v>4.7891180335975783</v>
      </c>
      <c r="L1070" s="7">
        <f t="shared" si="149"/>
        <v>2.080052301178803E-6</v>
      </c>
      <c r="M1070">
        <f t="shared" si="150"/>
        <v>3.4803359757784591E-4</v>
      </c>
      <c r="N1070">
        <f t="shared" si="151"/>
        <v>0.22994001938018371</v>
      </c>
      <c r="O1070" s="8">
        <f t="shared" si="152"/>
        <v>8.033597578283036E-6</v>
      </c>
    </row>
    <row r="1071" spans="1:15" x14ac:dyDescent="0.2">
      <c r="A1071" s="7">
        <v>-8.3333299999999999E-2</v>
      </c>
      <c r="B1071" s="8">
        <v>0.46875</v>
      </c>
      <c r="C1071" s="7">
        <v>0.25468499999999999</v>
      </c>
      <c r="D1071">
        <v>-4.6754800000000003</v>
      </c>
      <c r="E1071">
        <v>-12.1677</v>
      </c>
      <c r="F1071">
        <v>4.6756799999999998</v>
      </c>
      <c r="G1071" s="7">
        <f t="shared" si="144"/>
        <v>-0.2604165</v>
      </c>
      <c r="H1071">
        <f t="shared" si="148"/>
        <v>0.25468505786789492</v>
      </c>
      <c r="I1071">
        <f t="shared" si="145"/>
        <v>-4.6756776064941343</v>
      </c>
      <c r="J1071">
        <f t="shared" si="146"/>
        <v>-11.908252217815789</v>
      </c>
      <c r="K1071" s="8">
        <f t="shared" si="147"/>
        <v>4.6756776064941343</v>
      </c>
      <c r="L1071" s="7">
        <f t="shared" si="149"/>
        <v>5.7867894920349272E-8</v>
      </c>
      <c r="M1071">
        <f t="shared" si="150"/>
        <v>1.9760649413402831E-4</v>
      </c>
      <c r="N1071">
        <f t="shared" si="151"/>
        <v>0.2594477821842105</v>
      </c>
      <c r="O1071" s="8">
        <f t="shared" si="152"/>
        <v>2.3935058655055741E-6</v>
      </c>
    </row>
    <row r="1072" spans="1:15" x14ac:dyDescent="0.2">
      <c r="A1072" s="7">
        <v>-8.3333299999999999E-2</v>
      </c>
      <c r="B1072" s="8">
        <v>0.47916700000000001</v>
      </c>
      <c r="C1072" s="7">
        <v>0.30270999999999998</v>
      </c>
      <c r="D1072">
        <v>-4.5417800000000002</v>
      </c>
      <c r="E1072">
        <v>-14.0228</v>
      </c>
      <c r="F1072">
        <v>4.5418399999999997</v>
      </c>
      <c r="G1072" s="7">
        <f t="shared" si="144"/>
        <v>-0.31250150000000004</v>
      </c>
      <c r="H1072">
        <f t="shared" si="148"/>
        <v>0.30271109188171952</v>
      </c>
      <c r="I1072">
        <f t="shared" si="145"/>
        <v>-4.5418299742588877</v>
      </c>
      <c r="J1072">
        <f t="shared" si="146"/>
        <v>-13.748623106490298</v>
      </c>
      <c r="K1072" s="8">
        <f t="shared" si="147"/>
        <v>4.5418299742588877</v>
      </c>
      <c r="L1072" s="7">
        <f t="shared" si="149"/>
        <v>1.0918817195393338E-6</v>
      </c>
      <c r="M1072">
        <f t="shared" si="150"/>
        <v>4.9974258887530709E-5</v>
      </c>
      <c r="N1072">
        <f t="shared" si="151"/>
        <v>0.27417689350970242</v>
      </c>
      <c r="O1072" s="8">
        <f t="shared" si="152"/>
        <v>1.0025741111974185E-5</v>
      </c>
    </row>
    <row r="1073" spans="1:15" x14ac:dyDescent="0.2">
      <c r="A1073" s="7">
        <v>-8.3333299999999999E-2</v>
      </c>
      <c r="B1073" s="8">
        <v>0.48958299999999999</v>
      </c>
      <c r="C1073" s="7">
        <v>0.34924500000000003</v>
      </c>
      <c r="D1073">
        <v>-4.3902299999999999</v>
      </c>
      <c r="E1073">
        <v>-15.6067</v>
      </c>
      <c r="F1073">
        <v>4.3901399999999997</v>
      </c>
      <c r="G1073" s="7">
        <f t="shared" si="144"/>
        <v>-0.36458149999999995</v>
      </c>
      <c r="H1073">
        <f t="shared" si="148"/>
        <v>0.34924314365350351</v>
      </c>
      <c r="I1073">
        <f t="shared" si="145"/>
        <v>-4.3901461330550928</v>
      </c>
      <c r="J1073">
        <f t="shared" si="146"/>
        <v>-15.332284366064325</v>
      </c>
      <c r="K1073" s="8">
        <f t="shared" si="147"/>
        <v>4.3901461330550928</v>
      </c>
      <c r="L1073" s="7">
        <f t="shared" si="149"/>
        <v>1.8563464965204446E-6</v>
      </c>
      <c r="M1073">
        <f t="shared" si="150"/>
        <v>8.3866944907029506E-5</v>
      </c>
      <c r="N1073">
        <f t="shared" si="151"/>
        <v>0.27441563393567492</v>
      </c>
      <c r="O1073" s="8">
        <f t="shared" si="152"/>
        <v>6.1330550931160133E-6</v>
      </c>
    </row>
    <row r="1074" spans="1:15" x14ac:dyDescent="0.2">
      <c r="A1074" s="7">
        <v>-8.3333299999999999E-2</v>
      </c>
      <c r="B1074" s="8">
        <v>0.5</v>
      </c>
      <c r="C1074" s="7">
        <v>0.394119</v>
      </c>
      <c r="D1074">
        <v>-4.22356</v>
      </c>
      <c r="E1074">
        <v>-16.906400000000001</v>
      </c>
      <c r="F1074">
        <v>4.2233700000000001</v>
      </c>
      <c r="G1074" s="7">
        <f t="shared" si="144"/>
        <v>-0.4166665</v>
      </c>
      <c r="H1074">
        <f t="shared" si="148"/>
        <v>0.39411842715237955</v>
      </c>
      <c r="I1074">
        <f t="shared" si="145"/>
        <v>-4.2233533268946726</v>
      </c>
      <c r="J1074">
        <f t="shared" si="146"/>
        <v>-16.645013705044974</v>
      </c>
      <c r="K1074" s="8">
        <f t="shared" si="147"/>
        <v>4.2233533268946726</v>
      </c>
      <c r="L1074" s="7">
        <f t="shared" si="149"/>
        <v>5.728476204502897E-7</v>
      </c>
      <c r="M1074">
        <f t="shared" si="150"/>
        <v>2.0667310532740402E-4</v>
      </c>
      <c r="N1074">
        <f t="shared" si="151"/>
        <v>0.26138629495502741</v>
      </c>
      <c r="O1074" s="8">
        <f t="shared" si="152"/>
        <v>1.6673105327491555E-5</v>
      </c>
    </row>
    <row r="1075" spans="1:15" x14ac:dyDescent="0.2">
      <c r="A1075" s="7">
        <v>-4.1666700000000001E-2</v>
      </c>
      <c r="B1075" s="8">
        <v>0</v>
      </c>
      <c r="C1075" s="7">
        <v>-0.979765</v>
      </c>
      <c r="D1075">
        <v>-0.200298</v>
      </c>
      <c r="E1075">
        <v>1.96573</v>
      </c>
      <c r="F1075">
        <v>0.20030000000000001</v>
      </c>
      <c r="G1075" s="7">
        <f t="shared" si="144"/>
        <v>2.2916664999999998</v>
      </c>
      <c r="H1075">
        <f t="shared" si="148"/>
        <v>-0.97976526737337977</v>
      </c>
      <c r="I1075">
        <f t="shared" si="145"/>
        <v>-0.20030010424384909</v>
      </c>
      <c r="J1075">
        <f t="shared" si="146"/>
        <v>1.9624708518939062</v>
      </c>
      <c r="K1075" s="8">
        <f t="shared" si="147"/>
        <v>0.20030010424384909</v>
      </c>
      <c r="L1075" s="7">
        <f t="shared" si="149"/>
        <v>2.6737337976978637E-7</v>
      </c>
      <c r="M1075">
        <f t="shared" si="150"/>
        <v>2.1042438490825877E-6</v>
      </c>
      <c r="N1075">
        <f t="shared" si="151"/>
        <v>3.2591481060937344E-3</v>
      </c>
      <c r="O1075" s="8">
        <f t="shared" si="152"/>
        <v>1.0424384908058748E-7</v>
      </c>
    </row>
    <row r="1076" spans="1:15" x14ac:dyDescent="0.2">
      <c r="A1076" s="7">
        <v>-4.1666700000000001E-2</v>
      </c>
      <c r="B1076" s="8">
        <v>1.0416699999999999E-2</v>
      </c>
      <c r="C1076" s="7">
        <v>-0.97756900000000002</v>
      </c>
      <c r="D1076">
        <v>-0.22179399999999999</v>
      </c>
      <c r="E1076">
        <v>2.1712099999999999</v>
      </c>
      <c r="F1076">
        <v>0.22179699999999999</v>
      </c>
      <c r="G1076" s="7">
        <f t="shared" si="144"/>
        <v>2.2395829999999997</v>
      </c>
      <c r="H1076">
        <f t="shared" si="148"/>
        <v>-0.97756869700732807</v>
      </c>
      <c r="I1076">
        <f t="shared" si="145"/>
        <v>-0.22179721315697254</v>
      </c>
      <c r="J1076">
        <f t="shared" si="146"/>
        <v>2.1682201266571819</v>
      </c>
      <c r="K1076" s="8">
        <f t="shared" si="147"/>
        <v>0.22179721315697254</v>
      </c>
      <c r="L1076" s="7">
        <f t="shared" si="149"/>
        <v>3.0299267195221802E-7</v>
      </c>
      <c r="M1076">
        <f t="shared" si="150"/>
        <v>3.2131569725479814E-6</v>
      </c>
      <c r="N1076">
        <f t="shared" si="151"/>
        <v>2.9898733428179725E-3</v>
      </c>
      <c r="O1076" s="8">
        <f t="shared" si="152"/>
        <v>2.1315697254498112E-7</v>
      </c>
    </row>
    <row r="1077" spans="1:15" x14ac:dyDescent="0.2">
      <c r="A1077" s="7">
        <v>-4.1666700000000001E-2</v>
      </c>
      <c r="B1077" s="8">
        <v>2.0833299999999999E-2</v>
      </c>
      <c r="C1077" s="7">
        <v>-0.97513700000000003</v>
      </c>
      <c r="D1077">
        <v>-0.24553800000000001</v>
      </c>
      <c r="E1077">
        <v>2.3969299999999998</v>
      </c>
      <c r="F1077">
        <v>0.24554200000000001</v>
      </c>
      <c r="G1077" s="7">
        <f t="shared" si="144"/>
        <v>2.1875</v>
      </c>
      <c r="H1077">
        <f t="shared" si="148"/>
        <v>-0.97513669829362815</v>
      </c>
      <c r="I1077">
        <f t="shared" si="145"/>
        <v>-0.24554209820500603</v>
      </c>
      <c r="J1077">
        <f t="shared" si="146"/>
        <v>2.3943711093571931</v>
      </c>
      <c r="K1077" s="8">
        <f t="shared" si="147"/>
        <v>0.24554209820500603</v>
      </c>
      <c r="L1077" s="7">
        <f t="shared" si="149"/>
        <v>3.0170637188575711E-7</v>
      </c>
      <c r="M1077">
        <f t="shared" si="150"/>
        <v>4.0982050060200947E-6</v>
      </c>
      <c r="N1077">
        <f t="shared" si="151"/>
        <v>2.5588906428066771E-3</v>
      </c>
      <c r="O1077" s="8">
        <f t="shared" si="152"/>
        <v>9.8205006016094387E-8</v>
      </c>
    </row>
    <row r="1078" spans="1:15" x14ac:dyDescent="0.2">
      <c r="A1078" s="7">
        <v>-4.1666700000000001E-2</v>
      </c>
      <c r="B1078" s="8">
        <v>3.125E-2</v>
      </c>
      <c r="C1078" s="7">
        <v>-0.972445</v>
      </c>
      <c r="D1078">
        <v>-0.27175100000000002</v>
      </c>
      <c r="E1078">
        <v>2.6446299999999998</v>
      </c>
      <c r="F1078">
        <v>0.27175700000000003</v>
      </c>
      <c r="G1078" s="7">
        <f t="shared" si="144"/>
        <v>2.1354164999999998</v>
      </c>
      <c r="H1078">
        <f t="shared" si="148"/>
        <v>-0.97244466950219255</v>
      </c>
      <c r="I1078">
        <f t="shared" si="145"/>
        <v>-0.27175682378385868</v>
      </c>
      <c r="J1078">
        <f t="shared" si="146"/>
        <v>2.6426847468946</v>
      </c>
      <c r="K1078" s="8">
        <f t="shared" si="147"/>
        <v>0.27175682378385868</v>
      </c>
      <c r="L1078" s="7">
        <f t="shared" si="149"/>
        <v>3.3049780745475488E-7</v>
      </c>
      <c r="M1078">
        <f t="shared" si="150"/>
        <v>5.8237838586605584E-6</v>
      </c>
      <c r="N1078">
        <f t="shared" si="151"/>
        <v>1.9452531053998356E-3</v>
      </c>
      <c r="O1078" s="8">
        <f t="shared" si="152"/>
        <v>1.7621614134544217E-7</v>
      </c>
    </row>
    <row r="1079" spans="1:15" x14ac:dyDescent="0.2">
      <c r="A1079" s="7">
        <v>-4.1666700000000001E-2</v>
      </c>
      <c r="B1079" s="8">
        <v>4.1666700000000001E-2</v>
      </c>
      <c r="C1079" s="7">
        <v>-0.96946600000000005</v>
      </c>
      <c r="D1079">
        <v>-0.30067300000000002</v>
      </c>
      <c r="E1079">
        <v>2.9161199999999998</v>
      </c>
      <c r="F1079">
        <v>0.30068099999999998</v>
      </c>
      <c r="G1079" s="7">
        <f t="shared" si="144"/>
        <v>2.0833329999999997</v>
      </c>
      <c r="H1079">
        <f t="shared" si="148"/>
        <v>-0.96946567219382074</v>
      </c>
      <c r="I1079">
        <f t="shared" si="145"/>
        <v>-0.30068155218891646</v>
      </c>
      <c r="J1079">
        <f t="shared" si="146"/>
        <v>2.9150044310910923</v>
      </c>
      <c r="K1079" s="8">
        <f t="shared" si="147"/>
        <v>0.30068155218891646</v>
      </c>
      <c r="L1079" s="7">
        <f t="shared" si="149"/>
        <v>3.2780617931216227E-7</v>
      </c>
      <c r="M1079">
        <f t="shared" si="150"/>
        <v>8.5521889164330567E-6</v>
      </c>
      <c r="N1079">
        <f t="shared" si="151"/>
        <v>1.115568908907516E-3</v>
      </c>
      <c r="O1079" s="8">
        <f t="shared" si="152"/>
        <v>5.5218891648056712E-7</v>
      </c>
    </row>
    <row r="1080" spans="1:15" x14ac:dyDescent="0.2">
      <c r="A1080" s="7">
        <v>-4.1666700000000001E-2</v>
      </c>
      <c r="B1080" s="8">
        <v>5.2083299999999999E-2</v>
      </c>
      <c r="C1080" s="7">
        <v>-0.96616999999999997</v>
      </c>
      <c r="D1080">
        <v>-0.332565</v>
      </c>
      <c r="E1080">
        <v>3.2132700000000001</v>
      </c>
      <c r="F1080">
        <v>0.33257599999999998</v>
      </c>
      <c r="G1080" s="7">
        <f t="shared" si="144"/>
        <v>2.03125</v>
      </c>
      <c r="H1080">
        <f t="shared" si="148"/>
        <v>-0.96617017346654699</v>
      </c>
      <c r="I1080">
        <f t="shared" si="145"/>
        <v>-0.33257597951811263</v>
      </c>
      <c r="J1080">
        <f t="shared" si="146"/>
        <v>3.2132499182182159</v>
      </c>
      <c r="K1080" s="8">
        <f t="shared" si="147"/>
        <v>0.33257597951811263</v>
      </c>
      <c r="L1080" s="7">
        <f t="shared" si="149"/>
        <v>1.7346654701544395E-7</v>
      </c>
      <c r="M1080">
        <f t="shared" si="150"/>
        <v>1.0979518112630426E-5</v>
      </c>
      <c r="N1080">
        <f t="shared" si="151"/>
        <v>2.0081781784142549E-5</v>
      </c>
      <c r="O1080" s="8">
        <f t="shared" si="152"/>
        <v>2.0481887352818973E-8</v>
      </c>
    </row>
    <row r="1081" spans="1:15" x14ac:dyDescent="0.2">
      <c r="A1081" s="7">
        <v>-4.1666700000000001E-2</v>
      </c>
      <c r="B1081" s="8">
        <v>6.25E-2</v>
      </c>
      <c r="C1081" s="7">
        <v>-0.96252599999999999</v>
      </c>
      <c r="D1081">
        <v>-0.36770700000000001</v>
      </c>
      <c r="E1081">
        <v>3.5380099999999999</v>
      </c>
      <c r="F1081">
        <v>0.36772100000000002</v>
      </c>
      <c r="G1081" s="7">
        <f t="shared" si="144"/>
        <v>1.9791664999999998</v>
      </c>
      <c r="H1081">
        <f t="shared" si="148"/>
        <v>-0.96252573013779197</v>
      </c>
      <c r="I1081">
        <f t="shared" si="145"/>
        <v>-0.36772109411355292</v>
      </c>
      <c r="J1081">
        <f t="shared" si="146"/>
        <v>3.5394101459871519</v>
      </c>
      <c r="K1081" s="8">
        <f t="shared" si="147"/>
        <v>0.36772109411355292</v>
      </c>
      <c r="L1081" s="7">
        <f t="shared" si="149"/>
        <v>2.698622080243851E-7</v>
      </c>
      <c r="M1081">
        <f t="shared" si="150"/>
        <v>1.4094113552909349E-5</v>
      </c>
      <c r="N1081">
        <f t="shared" si="151"/>
        <v>1.4001459871519906E-3</v>
      </c>
      <c r="O1081" s="8">
        <f t="shared" si="152"/>
        <v>9.4113552895347397E-8</v>
      </c>
    </row>
    <row r="1082" spans="1:15" x14ac:dyDescent="0.2">
      <c r="A1082" s="7">
        <v>-4.1666700000000001E-2</v>
      </c>
      <c r="B1082" s="8">
        <v>7.2916700000000001E-2</v>
      </c>
      <c r="C1082" s="7">
        <v>-0.95849700000000004</v>
      </c>
      <c r="D1082">
        <v>-0.40639999999999998</v>
      </c>
      <c r="E1082">
        <v>3.8923000000000001</v>
      </c>
      <c r="F1082">
        <v>0.406418</v>
      </c>
      <c r="G1082" s="7">
        <f t="shared" si="144"/>
        <v>1.9270829999999999</v>
      </c>
      <c r="H1082">
        <f t="shared" si="148"/>
        <v>-0.95849696311598442</v>
      </c>
      <c r="I1082">
        <f t="shared" si="145"/>
        <v>-0.40641785848717671</v>
      </c>
      <c r="J1082">
        <f t="shared" si="146"/>
        <v>3.8955028311606079</v>
      </c>
      <c r="K1082" s="8">
        <f t="shared" si="147"/>
        <v>0.40641785848717671</v>
      </c>
      <c r="L1082" s="7">
        <f t="shared" si="149"/>
        <v>3.6884015619520483E-8</v>
      </c>
      <c r="M1082">
        <f t="shared" si="150"/>
        <v>1.7858487176725113E-5</v>
      </c>
      <c r="N1082">
        <f t="shared" si="151"/>
        <v>3.2028311606078219E-3</v>
      </c>
      <c r="O1082" s="8">
        <f t="shared" si="152"/>
        <v>1.4151282329288861E-7</v>
      </c>
    </row>
    <row r="1083" spans="1:15" x14ac:dyDescent="0.2">
      <c r="A1083" s="7">
        <v>-4.1666700000000001E-2</v>
      </c>
      <c r="B1083" s="8">
        <v>8.3333299999999999E-2</v>
      </c>
      <c r="C1083" s="7">
        <v>-0.95404500000000003</v>
      </c>
      <c r="D1083">
        <v>-0.448967</v>
      </c>
      <c r="E1083">
        <v>4.2781200000000004</v>
      </c>
      <c r="F1083">
        <v>0.448988</v>
      </c>
      <c r="G1083" s="7">
        <f t="shared" si="144"/>
        <v>1.875</v>
      </c>
      <c r="H1083">
        <f t="shared" si="148"/>
        <v>-0.95404526017994873</v>
      </c>
      <c r="I1083">
        <f t="shared" si="145"/>
        <v>-0.44898820764086933</v>
      </c>
      <c r="J1083">
        <f t="shared" si="146"/>
        <v>4.2835507137646198</v>
      </c>
      <c r="K1083" s="8">
        <f t="shared" si="147"/>
        <v>0.44898820764086933</v>
      </c>
      <c r="L1083" s="7">
        <f t="shared" si="149"/>
        <v>2.6017994869675931E-7</v>
      </c>
      <c r="M1083">
        <f t="shared" si="150"/>
        <v>2.1207640869325139E-5</v>
      </c>
      <c r="N1083">
        <f t="shared" si="151"/>
        <v>5.4307137646194548E-3</v>
      </c>
      <c r="O1083" s="8">
        <f t="shared" si="152"/>
        <v>2.0764086933189319E-7</v>
      </c>
    </row>
    <row r="1084" spans="1:15" x14ac:dyDescent="0.2">
      <c r="A1084" s="7">
        <v>-4.1666700000000001E-2</v>
      </c>
      <c r="B1084" s="8">
        <v>9.375E-2</v>
      </c>
      <c r="C1084" s="7">
        <v>-0.94912799999999997</v>
      </c>
      <c r="D1084">
        <v>-0.49575000000000002</v>
      </c>
      <c r="E1084">
        <v>4.6974099999999996</v>
      </c>
      <c r="F1084">
        <v>0.49577599999999999</v>
      </c>
      <c r="G1084" s="7">
        <f t="shared" si="144"/>
        <v>1.8229164999999998</v>
      </c>
      <c r="H1084">
        <f t="shared" si="148"/>
        <v>-0.94912841159059025</v>
      </c>
      <c r="I1084">
        <f t="shared" si="145"/>
        <v>-0.49577629155761682</v>
      </c>
      <c r="J1084">
        <f t="shared" si="146"/>
        <v>4.7055536411035419</v>
      </c>
      <c r="K1084" s="8">
        <f t="shared" si="147"/>
        <v>0.49577629155761682</v>
      </c>
      <c r="L1084" s="7">
        <f t="shared" si="149"/>
        <v>4.1159059027684464E-7</v>
      </c>
      <c r="M1084">
        <f t="shared" si="150"/>
        <v>2.6291557616797689E-5</v>
      </c>
      <c r="N1084">
        <f t="shared" si="151"/>
        <v>8.1436411035422651E-3</v>
      </c>
      <c r="O1084" s="8">
        <f t="shared" si="152"/>
        <v>2.9155761682719827E-7</v>
      </c>
    </row>
    <row r="1085" spans="1:15" x14ac:dyDescent="0.2">
      <c r="A1085" s="7">
        <v>-4.1666700000000001E-2</v>
      </c>
      <c r="B1085" s="8">
        <v>0.104167</v>
      </c>
      <c r="C1085" s="7">
        <v>-0.94370100000000001</v>
      </c>
      <c r="D1085">
        <v>-0.54711399999999999</v>
      </c>
      <c r="E1085">
        <v>5.1520400000000004</v>
      </c>
      <c r="F1085">
        <v>0.54714499999999999</v>
      </c>
      <c r="G1085" s="7">
        <f t="shared" si="144"/>
        <v>1.7708314999999999</v>
      </c>
      <c r="H1085">
        <f t="shared" si="148"/>
        <v>-0.9437004860338678</v>
      </c>
      <c r="I1085">
        <f t="shared" si="145"/>
        <v>-0.54714696329720836</v>
      </c>
      <c r="J1085">
        <f t="shared" si="146"/>
        <v>5.1634285519553025</v>
      </c>
      <c r="K1085" s="8">
        <f t="shared" si="147"/>
        <v>0.54714696329720836</v>
      </c>
      <c r="L1085" s="7">
        <f t="shared" si="149"/>
        <v>5.1396613220955345E-7</v>
      </c>
      <c r="M1085">
        <f t="shared" si="150"/>
        <v>3.2963297208365994E-5</v>
      </c>
      <c r="N1085">
        <f t="shared" si="151"/>
        <v>1.1388551955302084E-2</v>
      </c>
      <c r="O1085" s="8">
        <f t="shared" si="152"/>
        <v>1.9632972083627465E-6</v>
      </c>
    </row>
    <row r="1086" spans="1:15" x14ac:dyDescent="0.2">
      <c r="A1086" s="7">
        <v>-4.1666700000000001E-2</v>
      </c>
      <c r="B1086" s="8">
        <v>0.114583</v>
      </c>
      <c r="C1086" s="7">
        <v>-0.93771199999999999</v>
      </c>
      <c r="D1086">
        <v>-0.60344100000000001</v>
      </c>
      <c r="E1086">
        <v>5.6436900000000003</v>
      </c>
      <c r="F1086">
        <v>0.60347799999999996</v>
      </c>
      <c r="G1086" s="7">
        <f t="shared" si="144"/>
        <v>1.7187515</v>
      </c>
      <c r="H1086">
        <f t="shared" si="148"/>
        <v>-0.93771251997354266</v>
      </c>
      <c r="I1086">
        <f t="shared" si="145"/>
        <v>-0.60347614942434302</v>
      </c>
      <c r="J1086">
        <f t="shared" si="146"/>
        <v>5.6588714082063083</v>
      </c>
      <c r="K1086" s="8">
        <f t="shared" si="147"/>
        <v>0.60347614942434302</v>
      </c>
      <c r="L1086" s="7">
        <f t="shared" si="149"/>
        <v>5.1997354266752893E-7</v>
      </c>
      <c r="M1086">
        <f t="shared" si="150"/>
        <v>3.5149424343017266E-5</v>
      </c>
      <c r="N1086">
        <f t="shared" si="151"/>
        <v>1.5181408206307978E-2</v>
      </c>
      <c r="O1086" s="8">
        <f t="shared" si="152"/>
        <v>1.8505756569364706E-6</v>
      </c>
    </row>
    <row r="1087" spans="1:15" x14ac:dyDescent="0.2">
      <c r="A1087" s="7">
        <v>-4.1666700000000001E-2</v>
      </c>
      <c r="B1087" s="8">
        <v>0.125</v>
      </c>
      <c r="C1087" s="7">
        <v>-0.93110999999999999</v>
      </c>
      <c r="D1087">
        <v>-0.66513199999999995</v>
      </c>
      <c r="E1087">
        <v>6.1738600000000003</v>
      </c>
      <c r="F1087">
        <v>0.66517400000000004</v>
      </c>
      <c r="G1087" s="7">
        <f t="shared" si="144"/>
        <v>1.6666664999999998</v>
      </c>
      <c r="H1087">
        <f t="shared" si="148"/>
        <v>-0.93110958649509146</v>
      </c>
      <c r="I1087">
        <f t="shared" si="145"/>
        <v>-0.66517468968469928</v>
      </c>
      <c r="J1087">
        <f t="shared" si="146"/>
        <v>6.1935053025932101</v>
      </c>
      <c r="K1087" s="8">
        <f t="shared" si="147"/>
        <v>0.66517468968469928</v>
      </c>
      <c r="L1087" s="7">
        <f t="shared" si="149"/>
        <v>4.1350490853631072E-7</v>
      </c>
      <c r="M1087">
        <f t="shared" si="150"/>
        <v>4.2689684699337427E-5</v>
      </c>
      <c r="N1087">
        <f t="shared" si="151"/>
        <v>1.9645302593209735E-2</v>
      </c>
      <c r="O1087" s="8">
        <f t="shared" si="152"/>
        <v>6.8968469923991194E-7</v>
      </c>
    </row>
    <row r="1088" spans="1:15" x14ac:dyDescent="0.2">
      <c r="A1088" s="7">
        <v>-4.1666700000000001E-2</v>
      </c>
      <c r="B1088" s="8">
        <v>0.13541700000000001</v>
      </c>
      <c r="C1088" s="7">
        <v>-0.92383400000000004</v>
      </c>
      <c r="D1088">
        <v>-0.73260099999999995</v>
      </c>
      <c r="E1088">
        <v>6.7437300000000002</v>
      </c>
      <c r="F1088">
        <v>0.73264899999999999</v>
      </c>
      <c r="G1088" s="7">
        <f t="shared" si="144"/>
        <v>1.6145814999999999</v>
      </c>
      <c r="H1088">
        <f t="shared" si="148"/>
        <v>-0.92383420660627646</v>
      </c>
      <c r="I1088">
        <f t="shared" si="145"/>
        <v>-0.73265179352075893</v>
      </c>
      <c r="J1088">
        <f t="shared" si="146"/>
        <v>6.7684878838591578</v>
      </c>
      <c r="K1088" s="8">
        <f t="shared" si="147"/>
        <v>0.73265179352075893</v>
      </c>
      <c r="L1088" s="7">
        <f t="shared" si="149"/>
        <v>2.0660627642055118E-7</v>
      </c>
      <c r="M1088">
        <f t="shared" si="150"/>
        <v>5.0793520758984911E-5</v>
      </c>
      <c r="N1088">
        <f t="shared" si="151"/>
        <v>2.4757883859157559E-2</v>
      </c>
      <c r="O1088" s="8">
        <f t="shared" si="152"/>
        <v>2.7935207589369071E-6</v>
      </c>
    </row>
    <row r="1089" spans="1:15" x14ac:dyDescent="0.2">
      <c r="A1089" s="7">
        <v>-4.1666700000000001E-2</v>
      </c>
      <c r="B1089" s="8">
        <v>0.14583299999999999</v>
      </c>
      <c r="C1089" s="7">
        <v>-0.915825</v>
      </c>
      <c r="D1089">
        <v>-0.80627300000000002</v>
      </c>
      <c r="E1089">
        <v>7.3540900000000002</v>
      </c>
      <c r="F1089">
        <v>0.80632700000000002</v>
      </c>
      <c r="G1089" s="7">
        <f t="shared" si="144"/>
        <v>1.5625015</v>
      </c>
      <c r="H1089">
        <f t="shared" si="148"/>
        <v>-0.91582478606653639</v>
      </c>
      <c r="I1089">
        <f t="shared" si="145"/>
        <v>-0.80632480613091351</v>
      </c>
      <c r="J1089">
        <f t="shared" si="146"/>
        <v>7.3845224307498514</v>
      </c>
      <c r="K1089" s="8">
        <f t="shared" si="147"/>
        <v>0.80632480613091351</v>
      </c>
      <c r="L1089" s="7">
        <f t="shared" si="149"/>
        <v>2.139334636108714E-7</v>
      </c>
      <c r="M1089">
        <f t="shared" si="150"/>
        <v>5.1806130913489845E-5</v>
      </c>
      <c r="N1089">
        <f t="shared" si="151"/>
        <v>3.0432430749851136E-2</v>
      </c>
      <c r="O1089" s="8">
        <f t="shared" si="152"/>
        <v>2.1938690865086485E-6</v>
      </c>
    </row>
    <row r="1090" spans="1:15" x14ac:dyDescent="0.2">
      <c r="A1090" s="7">
        <v>-4.1666700000000001E-2</v>
      </c>
      <c r="B1090" s="8">
        <v>0.15625</v>
      </c>
      <c r="C1090" s="7">
        <v>-0.90701299999999996</v>
      </c>
      <c r="D1090">
        <v>-0.88657699999999995</v>
      </c>
      <c r="E1090">
        <v>8.0051799999999993</v>
      </c>
      <c r="F1090">
        <v>0.88663700000000001</v>
      </c>
      <c r="G1090" s="7">
        <f t="shared" si="144"/>
        <v>1.5104164999999998</v>
      </c>
      <c r="H1090">
        <f t="shared" si="148"/>
        <v>-0.90701293579583619</v>
      </c>
      <c r="I1090">
        <f t="shared" si="145"/>
        <v>-0.88663767149509065</v>
      </c>
      <c r="J1090">
        <f t="shared" si="146"/>
        <v>8.0419183740994615</v>
      </c>
      <c r="K1090" s="8">
        <f t="shared" si="147"/>
        <v>0.88663767149509065</v>
      </c>
      <c r="L1090" s="7">
        <f t="shared" si="149"/>
        <v>6.4204163763292854E-8</v>
      </c>
      <c r="M1090">
        <f t="shared" si="150"/>
        <v>6.0671495090702798E-5</v>
      </c>
      <c r="N1090">
        <f t="shared" si="151"/>
        <v>3.6738374099462234E-2</v>
      </c>
      <c r="O1090" s="8">
        <f t="shared" si="152"/>
        <v>6.71495090642793E-7</v>
      </c>
    </row>
    <row r="1091" spans="1:15" x14ac:dyDescent="0.2">
      <c r="A1091" s="7">
        <v>-4.1666700000000001E-2</v>
      </c>
      <c r="B1091" s="8">
        <v>0.16666700000000001</v>
      </c>
      <c r="C1091" s="7">
        <v>-0.89732800000000001</v>
      </c>
      <c r="D1091">
        <v>-0.97394400000000003</v>
      </c>
      <c r="E1091">
        <v>8.6965599999999998</v>
      </c>
      <c r="F1091">
        <v>0.97400900000000001</v>
      </c>
      <c r="G1091" s="7">
        <f t="shared" si="144"/>
        <v>1.4583314999999999</v>
      </c>
      <c r="H1091">
        <f t="shared" si="148"/>
        <v>-0.89732805663229731</v>
      </c>
      <c r="I1091">
        <f t="shared" si="145"/>
        <v>-0.97401179390252368</v>
      </c>
      <c r="J1091">
        <f t="shared" si="146"/>
        <v>8.7400811015948907</v>
      </c>
      <c r="K1091" s="8">
        <f t="shared" si="147"/>
        <v>0.97401179390252368</v>
      </c>
      <c r="L1091" s="7">
        <f t="shared" si="149"/>
        <v>5.6632297296133061E-8</v>
      </c>
      <c r="M1091">
        <f t="shared" si="150"/>
        <v>6.7793902523649585E-5</v>
      </c>
      <c r="N1091">
        <f t="shared" si="151"/>
        <v>4.3521101594890865E-2</v>
      </c>
      <c r="O1091" s="8">
        <f t="shared" si="152"/>
        <v>2.7939025236678461E-6</v>
      </c>
    </row>
    <row r="1092" spans="1:15" x14ac:dyDescent="0.2">
      <c r="A1092" s="7">
        <v>-4.1666700000000001E-2</v>
      </c>
      <c r="B1092" s="8">
        <v>0.17708299999999999</v>
      </c>
      <c r="C1092" s="7">
        <v>-0.88669500000000001</v>
      </c>
      <c r="D1092">
        <v>-1.0687899999999999</v>
      </c>
      <c r="E1092">
        <v>9.4269599999999993</v>
      </c>
      <c r="F1092">
        <v>1.0688599999999999</v>
      </c>
      <c r="G1092" s="7">
        <f t="shared" ref="G1092:G1155" si="153" xml:space="preserve"> (A1092 + 0.5 - B1092)/(2*0.1)</f>
        <v>1.4062515</v>
      </c>
      <c r="H1092">
        <f t="shared" si="148"/>
        <v>-0.88669547004119387</v>
      </c>
      <c r="I1092">
        <f t="shared" ref="I1092:I1155" si="154" xml:space="preserve"> -1/(2*0.1) * ( _xlfn.SECH(G1092))^2</f>
        <v>-1.0688557170421307</v>
      </c>
      <c r="J1092">
        <f t="shared" ref="J1092:J1155" si="155" xml:space="preserve"> 1/(2*0.1^2) * (_xlfn.SECH(G1092))^2*TANH(G1092)</f>
        <v>9.4774952242888926</v>
      </c>
      <c r="K1092" s="8">
        <f t="shared" ref="K1092:K1155" si="156">1/(2*0.1)* (_xlfn.SECH(G1092))^2</f>
        <v>1.0688557170421307</v>
      </c>
      <c r="L1092" s="7">
        <f t="shared" si="149"/>
        <v>4.700411938562965E-7</v>
      </c>
      <c r="M1092">
        <f t="shared" si="150"/>
        <v>6.5717042130764014E-5</v>
      </c>
      <c r="N1092">
        <f t="shared" si="151"/>
        <v>5.0535224288893232E-2</v>
      </c>
      <c r="O1092" s="8">
        <f t="shared" si="152"/>
        <v>4.2829578692504811E-6</v>
      </c>
    </row>
    <row r="1093" spans="1:15" x14ac:dyDescent="0.2">
      <c r="A1093" s="7">
        <v>-4.1666700000000001E-2</v>
      </c>
      <c r="B1093" s="8">
        <v>0.1875</v>
      </c>
      <c r="C1093" s="7">
        <v>-0.87503299999999995</v>
      </c>
      <c r="D1093">
        <v>-1.1715199999999999</v>
      </c>
      <c r="E1093">
        <v>10.194100000000001</v>
      </c>
      <c r="F1093">
        <v>1.1715800000000001</v>
      </c>
      <c r="G1093" s="7">
        <f t="shared" si="153"/>
        <v>1.3541664999999998</v>
      </c>
      <c r="H1093">
        <f t="shared" ref="H1093:H1156" si="157">-TANH(G1093)</f>
        <v>-0.87503313639582925</v>
      </c>
      <c r="I1093">
        <f t="shared" si="154"/>
        <v>-1.1715850510463901</v>
      </c>
      <c r="J1093">
        <f t="shared" si="155"/>
        <v>10.251757417715902</v>
      </c>
      <c r="K1093" s="8">
        <f t="shared" si="156"/>
        <v>1.1715850510463901</v>
      </c>
      <c r="L1093" s="7">
        <f t="shared" ref="L1093:L1156" si="158">ABS(H1093-C1093)</f>
        <v>1.3639582929769745E-7</v>
      </c>
      <c r="M1093">
        <f t="shared" ref="M1093:M1156" si="159">ABS(I1093-D1093)</f>
        <v>6.5051046390207645E-5</v>
      </c>
      <c r="N1093">
        <f t="shared" ref="N1093:N1156" si="160">ABS(J1093-E1093)</f>
        <v>5.7657417715901715E-2</v>
      </c>
      <c r="O1093" s="8">
        <f t="shared" ref="O1093:O1156" si="161">ABS(K1093-F1093)</f>
        <v>5.0510463900366176E-6</v>
      </c>
    </row>
    <row r="1094" spans="1:15" x14ac:dyDescent="0.2">
      <c r="A1094" s="7">
        <v>-4.1666700000000001E-2</v>
      </c>
      <c r="B1094" s="8">
        <v>0.19791700000000001</v>
      </c>
      <c r="C1094" s="7">
        <v>-0.862259</v>
      </c>
      <c r="D1094">
        <v>-1.2824899999999999</v>
      </c>
      <c r="E1094">
        <v>10.994400000000001</v>
      </c>
      <c r="F1094">
        <v>1.2825500000000001</v>
      </c>
      <c r="G1094" s="7">
        <f t="shared" si="153"/>
        <v>1.3020814999999999</v>
      </c>
      <c r="H1094">
        <f t="shared" si="157"/>
        <v>-0.86225804632535197</v>
      </c>
      <c r="I1094">
        <f t="shared" si="154"/>
        <v>-1.2825553077359351</v>
      </c>
      <c r="J1094">
        <f t="shared" si="155"/>
        <v>11.058936339525978</v>
      </c>
      <c r="K1094" s="8">
        <f t="shared" si="156"/>
        <v>1.2825553077359351</v>
      </c>
      <c r="L1094" s="7">
        <f t="shared" si="158"/>
        <v>9.5367464802986746E-7</v>
      </c>
      <c r="M1094">
        <f t="shared" si="159"/>
        <v>6.5307735935160593E-5</v>
      </c>
      <c r="N1094">
        <f t="shared" si="160"/>
        <v>6.4536339525977482E-2</v>
      </c>
      <c r="O1094" s="8">
        <f t="shared" si="161"/>
        <v>5.3077359349895659E-6</v>
      </c>
    </row>
    <row r="1095" spans="1:15" x14ac:dyDescent="0.2">
      <c r="A1095" s="7">
        <v>-4.1666700000000001E-2</v>
      </c>
      <c r="B1095" s="8">
        <v>0.20833299999999999</v>
      </c>
      <c r="C1095" s="7">
        <v>-0.84828400000000004</v>
      </c>
      <c r="D1095">
        <v>-1.40202</v>
      </c>
      <c r="E1095">
        <v>11.823</v>
      </c>
      <c r="F1095">
        <v>1.4020699999999999</v>
      </c>
      <c r="G1095" s="7">
        <f t="shared" si="153"/>
        <v>1.2500015</v>
      </c>
      <c r="H1095">
        <f t="shared" si="157"/>
        <v>-0.84828406057927708</v>
      </c>
      <c r="I1095">
        <f t="shared" si="154"/>
        <v>-1.4020707628356677</v>
      </c>
      <c r="J1095">
        <f t="shared" si="155"/>
        <v>11.893542799177245</v>
      </c>
      <c r="K1095" s="8">
        <f t="shared" si="156"/>
        <v>1.4020707628356677</v>
      </c>
      <c r="L1095" s="7">
        <f t="shared" si="158"/>
        <v>6.0579277039174428E-8</v>
      </c>
      <c r="M1095">
        <f t="shared" si="159"/>
        <v>5.0762835667628181E-5</v>
      </c>
      <c r="N1095">
        <f t="shared" si="160"/>
        <v>7.054279917724493E-2</v>
      </c>
      <c r="O1095" s="8">
        <f t="shared" si="161"/>
        <v>7.6283566774471012E-7</v>
      </c>
    </row>
    <row r="1096" spans="1:15" x14ac:dyDescent="0.2">
      <c r="A1096" s="7">
        <v>-4.1666700000000001E-2</v>
      </c>
      <c r="B1096" s="8">
        <v>0.21875</v>
      </c>
      <c r="C1096" s="7">
        <v>-0.83301800000000004</v>
      </c>
      <c r="D1096">
        <v>-1.5303599999999999</v>
      </c>
      <c r="E1096">
        <v>12.6732</v>
      </c>
      <c r="F1096">
        <v>1.5304</v>
      </c>
      <c r="G1096" s="7">
        <f t="shared" si="153"/>
        <v>1.1979164999999998</v>
      </c>
      <c r="H1096">
        <f t="shared" si="157"/>
        <v>-0.83301799302406176</v>
      </c>
      <c r="I1096">
        <f t="shared" si="154"/>
        <v>-1.5304051164908197</v>
      </c>
      <c r="J1096">
        <f t="shared" si="155"/>
        <v>12.74854998652938</v>
      </c>
      <c r="K1096" s="8">
        <f t="shared" si="156"/>
        <v>1.5304051164908197</v>
      </c>
      <c r="L1096" s="7">
        <f t="shared" si="158"/>
        <v>6.9759382714806861E-9</v>
      </c>
      <c r="M1096">
        <f t="shared" si="159"/>
        <v>4.5116490819729904E-5</v>
      </c>
      <c r="N1096">
        <f t="shared" si="160"/>
        <v>7.5349986529380075E-2</v>
      </c>
      <c r="O1096" s="8">
        <f t="shared" si="161"/>
        <v>5.1164908196899006E-6</v>
      </c>
    </row>
    <row r="1097" spans="1:15" x14ac:dyDescent="0.2">
      <c r="A1097" s="7">
        <v>-4.1666700000000001E-2</v>
      </c>
      <c r="B1097" s="8">
        <v>0.22916700000000001</v>
      </c>
      <c r="C1097" s="7">
        <v>-0.81636900000000001</v>
      </c>
      <c r="D1097">
        <v>-1.6676800000000001</v>
      </c>
      <c r="E1097">
        <v>13.5364</v>
      </c>
      <c r="F1097">
        <v>1.66771</v>
      </c>
      <c r="G1097" s="7">
        <f t="shared" si="153"/>
        <v>1.1458314999999999</v>
      </c>
      <c r="H1097">
        <f t="shared" si="157"/>
        <v>-0.81636842912544105</v>
      </c>
      <c r="I1097">
        <f t="shared" si="154"/>
        <v>-1.6677129396362975</v>
      </c>
      <c r="J1097">
        <f t="shared" si="155"/>
        <v>13.614681927630555</v>
      </c>
      <c r="K1097" s="8">
        <f t="shared" si="156"/>
        <v>1.6677129396362975</v>
      </c>
      <c r="L1097" s="7">
        <f t="shared" si="158"/>
        <v>5.7087455895832306E-7</v>
      </c>
      <c r="M1097">
        <f t="shared" si="159"/>
        <v>3.2939636297468766E-5</v>
      </c>
      <c r="N1097">
        <f t="shared" si="160"/>
        <v>7.8281927630554193E-2</v>
      </c>
      <c r="O1097" s="8">
        <f t="shared" si="161"/>
        <v>2.9396362974942747E-6</v>
      </c>
    </row>
    <row r="1098" spans="1:15" x14ac:dyDescent="0.2">
      <c r="A1098" s="7">
        <v>-4.1666700000000001E-2</v>
      </c>
      <c r="B1098" s="8">
        <v>0.23958299999999999</v>
      </c>
      <c r="C1098" s="7">
        <v>-0.79824300000000004</v>
      </c>
      <c r="D1098">
        <v>-1.8140400000000001</v>
      </c>
      <c r="E1098">
        <v>14.401999999999999</v>
      </c>
      <c r="F1098">
        <v>1.8140400000000001</v>
      </c>
      <c r="G1098" s="7">
        <f t="shared" si="153"/>
        <v>1.0937515</v>
      </c>
      <c r="H1098">
        <f t="shared" si="157"/>
        <v>-0.79824329875199262</v>
      </c>
      <c r="I1098">
        <f t="shared" si="154"/>
        <v>-1.8140381799876859</v>
      </c>
      <c r="J1098">
        <f t="shared" si="155"/>
        <v>14.480438208554311</v>
      </c>
      <c r="K1098" s="8">
        <f t="shared" si="156"/>
        <v>1.8140381799876859</v>
      </c>
      <c r="L1098" s="7">
        <f t="shared" si="158"/>
        <v>2.9875199258899698E-7</v>
      </c>
      <c r="M1098">
        <f t="shared" si="159"/>
        <v>1.820012314190933E-6</v>
      </c>
      <c r="N1098">
        <f t="shared" si="160"/>
        <v>7.8438208554311828E-2</v>
      </c>
      <c r="O1098" s="8">
        <f t="shared" si="161"/>
        <v>1.820012314190933E-6</v>
      </c>
    </row>
    <row r="1099" spans="1:15" x14ac:dyDescent="0.2">
      <c r="A1099" s="7">
        <v>-4.1666700000000001E-2</v>
      </c>
      <c r="B1099" s="8">
        <v>0.25</v>
      </c>
      <c r="C1099" s="7">
        <v>-0.77854500000000004</v>
      </c>
      <c r="D1099">
        <v>-1.9693700000000001</v>
      </c>
      <c r="E1099">
        <v>15.2569</v>
      </c>
      <c r="F1099">
        <v>1.9693400000000001</v>
      </c>
      <c r="G1099" s="7">
        <f t="shared" si="153"/>
        <v>1.0416664999999998</v>
      </c>
      <c r="H1099">
        <f t="shared" si="157"/>
        <v>-0.77854529841073561</v>
      </c>
      <c r="I1099">
        <f t="shared" si="154"/>
        <v>-1.9693360916126932</v>
      </c>
      <c r="J1099">
        <f t="shared" si="155"/>
        <v>15.332173551156357</v>
      </c>
      <c r="K1099" s="8">
        <f t="shared" si="156"/>
        <v>1.9693360916126932</v>
      </c>
      <c r="L1099" s="7">
        <f t="shared" si="158"/>
        <v>2.9841073556635678E-7</v>
      </c>
      <c r="M1099">
        <f t="shared" si="159"/>
        <v>3.3908387306880172E-5</v>
      </c>
      <c r="N1099">
        <f t="shared" si="160"/>
        <v>7.5273551156357144E-2</v>
      </c>
      <c r="O1099" s="8">
        <f t="shared" si="161"/>
        <v>3.9083873069056807E-6</v>
      </c>
    </row>
    <row r="1100" spans="1:15" x14ac:dyDescent="0.2">
      <c r="A1100" s="7">
        <v>-4.1666700000000001E-2</v>
      </c>
      <c r="B1100" s="8">
        <v>0.26041700000000001</v>
      </c>
      <c r="C1100" s="7">
        <v>-0.757185</v>
      </c>
      <c r="D1100">
        <v>-2.1334399999999998</v>
      </c>
      <c r="E1100">
        <v>16.085599999999999</v>
      </c>
      <c r="F1100">
        <v>2.1333600000000001</v>
      </c>
      <c r="G1100" s="7">
        <f t="shared" si="153"/>
        <v>0.98958149999999989</v>
      </c>
      <c r="H1100">
        <f t="shared" si="157"/>
        <v>-0.75718381828172154</v>
      </c>
      <c r="I1100">
        <f t="shared" si="154"/>
        <v>-2.1333633266615646</v>
      </c>
      <c r="J1100">
        <f t="shared" si="155"/>
        <v>16.153481894637991</v>
      </c>
      <c r="K1100" s="8">
        <f t="shared" si="156"/>
        <v>2.1333633266615646</v>
      </c>
      <c r="L1100" s="7">
        <f t="shared" si="158"/>
        <v>1.1817182784534808E-6</v>
      </c>
      <c r="M1100">
        <f t="shared" si="159"/>
        <v>7.6673338435195859E-5</v>
      </c>
      <c r="N1100">
        <f t="shared" si="160"/>
        <v>6.7881894637991991E-2</v>
      </c>
      <c r="O1100" s="8">
        <f t="shared" si="161"/>
        <v>3.3266615644400588E-6</v>
      </c>
    </row>
    <row r="1101" spans="1:15" x14ac:dyDescent="0.2">
      <c r="A1101" s="7">
        <v>-4.1666700000000001E-2</v>
      </c>
      <c r="B1101" s="8">
        <v>0.27083299999999999</v>
      </c>
      <c r="C1101" s="7">
        <v>-0.73407199999999995</v>
      </c>
      <c r="D1101">
        <v>-2.3058200000000002</v>
      </c>
      <c r="E1101">
        <v>16.869900000000001</v>
      </c>
      <c r="F1101">
        <v>2.3056999999999999</v>
      </c>
      <c r="G1101" s="7">
        <f t="shared" si="153"/>
        <v>0.93750149999999999</v>
      </c>
      <c r="H1101">
        <f t="shared" si="157"/>
        <v>-0.734072211312086</v>
      </c>
      <c r="I1101">
        <f t="shared" si="154"/>
        <v>-2.3056899428969206</v>
      </c>
      <c r="J1101">
        <f t="shared" si="155"/>
        <v>16.925429149823795</v>
      </c>
      <c r="K1101" s="8">
        <f t="shared" si="156"/>
        <v>2.3056899428969206</v>
      </c>
      <c r="L1101" s="7">
        <f t="shared" si="158"/>
        <v>2.1131208605140728E-7</v>
      </c>
      <c r="M1101">
        <f t="shared" si="159"/>
        <v>1.3005710307956164E-4</v>
      </c>
      <c r="N1101">
        <f t="shared" si="160"/>
        <v>5.5529149823794199E-2</v>
      </c>
      <c r="O1101" s="8">
        <f t="shared" si="161"/>
        <v>1.0057103079219587E-5</v>
      </c>
    </row>
    <row r="1102" spans="1:15" x14ac:dyDescent="0.2">
      <c r="A1102" s="7">
        <v>-4.1666700000000001E-2</v>
      </c>
      <c r="B1102" s="8">
        <v>0.28125</v>
      </c>
      <c r="C1102" s="7">
        <v>-0.70912299999999995</v>
      </c>
      <c r="D1102">
        <v>-2.4859100000000001</v>
      </c>
      <c r="E1102">
        <v>17.588899999999999</v>
      </c>
      <c r="F1102">
        <v>2.4857300000000002</v>
      </c>
      <c r="G1102" s="7">
        <f t="shared" si="153"/>
        <v>0.88541649999999994</v>
      </c>
      <c r="H1102">
        <f t="shared" si="157"/>
        <v>-0.70912246431772463</v>
      </c>
      <c r="I1102">
        <f t="shared" si="154"/>
        <v>-2.4857266529997863</v>
      </c>
      <c r="J1102">
        <f t="shared" si="155"/>
        <v>17.62684609795458</v>
      </c>
      <c r="K1102" s="8">
        <f t="shared" si="156"/>
        <v>2.4857266529997863</v>
      </c>
      <c r="L1102" s="7">
        <f t="shared" si="158"/>
        <v>5.3568227531552992E-7</v>
      </c>
      <c r="M1102">
        <f t="shared" si="159"/>
        <v>1.833470002137183E-4</v>
      </c>
      <c r="N1102">
        <f t="shared" si="160"/>
        <v>3.7946097954581148E-2</v>
      </c>
      <c r="O1102" s="8">
        <f t="shared" si="161"/>
        <v>3.3470002138713539E-6</v>
      </c>
    </row>
    <row r="1103" spans="1:15" x14ac:dyDescent="0.2">
      <c r="A1103" s="7">
        <v>-4.1666700000000001E-2</v>
      </c>
      <c r="B1103" s="8">
        <v>0.29166700000000001</v>
      </c>
      <c r="C1103" s="7">
        <v>-0.68226200000000004</v>
      </c>
      <c r="D1103">
        <v>-2.6728299999999998</v>
      </c>
      <c r="E1103">
        <v>18.2195</v>
      </c>
      <c r="F1103">
        <v>2.67259</v>
      </c>
      <c r="G1103" s="7">
        <f t="shared" si="153"/>
        <v>0.83333149999999989</v>
      </c>
      <c r="H1103">
        <f t="shared" si="157"/>
        <v>-0.68226081028571972</v>
      </c>
      <c r="I1103">
        <f t="shared" si="154"/>
        <v>-2.6726009337413661</v>
      </c>
      <c r="J1103">
        <f t="shared" si="155"/>
        <v>18.23410878624755</v>
      </c>
      <c r="K1103" s="8">
        <f t="shared" si="156"/>
        <v>2.6726009337413661</v>
      </c>
      <c r="L1103" s="7">
        <f t="shared" si="158"/>
        <v>1.1897142803141136E-6</v>
      </c>
      <c r="M1103">
        <f t="shared" si="159"/>
        <v>2.2906625863372554E-4</v>
      </c>
      <c r="N1103">
        <f t="shared" si="160"/>
        <v>1.4608786247549688E-2</v>
      </c>
      <c r="O1103" s="8">
        <f t="shared" si="161"/>
        <v>1.0933741366070393E-5</v>
      </c>
    </row>
    <row r="1104" spans="1:15" x14ac:dyDescent="0.2">
      <c r="A1104" s="7">
        <v>-4.1666700000000001E-2</v>
      </c>
      <c r="B1104" s="8">
        <v>0.30208299999999999</v>
      </c>
      <c r="C1104" s="7">
        <v>-0.653424</v>
      </c>
      <c r="D1104">
        <v>-2.8654799999999998</v>
      </c>
      <c r="E1104">
        <v>18.7362</v>
      </c>
      <c r="F1104">
        <v>2.8651900000000001</v>
      </c>
      <c r="G1104" s="7">
        <f t="shared" si="153"/>
        <v>0.78125149999999999</v>
      </c>
      <c r="H1104">
        <f t="shared" si="157"/>
        <v>-0.65342444769692609</v>
      </c>
      <c r="I1104">
        <f t="shared" si="154"/>
        <v>-2.8651824557598369</v>
      </c>
      <c r="J1104">
        <f t="shared" si="155"/>
        <v>18.721802637057937</v>
      </c>
      <c r="K1104" s="8">
        <f t="shared" si="156"/>
        <v>2.8651824557598369</v>
      </c>
      <c r="L1104" s="7">
        <f t="shared" si="158"/>
        <v>4.4769692608692679E-7</v>
      </c>
      <c r="M1104">
        <f t="shared" si="159"/>
        <v>2.9754424016292802E-4</v>
      </c>
      <c r="N1104">
        <f t="shared" si="160"/>
        <v>1.4397362942062841E-2</v>
      </c>
      <c r="O1104" s="8">
        <f t="shared" si="161"/>
        <v>7.5442401632486167E-6</v>
      </c>
    </row>
    <row r="1105" spans="1:15" x14ac:dyDescent="0.2">
      <c r="A1105" s="7">
        <v>-4.1666700000000001E-2</v>
      </c>
      <c r="B1105" s="8">
        <v>0.3125</v>
      </c>
      <c r="C1105" s="7">
        <v>-0.62255499999999997</v>
      </c>
      <c r="D1105">
        <v>-3.0624600000000002</v>
      </c>
      <c r="E1105">
        <v>19.111799999999999</v>
      </c>
      <c r="F1105">
        <v>3.0621200000000002</v>
      </c>
      <c r="G1105" s="7">
        <f t="shared" si="153"/>
        <v>0.72916649999999994</v>
      </c>
      <c r="H1105">
        <f t="shared" si="157"/>
        <v>-0.62255515812862217</v>
      </c>
      <c r="I1105">
        <f t="shared" si="154"/>
        <v>-3.0621253754372302</v>
      </c>
      <c r="J1105">
        <f t="shared" si="155"/>
        <v>19.06341947314991</v>
      </c>
      <c r="K1105" s="8">
        <f t="shared" si="156"/>
        <v>3.0621253754372302</v>
      </c>
      <c r="L1105" s="7">
        <f t="shared" si="158"/>
        <v>1.5812862219632962E-7</v>
      </c>
      <c r="M1105">
        <f t="shared" si="159"/>
        <v>3.3462456277000285E-4</v>
      </c>
      <c r="N1105">
        <f t="shared" si="160"/>
        <v>4.8380526850088756E-2</v>
      </c>
      <c r="O1105" s="8">
        <f t="shared" si="161"/>
        <v>5.3754372300041098E-6</v>
      </c>
    </row>
    <row r="1106" spans="1:15" x14ac:dyDescent="0.2">
      <c r="A1106" s="7">
        <v>-4.1666700000000001E-2</v>
      </c>
      <c r="B1106" s="8">
        <v>0.32291700000000001</v>
      </c>
      <c r="C1106" s="7">
        <v>-0.58962000000000003</v>
      </c>
      <c r="D1106">
        <v>-3.2621199999999999</v>
      </c>
      <c r="E1106">
        <v>19.318200000000001</v>
      </c>
      <c r="F1106">
        <v>3.2617400000000001</v>
      </c>
      <c r="G1106" s="7">
        <f t="shared" si="153"/>
        <v>0.67708149999999989</v>
      </c>
      <c r="H1106">
        <f t="shared" si="157"/>
        <v>-0.58961878884419416</v>
      </c>
      <c r="I1106">
        <f t="shared" si="154"/>
        <v>-3.2617484192095283</v>
      </c>
      <c r="J1106">
        <f t="shared" si="155"/>
        <v>19.231881524487864</v>
      </c>
      <c r="K1106" s="8">
        <f t="shared" si="156"/>
        <v>3.2617484192095283</v>
      </c>
      <c r="L1106" s="7">
        <f t="shared" si="158"/>
        <v>1.2111558058691685E-6</v>
      </c>
      <c r="M1106">
        <f t="shared" si="159"/>
        <v>3.7158079047161507E-4</v>
      </c>
      <c r="N1106">
        <f t="shared" si="160"/>
        <v>8.6318475512136672E-2</v>
      </c>
      <c r="O1106" s="8">
        <f t="shared" si="161"/>
        <v>8.4192095282098478E-6</v>
      </c>
    </row>
    <row r="1107" spans="1:15" x14ac:dyDescent="0.2">
      <c r="A1107" s="7">
        <v>-4.1666700000000001E-2</v>
      </c>
      <c r="B1107" s="8">
        <v>0.33333299999999999</v>
      </c>
      <c r="C1107" s="7">
        <v>-0.55459999999999998</v>
      </c>
      <c r="D1107">
        <v>-3.4624899999999998</v>
      </c>
      <c r="E1107">
        <v>19.327300000000001</v>
      </c>
      <c r="F1107">
        <v>3.4621</v>
      </c>
      <c r="G1107" s="7">
        <f t="shared" si="153"/>
        <v>0.62500149999999999</v>
      </c>
      <c r="H1107">
        <f t="shared" si="157"/>
        <v>-0.55460076097724031</v>
      </c>
      <c r="I1107">
        <f t="shared" si="154"/>
        <v>-3.4620899796173301</v>
      </c>
      <c r="J1107">
        <f t="shared" si="155"/>
        <v>19.200777372674491</v>
      </c>
      <c r="K1107" s="8">
        <f t="shared" si="156"/>
        <v>3.4620899796173301</v>
      </c>
      <c r="L1107" s="7">
        <f t="shared" si="158"/>
        <v>7.6097724033274972E-7</v>
      </c>
      <c r="M1107">
        <f t="shared" si="159"/>
        <v>4.0002038266973017E-4</v>
      </c>
      <c r="N1107">
        <f t="shared" si="160"/>
        <v>0.12652262732551023</v>
      </c>
      <c r="O1107" s="8">
        <f t="shared" si="161"/>
        <v>1.0020382669839734E-5</v>
      </c>
    </row>
    <row r="1108" spans="1:15" x14ac:dyDescent="0.2">
      <c r="A1108" s="7">
        <v>-4.1666700000000001E-2</v>
      </c>
      <c r="B1108" s="8">
        <v>0.34375</v>
      </c>
      <c r="C1108" s="7">
        <v>-0.51749800000000001</v>
      </c>
      <c r="D1108">
        <v>-3.6613699999999998</v>
      </c>
      <c r="E1108">
        <v>19.112400000000001</v>
      </c>
      <c r="F1108">
        <v>3.6609799999999999</v>
      </c>
      <c r="G1108" s="7">
        <f t="shared" si="153"/>
        <v>0.57291649999999994</v>
      </c>
      <c r="H1108">
        <f t="shared" si="157"/>
        <v>-0.51749794906572999</v>
      </c>
      <c r="I1108">
        <f t="shared" si="154"/>
        <v>-3.6609793635638148</v>
      </c>
      <c r="J1108">
        <f t="shared" si="155"/>
        <v>18.945493122162354</v>
      </c>
      <c r="K1108" s="8">
        <f t="shared" si="156"/>
        <v>3.6609793635638148</v>
      </c>
      <c r="L1108" s="7">
        <f t="shared" si="158"/>
        <v>5.0934270023894612E-8</v>
      </c>
      <c r="M1108">
        <f t="shared" si="159"/>
        <v>3.9063643618497679E-4</v>
      </c>
      <c r="N1108">
        <f t="shared" si="160"/>
        <v>0.16690687783764702</v>
      </c>
      <c r="O1108" s="8">
        <f t="shared" si="161"/>
        <v>6.3643618508635313E-7</v>
      </c>
    </row>
    <row r="1109" spans="1:15" x14ac:dyDescent="0.2">
      <c r="A1109" s="7">
        <v>-4.1666700000000001E-2</v>
      </c>
      <c r="B1109" s="8">
        <v>0.35416700000000001</v>
      </c>
      <c r="C1109" s="7">
        <v>-0.47834300000000002</v>
      </c>
      <c r="D1109">
        <v>-3.8563000000000001</v>
      </c>
      <c r="E1109">
        <v>18.6494</v>
      </c>
      <c r="F1109">
        <v>3.8559399999999999</v>
      </c>
      <c r="G1109" s="7">
        <f t="shared" si="153"/>
        <v>0.52083149999999989</v>
      </c>
      <c r="H1109">
        <f t="shared" si="157"/>
        <v>-0.47834151115610596</v>
      </c>
      <c r="I1109">
        <f t="shared" si="154"/>
        <v>-3.8559469935244657</v>
      </c>
      <c r="J1109">
        <f t="shared" si="155"/>
        <v>18.44459511820336</v>
      </c>
      <c r="K1109" s="8">
        <f t="shared" si="156"/>
        <v>3.8559469935244657</v>
      </c>
      <c r="L1109" s="7">
        <f t="shared" si="158"/>
        <v>1.4888438940596771E-6</v>
      </c>
      <c r="M1109">
        <f t="shared" si="159"/>
        <v>3.5300647553437869E-4</v>
      </c>
      <c r="N1109">
        <f t="shared" si="160"/>
        <v>0.20480488179664036</v>
      </c>
      <c r="O1109" s="8">
        <f t="shared" si="161"/>
        <v>6.9935244657592932E-6</v>
      </c>
    </row>
    <row r="1110" spans="1:15" x14ac:dyDescent="0.2">
      <c r="A1110" s="7">
        <v>-4.1666700000000001E-2</v>
      </c>
      <c r="B1110" s="8">
        <v>0.36458299999999999</v>
      </c>
      <c r="C1110" s="7">
        <v>-0.43718899999999999</v>
      </c>
      <c r="D1110">
        <v>-4.0446299999999997</v>
      </c>
      <c r="E1110">
        <v>17.918600000000001</v>
      </c>
      <c r="F1110">
        <v>4.0443300000000004</v>
      </c>
      <c r="G1110" s="7">
        <f t="shared" si="153"/>
        <v>0.46875150000000004</v>
      </c>
      <c r="H1110">
        <f t="shared" si="157"/>
        <v>-0.43718999843986589</v>
      </c>
      <c r="I1110">
        <f t="shared" si="154"/>
        <v>-4.0443245263207501</v>
      </c>
      <c r="J1110">
        <f t="shared" si="155"/>
        <v>17.681382333524798</v>
      </c>
      <c r="K1110" s="8">
        <f t="shared" si="156"/>
        <v>4.0443245263207501</v>
      </c>
      <c r="L1110" s="7">
        <f t="shared" si="158"/>
        <v>9.9843986589576161E-7</v>
      </c>
      <c r="M1110">
        <f t="shared" si="159"/>
        <v>3.0547367924960156E-4</v>
      </c>
      <c r="N1110">
        <f t="shared" si="160"/>
        <v>0.23721766647520326</v>
      </c>
      <c r="O1110" s="8">
        <f t="shared" si="161"/>
        <v>5.4736792503007337E-6</v>
      </c>
    </row>
    <row r="1111" spans="1:15" x14ac:dyDescent="0.2">
      <c r="A1111" s="7">
        <v>-4.1666700000000001E-2</v>
      </c>
      <c r="B1111" s="8">
        <v>0.375</v>
      </c>
      <c r="C1111" s="7">
        <v>-0.394119</v>
      </c>
      <c r="D1111">
        <v>-4.22356</v>
      </c>
      <c r="E1111">
        <v>16.906400000000001</v>
      </c>
      <c r="F1111">
        <v>4.2233499999999999</v>
      </c>
      <c r="G1111" s="7">
        <f t="shared" si="153"/>
        <v>0.4166665</v>
      </c>
      <c r="H1111">
        <f t="shared" si="157"/>
        <v>-0.39411842715237955</v>
      </c>
      <c r="I1111">
        <f t="shared" si="154"/>
        <v>-4.2233533268946726</v>
      </c>
      <c r="J1111">
        <f t="shared" si="155"/>
        <v>16.645013705044974</v>
      </c>
      <c r="K1111" s="8">
        <f t="shared" si="156"/>
        <v>4.2233533268946726</v>
      </c>
      <c r="L1111" s="7">
        <f t="shared" si="158"/>
        <v>5.728476204502897E-7</v>
      </c>
      <c r="M1111">
        <f t="shared" si="159"/>
        <v>2.0667310532740402E-4</v>
      </c>
      <c r="N1111">
        <f t="shared" si="160"/>
        <v>0.26138629495502741</v>
      </c>
      <c r="O1111" s="8">
        <f t="shared" si="161"/>
        <v>3.3268946726394688E-6</v>
      </c>
    </row>
    <row r="1112" spans="1:15" x14ac:dyDescent="0.2">
      <c r="A1112" s="7">
        <v>-4.1666700000000001E-2</v>
      </c>
      <c r="B1112" s="8">
        <v>0.38541700000000001</v>
      </c>
      <c r="C1112" s="7">
        <v>-0.34924500000000003</v>
      </c>
      <c r="D1112">
        <v>-4.3902299999999999</v>
      </c>
      <c r="E1112">
        <v>15.6067</v>
      </c>
      <c r="F1112">
        <v>4.3901399999999997</v>
      </c>
      <c r="G1112" s="7">
        <f t="shared" si="153"/>
        <v>0.36458149999999995</v>
      </c>
      <c r="H1112">
        <f t="shared" si="157"/>
        <v>-0.34924314365350351</v>
      </c>
      <c r="I1112">
        <f t="shared" si="154"/>
        <v>-4.3901461330550928</v>
      </c>
      <c r="J1112">
        <f t="shared" si="155"/>
        <v>15.332284366064325</v>
      </c>
      <c r="K1112" s="8">
        <f t="shared" si="156"/>
        <v>4.3901461330550928</v>
      </c>
      <c r="L1112" s="7">
        <f t="shared" si="158"/>
        <v>1.8563464965204446E-6</v>
      </c>
      <c r="M1112">
        <f t="shared" si="159"/>
        <v>8.3866944907029506E-5</v>
      </c>
      <c r="N1112">
        <f t="shared" si="160"/>
        <v>0.27441563393567492</v>
      </c>
      <c r="O1112" s="8">
        <f t="shared" si="161"/>
        <v>6.1330550931160133E-6</v>
      </c>
    </row>
    <row r="1113" spans="1:15" x14ac:dyDescent="0.2">
      <c r="A1113" s="7">
        <v>-4.1666700000000001E-2</v>
      </c>
      <c r="B1113" s="8">
        <v>0.39583299999999999</v>
      </c>
      <c r="C1113" s="7">
        <v>-0.30270999999999998</v>
      </c>
      <c r="D1113">
        <v>-4.5417800000000002</v>
      </c>
      <c r="E1113">
        <v>14.0228</v>
      </c>
      <c r="F1113">
        <v>4.54183</v>
      </c>
      <c r="G1113" s="7">
        <f t="shared" si="153"/>
        <v>0.31250150000000004</v>
      </c>
      <c r="H1113">
        <f t="shared" si="157"/>
        <v>-0.30271109188171952</v>
      </c>
      <c r="I1113">
        <f t="shared" si="154"/>
        <v>-4.5418299742588877</v>
      </c>
      <c r="J1113">
        <f t="shared" si="155"/>
        <v>13.748623106490298</v>
      </c>
      <c r="K1113" s="8">
        <f t="shared" si="156"/>
        <v>4.5418299742588877</v>
      </c>
      <c r="L1113" s="7">
        <f t="shared" si="158"/>
        <v>1.0918817195393338E-6</v>
      </c>
      <c r="M1113">
        <f t="shared" si="159"/>
        <v>4.9974258887530709E-5</v>
      </c>
      <c r="N1113">
        <f t="shared" si="160"/>
        <v>0.27417689350970242</v>
      </c>
      <c r="O1113" s="8">
        <f t="shared" si="161"/>
        <v>2.5741112352761775E-8</v>
      </c>
    </row>
    <row r="1114" spans="1:15" x14ac:dyDescent="0.2">
      <c r="A1114" s="7">
        <v>-4.1666700000000001E-2</v>
      </c>
      <c r="B1114" s="8">
        <v>0.40625</v>
      </c>
      <c r="C1114" s="7">
        <v>-0.25468499999999999</v>
      </c>
      <c r="D1114">
        <v>-4.6754800000000003</v>
      </c>
      <c r="E1114">
        <v>12.1677</v>
      </c>
      <c r="F1114">
        <v>4.6756799999999998</v>
      </c>
      <c r="G1114" s="7">
        <f t="shared" si="153"/>
        <v>0.2604165</v>
      </c>
      <c r="H1114">
        <f t="shared" si="157"/>
        <v>-0.25468505786789492</v>
      </c>
      <c r="I1114">
        <f t="shared" si="154"/>
        <v>-4.6756776064941343</v>
      </c>
      <c r="J1114">
        <f t="shared" si="155"/>
        <v>11.908252217815789</v>
      </c>
      <c r="K1114" s="8">
        <f t="shared" si="156"/>
        <v>4.6756776064941343</v>
      </c>
      <c r="L1114" s="7">
        <f t="shared" si="158"/>
        <v>5.7867894920349272E-8</v>
      </c>
      <c r="M1114">
        <f t="shared" si="159"/>
        <v>1.9760649413402831E-4</v>
      </c>
      <c r="N1114">
        <f t="shared" si="160"/>
        <v>0.2594477821842105</v>
      </c>
      <c r="O1114" s="8">
        <f t="shared" si="161"/>
        <v>2.3935058655055741E-6</v>
      </c>
    </row>
    <row r="1115" spans="1:15" x14ac:dyDescent="0.2">
      <c r="A1115" s="7">
        <v>-4.1666700000000001E-2</v>
      </c>
      <c r="B1115" s="8">
        <v>0.41666700000000001</v>
      </c>
      <c r="C1115" s="7">
        <v>-0.205371</v>
      </c>
      <c r="D1115">
        <v>-4.7887700000000004</v>
      </c>
      <c r="E1115">
        <v>10.065300000000001</v>
      </c>
      <c r="F1115">
        <v>4.78911</v>
      </c>
      <c r="G1115" s="7">
        <f t="shared" si="153"/>
        <v>0.20833149999999995</v>
      </c>
      <c r="H1115">
        <f t="shared" si="157"/>
        <v>-0.20536891994769882</v>
      </c>
      <c r="I1115">
        <f t="shared" si="154"/>
        <v>-4.7891180335975783</v>
      </c>
      <c r="J1115">
        <f t="shared" si="155"/>
        <v>9.8353599806198169</v>
      </c>
      <c r="K1115" s="8">
        <f t="shared" si="156"/>
        <v>4.7891180335975783</v>
      </c>
      <c r="L1115" s="7">
        <f t="shared" si="158"/>
        <v>2.080052301178803E-6</v>
      </c>
      <c r="M1115">
        <f t="shared" si="159"/>
        <v>3.4803359757784591E-4</v>
      </c>
      <c r="N1115">
        <f t="shared" si="160"/>
        <v>0.22994001938018371</v>
      </c>
      <c r="O1115" s="8">
        <f t="shared" si="161"/>
        <v>8.033597578283036E-6</v>
      </c>
    </row>
    <row r="1116" spans="1:15" x14ac:dyDescent="0.2">
      <c r="A1116" s="7">
        <v>-4.1666700000000001E-2</v>
      </c>
      <c r="B1116" s="8">
        <v>0.42708299999999999</v>
      </c>
      <c r="C1116" s="7">
        <v>-0.15499099999999999</v>
      </c>
      <c r="D1116">
        <v>-4.87941</v>
      </c>
      <c r="E1116">
        <v>7.7499099999999999</v>
      </c>
      <c r="F1116">
        <v>4.8798899999999996</v>
      </c>
      <c r="G1116" s="7">
        <f t="shared" si="153"/>
        <v>0.15625150000000004</v>
      </c>
      <c r="H1116">
        <f t="shared" si="157"/>
        <v>-0.15499219433809341</v>
      </c>
      <c r="I1116">
        <f t="shared" si="154"/>
        <v>-4.8798870984713121</v>
      </c>
      <c r="J1116">
        <f t="shared" si="155"/>
        <v>7.5634440951422022</v>
      </c>
      <c r="K1116" s="8">
        <f t="shared" si="156"/>
        <v>4.8798870984713121</v>
      </c>
      <c r="L1116" s="7">
        <f t="shared" si="158"/>
        <v>1.1943380934242853E-6</v>
      </c>
      <c r="M1116">
        <f t="shared" si="159"/>
        <v>4.7709847131205407E-4</v>
      </c>
      <c r="N1116">
        <f t="shared" si="160"/>
        <v>0.18646590485779768</v>
      </c>
      <c r="O1116" s="8">
        <f t="shared" si="161"/>
        <v>2.901528687537791E-6</v>
      </c>
    </row>
    <row r="1117" spans="1:15" x14ac:dyDescent="0.2">
      <c r="A1117" s="7">
        <v>-4.1666700000000001E-2</v>
      </c>
      <c r="B1117" s="8">
        <v>0.4375</v>
      </c>
      <c r="C1117" s="7">
        <v>-0.103792</v>
      </c>
      <c r="D1117">
        <v>-4.9455499999999999</v>
      </c>
      <c r="E1117">
        <v>5.2651500000000002</v>
      </c>
      <c r="F1117">
        <v>4.9461399999999998</v>
      </c>
      <c r="G1117" s="7">
        <f t="shared" si="153"/>
        <v>0.1041665</v>
      </c>
      <c r="H1117">
        <f t="shared" si="157"/>
        <v>-0.10379136966523994</v>
      </c>
      <c r="I1117">
        <f t="shared" si="154"/>
        <v>-4.9461367579150686</v>
      </c>
      <c r="J1117">
        <f t="shared" si="155"/>
        <v>5.1336630865559414</v>
      </c>
      <c r="K1117" s="8">
        <f t="shared" si="156"/>
        <v>4.9461367579150686</v>
      </c>
      <c r="L1117" s="7">
        <f t="shared" si="158"/>
        <v>6.3033476005447397E-7</v>
      </c>
      <c r="M1117">
        <f t="shared" si="159"/>
        <v>5.867579150686808E-4</v>
      </c>
      <c r="N1117">
        <f t="shared" si="160"/>
        <v>0.13148691344405883</v>
      </c>
      <c r="O1117" s="8">
        <f t="shared" si="161"/>
        <v>3.2420849311876054E-6</v>
      </c>
    </row>
    <row r="1118" spans="1:15" x14ac:dyDescent="0.2">
      <c r="A1118" s="7">
        <v>-4.1666700000000001E-2</v>
      </c>
      <c r="B1118" s="8">
        <v>0.44791700000000001</v>
      </c>
      <c r="C1118" s="7">
        <v>-5.2036300000000001E-2</v>
      </c>
      <c r="D1118">
        <v>-4.9858099999999999</v>
      </c>
      <c r="E1118">
        <v>2.6627299999999998</v>
      </c>
      <c r="F1118">
        <v>4.9864600000000001</v>
      </c>
      <c r="G1118" s="7">
        <f t="shared" si="153"/>
        <v>5.2081499999999947E-2</v>
      </c>
      <c r="H1118">
        <f t="shared" si="157"/>
        <v>-5.203446098143856E-2</v>
      </c>
      <c r="I1118">
        <f t="shared" si="154"/>
        <v>-4.9864620743518575</v>
      </c>
      <c r="J1118">
        <f t="shared" si="155"/>
        <v>2.5946786624328486</v>
      </c>
      <c r="K1118" s="8">
        <f t="shared" si="156"/>
        <v>4.9864620743518575</v>
      </c>
      <c r="L1118" s="7">
        <f t="shared" si="158"/>
        <v>1.8390185614405863E-6</v>
      </c>
      <c r="M1118">
        <f t="shared" si="159"/>
        <v>6.5207435185765661E-4</v>
      </c>
      <c r="N1118">
        <f t="shared" si="160"/>
        <v>6.8051337567151204E-2</v>
      </c>
      <c r="O1118" s="8">
        <f t="shared" si="161"/>
        <v>2.0743518573951292E-6</v>
      </c>
    </row>
    <row r="1119" spans="1:15" x14ac:dyDescent="0.2">
      <c r="A1119" s="7">
        <v>-4.1666700000000001E-2</v>
      </c>
      <c r="B1119" s="8">
        <v>0.45833299999999999</v>
      </c>
      <c r="C1119" s="18">
        <v>1.2422E-13</v>
      </c>
      <c r="D1119">
        <v>-4.99932</v>
      </c>
      <c r="E1119" s="4">
        <v>-8.8371899999999999E-11</v>
      </c>
      <c r="F1119">
        <v>5</v>
      </c>
      <c r="G1119" s="7">
        <f t="shared" si="153"/>
        <v>1.5000000000431335E-6</v>
      </c>
      <c r="H1119">
        <f t="shared" si="157"/>
        <v>-1.5000000000420082E-6</v>
      </c>
      <c r="I1119">
        <f t="shared" si="154"/>
        <v>-4.9999999999887486</v>
      </c>
      <c r="J1119">
        <f t="shared" si="155"/>
        <v>7.5000000001931635E-5</v>
      </c>
      <c r="K1119" s="8">
        <f t="shared" si="156"/>
        <v>4.9999999999887486</v>
      </c>
      <c r="L1119" s="7">
        <f t="shared" si="158"/>
        <v>1.5000001242620083E-6</v>
      </c>
      <c r="M1119">
        <f t="shared" si="159"/>
        <v>6.7999998874856971E-4</v>
      </c>
      <c r="N1119">
        <f t="shared" si="160"/>
        <v>7.5000088373831629E-5</v>
      </c>
      <c r="O1119" s="8">
        <f t="shared" si="161"/>
        <v>1.1251444220761186E-11</v>
      </c>
    </row>
    <row r="1120" spans="1:15" x14ac:dyDescent="0.2">
      <c r="A1120" s="7">
        <v>-4.1666700000000001E-2</v>
      </c>
      <c r="B1120" s="8">
        <v>0.46875</v>
      </c>
      <c r="C1120" s="7">
        <v>5.2036300000000001E-2</v>
      </c>
      <c r="D1120">
        <v>-4.9858099999999999</v>
      </c>
      <c r="E1120">
        <v>-2.6627299999999998</v>
      </c>
      <c r="F1120">
        <v>4.9864600000000001</v>
      </c>
      <c r="G1120" s="7">
        <f t="shared" si="153"/>
        <v>-5.2083500000000005E-2</v>
      </c>
      <c r="H1120">
        <f t="shared" si="157"/>
        <v>5.2036455566060784E-2</v>
      </c>
      <c r="I1120">
        <f t="shared" si="154"/>
        <v>-4.9864610364606063</v>
      </c>
      <c r="J1120">
        <f t="shared" si="155"/>
        <v>-2.5947775815567566</v>
      </c>
      <c r="K1120" s="8">
        <f t="shared" si="156"/>
        <v>4.9864610364606063</v>
      </c>
      <c r="L1120" s="7">
        <f t="shared" si="158"/>
        <v>1.5556606078326318E-7</v>
      </c>
      <c r="M1120">
        <f t="shared" si="159"/>
        <v>6.5103646060649112E-4</v>
      </c>
      <c r="N1120">
        <f t="shared" si="160"/>
        <v>6.7952418443243179E-2</v>
      </c>
      <c r="O1120" s="8">
        <f t="shared" si="161"/>
        <v>1.0364606062296389E-6</v>
      </c>
    </row>
    <row r="1121" spans="1:15" x14ac:dyDescent="0.2">
      <c r="A1121" s="7">
        <v>-4.1666700000000001E-2</v>
      </c>
      <c r="B1121" s="8">
        <v>0.47916700000000001</v>
      </c>
      <c r="C1121" s="7">
        <v>0.103792</v>
      </c>
      <c r="D1121">
        <v>-4.9455499999999999</v>
      </c>
      <c r="E1121">
        <v>-5.2651500000000002</v>
      </c>
      <c r="F1121">
        <v>4.9461399999999998</v>
      </c>
      <c r="G1121" s="7">
        <f t="shared" si="153"/>
        <v>-0.10416850000000005</v>
      </c>
      <c r="H1121">
        <f t="shared" si="157"/>
        <v>0.10379334811953246</v>
      </c>
      <c r="I1121">
        <f t="shared" si="154"/>
        <v>-4.946134704430686</v>
      </c>
      <c r="J1121">
        <f t="shared" si="155"/>
        <v>-5.1337588122307496</v>
      </c>
      <c r="K1121" s="8">
        <f t="shared" si="156"/>
        <v>4.946134704430686</v>
      </c>
      <c r="L1121" s="7">
        <f t="shared" si="158"/>
        <v>1.3481195324654971E-6</v>
      </c>
      <c r="M1121">
        <f t="shared" si="159"/>
        <v>5.8470443068614486E-4</v>
      </c>
      <c r="N1121">
        <f t="shared" si="160"/>
        <v>0.13139118776925063</v>
      </c>
      <c r="O1121" s="8">
        <f t="shared" si="161"/>
        <v>5.2955693137235471E-6</v>
      </c>
    </row>
    <row r="1122" spans="1:15" x14ac:dyDescent="0.2">
      <c r="A1122" s="7">
        <v>-4.1666700000000001E-2</v>
      </c>
      <c r="B1122" s="8">
        <v>0.48958299999999999</v>
      </c>
      <c r="C1122" s="7">
        <v>0.15499099999999999</v>
      </c>
      <c r="D1122">
        <v>-4.87941</v>
      </c>
      <c r="E1122">
        <v>-7.7499099999999999</v>
      </c>
      <c r="F1122">
        <v>4.8798899999999996</v>
      </c>
      <c r="G1122" s="7">
        <f t="shared" si="153"/>
        <v>-0.15624849999999996</v>
      </c>
      <c r="H1122">
        <f t="shared" si="157"/>
        <v>0.15498926640447289</v>
      </c>
      <c r="I1122">
        <f t="shared" si="154"/>
        <v>-4.8798916364970166</v>
      </c>
      <c r="J1122">
        <f t="shared" si="155"/>
        <v>-7.5633082487399506</v>
      </c>
      <c r="K1122" s="8">
        <f t="shared" si="156"/>
        <v>4.8798916364970166</v>
      </c>
      <c r="L1122" s="7">
        <f t="shared" si="158"/>
        <v>1.7335955271036152E-6</v>
      </c>
      <c r="M1122">
        <f t="shared" si="159"/>
        <v>4.8163649701660205E-4</v>
      </c>
      <c r="N1122">
        <f t="shared" si="160"/>
        <v>0.1866017512600493</v>
      </c>
      <c r="O1122" s="8">
        <f t="shared" si="161"/>
        <v>1.6364970170101856E-6</v>
      </c>
    </row>
    <row r="1123" spans="1:15" x14ac:dyDescent="0.2">
      <c r="A1123" s="7">
        <v>-4.1666700000000001E-2</v>
      </c>
      <c r="B1123" s="8">
        <v>0.5</v>
      </c>
      <c r="C1123" s="7">
        <v>0.205371</v>
      </c>
      <c r="D1123">
        <v>-4.7887700000000004</v>
      </c>
      <c r="E1123">
        <v>-10.065300000000001</v>
      </c>
      <c r="F1123">
        <v>4.7891199999999996</v>
      </c>
      <c r="G1123" s="7">
        <f t="shared" si="153"/>
        <v>-0.2083335</v>
      </c>
      <c r="H1123">
        <f t="shared" si="157"/>
        <v>0.2053708355941255</v>
      </c>
      <c r="I1123">
        <f t="shared" si="154"/>
        <v>-4.7891140994368531</v>
      </c>
      <c r="J1123">
        <f t="shared" si="155"/>
        <v>-9.8354436435695423</v>
      </c>
      <c r="K1123" s="8">
        <f t="shared" si="156"/>
        <v>4.7891140994368531</v>
      </c>
      <c r="L1123" s="7">
        <f t="shared" si="158"/>
        <v>1.6440587449761956E-7</v>
      </c>
      <c r="M1123">
        <f t="shared" si="159"/>
        <v>3.4409943685265176E-4</v>
      </c>
      <c r="N1123">
        <f t="shared" si="160"/>
        <v>0.22985635643045832</v>
      </c>
      <c r="O1123" s="8">
        <f t="shared" si="161"/>
        <v>5.9005631465325337E-6</v>
      </c>
    </row>
    <row r="1124" spans="1:15" x14ac:dyDescent="0.2">
      <c r="A1124" s="7">
        <v>0</v>
      </c>
      <c r="B1124" s="8">
        <v>0</v>
      </c>
      <c r="C1124" s="7">
        <v>-0.98661399999999999</v>
      </c>
      <c r="D1124">
        <v>-0.13295999999999999</v>
      </c>
      <c r="E1124">
        <v>1.3156000000000001</v>
      </c>
      <c r="F1124">
        <v>0.132961</v>
      </c>
      <c r="G1124" s="7">
        <f t="shared" si="153"/>
        <v>2.5</v>
      </c>
      <c r="H1124">
        <f t="shared" si="157"/>
        <v>-0.98661429815143042</v>
      </c>
      <c r="I1124">
        <f t="shared" si="154"/>
        <v>-0.13296113341580312</v>
      </c>
      <c r="J1124">
        <f t="shared" si="155"/>
        <v>1.3118135532645128</v>
      </c>
      <c r="K1124" s="8">
        <f t="shared" si="156"/>
        <v>0.13296113341580312</v>
      </c>
      <c r="L1124" s="7">
        <f t="shared" si="158"/>
        <v>2.9815143043343539E-7</v>
      </c>
      <c r="M1124">
        <f t="shared" si="159"/>
        <v>1.1334158031284236E-6</v>
      </c>
      <c r="N1124">
        <f t="shared" si="160"/>
        <v>3.7864467354873366E-3</v>
      </c>
      <c r="O1124" s="8">
        <f t="shared" si="161"/>
        <v>1.3341580312742352E-7</v>
      </c>
    </row>
    <row r="1125" spans="1:15" x14ac:dyDescent="0.2">
      <c r="A1125" s="7">
        <v>0</v>
      </c>
      <c r="B1125" s="8">
        <v>1.0416699999999999E-2</v>
      </c>
      <c r="C1125" s="7">
        <v>-0.98515600000000003</v>
      </c>
      <c r="D1125">
        <v>-0.147339</v>
      </c>
      <c r="E1125">
        <v>1.45553</v>
      </c>
      <c r="F1125">
        <v>0.147342</v>
      </c>
      <c r="G1125" s="7">
        <f t="shared" si="153"/>
        <v>2.4479164999999998</v>
      </c>
      <c r="H1125">
        <f t="shared" si="157"/>
        <v>-0.98515564584975501</v>
      </c>
      <c r="I1125">
        <f t="shared" si="154"/>
        <v>-0.14734176725175938</v>
      </c>
      <c r="J1125">
        <f t="shared" si="155"/>
        <v>1.4515457387755126</v>
      </c>
      <c r="K1125" s="8">
        <f t="shared" si="156"/>
        <v>0.14734176725175938</v>
      </c>
      <c r="L1125" s="7">
        <f t="shared" si="158"/>
        <v>3.5415024501883607E-7</v>
      </c>
      <c r="M1125">
        <f t="shared" si="159"/>
        <v>2.7672517593779755E-6</v>
      </c>
      <c r="N1125">
        <f t="shared" si="160"/>
        <v>3.9842612244873621E-3</v>
      </c>
      <c r="O1125" s="8">
        <f t="shared" si="161"/>
        <v>2.3274824062502475E-7</v>
      </c>
    </row>
    <row r="1126" spans="1:15" x14ac:dyDescent="0.2">
      <c r="A1126" s="7">
        <v>0</v>
      </c>
      <c r="B1126" s="8">
        <v>2.0833299999999999E-2</v>
      </c>
      <c r="C1126" s="7">
        <v>-0.98353900000000005</v>
      </c>
      <c r="D1126">
        <v>-0.16324900000000001</v>
      </c>
      <c r="E1126">
        <v>1.6095699999999999</v>
      </c>
      <c r="F1126">
        <v>0.16325200000000001</v>
      </c>
      <c r="G1126" s="7">
        <f t="shared" si="153"/>
        <v>2.3958334999999997</v>
      </c>
      <c r="H1126">
        <f t="shared" si="157"/>
        <v>-0.98353937621354781</v>
      </c>
      <c r="I1126">
        <f t="shared" si="154"/>
        <v>-0.1632514771873271</v>
      </c>
      <c r="J1126">
        <f t="shared" si="155"/>
        <v>1.6056425603876392</v>
      </c>
      <c r="K1126" s="8">
        <f t="shared" si="156"/>
        <v>0.1632514771873271</v>
      </c>
      <c r="L1126" s="7">
        <f t="shared" si="158"/>
        <v>3.7621354775918547E-7</v>
      </c>
      <c r="M1126">
        <f t="shared" si="159"/>
        <v>2.4771873270990064E-6</v>
      </c>
      <c r="N1126">
        <f t="shared" si="160"/>
        <v>3.9274396123607502E-3</v>
      </c>
      <c r="O1126" s="8">
        <f t="shared" si="161"/>
        <v>5.2281267290399391E-7</v>
      </c>
    </row>
    <row r="1127" spans="1:15" x14ac:dyDescent="0.2">
      <c r="A1127" s="7">
        <v>0</v>
      </c>
      <c r="B1127" s="8">
        <v>3.125E-2</v>
      </c>
      <c r="C1127" s="7">
        <v>-0.98174899999999998</v>
      </c>
      <c r="D1127">
        <v>-0.180844</v>
      </c>
      <c r="E1127">
        <v>1.7793099999999999</v>
      </c>
      <c r="F1127">
        <v>0.18084700000000001</v>
      </c>
      <c r="G1127" s="7">
        <f t="shared" si="153"/>
        <v>2.34375</v>
      </c>
      <c r="H1127">
        <f t="shared" si="157"/>
        <v>-0.98174872522163892</v>
      </c>
      <c r="I1127">
        <f t="shared" si="154"/>
        <v>-0.18084720262843418</v>
      </c>
      <c r="J1127">
        <f t="shared" si="155"/>
        <v>1.7754651064036466</v>
      </c>
      <c r="K1127" s="8">
        <f t="shared" si="156"/>
        <v>0.18084720262843418</v>
      </c>
      <c r="L1127" s="7">
        <f t="shared" si="158"/>
        <v>2.7477836106459819E-7</v>
      </c>
      <c r="M1127">
        <f t="shared" si="159"/>
        <v>3.2026284341735156E-6</v>
      </c>
      <c r="N1127">
        <f t="shared" si="160"/>
        <v>3.844893596353316E-3</v>
      </c>
      <c r="O1127" s="8">
        <f t="shared" si="161"/>
        <v>2.0262843417051535E-7</v>
      </c>
    </row>
    <row r="1128" spans="1:15" x14ac:dyDescent="0.2">
      <c r="A1128" s="7">
        <v>0</v>
      </c>
      <c r="B1128" s="8">
        <v>4.1666700000000001E-2</v>
      </c>
      <c r="C1128" s="7">
        <v>-0.979765</v>
      </c>
      <c r="D1128">
        <v>-0.200296</v>
      </c>
      <c r="E1128">
        <v>1.96624</v>
      </c>
      <c r="F1128">
        <v>0.20030000000000001</v>
      </c>
      <c r="G1128" s="7">
        <f t="shared" si="153"/>
        <v>2.2916664999999998</v>
      </c>
      <c r="H1128">
        <f t="shared" si="157"/>
        <v>-0.97976526737337977</v>
      </c>
      <c r="I1128">
        <f t="shared" si="154"/>
        <v>-0.20030010424384909</v>
      </c>
      <c r="J1128">
        <f t="shared" si="155"/>
        <v>1.9624708518939062</v>
      </c>
      <c r="K1128" s="8">
        <f t="shared" si="156"/>
        <v>0.20030010424384909</v>
      </c>
      <c r="L1128" s="7">
        <f t="shared" si="158"/>
        <v>2.6737337976978637E-7</v>
      </c>
      <c r="M1128">
        <f t="shared" si="159"/>
        <v>4.1042438490845878E-6</v>
      </c>
      <c r="N1128">
        <f t="shared" si="160"/>
        <v>3.7691481060937448E-3</v>
      </c>
      <c r="O1128" s="8">
        <f t="shared" si="161"/>
        <v>1.0424384908058748E-7</v>
      </c>
    </row>
    <row r="1129" spans="1:15" x14ac:dyDescent="0.2">
      <c r="A1129" s="7">
        <v>0</v>
      </c>
      <c r="B1129" s="8">
        <v>5.2083299999999999E-2</v>
      </c>
      <c r="C1129" s="7">
        <v>-0.97756900000000002</v>
      </c>
      <c r="D1129">
        <v>-0.22179099999999999</v>
      </c>
      <c r="E1129">
        <v>2.1718099999999998</v>
      </c>
      <c r="F1129">
        <v>0.22179699999999999</v>
      </c>
      <c r="G1129" s="7">
        <f t="shared" si="153"/>
        <v>2.2395834999999997</v>
      </c>
      <c r="H1129">
        <f t="shared" si="157"/>
        <v>-0.97756871918703869</v>
      </c>
      <c r="I1129">
        <f t="shared" si="154"/>
        <v>-0.22179699633506342</v>
      </c>
      <c r="J1129">
        <f t="shared" si="155"/>
        <v>2.1682180562680022</v>
      </c>
      <c r="K1129" s="8">
        <f t="shared" si="156"/>
        <v>0.22179699633506342</v>
      </c>
      <c r="L1129" s="7">
        <f t="shared" si="158"/>
        <v>2.8081296132853595E-7</v>
      </c>
      <c r="M1129">
        <f t="shared" si="159"/>
        <v>5.9963350634295587E-6</v>
      </c>
      <c r="N1129">
        <f t="shared" si="160"/>
        <v>3.59194373199756E-3</v>
      </c>
      <c r="O1129" s="8">
        <f t="shared" si="161"/>
        <v>3.6649365764418462E-9</v>
      </c>
    </row>
    <row r="1130" spans="1:15" x14ac:dyDescent="0.2">
      <c r="A1130" s="7">
        <v>0</v>
      </c>
      <c r="B1130" s="8">
        <v>6.25E-2</v>
      </c>
      <c r="C1130" s="7">
        <v>-0.97513700000000003</v>
      </c>
      <c r="D1130">
        <v>-0.245535</v>
      </c>
      <c r="E1130">
        <v>2.39751</v>
      </c>
      <c r="F1130">
        <v>0.24554200000000001</v>
      </c>
      <c r="G1130" s="7">
        <f t="shared" si="153"/>
        <v>2.1875</v>
      </c>
      <c r="H1130">
        <f t="shared" si="157"/>
        <v>-0.97513669829362815</v>
      </c>
      <c r="I1130">
        <f t="shared" si="154"/>
        <v>-0.24554209820500603</v>
      </c>
      <c r="J1130">
        <f t="shared" si="155"/>
        <v>2.3943711093571931</v>
      </c>
      <c r="K1130" s="8">
        <f t="shared" si="156"/>
        <v>0.24554209820500603</v>
      </c>
      <c r="L1130" s="7">
        <f t="shared" si="158"/>
        <v>3.0170637188575711E-7</v>
      </c>
      <c r="M1130">
        <f t="shared" si="159"/>
        <v>7.098205006023095E-6</v>
      </c>
      <c r="N1130">
        <f t="shared" si="160"/>
        <v>3.1388906428069241E-3</v>
      </c>
      <c r="O1130" s="8">
        <f t="shared" si="161"/>
        <v>9.8205006016094387E-8</v>
      </c>
    </row>
    <row r="1131" spans="1:15" x14ac:dyDescent="0.2">
      <c r="A1131" s="7">
        <v>0</v>
      </c>
      <c r="B1131" s="8">
        <v>7.2916700000000001E-2</v>
      </c>
      <c r="C1131" s="7">
        <v>-0.972445</v>
      </c>
      <c r="D1131">
        <v>-0.27174900000000002</v>
      </c>
      <c r="E1131">
        <v>2.6449199999999999</v>
      </c>
      <c r="F1131">
        <v>0.27175700000000003</v>
      </c>
      <c r="G1131" s="7">
        <f t="shared" si="153"/>
        <v>2.1354164999999998</v>
      </c>
      <c r="H1131">
        <f t="shared" si="157"/>
        <v>-0.97244466950219255</v>
      </c>
      <c r="I1131">
        <f t="shared" si="154"/>
        <v>-0.27175682378385868</v>
      </c>
      <c r="J1131">
        <f t="shared" si="155"/>
        <v>2.6426847468946</v>
      </c>
      <c r="K1131" s="8">
        <f t="shared" si="156"/>
        <v>0.27175682378385868</v>
      </c>
      <c r="L1131" s="7">
        <f t="shared" si="158"/>
        <v>3.3049780745475488E-7</v>
      </c>
      <c r="M1131">
        <f t="shared" si="159"/>
        <v>7.8237838586625585E-6</v>
      </c>
      <c r="N1131">
        <f t="shared" si="160"/>
        <v>2.2352531053999591E-3</v>
      </c>
      <c r="O1131" s="8">
        <f t="shared" si="161"/>
        <v>1.7621614134544217E-7</v>
      </c>
    </row>
    <row r="1132" spans="1:15" x14ac:dyDescent="0.2">
      <c r="A1132" s="7">
        <v>0</v>
      </c>
      <c r="B1132" s="8">
        <v>8.3333299999999999E-2</v>
      </c>
      <c r="C1132" s="7">
        <v>-0.96946600000000005</v>
      </c>
      <c r="D1132">
        <v>-0.30067300000000002</v>
      </c>
      <c r="E1132">
        <v>2.9160900000000001</v>
      </c>
      <c r="F1132">
        <v>0.30068099999999998</v>
      </c>
      <c r="G1132" s="7">
        <f t="shared" si="153"/>
        <v>2.0833334999999997</v>
      </c>
      <c r="H1132">
        <f t="shared" si="157"/>
        <v>-0.96946570226196138</v>
      </c>
      <c r="I1132">
        <f t="shared" si="154"/>
        <v>-0.30068126068861001</v>
      </c>
      <c r="J1132">
        <f t="shared" si="155"/>
        <v>2.9150016955049516</v>
      </c>
      <c r="K1132" s="8">
        <f t="shared" si="156"/>
        <v>0.30068126068861001</v>
      </c>
      <c r="L1132" s="7">
        <f t="shared" si="158"/>
        <v>2.9773803866817161E-7</v>
      </c>
      <c r="M1132">
        <f t="shared" si="159"/>
        <v>8.2606886099845234E-6</v>
      </c>
      <c r="N1132">
        <f t="shared" si="160"/>
        <v>1.0883044950484866E-3</v>
      </c>
      <c r="O1132" s="8">
        <f t="shared" si="161"/>
        <v>2.6068861003203381E-7</v>
      </c>
    </row>
    <row r="1133" spans="1:15" x14ac:dyDescent="0.2">
      <c r="A1133" s="7">
        <v>0</v>
      </c>
      <c r="B1133" s="8">
        <v>9.375E-2</v>
      </c>
      <c r="C1133" s="7">
        <v>-0.96616999999999997</v>
      </c>
      <c r="D1133">
        <v>-0.33256599999999997</v>
      </c>
      <c r="E1133">
        <v>3.2131799999999999</v>
      </c>
      <c r="F1133">
        <v>0.33257599999999998</v>
      </c>
      <c r="G1133" s="7">
        <f t="shared" si="153"/>
        <v>2.03125</v>
      </c>
      <c r="H1133">
        <f t="shared" si="157"/>
        <v>-0.96617017346654699</v>
      </c>
      <c r="I1133">
        <f t="shared" si="154"/>
        <v>-0.33257597951811263</v>
      </c>
      <c r="J1133">
        <f t="shared" si="155"/>
        <v>3.2132499182182159</v>
      </c>
      <c r="K1133" s="8">
        <f t="shared" si="156"/>
        <v>0.33257597951811263</v>
      </c>
      <c r="L1133" s="7">
        <f t="shared" si="158"/>
        <v>1.7346654701544395E-7</v>
      </c>
      <c r="M1133">
        <f t="shared" si="159"/>
        <v>9.9795181126571819E-6</v>
      </c>
      <c r="N1133">
        <f t="shared" si="160"/>
        <v>6.991821821600297E-5</v>
      </c>
      <c r="O1133" s="8">
        <f t="shared" si="161"/>
        <v>2.0481887352818973E-8</v>
      </c>
    </row>
    <row r="1134" spans="1:15" x14ac:dyDescent="0.2">
      <c r="A1134" s="7">
        <v>0</v>
      </c>
      <c r="B1134" s="8">
        <v>0.104167</v>
      </c>
      <c r="C1134" s="7">
        <v>-0.96252599999999999</v>
      </c>
      <c r="D1134">
        <v>-0.36770700000000001</v>
      </c>
      <c r="E1134">
        <v>3.5379800000000001</v>
      </c>
      <c r="F1134">
        <v>0.36772100000000002</v>
      </c>
      <c r="G1134" s="7">
        <f t="shared" si="153"/>
        <v>1.9791649999999998</v>
      </c>
      <c r="H1134">
        <f t="shared" si="157"/>
        <v>-0.96252561982130436</v>
      </c>
      <c r="I1134">
        <f t="shared" si="154"/>
        <v>-0.36772215593806884</v>
      </c>
      <c r="J1134">
        <f t="shared" si="155"/>
        <v>3.5394199606631598</v>
      </c>
      <c r="K1134" s="8">
        <f t="shared" si="156"/>
        <v>0.36772215593806884</v>
      </c>
      <c r="L1134" s="7">
        <f t="shared" si="158"/>
        <v>3.8017869563589102E-7</v>
      </c>
      <c r="M1134">
        <f t="shared" si="159"/>
        <v>1.5155938068833752E-5</v>
      </c>
      <c r="N1134">
        <f t="shared" si="160"/>
        <v>1.4399606631596562E-3</v>
      </c>
      <c r="O1134" s="8">
        <f t="shared" si="161"/>
        <v>1.1559380688197507E-6</v>
      </c>
    </row>
    <row r="1135" spans="1:15" x14ac:dyDescent="0.2">
      <c r="A1135" s="7">
        <v>0</v>
      </c>
      <c r="B1135" s="8">
        <v>0.114583</v>
      </c>
      <c r="C1135" s="7">
        <v>-0.95849700000000004</v>
      </c>
      <c r="D1135">
        <v>-0.40639999999999998</v>
      </c>
      <c r="E1135">
        <v>3.89229</v>
      </c>
      <c r="F1135">
        <v>0.406418</v>
      </c>
      <c r="G1135" s="7">
        <f t="shared" si="153"/>
        <v>1.9270849999999999</v>
      </c>
      <c r="H1135">
        <f t="shared" si="157"/>
        <v>-0.95849712568281609</v>
      </c>
      <c r="I1135">
        <f t="shared" si="154"/>
        <v>-0.40641630028889925</v>
      </c>
      <c r="J1135">
        <f t="shared" si="155"/>
        <v>3.8954885565755415</v>
      </c>
      <c r="K1135" s="8">
        <f t="shared" si="156"/>
        <v>0.40641630028889925</v>
      </c>
      <c r="L1135" s="7">
        <f t="shared" si="158"/>
        <v>1.2568281604341536E-7</v>
      </c>
      <c r="M1135">
        <f t="shared" si="159"/>
        <v>1.6300288899262494E-5</v>
      </c>
      <c r="N1135">
        <f t="shared" si="160"/>
        <v>3.1985565755414669E-3</v>
      </c>
      <c r="O1135" s="8">
        <f t="shared" si="161"/>
        <v>1.6997111007555077E-6</v>
      </c>
    </row>
    <row r="1136" spans="1:15" x14ac:dyDescent="0.2">
      <c r="A1136" s="7">
        <v>0</v>
      </c>
      <c r="B1136" s="8">
        <v>0.125</v>
      </c>
      <c r="C1136" s="7">
        <v>-0.95404500000000003</v>
      </c>
      <c r="D1136">
        <v>-0.448967</v>
      </c>
      <c r="E1136">
        <v>4.2781200000000004</v>
      </c>
      <c r="F1136">
        <v>0.448988</v>
      </c>
      <c r="G1136" s="7">
        <f t="shared" si="153"/>
        <v>1.875</v>
      </c>
      <c r="H1136">
        <f t="shared" si="157"/>
        <v>-0.95404526017994873</v>
      </c>
      <c r="I1136">
        <f t="shared" si="154"/>
        <v>-0.44898820764086933</v>
      </c>
      <c r="J1136">
        <f t="shared" si="155"/>
        <v>4.2835507137646198</v>
      </c>
      <c r="K1136" s="8">
        <f t="shared" si="156"/>
        <v>0.44898820764086933</v>
      </c>
      <c r="L1136" s="7">
        <f t="shared" si="158"/>
        <v>2.6017994869675931E-7</v>
      </c>
      <c r="M1136">
        <f t="shared" si="159"/>
        <v>2.1207640869325139E-5</v>
      </c>
      <c r="N1136">
        <f t="shared" si="160"/>
        <v>5.4307137646194548E-3</v>
      </c>
      <c r="O1136" s="8">
        <f t="shared" si="161"/>
        <v>2.0764086933189319E-7</v>
      </c>
    </row>
    <row r="1137" spans="1:15" x14ac:dyDescent="0.2">
      <c r="A1137" s="7">
        <v>0</v>
      </c>
      <c r="B1137" s="8">
        <v>0.13541700000000001</v>
      </c>
      <c r="C1137" s="7">
        <v>-0.94912799999999997</v>
      </c>
      <c r="D1137">
        <v>-0.49575000000000002</v>
      </c>
      <c r="E1137">
        <v>4.6974200000000002</v>
      </c>
      <c r="F1137">
        <v>0.49577599999999999</v>
      </c>
      <c r="G1137" s="7">
        <f t="shared" si="153"/>
        <v>1.8229149999999998</v>
      </c>
      <c r="H1137">
        <f t="shared" si="157"/>
        <v>-0.94912826285749086</v>
      </c>
      <c r="I1137">
        <f t="shared" si="154"/>
        <v>-0.49577770322560832</v>
      </c>
      <c r="J1137">
        <f t="shared" si="155"/>
        <v>4.7055663022599816</v>
      </c>
      <c r="K1137" s="8">
        <f t="shared" si="156"/>
        <v>0.49577770322560832</v>
      </c>
      <c r="L1137" s="7">
        <f t="shared" si="158"/>
        <v>2.6285749088472699E-7</v>
      </c>
      <c r="M1137">
        <f t="shared" si="159"/>
        <v>2.7703225608299853E-5</v>
      </c>
      <c r="N1137">
        <f t="shared" si="160"/>
        <v>8.1463022599814749E-3</v>
      </c>
      <c r="O1137" s="8">
        <f t="shared" si="161"/>
        <v>1.7032256083293618E-6</v>
      </c>
    </row>
    <row r="1138" spans="1:15" x14ac:dyDescent="0.2">
      <c r="A1138" s="7">
        <v>0</v>
      </c>
      <c r="B1138" s="8">
        <v>0.14583299999999999</v>
      </c>
      <c r="C1138" s="7">
        <v>-0.94370100000000001</v>
      </c>
      <c r="D1138">
        <v>-0.54711399999999999</v>
      </c>
      <c r="E1138">
        <v>5.1520400000000004</v>
      </c>
      <c r="F1138">
        <v>0.54714499999999999</v>
      </c>
      <c r="G1138" s="7">
        <f t="shared" si="153"/>
        <v>1.7708349999999999</v>
      </c>
      <c r="H1138">
        <f t="shared" si="157"/>
        <v>-0.94370086903547712</v>
      </c>
      <c r="I1138">
        <f t="shared" si="154"/>
        <v>-0.54714334890842675</v>
      </c>
      <c r="J1138">
        <f t="shared" si="155"/>
        <v>5.1633965385186356</v>
      </c>
      <c r="K1138" s="8">
        <f t="shared" si="156"/>
        <v>0.54714334890842675</v>
      </c>
      <c r="L1138" s="7">
        <f t="shared" si="158"/>
        <v>1.3096452289307337E-7</v>
      </c>
      <c r="M1138">
        <f t="shared" si="159"/>
        <v>2.9348908426762854E-5</v>
      </c>
      <c r="N1138">
        <f t="shared" si="160"/>
        <v>1.1356538518635162E-2</v>
      </c>
      <c r="O1138" s="8">
        <f t="shared" si="161"/>
        <v>1.651091573240393E-6</v>
      </c>
    </row>
    <row r="1139" spans="1:15" x14ac:dyDescent="0.2">
      <c r="A1139" s="7">
        <v>0</v>
      </c>
      <c r="B1139" s="8">
        <v>0.15625</v>
      </c>
      <c r="C1139" s="7">
        <v>-0.93771199999999999</v>
      </c>
      <c r="D1139">
        <v>-0.60344100000000001</v>
      </c>
      <c r="E1139">
        <v>5.6436900000000003</v>
      </c>
      <c r="F1139">
        <v>0.60347799999999996</v>
      </c>
      <c r="G1139" s="7">
        <f t="shared" si="153"/>
        <v>1.71875</v>
      </c>
      <c r="H1139">
        <f t="shared" si="157"/>
        <v>-0.93771233893044315</v>
      </c>
      <c r="I1139">
        <f t="shared" si="154"/>
        <v>-0.60347784708798924</v>
      </c>
      <c r="J1139">
        <f t="shared" si="155"/>
        <v>5.6588862348558662</v>
      </c>
      <c r="K1139" s="8">
        <f t="shared" si="156"/>
        <v>0.60347784708798924</v>
      </c>
      <c r="L1139" s="7">
        <f t="shared" si="158"/>
        <v>3.3893044315558285E-7</v>
      </c>
      <c r="M1139">
        <f t="shared" si="159"/>
        <v>3.6847087989233529E-5</v>
      </c>
      <c r="N1139">
        <f t="shared" si="160"/>
        <v>1.5196234855865853E-2</v>
      </c>
      <c r="O1139" s="8">
        <f t="shared" si="161"/>
        <v>1.5291201072020755E-7</v>
      </c>
    </row>
    <row r="1140" spans="1:15" x14ac:dyDescent="0.2">
      <c r="A1140" s="7">
        <v>0</v>
      </c>
      <c r="B1140" s="8">
        <v>0.16666700000000001</v>
      </c>
      <c r="C1140" s="7">
        <v>-0.93110999999999999</v>
      </c>
      <c r="D1140">
        <v>-0.66513199999999995</v>
      </c>
      <c r="E1140">
        <v>6.1738600000000003</v>
      </c>
      <c r="F1140">
        <v>0.66517400000000004</v>
      </c>
      <c r="G1140" s="7">
        <f t="shared" si="153"/>
        <v>1.6666649999999998</v>
      </c>
      <c r="H1140">
        <f t="shared" si="157"/>
        <v>-0.93110938694240586</v>
      </c>
      <c r="I1140">
        <f t="shared" si="154"/>
        <v>-0.66517654773868629</v>
      </c>
      <c r="J1140">
        <f t="shared" si="155"/>
        <v>6.1935212757343407</v>
      </c>
      <c r="K1140" s="8">
        <f t="shared" si="156"/>
        <v>0.66517654773868629</v>
      </c>
      <c r="L1140" s="7">
        <f t="shared" si="158"/>
        <v>6.1305759413432526E-7</v>
      </c>
      <c r="M1140">
        <f t="shared" si="159"/>
        <v>4.454773868634021E-5</v>
      </c>
      <c r="N1140">
        <f t="shared" si="160"/>
        <v>1.96612757343404E-2</v>
      </c>
      <c r="O1140" s="8">
        <f t="shared" si="161"/>
        <v>2.5477386862426954E-6</v>
      </c>
    </row>
    <row r="1141" spans="1:15" x14ac:dyDescent="0.2">
      <c r="A1141" s="7">
        <v>0</v>
      </c>
      <c r="B1141" s="8">
        <v>0.17708299999999999</v>
      </c>
      <c r="C1141" s="7">
        <v>-0.92383400000000004</v>
      </c>
      <c r="D1141">
        <v>-0.73260099999999995</v>
      </c>
      <c r="E1141">
        <v>6.7437300000000002</v>
      </c>
      <c r="F1141">
        <v>0.73264899999999999</v>
      </c>
      <c r="G1141" s="7">
        <f t="shared" si="153"/>
        <v>1.6145849999999999</v>
      </c>
      <c r="H1141">
        <f t="shared" si="157"/>
        <v>-0.9238347194608737</v>
      </c>
      <c r="I1141">
        <f t="shared" si="154"/>
        <v>-0.73264705559324461</v>
      </c>
      <c r="J1141">
        <f t="shared" si="155"/>
        <v>6.7684478706782025</v>
      </c>
      <c r="K1141" s="8">
        <f t="shared" si="156"/>
        <v>0.73264705559324461</v>
      </c>
      <c r="L1141" s="7">
        <f t="shared" si="158"/>
        <v>7.1946087365493128E-7</v>
      </c>
      <c r="M1141">
        <f t="shared" si="159"/>
        <v>4.6055593244664905E-5</v>
      </c>
      <c r="N1141">
        <f t="shared" si="160"/>
        <v>2.4717870678202303E-2</v>
      </c>
      <c r="O1141" s="8">
        <f t="shared" si="161"/>
        <v>1.944406755383099E-6</v>
      </c>
    </row>
    <row r="1142" spans="1:15" x14ac:dyDescent="0.2">
      <c r="A1142" s="7">
        <v>0</v>
      </c>
      <c r="B1142" s="8">
        <v>0.1875</v>
      </c>
      <c r="C1142" s="7">
        <v>-0.915825</v>
      </c>
      <c r="D1142">
        <v>-0.80627300000000002</v>
      </c>
      <c r="E1142">
        <v>7.3540900000000002</v>
      </c>
      <c r="F1142">
        <v>0.80632700000000002</v>
      </c>
      <c r="G1142" s="7">
        <f t="shared" si="153"/>
        <v>1.5625</v>
      </c>
      <c r="H1142">
        <f t="shared" si="157"/>
        <v>-0.91582454416876236</v>
      </c>
      <c r="I1142">
        <f t="shared" si="154"/>
        <v>-0.80632702149039381</v>
      </c>
      <c r="J1142">
        <f t="shared" si="155"/>
        <v>7.3845407690739568</v>
      </c>
      <c r="K1142" s="8">
        <f t="shared" si="156"/>
        <v>0.80632702149039381</v>
      </c>
      <c r="L1142" s="7">
        <f t="shared" si="158"/>
        <v>4.5583123764458833E-7</v>
      </c>
      <c r="M1142">
        <f t="shared" si="159"/>
        <v>5.4021490393796334E-5</v>
      </c>
      <c r="N1142">
        <f t="shared" si="160"/>
        <v>3.0450769073956607E-2</v>
      </c>
      <c r="O1142" s="8">
        <f t="shared" si="161"/>
        <v>2.1490393797840568E-8</v>
      </c>
    </row>
    <row r="1143" spans="1:15" x14ac:dyDescent="0.2">
      <c r="A1143" s="7">
        <v>0</v>
      </c>
      <c r="B1143" s="8">
        <v>0.19791700000000001</v>
      </c>
      <c r="C1143" s="7">
        <v>-0.90701299999999996</v>
      </c>
      <c r="D1143">
        <v>-0.88657699999999995</v>
      </c>
      <c r="E1143">
        <v>8.0051799999999993</v>
      </c>
      <c r="F1143">
        <v>0.88663700000000001</v>
      </c>
      <c r="G1143" s="7">
        <f t="shared" si="153"/>
        <v>1.5104149999999998</v>
      </c>
      <c r="H1143">
        <f t="shared" si="157"/>
        <v>-0.90701266980417283</v>
      </c>
      <c r="I1143">
        <f t="shared" si="154"/>
        <v>-0.88664008407353156</v>
      </c>
      <c r="J1143">
        <f t="shared" si="155"/>
        <v>8.0419378981092997</v>
      </c>
      <c r="K1143" s="8">
        <f t="shared" si="156"/>
        <v>0.88664008407353156</v>
      </c>
      <c r="L1143" s="7">
        <f t="shared" si="158"/>
        <v>3.3019582712512374E-7</v>
      </c>
      <c r="M1143">
        <f t="shared" si="159"/>
        <v>6.3084073531616269E-5</v>
      </c>
      <c r="N1143">
        <f t="shared" si="160"/>
        <v>3.6757898109300413E-2</v>
      </c>
      <c r="O1143" s="8">
        <f t="shared" si="161"/>
        <v>3.084073531556264E-6</v>
      </c>
    </row>
    <row r="1144" spans="1:15" x14ac:dyDescent="0.2">
      <c r="A1144" s="7">
        <v>0</v>
      </c>
      <c r="B1144" s="8">
        <v>0.20833299999999999</v>
      </c>
      <c r="C1144" s="7">
        <v>-0.89732800000000001</v>
      </c>
      <c r="D1144">
        <v>-0.97394400000000003</v>
      </c>
      <c r="E1144">
        <v>8.6965599999999998</v>
      </c>
      <c r="F1144">
        <v>0.97400900000000001</v>
      </c>
      <c r="G1144" s="7">
        <f t="shared" si="153"/>
        <v>1.4583349999999999</v>
      </c>
      <c r="H1144">
        <f t="shared" si="157"/>
        <v>-0.89732873843841177</v>
      </c>
      <c r="I1144">
        <f t="shared" si="154"/>
        <v>-0.97400567586264275</v>
      </c>
      <c r="J1144">
        <f t="shared" si="155"/>
        <v>8.7400328435367776</v>
      </c>
      <c r="K1144" s="8">
        <f t="shared" si="156"/>
        <v>0.97400567586264275</v>
      </c>
      <c r="L1144" s="7">
        <f t="shared" si="158"/>
        <v>7.3843841175147418E-7</v>
      </c>
      <c r="M1144">
        <f t="shared" si="159"/>
        <v>6.1675862642718293E-5</v>
      </c>
      <c r="N1144">
        <f t="shared" si="160"/>
        <v>4.3472843536777717E-2</v>
      </c>
      <c r="O1144" s="8">
        <f t="shared" si="161"/>
        <v>3.3241373572634458E-6</v>
      </c>
    </row>
    <row r="1145" spans="1:15" x14ac:dyDescent="0.2">
      <c r="A1145" s="7">
        <v>0</v>
      </c>
      <c r="B1145" s="8">
        <v>0.21875</v>
      </c>
      <c r="C1145" s="7">
        <v>-0.88669500000000001</v>
      </c>
      <c r="D1145">
        <v>-1.0687899999999999</v>
      </c>
      <c r="E1145">
        <v>9.4269599999999993</v>
      </c>
      <c r="F1145">
        <v>1.0688599999999999</v>
      </c>
      <c r="G1145" s="7">
        <f t="shared" si="153"/>
        <v>1.40625</v>
      </c>
      <c r="H1145">
        <f t="shared" si="157"/>
        <v>-0.88669514938405225</v>
      </c>
      <c r="I1145">
        <f t="shared" si="154"/>
        <v>-1.0688585602939658</v>
      </c>
      <c r="J1145">
        <f t="shared" si="155"/>
        <v>9.4775170079028097</v>
      </c>
      <c r="K1145" s="8">
        <f t="shared" si="156"/>
        <v>1.0688585602939658</v>
      </c>
      <c r="L1145" s="7">
        <f t="shared" si="158"/>
        <v>1.4938405223929863E-7</v>
      </c>
      <c r="M1145">
        <f t="shared" si="159"/>
        <v>6.8560293965846952E-5</v>
      </c>
      <c r="N1145">
        <f t="shared" si="160"/>
        <v>5.0557007902810369E-2</v>
      </c>
      <c r="O1145" s="8">
        <f t="shared" si="161"/>
        <v>1.4397060341675427E-6</v>
      </c>
    </row>
    <row r="1146" spans="1:15" x14ac:dyDescent="0.2">
      <c r="A1146" s="7">
        <v>0</v>
      </c>
      <c r="B1146" s="8">
        <v>0.22916700000000001</v>
      </c>
      <c r="C1146" s="7">
        <v>-0.87503299999999995</v>
      </c>
      <c r="D1146">
        <v>-1.1715199999999999</v>
      </c>
      <c r="E1146">
        <v>10.194100000000001</v>
      </c>
      <c r="F1146">
        <v>1.1715800000000001</v>
      </c>
      <c r="G1146" s="7">
        <f t="shared" si="153"/>
        <v>1.3541649999999998</v>
      </c>
      <c r="H1146">
        <f t="shared" si="157"/>
        <v>-0.8750327849198527</v>
      </c>
      <c r="I1146">
        <f t="shared" si="154"/>
        <v>-1.1715881265770347</v>
      </c>
      <c r="J1146">
        <f t="shared" si="155"/>
        <v>10.251780211777355</v>
      </c>
      <c r="K1146" s="8">
        <f t="shared" si="156"/>
        <v>1.1715881265770347</v>
      </c>
      <c r="L1146" s="7">
        <f t="shared" si="158"/>
        <v>2.1508014724780367E-7</v>
      </c>
      <c r="M1146">
        <f t="shared" si="159"/>
        <v>6.8126577034810509E-5</v>
      </c>
      <c r="N1146">
        <f t="shared" si="160"/>
        <v>5.7680211777354273E-2</v>
      </c>
      <c r="O1146" s="8">
        <f t="shared" si="161"/>
        <v>8.1265770346394817E-6</v>
      </c>
    </row>
    <row r="1147" spans="1:15" x14ac:dyDescent="0.2">
      <c r="A1147" s="7">
        <v>0</v>
      </c>
      <c r="B1147" s="8">
        <v>0.23958299999999999</v>
      </c>
      <c r="C1147" s="7">
        <v>-0.862259</v>
      </c>
      <c r="D1147">
        <v>-1.2824899999999999</v>
      </c>
      <c r="E1147">
        <v>10.994400000000001</v>
      </c>
      <c r="F1147">
        <v>1.2825500000000001</v>
      </c>
      <c r="G1147" s="7">
        <f t="shared" si="153"/>
        <v>1.3020849999999999</v>
      </c>
      <c r="H1147">
        <f t="shared" si="157"/>
        <v>-0.86225894411135795</v>
      </c>
      <c r="I1147">
        <f t="shared" si="154"/>
        <v>-1.2825475664998296</v>
      </c>
      <c r="J1147">
        <f t="shared" si="155"/>
        <v>11.058881104627345</v>
      </c>
      <c r="K1147" s="8">
        <f t="shared" si="156"/>
        <v>1.2825475664998296</v>
      </c>
      <c r="L1147" s="7">
        <f t="shared" si="158"/>
        <v>5.5888642047641213E-8</v>
      </c>
      <c r="M1147">
        <f t="shared" si="159"/>
        <v>5.7566499829686535E-5</v>
      </c>
      <c r="N1147">
        <f t="shared" si="160"/>
        <v>6.448110462734391E-2</v>
      </c>
      <c r="O1147" s="8">
        <f t="shared" si="161"/>
        <v>2.4335001704844927E-6</v>
      </c>
    </row>
    <row r="1148" spans="1:15" x14ac:dyDescent="0.2">
      <c r="A1148" s="7">
        <v>0</v>
      </c>
      <c r="B1148" s="8">
        <v>0.25</v>
      </c>
      <c r="C1148" s="7">
        <v>-0.84828400000000004</v>
      </c>
      <c r="D1148">
        <v>-1.40202</v>
      </c>
      <c r="E1148">
        <v>11.823</v>
      </c>
      <c r="F1148">
        <v>1.4020699999999999</v>
      </c>
      <c r="G1148" s="7">
        <f t="shared" si="153"/>
        <v>1.25</v>
      </c>
      <c r="H1148">
        <f t="shared" si="157"/>
        <v>-0.84828363995751288</v>
      </c>
      <c r="I1148">
        <f t="shared" si="154"/>
        <v>-1.4020743309021633</v>
      </c>
      <c r="J1148">
        <f t="shared" si="155"/>
        <v>11.893567169086813</v>
      </c>
      <c r="K1148" s="8">
        <f t="shared" si="156"/>
        <v>1.4020743309021633</v>
      </c>
      <c r="L1148" s="7">
        <f t="shared" si="158"/>
        <v>3.6004248715748588E-7</v>
      </c>
      <c r="M1148">
        <f t="shared" si="159"/>
        <v>5.4330902163224337E-5</v>
      </c>
      <c r="N1148">
        <f t="shared" si="160"/>
        <v>7.0567169086812598E-2</v>
      </c>
      <c r="O1148" s="8">
        <f t="shared" si="161"/>
        <v>4.3309021633408662E-6</v>
      </c>
    </row>
    <row r="1149" spans="1:15" x14ac:dyDescent="0.2">
      <c r="A1149" s="7">
        <v>0</v>
      </c>
      <c r="B1149" s="8">
        <v>0.26041700000000001</v>
      </c>
      <c r="C1149" s="7">
        <v>-0.83301800000000004</v>
      </c>
      <c r="D1149">
        <v>-1.5303599999999999</v>
      </c>
      <c r="E1149">
        <v>12.6732</v>
      </c>
      <c r="F1149">
        <v>1.5304</v>
      </c>
      <c r="G1149" s="7">
        <f t="shared" si="153"/>
        <v>1.1979149999999998</v>
      </c>
      <c r="H1149">
        <f t="shared" si="157"/>
        <v>-0.83301753390195321</v>
      </c>
      <c r="I1149">
        <f t="shared" si="154"/>
        <v>-1.5304089410595412</v>
      </c>
      <c r="J1149">
        <f t="shared" si="155"/>
        <v>12.748574819429185</v>
      </c>
      <c r="K1149" s="8">
        <f t="shared" si="156"/>
        <v>1.5304089410595412</v>
      </c>
      <c r="L1149" s="7">
        <f t="shared" si="158"/>
        <v>4.6609804682518075E-7</v>
      </c>
      <c r="M1149">
        <f t="shared" si="159"/>
        <v>4.8941059541229848E-5</v>
      </c>
      <c r="N1149">
        <f t="shared" si="160"/>
        <v>7.5374819429185891E-2</v>
      </c>
      <c r="O1149" s="8">
        <f t="shared" si="161"/>
        <v>8.9410595411898441E-6</v>
      </c>
    </row>
    <row r="1150" spans="1:15" x14ac:dyDescent="0.2">
      <c r="A1150" s="7">
        <v>0</v>
      </c>
      <c r="B1150" s="8">
        <v>0.27083299999999999</v>
      </c>
      <c r="C1150" s="7">
        <v>-0.81636900000000001</v>
      </c>
      <c r="D1150">
        <v>-1.6676800000000001</v>
      </c>
      <c r="E1150">
        <v>13.5364</v>
      </c>
      <c r="F1150">
        <v>1.66771</v>
      </c>
      <c r="G1150" s="7">
        <f t="shared" si="153"/>
        <v>1.1458349999999999</v>
      </c>
      <c r="H1150">
        <f t="shared" si="157"/>
        <v>-0.81636959652116314</v>
      </c>
      <c r="I1150">
        <f t="shared" si="154"/>
        <v>-1.6677034093793652</v>
      </c>
      <c r="J1150">
        <f t="shared" si="155"/>
        <v>13.614623594320005</v>
      </c>
      <c r="K1150" s="8">
        <f t="shared" si="156"/>
        <v>1.6677034093793652</v>
      </c>
      <c r="L1150" s="7">
        <f t="shared" si="158"/>
        <v>5.9652116313202441E-7</v>
      </c>
      <c r="M1150">
        <f t="shared" si="159"/>
        <v>2.3409379365180172E-5</v>
      </c>
      <c r="N1150">
        <f t="shared" si="160"/>
        <v>7.8223594320004253E-2</v>
      </c>
      <c r="O1150" s="8">
        <f t="shared" si="161"/>
        <v>6.5906206347943197E-6</v>
      </c>
    </row>
    <row r="1151" spans="1:15" x14ac:dyDescent="0.2">
      <c r="A1151" s="7">
        <v>0</v>
      </c>
      <c r="B1151" s="8">
        <v>0.28125</v>
      </c>
      <c r="C1151" s="7">
        <v>-0.79824300000000004</v>
      </c>
      <c r="D1151">
        <v>-1.8140400000000001</v>
      </c>
      <c r="E1151">
        <v>14.401999999999999</v>
      </c>
      <c r="F1151">
        <v>1.8140400000000001</v>
      </c>
      <c r="G1151" s="7">
        <f t="shared" si="153"/>
        <v>1.09375</v>
      </c>
      <c r="H1151">
        <f t="shared" si="157"/>
        <v>-0.79824275453988702</v>
      </c>
      <c r="I1151">
        <f t="shared" si="154"/>
        <v>-1.8140425241228688</v>
      </c>
      <c r="J1151">
        <f t="shared" si="155"/>
        <v>14.480463013083282</v>
      </c>
      <c r="K1151" s="8">
        <f t="shared" si="156"/>
        <v>1.8140425241228688</v>
      </c>
      <c r="L1151" s="7">
        <f t="shared" si="158"/>
        <v>2.4546011301307402E-7</v>
      </c>
      <c r="M1151">
        <f t="shared" si="159"/>
        <v>2.5241228687189476E-6</v>
      </c>
      <c r="N1151">
        <f t="shared" si="160"/>
        <v>7.8463013083283073E-2</v>
      </c>
      <c r="O1151" s="8">
        <f t="shared" si="161"/>
        <v>2.5241228687189476E-6</v>
      </c>
    </row>
    <row r="1152" spans="1:15" x14ac:dyDescent="0.2">
      <c r="A1152" s="7">
        <v>0</v>
      </c>
      <c r="B1152" s="8">
        <v>0.29166700000000001</v>
      </c>
      <c r="C1152" s="7">
        <v>-0.77854500000000004</v>
      </c>
      <c r="D1152">
        <v>-1.9693700000000001</v>
      </c>
      <c r="E1152">
        <v>15.2569</v>
      </c>
      <c r="F1152">
        <v>1.9693400000000001</v>
      </c>
      <c r="G1152" s="7">
        <f t="shared" si="153"/>
        <v>1.0416649999999998</v>
      </c>
      <c r="H1152">
        <f t="shared" si="157"/>
        <v>-0.77854470760921823</v>
      </c>
      <c r="I1152">
        <f t="shared" si="154"/>
        <v>-1.9693406912683851</v>
      </c>
      <c r="J1152">
        <f t="shared" si="155"/>
        <v>15.332197726664804</v>
      </c>
      <c r="K1152" s="8">
        <f t="shared" si="156"/>
        <v>1.9693406912683851</v>
      </c>
      <c r="L1152" s="7">
        <f t="shared" si="158"/>
        <v>2.9239078180864908E-7</v>
      </c>
      <c r="M1152">
        <f t="shared" si="159"/>
        <v>2.9308731614996475E-5</v>
      </c>
      <c r="N1152">
        <f t="shared" si="160"/>
        <v>7.5297726664803832E-2</v>
      </c>
      <c r="O1152" s="8">
        <f t="shared" si="161"/>
        <v>6.9126838497801657E-7</v>
      </c>
    </row>
    <row r="1153" spans="1:15" x14ac:dyDescent="0.2">
      <c r="A1153" s="7">
        <v>0</v>
      </c>
      <c r="B1153" s="8">
        <v>0.30208299999999999</v>
      </c>
      <c r="C1153" s="7">
        <v>-0.757185</v>
      </c>
      <c r="D1153">
        <v>-2.1334399999999998</v>
      </c>
      <c r="E1153">
        <v>16.085599999999999</v>
      </c>
      <c r="F1153">
        <v>2.1333600000000001</v>
      </c>
      <c r="G1153" s="7">
        <f t="shared" si="153"/>
        <v>0.98958500000000005</v>
      </c>
      <c r="H1153">
        <f t="shared" si="157"/>
        <v>-0.75718531163209279</v>
      </c>
      <c r="I1153">
        <f t="shared" si="154"/>
        <v>-2.1333520192430542</v>
      </c>
      <c r="J1153">
        <f t="shared" si="155"/>
        <v>16.15342813511506</v>
      </c>
      <c r="K1153" s="8">
        <f t="shared" si="156"/>
        <v>2.1333520192430542</v>
      </c>
      <c r="L1153" s="7">
        <f t="shared" si="158"/>
        <v>3.1163209279760906E-7</v>
      </c>
      <c r="M1153">
        <f t="shared" si="159"/>
        <v>8.798075694560481E-5</v>
      </c>
      <c r="N1153">
        <f t="shared" si="160"/>
        <v>6.7828135115060917E-2</v>
      </c>
      <c r="O1153" s="8">
        <f t="shared" si="161"/>
        <v>7.9807569459688921E-6</v>
      </c>
    </row>
    <row r="1154" spans="1:15" x14ac:dyDescent="0.2">
      <c r="A1154" s="7">
        <v>0</v>
      </c>
      <c r="B1154" s="8">
        <v>0.3125</v>
      </c>
      <c r="C1154" s="7">
        <v>-0.73407199999999995</v>
      </c>
      <c r="D1154">
        <v>-2.3058200000000002</v>
      </c>
      <c r="E1154">
        <v>16.869900000000001</v>
      </c>
      <c r="F1154">
        <v>2.3056999999999999</v>
      </c>
      <c r="G1154" s="7">
        <f t="shared" si="153"/>
        <v>0.9375</v>
      </c>
      <c r="H1154">
        <f t="shared" si="157"/>
        <v>-0.73407151960434147</v>
      </c>
      <c r="I1154">
        <f t="shared" si="154"/>
        <v>-2.3056950205288644</v>
      </c>
      <c r="J1154">
        <f t="shared" si="155"/>
        <v>16.925450474637866</v>
      </c>
      <c r="K1154" s="8">
        <f t="shared" si="156"/>
        <v>2.3056950205288644</v>
      </c>
      <c r="L1154" s="7">
        <f t="shared" si="158"/>
        <v>4.8039565847535215E-7</v>
      </c>
      <c r="M1154">
        <f t="shared" si="159"/>
        <v>1.2497947113576657E-4</v>
      </c>
      <c r="N1154">
        <f t="shared" si="160"/>
        <v>5.5550474637865221E-2</v>
      </c>
      <c r="O1154" s="8">
        <f t="shared" si="161"/>
        <v>4.979471135424518E-6</v>
      </c>
    </row>
    <row r="1155" spans="1:15" x14ac:dyDescent="0.2">
      <c r="A1155" s="7">
        <v>0</v>
      </c>
      <c r="B1155" s="8">
        <v>0.32291700000000001</v>
      </c>
      <c r="C1155" s="7">
        <v>-0.70912299999999995</v>
      </c>
      <c r="D1155">
        <v>-2.4859100000000001</v>
      </c>
      <c r="E1155">
        <v>17.588899999999999</v>
      </c>
      <c r="F1155">
        <v>2.4857300000000002</v>
      </c>
      <c r="G1155" s="7">
        <f t="shared" si="153"/>
        <v>0.88541499999999995</v>
      </c>
      <c r="H1155">
        <f t="shared" si="157"/>
        <v>-0.70912171859893547</v>
      </c>
      <c r="I1155">
        <f t="shared" si="154"/>
        <v>-2.4857319410564598</v>
      </c>
      <c r="J1155">
        <f t="shared" si="155"/>
        <v>17.626865060182244</v>
      </c>
      <c r="K1155" s="8">
        <f t="shared" si="156"/>
        <v>2.4857319410564598</v>
      </c>
      <c r="L1155" s="7">
        <f t="shared" si="158"/>
        <v>1.2814010644790486E-6</v>
      </c>
      <c r="M1155">
        <f t="shared" si="159"/>
        <v>1.780589435402824E-4</v>
      </c>
      <c r="N1155">
        <f t="shared" si="160"/>
        <v>3.796506018224477E-2</v>
      </c>
      <c r="O1155" s="8">
        <f t="shared" si="161"/>
        <v>1.9410564595645496E-6</v>
      </c>
    </row>
    <row r="1156" spans="1:15" x14ac:dyDescent="0.2">
      <c r="A1156" s="7">
        <v>0</v>
      </c>
      <c r="B1156" s="8">
        <v>0.33333299999999999</v>
      </c>
      <c r="C1156" s="7">
        <v>-0.68226200000000004</v>
      </c>
      <c r="D1156">
        <v>-2.6728299999999998</v>
      </c>
      <c r="E1156">
        <v>18.2195</v>
      </c>
      <c r="F1156">
        <v>2.67259</v>
      </c>
      <c r="G1156" s="7">
        <f t="shared" ref="G1156:G1219" si="162" xml:space="preserve"> (A1156 + 0.5 - B1156)/(2*0.1)</f>
        <v>0.83333500000000005</v>
      </c>
      <c r="H1156">
        <f t="shared" si="157"/>
        <v>-0.68226268110190602</v>
      </c>
      <c r="I1156">
        <f t="shared" ref="I1156:I1219" si="163" xml:space="preserve"> -1/(2*0.1) * ( _xlfn.SECH(G1156))^2</f>
        <v>-2.6725881698781944</v>
      </c>
      <c r="J1156">
        <f t="shared" ref="J1156:J1219" si="164" xml:space="preserve"> 1/(2*0.1^2) * (_xlfn.SECH(G1156))^2*TANH(G1156)</f>
        <v>18.234071702623329</v>
      </c>
      <c r="K1156" s="8">
        <f t="shared" ref="K1156:K1219" si="165">1/(2*0.1)* (_xlfn.SECH(G1156))^2</f>
        <v>2.6725881698781944</v>
      </c>
      <c r="L1156" s="7">
        <f t="shared" si="158"/>
        <v>6.8110190598602571E-7</v>
      </c>
      <c r="M1156">
        <f t="shared" si="159"/>
        <v>2.4183012180545305E-4</v>
      </c>
      <c r="N1156">
        <f t="shared" si="160"/>
        <v>1.457170262332852E-2</v>
      </c>
      <c r="O1156" s="8">
        <f t="shared" si="161"/>
        <v>1.8301218056571145E-6</v>
      </c>
    </row>
    <row r="1157" spans="1:15" x14ac:dyDescent="0.2">
      <c r="A1157" s="7">
        <v>0</v>
      </c>
      <c r="B1157" s="8">
        <v>0.34375</v>
      </c>
      <c r="C1157" s="7">
        <v>-0.653424</v>
      </c>
      <c r="D1157">
        <v>-2.8654799999999998</v>
      </c>
      <c r="E1157">
        <v>18.7362</v>
      </c>
      <c r="F1157">
        <v>2.8651900000000001</v>
      </c>
      <c r="G1157" s="7">
        <f t="shared" si="162"/>
        <v>0.78125</v>
      </c>
      <c r="H1157">
        <f t="shared" ref="H1157:H1220" si="166">-TANH(G1157)</f>
        <v>-0.65342358814134671</v>
      </c>
      <c r="I1157">
        <f t="shared" si="163"/>
        <v>-2.8651880723024377</v>
      </c>
      <c r="J1157">
        <f t="shared" si="164"/>
        <v>18.721814709036469</v>
      </c>
      <c r="K1157" s="8">
        <f t="shared" si="165"/>
        <v>2.8651880723024377</v>
      </c>
      <c r="L1157" s="7">
        <f t="shared" ref="L1157:L1220" si="167">ABS(H1157-C1157)</f>
        <v>4.1185865329307347E-7</v>
      </c>
      <c r="M1157">
        <f t="shared" ref="M1157:M1220" si="168">ABS(I1157-D1157)</f>
        <v>2.9192769756214432E-4</v>
      </c>
      <c r="N1157">
        <f t="shared" ref="N1157:N1220" si="169">ABS(J1157-E1157)</f>
        <v>1.4385290963531361E-2</v>
      </c>
      <c r="O1157" s="8">
        <f t="shared" ref="O1157:O1220" si="170">ABS(K1157-F1157)</f>
        <v>1.927697562464914E-6</v>
      </c>
    </row>
    <row r="1158" spans="1:15" x14ac:dyDescent="0.2">
      <c r="A1158" s="7">
        <v>0</v>
      </c>
      <c r="B1158" s="8">
        <v>0.35416700000000001</v>
      </c>
      <c r="C1158" s="7">
        <v>-0.62255499999999997</v>
      </c>
      <c r="D1158">
        <v>-3.0624600000000002</v>
      </c>
      <c r="E1158">
        <v>19.111799999999999</v>
      </c>
      <c r="F1158">
        <v>3.0621200000000002</v>
      </c>
      <c r="G1158" s="7">
        <f t="shared" si="162"/>
        <v>0.72916499999999995</v>
      </c>
      <c r="H1158">
        <f t="shared" si="166"/>
        <v>-0.62255423949015176</v>
      </c>
      <c r="I1158">
        <f t="shared" si="163"/>
        <v>-3.0621310944641928</v>
      </c>
      <c r="J1158">
        <f t="shared" si="164"/>
        <v>19.063426947333014</v>
      </c>
      <c r="K1158" s="8">
        <f t="shared" si="165"/>
        <v>3.0621310944641928</v>
      </c>
      <c r="L1158" s="7">
        <f t="shared" si="167"/>
        <v>7.6050984820774659E-7</v>
      </c>
      <c r="M1158">
        <f t="shared" si="168"/>
        <v>3.2890553580733339E-4</v>
      </c>
      <c r="N1158">
        <f t="shared" si="169"/>
        <v>4.8373052666985217E-2</v>
      </c>
      <c r="O1158" s="8">
        <f t="shared" si="170"/>
        <v>1.109446419267357E-5</v>
      </c>
    </row>
    <row r="1159" spans="1:15" x14ac:dyDescent="0.2">
      <c r="A1159" s="7">
        <v>0</v>
      </c>
      <c r="B1159" s="8">
        <v>0.36458299999999999</v>
      </c>
      <c r="C1159" s="7">
        <v>-0.58962000000000003</v>
      </c>
      <c r="D1159">
        <v>-3.2621199999999999</v>
      </c>
      <c r="E1159">
        <v>19.318200000000001</v>
      </c>
      <c r="F1159">
        <v>3.2617400000000001</v>
      </c>
      <c r="G1159" s="7">
        <f t="shared" si="162"/>
        <v>0.67708500000000005</v>
      </c>
      <c r="H1159">
        <f t="shared" si="166"/>
        <v>-0.58962107206337588</v>
      </c>
      <c r="I1159">
        <f t="shared" si="163"/>
        <v>-3.261734956894176</v>
      </c>
      <c r="J1159">
        <f t="shared" si="164"/>
        <v>19.231876620705329</v>
      </c>
      <c r="K1159" s="8">
        <f t="shared" si="165"/>
        <v>3.261734956894176</v>
      </c>
      <c r="L1159" s="7">
        <f t="shared" si="167"/>
        <v>1.0720633758509734E-6</v>
      </c>
      <c r="M1159">
        <f t="shared" si="168"/>
        <v>3.8504310582387902E-4</v>
      </c>
      <c r="N1159">
        <f t="shared" si="169"/>
        <v>8.6323379294672264E-2</v>
      </c>
      <c r="O1159" s="8">
        <f t="shared" si="170"/>
        <v>5.0431058240540949E-6</v>
      </c>
    </row>
    <row r="1160" spans="1:15" x14ac:dyDescent="0.2">
      <c r="A1160" s="7">
        <v>0</v>
      </c>
      <c r="B1160" s="8">
        <v>0.375</v>
      </c>
      <c r="C1160" s="7">
        <v>-0.55459999999999998</v>
      </c>
      <c r="D1160">
        <v>-3.4624899999999998</v>
      </c>
      <c r="E1160">
        <v>19.327300000000001</v>
      </c>
      <c r="F1160">
        <v>3.4621</v>
      </c>
      <c r="G1160" s="7">
        <f t="shared" si="162"/>
        <v>0.625</v>
      </c>
      <c r="H1160">
        <f t="shared" si="166"/>
        <v>-0.55459972234938226</v>
      </c>
      <c r="I1160">
        <f t="shared" si="163"/>
        <v>-3.462095739849941</v>
      </c>
      <c r="J1160">
        <f t="shared" si="164"/>
        <v>19.200773360677559</v>
      </c>
      <c r="K1160" s="8">
        <f t="shared" si="165"/>
        <v>3.462095739849941</v>
      </c>
      <c r="L1160" s="7">
        <f t="shared" si="167"/>
        <v>2.776506177193383E-7</v>
      </c>
      <c r="M1160">
        <f t="shared" si="168"/>
        <v>3.9426015005883386E-4</v>
      </c>
      <c r="N1160">
        <f t="shared" si="169"/>
        <v>0.12652663932244224</v>
      </c>
      <c r="O1160" s="8">
        <f t="shared" si="170"/>
        <v>4.2601500589434238E-6</v>
      </c>
    </row>
    <row r="1161" spans="1:15" x14ac:dyDescent="0.2">
      <c r="A1161" s="7">
        <v>0</v>
      </c>
      <c r="B1161" s="8">
        <v>0.38541700000000001</v>
      </c>
      <c r="C1161" s="7">
        <v>-0.51749800000000001</v>
      </c>
      <c r="D1161">
        <v>-3.6613699999999998</v>
      </c>
      <c r="E1161">
        <v>19.112400000000001</v>
      </c>
      <c r="F1161">
        <v>3.6609799999999999</v>
      </c>
      <c r="G1161" s="7">
        <f t="shared" si="162"/>
        <v>0.57291499999999995</v>
      </c>
      <c r="H1161">
        <f t="shared" si="166"/>
        <v>-0.51749685077106844</v>
      </c>
      <c r="I1161">
        <f t="shared" si="163"/>
        <v>-3.6609850472101342</v>
      </c>
      <c r="J1161">
        <f t="shared" si="164"/>
        <v>18.945482326512153</v>
      </c>
      <c r="K1161" s="8">
        <f t="shared" si="165"/>
        <v>3.6609850472101342</v>
      </c>
      <c r="L1161" s="7">
        <f t="shared" si="167"/>
        <v>1.1492289315739868E-6</v>
      </c>
      <c r="M1161">
        <f t="shared" si="168"/>
        <v>3.8495278986561132E-4</v>
      </c>
      <c r="N1161">
        <f t="shared" si="169"/>
        <v>0.16691767348784836</v>
      </c>
      <c r="O1161" s="8">
        <f t="shared" si="170"/>
        <v>5.047210134279112E-6</v>
      </c>
    </row>
    <row r="1162" spans="1:15" x14ac:dyDescent="0.2">
      <c r="A1162" s="7">
        <v>0</v>
      </c>
      <c r="B1162" s="8">
        <v>0.39583299999999999</v>
      </c>
      <c r="C1162" s="7">
        <v>-0.47834300000000002</v>
      </c>
      <c r="D1162">
        <v>-3.8563000000000001</v>
      </c>
      <c r="E1162">
        <v>18.6494</v>
      </c>
      <c r="F1162">
        <v>3.8559399999999999</v>
      </c>
      <c r="G1162" s="7">
        <f t="shared" si="162"/>
        <v>0.52083500000000005</v>
      </c>
      <c r="H1162">
        <f t="shared" si="166"/>
        <v>-0.47834421031448254</v>
      </c>
      <c r="I1162">
        <f t="shared" si="163"/>
        <v>-3.8559340822930697</v>
      </c>
      <c r="J1162">
        <f t="shared" si="164"/>
        <v>18.444637436191773</v>
      </c>
      <c r="K1162" s="8">
        <f t="shared" si="165"/>
        <v>3.8559340822930697</v>
      </c>
      <c r="L1162" s="7">
        <f t="shared" si="167"/>
        <v>1.2103144825248435E-6</v>
      </c>
      <c r="M1162">
        <f t="shared" si="168"/>
        <v>3.6591770693039649E-4</v>
      </c>
      <c r="N1162">
        <f t="shared" si="169"/>
        <v>0.20476256380822733</v>
      </c>
      <c r="O1162" s="8">
        <f t="shared" si="170"/>
        <v>5.9177069302585039E-6</v>
      </c>
    </row>
    <row r="1163" spans="1:15" x14ac:dyDescent="0.2">
      <c r="A1163" s="7">
        <v>0</v>
      </c>
      <c r="B1163" s="8">
        <v>0.40625</v>
      </c>
      <c r="C1163" s="7">
        <v>-0.43718899999999999</v>
      </c>
      <c r="D1163">
        <v>-4.0446299999999997</v>
      </c>
      <c r="E1163">
        <v>17.918600000000001</v>
      </c>
      <c r="F1163">
        <v>4.0443300000000004</v>
      </c>
      <c r="G1163" s="7">
        <f t="shared" si="162"/>
        <v>0.46875</v>
      </c>
      <c r="H1163">
        <f t="shared" si="166"/>
        <v>-0.43718878514171222</v>
      </c>
      <c r="I1163">
        <f t="shared" si="163"/>
        <v>-4.0443298307315683</v>
      </c>
      <c r="J1163">
        <f t="shared" si="164"/>
        <v>17.681356454099209</v>
      </c>
      <c r="K1163" s="8">
        <f t="shared" si="165"/>
        <v>4.0443298307315683</v>
      </c>
      <c r="L1163" s="7">
        <f t="shared" si="167"/>
        <v>2.1485828777256799E-7</v>
      </c>
      <c r="M1163">
        <f t="shared" si="168"/>
        <v>3.0016926843146052E-4</v>
      </c>
      <c r="N1163">
        <f t="shared" si="169"/>
        <v>0.23724354590079244</v>
      </c>
      <c r="O1163" s="8">
        <f t="shared" si="170"/>
        <v>1.6926843215969711E-7</v>
      </c>
    </row>
    <row r="1164" spans="1:15" x14ac:dyDescent="0.2">
      <c r="A1164" s="7">
        <v>0</v>
      </c>
      <c r="B1164" s="8">
        <v>0.41666700000000001</v>
      </c>
      <c r="C1164" s="7">
        <v>-0.394119</v>
      </c>
      <c r="D1164">
        <v>-4.22356</v>
      </c>
      <c r="E1164">
        <v>16.906400000000001</v>
      </c>
      <c r="F1164">
        <v>4.2233499999999999</v>
      </c>
      <c r="G1164" s="7">
        <f t="shared" si="162"/>
        <v>0.41666499999999995</v>
      </c>
      <c r="H1164">
        <f t="shared" si="166"/>
        <v>-0.39411716014563247</v>
      </c>
      <c r="I1164">
        <f t="shared" si="163"/>
        <v>-4.2233583203937091</v>
      </c>
      <c r="J1164">
        <f t="shared" si="164"/>
        <v>16.644979875109968</v>
      </c>
      <c r="K1164" s="8">
        <f t="shared" si="165"/>
        <v>4.2233583203937091</v>
      </c>
      <c r="L1164" s="7">
        <f t="shared" si="167"/>
        <v>1.8398543675246515E-6</v>
      </c>
      <c r="M1164">
        <f t="shared" si="168"/>
        <v>2.0167960629091652E-4</v>
      </c>
      <c r="N1164">
        <f t="shared" si="169"/>
        <v>0.26142012489003363</v>
      </c>
      <c r="O1164" s="8">
        <f t="shared" si="170"/>
        <v>8.3203937091269609E-6</v>
      </c>
    </row>
    <row r="1165" spans="1:15" x14ac:dyDescent="0.2">
      <c r="A1165" s="7">
        <v>0</v>
      </c>
      <c r="B1165" s="8">
        <v>0.42708299999999999</v>
      </c>
      <c r="C1165" s="7">
        <v>-0.34924500000000003</v>
      </c>
      <c r="D1165">
        <v>-4.3902299999999999</v>
      </c>
      <c r="E1165">
        <v>15.6067</v>
      </c>
      <c r="F1165">
        <v>4.3901399999999997</v>
      </c>
      <c r="G1165" s="7">
        <f t="shared" si="162"/>
        <v>0.36458500000000005</v>
      </c>
      <c r="H1165">
        <f t="shared" si="166"/>
        <v>-0.34924621675204026</v>
      </c>
      <c r="I1165">
        <f t="shared" si="163"/>
        <v>-4.3901354004219337</v>
      </c>
      <c r="J1165">
        <f t="shared" si="164"/>
        <v>15.332381796265636</v>
      </c>
      <c r="K1165" s="8">
        <f t="shared" si="165"/>
        <v>4.3901354004219337</v>
      </c>
      <c r="L1165" s="7">
        <f t="shared" si="167"/>
        <v>1.2167520402339704E-6</v>
      </c>
      <c r="M1165">
        <f t="shared" si="168"/>
        <v>9.4599578066123513E-5</v>
      </c>
      <c r="N1165">
        <f t="shared" si="169"/>
        <v>0.27431820373436366</v>
      </c>
      <c r="O1165" s="8">
        <f t="shared" si="170"/>
        <v>4.5995780659779939E-6</v>
      </c>
    </row>
    <row r="1166" spans="1:15" x14ac:dyDescent="0.2">
      <c r="A1166" s="7">
        <v>0</v>
      </c>
      <c r="B1166" s="8">
        <v>0.4375</v>
      </c>
      <c r="C1166" s="7">
        <v>-0.30270999999999998</v>
      </c>
      <c r="D1166">
        <v>-4.5417800000000002</v>
      </c>
      <c r="E1166">
        <v>14.0228</v>
      </c>
      <c r="F1166">
        <v>4.54183</v>
      </c>
      <c r="G1166" s="7">
        <f t="shared" si="162"/>
        <v>0.3125</v>
      </c>
      <c r="H1166">
        <f t="shared" si="166"/>
        <v>-0.30270972933210849</v>
      </c>
      <c r="I1166">
        <f t="shared" si="163"/>
        <v>-4.5418340988384092</v>
      </c>
      <c r="J1166">
        <f t="shared" si="164"/>
        <v>13.748573707307154</v>
      </c>
      <c r="K1166" s="8">
        <f t="shared" si="165"/>
        <v>4.5418340988384092</v>
      </c>
      <c r="L1166" s="7">
        <f t="shared" si="167"/>
        <v>2.706678914887739E-7</v>
      </c>
      <c r="M1166">
        <f t="shared" si="168"/>
        <v>5.4098838409011307E-5</v>
      </c>
      <c r="N1166">
        <f t="shared" si="169"/>
        <v>0.27422629269284649</v>
      </c>
      <c r="O1166" s="8">
        <f t="shared" si="170"/>
        <v>4.0988384091278363E-6</v>
      </c>
    </row>
    <row r="1167" spans="1:15" x14ac:dyDescent="0.2">
      <c r="A1167" s="7">
        <v>0</v>
      </c>
      <c r="B1167" s="8">
        <v>0.44791700000000001</v>
      </c>
      <c r="C1167" s="7">
        <v>-0.25468499999999999</v>
      </c>
      <c r="D1167">
        <v>-4.6754800000000003</v>
      </c>
      <c r="E1167">
        <v>12.1677</v>
      </c>
      <c r="F1167">
        <v>4.6756799999999998</v>
      </c>
      <c r="G1167" s="7">
        <f t="shared" si="162"/>
        <v>0.26041499999999995</v>
      </c>
      <c r="H1167">
        <f t="shared" si="166"/>
        <v>-0.25468365516407709</v>
      </c>
      <c r="I1167">
        <f t="shared" si="163"/>
        <v>-4.6756811789613275</v>
      </c>
      <c r="J1167">
        <f t="shared" si="164"/>
        <v>11.908195730397521</v>
      </c>
      <c r="K1167" s="8">
        <f t="shared" si="165"/>
        <v>4.6756811789613275</v>
      </c>
      <c r="L1167" s="7">
        <f t="shared" si="167"/>
        <v>1.344835922900689E-6</v>
      </c>
      <c r="M1167">
        <f t="shared" si="168"/>
        <v>2.0117896132720858E-4</v>
      </c>
      <c r="N1167">
        <f t="shared" si="169"/>
        <v>0.25950426960247874</v>
      </c>
      <c r="O1167" s="8">
        <f t="shared" si="170"/>
        <v>1.1789613276746991E-6</v>
      </c>
    </row>
    <row r="1168" spans="1:15" x14ac:dyDescent="0.2">
      <c r="A1168" s="7">
        <v>0</v>
      </c>
      <c r="B1168" s="8">
        <v>0.45833299999999999</v>
      </c>
      <c r="C1168" s="7">
        <v>-0.205371</v>
      </c>
      <c r="D1168">
        <v>-4.7887700000000004</v>
      </c>
      <c r="E1168">
        <v>10.065300000000001</v>
      </c>
      <c r="F1168">
        <v>4.78911</v>
      </c>
      <c r="G1168" s="7">
        <f t="shared" si="162"/>
        <v>0.20833500000000005</v>
      </c>
      <c r="H1168">
        <f t="shared" si="166"/>
        <v>-0.20537227232791277</v>
      </c>
      <c r="I1168">
        <f t="shared" si="163"/>
        <v>-4.7891111487943476</v>
      </c>
      <c r="J1168">
        <f t="shared" si="164"/>
        <v>9.8355063905883586</v>
      </c>
      <c r="K1168" s="8">
        <f t="shared" si="165"/>
        <v>4.7891111487943476</v>
      </c>
      <c r="L1168" s="7">
        <f t="shared" si="167"/>
        <v>1.2723279127768716E-6</v>
      </c>
      <c r="M1168">
        <f t="shared" si="168"/>
        <v>3.4114879434721246E-4</v>
      </c>
      <c r="N1168">
        <f t="shared" si="169"/>
        <v>0.22979360941164195</v>
      </c>
      <c r="O1168" s="8">
        <f t="shared" si="170"/>
        <v>1.1487943476495843E-6</v>
      </c>
    </row>
    <row r="1169" spans="1:15" x14ac:dyDescent="0.2">
      <c r="A1169" s="7">
        <v>0</v>
      </c>
      <c r="B1169" s="8">
        <v>0.46875</v>
      </c>
      <c r="C1169" s="7">
        <v>-0.15499099999999999</v>
      </c>
      <c r="D1169">
        <v>-4.87941</v>
      </c>
      <c r="E1169">
        <v>7.7499099999999999</v>
      </c>
      <c r="F1169">
        <v>4.8798899999999996</v>
      </c>
      <c r="G1169" s="7">
        <f t="shared" si="162"/>
        <v>0.15625</v>
      </c>
      <c r="H1169">
        <f t="shared" si="166"/>
        <v>-0.15499073037162348</v>
      </c>
      <c r="I1169">
        <f t="shared" si="163"/>
        <v>-4.8798893674943535</v>
      </c>
      <c r="J1169">
        <f t="shared" si="164"/>
        <v>7.563376172006695</v>
      </c>
      <c r="K1169" s="8">
        <f t="shared" si="165"/>
        <v>4.8798893674943535</v>
      </c>
      <c r="L1169" s="7">
        <f t="shared" si="167"/>
        <v>2.6962837651467453E-7</v>
      </c>
      <c r="M1169">
        <f t="shared" si="168"/>
        <v>4.7936749435351089E-4</v>
      </c>
      <c r="N1169">
        <f t="shared" si="169"/>
        <v>0.18653382799330487</v>
      </c>
      <c r="O1169" s="8">
        <f t="shared" si="170"/>
        <v>6.3250564608097193E-7</v>
      </c>
    </row>
    <row r="1170" spans="1:15" x14ac:dyDescent="0.2">
      <c r="A1170" s="7">
        <v>0</v>
      </c>
      <c r="B1170" s="8">
        <v>0.47916700000000001</v>
      </c>
      <c r="C1170" s="7">
        <v>-0.103792</v>
      </c>
      <c r="D1170">
        <v>-4.9455499999999999</v>
      </c>
      <c r="E1170">
        <v>5.2651500000000002</v>
      </c>
      <c r="F1170">
        <v>4.9461399999999998</v>
      </c>
      <c r="G1170" s="7">
        <f t="shared" si="162"/>
        <v>0.10416499999999995</v>
      </c>
      <c r="H1170">
        <f t="shared" si="166"/>
        <v>-0.10378988582398151</v>
      </c>
      <c r="I1170">
        <f t="shared" si="163"/>
        <v>-4.9461382980032242</v>
      </c>
      <c r="J1170">
        <f t="shared" si="164"/>
        <v>5.1335912921937679</v>
      </c>
      <c r="K1170" s="8">
        <f t="shared" si="165"/>
        <v>4.9461382980032242</v>
      </c>
      <c r="L1170" s="7">
        <f t="shared" si="167"/>
        <v>2.1141760184889558E-6</v>
      </c>
      <c r="M1170">
        <f t="shared" si="168"/>
        <v>5.8829800322435233E-4</v>
      </c>
      <c r="N1170">
        <f t="shared" si="169"/>
        <v>0.13155870780623236</v>
      </c>
      <c r="O1170" s="8">
        <f t="shared" si="170"/>
        <v>1.7019967755160792E-6</v>
      </c>
    </row>
    <row r="1171" spans="1:15" x14ac:dyDescent="0.2">
      <c r="A1171" s="7">
        <v>0</v>
      </c>
      <c r="B1171" s="8">
        <v>0.48958299999999999</v>
      </c>
      <c r="C1171" s="7">
        <v>-5.2036300000000001E-2</v>
      </c>
      <c r="D1171">
        <v>-4.9858099999999999</v>
      </c>
      <c r="E1171">
        <v>2.6627299999999998</v>
      </c>
      <c r="F1171">
        <v>4.9864600000000001</v>
      </c>
      <c r="G1171" s="7">
        <f t="shared" si="162"/>
        <v>5.2085000000000048E-2</v>
      </c>
      <c r="H1171">
        <f t="shared" si="166"/>
        <v>-5.2037951504254998E-2</v>
      </c>
      <c r="I1171">
        <f t="shared" si="163"/>
        <v>-4.9864602580162041</v>
      </c>
      <c r="J1171">
        <f t="shared" si="164"/>
        <v>2.5948517708454202</v>
      </c>
      <c r="K1171" s="8">
        <f t="shared" si="165"/>
        <v>4.9864602580162041</v>
      </c>
      <c r="L1171" s="7">
        <f t="shared" si="167"/>
        <v>1.6515042549972159E-6</v>
      </c>
      <c r="M1171">
        <f t="shared" si="168"/>
        <v>6.502580162042193E-4</v>
      </c>
      <c r="N1171">
        <f t="shared" si="169"/>
        <v>6.7878229154579639E-2</v>
      </c>
      <c r="O1171" s="8">
        <f t="shared" si="170"/>
        <v>2.5801620395782265E-7</v>
      </c>
    </row>
    <row r="1172" spans="1:15" x14ac:dyDescent="0.2">
      <c r="A1172" s="7">
        <v>0</v>
      </c>
      <c r="B1172" s="8">
        <v>0.5</v>
      </c>
      <c r="C1172" s="7">
        <v>0</v>
      </c>
      <c r="D1172">
        <v>-4.99932</v>
      </c>
      <c r="E1172" s="4">
        <v>-3.1233900000000002E-10</v>
      </c>
      <c r="F1172">
        <v>4.9999900000000004</v>
      </c>
      <c r="G1172" s="7">
        <f t="shared" si="162"/>
        <v>0</v>
      </c>
      <c r="H1172">
        <f t="shared" si="166"/>
        <v>0</v>
      </c>
      <c r="I1172">
        <f t="shared" si="163"/>
        <v>-5</v>
      </c>
      <c r="J1172">
        <f t="shared" si="164"/>
        <v>0</v>
      </c>
      <c r="K1172" s="8">
        <f t="shared" si="165"/>
        <v>5</v>
      </c>
      <c r="L1172" s="7">
        <f t="shared" si="167"/>
        <v>0</v>
      </c>
      <c r="M1172">
        <f t="shared" si="168"/>
        <v>6.8000000000001393E-4</v>
      </c>
      <c r="N1172">
        <f t="shared" si="169"/>
        <v>3.1233900000000002E-10</v>
      </c>
      <c r="O1172" s="8">
        <f t="shared" si="170"/>
        <v>9.9999999996214228E-6</v>
      </c>
    </row>
    <row r="1173" spans="1:15" x14ac:dyDescent="0.2">
      <c r="A1173" s="7">
        <v>4.1666700000000001E-2</v>
      </c>
      <c r="B1173" s="8">
        <v>0</v>
      </c>
      <c r="C1173" s="7">
        <v>-0.99115500000000001</v>
      </c>
      <c r="D1173">
        <v>-8.8076600000000005E-2</v>
      </c>
      <c r="E1173">
        <v>0.872637</v>
      </c>
      <c r="F1173">
        <v>8.80547E-2</v>
      </c>
      <c r="G1173" s="7">
        <f t="shared" si="162"/>
        <v>2.7083334999999997</v>
      </c>
      <c r="H1173">
        <f t="shared" si="166"/>
        <v>-0.99115543302976106</v>
      </c>
      <c r="I1173">
        <f t="shared" si="163"/>
        <v>-8.8054537877934033E-2</v>
      </c>
      <c r="J1173">
        <f t="shared" si="164"/>
        <v>0.87275733620639184</v>
      </c>
      <c r="K1173" s="8">
        <f t="shared" si="165"/>
        <v>8.8054537877934033E-2</v>
      </c>
      <c r="L1173" s="7">
        <f t="shared" si="167"/>
        <v>4.3302976104886426E-7</v>
      </c>
      <c r="M1173">
        <f t="shared" si="168"/>
        <v>2.206212206597169E-5</v>
      </c>
      <c r="N1173">
        <f t="shared" si="169"/>
        <v>1.2033620639184672E-4</v>
      </c>
      <c r="O1173" s="8">
        <f t="shared" si="170"/>
        <v>1.621220659664413E-7</v>
      </c>
    </row>
    <row r="1174" spans="1:15" x14ac:dyDescent="0.2">
      <c r="A1174" s="7">
        <v>4.1666700000000001E-2</v>
      </c>
      <c r="B1174" s="8">
        <v>1.0416699999999999E-2</v>
      </c>
      <c r="C1174" s="7">
        <v>-0.99018899999999999</v>
      </c>
      <c r="D1174">
        <v>-9.7655900000000004E-2</v>
      </c>
      <c r="E1174">
        <v>0.96572000000000002</v>
      </c>
      <c r="F1174">
        <v>9.76268E-2</v>
      </c>
      <c r="G1174" s="7">
        <f t="shared" si="162"/>
        <v>2.65625</v>
      </c>
      <c r="H1174">
        <f t="shared" si="166"/>
        <v>-0.99018918858855598</v>
      </c>
      <c r="I1174">
        <f t="shared" si="163"/>
        <v>-9.7626854011686109E-2</v>
      </c>
      <c r="J1174">
        <f t="shared" si="164"/>
        <v>0.96669055358284861</v>
      </c>
      <c r="K1174" s="8">
        <f t="shared" si="165"/>
        <v>9.7626854011686109E-2</v>
      </c>
      <c r="L1174" s="7">
        <f t="shared" si="167"/>
        <v>1.8858855599379609E-7</v>
      </c>
      <c r="M1174">
        <f t="shared" si="168"/>
        <v>2.9045988313894378E-5</v>
      </c>
      <c r="N1174">
        <f t="shared" si="169"/>
        <v>9.7055358284858784E-4</v>
      </c>
      <c r="O1174" s="8">
        <f t="shared" si="170"/>
        <v>5.401168610974505E-8</v>
      </c>
    </row>
    <row r="1175" spans="1:15" x14ac:dyDescent="0.2">
      <c r="A1175" s="7">
        <v>4.1666700000000001E-2</v>
      </c>
      <c r="B1175" s="8">
        <v>2.0833299999999999E-2</v>
      </c>
      <c r="C1175" s="7">
        <v>-0.98911800000000005</v>
      </c>
      <c r="D1175">
        <v>-0.108254</v>
      </c>
      <c r="E1175">
        <v>1.0701799999999999</v>
      </c>
      <c r="F1175">
        <v>0.108228</v>
      </c>
      <c r="G1175" s="7">
        <f t="shared" si="162"/>
        <v>2.6041669999999995</v>
      </c>
      <c r="H1175">
        <f t="shared" si="166"/>
        <v>-0.98911797234421517</v>
      </c>
      <c r="I1175">
        <f t="shared" si="163"/>
        <v>-0.10822818392834178</v>
      </c>
      <c r="J1175">
        <f t="shared" si="164"/>
        <v>1.0705044183769818</v>
      </c>
      <c r="K1175" s="8">
        <f t="shared" si="165"/>
        <v>0.10822818392834178</v>
      </c>
      <c r="L1175" s="7">
        <f t="shared" si="167"/>
        <v>2.7655784884395018E-8</v>
      </c>
      <c r="M1175">
        <f t="shared" si="168"/>
        <v>2.5816071658218975E-5</v>
      </c>
      <c r="N1175">
        <f t="shared" si="169"/>
        <v>3.2441837698193865E-4</v>
      </c>
      <c r="O1175" s="8">
        <f t="shared" si="170"/>
        <v>1.8392834177927142E-7</v>
      </c>
    </row>
    <row r="1176" spans="1:15" x14ac:dyDescent="0.2">
      <c r="A1176" s="7">
        <v>4.1666700000000001E-2</v>
      </c>
      <c r="B1176" s="8">
        <v>3.125E-2</v>
      </c>
      <c r="C1176" s="7">
        <v>-0.98792999999999997</v>
      </c>
      <c r="D1176">
        <v>-0.119992</v>
      </c>
      <c r="E1176">
        <v>1.1850799999999999</v>
      </c>
      <c r="F1176">
        <v>0.119967</v>
      </c>
      <c r="G1176" s="7">
        <f t="shared" si="162"/>
        <v>2.5520834999999997</v>
      </c>
      <c r="H1176">
        <f t="shared" si="166"/>
        <v>-0.98793049019132995</v>
      </c>
      <c r="I1176">
        <f t="shared" si="163"/>
        <v>-0.11996673275159353</v>
      </c>
      <c r="J1176">
        <f t="shared" si="164"/>
        <v>1.1851879309393405</v>
      </c>
      <c r="K1176" s="8">
        <f t="shared" si="165"/>
        <v>0.11996673275159353</v>
      </c>
      <c r="L1176" s="7">
        <f t="shared" si="167"/>
        <v>4.9019132997152326E-7</v>
      </c>
      <c r="M1176">
        <f t="shared" si="168"/>
        <v>2.5267248406471432E-5</v>
      </c>
      <c r="N1176">
        <f t="shared" si="169"/>
        <v>1.0793093934058362E-4</v>
      </c>
      <c r="O1176" s="8">
        <f t="shared" si="170"/>
        <v>2.6724840647418535E-7</v>
      </c>
    </row>
    <row r="1177" spans="1:15" x14ac:dyDescent="0.2">
      <c r="A1177" s="7">
        <v>4.1666700000000001E-2</v>
      </c>
      <c r="B1177" s="8">
        <v>4.1666700000000001E-2</v>
      </c>
      <c r="C1177" s="7">
        <v>-0.98661399999999999</v>
      </c>
      <c r="D1177">
        <v>-0.13299</v>
      </c>
      <c r="E1177">
        <v>1.3111600000000001</v>
      </c>
      <c r="F1177">
        <v>0.132961</v>
      </c>
      <c r="G1177" s="7">
        <f t="shared" si="162"/>
        <v>2.4999999999999996</v>
      </c>
      <c r="H1177">
        <f t="shared" si="166"/>
        <v>-0.98661429815143031</v>
      </c>
      <c r="I1177">
        <f t="shared" si="163"/>
        <v>-0.13296113341580323</v>
      </c>
      <c r="J1177">
        <f t="shared" si="164"/>
        <v>1.3118135532645137</v>
      </c>
      <c r="K1177" s="8">
        <f t="shared" si="165"/>
        <v>0.13296113341580323</v>
      </c>
      <c r="L1177" s="7">
        <f t="shared" si="167"/>
        <v>2.9815143032241309E-7</v>
      </c>
      <c r="M1177">
        <f t="shared" si="168"/>
        <v>2.8866584196762801E-5</v>
      </c>
      <c r="N1177">
        <f t="shared" si="169"/>
        <v>6.5355326451355111E-4</v>
      </c>
      <c r="O1177" s="8">
        <f t="shared" si="170"/>
        <v>1.3341580323844582E-7</v>
      </c>
    </row>
    <row r="1178" spans="1:15" x14ac:dyDescent="0.2">
      <c r="A1178" s="7">
        <v>4.1666700000000001E-2</v>
      </c>
      <c r="B1178" s="8">
        <v>5.2083299999999999E-2</v>
      </c>
      <c r="C1178" s="7">
        <v>-0.98515600000000003</v>
      </c>
      <c r="D1178">
        <v>-0.14737500000000001</v>
      </c>
      <c r="E1178">
        <v>1.45021</v>
      </c>
      <c r="F1178">
        <v>0.147342</v>
      </c>
      <c r="G1178" s="7">
        <f t="shared" si="162"/>
        <v>2.4479169999999995</v>
      </c>
      <c r="H1178">
        <f t="shared" si="166"/>
        <v>-0.98515566058392445</v>
      </c>
      <c r="I1178">
        <f t="shared" si="163"/>
        <v>-0.14734162209725599</v>
      </c>
      <c r="J1178">
        <f t="shared" si="164"/>
        <v>1.4515443304872917</v>
      </c>
      <c r="K1178" s="8">
        <f t="shared" si="165"/>
        <v>0.14734162209725599</v>
      </c>
      <c r="L1178" s="7">
        <f t="shared" si="167"/>
        <v>3.3941607557874676E-7</v>
      </c>
      <c r="M1178">
        <f t="shared" si="168"/>
        <v>3.3377902744019528E-5</v>
      </c>
      <c r="N1178">
        <f t="shared" si="169"/>
        <v>1.3343304872917017E-3</v>
      </c>
      <c r="O1178" s="8">
        <f t="shared" si="170"/>
        <v>3.7790274401428015E-7</v>
      </c>
    </row>
    <row r="1179" spans="1:15" x14ac:dyDescent="0.2">
      <c r="A1179" s="7">
        <v>4.1666700000000001E-2</v>
      </c>
      <c r="B1179" s="8">
        <v>6.25E-2</v>
      </c>
      <c r="C1179" s="7">
        <v>-0.98353900000000005</v>
      </c>
      <c r="D1179">
        <v>-0.16328400000000001</v>
      </c>
      <c r="E1179">
        <v>1.6044700000000001</v>
      </c>
      <c r="F1179">
        <v>0.16325200000000001</v>
      </c>
      <c r="G1179" s="7">
        <f t="shared" si="162"/>
        <v>2.3958334999999997</v>
      </c>
      <c r="H1179">
        <f t="shared" si="166"/>
        <v>-0.98353937621354781</v>
      </c>
      <c r="I1179">
        <f t="shared" si="163"/>
        <v>-0.1632514771873271</v>
      </c>
      <c r="J1179">
        <f t="shared" si="164"/>
        <v>1.6056425603876392</v>
      </c>
      <c r="K1179" s="8">
        <f t="shared" si="165"/>
        <v>0.1632514771873271</v>
      </c>
      <c r="L1179" s="7">
        <f t="shared" si="167"/>
        <v>3.7621354775918547E-7</v>
      </c>
      <c r="M1179">
        <f t="shared" si="168"/>
        <v>3.2522812672908241E-5</v>
      </c>
      <c r="N1179">
        <f t="shared" si="169"/>
        <v>1.1725603876391322E-3</v>
      </c>
      <c r="O1179" s="8">
        <f t="shared" si="170"/>
        <v>5.2281267290399391E-7</v>
      </c>
    </row>
    <row r="1180" spans="1:15" x14ac:dyDescent="0.2">
      <c r="A1180" s="7">
        <v>4.1666700000000001E-2</v>
      </c>
      <c r="B1180" s="8">
        <v>7.2916700000000001E-2</v>
      </c>
      <c r="C1180" s="7">
        <v>-0.98174899999999998</v>
      </c>
      <c r="D1180">
        <v>-0.180863</v>
      </c>
      <c r="E1180">
        <v>1.7765</v>
      </c>
      <c r="F1180">
        <v>0.18084700000000001</v>
      </c>
      <c r="G1180" s="7">
        <f t="shared" si="162"/>
        <v>2.3437499999999996</v>
      </c>
      <c r="H1180">
        <f t="shared" si="166"/>
        <v>-0.98174872522163892</v>
      </c>
      <c r="I1180">
        <f t="shared" si="163"/>
        <v>-0.18084720262843437</v>
      </c>
      <c r="J1180">
        <f t="shared" si="164"/>
        <v>1.7754651064036484</v>
      </c>
      <c r="K1180" s="8">
        <f t="shared" si="165"/>
        <v>0.18084720262843437</v>
      </c>
      <c r="L1180" s="7">
        <f t="shared" si="167"/>
        <v>2.7477836106459819E-7</v>
      </c>
      <c r="M1180">
        <f t="shared" si="168"/>
        <v>1.5797371565623441E-5</v>
      </c>
      <c r="N1180">
        <f t="shared" si="169"/>
        <v>1.0348935963515604E-3</v>
      </c>
      <c r="O1180" s="8">
        <f t="shared" si="170"/>
        <v>2.0262843436480438E-7</v>
      </c>
    </row>
    <row r="1181" spans="1:15" x14ac:dyDescent="0.2">
      <c r="A1181" s="7">
        <v>4.1666700000000001E-2</v>
      </c>
      <c r="B1181" s="8">
        <v>8.3333299999999999E-2</v>
      </c>
      <c r="C1181" s="7">
        <v>-0.979765</v>
      </c>
      <c r="D1181">
        <v>-0.200298</v>
      </c>
      <c r="E1181">
        <v>1.9657100000000001</v>
      </c>
      <c r="F1181">
        <v>0.20030000000000001</v>
      </c>
      <c r="G1181" s="7">
        <f t="shared" si="162"/>
        <v>2.2916669999999995</v>
      </c>
      <c r="H1181">
        <f t="shared" si="166"/>
        <v>-0.9797652874033802</v>
      </c>
      <c r="I1181">
        <f t="shared" si="163"/>
        <v>-0.20029990799685821</v>
      </c>
      <c r="J1181">
        <f t="shared" si="164"/>
        <v>1.9624689692541237</v>
      </c>
      <c r="K1181" s="8">
        <f t="shared" si="165"/>
        <v>0.20029990799685821</v>
      </c>
      <c r="L1181" s="7">
        <f t="shared" si="167"/>
        <v>2.8740338020583067E-7</v>
      </c>
      <c r="M1181">
        <f t="shared" si="168"/>
        <v>1.907996858202532E-6</v>
      </c>
      <c r="N1181">
        <f t="shared" si="169"/>
        <v>3.2410307458763388E-3</v>
      </c>
      <c r="O1181" s="8">
        <f t="shared" si="170"/>
        <v>9.2003141799468224E-8</v>
      </c>
    </row>
    <row r="1182" spans="1:15" x14ac:dyDescent="0.2">
      <c r="A1182" s="7">
        <v>4.1666700000000001E-2</v>
      </c>
      <c r="B1182" s="8">
        <v>9.375E-2</v>
      </c>
      <c r="C1182" s="7">
        <v>-0.97756900000000002</v>
      </c>
      <c r="D1182">
        <v>-0.22179199999999999</v>
      </c>
      <c r="E1182">
        <v>2.1715900000000001</v>
      </c>
      <c r="F1182">
        <v>0.22179699999999999</v>
      </c>
      <c r="G1182" s="7">
        <f t="shared" si="162"/>
        <v>2.2395834999999997</v>
      </c>
      <c r="H1182">
        <f t="shared" si="166"/>
        <v>-0.97756871918703869</v>
      </c>
      <c r="I1182">
        <f t="shared" si="163"/>
        <v>-0.22179699633506342</v>
      </c>
      <c r="J1182">
        <f t="shared" si="164"/>
        <v>2.1682180562680022</v>
      </c>
      <c r="K1182" s="8">
        <f t="shared" si="165"/>
        <v>0.22179699633506342</v>
      </c>
      <c r="L1182" s="7">
        <f t="shared" si="167"/>
        <v>2.8081296132853595E-7</v>
      </c>
      <c r="M1182">
        <f t="shared" si="168"/>
        <v>4.9963350634285586E-6</v>
      </c>
      <c r="N1182">
        <f t="shared" si="169"/>
        <v>3.3719437319978951E-3</v>
      </c>
      <c r="O1182" s="8">
        <f t="shared" si="170"/>
        <v>3.6649365764418462E-9</v>
      </c>
    </row>
    <row r="1183" spans="1:15" x14ac:dyDescent="0.2">
      <c r="A1183" s="7">
        <v>4.1666700000000001E-2</v>
      </c>
      <c r="B1183" s="8">
        <v>0.104167</v>
      </c>
      <c r="C1183" s="7">
        <v>-0.97513700000000003</v>
      </c>
      <c r="D1183">
        <v>-0.24553800000000001</v>
      </c>
      <c r="E1183">
        <v>2.3969100000000001</v>
      </c>
      <c r="F1183">
        <v>0.24554200000000001</v>
      </c>
      <c r="G1183" s="7">
        <f t="shared" si="162"/>
        <v>2.1874984999999993</v>
      </c>
      <c r="H1183">
        <f t="shared" si="166"/>
        <v>-0.97513662463089112</v>
      </c>
      <c r="I1183">
        <f t="shared" si="163"/>
        <v>-0.24554281651736276</v>
      </c>
      <c r="J1183">
        <f t="shared" si="164"/>
        <v>2.3943779330110329</v>
      </c>
      <c r="K1183" s="8">
        <f t="shared" si="165"/>
        <v>0.24554281651736276</v>
      </c>
      <c r="L1183" s="7">
        <f t="shared" si="167"/>
        <v>3.7536910890700881E-7</v>
      </c>
      <c r="M1183">
        <f t="shared" si="168"/>
        <v>4.8165173627545688E-6</v>
      </c>
      <c r="N1183">
        <f t="shared" si="169"/>
        <v>2.5320669889672409E-3</v>
      </c>
      <c r="O1183" s="8">
        <f t="shared" si="170"/>
        <v>8.1651736275056841E-7</v>
      </c>
    </row>
    <row r="1184" spans="1:15" x14ac:dyDescent="0.2">
      <c r="A1184" s="7">
        <v>4.1666700000000001E-2</v>
      </c>
      <c r="B1184" s="8">
        <v>0.114583</v>
      </c>
      <c r="C1184" s="7">
        <v>-0.972445</v>
      </c>
      <c r="D1184">
        <v>-0.27175100000000002</v>
      </c>
      <c r="E1184">
        <v>2.6445500000000002</v>
      </c>
      <c r="F1184">
        <v>0.27175700000000003</v>
      </c>
      <c r="G1184" s="7">
        <f t="shared" si="162"/>
        <v>2.1354184999999997</v>
      </c>
      <c r="H1184">
        <f t="shared" si="166"/>
        <v>-0.97244477820471054</v>
      </c>
      <c r="I1184">
        <f t="shared" si="163"/>
        <v>-0.27175576671195678</v>
      </c>
      <c r="J1184">
        <f t="shared" si="164"/>
        <v>2.6426747628605982</v>
      </c>
      <c r="K1184" s="8">
        <f t="shared" si="165"/>
        <v>0.27175576671195678</v>
      </c>
      <c r="L1184" s="7">
        <f t="shared" si="167"/>
        <v>2.217952894678632E-7</v>
      </c>
      <c r="M1184">
        <f t="shared" si="168"/>
        <v>4.7667119567607052E-6</v>
      </c>
      <c r="N1184">
        <f t="shared" si="169"/>
        <v>1.875237139401964E-3</v>
      </c>
      <c r="O1184" s="8">
        <f t="shared" si="170"/>
        <v>1.2332880432452953E-6</v>
      </c>
    </row>
    <row r="1185" spans="1:15" x14ac:dyDescent="0.2">
      <c r="A1185" s="7">
        <v>4.1666700000000001E-2</v>
      </c>
      <c r="B1185" s="8">
        <v>0.125</v>
      </c>
      <c r="C1185" s="7">
        <v>-0.96946600000000005</v>
      </c>
      <c r="D1185">
        <v>-0.30067300000000002</v>
      </c>
      <c r="E1185">
        <v>2.9160900000000001</v>
      </c>
      <c r="F1185">
        <v>0.30068099999999998</v>
      </c>
      <c r="G1185" s="7">
        <f t="shared" si="162"/>
        <v>2.0833334999999997</v>
      </c>
      <c r="H1185">
        <f t="shared" si="166"/>
        <v>-0.96946570226196138</v>
      </c>
      <c r="I1185">
        <f t="shared" si="163"/>
        <v>-0.30068126068861001</v>
      </c>
      <c r="J1185">
        <f t="shared" si="164"/>
        <v>2.9150016955049516</v>
      </c>
      <c r="K1185" s="8">
        <f t="shared" si="165"/>
        <v>0.30068126068861001</v>
      </c>
      <c r="L1185" s="7">
        <f t="shared" si="167"/>
        <v>2.9773803866817161E-7</v>
      </c>
      <c r="M1185">
        <f t="shared" si="168"/>
        <v>8.2606886099845234E-6</v>
      </c>
      <c r="N1185">
        <f t="shared" si="169"/>
        <v>1.0883044950484866E-3</v>
      </c>
      <c r="O1185" s="8">
        <f t="shared" si="170"/>
        <v>2.6068861003203381E-7</v>
      </c>
    </row>
    <row r="1186" spans="1:15" x14ac:dyDescent="0.2">
      <c r="A1186" s="7">
        <v>4.1666700000000001E-2</v>
      </c>
      <c r="B1186" s="8">
        <v>0.13541700000000001</v>
      </c>
      <c r="C1186" s="7">
        <v>-0.96616999999999997</v>
      </c>
      <c r="D1186">
        <v>-0.332565</v>
      </c>
      <c r="E1186">
        <v>3.2132399999999999</v>
      </c>
      <c r="F1186">
        <v>0.33257599999999998</v>
      </c>
      <c r="G1186" s="7">
        <f t="shared" si="162"/>
        <v>2.0312484999999993</v>
      </c>
      <c r="H1186">
        <f t="shared" si="166"/>
        <v>-0.96617007369360841</v>
      </c>
      <c r="I1186">
        <f t="shared" si="163"/>
        <v>-0.33257694349443567</v>
      </c>
      <c r="J1186">
        <f t="shared" si="164"/>
        <v>3.2132589000481393</v>
      </c>
      <c r="K1186" s="8">
        <f t="shared" si="165"/>
        <v>0.33257694349443567</v>
      </c>
      <c r="L1186" s="7">
        <f t="shared" si="167"/>
        <v>7.369360843778594E-8</v>
      </c>
      <c r="M1186">
        <f t="shared" si="168"/>
        <v>1.194349443567333E-5</v>
      </c>
      <c r="N1186">
        <f t="shared" si="169"/>
        <v>1.8900048139425252E-5</v>
      </c>
      <c r="O1186" s="8">
        <f t="shared" si="170"/>
        <v>9.4349443569008429E-7</v>
      </c>
    </row>
    <row r="1187" spans="1:15" x14ac:dyDescent="0.2">
      <c r="A1187" s="7">
        <v>4.1666700000000001E-2</v>
      </c>
      <c r="B1187" s="8">
        <v>0.14583299999999999</v>
      </c>
      <c r="C1187" s="7">
        <v>-0.96252599999999999</v>
      </c>
      <c r="D1187">
        <v>-0.36770700000000001</v>
      </c>
      <c r="E1187">
        <v>3.5379800000000001</v>
      </c>
      <c r="F1187">
        <v>0.36772100000000002</v>
      </c>
      <c r="G1187" s="7">
        <f t="shared" si="162"/>
        <v>1.9791684999999997</v>
      </c>
      <c r="H1187">
        <f t="shared" si="166"/>
        <v>-0.9625258772259464</v>
      </c>
      <c r="I1187">
        <f t="shared" si="163"/>
        <v>-0.36771967835211194</v>
      </c>
      <c r="J1187">
        <f t="shared" si="164"/>
        <v>3.5393970597910935</v>
      </c>
      <c r="K1187" s="8">
        <f t="shared" si="165"/>
        <v>0.36771967835211194</v>
      </c>
      <c r="L1187" s="7">
        <f t="shared" si="167"/>
        <v>1.2277405359029103E-7</v>
      </c>
      <c r="M1187">
        <f t="shared" si="168"/>
        <v>1.2678352111938906E-5</v>
      </c>
      <c r="N1187">
        <f t="shared" si="169"/>
        <v>1.4170597910934113E-3</v>
      </c>
      <c r="O1187" s="8">
        <f t="shared" si="170"/>
        <v>1.3216478880750948E-6</v>
      </c>
    </row>
    <row r="1188" spans="1:15" x14ac:dyDescent="0.2">
      <c r="A1188" s="7">
        <v>4.1666700000000001E-2</v>
      </c>
      <c r="B1188" s="8">
        <v>0.15625</v>
      </c>
      <c r="C1188" s="7">
        <v>-0.95849700000000004</v>
      </c>
      <c r="D1188">
        <v>-0.40640100000000001</v>
      </c>
      <c r="E1188">
        <v>3.89228</v>
      </c>
      <c r="F1188">
        <v>0.406418</v>
      </c>
      <c r="G1188" s="7">
        <f t="shared" si="162"/>
        <v>1.9270834999999997</v>
      </c>
      <c r="H1188">
        <f t="shared" si="166"/>
        <v>-0.9584970037577506</v>
      </c>
      <c r="I1188">
        <f t="shared" si="163"/>
        <v>-0.4064174689370722</v>
      </c>
      <c r="J1188">
        <f t="shared" si="164"/>
        <v>3.8954992625099227</v>
      </c>
      <c r="K1188" s="8">
        <f t="shared" si="165"/>
        <v>0.4064174689370722</v>
      </c>
      <c r="L1188" s="7">
        <f t="shared" si="167"/>
        <v>3.7577505551666945E-9</v>
      </c>
      <c r="M1188">
        <f t="shared" si="168"/>
        <v>1.6468937072189327E-5</v>
      </c>
      <c r="N1188">
        <f t="shared" si="169"/>
        <v>3.2192625099227712E-3</v>
      </c>
      <c r="O1188" s="8">
        <f t="shared" si="170"/>
        <v>5.3106292779991904E-7</v>
      </c>
    </row>
    <row r="1189" spans="1:15" x14ac:dyDescent="0.2">
      <c r="A1189" s="7">
        <v>4.1666700000000001E-2</v>
      </c>
      <c r="B1189" s="8">
        <v>0.16666700000000001</v>
      </c>
      <c r="C1189" s="7">
        <v>-0.95404500000000003</v>
      </c>
      <c r="D1189">
        <v>-0.448967</v>
      </c>
      <c r="E1189">
        <v>4.2781200000000004</v>
      </c>
      <c r="F1189">
        <v>0.448988</v>
      </c>
      <c r="G1189" s="7">
        <f t="shared" si="162"/>
        <v>1.8749984999999996</v>
      </c>
      <c r="H1189">
        <f t="shared" si="166"/>
        <v>-0.95404512548329379</v>
      </c>
      <c r="I1189">
        <f t="shared" si="163"/>
        <v>-0.44898949270783217</v>
      </c>
      <c r="J1189">
        <f t="shared" si="164"/>
        <v>4.283562369111241</v>
      </c>
      <c r="K1189" s="8">
        <f t="shared" si="165"/>
        <v>0.44898949270783217</v>
      </c>
      <c r="L1189" s="7">
        <f t="shared" si="167"/>
        <v>1.2548329375583478E-7</v>
      </c>
      <c r="M1189">
        <f t="shared" si="168"/>
        <v>2.2492707832166836E-5</v>
      </c>
      <c r="N1189">
        <f t="shared" si="169"/>
        <v>5.4423691112406303E-3</v>
      </c>
      <c r="O1189" s="8">
        <f t="shared" si="170"/>
        <v>1.4927078321735898E-6</v>
      </c>
    </row>
    <row r="1190" spans="1:15" x14ac:dyDescent="0.2">
      <c r="A1190" s="7">
        <v>4.1666700000000001E-2</v>
      </c>
      <c r="B1190" s="8">
        <v>0.17708299999999999</v>
      </c>
      <c r="C1190" s="7">
        <v>-0.94912799999999997</v>
      </c>
      <c r="D1190">
        <v>-0.49575000000000002</v>
      </c>
      <c r="E1190">
        <v>4.6974200000000002</v>
      </c>
      <c r="F1190">
        <v>0.49577599999999999</v>
      </c>
      <c r="G1190" s="7">
        <f t="shared" si="162"/>
        <v>1.8229184999999997</v>
      </c>
      <c r="H1190">
        <f t="shared" si="166"/>
        <v>-0.94912860990073022</v>
      </c>
      <c r="I1190">
        <f t="shared" si="163"/>
        <v>-0.49577440933953676</v>
      </c>
      <c r="J1190">
        <f t="shared" si="164"/>
        <v>4.7055367596079005</v>
      </c>
      <c r="K1190" s="8">
        <f t="shared" si="165"/>
        <v>0.49577440933953676</v>
      </c>
      <c r="L1190" s="7">
        <f t="shared" si="167"/>
        <v>6.0990073025291025E-7</v>
      </c>
      <c r="M1190">
        <f t="shared" si="168"/>
        <v>2.4409339536735075E-5</v>
      </c>
      <c r="N1190">
        <f t="shared" si="169"/>
        <v>8.1167596079003701E-3</v>
      </c>
      <c r="O1190" s="8">
        <f t="shared" si="170"/>
        <v>1.590660463235416E-6</v>
      </c>
    </row>
    <row r="1191" spans="1:15" x14ac:dyDescent="0.2">
      <c r="A1191" s="7">
        <v>4.1666700000000001E-2</v>
      </c>
      <c r="B1191" s="8">
        <v>0.1875</v>
      </c>
      <c r="C1191" s="7">
        <v>-0.94370100000000001</v>
      </c>
      <c r="D1191">
        <v>-0.54711399999999999</v>
      </c>
      <c r="E1191">
        <v>5.1520400000000004</v>
      </c>
      <c r="F1191">
        <v>0.54714499999999999</v>
      </c>
      <c r="G1191" s="7">
        <f t="shared" si="162"/>
        <v>1.7708334999999997</v>
      </c>
      <c r="H1191">
        <f t="shared" si="166"/>
        <v>-0.94370070489223989</v>
      </c>
      <c r="I1191">
        <f t="shared" si="163"/>
        <v>-0.54714489792944665</v>
      </c>
      <c r="J1191">
        <f t="shared" si="164"/>
        <v>5.1634102585421129</v>
      </c>
      <c r="K1191" s="8">
        <f t="shared" si="165"/>
        <v>0.54714489792944665</v>
      </c>
      <c r="L1191" s="7">
        <f t="shared" si="167"/>
        <v>2.9510776011765216E-7</v>
      </c>
      <c r="M1191">
        <f t="shared" si="168"/>
        <v>3.0897929446660477E-5</v>
      </c>
      <c r="N1191">
        <f t="shared" si="169"/>
        <v>1.1370258542112488E-2</v>
      </c>
      <c r="O1191" s="8">
        <f t="shared" si="170"/>
        <v>1.0207055334277015E-7</v>
      </c>
    </row>
    <row r="1192" spans="1:15" x14ac:dyDescent="0.2">
      <c r="A1192" s="7">
        <v>4.1666700000000001E-2</v>
      </c>
      <c r="B1192" s="8">
        <v>0.19791700000000001</v>
      </c>
      <c r="C1192" s="7">
        <v>-0.93771199999999999</v>
      </c>
      <c r="D1192">
        <v>-0.60344100000000001</v>
      </c>
      <c r="E1192">
        <v>5.6436900000000003</v>
      </c>
      <c r="F1192">
        <v>0.60347799999999996</v>
      </c>
      <c r="G1192" s="7">
        <f t="shared" si="162"/>
        <v>1.7187484999999996</v>
      </c>
      <c r="H1192">
        <f t="shared" si="166"/>
        <v>-0.93771215788683415</v>
      </c>
      <c r="I1192">
        <f t="shared" si="163"/>
        <v>-0.60347954475608401</v>
      </c>
      <c r="J1192">
        <f t="shared" si="164"/>
        <v>5.6589010615379172</v>
      </c>
      <c r="K1192" s="8">
        <f t="shared" si="165"/>
        <v>0.60347954475608401</v>
      </c>
      <c r="L1192" s="7">
        <f t="shared" si="167"/>
        <v>1.5788683416229077E-7</v>
      </c>
      <c r="M1192">
        <f t="shared" si="168"/>
        <v>3.8544756084002429E-5</v>
      </c>
      <c r="N1192">
        <f t="shared" si="169"/>
        <v>1.5211061537916848E-2</v>
      </c>
      <c r="O1192" s="8">
        <f t="shared" si="170"/>
        <v>1.5447560840486929E-6</v>
      </c>
    </row>
    <row r="1193" spans="1:15" x14ac:dyDescent="0.2">
      <c r="A1193" s="7">
        <v>4.1666700000000001E-2</v>
      </c>
      <c r="B1193" s="8">
        <v>0.20833299999999999</v>
      </c>
      <c r="C1193" s="7">
        <v>-0.93110999999999999</v>
      </c>
      <c r="D1193">
        <v>-0.66513199999999995</v>
      </c>
      <c r="E1193">
        <v>6.1738600000000003</v>
      </c>
      <c r="F1193">
        <v>0.66517400000000004</v>
      </c>
      <c r="G1193" s="7">
        <f t="shared" si="162"/>
        <v>1.6666684999999997</v>
      </c>
      <c r="H1193">
        <f t="shared" si="166"/>
        <v>-0.93110985256447187</v>
      </c>
      <c r="I1193">
        <f t="shared" si="163"/>
        <v>-0.6651722122868382</v>
      </c>
      <c r="J1193">
        <f t="shared" si="164"/>
        <v>6.1934840051238149</v>
      </c>
      <c r="K1193" s="8">
        <f t="shared" si="165"/>
        <v>0.6651722122868382</v>
      </c>
      <c r="L1193" s="7">
        <f t="shared" si="167"/>
        <v>1.4743552811946614E-7</v>
      </c>
      <c r="M1193">
        <f t="shared" si="168"/>
        <v>4.0212286838259281E-5</v>
      </c>
      <c r="N1193">
        <f t="shared" si="169"/>
        <v>1.962400512381457E-2</v>
      </c>
      <c r="O1193" s="8">
        <f t="shared" si="170"/>
        <v>1.7877131618382336E-6</v>
      </c>
    </row>
    <row r="1194" spans="1:15" x14ac:dyDescent="0.2">
      <c r="A1194" s="7">
        <v>4.1666700000000001E-2</v>
      </c>
      <c r="B1194" s="8">
        <v>0.21875</v>
      </c>
      <c r="C1194" s="7">
        <v>-0.92383400000000004</v>
      </c>
      <c r="D1194">
        <v>-0.73260099999999995</v>
      </c>
      <c r="E1194">
        <v>6.7437300000000002</v>
      </c>
      <c r="F1194">
        <v>0.73264899999999999</v>
      </c>
      <c r="G1194" s="7">
        <f t="shared" si="162"/>
        <v>1.6145834999999997</v>
      </c>
      <c r="H1194">
        <f t="shared" si="166"/>
        <v>-0.92383449966645237</v>
      </c>
      <c r="I1194">
        <f t="shared" si="163"/>
        <v>-0.73264908613017832</v>
      </c>
      <c r="J1194">
        <f t="shared" si="164"/>
        <v>6.7684650191615683</v>
      </c>
      <c r="K1194" s="8">
        <f t="shared" si="165"/>
        <v>0.73264908613017832</v>
      </c>
      <c r="L1194" s="7">
        <f t="shared" si="167"/>
        <v>4.9966645232490947E-7</v>
      </c>
      <c r="M1194">
        <f t="shared" si="168"/>
        <v>4.8086130178370823E-5</v>
      </c>
      <c r="N1194">
        <f t="shared" si="169"/>
        <v>2.4735019161568061E-2</v>
      </c>
      <c r="O1194" s="8">
        <f t="shared" si="170"/>
        <v>8.6130178322818551E-8</v>
      </c>
    </row>
    <row r="1195" spans="1:15" x14ac:dyDescent="0.2">
      <c r="A1195" s="7">
        <v>4.1666700000000001E-2</v>
      </c>
      <c r="B1195" s="8">
        <v>0.22916700000000001</v>
      </c>
      <c r="C1195" s="7">
        <v>-0.915825</v>
      </c>
      <c r="D1195">
        <v>-0.80627300000000002</v>
      </c>
      <c r="E1195">
        <v>7.3540900000000002</v>
      </c>
      <c r="F1195">
        <v>0.80632700000000002</v>
      </c>
      <c r="G1195" s="7">
        <f t="shared" si="162"/>
        <v>1.5624984999999996</v>
      </c>
      <c r="H1195">
        <f t="shared" si="166"/>
        <v>-0.91582430227032341</v>
      </c>
      <c r="I1195">
        <f t="shared" si="163"/>
        <v>-0.8063292368553755</v>
      </c>
      <c r="J1195">
        <f t="shared" si="164"/>
        <v>7.3845591074323647</v>
      </c>
      <c r="K1195" s="8">
        <f t="shared" si="165"/>
        <v>0.8063292368553755</v>
      </c>
      <c r="L1195" s="7">
        <f t="shared" si="167"/>
        <v>6.977296765908747E-7</v>
      </c>
      <c r="M1195">
        <f t="shared" si="168"/>
        <v>5.6236855375479955E-5</v>
      </c>
      <c r="N1195">
        <f t="shared" si="169"/>
        <v>3.0469107432364417E-2</v>
      </c>
      <c r="O1195" s="8">
        <f t="shared" si="170"/>
        <v>2.2368553754814613E-6</v>
      </c>
    </row>
    <row r="1196" spans="1:15" x14ac:dyDescent="0.2">
      <c r="A1196" s="7">
        <v>4.1666700000000001E-2</v>
      </c>
      <c r="B1196" s="8">
        <v>0.23958299999999999</v>
      </c>
      <c r="C1196" s="7">
        <v>-0.90701299999999996</v>
      </c>
      <c r="D1196">
        <v>-0.88657699999999995</v>
      </c>
      <c r="E1196">
        <v>8.0051799999999993</v>
      </c>
      <c r="F1196">
        <v>0.88663700000000001</v>
      </c>
      <c r="G1196" s="7">
        <f t="shared" si="162"/>
        <v>1.5104184999999997</v>
      </c>
      <c r="H1196">
        <f t="shared" si="166"/>
        <v>-0.90701329045026169</v>
      </c>
      <c r="I1196">
        <f t="shared" si="163"/>
        <v>-0.886634454732948</v>
      </c>
      <c r="J1196">
        <f t="shared" si="164"/>
        <v>8.0418923421390467</v>
      </c>
      <c r="K1196" s="8">
        <f t="shared" si="165"/>
        <v>0.886634454732948</v>
      </c>
      <c r="L1196" s="7">
        <f t="shared" si="167"/>
        <v>2.9045026173069033E-7</v>
      </c>
      <c r="M1196">
        <f t="shared" si="168"/>
        <v>5.7454732948047926E-5</v>
      </c>
      <c r="N1196">
        <f t="shared" si="169"/>
        <v>3.6712342139047394E-2</v>
      </c>
      <c r="O1196" s="8">
        <f t="shared" si="170"/>
        <v>2.545267052012079E-6</v>
      </c>
    </row>
    <row r="1197" spans="1:15" x14ac:dyDescent="0.2">
      <c r="A1197" s="7">
        <v>4.1666700000000001E-2</v>
      </c>
      <c r="B1197" s="8">
        <v>0.25</v>
      </c>
      <c r="C1197" s="7">
        <v>-0.89732800000000001</v>
      </c>
      <c r="D1197">
        <v>-0.97394400000000003</v>
      </c>
      <c r="E1197">
        <v>8.6965599999999998</v>
      </c>
      <c r="F1197">
        <v>0.97400900000000001</v>
      </c>
      <c r="G1197" s="7">
        <f t="shared" si="162"/>
        <v>1.4583334999999997</v>
      </c>
      <c r="H1197">
        <f t="shared" si="166"/>
        <v>-0.89732844623631569</v>
      </c>
      <c r="I1197">
        <f t="shared" si="163"/>
        <v>-0.97400829787559862</v>
      </c>
      <c r="J1197">
        <f t="shared" si="164"/>
        <v>8.7400535255398921</v>
      </c>
      <c r="K1197" s="8">
        <f t="shared" si="165"/>
        <v>0.97400829787559862</v>
      </c>
      <c r="L1197" s="7">
        <f t="shared" si="167"/>
        <v>4.4623631567652922E-7</v>
      </c>
      <c r="M1197">
        <f t="shared" si="168"/>
        <v>6.4297875598584575E-5</v>
      </c>
      <c r="N1197">
        <f t="shared" si="169"/>
        <v>4.3493525539892275E-2</v>
      </c>
      <c r="O1197" s="8">
        <f t="shared" si="170"/>
        <v>7.0212440139716392E-7</v>
      </c>
    </row>
    <row r="1198" spans="1:15" x14ac:dyDescent="0.2">
      <c r="A1198" s="7">
        <v>4.1666700000000001E-2</v>
      </c>
      <c r="B1198" s="8">
        <v>0.26041700000000001</v>
      </c>
      <c r="C1198" s="7">
        <v>-0.88669500000000001</v>
      </c>
      <c r="D1198">
        <v>-1.0687899999999999</v>
      </c>
      <c r="E1198">
        <v>9.4269599999999993</v>
      </c>
      <c r="F1198">
        <v>1.0688599999999999</v>
      </c>
      <c r="G1198" s="7">
        <f t="shared" si="162"/>
        <v>1.4062484999999996</v>
      </c>
      <c r="H1198">
        <f t="shared" si="166"/>
        <v>-0.88669482872605754</v>
      </c>
      <c r="I1198">
        <f t="shared" si="163"/>
        <v>-1.0688614035523363</v>
      </c>
      <c r="J1198">
        <f t="shared" si="164"/>
        <v>9.477538791547321</v>
      </c>
      <c r="K1198" s="8">
        <f t="shared" si="165"/>
        <v>1.0688614035523363</v>
      </c>
      <c r="L1198" s="7">
        <f t="shared" si="167"/>
        <v>1.7127394247307137E-7</v>
      </c>
      <c r="M1198">
        <f t="shared" si="168"/>
        <v>7.1403552336368747E-5</v>
      </c>
      <c r="N1198">
        <f t="shared" si="169"/>
        <v>5.05787915473217E-2</v>
      </c>
      <c r="O1198" s="8">
        <f t="shared" si="170"/>
        <v>1.4035523363542524E-6</v>
      </c>
    </row>
    <row r="1199" spans="1:15" x14ac:dyDescent="0.2">
      <c r="A1199" s="7">
        <v>4.1666700000000001E-2</v>
      </c>
      <c r="B1199" s="8">
        <v>0.27083299999999999</v>
      </c>
      <c r="C1199" s="7">
        <v>-0.87503299999999995</v>
      </c>
      <c r="D1199">
        <v>-1.1715199999999999</v>
      </c>
      <c r="E1199">
        <v>10.194100000000001</v>
      </c>
      <c r="F1199">
        <v>1.1715800000000001</v>
      </c>
      <c r="G1199" s="7">
        <f t="shared" si="162"/>
        <v>1.3541684999999997</v>
      </c>
      <c r="H1199">
        <f t="shared" si="166"/>
        <v>-0.87503360502902949</v>
      </c>
      <c r="I1199">
        <f t="shared" si="163"/>
        <v>-1.171580950349502</v>
      </c>
      <c r="J1199">
        <f t="shared" si="164"/>
        <v>10.25172702567661</v>
      </c>
      <c r="K1199" s="8">
        <f t="shared" si="165"/>
        <v>1.171580950349502</v>
      </c>
      <c r="L1199" s="7">
        <f t="shared" si="167"/>
        <v>6.0502902954340243E-7</v>
      </c>
      <c r="M1199">
        <f t="shared" si="168"/>
        <v>6.09503495021535E-5</v>
      </c>
      <c r="N1199">
        <f t="shared" si="169"/>
        <v>5.7627025676609378E-2</v>
      </c>
      <c r="O1199" s="8">
        <f t="shared" si="170"/>
        <v>9.5034950198247259E-7</v>
      </c>
    </row>
    <row r="1200" spans="1:15" x14ac:dyDescent="0.2">
      <c r="A1200" s="7">
        <v>4.1666700000000001E-2</v>
      </c>
      <c r="B1200" s="8">
        <v>0.28125</v>
      </c>
      <c r="C1200" s="7">
        <v>-0.862259</v>
      </c>
      <c r="D1200">
        <v>-1.2824899999999999</v>
      </c>
      <c r="E1200">
        <v>10.994400000000001</v>
      </c>
      <c r="F1200">
        <v>1.2825500000000001</v>
      </c>
      <c r="G1200" s="7">
        <f t="shared" si="162"/>
        <v>1.3020834999999997</v>
      </c>
      <c r="H1200">
        <f t="shared" si="166"/>
        <v>-0.86225855934659046</v>
      </c>
      <c r="I1200">
        <f t="shared" si="163"/>
        <v>-1.2825508841677125</v>
      </c>
      <c r="J1200">
        <f t="shared" si="164"/>
        <v>11.058904776711474</v>
      </c>
      <c r="K1200" s="8">
        <f t="shared" si="165"/>
        <v>1.2825508841677125</v>
      </c>
      <c r="L1200" s="7">
        <f t="shared" si="167"/>
        <v>4.406534095391379E-7</v>
      </c>
      <c r="M1200">
        <f t="shared" si="168"/>
        <v>6.0884167712549342E-5</v>
      </c>
      <c r="N1200">
        <f t="shared" si="169"/>
        <v>6.4504776711473255E-2</v>
      </c>
      <c r="O1200" s="8">
        <f t="shared" si="170"/>
        <v>8.8416771237831426E-7</v>
      </c>
    </row>
    <row r="1201" spans="1:15" x14ac:dyDescent="0.2">
      <c r="A1201" s="7">
        <v>4.1666700000000001E-2</v>
      </c>
      <c r="B1201" s="8">
        <v>0.29166700000000001</v>
      </c>
      <c r="C1201" s="7">
        <v>-0.84828400000000004</v>
      </c>
      <c r="D1201">
        <v>-1.40202</v>
      </c>
      <c r="E1201">
        <v>11.823</v>
      </c>
      <c r="F1201">
        <v>1.4020699999999999</v>
      </c>
      <c r="G1201" s="7">
        <f t="shared" si="162"/>
        <v>1.2499984999999996</v>
      </c>
      <c r="H1201">
        <f t="shared" si="166"/>
        <v>-0.84828321933467832</v>
      </c>
      <c r="I1201">
        <f t="shared" si="163"/>
        <v>-1.4020778989759706</v>
      </c>
      <c r="J1201">
        <f t="shared" si="164"/>
        <v>11.89359153901338</v>
      </c>
      <c r="K1201" s="8">
        <f t="shared" si="165"/>
        <v>1.4020778989759706</v>
      </c>
      <c r="L1201" s="7">
        <f t="shared" si="167"/>
        <v>7.8066532172016423E-7</v>
      </c>
      <c r="M1201">
        <f t="shared" si="168"/>
        <v>5.7898975970527289E-5</v>
      </c>
      <c r="N1201">
        <f t="shared" si="169"/>
        <v>7.059153901338E-2</v>
      </c>
      <c r="O1201" s="8">
        <f t="shared" si="170"/>
        <v>7.8989759706438178E-6</v>
      </c>
    </row>
    <row r="1202" spans="1:15" x14ac:dyDescent="0.2">
      <c r="A1202" s="7">
        <v>4.1666700000000001E-2</v>
      </c>
      <c r="B1202" s="8">
        <v>0.30208299999999999</v>
      </c>
      <c r="C1202" s="7">
        <v>-0.83301800000000004</v>
      </c>
      <c r="D1202">
        <v>-1.5303599999999999</v>
      </c>
      <c r="E1202">
        <v>12.6732</v>
      </c>
      <c r="F1202">
        <v>1.5304</v>
      </c>
      <c r="G1202" s="7">
        <f t="shared" si="162"/>
        <v>1.1979184999999997</v>
      </c>
      <c r="H1202">
        <f t="shared" si="166"/>
        <v>-0.83301860518508852</v>
      </c>
      <c r="I1202">
        <f t="shared" si="163"/>
        <v>-1.5304000170774479</v>
      </c>
      <c r="J1202">
        <f t="shared" si="164"/>
        <v>12.748516876010912</v>
      </c>
      <c r="K1202" s="8">
        <f t="shared" si="165"/>
        <v>1.5304000170774479</v>
      </c>
      <c r="L1202" s="7">
        <f t="shared" si="167"/>
        <v>6.0518508848694808E-7</v>
      </c>
      <c r="M1202">
        <f t="shared" si="168"/>
        <v>4.0017077447940252E-5</v>
      </c>
      <c r="N1202">
        <f t="shared" si="169"/>
        <v>7.5316876010912637E-2</v>
      </c>
      <c r="O1202" s="8">
        <f t="shared" si="170"/>
        <v>1.7077447900248899E-8</v>
      </c>
    </row>
    <row r="1203" spans="1:15" x14ac:dyDescent="0.2">
      <c r="A1203" s="7">
        <v>4.1666700000000001E-2</v>
      </c>
      <c r="B1203" s="8">
        <v>0.3125</v>
      </c>
      <c r="C1203" s="7">
        <v>-0.81636900000000001</v>
      </c>
      <c r="D1203">
        <v>-1.6676800000000001</v>
      </c>
      <c r="E1203">
        <v>13.5364</v>
      </c>
      <c r="F1203">
        <v>1.66771</v>
      </c>
      <c r="G1203" s="7">
        <f t="shared" si="162"/>
        <v>1.1458334999999997</v>
      </c>
      <c r="H1203">
        <f t="shared" si="166"/>
        <v>-0.81636909620952769</v>
      </c>
      <c r="I1203">
        <f t="shared" si="163"/>
        <v>-1.6677074937701941</v>
      </c>
      <c r="J1203">
        <f t="shared" si="164"/>
        <v>13.614648594310296</v>
      </c>
      <c r="K1203" s="8">
        <f t="shared" si="165"/>
        <v>1.6677074937701941</v>
      </c>
      <c r="L1203" s="7">
        <f t="shared" si="167"/>
        <v>9.6209527677970641E-8</v>
      </c>
      <c r="M1203">
        <f t="shared" si="168"/>
        <v>2.7493770194064737E-5</v>
      </c>
      <c r="N1203">
        <f t="shared" si="169"/>
        <v>7.8248594310295516E-2</v>
      </c>
      <c r="O1203" s="8">
        <f t="shared" si="170"/>
        <v>2.5062298059097543E-6</v>
      </c>
    </row>
    <row r="1204" spans="1:15" x14ac:dyDescent="0.2">
      <c r="A1204" s="7">
        <v>4.1666700000000001E-2</v>
      </c>
      <c r="B1204" s="8">
        <v>0.32291700000000001</v>
      </c>
      <c r="C1204" s="7">
        <v>-0.79824300000000004</v>
      </c>
      <c r="D1204">
        <v>-1.8140400000000001</v>
      </c>
      <c r="E1204">
        <v>14.401999999999999</v>
      </c>
      <c r="F1204">
        <v>1.8140400000000001</v>
      </c>
      <c r="G1204" s="7">
        <f t="shared" si="162"/>
        <v>1.0937484999999996</v>
      </c>
      <c r="H1204">
        <f t="shared" si="166"/>
        <v>-0.79824221032647802</v>
      </c>
      <c r="I1204">
        <f t="shared" si="163"/>
        <v>-1.8140468682654951</v>
      </c>
      <c r="J1204">
        <f t="shared" si="164"/>
        <v>14.480487817600739</v>
      </c>
      <c r="K1204" s="8">
        <f t="shared" si="165"/>
        <v>1.8140468682654951</v>
      </c>
      <c r="L1204" s="7">
        <f t="shared" si="167"/>
        <v>7.8967352201697594E-7</v>
      </c>
      <c r="M1204">
        <f t="shared" si="168"/>
        <v>6.8682654950080746E-6</v>
      </c>
      <c r="N1204">
        <f t="shared" si="169"/>
        <v>7.8487817600739973E-2</v>
      </c>
      <c r="O1204" s="8">
        <f t="shared" si="170"/>
        <v>6.8682654950080746E-6</v>
      </c>
    </row>
    <row r="1205" spans="1:15" x14ac:dyDescent="0.2">
      <c r="A1205" s="7">
        <v>4.1666700000000001E-2</v>
      </c>
      <c r="B1205" s="8">
        <v>0.33333299999999999</v>
      </c>
      <c r="C1205" s="7">
        <v>-0.77854500000000004</v>
      </c>
      <c r="D1205">
        <v>-1.9693700000000001</v>
      </c>
      <c r="E1205">
        <v>15.2569</v>
      </c>
      <c r="F1205">
        <v>1.9693400000000001</v>
      </c>
      <c r="G1205" s="7">
        <f t="shared" si="162"/>
        <v>1.0416684999999997</v>
      </c>
      <c r="H1205">
        <f t="shared" si="166"/>
        <v>-0.77854608614394549</v>
      </c>
      <c r="I1205">
        <f t="shared" si="163"/>
        <v>-1.9693299587497195</v>
      </c>
      <c r="J1205">
        <f t="shared" si="164"/>
        <v>15.332141317106116</v>
      </c>
      <c r="K1205" s="8">
        <f t="shared" si="165"/>
        <v>1.9693299587497195</v>
      </c>
      <c r="L1205" s="7">
        <f t="shared" si="167"/>
        <v>1.0861439454501465E-6</v>
      </c>
      <c r="M1205">
        <f t="shared" si="168"/>
        <v>4.0041250280564711E-5</v>
      </c>
      <c r="N1205">
        <f t="shared" si="169"/>
        <v>7.5241317106115702E-2</v>
      </c>
      <c r="O1205" s="8">
        <f t="shared" si="170"/>
        <v>1.0041250280590219E-5</v>
      </c>
    </row>
    <row r="1206" spans="1:15" x14ac:dyDescent="0.2">
      <c r="A1206" s="7">
        <v>4.1666700000000001E-2</v>
      </c>
      <c r="B1206" s="8">
        <v>0.34375</v>
      </c>
      <c r="C1206" s="7">
        <v>-0.757185</v>
      </c>
      <c r="D1206">
        <v>-2.1334399999999998</v>
      </c>
      <c r="E1206">
        <v>16.085599999999999</v>
      </c>
      <c r="F1206">
        <v>2.1333600000000001</v>
      </c>
      <c r="G1206" s="7">
        <f t="shared" si="162"/>
        <v>0.98958349999999973</v>
      </c>
      <c r="H1206">
        <f t="shared" si="166"/>
        <v>-0.75718467162575975</v>
      </c>
      <c r="I1206">
        <f t="shared" si="163"/>
        <v>-2.1333568652749513</v>
      </c>
      <c r="J1206">
        <f t="shared" si="164"/>
        <v>16.153451174937739</v>
      </c>
      <c r="K1206" s="8">
        <f t="shared" si="165"/>
        <v>2.1333568652749513</v>
      </c>
      <c r="L1206" s="7">
        <f t="shared" si="167"/>
        <v>3.2837424024378947E-7</v>
      </c>
      <c r="M1206">
        <f t="shared" si="168"/>
        <v>8.3134725048505942E-5</v>
      </c>
      <c r="N1206">
        <f t="shared" si="169"/>
        <v>6.7851174937739955E-2</v>
      </c>
      <c r="O1206" s="8">
        <f t="shared" si="170"/>
        <v>3.134725048870024E-6</v>
      </c>
    </row>
    <row r="1207" spans="1:15" x14ac:dyDescent="0.2">
      <c r="A1207" s="7">
        <v>4.1666700000000001E-2</v>
      </c>
      <c r="B1207" s="8">
        <v>0.35416700000000001</v>
      </c>
      <c r="C1207" s="7">
        <v>-0.73407199999999995</v>
      </c>
      <c r="D1207">
        <v>-2.3058200000000002</v>
      </c>
      <c r="E1207">
        <v>16.869900000000001</v>
      </c>
      <c r="F1207">
        <v>2.3056999999999999</v>
      </c>
      <c r="G1207" s="7">
        <f t="shared" si="162"/>
        <v>0.93749849999999968</v>
      </c>
      <c r="H1207">
        <f t="shared" si="166"/>
        <v>-0.7340708278950735</v>
      </c>
      <c r="I1207">
        <f t="shared" si="163"/>
        <v>-2.3057000981672067</v>
      </c>
      <c r="J1207">
        <f t="shared" si="164"/>
        <v>16.925471799393534</v>
      </c>
      <c r="K1207" s="8">
        <f t="shared" si="165"/>
        <v>2.3057000981672067</v>
      </c>
      <c r="L1207" s="7">
        <f t="shared" si="167"/>
        <v>1.172104926450146E-6</v>
      </c>
      <c r="M1207">
        <f t="shared" si="168"/>
        <v>1.1990183279353417E-4</v>
      </c>
      <c r="N1207">
        <f t="shared" si="169"/>
        <v>5.5571799393533183E-2</v>
      </c>
      <c r="O1207" s="8">
        <f t="shared" si="170"/>
        <v>9.8167206807886487E-8</v>
      </c>
    </row>
    <row r="1208" spans="1:15" x14ac:dyDescent="0.2">
      <c r="A1208" s="7">
        <v>4.1666700000000001E-2</v>
      </c>
      <c r="B1208" s="8">
        <v>0.36458299999999999</v>
      </c>
      <c r="C1208" s="7">
        <v>-0.70912299999999995</v>
      </c>
      <c r="D1208">
        <v>-2.4859100000000001</v>
      </c>
      <c r="E1208">
        <v>17.588899999999999</v>
      </c>
      <c r="F1208">
        <v>2.4857300000000002</v>
      </c>
      <c r="G1208" s="7">
        <f t="shared" si="162"/>
        <v>0.88541849999999978</v>
      </c>
      <c r="H1208">
        <f t="shared" si="166"/>
        <v>-0.70912345860697568</v>
      </c>
      <c r="I1208">
        <f t="shared" si="163"/>
        <v>-2.4857196022664034</v>
      </c>
      <c r="J1208">
        <f t="shared" si="164"/>
        <v>17.626820814863077</v>
      </c>
      <c r="K1208" s="8">
        <f t="shared" si="165"/>
        <v>2.4857196022664034</v>
      </c>
      <c r="L1208" s="7">
        <f t="shared" si="167"/>
        <v>4.5860697572841502E-7</v>
      </c>
      <c r="M1208">
        <f t="shared" si="168"/>
        <v>1.903977335966367E-4</v>
      </c>
      <c r="N1208">
        <f t="shared" si="169"/>
        <v>3.7920814863078078E-2</v>
      </c>
      <c r="O1208" s="8">
        <f t="shared" si="170"/>
        <v>1.0397733596789749E-5</v>
      </c>
    </row>
    <row r="1209" spans="1:15" x14ac:dyDescent="0.2">
      <c r="A1209" s="7">
        <v>4.1666700000000001E-2</v>
      </c>
      <c r="B1209" s="8">
        <v>0.375</v>
      </c>
      <c r="C1209" s="7">
        <v>-0.68226200000000004</v>
      </c>
      <c r="D1209">
        <v>-2.6728299999999998</v>
      </c>
      <c r="E1209">
        <v>18.2195</v>
      </c>
      <c r="F1209">
        <v>2.67259</v>
      </c>
      <c r="G1209" s="7">
        <f t="shared" si="162"/>
        <v>0.83333349999999973</v>
      </c>
      <c r="H1209">
        <f t="shared" si="166"/>
        <v>-0.68226187932463445</v>
      </c>
      <c r="I1209">
        <f t="shared" si="163"/>
        <v>-2.67259364010209</v>
      </c>
      <c r="J1209">
        <f t="shared" si="164"/>
        <v>18.234087595671173</v>
      </c>
      <c r="K1209" s="8">
        <f t="shared" si="165"/>
        <v>2.67259364010209</v>
      </c>
      <c r="L1209" s="7">
        <f t="shared" si="167"/>
        <v>1.2067536558912906E-7</v>
      </c>
      <c r="M1209">
        <f t="shared" si="168"/>
        <v>2.3635989790982137E-4</v>
      </c>
      <c r="N1209">
        <f t="shared" si="169"/>
        <v>1.4587595671173403E-2</v>
      </c>
      <c r="O1209" s="8">
        <f t="shared" si="170"/>
        <v>3.6401020899745617E-6</v>
      </c>
    </row>
    <row r="1210" spans="1:15" x14ac:dyDescent="0.2">
      <c r="A1210" s="7">
        <v>4.1666700000000001E-2</v>
      </c>
      <c r="B1210" s="8">
        <v>0.38541700000000001</v>
      </c>
      <c r="C1210" s="7">
        <v>-0.653424</v>
      </c>
      <c r="D1210">
        <v>-2.8654799999999998</v>
      </c>
      <c r="E1210">
        <v>18.7362</v>
      </c>
      <c r="F1210">
        <v>2.8651900000000001</v>
      </c>
      <c r="G1210" s="7">
        <f t="shared" si="162"/>
        <v>0.78124849999999968</v>
      </c>
      <c r="H1210">
        <f t="shared" si="166"/>
        <v>-0.65342272858408246</v>
      </c>
      <c r="I1210">
        <f t="shared" si="163"/>
        <v>-2.8651936888486622</v>
      </c>
      <c r="J1210">
        <f t="shared" si="164"/>
        <v>18.721826780893853</v>
      </c>
      <c r="K1210" s="8">
        <f t="shared" si="165"/>
        <v>2.8651936888486622</v>
      </c>
      <c r="L1210" s="7">
        <f t="shared" si="167"/>
        <v>1.2714159175475359E-6</v>
      </c>
      <c r="M1210">
        <f t="shared" si="168"/>
        <v>2.8631115133759266E-4</v>
      </c>
      <c r="N1210">
        <f t="shared" si="169"/>
        <v>1.4373219106147417E-2</v>
      </c>
      <c r="O1210" s="8">
        <f t="shared" si="170"/>
        <v>3.6888486620867411E-6</v>
      </c>
    </row>
    <row r="1211" spans="1:15" x14ac:dyDescent="0.2">
      <c r="A1211" s="7">
        <v>4.1666700000000001E-2</v>
      </c>
      <c r="B1211" s="8">
        <v>0.39583299999999999</v>
      </c>
      <c r="C1211" s="7">
        <v>-0.62255499999999997</v>
      </c>
      <c r="D1211">
        <v>-3.0624600000000002</v>
      </c>
      <c r="E1211">
        <v>19.111799999999999</v>
      </c>
      <c r="F1211">
        <v>3.0621200000000002</v>
      </c>
      <c r="G1211" s="7">
        <f t="shared" si="162"/>
        <v>0.72916849999999978</v>
      </c>
      <c r="H1211">
        <f t="shared" si="166"/>
        <v>-0.62255638297724714</v>
      </c>
      <c r="I1211">
        <f t="shared" si="163"/>
        <v>-3.0621177500714349</v>
      </c>
      <c r="J1211">
        <f t="shared" si="164"/>
        <v>19.063409507348982</v>
      </c>
      <c r="K1211" s="8">
        <f t="shared" si="165"/>
        <v>3.0621177500714349</v>
      </c>
      <c r="L1211" s="7">
        <f t="shared" si="167"/>
        <v>1.3829772471662949E-6</v>
      </c>
      <c r="M1211">
        <f t="shared" si="168"/>
        <v>3.4224992856524139E-4</v>
      </c>
      <c r="N1211">
        <f t="shared" si="169"/>
        <v>4.8390492651016359E-2</v>
      </c>
      <c r="O1211" s="8">
        <f t="shared" si="170"/>
        <v>2.249928565234427E-6</v>
      </c>
    </row>
    <row r="1212" spans="1:15" x14ac:dyDescent="0.2">
      <c r="A1212" s="7">
        <v>4.1666700000000001E-2</v>
      </c>
      <c r="B1212" s="8">
        <v>0.40625</v>
      </c>
      <c r="C1212" s="7">
        <v>-0.58962000000000003</v>
      </c>
      <c r="D1212">
        <v>-3.2621199999999999</v>
      </c>
      <c r="E1212">
        <v>19.318200000000001</v>
      </c>
      <c r="F1212">
        <v>3.2617400000000001</v>
      </c>
      <c r="G1212" s="7">
        <f t="shared" si="162"/>
        <v>0.67708349999999973</v>
      </c>
      <c r="H1212">
        <f t="shared" si="166"/>
        <v>-0.58962009354202327</v>
      </c>
      <c r="I1212">
        <f t="shared" si="163"/>
        <v>-3.2617407264574796</v>
      </c>
      <c r="J1212">
        <f t="shared" si="164"/>
        <v>19.231878722436857</v>
      </c>
      <c r="K1212" s="8">
        <f t="shared" si="165"/>
        <v>3.2617407264574796</v>
      </c>
      <c r="L1212" s="7">
        <f t="shared" si="167"/>
        <v>9.3542023238413208E-8</v>
      </c>
      <c r="M1212">
        <f t="shared" si="168"/>
        <v>3.7927354252031975E-4</v>
      </c>
      <c r="N1212">
        <f t="shared" si="169"/>
        <v>8.6321277563143894E-2</v>
      </c>
      <c r="O1212" s="8">
        <f t="shared" si="170"/>
        <v>7.2645747950517148E-7</v>
      </c>
    </row>
    <row r="1213" spans="1:15" x14ac:dyDescent="0.2">
      <c r="A1213" s="7">
        <v>4.1666700000000001E-2</v>
      </c>
      <c r="B1213" s="8">
        <v>0.41666700000000001</v>
      </c>
      <c r="C1213" s="7">
        <v>-0.55459999999999998</v>
      </c>
      <c r="D1213">
        <v>-3.4624899999999998</v>
      </c>
      <c r="E1213">
        <v>19.327300000000001</v>
      </c>
      <c r="F1213">
        <v>3.4621</v>
      </c>
      <c r="G1213" s="7">
        <f t="shared" si="162"/>
        <v>0.62499849999999968</v>
      </c>
      <c r="H1213">
        <f t="shared" si="166"/>
        <v>-0.55459868371979604</v>
      </c>
      <c r="I1213">
        <f t="shared" si="163"/>
        <v>-3.4621015000813475</v>
      </c>
      <c r="J1213">
        <f t="shared" si="164"/>
        <v>19.200769348494465</v>
      </c>
      <c r="K1213" s="8">
        <f t="shared" si="165"/>
        <v>3.4621015000813475</v>
      </c>
      <c r="L1213" s="7">
        <f t="shared" si="167"/>
        <v>1.3162802039445864E-6</v>
      </c>
      <c r="M1213">
        <f t="shared" si="168"/>
        <v>3.8849991865230749E-4</v>
      </c>
      <c r="N1213">
        <f t="shared" si="169"/>
        <v>0.12653065150553644</v>
      </c>
      <c r="O1213" s="8">
        <f t="shared" si="170"/>
        <v>1.5000813475829489E-6</v>
      </c>
    </row>
    <row r="1214" spans="1:15" x14ac:dyDescent="0.2">
      <c r="A1214" s="7">
        <v>4.1666700000000001E-2</v>
      </c>
      <c r="B1214" s="8">
        <v>0.42708299999999999</v>
      </c>
      <c r="C1214" s="7">
        <v>-0.51749800000000001</v>
      </c>
      <c r="D1214">
        <v>-3.6613699999999998</v>
      </c>
      <c r="E1214">
        <v>19.112400000000001</v>
      </c>
      <c r="F1214">
        <v>3.6609799999999999</v>
      </c>
      <c r="G1214" s="7">
        <f t="shared" si="162"/>
        <v>0.57291849999999978</v>
      </c>
      <c r="H1214">
        <f t="shared" si="166"/>
        <v>-0.51749941345595973</v>
      </c>
      <c r="I1214">
        <f t="shared" si="163"/>
        <v>-3.6609717853636887</v>
      </c>
      <c r="J1214">
        <f t="shared" si="164"/>
        <v>18.945507516045261</v>
      </c>
      <c r="K1214" s="8">
        <f t="shared" si="165"/>
        <v>3.6609717853636887</v>
      </c>
      <c r="L1214" s="7">
        <f t="shared" si="167"/>
        <v>1.4134559597200891E-6</v>
      </c>
      <c r="M1214">
        <f t="shared" si="168"/>
        <v>3.9821463631106724E-4</v>
      </c>
      <c r="N1214">
        <f t="shared" si="169"/>
        <v>0.1668924839547401</v>
      </c>
      <c r="O1214" s="8">
        <f t="shared" si="170"/>
        <v>8.2146363111768039E-6</v>
      </c>
    </row>
    <row r="1215" spans="1:15" x14ac:dyDescent="0.2">
      <c r="A1215" s="7">
        <v>4.1666700000000001E-2</v>
      </c>
      <c r="B1215" s="8">
        <v>0.4375</v>
      </c>
      <c r="C1215" s="7">
        <v>-0.47834300000000002</v>
      </c>
      <c r="D1215">
        <v>-3.8563000000000001</v>
      </c>
      <c r="E1215">
        <v>18.6494</v>
      </c>
      <c r="F1215">
        <v>3.8559399999999999</v>
      </c>
      <c r="G1215" s="7">
        <f t="shared" si="162"/>
        <v>0.52083349999999973</v>
      </c>
      <c r="H1215">
        <f t="shared" si="166"/>
        <v>-0.47834305353342771</v>
      </c>
      <c r="I1215">
        <f t="shared" si="163"/>
        <v>-3.8559396156815815</v>
      </c>
      <c r="J1215">
        <f t="shared" si="164"/>
        <v>18.444619300056395</v>
      </c>
      <c r="K1215" s="8">
        <f t="shared" si="165"/>
        <v>3.8559396156815815</v>
      </c>
      <c r="L1215" s="7">
        <f t="shared" si="167"/>
        <v>5.3533427690766189E-8</v>
      </c>
      <c r="M1215">
        <f t="shared" si="168"/>
        <v>3.6038431841856067E-4</v>
      </c>
      <c r="N1215">
        <f t="shared" si="169"/>
        <v>0.20478069994360482</v>
      </c>
      <c r="O1215" s="8">
        <f t="shared" si="170"/>
        <v>3.8431841842268E-7</v>
      </c>
    </row>
    <row r="1216" spans="1:15" x14ac:dyDescent="0.2">
      <c r="A1216" s="7">
        <v>4.1666700000000001E-2</v>
      </c>
      <c r="B1216" s="8">
        <v>0.44791700000000001</v>
      </c>
      <c r="C1216" s="7">
        <v>-0.43718899999999999</v>
      </c>
      <c r="D1216">
        <v>-4.0446299999999997</v>
      </c>
      <c r="E1216">
        <v>17.918600000000001</v>
      </c>
      <c r="F1216">
        <v>4.0443300000000004</v>
      </c>
      <c r="G1216" s="7">
        <f t="shared" si="162"/>
        <v>0.46874849999999968</v>
      </c>
      <c r="H1216">
        <f t="shared" si="166"/>
        <v>-0.43718757184196722</v>
      </c>
      <c r="I1216">
        <f t="shared" si="163"/>
        <v>-4.0443351351346237</v>
      </c>
      <c r="J1216">
        <f t="shared" si="164"/>
        <v>17.681330574446605</v>
      </c>
      <c r="K1216" s="8">
        <f t="shared" si="165"/>
        <v>4.0443351351346237</v>
      </c>
      <c r="L1216" s="7">
        <f t="shared" si="167"/>
        <v>1.4281580327790699E-6</v>
      </c>
      <c r="M1216">
        <f t="shared" si="168"/>
        <v>2.9486486537599887E-4</v>
      </c>
      <c r="N1216">
        <f t="shared" si="169"/>
        <v>0.23726942555339647</v>
      </c>
      <c r="O1216" s="8">
        <f t="shared" si="170"/>
        <v>5.1351346233019513E-6</v>
      </c>
    </row>
    <row r="1217" spans="1:15" x14ac:dyDescent="0.2">
      <c r="A1217" s="7">
        <v>4.1666700000000001E-2</v>
      </c>
      <c r="B1217" s="8">
        <v>0.45833299999999999</v>
      </c>
      <c r="C1217" s="7">
        <v>-0.394119</v>
      </c>
      <c r="D1217">
        <v>-4.22356</v>
      </c>
      <c r="E1217">
        <v>16.906400000000001</v>
      </c>
      <c r="F1217">
        <v>4.2233499999999999</v>
      </c>
      <c r="G1217" s="7">
        <f t="shared" si="162"/>
        <v>0.41666849999999978</v>
      </c>
      <c r="H1217">
        <f t="shared" si="166"/>
        <v>-0.39412011649237855</v>
      </c>
      <c r="I1217">
        <f t="shared" si="163"/>
        <v>-4.2233466688801693</v>
      </c>
      <c r="J1217">
        <f t="shared" si="164"/>
        <v>16.645058811267507</v>
      </c>
      <c r="K1217" s="8">
        <f t="shared" si="165"/>
        <v>4.2233466688801693</v>
      </c>
      <c r="L1217" s="7">
        <f t="shared" si="167"/>
        <v>1.1164923785500491E-6</v>
      </c>
      <c r="M1217">
        <f t="shared" si="168"/>
        <v>2.133311198306842E-4</v>
      </c>
      <c r="N1217">
        <f t="shared" si="169"/>
        <v>0.26134118873249435</v>
      </c>
      <c r="O1217" s="8">
        <f t="shared" si="170"/>
        <v>3.3311198306407164E-6</v>
      </c>
    </row>
    <row r="1218" spans="1:15" x14ac:dyDescent="0.2">
      <c r="A1218" s="7">
        <v>4.1666700000000001E-2</v>
      </c>
      <c r="B1218" s="8">
        <v>0.46875</v>
      </c>
      <c r="C1218" s="7">
        <v>-0.34924500000000003</v>
      </c>
      <c r="D1218">
        <v>-4.3902299999999999</v>
      </c>
      <c r="E1218">
        <v>15.6067</v>
      </c>
      <c r="F1218">
        <v>4.3901399999999997</v>
      </c>
      <c r="G1218" s="7">
        <f t="shared" si="162"/>
        <v>0.36458349999999973</v>
      </c>
      <c r="H1218">
        <f t="shared" si="166"/>
        <v>-0.34924489971072992</v>
      </c>
      <c r="I1218">
        <f t="shared" si="163"/>
        <v>-4.3901400001302111</v>
      </c>
      <c r="J1218">
        <f t="shared" si="164"/>
        <v>15.33234004061539</v>
      </c>
      <c r="K1218" s="8">
        <f t="shared" si="165"/>
        <v>4.3901400001302111</v>
      </c>
      <c r="L1218" s="7">
        <f t="shared" si="167"/>
        <v>1.0028927011074273E-7</v>
      </c>
      <c r="M1218">
        <f t="shared" si="168"/>
        <v>8.9999869788748299E-5</v>
      </c>
      <c r="N1218">
        <f t="shared" si="169"/>
        <v>0.27435995938460955</v>
      </c>
      <c r="O1218" s="8">
        <f t="shared" si="170"/>
        <v>1.3021139722013686E-10</v>
      </c>
    </row>
    <row r="1219" spans="1:15" x14ac:dyDescent="0.2">
      <c r="A1219" s="7">
        <v>4.1666700000000001E-2</v>
      </c>
      <c r="B1219" s="8">
        <v>0.47916700000000001</v>
      </c>
      <c r="C1219" s="7">
        <v>-0.30270999999999998</v>
      </c>
      <c r="D1219">
        <v>-4.5417800000000002</v>
      </c>
      <c r="E1219">
        <v>14.0228</v>
      </c>
      <c r="F1219">
        <v>4.54183</v>
      </c>
      <c r="G1219" s="7">
        <f t="shared" si="162"/>
        <v>0.31249849999999968</v>
      </c>
      <c r="H1219">
        <f t="shared" si="166"/>
        <v>-0.3027083667812599</v>
      </c>
      <c r="I1219">
        <f t="shared" si="163"/>
        <v>-4.5418382234031114</v>
      </c>
      <c r="J1219">
        <f t="shared" si="164"/>
        <v>13.748524307910548</v>
      </c>
      <c r="K1219" s="8">
        <f t="shared" si="165"/>
        <v>4.5418382234031114</v>
      </c>
      <c r="L1219" s="7">
        <f t="shared" si="167"/>
        <v>1.6332187400824871E-6</v>
      </c>
      <c r="M1219">
        <f t="shared" si="168"/>
        <v>5.8223403111234973E-5</v>
      </c>
      <c r="N1219">
        <f t="shared" si="169"/>
        <v>0.27427569208945179</v>
      </c>
      <c r="O1219" s="8">
        <f t="shared" si="170"/>
        <v>8.2234031113515016E-6</v>
      </c>
    </row>
    <row r="1220" spans="1:15" x14ac:dyDescent="0.2">
      <c r="A1220" s="7">
        <v>4.1666700000000001E-2</v>
      </c>
      <c r="B1220" s="8">
        <v>0.48958299999999999</v>
      </c>
      <c r="C1220" s="7">
        <v>-0.25468499999999999</v>
      </c>
      <c r="D1220">
        <v>-4.6754800000000003</v>
      </c>
      <c r="E1220">
        <v>12.1677</v>
      </c>
      <c r="F1220">
        <v>4.6756799999999998</v>
      </c>
      <c r="G1220" s="7">
        <f t="shared" ref="G1220:G1283" si="171" xml:space="preserve"> (A1220 + 0.5 - B1220)/(2*0.1)</f>
        <v>0.26041849999999978</v>
      </c>
      <c r="H1220">
        <f t="shared" si="166"/>
        <v>-0.25468692813798471</v>
      </c>
      <c r="I1220">
        <f t="shared" ref="I1220:I1283" si="172" xml:space="preserve"> -1/(2*0.1) * ( _xlfn.SECH(G1220))^2</f>
        <v>-4.6756728431781838</v>
      </c>
      <c r="J1220">
        <f t="shared" ref="J1220:J1283" si="173" xml:space="preserve"> 1/(2*0.1^2) * (_xlfn.SECH(G1220))^2*TANH(G1220)</f>
        <v>11.908327534072487</v>
      </c>
      <c r="K1220" s="8">
        <f t="shared" ref="K1220:K1283" si="174">1/(2*0.1)* (_xlfn.SECH(G1220))^2</f>
        <v>4.6756728431781838</v>
      </c>
      <c r="L1220" s="7">
        <f t="shared" si="167"/>
        <v>1.928137984719136E-6</v>
      </c>
      <c r="M1220">
        <f t="shared" si="168"/>
        <v>1.9284317818346608E-4</v>
      </c>
      <c r="N1220">
        <f t="shared" si="169"/>
        <v>0.25937246592751251</v>
      </c>
      <c r="O1220" s="8">
        <f t="shared" si="170"/>
        <v>7.1568218160678043E-6</v>
      </c>
    </row>
    <row r="1221" spans="1:15" x14ac:dyDescent="0.2">
      <c r="A1221" s="7">
        <v>4.1666700000000001E-2</v>
      </c>
      <c r="B1221" s="8">
        <v>0.5</v>
      </c>
      <c r="C1221" s="7">
        <v>-0.205371</v>
      </c>
      <c r="D1221">
        <v>-4.7887700000000004</v>
      </c>
      <c r="E1221">
        <v>10.065300000000001</v>
      </c>
      <c r="F1221">
        <v>4.7891000000000004</v>
      </c>
      <c r="G1221" s="7">
        <f t="shared" si="171"/>
        <v>0.20833349999999973</v>
      </c>
      <c r="H1221">
        <f t="shared" ref="H1221:H1284" si="175">-TANH(G1221)</f>
        <v>-0.20537083559412525</v>
      </c>
      <c r="I1221">
        <f t="shared" si="172"/>
        <v>-4.7891140994368531</v>
      </c>
      <c r="J1221">
        <f t="shared" si="173"/>
        <v>9.8354436435695316</v>
      </c>
      <c r="K1221" s="8">
        <f t="shared" si="174"/>
        <v>4.7891140994368531</v>
      </c>
      <c r="L1221" s="7">
        <f t="shared" ref="L1221:L1284" si="176">ABS(H1221-C1221)</f>
        <v>1.6440587474741974E-7</v>
      </c>
      <c r="M1221">
        <f t="shared" ref="M1221:M1284" si="177">ABS(I1221-D1221)</f>
        <v>3.4409943685265176E-4</v>
      </c>
      <c r="N1221">
        <f t="shared" ref="N1221:N1284" si="178">ABS(J1221-E1221)</f>
        <v>0.22985635643046898</v>
      </c>
      <c r="O1221" s="8">
        <f t="shared" ref="O1221:O1284" si="179">ABS(K1221-F1221)</f>
        <v>1.4099436852710312E-5</v>
      </c>
    </row>
    <row r="1222" spans="1:15" x14ac:dyDescent="0.2">
      <c r="A1222" s="7">
        <v>8.3333299999999999E-2</v>
      </c>
      <c r="B1222" s="8">
        <v>0</v>
      </c>
      <c r="C1222" s="7">
        <v>-0.99416099999999996</v>
      </c>
      <c r="D1222">
        <v>-5.8119900000000002E-2</v>
      </c>
      <c r="E1222">
        <v>0.59265800000000002</v>
      </c>
      <c r="F1222">
        <v>5.8224600000000001E-2</v>
      </c>
      <c r="G1222" s="7">
        <f t="shared" si="171"/>
        <v>2.9166665000000003</v>
      </c>
      <c r="H1222">
        <f t="shared" si="175"/>
        <v>-0.99416049847439858</v>
      </c>
      <c r="I1222">
        <f t="shared" si="172"/>
        <v>-5.822451636567498E-2</v>
      </c>
      <c r="J1222">
        <f t="shared" si="173"/>
        <v>0.57884514213530203</v>
      </c>
      <c r="K1222" s="8">
        <f t="shared" si="174"/>
        <v>5.822451636567498E-2</v>
      </c>
      <c r="L1222" s="7">
        <f t="shared" si="176"/>
        <v>5.0152560138183588E-7</v>
      </c>
      <c r="M1222">
        <f t="shared" si="177"/>
        <v>1.0461636567497823E-4</v>
      </c>
      <c r="N1222">
        <f t="shared" si="178"/>
        <v>1.3812857864697992E-2</v>
      </c>
      <c r="O1222" s="8">
        <f t="shared" si="179"/>
        <v>8.3634325021009204E-8</v>
      </c>
    </row>
    <row r="1223" spans="1:15" x14ac:dyDescent="0.2">
      <c r="A1223" s="7">
        <v>8.3333299999999999E-2</v>
      </c>
      <c r="B1223" s="8">
        <v>1.0416699999999999E-2</v>
      </c>
      <c r="C1223" s="7">
        <v>-0.99352099999999999</v>
      </c>
      <c r="D1223">
        <v>-6.4434199999999997E-2</v>
      </c>
      <c r="E1223">
        <v>0.65957500000000002</v>
      </c>
      <c r="F1223">
        <v>6.4575300000000002E-2</v>
      </c>
      <c r="G1223" s="7">
        <f t="shared" si="171"/>
        <v>2.8645830000000005</v>
      </c>
      <c r="H1223">
        <f t="shared" si="175"/>
        <v>-0.99352148095206128</v>
      </c>
      <c r="I1223">
        <f t="shared" si="172"/>
        <v>-6.4575334434116519E-2</v>
      </c>
      <c r="J1223">
        <f t="shared" si="173"/>
        <v>0.64156981899958065</v>
      </c>
      <c r="K1223" s="8">
        <f t="shared" si="174"/>
        <v>6.4575334434116519E-2</v>
      </c>
      <c r="L1223" s="7">
        <f t="shared" si="176"/>
        <v>4.8095206128806467E-7</v>
      </c>
      <c r="M1223">
        <f t="shared" si="177"/>
        <v>1.411344341165216E-4</v>
      </c>
      <c r="N1223">
        <f t="shared" si="178"/>
        <v>1.8005181000419368E-2</v>
      </c>
      <c r="O1223" s="8">
        <f t="shared" si="179"/>
        <v>3.4434116516490754E-8</v>
      </c>
    </row>
    <row r="1224" spans="1:15" x14ac:dyDescent="0.2">
      <c r="A1224" s="7">
        <v>8.3333299999999999E-2</v>
      </c>
      <c r="B1224" s="8">
        <v>2.0833299999999999E-2</v>
      </c>
      <c r="C1224" s="7">
        <v>-0.99281299999999995</v>
      </c>
      <c r="D1224">
        <v>-7.1490300000000007E-2</v>
      </c>
      <c r="E1224">
        <v>0.72723000000000004</v>
      </c>
      <c r="F1224">
        <v>7.1613800000000005E-2</v>
      </c>
      <c r="G1224" s="7">
        <f t="shared" si="171"/>
        <v>2.8125</v>
      </c>
      <c r="H1224">
        <f t="shared" si="175"/>
        <v>-0.99281279483715978</v>
      </c>
      <c r="I1224">
        <f t="shared" si="172"/>
        <v>-7.1613772038138013E-2</v>
      </c>
      <c r="J1224">
        <f t="shared" si="173"/>
        <v>0.7109906916601505</v>
      </c>
      <c r="K1224" s="8">
        <f t="shared" si="174"/>
        <v>7.1613772038138013E-2</v>
      </c>
      <c r="L1224" s="7">
        <f t="shared" si="176"/>
        <v>2.0516284016114383E-7</v>
      </c>
      <c r="M1224">
        <f t="shared" si="177"/>
        <v>1.2347203813800611E-4</v>
      </c>
      <c r="N1224">
        <f t="shared" si="178"/>
        <v>1.6239308339849545E-2</v>
      </c>
      <c r="O1224" s="8">
        <f t="shared" si="179"/>
        <v>2.7961861992498172E-8</v>
      </c>
    </row>
    <row r="1225" spans="1:15" x14ac:dyDescent="0.2">
      <c r="A1225" s="7">
        <v>8.3333299999999999E-2</v>
      </c>
      <c r="B1225" s="8">
        <v>3.125E-2</v>
      </c>
      <c r="C1225" s="7">
        <v>-0.99202699999999999</v>
      </c>
      <c r="D1225">
        <v>-7.9292600000000005E-2</v>
      </c>
      <c r="E1225">
        <v>0.80390200000000001</v>
      </c>
      <c r="F1225">
        <v>7.9413200000000003E-2</v>
      </c>
      <c r="G1225" s="7">
        <f t="shared" si="171"/>
        <v>2.7604165000000003</v>
      </c>
      <c r="H1225">
        <f t="shared" si="175"/>
        <v>-0.9920268875615299</v>
      </c>
      <c r="I1225">
        <f t="shared" si="172"/>
        <v>-7.9413271774918831E-2</v>
      </c>
      <c r="J1225">
        <f t="shared" si="173"/>
        <v>0.78780100829950617</v>
      </c>
      <c r="K1225" s="8">
        <f t="shared" si="174"/>
        <v>7.9413271774918831E-2</v>
      </c>
      <c r="L1225" s="7">
        <f t="shared" si="176"/>
        <v>1.1243847009012597E-7</v>
      </c>
      <c r="M1225">
        <f t="shared" si="177"/>
        <v>1.206717749188263E-4</v>
      </c>
      <c r="N1225">
        <f t="shared" si="178"/>
        <v>1.6100991700493839E-2</v>
      </c>
      <c r="O1225" s="8">
        <f t="shared" si="179"/>
        <v>7.1774918827816059E-8</v>
      </c>
    </row>
    <row r="1226" spans="1:15" x14ac:dyDescent="0.2">
      <c r="A1226" s="7">
        <v>8.3333299999999999E-2</v>
      </c>
      <c r="B1226" s="8">
        <v>4.1666700000000001E-2</v>
      </c>
      <c r="C1226" s="7">
        <v>-0.99115500000000001</v>
      </c>
      <c r="D1226">
        <v>-8.7910500000000003E-2</v>
      </c>
      <c r="E1226">
        <v>0.89160899999999998</v>
      </c>
      <c r="F1226">
        <v>8.8054599999999997E-2</v>
      </c>
      <c r="G1226" s="7">
        <f t="shared" si="171"/>
        <v>2.7083330000000005</v>
      </c>
      <c r="H1226">
        <f t="shared" si="175"/>
        <v>-0.99115542422430281</v>
      </c>
      <c r="I1226">
        <f t="shared" si="172"/>
        <v>-8.8054625153710389E-2</v>
      </c>
      <c r="J1226">
        <f t="shared" si="173"/>
        <v>0.87275819349137773</v>
      </c>
      <c r="K1226" s="8">
        <f t="shared" si="174"/>
        <v>8.8054625153710389E-2</v>
      </c>
      <c r="L1226" s="7">
        <f t="shared" si="176"/>
        <v>4.2422430279742684E-7</v>
      </c>
      <c r="M1226">
        <f t="shared" si="177"/>
        <v>1.4412515371038659E-4</v>
      </c>
      <c r="N1226">
        <f t="shared" si="178"/>
        <v>1.8850806508622253E-2</v>
      </c>
      <c r="O1226" s="8">
        <f t="shared" si="179"/>
        <v>2.5153710392356032E-8</v>
      </c>
    </row>
    <row r="1227" spans="1:15" x14ac:dyDescent="0.2">
      <c r="A1227" s="7">
        <v>8.3333299999999999E-2</v>
      </c>
      <c r="B1227" s="8">
        <v>5.2083299999999999E-2</v>
      </c>
      <c r="C1227" s="7">
        <v>-0.99018899999999999</v>
      </c>
      <c r="D1227">
        <v>-9.7456200000000007E-2</v>
      </c>
      <c r="E1227">
        <v>0.98862799999999995</v>
      </c>
      <c r="F1227">
        <v>9.7626900000000003E-2</v>
      </c>
      <c r="G1227" s="7">
        <f t="shared" si="171"/>
        <v>2.65625</v>
      </c>
      <c r="H1227">
        <f t="shared" si="175"/>
        <v>-0.99018918858855598</v>
      </c>
      <c r="I1227">
        <f t="shared" si="172"/>
        <v>-9.7626854011686109E-2</v>
      </c>
      <c r="J1227">
        <f t="shared" si="173"/>
        <v>0.96669055358284861</v>
      </c>
      <c r="K1227" s="8">
        <f t="shared" si="174"/>
        <v>9.7626854011686109E-2</v>
      </c>
      <c r="L1227" s="7">
        <f t="shared" si="176"/>
        <v>1.8858855599379609E-7</v>
      </c>
      <c r="M1227">
        <f t="shared" si="177"/>
        <v>1.7065401168610272E-4</v>
      </c>
      <c r="N1227">
        <f t="shared" si="178"/>
        <v>2.1937446417151341E-2</v>
      </c>
      <c r="O1227" s="8">
        <f t="shared" si="179"/>
        <v>4.5988313893130517E-8</v>
      </c>
    </row>
    <row r="1228" spans="1:15" x14ac:dyDescent="0.2">
      <c r="A1228" s="7">
        <v>8.3333299999999999E-2</v>
      </c>
      <c r="B1228" s="8">
        <v>6.25E-2</v>
      </c>
      <c r="C1228" s="7">
        <v>-0.98911800000000005</v>
      </c>
      <c r="D1228">
        <v>-0.10806300000000001</v>
      </c>
      <c r="E1228">
        <v>1.09202</v>
      </c>
      <c r="F1228">
        <v>0.108228</v>
      </c>
      <c r="G1228" s="7">
        <f t="shared" si="171"/>
        <v>2.6041665000000003</v>
      </c>
      <c r="H1228">
        <f t="shared" si="175"/>
        <v>-0.98911796152139142</v>
      </c>
      <c r="I1228">
        <f t="shared" si="172"/>
        <v>-0.10822829097883582</v>
      </c>
      <c r="J1228">
        <f t="shared" si="173"/>
        <v>1.0705054655193007</v>
      </c>
      <c r="K1228" s="8">
        <f t="shared" si="174"/>
        <v>0.10822829097883582</v>
      </c>
      <c r="L1228" s="7">
        <f t="shared" si="176"/>
        <v>3.8478608632708244E-8</v>
      </c>
      <c r="M1228">
        <f t="shared" si="177"/>
        <v>1.6529097883581645E-4</v>
      </c>
      <c r="N1228">
        <f t="shared" si="178"/>
        <v>2.1514534480699288E-2</v>
      </c>
      <c r="O1228" s="8">
        <f t="shared" si="179"/>
        <v>2.9097883581796768E-7</v>
      </c>
    </row>
    <row r="1229" spans="1:15" x14ac:dyDescent="0.2">
      <c r="A1229" s="7">
        <v>8.3333299999999999E-2</v>
      </c>
      <c r="B1229" s="8">
        <v>7.2916700000000001E-2</v>
      </c>
      <c r="C1229" s="7">
        <v>-0.98792999999999997</v>
      </c>
      <c r="D1229">
        <v>-0.119883</v>
      </c>
      <c r="E1229">
        <v>1.19783</v>
      </c>
      <c r="F1229">
        <v>0.119967</v>
      </c>
      <c r="G1229" s="7">
        <f t="shared" si="171"/>
        <v>2.5520830000000005</v>
      </c>
      <c r="H1229">
        <f t="shared" si="175"/>
        <v>-0.98793047819465085</v>
      </c>
      <c r="I1229">
        <f t="shared" si="172"/>
        <v>-0.11996685127044425</v>
      </c>
      <c r="J1229">
        <f t="shared" si="173"/>
        <v>1.1851890874311655</v>
      </c>
      <c r="K1229" s="8">
        <f t="shared" si="174"/>
        <v>0.11996685127044425</v>
      </c>
      <c r="L1229" s="7">
        <f t="shared" si="176"/>
        <v>4.7819465087695079E-7</v>
      </c>
      <c r="M1229">
        <f t="shared" si="177"/>
        <v>8.3851270444246229E-5</v>
      </c>
      <c r="N1229">
        <f t="shared" si="178"/>
        <v>1.2640912568834484E-2</v>
      </c>
      <c r="O1229" s="8">
        <f t="shared" si="179"/>
        <v>1.4872955575451208E-7</v>
      </c>
    </row>
    <row r="1230" spans="1:15" x14ac:dyDescent="0.2">
      <c r="A1230" s="7">
        <v>8.3333299999999999E-2</v>
      </c>
      <c r="B1230" s="8">
        <v>8.3333299999999999E-2</v>
      </c>
      <c r="C1230" s="7">
        <v>-0.98661399999999999</v>
      </c>
      <c r="D1230">
        <v>-0.132962</v>
      </c>
      <c r="E1230">
        <v>1.31521</v>
      </c>
      <c r="F1230">
        <v>0.132961</v>
      </c>
      <c r="G1230" s="7">
        <f t="shared" si="171"/>
        <v>2.5</v>
      </c>
      <c r="H1230">
        <f t="shared" si="175"/>
        <v>-0.98661429815143042</v>
      </c>
      <c r="I1230">
        <f t="shared" si="172"/>
        <v>-0.13296113341580312</v>
      </c>
      <c r="J1230">
        <f t="shared" si="173"/>
        <v>1.3118135532645128</v>
      </c>
      <c r="K1230" s="8">
        <f t="shared" si="174"/>
        <v>0.13296113341580312</v>
      </c>
      <c r="L1230" s="7">
        <f t="shared" si="176"/>
        <v>2.9815143043343539E-7</v>
      </c>
      <c r="M1230">
        <f t="shared" si="177"/>
        <v>8.6658419687357657E-7</v>
      </c>
      <c r="N1230">
        <f t="shared" si="178"/>
        <v>3.3964467354872241E-3</v>
      </c>
      <c r="O1230" s="8">
        <f t="shared" si="179"/>
        <v>1.3341580312742352E-7</v>
      </c>
    </row>
    <row r="1231" spans="1:15" x14ac:dyDescent="0.2">
      <c r="A1231" s="7">
        <v>8.3333299999999999E-2</v>
      </c>
      <c r="B1231" s="8">
        <v>9.375E-2</v>
      </c>
      <c r="C1231" s="7">
        <v>-0.98515600000000003</v>
      </c>
      <c r="D1231">
        <v>-0.14735699999999999</v>
      </c>
      <c r="E1231">
        <v>1.4534</v>
      </c>
      <c r="F1231">
        <v>0.147342</v>
      </c>
      <c r="G1231" s="7">
        <f t="shared" si="171"/>
        <v>2.4479165000000003</v>
      </c>
      <c r="H1231">
        <f t="shared" si="175"/>
        <v>-0.98515564584975501</v>
      </c>
      <c r="I1231">
        <f t="shared" si="172"/>
        <v>-0.14734176725175924</v>
      </c>
      <c r="J1231">
        <f t="shared" si="173"/>
        <v>1.4515457387755113</v>
      </c>
      <c r="K1231" s="8">
        <f t="shared" si="174"/>
        <v>0.14734176725175924</v>
      </c>
      <c r="L1231" s="7">
        <f t="shared" si="176"/>
        <v>3.5415024501883607E-7</v>
      </c>
      <c r="M1231">
        <f t="shared" si="177"/>
        <v>1.5232748240751048E-5</v>
      </c>
      <c r="N1231">
        <f t="shared" si="178"/>
        <v>1.8542612244887291E-3</v>
      </c>
      <c r="O1231" s="8">
        <f t="shared" si="179"/>
        <v>2.3274824076380263E-7</v>
      </c>
    </row>
    <row r="1232" spans="1:15" x14ac:dyDescent="0.2">
      <c r="A1232" s="7">
        <v>8.3333299999999999E-2</v>
      </c>
      <c r="B1232" s="8">
        <v>0.104167</v>
      </c>
      <c r="C1232" s="7">
        <v>-0.98353900000000005</v>
      </c>
      <c r="D1232">
        <v>-0.16325200000000001</v>
      </c>
      <c r="E1232">
        <v>1.60911</v>
      </c>
      <c r="F1232">
        <v>0.16325200000000001</v>
      </c>
      <c r="G1232" s="7">
        <f t="shared" si="171"/>
        <v>2.3958314999999999</v>
      </c>
      <c r="H1232">
        <f t="shared" si="175"/>
        <v>-0.98353931091282853</v>
      </c>
      <c r="I1232">
        <f t="shared" si="172"/>
        <v>-0.16325211944559329</v>
      </c>
      <c r="J1232">
        <f t="shared" si="173"/>
        <v>1.6056487706457758</v>
      </c>
      <c r="K1232" s="8">
        <f t="shared" si="174"/>
        <v>0.16325211944559329</v>
      </c>
      <c r="L1232" s="7">
        <f t="shared" si="176"/>
        <v>3.1091282848283441E-7</v>
      </c>
      <c r="M1232">
        <f t="shared" si="177"/>
        <v>1.1944559327736748E-7</v>
      </c>
      <c r="N1232">
        <f t="shared" si="178"/>
        <v>3.4612293542242156E-3</v>
      </c>
      <c r="O1232" s="8">
        <f t="shared" si="179"/>
        <v>1.1944559327736748E-7</v>
      </c>
    </row>
    <row r="1233" spans="1:15" x14ac:dyDescent="0.2">
      <c r="A1233" s="7">
        <v>8.3333299999999999E-2</v>
      </c>
      <c r="B1233" s="8">
        <v>0.114583</v>
      </c>
      <c r="C1233" s="7">
        <v>-0.98174899999999998</v>
      </c>
      <c r="D1233">
        <v>-0.18084500000000001</v>
      </c>
      <c r="E1233">
        <v>1.77908</v>
      </c>
      <c r="F1233">
        <v>0.18084700000000001</v>
      </c>
      <c r="G1233" s="7">
        <f t="shared" si="171"/>
        <v>2.3437515000000002</v>
      </c>
      <c r="H1233">
        <f t="shared" si="175"/>
        <v>-0.98174877947571981</v>
      </c>
      <c r="I1233">
        <f t="shared" si="172"/>
        <v>-0.18084666998967183</v>
      </c>
      <c r="J1233">
        <f t="shared" si="173"/>
        <v>1.7754599753460858</v>
      </c>
      <c r="K1233" s="8">
        <f t="shared" si="174"/>
        <v>0.18084666998967183</v>
      </c>
      <c r="L1233" s="7">
        <f t="shared" si="176"/>
        <v>2.2052428017005354E-7</v>
      </c>
      <c r="M1233">
        <f t="shared" si="177"/>
        <v>1.6699896718264107E-6</v>
      </c>
      <c r="N1233">
        <f t="shared" si="178"/>
        <v>3.6200246539142E-3</v>
      </c>
      <c r="O1233" s="8">
        <f t="shared" si="179"/>
        <v>3.3001032817558951E-7</v>
      </c>
    </row>
    <row r="1234" spans="1:15" x14ac:dyDescent="0.2">
      <c r="A1234" s="7">
        <v>8.3333299999999999E-2</v>
      </c>
      <c r="B1234" s="8">
        <v>0.125</v>
      </c>
      <c r="C1234" s="7">
        <v>-0.979765</v>
      </c>
      <c r="D1234">
        <v>-0.200298</v>
      </c>
      <c r="E1234">
        <v>1.9657100000000001</v>
      </c>
      <c r="F1234">
        <v>0.20030000000000001</v>
      </c>
      <c r="G1234" s="7">
        <f t="shared" si="171"/>
        <v>2.2916665000000003</v>
      </c>
      <c r="H1234">
        <f t="shared" si="175"/>
        <v>-0.97976526737337977</v>
      </c>
      <c r="I1234">
        <f t="shared" si="172"/>
        <v>-0.200300104243849</v>
      </c>
      <c r="J1234">
        <f t="shared" si="173"/>
        <v>1.9624708518939054</v>
      </c>
      <c r="K1234" s="8">
        <f t="shared" si="174"/>
        <v>0.200300104243849</v>
      </c>
      <c r="L1234" s="7">
        <f t="shared" si="176"/>
        <v>2.6737337976978637E-7</v>
      </c>
      <c r="M1234">
        <f t="shared" si="177"/>
        <v>2.1042438489993209E-6</v>
      </c>
      <c r="N1234">
        <f t="shared" si="178"/>
        <v>3.2391481060947136E-3</v>
      </c>
      <c r="O1234" s="8">
        <f t="shared" si="179"/>
        <v>1.0424384899732075E-7</v>
      </c>
    </row>
    <row r="1235" spans="1:15" x14ac:dyDescent="0.2">
      <c r="A1235" s="7">
        <v>8.3333299999999999E-2</v>
      </c>
      <c r="B1235" s="8">
        <v>0.13541700000000001</v>
      </c>
      <c r="C1235" s="7">
        <v>-0.97756900000000002</v>
      </c>
      <c r="D1235">
        <v>-0.22179399999999999</v>
      </c>
      <c r="E1235">
        <v>2.1711800000000001</v>
      </c>
      <c r="F1235">
        <v>0.22179699999999999</v>
      </c>
      <c r="G1235" s="7">
        <f t="shared" si="171"/>
        <v>2.2395814999999999</v>
      </c>
      <c r="H1235">
        <f t="shared" si="175"/>
        <v>-0.97756863046806663</v>
      </c>
      <c r="I1235">
        <f t="shared" si="172"/>
        <v>-0.22179786362394208</v>
      </c>
      <c r="J1235">
        <f t="shared" si="173"/>
        <v>2.1682263378360007</v>
      </c>
      <c r="K1235" s="8">
        <f t="shared" si="174"/>
        <v>0.22179786362394208</v>
      </c>
      <c r="L1235" s="7">
        <f t="shared" si="176"/>
        <v>3.695319333862912E-7</v>
      </c>
      <c r="M1235">
        <f t="shared" si="177"/>
        <v>3.8636239420852814E-6</v>
      </c>
      <c r="N1235">
        <f t="shared" si="178"/>
        <v>2.9536621639993932E-3</v>
      </c>
      <c r="O1235" s="8">
        <f t="shared" si="179"/>
        <v>8.636239420822811E-7</v>
      </c>
    </row>
    <row r="1236" spans="1:15" x14ac:dyDescent="0.2">
      <c r="A1236" s="7">
        <v>8.3333299999999999E-2</v>
      </c>
      <c r="B1236" s="8">
        <v>0.14583299999999999</v>
      </c>
      <c r="C1236" s="7">
        <v>-0.97513700000000003</v>
      </c>
      <c r="D1236">
        <v>-0.24553800000000001</v>
      </c>
      <c r="E1236">
        <v>2.3969100000000001</v>
      </c>
      <c r="F1236">
        <v>0.24554200000000001</v>
      </c>
      <c r="G1236" s="7">
        <f t="shared" si="171"/>
        <v>2.1875015000000002</v>
      </c>
      <c r="H1236">
        <f t="shared" si="175"/>
        <v>-0.97513677195615012</v>
      </c>
      <c r="I1236">
        <f t="shared" si="172"/>
        <v>-0.24554137989469671</v>
      </c>
      <c r="J1236">
        <f t="shared" si="173"/>
        <v>2.3943642857217324</v>
      </c>
      <c r="K1236" s="8">
        <f t="shared" si="174"/>
        <v>0.24554137989469671</v>
      </c>
      <c r="L1236" s="7">
        <f t="shared" si="176"/>
        <v>2.2804384991470528E-7</v>
      </c>
      <c r="M1236">
        <f t="shared" si="177"/>
        <v>3.3798946967034116E-6</v>
      </c>
      <c r="N1236">
        <f t="shared" si="178"/>
        <v>2.5457142782676634E-3</v>
      </c>
      <c r="O1236" s="8">
        <f t="shared" si="179"/>
        <v>6.2010530330058877E-7</v>
      </c>
    </row>
    <row r="1237" spans="1:15" x14ac:dyDescent="0.2">
      <c r="A1237" s="7">
        <v>8.3333299999999999E-2</v>
      </c>
      <c r="B1237" s="8">
        <v>0.15625</v>
      </c>
      <c r="C1237" s="7">
        <v>-0.972445</v>
      </c>
      <c r="D1237">
        <v>-0.27175100000000002</v>
      </c>
      <c r="E1237">
        <v>2.6446100000000001</v>
      </c>
      <c r="F1237">
        <v>0.27175700000000003</v>
      </c>
      <c r="G1237" s="7">
        <f t="shared" si="171"/>
        <v>2.1354165000000003</v>
      </c>
      <c r="H1237">
        <f t="shared" si="175"/>
        <v>-0.97244466950219255</v>
      </c>
      <c r="I1237">
        <f t="shared" si="172"/>
        <v>-0.27175682378385846</v>
      </c>
      <c r="J1237">
        <f t="shared" si="173"/>
        <v>2.6426847468945978</v>
      </c>
      <c r="K1237" s="8">
        <f t="shared" si="174"/>
        <v>0.27175682378385846</v>
      </c>
      <c r="L1237" s="7">
        <f t="shared" si="176"/>
        <v>3.3049780745475488E-7</v>
      </c>
      <c r="M1237">
        <f t="shared" si="177"/>
        <v>5.8237838584385138E-6</v>
      </c>
      <c r="N1237">
        <f t="shared" si="178"/>
        <v>1.9252531054023692E-3</v>
      </c>
      <c r="O1237" s="8">
        <f t="shared" si="179"/>
        <v>1.7621614156748677E-7</v>
      </c>
    </row>
    <row r="1238" spans="1:15" x14ac:dyDescent="0.2">
      <c r="A1238" s="7">
        <v>8.3333299999999999E-2</v>
      </c>
      <c r="B1238" s="8">
        <v>0.16666700000000001</v>
      </c>
      <c r="C1238" s="7">
        <v>-0.96946600000000005</v>
      </c>
      <c r="D1238">
        <v>-0.30067300000000002</v>
      </c>
      <c r="E1238">
        <v>2.9160900000000001</v>
      </c>
      <c r="F1238">
        <v>0.30068099999999998</v>
      </c>
      <c r="G1238" s="7">
        <f t="shared" si="171"/>
        <v>2.0833314999999999</v>
      </c>
      <c r="H1238">
        <f t="shared" si="175"/>
        <v>-0.96946558198922383</v>
      </c>
      <c r="I1238">
        <f t="shared" si="172"/>
        <v>-0.30068242669147655</v>
      </c>
      <c r="J1238">
        <f t="shared" si="173"/>
        <v>2.9150126378638443</v>
      </c>
      <c r="K1238" s="8">
        <f t="shared" si="174"/>
        <v>0.30068242669147655</v>
      </c>
      <c r="L1238" s="7">
        <f t="shared" si="176"/>
        <v>4.1801077621528293E-7</v>
      </c>
      <c r="M1238">
        <f t="shared" si="177"/>
        <v>9.4266914765217535E-6</v>
      </c>
      <c r="N1238">
        <f t="shared" si="178"/>
        <v>1.077362136155724E-3</v>
      </c>
      <c r="O1238" s="8">
        <f t="shared" si="179"/>
        <v>1.426691476569264E-6</v>
      </c>
    </row>
    <row r="1239" spans="1:15" x14ac:dyDescent="0.2">
      <c r="A1239" s="7">
        <v>8.3333299999999999E-2</v>
      </c>
      <c r="B1239" s="8">
        <v>0.17708299999999999</v>
      </c>
      <c r="C1239" s="7">
        <v>-0.96616999999999997</v>
      </c>
      <c r="D1239">
        <v>-0.332565</v>
      </c>
      <c r="E1239">
        <v>3.2132399999999999</v>
      </c>
      <c r="F1239">
        <v>0.33257599999999998</v>
      </c>
      <c r="G1239" s="7">
        <f t="shared" si="171"/>
        <v>2.0312515000000002</v>
      </c>
      <c r="H1239">
        <f t="shared" si="175"/>
        <v>-0.96617027323919624</v>
      </c>
      <c r="I1239">
        <f t="shared" si="172"/>
        <v>-0.33257501554448432</v>
      </c>
      <c r="J1239">
        <f t="shared" si="173"/>
        <v>3.2132409364114434</v>
      </c>
      <c r="K1239" s="8">
        <f t="shared" si="174"/>
        <v>0.33257501554448432</v>
      </c>
      <c r="L1239" s="7">
        <f t="shared" si="176"/>
        <v>2.7323919626898174E-7</v>
      </c>
      <c r="M1239">
        <f t="shared" si="177"/>
        <v>1.0015544484320849E-5</v>
      </c>
      <c r="N1239">
        <f t="shared" si="178"/>
        <v>9.3641144349732031E-7</v>
      </c>
      <c r="O1239" s="8">
        <f t="shared" si="179"/>
        <v>9.8445551566239686E-7</v>
      </c>
    </row>
    <row r="1240" spans="1:15" x14ac:dyDescent="0.2">
      <c r="A1240" s="7">
        <v>8.3333299999999999E-2</v>
      </c>
      <c r="B1240" s="8">
        <v>0.1875</v>
      </c>
      <c r="C1240" s="7">
        <v>-0.96252599999999999</v>
      </c>
      <c r="D1240">
        <v>-0.36770700000000001</v>
      </c>
      <c r="E1240">
        <v>3.5379800000000001</v>
      </c>
      <c r="F1240">
        <v>0.36772100000000002</v>
      </c>
      <c r="G1240" s="7">
        <f t="shared" si="171"/>
        <v>1.9791665000000003</v>
      </c>
      <c r="H1240">
        <f t="shared" si="175"/>
        <v>-0.96252573013779197</v>
      </c>
      <c r="I1240">
        <f t="shared" si="172"/>
        <v>-0.36772109411355258</v>
      </c>
      <c r="J1240">
        <f t="shared" si="173"/>
        <v>3.5394101459871488</v>
      </c>
      <c r="K1240" s="8">
        <f t="shared" si="174"/>
        <v>0.36772109411355258</v>
      </c>
      <c r="L1240" s="7">
        <f t="shared" si="176"/>
        <v>2.698622080243851E-7</v>
      </c>
      <c r="M1240">
        <f t="shared" si="177"/>
        <v>1.4094113552576282E-5</v>
      </c>
      <c r="N1240">
        <f t="shared" si="178"/>
        <v>1.4301459871486344E-3</v>
      </c>
      <c r="O1240" s="8">
        <f t="shared" si="179"/>
        <v>9.4113552562280489E-8</v>
      </c>
    </row>
    <row r="1241" spans="1:15" x14ac:dyDescent="0.2">
      <c r="A1241" s="7">
        <v>8.3333299999999999E-2</v>
      </c>
      <c r="B1241" s="8">
        <v>0.19791700000000001</v>
      </c>
      <c r="C1241" s="7">
        <v>-0.95849700000000004</v>
      </c>
      <c r="D1241">
        <v>-0.40640100000000001</v>
      </c>
      <c r="E1241">
        <v>3.89228</v>
      </c>
      <c r="F1241">
        <v>0.406418</v>
      </c>
      <c r="G1241" s="7">
        <f t="shared" si="171"/>
        <v>1.9270815000000001</v>
      </c>
      <c r="H1241">
        <f t="shared" si="175"/>
        <v>-0.95849684119045142</v>
      </c>
      <c r="I1241">
        <f t="shared" si="172"/>
        <v>-0.40641902713963185</v>
      </c>
      <c r="J1241">
        <f t="shared" si="173"/>
        <v>3.8955135371303342</v>
      </c>
      <c r="K1241" s="8">
        <f t="shared" si="174"/>
        <v>0.40641902713963185</v>
      </c>
      <c r="L1241" s="7">
        <f t="shared" si="176"/>
        <v>1.5880954862268482E-7</v>
      </c>
      <c r="M1241">
        <f t="shared" si="177"/>
        <v>1.8027139631837663E-5</v>
      </c>
      <c r="N1241">
        <f t="shared" si="178"/>
        <v>3.2335371303342519E-3</v>
      </c>
      <c r="O1241" s="8">
        <f t="shared" si="179"/>
        <v>1.0271396318484172E-6</v>
      </c>
    </row>
    <row r="1242" spans="1:15" x14ac:dyDescent="0.2">
      <c r="A1242" s="7">
        <v>8.3333299999999999E-2</v>
      </c>
      <c r="B1242" s="8">
        <v>0.20833299999999999</v>
      </c>
      <c r="C1242" s="7">
        <v>-0.95404500000000003</v>
      </c>
      <c r="D1242">
        <v>-0.448967</v>
      </c>
      <c r="E1242">
        <v>4.2781200000000004</v>
      </c>
      <c r="F1242">
        <v>0.448988</v>
      </c>
      <c r="G1242" s="7">
        <f t="shared" si="171"/>
        <v>1.8750015000000002</v>
      </c>
      <c r="H1242">
        <f t="shared" si="175"/>
        <v>-0.9540453948762182</v>
      </c>
      <c r="I1242">
        <f t="shared" si="172"/>
        <v>-0.44898692257740336</v>
      </c>
      <c r="J1242">
        <f t="shared" si="173"/>
        <v>4.2835390584461672</v>
      </c>
      <c r="K1242" s="8">
        <f t="shared" si="174"/>
        <v>0.44898692257740336</v>
      </c>
      <c r="L1242" s="7">
        <f t="shared" si="176"/>
        <v>3.9487621816824969E-7</v>
      </c>
      <c r="M1242">
        <f t="shared" si="177"/>
        <v>1.9922577403352904E-5</v>
      </c>
      <c r="N1242">
        <f t="shared" si="178"/>
        <v>5.4190584461668578E-3</v>
      </c>
      <c r="O1242" s="8">
        <f t="shared" si="179"/>
        <v>1.0774225966403428E-6</v>
      </c>
    </row>
    <row r="1243" spans="1:15" x14ac:dyDescent="0.2">
      <c r="A1243" s="7">
        <v>8.3333299999999999E-2</v>
      </c>
      <c r="B1243" s="8">
        <v>0.21875</v>
      </c>
      <c r="C1243" s="7">
        <v>-0.94912799999999997</v>
      </c>
      <c r="D1243">
        <v>-0.49575000000000002</v>
      </c>
      <c r="E1243">
        <v>4.6974200000000002</v>
      </c>
      <c r="F1243">
        <v>0.49577599999999999</v>
      </c>
      <c r="G1243" s="7">
        <f t="shared" si="171"/>
        <v>1.8229165000000003</v>
      </c>
      <c r="H1243">
        <f t="shared" si="175"/>
        <v>-0.94912841159059025</v>
      </c>
      <c r="I1243">
        <f t="shared" si="172"/>
        <v>-0.49577629155761643</v>
      </c>
      <c r="J1243">
        <f t="shared" si="173"/>
        <v>4.7055536411035384</v>
      </c>
      <c r="K1243" s="8">
        <f t="shared" si="174"/>
        <v>0.49577629155761643</v>
      </c>
      <c r="L1243" s="7">
        <f t="shared" si="176"/>
        <v>4.1159059027684464E-7</v>
      </c>
      <c r="M1243">
        <f t="shared" si="177"/>
        <v>2.6291557616409111E-5</v>
      </c>
      <c r="N1243">
        <f t="shared" si="178"/>
        <v>8.1336411035382028E-3</v>
      </c>
      <c r="O1243" s="8">
        <f t="shared" si="179"/>
        <v>2.9155761643862022E-7</v>
      </c>
    </row>
    <row r="1244" spans="1:15" x14ac:dyDescent="0.2">
      <c r="A1244" s="7">
        <v>8.3333299999999999E-2</v>
      </c>
      <c r="B1244" s="8">
        <v>0.22916700000000001</v>
      </c>
      <c r="C1244" s="7">
        <v>-0.94370100000000001</v>
      </c>
      <c r="D1244">
        <v>-0.54711399999999999</v>
      </c>
      <c r="E1244">
        <v>5.1520400000000004</v>
      </c>
      <c r="F1244">
        <v>0.54714499999999999</v>
      </c>
      <c r="G1244" s="7">
        <f t="shared" si="171"/>
        <v>1.7708315000000001</v>
      </c>
      <c r="H1244">
        <f t="shared" si="175"/>
        <v>-0.9437004860338678</v>
      </c>
      <c r="I1244">
        <f t="shared" si="172"/>
        <v>-0.54714696329720836</v>
      </c>
      <c r="J1244">
        <f t="shared" si="173"/>
        <v>5.1634285519553025</v>
      </c>
      <c r="K1244" s="8">
        <f t="shared" si="174"/>
        <v>0.54714696329720836</v>
      </c>
      <c r="L1244" s="7">
        <f t="shared" si="176"/>
        <v>5.1396613220955345E-7</v>
      </c>
      <c r="M1244">
        <f t="shared" si="177"/>
        <v>3.2963297208365994E-5</v>
      </c>
      <c r="N1244">
        <f t="shared" si="178"/>
        <v>1.1388551955302084E-2</v>
      </c>
      <c r="O1244" s="8">
        <f t="shared" si="179"/>
        <v>1.9632972083627465E-6</v>
      </c>
    </row>
    <row r="1245" spans="1:15" x14ac:dyDescent="0.2">
      <c r="A1245" s="7">
        <v>8.3333299999999999E-2</v>
      </c>
      <c r="B1245" s="8">
        <v>0.23958299999999999</v>
      </c>
      <c r="C1245" s="7">
        <v>-0.93771199999999999</v>
      </c>
      <c r="D1245">
        <v>-0.60344100000000001</v>
      </c>
      <c r="E1245">
        <v>5.6436900000000003</v>
      </c>
      <c r="F1245">
        <v>0.60347799999999996</v>
      </c>
      <c r="G1245" s="7">
        <f t="shared" si="171"/>
        <v>1.7187515000000002</v>
      </c>
      <c r="H1245">
        <f t="shared" si="175"/>
        <v>-0.93771251997354266</v>
      </c>
      <c r="I1245">
        <f t="shared" si="172"/>
        <v>-0.60347614942434258</v>
      </c>
      <c r="J1245">
        <f t="shared" si="173"/>
        <v>5.6588714082063039</v>
      </c>
      <c r="K1245" s="8">
        <f t="shared" si="174"/>
        <v>0.60347614942434258</v>
      </c>
      <c r="L1245" s="7">
        <f t="shared" si="176"/>
        <v>5.1997354266752893E-7</v>
      </c>
      <c r="M1245">
        <f t="shared" si="177"/>
        <v>3.5149424342573177E-5</v>
      </c>
      <c r="N1245">
        <f t="shared" si="178"/>
        <v>1.5181408206303537E-2</v>
      </c>
      <c r="O1245" s="8">
        <f t="shared" si="179"/>
        <v>1.8505756573805598E-6</v>
      </c>
    </row>
    <row r="1246" spans="1:15" x14ac:dyDescent="0.2">
      <c r="A1246" s="7">
        <v>8.3333299999999999E-2</v>
      </c>
      <c r="B1246" s="8">
        <v>0.25</v>
      </c>
      <c r="C1246" s="7">
        <v>-0.93110999999999999</v>
      </c>
      <c r="D1246">
        <v>-0.66513199999999995</v>
      </c>
      <c r="E1246">
        <v>6.1738600000000003</v>
      </c>
      <c r="F1246">
        <v>0.66517400000000004</v>
      </c>
      <c r="G1246" s="7">
        <f t="shared" si="171"/>
        <v>1.6666665000000003</v>
      </c>
      <c r="H1246">
        <f t="shared" si="175"/>
        <v>-0.93110958649509157</v>
      </c>
      <c r="I1246">
        <f t="shared" si="172"/>
        <v>-0.66517468968469895</v>
      </c>
      <c r="J1246">
        <f t="shared" si="173"/>
        <v>6.1935053025932083</v>
      </c>
      <c r="K1246" s="8">
        <f t="shared" si="174"/>
        <v>0.66517468968469895</v>
      </c>
      <c r="L1246" s="7">
        <f t="shared" si="176"/>
        <v>4.1350490842528842E-7</v>
      </c>
      <c r="M1246">
        <f t="shared" si="177"/>
        <v>4.268968469900436E-5</v>
      </c>
      <c r="N1246">
        <f t="shared" si="178"/>
        <v>1.9645302593207958E-2</v>
      </c>
      <c r="O1246" s="8">
        <f t="shared" si="179"/>
        <v>6.8968469890684503E-7</v>
      </c>
    </row>
    <row r="1247" spans="1:15" x14ac:dyDescent="0.2">
      <c r="A1247" s="7">
        <v>8.3333299999999999E-2</v>
      </c>
      <c r="B1247" s="8">
        <v>0.26041700000000001</v>
      </c>
      <c r="C1247" s="7">
        <v>-0.92383400000000004</v>
      </c>
      <c r="D1247">
        <v>-0.73260099999999995</v>
      </c>
      <c r="E1247">
        <v>6.7437300000000002</v>
      </c>
      <c r="F1247">
        <v>0.73264899999999999</v>
      </c>
      <c r="G1247" s="7">
        <f t="shared" si="171"/>
        <v>1.6145815000000001</v>
      </c>
      <c r="H1247">
        <f t="shared" si="175"/>
        <v>-0.92383420660627646</v>
      </c>
      <c r="I1247">
        <f t="shared" si="172"/>
        <v>-0.73265179352075871</v>
      </c>
      <c r="J1247">
        <f t="shared" si="173"/>
        <v>6.7684878838591551</v>
      </c>
      <c r="K1247" s="8">
        <f t="shared" si="174"/>
        <v>0.73265179352075871</v>
      </c>
      <c r="L1247" s="7">
        <f t="shared" si="176"/>
        <v>2.0660627642055118E-7</v>
      </c>
      <c r="M1247">
        <f t="shared" si="177"/>
        <v>5.0793520758762867E-5</v>
      </c>
      <c r="N1247">
        <f t="shared" si="178"/>
        <v>2.4757883859154894E-2</v>
      </c>
      <c r="O1247" s="8">
        <f t="shared" si="179"/>
        <v>2.7935207587148625E-6</v>
      </c>
    </row>
    <row r="1248" spans="1:15" x14ac:dyDescent="0.2">
      <c r="A1248" s="7">
        <v>8.3333299999999999E-2</v>
      </c>
      <c r="B1248" s="8">
        <v>0.27083299999999999</v>
      </c>
      <c r="C1248" s="7">
        <v>-0.915825</v>
      </c>
      <c r="D1248">
        <v>-0.80627300000000002</v>
      </c>
      <c r="E1248">
        <v>7.3540900000000002</v>
      </c>
      <c r="F1248">
        <v>0.80632700000000002</v>
      </c>
      <c r="G1248" s="7">
        <f t="shared" si="171"/>
        <v>1.5625015000000002</v>
      </c>
      <c r="H1248">
        <f t="shared" si="175"/>
        <v>-0.91582478606653639</v>
      </c>
      <c r="I1248">
        <f t="shared" si="172"/>
        <v>-0.80632480613091317</v>
      </c>
      <c r="J1248">
        <f t="shared" si="173"/>
        <v>7.3845224307498496</v>
      </c>
      <c r="K1248" s="8">
        <f t="shared" si="174"/>
        <v>0.80632480613091317</v>
      </c>
      <c r="L1248" s="7">
        <f t="shared" si="176"/>
        <v>2.139334636108714E-7</v>
      </c>
      <c r="M1248">
        <f t="shared" si="177"/>
        <v>5.1806130913156778E-5</v>
      </c>
      <c r="N1248">
        <f t="shared" si="178"/>
        <v>3.043243074984936E-2</v>
      </c>
      <c r="O1248" s="8">
        <f t="shared" si="179"/>
        <v>2.1938690868417154E-6</v>
      </c>
    </row>
    <row r="1249" spans="1:15" x14ac:dyDescent="0.2">
      <c r="A1249" s="7">
        <v>8.3333299999999999E-2</v>
      </c>
      <c r="B1249" s="8">
        <v>0.28125</v>
      </c>
      <c r="C1249" s="7">
        <v>-0.90701299999999996</v>
      </c>
      <c r="D1249">
        <v>-0.88657699999999995</v>
      </c>
      <c r="E1249">
        <v>8.0051799999999993</v>
      </c>
      <c r="F1249">
        <v>0.88663700000000001</v>
      </c>
      <c r="G1249" s="7">
        <f t="shared" si="171"/>
        <v>1.5104165000000003</v>
      </c>
      <c r="H1249">
        <f t="shared" si="175"/>
        <v>-0.90701293579583619</v>
      </c>
      <c r="I1249">
        <f t="shared" si="172"/>
        <v>-0.88663767149508987</v>
      </c>
      <c r="J1249">
        <f t="shared" si="173"/>
        <v>8.0419183740994562</v>
      </c>
      <c r="K1249" s="8">
        <f t="shared" si="174"/>
        <v>0.88663767149508987</v>
      </c>
      <c r="L1249" s="7">
        <f t="shared" si="176"/>
        <v>6.4204163763292854E-8</v>
      </c>
      <c r="M1249">
        <f t="shared" si="177"/>
        <v>6.0671495089925642E-5</v>
      </c>
      <c r="N1249">
        <f t="shared" si="178"/>
        <v>3.6738374099456905E-2</v>
      </c>
      <c r="O1249" s="8">
        <f t="shared" si="179"/>
        <v>6.7149508986563688E-7</v>
      </c>
    </row>
    <row r="1250" spans="1:15" x14ac:dyDescent="0.2">
      <c r="A1250" s="7">
        <v>8.3333299999999999E-2</v>
      </c>
      <c r="B1250" s="8">
        <v>0.29166700000000001</v>
      </c>
      <c r="C1250" s="7">
        <v>-0.89732800000000001</v>
      </c>
      <c r="D1250">
        <v>-0.97394400000000003</v>
      </c>
      <c r="E1250">
        <v>8.6965599999999998</v>
      </c>
      <c r="F1250">
        <v>0.97400900000000001</v>
      </c>
      <c r="G1250" s="7">
        <f t="shared" si="171"/>
        <v>1.4583315000000001</v>
      </c>
      <c r="H1250">
        <f t="shared" si="175"/>
        <v>-0.89732805663229731</v>
      </c>
      <c r="I1250">
        <f t="shared" si="172"/>
        <v>-0.97401179390252335</v>
      </c>
      <c r="J1250">
        <f t="shared" si="173"/>
        <v>8.7400811015948889</v>
      </c>
      <c r="K1250" s="8">
        <f t="shared" si="174"/>
        <v>0.97401179390252335</v>
      </c>
      <c r="L1250" s="7">
        <f t="shared" si="176"/>
        <v>5.6632297296133061E-8</v>
      </c>
      <c r="M1250">
        <f t="shared" si="177"/>
        <v>6.7793902523316518E-5</v>
      </c>
      <c r="N1250">
        <f t="shared" si="178"/>
        <v>4.3521101594889089E-2</v>
      </c>
      <c r="O1250" s="8">
        <f t="shared" si="179"/>
        <v>2.7939025233347792E-6</v>
      </c>
    </row>
    <row r="1251" spans="1:15" x14ac:dyDescent="0.2">
      <c r="A1251" s="7">
        <v>8.3333299999999999E-2</v>
      </c>
      <c r="B1251" s="8">
        <v>0.30208299999999999</v>
      </c>
      <c r="C1251" s="7">
        <v>-0.88669500000000001</v>
      </c>
      <c r="D1251">
        <v>-1.0687899999999999</v>
      </c>
      <c r="E1251">
        <v>9.4269599999999993</v>
      </c>
      <c r="F1251">
        <v>1.0688599999999999</v>
      </c>
      <c r="G1251" s="7">
        <f t="shared" si="171"/>
        <v>1.4062515000000002</v>
      </c>
      <c r="H1251">
        <f t="shared" si="175"/>
        <v>-0.88669547004119398</v>
      </c>
      <c r="I1251">
        <f t="shared" si="172"/>
        <v>-1.0688557170421302</v>
      </c>
      <c r="J1251">
        <f t="shared" si="173"/>
        <v>9.4774952242888908</v>
      </c>
      <c r="K1251" s="8">
        <f t="shared" si="174"/>
        <v>1.0688557170421302</v>
      </c>
      <c r="L1251" s="7">
        <f t="shared" si="176"/>
        <v>4.700411939673188E-7</v>
      </c>
      <c r="M1251">
        <f t="shared" si="177"/>
        <v>6.5717042130319925E-5</v>
      </c>
      <c r="N1251">
        <f t="shared" si="178"/>
        <v>5.0535224288891456E-2</v>
      </c>
      <c r="O1251" s="8">
        <f t="shared" si="179"/>
        <v>4.2829578696945703E-6</v>
      </c>
    </row>
    <row r="1252" spans="1:15" x14ac:dyDescent="0.2">
      <c r="A1252" s="7">
        <v>8.3333299999999999E-2</v>
      </c>
      <c r="B1252" s="8">
        <v>0.3125</v>
      </c>
      <c r="C1252" s="7">
        <v>-0.87503299999999995</v>
      </c>
      <c r="D1252">
        <v>-1.1715199999999999</v>
      </c>
      <c r="E1252">
        <v>10.194100000000001</v>
      </c>
      <c r="F1252">
        <v>1.1715800000000001</v>
      </c>
      <c r="G1252" s="7">
        <f t="shared" si="171"/>
        <v>1.3541665000000003</v>
      </c>
      <c r="H1252">
        <f t="shared" si="175"/>
        <v>-0.87503313639582936</v>
      </c>
      <c r="I1252">
        <f t="shared" si="172"/>
        <v>-1.171585051046389</v>
      </c>
      <c r="J1252">
        <f t="shared" si="173"/>
        <v>10.251757417715893</v>
      </c>
      <c r="K1252" s="8">
        <f t="shared" si="174"/>
        <v>1.171585051046389</v>
      </c>
      <c r="L1252" s="7">
        <f t="shared" si="176"/>
        <v>1.3639582940871975E-7</v>
      </c>
      <c r="M1252">
        <f t="shared" si="177"/>
        <v>6.5051046389097422E-5</v>
      </c>
      <c r="N1252">
        <f t="shared" si="178"/>
        <v>5.7657417715892834E-2</v>
      </c>
      <c r="O1252" s="8">
        <f t="shared" si="179"/>
        <v>5.0510463889263946E-6</v>
      </c>
    </row>
    <row r="1253" spans="1:15" x14ac:dyDescent="0.2">
      <c r="A1253" s="7">
        <v>8.3333299999999999E-2</v>
      </c>
      <c r="B1253" s="8">
        <v>0.32291700000000001</v>
      </c>
      <c r="C1253" s="7">
        <v>-0.862259</v>
      </c>
      <c r="D1253">
        <v>-1.2824899999999999</v>
      </c>
      <c r="E1253">
        <v>10.994400000000001</v>
      </c>
      <c r="F1253">
        <v>1.2825500000000001</v>
      </c>
      <c r="G1253" s="7">
        <f t="shared" si="171"/>
        <v>1.3020815000000001</v>
      </c>
      <c r="H1253">
        <f t="shared" si="175"/>
        <v>-0.86225804632535197</v>
      </c>
      <c r="I1253">
        <f t="shared" si="172"/>
        <v>-1.2825553077359344</v>
      </c>
      <c r="J1253">
        <f t="shared" si="173"/>
        <v>11.058936339525973</v>
      </c>
      <c r="K1253" s="8">
        <f t="shared" si="174"/>
        <v>1.2825553077359344</v>
      </c>
      <c r="L1253" s="7">
        <f t="shared" si="176"/>
        <v>9.5367464802986746E-7</v>
      </c>
      <c r="M1253">
        <f t="shared" si="177"/>
        <v>6.530773593449446E-5</v>
      </c>
      <c r="N1253">
        <f t="shared" si="178"/>
        <v>6.4536339525972153E-2</v>
      </c>
      <c r="O1253" s="8">
        <f t="shared" si="179"/>
        <v>5.307735934323432E-6</v>
      </c>
    </row>
    <row r="1254" spans="1:15" x14ac:dyDescent="0.2">
      <c r="A1254" s="7">
        <v>8.3333299999999999E-2</v>
      </c>
      <c r="B1254" s="8">
        <v>0.33333299999999999</v>
      </c>
      <c r="C1254" s="7">
        <v>-0.84828400000000004</v>
      </c>
      <c r="D1254">
        <v>-1.40202</v>
      </c>
      <c r="E1254">
        <v>11.823</v>
      </c>
      <c r="F1254">
        <v>1.4020699999999999</v>
      </c>
      <c r="G1254" s="7">
        <f t="shared" si="171"/>
        <v>1.2500015000000002</v>
      </c>
      <c r="H1254">
        <f t="shared" si="175"/>
        <v>-0.84828406057927708</v>
      </c>
      <c r="I1254">
        <f t="shared" si="172"/>
        <v>-1.4020707628356672</v>
      </c>
      <c r="J1254">
        <f t="shared" si="173"/>
        <v>11.893542799177242</v>
      </c>
      <c r="K1254" s="8">
        <f t="shared" si="174"/>
        <v>1.4020707628356672</v>
      </c>
      <c r="L1254" s="7">
        <f t="shared" si="176"/>
        <v>6.0579277039174428E-8</v>
      </c>
      <c r="M1254">
        <f t="shared" si="177"/>
        <v>5.0762835667184092E-5</v>
      </c>
      <c r="N1254">
        <f t="shared" si="178"/>
        <v>7.0542799177241378E-2</v>
      </c>
      <c r="O1254" s="8">
        <f t="shared" si="179"/>
        <v>7.6283566730062091E-7</v>
      </c>
    </row>
    <row r="1255" spans="1:15" x14ac:dyDescent="0.2">
      <c r="A1255" s="7">
        <v>8.3333299999999999E-2</v>
      </c>
      <c r="B1255" s="8">
        <v>0.34375</v>
      </c>
      <c r="C1255" s="7">
        <v>-0.83301800000000004</v>
      </c>
      <c r="D1255">
        <v>-1.5303599999999999</v>
      </c>
      <c r="E1255">
        <v>12.6732</v>
      </c>
      <c r="F1255">
        <v>1.5304</v>
      </c>
      <c r="G1255" s="7">
        <f t="shared" si="171"/>
        <v>1.1979165000000003</v>
      </c>
      <c r="H1255">
        <f t="shared" si="175"/>
        <v>-0.83301799302406188</v>
      </c>
      <c r="I1255">
        <f t="shared" si="172"/>
        <v>-1.5304051164908192</v>
      </c>
      <c r="J1255">
        <f t="shared" si="173"/>
        <v>12.748549986529376</v>
      </c>
      <c r="K1255" s="8">
        <f t="shared" si="174"/>
        <v>1.5304051164908192</v>
      </c>
      <c r="L1255" s="7">
        <f t="shared" si="176"/>
        <v>6.9759381604583837E-9</v>
      </c>
      <c r="M1255">
        <f t="shared" si="177"/>
        <v>4.5116490819285815E-5</v>
      </c>
      <c r="N1255">
        <f t="shared" si="178"/>
        <v>7.5349986529376523E-2</v>
      </c>
      <c r="O1255" s="8">
        <f t="shared" si="179"/>
        <v>5.1164908192458114E-6</v>
      </c>
    </row>
    <row r="1256" spans="1:15" x14ac:dyDescent="0.2">
      <c r="A1256" s="7">
        <v>8.3333299999999999E-2</v>
      </c>
      <c r="B1256" s="8">
        <v>0.35416700000000001</v>
      </c>
      <c r="C1256" s="7">
        <v>-0.81636900000000001</v>
      </c>
      <c r="D1256">
        <v>-1.6676800000000001</v>
      </c>
      <c r="E1256">
        <v>13.5364</v>
      </c>
      <c r="F1256">
        <v>1.66771</v>
      </c>
      <c r="G1256" s="7">
        <f t="shared" si="171"/>
        <v>1.1458315000000001</v>
      </c>
      <c r="H1256">
        <f t="shared" si="175"/>
        <v>-0.81636842912544116</v>
      </c>
      <c r="I1256">
        <f t="shared" si="172"/>
        <v>-1.6677129396362975</v>
      </c>
      <c r="J1256">
        <f t="shared" si="173"/>
        <v>13.614681927630556</v>
      </c>
      <c r="K1256" s="8">
        <f t="shared" si="174"/>
        <v>1.6677129396362975</v>
      </c>
      <c r="L1256" s="7">
        <f t="shared" si="176"/>
        <v>5.7087455884730076E-7</v>
      </c>
      <c r="M1256">
        <f t="shared" si="177"/>
        <v>3.2939636297468766E-5</v>
      </c>
      <c r="N1256">
        <f t="shared" si="178"/>
        <v>7.828192763055597E-2</v>
      </c>
      <c r="O1256" s="8">
        <f t="shared" si="179"/>
        <v>2.9396362974942747E-6</v>
      </c>
    </row>
    <row r="1257" spans="1:15" x14ac:dyDescent="0.2">
      <c r="A1257" s="7">
        <v>8.3333299999999999E-2</v>
      </c>
      <c r="B1257" s="8">
        <v>0.36458299999999999</v>
      </c>
      <c r="C1257" s="7">
        <v>-0.79824300000000004</v>
      </c>
      <c r="D1257">
        <v>-1.8140400000000001</v>
      </c>
      <c r="E1257">
        <v>14.401999999999999</v>
      </c>
      <c r="F1257">
        <v>1.8140400000000001</v>
      </c>
      <c r="G1257" s="7">
        <f t="shared" si="171"/>
        <v>1.0937515000000002</v>
      </c>
      <c r="H1257">
        <f t="shared" si="175"/>
        <v>-0.79824329875199262</v>
      </c>
      <c r="I1257">
        <f t="shared" si="172"/>
        <v>-1.8140381799876848</v>
      </c>
      <c r="J1257">
        <f t="shared" si="173"/>
        <v>14.480438208554302</v>
      </c>
      <c r="K1257" s="8">
        <f t="shared" si="174"/>
        <v>1.8140381799876848</v>
      </c>
      <c r="L1257" s="7">
        <f t="shared" si="176"/>
        <v>2.9875199258899698E-7</v>
      </c>
      <c r="M1257">
        <f t="shared" si="177"/>
        <v>1.820012315301156E-6</v>
      </c>
      <c r="N1257">
        <f t="shared" si="178"/>
        <v>7.8438208554302946E-2</v>
      </c>
      <c r="O1257" s="8">
        <f t="shared" si="179"/>
        <v>1.820012315301156E-6</v>
      </c>
    </row>
    <row r="1258" spans="1:15" x14ac:dyDescent="0.2">
      <c r="A1258" s="7">
        <v>8.3333299999999999E-2</v>
      </c>
      <c r="B1258" s="8">
        <v>0.375</v>
      </c>
      <c r="C1258" s="7">
        <v>-0.77854500000000004</v>
      </c>
      <c r="D1258">
        <v>-1.9693700000000001</v>
      </c>
      <c r="E1258">
        <v>15.2569</v>
      </c>
      <c r="F1258">
        <v>1.9693400000000001</v>
      </c>
      <c r="G1258" s="7">
        <f t="shared" si="171"/>
        <v>1.0416665000000003</v>
      </c>
      <c r="H1258">
        <f t="shared" si="175"/>
        <v>-0.77854529841073572</v>
      </c>
      <c r="I1258">
        <f t="shared" si="172"/>
        <v>-1.9693360916126912</v>
      </c>
      <c r="J1258">
        <f t="shared" si="173"/>
        <v>15.332173551156345</v>
      </c>
      <c r="K1258" s="8">
        <f t="shared" si="174"/>
        <v>1.9693360916126912</v>
      </c>
      <c r="L1258" s="7">
        <f t="shared" si="176"/>
        <v>2.9841073567737908E-7</v>
      </c>
      <c r="M1258">
        <f t="shared" si="177"/>
        <v>3.3908387308878574E-5</v>
      </c>
      <c r="N1258">
        <f t="shared" si="178"/>
        <v>7.5273551156344709E-2</v>
      </c>
      <c r="O1258" s="8">
        <f t="shared" si="179"/>
        <v>3.9083873089040821E-6</v>
      </c>
    </row>
    <row r="1259" spans="1:15" x14ac:dyDescent="0.2">
      <c r="A1259" s="7">
        <v>8.3333299999999999E-2</v>
      </c>
      <c r="B1259" s="8">
        <v>0.38541700000000001</v>
      </c>
      <c r="C1259" s="7">
        <v>-0.757185</v>
      </c>
      <c r="D1259">
        <v>-2.1334399999999998</v>
      </c>
      <c r="E1259">
        <v>16.085599999999999</v>
      </c>
      <c r="F1259">
        <v>2.1333600000000001</v>
      </c>
      <c r="G1259" s="7">
        <f t="shared" si="171"/>
        <v>0.98958150000000022</v>
      </c>
      <c r="H1259">
        <f t="shared" si="175"/>
        <v>-0.75718381828172165</v>
      </c>
      <c r="I1259">
        <f t="shared" si="172"/>
        <v>-2.1333633266615633</v>
      </c>
      <c r="J1259">
        <f t="shared" si="173"/>
        <v>16.153481894637981</v>
      </c>
      <c r="K1259" s="8">
        <f t="shared" si="174"/>
        <v>2.1333633266615633</v>
      </c>
      <c r="L1259" s="7">
        <f t="shared" si="176"/>
        <v>1.1817182783424585E-6</v>
      </c>
      <c r="M1259">
        <f t="shared" si="177"/>
        <v>7.6673338436528127E-5</v>
      </c>
      <c r="N1259">
        <f t="shared" si="178"/>
        <v>6.7881894637981333E-2</v>
      </c>
      <c r="O1259" s="8">
        <f t="shared" si="179"/>
        <v>3.3266615631077912E-6</v>
      </c>
    </row>
    <row r="1260" spans="1:15" x14ac:dyDescent="0.2">
      <c r="A1260" s="7">
        <v>8.3333299999999999E-2</v>
      </c>
      <c r="B1260" s="8">
        <v>0.39583299999999999</v>
      </c>
      <c r="C1260" s="7">
        <v>-0.73407199999999995</v>
      </c>
      <c r="D1260">
        <v>-2.3058200000000002</v>
      </c>
      <c r="E1260">
        <v>16.869900000000001</v>
      </c>
      <c r="F1260">
        <v>2.3056999999999999</v>
      </c>
      <c r="G1260" s="7">
        <f t="shared" si="171"/>
        <v>0.93750150000000032</v>
      </c>
      <c r="H1260">
        <f t="shared" si="175"/>
        <v>-0.73407221131208611</v>
      </c>
      <c r="I1260">
        <f t="shared" si="172"/>
        <v>-2.3056899428969193</v>
      </c>
      <c r="J1260">
        <f t="shared" si="173"/>
        <v>16.925429149823788</v>
      </c>
      <c r="K1260" s="8">
        <f t="shared" si="174"/>
        <v>2.3056899428969193</v>
      </c>
      <c r="L1260" s="7">
        <f t="shared" si="176"/>
        <v>2.1131208616242958E-7</v>
      </c>
      <c r="M1260">
        <f t="shared" si="177"/>
        <v>1.3005710308089391E-4</v>
      </c>
      <c r="N1260">
        <f t="shared" si="178"/>
        <v>5.5529149823787094E-2</v>
      </c>
      <c r="O1260" s="8">
        <f t="shared" si="179"/>
        <v>1.0057103080551855E-5</v>
      </c>
    </row>
    <row r="1261" spans="1:15" x14ac:dyDescent="0.2">
      <c r="A1261" s="7">
        <v>8.3333299999999999E-2</v>
      </c>
      <c r="B1261" s="8">
        <v>0.40625</v>
      </c>
      <c r="C1261" s="7">
        <v>-0.70912299999999995</v>
      </c>
      <c r="D1261">
        <v>-2.4859100000000001</v>
      </c>
      <c r="E1261">
        <v>17.588899999999999</v>
      </c>
      <c r="F1261">
        <v>2.4857300000000002</v>
      </c>
      <c r="G1261" s="7">
        <f t="shared" si="171"/>
        <v>0.88541650000000027</v>
      </c>
      <c r="H1261">
        <f t="shared" si="175"/>
        <v>-0.70912246431772497</v>
      </c>
      <c r="I1261">
        <f t="shared" si="172"/>
        <v>-2.4857266529997855</v>
      </c>
      <c r="J1261">
        <f t="shared" si="173"/>
        <v>17.626846097954584</v>
      </c>
      <c r="K1261" s="8">
        <f t="shared" si="174"/>
        <v>2.4857266529997855</v>
      </c>
      <c r="L1261" s="7">
        <f t="shared" si="176"/>
        <v>5.3568227498246301E-7</v>
      </c>
      <c r="M1261">
        <f t="shared" si="177"/>
        <v>1.8334700021460648E-4</v>
      </c>
      <c r="N1261">
        <f t="shared" si="178"/>
        <v>3.7946097954584701E-2</v>
      </c>
      <c r="O1261" s="8">
        <f t="shared" si="179"/>
        <v>3.3470002147595324E-6</v>
      </c>
    </row>
    <row r="1262" spans="1:15" x14ac:dyDescent="0.2">
      <c r="A1262" s="7">
        <v>8.3333299999999999E-2</v>
      </c>
      <c r="B1262" s="8">
        <v>0.41666700000000001</v>
      </c>
      <c r="C1262" s="7">
        <v>-0.68226200000000004</v>
      </c>
      <c r="D1262">
        <v>-2.6728299999999998</v>
      </c>
      <c r="E1262">
        <v>18.2195</v>
      </c>
      <c r="F1262">
        <v>2.67259</v>
      </c>
      <c r="G1262" s="7">
        <f t="shared" si="171"/>
        <v>0.83333150000000022</v>
      </c>
      <c r="H1262">
        <f t="shared" si="175"/>
        <v>-0.68226081028571994</v>
      </c>
      <c r="I1262">
        <f t="shared" si="172"/>
        <v>-2.6726009337413652</v>
      </c>
      <c r="J1262">
        <f t="shared" si="173"/>
        <v>18.234108786247553</v>
      </c>
      <c r="K1262" s="8">
        <f t="shared" si="174"/>
        <v>2.6726009337413652</v>
      </c>
      <c r="L1262" s="7">
        <f t="shared" si="176"/>
        <v>1.189714280092069E-6</v>
      </c>
      <c r="M1262">
        <f t="shared" si="177"/>
        <v>2.2906625863461372E-4</v>
      </c>
      <c r="N1262">
        <f t="shared" si="178"/>
        <v>1.460878624755324E-2</v>
      </c>
      <c r="O1262" s="8">
        <f t="shared" si="179"/>
        <v>1.0933741365182215E-5</v>
      </c>
    </row>
    <row r="1263" spans="1:15" x14ac:dyDescent="0.2">
      <c r="A1263" s="7">
        <v>8.3333299999999999E-2</v>
      </c>
      <c r="B1263" s="8">
        <v>0.42708299999999999</v>
      </c>
      <c r="C1263" s="7">
        <v>-0.653424</v>
      </c>
      <c r="D1263">
        <v>-2.8654799999999998</v>
      </c>
      <c r="E1263">
        <v>18.7362</v>
      </c>
      <c r="F1263">
        <v>2.8651900000000001</v>
      </c>
      <c r="G1263" s="7">
        <f t="shared" si="171"/>
        <v>0.78125150000000032</v>
      </c>
      <c r="H1263">
        <f t="shared" si="175"/>
        <v>-0.6534244476969262</v>
      </c>
      <c r="I1263">
        <f t="shared" si="172"/>
        <v>-2.8651824557598342</v>
      </c>
      <c r="J1263">
        <f t="shared" si="173"/>
        <v>18.72180263705792</v>
      </c>
      <c r="K1263" s="8">
        <f t="shared" si="174"/>
        <v>2.8651824557598342</v>
      </c>
      <c r="L1263" s="7">
        <f t="shared" si="176"/>
        <v>4.476969261979491E-7</v>
      </c>
      <c r="M1263">
        <f t="shared" si="177"/>
        <v>2.9754424016559256E-4</v>
      </c>
      <c r="N1263">
        <f t="shared" si="178"/>
        <v>1.4397362942080605E-2</v>
      </c>
      <c r="O1263" s="8">
        <f t="shared" si="179"/>
        <v>7.5442401659131519E-6</v>
      </c>
    </row>
    <row r="1264" spans="1:15" x14ac:dyDescent="0.2">
      <c r="A1264" s="7">
        <v>8.3333299999999999E-2</v>
      </c>
      <c r="B1264" s="8">
        <v>0.4375</v>
      </c>
      <c r="C1264" s="7">
        <v>-0.62255499999999997</v>
      </c>
      <c r="D1264">
        <v>-3.0624600000000002</v>
      </c>
      <c r="E1264">
        <v>19.111799999999999</v>
      </c>
      <c r="F1264">
        <v>3.0621200000000002</v>
      </c>
      <c r="G1264" s="7">
        <f t="shared" si="171"/>
        <v>0.72916650000000027</v>
      </c>
      <c r="H1264">
        <f t="shared" si="175"/>
        <v>-0.6225551581286225</v>
      </c>
      <c r="I1264">
        <f t="shared" si="172"/>
        <v>-3.0621253754372297</v>
      </c>
      <c r="J1264">
        <f t="shared" si="173"/>
        <v>19.063419473149917</v>
      </c>
      <c r="K1264" s="8">
        <f t="shared" si="174"/>
        <v>3.0621253754372297</v>
      </c>
      <c r="L1264" s="7">
        <f t="shared" si="176"/>
        <v>1.5812862252939652E-7</v>
      </c>
      <c r="M1264">
        <f t="shared" si="177"/>
        <v>3.3462456277044694E-4</v>
      </c>
      <c r="N1264">
        <f t="shared" si="178"/>
        <v>4.8380526850081651E-2</v>
      </c>
      <c r="O1264" s="8">
        <f t="shared" si="179"/>
        <v>5.3754372295600206E-6</v>
      </c>
    </row>
    <row r="1265" spans="1:15" x14ac:dyDescent="0.2">
      <c r="A1265" s="7">
        <v>8.3333299999999999E-2</v>
      </c>
      <c r="B1265" s="8">
        <v>0.44791700000000001</v>
      </c>
      <c r="C1265" s="7">
        <v>-0.58962000000000003</v>
      </c>
      <c r="D1265">
        <v>-3.2621199999999999</v>
      </c>
      <c r="E1265">
        <v>19.318200000000001</v>
      </c>
      <c r="F1265">
        <v>3.2617400000000001</v>
      </c>
      <c r="G1265" s="7">
        <f t="shared" si="171"/>
        <v>0.67708150000000022</v>
      </c>
      <c r="H1265">
        <f t="shared" si="175"/>
        <v>-0.58961878884419427</v>
      </c>
      <c r="I1265">
        <f t="shared" si="172"/>
        <v>-3.2617484192095265</v>
      </c>
      <c r="J1265">
        <f t="shared" si="173"/>
        <v>19.231881524487861</v>
      </c>
      <c r="K1265" s="8">
        <f t="shared" si="174"/>
        <v>3.2617484192095265</v>
      </c>
      <c r="L1265" s="7">
        <f t="shared" si="176"/>
        <v>1.2111558057581462E-6</v>
      </c>
      <c r="M1265">
        <f t="shared" si="177"/>
        <v>3.7158079047339143E-4</v>
      </c>
      <c r="N1265">
        <f t="shared" si="178"/>
        <v>8.6318475512140225E-2</v>
      </c>
      <c r="O1265" s="8">
        <f t="shared" si="179"/>
        <v>8.419209526433491E-6</v>
      </c>
    </row>
    <row r="1266" spans="1:15" x14ac:dyDescent="0.2">
      <c r="A1266" s="7">
        <v>8.3333299999999999E-2</v>
      </c>
      <c r="B1266" s="8">
        <v>0.45833299999999999</v>
      </c>
      <c r="C1266" s="7">
        <v>-0.55459999999999998</v>
      </c>
      <c r="D1266">
        <v>-3.4624899999999998</v>
      </c>
      <c r="E1266">
        <v>19.327300000000001</v>
      </c>
      <c r="F1266">
        <v>3.4621</v>
      </c>
      <c r="G1266" s="7">
        <f t="shared" si="171"/>
        <v>0.62500150000000032</v>
      </c>
      <c r="H1266">
        <f t="shared" si="175"/>
        <v>-0.55460076097724043</v>
      </c>
      <c r="I1266">
        <f t="shared" si="172"/>
        <v>-3.4620899796173301</v>
      </c>
      <c r="J1266">
        <f t="shared" si="173"/>
        <v>19.200777372674494</v>
      </c>
      <c r="K1266" s="8">
        <f t="shared" si="174"/>
        <v>3.4620899796173301</v>
      </c>
      <c r="L1266" s="7">
        <f t="shared" si="176"/>
        <v>7.6097724044377202E-7</v>
      </c>
      <c r="M1266">
        <f t="shared" si="177"/>
        <v>4.0002038266973017E-4</v>
      </c>
      <c r="N1266">
        <f t="shared" si="178"/>
        <v>0.12652262732550668</v>
      </c>
      <c r="O1266" s="8">
        <f t="shared" si="179"/>
        <v>1.0020382669839734E-5</v>
      </c>
    </row>
    <row r="1267" spans="1:15" x14ac:dyDescent="0.2">
      <c r="A1267" s="7">
        <v>8.3333299999999999E-2</v>
      </c>
      <c r="B1267" s="8">
        <v>0.46875</v>
      </c>
      <c r="C1267" s="7">
        <v>-0.51749800000000001</v>
      </c>
      <c r="D1267">
        <v>-3.6613699999999998</v>
      </c>
      <c r="E1267">
        <v>19.112400000000001</v>
      </c>
      <c r="F1267">
        <v>3.6609799999999999</v>
      </c>
      <c r="G1267" s="7">
        <f t="shared" si="171"/>
        <v>0.57291650000000027</v>
      </c>
      <c r="H1267">
        <f t="shared" si="175"/>
        <v>-0.51749794906573032</v>
      </c>
      <c r="I1267">
        <f t="shared" si="172"/>
        <v>-3.6609793635638148</v>
      </c>
      <c r="J1267">
        <f t="shared" si="173"/>
        <v>18.945493122162365</v>
      </c>
      <c r="K1267" s="8">
        <f t="shared" si="174"/>
        <v>3.6609793635638148</v>
      </c>
      <c r="L1267" s="7">
        <f t="shared" si="176"/>
        <v>5.0934269690827705E-8</v>
      </c>
      <c r="M1267">
        <f t="shared" si="177"/>
        <v>3.9063643618497679E-4</v>
      </c>
      <c r="N1267">
        <f t="shared" si="178"/>
        <v>0.16690687783763636</v>
      </c>
      <c r="O1267" s="8">
        <f t="shared" si="179"/>
        <v>6.3643618508635313E-7</v>
      </c>
    </row>
    <row r="1268" spans="1:15" x14ac:dyDescent="0.2">
      <c r="A1268" s="7">
        <v>8.3333299999999999E-2</v>
      </c>
      <c r="B1268" s="8">
        <v>0.47916700000000001</v>
      </c>
      <c r="C1268" s="7">
        <v>-0.47834300000000002</v>
      </c>
      <c r="D1268">
        <v>-3.8563000000000001</v>
      </c>
      <c r="E1268">
        <v>18.6494</v>
      </c>
      <c r="F1268">
        <v>3.8559399999999999</v>
      </c>
      <c r="G1268" s="7">
        <f t="shared" si="171"/>
        <v>0.52083150000000022</v>
      </c>
      <c r="H1268">
        <f t="shared" si="175"/>
        <v>-0.47834151115610624</v>
      </c>
      <c r="I1268">
        <f t="shared" si="172"/>
        <v>-3.8559469935244639</v>
      </c>
      <c r="J1268">
        <f t="shared" si="173"/>
        <v>18.444595118203363</v>
      </c>
      <c r="K1268" s="8">
        <f t="shared" si="174"/>
        <v>3.8559469935244639</v>
      </c>
      <c r="L1268" s="7">
        <f t="shared" si="176"/>
        <v>1.4888438937821213E-6</v>
      </c>
      <c r="M1268">
        <f t="shared" si="177"/>
        <v>3.5300647553615505E-4</v>
      </c>
      <c r="N1268">
        <f t="shared" si="178"/>
        <v>0.20480488179663681</v>
      </c>
      <c r="O1268" s="8">
        <f t="shared" si="179"/>
        <v>6.9935244639829364E-6</v>
      </c>
    </row>
    <row r="1269" spans="1:15" x14ac:dyDescent="0.2">
      <c r="A1269" s="7">
        <v>8.3333299999999999E-2</v>
      </c>
      <c r="B1269" s="8">
        <v>0.48958299999999999</v>
      </c>
      <c r="C1269" s="7">
        <v>-0.43718899999999999</v>
      </c>
      <c r="D1269">
        <v>-4.0446299999999997</v>
      </c>
      <c r="E1269">
        <v>17.918600000000001</v>
      </c>
      <c r="F1269">
        <v>4.0443300000000004</v>
      </c>
      <c r="G1269" s="7">
        <f t="shared" si="171"/>
        <v>0.46875150000000032</v>
      </c>
      <c r="H1269">
        <f t="shared" si="175"/>
        <v>-0.43718999843986611</v>
      </c>
      <c r="I1269">
        <f t="shared" si="172"/>
        <v>-4.0443245263207501</v>
      </c>
      <c r="J1269">
        <f t="shared" si="173"/>
        <v>17.681382333524805</v>
      </c>
      <c r="K1269" s="8">
        <f t="shared" si="174"/>
        <v>4.0443245263207501</v>
      </c>
      <c r="L1269" s="7">
        <f t="shared" si="176"/>
        <v>9.9843986611780622E-7</v>
      </c>
      <c r="M1269">
        <f t="shared" si="177"/>
        <v>3.0547367924960156E-4</v>
      </c>
      <c r="N1269">
        <f t="shared" si="178"/>
        <v>0.23721766647519615</v>
      </c>
      <c r="O1269" s="8">
        <f t="shared" si="179"/>
        <v>5.4736792503007337E-6</v>
      </c>
    </row>
    <row r="1270" spans="1:15" x14ac:dyDescent="0.2">
      <c r="A1270" s="7">
        <v>8.3333299999999999E-2</v>
      </c>
      <c r="B1270" s="8">
        <v>0.5</v>
      </c>
      <c r="C1270" s="7">
        <v>-0.394119</v>
      </c>
      <c r="D1270">
        <v>-4.22356</v>
      </c>
      <c r="E1270">
        <v>16.906400000000001</v>
      </c>
      <c r="F1270">
        <v>4.2233400000000003</v>
      </c>
      <c r="G1270" s="7">
        <f t="shared" si="171"/>
        <v>0.41666650000000027</v>
      </c>
      <c r="H1270">
        <f t="shared" si="175"/>
        <v>-0.39411842715237977</v>
      </c>
      <c r="I1270">
        <f t="shared" si="172"/>
        <v>-4.2233533268946708</v>
      </c>
      <c r="J1270">
        <f t="shared" si="173"/>
        <v>16.645013705044978</v>
      </c>
      <c r="K1270" s="8">
        <f t="shared" si="174"/>
        <v>4.2233533268946708</v>
      </c>
      <c r="L1270" s="7">
        <f t="shared" si="176"/>
        <v>5.7284762022824509E-7</v>
      </c>
      <c r="M1270">
        <f t="shared" si="177"/>
        <v>2.0667310532918037E-4</v>
      </c>
      <c r="N1270">
        <f t="shared" si="178"/>
        <v>0.26138629495502386</v>
      </c>
      <c r="O1270" s="8">
        <f t="shared" si="179"/>
        <v>1.3326894670484535E-5</v>
      </c>
    </row>
    <row r="1271" spans="1:15" x14ac:dyDescent="0.2">
      <c r="A1271" s="7">
        <v>0.125</v>
      </c>
      <c r="B1271" s="8">
        <v>4.1666700000000001E-2</v>
      </c>
      <c r="C1271" s="7">
        <v>-0.99415200000000004</v>
      </c>
      <c r="D1271">
        <v>-5.8233800000000002E-2</v>
      </c>
      <c r="E1271">
        <v>0.60326599999999997</v>
      </c>
      <c r="F1271">
        <v>5.8280400000000003E-2</v>
      </c>
      <c r="G1271" s="7">
        <f t="shared" si="171"/>
        <v>2.9166665000000003</v>
      </c>
      <c r="H1271">
        <f t="shared" si="175"/>
        <v>-0.99416049847439858</v>
      </c>
      <c r="I1271">
        <f t="shared" si="172"/>
        <v>-5.822451636567498E-2</v>
      </c>
      <c r="J1271">
        <f t="shared" si="173"/>
        <v>0.57884514213530203</v>
      </c>
      <c r="K1271" s="8">
        <f t="shared" si="174"/>
        <v>5.822451636567498E-2</v>
      </c>
      <c r="L1271" s="7">
        <f t="shared" si="176"/>
        <v>8.4984743985438982E-6</v>
      </c>
      <c r="M1271">
        <f t="shared" si="177"/>
        <v>9.2836343250218833E-6</v>
      </c>
      <c r="N1271">
        <f t="shared" si="178"/>
        <v>2.4420857864697942E-2</v>
      </c>
      <c r="O1271" s="8">
        <f t="shared" si="179"/>
        <v>5.5883634325022691E-5</v>
      </c>
    </row>
    <row r="1272" spans="1:15" x14ac:dyDescent="0.2">
      <c r="A1272" s="7">
        <v>0.125</v>
      </c>
      <c r="B1272" s="8">
        <v>6.25E-2</v>
      </c>
      <c r="C1272" s="7">
        <v>-0.99280400000000002</v>
      </c>
      <c r="D1272">
        <v>-7.1613700000000002E-2</v>
      </c>
      <c r="E1272">
        <v>0.73897000000000002</v>
      </c>
      <c r="F1272">
        <v>7.1669700000000003E-2</v>
      </c>
      <c r="G1272" s="7">
        <f t="shared" si="171"/>
        <v>2.8125</v>
      </c>
      <c r="H1272">
        <f t="shared" si="175"/>
        <v>-0.99281279483715978</v>
      </c>
      <c r="I1272">
        <f t="shared" si="172"/>
        <v>-7.1613772038138013E-2</v>
      </c>
      <c r="J1272">
        <f t="shared" si="173"/>
        <v>0.7109906916601505</v>
      </c>
      <c r="K1272" s="8">
        <f t="shared" si="174"/>
        <v>7.1613772038138013E-2</v>
      </c>
      <c r="L1272" s="7">
        <f t="shared" si="176"/>
        <v>8.7948371597645902E-6</v>
      </c>
      <c r="M1272">
        <f t="shared" si="177"/>
        <v>7.2038138010377395E-8</v>
      </c>
      <c r="N1272">
        <f t="shared" si="178"/>
        <v>2.7979308339849518E-2</v>
      </c>
      <c r="O1272" s="8">
        <f t="shared" si="179"/>
        <v>5.5927961861990116E-5</v>
      </c>
    </row>
    <row r="1273" spans="1:15" x14ac:dyDescent="0.2">
      <c r="A1273" s="7">
        <v>0.125</v>
      </c>
      <c r="B1273" s="8">
        <v>8.3333299999999999E-2</v>
      </c>
      <c r="C1273" s="7">
        <v>-0.99115500000000001</v>
      </c>
      <c r="D1273">
        <v>-8.8056099999999998E-2</v>
      </c>
      <c r="E1273">
        <v>0.87560400000000005</v>
      </c>
      <c r="F1273">
        <v>8.7775500000000006E-2</v>
      </c>
      <c r="G1273" s="7">
        <f t="shared" si="171"/>
        <v>2.7083334999999997</v>
      </c>
      <c r="H1273">
        <f t="shared" si="175"/>
        <v>-0.99115543302976106</v>
      </c>
      <c r="I1273">
        <f t="shared" si="172"/>
        <v>-8.8054537877934033E-2</v>
      </c>
      <c r="J1273">
        <f t="shared" si="173"/>
        <v>0.87275733620639184</v>
      </c>
      <c r="K1273" s="8">
        <f t="shared" si="174"/>
        <v>8.8054537877934033E-2</v>
      </c>
      <c r="L1273" s="7">
        <f t="shared" si="176"/>
        <v>4.3302976104886426E-7</v>
      </c>
      <c r="M1273">
        <f t="shared" si="177"/>
        <v>1.5621220659650659E-6</v>
      </c>
      <c r="N1273">
        <f t="shared" si="178"/>
        <v>2.8466637936082062E-3</v>
      </c>
      <c r="O1273" s="8">
        <f t="shared" si="179"/>
        <v>2.790378779340269E-4</v>
      </c>
    </row>
    <row r="1274" spans="1:15" x14ac:dyDescent="0.2">
      <c r="A1274" s="7">
        <v>0.125</v>
      </c>
      <c r="B1274" s="8">
        <v>9.375E-2</v>
      </c>
      <c r="C1274" s="7">
        <v>-0.99019000000000001</v>
      </c>
      <c r="D1274">
        <v>-9.7628599999999996E-2</v>
      </c>
      <c r="E1274">
        <v>0.96747700000000003</v>
      </c>
      <c r="F1274">
        <v>9.7647200000000003E-2</v>
      </c>
      <c r="G1274" s="7">
        <f t="shared" si="171"/>
        <v>2.65625</v>
      </c>
      <c r="H1274">
        <f t="shared" si="175"/>
        <v>-0.99018918858855598</v>
      </c>
      <c r="I1274">
        <f t="shared" si="172"/>
        <v>-9.7626854011686109E-2</v>
      </c>
      <c r="J1274">
        <f t="shared" si="173"/>
        <v>0.96669055358284861</v>
      </c>
      <c r="K1274" s="8">
        <f t="shared" si="174"/>
        <v>9.7626854011686109E-2</v>
      </c>
      <c r="L1274" s="7">
        <f t="shared" si="176"/>
        <v>8.1141144403495957E-7</v>
      </c>
      <c r="M1274">
        <f t="shared" si="177"/>
        <v>1.745988313886504E-6</v>
      </c>
      <c r="N1274">
        <f t="shared" si="178"/>
        <v>7.8644641715142072E-4</v>
      </c>
      <c r="O1274" s="8">
        <f t="shared" si="179"/>
        <v>2.0345988313894003E-5</v>
      </c>
    </row>
    <row r="1275" spans="1:15" x14ac:dyDescent="0.2">
      <c r="A1275" s="7">
        <v>0.125</v>
      </c>
      <c r="B1275" s="8">
        <v>0.104167</v>
      </c>
      <c r="C1275" s="7">
        <v>-0.98911800000000005</v>
      </c>
      <c r="D1275">
        <v>-0.10823000000000001</v>
      </c>
      <c r="E1275">
        <v>1.0736699999999999</v>
      </c>
      <c r="F1275">
        <v>0.10828699999999999</v>
      </c>
      <c r="G1275" s="7">
        <f t="shared" si="171"/>
        <v>2.6041649999999996</v>
      </c>
      <c r="H1275">
        <f t="shared" si="175"/>
        <v>-0.989117929052856</v>
      </c>
      <c r="I1275">
        <f t="shared" si="172"/>
        <v>-0.10822861213094685</v>
      </c>
      <c r="J1275">
        <f t="shared" si="173"/>
        <v>1.0705086069522693</v>
      </c>
      <c r="K1275" s="8">
        <f t="shared" si="174"/>
        <v>0.10822861213094685</v>
      </c>
      <c r="L1275" s="7">
        <f t="shared" si="176"/>
        <v>7.0947144048538746E-8</v>
      </c>
      <c r="M1275">
        <f t="shared" si="177"/>
        <v>1.3878690531543558E-6</v>
      </c>
      <c r="N1275">
        <f t="shared" si="178"/>
        <v>3.1613930477305541E-3</v>
      </c>
      <c r="O1275" s="8">
        <f t="shared" si="179"/>
        <v>5.8387869053141972E-5</v>
      </c>
    </row>
    <row r="1276" spans="1:15" x14ac:dyDescent="0.2">
      <c r="A1276" s="7">
        <v>0.125</v>
      </c>
      <c r="B1276" s="8">
        <v>0.114583</v>
      </c>
      <c r="C1276" s="7">
        <v>-0.98792999999999997</v>
      </c>
      <c r="D1276">
        <v>-0.11996800000000001</v>
      </c>
      <c r="E1276">
        <v>1.18879</v>
      </c>
      <c r="F1276">
        <v>0.119959</v>
      </c>
      <c r="G1276" s="7">
        <f t="shared" si="171"/>
        <v>2.5520849999999999</v>
      </c>
      <c r="H1276">
        <f t="shared" si="175"/>
        <v>-0.9879305261812964</v>
      </c>
      <c r="I1276">
        <f t="shared" si="172"/>
        <v>-0.11996637719573462</v>
      </c>
      <c r="J1276">
        <f t="shared" si="173"/>
        <v>1.1851844614704599</v>
      </c>
      <c r="K1276" s="8">
        <f t="shared" si="174"/>
        <v>0.11996637719573462</v>
      </c>
      <c r="L1276" s="7">
        <f t="shared" si="176"/>
        <v>5.261812964230117E-7</v>
      </c>
      <c r="M1276">
        <f t="shared" si="177"/>
        <v>1.6228042653831931E-6</v>
      </c>
      <c r="N1276">
        <f t="shared" si="178"/>
        <v>3.6055385295401532E-3</v>
      </c>
      <c r="O1276" s="8">
        <f t="shared" si="179"/>
        <v>7.3771957346258077E-6</v>
      </c>
    </row>
    <row r="1277" spans="1:15" x14ac:dyDescent="0.2">
      <c r="A1277" s="7">
        <v>0.125</v>
      </c>
      <c r="B1277" s="8">
        <v>0.125</v>
      </c>
      <c r="C1277" s="7">
        <v>-0.98661399999999999</v>
      </c>
      <c r="D1277">
        <v>-0.132962</v>
      </c>
      <c r="E1277">
        <v>1.3152200000000001</v>
      </c>
      <c r="F1277">
        <v>0.13295499999999999</v>
      </c>
      <c r="G1277" s="7">
        <f t="shared" si="171"/>
        <v>2.5</v>
      </c>
      <c r="H1277">
        <f t="shared" si="175"/>
        <v>-0.98661429815143042</v>
      </c>
      <c r="I1277">
        <f t="shared" si="172"/>
        <v>-0.13296113341580312</v>
      </c>
      <c r="J1277">
        <f t="shared" si="173"/>
        <v>1.3118135532645128</v>
      </c>
      <c r="K1277" s="8">
        <f t="shared" si="174"/>
        <v>0.13296113341580312</v>
      </c>
      <c r="L1277" s="7">
        <f t="shared" si="176"/>
        <v>2.9815143043343539E-7</v>
      </c>
      <c r="M1277">
        <f t="shared" si="177"/>
        <v>8.6658419687357657E-7</v>
      </c>
      <c r="N1277">
        <f t="shared" si="178"/>
        <v>3.4064467354872896E-3</v>
      </c>
      <c r="O1277" s="8">
        <f t="shared" si="179"/>
        <v>6.133415803133424E-6</v>
      </c>
    </row>
    <row r="1278" spans="1:15" x14ac:dyDescent="0.2">
      <c r="A1278" s="7">
        <v>0.125</v>
      </c>
      <c r="B1278" s="8">
        <v>0.13541700000000001</v>
      </c>
      <c r="C1278" s="7">
        <v>-0.98515600000000003</v>
      </c>
      <c r="D1278">
        <v>-0.147342</v>
      </c>
      <c r="E1278">
        <v>1.45502</v>
      </c>
      <c r="F1278">
        <v>0.147343</v>
      </c>
      <c r="G1278" s="7">
        <f t="shared" si="171"/>
        <v>2.4479149999999996</v>
      </c>
      <c r="H1278">
        <f t="shared" si="175"/>
        <v>-0.98515560164715965</v>
      </c>
      <c r="I1278">
        <f t="shared" si="172"/>
        <v>-0.14734220271611478</v>
      </c>
      <c r="J1278">
        <f t="shared" si="173"/>
        <v>1.4515499636481179</v>
      </c>
      <c r="K1278" s="8">
        <f t="shared" si="174"/>
        <v>0.14734220271611478</v>
      </c>
      <c r="L1278" s="7">
        <f t="shared" si="176"/>
        <v>3.9835284038058916E-7</v>
      </c>
      <c r="M1278">
        <f t="shared" si="177"/>
        <v>2.0271611478328566E-7</v>
      </c>
      <c r="N1278">
        <f t="shared" si="178"/>
        <v>3.4700363518820332E-3</v>
      </c>
      <c r="O1278" s="8">
        <f t="shared" si="179"/>
        <v>7.9728388521771443E-7</v>
      </c>
    </row>
    <row r="1279" spans="1:15" x14ac:dyDescent="0.2">
      <c r="A1279" s="7">
        <v>0.125</v>
      </c>
      <c r="B1279" s="8">
        <v>0.14583299999999999</v>
      </c>
      <c r="C1279" s="7">
        <v>-0.98353900000000005</v>
      </c>
      <c r="D1279">
        <v>-0.16325100000000001</v>
      </c>
      <c r="E1279">
        <v>1.6091299999999999</v>
      </c>
      <c r="F1279">
        <v>0.16325100000000001</v>
      </c>
      <c r="G1279" s="7">
        <f t="shared" si="171"/>
        <v>2.3958349999999999</v>
      </c>
      <c r="H1279">
        <f t="shared" si="175"/>
        <v>-0.98353942518891868</v>
      </c>
      <c r="I1279">
        <f t="shared" si="172"/>
        <v>-0.16325099549525757</v>
      </c>
      <c r="J1279">
        <f t="shared" si="173"/>
        <v>1.6056379027092436</v>
      </c>
      <c r="K1279" s="8">
        <f t="shared" si="174"/>
        <v>0.16325099549525757</v>
      </c>
      <c r="L1279" s="7">
        <f t="shared" si="176"/>
        <v>4.2518891862908248E-7</v>
      </c>
      <c r="M1279">
        <f t="shared" si="177"/>
        <v>4.5047424401811753E-9</v>
      </c>
      <c r="N1279">
        <f t="shared" si="178"/>
        <v>3.4920972907563907E-3</v>
      </c>
      <c r="O1279" s="8">
        <f t="shared" si="179"/>
        <v>4.5047424401811753E-9</v>
      </c>
    </row>
    <row r="1280" spans="1:15" x14ac:dyDescent="0.2">
      <c r="A1280" s="7">
        <v>0.125</v>
      </c>
      <c r="B1280" s="8">
        <v>0.15625</v>
      </c>
      <c r="C1280" s="7">
        <v>-0.98174899999999998</v>
      </c>
      <c r="D1280">
        <v>-0.18084600000000001</v>
      </c>
      <c r="E1280">
        <v>1.77888</v>
      </c>
      <c r="F1280">
        <v>0.18084700000000001</v>
      </c>
      <c r="G1280" s="7">
        <f t="shared" si="171"/>
        <v>2.34375</v>
      </c>
      <c r="H1280">
        <f t="shared" si="175"/>
        <v>-0.98174872522163892</v>
      </c>
      <c r="I1280">
        <f t="shared" si="172"/>
        <v>-0.18084720262843418</v>
      </c>
      <c r="J1280">
        <f t="shared" si="173"/>
        <v>1.7754651064036466</v>
      </c>
      <c r="K1280" s="8">
        <f t="shared" si="174"/>
        <v>0.18084720262843418</v>
      </c>
      <c r="L1280" s="7">
        <f t="shared" si="176"/>
        <v>2.7477836106459819E-7</v>
      </c>
      <c r="M1280">
        <f t="shared" si="177"/>
        <v>1.2026284341715154E-6</v>
      </c>
      <c r="N1280">
        <f t="shared" si="178"/>
        <v>3.4148935963533855E-3</v>
      </c>
      <c r="O1280" s="8">
        <f t="shared" si="179"/>
        <v>2.0262843417051535E-7</v>
      </c>
    </row>
    <row r="1281" spans="1:15" x14ac:dyDescent="0.2">
      <c r="A1281" s="7">
        <v>0.125</v>
      </c>
      <c r="B1281" s="8">
        <v>0.16666700000000001</v>
      </c>
      <c r="C1281" s="7">
        <v>-0.979765</v>
      </c>
      <c r="D1281">
        <v>-0.200298</v>
      </c>
      <c r="E1281">
        <v>1.96573</v>
      </c>
      <c r="F1281">
        <v>0.20030000000000001</v>
      </c>
      <c r="G1281" s="7">
        <f t="shared" si="171"/>
        <v>2.2916649999999996</v>
      </c>
      <c r="H1281">
        <f t="shared" si="175"/>
        <v>-0.97976520728326022</v>
      </c>
      <c r="I1281">
        <f t="shared" si="172"/>
        <v>-0.20030069298595202</v>
      </c>
      <c r="J1281">
        <f t="shared" si="173"/>
        <v>1.962476499823619</v>
      </c>
      <c r="K1281" s="8">
        <f t="shared" si="174"/>
        <v>0.20030069298595202</v>
      </c>
      <c r="L1281" s="7">
        <f t="shared" si="176"/>
        <v>2.0728326022290133E-7</v>
      </c>
      <c r="M1281">
        <f t="shared" si="177"/>
        <v>2.6929859520130606E-6</v>
      </c>
      <c r="N1281">
        <f t="shared" si="178"/>
        <v>3.2535001763809301E-3</v>
      </c>
      <c r="O1281" s="8">
        <f t="shared" si="179"/>
        <v>6.9298595201106039E-7</v>
      </c>
    </row>
    <row r="1282" spans="1:15" x14ac:dyDescent="0.2">
      <c r="A1282" s="7">
        <v>0.125</v>
      </c>
      <c r="B1282" s="8">
        <v>0.17708299999999999</v>
      </c>
      <c r="C1282" s="7">
        <v>-0.97756900000000002</v>
      </c>
      <c r="D1282">
        <v>-0.22179399999999999</v>
      </c>
      <c r="E1282">
        <v>2.1711999999999998</v>
      </c>
      <c r="F1282">
        <v>0.22179699999999999</v>
      </c>
      <c r="G1282" s="7">
        <f t="shared" si="171"/>
        <v>2.2395849999999999</v>
      </c>
      <c r="H1282">
        <f t="shared" si="175"/>
        <v>-0.97756878572603989</v>
      </c>
      <c r="I1282">
        <f t="shared" si="172"/>
        <v>-0.22179634587057806</v>
      </c>
      <c r="J1282">
        <f t="shared" si="173"/>
        <v>2.1682118451117369</v>
      </c>
      <c r="K1282" s="8">
        <f t="shared" si="174"/>
        <v>0.22179634587057806</v>
      </c>
      <c r="L1282" s="7">
        <f t="shared" si="176"/>
        <v>2.1427396013073974E-7</v>
      </c>
      <c r="M1282">
        <f t="shared" si="177"/>
        <v>2.3458705780687872E-6</v>
      </c>
      <c r="N1282">
        <f t="shared" si="178"/>
        <v>2.9881548882628728E-3</v>
      </c>
      <c r="O1282" s="8">
        <f t="shared" si="179"/>
        <v>6.5412942193421308E-7</v>
      </c>
    </row>
    <row r="1283" spans="1:15" x14ac:dyDescent="0.2">
      <c r="A1283" s="7">
        <v>0.125</v>
      </c>
      <c r="B1283" s="8">
        <v>0.1875</v>
      </c>
      <c r="C1283" s="7">
        <v>-0.97513700000000003</v>
      </c>
      <c r="D1283">
        <v>-0.24553800000000001</v>
      </c>
      <c r="E1283">
        <v>2.3969299999999998</v>
      </c>
      <c r="F1283">
        <v>0.24554200000000001</v>
      </c>
      <c r="G1283" s="7">
        <f t="shared" si="171"/>
        <v>2.1875</v>
      </c>
      <c r="H1283">
        <f t="shared" si="175"/>
        <v>-0.97513669829362815</v>
      </c>
      <c r="I1283">
        <f t="shared" si="172"/>
        <v>-0.24554209820500603</v>
      </c>
      <c r="J1283">
        <f t="shared" si="173"/>
        <v>2.3943711093571931</v>
      </c>
      <c r="K1283" s="8">
        <f t="shared" si="174"/>
        <v>0.24554209820500603</v>
      </c>
      <c r="L1283" s="7">
        <f t="shared" si="176"/>
        <v>3.0170637188575711E-7</v>
      </c>
      <c r="M1283">
        <f t="shared" si="177"/>
        <v>4.0982050060200947E-6</v>
      </c>
      <c r="N1283">
        <f t="shared" si="178"/>
        <v>2.5588906428066771E-3</v>
      </c>
      <c r="O1283" s="8">
        <f t="shared" si="179"/>
        <v>9.8205006016094387E-8</v>
      </c>
    </row>
    <row r="1284" spans="1:15" x14ac:dyDescent="0.2">
      <c r="A1284" s="7">
        <v>0.125</v>
      </c>
      <c r="B1284" s="8">
        <v>0.19791700000000001</v>
      </c>
      <c r="C1284" s="7">
        <v>-0.972445</v>
      </c>
      <c r="D1284">
        <v>-0.27175100000000002</v>
      </c>
      <c r="E1284">
        <v>2.6446299999999998</v>
      </c>
      <c r="F1284">
        <v>0.27175700000000003</v>
      </c>
      <c r="G1284" s="7">
        <f t="shared" ref="G1284:G1347" si="180" xml:space="preserve"> (A1284 + 0.5 - B1284)/(2*0.1)</f>
        <v>2.1354149999999996</v>
      </c>
      <c r="H1284">
        <f t="shared" si="175"/>
        <v>-0.97244458797502631</v>
      </c>
      <c r="I1284">
        <f t="shared" ref="I1284:I1347" si="181" xml:space="preserve"> -1/(2*0.1) * ( _xlfn.SECH(G1284))^2</f>
        <v>-0.27175761659040609</v>
      </c>
      <c r="J1284">
        <f t="shared" ref="J1284:J1347" si="182" xml:space="preserve"> 1/(2*0.1^2) * (_xlfn.SECH(G1284))^2*TANH(G1284)</f>
        <v>2.6426922349433259</v>
      </c>
      <c r="K1284" s="8">
        <f t="shared" ref="K1284:K1347" si="183">1/(2*0.1)* (_xlfn.SECH(G1284))^2</f>
        <v>0.27175761659040609</v>
      </c>
      <c r="L1284" s="7">
        <f t="shared" si="176"/>
        <v>4.1202497369496882E-7</v>
      </c>
      <c r="M1284">
        <f t="shared" si="177"/>
        <v>6.6165904060722092E-6</v>
      </c>
      <c r="N1284">
        <f t="shared" si="178"/>
        <v>1.937765056673868E-3</v>
      </c>
      <c r="O1284" s="8">
        <f t="shared" si="179"/>
        <v>6.1659040606620863E-7</v>
      </c>
    </row>
    <row r="1285" spans="1:15" x14ac:dyDescent="0.2">
      <c r="A1285" s="7">
        <v>0.125</v>
      </c>
      <c r="B1285" s="8">
        <v>0.20833299999999999</v>
      </c>
      <c r="C1285" s="7">
        <v>-0.96946600000000005</v>
      </c>
      <c r="D1285">
        <v>-0.30067300000000002</v>
      </c>
      <c r="E1285">
        <v>2.9161199999999998</v>
      </c>
      <c r="F1285">
        <v>0.30068099999999998</v>
      </c>
      <c r="G1285" s="7">
        <f t="shared" si="180"/>
        <v>2.0833349999999999</v>
      </c>
      <c r="H1285">
        <f t="shared" ref="H1285:H1348" si="184">-TANH(G1285)</f>
        <v>-0.96946579246620834</v>
      </c>
      <c r="I1285">
        <f t="shared" si="181"/>
        <v>-0.30068038618933224</v>
      </c>
      <c r="J1285">
        <f t="shared" si="182"/>
        <v>2.9149934887608651</v>
      </c>
      <c r="K1285" s="8">
        <f t="shared" si="183"/>
        <v>0.30068038618933224</v>
      </c>
      <c r="L1285" s="7">
        <f t="shared" ref="L1285:L1348" si="185">ABS(H1285-C1285)</f>
        <v>2.0753379170734831E-7</v>
      </c>
      <c r="M1285">
        <f t="shared" ref="M1285:M1348" si="186">ABS(I1285-D1285)</f>
        <v>7.3861893322146877E-6</v>
      </c>
      <c r="N1285">
        <f t="shared" ref="N1285:N1348" si="187">ABS(J1285-E1285)</f>
        <v>1.1265112391347643E-3</v>
      </c>
      <c r="O1285" s="8">
        <f t="shared" ref="O1285:O1348" si="188">ABS(K1285-F1285)</f>
        <v>6.1381066773780191E-7</v>
      </c>
    </row>
    <row r="1286" spans="1:15" x14ac:dyDescent="0.2">
      <c r="A1286" s="7">
        <v>0.125</v>
      </c>
      <c r="B1286" s="8">
        <v>0.21875</v>
      </c>
      <c r="C1286" s="7">
        <v>-0.96616999999999997</v>
      </c>
      <c r="D1286">
        <v>-0.332565</v>
      </c>
      <c r="E1286">
        <v>3.2132700000000001</v>
      </c>
      <c r="F1286">
        <v>0.33257599999999998</v>
      </c>
      <c r="G1286" s="7">
        <f t="shared" si="180"/>
        <v>2.03125</v>
      </c>
      <c r="H1286">
        <f t="shared" si="184"/>
        <v>-0.96617017346654699</v>
      </c>
      <c r="I1286">
        <f t="shared" si="181"/>
        <v>-0.33257597951811263</v>
      </c>
      <c r="J1286">
        <f t="shared" si="182"/>
        <v>3.2132499182182159</v>
      </c>
      <c r="K1286" s="8">
        <f t="shared" si="183"/>
        <v>0.33257597951811263</v>
      </c>
      <c r="L1286" s="7">
        <f t="shared" si="185"/>
        <v>1.7346654701544395E-7</v>
      </c>
      <c r="M1286">
        <f t="shared" si="186"/>
        <v>1.0979518112630426E-5</v>
      </c>
      <c r="N1286">
        <f t="shared" si="187"/>
        <v>2.0081781784142549E-5</v>
      </c>
      <c r="O1286" s="8">
        <f t="shared" si="188"/>
        <v>2.0481887352818973E-8</v>
      </c>
    </row>
    <row r="1287" spans="1:15" x14ac:dyDescent="0.2">
      <c r="A1287" s="7">
        <v>0.125</v>
      </c>
      <c r="B1287" s="8">
        <v>0.22916700000000001</v>
      </c>
      <c r="C1287" s="7">
        <v>-0.96252599999999999</v>
      </c>
      <c r="D1287">
        <v>-0.36770700000000001</v>
      </c>
      <c r="E1287">
        <v>3.5380099999999999</v>
      </c>
      <c r="F1287">
        <v>0.36772100000000002</v>
      </c>
      <c r="G1287" s="7">
        <f t="shared" si="180"/>
        <v>1.9791649999999998</v>
      </c>
      <c r="H1287">
        <f t="shared" si="184"/>
        <v>-0.96252561982130436</v>
      </c>
      <c r="I1287">
        <f t="shared" si="181"/>
        <v>-0.36772215593806884</v>
      </c>
      <c r="J1287">
        <f t="shared" si="182"/>
        <v>3.5394199606631598</v>
      </c>
      <c r="K1287" s="8">
        <f t="shared" si="183"/>
        <v>0.36772215593806884</v>
      </c>
      <c r="L1287" s="7">
        <f t="shared" si="185"/>
        <v>3.8017869563589102E-7</v>
      </c>
      <c r="M1287">
        <f t="shared" si="186"/>
        <v>1.5155938068833752E-5</v>
      </c>
      <c r="N1287">
        <f t="shared" si="187"/>
        <v>1.4099606631599038E-3</v>
      </c>
      <c r="O1287" s="8">
        <f t="shared" si="188"/>
        <v>1.1559380688197507E-6</v>
      </c>
    </row>
    <row r="1288" spans="1:15" x14ac:dyDescent="0.2">
      <c r="A1288" s="7">
        <v>0.125</v>
      </c>
      <c r="B1288" s="8">
        <v>0.23958299999999999</v>
      </c>
      <c r="C1288" s="7">
        <v>-0.95849700000000004</v>
      </c>
      <c r="D1288">
        <v>-0.40639999999999998</v>
      </c>
      <c r="E1288">
        <v>3.8923000000000001</v>
      </c>
      <c r="F1288">
        <v>0.406418</v>
      </c>
      <c r="G1288" s="7">
        <f t="shared" si="180"/>
        <v>1.9270849999999999</v>
      </c>
      <c r="H1288">
        <f t="shared" si="184"/>
        <v>-0.95849712568281609</v>
      </c>
      <c r="I1288">
        <f t="shared" si="181"/>
        <v>-0.40641630028889925</v>
      </c>
      <c r="J1288">
        <f t="shared" si="182"/>
        <v>3.8954885565755415</v>
      </c>
      <c r="K1288" s="8">
        <f t="shared" si="183"/>
        <v>0.40641630028889925</v>
      </c>
      <c r="L1288" s="7">
        <f t="shared" si="185"/>
        <v>1.2568281604341536E-7</v>
      </c>
      <c r="M1288">
        <f t="shared" si="186"/>
        <v>1.6300288899262494E-5</v>
      </c>
      <c r="N1288">
        <f t="shared" si="187"/>
        <v>3.1885565755414014E-3</v>
      </c>
      <c r="O1288" s="8">
        <f t="shared" si="188"/>
        <v>1.6997111007555077E-6</v>
      </c>
    </row>
    <row r="1289" spans="1:15" x14ac:dyDescent="0.2">
      <c r="A1289" s="7">
        <v>0.125</v>
      </c>
      <c r="B1289" s="8">
        <v>0.25</v>
      </c>
      <c r="C1289" s="7">
        <v>-0.95404500000000003</v>
      </c>
      <c r="D1289">
        <v>-0.448967</v>
      </c>
      <c r="E1289">
        <v>4.2781200000000004</v>
      </c>
      <c r="F1289">
        <v>0.448988</v>
      </c>
      <c r="G1289" s="7">
        <f t="shared" si="180"/>
        <v>1.875</v>
      </c>
      <c r="H1289">
        <f t="shared" si="184"/>
        <v>-0.95404526017994873</v>
      </c>
      <c r="I1289">
        <f t="shared" si="181"/>
        <v>-0.44898820764086933</v>
      </c>
      <c r="J1289">
        <f t="shared" si="182"/>
        <v>4.2835507137646198</v>
      </c>
      <c r="K1289" s="8">
        <f t="shared" si="183"/>
        <v>0.44898820764086933</v>
      </c>
      <c r="L1289" s="7">
        <f t="shared" si="185"/>
        <v>2.6017994869675931E-7</v>
      </c>
      <c r="M1289">
        <f t="shared" si="186"/>
        <v>2.1207640869325139E-5</v>
      </c>
      <c r="N1289">
        <f t="shared" si="187"/>
        <v>5.4307137646194548E-3</v>
      </c>
      <c r="O1289" s="8">
        <f t="shared" si="188"/>
        <v>2.0764086933189319E-7</v>
      </c>
    </row>
    <row r="1290" spans="1:15" x14ac:dyDescent="0.2">
      <c r="A1290" s="7">
        <v>0.125</v>
      </c>
      <c r="B1290" s="8">
        <v>0.26041700000000001</v>
      </c>
      <c r="C1290" s="7">
        <v>-0.94912799999999997</v>
      </c>
      <c r="D1290">
        <v>-0.49575000000000002</v>
      </c>
      <c r="E1290">
        <v>4.6974099999999996</v>
      </c>
      <c r="F1290">
        <v>0.49577599999999999</v>
      </c>
      <c r="G1290" s="7">
        <f t="shared" si="180"/>
        <v>1.8229149999999998</v>
      </c>
      <c r="H1290">
        <f t="shared" si="184"/>
        <v>-0.94912826285749086</v>
      </c>
      <c r="I1290">
        <f t="shared" si="181"/>
        <v>-0.49577770322560832</v>
      </c>
      <c r="J1290">
        <f t="shared" si="182"/>
        <v>4.7055663022599816</v>
      </c>
      <c r="K1290" s="8">
        <f t="shared" si="183"/>
        <v>0.49577770322560832</v>
      </c>
      <c r="L1290" s="7">
        <f t="shared" si="185"/>
        <v>2.6285749088472699E-7</v>
      </c>
      <c r="M1290">
        <f t="shared" si="186"/>
        <v>2.7703225608299853E-5</v>
      </c>
      <c r="N1290">
        <f t="shared" si="187"/>
        <v>8.1563022599819845E-3</v>
      </c>
      <c r="O1290" s="8">
        <f t="shared" si="188"/>
        <v>1.7032256083293618E-6</v>
      </c>
    </row>
    <row r="1291" spans="1:15" x14ac:dyDescent="0.2">
      <c r="A1291" s="7">
        <v>0.125</v>
      </c>
      <c r="B1291" s="8">
        <v>0.27083299999999999</v>
      </c>
      <c r="C1291" s="7">
        <v>-0.94370100000000001</v>
      </c>
      <c r="D1291">
        <v>-0.54711399999999999</v>
      </c>
      <c r="E1291">
        <v>5.1520400000000004</v>
      </c>
      <c r="F1291">
        <v>0.54714499999999999</v>
      </c>
      <c r="G1291" s="7">
        <f t="shared" si="180"/>
        <v>1.7708349999999999</v>
      </c>
      <c r="H1291">
        <f t="shared" si="184"/>
        <v>-0.94370086903547712</v>
      </c>
      <c r="I1291">
        <f t="shared" si="181"/>
        <v>-0.54714334890842675</v>
      </c>
      <c r="J1291">
        <f t="shared" si="182"/>
        <v>5.1633965385186356</v>
      </c>
      <c r="K1291" s="8">
        <f t="shared" si="183"/>
        <v>0.54714334890842675</v>
      </c>
      <c r="L1291" s="7">
        <f t="shared" si="185"/>
        <v>1.3096452289307337E-7</v>
      </c>
      <c r="M1291">
        <f t="shared" si="186"/>
        <v>2.9348908426762854E-5</v>
      </c>
      <c r="N1291">
        <f t="shared" si="187"/>
        <v>1.1356538518635162E-2</v>
      </c>
      <c r="O1291" s="8">
        <f t="shared" si="188"/>
        <v>1.651091573240393E-6</v>
      </c>
    </row>
    <row r="1292" spans="1:15" x14ac:dyDescent="0.2">
      <c r="A1292" s="7">
        <v>0.125</v>
      </c>
      <c r="B1292" s="8">
        <v>0.28125</v>
      </c>
      <c r="C1292" s="7">
        <v>-0.93771199999999999</v>
      </c>
      <c r="D1292">
        <v>-0.60344100000000001</v>
      </c>
      <c r="E1292">
        <v>5.6436900000000003</v>
      </c>
      <c r="F1292">
        <v>0.60347799999999996</v>
      </c>
      <c r="G1292" s="7">
        <f t="shared" si="180"/>
        <v>1.71875</v>
      </c>
      <c r="H1292">
        <f t="shared" si="184"/>
        <v>-0.93771233893044315</v>
      </c>
      <c r="I1292">
        <f t="shared" si="181"/>
        <v>-0.60347784708798924</v>
      </c>
      <c r="J1292">
        <f t="shared" si="182"/>
        <v>5.6588862348558662</v>
      </c>
      <c r="K1292" s="8">
        <f t="shared" si="183"/>
        <v>0.60347784708798924</v>
      </c>
      <c r="L1292" s="7">
        <f t="shared" si="185"/>
        <v>3.3893044315558285E-7</v>
      </c>
      <c r="M1292">
        <f t="shared" si="186"/>
        <v>3.6847087989233529E-5</v>
      </c>
      <c r="N1292">
        <f t="shared" si="187"/>
        <v>1.5196234855865853E-2</v>
      </c>
      <c r="O1292" s="8">
        <f t="shared" si="188"/>
        <v>1.5291201072020755E-7</v>
      </c>
    </row>
    <row r="1293" spans="1:15" x14ac:dyDescent="0.2">
      <c r="A1293" s="7">
        <v>0.125</v>
      </c>
      <c r="B1293" s="8">
        <v>0.29166700000000001</v>
      </c>
      <c r="C1293" s="7">
        <v>-0.93110999999999999</v>
      </c>
      <c r="D1293">
        <v>-0.66513199999999995</v>
      </c>
      <c r="E1293">
        <v>6.1738600000000003</v>
      </c>
      <c r="F1293">
        <v>0.66517400000000004</v>
      </c>
      <c r="G1293" s="7">
        <f t="shared" si="180"/>
        <v>1.6666649999999998</v>
      </c>
      <c r="H1293">
        <f t="shared" si="184"/>
        <v>-0.93110938694240586</v>
      </c>
      <c r="I1293">
        <f t="shared" si="181"/>
        <v>-0.66517654773868629</v>
      </c>
      <c r="J1293">
        <f t="shared" si="182"/>
        <v>6.1935212757343407</v>
      </c>
      <c r="K1293" s="8">
        <f t="shared" si="183"/>
        <v>0.66517654773868629</v>
      </c>
      <c r="L1293" s="7">
        <f t="shared" si="185"/>
        <v>6.1305759413432526E-7</v>
      </c>
      <c r="M1293">
        <f t="shared" si="186"/>
        <v>4.454773868634021E-5</v>
      </c>
      <c r="N1293">
        <f t="shared" si="187"/>
        <v>1.96612757343404E-2</v>
      </c>
      <c r="O1293" s="8">
        <f t="shared" si="188"/>
        <v>2.5477386862426954E-6</v>
      </c>
    </row>
    <row r="1294" spans="1:15" x14ac:dyDescent="0.2">
      <c r="A1294" s="7">
        <v>0.125</v>
      </c>
      <c r="B1294" s="8">
        <v>0.30208299999999999</v>
      </c>
      <c r="C1294" s="7">
        <v>-0.92383400000000004</v>
      </c>
      <c r="D1294">
        <v>-0.73260099999999995</v>
      </c>
      <c r="E1294">
        <v>6.7437300000000002</v>
      </c>
      <c r="F1294">
        <v>0.73264899999999999</v>
      </c>
      <c r="G1294" s="7">
        <f t="shared" si="180"/>
        <v>1.6145849999999999</v>
      </c>
      <c r="H1294">
        <f t="shared" si="184"/>
        <v>-0.9238347194608737</v>
      </c>
      <c r="I1294">
        <f t="shared" si="181"/>
        <v>-0.73264705559324461</v>
      </c>
      <c r="J1294">
        <f t="shared" si="182"/>
        <v>6.7684478706782025</v>
      </c>
      <c r="K1294" s="8">
        <f t="shared" si="183"/>
        <v>0.73264705559324461</v>
      </c>
      <c r="L1294" s="7">
        <f t="shared" si="185"/>
        <v>7.1946087365493128E-7</v>
      </c>
      <c r="M1294">
        <f t="shared" si="186"/>
        <v>4.6055593244664905E-5</v>
      </c>
      <c r="N1294">
        <f t="shared" si="187"/>
        <v>2.4717870678202303E-2</v>
      </c>
      <c r="O1294" s="8">
        <f t="shared" si="188"/>
        <v>1.944406755383099E-6</v>
      </c>
    </row>
    <row r="1295" spans="1:15" x14ac:dyDescent="0.2">
      <c r="A1295" s="7">
        <v>0.125</v>
      </c>
      <c r="B1295" s="8">
        <v>0.3125</v>
      </c>
      <c r="C1295" s="7">
        <v>-0.915825</v>
      </c>
      <c r="D1295">
        <v>-0.80627300000000002</v>
      </c>
      <c r="E1295">
        <v>7.3540900000000002</v>
      </c>
      <c r="F1295">
        <v>0.80632700000000002</v>
      </c>
      <c r="G1295" s="7">
        <f t="shared" si="180"/>
        <v>1.5625</v>
      </c>
      <c r="H1295">
        <f t="shared" si="184"/>
        <v>-0.91582454416876236</v>
      </c>
      <c r="I1295">
        <f t="shared" si="181"/>
        <v>-0.80632702149039381</v>
      </c>
      <c r="J1295">
        <f t="shared" si="182"/>
        <v>7.3845407690739568</v>
      </c>
      <c r="K1295" s="8">
        <f t="shared" si="183"/>
        <v>0.80632702149039381</v>
      </c>
      <c r="L1295" s="7">
        <f t="shared" si="185"/>
        <v>4.5583123764458833E-7</v>
      </c>
      <c r="M1295">
        <f t="shared" si="186"/>
        <v>5.4021490393796334E-5</v>
      </c>
      <c r="N1295">
        <f t="shared" si="187"/>
        <v>3.0450769073956607E-2</v>
      </c>
      <c r="O1295" s="8">
        <f t="shared" si="188"/>
        <v>2.1490393797840568E-8</v>
      </c>
    </row>
    <row r="1296" spans="1:15" x14ac:dyDescent="0.2">
      <c r="A1296" s="7">
        <v>0.125</v>
      </c>
      <c r="B1296" s="8">
        <v>0.32291700000000001</v>
      </c>
      <c r="C1296" s="7">
        <v>-0.90701299999999996</v>
      </c>
      <c r="D1296">
        <v>-0.88657699999999995</v>
      </c>
      <c r="E1296">
        <v>8.0051799999999993</v>
      </c>
      <c r="F1296">
        <v>0.88663700000000001</v>
      </c>
      <c r="G1296" s="7">
        <f t="shared" si="180"/>
        <v>1.5104149999999998</v>
      </c>
      <c r="H1296">
        <f t="shared" si="184"/>
        <v>-0.90701266980417283</v>
      </c>
      <c r="I1296">
        <f t="shared" si="181"/>
        <v>-0.88664008407353156</v>
      </c>
      <c r="J1296">
        <f t="shared" si="182"/>
        <v>8.0419378981092997</v>
      </c>
      <c r="K1296" s="8">
        <f t="shared" si="183"/>
        <v>0.88664008407353156</v>
      </c>
      <c r="L1296" s="7">
        <f t="shared" si="185"/>
        <v>3.3019582712512374E-7</v>
      </c>
      <c r="M1296">
        <f t="shared" si="186"/>
        <v>6.3084073531616269E-5</v>
      </c>
      <c r="N1296">
        <f t="shared" si="187"/>
        <v>3.6757898109300413E-2</v>
      </c>
      <c r="O1296" s="8">
        <f t="shared" si="188"/>
        <v>3.084073531556264E-6</v>
      </c>
    </row>
    <row r="1297" spans="1:15" x14ac:dyDescent="0.2">
      <c r="A1297" s="7">
        <v>0.125</v>
      </c>
      <c r="B1297" s="8">
        <v>0.33333299999999999</v>
      </c>
      <c r="C1297" s="7">
        <v>-0.89732800000000001</v>
      </c>
      <c r="D1297">
        <v>-0.97394400000000003</v>
      </c>
      <c r="E1297">
        <v>8.6965599999999998</v>
      </c>
      <c r="F1297">
        <v>0.97400900000000001</v>
      </c>
      <c r="G1297" s="7">
        <f t="shared" si="180"/>
        <v>1.4583349999999999</v>
      </c>
      <c r="H1297">
        <f t="shared" si="184"/>
        <v>-0.89732873843841177</v>
      </c>
      <c r="I1297">
        <f t="shared" si="181"/>
        <v>-0.97400567586264275</v>
      </c>
      <c r="J1297">
        <f t="shared" si="182"/>
        <v>8.7400328435367776</v>
      </c>
      <c r="K1297" s="8">
        <f t="shared" si="183"/>
        <v>0.97400567586264275</v>
      </c>
      <c r="L1297" s="7">
        <f t="shared" si="185"/>
        <v>7.3843841175147418E-7</v>
      </c>
      <c r="M1297">
        <f t="shared" si="186"/>
        <v>6.1675862642718293E-5</v>
      </c>
      <c r="N1297">
        <f t="shared" si="187"/>
        <v>4.3472843536777717E-2</v>
      </c>
      <c r="O1297" s="8">
        <f t="shared" si="188"/>
        <v>3.3241373572634458E-6</v>
      </c>
    </row>
    <row r="1298" spans="1:15" x14ac:dyDescent="0.2">
      <c r="A1298" s="7">
        <v>0.125</v>
      </c>
      <c r="B1298" s="8">
        <v>0.34375</v>
      </c>
      <c r="C1298" s="7">
        <v>-0.88669500000000001</v>
      </c>
      <c r="D1298">
        <v>-1.0687899999999999</v>
      </c>
      <c r="E1298">
        <v>9.4269599999999993</v>
      </c>
      <c r="F1298">
        <v>1.0688599999999999</v>
      </c>
      <c r="G1298" s="7">
        <f t="shared" si="180"/>
        <v>1.40625</v>
      </c>
      <c r="H1298">
        <f t="shared" si="184"/>
        <v>-0.88669514938405225</v>
      </c>
      <c r="I1298">
        <f t="shared" si="181"/>
        <v>-1.0688585602939658</v>
      </c>
      <c r="J1298">
        <f t="shared" si="182"/>
        <v>9.4775170079028097</v>
      </c>
      <c r="K1298" s="8">
        <f t="shared" si="183"/>
        <v>1.0688585602939658</v>
      </c>
      <c r="L1298" s="7">
        <f t="shared" si="185"/>
        <v>1.4938405223929863E-7</v>
      </c>
      <c r="M1298">
        <f t="shared" si="186"/>
        <v>6.8560293965846952E-5</v>
      </c>
      <c r="N1298">
        <f t="shared" si="187"/>
        <v>5.0557007902810369E-2</v>
      </c>
      <c r="O1298" s="8">
        <f t="shared" si="188"/>
        <v>1.4397060341675427E-6</v>
      </c>
    </row>
    <row r="1299" spans="1:15" x14ac:dyDescent="0.2">
      <c r="A1299" s="7">
        <v>0.125</v>
      </c>
      <c r="B1299" s="8">
        <v>0.35416700000000001</v>
      </c>
      <c r="C1299" s="7">
        <v>-0.87503299999999995</v>
      </c>
      <c r="D1299">
        <v>-1.1715199999999999</v>
      </c>
      <c r="E1299">
        <v>10.194100000000001</v>
      </c>
      <c r="F1299">
        <v>1.1715800000000001</v>
      </c>
      <c r="G1299" s="7">
        <f t="shared" si="180"/>
        <v>1.3541649999999998</v>
      </c>
      <c r="H1299">
        <f t="shared" si="184"/>
        <v>-0.8750327849198527</v>
      </c>
      <c r="I1299">
        <f t="shared" si="181"/>
        <v>-1.1715881265770347</v>
      </c>
      <c r="J1299">
        <f t="shared" si="182"/>
        <v>10.251780211777355</v>
      </c>
      <c r="K1299" s="8">
        <f t="shared" si="183"/>
        <v>1.1715881265770347</v>
      </c>
      <c r="L1299" s="7">
        <f t="shared" si="185"/>
        <v>2.1508014724780367E-7</v>
      </c>
      <c r="M1299">
        <f t="shared" si="186"/>
        <v>6.8126577034810509E-5</v>
      </c>
      <c r="N1299">
        <f t="shared" si="187"/>
        <v>5.7680211777354273E-2</v>
      </c>
      <c r="O1299" s="8">
        <f t="shared" si="188"/>
        <v>8.1265770346394817E-6</v>
      </c>
    </row>
    <row r="1300" spans="1:15" x14ac:dyDescent="0.2">
      <c r="A1300" s="7">
        <v>0.125</v>
      </c>
      <c r="B1300" s="8">
        <v>0.36458299999999999</v>
      </c>
      <c r="C1300" s="7">
        <v>-0.862259</v>
      </c>
      <c r="D1300">
        <v>-1.2824899999999999</v>
      </c>
      <c r="E1300">
        <v>10.994400000000001</v>
      </c>
      <c r="F1300">
        <v>1.2825500000000001</v>
      </c>
      <c r="G1300" s="7">
        <f t="shared" si="180"/>
        <v>1.3020849999999999</v>
      </c>
      <c r="H1300">
        <f t="shared" si="184"/>
        <v>-0.86225894411135795</v>
      </c>
      <c r="I1300">
        <f t="shared" si="181"/>
        <v>-1.2825475664998296</v>
      </c>
      <c r="J1300">
        <f t="shared" si="182"/>
        <v>11.058881104627345</v>
      </c>
      <c r="K1300" s="8">
        <f t="shared" si="183"/>
        <v>1.2825475664998296</v>
      </c>
      <c r="L1300" s="7">
        <f t="shared" si="185"/>
        <v>5.5888642047641213E-8</v>
      </c>
      <c r="M1300">
        <f t="shared" si="186"/>
        <v>5.7566499829686535E-5</v>
      </c>
      <c r="N1300">
        <f t="shared" si="187"/>
        <v>6.448110462734391E-2</v>
      </c>
      <c r="O1300" s="8">
        <f t="shared" si="188"/>
        <v>2.4335001704844927E-6</v>
      </c>
    </row>
    <row r="1301" spans="1:15" x14ac:dyDescent="0.2">
      <c r="A1301" s="7">
        <v>0.125</v>
      </c>
      <c r="B1301" s="8">
        <v>0.375</v>
      </c>
      <c r="C1301" s="7">
        <v>-0.84828400000000004</v>
      </c>
      <c r="D1301">
        <v>-1.40202</v>
      </c>
      <c r="E1301">
        <v>11.823</v>
      </c>
      <c r="F1301">
        <v>1.4020699999999999</v>
      </c>
      <c r="G1301" s="7">
        <f t="shared" si="180"/>
        <v>1.25</v>
      </c>
      <c r="H1301">
        <f t="shared" si="184"/>
        <v>-0.84828363995751288</v>
      </c>
      <c r="I1301">
        <f t="shared" si="181"/>
        <v>-1.4020743309021633</v>
      </c>
      <c r="J1301">
        <f t="shared" si="182"/>
        <v>11.893567169086813</v>
      </c>
      <c r="K1301" s="8">
        <f t="shared" si="183"/>
        <v>1.4020743309021633</v>
      </c>
      <c r="L1301" s="7">
        <f t="shared" si="185"/>
        <v>3.6004248715748588E-7</v>
      </c>
      <c r="M1301">
        <f t="shared" si="186"/>
        <v>5.4330902163224337E-5</v>
      </c>
      <c r="N1301">
        <f t="shared" si="187"/>
        <v>7.0567169086812598E-2</v>
      </c>
      <c r="O1301" s="8">
        <f t="shared" si="188"/>
        <v>4.3309021633408662E-6</v>
      </c>
    </row>
    <row r="1302" spans="1:15" x14ac:dyDescent="0.2">
      <c r="A1302" s="7">
        <v>0.125</v>
      </c>
      <c r="B1302" s="8">
        <v>0.38541700000000001</v>
      </c>
      <c r="C1302" s="7">
        <v>-0.83301800000000004</v>
      </c>
      <c r="D1302">
        <v>-1.5303599999999999</v>
      </c>
      <c r="E1302">
        <v>12.6732</v>
      </c>
      <c r="F1302">
        <v>1.5304</v>
      </c>
      <c r="G1302" s="7">
        <f t="shared" si="180"/>
        <v>1.1979149999999998</v>
      </c>
      <c r="H1302">
        <f t="shared" si="184"/>
        <v>-0.83301753390195321</v>
      </c>
      <c r="I1302">
        <f t="shared" si="181"/>
        <v>-1.5304089410595412</v>
      </c>
      <c r="J1302">
        <f t="shared" si="182"/>
        <v>12.748574819429185</v>
      </c>
      <c r="K1302" s="8">
        <f t="shared" si="183"/>
        <v>1.5304089410595412</v>
      </c>
      <c r="L1302" s="7">
        <f t="shared" si="185"/>
        <v>4.6609804682518075E-7</v>
      </c>
      <c r="M1302">
        <f t="shared" si="186"/>
        <v>4.8941059541229848E-5</v>
      </c>
      <c r="N1302">
        <f t="shared" si="187"/>
        <v>7.5374819429185891E-2</v>
      </c>
      <c r="O1302" s="8">
        <f t="shared" si="188"/>
        <v>8.9410595411898441E-6</v>
      </c>
    </row>
    <row r="1303" spans="1:15" x14ac:dyDescent="0.2">
      <c r="A1303" s="7">
        <v>0.125</v>
      </c>
      <c r="B1303" s="8">
        <v>0.39583299999999999</v>
      </c>
      <c r="C1303" s="7">
        <v>-0.81636900000000001</v>
      </c>
      <c r="D1303">
        <v>-1.6676800000000001</v>
      </c>
      <c r="E1303">
        <v>13.5364</v>
      </c>
      <c r="F1303">
        <v>1.66771</v>
      </c>
      <c r="G1303" s="7">
        <f t="shared" si="180"/>
        <v>1.1458349999999999</v>
      </c>
      <c r="H1303">
        <f t="shared" si="184"/>
        <v>-0.81636959652116314</v>
      </c>
      <c r="I1303">
        <f t="shared" si="181"/>
        <v>-1.6677034093793652</v>
      </c>
      <c r="J1303">
        <f t="shared" si="182"/>
        <v>13.614623594320005</v>
      </c>
      <c r="K1303" s="8">
        <f t="shared" si="183"/>
        <v>1.6677034093793652</v>
      </c>
      <c r="L1303" s="7">
        <f t="shared" si="185"/>
        <v>5.9652116313202441E-7</v>
      </c>
      <c r="M1303">
        <f t="shared" si="186"/>
        <v>2.3409379365180172E-5</v>
      </c>
      <c r="N1303">
        <f t="shared" si="187"/>
        <v>7.8223594320004253E-2</v>
      </c>
      <c r="O1303" s="8">
        <f t="shared" si="188"/>
        <v>6.5906206347943197E-6</v>
      </c>
    </row>
    <row r="1304" spans="1:15" x14ac:dyDescent="0.2">
      <c r="A1304" s="7">
        <v>0.125</v>
      </c>
      <c r="B1304" s="8">
        <v>0.40625</v>
      </c>
      <c r="C1304" s="7">
        <v>-0.79824300000000004</v>
      </c>
      <c r="D1304">
        <v>-1.8140400000000001</v>
      </c>
      <c r="E1304">
        <v>14.401999999999999</v>
      </c>
      <c r="F1304">
        <v>1.8140400000000001</v>
      </c>
      <c r="G1304" s="7">
        <f t="shared" si="180"/>
        <v>1.09375</v>
      </c>
      <c r="H1304">
        <f t="shared" si="184"/>
        <v>-0.79824275453988702</v>
      </c>
      <c r="I1304">
        <f t="shared" si="181"/>
        <v>-1.8140425241228688</v>
      </c>
      <c r="J1304">
        <f t="shared" si="182"/>
        <v>14.480463013083282</v>
      </c>
      <c r="K1304" s="8">
        <f t="shared" si="183"/>
        <v>1.8140425241228688</v>
      </c>
      <c r="L1304" s="7">
        <f t="shared" si="185"/>
        <v>2.4546011301307402E-7</v>
      </c>
      <c r="M1304">
        <f t="shared" si="186"/>
        <v>2.5241228687189476E-6</v>
      </c>
      <c r="N1304">
        <f t="shared" si="187"/>
        <v>7.8463013083283073E-2</v>
      </c>
      <c r="O1304" s="8">
        <f t="shared" si="188"/>
        <v>2.5241228687189476E-6</v>
      </c>
    </row>
    <row r="1305" spans="1:15" x14ac:dyDescent="0.2">
      <c r="A1305" s="7">
        <v>0.125</v>
      </c>
      <c r="B1305" s="8">
        <v>0.41666700000000001</v>
      </c>
      <c r="C1305" s="7">
        <v>-0.77854500000000004</v>
      </c>
      <c r="D1305">
        <v>-1.9693700000000001</v>
      </c>
      <c r="E1305">
        <v>15.2569</v>
      </c>
      <c r="F1305">
        <v>1.9693400000000001</v>
      </c>
      <c r="G1305" s="7">
        <f t="shared" si="180"/>
        <v>1.0416649999999998</v>
      </c>
      <c r="H1305">
        <f t="shared" si="184"/>
        <v>-0.77854470760921823</v>
      </c>
      <c r="I1305">
        <f t="shared" si="181"/>
        <v>-1.9693406912683851</v>
      </c>
      <c r="J1305">
        <f t="shared" si="182"/>
        <v>15.332197726664804</v>
      </c>
      <c r="K1305" s="8">
        <f t="shared" si="183"/>
        <v>1.9693406912683851</v>
      </c>
      <c r="L1305" s="7">
        <f t="shared" si="185"/>
        <v>2.9239078180864908E-7</v>
      </c>
      <c r="M1305">
        <f t="shared" si="186"/>
        <v>2.9308731614996475E-5</v>
      </c>
      <c r="N1305">
        <f t="shared" si="187"/>
        <v>7.5297726664803832E-2</v>
      </c>
      <c r="O1305" s="8">
        <f t="shared" si="188"/>
        <v>6.9126838497801657E-7</v>
      </c>
    </row>
    <row r="1306" spans="1:15" x14ac:dyDescent="0.2">
      <c r="A1306" s="7">
        <v>0.125</v>
      </c>
      <c r="B1306" s="8">
        <v>0.42708299999999999</v>
      </c>
      <c r="C1306" s="7">
        <v>-0.757185</v>
      </c>
      <c r="D1306">
        <v>-2.1334399999999998</v>
      </c>
      <c r="E1306">
        <v>16.085599999999999</v>
      </c>
      <c r="F1306">
        <v>2.1333600000000001</v>
      </c>
      <c r="G1306" s="7">
        <f t="shared" si="180"/>
        <v>0.98958500000000005</v>
      </c>
      <c r="H1306">
        <f t="shared" si="184"/>
        <v>-0.75718531163209279</v>
      </c>
      <c r="I1306">
        <f t="shared" si="181"/>
        <v>-2.1333520192430542</v>
      </c>
      <c r="J1306">
        <f t="shared" si="182"/>
        <v>16.15342813511506</v>
      </c>
      <c r="K1306" s="8">
        <f t="shared" si="183"/>
        <v>2.1333520192430542</v>
      </c>
      <c r="L1306" s="7">
        <f t="shared" si="185"/>
        <v>3.1163209279760906E-7</v>
      </c>
      <c r="M1306">
        <f t="shared" si="186"/>
        <v>8.798075694560481E-5</v>
      </c>
      <c r="N1306">
        <f t="shared" si="187"/>
        <v>6.7828135115060917E-2</v>
      </c>
      <c r="O1306" s="8">
        <f t="shared" si="188"/>
        <v>7.9807569459688921E-6</v>
      </c>
    </row>
    <row r="1307" spans="1:15" x14ac:dyDescent="0.2">
      <c r="A1307" s="7">
        <v>0.125</v>
      </c>
      <c r="B1307" s="8">
        <v>0.4375</v>
      </c>
      <c r="C1307" s="7">
        <v>-0.73407199999999995</v>
      </c>
      <c r="D1307">
        <v>-2.3058200000000002</v>
      </c>
      <c r="E1307">
        <v>16.869900000000001</v>
      </c>
      <c r="F1307">
        <v>2.3056999999999999</v>
      </c>
      <c r="G1307" s="7">
        <f t="shared" si="180"/>
        <v>0.9375</v>
      </c>
      <c r="H1307">
        <f t="shared" si="184"/>
        <v>-0.73407151960434147</v>
      </c>
      <c r="I1307">
        <f t="shared" si="181"/>
        <v>-2.3056950205288644</v>
      </c>
      <c r="J1307">
        <f t="shared" si="182"/>
        <v>16.925450474637866</v>
      </c>
      <c r="K1307" s="8">
        <f t="shared" si="183"/>
        <v>2.3056950205288644</v>
      </c>
      <c r="L1307" s="7">
        <f t="shared" si="185"/>
        <v>4.8039565847535215E-7</v>
      </c>
      <c r="M1307">
        <f t="shared" si="186"/>
        <v>1.2497947113576657E-4</v>
      </c>
      <c r="N1307">
        <f t="shared" si="187"/>
        <v>5.5550474637865221E-2</v>
      </c>
      <c r="O1307" s="8">
        <f t="shared" si="188"/>
        <v>4.979471135424518E-6</v>
      </c>
    </row>
    <row r="1308" spans="1:15" x14ac:dyDescent="0.2">
      <c r="A1308" s="7">
        <v>0.125</v>
      </c>
      <c r="B1308" s="8">
        <v>0.44791700000000001</v>
      </c>
      <c r="C1308" s="7">
        <v>-0.70912299999999995</v>
      </c>
      <c r="D1308">
        <v>-2.4859100000000001</v>
      </c>
      <c r="E1308">
        <v>17.588899999999999</v>
      </c>
      <c r="F1308">
        <v>2.4857300000000002</v>
      </c>
      <c r="G1308" s="7">
        <f t="shared" si="180"/>
        <v>0.88541499999999995</v>
      </c>
      <c r="H1308">
        <f t="shared" si="184"/>
        <v>-0.70912171859893547</v>
      </c>
      <c r="I1308">
        <f t="shared" si="181"/>
        <v>-2.4857319410564598</v>
      </c>
      <c r="J1308">
        <f t="shared" si="182"/>
        <v>17.626865060182244</v>
      </c>
      <c r="K1308" s="8">
        <f t="shared" si="183"/>
        <v>2.4857319410564598</v>
      </c>
      <c r="L1308" s="7">
        <f t="shared" si="185"/>
        <v>1.2814010644790486E-6</v>
      </c>
      <c r="M1308">
        <f t="shared" si="186"/>
        <v>1.780589435402824E-4</v>
      </c>
      <c r="N1308">
        <f t="shared" si="187"/>
        <v>3.796506018224477E-2</v>
      </c>
      <c r="O1308" s="8">
        <f t="shared" si="188"/>
        <v>1.9410564595645496E-6</v>
      </c>
    </row>
    <row r="1309" spans="1:15" x14ac:dyDescent="0.2">
      <c r="A1309" s="7">
        <v>0.125</v>
      </c>
      <c r="B1309" s="8">
        <v>0.45833299999999999</v>
      </c>
      <c r="C1309" s="7">
        <v>-0.68226200000000004</v>
      </c>
      <c r="D1309">
        <v>-2.6728299999999998</v>
      </c>
      <c r="E1309">
        <v>18.2195</v>
      </c>
      <c r="F1309">
        <v>2.67259</v>
      </c>
      <c r="G1309" s="7">
        <f t="shared" si="180"/>
        <v>0.83333500000000005</v>
      </c>
      <c r="H1309">
        <f t="shared" si="184"/>
        <v>-0.68226268110190602</v>
      </c>
      <c r="I1309">
        <f t="shared" si="181"/>
        <v>-2.6725881698781944</v>
      </c>
      <c r="J1309">
        <f t="shared" si="182"/>
        <v>18.234071702623329</v>
      </c>
      <c r="K1309" s="8">
        <f t="shared" si="183"/>
        <v>2.6725881698781944</v>
      </c>
      <c r="L1309" s="7">
        <f t="shared" si="185"/>
        <v>6.8110190598602571E-7</v>
      </c>
      <c r="M1309">
        <f t="shared" si="186"/>
        <v>2.4183012180545305E-4</v>
      </c>
      <c r="N1309">
        <f t="shared" si="187"/>
        <v>1.457170262332852E-2</v>
      </c>
      <c r="O1309" s="8">
        <f t="shared" si="188"/>
        <v>1.8301218056571145E-6</v>
      </c>
    </row>
    <row r="1310" spans="1:15" x14ac:dyDescent="0.2">
      <c r="A1310" s="7">
        <v>0.125</v>
      </c>
      <c r="B1310" s="8">
        <v>0.46875</v>
      </c>
      <c r="C1310" s="7">
        <v>-0.653424</v>
      </c>
      <c r="D1310">
        <v>-2.8654799999999998</v>
      </c>
      <c r="E1310">
        <v>18.7362</v>
      </c>
      <c r="F1310">
        <v>2.8651900000000001</v>
      </c>
      <c r="G1310" s="7">
        <f t="shared" si="180"/>
        <v>0.78125</v>
      </c>
      <c r="H1310">
        <f t="shared" si="184"/>
        <v>-0.65342358814134671</v>
      </c>
      <c r="I1310">
        <f t="shared" si="181"/>
        <v>-2.8651880723024377</v>
      </c>
      <c r="J1310">
        <f t="shared" si="182"/>
        <v>18.721814709036469</v>
      </c>
      <c r="K1310" s="8">
        <f t="shared" si="183"/>
        <v>2.8651880723024377</v>
      </c>
      <c r="L1310" s="7">
        <f t="shared" si="185"/>
        <v>4.1185865329307347E-7</v>
      </c>
      <c r="M1310">
        <f t="shared" si="186"/>
        <v>2.9192769756214432E-4</v>
      </c>
      <c r="N1310">
        <f t="shared" si="187"/>
        <v>1.4385290963531361E-2</v>
      </c>
      <c r="O1310" s="8">
        <f t="shared" si="188"/>
        <v>1.927697562464914E-6</v>
      </c>
    </row>
    <row r="1311" spans="1:15" x14ac:dyDescent="0.2">
      <c r="A1311" s="7">
        <v>0.125</v>
      </c>
      <c r="B1311" s="8">
        <v>0.47916700000000001</v>
      </c>
      <c r="C1311" s="7">
        <v>-0.62255499999999997</v>
      </c>
      <c r="D1311">
        <v>-3.0624600000000002</v>
      </c>
      <c r="E1311">
        <v>19.111799999999999</v>
      </c>
      <c r="F1311">
        <v>3.0621200000000002</v>
      </c>
      <c r="G1311" s="7">
        <f t="shared" si="180"/>
        <v>0.72916499999999995</v>
      </c>
      <c r="H1311">
        <f t="shared" si="184"/>
        <v>-0.62255423949015176</v>
      </c>
      <c r="I1311">
        <f t="shared" si="181"/>
        <v>-3.0621310944641928</v>
      </c>
      <c r="J1311">
        <f t="shared" si="182"/>
        <v>19.063426947333014</v>
      </c>
      <c r="K1311" s="8">
        <f t="shared" si="183"/>
        <v>3.0621310944641928</v>
      </c>
      <c r="L1311" s="7">
        <f t="shared" si="185"/>
        <v>7.6050984820774659E-7</v>
      </c>
      <c r="M1311">
        <f t="shared" si="186"/>
        <v>3.2890553580733339E-4</v>
      </c>
      <c r="N1311">
        <f t="shared" si="187"/>
        <v>4.8373052666985217E-2</v>
      </c>
      <c r="O1311" s="8">
        <f t="shared" si="188"/>
        <v>1.109446419267357E-5</v>
      </c>
    </row>
    <row r="1312" spans="1:15" x14ac:dyDescent="0.2">
      <c r="A1312" s="7">
        <v>0.125</v>
      </c>
      <c r="B1312" s="8">
        <v>0.48958299999999999</v>
      </c>
      <c r="C1312" s="7">
        <v>-0.58962000000000003</v>
      </c>
      <c r="D1312">
        <v>-3.2621199999999999</v>
      </c>
      <c r="E1312">
        <v>19.318200000000001</v>
      </c>
      <c r="F1312">
        <v>3.2617400000000001</v>
      </c>
      <c r="G1312" s="7">
        <f t="shared" si="180"/>
        <v>0.67708500000000005</v>
      </c>
      <c r="H1312">
        <f t="shared" si="184"/>
        <v>-0.58962107206337588</v>
      </c>
      <c r="I1312">
        <f t="shared" si="181"/>
        <v>-3.261734956894176</v>
      </c>
      <c r="J1312">
        <f t="shared" si="182"/>
        <v>19.231876620705329</v>
      </c>
      <c r="K1312" s="8">
        <f t="shared" si="183"/>
        <v>3.261734956894176</v>
      </c>
      <c r="L1312" s="7">
        <f t="shared" si="185"/>
        <v>1.0720633758509734E-6</v>
      </c>
      <c r="M1312">
        <f t="shared" si="186"/>
        <v>3.8504310582387902E-4</v>
      </c>
      <c r="N1312">
        <f t="shared" si="187"/>
        <v>8.6323379294672264E-2</v>
      </c>
      <c r="O1312" s="8">
        <f t="shared" si="188"/>
        <v>5.0431058240540949E-6</v>
      </c>
    </row>
    <row r="1313" spans="1:15" x14ac:dyDescent="0.2">
      <c r="A1313" s="7">
        <v>0.125</v>
      </c>
      <c r="B1313" s="8">
        <v>0.5</v>
      </c>
      <c r="C1313" s="7">
        <v>-0.55459999999999998</v>
      </c>
      <c r="D1313">
        <v>-3.4624899999999998</v>
      </c>
      <c r="E1313">
        <v>19.327300000000001</v>
      </c>
      <c r="F1313">
        <v>3.4620899999999999</v>
      </c>
      <c r="G1313" s="7">
        <f t="shared" si="180"/>
        <v>0.625</v>
      </c>
      <c r="H1313">
        <f t="shared" si="184"/>
        <v>-0.55459972234938226</v>
      </c>
      <c r="I1313">
        <f t="shared" si="181"/>
        <v>-3.462095739849941</v>
      </c>
      <c r="J1313">
        <f t="shared" si="182"/>
        <v>19.200773360677559</v>
      </c>
      <c r="K1313" s="8">
        <f t="shared" si="183"/>
        <v>3.462095739849941</v>
      </c>
      <c r="L1313" s="7">
        <f t="shared" si="185"/>
        <v>2.776506177193383E-7</v>
      </c>
      <c r="M1313">
        <f t="shared" si="186"/>
        <v>3.9426015005883386E-4</v>
      </c>
      <c r="N1313">
        <f t="shared" si="187"/>
        <v>0.12652663932244224</v>
      </c>
      <c r="O1313" s="8">
        <f t="shared" si="188"/>
        <v>5.7398499411220882E-6</v>
      </c>
    </row>
    <row r="1314" spans="1:15" x14ac:dyDescent="0.2">
      <c r="A1314" s="7">
        <v>0.16666700000000001</v>
      </c>
      <c r="B1314" s="8">
        <v>0</v>
      </c>
      <c r="C1314" s="7">
        <v>-0.99745799999999996</v>
      </c>
      <c r="D1314">
        <v>-2.5442900000000001E-2</v>
      </c>
      <c r="E1314">
        <v>0.27140599999999998</v>
      </c>
      <c r="F1314">
        <v>2.53881E-2</v>
      </c>
      <c r="G1314" s="7">
        <f t="shared" si="180"/>
        <v>3.3333349999999999</v>
      </c>
      <c r="H1314">
        <f t="shared" si="184"/>
        <v>-0.9974579759364951</v>
      </c>
      <c r="I1314">
        <f t="shared" si="181"/>
        <v>-2.5387931203351949E-2</v>
      </c>
      <c r="J1314">
        <f t="shared" si="182"/>
        <v>0.25323394471310423</v>
      </c>
      <c r="K1314" s="8">
        <f t="shared" si="183"/>
        <v>2.5387931203351949E-2</v>
      </c>
      <c r="L1314" s="7">
        <f t="shared" si="185"/>
        <v>2.4063504855398321E-8</v>
      </c>
      <c r="M1314">
        <f t="shared" si="186"/>
        <v>5.4968796648052071E-5</v>
      </c>
      <c r="N1314">
        <f t="shared" si="187"/>
        <v>1.817205528689575E-2</v>
      </c>
      <c r="O1314" s="8">
        <f t="shared" si="188"/>
        <v>1.6879664805138916E-7</v>
      </c>
    </row>
    <row r="1315" spans="1:15" x14ac:dyDescent="0.2">
      <c r="A1315" s="7">
        <v>0.16666700000000001</v>
      </c>
      <c r="B1315" s="8">
        <v>1.0416699999999999E-2</v>
      </c>
      <c r="C1315" s="7">
        <v>-0.99717900000000004</v>
      </c>
      <c r="D1315">
        <v>-2.8238300000000001E-2</v>
      </c>
      <c r="E1315">
        <v>0.30531599999999998</v>
      </c>
      <c r="F1315">
        <v>2.8167399999999999E-2</v>
      </c>
      <c r="G1315" s="7">
        <f t="shared" si="180"/>
        <v>3.2812515000000002</v>
      </c>
      <c r="H1315">
        <f t="shared" si="184"/>
        <v>-0.9971792914569676</v>
      </c>
      <c r="I1315">
        <f t="shared" si="181"/>
        <v>-2.8167303446900029E-2</v>
      </c>
      <c r="J1315">
        <f t="shared" si="182"/>
        <v>0.28087851693433169</v>
      </c>
      <c r="K1315" s="8">
        <f t="shared" si="183"/>
        <v>2.8167303446900029E-2</v>
      </c>
      <c r="L1315" s="7">
        <f t="shared" si="185"/>
        <v>2.9145696756049944E-7</v>
      </c>
      <c r="M1315">
        <f t="shared" si="186"/>
        <v>7.0996553099972326E-5</v>
      </c>
      <c r="N1315">
        <f t="shared" si="187"/>
        <v>2.4437483065668286E-2</v>
      </c>
      <c r="O1315" s="8">
        <f t="shared" si="188"/>
        <v>9.6553099970114742E-8</v>
      </c>
    </row>
    <row r="1316" spans="1:15" x14ac:dyDescent="0.2">
      <c r="A1316" s="7">
        <v>0.16666700000000001</v>
      </c>
      <c r="B1316" s="8">
        <v>2.0833299999999999E-2</v>
      </c>
      <c r="C1316" s="7">
        <v>-0.99687000000000003</v>
      </c>
      <c r="D1316">
        <v>-3.1313100000000003E-2</v>
      </c>
      <c r="E1316">
        <v>0.33313399999999999</v>
      </c>
      <c r="F1316">
        <v>3.1250100000000003E-2</v>
      </c>
      <c r="G1316" s="7">
        <f t="shared" si="180"/>
        <v>3.2291685000000001</v>
      </c>
      <c r="H1316">
        <f t="shared" si="184"/>
        <v>-0.99687010553572064</v>
      </c>
      <c r="I1316">
        <f t="shared" si="181"/>
        <v>-3.1249963446005634E-2</v>
      </c>
      <c r="J1316">
        <f t="shared" si="182"/>
        <v>0.31152154358407047</v>
      </c>
      <c r="K1316" s="8">
        <f t="shared" si="183"/>
        <v>3.1249963446005634E-2</v>
      </c>
      <c r="L1316" s="7">
        <f t="shared" si="185"/>
        <v>1.0553572060700844E-7</v>
      </c>
      <c r="M1316">
        <f t="shared" si="186"/>
        <v>6.3136553994369571E-5</v>
      </c>
      <c r="N1316">
        <f t="shared" si="187"/>
        <v>2.1612456415929515E-2</v>
      </c>
      <c r="O1316" s="8">
        <f t="shared" si="188"/>
        <v>1.3655399436901527E-7</v>
      </c>
    </row>
    <row r="1317" spans="1:15" x14ac:dyDescent="0.2">
      <c r="A1317" s="7">
        <v>0.16666700000000001</v>
      </c>
      <c r="B1317" s="8">
        <v>3.125E-2</v>
      </c>
      <c r="C1317" s="7">
        <v>-0.99652700000000005</v>
      </c>
      <c r="D1317">
        <v>-3.4730299999999999E-2</v>
      </c>
      <c r="E1317">
        <v>0.36679400000000001</v>
      </c>
      <c r="F1317">
        <v>3.4668999999999998E-2</v>
      </c>
      <c r="G1317" s="7">
        <f t="shared" si="180"/>
        <v>3.1770849999999999</v>
      </c>
      <c r="H1317">
        <f t="shared" si="184"/>
        <v>-0.99652708432843851</v>
      </c>
      <c r="I1317">
        <f t="shared" si="181"/>
        <v>-3.4668850999305334E-2</v>
      </c>
      <c r="J1317">
        <f t="shared" si="182"/>
        <v>0.34548449003354809</v>
      </c>
      <c r="K1317" s="8">
        <f t="shared" si="183"/>
        <v>3.4668850999305334E-2</v>
      </c>
      <c r="L1317" s="7">
        <f t="shared" si="185"/>
        <v>8.4328438454406296E-8</v>
      </c>
      <c r="M1317">
        <f t="shared" si="186"/>
        <v>6.1449000694664691E-5</v>
      </c>
      <c r="N1317">
        <f t="shared" si="187"/>
        <v>2.1309509966451923E-2</v>
      </c>
      <c r="O1317" s="8">
        <f t="shared" si="188"/>
        <v>1.4900069466444732E-7</v>
      </c>
    </row>
    <row r="1318" spans="1:15" x14ac:dyDescent="0.2">
      <c r="A1318" s="7">
        <v>0.16666700000000001</v>
      </c>
      <c r="B1318" s="8">
        <v>4.1666700000000001E-2</v>
      </c>
      <c r="C1318" s="7">
        <v>-0.996147</v>
      </c>
      <c r="D1318">
        <v>-3.8531299999999997E-2</v>
      </c>
      <c r="E1318">
        <v>0.40859299999999998</v>
      </c>
      <c r="F1318">
        <v>3.8460399999999999E-2</v>
      </c>
      <c r="G1318" s="7">
        <f t="shared" si="180"/>
        <v>3.1250014999999998</v>
      </c>
      <c r="H1318">
        <f t="shared" si="184"/>
        <v>-0.99614654221146193</v>
      </c>
      <c r="I1318">
        <f t="shared" si="181"/>
        <v>-3.8460332200740299E-2</v>
      </c>
      <c r="J1318">
        <f t="shared" si="182"/>
        <v>0.38312126934071589</v>
      </c>
      <c r="K1318" s="8">
        <f t="shared" si="183"/>
        <v>3.8460332200740299E-2</v>
      </c>
      <c r="L1318" s="7">
        <f t="shared" si="185"/>
        <v>4.5778853807743047E-7</v>
      </c>
      <c r="M1318">
        <f t="shared" si="186"/>
        <v>7.0967799259698261E-5</v>
      </c>
      <c r="N1318">
        <f t="shared" si="187"/>
        <v>2.5471730659284098E-2</v>
      </c>
      <c r="O1318" s="8">
        <f t="shared" si="188"/>
        <v>6.7799259699519165E-8</v>
      </c>
    </row>
    <row r="1319" spans="1:15" x14ac:dyDescent="0.2">
      <c r="A1319" s="7">
        <v>0.16666700000000001</v>
      </c>
      <c r="B1319" s="8">
        <v>5.2083299999999999E-2</v>
      </c>
      <c r="C1319" s="7">
        <v>-0.99572400000000005</v>
      </c>
      <c r="D1319">
        <v>-4.2745999999999999E-2</v>
      </c>
      <c r="E1319">
        <v>0.45503900000000003</v>
      </c>
      <c r="F1319">
        <v>4.2664800000000003E-2</v>
      </c>
      <c r="G1319" s="7">
        <f t="shared" si="180"/>
        <v>3.0729185000000001</v>
      </c>
      <c r="H1319">
        <f t="shared" si="184"/>
        <v>-0.99572439604171326</v>
      </c>
      <c r="I1319">
        <f t="shared" si="181"/>
        <v>-4.266463563682743E-2</v>
      </c>
      <c r="J1319">
        <f t="shared" si="182"/>
        <v>0.42482218551819739</v>
      </c>
      <c r="K1319" s="8">
        <f t="shared" si="183"/>
        <v>4.266463563682743E-2</v>
      </c>
      <c r="L1319" s="7">
        <f t="shared" si="185"/>
        <v>3.960417132020666E-7</v>
      </c>
      <c r="M1319">
        <f t="shared" si="186"/>
        <v>8.1364363172568843E-5</v>
      </c>
      <c r="N1319">
        <f t="shared" si="187"/>
        <v>3.0216814481802634E-2</v>
      </c>
      <c r="O1319" s="8">
        <f t="shared" si="188"/>
        <v>1.6436317257229049E-7</v>
      </c>
    </row>
    <row r="1320" spans="1:15" x14ac:dyDescent="0.2">
      <c r="A1320" s="7">
        <v>0.16666700000000001</v>
      </c>
      <c r="B1320" s="8">
        <v>6.25E-2</v>
      </c>
      <c r="C1320" s="7">
        <v>-0.99525600000000003</v>
      </c>
      <c r="D1320">
        <v>-4.7403800000000003E-2</v>
      </c>
      <c r="E1320">
        <v>0.50068900000000005</v>
      </c>
      <c r="F1320">
        <v>4.7326500000000001E-2</v>
      </c>
      <c r="G1320" s="7">
        <f t="shared" si="180"/>
        <v>3.0208349999999999</v>
      </c>
      <c r="H1320">
        <f t="shared" si="184"/>
        <v>-0.99525610894565542</v>
      </c>
      <c r="I1320">
        <f t="shared" si="181"/>
        <v>-4.7326388031767044E-2</v>
      </c>
      <c r="J1320">
        <f t="shared" si="182"/>
        <v>0.471018768029487</v>
      </c>
      <c r="K1320" s="8">
        <f t="shared" si="183"/>
        <v>4.7326388031767044E-2</v>
      </c>
      <c r="L1320" s="7">
        <f t="shared" si="185"/>
        <v>1.0894565538599466E-7</v>
      </c>
      <c r="M1320">
        <f t="shared" si="186"/>
        <v>7.7411968232958539E-5</v>
      </c>
      <c r="N1320">
        <f t="shared" si="187"/>
        <v>2.967023197051305E-2</v>
      </c>
      <c r="O1320" s="8">
        <f t="shared" si="188"/>
        <v>1.119682329561722E-7</v>
      </c>
    </row>
    <row r="1321" spans="1:15" x14ac:dyDescent="0.2">
      <c r="A1321" s="7">
        <v>0.16666700000000001</v>
      </c>
      <c r="B1321" s="8">
        <v>7.2916700000000001E-2</v>
      </c>
      <c r="C1321" s="7">
        <v>-0.99473699999999998</v>
      </c>
      <c r="D1321">
        <v>-5.2534299999999999E-2</v>
      </c>
      <c r="E1321">
        <v>0.53847500000000004</v>
      </c>
      <c r="F1321">
        <v>5.2495E-2</v>
      </c>
      <c r="G1321" s="7">
        <f t="shared" si="180"/>
        <v>2.9687514999999998</v>
      </c>
      <c r="H1321">
        <f t="shared" si="184"/>
        <v>-0.99473666779869696</v>
      </c>
      <c r="I1321">
        <f t="shared" si="181"/>
        <v>-5.2494808683724206E-2</v>
      </c>
      <c r="J1321">
        <f t="shared" si="182"/>
        <v>0.52218511066777917</v>
      </c>
      <c r="K1321" s="8">
        <f t="shared" si="183"/>
        <v>5.2494808683724206E-2</v>
      </c>
      <c r="L1321" s="7">
        <f t="shared" si="185"/>
        <v>3.3220130302158424E-7</v>
      </c>
      <c r="M1321">
        <f t="shared" si="186"/>
        <v>3.9491316275792887E-5</v>
      </c>
      <c r="N1321">
        <f t="shared" si="187"/>
        <v>1.6289889332220864E-2</v>
      </c>
      <c r="O1321" s="8">
        <f t="shared" si="188"/>
        <v>1.9131627579382915E-7</v>
      </c>
    </row>
    <row r="1322" spans="1:15" x14ac:dyDescent="0.2">
      <c r="A1322" s="7">
        <v>0.16666700000000001</v>
      </c>
      <c r="B1322" s="8">
        <v>8.3333299999999999E-2</v>
      </c>
      <c r="C1322" s="7">
        <v>-0.99416099999999996</v>
      </c>
      <c r="D1322">
        <v>-5.8224999999999999E-2</v>
      </c>
      <c r="E1322">
        <v>0.58117700000000005</v>
      </c>
      <c r="F1322">
        <v>5.8224499999999998E-2</v>
      </c>
      <c r="G1322" s="7">
        <f t="shared" si="180"/>
        <v>2.9166685000000001</v>
      </c>
      <c r="H1322">
        <f t="shared" si="184"/>
        <v>-0.99416052176415892</v>
      </c>
      <c r="I1322">
        <f t="shared" si="181"/>
        <v>-5.8224284828075824E-2</v>
      </c>
      <c r="J1322">
        <f t="shared" si="182"/>
        <v>0.57884285384024847</v>
      </c>
      <c r="K1322" s="8">
        <f t="shared" si="183"/>
        <v>5.8224284828075824E-2</v>
      </c>
      <c r="L1322" s="7">
        <f t="shared" si="185"/>
        <v>4.782358410393428E-7</v>
      </c>
      <c r="M1322">
        <f t="shared" si="186"/>
        <v>7.1517192417464015E-7</v>
      </c>
      <c r="N1322">
        <f t="shared" si="187"/>
        <v>2.3341461597515822E-3</v>
      </c>
      <c r="O1322" s="8">
        <f t="shared" si="188"/>
        <v>2.1517192417414011E-7</v>
      </c>
    </row>
    <row r="1323" spans="1:15" x14ac:dyDescent="0.2">
      <c r="A1323" s="7">
        <v>0.16666700000000001</v>
      </c>
      <c r="B1323" s="8">
        <v>9.375E-2</v>
      </c>
      <c r="C1323" s="7">
        <v>-0.99352099999999999</v>
      </c>
      <c r="D1323">
        <v>-6.4569100000000004E-2</v>
      </c>
      <c r="E1323">
        <v>0.64166500000000004</v>
      </c>
      <c r="F1323">
        <v>6.4575300000000002E-2</v>
      </c>
      <c r="G1323" s="7">
        <f t="shared" si="180"/>
        <v>2.8645849999999999</v>
      </c>
      <c r="H1323">
        <f t="shared" si="184"/>
        <v>-0.99352150678214357</v>
      </c>
      <c r="I1323">
        <f t="shared" si="181"/>
        <v>-6.4575077806695594E-2</v>
      </c>
      <c r="J1323">
        <f t="shared" si="182"/>
        <v>0.64156728603082358</v>
      </c>
      <c r="K1323" s="8">
        <f t="shared" si="183"/>
        <v>6.4575077806695594E-2</v>
      </c>
      <c r="L1323" s="7">
        <f t="shared" si="185"/>
        <v>5.0678214358335083E-7</v>
      </c>
      <c r="M1323">
        <f t="shared" si="186"/>
        <v>5.9778066955895603E-6</v>
      </c>
      <c r="N1323">
        <f t="shared" si="187"/>
        <v>9.771396917646058E-5</v>
      </c>
      <c r="O1323" s="8">
        <f t="shared" si="188"/>
        <v>2.2219330440831353E-7</v>
      </c>
    </row>
    <row r="1324" spans="1:15" x14ac:dyDescent="0.2">
      <c r="A1324" s="7">
        <v>0.16666700000000001</v>
      </c>
      <c r="B1324" s="8">
        <v>0.104167</v>
      </c>
      <c r="C1324" s="7">
        <v>-0.99281299999999995</v>
      </c>
      <c r="D1324">
        <v>-7.1614200000000003E-2</v>
      </c>
      <c r="E1324">
        <v>0.71370500000000003</v>
      </c>
      <c r="F1324">
        <v>7.1613800000000005E-2</v>
      </c>
      <c r="G1324" s="7">
        <f t="shared" si="180"/>
        <v>2.8125</v>
      </c>
      <c r="H1324">
        <f t="shared" si="184"/>
        <v>-0.99281279483715978</v>
      </c>
      <c r="I1324">
        <f t="shared" si="181"/>
        <v>-7.1613772038138013E-2</v>
      </c>
      <c r="J1324">
        <f t="shared" si="182"/>
        <v>0.7109906916601505</v>
      </c>
      <c r="K1324" s="8">
        <f t="shared" si="183"/>
        <v>7.1613772038138013E-2</v>
      </c>
      <c r="L1324" s="7">
        <f t="shared" si="185"/>
        <v>2.0516284016114383E-7</v>
      </c>
      <c r="M1324">
        <f t="shared" si="186"/>
        <v>4.2796186199012265E-7</v>
      </c>
      <c r="N1324">
        <f t="shared" si="187"/>
        <v>2.714308339849536E-3</v>
      </c>
      <c r="O1324" s="8">
        <f t="shared" si="188"/>
        <v>2.7961861992498172E-8</v>
      </c>
    </row>
    <row r="1325" spans="1:15" x14ac:dyDescent="0.2">
      <c r="A1325" s="7">
        <v>0.16666700000000001</v>
      </c>
      <c r="B1325" s="8">
        <v>0.114583</v>
      </c>
      <c r="C1325" s="7">
        <v>-0.99202699999999999</v>
      </c>
      <c r="D1325">
        <v>-7.9414399999999996E-2</v>
      </c>
      <c r="E1325">
        <v>0.79103699999999999</v>
      </c>
      <c r="F1325">
        <v>7.9413200000000003E-2</v>
      </c>
      <c r="G1325" s="7">
        <f t="shared" si="180"/>
        <v>2.7604199999999999</v>
      </c>
      <c r="H1325">
        <f t="shared" si="184"/>
        <v>-0.99202694315062712</v>
      </c>
      <c r="I1325">
        <f t="shared" si="181"/>
        <v>-7.9412720316112351E-2</v>
      </c>
      <c r="J1325">
        <f t="shared" si="182"/>
        <v>0.78779558182468623</v>
      </c>
      <c r="K1325" s="8">
        <f t="shared" si="183"/>
        <v>7.9412720316112351E-2</v>
      </c>
      <c r="L1325" s="7">
        <f t="shared" si="185"/>
        <v>5.6849372875866777E-8</v>
      </c>
      <c r="M1325">
        <f t="shared" si="186"/>
        <v>1.679683887645389E-6</v>
      </c>
      <c r="N1325">
        <f t="shared" si="187"/>
        <v>3.2414181753137594E-3</v>
      </c>
      <c r="O1325" s="8">
        <f t="shared" si="188"/>
        <v>4.7968388765251557E-7</v>
      </c>
    </row>
    <row r="1326" spans="1:15" x14ac:dyDescent="0.2">
      <c r="A1326" s="7">
        <v>0.16666700000000001</v>
      </c>
      <c r="B1326" s="8">
        <v>0.125</v>
      </c>
      <c r="C1326" s="7">
        <v>-0.99115500000000001</v>
      </c>
      <c r="D1326">
        <v>-8.80547E-2</v>
      </c>
      <c r="E1326">
        <v>0.87586699999999995</v>
      </c>
      <c r="F1326">
        <v>8.8054599999999997E-2</v>
      </c>
      <c r="G1326" s="7">
        <f t="shared" si="180"/>
        <v>2.7083349999999999</v>
      </c>
      <c r="H1326">
        <f t="shared" si="184"/>
        <v>-0.99115545944608308</v>
      </c>
      <c r="I1326">
        <f t="shared" si="181"/>
        <v>-8.8054276051118902E-2</v>
      </c>
      <c r="J1326">
        <f t="shared" si="182"/>
        <v>0.87275476435638977</v>
      </c>
      <c r="K1326" s="8">
        <f t="shared" si="183"/>
        <v>8.8054276051118902E-2</v>
      </c>
      <c r="L1326" s="7">
        <f t="shared" si="185"/>
        <v>4.5944608306758283E-7</v>
      </c>
      <c r="M1326">
        <f t="shared" si="186"/>
        <v>4.239488810980907E-7</v>
      </c>
      <c r="N1326">
        <f t="shared" si="187"/>
        <v>3.1122356436101839E-3</v>
      </c>
      <c r="O1326" s="8">
        <f t="shared" si="188"/>
        <v>3.2394888109521514E-7</v>
      </c>
    </row>
    <row r="1327" spans="1:15" x14ac:dyDescent="0.2">
      <c r="A1327" s="7">
        <v>0.16666700000000001</v>
      </c>
      <c r="B1327" s="8">
        <v>0.13541700000000001</v>
      </c>
      <c r="C1327" s="7">
        <v>-0.99018899999999999</v>
      </c>
      <c r="D1327">
        <v>-9.76268E-2</v>
      </c>
      <c r="E1327">
        <v>0.96999199999999997</v>
      </c>
      <c r="F1327">
        <v>9.7626900000000003E-2</v>
      </c>
      <c r="G1327" s="7">
        <f t="shared" si="180"/>
        <v>2.65625</v>
      </c>
      <c r="H1327">
        <f t="shared" si="184"/>
        <v>-0.99018918858855598</v>
      </c>
      <c r="I1327">
        <f t="shared" si="181"/>
        <v>-9.7626854011686109E-2</v>
      </c>
      <c r="J1327">
        <f t="shared" si="182"/>
        <v>0.96669055358284861</v>
      </c>
      <c r="K1327" s="8">
        <f t="shared" si="183"/>
        <v>9.7626854011686109E-2</v>
      </c>
      <c r="L1327" s="7">
        <f t="shared" si="185"/>
        <v>1.8858855599379609E-7</v>
      </c>
      <c r="M1327">
        <f t="shared" si="186"/>
        <v>5.401168610974505E-8</v>
      </c>
      <c r="N1327">
        <f t="shared" si="187"/>
        <v>3.3014464171513547E-3</v>
      </c>
      <c r="O1327" s="8">
        <f t="shared" si="188"/>
        <v>4.5988313893130517E-8</v>
      </c>
    </row>
    <row r="1328" spans="1:15" x14ac:dyDescent="0.2">
      <c r="A1328" s="7">
        <v>0.16666700000000001</v>
      </c>
      <c r="B1328" s="8">
        <v>0.14583299999999999</v>
      </c>
      <c r="C1328" s="7">
        <v>-0.98911800000000005</v>
      </c>
      <c r="D1328">
        <v>-0.108228</v>
      </c>
      <c r="E1328">
        <v>1.07399</v>
      </c>
      <c r="F1328">
        <v>0.108228</v>
      </c>
      <c r="G1328" s="7">
        <f t="shared" si="180"/>
        <v>2.6041699999999999</v>
      </c>
      <c r="H1328">
        <f t="shared" si="184"/>
        <v>-0.98911803728093284</v>
      </c>
      <c r="I1328">
        <f t="shared" si="181"/>
        <v>-0.10822754162757553</v>
      </c>
      <c r="J1328">
        <f t="shared" si="182"/>
        <v>1.0704981355440795</v>
      </c>
      <c r="K1328" s="8">
        <f t="shared" si="183"/>
        <v>0.10822754162757553</v>
      </c>
      <c r="L1328" s="7">
        <f t="shared" si="185"/>
        <v>3.7280932785321852E-8</v>
      </c>
      <c r="M1328">
        <f t="shared" si="186"/>
        <v>4.5837242447499538E-7</v>
      </c>
      <c r="N1328">
        <f t="shared" si="187"/>
        <v>3.4918644559205347E-3</v>
      </c>
      <c r="O1328" s="8">
        <f t="shared" si="188"/>
        <v>4.5837242447499538E-7</v>
      </c>
    </row>
    <row r="1329" spans="1:15" x14ac:dyDescent="0.2">
      <c r="A1329" s="7">
        <v>0.16666700000000001</v>
      </c>
      <c r="B1329" s="8">
        <v>0.15625</v>
      </c>
      <c r="C1329" s="7">
        <v>-0.98792999999999997</v>
      </c>
      <c r="D1329">
        <v>-0.119966</v>
      </c>
      <c r="E1329">
        <v>1.1888399999999999</v>
      </c>
      <c r="F1329">
        <v>0.119967</v>
      </c>
      <c r="G1329" s="7">
        <f t="shared" si="180"/>
        <v>2.5520849999999999</v>
      </c>
      <c r="H1329">
        <f t="shared" si="184"/>
        <v>-0.9879305261812964</v>
      </c>
      <c r="I1329">
        <f t="shared" si="181"/>
        <v>-0.11996637719573462</v>
      </c>
      <c r="J1329">
        <f t="shared" si="182"/>
        <v>1.1851844614704599</v>
      </c>
      <c r="K1329" s="8">
        <f t="shared" si="183"/>
        <v>0.11996637719573462</v>
      </c>
      <c r="L1329" s="7">
        <f t="shared" si="185"/>
        <v>5.261812964230117E-7</v>
      </c>
      <c r="M1329">
        <f t="shared" si="186"/>
        <v>3.7719573461880707E-7</v>
      </c>
      <c r="N1329">
        <f t="shared" si="187"/>
        <v>3.6555385295400367E-3</v>
      </c>
      <c r="O1329" s="8">
        <f t="shared" si="188"/>
        <v>6.2280426538219302E-7</v>
      </c>
    </row>
    <row r="1330" spans="1:15" x14ac:dyDescent="0.2">
      <c r="A1330" s="7">
        <v>0.16666700000000001</v>
      </c>
      <c r="B1330" s="8">
        <v>0.16666700000000001</v>
      </c>
      <c r="C1330" s="7">
        <v>-0.98661399999999999</v>
      </c>
      <c r="D1330">
        <v>-0.13295999999999999</v>
      </c>
      <c r="E1330">
        <v>1.3156000000000001</v>
      </c>
      <c r="F1330">
        <v>0.132961</v>
      </c>
      <c r="G1330" s="7">
        <f t="shared" si="180"/>
        <v>2.5</v>
      </c>
      <c r="H1330">
        <f t="shared" si="184"/>
        <v>-0.98661429815143042</v>
      </c>
      <c r="I1330">
        <f t="shared" si="181"/>
        <v>-0.13296113341580312</v>
      </c>
      <c r="J1330">
        <f t="shared" si="182"/>
        <v>1.3118135532645128</v>
      </c>
      <c r="K1330" s="8">
        <f t="shared" si="183"/>
        <v>0.13296113341580312</v>
      </c>
      <c r="L1330" s="7">
        <f t="shared" si="185"/>
        <v>2.9815143043343539E-7</v>
      </c>
      <c r="M1330">
        <f t="shared" si="186"/>
        <v>1.1334158031284236E-6</v>
      </c>
      <c r="N1330">
        <f t="shared" si="187"/>
        <v>3.7864467354873366E-3</v>
      </c>
      <c r="O1330" s="8">
        <f t="shared" si="188"/>
        <v>1.3341580312742352E-7</v>
      </c>
    </row>
    <row r="1331" spans="1:15" x14ac:dyDescent="0.2">
      <c r="A1331" s="7">
        <v>0.16666700000000001</v>
      </c>
      <c r="B1331" s="8">
        <v>0.17708299999999999</v>
      </c>
      <c r="C1331" s="7">
        <v>-0.98515600000000003</v>
      </c>
      <c r="D1331">
        <v>-0.14734</v>
      </c>
      <c r="E1331">
        <v>1.45543</v>
      </c>
      <c r="F1331">
        <v>0.147342</v>
      </c>
      <c r="G1331" s="7">
        <f t="shared" si="180"/>
        <v>2.4479199999999999</v>
      </c>
      <c r="H1331">
        <f t="shared" si="184"/>
        <v>-0.98515574898863656</v>
      </c>
      <c r="I1331">
        <f t="shared" si="181"/>
        <v>-0.14734075117319254</v>
      </c>
      <c r="J1331">
        <f t="shared" si="182"/>
        <v>1.4515358807857479</v>
      </c>
      <c r="K1331" s="8">
        <f t="shared" si="183"/>
        <v>0.14734075117319254</v>
      </c>
      <c r="L1331" s="7">
        <f t="shared" si="185"/>
        <v>2.5101136347238651E-7</v>
      </c>
      <c r="M1331">
        <f t="shared" si="186"/>
        <v>7.5117319253692472E-7</v>
      </c>
      <c r="N1331">
        <f t="shared" si="187"/>
        <v>3.8941192142520897E-3</v>
      </c>
      <c r="O1331" s="8">
        <f t="shared" si="188"/>
        <v>1.2488268074650755E-6</v>
      </c>
    </row>
    <row r="1332" spans="1:15" x14ac:dyDescent="0.2">
      <c r="A1332" s="7">
        <v>0.16666700000000001</v>
      </c>
      <c r="B1332" s="8">
        <v>0.1875</v>
      </c>
      <c r="C1332" s="7">
        <v>-0.98353900000000005</v>
      </c>
      <c r="D1332">
        <v>-0.16324900000000001</v>
      </c>
      <c r="E1332">
        <v>1.6095699999999999</v>
      </c>
      <c r="F1332">
        <v>0.16325200000000001</v>
      </c>
      <c r="G1332" s="7">
        <f t="shared" si="180"/>
        <v>2.3958349999999999</v>
      </c>
      <c r="H1332">
        <f t="shared" si="184"/>
        <v>-0.98353942518891868</v>
      </c>
      <c r="I1332">
        <f t="shared" si="181"/>
        <v>-0.16325099549525757</v>
      </c>
      <c r="J1332">
        <f t="shared" si="182"/>
        <v>1.6056379027092436</v>
      </c>
      <c r="K1332" s="8">
        <f t="shared" si="183"/>
        <v>0.16325099549525757</v>
      </c>
      <c r="L1332" s="7">
        <f t="shared" si="185"/>
        <v>4.2518891862908248E-7</v>
      </c>
      <c r="M1332">
        <f t="shared" si="186"/>
        <v>1.995495257561819E-6</v>
      </c>
      <c r="N1332">
        <f t="shared" si="187"/>
        <v>3.9320972907563867E-3</v>
      </c>
      <c r="O1332" s="8">
        <f t="shared" si="188"/>
        <v>1.0045047424411813E-6</v>
      </c>
    </row>
    <row r="1333" spans="1:15" x14ac:dyDescent="0.2">
      <c r="A1333" s="7">
        <v>0.16666700000000001</v>
      </c>
      <c r="B1333" s="8">
        <v>0.19791700000000001</v>
      </c>
      <c r="C1333" s="7">
        <v>-0.98174899999999998</v>
      </c>
      <c r="D1333">
        <v>-0.180844</v>
      </c>
      <c r="E1333">
        <v>1.77935</v>
      </c>
      <c r="F1333">
        <v>0.18084700000000001</v>
      </c>
      <c r="G1333" s="7">
        <f t="shared" si="180"/>
        <v>2.34375</v>
      </c>
      <c r="H1333">
        <f t="shared" si="184"/>
        <v>-0.98174872522163892</v>
      </c>
      <c r="I1333">
        <f t="shared" si="181"/>
        <v>-0.18084720262843418</v>
      </c>
      <c r="J1333">
        <f t="shared" si="182"/>
        <v>1.7754651064036466</v>
      </c>
      <c r="K1333" s="8">
        <f t="shared" si="183"/>
        <v>0.18084720262843418</v>
      </c>
      <c r="L1333" s="7">
        <f t="shared" si="185"/>
        <v>2.7477836106459819E-7</v>
      </c>
      <c r="M1333">
        <f t="shared" si="186"/>
        <v>3.2026284341735156E-6</v>
      </c>
      <c r="N1333">
        <f t="shared" si="187"/>
        <v>3.884893596353356E-3</v>
      </c>
      <c r="O1333" s="8">
        <f t="shared" si="188"/>
        <v>2.0262843417051535E-7</v>
      </c>
    </row>
    <row r="1334" spans="1:15" x14ac:dyDescent="0.2">
      <c r="A1334" s="7">
        <v>0.16666700000000001</v>
      </c>
      <c r="B1334" s="8">
        <v>0.20833299999999999</v>
      </c>
      <c r="C1334" s="7">
        <v>-0.979765</v>
      </c>
      <c r="D1334">
        <v>-0.200296</v>
      </c>
      <c r="E1334">
        <v>1.96624</v>
      </c>
      <c r="F1334">
        <v>0.20030000000000001</v>
      </c>
      <c r="G1334" s="7">
        <f t="shared" si="180"/>
        <v>2.2916699999999999</v>
      </c>
      <c r="H1334">
        <f t="shared" si="184"/>
        <v>-0.97976540758297193</v>
      </c>
      <c r="I1334">
        <f t="shared" si="181"/>
        <v>-0.20029873051886524</v>
      </c>
      <c r="J1334">
        <f t="shared" si="182"/>
        <v>1.9624576734516783</v>
      </c>
      <c r="K1334" s="8">
        <f t="shared" si="183"/>
        <v>0.20029873051886524</v>
      </c>
      <c r="L1334" s="7">
        <f t="shared" si="185"/>
        <v>4.0758297192855508E-7</v>
      </c>
      <c r="M1334">
        <f t="shared" si="186"/>
        <v>2.7305188652348988E-6</v>
      </c>
      <c r="N1334">
        <f t="shared" si="187"/>
        <v>3.7823265483216684E-3</v>
      </c>
      <c r="O1334" s="8">
        <f t="shared" si="188"/>
        <v>1.2694811347691015E-6</v>
      </c>
    </row>
    <row r="1335" spans="1:15" x14ac:dyDescent="0.2">
      <c r="A1335" s="7">
        <v>0.16666700000000001</v>
      </c>
      <c r="B1335" s="8">
        <v>0.21875</v>
      </c>
      <c r="C1335" s="7">
        <v>-0.97756900000000002</v>
      </c>
      <c r="D1335">
        <v>-0.22179099999999999</v>
      </c>
      <c r="E1335">
        <v>2.1718099999999998</v>
      </c>
      <c r="F1335">
        <v>0.22179699999999999</v>
      </c>
      <c r="G1335" s="7">
        <f t="shared" si="180"/>
        <v>2.2395849999999999</v>
      </c>
      <c r="H1335">
        <f t="shared" si="184"/>
        <v>-0.97756878572603989</v>
      </c>
      <c r="I1335">
        <f t="shared" si="181"/>
        <v>-0.22179634587057806</v>
      </c>
      <c r="J1335">
        <f t="shared" si="182"/>
        <v>2.1682118451117369</v>
      </c>
      <c r="K1335" s="8">
        <f t="shared" si="183"/>
        <v>0.22179634587057806</v>
      </c>
      <c r="L1335" s="7">
        <f t="shared" si="185"/>
        <v>2.1427396013073974E-7</v>
      </c>
      <c r="M1335">
        <f t="shared" si="186"/>
        <v>5.3458705780717874E-6</v>
      </c>
      <c r="N1335">
        <f t="shared" si="187"/>
        <v>3.5981548882628722E-3</v>
      </c>
      <c r="O1335" s="8">
        <f t="shared" si="188"/>
        <v>6.5412942193421308E-7</v>
      </c>
    </row>
    <row r="1336" spans="1:15" x14ac:dyDescent="0.2">
      <c r="A1336" s="7">
        <v>0.16666700000000001</v>
      </c>
      <c r="B1336" s="8">
        <v>0.22916700000000001</v>
      </c>
      <c r="C1336" s="7">
        <v>-0.97513700000000003</v>
      </c>
      <c r="D1336">
        <v>-0.245535</v>
      </c>
      <c r="E1336">
        <v>2.39751</v>
      </c>
      <c r="F1336">
        <v>0.24554200000000001</v>
      </c>
      <c r="G1336" s="7">
        <f t="shared" si="180"/>
        <v>2.1875</v>
      </c>
      <c r="H1336">
        <f t="shared" si="184"/>
        <v>-0.97513669829362815</v>
      </c>
      <c r="I1336">
        <f t="shared" si="181"/>
        <v>-0.24554209820500603</v>
      </c>
      <c r="J1336">
        <f t="shared" si="182"/>
        <v>2.3943711093571931</v>
      </c>
      <c r="K1336" s="8">
        <f t="shared" si="183"/>
        <v>0.24554209820500603</v>
      </c>
      <c r="L1336" s="7">
        <f t="shared" si="185"/>
        <v>3.0170637188575711E-7</v>
      </c>
      <c r="M1336">
        <f t="shared" si="186"/>
        <v>7.098205006023095E-6</v>
      </c>
      <c r="N1336">
        <f t="shared" si="187"/>
        <v>3.1388906428069241E-3</v>
      </c>
      <c r="O1336" s="8">
        <f t="shared" si="188"/>
        <v>9.8205006016094387E-8</v>
      </c>
    </row>
    <row r="1337" spans="1:15" x14ac:dyDescent="0.2">
      <c r="A1337" s="7">
        <v>0.16666700000000001</v>
      </c>
      <c r="B1337" s="8">
        <v>0.23958299999999999</v>
      </c>
      <c r="C1337" s="7">
        <v>-0.972445</v>
      </c>
      <c r="D1337">
        <v>-0.27174900000000002</v>
      </c>
      <c r="E1337">
        <v>2.6449199999999999</v>
      </c>
      <c r="F1337">
        <v>0.27175700000000003</v>
      </c>
      <c r="G1337" s="7">
        <f t="shared" si="180"/>
        <v>2.1354199999999999</v>
      </c>
      <c r="H1337">
        <f t="shared" si="184"/>
        <v>-0.97244485973132155</v>
      </c>
      <c r="I1337">
        <f t="shared" si="181"/>
        <v>-0.27175497391065101</v>
      </c>
      <c r="J1337">
        <f t="shared" si="182"/>
        <v>2.6426672748583195</v>
      </c>
      <c r="K1337" s="8">
        <f t="shared" si="183"/>
        <v>0.27175497391065101</v>
      </c>
      <c r="L1337" s="7">
        <f t="shared" si="185"/>
        <v>1.4026867845018387E-7</v>
      </c>
      <c r="M1337">
        <f t="shared" si="186"/>
        <v>5.9739106509915096E-6</v>
      </c>
      <c r="N1337">
        <f t="shared" si="187"/>
        <v>2.2527251416804006E-3</v>
      </c>
      <c r="O1337" s="8">
        <f t="shared" si="188"/>
        <v>2.0260893490164911E-6</v>
      </c>
    </row>
    <row r="1338" spans="1:15" x14ac:dyDescent="0.2">
      <c r="A1338" s="7">
        <v>0.16666700000000001</v>
      </c>
      <c r="B1338" s="8">
        <v>0.25</v>
      </c>
      <c r="C1338" s="7">
        <v>-0.96946600000000005</v>
      </c>
      <c r="D1338">
        <v>-0.30067300000000002</v>
      </c>
      <c r="E1338">
        <v>2.9160900000000001</v>
      </c>
      <c r="F1338">
        <v>0.30068099999999998</v>
      </c>
      <c r="G1338" s="7">
        <f t="shared" si="180"/>
        <v>2.0833349999999999</v>
      </c>
      <c r="H1338">
        <f t="shared" si="184"/>
        <v>-0.96946579246620834</v>
      </c>
      <c r="I1338">
        <f t="shared" si="181"/>
        <v>-0.30068038618933224</v>
      </c>
      <c r="J1338">
        <f t="shared" si="182"/>
        <v>2.9149934887608651</v>
      </c>
      <c r="K1338" s="8">
        <f t="shared" si="183"/>
        <v>0.30068038618933224</v>
      </c>
      <c r="L1338" s="7">
        <f t="shared" si="185"/>
        <v>2.0753379170734831E-7</v>
      </c>
      <c r="M1338">
        <f t="shared" si="186"/>
        <v>7.3861893322146877E-6</v>
      </c>
      <c r="N1338">
        <f t="shared" si="187"/>
        <v>1.0965112391350118E-3</v>
      </c>
      <c r="O1338" s="8">
        <f t="shared" si="188"/>
        <v>6.1381066773780191E-7</v>
      </c>
    </row>
    <row r="1339" spans="1:15" x14ac:dyDescent="0.2">
      <c r="A1339" s="7">
        <v>0.16666700000000001</v>
      </c>
      <c r="B1339" s="8">
        <v>0.26041700000000001</v>
      </c>
      <c r="C1339" s="7">
        <v>-0.96616999999999997</v>
      </c>
      <c r="D1339">
        <v>-0.33256599999999997</v>
      </c>
      <c r="E1339">
        <v>3.2131799999999999</v>
      </c>
      <c r="F1339">
        <v>0.33257599999999998</v>
      </c>
      <c r="G1339" s="7">
        <f t="shared" si="180"/>
        <v>2.03125</v>
      </c>
      <c r="H1339">
        <f t="shared" si="184"/>
        <v>-0.96617017346654699</v>
      </c>
      <c r="I1339">
        <f t="shared" si="181"/>
        <v>-0.33257597951811263</v>
      </c>
      <c r="J1339">
        <f t="shared" si="182"/>
        <v>3.2132499182182159</v>
      </c>
      <c r="K1339" s="8">
        <f t="shared" si="183"/>
        <v>0.33257597951811263</v>
      </c>
      <c r="L1339" s="7">
        <f t="shared" si="185"/>
        <v>1.7346654701544395E-7</v>
      </c>
      <c r="M1339">
        <f t="shared" si="186"/>
        <v>9.9795181126571819E-6</v>
      </c>
      <c r="N1339">
        <f t="shared" si="187"/>
        <v>6.991821821600297E-5</v>
      </c>
      <c r="O1339" s="8">
        <f t="shared" si="188"/>
        <v>2.0481887352818973E-8</v>
      </c>
    </row>
    <row r="1340" spans="1:15" x14ac:dyDescent="0.2">
      <c r="A1340" s="7">
        <v>0.16666700000000001</v>
      </c>
      <c r="B1340" s="8">
        <v>0.27083299999999999</v>
      </c>
      <c r="C1340" s="7">
        <v>-0.96252599999999999</v>
      </c>
      <c r="D1340">
        <v>-0.36770700000000001</v>
      </c>
      <c r="E1340">
        <v>3.5379800000000001</v>
      </c>
      <c r="F1340">
        <v>0.36772100000000002</v>
      </c>
      <c r="G1340" s="7">
        <f t="shared" si="180"/>
        <v>1.9791700000000001</v>
      </c>
      <c r="H1340">
        <f t="shared" si="184"/>
        <v>-0.96252598754169072</v>
      </c>
      <c r="I1340">
        <f t="shared" si="181"/>
        <v>-0.36771861653446586</v>
      </c>
      <c r="J1340">
        <f t="shared" si="182"/>
        <v>3.5393872451730095</v>
      </c>
      <c r="K1340" s="8">
        <f t="shared" si="183"/>
        <v>0.36771861653446586</v>
      </c>
      <c r="L1340" s="7">
        <f t="shared" si="185"/>
        <v>1.2458309273100099E-8</v>
      </c>
      <c r="M1340">
        <f t="shared" si="186"/>
        <v>1.1616534465852535E-5</v>
      </c>
      <c r="N1340">
        <f t="shared" si="187"/>
        <v>1.407245173009386E-3</v>
      </c>
      <c r="O1340" s="8">
        <f t="shared" si="188"/>
        <v>2.3834655341614663E-6</v>
      </c>
    </row>
    <row r="1341" spans="1:15" x14ac:dyDescent="0.2">
      <c r="A1341" s="7">
        <v>0.16666700000000001</v>
      </c>
      <c r="B1341" s="8">
        <v>0.28125</v>
      </c>
      <c r="C1341" s="7">
        <v>-0.95849700000000004</v>
      </c>
      <c r="D1341">
        <v>-0.40639999999999998</v>
      </c>
      <c r="E1341">
        <v>3.89229</v>
      </c>
      <c r="F1341">
        <v>0.406418</v>
      </c>
      <c r="G1341" s="7">
        <f t="shared" si="180"/>
        <v>1.9270849999999999</v>
      </c>
      <c r="H1341">
        <f t="shared" si="184"/>
        <v>-0.95849712568281609</v>
      </c>
      <c r="I1341">
        <f t="shared" si="181"/>
        <v>-0.40641630028889925</v>
      </c>
      <c r="J1341">
        <f t="shared" si="182"/>
        <v>3.8954885565755415</v>
      </c>
      <c r="K1341" s="8">
        <f t="shared" si="183"/>
        <v>0.40641630028889925</v>
      </c>
      <c r="L1341" s="7">
        <f t="shared" si="185"/>
        <v>1.2568281604341536E-7</v>
      </c>
      <c r="M1341">
        <f t="shared" si="186"/>
        <v>1.6300288899262494E-5</v>
      </c>
      <c r="N1341">
        <f t="shared" si="187"/>
        <v>3.1985565755414669E-3</v>
      </c>
      <c r="O1341" s="8">
        <f t="shared" si="188"/>
        <v>1.6997111007555077E-6</v>
      </c>
    </row>
    <row r="1342" spans="1:15" x14ac:dyDescent="0.2">
      <c r="A1342" s="7">
        <v>0.16666700000000001</v>
      </c>
      <c r="B1342" s="8">
        <v>0.29166700000000001</v>
      </c>
      <c r="C1342" s="7">
        <v>-0.95404500000000003</v>
      </c>
      <c r="D1342">
        <v>-0.448967</v>
      </c>
      <c r="E1342">
        <v>4.2781200000000004</v>
      </c>
      <c r="F1342">
        <v>0.448988</v>
      </c>
      <c r="G1342" s="7">
        <f t="shared" si="180"/>
        <v>1.875</v>
      </c>
      <c r="H1342">
        <f t="shared" si="184"/>
        <v>-0.95404526017994873</v>
      </c>
      <c r="I1342">
        <f t="shared" si="181"/>
        <v>-0.44898820764086933</v>
      </c>
      <c r="J1342">
        <f t="shared" si="182"/>
        <v>4.2835507137646198</v>
      </c>
      <c r="K1342" s="8">
        <f t="shared" si="183"/>
        <v>0.44898820764086933</v>
      </c>
      <c r="L1342" s="7">
        <f t="shared" si="185"/>
        <v>2.6017994869675931E-7</v>
      </c>
      <c r="M1342">
        <f t="shared" si="186"/>
        <v>2.1207640869325139E-5</v>
      </c>
      <c r="N1342">
        <f t="shared" si="187"/>
        <v>5.4307137646194548E-3</v>
      </c>
      <c r="O1342" s="8">
        <f t="shared" si="188"/>
        <v>2.0764086933189319E-7</v>
      </c>
    </row>
    <row r="1343" spans="1:15" x14ac:dyDescent="0.2">
      <c r="A1343" s="7">
        <v>0.16666700000000001</v>
      </c>
      <c r="B1343" s="8">
        <v>0.30208299999999999</v>
      </c>
      <c r="C1343" s="7">
        <v>-0.94912799999999997</v>
      </c>
      <c r="D1343">
        <v>-0.49575000000000002</v>
      </c>
      <c r="E1343">
        <v>4.6974200000000002</v>
      </c>
      <c r="F1343">
        <v>0.49577599999999999</v>
      </c>
      <c r="G1343" s="7">
        <f t="shared" si="180"/>
        <v>1.8229200000000001</v>
      </c>
      <c r="H1343">
        <f t="shared" si="184"/>
        <v>-0.94912875863284152</v>
      </c>
      <c r="I1343">
        <f t="shared" si="181"/>
        <v>-0.49577299768040767</v>
      </c>
      <c r="J1343">
        <f t="shared" si="182"/>
        <v>4.7055240985208791</v>
      </c>
      <c r="K1343" s="8">
        <f t="shared" si="183"/>
        <v>0.49577299768040767</v>
      </c>
      <c r="L1343" s="7">
        <f t="shared" si="185"/>
        <v>7.5863284154653599E-7</v>
      </c>
      <c r="M1343">
        <f t="shared" si="186"/>
        <v>2.2997680407643717E-5</v>
      </c>
      <c r="N1343">
        <f t="shared" si="187"/>
        <v>8.1040985208788996E-3</v>
      </c>
      <c r="O1343" s="8">
        <f t="shared" si="188"/>
        <v>3.0023195923267743E-6</v>
      </c>
    </row>
    <row r="1344" spans="1:15" x14ac:dyDescent="0.2">
      <c r="A1344" s="7">
        <v>0.16666700000000001</v>
      </c>
      <c r="B1344" s="8">
        <v>0.3125</v>
      </c>
      <c r="C1344" s="7">
        <v>-0.94370100000000001</v>
      </c>
      <c r="D1344">
        <v>-0.54711399999999999</v>
      </c>
      <c r="E1344">
        <v>5.1520400000000004</v>
      </c>
      <c r="F1344">
        <v>0.54714499999999999</v>
      </c>
      <c r="G1344" s="7">
        <f t="shared" si="180"/>
        <v>1.7708349999999999</v>
      </c>
      <c r="H1344">
        <f t="shared" si="184"/>
        <v>-0.94370086903547712</v>
      </c>
      <c r="I1344">
        <f t="shared" si="181"/>
        <v>-0.54714334890842675</v>
      </c>
      <c r="J1344">
        <f t="shared" si="182"/>
        <v>5.1633965385186356</v>
      </c>
      <c r="K1344" s="8">
        <f t="shared" si="183"/>
        <v>0.54714334890842675</v>
      </c>
      <c r="L1344" s="7">
        <f t="shared" si="185"/>
        <v>1.3096452289307337E-7</v>
      </c>
      <c r="M1344">
        <f t="shared" si="186"/>
        <v>2.9348908426762854E-5</v>
      </c>
      <c r="N1344">
        <f t="shared" si="187"/>
        <v>1.1356538518635162E-2</v>
      </c>
      <c r="O1344" s="8">
        <f t="shared" si="188"/>
        <v>1.651091573240393E-6</v>
      </c>
    </row>
    <row r="1345" spans="1:15" x14ac:dyDescent="0.2">
      <c r="A1345" s="7">
        <v>0.16666700000000001</v>
      </c>
      <c r="B1345" s="8">
        <v>0.32291700000000001</v>
      </c>
      <c r="C1345" s="7">
        <v>-0.93771199999999999</v>
      </c>
      <c r="D1345">
        <v>-0.60344100000000001</v>
      </c>
      <c r="E1345">
        <v>5.6436900000000003</v>
      </c>
      <c r="F1345">
        <v>0.60347799999999996</v>
      </c>
      <c r="G1345" s="7">
        <f t="shared" si="180"/>
        <v>1.71875</v>
      </c>
      <c r="H1345">
        <f t="shared" si="184"/>
        <v>-0.93771233893044315</v>
      </c>
      <c r="I1345">
        <f t="shared" si="181"/>
        <v>-0.60347784708798924</v>
      </c>
      <c r="J1345">
        <f t="shared" si="182"/>
        <v>5.6588862348558662</v>
      </c>
      <c r="K1345" s="8">
        <f t="shared" si="183"/>
        <v>0.60347784708798924</v>
      </c>
      <c r="L1345" s="7">
        <f t="shared" si="185"/>
        <v>3.3893044315558285E-7</v>
      </c>
      <c r="M1345">
        <f t="shared" si="186"/>
        <v>3.6847087989233529E-5</v>
      </c>
      <c r="N1345">
        <f t="shared" si="187"/>
        <v>1.5196234855865853E-2</v>
      </c>
      <c r="O1345" s="8">
        <f t="shared" si="188"/>
        <v>1.5291201072020755E-7</v>
      </c>
    </row>
    <row r="1346" spans="1:15" x14ac:dyDescent="0.2">
      <c r="A1346" s="7">
        <v>0.16666700000000001</v>
      </c>
      <c r="B1346" s="8">
        <v>0.33333299999999999</v>
      </c>
      <c r="C1346" s="7">
        <v>-0.93110999999999999</v>
      </c>
      <c r="D1346">
        <v>-0.66513199999999995</v>
      </c>
      <c r="E1346">
        <v>6.1738600000000003</v>
      </c>
      <c r="F1346">
        <v>0.66517400000000004</v>
      </c>
      <c r="G1346" s="7">
        <f t="shared" si="180"/>
        <v>1.6666700000000001</v>
      </c>
      <c r="H1346">
        <f t="shared" si="184"/>
        <v>-0.93111005211585685</v>
      </c>
      <c r="I1346">
        <f t="shared" si="181"/>
        <v>-0.66517035424403181</v>
      </c>
      <c r="J1346">
        <f t="shared" si="182"/>
        <v>6.1934680320608333</v>
      </c>
      <c r="K1346" s="8">
        <f t="shared" si="183"/>
        <v>0.66517035424403181</v>
      </c>
      <c r="L1346" s="7">
        <f t="shared" si="185"/>
        <v>5.2115856852275044E-8</v>
      </c>
      <c r="M1346">
        <f t="shared" si="186"/>
        <v>3.835424403186849E-5</v>
      </c>
      <c r="N1346">
        <f t="shared" si="187"/>
        <v>1.9608032060832947E-2</v>
      </c>
      <c r="O1346" s="8">
        <f t="shared" si="188"/>
        <v>3.6457559682290253E-6</v>
      </c>
    </row>
    <row r="1347" spans="1:15" x14ac:dyDescent="0.2">
      <c r="A1347" s="7">
        <v>0.16666700000000001</v>
      </c>
      <c r="B1347" s="8">
        <v>0.34375</v>
      </c>
      <c r="C1347" s="7">
        <v>-0.92383400000000004</v>
      </c>
      <c r="D1347">
        <v>-0.73260099999999995</v>
      </c>
      <c r="E1347">
        <v>6.7437300000000002</v>
      </c>
      <c r="F1347">
        <v>0.73264899999999999</v>
      </c>
      <c r="G1347" s="7">
        <f t="shared" si="180"/>
        <v>1.6145849999999999</v>
      </c>
      <c r="H1347">
        <f t="shared" si="184"/>
        <v>-0.9238347194608737</v>
      </c>
      <c r="I1347">
        <f t="shared" si="181"/>
        <v>-0.73264705559324461</v>
      </c>
      <c r="J1347">
        <f t="shared" si="182"/>
        <v>6.7684478706782025</v>
      </c>
      <c r="K1347" s="8">
        <f t="shared" si="183"/>
        <v>0.73264705559324461</v>
      </c>
      <c r="L1347" s="7">
        <f t="shared" si="185"/>
        <v>7.1946087365493128E-7</v>
      </c>
      <c r="M1347">
        <f t="shared" si="186"/>
        <v>4.6055593244664905E-5</v>
      </c>
      <c r="N1347">
        <f t="shared" si="187"/>
        <v>2.4717870678202303E-2</v>
      </c>
      <c r="O1347" s="8">
        <f t="shared" si="188"/>
        <v>1.944406755383099E-6</v>
      </c>
    </row>
    <row r="1348" spans="1:15" x14ac:dyDescent="0.2">
      <c r="A1348" s="7">
        <v>0.16666700000000001</v>
      </c>
      <c r="B1348" s="8">
        <v>0.35416700000000001</v>
      </c>
      <c r="C1348" s="7">
        <v>-0.915825</v>
      </c>
      <c r="D1348">
        <v>-0.80627300000000002</v>
      </c>
      <c r="E1348">
        <v>7.3540900000000002</v>
      </c>
      <c r="F1348">
        <v>0.80632700000000002</v>
      </c>
      <c r="G1348" s="7">
        <f t="shared" ref="G1348:G1411" si="189" xml:space="preserve"> (A1348 + 0.5 - B1348)/(2*0.1)</f>
        <v>1.5625</v>
      </c>
      <c r="H1348">
        <f t="shared" si="184"/>
        <v>-0.91582454416876236</v>
      </c>
      <c r="I1348">
        <f t="shared" ref="I1348:I1411" si="190" xml:space="preserve"> -1/(2*0.1) * ( _xlfn.SECH(G1348))^2</f>
        <v>-0.80632702149039381</v>
      </c>
      <c r="J1348">
        <f t="shared" ref="J1348:J1411" si="191" xml:space="preserve"> 1/(2*0.1^2) * (_xlfn.SECH(G1348))^2*TANH(G1348)</f>
        <v>7.3845407690739568</v>
      </c>
      <c r="K1348" s="8">
        <f t="shared" ref="K1348:K1411" si="192">1/(2*0.1)* (_xlfn.SECH(G1348))^2</f>
        <v>0.80632702149039381</v>
      </c>
      <c r="L1348" s="7">
        <f t="shared" si="185"/>
        <v>4.5583123764458833E-7</v>
      </c>
      <c r="M1348">
        <f t="shared" si="186"/>
        <v>5.4021490393796334E-5</v>
      </c>
      <c r="N1348">
        <f t="shared" si="187"/>
        <v>3.0450769073956607E-2</v>
      </c>
      <c r="O1348" s="8">
        <f t="shared" si="188"/>
        <v>2.1490393797840568E-8</v>
      </c>
    </row>
    <row r="1349" spans="1:15" x14ac:dyDescent="0.2">
      <c r="A1349" s="7">
        <v>0.16666700000000001</v>
      </c>
      <c r="B1349" s="8">
        <v>0.36458299999999999</v>
      </c>
      <c r="C1349" s="7">
        <v>-0.90701299999999996</v>
      </c>
      <c r="D1349">
        <v>-0.88657699999999995</v>
      </c>
      <c r="E1349">
        <v>8.0051799999999993</v>
      </c>
      <c r="F1349">
        <v>0.88663700000000001</v>
      </c>
      <c r="G1349" s="7">
        <f t="shared" si="189"/>
        <v>1.5104200000000001</v>
      </c>
      <c r="H1349">
        <f t="shared" ref="H1349:H1412" si="193">-TANH(G1349)</f>
        <v>-0.90701355644023596</v>
      </c>
      <c r="I1349">
        <f t="shared" si="190"/>
        <v>-0.88663204216817271</v>
      </c>
      <c r="J1349">
        <f t="shared" si="191"/>
        <v>8.0418728182082351</v>
      </c>
      <c r="K1349" s="8">
        <f t="shared" si="192"/>
        <v>0.88663204216817271</v>
      </c>
      <c r="L1349" s="7">
        <f t="shared" ref="L1349:L1412" si="194">ABS(H1349-C1349)</f>
        <v>5.5644023599921155E-7</v>
      </c>
      <c r="M1349">
        <f t="shared" ref="M1349:M1412" si="195">ABS(I1349-D1349)</f>
        <v>5.5042168172758643E-5</v>
      </c>
      <c r="N1349">
        <f t="shared" ref="N1349:N1412" si="196">ABS(J1349-E1349)</f>
        <v>3.6692818208235778E-2</v>
      </c>
      <c r="O1349" s="8">
        <f t="shared" ref="O1349:O1412" si="197">ABS(K1349-F1349)</f>
        <v>4.9578318273013622E-6</v>
      </c>
    </row>
    <row r="1350" spans="1:15" x14ac:dyDescent="0.2">
      <c r="A1350" s="7">
        <v>0.16666700000000001</v>
      </c>
      <c r="B1350" s="8">
        <v>0.375</v>
      </c>
      <c r="C1350" s="7">
        <v>-0.89732800000000001</v>
      </c>
      <c r="D1350">
        <v>-0.97394400000000003</v>
      </c>
      <c r="E1350">
        <v>8.6965599999999998</v>
      </c>
      <c r="F1350">
        <v>0.97400900000000001</v>
      </c>
      <c r="G1350" s="7">
        <f t="shared" si="189"/>
        <v>1.4583349999999999</v>
      </c>
      <c r="H1350">
        <f t="shared" si="193"/>
        <v>-0.89732873843841177</v>
      </c>
      <c r="I1350">
        <f t="shared" si="190"/>
        <v>-0.97400567586264275</v>
      </c>
      <c r="J1350">
        <f t="shared" si="191"/>
        <v>8.7400328435367776</v>
      </c>
      <c r="K1350" s="8">
        <f t="shared" si="192"/>
        <v>0.97400567586264275</v>
      </c>
      <c r="L1350" s="7">
        <f t="shared" si="194"/>
        <v>7.3843841175147418E-7</v>
      </c>
      <c r="M1350">
        <f t="shared" si="195"/>
        <v>6.1675862642718293E-5</v>
      </c>
      <c r="N1350">
        <f t="shared" si="196"/>
        <v>4.3472843536777717E-2</v>
      </c>
      <c r="O1350" s="8">
        <f t="shared" si="197"/>
        <v>3.3241373572634458E-6</v>
      </c>
    </row>
    <row r="1351" spans="1:15" x14ac:dyDescent="0.2">
      <c r="A1351" s="7">
        <v>0.16666700000000001</v>
      </c>
      <c r="B1351" s="8">
        <v>0.38541700000000001</v>
      </c>
      <c r="C1351" s="7">
        <v>-0.88669500000000001</v>
      </c>
      <c r="D1351">
        <v>-1.0687899999999999</v>
      </c>
      <c r="E1351">
        <v>9.4269599999999993</v>
      </c>
      <c r="F1351">
        <v>1.0688599999999999</v>
      </c>
      <c r="G1351" s="7">
        <f t="shared" si="189"/>
        <v>1.40625</v>
      </c>
      <c r="H1351">
        <f t="shared" si="193"/>
        <v>-0.88669514938405225</v>
      </c>
      <c r="I1351">
        <f t="shared" si="190"/>
        <v>-1.0688585602939658</v>
      </c>
      <c r="J1351">
        <f t="shared" si="191"/>
        <v>9.4775170079028097</v>
      </c>
      <c r="K1351" s="8">
        <f t="shared" si="192"/>
        <v>1.0688585602939658</v>
      </c>
      <c r="L1351" s="7">
        <f t="shared" si="194"/>
        <v>1.4938405223929863E-7</v>
      </c>
      <c r="M1351">
        <f t="shared" si="195"/>
        <v>6.8560293965846952E-5</v>
      </c>
      <c r="N1351">
        <f t="shared" si="196"/>
        <v>5.0557007902810369E-2</v>
      </c>
      <c r="O1351" s="8">
        <f t="shared" si="197"/>
        <v>1.4397060341675427E-6</v>
      </c>
    </row>
    <row r="1352" spans="1:15" x14ac:dyDescent="0.2">
      <c r="A1352" s="7">
        <v>0.16666700000000001</v>
      </c>
      <c r="B1352" s="8">
        <v>0.39583299999999999</v>
      </c>
      <c r="C1352" s="7">
        <v>-0.87503299999999995</v>
      </c>
      <c r="D1352">
        <v>-1.1715199999999999</v>
      </c>
      <c r="E1352">
        <v>10.194100000000001</v>
      </c>
      <c r="F1352">
        <v>1.1715800000000001</v>
      </c>
      <c r="G1352" s="7">
        <f t="shared" si="189"/>
        <v>1.3541700000000001</v>
      </c>
      <c r="H1352">
        <f t="shared" si="193"/>
        <v>-0.87503395650285343</v>
      </c>
      <c r="I1352">
        <f t="shared" si="190"/>
        <v>-1.1715778748348122</v>
      </c>
      <c r="J1352">
        <f t="shared" si="191"/>
        <v>10.251704231679104</v>
      </c>
      <c r="K1352" s="8">
        <f t="shared" si="192"/>
        <v>1.1715778748348122</v>
      </c>
      <c r="L1352" s="7">
        <f t="shared" si="194"/>
        <v>9.565028534774811E-7</v>
      </c>
      <c r="M1352">
        <f t="shared" si="195"/>
        <v>5.7874834812343678E-5</v>
      </c>
      <c r="N1352">
        <f t="shared" si="196"/>
        <v>5.760423167910389E-2</v>
      </c>
      <c r="O1352" s="8">
        <f t="shared" si="197"/>
        <v>2.1251651878273492E-6</v>
      </c>
    </row>
    <row r="1353" spans="1:15" x14ac:dyDescent="0.2">
      <c r="A1353" s="7">
        <v>0.16666700000000001</v>
      </c>
      <c r="B1353" s="8">
        <v>0.40625</v>
      </c>
      <c r="C1353" s="7">
        <v>-0.862259</v>
      </c>
      <c r="D1353">
        <v>-1.2824899999999999</v>
      </c>
      <c r="E1353">
        <v>10.994400000000001</v>
      </c>
      <c r="F1353">
        <v>1.2825500000000001</v>
      </c>
      <c r="G1353" s="7">
        <f t="shared" si="189"/>
        <v>1.3020849999999999</v>
      </c>
      <c r="H1353">
        <f t="shared" si="193"/>
        <v>-0.86225894411135795</v>
      </c>
      <c r="I1353">
        <f t="shared" si="190"/>
        <v>-1.2825475664998296</v>
      </c>
      <c r="J1353">
        <f t="shared" si="191"/>
        <v>11.058881104627345</v>
      </c>
      <c r="K1353" s="8">
        <f t="shared" si="192"/>
        <v>1.2825475664998296</v>
      </c>
      <c r="L1353" s="7">
        <f t="shared" si="194"/>
        <v>5.5888642047641213E-8</v>
      </c>
      <c r="M1353">
        <f t="shared" si="195"/>
        <v>5.7566499829686535E-5</v>
      </c>
      <c r="N1353">
        <f t="shared" si="196"/>
        <v>6.448110462734391E-2</v>
      </c>
      <c r="O1353" s="8">
        <f t="shared" si="197"/>
        <v>2.4335001704844927E-6</v>
      </c>
    </row>
    <row r="1354" spans="1:15" x14ac:dyDescent="0.2">
      <c r="A1354" s="7">
        <v>0.16666700000000001</v>
      </c>
      <c r="B1354" s="8">
        <v>0.41666700000000001</v>
      </c>
      <c r="C1354" s="7">
        <v>-0.84828400000000004</v>
      </c>
      <c r="D1354">
        <v>-1.40202</v>
      </c>
      <c r="E1354">
        <v>11.823</v>
      </c>
      <c r="F1354">
        <v>1.4020699999999999</v>
      </c>
      <c r="G1354" s="7">
        <f t="shared" si="189"/>
        <v>1.25</v>
      </c>
      <c r="H1354">
        <f t="shared" si="193"/>
        <v>-0.84828363995751288</v>
      </c>
      <c r="I1354">
        <f t="shared" si="190"/>
        <v>-1.4020743309021633</v>
      </c>
      <c r="J1354">
        <f t="shared" si="191"/>
        <v>11.893567169086813</v>
      </c>
      <c r="K1354" s="8">
        <f t="shared" si="192"/>
        <v>1.4020743309021633</v>
      </c>
      <c r="L1354" s="7">
        <f t="shared" si="194"/>
        <v>3.6004248715748588E-7</v>
      </c>
      <c r="M1354">
        <f t="shared" si="195"/>
        <v>5.4330902163224337E-5</v>
      </c>
      <c r="N1354">
        <f t="shared" si="196"/>
        <v>7.0567169086812598E-2</v>
      </c>
      <c r="O1354" s="8">
        <f t="shared" si="197"/>
        <v>4.3309021633408662E-6</v>
      </c>
    </row>
    <row r="1355" spans="1:15" x14ac:dyDescent="0.2">
      <c r="A1355" s="7">
        <v>0.16666700000000001</v>
      </c>
      <c r="B1355" s="8">
        <v>0.42708299999999999</v>
      </c>
      <c r="C1355" s="7">
        <v>-0.83301800000000004</v>
      </c>
      <c r="D1355">
        <v>-1.5303599999999999</v>
      </c>
      <c r="E1355">
        <v>12.6732</v>
      </c>
      <c r="F1355">
        <v>1.5304</v>
      </c>
      <c r="G1355" s="7">
        <f t="shared" si="189"/>
        <v>1.1979200000000001</v>
      </c>
      <c r="H1355">
        <f t="shared" si="193"/>
        <v>-0.83301906430452</v>
      </c>
      <c r="I1355">
        <f t="shared" si="190"/>
        <v>-1.5303961925261087</v>
      </c>
      <c r="J1355">
        <f t="shared" si="191"/>
        <v>12.748492043132989</v>
      </c>
      <c r="K1355" s="8">
        <f t="shared" si="192"/>
        <v>1.5303961925261087</v>
      </c>
      <c r="L1355" s="7">
        <f t="shared" si="194"/>
        <v>1.0643045199598689E-6</v>
      </c>
      <c r="M1355">
        <f t="shared" si="195"/>
        <v>3.6192526108758116E-5</v>
      </c>
      <c r="N1355">
        <f t="shared" si="196"/>
        <v>7.5292043132989761E-2</v>
      </c>
      <c r="O1355" s="8">
        <f t="shared" si="197"/>
        <v>3.8074738912818873E-6</v>
      </c>
    </row>
    <row r="1356" spans="1:15" x14ac:dyDescent="0.2">
      <c r="A1356" s="7">
        <v>0.16666700000000001</v>
      </c>
      <c r="B1356" s="8">
        <v>0.4375</v>
      </c>
      <c r="C1356" s="7">
        <v>-0.81636900000000001</v>
      </c>
      <c r="D1356">
        <v>-1.6676800000000001</v>
      </c>
      <c r="E1356">
        <v>13.5364</v>
      </c>
      <c r="F1356">
        <v>1.66771</v>
      </c>
      <c r="G1356" s="7">
        <f t="shared" si="189"/>
        <v>1.1458349999999999</v>
      </c>
      <c r="H1356">
        <f t="shared" si="193"/>
        <v>-0.81636959652116314</v>
      </c>
      <c r="I1356">
        <f t="shared" si="190"/>
        <v>-1.6677034093793652</v>
      </c>
      <c r="J1356">
        <f t="shared" si="191"/>
        <v>13.614623594320005</v>
      </c>
      <c r="K1356" s="8">
        <f t="shared" si="192"/>
        <v>1.6677034093793652</v>
      </c>
      <c r="L1356" s="7">
        <f t="shared" si="194"/>
        <v>5.9652116313202441E-7</v>
      </c>
      <c r="M1356">
        <f t="shared" si="195"/>
        <v>2.3409379365180172E-5</v>
      </c>
      <c r="N1356">
        <f t="shared" si="196"/>
        <v>7.8223594320004253E-2</v>
      </c>
      <c r="O1356" s="8">
        <f t="shared" si="197"/>
        <v>6.5906206347943197E-6</v>
      </c>
    </row>
    <row r="1357" spans="1:15" x14ac:dyDescent="0.2">
      <c r="A1357" s="7">
        <v>0.16666700000000001</v>
      </c>
      <c r="B1357" s="8">
        <v>0.44791700000000001</v>
      </c>
      <c r="C1357" s="7">
        <v>-0.79824300000000004</v>
      </c>
      <c r="D1357">
        <v>-1.8140400000000001</v>
      </c>
      <c r="E1357">
        <v>14.401999999999999</v>
      </c>
      <c r="F1357">
        <v>1.8140400000000001</v>
      </c>
      <c r="G1357" s="7">
        <f t="shared" si="189"/>
        <v>1.09375</v>
      </c>
      <c r="H1357">
        <f t="shared" si="193"/>
        <v>-0.79824275453988702</v>
      </c>
      <c r="I1357">
        <f t="shared" si="190"/>
        <v>-1.8140425241228688</v>
      </c>
      <c r="J1357">
        <f t="shared" si="191"/>
        <v>14.480463013083282</v>
      </c>
      <c r="K1357" s="8">
        <f t="shared" si="192"/>
        <v>1.8140425241228688</v>
      </c>
      <c r="L1357" s="7">
        <f t="shared" si="194"/>
        <v>2.4546011301307402E-7</v>
      </c>
      <c r="M1357">
        <f t="shared" si="195"/>
        <v>2.5241228687189476E-6</v>
      </c>
      <c r="N1357">
        <f t="shared" si="196"/>
        <v>7.8463013083283073E-2</v>
      </c>
      <c r="O1357" s="8">
        <f t="shared" si="197"/>
        <v>2.5241228687189476E-6</v>
      </c>
    </row>
    <row r="1358" spans="1:15" x14ac:dyDescent="0.2">
      <c r="A1358" s="7">
        <v>0.16666700000000001</v>
      </c>
      <c r="B1358" s="8">
        <v>0.45833299999999999</v>
      </c>
      <c r="C1358" s="7">
        <v>-0.77854500000000004</v>
      </c>
      <c r="D1358">
        <v>-1.9693700000000001</v>
      </c>
      <c r="E1358">
        <v>15.2569</v>
      </c>
      <c r="F1358">
        <v>1.9693400000000001</v>
      </c>
      <c r="G1358" s="7">
        <f t="shared" si="189"/>
        <v>1.0416700000000001</v>
      </c>
      <c r="H1358">
        <f t="shared" si="193"/>
        <v>-0.77854667694224355</v>
      </c>
      <c r="I1358">
        <f t="shared" si="190"/>
        <v>-1.9693253591109503</v>
      </c>
      <c r="J1358">
        <f t="shared" si="191"/>
        <v>15.332117141539205</v>
      </c>
      <c r="K1358" s="8">
        <f t="shared" si="192"/>
        <v>1.9693253591109503</v>
      </c>
      <c r="L1358" s="7">
        <f t="shared" si="194"/>
        <v>1.6769422435114478E-6</v>
      </c>
      <c r="M1358">
        <f t="shared" si="195"/>
        <v>4.4640889049762933E-5</v>
      </c>
      <c r="N1358">
        <f t="shared" si="196"/>
        <v>7.5217141539205556E-2</v>
      </c>
      <c r="O1358" s="8">
        <f t="shared" si="197"/>
        <v>1.4640889049788441E-5</v>
      </c>
    </row>
    <row r="1359" spans="1:15" x14ac:dyDescent="0.2">
      <c r="A1359" s="7">
        <v>0.16666700000000001</v>
      </c>
      <c r="B1359" s="8">
        <v>0.46875</v>
      </c>
      <c r="C1359" s="7">
        <v>-0.757185</v>
      </c>
      <c r="D1359">
        <v>-2.1334399999999998</v>
      </c>
      <c r="E1359">
        <v>16.085599999999999</v>
      </c>
      <c r="F1359">
        <v>2.1333600000000001</v>
      </c>
      <c r="G1359" s="7">
        <f t="shared" si="189"/>
        <v>0.98958500000000005</v>
      </c>
      <c r="H1359">
        <f t="shared" si="193"/>
        <v>-0.75718531163209279</v>
      </c>
      <c r="I1359">
        <f t="shared" si="190"/>
        <v>-2.1333520192430542</v>
      </c>
      <c r="J1359">
        <f t="shared" si="191"/>
        <v>16.15342813511506</v>
      </c>
      <c r="K1359" s="8">
        <f t="shared" si="192"/>
        <v>2.1333520192430542</v>
      </c>
      <c r="L1359" s="7">
        <f t="shared" si="194"/>
        <v>3.1163209279760906E-7</v>
      </c>
      <c r="M1359">
        <f t="shared" si="195"/>
        <v>8.798075694560481E-5</v>
      </c>
      <c r="N1359">
        <f t="shared" si="196"/>
        <v>6.7828135115060917E-2</v>
      </c>
      <c r="O1359" s="8">
        <f t="shared" si="197"/>
        <v>7.9807569459688921E-6</v>
      </c>
    </row>
    <row r="1360" spans="1:15" x14ac:dyDescent="0.2">
      <c r="A1360" s="7">
        <v>0.16666700000000001</v>
      </c>
      <c r="B1360" s="8">
        <v>0.47916700000000001</v>
      </c>
      <c r="C1360" s="7">
        <v>-0.73407199999999995</v>
      </c>
      <c r="D1360">
        <v>-2.3058200000000002</v>
      </c>
      <c r="E1360">
        <v>16.869900000000001</v>
      </c>
      <c r="F1360">
        <v>2.3056999999999999</v>
      </c>
      <c r="G1360" s="7">
        <f t="shared" si="189"/>
        <v>0.9375</v>
      </c>
      <c r="H1360">
        <f t="shared" si="193"/>
        <v>-0.73407151960434147</v>
      </c>
      <c r="I1360">
        <f t="shared" si="190"/>
        <v>-2.3056950205288644</v>
      </c>
      <c r="J1360">
        <f t="shared" si="191"/>
        <v>16.925450474637866</v>
      </c>
      <c r="K1360" s="8">
        <f t="shared" si="192"/>
        <v>2.3056950205288644</v>
      </c>
      <c r="L1360" s="7">
        <f t="shared" si="194"/>
        <v>4.8039565847535215E-7</v>
      </c>
      <c r="M1360">
        <f t="shared" si="195"/>
        <v>1.2497947113576657E-4</v>
      </c>
      <c r="N1360">
        <f t="shared" si="196"/>
        <v>5.5550474637865221E-2</v>
      </c>
      <c r="O1360" s="8">
        <f t="shared" si="197"/>
        <v>4.979471135424518E-6</v>
      </c>
    </row>
    <row r="1361" spans="1:15" x14ac:dyDescent="0.2">
      <c r="A1361" s="7">
        <v>0.16666700000000001</v>
      </c>
      <c r="B1361" s="8">
        <v>0.48958299999999999</v>
      </c>
      <c r="C1361" s="7">
        <v>-0.70912299999999995</v>
      </c>
      <c r="D1361">
        <v>-2.4859100000000001</v>
      </c>
      <c r="E1361">
        <v>17.588899999999999</v>
      </c>
      <c r="F1361">
        <v>2.4857300000000002</v>
      </c>
      <c r="G1361" s="7">
        <f t="shared" si="189"/>
        <v>0.8854200000000001</v>
      </c>
      <c r="H1361">
        <f t="shared" si="193"/>
        <v>-0.70912420432206325</v>
      </c>
      <c r="I1361">
        <f t="shared" si="190"/>
        <v>-2.4857143142230034</v>
      </c>
      <c r="J1361">
        <f t="shared" si="191"/>
        <v>17.6268018524535</v>
      </c>
      <c r="K1361" s="8">
        <f t="shared" si="192"/>
        <v>2.4857143142230034</v>
      </c>
      <c r="L1361" s="7">
        <f t="shared" si="194"/>
        <v>1.2043220632973473E-6</v>
      </c>
      <c r="M1361">
        <f t="shared" si="195"/>
        <v>1.9568577699669021E-4</v>
      </c>
      <c r="N1361">
        <f t="shared" si="196"/>
        <v>3.7901852453501306E-2</v>
      </c>
      <c r="O1361" s="8">
        <f t="shared" si="197"/>
        <v>1.5685776996843259E-5</v>
      </c>
    </row>
    <row r="1362" spans="1:15" x14ac:dyDescent="0.2">
      <c r="A1362" s="7">
        <v>0.16666700000000001</v>
      </c>
      <c r="B1362" s="8">
        <v>0.5</v>
      </c>
      <c r="C1362" s="7">
        <v>-0.68226200000000004</v>
      </c>
      <c r="D1362">
        <v>-2.6728299999999998</v>
      </c>
      <c r="E1362">
        <v>18.2195</v>
      </c>
      <c r="F1362">
        <v>2.6726000000000001</v>
      </c>
      <c r="G1362" s="7">
        <f t="shared" si="189"/>
        <v>0.83333500000000005</v>
      </c>
      <c r="H1362">
        <f t="shared" si="193"/>
        <v>-0.68226268110190602</v>
      </c>
      <c r="I1362">
        <f t="shared" si="190"/>
        <v>-2.6725881698781944</v>
      </c>
      <c r="J1362">
        <f t="shared" si="191"/>
        <v>18.234071702623329</v>
      </c>
      <c r="K1362" s="8">
        <f t="shared" si="192"/>
        <v>2.6725881698781944</v>
      </c>
      <c r="L1362" s="7">
        <f t="shared" si="194"/>
        <v>6.8110190598602571E-7</v>
      </c>
      <c r="M1362">
        <f t="shared" si="195"/>
        <v>2.4183012180545305E-4</v>
      </c>
      <c r="N1362">
        <f t="shared" si="196"/>
        <v>1.457170262332852E-2</v>
      </c>
      <c r="O1362" s="8">
        <f t="shared" si="197"/>
        <v>1.1830121805722627E-5</v>
      </c>
    </row>
    <row r="1363" spans="1:15" x14ac:dyDescent="0.2">
      <c r="A1363" s="7">
        <v>0.20833299999999999</v>
      </c>
      <c r="B1363" s="8">
        <v>4.1666700000000001E-2</v>
      </c>
      <c r="C1363" s="7">
        <v>-0.99745399999999995</v>
      </c>
      <c r="D1363">
        <v>-2.5503000000000001E-2</v>
      </c>
      <c r="E1363">
        <v>0.27376099999999998</v>
      </c>
      <c r="F1363">
        <v>2.54243E-2</v>
      </c>
      <c r="G1363" s="7">
        <f t="shared" si="189"/>
        <v>3.3333314999999994</v>
      </c>
      <c r="H1363">
        <f t="shared" si="193"/>
        <v>-0.99745795816488114</v>
      </c>
      <c r="I1363">
        <f t="shared" si="190"/>
        <v>-2.5388108467730541E-2</v>
      </c>
      <c r="J1363">
        <f t="shared" si="191"/>
        <v>0.25323570833891035</v>
      </c>
      <c r="K1363" s="8">
        <f t="shared" si="192"/>
        <v>2.5388108467730541E-2</v>
      </c>
      <c r="L1363" s="7">
        <f t="shared" si="194"/>
        <v>3.9581648811903847E-6</v>
      </c>
      <c r="M1363">
        <f t="shared" si="195"/>
        <v>1.1489153226946006E-4</v>
      </c>
      <c r="N1363">
        <f t="shared" si="196"/>
        <v>2.0525291661089629E-2</v>
      </c>
      <c r="O1363" s="8">
        <f t="shared" si="197"/>
        <v>3.6191532269459065E-5</v>
      </c>
    </row>
    <row r="1364" spans="1:15" x14ac:dyDescent="0.2">
      <c r="A1364" s="7">
        <v>0.20833299999999999</v>
      </c>
      <c r="B1364" s="8">
        <v>6.25E-2</v>
      </c>
      <c r="C1364" s="7">
        <v>-0.996865</v>
      </c>
      <c r="D1364">
        <v>-3.1380600000000002E-2</v>
      </c>
      <c r="E1364">
        <v>0.33568199999999998</v>
      </c>
      <c r="F1364">
        <v>3.1292100000000003E-2</v>
      </c>
      <c r="G1364" s="7">
        <f t="shared" si="189"/>
        <v>3.2291649999999996</v>
      </c>
      <c r="H1364">
        <f t="shared" si="193"/>
        <v>-0.99687008366066987</v>
      </c>
      <c r="I1364">
        <f t="shared" si="190"/>
        <v>-3.1250181511844631E-2</v>
      </c>
      <c r="J1364">
        <f t="shared" si="191"/>
        <v>0.31152371058123673</v>
      </c>
      <c r="K1364" s="8">
        <f t="shared" si="192"/>
        <v>3.1250181511844631E-2</v>
      </c>
      <c r="L1364" s="7">
        <f t="shared" si="194"/>
        <v>5.0836606698689835E-6</v>
      </c>
      <c r="M1364">
        <f t="shared" si="195"/>
        <v>1.3041848815537049E-4</v>
      </c>
      <c r="N1364">
        <f t="shared" si="196"/>
        <v>2.4158289418763246E-2</v>
      </c>
      <c r="O1364" s="8">
        <f t="shared" si="197"/>
        <v>4.1918488155372191E-5</v>
      </c>
    </row>
    <row r="1365" spans="1:15" x14ac:dyDescent="0.2">
      <c r="A1365" s="7">
        <v>0.20833299999999999</v>
      </c>
      <c r="B1365" s="8">
        <v>8.3333299999999999E-2</v>
      </c>
      <c r="C1365" s="7">
        <v>-0.996147</v>
      </c>
      <c r="D1365">
        <v>-3.8471499999999999E-2</v>
      </c>
      <c r="E1365">
        <v>0.38323499999999999</v>
      </c>
      <c r="F1365">
        <v>3.8309900000000001E-2</v>
      </c>
      <c r="G1365" s="7">
        <f t="shared" si="189"/>
        <v>3.1249985000000002</v>
      </c>
      <c r="H1365">
        <f t="shared" si="193"/>
        <v>-0.9961465191351937</v>
      </c>
      <c r="I1365">
        <f t="shared" si="190"/>
        <v>-3.8460562074186168E-2</v>
      </c>
      <c r="J1365">
        <f t="shared" si="191"/>
        <v>0.38312355034183593</v>
      </c>
      <c r="K1365" s="8">
        <f t="shared" si="192"/>
        <v>3.8460562074186168E-2</v>
      </c>
      <c r="L1365" s="7">
        <f t="shared" si="194"/>
        <v>4.8086480630704642E-7</v>
      </c>
      <c r="M1365">
        <f t="shared" si="195"/>
        <v>1.0937925813830907E-5</v>
      </c>
      <c r="N1365">
        <f t="shared" si="196"/>
        <v>1.1144965816406449E-4</v>
      </c>
      <c r="O1365" s="8">
        <f t="shared" si="197"/>
        <v>1.5066207418616695E-4</v>
      </c>
    </row>
    <row r="1366" spans="1:15" x14ac:dyDescent="0.2">
      <c r="A1366" s="7">
        <v>0.20833299999999999</v>
      </c>
      <c r="B1366" s="8">
        <v>9.375E-2</v>
      </c>
      <c r="C1366" s="7">
        <v>-0.99572499999999997</v>
      </c>
      <c r="D1366">
        <v>-4.2666299999999997E-2</v>
      </c>
      <c r="E1366">
        <v>0.422823</v>
      </c>
      <c r="F1366">
        <v>4.2675200000000003E-2</v>
      </c>
      <c r="G1366" s="7">
        <f t="shared" si="189"/>
        <v>3.0729149999999996</v>
      </c>
      <c r="H1366">
        <f t="shared" si="193"/>
        <v>-0.99572436617636417</v>
      </c>
      <c r="I1366">
        <f t="shared" si="190"/>
        <v>-4.2664933013389229E-2</v>
      </c>
      <c r="J1366">
        <f t="shared" si="191"/>
        <v>0.42482513382714021</v>
      </c>
      <c r="K1366" s="8">
        <f t="shared" si="192"/>
        <v>4.2664933013389229E-2</v>
      </c>
      <c r="L1366" s="7">
        <f t="shared" si="194"/>
        <v>6.3382363579833623E-7</v>
      </c>
      <c r="M1366">
        <f t="shared" si="195"/>
        <v>1.3669866107679507E-6</v>
      </c>
      <c r="N1366">
        <f t="shared" si="196"/>
        <v>2.0021338271402067E-3</v>
      </c>
      <c r="O1366" s="8">
        <f t="shared" si="197"/>
        <v>1.0266986610774076E-5</v>
      </c>
    </row>
    <row r="1367" spans="1:15" x14ac:dyDescent="0.2">
      <c r="A1367" s="7">
        <v>0.20833299999999999</v>
      </c>
      <c r="B1367" s="8">
        <v>0.104167</v>
      </c>
      <c r="C1367" s="7">
        <v>-0.99525600000000003</v>
      </c>
      <c r="D1367">
        <v>-4.7339800000000001E-2</v>
      </c>
      <c r="E1367">
        <v>0.47112100000000001</v>
      </c>
      <c r="F1367">
        <v>4.73581E-2</v>
      </c>
      <c r="G1367" s="7">
        <f t="shared" si="189"/>
        <v>3.0208299999999997</v>
      </c>
      <c r="H1367">
        <f t="shared" si="193"/>
        <v>-0.99525606161903202</v>
      </c>
      <c r="I1367">
        <f t="shared" si="190"/>
        <v>-4.7326859052867848E-2</v>
      </c>
      <c r="J1367">
        <f t="shared" si="191"/>
        <v>0.47102343349756282</v>
      </c>
      <c r="K1367" s="8">
        <f t="shared" si="192"/>
        <v>4.7326859052867848E-2</v>
      </c>
      <c r="L1367" s="7">
        <f t="shared" si="194"/>
        <v>6.1619031987980577E-8</v>
      </c>
      <c r="M1367">
        <f t="shared" si="195"/>
        <v>1.2940947132153435E-5</v>
      </c>
      <c r="N1367">
        <f t="shared" si="196"/>
        <v>9.7566502437196334E-5</v>
      </c>
      <c r="O1367" s="8">
        <f t="shared" si="197"/>
        <v>3.1240947132152308E-5</v>
      </c>
    </row>
    <row r="1368" spans="1:15" x14ac:dyDescent="0.2">
      <c r="A1368" s="7">
        <v>0.20833299999999999</v>
      </c>
      <c r="B1368" s="8">
        <v>0.114583</v>
      </c>
      <c r="C1368" s="7">
        <v>-0.99473699999999998</v>
      </c>
      <c r="D1368">
        <v>-5.2510899999999999E-2</v>
      </c>
      <c r="E1368">
        <v>0.52255600000000002</v>
      </c>
      <c r="F1368">
        <v>5.2490799999999997E-2</v>
      </c>
      <c r="G1368" s="7">
        <f t="shared" si="189"/>
        <v>2.96875</v>
      </c>
      <c r="H1368">
        <f t="shared" si="193"/>
        <v>-0.99473665205023087</v>
      </c>
      <c r="I1368">
        <f t="shared" si="190"/>
        <v>-5.2494965339489892E-2</v>
      </c>
      <c r="J1368">
        <f t="shared" si="191"/>
        <v>0.52218666071297082</v>
      </c>
      <c r="K1368" s="8">
        <f t="shared" si="192"/>
        <v>5.2494965339489892E-2</v>
      </c>
      <c r="L1368" s="7">
        <f t="shared" si="194"/>
        <v>3.4794976910834663E-7</v>
      </c>
      <c r="M1368">
        <f t="shared" si="195"/>
        <v>1.5934660510107113E-5</v>
      </c>
      <c r="N1368">
        <f t="shared" si="196"/>
        <v>3.6933928702920227E-4</v>
      </c>
      <c r="O1368" s="8">
        <f t="shared" si="197"/>
        <v>4.1653394898949481E-6</v>
      </c>
    </row>
    <row r="1369" spans="1:15" x14ac:dyDescent="0.2">
      <c r="A1369" s="7">
        <v>0.20833299999999999</v>
      </c>
      <c r="B1369" s="8">
        <v>0.125</v>
      </c>
      <c r="C1369" s="7">
        <v>-0.99416099999999996</v>
      </c>
      <c r="D1369">
        <v>-5.8240399999999998E-2</v>
      </c>
      <c r="E1369">
        <v>0.57891300000000001</v>
      </c>
      <c r="F1369">
        <v>5.8221000000000002E-2</v>
      </c>
      <c r="G1369" s="7">
        <f t="shared" si="189"/>
        <v>2.9166649999999996</v>
      </c>
      <c r="H1369">
        <f t="shared" si="193"/>
        <v>-0.99416048100701793</v>
      </c>
      <c r="I1369">
        <f t="shared" si="190"/>
        <v>-5.8224690019475146E-2</v>
      </c>
      <c r="J1369">
        <f t="shared" si="191"/>
        <v>0.57884685836245919</v>
      </c>
      <c r="K1369" s="8">
        <f t="shared" si="192"/>
        <v>5.8224690019475146E-2</v>
      </c>
      <c r="L1369" s="7">
        <f t="shared" si="194"/>
        <v>5.1899298203483823E-7</v>
      </c>
      <c r="M1369">
        <f t="shared" si="195"/>
        <v>1.5709980524851452E-5</v>
      </c>
      <c r="N1369">
        <f t="shared" si="196"/>
        <v>6.6141637540817477E-5</v>
      </c>
      <c r="O1369" s="8">
        <f t="shared" si="197"/>
        <v>3.6900194751443571E-6</v>
      </c>
    </row>
    <row r="1370" spans="1:15" x14ac:dyDescent="0.2">
      <c r="A1370" s="7">
        <v>0.20833299999999999</v>
      </c>
      <c r="B1370" s="8">
        <v>0.13541700000000001</v>
      </c>
      <c r="C1370" s="7">
        <v>-0.99352099999999999</v>
      </c>
      <c r="D1370">
        <v>-6.45926E-2</v>
      </c>
      <c r="E1370">
        <v>0.64160899999999998</v>
      </c>
      <c r="F1370">
        <v>6.4576099999999997E-2</v>
      </c>
      <c r="G1370" s="7">
        <f t="shared" si="189"/>
        <v>2.8645799999999997</v>
      </c>
      <c r="H1370">
        <f t="shared" si="193"/>
        <v>-0.99352144220674476</v>
      </c>
      <c r="I1370">
        <f t="shared" si="190"/>
        <v>-6.4575719377147844E-2</v>
      </c>
      <c r="J1370">
        <f t="shared" si="191"/>
        <v>0.64157361847121952</v>
      </c>
      <c r="K1370" s="8">
        <f t="shared" si="192"/>
        <v>6.4575719377147844E-2</v>
      </c>
      <c r="L1370" s="7">
        <f t="shared" si="194"/>
        <v>4.4220674477735145E-7</v>
      </c>
      <c r="M1370">
        <f t="shared" si="195"/>
        <v>1.6880622852155636E-5</v>
      </c>
      <c r="N1370">
        <f t="shared" si="196"/>
        <v>3.5381528780464855E-5</v>
      </c>
      <c r="O1370" s="8">
        <f t="shared" si="197"/>
        <v>3.8062285215301195E-7</v>
      </c>
    </row>
    <row r="1371" spans="1:15" x14ac:dyDescent="0.2">
      <c r="A1371" s="7">
        <v>0.20833299999999999</v>
      </c>
      <c r="B1371" s="8">
        <v>0.14583299999999999</v>
      </c>
      <c r="C1371" s="7">
        <v>-0.99281299999999995</v>
      </c>
      <c r="D1371">
        <v>-7.1632600000000005E-2</v>
      </c>
      <c r="E1371">
        <v>0.71099100000000004</v>
      </c>
      <c r="F1371">
        <v>7.1613700000000002E-2</v>
      </c>
      <c r="G1371" s="7">
        <f t="shared" si="189"/>
        <v>2.8125</v>
      </c>
      <c r="H1371">
        <f t="shared" si="193"/>
        <v>-0.99281279483715978</v>
      </c>
      <c r="I1371">
        <f t="shared" si="190"/>
        <v>-7.1613772038138013E-2</v>
      </c>
      <c r="J1371">
        <f t="shared" si="191"/>
        <v>0.7109906916601505</v>
      </c>
      <c r="K1371" s="8">
        <f t="shared" si="192"/>
        <v>7.1613772038138013E-2</v>
      </c>
      <c r="L1371" s="7">
        <f t="shared" si="194"/>
        <v>2.0516284016114383E-7</v>
      </c>
      <c r="M1371">
        <f t="shared" si="195"/>
        <v>1.8827961861991871E-5</v>
      </c>
      <c r="N1371">
        <f t="shared" si="196"/>
        <v>3.0833984954181659E-7</v>
      </c>
      <c r="O1371" s="8">
        <f t="shared" si="197"/>
        <v>7.2038138010377395E-8</v>
      </c>
    </row>
    <row r="1372" spans="1:15" x14ac:dyDescent="0.2">
      <c r="A1372" s="7">
        <v>0.20833299999999999</v>
      </c>
      <c r="B1372" s="8">
        <v>0.15625</v>
      </c>
      <c r="C1372" s="7">
        <v>-0.99202699999999999</v>
      </c>
      <c r="D1372">
        <v>-7.9433599999999993E-2</v>
      </c>
      <c r="E1372">
        <v>0.78774900000000003</v>
      </c>
      <c r="F1372">
        <v>7.9413200000000003E-2</v>
      </c>
      <c r="G1372" s="7">
        <f t="shared" si="189"/>
        <v>2.7604149999999996</v>
      </c>
      <c r="H1372">
        <f t="shared" si="193"/>
        <v>-0.99202686373751281</v>
      </c>
      <c r="I1372">
        <f t="shared" si="190"/>
        <v>-7.9413508115570283E-2</v>
      </c>
      <c r="J1372">
        <f t="shared" si="191"/>
        <v>0.78780333394282687</v>
      </c>
      <c r="K1372" s="8">
        <f t="shared" si="192"/>
        <v>7.9413508115570283E-2</v>
      </c>
      <c r="L1372" s="7">
        <f t="shared" si="194"/>
        <v>1.3626248718257017E-7</v>
      </c>
      <c r="M1372">
        <f t="shared" si="195"/>
        <v>2.0091884429709883E-5</v>
      </c>
      <c r="N1372">
        <f t="shared" si="196"/>
        <v>5.4333942826834125E-5</v>
      </c>
      <c r="O1372" s="8">
        <f t="shared" si="197"/>
        <v>3.0811557027998759E-7</v>
      </c>
    </row>
    <row r="1373" spans="1:15" x14ac:dyDescent="0.2">
      <c r="A1373" s="7">
        <v>0.20833299999999999</v>
      </c>
      <c r="B1373" s="8">
        <v>0.16666700000000001</v>
      </c>
      <c r="C1373" s="7">
        <v>-0.99115500000000001</v>
      </c>
      <c r="D1373">
        <v>-8.8076600000000005E-2</v>
      </c>
      <c r="E1373">
        <v>0.872637</v>
      </c>
      <c r="F1373">
        <v>8.8054599999999997E-2</v>
      </c>
      <c r="G1373" s="7">
        <f t="shared" si="189"/>
        <v>2.7083299999999997</v>
      </c>
      <c r="H1373">
        <f t="shared" si="193"/>
        <v>-0.99115537139137078</v>
      </c>
      <c r="I1373">
        <f t="shared" si="190"/>
        <v>-8.8055148810169737E-2</v>
      </c>
      <c r="J1373">
        <f t="shared" si="191"/>
        <v>0.87276333721866195</v>
      </c>
      <c r="K1373" s="8">
        <f t="shared" si="192"/>
        <v>8.8055148810169737E-2</v>
      </c>
      <c r="L1373" s="7">
        <f t="shared" si="194"/>
        <v>3.7139137076813711E-7</v>
      </c>
      <c r="M1373">
        <f t="shared" si="195"/>
        <v>2.145118983026828E-5</v>
      </c>
      <c r="N1373">
        <f t="shared" si="196"/>
        <v>1.263372186619538E-4</v>
      </c>
      <c r="O1373" s="8">
        <f t="shared" si="197"/>
        <v>5.4881016973984398E-7</v>
      </c>
    </row>
    <row r="1374" spans="1:15" x14ac:dyDescent="0.2">
      <c r="A1374" s="7">
        <v>0.20833299999999999</v>
      </c>
      <c r="B1374" s="8">
        <v>0.17708299999999999</v>
      </c>
      <c r="C1374" s="7">
        <v>-0.99018899999999999</v>
      </c>
      <c r="D1374">
        <v>-9.7650600000000004E-2</v>
      </c>
      <c r="E1374">
        <v>0.96648000000000001</v>
      </c>
      <c r="F1374">
        <v>9.7626900000000003E-2</v>
      </c>
      <c r="G1374" s="7">
        <f t="shared" si="189"/>
        <v>2.65625</v>
      </c>
      <c r="H1374">
        <f t="shared" si="193"/>
        <v>-0.99018918858855598</v>
      </c>
      <c r="I1374">
        <f t="shared" si="190"/>
        <v>-9.7626854011686109E-2</v>
      </c>
      <c r="J1374">
        <f t="shared" si="191"/>
        <v>0.96669055358284861</v>
      </c>
      <c r="K1374" s="8">
        <f t="shared" si="192"/>
        <v>9.7626854011686109E-2</v>
      </c>
      <c r="L1374" s="7">
        <f t="shared" si="194"/>
        <v>1.8858855599379609E-7</v>
      </c>
      <c r="M1374">
        <f t="shared" si="195"/>
        <v>2.3745988313894628E-5</v>
      </c>
      <c r="N1374">
        <f t="shared" si="196"/>
        <v>2.1055358284860493E-4</v>
      </c>
      <c r="O1374" s="8">
        <f t="shared" si="197"/>
        <v>4.5988313893130517E-8</v>
      </c>
    </row>
    <row r="1375" spans="1:15" x14ac:dyDescent="0.2">
      <c r="A1375" s="7">
        <v>0.20833299999999999</v>
      </c>
      <c r="B1375" s="8">
        <v>0.1875</v>
      </c>
      <c r="C1375" s="7">
        <v>-0.98911800000000005</v>
      </c>
      <c r="D1375">
        <v>-0.108254</v>
      </c>
      <c r="E1375">
        <v>1.0701799999999999</v>
      </c>
      <c r="F1375">
        <v>0.108228</v>
      </c>
      <c r="G1375" s="7">
        <f t="shared" si="189"/>
        <v>2.6041649999999996</v>
      </c>
      <c r="H1375">
        <f t="shared" si="193"/>
        <v>-0.989117929052856</v>
      </c>
      <c r="I1375">
        <f t="shared" si="190"/>
        <v>-0.10822861213094685</v>
      </c>
      <c r="J1375">
        <f t="shared" si="191"/>
        <v>1.0705086069522693</v>
      </c>
      <c r="K1375" s="8">
        <f t="shared" si="192"/>
        <v>0.10822861213094685</v>
      </c>
      <c r="L1375" s="7">
        <f t="shared" si="194"/>
        <v>7.0947144048538746E-8</v>
      </c>
      <c r="M1375">
        <f t="shared" si="195"/>
        <v>2.5387869053150602E-5</v>
      </c>
      <c r="N1375">
        <f t="shared" si="196"/>
        <v>3.2860695226943903E-4</v>
      </c>
      <c r="O1375" s="8">
        <f t="shared" si="197"/>
        <v>6.1213094684764435E-7</v>
      </c>
    </row>
    <row r="1376" spans="1:15" x14ac:dyDescent="0.2">
      <c r="A1376" s="7">
        <v>0.20833299999999999</v>
      </c>
      <c r="B1376" s="8">
        <v>0.19791700000000001</v>
      </c>
      <c r="C1376" s="7">
        <v>-0.98792999999999997</v>
      </c>
      <c r="D1376">
        <v>-0.119994</v>
      </c>
      <c r="E1376">
        <v>1.1847799999999999</v>
      </c>
      <c r="F1376">
        <v>0.119967</v>
      </c>
      <c r="G1376" s="7">
        <f t="shared" si="189"/>
        <v>2.5520799999999997</v>
      </c>
      <c r="H1376">
        <f t="shared" si="193"/>
        <v>-0.9879304062143266</v>
      </c>
      <c r="I1376">
        <f t="shared" si="190"/>
        <v>-0.11996756238597861</v>
      </c>
      <c r="J1376">
        <f t="shared" si="191"/>
        <v>1.1851960264052239</v>
      </c>
      <c r="K1376" s="8">
        <f t="shared" si="192"/>
        <v>0.11996756238597861</v>
      </c>
      <c r="L1376" s="7">
        <f t="shared" si="194"/>
        <v>4.0621432662035772E-7</v>
      </c>
      <c r="M1376">
        <f t="shared" si="195"/>
        <v>2.6437614021393441E-5</v>
      </c>
      <c r="N1376">
        <f t="shared" si="196"/>
        <v>4.1602640522397927E-4</v>
      </c>
      <c r="O1376" s="8">
        <f t="shared" si="197"/>
        <v>5.6238597860580608E-7</v>
      </c>
    </row>
    <row r="1377" spans="1:15" x14ac:dyDescent="0.2">
      <c r="A1377" s="7">
        <v>0.20833299999999999</v>
      </c>
      <c r="B1377" s="8">
        <v>0.20833299999999999</v>
      </c>
      <c r="C1377" s="7">
        <v>-0.98661399999999999</v>
      </c>
      <c r="D1377">
        <v>-0.13299</v>
      </c>
      <c r="E1377">
        <v>1.3111600000000001</v>
      </c>
      <c r="F1377">
        <v>0.132961</v>
      </c>
      <c r="G1377" s="7">
        <f t="shared" si="189"/>
        <v>2.5</v>
      </c>
      <c r="H1377">
        <f t="shared" si="193"/>
        <v>-0.98661429815143042</v>
      </c>
      <c r="I1377">
        <f t="shared" si="190"/>
        <v>-0.13296113341580312</v>
      </c>
      <c r="J1377">
        <f t="shared" si="191"/>
        <v>1.3118135532645128</v>
      </c>
      <c r="K1377" s="8">
        <f t="shared" si="192"/>
        <v>0.13296113341580312</v>
      </c>
      <c r="L1377" s="7">
        <f t="shared" si="194"/>
        <v>2.9815143043343539E-7</v>
      </c>
      <c r="M1377">
        <f t="shared" si="195"/>
        <v>2.8866584196873823E-5</v>
      </c>
      <c r="N1377">
        <f t="shared" si="196"/>
        <v>6.5355326451266293E-4</v>
      </c>
      <c r="O1377" s="8">
        <f t="shared" si="197"/>
        <v>1.3341580312742352E-7</v>
      </c>
    </row>
    <row r="1378" spans="1:15" x14ac:dyDescent="0.2">
      <c r="A1378" s="7">
        <v>0.20833299999999999</v>
      </c>
      <c r="B1378" s="8">
        <v>0.21875</v>
      </c>
      <c r="C1378" s="7">
        <v>-0.98515600000000003</v>
      </c>
      <c r="D1378">
        <v>-0.14737500000000001</v>
      </c>
      <c r="E1378">
        <v>1.45021</v>
      </c>
      <c r="F1378">
        <v>0.147342</v>
      </c>
      <c r="G1378" s="7">
        <f t="shared" si="189"/>
        <v>2.4479149999999996</v>
      </c>
      <c r="H1378">
        <f t="shared" si="193"/>
        <v>-0.98515560164715965</v>
      </c>
      <c r="I1378">
        <f t="shared" si="190"/>
        <v>-0.14734220271611478</v>
      </c>
      <c r="J1378">
        <f t="shared" si="191"/>
        <v>1.4515499636481179</v>
      </c>
      <c r="K1378" s="8">
        <f t="shared" si="192"/>
        <v>0.14734220271611478</v>
      </c>
      <c r="L1378" s="7">
        <f t="shared" si="194"/>
        <v>3.9835284038058916E-7</v>
      </c>
      <c r="M1378">
        <f t="shared" si="195"/>
        <v>3.2797283885221962E-5</v>
      </c>
      <c r="N1378">
        <f t="shared" si="196"/>
        <v>1.3399636481179478E-3</v>
      </c>
      <c r="O1378" s="8">
        <f t="shared" si="197"/>
        <v>2.0271611478328566E-7</v>
      </c>
    </row>
    <row r="1379" spans="1:15" x14ac:dyDescent="0.2">
      <c r="A1379" s="7">
        <v>0.20833299999999999</v>
      </c>
      <c r="B1379" s="8">
        <v>0.22916700000000001</v>
      </c>
      <c r="C1379" s="7">
        <v>-0.98353900000000005</v>
      </c>
      <c r="D1379">
        <v>-0.16328400000000001</v>
      </c>
      <c r="E1379">
        <v>1.6044700000000001</v>
      </c>
      <c r="F1379">
        <v>0.16325200000000001</v>
      </c>
      <c r="G1379" s="7">
        <f t="shared" si="189"/>
        <v>2.3958299999999997</v>
      </c>
      <c r="H1379">
        <f t="shared" si="193"/>
        <v>-0.98353926193712027</v>
      </c>
      <c r="I1379">
        <f t="shared" si="190"/>
        <v>-0.16325260114092313</v>
      </c>
      <c r="J1379">
        <f t="shared" si="191"/>
        <v>1.6056534283545858</v>
      </c>
      <c r="K1379" s="8">
        <f t="shared" si="192"/>
        <v>0.16325260114092313</v>
      </c>
      <c r="L1379" s="7">
        <f t="shared" si="194"/>
        <v>2.6193712021616022E-7</v>
      </c>
      <c r="M1379">
        <f t="shared" si="195"/>
        <v>3.1398859076881003E-5</v>
      </c>
      <c r="N1379">
        <f t="shared" si="196"/>
        <v>1.183428354585736E-3</v>
      </c>
      <c r="O1379" s="8">
        <f t="shared" si="197"/>
        <v>6.0114092312324452E-7</v>
      </c>
    </row>
    <row r="1380" spans="1:15" x14ac:dyDescent="0.2">
      <c r="A1380" s="7">
        <v>0.20833299999999999</v>
      </c>
      <c r="B1380" s="8">
        <v>0.23958299999999999</v>
      </c>
      <c r="C1380" s="7">
        <v>-0.98174899999999998</v>
      </c>
      <c r="D1380">
        <v>-0.180863</v>
      </c>
      <c r="E1380">
        <v>1.7765</v>
      </c>
      <c r="F1380">
        <v>0.18084700000000001</v>
      </c>
      <c r="G1380" s="7">
        <f t="shared" si="189"/>
        <v>2.34375</v>
      </c>
      <c r="H1380">
        <f t="shared" si="193"/>
        <v>-0.98174872522163892</v>
      </c>
      <c r="I1380">
        <f t="shared" si="190"/>
        <v>-0.18084720262843418</v>
      </c>
      <c r="J1380">
        <f t="shared" si="191"/>
        <v>1.7754651064036466</v>
      </c>
      <c r="K1380" s="8">
        <f t="shared" si="192"/>
        <v>0.18084720262843418</v>
      </c>
      <c r="L1380" s="7">
        <f t="shared" si="194"/>
        <v>2.7477836106459819E-7</v>
      </c>
      <c r="M1380">
        <f t="shared" si="195"/>
        <v>1.579737156581773E-5</v>
      </c>
      <c r="N1380">
        <f t="shared" si="196"/>
        <v>1.0348935963533368E-3</v>
      </c>
      <c r="O1380" s="8">
        <f t="shared" si="197"/>
        <v>2.0262843417051535E-7</v>
      </c>
    </row>
    <row r="1381" spans="1:15" x14ac:dyDescent="0.2">
      <c r="A1381" s="7">
        <v>0.20833299999999999</v>
      </c>
      <c r="B1381" s="8">
        <v>0.25</v>
      </c>
      <c r="C1381" s="7">
        <v>-0.979765</v>
      </c>
      <c r="D1381">
        <v>-0.200298</v>
      </c>
      <c r="E1381">
        <v>1.9657100000000001</v>
      </c>
      <c r="F1381">
        <v>0.20030000000000001</v>
      </c>
      <c r="G1381" s="7">
        <f t="shared" si="189"/>
        <v>2.2916649999999996</v>
      </c>
      <c r="H1381">
        <f t="shared" si="193"/>
        <v>-0.97976520728326022</v>
      </c>
      <c r="I1381">
        <f t="shared" si="190"/>
        <v>-0.20030069298595202</v>
      </c>
      <c r="J1381">
        <f t="shared" si="191"/>
        <v>1.962476499823619</v>
      </c>
      <c r="K1381" s="8">
        <f t="shared" si="192"/>
        <v>0.20030069298595202</v>
      </c>
      <c r="L1381" s="7">
        <f t="shared" si="194"/>
        <v>2.0728326022290133E-7</v>
      </c>
      <c r="M1381">
        <f t="shared" si="195"/>
        <v>2.6929859520130606E-6</v>
      </c>
      <c r="N1381">
        <f t="shared" si="196"/>
        <v>3.2335001763810212E-3</v>
      </c>
      <c r="O1381" s="8">
        <f t="shared" si="197"/>
        <v>6.9298595201106039E-7</v>
      </c>
    </row>
    <row r="1382" spans="1:15" x14ac:dyDescent="0.2">
      <c r="A1382" s="7">
        <v>0.20833299999999999</v>
      </c>
      <c r="B1382" s="8">
        <v>0.26041700000000001</v>
      </c>
      <c r="C1382" s="7">
        <v>-0.97756900000000002</v>
      </c>
      <c r="D1382">
        <v>-0.22179199999999999</v>
      </c>
      <c r="E1382">
        <v>2.1715900000000001</v>
      </c>
      <c r="F1382">
        <v>0.22179699999999999</v>
      </c>
      <c r="G1382" s="7">
        <f t="shared" si="189"/>
        <v>2.2395799999999997</v>
      </c>
      <c r="H1382">
        <f t="shared" si="193"/>
        <v>-0.97756856392860991</v>
      </c>
      <c r="I1382">
        <f t="shared" si="190"/>
        <v>-0.22179851409277518</v>
      </c>
      <c r="J1382">
        <f t="shared" si="191"/>
        <v>2.1682325490317376</v>
      </c>
      <c r="K1382" s="8">
        <f t="shared" si="192"/>
        <v>0.22179851409277518</v>
      </c>
      <c r="L1382" s="7">
        <f t="shared" si="194"/>
        <v>4.3607139010859441E-7</v>
      </c>
      <c r="M1382">
        <f t="shared" si="195"/>
        <v>6.5140927751894395E-6</v>
      </c>
      <c r="N1382">
        <f t="shared" si="196"/>
        <v>3.3574509682625653E-3</v>
      </c>
      <c r="O1382" s="8">
        <f t="shared" si="197"/>
        <v>1.5140927751844391E-6</v>
      </c>
    </row>
    <row r="1383" spans="1:15" x14ac:dyDescent="0.2">
      <c r="A1383" s="7">
        <v>0.20833299999999999</v>
      </c>
      <c r="B1383" s="8">
        <v>0.27083299999999999</v>
      </c>
      <c r="C1383" s="7">
        <v>-0.97513700000000003</v>
      </c>
      <c r="D1383">
        <v>-0.24553800000000001</v>
      </c>
      <c r="E1383">
        <v>2.3969100000000001</v>
      </c>
      <c r="F1383">
        <v>0.24554200000000001</v>
      </c>
      <c r="G1383" s="7">
        <f t="shared" si="189"/>
        <v>2.1875</v>
      </c>
      <c r="H1383">
        <f t="shared" si="193"/>
        <v>-0.97513669829362815</v>
      </c>
      <c r="I1383">
        <f t="shared" si="190"/>
        <v>-0.24554209820500603</v>
      </c>
      <c r="J1383">
        <f t="shared" si="191"/>
        <v>2.3943711093571931</v>
      </c>
      <c r="K1383" s="8">
        <f t="shared" si="192"/>
        <v>0.24554209820500603</v>
      </c>
      <c r="L1383" s="7">
        <f t="shared" si="194"/>
        <v>3.0170637188575711E-7</v>
      </c>
      <c r="M1383">
        <f t="shared" si="195"/>
        <v>4.0982050060200947E-6</v>
      </c>
      <c r="N1383">
        <f t="shared" si="196"/>
        <v>2.5388906428069902E-3</v>
      </c>
      <c r="O1383" s="8">
        <f t="shared" si="197"/>
        <v>9.8205006016094387E-8</v>
      </c>
    </row>
    <row r="1384" spans="1:15" x14ac:dyDescent="0.2">
      <c r="A1384" s="7">
        <v>0.20833299999999999</v>
      </c>
      <c r="B1384" s="8">
        <v>0.28125</v>
      </c>
      <c r="C1384" s="7">
        <v>-0.972445</v>
      </c>
      <c r="D1384">
        <v>-0.27175100000000002</v>
      </c>
      <c r="E1384">
        <v>2.6445500000000002</v>
      </c>
      <c r="F1384">
        <v>0.27175700000000003</v>
      </c>
      <c r="G1384" s="7">
        <f t="shared" si="189"/>
        <v>2.1354149999999996</v>
      </c>
      <c r="H1384">
        <f t="shared" si="193"/>
        <v>-0.97244458797502631</v>
      </c>
      <c r="I1384">
        <f t="shared" si="190"/>
        <v>-0.27175761659040609</v>
      </c>
      <c r="J1384">
        <f t="shared" si="191"/>
        <v>2.6426922349433259</v>
      </c>
      <c r="K1384" s="8">
        <f t="shared" si="192"/>
        <v>0.27175761659040609</v>
      </c>
      <c r="L1384" s="7">
        <f t="shared" si="194"/>
        <v>4.1202497369496882E-7</v>
      </c>
      <c r="M1384">
        <f t="shared" si="195"/>
        <v>6.6165904060722092E-6</v>
      </c>
      <c r="N1384">
        <f t="shared" si="196"/>
        <v>1.8577650566742321E-3</v>
      </c>
      <c r="O1384" s="8">
        <f t="shared" si="197"/>
        <v>6.1659040606620863E-7</v>
      </c>
    </row>
    <row r="1385" spans="1:15" x14ac:dyDescent="0.2">
      <c r="A1385" s="7">
        <v>0.20833299999999999</v>
      </c>
      <c r="B1385" s="8">
        <v>0.29166700000000001</v>
      </c>
      <c r="C1385" s="7">
        <v>-0.96946600000000005</v>
      </c>
      <c r="D1385">
        <v>-0.30067300000000002</v>
      </c>
      <c r="E1385">
        <v>2.9160900000000001</v>
      </c>
      <c r="F1385">
        <v>0.30068099999999998</v>
      </c>
      <c r="G1385" s="7">
        <f t="shared" si="189"/>
        <v>2.0833299999999997</v>
      </c>
      <c r="H1385">
        <f t="shared" si="193"/>
        <v>-0.96946549178436481</v>
      </c>
      <c r="I1385">
        <f t="shared" si="190"/>
        <v>-0.30068330119649911</v>
      </c>
      <c r="J1385">
        <f t="shared" si="191"/>
        <v>2.9150208446581027</v>
      </c>
      <c r="K1385" s="8">
        <f t="shared" si="192"/>
        <v>0.30068330119649911</v>
      </c>
      <c r="L1385" s="7">
        <f t="shared" si="194"/>
        <v>5.082156352420597E-7</v>
      </c>
      <c r="M1385">
        <f t="shared" si="195"/>
        <v>1.0301196499085119E-5</v>
      </c>
      <c r="N1385">
        <f t="shared" si="196"/>
        <v>1.0691553418973321E-3</v>
      </c>
      <c r="O1385" s="8">
        <f t="shared" si="197"/>
        <v>2.3011964991326295E-6</v>
      </c>
    </row>
    <row r="1386" spans="1:15" x14ac:dyDescent="0.2">
      <c r="A1386" s="7">
        <v>0.20833299999999999</v>
      </c>
      <c r="B1386" s="8">
        <v>0.30208299999999999</v>
      </c>
      <c r="C1386" s="7">
        <v>-0.96616999999999997</v>
      </c>
      <c r="D1386">
        <v>-0.332565</v>
      </c>
      <c r="E1386">
        <v>3.2132399999999999</v>
      </c>
      <c r="F1386">
        <v>0.33257599999999998</v>
      </c>
      <c r="G1386" s="7">
        <f t="shared" si="189"/>
        <v>2.03125</v>
      </c>
      <c r="H1386">
        <f t="shared" si="193"/>
        <v>-0.96617017346654699</v>
      </c>
      <c r="I1386">
        <f t="shared" si="190"/>
        <v>-0.33257597951811263</v>
      </c>
      <c r="J1386">
        <f t="shared" si="191"/>
        <v>3.2132499182182159</v>
      </c>
      <c r="K1386" s="8">
        <f t="shared" si="192"/>
        <v>0.33257597951811263</v>
      </c>
      <c r="L1386" s="7">
        <f t="shared" si="194"/>
        <v>1.7346654701544395E-7</v>
      </c>
      <c r="M1386">
        <f t="shared" si="195"/>
        <v>1.0979518112630426E-5</v>
      </c>
      <c r="N1386">
        <f t="shared" si="196"/>
        <v>9.9182182160539867E-6</v>
      </c>
      <c r="O1386" s="8">
        <f t="shared" si="197"/>
        <v>2.0481887352818973E-8</v>
      </c>
    </row>
    <row r="1387" spans="1:15" x14ac:dyDescent="0.2">
      <c r="A1387" s="7">
        <v>0.20833299999999999</v>
      </c>
      <c r="B1387" s="8">
        <v>0.3125</v>
      </c>
      <c r="C1387" s="7">
        <v>-0.96252599999999999</v>
      </c>
      <c r="D1387">
        <v>-0.36770700000000001</v>
      </c>
      <c r="E1387">
        <v>3.5379800000000001</v>
      </c>
      <c r="F1387">
        <v>0.36772100000000002</v>
      </c>
      <c r="G1387" s="7">
        <f t="shared" si="189"/>
        <v>1.9791649999999998</v>
      </c>
      <c r="H1387">
        <f t="shared" si="193"/>
        <v>-0.96252561982130436</v>
      </c>
      <c r="I1387">
        <f t="shared" si="190"/>
        <v>-0.36772215593806884</v>
      </c>
      <c r="J1387">
        <f t="shared" si="191"/>
        <v>3.5394199606631598</v>
      </c>
      <c r="K1387" s="8">
        <f t="shared" si="192"/>
        <v>0.36772215593806884</v>
      </c>
      <c r="L1387" s="7">
        <f t="shared" si="194"/>
        <v>3.8017869563589102E-7</v>
      </c>
      <c r="M1387">
        <f t="shared" si="195"/>
        <v>1.5155938068833752E-5</v>
      </c>
      <c r="N1387">
        <f t="shared" si="196"/>
        <v>1.4399606631596562E-3</v>
      </c>
      <c r="O1387" s="8">
        <f t="shared" si="197"/>
        <v>1.1559380688197507E-6</v>
      </c>
    </row>
    <row r="1388" spans="1:15" x14ac:dyDescent="0.2">
      <c r="A1388" s="7">
        <v>0.20833299999999999</v>
      </c>
      <c r="B1388" s="8">
        <v>0.32291700000000001</v>
      </c>
      <c r="C1388" s="7">
        <v>-0.95849700000000004</v>
      </c>
      <c r="D1388">
        <v>-0.40640100000000001</v>
      </c>
      <c r="E1388">
        <v>3.89228</v>
      </c>
      <c r="F1388">
        <v>0.406418</v>
      </c>
      <c r="G1388" s="7">
        <f t="shared" si="189"/>
        <v>1.9270799999999999</v>
      </c>
      <c r="H1388">
        <f t="shared" si="193"/>
        <v>-0.95849671926456803</v>
      </c>
      <c r="I1388">
        <f t="shared" si="190"/>
        <v>-0.40642019579529903</v>
      </c>
      <c r="J1388">
        <f t="shared" si="191"/>
        <v>3.8955242431265744</v>
      </c>
      <c r="K1388" s="8">
        <f t="shared" si="192"/>
        <v>0.40642019579529903</v>
      </c>
      <c r="L1388" s="7">
        <f t="shared" si="194"/>
        <v>2.8073543201223572E-7</v>
      </c>
      <c r="M1388">
        <f t="shared" si="195"/>
        <v>1.9195795299020713E-5</v>
      </c>
      <c r="N1388">
        <f t="shared" si="196"/>
        <v>3.2442431265744531E-3</v>
      </c>
      <c r="O1388" s="8">
        <f t="shared" si="197"/>
        <v>2.1957952990314666E-6</v>
      </c>
    </row>
    <row r="1389" spans="1:15" x14ac:dyDescent="0.2">
      <c r="A1389" s="7">
        <v>0.20833299999999999</v>
      </c>
      <c r="B1389" s="8">
        <v>0.33333299999999999</v>
      </c>
      <c r="C1389" s="7">
        <v>-0.95404500000000003</v>
      </c>
      <c r="D1389">
        <v>-0.448967</v>
      </c>
      <c r="E1389">
        <v>4.2781200000000004</v>
      </c>
      <c r="F1389">
        <v>0.448988</v>
      </c>
      <c r="G1389" s="7">
        <f t="shared" si="189"/>
        <v>1.875</v>
      </c>
      <c r="H1389">
        <f t="shared" si="193"/>
        <v>-0.95404526017994873</v>
      </c>
      <c r="I1389">
        <f t="shared" si="190"/>
        <v>-0.44898820764086933</v>
      </c>
      <c r="J1389">
        <f t="shared" si="191"/>
        <v>4.2835507137646198</v>
      </c>
      <c r="K1389" s="8">
        <f t="shared" si="192"/>
        <v>0.44898820764086933</v>
      </c>
      <c r="L1389" s="7">
        <f t="shared" si="194"/>
        <v>2.6017994869675931E-7</v>
      </c>
      <c r="M1389">
        <f t="shared" si="195"/>
        <v>2.1207640869325139E-5</v>
      </c>
      <c r="N1389">
        <f t="shared" si="196"/>
        <v>5.4307137646194548E-3</v>
      </c>
      <c r="O1389" s="8">
        <f t="shared" si="197"/>
        <v>2.0764086933189319E-7</v>
      </c>
    </row>
    <row r="1390" spans="1:15" x14ac:dyDescent="0.2">
      <c r="A1390" s="7">
        <v>0.20833299999999999</v>
      </c>
      <c r="B1390" s="8">
        <v>0.34375</v>
      </c>
      <c r="C1390" s="7">
        <v>-0.94912799999999997</v>
      </c>
      <c r="D1390">
        <v>-0.49575000000000002</v>
      </c>
      <c r="E1390">
        <v>4.6974200000000002</v>
      </c>
      <c r="F1390">
        <v>0.49577599999999999</v>
      </c>
      <c r="G1390" s="7">
        <f t="shared" si="189"/>
        <v>1.8229149999999998</v>
      </c>
      <c r="H1390">
        <f t="shared" si="193"/>
        <v>-0.94912826285749086</v>
      </c>
      <c r="I1390">
        <f t="shared" si="190"/>
        <v>-0.49577770322560832</v>
      </c>
      <c r="J1390">
        <f t="shared" si="191"/>
        <v>4.7055663022599816</v>
      </c>
      <c r="K1390" s="8">
        <f t="shared" si="192"/>
        <v>0.49577770322560832</v>
      </c>
      <c r="L1390" s="7">
        <f t="shared" si="194"/>
        <v>2.6285749088472699E-7</v>
      </c>
      <c r="M1390">
        <f t="shared" si="195"/>
        <v>2.7703225608299853E-5</v>
      </c>
      <c r="N1390">
        <f t="shared" si="196"/>
        <v>8.1463022599814749E-3</v>
      </c>
      <c r="O1390" s="8">
        <f t="shared" si="197"/>
        <v>1.7032256083293618E-6</v>
      </c>
    </row>
    <row r="1391" spans="1:15" x14ac:dyDescent="0.2">
      <c r="A1391" s="7">
        <v>0.20833299999999999</v>
      </c>
      <c r="B1391" s="8">
        <v>0.35416700000000001</v>
      </c>
      <c r="C1391" s="7">
        <v>-0.94370100000000001</v>
      </c>
      <c r="D1391">
        <v>-0.54711399999999999</v>
      </c>
      <c r="E1391">
        <v>5.1520400000000004</v>
      </c>
      <c r="F1391">
        <v>0.54714499999999999</v>
      </c>
      <c r="G1391" s="7">
        <f t="shared" si="189"/>
        <v>1.7708299999999999</v>
      </c>
      <c r="H1391">
        <f t="shared" si="193"/>
        <v>-0.94370032188954656</v>
      </c>
      <c r="I1391">
        <f t="shared" si="190"/>
        <v>-0.54714851232783235</v>
      </c>
      <c r="J1391">
        <f t="shared" si="191"/>
        <v>5.1634422720516175</v>
      </c>
      <c r="K1391" s="8">
        <f t="shared" si="192"/>
        <v>0.54714851232783235</v>
      </c>
      <c r="L1391" s="7">
        <f t="shared" si="194"/>
        <v>6.7811045345589349E-7</v>
      </c>
      <c r="M1391">
        <f t="shared" si="195"/>
        <v>3.4512327832358913E-5</v>
      </c>
      <c r="N1391">
        <f t="shared" si="196"/>
        <v>1.1402272051617146E-2</v>
      </c>
      <c r="O1391" s="8">
        <f t="shared" si="197"/>
        <v>3.5123278323556661E-6</v>
      </c>
    </row>
    <row r="1392" spans="1:15" x14ac:dyDescent="0.2">
      <c r="A1392" s="7">
        <v>0.20833299999999999</v>
      </c>
      <c r="B1392" s="8">
        <v>0.36458299999999999</v>
      </c>
      <c r="C1392" s="7">
        <v>-0.93771199999999999</v>
      </c>
      <c r="D1392">
        <v>-0.60344100000000001</v>
      </c>
      <c r="E1392">
        <v>5.6436900000000003</v>
      </c>
      <c r="F1392">
        <v>0.60347799999999996</v>
      </c>
      <c r="G1392" s="7">
        <f t="shared" si="189"/>
        <v>1.71875</v>
      </c>
      <c r="H1392">
        <f t="shared" si="193"/>
        <v>-0.93771233893044315</v>
      </c>
      <c r="I1392">
        <f t="shared" si="190"/>
        <v>-0.60347784708798924</v>
      </c>
      <c r="J1392">
        <f t="shared" si="191"/>
        <v>5.6588862348558662</v>
      </c>
      <c r="K1392" s="8">
        <f t="shared" si="192"/>
        <v>0.60347784708798924</v>
      </c>
      <c r="L1392" s="7">
        <f t="shared" si="194"/>
        <v>3.3893044315558285E-7</v>
      </c>
      <c r="M1392">
        <f t="shared" si="195"/>
        <v>3.6847087989233529E-5</v>
      </c>
      <c r="N1392">
        <f t="shared" si="196"/>
        <v>1.5196234855865853E-2</v>
      </c>
      <c r="O1392" s="8">
        <f t="shared" si="197"/>
        <v>1.5291201072020755E-7</v>
      </c>
    </row>
    <row r="1393" spans="1:15" x14ac:dyDescent="0.2">
      <c r="A1393" s="7">
        <v>0.20833299999999999</v>
      </c>
      <c r="B1393" s="8">
        <v>0.375</v>
      </c>
      <c r="C1393" s="7">
        <v>-0.93110999999999999</v>
      </c>
      <c r="D1393">
        <v>-0.66513199999999995</v>
      </c>
      <c r="E1393">
        <v>6.1738600000000003</v>
      </c>
      <c r="F1393">
        <v>0.66517400000000004</v>
      </c>
      <c r="G1393" s="7">
        <f t="shared" si="189"/>
        <v>1.6666649999999998</v>
      </c>
      <c r="H1393">
        <f t="shared" si="193"/>
        <v>-0.93110938694240586</v>
      </c>
      <c r="I1393">
        <f t="shared" si="190"/>
        <v>-0.66517654773868629</v>
      </c>
      <c r="J1393">
        <f t="shared" si="191"/>
        <v>6.1935212757343407</v>
      </c>
      <c r="K1393" s="8">
        <f t="shared" si="192"/>
        <v>0.66517654773868629</v>
      </c>
      <c r="L1393" s="7">
        <f t="shared" si="194"/>
        <v>6.1305759413432526E-7</v>
      </c>
      <c r="M1393">
        <f t="shared" si="195"/>
        <v>4.454773868634021E-5</v>
      </c>
      <c r="N1393">
        <f t="shared" si="196"/>
        <v>1.96612757343404E-2</v>
      </c>
      <c r="O1393" s="8">
        <f t="shared" si="197"/>
        <v>2.5477386862426954E-6</v>
      </c>
    </row>
    <row r="1394" spans="1:15" x14ac:dyDescent="0.2">
      <c r="A1394" s="7">
        <v>0.20833299999999999</v>
      </c>
      <c r="B1394" s="8">
        <v>0.38541700000000001</v>
      </c>
      <c r="C1394" s="7">
        <v>-0.92383400000000004</v>
      </c>
      <c r="D1394">
        <v>-0.73260099999999995</v>
      </c>
      <c r="E1394">
        <v>6.7437300000000002</v>
      </c>
      <c r="F1394">
        <v>0.73264899999999999</v>
      </c>
      <c r="G1394" s="7">
        <f t="shared" si="189"/>
        <v>1.6145799999999999</v>
      </c>
      <c r="H1394">
        <f t="shared" si="193"/>
        <v>-0.92383398681043383</v>
      </c>
      <c r="I1394">
        <f t="shared" si="190"/>
        <v>-0.73265382406969648</v>
      </c>
      <c r="J1394">
        <f t="shared" si="191"/>
        <v>6.7685050324221772</v>
      </c>
      <c r="K1394" s="8">
        <f t="shared" si="192"/>
        <v>0.73265382406969648</v>
      </c>
      <c r="L1394" s="7">
        <f t="shared" si="194"/>
        <v>1.3189566216986748E-8</v>
      </c>
      <c r="M1394">
        <f t="shared" si="195"/>
        <v>5.2824069696533194E-5</v>
      </c>
      <c r="N1394">
        <f t="shared" si="196"/>
        <v>2.4775032422176935E-2</v>
      </c>
      <c r="O1394" s="8">
        <f t="shared" si="197"/>
        <v>4.8240696964851892E-6</v>
      </c>
    </row>
    <row r="1395" spans="1:15" x14ac:dyDescent="0.2">
      <c r="A1395" s="7">
        <v>0.20833299999999999</v>
      </c>
      <c r="B1395" s="8">
        <v>0.39583299999999999</v>
      </c>
      <c r="C1395" s="7">
        <v>-0.915825</v>
      </c>
      <c r="D1395">
        <v>-0.80627300000000002</v>
      </c>
      <c r="E1395">
        <v>7.3540900000000002</v>
      </c>
      <c r="F1395">
        <v>0.80632700000000002</v>
      </c>
      <c r="G1395" s="7">
        <f t="shared" si="189"/>
        <v>1.5625</v>
      </c>
      <c r="H1395">
        <f t="shared" si="193"/>
        <v>-0.91582454416876236</v>
      </c>
      <c r="I1395">
        <f t="shared" si="190"/>
        <v>-0.80632702149039381</v>
      </c>
      <c r="J1395">
        <f t="shared" si="191"/>
        <v>7.3845407690739568</v>
      </c>
      <c r="K1395" s="8">
        <f t="shared" si="192"/>
        <v>0.80632702149039381</v>
      </c>
      <c r="L1395" s="7">
        <f t="shared" si="194"/>
        <v>4.5583123764458833E-7</v>
      </c>
      <c r="M1395">
        <f t="shared" si="195"/>
        <v>5.4021490393796334E-5</v>
      </c>
      <c r="N1395">
        <f t="shared" si="196"/>
        <v>3.0450769073956607E-2</v>
      </c>
      <c r="O1395" s="8">
        <f t="shared" si="197"/>
        <v>2.1490393797840568E-8</v>
      </c>
    </row>
    <row r="1396" spans="1:15" x14ac:dyDescent="0.2">
      <c r="A1396" s="7">
        <v>0.20833299999999999</v>
      </c>
      <c r="B1396" s="8">
        <v>0.40625</v>
      </c>
      <c r="C1396" s="7">
        <v>-0.90701299999999996</v>
      </c>
      <c r="D1396">
        <v>-0.88657699999999995</v>
      </c>
      <c r="E1396">
        <v>8.0051799999999993</v>
      </c>
      <c r="F1396">
        <v>0.88663700000000001</v>
      </c>
      <c r="G1396" s="7">
        <f t="shared" si="189"/>
        <v>1.5104149999999998</v>
      </c>
      <c r="H1396">
        <f t="shared" si="193"/>
        <v>-0.90701266980417283</v>
      </c>
      <c r="I1396">
        <f t="shared" si="190"/>
        <v>-0.88664008407353156</v>
      </c>
      <c r="J1396">
        <f t="shared" si="191"/>
        <v>8.0419378981092997</v>
      </c>
      <c r="K1396" s="8">
        <f t="shared" si="192"/>
        <v>0.88664008407353156</v>
      </c>
      <c r="L1396" s="7">
        <f t="shared" si="194"/>
        <v>3.3019582712512374E-7</v>
      </c>
      <c r="M1396">
        <f t="shared" si="195"/>
        <v>6.3084073531616269E-5</v>
      </c>
      <c r="N1396">
        <f t="shared" si="196"/>
        <v>3.6757898109300413E-2</v>
      </c>
      <c r="O1396" s="8">
        <f t="shared" si="197"/>
        <v>3.084073531556264E-6</v>
      </c>
    </row>
    <row r="1397" spans="1:15" x14ac:dyDescent="0.2">
      <c r="A1397" s="7">
        <v>0.20833299999999999</v>
      </c>
      <c r="B1397" s="8">
        <v>0.41666700000000001</v>
      </c>
      <c r="C1397" s="7">
        <v>-0.89732800000000001</v>
      </c>
      <c r="D1397">
        <v>-0.97394400000000003</v>
      </c>
      <c r="E1397">
        <v>8.6965599999999998</v>
      </c>
      <c r="F1397">
        <v>0.97400900000000001</v>
      </c>
      <c r="G1397" s="7">
        <f t="shared" si="189"/>
        <v>1.4583299999999999</v>
      </c>
      <c r="H1397">
        <f t="shared" si="193"/>
        <v>-0.89732776442836593</v>
      </c>
      <c r="I1397">
        <f t="shared" si="190"/>
        <v>-0.97401441592995663</v>
      </c>
      <c r="J1397">
        <f t="shared" si="191"/>
        <v>8.7401017836742838</v>
      </c>
      <c r="K1397" s="8">
        <f t="shared" si="192"/>
        <v>0.97401441592995663</v>
      </c>
      <c r="L1397" s="7">
        <f t="shared" si="194"/>
        <v>2.3557163408849391E-7</v>
      </c>
      <c r="M1397">
        <f t="shared" si="195"/>
        <v>7.0415929956602064E-5</v>
      </c>
      <c r="N1397">
        <f t="shared" si="196"/>
        <v>4.3541783674283963E-2</v>
      </c>
      <c r="O1397" s="8">
        <f t="shared" si="197"/>
        <v>5.4159299566203245E-6</v>
      </c>
    </row>
    <row r="1398" spans="1:15" x14ac:dyDescent="0.2">
      <c r="A1398" s="7">
        <v>0.20833299999999999</v>
      </c>
      <c r="B1398" s="8">
        <v>0.42708299999999999</v>
      </c>
      <c r="C1398" s="7">
        <v>-0.88669500000000001</v>
      </c>
      <c r="D1398">
        <v>-1.0687899999999999</v>
      </c>
      <c r="E1398">
        <v>9.4269599999999993</v>
      </c>
      <c r="F1398">
        <v>1.0688599999999999</v>
      </c>
      <c r="G1398" s="7">
        <f t="shared" si="189"/>
        <v>1.40625</v>
      </c>
      <c r="H1398">
        <f t="shared" si="193"/>
        <v>-0.88669514938405225</v>
      </c>
      <c r="I1398">
        <f t="shared" si="190"/>
        <v>-1.0688585602939658</v>
      </c>
      <c r="J1398">
        <f t="shared" si="191"/>
        <v>9.4775170079028097</v>
      </c>
      <c r="K1398" s="8">
        <f t="shared" si="192"/>
        <v>1.0688585602939658</v>
      </c>
      <c r="L1398" s="7">
        <f t="shared" si="194"/>
        <v>1.4938405223929863E-7</v>
      </c>
      <c r="M1398">
        <f t="shared" si="195"/>
        <v>6.8560293965846952E-5</v>
      </c>
      <c r="N1398">
        <f t="shared" si="196"/>
        <v>5.0557007902810369E-2</v>
      </c>
      <c r="O1398" s="8">
        <f t="shared" si="197"/>
        <v>1.4397060341675427E-6</v>
      </c>
    </row>
    <row r="1399" spans="1:15" x14ac:dyDescent="0.2">
      <c r="A1399" s="7">
        <v>0.20833299999999999</v>
      </c>
      <c r="B1399" s="8">
        <v>0.4375</v>
      </c>
      <c r="C1399" s="7">
        <v>-0.87503299999999995</v>
      </c>
      <c r="D1399">
        <v>-1.1715199999999999</v>
      </c>
      <c r="E1399">
        <v>10.194100000000001</v>
      </c>
      <c r="F1399">
        <v>1.1715800000000001</v>
      </c>
      <c r="G1399" s="7">
        <f t="shared" si="189"/>
        <v>1.3541649999999998</v>
      </c>
      <c r="H1399">
        <f t="shared" si="193"/>
        <v>-0.8750327849198527</v>
      </c>
      <c r="I1399">
        <f t="shared" si="190"/>
        <v>-1.1715881265770347</v>
      </c>
      <c r="J1399">
        <f t="shared" si="191"/>
        <v>10.251780211777355</v>
      </c>
      <c r="K1399" s="8">
        <f t="shared" si="192"/>
        <v>1.1715881265770347</v>
      </c>
      <c r="L1399" s="7">
        <f t="shared" si="194"/>
        <v>2.1508014724780367E-7</v>
      </c>
      <c r="M1399">
        <f t="shared" si="195"/>
        <v>6.8126577034810509E-5</v>
      </c>
      <c r="N1399">
        <f t="shared" si="196"/>
        <v>5.7680211777354273E-2</v>
      </c>
      <c r="O1399" s="8">
        <f t="shared" si="197"/>
        <v>8.1265770346394817E-6</v>
      </c>
    </row>
    <row r="1400" spans="1:15" x14ac:dyDescent="0.2">
      <c r="A1400" s="7">
        <v>0.20833299999999999</v>
      </c>
      <c r="B1400" s="8">
        <v>0.44791700000000001</v>
      </c>
      <c r="C1400" s="7">
        <v>-0.862259</v>
      </c>
      <c r="D1400">
        <v>-1.2824899999999999</v>
      </c>
      <c r="E1400">
        <v>10.994400000000001</v>
      </c>
      <c r="F1400">
        <v>1.2825500000000001</v>
      </c>
      <c r="G1400" s="7">
        <f t="shared" si="189"/>
        <v>1.3020799999999999</v>
      </c>
      <c r="H1400">
        <f t="shared" si="193"/>
        <v>-0.86225766155826211</v>
      </c>
      <c r="I1400">
        <f t="shared" si="190"/>
        <v>-1.2825586254203878</v>
      </c>
      <c r="J1400">
        <f t="shared" si="191"/>
        <v>11.058960011663624</v>
      </c>
      <c r="K1400" s="8">
        <f t="shared" si="192"/>
        <v>1.2825586254203878</v>
      </c>
      <c r="L1400" s="7">
        <f t="shared" si="194"/>
        <v>1.3384417378858871E-6</v>
      </c>
      <c r="M1400">
        <f t="shared" si="195"/>
        <v>6.8625420387879998E-5</v>
      </c>
      <c r="N1400">
        <f t="shared" si="196"/>
        <v>6.4560011663623129E-2</v>
      </c>
      <c r="O1400" s="8">
        <f t="shared" si="197"/>
        <v>8.6254203877089708E-6</v>
      </c>
    </row>
    <row r="1401" spans="1:15" x14ac:dyDescent="0.2">
      <c r="A1401" s="7">
        <v>0.20833299999999999</v>
      </c>
      <c r="B1401" s="8">
        <v>0.45833299999999999</v>
      </c>
      <c r="C1401" s="7">
        <v>-0.84828400000000004</v>
      </c>
      <c r="D1401">
        <v>-1.40202</v>
      </c>
      <c r="E1401">
        <v>11.823</v>
      </c>
      <c r="F1401">
        <v>1.4020699999999999</v>
      </c>
      <c r="G1401" s="7">
        <f t="shared" si="189"/>
        <v>1.25</v>
      </c>
      <c r="H1401">
        <f t="shared" si="193"/>
        <v>-0.84828363995751288</v>
      </c>
      <c r="I1401">
        <f t="shared" si="190"/>
        <v>-1.4020743309021633</v>
      </c>
      <c r="J1401">
        <f t="shared" si="191"/>
        <v>11.893567169086813</v>
      </c>
      <c r="K1401" s="8">
        <f t="shared" si="192"/>
        <v>1.4020743309021633</v>
      </c>
      <c r="L1401" s="7">
        <f t="shared" si="194"/>
        <v>3.6004248715748588E-7</v>
      </c>
      <c r="M1401">
        <f t="shared" si="195"/>
        <v>5.4330902163224337E-5</v>
      </c>
      <c r="N1401">
        <f t="shared" si="196"/>
        <v>7.0567169086812598E-2</v>
      </c>
      <c r="O1401" s="8">
        <f t="shared" si="197"/>
        <v>4.3309021633408662E-6</v>
      </c>
    </row>
    <row r="1402" spans="1:15" x14ac:dyDescent="0.2">
      <c r="A1402" s="7">
        <v>0.20833299999999999</v>
      </c>
      <c r="B1402" s="8">
        <v>0.46875</v>
      </c>
      <c r="C1402" s="7">
        <v>-0.83301800000000004</v>
      </c>
      <c r="D1402">
        <v>-1.5303599999999999</v>
      </c>
      <c r="E1402">
        <v>12.6732</v>
      </c>
      <c r="F1402">
        <v>1.5304</v>
      </c>
      <c r="G1402" s="7">
        <f t="shared" si="189"/>
        <v>1.1979149999999998</v>
      </c>
      <c r="H1402">
        <f t="shared" si="193"/>
        <v>-0.83301753390195321</v>
      </c>
      <c r="I1402">
        <f t="shared" si="190"/>
        <v>-1.5304089410595412</v>
      </c>
      <c r="J1402">
        <f t="shared" si="191"/>
        <v>12.748574819429185</v>
      </c>
      <c r="K1402" s="8">
        <f t="shared" si="192"/>
        <v>1.5304089410595412</v>
      </c>
      <c r="L1402" s="7">
        <f t="shared" si="194"/>
        <v>4.6609804682518075E-7</v>
      </c>
      <c r="M1402">
        <f t="shared" si="195"/>
        <v>4.8941059541229848E-5</v>
      </c>
      <c r="N1402">
        <f t="shared" si="196"/>
        <v>7.5374819429185891E-2</v>
      </c>
      <c r="O1402" s="8">
        <f t="shared" si="197"/>
        <v>8.9410595411898441E-6</v>
      </c>
    </row>
    <row r="1403" spans="1:15" x14ac:dyDescent="0.2">
      <c r="A1403" s="7">
        <v>0.20833299999999999</v>
      </c>
      <c r="B1403" s="8">
        <v>0.47916700000000001</v>
      </c>
      <c r="C1403" s="7">
        <v>-0.81636900000000001</v>
      </c>
      <c r="D1403">
        <v>-1.6676800000000001</v>
      </c>
      <c r="E1403">
        <v>13.5364</v>
      </c>
      <c r="F1403">
        <v>1.66771</v>
      </c>
      <c r="G1403" s="7">
        <f t="shared" si="189"/>
        <v>1.1458299999999999</v>
      </c>
      <c r="H1403">
        <f t="shared" si="193"/>
        <v>-0.81636792881094655</v>
      </c>
      <c r="I1403">
        <f t="shared" si="190"/>
        <v>-1.6677170240446264</v>
      </c>
      <c r="J1403">
        <f t="shared" si="191"/>
        <v>13.61470692762067</v>
      </c>
      <c r="K1403" s="8">
        <f t="shared" si="192"/>
        <v>1.6677170240446264</v>
      </c>
      <c r="L1403" s="7">
        <f t="shared" si="194"/>
        <v>1.0711890534587099E-6</v>
      </c>
      <c r="M1403">
        <f t="shared" si="195"/>
        <v>3.702404462635478E-5</v>
      </c>
      <c r="N1403">
        <f t="shared" si="196"/>
        <v>7.8306927620669597E-2</v>
      </c>
      <c r="O1403" s="8">
        <f t="shared" si="197"/>
        <v>7.024044626380288E-6</v>
      </c>
    </row>
    <row r="1404" spans="1:15" x14ac:dyDescent="0.2">
      <c r="A1404" s="7">
        <v>0.20833299999999999</v>
      </c>
      <c r="B1404" s="8">
        <v>0.48958299999999999</v>
      </c>
      <c r="C1404" s="7">
        <v>-0.79824300000000004</v>
      </c>
      <c r="D1404">
        <v>-1.8140400000000001</v>
      </c>
      <c r="E1404">
        <v>14.401999999999999</v>
      </c>
      <c r="F1404">
        <v>1.8140400000000001</v>
      </c>
      <c r="G1404" s="7">
        <f t="shared" si="189"/>
        <v>1.09375</v>
      </c>
      <c r="H1404">
        <f t="shared" si="193"/>
        <v>-0.79824275453988702</v>
      </c>
      <c r="I1404">
        <f t="shared" si="190"/>
        <v>-1.8140425241228688</v>
      </c>
      <c r="J1404">
        <f t="shared" si="191"/>
        <v>14.480463013083282</v>
      </c>
      <c r="K1404" s="8">
        <f t="shared" si="192"/>
        <v>1.8140425241228688</v>
      </c>
      <c r="L1404" s="7">
        <f t="shared" si="194"/>
        <v>2.4546011301307402E-7</v>
      </c>
      <c r="M1404">
        <f t="shared" si="195"/>
        <v>2.5241228687189476E-6</v>
      </c>
      <c r="N1404">
        <f t="shared" si="196"/>
        <v>7.8463013083283073E-2</v>
      </c>
      <c r="O1404" s="8">
        <f t="shared" si="197"/>
        <v>2.5241228687189476E-6</v>
      </c>
    </row>
    <row r="1405" spans="1:15" x14ac:dyDescent="0.2">
      <c r="A1405" s="7">
        <v>0.20833299999999999</v>
      </c>
      <c r="B1405" s="8">
        <v>0.5</v>
      </c>
      <c r="C1405" s="7">
        <v>-0.77854500000000004</v>
      </c>
      <c r="D1405">
        <v>-1.9693700000000001</v>
      </c>
      <c r="E1405">
        <v>15.2569</v>
      </c>
      <c r="F1405">
        <v>1.9693400000000001</v>
      </c>
      <c r="G1405" s="7">
        <f t="shared" si="189"/>
        <v>1.0416649999999998</v>
      </c>
      <c r="H1405">
        <f t="shared" si="193"/>
        <v>-0.77854470760921823</v>
      </c>
      <c r="I1405">
        <f t="shared" si="190"/>
        <v>-1.9693406912683851</v>
      </c>
      <c r="J1405">
        <f t="shared" si="191"/>
        <v>15.332197726664804</v>
      </c>
      <c r="K1405" s="8">
        <f t="shared" si="192"/>
        <v>1.9693406912683851</v>
      </c>
      <c r="L1405" s="7">
        <f t="shared" si="194"/>
        <v>2.9239078180864908E-7</v>
      </c>
      <c r="M1405">
        <f t="shared" si="195"/>
        <v>2.9308731614996475E-5</v>
      </c>
      <c r="N1405">
        <f t="shared" si="196"/>
        <v>7.5297726664803832E-2</v>
      </c>
      <c r="O1405" s="8">
        <f t="shared" si="197"/>
        <v>6.9126838497801657E-7</v>
      </c>
    </row>
    <row r="1406" spans="1:15" x14ac:dyDescent="0.2">
      <c r="A1406" s="7">
        <v>0.25</v>
      </c>
      <c r="B1406" s="8">
        <v>0</v>
      </c>
      <c r="C1406" s="7">
        <v>-0.99889399999999995</v>
      </c>
      <c r="D1406">
        <v>-1.10794E-2</v>
      </c>
      <c r="E1406">
        <v>0.119337</v>
      </c>
      <c r="F1406">
        <v>1.10495E-2</v>
      </c>
      <c r="G1406" s="7">
        <f t="shared" si="189"/>
        <v>3.75</v>
      </c>
      <c r="H1406">
        <f t="shared" si="193"/>
        <v>-0.99889444272615269</v>
      </c>
      <c r="I1406">
        <f t="shared" si="190"/>
        <v>-1.1049461454043206E-2</v>
      </c>
      <c r="J1406">
        <f t="shared" si="191"/>
        <v>0.11037245641560592</v>
      </c>
      <c r="K1406" s="8">
        <f t="shared" si="192"/>
        <v>1.1049461454043206E-2</v>
      </c>
      <c r="L1406" s="7">
        <f t="shared" si="194"/>
        <v>4.4272615273843741E-7</v>
      </c>
      <c r="M1406">
        <f t="shared" si="195"/>
        <v>2.9938545956793849E-5</v>
      </c>
      <c r="N1406">
        <f t="shared" si="196"/>
        <v>8.9645435843940802E-3</v>
      </c>
      <c r="O1406" s="8">
        <f t="shared" si="197"/>
        <v>3.854595679447792E-8</v>
      </c>
    </row>
    <row r="1407" spans="1:15" x14ac:dyDescent="0.2">
      <c r="A1407" s="7">
        <v>0.25</v>
      </c>
      <c r="B1407" s="8">
        <v>1.0416699999999999E-2</v>
      </c>
      <c r="C1407" s="7">
        <v>-0.99877300000000002</v>
      </c>
      <c r="D1407">
        <v>-1.2309499999999999E-2</v>
      </c>
      <c r="E1407">
        <v>0.13408300000000001</v>
      </c>
      <c r="F1407">
        <v>1.2260999999999999E-2</v>
      </c>
      <c r="G1407" s="7">
        <f t="shared" si="189"/>
        <v>3.6979165000000003</v>
      </c>
      <c r="H1407">
        <f t="shared" si="193"/>
        <v>-0.99877314272008277</v>
      </c>
      <c r="I1407">
        <f t="shared" si="190"/>
        <v>-1.2261046905247854E-2</v>
      </c>
      <c r="J1407">
        <f t="shared" si="191"/>
        <v>0.12246004350592742</v>
      </c>
      <c r="K1407" s="8">
        <f t="shared" si="192"/>
        <v>1.2261046905247854E-2</v>
      </c>
      <c r="L1407" s="7">
        <f t="shared" si="194"/>
        <v>1.4272008275195702E-7</v>
      </c>
      <c r="M1407">
        <f t="shared" si="195"/>
        <v>4.8453094752145751E-5</v>
      </c>
      <c r="N1407">
        <f t="shared" si="196"/>
        <v>1.1622956494072592E-2</v>
      </c>
      <c r="O1407" s="8">
        <f t="shared" si="197"/>
        <v>4.6905247854181487E-8</v>
      </c>
    </row>
    <row r="1408" spans="1:15" x14ac:dyDescent="0.2">
      <c r="A1408" s="7">
        <v>0.25</v>
      </c>
      <c r="B1408" s="8">
        <v>2.0833299999999999E-2</v>
      </c>
      <c r="C1408" s="7">
        <v>-0.99863900000000005</v>
      </c>
      <c r="D1408">
        <v>-1.3641199999999999E-2</v>
      </c>
      <c r="E1408">
        <v>0.14673600000000001</v>
      </c>
      <c r="F1408">
        <v>1.3605300000000001E-2</v>
      </c>
      <c r="G1408" s="7">
        <f t="shared" si="189"/>
        <v>3.6458334999999997</v>
      </c>
      <c r="H1408">
        <f t="shared" si="193"/>
        <v>-0.99863854429329035</v>
      </c>
      <c r="I1408">
        <f t="shared" si="190"/>
        <v>-1.3605289258890112E-2</v>
      </c>
      <c r="J1408">
        <f t="shared" si="191"/>
        <v>0.13586766260187158</v>
      </c>
      <c r="K1408" s="8">
        <f t="shared" si="192"/>
        <v>1.3605289258890112E-2</v>
      </c>
      <c r="L1408" s="7">
        <f t="shared" si="194"/>
        <v>4.5570670970107585E-7</v>
      </c>
      <c r="M1408">
        <f t="shared" si="195"/>
        <v>3.5910741109887109E-5</v>
      </c>
      <c r="N1408">
        <f t="shared" si="196"/>
        <v>1.0868337398128425E-2</v>
      </c>
      <c r="O1408" s="8">
        <f t="shared" si="197"/>
        <v>1.0741109888676159E-8</v>
      </c>
    </row>
    <row r="1409" spans="1:15" x14ac:dyDescent="0.2">
      <c r="A1409" s="7">
        <v>0.25</v>
      </c>
      <c r="B1409" s="8">
        <v>3.125E-2</v>
      </c>
      <c r="C1409" s="7">
        <v>-0.99848899999999996</v>
      </c>
      <c r="D1409">
        <v>-1.51285E-2</v>
      </c>
      <c r="E1409">
        <v>0.161859</v>
      </c>
      <c r="F1409">
        <v>1.5096699999999999E-2</v>
      </c>
      <c r="G1409" s="7">
        <f t="shared" si="189"/>
        <v>3.59375</v>
      </c>
      <c r="H1409">
        <f t="shared" si="193"/>
        <v>-0.99848918873454084</v>
      </c>
      <c r="I1409">
        <f t="shared" si="190"/>
        <v>-1.5096699901191363E-2</v>
      </c>
      <c r="J1409">
        <f t="shared" si="191"/>
        <v>0.15073891636909387</v>
      </c>
      <c r="K1409" s="8">
        <f t="shared" si="192"/>
        <v>1.5096699901191363E-2</v>
      </c>
      <c r="L1409" s="7">
        <f t="shared" si="194"/>
        <v>1.8873454088463859E-7</v>
      </c>
      <c r="M1409">
        <f t="shared" si="195"/>
        <v>3.1800098808636851E-5</v>
      </c>
      <c r="N1409">
        <f t="shared" si="196"/>
        <v>1.1120083630906136E-2</v>
      </c>
      <c r="O1409" s="8">
        <f t="shared" si="197"/>
        <v>9.8808636619929224E-11</v>
      </c>
    </row>
    <row r="1410" spans="1:15" x14ac:dyDescent="0.2">
      <c r="A1410" s="7">
        <v>0.25</v>
      </c>
      <c r="B1410" s="8">
        <v>4.1666700000000001E-2</v>
      </c>
      <c r="C1410" s="7">
        <v>-0.99832299999999996</v>
      </c>
      <c r="D1410">
        <v>-1.6794E-2</v>
      </c>
      <c r="E1410">
        <v>0.18035899999999999</v>
      </c>
      <c r="F1410">
        <v>1.67513E-2</v>
      </c>
      <c r="G1410" s="7">
        <f t="shared" si="189"/>
        <v>3.5416665000000003</v>
      </c>
      <c r="H1410">
        <f t="shared" si="193"/>
        <v>-0.99832346219086143</v>
      </c>
      <c r="I1410">
        <f t="shared" si="190"/>
        <v>-1.6751324196257949E-2</v>
      </c>
      <c r="J1410">
        <f t="shared" si="191"/>
        <v>0.16723239967889783</v>
      </c>
      <c r="K1410" s="8">
        <f t="shared" si="192"/>
        <v>1.6751324196257949E-2</v>
      </c>
      <c r="L1410" s="7">
        <f t="shared" si="194"/>
        <v>4.6219086147214483E-7</v>
      </c>
      <c r="M1410">
        <f t="shared" si="195"/>
        <v>4.2675803742051044E-5</v>
      </c>
      <c r="N1410">
        <f t="shared" si="196"/>
        <v>1.3126600321102161E-2</v>
      </c>
      <c r="O1410" s="8">
        <f t="shared" si="197"/>
        <v>2.4196257948638777E-8</v>
      </c>
    </row>
    <row r="1411" spans="1:15" x14ac:dyDescent="0.2">
      <c r="A1411" s="7">
        <v>0.25</v>
      </c>
      <c r="B1411" s="8">
        <v>5.2083299999999999E-2</v>
      </c>
      <c r="C1411" s="7">
        <v>-0.99814000000000003</v>
      </c>
      <c r="D1411">
        <v>-1.8642499999999999E-2</v>
      </c>
      <c r="E1411">
        <v>0.20094600000000001</v>
      </c>
      <c r="F1411">
        <v>1.85869E-2</v>
      </c>
      <c r="G1411" s="7">
        <f t="shared" si="189"/>
        <v>3.4895834999999997</v>
      </c>
      <c r="H1411">
        <f t="shared" si="193"/>
        <v>-0.99813957526416108</v>
      </c>
      <c r="I1411">
        <f t="shared" si="190"/>
        <v>-1.858694145739977E-2</v>
      </c>
      <c r="J1411">
        <f t="shared" si="191"/>
        <v>0.18552361851748833</v>
      </c>
      <c r="K1411" s="8">
        <f t="shared" si="192"/>
        <v>1.858694145739977E-2</v>
      </c>
      <c r="L1411" s="7">
        <f t="shared" si="194"/>
        <v>4.247358389442013E-7</v>
      </c>
      <c r="M1411">
        <f t="shared" si="195"/>
        <v>5.5558542600229327E-5</v>
      </c>
      <c r="N1411">
        <f t="shared" si="196"/>
        <v>1.5422381482511682E-2</v>
      </c>
      <c r="O1411" s="8">
        <f t="shared" si="197"/>
        <v>4.14573997700729E-8</v>
      </c>
    </row>
    <row r="1412" spans="1:15" x14ac:dyDescent="0.2">
      <c r="A1412" s="7">
        <v>0.25</v>
      </c>
      <c r="B1412" s="8">
        <v>6.25E-2</v>
      </c>
      <c r="C1412" s="7">
        <v>-0.99793600000000005</v>
      </c>
      <c r="D1412">
        <v>-2.06736E-2</v>
      </c>
      <c r="E1412">
        <v>0.22158600000000001</v>
      </c>
      <c r="F1412">
        <v>2.0623300000000001E-2</v>
      </c>
      <c r="G1412" s="7">
        <f t="shared" ref="G1412:G1475" si="198" xml:space="preserve"> (A1412 + 0.5 - B1412)/(2*0.1)</f>
        <v>3.4375</v>
      </c>
      <c r="H1412">
        <f t="shared" si="193"/>
        <v>-0.99793553792649026</v>
      </c>
      <c r="I1412">
        <f t="shared" ref="I1412:I1475" si="199" xml:space="preserve"> -1/(2*0.1) * ( _xlfn.SECH(G1412))^2</f>
        <v>-2.0623310716831586E-2</v>
      </c>
      <c r="J1412">
        <f t="shared" ref="J1412:J1475" si="200" xml:space="preserve"> 1/(2*0.1^2) * (_xlfn.SECH(G1412))^2*TANH(G1412)</f>
        <v>0.20580734674026477</v>
      </c>
      <c r="K1412" s="8">
        <f t="shared" ref="K1412:K1475" si="201">1/(2*0.1)* (_xlfn.SECH(G1412))^2</f>
        <v>2.0623310716831586E-2</v>
      </c>
      <c r="L1412" s="7">
        <f t="shared" si="194"/>
        <v>4.6207350978821893E-7</v>
      </c>
      <c r="M1412">
        <f t="shared" si="195"/>
        <v>5.02892831684143E-5</v>
      </c>
      <c r="N1412">
        <f t="shared" si="196"/>
        <v>1.5778653259735237E-2</v>
      </c>
      <c r="O1412" s="8">
        <f t="shared" si="197"/>
        <v>1.0716831585350084E-8</v>
      </c>
    </row>
    <row r="1413" spans="1:15" x14ac:dyDescent="0.2">
      <c r="A1413" s="7">
        <v>0.25</v>
      </c>
      <c r="B1413" s="8">
        <v>7.2916700000000001E-2</v>
      </c>
      <c r="C1413" s="7">
        <v>-0.99770899999999996</v>
      </c>
      <c r="D1413">
        <v>-2.28836E-2</v>
      </c>
      <c r="E1413">
        <v>0.23963400000000001</v>
      </c>
      <c r="F1413">
        <v>2.2882300000000001E-2</v>
      </c>
      <c r="G1413" s="7">
        <f t="shared" si="198"/>
        <v>3.3854165000000003</v>
      </c>
      <c r="H1413">
        <f t="shared" ref="H1413:H1476" si="202">-TANH(G1413)</f>
        <v>-0.99770914896959806</v>
      </c>
      <c r="I1413">
        <f t="shared" si="199"/>
        <v>-2.288227031180274E-2</v>
      </c>
      <c r="J1413">
        <f t="shared" si="200"/>
        <v>0.22829850439281008</v>
      </c>
      <c r="K1413" s="8">
        <f t="shared" si="201"/>
        <v>2.288227031180274E-2</v>
      </c>
      <c r="L1413" s="7">
        <f t="shared" ref="L1413:L1476" si="203">ABS(H1413-C1413)</f>
        <v>1.4896959810162258E-7</v>
      </c>
      <c r="M1413">
        <f t="shared" ref="M1413:M1476" si="204">ABS(I1413-D1413)</f>
        <v>1.3296881972608976E-6</v>
      </c>
      <c r="N1413">
        <f t="shared" ref="N1413:N1476" si="205">ABS(J1413-E1413)</f>
        <v>1.1335495607189938E-2</v>
      </c>
      <c r="O1413" s="8">
        <f t="shared" ref="O1413:O1476" si="206">ABS(K1413-F1413)</f>
        <v>2.968819726167915E-8</v>
      </c>
    </row>
    <row r="1414" spans="1:15" x14ac:dyDescent="0.2">
      <c r="A1414" s="7">
        <v>0.25</v>
      </c>
      <c r="B1414" s="8">
        <v>8.3333299999999999E-2</v>
      </c>
      <c r="C1414" s="7">
        <v>-0.99745799999999996</v>
      </c>
      <c r="D1414">
        <v>-2.5337800000000001E-2</v>
      </c>
      <c r="E1414">
        <v>0.25992500000000002</v>
      </c>
      <c r="F1414">
        <v>2.5388000000000001E-2</v>
      </c>
      <c r="G1414" s="7">
        <f t="shared" si="198"/>
        <v>3.3333334999999997</v>
      </c>
      <c r="H1414">
        <f t="shared" si="202"/>
        <v>-0.99745796832010436</v>
      </c>
      <c r="I1414">
        <f t="shared" si="199"/>
        <v>-2.5388007173648752E-2</v>
      </c>
      <c r="J1414">
        <f t="shared" si="200"/>
        <v>0.2532347005512392</v>
      </c>
      <c r="K1414" s="8">
        <f t="shared" si="201"/>
        <v>2.5388007173648752E-2</v>
      </c>
      <c r="L1414" s="7">
        <f t="shared" si="203"/>
        <v>3.1679895595715379E-8</v>
      </c>
      <c r="M1414">
        <f t="shared" si="204"/>
        <v>5.0207173648751657E-5</v>
      </c>
      <c r="N1414">
        <f t="shared" si="205"/>
        <v>6.6902994487608169E-3</v>
      </c>
      <c r="O1414" s="8">
        <f t="shared" si="206"/>
        <v>7.1736487514129088E-9</v>
      </c>
    </row>
    <row r="1415" spans="1:15" x14ac:dyDescent="0.2">
      <c r="A1415" s="7">
        <v>0.25</v>
      </c>
      <c r="B1415" s="8">
        <v>9.375E-2</v>
      </c>
      <c r="C1415" s="7">
        <v>-0.99717900000000004</v>
      </c>
      <c r="D1415">
        <v>-2.8104000000000001E-2</v>
      </c>
      <c r="E1415">
        <v>0.28733700000000001</v>
      </c>
      <c r="F1415">
        <v>2.8167399999999999E-2</v>
      </c>
      <c r="G1415" s="7">
        <f t="shared" si="198"/>
        <v>3.28125</v>
      </c>
      <c r="H1415">
        <f t="shared" si="202"/>
        <v>-0.99717928300676406</v>
      </c>
      <c r="I1415">
        <f t="shared" si="199"/>
        <v>-2.8167387710580812E-2</v>
      </c>
      <c r="J1415">
        <f t="shared" si="200"/>
        <v>0.28087935481410509</v>
      </c>
      <c r="K1415" s="8">
        <f t="shared" si="201"/>
        <v>2.8167387710580812E-2</v>
      </c>
      <c r="L1415" s="7">
        <f t="shared" si="203"/>
        <v>2.830067640235967E-7</v>
      </c>
      <c r="M1415">
        <f t="shared" si="204"/>
        <v>6.3387710580811024E-5</v>
      </c>
      <c r="N1415">
        <f t="shared" si="205"/>
        <v>6.4576451858949224E-3</v>
      </c>
      <c r="O1415" s="8">
        <f t="shared" si="206"/>
        <v>1.228941918715587E-8</v>
      </c>
    </row>
    <row r="1416" spans="1:15" x14ac:dyDescent="0.2">
      <c r="A1416" s="7">
        <v>0.25</v>
      </c>
      <c r="B1416" s="8">
        <v>0.104167</v>
      </c>
      <c r="C1416" s="7">
        <v>-0.99687000000000003</v>
      </c>
      <c r="D1416">
        <v>-3.11892E-2</v>
      </c>
      <c r="E1416">
        <v>0.31960899999999998</v>
      </c>
      <c r="F1416">
        <v>3.1250100000000003E-2</v>
      </c>
      <c r="G1416" s="7">
        <f t="shared" si="198"/>
        <v>3.2291649999999996</v>
      </c>
      <c r="H1416">
        <f t="shared" si="202"/>
        <v>-0.99687008366066987</v>
      </c>
      <c r="I1416">
        <f t="shared" si="199"/>
        <v>-3.1250181511844631E-2</v>
      </c>
      <c r="J1416">
        <f t="shared" si="200"/>
        <v>0.31152371058123673</v>
      </c>
      <c r="K1416" s="8">
        <f t="shared" si="201"/>
        <v>3.1250181511844631E-2</v>
      </c>
      <c r="L1416" s="7">
        <f t="shared" si="203"/>
        <v>8.3660669836227441E-8</v>
      </c>
      <c r="M1416">
        <f t="shared" si="204"/>
        <v>6.0981511844630798E-5</v>
      </c>
      <c r="N1416">
        <f t="shared" si="205"/>
        <v>8.0852894187632418E-3</v>
      </c>
      <c r="O1416" s="8">
        <f t="shared" si="206"/>
        <v>8.1511844628179286E-8</v>
      </c>
    </row>
    <row r="1417" spans="1:15" x14ac:dyDescent="0.2">
      <c r="A1417" s="7">
        <v>0.25</v>
      </c>
      <c r="B1417" s="8">
        <v>0.114583</v>
      </c>
      <c r="C1417" s="7">
        <v>-0.99652700000000005</v>
      </c>
      <c r="D1417">
        <v>-3.4603200000000001E-2</v>
      </c>
      <c r="E1417">
        <v>0.35448200000000002</v>
      </c>
      <c r="F1417">
        <v>3.4668999999999998E-2</v>
      </c>
      <c r="G1417" s="7">
        <f t="shared" si="198"/>
        <v>3.1770849999999999</v>
      </c>
      <c r="H1417">
        <f t="shared" si="202"/>
        <v>-0.99652708432843851</v>
      </c>
      <c r="I1417">
        <f t="shared" si="199"/>
        <v>-3.4668850999305334E-2</v>
      </c>
      <c r="J1417">
        <f t="shared" si="200"/>
        <v>0.34548449003354809</v>
      </c>
      <c r="K1417" s="8">
        <f t="shared" si="201"/>
        <v>3.4668850999305334E-2</v>
      </c>
      <c r="L1417" s="7">
        <f t="shared" si="203"/>
        <v>8.4328438454406296E-8</v>
      </c>
      <c r="M1417">
        <f t="shared" si="204"/>
        <v>6.5650999305333357E-5</v>
      </c>
      <c r="N1417">
        <f t="shared" si="205"/>
        <v>8.9975099664519331E-3</v>
      </c>
      <c r="O1417" s="8">
        <f t="shared" si="206"/>
        <v>1.4900069466444732E-7</v>
      </c>
    </row>
    <row r="1418" spans="1:15" x14ac:dyDescent="0.2">
      <c r="A1418" s="7">
        <v>0.25</v>
      </c>
      <c r="B1418" s="8">
        <v>0.125</v>
      </c>
      <c r="C1418" s="7">
        <v>-0.996147</v>
      </c>
      <c r="D1418">
        <v>-3.83871E-2</v>
      </c>
      <c r="E1418">
        <v>0.39285100000000001</v>
      </c>
      <c r="F1418">
        <v>3.8460399999999999E-2</v>
      </c>
      <c r="G1418" s="7">
        <f t="shared" si="198"/>
        <v>3.125</v>
      </c>
      <c r="H1418">
        <f t="shared" si="202"/>
        <v>-0.99614653067334513</v>
      </c>
      <c r="I1418">
        <f t="shared" si="199"/>
        <v>-3.8460447137292152E-2</v>
      </c>
      <c r="J1418">
        <f t="shared" si="200"/>
        <v>0.38312240983959162</v>
      </c>
      <c r="K1418" s="8">
        <f t="shared" si="201"/>
        <v>3.8460447137292152E-2</v>
      </c>
      <c r="L1418" s="7">
        <f t="shared" si="203"/>
        <v>4.6932665487275926E-7</v>
      </c>
      <c r="M1418">
        <f t="shared" si="204"/>
        <v>7.3347137292151254E-5</v>
      </c>
      <c r="N1418">
        <f t="shared" si="205"/>
        <v>9.7285901604083902E-3</v>
      </c>
      <c r="O1418" s="8">
        <f t="shared" si="206"/>
        <v>4.7137292152887866E-8</v>
      </c>
    </row>
    <row r="1419" spans="1:15" x14ac:dyDescent="0.2">
      <c r="A1419" s="7">
        <v>0.25</v>
      </c>
      <c r="B1419" s="8">
        <v>0.13541700000000001</v>
      </c>
      <c r="C1419" s="7">
        <v>-0.99572400000000005</v>
      </c>
      <c r="D1419">
        <v>-4.2584499999999997E-2</v>
      </c>
      <c r="E1419">
        <v>0.435473</v>
      </c>
      <c r="F1419">
        <v>4.2664800000000003E-2</v>
      </c>
      <c r="G1419" s="7">
        <f t="shared" si="198"/>
        <v>3.0729149999999996</v>
      </c>
      <c r="H1419">
        <f t="shared" si="202"/>
        <v>-0.99572436617636417</v>
      </c>
      <c r="I1419">
        <f t="shared" si="199"/>
        <v>-4.2664933013389229E-2</v>
      </c>
      <c r="J1419">
        <f t="shared" si="200"/>
        <v>0.42482513382714021</v>
      </c>
      <c r="K1419" s="8">
        <f t="shared" si="201"/>
        <v>4.2664933013389229E-2</v>
      </c>
      <c r="L1419" s="7">
        <f t="shared" si="203"/>
        <v>3.6617636411939714E-7</v>
      </c>
      <c r="M1419">
        <f t="shared" si="204"/>
        <v>8.0433013389231978E-5</v>
      </c>
      <c r="N1419">
        <f t="shared" si="205"/>
        <v>1.0647866172859788E-2</v>
      </c>
      <c r="O1419" s="8">
        <f t="shared" si="206"/>
        <v>1.3301338922661055E-7</v>
      </c>
    </row>
    <row r="1420" spans="1:15" x14ac:dyDescent="0.2">
      <c r="A1420" s="7">
        <v>0.25</v>
      </c>
      <c r="B1420" s="8">
        <v>0.14583299999999999</v>
      </c>
      <c r="C1420" s="7">
        <v>-0.99525600000000003</v>
      </c>
      <c r="D1420">
        <v>-4.7238700000000002E-2</v>
      </c>
      <c r="E1420">
        <v>0.482657</v>
      </c>
      <c r="F1420">
        <v>4.7326500000000001E-2</v>
      </c>
      <c r="G1420" s="7">
        <f t="shared" si="198"/>
        <v>3.0208349999999999</v>
      </c>
      <c r="H1420">
        <f t="shared" si="202"/>
        <v>-0.99525610894565542</v>
      </c>
      <c r="I1420">
        <f t="shared" si="199"/>
        <v>-4.7326388031767044E-2</v>
      </c>
      <c r="J1420">
        <f t="shared" si="200"/>
        <v>0.471018768029487</v>
      </c>
      <c r="K1420" s="8">
        <f t="shared" si="201"/>
        <v>4.7326388031767044E-2</v>
      </c>
      <c r="L1420" s="7">
        <f t="shared" si="203"/>
        <v>1.0894565538599466E-7</v>
      </c>
      <c r="M1420">
        <f t="shared" si="204"/>
        <v>8.7688031767042818E-5</v>
      </c>
      <c r="N1420">
        <f t="shared" si="205"/>
        <v>1.1638231970513002E-2</v>
      </c>
      <c r="O1420" s="8">
        <f t="shared" si="206"/>
        <v>1.119682329561722E-7</v>
      </c>
    </row>
    <row r="1421" spans="1:15" x14ac:dyDescent="0.2">
      <c r="A1421" s="7">
        <v>0.25</v>
      </c>
      <c r="B1421" s="8">
        <v>0.15625</v>
      </c>
      <c r="C1421" s="7">
        <v>-0.99473699999999998</v>
      </c>
      <c r="D1421">
        <v>-5.2399000000000001E-2</v>
      </c>
      <c r="E1421">
        <v>0.53487799999999996</v>
      </c>
      <c r="F1421">
        <v>5.2495E-2</v>
      </c>
      <c r="G1421" s="7">
        <f t="shared" si="198"/>
        <v>2.96875</v>
      </c>
      <c r="H1421">
        <f t="shared" si="202"/>
        <v>-0.99473665205023087</v>
      </c>
      <c r="I1421">
        <f t="shared" si="199"/>
        <v>-5.2494965339489892E-2</v>
      </c>
      <c r="J1421">
        <f t="shared" si="200"/>
        <v>0.52218666071297082</v>
      </c>
      <c r="K1421" s="8">
        <f t="shared" si="201"/>
        <v>5.2494965339489892E-2</v>
      </c>
      <c r="L1421" s="7">
        <f t="shared" si="203"/>
        <v>3.4794976910834663E-7</v>
      </c>
      <c r="M1421">
        <f t="shared" si="204"/>
        <v>9.5965339489890999E-5</v>
      </c>
      <c r="N1421">
        <f t="shared" si="205"/>
        <v>1.2691339287029146E-2</v>
      </c>
      <c r="O1421" s="8">
        <f t="shared" si="206"/>
        <v>3.4660510107864528E-8</v>
      </c>
    </row>
    <row r="1422" spans="1:15" x14ac:dyDescent="0.2">
      <c r="A1422" s="7">
        <v>0.25</v>
      </c>
      <c r="B1422" s="8">
        <v>0.16666700000000001</v>
      </c>
      <c r="C1422" s="7">
        <v>-0.99416099999999996</v>
      </c>
      <c r="D1422">
        <v>-5.8119900000000002E-2</v>
      </c>
      <c r="E1422">
        <v>0.59265800000000002</v>
      </c>
      <c r="F1422">
        <v>5.8224499999999998E-2</v>
      </c>
      <c r="G1422" s="7">
        <f t="shared" si="198"/>
        <v>2.9166649999999996</v>
      </c>
      <c r="H1422">
        <f t="shared" si="202"/>
        <v>-0.99416048100701793</v>
      </c>
      <c r="I1422">
        <f t="shared" si="199"/>
        <v>-5.8224690019475146E-2</v>
      </c>
      <c r="J1422">
        <f t="shared" si="200"/>
        <v>0.57884685836245919</v>
      </c>
      <c r="K1422" s="8">
        <f t="shared" si="201"/>
        <v>5.8224690019475146E-2</v>
      </c>
      <c r="L1422" s="7">
        <f t="shared" si="203"/>
        <v>5.1899298203483823E-7</v>
      </c>
      <c r="M1422">
        <f t="shared" si="204"/>
        <v>1.0479001947514416E-4</v>
      </c>
      <c r="N1422">
        <f t="shared" si="205"/>
        <v>1.3811141637540825E-2</v>
      </c>
      <c r="O1422" s="8">
        <f t="shared" si="206"/>
        <v>1.9001947514779571E-7</v>
      </c>
    </row>
    <row r="1423" spans="1:15" x14ac:dyDescent="0.2">
      <c r="A1423" s="7">
        <v>0.25</v>
      </c>
      <c r="B1423" s="8">
        <v>0.17708299999999999</v>
      </c>
      <c r="C1423" s="7">
        <v>-0.99352099999999999</v>
      </c>
      <c r="D1423">
        <v>-6.4461500000000005E-2</v>
      </c>
      <c r="E1423">
        <v>0.65656700000000001</v>
      </c>
      <c r="F1423">
        <v>6.4575300000000002E-2</v>
      </c>
      <c r="G1423" s="7">
        <f t="shared" si="198"/>
        <v>2.8645849999999999</v>
      </c>
      <c r="H1423">
        <f t="shared" si="202"/>
        <v>-0.99352150678214357</v>
      </c>
      <c r="I1423">
        <f t="shared" si="199"/>
        <v>-6.4575077806695594E-2</v>
      </c>
      <c r="J1423">
        <f t="shared" si="200"/>
        <v>0.64156728603082358</v>
      </c>
      <c r="K1423" s="8">
        <f t="shared" si="201"/>
        <v>6.4575077806695594E-2</v>
      </c>
      <c r="L1423" s="7">
        <f t="shared" si="203"/>
        <v>5.0678214358335083E-7</v>
      </c>
      <c r="M1423">
        <f t="shared" si="204"/>
        <v>1.1357780669558892E-4</v>
      </c>
      <c r="N1423">
        <f t="shared" si="205"/>
        <v>1.4999713969176431E-2</v>
      </c>
      <c r="O1423" s="8">
        <f t="shared" si="206"/>
        <v>2.2219330440831353E-7</v>
      </c>
    </row>
    <row r="1424" spans="1:15" x14ac:dyDescent="0.2">
      <c r="A1424" s="7">
        <v>0.25</v>
      </c>
      <c r="B1424" s="8">
        <v>0.1875</v>
      </c>
      <c r="C1424" s="7">
        <v>-0.99281299999999995</v>
      </c>
      <c r="D1424">
        <v>-7.1490300000000007E-2</v>
      </c>
      <c r="E1424">
        <v>0.72723000000000004</v>
      </c>
      <c r="F1424">
        <v>7.1613800000000005E-2</v>
      </c>
      <c r="G1424" s="7">
        <f t="shared" si="198"/>
        <v>2.8125</v>
      </c>
      <c r="H1424">
        <f t="shared" si="202"/>
        <v>-0.99281279483715978</v>
      </c>
      <c r="I1424">
        <f t="shared" si="199"/>
        <v>-7.1613772038138013E-2</v>
      </c>
      <c r="J1424">
        <f t="shared" si="200"/>
        <v>0.7109906916601505</v>
      </c>
      <c r="K1424" s="8">
        <f t="shared" si="201"/>
        <v>7.1613772038138013E-2</v>
      </c>
      <c r="L1424" s="7">
        <f t="shared" si="203"/>
        <v>2.0516284016114383E-7</v>
      </c>
      <c r="M1424">
        <f t="shared" si="204"/>
        <v>1.2347203813800611E-4</v>
      </c>
      <c r="N1424">
        <f t="shared" si="205"/>
        <v>1.6239308339849545E-2</v>
      </c>
      <c r="O1424" s="8">
        <f t="shared" si="206"/>
        <v>2.7961861992498172E-8</v>
      </c>
    </row>
    <row r="1425" spans="1:15" x14ac:dyDescent="0.2">
      <c r="A1425" s="7">
        <v>0.25</v>
      </c>
      <c r="B1425" s="8">
        <v>0.19791700000000001</v>
      </c>
      <c r="C1425" s="7">
        <v>-0.99202699999999999</v>
      </c>
      <c r="D1425">
        <v>-7.9281900000000002E-2</v>
      </c>
      <c r="E1425">
        <v>0.80508800000000003</v>
      </c>
      <c r="F1425">
        <v>7.9413200000000003E-2</v>
      </c>
      <c r="G1425" s="7">
        <f t="shared" si="198"/>
        <v>2.7604149999999996</v>
      </c>
      <c r="H1425">
        <f t="shared" si="202"/>
        <v>-0.99202686373751281</v>
      </c>
      <c r="I1425">
        <f t="shared" si="199"/>
        <v>-7.9413508115570283E-2</v>
      </c>
      <c r="J1425">
        <f t="shared" si="200"/>
        <v>0.78780333394282687</v>
      </c>
      <c r="K1425" s="8">
        <f t="shared" si="201"/>
        <v>7.9413508115570283E-2</v>
      </c>
      <c r="L1425" s="7">
        <f t="shared" si="203"/>
        <v>1.3626248718257017E-7</v>
      </c>
      <c r="M1425">
        <f t="shared" si="204"/>
        <v>1.3160811557028085E-4</v>
      </c>
      <c r="N1425">
        <f t="shared" si="205"/>
        <v>1.7284666057173159E-2</v>
      </c>
      <c r="O1425" s="8">
        <f t="shared" si="206"/>
        <v>3.0811557027998759E-7</v>
      </c>
    </row>
    <row r="1426" spans="1:15" x14ac:dyDescent="0.2">
      <c r="A1426" s="7">
        <v>0.25</v>
      </c>
      <c r="B1426" s="8">
        <v>0.20833299999999999</v>
      </c>
      <c r="C1426" s="7">
        <v>-0.99115500000000001</v>
      </c>
      <c r="D1426">
        <v>-8.7910500000000003E-2</v>
      </c>
      <c r="E1426">
        <v>0.89160899999999998</v>
      </c>
      <c r="F1426">
        <v>8.8054599999999997E-2</v>
      </c>
      <c r="G1426" s="7">
        <f t="shared" si="198"/>
        <v>2.7083349999999999</v>
      </c>
      <c r="H1426">
        <f t="shared" si="202"/>
        <v>-0.99115545944608308</v>
      </c>
      <c r="I1426">
        <f t="shared" si="199"/>
        <v>-8.8054276051118902E-2</v>
      </c>
      <c r="J1426">
        <f t="shared" si="200"/>
        <v>0.87275476435638977</v>
      </c>
      <c r="K1426" s="8">
        <f t="shared" si="201"/>
        <v>8.8054276051118902E-2</v>
      </c>
      <c r="L1426" s="7">
        <f t="shared" si="203"/>
        <v>4.5944608306758283E-7</v>
      </c>
      <c r="M1426">
        <f t="shared" si="204"/>
        <v>1.4377605111889902E-4</v>
      </c>
      <c r="N1426">
        <f t="shared" si="205"/>
        <v>1.8854235643610218E-2</v>
      </c>
      <c r="O1426" s="8">
        <f t="shared" si="206"/>
        <v>3.2394888109521514E-7</v>
      </c>
    </row>
    <row r="1427" spans="1:15" x14ac:dyDescent="0.2">
      <c r="A1427" s="7">
        <v>0.25</v>
      </c>
      <c r="B1427" s="8">
        <v>0.21875</v>
      </c>
      <c r="C1427" s="7">
        <v>-0.99018899999999999</v>
      </c>
      <c r="D1427">
        <v>-9.7456200000000007E-2</v>
      </c>
      <c r="E1427">
        <v>0.98862799999999995</v>
      </c>
      <c r="F1427">
        <v>9.7626900000000003E-2</v>
      </c>
      <c r="G1427" s="7">
        <f t="shared" si="198"/>
        <v>2.65625</v>
      </c>
      <c r="H1427">
        <f t="shared" si="202"/>
        <v>-0.99018918858855598</v>
      </c>
      <c r="I1427">
        <f t="shared" si="199"/>
        <v>-9.7626854011686109E-2</v>
      </c>
      <c r="J1427">
        <f t="shared" si="200"/>
        <v>0.96669055358284861</v>
      </c>
      <c r="K1427" s="8">
        <f t="shared" si="201"/>
        <v>9.7626854011686109E-2</v>
      </c>
      <c r="L1427" s="7">
        <f t="shared" si="203"/>
        <v>1.8858855599379609E-7</v>
      </c>
      <c r="M1427">
        <f t="shared" si="204"/>
        <v>1.7065401168610272E-4</v>
      </c>
      <c r="N1427">
        <f t="shared" si="205"/>
        <v>2.1937446417151341E-2</v>
      </c>
      <c r="O1427" s="8">
        <f t="shared" si="206"/>
        <v>4.5988313893130517E-8</v>
      </c>
    </row>
    <row r="1428" spans="1:15" x14ac:dyDescent="0.2">
      <c r="A1428" s="7">
        <v>0.25</v>
      </c>
      <c r="B1428" s="8">
        <v>0.22916700000000001</v>
      </c>
      <c r="C1428" s="7">
        <v>-0.98911800000000005</v>
      </c>
      <c r="D1428">
        <v>-0.10806300000000001</v>
      </c>
      <c r="E1428">
        <v>1.09202</v>
      </c>
      <c r="F1428">
        <v>0.108228</v>
      </c>
      <c r="G1428" s="7">
        <f t="shared" si="198"/>
        <v>2.6041649999999996</v>
      </c>
      <c r="H1428">
        <f t="shared" si="202"/>
        <v>-0.989117929052856</v>
      </c>
      <c r="I1428">
        <f t="shared" si="199"/>
        <v>-0.10822861213094685</v>
      </c>
      <c r="J1428">
        <f t="shared" si="200"/>
        <v>1.0705086069522693</v>
      </c>
      <c r="K1428" s="8">
        <f t="shared" si="201"/>
        <v>0.10822861213094685</v>
      </c>
      <c r="L1428" s="7">
        <f t="shared" si="203"/>
        <v>7.0947144048538746E-8</v>
      </c>
      <c r="M1428">
        <f t="shared" si="204"/>
        <v>1.6561213094684613E-4</v>
      </c>
      <c r="N1428">
        <f t="shared" si="205"/>
        <v>2.1511393047730643E-2</v>
      </c>
      <c r="O1428" s="8">
        <f t="shared" si="206"/>
        <v>6.1213094684764435E-7</v>
      </c>
    </row>
    <row r="1429" spans="1:15" x14ac:dyDescent="0.2">
      <c r="A1429" s="7">
        <v>0.25</v>
      </c>
      <c r="B1429" s="8">
        <v>0.23958299999999999</v>
      </c>
      <c r="C1429" s="7">
        <v>-0.98792999999999997</v>
      </c>
      <c r="D1429">
        <v>-0.119883</v>
      </c>
      <c r="E1429">
        <v>1.19783</v>
      </c>
      <c r="F1429">
        <v>0.119967</v>
      </c>
      <c r="G1429" s="7">
        <f t="shared" si="198"/>
        <v>2.5520849999999999</v>
      </c>
      <c r="H1429">
        <f t="shared" si="202"/>
        <v>-0.9879305261812964</v>
      </c>
      <c r="I1429">
        <f t="shared" si="199"/>
        <v>-0.11996637719573462</v>
      </c>
      <c r="J1429">
        <f t="shared" si="200"/>
        <v>1.1851844614704599</v>
      </c>
      <c r="K1429" s="8">
        <f t="shared" si="201"/>
        <v>0.11996637719573462</v>
      </c>
      <c r="L1429" s="7">
        <f t="shared" si="203"/>
        <v>5.261812964230117E-7</v>
      </c>
      <c r="M1429">
        <f t="shared" si="204"/>
        <v>8.3377195734618548E-5</v>
      </c>
      <c r="N1429">
        <f t="shared" si="205"/>
        <v>1.264553852954009E-2</v>
      </c>
      <c r="O1429" s="8">
        <f t="shared" si="206"/>
        <v>6.2280426538219302E-7</v>
      </c>
    </row>
    <row r="1430" spans="1:15" x14ac:dyDescent="0.2">
      <c r="A1430" s="7">
        <v>0.25</v>
      </c>
      <c r="B1430" s="8">
        <v>0.25</v>
      </c>
      <c r="C1430" s="7">
        <v>-0.98661399999999999</v>
      </c>
      <c r="D1430">
        <v>-0.132962</v>
      </c>
      <c r="E1430">
        <v>1.31521</v>
      </c>
      <c r="F1430">
        <v>0.132961</v>
      </c>
      <c r="G1430" s="7">
        <f t="shared" si="198"/>
        <v>2.5</v>
      </c>
      <c r="H1430">
        <f t="shared" si="202"/>
        <v>-0.98661429815143042</v>
      </c>
      <c r="I1430">
        <f t="shared" si="199"/>
        <v>-0.13296113341580312</v>
      </c>
      <c r="J1430">
        <f t="shared" si="200"/>
        <v>1.3118135532645128</v>
      </c>
      <c r="K1430" s="8">
        <f t="shared" si="201"/>
        <v>0.13296113341580312</v>
      </c>
      <c r="L1430" s="7">
        <f t="shared" si="203"/>
        <v>2.9815143043343539E-7</v>
      </c>
      <c r="M1430">
        <f t="shared" si="204"/>
        <v>8.6658419687357657E-7</v>
      </c>
      <c r="N1430">
        <f t="shared" si="205"/>
        <v>3.3964467354872241E-3</v>
      </c>
      <c r="O1430" s="8">
        <f t="shared" si="206"/>
        <v>1.3341580312742352E-7</v>
      </c>
    </row>
    <row r="1431" spans="1:15" x14ac:dyDescent="0.2">
      <c r="A1431" s="7">
        <v>0.25</v>
      </c>
      <c r="B1431" s="8">
        <v>0.26041700000000001</v>
      </c>
      <c r="C1431" s="7">
        <v>-0.98515600000000003</v>
      </c>
      <c r="D1431">
        <v>-0.14735699999999999</v>
      </c>
      <c r="E1431">
        <v>1.4534</v>
      </c>
      <c r="F1431">
        <v>0.147342</v>
      </c>
      <c r="G1431" s="7">
        <f t="shared" si="198"/>
        <v>2.4479149999999996</v>
      </c>
      <c r="H1431">
        <f t="shared" si="202"/>
        <v>-0.98515560164715965</v>
      </c>
      <c r="I1431">
        <f t="shared" si="199"/>
        <v>-0.14734220271611478</v>
      </c>
      <c r="J1431">
        <f t="shared" si="200"/>
        <v>1.4515499636481179</v>
      </c>
      <c r="K1431" s="8">
        <f t="shared" si="201"/>
        <v>0.14734220271611478</v>
      </c>
      <c r="L1431" s="7">
        <f t="shared" si="203"/>
        <v>3.9835284038058916E-7</v>
      </c>
      <c r="M1431">
        <f t="shared" si="204"/>
        <v>1.479728388520396E-5</v>
      </c>
      <c r="N1431">
        <f t="shared" si="205"/>
        <v>1.8500363518820784E-3</v>
      </c>
      <c r="O1431" s="8">
        <f t="shared" si="206"/>
        <v>2.0271611478328566E-7</v>
      </c>
    </row>
    <row r="1432" spans="1:15" x14ac:dyDescent="0.2">
      <c r="A1432" s="7">
        <v>0.25</v>
      </c>
      <c r="B1432" s="8">
        <v>0.27083299999999999</v>
      </c>
      <c r="C1432" s="7">
        <v>-0.98353900000000005</v>
      </c>
      <c r="D1432">
        <v>-0.16325200000000001</v>
      </c>
      <c r="E1432">
        <v>1.60911</v>
      </c>
      <c r="F1432">
        <v>0.16325200000000001</v>
      </c>
      <c r="G1432" s="7">
        <f t="shared" si="198"/>
        <v>2.3958349999999999</v>
      </c>
      <c r="H1432">
        <f t="shared" si="202"/>
        <v>-0.98353942518891868</v>
      </c>
      <c r="I1432">
        <f t="shared" si="199"/>
        <v>-0.16325099549525757</v>
      </c>
      <c r="J1432">
        <f t="shared" si="200"/>
        <v>1.6056379027092436</v>
      </c>
      <c r="K1432" s="8">
        <f t="shared" si="201"/>
        <v>0.16325099549525757</v>
      </c>
      <c r="L1432" s="7">
        <f t="shared" si="203"/>
        <v>4.2518891862908248E-7</v>
      </c>
      <c r="M1432">
        <f t="shared" si="204"/>
        <v>1.0045047424411813E-6</v>
      </c>
      <c r="N1432">
        <f t="shared" si="205"/>
        <v>3.4720972907564818E-3</v>
      </c>
      <c r="O1432" s="8">
        <f t="shared" si="206"/>
        <v>1.0045047424411813E-6</v>
      </c>
    </row>
    <row r="1433" spans="1:15" x14ac:dyDescent="0.2">
      <c r="A1433" s="7">
        <v>0.25</v>
      </c>
      <c r="B1433" s="8">
        <v>0.28125</v>
      </c>
      <c r="C1433" s="7">
        <v>-0.98174899999999998</v>
      </c>
      <c r="D1433">
        <v>-0.18084500000000001</v>
      </c>
      <c r="E1433">
        <v>1.77908</v>
      </c>
      <c r="F1433">
        <v>0.18084700000000001</v>
      </c>
      <c r="G1433" s="7">
        <f t="shared" si="198"/>
        <v>2.34375</v>
      </c>
      <c r="H1433">
        <f t="shared" si="202"/>
        <v>-0.98174872522163892</v>
      </c>
      <c r="I1433">
        <f t="shared" si="199"/>
        <v>-0.18084720262843418</v>
      </c>
      <c r="J1433">
        <f t="shared" si="200"/>
        <v>1.7754651064036466</v>
      </c>
      <c r="K1433" s="8">
        <f t="shared" si="201"/>
        <v>0.18084720262843418</v>
      </c>
      <c r="L1433" s="7">
        <f t="shared" si="203"/>
        <v>2.7477836106459819E-7</v>
      </c>
      <c r="M1433">
        <f t="shared" si="204"/>
        <v>2.2026284341725155E-6</v>
      </c>
      <c r="N1433">
        <f t="shared" si="205"/>
        <v>3.6148935963533635E-3</v>
      </c>
      <c r="O1433" s="8">
        <f t="shared" si="206"/>
        <v>2.0262843417051535E-7</v>
      </c>
    </row>
    <row r="1434" spans="1:15" x14ac:dyDescent="0.2">
      <c r="A1434" s="7">
        <v>0.25</v>
      </c>
      <c r="B1434" s="8">
        <v>0.29166700000000001</v>
      </c>
      <c r="C1434" s="7">
        <v>-0.979765</v>
      </c>
      <c r="D1434">
        <v>-0.200298</v>
      </c>
      <c r="E1434">
        <v>1.9657100000000001</v>
      </c>
      <c r="F1434">
        <v>0.20030000000000001</v>
      </c>
      <c r="G1434" s="7">
        <f t="shared" si="198"/>
        <v>2.2916649999999996</v>
      </c>
      <c r="H1434">
        <f t="shared" si="202"/>
        <v>-0.97976520728326022</v>
      </c>
      <c r="I1434">
        <f t="shared" si="199"/>
        <v>-0.20030069298595202</v>
      </c>
      <c r="J1434">
        <f t="shared" si="200"/>
        <v>1.962476499823619</v>
      </c>
      <c r="K1434" s="8">
        <f t="shared" si="201"/>
        <v>0.20030069298595202</v>
      </c>
      <c r="L1434" s="7">
        <f t="shared" si="203"/>
        <v>2.0728326022290133E-7</v>
      </c>
      <c r="M1434">
        <f t="shared" si="204"/>
        <v>2.6929859520130606E-6</v>
      </c>
      <c r="N1434">
        <f t="shared" si="205"/>
        <v>3.2335001763810212E-3</v>
      </c>
      <c r="O1434" s="8">
        <f t="shared" si="206"/>
        <v>6.9298595201106039E-7</v>
      </c>
    </row>
    <row r="1435" spans="1:15" x14ac:dyDescent="0.2">
      <c r="A1435" s="7">
        <v>0.25</v>
      </c>
      <c r="B1435" s="8">
        <v>0.30208299999999999</v>
      </c>
      <c r="C1435" s="7">
        <v>-0.97756900000000002</v>
      </c>
      <c r="D1435">
        <v>-0.22179399999999999</v>
      </c>
      <c r="E1435">
        <v>2.1711800000000001</v>
      </c>
      <c r="F1435">
        <v>0.22179699999999999</v>
      </c>
      <c r="G1435" s="7">
        <f t="shared" si="198"/>
        <v>2.2395849999999999</v>
      </c>
      <c r="H1435">
        <f t="shared" si="202"/>
        <v>-0.97756878572603989</v>
      </c>
      <c r="I1435">
        <f t="shared" si="199"/>
        <v>-0.22179634587057806</v>
      </c>
      <c r="J1435">
        <f t="shared" si="200"/>
        <v>2.1682118451117369</v>
      </c>
      <c r="K1435" s="8">
        <f t="shared" si="201"/>
        <v>0.22179634587057806</v>
      </c>
      <c r="L1435" s="7">
        <f t="shared" si="203"/>
        <v>2.1427396013073974E-7</v>
      </c>
      <c r="M1435">
        <f t="shared" si="204"/>
        <v>2.3458705780687872E-6</v>
      </c>
      <c r="N1435">
        <f t="shared" si="205"/>
        <v>2.9681548882631859E-3</v>
      </c>
      <c r="O1435" s="8">
        <f t="shared" si="206"/>
        <v>6.5412942193421308E-7</v>
      </c>
    </row>
    <row r="1436" spans="1:15" x14ac:dyDescent="0.2">
      <c r="A1436" s="7">
        <v>0.25</v>
      </c>
      <c r="B1436" s="8">
        <v>0.3125</v>
      </c>
      <c r="C1436" s="7">
        <v>-0.97513700000000003</v>
      </c>
      <c r="D1436">
        <v>-0.24553800000000001</v>
      </c>
      <c r="E1436">
        <v>2.3969100000000001</v>
      </c>
      <c r="F1436">
        <v>0.24554200000000001</v>
      </c>
      <c r="G1436" s="7">
        <f t="shared" si="198"/>
        <v>2.1875</v>
      </c>
      <c r="H1436">
        <f t="shared" si="202"/>
        <v>-0.97513669829362815</v>
      </c>
      <c r="I1436">
        <f t="shared" si="199"/>
        <v>-0.24554209820500603</v>
      </c>
      <c r="J1436">
        <f t="shared" si="200"/>
        <v>2.3943711093571931</v>
      </c>
      <c r="K1436" s="8">
        <f t="shared" si="201"/>
        <v>0.24554209820500603</v>
      </c>
      <c r="L1436" s="7">
        <f t="shared" si="203"/>
        <v>3.0170637188575711E-7</v>
      </c>
      <c r="M1436">
        <f t="shared" si="204"/>
        <v>4.0982050060200947E-6</v>
      </c>
      <c r="N1436">
        <f t="shared" si="205"/>
        <v>2.5388906428069902E-3</v>
      </c>
      <c r="O1436" s="8">
        <f t="shared" si="206"/>
        <v>9.8205006016094387E-8</v>
      </c>
    </row>
    <row r="1437" spans="1:15" x14ac:dyDescent="0.2">
      <c r="A1437" s="7">
        <v>0.25</v>
      </c>
      <c r="B1437" s="8">
        <v>0.32291700000000001</v>
      </c>
      <c r="C1437" s="7">
        <v>-0.972445</v>
      </c>
      <c r="D1437">
        <v>-0.27175100000000002</v>
      </c>
      <c r="E1437">
        <v>2.6446100000000001</v>
      </c>
      <c r="F1437">
        <v>0.27175700000000003</v>
      </c>
      <c r="G1437" s="7">
        <f t="shared" si="198"/>
        <v>2.1354149999999996</v>
      </c>
      <c r="H1437">
        <f t="shared" si="202"/>
        <v>-0.97244458797502631</v>
      </c>
      <c r="I1437">
        <f t="shared" si="199"/>
        <v>-0.27175761659040609</v>
      </c>
      <c r="J1437">
        <f t="shared" si="200"/>
        <v>2.6426922349433259</v>
      </c>
      <c r="K1437" s="8">
        <f t="shared" si="201"/>
        <v>0.27175761659040609</v>
      </c>
      <c r="L1437" s="7">
        <f t="shared" si="203"/>
        <v>4.1202497369496882E-7</v>
      </c>
      <c r="M1437">
        <f t="shared" si="204"/>
        <v>6.6165904060722092E-6</v>
      </c>
      <c r="N1437">
        <f t="shared" si="205"/>
        <v>1.9177650566741811E-3</v>
      </c>
      <c r="O1437" s="8">
        <f t="shared" si="206"/>
        <v>6.1659040606620863E-7</v>
      </c>
    </row>
    <row r="1438" spans="1:15" x14ac:dyDescent="0.2">
      <c r="A1438" s="7">
        <v>0.25</v>
      </c>
      <c r="B1438" s="8">
        <v>0.33333299999999999</v>
      </c>
      <c r="C1438" s="7">
        <v>-0.96946600000000005</v>
      </c>
      <c r="D1438">
        <v>-0.30067300000000002</v>
      </c>
      <c r="E1438">
        <v>2.9160900000000001</v>
      </c>
      <c r="F1438">
        <v>0.30068099999999998</v>
      </c>
      <c r="G1438" s="7">
        <f t="shared" si="198"/>
        <v>2.0833349999999999</v>
      </c>
      <c r="H1438">
        <f t="shared" si="202"/>
        <v>-0.96946579246620834</v>
      </c>
      <c r="I1438">
        <f t="shared" si="199"/>
        <v>-0.30068038618933224</v>
      </c>
      <c r="J1438">
        <f t="shared" si="200"/>
        <v>2.9149934887608651</v>
      </c>
      <c r="K1438" s="8">
        <f t="shared" si="201"/>
        <v>0.30068038618933224</v>
      </c>
      <c r="L1438" s="7">
        <f t="shared" si="203"/>
        <v>2.0753379170734831E-7</v>
      </c>
      <c r="M1438">
        <f t="shared" si="204"/>
        <v>7.3861893322146877E-6</v>
      </c>
      <c r="N1438">
        <f t="shared" si="205"/>
        <v>1.0965112391350118E-3</v>
      </c>
      <c r="O1438" s="8">
        <f t="shared" si="206"/>
        <v>6.1381066773780191E-7</v>
      </c>
    </row>
    <row r="1439" spans="1:15" x14ac:dyDescent="0.2">
      <c r="A1439" s="7">
        <v>0.25</v>
      </c>
      <c r="B1439" s="8">
        <v>0.34375</v>
      </c>
      <c r="C1439" s="7">
        <v>-0.96616999999999997</v>
      </c>
      <c r="D1439">
        <v>-0.332565</v>
      </c>
      <c r="E1439">
        <v>3.2132399999999999</v>
      </c>
      <c r="F1439">
        <v>0.33257599999999998</v>
      </c>
      <c r="G1439" s="7">
        <f t="shared" si="198"/>
        <v>2.03125</v>
      </c>
      <c r="H1439">
        <f t="shared" si="202"/>
        <v>-0.96617017346654699</v>
      </c>
      <c r="I1439">
        <f t="shared" si="199"/>
        <v>-0.33257597951811263</v>
      </c>
      <c r="J1439">
        <f t="shared" si="200"/>
        <v>3.2132499182182159</v>
      </c>
      <c r="K1439" s="8">
        <f t="shared" si="201"/>
        <v>0.33257597951811263</v>
      </c>
      <c r="L1439" s="7">
        <f t="shared" si="203"/>
        <v>1.7346654701544395E-7</v>
      </c>
      <c r="M1439">
        <f t="shared" si="204"/>
        <v>1.0979518112630426E-5</v>
      </c>
      <c r="N1439">
        <f t="shared" si="205"/>
        <v>9.9182182160539867E-6</v>
      </c>
      <c r="O1439" s="8">
        <f t="shared" si="206"/>
        <v>2.0481887352818973E-8</v>
      </c>
    </row>
    <row r="1440" spans="1:15" x14ac:dyDescent="0.2">
      <c r="A1440" s="7">
        <v>0.25</v>
      </c>
      <c r="B1440" s="8">
        <v>0.35416700000000001</v>
      </c>
      <c r="C1440" s="7">
        <v>-0.96252599999999999</v>
      </c>
      <c r="D1440">
        <v>-0.36770700000000001</v>
      </c>
      <c r="E1440">
        <v>3.5379800000000001</v>
      </c>
      <c r="F1440">
        <v>0.36772100000000002</v>
      </c>
      <c r="G1440" s="7">
        <f t="shared" si="198"/>
        <v>1.9791649999999998</v>
      </c>
      <c r="H1440">
        <f t="shared" si="202"/>
        <v>-0.96252561982130436</v>
      </c>
      <c r="I1440">
        <f t="shared" si="199"/>
        <v>-0.36772215593806884</v>
      </c>
      <c r="J1440">
        <f t="shared" si="200"/>
        <v>3.5394199606631598</v>
      </c>
      <c r="K1440" s="8">
        <f t="shared" si="201"/>
        <v>0.36772215593806884</v>
      </c>
      <c r="L1440" s="7">
        <f t="shared" si="203"/>
        <v>3.8017869563589102E-7</v>
      </c>
      <c r="M1440">
        <f t="shared" si="204"/>
        <v>1.5155938068833752E-5</v>
      </c>
      <c r="N1440">
        <f t="shared" si="205"/>
        <v>1.4399606631596562E-3</v>
      </c>
      <c r="O1440" s="8">
        <f t="shared" si="206"/>
        <v>1.1559380688197507E-6</v>
      </c>
    </row>
    <row r="1441" spans="1:15" x14ac:dyDescent="0.2">
      <c r="A1441" s="7">
        <v>0.25</v>
      </c>
      <c r="B1441" s="8">
        <v>0.36458299999999999</v>
      </c>
      <c r="C1441" s="7">
        <v>-0.95849700000000004</v>
      </c>
      <c r="D1441">
        <v>-0.40640100000000001</v>
      </c>
      <c r="E1441">
        <v>3.89228</v>
      </c>
      <c r="F1441">
        <v>0.406418</v>
      </c>
      <c r="G1441" s="7">
        <f t="shared" si="198"/>
        <v>1.9270849999999999</v>
      </c>
      <c r="H1441">
        <f t="shared" si="202"/>
        <v>-0.95849712568281609</v>
      </c>
      <c r="I1441">
        <f t="shared" si="199"/>
        <v>-0.40641630028889925</v>
      </c>
      <c r="J1441">
        <f t="shared" si="200"/>
        <v>3.8954885565755415</v>
      </c>
      <c r="K1441" s="8">
        <f t="shared" si="201"/>
        <v>0.40641630028889925</v>
      </c>
      <c r="L1441" s="7">
        <f t="shared" si="203"/>
        <v>1.2568281604341536E-7</v>
      </c>
      <c r="M1441">
        <f t="shared" si="204"/>
        <v>1.5300288899233738E-5</v>
      </c>
      <c r="N1441">
        <f t="shared" si="205"/>
        <v>3.2085565755415324E-3</v>
      </c>
      <c r="O1441" s="8">
        <f t="shared" si="206"/>
        <v>1.6997111007555077E-6</v>
      </c>
    </row>
    <row r="1442" spans="1:15" x14ac:dyDescent="0.2">
      <c r="A1442" s="7">
        <v>0.25</v>
      </c>
      <c r="B1442" s="8">
        <v>0.375</v>
      </c>
      <c r="C1442" s="7">
        <v>-0.95404500000000003</v>
      </c>
      <c r="D1442">
        <v>-0.448967</v>
      </c>
      <c r="E1442">
        <v>4.2781200000000004</v>
      </c>
      <c r="F1442">
        <v>0.448988</v>
      </c>
      <c r="G1442" s="7">
        <f t="shared" si="198"/>
        <v>1.875</v>
      </c>
      <c r="H1442">
        <f t="shared" si="202"/>
        <v>-0.95404526017994873</v>
      </c>
      <c r="I1442">
        <f t="shared" si="199"/>
        <v>-0.44898820764086933</v>
      </c>
      <c r="J1442">
        <f t="shared" si="200"/>
        <v>4.2835507137646198</v>
      </c>
      <c r="K1442" s="8">
        <f t="shared" si="201"/>
        <v>0.44898820764086933</v>
      </c>
      <c r="L1442" s="7">
        <f t="shared" si="203"/>
        <v>2.6017994869675931E-7</v>
      </c>
      <c r="M1442">
        <f t="shared" si="204"/>
        <v>2.1207640869325139E-5</v>
      </c>
      <c r="N1442">
        <f t="shared" si="205"/>
        <v>5.4307137646194548E-3</v>
      </c>
      <c r="O1442" s="8">
        <f t="shared" si="206"/>
        <v>2.0764086933189319E-7</v>
      </c>
    </row>
    <row r="1443" spans="1:15" x14ac:dyDescent="0.2">
      <c r="A1443" s="7">
        <v>0.25</v>
      </c>
      <c r="B1443" s="8">
        <v>0.38541700000000001</v>
      </c>
      <c r="C1443" s="7">
        <v>-0.94912799999999997</v>
      </c>
      <c r="D1443">
        <v>-0.49575000000000002</v>
      </c>
      <c r="E1443">
        <v>4.6974200000000002</v>
      </c>
      <c r="F1443">
        <v>0.49577599999999999</v>
      </c>
      <c r="G1443" s="7">
        <f t="shared" si="198"/>
        <v>1.8229149999999998</v>
      </c>
      <c r="H1443">
        <f t="shared" si="202"/>
        <v>-0.94912826285749086</v>
      </c>
      <c r="I1443">
        <f t="shared" si="199"/>
        <v>-0.49577770322560832</v>
      </c>
      <c r="J1443">
        <f t="shared" si="200"/>
        <v>4.7055663022599816</v>
      </c>
      <c r="K1443" s="8">
        <f t="shared" si="201"/>
        <v>0.49577770322560832</v>
      </c>
      <c r="L1443" s="7">
        <f t="shared" si="203"/>
        <v>2.6285749088472699E-7</v>
      </c>
      <c r="M1443">
        <f t="shared" si="204"/>
        <v>2.7703225608299853E-5</v>
      </c>
      <c r="N1443">
        <f t="shared" si="205"/>
        <v>8.1463022599814749E-3</v>
      </c>
      <c r="O1443" s="8">
        <f t="shared" si="206"/>
        <v>1.7032256083293618E-6</v>
      </c>
    </row>
    <row r="1444" spans="1:15" x14ac:dyDescent="0.2">
      <c r="A1444" s="7">
        <v>0.25</v>
      </c>
      <c r="B1444" s="8">
        <v>0.39583299999999999</v>
      </c>
      <c r="C1444" s="7">
        <v>-0.94370100000000001</v>
      </c>
      <c r="D1444">
        <v>-0.54711399999999999</v>
      </c>
      <c r="E1444">
        <v>5.1520400000000004</v>
      </c>
      <c r="F1444">
        <v>0.54714499999999999</v>
      </c>
      <c r="G1444" s="7">
        <f t="shared" si="198"/>
        <v>1.7708349999999999</v>
      </c>
      <c r="H1444">
        <f t="shared" si="202"/>
        <v>-0.94370086903547712</v>
      </c>
      <c r="I1444">
        <f t="shared" si="199"/>
        <v>-0.54714334890842675</v>
      </c>
      <c r="J1444">
        <f t="shared" si="200"/>
        <v>5.1633965385186356</v>
      </c>
      <c r="K1444" s="8">
        <f t="shared" si="201"/>
        <v>0.54714334890842675</v>
      </c>
      <c r="L1444" s="7">
        <f t="shared" si="203"/>
        <v>1.3096452289307337E-7</v>
      </c>
      <c r="M1444">
        <f t="shared" si="204"/>
        <v>2.9348908426762854E-5</v>
      </c>
      <c r="N1444">
        <f t="shared" si="205"/>
        <v>1.1356538518635162E-2</v>
      </c>
      <c r="O1444" s="8">
        <f t="shared" si="206"/>
        <v>1.651091573240393E-6</v>
      </c>
    </row>
    <row r="1445" spans="1:15" x14ac:dyDescent="0.2">
      <c r="A1445" s="7">
        <v>0.25</v>
      </c>
      <c r="B1445" s="8">
        <v>0.40625</v>
      </c>
      <c r="C1445" s="7">
        <v>-0.93771199999999999</v>
      </c>
      <c r="D1445">
        <v>-0.60344100000000001</v>
      </c>
      <c r="E1445">
        <v>5.6436900000000003</v>
      </c>
      <c r="F1445">
        <v>0.60347799999999996</v>
      </c>
      <c r="G1445" s="7">
        <f t="shared" si="198"/>
        <v>1.71875</v>
      </c>
      <c r="H1445">
        <f t="shared" si="202"/>
        <v>-0.93771233893044315</v>
      </c>
      <c r="I1445">
        <f t="shared" si="199"/>
        <v>-0.60347784708798924</v>
      </c>
      <c r="J1445">
        <f t="shared" si="200"/>
        <v>5.6588862348558662</v>
      </c>
      <c r="K1445" s="8">
        <f t="shared" si="201"/>
        <v>0.60347784708798924</v>
      </c>
      <c r="L1445" s="7">
        <f t="shared" si="203"/>
        <v>3.3893044315558285E-7</v>
      </c>
      <c r="M1445">
        <f t="shared" si="204"/>
        <v>3.6847087989233529E-5</v>
      </c>
      <c r="N1445">
        <f t="shared" si="205"/>
        <v>1.5196234855865853E-2</v>
      </c>
      <c r="O1445" s="8">
        <f t="shared" si="206"/>
        <v>1.5291201072020755E-7</v>
      </c>
    </row>
    <row r="1446" spans="1:15" x14ac:dyDescent="0.2">
      <c r="A1446" s="7">
        <v>0.25</v>
      </c>
      <c r="B1446" s="8">
        <v>0.41666700000000001</v>
      </c>
      <c r="C1446" s="7">
        <v>-0.93110999999999999</v>
      </c>
      <c r="D1446">
        <v>-0.66513199999999995</v>
      </c>
      <c r="E1446">
        <v>6.1738600000000003</v>
      </c>
      <c r="F1446">
        <v>0.66517400000000004</v>
      </c>
      <c r="G1446" s="7">
        <f t="shared" si="198"/>
        <v>1.6666649999999998</v>
      </c>
      <c r="H1446">
        <f t="shared" si="202"/>
        <v>-0.93110938694240586</v>
      </c>
      <c r="I1446">
        <f t="shared" si="199"/>
        <v>-0.66517654773868629</v>
      </c>
      <c r="J1446">
        <f t="shared" si="200"/>
        <v>6.1935212757343407</v>
      </c>
      <c r="K1446" s="8">
        <f t="shared" si="201"/>
        <v>0.66517654773868629</v>
      </c>
      <c r="L1446" s="7">
        <f t="shared" si="203"/>
        <v>6.1305759413432526E-7</v>
      </c>
      <c r="M1446">
        <f t="shared" si="204"/>
        <v>4.454773868634021E-5</v>
      </c>
      <c r="N1446">
        <f t="shared" si="205"/>
        <v>1.96612757343404E-2</v>
      </c>
      <c r="O1446" s="8">
        <f t="shared" si="206"/>
        <v>2.5477386862426954E-6</v>
      </c>
    </row>
    <row r="1447" spans="1:15" x14ac:dyDescent="0.2">
      <c r="A1447" s="7">
        <v>0.25</v>
      </c>
      <c r="B1447" s="8">
        <v>0.42708299999999999</v>
      </c>
      <c r="C1447" s="7">
        <v>-0.92383400000000004</v>
      </c>
      <c r="D1447">
        <v>-0.73260099999999995</v>
      </c>
      <c r="E1447">
        <v>6.7437300000000002</v>
      </c>
      <c r="F1447">
        <v>0.73264899999999999</v>
      </c>
      <c r="G1447" s="7">
        <f t="shared" si="198"/>
        <v>1.6145849999999999</v>
      </c>
      <c r="H1447">
        <f t="shared" si="202"/>
        <v>-0.9238347194608737</v>
      </c>
      <c r="I1447">
        <f t="shared" si="199"/>
        <v>-0.73264705559324461</v>
      </c>
      <c r="J1447">
        <f t="shared" si="200"/>
        <v>6.7684478706782025</v>
      </c>
      <c r="K1447" s="8">
        <f t="shared" si="201"/>
        <v>0.73264705559324461</v>
      </c>
      <c r="L1447" s="7">
        <f t="shared" si="203"/>
        <v>7.1946087365493128E-7</v>
      </c>
      <c r="M1447">
        <f t="shared" si="204"/>
        <v>4.6055593244664905E-5</v>
      </c>
      <c r="N1447">
        <f t="shared" si="205"/>
        <v>2.4717870678202303E-2</v>
      </c>
      <c r="O1447" s="8">
        <f t="shared" si="206"/>
        <v>1.944406755383099E-6</v>
      </c>
    </row>
    <row r="1448" spans="1:15" x14ac:dyDescent="0.2">
      <c r="A1448" s="7">
        <v>0.25</v>
      </c>
      <c r="B1448" s="8">
        <v>0.4375</v>
      </c>
      <c r="C1448" s="7">
        <v>-0.915825</v>
      </c>
      <c r="D1448">
        <v>-0.80627300000000002</v>
      </c>
      <c r="E1448">
        <v>7.3540900000000002</v>
      </c>
      <c r="F1448">
        <v>0.80632700000000002</v>
      </c>
      <c r="G1448" s="7">
        <f t="shared" si="198"/>
        <v>1.5625</v>
      </c>
      <c r="H1448">
        <f t="shared" si="202"/>
        <v>-0.91582454416876236</v>
      </c>
      <c r="I1448">
        <f t="shared" si="199"/>
        <v>-0.80632702149039381</v>
      </c>
      <c r="J1448">
        <f t="shared" si="200"/>
        <v>7.3845407690739568</v>
      </c>
      <c r="K1448" s="8">
        <f t="shared" si="201"/>
        <v>0.80632702149039381</v>
      </c>
      <c r="L1448" s="7">
        <f t="shared" si="203"/>
        <v>4.5583123764458833E-7</v>
      </c>
      <c r="M1448">
        <f t="shared" si="204"/>
        <v>5.4021490393796334E-5</v>
      </c>
      <c r="N1448">
        <f t="shared" si="205"/>
        <v>3.0450769073956607E-2</v>
      </c>
      <c r="O1448" s="8">
        <f t="shared" si="206"/>
        <v>2.1490393797840568E-8</v>
      </c>
    </row>
    <row r="1449" spans="1:15" x14ac:dyDescent="0.2">
      <c r="A1449" s="7">
        <v>0.25</v>
      </c>
      <c r="B1449" s="8">
        <v>0.44791700000000001</v>
      </c>
      <c r="C1449" s="7">
        <v>-0.90701299999999996</v>
      </c>
      <c r="D1449">
        <v>-0.88657699999999995</v>
      </c>
      <c r="E1449">
        <v>8.0051799999999993</v>
      </c>
      <c r="F1449">
        <v>0.88663700000000001</v>
      </c>
      <c r="G1449" s="7">
        <f t="shared" si="198"/>
        <v>1.5104149999999998</v>
      </c>
      <c r="H1449">
        <f t="shared" si="202"/>
        <v>-0.90701266980417283</v>
      </c>
      <c r="I1449">
        <f t="shared" si="199"/>
        <v>-0.88664008407353156</v>
      </c>
      <c r="J1449">
        <f t="shared" si="200"/>
        <v>8.0419378981092997</v>
      </c>
      <c r="K1449" s="8">
        <f t="shared" si="201"/>
        <v>0.88664008407353156</v>
      </c>
      <c r="L1449" s="7">
        <f t="shared" si="203"/>
        <v>3.3019582712512374E-7</v>
      </c>
      <c r="M1449">
        <f t="shared" si="204"/>
        <v>6.3084073531616269E-5</v>
      </c>
      <c r="N1449">
        <f t="shared" si="205"/>
        <v>3.6757898109300413E-2</v>
      </c>
      <c r="O1449" s="8">
        <f t="shared" si="206"/>
        <v>3.084073531556264E-6</v>
      </c>
    </row>
    <row r="1450" spans="1:15" x14ac:dyDescent="0.2">
      <c r="A1450" s="7">
        <v>0.25</v>
      </c>
      <c r="B1450" s="8">
        <v>0.45833299999999999</v>
      </c>
      <c r="C1450" s="7">
        <v>-0.89732800000000001</v>
      </c>
      <c r="D1450">
        <v>-0.97394400000000003</v>
      </c>
      <c r="E1450">
        <v>8.6965599999999998</v>
      </c>
      <c r="F1450">
        <v>0.97400900000000001</v>
      </c>
      <c r="G1450" s="7">
        <f t="shared" si="198"/>
        <v>1.4583349999999999</v>
      </c>
      <c r="H1450">
        <f t="shared" si="202"/>
        <v>-0.89732873843841177</v>
      </c>
      <c r="I1450">
        <f t="shared" si="199"/>
        <v>-0.97400567586264275</v>
      </c>
      <c r="J1450">
        <f t="shared" si="200"/>
        <v>8.7400328435367776</v>
      </c>
      <c r="K1450" s="8">
        <f t="shared" si="201"/>
        <v>0.97400567586264275</v>
      </c>
      <c r="L1450" s="7">
        <f t="shared" si="203"/>
        <v>7.3843841175147418E-7</v>
      </c>
      <c r="M1450">
        <f t="shared" si="204"/>
        <v>6.1675862642718293E-5</v>
      </c>
      <c r="N1450">
        <f t="shared" si="205"/>
        <v>4.3472843536777717E-2</v>
      </c>
      <c r="O1450" s="8">
        <f t="shared" si="206"/>
        <v>3.3241373572634458E-6</v>
      </c>
    </row>
    <row r="1451" spans="1:15" x14ac:dyDescent="0.2">
      <c r="A1451" s="7">
        <v>0.25</v>
      </c>
      <c r="B1451" s="8">
        <v>0.46875</v>
      </c>
      <c r="C1451" s="7">
        <v>-0.88669500000000001</v>
      </c>
      <c r="D1451">
        <v>-1.0687899999999999</v>
      </c>
      <c r="E1451">
        <v>9.4269599999999993</v>
      </c>
      <c r="F1451">
        <v>1.0688599999999999</v>
      </c>
      <c r="G1451" s="7">
        <f t="shared" si="198"/>
        <v>1.40625</v>
      </c>
      <c r="H1451">
        <f t="shared" si="202"/>
        <v>-0.88669514938405225</v>
      </c>
      <c r="I1451">
        <f t="shared" si="199"/>
        <v>-1.0688585602939658</v>
      </c>
      <c r="J1451">
        <f t="shared" si="200"/>
        <v>9.4775170079028097</v>
      </c>
      <c r="K1451" s="8">
        <f t="shared" si="201"/>
        <v>1.0688585602939658</v>
      </c>
      <c r="L1451" s="7">
        <f t="shared" si="203"/>
        <v>1.4938405223929863E-7</v>
      </c>
      <c r="M1451">
        <f t="shared" si="204"/>
        <v>6.8560293965846952E-5</v>
      </c>
      <c r="N1451">
        <f t="shared" si="205"/>
        <v>5.0557007902810369E-2</v>
      </c>
      <c r="O1451" s="8">
        <f t="shared" si="206"/>
        <v>1.4397060341675427E-6</v>
      </c>
    </row>
    <row r="1452" spans="1:15" x14ac:dyDescent="0.2">
      <c r="A1452" s="7">
        <v>0.25</v>
      </c>
      <c r="B1452" s="8">
        <v>0.47916700000000001</v>
      </c>
      <c r="C1452" s="7">
        <v>-0.87503299999999995</v>
      </c>
      <c r="D1452">
        <v>-1.1715199999999999</v>
      </c>
      <c r="E1452">
        <v>10.194100000000001</v>
      </c>
      <c r="F1452">
        <v>1.1715800000000001</v>
      </c>
      <c r="G1452" s="7">
        <f t="shared" si="198"/>
        <v>1.3541649999999998</v>
      </c>
      <c r="H1452">
        <f t="shared" si="202"/>
        <v>-0.8750327849198527</v>
      </c>
      <c r="I1452">
        <f t="shared" si="199"/>
        <v>-1.1715881265770347</v>
      </c>
      <c r="J1452">
        <f t="shared" si="200"/>
        <v>10.251780211777355</v>
      </c>
      <c r="K1452" s="8">
        <f t="shared" si="201"/>
        <v>1.1715881265770347</v>
      </c>
      <c r="L1452" s="7">
        <f t="shared" si="203"/>
        <v>2.1508014724780367E-7</v>
      </c>
      <c r="M1452">
        <f t="shared" si="204"/>
        <v>6.8126577034810509E-5</v>
      </c>
      <c r="N1452">
        <f t="shared" si="205"/>
        <v>5.7680211777354273E-2</v>
      </c>
      <c r="O1452" s="8">
        <f t="shared" si="206"/>
        <v>8.1265770346394817E-6</v>
      </c>
    </row>
    <row r="1453" spans="1:15" x14ac:dyDescent="0.2">
      <c r="A1453" s="7">
        <v>0.25</v>
      </c>
      <c r="B1453" s="8">
        <v>0.48958299999999999</v>
      </c>
      <c r="C1453" s="7">
        <v>-0.862259</v>
      </c>
      <c r="D1453">
        <v>-1.2824899999999999</v>
      </c>
      <c r="E1453">
        <v>10.994400000000001</v>
      </c>
      <c r="F1453">
        <v>1.2825500000000001</v>
      </c>
      <c r="G1453" s="7">
        <f t="shared" si="198"/>
        <v>1.3020849999999999</v>
      </c>
      <c r="H1453">
        <f t="shared" si="202"/>
        <v>-0.86225894411135795</v>
      </c>
      <c r="I1453">
        <f t="shared" si="199"/>
        <v>-1.2825475664998296</v>
      </c>
      <c r="J1453">
        <f t="shared" si="200"/>
        <v>11.058881104627345</v>
      </c>
      <c r="K1453" s="8">
        <f t="shared" si="201"/>
        <v>1.2825475664998296</v>
      </c>
      <c r="L1453" s="7">
        <f t="shared" si="203"/>
        <v>5.5888642047641213E-8</v>
      </c>
      <c r="M1453">
        <f t="shared" si="204"/>
        <v>5.7566499829686535E-5</v>
      </c>
      <c r="N1453">
        <f t="shared" si="205"/>
        <v>6.448110462734391E-2</v>
      </c>
      <c r="O1453" s="8">
        <f t="shared" si="206"/>
        <v>2.4335001704844927E-6</v>
      </c>
    </row>
    <row r="1454" spans="1:15" x14ac:dyDescent="0.2">
      <c r="A1454" s="7">
        <v>0.25</v>
      </c>
      <c r="B1454" s="8">
        <v>0.5</v>
      </c>
      <c r="C1454" s="7">
        <v>-0.84828400000000004</v>
      </c>
      <c r="D1454">
        <v>-1.40202</v>
      </c>
      <c r="E1454">
        <v>11.823</v>
      </c>
      <c r="F1454">
        <v>1.40208</v>
      </c>
      <c r="G1454" s="7">
        <f t="shared" si="198"/>
        <v>1.25</v>
      </c>
      <c r="H1454">
        <f t="shared" si="202"/>
        <v>-0.84828363995751288</v>
      </c>
      <c r="I1454">
        <f t="shared" si="199"/>
        <v>-1.4020743309021633</v>
      </c>
      <c r="J1454">
        <f t="shared" si="200"/>
        <v>11.893567169086813</v>
      </c>
      <c r="K1454" s="8">
        <f t="shared" si="201"/>
        <v>1.4020743309021633</v>
      </c>
      <c r="L1454" s="7">
        <f t="shared" si="203"/>
        <v>3.6004248715748588E-7</v>
      </c>
      <c r="M1454">
        <f t="shared" si="204"/>
        <v>5.4330902163224337E-5</v>
      </c>
      <c r="N1454">
        <f t="shared" si="205"/>
        <v>7.0567169086812598E-2</v>
      </c>
      <c r="O1454" s="8">
        <f t="shared" si="206"/>
        <v>5.6690978367246458E-6</v>
      </c>
    </row>
    <row r="1455" spans="1:15" x14ac:dyDescent="0.2">
      <c r="A1455" s="7">
        <v>0.29166700000000001</v>
      </c>
      <c r="B1455" s="8">
        <v>0.20833299999999999</v>
      </c>
      <c r="C1455" s="7">
        <v>-0.99415200000000004</v>
      </c>
      <c r="D1455">
        <v>-5.8233800000000002E-2</v>
      </c>
      <c r="E1455">
        <v>0.60326599999999997</v>
      </c>
      <c r="F1455">
        <v>5.8280400000000003E-2</v>
      </c>
      <c r="G1455" s="7">
        <f t="shared" si="198"/>
        <v>2.9166699999999999</v>
      </c>
      <c r="H1455">
        <f t="shared" si="202"/>
        <v>-0.99416053923141845</v>
      </c>
      <c r="I1455">
        <f t="shared" si="199"/>
        <v>-5.8224111175477135E-2</v>
      </c>
      <c r="J1455">
        <f t="shared" si="200"/>
        <v>0.57884113762482392</v>
      </c>
      <c r="K1455" s="8">
        <f t="shared" si="201"/>
        <v>5.8224111175477135E-2</v>
      </c>
      <c r="L1455" s="7">
        <f t="shared" si="203"/>
        <v>8.5392314184140616E-6</v>
      </c>
      <c r="M1455">
        <f t="shared" si="204"/>
        <v>9.6888245228674008E-6</v>
      </c>
      <c r="N1455">
        <f t="shared" si="205"/>
        <v>2.4424862375176049E-2</v>
      </c>
      <c r="O1455" s="8">
        <f t="shared" si="206"/>
        <v>5.6288824522868208E-5</v>
      </c>
    </row>
    <row r="1456" spans="1:15" x14ac:dyDescent="0.2">
      <c r="A1456" s="7">
        <v>0.29166700000000001</v>
      </c>
      <c r="B1456" s="8">
        <v>0.22916700000000001</v>
      </c>
      <c r="C1456" s="7">
        <v>-0.99280400000000002</v>
      </c>
      <c r="D1456">
        <v>-7.1613700000000002E-2</v>
      </c>
      <c r="E1456">
        <v>0.73897000000000002</v>
      </c>
      <c r="F1456">
        <v>7.1669700000000003E-2</v>
      </c>
      <c r="G1456" s="7">
        <f t="shared" si="198"/>
        <v>2.8125</v>
      </c>
      <c r="H1456">
        <f t="shared" si="202"/>
        <v>-0.99281279483715978</v>
      </c>
      <c r="I1456">
        <f t="shared" si="199"/>
        <v>-7.1613772038138013E-2</v>
      </c>
      <c r="J1456">
        <f t="shared" si="200"/>
        <v>0.7109906916601505</v>
      </c>
      <c r="K1456" s="8">
        <f t="shared" si="201"/>
        <v>7.1613772038138013E-2</v>
      </c>
      <c r="L1456" s="7">
        <f t="shared" si="203"/>
        <v>8.7948371597645902E-6</v>
      </c>
      <c r="M1456">
        <f t="shared" si="204"/>
        <v>7.2038138010377395E-8</v>
      </c>
      <c r="N1456">
        <f t="shared" si="205"/>
        <v>2.7979308339849518E-2</v>
      </c>
      <c r="O1456" s="8">
        <f t="shared" si="206"/>
        <v>5.5927961861990116E-5</v>
      </c>
    </row>
    <row r="1457" spans="1:15" x14ac:dyDescent="0.2">
      <c r="A1457" s="7">
        <v>0.29166700000000001</v>
      </c>
      <c r="B1457" s="8">
        <v>0.25</v>
      </c>
      <c r="C1457" s="7">
        <v>-0.99115500000000001</v>
      </c>
      <c r="D1457">
        <v>-8.8056099999999998E-2</v>
      </c>
      <c r="E1457">
        <v>0.87560400000000005</v>
      </c>
      <c r="F1457">
        <v>8.7775500000000006E-2</v>
      </c>
      <c r="G1457" s="7">
        <f t="shared" si="198"/>
        <v>2.7083349999999999</v>
      </c>
      <c r="H1457">
        <f t="shared" si="202"/>
        <v>-0.99115545944608308</v>
      </c>
      <c r="I1457">
        <f t="shared" si="199"/>
        <v>-8.8054276051118902E-2</v>
      </c>
      <c r="J1457">
        <f t="shared" si="200"/>
        <v>0.87275476435638977</v>
      </c>
      <c r="K1457" s="8">
        <f t="shared" si="201"/>
        <v>8.8054276051118902E-2</v>
      </c>
      <c r="L1457" s="7">
        <f t="shared" si="203"/>
        <v>4.5944608306758283E-7</v>
      </c>
      <c r="M1457">
        <f t="shared" si="204"/>
        <v>1.8239488810967153E-6</v>
      </c>
      <c r="N1457">
        <f t="shared" si="205"/>
        <v>2.8492356436102817E-3</v>
      </c>
      <c r="O1457" s="8">
        <f t="shared" si="206"/>
        <v>2.7877605111889525E-4</v>
      </c>
    </row>
    <row r="1458" spans="1:15" x14ac:dyDescent="0.2">
      <c r="A1458" s="7">
        <v>0.29166700000000001</v>
      </c>
      <c r="B1458" s="8">
        <v>0.26041700000000001</v>
      </c>
      <c r="C1458" s="7">
        <v>-0.99019000000000001</v>
      </c>
      <c r="D1458">
        <v>-9.7628599999999996E-2</v>
      </c>
      <c r="E1458">
        <v>0.96747700000000003</v>
      </c>
      <c r="F1458">
        <v>9.7647600000000001E-2</v>
      </c>
      <c r="G1458" s="7">
        <f t="shared" si="198"/>
        <v>2.65625</v>
      </c>
      <c r="H1458">
        <f t="shared" si="202"/>
        <v>-0.99018918858855598</v>
      </c>
      <c r="I1458">
        <f t="shared" si="199"/>
        <v>-9.7626854011686109E-2</v>
      </c>
      <c r="J1458">
        <f t="shared" si="200"/>
        <v>0.96669055358284861</v>
      </c>
      <c r="K1458" s="8">
        <f t="shared" si="201"/>
        <v>9.7626854011686109E-2</v>
      </c>
      <c r="L1458" s="7">
        <f t="shared" si="203"/>
        <v>8.1141144403495957E-7</v>
      </c>
      <c r="M1458">
        <f t="shared" si="204"/>
        <v>1.745988313886504E-6</v>
      </c>
      <c r="N1458">
        <f t="shared" si="205"/>
        <v>7.8644641715142072E-4</v>
      </c>
      <c r="O1458" s="8">
        <f t="shared" si="206"/>
        <v>2.0745988313891628E-5</v>
      </c>
    </row>
    <row r="1459" spans="1:15" x14ac:dyDescent="0.2">
      <c r="A1459" s="7">
        <v>0.29166700000000001</v>
      </c>
      <c r="B1459" s="8">
        <v>0.27083299999999999</v>
      </c>
      <c r="C1459" s="7">
        <v>-0.98911800000000005</v>
      </c>
      <c r="D1459">
        <v>-0.10823000000000001</v>
      </c>
      <c r="E1459">
        <v>1.0736699999999999</v>
      </c>
      <c r="F1459">
        <v>0.10828699999999999</v>
      </c>
      <c r="G1459" s="7">
        <f t="shared" si="198"/>
        <v>2.6041699999999999</v>
      </c>
      <c r="H1459">
        <f t="shared" si="202"/>
        <v>-0.98911803728093284</v>
      </c>
      <c r="I1459">
        <f t="shared" si="199"/>
        <v>-0.10822754162757553</v>
      </c>
      <c r="J1459">
        <f t="shared" si="200"/>
        <v>1.0704981355440795</v>
      </c>
      <c r="K1459" s="8">
        <f t="shared" si="201"/>
        <v>0.10822754162757553</v>
      </c>
      <c r="L1459" s="7">
        <f t="shared" si="203"/>
        <v>3.7280932785321852E-8</v>
      </c>
      <c r="M1459">
        <f t="shared" si="204"/>
        <v>2.4583724244769956E-6</v>
      </c>
      <c r="N1459">
        <f t="shared" si="205"/>
        <v>3.1718644559204368E-3</v>
      </c>
      <c r="O1459" s="8">
        <f t="shared" si="206"/>
        <v>5.9458372424464612E-5</v>
      </c>
    </row>
    <row r="1460" spans="1:15" x14ac:dyDescent="0.2">
      <c r="A1460" s="7">
        <v>0.29166700000000001</v>
      </c>
      <c r="B1460" s="8">
        <v>0.28125</v>
      </c>
      <c r="C1460" s="7">
        <v>-0.98792999999999997</v>
      </c>
      <c r="D1460">
        <v>-0.11996800000000001</v>
      </c>
      <c r="E1460">
        <v>1.18879</v>
      </c>
      <c r="F1460">
        <v>0.119959</v>
      </c>
      <c r="G1460" s="7">
        <f t="shared" si="198"/>
        <v>2.5520849999999999</v>
      </c>
      <c r="H1460">
        <f t="shared" si="202"/>
        <v>-0.9879305261812964</v>
      </c>
      <c r="I1460">
        <f t="shared" si="199"/>
        <v>-0.11996637719573462</v>
      </c>
      <c r="J1460">
        <f t="shared" si="200"/>
        <v>1.1851844614704599</v>
      </c>
      <c r="K1460" s="8">
        <f t="shared" si="201"/>
        <v>0.11996637719573462</v>
      </c>
      <c r="L1460" s="7">
        <f t="shared" si="203"/>
        <v>5.261812964230117E-7</v>
      </c>
      <c r="M1460">
        <f t="shared" si="204"/>
        <v>1.6228042653831931E-6</v>
      </c>
      <c r="N1460">
        <f t="shared" si="205"/>
        <v>3.6055385295401532E-3</v>
      </c>
      <c r="O1460" s="8">
        <f t="shared" si="206"/>
        <v>7.3771957346258077E-6</v>
      </c>
    </row>
    <row r="1461" spans="1:15" x14ac:dyDescent="0.2">
      <c r="A1461" s="7">
        <v>0.29166700000000001</v>
      </c>
      <c r="B1461" s="8">
        <v>0.29166700000000001</v>
      </c>
      <c r="C1461" s="7">
        <v>-0.98661399999999999</v>
      </c>
      <c r="D1461">
        <v>-0.132962</v>
      </c>
      <c r="E1461">
        <v>1.3152200000000001</v>
      </c>
      <c r="F1461">
        <v>0.13295499999999999</v>
      </c>
      <c r="G1461" s="7">
        <f t="shared" si="198"/>
        <v>2.5</v>
      </c>
      <c r="H1461">
        <f t="shared" si="202"/>
        <v>-0.98661429815143042</v>
      </c>
      <c r="I1461">
        <f t="shared" si="199"/>
        <v>-0.13296113341580312</v>
      </c>
      <c r="J1461">
        <f t="shared" si="200"/>
        <v>1.3118135532645128</v>
      </c>
      <c r="K1461" s="8">
        <f t="shared" si="201"/>
        <v>0.13296113341580312</v>
      </c>
      <c r="L1461" s="7">
        <f t="shared" si="203"/>
        <v>2.9815143043343539E-7</v>
      </c>
      <c r="M1461">
        <f t="shared" si="204"/>
        <v>8.6658419687357657E-7</v>
      </c>
      <c r="N1461">
        <f t="shared" si="205"/>
        <v>3.4064467354872896E-3</v>
      </c>
      <c r="O1461" s="8">
        <f t="shared" si="206"/>
        <v>6.133415803133424E-6</v>
      </c>
    </row>
    <row r="1462" spans="1:15" x14ac:dyDescent="0.2">
      <c r="A1462" s="7">
        <v>0.29166700000000001</v>
      </c>
      <c r="B1462" s="8">
        <v>0.30208299999999999</v>
      </c>
      <c r="C1462" s="7">
        <v>-0.98515600000000003</v>
      </c>
      <c r="D1462">
        <v>-0.147342</v>
      </c>
      <c r="E1462">
        <v>1.45502</v>
      </c>
      <c r="F1462">
        <v>0.147343</v>
      </c>
      <c r="G1462" s="7">
        <f t="shared" si="198"/>
        <v>2.4479199999999999</v>
      </c>
      <c r="H1462">
        <f t="shared" si="202"/>
        <v>-0.98515574898863656</v>
      </c>
      <c r="I1462">
        <f t="shared" si="199"/>
        <v>-0.14734075117319254</v>
      </c>
      <c r="J1462">
        <f t="shared" si="200"/>
        <v>1.4515358807857479</v>
      </c>
      <c r="K1462" s="8">
        <f t="shared" si="201"/>
        <v>0.14734075117319254</v>
      </c>
      <c r="L1462" s="7">
        <f t="shared" si="203"/>
        <v>2.5101136347238651E-7</v>
      </c>
      <c r="M1462">
        <f t="shared" si="204"/>
        <v>1.2488268074650755E-6</v>
      </c>
      <c r="N1462">
        <f t="shared" si="205"/>
        <v>3.4841192142520683E-3</v>
      </c>
      <c r="O1462" s="8">
        <f t="shared" si="206"/>
        <v>2.2488268074660756E-6</v>
      </c>
    </row>
    <row r="1463" spans="1:15" x14ac:dyDescent="0.2">
      <c r="A1463" s="7">
        <v>0.29166700000000001</v>
      </c>
      <c r="B1463" s="8">
        <v>0.3125</v>
      </c>
      <c r="C1463" s="7">
        <v>-0.98353900000000005</v>
      </c>
      <c r="D1463">
        <v>-0.16325100000000001</v>
      </c>
      <c r="E1463">
        <v>1.6091299999999999</v>
      </c>
      <c r="F1463">
        <v>0.16325100000000001</v>
      </c>
      <c r="G1463" s="7">
        <f t="shared" si="198"/>
        <v>2.3958349999999999</v>
      </c>
      <c r="H1463">
        <f t="shared" si="202"/>
        <v>-0.98353942518891868</v>
      </c>
      <c r="I1463">
        <f t="shared" si="199"/>
        <v>-0.16325099549525757</v>
      </c>
      <c r="J1463">
        <f t="shared" si="200"/>
        <v>1.6056379027092436</v>
      </c>
      <c r="K1463" s="8">
        <f t="shared" si="201"/>
        <v>0.16325099549525757</v>
      </c>
      <c r="L1463" s="7">
        <f t="shared" si="203"/>
        <v>4.2518891862908248E-7</v>
      </c>
      <c r="M1463">
        <f t="shared" si="204"/>
        <v>4.5047424401811753E-9</v>
      </c>
      <c r="N1463">
        <f t="shared" si="205"/>
        <v>3.4920972907563907E-3</v>
      </c>
      <c r="O1463" s="8">
        <f t="shared" si="206"/>
        <v>4.5047424401811753E-9</v>
      </c>
    </row>
    <row r="1464" spans="1:15" x14ac:dyDescent="0.2">
      <c r="A1464" s="7">
        <v>0.29166700000000001</v>
      </c>
      <c r="B1464" s="8">
        <v>0.32291700000000001</v>
      </c>
      <c r="C1464" s="7">
        <v>-0.98174899999999998</v>
      </c>
      <c r="D1464">
        <v>-0.18084600000000001</v>
      </c>
      <c r="E1464">
        <v>1.77888</v>
      </c>
      <c r="F1464">
        <v>0.18084700000000001</v>
      </c>
      <c r="G1464" s="7">
        <f t="shared" si="198"/>
        <v>2.34375</v>
      </c>
      <c r="H1464">
        <f t="shared" si="202"/>
        <v>-0.98174872522163892</v>
      </c>
      <c r="I1464">
        <f t="shared" si="199"/>
        <v>-0.18084720262843418</v>
      </c>
      <c r="J1464">
        <f t="shared" si="200"/>
        <v>1.7754651064036466</v>
      </c>
      <c r="K1464" s="8">
        <f t="shared" si="201"/>
        <v>0.18084720262843418</v>
      </c>
      <c r="L1464" s="7">
        <f t="shared" si="203"/>
        <v>2.7477836106459819E-7</v>
      </c>
      <c r="M1464">
        <f t="shared" si="204"/>
        <v>1.2026284341715154E-6</v>
      </c>
      <c r="N1464">
        <f t="shared" si="205"/>
        <v>3.4148935963533855E-3</v>
      </c>
      <c r="O1464" s="8">
        <f t="shared" si="206"/>
        <v>2.0262843417051535E-7</v>
      </c>
    </row>
    <row r="1465" spans="1:15" x14ac:dyDescent="0.2">
      <c r="A1465" s="7">
        <v>0.29166700000000001</v>
      </c>
      <c r="B1465" s="8">
        <v>0.33333299999999999</v>
      </c>
      <c r="C1465" s="7">
        <v>-0.979765</v>
      </c>
      <c r="D1465">
        <v>-0.200298</v>
      </c>
      <c r="E1465">
        <v>1.96573</v>
      </c>
      <c r="F1465">
        <v>0.20030000000000001</v>
      </c>
      <c r="G1465" s="7">
        <f t="shared" si="198"/>
        <v>2.2916699999999999</v>
      </c>
      <c r="H1465">
        <f t="shared" si="202"/>
        <v>-0.97976540758297193</v>
      </c>
      <c r="I1465">
        <f t="shared" si="199"/>
        <v>-0.20029873051886524</v>
      </c>
      <c r="J1465">
        <f t="shared" si="200"/>
        <v>1.9624576734516783</v>
      </c>
      <c r="K1465" s="8">
        <f t="shared" si="201"/>
        <v>0.20029873051886524</v>
      </c>
      <c r="L1465" s="7">
        <f t="shared" si="203"/>
        <v>4.0758297192855508E-7</v>
      </c>
      <c r="M1465">
        <f t="shared" si="204"/>
        <v>7.3051886523289866E-7</v>
      </c>
      <c r="N1465">
        <f t="shared" si="205"/>
        <v>3.2723265483216579E-3</v>
      </c>
      <c r="O1465" s="8">
        <f t="shared" si="206"/>
        <v>1.2694811347691015E-6</v>
      </c>
    </row>
    <row r="1466" spans="1:15" x14ac:dyDescent="0.2">
      <c r="A1466" s="7">
        <v>0.29166700000000001</v>
      </c>
      <c r="B1466" s="8">
        <v>0.34375</v>
      </c>
      <c r="C1466" s="7">
        <v>-0.97756900000000002</v>
      </c>
      <c r="D1466">
        <v>-0.22179399999999999</v>
      </c>
      <c r="E1466">
        <v>2.1711999999999998</v>
      </c>
      <c r="F1466">
        <v>0.22179699999999999</v>
      </c>
      <c r="G1466" s="7">
        <f t="shared" si="198"/>
        <v>2.2395849999999999</v>
      </c>
      <c r="H1466">
        <f t="shared" si="202"/>
        <v>-0.97756878572603989</v>
      </c>
      <c r="I1466">
        <f t="shared" si="199"/>
        <v>-0.22179634587057806</v>
      </c>
      <c r="J1466">
        <f t="shared" si="200"/>
        <v>2.1682118451117369</v>
      </c>
      <c r="K1466" s="8">
        <f t="shared" si="201"/>
        <v>0.22179634587057806</v>
      </c>
      <c r="L1466" s="7">
        <f t="shared" si="203"/>
        <v>2.1427396013073974E-7</v>
      </c>
      <c r="M1466">
        <f t="shared" si="204"/>
        <v>2.3458705780687872E-6</v>
      </c>
      <c r="N1466">
        <f t="shared" si="205"/>
        <v>2.9881548882628728E-3</v>
      </c>
      <c r="O1466" s="8">
        <f t="shared" si="206"/>
        <v>6.5412942193421308E-7</v>
      </c>
    </row>
    <row r="1467" spans="1:15" x14ac:dyDescent="0.2">
      <c r="A1467" s="7">
        <v>0.29166700000000001</v>
      </c>
      <c r="B1467" s="8">
        <v>0.35416700000000001</v>
      </c>
      <c r="C1467" s="7">
        <v>-0.97513700000000003</v>
      </c>
      <c r="D1467">
        <v>-0.24553800000000001</v>
      </c>
      <c r="E1467">
        <v>2.3969299999999998</v>
      </c>
      <c r="F1467">
        <v>0.24554200000000001</v>
      </c>
      <c r="G1467" s="7">
        <f t="shared" si="198"/>
        <v>2.1875</v>
      </c>
      <c r="H1467">
        <f t="shared" si="202"/>
        <v>-0.97513669829362815</v>
      </c>
      <c r="I1467">
        <f t="shared" si="199"/>
        <v>-0.24554209820500603</v>
      </c>
      <c r="J1467">
        <f t="shared" si="200"/>
        <v>2.3943711093571931</v>
      </c>
      <c r="K1467" s="8">
        <f t="shared" si="201"/>
        <v>0.24554209820500603</v>
      </c>
      <c r="L1467" s="7">
        <f t="shared" si="203"/>
        <v>3.0170637188575711E-7</v>
      </c>
      <c r="M1467">
        <f t="shared" si="204"/>
        <v>4.0982050060200947E-6</v>
      </c>
      <c r="N1467">
        <f t="shared" si="205"/>
        <v>2.5588906428066771E-3</v>
      </c>
      <c r="O1467" s="8">
        <f t="shared" si="206"/>
        <v>9.8205006016094387E-8</v>
      </c>
    </row>
    <row r="1468" spans="1:15" x14ac:dyDescent="0.2">
      <c r="A1468" s="7">
        <v>0.29166700000000001</v>
      </c>
      <c r="B1468" s="8">
        <v>0.36458299999999999</v>
      </c>
      <c r="C1468" s="7">
        <v>-0.972445</v>
      </c>
      <c r="D1468">
        <v>-0.27175100000000002</v>
      </c>
      <c r="E1468">
        <v>2.6446299999999998</v>
      </c>
      <c r="F1468">
        <v>0.27175700000000003</v>
      </c>
      <c r="G1468" s="7">
        <f t="shared" si="198"/>
        <v>2.1354199999999999</v>
      </c>
      <c r="H1468">
        <f t="shared" si="202"/>
        <v>-0.97244485973132155</v>
      </c>
      <c r="I1468">
        <f t="shared" si="199"/>
        <v>-0.27175497391065101</v>
      </c>
      <c r="J1468">
        <f t="shared" si="200"/>
        <v>2.6426672748583195</v>
      </c>
      <c r="K1468" s="8">
        <f t="shared" si="201"/>
        <v>0.27175497391065101</v>
      </c>
      <c r="L1468" s="7">
        <f t="shared" si="203"/>
        <v>1.4026867845018387E-7</v>
      </c>
      <c r="M1468">
        <f t="shared" si="204"/>
        <v>3.9739106509895095E-6</v>
      </c>
      <c r="N1468">
        <f t="shared" si="205"/>
        <v>1.9627251416802771E-3</v>
      </c>
      <c r="O1468" s="8">
        <f t="shared" si="206"/>
        <v>2.0260893490164911E-6</v>
      </c>
    </row>
    <row r="1469" spans="1:15" x14ac:dyDescent="0.2">
      <c r="A1469" s="7">
        <v>0.29166700000000001</v>
      </c>
      <c r="B1469" s="8">
        <v>0.375</v>
      </c>
      <c r="C1469" s="7">
        <v>-0.96946600000000005</v>
      </c>
      <c r="D1469">
        <v>-0.30067300000000002</v>
      </c>
      <c r="E1469">
        <v>2.9161199999999998</v>
      </c>
      <c r="F1469">
        <v>0.30068099999999998</v>
      </c>
      <c r="G1469" s="7">
        <f t="shared" si="198"/>
        <v>2.0833349999999999</v>
      </c>
      <c r="H1469">
        <f t="shared" si="202"/>
        <v>-0.96946579246620834</v>
      </c>
      <c r="I1469">
        <f t="shared" si="199"/>
        <v>-0.30068038618933224</v>
      </c>
      <c r="J1469">
        <f t="shared" si="200"/>
        <v>2.9149934887608651</v>
      </c>
      <c r="K1469" s="8">
        <f t="shared" si="201"/>
        <v>0.30068038618933224</v>
      </c>
      <c r="L1469" s="7">
        <f t="shared" si="203"/>
        <v>2.0753379170734831E-7</v>
      </c>
      <c r="M1469">
        <f t="shared" si="204"/>
        <v>7.3861893322146877E-6</v>
      </c>
      <c r="N1469">
        <f t="shared" si="205"/>
        <v>1.1265112391347643E-3</v>
      </c>
      <c r="O1469" s="8">
        <f t="shared" si="206"/>
        <v>6.1381066773780191E-7</v>
      </c>
    </row>
    <row r="1470" spans="1:15" x14ac:dyDescent="0.2">
      <c r="A1470" s="7">
        <v>0.29166700000000001</v>
      </c>
      <c r="B1470" s="8">
        <v>0.38541700000000001</v>
      </c>
      <c r="C1470" s="7">
        <v>-0.96616999999999997</v>
      </c>
      <c r="D1470">
        <v>-0.332565</v>
      </c>
      <c r="E1470">
        <v>3.2132700000000001</v>
      </c>
      <c r="F1470">
        <v>0.33257599999999998</v>
      </c>
      <c r="G1470" s="7">
        <f t="shared" si="198"/>
        <v>2.03125</v>
      </c>
      <c r="H1470">
        <f t="shared" si="202"/>
        <v>-0.96617017346654699</v>
      </c>
      <c r="I1470">
        <f t="shared" si="199"/>
        <v>-0.33257597951811263</v>
      </c>
      <c r="J1470">
        <f t="shared" si="200"/>
        <v>3.2132499182182159</v>
      </c>
      <c r="K1470" s="8">
        <f t="shared" si="201"/>
        <v>0.33257597951811263</v>
      </c>
      <c r="L1470" s="7">
        <f t="shared" si="203"/>
        <v>1.7346654701544395E-7</v>
      </c>
      <c r="M1470">
        <f t="shared" si="204"/>
        <v>1.0979518112630426E-5</v>
      </c>
      <c r="N1470">
        <f t="shared" si="205"/>
        <v>2.0081781784142549E-5</v>
      </c>
      <c r="O1470" s="8">
        <f t="shared" si="206"/>
        <v>2.0481887352818973E-8</v>
      </c>
    </row>
    <row r="1471" spans="1:15" x14ac:dyDescent="0.2">
      <c r="A1471" s="7">
        <v>0.29166700000000001</v>
      </c>
      <c r="B1471" s="8">
        <v>0.39583299999999999</v>
      </c>
      <c r="C1471" s="7">
        <v>-0.96252599999999999</v>
      </c>
      <c r="D1471">
        <v>-0.36770700000000001</v>
      </c>
      <c r="E1471">
        <v>3.5380099999999999</v>
      </c>
      <c r="F1471">
        <v>0.36772100000000002</v>
      </c>
      <c r="G1471" s="7">
        <f t="shared" si="198"/>
        <v>1.9791700000000001</v>
      </c>
      <c r="H1471">
        <f t="shared" si="202"/>
        <v>-0.96252598754169072</v>
      </c>
      <c r="I1471">
        <f t="shared" si="199"/>
        <v>-0.36771861653446586</v>
      </c>
      <c r="J1471">
        <f t="shared" si="200"/>
        <v>3.5393872451730095</v>
      </c>
      <c r="K1471" s="8">
        <f t="shared" si="201"/>
        <v>0.36771861653446586</v>
      </c>
      <c r="L1471" s="7">
        <f t="shared" si="203"/>
        <v>1.2458309273100099E-8</v>
      </c>
      <c r="M1471">
        <f t="shared" si="204"/>
        <v>1.1616534465852535E-5</v>
      </c>
      <c r="N1471">
        <f t="shared" si="205"/>
        <v>1.3772451730096336E-3</v>
      </c>
      <c r="O1471" s="8">
        <f t="shared" si="206"/>
        <v>2.3834655341614663E-6</v>
      </c>
    </row>
    <row r="1472" spans="1:15" x14ac:dyDescent="0.2">
      <c r="A1472" s="7">
        <v>0.29166700000000001</v>
      </c>
      <c r="B1472" s="8">
        <v>0.40625</v>
      </c>
      <c r="C1472" s="7">
        <v>-0.95849700000000004</v>
      </c>
      <c r="D1472">
        <v>-0.40639999999999998</v>
      </c>
      <c r="E1472">
        <v>3.8923000000000001</v>
      </c>
      <c r="F1472">
        <v>0.406418</v>
      </c>
      <c r="G1472" s="7">
        <f t="shared" si="198"/>
        <v>1.9270849999999999</v>
      </c>
      <c r="H1472">
        <f t="shared" si="202"/>
        <v>-0.95849712568281609</v>
      </c>
      <c r="I1472">
        <f t="shared" si="199"/>
        <v>-0.40641630028889925</v>
      </c>
      <c r="J1472">
        <f t="shared" si="200"/>
        <v>3.8954885565755415</v>
      </c>
      <c r="K1472" s="8">
        <f t="shared" si="201"/>
        <v>0.40641630028889925</v>
      </c>
      <c r="L1472" s="7">
        <f t="shared" si="203"/>
        <v>1.2568281604341536E-7</v>
      </c>
      <c r="M1472">
        <f t="shared" si="204"/>
        <v>1.6300288899262494E-5</v>
      </c>
      <c r="N1472">
        <f t="shared" si="205"/>
        <v>3.1885565755414014E-3</v>
      </c>
      <c r="O1472" s="8">
        <f t="shared" si="206"/>
        <v>1.6997111007555077E-6</v>
      </c>
    </row>
    <row r="1473" spans="1:15" x14ac:dyDescent="0.2">
      <c r="A1473" s="7">
        <v>0.29166700000000001</v>
      </c>
      <c r="B1473" s="8">
        <v>0.41666700000000001</v>
      </c>
      <c r="C1473" s="7">
        <v>-0.95404500000000003</v>
      </c>
      <c r="D1473">
        <v>-0.448967</v>
      </c>
      <c r="E1473">
        <v>4.2781200000000004</v>
      </c>
      <c r="F1473">
        <v>0.448988</v>
      </c>
      <c r="G1473" s="7">
        <f t="shared" si="198"/>
        <v>1.875</v>
      </c>
      <c r="H1473">
        <f t="shared" si="202"/>
        <v>-0.95404526017994873</v>
      </c>
      <c r="I1473">
        <f t="shared" si="199"/>
        <v>-0.44898820764086933</v>
      </c>
      <c r="J1473">
        <f t="shared" si="200"/>
        <v>4.2835507137646198</v>
      </c>
      <c r="K1473" s="8">
        <f t="shared" si="201"/>
        <v>0.44898820764086933</v>
      </c>
      <c r="L1473" s="7">
        <f t="shared" si="203"/>
        <v>2.6017994869675931E-7</v>
      </c>
      <c r="M1473">
        <f t="shared" si="204"/>
        <v>2.1207640869325139E-5</v>
      </c>
      <c r="N1473">
        <f t="shared" si="205"/>
        <v>5.4307137646194548E-3</v>
      </c>
      <c r="O1473" s="8">
        <f t="shared" si="206"/>
        <v>2.0764086933189319E-7</v>
      </c>
    </row>
    <row r="1474" spans="1:15" x14ac:dyDescent="0.2">
      <c r="A1474" s="7">
        <v>0.29166700000000001</v>
      </c>
      <c r="B1474" s="8">
        <v>0.42708299999999999</v>
      </c>
      <c r="C1474" s="7">
        <v>-0.94912799999999997</v>
      </c>
      <c r="D1474">
        <v>-0.49575000000000002</v>
      </c>
      <c r="E1474">
        <v>4.6974099999999996</v>
      </c>
      <c r="F1474">
        <v>0.49577599999999999</v>
      </c>
      <c r="G1474" s="7">
        <f t="shared" si="198"/>
        <v>1.8229200000000001</v>
      </c>
      <c r="H1474">
        <f t="shared" si="202"/>
        <v>-0.94912875863284152</v>
      </c>
      <c r="I1474">
        <f t="shared" si="199"/>
        <v>-0.49577299768040767</v>
      </c>
      <c r="J1474">
        <f t="shared" si="200"/>
        <v>4.7055240985208791</v>
      </c>
      <c r="K1474" s="8">
        <f t="shared" si="201"/>
        <v>0.49577299768040767</v>
      </c>
      <c r="L1474" s="7">
        <f t="shared" si="203"/>
        <v>7.5863284154653599E-7</v>
      </c>
      <c r="M1474">
        <f t="shared" si="204"/>
        <v>2.2997680407643717E-5</v>
      </c>
      <c r="N1474">
        <f t="shared" si="205"/>
        <v>8.1140985208794092E-3</v>
      </c>
      <c r="O1474" s="8">
        <f t="shared" si="206"/>
        <v>3.0023195923267743E-6</v>
      </c>
    </row>
    <row r="1475" spans="1:15" x14ac:dyDescent="0.2">
      <c r="A1475" s="7">
        <v>0.29166700000000001</v>
      </c>
      <c r="B1475" s="8">
        <v>0.4375</v>
      </c>
      <c r="C1475" s="7">
        <v>-0.94370100000000001</v>
      </c>
      <c r="D1475">
        <v>-0.54711399999999999</v>
      </c>
      <c r="E1475">
        <v>5.1520400000000004</v>
      </c>
      <c r="F1475">
        <v>0.54714499999999999</v>
      </c>
      <c r="G1475" s="7">
        <f t="shared" si="198"/>
        <v>1.7708349999999999</v>
      </c>
      <c r="H1475">
        <f t="shared" si="202"/>
        <v>-0.94370086903547712</v>
      </c>
      <c r="I1475">
        <f t="shared" si="199"/>
        <v>-0.54714334890842675</v>
      </c>
      <c r="J1475">
        <f t="shared" si="200"/>
        <v>5.1633965385186356</v>
      </c>
      <c r="K1475" s="8">
        <f t="shared" si="201"/>
        <v>0.54714334890842675</v>
      </c>
      <c r="L1475" s="7">
        <f t="shared" si="203"/>
        <v>1.3096452289307337E-7</v>
      </c>
      <c r="M1475">
        <f t="shared" si="204"/>
        <v>2.9348908426762854E-5</v>
      </c>
      <c r="N1475">
        <f t="shared" si="205"/>
        <v>1.1356538518635162E-2</v>
      </c>
      <c r="O1475" s="8">
        <f t="shared" si="206"/>
        <v>1.651091573240393E-6</v>
      </c>
    </row>
    <row r="1476" spans="1:15" x14ac:dyDescent="0.2">
      <c r="A1476" s="7">
        <v>0.29166700000000001</v>
      </c>
      <c r="B1476" s="8">
        <v>0.44791700000000001</v>
      </c>
      <c r="C1476" s="7">
        <v>-0.93771199999999999</v>
      </c>
      <c r="D1476">
        <v>-0.60344100000000001</v>
      </c>
      <c r="E1476">
        <v>5.6436900000000003</v>
      </c>
      <c r="F1476">
        <v>0.60347799999999996</v>
      </c>
      <c r="G1476" s="7">
        <f t="shared" ref="G1476:G1539" si="207" xml:space="preserve"> (A1476 + 0.5 - B1476)/(2*0.1)</f>
        <v>1.71875</v>
      </c>
      <c r="H1476">
        <f t="shared" si="202"/>
        <v>-0.93771233893044315</v>
      </c>
      <c r="I1476">
        <f t="shared" ref="I1476:I1539" si="208" xml:space="preserve"> -1/(2*0.1) * ( _xlfn.SECH(G1476))^2</f>
        <v>-0.60347784708798924</v>
      </c>
      <c r="J1476">
        <f t="shared" ref="J1476:J1539" si="209" xml:space="preserve"> 1/(2*0.1^2) * (_xlfn.SECH(G1476))^2*TANH(G1476)</f>
        <v>5.6588862348558662</v>
      </c>
      <c r="K1476" s="8">
        <f t="shared" ref="K1476:K1539" si="210">1/(2*0.1)* (_xlfn.SECH(G1476))^2</f>
        <v>0.60347784708798924</v>
      </c>
      <c r="L1476" s="7">
        <f t="shared" si="203"/>
        <v>3.3893044315558285E-7</v>
      </c>
      <c r="M1476">
        <f t="shared" si="204"/>
        <v>3.6847087989233529E-5</v>
      </c>
      <c r="N1476">
        <f t="shared" si="205"/>
        <v>1.5196234855865853E-2</v>
      </c>
      <c r="O1476" s="8">
        <f t="shared" si="206"/>
        <v>1.5291201072020755E-7</v>
      </c>
    </row>
    <row r="1477" spans="1:15" x14ac:dyDescent="0.2">
      <c r="A1477" s="7">
        <v>0.29166700000000001</v>
      </c>
      <c r="B1477" s="8">
        <v>0.45833299999999999</v>
      </c>
      <c r="C1477" s="7">
        <v>-0.93110999999999999</v>
      </c>
      <c r="D1477">
        <v>-0.66513199999999995</v>
      </c>
      <c r="E1477">
        <v>6.1738600000000003</v>
      </c>
      <c r="F1477">
        <v>0.66517400000000004</v>
      </c>
      <c r="G1477" s="7">
        <f t="shared" si="207"/>
        <v>1.6666700000000001</v>
      </c>
      <c r="H1477">
        <f t="shared" ref="H1477:H1540" si="211">-TANH(G1477)</f>
        <v>-0.93111005211585685</v>
      </c>
      <c r="I1477">
        <f t="shared" si="208"/>
        <v>-0.66517035424403181</v>
      </c>
      <c r="J1477">
        <f t="shared" si="209"/>
        <v>6.1934680320608333</v>
      </c>
      <c r="K1477" s="8">
        <f t="shared" si="210"/>
        <v>0.66517035424403181</v>
      </c>
      <c r="L1477" s="7">
        <f t="shared" ref="L1477:L1540" si="212">ABS(H1477-C1477)</f>
        <v>5.2115856852275044E-8</v>
      </c>
      <c r="M1477">
        <f t="shared" ref="M1477:M1540" si="213">ABS(I1477-D1477)</f>
        <v>3.835424403186849E-5</v>
      </c>
      <c r="N1477">
        <f t="shared" ref="N1477:N1540" si="214">ABS(J1477-E1477)</f>
        <v>1.9608032060832947E-2</v>
      </c>
      <c r="O1477" s="8">
        <f t="shared" ref="O1477:O1540" si="215">ABS(K1477-F1477)</f>
        <v>3.6457559682290253E-6</v>
      </c>
    </row>
    <row r="1478" spans="1:15" x14ac:dyDescent="0.2">
      <c r="A1478" s="7">
        <v>0.29166700000000001</v>
      </c>
      <c r="B1478" s="8">
        <v>0.46875</v>
      </c>
      <c r="C1478" s="7">
        <v>-0.92383400000000004</v>
      </c>
      <c r="D1478">
        <v>-0.73260099999999995</v>
      </c>
      <c r="E1478">
        <v>6.7437300000000002</v>
      </c>
      <c r="F1478">
        <v>0.73264899999999999</v>
      </c>
      <c r="G1478" s="7">
        <f t="shared" si="207"/>
        <v>1.6145849999999999</v>
      </c>
      <c r="H1478">
        <f t="shared" si="211"/>
        <v>-0.9238347194608737</v>
      </c>
      <c r="I1478">
        <f t="shared" si="208"/>
        <v>-0.73264705559324461</v>
      </c>
      <c r="J1478">
        <f t="shared" si="209"/>
        <v>6.7684478706782025</v>
      </c>
      <c r="K1478" s="8">
        <f t="shared" si="210"/>
        <v>0.73264705559324461</v>
      </c>
      <c r="L1478" s="7">
        <f t="shared" si="212"/>
        <v>7.1946087365493128E-7</v>
      </c>
      <c r="M1478">
        <f t="shared" si="213"/>
        <v>4.6055593244664905E-5</v>
      </c>
      <c r="N1478">
        <f t="shared" si="214"/>
        <v>2.4717870678202303E-2</v>
      </c>
      <c r="O1478" s="8">
        <f t="shared" si="215"/>
        <v>1.944406755383099E-6</v>
      </c>
    </row>
    <row r="1479" spans="1:15" x14ac:dyDescent="0.2">
      <c r="A1479" s="7">
        <v>0.29166700000000001</v>
      </c>
      <c r="B1479" s="8">
        <v>0.47916700000000001</v>
      </c>
      <c r="C1479" s="7">
        <v>-0.915825</v>
      </c>
      <c r="D1479">
        <v>-0.80627300000000002</v>
      </c>
      <c r="E1479">
        <v>7.3540900000000002</v>
      </c>
      <c r="F1479">
        <v>0.80632700000000002</v>
      </c>
      <c r="G1479" s="7">
        <f t="shared" si="207"/>
        <v>1.5625</v>
      </c>
      <c r="H1479">
        <f t="shared" si="211"/>
        <v>-0.91582454416876236</v>
      </c>
      <c r="I1479">
        <f t="shared" si="208"/>
        <v>-0.80632702149039381</v>
      </c>
      <c r="J1479">
        <f t="shared" si="209"/>
        <v>7.3845407690739568</v>
      </c>
      <c r="K1479" s="8">
        <f t="shared" si="210"/>
        <v>0.80632702149039381</v>
      </c>
      <c r="L1479" s="7">
        <f t="shared" si="212"/>
        <v>4.5583123764458833E-7</v>
      </c>
      <c r="M1479">
        <f t="shared" si="213"/>
        <v>5.4021490393796334E-5</v>
      </c>
      <c r="N1479">
        <f t="shared" si="214"/>
        <v>3.0450769073956607E-2</v>
      </c>
      <c r="O1479" s="8">
        <f t="shared" si="215"/>
        <v>2.1490393797840568E-8</v>
      </c>
    </row>
    <row r="1480" spans="1:15" x14ac:dyDescent="0.2">
      <c r="A1480" s="7">
        <v>0.29166700000000001</v>
      </c>
      <c r="B1480" s="8">
        <v>0.48958299999999999</v>
      </c>
      <c r="C1480" s="7">
        <v>-0.90701299999999996</v>
      </c>
      <c r="D1480">
        <v>-0.88657699999999995</v>
      </c>
      <c r="E1480">
        <v>8.0051799999999993</v>
      </c>
      <c r="F1480">
        <v>0.88663700000000001</v>
      </c>
      <c r="G1480" s="7">
        <f t="shared" si="207"/>
        <v>1.5104200000000001</v>
      </c>
      <c r="H1480">
        <f t="shared" si="211"/>
        <v>-0.90701355644023596</v>
      </c>
      <c r="I1480">
        <f t="shared" si="208"/>
        <v>-0.88663204216817271</v>
      </c>
      <c r="J1480">
        <f t="shared" si="209"/>
        <v>8.0418728182082351</v>
      </c>
      <c r="K1480" s="8">
        <f t="shared" si="210"/>
        <v>0.88663204216817271</v>
      </c>
      <c r="L1480" s="7">
        <f t="shared" si="212"/>
        <v>5.5644023599921155E-7</v>
      </c>
      <c r="M1480">
        <f t="shared" si="213"/>
        <v>5.5042168172758643E-5</v>
      </c>
      <c r="N1480">
        <f t="shared" si="214"/>
        <v>3.6692818208235778E-2</v>
      </c>
      <c r="O1480" s="8">
        <f t="shared" si="215"/>
        <v>4.9578318273013622E-6</v>
      </c>
    </row>
    <row r="1481" spans="1:15" x14ac:dyDescent="0.2">
      <c r="A1481" s="7">
        <v>0.29166700000000001</v>
      </c>
      <c r="B1481" s="8">
        <v>0.5</v>
      </c>
      <c r="C1481" s="7">
        <v>-0.89732800000000001</v>
      </c>
      <c r="D1481">
        <v>-0.97394400000000003</v>
      </c>
      <c r="E1481">
        <v>8.6965599999999998</v>
      </c>
      <c r="F1481">
        <v>0.97401000000000004</v>
      </c>
      <c r="G1481" s="7">
        <f t="shared" si="207"/>
        <v>1.4583349999999999</v>
      </c>
      <c r="H1481">
        <f t="shared" si="211"/>
        <v>-0.89732873843841177</v>
      </c>
      <c r="I1481">
        <f t="shared" si="208"/>
        <v>-0.97400567586264275</v>
      </c>
      <c r="J1481">
        <f t="shared" si="209"/>
        <v>8.7400328435367776</v>
      </c>
      <c r="K1481" s="8">
        <f t="shared" si="210"/>
        <v>0.97400567586264275</v>
      </c>
      <c r="L1481" s="7">
        <f t="shared" si="212"/>
        <v>7.3843841175147418E-7</v>
      </c>
      <c r="M1481">
        <f t="shared" si="213"/>
        <v>6.1675862642718293E-5</v>
      </c>
      <c r="N1481">
        <f t="shared" si="214"/>
        <v>4.3472843536777717E-2</v>
      </c>
      <c r="O1481" s="8">
        <f t="shared" si="215"/>
        <v>4.3241373572922015E-6</v>
      </c>
    </row>
    <row r="1482" spans="1:15" x14ac:dyDescent="0.2">
      <c r="A1482" s="7">
        <v>0.33333299999999999</v>
      </c>
      <c r="B1482" s="8">
        <v>0</v>
      </c>
      <c r="C1482" s="7">
        <v>-0.99951900000000005</v>
      </c>
      <c r="D1482">
        <v>-4.8190100000000003E-3</v>
      </c>
      <c r="E1482">
        <v>5.2074099999999998E-2</v>
      </c>
      <c r="F1482">
        <v>4.8055600000000004E-3</v>
      </c>
      <c r="G1482" s="7">
        <f t="shared" si="207"/>
        <v>4.1666650000000001</v>
      </c>
      <c r="H1482">
        <f t="shared" si="211"/>
        <v>-0.99951937497266652</v>
      </c>
      <c r="I1482">
        <f t="shared" si="208"/>
        <v>-4.8050952712515886E-3</v>
      </c>
      <c r="J1482">
        <f t="shared" si="209"/>
        <v>4.8027858222055027E-2</v>
      </c>
      <c r="K1482" s="8">
        <f t="shared" si="210"/>
        <v>4.8050952712515886E-3</v>
      </c>
      <c r="L1482" s="7">
        <f t="shared" si="212"/>
        <v>3.7497266647257277E-7</v>
      </c>
      <c r="M1482">
        <f t="shared" si="213"/>
        <v>1.391472874841173E-5</v>
      </c>
      <c r="N1482">
        <f t="shared" si="214"/>
        <v>4.0462417779449714E-3</v>
      </c>
      <c r="O1482" s="8">
        <f t="shared" si="215"/>
        <v>4.6472874841180928E-7</v>
      </c>
    </row>
    <row r="1483" spans="1:15" x14ac:dyDescent="0.2">
      <c r="A1483" s="7">
        <v>0.33333299999999999</v>
      </c>
      <c r="B1483" s="8">
        <v>2.0833299999999999E-2</v>
      </c>
      <c r="C1483" s="7">
        <v>-0.99940799999999996</v>
      </c>
      <c r="D1483">
        <v>-5.9343399999999998E-3</v>
      </c>
      <c r="E1483">
        <v>6.4089199999999999E-2</v>
      </c>
      <c r="F1483">
        <v>5.9172900000000004E-3</v>
      </c>
      <c r="G1483" s="7">
        <f t="shared" si="207"/>
        <v>4.0624985000000002</v>
      </c>
      <c r="H1483">
        <f t="shared" si="211"/>
        <v>-0.99940808399775394</v>
      </c>
      <c r="I1483">
        <f t="shared" si="208"/>
        <v>-5.9174081996909503E-3</v>
      </c>
      <c r="J1483">
        <f t="shared" si="209"/>
        <v>5.9139055910857295E-2</v>
      </c>
      <c r="K1483" s="8">
        <f t="shared" si="210"/>
        <v>5.9174081996909503E-3</v>
      </c>
      <c r="L1483" s="7">
        <f t="shared" si="212"/>
        <v>8.3997753974607292E-8</v>
      </c>
      <c r="M1483">
        <f t="shared" si="213"/>
        <v>1.6931800309049477E-5</v>
      </c>
      <c r="N1483">
        <f t="shared" si="214"/>
        <v>4.9501440891427037E-3</v>
      </c>
      <c r="O1483" s="8">
        <f t="shared" si="215"/>
        <v>1.1819969094988003E-7</v>
      </c>
    </row>
    <row r="1484" spans="1:15" x14ac:dyDescent="0.2">
      <c r="A1484" s="7">
        <v>0.33333299999999999</v>
      </c>
      <c r="B1484" s="8">
        <v>4.1666700000000001E-2</v>
      </c>
      <c r="C1484" s="7">
        <v>-0.99927100000000002</v>
      </c>
      <c r="D1484">
        <v>-7.3075800000000002E-3</v>
      </c>
      <c r="E1484">
        <v>7.8863600000000006E-2</v>
      </c>
      <c r="F1484">
        <v>7.2870499999999998E-3</v>
      </c>
      <c r="G1484" s="7">
        <f t="shared" si="207"/>
        <v>3.9583314999999994</v>
      </c>
      <c r="H1484">
        <f t="shared" si="211"/>
        <v>-0.99927103174292398</v>
      </c>
      <c r="I1484">
        <f t="shared" si="208"/>
        <v>-7.2870255971622779E-3</v>
      </c>
      <c r="J1484">
        <f t="shared" si="209"/>
        <v>7.2817135868134458E-2</v>
      </c>
      <c r="K1484" s="8">
        <f t="shared" si="210"/>
        <v>7.2870255971622779E-3</v>
      </c>
      <c r="L1484" s="7">
        <f t="shared" si="212"/>
        <v>3.1742923956024072E-8</v>
      </c>
      <c r="M1484">
        <f t="shared" si="213"/>
        <v>2.0554402837722266E-5</v>
      </c>
      <c r="N1484">
        <f t="shared" si="214"/>
        <v>6.0464641318655477E-3</v>
      </c>
      <c r="O1484" s="8">
        <f t="shared" si="215"/>
        <v>2.4402837721891613E-8</v>
      </c>
    </row>
    <row r="1485" spans="1:15" x14ac:dyDescent="0.2">
      <c r="A1485" s="7">
        <v>0.33333299999999999</v>
      </c>
      <c r="B1485" s="8">
        <v>6.25E-2</v>
      </c>
      <c r="C1485" s="7">
        <v>-0.99910200000000005</v>
      </c>
      <c r="D1485">
        <v>-8.9982199999999995E-3</v>
      </c>
      <c r="E1485">
        <v>9.7024100000000002E-2</v>
      </c>
      <c r="F1485">
        <v>8.9733299999999998E-3</v>
      </c>
      <c r="G1485" s="7">
        <f t="shared" si="207"/>
        <v>3.8541649999999996</v>
      </c>
      <c r="H1485">
        <f t="shared" si="211"/>
        <v>-0.99910226154910187</v>
      </c>
      <c r="I1485">
        <f t="shared" si="208"/>
        <v>-8.9733548373504852E-3</v>
      </c>
      <c r="J1485">
        <f t="shared" si="209"/>
        <v>8.9652991116794409E-2</v>
      </c>
      <c r="K1485" s="8">
        <f t="shared" si="210"/>
        <v>8.9733548373504852E-3</v>
      </c>
      <c r="L1485" s="7">
        <f t="shared" si="212"/>
        <v>2.6154910182096813E-7</v>
      </c>
      <c r="M1485">
        <f t="shared" si="213"/>
        <v>2.48651626495143E-5</v>
      </c>
      <c r="N1485">
        <f t="shared" si="214"/>
        <v>7.3711088832055932E-3</v>
      </c>
      <c r="O1485" s="8">
        <f t="shared" si="215"/>
        <v>2.4837350485334975E-8</v>
      </c>
    </row>
    <row r="1486" spans="1:15" x14ac:dyDescent="0.2">
      <c r="A1486" s="7">
        <v>0.33333299999999999</v>
      </c>
      <c r="B1486" s="8">
        <v>8.3333299999999999E-2</v>
      </c>
      <c r="C1486" s="7">
        <v>-0.99889399999999995</v>
      </c>
      <c r="D1486">
        <v>-1.1077399999999999E-2</v>
      </c>
      <c r="E1486">
        <v>0.11895</v>
      </c>
      <c r="F1486">
        <v>1.1049399999999999E-2</v>
      </c>
      <c r="G1486" s="7">
        <f t="shared" si="207"/>
        <v>3.7499985000000002</v>
      </c>
      <c r="H1486">
        <f t="shared" si="211"/>
        <v>-0.9988944394113094</v>
      </c>
      <c r="I1486">
        <f t="shared" si="208"/>
        <v>-1.1049494565829689E-2</v>
      </c>
      <c r="J1486">
        <f t="shared" si="209"/>
        <v>0.11037278680112755</v>
      </c>
      <c r="K1486" s="8">
        <f t="shared" si="210"/>
        <v>1.1049494565829689E-2</v>
      </c>
      <c r="L1486" s="7">
        <f t="shared" si="212"/>
        <v>4.3941130944968876E-7</v>
      </c>
      <c r="M1486">
        <f t="shared" si="213"/>
        <v>2.7905434170310758E-5</v>
      </c>
      <c r="N1486">
        <f t="shared" si="214"/>
        <v>8.5772131988724465E-3</v>
      </c>
      <c r="O1486" s="8">
        <f t="shared" si="215"/>
        <v>9.4565829689488567E-8</v>
      </c>
    </row>
    <row r="1487" spans="1:15" x14ac:dyDescent="0.2">
      <c r="A1487" s="7">
        <v>0.33333299999999999</v>
      </c>
      <c r="B1487" s="8">
        <v>9.375E-2</v>
      </c>
      <c r="C1487" s="7">
        <v>-0.99877300000000002</v>
      </c>
      <c r="D1487">
        <v>-1.22915E-2</v>
      </c>
      <c r="E1487">
        <v>0.131886</v>
      </c>
      <c r="F1487">
        <v>1.2260999999999999E-2</v>
      </c>
      <c r="G1487" s="7">
        <f t="shared" si="207"/>
        <v>3.6979149999999996</v>
      </c>
      <c r="H1487">
        <f t="shared" si="211"/>
        <v>-0.9987731390417629</v>
      </c>
      <c r="I1487">
        <f t="shared" si="208"/>
        <v>-1.2261083643315889E-2</v>
      </c>
      <c r="J1487">
        <f t="shared" si="209"/>
        <v>0.12246040998488224</v>
      </c>
      <c r="K1487" s="8">
        <f t="shared" si="210"/>
        <v>1.2261083643315889E-2</v>
      </c>
      <c r="L1487" s="7">
        <f t="shared" si="212"/>
        <v>1.3904176288104253E-7</v>
      </c>
      <c r="M1487">
        <f t="shared" si="213"/>
        <v>3.041635668411119E-5</v>
      </c>
      <c r="N1487">
        <f t="shared" si="214"/>
        <v>9.4255900151177657E-3</v>
      </c>
      <c r="O1487" s="8">
        <f t="shared" si="215"/>
        <v>8.3643315889822545E-8</v>
      </c>
    </row>
    <row r="1488" spans="1:15" x14ac:dyDescent="0.2">
      <c r="A1488" s="7">
        <v>0.33333299999999999</v>
      </c>
      <c r="B1488" s="8">
        <v>0.104167</v>
      </c>
      <c r="C1488" s="7">
        <v>-0.99863900000000005</v>
      </c>
      <c r="D1488">
        <v>-1.36388E-2</v>
      </c>
      <c r="E1488">
        <v>0.14627999999999999</v>
      </c>
      <c r="F1488">
        <v>1.3605300000000001E-2</v>
      </c>
      <c r="G1488" s="7">
        <f t="shared" si="207"/>
        <v>3.6458299999999997</v>
      </c>
      <c r="H1488">
        <f t="shared" si="211"/>
        <v>-0.99863853476955455</v>
      </c>
      <c r="I1488">
        <f t="shared" si="208"/>
        <v>-1.3605384366585907E-2</v>
      </c>
      <c r="J1488">
        <f t="shared" si="209"/>
        <v>0.13586861108823953</v>
      </c>
      <c r="K1488" s="8">
        <f t="shared" si="210"/>
        <v>1.3605384366585907E-2</v>
      </c>
      <c r="L1488" s="7">
        <f t="shared" si="212"/>
        <v>4.6523044550106363E-7</v>
      </c>
      <c r="M1488">
        <f t="shared" si="213"/>
        <v>3.3415633414092191E-5</v>
      </c>
      <c r="N1488">
        <f t="shared" si="214"/>
        <v>1.0411388911760466E-2</v>
      </c>
      <c r="O1488" s="8">
        <f t="shared" si="215"/>
        <v>8.4366585906617275E-8</v>
      </c>
    </row>
    <row r="1489" spans="1:15" x14ac:dyDescent="0.2">
      <c r="A1489" s="7">
        <v>0.33333299999999999</v>
      </c>
      <c r="B1489" s="8">
        <v>0.114583</v>
      </c>
      <c r="C1489" s="7">
        <v>-0.99848899999999996</v>
      </c>
      <c r="D1489">
        <v>-1.5133300000000001E-2</v>
      </c>
      <c r="E1489">
        <v>0.16220100000000001</v>
      </c>
      <c r="F1489">
        <v>1.5096699999999999E-2</v>
      </c>
      <c r="G1489" s="7">
        <f t="shared" si="207"/>
        <v>3.59375</v>
      </c>
      <c r="H1489">
        <f t="shared" si="211"/>
        <v>-0.99848918873454084</v>
      </c>
      <c r="I1489">
        <f t="shared" si="208"/>
        <v>-1.5096699901191363E-2</v>
      </c>
      <c r="J1489">
        <f t="shared" si="209"/>
        <v>0.15073891636909387</v>
      </c>
      <c r="K1489" s="8">
        <f t="shared" si="210"/>
        <v>1.5096699901191363E-2</v>
      </c>
      <c r="L1489" s="7">
        <f t="shared" si="212"/>
        <v>1.8873454088463859E-7</v>
      </c>
      <c r="M1489">
        <f t="shared" si="213"/>
        <v>3.6600098808637835E-5</v>
      </c>
      <c r="N1489">
        <f t="shared" si="214"/>
        <v>1.1462083630906145E-2</v>
      </c>
      <c r="O1489" s="8">
        <f t="shared" si="215"/>
        <v>9.8808636619929224E-11</v>
      </c>
    </row>
    <row r="1490" spans="1:15" x14ac:dyDescent="0.2">
      <c r="A1490" s="7">
        <v>0.33333299999999999</v>
      </c>
      <c r="B1490" s="8">
        <v>0.125</v>
      </c>
      <c r="C1490" s="7">
        <v>-0.99832299999999996</v>
      </c>
      <c r="D1490">
        <v>-1.6791199999999999E-2</v>
      </c>
      <c r="E1490">
        <v>0.17982899999999999</v>
      </c>
      <c r="F1490">
        <v>1.67513E-2</v>
      </c>
      <c r="G1490" s="7">
        <f t="shared" si="207"/>
        <v>3.5416649999999996</v>
      </c>
      <c r="H1490">
        <f t="shared" si="211"/>
        <v>-0.99832345716545667</v>
      </c>
      <c r="I1490">
        <f t="shared" si="208"/>
        <v>-1.6751374366052875E-2</v>
      </c>
      <c r="J1490">
        <f t="shared" si="209"/>
        <v>0.16723289969390714</v>
      </c>
      <c r="K1490" s="8">
        <f t="shared" si="210"/>
        <v>1.6751374366052875E-2</v>
      </c>
      <c r="L1490" s="7">
        <f t="shared" si="212"/>
        <v>4.571654567131489E-7</v>
      </c>
      <c r="M1490">
        <f t="shared" si="213"/>
        <v>3.9825633947124239E-5</v>
      </c>
      <c r="N1490">
        <f t="shared" si="214"/>
        <v>1.2596100306092844E-2</v>
      </c>
      <c r="O1490" s="8">
        <f t="shared" si="215"/>
        <v>7.4366052874724753E-8</v>
      </c>
    </row>
    <row r="1491" spans="1:15" x14ac:dyDescent="0.2">
      <c r="A1491" s="7">
        <v>0.33333299999999999</v>
      </c>
      <c r="B1491" s="8">
        <v>0.13541700000000001</v>
      </c>
      <c r="C1491" s="7">
        <v>-0.99814000000000003</v>
      </c>
      <c r="D1491">
        <v>-1.8630299999999999E-2</v>
      </c>
      <c r="E1491">
        <v>0.19935600000000001</v>
      </c>
      <c r="F1491">
        <v>1.85869E-2</v>
      </c>
      <c r="G1491" s="7">
        <f t="shared" si="207"/>
        <v>3.4895799999999997</v>
      </c>
      <c r="H1491">
        <f t="shared" si="211"/>
        <v>-0.99813956225325684</v>
      </c>
      <c r="I1491">
        <f t="shared" si="208"/>
        <v>-1.8587071324385578E-2</v>
      </c>
      <c r="J1491">
        <f t="shared" si="209"/>
        <v>0.18552491235292282</v>
      </c>
      <c r="K1491" s="8">
        <f t="shared" si="210"/>
        <v>1.8587071324385578E-2</v>
      </c>
      <c r="L1491" s="7">
        <f t="shared" si="212"/>
        <v>4.3774674318708406E-7</v>
      </c>
      <c r="M1491">
        <f t="shared" si="213"/>
        <v>4.3228675614421369E-5</v>
      </c>
      <c r="N1491">
        <f t="shared" si="214"/>
        <v>1.3831087647077189E-2</v>
      </c>
      <c r="O1491" s="8">
        <f t="shared" si="215"/>
        <v>1.7132438557762586E-7</v>
      </c>
    </row>
    <row r="1492" spans="1:15" x14ac:dyDescent="0.2">
      <c r="A1492" s="7">
        <v>0.33333299999999999</v>
      </c>
      <c r="B1492" s="8">
        <v>0.14583299999999999</v>
      </c>
      <c r="C1492" s="7">
        <v>-0.99793600000000005</v>
      </c>
      <c r="D1492">
        <v>-2.0670399999999998E-2</v>
      </c>
      <c r="E1492">
        <v>0.22097900000000001</v>
      </c>
      <c r="F1492">
        <v>2.0623300000000001E-2</v>
      </c>
      <c r="G1492" s="7">
        <f t="shared" si="207"/>
        <v>3.4375</v>
      </c>
      <c r="H1492">
        <f t="shared" si="211"/>
        <v>-0.99793553792649026</v>
      </c>
      <c r="I1492">
        <f t="shared" si="208"/>
        <v>-2.0623310716831586E-2</v>
      </c>
      <c r="J1492">
        <f t="shared" si="209"/>
        <v>0.20580734674026477</v>
      </c>
      <c r="K1492" s="8">
        <f t="shared" si="210"/>
        <v>2.0623310716831586E-2</v>
      </c>
      <c r="L1492" s="7">
        <f t="shared" si="212"/>
        <v>4.6207350978821893E-7</v>
      </c>
      <c r="M1492">
        <f t="shared" si="213"/>
        <v>4.7089283168412488E-5</v>
      </c>
      <c r="N1492">
        <f t="shared" si="214"/>
        <v>1.517165325973524E-2</v>
      </c>
      <c r="O1492" s="8">
        <f t="shared" si="215"/>
        <v>1.0716831585350084E-8</v>
      </c>
    </row>
    <row r="1493" spans="1:15" x14ac:dyDescent="0.2">
      <c r="A1493" s="7">
        <v>0.33333299999999999</v>
      </c>
      <c r="B1493" s="8">
        <v>0.15625</v>
      </c>
      <c r="C1493" s="7">
        <v>-0.99770899999999996</v>
      </c>
      <c r="D1493">
        <v>-2.2933200000000001E-2</v>
      </c>
      <c r="E1493">
        <v>0.24491499999999999</v>
      </c>
      <c r="F1493">
        <v>2.2882300000000001E-2</v>
      </c>
      <c r="G1493" s="7">
        <f t="shared" si="207"/>
        <v>3.3854149999999996</v>
      </c>
      <c r="H1493">
        <f t="shared" si="211"/>
        <v>-0.99770914210490658</v>
      </c>
      <c r="I1493">
        <f t="shared" si="208"/>
        <v>-2.2882338801456348E-2</v>
      </c>
      <c r="J1493">
        <f t="shared" si="209"/>
        <v>0.22829918614954825</v>
      </c>
      <c r="K1493" s="8">
        <f t="shared" si="210"/>
        <v>2.2882338801456348E-2</v>
      </c>
      <c r="L1493" s="7">
        <f t="shared" si="212"/>
        <v>1.4210490661969999E-7</v>
      </c>
      <c r="M1493">
        <f t="shared" si="213"/>
        <v>5.0861198543653008E-5</v>
      </c>
      <c r="N1493">
        <f t="shared" si="214"/>
        <v>1.6615813850451744E-2</v>
      </c>
      <c r="O1493" s="8">
        <f t="shared" si="215"/>
        <v>3.8801456346548857E-8</v>
      </c>
    </row>
    <row r="1494" spans="1:15" x14ac:dyDescent="0.2">
      <c r="A1494" s="7">
        <v>0.33333299999999999</v>
      </c>
      <c r="B1494" s="8">
        <v>0.16666700000000001</v>
      </c>
      <c r="C1494" s="7">
        <v>-0.99745799999999996</v>
      </c>
      <c r="D1494">
        <v>-2.5442900000000001E-2</v>
      </c>
      <c r="E1494">
        <v>0.27140599999999998</v>
      </c>
      <c r="F1494">
        <v>2.5388000000000001E-2</v>
      </c>
      <c r="G1494" s="7">
        <f t="shared" si="207"/>
        <v>3.3333299999999997</v>
      </c>
      <c r="H1494">
        <f t="shared" si="211"/>
        <v>-0.99745795054843733</v>
      </c>
      <c r="I1494">
        <f t="shared" si="208"/>
        <v>-2.5388184438556415E-2</v>
      </c>
      <c r="J1494">
        <f t="shared" si="209"/>
        <v>0.25323646418228207</v>
      </c>
      <c r="K1494" s="8">
        <f t="shared" si="210"/>
        <v>2.5388184438556415E-2</v>
      </c>
      <c r="L1494" s="7">
        <f t="shared" si="212"/>
        <v>4.9451562622593315E-8</v>
      </c>
      <c r="M1494">
        <f t="shared" si="213"/>
        <v>5.4715561443586386E-5</v>
      </c>
      <c r="N1494">
        <f t="shared" si="214"/>
        <v>1.8169535817717908E-2</v>
      </c>
      <c r="O1494" s="8">
        <f t="shared" si="215"/>
        <v>1.8443855641370188E-7</v>
      </c>
    </row>
    <row r="1495" spans="1:15" x14ac:dyDescent="0.2">
      <c r="A1495" s="7">
        <v>0.33333299999999999</v>
      </c>
      <c r="B1495" s="8">
        <v>0.17708299999999999</v>
      </c>
      <c r="C1495" s="7">
        <v>-0.99717900000000004</v>
      </c>
      <c r="D1495">
        <v>-2.8226299999999999E-2</v>
      </c>
      <c r="E1495">
        <v>0.30071599999999998</v>
      </c>
      <c r="F1495">
        <v>2.8167399999999999E-2</v>
      </c>
      <c r="G1495" s="7">
        <f t="shared" si="207"/>
        <v>3.28125</v>
      </c>
      <c r="H1495">
        <f t="shared" si="211"/>
        <v>-0.99717928300676406</v>
      </c>
      <c r="I1495">
        <f t="shared" si="208"/>
        <v>-2.8167387710580812E-2</v>
      </c>
      <c r="J1495">
        <f t="shared" si="209"/>
        <v>0.28087935481410509</v>
      </c>
      <c r="K1495" s="8">
        <f t="shared" si="210"/>
        <v>2.8167387710580812E-2</v>
      </c>
      <c r="L1495" s="7">
        <f t="shared" si="212"/>
        <v>2.830067640235967E-7</v>
      </c>
      <c r="M1495">
        <f t="shared" si="213"/>
        <v>5.8912289419187774E-5</v>
      </c>
      <c r="N1495">
        <f t="shared" si="214"/>
        <v>1.9836645185894897E-2</v>
      </c>
      <c r="O1495" s="8">
        <f t="shared" si="215"/>
        <v>1.228941918715587E-8</v>
      </c>
    </row>
    <row r="1496" spans="1:15" x14ac:dyDescent="0.2">
      <c r="A1496" s="7">
        <v>0.33333299999999999</v>
      </c>
      <c r="B1496" s="8">
        <v>0.1875</v>
      </c>
      <c r="C1496" s="7">
        <v>-0.99687000000000003</v>
      </c>
      <c r="D1496">
        <v>-3.1313100000000003E-2</v>
      </c>
      <c r="E1496">
        <v>0.33313399999999999</v>
      </c>
      <c r="F1496">
        <v>3.1250100000000003E-2</v>
      </c>
      <c r="G1496" s="7">
        <f t="shared" si="207"/>
        <v>3.2291649999999996</v>
      </c>
      <c r="H1496">
        <f t="shared" si="211"/>
        <v>-0.99687008366066987</v>
      </c>
      <c r="I1496">
        <f t="shared" si="208"/>
        <v>-3.1250181511844631E-2</v>
      </c>
      <c r="J1496">
        <f t="shared" si="209"/>
        <v>0.31152371058123673</v>
      </c>
      <c r="K1496" s="8">
        <f t="shared" si="210"/>
        <v>3.1250181511844631E-2</v>
      </c>
      <c r="L1496" s="7">
        <f t="shared" si="212"/>
        <v>8.3660669836227441E-8</v>
      </c>
      <c r="M1496">
        <f t="shared" si="213"/>
        <v>6.2918488155372376E-5</v>
      </c>
      <c r="N1496">
        <f t="shared" si="214"/>
        <v>2.1610289418763251E-2</v>
      </c>
      <c r="O1496" s="8">
        <f t="shared" si="215"/>
        <v>8.1511844628179286E-8</v>
      </c>
    </row>
    <row r="1497" spans="1:15" x14ac:dyDescent="0.2">
      <c r="A1497" s="7">
        <v>0.33333299999999999</v>
      </c>
      <c r="B1497" s="8">
        <v>0.19791700000000001</v>
      </c>
      <c r="C1497" s="7">
        <v>-0.99652700000000005</v>
      </c>
      <c r="D1497">
        <v>-3.4735099999999998E-2</v>
      </c>
      <c r="E1497">
        <v>0.36860599999999999</v>
      </c>
      <c r="F1497">
        <v>3.4668999999999998E-2</v>
      </c>
      <c r="G1497" s="7">
        <f t="shared" si="207"/>
        <v>3.1770799999999997</v>
      </c>
      <c r="H1497">
        <f t="shared" si="211"/>
        <v>-0.99652704965941485</v>
      </c>
      <c r="I1497">
        <f t="shared" si="208"/>
        <v>-3.4669196485510798E-2</v>
      </c>
      <c r="J1497">
        <f t="shared" si="209"/>
        <v>0.34548792087768626</v>
      </c>
      <c r="K1497" s="8">
        <f t="shared" si="210"/>
        <v>3.4669196485510798E-2</v>
      </c>
      <c r="L1497" s="7">
        <f t="shared" si="212"/>
        <v>4.9659414802505353E-8</v>
      </c>
      <c r="M1497">
        <f t="shared" si="213"/>
        <v>6.5903514489200343E-5</v>
      </c>
      <c r="N1497">
        <f t="shared" si="214"/>
        <v>2.3118079122313728E-2</v>
      </c>
      <c r="O1497" s="8">
        <f t="shared" si="215"/>
        <v>1.9648551079914922E-7</v>
      </c>
    </row>
    <row r="1498" spans="1:15" x14ac:dyDescent="0.2">
      <c r="A1498" s="7">
        <v>0.33333299999999999</v>
      </c>
      <c r="B1498" s="8">
        <v>0.20833299999999999</v>
      </c>
      <c r="C1498" s="7">
        <v>-0.996147</v>
      </c>
      <c r="D1498">
        <v>-3.8531299999999997E-2</v>
      </c>
      <c r="E1498">
        <v>0.40859299999999998</v>
      </c>
      <c r="F1498">
        <v>3.8460399999999999E-2</v>
      </c>
      <c r="G1498" s="7">
        <f t="shared" si="207"/>
        <v>3.125</v>
      </c>
      <c r="H1498">
        <f t="shared" si="211"/>
        <v>-0.99614653067334513</v>
      </c>
      <c r="I1498">
        <f t="shared" si="208"/>
        <v>-3.8460447137292152E-2</v>
      </c>
      <c r="J1498">
        <f t="shared" si="209"/>
        <v>0.38312240983959162</v>
      </c>
      <c r="K1498" s="8">
        <f t="shared" si="210"/>
        <v>3.8460447137292152E-2</v>
      </c>
      <c r="L1498" s="7">
        <f t="shared" si="212"/>
        <v>4.6932665487275926E-7</v>
      </c>
      <c r="M1498">
        <f t="shared" si="213"/>
        <v>7.0852862707845854E-5</v>
      </c>
      <c r="N1498">
        <f t="shared" si="214"/>
        <v>2.5470590160408368E-2</v>
      </c>
      <c r="O1498" s="8">
        <f t="shared" si="215"/>
        <v>4.7137292152887866E-8</v>
      </c>
    </row>
    <row r="1499" spans="1:15" x14ac:dyDescent="0.2">
      <c r="A1499" s="7">
        <v>0.33333299999999999</v>
      </c>
      <c r="B1499" s="8">
        <v>0.21875</v>
      </c>
      <c r="C1499" s="7">
        <v>-0.99572400000000005</v>
      </c>
      <c r="D1499">
        <v>-4.2745999999999999E-2</v>
      </c>
      <c r="E1499">
        <v>0.45503900000000003</v>
      </c>
      <c r="F1499">
        <v>4.2664800000000003E-2</v>
      </c>
      <c r="G1499" s="7">
        <f t="shared" si="207"/>
        <v>3.0729149999999996</v>
      </c>
      <c r="H1499">
        <f t="shared" si="211"/>
        <v>-0.99572436617636417</v>
      </c>
      <c r="I1499">
        <f t="shared" si="208"/>
        <v>-4.2664933013389229E-2</v>
      </c>
      <c r="J1499">
        <f t="shared" si="209"/>
        <v>0.42482513382714021</v>
      </c>
      <c r="K1499" s="8">
        <f t="shared" si="210"/>
        <v>4.2664933013389229E-2</v>
      </c>
      <c r="L1499" s="7">
        <f t="shared" si="212"/>
        <v>3.6617636411939714E-7</v>
      </c>
      <c r="M1499">
        <f t="shared" si="213"/>
        <v>8.1066986610769942E-5</v>
      </c>
      <c r="N1499">
        <f t="shared" si="214"/>
        <v>3.0213866172859816E-2</v>
      </c>
      <c r="O1499" s="8">
        <f t="shared" si="215"/>
        <v>1.3301338922661055E-7</v>
      </c>
    </row>
    <row r="1500" spans="1:15" x14ac:dyDescent="0.2">
      <c r="A1500" s="7">
        <v>0.33333299999999999</v>
      </c>
      <c r="B1500" s="8">
        <v>0.22916700000000001</v>
      </c>
      <c r="C1500" s="7">
        <v>-0.99525600000000003</v>
      </c>
      <c r="D1500">
        <v>-4.7403800000000003E-2</v>
      </c>
      <c r="E1500">
        <v>0.50068900000000005</v>
      </c>
      <c r="F1500">
        <v>4.7326500000000001E-2</v>
      </c>
      <c r="G1500" s="7">
        <f t="shared" si="207"/>
        <v>3.0208299999999997</v>
      </c>
      <c r="H1500">
        <f t="shared" si="211"/>
        <v>-0.99525606161903202</v>
      </c>
      <c r="I1500">
        <f t="shared" si="208"/>
        <v>-4.7326859052867848E-2</v>
      </c>
      <c r="J1500">
        <f t="shared" si="209"/>
        <v>0.47102343349756282</v>
      </c>
      <c r="K1500" s="8">
        <f t="shared" si="210"/>
        <v>4.7326859052867848E-2</v>
      </c>
      <c r="L1500" s="7">
        <f t="shared" si="212"/>
        <v>6.1619031987980577E-8</v>
      </c>
      <c r="M1500">
        <f t="shared" si="213"/>
        <v>7.6940947132154991E-5</v>
      </c>
      <c r="N1500">
        <f t="shared" si="214"/>
        <v>2.9665566502437235E-2</v>
      </c>
      <c r="O1500" s="8">
        <f t="shared" si="215"/>
        <v>3.5905286784737589E-7</v>
      </c>
    </row>
    <row r="1501" spans="1:15" x14ac:dyDescent="0.2">
      <c r="A1501" s="7">
        <v>0.33333299999999999</v>
      </c>
      <c r="B1501" s="8">
        <v>0.23958299999999999</v>
      </c>
      <c r="C1501" s="7">
        <v>-0.99473699999999998</v>
      </c>
      <c r="D1501">
        <v>-5.2534299999999999E-2</v>
      </c>
      <c r="E1501">
        <v>0.53847500000000004</v>
      </c>
      <c r="F1501">
        <v>5.2495E-2</v>
      </c>
      <c r="G1501" s="7">
        <f t="shared" si="207"/>
        <v>2.96875</v>
      </c>
      <c r="H1501">
        <f t="shared" si="211"/>
        <v>-0.99473665205023087</v>
      </c>
      <c r="I1501">
        <f t="shared" si="208"/>
        <v>-5.2494965339489892E-2</v>
      </c>
      <c r="J1501">
        <f t="shared" si="209"/>
        <v>0.52218666071297082</v>
      </c>
      <c r="K1501" s="8">
        <f t="shared" si="210"/>
        <v>5.2494965339489892E-2</v>
      </c>
      <c r="L1501" s="7">
        <f t="shared" si="212"/>
        <v>3.4794976910834663E-7</v>
      </c>
      <c r="M1501">
        <f t="shared" si="213"/>
        <v>3.9334660510106922E-5</v>
      </c>
      <c r="N1501">
        <f t="shared" si="214"/>
        <v>1.6288339287029219E-2</v>
      </c>
      <c r="O1501" s="8">
        <f t="shared" si="215"/>
        <v>3.4660510107864528E-8</v>
      </c>
    </row>
    <row r="1502" spans="1:15" x14ac:dyDescent="0.2">
      <c r="A1502" s="7">
        <v>0.33333299999999999</v>
      </c>
      <c r="B1502" s="8">
        <v>0.25</v>
      </c>
      <c r="C1502" s="7">
        <v>-0.99416099999999996</v>
      </c>
      <c r="D1502">
        <v>-5.8224999999999999E-2</v>
      </c>
      <c r="E1502">
        <v>0.58117700000000005</v>
      </c>
      <c r="F1502">
        <v>5.8224499999999998E-2</v>
      </c>
      <c r="G1502" s="7">
        <f t="shared" si="207"/>
        <v>2.9166649999999996</v>
      </c>
      <c r="H1502">
        <f t="shared" si="211"/>
        <v>-0.99416048100701793</v>
      </c>
      <c r="I1502">
        <f t="shared" si="208"/>
        <v>-5.8224690019475146E-2</v>
      </c>
      <c r="J1502">
        <f t="shared" si="209"/>
        <v>0.57884685836245919</v>
      </c>
      <c r="K1502" s="8">
        <f t="shared" si="210"/>
        <v>5.8224690019475146E-2</v>
      </c>
      <c r="L1502" s="7">
        <f t="shared" si="212"/>
        <v>5.1899298203483823E-7</v>
      </c>
      <c r="M1502">
        <f t="shared" si="213"/>
        <v>3.0998052485270433E-7</v>
      </c>
      <c r="N1502">
        <f t="shared" si="214"/>
        <v>2.3301416375408612E-3</v>
      </c>
      <c r="O1502" s="8">
        <f t="shared" si="215"/>
        <v>1.9001947514779571E-7</v>
      </c>
    </row>
    <row r="1503" spans="1:15" x14ac:dyDescent="0.2">
      <c r="A1503" s="7">
        <v>0.33333299999999999</v>
      </c>
      <c r="B1503" s="8">
        <v>0.26041700000000001</v>
      </c>
      <c r="C1503" s="7">
        <v>-0.99352099999999999</v>
      </c>
      <c r="D1503">
        <v>-6.4569100000000004E-2</v>
      </c>
      <c r="E1503">
        <v>0.64166500000000004</v>
      </c>
      <c r="F1503">
        <v>6.4575300000000002E-2</v>
      </c>
      <c r="G1503" s="7">
        <f t="shared" si="207"/>
        <v>2.8645799999999997</v>
      </c>
      <c r="H1503">
        <f t="shared" si="211"/>
        <v>-0.99352144220674476</v>
      </c>
      <c r="I1503">
        <f t="shared" si="208"/>
        <v>-6.4575719377147844E-2</v>
      </c>
      <c r="J1503">
        <f t="shared" si="209"/>
        <v>0.64157361847121952</v>
      </c>
      <c r="K1503" s="8">
        <f t="shared" si="210"/>
        <v>6.4575719377147844E-2</v>
      </c>
      <c r="L1503" s="7">
        <f t="shared" si="212"/>
        <v>4.4220674477735145E-7</v>
      </c>
      <c r="M1503">
        <f t="shared" si="213"/>
        <v>6.6193771478401109E-6</v>
      </c>
      <c r="N1503">
        <f t="shared" si="214"/>
        <v>9.138152878052086E-5</v>
      </c>
      <c r="O1503" s="8">
        <f t="shared" si="215"/>
        <v>4.1937714784223701E-7</v>
      </c>
    </row>
    <row r="1504" spans="1:15" x14ac:dyDescent="0.2">
      <c r="A1504" s="7">
        <v>0.33333299999999999</v>
      </c>
      <c r="B1504" s="8">
        <v>0.27083299999999999</v>
      </c>
      <c r="C1504" s="7">
        <v>-0.99281299999999995</v>
      </c>
      <c r="D1504">
        <v>-7.1614200000000003E-2</v>
      </c>
      <c r="E1504">
        <v>0.71370500000000003</v>
      </c>
      <c r="F1504">
        <v>7.1613800000000005E-2</v>
      </c>
      <c r="G1504" s="7">
        <f t="shared" si="207"/>
        <v>2.8125</v>
      </c>
      <c r="H1504">
        <f t="shared" si="211"/>
        <v>-0.99281279483715978</v>
      </c>
      <c r="I1504">
        <f t="shared" si="208"/>
        <v>-7.1613772038138013E-2</v>
      </c>
      <c r="J1504">
        <f t="shared" si="209"/>
        <v>0.7109906916601505</v>
      </c>
      <c r="K1504" s="8">
        <f t="shared" si="210"/>
        <v>7.1613772038138013E-2</v>
      </c>
      <c r="L1504" s="7">
        <f t="shared" si="212"/>
        <v>2.0516284016114383E-7</v>
      </c>
      <c r="M1504">
        <f t="shared" si="213"/>
        <v>4.2796186199012265E-7</v>
      </c>
      <c r="N1504">
        <f t="shared" si="214"/>
        <v>2.714308339849536E-3</v>
      </c>
      <c r="O1504" s="8">
        <f t="shared" si="215"/>
        <v>2.7961861992498172E-8</v>
      </c>
    </row>
    <row r="1505" spans="1:15" x14ac:dyDescent="0.2">
      <c r="A1505" s="7">
        <v>0.33333299999999999</v>
      </c>
      <c r="B1505" s="8">
        <v>0.28125</v>
      </c>
      <c r="C1505" s="7">
        <v>-0.99202699999999999</v>
      </c>
      <c r="D1505">
        <v>-7.9414399999999996E-2</v>
      </c>
      <c r="E1505">
        <v>0.79103699999999999</v>
      </c>
      <c r="F1505">
        <v>7.9413200000000003E-2</v>
      </c>
      <c r="G1505" s="7">
        <f t="shared" si="207"/>
        <v>2.7604149999999996</v>
      </c>
      <c r="H1505">
        <f t="shared" si="211"/>
        <v>-0.99202686373751281</v>
      </c>
      <c r="I1505">
        <f t="shared" si="208"/>
        <v>-7.9413508115570283E-2</v>
      </c>
      <c r="J1505">
        <f t="shared" si="209"/>
        <v>0.78780333394282687</v>
      </c>
      <c r="K1505" s="8">
        <f t="shared" si="210"/>
        <v>7.9413508115570283E-2</v>
      </c>
      <c r="L1505" s="7">
        <f t="shared" si="212"/>
        <v>1.3626248718257017E-7</v>
      </c>
      <c r="M1505">
        <f t="shared" si="213"/>
        <v>8.9188442971288584E-7</v>
      </c>
      <c r="N1505">
        <f t="shared" si="214"/>
        <v>3.2336660571731235E-3</v>
      </c>
      <c r="O1505" s="8">
        <f t="shared" si="215"/>
        <v>3.0811557027998759E-7</v>
      </c>
    </row>
    <row r="1506" spans="1:15" x14ac:dyDescent="0.2">
      <c r="A1506" s="7">
        <v>0.33333299999999999</v>
      </c>
      <c r="B1506" s="8">
        <v>0.29166700000000001</v>
      </c>
      <c r="C1506" s="7">
        <v>-0.99115500000000001</v>
      </c>
      <c r="D1506">
        <v>-8.80547E-2</v>
      </c>
      <c r="E1506">
        <v>0.87586699999999995</v>
      </c>
      <c r="F1506">
        <v>8.8054599999999997E-2</v>
      </c>
      <c r="G1506" s="7">
        <f t="shared" si="207"/>
        <v>2.7083299999999997</v>
      </c>
      <c r="H1506">
        <f t="shared" si="211"/>
        <v>-0.99115537139137078</v>
      </c>
      <c r="I1506">
        <f t="shared" si="208"/>
        <v>-8.8055148810169737E-2</v>
      </c>
      <c r="J1506">
        <f t="shared" si="209"/>
        <v>0.87276333721866195</v>
      </c>
      <c r="K1506" s="8">
        <f t="shared" si="210"/>
        <v>8.8055148810169737E-2</v>
      </c>
      <c r="L1506" s="7">
        <f t="shared" si="212"/>
        <v>3.7139137076813711E-7</v>
      </c>
      <c r="M1506">
        <f t="shared" si="213"/>
        <v>4.4881016973696841E-7</v>
      </c>
      <c r="N1506">
        <f t="shared" si="214"/>
        <v>3.1036627813380013E-3</v>
      </c>
      <c r="O1506" s="8">
        <f t="shared" si="215"/>
        <v>5.4881016973984398E-7</v>
      </c>
    </row>
    <row r="1507" spans="1:15" x14ac:dyDescent="0.2">
      <c r="A1507" s="7">
        <v>0.33333299999999999</v>
      </c>
      <c r="B1507" s="8">
        <v>0.30208299999999999</v>
      </c>
      <c r="C1507" s="7">
        <v>-0.99018899999999999</v>
      </c>
      <c r="D1507">
        <v>-9.76268E-2</v>
      </c>
      <c r="E1507">
        <v>0.96999199999999997</v>
      </c>
      <c r="F1507">
        <v>9.7626900000000003E-2</v>
      </c>
      <c r="G1507" s="7">
        <f t="shared" si="207"/>
        <v>2.65625</v>
      </c>
      <c r="H1507">
        <f t="shared" si="211"/>
        <v>-0.99018918858855598</v>
      </c>
      <c r="I1507">
        <f t="shared" si="208"/>
        <v>-9.7626854011686109E-2</v>
      </c>
      <c r="J1507">
        <f t="shared" si="209"/>
        <v>0.96669055358284861</v>
      </c>
      <c r="K1507" s="8">
        <f t="shared" si="210"/>
        <v>9.7626854011686109E-2</v>
      </c>
      <c r="L1507" s="7">
        <f t="shared" si="212"/>
        <v>1.8858855599379609E-7</v>
      </c>
      <c r="M1507">
        <f t="shared" si="213"/>
        <v>5.401168610974505E-8</v>
      </c>
      <c r="N1507">
        <f t="shared" si="214"/>
        <v>3.3014464171513547E-3</v>
      </c>
      <c r="O1507" s="8">
        <f t="shared" si="215"/>
        <v>4.5988313893130517E-8</v>
      </c>
    </row>
    <row r="1508" spans="1:15" x14ac:dyDescent="0.2">
      <c r="A1508" s="7">
        <v>0.33333299999999999</v>
      </c>
      <c r="B1508" s="8">
        <v>0.3125</v>
      </c>
      <c r="C1508" s="7">
        <v>-0.98911800000000005</v>
      </c>
      <c r="D1508">
        <v>-0.108228</v>
      </c>
      <c r="E1508">
        <v>1.07399</v>
      </c>
      <c r="F1508">
        <v>0.108228</v>
      </c>
      <c r="G1508" s="7">
        <f t="shared" si="207"/>
        <v>2.6041649999999996</v>
      </c>
      <c r="H1508">
        <f t="shared" si="211"/>
        <v>-0.989117929052856</v>
      </c>
      <c r="I1508">
        <f t="shared" si="208"/>
        <v>-0.10822861213094685</v>
      </c>
      <c r="J1508">
        <f t="shared" si="209"/>
        <v>1.0705086069522693</v>
      </c>
      <c r="K1508" s="8">
        <f t="shared" si="210"/>
        <v>0.10822861213094685</v>
      </c>
      <c r="L1508" s="7">
        <f t="shared" si="212"/>
        <v>7.0947144048538746E-8</v>
      </c>
      <c r="M1508">
        <f t="shared" si="213"/>
        <v>6.1213094684764435E-7</v>
      </c>
      <c r="N1508">
        <f t="shared" si="214"/>
        <v>3.4813930477306521E-3</v>
      </c>
      <c r="O1508" s="8">
        <f t="shared" si="215"/>
        <v>6.1213094684764435E-7</v>
      </c>
    </row>
    <row r="1509" spans="1:15" x14ac:dyDescent="0.2">
      <c r="A1509" s="7">
        <v>0.33333299999999999</v>
      </c>
      <c r="B1509" s="8">
        <v>0.32291700000000001</v>
      </c>
      <c r="C1509" s="7">
        <v>-0.98792999999999997</v>
      </c>
      <c r="D1509">
        <v>-0.119966</v>
      </c>
      <c r="E1509">
        <v>1.1888399999999999</v>
      </c>
      <c r="F1509">
        <v>0.119967</v>
      </c>
      <c r="G1509" s="7">
        <f t="shared" si="207"/>
        <v>2.5520799999999997</v>
      </c>
      <c r="H1509">
        <f t="shared" si="211"/>
        <v>-0.9879304062143266</v>
      </c>
      <c r="I1509">
        <f t="shared" si="208"/>
        <v>-0.11996756238597861</v>
      </c>
      <c r="J1509">
        <f t="shared" si="209"/>
        <v>1.1851960264052239</v>
      </c>
      <c r="K1509" s="8">
        <f t="shared" si="210"/>
        <v>0.11996756238597861</v>
      </c>
      <c r="L1509" s="7">
        <f t="shared" si="212"/>
        <v>4.0621432662035772E-7</v>
      </c>
      <c r="M1509">
        <f t="shared" si="213"/>
        <v>1.5623859786068062E-6</v>
      </c>
      <c r="N1509">
        <f t="shared" si="214"/>
        <v>3.6439735947759733E-3</v>
      </c>
      <c r="O1509" s="8">
        <f t="shared" si="215"/>
        <v>5.6238597860580608E-7</v>
      </c>
    </row>
    <row r="1510" spans="1:15" x14ac:dyDescent="0.2">
      <c r="A1510" s="7">
        <v>0.33333299999999999</v>
      </c>
      <c r="B1510" s="8">
        <v>0.33333299999999999</v>
      </c>
      <c r="C1510" s="7">
        <v>-0.98661399999999999</v>
      </c>
      <c r="D1510">
        <v>-0.13295999999999999</v>
      </c>
      <c r="E1510">
        <v>1.3156000000000001</v>
      </c>
      <c r="F1510">
        <v>0.132961</v>
      </c>
      <c r="G1510" s="7">
        <f t="shared" si="207"/>
        <v>2.5</v>
      </c>
      <c r="H1510">
        <f t="shared" si="211"/>
        <v>-0.98661429815143042</v>
      </c>
      <c r="I1510">
        <f t="shared" si="208"/>
        <v>-0.13296113341580312</v>
      </c>
      <c r="J1510">
        <f t="shared" si="209"/>
        <v>1.3118135532645128</v>
      </c>
      <c r="K1510" s="8">
        <f t="shared" si="210"/>
        <v>0.13296113341580312</v>
      </c>
      <c r="L1510" s="7">
        <f t="shared" si="212"/>
        <v>2.9815143043343539E-7</v>
      </c>
      <c r="M1510">
        <f t="shared" si="213"/>
        <v>1.1334158031284236E-6</v>
      </c>
      <c r="N1510">
        <f t="shared" si="214"/>
        <v>3.7864467354873366E-3</v>
      </c>
      <c r="O1510" s="8">
        <f t="shared" si="215"/>
        <v>1.3341580312742352E-7</v>
      </c>
    </row>
    <row r="1511" spans="1:15" x14ac:dyDescent="0.2">
      <c r="A1511" s="7">
        <v>0.33333299999999999</v>
      </c>
      <c r="B1511" s="8">
        <v>0.34375</v>
      </c>
      <c r="C1511" s="7">
        <v>-0.98515600000000003</v>
      </c>
      <c r="D1511">
        <v>-0.14734</v>
      </c>
      <c r="E1511">
        <v>1.45543</v>
      </c>
      <c r="F1511">
        <v>0.147342</v>
      </c>
      <c r="G1511" s="7">
        <f t="shared" si="207"/>
        <v>2.4479149999999996</v>
      </c>
      <c r="H1511">
        <f t="shared" si="211"/>
        <v>-0.98515560164715965</v>
      </c>
      <c r="I1511">
        <f t="shared" si="208"/>
        <v>-0.14734220271611478</v>
      </c>
      <c r="J1511">
        <f t="shared" si="209"/>
        <v>1.4515499636481179</v>
      </c>
      <c r="K1511" s="8">
        <f t="shared" si="210"/>
        <v>0.14734220271611478</v>
      </c>
      <c r="L1511" s="7">
        <f t="shared" si="212"/>
        <v>3.9835284038058916E-7</v>
      </c>
      <c r="M1511">
        <f t="shared" si="213"/>
        <v>2.2027161147852858E-6</v>
      </c>
      <c r="N1511">
        <f t="shared" si="214"/>
        <v>3.8800363518820546E-3</v>
      </c>
      <c r="O1511" s="8">
        <f t="shared" si="215"/>
        <v>2.0271611478328566E-7</v>
      </c>
    </row>
    <row r="1512" spans="1:15" x14ac:dyDescent="0.2">
      <c r="A1512" s="7">
        <v>0.33333299999999999</v>
      </c>
      <c r="B1512" s="8">
        <v>0.35416700000000001</v>
      </c>
      <c r="C1512" s="7">
        <v>-0.98353900000000005</v>
      </c>
      <c r="D1512">
        <v>-0.16324900000000001</v>
      </c>
      <c r="E1512">
        <v>1.6095699999999999</v>
      </c>
      <c r="F1512">
        <v>0.16325200000000001</v>
      </c>
      <c r="G1512" s="7">
        <f t="shared" si="207"/>
        <v>2.3958299999999997</v>
      </c>
      <c r="H1512">
        <f t="shared" si="211"/>
        <v>-0.98353926193712027</v>
      </c>
      <c r="I1512">
        <f t="shared" si="208"/>
        <v>-0.16325260114092313</v>
      </c>
      <c r="J1512">
        <f t="shared" si="209"/>
        <v>1.6056534283545858</v>
      </c>
      <c r="K1512" s="8">
        <f t="shared" si="210"/>
        <v>0.16325260114092313</v>
      </c>
      <c r="L1512" s="7">
        <f t="shared" si="212"/>
        <v>2.6193712021616022E-7</v>
      </c>
      <c r="M1512">
        <f t="shared" si="213"/>
        <v>3.6011409231262448E-6</v>
      </c>
      <c r="N1512">
        <f t="shared" si="214"/>
        <v>3.9165716454141464E-3</v>
      </c>
      <c r="O1512" s="8">
        <f t="shared" si="215"/>
        <v>6.0114092312324452E-7</v>
      </c>
    </row>
    <row r="1513" spans="1:15" x14ac:dyDescent="0.2">
      <c r="A1513" s="7">
        <v>0.33333299999999999</v>
      </c>
      <c r="B1513" s="8">
        <v>0.36458299999999999</v>
      </c>
      <c r="C1513" s="7">
        <v>-0.98174899999999998</v>
      </c>
      <c r="D1513">
        <v>-0.180844</v>
      </c>
      <c r="E1513">
        <v>1.77935</v>
      </c>
      <c r="F1513">
        <v>0.18084700000000001</v>
      </c>
      <c r="G1513" s="7">
        <f t="shared" si="207"/>
        <v>2.34375</v>
      </c>
      <c r="H1513">
        <f t="shared" si="211"/>
        <v>-0.98174872522163892</v>
      </c>
      <c r="I1513">
        <f t="shared" si="208"/>
        <v>-0.18084720262843418</v>
      </c>
      <c r="J1513">
        <f t="shared" si="209"/>
        <v>1.7754651064036466</v>
      </c>
      <c r="K1513" s="8">
        <f t="shared" si="210"/>
        <v>0.18084720262843418</v>
      </c>
      <c r="L1513" s="7">
        <f t="shared" si="212"/>
        <v>2.7477836106459819E-7</v>
      </c>
      <c r="M1513">
        <f t="shared" si="213"/>
        <v>3.2026284341735156E-6</v>
      </c>
      <c r="N1513">
        <f t="shared" si="214"/>
        <v>3.884893596353356E-3</v>
      </c>
      <c r="O1513" s="8">
        <f t="shared" si="215"/>
        <v>2.0262843417051535E-7</v>
      </c>
    </row>
    <row r="1514" spans="1:15" x14ac:dyDescent="0.2">
      <c r="A1514" s="7">
        <v>0.33333299999999999</v>
      </c>
      <c r="B1514" s="8">
        <v>0.375</v>
      </c>
      <c r="C1514" s="7">
        <v>-0.979765</v>
      </c>
      <c r="D1514">
        <v>-0.200296</v>
      </c>
      <c r="E1514">
        <v>1.96624</v>
      </c>
      <c r="F1514">
        <v>0.20030000000000001</v>
      </c>
      <c r="G1514" s="7">
        <f t="shared" si="207"/>
        <v>2.2916649999999996</v>
      </c>
      <c r="H1514">
        <f t="shared" si="211"/>
        <v>-0.97976520728326022</v>
      </c>
      <c r="I1514">
        <f t="shared" si="208"/>
        <v>-0.20030069298595202</v>
      </c>
      <c r="J1514">
        <f t="shared" si="209"/>
        <v>1.962476499823619</v>
      </c>
      <c r="K1514" s="8">
        <f t="shared" si="210"/>
        <v>0.20030069298595202</v>
      </c>
      <c r="L1514" s="7">
        <f t="shared" si="212"/>
        <v>2.0728326022290133E-7</v>
      </c>
      <c r="M1514">
        <f t="shared" si="213"/>
        <v>4.6929859520150607E-6</v>
      </c>
      <c r="N1514">
        <f t="shared" si="214"/>
        <v>3.7635001763809406E-3</v>
      </c>
      <c r="O1514" s="8">
        <f t="shared" si="215"/>
        <v>6.9298595201106039E-7</v>
      </c>
    </row>
    <row r="1515" spans="1:15" x14ac:dyDescent="0.2">
      <c r="A1515" s="7">
        <v>0.33333299999999999</v>
      </c>
      <c r="B1515" s="8">
        <v>0.38541700000000001</v>
      </c>
      <c r="C1515" s="7">
        <v>-0.97756900000000002</v>
      </c>
      <c r="D1515">
        <v>-0.22179099999999999</v>
      </c>
      <c r="E1515">
        <v>2.1718099999999998</v>
      </c>
      <c r="F1515">
        <v>0.22179699999999999</v>
      </c>
      <c r="G1515" s="7">
        <f t="shared" si="207"/>
        <v>2.2395799999999997</v>
      </c>
      <c r="H1515">
        <f t="shared" si="211"/>
        <v>-0.97756856392860991</v>
      </c>
      <c r="I1515">
        <f t="shared" si="208"/>
        <v>-0.22179851409277518</v>
      </c>
      <c r="J1515">
        <f t="shared" si="209"/>
        <v>2.1682325490317376</v>
      </c>
      <c r="K1515" s="8">
        <f t="shared" si="210"/>
        <v>0.22179851409277518</v>
      </c>
      <c r="L1515" s="7">
        <f t="shared" si="212"/>
        <v>4.3607139010859441E-7</v>
      </c>
      <c r="M1515">
        <f t="shared" si="213"/>
        <v>7.5140927751904396E-6</v>
      </c>
      <c r="N1515">
        <f t="shared" si="214"/>
        <v>3.5774509682622302E-3</v>
      </c>
      <c r="O1515" s="8">
        <f t="shared" si="215"/>
        <v>1.5140927751844391E-6</v>
      </c>
    </row>
    <row r="1516" spans="1:15" x14ac:dyDescent="0.2">
      <c r="A1516" s="7">
        <v>0.33333299999999999</v>
      </c>
      <c r="B1516" s="8">
        <v>0.39583299999999999</v>
      </c>
      <c r="C1516" s="7">
        <v>-0.97513700000000003</v>
      </c>
      <c r="D1516">
        <v>-0.245535</v>
      </c>
      <c r="E1516">
        <v>2.39751</v>
      </c>
      <c r="F1516">
        <v>0.24554200000000001</v>
      </c>
      <c r="G1516" s="7">
        <f t="shared" si="207"/>
        <v>2.1875</v>
      </c>
      <c r="H1516">
        <f t="shared" si="211"/>
        <v>-0.97513669829362815</v>
      </c>
      <c r="I1516">
        <f t="shared" si="208"/>
        <v>-0.24554209820500603</v>
      </c>
      <c r="J1516">
        <f t="shared" si="209"/>
        <v>2.3943711093571931</v>
      </c>
      <c r="K1516" s="8">
        <f t="shared" si="210"/>
        <v>0.24554209820500603</v>
      </c>
      <c r="L1516" s="7">
        <f t="shared" si="212"/>
        <v>3.0170637188575711E-7</v>
      </c>
      <c r="M1516">
        <f t="shared" si="213"/>
        <v>7.098205006023095E-6</v>
      </c>
      <c r="N1516">
        <f t="shared" si="214"/>
        <v>3.1388906428069241E-3</v>
      </c>
      <c r="O1516" s="8">
        <f t="shared" si="215"/>
        <v>9.8205006016094387E-8</v>
      </c>
    </row>
    <row r="1517" spans="1:15" x14ac:dyDescent="0.2">
      <c r="A1517" s="7">
        <v>0.33333299999999999</v>
      </c>
      <c r="B1517" s="8">
        <v>0.40625</v>
      </c>
      <c r="C1517" s="7">
        <v>-0.972445</v>
      </c>
      <c r="D1517">
        <v>-0.27174900000000002</v>
      </c>
      <c r="E1517">
        <v>2.6449199999999999</v>
      </c>
      <c r="F1517">
        <v>0.27175700000000003</v>
      </c>
      <c r="G1517" s="7">
        <f t="shared" si="207"/>
        <v>2.1354149999999996</v>
      </c>
      <c r="H1517">
        <f t="shared" si="211"/>
        <v>-0.97244458797502631</v>
      </c>
      <c r="I1517">
        <f t="shared" si="208"/>
        <v>-0.27175761659040609</v>
      </c>
      <c r="J1517">
        <f t="shared" si="209"/>
        <v>2.6426922349433259</v>
      </c>
      <c r="K1517" s="8">
        <f t="shared" si="210"/>
        <v>0.27175761659040609</v>
      </c>
      <c r="L1517" s="7">
        <f t="shared" si="212"/>
        <v>4.1202497369496882E-7</v>
      </c>
      <c r="M1517">
        <f t="shared" si="213"/>
        <v>8.6165904060742093E-6</v>
      </c>
      <c r="N1517">
        <f t="shared" si="214"/>
        <v>2.2277650566739915E-3</v>
      </c>
      <c r="O1517" s="8">
        <f t="shared" si="215"/>
        <v>6.1659040606620863E-7</v>
      </c>
    </row>
    <row r="1518" spans="1:15" x14ac:dyDescent="0.2">
      <c r="A1518" s="7">
        <v>0.33333299999999999</v>
      </c>
      <c r="B1518" s="8">
        <v>0.41666700000000001</v>
      </c>
      <c r="C1518" s="7">
        <v>-0.96946600000000005</v>
      </c>
      <c r="D1518">
        <v>-0.30067300000000002</v>
      </c>
      <c r="E1518">
        <v>2.9160900000000001</v>
      </c>
      <c r="F1518">
        <v>0.30068099999999998</v>
      </c>
      <c r="G1518" s="7">
        <f t="shared" si="207"/>
        <v>2.0833299999999997</v>
      </c>
      <c r="H1518">
        <f t="shared" si="211"/>
        <v>-0.96946549178436481</v>
      </c>
      <c r="I1518">
        <f t="shared" si="208"/>
        <v>-0.30068330119649911</v>
      </c>
      <c r="J1518">
        <f t="shared" si="209"/>
        <v>2.9150208446581027</v>
      </c>
      <c r="K1518" s="8">
        <f t="shared" si="210"/>
        <v>0.30068330119649911</v>
      </c>
      <c r="L1518" s="7">
        <f t="shared" si="212"/>
        <v>5.082156352420597E-7</v>
      </c>
      <c r="M1518">
        <f t="shared" si="213"/>
        <v>1.0301196499085119E-5</v>
      </c>
      <c r="N1518">
        <f t="shared" si="214"/>
        <v>1.0691553418973321E-3</v>
      </c>
      <c r="O1518" s="8">
        <f t="shared" si="215"/>
        <v>2.3011964991326295E-6</v>
      </c>
    </row>
    <row r="1519" spans="1:15" x14ac:dyDescent="0.2">
      <c r="A1519" s="7">
        <v>0.33333299999999999</v>
      </c>
      <c r="B1519" s="8">
        <v>0.42708299999999999</v>
      </c>
      <c r="C1519" s="7">
        <v>-0.96616999999999997</v>
      </c>
      <c r="D1519">
        <v>-0.33256599999999997</v>
      </c>
      <c r="E1519">
        <v>3.2131799999999999</v>
      </c>
      <c r="F1519">
        <v>0.33257599999999998</v>
      </c>
      <c r="G1519" s="7">
        <f t="shared" si="207"/>
        <v>2.03125</v>
      </c>
      <c r="H1519">
        <f t="shared" si="211"/>
        <v>-0.96617017346654699</v>
      </c>
      <c r="I1519">
        <f t="shared" si="208"/>
        <v>-0.33257597951811263</v>
      </c>
      <c r="J1519">
        <f t="shared" si="209"/>
        <v>3.2132499182182159</v>
      </c>
      <c r="K1519" s="8">
        <f t="shared" si="210"/>
        <v>0.33257597951811263</v>
      </c>
      <c r="L1519" s="7">
        <f t="shared" si="212"/>
        <v>1.7346654701544395E-7</v>
      </c>
      <c r="M1519">
        <f t="shared" si="213"/>
        <v>9.9795181126571819E-6</v>
      </c>
      <c r="N1519">
        <f t="shared" si="214"/>
        <v>6.991821821600297E-5</v>
      </c>
      <c r="O1519" s="8">
        <f t="shared" si="215"/>
        <v>2.0481887352818973E-8</v>
      </c>
    </row>
    <row r="1520" spans="1:15" x14ac:dyDescent="0.2">
      <c r="A1520" s="7">
        <v>0.33333299999999999</v>
      </c>
      <c r="B1520" s="8">
        <v>0.4375</v>
      </c>
      <c r="C1520" s="7">
        <v>-0.96252599999999999</v>
      </c>
      <c r="D1520">
        <v>-0.36770700000000001</v>
      </c>
      <c r="E1520">
        <v>3.5379800000000001</v>
      </c>
      <c r="F1520">
        <v>0.36772100000000002</v>
      </c>
      <c r="G1520" s="7">
        <f t="shared" si="207"/>
        <v>1.9791649999999998</v>
      </c>
      <c r="H1520">
        <f t="shared" si="211"/>
        <v>-0.96252561982130436</v>
      </c>
      <c r="I1520">
        <f t="shared" si="208"/>
        <v>-0.36772215593806884</v>
      </c>
      <c r="J1520">
        <f t="shared" si="209"/>
        <v>3.5394199606631598</v>
      </c>
      <c r="K1520" s="8">
        <f t="shared" si="210"/>
        <v>0.36772215593806884</v>
      </c>
      <c r="L1520" s="7">
        <f t="shared" si="212"/>
        <v>3.8017869563589102E-7</v>
      </c>
      <c r="M1520">
        <f t="shared" si="213"/>
        <v>1.5155938068833752E-5</v>
      </c>
      <c r="N1520">
        <f t="shared" si="214"/>
        <v>1.4399606631596562E-3</v>
      </c>
      <c r="O1520" s="8">
        <f t="shared" si="215"/>
        <v>1.1559380688197507E-6</v>
      </c>
    </row>
    <row r="1521" spans="1:15" x14ac:dyDescent="0.2">
      <c r="A1521" s="7">
        <v>0.33333299999999999</v>
      </c>
      <c r="B1521" s="8">
        <v>0.44791700000000001</v>
      </c>
      <c r="C1521" s="7">
        <v>-0.95849700000000004</v>
      </c>
      <c r="D1521">
        <v>-0.40639999999999998</v>
      </c>
      <c r="E1521">
        <v>3.89229</v>
      </c>
      <c r="F1521">
        <v>0.406418</v>
      </c>
      <c r="G1521" s="7">
        <f t="shared" si="207"/>
        <v>1.9270799999999999</v>
      </c>
      <c r="H1521">
        <f t="shared" si="211"/>
        <v>-0.95849671926456803</v>
      </c>
      <c r="I1521">
        <f t="shared" si="208"/>
        <v>-0.40642019579529903</v>
      </c>
      <c r="J1521">
        <f t="shared" si="209"/>
        <v>3.8955242431265744</v>
      </c>
      <c r="K1521" s="8">
        <f t="shared" si="210"/>
        <v>0.40642019579529903</v>
      </c>
      <c r="L1521" s="7">
        <f t="shared" si="212"/>
        <v>2.8073543201223572E-7</v>
      </c>
      <c r="M1521">
        <f t="shared" si="213"/>
        <v>2.0195795299049468E-5</v>
      </c>
      <c r="N1521">
        <f t="shared" si="214"/>
        <v>3.2342431265743876E-3</v>
      </c>
      <c r="O1521" s="8">
        <f t="shared" si="215"/>
        <v>2.1957952990314666E-6</v>
      </c>
    </row>
    <row r="1522" spans="1:15" x14ac:dyDescent="0.2">
      <c r="A1522" s="7">
        <v>0.33333299999999999</v>
      </c>
      <c r="B1522" s="8">
        <v>0.45833299999999999</v>
      </c>
      <c r="C1522" s="7">
        <v>-0.95404500000000003</v>
      </c>
      <c r="D1522">
        <v>-0.448967</v>
      </c>
      <c r="E1522">
        <v>4.2781200000000004</v>
      </c>
      <c r="F1522">
        <v>0.448988</v>
      </c>
      <c r="G1522" s="7">
        <f t="shared" si="207"/>
        <v>1.875</v>
      </c>
      <c r="H1522">
        <f t="shared" si="211"/>
        <v>-0.95404526017994873</v>
      </c>
      <c r="I1522">
        <f t="shared" si="208"/>
        <v>-0.44898820764086933</v>
      </c>
      <c r="J1522">
        <f t="shared" si="209"/>
        <v>4.2835507137646198</v>
      </c>
      <c r="K1522" s="8">
        <f t="shared" si="210"/>
        <v>0.44898820764086933</v>
      </c>
      <c r="L1522" s="7">
        <f t="shared" si="212"/>
        <v>2.6017994869675931E-7</v>
      </c>
      <c r="M1522">
        <f t="shared" si="213"/>
        <v>2.1207640869325139E-5</v>
      </c>
      <c r="N1522">
        <f t="shared" si="214"/>
        <v>5.4307137646194548E-3</v>
      </c>
      <c r="O1522" s="8">
        <f t="shared" si="215"/>
        <v>2.0764086933189319E-7</v>
      </c>
    </row>
    <row r="1523" spans="1:15" x14ac:dyDescent="0.2">
      <c r="A1523" s="7">
        <v>0.33333299999999999</v>
      </c>
      <c r="B1523" s="8">
        <v>0.46875</v>
      </c>
      <c r="C1523" s="7">
        <v>-0.94912799999999997</v>
      </c>
      <c r="D1523">
        <v>-0.49575000000000002</v>
      </c>
      <c r="E1523">
        <v>4.6974099999999996</v>
      </c>
      <c r="F1523">
        <v>0.49577599999999999</v>
      </c>
      <c r="G1523" s="7">
        <f t="shared" si="207"/>
        <v>1.8229149999999998</v>
      </c>
      <c r="H1523">
        <f t="shared" si="211"/>
        <v>-0.94912826285749086</v>
      </c>
      <c r="I1523">
        <f t="shared" si="208"/>
        <v>-0.49577770322560832</v>
      </c>
      <c r="J1523">
        <f t="shared" si="209"/>
        <v>4.7055663022599816</v>
      </c>
      <c r="K1523" s="8">
        <f t="shared" si="210"/>
        <v>0.49577770322560832</v>
      </c>
      <c r="L1523" s="7">
        <f t="shared" si="212"/>
        <v>2.6285749088472699E-7</v>
      </c>
      <c r="M1523">
        <f t="shared" si="213"/>
        <v>2.7703225608299853E-5</v>
      </c>
      <c r="N1523">
        <f t="shared" si="214"/>
        <v>8.1563022599819845E-3</v>
      </c>
      <c r="O1523" s="8">
        <f t="shared" si="215"/>
        <v>1.7032256083293618E-6</v>
      </c>
    </row>
    <row r="1524" spans="1:15" x14ac:dyDescent="0.2">
      <c r="A1524" s="7">
        <v>0.33333299999999999</v>
      </c>
      <c r="B1524" s="8">
        <v>0.47916700000000001</v>
      </c>
      <c r="C1524" s="7">
        <v>-0.94370100000000001</v>
      </c>
      <c r="D1524">
        <v>-0.54711399999999999</v>
      </c>
      <c r="E1524">
        <v>5.1520400000000004</v>
      </c>
      <c r="F1524">
        <v>0.54714499999999999</v>
      </c>
      <c r="G1524" s="7">
        <f t="shared" si="207"/>
        <v>1.7708299999999999</v>
      </c>
      <c r="H1524">
        <f t="shared" si="211"/>
        <v>-0.94370032188954656</v>
      </c>
      <c r="I1524">
        <f t="shared" si="208"/>
        <v>-0.54714851232783235</v>
      </c>
      <c r="J1524">
        <f t="shared" si="209"/>
        <v>5.1634422720516175</v>
      </c>
      <c r="K1524" s="8">
        <f t="shared" si="210"/>
        <v>0.54714851232783235</v>
      </c>
      <c r="L1524" s="7">
        <f t="shared" si="212"/>
        <v>6.7811045345589349E-7</v>
      </c>
      <c r="M1524">
        <f t="shared" si="213"/>
        <v>3.4512327832358913E-5</v>
      </c>
      <c r="N1524">
        <f t="shared" si="214"/>
        <v>1.1402272051617146E-2</v>
      </c>
      <c r="O1524" s="8">
        <f t="shared" si="215"/>
        <v>3.5123278323556661E-6</v>
      </c>
    </row>
    <row r="1525" spans="1:15" x14ac:dyDescent="0.2">
      <c r="A1525" s="7">
        <v>0.33333299999999999</v>
      </c>
      <c r="B1525" s="8">
        <v>0.48958299999999999</v>
      </c>
      <c r="C1525" s="7">
        <v>-0.93771199999999999</v>
      </c>
      <c r="D1525">
        <v>-0.60344100000000001</v>
      </c>
      <c r="E1525">
        <v>5.6436999999999999</v>
      </c>
      <c r="F1525">
        <v>0.60347799999999996</v>
      </c>
      <c r="G1525" s="7">
        <f t="shared" si="207"/>
        <v>1.71875</v>
      </c>
      <c r="H1525">
        <f t="shared" si="211"/>
        <v>-0.93771233893044315</v>
      </c>
      <c r="I1525">
        <f t="shared" si="208"/>
        <v>-0.60347784708798924</v>
      </c>
      <c r="J1525">
        <f t="shared" si="209"/>
        <v>5.6588862348558662</v>
      </c>
      <c r="K1525" s="8">
        <f t="shared" si="210"/>
        <v>0.60347784708798924</v>
      </c>
      <c r="L1525" s="7">
        <f t="shared" si="212"/>
        <v>3.3893044315558285E-7</v>
      </c>
      <c r="M1525">
        <f t="shared" si="213"/>
        <v>3.6847087989233529E-5</v>
      </c>
      <c r="N1525">
        <f t="shared" si="214"/>
        <v>1.5186234855866232E-2</v>
      </c>
      <c r="O1525" s="8">
        <f t="shared" si="215"/>
        <v>1.5291201072020755E-7</v>
      </c>
    </row>
    <row r="1526" spans="1:15" x14ac:dyDescent="0.2">
      <c r="A1526" s="7">
        <v>0.33333299999999999</v>
      </c>
      <c r="B1526" s="8">
        <v>0.5</v>
      </c>
      <c r="C1526" s="7">
        <v>-0.93110999999999999</v>
      </c>
      <c r="D1526">
        <v>-0.66513199999999995</v>
      </c>
      <c r="E1526">
        <v>6.1738600000000003</v>
      </c>
      <c r="F1526">
        <v>0.66517499999999996</v>
      </c>
      <c r="G1526" s="7">
        <f t="shared" si="207"/>
        <v>1.6666649999999998</v>
      </c>
      <c r="H1526">
        <f t="shared" si="211"/>
        <v>-0.93110938694240586</v>
      </c>
      <c r="I1526">
        <f t="shared" si="208"/>
        <v>-0.66517654773868629</v>
      </c>
      <c r="J1526">
        <f t="shared" si="209"/>
        <v>6.1935212757343407</v>
      </c>
      <c r="K1526" s="8">
        <f t="shared" si="210"/>
        <v>0.66517654773868629</v>
      </c>
      <c r="L1526" s="7">
        <f t="shared" si="212"/>
        <v>6.1305759413432526E-7</v>
      </c>
      <c r="M1526">
        <f t="shared" si="213"/>
        <v>4.454773868634021E-5</v>
      </c>
      <c r="N1526">
        <f t="shared" si="214"/>
        <v>1.96612757343404E-2</v>
      </c>
      <c r="O1526" s="8">
        <f t="shared" si="215"/>
        <v>1.547738686324962E-6</v>
      </c>
    </row>
    <row r="1527" spans="1:15" x14ac:dyDescent="0.2">
      <c r="A1527" s="7">
        <v>0.375</v>
      </c>
      <c r="B1527" s="8">
        <v>0.20833299999999999</v>
      </c>
      <c r="C1527" s="7">
        <v>-0.99745399999999995</v>
      </c>
      <c r="D1527">
        <v>-2.5503000000000001E-2</v>
      </c>
      <c r="E1527">
        <v>0.27376099999999998</v>
      </c>
      <c r="F1527">
        <v>2.54243E-2</v>
      </c>
      <c r="G1527" s="7">
        <f t="shared" si="207"/>
        <v>3.3333349999999999</v>
      </c>
      <c r="H1527">
        <f t="shared" si="211"/>
        <v>-0.9974579759364951</v>
      </c>
      <c r="I1527">
        <f t="shared" si="208"/>
        <v>-2.5387931203351949E-2</v>
      </c>
      <c r="J1527">
        <f t="shared" si="209"/>
        <v>0.25323394471310423</v>
      </c>
      <c r="K1527" s="8">
        <f t="shared" si="210"/>
        <v>2.5387931203351949E-2</v>
      </c>
      <c r="L1527" s="7">
        <f t="shared" si="212"/>
        <v>3.975936495148602E-6</v>
      </c>
      <c r="M1527">
        <f t="shared" si="213"/>
        <v>1.150687966480525E-4</v>
      </c>
      <c r="N1527">
        <f t="shared" si="214"/>
        <v>2.0527055286895746E-2</v>
      </c>
      <c r="O1527" s="8">
        <f t="shared" si="215"/>
        <v>3.636879664805151E-5</v>
      </c>
    </row>
    <row r="1528" spans="1:15" x14ac:dyDescent="0.2">
      <c r="A1528" s="7">
        <v>0.375</v>
      </c>
      <c r="B1528" s="8">
        <v>0.22916700000000001</v>
      </c>
      <c r="C1528" s="7">
        <v>-0.996865</v>
      </c>
      <c r="D1528">
        <v>-3.1380600000000002E-2</v>
      </c>
      <c r="E1528">
        <v>0.33568199999999998</v>
      </c>
      <c r="F1528">
        <v>3.1292100000000003E-2</v>
      </c>
      <c r="G1528" s="7">
        <f t="shared" si="207"/>
        <v>3.2291649999999996</v>
      </c>
      <c r="H1528">
        <f t="shared" si="211"/>
        <v>-0.99687008366066987</v>
      </c>
      <c r="I1528">
        <f t="shared" si="208"/>
        <v>-3.1250181511844631E-2</v>
      </c>
      <c r="J1528">
        <f t="shared" si="209"/>
        <v>0.31152371058123673</v>
      </c>
      <c r="K1528" s="8">
        <f t="shared" si="210"/>
        <v>3.1250181511844631E-2</v>
      </c>
      <c r="L1528" s="7">
        <f t="shared" si="212"/>
        <v>5.0836606698689835E-6</v>
      </c>
      <c r="M1528">
        <f t="shared" si="213"/>
        <v>1.3041848815537049E-4</v>
      </c>
      <c r="N1528">
        <f t="shared" si="214"/>
        <v>2.4158289418763246E-2</v>
      </c>
      <c r="O1528" s="8">
        <f t="shared" si="215"/>
        <v>4.1918488155372191E-5</v>
      </c>
    </row>
    <row r="1529" spans="1:15" x14ac:dyDescent="0.2">
      <c r="A1529" s="7">
        <v>0.375</v>
      </c>
      <c r="B1529" s="8">
        <v>0.25</v>
      </c>
      <c r="C1529" s="7">
        <v>-0.996147</v>
      </c>
      <c r="D1529">
        <v>-3.8471499999999999E-2</v>
      </c>
      <c r="E1529">
        <v>0.38323499999999999</v>
      </c>
      <c r="F1529">
        <v>3.8309900000000001E-2</v>
      </c>
      <c r="G1529" s="7">
        <f t="shared" si="207"/>
        <v>3.125</v>
      </c>
      <c r="H1529">
        <f t="shared" si="211"/>
        <v>-0.99614653067334513</v>
      </c>
      <c r="I1529">
        <f t="shared" si="208"/>
        <v>-3.8460447137292152E-2</v>
      </c>
      <c r="J1529">
        <f t="shared" si="209"/>
        <v>0.38312240983959162</v>
      </c>
      <c r="K1529" s="8">
        <f t="shared" si="210"/>
        <v>3.8460447137292152E-2</v>
      </c>
      <c r="L1529" s="7">
        <f t="shared" si="212"/>
        <v>4.6932665487275926E-7</v>
      </c>
      <c r="M1529">
        <f t="shared" si="213"/>
        <v>1.1052862707847111E-5</v>
      </c>
      <c r="N1529">
        <f t="shared" si="214"/>
        <v>1.1259016040837677E-4</v>
      </c>
      <c r="O1529" s="8">
        <f t="shared" si="215"/>
        <v>1.5054713729215075E-4</v>
      </c>
    </row>
    <row r="1530" spans="1:15" x14ac:dyDescent="0.2">
      <c r="A1530" s="7">
        <v>0.375</v>
      </c>
      <c r="B1530" s="8">
        <v>0.26041700000000001</v>
      </c>
      <c r="C1530" s="7">
        <v>-0.99572499999999997</v>
      </c>
      <c r="D1530">
        <v>-4.2666299999999997E-2</v>
      </c>
      <c r="E1530">
        <v>0.422823</v>
      </c>
      <c r="F1530">
        <v>4.2675400000000002E-2</v>
      </c>
      <c r="G1530" s="7">
        <f t="shared" si="207"/>
        <v>3.0729149999999996</v>
      </c>
      <c r="H1530">
        <f t="shared" si="211"/>
        <v>-0.99572436617636417</v>
      </c>
      <c r="I1530">
        <f t="shared" si="208"/>
        <v>-4.2664933013389229E-2</v>
      </c>
      <c r="J1530">
        <f t="shared" si="209"/>
        <v>0.42482513382714021</v>
      </c>
      <c r="K1530" s="8">
        <f t="shared" si="210"/>
        <v>4.2664933013389229E-2</v>
      </c>
      <c r="L1530" s="7">
        <f t="shared" si="212"/>
        <v>6.3382363579833623E-7</v>
      </c>
      <c r="M1530">
        <f t="shared" si="213"/>
        <v>1.3669866107679507E-6</v>
      </c>
      <c r="N1530">
        <f t="shared" si="214"/>
        <v>2.0021338271402067E-3</v>
      </c>
      <c r="O1530" s="8">
        <f t="shared" si="215"/>
        <v>1.0466986610772888E-5</v>
      </c>
    </row>
    <row r="1531" spans="1:15" x14ac:dyDescent="0.2">
      <c r="A1531" s="7">
        <v>0.375</v>
      </c>
      <c r="B1531" s="8">
        <v>0.27083299999999999</v>
      </c>
      <c r="C1531" s="7">
        <v>-0.99525600000000003</v>
      </c>
      <c r="D1531">
        <v>-4.7339800000000001E-2</v>
      </c>
      <c r="E1531">
        <v>0.47112100000000001</v>
      </c>
      <c r="F1531">
        <v>4.73581E-2</v>
      </c>
      <c r="G1531" s="7">
        <f t="shared" si="207"/>
        <v>3.0208349999999999</v>
      </c>
      <c r="H1531">
        <f t="shared" si="211"/>
        <v>-0.99525610894565542</v>
      </c>
      <c r="I1531">
        <f t="shared" si="208"/>
        <v>-4.7326388031767044E-2</v>
      </c>
      <c r="J1531">
        <f t="shared" si="209"/>
        <v>0.471018768029487</v>
      </c>
      <c r="K1531" s="8">
        <f t="shared" si="210"/>
        <v>4.7326388031767044E-2</v>
      </c>
      <c r="L1531" s="7">
        <f t="shared" si="212"/>
        <v>1.0894565538599466E-7</v>
      </c>
      <c r="M1531">
        <f t="shared" si="213"/>
        <v>1.3411968232956983E-5</v>
      </c>
      <c r="N1531">
        <f t="shared" si="214"/>
        <v>1.0223197051301147E-4</v>
      </c>
      <c r="O1531" s="8">
        <f t="shared" si="215"/>
        <v>3.1711968232955856E-5</v>
      </c>
    </row>
    <row r="1532" spans="1:15" x14ac:dyDescent="0.2">
      <c r="A1532" s="7">
        <v>0.375</v>
      </c>
      <c r="B1532" s="8">
        <v>0.28125</v>
      </c>
      <c r="C1532" s="7">
        <v>-0.99473699999999998</v>
      </c>
      <c r="D1532">
        <v>-5.2510899999999999E-2</v>
      </c>
      <c r="E1532">
        <v>0.52255600000000002</v>
      </c>
      <c r="F1532">
        <v>5.2490799999999997E-2</v>
      </c>
      <c r="G1532" s="7">
        <f t="shared" si="207"/>
        <v>2.96875</v>
      </c>
      <c r="H1532">
        <f t="shared" si="211"/>
        <v>-0.99473665205023087</v>
      </c>
      <c r="I1532">
        <f t="shared" si="208"/>
        <v>-5.2494965339489892E-2</v>
      </c>
      <c r="J1532">
        <f t="shared" si="209"/>
        <v>0.52218666071297082</v>
      </c>
      <c r="K1532" s="8">
        <f t="shared" si="210"/>
        <v>5.2494965339489892E-2</v>
      </c>
      <c r="L1532" s="7">
        <f t="shared" si="212"/>
        <v>3.4794976910834663E-7</v>
      </c>
      <c r="M1532">
        <f t="shared" si="213"/>
        <v>1.5934660510107113E-5</v>
      </c>
      <c r="N1532">
        <f t="shared" si="214"/>
        <v>3.6933928702920227E-4</v>
      </c>
      <c r="O1532" s="8">
        <f t="shared" si="215"/>
        <v>4.1653394898949481E-6</v>
      </c>
    </row>
    <row r="1533" spans="1:15" x14ac:dyDescent="0.2">
      <c r="A1533" s="7">
        <v>0.375</v>
      </c>
      <c r="B1533" s="8">
        <v>0.29166700000000001</v>
      </c>
      <c r="C1533" s="7">
        <v>-0.99416099999999996</v>
      </c>
      <c r="D1533">
        <v>-5.8240399999999998E-2</v>
      </c>
      <c r="E1533">
        <v>0.57891300000000001</v>
      </c>
      <c r="F1533">
        <v>5.8221000000000002E-2</v>
      </c>
      <c r="G1533" s="7">
        <f t="shared" si="207"/>
        <v>2.9166649999999996</v>
      </c>
      <c r="H1533">
        <f t="shared" si="211"/>
        <v>-0.99416048100701793</v>
      </c>
      <c r="I1533">
        <f t="shared" si="208"/>
        <v>-5.8224690019475146E-2</v>
      </c>
      <c r="J1533">
        <f t="shared" si="209"/>
        <v>0.57884685836245919</v>
      </c>
      <c r="K1533" s="8">
        <f t="shared" si="210"/>
        <v>5.8224690019475146E-2</v>
      </c>
      <c r="L1533" s="7">
        <f t="shared" si="212"/>
        <v>5.1899298203483823E-7</v>
      </c>
      <c r="M1533">
        <f t="shared" si="213"/>
        <v>1.5709980524851452E-5</v>
      </c>
      <c r="N1533">
        <f t="shared" si="214"/>
        <v>6.6141637540817477E-5</v>
      </c>
      <c r="O1533" s="8">
        <f t="shared" si="215"/>
        <v>3.6900194751443571E-6</v>
      </c>
    </row>
    <row r="1534" spans="1:15" x14ac:dyDescent="0.2">
      <c r="A1534" s="7">
        <v>0.375</v>
      </c>
      <c r="B1534" s="8">
        <v>0.30208299999999999</v>
      </c>
      <c r="C1534" s="7">
        <v>-0.99352099999999999</v>
      </c>
      <c r="D1534">
        <v>-6.45926E-2</v>
      </c>
      <c r="E1534">
        <v>0.64160899999999998</v>
      </c>
      <c r="F1534">
        <v>6.4576099999999997E-2</v>
      </c>
      <c r="G1534" s="7">
        <f t="shared" si="207"/>
        <v>2.8645849999999999</v>
      </c>
      <c r="H1534">
        <f t="shared" si="211"/>
        <v>-0.99352150678214357</v>
      </c>
      <c r="I1534">
        <f t="shared" si="208"/>
        <v>-6.4575077806695594E-2</v>
      </c>
      <c r="J1534">
        <f t="shared" si="209"/>
        <v>0.64156728603082358</v>
      </c>
      <c r="K1534" s="8">
        <f t="shared" si="210"/>
        <v>6.4575077806695594E-2</v>
      </c>
      <c r="L1534" s="7">
        <f t="shared" si="212"/>
        <v>5.0678214358335083E-7</v>
      </c>
      <c r="M1534">
        <f t="shared" si="213"/>
        <v>1.7522193304406186E-5</v>
      </c>
      <c r="N1534">
        <f t="shared" si="214"/>
        <v>4.1713969176404575E-5</v>
      </c>
      <c r="O1534" s="8">
        <f t="shared" si="215"/>
        <v>1.0221933044035625E-6</v>
      </c>
    </row>
    <row r="1535" spans="1:15" x14ac:dyDescent="0.2">
      <c r="A1535" s="7">
        <v>0.375</v>
      </c>
      <c r="B1535" s="8">
        <v>0.3125</v>
      </c>
      <c r="C1535" s="7">
        <v>-0.99281299999999995</v>
      </c>
      <c r="D1535">
        <v>-7.1632600000000005E-2</v>
      </c>
      <c r="E1535">
        <v>0.71099100000000004</v>
      </c>
      <c r="F1535">
        <v>7.1613700000000002E-2</v>
      </c>
      <c r="G1535" s="7">
        <f t="shared" si="207"/>
        <v>2.8125</v>
      </c>
      <c r="H1535">
        <f t="shared" si="211"/>
        <v>-0.99281279483715978</v>
      </c>
      <c r="I1535">
        <f t="shared" si="208"/>
        <v>-7.1613772038138013E-2</v>
      </c>
      <c r="J1535">
        <f t="shared" si="209"/>
        <v>0.7109906916601505</v>
      </c>
      <c r="K1535" s="8">
        <f t="shared" si="210"/>
        <v>7.1613772038138013E-2</v>
      </c>
      <c r="L1535" s="7">
        <f t="shared" si="212"/>
        <v>2.0516284016114383E-7</v>
      </c>
      <c r="M1535">
        <f t="shared" si="213"/>
        <v>1.8827961861991871E-5</v>
      </c>
      <c r="N1535">
        <f t="shared" si="214"/>
        <v>3.0833984954181659E-7</v>
      </c>
      <c r="O1535" s="8">
        <f t="shared" si="215"/>
        <v>7.2038138010377395E-8</v>
      </c>
    </row>
    <row r="1536" spans="1:15" x14ac:dyDescent="0.2">
      <c r="A1536" s="7">
        <v>0.375</v>
      </c>
      <c r="B1536" s="8">
        <v>0.32291700000000001</v>
      </c>
      <c r="C1536" s="7">
        <v>-0.99202699999999999</v>
      </c>
      <c r="D1536">
        <v>-7.9433599999999993E-2</v>
      </c>
      <c r="E1536">
        <v>0.78774900000000003</v>
      </c>
      <c r="F1536">
        <v>7.9413200000000003E-2</v>
      </c>
      <c r="G1536" s="7">
        <f t="shared" si="207"/>
        <v>2.7604149999999996</v>
      </c>
      <c r="H1536">
        <f t="shared" si="211"/>
        <v>-0.99202686373751281</v>
      </c>
      <c r="I1536">
        <f t="shared" si="208"/>
        <v>-7.9413508115570283E-2</v>
      </c>
      <c r="J1536">
        <f t="shared" si="209"/>
        <v>0.78780333394282687</v>
      </c>
      <c r="K1536" s="8">
        <f t="shared" si="210"/>
        <v>7.9413508115570283E-2</v>
      </c>
      <c r="L1536" s="7">
        <f t="shared" si="212"/>
        <v>1.3626248718257017E-7</v>
      </c>
      <c r="M1536">
        <f t="shared" si="213"/>
        <v>2.0091884429709883E-5</v>
      </c>
      <c r="N1536">
        <f t="shared" si="214"/>
        <v>5.4333942826834125E-5</v>
      </c>
      <c r="O1536" s="8">
        <f t="shared" si="215"/>
        <v>3.0811557027998759E-7</v>
      </c>
    </row>
    <row r="1537" spans="1:15" x14ac:dyDescent="0.2">
      <c r="A1537" s="7">
        <v>0.375</v>
      </c>
      <c r="B1537" s="8">
        <v>0.33333299999999999</v>
      </c>
      <c r="C1537" s="7">
        <v>-0.99115500000000001</v>
      </c>
      <c r="D1537">
        <v>-8.8076600000000005E-2</v>
      </c>
      <c r="E1537">
        <v>0.872637</v>
      </c>
      <c r="F1537">
        <v>8.8054599999999997E-2</v>
      </c>
      <c r="G1537" s="7">
        <f t="shared" si="207"/>
        <v>2.7083349999999999</v>
      </c>
      <c r="H1537">
        <f t="shared" si="211"/>
        <v>-0.99115545944608308</v>
      </c>
      <c r="I1537">
        <f t="shared" si="208"/>
        <v>-8.8054276051118902E-2</v>
      </c>
      <c r="J1537">
        <f t="shared" si="209"/>
        <v>0.87275476435638977</v>
      </c>
      <c r="K1537" s="8">
        <f t="shared" si="210"/>
        <v>8.8054276051118902E-2</v>
      </c>
      <c r="L1537" s="7">
        <f t="shared" si="212"/>
        <v>4.5944608306758283E-7</v>
      </c>
      <c r="M1537">
        <f t="shared" si="213"/>
        <v>2.2323948881103339E-5</v>
      </c>
      <c r="N1537">
        <f t="shared" si="214"/>
        <v>1.1776435638977123E-4</v>
      </c>
      <c r="O1537" s="8">
        <f t="shared" si="215"/>
        <v>3.2394888109521514E-7</v>
      </c>
    </row>
    <row r="1538" spans="1:15" x14ac:dyDescent="0.2">
      <c r="A1538" s="7">
        <v>0.375</v>
      </c>
      <c r="B1538" s="8">
        <v>0.34375</v>
      </c>
      <c r="C1538" s="7">
        <v>-0.99018899999999999</v>
      </c>
      <c r="D1538">
        <v>-9.7650600000000004E-2</v>
      </c>
      <c r="E1538">
        <v>0.96648000000000001</v>
      </c>
      <c r="F1538">
        <v>9.7626900000000003E-2</v>
      </c>
      <c r="G1538" s="7">
        <f t="shared" si="207"/>
        <v>2.65625</v>
      </c>
      <c r="H1538">
        <f t="shared" si="211"/>
        <v>-0.99018918858855598</v>
      </c>
      <c r="I1538">
        <f t="shared" si="208"/>
        <v>-9.7626854011686109E-2</v>
      </c>
      <c r="J1538">
        <f t="shared" si="209"/>
        <v>0.96669055358284861</v>
      </c>
      <c r="K1538" s="8">
        <f t="shared" si="210"/>
        <v>9.7626854011686109E-2</v>
      </c>
      <c r="L1538" s="7">
        <f t="shared" si="212"/>
        <v>1.8858855599379609E-7</v>
      </c>
      <c r="M1538">
        <f t="shared" si="213"/>
        <v>2.3745988313894628E-5</v>
      </c>
      <c r="N1538">
        <f t="shared" si="214"/>
        <v>2.1055358284860493E-4</v>
      </c>
      <c r="O1538" s="8">
        <f t="shared" si="215"/>
        <v>4.5988313893130517E-8</v>
      </c>
    </row>
    <row r="1539" spans="1:15" x14ac:dyDescent="0.2">
      <c r="A1539" s="7">
        <v>0.375</v>
      </c>
      <c r="B1539" s="8">
        <v>0.35416700000000001</v>
      </c>
      <c r="C1539" s="7">
        <v>-0.98911800000000005</v>
      </c>
      <c r="D1539">
        <v>-0.108254</v>
      </c>
      <c r="E1539">
        <v>1.0701799999999999</v>
      </c>
      <c r="F1539">
        <v>0.108228</v>
      </c>
      <c r="G1539" s="7">
        <f t="shared" si="207"/>
        <v>2.6041649999999996</v>
      </c>
      <c r="H1539">
        <f t="shared" si="211"/>
        <v>-0.989117929052856</v>
      </c>
      <c r="I1539">
        <f t="shared" si="208"/>
        <v>-0.10822861213094685</v>
      </c>
      <c r="J1539">
        <f t="shared" si="209"/>
        <v>1.0705086069522693</v>
      </c>
      <c r="K1539" s="8">
        <f t="shared" si="210"/>
        <v>0.10822861213094685</v>
      </c>
      <c r="L1539" s="7">
        <f t="shared" si="212"/>
        <v>7.0947144048538746E-8</v>
      </c>
      <c r="M1539">
        <f t="shared" si="213"/>
        <v>2.5387869053150602E-5</v>
      </c>
      <c r="N1539">
        <f t="shared" si="214"/>
        <v>3.2860695226943903E-4</v>
      </c>
      <c r="O1539" s="8">
        <f t="shared" si="215"/>
        <v>6.1213094684764435E-7</v>
      </c>
    </row>
    <row r="1540" spans="1:15" x14ac:dyDescent="0.2">
      <c r="A1540" s="7">
        <v>0.375</v>
      </c>
      <c r="B1540" s="8">
        <v>0.36458299999999999</v>
      </c>
      <c r="C1540" s="7">
        <v>-0.98792999999999997</v>
      </c>
      <c r="D1540">
        <v>-0.119994</v>
      </c>
      <c r="E1540">
        <v>1.1847799999999999</v>
      </c>
      <c r="F1540">
        <v>0.119967</v>
      </c>
      <c r="G1540" s="7">
        <f t="shared" ref="G1540:G1603" si="216" xml:space="preserve"> (A1540 + 0.5 - B1540)/(2*0.1)</f>
        <v>2.5520849999999999</v>
      </c>
      <c r="H1540">
        <f t="shared" si="211"/>
        <v>-0.9879305261812964</v>
      </c>
      <c r="I1540">
        <f t="shared" ref="I1540:I1603" si="217" xml:space="preserve"> -1/(2*0.1) * ( _xlfn.SECH(G1540))^2</f>
        <v>-0.11996637719573462</v>
      </c>
      <c r="J1540">
        <f t="shared" ref="J1540:J1603" si="218" xml:space="preserve"> 1/(2*0.1^2) * (_xlfn.SECH(G1540))^2*TANH(G1540)</f>
        <v>1.1851844614704599</v>
      </c>
      <c r="K1540" s="8">
        <f t="shared" ref="K1540:K1603" si="219">1/(2*0.1)* (_xlfn.SECH(G1540))^2</f>
        <v>0.11996637719573462</v>
      </c>
      <c r="L1540" s="7">
        <f t="shared" si="212"/>
        <v>5.261812964230117E-7</v>
      </c>
      <c r="M1540">
        <f t="shared" si="213"/>
        <v>2.762280426538144E-5</v>
      </c>
      <c r="N1540">
        <f t="shared" si="214"/>
        <v>4.0446147045991587E-4</v>
      </c>
      <c r="O1540" s="8">
        <f t="shared" si="215"/>
        <v>6.2280426538219302E-7</v>
      </c>
    </row>
    <row r="1541" spans="1:15" x14ac:dyDescent="0.2">
      <c r="A1541" s="7">
        <v>0.375</v>
      </c>
      <c r="B1541" s="8">
        <v>0.375</v>
      </c>
      <c r="C1541" s="7">
        <v>-0.98661399999999999</v>
      </c>
      <c r="D1541">
        <v>-0.13299</v>
      </c>
      <c r="E1541">
        <v>1.3111600000000001</v>
      </c>
      <c r="F1541">
        <v>0.132961</v>
      </c>
      <c r="G1541" s="7">
        <f t="shared" si="216"/>
        <v>2.5</v>
      </c>
      <c r="H1541">
        <f t="shared" ref="H1541:H1604" si="220">-TANH(G1541)</f>
        <v>-0.98661429815143042</v>
      </c>
      <c r="I1541">
        <f t="shared" si="217"/>
        <v>-0.13296113341580312</v>
      </c>
      <c r="J1541">
        <f t="shared" si="218"/>
        <v>1.3118135532645128</v>
      </c>
      <c r="K1541" s="8">
        <f t="shared" si="219"/>
        <v>0.13296113341580312</v>
      </c>
      <c r="L1541" s="7">
        <f t="shared" ref="L1541:L1604" si="221">ABS(H1541-C1541)</f>
        <v>2.9815143043343539E-7</v>
      </c>
      <c r="M1541">
        <f t="shared" ref="M1541:M1604" si="222">ABS(I1541-D1541)</f>
        <v>2.8866584196873823E-5</v>
      </c>
      <c r="N1541">
        <f t="shared" ref="N1541:N1604" si="223">ABS(J1541-E1541)</f>
        <v>6.5355326451266293E-4</v>
      </c>
      <c r="O1541" s="8">
        <f t="shared" ref="O1541:O1604" si="224">ABS(K1541-F1541)</f>
        <v>1.3341580312742352E-7</v>
      </c>
    </row>
    <row r="1542" spans="1:15" x14ac:dyDescent="0.2">
      <c r="A1542" s="7">
        <v>0.375</v>
      </c>
      <c r="B1542" s="8">
        <v>0.38541700000000001</v>
      </c>
      <c r="C1542" s="7">
        <v>-0.98515600000000003</v>
      </c>
      <c r="D1542">
        <v>-0.14737500000000001</v>
      </c>
      <c r="E1542">
        <v>1.45021</v>
      </c>
      <c r="F1542">
        <v>0.147342</v>
      </c>
      <c r="G1542" s="7">
        <f t="shared" si="216"/>
        <v>2.4479149999999996</v>
      </c>
      <c r="H1542">
        <f t="shared" si="220"/>
        <v>-0.98515560164715965</v>
      </c>
      <c r="I1542">
        <f t="shared" si="217"/>
        <v>-0.14734220271611478</v>
      </c>
      <c r="J1542">
        <f t="shared" si="218"/>
        <v>1.4515499636481179</v>
      </c>
      <c r="K1542" s="8">
        <f t="shared" si="219"/>
        <v>0.14734220271611478</v>
      </c>
      <c r="L1542" s="7">
        <f t="shared" si="221"/>
        <v>3.9835284038058916E-7</v>
      </c>
      <c r="M1542">
        <f t="shared" si="222"/>
        <v>3.2797283885221962E-5</v>
      </c>
      <c r="N1542">
        <f t="shared" si="223"/>
        <v>1.3399636481179478E-3</v>
      </c>
      <c r="O1542" s="8">
        <f t="shared" si="224"/>
        <v>2.0271611478328566E-7</v>
      </c>
    </row>
    <row r="1543" spans="1:15" x14ac:dyDescent="0.2">
      <c r="A1543" s="7">
        <v>0.375</v>
      </c>
      <c r="B1543" s="8">
        <v>0.39583299999999999</v>
      </c>
      <c r="C1543" s="7">
        <v>-0.98353900000000005</v>
      </c>
      <c r="D1543">
        <v>-0.16328400000000001</v>
      </c>
      <c r="E1543">
        <v>1.6044700000000001</v>
      </c>
      <c r="F1543">
        <v>0.16325200000000001</v>
      </c>
      <c r="G1543" s="7">
        <f t="shared" si="216"/>
        <v>2.3958349999999999</v>
      </c>
      <c r="H1543">
        <f t="shared" si="220"/>
        <v>-0.98353942518891868</v>
      </c>
      <c r="I1543">
        <f t="shared" si="217"/>
        <v>-0.16325099549525757</v>
      </c>
      <c r="J1543">
        <f t="shared" si="218"/>
        <v>1.6056379027092436</v>
      </c>
      <c r="K1543" s="8">
        <f t="shared" si="219"/>
        <v>0.16325099549525757</v>
      </c>
      <c r="L1543" s="7">
        <f t="shared" si="221"/>
        <v>4.2518891862908248E-7</v>
      </c>
      <c r="M1543">
        <f t="shared" si="222"/>
        <v>3.3004504742445429E-5</v>
      </c>
      <c r="N1543">
        <f t="shared" si="223"/>
        <v>1.1679027092434957E-3</v>
      </c>
      <c r="O1543" s="8">
        <f t="shared" si="224"/>
        <v>1.0045047424411813E-6</v>
      </c>
    </row>
    <row r="1544" spans="1:15" x14ac:dyDescent="0.2">
      <c r="A1544" s="7">
        <v>0.375</v>
      </c>
      <c r="B1544" s="8">
        <v>0.40625</v>
      </c>
      <c r="C1544" s="7">
        <v>-0.98174899999999998</v>
      </c>
      <c r="D1544">
        <v>-0.180863</v>
      </c>
      <c r="E1544">
        <v>1.7765</v>
      </c>
      <c r="F1544">
        <v>0.18084700000000001</v>
      </c>
      <c r="G1544" s="7">
        <f t="shared" si="216"/>
        <v>2.34375</v>
      </c>
      <c r="H1544">
        <f t="shared" si="220"/>
        <v>-0.98174872522163892</v>
      </c>
      <c r="I1544">
        <f t="shared" si="217"/>
        <v>-0.18084720262843418</v>
      </c>
      <c r="J1544">
        <f t="shared" si="218"/>
        <v>1.7754651064036466</v>
      </c>
      <c r="K1544" s="8">
        <f t="shared" si="219"/>
        <v>0.18084720262843418</v>
      </c>
      <c r="L1544" s="7">
        <f t="shared" si="221"/>
        <v>2.7477836106459819E-7</v>
      </c>
      <c r="M1544">
        <f t="shared" si="222"/>
        <v>1.579737156581773E-5</v>
      </c>
      <c r="N1544">
        <f t="shared" si="223"/>
        <v>1.0348935963533368E-3</v>
      </c>
      <c r="O1544" s="8">
        <f t="shared" si="224"/>
        <v>2.0262843417051535E-7</v>
      </c>
    </row>
    <row r="1545" spans="1:15" x14ac:dyDescent="0.2">
      <c r="A1545" s="7">
        <v>0.375</v>
      </c>
      <c r="B1545" s="8">
        <v>0.41666700000000001</v>
      </c>
      <c r="C1545" s="7">
        <v>-0.979765</v>
      </c>
      <c r="D1545">
        <v>-0.200298</v>
      </c>
      <c r="E1545">
        <v>1.9657100000000001</v>
      </c>
      <c r="F1545">
        <v>0.20030000000000001</v>
      </c>
      <c r="G1545" s="7">
        <f t="shared" si="216"/>
        <v>2.2916649999999996</v>
      </c>
      <c r="H1545">
        <f t="shared" si="220"/>
        <v>-0.97976520728326022</v>
      </c>
      <c r="I1545">
        <f t="shared" si="217"/>
        <v>-0.20030069298595202</v>
      </c>
      <c r="J1545">
        <f t="shared" si="218"/>
        <v>1.962476499823619</v>
      </c>
      <c r="K1545" s="8">
        <f t="shared" si="219"/>
        <v>0.20030069298595202</v>
      </c>
      <c r="L1545" s="7">
        <f t="shared" si="221"/>
        <v>2.0728326022290133E-7</v>
      </c>
      <c r="M1545">
        <f t="shared" si="222"/>
        <v>2.6929859520130606E-6</v>
      </c>
      <c r="N1545">
        <f t="shared" si="223"/>
        <v>3.2335001763810212E-3</v>
      </c>
      <c r="O1545" s="8">
        <f t="shared" si="224"/>
        <v>6.9298595201106039E-7</v>
      </c>
    </row>
    <row r="1546" spans="1:15" x14ac:dyDescent="0.2">
      <c r="A1546" s="7">
        <v>0.375</v>
      </c>
      <c r="B1546" s="8">
        <v>0.42708299999999999</v>
      </c>
      <c r="C1546" s="7">
        <v>-0.97756900000000002</v>
      </c>
      <c r="D1546">
        <v>-0.22179199999999999</v>
      </c>
      <c r="E1546">
        <v>2.1715900000000001</v>
      </c>
      <c r="F1546">
        <v>0.22179699999999999</v>
      </c>
      <c r="G1546" s="7">
        <f t="shared" si="216"/>
        <v>2.2395849999999999</v>
      </c>
      <c r="H1546">
        <f t="shared" si="220"/>
        <v>-0.97756878572603989</v>
      </c>
      <c r="I1546">
        <f t="shared" si="217"/>
        <v>-0.22179634587057806</v>
      </c>
      <c r="J1546">
        <f t="shared" si="218"/>
        <v>2.1682118451117369</v>
      </c>
      <c r="K1546" s="8">
        <f t="shared" si="219"/>
        <v>0.22179634587057806</v>
      </c>
      <c r="L1546" s="7">
        <f t="shared" si="221"/>
        <v>2.1427396013073974E-7</v>
      </c>
      <c r="M1546">
        <f t="shared" si="222"/>
        <v>4.3458705780707874E-6</v>
      </c>
      <c r="N1546">
        <f t="shared" si="223"/>
        <v>3.3781548882632073E-3</v>
      </c>
      <c r="O1546" s="8">
        <f t="shared" si="224"/>
        <v>6.5412942193421308E-7</v>
      </c>
    </row>
    <row r="1547" spans="1:15" x14ac:dyDescent="0.2">
      <c r="A1547" s="7">
        <v>0.375</v>
      </c>
      <c r="B1547" s="8">
        <v>0.4375</v>
      </c>
      <c r="C1547" s="7">
        <v>-0.97513700000000003</v>
      </c>
      <c r="D1547">
        <v>-0.24553800000000001</v>
      </c>
      <c r="E1547">
        <v>2.3969100000000001</v>
      </c>
      <c r="F1547">
        <v>0.24554200000000001</v>
      </c>
      <c r="G1547" s="7">
        <f t="shared" si="216"/>
        <v>2.1875</v>
      </c>
      <c r="H1547">
        <f t="shared" si="220"/>
        <v>-0.97513669829362815</v>
      </c>
      <c r="I1547">
        <f t="shared" si="217"/>
        <v>-0.24554209820500603</v>
      </c>
      <c r="J1547">
        <f t="shared" si="218"/>
        <v>2.3943711093571931</v>
      </c>
      <c r="K1547" s="8">
        <f t="shared" si="219"/>
        <v>0.24554209820500603</v>
      </c>
      <c r="L1547" s="7">
        <f t="shared" si="221"/>
        <v>3.0170637188575711E-7</v>
      </c>
      <c r="M1547">
        <f t="shared" si="222"/>
        <v>4.0982050060200947E-6</v>
      </c>
      <c r="N1547">
        <f t="shared" si="223"/>
        <v>2.5388906428069902E-3</v>
      </c>
      <c r="O1547" s="8">
        <f t="shared" si="224"/>
        <v>9.8205006016094387E-8</v>
      </c>
    </row>
    <row r="1548" spans="1:15" x14ac:dyDescent="0.2">
      <c r="A1548" s="7">
        <v>0.375</v>
      </c>
      <c r="B1548" s="8">
        <v>0.44791700000000001</v>
      </c>
      <c r="C1548" s="7">
        <v>-0.972445</v>
      </c>
      <c r="D1548">
        <v>-0.27175100000000002</v>
      </c>
      <c r="E1548">
        <v>2.6445500000000002</v>
      </c>
      <c r="F1548">
        <v>0.27175700000000003</v>
      </c>
      <c r="G1548" s="7">
        <f t="shared" si="216"/>
        <v>2.1354149999999996</v>
      </c>
      <c r="H1548">
        <f t="shared" si="220"/>
        <v>-0.97244458797502631</v>
      </c>
      <c r="I1548">
        <f t="shared" si="217"/>
        <v>-0.27175761659040609</v>
      </c>
      <c r="J1548">
        <f t="shared" si="218"/>
        <v>2.6426922349433259</v>
      </c>
      <c r="K1548" s="8">
        <f t="shared" si="219"/>
        <v>0.27175761659040609</v>
      </c>
      <c r="L1548" s="7">
        <f t="shared" si="221"/>
        <v>4.1202497369496882E-7</v>
      </c>
      <c r="M1548">
        <f t="shared" si="222"/>
        <v>6.6165904060722092E-6</v>
      </c>
      <c r="N1548">
        <f t="shared" si="223"/>
        <v>1.8577650566742321E-3</v>
      </c>
      <c r="O1548" s="8">
        <f t="shared" si="224"/>
        <v>6.1659040606620863E-7</v>
      </c>
    </row>
    <row r="1549" spans="1:15" x14ac:dyDescent="0.2">
      <c r="A1549" s="7">
        <v>0.375</v>
      </c>
      <c r="B1549" s="8">
        <v>0.45833299999999999</v>
      </c>
      <c r="C1549" s="7">
        <v>-0.96946600000000005</v>
      </c>
      <c r="D1549">
        <v>-0.30067300000000002</v>
      </c>
      <c r="E1549">
        <v>2.9160900000000001</v>
      </c>
      <c r="F1549">
        <v>0.30068099999999998</v>
      </c>
      <c r="G1549" s="7">
        <f t="shared" si="216"/>
        <v>2.0833349999999999</v>
      </c>
      <c r="H1549">
        <f t="shared" si="220"/>
        <v>-0.96946579246620834</v>
      </c>
      <c r="I1549">
        <f t="shared" si="217"/>
        <v>-0.30068038618933224</v>
      </c>
      <c r="J1549">
        <f t="shared" si="218"/>
        <v>2.9149934887608651</v>
      </c>
      <c r="K1549" s="8">
        <f t="shared" si="219"/>
        <v>0.30068038618933224</v>
      </c>
      <c r="L1549" s="7">
        <f t="shared" si="221"/>
        <v>2.0753379170734831E-7</v>
      </c>
      <c r="M1549">
        <f t="shared" si="222"/>
        <v>7.3861893322146877E-6</v>
      </c>
      <c r="N1549">
        <f t="shared" si="223"/>
        <v>1.0965112391350118E-3</v>
      </c>
      <c r="O1549" s="8">
        <f t="shared" si="224"/>
        <v>6.1381066773780191E-7</v>
      </c>
    </row>
    <row r="1550" spans="1:15" x14ac:dyDescent="0.2">
      <c r="A1550" s="7">
        <v>0.375</v>
      </c>
      <c r="B1550" s="8">
        <v>0.46875</v>
      </c>
      <c r="C1550" s="7">
        <v>-0.96616999999999997</v>
      </c>
      <c r="D1550">
        <v>-0.332565</v>
      </c>
      <c r="E1550">
        <v>3.2132900000000002</v>
      </c>
      <c r="F1550">
        <v>0.33257599999999998</v>
      </c>
      <c r="G1550" s="7">
        <f t="shared" si="216"/>
        <v>2.03125</v>
      </c>
      <c r="H1550">
        <f t="shared" si="220"/>
        <v>-0.96617017346654699</v>
      </c>
      <c r="I1550">
        <f t="shared" si="217"/>
        <v>-0.33257597951811263</v>
      </c>
      <c r="J1550">
        <f t="shared" si="218"/>
        <v>3.2132499182182159</v>
      </c>
      <c r="K1550" s="8">
        <f t="shared" si="219"/>
        <v>0.33257597951811263</v>
      </c>
      <c r="L1550" s="7">
        <f t="shared" si="221"/>
        <v>1.7346654701544395E-7</v>
      </c>
      <c r="M1550">
        <f t="shared" si="222"/>
        <v>1.0979518112630426E-5</v>
      </c>
      <c r="N1550">
        <f t="shared" si="223"/>
        <v>4.0081781784273574E-5</v>
      </c>
      <c r="O1550" s="8">
        <f t="shared" si="224"/>
        <v>2.0481887352818973E-8</v>
      </c>
    </row>
    <row r="1551" spans="1:15" x14ac:dyDescent="0.2">
      <c r="A1551" s="7">
        <v>0.375</v>
      </c>
      <c r="B1551" s="8">
        <v>0.47916700000000001</v>
      </c>
      <c r="C1551" s="7">
        <v>-0.96252599999999999</v>
      </c>
      <c r="D1551">
        <v>-0.36770700000000001</v>
      </c>
      <c r="E1551">
        <v>3.5379800000000001</v>
      </c>
      <c r="F1551">
        <v>0.36772100000000002</v>
      </c>
      <c r="G1551" s="7">
        <f t="shared" si="216"/>
        <v>1.9791649999999998</v>
      </c>
      <c r="H1551">
        <f t="shared" si="220"/>
        <v>-0.96252561982130436</v>
      </c>
      <c r="I1551">
        <f t="shared" si="217"/>
        <v>-0.36772215593806884</v>
      </c>
      <c r="J1551">
        <f t="shared" si="218"/>
        <v>3.5394199606631598</v>
      </c>
      <c r="K1551" s="8">
        <f t="shared" si="219"/>
        <v>0.36772215593806884</v>
      </c>
      <c r="L1551" s="7">
        <f t="shared" si="221"/>
        <v>3.8017869563589102E-7</v>
      </c>
      <c r="M1551">
        <f t="shared" si="222"/>
        <v>1.5155938068833752E-5</v>
      </c>
      <c r="N1551">
        <f t="shared" si="223"/>
        <v>1.4399606631596562E-3</v>
      </c>
      <c r="O1551" s="8">
        <f t="shared" si="224"/>
        <v>1.1559380688197507E-6</v>
      </c>
    </row>
    <row r="1552" spans="1:15" x14ac:dyDescent="0.2">
      <c r="A1552" s="7">
        <v>0.375</v>
      </c>
      <c r="B1552" s="8">
        <v>0.48958299999999999</v>
      </c>
      <c r="C1552" s="7">
        <v>-0.95849700000000004</v>
      </c>
      <c r="D1552">
        <v>-0.40640100000000001</v>
      </c>
      <c r="E1552">
        <v>3.89215</v>
      </c>
      <c r="F1552">
        <v>0.406418</v>
      </c>
      <c r="G1552" s="7">
        <f t="shared" si="216"/>
        <v>1.9270849999999999</v>
      </c>
      <c r="H1552">
        <f t="shared" si="220"/>
        <v>-0.95849712568281609</v>
      </c>
      <c r="I1552">
        <f t="shared" si="217"/>
        <v>-0.40641630028889925</v>
      </c>
      <c r="J1552">
        <f t="shared" si="218"/>
        <v>3.8954885565755415</v>
      </c>
      <c r="K1552" s="8">
        <f t="shared" si="219"/>
        <v>0.40641630028889925</v>
      </c>
      <c r="L1552" s="7">
        <f t="shared" si="221"/>
        <v>1.2568281604341536E-7</v>
      </c>
      <c r="M1552">
        <f t="shared" si="222"/>
        <v>1.5300288899233738E-5</v>
      </c>
      <c r="N1552">
        <f t="shared" si="223"/>
        <v>3.3385565755414959E-3</v>
      </c>
      <c r="O1552" s="8">
        <f t="shared" si="224"/>
        <v>1.6997111007555077E-6</v>
      </c>
    </row>
    <row r="1553" spans="1:15" x14ac:dyDescent="0.2">
      <c r="A1553" s="7">
        <v>0.375</v>
      </c>
      <c r="B1553" s="8">
        <v>0.5</v>
      </c>
      <c r="C1553" s="7">
        <v>-0.95404500000000003</v>
      </c>
      <c r="D1553">
        <v>-0.448967</v>
      </c>
      <c r="E1553">
        <v>4.2781200000000004</v>
      </c>
      <c r="F1553">
        <v>0.448988</v>
      </c>
      <c r="G1553" s="7">
        <f t="shared" si="216"/>
        <v>1.875</v>
      </c>
      <c r="H1553">
        <f t="shared" si="220"/>
        <v>-0.95404526017994873</v>
      </c>
      <c r="I1553">
        <f t="shared" si="217"/>
        <v>-0.44898820764086933</v>
      </c>
      <c r="J1553">
        <f t="shared" si="218"/>
        <v>4.2835507137646198</v>
      </c>
      <c r="K1553" s="8">
        <f t="shared" si="219"/>
        <v>0.44898820764086933</v>
      </c>
      <c r="L1553" s="7">
        <f t="shared" si="221"/>
        <v>2.6017994869675931E-7</v>
      </c>
      <c r="M1553">
        <f t="shared" si="222"/>
        <v>2.1207640869325139E-5</v>
      </c>
      <c r="N1553">
        <f t="shared" si="223"/>
        <v>5.4307137646194548E-3</v>
      </c>
      <c r="O1553" s="8">
        <f t="shared" si="224"/>
        <v>2.0764086933189319E-7</v>
      </c>
    </row>
    <row r="1554" spans="1:15" x14ac:dyDescent="0.2">
      <c r="A1554" s="7">
        <v>0.41666700000000001</v>
      </c>
      <c r="B1554" s="8">
        <v>0</v>
      </c>
      <c r="C1554" s="7">
        <v>-0.99979099999999999</v>
      </c>
      <c r="D1554">
        <v>-2.0950700000000001E-3</v>
      </c>
      <c r="E1554">
        <v>2.2671500000000001E-2</v>
      </c>
      <c r="F1554">
        <v>2.0890599999999998E-3</v>
      </c>
      <c r="G1554" s="7">
        <f t="shared" si="216"/>
        <v>4.5833349999999999</v>
      </c>
      <c r="H1554">
        <f t="shared" si="220"/>
        <v>-0.99979109423185264</v>
      </c>
      <c r="I1554">
        <f t="shared" si="217"/>
        <v>-2.0888394733749585E-3</v>
      </c>
      <c r="J1554">
        <f t="shared" si="218"/>
        <v>2.0884031027602359E-2</v>
      </c>
      <c r="K1554" s="8">
        <f t="shared" si="219"/>
        <v>2.0888394733749585E-3</v>
      </c>
      <c r="L1554" s="7">
        <f t="shared" si="221"/>
        <v>9.4231852654225179E-8</v>
      </c>
      <c r="M1554">
        <f t="shared" si="222"/>
        <v>6.2305266250416158E-6</v>
      </c>
      <c r="N1554">
        <f t="shared" si="223"/>
        <v>1.787468972397642E-3</v>
      </c>
      <c r="O1554" s="8">
        <f t="shared" si="224"/>
        <v>2.2052662504131251E-7</v>
      </c>
    </row>
    <row r="1555" spans="1:15" x14ac:dyDescent="0.2">
      <c r="A1555" s="7">
        <v>0.41666700000000001</v>
      </c>
      <c r="B1555" s="8">
        <v>2.0833299999999999E-2</v>
      </c>
      <c r="C1555" s="7">
        <v>-0.99974300000000005</v>
      </c>
      <c r="D1555">
        <v>-2.5801800000000001E-3</v>
      </c>
      <c r="E1555">
        <v>2.7913899999999998E-2</v>
      </c>
      <c r="F1555">
        <v>2.5725000000000001E-3</v>
      </c>
      <c r="G1555" s="7">
        <f t="shared" si="216"/>
        <v>4.4791685000000001</v>
      </c>
      <c r="H1555">
        <f t="shared" si="220"/>
        <v>-0.99974271302741902</v>
      </c>
      <c r="I1555">
        <f t="shared" si="217"/>
        <v>-2.5725387428798228E-3</v>
      </c>
      <c r="J1555">
        <f t="shared" si="218"/>
        <v>2.5718768621748198E-2</v>
      </c>
      <c r="K1555" s="8">
        <f t="shared" si="219"/>
        <v>2.5725387428798228E-3</v>
      </c>
      <c r="L1555" s="7">
        <f t="shared" si="221"/>
        <v>2.8697258103171919E-7</v>
      </c>
      <c r="M1555">
        <f t="shared" si="222"/>
        <v>7.6412571201772174E-6</v>
      </c>
      <c r="N1555">
        <f t="shared" si="223"/>
        <v>2.1951313782518009E-3</v>
      </c>
      <c r="O1555" s="8">
        <f t="shared" si="224"/>
        <v>3.8742879822709075E-8</v>
      </c>
    </row>
    <row r="1556" spans="1:15" x14ac:dyDescent="0.2">
      <c r="A1556" s="7">
        <v>0.41666700000000001</v>
      </c>
      <c r="B1556" s="8">
        <v>4.1666700000000001E-2</v>
      </c>
      <c r="C1556" s="7">
        <v>-0.99968299999999999</v>
      </c>
      <c r="D1556">
        <v>-3.1775599999999998E-3</v>
      </c>
      <c r="E1556">
        <v>3.4366000000000001E-2</v>
      </c>
      <c r="F1556">
        <v>3.1682500000000001E-3</v>
      </c>
      <c r="G1556" s="7">
        <f t="shared" si="216"/>
        <v>4.3750014999999998</v>
      </c>
      <c r="H1556">
        <f t="shared" si="220"/>
        <v>-0.99968312851226027</v>
      </c>
      <c r="I1556">
        <f t="shared" si="217"/>
        <v>-3.168212839699037E-3</v>
      </c>
      <c r="J1556">
        <f t="shared" si="218"/>
        <v>3.1672089233830455E-2</v>
      </c>
      <c r="K1556" s="8">
        <f t="shared" si="219"/>
        <v>3.168212839699037E-3</v>
      </c>
      <c r="L1556" s="7">
        <f t="shared" si="221"/>
        <v>1.2851226027787988E-7</v>
      </c>
      <c r="M1556">
        <f t="shared" si="222"/>
        <v>9.3471603009628694E-6</v>
      </c>
      <c r="N1556">
        <f t="shared" si="223"/>
        <v>2.6939107661695452E-3</v>
      </c>
      <c r="O1556" s="8">
        <f t="shared" si="224"/>
        <v>3.7160300963082205E-8</v>
      </c>
    </row>
    <row r="1557" spans="1:15" x14ac:dyDescent="0.2">
      <c r="A1557" s="7">
        <v>0.41666700000000001</v>
      </c>
      <c r="B1557" s="8">
        <v>6.25E-2</v>
      </c>
      <c r="C1557" s="7">
        <v>-0.99961</v>
      </c>
      <c r="D1557">
        <v>-3.9131799999999996E-3</v>
      </c>
      <c r="E1557">
        <v>4.2305700000000002E-2</v>
      </c>
      <c r="F1557">
        <v>3.9017700000000002E-3</v>
      </c>
      <c r="G1557" s="7">
        <f t="shared" si="216"/>
        <v>4.2708349999999999</v>
      </c>
      <c r="H1557">
        <f t="shared" si="220"/>
        <v>-0.99960974803543479</v>
      </c>
      <c r="I1557">
        <f t="shared" si="217"/>
        <v>-3.9017581626721734E-3</v>
      </c>
      <c r="J1557">
        <f t="shared" si="218"/>
        <v>3.9002354938839315E-2</v>
      </c>
      <c r="K1557" s="8">
        <f t="shared" si="219"/>
        <v>3.9017581626721734E-3</v>
      </c>
      <c r="L1557" s="7">
        <f t="shared" si="221"/>
        <v>2.5196456521214827E-7</v>
      </c>
      <c r="M1557">
        <f t="shared" si="222"/>
        <v>1.1421837327826173E-5</v>
      </c>
      <c r="N1557">
        <f t="shared" si="223"/>
        <v>3.3033450611606868E-3</v>
      </c>
      <c r="O1557" s="8">
        <f t="shared" si="224"/>
        <v>1.1837327826714344E-8</v>
      </c>
    </row>
    <row r="1558" spans="1:15" x14ac:dyDescent="0.2">
      <c r="A1558" s="7">
        <v>0.41666700000000001</v>
      </c>
      <c r="B1558" s="8">
        <v>8.3333299999999999E-2</v>
      </c>
      <c r="C1558" s="7">
        <v>-0.99951900000000005</v>
      </c>
      <c r="D1558">
        <v>-4.8190100000000003E-3</v>
      </c>
      <c r="E1558">
        <v>5.2074099999999998E-2</v>
      </c>
      <c r="F1558">
        <v>4.8050699999999998E-3</v>
      </c>
      <c r="G1558" s="7">
        <f t="shared" si="216"/>
        <v>4.1666685000000001</v>
      </c>
      <c r="H1558">
        <f t="shared" si="220"/>
        <v>-0.9995193783362214</v>
      </c>
      <c r="I1558">
        <f t="shared" si="217"/>
        <v>-4.8050616518683868E-3</v>
      </c>
      <c r="J1558">
        <f t="shared" si="218"/>
        <v>4.8027522351427064E-2</v>
      </c>
      <c r="K1558" s="8">
        <f t="shared" si="219"/>
        <v>4.8050616518683868E-3</v>
      </c>
      <c r="L1558" s="7">
        <f t="shared" si="221"/>
        <v>3.7833622135163836E-7</v>
      </c>
      <c r="M1558">
        <f t="shared" si="222"/>
        <v>1.3948348131613553E-5</v>
      </c>
      <c r="N1558">
        <f t="shared" si="223"/>
        <v>4.0465776485729341E-3</v>
      </c>
      <c r="O1558" s="8">
        <f t="shared" si="224"/>
        <v>8.3481316130729066E-9</v>
      </c>
    </row>
    <row r="1559" spans="1:15" x14ac:dyDescent="0.2">
      <c r="A1559" s="7">
        <v>0.41666700000000001</v>
      </c>
      <c r="B1559" s="8">
        <v>9.375E-2</v>
      </c>
      <c r="C1559" s="7">
        <v>-0.99946699999999999</v>
      </c>
      <c r="D1559">
        <v>-5.3477000000000004E-3</v>
      </c>
      <c r="E1559">
        <v>5.7771299999999998E-2</v>
      </c>
      <c r="F1559">
        <v>5.3323299999999997E-3</v>
      </c>
      <c r="G1559" s="7">
        <f t="shared" si="216"/>
        <v>4.1145849999999999</v>
      </c>
      <c r="H1559">
        <f t="shared" si="220"/>
        <v>-0.99946662698684896</v>
      </c>
      <c r="I1559">
        <f t="shared" si="217"/>
        <v>-5.3323076976547618E-3</v>
      </c>
      <c r="J1559">
        <f t="shared" si="218"/>
        <v>5.3294635886310143E-2</v>
      </c>
      <c r="K1559" s="8">
        <f t="shared" si="219"/>
        <v>5.3323076976547618E-3</v>
      </c>
      <c r="L1559" s="7">
        <f t="shared" si="221"/>
        <v>3.7301315103377419E-7</v>
      </c>
      <c r="M1559">
        <f t="shared" si="222"/>
        <v>1.5392302345238612E-5</v>
      </c>
      <c r="N1559">
        <f t="shared" si="223"/>
        <v>4.4766641136898544E-3</v>
      </c>
      <c r="O1559" s="8">
        <f t="shared" si="224"/>
        <v>2.230234523795116E-8</v>
      </c>
    </row>
    <row r="1560" spans="1:15" x14ac:dyDescent="0.2">
      <c r="A1560" s="7">
        <v>0.41666700000000001</v>
      </c>
      <c r="B1560" s="8">
        <v>0.104167</v>
      </c>
      <c r="C1560" s="7">
        <v>-0.99940799999999996</v>
      </c>
      <c r="D1560">
        <v>-5.9343399999999998E-3</v>
      </c>
      <c r="E1560">
        <v>6.4089199999999999E-2</v>
      </c>
      <c r="F1560">
        <v>5.9173899999999998E-3</v>
      </c>
      <c r="G1560" s="7">
        <f t="shared" si="216"/>
        <v>4.0625</v>
      </c>
      <c r="H1560">
        <f t="shared" si="220"/>
        <v>-0.9994080857729738</v>
      </c>
      <c r="I1560">
        <f t="shared" si="217"/>
        <v>-5.9173904580007595E-3</v>
      </c>
      <c r="J1560">
        <f t="shared" si="218"/>
        <v>5.9138878704017996E-2</v>
      </c>
      <c r="K1560" s="8">
        <f t="shared" si="219"/>
        <v>5.9173904580007595E-3</v>
      </c>
      <c r="L1560" s="7">
        <f t="shared" si="221"/>
        <v>8.5772973834608024E-8</v>
      </c>
      <c r="M1560">
        <f t="shared" si="222"/>
        <v>1.6949541999240238E-5</v>
      </c>
      <c r="N1560">
        <f t="shared" si="223"/>
        <v>4.9503212959820034E-3</v>
      </c>
      <c r="O1560" s="8">
        <f t="shared" si="224"/>
        <v>4.5800075971352827E-10</v>
      </c>
    </row>
    <row r="1561" spans="1:15" x14ac:dyDescent="0.2">
      <c r="A1561" s="7">
        <v>0.41666700000000001</v>
      </c>
      <c r="B1561" s="8">
        <v>0.114583</v>
      </c>
      <c r="C1561" s="7">
        <v>-0.99934299999999998</v>
      </c>
      <c r="D1561">
        <v>-6.5852899999999997E-3</v>
      </c>
      <c r="E1561">
        <v>7.10953E-2</v>
      </c>
      <c r="F1561">
        <v>6.5666099999999996E-3</v>
      </c>
      <c r="G1561" s="7">
        <f t="shared" si="216"/>
        <v>4.0104199999999999</v>
      </c>
      <c r="H1561">
        <f t="shared" si="220"/>
        <v>-0.99934312795138402</v>
      </c>
      <c r="I1561">
        <f t="shared" si="217"/>
        <v>-6.566563081717435E-3</v>
      </c>
      <c r="J1561">
        <f t="shared" si="218"/>
        <v>6.5622496899735802E-2</v>
      </c>
      <c r="K1561" s="8">
        <f t="shared" si="219"/>
        <v>6.566563081717435E-3</v>
      </c>
      <c r="L1561" s="7">
        <f t="shared" si="221"/>
        <v>1.2795138404353423E-7</v>
      </c>
      <c r="M1561">
        <f t="shared" si="222"/>
        <v>1.8726918282564731E-5</v>
      </c>
      <c r="N1561">
        <f t="shared" si="223"/>
        <v>5.472803100264198E-3</v>
      </c>
      <c r="O1561" s="8">
        <f t="shared" si="224"/>
        <v>4.6918282564645253E-8</v>
      </c>
    </row>
    <row r="1562" spans="1:15" x14ac:dyDescent="0.2">
      <c r="A1562" s="7">
        <v>0.41666700000000001</v>
      </c>
      <c r="B1562" s="8">
        <v>0.125</v>
      </c>
      <c r="C1562" s="7">
        <v>-0.99927100000000002</v>
      </c>
      <c r="D1562">
        <v>-7.3075800000000002E-3</v>
      </c>
      <c r="E1562">
        <v>7.8863600000000006E-2</v>
      </c>
      <c r="F1562">
        <v>7.2870000000000001E-3</v>
      </c>
      <c r="G1562" s="7">
        <f t="shared" si="216"/>
        <v>3.9583349999999999</v>
      </c>
      <c r="H1562">
        <f t="shared" si="220"/>
        <v>-0.99927103684382379</v>
      </c>
      <c r="I1562">
        <f t="shared" si="217"/>
        <v>-7.2869746253453032E-3</v>
      </c>
      <c r="J1562">
        <f t="shared" si="218"/>
        <v>7.2816626893234343E-2</v>
      </c>
      <c r="K1562" s="8">
        <f t="shared" si="219"/>
        <v>7.2869746253453032E-3</v>
      </c>
      <c r="L1562" s="7">
        <f t="shared" si="221"/>
        <v>3.6843823769672213E-8</v>
      </c>
      <c r="M1562">
        <f t="shared" si="222"/>
        <v>2.0605374654696952E-5</v>
      </c>
      <c r="N1562">
        <f t="shared" si="223"/>
        <v>6.0469731067656629E-3</v>
      </c>
      <c r="O1562" s="8">
        <f t="shared" si="224"/>
        <v>2.5374654696874721E-8</v>
      </c>
    </row>
    <row r="1563" spans="1:15" x14ac:dyDescent="0.2">
      <c r="A1563" s="7">
        <v>0.41666700000000001</v>
      </c>
      <c r="B1563" s="8">
        <v>0.13541700000000001</v>
      </c>
      <c r="C1563" s="7">
        <v>-0.99919100000000005</v>
      </c>
      <c r="D1563">
        <v>-8.1090099999999998E-3</v>
      </c>
      <c r="E1563">
        <v>8.7476399999999996E-2</v>
      </c>
      <c r="F1563">
        <v>8.0863600000000008E-3</v>
      </c>
      <c r="G1563" s="7">
        <f t="shared" si="216"/>
        <v>3.90625</v>
      </c>
      <c r="H1563">
        <f t="shared" si="220"/>
        <v>-0.99919103700431577</v>
      </c>
      <c r="I1563">
        <f t="shared" si="217"/>
        <v>-8.086357851199686E-3</v>
      </c>
      <c r="J1563">
        <f t="shared" si="218"/>
        <v>8.0798162869282042E-2</v>
      </c>
      <c r="K1563" s="8">
        <f t="shared" si="219"/>
        <v>8.086357851199686E-3</v>
      </c>
      <c r="L1563" s="7">
        <f t="shared" si="221"/>
        <v>3.7004315722732883E-8</v>
      </c>
      <c r="M1563">
        <f t="shared" si="222"/>
        <v>2.2652148800313826E-5</v>
      </c>
      <c r="N1563">
        <f t="shared" si="223"/>
        <v>6.6782371307179539E-3</v>
      </c>
      <c r="O1563" s="8">
        <f t="shared" si="224"/>
        <v>2.1488003147662749E-9</v>
      </c>
    </row>
    <row r="1564" spans="1:15" x14ac:dyDescent="0.2">
      <c r="A1564" s="7">
        <v>0.41666700000000001</v>
      </c>
      <c r="B1564" s="8">
        <v>0.14583299999999999</v>
      </c>
      <c r="C1564" s="7">
        <v>-0.99910200000000005</v>
      </c>
      <c r="D1564">
        <v>-8.9982199999999995E-3</v>
      </c>
      <c r="E1564">
        <v>9.7024100000000002E-2</v>
      </c>
      <c r="F1564">
        <v>8.9733299999999998E-3</v>
      </c>
      <c r="G1564" s="7">
        <f t="shared" si="216"/>
        <v>3.8541699999999999</v>
      </c>
      <c r="H1564">
        <f t="shared" si="220"/>
        <v>-0.99910227052241185</v>
      </c>
      <c r="I1564">
        <f t="shared" si="217"/>
        <v>-8.9732651848068255E-3</v>
      </c>
      <c r="J1564">
        <f t="shared" si="218"/>
        <v>8.9652096201402076E-2</v>
      </c>
      <c r="K1564" s="8">
        <f t="shared" si="219"/>
        <v>8.9732651848068255E-3</v>
      </c>
      <c r="L1564" s="7">
        <f t="shared" si="221"/>
        <v>2.7052241180491876E-7</v>
      </c>
      <c r="M1564">
        <f t="shared" si="222"/>
        <v>2.4954815193174024E-5</v>
      </c>
      <c r="N1564">
        <f t="shared" si="223"/>
        <v>7.3720037985979259E-3</v>
      </c>
      <c r="O1564" s="8">
        <f t="shared" si="224"/>
        <v>6.4815193174388996E-8</v>
      </c>
    </row>
    <row r="1565" spans="1:15" x14ac:dyDescent="0.2">
      <c r="A1565" s="7">
        <v>0.41666700000000001</v>
      </c>
      <c r="B1565" s="8">
        <v>0.15625</v>
      </c>
      <c r="C1565" s="7">
        <v>-0.999004</v>
      </c>
      <c r="D1565">
        <v>-9.9848200000000002E-3</v>
      </c>
      <c r="E1565">
        <v>0.107608</v>
      </c>
      <c r="F1565">
        <v>9.9574799999999995E-3</v>
      </c>
      <c r="G1565" s="7">
        <f t="shared" si="216"/>
        <v>3.8020849999999999</v>
      </c>
      <c r="H1565">
        <f t="shared" si="220"/>
        <v>-0.99900375870353264</v>
      </c>
      <c r="I1565">
        <f t="shared" si="217"/>
        <v>-9.9574504810712606E-3</v>
      </c>
      <c r="J1565">
        <f t="shared" si="218"/>
        <v>9.9475304576944867E-2</v>
      </c>
      <c r="K1565" s="8">
        <f t="shared" si="219"/>
        <v>9.9574504810712606E-3</v>
      </c>
      <c r="L1565" s="7">
        <f t="shared" si="221"/>
        <v>2.4129646736259502E-7</v>
      </c>
      <c r="M1565">
        <f t="shared" si="222"/>
        <v>2.7369518928739567E-5</v>
      </c>
      <c r="N1565">
        <f t="shared" si="223"/>
        <v>8.1326954230551279E-3</v>
      </c>
      <c r="O1565" s="8">
        <f t="shared" si="224"/>
        <v>2.9518928738869743E-8</v>
      </c>
    </row>
    <row r="1566" spans="1:15" x14ac:dyDescent="0.2">
      <c r="A1566" s="7">
        <v>0.41666700000000001</v>
      </c>
      <c r="B1566" s="8">
        <v>0.16666700000000001</v>
      </c>
      <c r="C1566" s="7">
        <v>-0.99889399999999995</v>
      </c>
      <c r="D1566">
        <v>-1.10794E-2</v>
      </c>
      <c r="E1566">
        <v>0.119337</v>
      </c>
      <c r="F1566">
        <v>1.10495E-2</v>
      </c>
      <c r="G1566" s="7">
        <f t="shared" si="216"/>
        <v>3.75</v>
      </c>
      <c r="H1566">
        <f t="shared" si="220"/>
        <v>-0.99889444272615269</v>
      </c>
      <c r="I1566">
        <f t="shared" si="217"/>
        <v>-1.1049461454043206E-2</v>
      </c>
      <c r="J1566">
        <f t="shared" si="218"/>
        <v>0.11037245641560592</v>
      </c>
      <c r="K1566" s="8">
        <f t="shared" si="219"/>
        <v>1.1049461454043206E-2</v>
      </c>
      <c r="L1566" s="7">
        <f t="shared" si="221"/>
        <v>4.4272615273843741E-7</v>
      </c>
      <c r="M1566">
        <f t="shared" si="222"/>
        <v>2.9938545956793849E-5</v>
      </c>
      <c r="N1566">
        <f t="shared" si="223"/>
        <v>8.9645435843940802E-3</v>
      </c>
      <c r="O1566" s="8">
        <f t="shared" si="224"/>
        <v>3.854595679447792E-8</v>
      </c>
    </row>
    <row r="1567" spans="1:15" x14ac:dyDescent="0.2">
      <c r="A1567" s="7">
        <v>0.41666700000000001</v>
      </c>
      <c r="B1567" s="8">
        <v>0.17708299999999999</v>
      </c>
      <c r="C1567" s="7">
        <v>-0.99877300000000002</v>
      </c>
      <c r="D1567">
        <v>-1.22939E-2</v>
      </c>
      <c r="E1567">
        <v>0.13233500000000001</v>
      </c>
      <c r="F1567">
        <v>1.2260999999999999E-2</v>
      </c>
      <c r="G1567" s="7">
        <f t="shared" si="216"/>
        <v>3.6979199999999999</v>
      </c>
      <c r="H1567">
        <f t="shared" si="220"/>
        <v>-0.99877315130278543</v>
      </c>
      <c r="I1567">
        <f t="shared" si="217"/>
        <v>-1.2260961183516699E-2</v>
      </c>
      <c r="J1567">
        <f t="shared" si="218"/>
        <v>0.12245918839262102</v>
      </c>
      <c r="K1567" s="8">
        <f t="shared" si="219"/>
        <v>1.2260961183516699E-2</v>
      </c>
      <c r="L1567" s="7">
        <f t="shared" si="221"/>
        <v>1.5130278541164444E-7</v>
      </c>
      <c r="M1567">
        <f t="shared" si="222"/>
        <v>3.2938816483300826E-5</v>
      </c>
      <c r="N1567">
        <f t="shared" si="223"/>
        <v>9.8758116073789926E-3</v>
      </c>
      <c r="O1567" s="8">
        <f t="shared" si="224"/>
        <v>3.8816483300188609E-8</v>
      </c>
    </row>
    <row r="1568" spans="1:15" x14ac:dyDescent="0.2">
      <c r="A1568" s="7">
        <v>0.41666700000000001</v>
      </c>
      <c r="B1568" s="8">
        <v>0.1875</v>
      </c>
      <c r="C1568" s="7">
        <v>-0.99863900000000005</v>
      </c>
      <c r="D1568">
        <v>-1.3641199999999999E-2</v>
      </c>
      <c r="E1568">
        <v>0.14673600000000001</v>
      </c>
      <c r="F1568">
        <v>1.3605300000000001E-2</v>
      </c>
      <c r="G1568" s="7">
        <f t="shared" si="216"/>
        <v>3.6458349999999999</v>
      </c>
      <c r="H1568">
        <f t="shared" si="220"/>
        <v>-0.99863854837487098</v>
      </c>
      <c r="I1568">
        <f t="shared" si="217"/>
        <v>-1.36052484986523E-2</v>
      </c>
      <c r="J1568">
        <f t="shared" si="218"/>
        <v>0.13586725610973524</v>
      </c>
      <c r="K1568" s="8">
        <f t="shared" si="219"/>
        <v>1.36052484986523E-2</v>
      </c>
      <c r="L1568" s="7">
        <f t="shared" si="221"/>
        <v>4.5162512907204189E-7</v>
      </c>
      <c r="M1568">
        <f t="shared" si="222"/>
        <v>3.5951501347698811E-5</v>
      </c>
      <c r="N1568">
        <f t="shared" si="223"/>
        <v>1.0868743890264765E-2</v>
      </c>
      <c r="O1568" s="8">
        <f t="shared" si="224"/>
        <v>5.1501347700377842E-8</v>
      </c>
    </row>
    <row r="1569" spans="1:15" x14ac:dyDescent="0.2">
      <c r="A1569" s="7">
        <v>0.41666700000000001</v>
      </c>
      <c r="B1569" s="8">
        <v>0.19791700000000001</v>
      </c>
      <c r="C1569" s="7">
        <v>-0.99848899999999996</v>
      </c>
      <c r="D1569">
        <v>-1.51346E-2</v>
      </c>
      <c r="E1569">
        <v>0.162547</v>
      </c>
      <c r="F1569">
        <v>1.5096699999999999E-2</v>
      </c>
      <c r="G1569" s="7">
        <f t="shared" si="216"/>
        <v>3.59375</v>
      </c>
      <c r="H1569">
        <f t="shared" si="220"/>
        <v>-0.99848918873454084</v>
      </c>
      <c r="I1569">
        <f t="shared" si="217"/>
        <v>-1.5096699901191363E-2</v>
      </c>
      <c r="J1569">
        <f t="shared" si="218"/>
        <v>0.15073891636909387</v>
      </c>
      <c r="K1569" s="8">
        <f t="shared" si="219"/>
        <v>1.5096699901191363E-2</v>
      </c>
      <c r="L1569" s="7">
        <f t="shared" si="221"/>
        <v>1.8873454088463859E-7</v>
      </c>
      <c r="M1569">
        <f t="shared" si="222"/>
        <v>3.7900098808637053E-5</v>
      </c>
      <c r="N1569">
        <f t="shared" si="223"/>
        <v>1.180808363090613E-2</v>
      </c>
      <c r="O1569" s="8">
        <f t="shared" si="224"/>
        <v>9.8808636619929224E-11</v>
      </c>
    </row>
    <row r="1570" spans="1:15" x14ac:dyDescent="0.2">
      <c r="A1570" s="7">
        <v>0.41666700000000001</v>
      </c>
      <c r="B1570" s="8">
        <v>0.20833299999999999</v>
      </c>
      <c r="C1570" s="7">
        <v>-0.99832299999999996</v>
      </c>
      <c r="D1570">
        <v>-1.6794E-2</v>
      </c>
      <c r="E1570">
        <v>0.18035899999999999</v>
      </c>
      <c r="F1570">
        <v>1.67513E-2</v>
      </c>
      <c r="G1570" s="7">
        <f t="shared" si="216"/>
        <v>3.5416699999999999</v>
      </c>
      <c r="H1570">
        <f t="shared" si="220"/>
        <v>-0.99832347391674736</v>
      </c>
      <c r="I1570">
        <f t="shared" si="217"/>
        <v>-1.6751207133986534E-2</v>
      </c>
      <c r="J1570">
        <f t="shared" si="218"/>
        <v>0.16723123298300435</v>
      </c>
      <c r="K1570" s="8">
        <f t="shared" si="219"/>
        <v>1.6751207133986534E-2</v>
      </c>
      <c r="L1570" s="7">
        <f t="shared" si="221"/>
        <v>4.7391674740104861E-7</v>
      </c>
      <c r="M1570">
        <f t="shared" si="222"/>
        <v>4.279286601346563E-5</v>
      </c>
      <c r="N1570">
        <f t="shared" si="223"/>
        <v>1.312776701699564E-2</v>
      </c>
      <c r="O1570" s="8">
        <f t="shared" si="224"/>
        <v>9.2866013465947583E-8</v>
      </c>
    </row>
    <row r="1571" spans="1:15" x14ac:dyDescent="0.2">
      <c r="A1571" s="7">
        <v>0.41666700000000001</v>
      </c>
      <c r="B1571" s="8">
        <v>0.21875</v>
      </c>
      <c r="C1571" s="7">
        <v>-0.99814000000000003</v>
      </c>
      <c r="D1571">
        <v>-1.8642499999999999E-2</v>
      </c>
      <c r="E1571">
        <v>0.20094600000000001</v>
      </c>
      <c r="F1571">
        <v>1.85869E-2</v>
      </c>
      <c r="G1571" s="7">
        <f t="shared" si="216"/>
        <v>3.4895849999999999</v>
      </c>
      <c r="H1571">
        <f t="shared" si="220"/>
        <v>-0.99813958084023524</v>
      </c>
      <c r="I1571">
        <f t="shared" si="217"/>
        <v>-1.8586885800397388E-2</v>
      </c>
      <c r="J1571">
        <f t="shared" si="218"/>
        <v>0.18552306401933968</v>
      </c>
      <c r="K1571" s="8">
        <f t="shared" si="219"/>
        <v>1.8586885800397388E-2</v>
      </c>
      <c r="L1571" s="7">
        <f t="shared" si="221"/>
        <v>4.1915976478623662E-7</v>
      </c>
      <c r="M1571">
        <f t="shared" si="222"/>
        <v>5.5614199602611186E-5</v>
      </c>
      <c r="N1571">
        <f t="shared" si="223"/>
        <v>1.5422935980660329E-2</v>
      </c>
      <c r="O1571" s="8">
        <f t="shared" si="224"/>
        <v>1.4199602611786322E-8</v>
      </c>
    </row>
    <row r="1572" spans="1:15" x14ac:dyDescent="0.2">
      <c r="A1572" s="7">
        <v>0.41666700000000001</v>
      </c>
      <c r="B1572" s="8">
        <v>0.22916700000000001</v>
      </c>
      <c r="C1572" s="7">
        <v>-0.99793600000000005</v>
      </c>
      <c r="D1572">
        <v>-2.06736E-2</v>
      </c>
      <c r="E1572">
        <v>0.22158600000000001</v>
      </c>
      <c r="F1572">
        <v>2.0623300000000001E-2</v>
      </c>
      <c r="G1572" s="7">
        <f t="shared" si="216"/>
        <v>3.4375</v>
      </c>
      <c r="H1572">
        <f t="shared" si="220"/>
        <v>-0.99793553792649026</v>
      </c>
      <c r="I1572">
        <f t="shared" si="217"/>
        <v>-2.0623310716831586E-2</v>
      </c>
      <c r="J1572">
        <f t="shared" si="218"/>
        <v>0.20580734674026477</v>
      </c>
      <c r="K1572" s="8">
        <f t="shared" si="219"/>
        <v>2.0623310716831586E-2</v>
      </c>
      <c r="L1572" s="7">
        <f t="shared" si="221"/>
        <v>4.6207350978821893E-7</v>
      </c>
      <c r="M1572">
        <f t="shared" si="222"/>
        <v>5.02892831684143E-5</v>
      </c>
      <c r="N1572">
        <f t="shared" si="223"/>
        <v>1.5778653259735237E-2</v>
      </c>
      <c r="O1572" s="8">
        <f t="shared" si="224"/>
        <v>1.0716831585350084E-8</v>
      </c>
    </row>
    <row r="1573" spans="1:15" x14ac:dyDescent="0.2">
      <c r="A1573" s="7">
        <v>0.41666700000000001</v>
      </c>
      <c r="B1573" s="8">
        <v>0.23958299999999999</v>
      </c>
      <c r="C1573" s="7">
        <v>-0.99770899999999996</v>
      </c>
      <c r="D1573">
        <v>-2.28836E-2</v>
      </c>
      <c r="E1573">
        <v>0.23963400000000001</v>
      </c>
      <c r="F1573">
        <v>2.2882300000000001E-2</v>
      </c>
      <c r="G1573" s="7">
        <f t="shared" si="216"/>
        <v>3.3854199999999999</v>
      </c>
      <c r="H1573">
        <f t="shared" si="220"/>
        <v>-0.99770916498713136</v>
      </c>
      <c r="I1573">
        <f t="shared" si="217"/>
        <v>-2.2882110503406449E-2</v>
      </c>
      <c r="J1573">
        <f t="shared" si="218"/>
        <v>0.22829691363496915</v>
      </c>
      <c r="K1573" s="8">
        <f t="shared" si="219"/>
        <v>2.2882110503406449E-2</v>
      </c>
      <c r="L1573" s="7">
        <f t="shared" si="221"/>
        <v>1.6498713140133958E-7</v>
      </c>
      <c r="M1573">
        <f t="shared" si="222"/>
        <v>1.4894965935513538E-6</v>
      </c>
      <c r="N1573">
        <f t="shared" si="223"/>
        <v>1.1337086365030863E-2</v>
      </c>
      <c r="O1573" s="8">
        <f t="shared" si="224"/>
        <v>1.8949659355213533E-7</v>
      </c>
    </row>
    <row r="1574" spans="1:15" x14ac:dyDescent="0.2">
      <c r="A1574" s="7">
        <v>0.41666700000000001</v>
      </c>
      <c r="B1574" s="8">
        <v>0.25</v>
      </c>
      <c r="C1574" s="7">
        <v>-0.99745799999999996</v>
      </c>
      <c r="D1574">
        <v>-2.5337800000000001E-2</v>
      </c>
      <c r="E1574">
        <v>0.25992500000000002</v>
      </c>
      <c r="F1574">
        <v>2.5388000000000001E-2</v>
      </c>
      <c r="G1574" s="7">
        <f t="shared" si="216"/>
        <v>3.3333349999999999</v>
      </c>
      <c r="H1574">
        <f t="shared" si="220"/>
        <v>-0.9974579759364951</v>
      </c>
      <c r="I1574">
        <f t="shared" si="217"/>
        <v>-2.5387931203351949E-2</v>
      </c>
      <c r="J1574">
        <f t="shared" si="218"/>
        <v>0.25323394471310423</v>
      </c>
      <c r="K1574" s="8">
        <f t="shared" si="219"/>
        <v>2.5387931203351949E-2</v>
      </c>
      <c r="L1574" s="7">
        <f t="shared" si="221"/>
        <v>2.4063504855398321E-8</v>
      </c>
      <c r="M1574">
        <f t="shared" si="222"/>
        <v>5.0131203351948261E-5</v>
      </c>
      <c r="N1574">
        <f t="shared" si="223"/>
        <v>6.6910552868957862E-3</v>
      </c>
      <c r="O1574" s="8">
        <f t="shared" si="224"/>
        <v>6.8796648051983045E-8</v>
      </c>
    </row>
    <row r="1575" spans="1:15" x14ac:dyDescent="0.2">
      <c r="A1575" s="7">
        <v>0.41666700000000001</v>
      </c>
      <c r="B1575" s="8">
        <v>0.26041700000000001</v>
      </c>
      <c r="C1575" s="7">
        <v>-0.99717900000000004</v>
      </c>
      <c r="D1575">
        <v>-2.8104000000000001E-2</v>
      </c>
      <c r="E1575">
        <v>0.28733700000000001</v>
      </c>
      <c r="F1575">
        <v>2.8167399999999999E-2</v>
      </c>
      <c r="G1575" s="7">
        <f t="shared" si="216"/>
        <v>3.28125</v>
      </c>
      <c r="H1575">
        <f t="shared" si="220"/>
        <v>-0.99717928300676406</v>
      </c>
      <c r="I1575">
        <f t="shared" si="217"/>
        <v>-2.8167387710580812E-2</v>
      </c>
      <c r="J1575">
        <f t="shared" si="218"/>
        <v>0.28087935481410509</v>
      </c>
      <c r="K1575" s="8">
        <f t="shared" si="219"/>
        <v>2.8167387710580812E-2</v>
      </c>
      <c r="L1575" s="7">
        <f t="shared" si="221"/>
        <v>2.830067640235967E-7</v>
      </c>
      <c r="M1575">
        <f t="shared" si="222"/>
        <v>6.3387710580811024E-5</v>
      </c>
      <c r="N1575">
        <f t="shared" si="223"/>
        <v>6.4576451858949224E-3</v>
      </c>
      <c r="O1575" s="8">
        <f t="shared" si="224"/>
        <v>1.228941918715587E-8</v>
      </c>
    </row>
    <row r="1576" spans="1:15" x14ac:dyDescent="0.2">
      <c r="A1576" s="7">
        <v>0.41666700000000001</v>
      </c>
      <c r="B1576" s="8">
        <v>0.27083299999999999</v>
      </c>
      <c r="C1576" s="7">
        <v>-0.99687000000000003</v>
      </c>
      <c r="D1576">
        <v>-3.11892E-2</v>
      </c>
      <c r="E1576">
        <v>0.31960899999999998</v>
      </c>
      <c r="F1576">
        <v>3.1250100000000003E-2</v>
      </c>
      <c r="G1576" s="7">
        <f t="shared" si="216"/>
        <v>3.2291699999999999</v>
      </c>
      <c r="H1576">
        <f t="shared" si="220"/>
        <v>-0.99687011491069577</v>
      </c>
      <c r="I1576">
        <f t="shared" si="217"/>
        <v>-3.1249869989681885E-2</v>
      </c>
      <c r="J1576">
        <f t="shared" si="218"/>
        <v>0.31152061487558474</v>
      </c>
      <c r="K1576" s="8">
        <f t="shared" si="219"/>
        <v>3.1249869989681885E-2</v>
      </c>
      <c r="L1576" s="7">
        <f t="shared" si="221"/>
        <v>1.1491069573654755E-7</v>
      </c>
      <c r="M1576">
        <f t="shared" si="222"/>
        <v>6.0669989681884362E-5</v>
      </c>
      <c r="N1576">
        <f t="shared" si="223"/>
        <v>8.0883851244152316E-3</v>
      </c>
      <c r="O1576" s="8">
        <f t="shared" si="224"/>
        <v>2.3001031811825667E-7</v>
      </c>
    </row>
    <row r="1577" spans="1:15" x14ac:dyDescent="0.2">
      <c r="A1577" s="7">
        <v>0.41666700000000001</v>
      </c>
      <c r="B1577" s="8">
        <v>0.28125</v>
      </c>
      <c r="C1577" s="7">
        <v>-0.99652700000000005</v>
      </c>
      <c r="D1577">
        <v>-3.4603200000000001E-2</v>
      </c>
      <c r="E1577">
        <v>0.35448200000000002</v>
      </c>
      <c r="F1577">
        <v>3.4668999999999998E-2</v>
      </c>
      <c r="G1577" s="7">
        <f t="shared" si="216"/>
        <v>3.1770849999999999</v>
      </c>
      <c r="H1577">
        <f t="shared" si="220"/>
        <v>-0.99652708432843851</v>
      </c>
      <c r="I1577">
        <f t="shared" si="217"/>
        <v>-3.4668850999305334E-2</v>
      </c>
      <c r="J1577">
        <f t="shared" si="218"/>
        <v>0.34548449003354809</v>
      </c>
      <c r="K1577" s="8">
        <f t="shared" si="219"/>
        <v>3.4668850999305334E-2</v>
      </c>
      <c r="L1577" s="7">
        <f t="shared" si="221"/>
        <v>8.4328438454406296E-8</v>
      </c>
      <c r="M1577">
        <f t="shared" si="222"/>
        <v>6.5650999305333357E-5</v>
      </c>
      <c r="N1577">
        <f t="shared" si="223"/>
        <v>8.9975099664519331E-3</v>
      </c>
      <c r="O1577" s="8">
        <f t="shared" si="224"/>
        <v>1.4900069466444732E-7</v>
      </c>
    </row>
    <row r="1578" spans="1:15" x14ac:dyDescent="0.2">
      <c r="A1578" s="7">
        <v>0.41666700000000001</v>
      </c>
      <c r="B1578" s="8">
        <v>0.29166700000000001</v>
      </c>
      <c r="C1578" s="7">
        <v>-0.996147</v>
      </c>
      <c r="D1578">
        <v>-3.83871E-2</v>
      </c>
      <c r="E1578">
        <v>0.39285100000000001</v>
      </c>
      <c r="F1578">
        <v>3.8460399999999999E-2</v>
      </c>
      <c r="G1578" s="7">
        <f t="shared" si="216"/>
        <v>3.125</v>
      </c>
      <c r="H1578">
        <f t="shared" si="220"/>
        <v>-0.99614653067334513</v>
      </c>
      <c r="I1578">
        <f t="shared" si="217"/>
        <v>-3.8460447137292152E-2</v>
      </c>
      <c r="J1578">
        <f t="shared" si="218"/>
        <v>0.38312240983959162</v>
      </c>
      <c r="K1578" s="8">
        <f t="shared" si="219"/>
        <v>3.8460447137292152E-2</v>
      </c>
      <c r="L1578" s="7">
        <f t="shared" si="221"/>
        <v>4.6932665487275926E-7</v>
      </c>
      <c r="M1578">
        <f t="shared" si="222"/>
        <v>7.3347137292151254E-5</v>
      </c>
      <c r="N1578">
        <f t="shared" si="223"/>
        <v>9.7285901604083902E-3</v>
      </c>
      <c r="O1578" s="8">
        <f t="shared" si="224"/>
        <v>4.7137292152887866E-8</v>
      </c>
    </row>
    <row r="1579" spans="1:15" x14ac:dyDescent="0.2">
      <c r="A1579" s="7">
        <v>0.41666700000000001</v>
      </c>
      <c r="B1579" s="8">
        <v>0.30208299999999999</v>
      </c>
      <c r="C1579" s="7">
        <v>-0.99572400000000005</v>
      </c>
      <c r="D1579">
        <v>-4.2584499999999997E-2</v>
      </c>
      <c r="E1579">
        <v>0.435473</v>
      </c>
      <c r="F1579">
        <v>4.2664800000000003E-2</v>
      </c>
      <c r="G1579" s="7">
        <f t="shared" si="216"/>
        <v>3.0729199999999999</v>
      </c>
      <c r="H1579">
        <f t="shared" si="220"/>
        <v>-0.99572440884108471</v>
      </c>
      <c r="I1579">
        <f t="shared" si="217"/>
        <v>-4.26645081903613E-2</v>
      </c>
      <c r="J1579">
        <f t="shared" si="218"/>
        <v>0.42482092196343124</v>
      </c>
      <c r="K1579" s="8">
        <f t="shared" si="219"/>
        <v>4.26645081903613E-2</v>
      </c>
      <c r="L1579" s="7">
        <f t="shared" si="221"/>
        <v>4.0884108465366609E-7</v>
      </c>
      <c r="M1579">
        <f t="shared" si="222"/>
        <v>8.0008190361302578E-5</v>
      </c>
      <c r="N1579">
        <f t="shared" si="223"/>
        <v>1.0652078036568757E-2</v>
      </c>
      <c r="O1579" s="8">
        <f t="shared" si="224"/>
        <v>2.9180963870278909E-7</v>
      </c>
    </row>
    <row r="1580" spans="1:15" x14ac:dyDescent="0.2">
      <c r="A1580" s="7">
        <v>0.41666700000000001</v>
      </c>
      <c r="B1580" s="8">
        <v>0.3125</v>
      </c>
      <c r="C1580" s="7">
        <v>-0.99525600000000003</v>
      </c>
      <c r="D1580">
        <v>-4.7238700000000002E-2</v>
      </c>
      <c r="E1580">
        <v>0.482657</v>
      </c>
      <c r="F1580">
        <v>4.7326500000000001E-2</v>
      </c>
      <c r="G1580" s="7">
        <f t="shared" si="216"/>
        <v>3.0208349999999999</v>
      </c>
      <c r="H1580">
        <f t="shared" si="220"/>
        <v>-0.99525610894565542</v>
      </c>
      <c r="I1580">
        <f t="shared" si="217"/>
        <v>-4.7326388031767044E-2</v>
      </c>
      <c r="J1580">
        <f t="shared" si="218"/>
        <v>0.471018768029487</v>
      </c>
      <c r="K1580" s="8">
        <f t="shared" si="219"/>
        <v>4.7326388031767044E-2</v>
      </c>
      <c r="L1580" s="7">
        <f t="shared" si="221"/>
        <v>1.0894565538599466E-7</v>
      </c>
      <c r="M1580">
        <f t="shared" si="222"/>
        <v>8.7688031767042818E-5</v>
      </c>
      <c r="N1580">
        <f t="shared" si="223"/>
        <v>1.1638231970513002E-2</v>
      </c>
      <c r="O1580" s="8">
        <f t="shared" si="224"/>
        <v>1.119682329561722E-7</v>
      </c>
    </row>
    <row r="1581" spans="1:15" x14ac:dyDescent="0.2">
      <c r="A1581" s="7">
        <v>0.41666700000000001</v>
      </c>
      <c r="B1581" s="8">
        <v>0.32291700000000001</v>
      </c>
      <c r="C1581" s="7">
        <v>-0.99473699999999998</v>
      </c>
      <c r="D1581">
        <v>-5.2399000000000001E-2</v>
      </c>
      <c r="E1581">
        <v>0.53487799999999996</v>
      </c>
      <c r="F1581">
        <v>5.2495E-2</v>
      </c>
      <c r="G1581" s="7">
        <f t="shared" si="216"/>
        <v>2.96875</v>
      </c>
      <c r="H1581">
        <f t="shared" si="220"/>
        <v>-0.99473665205023087</v>
      </c>
      <c r="I1581">
        <f t="shared" si="217"/>
        <v>-5.2494965339489892E-2</v>
      </c>
      <c r="J1581">
        <f t="shared" si="218"/>
        <v>0.52218666071297082</v>
      </c>
      <c r="K1581" s="8">
        <f t="shared" si="219"/>
        <v>5.2494965339489892E-2</v>
      </c>
      <c r="L1581" s="7">
        <f t="shared" si="221"/>
        <v>3.4794976910834663E-7</v>
      </c>
      <c r="M1581">
        <f t="shared" si="222"/>
        <v>9.5965339489890999E-5</v>
      </c>
      <c r="N1581">
        <f t="shared" si="223"/>
        <v>1.2691339287029146E-2</v>
      </c>
      <c r="O1581" s="8">
        <f t="shared" si="224"/>
        <v>3.4660510107864528E-8</v>
      </c>
    </row>
    <row r="1582" spans="1:15" x14ac:dyDescent="0.2">
      <c r="A1582" s="7">
        <v>0.41666700000000001</v>
      </c>
      <c r="B1582" s="8">
        <v>0.33333299999999999</v>
      </c>
      <c r="C1582" s="7">
        <v>-0.99416099999999996</v>
      </c>
      <c r="D1582">
        <v>-5.8119900000000002E-2</v>
      </c>
      <c r="E1582">
        <v>0.59265800000000002</v>
      </c>
      <c r="F1582">
        <v>5.8224499999999998E-2</v>
      </c>
      <c r="G1582" s="7">
        <f t="shared" si="216"/>
        <v>2.9166699999999999</v>
      </c>
      <c r="H1582">
        <f t="shared" si="220"/>
        <v>-0.99416053923141845</v>
      </c>
      <c r="I1582">
        <f t="shared" si="217"/>
        <v>-5.8224111175477135E-2</v>
      </c>
      <c r="J1582">
        <f t="shared" si="218"/>
        <v>0.57884113762482392</v>
      </c>
      <c r="K1582" s="8">
        <f t="shared" si="219"/>
        <v>5.8224111175477135E-2</v>
      </c>
      <c r="L1582" s="7">
        <f t="shared" si="221"/>
        <v>4.6076858151167244E-7</v>
      </c>
      <c r="M1582">
        <f t="shared" si="222"/>
        <v>1.0421117547713271E-4</v>
      </c>
      <c r="N1582">
        <f t="shared" si="223"/>
        <v>1.3816862375176098E-2</v>
      </c>
      <c r="O1582" s="8">
        <f t="shared" si="224"/>
        <v>3.888245228636511E-7</v>
      </c>
    </row>
    <row r="1583" spans="1:15" x14ac:dyDescent="0.2">
      <c r="A1583" s="7">
        <v>0.41666700000000001</v>
      </c>
      <c r="B1583" s="8">
        <v>0.34375</v>
      </c>
      <c r="C1583" s="7">
        <v>-0.99352099999999999</v>
      </c>
      <c r="D1583">
        <v>-6.4461500000000005E-2</v>
      </c>
      <c r="E1583">
        <v>0.65656700000000001</v>
      </c>
      <c r="F1583">
        <v>6.4575300000000002E-2</v>
      </c>
      <c r="G1583" s="7">
        <f t="shared" si="216"/>
        <v>2.8645849999999999</v>
      </c>
      <c r="H1583">
        <f t="shared" si="220"/>
        <v>-0.99352150678214357</v>
      </c>
      <c r="I1583">
        <f t="shared" si="217"/>
        <v>-6.4575077806695594E-2</v>
      </c>
      <c r="J1583">
        <f t="shared" si="218"/>
        <v>0.64156728603082358</v>
      </c>
      <c r="K1583" s="8">
        <f t="shared" si="219"/>
        <v>6.4575077806695594E-2</v>
      </c>
      <c r="L1583" s="7">
        <f t="shared" si="221"/>
        <v>5.0678214358335083E-7</v>
      </c>
      <c r="M1583">
        <f t="shared" si="222"/>
        <v>1.1357780669558892E-4</v>
      </c>
      <c r="N1583">
        <f t="shared" si="223"/>
        <v>1.4999713969176431E-2</v>
      </c>
      <c r="O1583" s="8">
        <f t="shared" si="224"/>
        <v>2.2219330440831353E-7</v>
      </c>
    </row>
    <row r="1584" spans="1:15" x14ac:dyDescent="0.2">
      <c r="A1584" s="7">
        <v>0.41666700000000001</v>
      </c>
      <c r="B1584" s="8">
        <v>0.35416700000000001</v>
      </c>
      <c r="C1584" s="7">
        <v>-0.99281299999999995</v>
      </c>
      <c r="D1584">
        <v>-7.1490300000000007E-2</v>
      </c>
      <c r="E1584">
        <v>0.72723000000000004</v>
      </c>
      <c r="F1584">
        <v>7.1613800000000005E-2</v>
      </c>
      <c r="G1584" s="7">
        <f t="shared" si="216"/>
        <v>2.8125</v>
      </c>
      <c r="H1584">
        <f t="shared" si="220"/>
        <v>-0.99281279483715978</v>
      </c>
      <c r="I1584">
        <f t="shared" si="217"/>
        <v>-7.1613772038138013E-2</v>
      </c>
      <c r="J1584">
        <f t="shared" si="218"/>
        <v>0.7109906916601505</v>
      </c>
      <c r="K1584" s="8">
        <f t="shared" si="219"/>
        <v>7.1613772038138013E-2</v>
      </c>
      <c r="L1584" s="7">
        <f t="shared" si="221"/>
        <v>2.0516284016114383E-7</v>
      </c>
      <c r="M1584">
        <f t="shared" si="222"/>
        <v>1.2347203813800611E-4</v>
      </c>
      <c r="N1584">
        <f t="shared" si="223"/>
        <v>1.6239308339849545E-2</v>
      </c>
      <c r="O1584" s="8">
        <f t="shared" si="224"/>
        <v>2.7961861992498172E-8</v>
      </c>
    </row>
    <row r="1585" spans="1:15" x14ac:dyDescent="0.2">
      <c r="A1585" s="7">
        <v>0.41666700000000001</v>
      </c>
      <c r="B1585" s="8">
        <v>0.36458299999999999</v>
      </c>
      <c r="C1585" s="7">
        <v>-0.99202699999999999</v>
      </c>
      <c r="D1585">
        <v>-7.9281900000000002E-2</v>
      </c>
      <c r="E1585">
        <v>0.80508800000000003</v>
      </c>
      <c r="F1585">
        <v>7.9413200000000003E-2</v>
      </c>
      <c r="G1585" s="7">
        <f t="shared" si="216"/>
        <v>2.7604199999999999</v>
      </c>
      <c r="H1585">
        <f t="shared" si="220"/>
        <v>-0.99202694315062712</v>
      </c>
      <c r="I1585">
        <f t="shared" si="217"/>
        <v>-7.9412720316112351E-2</v>
      </c>
      <c r="J1585">
        <f t="shared" si="218"/>
        <v>0.78779558182468623</v>
      </c>
      <c r="K1585" s="8">
        <f t="shared" si="219"/>
        <v>7.9412720316112351E-2</v>
      </c>
      <c r="L1585" s="7">
        <f t="shared" si="221"/>
        <v>5.6849372875866777E-8</v>
      </c>
      <c r="M1585">
        <f t="shared" si="222"/>
        <v>1.3082031611234834E-4</v>
      </c>
      <c r="N1585">
        <f t="shared" si="223"/>
        <v>1.7292418175313795E-2</v>
      </c>
      <c r="O1585" s="8">
        <f t="shared" si="224"/>
        <v>4.7968388765251557E-7</v>
      </c>
    </row>
    <row r="1586" spans="1:15" x14ac:dyDescent="0.2">
      <c r="A1586" s="7">
        <v>0.41666700000000001</v>
      </c>
      <c r="B1586" s="8">
        <v>0.375</v>
      </c>
      <c r="C1586" s="7">
        <v>-0.99115500000000001</v>
      </c>
      <c r="D1586">
        <v>-8.7910500000000003E-2</v>
      </c>
      <c r="E1586">
        <v>0.89160899999999998</v>
      </c>
      <c r="F1586">
        <v>8.8054599999999997E-2</v>
      </c>
      <c r="G1586" s="7">
        <f t="shared" si="216"/>
        <v>2.7083349999999999</v>
      </c>
      <c r="H1586">
        <f t="shared" si="220"/>
        <v>-0.99115545944608308</v>
      </c>
      <c r="I1586">
        <f t="shared" si="217"/>
        <v>-8.8054276051118902E-2</v>
      </c>
      <c r="J1586">
        <f t="shared" si="218"/>
        <v>0.87275476435638977</v>
      </c>
      <c r="K1586" s="8">
        <f t="shared" si="219"/>
        <v>8.8054276051118902E-2</v>
      </c>
      <c r="L1586" s="7">
        <f t="shared" si="221"/>
        <v>4.5944608306758283E-7</v>
      </c>
      <c r="M1586">
        <f t="shared" si="222"/>
        <v>1.4377605111889902E-4</v>
      </c>
      <c r="N1586">
        <f t="shared" si="223"/>
        <v>1.8854235643610218E-2</v>
      </c>
      <c r="O1586" s="8">
        <f t="shared" si="224"/>
        <v>3.2394888109521514E-7</v>
      </c>
    </row>
    <row r="1587" spans="1:15" x14ac:dyDescent="0.2">
      <c r="A1587" s="7">
        <v>0.41666700000000001</v>
      </c>
      <c r="B1587" s="8">
        <v>0.38541700000000001</v>
      </c>
      <c r="C1587" s="7">
        <v>-0.99018899999999999</v>
      </c>
      <c r="D1587">
        <v>-9.7456200000000007E-2</v>
      </c>
      <c r="E1587">
        <v>0.98862799999999995</v>
      </c>
      <c r="F1587">
        <v>9.7626900000000003E-2</v>
      </c>
      <c r="G1587" s="7">
        <f t="shared" si="216"/>
        <v>2.65625</v>
      </c>
      <c r="H1587">
        <f t="shared" si="220"/>
        <v>-0.99018918858855598</v>
      </c>
      <c r="I1587">
        <f t="shared" si="217"/>
        <v>-9.7626854011686109E-2</v>
      </c>
      <c r="J1587">
        <f t="shared" si="218"/>
        <v>0.96669055358284861</v>
      </c>
      <c r="K1587" s="8">
        <f t="shared" si="219"/>
        <v>9.7626854011686109E-2</v>
      </c>
      <c r="L1587" s="7">
        <f t="shared" si="221"/>
        <v>1.8858855599379609E-7</v>
      </c>
      <c r="M1587">
        <f t="shared" si="222"/>
        <v>1.7065401168610272E-4</v>
      </c>
      <c r="N1587">
        <f t="shared" si="223"/>
        <v>2.1937446417151341E-2</v>
      </c>
      <c r="O1587" s="8">
        <f t="shared" si="224"/>
        <v>4.5988313893130517E-8</v>
      </c>
    </row>
    <row r="1588" spans="1:15" x14ac:dyDescent="0.2">
      <c r="A1588" s="7">
        <v>0.41666700000000001</v>
      </c>
      <c r="B1588" s="8">
        <v>0.39583299999999999</v>
      </c>
      <c r="C1588" s="7">
        <v>-0.98911800000000005</v>
      </c>
      <c r="D1588">
        <v>-0.10806300000000001</v>
      </c>
      <c r="E1588">
        <v>1.09202</v>
      </c>
      <c r="F1588">
        <v>0.108228</v>
      </c>
      <c r="G1588" s="7">
        <f t="shared" si="216"/>
        <v>2.6041699999999999</v>
      </c>
      <c r="H1588">
        <f t="shared" si="220"/>
        <v>-0.98911803728093284</v>
      </c>
      <c r="I1588">
        <f t="shared" si="217"/>
        <v>-0.10822754162757553</v>
      </c>
      <c r="J1588">
        <f t="shared" si="218"/>
        <v>1.0704981355440795</v>
      </c>
      <c r="K1588" s="8">
        <f t="shared" si="219"/>
        <v>0.10822754162757553</v>
      </c>
      <c r="L1588" s="7">
        <f t="shared" si="221"/>
        <v>3.7280932785321852E-8</v>
      </c>
      <c r="M1588">
        <f t="shared" si="222"/>
        <v>1.6454162757552349E-4</v>
      </c>
      <c r="N1588">
        <f t="shared" si="223"/>
        <v>2.1521864455920525E-2</v>
      </c>
      <c r="O1588" s="8">
        <f t="shared" si="224"/>
        <v>4.5837242447499538E-7</v>
      </c>
    </row>
    <row r="1589" spans="1:15" x14ac:dyDescent="0.2">
      <c r="A1589" s="7">
        <v>0.41666700000000001</v>
      </c>
      <c r="B1589" s="8">
        <v>0.40625</v>
      </c>
      <c r="C1589" s="7">
        <v>-0.98792999999999997</v>
      </c>
      <c r="D1589">
        <v>-0.119883</v>
      </c>
      <c r="E1589">
        <v>1.19783</v>
      </c>
      <c r="F1589">
        <v>0.119967</v>
      </c>
      <c r="G1589" s="7">
        <f t="shared" si="216"/>
        <v>2.5520849999999999</v>
      </c>
      <c r="H1589">
        <f t="shared" si="220"/>
        <v>-0.9879305261812964</v>
      </c>
      <c r="I1589">
        <f t="shared" si="217"/>
        <v>-0.11996637719573462</v>
      </c>
      <c r="J1589">
        <f t="shared" si="218"/>
        <v>1.1851844614704599</v>
      </c>
      <c r="K1589" s="8">
        <f t="shared" si="219"/>
        <v>0.11996637719573462</v>
      </c>
      <c r="L1589" s="7">
        <f t="shared" si="221"/>
        <v>5.261812964230117E-7</v>
      </c>
      <c r="M1589">
        <f t="shared" si="222"/>
        <v>8.3377195734618548E-5</v>
      </c>
      <c r="N1589">
        <f t="shared" si="223"/>
        <v>1.264553852954009E-2</v>
      </c>
      <c r="O1589" s="8">
        <f t="shared" si="224"/>
        <v>6.2280426538219302E-7</v>
      </c>
    </row>
    <row r="1590" spans="1:15" x14ac:dyDescent="0.2">
      <c r="A1590" s="7">
        <v>0.41666700000000001</v>
      </c>
      <c r="B1590" s="8">
        <v>0.41666700000000001</v>
      </c>
      <c r="C1590" s="7">
        <v>-0.98661399999999999</v>
      </c>
      <c r="D1590">
        <v>-0.132962</v>
      </c>
      <c r="E1590">
        <v>1.31521</v>
      </c>
      <c r="F1590">
        <v>0.132961</v>
      </c>
      <c r="G1590" s="7">
        <f t="shared" si="216"/>
        <v>2.5</v>
      </c>
      <c r="H1590">
        <f t="shared" si="220"/>
        <v>-0.98661429815143042</v>
      </c>
      <c r="I1590">
        <f t="shared" si="217"/>
        <v>-0.13296113341580312</v>
      </c>
      <c r="J1590">
        <f t="shared" si="218"/>
        <v>1.3118135532645128</v>
      </c>
      <c r="K1590" s="8">
        <f t="shared" si="219"/>
        <v>0.13296113341580312</v>
      </c>
      <c r="L1590" s="7">
        <f t="shared" si="221"/>
        <v>2.9815143043343539E-7</v>
      </c>
      <c r="M1590">
        <f t="shared" si="222"/>
        <v>8.6658419687357657E-7</v>
      </c>
      <c r="N1590">
        <f t="shared" si="223"/>
        <v>3.3964467354872241E-3</v>
      </c>
      <c r="O1590" s="8">
        <f t="shared" si="224"/>
        <v>1.3341580312742352E-7</v>
      </c>
    </row>
    <row r="1591" spans="1:15" x14ac:dyDescent="0.2">
      <c r="A1591" s="7">
        <v>0.41666700000000001</v>
      </c>
      <c r="B1591" s="8">
        <v>0.42708299999999999</v>
      </c>
      <c r="C1591" s="7">
        <v>-0.98515600000000003</v>
      </c>
      <c r="D1591">
        <v>-0.14735699999999999</v>
      </c>
      <c r="E1591">
        <v>1.4534</v>
      </c>
      <c r="F1591">
        <v>0.147342</v>
      </c>
      <c r="G1591" s="7">
        <f t="shared" si="216"/>
        <v>2.4479199999999999</v>
      </c>
      <c r="H1591">
        <f t="shared" si="220"/>
        <v>-0.98515574898863656</v>
      </c>
      <c r="I1591">
        <f t="shared" si="217"/>
        <v>-0.14734075117319254</v>
      </c>
      <c r="J1591">
        <f t="shared" si="218"/>
        <v>1.4515358807857479</v>
      </c>
      <c r="K1591" s="8">
        <f t="shared" si="219"/>
        <v>0.14734075117319254</v>
      </c>
      <c r="L1591" s="7">
        <f t="shared" si="221"/>
        <v>2.5101136347238651E-7</v>
      </c>
      <c r="M1591">
        <f t="shared" si="222"/>
        <v>1.6248826807452321E-5</v>
      </c>
      <c r="N1591">
        <f t="shared" si="223"/>
        <v>1.8641192142521135E-3</v>
      </c>
      <c r="O1591" s="8">
        <f t="shared" si="224"/>
        <v>1.2488268074650755E-6</v>
      </c>
    </row>
    <row r="1592" spans="1:15" x14ac:dyDescent="0.2">
      <c r="A1592" s="7">
        <v>0.41666700000000001</v>
      </c>
      <c r="B1592" s="8">
        <v>0.4375</v>
      </c>
      <c r="C1592" s="7">
        <v>-0.98353900000000005</v>
      </c>
      <c r="D1592">
        <v>-0.16325200000000001</v>
      </c>
      <c r="E1592">
        <v>1.60911</v>
      </c>
      <c r="F1592">
        <v>0.16325200000000001</v>
      </c>
      <c r="G1592" s="7">
        <f t="shared" si="216"/>
        <v>2.3958349999999999</v>
      </c>
      <c r="H1592">
        <f t="shared" si="220"/>
        <v>-0.98353942518891868</v>
      </c>
      <c r="I1592">
        <f t="shared" si="217"/>
        <v>-0.16325099549525757</v>
      </c>
      <c r="J1592">
        <f t="shared" si="218"/>
        <v>1.6056379027092436</v>
      </c>
      <c r="K1592" s="8">
        <f t="shared" si="219"/>
        <v>0.16325099549525757</v>
      </c>
      <c r="L1592" s="7">
        <f t="shared" si="221"/>
        <v>4.2518891862908248E-7</v>
      </c>
      <c r="M1592">
        <f t="shared" si="222"/>
        <v>1.0045047424411813E-6</v>
      </c>
      <c r="N1592">
        <f t="shared" si="223"/>
        <v>3.4720972907564818E-3</v>
      </c>
      <c r="O1592" s="8">
        <f t="shared" si="224"/>
        <v>1.0045047424411813E-6</v>
      </c>
    </row>
    <row r="1593" spans="1:15" x14ac:dyDescent="0.2">
      <c r="A1593" s="7">
        <v>0.41666700000000001</v>
      </c>
      <c r="B1593" s="8">
        <v>0.44791700000000001</v>
      </c>
      <c r="C1593" s="7">
        <v>-0.98174899999999998</v>
      </c>
      <c r="D1593">
        <v>-0.18084500000000001</v>
      </c>
      <c r="E1593">
        <v>1.77908</v>
      </c>
      <c r="F1593">
        <v>0.18084700000000001</v>
      </c>
      <c r="G1593" s="7">
        <f t="shared" si="216"/>
        <v>2.34375</v>
      </c>
      <c r="H1593">
        <f t="shared" si="220"/>
        <v>-0.98174872522163892</v>
      </c>
      <c r="I1593">
        <f t="shared" si="217"/>
        <v>-0.18084720262843418</v>
      </c>
      <c r="J1593">
        <f t="shared" si="218"/>
        <v>1.7754651064036466</v>
      </c>
      <c r="K1593" s="8">
        <f t="shared" si="219"/>
        <v>0.18084720262843418</v>
      </c>
      <c r="L1593" s="7">
        <f t="shared" si="221"/>
        <v>2.7477836106459819E-7</v>
      </c>
      <c r="M1593">
        <f t="shared" si="222"/>
        <v>2.2026284341725155E-6</v>
      </c>
      <c r="N1593">
        <f t="shared" si="223"/>
        <v>3.6148935963533635E-3</v>
      </c>
      <c r="O1593" s="8">
        <f t="shared" si="224"/>
        <v>2.0262843417051535E-7</v>
      </c>
    </row>
    <row r="1594" spans="1:15" x14ac:dyDescent="0.2">
      <c r="A1594" s="7">
        <v>0.41666700000000001</v>
      </c>
      <c r="B1594" s="8">
        <v>0.45833299999999999</v>
      </c>
      <c r="C1594" s="7">
        <v>-0.979765</v>
      </c>
      <c r="D1594">
        <v>-0.200298</v>
      </c>
      <c r="E1594">
        <v>1.9657100000000001</v>
      </c>
      <c r="F1594">
        <v>0.20030000000000001</v>
      </c>
      <c r="G1594" s="7">
        <f t="shared" si="216"/>
        <v>2.2916699999999999</v>
      </c>
      <c r="H1594">
        <f t="shared" si="220"/>
        <v>-0.97976540758297193</v>
      </c>
      <c r="I1594">
        <f t="shared" si="217"/>
        <v>-0.20029873051886524</v>
      </c>
      <c r="J1594">
        <f t="shared" si="218"/>
        <v>1.9624576734516783</v>
      </c>
      <c r="K1594" s="8">
        <f t="shared" si="219"/>
        <v>0.20029873051886524</v>
      </c>
      <c r="L1594" s="7">
        <f t="shared" si="221"/>
        <v>4.0758297192855508E-7</v>
      </c>
      <c r="M1594">
        <f t="shared" si="222"/>
        <v>7.3051886523289866E-7</v>
      </c>
      <c r="N1594">
        <f t="shared" si="223"/>
        <v>3.2523265483217489E-3</v>
      </c>
      <c r="O1594" s="8">
        <f t="shared" si="224"/>
        <v>1.2694811347691015E-6</v>
      </c>
    </row>
    <row r="1595" spans="1:15" x14ac:dyDescent="0.2">
      <c r="A1595" s="7">
        <v>0.41666700000000001</v>
      </c>
      <c r="B1595" s="8">
        <v>0.46875</v>
      </c>
      <c r="C1595" s="7">
        <v>-0.97756900000000002</v>
      </c>
      <c r="D1595">
        <v>-0.22179599999999999</v>
      </c>
      <c r="E1595">
        <v>2.1709700000000001</v>
      </c>
      <c r="F1595">
        <v>0.22179699999999999</v>
      </c>
      <c r="G1595" s="7">
        <f t="shared" si="216"/>
        <v>2.2395849999999999</v>
      </c>
      <c r="H1595">
        <f t="shared" si="220"/>
        <v>-0.97756878572603989</v>
      </c>
      <c r="I1595">
        <f t="shared" si="217"/>
        <v>-0.22179634587057806</v>
      </c>
      <c r="J1595">
        <f t="shared" si="218"/>
        <v>2.1682118451117369</v>
      </c>
      <c r="K1595" s="8">
        <f t="shared" si="219"/>
        <v>0.22179634587057806</v>
      </c>
      <c r="L1595" s="7">
        <f t="shared" si="221"/>
        <v>2.1427396013073974E-7</v>
      </c>
      <c r="M1595">
        <f t="shared" si="222"/>
        <v>3.45870578066787E-7</v>
      </c>
      <c r="N1595">
        <f t="shared" si="223"/>
        <v>2.7581548882631424E-3</v>
      </c>
      <c r="O1595" s="8">
        <f t="shared" si="224"/>
        <v>6.5412942193421308E-7</v>
      </c>
    </row>
    <row r="1596" spans="1:15" x14ac:dyDescent="0.2">
      <c r="A1596" s="7">
        <v>0.41666700000000001</v>
      </c>
      <c r="B1596" s="8">
        <v>0.47916700000000001</v>
      </c>
      <c r="C1596" s="7">
        <v>-0.97513700000000003</v>
      </c>
      <c r="D1596">
        <v>-0.24553800000000001</v>
      </c>
      <c r="E1596">
        <v>2.3969100000000001</v>
      </c>
      <c r="F1596">
        <v>0.24554200000000001</v>
      </c>
      <c r="G1596" s="7">
        <f t="shared" si="216"/>
        <v>2.1875</v>
      </c>
      <c r="H1596">
        <f t="shared" si="220"/>
        <v>-0.97513669829362815</v>
      </c>
      <c r="I1596">
        <f t="shared" si="217"/>
        <v>-0.24554209820500603</v>
      </c>
      <c r="J1596">
        <f t="shared" si="218"/>
        <v>2.3943711093571931</v>
      </c>
      <c r="K1596" s="8">
        <f t="shared" si="219"/>
        <v>0.24554209820500603</v>
      </c>
      <c r="L1596" s="7">
        <f t="shared" si="221"/>
        <v>3.0170637188575711E-7</v>
      </c>
      <c r="M1596">
        <f t="shared" si="222"/>
        <v>4.0982050060200947E-6</v>
      </c>
      <c r="N1596">
        <f t="shared" si="223"/>
        <v>2.5388906428069902E-3</v>
      </c>
      <c r="O1596" s="8">
        <f t="shared" si="224"/>
        <v>9.8205006016094387E-8</v>
      </c>
    </row>
    <row r="1597" spans="1:15" x14ac:dyDescent="0.2">
      <c r="A1597" s="7">
        <v>0.41666700000000001</v>
      </c>
      <c r="B1597" s="8">
        <v>0.48958299999999999</v>
      </c>
      <c r="C1597" s="7">
        <v>-0.972445</v>
      </c>
      <c r="D1597">
        <v>-0.27174599999999999</v>
      </c>
      <c r="E1597">
        <v>2.6451099999999999</v>
      </c>
      <c r="F1597">
        <v>0.27175700000000003</v>
      </c>
      <c r="G1597" s="7">
        <f t="shared" si="216"/>
        <v>2.1354199999999999</v>
      </c>
      <c r="H1597">
        <f t="shared" si="220"/>
        <v>-0.97244485973132155</v>
      </c>
      <c r="I1597">
        <f t="shared" si="217"/>
        <v>-0.27175497391065101</v>
      </c>
      <c r="J1597">
        <f t="shared" si="218"/>
        <v>2.6426672748583195</v>
      </c>
      <c r="K1597" s="8">
        <f t="shared" si="219"/>
        <v>0.27175497391065101</v>
      </c>
      <c r="L1597" s="7">
        <f t="shared" si="221"/>
        <v>1.4026867845018387E-7</v>
      </c>
      <c r="M1597">
        <f t="shared" si="222"/>
        <v>8.9739106510222655E-6</v>
      </c>
      <c r="N1597">
        <f t="shared" si="223"/>
        <v>2.4427251416803131E-3</v>
      </c>
      <c r="O1597" s="8">
        <f t="shared" si="224"/>
        <v>2.0260893490164911E-6</v>
      </c>
    </row>
    <row r="1598" spans="1:15" x14ac:dyDescent="0.2">
      <c r="A1598" s="7">
        <v>0.41666700000000001</v>
      </c>
      <c r="B1598" s="8">
        <v>0.5</v>
      </c>
      <c r="C1598" s="7">
        <v>-0.96946600000000005</v>
      </c>
      <c r="D1598">
        <v>-0.30067300000000002</v>
      </c>
      <c r="E1598">
        <v>2.9160900000000001</v>
      </c>
      <c r="F1598">
        <v>0.30068099999999998</v>
      </c>
      <c r="G1598" s="7">
        <f t="shared" si="216"/>
        <v>2.0833349999999999</v>
      </c>
      <c r="H1598">
        <f t="shared" si="220"/>
        <v>-0.96946579246620834</v>
      </c>
      <c r="I1598">
        <f t="shared" si="217"/>
        <v>-0.30068038618933224</v>
      </c>
      <c r="J1598">
        <f t="shared" si="218"/>
        <v>2.9149934887608651</v>
      </c>
      <c r="K1598" s="8">
        <f t="shared" si="219"/>
        <v>0.30068038618933224</v>
      </c>
      <c r="L1598" s="7">
        <f t="shared" si="221"/>
        <v>2.0753379170734831E-7</v>
      </c>
      <c r="M1598">
        <f t="shared" si="222"/>
        <v>7.3861893322146877E-6</v>
      </c>
      <c r="N1598">
        <f t="shared" si="223"/>
        <v>1.0965112391350118E-3</v>
      </c>
      <c r="O1598" s="8">
        <f t="shared" si="224"/>
        <v>6.1381066773780191E-7</v>
      </c>
    </row>
    <row r="1599" spans="1:15" x14ac:dyDescent="0.2">
      <c r="A1599" s="7">
        <v>0.45833299999999999</v>
      </c>
      <c r="B1599" s="8">
        <v>0.375</v>
      </c>
      <c r="C1599" s="7">
        <v>-0.99415200000000004</v>
      </c>
      <c r="D1599">
        <v>-5.8233800000000002E-2</v>
      </c>
      <c r="E1599">
        <v>0.60326599999999997</v>
      </c>
      <c r="F1599">
        <v>5.8280400000000003E-2</v>
      </c>
      <c r="G1599" s="7">
        <f t="shared" si="216"/>
        <v>2.9166649999999996</v>
      </c>
      <c r="H1599">
        <f t="shared" si="220"/>
        <v>-0.99416048100701793</v>
      </c>
      <c r="I1599">
        <f t="shared" si="217"/>
        <v>-5.8224690019475146E-2</v>
      </c>
      <c r="J1599">
        <f t="shared" si="218"/>
        <v>0.57884685836245919</v>
      </c>
      <c r="K1599" s="8">
        <f t="shared" si="219"/>
        <v>5.8224690019475146E-2</v>
      </c>
      <c r="L1599" s="7">
        <f t="shared" si="221"/>
        <v>8.4810070178908958E-6</v>
      </c>
      <c r="M1599">
        <f t="shared" si="222"/>
        <v>9.109980524855954E-6</v>
      </c>
      <c r="N1599">
        <f t="shared" si="223"/>
        <v>2.4419141637540775E-2</v>
      </c>
      <c r="O1599" s="8">
        <f t="shared" si="224"/>
        <v>5.5709980524856761E-5</v>
      </c>
    </row>
    <row r="1600" spans="1:15" x14ac:dyDescent="0.2">
      <c r="A1600" s="7">
        <v>0.45833299999999999</v>
      </c>
      <c r="B1600" s="8">
        <v>0.39583299999999999</v>
      </c>
      <c r="C1600" s="7">
        <v>-0.99280400000000002</v>
      </c>
      <c r="D1600">
        <v>-7.1613700000000002E-2</v>
      </c>
      <c r="E1600">
        <v>0.73897000000000002</v>
      </c>
      <c r="F1600">
        <v>7.1669700000000003E-2</v>
      </c>
      <c r="G1600" s="7">
        <f t="shared" si="216"/>
        <v>2.8125</v>
      </c>
      <c r="H1600">
        <f t="shared" si="220"/>
        <v>-0.99281279483715978</v>
      </c>
      <c r="I1600">
        <f t="shared" si="217"/>
        <v>-7.1613772038138013E-2</v>
      </c>
      <c r="J1600">
        <f t="shared" si="218"/>
        <v>0.7109906916601505</v>
      </c>
      <c r="K1600" s="8">
        <f t="shared" si="219"/>
        <v>7.1613772038138013E-2</v>
      </c>
      <c r="L1600" s="7">
        <f t="shared" si="221"/>
        <v>8.7948371597645902E-6</v>
      </c>
      <c r="M1600">
        <f t="shared" si="222"/>
        <v>7.2038138010377395E-8</v>
      </c>
      <c r="N1600">
        <f t="shared" si="223"/>
        <v>2.7979308339849518E-2</v>
      </c>
      <c r="O1600" s="8">
        <f t="shared" si="224"/>
        <v>5.5927961861990116E-5</v>
      </c>
    </row>
    <row r="1601" spans="1:15" x14ac:dyDescent="0.2">
      <c r="A1601" s="7">
        <v>0.45833299999999999</v>
      </c>
      <c r="B1601" s="8">
        <v>0.41666700000000001</v>
      </c>
      <c r="C1601" s="7">
        <v>-0.99115500000000001</v>
      </c>
      <c r="D1601">
        <v>-8.8056099999999998E-2</v>
      </c>
      <c r="E1601">
        <v>0.87560400000000005</v>
      </c>
      <c r="F1601">
        <v>8.7775500000000006E-2</v>
      </c>
      <c r="G1601" s="7">
        <f t="shared" si="216"/>
        <v>2.7083299999999997</v>
      </c>
      <c r="H1601">
        <f t="shared" si="220"/>
        <v>-0.99115537139137078</v>
      </c>
      <c r="I1601">
        <f t="shared" si="217"/>
        <v>-8.8055148810169737E-2</v>
      </c>
      <c r="J1601">
        <f t="shared" si="218"/>
        <v>0.87276333721866195</v>
      </c>
      <c r="K1601" s="8">
        <f t="shared" si="219"/>
        <v>8.8055148810169737E-2</v>
      </c>
      <c r="L1601" s="7">
        <f t="shared" si="221"/>
        <v>3.7139137076813711E-7</v>
      </c>
      <c r="M1601">
        <f t="shared" si="222"/>
        <v>9.5118983026165616E-7</v>
      </c>
      <c r="N1601">
        <f t="shared" si="223"/>
        <v>2.8406627813380991E-3</v>
      </c>
      <c r="O1601" s="8">
        <f t="shared" si="224"/>
        <v>2.7964881016973031E-4</v>
      </c>
    </row>
    <row r="1602" spans="1:15" x14ac:dyDescent="0.2">
      <c r="A1602" s="7">
        <v>0.45833299999999999</v>
      </c>
      <c r="B1602" s="8">
        <v>0.42708299999999999</v>
      </c>
      <c r="C1602" s="7">
        <v>-0.99019000000000001</v>
      </c>
      <c r="D1602">
        <v>-9.7628599999999996E-2</v>
      </c>
      <c r="E1602">
        <v>0.96747700000000003</v>
      </c>
      <c r="F1602">
        <v>9.7647600000000001E-2</v>
      </c>
      <c r="G1602" s="7">
        <f t="shared" si="216"/>
        <v>2.65625</v>
      </c>
      <c r="H1602">
        <f t="shared" si="220"/>
        <v>-0.99018918858855598</v>
      </c>
      <c r="I1602">
        <f t="shared" si="217"/>
        <v>-9.7626854011686109E-2</v>
      </c>
      <c r="J1602">
        <f t="shared" si="218"/>
        <v>0.96669055358284861</v>
      </c>
      <c r="K1602" s="8">
        <f t="shared" si="219"/>
        <v>9.7626854011686109E-2</v>
      </c>
      <c r="L1602" s="7">
        <f t="shared" si="221"/>
        <v>8.1141144403495957E-7</v>
      </c>
      <c r="M1602">
        <f t="shared" si="222"/>
        <v>1.745988313886504E-6</v>
      </c>
      <c r="N1602">
        <f t="shared" si="223"/>
        <v>7.8644641715142072E-4</v>
      </c>
      <c r="O1602" s="8">
        <f t="shared" si="224"/>
        <v>2.0745988313891628E-5</v>
      </c>
    </row>
    <row r="1603" spans="1:15" x14ac:dyDescent="0.2">
      <c r="A1603" s="7">
        <v>0.45833299999999999</v>
      </c>
      <c r="B1603" s="8">
        <v>0.4375</v>
      </c>
      <c r="C1603" s="7">
        <v>-0.98911800000000005</v>
      </c>
      <c r="D1603">
        <v>-0.10823000000000001</v>
      </c>
      <c r="E1603">
        <v>1.0736699999999999</v>
      </c>
      <c r="F1603">
        <v>0.10828699999999999</v>
      </c>
      <c r="G1603" s="7">
        <f t="shared" si="216"/>
        <v>2.6041649999999996</v>
      </c>
      <c r="H1603">
        <f t="shared" si="220"/>
        <v>-0.989117929052856</v>
      </c>
      <c r="I1603">
        <f t="shared" si="217"/>
        <v>-0.10822861213094685</v>
      </c>
      <c r="J1603">
        <f t="shared" si="218"/>
        <v>1.0705086069522693</v>
      </c>
      <c r="K1603" s="8">
        <f t="shared" si="219"/>
        <v>0.10822861213094685</v>
      </c>
      <c r="L1603" s="7">
        <f t="shared" si="221"/>
        <v>7.0947144048538746E-8</v>
      </c>
      <c r="M1603">
        <f t="shared" si="222"/>
        <v>1.3878690531543558E-6</v>
      </c>
      <c r="N1603">
        <f t="shared" si="223"/>
        <v>3.1613930477305541E-3</v>
      </c>
      <c r="O1603" s="8">
        <f t="shared" si="224"/>
        <v>5.8387869053141972E-5</v>
      </c>
    </row>
    <row r="1604" spans="1:15" x14ac:dyDescent="0.2">
      <c r="A1604" s="7">
        <v>0.45833299999999999</v>
      </c>
      <c r="B1604" s="8">
        <v>0.44791700000000001</v>
      </c>
      <c r="C1604" s="7">
        <v>-0.98792999999999997</v>
      </c>
      <c r="D1604">
        <v>-0.11996800000000001</v>
      </c>
      <c r="E1604">
        <v>1.18879</v>
      </c>
      <c r="F1604">
        <v>0.11996</v>
      </c>
      <c r="G1604" s="7">
        <f t="shared" ref="G1604:G1667" si="225" xml:space="preserve"> (A1604 + 0.5 - B1604)/(2*0.1)</f>
        <v>2.5520799999999997</v>
      </c>
      <c r="H1604">
        <f t="shared" si="220"/>
        <v>-0.9879304062143266</v>
      </c>
      <c r="I1604">
        <f t="shared" ref="I1604:I1667" si="226" xml:space="preserve"> -1/(2*0.1) * ( _xlfn.SECH(G1604))^2</f>
        <v>-0.11996756238597861</v>
      </c>
      <c r="J1604">
        <f t="shared" ref="J1604:J1667" si="227" xml:space="preserve"> 1/(2*0.1^2) * (_xlfn.SECH(G1604))^2*TANH(G1604)</f>
        <v>1.1851960264052239</v>
      </c>
      <c r="K1604" s="8">
        <f t="shared" ref="K1604:K1667" si="228">1/(2*0.1)* (_xlfn.SECH(G1604))^2</f>
        <v>0.11996756238597861</v>
      </c>
      <c r="L1604" s="7">
        <f t="shared" si="221"/>
        <v>4.0621432662035772E-7</v>
      </c>
      <c r="M1604">
        <f t="shared" si="222"/>
        <v>4.3761402139519401E-7</v>
      </c>
      <c r="N1604">
        <f t="shared" si="223"/>
        <v>3.5939735947760898E-3</v>
      </c>
      <c r="O1604" s="8">
        <f t="shared" si="224"/>
        <v>7.5623859786128067E-6</v>
      </c>
    </row>
    <row r="1605" spans="1:15" x14ac:dyDescent="0.2">
      <c r="A1605" s="7">
        <v>0.45833299999999999</v>
      </c>
      <c r="B1605" s="8">
        <v>0.45833299999999999</v>
      </c>
      <c r="C1605" s="7">
        <v>-0.98661399999999999</v>
      </c>
      <c r="D1605">
        <v>-0.132962</v>
      </c>
      <c r="E1605">
        <v>1.3152200000000001</v>
      </c>
      <c r="F1605">
        <v>0.13294700000000001</v>
      </c>
      <c r="G1605" s="7">
        <f t="shared" si="225"/>
        <v>2.5</v>
      </c>
      <c r="H1605">
        <f t="shared" ref="H1605:H1668" si="229">-TANH(G1605)</f>
        <v>-0.98661429815143042</v>
      </c>
      <c r="I1605">
        <f t="shared" si="226"/>
        <v>-0.13296113341580312</v>
      </c>
      <c r="J1605">
        <f t="shared" si="227"/>
        <v>1.3118135532645128</v>
      </c>
      <c r="K1605" s="8">
        <f t="shared" si="228"/>
        <v>0.13296113341580312</v>
      </c>
      <c r="L1605" s="7">
        <f t="shared" ref="L1605:L1668" si="230">ABS(H1605-C1605)</f>
        <v>2.9815143043343539E-7</v>
      </c>
      <c r="M1605">
        <f t="shared" ref="M1605:M1668" si="231">ABS(I1605-D1605)</f>
        <v>8.6658419687357657E-7</v>
      </c>
      <c r="N1605">
        <f t="shared" ref="N1605:N1668" si="232">ABS(J1605-E1605)</f>
        <v>3.4064467354872896E-3</v>
      </c>
      <c r="O1605" s="8">
        <f t="shared" ref="O1605:O1668" si="233">ABS(K1605-F1605)</f>
        <v>1.4133415803113669E-5</v>
      </c>
    </row>
    <row r="1606" spans="1:15" x14ac:dyDescent="0.2">
      <c r="A1606" s="7">
        <v>0.45833299999999999</v>
      </c>
      <c r="B1606" s="8">
        <v>0.46875</v>
      </c>
      <c r="C1606" s="7">
        <v>-0.98515600000000003</v>
      </c>
      <c r="D1606">
        <v>-0.147342</v>
      </c>
      <c r="E1606">
        <v>1.45472</v>
      </c>
      <c r="F1606">
        <v>0.14733599999999999</v>
      </c>
      <c r="G1606" s="7">
        <f t="shared" si="225"/>
        <v>2.4479149999999996</v>
      </c>
      <c r="H1606">
        <f t="shared" si="229"/>
        <v>-0.98515560164715965</v>
      </c>
      <c r="I1606">
        <f t="shared" si="226"/>
        <v>-0.14734220271611478</v>
      </c>
      <c r="J1606">
        <f t="shared" si="227"/>
        <v>1.4515499636481179</v>
      </c>
      <c r="K1606" s="8">
        <f t="shared" si="228"/>
        <v>0.14734220271611478</v>
      </c>
      <c r="L1606" s="7">
        <f t="shared" si="230"/>
        <v>3.9835284038058916E-7</v>
      </c>
      <c r="M1606">
        <f t="shared" si="231"/>
        <v>2.0271611478328566E-7</v>
      </c>
      <c r="N1606">
        <f t="shared" si="232"/>
        <v>3.1700363518820662E-3</v>
      </c>
      <c r="O1606" s="8">
        <f t="shared" si="233"/>
        <v>6.2027161147892862E-6</v>
      </c>
    </row>
    <row r="1607" spans="1:15" x14ac:dyDescent="0.2">
      <c r="A1607" s="7">
        <v>0.45833299999999999</v>
      </c>
      <c r="B1607" s="8">
        <v>0.47916700000000001</v>
      </c>
      <c r="C1607" s="7">
        <v>-0.98353900000000005</v>
      </c>
      <c r="D1607">
        <v>-0.16325100000000001</v>
      </c>
      <c r="E1607">
        <v>1.6091299999999999</v>
      </c>
      <c r="F1607">
        <v>0.163274</v>
      </c>
      <c r="G1607" s="7">
        <f t="shared" si="225"/>
        <v>2.3958299999999997</v>
      </c>
      <c r="H1607">
        <f t="shared" si="229"/>
        <v>-0.98353926193712027</v>
      </c>
      <c r="I1607">
        <f t="shared" si="226"/>
        <v>-0.16325260114092313</v>
      </c>
      <c r="J1607">
        <f t="shared" si="227"/>
        <v>1.6056534283545858</v>
      </c>
      <c r="K1607" s="8">
        <f t="shared" si="228"/>
        <v>0.16325260114092313</v>
      </c>
      <c r="L1607" s="7">
        <f t="shared" si="230"/>
        <v>2.6193712021616022E-7</v>
      </c>
      <c r="M1607">
        <f t="shared" si="231"/>
        <v>1.6011409231242446E-6</v>
      </c>
      <c r="N1607">
        <f t="shared" si="232"/>
        <v>3.4765716454141504E-3</v>
      </c>
      <c r="O1607" s="8">
        <f t="shared" si="233"/>
        <v>2.1398859076871002E-5</v>
      </c>
    </row>
    <row r="1608" spans="1:15" x14ac:dyDescent="0.2">
      <c r="A1608" s="7">
        <v>0.45833299999999999</v>
      </c>
      <c r="B1608" s="8">
        <v>0.48958299999999999</v>
      </c>
      <c r="C1608" s="7">
        <v>-0.98174799999999995</v>
      </c>
      <c r="D1608">
        <v>-0.18084600000000001</v>
      </c>
      <c r="E1608">
        <v>1.7795799999999999</v>
      </c>
      <c r="F1608">
        <v>0.180872</v>
      </c>
      <c r="G1608" s="7">
        <f t="shared" si="225"/>
        <v>2.34375</v>
      </c>
      <c r="H1608">
        <f t="shared" si="229"/>
        <v>-0.98174872522163892</v>
      </c>
      <c r="I1608">
        <f t="shared" si="226"/>
        <v>-0.18084720262843418</v>
      </c>
      <c r="J1608">
        <f t="shared" si="227"/>
        <v>1.7754651064036466</v>
      </c>
      <c r="K1608" s="8">
        <f t="shared" si="228"/>
        <v>0.18084720262843418</v>
      </c>
      <c r="L1608" s="7">
        <f t="shared" si="230"/>
        <v>7.2522163896415748E-7</v>
      </c>
      <c r="M1608">
        <f t="shared" si="231"/>
        <v>1.2026284341715154E-6</v>
      </c>
      <c r="N1608">
        <f t="shared" si="232"/>
        <v>4.1148935963533084E-3</v>
      </c>
      <c r="O1608" s="8">
        <f t="shared" si="233"/>
        <v>2.4797371565826731E-5</v>
      </c>
    </row>
    <row r="1609" spans="1:15" x14ac:dyDescent="0.2">
      <c r="A1609" s="7">
        <v>0.45833299999999999</v>
      </c>
      <c r="B1609" s="8">
        <v>0.5</v>
      </c>
      <c r="C1609" s="7">
        <v>-0.979765</v>
      </c>
      <c r="D1609">
        <v>-0.200298</v>
      </c>
      <c r="E1609">
        <v>1.96573</v>
      </c>
      <c r="F1609">
        <v>0.200211</v>
      </c>
      <c r="G1609" s="7">
        <f t="shared" si="225"/>
        <v>2.2916649999999996</v>
      </c>
      <c r="H1609">
        <f t="shared" si="229"/>
        <v>-0.97976520728326022</v>
      </c>
      <c r="I1609">
        <f t="shared" si="226"/>
        <v>-0.20030069298595202</v>
      </c>
      <c r="J1609">
        <f t="shared" si="227"/>
        <v>1.962476499823619</v>
      </c>
      <c r="K1609" s="8">
        <f t="shared" si="228"/>
        <v>0.20030069298595202</v>
      </c>
      <c r="L1609" s="7">
        <f t="shared" si="230"/>
        <v>2.0728326022290133E-7</v>
      </c>
      <c r="M1609">
        <f t="shared" si="231"/>
        <v>2.6929859520130606E-6</v>
      </c>
      <c r="N1609">
        <f t="shared" si="232"/>
        <v>3.2535001763809301E-3</v>
      </c>
      <c r="O1609" s="8">
        <f t="shared" si="233"/>
        <v>8.9692985952016802E-5</v>
      </c>
    </row>
    <row r="1610" spans="1:15" x14ac:dyDescent="0.2">
      <c r="A1610" s="7">
        <v>0.5</v>
      </c>
      <c r="B1610" s="8">
        <v>0</v>
      </c>
      <c r="C1610" s="7">
        <v>-0.99990900000000005</v>
      </c>
      <c r="D1610">
        <v>-9.10654E-4</v>
      </c>
      <c r="E1610">
        <v>9.8606000000000006E-3</v>
      </c>
      <c r="F1610">
        <v>9.0800899999999999E-4</v>
      </c>
      <c r="G1610" s="7">
        <f t="shared" si="225"/>
        <v>5</v>
      </c>
      <c r="H1610">
        <f t="shared" si="229"/>
        <v>-0.999909204262595</v>
      </c>
      <c r="I1610">
        <f t="shared" si="226"/>
        <v>-9.0791615471903331E-4</v>
      </c>
      <c r="J1610">
        <f t="shared" si="227"/>
        <v>9.0783371980226353E-3</v>
      </c>
      <c r="K1610" s="8">
        <f t="shared" si="228"/>
        <v>9.0791615471903331E-4</v>
      </c>
      <c r="L1610" s="7">
        <f t="shared" si="230"/>
        <v>2.0426259494943366E-7</v>
      </c>
      <c r="M1610">
        <f t="shared" si="231"/>
        <v>2.7378452809666927E-6</v>
      </c>
      <c r="N1610">
        <f t="shared" si="232"/>
        <v>7.8226280197736531E-4</v>
      </c>
      <c r="O1610" s="8">
        <f t="shared" si="233"/>
        <v>9.2845280966679863E-8</v>
      </c>
    </row>
    <row r="1611" spans="1:15" x14ac:dyDescent="0.2">
      <c r="A1611" s="7">
        <v>0.5</v>
      </c>
      <c r="B1611" s="8">
        <v>2.0833299999999999E-2</v>
      </c>
      <c r="C1611" s="7">
        <v>-0.999888</v>
      </c>
      <c r="D1611">
        <v>-1.12155E-3</v>
      </c>
      <c r="E1611">
        <v>1.21429E-2</v>
      </c>
      <c r="F1611">
        <v>1.1181699999999999E-3</v>
      </c>
      <c r="G1611" s="7">
        <f t="shared" si="225"/>
        <v>4.8958334999999993</v>
      </c>
      <c r="H1611">
        <f t="shared" si="229"/>
        <v>-0.99988817503632521</v>
      </c>
      <c r="I1611">
        <f t="shared" si="226"/>
        <v>-1.1181871126355722E-3</v>
      </c>
      <c r="J1611">
        <f t="shared" si="227"/>
        <v>1.11806207140232E-2</v>
      </c>
      <c r="K1611" s="8">
        <f t="shared" si="228"/>
        <v>1.1181871126355722E-3</v>
      </c>
      <c r="L1611" s="7">
        <f t="shared" si="230"/>
        <v>1.7503632521176371E-7</v>
      </c>
      <c r="M1611">
        <f t="shared" si="231"/>
        <v>3.3628873644278405E-6</v>
      </c>
      <c r="N1611">
        <f t="shared" si="232"/>
        <v>9.6227928597679945E-4</v>
      </c>
      <c r="O1611" s="8">
        <f t="shared" si="233"/>
        <v>1.7112635572252496E-8</v>
      </c>
    </row>
    <row r="1612" spans="1:15" x14ac:dyDescent="0.2">
      <c r="A1612" s="7">
        <v>0.5</v>
      </c>
      <c r="B1612" s="8">
        <v>4.1666700000000001E-2</v>
      </c>
      <c r="C1612" s="7">
        <v>-0.99986200000000003</v>
      </c>
      <c r="D1612">
        <v>-1.3812799999999999E-3</v>
      </c>
      <c r="E1612">
        <v>1.49529E-2</v>
      </c>
      <c r="F1612">
        <v>1.3771600000000001E-3</v>
      </c>
      <c r="G1612" s="7">
        <f t="shared" si="225"/>
        <v>4.7916664999999998</v>
      </c>
      <c r="H1612">
        <f t="shared" si="229"/>
        <v>-0.99986227542274553</v>
      </c>
      <c r="I1612">
        <f t="shared" si="226"/>
        <v>-1.3771509322495581E-3</v>
      </c>
      <c r="J1612">
        <f t="shared" si="227"/>
        <v>1.3769612647195981E-2</v>
      </c>
      <c r="K1612" s="8">
        <f t="shared" si="228"/>
        <v>1.3771509322495581E-3</v>
      </c>
      <c r="L1612" s="7">
        <f t="shared" si="230"/>
        <v>2.7542274549929857E-7</v>
      </c>
      <c r="M1612">
        <f t="shared" si="231"/>
        <v>4.1290677504418269E-6</v>
      </c>
      <c r="N1612">
        <f t="shared" si="232"/>
        <v>1.1832873528040185E-3</v>
      </c>
      <c r="O1612" s="8">
        <f t="shared" si="233"/>
        <v>9.0677504420086374E-9</v>
      </c>
    </row>
    <row r="1613" spans="1:15" x14ac:dyDescent="0.2">
      <c r="A1613" s="7">
        <v>0.5</v>
      </c>
      <c r="B1613" s="8">
        <v>6.25E-2</v>
      </c>
      <c r="C1613" s="7">
        <v>-0.99983</v>
      </c>
      <c r="D1613">
        <v>-1.70115E-3</v>
      </c>
      <c r="E1613">
        <v>1.8412499999999998E-2</v>
      </c>
      <c r="F1613">
        <v>1.69608E-3</v>
      </c>
      <c r="G1613" s="7">
        <f t="shared" si="225"/>
        <v>4.6875</v>
      </c>
      <c r="H1613">
        <f t="shared" si="229"/>
        <v>-0.99983037791655294</v>
      </c>
      <c r="I1613">
        <f t="shared" si="226"/>
        <v>-1.6960769762156501E-3</v>
      </c>
      <c r="J1613">
        <f t="shared" si="227"/>
        <v>1.6957892841052574E-2</v>
      </c>
      <c r="K1613" s="8">
        <f t="shared" si="228"/>
        <v>1.6960769762156501E-3</v>
      </c>
      <c r="L1613" s="7">
        <f t="shared" si="230"/>
        <v>3.7791655294050486E-7</v>
      </c>
      <c r="M1613">
        <f t="shared" si="231"/>
        <v>5.0730237843498935E-6</v>
      </c>
      <c r="N1613">
        <f t="shared" si="232"/>
        <v>1.4546071589474248E-3</v>
      </c>
      <c r="O1613" s="8">
        <f t="shared" si="233"/>
        <v>3.0237843498624045E-9</v>
      </c>
    </row>
    <row r="1614" spans="1:15" x14ac:dyDescent="0.2">
      <c r="A1614" s="7">
        <v>0.5</v>
      </c>
      <c r="B1614" s="8">
        <v>8.3333299999999999E-2</v>
      </c>
      <c r="C1614" s="7">
        <v>-0.99979099999999999</v>
      </c>
      <c r="D1614">
        <v>-2.0950700000000001E-3</v>
      </c>
      <c r="E1614">
        <v>2.2671500000000001E-2</v>
      </c>
      <c r="F1614">
        <v>2.0888500000000002E-3</v>
      </c>
      <c r="G1614" s="7">
        <f t="shared" si="225"/>
        <v>4.5833334999999993</v>
      </c>
      <c r="H1614">
        <f t="shared" si="229"/>
        <v>-0.99979109360519958</v>
      </c>
      <c r="I1614">
        <f t="shared" si="226"/>
        <v>-2.0888457385936621E-3</v>
      </c>
      <c r="J1614">
        <f t="shared" si="227"/>
        <v>2.0884093653611182E-2</v>
      </c>
      <c r="K1614" s="8">
        <f t="shared" si="228"/>
        <v>2.0888457385936621E-3</v>
      </c>
      <c r="L1614" s="7">
        <f t="shared" si="230"/>
        <v>9.3605199591451083E-8</v>
      </c>
      <c r="M1614">
        <f t="shared" si="231"/>
        <v>6.2242614063379685E-6</v>
      </c>
      <c r="N1614">
        <f t="shared" si="232"/>
        <v>1.7874063463888187E-3</v>
      </c>
      <c r="O1614" s="8">
        <f t="shared" si="233"/>
        <v>4.261406338045004E-9</v>
      </c>
    </row>
    <row r="1615" spans="1:15" x14ac:dyDescent="0.2">
      <c r="A1615" s="7">
        <v>0.5</v>
      </c>
      <c r="B1615" s="8">
        <v>0.104167</v>
      </c>
      <c r="C1615" s="7">
        <v>-0.99974300000000005</v>
      </c>
      <c r="D1615">
        <v>-2.5801800000000001E-3</v>
      </c>
      <c r="E1615">
        <v>2.7913899999999998E-2</v>
      </c>
      <c r="F1615">
        <v>2.5725499999999998E-3</v>
      </c>
      <c r="G1615" s="7">
        <f t="shared" si="225"/>
        <v>4.4791650000000001</v>
      </c>
      <c r="H1615">
        <f t="shared" si="229"/>
        <v>-0.99974271122663561</v>
      </c>
      <c r="I1615">
        <f t="shared" si="226"/>
        <v>-2.572556746080837E-3</v>
      </c>
      <c r="J1615">
        <f t="shared" si="227"/>
        <v>2.5718948561112273E-2</v>
      </c>
      <c r="K1615" s="8">
        <f t="shared" si="228"/>
        <v>2.572556746080837E-3</v>
      </c>
      <c r="L1615" s="7">
        <f t="shared" si="230"/>
        <v>2.8877336444299573E-7</v>
      </c>
      <c r="M1615">
        <f t="shared" si="231"/>
        <v>7.6232539191630443E-6</v>
      </c>
      <c r="N1615">
        <f t="shared" si="232"/>
        <v>2.1949514388877253E-3</v>
      </c>
      <c r="O1615" s="8">
        <f t="shared" si="233"/>
        <v>6.746080837179147E-9</v>
      </c>
    </row>
    <row r="1616" spans="1:15" x14ac:dyDescent="0.2">
      <c r="A1616" s="7">
        <v>0.5</v>
      </c>
      <c r="B1616" s="8">
        <v>0.125</v>
      </c>
      <c r="C1616" s="7">
        <v>-0.99968299999999999</v>
      </c>
      <c r="D1616">
        <v>-3.1775599999999998E-3</v>
      </c>
      <c r="E1616">
        <v>3.4366000000000001E-2</v>
      </c>
      <c r="F1616">
        <v>3.1682199999999998E-3</v>
      </c>
      <c r="G1616" s="7">
        <f t="shared" si="225"/>
        <v>4.375</v>
      </c>
      <c r="H1616">
        <f t="shared" si="229"/>
        <v>-0.99968312756179489</v>
      </c>
      <c r="I1616">
        <f t="shared" si="226"/>
        <v>-3.1682223413400483E-3</v>
      </c>
      <c r="J1616">
        <f t="shared" si="227"/>
        <v>3.1672184190019721E-2</v>
      </c>
      <c r="K1616" s="8">
        <f t="shared" si="228"/>
        <v>3.1682223413400483E-3</v>
      </c>
      <c r="L1616" s="7">
        <f t="shared" si="230"/>
        <v>1.275617949048069E-7</v>
      </c>
      <c r="M1616">
        <f t="shared" si="231"/>
        <v>9.3376586599515539E-6</v>
      </c>
      <c r="N1616">
        <f t="shared" si="232"/>
        <v>2.6938158099802795E-3</v>
      </c>
      <c r="O1616" s="8">
        <f t="shared" si="233"/>
        <v>2.3413400484888214E-9</v>
      </c>
    </row>
    <row r="1617" spans="1:15" x14ac:dyDescent="0.2">
      <c r="A1617" s="7">
        <v>0.5</v>
      </c>
      <c r="B1617" s="8">
        <v>0.14583299999999999</v>
      </c>
      <c r="C1617" s="7">
        <v>-0.99961</v>
      </c>
      <c r="D1617">
        <v>-3.9131799999999996E-3</v>
      </c>
      <c r="E1617">
        <v>4.2305700000000002E-2</v>
      </c>
      <c r="F1617">
        <v>3.9017700000000002E-3</v>
      </c>
      <c r="G1617" s="7">
        <f t="shared" si="225"/>
        <v>4.2708349999999999</v>
      </c>
      <c r="H1617">
        <f t="shared" si="229"/>
        <v>-0.99960974803543479</v>
      </c>
      <c r="I1617">
        <f t="shared" si="226"/>
        <v>-3.9017581626721734E-3</v>
      </c>
      <c r="J1617">
        <f t="shared" si="227"/>
        <v>3.9002354938839315E-2</v>
      </c>
      <c r="K1617" s="8">
        <f t="shared" si="228"/>
        <v>3.9017581626721734E-3</v>
      </c>
      <c r="L1617" s="7">
        <f t="shared" si="230"/>
        <v>2.5196456521214827E-7</v>
      </c>
      <c r="M1617">
        <f t="shared" si="231"/>
        <v>1.1421837327826173E-5</v>
      </c>
      <c r="N1617">
        <f t="shared" si="232"/>
        <v>3.3033450611606868E-3</v>
      </c>
      <c r="O1617" s="8">
        <f t="shared" si="233"/>
        <v>1.1837327826714344E-8</v>
      </c>
    </row>
    <row r="1618" spans="1:15" x14ac:dyDescent="0.2">
      <c r="A1618" s="7">
        <v>0.5</v>
      </c>
      <c r="B1618" s="8">
        <v>0.16666700000000001</v>
      </c>
      <c r="C1618" s="7">
        <v>-0.99951900000000005</v>
      </c>
      <c r="D1618">
        <v>-4.8190100000000003E-3</v>
      </c>
      <c r="E1618">
        <v>5.2074099999999998E-2</v>
      </c>
      <c r="F1618">
        <v>4.8050799999999998E-3</v>
      </c>
      <c r="G1618" s="7">
        <f t="shared" si="225"/>
        <v>4.1666650000000001</v>
      </c>
      <c r="H1618">
        <f t="shared" si="229"/>
        <v>-0.99951937497266652</v>
      </c>
      <c r="I1618">
        <f t="shared" si="226"/>
        <v>-4.8050952712515886E-3</v>
      </c>
      <c r="J1618">
        <f t="shared" si="227"/>
        <v>4.8027858222055027E-2</v>
      </c>
      <c r="K1618" s="8">
        <f t="shared" si="228"/>
        <v>4.8050952712515886E-3</v>
      </c>
      <c r="L1618" s="7">
        <f t="shared" si="230"/>
        <v>3.7497266647257277E-7</v>
      </c>
      <c r="M1618">
        <f t="shared" si="231"/>
        <v>1.391472874841173E-5</v>
      </c>
      <c r="N1618">
        <f t="shared" si="232"/>
        <v>4.0462417779449714E-3</v>
      </c>
      <c r="O1618" s="8">
        <f t="shared" si="233"/>
        <v>1.5271251588809542E-8</v>
      </c>
    </row>
    <row r="1619" spans="1:15" x14ac:dyDescent="0.2">
      <c r="A1619" s="7">
        <v>0.5</v>
      </c>
      <c r="B1619" s="8">
        <v>0.1875</v>
      </c>
      <c r="C1619" s="7">
        <v>-0.99940799999999996</v>
      </c>
      <c r="D1619">
        <v>-5.9343399999999998E-3</v>
      </c>
      <c r="E1619">
        <v>6.4089199999999999E-2</v>
      </c>
      <c r="F1619">
        <v>5.9173899999999998E-3</v>
      </c>
      <c r="G1619" s="7">
        <f t="shared" si="225"/>
        <v>4.0625</v>
      </c>
      <c r="H1619">
        <f t="shared" si="229"/>
        <v>-0.9994080857729738</v>
      </c>
      <c r="I1619">
        <f t="shared" si="226"/>
        <v>-5.9173904580007595E-3</v>
      </c>
      <c r="J1619">
        <f t="shared" si="227"/>
        <v>5.9138878704017996E-2</v>
      </c>
      <c r="K1619" s="8">
        <f t="shared" si="228"/>
        <v>5.9173904580007595E-3</v>
      </c>
      <c r="L1619" s="7">
        <f t="shared" si="230"/>
        <v>8.5772973834608024E-8</v>
      </c>
      <c r="M1619">
        <f t="shared" si="231"/>
        <v>1.6949541999240238E-5</v>
      </c>
      <c r="N1619">
        <f t="shared" si="232"/>
        <v>4.9503212959820034E-3</v>
      </c>
      <c r="O1619" s="8">
        <f t="shared" si="233"/>
        <v>4.5800075971352827E-10</v>
      </c>
    </row>
    <row r="1620" spans="1:15" x14ac:dyDescent="0.2">
      <c r="A1620" s="7">
        <v>0.5</v>
      </c>
      <c r="B1620" s="8">
        <v>0.20833299999999999</v>
      </c>
      <c r="C1620" s="7">
        <v>-0.99927100000000002</v>
      </c>
      <c r="D1620">
        <v>-7.3075800000000002E-3</v>
      </c>
      <c r="E1620">
        <v>7.8863600000000006E-2</v>
      </c>
      <c r="F1620">
        <v>7.2870000000000001E-3</v>
      </c>
      <c r="G1620" s="7">
        <f t="shared" si="225"/>
        <v>3.9583349999999999</v>
      </c>
      <c r="H1620">
        <f t="shared" si="229"/>
        <v>-0.99927103684382379</v>
      </c>
      <c r="I1620">
        <f t="shared" si="226"/>
        <v>-7.2869746253453032E-3</v>
      </c>
      <c r="J1620">
        <f t="shared" si="227"/>
        <v>7.2816626893234343E-2</v>
      </c>
      <c r="K1620" s="8">
        <f t="shared" si="228"/>
        <v>7.2869746253453032E-3</v>
      </c>
      <c r="L1620" s="7">
        <f t="shared" si="230"/>
        <v>3.6843823769672213E-8</v>
      </c>
      <c r="M1620">
        <f t="shared" si="231"/>
        <v>2.0605374654696952E-5</v>
      </c>
      <c r="N1620">
        <f t="shared" si="232"/>
        <v>6.0469731067656629E-3</v>
      </c>
      <c r="O1620" s="8">
        <f t="shared" si="233"/>
        <v>2.5374654696874721E-8</v>
      </c>
    </row>
    <row r="1621" spans="1:15" x14ac:dyDescent="0.2">
      <c r="A1621" s="7">
        <v>0.5</v>
      </c>
      <c r="B1621" s="8">
        <v>0.22916700000000001</v>
      </c>
      <c r="C1621" s="7">
        <v>-0.99910200000000005</v>
      </c>
      <c r="D1621">
        <v>-8.9982199999999995E-3</v>
      </c>
      <c r="E1621">
        <v>9.7024100000000002E-2</v>
      </c>
      <c r="F1621">
        <v>8.9733299999999998E-3</v>
      </c>
      <c r="G1621" s="7">
        <f t="shared" si="225"/>
        <v>3.8541649999999996</v>
      </c>
      <c r="H1621">
        <f t="shared" si="229"/>
        <v>-0.99910226154910187</v>
      </c>
      <c r="I1621">
        <f t="shared" si="226"/>
        <v>-8.9733548373504852E-3</v>
      </c>
      <c r="J1621">
        <f t="shared" si="227"/>
        <v>8.9652991116794409E-2</v>
      </c>
      <c r="K1621" s="8">
        <f t="shared" si="228"/>
        <v>8.9733548373504852E-3</v>
      </c>
      <c r="L1621" s="7">
        <f t="shared" si="230"/>
        <v>2.6154910182096813E-7</v>
      </c>
      <c r="M1621">
        <f t="shared" si="231"/>
        <v>2.48651626495143E-5</v>
      </c>
      <c r="N1621">
        <f t="shared" si="232"/>
        <v>7.3711088832055932E-3</v>
      </c>
      <c r="O1621" s="8">
        <f t="shared" si="233"/>
        <v>2.4837350485334975E-8</v>
      </c>
    </row>
    <row r="1622" spans="1:15" x14ac:dyDescent="0.2">
      <c r="A1622" s="7">
        <v>0.5</v>
      </c>
      <c r="B1622" s="8">
        <v>0.25</v>
      </c>
      <c r="C1622" s="7">
        <v>-0.99889399999999995</v>
      </c>
      <c r="D1622">
        <v>-1.1077399999999999E-2</v>
      </c>
      <c r="E1622">
        <v>0.11895</v>
      </c>
      <c r="F1622">
        <v>1.1049399999999999E-2</v>
      </c>
      <c r="G1622" s="7">
        <f t="shared" si="225"/>
        <v>3.75</v>
      </c>
      <c r="H1622">
        <f t="shared" si="229"/>
        <v>-0.99889444272615269</v>
      </c>
      <c r="I1622">
        <f t="shared" si="226"/>
        <v>-1.1049461454043206E-2</v>
      </c>
      <c r="J1622">
        <f t="shared" si="227"/>
        <v>0.11037245641560592</v>
      </c>
      <c r="K1622" s="8">
        <f t="shared" si="228"/>
        <v>1.1049461454043206E-2</v>
      </c>
      <c r="L1622" s="7">
        <f t="shared" si="230"/>
        <v>4.4272615273843741E-7</v>
      </c>
      <c r="M1622">
        <f t="shared" si="231"/>
        <v>2.7938545956793584E-5</v>
      </c>
      <c r="N1622">
        <f t="shared" si="232"/>
        <v>8.5775435843940817E-3</v>
      </c>
      <c r="O1622" s="8">
        <f t="shared" si="233"/>
        <v>6.1454043206662923E-8</v>
      </c>
    </row>
    <row r="1623" spans="1:15" x14ac:dyDescent="0.2">
      <c r="A1623" s="7">
        <v>0.5</v>
      </c>
      <c r="B1623" s="8">
        <v>0.26041700000000001</v>
      </c>
      <c r="C1623" s="7">
        <v>-0.99877300000000002</v>
      </c>
      <c r="D1623">
        <v>-1.22915E-2</v>
      </c>
      <c r="E1623">
        <v>0.131886</v>
      </c>
      <c r="F1623">
        <v>1.2260999999999999E-2</v>
      </c>
      <c r="G1623" s="7">
        <f t="shared" si="225"/>
        <v>3.6979149999999996</v>
      </c>
      <c r="H1623">
        <f t="shared" si="229"/>
        <v>-0.9987731390417629</v>
      </c>
      <c r="I1623">
        <f t="shared" si="226"/>
        <v>-1.2261083643315889E-2</v>
      </c>
      <c r="J1623">
        <f t="shared" si="227"/>
        <v>0.12246040998488224</v>
      </c>
      <c r="K1623" s="8">
        <f t="shared" si="228"/>
        <v>1.2261083643315889E-2</v>
      </c>
      <c r="L1623" s="7">
        <f t="shared" si="230"/>
        <v>1.3904176288104253E-7</v>
      </c>
      <c r="M1623">
        <f t="shared" si="231"/>
        <v>3.041635668411119E-5</v>
      </c>
      <c r="N1623">
        <f t="shared" si="232"/>
        <v>9.4255900151177657E-3</v>
      </c>
      <c r="O1623" s="8">
        <f t="shared" si="233"/>
        <v>8.3643315889822545E-8</v>
      </c>
    </row>
    <row r="1624" spans="1:15" x14ac:dyDescent="0.2">
      <c r="A1624" s="7">
        <v>0.5</v>
      </c>
      <c r="B1624" s="8">
        <v>0.27083299999999999</v>
      </c>
      <c r="C1624" s="7">
        <v>-0.99863900000000005</v>
      </c>
      <c r="D1624">
        <v>-1.36388E-2</v>
      </c>
      <c r="E1624">
        <v>0.14627999999999999</v>
      </c>
      <c r="F1624">
        <v>1.3605300000000001E-2</v>
      </c>
      <c r="G1624" s="7">
        <f t="shared" si="225"/>
        <v>3.6458349999999999</v>
      </c>
      <c r="H1624">
        <f t="shared" si="229"/>
        <v>-0.99863854837487098</v>
      </c>
      <c r="I1624">
        <f t="shared" si="226"/>
        <v>-1.36052484986523E-2</v>
      </c>
      <c r="J1624">
        <f t="shared" si="227"/>
        <v>0.13586725610973524</v>
      </c>
      <c r="K1624" s="8">
        <f t="shared" si="228"/>
        <v>1.36052484986523E-2</v>
      </c>
      <c r="L1624" s="7">
        <f t="shared" si="230"/>
        <v>4.5162512907204189E-7</v>
      </c>
      <c r="M1624">
        <f t="shared" si="231"/>
        <v>3.3551501347699186E-5</v>
      </c>
      <c r="N1624">
        <f t="shared" si="232"/>
        <v>1.0412743890264753E-2</v>
      </c>
      <c r="O1624" s="8">
        <f t="shared" si="233"/>
        <v>5.1501347700377842E-8</v>
      </c>
    </row>
    <row r="1625" spans="1:15" x14ac:dyDescent="0.2">
      <c r="A1625" s="7">
        <v>0.5</v>
      </c>
      <c r="B1625" s="8">
        <v>0.28125</v>
      </c>
      <c r="C1625" s="7">
        <v>-0.99848899999999996</v>
      </c>
      <c r="D1625">
        <v>-1.5133300000000001E-2</v>
      </c>
      <c r="E1625">
        <v>0.16220100000000001</v>
      </c>
      <c r="F1625">
        <v>1.5096699999999999E-2</v>
      </c>
      <c r="G1625" s="7">
        <f t="shared" si="225"/>
        <v>3.59375</v>
      </c>
      <c r="H1625">
        <f t="shared" si="229"/>
        <v>-0.99848918873454084</v>
      </c>
      <c r="I1625">
        <f t="shared" si="226"/>
        <v>-1.5096699901191363E-2</v>
      </c>
      <c r="J1625">
        <f t="shared" si="227"/>
        <v>0.15073891636909387</v>
      </c>
      <c r="K1625" s="8">
        <f t="shared" si="228"/>
        <v>1.5096699901191363E-2</v>
      </c>
      <c r="L1625" s="7">
        <f t="shared" si="230"/>
        <v>1.8873454088463859E-7</v>
      </c>
      <c r="M1625">
        <f t="shared" si="231"/>
        <v>3.6600098808637835E-5</v>
      </c>
      <c r="N1625">
        <f t="shared" si="232"/>
        <v>1.1462083630906145E-2</v>
      </c>
      <c r="O1625" s="8">
        <f t="shared" si="233"/>
        <v>9.8808636619929224E-11</v>
      </c>
    </row>
    <row r="1626" spans="1:15" x14ac:dyDescent="0.2">
      <c r="A1626" s="7">
        <v>0.5</v>
      </c>
      <c r="B1626" s="8">
        <v>0.29166700000000001</v>
      </c>
      <c r="C1626" s="7">
        <v>-0.99832299999999996</v>
      </c>
      <c r="D1626">
        <v>-1.6791199999999999E-2</v>
      </c>
      <c r="E1626">
        <v>0.17982899999999999</v>
      </c>
      <c r="F1626">
        <v>1.67513E-2</v>
      </c>
      <c r="G1626" s="7">
        <f t="shared" si="225"/>
        <v>3.5416649999999996</v>
      </c>
      <c r="H1626">
        <f t="shared" si="229"/>
        <v>-0.99832345716545667</v>
      </c>
      <c r="I1626">
        <f t="shared" si="226"/>
        <v>-1.6751374366052875E-2</v>
      </c>
      <c r="J1626">
        <f t="shared" si="227"/>
        <v>0.16723289969390714</v>
      </c>
      <c r="K1626" s="8">
        <f t="shared" si="228"/>
        <v>1.6751374366052875E-2</v>
      </c>
      <c r="L1626" s="7">
        <f t="shared" si="230"/>
        <v>4.571654567131489E-7</v>
      </c>
      <c r="M1626">
        <f t="shared" si="231"/>
        <v>3.9825633947124239E-5</v>
      </c>
      <c r="N1626">
        <f t="shared" si="232"/>
        <v>1.2596100306092844E-2</v>
      </c>
      <c r="O1626" s="8">
        <f t="shared" si="233"/>
        <v>7.4366052874724753E-8</v>
      </c>
    </row>
    <row r="1627" spans="1:15" x14ac:dyDescent="0.2">
      <c r="A1627" s="7">
        <v>0.5</v>
      </c>
      <c r="B1627" s="8">
        <v>0.30208299999999999</v>
      </c>
      <c r="C1627" s="7">
        <v>-0.99814000000000003</v>
      </c>
      <c r="D1627">
        <v>-1.8630299999999999E-2</v>
      </c>
      <c r="E1627">
        <v>0.19935600000000001</v>
      </c>
      <c r="F1627">
        <v>1.85869E-2</v>
      </c>
      <c r="G1627" s="7">
        <f t="shared" si="225"/>
        <v>3.4895849999999999</v>
      </c>
      <c r="H1627">
        <f t="shared" si="229"/>
        <v>-0.99813958084023524</v>
      </c>
      <c r="I1627">
        <f t="shared" si="226"/>
        <v>-1.8586885800397388E-2</v>
      </c>
      <c r="J1627">
        <f t="shared" si="227"/>
        <v>0.18552306401933968</v>
      </c>
      <c r="K1627" s="8">
        <f t="shared" si="228"/>
        <v>1.8586885800397388E-2</v>
      </c>
      <c r="L1627" s="7">
        <f t="shared" si="230"/>
        <v>4.1915976478623662E-7</v>
      </c>
      <c r="M1627">
        <f t="shared" si="231"/>
        <v>4.3414199602610781E-5</v>
      </c>
      <c r="N1627">
        <f t="shared" si="232"/>
        <v>1.3832935980660321E-2</v>
      </c>
      <c r="O1627" s="8">
        <f t="shared" si="233"/>
        <v>1.4199602611786322E-8</v>
      </c>
    </row>
    <row r="1628" spans="1:15" x14ac:dyDescent="0.2">
      <c r="A1628" s="7">
        <v>0.5</v>
      </c>
      <c r="B1628" s="8">
        <v>0.3125</v>
      </c>
      <c r="C1628" s="7">
        <v>-0.99793600000000005</v>
      </c>
      <c r="D1628">
        <v>-2.0670399999999998E-2</v>
      </c>
      <c r="E1628">
        <v>0.22097900000000001</v>
      </c>
      <c r="F1628">
        <v>2.0623300000000001E-2</v>
      </c>
      <c r="G1628" s="7">
        <f t="shared" si="225"/>
        <v>3.4375</v>
      </c>
      <c r="H1628">
        <f t="shared" si="229"/>
        <v>-0.99793553792649026</v>
      </c>
      <c r="I1628">
        <f t="shared" si="226"/>
        <v>-2.0623310716831586E-2</v>
      </c>
      <c r="J1628">
        <f t="shared" si="227"/>
        <v>0.20580734674026477</v>
      </c>
      <c r="K1628" s="8">
        <f t="shared" si="228"/>
        <v>2.0623310716831586E-2</v>
      </c>
      <c r="L1628" s="7">
        <f t="shared" si="230"/>
        <v>4.6207350978821893E-7</v>
      </c>
      <c r="M1628">
        <f t="shared" si="231"/>
        <v>4.7089283168412488E-5</v>
      </c>
      <c r="N1628">
        <f t="shared" si="232"/>
        <v>1.517165325973524E-2</v>
      </c>
      <c r="O1628" s="8">
        <f t="shared" si="233"/>
        <v>1.0716831585350084E-8</v>
      </c>
    </row>
    <row r="1629" spans="1:15" x14ac:dyDescent="0.2">
      <c r="A1629" s="7">
        <v>0.5</v>
      </c>
      <c r="B1629" s="8">
        <v>0.32291700000000001</v>
      </c>
      <c r="C1629" s="7">
        <v>-0.99770899999999996</v>
      </c>
      <c r="D1629">
        <v>-2.2933200000000001E-2</v>
      </c>
      <c r="E1629">
        <v>0.24491499999999999</v>
      </c>
      <c r="F1629">
        <v>2.2882300000000001E-2</v>
      </c>
      <c r="G1629" s="7">
        <f t="shared" si="225"/>
        <v>3.3854149999999996</v>
      </c>
      <c r="H1629">
        <f t="shared" si="229"/>
        <v>-0.99770914210490658</v>
      </c>
      <c r="I1629">
        <f t="shared" si="226"/>
        <v>-2.2882338801456348E-2</v>
      </c>
      <c r="J1629">
        <f t="shared" si="227"/>
        <v>0.22829918614954825</v>
      </c>
      <c r="K1629" s="8">
        <f t="shared" si="228"/>
        <v>2.2882338801456348E-2</v>
      </c>
      <c r="L1629" s="7">
        <f t="shared" si="230"/>
        <v>1.4210490661969999E-7</v>
      </c>
      <c r="M1629">
        <f t="shared" si="231"/>
        <v>5.0861198543653008E-5</v>
      </c>
      <c r="N1629">
        <f t="shared" si="232"/>
        <v>1.6615813850451744E-2</v>
      </c>
      <c r="O1629" s="8">
        <f t="shared" si="233"/>
        <v>3.8801456346548857E-8</v>
      </c>
    </row>
    <row r="1630" spans="1:15" x14ac:dyDescent="0.2">
      <c r="A1630" s="7">
        <v>0.5</v>
      </c>
      <c r="B1630" s="8">
        <v>0.33333299999999999</v>
      </c>
      <c r="C1630" s="7">
        <v>-0.99745799999999996</v>
      </c>
      <c r="D1630">
        <v>-2.5442900000000001E-2</v>
      </c>
      <c r="E1630">
        <v>0.27140599999999998</v>
      </c>
      <c r="F1630">
        <v>2.5388000000000001E-2</v>
      </c>
      <c r="G1630" s="7">
        <f t="shared" si="225"/>
        <v>3.3333349999999999</v>
      </c>
      <c r="H1630">
        <f t="shared" si="229"/>
        <v>-0.9974579759364951</v>
      </c>
      <c r="I1630">
        <f t="shared" si="226"/>
        <v>-2.5387931203351949E-2</v>
      </c>
      <c r="J1630">
        <f t="shared" si="227"/>
        <v>0.25323394471310423</v>
      </c>
      <c r="K1630" s="8">
        <f t="shared" si="228"/>
        <v>2.5387931203351949E-2</v>
      </c>
      <c r="L1630" s="7">
        <f t="shared" si="230"/>
        <v>2.4063504855398321E-8</v>
      </c>
      <c r="M1630">
        <f t="shared" si="231"/>
        <v>5.4968796648052071E-5</v>
      </c>
      <c r="N1630">
        <f t="shared" si="232"/>
        <v>1.817205528689575E-2</v>
      </c>
      <c r="O1630" s="8">
        <f t="shared" si="233"/>
        <v>6.8796648051983045E-8</v>
      </c>
    </row>
    <row r="1631" spans="1:15" x14ac:dyDescent="0.2">
      <c r="A1631" s="7">
        <v>0.5</v>
      </c>
      <c r="B1631" s="8">
        <v>0.34375</v>
      </c>
      <c r="C1631" s="7">
        <v>-0.99717900000000004</v>
      </c>
      <c r="D1631">
        <v>-2.8226299999999999E-2</v>
      </c>
      <c r="E1631">
        <v>0.30071599999999998</v>
      </c>
      <c r="F1631">
        <v>2.8167399999999999E-2</v>
      </c>
      <c r="G1631" s="7">
        <f t="shared" si="225"/>
        <v>3.28125</v>
      </c>
      <c r="H1631">
        <f t="shared" si="229"/>
        <v>-0.99717928300676406</v>
      </c>
      <c r="I1631">
        <f t="shared" si="226"/>
        <v>-2.8167387710580812E-2</v>
      </c>
      <c r="J1631">
        <f t="shared" si="227"/>
        <v>0.28087935481410509</v>
      </c>
      <c r="K1631" s="8">
        <f t="shared" si="228"/>
        <v>2.8167387710580812E-2</v>
      </c>
      <c r="L1631" s="7">
        <f t="shared" si="230"/>
        <v>2.830067640235967E-7</v>
      </c>
      <c r="M1631">
        <f t="shared" si="231"/>
        <v>5.8912289419187774E-5</v>
      </c>
      <c r="N1631">
        <f t="shared" si="232"/>
        <v>1.9836645185894897E-2</v>
      </c>
      <c r="O1631" s="8">
        <f t="shared" si="233"/>
        <v>1.228941918715587E-8</v>
      </c>
    </row>
    <row r="1632" spans="1:15" x14ac:dyDescent="0.2">
      <c r="A1632" s="7">
        <v>0.5</v>
      </c>
      <c r="B1632" s="8">
        <v>0.35416700000000001</v>
      </c>
      <c r="C1632" s="7">
        <v>-0.99687000000000003</v>
      </c>
      <c r="D1632">
        <v>-3.1313100000000003E-2</v>
      </c>
      <c r="E1632">
        <v>0.33313399999999999</v>
      </c>
      <c r="F1632">
        <v>3.1250100000000003E-2</v>
      </c>
      <c r="G1632" s="7">
        <f t="shared" si="225"/>
        <v>3.2291649999999996</v>
      </c>
      <c r="H1632">
        <f t="shared" si="229"/>
        <v>-0.99687008366066987</v>
      </c>
      <c r="I1632">
        <f t="shared" si="226"/>
        <v>-3.1250181511844631E-2</v>
      </c>
      <c r="J1632">
        <f t="shared" si="227"/>
        <v>0.31152371058123673</v>
      </c>
      <c r="K1632" s="8">
        <f t="shared" si="228"/>
        <v>3.1250181511844631E-2</v>
      </c>
      <c r="L1632" s="7">
        <f t="shared" si="230"/>
        <v>8.3660669836227441E-8</v>
      </c>
      <c r="M1632">
        <f t="shared" si="231"/>
        <v>6.2918488155372376E-5</v>
      </c>
      <c r="N1632">
        <f t="shared" si="232"/>
        <v>2.1610289418763251E-2</v>
      </c>
      <c r="O1632" s="8">
        <f t="shared" si="233"/>
        <v>8.1511844628179286E-8</v>
      </c>
    </row>
    <row r="1633" spans="1:15" x14ac:dyDescent="0.2">
      <c r="A1633" s="7">
        <v>0.5</v>
      </c>
      <c r="B1633" s="8">
        <v>0.36458299999999999</v>
      </c>
      <c r="C1633" s="7">
        <v>-0.99652700000000005</v>
      </c>
      <c r="D1633">
        <v>-3.4735099999999998E-2</v>
      </c>
      <c r="E1633">
        <v>0.36860599999999999</v>
      </c>
      <c r="F1633">
        <v>3.4668999999999998E-2</v>
      </c>
      <c r="G1633" s="7">
        <f t="shared" si="225"/>
        <v>3.1770849999999999</v>
      </c>
      <c r="H1633">
        <f t="shared" si="229"/>
        <v>-0.99652708432843851</v>
      </c>
      <c r="I1633">
        <f t="shared" si="226"/>
        <v>-3.4668850999305334E-2</v>
      </c>
      <c r="J1633">
        <f t="shared" si="227"/>
        <v>0.34548449003354809</v>
      </c>
      <c r="K1633" s="8">
        <f t="shared" si="228"/>
        <v>3.4668850999305334E-2</v>
      </c>
      <c r="L1633" s="7">
        <f t="shared" si="230"/>
        <v>8.4328438454406296E-8</v>
      </c>
      <c r="M1633">
        <f t="shared" si="231"/>
        <v>6.624900069466394E-5</v>
      </c>
      <c r="N1633">
        <f t="shared" si="232"/>
        <v>2.3121509966451903E-2</v>
      </c>
      <c r="O1633" s="8">
        <f t="shared" si="233"/>
        <v>1.4900069466444732E-7</v>
      </c>
    </row>
    <row r="1634" spans="1:15" x14ac:dyDescent="0.2">
      <c r="A1634" s="7">
        <v>0.5</v>
      </c>
      <c r="B1634" s="8">
        <v>0.375</v>
      </c>
      <c r="C1634" s="7">
        <v>-0.996147</v>
      </c>
      <c r="D1634">
        <v>-3.8531299999999997E-2</v>
      </c>
      <c r="E1634">
        <v>0.40859299999999998</v>
      </c>
      <c r="F1634">
        <v>3.8460399999999999E-2</v>
      </c>
      <c r="G1634" s="7">
        <f t="shared" si="225"/>
        <v>3.125</v>
      </c>
      <c r="H1634">
        <f t="shared" si="229"/>
        <v>-0.99614653067334513</v>
      </c>
      <c r="I1634">
        <f t="shared" si="226"/>
        <v>-3.8460447137292152E-2</v>
      </c>
      <c r="J1634">
        <f t="shared" si="227"/>
        <v>0.38312240983959162</v>
      </c>
      <c r="K1634" s="8">
        <f t="shared" si="228"/>
        <v>3.8460447137292152E-2</v>
      </c>
      <c r="L1634" s="7">
        <f t="shared" si="230"/>
        <v>4.6932665487275926E-7</v>
      </c>
      <c r="M1634">
        <f t="shared" si="231"/>
        <v>7.0852862707845854E-5</v>
      </c>
      <c r="N1634">
        <f t="shared" si="232"/>
        <v>2.5470590160408368E-2</v>
      </c>
      <c r="O1634" s="8">
        <f t="shared" si="233"/>
        <v>4.7137292152887866E-8</v>
      </c>
    </row>
    <row r="1635" spans="1:15" x14ac:dyDescent="0.2">
      <c r="A1635" s="7">
        <v>0.5</v>
      </c>
      <c r="B1635" s="8">
        <v>0.38541700000000001</v>
      </c>
      <c r="C1635" s="7">
        <v>-0.99572400000000005</v>
      </c>
      <c r="D1635">
        <v>-4.2745999999999999E-2</v>
      </c>
      <c r="E1635">
        <v>0.45503900000000003</v>
      </c>
      <c r="F1635">
        <v>4.2664800000000003E-2</v>
      </c>
      <c r="G1635" s="7">
        <f t="shared" si="225"/>
        <v>3.0729149999999996</v>
      </c>
      <c r="H1635">
        <f t="shared" si="229"/>
        <v>-0.99572436617636417</v>
      </c>
      <c r="I1635">
        <f t="shared" si="226"/>
        <v>-4.2664933013389229E-2</v>
      </c>
      <c r="J1635">
        <f t="shared" si="227"/>
        <v>0.42482513382714021</v>
      </c>
      <c r="K1635" s="8">
        <f t="shared" si="228"/>
        <v>4.2664933013389229E-2</v>
      </c>
      <c r="L1635" s="7">
        <f t="shared" si="230"/>
        <v>3.6617636411939714E-7</v>
      </c>
      <c r="M1635">
        <f t="shared" si="231"/>
        <v>8.1066986610769942E-5</v>
      </c>
      <c r="N1635">
        <f t="shared" si="232"/>
        <v>3.0213866172859816E-2</v>
      </c>
      <c r="O1635" s="8">
        <f t="shared" si="233"/>
        <v>1.3301338922661055E-7</v>
      </c>
    </row>
    <row r="1636" spans="1:15" x14ac:dyDescent="0.2">
      <c r="A1636" s="7">
        <v>0.5</v>
      </c>
      <c r="B1636" s="8">
        <v>0.39583299999999999</v>
      </c>
      <c r="C1636" s="7">
        <v>-0.99525600000000003</v>
      </c>
      <c r="D1636">
        <v>-4.7403800000000003E-2</v>
      </c>
      <c r="E1636">
        <v>0.50068900000000005</v>
      </c>
      <c r="F1636">
        <v>4.7326500000000001E-2</v>
      </c>
      <c r="G1636" s="7">
        <f t="shared" si="225"/>
        <v>3.0208349999999999</v>
      </c>
      <c r="H1636">
        <f t="shared" si="229"/>
        <v>-0.99525610894565542</v>
      </c>
      <c r="I1636">
        <f t="shared" si="226"/>
        <v>-4.7326388031767044E-2</v>
      </c>
      <c r="J1636">
        <f t="shared" si="227"/>
        <v>0.471018768029487</v>
      </c>
      <c r="K1636" s="8">
        <f t="shared" si="228"/>
        <v>4.7326388031767044E-2</v>
      </c>
      <c r="L1636" s="7">
        <f t="shared" si="230"/>
        <v>1.0894565538599466E-7</v>
      </c>
      <c r="M1636">
        <f t="shared" si="231"/>
        <v>7.7411968232958539E-5</v>
      </c>
      <c r="N1636">
        <f t="shared" si="232"/>
        <v>2.967023197051305E-2</v>
      </c>
      <c r="O1636" s="8">
        <f t="shared" si="233"/>
        <v>1.119682329561722E-7</v>
      </c>
    </row>
    <row r="1637" spans="1:15" x14ac:dyDescent="0.2">
      <c r="A1637" s="7">
        <v>0.5</v>
      </c>
      <c r="B1637" s="8">
        <v>0.40625</v>
      </c>
      <c r="C1637" s="7">
        <v>-0.99473699999999998</v>
      </c>
      <c r="D1637">
        <v>-5.2534299999999999E-2</v>
      </c>
      <c r="E1637">
        <v>0.53847500000000004</v>
      </c>
      <c r="F1637">
        <v>5.2495E-2</v>
      </c>
      <c r="G1637" s="7">
        <f t="shared" si="225"/>
        <v>2.96875</v>
      </c>
      <c r="H1637">
        <f t="shared" si="229"/>
        <v>-0.99473665205023087</v>
      </c>
      <c r="I1637">
        <f t="shared" si="226"/>
        <v>-5.2494965339489892E-2</v>
      </c>
      <c r="J1637">
        <f t="shared" si="227"/>
        <v>0.52218666071297082</v>
      </c>
      <c r="K1637" s="8">
        <f t="shared" si="228"/>
        <v>5.2494965339489892E-2</v>
      </c>
      <c r="L1637" s="7">
        <f t="shared" si="230"/>
        <v>3.4794976910834663E-7</v>
      </c>
      <c r="M1637">
        <f t="shared" si="231"/>
        <v>3.9334660510106922E-5</v>
      </c>
      <c r="N1637">
        <f t="shared" si="232"/>
        <v>1.6288339287029219E-2</v>
      </c>
      <c r="O1637" s="8">
        <f t="shared" si="233"/>
        <v>3.4660510107864528E-8</v>
      </c>
    </row>
    <row r="1638" spans="1:15" x14ac:dyDescent="0.2">
      <c r="A1638" s="7">
        <v>0.5</v>
      </c>
      <c r="B1638" s="8">
        <v>0.41666700000000001</v>
      </c>
      <c r="C1638" s="7">
        <v>-0.99416099999999996</v>
      </c>
      <c r="D1638">
        <v>-5.8224999999999999E-2</v>
      </c>
      <c r="E1638">
        <v>0.58117700000000005</v>
      </c>
      <c r="F1638">
        <v>5.8224499999999998E-2</v>
      </c>
      <c r="G1638" s="7">
        <f t="shared" si="225"/>
        <v>2.9166649999999996</v>
      </c>
      <c r="H1638">
        <f t="shared" si="229"/>
        <v>-0.99416048100701793</v>
      </c>
      <c r="I1638">
        <f t="shared" si="226"/>
        <v>-5.8224690019475146E-2</v>
      </c>
      <c r="J1638">
        <f t="shared" si="227"/>
        <v>0.57884685836245919</v>
      </c>
      <c r="K1638" s="8">
        <f t="shared" si="228"/>
        <v>5.8224690019475146E-2</v>
      </c>
      <c r="L1638" s="7">
        <f t="shared" si="230"/>
        <v>5.1899298203483823E-7</v>
      </c>
      <c r="M1638">
        <f t="shared" si="231"/>
        <v>3.0998052485270433E-7</v>
      </c>
      <c r="N1638">
        <f t="shared" si="232"/>
        <v>2.3301416375408612E-3</v>
      </c>
      <c r="O1638" s="8">
        <f t="shared" si="233"/>
        <v>1.9001947514779571E-7</v>
      </c>
    </row>
    <row r="1639" spans="1:15" x14ac:dyDescent="0.2">
      <c r="A1639" s="7">
        <v>0.5</v>
      </c>
      <c r="B1639" s="8">
        <v>0.42708299999999999</v>
      </c>
      <c r="C1639" s="7">
        <v>-0.99352099999999999</v>
      </c>
      <c r="D1639">
        <v>-6.4569100000000004E-2</v>
      </c>
      <c r="E1639">
        <v>0.64166500000000004</v>
      </c>
      <c r="F1639">
        <v>6.4575300000000002E-2</v>
      </c>
      <c r="G1639" s="7">
        <f t="shared" si="225"/>
        <v>2.8645849999999999</v>
      </c>
      <c r="H1639">
        <f t="shared" si="229"/>
        <v>-0.99352150678214357</v>
      </c>
      <c r="I1639">
        <f t="shared" si="226"/>
        <v>-6.4575077806695594E-2</v>
      </c>
      <c r="J1639">
        <f t="shared" si="227"/>
        <v>0.64156728603082358</v>
      </c>
      <c r="K1639" s="8">
        <f t="shared" si="228"/>
        <v>6.4575077806695594E-2</v>
      </c>
      <c r="L1639" s="7">
        <f t="shared" si="230"/>
        <v>5.0678214358335083E-7</v>
      </c>
      <c r="M1639">
        <f t="shared" si="231"/>
        <v>5.9778066955895603E-6</v>
      </c>
      <c r="N1639">
        <f t="shared" si="232"/>
        <v>9.771396917646058E-5</v>
      </c>
      <c r="O1639" s="8">
        <f t="shared" si="233"/>
        <v>2.2219330440831353E-7</v>
      </c>
    </row>
    <row r="1640" spans="1:15" x14ac:dyDescent="0.2">
      <c r="A1640" s="7">
        <v>0.5</v>
      </c>
      <c r="B1640" s="8">
        <v>0.4375</v>
      </c>
      <c r="C1640" s="7">
        <v>-0.99281299999999995</v>
      </c>
      <c r="D1640">
        <v>-7.1614200000000003E-2</v>
      </c>
      <c r="E1640">
        <v>0.71370500000000003</v>
      </c>
      <c r="F1640">
        <v>7.1613800000000005E-2</v>
      </c>
      <c r="G1640" s="7">
        <f t="shared" si="225"/>
        <v>2.8125</v>
      </c>
      <c r="H1640">
        <f t="shared" si="229"/>
        <v>-0.99281279483715978</v>
      </c>
      <c r="I1640">
        <f t="shared" si="226"/>
        <v>-7.1613772038138013E-2</v>
      </c>
      <c r="J1640">
        <f t="shared" si="227"/>
        <v>0.7109906916601505</v>
      </c>
      <c r="K1640" s="8">
        <f t="shared" si="228"/>
        <v>7.1613772038138013E-2</v>
      </c>
      <c r="L1640" s="7">
        <f t="shared" si="230"/>
        <v>2.0516284016114383E-7</v>
      </c>
      <c r="M1640">
        <f t="shared" si="231"/>
        <v>4.2796186199012265E-7</v>
      </c>
      <c r="N1640">
        <f t="shared" si="232"/>
        <v>2.714308339849536E-3</v>
      </c>
      <c r="O1640" s="8">
        <f t="shared" si="233"/>
        <v>2.7961861992498172E-8</v>
      </c>
    </row>
    <row r="1641" spans="1:15" x14ac:dyDescent="0.2">
      <c r="A1641" s="7">
        <v>0.5</v>
      </c>
      <c r="B1641" s="8">
        <v>0.44791700000000001</v>
      </c>
      <c r="C1641" s="7">
        <v>-0.99202699999999999</v>
      </c>
      <c r="D1641">
        <v>-7.9414399999999996E-2</v>
      </c>
      <c r="E1641">
        <v>0.79103699999999999</v>
      </c>
      <c r="F1641">
        <v>7.9413200000000003E-2</v>
      </c>
      <c r="G1641" s="7">
        <f t="shared" si="225"/>
        <v>2.7604149999999996</v>
      </c>
      <c r="H1641">
        <f t="shared" si="229"/>
        <v>-0.99202686373751281</v>
      </c>
      <c r="I1641">
        <f t="shared" si="226"/>
        <v>-7.9413508115570283E-2</v>
      </c>
      <c r="J1641">
        <f t="shared" si="227"/>
        <v>0.78780333394282687</v>
      </c>
      <c r="K1641" s="8">
        <f t="shared" si="228"/>
        <v>7.9413508115570283E-2</v>
      </c>
      <c r="L1641" s="7">
        <f t="shared" si="230"/>
        <v>1.3626248718257017E-7</v>
      </c>
      <c r="M1641">
        <f t="shared" si="231"/>
        <v>8.9188442971288584E-7</v>
      </c>
      <c r="N1641">
        <f t="shared" si="232"/>
        <v>3.2336660571731235E-3</v>
      </c>
      <c r="O1641" s="8">
        <f t="shared" si="233"/>
        <v>3.0811557027998759E-7</v>
      </c>
    </row>
    <row r="1642" spans="1:15" x14ac:dyDescent="0.2">
      <c r="A1642" s="7">
        <v>0.5</v>
      </c>
      <c r="B1642" s="8">
        <v>0.45833299999999999</v>
      </c>
      <c r="C1642" s="7">
        <v>-0.99115500000000001</v>
      </c>
      <c r="D1642">
        <v>-8.80547E-2</v>
      </c>
      <c r="E1642">
        <v>0.87586699999999995</v>
      </c>
      <c r="F1642">
        <v>8.8054599999999997E-2</v>
      </c>
      <c r="G1642" s="7">
        <f t="shared" si="225"/>
        <v>2.7083349999999999</v>
      </c>
      <c r="H1642">
        <f t="shared" si="229"/>
        <v>-0.99115545944608308</v>
      </c>
      <c r="I1642">
        <f t="shared" si="226"/>
        <v>-8.8054276051118902E-2</v>
      </c>
      <c r="J1642">
        <f t="shared" si="227"/>
        <v>0.87275476435638977</v>
      </c>
      <c r="K1642" s="8">
        <f t="shared" si="228"/>
        <v>8.8054276051118902E-2</v>
      </c>
      <c r="L1642" s="7">
        <f t="shared" si="230"/>
        <v>4.5944608306758283E-7</v>
      </c>
      <c r="M1642">
        <f t="shared" si="231"/>
        <v>4.239488810980907E-7</v>
      </c>
      <c r="N1642">
        <f t="shared" si="232"/>
        <v>3.1122356436101839E-3</v>
      </c>
      <c r="O1642" s="8">
        <f t="shared" si="233"/>
        <v>3.2394888109521514E-7</v>
      </c>
    </row>
    <row r="1643" spans="1:15" x14ac:dyDescent="0.2">
      <c r="A1643" s="7">
        <v>0.5</v>
      </c>
      <c r="B1643" s="8">
        <v>0.46875</v>
      </c>
      <c r="C1643" s="7">
        <v>-0.99018899999999999</v>
      </c>
      <c r="D1643">
        <v>-9.7625900000000002E-2</v>
      </c>
      <c r="E1643">
        <v>0.96966799999999997</v>
      </c>
      <c r="F1643">
        <v>9.7626900000000003E-2</v>
      </c>
      <c r="G1643" s="7">
        <f t="shared" si="225"/>
        <v>2.65625</v>
      </c>
      <c r="H1643">
        <f t="shared" si="229"/>
        <v>-0.99018918858855598</v>
      </c>
      <c r="I1643">
        <f t="shared" si="226"/>
        <v>-9.7626854011686109E-2</v>
      </c>
      <c r="J1643">
        <f t="shared" si="227"/>
        <v>0.96669055358284861</v>
      </c>
      <c r="K1643" s="8">
        <f t="shared" si="228"/>
        <v>9.7626854011686109E-2</v>
      </c>
      <c r="L1643" s="7">
        <f t="shared" si="230"/>
        <v>1.8858855599379609E-7</v>
      </c>
      <c r="M1643">
        <f t="shared" si="231"/>
        <v>9.5401168610786957E-7</v>
      </c>
      <c r="N1643">
        <f t="shared" si="232"/>
        <v>2.9774464171513637E-3</v>
      </c>
      <c r="O1643" s="8">
        <f t="shared" si="233"/>
        <v>4.5988313893130517E-8</v>
      </c>
    </row>
    <row r="1644" spans="1:15" x14ac:dyDescent="0.2">
      <c r="A1644" s="7">
        <v>0.5</v>
      </c>
      <c r="B1644" s="8">
        <v>0.47916700000000001</v>
      </c>
      <c r="C1644" s="7">
        <v>-0.98911800000000005</v>
      </c>
      <c r="D1644">
        <v>-0.108228</v>
      </c>
      <c r="E1644">
        <v>1.07399</v>
      </c>
      <c r="F1644">
        <v>0.108228</v>
      </c>
      <c r="G1644" s="7">
        <f t="shared" si="225"/>
        <v>2.6041649999999996</v>
      </c>
      <c r="H1644">
        <f t="shared" si="229"/>
        <v>-0.989117929052856</v>
      </c>
      <c r="I1644">
        <f t="shared" si="226"/>
        <v>-0.10822861213094685</v>
      </c>
      <c r="J1644">
        <f t="shared" si="227"/>
        <v>1.0705086069522693</v>
      </c>
      <c r="K1644" s="8">
        <f t="shared" si="228"/>
        <v>0.10822861213094685</v>
      </c>
      <c r="L1644" s="7">
        <f t="shared" si="230"/>
        <v>7.0947144048538746E-8</v>
      </c>
      <c r="M1644">
        <f t="shared" si="231"/>
        <v>6.1213094684764435E-7</v>
      </c>
      <c r="N1644">
        <f t="shared" si="232"/>
        <v>3.4813930477306521E-3</v>
      </c>
      <c r="O1644" s="8">
        <f t="shared" si="233"/>
        <v>6.1213094684764435E-7</v>
      </c>
    </row>
    <row r="1645" spans="1:15" x14ac:dyDescent="0.2">
      <c r="A1645" s="7">
        <v>0.5</v>
      </c>
      <c r="B1645" s="8">
        <v>0.48958299999999999</v>
      </c>
      <c r="C1645" s="7">
        <v>-0.98792999999999997</v>
      </c>
      <c r="D1645">
        <v>-0.11996800000000001</v>
      </c>
      <c r="E1645">
        <v>1.1895899999999999</v>
      </c>
      <c r="F1645">
        <v>0.119967</v>
      </c>
      <c r="G1645" s="7">
        <f t="shared" si="225"/>
        <v>2.5520849999999999</v>
      </c>
      <c r="H1645">
        <f t="shared" si="229"/>
        <v>-0.9879305261812964</v>
      </c>
      <c r="I1645">
        <f t="shared" si="226"/>
        <v>-0.11996637719573462</v>
      </c>
      <c r="J1645">
        <f t="shared" si="227"/>
        <v>1.1851844614704599</v>
      </c>
      <c r="K1645" s="8">
        <f t="shared" si="228"/>
        <v>0.11996637719573462</v>
      </c>
      <c r="L1645" s="7">
        <f t="shared" si="230"/>
        <v>5.261812964230117E-7</v>
      </c>
      <c r="M1645">
        <f t="shared" si="231"/>
        <v>1.6228042653831931E-6</v>
      </c>
      <c r="N1645">
        <f t="shared" si="232"/>
        <v>4.4055385295400651E-3</v>
      </c>
      <c r="O1645" s="8">
        <f t="shared" si="233"/>
        <v>6.2280426538219302E-7</v>
      </c>
    </row>
    <row r="1646" spans="1:15" x14ac:dyDescent="0.2">
      <c r="A1646" s="7">
        <v>0.5</v>
      </c>
      <c r="B1646" s="8">
        <v>0.5</v>
      </c>
      <c r="C1646" s="7">
        <v>-0.98661399999999999</v>
      </c>
      <c r="D1646">
        <v>-0.13295999999999999</v>
      </c>
      <c r="E1646">
        <v>1.3156000000000001</v>
      </c>
      <c r="F1646">
        <v>0.132961</v>
      </c>
      <c r="G1646" s="7">
        <f t="shared" si="225"/>
        <v>2.5</v>
      </c>
      <c r="H1646">
        <f t="shared" si="229"/>
        <v>-0.98661429815143042</v>
      </c>
      <c r="I1646">
        <f t="shared" si="226"/>
        <v>-0.13296113341580312</v>
      </c>
      <c r="J1646">
        <f t="shared" si="227"/>
        <v>1.3118135532645128</v>
      </c>
      <c r="K1646" s="8">
        <f t="shared" si="228"/>
        <v>0.13296113341580312</v>
      </c>
      <c r="L1646" s="7">
        <f t="shared" si="230"/>
        <v>2.9815143043343539E-7</v>
      </c>
      <c r="M1646">
        <f t="shared" si="231"/>
        <v>1.1334158031284236E-6</v>
      </c>
      <c r="N1646">
        <f t="shared" si="232"/>
        <v>3.7864467354873366E-3</v>
      </c>
      <c r="O1646" s="8">
        <f t="shared" si="233"/>
        <v>1.3341580312742352E-7</v>
      </c>
    </row>
    <row r="1647" spans="1:15" x14ac:dyDescent="0.2">
      <c r="A1647" s="7">
        <v>0.54166700000000001</v>
      </c>
      <c r="B1647" s="8">
        <v>0.375</v>
      </c>
      <c r="C1647" s="7">
        <v>-0.99745399999999995</v>
      </c>
      <c r="D1647">
        <v>-2.5503000000000001E-2</v>
      </c>
      <c r="E1647">
        <v>0.27376099999999998</v>
      </c>
      <c r="F1647">
        <v>2.54243E-2</v>
      </c>
      <c r="G1647" s="7">
        <f t="shared" si="225"/>
        <v>3.3333349999999995</v>
      </c>
      <c r="H1647">
        <f t="shared" si="229"/>
        <v>-0.9974579759364951</v>
      </c>
      <c r="I1647">
        <f t="shared" si="226"/>
        <v>-2.538793120335197E-2</v>
      </c>
      <c r="J1647">
        <f t="shared" si="227"/>
        <v>0.2532339447131044</v>
      </c>
      <c r="K1647" s="8">
        <f t="shared" si="228"/>
        <v>2.538793120335197E-2</v>
      </c>
      <c r="L1647" s="7">
        <f t="shared" si="230"/>
        <v>3.975936495148602E-6</v>
      </c>
      <c r="M1647">
        <f t="shared" si="231"/>
        <v>1.1506879664803168E-4</v>
      </c>
      <c r="N1647">
        <f t="shared" si="232"/>
        <v>2.0527055286895579E-2</v>
      </c>
      <c r="O1647" s="8">
        <f t="shared" si="233"/>
        <v>3.6368796648030693E-5</v>
      </c>
    </row>
    <row r="1648" spans="1:15" x14ac:dyDescent="0.2">
      <c r="A1648" s="7">
        <v>0.54166700000000001</v>
      </c>
      <c r="B1648" s="8">
        <v>0.39583299999999999</v>
      </c>
      <c r="C1648" s="7">
        <v>-0.996865</v>
      </c>
      <c r="D1648">
        <v>-3.1380600000000002E-2</v>
      </c>
      <c r="E1648">
        <v>0.33568199999999998</v>
      </c>
      <c r="F1648">
        <v>3.1292100000000003E-2</v>
      </c>
      <c r="G1648" s="7">
        <f t="shared" si="225"/>
        <v>3.2291699999999994</v>
      </c>
      <c r="H1648">
        <f t="shared" si="229"/>
        <v>-0.99687011491069577</v>
      </c>
      <c r="I1648">
        <f t="shared" si="226"/>
        <v>-3.1249869989681919E-2</v>
      </c>
      <c r="J1648">
        <f t="shared" si="227"/>
        <v>0.31152061487558508</v>
      </c>
      <c r="K1648" s="8">
        <f t="shared" si="228"/>
        <v>3.1249869989681919E-2</v>
      </c>
      <c r="L1648" s="7">
        <f t="shared" si="230"/>
        <v>5.1149106957693036E-6</v>
      </c>
      <c r="M1648">
        <f t="shared" si="231"/>
        <v>1.3073001031808223E-4</v>
      </c>
      <c r="N1648">
        <f t="shared" si="232"/>
        <v>2.4161385124414902E-2</v>
      </c>
      <c r="O1648" s="8">
        <f t="shared" si="233"/>
        <v>4.2230010318083933E-5</v>
      </c>
    </row>
    <row r="1649" spans="1:15" x14ac:dyDescent="0.2">
      <c r="A1649" s="7">
        <v>0.54166700000000001</v>
      </c>
      <c r="B1649" s="8">
        <v>0.41666700000000001</v>
      </c>
      <c r="C1649" s="7">
        <v>-0.996147</v>
      </c>
      <c r="D1649">
        <v>-3.8471499999999999E-2</v>
      </c>
      <c r="E1649">
        <v>0.38323499999999999</v>
      </c>
      <c r="F1649">
        <v>3.8309900000000001E-2</v>
      </c>
      <c r="G1649" s="7">
        <f t="shared" si="225"/>
        <v>3.1249999999999991</v>
      </c>
      <c r="H1649">
        <f t="shared" si="229"/>
        <v>-0.99614653067334513</v>
      </c>
      <c r="I1649">
        <f t="shared" si="226"/>
        <v>-3.8460447137292221E-2</v>
      </c>
      <c r="J1649">
        <f t="shared" si="227"/>
        <v>0.38312240983959234</v>
      </c>
      <c r="K1649" s="8">
        <f t="shared" si="228"/>
        <v>3.8460447137292221E-2</v>
      </c>
      <c r="L1649" s="7">
        <f t="shared" si="230"/>
        <v>4.6932665487275926E-7</v>
      </c>
      <c r="M1649">
        <f t="shared" si="231"/>
        <v>1.1052862707777722E-5</v>
      </c>
      <c r="N1649">
        <f t="shared" si="232"/>
        <v>1.1259016040765513E-4</v>
      </c>
      <c r="O1649" s="8">
        <f t="shared" si="233"/>
        <v>1.5054713729222013E-4</v>
      </c>
    </row>
    <row r="1650" spans="1:15" x14ac:dyDescent="0.2">
      <c r="A1650" s="7">
        <v>0.54166700000000001</v>
      </c>
      <c r="B1650" s="8">
        <v>0.42708299999999999</v>
      </c>
      <c r="C1650" s="7">
        <v>-0.99572499999999997</v>
      </c>
      <c r="D1650">
        <v>-4.2666299999999997E-2</v>
      </c>
      <c r="E1650">
        <v>0.422823</v>
      </c>
      <c r="F1650">
        <v>4.2675400000000002E-2</v>
      </c>
      <c r="G1650" s="7">
        <f t="shared" si="225"/>
        <v>3.0729199999999994</v>
      </c>
      <c r="H1650">
        <f t="shared" si="229"/>
        <v>-0.99572440884108471</v>
      </c>
      <c r="I1650">
        <f t="shared" si="226"/>
        <v>-4.2664508190361355E-2</v>
      </c>
      <c r="J1650">
        <f t="shared" si="227"/>
        <v>0.42482092196343174</v>
      </c>
      <c r="K1650" s="8">
        <f t="shared" si="228"/>
        <v>4.2664508190361355E-2</v>
      </c>
      <c r="L1650" s="7">
        <f t="shared" si="230"/>
        <v>5.9115891526406728E-7</v>
      </c>
      <c r="M1650">
        <f t="shared" si="231"/>
        <v>1.7918096386418392E-6</v>
      </c>
      <c r="N1650">
        <f t="shared" si="232"/>
        <v>1.9979219634317369E-3</v>
      </c>
      <c r="O1650" s="8">
        <f t="shared" si="233"/>
        <v>1.0891809638646777E-5</v>
      </c>
    </row>
    <row r="1651" spans="1:15" x14ac:dyDescent="0.2">
      <c r="A1651" s="7">
        <v>0.54166700000000001</v>
      </c>
      <c r="B1651" s="8">
        <v>0.4375</v>
      </c>
      <c r="C1651" s="7">
        <v>-0.99525600000000003</v>
      </c>
      <c r="D1651">
        <v>-4.7339800000000001E-2</v>
      </c>
      <c r="E1651">
        <v>0.47112100000000001</v>
      </c>
      <c r="F1651">
        <v>4.7357999999999997E-2</v>
      </c>
      <c r="G1651" s="7">
        <f t="shared" si="225"/>
        <v>3.0208349999999995</v>
      </c>
      <c r="H1651">
        <f t="shared" si="229"/>
        <v>-0.99525610894565542</v>
      </c>
      <c r="I1651">
        <f t="shared" si="226"/>
        <v>-4.73263880317671E-2</v>
      </c>
      <c r="J1651">
        <f t="shared" si="227"/>
        <v>0.4710187680294875</v>
      </c>
      <c r="K1651" s="8">
        <f t="shared" si="228"/>
        <v>4.73263880317671E-2</v>
      </c>
      <c r="L1651" s="7">
        <f t="shared" si="230"/>
        <v>1.0894565538599466E-7</v>
      </c>
      <c r="M1651">
        <f t="shared" si="231"/>
        <v>1.3411968232901472E-5</v>
      </c>
      <c r="N1651">
        <f t="shared" si="232"/>
        <v>1.0223197051251187E-4</v>
      </c>
      <c r="O1651" s="8">
        <f t="shared" si="233"/>
        <v>3.1611968232897469E-5</v>
      </c>
    </row>
    <row r="1652" spans="1:15" x14ac:dyDescent="0.2">
      <c r="A1652" s="7">
        <v>0.54166700000000001</v>
      </c>
      <c r="B1652" s="8">
        <v>0.44791700000000001</v>
      </c>
      <c r="C1652" s="7">
        <v>-0.99473699999999998</v>
      </c>
      <c r="D1652">
        <v>-5.2510899999999999E-2</v>
      </c>
      <c r="E1652">
        <v>0.52255600000000002</v>
      </c>
      <c r="F1652">
        <v>5.2491599999999999E-2</v>
      </c>
      <c r="G1652" s="7">
        <f t="shared" si="225"/>
        <v>2.9687499999999991</v>
      </c>
      <c r="H1652">
        <f t="shared" si="229"/>
        <v>-0.99473665205023087</v>
      </c>
      <c r="I1652">
        <f t="shared" si="226"/>
        <v>-5.2494965339489996E-2</v>
      </c>
      <c r="J1652">
        <f t="shared" si="227"/>
        <v>0.52218666071297182</v>
      </c>
      <c r="K1652" s="8">
        <f t="shared" si="228"/>
        <v>5.2494965339489996E-2</v>
      </c>
      <c r="L1652" s="7">
        <f t="shared" si="230"/>
        <v>3.4794976910834663E-7</v>
      </c>
      <c r="M1652">
        <f t="shared" si="231"/>
        <v>1.5934660510003029E-5</v>
      </c>
      <c r="N1652">
        <f t="shared" si="232"/>
        <v>3.6933928702820307E-4</v>
      </c>
      <c r="O1652" s="8">
        <f t="shared" si="233"/>
        <v>3.3653394899968436E-6</v>
      </c>
    </row>
    <row r="1653" spans="1:15" x14ac:dyDescent="0.2">
      <c r="A1653" s="7">
        <v>0.54166700000000001</v>
      </c>
      <c r="B1653" s="8">
        <v>0.45833299999999999</v>
      </c>
      <c r="C1653" s="7">
        <v>-0.99416099999999996</v>
      </c>
      <c r="D1653">
        <v>-5.8240399999999998E-2</v>
      </c>
      <c r="E1653">
        <v>0.57891300000000001</v>
      </c>
      <c r="F1653">
        <v>5.8216999999999998E-2</v>
      </c>
      <c r="G1653" s="7">
        <f t="shared" si="225"/>
        <v>2.9166699999999994</v>
      </c>
      <c r="H1653">
        <f t="shared" si="229"/>
        <v>-0.99416053923141845</v>
      </c>
      <c r="I1653">
        <f t="shared" si="226"/>
        <v>-5.8224111175477183E-2</v>
      </c>
      <c r="J1653">
        <f t="shared" si="227"/>
        <v>0.57884113762482448</v>
      </c>
      <c r="K1653" s="8">
        <f t="shared" si="228"/>
        <v>5.8224111175477183E-2</v>
      </c>
      <c r="L1653" s="7">
        <f t="shared" si="230"/>
        <v>4.6076858151167244E-7</v>
      </c>
      <c r="M1653">
        <f t="shared" si="231"/>
        <v>1.6288824522814327E-5</v>
      </c>
      <c r="N1653">
        <f t="shared" si="232"/>
        <v>7.1862375175535398E-5</v>
      </c>
      <c r="O1653" s="8">
        <f t="shared" si="233"/>
        <v>7.1111754771854829E-6</v>
      </c>
    </row>
    <row r="1654" spans="1:15" x14ac:dyDescent="0.2">
      <c r="A1654" s="7">
        <v>0.54166700000000001</v>
      </c>
      <c r="B1654" s="8">
        <v>0.46875</v>
      </c>
      <c r="C1654" s="7">
        <v>-0.99352200000000002</v>
      </c>
      <c r="D1654">
        <v>-6.4591200000000001E-2</v>
      </c>
      <c r="E1654">
        <v>0.64132699999999998</v>
      </c>
      <c r="F1654">
        <v>6.4572199999999996E-2</v>
      </c>
      <c r="G1654" s="7">
        <f t="shared" si="225"/>
        <v>2.8645849999999995</v>
      </c>
      <c r="H1654">
        <f t="shared" si="229"/>
        <v>-0.99352150678214357</v>
      </c>
      <c r="I1654">
        <f t="shared" si="226"/>
        <v>-6.4575077806695635E-2</v>
      </c>
      <c r="J1654">
        <f t="shared" si="227"/>
        <v>0.64156728603082402</v>
      </c>
      <c r="K1654" s="8">
        <f t="shared" si="228"/>
        <v>6.4575077806695635E-2</v>
      </c>
      <c r="L1654" s="7">
        <f t="shared" si="230"/>
        <v>4.9321785644540483E-7</v>
      </c>
      <c r="M1654">
        <f t="shared" si="231"/>
        <v>1.6122193304365928E-5</v>
      </c>
      <c r="N1654">
        <f t="shared" si="232"/>
        <v>2.4028603082404398E-4</v>
      </c>
      <c r="O1654" s="8">
        <f t="shared" si="233"/>
        <v>2.8778066956391957E-6</v>
      </c>
    </row>
    <row r="1655" spans="1:15" x14ac:dyDescent="0.2">
      <c r="A1655" s="7">
        <v>0.54166700000000001</v>
      </c>
      <c r="B1655" s="8">
        <v>0.47916700000000001</v>
      </c>
      <c r="C1655" s="7">
        <v>-0.99281299999999995</v>
      </c>
      <c r="D1655">
        <v>-7.1632600000000005E-2</v>
      </c>
      <c r="E1655">
        <v>0.71099100000000004</v>
      </c>
      <c r="F1655">
        <v>7.1625599999999998E-2</v>
      </c>
      <c r="G1655" s="7">
        <f t="shared" si="225"/>
        <v>2.8124999999999991</v>
      </c>
      <c r="H1655">
        <f t="shared" si="229"/>
        <v>-0.99281279483715978</v>
      </c>
      <c r="I1655">
        <f t="shared" si="226"/>
        <v>-7.1613772038138124E-2</v>
      </c>
      <c r="J1655">
        <f t="shared" si="227"/>
        <v>0.7109906916601515</v>
      </c>
      <c r="K1655" s="8">
        <f t="shared" si="228"/>
        <v>7.1613772038138124E-2</v>
      </c>
      <c r="L1655" s="7">
        <f t="shared" si="230"/>
        <v>2.0516284016114383E-7</v>
      </c>
      <c r="M1655">
        <f t="shared" si="231"/>
        <v>1.8827961861880849E-5</v>
      </c>
      <c r="N1655">
        <f t="shared" si="232"/>
        <v>3.0833984854261587E-7</v>
      </c>
      <c r="O1655" s="8">
        <f t="shared" si="233"/>
        <v>1.1827961861873848E-5</v>
      </c>
    </row>
    <row r="1656" spans="1:15" x14ac:dyDescent="0.2">
      <c r="A1656" s="7">
        <v>0.54166700000000001</v>
      </c>
      <c r="B1656" s="8">
        <v>0.48958299999999999</v>
      </c>
      <c r="C1656" s="7">
        <v>-0.99202699999999999</v>
      </c>
      <c r="D1656">
        <v>-7.9436999999999994E-2</v>
      </c>
      <c r="E1656">
        <v>0.78840699999999997</v>
      </c>
      <c r="F1656">
        <v>7.94266E-2</v>
      </c>
      <c r="G1656" s="7">
        <f t="shared" si="225"/>
        <v>2.7604199999999994</v>
      </c>
      <c r="H1656">
        <f t="shared" si="229"/>
        <v>-0.99202694315062712</v>
      </c>
      <c r="I1656">
        <f t="shared" si="226"/>
        <v>-7.941272031611242E-2</v>
      </c>
      <c r="J1656">
        <f t="shared" si="227"/>
        <v>0.78779558182468701</v>
      </c>
      <c r="K1656" s="8">
        <f t="shared" si="228"/>
        <v>7.941272031611242E-2</v>
      </c>
      <c r="L1656" s="7">
        <f t="shared" si="230"/>
        <v>5.6849372875866777E-8</v>
      </c>
      <c r="M1656">
        <f t="shared" si="231"/>
        <v>2.4279683887573622E-5</v>
      </c>
      <c r="N1656">
        <f t="shared" si="232"/>
        <v>6.1141817531296105E-4</v>
      </c>
      <c r="O1656" s="8">
        <f t="shared" si="233"/>
        <v>1.3879683887579874E-5</v>
      </c>
    </row>
    <row r="1657" spans="1:15" x14ac:dyDescent="0.2">
      <c r="A1657" s="7">
        <v>0.54166700000000001</v>
      </c>
      <c r="B1657" s="8">
        <v>0.5</v>
      </c>
      <c r="C1657" s="7">
        <v>-0.99115500000000001</v>
      </c>
      <c r="D1657">
        <v>-8.8076600000000005E-2</v>
      </c>
      <c r="E1657">
        <v>0.872637</v>
      </c>
      <c r="F1657">
        <v>8.8007000000000002E-2</v>
      </c>
      <c r="G1657" s="7">
        <f t="shared" si="225"/>
        <v>2.7083349999999995</v>
      </c>
      <c r="H1657">
        <f t="shared" si="229"/>
        <v>-0.99115545944608308</v>
      </c>
      <c r="I1657">
        <f t="shared" si="226"/>
        <v>-8.8054276051118971E-2</v>
      </c>
      <c r="J1657">
        <f t="shared" si="227"/>
        <v>0.87275476435639043</v>
      </c>
      <c r="K1657" s="8">
        <f t="shared" si="228"/>
        <v>8.8054276051118971E-2</v>
      </c>
      <c r="L1657" s="7">
        <f t="shared" si="230"/>
        <v>4.5944608306758283E-7</v>
      </c>
      <c r="M1657">
        <f t="shared" si="231"/>
        <v>2.232394888103395E-5</v>
      </c>
      <c r="N1657">
        <f t="shared" si="232"/>
        <v>1.1776435639043736E-4</v>
      </c>
      <c r="O1657" s="8">
        <f t="shared" si="233"/>
        <v>4.7276051118969042E-5</v>
      </c>
    </row>
    <row r="1658" spans="1:15" x14ac:dyDescent="0.2">
      <c r="A1658" s="7">
        <v>0.58333299999999999</v>
      </c>
      <c r="B1658" s="8">
        <v>0</v>
      </c>
      <c r="C1658" s="7">
        <v>-0.99996099999999999</v>
      </c>
      <c r="D1658">
        <v>-3.95795E-4</v>
      </c>
      <c r="E1658">
        <v>4.2868400000000001E-3</v>
      </c>
      <c r="F1658">
        <v>3.9463999999999998E-4</v>
      </c>
      <c r="G1658" s="7">
        <f t="shared" si="225"/>
        <v>5.4166650000000001</v>
      </c>
      <c r="H1658">
        <f t="shared" si="229"/>
        <v>-0.99996053919077232</v>
      </c>
      <c r="I1658">
        <f t="shared" si="226"/>
        <v>-3.9460030649826166E-4</v>
      </c>
      <c r="J1658">
        <f t="shared" si="227"/>
        <v>3.945847352508457E-3</v>
      </c>
      <c r="K1658" s="8">
        <f t="shared" si="228"/>
        <v>3.9460030649826166E-4</v>
      </c>
      <c r="L1658" s="7">
        <f t="shared" si="230"/>
        <v>4.6080922766478238E-7</v>
      </c>
      <c r="M1658">
        <f t="shared" si="231"/>
        <v>1.1946935017383381E-6</v>
      </c>
      <c r="N1658">
        <f t="shared" si="232"/>
        <v>3.4099264749154305E-4</v>
      </c>
      <c r="O1658" s="8">
        <f t="shared" si="233"/>
        <v>3.9693501738312723E-8</v>
      </c>
    </row>
    <row r="1659" spans="1:15" x14ac:dyDescent="0.2">
      <c r="A1659" s="7">
        <v>0.58333299999999999</v>
      </c>
      <c r="B1659" s="8">
        <v>2.0833299999999999E-2</v>
      </c>
      <c r="C1659" s="7">
        <v>-0.99995100000000003</v>
      </c>
      <c r="D1659">
        <v>-4.8746500000000002E-4</v>
      </c>
      <c r="E1659">
        <v>5.2794599999999997E-3</v>
      </c>
      <c r="F1659">
        <v>4.8598499999999998E-4</v>
      </c>
      <c r="G1659" s="7">
        <f t="shared" si="225"/>
        <v>5.3124985000000002</v>
      </c>
      <c r="H1659">
        <f t="shared" si="229"/>
        <v>-0.99995139937271538</v>
      </c>
      <c r="I1659">
        <f t="shared" si="226"/>
        <v>-4.8599446274193077E-4</v>
      </c>
      <c r="J1659">
        <f t="shared" si="227"/>
        <v>4.8597084310618458E-3</v>
      </c>
      <c r="K1659" s="8">
        <f t="shared" si="228"/>
        <v>4.8599446274193077E-4</v>
      </c>
      <c r="L1659" s="7">
        <f t="shared" si="230"/>
        <v>3.9937271534284946E-7</v>
      </c>
      <c r="M1659">
        <f t="shared" si="231"/>
        <v>1.4705372580692483E-6</v>
      </c>
      <c r="N1659">
        <f t="shared" si="232"/>
        <v>4.1975156893815386E-4</v>
      </c>
      <c r="O1659" s="8">
        <f t="shared" si="233"/>
        <v>9.462741930798494E-9</v>
      </c>
    </row>
    <row r="1660" spans="1:15" x14ac:dyDescent="0.2">
      <c r="A1660" s="7">
        <v>0.58333299999999999</v>
      </c>
      <c r="B1660" s="8">
        <v>4.1666700000000001E-2</v>
      </c>
      <c r="C1660" s="7">
        <v>-0.99994000000000005</v>
      </c>
      <c r="D1660">
        <v>-6.0036400000000004E-4</v>
      </c>
      <c r="E1660">
        <v>6.5018300000000001E-3</v>
      </c>
      <c r="F1660">
        <v>5.9855800000000001E-4</v>
      </c>
      <c r="G1660" s="7">
        <f t="shared" si="225"/>
        <v>5.2083315000000008</v>
      </c>
      <c r="H1660">
        <f t="shared" si="229"/>
        <v>-0.99994014261540831</v>
      </c>
      <c r="I1660">
        <f t="shared" si="226"/>
        <v>-5.98555931384884E-4</v>
      </c>
      <c r="J1660">
        <f t="shared" si="227"/>
        <v>5.9852010339229936E-3</v>
      </c>
      <c r="K1660" s="8">
        <f t="shared" si="228"/>
        <v>5.98555931384884E-4</v>
      </c>
      <c r="L1660" s="7">
        <f t="shared" si="230"/>
        <v>1.426154082606601E-7</v>
      </c>
      <c r="M1660">
        <f t="shared" si="231"/>
        <v>1.8080686151160374E-6</v>
      </c>
      <c r="N1660">
        <f t="shared" si="232"/>
        <v>5.1662896607700647E-4</v>
      </c>
      <c r="O1660" s="8">
        <f t="shared" si="233"/>
        <v>2.0686151160076438E-9</v>
      </c>
    </row>
    <row r="1661" spans="1:15" x14ac:dyDescent="0.2">
      <c r="A1661" s="7">
        <v>0.58333299999999999</v>
      </c>
      <c r="B1661" s="8">
        <v>6.25E-2</v>
      </c>
      <c r="C1661" s="7">
        <v>-0.99992599999999998</v>
      </c>
      <c r="D1661">
        <v>-7.3940900000000001E-4</v>
      </c>
      <c r="E1661">
        <v>8.0070799999999998E-3</v>
      </c>
      <c r="F1661">
        <v>7.3718299999999998E-4</v>
      </c>
      <c r="G1661" s="7">
        <f t="shared" si="225"/>
        <v>5.1041650000000001</v>
      </c>
      <c r="H1661">
        <f t="shared" si="229"/>
        <v>-0.99992627876559048</v>
      </c>
      <c r="I1661">
        <f t="shared" si="226"/>
        <v>-7.3718516999219665E-4</v>
      </c>
      <c r="J1661">
        <f t="shared" si="227"/>
        <v>7.3713082379147634E-3</v>
      </c>
      <c r="K1661" s="8">
        <f t="shared" si="228"/>
        <v>7.3718516999219665E-4</v>
      </c>
      <c r="L1661" s="7">
        <f t="shared" si="230"/>
        <v>2.7876559050010741E-7</v>
      </c>
      <c r="M1661">
        <f t="shared" si="231"/>
        <v>2.2238300078033547E-6</v>
      </c>
      <c r="N1661">
        <f t="shared" si="232"/>
        <v>6.3577176208523632E-4</v>
      </c>
      <c r="O1661" s="8">
        <f t="shared" si="233"/>
        <v>2.1699921966744293E-9</v>
      </c>
    </row>
    <row r="1662" spans="1:15" x14ac:dyDescent="0.2">
      <c r="A1662" s="7">
        <v>0.58333299999999999</v>
      </c>
      <c r="B1662" s="8">
        <v>8.3333299999999999E-2</v>
      </c>
      <c r="C1662" s="7">
        <v>-0.99990900000000005</v>
      </c>
      <c r="D1662">
        <v>-9.10654E-4</v>
      </c>
      <c r="E1662">
        <v>9.8606000000000006E-3</v>
      </c>
      <c r="F1662">
        <v>9.0791699999999995E-4</v>
      </c>
      <c r="G1662" s="7">
        <f t="shared" si="225"/>
        <v>4.9999985000000002</v>
      </c>
      <c r="H1662">
        <f t="shared" si="229"/>
        <v>-0.99990920399021976</v>
      </c>
      <c r="I1662">
        <f t="shared" si="226"/>
        <v>-9.0791887822427668E-4</v>
      </c>
      <c r="J1662">
        <f t="shared" si="227"/>
        <v>9.0783644281292961E-3</v>
      </c>
      <c r="K1662" s="8">
        <f t="shared" si="228"/>
        <v>9.0791887822427668E-4</v>
      </c>
      <c r="L1662" s="7">
        <f t="shared" si="230"/>
        <v>2.0399021971595488E-7</v>
      </c>
      <c r="M1662">
        <f t="shared" si="231"/>
        <v>2.7351217757233147E-6</v>
      </c>
      <c r="N1662">
        <f t="shared" si="232"/>
        <v>7.8223557187070449E-4</v>
      </c>
      <c r="O1662" s="8">
        <f t="shared" si="233"/>
        <v>1.8782242767372351E-9</v>
      </c>
    </row>
    <row r="1663" spans="1:15" x14ac:dyDescent="0.2">
      <c r="A1663" s="7">
        <v>0.58333299999999999</v>
      </c>
      <c r="B1663" s="8">
        <v>0.104167</v>
      </c>
      <c r="C1663" s="7">
        <v>-0.999888</v>
      </c>
      <c r="D1663">
        <v>-1.12155E-3</v>
      </c>
      <c r="E1663">
        <v>1.21429E-2</v>
      </c>
      <c r="F1663">
        <v>1.11819E-3</v>
      </c>
      <c r="G1663" s="7">
        <f t="shared" si="225"/>
        <v>4.8958300000000001</v>
      </c>
      <c r="H1663">
        <f t="shared" si="229"/>
        <v>-0.99988817425359156</v>
      </c>
      <c r="I1663">
        <f t="shared" si="226"/>
        <v>-1.1181949390974564E-3</v>
      </c>
      <c r="J1663">
        <f t="shared" si="227"/>
        <v>1.1180698961137615E-2</v>
      </c>
      <c r="K1663" s="8">
        <f t="shared" si="228"/>
        <v>1.1181949390974564E-3</v>
      </c>
      <c r="L1663" s="7">
        <f t="shared" si="230"/>
        <v>1.7425359155609499E-7</v>
      </c>
      <c r="M1663">
        <f t="shared" si="231"/>
        <v>3.3550609025436665E-6</v>
      </c>
      <c r="N1663">
        <f t="shared" si="232"/>
        <v>9.6220103886238487E-4</v>
      </c>
      <c r="O1663" s="8">
        <f t="shared" si="233"/>
        <v>4.939097456328409E-9</v>
      </c>
    </row>
    <row r="1664" spans="1:15" x14ac:dyDescent="0.2">
      <c r="A1664" s="7">
        <v>0.58333299999999999</v>
      </c>
      <c r="B1664" s="8">
        <v>0.125</v>
      </c>
      <c r="C1664" s="7">
        <v>-0.99986200000000003</v>
      </c>
      <c r="D1664">
        <v>-1.3812799999999999E-3</v>
      </c>
      <c r="E1664">
        <v>1.49529E-2</v>
      </c>
      <c r="F1664">
        <v>1.3771499999999999E-3</v>
      </c>
      <c r="G1664" s="7">
        <f t="shared" si="225"/>
        <v>4.7916650000000001</v>
      </c>
      <c r="H1664">
        <f t="shared" si="229"/>
        <v>-0.99986227500959957</v>
      </c>
      <c r="I1664">
        <f t="shared" si="226"/>
        <v>-1.377155063139546E-3</v>
      </c>
      <c r="J1664">
        <f t="shared" si="227"/>
        <v>1.376965394471695E-2</v>
      </c>
      <c r="K1664" s="8">
        <f t="shared" si="228"/>
        <v>1.377155063139546E-3</v>
      </c>
      <c r="L1664" s="7">
        <f t="shared" si="230"/>
        <v>2.7500959953741244E-7</v>
      </c>
      <c r="M1664">
        <f t="shared" si="231"/>
        <v>4.1249368604538966E-6</v>
      </c>
      <c r="N1664">
        <f t="shared" si="232"/>
        <v>1.1832460552830496E-3</v>
      </c>
      <c r="O1664" s="8">
        <f t="shared" si="233"/>
        <v>5.0631395460791484E-9</v>
      </c>
    </row>
    <row r="1665" spans="1:15" x14ac:dyDescent="0.2">
      <c r="A1665" s="7">
        <v>0.58333299999999999</v>
      </c>
      <c r="B1665" s="8">
        <v>0.14583299999999999</v>
      </c>
      <c r="C1665" s="7">
        <v>-0.99983</v>
      </c>
      <c r="D1665">
        <v>-1.70115E-3</v>
      </c>
      <c r="E1665">
        <v>1.8412499999999998E-2</v>
      </c>
      <c r="F1665">
        <v>1.69608E-3</v>
      </c>
      <c r="G1665" s="7">
        <f t="shared" si="225"/>
        <v>4.6875</v>
      </c>
      <c r="H1665">
        <f t="shared" si="229"/>
        <v>-0.99983037791655294</v>
      </c>
      <c r="I1665">
        <f t="shared" si="226"/>
        <v>-1.6960769762156501E-3</v>
      </c>
      <c r="J1665">
        <f t="shared" si="227"/>
        <v>1.6957892841052574E-2</v>
      </c>
      <c r="K1665" s="8">
        <f t="shared" si="228"/>
        <v>1.6960769762156501E-3</v>
      </c>
      <c r="L1665" s="7">
        <f t="shared" si="230"/>
        <v>3.7791655294050486E-7</v>
      </c>
      <c r="M1665">
        <f t="shared" si="231"/>
        <v>5.0730237843498935E-6</v>
      </c>
      <c r="N1665">
        <f t="shared" si="232"/>
        <v>1.4546071589474248E-3</v>
      </c>
      <c r="O1665" s="8">
        <f t="shared" si="233"/>
        <v>3.0237843498624045E-9</v>
      </c>
    </row>
    <row r="1666" spans="1:15" x14ac:dyDescent="0.2">
      <c r="A1666" s="7">
        <v>0.58333299999999999</v>
      </c>
      <c r="B1666" s="8">
        <v>0.16666700000000001</v>
      </c>
      <c r="C1666" s="7">
        <v>-0.99979099999999999</v>
      </c>
      <c r="D1666">
        <v>-2.0950700000000001E-3</v>
      </c>
      <c r="E1666">
        <v>2.2671500000000001E-2</v>
      </c>
      <c r="F1666">
        <v>2.0888500000000002E-3</v>
      </c>
      <c r="G1666" s="7">
        <f t="shared" si="225"/>
        <v>4.5833300000000001</v>
      </c>
      <c r="H1666">
        <f t="shared" si="229"/>
        <v>-0.99979109214300266</v>
      </c>
      <c r="I1666">
        <f t="shared" si="226"/>
        <v>-2.0888603575103621E-3</v>
      </c>
      <c r="J1666">
        <f t="shared" si="227"/>
        <v>2.0884239781695076E-2</v>
      </c>
      <c r="K1666" s="8">
        <f t="shared" si="228"/>
        <v>2.0888603575103621E-3</v>
      </c>
      <c r="L1666" s="7">
        <f t="shared" si="230"/>
        <v>9.2143002672351315E-8</v>
      </c>
      <c r="M1666">
        <f t="shared" si="231"/>
        <v>6.2096424896379565E-6</v>
      </c>
      <c r="N1666">
        <f t="shared" si="232"/>
        <v>1.7872602183049251E-3</v>
      </c>
      <c r="O1666" s="8">
        <f t="shared" si="233"/>
        <v>1.0357510361966998E-8</v>
      </c>
    </row>
    <row r="1667" spans="1:15" x14ac:dyDescent="0.2">
      <c r="A1667" s="7">
        <v>0.58333299999999999</v>
      </c>
      <c r="B1667" s="8">
        <v>0.1875</v>
      </c>
      <c r="C1667" s="7">
        <v>-0.99974300000000005</v>
      </c>
      <c r="D1667">
        <v>-2.5801800000000001E-3</v>
      </c>
      <c r="E1667">
        <v>2.7913899999999998E-2</v>
      </c>
      <c r="F1667">
        <v>2.5725499999999998E-3</v>
      </c>
      <c r="G1667" s="7">
        <f t="shared" si="225"/>
        <v>4.4791650000000001</v>
      </c>
      <c r="H1667">
        <f t="shared" si="229"/>
        <v>-0.99974271122663561</v>
      </c>
      <c r="I1667">
        <f t="shared" si="226"/>
        <v>-2.572556746080837E-3</v>
      </c>
      <c r="J1667">
        <f t="shared" si="227"/>
        <v>2.5718948561112273E-2</v>
      </c>
      <c r="K1667" s="8">
        <f t="shared" si="228"/>
        <v>2.572556746080837E-3</v>
      </c>
      <c r="L1667" s="7">
        <f t="shared" si="230"/>
        <v>2.8877336444299573E-7</v>
      </c>
      <c r="M1667">
        <f t="shared" si="231"/>
        <v>7.6232539191630443E-6</v>
      </c>
      <c r="N1667">
        <f t="shared" si="232"/>
        <v>2.1949514388877253E-3</v>
      </c>
      <c r="O1667" s="8">
        <f t="shared" si="233"/>
        <v>6.746080837179147E-9</v>
      </c>
    </row>
    <row r="1668" spans="1:15" x14ac:dyDescent="0.2">
      <c r="A1668" s="7">
        <v>0.58333299999999999</v>
      </c>
      <c r="B1668" s="8">
        <v>0.20833299999999999</v>
      </c>
      <c r="C1668" s="7">
        <v>-0.99968299999999999</v>
      </c>
      <c r="D1668">
        <v>-3.1775599999999998E-3</v>
      </c>
      <c r="E1668">
        <v>3.4366000000000001E-2</v>
      </c>
      <c r="F1668">
        <v>3.1682199999999998E-3</v>
      </c>
      <c r="G1668" s="7">
        <f t="shared" ref="G1668:G1731" si="234" xml:space="preserve"> (A1668 + 0.5 - B1668)/(2*0.1)</f>
        <v>4.375</v>
      </c>
      <c r="H1668">
        <f t="shared" si="229"/>
        <v>-0.99968312756179489</v>
      </c>
      <c r="I1668">
        <f t="shared" ref="I1668:I1731" si="235" xml:space="preserve"> -1/(2*0.1) * ( _xlfn.SECH(G1668))^2</f>
        <v>-3.1682223413400483E-3</v>
      </c>
      <c r="J1668">
        <f t="shared" ref="J1668:J1731" si="236" xml:space="preserve"> 1/(2*0.1^2) * (_xlfn.SECH(G1668))^2*TANH(G1668)</f>
        <v>3.1672184190019721E-2</v>
      </c>
      <c r="K1668" s="8">
        <f t="shared" ref="K1668:K1731" si="237">1/(2*0.1)* (_xlfn.SECH(G1668))^2</f>
        <v>3.1682223413400483E-3</v>
      </c>
      <c r="L1668" s="7">
        <f t="shared" si="230"/>
        <v>1.275617949048069E-7</v>
      </c>
      <c r="M1668">
        <f t="shared" si="231"/>
        <v>9.3376586599515539E-6</v>
      </c>
      <c r="N1668">
        <f t="shared" si="232"/>
        <v>2.6938158099802795E-3</v>
      </c>
      <c r="O1668" s="8">
        <f t="shared" si="233"/>
        <v>2.3413400484888214E-9</v>
      </c>
    </row>
    <row r="1669" spans="1:15" x14ac:dyDescent="0.2">
      <c r="A1669" s="7">
        <v>0.58333299999999999</v>
      </c>
      <c r="B1669" s="8">
        <v>0.22916700000000001</v>
      </c>
      <c r="C1669" s="7">
        <v>-0.99961</v>
      </c>
      <c r="D1669">
        <v>-3.9131799999999996E-3</v>
      </c>
      <c r="E1669">
        <v>4.2305799999999998E-2</v>
      </c>
      <c r="F1669">
        <v>3.9017700000000002E-3</v>
      </c>
      <c r="G1669" s="7">
        <f t="shared" si="234"/>
        <v>4.2708300000000001</v>
      </c>
      <c r="H1669">
        <f t="shared" ref="H1669:H1732" si="238">-TANH(G1669)</f>
        <v>-0.999609744133657</v>
      </c>
      <c r="I1669">
        <f t="shared" si="235"/>
        <v>-3.9017971652219713E-3</v>
      </c>
      <c r="J1669">
        <f t="shared" si="236"/>
        <v>3.9002744659889621E-2</v>
      </c>
      <c r="K1669" s="8">
        <f t="shared" si="237"/>
        <v>3.9017971652219713E-3</v>
      </c>
      <c r="L1669" s="7">
        <f t="shared" ref="L1669:L1732" si="239">ABS(H1669-C1669)</f>
        <v>2.5586634300189814E-7</v>
      </c>
      <c r="M1669">
        <f t="shared" ref="M1669:M1732" si="240">ABS(I1669-D1669)</f>
        <v>1.1382834778028272E-5</v>
      </c>
      <c r="N1669">
        <f t="shared" ref="N1669:N1732" si="241">ABS(J1669-E1669)</f>
        <v>3.3030553401103765E-3</v>
      </c>
      <c r="O1669" s="8">
        <f t="shared" ref="O1669:O1732" si="242">ABS(K1669-F1669)</f>
        <v>2.7165221971187092E-8</v>
      </c>
    </row>
    <row r="1670" spans="1:15" x14ac:dyDescent="0.2">
      <c r="A1670" s="7">
        <v>0.58333299999999999</v>
      </c>
      <c r="B1670" s="8">
        <v>0.25</v>
      </c>
      <c r="C1670" s="7">
        <v>-0.99951900000000005</v>
      </c>
      <c r="D1670">
        <v>-4.8190100000000003E-3</v>
      </c>
      <c r="E1670">
        <v>5.2074099999999998E-2</v>
      </c>
      <c r="F1670">
        <v>4.8050699999999998E-3</v>
      </c>
      <c r="G1670" s="7">
        <f t="shared" si="234"/>
        <v>4.1666650000000001</v>
      </c>
      <c r="H1670">
        <f t="shared" si="238"/>
        <v>-0.99951937497266652</v>
      </c>
      <c r="I1670">
        <f t="shared" si="235"/>
        <v>-4.8050952712515886E-3</v>
      </c>
      <c r="J1670">
        <f t="shared" si="236"/>
        <v>4.8027858222055027E-2</v>
      </c>
      <c r="K1670" s="8">
        <f t="shared" si="237"/>
        <v>4.8050952712515886E-3</v>
      </c>
      <c r="L1670" s="7">
        <f t="shared" si="239"/>
        <v>3.7497266647257277E-7</v>
      </c>
      <c r="M1670">
        <f t="shared" si="240"/>
        <v>1.391472874841173E-5</v>
      </c>
      <c r="N1670">
        <f t="shared" si="241"/>
        <v>4.0462417779449714E-3</v>
      </c>
      <c r="O1670" s="8">
        <f t="shared" si="242"/>
        <v>2.5271251588750154E-8</v>
      </c>
    </row>
    <row r="1671" spans="1:15" x14ac:dyDescent="0.2">
      <c r="A1671" s="7">
        <v>0.58333299999999999</v>
      </c>
      <c r="B1671" s="8">
        <v>0.26041700000000001</v>
      </c>
      <c r="C1671" s="7">
        <v>-0.99946699999999999</v>
      </c>
      <c r="D1671">
        <v>-5.3477000000000004E-3</v>
      </c>
      <c r="E1671">
        <v>5.7771299999999998E-2</v>
      </c>
      <c r="F1671">
        <v>5.3323299999999997E-3</v>
      </c>
      <c r="G1671" s="7">
        <f t="shared" si="234"/>
        <v>4.1145800000000001</v>
      </c>
      <c r="H1671">
        <f t="shared" si="238"/>
        <v>-0.9994666216545145</v>
      </c>
      <c r="I1671">
        <f t="shared" si="235"/>
        <v>-5.3323609925568349E-3</v>
      </c>
      <c r="J1671">
        <f t="shared" si="236"/>
        <v>5.3295168266730933E-2</v>
      </c>
      <c r="K1671" s="8">
        <f t="shared" si="237"/>
        <v>5.3323609925568349E-3</v>
      </c>
      <c r="L1671" s="7">
        <f t="shared" si="239"/>
        <v>3.7834548549664504E-7</v>
      </c>
      <c r="M1671">
        <f t="shared" si="240"/>
        <v>1.5339007443165506E-5</v>
      </c>
      <c r="N1671">
        <f t="shared" si="241"/>
        <v>4.4761317332690648E-3</v>
      </c>
      <c r="O1671" s="8">
        <f t="shared" si="242"/>
        <v>3.0992556835154894E-8</v>
      </c>
    </row>
    <row r="1672" spans="1:15" x14ac:dyDescent="0.2">
      <c r="A1672" s="7">
        <v>0.58333299999999999</v>
      </c>
      <c r="B1672" s="8">
        <v>0.27083299999999999</v>
      </c>
      <c r="C1672" s="7">
        <v>-0.99940799999999996</v>
      </c>
      <c r="D1672">
        <v>-5.9343399999999998E-3</v>
      </c>
      <c r="E1672">
        <v>6.4089199999999999E-2</v>
      </c>
      <c r="F1672">
        <v>5.9173899999999998E-3</v>
      </c>
      <c r="G1672" s="7">
        <f t="shared" si="234"/>
        <v>4.0625</v>
      </c>
      <c r="H1672">
        <f t="shared" si="238"/>
        <v>-0.9994080857729738</v>
      </c>
      <c r="I1672">
        <f t="shared" si="235"/>
        <v>-5.9173904580007595E-3</v>
      </c>
      <c r="J1672">
        <f t="shared" si="236"/>
        <v>5.9138878704017996E-2</v>
      </c>
      <c r="K1672" s="8">
        <f t="shared" si="237"/>
        <v>5.9173904580007595E-3</v>
      </c>
      <c r="L1672" s="7">
        <f t="shared" si="239"/>
        <v>8.5772973834608024E-8</v>
      </c>
      <c r="M1672">
        <f t="shared" si="240"/>
        <v>1.6949541999240238E-5</v>
      </c>
      <c r="N1672">
        <f t="shared" si="241"/>
        <v>4.9503212959820034E-3</v>
      </c>
      <c r="O1672" s="8">
        <f t="shared" si="242"/>
        <v>4.5800075971352827E-10</v>
      </c>
    </row>
    <row r="1673" spans="1:15" x14ac:dyDescent="0.2">
      <c r="A1673" s="7">
        <v>0.58333299999999999</v>
      </c>
      <c r="B1673" s="8">
        <v>0.28125</v>
      </c>
      <c r="C1673" s="7">
        <v>-0.99934299999999998</v>
      </c>
      <c r="D1673">
        <v>-6.5852899999999997E-3</v>
      </c>
      <c r="E1673">
        <v>7.10953E-2</v>
      </c>
      <c r="F1673">
        <v>6.5666099999999996E-3</v>
      </c>
      <c r="G1673" s="7">
        <f t="shared" si="234"/>
        <v>4.0104150000000001</v>
      </c>
      <c r="H1673">
        <f t="shared" si="238"/>
        <v>-0.9993431213847882</v>
      </c>
      <c r="I1673">
        <f t="shared" si="235"/>
        <v>-6.566628704542013E-3</v>
      </c>
      <c r="J1673">
        <f t="shared" si="236"/>
        <v>6.5623152265719617E-2</v>
      </c>
      <c r="K1673" s="8">
        <f t="shared" si="237"/>
        <v>6.566628704542013E-3</v>
      </c>
      <c r="L1673" s="7">
        <f t="shared" si="239"/>
        <v>1.2138478822087961E-7</v>
      </c>
      <c r="M1673">
        <f t="shared" si="240"/>
        <v>1.8661295457986747E-5</v>
      </c>
      <c r="N1673">
        <f t="shared" si="241"/>
        <v>5.4721477342803831E-3</v>
      </c>
      <c r="O1673" s="8">
        <f t="shared" si="242"/>
        <v>1.8704542013338321E-8</v>
      </c>
    </row>
    <row r="1674" spans="1:15" x14ac:dyDescent="0.2">
      <c r="A1674" s="7">
        <v>0.58333299999999999</v>
      </c>
      <c r="B1674" s="8">
        <v>0.29166700000000001</v>
      </c>
      <c r="C1674" s="7">
        <v>-0.99927100000000002</v>
      </c>
      <c r="D1674">
        <v>-7.3075800000000002E-3</v>
      </c>
      <c r="E1674">
        <v>7.8863600000000006E-2</v>
      </c>
      <c r="F1674">
        <v>7.2870000000000001E-3</v>
      </c>
      <c r="G1674" s="7">
        <f t="shared" si="234"/>
        <v>3.9583300000000001</v>
      </c>
      <c r="H1674">
        <f t="shared" si="238"/>
        <v>-0.99927102955681291</v>
      </c>
      <c r="I1674">
        <f t="shared" si="235"/>
        <v>-7.2870474423357466E-3</v>
      </c>
      <c r="J1674">
        <f t="shared" si="236"/>
        <v>7.2817354001321805E-2</v>
      </c>
      <c r="K1674" s="8">
        <f t="shared" si="237"/>
        <v>7.2870474423357466E-3</v>
      </c>
      <c r="L1674" s="7">
        <f t="shared" si="239"/>
        <v>2.9556812886077921E-8</v>
      </c>
      <c r="M1674">
        <f t="shared" si="240"/>
        <v>2.0532557664253506E-5</v>
      </c>
      <c r="N1674">
        <f t="shared" si="241"/>
        <v>6.0462459986782013E-3</v>
      </c>
      <c r="O1674" s="8">
        <f t="shared" si="242"/>
        <v>4.744233574657114E-8</v>
      </c>
    </row>
    <row r="1675" spans="1:15" x14ac:dyDescent="0.2">
      <c r="A1675" s="7">
        <v>0.58333299999999999</v>
      </c>
      <c r="B1675" s="8">
        <v>0.30208299999999999</v>
      </c>
      <c r="C1675" s="7">
        <v>-0.99919100000000005</v>
      </c>
      <c r="D1675">
        <v>-8.1090099999999998E-3</v>
      </c>
      <c r="E1675">
        <v>8.7476399999999996E-2</v>
      </c>
      <c r="F1675">
        <v>8.0863600000000008E-3</v>
      </c>
      <c r="G1675" s="7">
        <f t="shared" si="234"/>
        <v>3.9062500000000004</v>
      </c>
      <c r="H1675">
        <f t="shared" si="238"/>
        <v>-0.99919103700431577</v>
      </c>
      <c r="I1675">
        <f t="shared" si="235"/>
        <v>-8.0863578511996756E-3</v>
      </c>
      <c r="J1675">
        <f t="shared" si="236"/>
        <v>8.0798162869281931E-2</v>
      </c>
      <c r="K1675" s="8">
        <f t="shared" si="237"/>
        <v>8.0863578511996756E-3</v>
      </c>
      <c r="L1675" s="7">
        <f t="shared" si="239"/>
        <v>3.7004315722732883E-8</v>
      </c>
      <c r="M1675">
        <f t="shared" si="240"/>
        <v>2.2652148800324234E-5</v>
      </c>
      <c r="N1675">
        <f t="shared" si="241"/>
        <v>6.6782371307180649E-3</v>
      </c>
      <c r="O1675" s="8">
        <f t="shared" si="242"/>
        <v>2.1488003251746157E-9</v>
      </c>
    </row>
    <row r="1676" spans="1:15" x14ac:dyDescent="0.2">
      <c r="A1676" s="7">
        <v>0.58333299999999999</v>
      </c>
      <c r="B1676" s="8">
        <v>0.3125</v>
      </c>
      <c r="C1676" s="7">
        <v>-0.99910200000000005</v>
      </c>
      <c r="D1676">
        <v>-8.9982199999999995E-3</v>
      </c>
      <c r="E1676">
        <v>9.7024100000000002E-2</v>
      </c>
      <c r="F1676">
        <v>8.9733299999999998E-3</v>
      </c>
      <c r="G1676" s="7">
        <f t="shared" si="234"/>
        <v>3.8541650000000005</v>
      </c>
      <c r="H1676">
        <f t="shared" si="238"/>
        <v>-0.99910226154910187</v>
      </c>
      <c r="I1676">
        <f t="shared" si="235"/>
        <v>-8.9733548373504678E-3</v>
      </c>
      <c r="J1676">
        <f t="shared" si="236"/>
        <v>8.9652991116794242E-2</v>
      </c>
      <c r="K1676" s="8">
        <f t="shared" si="237"/>
        <v>8.9733548373504678E-3</v>
      </c>
      <c r="L1676" s="7">
        <f t="shared" si="239"/>
        <v>2.6154910182096813E-7</v>
      </c>
      <c r="M1676">
        <f t="shared" si="240"/>
        <v>2.4865162649531647E-5</v>
      </c>
      <c r="N1676">
        <f t="shared" si="241"/>
        <v>7.3711088832057597E-3</v>
      </c>
      <c r="O1676" s="8">
        <f t="shared" si="242"/>
        <v>2.483735046798774E-8</v>
      </c>
    </row>
    <row r="1677" spans="1:15" x14ac:dyDescent="0.2">
      <c r="A1677" s="7">
        <v>0.58333299999999999</v>
      </c>
      <c r="B1677" s="8">
        <v>0.32291700000000001</v>
      </c>
      <c r="C1677" s="7">
        <v>-0.999004</v>
      </c>
      <c r="D1677">
        <v>-9.9848200000000002E-3</v>
      </c>
      <c r="E1677">
        <v>0.107608</v>
      </c>
      <c r="F1677">
        <v>9.9574799999999995E-3</v>
      </c>
      <c r="G1677" s="7">
        <f t="shared" si="234"/>
        <v>3.8020800000000001</v>
      </c>
      <c r="H1677">
        <f t="shared" si="238"/>
        <v>-0.99900374874603226</v>
      </c>
      <c r="I1677">
        <f t="shared" si="235"/>
        <v>-9.9575499568722164E-3</v>
      </c>
      <c r="J1677">
        <f t="shared" si="236"/>
        <v>9.9476297352412341E-2</v>
      </c>
      <c r="K1677" s="8">
        <f t="shared" si="237"/>
        <v>9.9575499568722164E-3</v>
      </c>
      <c r="L1677" s="7">
        <f t="shared" si="239"/>
        <v>2.5125396774239306E-7</v>
      </c>
      <c r="M1677">
        <f t="shared" si="240"/>
        <v>2.7270043127783708E-5</v>
      </c>
      <c r="N1677">
        <f t="shared" si="241"/>
        <v>8.1317026475876547E-3</v>
      </c>
      <c r="O1677" s="8">
        <f t="shared" si="242"/>
        <v>6.9956872216989097E-8</v>
      </c>
    </row>
    <row r="1678" spans="1:15" x14ac:dyDescent="0.2">
      <c r="A1678" s="7">
        <v>0.58333299999999999</v>
      </c>
      <c r="B1678" s="8">
        <v>0.33333299999999999</v>
      </c>
      <c r="C1678" s="7">
        <v>-0.99889399999999995</v>
      </c>
      <c r="D1678">
        <v>-1.10794E-2</v>
      </c>
      <c r="E1678">
        <v>0.119337</v>
      </c>
      <c r="F1678">
        <v>1.10495E-2</v>
      </c>
      <c r="G1678" s="7">
        <f t="shared" si="234"/>
        <v>3.7500000000000004</v>
      </c>
      <c r="H1678">
        <f t="shared" si="238"/>
        <v>-0.99889444272615269</v>
      </c>
      <c r="I1678">
        <f t="shared" si="235"/>
        <v>-1.1049461454043195E-2</v>
      </c>
      <c r="J1678">
        <f t="shared" si="236"/>
        <v>0.11037245641560581</v>
      </c>
      <c r="K1678" s="8">
        <f t="shared" si="237"/>
        <v>1.1049461454043195E-2</v>
      </c>
      <c r="L1678" s="7">
        <f t="shared" si="239"/>
        <v>4.4272615273843741E-7</v>
      </c>
      <c r="M1678">
        <f t="shared" si="240"/>
        <v>2.9938545956804258E-5</v>
      </c>
      <c r="N1678">
        <f t="shared" si="241"/>
        <v>8.9645435843941912E-3</v>
      </c>
      <c r="O1678" s="8">
        <f t="shared" si="242"/>
        <v>3.8545956804886261E-8</v>
      </c>
    </row>
    <row r="1679" spans="1:15" x14ac:dyDescent="0.2">
      <c r="A1679" s="7">
        <v>0.58333299999999999</v>
      </c>
      <c r="B1679" s="8">
        <v>0.34375</v>
      </c>
      <c r="C1679" s="7">
        <v>-0.99877300000000002</v>
      </c>
      <c r="D1679">
        <v>-1.22939E-2</v>
      </c>
      <c r="E1679">
        <v>0.13233500000000001</v>
      </c>
      <c r="F1679">
        <v>1.2260999999999999E-2</v>
      </c>
      <c r="G1679" s="7">
        <f t="shared" si="234"/>
        <v>3.6979150000000005</v>
      </c>
      <c r="H1679">
        <f t="shared" si="238"/>
        <v>-0.9987731390417629</v>
      </c>
      <c r="I1679">
        <f t="shared" si="235"/>
        <v>-1.2261083643315868E-2</v>
      </c>
      <c r="J1679">
        <f t="shared" si="236"/>
        <v>0.12246040998488204</v>
      </c>
      <c r="K1679" s="8">
        <f t="shared" si="237"/>
        <v>1.2261083643315868E-2</v>
      </c>
      <c r="L1679" s="7">
        <f t="shared" si="239"/>
        <v>1.3904176288104253E-7</v>
      </c>
      <c r="M1679">
        <f t="shared" si="240"/>
        <v>3.2816356684131631E-5</v>
      </c>
      <c r="N1679">
        <f t="shared" si="241"/>
        <v>9.874590015117965E-3</v>
      </c>
      <c r="O1679" s="8">
        <f t="shared" si="242"/>
        <v>8.3643315869005863E-8</v>
      </c>
    </row>
    <row r="1680" spans="1:15" x14ac:dyDescent="0.2">
      <c r="A1680" s="7">
        <v>0.58333299999999999</v>
      </c>
      <c r="B1680" s="8">
        <v>0.35416700000000001</v>
      </c>
      <c r="C1680" s="7">
        <v>-0.99863900000000005</v>
      </c>
      <c r="D1680">
        <v>-1.3641199999999999E-2</v>
      </c>
      <c r="E1680">
        <v>0.14673600000000001</v>
      </c>
      <c r="F1680">
        <v>1.3605300000000001E-2</v>
      </c>
      <c r="G1680" s="7">
        <f t="shared" si="234"/>
        <v>3.6458300000000001</v>
      </c>
      <c r="H1680">
        <f t="shared" si="238"/>
        <v>-0.99863853476955455</v>
      </c>
      <c r="I1680">
        <f t="shared" si="235"/>
        <v>-1.3605384366585892E-2</v>
      </c>
      <c r="J1680">
        <f t="shared" si="236"/>
        <v>0.13586861108823939</v>
      </c>
      <c r="K1680" s="8">
        <f t="shared" si="237"/>
        <v>1.3605384366585892E-2</v>
      </c>
      <c r="L1680" s="7">
        <f t="shared" si="239"/>
        <v>4.6523044550106363E-7</v>
      </c>
      <c r="M1680">
        <f t="shared" si="240"/>
        <v>3.5815633414107428E-5</v>
      </c>
      <c r="N1680">
        <f t="shared" si="241"/>
        <v>1.0867388911760617E-2</v>
      </c>
      <c r="O1680" s="8">
        <f t="shared" si="242"/>
        <v>8.4366585891004764E-8</v>
      </c>
    </row>
    <row r="1681" spans="1:15" x14ac:dyDescent="0.2">
      <c r="A1681" s="7">
        <v>0.58333299999999999</v>
      </c>
      <c r="B1681" s="8">
        <v>0.36458299999999999</v>
      </c>
      <c r="C1681" s="7">
        <v>-0.99848899999999996</v>
      </c>
      <c r="D1681">
        <v>-1.51346E-2</v>
      </c>
      <c r="E1681">
        <v>0.162547</v>
      </c>
      <c r="F1681">
        <v>1.5096699999999999E-2</v>
      </c>
      <c r="G1681" s="7">
        <f t="shared" si="234"/>
        <v>3.5937500000000004</v>
      </c>
      <c r="H1681">
        <f t="shared" si="238"/>
        <v>-0.99848918873454084</v>
      </c>
      <c r="I1681">
        <f t="shared" si="235"/>
        <v>-1.5096699901191349E-2</v>
      </c>
      <c r="J1681">
        <f t="shared" si="236"/>
        <v>0.1507389163690937</v>
      </c>
      <c r="K1681" s="8">
        <f t="shared" si="237"/>
        <v>1.5096699901191349E-2</v>
      </c>
      <c r="L1681" s="7">
        <f t="shared" si="239"/>
        <v>1.8873454088463859E-7</v>
      </c>
      <c r="M1681">
        <f t="shared" si="240"/>
        <v>3.7900098808650931E-5</v>
      </c>
      <c r="N1681">
        <f t="shared" si="241"/>
        <v>1.1808083630906296E-2</v>
      </c>
      <c r="O1681" s="8">
        <f t="shared" si="242"/>
        <v>9.8808650497717032E-11</v>
      </c>
    </row>
    <row r="1682" spans="1:15" x14ac:dyDescent="0.2">
      <c r="A1682" s="7">
        <v>0.58333299999999999</v>
      </c>
      <c r="B1682" s="8">
        <v>0.375</v>
      </c>
      <c r="C1682" s="7">
        <v>-0.99832299999999996</v>
      </c>
      <c r="D1682">
        <v>-1.6794E-2</v>
      </c>
      <c r="E1682">
        <v>0.18035899999999999</v>
      </c>
      <c r="F1682">
        <v>1.67513E-2</v>
      </c>
      <c r="G1682" s="7">
        <f t="shared" si="234"/>
        <v>3.5416650000000005</v>
      </c>
      <c r="H1682">
        <f t="shared" si="238"/>
        <v>-0.99832345716545667</v>
      </c>
      <c r="I1682">
        <f t="shared" si="235"/>
        <v>-1.6751374366052851E-2</v>
      </c>
      <c r="J1682">
        <f t="shared" si="236"/>
        <v>0.16723289969390689</v>
      </c>
      <c r="K1682" s="8">
        <f t="shared" si="237"/>
        <v>1.6751374366052851E-2</v>
      </c>
      <c r="L1682" s="7">
        <f t="shared" si="239"/>
        <v>4.571654567131489E-7</v>
      </c>
      <c r="M1682">
        <f t="shared" si="240"/>
        <v>4.2625633947149244E-5</v>
      </c>
      <c r="N1682">
        <f t="shared" si="241"/>
        <v>1.3126100306093097E-2</v>
      </c>
      <c r="O1682" s="8">
        <f t="shared" si="242"/>
        <v>7.4366052850438624E-8</v>
      </c>
    </row>
    <row r="1683" spans="1:15" x14ac:dyDescent="0.2">
      <c r="A1683" s="7">
        <v>0.58333299999999999</v>
      </c>
      <c r="B1683" s="8">
        <v>0.38541700000000001</v>
      </c>
      <c r="C1683" s="7">
        <v>-0.99814000000000003</v>
      </c>
      <c r="D1683">
        <v>-1.8642499999999999E-2</v>
      </c>
      <c r="E1683">
        <v>0.20094600000000001</v>
      </c>
      <c r="F1683">
        <v>1.85869E-2</v>
      </c>
      <c r="G1683" s="7">
        <f t="shared" si="234"/>
        <v>3.4895800000000001</v>
      </c>
      <c r="H1683">
        <f t="shared" si="238"/>
        <v>-0.99813956225325684</v>
      </c>
      <c r="I1683">
        <f t="shared" si="235"/>
        <v>-1.858707132438556E-2</v>
      </c>
      <c r="J1683">
        <f t="shared" si="236"/>
        <v>0.18552491235292262</v>
      </c>
      <c r="K1683" s="8">
        <f t="shared" si="237"/>
        <v>1.858707132438556E-2</v>
      </c>
      <c r="L1683" s="7">
        <f t="shared" si="239"/>
        <v>4.3774674318708406E-7</v>
      </c>
      <c r="M1683">
        <f t="shared" si="240"/>
        <v>5.5428675614439121E-5</v>
      </c>
      <c r="N1683">
        <f t="shared" si="241"/>
        <v>1.5421087647077392E-2</v>
      </c>
      <c r="O1683" s="8">
        <f t="shared" si="242"/>
        <v>1.7132438556027862E-7</v>
      </c>
    </row>
    <row r="1684" spans="1:15" x14ac:dyDescent="0.2">
      <c r="A1684" s="7">
        <v>0.58333299999999999</v>
      </c>
      <c r="B1684" s="8">
        <v>0.39583299999999999</v>
      </c>
      <c r="C1684" s="7">
        <v>-0.99793600000000005</v>
      </c>
      <c r="D1684">
        <v>-2.06736E-2</v>
      </c>
      <c r="E1684">
        <v>0.22158600000000001</v>
      </c>
      <c r="F1684">
        <v>2.0623300000000001E-2</v>
      </c>
      <c r="G1684" s="7">
        <f t="shared" si="234"/>
        <v>3.4375000000000004</v>
      </c>
      <c r="H1684">
        <f t="shared" si="238"/>
        <v>-0.99793553792649026</v>
      </c>
      <c r="I1684">
        <f t="shared" si="235"/>
        <v>-2.0623310716831569E-2</v>
      </c>
      <c r="J1684">
        <f t="shared" si="236"/>
        <v>0.2058073467402646</v>
      </c>
      <c r="K1684" s="8">
        <f t="shared" si="237"/>
        <v>2.0623310716831569E-2</v>
      </c>
      <c r="L1684" s="7">
        <f t="shared" si="239"/>
        <v>4.6207350978821893E-7</v>
      </c>
      <c r="M1684">
        <f t="shared" si="240"/>
        <v>5.0289283168431648E-5</v>
      </c>
      <c r="N1684">
        <f t="shared" si="241"/>
        <v>1.5778653259735403E-2</v>
      </c>
      <c r="O1684" s="8">
        <f t="shared" si="242"/>
        <v>1.0716831568002849E-8</v>
      </c>
    </row>
    <row r="1685" spans="1:15" x14ac:dyDescent="0.2">
      <c r="A1685" s="7">
        <v>0.58333299999999999</v>
      </c>
      <c r="B1685" s="8">
        <v>0.40625</v>
      </c>
      <c r="C1685" s="7">
        <v>-0.99770899999999996</v>
      </c>
      <c r="D1685">
        <v>-2.28836E-2</v>
      </c>
      <c r="E1685">
        <v>0.23963400000000001</v>
      </c>
      <c r="F1685">
        <v>2.2882300000000001E-2</v>
      </c>
      <c r="G1685" s="7">
        <f t="shared" si="234"/>
        <v>3.3854150000000005</v>
      </c>
      <c r="H1685">
        <f t="shared" si="238"/>
        <v>-0.99770914210490658</v>
      </c>
      <c r="I1685">
        <f t="shared" si="235"/>
        <v>-2.288233880145631E-2</v>
      </c>
      <c r="J1685">
        <f t="shared" si="236"/>
        <v>0.22829918614954786</v>
      </c>
      <c r="K1685" s="8">
        <f t="shared" si="237"/>
        <v>2.288233880145631E-2</v>
      </c>
      <c r="L1685" s="7">
        <f t="shared" si="239"/>
        <v>1.4210490661969999E-7</v>
      </c>
      <c r="M1685">
        <f t="shared" si="240"/>
        <v>1.2611985436908335E-6</v>
      </c>
      <c r="N1685">
        <f t="shared" si="241"/>
        <v>1.1334813850452152E-2</v>
      </c>
      <c r="O1685" s="8">
        <f t="shared" si="242"/>
        <v>3.8801456308384941E-8</v>
      </c>
    </row>
    <row r="1686" spans="1:15" x14ac:dyDescent="0.2">
      <c r="A1686" s="7">
        <v>0.58333299999999999</v>
      </c>
      <c r="B1686" s="8">
        <v>0.41666700000000001</v>
      </c>
      <c r="C1686" s="7">
        <v>-0.99745799999999996</v>
      </c>
      <c r="D1686">
        <v>-2.5337800000000001E-2</v>
      </c>
      <c r="E1686">
        <v>0.25992500000000002</v>
      </c>
      <c r="F1686">
        <v>2.5388000000000001E-2</v>
      </c>
      <c r="G1686" s="7">
        <f t="shared" si="234"/>
        <v>3.3333300000000001</v>
      </c>
      <c r="H1686">
        <f t="shared" si="238"/>
        <v>-0.99745795054843733</v>
      </c>
      <c r="I1686">
        <f t="shared" si="235"/>
        <v>-2.5388184438556383E-2</v>
      </c>
      <c r="J1686">
        <f t="shared" si="236"/>
        <v>0.2532364641822818</v>
      </c>
      <c r="K1686" s="8">
        <f t="shared" si="237"/>
        <v>2.5388184438556383E-2</v>
      </c>
      <c r="L1686" s="7">
        <f t="shared" si="239"/>
        <v>4.9451562622593315E-8</v>
      </c>
      <c r="M1686">
        <f t="shared" si="240"/>
        <v>5.0384438556382721E-5</v>
      </c>
      <c r="N1686">
        <f t="shared" si="241"/>
        <v>6.6885358177182219E-3</v>
      </c>
      <c r="O1686" s="8">
        <f t="shared" si="242"/>
        <v>1.8443855638247686E-7</v>
      </c>
    </row>
    <row r="1687" spans="1:15" x14ac:dyDescent="0.2">
      <c r="A1687" s="7">
        <v>0.58333299999999999</v>
      </c>
      <c r="B1687" s="8">
        <v>0.42708299999999999</v>
      </c>
      <c r="C1687" s="7">
        <v>-0.99717900000000004</v>
      </c>
      <c r="D1687">
        <v>-2.8104000000000001E-2</v>
      </c>
      <c r="E1687">
        <v>0.28733700000000001</v>
      </c>
      <c r="F1687">
        <v>2.8167399999999999E-2</v>
      </c>
      <c r="G1687" s="7">
        <f t="shared" si="234"/>
        <v>3.2812500000000004</v>
      </c>
      <c r="H1687">
        <f t="shared" si="238"/>
        <v>-0.99717928300676406</v>
      </c>
      <c r="I1687">
        <f t="shared" si="235"/>
        <v>-2.816738771058078E-2</v>
      </c>
      <c r="J1687">
        <f t="shared" si="236"/>
        <v>0.28087935481410475</v>
      </c>
      <c r="K1687" s="8">
        <f t="shared" si="237"/>
        <v>2.816738771058078E-2</v>
      </c>
      <c r="L1687" s="7">
        <f t="shared" si="239"/>
        <v>2.830067640235967E-7</v>
      </c>
      <c r="M1687">
        <f t="shared" si="240"/>
        <v>6.3387710580779799E-5</v>
      </c>
      <c r="N1687">
        <f t="shared" si="241"/>
        <v>6.4576451858952555E-3</v>
      </c>
      <c r="O1687" s="8">
        <f t="shared" si="242"/>
        <v>1.2289419218380893E-8</v>
      </c>
    </row>
    <row r="1688" spans="1:15" x14ac:dyDescent="0.2">
      <c r="A1688" s="7">
        <v>0.58333299999999999</v>
      </c>
      <c r="B1688" s="8">
        <v>0.4375</v>
      </c>
      <c r="C1688" s="7">
        <v>-0.99687000000000003</v>
      </c>
      <c r="D1688">
        <v>-3.11892E-2</v>
      </c>
      <c r="E1688">
        <v>0.31960899999999998</v>
      </c>
      <c r="F1688">
        <v>3.1250100000000003E-2</v>
      </c>
      <c r="G1688" s="7">
        <f t="shared" si="234"/>
        <v>3.2291650000000005</v>
      </c>
      <c r="H1688">
        <f t="shared" si="238"/>
        <v>-0.99687008366066987</v>
      </c>
      <c r="I1688">
        <f t="shared" si="235"/>
        <v>-3.1250181511844569E-2</v>
      </c>
      <c r="J1688">
        <f t="shared" si="236"/>
        <v>0.31152371058123607</v>
      </c>
      <c r="K1688" s="8">
        <f t="shared" si="237"/>
        <v>3.1250181511844569E-2</v>
      </c>
      <c r="L1688" s="7">
        <f t="shared" si="239"/>
        <v>8.3660669836227441E-8</v>
      </c>
      <c r="M1688">
        <f t="shared" si="240"/>
        <v>6.0981511844568348E-5</v>
      </c>
      <c r="N1688">
        <f t="shared" si="241"/>
        <v>8.0852894187639079E-3</v>
      </c>
      <c r="O1688" s="8">
        <f t="shared" si="242"/>
        <v>8.1511844565729241E-8</v>
      </c>
    </row>
    <row r="1689" spans="1:15" x14ac:dyDescent="0.2">
      <c r="A1689" s="7">
        <v>0.58333299999999999</v>
      </c>
      <c r="B1689" s="8">
        <v>0.44791700000000001</v>
      </c>
      <c r="C1689" s="7">
        <v>-0.99652700000000005</v>
      </c>
      <c r="D1689">
        <v>-3.4603200000000001E-2</v>
      </c>
      <c r="E1689">
        <v>0.35448200000000002</v>
      </c>
      <c r="F1689">
        <v>3.4668999999999998E-2</v>
      </c>
      <c r="G1689" s="7">
        <f t="shared" si="234"/>
        <v>3.1770800000000001</v>
      </c>
      <c r="H1689">
        <f t="shared" si="238"/>
        <v>-0.99652704965941485</v>
      </c>
      <c r="I1689">
        <f t="shared" si="235"/>
        <v>-3.4669196485510763E-2</v>
      </c>
      <c r="J1689">
        <f t="shared" si="236"/>
        <v>0.34548792087768587</v>
      </c>
      <c r="K1689" s="8">
        <f t="shared" si="237"/>
        <v>3.4669196485510763E-2</v>
      </c>
      <c r="L1689" s="7">
        <f t="shared" si="239"/>
        <v>4.9659414802505353E-8</v>
      </c>
      <c r="M1689">
        <f t="shared" si="240"/>
        <v>6.5996485510762259E-5</v>
      </c>
      <c r="N1689">
        <f t="shared" si="241"/>
        <v>8.994079122314147E-3</v>
      </c>
      <c r="O1689" s="8">
        <f t="shared" si="242"/>
        <v>1.9648551076445475E-7</v>
      </c>
    </row>
    <row r="1690" spans="1:15" x14ac:dyDescent="0.2">
      <c r="A1690" s="7">
        <v>0.58333299999999999</v>
      </c>
      <c r="B1690" s="8">
        <v>0.45833299999999999</v>
      </c>
      <c r="C1690" s="7">
        <v>-0.996147</v>
      </c>
      <c r="D1690">
        <v>-3.83871E-2</v>
      </c>
      <c r="E1690">
        <v>0.39285100000000001</v>
      </c>
      <c r="F1690">
        <v>3.8460399999999999E-2</v>
      </c>
      <c r="G1690" s="7">
        <f t="shared" si="234"/>
        <v>3.1250000000000004</v>
      </c>
      <c r="H1690">
        <f t="shared" si="238"/>
        <v>-0.99614653067334513</v>
      </c>
      <c r="I1690">
        <f t="shared" si="235"/>
        <v>-3.8460447137292131E-2</v>
      </c>
      <c r="J1690">
        <f t="shared" si="236"/>
        <v>0.38312240983959134</v>
      </c>
      <c r="K1690" s="8">
        <f t="shared" si="237"/>
        <v>3.8460447137292131E-2</v>
      </c>
      <c r="L1690" s="7">
        <f t="shared" si="239"/>
        <v>4.6932665487275926E-7</v>
      </c>
      <c r="M1690">
        <f t="shared" si="240"/>
        <v>7.3347137292130438E-5</v>
      </c>
      <c r="N1690">
        <f t="shared" si="241"/>
        <v>9.7285901604086678E-3</v>
      </c>
      <c r="O1690" s="8">
        <f t="shared" si="242"/>
        <v>4.7137292132071185E-8</v>
      </c>
    </row>
    <row r="1691" spans="1:15" x14ac:dyDescent="0.2">
      <c r="A1691" s="7">
        <v>0.58333299999999999</v>
      </c>
      <c r="B1691" s="8">
        <v>0.46875</v>
      </c>
      <c r="C1691" s="7">
        <v>-0.99572400000000005</v>
      </c>
      <c r="D1691">
        <v>-4.25834E-2</v>
      </c>
      <c r="E1691">
        <v>0.43535200000000002</v>
      </c>
      <c r="F1691">
        <v>4.2664800000000003E-2</v>
      </c>
      <c r="G1691" s="7">
        <f t="shared" si="234"/>
        <v>3.0729150000000005</v>
      </c>
      <c r="H1691">
        <f t="shared" si="238"/>
        <v>-0.99572436617636417</v>
      </c>
      <c r="I1691">
        <f t="shared" si="235"/>
        <v>-4.2664933013389153E-2</v>
      </c>
      <c r="J1691">
        <f t="shared" si="236"/>
        <v>0.42482513382713943</v>
      </c>
      <c r="K1691" s="8">
        <f t="shared" si="237"/>
        <v>4.2664933013389153E-2</v>
      </c>
      <c r="L1691" s="7">
        <f t="shared" si="239"/>
        <v>3.6617636411939714E-7</v>
      </c>
      <c r="M1691">
        <f t="shared" si="240"/>
        <v>8.1533013389152587E-5</v>
      </c>
      <c r="N1691">
        <f t="shared" si="241"/>
        <v>1.0526866172860583E-2</v>
      </c>
      <c r="O1691" s="8">
        <f t="shared" si="242"/>
        <v>1.3301338915028271E-7</v>
      </c>
    </row>
    <row r="1692" spans="1:15" x14ac:dyDescent="0.2">
      <c r="A1692" s="7">
        <v>0.58333299999999999</v>
      </c>
      <c r="B1692" s="8">
        <v>0.47916700000000001</v>
      </c>
      <c r="C1692" s="7">
        <v>-0.99525600000000003</v>
      </c>
      <c r="D1692">
        <v>-4.7238700000000002E-2</v>
      </c>
      <c r="E1692">
        <v>0.482657</v>
      </c>
      <c r="F1692">
        <v>4.7326500000000001E-2</v>
      </c>
      <c r="G1692" s="7">
        <f t="shared" si="234"/>
        <v>3.0208300000000001</v>
      </c>
      <c r="H1692">
        <f t="shared" si="238"/>
        <v>-0.99525606161903202</v>
      </c>
      <c r="I1692">
        <f t="shared" si="235"/>
        <v>-4.7326859052867806E-2</v>
      </c>
      <c r="J1692">
        <f t="shared" si="236"/>
        <v>0.47102343349756243</v>
      </c>
      <c r="K1692" s="8">
        <f t="shared" si="237"/>
        <v>4.7326859052867806E-2</v>
      </c>
      <c r="L1692" s="7">
        <f t="shared" si="239"/>
        <v>6.1619031987980577E-8</v>
      </c>
      <c r="M1692">
        <f t="shared" si="240"/>
        <v>8.8159052867804732E-5</v>
      </c>
      <c r="N1692">
        <f t="shared" si="241"/>
        <v>1.1633566502437576E-2</v>
      </c>
      <c r="O1692" s="8">
        <f t="shared" si="242"/>
        <v>3.5905286780574253E-7</v>
      </c>
    </row>
    <row r="1693" spans="1:15" x14ac:dyDescent="0.2">
      <c r="A1693" s="7">
        <v>0.58333299999999999</v>
      </c>
      <c r="B1693" s="8">
        <v>0.48958299999999999</v>
      </c>
      <c r="C1693" s="7">
        <v>-0.99473699999999998</v>
      </c>
      <c r="D1693">
        <v>-5.2401499999999997E-2</v>
      </c>
      <c r="E1693">
        <v>0.53515900000000005</v>
      </c>
      <c r="F1693">
        <v>5.2495E-2</v>
      </c>
      <c r="G1693" s="7">
        <f t="shared" si="234"/>
        <v>2.9687500000000004</v>
      </c>
      <c r="H1693">
        <f t="shared" si="238"/>
        <v>-0.99473665205023087</v>
      </c>
      <c r="I1693">
        <f t="shared" si="235"/>
        <v>-5.2494965339489844E-2</v>
      </c>
      <c r="J1693">
        <f t="shared" si="236"/>
        <v>0.52218666071297026</v>
      </c>
      <c r="K1693" s="8">
        <f t="shared" si="237"/>
        <v>5.2494965339489844E-2</v>
      </c>
      <c r="L1693" s="7">
        <f t="shared" si="239"/>
        <v>3.4794976910834663E-7</v>
      </c>
      <c r="M1693">
        <f t="shared" si="240"/>
        <v>9.3465339489846866E-5</v>
      </c>
      <c r="N1693">
        <f t="shared" si="241"/>
        <v>1.2972339287029788E-2</v>
      </c>
      <c r="O1693" s="8">
        <f t="shared" si="242"/>
        <v>3.4660510156436786E-8</v>
      </c>
    </row>
    <row r="1694" spans="1:15" x14ac:dyDescent="0.2">
      <c r="A1694" s="7">
        <v>0.58333299999999999</v>
      </c>
      <c r="B1694" s="8">
        <v>0.5</v>
      </c>
      <c r="C1694" s="7">
        <v>-0.99416099999999996</v>
      </c>
      <c r="D1694">
        <v>-5.8119900000000002E-2</v>
      </c>
      <c r="E1694">
        <v>0.59265800000000002</v>
      </c>
      <c r="F1694">
        <v>5.8224400000000003E-2</v>
      </c>
      <c r="G1694" s="7">
        <f t="shared" si="234"/>
        <v>2.9166650000000005</v>
      </c>
      <c r="H1694">
        <f t="shared" si="238"/>
        <v>-0.99416048100701793</v>
      </c>
      <c r="I1694">
        <f t="shared" si="235"/>
        <v>-5.8224690019475042E-2</v>
      </c>
      <c r="J1694">
        <f t="shared" si="236"/>
        <v>0.57884685836245819</v>
      </c>
      <c r="K1694" s="8">
        <f t="shared" si="237"/>
        <v>5.8224690019475042E-2</v>
      </c>
      <c r="L1694" s="7">
        <f t="shared" si="239"/>
        <v>5.1899298203483823E-7</v>
      </c>
      <c r="M1694">
        <f t="shared" si="240"/>
        <v>1.0479001947504007E-4</v>
      </c>
      <c r="N1694">
        <f t="shared" si="241"/>
        <v>1.3811141637541824E-2</v>
      </c>
      <c r="O1694" s="8">
        <f t="shared" si="242"/>
        <v>2.9001947503964898E-7</v>
      </c>
    </row>
    <row r="1695" spans="1:15" x14ac:dyDescent="0.2">
      <c r="A1695" s="7">
        <v>0.66666700000000001</v>
      </c>
      <c r="B1695" s="8">
        <v>0</v>
      </c>
      <c r="C1695" s="7">
        <v>-0.99998299999999996</v>
      </c>
      <c r="D1695">
        <v>-1.72017E-4</v>
      </c>
      <c r="E1695">
        <v>1.8633300000000001E-3</v>
      </c>
      <c r="F1695">
        <v>1.71514E-4</v>
      </c>
      <c r="G1695" s="7">
        <f t="shared" si="234"/>
        <v>5.833334999999999</v>
      </c>
      <c r="H1695">
        <f t="shared" si="238"/>
        <v>-0.99998285032601786</v>
      </c>
      <c r="I1695">
        <f t="shared" si="235"/>
        <v>-1.7149526926600521E-4</v>
      </c>
      <c r="J1695">
        <f t="shared" si="236"/>
        <v>1.714923281780478E-3</v>
      </c>
      <c r="K1695" s="8">
        <f t="shared" si="237"/>
        <v>1.7149526926600521E-4</v>
      </c>
      <c r="L1695" s="7">
        <f t="shared" si="239"/>
        <v>1.4967398209719818E-7</v>
      </c>
      <c r="M1695">
        <f t="shared" si="240"/>
        <v>5.2173073399478854E-7</v>
      </c>
      <c r="N1695">
        <f t="shared" si="241"/>
        <v>1.4840671821952207E-4</v>
      </c>
      <c r="O1695" s="8">
        <f t="shared" si="242"/>
        <v>1.8730733994783361E-8</v>
      </c>
    </row>
    <row r="1696" spans="1:15" x14ac:dyDescent="0.2">
      <c r="A1696" s="7">
        <v>0.66666700000000001</v>
      </c>
      <c r="B1696" s="8">
        <v>2.0833299999999999E-2</v>
      </c>
      <c r="C1696" s="7">
        <v>-0.99997899999999995</v>
      </c>
      <c r="D1696">
        <v>-2.1185900000000001E-4</v>
      </c>
      <c r="E1696">
        <v>2.2948600000000001E-3</v>
      </c>
      <c r="F1696">
        <v>2.1121399999999999E-4</v>
      </c>
      <c r="G1696" s="7">
        <f t="shared" si="234"/>
        <v>5.7291684999999992</v>
      </c>
      <c r="H1696">
        <f t="shared" si="238"/>
        <v>-0.99997887810505637</v>
      </c>
      <c r="I1696">
        <f t="shared" si="235"/>
        <v>-2.1121671876364942E-4</v>
      </c>
      <c r="J1696">
        <f t="shared" si="236"/>
        <v>2.1121225746630534E-3</v>
      </c>
      <c r="K1696" s="8">
        <f t="shared" si="237"/>
        <v>2.1121671876364942E-4</v>
      </c>
      <c r="L1696" s="7">
        <f t="shared" si="239"/>
        <v>1.2189494358327835E-7</v>
      </c>
      <c r="M1696">
        <f t="shared" si="240"/>
        <v>6.4228123635058513E-7</v>
      </c>
      <c r="N1696">
        <f t="shared" si="241"/>
        <v>1.8273742533694674E-4</v>
      </c>
      <c r="O1696" s="8">
        <f t="shared" si="242"/>
        <v>2.7187636494332632E-9</v>
      </c>
    </row>
    <row r="1697" spans="1:15" x14ac:dyDescent="0.2">
      <c r="A1697" s="7">
        <v>0.66666700000000001</v>
      </c>
      <c r="B1697" s="8">
        <v>4.1666700000000001E-2</v>
      </c>
      <c r="C1697" s="7">
        <v>-0.99997400000000003</v>
      </c>
      <c r="D1697">
        <v>-2.6092900000000002E-4</v>
      </c>
      <c r="E1697">
        <v>2.8263099999999998E-3</v>
      </c>
      <c r="F1697">
        <v>2.6014099999999997E-4</v>
      </c>
      <c r="G1697" s="7">
        <f t="shared" si="234"/>
        <v>5.6250014999999998</v>
      </c>
      <c r="H1697">
        <f t="shared" si="238"/>
        <v>-0.99997398582110864</v>
      </c>
      <c r="I1697">
        <f t="shared" si="235"/>
        <v>-2.6013840522561753E-4</v>
      </c>
      <c r="J1697">
        <f t="shared" si="236"/>
        <v>2.601316379386074E-3</v>
      </c>
      <c r="K1697" s="8">
        <f t="shared" si="237"/>
        <v>2.6013840522561753E-4</v>
      </c>
      <c r="L1697" s="7">
        <f t="shared" si="239"/>
        <v>1.4178891394323045E-8</v>
      </c>
      <c r="M1697">
        <f t="shared" si="240"/>
        <v>7.9059477438249339E-7</v>
      </c>
      <c r="N1697">
        <f t="shared" si="241"/>
        <v>2.2499362061392586E-4</v>
      </c>
      <c r="O1697" s="8">
        <f t="shared" si="242"/>
        <v>2.5947743824460481E-9</v>
      </c>
    </row>
    <row r="1698" spans="1:15" x14ac:dyDescent="0.2">
      <c r="A1698" s="7">
        <v>0.66666700000000001</v>
      </c>
      <c r="B1698" s="8">
        <v>6.25E-2</v>
      </c>
      <c r="C1698" s="7">
        <v>-0.99996799999999997</v>
      </c>
      <c r="D1698">
        <v>-3.2136300000000002E-4</v>
      </c>
      <c r="E1698">
        <v>3.48081E-3</v>
      </c>
      <c r="F1698">
        <v>3.2039200000000002E-4</v>
      </c>
      <c r="G1698" s="7">
        <f t="shared" si="234"/>
        <v>5.520834999999999</v>
      </c>
      <c r="H1698">
        <f t="shared" si="238"/>
        <v>-0.99996796042944802</v>
      </c>
      <c r="I1698">
        <f t="shared" si="235"/>
        <v>-3.2039057284828924E-4</v>
      </c>
      <c r="J1698">
        <f t="shared" si="236"/>
        <v>3.2038030767192619E-3</v>
      </c>
      <c r="K1698" s="8">
        <f t="shared" si="237"/>
        <v>3.2039057284828924E-4</v>
      </c>
      <c r="L1698" s="7">
        <f t="shared" si="239"/>
        <v>3.957055194625525E-8</v>
      </c>
      <c r="M1698">
        <f t="shared" si="240"/>
        <v>9.7242715171077512E-7</v>
      </c>
      <c r="N1698">
        <f t="shared" si="241"/>
        <v>2.770069232807381E-4</v>
      </c>
      <c r="O1698" s="8">
        <f t="shared" si="242"/>
        <v>1.4271517107737434E-9</v>
      </c>
    </row>
    <row r="1699" spans="1:15" x14ac:dyDescent="0.2">
      <c r="A1699" s="7">
        <v>0.66666700000000001</v>
      </c>
      <c r="B1699" s="8">
        <v>8.3333299999999999E-2</v>
      </c>
      <c r="C1699" s="7">
        <v>-0.99996099999999999</v>
      </c>
      <c r="D1699">
        <v>-3.95795E-4</v>
      </c>
      <c r="E1699">
        <v>4.2868400000000001E-3</v>
      </c>
      <c r="F1699">
        <v>3.9459899999999998E-4</v>
      </c>
      <c r="G1699" s="7">
        <f t="shared" si="234"/>
        <v>5.4166684999999992</v>
      </c>
      <c r="H1699">
        <f t="shared" si="238"/>
        <v>-0.9999605394669917</v>
      </c>
      <c r="I1699">
        <f t="shared" si="235"/>
        <v>-3.9459754441478219E-4</v>
      </c>
      <c r="J1699">
        <f t="shared" si="236"/>
        <v>3.9458197338535575E-3</v>
      </c>
      <c r="K1699" s="8">
        <f t="shared" si="237"/>
        <v>3.9459754441478219E-4</v>
      </c>
      <c r="L1699" s="7">
        <f t="shared" si="239"/>
        <v>4.6053300828408084E-7</v>
      </c>
      <c r="M1699">
        <f t="shared" si="240"/>
        <v>1.1974555852178079E-6</v>
      </c>
      <c r="N1699">
        <f t="shared" si="241"/>
        <v>3.410202661464426E-4</v>
      </c>
      <c r="O1699" s="8">
        <f t="shared" si="242"/>
        <v>1.455585217787457E-9</v>
      </c>
    </row>
    <row r="1700" spans="1:15" x14ac:dyDescent="0.2">
      <c r="A1700" s="7">
        <v>0.66666700000000001</v>
      </c>
      <c r="B1700" s="8">
        <v>0.104167</v>
      </c>
      <c r="C1700" s="7">
        <v>-0.99995100000000003</v>
      </c>
      <c r="D1700">
        <v>-4.8746500000000002E-4</v>
      </c>
      <c r="E1700">
        <v>5.2794599999999997E-3</v>
      </c>
      <c r="F1700">
        <v>4.8599299999999999E-4</v>
      </c>
      <c r="G1700" s="7">
        <f t="shared" si="234"/>
        <v>5.3125</v>
      </c>
      <c r="H1700">
        <f t="shared" si="238"/>
        <v>-0.99995139951851353</v>
      </c>
      <c r="I1700">
        <f t="shared" si="235"/>
        <v>-4.8599300483158841E-4</v>
      </c>
      <c r="J1700">
        <f t="shared" si="236"/>
        <v>4.8596938533755447E-3</v>
      </c>
      <c r="K1700" s="8">
        <f t="shared" si="237"/>
        <v>4.8599300483158841E-4</v>
      </c>
      <c r="L1700" s="7">
        <f t="shared" si="239"/>
        <v>3.9951851349417922E-7</v>
      </c>
      <c r="M1700">
        <f t="shared" si="240"/>
        <v>1.4719951684116122E-6</v>
      </c>
      <c r="N1700">
        <f t="shared" si="241"/>
        <v>4.19766146624455E-4</v>
      </c>
      <c r="O1700" s="8">
        <f t="shared" si="242"/>
        <v>4.8315884171139245E-12</v>
      </c>
    </row>
    <row r="1701" spans="1:15" x14ac:dyDescent="0.2">
      <c r="A1701" s="7">
        <v>0.66666700000000001</v>
      </c>
      <c r="B1701" s="8">
        <v>0.125</v>
      </c>
      <c r="C1701" s="7">
        <v>-0.99994000000000005</v>
      </c>
      <c r="D1701">
        <v>-6.0036400000000004E-4</v>
      </c>
      <c r="E1701">
        <v>6.5018300000000001E-3</v>
      </c>
      <c r="F1701">
        <v>5.9855399999999995E-4</v>
      </c>
      <c r="G1701" s="7">
        <f t="shared" si="234"/>
        <v>5.208334999999999</v>
      </c>
      <c r="H1701">
        <f t="shared" si="238"/>
        <v>-0.99994014303439593</v>
      </c>
      <c r="I1701">
        <f t="shared" si="235"/>
        <v>-5.9855174175882408E-4</v>
      </c>
      <c r="J1701">
        <f t="shared" si="236"/>
        <v>5.9851591426780528E-3</v>
      </c>
      <c r="K1701" s="8">
        <f t="shared" si="237"/>
        <v>5.9855174175882408E-4</v>
      </c>
      <c r="L1701" s="7">
        <f t="shared" si="239"/>
        <v>1.430343958830349E-7</v>
      </c>
      <c r="M1701">
        <f t="shared" si="240"/>
        <v>1.8122582411759635E-6</v>
      </c>
      <c r="N1701">
        <f t="shared" si="241"/>
        <v>5.1667085732194726E-4</v>
      </c>
      <c r="O1701" s="8">
        <f t="shared" si="242"/>
        <v>2.2582411758707149E-9</v>
      </c>
    </row>
    <row r="1702" spans="1:15" x14ac:dyDescent="0.2">
      <c r="A1702" s="7">
        <v>0.66666700000000001</v>
      </c>
      <c r="B1702" s="8">
        <v>0.14583299999999999</v>
      </c>
      <c r="C1702" s="7">
        <v>-0.99992599999999998</v>
      </c>
      <c r="D1702">
        <v>-7.3940900000000001E-4</v>
      </c>
      <c r="E1702">
        <v>8.0070799999999998E-3</v>
      </c>
      <c r="F1702">
        <v>7.3718299999999998E-4</v>
      </c>
      <c r="G1702" s="7">
        <f t="shared" si="234"/>
        <v>5.104169999999999</v>
      </c>
      <c r="H1702">
        <f t="shared" si="238"/>
        <v>-0.99992627950277213</v>
      </c>
      <c r="I1702">
        <f t="shared" si="235"/>
        <v>-7.3717779872081149E-4</v>
      </c>
      <c r="J1702">
        <f t="shared" si="236"/>
        <v>7.371234536069444E-3</v>
      </c>
      <c r="K1702" s="8">
        <f t="shared" si="237"/>
        <v>7.3717779872081149E-4</v>
      </c>
      <c r="L1702" s="7">
        <f t="shared" si="239"/>
        <v>2.7950277214916497E-7</v>
      </c>
      <c r="M1702">
        <f t="shared" si="240"/>
        <v>2.2312012791885199E-6</v>
      </c>
      <c r="N1702">
        <f t="shared" si="241"/>
        <v>6.3584546393055576E-4</v>
      </c>
      <c r="O1702" s="8">
        <f t="shared" si="242"/>
        <v>5.2012791884907192E-9</v>
      </c>
    </row>
    <row r="1703" spans="1:15" x14ac:dyDescent="0.2">
      <c r="A1703" s="7">
        <v>0.66666700000000001</v>
      </c>
      <c r="B1703" s="8">
        <v>0.16666700000000001</v>
      </c>
      <c r="C1703" s="7">
        <v>-0.99990900000000005</v>
      </c>
      <c r="D1703">
        <v>-9.10654E-4</v>
      </c>
      <c r="E1703">
        <v>9.8606000000000006E-3</v>
      </c>
      <c r="F1703">
        <v>9.0791699999999995E-4</v>
      </c>
      <c r="G1703" s="7">
        <f t="shared" si="234"/>
        <v>4.9999999999999991</v>
      </c>
      <c r="H1703">
        <f t="shared" si="238"/>
        <v>-0.999909204262595</v>
      </c>
      <c r="I1703">
        <f t="shared" si="235"/>
        <v>-9.0791615471903504E-4</v>
      </c>
      <c r="J1703">
        <f t="shared" si="236"/>
        <v>9.0783371980226527E-3</v>
      </c>
      <c r="K1703" s="8">
        <f t="shared" si="237"/>
        <v>9.0791615471903504E-4</v>
      </c>
      <c r="L1703" s="7">
        <f t="shared" si="239"/>
        <v>2.0426259494943366E-7</v>
      </c>
      <c r="M1703">
        <f t="shared" si="240"/>
        <v>2.7378452809649579E-6</v>
      </c>
      <c r="N1703">
        <f t="shared" si="241"/>
        <v>7.8226280197734796E-4</v>
      </c>
      <c r="O1703" s="8">
        <f t="shared" si="242"/>
        <v>8.4528096490604082E-10</v>
      </c>
    </row>
    <row r="1704" spans="1:15" x14ac:dyDescent="0.2">
      <c r="A1704" s="7">
        <v>0.66666700000000001</v>
      </c>
      <c r="B1704" s="8">
        <v>0.1875</v>
      </c>
      <c r="C1704" s="7">
        <v>-0.999888</v>
      </c>
      <c r="D1704">
        <v>-1.12155E-3</v>
      </c>
      <c r="E1704">
        <v>1.21429E-2</v>
      </c>
      <c r="F1704">
        <v>1.11819E-3</v>
      </c>
      <c r="G1704" s="7">
        <f t="shared" si="234"/>
        <v>4.895834999999999</v>
      </c>
      <c r="H1704">
        <f t="shared" si="238"/>
        <v>-0.99988817537178065</v>
      </c>
      <c r="I1704">
        <f t="shared" si="235"/>
        <v>-1.1181837584543883E-3</v>
      </c>
      <c r="J1704">
        <f t="shared" si="236"/>
        <v>1.1180587179713181E-2</v>
      </c>
      <c r="K1704" s="8">
        <f t="shared" si="237"/>
        <v>1.1181837584543883E-3</v>
      </c>
      <c r="L1704" s="7">
        <f t="shared" si="239"/>
        <v>1.7537178065296644E-7</v>
      </c>
      <c r="M1704">
        <f t="shared" si="240"/>
        <v>3.3662415456117267E-6</v>
      </c>
      <c r="N1704">
        <f t="shared" si="241"/>
        <v>9.6231282028681926E-4</v>
      </c>
      <c r="O1704" s="8">
        <f t="shared" si="242"/>
        <v>6.241545611731722E-9</v>
      </c>
    </row>
    <row r="1705" spans="1:15" x14ac:dyDescent="0.2">
      <c r="A1705" s="7">
        <v>0.66666700000000001</v>
      </c>
      <c r="B1705" s="8">
        <v>0.20833299999999999</v>
      </c>
      <c r="C1705" s="7">
        <v>-0.99986200000000003</v>
      </c>
      <c r="D1705">
        <v>-1.3812799999999999E-3</v>
      </c>
      <c r="E1705">
        <v>1.49529E-2</v>
      </c>
      <c r="F1705">
        <v>1.3771499999999999E-3</v>
      </c>
      <c r="G1705" s="7">
        <f t="shared" si="234"/>
        <v>4.791669999999999</v>
      </c>
      <c r="H1705">
        <f t="shared" si="238"/>
        <v>-0.99986227638674774</v>
      </c>
      <c r="I1705">
        <f t="shared" si="235"/>
        <v>-1.3771412935544339E-3</v>
      </c>
      <c r="J1705">
        <f t="shared" si="236"/>
        <v>1.3769516286795265E-2</v>
      </c>
      <c r="K1705" s="8">
        <f t="shared" si="237"/>
        <v>1.3771412935544339E-3</v>
      </c>
      <c r="L1705" s="7">
        <f t="shared" si="239"/>
        <v>2.763867477106885E-7</v>
      </c>
      <c r="M1705">
        <f t="shared" si="240"/>
        <v>4.1387064455659928E-6</v>
      </c>
      <c r="N1705">
        <f t="shared" si="241"/>
        <v>1.1833837132047345E-3</v>
      </c>
      <c r="O1705" s="8">
        <f t="shared" si="242"/>
        <v>8.7064455660170598E-9</v>
      </c>
    </row>
    <row r="1706" spans="1:15" x14ac:dyDescent="0.2">
      <c r="A1706" s="7">
        <v>0.66666700000000001</v>
      </c>
      <c r="B1706" s="8">
        <v>0.22916700000000001</v>
      </c>
      <c r="C1706" s="7">
        <v>-0.99983</v>
      </c>
      <c r="D1706">
        <v>-1.70115E-3</v>
      </c>
      <c r="E1706">
        <v>1.8412499999999998E-2</v>
      </c>
      <c r="F1706">
        <v>1.69608E-3</v>
      </c>
      <c r="G1706" s="7">
        <f t="shared" si="234"/>
        <v>4.6874999999999991</v>
      </c>
      <c r="H1706">
        <f t="shared" si="238"/>
        <v>-0.99983037791655294</v>
      </c>
      <c r="I1706">
        <f t="shared" si="235"/>
        <v>-1.6960769762156534E-3</v>
      </c>
      <c r="J1706">
        <f t="shared" si="236"/>
        <v>1.6957892841052608E-2</v>
      </c>
      <c r="K1706" s="8">
        <f t="shared" si="237"/>
        <v>1.6960769762156534E-3</v>
      </c>
      <c r="L1706" s="7">
        <f t="shared" si="239"/>
        <v>3.7791655294050486E-7</v>
      </c>
      <c r="M1706">
        <f t="shared" si="240"/>
        <v>5.0730237843466409E-6</v>
      </c>
      <c r="N1706">
        <f t="shared" si="241"/>
        <v>1.4546071589473901E-3</v>
      </c>
      <c r="O1706" s="8">
        <f t="shared" si="242"/>
        <v>3.023784346609798E-9</v>
      </c>
    </row>
    <row r="1707" spans="1:15" x14ac:dyDescent="0.2">
      <c r="A1707" s="7">
        <v>0.66666700000000001</v>
      </c>
      <c r="B1707" s="8">
        <v>0.25</v>
      </c>
      <c r="C1707" s="7">
        <v>-0.99979099999999999</v>
      </c>
      <c r="D1707">
        <v>-2.0950700000000001E-3</v>
      </c>
      <c r="E1707">
        <v>2.2671500000000001E-2</v>
      </c>
      <c r="F1707">
        <v>2.0888500000000002E-3</v>
      </c>
      <c r="G1707" s="7">
        <f t="shared" si="234"/>
        <v>4.583334999999999</v>
      </c>
      <c r="H1707">
        <f t="shared" si="238"/>
        <v>-0.99979109423185264</v>
      </c>
      <c r="I1707">
        <f t="shared" si="235"/>
        <v>-2.0888394733749619E-3</v>
      </c>
      <c r="J1707">
        <f t="shared" si="236"/>
        <v>2.0884031027602397E-2</v>
      </c>
      <c r="K1707" s="8">
        <f t="shared" si="237"/>
        <v>2.0888394733749619E-3</v>
      </c>
      <c r="L1707" s="7">
        <f t="shared" si="239"/>
        <v>9.4231852654225179E-8</v>
      </c>
      <c r="M1707">
        <f t="shared" si="240"/>
        <v>6.2305266250381464E-6</v>
      </c>
      <c r="N1707">
        <f t="shared" si="241"/>
        <v>1.7874689723976038E-3</v>
      </c>
      <c r="O1707" s="8">
        <f t="shared" si="242"/>
        <v>1.0526625038222853E-8</v>
      </c>
    </row>
    <row r="1708" spans="1:15" x14ac:dyDescent="0.2">
      <c r="A1708" s="7">
        <v>0.66666700000000001</v>
      </c>
      <c r="B1708" s="8">
        <v>0.27083299999999999</v>
      </c>
      <c r="C1708" s="7">
        <v>-0.99974300000000005</v>
      </c>
      <c r="D1708">
        <v>-2.5801800000000001E-3</v>
      </c>
      <c r="E1708">
        <v>2.7913899999999998E-2</v>
      </c>
      <c r="F1708">
        <v>2.5725499999999998E-3</v>
      </c>
      <c r="G1708" s="7">
        <f t="shared" si="234"/>
        <v>4.479169999999999</v>
      </c>
      <c r="H1708">
        <f t="shared" si="238"/>
        <v>-0.99974271379917934</v>
      </c>
      <c r="I1708">
        <f t="shared" si="235"/>
        <v>-2.5725310272608089E-3</v>
      </c>
      <c r="J1708">
        <f t="shared" si="236"/>
        <v>2.5718691505263111E-2</v>
      </c>
      <c r="K1708" s="8">
        <f t="shared" si="237"/>
        <v>2.5725310272608089E-3</v>
      </c>
      <c r="L1708" s="7">
        <f t="shared" si="239"/>
        <v>2.8620082070940356E-7</v>
      </c>
      <c r="M1708">
        <f t="shared" si="240"/>
        <v>7.6489727391911358E-6</v>
      </c>
      <c r="N1708">
        <f t="shared" si="241"/>
        <v>2.1952084947368875E-3</v>
      </c>
      <c r="O1708" s="8">
        <f t="shared" si="242"/>
        <v>1.8972739190912385E-8</v>
      </c>
    </row>
    <row r="1709" spans="1:15" x14ac:dyDescent="0.2">
      <c r="A1709" s="7">
        <v>0.66666700000000001</v>
      </c>
      <c r="B1709" s="8">
        <v>0.29166700000000001</v>
      </c>
      <c r="C1709" s="7">
        <v>-0.99968299999999999</v>
      </c>
      <c r="D1709">
        <v>-3.1775599999999998E-3</v>
      </c>
      <c r="E1709">
        <v>3.4366000000000001E-2</v>
      </c>
      <c r="F1709">
        <v>3.1682199999999998E-3</v>
      </c>
      <c r="G1709" s="7">
        <f t="shared" si="234"/>
        <v>4.3749999999999991</v>
      </c>
      <c r="H1709">
        <f t="shared" si="238"/>
        <v>-0.99968312756179489</v>
      </c>
      <c r="I1709">
        <f t="shared" si="235"/>
        <v>-3.1682223413400544E-3</v>
      </c>
      <c r="J1709">
        <f t="shared" si="236"/>
        <v>3.1672184190019777E-2</v>
      </c>
      <c r="K1709" s="8">
        <f t="shared" si="237"/>
        <v>3.1682223413400544E-3</v>
      </c>
      <c r="L1709" s="7">
        <f t="shared" si="239"/>
        <v>1.275617949048069E-7</v>
      </c>
      <c r="M1709">
        <f t="shared" si="240"/>
        <v>9.3376586599454824E-6</v>
      </c>
      <c r="N1709">
        <f t="shared" si="241"/>
        <v>2.693815809980224E-3</v>
      </c>
      <c r="O1709" s="8">
        <f t="shared" si="242"/>
        <v>2.3413400545603535E-9</v>
      </c>
    </row>
    <row r="1710" spans="1:15" x14ac:dyDescent="0.2">
      <c r="A1710" s="7">
        <v>0.66666700000000001</v>
      </c>
      <c r="B1710" s="8">
        <v>0.3125</v>
      </c>
      <c r="C1710" s="7">
        <v>-0.99961</v>
      </c>
      <c r="D1710">
        <v>-3.9131799999999996E-3</v>
      </c>
      <c r="E1710">
        <v>4.2305700000000002E-2</v>
      </c>
      <c r="F1710">
        <v>3.9017700000000002E-3</v>
      </c>
      <c r="G1710" s="7">
        <f t="shared" si="234"/>
        <v>4.270834999999999</v>
      </c>
      <c r="H1710">
        <f t="shared" si="238"/>
        <v>-0.99960974803543479</v>
      </c>
      <c r="I1710">
        <f t="shared" si="235"/>
        <v>-3.9017581626721804E-3</v>
      </c>
      <c r="J1710">
        <f t="shared" si="236"/>
        <v>3.9002354938839384E-2</v>
      </c>
      <c r="K1710" s="8">
        <f t="shared" si="237"/>
        <v>3.9017581626721804E-3</v>
      </c>
      <c r="L1710" s="7">
        <f t="shared" si="239"/>
        <v>2.5196456521214827E-7</v>
      </c>
      <c r="M1710">
        <f t="shared" si="240"/>
        <v>1.1421837327819234E-5</v>
      </c>
      <c r="N1710">
        <f t="shared" si="241"/>
        <v>3.3033450611606174E-3</v>
      </c>
      <c r="O1710" s="8">
        <f t="shared" si="242"/>
        <v>1.1837327819775451E-8</v>
      </c>
    </row>
    <row r="1711" spans="1:15" x14ac:dyDescent="0.2">
      <c r="A1711" s="7">
        <v>0.66666700000000001</v>
      </c>
      <c r="B1711" s="8">
        <v>0.33333299999999999</v>
      </c>
      <c r="C1711" s="7">
        <v>-0.99951900000000005</v>
      </c>
      <c r="D1711">
        <v>-4.8190100000000003E-3</v>
      </c>
      <c r="E1711">
        <v>5.2074099999999998E-2</v>
      </c>
      <c r="F1711">
        <v>4.8050799999999998E-3</v>
      </c>
      <c r="G1711" s="7">
        <f t="shared" si="234"/>
        <v>4.166669999999999</v>
      </c>
      <c r="H1711">
        <f t="shared" si="238"/>
        <v>-0.99951937977773775</v>
      </c>
      <c r="I1711">
        <f t="shared" si="235"/>
        <v>-4.8050472436332826E-3</v>
      </c>
      <c r="J1711">
        <f t="shared" si="236"/>
        <v>4.8027378407590665E-2</v>
      </c>
      <c r="K1711" s="8">
        <f t="shared" si="237"/>
        <v>4.8050472436332826E-3</v>
      </c>
      <c r="L1711" s="7">
        <f t="shared" si="239"/>
        <v>3.7977773770236922E-7</v>
      </c>
      <c r="M1711">
        <f t="shared" si="240"/>
        <v>1.3962756366717698E-5</v>
      </c>
      <c r="N1711">
        <f t="shared" si="241"/>
        <v>4.046721592409333E-3</v>
      </c>
      <c r="O1711" s="8">
        <f t="shared" si="242"/>
        <v>3.275636671715848E-8</v>
      </c>
    </row>
    <row r="1712" spans="1:15" x14ac:dyDescent="0.2">
      <c r="A1712" s="7">
        <v>0.66666700000000001</v>
      </c>
      <c r="B1712" s="8">
        <v>0.35416700000000001</v>
      </c>
      <c r="C1712" s="7">
        <v>-0.99940799999999996</v>
      </c>
      <c r="D1712">
        <v>-5.9343399999999998E-3</v>
      </c>
      <c r="E1712">
        <v>6.4089199999999999E-2</v>
      </c>
      <c r="F1712">
        <v>5.9173899999999998E-3</v>
      </c>
      <c r="G1712" s="7">
        <f t="shared" si="234"/>
        <v>4.0624999999999991</v>
      </c>
      <c r="H1712">
        <f t="shared" si="238"/>
        <v>-0.9994080857729738</v>
      </c>
      <c r="I1712">
        <f t="shared" si="235"/>
        <v>-5.9173904580007691E-3</v>
      </c>
      <c r="J1712">
        <f t="shared" si="236"/>
        <v>5.9138878704018093E-2</v>
      </c>
      <c r="K1712" s="8">
        <f t="shared" si="237"/>
        <v>5.9173904580007691E-3</v>
      </c>
      <c r="L1712" s="7">
        <f t="shared" si="239"/>
        <v>8.5772973834608024E-8</v>
      </c>
      <c r="M1712">
        <f t="shared" si="240"/>
        <v>1.6949541999230697E-5</v>
      </c>
      <c r="N1712">
        <f t="shared" si="241"/>
        <v>4.9503212959819062E-3</v>
      </c>
      <c r="O1712" s="8">
        <f t="shared" si="242"/>
        <v>4.5800076925450739E-10</v>
      </c>
    </row>
    <row r="1713" spans="1:15" x14ac:dyDescent="0.2">
      <c r="A1713" s="7">
        <v>0.66666700000000001</v>
      </c>
      <c r="B1713" s="8">
        <v>0.375</v>
      </c>
      <c r="C1713" s="7">
        <v>-0.99927100000000002</v>
      </c>
      <c r="D1713">
        <v>-7.3075800000000002E-3</v>
      </c>
      <c r="E1713">
        <v>7.8863600000000006E-2</v>
      </c>
      <c r="F1713">
        <v>7.2870000000000001E-3</v>
      </c>
      <c r="G1713" s="7">
        <f t="shared" si="234"/>
        <v>3.9583349999999995</v>
      </c>
      <c r="H1713">
        <f t="shared" si="238"/>
        <v>-0.99927103684382379</v>
      </c>
      <c r="I1713">
        <f t="shared" si="235"/>
        <v>-7.2869746253453119E-3</v>
      </c>
      <c r="J1713">
        <f t="shared" si="236"/>
        <v>7.281662689323444E-2</v>
      </c>
      <c r="K1713" s="8">
        <f t="shared" si="237"/>
        <v>7.2869746253453119E-3</v>
      </c>
      <c r="L1713" s="7">
        <f t="shared" si="239"/>
        <v>3.6843823769672213E-8</v>
      </c>
      <c r="M1713">
        <f t="shared" si="240"/>
        <v>2.0605374654688279E-5</v>
      </c>
      <c r="N1713">
        <f t="shared" si="241"/>
        <v>6.0469731067655658E-3</v>
      </c>
      <c r="O1713" s="8">
        <f t="shared" si="242"/>
        <v>2.5374654688201104E-8</v>
      </c>
    </row>
    <row r="1714" spans="1:15" x14ac:dyDescent="0.2">
      <c r="A1714" s="7">
        <v>0.66666700000000001</v>
      </c>
      <c r="B1714" s="8">
        <v>0.39583299999999999</v>
      </c>
      <c r="C1714" s="7">
        <v>-0.99910200000000005</v>
      </c>
      <c r="D1714">
        <v>-8.9982199999999995E-3</v>
      </c>
      <c r="E1714">
        <v>9.7024100000000002E-2</v>
      </c>
      <c r="F1714">
        <v>8.9733299999999998E-3</v>
      </c>
      <c r="G1714" s="7">
        <f t="shared" si="234"/>
        <v>3.8541699999999994</v>
      </c>
      <c r="H1714">
        <f t="shared" si="238"/>
        <v>-0.99910227052241185</v>
      </c>
      <c r="I1714">
        <f t="shared" si="235"/>
        <v>-8.9732651848068307E-3</v>
      </c>
      <c r="J1714">
        <f t="shared" si="236"/>
        <v>8.9652096201402146E-2</v>
      </c>
      <c r="K1714" s="8">
        <f t="shared" si="237"/>
        <v>8.9732651848068307E-3</v>
      </c>
      <c r="L1714" s="7">
        <f t="shared" si="239"/>
        <v>2.7052241180491876E-7</v>
      </c>
      <c r="M1714">
        <f t="shared" si="240"/>
        <v>2.4954815193168819E-5</v>
      </c>
      <c r="N1714">
        <f t="shared" si="241"/>
        <v>7.3720037985978565E-3</v>
      </c>
      <c r="O1714" s="8">
        <f t="shared" si="242"/>
        <v>6.4815193169184826E-8</v>
      </c>
    </row>
    <row r="1715" spans="1:15" x14ac:dyDescent="0.2">
      <c r="A1715" s="7">
        <v>0.66666700000000001</v>
      </c>
      <c r="B1715" s="8">
        <v>0.41666700000000001</v>
      </c>
      <c r="C1715" s="7">
        <v>-0.99889399999999995</v>
      </c>
      <c r="D1715">
        <v>-1.1077399999999999E-2</v>
      </c>
      <c r="E1715">
        <v>0.11895</v>
      </c>
      <c r="F1715">
        <v>1.1049399999999999E-2</v>
      </c>
      <c r="G1715" s="7">
        <f t="shared" si="234"/>
        <v>3.7499999999999991</v>
      </c>
      <c r="H1715">
        <f t="shared" si="238"/>
        <v>-0.99889444272615269</v>
      </c>
      <c r="I1715">
        <f t="shared" si="235"/>
        <v>-1.1049461454043227E-2</v>
      </c>
      <c r="J1715">
        <f t="shared" si="236"/>
        <v>0.11037245641560611</v>
      </c>
      <c r="K1715" s="8">
        <f t="shared" si="237"/>
        <v>1.1049461454043227E-2</v>
      </c>
      <c r="L1715" s="7">
        <f t="shared" si="239"/>
        <v>4.4272615273843741E-7</v>
      </c>
      <c r="M1715">
        <f t="shared" si="240"/>
        <v>2.7938545956772767E-5</v>
      </c>
      <c r="N1715">
        <f t="shared" si="241"/>
        <v>8.5775435843938874E-3</v>
      </c>
      <c r="O1715" s="8">
        <f t="shared" si="242"/>
        <v>6.1454043227479604E-8</v>
      </c>
    </row>
    <row r="1716" spans="1:15" x14ac:dyDescent="0.2">
      <c r="A1716" s="7">
        <v>0.66666700000000001</v>
      </c>
      <c r="B1716" s="8">
        <v>0.42708299999999999</v>
      </c>
      <c r="C1716" s="7">
        <v>-0.99877300000000002</v>
      </c>
      <c r="D1716">
        <v>-1.22915E-2</v>
      </c>
      <c r="E1716">
        <v>0.131886</v>
      </c>
      <c r="F1716">
        <v>1.2260999999999999E-2</v>
      </c>
      <c r="G1716" s="7">
        <f t="shared" si="234"/>
        <v>3.6979199999999994</v>
      </c>
      <c r="H1716">
        <f t="shared" si="238"/>
        <v>-0.99877315130278543</v>
      </c>
      <c r="I1716">
        <f t="shared" si="235"/>
        <v>-1.226096118351671E-2</v>
      </c>
      <c r="J1716">
        <f t="shared" si="236"/>
        <v>0.12245918839262113</v>
      </c>
      <c r="K1716" s="8">
        <f t="shared" si="237"/>
        <v>1.226096118351671E-2</v>
      </c>
      <c r="L1716" s="7">
        <f t="shared" si="239"/>
        <v>1.5130278541164444E-7</v>
      </c>
      <c r="M1716">
        <f t="shared" si="240"/>
        <v>3.0538816483290793E-5</v>
      </c>
      <c r="N1716">
        <f t="shared" si="241"/>
        <v>9.4268116073788766E-3</v>
      </c>
      <c r="O1716" s="8">
        <f t="shared" si="242"/>
        <v>3.8816483289780268E-8</v>
      </c>
    </row>
    <row r="1717" spans="1:15" x14ac:dyDescent="0.2">
      <c r="A1717" s="7">
        <v>0.66666700000000001</v>
      </c>
      <c r="B1717" s="8">
        <v>0.4375</v>
      </c>
      <c r="C1717" s="7">
        <v>-0.99863900000000005</v>
      </c>
      <c r="D1717">
        <v>-1.36388E-2</v>
      </c>
      <c r="E1717">
        <v>0.14627999999999999</v>
      </c>
      <c r="F1717">
        <v>1.3605300000000001E-2</v>
      </c>
      <c r="G1717" s="7">
        <f t="shared" si="234"/>
        <v>3.6458349999999995</v>
      </c>
      <c r="H1717">
        <f t="shared" si="238"/>
        <v>-0.99863854837487098</v>
      </c>
      <c r="I1717">
        <f t="shared" si="235"/>
        <v>-1.3605248498652314E-2</v>
      </c>
      <c r="J1717">
        <f t="shared" si="236"/>
        <v>0.13586725610973538</v>
      </c>
      <c r="K1717" s="8">
        <f t="shared" si="237"/>
        <v>1.3605248498652314E-2</v>
      </c>
      <c r="L1717" s="7">
        <f t="shared" si="239"/>
        <v>4.5162512907204189E-7</v>
      </c>
      <c r="M1717">
        <f t="shared" si="240"/>
        <v>3.3551501347685309E-5</v>
      </c>
      <c r="N1717">
        <f t="shared" si="241"/>
        <v>1.0412743890264614E-2</v>
      </c>
      <c r="O1717" s="8">
        <f t="shared" si="242"/>
        <v>5.1501347686500054E-8</v>
      </c>
    </row>
    <row r="1718" spans="1:15" x14ac:dyDescent="0.2">
      <c r="A1718" s="7">
        <v>0.66666700000000001</v>
      </c>
      <c r="B1718" s="8">
        <v>0.44791700000000001</v>
      </c>
      <c r="C1718" s="7">
        <v>-0.99848899999999996</v>
      </c>
      <c r="D1718">
        <v>-1.5133300000000001E-2</v>
      </c>
      <c r="E1718">
        <v>0.16220100000000001</v>
      </c>
      <c r="F1718">
        <v>1.5096699999999999E-2</v>
      </c>
      <c r="G1718" s="7">
        <f t="shared" si="234"/>
        <v>3.5937499999999991</v>
      </c>
      <c r="H1718">
        <f t="shared" si="238"/>
        <v>-0.99848918873454084</v>
      </c>
      <c r="I1718">
        <f t="shared" si="235"/>
        <v>-1.509669990119139E-2</v>
      </c>
      <c r="J1718">
        <f t="shared" si="236"/>
        <v>0.15073891636909412</v>
      </c>
      <c r="K1718" s="8">
        <f t="shared" si="237"/>
        <v>1.509669990119139E-2</v>
      </c>
      <c r="L1718" s="7">
        <f t="shared" si="239"/>
        <v>1.8873454088463859E-7</v>
      </c>
      <c r="M1718">
        <f t="shared" si="240"/>
        <v>3.6600098808610079E-5</v>
      </c>
      <c r="N1718">
        <f t="shared" si="241"/>
        <v>1.1462083630905895E-2</v>
      </c>
      <c r="O1718" s="8">
        <f t="shared" si="242"/>
        <v>9.8808608864353609E-11</v>
      </c>
    </row>
    <row r="1719" spans="1:15" x14ac:dyDescent="0.2">
      <c r="A1719" s="7">
        <v>0.66666700000000001</v>
      </c>
      <c r="B1719" s="8">
        <v>0.45833299999999999</v>
      </c>
      <c r="C1719" s="7">
        <v>-0.99832299999999996</v>
      </c>
      <c r="D1719">
        <v>-1.6791199999999999E-2</v>
      </c>
      <c r="E1719">
        <v>0.17982899999999999</v>
      </c>
      <c r="F1719">
        <v>1.67513E-2</v>
      </c>
      <c r="G1719" s="7">
        <f t="shared" si="234"/>
        <v>3.5416699999999994</v>
      </c>
      <c r="H1719">
        <f t="shared" si="238"/>
        <v>-0.99832347391674736</v>
      </c>
      <c r="I1719">
        <f t="shared" si="235"/>
        <v>-1.6751207133986545E-2</v>
      </c>
      <c r="J1719">
        <f t="shared" si="236"/>
        <v>0.16723123298300446</v>
      </c>
      <c r="K1719" s="8">
        <f t="shared" si="237"/>
        <v>1.6751207133986545E-2</v>
      </c>
      <c r="L1719" s="7">
        <f t="shared" si="239"/>
        <v>4.7391674740104861E-7</v>
      </c>
      <c r="M1719">
        <f t="shared" si="240"/>
        <v>3.9992866013454503E-5</v>
      </c>
      <c r="N1719">
        <f t="shared" si="241"/>
        <v>1.2597767016995526E-2</v>
      </c>
      <c r="O1719" s="8">
        <f t="shared" si="242"/>
        <v>9.2866013455539242E-8</v>
      </c>
    </row>
    <row r="1720" spans="1:15" x14ac:dyDescent="0.2">
      <c r="A1720" s="7">
        <v>0.66666700000000001</v>
      </c>
      <c r="B1720" s="8">
        <v>0.46875</v>
      </c>
      <c r="C1720" s="7">
        <v>-0.99814000000000003</v>
      </c>
      <c r="D1720">
        <v>-1.8630299999999999E-2</v>
      </c>
      <c r="E1720">
        <v>0.199352</v>
      </c>
      <c r="F1720">
        <v>1.85869E-2</v>
      </c>
      <c r="G1720" s="7">
        <f t="shared" si="234"/>
        <v>3.4895849999999995</v>
      </c>
      <c r="H1720">
        <f t="shared" si="238"/>
        <v>-0.99813958084023524</v>
      </c>
      <c r="I1720">
        <f t="shared" si="235"/>
        <v>-1.8586885800397406E-2</v>
      </c>
      <c r="J1720">
        <f t="shared" si="236"/>
        <v>0.18552306401933982</v>
      </c>
      <c r="K1720" s="8">
        <f t="shared" si="237"/>
        <v>1.8586885800397406E-2</v>
      </c>
      <c r="L1720" s="7">
        <f t="shared" si="239"/>
        <v>4.1915976478623662E-7</v>
      </c>
      <c r="M1720">
        <f t="shared" si="240"/>
        <v>4.3414199602593434E-5</v>
      </c>
      <c r="N1720">
        <f t="shared" si="241"/>
        <v>1.3828935980660179E-2</v>
      </c>
      <c r="O1720" s="8">
        <f t="shared" si="242"/>
        <v>1.4199602594439087E-8</v>
      </c>
    </row>
    <row r="1721" spans="1:15" x14ac:dyDescent="0.2">
      <c r="A1721" s="7">
        <v>0.66666700000000001</v>
      </c>
      <c r="B1721" s="8">
        <v>0.47916700000000001</v>
      </c>
      <c r="C1721" s="7">
        <v>-0.99793600000000005</v>
      </c>
      <c r="D1721">
        <v>-2.0670399999999998E-2</v>
      </c>
      <c r="E1721">
        <v>0.22097900000000001</v>
      </c>
      <c r="F1721">
        <v>2.0623300000000001E-2</v>
      </c>
      <c r="G1721" s="7">
        <f t="shared" si="234"/>
        <v>3.4374999999999991</v>
      </c>
      <c r="H1721">
        <f t="shared" si="238"/>
        <v>-0.99793553792649026</v>
      </c>
      <c r="I1721">
        <f t="shared" si="235"/>
        <v>-2.0623310716831635E-2</v>
      </c>
      <c r="J1721">
        <f t="shared" si="236"/>
        <v>0.20580734674026524</v>
      </c>
      <c r="K1721" s="8">
        <f t="shared" si="237"/>
        <v>2.0623310716831635E-2</v>
      </c>
      <c r="L1721" s="7">
        <f t="shared" si="239"/>
        <v>4.6207350978821893E-7</v>
      </c>
      <c r="M1721">
        <f t="shared" si="240"/>
        <v>4.7089283168363916E-5</v>
      </c>
      <c r="N1721">
        <f t="shared" si="241"/>
        <v>1.5171653259734769E-2</v>
      </c>
      <c r="O1721" s="8">
        <f t="shared" si="242"/>
        <v>1.0716831633922341E-8</v>
      </c>
    </row>
    <row r="1722" spans="1:15" x14ac:dyDescent="0.2">
      <c r="A1722" s="7">
        <v>0.66666700000000001</v>
      </c>
      <c r="B1722" s="8">
        <v>0.48958299999999999</v>
      </c>
      <c r="C1722" s="7">
        <v>-0.99770899999999996</v>
      </c>
      <c r="D1722">
        <v>-2.2933200000000001E-2</v>
      </c>
      <c r="E1722">
        <v>0.244924</v>
      </c>
      <c r="F1722">
        <v>2.2882300000000001E-2</v>
      </c>
      <c r="G1722" s="7">
        <f t="shared" si="234"/>
        <v>3.3854199999999994</v>
      </c>
      <c r="H1722">
        <f t="shared" si="238"/>
        <v>-0.99770916498713136</v>
      </c>
      <c r="I1722">
        <f t="shared" si="235"/>
        <v>-2.2882110503406473E-2</v>
      </c>
      <c r="J1722">
        <f t="shared" si="236"/>
        <v>0.2282969136349694</v>
      </c>
      <c r="K1722" s="8">
        <f t="shared" si="237"/>
        <v>2.2882110503406473E-2</v>
      </c>
      <c r="L1722" s="7">
        <f t="shared" si="239"/>
        <v>1.6498713140133958E-7</v>
      </c>
      <c r="M1722">
        <f t="shared" si="240"/>
        <v>5.1089496593527406E-5</v>
      </c>
      <c r="N1722">
        <f t="shared" si="241"/>
        <v>1.6627086365030602E-2</v>
      </c>
      <c r="O1722" s="8">
        <f t="shared" si="242"/>
        <v>1.894965935278492E-7</v>
      </c>
    </row>
    <row r="1723" spans="1:15" x14ac:dyDescent="0.2">
      <c r="A1723" s="7">
        <v>0.66666700000000001</v>
      </c>
      <c r="B1723" s="8">
        <v>0.5</v>
      </c>
      <c r="C1723" s="7">
        <v>-0.99745799999999996</v>
      </c>
      <c r="D1723">
        <v>-2.5442900000000001E-2</v>
      </c>
      <c r="E1723">
        <v>0.27140599999999998</v>
      </c>
      <c r="F1723">
        <v>2.5388000000000001E-2</v>
      </c>
      <c r="G1723" s="7">
        <f t="shared" si="234"/>
        <v>3.3333349999999995</v>
      </c>
      <c r="H1723">
        <f t="shared" si="238"/>
        <v>-0.9974579759364951</v>
      </c>
      <c r="I1723">
        <f t="shared" si="235"/>
        <v>-2.538793120335197E-2</v>
      </c>
      <c r="J1723">
        <f t="shared" si="236"/>
        <v>0.2532339447131044</v>
      </c>
      <c r="K1723" s="8">
        <f t="shared" si="237"/>
        <v>2.538793120335197E-2</v>
      </c>
      <c r="L1723" s="7">
        <f t="shared" si="239"/>
        <v>2.4063504855398321E-8</v>
      </c>
      <c r="M1723">
        <f t="shared" si="240"/>
        <v>5.4968796648031254E-5</v>
      </c>
      <c r="N1723">
        <f t="shared" si="241"/>
        <v>1.8172055286895583E-2</v>
      </c>
      <c r="O1723" s="8">
        <f t="shared" si="242"/>
        <v>6.8796648031166363E-8</v>
      </c>
    </row>
    <row r="1724" spans="1:15" x14ac:dyDescent="0.2">
      <c r="A1724" s="7">
        <v>0.75</v>
      </c>
      <c r="B1724" s="8">
        <v>0</v>
      </c>
      <c r="C1724" s="7">
        <v>-0.99999300000000002</v>
      </c>
      <c r="D1724">
        <v>-7.4764400000000005E-5</v>
      </c>
      <c r="E1724">
        <v>8.0885600000000005E-4</v>
      </c>
      <c r="F1724" s="4">
        <v>7.4539699999999994E-5</v>
      </c>
      <c r="G1724" s="7">
        <f t="shared" si="234"/>
        <v>6.25</v>
      </c>
      <c r="H1724">
        <f t="shared" si="238"/>
        <v>-0.99999254672143179</v>
      </c>
      <c r="I1724">
        <f t="shared" si="235"/>
        <v>-7.4532507926924164E-5</v>
      </c>
      <c r="J1724">
        <f t="shared" si="236"/>
        <v>7.4531952415380189E-4</v>
      </c>
      <c r="K1724" s="8">
        <f t="shared" si="237"/>
        <v>7.4532507926924164E-5</v>
      </c>
      <c r="L1724" s="7">
        <f t="shared" si="239"/>
        <v>4.5327856823540458E-7</v>
      </c>
      <c r="M1724">
        <f t="shared" si="240"/>
        <v>2.3189207307584142E-7</v>
      </c>
      <c r="N1724">
        <f t="shared" si="241"/>
        <v>6.3536475846198161E-5</v>
      </c>
      <c r="O1724" s="8">
        <f t="shared" si="242"/>
        <v>7.1920730758298331E-9</v>
      </c>
    </row>
    <row r="1725" spans="1:15" x14ac:dyDescent="0.2">
      <c r="A1725" s="7">
        <v>0.75</v>
      </c>
      <c r="B1725" s="8">
        <v>2.0833299999999999E-2</v>
      </c>
      <c r="C1725" s="7">
        <v>-0.99999099999999996</v>
      </c>
      <c r="D1725">
        <v>-9.2081400000000002E-5</v>
      </c>
      <c r="E1725">
        <v>9.9619399999999994E-4</v>
      </c>
      <c r="F1725" s="4">
        <v>9.1794399999999996E-5</v>
      </c>
      <c r="G1725" s="7">
        <f t="shared" si="234"/>
        <v>6.1458334999999993</v>
      </c>
      <c r="H1725">
        <f t="shared" si="238"/>
        <v>-0.99999082037688569</v>
      </c>
      <c r="I1725">
        <f t="shared" si="235"/>
        <v>-9.179580981556622E-5</v>
      </c>
      <c r="J1725">
        <f t="shared" si="236"/>
        <v>9.1794967164628627E-4</v>
      </c>
      <c r="K1725" s="8">
        <f t="shared" si="237"/>
        <v>9.179580981556622E-5</v>
      </c>
      <c r="L1725" s="7">
        <f t="shared" si="239"/>
        <v>1.7962311427144328E-7</v>
      </c>
      <c r="M1725">
        <f t="shared" si="240"/>
        <v>2.8559018443378276E-7</v>
      </c>
      <c r="N1725">
        <f t="shared" si="241"/>
        <v>7.8244328353713677E-5</v>
      </c>
      <c r="O1725" s="8">
        <f t="shared" si="242"/>
        <v>1.40981556622313E-9</v>
      </c>
    </row>
    <row r="1726" spans="1:15" x14ac:dyDescent="0.2">
      <c r="A1726" s="7">
        <v>0.75</v>
      </c>
      <c r="B1726" s="8">
        <v>4.1666700000000001E-2</v>
      </c>
      <c r="C1726" s="7">
        <v>-0.99998900000000002</v>
      </c>
      <c r="D1726">
        <v>-1.13409E-4</v>
      </c>
      <c r="E1726">
        <v>1.2269200000000001E-3</v>
      </c>
      <c r="F1726">
        <v>1.13058E-4</v>
      </c>
      <c r="G1726" s="7">
        <f t="shared" si="234"/>
        <v>6.0416664999999998</v>
      </c>
      <c r="H1726">
        <f t="shared" si="238"/>
        <v>-0.99998869416362679</v>
      </c>
      <c r="I1726">
        <f t="shared" si="235"/>
        <v>-1.1305772462287639E-4</v>
      </c>
      <c r="J1726">
        <f t="shared" si="236"/>
        <v>1.1305644641074106E-3</v>
      </c>
      <c r="K1726" s="8">
        <f t="shared" si="237"/>
        <v>1.1305772462287639E-4</v>
      </c>
      <c r="L1726" s="7">
        <f t="shared" si="239"/>
        <v>3.0583637322667556E-7</v>
      </c>
      <c r="M1726">
        <f t="shared" si="240"/>
        <v>3.512753771236078E-7</v>
      </c>
      <c r="N1726">
        <f t="shared" si="241"/>
        <v>9.6355535892589427E-5</v>
      </c>
      <c r="O1726" s="8">
        <f t="shared" si="242"/>
        <v>2.7537712361065322E-10</v>
      </c>
    </row>
    <row r="1727" spans="1:15" x14ac:dyDescent="0.2">
      <c r="A1727" s="7">
        <v>0.75</v>
      </c>
      <c r="B1727" s="8">
        <v>6.25E-2</v>
      </c>
      <c r="C1727" s="7">
        <v>-0.99998600000000004</v>
      </c>
      <c r="D1727">
        <v>-1.39677E-4</v>
      </c>
      <c r="E1727">
        <v>1.5110799999999999E-3</v>
      </c>
      <c r="F1727">
        <v>1.3924400000000001E-4</v>
      </c>
      <c r="G1727" s="7">
        <f t="shared" si="234"/>
        <v>5.9375</v>
      </c>
      <c r="H1727">
        <f t="shared" si="238"/>
        <v>-0.99998607548749985</v>
      </c>
      <c r="I1727">
        <f t="shared" si="235"/>
        <v>-1.3924415554252554E-4</v>
      </c>
      <c r="J1727">
        <f t="shared" si="236"/>
        <v>1.3924221663554109E-3</v>
      </c>
      <c r="K1727" s="8">
        <f t="shared" si="237"/>
        <v>1.3924415554252554E-4</v>
      </c>
      <c r="L1727" s="7">
        <f t="shared" si="239"/>
        <v>7.5487499806570213E-8</v>
      </c>
      <c r="M1727">
        <f t="shared" si="240"/>
        <v>4.3284445747445886E-7</v>
      </c>
      <c r="N1727">
        <f t="shared" si="241"/>
        <v>1.18657833644589E-4</v>
      </c>
      <c r="O1727" s="8">
        <f t="shared" si="242"/>
        <v>1.5554252552835504E-10</v>
      </c>
    </row>
    <row r="1728" spans="1:15" x14ac:dyDescent="0.2">
      <c r="A1728" s="7">
        <v>0.75</v>
      </c>
      <c r="B1728" s="8">
        <v>8.3333299999999999E-2</v>
      </c>
      <c r="C1728" s="7">
        <v>-0.99998299999999996</v>
      </c>
      <c r="D1728">
        <v>-1.72029E-4</v>
      </c>
      <c r="E1728">
        <v>1.86104E-3</v>
      </c>
      <c r="F1728">
        <v>1.7149600000000001E-4</v>
      </c>
      <c r="G1728" s="7">
        <f t="shared" si="234"/>
        <v>5.8333334999999993</v>
      </c>
      <c r="H1728">
        <f t="shared" si="238"/>
        <v>-0.99998285027456912</v>
      </c>
      <c r="I1728">
        <f t="shared" si="235"/>
        <v>-1.7149578374376135E-4</v>
      </c>
      <c r="J1728">
        <f t="shared" si="236"/>
        <v>1.7149284263815756E-3</v>
      </c>
      <c r="K1728" s="8">
        <f t="shared" si="237"/>
        <v>1.7149578374376135E-4</v>
      </c>
      <c r="L1728" s="7">
        <f t="shared" si="239"/>
        <v>1.4972543083136003E-7</v>
      </c>
      <c r="M1728">
        <f t="shared" si="240"/>
        <v>5.3321625623865485E-7</v>
      </c>
      <c r="N1728">
        <f t="shared" si="241"/>
        <v>1.4611157361842445E-4</v>
      </c>
      <c r="O1728" s="8">
        <f t="shared" si="242"/>
        <v>2.1625623866520019E-10</v>
      </c>
    </row>
    <row r="1729" spans="1:15" x14ac:dyDescent="0.2">
      <c r="A1729" s="7">
        <v>0.75</v>
      </c>
      <c r="B1729" s="8">
        <v>0.104167</v>
      </c>
      <c r="C1729" s="7">
        <v>-0.99997899999999995</v>
      </c>
      <c r="D1729">
        <v>-2.11874E-4</v>
      </c>
      <c r="E1729">
        <v>2.29204E-3</v>
      </c>
      <c r="F1729">
        <v>2.11218E-4</v>
      </c>
      <c r="G1729" s="7">
        <f t="shared" si="234"/>
        <v>5.7291650000000001</v>
      </c>
      <c r="H1729">
        <f t="shared" si="238"/>
        <v>-0.99997887795720408</v>
      </c>
      <c r="I1729">
        <f t="shared" si="235"/>
        <v>-2.1121819725462582E-4</v>
      </c>
      <c r="J1729">
        <f t="shared" si="236"/>
        <v>2.112137358948241E-3</v>
      </c>
      <c r="K1729" s="8">
        <f t="shared" si="237"/>
        <v>2.1121819725462582E-4</v>
      </c>
      <c r="L1729" s="7">
        <f t="shared" si="239"/>
        <v>1.2204279586924827E-7</v>
      </c>
      <c r="M1729">
        <f t="shared" si="240"/>
        <v>6.5580274537417409E-7</v>
      </c>
      <c r="N1729">
        <f t="shared" si="241"/>
        <v>1.79902641051759E-4</v>
      </c>
      <c r="O1729" s="8">
        <f t="shared" si="242"/>
        <v>1.9725462582775855E-10</v>
      </c>
    </row>
    <row r="1730" spans="1:15" x14ac:dyDescent="0.2">
      <c r="A1730" s="7">
        <v>0.75</v>
      </c>
      <c r="B1730" s="8">
        <v>0.125</v>
      </c>
      <c r="C1730" s="7">
        <v>-0.99997400000000003</v>
      </c>
      <c r="D1730">
        <v>-2.6094699999999998E-4</v>
      </c>
      <c r="E1730">
        <v>2.8228400000000001E-3</v>
      </c>
      <c r="F1730">
        <v>2.6014000000000001E-4</v>
      </c>
      <c r="G1730" s="7">
        <f t="shared" si="234"/>
        <v>5.625</v>
      </c>
      <c r="H1730">
        <f t="shared" si="238"/>
        <v>-0.99997398574306695</v>
      </c>
      <c r="I1730">
        <f t="shared" si="235"/>
        <v>-2.6013918562170176E-4</v>
      </c>
      <c r="J1730">
        <f t="shared" si="236"/>
        <v>2.6013241829408859E-3</v>
      </c>
      <c r="K1730" s="8">
        <f t="shared" si="237"/>
        <v>2.6013918562170176E-4</v>
      </c>
      <c r="L1730" s="7">
        <f t="shared" si="239"/>
        <v>1.4256933078549139E-8</v>
      </c>
      <c r="M1730">
        <f t="shared" si="240"/>
        <v>8.0781437829821699E-7</v>
      </c>
      <c r="N1730">
        <f t="shared" si="241"/>
        <v>2.215158170591142E-4</v>
      </c>
      <c r="O1730" s="8">
        <f t="shared" si="242"/>
        <v>8.1437829824995353E-10</v>
      </c>
    </row>
    <row r="1731" spans="1:15" x14ac:dyDescent="0.2">
      <c r="A1731" s="7">
        <v>0.75</v>
      </c>
      <c r="B1731" s="8">
        <v>0.14583299999999999</v>
      </c>
      <c r="C1731" s="7">
        <v>-0.99996799999999997</v>
      </c>
      <c r="D1731">
        <v>-3.21386E-4</v>
      </c>
      <c r="E1731">
        <v>3.4765400000000002E-3</v>
      </c>
      <c r="F1731">
        <v>3.2039200000000002E-4</v>
      </c>
      <c r="G1731" s="7">
        <f t="shared" si="234"/>
        <v>5.520834999999999</v>
      </c>
      <c r="H1731">
        <f t="shared" si="238"/>
        <v>-0.99996796042944802</v>
      </c>
      <c r="I1731">
        <f t="shared" si="235"/>
        <v>-3.2039057284828924E-4</v>
      </c>
      <c r="J1731">
        <f t="shared" si="236"/>
        <v>3.2038030767192619E-3</v>
      </c>
      <c r="K1731" s="8">
        <f t="shared" si="237"/>
        <v>3.2039057284828924E-4</v>
      </c>
      <c r="L1731" s="7">
        <f t="shared" si="239"/>
        <v>3.957055194625525E-8</v>
      </c>
      <c r="M1731">
        <f t="shared" si="240"/>
        <v>9.9542715171075779E-7</v>
      </c>
      <c r="N1731">
        <f t="shared" si="241"/>
        <v>2.7273692328073831E-4</v>
      </c>
      <c r="O1731" s="8">
        <f t="shared" si="242"/>
        <v>1.4271517107737434E-9</v>
      </c>
    </row>
    <row r="1732" spans="1:15" x14ac:dyDescent="0.2">
      <c r="A1732" s="7">
        <v>0.75</v>
      </c>
      <c r="B1732" s="8">
        <v>0.16666700000000001</v>
      </c>
      <c r="C1732" s="7">
        <v>-0.99996099999999999</v>
      </c>
      <c r="D1732">
        <v>-3.9582300000000001E-4</v>
      </c>
      <c r="E1732">
        <v>4.2815800000000001E-3</v>
      </c>
      <c r="F1732">
        <v>3.9459899999999998E-4</v>
      </c>
      <c r="G1732" s="7">
        <f t="shared" ref="G1732:G1795" si="243" xml:space="preserve"> (A1732 + 0.5 - B1732)/(2*0.1)</f>
        <v>5.4166650000000001</v>
      </c>
      <c r="H1732">
        <f t="shared" si="238"/>
        <v>-0.99996053919077232</v>
      </c>
      <c r="I1732">
        <f t="shared" ref="I1732:I1795" si="244" xml:space="preserve"> -1/(2*0.1) * ( _xlfn.SECH(G1732))^2</f>
        <v>-3.9460030649826166E-4</v>
      </c>
      <c r="J1732">
        <f t="shared" ref="J1732:J1795" si="245" xml:space="preserve"> 1/(2*0.1^2) * (_xlfn.SECH(G1732))^2*TANH(G1732)</f>
        <v>3.945847352508457E-3</v>
      </c>
      <c r="K1732" s="8">
        <f t="shared" ref="K1732:K1795" si="246">1/(2*0.1)* (_xlfn.SECH(G1732))^2</f>
        <v>3.9460030649826166E-4</v>
      </c>
      <c r="L1732" s="7">
        <f t="shared" si="239"/>
        <v>4.6080922766478238E-7</v>
      </c>
      <c r="M1732">
        <f t="shared" si="240"/>
        <v>1.2226935017383453E-6</v>
      </c>
      <c r="N1732">
        <f t="shared" si="241"/>
        <v>3.3573264749154307E-4</v>
      </c>
      <c r="O1732" s="8">
        <f t="shared" si="242"/>
        <v>1.3064982616823109E-9</v>
      </c>
    </row>
    <row r="1733" spans="1:15" x14ac:dyDescent="0.2">
      <c r="A1733" s="7">
        <v>0.75</v>
      </c>
      <c r="B1733" s="8">
        <v>0.1875</v>
      </c>
      <c r="C1733" s="7">
        <v>-0.99995100000000003</v>
      </c>
      <c r="D1733">
        <v>-4.8749900000000002E-4</v>
      </c>
      <c r="E1733">
        <v>5.27298E-3</v>
      </c>
      <c r="F1733">
        <v>4.8599299999999999E-4</v>
      </c>
      <c r="G1733" s="7">
        <f t="shared" si="243"/>
        <v>5.3125</v>
      </c>
      <c r="H1733">
        <f t="shared" ref="H1733:H1796" si="247">-TANH(G1733)</f>
        <v>-0.99995139951851353</v>
      </c>
      <c r="I1733">
        <f t="shared" si="244"/>
        <v>-4.8599300483158841E-4</v>
      </c>
      <c r="J1733">
        <f t="shared" si="245"/>
        <v>4.8596938533755447E-3</v>
      </c>
      <c r="K1733" s="8">
        <f t="shared" si="246"/>
        <v>4.8599300483158841E-4</v>
      </c>
      <c r="L1733" s="7">
        <f t="shared" ref="L1733:L1796" si="248">ABS(H1733-C1733)</f>
        <v>3.9951851349417922E-7</v>
      </c>
      <c r="M1733">
        <f t="shared" ref="M1733:M1796" si="249">ABS(I1733-D1733)</f>
        <v>1.5059951684116054E-6</v>
      </c>
      <c r="N1733">
        <f t="shared" ref="N1733:N1796" si="250">ABS(J1733-E1733)</f>
        <v>4.1328614662445532E-4</v>
      </c>
      <c r="O1733" s="8">
        <f t="shared" ref="O1733:O1796" si="251">ABS(K1733-F1733)</f>
        <v>4.8315884171139245E-12</v>
      </c>
    </row>
    <row r="1734" spans="1:15" x14ac:dyDescent="0.2">
      <c r="A1734" s="7">
        <v>0.75</v>
      </c>
      <c r="B1734" s="8">
        <v>0.20833299999999999</v>
      </c>
      <c r="C1734" s="7">
        <v>-0.99994000000000005</v>
      </c>
      <c r="D1734">
        <v>-6.0040699999999996E-4</v>
      </c>
      <c r="E1734">
        <v>6.4938499999999998E-3</v>
      </c>
      <c r="F1734">
        <v>5.9855399999999995E-4</v>
      </c>
      <c r="G1734" s="7">
        <f t="shared" si="243"/>
        <v>5.208334999999999</v>
      </c>
      <c r="H1734">
        <f t="shared" si="247"/>
        <v>-0.99994014303439593</v>
      </c>
      <c r="I1734">
        <f t="shared" si="244"/>
        <v>-5.9855174175882408E-4</v>
      </c>
      <c r="J1734">
        <f t="shared" si="245"/>
        <v>5.9851591426780528E-3</v>
      </c>
      <c r="K1734" s="8">
        <f t="shared" si="246"/>
        <v>5.9855174175882408E-4</v>
      </c>
      <c r="L1734" s="7">
        <f t="shared" si="248"/>
        <v>1.430343958830349E-7</v>
      </c>
      <c r="M1734">
        <f t="shared" si="249"/>
        <v>1.8552582411758816E-6</v>
      </c>
      <c r="N1734">
        <f t="shared" si="250"/>
        <v>5.0869085732194695E-4</v>
      </c>
      <c r="O1734" s="8">
        <f t="shared" si="251"/>
        <v>2.2582411758707149E-9</v>
      </c>
    </row>
    <row r="1735" spans="1:15" x14ac:dyDescent="0.2">
      <c r="A1735" s="7">
        <v>0.75</v>
      </c>
      <c r="B1735" s="8">
        <v>0.22916700000000001</v>
      </c>
      <c r="C1735" s="7">
        <v>-0.99992599999999998</v>
      </c>
      <c r="D1735">
        <v>-7.3946199999999998E-4</v>
      </c>
      <c r="E1735">
        <v>7.9972600000000008E-3</v>
      </c>
      <c r="F1735">
        <v>7.3718299999999998E-4</v>
      </c>
      <c r="G1735" s="7">
        <f t="shared" si="243"/>
        <v>5.1041650000000001</v>
      </c>
      <c r="H1735">
        <f t="shared" si="247"/>
        <v>-0.99992627876559048</v>
      </c>
      <c r="I1735">
        <f t="shared" si="244"/>
        <v>-7.3718516999219665E-4</v>
      </c>
      <c r="J1735">
        <f t="shared" si="245"/>
        <v>7.3713082379147634E-3</v>
      </c>
      <c r="K1735" s="8">
        <f t="shared" si="246"/>
        <v>7.3718516999219665E-4</v>
      </c>
      <c r="L1735" s="7">
        <f t="shared" si="248"/>
        <v>2.7876559050010741E-7</v>
      </c>
      <c r="M1735">
        <f t="shared" si="249"/>
        <v>2.2768300078033219E-6</v>
      </c>
      <c r="N1735">
        <f t="shared" si="250"/>
        <v>6.2595176208523739E-4</v>
      </c>
      <c r="O1735" s="8">
        <f t="shared" si="251"/>
        <v>2.1699921966744293E-9</v>
      </c>
    </row>
    <row r="1736" spans="1:15" x14ac:dyDescent="0.2">
      <c r="A1736" s="7">
        <v>0.75</v>
      </c>
      <c r="B1736" s="8">
        <v>0.25</v>
      </c>
      <c r="C1736" s="7">
        <v>-0.99990900000000005</v>
      </c>
      <c r="D1736">
        <v>-9.1071800000000003E-4</v>
      </c>
      <c r="E1736">
        <v>9.8485099999999996E-3</v>
      </c>
      <c r="F1736">
        <v>9.0791699999999995E-4</v>
      </c>
      <c r="G1736" s="7">
        <f t="shared" si="243"/>
        <v>5</v>
      </c>
      <c r="H1736">
        <f t="shared" si="247"/>
        <v>-0.999909204262595</v>
      </c>
      <c r="I1736">
        <f t="shared" si="244"/>
        <v>-9.0791615471903331E-4</v>
      </c>
      <c r="J1736">
        <f t="shared" si="245"/>
        <v>9.0783371980226353E-3</v>
      </c>
      <c r="K1736" s="8">
        <f t="shared" si="246"/>
        <v>9.0791615471903331E-4</v>
      </c>
      <c r="L1736" s="7">
        <f t="shared" si="248"/>
        <v>2.0426259494943366E-7</v>
      </c>
      <c r="M1736">
        <f t="shared" si="249"/>
        <v>2.8018452809667246E-6</v>
      </c>
      <c r="N1736">
        <f t="shared" si="250"/>
        <v>7.7017280197736425E-4</v>
      </c>
      <c r="O1736" s="8">
        <f t="shared" si="251"/>
        <v>8.452809666407643E-10</v>
      </c>
    </row>
    <row r="1737" spans="1:15" x14ac:dyDescent="0.2">
      <c r="A1737" s="7">
        <v>0.75</v>
      </c>
      <c r="B1737" s="8">
        <v>0.27083299999999999</v>
      </c>
      <c r="C1737" s="7">
        <v>-0.999888</v>
      </c>
      <c r="D1737">
        <v>-1.12163E-3</v>
      </c>
      <c r="E1737">
        <v>1.2128E-2</v>
      </c>
      <c r="F1737">
        <v>1.11819E-3</v>
      </c>
      <c r="G1737" s="7">
        <f t="shared" si="243"/>
        <v>4.8958349999999999</v>
      </c>
      <c r="H1737">
        <f t="shared" si="247"/>
        <v>-0.99988817537178065</v>
      </c>
      <c r="I1737">
        <f t="shared" si="244"/>
        <v>-1.1181837584543863E-3</v>
      </c>
      <c r="J1737">
        <f t="shared" si="245"/>
        <v>1.118058717971316E-2</v>
      </c>
      <c r="K1737" s="8">
        <f t="shared" si="246"/>
        <v>1.1181837584543863E-3</v>
      </c>
      <c r="L1737" s="7">
        <f t="shared" si="248"/>
        <v>1.7537178065296644E-7</v>
      </c>
      <c r="M1737">
        <f t="shared" si="249"/>
        <v>3.4462415456136368E-6</v>
      </c>
      <c r="N1737">
        <f t="shared" si="250"/>
        <v>9.474128202868401E-4</v>
      </c>
      <c r="O1737" s="8">
        <f t="shared" si="251"/>
        <v>6.2415456136832859E-9</v>
      </c>
    </row>
    <row r="1738" spans="1:15" x14ac:dyDescent="0.2">
      <c r="A1738" s="7">
        <v>0.75</v>
      </c>
      <c r="B1738" s="8">
        <v>0.29166700000000001</v>
      </c>
      <c r="C1738" s="7">
        <v>-0.99986200000000003</v>
      </c>
      <c r="D1738">
        <v>-1.38138E-3</v>
      </c>
      <c r="E1738">
        <v>1.4934599999999999E-2</v>
      </c>
      <c r="F1738">
        <v>1.3771499999999999E-3</v>
      </c>
      <c r="G1738" s="7">
        <f t="shared" si="243"/>
        <v>4.7916650000000001</v>
      </c>
      <c r="H1738">
        <f t="shared" si="247"/>
        <v>-0.99986227500959957</v>
      </c>
      <c r="I1738">
        <f t="shared" si="244"/>
        <v>-1.377155063139546E-3</v>
      </c>
      <c r="J1738">
        <f t="shared" si="245"/>
        <v>1.376965394471695E-2</v>
      </c>
      <c r="K1738" s="8">
        <f t="shared" si="246"/>
        <v>1.377155063139546E-3</v>
      </c>
      <c r="L1738" s="7">
        <f t="shared" si="248"/>
        <v>2.7500959953741244E-7</v>
      </c>
      <c r="M1738">
        <f t="shared" si="249"/>
        <v>4.2249368604539532E-6</v>
      </c>
      <c r="N1738">
        <f t="shared" si="250"/>
        <v>1.164946055283049E-3</v>
      </c>
      <c r="O1738" s="8">
        <f t="shared" si="251"/>
        <v>5.0631395460791484E-9</v>
      </c>
    </row>
    <row r="1739" spans="1:15" x14ac:dyDescent="0.2">
      <c r="A1739" s="7">
        <v>0.75</v>
      </c>
      <c r="B1739" s="8">
        <v>0.3125</v>
      </c>
      <c r="C1739" s="7">
        <v>-0.99983</v>
      </c>
      <c r="D1739">
        <v>-1.70127E-3</v>
      </c>
      <c r="E1739">
        <v>1.839E-2</v>
      </c>
      <c r="F1739">
        <v>1.69608E-3</v>
      </c>
      <c r="G1739" s="7">
        <f t="shared" si="243"/>
        <v>4.6875</v>
      </c>
      <c r="H1739">
        <f t="shared" si="247"/>
        <v>-0.99983037791655294</v>
      </c>
      <c r="I1739">
        <f t="shared" si="244"/>
        <v>-1.6960769762156501E-3</v>
      </c>
      <c r="J1739">
        <f t="shared" si="245"/>
        <v>1.6957892841052574E-2</v>
      </c>
      <c r="K1739" s="8">
        <f t="shared" si="246"/>
        <v>1.6960769762156501E-3</v>
      </c>
      <c r="L1739" s="7">
        <f t="shared" si="248"/>
        <v>3.7791655294050486E-7</v>
      </c>
      <c r="M1739">
        <f t="shared" si="249"/>
        <v>5.1930237843498313E-6</v>
      </c>
      <c r="N1739">
        <f t="shared" si="250"/>
        <v>1.4321071589474266E-3</v>
      </c>
      <c r="O1739" s="8">
        <f t="shared" si="251"/>
        <v>3.0237843498624045E-9</v>
      </c>
    </row>
    <row r="1740" spans="1:15" x14ac:dyDescent="0.2">
      <c r="A1740" s="7">
        <v>0.75</v>
      </c>
      <c r="B1740" s="8">
        <v>0.33333299999999999</v>
      </c>
      <c r="C1740" s="7">
        <v>-0.99979099999999999</v>
      </c>
      <c r="D1740">
        <v>-2.0952200000000001E-3</v>
      </c>
      <c r="E1740">
        <v>2.2643699999999999E-2</v>
      </c>
      <c r="F1740">
        <v>2.0888500000000002E-3</v>
      </c>
      <c r="G1740" s="7">
        <f t="shared" si="243"/>
        <v>4.5833349999999999</v>
      </c>
      <c r="H1740">
        <f t="shared" si="247"/>
        <v>-0.99979109423185264</v>
      </c>
      <c r="I1740">
        <f t="shared" si="244"/>
        <v>-2.0888394733749585E-3</v>
      </c>
      <c r="J1740">
        <f t="shared" si="245"/>
        <v>2.0884031027602359E-2</v>
      </c>
      <c r="K1740" s="8">
        <f t="shared" si="246"/>
        <v>2.0888394733749585E-3</v>
      </c>
      <c r="L1740" s="7">
        <f t="shared" si="248"/>
        <v>9.4231852654225179E-8</v>
      </c>
      <c r="M1740">
        <f t="shared" si="249"/>
        <v>6.3805266250415923E-6</v>
      </c>
      <c r="N1740">
        <f t="shared" si="250"/>
        <v>1.7596689723976405E-3</v>
      </c>
      <c r="O1740" s="8">
        <f t="shared" si="251"/>
        <v>1.05266250416923E-8</v>
      </c>
    </row>
    <row r="1741" spans="1:15" x14ac:dyDescent="0.2">
      <c r="A1741" s="7">
        <v>0.75</v>
      </c>
      <c r="B1741" s="8">
        <v>0.35416700000000001</v>
      </c>
      <c r="C1741" s="7">
        <v>-0.99974300000000005</v>
      </c>
      <c r="D1741">
        <v>-2.5803599999999999E-3</v>
      </c>
      <c r="E1741">
        <v>2.78798E-2</v>
      </c>
      <c r="F1741">
        <v>2.5725499999999998E-3</v>
      </c>
      <c r="G1741" s="7">
        <f t="shared" si="243"/>
        <v>4.4791650000000001</v>
      </c>
      <c r="H1741">
        <f t="shared" si="247"/>
        <v>-0.99974271122663561</v>
      </c>
      <c r="I1741">
        <f t="shared" si="244"/>
        <v>-2.572556746080837E-3</v>
      </c>
      <c r="J1741">
        <f t="shared" si="245"/>
        <v>2.5718948561112273E-2</v>
      </c>
      <c r="K1741" s="8">
        <f t="shared" si="246"/>
        <v>2.572556746080837E-3</v>
      </c>
      <c r="L1741" s="7">
        <f t="shared" si="248"/>
        <v>2.8877336444299573E-7</v>
      </c>
      <c r="M1741">
        <f t="shared" si="249"/>
        <v>7.8032539191628426E-6</v>
      </c>
      <c r="N1741">
        <f t="shared" si="250"/>
        <v>2.1608514388877266E-3</v>
      </c>
      <c r="O1741" s="8">
        <f t="shared" si="251"/>
        <v>6.746080837179147E-9</v>
      </c>
    </row>
    <row r="1742" spans="1:15" x14ac:dyDescent="0.2">
      <c r="A1742" s="7">
        <v>0.75</v>
      </c>
      <c r="B1742" s="8">
        <v>0.375</v>
      </c>
      <c r="C1742" s="7">
        <v>-0.99968299999999999</v>
      </c>
      <c r="D1742">
        <v>-3.1777799999999998E-3</v>
      </c>
      <c r="E1742">
        <v>3.4324E-2</v>
      </c>
      <c r="F1742">
        <v>3.1682199999999998E-3</v>
      </c>
      <c r="G1742" s="7">
        <f t="shared" si="243"/>
        <v>4.375</v>
      </c>
      <c r="H1742">
        <f t="shared" si="247"/>
        <v>-0.99968312756179489</v>
      </c>
      <c r="I1742">
        <f t="shared" si="244"/>
        <v>-3.1682223413400483E-3</v>
      </c>
      <c r="J1742">
        <f t="shared" si="245"/>
        <v>3.1672184190019721E-2</v>
      </c>
      <c r="K1742" s="8">
        <f t="shared" si="246"/>
        <v>3.1682223413400483E-3</v>
      </c>
      <c r="L1742" s="7">
        <f t="shared" si="248"/>
        <v>1.275617949048069E-7</v>
      </c>
      <c r="M1742">
        <f t="shared" si="249"/>
        <v>9.5576586599515484E-6</v>
      </c>
      <c r="N1742">
        <f t="shared" si="250"/>
        <v>2.6518158099802791E-3</v>
      </c>
      <c r="O1742" s="8">
        <f t="shared" si="251"/>
        <v>2.3413400484888214E-9</v>
      </c>
    </row>
    <row r="1743" spans="1:15" x14ac:dyDescent="0.2">
      <c r="A1743" s="7">
        <v>0.75</v>
      </c>
      <c r="B1743" s="8">
        <v>0.39583299999999999</v>
      </c>
      <c r="C1743" s="7">
        <v>-0.99961</v>
      </c>
      <c r="D1743">
        <v>-3.9134599999999997E-3</v>
      </c>
      <c r="E1743">
        <v>4.2254100000000003E-2</v>
      </c>
      <c r="F1743">
        <v>3.9017700000000002E-3</v>
      </c>
      <c r="G1743" s="7">
        <f t="shared" si="243"/>
        <v>4.2708349999999999</v>
      </c>
      <c r="H1743">
        <f t="shared" si="247"/>
        <v>-0.99960974803543479</v>
      </c>
      <c r="I1743">
        <f t="shared" si="244"/>
        <v>-3.9017581626721734E-3</v>
      </c>
      <c r="J1743">
        <f t="shared" si="245"/>
        <v>3.9002354938839315E-2</v>
      </c>
      <c r="K1743" s="8">
        <f t="shared" si="246"/>
        <v>3.9017581626721734E-3</v>
      </c>
      <c r="L1743" s="7">
        <f t="shared" si="248"/>
        <v>2.5196456521214827E-7</v>
      </c>
      <c r="M1743">
        <f t="shared" si="249"/>
        <v>1.1701837327826245E-5</v>
      </c>
      <c r="N1743">
        <f t="shared" si="250"/>
        <v>3.251745061160688E-3</v>
      </c>
      <c r="O1743" s="8">
        <f t="shared" si="251"/>
        <v>1.1837327826714344E-8</v>
      </c>
    </row>
    <row r="1744" spans="1:15" x14ac:dyDescent="0.2">
      <c r="A1744" s="7">
        <v>0.75</v>
      </c>
      <c r="B1744" s="8">
        <v>0.41666700000000001</v>
      </c>
      <c r="C1744" s="7">
        <v>-0.99951900000000005</v>
      </c>
      <c r="D1744">
        <v>-4.8193400000000001E-3</v>
      </c>
      <c r="E1744">
        <v>5.2010599999999997E-2</v>
      </c>
      <c r="F1744">
        <v>4.8050699999999998E-3</v>
      </c>
      <c r="G1744" s="7">
        <f t="shared" si="243"/>
        <v>4.1666650000000001</v>
      </c>
      <c r="H1744">
        <f t="shared" si="247"/>
        <v>-0.99951937497266652</v>
      </c>
      <c r="I1744">
        <f t="shared" si="244"/>
        <v>-4.8050952712515886E-3</v>
      </c>
      <c r="J1744">
        <f t="shared" si="245"/>
        <v>4.8027858222055027E-2</v>
      </c>
      <c r="K1744" s="8">
        <f t="shared" si="246"/>
        <v>4.8050952712515886E-3</v>
      </c>
      <c r="L1744" s="7">
        <f t="shared" si="248"/>
        <v>3.7497266647257277E-7</v>
      </c>
      <c r="M1744">
        <f t="shared" si="249"/>
        <v>1.4244728748411505E-5</v>
      </c>
      <c r="N1744">
        <f t="shared" si="250"/>
        <v>3.9827417779449703E-3</v>
      </c>
      <c r="O1744" s="8">
        <f t="shared" si="251"/>
        <v>2.5271251588750154E-8</v>
      </c>
    </row>
    <row r="1745" spans="1:15" x14ac:dyDescent="0.2">
      <c r="A1745" s="7">
        <v>0.75</v>
      </c>
      <c r="B1745" s="8">
        <v>0.42708299999999999</v>
      </c>
      <c r="C1745" s="7">
        <v>-0.99946699999999999</v>
      </c>
      <c r="D1745">
        <v>-5.3480699999999999E-3</v>
      </c>
      <c r="E1745">
        <v>5.7700899999999999E-2</v>
      </c>
      <c r="F1745">
        <v>5.3323299999999997E-3</v>
      </c>
      <c r="G1745" s="7">
        <f t="shared" si="243"/>
        <v>4.1145849999999999</v>
      </c>
      <c r="H1745">
        <f t="shared" si="247"/>
        <v>-0.99946662698684896</v>
      </c>
      <c r="I1745">
        <f t="shared" si="244"/>
        <v>-5.3323076976547618E-3</v>
      </c>
      <c r="J1745">
        <f t="shared" si="245"/>
        <v>5.3294635886310143E-2</v>
      </c>
      <c r="K1745" s="8">
        <f t="shared" si="246"/>
        <v>5.3323076976547618E-3</v>
      </c>
      <c r="L1745" s="7">
        <f t="shared" si="248"/>
        <v>3.7301315103377419E-7</v>
      </c>
      <c r="M1745">
        <f t="shared" si="249"/>
        <v>1.5762302345238149E-5</v>
      </c>
      <c r="N1745">
        <f t="shared" si="250"/>
        <v>4.4062641136898562E-3</v>
      </c>
      <c r="O1745" s="8">
        <f t="shared" si="251"/>
        <v>2.230234523795116E-8</v>
      </c>
    </row>
    <row r="1746" spans="1:15" x14ac:dyDescent="0.2">
      <c r="A1746" s="7">
        <v>0.75</v>
      </c>
      <c r="B1746" s="8">
        <v>0.4375</v>
      </c>
      <c r="C1746" s="7">
        <v>-0.99940799999999996</v>
      </c>
      <c r="D1746">
        <v>-5.9347599999999999E-3</v>
      </c>
      <c r="E1746">
        <v>6.4011299999999993E-2</v>
      </c>
      <c r="F1746">
        <v>5.9173899999999998E-3</v>
      </c>
      <c r="G1746" s="7">
        <f t="shared" si="243"/>
        <v>4.0625</v>
      </c>
      <c r="H1746">
        <f t="shared" si="247"/>
        <v>-0.9994080857729738</v>
      </c>
      <c r="I1746">
        <f t="shared" si="244"/>
        <v>-5.9173904580007595E-3</v>
      </c>
      <c r="J1746">
        <f t="shared" si="245"/>
        <v>5.9138878704017996E-2</v>
      </c>
      <c r="K1746" s="8">
        <f t="shared" si="246"/>
        <v>5.9173904580007595E-3</v>
      </c>
      <c r="L1746" s="7">
        <f t="shared" si="248"/>
        <v>8.5772973834608024E-8</v>
      </c>
      <c r="M1746">
        <f t="shared" si="249"/>
        <v>1.7369541999240345E-5</v>
      </c>
      <c r="N1746">
        <f t="shared" si="250"/>
        <v>4.8724212959819976E-3</v>
      </c>
      <c r="O1746" s="8">
        <f t="shared" si="251"/>
        <v>4.5800075971352827E-10</v>
      </c>
    </row>
    <row r="1747" spans="1:15" x14ac:dyDescent="0.2">
      <c r="A1747" s="7">
        <v>0.75</v>
      </c>
      <c r="B1747" s="8">
        <v>0.44791700000000001</v>
      </c>
      <c r="C1747" s="7">
        <v>-0.99934299999999998</v>
      </c>
      <c r="D1747">
        <v>-6.5857499999999996E-3</v>
      </c>
      <c r="E1747">
        <v>7.1009000000000003E-2</v>
      </c>
      <c r="F1747">
        <v>6.5666099999999996E-3</v>
      </c>
      <c r="G1747" s="7">
        <f t="shared" si="243"/>
        <v>4.0104150000000001</v>
      </c>
      <c r="H1747">
        <f t="shared" si="247"/>
        <v>-0.9993431213847882</v>
      </c>
      <c r="I1747">
        <f t="shared" si="244"/>
        <v>-6.566628704542013E-3</v>
      </c>
      <c r="J1747">
        <f t="shared" si="245"/>
        <v>6.5623152265719617E-2</v>
      </c>
      <c r="K1747" s="8">
        <f t="shared" si="246"/>
        <v>6.566628704542013E-3</v>
      </c>
      <c r="L1747" s="7">
        <f t="shared" si="248"/>
        <v>1.2138478822087961E-7</v>
      </c>
      <c r="M1747">
        <f t="shared" si="249"/>
        <v>1.9121295457986617E-5</v>
      </c>
      <c r="N1747">
        <f t="shared" si="250"/>
        <v>5.3858477342803857E-3</v>
      </c>
      <c r="O1747" s="8">
        <f t="shared" si="251"/>
        <v>1.8704542013338321E-8</v>
      </c>
    </row>
    <row r="1748" spans="1:15" x14ac:dyDescent="0.2">
      <c r="A1748" s="7">
        <v>0.75</v>
      </c>
      <c r="B1748" s="8">
        <v>0.45833299999999999</v>
      </c>
      <c r="C1748" s="7">
        <v>-0.99927100000000002</v>
      </c>
      <c r="D1748">
        <v>-7.3080899999999997E-3</v>
      </c>
      <c r="E1748">
        <v>7.8767900000000002E-2</v>
      </c>
      <c r="F1748">
        <v>7.2870000000000001E-3</v>
      </c>
      <c r="G1748" s="7">
        <f t="shared" si="243"/>
        <v>3.9583349999999999</v>
      </c>
      <c r="H1748">
        <f t="shared" si="247"/>
        <v>-0.99927103684382379</v>
      </c>
      <c r="I1748">
        <f t="shared" si="244"/>
        <v>-7.2869746253453032E-3</v>
      </c>
      <c r="J1748">
        <f t="shared" si="245"/>
        <v>7.2816626893234343E-2</v>
      </c>
      <c r="K1748" s="8">
        <f t="shared" si="246"/>
        <v>7.2869746253453032E-3</v>
      </c>
      <c r="L1748" s="7">
        <f t="shared" si="248"/>
        <v>3.6843823769672213E-8</v>
      </c>
      <c r="M1748">
        <f t="shared" si="249"/>
        <v>2.1115374654696525E-5</v>
      </c>
      <c r="N1748">
        <f t="shared" si="250"/>
        <v>5.9512731067656588E-3</v>
      </c>
      <c r="O1748" s="8">
        <f t="shared" si="251"/>
        <v>2.5374654696874721E-8</v>
      </c>
    </row>
    <row r="1749" spans="1:15" x14ac:dyDescent="0.2">
      <c r="A1749" s="7">
        <v>0.75</v>
      </c>
      <c r="B1749" s="8">
        <v>0.46875</v>
      </c>
      <c r="C1749" s="7">
        <v>-0.99919100000000005</v>
      </c>
      <c r="D1749">
        <v>-8.10957E-3</v>
      </c>
      <c r="E1749">
        <v>8.7370299999999998E-2</v>
      </c>
      <c r="F1749">
        <v>8.0863600000000008E-3</v>
      </c>
      <c r="G1749" s="7">
        <f t="shared" si="243"/>
        <v>3.90625</v>
      </c>
      <c r="H1749">
        <f t="shared" si="247"/>
        <v>-0.99919103700431577</v>
      </c>
      <c r="I1749">
        <f t="shared" si="244"/>
        <v>-8.086357851199686E-3</v>
      </c>
      <c r="J1749">
        <f t="shared" si="245"/>
        <v>8.0798162869282042E-2</v>
      </c>
      <c r="K1749" s="8">
        <f t="shared" si="246"/>
        <v>8.086357851199686E-3</v>
      </c>
      <c r="L1749" s="7">
        <f t="shared" si="248"/>
        <v>3.7004315722732883E-8</v>
      </c>
      <c r="M1749">
        <f t="shared" si="249"/>
        <v>2.321214880031397E-5</v>
      </c>
      <c r="N1749">
        <f t="shared" si="250"/>
        <v>6.572137130717956E-3</v>
      </c>
      <c r="O1749" s="8">
        <f t="shared" si="251"/>
        <v>2.1488003147662749E-9</v>
      </c>
    </row>
    <row r="1750" spans="1:15" x14ac:dyDescent="0.2">
      <c r="A1750" s="7">
        <v>0.75</v>
      </c>
      <c r="B1750" s="8">
        <v>0.47916700000000001</v>
      </c>
      <c r="C1750" s="7">
        <v>-0.99910200000000005</v>
      </c>
      <c r="D1750">
        <v>-8.9988499999999992E-3</v>
      </c>
      <c r="E1750">
        <v>9.6906800000000001E-2</v>
      </c>
      <c r="F1750">
        <v>8.9733199999999999E-3</v>
      </c>
      <c r="G1750" s="7">
        <f t="shared" si="243"/>
        <v>3.8541649999999996</v>
      </c>
      <c r="H1750">
        <f t="shared" si="247"/>
        <v>-0.99910226154910187</v>
      </c>
      <c r="I1750">
        <f t="shared" si="244"/>
        <v>-8.9733548373504852E-3</v>
      </c>
      <c r="J1750">
        <f t="shared" si="245"/>
        <v>8.9652991116794409E-2</v>
      </c>
      <c r="K1750" s="8">
        <f t="shared" si="246"/>
        <v>8.9733548373504852E-3</v>
      </c>
      <c r="L1750" s="7">
        <f t="shared" si="248"/>
        <v>2.6154910182096813E-7</v>
      </c>
      <c r="M1750">
        <f t="shared" si="249"/>
        <v>2.5495162649514028E-5</v>
      </c>
      <c r="N1750">
        <f t="shared" si="250"/>
        <v>7.2538088832055925E-3</v>
      </c>
      <c r="O1750" s="8">
        <f t="shared" si="251"/>
        <v>3.4837350485275587E-8</v>
      </c>
    </row>
    <row r="1751" spans="1:15" x14ac:dyDescent="0.2">
      <c r="A1751" s="7">
        <v>0.75</v>
      </c>
      <c r="B1751" s="8">
        <v>0.48958299999999999</v>
      </c>
      <c r="C1751" s="7">
        <v>-0.999004</v>
      </c>
      <c r="D1751">
        <v>-9.9855099999999995E-3</v>
      </c>
      <c r="E1751">
        <v>0.107478</v>
      </c>
      <c r="F1751">
        <v>9.9574899999999994E-3</v>
      </c>
      <c r="G1751" s="7">
        <f t="shared" si="243"/>
        <v>3.8020849999999999</v>
      </c>
      <c r="H1751">
        <f t="shared" si="247"/>
        <v>-0.99900375870353264</v>
      </c>
      <c r="I1751">
        <f t="shared" si="244"/>
        <v>-9.9574504810712606E-3</v>
      </c>
      <c r="J1751">
        <f t="shared" si="245"/>
        <v>9.9475304576944867E-2</v>
      </c>
      <c r="K1751" s="8">
        <f t="shared" si="246"/>
        <v>9.9574504810712606E-3</v>
      </c>
      <c r="L1751" s="7">
        <f t="shared" si="248"/>
        <v>2.4129646736259502E-7</v>
      </c>
      <c r="M1751">
        <f t="shared" si="249"/>
        <v>2.8059518928738938E-5</v>
      </c>
      <c r="N1751">
        <f t="shared" si="250"/>
        <v>8.0026954230551367E-3</v>
      </c>
      <c r="O1751" s="8">
        <f t="shared" si="251"/>
        <v>3.9518928738810355E-8</v>
      </c>
    </row>
    <row r="1752" spans="1:15" x14ac:dyDescent="0.2">
      <c r="A1752" s="7">
        <v>0.75</v>
      </c>
      <c r="B1752" s="8">
        <v>0.5</v>
      </c>
      <c r="C1752" s="7">
        <v>-0.99889399999999995</v>
      </c>
      <c r="D1752">
        <v>-1.10802E-2</v>
      </c>
      <c r="E1752">
        <v>0.11919299999999999</v>
      </c>
      <c r="F1752">
        <v>1.1049399999999999E-2</v>
      </c>
      <c r="G1752" s="7">
        <f t="shared" si="243"/>
        <v>3.75</v>
      </c>
      <c r="H1752">
        <f t="shared" si="247"/>
        <v>-0.99889444272615269</v>
      </c>
      <c r="I1752">
        <f t="shared" si="244"/>
        <v>-1.1049461454043206E-2</v>
      </c>
      <c r="J1752">
        <f t="shared" si="245"/>
        <v>0.11037245641560592</v>
      </c>
      <c r="K1752" s="8">
        <f t="shared" si="246"/>
        <v>1.1049461454043206E-2</v>
      </c>
      <c r="L1752" s="7">
        <f t="shared" si="248"/>
        <v>4.4272615273843741E-7</v>
      </c>
      <c r="M1752">
        <f t="shared" si="249"/>
        <v>3.0738545956794303E-5</v>
      </c>
      <c r="N1752">
        <f t="shared" si="250"/>
        <v>8.8205435843940749E-3</v>
      </c>
      <c r="O1752" s="8">
        <f t="shared" si="251"/>
        <v>6.1454043206662923E-8</v>
      </c>
    </row>
    <row r="1753" spans="1:15" x14ac:dyDescent="0.2">
      <c r="A1753" s="7">
        <v>0.83333299999999999</v>
      </c>
      <c r="B1753" s="8">
        <v>0</v>
      </c>
      <c r="C1753" s="7">
        <v>-0.99999700000000002</v>
      </c>
      <c r="D1753">
        <v>-3.2750499999999998E-5</v>
      </c>
      <c r="E1753">
        <v>3.2435800000000001E-4</v>
      </c>
      <c r="F1753" s="4">
        <v>3.2395199999999998E-5</v>
      </c>
      <c r="G1753" s="7">
        <f t="shared" si="243"/>
        <v>6.6666650000000001</v>
      </c>
      <c r="H1753">
        <f t="shared" si="247"/>
        <v>-0.99999676080086419</v>
      </c>
      <c r="I1753">
        <f t="shared" si="244"/>
        <v>-3.2391938895356266E-5</v>
      </c>
      <c r="J1753">
        <f t="shared" si="245"/>
        <v>3.2391833971415787E-4</v>
      </c>
      <c r="K1753" s="8">
        <f t="shared" si="246"/>
        <v>3.2391938895356266E-5</v>
      </c>
      <c r="L1753" s="7">
        <f t="shared" si="248"/>
        <v>2.3919913583192454E-7</v>
      </c>
      <c r="M1753">
        <f t="shared" si="249"/>
        <v>3.5856110464373126E-7</v>
      </c>
      <c r="N1753">
        <f t="shared" si="250"/>
        <v>4.3966028584214306E-7</v>
      </c>
      <c r="O1753" s="8">
        <f t="shared" si="251"/>
        <v>3.2611046437314595E-9</v>
      </c>
    </row>
    <row r="1754" spans="1:15" x14ac:dyDescent="0.2">
      <c r="A1754" s="7">
        <v>0.83333299999999999</v>
      </c>
      <c r="B1754" s="8">
        <v>2.0833299999999999E-2</v>
      </c>
      <c r="C1754" s="7">
        <v>-0.999996</v>
      </c>
      <c r="D1754">
        <v>-4.0336200000000002E-5</v>
      </c>
      <c r="E1754">
        <v>3.99486E-4</v>
      </c>
      <c r="F1754" s="4">
        <v>3.9893800000000001E-5</v>
      </c>
      <c r="G1754" s="7">
        <f t="shared" si="243"/>
        <v>6.5624985000000002</v>
      </c>
      <c r="H1754">
        <f t="shared" si="247"/>
        <v>-0.99999601052858855</v>
      </c>
      <c r="I1754">
        <f t="shared" si="244"/>
        <v>-3.9894634534854478E-5</v>
      </c>
      <c r="J1754">
        <f t="shared" si="245"/>
        <v>3.9894475376350526E-4</v>
      </c>
      <c r="K1754" s="8">
        <f t="shared" si="246"/>
        <v>3.9894634534854478E-5</v>
      </c>
      <c r="L1754" s="7">
        <f t="shared" si="248"/>
        <v>1.0528588556546481E-8</v>
      </c>
      <c r="M1754">
        <f t="shared" si="249"/>
        <v>4.4156546514552419E-7</v>
      </c>
      <c r="N1754">
        <f t="shared" si="250"/>
        <v>5.4124623649474306E-7</v>
      </c>
      <c r="O1754" s="8">
        <f t="shared" si="251"/>
        <v>8.3453485447685565E-10</v>
      </c>
    </row>
    <row r="1755" spans="1:15" x14ac:dyDescent="0.2">
      <c r="A1755" s="7">
        <v>0.83333299999999999</v>
      </c>
      <c r="B1755" s="8">
        <v>4.1666700000000001E-2</v>
      </c>
      <c r="C1755" s="7">
        <v>-0.99999499999999997</v>
      </c>
      <c r="D1755">
        <v>-4.9678900000000003E-5</v>
      </c>
      <c r="E1755">
        <v>4.9201599999999996E-4</v>
      </c>
      <c r="F1755" s="4">
        <v>4.9135299999999997E-5</v>
      </c>
      <c r="G1755" s="7">
        <f t="shared" si="243"/>
        <v>6.4583315000000008</v>
      </c>
      <c r="H1755">
        <f t="shared" si="247"/>
        <v>-0.99999508647168367</v>
      </c>
      <c r="I1755">
        <f t="shared" si="244"/>
        <v>-4.913516244890798E-5</v>
      </c>
      <c r="J1755">
        <f t="shared" si="245"/>
        <v>4.9134921021895951E-4</v>
      </c>
      <c r="K1755" s="8">
        <f t="shared" si="246"/>
        <v>4.913516244890798E-5</v>
      </c>
      <c r="L1755" s="7">
        <f t="shared" si="248"/>
        <v>8.6471683702349367E-8</v>
      </c>
      <c r="M1755">
        <f t="shared" si="249"/>
        <v>5.4373755109202328E-7</v>
      </c>
      <c r="N1755">
        <f t="shared" si="250"/>
        <v>6.6678978104044943E-7</v>
      </c>
      <c r="O1755" s="8">
        <f t="shared" si="251"/>
        <v>1.3755109201716957E-10</v>
      </c>
    </row>
    <row r="1756" spans="1:15" x14ac:dyDescent="0.2">
      <c r="A1756" s="7">
        <v>0.83333299999999999</v>
      </c>
      <c r="B1756" s="8">
        <v>6.25E-2</v>
      </c>
      <c r="C1756" s="7">
        <v>-0.99999400000000005</v>
      </c>
      <c r="D1756">
        <v>-6.1185600000000006E-5</v>
      </c>
      <c r="E1756">
        <v>6.0597600000000004E-4</v>
      </c>
      <c r="F1756" s="4">
        <v>6.0515800000000001E-5</v>
      </c>
      <c r="G1756" s="7">
        <f t="shared" si="243"/>
        <v>6.3541650000000001</v>
      </c>
      <c r="H1756">
        <f t="shared" si="247"/>
        <v>-0.9999939483878193</v>
      </c>
      <c r="I1756">
        <f t="shared" si="244"/>
        <v>-6.0515938698190846E-5</v>
      </c>
      <c r="J1756">
        <f t="shared" si="245"/>
        <v>6.0515572479199087E-4</v>
      </c>
      <c r="K1756" s="8">
        <f t="shared" si="246"/>
        <v>6.0515938698190846E-5</v>
      </c>
      <c r="L1756" s="7">
        <f t="shared" si="248"/>
        <v>5.1612180751448022E-8</v>
      </c>
      <c r="M1756">
        <f t="shared" si="249"/>
        <v>6.6966130180916023E-7</v>
      </c>
      <c r="N1756">
        <f t="shared" si="250"/>
        <v>8.2027520800916857E-7</v>
      </c>
      <c r="O1756" s="8">
        <f t="shared" si="251"/>
        <v>1.3869819084477014E-10</v>
      </c>
    </row>
    <row r="1757" spans="1:15" x14ac:dyDescent="0.2">
      <c r="A1757" s="7">
        <v>0.83333299999999999</v>
      </c>
      <c r="B1757" s="8">
        <v>8.3333299999999999E-2</v>
      </c>
      <c r="C1757" s="7">
        <v>-0.99999300000000002</v>
      </c>
      <c r="D1757">
        <v>-7.5357499999999998E-5</v>
      </c>
      <c r="E1757">
        <v>7.4633200000000005E-4</v>
      </c>
      <c r="F1757" s="4">
        <v>7.4532599999999999E-5</v>
      </c>
      <c r="G1757" s="7">
        <f t="shared" si="243"/>
        <v>6.2499985000000002</v>
      </c>
      <c r="H1757">
        <f t="shared" si="247"/>
        <v>-0.99999254669907189</v>
      </c>
      <c r="I1757">
        <f t="shared" si="244"/>
        <v>-7.4532731523116737E-5</v>
      </c>
      <c r="J1757">
        <f t="shared" si="245"/>
        <v>7.4532176008239694E-4</v>
      </c>
      <c r="K1757" s="8">
        <f t="shared" si="246"/>
        <v>7.4532731523116737E-5</v>
      </c>
      <c r="L1757" s="7">
        <f t="shared" si="248"/>
        <v>4.5330092812712053E-7</v>
      </c>
      <c r="M1757">
        <f t="shared" si="249"/>
        <v>8.247684768832611E-7</v>
      </c>
      <c r="N1757">
        <f t="shared" si="250"/>
        <v>1.0102399176031103E-6</v>
      </c>
      <c r="O1757" s="8">
        <f t="shared" si="251"/>
        <v>1.3152311673840598E-10</v>
      </c>
    </row>
    <row r="1758" spans="1:15" x14ac:dyDescent="0.2">
      <c r="A1758" s="7">
        <v>0.83333299999999999</v>
      </c>
      <c r="B1758" s="8">
        <v>0.104167</v>
      </c>
      <c r="C1758" s="7">
        <v>-0.99999099999999996</v>
      </c>
      <c r="D1758">
        <v>-9.2811800000000005E-5</v>
      </c>
      <c r="E1758">
        <v>9.1919500000000004E-4</v>
      </c>
      <c r="F1758" s="4">
        <v>9.1795900000000007E-5</v>
      </c>
      <c r="G1758" s="7">
        <f t="shared" si="243"/>
        <v>6.145830000000001</v>
      </c>
      <c r="H1758">
        <f t="shared" si="247"/>
        <v>-0.99999082031262831</v>
      </c>
      <c r="I1758">
        <f t="shared" si="244"/>
        <v>-9.1796452382585006E-5</v>
      </c>
      <c r="J1758">
        <f t="shared" si="245"/>
        <v>9.1795609719850287E-4</v>
      </c>
      <c r="K1758" s="8">
        <f t="shared" si="246"/>
        <v>9.1796452382585006E-5</v>
      </c>
      <c r="L1758" s="7">
        <f t="shared" si="248"/>
        <v>1.7968737164864024E-7</v>
      </c>
      <c r="M1758">
        <f t="shared" si="249"/>
        <v>1.0153476174149992E-6</v>
      </c>
      <c r="N1758">
        <f t="shared" si="250"/>
        <v>1.2389028014971656E-6</v>
      </c>
      <c r="O1758" s="8">
        <f t="shared" si="251"/>
        <v>5.523825849989639E-10</v>
      </c>
    </row>
    <row r="1759" spans="1:15" x14ac:dyDescent="0.2">
      <c r="A1759" s="7">
        <v>0.83333299999999999</v>
      </c>
      <c r="B1759" s="8">
        <v>0.125</v>
      </c>
      <c r="C1759" s="7">
        <v>-0.99998900000000002</v>
      </c>
      <c r="D1759">
        <v>-1.1430900000000001E-4</v>
      </c>
      <c r="E1759">
        <v>1.1321E-3</v>
      </c>
      <c r="F1759">
        <v>1.13058E-4</v>
      </c>
      <c r="G1759" s="7">
        <f t="shared" si="243"/>
        <v>6.0416650000000001</v>
      </c>
      <c r="H1759">
        <f t="shared" si="247"/>
        <v>-0.99998869412970937</v>
      </c>
      <c r="I1759">
        <f t="shared" si="244"/>
        <v>-1.1305806379272432E-4</v>
      </c>
      <c r="J1759">
        <f t="shared" si="245"/>
        <v>1.1305678557291976E-3</v>
      </c>
      <c r="K1759" s="8">
        <f t="shared" si="246"/>
        <v>1.1305806379272432E-4</v>
      </c>
      <c r="L1759" s="7">
        <f t="shared" si="248"/>
        <v>3.0587029065110016E-7</v>
      </c>
      <c r="M1759">
        <f t="shared" si="249"/>
        <v>1.250936207275688E-6</v>
      </c>
      <c r="N1759">
        <f t="shared" si="250"/>
        <v>1.5321442708023884E-6</v>
      </c>
      <c r="O1759" s="8">
        <f t="shared" si="251"/>
        <v>6.379272431752004E-11</v>
      </c>
    </row>
    <row r="1760" spans="1:15" x14ac:dyDescent="0.2">
      <c r="A1760" s="7">
        <v>0.83333299999999999</v>
      </c>
      <c r="B1760" s="8">
        <v>0.14583299999999999</v>
      </c>
      <c r="C1760" s="7">
        <v>-0.99998600000000004</v>
      </c>
      <c r="D1760">
        <v>-1.4078499999999999E-4</v>
      </c>
      <c r="E1760">
        <v>1.39431E-3</v>
      </c>
      <c r="F1760">
        <v>1.3924400000000001E-4</v>
      </c>
      <c r="G1760" s="7">
        <f t="shared" si="243"/>
        <v>5.9375</v>
      </c>
      <c r="H1760">
        <f t="shared" si="247"/>
        <v>-0.99998607548749985</v>
      </c>
      <c r="I1760">
        <f t="shared" si="244"/>
        <v>-1.3924415554252554E-4</v>
      </c>
      <c r="J1760">
        <f t="shared" si="245"/>
        <v>1.3924221663554109E-3</v>
      </c>
      <c r="K1760" s="8">
        <f t="shared" si="246"/>
        <v>1.3924415554252554E-4</v>
      </c>
      <c r="L1760" s="7">
        <f t="shared" si="248"/>
        <v>7.5487499806570213E-8</v>
      </c>
      <c r="M1760">
        <f t="shared" si="249"/>
        <v>1.5408444574744489E-6</v>
      </c>
      <c r="N1760">
        <f t="shared" si="250"/>
        <v>1.8878336445890195E-6</v>
      </c>
      <c r="O1760" s="8">
        <f t="shared" si="251"/>
        <v>1.5554252552835504E-10</v>
      </c>
    </row>
    <row r="1761" spans="1:15" x14ac:dyDescent="0.2">
      <c r="A1761" s="7">
        <v>0.83333299999999999</v>
      </c>
      <c r="B1761" s="8">
        <v>0.16666700000000001</v>
      </c>
      <c r="C1761" s="7">
        <v>-0.99998299999999996</v>
      </c>
      <c r="D1761">
        <v>-1.7339300000000001E-4</v>
      </c>
      <c r="E1761">
        <v>1.71725E-3</v>
      </c>
      <c r="F1761">
        <v>1.7149600000000001E-4</v>
      </c>
      <c r="G1761" s="7">
        <f t="shared" si="243"/>
        <v>5.833330000000001</v>
      </c>
      <c r="H1761">
        <f t="shared" si="247"/>
        <v>-0.99998285015452149</v>
      </c>
      <c r="I1761">
        <f t="shared" si="244"/>
        <v>-1.7149698419786067E-4</v>
      </c>
      <c r="J1761">
        <f t="shared" si="245"/>
        <v>1.7149404305108161E-3</v>
      </c>
      <c r="K1761" s="8">
        <f t="shared" si="246"/>
        <v>1.7149698419786067E-4</v>
      </c>
      <c r="L1761" s="7">
        <f t="shared" si="248"/>
        <v>1.4984547846985663E-7</v>
      </c>
      <c r="M1761">
        <f t="shared" si="249"/>
        <v>1.8960158021393383E-6</v>
      </c>
      <c r="N1761">
        <f t="shared" si="250"/>
        <v>2.3095694891839269E-6</v>
      </c>
      <c r="O1761" s="8">
        <f t="shared" si="251"/>
        <v>9.8419786066067903E-10</v>
      </c>
    </row>
    <row r="1762" spans="1:15" x14ac:dyDescent="0.2">
      <c r="A1762" s="7">
        <v>0.83333299999999999</v>
      </c>
      <c r="B1762" s="8">
        <v>0.1875</v>
      </c>
      <c r="C1762" s="7">
        <v>-0.99997899999999995</v>
      </c>
      <c r="D1762">
        <v>-2.1355300000000001E-4</v>
      </c>
      <c r="E1762">
        <v>2.1149799999999998E-3</v>
      </c>
      <c r="F1762">
        <v>2.11218E-4</v>
      </c>
      <c r="G1762" s="7">
        <f t="shared" si="243"/>
        <v>5.7291650000000001</v>
      </c>
      <c r="H1762">
        <f t="shared" si="247"/>
        <v>-0.99997887795720408</v>
      </c>
      <c r="I1762">
        <f t="shared" si="244"/>
        <v>-2.1121819725462582E-4</v>
      </c>
      <c r="J1762">
        <f t="shared" si="245"/>
        <v>2.112137358948241E-3</v>
      </c>
      <c r="K1762" s="8">
        <f t="shared" si="246"/>
        <v>2.1121819725462582E-4</v>
      </c>
      <c r="L1762" s="7">
        <f t="shared" si="248"/>
        <v>1.2204279586924827E-7</v>
      </c>
      <c r="M1762">
        <f t="shared" si="249"/>
        <v>2.3348027453741829E-6</v>
      </c>
      <c r="N1762">
        <f t="shared" si="250"/>
        <v>2.8426410517588471E-6</v>
      </c>
      <c r="O1762" s="8">
        <f t="shared" si="251"/>
        <v>1.9725462582775855E-10</v>
      </c>
    </row>
    <row r="1763" spans="1:15" x14ac:dyDescent="0.2">
      <c r="A1763" s="7">
        <v>0.83333299999999999</v>
      </c>
      <c r="B1763" s="8">
        <v>0.20833299999999999</v>
      </c>
      <c r="C1763" s="7">
        <v>-0.99997400000000003</v>
      </c>
      <c r="D1763">
        <v>-2.6301500000000002E-4</v>
      </c>
      <c r="E1763">
        <v>2.6048299999999998E-3</v>
      </c>
      <c r="F1763">
        <v>2.60139E-4</v>
      </c>
      <c r="G1763" s="7">
        <f t="shared" si="243"/>
        <v>5.625</v>
      </c>
      <c r="H1763">
        <f t="shared" si="247"/>
        <v>-0.99997398574306695</v>
      </c>
      <c r="I1763">
        <f t="shared" si="244"/>
        <v>-2.6013918562170176E-4</v>
      </c>
      <c r="J1763">
        <f t="shared" si="245"/>
        <v>2.6013241829408859E-3</v>
      </c>
      <c r="K1763" s="8">
        <f t="shared" si="246"/>
        <v>2.6013918562170176E-4</v>
      </c>
      <c r="L1763" s="7">
        <f t="shared" si="248"/>
        <v>1.4256933078549139E-8</v>
      </c>
      <c r="M1763">
        <f t="shared" si="249"/>
        <v>2.8758143782982521E-6</v>
      </c>
      <c r="N1763">
        <f t="shared" si="250"/>
        <v>3.5058170591139443E-6</v>
      </c>
      <c r="O1763" s="8">
        <f t="shared" si="251"/>
        <v>1.8562170176579171E-10</v>
      </c>
    </row>
    <row r="1764" spans="1:15" x14ac:dyDescent="0.2">
      <c r="A1764" s="7">
        <v>0.83333299999999999</v>
      </c>
      <c r="B1764" s="8">
        <v>0.22916700000000001</v>
      </c>
      <c r="C1764" s="7">
        <v>-0.99996799999999997</v>
      </c>
      <c r="D1764">
        <v>-3.2393199999999997E-4</v>
      </c>
      <c r="E1764">
        <v>3.2081100000000001E-3</v>
      </c>
      <c r="F1764">
        <v>3.2039200000000002E-4</v>
      </c>
      <c r="G1764" s="7">
        <f t="shared" si="243"/>
        <v>5.520830000000001</v>
      </c>
      <c r="H1764">
        <f t="shared" si="247"/>
        <v>-0.99996796010905598</v>
      </c>
      <c r="I1764">
        <f t="shared" si="244"/>
        <v>-3.2039377666738278E-4</v>
      </c>
      <c r="J1764">
        <f t="shared" si="245"/>
        <v>3.2038351128571918E-3</v>
      </c>
      <c r="K1764" s="8">
        <f t="shared" si="246"/>
        <v>3.2039377666738278E-4</v>
      </c>
      <c r="L1764" s="7">
        <f t="shared" si="248"/>
        <v>3.9890943992482164E-8</v>
      </c>
      <c r="M1764">
        <f t="shared" si="249"/>
        <v>3.5382233326171895E-6</v>
      </c>
      <c r="N1764">
        <f t="shared" si="250"/>
        <v>4.274887142808291E-6</v>
      </c>
      <c r="O1764" s="8">
        <f t="shared" si="251"/>
        <v>1.7766673827664461E-9</v>
      </c>
    </row>
    <row r="1765" spans="1:15" x14ac:dyDescent="0.2">
      <c r="A1765" s="7">
        <v>0.83333299999999999</v>
      </c>
      <c r="B1765" s="8">
        <v>0.25</v>
      </c>
      <c r="C1765" s="7">
        <v>-0.99996099999999999</v>
      </c>
      <c r="D1765">
        <v>-3.9895700000000002E-4</v>
      </c>
      <c r="E1765">
        <v>3.9511099999999999E-3</v>
      </c>
      <c r="F1765">
        <v>3.9459899999999998E-4</v>
      </c>
      <c r="G1765" s="7">
        <f t="shared" si="243"/>
        <v>5.4166650000000001</v>
      </c>
      <c r="H1765">
        <f t="shared" si="247"/>
        <v>-0.99996053919077232</v>
      </c>
      <c r="I1765">
        <f t="shared" si="244"/>
        <v>-3.9460030649826166E-4</v>
      </c>
      <c r="J1765">
        <f t="shared" si="245"/>
        <v>3.945847352508457E-3</v>
      </c>
      <c r="K1765" s="8">
        <f t="shared" si="246"/>
        <v>3.9460030649826166E-4</v>
      </c>
      <c r="L1765" s="7">
        <f t="shared" si="248"/>
        <v>4.6080922766478238E-7</v>
      </c>
      <c r="M1765">
        <f t="shared" si="249"/>
        <v>4.3566935017383597E-6</v>
      </c>
      <c r="N1765">
        <f t="shared" si="250"/>
        <v>5.2626474915428226E-6</v>
      </c>
      <c r="O1765" s="8">
        <f t="shared" si="251"/>
        <v>1.3064982616823109E-9</v>
      </c>
    </row>
    <row r="1766" spans="1:15" x14ac:dyDescent="0.2">
      <c r="A1766" s="7">
        <v>0.83333299999999999</v>
      </c>
      <c r="B1766" s="8">
        <v>0.27083299999999999</v>
      </c>
      <c r="C1766" s="7">
        <v>-0.99995100000000003</v>
      </c>
      <c r="D1766">
        <v>-4.9135800000000001E-4</v>
      </c>
      <c r="E1766">
        <v>4.8661700000000004E-3</v>
      </c>
      <c r="F1766">
        <v>4.8599299999999999E-4</v>
      </c>
      <c r="G1766" s="7">
        <f t="shared" si="243"/>
        <v>5.3125</v>
      </c>
      <c r="H1766">
        <f t="shared" si="247"/>
        <v>-0.99995139951851353</v>
      </c>
      <c r="I1766">
        <f t="shared" si="244"/>
        <v>-4.8599300483158841E-4</v>
      </c>
      <c r="J1766">
        <f t="shared" si="245"/>
        <v>4.8596938533755447E-3</v>
      </c>
      <c r="K1766" s="8">
        <f t="shared" si="246"/>
        <v>4.8599300483158841E-4</v>
      </c>
      <c r="L1766" s="7">
        <f t="shared" si="248"/>
        <v>3.9951851349417922E-7</v>
      </c>
      <c r="M1766">
        <f t="shared" si="249"/>
        <v>5.3649951684115967E-6</v>
      </c>
      <c r="N1766">
        <f t="shared" si="250"/>
        <v>6.4761466244556837E-6</v>
      </c>
      <c r="O1766" s="8">
        <f t="shared" si="251"/>
        <v>4.8315884171139245E-12</v>
      </c>
    </row>
    <row r="1767" spans="1:15" x14ac:dyDescent="0.2">
      <c r="A1767" s="7">
        <v>0.83333299999999999</v>
      </c>
      <c r="B1767" s="8">
        <v>0.29166700000000001</v>
      </c>
      <c r="C1767" s="7">
        <v>-0.99994000000000005</v>
      </c>
      <c r="D1767">
        <v>-6.0515600000000003E-4</v>
      </c>
      <c r="E1767">
        <v>5.9931100000000003E-3</v>
      </c>
      <c r="F1767">
        <v>5.9855399999999995E-4</v>
      </c>
      <c r="G1767" s="7">
        <f t="shared" si="243"/>
        <v>5.208330000000001</v>
      </c>
      <c r="H1767">
        <f t="shared" si="247"/>
        <v>-0.99994014243584128</v>
      </c>
      <c r="I1767">
        <f t="shared" si="244"/>
        <v>-5.9855772694788697E-4</v>
      </c>
      <c r="J1767">
        <f t="shared" si="245"/>
        <v>5.9852189874034338E-3</v>
      </c>
      <c r="K1767" s="8">
        <f t="shared" si="246"/>
        <v>5.9855772694788697E-4</v>
      </c>
      <c r="L1767" s="7">
        <f t="shared" si="248"/>
        <v>1.4243584123274644E-7</v>
      </c>
      <c r="M1767">
        <f t="shared" si="249"/>
        <v>6.5982730521130586E-6</v>
      </c>
      <c r="N1767">
        <f t="shared" si="250"/>
        <v>7.8910125965664726E-6</v>
      </c>
      <c r="O1767" s="8">
        <f t="shared" si="251"/>
        <v>3.7269478870248507E-9</v>
      </c>
    </row>
    <row r="1768" spans="1:15" x14ac:dyDescent="0.2">
      <c r="A1768" s="7">
        <v>0.83333299999999999</v>
      </c>
      <c r="B1768" s="8">
        <v>0.3125</v>
      </c>
      <c r="C1768" s="7">
        <v>-0.99992599999999998</v>
      </c>
      <c r="D1768">
        <v>-7.4530699999999996E-4</v>
      </c>
      <c r="E1768">
        <v>7.3809799999999997E-3</v>
      </c>
      <c r="F1768">
        <v>7.3718299999999998E-4</v>
      </c>
      <c r="G1768" s="7">
        <f t="shared" si="243"/>
        <v>5.1041650000000001</v>
      </c>
      <c r="H1768">
        <f t="shared" si="247"/>
        <v>-0.99992627876559048</v>
      </c>
      <c r="I1768">
        <f t="shared" si="244"/>
        <v>-7.3718516999219665E-4</v>
      </c>
      <c r="J1768">
        <f t="shared" si="245"/>
        <v>7.3713082379147634E-3</v>
      </c>
      <c r="K1768" s="8">
        <f t="shared" si="246"/>
        <v>7.3718516999219665E-4</v>
      </c>
      <c r="L1768" s="7">
        <f t="shared" si="248"/>
        <v>2.7876559050010741E-7</v>
      </c>
      <c r="M1768">
        <f t="shared" si="249"/>
        <v>8.121830007803304E-6</v>
      </c>
      <c r="N1768">
        <f t="shared" si="250"/>
        <v>9.6717620852362213E-6</v>
      </c>
      <c r="O1768" s="8">
        <f t="shared" si="251"/>
        <v>2.1699921966744293E-9</v>
      </c>
    </row>
    <row r="1769" spans="1:15" x14ac:dyDescent="0.2">
      <c r="A1769" s="7">
        <v>0.83333299999999999</v>
      </c>
      <c r="B1769" s="8">
        <v>0.33333299999999999</v>
      </c>
      <c r="C1769" s="7">
        <v>-0.99990900000000005</v>
      </c>
      <c r="D1769">
        <v>-9.1791099999999999E-4</v>
      </c>
      <c r="E1769">
        <v>9.0901799999999998E-3</v>
      </c>
      <c r="F1769">
        <v>9.0791699999999995E-4</v>
      </c>
      <c r="G1769" s="7">
        <f t="shared" si="243"/>
        <v>5</v>
      </c>
      <c r="H1769">
        <f t="shared" si="247"/>
        <v>-0.999909204262595</v>
      </c>
      <c r="I1769">
        <f t="shared" si="244"/>
        <v>-9.0791615471903331E-4</v>
      </c>
      <c r="J1769">
        <f t="shared" si="245"/>
        <v>9.0783371980226353E-3</v>
      </c>
      <c r="K1769" s="8">
        <f t="shared" si="246"/>
        <v>9.0791615471903331E-4</v>
      </c>
      <c r="L1769" s="7">
        <f t="shared" si="248"/>
        <v>2.0426259494943366E-7</v>
      </c>
      <c r="M1769">
        <f t="shared" si="249"/>
        <v>9.9948452809666809E-6</v>
      </c>
      <c r="N1769">
        <f t="shared" si="250"/>
        <v>1.1842801977364481E-5</v>
      </c>
      <c r="O1769" s="8">
        <f t="shared" si="251"/>
        <v>8.452809666407643E-10</v>
      </c>
    </row>
    <row r="1770" spans="1:15" x14ac:dyDescent="0.2">
      <c r="A1770" s="7">
        <v>0.83333299999999999</v>
      </c>
      <c r="B1770" s="8">
        <v>0.35416700000000001</v>
      </c>
      <c r="C1770" s="7">
        <v>-0.999888</v>
      </c>
      <c r="D1770">
        <v>-1.1304799999999999E-3</v>
      </c>
      <c r="E1770">
        <v>1.1195099999999999E-2</v>
      </c>
      <c r="F1770">
        <v>1.11819E-3</v>
      </c>
      <c r="G1770" s="7">
        <f t="shared" si="243"/>
        <v>4.8958300000000001</v>
      </c>
      <c r="H1770">
        <f t="shared" si="247"/>
        <v>-0.99988817425359156</v>
      </c>
      <c r="I1770">
        <f t="shared" si="244"/>
        <v>-1.1181949390974564E-3</v>
      </c>
      <c r="J1770">
        <f t="shared" si="245"/>
        <v>1.1180698961137615E-2</v>
      </c>
      <c r="K1770" s="8">
        <f t="shared" si="246"/>
        <v>1.1181949390974564E-3</v>
      </c>
      <c r="L1770" s="7">
        <f t="shared" si="248"/>
        <v>1.7425359155609499E-7</v>
      </c>
      <c r="M1770">
        <f t="shared" si="249"/>
        <v>1.2285060902543542E-5</v>
      </c>
      <c r="N1770">
        <f t="shared" si="250"/>
        <v>1.4401038862384488E-5</v>
      </c>
      <c r="O1770" s="8">
        <f t="shared" si="251"/>
        <v>4.939097456328409E-9</v>
      </c>
    </row>
    <row r="1771" spans="1:15" x14ac:dyDescent="0.2">
      <c r="A1771" s="7">
        <v>0.83333299999999999</v>
      </c>
      <c r="B1771" s="8">
        <v>0.375</v>
      </c>
      <c r="C1771" s="7">
        <v>-0.99986200000000003</v>
      </c>
      <c r="D1771">
        <v>-1.39226E-3</v>
      </c>
      <c r="E1771">
        <v>1.3787199999999999E-2</v>
      </c>
      <c r="F1771">
        <v>1.3771499999999999E-3</v>
      </c>
      <c r="G1771" s="7">
        <f t="shared" si="243"/>
        <v>4.7916650000000001</v>
      </c>
      <c r="H1771">
        <f t="shared" si="247"/>
        <v>-0.99986227500959957</v>
      </c>
      <c r="I1771">
        <f t="shared" si="244"/>
        <v>-1.377155063139546E-3</v>
      </c>
      <c r="J1771">
        <f t="shared" si="245"/>
        <v>1.376965394471695E-2</v>
      </c>
      <c r="K1771" s="8">
        <f t="shared" si="246"/>
        <v>1.377155063139546E-3</v>
      </c>
      <c r="L1771" s="7">
        <f t="shared" si="248"/>
        <v>2.7500959953741244E-7</v>
      </c>
      <c r="M1771">
        <f t="shared" si="249"/>
        <v>1.5104936860453957E-5</v>
      </c>
      <c r="N1771">
        <f t="shared" si="250"/>
        <v>1.75460552830492E-5</v>
      </c>
      <c r="O1771" s="8">
        <f t="shared" si="251"/>
        <v>5.0631395460791484E-9</v>
      </c>
    </row>
    <row r="1772" spans="1:15" x14ac:dyDescent="0.2">
      <c r="A1772" s="7">
        <v>0.83333299999999999</v>
      </c>
      <c r="B1772" s="8">
        <v>0.39583299999999999</v>
      </c>
      <c r="C1772" s="7">
        <v>-0.99983</v>
      </c>
      <c r="D1772">
        <v>-1.7146500000000001E-3</v>
      </c>
      <c r="E1772">
        <v>1.69792E-2</v>
      </c>
      <c r="F1772">
        <v>1.69608E-3</v>
      </c>
      <c r="G1772" s="7">
        <f t="shared" si="243"/>
        <v>4.6875</v>
      </c>
      <c r="H1772">
        <f t="shared" si="247"/>
        <v>-0.99983037791655294</v>
      </c>
      <c r="I1772">
        <f t="shared" si="244"/>
        <v>-1.6960769762156501E-3</v>
      </c>
      <c r="J1772">
        <f t="shared" si="245"/>
        <v>1.6957892841052574E-2</v>
      </c>
      <c r="K1772" s="8">
        <f t="shared" si="246"/>
        <v>1.6960769762156501E-3</v>
      </c>
      <c r="L1772" s="7">
        <f t="shared" si="248"/>
        <v>3.7791655294050486E-7</v>
      </c>
      <c r="M1772">
        <f t="shared" si="249"/>
        <v>1.8573023784349951E-5</v>
      </c>
      <c r="N1772">
        <f t="shared" si="250"/>
        <v>2.1307158947426325E-5</v>
      </c>
      <c r="O1772" s="8">
        <f t="shared" si="251"/>
        <v>3.0237843498624045E-9</v>
      </c>
    </row>
    <row r="1773" spans="1:15" x14ac:dyDescent="0.2">
      <c r="A1773" s="7">
        <v>0.83333299999999999</v>
      </c>
      <c r="B1773" s="8">
        <v>0.41666700000000001</v>
      </c>
      <c r="C1773" s="7">
        <v>-0.99979099999999999</v>
      </c>
      <c r="D1773">
        <v>-2.11166E-3</v>
      </c>
      <c r="E1773">
        <v>2.0909799999999999E-2</v>
      </c>
      <c r="F1773">
        <v>2.0888500000000002E-3</v>
      </c>
      <c r="G1773" s="7">
        <f t="shared" si="243"/>
        <v>4.5833300000000001</v>
      </c>
      <c r="H1773">
        <f t="shared" si="247"/>
        <v>-0.99979109214300266</v>
      </c>
      <c r="I1773">
        <f t="shared" si="244"/>
        <v>-2.0888603575103621E-3</v>
      </c>
      <c r="J1773">
        <f t="shared" si="245"/>
        <v>2.0884239781695076E-2</v>
      </c>
      <c r="K1773" s="8">
        <f t="shared" si="246"/>
        <v>2.0888603575103621E-3</v>
      </c>
      <c r="L1773" s="7">
        <f t="shared" si="248"/>
        <v>9.2143002672351315E-8</v>
      </c>
      <c r="M1773">
        <f t="shared" si="249"/>
        <v>2.2799642489637877E-5</v>
      </c>
      <c r="N1773">
        <f t="shared" si="250"/>
        <v>2.556021830492361E-5</v>
      </c>
      <c r="O1773" s="8">
        <f t="shared" si="251"/>
        <v>1.0357510361966998E-8</v>
      </c>
    </row>
    <row r="1774" spans="1:15" x14ac:dyDescent="0.2">
      <c r="A1774" s="7">
        <v>0.83333299999999999</v>
      </c>
      <c r="B1774" s="8">
        <v>0.4375</v>
      </c>
      <c r="C1774" s="7">
        <v>-0.99974300000000005</v>
      </c>
      <c r="D1774">
        <v>-2.60056E-3</v>
      </c>
      <c r="E1774">
        <v>2.57497E-2</v>
      </c>
      <c r="F1774">
        <v>2.5725499999999998E-3</v>
      </c>
      <c r="G1774" s="7">
        <f t="shared" si="243"/>
        <v>4.4791650000000001</v>
      </c>
      <c r="H1774">
        <f t="shared" si="247"/>
        <v>-0.99974271122663561</v>
      </c>
      <c r="I1774">
        <f t="shared" si="244"/>
        <v>-2.572556746080837E-3</v>
      </c>
      <c r="J1774">
        <f t="shared" si="245"/>
        <v>2.5718948561112273E-2</v>
      </c>
      <c r="K1774" s="8">
        <f t="shared" si="246"/>
        <v>2.572556746080837E-3</v>
      </c>
      <c r="L1774" s="7">
        <f t="shared" si="248"/>
        <v>2.8877336444299573E-7</v>
      </c>
      <c r="M1774">
        <f t="shared" si="249"/>
        <v>2.8003253919163008E-5</v>
      </c>
      <c r="N1774">
        <f t="shared" si="250"/>
        <v>3.0751438887727245E-5</v>
      </c>
      <c r="O1774" s="8">
        <f t="shared" si="251"/>
        <v>6.746080837179147E-9</v>
      </c>
    </row>
    <row r="1775" spans="1:15" x14ac:dyDescent="0.2">
      <c r="A1775" s="7">
        <v>0.83333299999999999</v>
      </c>
      <c r="B1775" s="8">
        <v>0.45833299999999999</v>
      </c>
      <c r="C1775" s="7">
        <v>-0.99968299999999999</v>
      </c>
      <c r="D1775">
        <v>-3.20259E-3</v>
      </c>
      <c r="E1775">
        <v>3.1709000000000001E-2</v>
      </c>
      <c r="F1775">
        <v>3.1681999999999999E-3</v>
      </c>
      <c r="G1775" s="7">
        <f t="shared" si="243"/>
        <v>4.375</v>
      </c>
      <c r="H1775">
        <f t="shared" si="247"/>
        <v>-0.99968312756179489</v>
      </c>
      <c r="I1775">
        <f t="shared" si="244"/>
        <v>-3.1682223413400483E-3</v>
      </c>
      <c r="J1775">
        <f t="shared" si="245"/>
        <v>3.1672184190019721E-2</v>
      </c>
      <c r="K1775" s="8">
        <f t="shared" si="246"/>
        <v>3.1682223413400483E-3</v>
      </c>
      <c r="L1775" s="7">
        <f t="shared" si="248"/>
        <v>1.275617949048069E-7</v>
      </c>
      <c r="M1775">
        <f t="shared" si="249"/>
        <v>3.4367658659951658E-5</v>
      </c>
      <c r="N1775">
        <f t="shared" si="250"/>
        <v>3.6815809980279834E-5</v>
      </c>
      <c r="O1775" s="8">
        <f t="shared" si="251"/>
        <v>2.2341340048370045E-8</v>
      </c>
    </row>
    <row r="1776" spans="1:15" x14ac:dyDescent="0.2">
      <c r="A1776" s="7">
        <v>0.83333299999999999</v>
      </c>
      <c r="B1776" s="8">
        <v>0.47916700000000001</v>
      </c>
      <c r="C1776" s="7">
        <v>-0.99961</v>
      </c>
      <c r="D1776">
        <v>-3.9438900000000002E-3</v>
      </c>
      <c r="E1776">
        <v>3.9045999999999997E-2</v>
      </c>
      <c r="F1776">
        <v>3.9018099999999999E-3</v>
      </c>
      <c r="G1776" s="7">
        <f t="shared" si="243"/>
        <v>4.2708300000000001</v>
      </c>
      <c r="H1776">
        <f t="shared" si="247"/>
        <v>-0.999609744133657</v>
      </c>
      <c r="I1776">
        <f t="shared" si="244"/>
        <v>-3.9017971652219713E-3</v>
      </c>
      <c r="J1776">
        <f t="shared" si="245"/>
        <v>3.9002744659889621E-2</v>
      </c>
      <c r="K1776" s="8">
        <f t="shared" si="246"/>
        <v>3.9017971652219713E-3</v>
      </c>
      <c r="L1776" s="7">
        <f t="shared" si="248"/>
        <v>2.5586634300189814E-7</v>
      </c>
      <c r="M1776">
        <f t="shared" si="249"/>
        <v>4.2092834778028904E-5</v>
      </c>
      <c r="N1776">
        <f t="shared" si="250"/>
        <v>4.325534011037635E-5</v>
      </c>
      <c r="O1776" s="8">
        <f t="shared" si="251"/>
        <v>1.2834778028575355E-8</v>
      </c>
    </row>
    <row r="1777" spans="1:15" x14ac:dyDescent="0.2">
      <c r="A1777" s="7">
        <v>0.83333299999999999</v>
      </c>
      <c r="B1777" s="8">
        <v>0.5</v>
      </c>
      <c r="C1777" s="7">
        <v>-0.99951900000000005</v>
      </c>
      <c r="D1777">
        <v>-4.8566399999999997E-3</v>
      </c>
      <c r="E1777">
        <v>4.8078599999999999E-2</v>
      </c>
      <c r="F1777">
        <v>4.8048800000000001E-3</v>
      </c>
      <c r="G1777" s="7">
        <f t="shared" si="243"/>
        <v>4.1666650000000001</v>
      </c>
      <c r="H1777">
        <f t="shared" si="247"/>
        <v>-0.99951937497266652</v>
      </c>
      <c r="I1777">
        <f t="shared" si="244"/>
        <v>-4.8050952712515886E-3</v>
      </c>
      <c r="J1777">
        <f t="shared" si="245"/>
        <v>4.8027858222055027E-2</v>
      </c>
      <c r="K1777" s="8">
        <f t="shared" si="246"/>
        <v>4.8050952712515886E-3</v>
      </c>
      <c r="L1777" s="7">
        <f t="shared" si="248"/>
        <v>3.7497266647257277E-7</v>
      </c>
      <c r="M1777">
        <f t="shared" si="249"/>
        <v>5.1544728748411164E-5</v>
      </c>
      <c r="N1777">
        <f t="shared" si="250"/>
        <v>5.0741777944972311E-5</v>
      </c>
      <c r="O1777" s="8">
        <f t="shared" si="251"/>
        <v>2.1527125158848914E-7</v>
      </c>
    </row>
    <row r="1778" spans="1:15" x14ac:dyDescent="0.2">
      <c r="A1778" s="7">
        <v>0.91666700000000001</v>
      </c>
      <c r="B1778" s="8">
        <v>0</v>
      </c>
      <c r="C1778" s="7">
        <v>-0.99999899999999997</v>
      </c>
      <c r="D1778">
        <v>-1.34547E-5</v>
      </c>
      <c r="E1778">
        <v>1.55439E-4</v>
      </c>
      <c r="F1778" s="4">
        <v>1.40795E-5</v>
      </c>
      <c r="G1778" s="7">
        <f t="shared" si="243"/>
        <v>7.083334999999999</v>
      </c>
      <c r="H1778">
        <f t="shared" si="247"/>
        <v>-0.99999859225795462</v>
      </c>
      <c r="I1778">
        <f t="shared" si="244"/>
        <v>-1.4077410546627721E-5</v>
      </c>
      <c r="J1778">
        <f t="shared" si="245"/>
        <v>1.4077390729265002E-4</v>
      </c>
      <c r="K1778" s="8">
        <f t="shared" si="246"/>
        <v>1.4077410546627721E-5</v>
      </c>
      <c r="L1778" s="7">
        <f t="shared" si="248"/>
        <v>4.0774204534965719E-7</v>
      </c>
      <c r="M1778">
        <f t="shared" si="249"/>
        <v>6.2271054662772078E-7</v>
      </c>
      <c r="N1778">
        <f t="shared" si="250"/>
        <v>1.4665092707349985E-5</v>
      </c>
      <c r="O1778" s="8">
        <f t="shared" si="251"/>
        <v>2.0894533722787246E-9</v>
      </c>
    </row>
    <row r="1779" spans="1:15" x14ac:dyDescent="0.2">
      <c r="A1779" s="7">
        <v>0.91666700000000001</v>
      </c>
      <c r="B1779" s="8">
        <v>2.0833299999999999E-2</v>
      </c>
      <c r="C1779" s="7">
        <v>-0.99999800000000005</v>
      </c>
      <c r="D1779">
        <v>-1.6571100000000001E-5</v>
      </c>
      <c r="E1779">
        <v>1.91442E-4</v>
      </c>
      <c r="F1779" s="4">
        <v>1.7337699999999998E-5</v>
      </c>
      <c r="G1779" s="7">
        <f t="shared" si="243"/>
        <v>6.9791684999999992</v>
      </c>
      <c r="H1779">
        <f t="shared" si="247"/>
        <v>-0.999998266192475</v>
      </c>
      <c r="I1779">
        <f t="shared" si="244"/>
        <v>-1.7338060219547863E-5</v>
      </c>
      <c r="J1779">
        <f t="shared" si="245"/>
        <v>1.7338030158688583E-4</v>
      </c>
      <c r="K1779" s="8">
        <f t="shared" si="246"/>
        <v>1.7338060219547863E-5</v>
      </c>
      <c r="L1779" s="7">
        <f t="shared" si="248"/>
        <v>2.6619247495140996E-7</v>
      </c>
      <c r="M1779">
        <f t="shared" si="249"/>
        <v>7.66960219547862E-7</v>
      </c>
      <c r="N1779">
        <f t="shared" si="250"/>
        <v>1.8061698413114168E-5</v>
      </c>
      <c r="O1779" s="8">
        <f t="shared" si="251"/>
        <v>3.6021954786497165E-10</v>
      </c>
    </row>
    <row r="1780" spans="1:15" x14ac:dyDescent="0.2">
      <c r="A1780" s="7">
        <v>0.91666700000000001</v>
      </c>
      <c r="B1780" s="8">
        <v>4.1666700000000001E-2</v>
      </c>
      <c r="C1780" s="7">
        <v>-0.99999800000000005</v>
      </c>
      <c r="D1780">
        <v>-2.0409400000000001E-5</v>
      </c>
      <c r="E1780">
        <v>2.3578299999999999E-4</v>
      </c>
      <c r="F1780" s="4">
        <v>2.13543E-5</v>
      </c>
      <c r="G1780" s="7">
        <f t="shared" si="243"/>
        <v>6.8750014999999998</v>
      </c>
      <c r="H1780">
        <f t="shared" si="247"/>
        <v>-0.99999786460066609</v>
      </c>
      <c r="I1780">
        <f t="shared" si="244"/>
        <v>-2.1353970539223662E-5</v>
      </c>
      <c r="J1780">
        <f t="shared" si="245"/>
        <v>2.135392493996919E-4</v>
      </c>
      <c r="K1780" s="8">
        <f t="shared" si="246"/>
        <v>2.1353970539223662E-5</v>
      </c>
      <c r="L1780" s="7">
        <f t="shared" si="248"/>
        <v>1.3539933396700121E-7</v>
      </c>
      <c r="M1780">
        <f t="shared" si="249"/>
        <v>9.445705392236601E-7</v>
      </c>
      <c r="N1780">
        <f t="shared" si="250"/>
        <v>2.2243750600308088E-5</v>
      </c>
      <c r="O1780" s="8">
        <f t="shared" si="251"/>
        <v>3.2946077633825752E-10</v>
      </c>
    </row>
    <row r="1781" spans="1:15" x14ac:dyDescent="0.2">
      <c r="A1781" s="7">
        <v>0.91666700000000001</v>
      </c>
      <c r="B1781" s="8">
        <v>6.25E-2</v>
      </c>
      <c r="C1781" s="7">
        <v>-0.99999700000000002</v>
      </c>
      <c r="D1781">
        <v>-2.51368E-5</v>
      </c>
      <c r="E1781">
        <v>2.9039300000000001E-4</v>
      </c>
      <c r="F1781" s="4">
        <v>2.6300199999999999E-5</v>
      </c>
      <c r="G1781" s="7">
        <f t="shared" si="243"/>
        <v>6.770834999999999</v>
      </c>
      <c r="H1781">
        <f t="shared" si="247"/>
        <v>-0.99999736999322153</v>
      </c>
      <c r="I1781">
        <f t="shared" si="244"/>
        <v>-2.6300033199195816E-5</v>
      </c>
      <c r="J1781">
        <f t="shared" si="245"/>
        <v>2.6299964029930222E-4</v>
      </c>
      <c r="K1781" s="8">
        <f t="shared" si="246"/>
        <v>2.6300033199195816E-5</v>
      </c>
      <c r="L1781" s="7">
        <f t="shared" si="248"/>
        <v>3.6999322150510494E-7</v>
      </c>
      <c r="M1781">
        <f t="shared" si="249"/>
        <v>1.1632331991958162E-6</v>
      </c>
      <c r="N1781">
        <f t="shared" si="250"/>
        <v>2.7393359700697789E-5</v>
      </c>
      <c r="O1781" s="8">
        <f t="shared" si="251"/>
        <v>1.6680080418352895E-10</v>
      </c>
    </row>
    <row r="1782" spans="1:15" x14ac:dyDescent="0.2">
      <c r="A1782" s="7">
        <v>0.91666700000000001</v>
      </c>
      <c r="B1782" s="8">
        <v>8.3333299999999999E-2</v>
      </c>
      <c r="C1782" s="7">
        <v>-0.99999700000000002</v>
      </c>
      <c r="D1782">
        <v>-3.09592E-5</v>
      </c>
      <c r="E1782">
        <v>3.5765299999999999E-4</v>
      </c>
      <c r="F1782" s="4">
        <v>3.2391599999999997E-5</v>
      </c>
      <c r="G1782" s="7">
        <f t="shared" si="243"/>
        <v>6.6666684999999992</v>
      </c>
      <c r="H1782">
        <f t="shared" si="247"/>
        <v>-0.99999676082353861</v>
      </c>
      <c r="I1782">
        <f t="shared" si="244"/>
        <v>-3.2391712153312126E-5</v>
      </c>
      <c r="J1782">
        <f t="shared" si="245"/>
        <v>3.2391607230840568E-4</v>
      </c>
      <c r="K1782" s="8">
        <f t="shared" si="246"/>
        <v>3.2391712153312126E-5</v>
      </c>
      <c r="L1782" s="7">
        <f t="shared" si="248"/>
        <v>2.3917646141402571E-7</v>
      </c>
      <c r="M1782">
        <f t="shared" si="249"/>
        <v>1.4325121533121263E-6</v>
      </c>
      <c r="N1782">
        <f t="shared" si="250"/>
        <v>3.373692769159431E-5</v>
      </c>
      <c r="O1782" s="8">
        <f t="shared" si="251"/>
        <v>1.1215331212967609E-10</v>
      </c>
    </row>
    <row r="1783" spans="1:15" x14ac:dyDescent="0.2">
      <c r="A1783" s="7">
        <v>0.91666700000000001</v>
      </c>
      <c r="B1783" s="8">
        <v>0.104167</v>
      </c>
      <c r="C1783" s="7">
        <v>-0.999996</v>
      </c>
      <c r="D1783">
        <v>-3.8130200000000003E-5</v>
      </c>
      <c r="E1783">
        <v>4.4048999999999998E-4</v>
      </c>
      <c r="F1783" s="4">
        <v>3.9894600000000003E-5</v>
      </c>
      <c r="G1783" s="7">
        <f t="shared" si="243"/>
        <v>6.5625</v>
      </c>
      <c r="H1783">
        <f t="shared" si="247"/>
        <v>-0.99999601054055698</v>
      </c>
      <c r="I1783">
        <f t="shared" si="244"/>
        <v>-3.9894514851607902E-5</v>
      </c>
      <c r="J1783">
        <f t="shared" si="245"/>
        <v>3.9894355694058899E-4</v>
      </c>
      <c r="K1783" s="8">
        <f t="shared" si="246"/>
        <v>3.9894514851607902E-5</v>
      </c>
      <c r="L1783" s="7">
        <f t="shared" si="248"/>
        <v>1.0540556982796545E-8</v>
      </c>
      <c r="M1783">
        <f t="shared" si="249"/>
        <v>1.7643148516078986E-6</v>
      </c>
      <c r="N1783">
        <f t="shared" si="250"/>
        <v>4.1546443059410989E-5</v>
      </c>
      <c r="O1783" s="8">
        <f t="shared" si="251"/>
        <v>8.5148392100998973E-11</v>
      </c>
    </row>
    <row r="1784" spans="1:15" x14ac:dyDescent="0.2">
      <c r="A1784" s="7">
        <v>0.91666700000000001</v>
      </c>
      <c r="B1784" s="8">
        <v>0.125</v>
      </c>
      <c r="C1784" s="7">
        <v>-0.99999499999999997</v>
      </c>
      <c r="D1784">
        <v>-4.6962200000000002E-5</v>
      </c>
      <c r="E1784">
        <v>5.4251099999999997E-4</v>
      </c>
      <c r="F1784" s="4">
        <v>4.9135199999999997E-5</v>
      </c>
      <c r="G1784" s="7">
        <f t="shared" si="243"/>
        <v>6.458334999999999</v>
      </c>
      <c r="H1784">
        <f t="shared" si="247"/>
        <v>-0.99999508650607827</v>
      </c>
      <c r="I1784">
        <f t="shared" si="244"/>
        <v>-4.913481850566479E-5</v>
      </c>
      <c r="J1784">
        <f t="shared" si="245"/>
        <v>4.9134577082032707E-4</v>
      </c>
      <c r="K1784" s="8">
        <f t="shared" si="246"/>
        <v>4.913481850566479E-5</v>
      </c>
      <c r="L1784" s="7">
        <f t="shared" si="248"/>
        <v>8.6506078300629952E-8</v>
      </c>
      <c r="M1784">
        <f t="shared" si="249"/>
        <v>2.1726185056647877E-6</v>
      </c>
      <c r="N1784">
        <f t="shared" si="250"/>
        <v>5.1165229179672895E-5</v>
      </c>
      <c r="O1784" s="8">
        <f t="shared" si="251"/>
        <v>3.8149433520653963E-10</v>
      </c>
    </row>
    <row r="1785" spans="1:15" x14ac:dyDescent="0.2">
      <c r="A1785" s="7">
        <v>0.91666700000000001</v>
      </c>
      <c r="B1785" s="8">
        <v>0.14583299999999999</v>
      </c>
      <c r="C1785" s="7">
        <v>-0.99999400000000005</v>
      </c>
      <c r="D1785">
        <v>-5.7840100000000002E-5</v>
      </c>
      <c r="E1785">
        <v>6.6815799999999997E-4</v>
      </c>
      <c r="F1785" s="4">
        <v>6.0515800000000001E-5</v>
      </c>
      <c r="G1785" s="7">
        <f t="shared" si="243"/>
        <v>6.354169999999999</v>
      </c>
      <c r="H1785">
        <f t="shared" si="247"/>
        <v>-0.99999394844833478</v>
      </c>
      <c r="I1785">
        <f t="shared" si="244"/>
        <v>-6.0515333545491912E-5</v>
      </c>
      <c r="J1785">
        <f t="shared" si="245"/>
        <v>6.0514967333824413E-4</v>
      </c>
      <c r="K1785" s="8">
        <f t="shared" si="246"/>
        <v>6.0515333545491912E-5</v>
      </c>
      <c r="L1785" s="7">
        <f t="shared" si="248"/>
        <v>5.1551665269933267E-8</v>
      </c>
      <c r="M1785">
        <f t="shared" si="249"/>
        <v>2.6752335454919096E-6</v>
      </c>
      <c r="N1785">
        <f t="shared" si="250"/>
        <v>6.3008326661755836E-5</v>
      </c>
      <c r="O1785" s="8">
        <f t="shared" si="251"/>
        <v>4.6645450808922417E-10</v>
      </c>
    </row>
    <row r="1786" spans="1:15" x14ac:dyDescent="0.2">
      <c r="A1786" s="7">
        <v>0.91666700000000001</v>
      </c>
      <c r="B1786" s="8">
        <v>0.16666700000000001</v>
      </c>
      <c r="C1786" s="7">
        <v>-0.99999300000000002</v>
      </c>
      <c r="D1786">
        <v>-7.1237799999999998E-5</v>
      </c>
      <c r="E1786">
        <v>8.2290399999999995E-4</v>
      </c>
      <c r="F1786" s="4">
        <v>7.4532500000000005E-5</v>
      </c>
      <c r="G1786" s="7">
        <f t="shared" si="243"/>
        <v>6.25</v>
      </c>
      <c r="H1786">
        <f t="shared" si="247"/>
        <v>-0.99999254672143179</v>
      </c>
      <c r="I1786">
        <f t="shared" si="244"/>
        <v>-7.4532507926924164E-5</v>
      </c>
      <c r="J1786">
        <f t="shared" si="245"/>
        <v>7.4531952415380189E-4</v>
      </c>
      <c r="K1786" s="8">
        <f t="shared" si="246"/>
        <v>7.4532507926924164E-5</v>
      </c>
      <c r="L1786" s="7">
        <f t="shared" si="248"/>
        <v>4.5327856823540458E-7</v>
      </c>
      <c r="M1786">
        <f t="shared" si="249"/>
        <v>3.2947079269241665E-6</v>
      </c>
      <c r="N1786">
        <f t="shared" si="250"/>
        <v>7.7584475846198065E-5</v>
      </c>
      <c r="O1786" s="8">
        <f t="shared" si="251"/>
        <v>7.9269241588493869E-12</v>
      </c>
    </row>
    <row r="1787" spans="1:15" x14ac:dyDescent="0.2">
      <c r="A1787" s="7">
        <v>0.91666700000000001</v>
      </c>
      <c r="B1787" s="8">
        <v>0.1875</v>
      </c>
      <c r="C1787" s="7">
        <v>-0.99999099999999996</v>
      </c>
      <c r="D1787">
        <v>-8.7738900000000001E-5</v>
      </c>
      <c r="E1787">
        <v>1.01348E-3</v>
      </c>
      <c r="F1787" s="4">
        <v>9.1795900000000007E-5</v>
      </c>
      <c r="G1787" s="7">
        <f t="shared" si="243"/>
        <v>6.145834999999999</v>
      </c>
      <c r="H1787">
        <f t="shared" si="247"/>
        <v>-0.99999082040442433</v>
      </c>
      <c r="I1787">
        <f t="shared" si="244"/>
        <v>-9.1795534431077854E-5</v>
      </c>
      <c r="J1787">
        <f t="shared" si="245"/>
        <v>9.1794691785196121E-4</v>
      </c>
      <c r="K1787" s="8">
        <f t="shared" si="246"/>
        <v>9.1795534431077854E-5</v>
      </c>
      <c r="L1787" s="7">
        <f t="shared" si="248"/>
        <v>1.7959557563340667E-7</v>
      </c>
      <c r="M1787">
        <f t="shared" si="249"/>
        <v>4.0566344310778528E-6</v>
      </c>
      <c r="N1787">
        <f t="shared" si="250"/>
        <v>9.5533082148038773E-5</v>
      </c>
      <c r="O1787" s="8">
        <f t="shared" si="251"/>
        <v>3.6556892215255325E-10</v>
      </c>
    </row>
    <row r="1788" spans="1:15" x14ac:dyDescent="0.2">
      <c r="A1788" s="7">
        <v>0.91666700000000001</v>
      </c>
      <c r="B1788" s="8">
        <v>0.20833299999999999</v>
      </c>
      <c r="C1788" s="7">
        <v>-0.99998900000000002</v>
      </c>
      <c r="D1788">
        <v>-1.08063E-4</v>
      </c>
      <c r="E1788">
        <v>1.2481899999999999E-3</v>
      </c>
      <c r="F1788">
        <v>1.13058E-4</v>
      </c>
      <c r="G1788" s="7">
        <f t="shared" si="243"/>
        <v>6.041669999999999</v>
      </c>
      <c r="H1788">
        <f t="shared" si="247"/>
        <v>-0.99998869424276682</v>
      </c>
      <c r="I1788">
        <f t="shared" si="244"/>
        <v>-1.130569332305215E-4</v>
      </c>
      <c r="J1788">
        <f t="shared" si="245"/>
        <v>1.1305565503628085E-3</v>
      </c>
      <c r="K1788" s="8">
        <f t="shared" si="246"/>
        <v>1.130569332305215E-4</v>
      </c>
      <c r="L1788" s="7">
        <f t="shared" si="248"/>
        <v>3.0575723319881121E-7</v>
      </c>
      <c r="M1788">
        <f t="shared" si="249"/>
        <v>4.993933230521504E-6</v>
      </c>
      <c r="N1788">
        <f t="shared" si="250"/>
        <v>1.1763344963719143E-4</v>
      </c>
      <c r="O1788" s="8">
        <f t="shared" si="251"/>
        <v>1.0667694784981512E-9</v>
      </c>
    </row>
    <row r="1789" spans="1:15" x14ac:dyDescent="0.2">
      <c r="A1789" s="7">
        <v>0.91666700000000001</v>
      </c>
      <c r="B1789" s="8">
        <v>0.22916700000000001</v>
      </c>
      <c r="C1789" s="7">
        <v>-0.99998600000000004</v>
      </c>
      <c r="D1789">
        <v>-1.33094E-4</v>
      </c>
      <c r="E1789">
        <v>1.53725E-3</v>
      </c>
      <c r="F1789">
        <v>1.3924400000000001E-4</v>
      </c>
      <c r="G1789" s="7">
        <f t="shared" si="243"/>
        <v>5.9375</v>
      </c>
      <c r="H1789">
        <f t="shared" si="247"/>
        <v>-0.99998607548749985</v>
      </c>
      <c r="I1789">
        <f t="shared" si="244"/>
        <v>-1.3924415554252554E-4</v>
      </c>
      <c r="J1789">
        <f t="shared" si="245"/>
        <v>1.3924221663554109E-3</v>
      </c>
      <c r="K1789" s="8">
        <f t="shared" si="246"/>
        <v>1.3924415554252554E-4</v>
      </c>
      <c r="L1789" s="7">
        <f t="shared" si="248"/>
        <v>7.5487499806570213E-8</v>
      </c>
      <c r="M1789">
        <f t="shared" si="249"/>
        <v>6.1501555425255423E-6</v>
      </c>
      <c r="N1789">
        <f t="shared" si="250"/>
        <v>1.4482783364458906E-4</v>
      </c>
      <c r="O1789" s="8">
        <f t="shared" si="251"/>
        <v>1.5554252552835504E-10</v>
      </c>
    </row>
    <row r="1790" spans="1:15" x14ac:dyDescent="0.2">
      <c r="A1790" s="7">
        <v>0.91666700000000001</v>
      </c>
      <c r="B1790" s="8">
        <v>0.25</v>
      </c>
      <c r="C1790" s="7">
        <v>-0.99998299999999996</v>
      </c>
      <c r="D1790">
        <v>-1.6392499999999999E-4</v>
      </c>
      <c r="E1790">
        <v>1.8932300000000001E-3</v>
      </c>
      <c r="F1790">
        <v>1.7149600000000001E-4</v>
      </c>
      <c r="G1790" s="7">
        <f t="shared" si="243"/>
        <v>5.833334999999999</v>
      </c>
      <c r="H1790">
        <f t="shared" si="247"/>
        <v>-0.99998285032601786</v>
      </c>
      <c r="I1790">
        <f t="shared" si="244"/>
        <v>-1.7149526926600521E-4</v>
      </c>
      <c r="J1790">
        <f t="shared" si="245"/>
        <v>1.714923281780478E-3</v>
      </c>
      <c r="K1790" s="8">
        <f t="shared" si="246"/>
        <v>1.7149526926600521E-4</v>
      </c>
      <c r="L1790" s="7">
        <f t="shared" si="248"/>
        <v>1.4967398209719818E-7</v>
      </c>
      <c r="M1790">
        <f t="shared" si="249"/>
        <v>7.5702692660052282E-6</v>
      </c>
      <c r="N1790">
        <f t="shared" si="250"/>
        <v>1.7830671821952209E-4</v>
      </c>
      <c r="O1790" s="8">
        <f t="shared" si="251"/>
        <v>7.307339947981023E-10</v>
      </c>
    </row>
    <row r="1791" spans="1:15" x14ac:dyDescent="0.2">
      <c r="A1791" s="7">
        <v>0.91666700000000001</v>
      </c>
      <c r="B1791" s="8">
        <v>0.27083299999999999</v>
      </c>
      <c r="C1791" s="7">
        <v>-0.99997899999999995</v>
      </c>
      <c r="D1791">
        <v>-2.01898E-4</v>
      </c>
      <c r="E1791">
        <v>2.33162E-3</v>
      </c>
      <c r="F1791">
        <v>2.11218E-4</v>
      </c>
      <c r="G1791" s="7">
        <f t="shared" si="243"/>
        <v>5.729169999999999</v>
      </c>
      <c r="H1791">
        <f t="shared" si="247"/>
        <v>-0.99997887816842124</v>
      </c>
      <c r="I1791">
        <f t="shared" si="244"/>
        <v>-2.1121608512782755E-4</v>
      </c>
      <c r="J1791">
        <f t="shared" si="245"/>
        <v>2.1121162385725075E-3</v>
      </c>
      <c r="K1791" s="8">
        <f t="shared" si="246"/>
        <v>2.1121608512782755E-4</v>
      </c>
      <c r="L1791" s="7">
        <f t="shared" si="248"/>
        <v>1.2183157871437089E-7</v>
      </c>
      <c r="M1791">
        <f t="shared" si="249"/>
        <v>9.3180851278275518E-6</v>
      </c>
      <c r="N1791">
        <f t="shared" si="250"/>
        <v>2.1950376142749247E-4</v>
      </c>
      <c r="O1791" s="8">
        <f t="shared" si="251"/>
        <v>1.9148721724471067E-9</v>
      </c>
    </row>
    <row r="1792" spans="1:15" x14ac:dyDescent="0.2">
      <c r="A1792" s="7">
        <v>0.91666700000000001</v>
      </c>
      <c r="B1792" s="8">
        <v>0.29166700000000001</v>
      </c>
      <c r="C1792" s="7">
        <v>-0.99997400000000003</v>
      </c>
      <c r="D1792">
        <v>-2.4866899999999997E-4</v>
      </c>
      <c r="E1792">
        <v>2.87148E-3</v>
      </c>
      <c r="F1792">
        <v>2.60139E-4</v>
      </c>
      <c r="G1792" s="7">
        <f t="shared" si="243"/>
        <v>5.625</v>
      </c>
      <c r="H1792">
        <f t="shared" si="247"/>
        <v>-0.99997398574306695</v>
      </c>
      <c r="I1792">
        <f t="shared" si="244"/>
        <v>-2.6013918562170176E-4</v>
      </c>
      <c r="J1792">
        <f t="shared" si="245"/>
        <v>2.6013241829408859E-3</v>
      </c>
      <c r="K1792" s="8">
        <f t="shared" si="246"/>
        <v>2.6013918562170176E-4</v>
      </c>
      <c r="L1792" s="7">
        <f t="shared" si="248"/>
        <v>1.4256933078549139E-8</v>
      </c>
      <c r="M1792">
        <f t="shared" si="249"/>
        <v>1.147018562170179E-5</v>
      </c>
      <c r="N1792">
        <f t="shared" si="250"/>
        <v>2.7015581705911416E-4</v>
      </c>
      <c r="O1792" s="8">
        <f t="shared" si="251"/>
        <v>1.8562170176579171E-10</v>
      </c>
    </row>
    <row r="1793" spans="1:15" x14ac:dyDescent="0.2">
      <c r="A1793" s="7">
        <v>0.91666700000000001</v>
      </c>
      <c r="B1793" s="8">
        <v>0.3125</v>
      </c>
      <c r="C1793" s="7">
        <v>-0.99996799999999997</v>
      </c>
      <c r="D1793">
        <v>-3.0627600000000002E-4</v>
      </c>
      <c r="E1793">
        <v>3.5362900000000001E-3</v>
      </c>
      <c r="F1793">
        <v>3.2039200000000002E-4</v>
      </c>
      <c r="G1793" s="7">
        <f t="shared" si="243"/>
        <v>5.520834999999999</v>
      </c>
      <c r="H1793">
        <f t="shared" si="247"/>
        <v>-0.99996796042944802</v>
      </c>
      <c r="I1793">
        <f t="shared" si="244"/>
        <v>-3.2039057284828924E-4</v>
      </c>
      <c r="J1793">
        <f t="shared" si="245"/>
        <v>3.2038030767192619E-3</v>
      </c>
      <c r="K1793" s="8">
        <f t="shared" si="246"/>
        <v>3.2039057284828924E-4</v>
      </c>
      <c r="L1793" s="7">
        <f t="shared" si="248"/>
        <v>3.957055194625525E-8</v>
      </c>
      <c r="M1793">
        <f t="shared" si="249"/>
        <v>1.4114572848289225E-5</v>
      </c>
      <c r="N1793">
        <f t="shared" si="250"/>
        <v>3.3248692328073821E-4</v>
      </c>
      <c r="O1793" s="8">
        <f t="shared" si="251"/>
        <v>1.4271517107737434E-9</v>
      </c>
    </row>
    <row r="1794" spans="1:15" x14ac:dyDescent="0.2">
      <c r="A1794" s="7">
        <v>0.91666700000000001</v>
      </c>
      <c r="B1794" s="8">
        <v>0.33333299999999999</v>
      </c>
      <c r="C1794" s="7">
        <v>-0.99996099999999999</v>
      </c>
      <c r="D1794">
        <v>-3.7723100000000001E-4</v>
      </c>
      <c r="E1794">
        <v>4.3549399999999999E-3</v>
      </c>
      <c r="F1794">
        <v>3.9459899999999998E-4</v>
      </c>
      <c r="G1794" s="7">
        <f t="shared" si="243"/>
        <v>5.416669999999999</v>
      </c>
      <c r="H1794">
        <f t="shared" si="247"/>
        <v>-0.99996053958537079</v>
      </c>
      <c r="I1794">
        <f t="shared" si="244"/>
        <v>-3.9459636067063766E-4</v>
      </c>
      <c r="J1794">
        <f t="shared" si="245"/>
        <v>3.9458078973463439E-3</v>
      </c>
      <c r="K1794" s="8">
        <f t="shared" si="246"/>
        <v>3.9459636067063766E-4</v>
      </c>
      <c r="L1794" s="7">
        <f t="shared" si="248"/>
        <v>4.6041462919976794E-7</v>
      </c>
      <c r="M1794">
        <f t="shared" si="249"/>
        <v>1.736536067063765E-5</v>
      </c>
      <c r="N1794">
        <f t="shared" si="250"/>
        <v>4.0913210265365596E-4</v>
      </c>
      <c r="O1794" s="8">
        <f t="shared" si="251"/>
        <v>2.639329362323032E-9</v>
      </c>
    </row>
    <row r="1795" spans="1:15" x14ac:dyDescent="0.2">
      <c r="A1795" s="7">
        <v>0.91666700000000001</v>
      </c>
      <c r="B1795" s="8">
        <v>0.35416700000000001</v>
      </c>
      <c r="C1795" s="7">
        <v>-0.99995100000000003</v>
      </c>
      <c r="D1795">
        <v>-4.6462899999999999E-4</v>
      </c>
      <c r="E1795">
        <v>5.3629699999999999E-3</v>
      </c>
      <c r="F1795">
        <v>4.8599299999999999E-4</v>
      </c>
      <c r="G1795" s="7">
        <f t="shared" si="243"/>
        <v>5.3125</v>
      </c>
      <c r="H1795">
        <f t="shared" si="247"/>
        <v>-0.99995139951851353</v>
      </c>
      <c r="I1795">
        <f t="shared" si="244"/>
        <v>-4.8599300483158841E-4</v>
      </c>
      <c r="J1795">
        <f t="shared" si="245"/>
        <v>4.8596938533755447E-3</v>
      </c>
      <c r="K1795" s="8">
        <f t="shared" si="246"/>
        <v>4.8599300483158841E-4</v>
      </c>
      <c r="L1795" s="7">
        <f t="shared" si="248"/>
        <v>3.9951851349417922E-7</v>
      </c>
      <c r="M1795">
        <f t="shared" si="249"/>
        <v>2.1364004831588425E-5</v>
      </c>
      <c r="N1795">
        <f t="shared" si="250"/>
        <v>5.0327614662445518E-4</v>
      </c>
      <c r="O1795" s="8">
        <f t="shared" si="251"/>
        <v>4.8315884171139245E-12</v>
      </c>
    </row>
    <row r="1796" spans="1:15" x14ac:dyDescent="0.2">
      <c r="A1796" s="7">
        <v>0.91666700000000001</v>
      </c>
      <c r="B1796" s="8">
        <v>0.375</v>
      </c>
      <c r="C1796" s="7">
        <v>-0.99994000000000005</v>
      </c>
      <c r="D1796">
        <v>-5.7228200000000002E-4</v>
      </c>
      <c r="E1796">
        <v>6.6041399999999997E-3</v>
      </c>
      <c r="F1796">
        <v>5.9855399999999995E-4</v>
      </c>
      <c r="G1796" s="7">
        <f t="shared" ref="G1796:G1827" si="252" xml:space="preserve"> (A1796 + 0.5 - B1796)/(2*0.1)</f>
        <v>5.208334999999999</v>
      </c>
      <c r="H1796">
        <f t="shared" si="247"/>
        <v>-0.99994014303439593</v>
      </c>
      <c r="I1796">
        <f t="shared" ref="I1796:I1827" si="253" xml:space="preserve"> -1/(2*0.1) * ( _xlfn.SECH(G1796))^2</f>
        <v>-5.9855174175882408E-4</v>
      </c>
      <c r="J1796">
        <f t="shared" ref="J1796:J1827" si="254" xml:space="preserve"> 1/(2*0.1^2) * (_xlfn.SECH(G1796))^2*TANH(G1796)</f>
        <v>5.9851591426780528E-3</v>
      </c>
      <c r="K1796" s="8">
        <f t="shared" ref="K1796:K1827" si="255">1/(2*0.1)* (_xlfn.SECH(G1796))^2</f>
        <v>5.9855174175882408E-4</v>
      </c>
      <c r="L1796" s="7">
        <f t="shared" si="248"/>
        <v>1.430343958830349E-7</v>
      </c>
      <c r="M1796">
        <f t="shared" si="249"/>
        <v>2.6269741758824057E-5</v>
      </c>
      <c r="N1796">
        <f t="shared" si="250"/>
        <v>6.1898085732194682E-4</v>
      </c>
      <c r="O1796" s="8">
        <f t="shared" si="251"/>
        <v>2.2582411758707149E-9</v>
      </c>
    </row>
    <row r="1797" spans="1:15" x14ac:dyDescent="0.2">
      <c r="A1797" s="7">
        <v>0.91666700000000001</v>
      </c>
      <c r="B1797" s="8">
        <v>0.39583299999999999</v>
      </c>
      <c r="C1797" s="7">
        <v>-0.99992599999999998</v>
      </c>
      <c r="D1797">
        <v>-7.0488699999999996E-4</v>
      </c>
      <c r="E1797">
        <v>8.1322600000000005E-3</v>
      </c>
      <c r="F1797">
        <v>7.3718299999999998E-4</v>
      </c>
      <c r="G1797" s="7">
        <f t="shared" si="252"/>
        <v>5.104169999999999</v>
      </c>
      <c r="H1797">
        <f t="shared" ref="H1797:H1827" si="256">-TANH(G1797)</f>
        <v>-0.99992627950277213</v>
      </c>
      <c r="I1797">
        <f t="shared" si="253"/>
        <v>-7.3717779872081149E-4</v>
      </c>
      <c r="J1797">
        <f t="shared" si="254"/>
        <v>7.371234536069444E-3</v>
      </c>
      <c r="K1797" s="8">
        <f t="shared" si="255"/>
        <v>7.3717779872081149E-4</v>
      </c>
      <c r="L1797" s="7">
        <f t="shared" ref="L1797:L1827" si="257">ABS(H1797-C1797)</f>
        <v>2.7950277214916497E-7</v>
      </c>
      <c r="M1797">
        <f t="shared" ref="M1797:M1827" si="258">ABS(I1797-D1797)</f>
        <v>3.2290798720811527E-5</v>
      </c>
      <c r="N1797">
        <f t="shared" ref="N1797:N1827" si="259">ABS(J1797-E1797)</f>
        <v>7.6102546393055654E-4</v>
      </c>
      <c r="O1797" s="8">
        <f t="shared" ref="O1797:O1827" si="260">ABS(K1797-F1797)</f>
        <v>5.2012791884907192E-9</v>
      </c>
    </row>
    <row r="1798" spans="1:15" x14ac:dyDescent="0.2">
      <c r="A1798" s="7">
        <v>0.91666700000000001</v>
      </c>
      <c r="B1798" s="8">
        <v>0.41666700000000001</v>
      </c>
      <c r="C1798" s="7">
        <v>-0.99990900000000005</v>
      </c>
      <c r="D1798">
        <v>-8.6823300000000005E-4</v>
      </c>
      <c r="E1798">
        <v>1.00135E-2</v>
      </c>
      <c r="F1798">
        <v>9.0791699999999995E-4</v>
      </c>
      <c r="G1798" s="7">
        <f t="shared" si="252"/>
        <v>4.9999999999999991</v>
      </c>
      <c r="H1798">
        <f t="shared" si="256"/>
        <v>-0.999909204262595</v>
      </c>
      <c r="I1798">
        <f t="shared" si="253"/>
        <v>-9.0791615471903504E-4</v>
      </c>
      <c r="J1798">
        <f t="shared" si="254"/>
        <v>9.0783371980226527E-3</v>
      </c>
      <c r="K1798" s="8">
        <f t="shared" si="255"/>
        <v>9.0791615471903504E-4</v>
      </c>
      <c r="L1798" s="7">
        <f t="shared" si="257"/>
        <v>2.0426259494943366E-7</v>
      </c>
      <c r="M1798">
        <f t="shared" si="258"/>
        <v>3.9683154719034994E-5</v>
      </c>
      <c r="N1798">
        <f t="shared" si="259"/>
        <v>9.3516280197734718E-4</v>
      </c>
      <c r="O1798" s="8">
        <f t="shared" si="260"/>
        <v>8.4528096490604082E-10</v>
      </c>
    </row>
    <row r="1799" spans="1:15" x14ac:dyDescent="0.2">
      <c r="A1799" s="7">
        <v>0.91666700000000001</v>
      </c>
      <c r="B1799" s="8">
        <v>0.4375</v>
      </c>
      <c r="C1799" s="7">
        <v>-0.999888</v>
      </c>
      <c r="D1799">
        <v>-1.06945E-3</v>
      </c>
      <c r="E1799">
        <v>1.2329400000000001E-2</v>
      </c>
      <c r="F1799">
        <v>1.11819E-3</v>
      </c>
      <c r="G1799" s="7">
        <f t="shared" si="252"/>
        <v>4.895834999999999</v>
      </c>
      <c r="H1799">
        <f t="shared" si="256"/>
        <v>-0.99988817537178065</v>
      </c>
      <c r="I1799">
        <f t="shared" si="253"/>
        <v>-1.1181837584543883E-3</v>
      </c>
      <c r="J1799">
        <f t="shared" si="254"/>
        <v>1.1180587179713181E-2</v>
      </c>
      <c r="K1799" s="8">
        <f t="shared" si="255"/>
        <v>1.1181837584543883E-3</v>
      </c>
      <c r="L1799" s="7">
        <f t="shared" si="257"/>
        <v>1.7537178065296644E-7</v>
      </c>
      <c r="M1799">
        <f t="shared" si="258"/>
        <v>4.8733758454388293E-5</v>
      </c>
      <c r="N1799">
        <f t="shared" si="259"/>
        <v>1.1488128202868202E-3</v>
      </c>
      <c r="O1799" s="8">
        <f t="shared" si="260"/>
        <v>6.241545611731722E-9</v>
      </c>
    </row>
    <row r="1800" spans="1:15" x14ac:dyDescent="0.2">
      <c r="A1800" s="7">
        <v>0.91666700000000001</v>
      </c>
      <c r="B1800" s="8">
        <v>0.45833299999999999</v>
      </c>
      <c r="C1800" s="7">
        <v>-0.99986200000000003</v>
      </c>
      <c r="D1800">
        <v>-1.31734E-3</v>
      </c>
      <c r="E1800">
        <v>1.5179700000000001E-2</v>
      </c>
      <c r="F1800">
        <v>1.37714E-3</v>
      </c>
      <c r="G1800" s="7">
        <f t="shared" si="252"/>
        <v>4.791669999999999</v>
      </c>
      <c r="H1800">
        <f t="shared" si="256"/>
        <v>-0.99986227638674774</v>
      </c>
      <c r="I1800">
        <f t="shared" si="253"/>
        <v>-1.3771412935544339E-3</v>
      </c>
      <c r="J1800">
        <f t="shared" si="254"/>
        <v>1.3769516286795265E-2</v>
      </c>
      <c r="K1800" s="8">
        <f t="shared" si="255"/>
        <v>1.3771412935544339E-3</v>
      </c>
      <c r="L1800" s="7">
        <f t="shared" si="257"/>
        <v>2.763867477106885E-7</v>
      </c>
      <c r="M1800">
        <f t="shared" si="258"/>
        <v>5.9801293554433968E-5</v>
      </c>
      <c r="N1800">
        <f t="shared" si="259"/>
        <v>1.4101837132047355E-3</v>
      </c>
      <c r="O1800" s="8">
        <f t="shared" si="260"/>
        <v>1.2935544339235522E-9</v>
      </c>
    </row>
    <row r="1801" spans="1:15" x14ac:dyDescent="0.2">
      <c r="A1801" s="7">
        <v>0.91666700000000001</v>
      </c>
      <c r="B1801" s="8">
        <v>0.47916700000000001</v>
      </c>
      <c r="C1801" s="7">
        <v>-0.99983</v>
      </c>
      <c r="D1801">
        <v>-1.6227399999999999E-3</v>
      </c>
      <c r="E1801">
        <v>1.8687599999999999E-2</v>
      </c>
      <c r="F1801">
        <v>1.6960899999999999E-3</v>
      </c>
      <c r="G1801" s="7">
        <f t="shared" si="252"/>
        <v>4.6874999999999991</v>
      </c>
      <c r="H1801">
        <f t="shared" si="256"/>
        <v>-0.99983037791655294</v>
      </c>
      <c r="I1801">
        <f t="shared" si="253"/>
        <v>-1.6960769762156534E-3</v>
      </c>
      <c r="J1801">
        <f t="shared" si="254"/>
        <v>1.6957892841052608E-2</v>
      </c>
      <c r="K1801" s="8">
        <f t="shared" si="255"/>
        <v>1.6960769762156534E-3</v>
      </c>
      <c r="L1801" s="7">
        <f t="shared" si="257"/>
        <v>3.7791655294050486E-7</v>
      </c>
      <c r="M1801">
        <f t="shared" si="258"/>
        <v>7.3336976215653471E-5</v>
      </c>
      <c r="N1801">
        <f t="shared" si="259"/>
        <v>1.7297071589473904E-3</v>
      </c>
      <c r="O1801" s="8">
        <f t="shared" si="260"/>
        <v>1.302378434655041E-8</v>
      </c>
    </row>
    <row r="1802" spans="1:15" x14ac:dyDescent="0.2">
      <c r="A1802" s="7">
        <v>0.91666700000000001</v>
      </c>
      <c r="B1802" s="8">
        <v>0.5</v>
      </c>
      <c r="C1802" s="7">
        <v>-0.99979099999999999</v>
      </c>
      <c r="D1802">
        <v>-1.9990099999999998E-3</v>
      </c>
      <c r="E1802">
        <v>2.3003699999999998E-2</v>
      </c>
      <c r="F1802">
        <v>2.0887599999999998E-3</v>
      </c>
      <c r="G1802" s="7">
        <f t="shared" si="252"/>
        <v>4.583334999999999</v>
      </c>
      <c r="H1802">
        <f t="shared" si="256"/>
        <v>-0.99979109423185264</v>
      </c>
      <c r="I1802">
        <f t="shared" si="253"/>
        <v>-2.0888394733749619E-3</v>
      </c>
      <c r="J1802">
        <f t="shared" si="254"/>
        <v>2.0884031027602397E-2</v>
      </c>
      <c r="K1802" s="8">
        <f t="shared" si="255"/>
        <v>2.0888394733749619E-3</v>
      </c>
      <c r="L1802" s="7">
        <f t="shared" si="257"/>
        <v>9.4231852654225179E-8</v>
      </c>
      <c r="M1802">
        <f t="shared" si="258"/>
        <v>8.9829473374962096E-5</v>
      </c>
      <c r="N1802">
        <f t="shared" si="259"/>
        <v>2.1196689723976016E-3</v>
      </c>
      <c r="O1802" s="8">
        <f t="shared" si="260"/>
        <v>7.9473374962110016E-8</v>
      </c>
    </row>
    <row r="1803" spans="1:15" x14ac:dyDescent="0.2">
      <c r="A1803" s="7">
        <v>1</v>
      </c>
      <c r="B1803" s="8">
        <v>0</v>
      </c>
      <c r="C1803" s="7">
        <v>-0.99999899999999997</v>
      </c>
      <c r="D1803">
        <v>-8.94086E-6</v>
      </c>
      <c r="E1803" s="4">
        <v>-8.7121500000000003E-5</v>
      </c>
      <c r="F1803" s="4">
        <v>6.1184599999999997E-6</v>
      </c>
      <c r="G1803" s="7">
        <f t="shared" si="252"/>
        <v>7.5</v>
      </c>
      <c r="H1803">
        <f t="shared" si="256"/>
        <v>-0.99999938819554623</v>
      </c>
      <c r="I1803">
        <f t="shared" si="253"/>
        <v>-6.1180426669890457E-6</v>
      </c>
      <c r="J1803">
        <f t="shared" si="254"/>
        <v>6.1180389239432929E-5</v>
      </c>
      <c r="K1803" s="8">
        <f t="shared" si="255"/>
        <v>6.1180426669890457E-6</v>
      </c>
      <c r="L1803" s="7">
        <f t="shared" si="257"/>
        <v>3.8819554626368102E-7</v>
      </c>
      <c r="M1803">
        <f t="shared" si="258"/>
        <v>2.8228173330109542E-6</v>
      </c>
      <c r="N1803">
        <f t="shared" si="259"/>
        <v>1.4830188923943294E-4</v>
      </c>
      <c r="O1803" s="8">
        <f t="shared" si="260"/>
        <v>4.1733301095394916E-10</v>
      </c>
    </row>
    <row r="1804" spans="1:15" x14ac:dyDescent="0.2">
      <c r="A1804" s="7">
        <v>1</v>
      </c>
      <c r="B1804" s="8">
        <v>2.0833299999999999E-2</v>
      </c>
      <c r="C1804" s="7">
        <v>-0.99999899999999997</v>
      </c>
      <c r="D1804">
        <v>-1.10117E-5</v>
      </c>
      <c r="E1804">
        <v>-1.07296E-4</v>
      </c>
      <c r="F1804" s="4">
        <v>7.5350400000000001E-6</v>
      </c>
      <c r="G1804" s="7">
        <f t="shared" si="252"/>
        <v>7.3958334999999993</v>
      </c>
      <c r="H1804">
        <f t="shared" si="256"/>
        <v>-0.99999924648747485</v>
      </c>
      <c r="I1804">
        <f t="shared" si="253"/>
        <v>-7.5351224140553683E-6</v>
      </c>
      <c r="J1804">
        <f t="shared" si="254"/>
        <v>7.5351167362462489E-5</v>
      </c>
      <c r="K1804" s="8">
        <f t="shared" si="255"/>
        <v>7.5351224140553683E-6</v>
      </c>
      <c r="L1804" s="7">
        <f t="shared" si="257"/>
        <v>2.4648747487532319E-7</v>
      </c>
      <c r="M1804">
        <f t="shared" si="258"/>
        <v>3.4765775859446317E-6</v>
      </c>
      <c r="N1804">
        <f t="shared" si="259"/>
        <v>1.8264716736246249E-4</v>
      </c>
      <c r="O1804" s="8">
        <f t="shared" si="260"/>
        <v>8.2414055368168059E-11</v>
      </c>
    </row>
    <row r="1805" spans="1:15" x14ac:dyDescent="0.2">
      <c r="A1805" s="7">
        <v>1</v>
      </c>
      <c r="B1805" s="8">
        <v>4.1666700000000001E-2</v>
      </c>
      <c r="C1805" s="7">
        <v>-0.99999899999999997</v>
      </c>
      <c r="D1805">
        <v>-1.3562E-5</v>
      </c>
      <c r="E1805">
        <v>-1.3213400000000001E-4</v>
      </c>
      <c r="F1805" s="4">
        <v>9.2805300000000007E-6</v>
      </c>
      <c r="G1805" s="7">
        <f t="shared" si="252"/>
        <v>7.2916664999999998</v>
      </c>
      <c r="H1805">
        <f t="shared" si="256"/>
        <v>-0.99999907195562143</v>
      </c>
      <c r="I1805">
        <f t="shared" si="253"/>
        <v>-9.2804394803553017E-6</v>
      </c>
      <c r="J1805">
        <f t="shared" si="254"/>
        <v>9.2804308676956094E-5</v>
      </c>
      <c r="K1805" s="8">
        <f t="shared" si="255"/>
        <v>9.2804394803553017E-6</v>
      </c>
      <c r="L1805" s="7">
        <f t="shared" si="257"/>
        <v>7.1955621461228247E-8</v>
      </c>
      <c r="M1805">
        <f t="shared" si="258"/>
        <v>4.2815605196446982E-6</v>
      </c>
      <c r="N1805">
        <f t="shared" si="259"/>
        <v>2.2493830867695611E-4</v>
      </c>
      <c r="O1805" s="8">
        <f t="shared" si="260"/>
        <v>9.0519644699036728E-11</v>
      </c>
    </row>
    <row r="1806" spans="1:15" x14ac:dyDescent="0.2">
      <c r="A1806" s="7">
        <v>1</v>
      </c>
      <c r="B1806" s="8">
        <v>6.25E-2</v>
      </c>
      <c r="C1806" s="7">
        <v>-0.99999899999999997</v>
      </c>
      <c r="D1806">
        <v>-1.6702899999999999E-5</v>
      </c>
      <c r="E1806">
        <v>-1.62721E-4</v>
      </c>
      <c r="F1806" s="4">
        <v>1.1430000000000001E-5</v>
      </c>
      <c r="G1806" s="7">
        <f t="shared" si="252"/>
        <v>7.1875</v>
      </c>
      <c r="H1806">
        <f t="shared" si="256"/>
        <v>-0.99999885699910585</v>
      </c>
      <c r="I1806">
        <f t="shared" si="253"/>
        <v>-1.143000240841927E-5</v>
      </c>
      <c r="J1806">
        <f t="shared" si="254"/>
        <v>1.1429989343916294E-4</v>
      </c>
      <c r="K1806" s="8">
        <f t="shared" si="255"/>
        <v>1.143000240841927E-5</v>
      </c>
      <c r="L1806" s="7">
        <f t="shared" si="257"/>
        <v>1.4300089412611072E-7</v>
      </c>
      <c r="M1806">
        <f t="shared" si="258"/>
        <v>5.2728975915807294E-6</v>
      </c>
      <c r="N1806">
        <f t="shared" si="259"/>
        <v>2.7702089343916293E-4</v>
      </c>
      <c r="O1806" s="8">
        <f t="shared" si="260"/>
        <v>2.4084192688680721E-12</v>
      </c>
    </row>
    <row r="1807" spans="1:15" x14ac:dyDescent="0.2">
      <c r="A1807" s="7">
        <v>1</v>
      </c>
      <c r="B1807" s="8">
        <v>8.3333299999999999E-2</v>
      </c>
      <c r="C1807" s="7">
        <v>-0.99999899999999997</v>
      </c>
      <c r="D1807">
        <v>-2.05711E-5</v>
      </c>
      <c r="E1807">
        <v>-2.00385E-4</v>
      </c>
      <c r="F1807" s="4">
        <v>1.40775E-5</v>
      </c>
      <c r="G1807" s="7">
        <f t="shared" si="252"/>
        <v>7.0833334999999993</v>
      </c>
      <c r="H1807">
        <f t="shared" si="256"/>
        <v>-0.99999859225373133</v>
      </c>
      <c r="I1807">
        <f t="shared" si="253"/>
        <v>-1.407745277886325E-5</v>
      </c>
      <c r="J1807">
        <f t="shared" si="254"/>
        <v>1.4077432961381628E-4</v>
      </c>
      <c r="K1807" s="8">
        <f t="shared" si="255"/>
        <v>1.407745277886325E-5</v>
      </c>
      <c r="L1807" s="7">
        <f t="shared" si="257"/>
        <v>4.0774626863804286E-7</v>
      </c>
      <c r="M1807">
        <f t="shared" si="258"/>
        <v>6.4936472211367501E-6</v>
      </c>
      <c r="N1807">
        <f t="shared" si="259"/>
        <v>3.4115932961381628E-4</v>
      </c>
      <c r="O1807" s="8">
        <f t="shared" si="260"/>
        <v>4.7221136750168549E-11</v>
      </c>
    </row>
    <row r="1808" spans="1:15" x14ac:dyDescent="0.2">
      <c r="A1808" s="7">
        <v>1</v>
      </c>
      <c r="B1808" s="8">
        <v>0.104167</v>
      </c>
      <c r="C1808" s="7">
        <v>-0.99999800000000005</v>
      </c>
      <c r="D1808">
        <v>-2.53348E-5</v>
      </c>
      <c r="E1808">
        <v>-2.4674899999999999E-4</v>
      </c>
      <c r="F1808" s="4">
        <v>1.7338099999999999E-5</v>
      </c>
      <c r="G1808" s="7">
        <f t="shared" si="252"/>
        <v>6.9791650000000001</v>
      </c>
      <c r="H1808">
        <f t="shared" si="256"/>
        <v>-0.99999826618033849</v>
      </c>
      <c r="I1808">
        <f t="shared" si="253"/>
        <v>-1.7338181586183728E-5</v>
      </c>
      <c r="J1808">
        <f t="shared" si="254"/>
        <v>1.7338151524903597E-4</v>
      </c>
      <c r="K1808" s="8">
        <f t="shared" si="255"/>
        <v>1.7338181586183728E-5</v>
      </c>
      <c r="L1808" s="7">
        <f t="shared" si="257"/>
        <v>2.6618033843739397E-7</v>
      </c>
      <c r="M1808">
        <f t="shared" si="258"/>
        <v>7.9966184138162725E-6</v>
      </c>
      <c r="N1808">
        <f t="shared" si="259"/>
        <v>4.2013051524903593E-4</v>
      </c>
      <c r="O1808" s="8">
        <f t="shared" si="260"/>
        <v>8.1586183728348969E-11</v>
      </c>
    </row>
    <row r="1809" spans="1:15" x14ac:dyDescent="0.2">
      <c r="A1809" s="7">
        <v>1</v>
      </c>
      <c r="B1809" s="8">
        <v>0.125</v>
      </c>
      <c r="C1809" s="7">
        <v>-0.99999800000000005</v>
      </c>
      <c r="D1809">
        <v>-3.1202199999999997E-5</v>
      </c>
      <c r="E1809">
        <v>-3.03858E-4</v>
      </c>
      <c r="F1809" s="4">
        <v>2.1353999999999999E-5</v>
      </c>
      <c r="G1809" s="7">
        <f t="shared" si="252"/>
        <v>6.875</v>
      </c>
      <c r="H1809">
        <f t="shared" si="256"/>
        <v>-0.99999786459425999</v>
      </c>
      <c r="I1809">
        <f t="shared" si="253"/>
        <v>-2.1354034601094558E-5</v>
      </c>
      <c r="J1809">
        <f t="shared" si="254"/>
        <v>2.1353989001566496E-4</v>
      </c>
      <c r="K1809" s="8">
        <f t="shared" si="255"/>
        <v>2.1354034601094558E-5</v>
      </c>
      <c r="L1809" s="7">
        <f t="shared" si="257"/>
        <v>1.354057400648756E-7</v>
      </c>
      <c r="M1809">
        <f t="shared" si="258"/>
        <v>9.8481653989054393E-6</v>
      </c>
      <c r="N1809">
        <f t="shared" si="259"/>
        <v>5.1739789001566496E-4</v>
      </c>
      <c r="O1809" s="8">
        <f t="shared" si="260"/>
        <v>3.4601094558994738E-11</v>
      </c>
    </row>
    <row r="1810" spans="1:15" x14ac:dyDescent="0.2">
      <c r="A1810" s="7">
        <v>1</v>
      </c>
      <c r="B1810" s="8">
        <v>0.14583299999999999</v>
      </c>
      <c r="C1810" s="7">
        <v>-0.99999700000000002</v>
      </c>
      <c r="D1810">
        <v>-3.8427799999999998E-5</v>
      </c>
      <c r="E1810">
        <v>-3.7415700000000002E-4</v>
      </c>
      <c r="F1810" s="4">
        <v>2.6300199999999999E-5</v>
      </c>
      <c r="G1810" s="7">
        <f t="shared" si="252"/>
        <v>6.770834999999999</v>
      </c>
      <c r="H1810">
        <f t="shared" si="256"/>
        <v>-0.99999736999322153</v>
      </c>
      <c r="I1810">
        <f t="shared" si="253"/>
        <v>-2.6300033199195816E-5</v>
      </c>
      <c r="J1810">
        <f t="shared" si="254"/>
        <v>2.6299964029930222E-4</v>
      </c>
      <c r="K1810" s="8">
        <f t="shared" si="255"/>
        <v>2.6300033199195816E-5</v>
      </c>
      <c r="L1810" s="7">
        <f t="shared" si="257"/>
        <v>3.6999322150510494E-7</v>
      </c>
      <c r="M1810">
        <f t="shared" si="258"/>
        <v>1.2127766800804182E-5</v>
      </c>
      <c r="N1810">
        <f t="shared" si="259"/>
        <v>6.3715664029930224E-4</v>
      </c>
      <c r="O1810" s="8">
        <f t="shared" si="260"/>
        <v>1.6680080418352895E-10</v>
      </c>
    </row>
    <row r="1811" spans="1:15" x14ac:dyDescent="0.2">
      <c r="A1811" s="7">
        <v>1</v>
      </c>
      <c r="B1811" s="8">
        <v>0.16666700000000001</v>
      </c>
      <c r="C1811" s="7">
        <v>-0.99999700000000002</v>
      </c>
      <c r="D1811">
        <v>-4.73257E-5</v>
      </c>
      <c r="E1811">
        <v>-4.60674E-4</v>
      </c>
      <c r="F1811" s="4">
        <v>3.2391899999999997E-5</v>
      </c>
      <c r="G1811" s="7">
        <f t="shared" si="252"/>
        <v>6.6666650000000001</v>
      </c>
      <c r="H1811">
        <f t="shared" si="256"/>
        <v>-0.99999676080086419</v>
      </c>
      <c r="I1811">
        <f t="shared" si="253"/>
        <v>-3.2391938895356266E-5</v>
      </c>
      <c r="J1811">
        <f t="shared" si="254"/>
        <v>3.2391833971415787E-4</v>
      </c>
      <c r="K1811" s="8">
        <f t="shared" si="255"/>
        <v>3.2391938895356266E-5</v>
      </c>
      <c r="L1811" s="7">
        <f t="shared" si="257"/>
        <v>2.3919913583192454E-7</v>
      </c>
      <c r="M1811">
        <f t="shared" si="258"/>
        <v>1.4933761104643734E-5</v>
      </c>
      <c r="N1811">
        <f t="shared" si="259"/>
        <v>7.8459233971415782E-4</v>
      </c>
      <c r="O1811" s="8">
        <f t="shared" si="260"/>
        <v>3.8895356269000141E-11</v>
      </c>
    </row>
    <row r="1812" spans="1:15" x14ac:dyDescent="0.2">
      <c r="A1812" s="7">
        <v>1</v>
      </c>
      <c r="B1812" s="8">
        <v>0.1875</v>
      </c>
      <c r="C1812" s="7">
        <v>-0.999996</v>
      </c>
      <c r="D1812">
        <v>-5.8283399999999998E-5</v>
      </c>
      <c r="E1812">
        <v>-5.6717200000000001E-4</v>
      </c>
      <c r="F1812" s="4">
        <v>3.9894500000000002E-5</v>
      </c>
      <c r="G1812" s="7">
        <f t="shared" si="252"/>
        <v>6.5625</v>
      </c>
      <c r="H1812">
        <f t="shared" si="256"/>
        <v>-0.99999601054055698</v>
      </c>
      <c r="I1812">
        <f t="shared" si="253"/>
        <v>-3.9894514851607902E-5</v>
      </c>
      <c r="J1812">
        <f t="shared" si="254"/>
        <v>3.9894355694058899E-4</v>
      </c>
      <c r="K1812" s="8">
        <f t="shared" si="255"/>
        <v>3.9894514851607902E-5</v>
      </c>
      <c r="L1812" s="7">
        <f t="shared" si="257"/>
        <v>1.0540556982796545E-8</v>
      </c>
      <c r="M1812">
        <f t="shared" si="258"/>
        <v>1.8388885148392097E-5</v>
      </c>
      <c r="N1812">
        <f t="shared" si="259"/>
        <v>9.6611555694058895E-4</v>
      </c>
      <c r="O1812" s="8">
        <f t="shared" si="260"/>
        <v>1.4851607899220298E-11</v>
      </c>
    </row>
    <row r="1813" spans="1:15" x14ac:dyDescent="0.2">
      <c r="A1813" s="7">
        <v>1</v>
      </c>
      <c r="B1813" s="8">
        <v>0.20833299999999999</v>
      </c>
      <c r="C1813" s="7">
        <v>-0.99999499999999997</v>
      </c>
      <c r="D1813">
        <v>-7.17768E-5</v>
      </c>
      <c r="E1813">
        <v>-6.9822000000000005E-4</v>
      </c>
      <c r="F1813" s="4">
        <v>4.9135100000000003E-5</v>
      </c>
      <c r="G1813" s="7">
        <f t="shared" si="252"/>
        <v>6.458334999999999</v>
      </c>
      <c r="H1813">
        <f t="shared" si="256"/>
        <v>-0.99999508650607827</v>
      </c>
      <c r="I1813">
        <f t="shared" si="253"/>
        <v>-4.913481850566479E-5</v>
      </c>
      <c r="J1813">
        <f t="shared" si="254"/>
        <v>4.9134577082032707E-4</v>
      </c>
      <c r="K1813" s="8">
        <f t="shared" si="255"/>
        <v>4.913481850566479E-5</v>
      </c>
      <c r="L1813" s="7">
        <f t="shared" si="257"/>
        <v>8.6506078300629952E-8</v>
      </c>
      <c r="M1813">
        <f t="shared" si="258"/>
        <v>2.264198149433521E-5</v>
      </c>
      <c r="N1813">
        <f t="shared" si="259"/>
        <v>1.1895657708203271E-3</v>
      </c>
      <c r="O1813" s="8">
        <f t="shared" si="260"/>
        <v>2.8149433521309662E-10</v>
      </c>
    </row>
    <row r="1814" spans="1:15" x14ac:dyDescent="0.2">
      <c r="A1814" s="7">
        <v>1</v>
      </c>
      <c r="B1814" s="8">
        <v>0.22916700000000001</v>
      </c>
      <c r="C1814" s="7">
        <v>-0.99999400000000005</v>
      </c>
      <c r="D1814">
        <v>-8.8392699999999998E-5</v>
      </c>
      <c r="E1814">
        <v>-8.5946500000000001E-4</v>
      </c>
      <c r="F1814" s="4">
        <v>6.0515800000000001E-5</v>
      </c>
      <c r="G1814" s="7">
        <f t="shared" si="252"/>
        <v>6.3541650000000001</v>
      </c>
      <c r="H1814">
        <f t="shared" si="256"/>
        <v>-0.9999939483878193</v>
      </c>
      <c r="I1814">
        <f t="shared" si="253"/>
        <v>-6.0515938698190846E-5</v>
      </c>
      <c r="J1814">
        <f t="shared" si="254"/>
        <v>6.0515572479199087E-4</v>
      </c>
      <c r="K1814" s="8">
        <f t="shared" si="255"/>
        <v>6.0515938698190846E-5</v>
      </c>
      <c r="L1814" s="7">
        <f t="shared" si="257"/>
        <v>5.1612180751448022E-8</v>
      </c>
      <c r="M1814">
        <f t="shared" si="258"/>
        <v>2.7876761301809153E-5</v>
      </c>
      <c r="N1814">
        <f t="shared" si="259"/>
        <v>1.464620724791991E-3</v>
      </c>
      <c r="O1814" s="8">
        <f t="shared" si="260"/>
        <v>1.3869819084477014E-10</v>
      </c>
    </row>
    <row r="1815" spans="1:15" x14ac:dyDescent="0.2">
      <c r="A1815" s="7">
        <v>1</v>
      </c>
      <c r="B1815" s="8">
        <v>0.25</v>
      </c>
      <c r="C1815" s="7">
        <v>-0.99999300000000002</v>
      </c>
      <c r="D1815">
        <v>-1.0885199999999999E-4</v>
      </c>
      <c r="E1815">
        <v>-1.05781E-3</v>
      </c>
      <c r="F1815" s="4">
        <v>7.4532500000000005E-5</v>
      </c>
      <c r="G1815" s="7">
        <f t="shared" si="252"/>
        <v>6.25</v>
      </c>
      <c r="H1815">
        <f t="shared" si="256"/>
        <v>-0.99999254672143179</v>
      </c>
      <c r="I1815">
        <f t="shared" si="253"/>
        <v>-7.4532507926924164E-5</v>
      </c>
      <c r="J1815">
        <f t="shared" si="254"/>
        <v>7.4531952415380189E-4</v>
      </c>
      <c r="K1815" s="8">
        <f t="shared" si="255"/>
        <v>7.4532507926924164E-5</v>
      </c>
      <c r="L1815" s="7">
        <f t="shared" si="257"/>
        <v>4.5327856823540458E-7</v>
      </c>
      <c r="M1815">
        <f t="shared" si="258"/>
        <v>3.431949207307583E-5</v>
      </c>
      <c r="N1815">
        <f t="shared" si="259"/>
        <v>1.8031295241538018E-3</v>
      </c>
      <c r="O1815" s="8">
        <f t="shared" si="260"/>
        <v>7.9269241588493869E-12</v>
      </c>
    </row>
    <row r="1816" spans="1:15" x14ac:dyDescent="0.2">
      <c r="A1816" s="7">
        <v>1</v>
      </c>
      <c r="B1816" s="8">
        <v>0.27083299999999999</v>
      </c>
      <c r="C1816" s="7">
        <v>-0.99999099999999996</v>
      </c>
      <c r="D1816">
        <v>-1.34043E-4</v>
      </c>
      <c r="E1816">
        <v>-1.3017300000000001E-3</v>
      </c>
      <c r="F1816" s="4">
        <v>9.1795900000000007E-5</v>
      </c>
      <c r="G1816" s="7">
        <f t="shared" si="252"/>
        <v>6.145834999999999</v>
      </c>
      <c r="H1816">
        <f t="shared" si="256"/>
        <v>-0.99999082040442433</v>
      </c>
      <c r="I1816">
        <f t="shared" si="253"/>
        <v>-9.1795534431077854E-5</v>
      </c>
      <c r="J1816">
        <f t="shared" si="254"/>
        <v>9.1794691785196121E-4</v>
      </c>
      <c r="K1816" s="8">
        <f t="shared" si="255"/>
        <v>9.1795534431077854E-5</v>
      </c>
      <c r="L1816" s="7">
        <f t="shared" si="257"/>
        <v>1.7959557563340667E-7</v>
      </c>
      <c r="M1816">
        <f t="shared" si="258"/>
        <v>4.224746556892215E-5</v>
      </c>
      <c r="N1816">
        <f t="shared" si="259"/>
        <v>2.2196769178519614E-3</v>
      </c>
      <c r="O1816" s="8">
        <f t="shared" si="260"/>
        <v>3.6556892215255325E-10</v>
      </c>
    </row>
    <row r="1817" spans="1:15" x14ac:dyDescent="0.2">
      <c r="A1817" s="7">
        <v>1</v>
      </c>
      <c r="B1817" s="8">
        <v>0.29166700000000001</v>
      </c>
      <c r="C1817" s="7">
        <v>-0.99998900000000002</v>
      </c>
      <c r="D1817">
        <v>-1.6505799999999999E-4</v>
      </c>
      <c r="E1817">
        <v>-1.6015599999999999E-3</v>
      </c>
      <c r="F1817">
        <v>1.13058E-4</v>
      </c>
      <c r="G1817" s="7">
        <f t="shared" si="252"/>
        <v>6.0416650000000001</v>
      </c>
      <c r="H1817">
        <f t="shared" si="256"/>
        <v>-0.99998869412970937</v>
      </c>
      <c r="I1817">
        <f t="shared" si="253"/>
        <v>-1.1305806379272432E-4</v>
      </c>
      <c r="J1817">
        <f t="shared" si="254"/>
        <v>1.1305678557291976E-3</v>
      </c>
      <c r="K1817" s="8">
        <f t="shared" si="255"/>
        <v>1.1305806379272432E-4</v>
      </c>
      <c r="L1817" s="7">
        <f t="shared" si="257"/>
        <v>3.0587029065110016E-7</v>
      </c>
      <c r="M1817">
        <f t="shared" si="258"/>
        <v>5.1999936207275673E-5</v>
      </c>
      <c r="N1817">
        <f t="shared" si="259"/>
        <v>2.7321278557291976E-3</v>
      </c>
      <c r="O1817" s="8">
        <f t="shared" si="260"/>
        <v>6.379272431752004E-11</v>
      </c>
    </row>
    <row r="1818" spans="1:15" x14ac:dyDescent="0.2">
      <c r="A1818" s="7">
        <v>1</v>
      </c>
      <c r="B1818" s="8">
        <v>0.3125</v>
      </c>
      <c r="C1818" s="7">
        <v>-0.99998600000000004</v>
      </c>
      <c r="D1818">
        <v>-2.03239E-4</v>
      </c>
      <c r="E1818">
        <v>-1.97E-3</v>
      </c>
      <c r="F1818">
        <v>1.3924400000000001E-4</v>
      </c>
      <c r="G1818" s="7">
        <f t="shared" si="252"/>
        <v>5.9375</v>
      </c>
      <c r="H1818">
        <f t="shared" si="256"/>
        <v>-0.99998607548749985</v>
      </c>
      <c r="I1818">
        <f t="shared" si="253"/>
        <v>-1.3924415554252554E-4</v>
      </c>
      <c r="J1818">
        <f t="shared" si="254"/>
        <v>1.3924221663554109E-3</v>
      </c>
      <c r="K1818" s="8">
        <f t="shared" si="255"/>
        <v>1.3924415554252554E-4</v>
      </c>
      <c r="L1818" s="7">
        <f t="shared" si="257"/>
        <v>7.5487499806570213E-8</v>
      </c>
      <c r="M1818">
        <f t="shared" si="258"/>
        <v>6.3994844457474458E-5</v>
      </c>
      <c r="N1818">
        <f t="shared" si="259"/>
        <v>3.3624221663554107E-3</v>
      </c>
      <c r="O1818" s="8">
        <f t="shared" si="260"/>
        <v>1.5554252552835504E-10</v>
      </c>
    </row>
    <row r="1819" spans="1:15" x14ac:dyDescent="0.2">
      <c r="A1819" s="7">
        <v>1</v>
      </c>
      <c r="B1819" s="8">
        <v>0.33333299999999999</v>
      </c>
      <c r="C1819" s="7">
        <v>-0.99998299999999996</v>
      </c>
      <c r="D1819">
        <v>-2.5023800000000001E-4</v>
      </c>
      <c r="E1819">
        <v>-2.42245E-3</v>
      </c>
      <c r="F1819">
        <v>1.7149600000000001E-4</v>
      </c>
      <c r="G1819" s="7">
        <f t="shared" si="252"/>
        <v>5.833334999999999</v>
      </c>
      <c r="H1819">
        <f t="shared" si="256"/>
        <v>-0.99998285032601786</v>
      </c>
      <c r="I1819">
        <f t="shared" si="253"/>
        <v>-1.7149526926600521E-4</v>
      </c>
      <c r="J1819">
        <f t="shared" si="254"/>
        <v>1.714923281780478E-3</v>
      </c>
      <c r="K1819" s="8">
        <f t="shared" si="255"/>
        <v>1.7149526926600521E-4</v>
      </c>
      <c r="L1819" s="7">
        <f t="shared" si="257"/>
        <v>1.4967398209719818E-7</v>
      </c>
      <c r="M1819">
        <f t="shared" si="258"/>
        <v>7.8742730733994797E-5</v>
      </c>
      <c r="N1819">
        <f t="shared" si="259"/>
        <v>4.137373281780478E-3</v>
      </c>
      <c r="O1819" s="8">
        <f t="shared" si="260"/>
        <v>7.307339947981023E-10</v>
      </c>
    </row>
    <row r="1820" spans="1:15" x14ac:dyDescent="0.2">
      <c r="A1820" s="7">
        <v>1</v>
      </c>
      <c r="B1820" s="8">
        <v>0.35416700000000001</v>
      </c>
      <c r="C1820" s="7">
        <v>-0.99997899999999995</v>
      </c>
      <c r="D1820">
        <v>-3.0808499999999999E-4</v>
      </c>
      <c r="E1820">
        <v>-2.97774E-3</v>
      </c>
      <c r="F1820">
        <v>2.11218E-4</v>
      </c>
      <c r="G1820" s="7">
        <f t="shared" si="252"/>
        <v>5.7291650000000001</v>
      </c>
      <c r="H1820">
        <f t="shared" si="256"/>
        <v>-0.99997887795720408</v>
      </c>
      <c r="I1820">
        <f t="shared" si="253"/>
        <v>-2.1121819725462582E-4</v>
      </c>
      <c r="J1820">
        <f t="shared" si="254"/>
        <v>2.112137358948241E-3</v>
      </c>
      <c r="K1820" s="8">
        <f t="shared" si="255"/>
        <v>2.1121819725462582E-4</v>
      </c>
      <c r="L1820" s="7">
        <f t="shared" si="257"/>
        <v>1.2204279586924827E-7</v>
      </c>
      <c r="M1820">
        <f t="shared" si="258"/>
        <v>9.6866802745374165E-5</v>
      </c>
      <c r="N1820">
        <f t="shared" si="259"/>
        <v>5.0898773589482405E-3</v>
      </c>
      <c r="O1820" s="8">
        <f t="shared" si="260"/>
        <v>1.9725462582775855E-10</v>
      </c>
    </row>
    <row r="1821" spans="1:15" x14ac:dyDescent="0.2">
      <c r="A1821" s="7">
        <v>1</v>
      </c>
      <c r="B1821" s="8">
        <v>0.375</v>
      </c>
      <c r="C1821" s="7">
        <v>-0.99997400000000003</v>
      </c>
      <c r="D1821">
        <v>-3.7927099999999998E-4</v>
      </c>
      <c r="E1821">
        <v>-3.6586100000000001E-3</v>
      </c>
      <c r="F1821">
        <v>2.60139E-4</v>
      </c>
      <c r="G1821" s="7">
        <f t="shared" si="252"/>
        <v>5.625</v>
      </c>
      <c r="H1821">
        <f t="shared" si="256"/>
        <v>-0.99997398574306695</v>
      </c>
      <c r="I1821">
        <f t="shared" si="253"/>
        <v>-2.6013918562170176E-4</v>
      </c>
      <c r="J1821">
        <f t="shared" si="254"/>
        <v>2.6013241829408859E-3</v>
      </c>
      <c r="K1821" s="8">
        <f t="shared" si="255"/>
        <v>2.6013918562170176E-4</v>
      </c>
      <c r="L1821" s="7">
        <f t="shared" si="257"/>
        <v>1.4256933078549139E-8</v>
      </c>
      <c r="M1821">
        <f t="shared" si="258"/>
        <v>1.1913181437829822E-4</v>
      </c>
      <c r="N1821">
        <f t="shared" si="259"/>
        <v>6.2599341829408864E-3</v>
      </c>
      <c r="O1821" s="8">
        <f t="shared" si="260"/>
        <v>1.8562170176579171E-10</v>
      </c>
    </row>
    <row r="1822" spans="1:15" x14ac:dyDescent="0.2">
      <c r="A1822" s="7">
        <v>1</v>
      </c>
      <c r="B1822" s="8">
        <v>0.39583299999999999</v>
      </c>
      <c r="C1822" s="7">
        <v>-0.99996799999999997</v>
      </c>
      <c r="D1822">
        <v>-4.6685500000000002E-4</v>
      </c>
      <c r="E1822">
        <v>-4.4926499999999999E-3</v>
      </c>
      <c r="F1822">
        <v>3.2039200000000002E-4</v>
      </c>
      <c r="G1822" s="7">
        <f t="shared" si="252"/>
        <v>5.520834999999999</v>
      </c>
      <c r="H1822">
        <f t="shared" si="256"/>
        <v>-0.99996796042944802</v>
      </c>
      <c r="I1822">
        <f t="shared" si="253"/>
        <v>-3.2039057284828924E-4</v>
      </c>
      <c r="J1822">
        <f t="shared" si="254"/>
        <v>3.2038030767192619E-3</v>
      </c>
      <c r="K1822" s="8">
        <f t="shared" si="255"/>
        <v>3.2039057284828924E-4</v>
      </c>
      <c r="L1822" s="7">
        <f t="shared" si="257"/>
        <v>3.957055194625525E-8</v>
      </c>
      <c r="M1822">
        <f t="shared" si="258"/>
        <v>1.4646442715171077E-4</v>
      </c>
      <c r="N1822">
        <f t="shared" si="259"/>
        <v>7.6964530767192618E-3</v>
      </c>
      <c r="O1822" s="8">
        <f t="shared" si="260"/>
        <v>1.4271517107737434E-9</v>
      </c>
    </row>
    <row r="1823" spans="1:15" x14ac:dyDescent="0.2">
      <c r="A1823" s="7">
        <v>1</v>
      </c>
      <c r="B1823" s="8">
        <v>0.41666700000000001</v>
      </c>
      <c r="C1823" s="7">
        <v>-0.99996099999999999</v>
      </c>
      <c r="D1823">
        <v>-5.7459000000000004E-4</v>
      </c>
      <c r="E1823">
        <v>-5.5129899999999997E-3</v>
      </c>
      <c r="F1823">
        <v>3.9459899999999998E-4</v>
      </c>
      <c r="G1823" s="7">
        <f t="shared" si="252"/>
        <v>5.4166650000000001</v>
      </c>
      <c r="H1823">
        <f t="shared" si="256"/>
        <v>-0.99996053919077232</v>
      </c>
      <c r="I1823">
        <f t="shared" si="253"/>
        <v>-3.9460030649826166E-4</v>
      </c>
      <c r="J1823">
        <f t="shared" si="254"/>
        <v>3.945847352508457E-3</v>
      </c>
      <c r="K1823" s="8">
        <f t="shared" si="255"/>
        <v>3.9460030649826166E-4</v>
      </c>
      <c r="L1823" s="7">
        <f t="shared" si="257"/>
        <v>4.6080922766478238E-7</v>
      </c>
      <c r="M1823">
        <f t="shared" si="258"/>
        <v>1.7998969350173838E-4</v>
      </c>
      <c r="N1823">
        <f t="shared" si="259"/>
        <v>9.4588373525084576E-3</v>
      </c>
      <c r="O1823" s="8">
        <f t="shared" si="260"/>
        <v>1.3064982616823109E-9</v>
      </c>
    </row>
    <row r="1824" spans="1:15" x14ac:dyDescent="0.2">
      <c r="A1824" s="7">
        <v>1</v>
      </c>
      <c r="B1824" s="8">
        <v>0.4375</v>
      </c>
      <c r="C1824" s="7">
        <v>-0.99995100000000003</v>
      </c>
      <c r="D1824">
        <v>-7.0707300000000001E-4</v>
      </c>
      <c r="E1824">
        <v>-6.7592099999999999E-3</v>
      </c>
      <c r="F1824">
        <v>4.8599299999999999E-4</v>
      </c>
      <c r="G1824" s="7">
        <f t="shared" si="252"/>
        <v>5.3125</v>
      </c>
      <c r="H1824">
        <f t="shared" si="256"/>
        <v>-0.99995139951851353</v>
      </c>
      <c r="I1824">
        <f t="shared" si="253"/>
        <v>-4.8599300483158841E-4</v>
      </c>
      <c r="J1824">
        <f t="shared" si="254"/>
        <v>4.8596938533755447E-3</v>
      </c>
      <c r="K1824" s="8">
        <f t="shared" si="255"/>
        <v>4.8599300483158841E-4</v>
      </c>
      <c r="L1824" s="7">
        <f t="shared" si="257"/>
        <v>3.9951851349417922E-7</v>
      </c>
      <c r="M1824">
        <f t="shared" si="258"/>
        <v>2.210799951684116E-4</v>
      </c>
      <c r="N1824">
        <f t="shared" si="259"/>
        <v>1.1618903853375544E-2</v>
      </c>
      <c r="O1824" s="8">
        <f t="shared" si="260"/>
        <v>4.8315884171139245E-12</v>
      </c>
    </row>
    <row r="1825" spans="1:15" x14ac:dyDescent="0.2">
      <c r="A1825" s="7">
        <v>1</v>
      </c>
      <c r="B1825" s="8">
        <v>0.45833299999999999</v>
      </c>
      <c r="C1825" s="7">
        <v>-0.99994000000000005</v>
      </c>
      <c r="D1825">
        <v>-8.6992999999999999E-4</v>
      </c>
      <c r="E1825">
        <v>-8.2782700000000008E-3</v>
      </c>
      <c r="F1825">
        <v>5.9854999999999999E-4</v>
      </c>
      <c r="G1825" s="7">
        <f t="shared" si="252"/>
        <v>5.208334999999999</v>
      </c>
      <c r="H1825">
        <f t="shared" si="256"/>
        <v>-0.99994014303439593</v>
      </c>
      <c r="I1825">
        <f t="shared" si="253"/>
        <v>-5.9855174175882408E-4</v>
      </c>
      <c r="J1825">
        <f t="shared" si="254"/>
        <v>5.9851591426780528E-3</v>
      </c>
      <c r="K1825" s="8">
        <f t="shared" si="255"/>
        <v>5.9855174175882408E-4</v>
      </c>
      <c r="L1825" s="7">
        <f t="shared" si="257"/>
        <v>1.430343958830349E-7</v>
      </c>
      <c r="M1825">
        <f t="shared" si="258"/>
        <v>2.7137825824117591E-4</v>
      </c>
      <c r="N1825">
        <f t="shared" si="259"/>
        <v>1.4263429142678054E-2</v>
      </c>
      <c r="O1825" s="8">
        <f t="shared" si="260"/>
        <v>1.7417588240838458E-9</v>
      </c>
    </row>
    <row r="1826" spans="1:15" x14ac:dyDescent="0.2">
      <c r="A1826" s="7">
        <v>1</v>
      </c>
      <c r="B1826" s="8">
        <v>0.47916700000000001</v>
      </c>
      <c r="C1826" s="7">
        <v>-0.99992599999999998</v>
      </c>
      <c r="D1826">
        <v>-1.07004E-3</v>
      </c>
      <c r="E1826">
        <v>-1.01253E-2</v>
      </c>
      <c r="F1826">
        <v>7.3718999999999998E-4</v>
      </c>
      <c r="G1826" s="7">
        <f t="shared" si="252"/>
        <v>5.1041650000000001</v>
      </c>
      <c r="H1826">
        <f t="shared" si="256"/>
        <v>-0.99992627876559048</v>
      </c>
      <c r="I1826">
        <f t="shared" si="253"/>
        <v>-7.3718516999219665E-4</v>
      </c>
      <c r="J1826">
        <f t="shared" si="254"/>
        <v>7.3713082379147634E-3</v>
      </c>
      <c r="K1826" s="8">
        <f t="shared" si="255"/>
        <v>7.3718516999219665E-4</v>
      </c>
      <c r="L1826" s="7">
        <f t="shared" si="257"/>
        <v>2.7876559050010741E-7</v>
      </c>
      <c r="M1826">
        <f t="shared" si="258"/>
        <v>3.3285483000780331E-4</v>
      </c>
      <c r="N1826">
        <f t="shared" si="259"/>
        <v>1.7496608237914765E-2</v>
      </c>
      <c r="O1826" s="8">
        <f t="shared" si="260"/>
        <v>4.8300078033273672E-9</v>
      </c>
    </row>
    <row r="1827" spans="1:15" ht="17" thickBot="1" x14ac:dyDescent="0.25">
      <c r="A1827" s="9">
        <v>1</v>
      </c>
      <c r="B1827" s="10">
        <v>0.5</v>
      </c>
      <c r="C1827" s="9">
        <v>-0.99990900000000005</v>
      </c>
      <c r="D1827" s="19">
        <v>-1.3157799999999999E-3</v>
      </c>
      <c r="E1827" s="19">
        <v>-1.2363799999999999E-2</v>
      </c>
      <c r="F1827" s="19">
        <v>9.0787799999999998E-4</v>
      </c>
      <c r="G1827" s="9">
        <f t="shared" si="252"/>
        <v>5</v>
      </c>
      <c r="H1827" s="19">
        <f t="shared" si="256"/>
        <v>-0.999909204262595</v>
      </c>
      <c r="I1827" s="19">
        <f t="shared" si="253"/>
        <v>-9.0791615471903331E-4</v>
      </c>
      <c r="J1827" s="19">
        <f t="shared" si="254"/>
        <v>9.0783371980226353E-3</v>
      </c>
      <c r="K1827" s="10">
        <f t="shared" si="255"/>
        <v>9.0791615471903331E-4</v>
      </c>
      <c r="L1827" s="9">
        <f t="shared" si="257"/>
        <v>2.0426259494943366E-7</v>
      </c>
      <c r="M1827" s="19">
        <f t="shared" si="258"/>
        <v>4.0786384528096659E-4</v>
      </c>
      <c r="N1827" s="19">
        <f t="shared" si="259"/>
        <v>2.1442137198022633E-2</v>
      </c>
      <c r="O1827" s="10">
        <f t="shared" si="260"/>
        <v>3.8154719033322779E-8</v>
      </c>
    </row>
    <row r="1828" spans="1:15" ht="17" thickTop="1" x14ac:dyDescent="0.2"/>
  </sheetData>
  <mergeCells count="6">
    <mergeCell ref="A1:O1"/>
    <mergeCell ref="C2:F2"/>
    <mergeCell ref="H2:K2"/>
    <mergeCell ref="L2:O2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9918-9700-3F48-AC8B-449B226C65AE}">
  <dimension ref="A1:R9413"/>
  <sheetViews>
    <sheetView tabSelected="1" workbookViewId="0">
      <selection activeCell="Z10" sqref="Z10"/>
    </sheetView>
  </sheetViews>
  <sheetFormatPr baseColWidth="10" defaultRowHeight="16" x14ac:dyDescent="0.2"/>
  <cols>
    <col min="12" max="12" width="12.1640625" bestFit="1" customWidth="1"/>
    <col min="17" max="17" width="20.6640625" bestFit="1" customWidth="1"/>
    <col min="18" max="19" width="12.1640625" bestFit="1" customWidth="1"/>
  </cols>
  <sheetData>
    <row r="1" spans="1:18" x14ac:dyDescent="0.2">
      <c r="A1" s="25" t="s">
        <v>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8" x14ac:dyDescent="0.2">
      <c r="A2" s="33" t="s">
        <v>0</v>
      </c>
      <c r="B2" s="33" t="s">
        <v>1</v>
      </c>
      <c r="C2" s="25" t="s">
        <v>6</v>
      </c>
      <c r="D2" s="25"/>
      <c r="E2" s="25"/>
      <c r="F2" s="25"/>
      <c r="G2" s="3"/>
      <c r="H2" s="25" t="s">
        <v>5</v>
      </c>
      <c r="I2" s="25"/>
      <c r="J2" s="25"/>
      <c r="K2" s="25"/>
      <c r="L2" s="25" t="s">
        <v>9</v>
      </c>
      <c r="M2" s="25"/>
      <c r="N2" s="25"/>
      <c r="O2" s="25"/>
    </row>
    <row r="3" spans="1:18" x14ac:dyDescent="0.2">
      <c r="A3" s="33"/>
      <c r="B3" s="33"/>
      <c r="C3" s="2" t="s">
        <v>13</v>
      </c>
      <c r="D3" s="2" t="s">
        <v>2</v>
      </c>
      <c r="E3" s="2" t="s">
        <v>3</v>
      </c>
      <c r="F3" s="2" t="s">
        <v>4</v>
      </c>
      <c r="G3" s="2" t="s">
        <v>8</v>
      </c>
      <c r="H3" s="2" t="s">
        <v>13</v>
      </c>
      <c r="I3" s="2" t="s">
        <v>2</v>
      </c>
      <c r="J3" s="2" t="s">
        <v>3</v>
      </c>
      <c r="K3" s="2" t="s">
        <v>4</v>
      </c>
      <c r="L3" s="2" t="s">
        <v>13</v>
      </c>
      <c r="M3" s="2" t="s">
        <v>2</v>
      </c>
      <c r="N3" s="2" t="s">
        <v>3</v>
      </c>
      <c r="O3" s="2" t="s">
        <v>4</v>
      </c>
    </row>
    <row r="4" spans="1:18" x14ac:dyDescent="0.2">
      <c r="A4">
        <v>-1</v>
      </c>
      <c r="B4">
        <v>0</v>
      </c>
      <c r="C4">
        <v>0.98661399999999999</v>
      </c>
      <c r="D4">
        <v>-0.13300500000000001</v>
      </c>
      <c r="E4">
        <v>-1.3060400000000001</v>
      </c>
      <c r="F4" s="5">
        <v>0.132961</v>
      </c>
      <c r="G4">
        <f t="shared" ref="G4:G67" si="0">(A4+0.5-B4)/(2*0.1)</f>
        <v>-2.5</v>
      </c>
      <c r="H4">
        <f>-TANH(G4)</f>
        <v>0.98661429815143042</v>
      </c>
      <c r="I4">
        <f t="shared" ref="I4:I67" si="1" xml:space="preserve"> -1/(2*0.1) * ( _xlfn.SECH(G4))^2</f>
        <v>-0.13296113341580312</v>
      </c>
      <c r="J4">
        <f t="shared" ref="J4:J67" si="2" xml:space="preserve"> 1/(2*0.1^2) * (_xlfn.SECH(G4))^2*TANH(G4)</f>
        <v>-1.3118135532645128</v>
      </c>
      <c r="K4">
        <f t="shared" ref="K4:K67" si="3">1/(2*0.1)* (_xlfn.SECH(G4))^2</f>
        <v>0.13296113341580312</v>
      </c>
      <c r="L4">
        <f>MAX(H4-C4)</f>
        <v>2.9815143043343539E-7</v>
      </c>
      <c r="M4">
        <f>ABS(I4-D4)</f>
        <v>4.3866584196888825E-5</v>
      </c>
      <c r="N4">
        <f>ABS(J4-E4)</f>
        <v>5.7735532645126764E-3</v>
      </c>
      <c r="O4">
        <f>ABS(K4-F4)</f>
        <v>1.3341580312742352E-7</v>
      </c>
    </row>
    <row r="5" spans="1:18" x14ac:dyDescent="0.2">
      <c r="A5">
        <v>-1</v>
      </c>
      <c r="B5">
        <v>5.2083299999999997E-3</v>
      </c>
      <c r="C5">
        <v>0.98728899999999997</v>
      </c>
      <c r="D5">
        <v>-0.12636600000000001</v>
      </c>
      <c r="E5">
        <v>-1.2387699999999999</v>
      </c>
      <c r="F5" s="5">
        <v>0.12629899999999999</v>
      </c>
      <c r="G5">
        <f t="shared" si="0"/>
        <v>-2.5260416499999998</v>
      </c>
      <c r="H5">
        <f t="shared" ref="H5:H68" si="4">-TANH(G5)</f>
        <v>0.98728930795809633</v>
      </c>
      <c r="I5">
        <f t="shared" si="1"/>
        <v>-0.12629911195811558</v>
      </c>
      <c r="J5">
        <f t="shared" si="2"/>
        <v>-1.2469376284085001</v>
      </c>
      <c r="K5">
        <f t="shared" si="3"/>
        <v>0.12629911195811558</v>
      </c>
      <c r="L5">
        <f t="shared" ref="L5:L68" si="5">MAX(H5-C5)</f>
        <v>3.0795809635719706E-7</v>
      </c>
      <c r="M5">
        <f t="shared" ref="M5:M68" si="6">ABS(I5-D5)</f>
        <v>6.688804188442754E-5</v>
      </c>
      <c r="N5">
        <f t="shared" ref="N5:N68" si="7">ABS(J5-E5)</f>
        <v>8.1676284085001605E-3</v>
      </c>
      <c r="O5">
        <f t="shared" ref="O5:O68" si="8">ABS(K5-F5)</f>
        <v>1.1195811558395441E-7</v>
      </c>
    </row>
    <row r="6" spans="1:18" x14ac:dyDescent="0.2">
      <c r="A6">
        <v>-1</v>
      </c>
      <c r="B6">
        <v>1.0416699999999999E-2</v>
      </c>
      <c r="C6">
        <v>0.98792999999999997</v>
      </c>
      <c r="D6">
        <v>-0.12005399999999999</v>
      </c>
      <c r="E6">
        <v>-1.1749499999999999</v>
      </c>
      <c r="F6" s="5">
        <v>0.119967</v>
      </c>
      <c r="G6">
        <f t="shared" si="0"/>
        <v>-2.5520834999999997</v>
      </c>
      <c r="H6">
        <f t="shared" si="4"/>
        <v>0.98793049019132995</v>
      </c>
      <c r="I6">
        <f t="shared" si="1"/>
        <v>-0.11996673275159353</v>
      </c>
      <c r="J6">
        <f t="shared" si="2"/>
        <v>-1.1851879309393405</v>
      </c>
      <c r="K6">
        <f t="shared" si="3"/>
        <v>0.11996673275159353</v>
      </c>
      <c r="L6">
        <f t="shared" si="5"/>
        <v>4.9019132997152326E-7</v>
      </c>
      <c r="M6">
        <f t="shared" si="6"/>
        <v>8.7267248406464049E-5</v>
      </c>
      <c r="N6">
        <f t="shared" si="7"/>
        <v>1.0237930939340556E-2</v>
      </c>
      <c r="O6">
        <f t="shared" si="8"/>
        <v>2.6724840647418535E-7</v>
      </c>
      <c r="Q6" s="1" t="s">
        <v>14</v>
      </c>
      <c r="R6">
        <f>MAX(L4:L9413)</f>
        <v>2.0812802642211636E-5</v>
      </c>
    </row>
    <row r="7" spans="1:18" x14ac:dyDescent="0.2">
      <c r="A7">
        <v>-1</v>
      </c>
      <c r="B7">
        <v>1.5625E-2</v>
      </c>
      <c r="C7">
        <v>0.98853999999999997</v>
      </c>
      <c r="D7">
        <v>-0.114052</v>
      </c>
      <c r="E7">
        <v>-1.1144099999999999</v>
      </c>
      <c r="F7" s="5">
        <v>0.11394799999999999</v>
      </c>
      <c r="G7">
        <f t="shared" si="0"/>
        <v>-2.578125</v>
      </c>
      <c r="H7">
        <f t="shared" si="4"/>
        <v>0.98853950697001591</v>
      </c>
      <c r="I7">
        <f t="shared" si="1"/>
        <v>-0.11394821579738998</v>
      </c>
      <c r="J7">
        <f t="shared" si="2"/>
        <v>-1.1264231306446486</v>
      </c>
      <c r="K7">
        <f t="shared" si="3"/>
        <v>0.11394821579738998</v>
      </c>
      <c r="L7">
        <f t="shared" si="5"/>
        <v>-4.9302998406108856E-7</v>
      </c>
      <c r="M7">
        <f t="shared" si="6"/>
        <v>1.0378420261002164E-4</v>
      </c>
      <c r="N7">
        <f t="shared" si="7"/>
        <v>1.2013130644648706E-2</v>
      </c>
      <c r="O7">
        <f t="shared" si="8"/>
        <v>2.1579738998522835E-7</v>
      </c>
      <c r="Q7" s="1" t="s">
        <v>10</v>
      </c>
      <c r="R7">
        <f>MAX(M4:M9413)</f>
        <v>0.13296113341580312</v>
      </c>
    </row>
    <row r="8" spans="1:18" x14ac:dyDescent="0.2">
      <c r="A8">
        <v>-1</v>
      </c>
      <c r="B8">
        <v>2.0833299999999999E-2</v>
      </c>
      <c r="C8">
        <v>0.98911800000000005</v>
      </c>
      <c r="D8">
        <v>-0.108347</v>
      </c>
      <c r="E8">
        <v>-1.0569900000000001</v>
      </c>
      <c r="F8" s="5">
        <v>0.108228</v>
      </c>
      <c r="G8">
        <f t="shared" si="0"/>
        <v>-2.6041665000000003</v>
      </c>
      <c r="H8">
        <f t="shared" si="4"/>
        <v>0.98911796152139142</v>
      </c>
      <c r="I8">
        <f t="shared" si="1"/>
        <v>-0.10822829097883582</v>
      </c>
      <c r="J8">
        <f t="shared" si="2"/>
        <v>-1.0705054655193007</v>
      </c>
      <c r="K8">
        <f t="shared" si="3"/>
        <v>0.10822829097883582</v>
      </c>
      <c r="L8">
        <f t="shared" si="5"/>
        <v>-3.8478608632708244E-8</v>
      </c>
      <c r="M8">
        <f t="shared" si="6"/>
        <v>1.1870902116417614E-4</v>
      </c>
      <c r="N8">
        <f t="shared" si="7"/>
        <v>1.3515465519300607E-2</v>
      </c>
      <c r="O8">
        <f t="shared" si="8"/>
        <v>2.9097883581796768E-7</v>
      </c>
      <c r="Q8" s="2" t="s">
        <v>11</v>
      </c>
      <c r="R8">
        <f>MAX(N4:N9413)</f>
        <v>1.3118135532645128</v>
      </c>
    </row>
    <row r="9" spans="1:18" x14ac:dyDescent="0.2">
      <c r="A9">
        <v>-1</v>
      </c>
      <c r="B9">
        <v>2.6041700000000001E-2</v>
      </c>
      <c r="C9">
        <v>0.98966699999999996</v>
      </c>
      <c r="D9">
        <v>-0.102924</v>
      </c>
      <c r="E9">
        <v>-1.0025299999999999</v>
      </c>
      <c r="F9" s="5">
        <v>0.10279199999999999</v>
      </c>
      <c r="G9">
        <f t="shared" si="0"/>
        <v>-2.6302084999999997</v>
      </c>
      <c r="H9">
        <f t="shared" si="4"/>
        <v>0.98966738126595644</v>
      </c>
      <c r="I9">
        <f t="shared" si="1"/>
        <v>-0.10279237229092</v>
      </c>
      <c r="J9">
        <f t="shared" si="2"/>
        <v>-1.0173025789927006</v>
      </c>
      <c r="K9">
        <f t="shared" si="3"/>
        <v>0.10279237229092</v>
      </c>
      <c r="L9">
        <f t="shared" si="5"/>
        <v>3.8126595647280936E-7</v>
      </c>
      <c r="M9">
        <f t="shared" si="6"/>
        <v>1.3162770907999832E-4</v>
      </c>
      <c r="N9">
        <f t="shared" si="7"/>
        <v>1.477257899270068E-2</v>
      </c>
      <c r="O9">
        <f t="shared" si="8"/>
        <v>3.7229092000878872E-7</v>
      </c>
      <c r="Q9" s="1" t="s">
        <v>12</v>
      </c>
      <c r="R9">
        <f>MAX(O4:O9413)</f>
        <v>0.13296113341580312</v>
      </c>
    </row>
    <row r="10" spans="1:18" x14ac:dyDescent="0.2">
      <c r="A10">
        <v>-1</v>
      </c>
      <c r="B10">
        <v>3.125E-2</v>
      </c>
      <c r="C10">
        <v>0.99018899999999999</v>
      </c>
      <c r="D10">
        <v>-9.7768300000000002E-2</v>
      </c>
      <c r="E10">
        <v>-0.95088499999999998</v>
      </c>
      <c r="F10" s="5">
        <v>9.7626900000000003E-2</v>
      </c>
      <c r="G10">
        <f t="shared" si="0"/>
        <v>-2.65625</v>
      </c>
      <c r="H10">
        <f t="shared" si="4"/>
        <v>0.99018918858855598</v>
      </c>
      <c r="I10">
        <f t="shared" si="1"/>
        <v>-9.7626854011686109E-2</v>
      </c>
      <c r="J10">
        <f t="shared" si="2"/>
        <v>-0.96669055358284861</v>
      </c>
      <c r="K10">
        <f t="shared" si="3"/>
        <v>9.7626854011686109E-2</v>
      </c>
      <c r="L10">
        <f t="shared" si="5"/>
        <v>1.8858855599379609E-7</v>
      </c>
      <c r="M10">
        <f t="shared" si="6"/>
        <v>1.4144598831389299E-4</v>
      </c>
      <c r="N10">
        <f t="shared" si="7"/>
        <v>1.580555358284863E-2</v>
      </c>
      <c r="O10">
        <f t="shared" si="8"/>
        <v>4.5988313893130517E-8</v>
      </c>
    </row>
    <row r="11" spans="1:18" x14ac:dyDescent="0.2">
      <c r="A11">
        <v>-1</v>
      </c>
      <c r="B11">
        <v>3.6458299999999999E-2</v>
      </c>
      <c r="C11">
        <v>0.99068500000000004</v>
      </c>
      <c r="D11">
        <v>-9.2868199999999998E-2</v>
      </c>
      <c r="E11">
        <v>-0.90190700000000001</v>
      </c>
      <c r="F11" s="5">
        <v>9.2718400000000006E-2</v>
      </c>
      <c r="G11">
        <f t="shared" si="0"/>
        <v>-2.6822915000000003</v>
      </c>
      <c r="H11">
        <f t="shared" si="4"/>
        <v>0.99068476750634948</v>
      </c>
      <c r="I11">
        <f t="shared" si="1"/>
        <v>-9.2718457154451123E-2</v>
      </c>
      <c r="J11">
        <f t="shared" si="2"/>
        <v>-0.91854763169604825</v>
      </c>
      <c r="K11">
        <f t="shared" si="3"/>
        <v>9.2718457154451123E-2</v>
      </c>
      <c r="L11">
        <f t="shared" si="5"/>
        <v>-2.324936505537778E-7</v>
      </c>
      <c r="M11">
        <f t="shared" si="6"/>
        <v>1.4974284554887529E-4</v>
      </c>
      <c r="N11">
        <f t="shared" si="7"/>
        <v>1.6640631696048236E-2</v>
      </c>
      <c r="O11">
        <f t="shared" si="8"/>
        <v>5.7154451116314675E-8</v>
      </c>
    </row>
    <row r="12" spans="1:18" x14ac:dyDescent="0.2">
      <c r="A12">
        <v>-1</v>
      </c>
      <c r="B12">
        <v>4.1666700000000001E-2</v>
      </c>
      <c r="C12">
        <v>0.99115500000000001</v>
      </c>
      <c r="D12">
        <v>-8.8210999999999998E-2</v>
      </c>
      <c r="E12">
        <v>-0.85546199999999994</v>
      </c>
      <c r="F12" s="5">
        <v>8.8054599999999997E-2</v>
      </c>
      <c r="G12">
        <f t="shared" si="0"/>
        <v>-2.7083334999999997</v>
      </c>
      <c r="H12">
        <f t="shared" si="4"/>
        <v>0.99115543302976106</v>
      </c>
      <c r="I12">
        <f t="shared" si="1"/>
        <v>-8.8054537877934033E-2</v>
      </c>
      <c r="J12">
        <f t="shared" si="2"/>
        <v>-0.87275733620639184</v>
      </c>
      <c r="K12">
        <f t="shared" si="3"/>
        <v>8.8054537877934033E-2</v>
      </c>
      <c r="L12">
        <f t="shared" si="5"/>
        <v>4.3302976104886426E-7</v>
      </c>
      <c r="M12">
        <f t="shared" si="6"/>
        <v>1.5646212206596455E-4</v>
      </c>
      <c r="N12">
        <f t="shared" si="7"/>
        <v>1.7295336206391898E-2</v>
      </c>
      <c r="O12">
        <f t="shared" si="8"/>
        <v>6.2122065963565731E-8</v>
      </c>
    </row>
    <row r="13" spans="1:18" x14ac:dyDescent="0.2">
      <c r="A13">
        <v>-1</v>
      </c>
      <c r="B13">
        <v>4.6875E-2</v>
      </c>
      <c r="C13">
        <v>0.99160199999999998</v>
      </c>
      <c r="D13">
        <v>-8.3784800000000006E-2</v>
      </c>
      <c r="E13">
        <v>-0.81141799999999997</v>
      </c>
      <c r="F13" s="5">
        <v>8.3623299999999998E-2</v>
      </c>
      <c r="G13">
        <f t="shared" si="0"/>
        <v>-2.734375</v>
      </c>
      <c r="H13">
        <f t="shared" si="4"/>
        <v>0.99160240945705613</v>
      </c>
      <c r="I13">
        <f t="shared" si="1"/>
        <v>-8.3623307794802662E-2</v>
      </c>
      <c r="J13">
        <f t="shared" si="2"/>
        <v>-0.82921073496095332</v>
      </c>
      <c r="K13">
        <f t="shared" si="3"/>
        <v>8.3623307794802662E-2</v>
      </c>
      <c r="L13">
        <f t="shared" si="5"/>
        <v>4.0945705614969796E-7</v>
      </c>
      <c r="M13">
        <f t="shared" si="6"/>
        <v>1.6149220519734442E-4</v>
      </c>
      <c r="N13">
        <f t="shared" si="7"/>
        <v>1.7792734960953349E-2</v>
      </c>
      <c r="O13">
        <f t="shared" si="8"/>
        <v>7.7948026644403257E-9</v>
      </c>
    </row>
    <row r="14" spans="1:18" x14ac:dyDescent="0.2">
      <c r="A14">
        <v>-1</v>
      </c>
      <c r="B14">
        <v>5.2083299999999999E-2</v>
      </c>
      <c r="C14">
        <v>0.99202699999999999</v>
      </c>
      <c r="D14">
        <v>-7.9578499999999996E-2</v>
      </c>
      <c r="E14">
        <v>-0.76965399999999995</v>
      </c>
      <c r="F14" s="5">
        <v>7.9413200000000003E-2</v>
      </c>
      <c r="G14">
        <f t="shared" si="0"/>
        <v>-2.7604165000000003</v>
      </c>
      <c r="H14">
        <f t="shared" si="4"/>
        <v>0.9920268875615299</v>
      </c>
      <c r="I14">
        <f t="shared" si="1"/>
        <v>-7.9413271774918831E-2</v>
      </c>
      <c r="J14">
        <f t="shared" si="2"/>
        <v>-0.78780100829950617</v>
      </c>
      <c r="K14">
        <f t="shared" si="3"/>
        <v>7.9413271774918831E-2</v>
      </c>
      <c r="L14">
        <f t="shared" si="5"/>
        <v>-1.1243847009012597E-7</v>
      </c>
      <c r="M14">
        <f t="shared" si="6"/>
        <v>1.6522822508116541E-4</v>
      </c>
      <c r="N14">
        <f t="shared" si="7"/>
        <v>1.8147008299506218E-2</v>
      </c>
      <c r="O14">
        <f t="shared" si="8"/>
        <v>7.1774918827816059E-8</v>
      </c>
    </row>
    <row r="15" spans="1:18" x14ac:dyDescent="0.2">
      <c r="A15">
        <v>-1</v>
      </c>
      <c r="B15">
        <v>5.7291700000000001E-2</v>
      </c>
      <c r="C15">
        <v>0.99243000000000003</v>
      </c>
      <c r="D15">
        <v>-7.5581200000000001E-2</v>
      </c>
      <c r="E15">
        <v>-0.73005100000000001</v>
      </c>
      <c r="F15" s="5">
        <v>7.5413499999999994E-2</v>
      </c>
      <c r="G15">
        <f t="shared" si="0"/>
        <v>-2.7864584999999997</v>
      </c>
      <c r="H15">
        <f t="shared" si="4"/>
        <v>0.99242999840987778</v>
      </c>
      <c r="I15">
        <f t="shared" si="1"/>
        <v>-7.5413491280850203E-2</v>
      </c>
      <c r="J15">
        <f t="shared" si="2"/>
        <v>-0.74842611031937489</v>
      </c>
      <c r="K15">
        <f t="shared" si="3"/>
        <v>7.5413491280850203E-2</v>
      </c>
      <c r="L15">
        <f t="shared" si="5"/>
        <v>-1.5901222560898987E-9</v>
      </c>
      <c r="M15">
        <f t="shared" si="6"/>
        <v>1.6770871914979779E-4</v>
      </c>
      <c r="N15">
        <f t="shared" si="7"/>
        <v>1.8375110319374888E-2</v>
      </c>
      <c r="O15">
        <f t="shared" si="8"/>
        <v>8.7191497910588112E-9</v>
      </c>
    </row>
    <row r="16" spans="1:18" x14ac:dyDescent="0.2">
      <c r="A16">
        <v>-1</v>
      </c>
      <c r="B16">
        <v>6.25E-2</v>
      </c>
      <c r="C16">
        <v>0.99281299999999995</v>
      </c>
      <c r="D16">
        <v>-7.1782899999999997E-2</v>
      </c>
      <c r="E16">
        <v>-0.69249799999999995</v>
      </c>
      <c r="F16" s="5">
        <v>7.1613800000000005E-2</v>
      </c>
      <c r="G16">
        <f t="shared" si="0"/>
        <v>-2.8125</v>
      </c>
      <c r="H16">
        <f t="shared" si="4"/>
        <v>0.99281279483715978</v>
      </c>
      <c r="I16">
        <f t="shared" si="1"/>
        <v>-7.1613772038138013E-2</v>
      </c>
      <c r="J16">
        <f t="shared" si="2"/>
        <v>-0.7109906916601505</v>
      </c>
      <c r="K16">
        <f t="shared" si="3"/>
        <v>7.1613772038138013E-2</v>
      </c>
      <c r="L16">
        <f t="shared" si="5"/>
        <v>-2.0516284016114383E-7</v>
      </c>
      <c r="M16">
        <f t="shared" si="6"/>
        <v>1.6912796186198398E-4</v>
      </c>
      <c r="N16">
        <f t="shared" si="7"/>
        <v>1.8492691660150551E-2</v>
      </c>
      <c r="O16">
        <f t="shared" si="8"/>
        <v>2.7961861992498172E-8</v>
      </c>
    </row>
    <row r="17" spans="1:15" x14ac:dyDescent="0.2">
      <c r="A17">
        <v>-1</v>
      </c>
      <c r="B17">
        <v>6.7708299999999999E-2</v>
      </c>
      <c r="C17">
        <v>0.99317599999999995</v>
      </c>
      <c r="D17">
        <v>-6.8173800000000007E-2</v>
      </c>
      <c r="E17">
        <v>-0.65688800000000003</v>
      </c>
      <c r="F17" s="5">
        <v>6.8004200000000001E-2</v>
      </c>
      <c r="G17">
        <f t="shared" si="0"/>
        <v>-2.8385415000000003</v>
      </c>
      <c r="H17">
        <f t="shared" si="4"/>
        <v>0.99317630048166383</v>
      </c>
      <c r="I17">
        <f t="shared" si="1"/>
        <v>-6.8004180807779618E-2</v>
      </c>
      <c r="J17">
        <f t="shared" si="2"/>
        <v>-0.6754014071195672</v>
      </c>
      <c r="K17">
        <f t="shared" si="3"/>
        <v>6.8004180807779618E-2</v>
      </c>
      <c r="L17">
        <f t="shared" si="5"/>
        <v>3.0048166388407793E-7</v>
      </c>
      <c r="M17">
        <f t="shared" si="6"/>
        <v>1.6961919222038824E-4</v>
      </c>
      <c r="N17">
        <f t="shared" si="7"/>
        <v>1.8513407119567171E-2</v>
      </c>
      <c r="O17">
        <f t="shared" si="8"/>
        <v>1.9192220382380221E-8</v>
      </c>
    </row>
    <row r="18" spans="1:15" x14ac:dyDescent="0.2">
      <c r="A18">
        <v>-1</v>
      </c>
      <c r="B18">
        <v>7.2916700000000001E-2</v>
      </c>
      <c r="C18">
        <v>0.99352099999999999</v>
      </c>
      <c r="D18">
        <v>-6.4744700000000002E-2</v>
      </c>
      <c r="E18">
        <v>-0.62312100000000004</v>
      </c>
      <c r="F18" s="5">
        <v>6.4575300000000002E-2</v>
      </c>
      <c r="G18">
        <f t="shared" si="0"/>
        <v>-2.8645834999999997</v>
      </c>
      <c r="H18">
        <f t="shared" si="4"/>
        <v>0.99352148740959123</v>
      </c>
      <c r="I18">
        <f t="shared" si="1"/>
        <v>-6.4575270277166363E-2</v>
      </c>
      <c r="J18">
        <f t="shared" si="2"/>
        <v>-0.64156918575646682</v>
      </c>
      <c r="K18">
        <f t="shared" si="3"/>
        <v>6.4575270277166363E-2</v>
      </c>
      <c r="L18">
        <f t="shared" si="5"/>
        <v>4.8740959124327077E-7</v>
      </c>
      <c r="M18">
        <f t="shared" si="6"/>
        <v>1.6942972283363888E-4</v>
      </c>
      <c r="N18">
        <f t="shared" si="7"/>
        <v>1.8448185756466784E-2</v>
      </c>
      <c r="O18">
        <f t="shared" si="8"/>
        <v>2.9722833638778923E-8</v>
      </c>
    </row>
    <row r="19" spans="1:15" x14ac:dyDescent="0.2">
      <c r="A19">
        <v>-1</v>
      </c>
      <c r="B19">
        <v>7.8125E-2</v>
      </c>
      <c r="C19">
        <v>0.99384899999999998</v>
      </c>
      <c r="D19">
        <v>-6.1486600000000002E-2</v>
      </c>
      <c r="E19">
        <v>-0.59110099999999999</v>
      </c>
      <c r="F19" s="5">
        <v>6.1318200000000003E-2</v>
      </c>
      <c r="G19">
        <f t="shared" si="0"/>
        <v>-2.890625</v>
      </c>
      <c r="H19">
        <f t="shared" si="4"/>
        <v>0.9938492602999035</v>
      </c>
      <c r="I19">
        <f t="shared" si="1"/>
        <v>-6.131823900667295E-2</v>
      </c>
      <c r="J19">
        <f t="shared" si="2"/>
        <v>-0.60941086479674589</v>
      </c>
      <c r="K19">
        <f t="shared" si="3"/>
        <v>6.131823900667295E-2</v>
      </c>
      <c r="L19">
        <f t="shared" si="5"/>
        <v>2.6029990352061105E-7</v>
      </c>
      <c r="M19">
        <f t="shared" si="6"/>
        <v>1.683609933270519E-4</v>
      </c>
      <c r="N19">
        <f t="shared" si="7"/>
        <v>1.8309864796745901E-2</v>
      </c>
      <c r="O19">
        <f t="shared" si="8"/>
        <v>3.9006672947206056E-8</v>
      </c>
    </row>
    <row r="20" spans="1:15" x14ac:dyDescent="0.2">
      <c r="A20">
        <v>-1</v>
      </c>
      <c r="B20">
        <v>8.3333299999999999E-2</v>
      </c>
      <c r="C20">
        <v>0.99416099999999996</v>
      </c>
      <c r="D20">
        <v>-5.8391199999999997E-2</v>
      </c>
      <c r="E20">
        <v>-0.56073799999999996</v>
      </c>
      <c r="F20" s="5">
        <v>5.8224499999999998E-2</v>
      </c>
      <c r="G20">
        <f t="shared" si="0"/>
        <v>-2.9166665000000003</v>
      </c>
      <c r="H20">
        <f t="shared" si="4"/>
        <v>0.99416049847439858</v>
      </c>
      <c r="I20">
        <f t="shared" si="1"/>
        <v>-5.822451636567498E-2</v>
      </c>
      <c r="J20">
        <f t="shared" si="2"/>
        <v>-0.57884514213530203</v>
      </c>
      <c r="K20">
        <f t="shared" si="3"/>
        <v>5.822451636567498E-2</v>
      </c>
      <c r="L20">
        <f t="shared" si="5"/>
        <v>-5.0152560138183588E-7</v>
      </c>
      <c r="M20">
        <f t="shared" si="6"/>
        <v>1.6668363432501693E-4</v>
      </c>
      <c r="N20">
        <f t="shared" si="7"/>
        <v>1.8107142135302068E-2</v>
      </c>
      <c r="O20">
        <f t="shared" si="8"/>
        <v>1.6365674981866363E-8</v>
      </c>
    </row>
    <row r="21" spans="1:15" x14ac:dyDescent="0.2">
      <c r="A21">
        <v>-1</v>
      </c>
      <c r="B21">
        <v>8.8541700000000001E-2</v>
      </c>
      <c r="C21">
        <v>0.99445600000000001</v>
      </c>
      <c r="D21">
        <v>-5.54505E-2</v>
      </c>
      <c r="E21">
        <v>-0.531945</v>
      </c>
      <c r="F21" s="5">
        <v>5.5286000000000002E-2</v>
      </c>
      <c r="G21">
        <f t="shared" si="0"/>
        <v>-2.9427084999999997</v>
      </c>
      <c r="H21">
        <f t="shared" si="4"/>
        <v>0.99445603677331063</v>
      </c>
      <c r="I21">
        <f t="shared" si="1"/>
        <v>-5.5285954625598543E-2</v>
      </c>
      <c r="J21">
        <f t="shared" si="2"/>
        <v>-0.549794513262018</v>
      </c>
      <c r="K21">
        <f t="shared" si="3"/>
        <v>5.5285954625598543E-2</v>
      </c>
      <c r="L21">
        <f t="shared" si="5"/>
        <v>3.6773310618798405E-8</v>
      </c>
      <c r="M21">
        <f t="shared" si="6"/>
        <v>1.6454537440145633E-4</v>
      </c>
      <c r="N21">
        <f t="shared" si="7"/>
        <v>1.7849513262018002E-2</v>
      </c>
      <c r="O21">
        <f t="shared" si="8"/>
        <v>4.5374401458353475E-8</v>
      </c>
    </row>
    <row r="22" spans="1:15" x14ac:dyDescent="0.2">
      <c r="A22">
        <v>-1</v>
      </c>
      <c r="B22">
        <v>9.375E-2</v>
      </c>
      <c r="C22">
        <v>0.99473699999999998</v>
      </c>
      <c r="D22">
        <v>-5.2656799999999997E-2</v>
      </c>
      <c r="E22">
        <v>-0.50464100000000001</v>
      </c>
      <c r="F22" s="5">
        <v>5.2495E-2</v>
      </c>
      <c r="G22">
        <f t="shared" si="0"/>
        <v>-2.96875</v>
      </c>
      <c r="H22">
        <f t="shared" si="4"/>
        <v>0.99473665205023087</v>
      </c>
      <c r="I22">
        <f t="shared" si="1"/>
        <v>-5.2494965339489892E-2</v>
      </c>
      <c r="J22">
        <f t="shared" si="2"/>
        <v>-0.52218666071297082</v>
      </c>
      <c r="K22">
        <f t="shared" si="3"/>
        <v>5.2494965339489892E-2</v>
      </c>
      <c r="L22">
        <f t="shared" si="5"/>
        <v>-3.4794976910834663E-7</v>
      </c>
      <c r="M22">
        <f t="shared" si="6"/>
        <v>1.6183466051010453E-4</v>
      </c>
      <c r="N22">
        <f t="shared" si="7"/>
        <v>1.7545660712970812E-2</v>
      </c>
      <c r="O22">
        <f t="shared" si="8"/>
        <v>3.4660510107864528E-8</v>
      </c>
    </row>
    <row r="23" spans="1:15" x14ac:dyDescent="0.2">
      <c r="A23">
        <v>-1</v>
      </c>
      <c r="B23">
        <v>9.8958299999999999E-2</v>
      </c>
      <c r="C23">
        <v>0.99500299999999997</v>
      </c>
      <c r="D23">
        <v>-5.0002999999999999E-2</v>
      </c>
      <c r="E23">
        <v>-0.47874800000000001</v>
      </c>
      <c r="F23" s="5">
        <v>4.9844100000000002E-2</v>
      </c>
      <c r="G23">
        <f t="shared" si="0"/>
        <v>-2.9947915000000003</v>
      </c>
      <c r="H23">
        <f t="shared" si="4"/>
        <v>0.99500309918727692</v>
      </c>
      <c r="I23">
        <f t="shared" si="1"/>
        <v>-4.984416303857106E-2</v>
      </c>
      <c r="J23">
        <f t="shared" si="2"/>
        <v>-0.49595096699774116</v>
      </c>
      <c r="K23">
        <f t="shared" si="3"/>
        <v>4.984416303857106E-2</v>
      </c>
      <c r="L23">
        <f t="shared" si="5"/>
        <v>9.9187276947354519E-8</v>
      </c>
      <c r="M23">
        <f t="shared" si="6"/>
        <v>1.5883696142893894E-4</v>
      </c>
      <c r="N23">
        <f t="shared" si="7"/>
        <v>1.7202966997741154E-2</v>
      </c>
      <c r="O23">
        <f t="shared" si="8"/>
        <v>6.3038571057605353E-8</v>
      </c>
    </row>
    <row r="24" spans="1:15" x14ac:dyDescent="0.2">
      <c r="A24">
        <v>-1</v>
      </c>
      <c r="B24">
        <v>0.104167</v>
      </c>
      <c r="C24">
        <v>0.99525600000000003</v>
      </c>
      <c r="D24">
        <v>-4.7482099999999999E-2</v>
      </c>
      <c r="E24">
        <v>-0.45419199999999998</v>
      </c>
      <c r="F24" s="5">
        <v>4.7326500000000001E-2</v>
      </c>
      <c r="G24">
        <f t="shared" si="0"/>
        <v>-3.0208349999999999</v>
      </c>
      <c r="H24">
        <f t="shared" si="4"/>
        <v>0.99525610894565542</v>
      </c>
      <c r="I24">
        <f t="shared" si="1"/>
        <v>-4.7326388031767044E-2</v>
      </c>
      <c r="J24">
        <f t="shared" si="2"/>
        <v>-0.471018768029487</v>
      </c>
      <c r="K24">
        <f t="shared" si="3"/>
        <v>4.7326388031767044E-2</v>
      </c>
      <c r="L24">
        <f t="shared" si="5"/>
        <v>1.0894565538599466E-7</v>
      </c>
      <c r="M24">
        <f t="shared" si="6"/>
        <v>1.5571196823295497E-4</v>
      </c>
      <c r="N24">
        <f t="shared" si="7"/>
        <v>1.6826768029487016E-2</v>
      </c>
      <c r="O24">
        <f t="shared" si="8"/>
        <v>1.119682329561722E-7</v>
      </c>
    </row>
    <row r="25" spans="1:15" x14ac:dyDescent="0.2">
      <c r="A25">
        <v>-1</v>
      </c>
      <c r="B25">
        <v>0.109375</v>
      </c>
      <c r="C25">
        <v>0.99549600000000005</v>
      </c>
      <c r="D25">
        <v>-4.5087500000000003E-2</v>
      </c>
      <c r="E25">
        <v>-0.43090499999999998</v>
      </c>
      <c r="F25" s="5">
        <v>4.4935500000000003E-2</v>
      </c>
      <c r="G25">
        <f t="shared" si="0"/>
        <v>-3.046875</v>
      </c>
      <c r="H25">
        <f t="shared" si="4"/>
        <v>0.9954963054409941</v>
      </c>
      <c r="I25">
        <f t="shared" si="1"/>
        <v>-4.493552926665631E-2</v>
      </c>
      <c r="J25">
        <f t="shared" si="2"/>
        <v>-0.44733153367992012</v>
      </c>
      <c r="K25">
        <f t="shared" si="3"/>
        <v>4.493552926665631E-2</v>
      </c>
      <c r="L25">
        <f t="shared" si="5"/>
        <v>3.0544099405283021E-7</v>
      </c>
      <c r="M25">
        <f t="shared" si="6"/>
        <v>1.519707333436926E-4</v>
      </c>
      <c r="N25">
        <f t="shared" si="7"/>
        <v>1.6426533679920141E-2</v>
      </c>
      <c r="O25">
        <f t="shared" si="8"/>
        <v>2.9266656306758954E-8</v>
      </c>
    </row>
    <row r="26" spans="1:15" x14ac:dyDescent="0.2">
      <c r="A26">
        <v>-1</v>
      </c>
      <c r="B26">
        <v>0.114583</v>
      </c>
      <c r="C26">
        <v>0.99572400000000005</v>
      </c>
      <c r="D26">
        <v>-4.2812900000000001E-2</v>
      </c>
      <c r="E26">
        <v>-0.40882000000000002</v>
      </c>
      <c r="F26" s="5">
        <v>4.2664800000000003E-2</v>
      </c>
      <c r="G26">
        <f t="shared" si="0"/>
        <v>-3.0729149999999996</v>
      </c>
      <c r="H26">
        <f t="shared" si="4"/>
        <v>0.99572436617636417</v>
      </c>
      <c r="I26">
        <f t="shared" si="1"/>
        <v>-4.2664933013389229E-2</v>
      </c>
      <c r="J26">
        <f t="shared" si="2"/>
        <v>-0.42482513382714021</v>
      </c>
      <c r="K26">
        <f t="shared" si="3"/>
        <v>4.2664933013389229E-2</v>
      </c>
      <c r="L26">
        <f t="shared" si="5"/>
        <v>3.6617636411939714E-7</v>
      </c>
      <c r="M26">
        <f t="shared" si="6"/>
        <v>1.4796698661077162E-4</v>
      </c>
      <c r="N26">
        <f t="shared" si="7"/>
        <v>1.6005133827140194E-2</v>
      </c>
      <c r="O26">
        <f t="shared" si="8"/>
        <v>1.3301338922661055E-7</v>
      </c>
    </row>
    <row r="27" spans="1:15" x14ac:dyDescent="0.2">
      <c r="A27">
        <v>-1</v>
      </c>
      <c r="B27">
        <v>0.119792</v>
      </c>
      <c r="C27">
        <v>0.99594099999999997</v>
      </c>
      <c r="D27">
        <v>-4.0652500000000001E-2</v>
      </c>
      <c r="E27">
        <v>-0.38787500000000003</v>
      </c>
      <c r="F27" s="5">
        <v>4.0508299999999997E-2</v>
      </c>
      <c r="G27">
        <f t="shared" si="0"/>
        <v>-3.0989599999999999</v>
      </c>
      <c r="H27">
        <f t="shared" si="4"/>
        <v>0.99594094223790941</v>
      </c>
      <c r="I27">
        <f t="shared" si="1"/>
        <v>-4.050819787132677E-2</v>
      </c>
      <c r="J27">
        <f t="shared" si="2"/>
        <v>-0.40343772756328855</v>
      </c>
      <c r="K27">
        <f t="shared" si="3"/>
        <v>4.050819787132677E-2</v>
      </c>
      <c r="L27">
        <f t="shared" si="5"/>
        <v>-5.7762090555080192E-8</v>
      </c>
      <c r="M27">
        <f t="shared" si="6"/>
        <v>1.4430212867323072E-4</v>
      </c>
      <c r="N27">
        <f t="shared" si="7"/>
        <v>1.5562727563288525E-2</v>
      </c>
      <c r="O27">
        <f t="shared" si="8"/>
        <v>1.0212867322667574E-7</v>
      </c>
    </row>
    <row r="28" spans="1:15" x14ac:dyDescent="0.2">
      <c r="A28">
        <v>-1</v>
      </c>
      <c r="B28">
        <v>0.125</v>
      </c>
      <c r="C28">
        <v>0.996147</v>
      </c>
      <c r="D28">
        <v>-3.8600500000000003E-2</v>
      </c>
      <c r="E28">
        <v>-0.36800899999999998</v>
      </c>
      <c r="F28" s="5">
        <v>3.8460399999999999E-2</v>
      </c>
      <c r="G28">
        <f t="shared" si="0"/>
        <v>-3.125</v>
      </c>
      <c r="H28">
        <f t="shared" si="4"/>
        <v>0.99614653067334513</v>
      </c>
      <c r="I28">
        <f t="shared" si="1"/>
        <v>-3.8460447137292152E-2</v>
      </c>
      <c r="J28">
        <f t="shared" si="2"/>
        <v>-0.38312240983959162</v>
      </c>
      <c r="K28">
        <f t="shared" si="3"/>
        <v>3.8460447137292152E-2</v>
      </c>
      <c r="L28">
        <f t="shared" si="5"/>
        <v>-4.6932665487275926E-7</v>
      </c>
      <c r="M28">
        <f t="shared" si="6"/>
        <v>1.4005286270785122E-4</v>
      </c>
      <c r="N28">
        <f t="shared" si="7"/>
        <v>1.5113409839591641E-2</v>
      </c>
      <c r="O28">
        <f t="shared" si="8"/>
        <v>4.7137292152887866E-8</v>
      </c>
    </row>
    <row r="29" spans="1:15" x14ac:dyDescent="0.2">
      <c r="A29">
        <v>-1</v>
      </c>
      <c r="B29">
        <v>0.13020799999999999</v>
      </c>
      <c r="C29">
        <v>0.99634199999999995</v>
      </c>
      <c r="D29">
        <v>-3.6651599999999999E-2</v>
      </c>
      <c r="E29">
        <v>-0.34916799999999998</v>
      </c>
      <c r="F29" s="5">
        <v>3.6515699999999998E-2</v>
      </c>
      <c r="G29">
        <f t="shared" si="0"/>
        <v>-3.1510399999999996</v>
      </c>
      <c r="H29">
        <f t="shared" si="4"/>
        <v>0.99634172528375864</v>
      </c>
      <c r="I29">
        <f t="shared" si="1"/>
        <v>-3.6515832292917008E-2</v>
      </c>
      <c r="J29">
        <f t="shared" si="2"/>
        <v>-0.36382247346897317</v>
      </c>
      <c r="K29">
        <f t="shared" si="3"/>
        <v>3.6515832292917008E-2</v>
      </c>
      <c r="L29">
        <f t="shared" si="5"/>
        <v>-2.7471624131081285E-7</v>
      </c>
      <c r="M29">
        <f t="shared" si="6"/>
        <v>1.357677070829913E-4</v>
      </c>
      <c r="N29">
        <f t="shared" si="7"/>
        <v>1.4654473468973195E-2</v>
      </c>
      <c r="O29">
        <f t="shared" si="8"/>
        <v>1.3229291701000179E-7</v>
      </c>
    </row>
    <row r="30" spans="1:15" x14ac:dyDescent="0.2">
      <c r="A30">
        <v>-1</v>
      </c>
      <c r="B30">
        <v>0.13541700000000001</v>
      </c>
      <c r="C30">
        <v>0.99652700000000005</v>
      </c>
      <c r="D30">
        <v>-3.4800600000000001E-2</v>
      </c>
      <c r="E30">
        <v>-0.33129700000000001</v>
      </c>
      <c r="F30" s="5">
        <v>3.4668999999999998E-2</v>
      </c>
      <c r="G30">
        <f t="shared" si="0"/>
        <v>-3.1770849999999999</v>
      </c>
      <c r="H30">
        <f t="shared" si="4"/>
        <v>0.99652708432843851</v>
      </c>
      <c r="I30">
        <f t="shared" si="1"/>
        <v>-3.4668850999305334E-2</v>
      </c>
      <c r="J30">
        <f t="shared" si="2"/>
        <v>-0.34548449003354809</v>
      </c>
      <c r="K30">
        <f t="shared" si="3"/>
        <v>3.4668850999305334E-2</v>
      </c>
      <c r="L30">
        <f t="shared" si="5"/>
        <v>8.4328438454406296E-8</v>
      </c>
      <c r="M30">
        <f t="shared" si="6"/>
        <v>1.31749000694667E-4</v>
      </c>
      <c r="N30">
        <f t="shared" si="7"/>
        <v>1.4187490033548078E-2</v>
      </c>
      <c r="O30">
        <f t="shared" si="8"/>
        <v>1.4900069466444732E-7</v>
      </c>
    </row>
    <row r="31" spans="1:15" x14ac:dyDescent="0.2">
      <c r="A31">
        <v>-1</v>
      </c>
      <c r="B31">
        <v>0.140625</v>
      </c>
      <c r="C31">
        <v>0.99670300000000001</v>
      </c>
      <c r="D31">
        <v>-3.3042599999999998E-2</v>
      </c>
      <c r="E31">
        <v>-0.31434699999999999</v>
      </c>
      <c r="F31" s="5">
        <v>3.2915300000000002E-2</v>
      </c>
      <c r="G31">
        <f t="shared" si="0"/>
        <v>-3.203125</v>
      </c>
      <c r="H31">
        <f t="shared" si="4"/>
        <v>0.99670303411629735</v>
      </c>
      <c r="I31">
        <f t="shared" si="1"/>
        <v>-3.2915308916834272E-2</v>
      </c>
      <c r="J31">
        <f t="shared" si="2"/>
        <v>-0.32806788266283932</v>
      </c>
      <c r="K31">
        <f t="shared" si="3"/>
        <v>3.2915308916834272E-2</v>
      </c>
      <c r="L31">
        <f t="shared" si="5"/>
        <v>3.411629734273447E-8</v>
      </c>
      <c r="M31">
        <f t="shared" si="6"/>
        <v>1.272910831657259E-4</v>
      </c>
      <c r="N31">
        <f t="shared" si="7"/>
        <v>1.3720882662839329E-2</v>
      </c>
      <c r="O31">
        <f t="shared" si="8"/>
        <v>8.9168342709555759E-9</v>
      </c>
    </row>
    <row r="32" spans="1:15" x14ac:dyDescent="0.2">
      <c r="A32">
        <v>-1</v>
      </c>
      <c r="B32">
        <v>0.14583299999999999</v>
      </c>
      <c r="C32">
        <v>0.99687000000000003</v>
      </c>
      <c r="D32">
        <v>-3.1373100000000001E-2</v>
      </c>
      <c r="E32">
        <v>-0.29826900000000001</v>
      </c>
      <c r="F32" s="5">
        <v>3.1250100000000003E-2</v>
      </c>
      <c r="G32">
        <f t="shared" si="0"/>
        <v>-3.2291649999999996</v>
      </c>
      <c r="H32">
        <f t="shared" si="4"/>
        <v>0.99687008366066987</v>
      </c>
      <c r="I32">
        <f t="shared" si="1"/>
        <v>-3.1250181511844631E-2</v>
      </c>
      <c r="J32">
        <f t="shared" si="2"/>
        <v>-0.31152371058123673</v>
      </c>
      <c r="K32">
        <f t="shared" si="3"/>
        <v>3.1250181511844631E-2</v>
      </c>
      <c r="L32">
        <f t="shared" si="5"/>
        <v>8.3660669836227441E-8</v>
      </c>
      <c r="M32">
        <f t="shared" si="6"/>
        <v>1.2291848815536993E-4</v>
      </c>
      <c r="N32">
        <f t="shared" si="7"/>
        <v>1.3254710581236728E-2</v>
      </c>
      <c r="O32">
        <f t="shared" si="8"/>
        <v>8.1511844628179286E-8</v>
      </c>
    </row>
    <row r="33" spans="1:15" x14ac:dyDescent="0.2">
      <c r="A33">
        <v>-1</v>
      </c>
      <c r="B33">
        <v>0.15104200000000001</v>
      </c>
      <c r="C33">
        <v>0.99702900000000005</v>
      </c>
      <c r="D33">
        <v>-2.9787600000000001E-2</v>
      </c>
      <c r="E33">
        <v>-0.28301900000000002</v>
      </c>
      <c r="F33" s="5">
        <v>2.9668799999999999E-2</v>
      </c>
      <c r="G33">
        <f t="shared" si="0"/>
        <v>-3.2552099999999999</v>
      </c>
      <c r="H33">
        <f t="shared" si="4"/>
        <v>0.99702871145991556</v>
      </c>
      <c r="I33">
        <f t="shared" si="1"/>
        <v>-2.966874262290187E-2</v>
      </c>
      <c r="J33">
        <f t="shared" si="2"/>
        <v>-0.29580588227947724</v>
      </c>
      <c r="K33">
        <f t="shared" si="3"/>
        <v>2.966874262290187E-2</v>
      </c>
      <c r="L33">
        <f t="shared" si="5"/>
        <v>-2.8854008449208379E-7</v>
      </c>
      <c r="M33">
        <f t="shared" si="6"/>
        <v>1.1885737709813049E-4</v>
      </c>
      <c r="N33">
        <f t="shared" si="7"/>
        <v>1.2786882279477219E-2</v>
      </c>
      <c r="O33">
        <f t="shared" si="8"/>
        <v>5.7377098128252868E-8</v>
      </c>
    </row>
    <row r="34" spans="1:15" x14ac:dyDescent="0.2">
      <c r="A34">
        <v>-1</v>
      </c>
      <c r="B34">
        <v>0.15625</v>
      </c>
      <c r="C34">
        <v>0.99717900000000004</v>
      </c>
      <c r="D34">
        <v>-2.8281899999999999E-2</v>
      </c>
      <c r="E34">
        <v>-0.26855200000000001</v>
      </c>
      <c r="F34" s="5">
        <v>2.8167399999999999E-2</v>
      </c>
      <c r="G34">
        <f t="shared" si="0"/>
        <v>-3.28125</v>
      </c>
      <c r="H34">
        <f t="shared" si="4"/>
        <v>0.99717928300676406</v>
      </c>
      <c r="I34">
        <f t="shared" si="1"/>
        <v>-2.8167387710580812E-2</v>
      </c>
      <c r="J34">
        <f t="shared" si="2"/>
        <v>-0.28087935481410509</v>
      </c>
      <c r="K34">
        <f t="shared" si="3"/>
        <v>2.8167387710580812E-2</v>
      </c>
      <c r="L34">
        <f t="shared" si="5"/>
        <v>2.830067640235967E-7</v>
      </c>
      <c r="M34">
        <f t="shared" si="6"/>
        <v>1.1451228941918717E-4</v>
      </c>
      <c r="N34">
        <f t="shared" si="7"/>
        <v>1.2327354814105074E-2</v>
      </c>
      <c r="O34">
        <f t="shared" si="8"/>
        <v>1.228941918715587E-8</v>
      </c>
    </row>
    <row r="35" spans="1:15" x14ac:dyDescent="0.2">
      <c r="A35">
        <v>-1</v>
      </c>
      <c r="B35">
        <v>0.16145799999999999</v>
      </c>
      <c r="C35">
        <v>0.99732200000000004</v>
      </c>
      <c r="D35">
        <v>-2.6852000000000001E-2</v>
      </c>
      <c r="E35">
        <v>-0.25483</v>
      </c>
      <c r="F35" s="5">
        <v>2.67417E-2</v>
      </c>
      <c r="G35">
        <f t="shared" si="0"/>
        <v>-3.3072899999999996</v>
      </c>
      <c r="H35">
        <f t="shared" si="4"/>
        <v>0.99732223449572099</v>
      </c>
      <c r="I35">
        <f t="shared" si="1"/>
        <v>-2.6741802902310076E-2</v>
      </c>
      <c r="J35">
        <f t="shared" si="2"/>
        <v>-0.2667019462497604</v>
      </c>
      <c r="K35">
        <f t="shared" si="3"/>
        <v>2.6741802902310076E-2</v>
      </c>
      <c r="L35">
        <f t="shared" si="5"/>
        <v>2.3449572095213256E-7</v>
      </c>
      <c r="M35">
        <f t="shared" si="6"/>
        <v>1.1019709768992497E-4</v>
      </c>
      <c r="N35">
        <f t="shared" si="7"/>
        <v>1.1871946249760401E-2</v>
      </c>
      <c r="O35">
        <f t="shared" si="8"/>
        <v>1.0290231007570316E-7</v>
      </c>
    </row>
    <row r="36" spans="1:15" x14ac:dyDescent="0.2">
      <c r="A36">
        <v>-1</v>
      </c>
      <c r="B36">
        <v>0.16666700000000001</v>
      </c>
      <c r="C36">
        <v>0.99745799999999996</v>
      </c>
      <c r="D36">
        <v>-2.5494200000000002E-2</v>
      </c>
      <c r="E36">
        <v>-0.241812</v>
      </c>
      <c r="F36" s="5">
        <v>2.5388000000000001E-2</v>
      </c>
      <c r="G36">
        <f t="shared" si="0"/>
        <v>-3.3333349999999999</v>
      </c>
      <c r="H36">
        <f t="shared" si="4"/>
        <v>0.9974579759364951</v>
      </c>
      <c r="I36">
        <f t="shared" si="1"/>
        <v>-2.5387931203351949E-2</v>
      </c>
      <c r="J36">
        <f t="shared" si="2"/>
        <v>-0.25323394471310423</v>
      </c>
      <c r="K36">
        <f t="shared" si="3"/>
        <v>2.5387931203351949E-2</v>
      </c>
      <c r="L36">
        <f t="shared" si="5"/>
        <v>-2.4063504855398321E-8</v>
      </c>
      <c r="M36">
        <f t="shared" si="6"/>
        <v>1.0626879664805272E-4</v>
      </c>
      <c r="N36">
        <f t="shared" si="7"/>
        <v>1.1421944713104232E-2</v>
      </c>
      <c r="O36">
        <f t="shared" si="8"/>
        <v>6.8796648051983045E-8</v>
      </c>
    </row>
    <row r="37" spans="1:15" x14ac:dyDescent="0.2">
      <c r="A37">
        <v>-1</v>
      </c>
      <c r="B37">
        <v>0.171875</v>
      </c>
      <c r="C37">
        <v>0.997587</v>
      </c>
      <c r="D37">
        <v>-2.4204799999999999E-2</v>
      </c>
      <c r="E37">
        <v>-0.229463</v>
      </c>
      <c r="F37" s="5">
        <v>2.4102700000000001E-2</v>
      </c>
      <c r="G37">
        <f t="shared" si="0"/>
        <v>-3.359375</v>
      </c>
      <c r="H37">
        <f t="shared" si="4"/>
        <v>0.99758682057550729</v>
      </c>
      <c r="I37">
        <f t="shared" si="1"/>
        <v>-2.4102677070253799E-2</v>
      </c>
      <c r="J37">
        <f t="shared" si="2"/>
        <v>-0.24044512985872665</v>
      </c>
      <c r="K37">
        <f t="shared" si="3"/>
        <v>2.4102677070253799E-2</v>
      </c>
      <c r="L37">
        <f t="shared" si="5"/>
        <v>-1.7942449270780259E-7</v>
      </c>
      <c r="M37">
        <f t="shared" si="6"/>
        <v>1.021229297461998E-4</v>
      </c>
      <c r="N37">
        <f t="shared" si="7"/>
        <v>1.0982129858726652E-2</v>
      </c>
      <c r="O37">
        <f t="shared" si="8"/>
        <v>2.2929746202465795E-8</v>
      </c>
    </row>
    <row r="38" spans="1:15" x14ac:dyDescent="0.2">
      <c r="A38">
        <v>-1</v>
      </c>
      <c r="B38">
        <v>0.17708299999999999</v>
      </c>
      <c r="C38">
        <v>0.99770899999999996</v>
      </c>
      <c r="D38">
        <v>-2.2980400000000002E-2</v>
      </c>
      <c r="E38">
        <v>-0.217747</v>
      </c>
      <c r="F38" s="5">
        <v>2.2882300000000001E-2</v>
      </c>
      <c r="G38">
        <f t="shared" si="0"/>
        <v>-3.3854149999999996</v>
      </c>
      <c r="H38">
        <f t="shared" si="4"/>
        <v>0.99770914210490658</v>
      </c>
      <c r="I38">
        <f t="shared" si="1"/>
        <v>-2.2882338801456348E-2</v>
      </c>
      <c r="J38">
        <f t="shared" si="2"/>
        <v>-0.22829918614954825</v>
      </c>
      <c r="K38">
        <f t="shared" si="3"/>
        <v>2.2882338801456348E-2</v>
      </c>
      <c r="L38">
        <f t="shared" si="5"/>
        <v>1.4210490661969999E-7</v>
      </c>
      <c r="M38">
        <f t="shared" si="6"/>
        <v>9.8061198543653721E-5</v>
      </c>
      <c r="N38">
        <f t="shared" si="7"/>
        <v>1.0552186149548254E-2</v>
      </c>
      <c r="O38">
        <f t="shared" si="8"/>
        <v>3.8801456346548857E-8</v>
      </c>
    </row>
    <row r="39" spans="1:15" x14ac:dyDescent="0.2">
      <c r="A39">
        <v>-1</v>
      </c>
      <c r="B39">
        <v>0.18229200000000001</v>
      </c>
      <c r="C39">
        <v>0.99782499999999996</v>
      </c>
      <c r="D39">
        <v>-2.1817799999999998E-2</v>
      </c>
      <c r="E39">
        <v>-0.20663300000000001</v>
      </c>
      <c r="F39" s="5">
        <v>2.17235E-2</v>
      </c>
      <c r="G39">
        <f t="shared" si="0"/>
        <v>-3.4114599999999999</v>
      </c>
      <c r="H39">
        <f t="shared" si="4"/>
        <v>0.9978252917582412</v>
      </c>
      <c r="I39">
        <f t="shared" si="1"/>
        <v>-2.1723435637905662E-2</v>
      </c>
      <c r="J39">
        <f t="shared" si="2"/>
        <v>-0.21676193503384589</v>
      </c>
      <c r="K39">
        <f t="shared" si="3"/>
        <v>2.1723435637905662E-2</v>
      </c>
      <c r="L39">
        <f t="shared" si="5"/>
        <v>2.917582412331754E-7</v>
      </c>
      <c r="M39">
        <f t="shared" si="6"/>
        <v>9.4364362094336712E-5</v>
      </c>
      <c r="N39">
        <f t="shared" si="7"/>
        <v>1.0128935033845876E-2</v>
      </c>
      <c r="O39">
        <f t="shared" si="8"/>
        <v>6.4362094338160647E-8</v>
      </c>
    </row>
    <row r="40" spans="1:15" x14ac:dyDescent="0.2">
      <c r="A40">
        <v>-1</v>
      </c>
      <c r="B40">
        <v>0.1875</v>
      </c>
      <c r="C40">
        <v>0.99793600000000005</v>
      </c>
      <c r="D40">
        <v>-2.0713800000000001E-2</v>
      </c>
      <c r="E40">
        <v>-0.19608800000000001</v>
      </c>
      <c r="F40" s="5">
        <v>2.0623300000000001E-2</v>
      </c>
      <c r="G40">
        <f t="shared" si="0"/>
        <v>-3.4375</v>
      </c>
      <c r="H40">
        <f t="shared" si="4"/>
        <v>0.99793553792649026</v>
      </c>
      <c r="I40">
        <f t="shared" si="1"/>
        <v>-2.0623310716831586E-2</v>
      </c>
      <c r="J40">
        <f t="shared" si="2"/>
        <v>-0.20580734674026477</v>
      </c>
      <c r="K40">
        <f t="shared" si="3"/>
        <v>2.0623310716831586E-2</v>
      </c>
      <c r="L40">
        <f t="shared" si="5"/>
        <v>-4.6207350978821893E-7</v>
      </c>
      <c r="M40">
        <f t="shared" si="6"/>
        <v>9.0489283168414952E-5</v>
      </c>
      <c r="N40">
        <f t="shared" si="7"/>
        <v>9.719346740264756E-3</v>
      </c>
      <c r="O40">
        <f t="shared" si="8"/>
        <v>1.0716831585350084E-8</v>
      </c>
    </row>
    <row r="41" spans="1:15" x14ac:dyDescent="0.2">
      <c r="A41">
        <v>-1</v>
      </c>
      <c r="B41">
        <v>0.19270799999999999</v>
      </c>
      <c r="C41">
        <v>0.99804000000000004</v>
      </c>
      <c r="D41">
        <v>-1.9665499999999999E-2</v>
      </c>
      <c r="E41">
        <v>-0.186084</v>
      </c>
      <c r="F41" s="5">
        <v>1.9578700000000001E-2</v>
      </c>
      <c r="G41">
        <f t="shared" si="0"/>
        <v>-3.4635399999999996</v>
      </c>
      <c r="H41">
        <f t="shared" si="4"/>
        <v>0.99804020068152477</v>
      </c>
      <c r="I41">
        <f t="shared" si="1"/>
        <v>-1.9578789117908686E-2</v>
      </c>
      <c r="J41">
        <f t="shared" si="2"/>
        <v>-0.19540418620338837</v>
      </c>
      <c r="K41">
        <f t="shared" si="3"/>
        <v>1.9578789117908686E-2</v>
      </c>
      <c r="L41">
        <f t="shared" si="5"/>
        <v>2.006815247312943E-7</v>
      </c>
      <c r="M41">
        <f t="shared" si="6"/>
        <v>8.6710882091313446E-5</v>
      </c>
      <c r="N41">
        <f t="shared" si="7"/>
        <v>9.3201862033883698E-3</v>
      </c>
      <c r="O41">
        <f t="shared" si="8"/>
        <v>8.9117908684543945E-8</v>
      </c>
    </row>
    <row r="42" spans="1:15" x14ac:dyDescent="0.2">
      <c r="A42">
        <v>-1</v>
      </c>
      <c r="B42">
        <v>0.19791700000000001</v>
      </c>
      <c r="C42">
        <v>0.99814000000000003</v>
      </c>
      <c r="D42">
        <v>-1.8670099999999999E-2</v>
      </c>
      <c r="E42">
        <v>-0.176593</v>
      </c>
      <c r="F42" s="5">
        <v>1.85869E-2</v>
      </c>
      <c r="G42">
        <f t="shared" si="0"/>
        <v>-3.4895849999999999</v>
      </c>
      <c r="H42">
        <f t="shared" si="4"/>
        <v>0.99813958084023524</v>
      </c>
      <c r="I42">
        <f t="shared" si="1"/>
        <v>-1.8586885800397388E-2</v>
      </c>
      <c r="J42">
        <f t="shared" si="2"/>
        <v>-0.18552306401933968</v>
      </c>
      <c r="K42">
        <f t="shared" si="3"/>
        <v>1.8586885800397388E-2</v>
      </c>
      <c r="L42">
        <f t="shared" si="5"/>
        <v>-4.1915976478623662E-7</v>
      </c>
      <c r="M42">
        <f t="shared" si="6"/>
        <v>8.3214199602610339E-5</v>
      </c>
      <c r="N42">
        <f t="shared" si="7"/>
        <v>8.9300640193396841E-3</v>
      </c>
      <c r="O42">
        <f t="shared" si="8"/>
        <v>1.4199602611786322E-8</v>
      </c>
    </row>
    <row r="43" spans="1:15" x14ac:dyDescent="0.2">
      <c r="A43">
        <v>-1</v>
      </c>
      <c r="B43">
        <v>0.203125</v>
      </c>
      <c r="C43">
        <v>0.99823399999999995</v>
      </c>
      <c r="D43">
        <v>-1.7725000000000001E-2</v>
      </c>
      <c r="E43">
        <v>-0.16758799999999999</v>
      </c>
      <c r="F43" s="5">
        <v>1.7645299999999999E-2</v>
      </c>
      <c r="G43">
        <f t="shared" si="0"/>
        <v>-3.515625</v>
      </c>
      <c r="H43">
        <f t="shared" si="4"/>
        <v>0.99823390830443093</v>
      </c>
      <c r="I43">
        <f t="shared" si="1"/>
        <v>-1.7645321556305178E-2</v>
      </c>
      <c r="J43">
        <f t="shared" si="2"/>
        <v>-0.17614158300438937</v>
      </c>
      <c r="K43">
        <f t="shared" si="3"/>
        <v>1.7645321556305178E-2</v>
      </c>
      <c r="L43">
        <f t="shared" si="5"/>
        <v>-9.1695569026661872E-8</v>
      </c>
      <c r="M43">
        <f t="shared" si="6"/>
        <v>7.9678443694823631E-5</v>
      </c>
      <c r="N43">
        <f t="shared" si="7"/>
        <v>8.5535830043893812E-3</v>
      </c>
      <c r="O43">
        <f t="shared" si="8"/>
        <v>2.1556305178360713E-8</v>
      </c>
    </row>
    <row r="44" spans="1:15" x14ac:dyDescent="0.2">
      <c r="A44">
        <v>-1</v>
      </c>
      <c r="B44">
        <v>0.20833299999999999</v>
      </c>
      <c r="C44">
        <v>0.99832299999999996</v>
      </c>
      <c r="D44">
        <v>-1.6827600000000002E-2</v>
      </c>
      <c r="E44">
        <v>-0.15904399999999999</v>
      </c>
      <c r="F44" s="5">
        <v>1.67513E-2</v>
      </c>
      <c r="G44">
        <f t="shared" si="0"/>
        <v>-3.5416649999999996</v>
      </c>
      <c r="H44">
        <f t="shared" si="4"/>
        <v>0.99832345716545667</v>
      </c>
      <c r="I44">
        <f t="shared" si="1"/>
        <v>-1.6751374366052875E-2</v>
      </c>
      <c r="J44">
        <f t="shared" si="2"/>
        <v>-0.16723289969390714</v>
      </c>
      <c r="K44">
        <f t="shared" si="3"/>
        <v>1.6751374366052875E-2</v>
      </c>
      <c r="L44">
        <f t="shared" si="5"/>
        <v>4.571654567131489E-7</v>
      </c>
      <c r="M44">
        <f t="shared" si="6"/>
        <v>7.6225633947126642E-5</v>
      </c>
      <c r="N44">
        <f t="shared" si="7"/>
        <v>8.1888996939071534E-3</v>
      </c>
      <c r="O44">
        <f t="shared" si="8"/>
        <v>7.4366052874724753E-8</v>
      </c>
    </row>
    <row r="45" spans="1:15" x14ac:dyDescent="0.2">
      <c r="A45">
        <v>-1</v>
      </c>
      <c r="B45">
        <v>0.21354200000000001</v>
      </c>
      <c r="C45">
        <v>0.99840799999999996</v>
      </c>
      <c r="D45">
        <v>-1.59755E-2</v>
      </c>
      <c r="E45">
        <v>-0.15093699999999999</v>
      </c>
      <c r="F45" s="5">
        <v>1.59025E-2</v>
      </c>
      <c r="G45">
        <f t="shared" si="0"/>
        <v>-3.5677099999999999</v>
      </c>
      <c r="H45">
        <f t="shared" si="4"/>
        <v>0.99840848501193857</v>
      </c>
      <c r="I45">
        <f t="shared" si="1"/>
        <v>-1.5902485280829694E-2</v>
      </c>
      <c r="J45">
        <f t="shared" si="2"/>
        <v>-0.15877176237157825</v>
      </c>
      <c r="K45">
        <f t="shared" si="3"/>
        <v>1.5902485280829694E-2</v>
      </c>
      <c r="L45">
        <f t="shared" si="5"/>
        <v>4.8501193861127945E-7</v>
      </c>
      <c r="M45">
        <f t="shared" si="6"/>
        <v>7.3014719170306358E-5</v>
      </c>
      <c r="N45">
        <f t="shared" si="7"/>
        <v>7.8347623715782633E-3</v>
      </c>
      <c r="O45">
        <f t="shared" si="8"/>
        <v>1.471917030620995E-8</v>
      </c>
    </row>
    <row r="46" spans="1:15" x14ac:dyDescent="0.2">
      <c r="A46">
        <v>-1</v>
      </c>
      <c r="B46">
        <v>0.21875</v>
      </c>
      <c r="C46">
        <v>0.99848899999999996</v>
      </c>
      <c r="D46">
        <v>-1.5166499999999999E-2</v>
      </c>
      <c r="E46">
        <v>-0.14324500000000001</v>
      </c>
      <c r="F46" s="5">
        <v>1.5096699999999999E-2</v>
      </c>
      <c r="G46">
        <f t="shared" si="0"/>
        <v>-3.59375</v>
      </c>
      <c r="H46">
        <f t="shared" si="4"/>
        <v>0.99848918873454084</v>
      </c>
      <c r="I46">
        <f t="shared" si="1"/>
        <v>-1.5096699901191363E-2</v>
      </c>
      <c r="J46">
        <f t="shared" si="2"/>
        <v>-0.15073891636909387</v>
      </c>
      <c r="K46">
        <f t="shared" si="3"/>
        <v>1.5096699901191363E-2</v>
      </c>
      <c r="L46">
        <f t="shared" si="5"/>
        <v>1.8873454088463859E-7</v>
      </c>
      <c r="M46">
        <f t="shared" si="6"/>
        <v>6.980009880863669E-5</v>
      </c>
      <c r="N46">
        <f t="shared" si="7"/>
        <v>7.4939163690938559E-3</v>
      </c>
      <c r="O46">
        <f t="shared" si="8"/>
        <v>9.8808636619929224E-11</v>
      </c>
    </row>
    <row r="47" spans="1:15" x14ac:dyDescent="0.2">
      <c r="A47">
        <v>-1</v>
      </c>
      <c r="B47">
        <v>0.22395799999999999</v>
      </c>
      <c r="C47">
        <v>0.99856599999999995</v>
      </c>
      <c r="D47">
        <v>-1.43984E-2</v>
      </c>
      <c r="E47">
        <v>-0.13594600000000001</v>
      </c>
      <c r="F47" s="5">
        <v>1.43316E-2</v>
      </c>
      <c r="G47">
        <f t="shared" si="0"/>
        <v>-3.6197899999999996</v>
      </c>
      <c r="H47">
        <f t="shared" si="4"/>
        <v>0.99856580300989128</v>
      </c>
      <c r="I47">
        <f t="shared" si="1"/>
        <v>-1.4331685296054702E-2</v>
      </c>
      <c r="J47">
        <f t="shared" si="2"/>
        <v>-0.14311130836139913</v>
      </c>
      <c r="K47">
        <f t="shared" si="3"/>
        <v>1.4331685296054702E-2</v>
      </c>
      <c r="L47">
        <f t="shared" si="5"/>
        <v>-1.9699010866958133E-7</v>
      </c>
      <c r="M47">
        <f t="shared" si="6"/>
        <v>6.671470394529859E-5</v>
      </c>
      <c r="N47">
        <f t="shared" si="7"/>
        <v>7.1653083613991142E-3</v>
      </c>
      <c r="O47">
        <f t="shared" si="8"/>
        <v>8.5296054701949897E-8</v>
      </c>
    </row>
    <row r="48" spans="1:15" x14ac:dyDescent="0.2">
      <c r="A48">
        <v>-1</v>
      </c>
      <c r="B48">
        <v>0.22916700000000001</v>
      </c>
      <c r="C48">
        <v>0.99863900000000005</v>
      </c>
      <c r="D48">
        <v>-1.36691E-2</v>
      </c>
      <c r="E48">
        <v>-0.129021</v>
      </c>
      <c r="F48" s="5">
        <v>1.3605300000000001E-2</v>
      </c>
      <c r="G48">
        <f t="shared" si="0"/>
        <v>-3.6458349999999999</v>
      </c>
      <c r="H48">
        <f t="shared" si="4"/>
        <v>0.99863854837487098</v>
      </c>
      <c r="I48">
        <f t="shared" si="1"/>
        <v>-1.36052484986523E-2</v>
      </c>
      <c r="J48">
        <f t="shared" si="2"/>
        <v>-0.13586725610973524</v>
      </c>
      <c r="K48">
        <f t="shared" si="3"/>
        <v>1.36052484986523E-2</v>
      </c>
      <c r="L48">
        <f t="shared" si="5"/>
        <v>-4.5162512907204189E-7</v>
      </c>
      <c r="M48">
        <f t="shared" si="6"/>
        <v>6.3851501347699652E-5</v>
      </c>
      <c r="N48">
        <f t="shared" si="7"/>
        <v>6.8462561097352437E-3</v>
      </c>
      <c r="O48">
        <f t="shared" si="8"/>
        <v>5.1501347700377842E-8</v>
      </c>
    </row>
    <row r="49" spans="1:15" x14ac:dyDescent="0.2">
      <c r="A49">
        <v>-1</v>
      </c>
      <c r="B49">
        <v>0.234375</v>
      </c>
      <c r="C49">
        <v>0.99870800000000004</v>
      </c>
      <c r="D49">
        <v>-1.2976700000000001E-2</v>
      </c>
      <c r="E49">
        <v>-0.122449</v>
      </c>
      <c r="F49" s="5">
        <v>1.29157E-2</v>
      </c>
      <c r="G49">
        <f t="shared" si="0"/>
        <v>-3.671875</v>
      </c>
      <c r="H49">
        <f t="shared" si="4"/>
        <v>0.99870759341856041</v>
      </c>
      <c r="I49">
        <f t="shared" si="1"/>
        <v>-1.2915714240535801E-2</v>
      </c>
      <c r="J49">
        <f t="shared" si="2"/>
        <v>-0.12899021886447337</v>
      </c>
      <c r="K49">
        <f t="shared" si="3"/>
        <v>1.2915714240535801E-2</v>
      </c>
      <c r="L49">
        <f t="shared" si="5"/>
        <v>-4.0658143962701843E-7</v>
      </c>
      <c r="M49">
        <f t="shared" si="6"/>
        <v>6.0985759464199374E-5</v>
      </c>
      <c r="N49">
        <f t="shared" si="7"/>
        <v>6.5412188644733693E-3</v>
      </c>
      <c r="O49">
        <f t="shared" si="8"/>
        <v>1.4240535800916221E-8</v>
      </c>
    </row>
    <row r="50" spans="1:15" x14ac:dyDescent="0.2">
      <c r="A50">
        <v>-1</v>
      </c>
      <c r="B50">
        <v>0.23958299999999999</v>
      </c>
      <c r="C50">
        <v>0.99877300000000002</v>
      </c>
      <c r="D50">
        <v>-1.23193E-2</v>
      </c>
      <c r="E50">
        <v>-0.116214</v>
      </c>
      <c r="F50" s="5">
        <v>1.2260999999999999E-2</v>
      </c>
      <c r="G50">
        <f t="shared" si="0"/>
        <v>-3.6979149999999996</v>
      </c>
      <c r="H50">
        <f t="shared" si="4"/>
        <v>0.9987731390417629</v>
      </c>
      <c r="I50">
        <f t="shared" si="1"/>
        <v>-1.2261083643315889E-2</v>
      </c>
      <c r="J50">
        <f t="shared" si="2"/>
        <v>-0.12246040998488224</v>
      </c>
      <c r="K50">
        <f t="shared" si="3"/>
        <v>1.2261083643315889E-2</v>
      </c>
      <c r="L50">
        <f t="shared" si="5"/>
        <v>1.3904176288104253E-7</v>
      </c>
      <c r="M50">
        <f t="shared" si="6"/>
        <v>5.821635668411089E-5</v>
      </c>
      <c r="N50">
        <f t="shared" si="7"/>
        <v>6.2464099848822396E-3</v>
      </c>
      <c r="O50">
        <f t="shared" si="8"/>
        <v>8.3643315889822545E-8</v>
      </c>
    </row>
    <row r="51" spans="1:15" x14ac:dyDescent="0.2">
      <c r="A51">
        <v>-1</v>
      </c>
      <c r="B51">
        <v>0.24479200000000001</v>
      </c>
      <c r="C51">
        <v>0.99883500000000003</v>
      </c>
      <c r="D51">
        <v>-1.16951E-2</v>
      </c>
      <c r="E51">
        <v>-0.11029600000000001</v>
      </c>
      <c r="F51" s="5">
        <v>1.1639500000000001E-2</v>
      </c>
      <c r="G51">
        <f t="shared" si="0"/>
        <v>-3.7239599999999999</v>
      </c>
      <c r="H51">
        <f t="shared" si="4"/>
        <v>0.99883537403317424</v>
      </c>
      <c r="I51">
        <f t="shared" si="1"/>
        <v>-1.1639477900043814E-2</v>
      </c>
      <c r="J51">
        <f t="shared" si="2"/>
        <v>-0.11625922261841128</v>
      </c>
      <c r="K51">
        <f t="shared" si="3"/>
        <v>1.1639477900043814E-2</v>
      </c>
      <c r="L51">
        <f t="shared" si="5"/>
        <v>3.7403317421080828E-7</v>
      </c>
      <c r="M51">
        <f t="shared" si="6"/>
        <v>5.5622099956185653E-5</v>
      </c>
      <c r="N51">
        <f t="shared" si="7"/>
        <v>5.9632226184112708E-3</v>
      </c>
      <c r="O51">
        <f t="shared" si="8"/>
        <v>2.2099956186252823E-8</v>
      </c>
    </row>
    <row r="52" spans="1:15" x14ac:dyDescent="0.2">
      <c r="A52">
        <v>-1</v>
      </c>
      <c r="B52">
        <v>0.25</v>
      </c>
      <c r="C52">
        <v>0.99889399999999995</v>
      </c>
      <c r="D52">
        <v>-1.11025E-2</v>
      </c>
      <c r="E52">
        <v>-0.104681</v>
      </c>
      <c r="F52" s="5">
        <v>1.10495E-2</v>
      </c>
      <c r="G52">
        <f t="shared" si="0"/>
        <v>-3.75</v>
      </c>
      <c r="H52">
        <f t="shared" si="4"/>
        <v>0.99889444272615269</v>
      </c>
      <c r="I52">
        <f t="shared" si="1"/>
        <v>-1.1049461454043206E-2</v>
      </c>
      <c r="J52">
        <f t="shared" si="2"/>
        <v>-0.11037245641560592</v>
      </c>
      <c r="K52">
        <f t="shared" si="3"/>
        <v>1.1049461454043206E-2</v>
      </c>
      <c r="L52">
        <f t="shared" si="5"/>
        <v>4.4272615273843741E-7</v>
      </c>
      <c r="M52">
        <f t="shared" si="6"/>
        <v>5.3038545956793706E-5</v>
      </c>
      <c r="N52">
        <f t="shared" si="7"/>
        <v>5.6914564156059222E-3</v>
      </c>
      <c r="O52">
        <f t="shared" si="8"/>
        <v>3.854595679447792E-8</v>
      </c>
    </row>
    <row r="53" spans="1:15" x14ac:dyDescent="0.2">
      <c r="A53">
        <v>-1</v>
      </c>
      <c r="B53">
        <v>0.25520799999999999</v>
      </c>
      <c r="C53">
        <v>0.99895100000000003</v>
      </c>
      <c r="D53">
        <v>-1.05399E-2</v>
      </c>
      <c r="E53">
        <v>-9.9352899999999994E-2</v>
      </c>
      <c r="F53" s="5">
        <v>1.04893E-2</v>
      </c>
      <c r="G53">
        <f t="shared" si="0"/>
        <v>-3.7760399999999996</v>
      </c>
      <c r="H53">
        <f t="shared" si="4"/>
        <v>0.99895051708563565</v>
      </c>
      <c r="I53">
        <f t="shared" si="1"/>
        <v>-1.048932207170703E-2</v>
      </c>
      <c r="J53">
        <f t="shared" si="2"/>
        <v>-0.10478313707409506</v>
      </c>
      <c r="K53">
        <f t="shared" si="3"/>
        <v>1.048932207170703E-2</v>
      </c>
      <c r="L53">
        <f t="shared" si="5"/>
        <v>-4.8291436438585578E-7</v>
      </c>
      <c r="M53">
        <f t="shared" si="6"/>
        <v>5.0577928292969837E-5</v>
      </c>
      <c r="N53">
        <f t="shared" si="7"/>
        <v>5.4302370740950678E-3</v>
      </c>
      <c r="O53">
        <f t="shared" si="8"/>
        <v>2.2071707029766574E-8</v>
      </c>
    </row>
    <row r="54" spans="1:15" x14ac:dyDescent="0.2">
      <c r="A54">
        <v>-1</v>
      </c>
      <c r="B54">
        <v>0.26041700000000001</v>
      </c>
      <c r="C54">
        <v>0.999004</v>
      </c>
      <c r="D54">
        <v>-1.00058E-2</v>
      </c>
      <c r="E54">
        <v>-9.4296500000000005E-2</v>
      </c>
      <c r="F54" s="5">
        <v>9.9574799999999995E-3</v>
      </c>
      <c r="G54">
        <f t="shared" si="0"/>
        <v>-3.8020849999999999</v>
      </c>
      <c r="H54">
        <f t="shared" si="4"/>
        <v>0.99900375870353264</v>
      </c>
      <c r="I54">
        <f t="shared" si="1"/>
        <v>-9.9574504810712606E-3</v>
      </c>
      <c r="J54">
        <f t="shared" si="2"/>
        <v>-9.9475304576944867E-2</v>
      </c>
      <c r="K54">
        <f t="shared" si="3"/>
        <v>9.9574504810712606E-3</v>
      </c>
      <c r="L54">
        <f t="shared" si="5"/>
        <v>-2.4129646736259502E-7</v>
      </c>
      <c r="M54">
        <f t="shared" si="6"/>
        <v>4.8349518928739871E-5</v>
      </c>
      <c r="N54">
        <f t="shared" si="7"/>
        <v>5.1788045769448621E-3</v>
      </c>
      <c r="O54">
        <f t="shared" si="8"/>
        <v>2.9518928738869743E-8</v>
      </c>
    </row>
    <row r="55" spans="1:15" x14ac:dyDescent="0.2">
      <c r="A55">
        <v>-1</v>
      </c>
      <c r="B55">
        <v>0.265625</v>
      </c>
      <c r="C55">
        <v>0.999054</v>
      </c>
      <c r="D55">
        <v>-9.4986800000000007E-3</v>
      </c>
      <c r="E55">
        <v>-8.9497999999999994E-2</v>
      </c>
      <c r="F55" s="5">
        <v>9.4526200000000001E-3</v>
      </c>
      <c r="G55">
        <f t="shared" si="0"/>
        <v>-3.828125</v>
      </c>
      <c r="H55">
        <f t="shared" si="4"/>
        <v>0.99905429113095934</v>
      </c>
      <c r="I55">
        <f t="shared" si="1"/>
        <v>-9.4526168640813018E-3</v>
      </c>
      <c r="J55">
        <f t="shared" si="2"/>
        <v>-9.4436774404772952E-2</v>
      </c>
      <c r="K55">
        <f t="shared" si="3"/>
        <v>9.4526168640813018E-3</v>
      </c>
      <c r="L55">
        <f t="shared" si="5"/>
        <v>2.9113095934008015E-7</v>
      </c>
      <c r="M55">
        <f t="shared" si="6"/>
        <v>4.6063135918698872E-5</v>
      </c>
      <c r="N55">
        <f t="shared" si="7"/>
        <v>4.9387744047729581E-3</v>
      </c>
      <c r="O55">
        <f t="shared" si="8"/>
        <v>3.1359186983270781E-9</v>
      </c>
    </row>
    <row r="56" spans="1:15" x14ac:dyDescent="0.2">
      <c r="A56">
        <v>-1</v>
      </c>
      <c r="B56">
        <v>0.27083299999999999</v>
      </c>
      <c r="C56">
        <v>0.99910200000000005</v>
      </c>
      <c r="D56">
        <v>-9.0172399999999993E-3</v>
      </c>
      <c r="E56">
        <v>-8.4944199999999997E-2</v>
      </c>
      <c r="F56" s="5">
        <v>8.9733299999999998E-3</v>
      </c>
      <c r="G56">
        <f t="shared" si="0"/>
        <v>-3.8541649999999996</v>
      </c>
      <c r="H56">
        <f t="shared" si="4"/>
        <v>0.99910226154910187</v>
      </c>
      <c r="I56">
        <f t="shared" si="1"/>
        <v>-8.9733548373504852E-3</v>
      </c>
      <c r="J56">
        <f t="shared" si="2"/>
        <v>-8.9652991116794409E-2</v>
      </c>
      <c r="K56">
        <f t="shared" si="3"/>
        <v>8.9733548373504852E-3</v>
      </c>
      <c r="L56">
        <f t="shared" si="5"/>
        <v>2.6154910182096813E-7</v>
      </c>
      <c r="M56">
        <f t="shared" si="6"/>
        <v>4.3885162649514101E-5</v>
      </c>
      <c r="N56">
        <f t="shared" si="7"/>
        <v>4.7087911167944113E-3</v>
      </c>
      <c r="O56">
        <f t="shared" si="8"/>
        <v>2.4837350485334975E-8</v>
      </c>
    </row>
    <row r="57" spans="1:15" x14ac:dyDescent="0.2">
      <c r="A57">
        <v>-1</v>
      </c>
      <c r="B57">
        <v>0.27604200000000001</v>
      </c>
      <c r="C57">
        <v>0.99914800000000004</v>
      </c>
      <c r="D57">
        <v>-8.5601800000000006E-3</v>
      </c>
      <c r="E57">
        <v>-8.0622799999999994E-2</v>
      </c>
      <c r="F57" s="5">
        <v>8.5183099999999994E-3</v>
      </c>
      <c r="G57">
        <f t="shared" si="0"/>
        <v>-3.8802099999999999</v>
      </c>
      <c r="H57">
        <f t="shared" si="4"/>
        <v>0.99914780825711136</v>
      </c>
      <c r="I57">
        <f t="shared" si="1"/>
        <v>-8.5182862750537401E-3</v>
      </c>
      <c r="J57">
        <f t="shared" si="2"/>
        <v>-8.5110270618265774E-2</v>
      </c>
      <c r="K57">
        <f t="shared" si="3"/>
        <v>8.5182862750537401E-3</v>
      </c>
      <c r="L57">
        <f t="shared" si="5"/>
        <v>-1.9174288867773726E-7</v>
      </c>
      <c r="M57">
        <f t="shared" si="6"/>
        <v>4.1893724946260452E-5</v>
      </c>
      <c r="N57">
        <f t="shared" si="7"/>
        <v>4.4874706182657792E-3</v>
      </c>
      <c r="O57">
        <f t="shared" si="8"/>
        <v>2.3724946259309765E-8</v>
      </c>
    </row>
    <row r="58" spans="1:15" x14ac:dyDescent="0.2">
      <c r="A58">
        <v>-1</v>
      </c>
      <c r="B58">
        <v>0.28125</v>
      </c>
      <c r="C58">
        <v>0.99919100000000005</v>
      </c>
      <c r="D58">
        <v>-8.1262499999999998E-3</v>
      </c>
      <c r="E58">
        <v>-7.6521599999999995E-2</v>
      </c>
      <c r="F58" s="5">
        <v>8.0863600000000008E-3</v>
      </c>
      <c r="G58">
        <f t="shared" si="0"/>
        <v>-3.90625</v>
      </c>
      <c r="H58">
        <f t="shared" si="4"/>
        <v>0.99919103700431577</v>
      </c>
      <c r="I58">
        <f t="shared" si="1"/>
        <v>-8.086357851199686E-3</v>
      </c>
      <c r="J58">
        <f t="shared" si="2"/>
        <v>-8.0798162869282042E-2</v>
      </c>
      <c r="K58">
        <f t="shared" si="3"/>
        <v>8.086357851199686E-3</v>
      </c>
      <c r="L58">
        <f t="shared" si="5"/>
        <v>3.7004315722732883E-8</v>
      </c>
      <c r="M58">
        <f t="shared" si="6"/>
        <v>3.989214880031379E-5</v>
      </c>
      <c r="N58">
        <f t="shared" si="7"/>
        <v>4.2765628692820468E-3</v>
      </c>
      <c r="O58">
        <f t="shared" si="8"/>
        <v>2.1488003147662749E-9</v>
      </c>
    </row>
    <row r="59" spans="1:15" x14ac:dyDescent="0.2">
      <c r="A59">
        <v>-1</v>
      </c>
      <c r="B59">
        <v>0.28645799999999999</v>
      </c>
      <c r="C59">
        <v>0.99923200000000001</v>
      </c>
      <c r="D59">
        <v>-7.7143000000000003E-3</v>
      </c>
      <c r="E59">
        <v>-7.26295E-2</v>
      </c>
      <c r="F59" s="5">
        <v>7.6762899999999997E-3</v>
      </c>
      <c r="G59">
        <f t="shared" si="0"/>
        <v>-3.9322899999999996</v>
      </c>
      <c r="H59">
        <f t="shared" si="4"/>
        <v>0.99923207374863687</v>
      </c>
      <c r="I59">
        <f t="shared" si="1"/>
        <v>-7.6763139599932591E-3</v>
      </c>
      <c r="J59">
        <f t="shared" si="2"/>
        <v>-7.670419116989674E-2</v>
      </c>
      <c r="K59">
        <f t="shared" si="3"/>
        <v>7.6763139599932591E-3</v>
      </c>
      <c r="L59">
        <f t="shared" si="5"/>
        <v>7.3748636864046091E-8</v>
      </c>
      <c r="M59">
        <f t="shared" si="6"/>
        <v>3.7986040006741245E-5</v>
      </c>
      <c r="N59">
        <f t="shared" si="7"/>
        <v>4.0746911698967408E-3</v>
      </c>
      <c r="O59">
        <f t="shared" si="8"/>
        <v>2.395999325940229E-8</v>
      </c>
    </row>
    <row r="60" spans="1:15" x14ac:dyDescent="0.2">
      <c r="A60">
        <v>-1</v>
      </c>
      <c r="B60">
        <v>0.29166700000000001</v>
      </c>
      <c r="C60">
        <v>0.99927100000000002</v>
      </c>
      <c r="D60">
        <v>-7.3232100000000001E-3</v>
      </c>
      <c r="E60">
        <v>-6.8935800000000005E-2</v>
      </c>
      <c r="F60" s="5">
        <v>7.2870000000000001E-3</v>
      </c>
      <c r="G60">
        <f t="shared" si="0"/>
        <v>-3.9583349999999999</v>
      </c>
      <c r="H60">
        <f t="shared" si="4"/>
        <v>0.99927103684382379</v>
      </c>
      <c r="I60">
        <f t="shared" si="1"/>
        <v>-7.2869746253453032E-3</v>
      </c>
      <c r="J60">
        <f t="shared" si="2"/>
        <v>-7.2816626893234343E-2</v>
      </c>
      <c r="K60">
        <f t="shared" si="3"/>
        <v>7.2869746253453032E-3</v>
      </c>
      <c r="L60">
        <f t="shared" si="5"/>
        <v>3.6843823769672213E-8</v>
      </c>
      <c r="M60">
        <f t="shared" si="6"/>
        <v>3.6235374654696936E-5</v>
      </c>
      <c r="N60">
        <f t="shared" si="7"/>
        <v>3.8808268932343376E-3</v>
      </c>
      <c r="O60">
        <f t="shared" si="8"/>
        <v>2.5374654696874721E-8</v>
      </c>
    </row>
    <row r="61" spans="1:15" x14ac:dyDescent="0.2">
      <c r="A61">
        <v>-1</v>
      </c>
      <c r="B61">
        <v>0.296875</v>
      </c>
      <c r="C61">
        <v>0.99930799999999997</v>
      </c>
      <c r="D61">
        <v>-6.9519300000000003E-3</v>
      </c>
      <c r="E61">
        <v>-6.5430199999999994E-2</v>
      </c>
      <c r="F61" s="5">
        <v>6.9174400000000004E-3</v>
      </c>
      <c r="G61">
        <f t="shared" si="0"/>
        <v>-3.984375</v>
      </c>
      <c r="H61">
        <f t="shared" si="4"/>
        <v>0.99930801679364356</v>
      </c>
      <c r="I61">
        <f t="shared" si="1"/>
        <v>-6.9174378597749112E-3</v>
      </c>
      <c r="J61">
        <f t="shared" si="2"/>
        <v>-6.9126511089449311E-2</v>
      </c>
      <c r="K61">
        <f t="shared" si="3"/>
        <v>6.9174378597749112E-3</v>
      </c>
      <c r="L61">
        <f t="shared" si="5"/>
        <v>1.6793643586865414E-8</v>
      </c>
      <c r="M61">
        <f t="shared" si="6"/>
        <v>3.4492140225089035E-5</v>
      </c>
      <c r="N61">
        <f t="shared" si="7"/>
        <v>3.6963110894493167E-3</v>
      </c>
      <c r="O61">
        <f t="shared" si="8"/>
        <v>2.1402250891672248E-9</v>
      </c>
    </row>
    <row r="62" spans="1:15" x14ac:dyDescent="0.2">
      <c r="A62">
        <v>-1</v>
      </c>
      <c r="B62">
        <v>0.30208299999999999</v>
      </c>
      <c r="C62">
        <v>0.99934299999999998</v>
      </c>
      <c r="D62">
        <v>-6.5994499999999998E-3</v>
      </c>
      <c r="E62">
        <v>-6.21033E-2</v>
      </c>
      <c r="F62" s="5">
        <v>6.5666099999999996E-3</v>
      </c>
      <c r="G62">
        <f t="shared" si="0"/>
        <v>-4.0104150000000001</v>
      </c>
      <c r="H62">
        <f t="shared" si="4"/>
        <v>0.9993431213847882</v>
      </c>
      <c r="I62">
        <f t="shared" si="1"/>
        <v>-6.566628704542013E-3</v>
      </c>
      <c r="J62">
        <f t="shared" si="2"/>
        <v>-6.5623152265719617E-2</v>
      </c>
      <c r="K62">
        <f t="shared" si="3"/>
        <v>6.566628704542013E-3</v>
      </c>
      <c r="L62">
        <f t="shared" si="5"/>
        <v>1.2138478822087961E-7</v>
      </c>
      <c r="M62">
        <f t="shared" si="6"/>
        <v>3.2821295457986788E-5</v>
      </c>
      <c r="N62">
        <f t="shared" si="7"/>
        <v>3.5198522657196168E-3</v>
      </c>
      <c r="O62">
        <f t="shared" si="8"/>
        <v>1.8704542013338321E-8</v>
      </c>
    </row>
    <row r="63" spans="1:15" x14ac:dyDescent="0.2">
      <c r="A63">
        <v>-1</v>
      </c>
      <c r="B63">
        <v>0.30729200000000001</v>
      </c>
      <c r="C63">
        <v>0.99937600000000004</v>
      </c>
      <c r="D63">
        <v>-6.2648299999999999E-3</v>
      </c>
      <c r="E63">
        <v>-5.89458E-2</v>
      </c>
      <c r="F63" s="5">
        <v>6.23356E-3</v>
      </c>
      <c r="G63">
        <f t="shared" si="0"/>
        <v>-4.0364599999999999</v>
      </c>
      <c r="H63">
        <f t="shared" si="4"/>
        <v>0.99937645189465818</v>
      </c>
      <c r="I63">
        <f t="shared" si="1"/>
        <v>-6.2335369922209977E-3</v>
      </c>
      <c r="J63">
        <f t="shared" si="2"/>
        <v>-6.2296500820399191E-2</v>
      </c>
      <c r="K63">
        <f t="shared" si="3"/>
        <v>6.2335369922209977E-3</v>
      </c>
      <c r="L63">
        <f t="shared" si="5"/>
        <v>4.5189465813777474E-7</v>
      </c>
      <c r="M63">
        <f t="shared" si="6"/>
        <v>3.1293007779002215E-5</v>
      </c>
      <c r="N63">
        <f t="shared" si="7"/>
        <v>3.3507008203991911E-3</v>
      </c>
      <c r="O63">
        <f t="shared" si="8"/>
        <v>2.3007779002305606E-8</v>
      </c>
    </row>
    <row r="64" spans="1:15" x14ac:dyDescent="0.2">
      <c r="A64">
        <v>-1</v>
      </c>
      <c r="B64">
        <v>0.3125</v>
      </c>
      <c r="C64">
        <v>0.99940799999999996</v>
      </c>
      <c r="D64">
        <v>-5.9471599999999999E-3</v>
      </c>
      <c r="E64">
        <v>-5.5949100000000002E-2</v>
      </c>
      <c r="F64" s="5">
        <v>5.9173899999999998E-3</v>
      </c>
      <c r="G64">
        <f t="shared" si="0"/>
        <v>-4.0625</v>
      </c>
      <c r="H64">
        <f t="shared" si="4"/>
        <v>0.9994080857729738</v>
      </c>
      <c r="I64">
        <f t="shared" si="1"/>
        <v>-5.9173904580007595E-3</v>
      </c>
      <c r="J64">
        <f t="shared" si="2"/>
        <v>-5.9138878704017996E-2</v>
      </c>
      <c r="K64">
        <f t="shared" si="3"/>
        <v>5.9173904580007595E-3</v>
      </c>
      <c r="L64">
        <f t="shared" si="5"/>
        <v>8.5772973834608024E-8</v>
      </c>
      <c r="M64">
        <f t="shared" si="6"/>
        <v>2.976954199924043E-5</v>
      </c>
      <c r="N64">
        <f t="shared" si="7"/>
        <v>3.189778704017994E-3</v>
      </c>
      <c r="O64">
        <f t="shared" si="8"/>
        <v>4.5800075971352827E-10</v>
      </c>
    </row>
    <row r="65" spans="1:15" x14ac:dyDescent="0.2">
      <c r="A65">
        <v>-1</v>
      </c>
      <c r="B65">
        <v>0.31770799999999999</v>
      </c>
      <c r="C65">
        <v>0.99943800000000005</v>
      </c>
      <c r="D65">
        <v>-5.6455799999999999E-3</v>
      </c>
      <c r="E65">
        <v>-5.3105100000000002E-2</v>
      </c>
      <c r="F65" s="5">
        <v>5.6172499999999998E-3</v>
      </c>
      <c r="G65">
        <f t="shared" si="0"/>
        <v>-4.0885400000000001</v>
      </c>
      <c r="H65">
        <f t="shared" si="4"/>
        <v>0.99943811525056825</v>
      </c>
      <c r="I65">
        <f t="shared" si="1"/>
        <v>-5.6172689219580697E-3</v>
      </c>
      <c r="J65">
        <f t="shared" si="2"/>
        <v>-5.6141126642173633E-2</v>
      </c>
      <c r="K65">
        <f t="shared" si="3"/>
        <v>5.6172689219580697E-3</v>
      </c>
      <c r="L65">
        <f t="shared" si="5"/>
        <v>1.1525056820005375E-7</v>
      </c>
      <c r="M65">
        <f t="shared" si="6"/>
        <v>2.8311078041930171E-5</v>
      </c>
      <c r="N65">
        <f t="shared" si="7"/>
        <v>3.0360266421736309E-3</v>
      </c>
      <c r="O65">
        <f t="shared" si="8"/>
        <v>1.8921958069850753E-8</v>
      </c>
    </row>
    <row r="66" spans="1:15" x14ac:dyDescent="0.2">
      <c r="A66">
        <v>-1</v>
      </c>
      <c r="B66">
        <v>0.32291700000000001</v>
      </c>
      <c r="C66">
        <v>0.99946699999999999</v>
      </c>
      <c r="D66">
        <v>-5.3592900000000001E-3</v>
      </c>
      <c r="E66">
        <v>-5.0405800000000001E-2</v>
      </c>
      <c r="F66" s="5">
        <v>5.3323299999999997E-3</v>
      </c>
      <c r="G66">
        <f t="shared" si="0"/>
        <v>-4.1145849999999999</v>
      </c>
      <c r="H66">
        <f t="shared" si="4"/>
        <v>0.99946662698684896</v>
      </c>
      <c r="I66">
        <f t="shared" si="1"/>
        <v>-5.3323076976547618E-3</v>
      </c>
      <c r="J66">
        <f t="shared" si="2"/>
        <v>-5.3294635886310143E-2</v>
      </c>
      <c r="K66">
        <f t="shared" si="3"/>
        <v>5.3323076976547618E-3</v>
      </c>
      <c r="L66">
        <f t="shared" si="5"/>
        <v>-3.7301315103377419E-7</v>
      </c>
      <c r="M66">
        <f t="shared" si="6"/>
        <v>2.6982302345238303E-5</v>
      </c>
      <c r="N66">
        <f t="shared" si="7"/>
        <v>2.8888358863101427E-3</v>
      </c>
      <c r="O66">
        <f t="shared" si="8"/>
        <v>2.230234523795116E-8</v>
      </c>
    </row>
    <row r="67" spans="1:15" x14ac:dyDescent="0.2">
      <c r="A67">
        <v>-1</v>
      </c>
      <c r="B67">
        <v>0.328125</v>
      </c>
      <c r="C67">
        <v>0.99949399999999999</v>
      </c>
      <c r="D67">
        <v>-5.0875E-3</v>
      </c>
      <c r="E67">
        <v>-4.7843799999999999E-2</v>
      </c>
      <c r="F67" s="5">
        <v>5.0618499999999997E-3</v>
      </c>
      <c r="G67">
        <f t="shared" si="0"/>
        <v>-4.140625</v>
      </c>
      <c r="H67">
        <f t="shared" si="4"/>
        <v>0.99949368725569809</v>
      </c>
      <c r="I67">
        <f t="shared" si="1"/>
        <v>-5.061845680043313E-3</v>
      </c>
      <c r="J67">
        <f t="shared" si="2"/>
        <v>-5.059282803065817E-2</v>
      </c>
      <c r="K67">
        <f t="shared" si="3"/>
        <v>5.061845680043313E-3</v>
      </c>
      <c r="L67">
        <f t="shared" si="5"/>
        <v>-3.1274430190020297E-7</v>
      </c>
      <c r="M67">
        <f t="shared" si="6"/>
        <v>2.5654319956686968E-5</v>
      </c>
      <c r="N67">
        <f t="shared" si="7"/>
        <v>2.749028030658171E-3</v>
      </c>
      <c r="O67">
        <f t="shared" si="8"/>
        <v>4.3199566866422567E-9</v>
      </c>
    </row>
    <row r="68" spans="1:15" x14ac:dyDescent="0.2">
      <c r="A68">
        <v>-1</v>
      </c>
      <c r="B68">
        <v>0.33333299999999999</v>
      </c>
      <c r="C68">
        <v>0.99951900000000005</v>
      </c>
      <c r="D68">
        <v>-4.8294899999999997E-3</v>
      </c>
      <c r="E68">
        <v>-4.5412300000000003E-2</v>
      </c>
      <c r="F68" s="5">
        <v>4.8050799999999998E-3</v>
      </c>
      <c r="G68">
        <f t="shared" ref="G68:G131" si="9">(A68+0.5-B68)/(2*0.1)</f>
        <v>-4.1666650000000001</v>
      </c>
      <c r="H68">
        <f t="shared" si="4"/>
        <v>0.99951937497266652</v>
      </c>
      <c r="I68">
        <f t="shared" ref="I68:I131" si="10" xml:space="preserve"> -1/(2*0.1) * ( _xlfn.SECH(G68))^2</f>
        <v>-4.8050952712515886E-3</v>
      </c>
      <c r="J68">
        <f t="shared" ref="J68:J131" si="11" xml:space="preserve"> 1/(2*0.1^2) * (_xlfn.SECH(G68))^2*TANH(G68)</f>
        <v>-4.8027858222055027E-2</v>
      </c>
      <c r="K68">
        <f t="shared" ref="K68:K131" si="12">1/(2*0.1)* (_xlfn.SECH(G68))^2</f>
        <v>4.8050952712515886E-3</v>
      </c>
      <c r="L68">
        <f t="shared" si="5"/>
        <v>3.7497266647257277E-7</v>
      </c>
      <c r="M68">
        <f t="shared" si="6"/>
        <v>2.4394728748411074E-5</v>
      </c>
      <c r="N68">
        <f t="shared" si="7"/>
        <v>2.6155582220550241E-3</v>
      </c>
      <c r="O68">
        <f t="shared" si="8"/>
        <v>1.5271251588809542E-8</v>
      </c>
    </row>
    <row r="69" spans="1:15" x14ac:dyDescent="0.2">
      <c r="A69">
        <v>-1</v>
      </c>
      <c r="B69">
        <v>0.33854200000000001</v>
      </c>
      <c r="C69">
        <v>0.99954399999999999</v>
      </c>
      <c r="D69">
        <v>-4.5845499999999997E-3</v>
      </c>
      <c r="E69">
        <v>-4.31046E-2</v>
      </c>
      <c r="F69" s="5">
        <v>4.5613299999999997E-3</v>
      </c>
      <c r="G69">
        <f t="shared" si="9"/>
        <v>-4.1927099999999999</v>
      </c>
      <c r="H69">
        <f t="shared" ref="H69:H132" si="13">-TANH(G69)</f>
        <v>0.99954376428507918</v>
      </c>
      <c r="I69">
        <f t="shared" si="10"/>
        <v>-4.5613163940702115E-3</v>
      </c>
      <c r="J69">
        <f t="shared" si="11"/>
        <v>-4.5592353586241828E-2</v>
      </c>
      <c r="K69">
        <f t="shared" si="12"/>
        <v>4.5613163940702115E-3</v>
      </c>
      <c r="L69">
        <f t="shared" ref="L69:L132" si="14">MAX(H69-C69)</f>
        <v>-2.3571492080431966E-7</v>
      </c>
      <c r="M69">
        <f t="shared" ref="M69:M132" si="15">ABS(I69-D69)</f>
        <v>2.3233605929788223E-5</v>
      </c>
      <c r="N69">
        <f t="shared" ref="N69:N132" si="16">ABS(J69-E69)</f>
        <v>2.4877535862418282E-3</v>
      </c>
      <c r="O69">
        <f t="shared" ref="O69:O132" si="17">ABS(K69-F69)</f>
        <v>1.3605929788211568E-8</v>
      </c>
    </row>
    <row r="70" spans="1:15" x14ac:dyDescent="0.2">
      <c r="A70">
        <v>-1</v>
      </c>
      <c r="B70">
        <v>0.34375</v>
      </c>
      <c r="C70">
        <v>0.99956699999999998</v>
      </c>
      <c r="D70">
        <v>-4.3520299999999998E-3</v>
      </c>
      <c r="E70">
        <v>-4.0914199999999998E-2</v>
      </c>
      <c r="F70" s="5">
        <v>4.32994E-3</v>
      </c>
      <c r="G70">
        <f t="shared" si="9"/>
        <v>-4.21875</v>
      </c>
      <c r="H70">
        <f t="shared" si="13"/>
        <v>0.99956691190020974</v>
      </c>
      <c r="I70">
        <f t="shared" si="10"/>
        <v>-4.3299431713911653E-3</v>
      </c>
      <c r="J70">
        <f t="shared" si="11"/>
        <v>-4.3280679245308672E-2</v>
      </c>
      <c r="K70">
        <f t="shared" si="12"/>
        <v>4.3299431713911653E-3</v>
      </c>
      <c r="L70">
        <f t="shared" si="14"/>
        <v>-8.8099790240825371E-8</v>
      </c>
      <c r="M70">
        <f t="shared" si="15"/>
        <v>2.2086828608834479E-5</v>
      </c>
      <c r="N70">
        <f t="shared" si="16"/>
        <v>2.3664792453086739E-3</v>
      </c>
      <c r="O70">
        <f t="shared" si="17"/>
        <v>3.1713911653047377E-9</v>
      </c>
    </row>
    <row r="71" spans="1:15" x14ac:dyDescent="0.2">
      <c r="A71">
        <v>-1</v>
      </c>
      <c r="B71">
        <v>0.34895799999999999</v>
      </c>
      <c r="C71">
        <v>0.99958899999999995</v>
      </c>
      <c r="D71">
        <v>-4.1313000000000001E-3</v>
      </c>
      <c r="E71">
        <v>-3.8835300000000003E-2</v>
      </c>
      <c r="F71" s="5">
        <v>4.11029E-3</v>
      </c>
      <c r="G71">
        <f t="shared" si="9"/>
        <v>-4.2447900000000001</v>
      </c>
      <c r="H71">
        <f t="shared" si="13"/>
        <v>0.99958888533738033</v>
      </c>
      <c r="I71">
        <f t="shared" si="10"/>
        <v>-4.1103015498664486E-3</v>
      </c>
      <c r="J71">
        <f t="shared" si="11"/>
        <v>-4.1086117446315101E-2</v>
      </c>
      <c r="K71">
        <f t="shared" si="12"/>
        <v>4.1103015498664486E-3</v>
      </c>
      <c r="L71">
        <f t="shared" si="14"/>
        <v>-1.1466261962134183E-7</v>
      </c>
      <c r="M71">
        <f t="shared" si="15"/>
        <v>2.0998450133551463E-5</v>
      </c>
      <c r="N71">
        <f t="shared" si="16"/>
        <v>2.2508174463150982E-3</v>
      </c>
      <c r="O71">
        <f t="shared" si="17"/>
        <v>1.1549866448662405E-8</v>
      </c>
    </row>
    <row r="72" spans="1:15" x14ac:dyDescent="0.2">
      <c r="A72">
        <v>-1</v>
      </c>
      <c r="B72">
        <v>0.35416700000000001</v>
      </c>
      <c r="C72">
        <v>0.99961</v>
      </c>
      <c r="D72">
        <v>-3.9217499999999999E-3</v>
      </c>
      <c r="E72">
        <v>-3.6862100000000002E-2</v>
      </c>
      <c r="F72" s="5">
        <v>3.9017700000000002E-3</v>
      </c>
      <c r="G72">
        <f t="shared" si="9"/>
        <v>-4.2708349999999999</v>
      </c>
      <c r="H72">
        <f t="shared" si="13"/>
        <v>0.99960974803543479</v>
      </c>
      <c r="I72">
        <f t="shared" si="10"/>
        <v>-3.9017581626721734E-3</v>
      </c>
      <c r="J72">
        <f t="shared" si="11"/>
        <v>-3.9002354938839315E-2</v>
      </c>
      <c r="K72">
        <f t="shared" si="12"/>
        <v>3.9017581626721734E-3</v>
      </c>
      <c r="L72">
        <f t="shared" si="14"/>
        <v>-2.5196456521214827E-7</v>
      </c>
      <c r="M72">
        <f t="shared" si="15"/>
        <v>1.9991837327826452E-5</v>
      </c>
      <c r="N72">
        <f t="shared" si="16"/>
        <v>2.140254938839313E-3</v>
      </c>
      <c r="O72">
        <f t="shared" si="17"/>
        <v>1.1837327826714344E-8</v>
      </c>
    </row>
    <row r="73" spans="1:15" x14ac:dyDescent="0.2">
      <c r="A73">
        <v>-1</v>
      </c>
      <c r="B73">
        <v>0.359375</v>
      </c>
      <c r="C73">
        <v>0.99963000000000002</v>
      </c>
      <c r="D73">
        <v>-3.7229300000000002E-3</v>
      </c>
      <c r="E73">
        <v>-3.4984099999999997E-2</v>
      </c>
      <c r="F73" s="5">
        <v>3.70383E-3</v>
      </c>
      <c r="G73">
        <f t="shared" si="9"/>
        <v>-4.296875</v>
      </c>
      <c r="H73">
        <f t="shared" si="13"/>
        <v>0.9996295485134693</v>
      </c>
      <c r="I73">
        <f t="shared" si="10"/>
        <v>-3.7038286937868523E-3</v>
      </c>
      <c r="J73">
        <f t="shared" si="11"/>
        <v>-3.7024566049413836E-2</v>
      </c>
      <c r="K73">
        <f t="shared" si="12"/>
        <v>3.7038286937868523E-3</v>
      </c>
      <c r="L73">
        <f t="shared" si="14"/>
        <v>-4.5148653071702682E-7</v>
      </c>
      <c r="M73">
        <f t="shared" si="15"/>
        <v>1.9101306213147821E-5</v>
      </c>
      <c r="N73">
        <f t="shared" si="16"/>
        <v>2.0404660494138388E-3</v>
      </c>
      <c r="O73">
        <f t="shared" si="17"/>
        <v>1.3062131476275496E-9</v>
      </c>
    </row>
    <row r="74" spans="1:15" x14ac:dyDescent="0.2">
      <c r="A74">
        <v>-1</v>
      </c>
      <c r="B74">
        <v>0.36458299999999999</v>
      </c>
      <c r="C74">
        <v>0.99964799999999998</v>
      </c>
      <c r="D74">
        <v>-3.5339899999999999E-3</v>
      </c>
      <c r="E74">
        <v>-3.3211699999999997E-2</v>
      </c>
      <c r="F74" s="5">
        <v>3.51593E-3</v>
      </c>
      <c r="G74">
        <f t="shared" si="9"/>
        <v>-4.3229150000000001</v>
      </c>
      <c r="H74">
        <f t="shared" si="13"/>
        <v>0.99964834453792595</v>
      </c>
      <c r="I74">
        <f t="shared" si="10"/>
        <v>-3.5159363129204971E-3</v>
      </c>
      <c r="J74">
        <f t="shared" si="11"/>
        <v>-3.5146999147117539E-2</v>
      </c>
      <c r="K74">
        <f t="shared" si="12"/>
        <v>3.5159363129204971E-3</v>
      </c>
      <c r="L74">
        <f t="shared" si="14"/>
        <v>3.4453792596700339E-7</v>
      </c>
      <c r="M74">
        <f t="shared" si="15"/>
        <v>1.8053687079502747E-5</v>
      </c>
      <c r="N74">
        <f t="shared" si="16"/>
        <v>1.9352991471175418E-3</v>
      </c>
      <c r="O74">
        <f t="shared" si="17"/>
        <v>6.3129204971174024E-9</v>
      </c>
    </row>
    <row r="75" spans="1:15" x14ac:dyDescent="0.2">
      <c r="A75">
        <v>-1</v>
      </c>
      <c r="B75">
        <v>0.36979200000000001</v>
      </c>
      <c r="C75">
        <v>0.99966600000000005</v>
      </c>
      <c r="D75">
        <v>-3.35389E-3</v>
      </c>
      <c r="E75">
        <v>-3.1568300000000001E-2</v>
      </c>
      <c r="F75" s="5">
        <v>3.3375499999999999E-3</v>
      </c>
      <c r="G75">
        <f t="shared" si="9"/>
        <v>-4.3489599999999999</v>
      </c>
      <c r="H75">
        <f t="shared" si="13"/>
        <v>0.99966619038356463</v>
      </c>
      <c r="I75">
        <f t="shared" si="10"/>
        <v>-3.3375390200520187E-3</v>
      </c>
      <c r="J75">
        <f t="shared" si="11"/>
        <v>-3.3364249174318968E-2</v>
      </c>
      <c r="K75">
        <f t="shared" si="12"/>
        <v>3.3375390200520187E-3</v>
      </c>
      <c r="L75">
        <f t="shared" si="14"/>
        <v>1.9038356458001005E-7</v>
      </c>
      <c r="M75">
        <f t="shared" si="15"/>
        <v>1.6350979947981313E-5</v>
      </c>
      <c r="N75">
        <f t="shared" si="16"/>
        <v>1.7959491743189671E-3</v>
      </c>
      <c r="O75">
        <f t="shared" si="17"/>
        <v>1.097994798120866E-8</v>
      </c>
    </row>
    <row r="76" spans="1:15" x14ac:dyDescent="0.2">
      <c r="A76">
        <v>-1</v>
      </c>
      <c r="B76">
        <v>0.375</v>
      </c>
      <c r="C76">
        <v>0.99968299999999999</v>
      </c>
      <c r="D76">
        <v>-3.18455E-3</v>
      </c>
      <c r="E76">
        <v>-2.99232E-2</v>
      </c>
      <c r="F76" s="5">
        <v>3.1682099999999999E-3</v>
      </c>
      <c r="G76">
        <f t="shared" si="9"/>
        <v>-4.375</v>
      </c>
      <c r="H76">
        <f t="shared" si="13"/>
        <v>0.99968312756179489</v>
      </c>
      <c r="I76">
        <f t="shared" si="10"/>
        <v>-3.1682223413400483E-3</v>
      </c>
      <c r="J76">
        <f t="shared" si="11"/>
        <v>-3.1672184190019721E-2</v>
      </c>
      <c r="K76">
        <f t="shared" si="12"/>
        <v>3.1682223413400483E-3</v>
      </c>
      <c r="L76">
        <f t="shared" si="14"/>
        <v>1.275617949048069E-7</v>
      </c>
      <c r="M76">
        <f t="shared" si="15"/>
        <v>1.6327658659951675E-5</v>
      </c>
      <c r="N76">
        <f t="shared" si="16"/>
        <v>1.7489841900197207E-3</v>
      </c>
      <c r="O76">
        <f t="shared" si="17"/>
        <v>1.2341340048429433E-8</v>
      </c>
    </row>
    <row r="77" spans="1:15" x14ac:dyDescent="0.2">
      <c r="A77">
        <v>-1</v>
      </c>
      <c r="B77">
        <v>0.38020799999999999</v>
      </c>
      <c r="C77">
        <v>0.999699</v>
      </c>
      <c r="D77">
        <v>-3.0273000000000001E-3</v>
      </c>
      <c r="E77">
        <v>-2.8180400000000001E-2</v>
      </c>
      <c r="F77" s="5">
        <v>3.0074799999999999E-3</v>
      </c>
      <c r="G77">
        <f t="shared" si="9"/>
        <v>-4.4010400000000001</v>
      </c>
      <c r="H77">
        <f t="shared" si="13"/>
        <v>0.99969920549319424</v>
      </c>
      <c r="I77">
        <f t="shared" si="10"/>
        <v>-3.0074926813810324E-3</v>
      </c>
      <c r="J77">
        <f t="shared" si="11"/>
        <v>-3.0065880441032141E-2</v>
      </c>
      <c r="K77">
        <f t="shared" si="12"/>
        <v>3.0074926813810324E-3</v>
      </c>
      <c r="L77">
        <f t="shared" si="14"/>
        <v>2.0549319423857071E-7</v>
      </c>
      <c r="M77">
        <f t="shared" si="15"/>
        <v>1.9807318618967739E-5</v>
      </c>
      <c r="N77">
        <f t="shared" si="16"/>
        <v>1.8854804410321398E-3</v>
      </c>
      <c r="O77">
        <f t="shared" si="17"/>
        <v>1.2681381032515066E-8</v>
      </c>
    </row>
    <row r="78" spans="1:15" x14ac:dyDescent="0.2">
      <c r="A78">
        <v>-1</v>
      </c>
      <c r="B78">
        <v>0.38541700000000001</v>
      </c>
      <c r="C78">
        <v>0.99971399999999999</v>
      </c>
      <c r="D78">
        <v>-2.87827E-3</v>
      </c>
      <c r="E78">
        <v>-2.6512999999999998E-2</v>
      </c>
      <c r="F78" s="5">
        <v>2.8548900000000001E-3</v>
      </c>
      <c r="G78">
        <f t="shared" si="9"/>
        <v>-4.4270849999999999</v>
      </c>
      <c r="H78">
        <f t="shared" si="13"/>
        <v>0.99971447061067575</v>
      </c>
      <c r="I78">
        <f t="shared" si="10"/>
        <v>-2.8548862580811763E-3</v>
      </c>
      <c r="J78">
        <f t="shared" si="11"/>
        <v>-2.8540711041513161E-2</v>
      </c>
      <c r="K78">
        <f t="shared" si="12"/>
        <v>2.8548862580811763E-3</v>
      </c>
      <c r="L78">
        <f t="shared" si="14"/>
        <v>4.7061067576237292E-7</v>
      </c>
      <c r="M78">
        <f t="shared" si="15"/>
        <v>2.338374191882377E-5</v>
      </c>
      <c r="N78">
        <f t="shared" si="16"/>
        <v>2.0277110415131624E-3</v>
      </c>
      <c r="O78">
        <f t="shared" si="17"/>
        <v>3.741918823841478E-9</v>
      </c>
    </row>
    <row r="79" spans="1:15" x14ac:dyDescent="0.2">
      <c r="A79">
        <v>-1</v>
      </c>
      <c r="B79">
        <v>0.390625</v>
      </c>
      <c r="C79">
        <v>0.99972899999999998</v>
      </c>
      <c r="D79">
        <v>-2.73544E-3</v>
      </c>
      <c r="E79">
        <v>-2.5000499999999998E-2</v>
      </c>
      <c r="F79" s="5">
        <v>2.7100499999999999E-3</v>
      </c>
      <c r="G79">
        <f t="shared" si="9"/>
        <v>-4.453125</v>
      </c>
      <c r="H79">
        <f t="shared" si="13"/>
        <v>0.99972895842875187</v>
      </c>
      <c r="I79">
        <f t="shared" si="10"/>
        <v>-2.7100483948146303E-3</v>
      </c>
      <c r="J79">
        <f t="shared" si="11"/>
        <v>-2.7093138590395405E-2</v>
      </c>
      <c r="K79">
        <f t="shared" si="12"/>
        <v>2.7100483948146303E-3</v>
      </c>
      <c r="L79">
        <f t="shared" si="14"/>
        <v>-4.157124811055013E-8</v>
      </c>
      <c r="M79">
        <f t="shared" si="15"/>
        <v>2.5391605185369742E-5</v>
      </c>
      <c r="N79">
        <f t="shared" si="16"/>
        <v>2.092638590395407E-3</v>
      </c>
      <c r="O79">
        <f t="shared" si="17"/>
        <v>1.6051853696068263E-9</v>
      </c>
    </row>
    <row r="80" spans="1:15" x14ac:dyDescent="0.2">
      <c r="A80">
        <v>-1</v>
      </c>
      <c r="B80">
        <v>0.39583299999999999</v>
      </c>
      <c r="C80">
        <v>0.99974300000000005</v>
      </c>
      <c r="D80">
        <v>-2.58588E-3</v>
      </c>
      <c r="E80">
        <v>-2.4291400000000001E-2</v>
      </c>
      <c r="F80" s="5">
        <v>2.5725499999999998E-3</v>
      </c>
      <c r="G80">
        <f t="shared" si="9"/>
        <v>-4.4791650000000001</v>
      </c>
      <c r="H80">
        <f t="shared" si="13"/>
        <v>0.99974271122663561</v>
      </c>
      <c r="I80">
        <f t="shared" si="10"/>
        <v>-2.572556746080837E-3</v>
      </c>
      <c r="J80">
        <f t="shared" si="11"/>
        <v>-2.5718948561112273E-2</v>
      </c>
      <c r="K80">
        <f t="shared" si="12"/>
        <v>2.572556746080837E-3</v>
      </c>
      <c r="L80">
        <f t="shared" si="14"/>
        <v>-2.8877336444299573E-7</v>
      </c>
      <c r="M80">
        <f t="shared" si="15"/>
        <v>1.332325391916302E-5</v>
      </c>
      <c r="N80">
        <f t="shared" si="16"/>
        <v>1.4275485611122719E-3</v>
      </c>
      <c r="O80">
        <f t="shared" si="17"/>
        <v>6.746080837179147E-9</v>
      </c>
    </row>
    <row r="81" spans="1:15" x14ac:dyDescent="0.2">
      <c r="A81">
        <v>-1</v>
      </c>
      <c r="B81">
        <v>0.40104200000000001</v>
      </c>
      <c r="C81">
        <v>0.99975599999999998</v>
      </c>
      <c r="D81">
        <v>-2.42034E-3</v>
      </c>
      <c r="E81">
        <v>-2.4841999999999999E-2</v>
      </c>
      <c r="F81" s="5">
        <v>2.44203E-3</v>
      </c>
      <c r="G81">
        <f t="shared" si="9"/>
        <v>-4.5052099999999999</v>
      </c>
      <c r="H81">
        <f t="shared" si="13"/>
        <v>0.9997557687272709</v>
      </c>
      <c r="I81">
        <f t="shared" si="10"/>
        <v>-2.4420144827181907E-3</v>
      </c>
      <c r="J81">
        <f t="shared" si="11"/>
        <v>-2.4414180664130532E-2</v>
      </c>
      <c r="K81">
        <f t="shared" si="12"/>
        <v>2.4420144827181907E-3</v>
      </c>
      <c r="L81">
        <f t="shared" si="14"/>
        <v>-2.3127272907874641E-7</v>
      </c>
      <c r="M81">
        <f t="shared" si="15"/>
        <v>2.1674482718190679E-5</v>
      </c>
      <c r="N81">
        <f t="shared" si="16"/>
        <v>4.2781933586946708E-4</v>
      </c>
      <c r="O81">
        <f t="shared" si="17"/>
        <v>1.5517281809311612E-8</v>
      </c>
    </row>
    <row r="82" spans="1:15" x14ac:dyDescent="0.2">
      <c r="A82">
        <v>-1</v>
      </c>
      <c r="B82">
        <v>0.40625</v>
      </c>
      <c r="C82">
        <v>0.99976799999999999</v>
      </c>
      <c r="D82">
        <v>-2.2654200000000002E-3</v>
      </c>
      <c r="E82">
        <v>-2.5249799999999999E-2</v>
      </c>
      <c r="F82" s="5">
        <v>2.3181199999999999E-3</v>
      </c>
      <c r="G82">
        <f t="shared" si="9"/>
        <v>-4.53125</v>
      </c>
      <c r="H82">
        <f t="shared" si="13"/>
        <v>0.99976816131362745</v>
      </c>
      <c r="I82">
        <f t="shared" si="10"/>
        <v>-2.3181181178441252E-3</v>
      </c>
      <c r="J82">
        <f t="shared" si="11"/>
        <v>-2.3175806883848276E-2</v>
      </c>
      <c r="K82">
        <f t="shared" si="12"/>
        <v>2.3181181178441252E-3</v>
      </c>
      <c r="L82">
        <f t="shared" si="14"/>
        <v>1.6131362745586131E-7</v>
      </c>
      <c r="M82">
        <f t="shared" si="15"/>
        <v>5.2698117844124977E-5</v>
      </c>
      <c r="N82">
        <f t="shared" si="16"/>
        <v>2.0739931161517233E-3</v>
      </c>
      <c r="O82">
        <f t="shared" si="17"/>
        <v>1.8821558747314504E-9</v>
      </c>
    </row>
    <row r="83" spans="1:15" x14ac:dyDescent="0.2">
      <c r="A83">
        <v>-1</v>
      </c>
      <c r="B83">
        <v>0.41145799999999999</v>
      </c>
      <c r="C83">
        <v>0.99978</v>
      </c>
      <c r="D83">
        <v>-2.14583E-3</v>
      </c>
      <c r="E83">
        <v>-2.42092E-2</v>
      </c>
      <c r="F83" s="5">
        <v>2.2005000000000002E-3</v>
      </c>
      <c r="G83">
        <f t="shared" si="9"/>
        <v>-4.5572900000000001</v>
      </c>
      <c r="H83">
        <f t="shared" si="13"/>
        <v>0.99977992515455882</v>
      </c>
      <c r="I83">
        <f t="shared" si="10"/>
        <v>-2.200506289725766E-3</v>
      </c>
      <c r="J83">
        <f t="shared" si="11"/>
        <v>-2.2000220136441623E-2</v>
      </c>
      <c r="K83">
        <f t="shared" si="12"/>
        <v>2.200506289725766E-3</v>
      </c>
      <c r="L83">
        <f t="shared" si="14"/>
        <v>-7.4845441178084116E-8</v>
      </c>
      <c r="M83">
        <f t="shared" si="15"/>
        <v>5.4676289725765978E-5</v>
      </c>
      <c r="N83">
        <f t="shared" si="16"/>
        <v>2.2089798635583774E-3</v>
      </c>
      <c r="O83">
        <f t="shared" si="17"/>
        <v>6.2897257658255101E-9</v>
      </c>
    </row>
    <row r="84" spans="1:15" x14ac:dyDescent="0.2">
      <c r="A84">
        <v>-1</v>
      </c>
      <c r="B84">
        <v>0.41666700000000001</v>
      </c>
      <c r="C84">
        <v>0.99979099999999999</v>
      </c>
      <c r="D84">
        <v>-2.0997099999999999E-3</v>
      </c>
      <c r="E84">
        <v>-1.97202E-2</v>
      </c>
      <c r="F84" s="5">
        <v>2.0888500000000002E-3</v>
      </c>
      <c r="G84">
        <f t="shared" si="9"/>
        <v>-4.5833349999999999</v>
      </c>
      <c r="H84">
        <f t="shared" si="13"/>
        <v>0.99979109423185264</v>
      </c>
      <c r="I84">
        <f t="shared" si="10"/>
        <v>-2.0888394733749585E-3</v>
      </c>
      <c r="J84">
        <f t="shared" si="11"/>
        <v>-2.0884031027602359E-2</v>
      </c>
      <c r="K84">
        <f t="shared" si="12"/>
        <v>2.0888394733749585E-3</v>
      </c>
      <c r="L84">
        <f t="shared" si="14"/>
        <v>9.4231852654225179E-8</v>
      </c>
      <c r="M84">
        <f t="shared" si="15"/>
        <v>1.0870526625041382E-5</v>
      </c>
      <c r="N84">
        <f t="shared" si="16"/>
        <v>1.1638310276023585E-3</v>
      </c>
      <c r="O84">
        <f t="shared" si="17"/>
        <v>1.05266250416923E-8</v>
      </c>
    </row>
    <row r="85" spans="1:15" x14ac:dyDescent="0.2">
      <c r="A85">
        <v>-1</v>
      </c>
      <c r="B85">
        <v>0.421875</v>
      </c>
      <c r="C85">
        <v>0.99980199999999997</v>
      </c>
      <c r="D85">
        <v>-2.1577100000000002E-3</v>
      </c>
      <c r="E85">
        <v>-1.01721E-2</v>
      </c>
      <c r="F85" s="5">
        <v>1.9828599999999999E-3</v>
      </c>
      <c r="G85">
        <f t="shared" si="9"/>
        <v>-4.609375</v>
      </c>
      <c r="H85">
        <f t="shared" si="13"/>
        <v>0.99980169453768153</v>
      </c>
      <c r="I85">
        <f t="shared" si="10"/>
        <v>-1.9828579979021101E-3</v>
      </c>
      <c r="J85">
        <f t="shared" si="11"/>
        <v>-1.982464786330124E-2</v>
      </c>
      <c r="K85">
        <f t="shared" si="12"/>
        <v>1.9828579979021101E-3</v>
      </c>
      <c r="L85">
        <f t="shared" si="14"/>
        <v>-3.0546231843953109E-7</v>
      </c>
      <c r="M85">
        <f t="shared" si="15"/>
        <v>1.7485200209789008E-4</v>
      </c>
      <c r="N85">
        <f t="shared" si="16"/>
        <v>9.6525478633012404E-3</v>
      </c>
      <c r="O85">
        <f t="shared" si="17"/>
        <v>2.0020978898187269E-9</v>
      </c>
    </row>
    <row r="86" spans="1:15" x14ac:dyDescent="0.2">
      <c r="A86">
        <v>-1</v>
      </c>
      <c r="B86">
        <v>0.42708299999999999</v>
      </c>
      <c r="C86">
        <v>0.99981200000000003</v>
      </c>
      <c r="D86">
        <v>-2.2697799999999999E-3</v>
      </c>
      <c r="E86">
        <v>1.85392E-3</v>
      </c>
      <c r="F86" s="5">
        <v>1.88225E-3</v>
      </c>
      <c r="G86">
        <f t="shared" si="9"/>
        <v>-4.6354150000000001</v>
      </c>
      <c r="H86">
        <f t="shared" si="13"/>
        <v>0.99981175701294978</v>
      </c>
      <c r="I86">
        <f t="shared" si="10"/>
        <v>-1.8822526933917005E-3</v>
      </c>
      <c r="J86">
        <f t="shared" si="11"/>
        <v>-1.8818983725223129E-2</v>
      </c>
      <c r="K86">
        <f t="shared" si="12"/>
        <v>1.8822526933917005E-3</v>
      </c>
      <c r="L86">
        <f t="shared" si="14"/>
        <v>-2.4298705025849188E-7</v>
      </c>
      <c r="M86">
        <f t="shared" si="15"/>
        <v>3.8752730660829944E-4</v>
      </c>
      <c r="N86">
        <f t="shared" si="16"/>
        <v>2.0672903725223127E-2</v>
      </c>
      <c r="O86">
        <f t="shared" si="17"/>
        <v>2.6933917004253599E-9</v>
      </c>
    </row>
    <row r="87" spans="1:15" x14ac:dyDescent="0.2">
      <c r="A87">
        <v>-1</v>
      </c>
      <c r="B87">
        <v>0.43229200000000001</v>
      </c>
      <c r="C87">
        <v>0.99982099999999996</v>
      </c>
      <c r="D87">
        <v>-2.3821799999999998E-3</v>
      </c>
      <c r="E87">
        <v>1.35817E-2</v>
      </c>
      <c r="F87" s="5">
        <v>1.78674E-3</v>
      </c>
      <c r="G87">
        <f t="shared" si="9"/>
        <v>-4.6614599999999999</v>
      </c>
      <c r="H87">
        <f t="shared" si="13"/>
        <v>0.9998213107274444</v>
      </c>
      <c r="I87">
        <f t="shared" si="10"/>
        <v>-1.7867330762748215E-3</v>
      </c>
      <c r="J87">
        <f t="shared" si="11"/>
        <v>-1.7864138062411706E-2</v>
      </c>
      <c r="K87">
        <f t="shared" si="12"/>
        <v>1.7867330762748215E-3</v>
      </c>
      <c r="L87">
        <f t="shared" si="14"/>
        <v>3.1072744444138323E-7</v>
      </c>
      <c r="M87">
        <f t="shared" si="15"/>
        <v>5.9544692372517829E-4</v>
      </c>
      <c r="N87">
        <f t="shared" si="16"/>
        <v>3.1445838062411705E-2</v>
      </c>
      <c r="O87">
        <f t="shared" si="17"/>
        <v>6.9237251784735193E-9</v>
      </c>
    </row>
    <row r="88" spans="1:15" x14ac:dyDescent="0.2">
      <c r="A88">
        <v>-1</v>
      </c>
      <c r="B88">
        <v>0.4375</v>
      </c>
      <c r="C88">
        <v>0.99983</v>
      </c>
      <c r="D88">
        <v>-2.4401900000000001E-3</v>
      </c>
      <c r="E88">
        <v>2.2184800000000001E-2</v>
      </c>
      <c r="F88" s="5">
        <v>1.69608E-3</v>
      </c>
      <c r="G88">
        <f t="shared" si="9"/>
        <v>-4.6875</v>
      </c>
      <c r="H88">
        <f t="shared" si="13"/>
        <v>0.99983037791655294</v>
      </c>
      <c r="I88">
        <f t="shared" si="10"/>
        <v>-1.6960769762156501E-3</v>
      </c>
      <c r="J88">
        <f t="shared" si="11"/>
        <v>-1.6957892841052574E-2</v>
      </c>
      <c r="K88">
        <f t="shared" si="12"/>
        <v>1.6960769762156501E-3</v>
      </c>
      <c r="L88">
        <f t="shared" si="14"/>
        <v>3.7791655294050486E-7</v>
      </c>
      <c r="M88">
        <f t="shared" si="15"/>
        <v>7.4411302378434995E-4</v>
      </c>
      <c r="N88">
        <f t="shared" si="16"/>
        <v>3.9142692841052575E-2</v>
      </c>
      <c r="O88">
        <f t="shared" si="17"/>
        <v>3.0237843498624045E-9</v>
      </c>
    </row>
    <row r="89" spans="1:15" x14ac:dyDescent="0.2">
      <c r="A89">
        <v>-1</v>
      </c>
      <c r="B89">
        <v>0.44270799999999999</v>
      </c>
      <c r="C89">
        <v>0.99983900000000003</v>
      </c>
      <c r="D89">
        <v>-2.3931E-3</v>
      </c>
      <c r="E89">
        <v>2.5044199999999999E-2</v>
      </c>
      <c r="F89" s="5">
        <v>1.61002E-3</v>
      </c>
      <c r="G89">
        <f t="shared" si="9"/>
        <v>-4.7135400000000001</v>
      </c>
      <c r="H89">
        <f t="shared" si="13"/>
        <v>0.9998389850483913</v>
      </c>
      <c r="I89">
        <f t="shared" si="10"/>
        <v>-1.6100198870140406E-3</v>
      </c>
      <c r="J89">
        <f t="shared" si="11"/>
        <v>-1.6097606497398439E-2</v>
      </c>
      <c r="K89">
        <f t="shared" si="12"/>
        <v>1.6100198870140406E-3</v>
      </c>
      <c r="L89">
        <f t="shared" si="14"/>
        <v>-1.4951608728885901E-8</v>
      </c>
      <c r="M89">
        <f t="shared" si="15"/>
        <v>7.8308011298595936E-4</v>
      </c>
      <c r="N89">
        <f t="shared" si="16"/>
        <v>4.1141806497398438E-2</v>
      </c>
      <c r="O89">
        <f t="shared" si="17"/>
        <v>1.1298595934718103E-10</v>
      </c>
    </row>
    <row r="90" spans="1:15" x14ac:dyDescent="0.2">
      <c r="A90">
        <v>-1</v>
      </c>
      <c r="B90">
        <v>0.44791700000000001</v>
      </c>
      <c r="C90">
        <v>0.99984700000000004</v>
      </c>
      <c r="D90">
        <v>-2.2768900000000002E-3</v>
      </c>
      <c r="E90">
        <v>2.40433E-2</v>
      </c>
      <c r="F90" s="5">
        <v>1.5283300000000001E-3</v>
      </c>
      <c r="G90">
        <f t="shared" si="9"/>
        <v>-4.7395849999999999</v>
      </c>
      <c r="H90">
        <f t="shared" si="13"/>
        <v>0.99984715699031856</v>
      </c>
      <c r="I90">
        <f t="shared" si="10"/>
        <v>-1.5283132918880737E-3</v>
      </c>
      <c r="J90">
        <f t="shared" si="11"/>
        <v>-1.5280796998848052E-2</v>
      </c>
      <c r="K90">
        <f t="shared" si="12"/>
        <v>1.5283132918880737E-3</v>
      </c>
      <c r="L90">
        <f t="shared" si="14"/>
        <v>1.5699031852278722E-7</v>
      </c>
      <c r="M90">
        <f t="shared" si="15"/>
        <v>7.4857670811192645E-4</v>
      </c>
      <c r="N90">
        <f t="shared" si="16"/>
        <v>3.9324096998848049E-2</v>
      </c>
      <c r="O90">
        <f t="shared" si="17"/>
        <v>1.6708111926335215E-8</v>
      </c>
    </row>
    <row r="91" spans="1:15" x14ac:dyDescent="0.2">
      <c r="A91">
        <v>-1</v>
      </c>
      <c r="B91">
        <v>0.453125</v>
      </c>
      <c r="C91">
        <v>0.99985500000000005</v>
      </c>
      <c r="D91">
        <v>-2.13657E-3</v>
      </c>
      <c r="E91">
        <v>2.1534500000000002E-2</v>
      </c>
      <c r="F91" s="5">
        <v>1.45078E-3</v>
      </c>
      <c r="G91">
        <f t="shared" si="9"/>
        <v>-4.765625</v>
      </c>
      <c r="H91">
        <f t="shared" si="13"/>
        <v>0.99985491276353955</v>
      </c>
      <c r="I91">
        <f t="shared" si="10"/>
        <v>-1.4507671130728646E-3</v>
      </c>
      <c r="J91">
        <f t="shared" si="11"/>
        <v>-1.450556625281681E-2</v>
      </c>
      <c r="K91">
        <f t="shared" si="12"/>
        <v>1.4507671130728646E-3</v>
      </c>
      <c r="L91">
        <f t="shared" si="14"/>
        <v>-8.7236460499795498E-8</v>
      </c>
      <c r="M91">
        <f t="shared" si="15"/>
        <v>6.8580288692713536E-4</v>
      </c>
      <c r="N91">
        <f t="shared" si="16"/>
        <v>3.6040066252816812E-2</v>
      </c>
      <c r="O91">
        <f t="shared" si="17"/>
        <v>1.2886927135439749E-8</v>
      </c>
    </row>
    <row r="92" spans="1:15" x14ac:dyDescent="0.2">
      <c r="A92">
        <v>-1</v>
      </c>
      <c r="B92">
        <v>0.45833299999999999</v>
      </c>
      <c r="C92">
        <v>0.99986200000000003</v>
      </c>
      <c r="D92">
        <v>-1.9871799999999998E-3</v>
      </c>
      <c r="E92">
        <v>1.8311999999999998E-2</v>
      </c>
      <c r="F92" s="5">
        <v>1.3771600000000001E-3</v>
      </c>
      <c r="G92">
        <f t="shared" si="9"/>
        <v>-4.7916650000000001</v>
      </c>
      <c r="H92">
        <f t="shared" si="13"/>
        <v>0.99986227500959957</v>
      </c>
      <c r="I92">
        <f t="shared" si="10"/>
        <v>-1.377155063139546E-3</v>
      </c>
      <c r="J92">
        <f t="shared" si="11"/>
        <v>-1.376965394471695E-2</v>
      </c>
      <c r="K92">
        <f t="shared" si="12"/>
        <v>1.377155063139546E-3</v>
      </c>
      <c r="L92">
        <f t="shared" si="14"/>
        <v>2.7500959953741244E-7</v>
      </c>
      <c r="M92">
        <f t="shared" si="15"/>
        <v>6.1002493686045382E-4</v>
      </c>
      <c r="N92">
        <f t="shared" si="16"/>
        <v>3.2081653944716945E-2</v>
      </c>
      <c r="O92">
        <f t="shared" si="17"/>
        <v>4.936860454078304E-9</v>
      </c>
    </row>
    <row r="93" spans="1:15" x14ac:dyDescent="0.2">
      <c r="A93">
        <v>-1</v>
      </c>
      <c r="B93">
        <v>0.46354200000000001</v>
      </c>
      <c r="C93">
        <v>0.99986900000000001</v>
      </c>
      <c r="D93">
        <v>-1.84621E-3</v>
      </c>
      <c r="E93">
        <v>1.5297E-2</v>
      </c>
      <c r="F93" s="5">
        <v>1.3072699999999999E-3</v>
      </c>
      <c r="G93">
        <f t="shared" si="9"/>
        <v>-4.8177099999999999</v>
      </c>
      <c r="H93">
        <f t="shared" si="13"/>
        <v>0.99986926500061746</v>
      </c>
      <c r="I93">
        <f t="shared" si="10"/>
        <v>-1.30726453562566E-3</v>
      </c>
      <c r="J93">
        <f t="shared" si="11"/>
        <v>-1.3070936303974018E-2</v>
      </c>
      <c r="K93">
        <f t="shared" si="12"/>
        <v>1.30726453562566E-3</v>
      </c>
      <c r="L93">
        <f t="shared" si="14"/>
        <v>2.6500061744982872E-7</v>
      </c>
      <c r="M93">
        <f t="shared" si="15"/>
        <v>5.3894546437434007E-4</v>
      </c>
      <c r="N93">
        <f t="shared" si="16"/>
        <v>2.8367936303974016E-2</v>
      </c>
      <c r="O93">
        <f t="shared" si="17"/>
        <v>5.4643743399498262E-9</v>
      </c>
    </row>
    <row r="94" spans="1:15" x14ac:dyDescent="0.2">
      <c r="A94">
        <v>-1</v>
      </c>
      <c r="B94">
        <v>0.46875</v>
      </c>
      <c r="C94">
        <v>0.99987599999999999</v>
      </c>
      <c r="D94">
        <v>-1.7321999999999999E-3</v>
      </c>
      <c r="E94">
        <v>1.34638E-2</v>
      </c>
      <c r="F94" s="5">
        <v>1.2409299999999999E-3</v>
      </c>
      <c r="G94">
        <f t="shared" si="9"/>
        <v>-4.84375</v>
      </c>
      <c r="H94">
        <f t="shared" si="13"/>
        <v>0.99987589900795393</v>
      </c>
      <c r="I94">
        <f t="shared" si="10"/>
        <v>-1.2409329151790143E-3</v>
      </c>
      <c r="J94">
        <f t="shared" si="11"/>
        <v>-1.2407789141731778E-2</v>
      </c>
      <c r="K94">
        <f t="shared" si="12"/>
        <v>1.2409329151790143E-3</v>
      </c>
      <c r="L94">
        <f t="shared" si="14"/>
        <v>-1.0099204605928946E-7</v>
      </c>
      <c r="M94">
        <f t="shared" si="15"/>
        <v>4.9126708482098561E-4</v>
      </c>
      <c r="N94">
        <f t="shared" si="16"/>
        <v>2.5871589141731779E-2</v>
      </c>
      <c r="O94">
        <f t="shared" si="17"/>
        <v>2.9151790144170409E-9</v>
      </c>
    </row>
    <row r="95" spans="1:15" x14ac:dyDescent="0.2">
      <c r="A95">
        <v>-1</v>
      </c>
      <c r="B95">
        <v>0.47395799999999999</v>
      </c>
      <c r="C95">
        <v>0.99988200000000005</v>
      </c>
      <c r="D95">
        <v>-1.6557500000000001E-3</v>
      </c>
      <c r="E95">
        <v>1.33746E-2</v>
      </c>
      <c r="F95" s="5">
        <v>1.1779500000000001E-3</v>
      </c>
      <c r="G95">
        <f t="shared" si="9"/>
        <v>-4.8697900000000001</v>
      </c>
      <c r="H95">
        <f t="shared" si="13"/>
        <v>0.99988219639953257</v>
      </c>
      <c r="I95">
        <f t="shared" si="10"/>
        <v>-1.177966616231887E-3</v>
      </c>
      <c r="J95">
        <f t="shared" si="11"/>
        <v>-1.1778278475232645E-2</v>
      </c>
      <c r="K95">
        <f t="shared" si="12"/>
        <v>1.177966616231887E-3</v>
      </c>
      <c r="L95">
        <f t="shared" si="14"/>
        <v>1.9639953252603704E-7</v>
      </c>
      <c r="M95">
        <f t="shared" si="15"/>
        <v>4.7778338376811306E-4</v>
      </c>
      <c r="N95">
        <f t="shared" si="16"/>
        <v>2.5152878475232645E-2</v>
      </c>
      <c r="O95">
        <f t="shared" si="17"/>
        <v>1.661623188695116E-8</v>
      </c>
    </row>
    <row r="96" spans="1:15" x14ac:dyDescent="0.2">
      <c r="A96">
        <v>-1</v>
      </c>
      <c r="B96">
        <v>0.47916700000000001</v>
      </c>
      <c r="C96">
        <v>0.999888</v>
      </c>
      <c r="D96">
        <v>-1.6173699999999999E-3</v>
      </c>
      <c r="E96">
        <v>1.50662E-2</v>
      </c>
      <c r="F96" s="5">
        <v>1.1181699999999999E-3</v>
      </c>
      <c r="G96">
        <f t="shared" si="9"/>
        <v>-4.8958349999999999</v>
      </c>
      <c r="H96">
        <f t="shared" si="13"/>
        <v>0.99988817537178065</v>
      </c>
      <c r="I96">
        <f t="shared" si="10"/>
        <v>-1.1181837584543863E-3</v>
      </c>
      <c r="J96">
        <f t="shared" si="11"/>
        <v>-1.118058717971316E-2</v>
      </c>
      <c r="K96">
        <f t="shared" si="12"/>
        <v>1.1181837584543863E-3</v>
      </c>
      <c r="L96">
        <f t="shared" si="14"/>
        <v>1.7537178065296644E-7</v>
      </c>
      <c r="M96">
        <f t="shared" si="15"/>
        <v>4.9918624154561358E-4</v>
      </c>
      <c r="N96">
        <f t="shared" si="16"/>
        <v>2.6246787179713162E-2</v>
      </c>
      <c r="O96">
        <f t="shared" si="17"/>
        <v>1.3758454386414778E-8</v>
      </c>
    </row>
    <row r="97" spans="1:15" x14ac:dyDescent="0.2">
      <c r="A97">
        <v>-1</v>
      </c>
      <c r="B97">
        <v>0.484375</v>
      </c>
      <c r="C97">
        <v>0.99989399999999995</v>
      </c>
      <c r="D97">
        <v>-1.6041499999999999E-3</v>
      </c>
      <c r="E97">
        <v>1.78782E-2</v>
      </c>
      <c r="F97" s="5">
        <v>1.0614299999999999E-3</v>
      </c>
      <c r="G97">
        <f t="shared" si="9"/>
        <v>-4.921875</v>
      </c>
      <c r="H97">
        <f t="shared" si="13"/>
        <v>0.99989384984354679</v>
      </c>
      <c r="I97">
        <f t="shared" si="10"/>
        <v>-1.0614452252548979E-3</v>
      </c>
      <c r="J97">
        <f t="shared" si="11"/>
        <v>-1.0613325526781703E-2</v>
      </c>
      <c r="K97">
        <f t="shared" si="12"/>
        <v>1.0614452252548979E-3</v>
      </c>
      <c r="L97">
        <f t="shared" si="14"/>
        <v>-1.5015645316029946E-7</v>
      </c>
      <c r="M97">
        <f t="shared" si="15"/>
        <v>5.4270477474510203E-4</v>
      </c>
      <c r="N97">
        <f t="shared" si="16"/>
        <v>2.8491525526781705E-2</v>
      </c>
      <c r="O97">
        <f t="shared" si="17"/>
        <v>1.522525489797838E-8</v>
      </c>
    </row>
    <row r="98" spans="1:15" x14ac:dyDescent="0.2">
      <c r="A98">
        <v>-1</v>
      </c>
      <c r="B98">
        <v>0.48958299999999999</v>
      </c>
      <c r="C98">
        <v>0.99989899999999998</v>
      </c>
      <c r="D98">
        <v>-1.58646E-3</v>
      </c>
      <c r="E98">
        <v>2.0281E-2</v>
      </c>
      <c r="F98" s="5">
        <v>1.0075800000000001E-3</v>
      </c>
      <c r="G98">
        <f t="shared" si="9"/>
        <v>-4.9479150000000001</v>
      </c>
      <c r="H98">
        <f t="shared" si="13"/>
        <v>0.99989923638225187</v>
      </c>
      <c r="I98">
        <f t="shared" si="10"/>
        <v>-1.0075854109479841E-3</v>
      </c>
      <c r="J98">
        <f t="shared" si="11"/>
        <v>-1.0074838829967864E-2</v>
      </c>
      <c r="K98">
        <f t="shared" si="12"/>
        <v>1.0075854109479841E-3</v>
      </c>
      <c r="L98">
        <f t="shared" si="14"/>
        <v>2.3638225188360451E-7</v>
      </c>
      <c r="M98">
        <f t="shared" si="15"/>
        <v>5.7887458905201599E-4</v>
      </c>
      <c r="N98">
        <f t="shared" si="16"/>
        <v>3.0355838829967865E-2</v>
      </c>
      <c r="O98">
        <f t="shared" si="17"/>
        <v>5.4109479839456465E-9</v>
      </c>
    </row>
    <row r="99" spans="1:15" x14ac:dyDescent="0.2">
      <c r="A99">
        <v>-1</v>
      </c>
      <c r="B99">
        <v>0.49479200000000001</v>
      </c>
      <c r="C99">
        <v>0.99990400000000002</v>
      </c>
      <c r="D99">
        <v>-1.5146700000000001E-3</v>
      </c>
      <c r="E99">
        <v>1.9703999999999999E-2</v>
      </c>
      <c r="F99" s="5">
        <v>9.5648E-4</v>
      </c>
      <c r="G99">
        <f t="shared" si="9"/>
        <v>-4.9739599999999999</v>
      </c>
      <c r="H99">
        <f t="shared" si="13"/>
        <v>0.9999043505531644</v>
      </c>
      <c r="I99">
        <f t="shared" si="10"/>
        <v>-9.5644872427396268E-4</v>
      </c>
      <c r="J99">
        <f t="shared" si="11"/>
        <v>-9.5635724048255908E-3</v>
      </c>
      <c r="K99">
        <f t="shared" si="12"/>
        <v>9.5644872427396268E-4</v>
      </c>
      <c r="L99">
        <f t="shared" si="14"/>
        <v>3.505531643854809E-7</v>
      </c>
      <c r="M99">
        <f t="shared" si="15"/>
        <v>5.582212757260374E-4</v>
      </c>
      <c r="N99">
        <f t="shared" si="16"/>
        <v>2.9267572404825588E-2</v>
      </c>
      <c r="O99">
        <f t="shared" si="17"/>
        <v>3.1275726037325625E-8</v>
      </c>
    </row>
    <row r="100" spans="1:15" x14ac:dyDescent="0.2">
      <c r="A100">
        <v>-1</v>
      </c>
      <c r="B100">
        <v>0.5</v>
      </c>
      <c r="C100">
        <v>0.99990900000000005</v>
      </c>
      <c r="D100">
        <v>-1.3157799999999999E-3</v>
      </c>
      <c r="E100">
        <v>1.2363799999999999E-2</v>
      </c>
      <c r="F100" s="5">
        <v>9.0801E-4</v>
      </c>
      <c r="G100">
        <f t="shared" si="9"/>
        <v>-5</v>
      </c>
      <c r="H100">
        <f t="shared" si="13"/>
        <v>0.999909204262595</v>
      </c>
      <c r="I100">
        <f t="shared" si="10"/>
        <v>-9.0791615471903331E-4</v>
      </c>
      <c r="J100">
        <f t="shared" si="11"/>
        <v>-9.0783371980226353E-3</v>
      </c>
      <c r="K100">
        <f t="shared" si="12"/>
        <v>9.0791615471903331E-4</v>
      </c>
      <c r="L100">
        <f t="shared" si="14"/>
        <v>2.0426259494943366E-7</v>
      </c>
      <c r="M100">
        <f t="shared" si="15"/>
        <v>4.0786384528096659E-4</v>
      </c>
      <c r="N100">
        <f t="shared" si="16"/>
        <v>2.1442137198022633E-2</v>
      </c>
      <c r="O100">
        <f t="shared" si="17"/>
        <v>9.3845280966695609E-8</v>
      </c>
    </row>
    <row r="101" spans="1:15" x14ac:dyDescent="0.2">
      <c r="A101">
        <v>-0.97916700000000001</v>
      </c>
      <c r="B101">
        <v>0</v>
      </c>
      <c r="C101">
        <v>0.98353900000000005</v>
      </c>
      <c r="D101">
        <v>-0.16322800000000001</v>
      </c>
      <c r="E101">
        <v>-1.6039600000000001</v>
      </c>
      <c r="F101" s="5">
        <v>0.16322500000000001</v>
      </c>
      <c r="G101">
        <f t="shared" si="9"/>
        <v>-2.3958349999999999</v>
      </c>
      <c r="H101">
        <f t="shared" si="13"/>
        <v>0.98353942518891868</v>
      </c>
      <c r="I101">
        <f t="shared" si="10"/>
        <v>-0.16325099549525757</v>
      </c>
      <c r="J101">
        <f t="shared" si="11"/>
        <v>-1.6056379027092436</v>
      </c>
      <c r="K101">
        <f t="shared" si="12"/>
        <v>0.16325099549525757</v>
      </c>
      <c r="L101">
        <f t="shared" si="14"/>
        <v>4.2518891862908248E-7</v>
      </c>
      <c r="M101">
        <f t="shared" si="15"/>
        <v>2.2995495257555065E-5</v>
      </c>
      <c r="N101">
        <f t="shared" si="16"/>
        <v>1.6779027092435062E-3</v>
      </c>
      <c r="O101">
        <f t="shared" si="17"/>
        <v>2.5995495257558066E-5</v>
      </c>
    </row>
    <row r="102" spans="1:15" x14ac:dyDescent="0.2">
      <c r="A102">
        <v>-0.97916700000000001</v>
      </c>
      <c r="B102">
        <v>5.2083299999999997E-3</v>
      </c>
      <c r="C102">
        <v>0.98436800000000002</v>
      </c>
      <c r="D102">
        <v>-0.15507299999999999</v>
      </c>
      <c r="E102">
        <v>-1.52504</v>
      </c>
      <c r="F102" s="5">
        <v>0.15507299999999999</v>
      </c>
      <c r="G102">
        <f t="shared" si="9"/>
        <v>-2.4218766499999997</v>
      </c>
      <c r="H102">
        <f t="shared" si="13"/>
        <v>0.98436827360302404</v>
      </c>
      <c r="I102">
        <f t="shared" si="10"/>
        <v>-0.15509550961900995</v>
      </c>
      <c r="J102">
        <f t="shared" si="11"/>
        <v>-1.5267109904724601</v>
      </c>
      <c r="K102">
        <f t="shared" si="12"/>
        <v>0.15509550961900995</v>
      </c>
      <c r="L102">
        <f t="shared" si="14"/>
        <v>2.7360302401469028E-7</v>
      </c>
      <c r="M102">
        <f t="shared" si="15"/>
        <v>2.2509619009958293E-5</v>
      </c>
      <c r="N102">
        <f t="shared" si="16"/>
        <v>1.6709904724601099E-3</v>
      </c>
      <c r="O102">
        <f t="shared" si="17"/>
        <v>2.2509619009958293E-5</v>
      </c>
    </row>
    <row r="103" spans="1:15" x14ac:dyDescent="0.2">
      <c r="A103">
        <v>-0.97916700000000001</v>
      </c>
      <c r="B103">
        <v>1.0416699999999999E-2</v>
      </c>
      <c r="C103">
        <v>0.985155</v>
      </c>
      <c r="D103">
        <v>-0.14731900000000001</v>
      </c>
      <c r="E103">
        <v>-1.4498800000000001</v>
      </c>
      <c r="F103" s="5">
        <v>0.14732200000000001</v>
      </c>
      <c r="G103">
        <f t="shared" si="9"/>
        <v>-2.4479185000000001</v>
      </c>
      <c r="H103">
        <f t="shared" si="13"/>
        <v>0.98515570478634573</v>
      </c>
      <c r="I103">
        <f t="shared" si="10"/>
        <v>-0.14734118663459042</v>
      </c>
      <c r="J103">
        <f t="shared" si="11"/>
        <v>-1.4515401056305641</v>
      </c>
      <c r="K103">
        <f t="shared" si="12"/>
        <v>0.14734118663459042</v>
      </c>
      <c r="L103">
        <f t="shared" si="14"/>
        <v>7.0478634572879173E-7</v>
      </c>
      <c r="M103">
        <f t="shared" si="15"/>
        <v>2.2186634590415366E-5</v>
      </c>
      <c r="N103">
        <f t="shared" si="16"/>
        <v>1.6601056305640682E-3</v>
      </c>
      <c r="O103">
        <f t="shared" si="17"/>
        <v>1.9186634590412366E-5</v>
      </c>
    </row>
    <row r="104" spans="1:15" x14ac:dyDescent="0.2">
      <c r="A104">
        <v>-0.97916700000000001</v>
      </c>
      <c r="B104">
        <v>1.5625E-2</v>
      </c>
      <c r="C104">
        <v>0.98590299999999997</v>
      </c>
      <c r="D104">
        <v>-0.13994799999999999</v>
      </c>
      <c r="E104">
        <v>-1.37832</v>
      </c>
      <c r="F104" s="5">
        <v>0.13995299999999999</v>
      </c>
      <c r="G104">
        <f t="shared" si="9"/>
        <v>-2.4739599999999999</v>
      </c>
      <c r="H104">
        <f t="shared" si="13"/>
        <v>0.98590374195714825</v>
      </c>
      <c r="I104">
        <f t="shared" si="10"/>
        <v>-0.13996905797446527</v>
      </c>
      <c r="J104">
        <f t="shared" si="11"/>
        <v>-1.3799601801524233</v>
      </c>
      <c r="K104">
        <f t="shared" si="12"/>
        <v>0.13996905797446527</v>
      </c>
      <c r="L104">
        <f t="shared" si="14"/>
        <v>7.4195714827585135E-7</v>
      </c>
      <c r="M104">
        <f t="shared" si="15"/>
        <v>2.105797446527724E-5</v>
      </c>
      <c r="N104">
        <f t="shared" si="16"/>
        <v>1.6401801524232873E-3</v>
      </c>
      <c r="O104">
        <f t="shared" si="17"/>
        <v>1.605797446527224E-5</v>
      </c>
    </row>
    <row r="105" spans="1:15" x14ac:dyDescent="0.2">
      <c r="A105">
        <v>-0.97916700000000001</v>
      </c>
      <c r="B105">
        <v>2.0833299999999999E-2</v>
      </c>
      <c r="C105">
        <v>0.98661399999999999</v>
      </c>
      <c r="D105">
        <v>-0.13294</v>
      </c>
      <c r="E105">
        <v>-1.3102</v>
      </c>
      <c r="F105" s="5">
        <v>0.13294700000000001</v>
      </c>
      <c r="G105">
        <f t="shared" si="9"/>
        <v>-2.5000014999999998</v>
      </c>
      <c r="H105">
        <f t="shared" si="13"/>
        <v>0.98661433803971132</v>
      </c>
      <c r="I105">
        <f t="shared" si="10"/>
        <v>-0.13296073987231161</v>
      </c>
      <c r="J105">
        <f t="shared" si="11"/>
        <v>-1.3118097235439097</v>
      </c>
      <c r="K105">
        <f t="shared" si="12"/>
        <v>0.13296073987231161</v>
      </c>
      <c r="L105">
        <f t="shared" si="14"/>
        <v>3.3803971133394839E-7</v>
      </c>
      <c r="M105">
        <f t="shared" si="15"/>
        <v>2.073987231160368E-5</v>
      </c>
      <c r="N105">
        <f t="shared" si="16"/>
        <v>1.6097235439096469E-3</v>
      </c>
      <c r="O105">
        <f t="shared" si="17"/>
        <v>1.3739872311596679E-5</v>
      </c>
    </row>
    <row r="106" spans="1:15" x14ac:dyDescent="0.2">
      <c r="A106">
        <v>-0.97916700000000001</v>
      </c>
      <c r="B106">
        <v>2.6041700000000001E-2</v>
      </c>
      <c r="C106">
        <v>0.98728899999999997</v>
      </c>
      <c r="D106">
        <v>-0.126278</v>
      </c>
      <c r="E106">
        <v>-1.24536</v>
      </c>
      <c r="F106" s="5">
        <v>0.12628700000000001</v>
      </c>
      <c r="G106">
        <f t="shared" si="9"/>
        <v>-2.5260435000000001</v>
      </c>
      <c r="H106">
        <f t="shared" si="13"/>
        <v>0.98728935468868251</v>
      </c>
      <c r="I106">
        <f t="shared" si="10"/>
        <v>-0.1262986505920248</v>
      </c>
      <c r="J106">
        <f t="shared" si="11"/>
        <v>-1.2469331324105153</v>
      </c>
      <c r="K106">
        <f t="shared" si="12"/>
        <v>0.1262986505920248</v>
      </c>
      <c r="L106">
        <f t="shared" si="14"/>
        <v>3.5468868253563102E-7</v>
      </c>
      <c r="M106">
        <f t="shared" si="15"/>
        <v>2.065059202480124E-5</v>
      </c>
      <c r="N106">
        <f t="shared" si="16"/>
        <v>1.5731324105152655E-3</v>
      </c>
      <c r="O106">
        <f t="shared" si="17"/>
        <v>1.1650592024792239E-5</v>
      </c>
    </row>
    <row r="107" spans="1:15" x14ac:dyDescent="0.2">
      <c r="A107">
        <v>-0.97916700000000001</v>
      </c>
      <c r="B107">
        <v>3.125E-2</v>
      </c>
      <c r="C107">
        <v>0.98792999999999997</v>
      </c>
      <c r="D107">
        <v>-0.119947</v>
      </c>
      <c r="E107">
        <v>-1.18364</v>
      </c>
      <c r="F107" s="5">
        <v>0.11995699999999999</v>
      </c>
      <c r="G107">
        <f t="shared" si="9"/>
        <v>-2.5520849999999999</v>
      </c>
      <c r="H107">
        <f t="shared" si="13"/>
        <v>0.9879305261812964</v>
      </c>
      <c r="I107">
        <f t="shared" si="10"/>
        <v>-0.11996637719573462</v>
      </c>
      <c r="J107">
        <f t="shared" si="11"/>
        <v>-1.1851844614704599</v>
      </c>
      <c r="K107">
        <f t="shared" si="12"/>
        <v>0.11996637719573462</v>
      </c>
      <c r="L107">
        <f t="shared" si="14"/>
        <v>5.261812964230117E-7</v>
      </c>
      <c r="M107">
        <f t="shared" si="15"/>
        <v>1.9377195734623931E-5</v>
      </c>
      <c r="N107">
        <f t="shared" si="16"/>
        <v>1.5444614704598347E-3</v>
      </c>
      <c r="O107">
        <f t="shared" si="17"/>
        <v>9.3771957346278079E-6</v>
      </c>
    </row>
    <row r="108" spans="1:15" x14ac:dyDescent="0.2">
      <c r="A108">
        <v>-0.97916700000000001</v>
      </c>
      <c r="B108">
        <v>3.6458299999999999E-2</v>
      </c>
      <c r="C108">
        <v>0.98853899999999995</v>
      </c>
      <c r="D108">
        <v>-0.113929</v>
      </c>
      <c r="E108">
        <v>-1.1249100000000001</v>
      </c>
      <c r="F108" s="5">
        <v>0.11394</v>
      </c>
      <c r="G108">
        <f t="shared" si="9"/>
        <v>-2.5781264999999998</v>
      </c>
      <c r="H108">
        <f t="shared" si="13"/>
        <v>0.98853954115442988</v>
      </c>
      <c r="I108">
        <f t="shared" si="10"/>
        <v>-0.11394787787094608</v>
      </c>
      <c r="J108">
        <f t="shared" si="11"/>
        <v>-1.1264198290606604</v>
      </c>
      <c r="K108">
        <f t="shared" si="12"/>
        <v>0.11394787787094608</v>
      </c>
      <c r="L108">
        <f t="shared" si="14"/>
        <v>5.4115442993385443E-7</v>
      </c>
      <c r="M108">
        <f t="shared" si="15"/>
        <v>1.8877870946079622E-5</v>
      </c>
      <c r="N108">
        <f t="shared" si="16"/>
        <v>1.5098290606603282E-3</v>
      </c>
      <c r="O108">
        <f t="shared" si="17"/>
        <v>7.8778709460824992E-6</v>
      </c>
    </row>
    <row r="109" spans="1:15" x14ac:dyDescent="0.2">
      <c r="A109">
        <v>-0.97916700000000001</v>
      </c>
      <c r="B109">
        <v>4.1666700000000001E-2</v>
      </c>
      <c r="C109">
        <v>0.98911700000000002</v>
      </c>
      <c r="D109">
        <v>-0.10821</v>
      </c>
      <c r="E109">
        <v>-1.06904</v>
      </c>
      <c r="F109" s="5">
        <v>0.108222</v>
      </c>
      <c r="G109">
        <f t="shared" si="9"/>
        <v>-2.6041685000000001</v>
      </c>
      <c r="H109">
        <f t="shared" si="13"/>
        <v>0.98911800481262213</v>
      </c>
      <c r="I109">
        <f t="shared" si="10"/>
        <v>-0.10822786277748736</v>
      </c>
      <c r="J109">
        <f t="shared" si="11"/>
        <v>-1.0705012769560254</v>
      </c>
      <c r="K109">
        <f t="shared" si="12"/>
        <v>0.10822786277748736</v>
      </c>
      <c r="L109">
        <f t="shared" si="14"/>
        <v>1.0048126221073872E-6</v>
      </c>
      <c r="M109">
        <f t="shared" si="15"/>
        <v>1.7862777487359649E-5</v>
      </c>
      <c r="N109">
        <f t="shared" si="16"/>
        <v>1.4612769560253813E-3</v>
      </c>
      <c r="O109">
        <f t="shared" si="17"/>
        <v>5.8627774873615257E-6</v>
      </c>
    </row>
    <row r="110" spans="1:15" x14ac:dyDescent="0.2">
      <c r="A110">
        <v>-0.97916700000000001</v>
      </c>
      <c r="B110">
        <v>4.6875E-2</v>
      </c>
      <c r="C110">
        <v>0.98966699999999996</v>
      </c>
      <c r="D110">
        <v>-0.10277500000000001</v>
      </c>
      <c r="E110">
        <v>-1.0158799999999999</v>
      </c>
      <c r="F110" s="5">
        <v>0.102787</v>
      </c>
      <c r="G110">
        <f t="shared" si="9"/>
        <v>-2.6302099999999999</v>
      </c>
      <c r="H110">
        <f t="shared" si="13"/>
        <v>0.98966741210362241</v>
      </c>
      <c r="I110">
        <f t="shared" si="10"/>
        <v>-0.10279206710059458</v>
      </c>
      <c r="J110">
        <f t="shared" si="11"/>
        <v>-1.0172995903222732</v>
      </c>
      <c r="K110">
        <f t="shared" si="12"/>
        <v>0.10279206710059458</v>
      </c>
      <c r="L110">
        <f t="shared" si="14"/>
        <v>4.1210362244914478E-7</v>
      </c>
      <c r="M110">
        <f t="shared" si="15"/>
        <v>1.7067100594569951E-5</v>
      </c>
      <c r="N110">
        <f t="shared" si="16"/>
        <v>1.4195903222733453E-3</v>
      </c>
      <c r="O110">
        <f t="shared" si="17"/>
        <v>5.0671005945718273E-6</v>
      </c>
    </row>
    <row r="111" spans="1:15" x14ac:dyDescent="0.2">
      <c r="A111">
        <v>-0.97916700000000001</v>
      </c>
      <c r="B111">
        <v>5.2083299999999999E-2</v>
      </c>
      <c r="C111">
        <v>0.99018799999999996</v>
      </c>
      <c r="D111">
        <v>-9.7609699999999994E-2</v>
      </c>
      <c r="E111">
        <v>-0.96531</v>
      </c>
      <c r="F111" s="5">
        <v>9.7623299999999996E-2</v>
      </c>
      <c r="G111">
        <f t="shared" si="9"/>
        <v>-2.6562514999999998</v>
      </c>
      <c r="H111">
        <f t="shared" si="13"/>
        <v>0.99018921787656866</v>
      </c>
      <c r="I111">
        <f t="shared" si="10"/>
        <v>-9.7626564004946542E-2</v>
      </c>
      <c r="J111">
        <f t="shared" si="11"/>
        <v>-0.96668771056034786</v>
      </c>
      <c r="K111">
        <f t="shared" si="12"/>
        <v>9.7626564004946542E-2</v>
      </c>
      <c r="L111">
        <f t="shared" si="14"/>
        <v>1.2178765687043125E-6</v>
      </c>
      <c r="M111">
        <f t="shared" si="15"/>
        <v>1.6864004946548494E-5</v>
      </c>
      <c r="N111">
        <f t="shared" si="16"/>
        <v>1.3777105603478557E-3</v>
      </c>
      <c r="O111">
        <f t="shared" si="17"/>
        <v>3.2640049465459953E-6</v>
      </c>
    </row>
    <row r="112" spans="1:15" x14ac:dyDescent="0.2">
      <c r="A112">
        <v>-0.97916700000000001</v>
      </c>
      <c r="B112">
        <v>5.7291700000000001E-2</v>
      </c>
      <c r="C112">
        <v>0.99068400000000001</v>
      </c>
      <c r="D112">
        <v>-9.2702000000000007E-2</v>
      </c>
      <c r="E112">
        <v>-0.91721200000000003</v>
      </c>
      <c r="F112" s="5">
        <v>9.2716000000000007E-2</v>
      </c>
      <c r="G112">
        <f t="shared" si="9"/>
        <v>-2.6822935000000001</v>
      </c>
      <c r="H112">
        <f t="shared" si="13"/>
        <v>0.99068480459365882</v>
      </c>
      <c r="I112">
        <f t="shared" si="10"/>
        <v>-9.2718089736119544E-2</v>
      </c>
      <c r="J112">
        <f t="shared" si="11"/>
        <v>-0.9185440261252491</v>
      </c>
      <c r="K112">
        <f t="shared" si="12"/>
        <v>9.2718089736119544E-2</v>
      </c>
      <c r="L112">
        <f t="shared" si="14"/>
        <v>8.0459365880969358E-7</v>
      </c>
      <c r="M112">
        <f t="shared" si="15"/>
        <v>1.6089736119537235E-5</v>
      </c>
      <c r="N112">
        <f t="shared" si="16"/>
        <v>1.332026125249075E-3</v>
      </c>
      <c r="O112">
        <f t="shared" si="17"/>
        <v>2.0897361195371111E-6</v>
      </c>
    </row>
    <row r="113" spans="1:15" x14ac:dyDescent="0.2">
      <c r="A113">
        <v>-0.97916700000000001</v>
      </c>
      <c r="B113">
        <v>6.25E-2</v>
      </c>
      <c r="C113">
        <v>0.99115500000000001</v>
      </c>
      <c r="D113">
        <v>-8.80388E-2</v>
      </c>
      <c r="E113">
        <v>-0.87146699999999999</v>
      </c>
      <c r="F113" s="5">
        <v>8.8053199999999998E-2</v>
      </c>
      <c r="G113">
        <f t="shared" si="9"/>
        <v>-2.7083349999999999</v>
      </c>
      <c r="H113">
        <f t="shared" si="13"/>
        <v>0.99115545944608308</v>
      </c>
      <c r="I113">
        <f t="shared" si="10"/>
        <v>-8.8054276051118902E-2</v>
      </c>
      <c r="J113">
        <f t="shared" si="11"/>
        <v>-0.87275476435638977</v>
      </c>
      <c r="K113">
        <f t="shared" si="12"/>
        <v>8.8054276051118902E-2</v>
      </c>
      <c r="L113">
        <f t="shared" si="14"/>
        <v>4.5944608306758283E-7</v>
      </c>
      <c r="M113">
        <f t="shared" si="15"/>
        <v>1.5476051118901157E-5</v>
      </c>
      <c r="N113">
        <f t="shared" si="16"/>
        <v>1.2877643563897756E-3</v>
      </c>
      <c r="O113">
        <f t="shared" si="17"/>
        <v>1.0760511189034094E-6</v>
      </c>
    </row>
    <row r="114" spans="1:15" x14ac:dyDescent="0.2">
      <c r="A114">
        <v>-0.97916700000000001</v>
      </c>
      <c r="B114">
        <v>6.7708299999999999E-2</v>
      </c>
      <c r="C114">
        <v>0.99160199999999998</v>
      </c>
      <c r="D114">
        <v>-8.3608199999999994E-2</v>
      </c>
      <c r="E114">
        <v>-0.82796599999999998</v>
      </c>
      <c r="F114" s="5">
        <v>8.36229E-2</v>
      </c>
      <c r="G114">
        <f t="shared" si="9"/>
        <v>-2.7343764999999998</v>
      </c>
      <c r="H114">
        <f t="shared" si="13"/>
        <v>0.9916024345440112</v>
      </c>
      <c r="I114">
        <f t="shared" si="10"/>
        <v>-8.3623059031949082E-2</v>
      </c>
      <c r="J114">
        <f t="shared" si="11"/>
        <v>-0.82920828920098255</v>
      </c>
      <c r="K114">
        <f t="shared" si="12"/>
        <v>8.3623059031949082E-2</v>
      </c>
      <c r="L114">
        <f t="shared" si="14"/>
        <v>4.3454401121856279E-7</v>
      </c>
      <c r="M114">
        <f t="shared" si="15"/>
        <v>1.4859031949088219E-5</v>
      </c>
      <c r="N114">
        <f t="shared" si="16"/>
        <v>1.2422892009825715E-3</v>
      </c>
      <c r="O114">
        <f t="shared" si="17"/>
        <v>1.5903194908184481E-7</v>
      </c>
    </row>
    <row r="115" spans="1:15" x14ac:dyDescent="0.2">
      <c r="A115">
        <v>-0.97916700000000001</v>
      </c>
      <c r="B115">
        <v>7.2916700000000001E-2</v>
      </c>
      <c r="C115">
        <v>0.99202599999999996</v>
      </c>
      <c r="D115">
        <v>-7.9398800000000005E-2</v>
      </c>
      <c r="E115">
        <v>-0.78660099999999999</v>
      </c>
      <c r="F115" s="5">
        <v>7.9413600000000001E-2</v>
      </c>
      <c r="G115">
        <f t="shared" si="9"/>
        <v>-2.7604185000000001</v>
      </c>
      <c r="H115">
        <f t="shared" si="13"/>
        <v>0.99202691932677556</v>
      </c>
      <c r="I115">
        <f t="shared" si="10"/>
        <v>-7.9412956655135702E-2</v>
      </c>
      <c r="J115">
        <f t="shared" si="11"/>
        <v>-0.7877979074522502</v>
      </c>
      <c r="K115">
        <f t="shared" si="12"/>
        <v>7.9412956655135702E-2</v>
      </c>
      <c r="L115">
        <f t="shared" si="14"/>
        <v>9.1932677559469766E-7</v>
      </c>
      <c r="M115">
        <f t="shared" si="15"/>
        <v>1.4156655135696972E-5</v>
      </c>
      <c r="N115">
        <f t="shared" si="16"/>
        <v>1.1969074522502066E-3</v>
      </c>
      <c r="O115">
        <f t="shared" si="17"/>
        <v>6.4334486429840076E-7</v>
      </c>
    </row>
    <row r="116" spans="1:15" x14ac:dyDescent="0.2">
      <c r="A116">
        <v>-0.97916700000000001</v>
      </c>
      <c r="B116">
        <v>7.8125E-2</v>
      </c>
      <c r="C116">
        <v>0.99242900000000001</v>
      </c>
      <c r="D116">
        <v>-7.53997E-2</v>
      </c>
      <c r="E116">
        <v>-0.74727200000000005</v>
      </c>
      <c r="F116" s="5">
        <v>7.5414599999999998E-2</v>
      </c>
      <c r="G116">
        <f t="shared" si="9"/>
        <v>-2.7864599999999999</v>
      </c>
      <c r="H116">
        <f t="shared" si="13"/>
        <v>0.99243002103389133</v>
      </c>
      <c r="I116">
        <f t="shared" si="10"/>
        <v>-7.5413266753348765E-2</v>
      </c>
      <c r="J116">
        <f t="shared" si="11"/>
        <v>-0.74842389910260354</v>
      </c>
      <c r="K116">
        <f t="shared" si="12"/>
        <v>7.5413266753348765E-2</v>
      </c>
      <c r="L116">
        <f t="shared" si="14"/>
        <v>1.0210338913241301E-6</v>
      </c>
      <c r="M116">
        <f t="shared" si="15"/>
        <v>1.3566753348764893E-5</v>
      </c>
      <c r="N116">
        <f t="shared" si="16"/>
        <v>1.151899102603493E-3</v>
      </c>
      <c r="O116">
        <f t="shared" si="17"/>
        <v>1.3332466512333552E-6</v>
      </c>
    </row>
    <row r="117" spans="1:15" x14ac:dyDescent="0.2">
      <c r="A117">
        <v>-0.97916700000000001</v>
      </c>
      <c r="B117">
        <v>8.3333299999999999E-2</v>
      </c>
      <c r="C117">
        <v>0.99281200000000003</v>
      </c>
      <c r="D117">
        <v>-7.16006E-2</v>
      </c>
      <c r="E117">
        <v>-0.70988099999999998</v>
      </c>
      <c r="F117" s="5">
        <v>7.1615499999999999E-2</v>
      </c>
      <c r="G117">
        <f t="shared" si="9"/>
        <v>-2.8125014999999998</v>
      </c>
      <c r="H117">
        <f t="shared" si="13"/>
        <v>0.99281281632125928</v>
      </c>
      <c r="I117">
        <f t="shared" si="10"/>
        <v>-7.1613558741245878E-2</v>
      </c>
      <c r="J117">
        <f t="shared" si="11"/>
        <v>-0.71098858940684251</v>
      </c>
      <c r="K117">
        <f t="shared" si="12"/>
        <v>7.1613558741245878E-2</v>
      </c>
      <c r="L117">
        <f t="shared" si="14"/>
        <v>8.1632125925601429E-7</v>
      </c>
      <c r="M117">
        <f t="shared" si="15"/>
        <v>1.2958741245877592E-5</v>
      </c>
      <c r="N117">
        <f t="shared" si="16"/>
        <v>1.107589406842524E-3</v>
      </c>
      <c r="O117">
        <f t="shared" si="17"/>
        <v>1.9412587541206561E-6</v>
      </c>
    </row>
    <row r="118" spans="1:15" x14ac:dyDescent="0.2">
      <c r="A118">
        <v>-0.97916700000000001</v>
      </c>
      <c r="B118">
        <v>8.8541700000000001E-2</v>
      </c>
      <c r="C118">
        <v>0.99317500000000003</v>
      </c>
      <c r="D118">
        <v>-6.7991499999999996E-2</v>
      </c>
      <c r="E118">
        <v>-0.67433500000000002</v>
      </c>
      <c r="F118" s="5">
        <v>6.8006399999999995E-2</v>
      </c>
      <c r="G118">
        <f t="shared" si="9"/>
        <v>-2.8385435000000001</v>
      </c>
      <c r="H118">
        <f t="shared" si="13"/>
        <v>0.99317632768328212</v>
      </c>
      <c r="I118">
        <f t="shared" si="10"/>
        <v>-6.8003910647749702E-2</v>
      </c>
      <c r="J118">
        <f t="shared" si="11"/>
        <v>-0.67539874245234088</v>
      </c>
      <c r="K118">
        <f t="shared" si="12"/>
        <v>6.8003910647749702E-2</v>
      </c>
      <c r="L118">
        <f t="shared" si="14"/>
        <v>1.327683282092984E-6</v>
      </c>
      <c r="M118">
        <f t="shared" si="15"/>
        <v>1.2410647749705461E-5</v>
      </c>
      <c r="N118">
        <f t="shared" si="16"/>
        <v>1.0637424523408656E-3</v>
      </c>
      <c r="O118">
        <f t="shared" si="17"/>
        <v>2.4893522502927867E-6</v>
      </c>
    </row>
    <row r="119" spans="1:15" x14ac:dyDescent="0.2">
      <c r="A119">
        <v>-0.97916700000000001</v>
      </c>
      <c r="B119">
        <v>9.375E-2</v>
      </c>
      <c r="C119">
        <v>0.99352099999999999</v>
      </c>
      <c r="D119">
        <v>-6.4563200000000001E-2</v>
      </c>
      <c r="E119">
        <v>-0.64054699999999998</v>
      </c>
      <c r="F119" s="5">
        <v>6.4577899999999994E-2</v>
      </c>
      <c r="G119">
        <f t="shared" si="9"/>
        <v>-2.8645849999999999</v>
      </c>
      <c r="H119">
        <f t="shared" si="13"/>
        <v>0.99352150678214357</v>
      </c>
      <c r="I119">
        <f t="shared" si="10"/>
        <v>-6.4575077806695594E-2</v>
      </c>
      <c r="J119">
        <f t="shared" si="11"/>
        <v>-0.64156728603082358</v>
      </c>
      <c r="K119">
        <f t="shared" si="12"/>
        <v>6.4575077806695594E-2</v>
      </c>
      <c r="L119">
        <f t="shared" si="14"/>
        <v>5.0678214358335083E-7</v>
      </c>
      <c r="M119">
        <f t="shared" si="15"/>
        <v>1.1877806695592685E-5</v>
      </c>
      <c r="N119">
        <f t="shared" si="16"/>
        <v>1.0202860308236028E-3</v>
      </c>
      <c r="O119">
        <f t="shared" si="17"/>
        <v>2.8221933043998115E-6</v>
      </c>
    </row>
    <row r="120" spans="1:15" x14ac:dyDescent="0.2">
      <c r="A120">
        <v>-0.97916700000000001</v>
      </c>
      <c r="B120">
        <v>9.8958299999999999E-2</v>
      </c>
      <c r="C120">
        <v>0.99384799999999995</v>
      </c>
      <c r="D120">
        <v>-6.1306699999999999E-2</v>
      </c>
      <c r="E120">
        <v>-0.60843000000000003</v>
      </c>
      <c r="F120" s="5">
        <v>6.1321300000000002E-2</v>
      </c>
      <c r="G120">
        <f t="shared" si="9"/>
        <v>-2.8906264999999998</v>
      </c>
      <c r="H120">
        <f t="shared" si="13"/>
        <v>0.99384927869534767</v>
      </c>
      <c r="I120">
        <f t="shared" si="10"/>
        <v>-6.1318056183684397E-2</v>
      </c>
      <c r="J120">
        <f t="shared" si="11"/>
        <v>-0.60940905909155529</v>
      </c>
      <c r="K120">
        <f t="shared" si="12"/>
        <v>6.1318056183684397E-2</v>
      </c>
      <c r="L120">
        <f t="shared" si="14"/>
        <v>1.2786953477172958E-6</v>
      </c>
      <c r="M120">
        <f t="shared" si="15"/>
        <v>1.1356183684398113E-5</v>
      </c>
      <c r="N120">
        <f t="shared" si="16"/>
        <v>9.7905909155526771E-4</v>
      </c>
      <c r="O120">
        <f t="shared" si="17"/>
        <v>3.2438163156053856E-6</v>
      </c>
    </row>
    <row r="121" spans="1:15" x14ac:dyDescent="0.2">
      <c r="A121">
        <v>-0.97916700000000001</v>
      </c>
      <c r="B121">
        <v>0.104167</v>
      </c>
      <c r="C121">
        <v>0.99416000000000004</v>
      </c>
      <c r="D121">
        <v>-5.8213500000000001E-2</v>
      </c>
      <c r="E121">
        <v>-0.57790600000000003</v>
      </c>
      <c r="F121" s="5">
        <v>5.8227800000000003E-2</v>
      </c>
      <c r="G121">
        <f t="shared" si="9"/>
        <v>-2.9166699999999999</v>
      </c>
      <c r="H121">
        <f t="shared" si="13"/>
        <v>0.99416053923141845</v>
      </c>
      <c r="I121">
        <f t="shared" si="10"/>
        <v>-5.8224111175477135E-2</v>
      </c>
      <c r="J121">
        <f t="shared" si="11"/>
        <v>-0.57884113762482392</v>
      </c>
      <c r="K121">
        <f t="shared" si="12"/>
        <v>5.8224111175477135E-2</v>
      </c>
      <c r="L121">
        <f t="shared" si="14"/>
        <v>5.3923141840606093E-7</v>
      </c>
      <c r="M121">
        <f t="shared" si="15"/>
        <v>1.0611175477133472E-5</v>
      </c>
      <c r="N121">
        <f t="shared" si="16"/>
        <v>9.3513762482388962E-4</v>
      </c>
      <c r="O121">
        <f t="shared" si="17"/>
        <v>3.6888245228683392E-6</v>
      </c>
    </row>
    <row r="122" spans="1:15" x14ac:dyDescent="0.2">
      <c r="A122">
        <v>-0.97916700000000001</v>
      </c>
      <c r="B122">
        <v>0.109375</v>
      </c>
      <c r="C122">
        <v>0.99445499999999998</v>
      </c>
      <c r="D122">
        <v>-5.5275499999999998E-2</v>
      </c>
      <c r="E122">
        <v>-0.54889500000000002</v>
      </c>
      <c r="F122" s="5">
        <v>5.5289600000000001E-2</v>
      </c>
      <c r="G122">
        <f t="shared" si="9"/>
        <v>-2.9427099999999999</v>
      </c>
      <c r="H122">
        <f t="shared" si="13"/>
        <v>0.99445605335907239</v>
      </c>
      <c r="I122">
        <f t="shared" si="10"/>
        <v>-5.5285789687489213E-2</v>
      </c>
      <c r="J122">
        <f t="shared" si="11"/>
        <v>-0.54979288219460221</v>
      </c>
      <c r="K122">
        <f t="shared" si="12"/>
        <v>5.5285789687489213E-2</v>
      </c>
      <c r="L122">
        <f t="shared" si="14"/>
        <v>1.0533590724115527E-6</v>
      </c>
      <c r="M122">
        <f t="shared" si="15"/>
        <v>1.0289687489214994E-5</v>
      </c>
      <c r="N122">
        <f t="shared" si="16"/>
        <v>8.9788219460218421E-4</v>
      </c>
      <c r="O122">
        <f t="shared" si="17"/>
        <v>3.8103125107880054E-6</v>
      </c>
    </row>
    <row r="123" spans="1:15" x14ac:dyDescent="0.2">
      <c r="A123">
        <v>-0.97916700000000001</v>
      </c>
      <c r="B123">
        <v>0.114583</v>
      </c>
      <c r="C123">
        <v>0.99473599999999995</v>
      </c>
      <c r="D123">
        <v>-5.2484999999999997E-2</v>
      </c>
      <c r="E123">
        <v>-0.52132599999999996</v>
      </c>
      <c r="F123" s="5">
        <v>5.2498700000000002E-2</v>
      </c>
      <c r="G123">
        <f t="shared" si="9"/>
        <v>-2.96875</v>
      </c>
      <c r="H123">
        <f t="shared" si="13"/>
        <v>0.99473665205023087</v>
      </c>
      <c r="I123">
        <f t="shared" si="10"/>
        <v>-5.2494965339489892E-2</v>
      </c>
      <c r="J123">
        <f t="shared" si="11"/>
        <v>-0.52218666071297082</v>
      </c>
      <c r="K123">
        <f t="shared" si="12"/>
        <v>5.2494965339489892E-2</v>
      </c>
      <c r="L123">
        <f t="shared" si="14"/>
        <v>6.5205023092040904E-7</v>
      </c>
      <c r="M123">
        <f t="shared" si="15"/>
        <v>9.9653394898951975E-6</v>
      </c>
      <c r="N123">
        <f t="shared" si="16"/>
        <v>8.6066071297086211E-4</v>
      </c>
      <c r="O123">
        <f t="shared" si="17"/>
        <v>3.7346605101101771E-6</v>
      </c>
    </row>
    <row r="124" spans="1:15" x14ac:dyDescent="0.2">
      <c r="A124">
        <v>-0.97916700000000001</v>
      </c>
      <c r="B124">
        <v>0.119792</v>
      </c>
      <c r="C124">
        <v>0.99500200000000005</v>
      </c>
      <c r="D124">
        <v>-4.98346E-2</v>
      </c>
      <c r="E124">
        <v>-0.49512800000000001</v>
      </c>
      <c r="F124" s="5">
        <v>4.9848099999999999E-2</v>
      </c>
      <c r="G124">
        <f t="shared" si="9"/>
        <v>-2.9947949999999999</v>
      </c>
      <c r="H124">
        <f t="shared" si="13"/>
        <v>0.99500313407806951</v>
      </c>
      <c r="I124">
        <f t="shared" si="10"/>
        <v>-4.9843815874097135E-2</v>
      </c>
      <c r="J124">
        <f t="shared" si="11"/>
        <v>-0.49594753009136872</v>
      </c>
      <c r="K124">
        <f t="shared" si="12"/>
        <v>4.9843815874097135E-2</v>
      </c>
      <c r="L124">
        <f t="shared" si="14"/>
        <v>1.1340780694535368E-6</v>
      </c>
      <c r="M124">
        <f t="shared" si="15"/>
        <v>9.2158740971348685E-6</v>
      </c>
      <c r="N124">
        <f t="shared" si="16"/>
        <v>8.1953009136870314E-4</v>
      </c>
      <c r="O124">
        <f t="shared" si="17"/>
        <v>4.2841259028647549E-6</v>
      </c>
    </row>
    <row r="125" spans="1:15" x14ac:dyDescent="0.2">
      <c r="A125">
        <v>-0.97916700000000001</v>
      </c>
      <c r="B125">
        <v>0.125</v>
      </c>
      <c r="C125">
        <v>0.995255</v>
      </c>
      <c r="D125">
        <v>-4.7317499999999998E-2</v>
      </c>
      <c r="E125">
        <v>-0.47023399999999999</v>
      </c>
      <c r="F125" s="5">
        <v>4.73306E-2</v>
      </c>
      <c r="G125">
        <f t="shared" si="9"/>
        <v>-3.0208349999999999</v>
      </c>
      <c r="H125">
        <f t="shared" si="13"/>
        <v>0.99525610894565542</v>
      </c>
      <c r="I125">
        <f t="shared" si="10"/>
        <v>-4.7326388031767044E-2</v>
      </c>
      <c r="J125">
        <f t="shared" si="11"/>
        <v>-0.471018768029487</v>
      </c>
      <c r="K125">
        <f t="shared" si="12"/>
        <v>4.7326388031767044E-2</v>
      </c>
      <c r="L125">
        <f t="shared" si="14"/>
        <v>1.1089456554147503E-6</v>
      </c>
      <c r="M125">
        <f t="shared" si="15"/>
        <v>8.8880317670458897E-6</v>
      </c>
      <c r="N125">
        <f t="shared" si="16"/>
        <v>7.8476802948701518E-4</v>
      </c>
      <c r="O125">
        <f t="shared" si="17"/>
        <v>4.2119682329561092E-6</v>
      </c>
    </row>
    <row r="126" spans="1:15" x14ac:dyDescent="0.2">
      <c r="A126">
        <v>-0.97916700000000001</v>
      </c>
      <c r="B126">
        <v>0.13020799999999999</v>
      </c>
      <c r="C126">
        <v>0.99549600000000005</v>
      </c>
      <c r="D126">
        <v>-4.4926899999999999E-2</v>
      </c>
      <c r="E126">
        <v>-0.44657999999999998</v>
      </c>
      <c r="F126" s="5">
        <v>4.4939699999999999E-2</v>
      </c>
      <c r="G126">
        <f t="shared" si="9"/>
        <v>-3.046875</v>
      </c>
      <c r="H126">
        <f t="shared" si="13"/>
        <v>0.9954963054409941</v>
      </c>
      <c r="I126">
        <f t="shared" si="10"/>
        <v>-4.493552926665631E-2</v>
      </c>
      <c r="J126">
        <f t="shared" si="11"/>
        <v>-0.44733153367992012</v>
      </c>
      <c r="K126">
        <f t="shared" si="12"/>
        <v>4.493552926665631E-2</v>
      </c>
      <c r="L126">
        <f t="shared" si="14"/>
        <v>3.0544099405283021E-7</v>
      </c>
      <c r="M126">
        <f t="shared" si="15"/>
        <v>8.6292666563111964E-6</v>
      </c>
      <c r="N126">
        <f t="shared" si="16"/>
        <v>7.5153367992014664E-4</v>
      </c>
      <c r="O126">
        <f t="shared" si="17"/>
        <v>4.1707333436891147E-6</v>
      </c>
    </row>
    <row r="127" spans="1:15" x14ac:dyDescent="0.2">
      <c r="A127">
        <v>-0.97916700000000001</v>
      </c>
      <c r="B127">
        <v>0.13541700000000001</v>
      </c>
      <c r="C127">
        <v>0.99572400000000005</v>
      </c>
      <c r="D127">
        <v>-4.2656600000000003E-2</v>
      </c>
      <c r="E127">
        <v>-0.42410599999999998</v>
      </c>
      <c r="F127" s="5">
        <v>4.2668999999999999E-2</v>
      </c>
      <c r="G127">
        <f t="shared" si="9"/>
        <v>-3.0729199999999999</v>
      </c>
      <c r="H127">
        <f t="shared" si="13"/>
        <v>0.99572440884108471</v>
      </c>
      <c r="I127">
        <f t="shared" si="10"/>
        <v>-4.26645081903613E-2</v>
      </c>
      <c r="J127">
        <f t="shared" si="11"/>
        <v>-0.42482092196343124</v>
      </c>
      <c r="K127">
        <f t="shared" si="12"/>
        <v>4.26645081903613E-2</v>
      </c>
      <c r="L127">
        <f t="shared" si="14"/>
        <v>4.0884108465366609E-7</v>
      </c>
      <c r="M127">
        <f t="shared" si="15"/>
        <v>7.908190361297085E-6</v>
      </c>
      <c r="N127">
        <f t="shared" si="16"/>
        <v>7.1492196343125869E-4</v>
      </c>
      <c r="O127">
        <f t="shared" si="17"/>
        <v>4.4918096386986628E-6</v>
      </c>
    </row>
    <row r="128" spans="1:15" x14ac:dyDescent="0.2">
      <c r="A128">
        <v>-0.97916700000000001</v>
      </c>
      <c r="B128">
        <v>0.140625</v>
      </c>
      <c r="C128">
        <v>0.99594000000000005</v>
      </c>
      <c r="D128">
        <v>-4.0500500000000002E-2</v>
      </c>
      <c r="E128">
        <v>-0.402754</v>
      </c>
      <c r="F128" s="5">
        <v>4.0512600000000003E-2</v>
      </c>
      <c r="G128">
        <f t="shared" si="9"/>
        <v>-3.0989599999999999</v>
      </c>
      <c r="H128">
        <f t="shared" si="13"/>
        <v>0.99594094223790941</v>
      </c>
      <c r="I128">
        <f t="shared" si="10"/>
        <v>-4.050819787132677E-2</v>
      </c>
      <c r="J128">
        <f t="shared" si="11"/>
        <v>-0.40343772756328855</v>
      </c>
      <c r="K128">
        <f t="shared" si="12"/>
        <v>4.050819787132677E-2</v>
      </c>
      <c r="L128">
        <f t="shared" si="14"/>
        <v>9.4223790936265317E-7</v>
      </c>
      <c r="M128">
        <f t="shared" si="15"/>
        <v>7.6978713267686349E-6</v>
      </c>
      <c r="N128">
        <f t="shared" si="16"/>
        <v>6.8372756328854978E-4</v>
      </c>
      <c r="O128">
        <f t="shared" si="17"/>
        <v>4.4021286732323639E-6</v>
      </c>
    </row>
    <row r="129" spans="1:15" x14ac:dyDescent="0.2">
      <c r="A129">
        <v>-0.97916700000000001</v>
      </c>
      <c r="B129">
        <v>0.14583299999999999</v>
      </c>
      <c r="C129">
        <v>0.99614599999999998</v>
      </c>
      <c r="D129">
        <v>-3.8453000000000001E-2</v>
      </c>
      <c r="E129">
        <v>-0.382469</v>
      </c>
      <c r="F129" s="5">
        <v>3.8464699999999998E-2</v>
      </c>
      <c r="G129">
        <f t="shared" si="9"/>
        <v>-3.125</v>
      </c>
      <c r="H129">
        <f t="shared" si="13"/>
        <v>0.99614653067334513</v>
      </c>
      <c r="I129">
        <f t="shared" si="10"/>
        <v>-3.8460447137292152E-2</v>
      </c>
      <c r="J129">
        <f t="shared" si="11"/>
        <v>-0.38312240983959162</v>
      </c>
      <c r="K129">
        <f t="shared" si="12"/>
        <v>3.8460447137292152E-2</v>
      </c>
      <c r="L129">
        <f t="shared" si="14"/>
        <v>5.306733451559964E-7</v>
      </c>
      <c r="M129">
        <f t="shared" si="15"/>
        <v>7.4471372921505741E-6</v>
      </c>
      <c r="N129">
        <f t="shared" si="16"/>
        <v>6.5340983959161214E-4</v>
      </c>
      <c r="O129">
        <f t="shared" si="17"/>
        <v>4.2528627078458614E-6</v>
      </c>
    </row>
    <row r="130" spans="1:15" x14ac:dyDescent="0.2">
      <c r="A130">
        <v>-0.97916700000000001</v>
      </c>
      <c r="B130">
        <v>0.15104200000000001</v>
      </c>
      <c r="C130">
        <v>0.99634100000000003</v>
      </c>
      <c r="D130">
        <v>-3.6508600000000002E-2</v>
      </c>
      <c r="E130">
        <v>-0.36319800000000002</v>
      </c>
      <c r="F130" s="5">
        <v>3.6519900000000001E-2</v>
      </c>
      <c r="G130">
        <f t="shared" si="9"/>
        <v>-3.1510449999999999</v>
      </c>
      <c r="H130">
        <f t="shared" si="13"/>
        <v>0.99634176179940881</v>
      </c>
      <c r="I130">
        <f t="shared" si="10"/>
        <v>-3.6515468472249304E-2</v>
      </c>
      <c r="J130">
        <f t="shared" si="11"/>
        <v>-0.36381886190571638</v>
      </c>
      <c r="K130">
        <f t="shared" si="12"/>
        <v>3.6515468472249304E-2</v>
      </c>
      <c r="L130">
        <f t="shared" si="14"/>
        <v>7.6179940877718622E-7</v>
      </c>
      <c r="M130">
        <f t="shared" si="15"/>
        <v>6.8684722493023154E-6</v>
      </c>
      <c r="N130">
        <f t="shared" si="16"/>
        <v>6.2086190571636335E-4</v>
      </c>
      <c r="O130">
        <f t="shared" si="17"/>
        <v>4.4315277506964956E-6</v>
      </c>
    </row>
    <row r="131" spans="1:15" x14ac:dyDescent="0.2">
      <c r="A131">
        <v>-0.97916700000000001</v>
      </c>
      <c r="B131">
        <v>0.15625</v>
      </c>
      <c r="C131">
        <v>0.99652600000000002</v>
      </c>
      <c r="D131">
        <v>-3.4662199999999997E-2</v>
      </c>
      <c r="E131">
        <v>-0.344891</v>
      </c>
      <c r="F131" s="5">
        <v>3.4673200000000001E-2</v>
      </c>
      <c r="G131">
        <f t="shared" si="9"/>
        <v>-3.1770849999999999</v>
      </c>
      <c r="H131">
        <f t="shared" si="13"/>
        <v>0.99652708432843851</v>
      </c>
      <c r="I131">
        <f t="shared" si="10"/>
        <v>-3.4668850999305334E-2</v>
      </c>
      <c r="J131">
        <f t="shared" si="11"/>
        <v>-0.34548449003354809</v>
      </c>
      <c r="K131">
        <f t="shared" si="12"/>
        <v>3.4668850999305334E-2</v>
      </c>
      <c r="L131">
        <f t="shared" si="14"/>
        <v>1.084328438483162E-6</v>
      </c>
      <c r="M131">
        <f t="shared" si="15"/>
        <v>6.6509993053368022E-6</v>
      </c>
      <c r="N131">
        <f t="shared" si="16"/>
        <v>5.9349003354808305E-4</v>
      </c>
      <c r="O131">
        <f t="shared" si="17"/>
        <v>4.3490006946672599E-6</v>
      </c>
    </row>
    <row r="132" spans="1:15" x14ac:dyDescent="0.2">
      <c r="A132">
        <v>-0.97916700000000001</v>
      </c>
      <c r="B132">
        <v>0.16145799999999999</v>
      </c>
      <c r="C132">
        <v>0.99670199999999998</v>
      </c>
      <c r="D132">
        <v>-3.2908899999999998E-2</v>
      </c>
      <c r="E132">
        <v>-0.32750099999999999</v>
      </c>
      <c r="F132" s="5">
        <v>3.2919499999999997E-2</v>
      </c>
      <c r="G132">
        <f t="shared" ref="G132:G195" si="18">(A132+0.5-B132)/(2*0.1)</f>
        <v>-3.203125</v>
      </c>
      <c r="H132">
        <f t="shared" si="13"/>
        <v>0.99670303411629735</v>
      </c>
      <c r="I132">
        <f t="shared" ref="I132:I195" si="19" xml:space="preserve"> -1/(2*0.1) * ( _xlfn.SECH(G132))^2</f>
        <v>-3.2915308916834272E-2</v>
      </c>
      <c r="J132">
        <f t="shared" ref="J132:J195" si="20" xml:space="preserve"> 1/(2*0.1^2) * (_xlfn.SECH(G132))^2*TANH(G132)</f>
        <v>-0.32806788266283932</v>
      </c>
      <c r="K132">
        <f t="shared" ref="K132:K195" si="21">1/(2*0.1)* (_xlfn.SECH(G132))^2</f>
        <v>3.2915308916834272E-2</v>
      </c>
      <c r="L132">
        <f t="shared" si="14"/>
        <v>1.0341162973714901E-6</v>
      </c>
      <c r="M132">
        <f t="shared" si="15"/>
        <v>6.4089168342745806E-6</v>
      </c>
      <c r="N132">
        <f t="shared" si="16"/>
        <v>5.6688266283932975E-4</v>
      </c>
      <c r="O132">
        <f t="shared" si="17"/>
        <v>4.1910831657249181E-6</v>
      </c>
    </row>
    <row r="133" spans="1:15" x14ac:dyDescent="0.2">
      <c r="A133">
        <v>-0.97916700000000001</v>
      </c>
      <c r="B133">
        <v>0.16666700000000001</v>
      </c>
      <c r="C133">
        <v>0.99687000000000003</v>
      </c>
      <c r="D133">
        <v>-3.1244000000000001E-2</v>
      </c>
      <c r="E133">
        <v>-0.31098300000000001</v>
      </c>
      <c r="F133" s="5">
        <v>3.1254200000000003E-2</v>
      </c>
      <c r="G133">
        <f t="shared" si="18"/>
        <v>-3.2291699999999999</v>
      </c>
      <c r="H133">
        <f t="shared" ref="H133:H196" si="22">-TANH(G133)</f>
        <v>0.99687011491069577</v>
      </c>
      <c r="I133">
        <f t="shared" si="19"/>
        <v>-3.1249869989681885E-2</v>
      </c>
      <c r="J133">
        <f t="shared" si="20"/>
        <v>-0.31152061487558474</v>
      </c>
      <c r="K133">
        <f t="shared" si="21"/>
        <v>3.1249869989681885E-2</v>
      </c>
      <c r="L133">
        <f t="shared" ref="L133:L196" si="23">MAX(H133-C133)</f>
        <v>1.1491069573654755E-7</v>
      </c>
      <c r="M133">
        <f t="shared" ref="M133:M196" si="24">ABS(I133-D133)</f>
        <v>5.8699896818836805E-6</v>
      </c>
      <c r="N133">
        <f t="shared" ref="N133:N196" si="25">ABS(J133-E133)</f>
        <v>5.3761487558473542E-4</v>
      </c>
      <c r="O133">
        <f t="shared" ref="O133:O196" si="26">ABS(K133-F133)</f>
        <v>4.3300103181181937E-6</v>
      </c>
    </row>
    <row r="134" spans="1:15" x14ac:dyDescent="0.2">
      <c r="A134">
        <v>-0.97916700000000001</v>
      </c>
      <c r="B134">
        <v>0.171875</v>
      </c>
      <c r="C134">
        <v>0.99702800000000003</v>
      </c>
      <c r="D134">
        <v>-2.9663100000000001E-2</v>
      </c>
      <c r="E134">
        <v>-0.29529300000000003</v>
      </c>
      <c r="F134" s="5">
        <v>2.9672899999999999E-2</v>
      </c>
      <c r="G134">
        <f t="shared" si="18"/>
        <v>-3.2552099999999999</v>
      </c>
      <c r="H134">
        <f t="shared" si="22"/>
        <v>0.99702871145991556</v>
      </c>
      <c r="I134">
        <f t="shared" si="19"/>
        <v>-2.966874262290187E-2</v>
      </c>
      <c r="J134">
        <f t="shared" si="20"/>
        <v>-0.29580588227947724</v>
      </c>
      <c r="K134">
        <f t="shared" si="21"/>
        <v>2.966874262290187E-2</v>
      </c>
      <c r="L134">
        <f t="shared" si="23"/>
        <v>7.1145991553667187E-7</v>
      </c>
      <c r="M134">
        <f t="shared" si="24"/>
        <v>5.642622901869121E-6</v>
      </c>
      <c r="N134">
        <f t="shared" si="25"/>
        <v>5.1288227947721143E-4</v>
      </c>
      <c r="O134">
        <f t="shared" si="26"/>
        <v>4.1573770981281899E-6</v>
      </c>
    </row>
    <row r="135" spans="1:15" x14ac:dyDescent="0.2">
      <c r="A135">
        <v>-0.97916700000000001</v>
      </c>
      <c r="B135">
        <v>0.17708299999999999</v>
      </c>
      <c r="C135">
        <v>0.99717900000000004</v>
      </c>
      <c r="D135">
        <v>-2.81619E-2</v>
      </c>
      <c r="E135">
        <v>-0.280389</v>
      </c>
      <c r="F135" s="5">
        <v>2.81713E-2</v>
      </c>
      <c r="G135">
        <f t="shared" si="18"/>
        <v>-3.28125</v>
      </c>
      <c r="H135">
        <f t="shared" si="22"/>
        <v>0.99717928300676406</v>
      </c>
      <c r="I135">
        <f t="shared" si="19"/>
        <v>-2.8167387710580812E-2</v>
      </c>
      <c r="J135">
        <f t="shared" si="20"/>
        <v>-0.28087935481410509</v>
      </c>
      <c r="K135">
        <f t="shared" si="21"/>
        <v>2.8167387710580812E-2</v>
      </c>
      <c r="L135">
        <f t="shared" si="23"/>
        <v>2.830067640235967E-7</v>
      </c>
      <c r="M135">
        <f t="shared" si="24"/>
        <v>5.4877105808114057E-6</v>
      </c>
      <c r="N135">
        <f t="shared" si="25"/>
        <v>4.903548141050873E-4</v>
      </c>
      <c r="O135">
        <f t="shared" si="26"/>
        <v>3.9122894191882807E-6</v>
      </c>
    </row>
    <row r="136" spans="1:15" x14ac:dyDescent="0.2">
      <c r="A136">
        <v>-0.97916700000000001</v>
      </c>
      <c r="B136">
        <v>0.18229200000000001</v>
      </c>
      <c r="C136">
        <v>0.99732200000000004</v>
      </c>
      <c r="D136">
        <v>-2.67365E-2</v>
      </c>
      <c r="E136">
        <v>-0.266235</v>
      </c>
      <c r="F136" s="5">
        <v>2.6745600000000001E-2</v>
      </c>
      <c r="G136">
        <f t="shared" si="18"/>
        <v>-3.3072949999999999</v>
      </c>
      <c r="H136">
        <f t="shared" si="22"/>
        <v>0.99732226123739054</v>
      </c>
      <c r="I136">
        <f t="shared" si="19"/>
        <v>-2.6741536201690171E-2</v>
      </c>
      <c r="J136">
        <f t="shared" si="20"/>
        <v>-0.26669929353631178</v>
      </c>
      <c r="K136">
        <f t="shared" si="21"/>
        <v>2.6741536201690171E-2</v>
      </c>
      <c r="L136">
        <f t="shared" si="23"/>
        <v>2.6123739049754846E-7</v>
      </c>
      <c r="M136">
        <f t="shared" si="24"/>
        <v>5.0362016901714379E-6</v>
      </c>
      <c r="N136">
        <f t="shared" si="25"/>
        <v>4.6429353631177728E-4</v>
      </c>
      <c r="O136">
        <f t="shared" si="26"/>
        <v>4.0637983098300301E-6</v>
      </c>
    </row>
    <row r="137" spans="1:15" x14ac:dyDescent="0.2">
      <c r="A137">
        <v>-0.97916700000000001</v>
      </c>
      <c r="B137">
        <v>0.1875</v>
      </c>
      <c r="C137">
        <v>0.99745700000000004</v>
      </c>
      <c r="D137">
        <v>-2.5383099999999999E-2</v>
      </c>
      <c r="E137">
        <v>-0.25279099999999999</v>
      </c>
      <c r="F137" s="5">
        <v>2.5391799999999999E-2</v>
      </c>
      <c r="G137">
        <f t="shared" si="18"/>
        <v>-3.3333349999999999</v>
      </c>
      <c r="H137">
        <f t="shared" si="22"/>
        <v>0.9974579759364951</v>
      </c>
      <c r="I137">
        <f t="shared" si="19"/>
        <v>-2.5387931203351949E-2</v>
      </c>
      <c r="J137">
        <f t="shared" si="20"/>
        <v>-0.25323394471310423</v>
      </c>
      <c r="K137">
        <f t="shared" si="21"/>
        <v>2.5387931203351949E-2</v>
      </c>
      <c r="L137">
        <f t="shared" si="23"/>
        <v>9.7593649506233504E-7</v>
      </c>
      <c r="M137">
        <f t="shared" si="24"/>
        <v>4.8312033519501418E-6</v>
      </c>
      <c r="N137">
        <f t="shared" si="25"/>
        <v>4.4294471310424299E-4</v>
      </c>
      <c r="O137">
        <f t="shared" si="26"/>
        <v>3.8687966480502323E-6</v>
      </c>
    </row>
    <row r="138" spans="1:15" x14ac:dyDescent="0.2">
      <c r="A138">
        <v>-0.97916700000000001</v>
      </c>
      <c r="B138">
        <v>0.19270799999999999</v>
      </c>
      <c r="C138">
        <v>0.99758599999999997</v>
      </c>
      <c r="D138">
        <v>-2.4098000000000001E-2</v>
      </c>
      <c r="E138">
        <v>-0.24002200000000001</v>
      </c>
      <c r="F138" s="5">
        <v>2.4106300000000001E-2</v>
      </c>
      <c r="G138">
        <f t="shared" si="18"/>
        <v>-3.359375</v>
      </c>
      <c r="H138">
        <f t="shared" si="22"/>
        <v>0.99758682057550729</v>
      </c>
      <c r="I138">
        <f t="shared" si="19"/>
        <v>-2.4102677070253799E-2</v>
      </c>
      <c r="J138">
        <f t="shared" si="20"/>
        <v>-0.24044512985872665</v>
      </c>
      <c r="K138">
        <f t="shared" si="21"/>
        <v>2.4102677070253799E-2</v>
      </c>
      <c r="L138">
        <f t="shared" si="23"/>
        <v>8.2057550732095308E-7</v>
      </c>
      <c r="M138">
        <f t="shared" si="24"/>
        <v>4.6770702537973774E-6</v>
      </c>
      <c r="N138">
        <f t="shared" si="25"/>
        <v>4.2312985872663966E-4</v>
      </c>
      <c r="O138">
        <f t="shared" si="26"/>
        <v>3.6229297462019028E-6</v>
      </c>
    </row>
    <row r="139" spans="1:15" x14ac:dyDescent="0.2">
      <c r="A139">
        <v>-0.97916700000000001</v>
      </c>
      <c r="B139">
        <v>0.19791700000000001</v>
      </c>
      <c r="C139">
        <v>0.99770899999999996</v>
      </c>
      <c r="D139">
        <v>-2.28778E-2</v>
      </c>
      <c r="E139">
        <v>-0.22789599999999999</v>
      </c>
      <c r="F139" s="5">
        <v>2.2885800000000001E-2</v>
      </c>
      <c r="G139">
        <f t="shared" si="18"/>
        <v>-3.3854199999999999</v>
      </c>
      <c r="H139">
        <f t="shared" si="22"/>
        <v>0.99770916498713136</v>
      </c>
      <c r="I139">
        <f t="shared" si="19"/>
        <v>-2.2882110503406449E-2</v>
      </c>
      <c r="J139">
        <f t="shared" si="20"/>
        <v>-0.22829691363496915</v>
      </c>
      <c r="K139">
        <f t="shared" si="21"/>
        <v>2.2882110503406449E-2</v>
      </c>
      <c r="L139">
        <f t="shared" si="23"/>
        <v>1.6498713140133958E-7</v>
      </c>
      <c r="M139">
        <f t="shared" si="24"/>
        <v>4.3105034064488956E-6</v>
      </c>
      <c r="N139">
        <f t="shared" si="25"/>
        <v>4.0091363496916332E-4</v>
      </c>
      <c r="O139">
        <f t="shared" si="26"/>
        <v>3.6894965935521662E-6</v>
      </c>
    </row>
    <row r="140" spans="1:15" x14ac:dyDescent="0.2">
      <c r="A140">
        <v>-0.97916700000000001</v>
      </c>
      <c r="B140">
        <v>0.203125</v>
      </c>
      <c r="C140">
        <v>0.99782499999999996</v>
      </c>
      <c r="D140">
        <v>-2.1719200000000001E-2</v>
      </c>
      <c r="E140">
        <v>-0.21637999999999999</v>
      </c>
      <c r="F140" s="5">
        <v>2.1727E-2</v>
      </c>
      <c r="G140">
        <f t="shared" si="18"/>
        <v>-3.4114599999999999</v>
      </c>
      <c r="H140">
        <f t="shared" si="22"/>
        <v>0.9978252917582412</v>
      </c>
      <c r="I140">
        <f t="shared" si="19"/>
        <v>-2.1723435637905662E-2</v>
      </c>
      <c r="J140">
        <f t="shared" si="20"/>
        <v>-0.21676193503384589</v>
      </c>
      <c r="K140">
        <f t="shared" si="21"/>
        <v>2.1723435637905662E-2</v>
      </c>
      <c r="L140">
        <f t="shared" si="23"/>
        <v>2.917582412331754E-7</v>
      </c>
      <c r="M140">
        <f t="shared" si="24"/>
        <v>4.2356379056605886E-6</v>
      </c>
      <c r="N140">
        <f t="shared" si="25"/>
        <v>3.8193503384589822E-4</v>
      </c>
      <c r="O140">
        <f t="shared" si="26"/>
        <v>3.5643620943381915E-6</v>
      </c>
    </row>
    <row r="141" spans="1:15" x14ac:dyDescent="0.2">
      <c r="A141">
        <v>-0.97916700000000001</v>
      </c>
      <c r="B141">
        <v>0.20833299999999999</v>
      </c>
      <c r="C141">
        <v>0.99793500000000002</v>
      </c>
      <c r="D141">
        <v>-2.06193E-2</v>
      </c>
      <c r="E141">
        <v>-0.20544299999999999</v>
      </c>
      <c r="F141" s="5">
        <v>2.0626700000000001E-2</v>
      </c>
      <c r="G141">
        <f t="shared" si="18"/>
        <v>-3.4375</v>
      </c>
      <c r="H141">
        <f t="shared" si="22"/>
        <v>0.99793553792649026</v>
      </c>
      <c r="I141">
        <f t="shared" si="19"/>
        <v>-2.0623310716831586E-2</v>
      </c>
      <c r="J141">
        <f t="shared" si="20"/>
        <v>-0.20580734674026477</v>
      </c>
      <c r="K141">
        <f t="shared" si="21"/>
        <v>2.0623310716831586E-2</v>
      </c>
      <c r="L141">
        <f t="shared" si="23"/>
        <v>5.3792649024053674E-7</v>
      </c>
      <c r="M141">
        <f t="shared" si="24"/>
        <v>4.010716831585881E-6</v>
      </c>
      <c r="N141">
        <f t="shared" si="25"/>
        <v>3.6434674026478153E-4</v>
      </c>
      <c r="O141">
        <f t="shared" si="26"/>
        <v>3.3892831684152747E-6</v>
      </c>
    </row>
    <row r="142" spans="1:15" x14ac:dyDescent="0.2">
      <c r="A142">
        <v>-0.97916700000000001</v>
      </c>
      <c r="B142">
        <v>0.21354200000000001</v>
      </c>
      <c r="C142">
        <v>0.99804000000000004</v>
      </c>
      <c r="D142">
        <v>-1.9574899999999999E-2</v>
      </c>
      <c r="E142">
        <v>-0.19505700000000001</v>
      </c>
      <c r="F142" s="5">
        <v>1.9581999999999999E-2</v>
      </c>
      <c r="G142">
        <f t="shared" si="18"/>
        <v>-3.4635449999999999</v>
      </c>
      <c r="H142">
        <f t="shared" si="22"/>
        <v>0.99804022026021622</v>
      </c>
      <c r="I142">
        <f t="shared" si="19"/>
        <v>-1.9578593714695662E-2</v>
      </c>
      <c r="J142">
        <f t="shared" si="20"/>
        <v>-0.1954022398340014</v>
      </c>
      <c r="K142">
        <f t="shared" si="21"/>
        <v>1.9578593714695662E-2</v>
      </c>
      <c r="L142">
        <f t="shared" si="23"/>
        <v>2.2026021617715941E-7</v>
      </c>
      <c r="M142">
        <f t="shared" si="24"/>
        <v>3.6937146956628197E-6</v>
      </c>
      <c r="N142">
        <f t="shared" si="25"/>
        <v>3.4523983400139291E-4</v>
      </c>
      <c r="O142">
        <f t="shared" si="26"/>
        <v>3.4062853043366481E-6</v>
      </c>
    </row>
    <row r="143" spans="1:15" x14ac:dyDescent="0.2">
      <c r="A143">
        <v>-0.97916700000000001</v>
      </c>
      <c r="B143">
        <v>0.21875</v>
      </c>
      <c r="C143">
        <v>0.998139</v>
      </c>
      <c r="D143">
        <v>-1.8583300000000001E-2</v>
      </c>
      <c r="E143">
        <v>-0.185194</v>
      </c>
      <c r="F143" s="5">
        <v>1.8590099999999998E-2</v>
      </c>
      <c r="G143">
        <f t="shared" si="18"/>
        <v>-3.4895849999999999</v>
      </c>
      <c r="H143">
        <f t="shared" si="22"/>
        <v>0.99813958084023524</v>
      </c>
      <c r="I143">
        <f t="shared" si="19"/>
        <v>-1.8586885800397388E-2</v>
      </c>
      <c r="J143">
        <f t="shared" si="20"/>
        <v>-0.18552306401933968</v>
      </c>
      <c r="K143">
        <f t="shared" si="21"/>
        <v>1.8586885800397388E-2</v>
      </c>
      <c r="L143">
        <f t="shared" si="23"/>
        <v>5.8084023524251904E-7</v>
      </c>
      <c r="M143">
        <f t="shared" si="24"/>
        <v>3.5858003973876507E-6</v>
      </c>
      <c r="N143">
        <f t="shared" si="25"/>
        <v>3.2906401933968654E-4</v>
      </c>
      <c r="O143">
        <f t="shared" si="26"/>
        <v>3.2141996026101294E-6</v>
      </c>
    </row>
    <row r="144" spans="1:15" x14ac:dyDescent="0.2">
      <c r="A144">
        <v>-0.97916700000000001</v>
      </c>
      <c r="B144">
        <v>0.22395799999999999</v>
      </c>
      <c r="C144">
        <v>0.99823399999999995</v>
      </c>
      <c r="D144">
        <v>-1.7641899999999999E-2</v>
      </c>
      <c r="E144">
        <v>-0.17582800000000001</v>
      </c>
      <c r="F144" s="5">
        <v>1.7648299999999999E-2</v>
      </c>
      <c r="G144">
        <f t="shared" si="18"/>
        <v>-3.515625</v>
      </c>
      <c r="H144">
        <f t="shared" si="22"/>
        <v>0.99823390830443093</v>
      </c>
      <c r="I144">
        <f t="shared" si="19"/>
        <v>-1.7645321556305178E-2</v>
      </c>
      <c r="J144">
        <f t="shared" si="20"/>
        <v>-0.17614158300438937</v>
      </c>
      <c r="K144">
        <f t="shared" si="21"/>
        <v>1.7645321556305178E-2</v>
      </c>
      <c r="L144">
        <f t="shared" si="23"/>
        <v>-9.1695569026661872E-8</v>
      </c>
      <c r="M144">
        <f t="shared" si="24"/>
        <v>3.4215563051789855E-6</v>
      </c>
      <c r="N144">
        <f t="shared" si="25"/>
        <v>3.1358300438935616E-4</v>
      </c>
      <c r="O144">
        <f t="shared" si="26"/>
        <v>2.9784436948211701E-6</v>
      </c>
    </row>
    <row r="145" spans="1:15" x14ac:dyDescent="0.2">
      <c r="A145">
        <v>-0.97916700000000001</v>
      </c>
      <c r="B145">
        <v>0.22916700000000001</v>
      </c>
      <c r="C145">
        <v>0.99832299999999996</v>
      </c>
      <c r="D145">
        <v>-1.6747999999999999E-2</v>
      </c>
      <c r="E145">
        <v>-0.166934</v>
      </c>
      <c r="F145" s="5">
        <v>1.67542E-2</v>
      </c>
      <c r="G145">
        <f t="shared" si="18"/>
        <v>-3.5416699999999999</v>
      </c>
      <c r="H145">
        <f t="shared" si="22"/>
        <v>0.99832347391674736</v>
      </c>
      <c r="I145">
        <f t="shared" si="19"/>
        <v>-1.6751207133986534E-2</v>
      </c>
      <c r="J145">
        <f t="shared" si="20"/>
        <v>-0.16723123298300435</v>
      </c>
      <c r="K145">
        <f t="shared" si="21"/>
        <v>1.6751207133986534E-2</v>
      </c>
      <c r="L145">
        <f t="shared" si="23"/>
        <v>4.7391674740104861E-7</v>
      </c>
      <c r="M145">
        <f t="shared" si="24"/>
        <v>3.207133986535271E-6</v>
      </c>
      <c r="N145">
        <f t="shared" si="25"/>
        <v>2.9723298300435297E-4</v>
      </c>
      <c r="O145">
        <f t="shared" si="26"/>
        <v>2.9928660134660723E-6</v>
      </c>
    </row>
    <row r="146" spans="1:15" x14ac:dyDescent="0.2">
      <c r="A146">
        <v>-0.97916700000000001</v>
      </c>
      <c r="B146">
        <v>0.234375</v>
      </c>
      <c r="C146">
        <v>0.99840799999999996</v>
      </c>
      <c r="D146">
        <v>-1.5899400000000001E-2</v>
      </c>
      <c r="E146">
        <v>-0.15848899999999999</v>
      </c>
      <c r="F146" s="5">
        <v>1.5905300000000001E-2</v>
      </c>
      <c r="G146">
        <f t="shared" si="18"/>
        <v>-3.5677099999999999</v>
      </c>
      <c r="H146">
        <f t="shared" si="22"/>
        <v>0.99840848501193857</v>
      </c>
      <c r="I146">
        <f t="shared" si="19"/>
        <v>-1.5902485280829694E-2</v>
      </c>
      <c r="J146">
        <f t="shared" si="20"/>
        <v>-0.15877176237157825</v>
      </c>
      <c r="K146">
        <f t="shared" si="21"/>
        <v>1.5902485280829694E-2</v>
      </c>
      <c r="L146">
        <f t="shared" si="23"/>
        <v>4.8501193861127945E-7</v>
      </c>
      <c r="M146">
        <f t="shared" si="24"/>
        <v>3.085280829692727E-6</v>
      </c>
      <c r="N146">
        <f t="shared" si="25"/>
        <v>2.8276237157826012E-4</v>
      </c>
      <c r="O146">
        <f t="shared" si="26"/>
        <v>2.8147191703069285E-6</v>
      </c>
    </row>
    <row r="147" spans="1:15" x14ac:dyDescent="0.2">
      <c r="A147">
        <v>-0.97916700000000001</v>
      </c>
      <c r="B147">
        <v>0.23958299999999999</v>
      </c>
      <c r="C147">
        <v>0.99848899999999996</v>
      </c>
      <c r="D147">
        <v>-1.50937E-2</v>
      </c>
      <c r="E147">
        <v>-0.15046999999999999</v>
      </c>
      <c r="F147" s="5">
        <v>1.5099400000000001E-2</v>
      </c>
      <c r="G147">
        <f t="shared" si="18"/>
        <v>-3.59375</v>
      </c>
      <c r="H147">
        <f t="shared" si="22"/>
        <v>0.99848918873454084</v>
      </c>
      <c r="I147">
        <f t="shared" si="19"/>
        <v>-1.5096699901191363E-2</v>
      </c>
      <c r="J147">
        <f t="shared" si="20"/>
        <v>-0.15073891636909387</v>
      </c>
      <c r="K147">
        <f t="shared" si="21"/>
        <v>1.5096699901191363E-2</v>
      </c>
      <c r="L147">
        <f t="shared" si="23"/>
        <v>1.8873454088463859E-7</v>
      </c>
      <c r="M147">
        <f t="shared" si="24"/>
        <v>2.9999011913629109E-6</v>
      </c>
      <c r="N147">
        <f t="shared" si="25"/>
        <v>2.6891636909387451E-4</v>
      </c>
      <c r="O147">
        <f t="shared" si="26"/>
        <v>2.7000988086379324E-6</v>
      </c>
    </row>
    <row r="148" spans="1:15" x14ac:dyDescent="0.2">
      <c r="A148">
        <v>-0.97916700000000001</v>
      </c>
      <c r="B148">
        <v>0.24479200000000001</v>
      </c>
      <c r="C148">
        <v>0.99856599999999995</v>
      </c>
      <c r="D148">
        <v>-1.4328799999999999E-2</v>
      </c>
      <c r="E148">
        <v>-0.14285500000000001</v>
      </c>
      <c r="F148" s="5">
        <v>1.43342E-2</v>
      </c>
      <c r="G148">
        <f t="shared" si="18"/>
        <v>-3.6197949999999999</v>
      </c>
      <c r="H148">
        <f t="shared" si="22"/>
        <v>0.99856581734150496</v>
      </c>
      <c r="I148">
        <f t="shared" si="19"/>
        <v>-1.4331542185459834E-2</v>
      </c>
      <c r="J148">
        <f t="shared" si="20"/>
        <v>-0.14310988136187958</v>
      </c>
      <c r="K148">
        <f t="shared" si="21"/>
        <v>1.4331542185459834E-2</v>
      </c>
      <c r="L148">
        <f t="shared" si="23"/>
        <v>-1.8265849499599085E-7</v>
      </c>
      <c r="M148">
        <f t="shared" si="24"/>
        <v>2.7421854598350115E-6</v>
      </c>
      <c r="N148">
        <f t="shared" si="25"/>
        <v>2.5488136187956645E-4</v>
      </c>
      <c r="O148">
        <f t="shared" si="26"/>
        <v>2.6578145401658787E-6</v>
      </c>
    </row>
    <row r="149" spans="1:15" x14ac:dyDescent="0.2">
      <c r="A149">
        <v>-0.97916700000000001</v>
      </c>
      <c r="B149">
        <v>0.25</v>
      </c>
      <c r="C149">
        <v>0.99863800000000003</v>
      </c>
      <c r="D149">
        <v>-1.3602599999999999E-2</v>
      </c>
      <c r="E149">
        <v>-0.13562399999999999</v>
      </c>
      <c r="F149" s="5">
        <v>1.36078E-2</v>
      </c>
      <c r="G149">
        <f t="shared" si="18"/>
        <v>-3.6458349999999999</v>
      </c>
      <c r="H149">
        <f t="shared" si="22"/>
        <v>0.99863854837487098</v>
      </c>
      <c r="I149">
        <f t="shared" si="19"/>
        <v>-1.36052484986523E-2</v>
      </c>
      <c r="J149">
        <f t="shared" si="20"/>
        <v>-0.13586725610973524</v>
      </c>
      <c r="K149">
        <f t="shared" si="21"/>
        <v>1.36052484986523E-2</v>
      </c>
      <c r="L149">
        <f t="shared" si="23"/>
        <v>5.4837487095671378E-7</v>
      </c>
      <c r="M149">
        <f t="shared" si="24"/>
        <v>2.6484986523009346E-6</v>
      </c>
      <c r="N149">
        <f t="shared" si="25"/>
        <v>2.4325610973524592E-4</v>
      </c>
      <c r="O149">
        <f t="shared" si="26"/>
        <v>2.5515013476994086E-6</v>
      </c>
    </row>
    <row r="150" spans="1:15" x14ac:dyDescent="0.2">
      <c r="A150">
        <v>-0.97916700000000001</v>
      </c>
      <c r="B150">
        <v>0.25520799999999999</v>
      </c>
      <c r="C150">
        <v>0.99870700000000001</v>
      </c>
      <c r="D150">
        <v>-1.29132E-2</v>
      </c>
      <c r="E150">
        <v>-0.12875900000000001</v>
      </c>
      <c r="F150" s="5">
        <v>1.29181E-2</v>
      </c>
      <c r="G150">
        <f t="shared" si="18"/>
        <v>-3.671875</v>
      </c>
      <c r="H150">
        <f t="shared" si="22"/>
        <v>0.99870759341856041</v>
      </c>
      <c r="I150">
        <f t="shared" si="19"/>
        <v>-1.2915714240535801E-2</v>
      </c>
      <c r="J150">
        <f t="shared" si="20"/>
        <v>-0.12899021886447337</v>
      </c>
      <c r="K150">
        <f t="shared" si="21"/>
        <v>1.2915714240535801E-2</v>
      </c>
      <c r="L150">
        <f t="shared" si="23"/>
        <v>5.9341856040173724E-7</v>
      </c>
      <c r="M150">
        <f t="shared" si="24"/>
        <v>2.5142405358016817E-6</v>
      </c>
      <c r="N150">
        <f t="shared" si="25"/>
        <v>2.3121886447335926E-4</v>
      </c>
      <c r="O150">
        <f t="shared" si="26"/>
        <v>2.3857594641987084E-6</v>
      </c>
    </row>
    <row r="151" spans="1:15" x14ac:dyDescent="0.2">
      <c r="A151">
        <v>-0.97916700000000001</v>
      </c>
      <c r="B151">
        <v>0.26041700000000001</v>
      </c>
      <c r="C151">
        <v>0.99877300000000002</v>
      </c>
      <c r="D151">
        <v>-1.22586E-2</v>
      </c>
      <c r="E151">
        <v>-0.12224</v>
      </c>
      <c r="F151" s="5">
        <v>1.22633E-2</v>
      </c>
      <c r="G151">
        <f t="shared" si="18"/>
        <v>-3.6979199999999999</v>
      </c>
      <c r="H151">
        <f t="shared" si="22"/>
        <v>0.99877315130278543</v>
      </c>
      <c r="I151">
        <f t="shared" si="19"/>
        <v>-1.2260961183516699E-2</v>
      </c>
      <c r="J151">
        <f t="shared" si="20"/>
        <v>-0.12245918839262102</v>
      </c>
      <c r="K151">
        <f t="shared" si="21"/>
        <v>1.2260961183516699E-2</v>
      </c>
      <c r="L151">
        <f t="shared" si="23"/>
        <v>1.5130278541164444E-7</v>
      </c>
      <c r="M151">
        <f t="shared" si="24"/>
        <v>2.361183516699436E-6</v>
      </c>
      <c r="N151">
        <f t="shared" si="25"/>
        <v>2.1918839262101419E-4</v>
      </c>
      <c r="O151">
        <f t="shared" si="26"/>
        <v>2.3388164833004071E-6</v>
      </c>
    </row>
    <row r="152" spans="1:15" x14ac:dyDescent="0.2">
      <c r="A152">
        <v>-0.97916700000000001</v>
      </c>
      <c r="B152">
        <v>0.265625</v>
      </c>
      <c r="C152">
        <v>0.99883500000000003</v>
      </c>
      <c r="D152">
        <v>-1.16372E-2</v>
      </c>
      <c r="E152">
        <v>-0.116051</v>
      </c>
      <c r="F152" s="5">
        <v>1.16417E-2</v>
      </c>
      <c r="G152">
        <f t="shared" si="18"/>
        <v>-3.7239599999999999</v>
      </c>
      <c r="H152">
        <f t="shared" si="22"/>
        <v>0.99883537403317424</v>
      </c>
      <c r="I152">
        <f t="shared" si="19"/>
        <v>-1.1639477900043814E-2</v>
      </c>
      <c r="J152">
        <f t="shared" si="20"/>
        <v>-0.11625922261841128</v>
      </c>
      <c r="K152">
        <f t="shared" si="21"/>
        <v>1.1639477900043814E-2</v>
      </c>
      <c r="L152">
        <f t="shared" si="23"/>
        <v>3.7403317421080828E-7</v>
      </c>
      <c r="M152">
        <f t="shared" si="24"/>
        <v>2.2779000438139657E-6</v>
      </c>
      <c r="N152">
        <f t="shared" si="25"/>
        <v>2.0822261841127454E-4</v>
      </c>
      <c r="O152">
        <f t="shared" si="26"/>
        <v>2.2220999561853305E-6</v>
      </c>
    </row>
    <row r="153" spans="1:15" x14ac:dyDescent="0.2">
      <c r="A153">
        <v>-0.97916700000000001</v>
      </c>
      <c r="B153">
        <v>0.27083299999999999</v>
      </c>
      <c r="C153">
        <v>0.99889399999999995</v>
      </c>
      <c r="D153">
        <v>-1.1047299999999999E-2</v>
      </c>
      <c r="E153">
        <v>-0.11017399999999999</v>
      </c>
      <c r="F153" s="5">
        <v>1.10516E-2</v>
      </c>
      <c r="G153">
        <f t="shared" si="18"/>
        <v>-3.75</v>
      </c>
      <c r="H153">
        <f t="shared" si="22"/>
        <v>0.99889444272615269</v>
      </c>
      <c r="I153">
        <f t="shared" si="19"/>
        <v>-1.1049461454043206E-2</v>
      </c>
      <c r="J153">
        <f t="shared" si="20"/>
        <v>-0.11037245641560592</v>
      </c>
      <c r="K153">
        <f t="shared" si="21"/>
        <v>1.1049461454043206E-2</v>
      </c>
      <c r="L153">
        <f t="shared" si="23"/>
        <v>4.4272615273843741E-7</v>
      </c>
      <c r="M153">
        <f t="shared" si="24"/>
        <v>2.1614540432063345E-6</v>
      </c>
      <c r="N153">
        <f t="shared" si="25"/>
        <v>1.9845641560592431E-4</v>
      </c>
      <c r="O153">
        <f t="shared" si="26"/>
        <v>2.1385459567941495E-6</v>
      </c>
    </row>
    <row r="154" spans="1:15" x14ac:dyDescent="0.2">
      <c r="A154">
        <v>-0.97916700000000001</v>
      </c>
      <c r="B154">
        <v>0.27604200000000001</v>
      </c>
      <c r="C154">
        <v>0.99895</v>
      </c>
      <c r="D154">
        <v>-1.04872E-2</v>
      </c>
      <c r="E154">
        <v>-0.10459400000000001</v>
      </c>
      <c r="F154" s="5">
        <v>1.04913E-2</v>
      </c>
      <c r="G154">
        <f t="shared" si="18"/>
        <v>-3.7760449999999999</v>
      </c>
      <c r="H154">
        <f t="shared" si="22"/>
        <v>0.9989505275749051</v>
      </c>
      <c r="I154">
        <f t="shared" si="19"/>
        <v>-1.0489217289092762E-2</v>
      </c>
      <c r="J154">
        <f t="shared" si="20"/>
        <v>-0.10478209144787029</v>
      </c>
      <c r="K154">
        <f t="shared" si="21"/>
        <v>1.0489217289092762E-2</v>
      </c>
      <c r="L154">
        <f t="shared" si="23"/>
        <v>5.2757490509591776E-7</v>
      </c>
      <c r="M154">
        <f t="shared" si="24"/>
        <v>2.0172890927618731E-6</v>
      </c>
      <c r="N154">
        <f t="shared" si="25"/>
        <v>1.8809144787028387E-4</v>
      </c>
      <c r="O154">
        <f t="shared" si="26"/>
        <v>2.082710907238064E-6</v>
      </c>
    </row>
    <row r="155" spans="1:15" x14ac:dyDescent="0.2">
      <c r="A155">
        <v>-0.97916700000000001</v>
      </c>
      <c r="B155">
        <v>0.28125</v>
      </c>
      <c r="C155">
        <v>0.999004</v>
      </c>
      <c r="D155">
        <v>-9.9555200000000007E-3</v>
      </c>
      <c r="E155">
        <v>-9.9296400000000007E-2</v>
      </c>
      <c r="F155" s="5">
        <v>9.9594200000000001E-3</v>
      </c>
      <c r="G155">
        <f t="shared" si="18"/>
        <v>-3.8020849999999999</v>
      </c>
      <c r="H155">
        <f t="shared" si="22"/>
        <v>0.99900375870353264</v>
      </c>
      <c r="I155">
        <f t="shared" si="19"/>
        <v>-9.9574504810712606E-3</v>
      </c>
      <c r="J155">
        <f t="shared" si="20"/>
        <v>-9.9475304576944867E-2</v>
      </c>
      <c r="K155">
        <f t="shared" si="21"/>
        <v>9.9574504810712606E-3</v>
      </c>
      <c r="L155">
        <f t="shared" si="23"/>
        <v>-2.4129646736259502E-7</v>
      </c>
      <c r="M155">
        <f t="shared" si="24"/>
        <v>1.9304810712598985E-6</v>
      </c>
      <c r="N155">
        <f t="shared" si="25"/>
        <v>1.789045769448605E-4</v>
      </c>
      <c r="O155">
        <f t="shared" si="26"/>
        <v>1.9695189287394915E-6</v>
      </c>
    </row>
    <row r="156" spans="1:15" x14ac:dyDescent="0.2">
      <c r="A156">
        <v>-0.97916700000000001</v>
      </c>
      <c r="B156">
        <v>0.28645799999999999</v>
      </c>
      <c r="C156">
        <v>0.999054</v>
      </c>
      <c r="D156">
        <v>-9.4507500000000008E-3</v>
      </c>
      <c r="E156">
        <v>-9.4266500000000003E-2</v>
      </c>
      <c r="F156" s="5">
        <v>9.4544699999999995E-3</v>
      </c>
      <c r="G156">
        <f t="shared" si="18"/>
        <v>-3.828125</v>
      </c>
      <c r="H156">
        <f t="shared" si="22"/>
        <v>0.99905429113095934</v>
      </c>
      <c r="I156">
        <f t="shared" si="19"/>
        <v>-9.4526168640813018E-3</v>
      </c>
      <c r="J156">
        <f t="shared" si="20"/>
        <v>-9.4436774404772952E-2</v>
      </c>
      <c r="K156">
        <f t="shared" si="21"/>
        <v>9.4526168640813018E-3</v>
      </c>
      <c r="L156">
        <f t="shared" si="23"/>
        <v>2.9113095934008015E-7</v>
      </c>
      <c r="M156">
        <f t="shared" si="24"/>
        <v>1.8668640813009757E-6</v>
      </c>
      <c r="N156">
        <f t="shared" si="25"/>
        <v>1.7027440477294931E-4</v>
      </c>
      <c r="O156">
        <f t="shared" si="26"/>
        <v>1.8531359186977486E-6</v>
      </c>
    </row>
    <row r="157" spans="1:15" x14ac:dyDescent="0.2">
      <c r="A157">
        <v>-0.97916700000000001</v>
      </c>
      <c r="B157">
        <v>0.29166700000000001</v>
      </c>
      <c r="C157">
        <v>0.99910200000000005</v>
      </c>
      <c r="D157">
        <v>-8.97155E-3</v>
      </c>
      <c r="E157">
        <v>-8.9490899999999998E-2</v>
      </c>
      <c r="F157" s="5">
        <v>8.9750999999999997E-3</v>
      </c>
      <c r="G157">
        <f t="shared" si="18"/>
        <v>-3.8541699999999999</v>
      </c>
      <c r="H157">
        <f t="shared" si="22"/>
        <v>0.99910227052241185</v>
      </c>
      <c r="I157">
        <f t="shared" si="19"/>
        <v>-8.9732651848068255E-3</v>
      </c>
      <c r="J157">
        <f t="shared" si="20"/>
        <v>-8.9652096201402076E-2</v>
      </c>
      <c r="K157">
        <f t="shared" si="21"/>
        <v>8.9732651848068255E-3</v>
      </c>
      <c r="L157">
        <f t="shared" si="23"/>
        <v>2.7052241180491876E-7</v>
      </c>
      <c r="M157">
        <f t="shared" si="24"/>
        <v>1.7151848068254483E-6</v>
      </c>
      <c r="N157">
        <f t="shared" si="25"/>
        <v>1.6119620140207791E-4</v>
      </c>
      <c r="O157">
        <f t="shared" si="26"/>
        <v>1.8348151931742857E-6</v>
      </c>
    </row>
    <row r="158" spans="1:15" x14ac:dyDescent="0.2">
      <c r="A158">
        <v>-0.97916700000000001</v>
      </c>
      <c r="B158">
        <v>0.296875</v>
      </c>
      <c r="C158">
        <v>0.99914800000000004</v>
      </c>
      <c r="D158">
        <v>-8.5166300000000007E-3</v>
      </c>
      <c r="E158">
        <v>-8.4956799999999999E-2</v>
      </c>
      <c r="F158" s="5">
        <v>8.5200099999999997E-3</v>
      </c>
      <c r="G158">
        <f t="shared" si="18"/>
        <v>-3.8802099999999999</v>
      </c>
      <c r="H158">
        <f t="shared" si="22"/>
        <v>0.99914780825711136</v>
      </c>
      <c r="I158">
        <f t="shared" si="19"/>
        <v>-8.5182862750537401E-3</v>
      </c>
      <c r="J158">
        <f t="shared" si="20"/>
        <v>-8.5110270618265774E-2</v>
      </c>
      <c r="K158">
        <f t="shared" si="21"/>
        <v>8.5182862750537401E-3</v>
      </c>
      <c r="L158">
        <f t="shared" si="23"/>
        <v>-1.9174288867773726E-7</v>
      </c>
      <c r="M158">
        <f t="shared" si="24"/>
        <v>1.6562750537393867E-6</v>
      </c>
      <c r="N158">
        <f t="shared" si="25"/>
        <v>1.5347061826577468E-4</v>
      </c>
      <c r="O158">
        <f t="shared" si="26"/>
        <v>1.7237249462596221E-6</v>
      </c>
    </row>
    <row r="159" spans="1:15" x14ac:dyDescent="0.2">
      <c r="A159">
        <v>-0.97916700000000001</v>
      </c>
      <c r="B159">
        <v>0.30208299999999999</v>
      </c>
      <c r="C159">
        <v>0.99919100000000005</v>
      </c>
      <c r="D159">
        <v>-8.0847599999999999E-3</v>
      </c>
      <c r="E159">
        <v>-8.0652100000000004E-2</v>
      </c>
      <c r="F159" s="5">
        <v>8.0879799999999998E-3</v>
      </c>
      <c r="G159">
        <f t="shared" si="18"/>
        <v>-3.90625</v>
      </c>
      <c r="H159">
        <f t="shared" si="22"/>
        <v>0.99919103700431577</v>
      </c>
      <c r="I159">
        <f t="shared" si="19"/>
        <v>-8.086357851199686E-3</v>
      </c>
      <c r="J159">
        <f t="shared" si="20"/>
        <v>-8.0798162869282042E-2</v>
      </c>
      <c r="K159">
        <f t="shared" si="21"/>
        <v>8.086357851199686E-3</v>
      </c>
      <c r="L159">
        <f t="shared" si="23"/>
        <v>3.7004315722732883E-8</v>
      </c>
      <c r="M159">
        <f t="shared" si="24"/>
        <v>1.59785119968614E-6</v>
      </c>
      <c r="N159">
        <f t="shared" si="25"/>
        <v>1.460628692820376E-4</v>
      </c>
      <c r="O159">
        <f t="shared" si="26"/>
        <v>1.622148800313819E-6</v>
      </c>
    </row>
    <row r="160" spans="1:15" x14ac:dyDescent="0.2">
      <c r="A160">
        <v>-0.97916700000000001</v>
      </c>
      <c r="B160">
        <v>0.30729200000000001</v>
      </c>
      <c r="C160">
        <v>0.99923200000000001</v>
      </c>
      <c r="D160">
        <v>-7.67477E-3</v>
      </c>
      <c r="E160">
        <v>-7.65652E-2</v>
      </c>
      <c r="F160" s="5">
        <v>7.67784E-3</v>
      </c>
      <c r="G160">
        <f t="shared" si="18"/>
        <v>-3.9322949999999999</v>
      </c>
      <c r="H160">
        <f t="shared" si="22"/>
        <v>0.9992320814249126</v>
      </c>
      <c r="I160">
        <f t="shared" si="19"/>
        <v>-7.6762372561850149E-3</v>
      </c>
      <c r="J160">
        <f t="shared" si="20"/>
        <v>-7.6703425310092124E-2</v>
      </c>
      <c r="K160">
        <f t="shared" si="21"/>
        <v>7.6762372561850149E-3</v>
      </c>
      <c r="L160">
        <f t="shared" si="23"/>
        <v>8.142491259022222E-8</v>
      </c>
      <c r="M160">
        <f t="shared" si="24"/>
        <v>1.46725618501483E-6</v>
      </c>
      <c r="N160">
        <f t="shared" si="25"/>
        <v>1.3822531009212435E-4</v>
      </c>
      <c r="O160">
        <f t="shared" si="26"/>
        <v>1.6027438149851525E-6</v>
      </c>
    </row>
    <row r="161" spans="1:15" x14ac:dyDescent="0.2">
      <c r="A161">
        <v>-0.97916700000000001</v>
      </c>
      <c r="B161">
        <v>0.3125</v>
      </c>
      <c r="C161">
        <v>0.99927100000000002</v>
      </c>
      <c r="D161">
        <v>-7.28556E-3</v>
      </c>
      <c r="E161">
        <v>-7.2685100000000002E-2</v>
      </c>
      <c r="F161" s="5">
        <v>7.28848E-3</v>
      </c>
      <c r="G161">
        <f t="shared" si="18"/>
        <v>-3.9583349999999999</v>
      </c>
      <c r="H161">
        <f t="shared" si="22"/>
        <v>0.99927103684382379</v>
      </c>
      <c r="I161">
        <f t="shared" si="19"/>
        <v>-7.2869746253453032E-3</v>
      </c>
      <c r="J161">
        <f t="shared" si="20"/>
        <v>-7.2816626893234343E-2</v>
      </c>
      <c r="K161">
        <f t="shared" si="21"/>
        <v>7.2869746253453032E-3</v>
      </c>
      <c r="L161">
        <f t="shared" si="23"/>
        <v>3.6843823769672213E-8</v>
      </c>
      <c r="M161">
        <f t="shared" si="24"/>
        <v>1.414625345303247E-6</v>
      </c>
      <c r="N161">
        <f t="shared" si="25"/>
        <v>1.3152689323434053E-4</v>
      </c>
      <c r="O161">
        <f t="shared" si="26"/>
        <v>1.5053746546967589E-6</v>
      </c>
    </row>
    <row r="162" spans="1:15" x14ac:dyDescent="0.2">
      <c r="A162">
        <v>-0.97916700000000001</v>
      </c>
      <c r="B162">
        <v>0.31770799999999999</v>
      </c>
      <c r="C162">
        <v>0.99930799999999997</v>
      </c>
      <c r="D162">
        <v>-6.9160699999999999E-3</v>
      </c>
      <c r="E162">
        <v>-6.9001400000000004E-2</v>
      </c>
      <c r="F162" s="5">
        <v>6.9188499999999998E-3</v>
      </c>
      <c r="G162">
        <f t="shared" si="18"/>
        <v>-3.984375</v>
      </c>
      <c r="H162">
        <f t="shared" si="22"/>
        <v>0.99930801679364356</v>
      </c>
      <c r="I162">
        <f t="shared" si="19"/>
        <v>-6.9174378597749112E-3</v>
      </c>
      <c r="J162">
        <f t="shared" si="20"/>
        <v>-6.9126511089449311E-2</v>
      </c>
      <c r="K162">
        <f t="shared" si="21"/>
        <v>6.9174378597749112E-3</v>
      </c>
      <c r="L162">
        <f t="shared" si="23"/>
        <v>1.6793643586865414E-8</v>
      </c>
      <c r="M162">
        <f t="shared" si="24"/>
        <v>1.3678597749113702E-6</v>
      </c>
      <c r="N162">
        <f t="shared" si="25"/>
        <v>1.2511108944930627E-4</v>
      </c>
      <c r="O162">
        <f t="shared" si="26"/>
        <v>1.4121402250885998E-6</v>
      </c>
    </row>
    <row r="163" spans="1:15" x14ac:dyDescent="0.2">
      <c r="A163">
        <v>-0.97916700000000001</v>
      </c>
      <c r="B163">
        <v>0.32291700000000001</v>
      </c>
      <c r="C163">
        <v>0.99934299999999998</v>
      </c>
      <c r="D163">
        <v>-6.5653100000000004E-3</v>
      </c>
      <c r="E163">
        <v>-6.5504099999999996E-2</v>
      </c>
      <c r="F163" s="5">
        <v>6.5679600000000003E-3</v>
      </c>
      <c r="G163">
        <f t="shared" si="18"/>
        <v>-4.0104199999999999</v>
      </c>
      <c r="H163">
        <f t="shared" si="22"/>
        <v>0.99934312795138402</v>
      </c>
      <c r="I163">
        <f t="shared" si="19"/>
        <v>-6.566563081717435E-3</v>
      </c>
      <c r="J163">
        <f t="shared" si="20"/>
        <v>-6.5622496899735802E-2</v>
      </c>
      <c r="K163">
        <f t="shared" si="21"/>
        <v>6.566563081717435E-3</v>
      </c>
      <c r="L163">
        <f t="shared" si="23"/>
        <v>1.2795138404353423E-7</v>
      </c>
      <c r="M163">
        <f t="shared" si="24"/>
        <v>1.2530817174345732E-6</v>
      </c>
      <c r="N163">
        <f t="shared" si="25"/>
        <v>1.1839689973580647E-4</v>
      </c>
      <c r="O163">
        <f t="shared" si="26"/>
        <v>1.3969182825653015E-6</v>
      </c>
    </row>
    <row r="164" spans="1:15" x14ac:dyDescent="0.2">
      <c r="A164">
        <v>-0.97916700000000001</v>
      </c>
      <c r="B164">
        <v>0.328125</v>
      </c>
      <c r="C164">
        <v>0.99937600000000004</v>
      </c>
      <c r="D164">
        <v>-6.2323200000000004E-3</v>
      </c>
      <c r="E164">
        <v>-6.2183799999999997E-2</v>
      </c>
      <c r="F164" s="5">
        <v>6.2348400000000002E-3</v>
      </c>
      <c r="G164">
        <f t="shared" si="18"/>
        <v>-4.0364599999999999</v>
      </c>
      <c r="H164">
        <f t="shared" si="22"/>
        <v>0.99937645189465818</v>
      </c>
      <c r="I164">
        <f t="shared" si="19"/>
        <v>-6.2335369922209977E-3</v>
      </c>
      <c r="J164">
        <f t="shared" si="20"/>
        <v>-6.2296500820399191E-2</v>
      </c>
      <c r="K164">
        <f t="shared" si="21"/>
        <v>6.2335369922209977E-3</v>
      </c>
      <c r="L164">
        <f t="shared" si="23"/>
        <v>4.5189465813777474E-7</v>
      </c>
      <c r="M164">
        <f t="shared" si="24"/>
        <v>1.2169922209972692E-6</v>
      </c>
      <c r="N164">
        <f t="shared" si="25"/>
        <v>1.1270082039919332E-4</v>
      </c>
      <c r="O164">
        <f t="shared" si="26"/>
        <v>1.3030077790025102E-6</v>
      </c>
    </row>
    <row r="165" spans="1:15" x14ac:dyDescent="0.2">
      <c r="A165">
        <v>-0.97916700000000001</v>
      </c>
      <c r="B165">
        <v>0.33333299999999999</v>
      </c>
      <c r="C165">
        <v>0.99940799999999996</v>
      </c>
      <c r="D165">
        <v>-5.9162199999999998E-3</v>
      </c>
      <c r="E165">
        <v>-5.9031699999999999E-2</v>
      </c>
      <c r="F165" s="5">
        <v>5.9186200000000003E-3</v>
      </c>
      <c r="G165">
        <f t="shared" si="18"/>
        <v>-4.0625</v>
      </c>
      <c r="H165">
        <f t="shared" si="22"/>
        <v>0.9994080857729738</v>
      </c>
      <c r="I165">
        <f t="shared" si="19"/>
        <v>-5.9173904580007595E-3</v>
      </c>
      <c r="J165">
        <f t="shared" si="20"/>
        <v>-5.9138878704017996E-2</v>
      </c>
      <c r="K165">
        <f t="shared" si="21"/>
        <v>5.9173904580007595E-3</v>
      </c>
      <c r="L165">
        <f t="shared" si="23"/>
        <v>8.5772973834608024E-8</v>
      </c>
      <c r="M165">
        <f t="shared" si="24"/>
        <v>1.170458000759704E-6</v>
      </c>
      <c r="N165">
        <f t="shared" si="25"/>
        <v>1.0717870401799612E-4</v>
      </c>
      <c r="O165">
        <f t="shared" si="26"/>
        <v>1.229541999240788E-6</v>
      </c>
    </row>
    <row r="166" spans="1:15" x14ac:dyDescent="0.2">
      <c r="A166">
        <v>-0.97916700000000001</v>
      </c>
      <c r="B166">
        <v>0.33854200000000001</v>
      </c>
      <c r="C166">
        <v>0.99943800000000005</v>
      </c>
      <c r="D166">
        <v>-5.6161400000000004E-3</v>
      </c>
      <c r="E166">
        <v>-5.6039100000000001E-2</v>
      </c>
      <c r="F166" s="5">
        <v>5.6184499999999997E-3</v>
      </c>
      <c r="G166">
        <f t="shared" si="18"/>
        <v>-4.0885449999999999</v>
      </c>
      <c r="H166">
        <f t="shared" si="22"/>
        <v>0.99943812086780937</v>
      </c>
      <c r="I166">
        <f t="shared" si="19"/>
        <v>-5.6172127811118201E-3</v>
      </c>
      <c r="J166">
        <f t="shared" si="20"/>
        <v>-5.6140565864690385E-2</v>
      </c>
      <c r="K166">
        <f t="shared" si="21"/>
        <v>5.6172127811118201E-3</v>
      </c>
      <c r="L166">
        <f t="shared" si="23"/>
        <v>1.2086780931674923E-7</v>
      </c>
      <c r="M166">
        <f t="shared" si="24"/>
        <v>1.072781111819722E-6</v>
      </c>
      <c r="N166">
        <f t="shared" si="25"/>
        <v>1.0146586469038377E-4</v>
      </c>
      <c r="O166">
        <f t="shared" si="26"/>
        <v>1.2372188881795698E-6</v>
      </c>
    </row>
    <row r="167" spans="1:15" x14ac:dyDescent="0.2">
      <c r="A167">
        <v>-0.97916700000000001</v>
      </c>
      <c r="B167">
        <v>0.34375</v>
      </c>
      <c r="C167">
        <v>0.99946699999999999</v>
      </c>
      <c r="D167">
        <v>-5.3312699999999999E-3</v>
      </c>
      <c r="E167">
        <v>-5.3198099999999998E-2</v>
      </c>
      <c r="F167" s="5">
        <v>5.3334400000000001E-3</v>
      </c>
      <c r="G167">
        <f t="shared" si="18"/>
        <v>-4.1145849999999999</v>
      </c>
      <c r="H167">
        <f t="shared" si="22"/>
        <v>0.99946662698684896</v>
      </c>
      <c r="I167">
        <f t="shared" si="19"/>
        <v>-5.3323076976547618E-3</v>
      </c>
      <c r="J167">
        <f t="shared" si="20"/>
        <v>-5.3294635886310143E-2</v>
      </c>
      <c r="K167">
        <f t="shared" si="21"/>
        <v>5.3323076976547618E-3</v>
      </c>
      <c r="L167">
        <f t="shared" si="23"/>
        <v>-3.7301315103377419E-7</v>
      </c>
      <c r="M167">
        <f t="shared" si="24"/>
        <v>1.0376976547618252E-6</v>
      </c>
      <c r="N167">
        <f t="shared" si="25"/>
        <v>9.6535886310145091E-5</v>
      </c>
      <c r="O167">
        <f t="shared" si="26"/>
        <v>1.132302345238298E-6</v>
      </c>
    </row>
    <row r="168" spans="1:15" x14ac:dyDescent="0.2">
      <c r="A168">
        <v>-0.97916700000000001</v>
      </c>
      <c r="B168">
        <v>0.34895799999999999</v>
      </c>
      <c r="C168">
        <v>0.99949399999999999</v>
      </c>
      <c r="D168">
        <v>-5.0608399999999996E-3</v>
      </c>
      <c r="E168">
        <v>-5.0500999999999997E-2</v>
      </c>
      <c r="F168" s="5">
        <v>5.0626200000000003E-3</v>
      </c>
      <c r="G168">
        <f t="shared" si="18"/>
        <v>-4.140625</v>
      </c>
      <c r="H168">
        <f t="shared" si="22"/>
        <v>0.99949368725569809</v>
      </c>
      <c r="I168">
        <f t="shared" si="19"/>
        <v>-5.061845680043313E-3</v>
      </c>
      <c r="J168">
        <f t="shared" si="20"/>
        <v>-5.059282803065817E-2</v>
      </c>
      <c r="K168">
        <f t="shared" si="21"/>
        <v>5.061845680043313E-3</v>
      </c>
      <c r="L168">
        <f t="shared" si="23"/>
        <v>-3.1274430190020297E-7</v>
      </c>
      <c r="M168">
        <f t="shared" si="24"/>
        <v>1.0056800433134311E-6</v>
      </c>
      <c r="N168">
        <f t="shared" si="25"/>
        <v>9.1828030658172577E-5</v>
      </c>
      <c r="O168">
        <f t="shared" si="26"/>
        <v>7.7431995668727355E-7</v>
      </c>
    </row>
    <row r="169" spans="1:15" x14ac:dyDescent="0.2">
      <c r="A169">
        <v>-0.97916700000000001</v>
      </c>
      <c r="B169">
        <v>0.35416700000000001</v>
      </c>
      <c r="C169">
        <v>0.99951900000000005</v>
      </c>
      <c r="D169">
        <v>-4.8041300000000002E-3</v>
      </c>
      <c r="E169">
        <v>-4.7940499999999997E-2</v>
      </c>
      <c r="F169" s="5">
        <v>4.8059499999999998E-3</v>
      </c>
      <c r="G169">
        <f t="shared" si="18"/>
        <v>-4.1666699999999999</v>
      </c>
      <c r="H169">
        <f t="shared" si="22"/>
        <v>0.99951937977773775</v>
      </c>
      <c r="I169">
        <f t="shared" si="19"/>
        <v>-4.8050472436332739E-3</v>
      </c>
      <c r="J169">
        <f t="shared" si="20"/>
        <v>-4.8027378407590575E-2</v>
      </c>
      <c r="K169">
        <f t="shared" si="21"/>
        <v>4.8050472436332739E-3</v>
      </c>
      <c r="L169">
        <f t="shared" si="23"/>
        <v>3.7977773770236922E-7</v>
      </c>
      <c r="M169">
        <f t="shared" si="24"/>
        <v>9.1724363327373021E-7</v>
      </c>
      <c r="N169">
        <f t="shared" si="25"/>
        <v>8.6878407590577911E-5</v>
      </c>
      <c r="O169">
        <f t="shared" si="26"/>
        <v>9.0275636672586951E-7</v>
      </c>
    </row>
    <row r="170" spans="1:15" x14ac:dyDescent="0.2">
      <c r="A170">
        <v>-0.97916700000000001</v>
      </c>
      <c r="B170">
        <v>0.359375</v>
      </c>
      <c r="C170">
        <v>0.99954399999999999</v>
      </c>
      <c r="D170">
        <v>-4.5604699999999996E-3</v>
      </c>
      <c r="E170">
        <v>-4.5507800000000001E-2</v>
      </c>
      <c r="F170" s="5">
        <v>4.5642699999999996E-3</v>
      </c>
      <c r="G170">
        <f t="shared" si="18"/>
        <v>-4.1927099999999999</v>
      </c>
      <c r="H170">
        <f t="shared" si="22"/>
        <v>0.99954376428507918</v>
      </c>
      <c r="I170">
        <f t="shared" si="19"/>
        <v>-4.5613163940702115E-3</v>
      </c>
      <c r="J170">
        <f t="shared" si="20"/>
        <v>-4.5592353586241828E-2</v>
      </c>
      <c r="K170">
        <f t="shared" si="21"/>
        <v>4.5613163940702115E-3</v>
      </c>
      <c r="L170">
        <f t="shared" si="23"/>
        <v>-2.3571492080431966E-7</v>
      </c>
      <c r="M170">
        <f t="shared" si="24"/>
        <v>8.4639407021188523E-7</v>
      </c>
      <c r="N170">
        <f t="shared" si="25"/>
        <v>8.4553586241827017E-5</v>
      </c>
      <c r="O170">
        <f t="shared" si="26"/>
        <v>2.9536059297880987E-6</v>
      </c>
    </row>
    <row r="171" spans="1:15" x14ac:dyDescent="0.2">
      <c r="A171">
        <v>-0.97916700000000001</v>
      </c>
      <c r="B171">
        <v>0.36458299999999999</v>
      </c>
      <c r="C171">
        <v>0.99956699999999998</v>
      </c>
      <c r="D171">
        <v>-4.3290899999999998E-3</v>
      </c>
      <c r="E171">
        <v>-4.3201999999999997E-2</v>
      </c>
      <c r="F171" s="5">
        <v>4.33227E-3</v>
      </c>
      <c r="G171">
        <f t="shared" si="18"/>
        <v>-4.21875</v>
      </c>
      <c r="H171">
        <f t="shared" si="22"/>
        <v>0.99956691190020974</v>
      </c>
      <c r="I171">
        <f t="shared" si="19"/>
        <v>-4.3299431713911653E-3</v>
      </c>
      <c r="J171">
        <f t="shared" si="20"/>
        <v>-4.3280679245308672E-2</v>
      </c>
      <c r="K171">
        <f t="shared" si="21"/>
        <v>4.3299431713911653E-3</v>
      </c>
      <c r="L171">
        <f t="shared" si="23"/>
        <v>-8.8099790240825371E-8</v>
      </c>
      <c r="M171">
        <f t="shared" si="24"/>
        <v>8.5317139116546092E-7</v>
      </c>
      <c r="N171">
        <f t="shared" si="25"/>
        <v>7.8679245308674317E-5</v>
      </c>
      <c r="O171">
        <f t="shared" si="26"/>
        <v>2.3268286088347356E-6</v>
      </c>
    </row>
    <row r="172" spans="1:15" x14ac:dyDescent="0.2">
      <c r="A172">
        <v>-0.97916700000000001</v>
      </c>
      <c r="B172">
        <v>0.36979200000000001</v>
      </c>
      <c r="C172">
        <v>0.99958899999999995</v>
      </c>
      <c r="D172">
        <v>-4.1091699999999997E-3</v>
      </c>
      <c r="E172">
        <v>-4.1027300000000003E-2</v>
      </c>
      <c r="F172" s="5">
        <v>4.1037900000000004E-3</v>
      </c>
      <c r="G172">
        <f t="shared" si="18"/>
        <v>-4.2447949999999999</v>
      </c>
      <c r="H172">
        <f t="shared" si="22"/>
        <v>0.99958888944766155</v>
      </c>
      <c r="I172">
        <f t="shared" si="19"/>
        <v>-4.1102604639542632E-3</v>
      </c>
      <c r="J172">
        <f t="shared" si="20"/>
        <v>-4.1085706925046719E-2</v>
      </c>
      <c r="K172">
        <f t="shared" si="21"/>
        <v>4.1102604639542632E-3</v>
      </c>
      <c r="L172">
        <f t="shared" si="23"/>
        <v>-1.1055233839485368E-7</v>
      </c>
      <c r="M172">
        <f t="shared" si="24"/>
        <v>1.0904639542634945E-6</v>
      </c>
      <c r="N172">
        <f t="shared" si="25"/>
        <v>5.840692504671674E-5</v>
      </c>
      <c r="O172">
        <f t="shared" si="26"/>
        <v>6.4704639542627687E-6</v>
      </c>
    </row>
    <row r="173" spans="1:15" x14ac:dyDescent="0.2">
      <c r="A173">
        <v>-0.97916700000000001</v>
      </c>
      <c r="B173">
        <v>0.375</v>
      </c>
      <c r="C173">
        <v>0.99961</v>
      </c>
      <c r="D173">
        <v>-3.901E-3</v>
      </c>
      <c r="E173">
        <v>-3.8931599999999997E-2</v>
      </c>
      <c r="F173" s="5">
        <v>3.8965599999999999E-3</v>
      </c>
      <c r="G173">
        <f t="shared" si="18"/>
        <v>-4.2708349999999999</v>
      </c>
      <c r="H173">
        <f t="shared" si="22"/>
        <v>0.99960974803543479</v>
      </c>
      <c r="I173">
        <f t="shared" si="19"/>
        <v>-3.9017581626721734E-3</v>
      </c>
      <c r="J173">
        <f t="shared" si="20"/>
        <v>-3.9002354938839315E-2</v>
      </c>
      <c r="K173">
        <f t="shared" si="21"/>
        <v>3.9017581626721734E-3</v>
      </c>
      <c r="L173">
        <f t="shared" si="23"/>
        <v>-2.5196456521214827E-7</v>
      </c>
      <c r="M173">
        <f t="shared" si="24"/>
        <v>7.5816267217348327E-7</v>
      </c>
      <c r="N173">
        <f t="shared" si="25"/>
        <v>7.0754938839318049E-5</v>
      </c>
      <c r="O173">
        <f t="shared" si="26"/>
        <v>5.1981626721735695E-6</v>
      </c>
    </row>
    <row r="174" spans="1:15" x14ac:dyDescent="0.2">
      <c r="A174">
        <v>-0.97916700000000001</v>
      </c>
      <c r="B174">
        <v>0.38020799999999999</v>
      </c>
      <c r="C174">
        <v>0.99962899999999999</v>
      </c>
      <c r="D174">
        <v>-3.7046599999999998E-3</v>
      </c>
      <c r="E174">
        <v>-3.6875900000000003E-2</v>
      </c>
      <c r="F174" s="5">
        <v>3.7259699999999999E-3</v>
      </c>
      <c r="G174">
        <f t="shared" si="18"/>
        <v>-4.296875</v>
      </c>
      <c r="H174">
        <f t="shared" si="22"/>
        <v>0.9996295485134693</v>
      </c>
      <c r="I174">
        <f t="shared" si="19"/>
        <v>-3.7038286937868523E-3</v>
      </c>
      <c r="J174">
        <f t="shared" si="20"/>
        <v>-3.7024566049413836E-2</v>
      </c>
      <c r="K174">
        <f t="shared" si="21"/>
        <v>3.7038286937868523E-3</v>
      </c>
      <c r="L174">
        <f t="shared" si="23"/>
        <v>5.4851346931172884E-7</v>
      </c>
      <c r="M174">
        <f t="shared" si="24"/>
        <v>8.3130621314746883E-7</v>
      </c>
      <c r="N174">
        <f t="shared" si="25"/>
        <v>1.4866604941383282E-4</v>
      </c>
      <c r="O174">
        <f t="shared" si="26"/>
        <v>2.2141306213147548E-5</v>
      </c>
    </row>
    <row r="175" spans="1:15" x14ac:dyDescent="0.2">
      <c r="A175">
        <v>-0.97916700000000001</v>
      </c>
      <c r="B175">
        <v>0.38541700000000001</v>
      </c>
      <c r="C175">
        <v>0.99964799999999998</v>
      </c>
      <c r="D175">
        <v>-3.5183800000000002E-3</v>
      </c>
      <c r="E175">
        <v>-3.4919499999999999E-2</v>
      </c>
      <c r="F175" s="5">
        <v>3.57092E-3</v>
      </c>
      <c r="G175">
        <f t="shared" si="18"/>
        <v>-4.3229199999999999</v>
      </c>
      <c r="H175">
        <f t="shared" si="22"/>
        <v>0.99964834805384473</v>
      </c>
      <c r="I175">
        <f t="shared" si="19"/>
        <v>-3.5159011660969609E-3</v>
      </c>
      <c r="J175">
        <f t="shared" si="20"/>
        <v>-3.5146647926094135E-2</v>
      </c>
      <c r="K175">
        <f t="shared" si="21"/>
        <v>3.5159011660969609E-3</v>
      </c>
      <c r="L175">
        <f t="shared" si="23"/>
        <v>3.4805384474534407E-7</v>
      </c>
      <c r="M175">
        <f t="shared" si="24"/>
        <v>2.4788339030392716E-6</v>
      </c>
      <c r="N175">
        <f t="shared" si="25"/>
        <v>2.2714792609413587E-4</v>
      </c>
      <c r="O175">
        <f t="shared" si="26"/>
        <v>5.5018833903039063E-5</v>
      </c>
    </row>
    <row r="176" spans="1:15" x14ac:dyDescent="0.2">
      <c r="A176">
        <v>-0.97916700000000001</v>
      </c>
      <c r="B176">
        <v>0.390625</v>
      </c>
      <c r="C176">
        <v>0.99966600000000005</v>
      </c>
      <c r="D176">
        <v>-3.34104E-3</v>
      </c>
      <c r="E176">
        <v>-3.3087999999999999E-2</v>
      </c>
      <c r="F176" s="5">
        <v>3.4115600000000001E-3</v>
      </c>
      <c r="G176">
        <f t="shared" si="18"/>
        <v>-4.3489599999999999</v>
      </c>
      <c r="H176">
        <f t="shared" si="22"/>
        <v>0.99966619038356463</v>
      </c>
      <c r="I176">
        <f t="shared" si="19"/>
        <v>-3.3375390200520187E-3</v>
      </c>
      <c r="J176">
        <f t="shared" si="20"/>
        <v>-3.3364249174318968E-2</v>
      </c>
      <c r="K176">
        <f t="shared" si="21"/>
        <v>3.3375390200520187E-3</v>
      </c>
      <c r="L176">
        <f t="shared" si="23"/>
        <v>1.9038356458001005E-7</v>
      </c>
      <c r="M176">
        <f t="shared" si="24"/>
        <v>3.5009799479812989E-6</v>
      </c>
      <c r="N176">
        <f t="shared" si="25"/>
        <v>2.7624917431896823E-4</v>
      </c>
      <c r="O176">
        <f t="shared" si="26"/>
        <v>7.402097994798143E-5</v>
      </c>
    </row>
    <row r="177" spans="1:15" x14ac:dyDescent="0.2">
      <c r="A177">
        <v>-0.97916700000000001</v>
      </c>
      <c r="B177">
        <v>0.39583299999999999</v>
      </c>
      <c r="C177">
        <v>0.99968299999999999</v>
      </c>
      <c r="D177">
        <v>-3.1675900000000001E-3</v>
      </c>
      <c r="E177">
        <v>-3.1614499999999997E-2</v>
      </c>
      <c r="F177" s="5">
        <v>3.2228700000000001E-3</v>
      </c>
      <c r="G177">
        <f t="shared" si="18"/>
        <v>-4.375</v>
      </c>
      <c r="H177">
        <f t="shared" si="22"/>
        <v>0.99968312756179489</v>
      </c>
      <c r="I177">
        <f t="shared" si="19"/>
        <v>-3.1682223413400483E-3</v>
      </c>
      <c r="J177">
        <f t="shared" si="20"/>
        <v>-3.1672184190019721E-2</v>
      </c>
      <c r="K177">
        <f t="shared" si="21"/>
        <v>3.1682223413400483E-3</v>
      </c>
      <c r="L177">
        <f t="shared" si="23"/>
        <v>1.275617949048069E-7</v>
      </c>
      <c r="M177">
        <f t="shared" si="24"/>
        <v>6.3234134004821682E-7</v>
      </c>
      <c r="N177">
        <f t="shared" si="25"/>
        <v>5.7684190019724468E-5</v>
      </c>
      <c r="O177">
        <f t="shared" si="26"/>
        <v>5.4647658659951782E-5</v>
      </c>
    </row>
    <row r="178" spans="1:15" x14ac:dyDescent="0.2">
      <c r="A178">
        <v>-0.97916700000000001</v>
      </c>
      <c r="B178">
        <v>0.40104200000000001</v>
      </c>
      <c r="C178">
        <v>0.99970000000000003</v>
      </c>
      <c r="D178">
        <v>-2.9943399999999998E-3</v>
      </c>
      <c r="E178">
        <v>-3.0662399999999999E-2</v>
      </c>
      <c r="F178" s="5">
        <v>2.9843700000000001E-3</v>
      </c>
      <c r="G178">
        <f t="shared" si="18"/>
        <v>-4.4010449999999999</v>
      </c>
      <c r="H178">
        <f t="shared" si="22"/>
        <v>0.99969920850067195</v>
      </c>
      <c r="I178">
        <f t="shared" si="19"/>
        <v>-3.0074626156508309E-3</v>
      </c>
      <c r="J178">
        <f t="shared" si="20"/>
        <v>-3.0065579964614956E-2</v>
      </c>
      <c r="K178">
        <f t="shared" si="21"/>
        <v>3.0074626156508309E-3</v>
      </c>
      <c r="L178">
        <f t="shared" si="23"/>
        <v>-7.9149932807887069E-7</v>
      </c>
      <c r="M178">
        <f t="shared" si="24"/>
        <v>1.3122615650831056E-5</v>
      </c>
      <c r="N178">
        <f t="shared" si="25"/>
        <v>5.968200353850435E-4</v>
      </c>
      <c r="O178">
        <f t="shared" si="26"/>
        <v>2.3092615650830827E-5</v>
      </c>
    </row>
    <row r="179" spans="1:15" x14ac:dyDescent="0.2">
      <c r="A179">
        <v>-0.97916700000000001</v>
      </c>
      <c r="B179">
        <v>0.40625</v>
      </c>
      <c r="C179">
        <v>0.99971500000000002</v>
      </c>
      <c r="D179">
        <v>-2.8306799999999999E-3</v>
      </c>
      <c r="E179">
        <v>-2.9716599999999999E-2</v>
      </c>
      <c r="F179" s="5">
        <v>2.7294400000000001E-3</v>
      </c>
      <c r="G179">
        <f t="shared" si="18"/>
        <v>-4.4270849999999999</v>
      </c>
      <c r="H179">
        <f t="shared" si="22"/>
        <v>0.99971447061067575</v>
      </c>
      <c r="I179">
        <f t="shared" si="19"/>
        <v>-2.8548862580811763E-3</v>
      </c>
      <c r="J179">
        <f t="shared" si="20"/>
        <v>-2.8540711041513161E-2</v>
      </c>
      <c r="K179">
        <f t="shared" si="21"/>
        <v>2.8548862580811763E-3</v>
      </c>
      <c r="L179">
        <f t="shared" si="23"/>
        <v>-5.2938932426638274E-7</v>
      </c>
      <c r="M179">
        <f t="shared" si="24"/>
        <v>2.4206258081176362E-5</v>
      </c>
      <c r="N179">
        <f t="shared" si="25"/>
        <v>1.1758889584868384E-3</v>
      </c>
      <c r="O179">
        <f t="shared" si="26"/>
        <v>1.254462580811762E-4</v>
      </c>
    </row>
    <row r="180" spans="1:15" x14ac:dyDescent="0.2">
      <c r="A180">
        <v>-0.97916700000000001</v>
      </c>
      <c r="B180">
        <v>0.41145799999999999</v>
      </c>
      <c r="C180">
        <v>0.99973000000000001</v>
      </c>
      <c r="D180">
        <v>-2.6853599999999999E-3</v>
      </c>
      <c r="E180">
        <v>-2.8297200000000002E-2</v>
      </c>
      <c r="F180" s="5">
        <v>2.4931200000000001E-3</v>
      </c>
      <c r="G180">
        <f t="shared" si="18"/>
        <v>-4.453125</v>
      </c>
      <c r="H180">
        <f t="shared" si="22"/>
        <v>0.99972895842875187</v>
      </c>
      <c r="I180">
        <f t="shared" si="19"/>
        <v>-2.7100483948146303E-3</v>
      </c>
      <c r="J180">
        <f t="shared" si="20"/>
        <v>-2.7093138590395405E-2</v>
      </c>
      <c r="K180">
        <f t="shared" si="21"/>
        <v>2.7100483948146303E-3</v>
      </c>
      <c r="L180">
        <f t="shared" si="23"/>
        <v>-1.0415712481393058E-6</v>
      </c>
      <c r="M180">
        <f t="shared" si="24"/>
        <v>2.4688394814630348E-5</v>
      </c>
      <c r="N180">
        <f t="shared" si="25"/>
        <v>1.2040614096045961E-3</v>
      </c>
      <c r="O180">
        <f t="shared" si="26"/>
        <v>2.1692839481463012E-4</v>
      </c>
    </row>
    <row r="181" spans="1:15" x14ac:dyDescent="0.2">
      <c r="A181">
        <v>-0.97916700000000001</v>
      </c>
      <c r="B181">
        <v>0.41666700000000001</v>
      </c>
      <c r="C181">
        <v>0.99974300000000005</v>
      </c>
      <c r="D181">
        <v>-2.5720399999999998E-3</v>
      </c>
      <c r="E181">
        <v>-2.5672E-2</v>
      </c>
      <c r="F181" s="5">
        <v>2.3150100000000002E-3</v>
      </c>
      <c r="G181">
        <f t="shared" si="18"/>
        <v>-4.4791699999999999</v>
      </c>
      <c r="H181">
        <f t="shared" si="22"/>
        <v>0.99974271379917934</v>
      </c>
      <c r="I181">
        <f t="shared" si="19"/>
        <v>-2.572531027260805E-3</v>
      </c>
      <c r="J181">
        <f t="shared" si="20"/>
        <v>-2.5718691505263073E-2</v>
      </c>
      <c r="K181">
        <f t="shared" si="21"/>
        <v>2.572531027260805E-3</v>
      </c>
      <c r="L181">
        <f t="shared" si="23"/>
        <v>-2.8620082070940356E-7</v>
      </c>
      <c r="M181">
        <f t="shared" si="24"/>
        <v>4.9102726080519146E-7</v>
      </c>
      <c r="N181">
        <f t="shared" si="25"/>
        <v>4.6691505263072447E-5</v>
      </c>
      <c r="O181">
        <f t="shared" si="26"/>
        <v>2.5752102726080486E-4</v>
      </c>
    </row>
    <row r="182" spans="1:15" x14ac:dyDescent="0.2">
      <c r="A182">
        <v>-0.97916700000000001</v>
      </c>
      <c r="B182">
        <v>0.421875</v>
      </c>
      <c r="C182">
        <v>0.99975400000000003</v>
      </c>
      <c r="D182">
        <v>-2.5016499999999998E-3</v>
      </c>
      <c r="E182">
        <v>-2.1250600000000001E-2</v>
      </c>
      <c r="F182" s="5">
        <v>2.23004E-3</v>
      </c>
      <c r="G182">
        <f t="shared" si="18"/>
        <v>-4.5052099999999999</v>
      </c>
      <c r="H182">
        <f t="shared" si="22"/>
        <v>0.9997557687272709</v>
      </c>
      <c r="I182">
        <f t="shared" si="19"/>
        <v>-2.4420144827181907E-3</v>
      </c>
      <c r="J182">
        <f t="shared" si="20"/>
        <v>-2.4414180664130532E-2</v>
      </c>
      <c r="K182">
        <f t="shared" si="21"/>
        <v>2.4420144827181907E-3</v>
      </c>
      <c r="L182">
        <f t="shared" si="23"/>
        <v>1.7687272708677426E-6</v>
      </c>
      <c r="M182">
        <f t="shared" si="24"/>
        <v>5.9635517281809124E-5</v>
      </c>
      <c r="N182">
        <f t="shared" si="25"/>
        <v>3.163580664130531E-3</v>
      </c>
      <c r="O182">
        <f t="shared" si="26"/>
        <v>2.119744827181907E-4</v>
      </c>
    </row>
    <row r="183" spans="1:15" x14ac:dyDescent="0.2">
      <c r="A183">
        <v>-0.97916700000000001</v>
      </c>
      <c r="B183">
        <v>0.42708299999999999</v>
      </c>
      <c r="C183">
        <v>0.99976399999999999</v>
      </c>
      <c r="D183">
        <v>-2.4556500000000002E-3</v>
      </c>
      <c r="E183">
        <v>-1.5971200000000001E-2</v>
      </c>
      <c r="F183" s="5">
        <v>2.2031500000000001E-3</v>
      </c>
      <c r="G183">
        <f t="shared" si="18"/>
        <v>-4.53125</v>
      </c>
      <c r="H183">
        <f t="shared" si="22"/>
        <v>0.99976816131362745</v>
      </c>
      <c r="I183">
        <f t="shared" si="19"/>
        <v>-2.3181181178441252E-3</v>
      </c>
      <c r="J183">
        <f t="shared" si="20"/>
        <v>-2.3175806883848276E-2</v>
      </c>
      <c r="K183">
        <f t="shared" si="21"/>
        <v>2.3181181178441252E-3</v>
      </c>
      <c r="L183">
        <f t="shared" si="23"/>
        <v>4.1613136274598617E-6</v>
      </c>
      <c r="M183">
        <f t="shared" si="24"/>
        <v>1.3753188215587502E-4</v>
      </c>
      <c r="N183">
        <f t="shared" si="25"/>
        <v>7.2046068838482746E-3</v>
      </c>
      <c r="O183">
        <f t="shared" si="26"/>
        <v>1.149681178441251E-4</v>
      </c>
    </row>
    <row r="184" spans="1:15" x14ac:dyDescent="0.2">
      <c r="A184">
        <v>-0.97916700000000001</v>
      </c>
      <c r="B184">
        <v>0.43229200000000001</v>
      </c>
      <c r="C184">
        <v>0.99977300000000002</v>
      </c>
      <c r="D184">
        <v>-2.4141800000000001E-3</v>
      </c>
      <c r="E184">
        <v>-1.08434E-2</v>
      </c>
      <c r="F184" s="5">
        <v>2.19433E-3</v>
      </c>
      <c r="G184">
        <f t="shared" si="18"/>
        <v>-4.5572949999999999</v>
      </c>
      <c r="H184">
        <f t="shared" si="22"/>
        <v>0.99977992735505383</v>
      </c>
      <c r="I184">
        <f t="shared" si="19"/>
        <v>-2.2004842896155823E-3</v>
      </c>
      <c r="J184">
        <f t="shared" si="20"/>
        <v>-2.2000000232178043E-2</v>
      </c>
      <c r="K184">
        <f t="shared" si="21"/>
        <v>2.2004842896155823E-3</v>
      </c>
      <c r="L184">
        <f t="shared" si="23"/>
        <v>6.9273550538095918E-6</v>
      </c>
      <c r="M184">
        <f t="shared" si="24"/>
        <v>2.1369571038441781E-4</v>
      </c>
      <c r="N184">
        <f t="shared" si="25"/>
        <v>1.1156600232178043E-2</v>
      </c>
      <c r="O184">
        <f t="shared" si="26"/>
        <v>6.1542896155823527E-6</v>
      </c>
    </row>
    <row r="185" spans="1:15" x14ac:dyDescent="0.2">
      <c r="A185">
        <v>-0.97916700000000001</v>
      </c>
      <c r="B185">
        <v>0.4375</v>
      </c>
      <c r="C185">
        <v>0.99978299999999998</v>
      </c>
      <c r="D185">
        <v>-2.3569900000000002E-3</v>
      </c>
      <c r="E185">
        <v>-6.89502E-3</v>
      </c>
      <c r="F185" s="5">
        <v>2.1694100000000001E-3</v>
      </c>
      <c r="G185">
        <f t="shared" si="18"/>
        <v>-4.5833349999999999</v>
      </c>
      <c r="H185">
        <f t="shared" si="22"/>
        <v>0.99979109423185264</v>
      </c>
      <c r="I185">
        <f t="shared" si="19"/>
        <v>-2.0888394733749585E-3</v>
      </c>
      <c r="J185">
        <f t="shared" si="20"/>
        <v>-2.0884031027602359E-2</v>
      </c>
      <c r="K185">
        <f t="shared" si="21"/>
        <v>2.0888394733749585E-3</v>
      </c>
      <c r="L185">
        <f t="shared" si="23"/>
        <v>8.0942318526622259E-6</v>
      </c>
      <c r="M185">
        <f t="shared" si="24"/>
        <v>2.6815052662504174E-4</v>
      </c>
      <c r="N185">
        <f t="shared" si="25"/>
        <v>1.3989011027602359E-2</v>
      </c>
      <c r="O185">
        <f t="shared" si="26"/>
        <v>8.0570526625041612E-5</v>
      </c>
    </row>
    <row r="186" spans="1:15" x14ac:dyDescent="0.2">
      <c r="A186">
        <v>-0.97916700000000001</v>
      </c>
      <c r="B186">
        <v>0.44270799999999999</v>
      </c>
      <c r="C186">
        <v>0.99979300000000004</v>
      </c>
      <c r="D186">
        <v>-2.2653500000000002E-3</v>
      </c>
      <c r="E186">
        <v>-5.0784100000000002E-3</v>
      </c>
      <c r="F186" s="5">
        <v>2.0949699999999998E-3</v>
      </c>
      <c r="G186">
        <f t="shared" si="18"/>
        <v>-4.609375</v>
      </c>
      <c r="H186">
        <f t="shared" si="22"/>
        <v>0.99980169453768153</v>
      </c>
      <c r="I186">
        <f t="shared" si="19"/>
        <v>-1.9828579979021101E-3</v>
      </c>
      <c r="J186">
        <f t="shared" si="20"/>
        <v>-1.982464786330124E-2</v>
      </c>
      <c r="K186">
        <f t="shared" si="21"/>
        <v>1.9828579979021101E-3</v>
      </c>
      <c r="L186">
        <f t="shared" si="23"/>
        <v>8.694537681486203E-6</v>
      </c>
      <c r="M186">
        <f t="shared" si="24"/>
        <v>2.8249200209789008E-4</v>
      </c>
      <c r="N186">
        <f t="shared" si="25"/>
        <v>1.474623786330124E-2</v>
      </c>
      <c r="O186">
        <f t="shared" si="26"/>
        <v>1.1211200209788972E-4</v>
      </c>
    </row>
    <row r="187" spans="1:15" x14ac:dyDescent="0.2">
      <c r="A187">
        <v>-0.97916700000000001</v>
      </c>
      <c r="B187">
        <v>0.44791700000000001</v>
      </c>
      <c r="C187">
        <v>0.999803</v>
      </c>
      <c r="D187">
        <v>-2.1522099999999999E-3</v>
      </c>
      <c r="E187">
        <v>-4.7062600000000003E-3</v>
      </c>
      <c r="F187" s="5">
        <v>1.98949E-3</v>
      </c>
      <c r="G187">
        <f t="shared" si="18"/>
        <v>-4.6354199999999999</v>
      </c>
      <c r="H187">
        <f t="shared" si="22"/>
        <v>0.99981175889519303</v>
      </c>
      <c r="I187">
        <f t="shared" si="19"/>
        <v>-1.8822338745020347E-3</v>
      </c>
      <c r="J187">
        <f t="shared" si="20"/>
        <v>-1.8818795607179931E-2</v>
      </c>
      <c r="K187">
        <f t="shared" si="21"/>
        <v>1.8822338745020347E-3</v>
      </c>
      <c r="L187">
        <f t="shared" si="23"/>
        <v>8.7588951930284153E-6</v>
      </c>
      <c r="M187">
        <f t="shared" si="24"/>
        <v>2.6997612549796522E-4</v>
      </c>
      <c r="N187">
        <f t="shared" si="25"/>
        <v>1.411253560717993E-2</v>
      </c>
      <c r="O187">
        <f t="shared" si="26"/>
        <v>1.0725612549796534E-4</v>
      </c>
    </row>
    <row r="188" spans="1:15" x14ac:dyDescent="0.2">
      <c r="A188">
        <v>-0.97916700000000001</v>
      </c>
      <c r="B188">
        <v>0.453125</v>
      </c>
      <c r="C188">
        <v>0.99981299999999995</v>
      </c>
      <c r="D188">
        <v>-2.0338399999999999E-3</v>
      </c>
      <c r="E188">
        <v>-4.9206700000000003E-3</v>
      </c>
      <c r="F188" s="5">
        <v>1.87696E-3</v>
      </c>
      <c r="G188">
        <f t="shared" si="18"/>
        <v>-4.6614599999999999</v>
      </c>
      <c r="H188">
        <f t="shared" si="22"/>
        <v>0.9998213107274444</v>
      </c>
      <c r="I188">
        <f t="shared" si="19"/>
        <v>-1.7867330762748215E-3</v>
      </c>
      <c r="J188">
        <f t="shared" si="20"/>
        <v>-1.7864138062411706E-2</v>
      </c>
      <c r="K188">
        <f t="shared" si="21"/>
        <v>1.7867330762748215E-3</v>
      </c>
      <c r="L188">
        <f t="shared" si="23"/>
        <v>8.3107274444493839E-6</v>
      </c>
      <c r="M188">
        <f t="shared" si="24"/>
        <v>2.4710692372517835E-4</v>
      </c>
      <c r="N188">
        <f t="shared" si="25"/>
        <v>1.2943468062411706E-2</v>
      </c>
      <c r="O188">
        <f t="shared" si="26"/>
        <v>9.0226923725178487E-5</v>
      </c>
    </row>
    <row r="189" spans="1:15" x14ac:dyDescent="0.2">
      <c r="A189">
        <v>-0.97916700000000001</v>
      </c>
      <c r="B189">
        <v>0.45833299999999999</v>
      </c>
      <c r="C189">
        <v>0.99982300000000002</v>
      </c>
      <c r="D189">
        <v>-1.9155699999999999E-3</v>
      </c>
      <c r="E189">
        <v>-5.4312600000000003E-3</v>
      </c>
      <c r="F189" s="5">
        <v>1.76282E-3</v>
      </c>
      <c r="G189">
        <f t="shared" si="18"/>
        <v>-4.6875</v>
      </c>
      <c r="H189">
        <f t="shared" si="22"/>
        <v>0.99983037791655294</v>
      </c>
      <c r="I189">
        <f t="shared" si="19"/>
        <v>-1.6960769762156501E-3</v>
      </c>
      <c r="J189">
        <f t="shared" si="20"/>
        <v>-1.6957892841052574E-2</v>
      </c>
      <c r="K189">
        <f t="shared" si="21"/>
        <v>1.6960769762156501E-3</v>
      </c>
      <c r="L189">
        <f t="shared" si="23"/>
        <v>7.3779165529197499E-6</v>
      </c>
      <c r="M189">
        <f t="shared" si="24"/>
        <v>2.1949302378434978E-4</v>
      </c>
      <c r="N189">
        <f t="shared" si="25"/>
        <v>1.1526632841052573E-2</v>
      </c>
      <c r="O189">
        <f t="shared" si="26"/>
        <v>6.6743023784349891E-5</v>
      </c>
    </row>
    <row r="190" spans="1:15" x14ac:dyDescent="0.2">
      <c r="A190">
        <v>-0.97916700000000001</v>
      </c>
      <c r="B190">
        <v>0.46354200000000001</v>
      </c>
      <c r="C190">
        <v>0.99983299999999997</v>
      </c>
      <c r="D190">
        <v>-1.80361E-3</v>
      </c>
      <c r="E190">
        <v>-5.9013099999999999E-3</v>
      </c>
      <c r="F190" s="5">
        <v>1.6544400000000001E-3</v>
      </c>
      <c r="G190">
        <f t="shared" si="18"/>
        <v>-4.7135449999999999</v>
      </c>
      <c r="H190">
        <f t="shared" si="22"/>
        <v>0.99983898665840298</v>
      </c>
      <c r="I190">
        <f t="shared" si="19"/>
        <v>-1.6100037894880052E-3</v>
      </c>
      <c r="J190">
        <f t="shared" si="20"/>
        <v>-1.6097445573978755E-2</v>
      </c>
      <c r="K190">
        <f t="shared" si="21"/>
        <v>1.6100037894880052E-3</v>
      </c>
      <c r="L190">
        <f t="shared" si="23"/>
        <v>5.9866584030121572E-6</v>
      </c>
      <c r="M190">
        <f t="shared" si="24"/>
        <v>1.936062105119948E-4</v>
      </c>
      <c r="N190">
        <f t="shared" si="25"/>
        <v>1.0196135573978755E-2</v>
      </c>
      <c r="O190">
        <f t="shared" si="26"/>
        <v>4.44362105119949E-5</v>
      </c>
    </row>
    <row r="191" spans="1:15" x14ac:dyDescent="0.2">
      <c r="A191">
        <v>-0.97916700000000001</v>
      </c>
      <c r="B191">
        <v>0.46875</v>
      </c>
      <c r="C191">
        <v>0.99984200000000001</v>
      </c>
      <c r="D191">
        <v>-1.70458E-3</v>
      </c>
      <c r="E191">
        <v>-5.9746799999999996E-3</v>
      </c>
      <c r="F191" s="5">
        <v>1.5606400000000001E-3</v>
      </c>
      <c r="G191">
        <f t="shared" si="18"/>
        <v>-4.7395849999999999</v>
      </c>
      <c r="H191">
        <f t="shared" si="22"/>
        <v>0.99984715699031856</v>
      </c>
      <c r="I191">
        <f t="shared" si="19"/>
        <v>-1.5283132918880737E-3</v>
      </c>
      <c r="J191">
        <f t="shared" si="20"/>
        <v>-1.5280796998848052E-2</v>
      </c>
      <c r="K191">
        <f t="shared" si="21"/>
        <v>1.5283132918880737E-3</v>
      </c>
      <c r="L191">
        <f t="shared" si="23"/>
        <v>5.1569903185555432E-6</v>
      </c>
      <c r="M191">
        <f t="shared" si="24"/>
        <v>1.7626670811192631E-4</v>
      </c>
      <c r="N191">
        <f t="shared" si="25"/>
        <v>9.3061169988480526E-3</v>
      </c>
      <c r="O191">
        <f t="shared" si="26"/>
        <v>3.2326708111926356E-5</v>
      </c>
    </row>
    <row r="192" spans="1:15" x14ac:dyDescent="0.2">
      <c r="A192">
        <v>-0.97916700000000001</v>
      </c>
      <c r="B192">
        <v>0.47395799999999999</v>
      </c>
      <c r="C192">
        <v>0.99984899999999999</v>
      </c>
      <c r="D192">
        <v>-1.6222000000000001E-3</v>
      </c>
      <c r="E192">
        <v>-5.4451899999999999E-3</v>
      </c>
      <c r="F192" s="5">
        <v>1.4864699999999999E-3</v>
      </c>
      <c r="G192">
        <f t="shared" si="18"/>
        <v>-4.765625</v>
      </c>
      <c r="H192">
        <f t="shared" si="22"/>
        <v>0.99985491276353955</v>
      </c>
      <c r="I192">
        <f t="shared" si="19"/>
        <v>-1.4507671130728646E-3</v>
      </c>
      <c r="J192">
        <f t="shared" si="20"/>
        <v>-1.450556625281681E-2</v>
      </c>
      <c r="K192">
        <f t="shared" si="21"/>
        <v>1.4507671130728646E-3</v>
      </c>
      <c r="L192">
        <f t="shared" si="23"/>
        <v>5.9127635395617162E-6</v>
      </c>
      <c r="M192">
        <f t="shared" si="24"/>
        <v>1.7143288692713548E-4</v>
      </c>
      <c r="N192">
        <f t="shared" si="25"/>
        <v>9.0603762528168111E-3</v>
      </c>
      <c r="O192">
        <f t="shared" si="26"/>
        <v>3.5702886927135337E-5</v>
      </c>
    </row>
    <row r="193" spans="1:15" x14ac:dyDescent="0.2">
      <c r="A193">
        <v>-0.97916700000000001</v>
      </c>
      <c r="B193">
        <v>0.47916700000000001</v>
      </c>
      <c r="C193">
        <v>0.999857</v>
      </c>
      <c r="D193">
        <v>-1.55652E-3</v>
      </c>
      <c r="E193">
        <v>-4.2977199999999997E-3</v>
      </c>
      <c r="F193" s="5">
        <v>1.43227E-3</v>
      </c>
      <c r="G193">
        <f t="shared" si="18"/>
        <v>-4.7916699999999999</v>
      </c>
      <c r="H193">
        <f t="shared" si="22"/>
        <v>0.99986227638674774</v>
      </c>
      <c r="I193">
        <f t="shared" si="19"/>
        <v>-1.3771412935544315E-3</v>
      </c>
      <c r="J193">
        <f t="shared" si="20"/>
        <v>-1.3769516286795241E-2</v>
      </c>
      <c r="K193">
        <f t="shared" si="21"/>
        <v>1.3771412935544315E-3</v>
      </c>
      <c r="L193">
        <f t="shared" si="23"/>
        <v>5.2763867477434445E-6</v>
      </c>
      <c r="M193">
        <f t="shared" si="24"/>
        <v>1.793787064455685E-4</v>
      </c>
      <c r="N193">
        <f t="shared" si="25"/>
        <v>9.4717962867952414E-3</v>
      </c>
      <c r="O193">
        <f t="shared" si="26"/>
        <v>5.5128706445568484E-5</v>
      </c>
    </row>
    <row r="194" spans="1:15" x14ac:dyDescent="0.2">
      <c r="A194">
        <v>-0.97916700000000001</v>
      </c>
      <c r="B194">
        <v>0.484375</v>
      </c>
      <c r="C194">
        <v>0.99986299999999995</v>
      </c>
      <c r="D194">
        <v>-1.5026499999999999E-3</v>
      </c>
      <c r="E194">
        <v>-2.7707399999999998E-3</v>
      </c>
      <c r="F194" s="5">
        <v>1.3919900000000001E-3</v>
      </c>
      <c r="G194">
        <f t="shared" si="18"/>
        <v>-4.8177099999999999</v>
      </c>
      <c r="H194">
        <f t="shared" si="22"/>
        <v>0.99986926500061746</v>
      </c>
      <c r="I194">
        <f t="shared" si="19"/>
        <v>-1.30726453562566E-3</v>
      </c>
      <c r="J194">
        <f t="shared" si="20"/>
        <v>-1.3070936303974018E-2</v>
      </c>
      <c r="K194">
        <f t="shared" si="21"/>
        <v>1.30726453562566E-3</v>
      </c>
      <c r="L194">
        <f t="shared" si="23"/>
        <v>6.2650006175113404E-6</v>
      </c>
      <c r="M194">
        <f t="shared" si="24"/>
        <v>1.9538546437433994E-4</v>
      </c>
      <c r="N194">
        <f t="shared" si="25"/>
        <v>1.0300196303974017E-2</v>
      </c>
      <c r="O194">
        <f t="shared" si="26"/>
        <v>8.4725464374340101E-5</v>
      </c>
    </row>
    <row r="195" spans="1:15" x14ac:dyDescent="0.2">
      <c r="A195">
        <v>-0.97916700000000001</v>
      </c>
      <c r="B195">
        <v>0.48958299999999999</v>
      </c>
      <c r="C195">
        <v>0.99986900000000001</v>
      </c>
      <c r="D195">
        <v>-1.44965E-3</v>
      </c>
      <c r="E195">
        <v>-1.4188499999999999E-3</v>
      </c>
      <c r="F195" s="5">
        <v>1.35154E-3</v>
      </c>
      <c r="G195">
        <f t="shared" si="18"/>
        <v>-4.84375</v>
      </c>
      <c r="H195">
        <f t="shared" si="22"/>
        <v>0.99987589900795393</v>
      </c>
      <c r="I195">
        <f t="shared" si="19"/>
        <v>-1.2409329151790143E-3</v>
      </c>
      <c r="J195">
        <f t="shared" si="20"/>
        <v>-1.2407789141731778E-2</v>
      </c>
      <c r="K195">
        <f t="shared" si="21"/>
        <v>1.2409329151790143E-3</v>
      </c>
      <c r="L195">
        <f t="shared" si="23"/>
        <v>6.8990079539199556E-6</v>
      </c>
      <c r="M195">
        <f t="shared" si="24"/>
        <v>2.0871708482098571E-4</v>
      </c>
      <c r="N195">
        <f t="shared" si="25"/>
        <v>1.0988939141731779E-2</v>
      </c>
      <c r="O195">
        <f t="shared" si="26"/>
        <v>1.1060708482098572E-4</v>
      </c>
    </row>
    <row r="196" spans="1:15" x14ac:dyDescent="0.2">
      <c r="A196">
        <v>-0.97916700000000001</v>
      </c>
      <c r="B196">
        <v>0.49479200000000001</v>
      </c>
      <c r="C196">
        <v>0.99987599999999999</v>
      </c>
      <c r="D196">
        <v>-1.37923E-3</v>
      </c>
      <c r="E196">
        <v>-1.1753E-3</v>
      </c>
      <c r="F196" s="5">
        <v>1.2870799999999999E-3</v>
      </c>
      <c r="G196">
        <f t="shared" ref="G196:G259" si="27">(A196+0.5-B196)/(2*0.1)</f>
        <v>-4.8697949999999999</v>
      </c>
      <c r="H196">
        <f t="shared" si="22"/>
        <v>0.9998821975774933</v>
      </c>
      <c r="I196">
        <f t="shared" ref="I196:I259" si="28" xml:space="preserve"> -1/(2*0.1) * ( _xlfn.SECH(G196))^2</f>
        <v>-1.1779548380122899E-3</v>
      </c>
      <c r="J196">
        <f t="shared" ref="J196:J259" si="29" xml:space="preserve"> 1/(2*0.1^2) * (_xlfn.SECH(G196))^2*TANH(G196)</f>
        <v>-1.1778160720787684E-2</v>
      </c>
      <c r="K196">
        <f t="shared" ref="K196:K259" si="30">1/(2*0.1)* (_xlfn.SECH(G196))^2</f>
        <v>1.1779548380122899E-3</v>
      </c>
      <c r="L196">
        <f t="shared" si="23"/>
        <v>6.1975774933165084E-6</v>
      </c>
      <c r="M196">
        <f t="shared" si="24"/>
        <v>2.0127516198771003E-4</v>
      </c>
      <c r="N196">
        <f t="shared" si="25"/>
        <v>1.0602860720787683E-2</v>
      </c>
      <c r="O196">
        <f t="shared" si="26"/>
        <v>1.0912516198770999E-4</v>
      </c>
    </row>
    <row r="197" spans="1:15" x14ac:dyDescent="0.2">
      <c r="A197">
        <v>-0.97916700000000001</v>
      </c>
      <c r="B197">
        <v>0.5</v>
      </c>
      <c r="C197">
        <v>0.999884</v>
      </c>
      <c r="D197">
        <v>-1.26457E-3</v>
      </c>
      <c r="E197">
        <v>-3.4144800000000001E-3</v>
      </c>
      <c r="F197" s="5">
        <v>1.1633800000000001E-3</v>
      </c>
      <c r="G197">
        <f t="shared" si="27"/>
        <v>-4.8958349999999999</v>
      </c>
      <c r="H197">
        <f t="shared" ref="H197:H260" si="31">-TANH(G197)</f>
        <v>0.99988817537178065</v>
      </c>
      <c r="I197">
        <f t="shared" si="28"/>
        <v>-1.1181837584543863E-3</v>
      </c>
      <c r="J197">
        <f t="shared" si="29"/>
        <v>-1.118058717971316E-2</v>
      </c>
      <c r="K197">
        <f t="shared" si="30"/>
        <v>1.1181837584543863E-3</v>
      </c>
      <c r="L197">
        <f t="shared" ref="L197:L260" si="32">MAX(H197-C197)</f>
        <v>4.1753717806569668E-6</v>
      </c>
      <c r="M197">
        <f t="shared" ref="M197:M260" si="33">ABS(I197-D197)</f>
        <v>1.4638624154561367E-4</v>
      </c>
      <c r="N197">
        <f t="shared" ref="N197:N260" si="34">ABS(J197-E197)</f>
        <v>7.7661071797131597E-3</v>
      </c>
      <c r="O197">
        <f t="shared" ref="O197:O260" si="35">ABS(K197-F197)</f>
        <v>4.5196241545613757E-5</v>
      </c>
    </row>
    <row r="198" spans="1:15" x14ac:dyDescent="0.2">
      <c r="A198">
        <v>-0.95833299999999999</v>
      </c>
      <c r="B198">
        <v>0</v>
      </c>
      <c r="C198">
        <v>0.979765</v>
      </c>
      <c r="D198">
        <v>-0.200296</v>
      </c>
      <c r="E198">
        <v>-1.9629399999999999</v>
      </c>
      <c r="F198" s="5">
        <v>0.20030000000000001</v>
      </c>
      <c r="G198">
        <f t="shared" si="27"/>
        <v>-2.2916649999999996</v>
      </c>
      <c r="H198">
        <f t="shared" si="31"/>
        <v>0.97976520728326022</v>
      </c>
      <c r="I198">
        <f t="shared" si="28"/>
        <v>-0.20030069298595202</v>
      </c>
      <c r="J198">
        <f t="shared" si="29"/>
        <v>-1.962476499823619</v>
      </c>
      <c r="K198">
        <f t="shared" si="30"/>
        <v>0.20030069298595202</v>
      </c>
      <c r="L198">
        <f t="shared" si="32"/>
        <v>2.0728326022290133E-7</v>
      </c>
      <c r="M198">
        <f t="shared" si="33"/>
        <v>4.6929859520150607E-6</v>
      </c>
      <c r="N198">
        <f t="shared" si="34"/>
        <v>4.6350017638085994E-4</v>
      </c>
      <c r="O198">
        <f t="shared" si="35"/>
        <v>6.9298595201106039E-7</v>
      </c>
    </row>
    <row r="199" spans="1:15" x14ac:dyDescent="0.2">
      <c r="A199">
        <v>-0.95833299999999999</v>
      </c>
      <c r="B199">
        <v>5.2083299999999997E-3</v>
      </c>
      <c r="C199">
        <v>0.98078200000000004</v>
      </c>
      <c r="D199">
        <v>-0.19032099999999999</v>
      </c>
      <c r="E199">
        <v>-1.8674299999999999</v>
      </c>
      <c r="F199" s="5">
        <v>0.19033</v>
      </c>
      <c r="G199">
        <f t="shared" si="27"/>
        <v>-2.3177066499999999</v>
      </c>
      <c r="H199">
        <f t="shared" si="31"/>
        <v>0.98078225970132382</v>
      </c>
      <c r="I199">
        <f t="shared" si="28"/>
        <v>-0.19033079527582458</v>
      </c>
      <c r="J199">
        <f t="shared" si="29"/>
        <v>-1.8667306748137324</v>
      </c>
      <c r="K199">
        <f t="shared" si="30"/>
        <v>0.19033079527582458</v>
      </c>
      <c r="L199">
        <f t="shared" si="32"/>
        <v>2.5970132377928223E-7</v>
      </c>
      <c r="M199">
        <f t="shared" si="33"/>
        <v>9.7952758245922755E-6</v>
      </c>
      <c r="N199">
        <f t="shared" si="34"/>
        <v>6.9932518626747431E-4</v>
      </c>
      <c r="O199">
        <f t="shared" si="35"/>
        <v>7.9527582458327473E-7</v>
      </c>
    </row>
    <row r="200" spans="1:15" x14ac:dyDescent="0.2">
      <c r="A200">
        <v>-0.95833299999999999</v>
      </c>
      <c r="B200">
        <v>1.0416699999999999E-2</v>
      </c>
      <c r="C200">
        <v>0.98174899999999998</v>
      </c>
      <c r="D200">
        <v>-0.18083299999999999</v>
      </c>
      <c r="E200">
        <v>-1.7763800000000001</v>
      </c>
      <c r="F200" s="5">
        <v>0.18084700000000001</v>
      </c>
      <c r="G200">
        <f t="shared" si="27"/>
        <v>-2.3437484999999998</v>
      </c>
      <c r="H200">
        <f t="shared" si="31"/>
        <v>0.98174867096739815</v>
      </c>
      <c r="I200">
        <f t="shared" si="28"/>
        <v>-0.18084773526873585</v>
      </c>
      <c r="J200">
        <f t="shared" si="29"/>
        <v>-1.7754702374754525</v>
      </c>
      <c r="K200">
        <f t="shared" si="30"/>
        <v>0.18084773526873585</v>
      </c>
      <c r="L200">
        <f t="shared" si="32"/>
        <v>-3.2903260183125838E-7</v>
      </c>
      <c r="M200">
        <f t="shared" si="33"/>
        <v>1.4735268735854845E-5</v>
      </c>
      <c r="N200">
        <f t="shared" si="34"/>
        <v>9.0976252454755269E-4</v>
      </c>
      <c r="O200">
        <f t="shared" si="35"/>
        <v>7.3526873584084385E-7</v>
      </c>
    </row>
    <row r="201" spans="1:15" x14ac:dyDescent="0.2">
      <c r="A201">
        <v>-0.95833299999999999</v>
      </c>
      <c r="B201">
        <v>1.5625E-2</v>
      </c>
      <c r="C201">
        <v>0.98266699999999996</v>
      </c>
      <c r="D201">
        <v>-0.17180999999999999</v>
      </c>
      <c r="E201">
        <v>-1.6895899999999999</v>
      </c>
      <c r="F201" s="5">
        <v>0.17182800000000001</v>
      </c>
      <c r="G201">
        <f t="shared" si="27"/>
        <v>-2.3697899999999996</v>
      </c>
      <c r="H201">
        <f t="shared" si="31"/>
        <v>0.98266689710787514</v>
      </c>
      <c r="I201">
        <f t="shared" si="28"/>
        <v>-0.17182884664190445</v>
      </c>
      <c r="J201">
        <f t="shared" si="29"/>
        <v>-1.6885051956322517</v>
      </c>
      <c r="K201">
        <f t="shared" si="30"/>
        <v>0.17182884664190445</v>
      </c>
      <c r="L201">
        <f t="shared" si="32"/>
        <v>-1.0289212482028631E-7</v>
      </c>
      <c r="M201">
        <f t="shared" si="33"/>
        <v>1.8846641904463057E-5</v>
      </c>
      <c r="N201">
        <f t="shared" si="34"/>
        <v>1.084804367748271E-3</v>
      </c>
      <c r="O201">
        <f t="shared" si="35"/>
        <v>8.4664190444505572E-7</v>
      </c>
    </row>
    <row r="202" spans="1:15" x14ac:dyDescent="0.2">
      <c r="A202">
        <v>-0.95833299999999999</v>
      </c>
      <c r="B202">
        <v>2.0833299999999999E-2</v>
      </c>
      <c r="C202">
        <v>0.98353900000000005</v>
      </c>
      <c r="D202">
        <v>-0.16322999999999999</v>
      </c>
      <c r="E202">
        <v>-1.6068899999999999</v>
      </c>
      <c r="F202" s="5">
        <v>0.16325200000000001</v>
      </c>
      <c r="G202">
        <f t="shared" si="27"/>
        <v>-2.3958314999999999</v>
      </c>
      <c r="H202">
        <f t="shared" si="31"/>
        <v>0.98353931091282853</v>
      </c>
      <c r="I202">
        <f t="shared" si="28"/>
        <v>-0.16325211944559329</v>
      </c>
      <c r="J202">
        <f t="shared" si="29"/>
        <v>-1.6056487706457758</v>
      </c>
      <c r="K202">
        <f t="shared" si="30"/>
        <v>0.16325211944559329</v>
      </c>
      <c r="L202">
        <f t="shared" si="32"/>
        <v>3.1091282848283441E-7</v>
      </c>
      <c r="M202">
        <f t="shared" si="33"/>
        <v>2.2119445593299369E-5</v>
      </c>
      <c r="N202">
        <f t="shared" si="34"/>
        <v>1.2412293542241049E-3</v>
      </c>
      <c r="O202">
        <f t="shared" si="35"/>
        <v>1.1944559327736748E-7</v>
      </c>
    </row>
    <row r="203" spans="1:15" x14ac:dyDescent="0.2">
      <c r="A203">
        <v>-0.95833299999999999</v>
      </c>
      <c r="B203">
        <v>2.6041700000000001E-2</v>
      </c>
      <c r="C203">
        <v>0.98436800000000002</v>
      </c>
      <c r="D203">
        <v>-0.15507199999999999</v>
      </c>
      <c r="E203">
        <v>-1.5280899999999999</v>
      </c>
      <c r="F203" s="5">
        <v>0.15509600000000001</v>
      </c>
      <c r="G203">
        <f t="shared" si="27"/>
        <v>-2.4218734999999998</v>
      </c>
      <c r="H203">
        <f t="shared" si="31"/>
        <v>0.98436817589254999</v>
      </c>
      <c r="I203">
        <f t="shared" si="28"/>
        <v>-0.1550964714498686</v>
      </c>
      <c r="J203">
        <f t="shared" si="29"/>
        <v>-1.526720306884781</v>
      </c>
      <c r="K203">
        <f t="shared" si="30"/>
        <v>0.1550964714498686</v>
      </c>
      <c r="L203">
        <f t="shared" si="32"/>
        <v>1.7589254996952519E-7</v>
      </c>
      <c r="M203">
        <f t="shared" si="33"/>
        <v>2.4471449868612716E-5</v>
      </c>
      <c r="N203">
        <f t="shared" si="34"/>
        <v>1.3696931152189507E-3</v>
      </c>
      <c r="O203">
        <f t="shared" si="35"/>
        <v>4.7144986858871363E-7</v>
      </c>
    </row>
    <row r="204" spans="1:15" x14ac:dyDescent="0.2">
      <c r="A204">
        <v>-0.95833299999999999</v>
      </c>
      <c r="B204">
        <v>3.125E-2</v>
      </c>
      <c r="C204">
        <v>0.98515600000000003</v>
      </c>
      <c r="D204">
        <v>-0.147315</v>
      </c>
      <c r="E204">
        <v>-1.45303</v>
      </c>
      <c r="F204" s="5">
        <v>0.147342</v>
      </c>
      <c r="G204">
        <f t="shared" si="27"/>
        <v>-2.4479149999999996</v>
      </c>
      <c r="H204">
        <f t="shared" si="31"/>
        <v>0.98515560164715965</v>
      </c>
      <c r="I204">
        <f t="shared" si="28"/>
        <v>-0.14734220271611478</v>
      </c>
      <c r="J204">
        <f t="shared" si="29"/>
        <v>-1.4515499636481179</v>
      </c>
      <c r="K204">
        <f t="shared" si="30"/>
        <v>0.14734220271611478</v>
      </c>
      <c r="L204">
        <f t="shared" si="32"/>
        <v>-3.9835284038058916E-7</v>
      </c>
      <c r="M204">
        <f t="shared" si="33"/>
        <v>2.7202716114782532E-5</v>
      </c>
      <c r="N204">
        <f t="shared" si="34"/>
        <v>1.4800363518820969E-3</v>
      </c>
      <c r="O204">
        <f t="shared" si="35"/>
        <v>2.0271611478328566E-7</v>
      </c>
    </row>
    <row r="205" spans="1:15" x14ac:dyDescent="0.2">
      <c r="A205">
        <v>-0.95833299999999999</v>
      </c>
      <c r="B205">
        <v>3.6458299999999999E-2</v>
      </c>
      <c r="C205">
        <v>0.985904</v>
      </c>
      <c r="D205">
        <v>-0.13994100000000001</v>
      </c>
      <c r="E205">
        <v>-1.3815299999999999</v>
      </c>
      <c r="F205" s="5">
        <v>0.13997000000000001</v>
      </c>
      <c r="G205">
        <f t="shared" si="27"/>
        <v>-2.4739564999999999</v>
      </c>
      <c r="H205">
        <f t="shared" si="31"/>
        <v>0.98590364397846952</v>
      </c>
      <c r="I205">
        <f t="shared" si="28"/>
        <v>-0.13997002394987665</v>
      </c>
      <c r="J205">
        <f t="shared" si="29"/>
        <v>-1.3799695665993703</v>
      </c>
      <c r="K205">
        <f t="shared" si="30"/>
        <v>0.13997002394987665</v>
      </c>
      <c r="L205">
        <f t="shared" si="32"/>
        <v>-3.5602153047875618E-7</v>
      </c>
      <c r="M205">
        <f t="shared" si="33"/>
        <v>2.9023949876638699E-5</v>
      </c>
      <c r="N205">
        <f t="shared" si="34"/>
        <v>1.5604334006296128E-3</v>
      </c>
      <c r="O205">
        <f t="shared" si="35"/>
        <v>2.3949876637452405E-8</v>
      </c>
    </row>
    <row r="206" spans="1:15" x14ac:dyDescent="0.2">
      <c r="A206">
        <v>-0.95833299999999999</v>
      </c>
      <c r="B206">
        <v>4.1666700000000001E-2</v>
      </c>
      <c r="C206">
        <v>0.98661399999999999</v>
      </c>
      <c r="D206">
        <v>-0.13293099999999999</v>
      </c>
      <c r="E206">
        <v>-1.31345</v>
      </c>
      <c r="F206" s="5">
        <v>0.132961</v>
      </c>
      <c r="G206">
        <f t="shared" si="27"/>
        <v>-2.4999984999999998</v>
      </c>
      <c r="H206">
        <f t="shared" si="31"/>
        <v>0.98661425826303106</v>
      </c>
      <c r="I206">
        <f t="shared" si="28"/>
        <v>-0.13296152696044358</v>
      </c>
      <c r="J206">
        <f t="shared" si="29"/>
        <v>-1.3118173829959803</v>
      </c>
      <c r="K206">
        <f t="shared" si="30"/>
        <v>0.13296152696044358</v>
      </c>
      <c r="L206">
        <f t="shared" si="32"/>
        <v>2.5826303107212567E-7</v>
      </c>
      <c r="M206">
        <f t="shared" si="33"/>
        <v>3.0526960443588713E-5</v>
      </c>
      <c r="N206">
        <f t="shared" si="34"/>
        <v>1.6326170040197319E-3</v>
      </c>
      <c r="O206">
        <f t="shared" si="35"/>
        <v>5.269604435864661E-7</v>
      </c>
    </row>
    <row r="207" spans="1:15" x14ac:dyDescent="0.2">
      <c r="A207">
        <v>-0.95833299999999999</v>
      </c>
      <c r="B207">
        <v>4.6875E-2</v>
      </c>
      <c r="C207">
        <v>0.98728899999999997</v>
      </c>
      <c r="D207">
        <v>-0.12626699999999999</v>
      </c>
      <c r="E207">
        <v>-1.2486299999999999</v>
      </c>
      <c r="F207" s="5">
        <v>0.12629899999999999</v>
      </c>
      <c r="G207">
        <f t="shared" si="27"/>
        <v>-2.5260399999999996</v>
      </c>
      <c r="H207">
        <f t="shared" si="31"/>
        <v>0.98728926627932156</v>
      </c>
      <c r="I207">
        <f t="shared" si="28"/>
        <v>-0.12629952344819467</v>
      </c>
      <c r="J207">
        <f t="shared" si="29"/>
        <v>-1.2469416383659608</v>
      </c>
      <c r="K207">
        <f t="shared" si="30"/>
        <v>0.12629952344819467</v>
      </c>
      <c r="L207">
        <f t="shared" si="32"/>
        <v>2.6627932159239975E-7</v>
      </c>
      <c r="M207">
        <f t="shared" si="33"/>
        <v>3.2523448194682336E-5</v>
      </c>
      <c r="N207">
        <f t="shared" si="34"/>
        <v>1.6883616340390706E-3</v>
      </c>
      <c r="O207">
        <f t="shared" si="35"/>
        <v>5.234481946780889E-7</v>
      </c>
    </row>
    <row r="208" spans="1:15" x14ac:dyDescent="0.2">
      <c r="A208">
        <v>-0.95833299999999999</v>
      </c>
      <c r="B208">
        <v>5.2083299999999999E-2</v>
      </c>
      <c r="C208">
        <v>0.98792999999999997</v>
      </c>
      <c r="D208">
        <v>-0.119934</v>
      </c>
      <c r="E208">
        <v>-1.1869099999999999</v>
      </c>
      <c r="F208" s="5">
        <v>0.119967</v>
      </c>
      <c r="G208">
        <f t="shared" si="27"/>
        <v>-2.5520814999999994</v>
      </c>
      <c r="H208">
        <f t="shared" si="31"/>
        <v>0.98793044220454207</v>
      </c>
      <c r="I208">
        <f t="shared" si="28"/>
        <v>-0.11996720682769121</v>
      </c>
      <c r="J208">
        <f t="shared" si="29"/>
        <v>-1.1851925569132473</v>
      </c>
      <c r="K208">
        <f t="shared" si="30"/>
        <v>0.11996720682769121</v>
      </c>
      <c r="L208">
        <f t="shared" si="32"/>
        <v>4.4220454209487059E-7</v>
      </c>
      <c r="M208">
        <f t="shared" si="33"/>
        <v>3.3206827691215079E-5</v>
      </c>
      <c r="N208">
        <f t="shared" si="34"/>
        <v>1.7174430867525903E-3</v>
      </c>
      <c r="O208">
        <f t="shared" si="35"/>
        <v>2.0682769120983213E-7</v>
      </c>
    </row>
    <row r="209" spans="1:15" x14ac:dyDescent="0.2">
      <c r="A209">
        <v>-0.95833299999999999</v>
      </c>
      <c r="B209">
        <v>5.7291700000000001E-2</v>
      </c>
      <c r="C209">
        <v>0.98853999999999997</v>
      </c>
      <c r="D209">
        <v>-0.113915</v>
      </c>
      <c r="E209">
        <v>-1.12818</v>
      </c>
      <c r="F209" s="5">
        <v>0.11394799999999999</v>
      </c>
      <c r="G209">
        <f t="shared" si="27"/>
        <v>-2.5781235000000002</v>
      </c>
      <c r="H209">
        <f t="shared" si="31"/>
        <v>0.98853947278550025</v>
      </c>
      <c r="I209">
        <f t="shared" si="28"/>
        <v>-0.11394855372482432</v>
      </c>
      <c r="J209">
        <f t="shared" si="29"/>
        <v>-1.1264264322380808</v>
      </c>
      <c r="K209">
        <f t="shared" si="30"/>
        <v>0.11394855372482432</v>
      </c>
      <c r="L209">
        <f t="shared" si="32"/>
        <v>-5.2721449972370493E-7</v>
      </c>
      <c r="M209">
        <f t="shared" si="33"/>
        <v>3.3553724824317288E-5</v>
      </c>
      <c r="N209">
        <f t="shared" si="34"/>
        <v>1.7535677619191503E-3</v>
      </c>
      <c r="O209">
        <f t="shared" si="35"/>
        <v>5.5372482432591852E-7</v>
      </c>
    </row>
    <row r="210" spans="1:15" x14ac:dyDescent="0.2">
      <c r="A210">
        <v>-0.95833299999999999</v>
      </c>
      <c r="B210">
        <v>6.25E-2</v>
      </c>
      <c r="C210">
        <v>0.98911800000000005</v>
      </c>
      <c r="D210">
        <v>-0.108194</v>
      </c>
      <c r="E210">
        <v>-1.0722700000000001</v>
      </c>
      <c r="F210" s="5">
        <v>0.108228</v>
      </c>
      <c r="G210">
        <f t="shared" si="27"/>
        <v>-2.6041649999999996</v>
      </c>
      <c r="H210">
        <f t="shared" si="31"/>
        <v>0.989117929052856</v>
      </c>
      <c r="I210">
        <f t="shared" si="28"/>
        <v>-0.10822861213094685</v>
      </c>
      <c r="J210">
        <f t="shared" si="29"/>
        <v>-1.0705086069522693</v>
      </c>
      <c r="K210">
        <f t="shared" si="30"/>
        <v>0.10822861213094685</v>
      </c>
      <c r="L210">
        <f t="shared" si="32"/>
        <v>-7.0947144048538746E-8</v>
      </c>
      <c r="M210">
        <f t="shared" si="33"/>
        <v>3.4612130946853892E-5</v>
      </c>
      <c r="N210">
        <f t="shared" si="34"/>
        <v>1.7613930477307083E-3</v>
      </c>
      <c r="O210">
        <f t="shared" si="35"/>
        <v>6.1213094684764435E-7</v>
      </c>
    </row>
    <row r="211" spans="1:15" x14ac:dyDescent="0.2">
      <c r="A211">
        <v>-0.95833299999999999</v>
      </c>
      <c r="B211">
        <v>6.7708299999999999E-2</v>
      </c>
      <c r="C211">
        <v>0.98966699999999996</v>
      </c>
      <c r="D211">
        <v>-0.102758</v>
      </c>
      <c r="E211">
        <v>-1.0190699999999999</v>
      </c>
      <c r="F211" s="5">
        <v>0.10279199999999999</v>
      </c>
      <c r="G211">
        <f t="shared" si="27"/>
        <v>-2.6302064999999994</v>
      </c>
      <c r="H211">
        <f t="shared" si="31"/>
        <v>0.98966734014892621</v>
      </c>
      <c r="I211">
        <f t="shared" si="28"/>
        <v>-0.10279277921274867</v>
      </c>
      <c r="J211">
        <f t="shared" si="29"/>
        <v>-1.0173065638999679</v>
      </c>
      <c r="K211">
        <f t="shared" si="30"/>
        <v>0.10279277921274867</v>
      </c>
      <c r="L211">
        <f t="shared" si="32"/>
        <v>3.4014892624778525E-7</v>
      </c>
      <c r="M211">
        <f t="shared" si="33"/>
        <v>3.4779212748664579E-5</v>
      </c>
      <c r="N211">
        <f t="shared" si="34"/>
        <v>1.7634361000320453E-3</v>
      </c>
      <c r="O211">
        <f t="shared" si="35"/>
        <v>7.7921274867220891E-7</v>
      </c>
    </row>
    <row r="212" spans="1:15" x14ac:dyDescent="0.2">
      <c r="A212">
        <v>-0.95833299999999999</v>
      </c>
      <c r="B212">
        <v>7.2916700000000001E-2</v>
      </c>
      <c r="C212">
        <v>0.99018899999999999</v>
      </c>
      <c r="D212">
        <v>-9.7592600000000002E-2</v>
      </c>
      <c r="E212">
        <v>-0.96845899999999996</v>
      </c>
      <c r="F212" s="5">
        <v>9.7626900000000003E-2</v>
      </c>
      <c r="G212">
        <f t="shared" si="27"/>
        <v>-2.6562485000000002</v>
      </c>
      <c r="H212">
        <f t="shared" si="31"/>
        <v>0.99018915930045637</v>
      </c>
      <c r="I212">
        <f t="shared" si="28"/>
        <v>-9.7627144019278564E-2</v>
      </c>
      <c r="J212">
        <f t="shared" si="29"/>
        <v>-0.96669339661354003</v>
      </c>
      <c r="K212">
        <f t="shared" si="30"/>
        <v>9.7627144019278564E-2</v>
      </c>
      <c r="L212">
        <f t="shared" si="32"/>
        <v>1.5930045638157253E-7</v>
      </c>
      <c r="M212">
        <f t="shared" si="33"/>
        <v>3.4544019278562321E-5</v>
      </c>
      <c r="N212">
        <f t="shared" si="34"/>
        <v>1.7656033864599241E-3</v>
      </c>
      <c r="O212">
        <f t="shared" si="35"/>
        <v>2.4401927856132488E-7</v>
      </c>
    </row>
    <row r="213" spans="1:15" x14ac:dyDescent="0.2">
      <c r="A213">
        <v>-0.95833299999999999</v>
      </c>
      <c r="B213">
        <v>7.8125E-2</v>
      </c>
      <c r="C213">
        <v>0.99068500000000004</v>
      </c>
      <c r="D213">
        <v>-9.2684299999999997E-2</v>
      </c>
      <c r="E213">
        <v>-0.92030500000000004</v>
      </c>
      <c r="F213" s="5">
        <v>9.2718400000000006E-2</v>
      </c>
      <c r="G213">
        <f t="shared" si="27"/>
        <v>-2.6822899999999996</v>
      </c>
      <c r="H213">
        <f t="shared" si="31"/>
        <v>0.99068473969077109</v>
      </c>
      <c r="I213">
        <f t="shared" si="28"/>
        <v>-9.2718732719146352E-2</v>
      </c>
      <c r="J213">
        <f t="shared" si="29"/>
        <v>-0.91855033588325663</v>
      </c>
      <c r="K213">
        <f t="shared" si="30"/>
        <v>9.2718732719146352E-2</v>
      </c>
      <c r="L213">
        <f t="shared" si="32"/>
        <v>-2.6030922894992869E-7</v>
      </c>
      <c r="M213">
        <f t="shared" si="33"/>
        <v>3.4432719146354485E-5</v>
      </c>
      <c r="N213">
        <f t="shared" si="34"/>
        <v>1.7546641167434096E-3</v>
      </c>
      <c r="O213">
        <f t="shared" si="35"/>
        <v>3.3271914634536159E-7</v>
      </c>
    </row>
    <row r="214" spans="1:15" x14ac:dyDescent="0.2">
      <c r="A214">
        <v>-0.95833299999999999</v>
      </c>
      <c r="B214">
        <v>8.3333299999999999E-2</v>
      </c>
      <c r="C214">
        <v>0.99115500000000001</v>
      </c>
      <c r="D214">
        <v>-8.8020600000000004E-2</v>
      </c>
      <c r="E214">
        <v>-0.87449699999999997</v>
      </c>
      <c r="F214" s="5">
        <v>8.8054599999999997E-2</v>
      </c>
      <c r="G214">
        <f t="shared" si="27"/>
        <v>-2.7083314999999994</v>
      </c>
      <c r="H214">
        <f t="shared" si="31"/>
        <v>0.9911553978078762</v>
      </c>
      <c r="I214">
        <f t="shared" si="28"/>
        <v>-8.8054886981554378E-2</v>
      </c>
      <c r="J214">
        <f t="shared" si="29"/>
        <v>-0.87276076535130098</v>
      </c>
      <c r="K214">
        <f t="shared" si="30"/>
        <v>8.8054886981554378E-2</v>
      </c>
      <c r="L214">
        <f t="shared" si="32"/>
        <v>3.9780787619569935E-7</v>
      </c>
      <c r="M214">
        <f t="shared" si="33"/>
        <v>3.428698155437393E-5</v>
      </c>
      <c r="N214">
        <f t="shared" si="34"/>
        <v>1.7362346486989866E-3</v>
      </c>
      <c r="O214">
        <f t="shared" si="35"/>
        <v>2.8698155438156014E-7</v>
      </c>
    </row>
    <row r="215" spans="1:15" x14ac:dyDescent="0.2">
      <c r="A215">
        <v>-0.95833299999999999</v>
      </c>
      <c r="B215">
        <v>8.8541700000000001E-2</v>
      </c>
      <c r="C215">
        <v>0.99160199999999998</v>
      </c>
      <c r="D215">
        <v>-8.3589700000000003E-2</v>
      </c>
      <c r="E215">
        <v>-0.830928</v>
      </c>
      <c r="F215" s="5">
        <v>8.3623299999999998E-2</v>
      </c>
      <c r="G215">
        <f t="shared" si="27"/>
        <v>-2.7343735000000002</v>
      </c>
      <c r="H215">
        <f t="shared" si="31"/>
        <v>0.99160238437002657</v>
      </c>
      <c r="I215">
        <f t="shared" si="28"/>
        <v>-8.3623556558389961E-2</v>
      </c>
      <c r="J215">
        <f t="shared" si="29"/>
        <v>-0.82921318072801242</v>
      </c>
      <c r="K215">
        <f t="shared" si="30"/>
        <v>8.3623556558389961E-2</v>
      </c>
      <c r="L215">
        <f t="shared" si="32"/>
        <v>3.8437002658486819E-7</v>
      </c>
      <c r="M215">
        <f t="shared" si="33"/>
        <v>3.3856558389958047E-5</v>
      </c>
      <c r="N215">
        <f t="shared" si="34"/>
        <v>1.7148192719875777E-3</v>
      </c>
      <c r="O215">
        <f t="shared" si="35"/>
        <v>2.5655838996330171E-7</v>
      </c>
    </row>
    <row r="216" spans="1:15" x14ac:dyDescent="0.2">
      <c r="A216">
        <v>-0.95833299999999999</v>
      </c>
      <c r="B216">
        <v>9.375E-2</v>
      </c>
      <c r="C216">
        <v>0.99202699999999999</v>
      </c>
      <c r="D216">
        <v>-7.9380099999999995E-2</v>
      </c>
      <c r="E216">
        <v>-0.78949000000000003</v>
      </c>
      <c r="F216" s="5">
        <v>7.9413200000000003E-2</v>
      </c>
      <c r="G216">
        <f t="shared" si="27"/>
        <v>-2.7604149999999996</v>
      </c>
      <c r="H216">
        <f t="shared" si="31"/>
        <v>0.99202686373751281</v>
      </c>
      <c r="I216">
        <f t="shared" si="28"/>
        <v>-7.9413508115570283E-2</v>
      </c>
      <c r="J216">
        <f t="shared" si="29"/>
        <v>-0.78780333394282687</v>
      </c>
      <c r="K216">
        <f t="shared" si="30"/>
        <v>7.9413508115570283E-2</v>
      </c>
      <c r="L216">
        <f t="shared" si="32"/>
        <v>-1.3626248718257017E-7</v>
      </c>
      <c r="M216">
        <f t="shared" si="33"/>
        <v>3.3408115570288111E-5</v>
      </c>
      <c r="N216">
        <f t="shared" si="34"/>
        <v>1.6866660571731584E-3</v>
      </c>
      <c r="O216">
        <f t="shared" si="35"/>
        <v>3.0811557027998759E-7</v>
      </c>
    </row>
    <row r="217" spans="1:15" x14ac:dyDescent="0.2">
      <c r="A217">
        <v>-0.95833299999999999</v>
      </c>
      <c r="B217">
        <v>9.8958299999999999E-2</v>
      </c>
      <c r="C217">
        <v>0.99243000000000003</v>
      </c>
      <c r="D217">
        <v>-7.5380900000000001E-2</v>
      </c>
      <c r="E217">
        <v>-0.75008399999999997</v>
      </c>
      <c r="F217" s="5">
        <v>7.5413499999999994E-2</v>
      </c>
      <c r="G217">
        <f t="shared" si="27"/>
        <v>-2.7864564999999994</v>
      </c>
      <c r="H217">
        <f t="shared" si="31"/>
        <v>0.99242996824442142</v>
      </c>
      <c r="I217">
        <f t="shared" si="28"/>
        <v>-7.5413790651884041E-2</v>
      </c>
      <c r="J217">
        <f t="shared" si="29"/>
        <v>-0.74842905861840714</v>
      </c>
      <c r="K217">
        <f t="shared" si="30"/>
        <v>7.5413790651884041E-2</v>
      </c>
      <c r="L217">
        <f t="shared" si="32"/>
        <v>-3.1755578611125657E-8</v>
      </c>
      <c r="M217">
        <f t="shared" si="33"/>
        <v>3.28906518840405E-5</v>
      </c>
      <c r="N217">
        <f t="shared" si="34"/>
        <v>1.6549413815928338E-3</v>
      </c>
      <c r="O217">
        <f t="shared" si="35"/>
        <v>2.9065188404675535E-7</v>
      </c>
    </row>
    <row r="218" spans="1:15" x14ac:dyDescent="0.2">
      <c r="A218">
        <v>-0.95833299999999999</v>
      </c>
      <c r="B218">
        <v>0.104167</v>
      </c>
      <c r="C218">
        <v>0.99281299999999995</v>
      </c>
      <c r="D218">
        <v>-7.1581800000000001E-2</v>
      </c>
      <c r="E218">
        <v>-0.71261300000000005</v>
      </c>
      <c r="F218" s="5">
        <v>7.1613800000000005E-2</v>
      </c>
      <c r="G218">
        <f t="shared" si="27"/>
        <v>-2.8125</v>
      </c>
      <c r="H218">
        <f t="shared" si="31"/>
        <v>0.99281279483715978</v>
      </c>
      <c r="I218">
        <f t="shared" si="28"/>
        <v>-7.1613772038138013E-2</v>
      </c>
      <c r="J218">
        <f t="shared" si="29"/>
        <v>-0.7109906916601505</v>
      </c>
      <c r="K218">
        <f t="shared" si="30"/>
        <v>7.1613772038138013E-2</v>
      </c>
      <c r="L218">
        <f t="shared" si="32"/>
        <v>-2.0516284016114383E-7</v>
      </c>
      <c r="M218">
        <f t="shared" si="33"/>
        <v>3.1972038138011749E-5</v>
      </c>
      <c r="N218">
        <f t="shared" si="34"/>
        <v>1.6223083398495541E-3</v>
      </c>
      <c r="O218">
        <f t="shared" si="35"/>
        <v>2.7961861992498172E-8</v>
      </c>
    </row>
    <row r="219" spans="1:15" x14ac:dyDescent="0.2">
      <c r="A219">
        <v>-0.95833299999999999</v>
      </c>
      <c r="B219">
        <v>0.109375</v>
      </c>
      <c r="C219">
        <v>0.99317599999999995</v>
      </c>
      <c r="D219">
        <v>-6.7972900000000003E-2</v>
      </c>
      <c r="E219">
        <v>-0.67698599999999998</v>
      </c>
      <c r="F219" s="5">
        <v>6.8004200000000001E-2</v>
      </c>
      <c r="G219">
        <f t="shared" si="27"/>
        <v>-2.8385399999999996</v>
      </c>
      <c r="H219">
        <f t="shared" si="31"/>
        <v>0.99317628008037906</v>
      </c>
      <c r="I219">
        <f t="shared" si="28"/>
        <v>-6.8004383428501597E-2</v>
      </c>
      <c r="J219">
        <f t="shared" si="29"/>
        <v>-0.67540340562678969</v>
      </c>
      <c r="K219">
        <f t="shared" si="30"/>
        <v>6.8004383428501597E-2</v>
      </c>
      <c r="L219">
        <f t="shared" si="32"/>
        <v>2.800803791114248E-7</v>
      </c>
      <c r="M219">
        <f t="shared" si="33"/>
        <v>3.1483428501594135E-5</v>
      </c>
      <c r="N219">
        <f t="shared" si="34"/>
        <v>1.5825943732102887E-3</v>
      </c>
      <c r="O219">
        <f t="shared" si="35"/>
        <v>1.8342850159613899E-7</v>
      </c>
    </row>
    <row r="220" spans="1:15" x14ac:dyDescent="0.2">
      <c r="A220">
        <v>-0.95833299999999999</v>
      </c>
      <c r="B220">
        <v>0.114583</v>
      </c>
      <c r="C220">
        <v>0.99352099999999999</v>
      </c>
      <c r="D220">
        <v>-6.4544699999999997E-2</v>
      </c>
      <c r="E220">
        <v>-0.64311399999999996</v>
      </c>
      <c r="F220" s="5">
        <v>6.4575300000000002E-2</v>
      </c>
      <c r="G220">
        <f t="shared" si="27"/>
        <v>-2.8645799999999997</v>
      </c>
      <c r="H220">
        <f t="shared" si="31"/>
        <v>0.99352144220674476</v>
      </c>
      <c r="I220">
        <f t="shared" si="28"/>
        <v>-6.4575719377147844E-2</v>
      </c>
      <c r="J220">
        <f t="shared" si="29"/>
        <v>-0.64157361847121952</v>
      </c>
      <c r="K220">
        <f t="shared" si="30"/>
        <v>6.4575719377147844E-2</v>
      </c>
      <c r="L220">
        <f t="shared" si="32"/>
        <v>4.4220674477735145E-7</v>
      </c>
      <c r="M220">
        <f t="shared" si="33"/>
        <v>3.101937714784786E-5</v>
      </c>
      <c r="N220">
        <f t="shared" si="34"/>
        <v>1.5403815287804434E-3</v>
      </c>
      <c r="O220">
        <f t="shared" si="35"/>
        <v>4.1937714784223701E-7</v>
      </c>
    </row>
    <row r="221" spans="1:15" x14ac:dyDescent="0.2">
      <c r="A221">
        <v>-0.95833299999999999</v>
      </c>
      <c r="B221">
        <v>0.119792</v>
      </c>
      <c r="C221">
        <v>0.99384899999999998</v>
      </c>
      <c r="D221">
        <v>-6.12884E-2</v>
      </c>
      <c r="E221">
        <v>-0.61091399999999996</v>
      </c>
      <c r="F221" s="5">
        <v>6.1318200000000003E-2</v>
      </c>
      <c r="G221">
        <f t="shared" si="27"/>
        <v>-2.890625</v>
      </c>
      <c r="H221">
        <f t="shared" si="31"/>
        <v>0.9938492602999035</v>
      </c>
      <c r="I221">
        <f t="shared" si="28"/>
        <v>-6.131823900667295E-2</v>
      </c>
      <c r="J221">
        <f t="shared" si="29"/>
        <v>-0.60941086479674589</v>
      </c>
      <c r="K221">
        <f t="shared" si="30"/>
        <v>6.131823900667295E-2</v>
      </c>
      <c r="L221">
        <f t="shared" si="32"/>
        <v>2.6029990352061105E-7</v>
      </c>
      <c r="M221">
        <f t="shared" si="33"/>
        <v>2.9839006672950641E-5</v>
      </c>
      <c r="N221">
        <f t="shared" si="34"/>
        <v>1.503135203254069E-3</v>
      </c>
      <c r="O221">
        <f t="shared" si="35"/>
        <v>3.9006672947206056E-8</v>
      </c>
    </row>
    <row r="222" spans="1:15" x14ac:dyDescent="0.2">
      <c r="A222">
        <v>-0.95833299999999999</v>
      </c>
      <c r="B222">
        <v>0.125</v>
      </c>
      <c r="C222">
        <v>0.99416099999999996</v>
      </c>
      <c r="D222">
        <v>-5.8195499999999997E-2</v>
      </c>
      <c r="E222">
        <v>-0.58030499999999996</v>
      </c>
      <c r="F222" s="5">
        <v>5.8224499999999998E-2</v>
      </c>
      <c r="G222">
        <f t="shared" si="27"/>
        <v>-2.9166649999999996</v>
      </c>
      <c r="H222">
        <f t="shared" si="31"/>
        <v>0.99416048100701793</v>
      </c>
      <c r="I222">
        <f t="shared" si="28"/>
        <v>-5.8224690019475146E-2</v>
      </c>
      <c r="J222">
        <f t="shared" si="29"/>
        <v>-0.57884685836245919</v>
      </c>
      <c r="K222">
        <f t="shared" si="30"/>
        <v>5.8224690019475146E-2</v>
      </c>
      <c r="L222">
        <f t="shared" si="32"/>
        <v>-5.1899298203483823E-7</v>
      </c>
      <c r="M222">
        <f t="shared" si="33"/>
        <v>2.9190019475149043E-5</v>
      </c>
      <c r="N222">
        <f t="shared" si="34"/>
        <v>1.4581416375407663E-3</v>
      </c>
      <c r="O222">
        <f t="shared" si="35"/>
        <v>1.9001947514779571E-7</v>
      </c>
    </row>
    <row r="223" spans="1:15" x14ac:dyDescent="0.2">
      <c r="A223">
        <v>-0.95833299999999999</v>
      </c>
      <c r="B223">
        <v>0.13020799999999999</v>
      </c>
      <c r="C223">
        <v>0.99445600000000001</v>
      </c>
      <c r="D223">
        <v>-5.5257800000000003E-2</v>
      </c>
      <c r="E223">
        <v>-0.55121100000000001</v>
      </c>
      <c r="F223" s="5">
        <v>5.5286000000000002E-2</v>
      </c>
      <c r="G223">
        <f t="shared" si="27"/>
        <v>-2.9427049999999997</v>
      </c>
      <c r="H223">
        <f t="shared" si="31"/>
        <v>0.99445599807300789</v>
      </c>
      <c r="I223">
        <f t="shared" si="28"/>
        <v>-5.5286339483089884E-2</v>
      </c>
      <c r="J223">
        <f t="shared" si="29"/>
        <v>-0.54979831910459287</v>
      </c>
      <c r="K223">
        <f t="shared" si="30"/>
        <v>5.5286339483089884E-2</v>
      </c>
      <c r="L223">
        <f t="shared" si="32"/>
        <v>-1.9269921214259966E-9</v>
      </c>
      <c r="M223">
        <f t="shared" si="33"/>
        <v>2.8539483089881634E-5</v>
      </c>
      <c r="N223">
        <f t="shared" si="34"/>
        <v>1.4126808954071368E-3</v>
      </c>
      <c r="O223">
        <f t="shared" si="35"/>
        <v>3.3948308988257514E-7</v>
      </c>
    </row>
    <row r="224" spans="1:15" x14ac:dyDescent="0.2">
      <c r="A224">
        <v>-0.95833299999999999</v>
      </c>
      <c r="B224">
        <v>0.13541700000000001</v>
      </c>
      <c r="C224">
        <v>0.99473699999999998</v>
      </c>
      <c r="D224">
        <v>-5.2467699999999999E-2</v>
      </c>
      <c r="E224">
        <v>-0.523559</v>
      </c>
      <c r="F224" s="5">
        <v>5.2495E-2</v>
      </c>
      <c r="G224">
        <f t="shared" si="27"/>
        <v>-2.96875</v>
      </c>
      <c r="H224">
        <f t="shared" si="31"/>
        <v>0.99473665205023087</v>
      </c>
      <c r="I224">
        <f t="shared" si="28"/>
        <v>-5.2494965339489892E-2</v>
      </c>
      <c r="J224">
        <f t="shared" si="29"/>
        <v>-0.52218666071297082</v>
      </c>
      <c r="K224">
        <f t="shared" si="30"/>
        <v>5.2494965339489892E-2</v>
      </c>
      <c r="L224">
        <f t="shared" si="32"/>
        <v>-3.4794976910834663E-7</v>
      </c>
      <c r="M224">
        <f t="shared" si="33"/>
        <v>2.726533948989307E-5</v>
      </c>
      <c r="N224">
        <f t="shared" si="34"/>
        <v>1.3723392870291784E-3</v>
      </c>
      <c r="O224">
        <f t="shared" si="35"/>
        <v>3.4660510107864528E-8</v>
      </c>
    </row>
    <row r="225" spans="1:15" x14ac:dyDescent="0.2">
      <c r="A225">
        <v>-0.95833299999999999</v>
      </c>
      <c r="B225">
        <v>0.140625</v>
      </c>
      <c r="C225">
        <v>0.99500299999999997</v>
      </c>
      <c r="D225">
        <v>-4.9817699999999999E-2</v>
      </c>
      <c r="E225">
        <v>-0.497278</v>
      </c>
      <c r="F225" s="5">
        <v>4.9844100000000002E-2</v>
      </c>
      <c r="G225">
        <f t="shared" si="27"/>
        <v>-2.9947899999999996</v>
      </c>
      <c r="H225">
        <f t="shared" si="31"/>
        <v>0.99500308423400563</v>
      </c>
      <c r="I225">
        <f t="shared" si="28"/>
        <v>-4.984431182408218E-2</v>
      </c>
      <c r="J225">
        <f t="shared" si="29"/>
        <v>-0.49595243996483274</v>
      </c>
      <c r="K225">
        <f t="shared" si="30"/>
        <v>4.984431182408218E-2</v>
      </c>
      <c r="L225">
        <f t="shared" si="32"/>
        <v>8.4234005659489242E-8</v>
      </c>
      <c r="M225">
        <f t="shared" si="33"/>
        <v>2.6611824082180269E-5</v>
      </c>
      <c r="N225">
        <f t="shared" si="34"/>
        <v>1.3255600351672614E-3</v>
      </c>
      <c r="O225">
        <f t="shared" si="35"/>
        <v>2.1182408217745863E-7</v>
      </c>
    </row>
    <row r="226" spans="1:15" x14ac:dyDescent="0.2">
      <c r="A226">
        <v>-0.95833299999999999</v>
      </c>
      <c r="B226">
        <v>0.14583299999999999</v>
      </c>
      <c r="C226">
        <v>0.99525600000000003</v>
      </c>
      <c r="D226">
        <v>-4.7301000000000003E-2</v>
      </c>
      <c r="E226">
        <v>-0.47230299999999997</v>
      </c>
      <c r="F226" s="5">
        <v>4.7326500000000001E-2</v>
      </c>
      <c r="G226">
        <f t="shared" si="27"/>
        <v>-3.0208299999999997</v>
      </c>
      <c r="H226">
        <f t="shared" si="31"/>
        <v>0.99525606161903202</v>
      </c>
      <c r="I226">
        <f t="shared" si="28"/>
        <v>-4.7326859052867848E-2</v>
      </c>
      <c r="J226">
        <f t="shared" si="29"/>
        <v>-0.47102343349756282</v>
      </c>
      <c r="K226">
        <f t="shared" si="30"/>
        <v>4.7326859052867848E-2</v>
      </c>
      <c r="L226">
        <f t="shared" si="32"/>
        <v>6.1619031987980577E-8</v>
      </c>
      <c r="M226">
        <f t="shared" si="33"/>
        <v>2.5859052867845123E-5</v>
      </c>
      <c r="N226">
        <f t="shared" si="34"/>
        <v>1.2795665024371572E-3</v>
      </c>
      <c r="O226">
        <f t="shared" si="35"/>
        <v>3.5905286784737589E-7</v>
      </c>
    </row>
    <row r="227" spans="1:15" x14ac:dyDescent="0.2">
      <c r="A227">
        <v>-0.95833299999999999</v>
      </c>
      <c r="B227">
        <v>0.15104200000000001</v>
      </c>
      <c r="C227">
        <v>0.99549600000000005</v>
      </c>
      <c r="D227">
        <v>-4.4910800000000001E-2</v>
      </c>
      <c r="E227">
        <v>-0.44857000000000002</v>
      </c>
      <c r="F227" s="5">
        <v>4.4935500000000003E-2</v>
      </c>
      <c r="G227">
        <f t="shared" si="27"/>
        <v>-3.046875</v>
      </c>
      <c r="H227">
        <f t="shared" si="31"/>
        <v>0.9954963054409941</v>
      </c>
      <c r="I227">
        <f t="shared" si="28"/>
        <v>-4.493552926665631E-2</v>
      </c>
      <c r="J227">
        <f t="shared" si="29"/>
        <v>-0.44733153367992012</v>
      </c>
      <c r="K227">
        <f t="shared" si="30"/>
        <v>4.493552926665631E-2</v>
      </c>
      <c r="L227">
        <f t="shared" si="32"/>
        <v>3.0544099405283021E-7</v>
      </c>
      <c r="M227">
        <f t="shared" si="33"/>
        <v>2.4729266656309257E-5</v>
      </c>
      <c r="N227">
        <f t="shared" si="34"/>
        <v>1.2384663200799007E-3</v>
      </c>
      <c r="O227">
        <f t="shared" si="35"/>
        <v>2.9266656306758954E-8</v>
      </c>
    </row>
    <row r="228" spans="1:15" x14ac:dyDescent="0.2">
      <c r="A228">
        <v>-0.95833299999999999</v>
      </c>
      <c r="B228">
        <v>0.15625</v>
      </c>
      <c r="C228">
        <v>0.99572400000000005</v>
      </c>
      <c r="D228">
        <v>-4.2640900000000002E-2</v>
      </c>
      <c r="E228">
        <v>-0.42601800000000001</v>
      </c>
      <c r="F228" s="5">
        <v>4.2664800000000003E-2</v>
      </c>
      <c r="G228">
        <f t="shared" si="27"/>
        <v>-3.0729149999999996</v>
      </c>
      <c r="H228">
        <f t="shared" si="31"/>
        <v>0.99572436617636417</v>
      </c>
      <c r="I228">
        <f t="shared" si="28"/>
        <v>-4.2664933013389229E-2</v>
      </c>
      <c r="J228">
        <f t="shared" si="29"/>
        <v>-0.42482513382714021</v>
      </c>
      <c r="K228">
        <f t="shared" si="30"/>
        <v>4.2664933013389229E-2</v>
      </c>
      <c r="L228">
        <f t="shared" si="32"/>
        <v>3.6617636411939714E-7</v>
      </c>
      <c r="M228">
        <f t="shared" si="33"/>
        <v>2.403301338922692E-5</v>
      </c>
      <c r="N228">
        <f t="shared" si="34"/>
        <v>1.1928661728597967E-3</v>
      </c>
      <c r="O228">
        <f t="shared" si="35"/>
        <v>1.3301338922661055E-7</v>
      </c>
    </row>
    <row r="229" spans="1:15" x14ac:dyDescent="0.2">
      <c r="A229">
        <v>-0.95833299999999999</v>
      </c>
      <c r="B229">
        <v>0.16145799999999999</v>
      </c>
      <c r="C229">
        <v>0.99594099999999997</v>
      </c>
      <c r="D229">
        <v>-4.0485300000000002E-2</v>
      </c>
      <c r="E229">
        <v>-0.40458899999999998</v>
      </c>
      <c r="F229" s="5">
        <v>4.0508299999999997E-2</v>
      </c>
      <c r="G229">
        <f t="shared" si="27"/>
        <v>-3.0989549999999997</v>
      </c>
      <c r="H229">
        <f t="shared" si="31"/>
        <v>0.99594090172950989</v>
      </c>
      <c r="I229">
        <f t="shared" si="28"/>
        <v>-4.0508601311055159E-2</v>
      </c>
      <c r="J229">
        <f t="shared" si="29"/>
        <v>-0.40344172917533477</v>
      </c>
      <c r="K229">
        <f t="shared" si="30"/>
        <v>4.0508601311055159E-2</v>
      </c>
      <c r="L229">
        <f t="shared" si="32"/>
        <v>-9.8270490078711248E-8</v>
      </c>
      <c r="M229">
        <f t="shared" si="33"/>
        <v>2.3301311055157203E-5</v>
      </c>
      <c r="N229">
        <f t="shared" si="34"/>
        <v>1.147270824665203E-3</v>
      </c>
      <c r="O229">
        <f t="shared" si="35"/>
        <v>3.0131105516195689E-7</v>
      </c>
    </row>
    <row r="230" spans="1:15" x14ac:dyDescent="0.2">
      <c r="A230">
        <v>-0.95833299999999999</v>
      </c>
      <c r="B230">
        <v>0.16666700000000001</v>
      </c>
      <c r="C230">
        <v>0.996147</v>
      </c>
      <c r="D230">
        <v>-3.8438300000000002E-2</v>
      </c>
      <c r="E230">
        <v>-0.38422899999999999</v>
      </c>
      <c r="F230" s="5">
        <v>3.8460399999999999E-2</v>
      </c>
      <c r="G230">
        <f t="shared" si="27"/>
        <v>-3.125</v>
      </c>
      <c r="H230">
        <f t="shared" si="31"/>
        <v>0.99614653067334513</v>
      </c>
      <c r="I230">
        <f t="shared" si="28"/>
        <v>-3.8460447137292152E-2</v>
      </c>
      <c r="J230">
        <f t="shared" si="29"/>
        <v>-0.38312240983959162</v>
      </c>
      <c r="K230">
        <f t="shared" si="30"/>
        <v>3.8460447137292152E-2</v>
      </c>
      <c r="L230">
        <f t="shared" si="32"/>
        <v>-4.6932665487275926E-7</v>
      </c>
      <c r="M230">
        <f t="shared" si="33"/>
        <v>2.214713729215001E-5</v>
      </c>
      <c r="N230">
        <f t="shared" si="34"/>
        <v>1.1065901604083717E-3</v>
      </c>
      <c r="O230">
        <f t="shared" si="35"/>
        <v>4.7137292152887866E-8</v>
      </c>
    </row>
    <row r="231" spans="1:15" x14ac:dyDescent="0.2">
      <c r="A231">
        <v>-0.95833299999999999</v>
      </c>
      <c r="B231">
        <v>0.171875</v>
      </c>
      <c r="C231">
        <v>0.99634199999999995</v>
      </c>
      <c r="D231">
        <v>-3.6494400000000003E-2</v>
      </c>
      <c r="E231">
        <v>-0.36488599999999999</v>
      </c>
      <c r="F231" s="5">
        <v>3.6515699999999998E-2</v>
      </c>
      <c r="G231">
        <f t="shared" si="27"/>
        <v>-3.1510399999999996</v>
      </c>
      <c r="H231">
        <f t="shared" si="31"/>
        <v>0.99634172528375864</v>
      </c>
      <c r="I231">
        <f t="shared" si="28"/>
        <v>-3.6515832292917008E-2</v>
      </c>
      <c r="J231">
        <f t="shared" si="29"/>
        <v>-0.36382247346897317</v>
      </c>
      <c r="K231">
        <f t="shared" si="30"/>
        <v>3.6515832292917008E-2</v>
      </c>
      <c r="L231">
        <f t="shared" si="32"/>
        <v>-2.7471624131081285E-7</v>
      </c>
      <c r="M231">
        <f t="shared" si="33"/>
        <v>2.1432292917004936E-5</v>
      </c>
      <c r="N231">
        <f t="shared" si="34"/>
        <v>1.0635265310268149E-3</v>
      </c>
      <c r="O231">
        <f t="shared" si="35"/>
        <v>1.3229291701000179E-7</v>
      </c>
    </row>
    <row r="232" spans="1:15" x14ac:dyDescent="0.2">
      <c r="A232">
        <v>-0.95833299999999999</v>
      </c>
      <c r="B232">
        <v>0.17708299999999999</v>
      </c>
      <c r="C232">
        <v>0.99652700000000005</v>
      </c>
      <c r="D232">
        <v>-3.4648499999999999E-2</v>
      </c>
      <c r="E232">
        <v>-0.34650900000000001</v>
      </c>
      <c r="F232" s="5">
        <v>3.4668999999999998E-2</v>
      </c>
      <c r="G232">
        <f t="shared" si="27"/>
        <v>-3.1770799999999997</v>
      </c>
      <c r="H232">
        <f t="shared" si="31"/>
        <v>0.99652704965941485</v>
      </c>
      <c r="I232">
        <f t="shared" si="28"/>
        <v>-3.4669196485510798E-2</v>
      </c>
      <c r="J232">
        <f t="shared" si="29"/>
        <v>-0.34548792087768626</v>
      </c>
      <c r="K232">
        <f t="shared" si="30"/>
        <v>3.4669196485510798E-2</v>
      </c>
      <c r="L232">
        <f t="shared" si="32"/>
        <v>4.9659414802505353E-8</v>
      </c>
      <c r="M232">
        <f t="shared" si="33"/>
        <v>2.0696485510798834E-5</v>
      </c>
      <c r="N232">
        <f t="shared" si="34"/>
        <v>1.0210791223137505E-3</v>
      </c>
      <c r="O232">
        <f t="shared" si="35"/>
        <v>1.9648551079914922E-7</v>
      </c>
    </row>
    <row r="233" spans="1:15" x14ac:dyDescent="0.2">
      <c r="A233">
        <v>-0.95833299999999999</v>
      </c>
      <c r="B233">
        <v>0.18229200000000001</v>
      </c>
      <c r="C233">
        <v>0.99670300000000001</v>
      </c>
      <c r="D233">
        <v>-3.2895599999999997E-2</v>
      </c>
      <c r="E233">
        <v>-0.32905000000000001</v>
      </c>
      <c r="F233" s="5">
        <v>3.2915300000000002E-2</v>
      </c>
      <c r="G233">
        <f t="shared" si="27"/>
        <v>-3.203125</v>
      </c>
      <c r="H233">
        <f t="shared" si="31"/>
        <v>0.99670303411629735</v>
      </c>
      <c r="I233">
        <f t="shared" si="28"/>
        <v>-3.2915308916834272E-2</v>
      </c>
      <c r="J233">
        <f t="shared" si="29"/>
        <v>-0.32806788266283932</v>
      </c>
      <c r="K233">
        <f t="shared" si="30"/>
        <v>3.2915308916834272E-2</v>
      </c>
      <c r="L233">
        <f t="shared" si="32"/>
        <v>3.411629734273447E-8</v>
      </c>
      <c r="M233">
        <f t="shared" si="33"/>
        <v>1.9708916834275392E-5</v>
      </c>
      <c r="N233">
        <f t="shared" si="34"/>
        <v>9.8211733716069283E-4</v>
      </c>
      <c r="O233">
        <f t="shared" si="35"/>
        <v>8.9168342709555759E-9</v>
      </c>
    </row>
    <row r="234" spans="1:15" x14ac:dyDescent="0.2">
      <c r="A234">
        <v>-0.95833299999999999</v>
      </c>
      <c r="B234">
        <v>0.1875</v>
      </c>
      <c r="C234">
        <v>0.99687000000000003</v>
      </c>
      <c r="D234">
        <v>-3.1231200000000001E-2</v>
      </c>
      <c r="E234">
        <v>-0.31246499999999999</v>
      </c>
      <c r="F234" s="5">
        <v>3.1250100000000003E-2</v>
      </c>
      <c r="G234">
        <f t="shared" si="27"/>
        <v>-3.2291649999999996</v>
      </c>
      <c r="H234">
        <f t="shared" si="31"/>
        <v>0.99687008366066987</v>
      </c>
      <c r="I234">
        <f t="shared" si="28"/>
        <v>-3.1250181511844631E-2</v>
      </c>
      <c r="J234">
        <f t="shared" si="29"/>
        <v>-0.31152371058123673</v>
      </c>
      <c r="K234">
        <f t="shared" si="30"/>
        <v>3.1250181511844631E-2</v>
      </c>
      <c r="L234">
        <f t="shared" si="32"/>
        <v>8.3660669836227441E-8</v>
      </c>
      <c r="M234">
        <f t="shared" si="33"/>
        <v>1.8981511844630428E-5</v>
      </c>
      <c r="N234">
        <f t="shared" si="34"/>
        <v>9.4128941876325811E-4</v>
      </c>
      <c r="O234">
        <f t="shared" si="35"/>
        <v>8.1511844628179286E-8</v>
      </c>
    </row>
    <row r="235" spans="1:15" x14ac:dyDescent="0.2">
      <c r="A235">
        <v>-0.95833299999999999</v>
      </c>
      <c r="B235">
        <v>0.19270799999999999</v>
      </c>
      <c r="C235">
        <v>0.99702900000000005</v>
      </c>
      <c r="D235">
        <v>-2.9650699999999999E-2</v>
      </c>
      <c r="E235">
        <v>-0.296711</v>
      </c>
      <c r="F235" s="5">
        <v>2.9668799999999999E-2</v>
      </c>
      <c r="G235">
        <f t="shared" si="27"/>
        <v>-3.2552049999999997</v>
      </c>
      <c r="H235">
        <f t="shared" si="31"/>
        <v>0.99702868179102511</v>
      </c>
      <c r="I235">
        <f t="shared" si="28"/>
        <v>-2.9669038430254407E-2</v>
      </c>
      <c r="J235">
        <f t="shared" si="29"/>
        <v>-0.2958088227612381</v>
      </c>
      <c r="K235">
        <f t="shared" si="30"/>
        <v>2.9669038430254407E-2</v>
      </c>
      <c r="L235">
        <f t="shared" si="32"/>
        <v>-3.1820897494760914E-7</v>
      </c>
      <c r="M235">
        <f t="shared" si="33"/>
        <v>1.8338430254408178E-5</v>
      </c>
      <c r="N235">
        <f t="shared" si="34"/>
        <v>9.0217723876190314E-4</v>
      </c>
      <c r="O235">
        <f t="shared" si="35"/>
        <v>2.3843025440811738E-7</v>
      </c>
    </row>
    <row r="236" spans="1:15" x14ac:dyDescent="0.2">
      <c r="A236">
        <v>-0.95833299999999999</v>
      </c>
      <c r="B236">
        <v>0.19791700000000001</v>
      </c>
      <c r="C236">
        <v>0.99717900000000004</v>
      </c>
      <c r="D236">
        <v>-2.8150000000000001E-2</v>
      </c>
      <c r="E236">
        <v>-0.281746</v>
      </c>
      <c r="F236" s="5">
        <v>2.8167399999999999E-2</v>
      </c>
      <c r="G236">
        <f t="shared" si="27"/>
        <v>-3.28125</v>
      </c>
      <c r="H236">
        <f t="shared" si="31"/>
        <v>0.99717928300676406</v>
      </c>
      <c r="I236">
        <f t="shared" si="28"/>
        <v>-2.8167387710580812E-2</v>
      </c>
      <c r="J236">
        <f t="shared" si="29"/>
        <v>-0.28087935481410509</v>
      </c>
      <c r="K236">
        <f t="shared" si="30"/>
        <v>2.8167387710580812E-2</v>
      </c>
      <c r="L236">
        <f t="shared" si="32"/>
        <v>2.830067640235967E-7</v>
      </c>
      <c r="M236">
        <f t="shared" si="33"/>
        <v>1.7387710580810123E-5</v>
      </c>
      <c r="N236">
        <f t="shared" si="34"/>
        <v>8.666451858949098E-4</v>
      </c>
      <c r="O236">
        <f t="shared" si="35"/>
        <v>1.228941918715587E-8</v>
      </c>
    </row>
    <row r="237" spans="1:15" x14ac:dyDescent="0.2">
      <c r="A237">
        <v>-0.95833299999999999</v>
      </c>
      <c r="B237">
        <v>0.203125</v>
      </c>
      <c r="C237">
        <v>0.99732200000000004</v>
      </c>
      <c r="D237">
        <v>-2.6724999999999999E-2</v>
      </c>
      <c r="E237">
        <v>-0.26753100000000002</v>
      </c>
      <c r="F237" s="5">
        <v>2.67417E-2</v>
      </c>
      <c r="G237">
        <f t="shared" si="27"/>
        <v>-3.3072899999999996</v>
      </c>
      <c r="H237">
        <f t="shared" si="31"/>
        <v>0.99732223449572099</v>
      </c>
      <c r="I237">
        <f t="shared" si="28"/>
        <v>-2.6741802902310076E-2</v>
      </c>
      <c r="J237">
        <f t="shared" si="29"/>
        <v>-0.2667019462497604</v>
      </c>
      <c r="K237">
        <f t="shared" si="30"/>
        <v>2.6741802902310076E-2</v>
      </c>
      <c r="L237">
        <f t="shared" si="32"/>
        <v>2.3449572095213256E-7</v>
      </c>
      <c r="M237">
        <f t="shared" si="33"/>
        <v>1.6802902310077139E-5</v>
      </c>
      <c r="N237">
        <f t="shared" si="34"/>
        <v>8.2905375023961669E-4</v>
      </c>
      <c r="O237">
        <f t="shared" si="35"/>
        <v>1.0290231007570316E-7</v>
      </c>
    </row>
    <row r="238" spans="1:15" x14ac:dyDescent="0.2">
      <c r="A238">
        <v>-0.95833299999999999</v>
      </c>
      <c r="B238">
        <v>0.20833299999999999</v>
      </c>
      <c r="C238">
        <v>0.99745799999999996</v>
      </c>
      <c r="D238">
        <v>-2.5371999999999999E-2</v>
      </c>
      <c r="E238">
        <v>-0.25402999999999998</v>
      </c>
      <c r="F238" s="5">
        <v>2.5388000000000001E-2</v>
      </c>
      <c r="G238">
        <f t="shared" si="27"/>
        <v>-3.3333299999999997</v>
      </c>
      <c r="H238">
        <f t="shared" si="31"/>
        <v>0.99745795054843733</v>
      </c>
      <c r="I238">
        <f t="shared" si="28"/>
        <v>-2.5388184438556415E-2</v>
      </c>
      <c r="J238">
        <f t="shared" si="29"/>
        <v>-0.25323646418228207</v>
      </c>
      <c r="K238">
        <f t="shared" si="30"/>
        <v>2.5388184438556415E-2</v>
      </c>
      <c r="L238">
        <f t="shared" si="32"/>
        <v>-4.9451562622593315E-8</v>
      </c>
      <c r="M238">
        <f t="shared" si="33"/>
        <v>1.6184438556415826E-5</v>
      </c>
      <c r="N238">
        <f t="shared" si="34"/>
        <v>7.9353581771790527E-4</v>
      </c>
      <c r="O238">
        <f t="shared" si="35"/>
        <v>1.8443855641370188E-7</v>
      </c>
    </row>
    <row r="239" spans="1:15" x14ac:dyDescent="0.2">
      <c r="A239">
        <v>-0.95833299999999999</v>
      </c>
      <c r="B239">
        <v>0.21354200000000001</v>
      </c>
      <c r="C239">
        <v>0.997587</v>
      </c>
      <c r="D239">
        <v>-2.4087399999999998E-2</v>
      </c>
      <c r="E239">
        <v>-0.241206</v>
      </c>
      <c r="F239" s="5">
        <v>2.4102700000000001E-2</v>
      </c>
      <c r="G239">
        <f t="shared" si="27"/>
        <v>-3.359375</v>
      </c>
      <c r="H239">
        <f t="shared" si="31"/>
        <v>0.99758682057550729</v>
      </c>
      <c r="I239">
        <f t="shared" si="28"/>
        <v>-2.4102677070253799E-2</v>
      </c>
      <c r="J239">
        <f t="shared" si="29"/>
        <v>-0.24044512985872665</v>
      </c>
      <c r="K239">
        <f t="shared" si="30"/>
        <v>2.4102677070253799E-2</v>
      </c>
      <c r="L239">
        <f t="shared" si="32"/>
        <v>-1.7942449270780259E-7</v>
      </c>
      <c r="M239">
        <f t="shared" si="33"/>
        <v>1.5277070253800346E-5</v>
      </c>
      <c r="N239">
        <f t="shared" si="34"/>
        <v>7.6087014127335095E-4</v>
      </c>
      <c r="O239">
        <f t="shared" si="35"/>
        <v>2.2929746202465795E-8</v>
      </c>
    </row>
    <row r="240" spans="1:15" x14ac:dyDescent="0.2">
      <c r="A240">
        <v>-0.95833299999999999</v>
      </c>
      <c r="B240">
        <v>0.21875</v>
      </c>
      <c r="C240">
        <v>0.99770899999999996</v>
      </c>
      <c r="D240">
        <v>-2.2867599999999998E-2</v>
      </c>
      <c r="E240">
        <v>-0.22902600000000001</v>
      </c>
      <c r="F240" s="5">
        <v>2.2882300000000001E-2</v>
      </c>
      <c r="G240">
        <f t="shared" si="27"/>
        <v>-3.3854149999999996</v>
      </c>
      <c r="H240">
        <f t="shared" si="31"/>
        <v>0.99770914210490658</v>
      </c>
      <c r="I240">
        <f t="shared" si="28"/>
        <v>-2.2882338801456348E-2</v>
      </c>
      <c r="J240">
        <f t="shared" si="29"/>
        <v>-0.22829918614954825</v>
      </c>
      <c r="K240">
        <f t="shared" si="30"/>
        <v>2.2882338801456348E-2</v>
      </c>
      <c r="L240">
        <f t="shared" si="32"/>
        <v>1.4210490661969999E-7</v>
      </c>
      <c r="M240">
        <f t="shared" si="33"/>
        <v>1.4738801456349454E-5</v>
      </c>
      <c r="N240">
        <f t="shared" si="34"/>
        <v>7.2681385045175739E-4</v>
      </c>
      <c r="O240">
        <f t="shared" si="35"/>
        <v>3.8801456346548857E-8</v>
      </c>
    </row>
    <row r="241" spans="1:15" x14ac:dyDescent="0.2">
      <c r="A241">
        <v>-0.95833299999999999</v>
      </c>
      <c r="B241">
        <v>0.22395799999999999</v>
      </c>
      <c r="C241">
        <v>0.99782499999999996</v>
      </c>
      <c r="D241">
        <v>-2.17095E-2</v>
      </c>
      <c r="E241">
        <v>-0.21745800000000001</v>
      </c>
      <c r="F241" s="5">
        <v>2.17235E-2</v>
      </c>
      <c r="G241">
        <f t="shared" si="27"/>
        <v>-3.4114549999999997</v>
      </c>
      <c r="H241">
        <f t="shared" si="31"/>
        <v>0.9978252700346969</v>
      </c>
      <c r="I241">
        <f t="shared" si="28"/>
        <v>-2.17236524009198E-2</v>
      </c>
      <c r="J241">
        <f t="shared" si="29"/>
        <v>-0.21676409323087686</v>
      </c>
      <c r="K241">
        <f t="shared" si="30"/>
        <v>2.17236524009198E-2</v>
      </c>
      <c r="L241">
        <f t="shared" si="32"/>
        <v>2.7003469693642757E-7</v>
      </c>
      <c r="M241">
        <f t="shared" si="33"/>
        <v>1.4152400919800745E-5</v>
      </c>
      <c r="N241">
        <f t="shared" si="34"/>
        <v>6.9390676912314819E-4</v>
      </c>
      <c r="O241">
        <f t="shared" si="35"/>
        <v>1.5240091980062154E-7</v>
      </c>
    </row>
    <row r="242" spans="1:15" x14ac:dyDescent="0.2">
      <c r="A242">
        <v>-0.95833299999999999</v>
      </c>
      <c r="B242">
        <v>0.22916700000000001</v>
      </c>
      <c r="C242">
        <v>0.99793600000000005</v>
      </c>
      <c r="D242">
        <v>-2.06099E-2</v>
      </c>
      <c r="E242">
        <v>-0.20647199999999999</v>
      </c>
      <c r="F242" s="5">
        <v>2.0623300000000001E-2</v>
      </c>
      <c r="G242">
        <f t="shared" si="27"/>
        <v>-3.4375</v>
      </c>
      <c r="H242">
        <f t="shared" si="31"/>
        <v>0.99793553792649026</v>
      </c>
      <c r="I242">
        <f t="shared" si="28"/>
        <v>-2.0623310716831586E-2</v>
      </c>
      <c r="J242">
        <f t="shared" si="29"/>
        <v>-0.20580734674026477</v>
      </c>
      <c r="K242">
        <f t="shared" si="30"/>
        <v>2.0623310716831586E-2</v>
      </c>
      <c r="L242">
        <f t="shared" si="32"/>
        <v>-4.6207350978821893E-7</v>
      </c>
      <c r="M242">
        <f t="shared" si="33"/>
        <v>1.3410716831585567E-5</v>
      </c>
      <c r="N242">
        <f t="shared" si="34"/>
        <v>6.646532597352206E-4</v>
      </c>
      <c r="O242">
        <f t="shared" si="35"/>
        <v>1.0716831585350084E-8</v>
      </c>
    </row>
    <row r="243" spans="1:15" x14ac:dyDescent="0.2">
      <c r="A243">
        <v>-0.95833299999999999</v>
      </c>
      <c r="B243">
        <v>0.234375</v>
      </c>
      <c r="C243">
        <v>0.99804000000000004</v>
      </c>
      <c r="D243">
        <v>-1.9565900000000001E-2</v>
      </c>
      <c r="E243">
        <v>-0.19603899999999999</v>
      </c>
      <c r="F243" s="5">
        <v>1.9578700000000001E-2</v>
      </c>
      <c r="G243">
        <f t="shared" si="27"/>
        <v>-3.4635399999999996</v>
      </c>
      <c r="H243">
        <f t="shared" si="31"/>
        <v>0.99804020068152477</v>
      </c>
      <c r="I243">
        <f t="shared" si="28"/>
        <v>-1.9578789117908686E-2</v>
      </c>
      <c r="J243">
        <f t="shared" si="29"/>
        <v>-0.19540418620338837</v>
      </c>
      <c r="K243">
        <f t="shared" si="30"/>
        <v>1.9578789117908686E-2</v>
      </c>
      <c r="L243">
        <f t="shared" si="32"/>
        <v>2.006815247312943E-7</v>
      </c>
      <c r="M243">
        <f t="shared" si="33"/>
        <v>1.2889117908684855E-5</v>
      </c>
      <c r="N243">
        <f t="shared" si="34"/>
        <v>6.3481379661162185E-4</v>
      </c>
      <c r="O243">
        <f t="shared" si="35"/>
        <v>8.9117908684543945E-8</v>
      </c>
    </row>
    <row r="244" spans="1:15" x14ac:dyDescent="0.2">
      <c r="A244">
        <v>-0.95833299999999999</v>
      </c>
      <c r="B244">
        <v>0.23958299999999999</v>
      </c>
      <c r="C244">
        <v>0.99814000000000003</v>
      </c>
      <c r="D244">
        <v>-1.85747E-2</v>
      </c>
      <c r="E244">
        <v>-0.18612999999999999</v>
      </c>
      <c r="F244" s="5">
        <v>1.85869E-2</v>
      </c>
      <c r="G244">
        <f t="shared" si="27"/>
        <v>-3.4895799999999997</v>
      </c>
      <c r="H244">
        <f t="shared" si="31"/>
        <v>0.99813956225325684</v>
      </c>
      <c r="I244">
        <f t="shared" si="28"/>
        <v>-1.8587071324385578E-2</v>
      </c>
      <c r="J244">
        <f t="shared" si="29"/>
        <v>-0.18552491235292282</v>
      </c>
      <c r="K244">
        <f t="shared" si="30"/>
        <v>1.8587071324385578E-2</v>
      </c>
      <c r="L244">
        <f t="shared" si="32"/>
        <v>-4.3774674318708406E-7</v>
      </c>
      <c r="M244">
        <f t="shared" si="33"/>
        <v>1.2371324385578031E-5</v>
      </c>
      <c r="N244">
        <f t="shared" si="34"/>
        <v>6.0508764707717377E-4</v>
      </c>
      <c r="O244">
        <f t="shared" si="35"/>
        <v>1.7132438557762586E-7</v>
      </c>
    </row>
    <row r="245" spans="1:15" x14ac:dyDescent="0.2">
      <c r="A245">
        <v>-0.95833299999999999</v>
      </c>
      <c r="B245">
        <v>0.24479200000000001</v>
      </c>
      <c r="C245">
        <v>0.99823399999999995</v>
      </c>
      <c r="D245">
        <v>-1.7633599999999999E-2</v>
      </c>
      <c r="E245">
        <v>-0.17672099999999999</v>
      </c>
      <c r="F245" s="5">
        <v>1.7645299999999999E-2</v>
      </c>
      <c r="G245">
        <f t="shared" si="27"/>
        <v>-3.515625</v>
      </c>
      <c r="H245">
        <f t="shared" si="31"/>
        <v>0.99823390830443093</v>
      </c>
      <c r="I245">
        <f t="shared" si="28"/>
        <v>-1.7645321556305178E-2</v>
      </c>
      <c r="J245">
        <f t="shared" si="29"/>
        <v>-0.17614158300438937</v>
      </c>
      <c r="K245">
        <f t="shared" si="30"/>
        <v>1.7645321556305178E-2</v>
      </c>
      <c r="L245">
        <f t="shared" si="32"/>
        <v>-9.1695569026661872E-8</v>
      </c>
      <c r="M245">
        <f t="shared" si="33"/>
        <v>1.1721556305178266E-5</v>
      </c>
      <c r="N245">
        <f t="shared" si="34"/>
        <v>5.7941699561062099E-4</v>
      </c>
      <c r="O245">
        <f t="shared" si="35"/>
        <v>2.1556305178360713E-8</v>
      </c>
    </row>
    <row r="246" spans="1:15" x14ac:dyDescent="0.2">
      <c r="A246">
        <v>-0.95833299999999999</v>
      </c>
      <c r="B246">
        <v>0.25</v>
      </c>
      <c r="C246">
        <v>0.99832299999999996</v>
      </c>
      <c r="D246">
        <v>-1.67402E-2</v>
      </c>
      <c r="E246">
        <v>-0.16778499999999999</v>
      </c>
      <c r="F246" s="5">
        <v>1.67513E-2</v>
      </c>
      <c r="G246">
        <f t="shared" si="27"/>
        <v>-3.5416649999999996</v>
      </c>
      <c r="H246">
        <f t="shared" si="31"/>
        <v>0.99832345716545667</v>
      </c>
      <c r="I246">
        <f t="shared" si="28"/>
        <v>-1.6751374366052875E-2</v>
      </c>
      <c r="J246">
        <f t="shared" si="29"/>
        <v>-0.16723289969390714</v>
      </c>
      <c r="K246">
        <f t="shared" si="30"/>
        <v>1.6751374366052875E-2</v>
      </c>
      <c r="L246">
        <f t="shared" si="32"/>
        <v>4.571654567131489E-7</v>
      </c>
      <c r="M246">
        <f t="shared" si="33"/>
        <v>1.1174366052874724E-5</v>
      </c>
      <c r="N246">
        <f t="shared" si="34"/>
        <v>5.5210030609284533E-4</v>
      </c>
      <c r="O246">
        <f t="shared" si="35"/>
        <v>7.4366052874724753E-8</v>
      </c>
    </row>
    <row r="247" spans="1:15" x14ac:dyDescent="0.2">
      <c r="A247">
        <v>-0.95833299999999999</v>
      </c>
      <c r="B247">
        <v>0.25520799999999999</v>
      </c>
      <c r="C247">
        <v>0.99840799999999996</v>
      </c>
      <c r="D247">
        <v>-1.58919E-2</v>
      </c>
      <c r="E247">
        <v>-0.1593</v>
      </c>
      <c r="F247" s="5">
        <v>1.59025E-2</v>
      </c>
      <c r="G247">
        <f t="shared" si="27"/>
        <v>-3.5677049999999997</v>
      </c>
      <c r="H247">
        <f t="shared" si="31"/>
        <v>0.99840846910937386</v>
      </c>
      <c r="I247">
        <f t="shared" si="28"/>
        <v>-1.5902644053383409E-2</v>
      </c>
      <c r="J247">
        <f t="shared" si="29"/>
        <v>-0.15877334504129817</v>
      </c>
      <c r="K247">
        <f t="shared" si="30"/>
        <v>1.5902644053383409E-2</v>
      </c>
      <c r="L247">
        <f t="shared" si="32"/>
        <v>4.6910937390176599E-7</v>
      </c>
      <c r="M247">
        <f t="shared" si="33"/>
        <v>1.0744053383408836E-5</v>
      </c>
      <c r="N247">
        <f t="shared" si="34"/>
        <v>5.2665495870182766E-4</v>
      </c>
      <c r="O247">
        <f t="shared" si="35"/>
        <v>1.4405338340933715E-7</v>
      </c>
    </row>
    <row r="248" spans="1:15" x14ac:dyDescent="0.2">
      <c r="A248">
        <v>-0.95833299999999999</v>
      </c>
      <c r="B248">
        <v>0.26041700000000001</v>
      </c>
      <c r="C248">
        <v>0.99848899999999996</v>
      </c>
      <c r="D248">
        <v>-1.5086499999999999E-2</v>
      </c>
      <c r="E248">
        <v>-0.15124199999999999</v>
      </c>
      <c r="F248" s="5">
        <v>1.5096699999999999E-2</v>
      </c>
      <c r="G248">
        <f t="shared" si="27"/>
        <v>-3.59375</v>
      </c>
      <c r="H248">
        <f t="shared" si="31"/>
        <v>0.99848918873454084</v>
      </c>
      <c r="I248">
        <f t="shared" si="28"/>
        <v>-1.5096699901191363E-2</v>
      </c>
      <c r="J248">
        <f t="shared" si="29"/>
        <v>-0.15073891636909387</v>
      </c>
      <c r="K248">
        <f t="shared" si="30"/>
        <v>1.5096699901191363E-2</v>
      </c>
      <c r="L248">
        <f t="shared" si="32"/>
        <v>1.8873454088463859E-7</v>
      </c>
      <c r="M248">
        <f t="shared" si="33"/>
        <v>1.019990119136352E-5</v>
      </c>
      <c r="N248">
        <f t="shared" si="34"/>
        <v>5.030836309061204E-4</v>
      </c>
      <c r="O248">
        <f t="shared" si="35"/>
        <v>9.8808636619929224E-11</v>
      </c>
    </row>
    <row r="249" spans="1:15" x14ac:dyDescent="0.2">
      <c r="A249">
        <v>-0.95833299999999999</v>
      </c>
      <c r="B249">
        <v>0.265625</v>
      </c>
      <c r="C249">
        <v>0.99856599999999995</v>
      </c>
      <c r="D249">
        <v>-1.4322E-2</v>
      </c>
      <c r="E249">
        <v>-0.143591</v>
      </c>
      <c r="F249" s="5">
        <v>1.43316E-2</v>
      </c>
      <c r="G249">
        <f t="shared" si="27"/>
        <v>-3.6197899999999996</v>
      </c>
      <c r="H249">
        <f t="shared" si="31"/>
        <v>0.99856580300989128</v>
      </c>
      <c r="I249">
        <f t="shared" si="28"/>
        <v>-1.4331685296054702E-2</v>
      </c>
      <c r="J249">
        <f t="shared" si="29"/>
        <v>-0.14311130836139913</v>
      </c>
      <c r="K249">
        <f t="shared" si="30"/>
        <v>1.4331685296054702E-2</v>
      </c>
      <c r="L249">
        <f t="shared" si="32"/>
        <v>-1.9699010866958133E-7</v>
      </c>
      <c r="M249">
        <f t="shared" si="33"/>
        <v>9.6852960547021832E-6</v>
      </c>
      <c r="N249">
        <f t="shared" si="34"/>
        <v>4.7969163860087094E-4</v>
      </c>
      <c r="O249">
        <f t="shared" si="35"/>
        <v>8.5296054701949897E-8</v>
      </c>
    </row>
    <row r="250" spans="1:15" x14ac:dyDescent="0.2">
      <c r="A250">
        <v>-0.95833299999999999</v>
      </c>
      <c r="B250">
        <v>0.27083299999999999</v>
      </c>
      <c r="C250">
        <v>0.99863900000000005</v>
      </c>
      <c r="D250">
        <v>-1.35961E-2</v>
      </c>
      <c r="E250">
        <v>-0.136325</v>
      </c>
      <c r="F250" s="5">
        <v>1.3605300000000001E-2</v>
      </c>
      <c r="G250">
        <f t="shared" si="27"/>
        <v>-3.6458299999999997</v>
      </c>
      <c r="H250">
        <f t="shared" si="31"/>
        <v>0.99863853476955455</v>
      </c>
      <c r="I250">
        <f t="shared" si="28"/>
        <v>-1.3605384366585907E-2</v>
      </c>
      <c r="J250">
        <f t="shared" si="29"/>
        <v>-0.13586861108823953</v>
      </c>
      <c r="K250">
        <f t="shared" si="30"/>
        <v>1.3605384366585907E-2</v>
      </c>
      <c r="L250">
        <f t="shared" si="32"/>
        <v>-4.6523044550106363E-7</v>
      </c>
      <c r="M250">
        <f t="shared" si="33"/>
        <v>9.2843665859074914E-6</v>
      </c>
      <c r="N250">
        <f t="shared" si="34"/>
        <v>4.5638891176047469E-4</v>
      </c>
      <c r="O250">
        <f t="shared" si="35"/>
        <v>8.4366585906617275E-8</v>
      </c>
    </row>
    <row r="251" spans="1:15" x14ac:dyDescent="0.2">
      <c r="A251">
        <v>-0.95833299999999999</v>
      </c>
      <c r="B251">
        <v>0.27604200000000001</v>
      </c>
      <c r="C251">
        <v>0.99870800000000004</v>
      </c>
      <c r="D251">
        <v>-1.2906900000000001E-2</v>
      </c>
      <c r="E251">
        <v>-0.12942600000000001</v>
      </c>
      <c r="F251" s="5">
        <v>1.29157E-2</v>
      </c>
      <c r="G251">
        <f t="shared" si="27"/>
        <v>-3.671875</v>
      </c>
      <c r="H251">
        <f t="shared" si="31"/>
        <v>0.99870759341856041</v>
      </c>
      <c r="I251">
        <f t="shared" si="28"/>
        <v>-1.2915714240535801E-2</v>
      </c>
      <c r="J251">
        <f t="shared" si="29"/>
        <v>-0.12899021886447337</v>
      </c>
      <c r="K251">
        <f t="shared" si="30"/>
        <v>1.2915714240535801E-2</v>
      </c>
      <c r="L251">
        <f t="shared" si="32"/>
        <v>-4.0658143962701843E-7</v>
      </c>
      <c r="M251">
        <f t="shared" si="33"/>
        <v>8.8142405358006964E-6</v>
      </c>
      <c r="N251">
        <f t="shared" si="34"/>
        <v>4.3578113552664166E-4</v>
      </c>
      <c r="O251">
        <f t="shared" si="35"/>
        <v>1.4240535800916221E-8</v>
      </c>
    </row>
    <row r="252" spans="1:15" x14ac:dyDescent="0.2">
      <c r="A252">
        <v>-0.95833299999999999</v>
      </c>
      <c r="B252">
        <v>0.28125</v>
      </c>
      <c r="C252">
        <v>0.99877300000000002</v>
      </c>
      <c r="D252">
        <v>-1.2252600000000001E-2</v>
      </c>
      <c r="E252">
        <v>-0.122876</v>
      </c>
      <c r="F252" s="5">
        <v>1.2260999999999999E-2</v>
      </c>
      <c r="G252">
        <f t="shared" si="27"/>
        <v>-3.6979149999999996</v>
      </c>
      <c r="H252">
        <f t="shared" si="31"/>
        <v>0.9987731390417629</v>
      </c>
      <c r="I252">
        <f t="shared" si="28"/>
        <v>-1.2261083643315889E-2</v>
      </c>
      <c r="J252">
        <f t="shared" si="29"/>
        <v>-0.12246040998488224</v>
      </c>
      <c r="K252">
        <f t="shared" si="30"/>
        <v>1.2261083643315889E-2</v>
      </c>
      <c r="L252">
        <f t="shared" si="32"/>
        <v>1.3904176288104253E-7</v>
      </c>
      <c r="M252">
        <f t="shared" si="33"/>
        <v>8.4836433158885088E-6</v>
      </c>
      <c r="N252">
        <f t="shared" si="34"/>
        <v>4.1559001511776161E-4</v>
      </c>
      <c r="O252">
        <f t="shared" si="35"/>
        <v>8.3643315889822545E-8</v>
      </c>
    </row>
    <row r="253" spans="1:15" x14ac:dyDescent="0.2">
      <c r="A253">
        <v>-0.95833299999999999</v>
      </c>
      <c r="B253">
        <v>0.28645799999999999</v>
      </c>
      <c r="C253">
        <v>0.99883500000000003</v>
      </c>
      <c r="D253">
        <v>-1.1631499999999999E-2</v>
      </c>
      <c r="E253">
        <v>-0.116656</v>
      </c>
      <c r="F253" s="5">
        <v>1.1639500000000001E-2</v>
      </c>
      <c r="G253">
        <f t="shared" si="27"/>
        <v>-3.7239549999999997</v>
      </c>
      <c r="H253">
        <f t="shared" si="31"/>
        <v>0.99883536239363835</v>
      </c>
      <c r="I253">
        <f t="shared" si="28"/>
        <v>-1.1639594159846381E-2</v>
      </c>
      <c r="J253">
        <f t="shared" si="29"/>
        <v>-0.11626038250765033</v>
      </c>
      <c r="K253">
        <f t="shared" si="30"/>
        <v>1.1639594159846381E-2</v>
      </c>
      <c r="L253">
        <f t="shared" si="32"/>
        <v>3.6239363832013538E-7</v>
      </c>
      <c r="M253">
        <f t="shared" si="33"/>
        <v>8.0941598463810799E-6</v>
      </c>
      <c r="N253">
        <f t="shared" si="34"/>
        <v>3.9561749234966193E-4</v>
      </c>
      <c r="O253">
        <f t="shared" si="35"/>
        <v>9.4159846380018064E-8</v>
      </c>
    </row>
    <row r="254" spans="1:15" x14ac:dyDescent="0.2">
      <c r="A254">
        <v>-0.95833299999999999</v>
      </c>
      <c r="B254">
        <v>0.29166700000000001</v>
      </c>
      <c r="C254">
        <v>0.99889399999999995</v>
      </c>
      <c r="D254">
        <v>-1.1041799999999999E-2</v>
      </c>
      <c r="E254">
        <v>-0.11075</v>
      </c>
      <c r="F254" s="5">
        <v>1.10495E-2</v>
      </c>
      <c r="G254">
        <f t="shared" si="27"/>
        <v>-3.75</v>
      </c>
      <c r="H254">
        <f t="shared" si="31"/>
        <v>0.99889444272615269</v>
      </c>
      <c r="I254">
        <f t="shared" si="28"/>
        <v>-1.1049461454043206E-2</v>
      </c>
      <c r="J254">
        <f t="shared" si="29"/>
        <v>-0.11037245641560592</v>
      </c>
      <c r="K254">
        <f t="shared" si="30"/>
        <v>1.1049461454043206E-2</v>
      </c>
      <c r="L254">
        <f t="shared" si="32"/>
        <v>4.4272615273843741E-7</v>
      </c>
      <c r="M254">
        <f t="shared" si="33"/>
        <v>7.6614540432066308E-6</v>
      </c>
      <c r="N254">
        <f t="shared" si="34"/>
        <v>3.7754358439408275E-4</v>
      </c>
      <c r="O254">
        <f t="shared" si="35"/>
        <v>3.854595679447792E-8</v>
      </c>
    </row>
    <row r="255" spans="1:15" x14ac:dyDescent="0.2">
      <c r="A255">
        <v>-0.95833299999999999</v>
      </c>
      <c r="B255">
        <v>0.296875</v>
      </c>
      <c r="C255">
        <v>0.99895100000000003</v>
      </c>
      <c r="D255">
        <v>-1.0482E-2</v>
      </c>
      <c r="E255">
        <v>-0.105142</v>
      </c>
      <c r="F255" s="5">
        <v>1.04893E-2</v>
      </c>
      <c r="G255">
        <f t="shared" si="27"/>
        <v>-3.7760399999999996</v>
      </c>
      <c r="H255">
        <f t="shared" si="31"/>
        <v>0.99895051708563565</v>
      </c>
      <c r="I255">
        <f t="shared" si="28"/>
        <v>-1.048932207170703E-2</v>
      </c>
      <c r="J255">
        <f t="shared" si="29"/>
        <v>-0.10478313707409506</v>
      </c>
      <c r="K255">
        <f t="shared" si="30"/>
        <v>1.048932207170703E-2</v>
      </c>
      <c r="L255">
        <f t="shared" si="32"/>
        <v>-4.8291436438585578E-7</v>
      </c>
      <c r="M255">
        <f t="shared" si="33"/>
        <v>7.3220717070297814E-6</v>
      </c>
      <c r="N255">
        <f t="shared" si="34"/>
        <v>3.5886292590493751E-4</v>
      </c>
      <c r="O255">
        <f t="shared" si="35"/>
        <v>2.2071707029766574E-8</v>
      </c>
    </row>
    <row r="256" spans="1:15" x14ac:dyDescent="0.2">
      <c r="A256">
        <v>-0.95833299999999999</v>
      </c>
      <c r="B256">
        <v>0.30208299999999999</v>
      </c>
      <c r="C256">
        <v>0.999004</v>
      </c>
      <c r="D256">
        <v>-9.9505700000000006E-3</v>
      </c>
      <c r="E256">
        <v>-9.9817799999999998E-2</v>
      </c>
      <c r="F256" s="5">
        <v>9.9574799999999995E-3</v>
      </c>
      <c r="G256">
        <f t="shared" si="27"/>
        <v>-3.8020799999999997</v>
      </c>
      <c r="H256">
        <f t="shared" si="31"/>
        <v>0.99900374874603226</v>
      </c>
      <c r="I256">
        <f t="shared" si="28"/>
        <v>-9.9575499568722251E-3</v>
      </c>
      <c r="J256">
        <f t="shared" si="29"/>
        <v>-9.9476297352412424E-2</v>
      </c>
      <c r="K256">
        <f t="shared" si="30"/>
        <v>9.9575499568722251E-3</v>
      </c>
      <c r="L256">
        <f t="shared" si="32"/>
        <v>-2.5125396774239306E-7</v>
      </c>
      <c r="M256">
        <f t="shared" si="33"/>
        <v>6.9799568722245242E-6</v>
      </c>
      <c r="N256">
        <f t="shared" si="34"/>
        <v>3.4150264758757432E-4</v>
      </c>
      <c r="O256">
        <f t="shared" si="35"/>
        <v>6.9956872225662714E-8</v>
      </c>
    </row>
    <row r="257" spans="1:15" x14ac:dyDescent="0.2">
      <c r="A257">
        <v>-0.95833299999999999</v>
      </c>
      <c r="B257">
        <v>0.30729200000000001</v>
      </c>
      <c r="C257">
        <v>0.999054</v>
      </c>
      <c r="D257">
        <v>-9.4460299999999994E-3</v>
      </c>
      <c r="E257">
        <v>-9.4762600000000002E-2</v>
      </c>
      <c r="F257" s="5">
        <v>9.4526200000000001E-3</v>
      </c>
      <c r="G257">
        <f t="shared" si="27"/>
        <v>-3.828125</v>
      </c>
      <c r="H257">
        <f t="shared" si="31"/>
        <v>0.99905429113095934</v>
      </c>
      <c r="I257">
        <f t="shared" si="28"/>
        <v>-9.4526168640813018E-3</v>
      </c>
      <c r="J257">
        <f t="shared" si="29"/>
        <v>-9.4436774404772952E-2</v>
      </c>
      <c r="K257">
        <f t="shared" si="30"/>
        <v>9.4526168640813018E-3</v>
      </c>
      <c r="L257">
        <f t="shared" si="32"/>
        <v>2.9113095934008015E-7</v>
      </c>
      <c r="M257">
        <f t="shared" si="33"/>
        <v>6.5868640813024348E-6</v>
      </c>
      <c r="N257">
        <f t="shared" si="34"/>
        <v>3.2582559522705001E-4</v>
      </c>
      <c r="O257">
        <f t="shared" si="35"/>
        <v>3.1359186983270781E-9</v>
      </c>
    </row>
    <row r="258" spans="1:15" x14ac:dyDescent="0.2">
      <c r="A258">
        <v>-0.95833299999999999</v>
      </c>
      <c r="B258">
        <v>0.3125</v>
      </c>
      <c r="C258">
        <v>0.99910200000000005</v>
      </c>
      <c r="D258">
        <v>-8.9670500000000007E-3</v>
      </c>
      <c r="E258">
        <v>-8.9962899999999998E-2</v>
      </c>
      <c r="F258" s="5">
        <v>8.9733199999999999E-3</v>
      </c>
      <c r="G258">
        <f t="shared" si="27"/>
        <v>-3.8541649999999996</v>
      </c>
      <c r="H258">
        <f t="shared" si="31"/>
        <v>0.99910226154910187</v>
      </c>
      <c r="I258">
        <f t="shared" si="28"/>
        <v>-8.9733548373504852E-3</v>
      </c>
      <c r="J258">
        <f t="shared" si="29"/>
        <v>-8.9652991116794409E-2</v>
      </c>
      <c r="K258">
        <f t="shared" si="30"/>
        <v>8.9733548373504852E-3</v>
      </c>
      <c r="L258">
        <f t="shared" si="32"/>
        <v>2.6154910182096813E-7</v>
      </c>
      <c r="M258">
        <f t="shared" si="33"/>
        <v>6.3048373504844685E-6</v>
      </c>
      <c r="N258">
        <f t="shared" si="34"/>
        <v>3.0990888320558962E-4</v>
      </c>
      <c r="O258">
        <f t="shared" si="35"/>
        <v>3.4837350485275587E-8</v>
      </c>
    </row>
    <row r="259" spans="1:15" x14ac:dyDescent="0.2">
      <c r="A259">
        <v>-0.95833299999999999</v>
      </c>
      <c r="B259">
        <v>0.31770799999999999</v>
      </c>
      <c r="C259">
        <v>0.99914800000000004</v>
      </c>
      <c r="D259">
        <v>-8.5123500000000001E-3</v>
      </c>
      <c r="E259">
        <v>-8.5405800000000004E-2</v>
      </c>
      <c r="F259" s="5">
        <v>8.5183099999999994E-3</v>
      </c>
      <c r="G259">
        <f t="shared" si="27"/>
        <v>-3.8802049999999997</v>
      </c>
      <c r="H259">
        <f t="shared" si="31"/>
        <v>0.99914779973878232</v>
      </c>
      <c r="I259">
        <f t="shared" si="28"/>
        <v>-8.5183713857491881E-3</v>
      </c>
      <c r="J259">
        <f t="shared" si="29"/>
        <v>-8.5111120274291033E-2</v>
      </c>
      <c r="K259">
        <f t="shared" si="30"/>
        <v>8.5183713857491881E-3</v>
      </c>
      <c r="L259">
        <f t="shared" si="32"/>
        <v>-2.0026121771987704E-7</v>
      </c>
      <c r="M259">
        <f t="shared" si="33"/>
        <v>6.0213857491879519E-6</v>
      </c>
      <c r="N259">
        <f t="shared" si="34"/>
        <v>2.9467972570897116E-4</v>
      </c>
      <c r="O259">
        <f t="shared" si="35"/>
        <v>6.1385749188652694E-8</v>
      </c>
    </row>
    <row r="260" spans="1:15" x14ac:dyDescent="0.2">
      <c r="A260">
        <v>-0.95833299999999999</v>
      </c>
      <c r="B260">
        <v>0.32291700000000001</v>
      </c>
      <c r="C260">
        <v>0.99919100000000005</v>
      </c>
      <c r="D260">
        <v>-8.0806799999999998E-3</v>
      </c>
      <c r="E260">
        <v>-8.1079100000000001E-2</v>
      </c>
      <c r="F260" s="5">
        <v>8.0863600000000008E-3</v>
      </c>
      <c r="G260">
        <f t="shared" ref="G260:G323" si="36">(A260+0.5-B260)/(2*0.1)</f>
        <v>-3.90625</v>
      </c>
      <c r="H260">
        <f t="shared" si="31"/>
        <v>0.99919103700431577</v>
      </c>
      <c r="I260">
        <f t="shared" ref="I260:I323" si="37" xml:space="preserve"> -1/(2*0.1) * ( _xlfn.SECH(G260))^2</f>
        <v>-8.086357851199686E-3</v>
      </c>
      <c r="J260">
        <f t="shared" ref="J260:J323" si="38" xml:space="preserve"> 1/(2*0.1^2) * (_xlfn.SECH(G260))^2*TANH(G260)</f>
        <v>-8.0798162869282042E-2</v>
      </c>
      <c r="K260">
        <f t="shared" ref="K260:K323" si="39">1/(2*0.1)* (_xlfn.SECH(G260))^2</f>
        <v>8.086357851199686E-3</v>
      </c>
      <c r="L260">
        <f t="shared" si="32"/>
        <v>3.7004315722732883E-8</v>
      </c>
      <c r="M260">
        <f t="shared" si="33"/>
        <v>5.6778511996861958E-6</v>
      </c>
      <c r="N260">
        <f t="shared" si="34"/>
        <v>2.8093713071795923E-4</v>
      </c>
      <c r="O260">
        <f t="shared" si="35"/>
        <v>2.1488003147662749E-9</v>
      </c>
    </row>
    <row r="261" spans="1:15" x14ac:dyDescent="0.2">
      <c r="A261">
        <v>-0.95833299999999999</v>
      </c>
      <c r="B261">
        <v>0.328125</v>
      </c>
      <c r="C261">
        <v>0.99923200000000001</v>
      </c>
      <c r="D261">
        <v>-7.6708799999999997E-3</v>
      </c>
      <c r="E261">
        <v>-7.6971300000000006E-2</v>
      </c>
      <c r="F261" s="5">
        <v>7.6762899999999997E-3</v>
      </c>
      <c r="G261">
        <f t="shared" si="36"/>
        <v>-3.9322899999999996</v>
      </c>
      <c r="H261">
        <f t="shared" ref="H261:H324" si="40">-TANH(G261)</f>
        <v>0.99923207374863687</v>
      </c>
      <c r="I261">
        <f t="shared" si="37"/>
        <v>-7.6763139599932591E-3</v>
      </c>
      <c r="J261">
        <f t="shared" si="38"/>
        <v>-7.670419116989674E-2</v>
      </c>
      <c r="K261">
        <f t="shared" si="39"/>
        <v>7.6763139599932591E-3</v>
      </c>
      <c r="L261">
        <f t="shared" ref="L261:L324" si="41">MAX(H261-C261)</f>
        <v>7.3748636864046091E-8</v>
      </c>
      <c r="M261">
        <f t="shared" ref="M261:M324" si="42">ABS(I261-D261)</f>
        <v>5.4339599932593657E-6</v>
      </c>
      <c r="N261">
        <f t="shared" ref="N261:N324" si="43">ABS(J261-E261)</f>
        <v>2.6710883010326592E-4</v>
      </c>
      <c r="O261">
        <f t="shared" ref="O261:O324" si="44">ABS(K261-F261)</f>
        <v>2.395999325940229E-8</v>
      </c>
    </row>
    <row r="262" spans="1:15" x14ac:dyDescent="0.2">
      <c r="A262">
        <v>-0.95833299999999999</v>
      </c>
      <c r="B262">
        <v>0.33333299999999999</v>
      </c>
      <c r="C262">
        <v>0.99927100000000002</v>
      </c>
      <c r="D262">
        <v>-7.2818500000000003E-3</v>
      </c>
      <c r="E262">
        <v>-7.3071200000000003E-2</v>
      </c>
      <c r="F262" s="5">
        <v>7.2870000000000001E-3</v>
      </c>
      <c r="G262">
        <f t="shared" si="36"/>
        <v>-3.9583299999999997</v>
      </c>
      <c r="H262">
        <f t="shared" si="40"/>
        <v>0.99927102955681291</v>
      </c>
      <c r="I262">
        <f t="shared" si="37"/>
        <v>-7.2870474423357545E-3</v>
      </c>
      <c r="J262">
        <f t="shared" si="38"/>
        <v>-7.2817354001321888E-2</v>
      </c>
      <c r="K262">
        <f t="shared" si="39"/>
        <v>7.2870474423357545E-3</v>
      </c>
      <c r="L262">
        <f t="shared" si="41"/>
        <v>2.9556812886077921E-8</v>
      </c>
      <c r="M262">
        <f t="shared" si="42"/>
        <v>5.1974423357541502E-6</v>
      </c>
      <c r="N262">
        <f t="shared" si="43"/>
        <v>2.5384599867811497E-4</v>
      </c>
      <c r="O262">
        <f t="shared" si="44"/>
        <v>4.7442335754377396E-8</v>
      </c>
    </row>
    <row r="263" spans="1:15" x14ac:dyDescent="0.2">
      <c r="A263">
        <v>-0.95833299999999999</v>
      </c>
      <c r="B263">
        <v>0.33854200000000001</v>
      </c>
      <c r="C263">
        <v>0.99930799999999997</v>
      </c>
      <c r="D263">
        <v>-6.91254E-3</v>
      </c>
      <c r="E263">
        <v>-6.93685E-2</v>
      </c>
      <c r="F263" s="5">
        <v>6.9174600000000003E-3</v>
      </c>
      <c r="G263">
        <f t="shared" si="36"/>
        <v>-3.984375</v>
      </c>
      <c r="H263">
        <f t="shared" si="40"/>
        <v>0.99930801679364356</v>
      </c>
      <c r="I263">
        <f t="shared" si="37"/>
        <v>-6.9174378597749112E-3</v>
      </c>
      <c r="J263">
        <f t="shared" si="38"/>
        <v>-6.9126511089449311E-2</v>
      </c>
      <c r="K263">
        <f t="shared" si="39"/>
        <v>6.9174378597749112E-3</v>
      </c>
      <c r="L263">
        <f t="shared" si="41"/>
        <v>1.6793643586865414E-8</v>
      </c>
      <c r="M263">
        <f t="shared" si="42"/>
        <v>4.8978597749112229E-6</v>
      </c>
      <c r="N263">
        <f t="shared" si="43"/>
        <v>2.4198891055068894E-4</v>
      </c>
      <c r="O263">
        <f t="shared" si="44"/>
        <v>2.2140225089048449E-8</v>
      </c>
    </row>
    <row r="264" spans="1:15" x14ac:dyDescent="0.2">
      <c r="A264">
        <v>-0.95833299999999999</v>
      </c>
      <c r="B264">
        <v>0.34375</v>
      </c>
      <c r="C264">
        <v>0.99934299999999998</v>
      </c>
      <c r="D264">
        <v>-6.5619500000000004E-3</v>
      </c>
      <c r="E264">
        <v>-6.5853099999999998E-2</v>
      </c>
      <c r="F264" s="5">
        <v>6.5665999999999997E-3</v>
      </c>
      <c r="G264">
        <f t="shared" si="36"/>
        <v>-4.0104150000000001</v>
      </c>
      <c r="H264">
        <f t="shared" si="40"/>
        <v>0.9993431213847882</v>
      </c>
      <c r="I264">
        <f t="shared" si="37"/>
        <v>-6.566628704542013E-3</v>
      </c>
      <c r="J264">
        <f t="shared" si="38"/>
        <v>-6.5623152265719617E-2</v>
      </c>
      <c r="K264">
        <f t="shared" si="39"/>
        <v>6.566628704542013E-3</v>
      </c>
      <c r="L264">
        <f t="shared" si="41"/>
        <v>1.2138478822087961E-7</v>
      </c>
      <c r="M264">
        <f t="shared" si="42"/>
        <v>4.6787045420125517E-6</v>
      </c>
      <c r="N264">
        <f t="shared" si="43"/>
        <v>2.2994773428038073E-4</v>
      </c>
      <c r="O264">
        <f t="shared" si="44"/>
        <v>2.8704542013278933E-8</v>
      </c>
    </row>
    <row r="265" spans="1:15" x14ac:dyDescent="0.2">
      <c r="A265">
        <v>-0.95833299999999999</v>
      </c>
      <c r="B265">
        <v>0.34895799999999999</v>
      </c>
      <c r="C265">
        <v>0.99937600000000004</v>
      </c>
      <c r="D265">
        <v>-6.2291300000000003E-3</v>
      </c>
      <c r="E265">
        <v>-6.2515600000000004E-2</v>
      </c>
      <c r="F265" s="5">
        <v>6.2332799999999999E-3</v>
      </c>
      <c r="G265">
        <f t="shared" si="36"/>
        <v>-4.0364549999999992</v>
      </c>
      <c r="H265">
        <f t="shared" si="40"/>
        <v>0.99937644566108985</v>
      </c>
      <c r="I265">
        <f t="shared" si="37"/>
        <v>-6.233599289032922E-3</v>
      </c>
      <c r="J265">
        <f t="shared" si="38"/>
        <v>-6.2297123011492171E-2</v>
      </c>
      <c r="K265">
        <f t="shared" si="39"/>
        <v>6.233599289032922E-3</v>
      </c>
      <c r="L265">
        <f t="shared" si="41"/>
        <v>4.4566108980959029E-7</v>
      </c>
      <c r="M265">
        <f t="shared" si="42"/>
        <v>4.4692890329217291E-6</v>
      </c>
      <c r="N265">
        <f t="shared" si="43"/>
        <v>2.1847698850783331E-4</v>
      </c>
      <c r="O265">
        <f t="shared" si="44"/>
        <v>3.1928903292208904E-7</v>
      </c>
    </row>
    <row r="266" spans="1:15" x14ac:dyDescent="0.2">
      <c r="A266">
        <v>-0.95833299999999999</v>
      </c>
      <c r="B266">
        <v>0.35416700000000001</v>
      </c>
      <c r="C266">
        <v>0.99940799999999996</v>
      </c>
      <c r="D266">
        <v>-5.9131799999999997E-3</v>
      </c>
      <c r="E266">
        <v>-5.93471E-2</v>
      </c>
      <c r="F266" s="5">
        <v>5.9172599999999997E-3</v>
      </c>
      <c r="G266">
        <f t="shared" si="36"/>
        <v>-4.0625</v>
      </c>
      <c r="H266">
        <f t="shared" si="40"/>
        <v>0.9994080857729738</v>
      </c>
      <c r="I266">
        <f t="shared" si="37"/>
        <v>-5.9173904580007595E-3</v>
      </c>
      <c r="J266">
        <f t="shared" si="38"/>
        <v>-5.9138878704017996E-2</v>
      </c>
      <c r="K266">
        <f t="shared" si="39"/>
        <v>5.9173904580007595E-3</v>
      </c>
      <c r="L266">
        <f t="shared" si="41"/>
        <v>8.5772973834608024E-8</v>
      </c>
      <c r="M266">
        <f t="shared" si="42"/>
        <v>4.2104580007598646E-6</v>
      </c>
      <c r="N266">
        <f t="shared" si="43"/>
        <v>2.0822129598200428E-4</v>
      </c>
      <c r="O266">
        <f t="shared" si="44"/>
        <v>1.3045800075980885E-7</v>
      </c>
    </row>
    <row r="267" spans="1:15" x14ac:dyDescent="0.2">
      <c r="A267">
        <v>-0.95833299999999999</v>
      </c>
      <c r="B267">
        <v>0.359375</v>
      </c>
      <c r="C267">
        <v>0.99943800000000005</v>
      </c>
      <c r="D267">
        <v>-5.6132400000000002E-3</v>
      </c>
      <c r="E267">
        <v>-5.6338699999999999E-2</v>
      </c>
      <c r="F267" s="5">
        <v>5.6191100000000001E-3</v>
      </c>
      <c r="G267">
        <f t="shared" si="36"/>
        <v>-4.0885400000000001</v>
      </c>
      <c r="H267">
        <f t="shared" si="40"/>
        <v>0.99943811525056825</v>
      </c>
      <c r="I267">
        <f t="shared" si="37"/>
        <v>-5.6172689219580697E-3</v>
      </c>
      <c r="J267">
        <f t="shared" si="38"/>
        <v>-5.6141126642173633E-2</v>
      </c>
      <c r="K267">
        <f t="shared" si="39"/>
        <v>5.6172689219580697E-3</v>
      </c>
      <c r="L267">
        <f t="shared" si="41"/>
        <v>1.1525056820005375E-7</v>
      </c>
      <c r="M267">
        <f t="shared" si="42"/>
        <v>4.0289219580694549E-6</v>
      </c>
      <c r="N267">
        <f t="shared" si="43"/>
        <v>1.9757335782636526E-4</v>
      </c>
      <c r="O267">
        <f t="shared" si="44"/>
        <v>1.8410780419303788E-6</v>
      </c>
    </row>
    <row r="268" spans="1:15" x14ac:dyDescent="0.2">
      <c r="A268">
        <v>-0.95833299999999999</v>
      </c>
      <c r="B268">
        <v>0.36458299999999999</v>
      </c>
      <c r="C268">
        <v>0.99946699999999999</v>
      </c>
      <c r="D268">
        <v>-5.3285199999999998E-3</v>
      </c>
      <c r="E268">
        <v>-5.3483000000000003E-2</v>
      </c>
      <c r="F268" s="5">
        <v>5.3336599999999996E-3</v>
      </c>
      <c r="G268">
        <f t="shared" si="36"/>
        <v>-4.1145799999999992</v>
      </c>
      <c r="H268">
        <f t="shared" si="40"/>
        <v>0.9994666216545145</v>
      </c>
      <c r="I268">
        <f t="shared" si="37"/>
        <v>-5.332360992556847E-3</v>
      </c>
      <c r="J268">
        <f t="shared" si="38"/>
        <v>-5.3295168266731051E-2</v>
      </c>
      <c r="K268">
        <f t="shared" si="39"/>
        <v>5.332360992556847E-3</v>
      </c>
      <c r="L268">
        <f t="shared" si="41"/>
        <v>-3.7834548549664504E-7</v>
      </c>
      <c r="M268">
        <f t="shared" si="42"/>
        <v>3.8409925568472225E-6</v>
      </c>
      <c r="N268">
        <f t="shared" si="43"/>
        <v>1.8783173326895192E-4</v>
      </c>
      <c r="O268">
        <f t="shared" si="44"/>
        <v>1.2990074431526097E-6</v>
      </c>
    </row>
    <row r="269" spans="1:15" x14ac:dyDescent="0.2">
      <c r="A269">
        <v>-0.95833299999999999</v>
      </c>
      <c r="B269">
        <v>0.36979200000000001</v>
      </c>
      <c r="C269">
        <v>0.99949399999999999</v>
      </c>
      <c r="D269">
        <v>-5.0582400000000003E-3</v>
      </c>
      <c r="E269">
        <v>-5.07733E-2</v>
      </c>
      <c r="F269" s="5">
        <v>5.0548800000000003E-3</v>
      </c>
      <c r="G269">
        <f t="shared" si="36"/>
        <v>-4.140625</v>
      </c>
      <c r="H269">
        <f t="shared" si="40"/>
        <v>0.99949368725569809</v>
      </c>
      <c r="I269">
        <f t="shared" si="37"/>
        <v>-5.061845680043313E-3</v>
      </c>
      <c r="J269">
        <f t="shared" si="38"/>
        <v>-5.059282803065817E-2</v>
      </c>
      <c r="K269">
        <f t="shared" si="39"/>
        <v>5.061845680043313E-3</v>
      </c>
      <c r="L269">
        <f t="shared" si="41"/>
        <v>-3.1274430190020297E-7</v>
      </c>
      <c r="M269">
        <f t="shared" si="42"/>
        <v>3.6056800433127353E-6</v>
      </c>
      <c r="N269">
        <f t="shared" si="43"/>
        <v>1.8047196934183052E-4</v>
      </c>
      <c r="O269">
        <f t="shared" si="44"/>
        <v>6.9656800433127303E-6</v>
      </c>
    </row>
    <row r="270" spans="1:15" x14ac:dyDescent="0.2">
      <c r="A270">
        <v>-0.95833299999999999</v>
      </c>
      <c r="B270">
        <v>0.375</v>
      </c>
      <c r="C270">
        <v>0.99951900000000005</v>
      </c>
      <c r="D270">
        <v>-4.8016400000000002E-3</v>
      </c>
      <c r="E270">
        <v>-4.8197799999999999E-2</v>
      </c>
      <c r="F270" s="5">
        <v>4.7993599999999999E-3</v>
      </c>
      <c r="G270">
        <f t="shared" si="36"/>
        <v>-4.1666650000000001</v>
      </c>
      <c r="H270">
        <f t="shared" si="40"/>
        <v>0.99951937497266652</v>
      </c>
      <c r="I270">
        <f t="shared" si="37"/>
        <v>-4.8050952712515886E-3</v>
      </c>
      <c r="J270">
        <f t="shared" si="38"/>
        <v>-4.8027858222055027E-2</v>
      </c>
      <c r="K270">
        <f t="shared" si="39"/>
        <v>4.8050952712515886E-3</v>
      </c>
      <c r="L270">
        <f t="shared" si="41"/>
        <v>3.7497266647257277E-7</v>
      </c>
      <c r="M270">
        <f t="shared" si="42"/>
        <v>3.4552712515883294E-6</v>
      </c>
      <c r="N270">
        <f t="shared" si="43"/>
        <v>1.6994177794497217E-4</v>
      </c>
      <c r="O270">
        <f t="shared" si="44"/>
        <v>5.7352712515886667E-6</v>
      </c>
    </row>
    <row r="271" spans="1:15" x14ac:dyDescent="0.2">
      <c r="A271">
        <v>-0.95833299999999999</v>
      </c>
      <c r="B271">
        <v>0.38020799999999999</v>
      </c>
      <c r="C271">
        <v>0.99954399999999999</v>
      </c>
      <c r="D271">
        <v>-4.5580000000000004E-3</v>
      </c>
      <c r="E271">
        <v>-4.57464E-2</v>
      </c>
      <c r="F271" s="5">
        <v>4.5815200000000004E-3</v>
      </c>
      <c r="G271">
        <f t="shared" si="36"/>
        <v>-4.1927049999999992</v>
      </c>
      <c r="H271">
        <f t="shared" si="40"/>
        <v>0.9995437597237401</v>
      </c>
      <c r="I271">
        <f t="shared" si="37"/>
        <v>-4.561361986651559E-3</v>
      </c>
      <c r="J271">
        <f t="shared" si="38"/>
        <v>-4.5592809095986467E-2</v>
      </c>
      <c r="K271">
        <f t="shared" si="39"/>
        <v>4.561361986651559E-3</v>
      </c>
      <c r="L271">
        <f t="shared" si="41"/>
        <v>-2.4027625988853885E-7</v>
      </c>
      <c r="M271">
        <f t="shared" si="42"/>
        <v>3.3619866515585337E-6</v>
      </c>
      <c r="N271">
        <f t="shared" si="43"/>
        <v>1.5359090401353276E-4</v>
      </c>
      <c r="O271">
        <f t="shared" si="44"/>
        <v>2.0158013348441431E-5</v>
      </c>
    </row>
    <row r="272" spans="1:15" x14ac:dyDescent="0.2">
      <c r="A272">
        <v>-0.95833299999999999</v>
      </c>
      <c r="B272">
        <v>0.38541700000000001</v>
      </c>
      <c r="C272">
        <v>0.99956699999999998</v>
      </c>
      <c r="D272">
        <v>-4.3267100000000001E-3</v>
      </c>
      <c r="E272">
        <v>-4.3418699999999998E-2</v>
      </c>
      <c r="F272" s="5">
        <v>4.3812299999999998E-3</v>
      </c>
      <c r="G272">
        <f t="shared" si="36"/>
        <v>-4.21875</v>
      </c>
      <c r="H272">
        <f t="shared" si="40"/>
        <v>0.99956691190020974</v>
      </c>
      <c r="I272">
        <f t="shared" si="37"/>
        <v>-4.3299431713911653E-3</v>
      </c>
      <c r="J272">
        <f t="shared" si="38"/>
        <v>-4.3280679245308672E-2</v>
      </c>
      <c r="K272">
        <f t="shared" si="39"/>
        <v>4.3299431713911653E-3</v>
      </c>
      <c r="L272">
        <f t="shared" si="41"/>
        <v>-8.8099790240825371E-8</v>
      </c>
      <c r="M272">
        <f t="shared" si="42"/>
        <v>3.2331713911652044E-6</v>
      </c>
      <c r="N272">
        <f t="shared" si="43"/>
        <v>1.3802075469132591E-4</v>
      </c>
      <c r="O272">
        <f t="shared" si="44"/>
        <v>5.1286828608834538E-5</v>
      </c>
    </row>
    <row r="273" spans="1:15" x14ac:dyDescent="0.2">
      <c r="A273">
        <v>-0.95833299999999999</v>
      </c>
      <c r="B273">
        <v>0.390625</v>
      </c>
      <c r="C273">
        <v>0.99958899999999995</v>
      </c>
      <c r="D273">
        <v>-4.1071700000000003E-3</v>
      </c>
      <c r="E273">
        <v>-4.1211400000000002E-2</v>
      </c>
      <c r="F273" s="5">
        <v>4.1796000000000003E-3</v>
      </c>
      <c r="G273">
        <f t="shared" si="36"/>
        <v>-4.2447900000000001</v>
      </c>
      <c r="H273">
        <f t="shared" si="40"/>
        <v>0.99958888533738033</v>
      </c>
      <c r="I273">
        <f t="shared" si="37"/>
        <v>-4.1103015498664486E-3</v>
      </c>
      <c r="J273">
        <f t="shared" si="38"/>
        <v>-4.1086117446315101E-2</v>
      </c>
      <c r="K273">
        <f t="shared" si="39"/>
        <v>4.1103015498664486E-3</v>
      </c>
      <c r="L273">
        <f t="shared" si="41"/>
        <v>-1.1466261962134183E-7</v>
      </c>
      <c r="M273">
        <f t="shared" si="42"/>
        <v>3.1315498664483479E-6</v>
      </c>
      <c r="N273">
        <f t="shared" si="43"/>
        <v>1.2528255368490088E-4</v>
      </c>
      <c r="O273">
        <f t="shared" si="44"/>
        <v>6.9298450133551716E-5</v>
      </c>
    </row>
    <row r="274" spans="1:15" x14ac:dyDescent="0.2">
      <c r="A274">
        <v>-0.95833299999999999</v>
      </c>
      <c r="B274">
        <v>0.39583299999999999</v>
      </c>
      <c r="C274">
        <v>0.99961</v>
      </c>
      <c r="D274">
        <v>-3.8989599999999999E-3</v>
      </c>
      <c r="E274">
        <v>-3.91414E-2</v>
      </c>
      <c r="F274" s="5">
        <v>3.9528000000000002E-3</v>
      </c>
      <c r="G274">
        <f t="shared" si="36"/>
        <v>-4.2708299999999992</v>
      </c>
      <c r="H274">
        <f t="shared" si="40"/>
        <v>0.999609744133657</v>
      </c>
      <c r="I274">
        <f t="shared" si="37"/>
        <v>-3.9017971652219774E-3</v>
      </c>
      <c r="J274">
        <f t="shared" si="38"/>
        <v>-3.9002744659889683E-2</v>
      </c>
      <c r="K274">
        <f t="shared" si="39"/>
        <v>3.9017971652219774E-3</v>
      </c>
      <c r="L274">
        <f t="shared" si="41"/>
        <v>-2.5586634300189814E-7</v>
      </c>
      <c r="M274">
        <f t="shared" si="42"/>
        <v>2.8371652219774841E-6</v>
      </c>
      <c r="N274">
        <f t="shared" si="43"/>
        <v>1.3865534011031633E-4</v>
      </c>
      <c r="O274">
        <f t="shared" si="44"/>
        <v>5.1002834778022827E-5</v>
      </c>
    </row>
    <row r="275" spans="1:15" x14ac:dyDescent="0.2">
      <c r="A275">
        <v>-0.95833299999999999</v>
      </c>
      <c r="B275">
        <v>0.40104200000000001</v>
      </c>
      <c r="C275">
        <v>0.99963000000000002</v>
      </c>
      <c r="D275">
        <v>-3.70163E-3</v>
      </c>
      <c r="E275">
        <v>-3.7218899999999999E-2</v>
      </c>
      <c r="F275" s="5">
        <v>3.6813499999999999E-3</v>
      </c>
      <c r="G275">
        <f t="shared" si="36"/>
        <v>-4.296875</v>
      </c>
      <c r="H275">
        <f t="shared" si="40"/>
        <v>0.9996295485134693</v>
      </c>
      <c r="I275">
        <f t="shared" si="37"/>
        <v>-3.7038286937868523E-3</v>
      </c>
      <c r="J275">
        <f t="shared" si="38"/>
        <v>-3.7024566049413836E-2</v>
      </c>
      <c r="K275">
        <f t="shared" si="39"/>
        <v>3.7038286937868523E-3</v>
      </c>
      <c r="L275">
        <f t="shared" si="41"/>
        <v>-4.5148653071702682E-7</v>
      </c>
      <c r="M275">
        <f t="shared" si="42"/>
        <v>2.1986937868523175E-6</v>
      </c>
      <c r="N275">
        <f t="shared" si="43"/>
        <v>1.9433395058616326E-4</v>
      </c>
      <c r="O275">
        <f t="shared" si="44"/>
        <v>2.2478693786852442E-5</v>
      </c>
    </row>
    <row r="276" spans="1:15" x14ac:dyDescent="0.2">
      <c r="A276">
        <v>-0.95833299999999999</v>
      </c>
      <c r="B276">
        <v>0.40625</v>
      </c>
      <c r="C276">
        <v>0.99964900000000001</v>
      </c>
      <c r="D276">
        <v>-3.5142699999999999E-3</v>
      </c>
      <c r="E276">
        <v>-3.5389700000000003E-2</v>
      </c>
      <c r="F276" s="5">
        <v>3.3966999999999999E-3</v>
      </c>
      <c r="G276">
        <f t="shared" si="36"/>
        <v>-4.3229150000000001</v>
      </c>
      <c r="H276">
        <f t="shared" si="40"/>
        <v>0.99964834453792595</v>
      </c>
      <c r="I276">
        <f t="shared" si="37"/>
        <v>-3.5159363129204971E-3</v>
      </c>
      <c r="J276">
        <f t="shared" si="38"/>
        <v>-3.5146999147117539E-2</v>
      </c>
      <c r="K276">
        <f t="shared" si="39"/>
        <v>3.5159363129204971E-3</v>
      </c>
      <c r="L276">
        <f t="shared" si="41"/>
        <v>-6.5546207406175228E-7</v>
      </c>
      <c r="M276">
        <f t="shared" si="42"/>
        <v>1.6663129204972336E-6</v>
      </c>
      <c r="N276">
        <f t="shared" si="43"/>
        <v>2.4270085288246451E-4</v>
      </c>
      <c r="O276">
        <f t="shared" si="44"/>
        <v>1.1923631292049723E-4</v>
      </c>
    </row>
    <row r="277" spans="1:15" x14ac:dyDescent="0.2">
      <c r="A277">
        <v>-0.95833299999999999</v>
      </c>
      <c r="B277">
        <v>0.41145799999999999</v>
      </c>
      <c r="C277">
        <v>0.99966699999999997</v>
      </c>
      <c r="D277">
        <v>-3.3360400000000002E-3</v>
      </c>
      <c r="E277">
        <v>-3.3603300000000003E-2</v>
      </c>
      <c r="F277" s="5">
        <v>3.1318499999999998E-3</v>
      </c>
      <c r="G277">
        <f t="shared" si="36"/>
        <v>-4.3489549999999992</v>
      </c>
      <c r="H277">
        <f t="shared" si="40"/>
        <v>0.99966618704600918</v>
      </c>
      <c r="I277">
        <f t="shared" si="37"/>
        <v>-3.3375723844679076E-3</v>
      </c>
      <c r="J277">
        <f t="shared" si="38"/>
        <v>-3.3364582595710901E-2</v>
      </c>
      <c r="K277">
        <f t="shared" si="39"/>
        <v>3.3375723844679076E-3</v>
      </c>
      <c r="L277">
        <f t="shared" si="41"/>
        <v>-8.1295399079195363E-7</v>
      </c>
      <c r="M277">
        <f t="shared" si="42"/>
        <v>1.5323844679074328E-6</v>
      </c>
      <c r="N277">
        <f t="shared" si="43"/>
        <v>2.387174042891016E-4</v>
      </c>
      <c r="O277">
        <f t="shared" si="44"/>
        <v>2.0572238446790779E-4</v>
      </c>
    </row>
    <row r="278" spans="1:15" x14ac:dyDescent="0.2">
      <c r="A278">
        <v>-0.95833299999999999</v>
      </c>
      <c r="B278">
        <v>0.41666700000000001</v>
      </c>
      <c r="C278">
        <v>0.99968299999999999</v>
      </c>
      <c r="D278">
        <v>-3.16593E-3</v>
      </c>
      <c r="E278">
        <v>-3.1785399999999998E-2</v>
      </c>
      <c r="F278" s="5">
        <v>2.92414E-3</v>
      </c>
      <c r="G278">
        <f t="shared" si="36"/>
        <v>-4.375</v>
      </c>
      <c r="H278">
        <f t="shared" si="40"/>
        <v>0.99968312756179489</v>
      </c>
      <c r="I278">
        <f t="shared" si="37"/>
        <v>-3.1682223413400483E-3</v>
      </c>
      <c r="J278">
        <f t="shared" si="38"/>
        <v>-3.1672184190019721E-2</v>
      </c>
      <c r="K278">
        <f t="shared" si="39"/>
        <v>3.1682223413400483E-3</v>
      </c>
      <c r="L278">
        <f t="shared" si="41"/>
        <v>1.275617949048069E-7</v>
      </c>
      <c r="M278">
        <f t="shared" si="42"/>
        <v>2.2923413400483331E-6</v>
      </c>
      <c r="N278">
        <f t="shared" si="43"/>
        <v>1.1321580998027714E-4</v>
      </c>
      <c r="O278">
        <f t="shared" si="44"/>
        <v>2.4408234134004831E-4</v>
      </c>
    </row>
    <row r="279" spans="1:15" x14ac:dyDescent="0.2">
      <c r="A279">
        <v>-0.95833299999999999</v>
      </c>
      <c r="B279">
        <v>0.421875</v>
      </c>
      <c r="C279">
        <v>0.99969699999999995</v>
      </c>
      <c r="D279">
        <v>-3.0030500000000002E-3</v>
      </c>
      <c r="E279">
        <v>-2.9875800000000001E-2</v>
      </c>
      <c r="F279" s="5">
        <v>2.8065E-3</v>
      </c>
      <c r="G279">
        <f t="shared" si="36"/>
        <v>-4.4010400000000001</v>
      </c>
      <c r="H279">
        <f t="shared" si="40"/>
        <v>0.99969920549319424</v>
      </c>
      <c r="I279">
        <f t="shared" si="37"/>
        <v>-3.0074926813810324E-3</v>
      </c>
      <c r="J279">
        <f t="shared" si="38"/>
        <v>-3.0065880441032141E-2</v>
      </c>
      <c r="K279">
        <f t="shared" si="39"/>
        <v>3.0074926813810324E-3</v>
      </c>
      <c r="L279">
        <f t="shared" si="41"/>
        <v>2.205493194296082E-6</v>
      </c>
      <c r="M279">
        <f t="shared" si="42"/>
        <v>4.442681381032227E-6</v>
      </c>
      <c r="N279">
        <f t="shared" si="43"/>
        <v>1.9008044103214009E-4</v>
      </c>
      <c r="O279">
        <f t="shared" si="44"/>
        <v>2.0099268138103242E-4</v>
      </c>
    </row>
    <row r="280" spans="1:15" x14ac:dyDescent="0.2">
      <c r="A280">
        <v>-0.95833299999999999</v>
      </c>
      <c r="B280">
        <v>0.42708299999999999</v>
      </c>
      <c r="C280">
        <v>0.99970999999999999</v>
      </c>
      <c r="D280">
        <v>-2.8476399999999998E-3</v>
      </c>
      <c r="E280">
        <v>-2.79587E-2</v>
      </c>
      <c r="F280" s="5">
        <v>2.74567E-3</v>
      </c>
      <c r="G280">
        <f t="shared" si="36"/>
        <v>-4.4270799999999992</v>
      </c>
      <c r="H280">
        <f t="shared" si="40"/>
        <v>0.99971446775577544</v>
      </c>
      <c r="I280">
        <f t="shared" si="37"/>
        <v>-2.8549147989348446E-3</v>
      </c>
      <c r="J280">
        <f t="shared" si="38"/>
        <v>-2.8540996287052343E-2</v>
      </c>
      <c r="K280">
        <f t="shared" si="39"/>
        <v>2.8549147989348446E-3</v>
      </c>
      <c r="L280">
        <f t="shared" si="41"/>
        <v>4.4677557754502217E-6</v>
      </c>
      <c r="M280">
        <f t="shared" si="42"/>
        <v>7.2747989348447527E-6</v>
      </c>
      <c r="N280">
        <f t="shared" si="43"/>
        <v>5.8229628705234321E-4</v>
      </c>
      <c r="O280">
        <f t="shared" si="44"/>
        <v>1.0924479893484459E-4</v>
      </c>
    </row>
    <row r="281" spans="1:15" x14ac:dyDescent="0.2">
      <c r="A281">
        <v>-0.95833299999999999</v>
      </c>
      <c r="B281">
        <v>0.43229200000000001</v>
      </c>
      <c r="C281">
        <v>0.99972300000000003</v>
      </c>
      <c r="D281">
        <v>-2.70002E-3</v>
      </c>
      <c r="E281">
        <v>-2.6125700000000002E-2</v>
      </c>
      <c r="F281" s="5">
        <v>2.7037200000000002E-3</v>
      </c>
      <c r="G281">
        <f t="shared" si="36"/>
        <v>-4.453125</v>
      </c>
      <c r="H281">
        <f t="shared" si="40"/>
        <v>0.99972895842875187</v>
      </c>
      <c r="I281">
        <f t="shared" si="37"/>
        <v>-2.7100483948146303E-3</v>
      </c>
      <c r="J281">
        <f t="shared" si="38"/>
        <v>-2.7093138590395405E-2</v>
      </c>
      <c r="K281">
        <f t="shared" si="39"/>
        <v>2.7100483948146303E-3</v>
      </c>
      <c r="L281">
        <f t="shared" si="41"/>
        <v>5.9584287518399393E-6</v>
      </c>
      <c r="M281">
        <f t="shared" si="42"/>
        <v>1.0028394814630241E-5</v>
      </c>
      <c r="N281">
        <f t="shared" si="43"/>
        <v>9.6743859039540372E-4</v>
      </c>
      <c r="O281">
        <f t="shared" si="44"/>
        <v>6.3283948146300971E-6</v>
      </c>
    </row>
    <row r="282" spans="1:15" x14ac:dyDescent="0.2">
      <c r="A282">
        <v>-0.95833299999999999</v>
      </c>
      <c r="B282">
        <v>0.4375</v>
      </c>
      <c r="C282">
        <v>0.99973500000000004</v>
      </c>
      <c r="D282">
        <v>-2.5605300000000001E-3</v>
      </c>
      <c r="E282">
        <v>-2.44698E-2</v>
      </c>
      <c r="F282" s="5">
        <v>2.64825E-3</v>
      </c>
      <c r="G282">
        <f t="shared" si="36"/>
        <v>-4.4791650000000001</v>
      </c>
      <c r="H282">
        <f t="shared" si="40"/>
        <v>0.99974271122663561</v>
      </c>
      <c r="I282">
        <f t="shared" si="37"/>
        <v>-2.572556746080837E-3</v>
      </c>
      <c r="J282">
        <f t="shared" si="38"/>
        <v>-2.5718948561112273E-2</v>
      </c>
      <c r="K282">
        <f t="shared" si="39"/>
        <v>2.572556746080837E-3</v>
      </c>
      <c r="L282">
        <f t="shared" si="41"/>
        <v>7.711226635565005E-6</v>
      </c>
      <c r="M282">
        <f t="shared" si="42"/>
        <v>1.2026746080836918E-5</v>
      </c>
      <c r="N282">
        <f t="shared" si="43"/>
        <v>1.2491485611122732E-3</v>
      </c>
      <c r="O282">
        <f t="shared" si="44"/>
        <v>7.569325391916298E-5</v>
      </c>
    </row>
    <row r="283" spans="1:15" x14ac:dyDescent="0.2">
      <c r="A283">
        <v>-0.95833299999999999</v>
      </c>
      <c r="B283">
        <v>0.44270799999999999</v>
      </c>
      <c r="C283">
        <v>0.99974700000000005</v>
      </c>
      <c r="D283">
        <v>-2.4294899999999999E-3</v>
      </c>
      <c r="E283">
        <v>-2.3077400000000001E-2</v>
      </c>
      <c r="F283" s="5">
        <v>2.5475900000000002E-3</v>
      </c>
      <c r="G283">
        <f t="shared" si="36"/>
        <v>-4.5052049999999992</v>
      </c>
      <c r="H283">
        <f t="shared" si="40"/>
        <v>0.9997557662852441</v>
      </c>
      <c r="I283">
        <f t="shared" si="37"/>
        <v>-2.4420388970208696E-3</v>
      </c>
      <c r="J283">
        <f t="shared" si="38"/>
        <v>-2.4414424687894717E-2</v>
      </c>
      <c r="K283">
        <f t="shared" si="39"/>
        <v>2.4420388970208696E-3</v>
      </c>
      <c r="L283">
        <f t="shared" si="41"/>
        <v>8.766285244043992E-6</v>
      </c>
      <c r="M283">
        <f t="shared" si="42"/>
        <v>1.2548897020869722E-5</v>
      </c>
      <c r="N283">
        <f t="shared" si="43"/>
        <v>1.337024687894716E-3</v>
      </c>
      <c r="O283">
        <f t="shared" si="44"/>
        <v>1.055511029791306E-4</v>
      </c>
    </row>
    <row r="284" spans="1:15" x14ac:dyDescent="0.2">
      <c r="A284">
        <v>-0.95833299999999999</v>
      </c>
      <c r="B284">
        <v>0.44791700000000001</v>
      </c>
      <c r="C284">
        <v>0.99975999999999998</v>
      </c>
      <c r="D284">
        <v>-2.3060400000000001E-3</v>
      </c>
      <c r="E284">
        <v>-2.1881399999999999E-2</v>
      </c>
      <c r="F284" s="5">
        <v>2.4191099999999999E-3</v>
      </c>
      <c r="G284">
        <f t="shared" si="36"/>
        <v>-4.53125</v>
      </c>
      <c r="H284">
        <f t="shared" si="40"/>
        <v>0.99976816131362745</v>
      </c>
      <c r="I284">
        <f t="shared" si="37"/>
        <v>-2.3181181178441252E-3</v>
      </c>
      <c r="J284">
        <f t="shared" si="38"/>
        <v>-2.3175806883848276E-2</v>
      </c>
      <c r="K284">
        <f t="shared" si="39"/>
        <v>2.3181181178441252E-3</v>
      </c>
      <c r="L284">
        <f t="shared" si="41"/>
        <v>8.161313627463862E-6</v>
      </c>
      <c r="M284">
        <f t="shared" si="42"/>
        <v>1.2078117844125085E-5</v>
      </c>
      <c r="N284">
        <f t="shared" si="43"/>
        <v>1.2944068838482772E-3</v>
      </c>
      <c r="O284">
        <f t="shared" si="44"/>
        <v>1.0099188215587475E-4</v>
      </c>
    </row>
    <row r="285" spans="1:15" x14ac:dyDescent="0.2">
      <c r="A285">
        <v>-0.95833299999999999</v>
      </c>
      <c r="B285">
        <v>0.453125</v>
      </c>
      <c r="C285">
        <v>0.99977300000000002</v>
      </c>
      <c r="D285">
        <v>-2.1892700000000001E-3</v>
      </c>
      <c r="E285">
        <v>-2.07993E-2</v>
      </c>
      <c r="F285" s="5">
        <v>2.2854099999999999E-3</v>
      </c>
      <c r="G285">
        <f t="shared" si="36"/>
        <v>-4.5572900000000001</v>
      </c>
      <c r="H285">
        <f t="shared" si="40"/>
        <v>0.99977992515455882</v>
      </c>
      <c r="I285">
        <f t="shared" si="37"/>
        <v>-2.200506289725766E-3</v>
      </c>
      <c r="J285">
        <f t="shared" si="38"/>
        <v>-2.2000220136441623E-2</v>
      </c>
      <c r="K285">
        <f t="shared" si="39"/>
        <v>2.200506289725766E-3</v>
      </c>
      <c r="L285">
        <f t="shared" si="41"/>
        <v>6.9251545588011609E-6</v>
      </c>
      <c r="M285">
        <f t="shared" si="42"/>
        <v>1.123628972576592E-5</v>
      </c>
      <c r="N285">
        <f t="shared" si="43"/>
        <v>1.200920136441623E-3</v>
      </c>
      <c r="O285">
        <f t="shared" si="44"/>
        <v>8.4903710274233848E-5</v>
      </c>
    </row>
    <row r="286" spans="1:15" x14ac:dyDescent="0.2">
      <c r="A286">
        <v>-0.95833299999999999</v>
      </c>
      <c r="B286">
        <v>0.45833299999999999</v>
      </c>
      <c r="C286">
        <v>0.99978500000000003</v>
      </c>
      <c r="D286">
        <v>-2.0786400000000001E-3</v>
      </c>
      <c r="E286">
        <v>-1.98014E-2</v>
      </c>
      <c r="F286" s="5">
        <v>2.1515800000000002E-3</v>
      </c>
      <c r="G286">
        <f t="shared" si="36"/>
        <v>-4.5833299999999992</v>
      </c>
      <c r="H286">
        <f t="shared" si="40"/>
        <v>0.99979109214300266</v>
      </c>
      <c r="I286">
        <f t="shared" si="37"/>
        <v>-2.0888603575103656E-3</v>
      </c>
      <c r="J286">
        <f t="shared" si="38"/>
        <v>-2.088423978169511E-2</v>
      </c>
      <c r="K286">
        <f t="shared" si="39"/>
        <v>2.0888603575103656E-3</v>
      </c>
      <c r="L286">
        <f t="shared" si="41"/>
        <v>6.0921430026228407E-6</v>
      </c>
      <c r="M286">
        <f t="shared" si="42"/>
        <v>1.0220357510365517E-5</v>
      </c>
      <c r="N286">
        <f t="shared" si="43"/>
        <v>1.0828397816951101E-3</v>
      </c>
      <c r="O286">
        <f t="shared" si="44"/>
        <v>6.2719642489634554E-5</v>
      </c>
    </row>
    <row r="287" spans="1:15" x14ac:dyDescent="0.2">
      <c r="A287">
        <v>-0.95833299999999999</v>
      </c>
      <c r="B287">
        <v>0.46354200000000001</v>
      </c>
      <c r="C287">
        <v>0.99979600000000002</v>
      </c>
      <c r="D287">
        <v>-1.9736200000000001E-3</v>
      </c>
      <c r="E287">
        <v>-1.8853999999999999E-2</v>
      </c>
      <c r="F287" s="5">
        <v>2.0245200000000001E-3</v>
      </c>
      <c r="G287">
        <f t="shared" si="36"/>
        <v>-4.609375</v>
      </c>
      <c r="H287">
        <f t="shared" si="40"/>
        <v>0.99980169453768153</v>
      </c>
      <c r="I287">
        <f t="shared" si="37"/>
        <v>-1.9828579979021101E-3</v>
      </c>
      <c r="J287">
        <f t="shared" si="38"/>
        <v>-1.982464786330124E-2</v>
      </c>
      <c r="K287">
        <f t="shared" si="39"/>
        <v>1.9828579979021101E-3</v>
      </c>
      <c r="L287">
        <f t="shared" si="41"/>
        <v>5.6945376815109583E-6</v>
      </c>
      <c r="M287">
        <f t="shared" si="42"/>
        <v>9.2379979021099505E-6</v>
      </c>
      <c r="N287">
        <f t="shared" si="43"/>
        <v>9.7064786330124109E-4</v>
      </c>
      <c r="O287">
        <f t="shared" si="44"/>
        <v>4.166200209789004E-5</v>
      </c>
    </row>
    <row r="288" spans="1:15" x14ac:dyDescent="0.2">
      <c r="A288">
        <v>-0.95833299999999999</v>
      </c>
      <c r="B288">
        <v>0.46875</v>
      </c>
      <c r="C288">
        <v>0.99980599999999997</v>
      </c>
      <c r="D288">
        <v>-1.87367E-3</v>
      </c>
      <c r="E288">
        <v>-1.79215E-2</v>
      </c>
      <c r="F288" s="5">
        <v>1.91248E-3</v>
      </c>
      <c r="G288">
        <f t="shared" si="36"/>
        <v>-4.6354150000000001</v>
      </c>
      <c r="H288">
        <f t="shared" si="40"/>
        <v>0.99981175701294978</v>
      </c>
      <c r="I288">
        <f t="shared" si="37"/>
        <v>-1.8822526933917005E-3</v>
      </c>
      <c r="J288">
        <f t="shared" si="38"/>
        <v>-1.8818983725223129E-2</v>
      </c>
      <c r="K288">
        <f t="shared" si="39"/>
        <v>1.8822526933917005E-3</v>
      </c>
      <c r="L288">
        <f t="shared" si="41"/>
        <v>5.7570129498030198E-6</v>
      </c>
      <c r="M288">
        <f t="shared" si="42"/>
        <v>8.5826933917004279E-6</v>
      </c>
      <c r="N288">
        <f t="shared" si="43"/>
        <v>8.9748372522312908E-4</v>
      </c>
      <c r="O288">
        <f t="shared" si="44"/>
        <v>3.0227306608299588E-5</v>
      </c>
    </row>
    <row r="289" spans="1:15" x14ac:dyDescent="0.2">
      <c r="A289">
        <v>-0.95833299999999999</v>
      </c>
      <c r="B289">
        <v>0.47395799999999999</v>
      </c>
      <c r="C289">
        <v>0.99981600000000004</v>
      </c>
      <c r="D289">
        <v>-1.77838E-3</v>
      </c>
      <c r="E289">
        <v>-1.69821E-2</v>
      </c>
      <c r="F289" s="5">
        <v>1.82019E-3</v>
      </c>
      <c r="G289">
        <f t="shared" si="36"/>
        <v>-4.6614549999999992</v>
      </c>
      <c r="H289">
        <f t="shared" si="40"/>
        <v>0.99982130894070242</v>
      </c>
      <c r="I289">
        <f t="shared" si="37"/>
        <v>-1.7867509405021756E-3</v>
      </c>
      <c r="J289">
        <f t="shared" si="38"/>
        <v>-1.7864316640839161E-2</v>
      </c>
      <c r="K289">
        <f t="shared" si="39"/>
        <v>1.7867509405021756E-3</v>
      </c>
      <c r="L289">
        <f t="shared" si="41"/>
        <v>5.308940702386522E-6</v>
      </c>
      <c r="M289">
        <f t="shared" si="42"/>
        <v>8.3709405021756538E-6</v>
      </c>
      <c r="N289">
        <f t="shared" si="43"/>
        <v>8.8221664083916115E-4</v>
      </c>
      <c r="O289">
        <f t="shared" si="44"/>
        <v>3.3439059497824327E-5</v>
      </c>
    </row>
    <row r="290" spans="1:15" x14ac:dyDescent="0.2">
      <c r="A290">
        <v>-0.95833299999999999</v>
      </c>
      <c r="B290">
        <v>0.47916700000000001</v>
      </c>
      <c r="C290">
        <v>0.99982499999999996</v>
      </c>
      <c r="D290">
        <v>-1.6874699999999999E-3</v>
      </c>
      <c r="E290">
        <v>-1.6031900000000002E-2</v>
      </c>
      <c r="F290" s="5">
        <v>1.7478999999999999E-3</v>
      </c>
      <c r="G290">
        <f t="shared" si="36"/>
        <v>-4.6875</v>
      </c>
      <c r="H290">
        <f t="shared" si="40"/>
        <v>0.99983037791655294</v>
      </c>
      <c r="I290">
        <f t="shared" si="37"/>
        <v>-1.6960769762156501E-3</v>
      </c>
      <c r="J290">
        <f t="shared" si="38"/>
        <v>-1.6957892841052574E-2</v>
      </c>
      <c r="K290">
        <f t="shared" si="39"/>
        <v>1.6960769762156501E-3</v>
      </c>
      <c r="L290">
        <f t="shared" si="41"/>
        <v>5.3779165529732609E-6</v>
      </c>
      <c r="M290">
        <f t="shared" si="42"/>
        <v>8.6069762156501788E-6</v>
      </c>
      <c r="N290">
        <f t="shared" si="43"/>
        <v>9.2599284105257182E-4</v>
      </c>
      <c r="O290">
        <f t="shared" si="44"/>
        <v>5.182302378434981E-5</v>
      </c>
    </row>
    <row r="291" spans="1:15" x14ac:dyDescent="0.2">
      <c r="A291">
        <v>-0.95833299999999999</v>
      </c>
      <c r="B291">
        <v>0.484375</v>
      </c>
      <c r="C291">
        <v>0.99983299999999997</v>
      </c>
      <c r="D291">
        <v>-1.6008699999999999E-3</v>
      </c>
      <c r="E291">
        <v>-1.5090299999999999E-2</v>
      </c>
      <c r="F291" s="5">
        <v>1.6898499999999999E-3</v>
      </c>
      <c r="G291">
        <f t="shared" si="36"/>
        <v>-4.7135400000000001</v>
      </c>
      <c r="H291">
        <f t="shared" si="40"/>
        <v>0.9998389850483913</v>
      </c>
      <c r="I291">
        <f t="shared" si="37"/>
        <v>-1.6100198870140406E-3</v>
      </c>
      <c r="J291">
        <f t="shared" si="38"/>
        <v>-1.6097606497398439E-2</v>
      </c>
      <c r="K291">
        <f t="shared" si="39"/>
        <v>1.6100198870140406E-3</v>
      </c>
      <c r="L291">
        <f t="shared" si="41"/>
        <v>5.9850483913326258E-6</v>
      </c>
      <c r="M291">
        <f t="shared" si="42"/>
        <v>9.1498870140407397E-6</v>
      </c>
      <c r="N291">
        <f t="shared" si="43"/>
        <v>1.0073064973984396E-3</v>
      </c>
      <c r="O291">
        <f t="shared" si="44"/>
        <v>7.9830112985959266E-5</v>
      </c>
    </row>
    <row r="292" spans="1:15" x14ac:dyDescent="0.2">
      <c r="A292">
        <v>-0.95833299999999999</v>
      </c>
      <c r="B292">
        <v>0.48958299999999999</v>
      </c>
      <c r="C292">
        <v>0.99984099999999998</v>
      </c>
      <c r="D292">
        <v>-1.51873E-3</v>
      </c>
      <c r="E292">
        <v>-1.4206099999999999E-2</v>
      </c>
      <c r="F292" s="5">
        <v>1.6326400000000001E-3</v>
      </c>
      <c r="G292">
        <f t="shared" si="36"/>
        <v>-4.7395799999999992</v>
      </c>
      <c r="H292">
        <f t="shared" si="40"/>
        <v>0.99984715546199754</v>
      </c>
      <c r="I292">
        <f t="shared" si="37"/>
        <v>-1.5283285727614553E-3</v>
      </c>
      <c r="J292">
        <f t="shared" si="38"/>
        <v>-1.5280949760868353E-2</v>
      </c>
      <c r="K292">
        <f t="shared" si="39"/>
        <v>1.5283285727614553E-3</v>
      </c>
      <c r="L292">
        <f t="shared" si="41"/>
        <v>6.1554619975590086E-6</v>
      </c>
      <c r="M292">
        <f t="shared" si="42"/>
        <v>9.5985727614552197E-6</v>
      </c>
      <c r="N292">
        <f t="shared" si="43"/>
        <v>1.0748497608683537E-3</v>
      </c>
      <c r="O292">
        <f t="shared" si="44"/>
        <v>1.0431142723854483E-4</v>
      </c>
    </row>
    <row r="293" spans="1:15" x14ac:dyDescent="0.2">
      <c r="A293">
        <v>-0.95833299999999999</v>
      </c>
      <c r="B293">
        <v>0.49479200000000001</v>
      </c>
      <c r="C293">
        <v>0.99984899999999999</v>
      </c>
      <c r="D293">
        <v>-1.4415000000000001E-3</v>
      </c>
      <c r="E293">
        <v>-1.34631E-2</v>
      </c>
      <c r="F293" s="5">
        <v>1.5537000000000001E-3</v>
      </c>
      <c r="G293">
        <f t="shared" si="36"/>
        <v>-4.765625</v>
      </c>
      <c r="H293">
        <f t="shared" si="40"/>
        <v>0.99985491276353955</v>
      </c>
      <c r="I293">
        <f t="shared" si="37"/>
        <v>-1.4507671130728646E-3</v>
      </c>
      <c r="J293">
        <f t="shared" si="38"/>
        <v>-1.450556625281681E-2</v>
      </c>
      <c r="K293">
        <f t="shared" si="39"/>
        <v>1.4507671130728646E-3</v>
      </c>
      <c r="L293">
        <f t="shared" si="41"/>
        <v>5.9127635395617162E-6</v>
      </c>
      <c r="M293">
        <f t="shared" si="42"/>
        <v>9.2671130728645256E-6</v>
      </c>
      <c r="N293">
        <f t="shared" si="43"/>
        <v>1.0424662528168097E-3</v>
      </c>
      <c r="O293">
        <f t="shared" si="44"/>
        <v>1.0293288692713549E-4</v>
      </c>
    </row>
    <row r="294" spans="1:15" x14ac:dyDescent="0.2">
      <c r="A294">
        <v>-0.95833299999999999</v>
      </c>
      <c r="B294">
        <v>0.5</v>
      </c>
      <c r="C294">
        <v>0.99985800000000002</v>
      </c>
      <c r="D294">
        <v>-1.36994E-3</v>
      </c>
      <c r="E294">
        <v>-1.29859E-2</v>
      </c>
      <c r="F294" s="5">
        <v>1.41967E-3</v>
      </c>
      <c r="G294">
        <f t="shared" si="36"/>
        <v>-4.7916650000000001</v>
      </c>
      <c r="H294">
        <f t="shared" si="40"/>
        <v>0.99986227500959957</v>
      </c>
      <c r="I294">
        <f t="shared" si="37"/>
        <v>-1.377155063139546E-3</v>
      </c>
      <c r="J294">
        <f t="shared" si="38"/>
        <v>-1.376965394471695E-2</v>
      </c>
      <c r="K294">
        <f t="shared" si="39"/>
        <v>1.377155063139546E-3</v>
      </c>
      <c r="L294">
        <f t="shared" si="41"/>
        <v>4.2750095995414128E-6</v>
      </c>
      <c r="M294">
        <f t="shared" si="42"/>
        <v>7.2150631395459779E-6</v>
      </c>
      <c r="N294">
        <f t="shared" si="43"/>
        <v>7.8375394471695038E-4</v>
      </c>
      <c r="O294">
        <f t="shared" si="44"/>
        <v>4.2514936860454022E-5</v>
      </c>
    </row>
    <row r="295" spans="1:15" x14ac:dyDescent="0.2">
      <c r="A295">
        <v>-0.9375</v>
      </c>
      <c r="B295">
        <v>0</v>
      </c>
      <c r="C295">
        <v>0.97513700000000003</v>
      </c>
      <c r="D295">
        <v>-0.24555099999999999</v>
      </c>
      <c r="E295">
        <v>-2.3950900000000002</v>
      </c>
      <c r="F295" s="5">
        <v>0.24555199999999999</v>
      </c>
      <c r="G295">
        <f t="shared" si="36"/>
        <v>-2.1875</v>
      </c>
      <c r="H295">
        <f t="shared" si="40"/>
        <v>0.97513669829362815</v>
      </c>
      <c r="I295">
        <f t="shared" si="37"/>
        <v>-0.24554209820500603</v>
      </c>
      <c r="J295">
        <f t="shared" si="38"/>
        <v>-2.3943711093571931</v>
      </c>
      <c r="K295">
        <f t="shared" si="39"/>
        <v>0.24554209820500603</v>
      </c>
      <c r="L295">
        <f t="shared" si="41"/>
        <v>-3.0170637188575711E-7</v>
      </c>
      <c r="M295">
        <f t="shared" si="42"/>
        <v>8.9017949939651508E-6</v>
      </c>
      <c r="N295">
        <f t="shared" si="43"/>
        <v>7.1889064280705739E-4</v>
      </c>
      <c r="O295">
        <f t="shared" si="44"/>
        <v>9.9017949939661509E-6</v>
      </c>
    </row>
    <row r="296" spans="1:15" x14ac:dyDescent="0.2">
      <c r="A296">
        <v>-0.9375</v>
      </c>
      <c r="B296">
        <v>5.2083299999999997E-3</v>
      </c>
      <c r="C296">
        <v>0.97638400000000003</v>
      </c>
      <c r="D296">
        <v>-0.23338200000000001</v>
      </c>
      <c r="E296">
        <v>-2.27935</v>
      </c>
      <c r="F296" s="5">
        <v>0.23338400000000001</v>
      </c>
      <c r="G296">
        <f t="shared" si="36"/>
        <v>-2.2135416499999998</v>
      </c>
      <c r="H296">
        <f t="shared" si="40"/>
        <v>0.97638361626443981</v>
      </c>
      <c r="I296">
        <f t="shared" si="37"/>
        <v>-0.23337516945187448</v>
      </c>
      <c r="J296">
        <f t="shared" si="38"/>
        <v>-2.278636918957476</v>
      </c>
      <c r="K296">
        <f t="shared" si="39"/>
        <v>0.23337516945187448</v>
      </c>
      <c r="L296">
        <f t="shared" si="41"/>
        <v>-3.8373556021653599E-7</v>
      </c>
      <c r="M296">
        <f t="shared" si="42"/>
        <v>6.8305481255304112E-6</v>
      </c>
      <c r="N296">
        <f t="shared" si="43"/>
        <v>7.1308104252398863E-4</v>
      </c>
      <c r="O296">
        <f t="shared" si="44"/>
        <v>8.8305481255324114E-6</v>
      </c>
    </row>
    <row r="297" spans="1:15" x14ac:dyDescent="0.2">
      <c r="A297">
        <v>-0.9375</v>
      </c>
      <c r="B297">
        <v>1.0416699999999999E-2</v>
      </c>
      <c r="C297">
        <v>0.97756900000000002</v>
      </c>
      <c r="D297">
        <v>-0.221803</v>
      </c>
      <c r="E297">
        <v>-2.16892</v>
      </c>
      <c r="F297" s="5">
        <v>0.221805</v>
      </c>
      <c r="G297">
        <f t="shared" si="36"/>
        <v>-2.2395834999999997</v>
      </c>
      <c r="H297">
        <f t="shared" si="40"/>
        <v>0.97756871918703869</v>
      </c>
      <c r="I297">
        <f t="shared" si="37"/>
        <v>-0.22179699633506342</v>
      </c>
      <c r="J297">
        <f t="shared" si="38"/>
        <v>-2.1682180562680022</v>
      </c>
      <c r="K297">
        <f t="shared" si="39"/>
        <v>0.22179699633506342</v>
      </c>
      <c r="L297">
        <f t="shared" si="41"/>
        <v>-2.8081296132853595E-7</v>
      </c>
      <c r="M297">
        <f t="shared" si="42"/>
        <v>6.0036649365824424E-6</v>
      </c>
      <c r="N297">
        <f t="shared" si="43"/>
        <v>7.0194373199772286E-4</v>
      </c>
      <c r="O297">
        <f t="shared" si="44"/>
        <v>8.0036649365844426E-6</v>
      </c>
    </row>
    <row r="298" spans="1:15" x14ac:dyDescent="0.2">
      <c r="A298">
        <v>-0.9375</v>
      </c>
      <c r="B298">
        <v>1.5625E-2</v>
      </c>
      <c r="C298">
        <v>0.97869499999999998</v>
      </c>
      <c r="D298">
        <v>-0.210785</v>
      </c>
      <c r="E298">
        <v>-2.06358</v>
      </c>
      <c r="F298" s="5">
        <v>0.210787</v>
      </c>
      <c r="G298">
        <f t="shared" si="36"/>
        <v>-2.265625</v>
      </c>
      <c r="H298">
        <f t="shared" si="40"/>
        <v>0.97869497832054775</v>
      </c>
      <c r="I298">
        <f t="shared" si="37"/>
        <v>-0.21078069705071364</v>
      </c>
      <c r="J298">
        <f t="shared" si="38"/>
        <v>-2.062900097304381</v>
      </c>
      <c r="K298">
        <f t="shared" si="39"/>
        <v>0.21078069705071364</v>
      </c>
      <c r="L298">
        <f t="shared" si="41"/>
        <v>-2.1679452233414054E-8</v>
      </c>
      <c r="M298">
        <f t="shared" si="42"/>
        <v>4.3029492863555507E-6</v>
      </c>
      <c r="N298">
        <f t="shared" si="43"/>
        <v>6.7990269561901684E-4</v>
      </c>
      <c r="O298">
        <f t="shared" si="44"/>
        <v>6.3029492863575509E-6</v>
      </c>
    </row>
    <row r="299" spans="1:15" x14ac:dyDescent="0.2">
      <c r="A299">
        <v>-0.9375</v>
      </c>
      <c r="B299">
        <v>2.0833299999999999E-2</v>
      </c>
      <c r="C299">
        <v>0.979765</v>
      </c>
      <c r="D299">
        <v>-0.20030300000000001</v>
      </c>
      <c r="E299">
        <v>-1.9631400000000001</v>
      </c>
      <c r="F299" s="5">
        <v>0.20030600000000001</v>
      </c>
      <c r="G299">
        <f t="shared" si="36"/>
        <v>-2.2916664999999998</v>
      </c>
      <c r="H299">
        <f t="shared" si="40"/>
        <v>0.97976526737337977</v>
      </c>
      <c r="I299">
        <f t="shared" si="37"/>
        <v>-0.20030010424384909</v>
      </c>
      <c r="J299">
        <f t="shared" si="38"/>
        <v>-1.9624708518939062</v>
      </c>
      <c r="K299">
        <f t="shared" si="39"/>
        <v>0.20030010424384909</v>
      </c>
      <c r="L299">
        <f t="shared" si="41"/>
        <v>2.6737337976978637E-7</v>
      </c>
      <c r="M299">
        <f t="shared" si="42"/>
        <v>2.8957561509224128E-6</v>
      </c>
      <c r="N299">
        <f t="shared" si="43"/>
        <v>6.6914810609386421E-4</v>
      </c>
      <c r="O299">
        <f t="shared" si="44"/>
        <v>5.8957561509254131E-6</v>
      </c>
    </row>
    <row r="300" spans="1:15" x14ac:dyDescent="0.2">
      <c r="A300">
        <v>-0.9375</v>
      </c>
      <c r="B300">
        <v>2.6041700000000001E-2</v>
      </c>
      <c r="C300">
        <v>0.98078299999999996</v>
      </c>
      <c r="D300">
        <v>-0.190332</v>
      </c>
      <c r="E300">
        <v>-1.86737</v>
      </c>
      <c r="F300" s="5">
        <v>0.190335</v>
      </c>
      <c r="G300">
        <f t="shared" si="36"/>
        <v>-2.3177084999999997</v>
      </c>
      <c r="H300">
        <f t="shared" si="40"/>
        <v>0.98078233012359028</v>
      </c>
      <c r="I300">
        <f t="shared" si="37"/>
        <v>-0.1903301045867033</v>
      </c>
      <c r="J300">
        <f t="shared" si="38"/>
        <v>-1.8667240346921348</v>
      </c>
      <c r="K300">
        <f t="shared" si="39"/>
        <v>0.1903301045867033</v>
      </c>
      <c r="L300">
        <f t="shared" si="41"/>
        <v>-6.6987640967575146E-7</v>
      </c>
      <c r="M300">
        <f t="shared" si="42"/>
        <v>1.8954132967041737E-6</v>
      </c>
      <c r="N300">
        <f t="shared" si="43"/>
        <v>6.459653078652039E-4</v>
      </c>
      <c r="O300">
        <f t="shared" si="44"/>
        <v>4.895413296707174E-6</v>
      </c>
    </row>
    <row r="301" spans="1:15" x14ac:dyDescent="0.2">
      <c r="A301">
        <v>-0.9375</v>
      </c>
      <c r="B301">
        <v>3.125E-2</v>
      </c>
      <c r="C301">
        <v>0.98174899999999998</v>
      </c>
      <c r="D301">
        <v>-0.18084800000000001</v>
      </c>
      <c r="E301">
        <v>-1.7761</v>
      </c>
      <c r="F301" s="5">
        <v>0.18085100000000001</v>
      </c>
      <c r="G301">
        <f t="shared" si="36"/>
        <v>-2.34375</v>
      </c>
      <c r="H301">
        <f t="shared" si="40"/>
        <v>0.98174872522163892</v>
      </c>
      <c r="I301">
        <f t="shared" si="37"/>
        <v>-0.18084720262843418</v>
      </c>
      <c r="J301">
        <f t="shared" si="38"/>
        <v>-1.7754651064036466</v>
      </c>
      <c r="K301">
        <f t="shared" si="39"/>
        <v>0.18084720262843418</v>
      </c>
      <c r="L301">
        <f t="shared" si="41"/>
        <v>-2.7477836106459819E-7</v>
      </c>
      <c r="M301">
        <f t="shared" si="42"/>
        <v>7.9737156583048474E-7</v>
      </c>
      <c r="N301">
        <f t="shared" si="43"/>
        <v>6.3489359635338083E-4</v>
      </c>
      <c r="O301">
        <f t="shared" si="44"/>
        <v>3.797371565833485E-6</v>
      </c>
    </row>
    <row r="302" spans="1:15" x14ac:dyDescent="0.2">
      <c r="A302">
        <v>-0.9375</v>
      </c>
      <c r="B302">
        <v>3.6458299999999999E-2</v>
      </c>
      <c r="C302">
        <v>0.98266699999999996</v>
      </c>
      <c r="D302">
        <v>-0.17182800000000001</v>
      </c>
      <c r="E302">
        <v>-1.6891099999999999</v>
      </c>
      <c r="F302" s="5">
        <v>0.17183200000000001</v>
      </c>
      <c r="G302">
        <f t="shared" si="36"/>
        <v>-2.3697914999999998</v>
      </c>
      <c r="H302">
        <f t="shared" si="40"/>
        <v>0.9826669486564531</v>
      </c>
      <c r="I302">
        <f t="shared" si="37"/>
        <v>-0.171828340091079</v>
      </c>
      <c r="J302">
        <f t="shared" si="38"/>
        <v>-1.6885003065000386</v>
      </c>
      <c r="K302">
        <f t="shared" si="39"/>
        <v>0.171828340091079</v>
      </c>
      <c r="L302">
        <f t="shared" si="41"/>
        <v>-5.1343546858539924E-8</v>
      </c>
      <c r="M302">
        <f t="shared" si="42"/>
        <v>3.4009107899302116E-7</v>
      </c>
      <c r="N302">
        <f t="shared" si="43"/>
        <v>6.0969349996131683E-4</v>
      </c>
      <c r="O302">
        <f t="shared" si="44"/>
        <v>3.6599089210109792E-6</v>
      </c>
    </row>
    <row r="303" spans="1:15" x14ac:dyDescent="0.2">
      <c r="A303">
        <v>-0.9375</v>
      </c>
      <c r="B303">
        <v>4.1666700000000001E-2</v>
      </c>
      <c r="C303">
        <v>0.98353999999999997</v>
      </c>
      <c r="D303">
        <v>-0.16325000000000001</v>
      </c>
      <c r="E303">
        <v>-1.60623</v>
      </c>
      <c r="F303" s="5">
        <v>0.16325400000000001</v>
      </c>
      <c r="G303">
        <f t="shared" si="36"/>
        <v>-2.3958334999999997</v>
      </c>
      <c r="H303">
        <f t="shared" si="40"/>
        <v>0.98353937621354781</v>
      </c>
      <c r="I303">
        <f t="shared" si="37"/>
        <v>-0.1632514771873271</v>
      </c>
      <c r="J303">
        <f t="shared" si="38"/>
        <v>-1.6056425603876392</v>
      </c>
      <c r="K303">
        <f t="shared" si="39"/>
        <v>0.1632514771873271</v>
      </c>
      <c r="L303">
        <f t="shared" si="41"/>
        <v>-6.2378645215854789E-7</v>
      </c>
      <c r="M303">
        <f t="shared" si="42"/>
        <v>1.4771873270980063E-6</v>
      </c>
      <c r="N303">
        <f t="shared" si="43"/>
        <v>5.8743961236085163E-4</v>
      </c>
      <c r="O303">
        <f t="shared" si="44"/>
        <v>2.5228126729059941E-6</v>
      </c>
    </row>
    <row r="304" spans="1:15" x14ac:dyDescent="0.2">
      <c r="A304">
        <v>-0.9375</v>
      </c>
      <c r="B304">
        <v>4.6875E-2</v>
      </c>
      <c r="C304">
        <v>0.98436800000000002</v>
      </c>
      <c r="D304">
        <v>-0.15509400000000001</v>
      </c>
      <c r="E304">
        <v>-1.52729</v>
      </c>
      <c r="F304" s="5">
        <v>0.15509800000000001</v>
      </c>
      <c r="G304">
        <f t="shared" si="36"/>
        <v>-2.421875</v>
      </c>
      <c r="H304">
        <f t="shared" si="40"/>
        <v>0.98436822242142286</v>
      </c>
      <c r="I304">
        <f t="shared" si="37"/>
        <v>-0.15509601343444199</v>
      </c>
      <c r="J304">
        <f t="shared" si="38"/>
        <v>-1.5267158704911075</v>
      </c>
      <c r="K304">
        <f t="shared" si="39"/>
        <v>0.15509601343444199</v>
      </c>
      <c r="L304">
        <f t="shared" si="41"/>
        <v>2.2242142283523947E-7</v>
      </c>
      <c r="M304">
        <f t="shared" si="42"/>
        <v>2.0134344419775463E-6</v>
      </c>
      <c r="N304">
        <f t="shared" si="43"/>
        <v>5.7412950889257353E-4</v>
      </c>
      <c r="O304">
        <f t="shared" si="44"/>
        <v>1.9865655580264541E-6</v>
      </c>
    </row>
    <row r="305" spans="1:15" x14ac:dyDescent="0.2">
      <c r="A305">
        <v>-0.9375</v>
      </c>
      <c r="B305">
        <v>5.2083299999999999E-2</v>
      </c>
      <c r="C305">
        <v>0.98515600000000003</v>
      </c>
      <c r="D305">
        <v>-0.147339</v>
      </c>
      <c r="E305">
        <v>-1.4520999999999999</v>
      </c>
      <c r="F305" s="5">
        <v>0.147343</v>
      </c>
      <c r="G305">
        <f t="shared" si="36"/>
        <v>-2.4479164999999998</v>
      </c>
      <c r="H305">
        <f t="shared" si="40"/>
        <v>0.98515564584975501</v>
      </c>
      <c r="I305">
        <f t="shared" si="37"/>
        <v>-0.14734176725175938</v>
      </c>
      <c r="J305">
        <f t="shared" si="38"/>
        <v>-1.4515457387755126</v>
      </c>
      <c r="K305">
        <f t="shared" si="39"/>
        <v>0.14734176725175938</v>
      </c>
      <c r="L305">
        <f t="shared" si="41"/>
        <v>-3.5415024501883607E-7</v>
      </c>
      <c r="M305">
        <f t="shared" si="42"/>
        <v>2.7672517593779755E-6</v>
      </c>
      <c r="N305">
        <f t="shared" si="43"/>
        <v>5.5426122448731796E-4</v>
      </c>
      <c r="O305">
        <f t="shared" si="44"/>
        <v>1.2327482406260248E-6</v>
      </c>
    </row>
    <row r="306" spans="1:15" x14ac:dyDescent="0.2">
      <c r="A306">
        <v>-0.9375</v>
      </c>
      <c r="B306">
        <v>5.7291700000000001E-2</v>
      </c>
      <c r="C306">
        <v>0.985904</v>
      </c>
      <c r="D306">
        <v>-0.13996600000000001</v>
      </c>
      <c r="E306">
        <v>-1.38049</v>
      </c>
      <c r="F306" s="5">
        <v>0.13997100000000001</v>
      </c>
      <c r="G306">
        <f t="shared" si="36"/>
        <v>-2.4739584999999997</v>
      </c>
      <c r="H306">
        <f t="shared" si="40"/>
        <v>0.98590369996636851</v>
      </c>
      <c r="I306">
        <f t="shared" si="37"/>
        <v>-0.13996947196312276</v>
      </c>
      <c r="J306">
        <f t="shared" si="38"/>
        <v>-1.3799642029078159</v>
      </c>
      <c r="K306">
        <f t="shared" si="39"/>
        <v>0.13996947196312276</v>
      </c>
      <c r="L306">
        <f t="shared" si="41"/>
        <v>-3.0003363149511131E-7</v>
      </c>
      <c r="M306">
        <f t="shared" si="42"/>
        <v>3.4719631227531078E-6</v>
      </c>
      <c r="N306">
        <f t="shared" si="43"/>
        <v>5.2579709218414372E-4</v>
      </c>
      <c r="O306">
        <f t="shared" si="44"/>
        <v>1.5280368772518926E-6</v>
      </c>
    </row>
    <row r="307" spans="1:15" x14ac:dyDescent="0.2">
      <c r="A307">
        <v>-0.9375</v>
      </c>
      <c r="B307">
        <v>6.25E-2</v>
      </c>
      <c r="C307">
        <v>0.98661500000000002</v>
      </c>
      <c r="D307">
        <v>-0.13295799999999999</v>
      </c>
      <c r="E307">
        <v>-1.3123199999999999</v>
      </c>
      <c r="F307" s="5">
        <v>0.132962</v>
      </c>
      <c r="G307">
        <f t="shared" si="36"/>
        <v>-2.5</v>
      </c>
      <c r="H307">
        <f t="shared" si="40"/>
        <v>0.98661429815143042</v>
      </c>
      <c r="I307">
        <f t="shared" si="37"/>
        <v>-0.13296113341580312</v>
      </c>
      <c r="J307">
        <f t="shared" si="38"/>
        <v>-1.3118135532645128</v>
      </c>
      <c r="K307">
        <f t="shared" si="39"/>
        <v>0.13296113341580312</v>
      </c>
      <c r="L307">
        <f t="shared" si="41"/>
        <v>-7.0184856959532027E-7</v>
      </c>
      <c r="M307">
        <f t="shared" si="42"/>
        <v>3.1334158031304238E-6</v>
      </c>
      <c r="N307">
        <f t="shared" si="43"/>
        <v>5.064467354871649E-4</v>
      </c>
      <c r="O307">
        <f t="shared" si="44"/>
        <v>8.6658419687357657E-7</v>
      </c>
    </row>
    <row r="308" spans="1:15" x14ac:dyDescent="0.2">
      <c r="A308">
        <v>-0.9375</v>
      </c>
      <c r="B308">
        <v>6.7708299999999999E-2</v>
      </c>
      <c r="C308">
        <v>0.98729</v>
      </c>
      <c r="D308">
        <v>-0.12629499999999999</v>
      </c>
      <c r="E308">
        <v>-1.24743</v>
      </c>
      <c r="F308" s="5">
        <v>0.1263</v>
      </c>
      <c r="G308">
        <f t="shared" si="36"/>
        <v>-2.5260415000000003</v>
      </c>
      <c r="H308">
        <f t="shared" si="40"/>
        <v>0.98728930416912231</v>
      </c>
      <c r="I308">
        <f t="shared" si="37"/>
        <v>-0.12629914936624975</v>
      </c>
      <c r="J308">
        <f t="shared" si="38"/>
        <v>-1.2469379929495676</v>
      </c>
      <c r="K308">
        <f t="shared" si="39"/>
        <v>0.12629914936624975</v>
      </c>
      <c r="L308">
        <f t="shared" si="41"/>
        <v>-6.9583087769498064E-7</v>
      </c>
      <c r="M308">
        <f t="shared" si="42"/>
        <v>4.149366249761588E-6</v>
      </c>
      <c r="N308">
        <f t="shared" si="43"/>
        <v>4.9200705043239701E-4</v>
      </c>
      <c r="O308">
        <f t="shared" si="44"/>
        <v>8.5063375024341248E-7</v>
      </c>
    </row>
    <row r="309" spans="1:15" x14ac:dyDescent="0.2">
      <c r="A309">
        <v>-0.9375</v>
      </c>
      <c r="B309">
        <v>7.2916700000000001E-2</v>
      </c>
      <c r="C309">
        <v>0.987931</v>
      </c>
      <c r="D309">
        <v>-0.119963</v>
      </c>
      <c r="E309">
        <v>-1.1856599999999999</v>
      </c>
      <c r="F309" s="5">
        <v>0.119967</v>
      </c>
      <c r="G309">
        <f t="shared" si="36"/>
        <v>-2.5520834999999997</v>
      </c>
      <c r="H309">
        <f t="shared" si="40"/>
        <v>0.98793049019132995</v>
      </c>
      <c r="I309">
        <f t="shared" si="37"/>
        <v>-0.11996673275159353</v>
      </c>
      <c r="J309">
        <f t="shared" si="38"/>
        <v>-1.1851879309393405</v>
      </c>
      <c r="K309">
        <f t="shared" si="39"/>
        <v>0.11996673275159353</v>
      </c>
      <c r="L309">
        <f t="shared" si="41"/>
        <v>-5.098086700572324E-7</v>
      </c>
      <c r="M309">
        <f t="shared" si="42"/>
        <v>3.732751593529815E-6</v>
      </c>
      <c r="N309">
        <f t="shared" si="43"/>
        <v>4.7206906065944132E-4</v>
      </c>
      <c r="O309">
        <f t="shared" si="44"/>
        <v>2.6724840647418535E-7</v>
      </c>
    </row>
    <row r="310" spans="1:15" x14ac:dyDescent="0.2">
      <c r="A310">
        <v>-0.9375</v>
      </c>
      <c r="B310">
        <v>7.8125E-2</v>
      </c>
      <c r="C310">
        <v>0.98853999999999997</v>
      </c>
      <c r="D310">
        <v>-0.113944</v>
      </c>
      <c r="E310">
        <v>-1.12687</v>
      </c>
      <c r="F310" s="5">
        <v>0.11394799999999999</v>
      </c>
      <c r="G310">
        <f t="shared" si="36"/>
        <v>-2.578125</v>
      </c>
      <c r="H310">
        <f t="shared" si="40"/>
        <v>0.98853950697001591</v>
      </c>
      <c r="I310">
        <f t="shared" si="37"/>
        <v>-0.11394821579738998</v>
      </c>
      <c r="J310">
        <f t="shared" si="38"/>
        <v>-1.1264231306446486</v>
      </c>
      <c r="K310">
        <f t="shared" si="39"/>
        <v>0.11394821579738998</v>
      </c>
      <c r="L310">
        <f t="shared" si="41"/>
        <v>-4.9302998406108856E-7</v>
      </c>
      <c r="M310">
        <f t="shared" si="42"/>
        <v>4.2157973899753509E-6</v>
      </c>
      <c r="N310">
        <f t="shared" si="43"/>
        <v>4.4686935535143135E-4</v>
      </c>
      <c r="O310">
        <f t="shared" si="44"/>
        <v>2.1579738998522835E-7</v>
      </c>
    </row>
    <row r="311" spans="1:15" x14ac:dyDescent="0.2">
      <c r="A311">
        <v>-0.9375</v>
      </c>
      <c r="B311">
        <v>8.3333299999999999E-2</v>
      </c>
      <c r="C311">
        <v>0.98911800000000005</v>
      </c>
      <c r="D311">
        <v>-0.108224</v>
      </c>
      <c r="E311">
        <v>-1.07094</v>
      </c>
      <c r="F311" s="5">
        <v>0.108228</v>
      </c>
      <c r="G311">
        <f t="shared" si="36"/>
        <v>-2.6041665000000003</v>
      </c>
      <c r="H311">
        <f t="shared" si="40"/>
        <v>0.98911796152139142</v>
      </c>
      <c r="I311">
        <f t="shared" si="37"/>
        <v>-0.10822829097883582</v>
      </c>
      <c r="J311">
        <f t="shared" si="38"/>
        <v>-1.0705054655193007</v>
      </c>
      <c r="K311">
        <f t="shared" si="39"/>
        <v>0.10822829097883582</v>
      </c>
      <c r="L311">
        <f t="shared" si="41"/>
        <v>-3.8478608632708244E-8</v>
      </c>
      <c r="M311">
        <f t="shared" si="42"/>
        <v>4.290978835821968E-6</v>
      </c>
      <c r="N311">
        <f t="shared" si="43"/>
        <v>4.3453448069930012E-4</v>
      </c>
      <c r="O311">
        <f t="shared" si="44"/>
        <v>2.9097883581796768E-7</v>
      </c>
    </row>
    <row r="312" spans="1:15" x14ac:dyDescent="0.2">
      <c r="A312">
        <v>-0.9375</v>
      </c>
      <c r="B312">
        <v>8.8541700000000001E-2</v>
      </c>
      <c r="C312">
        <v>0.98966799999999999</v>
      </c>
      <c r="D312">
        <v>-0.102788</v>
      </c>
      <c r="E312">
        <v>-1.01772</v>
      </c>
      <c r="F312" s="5">
        <v>0.10279199999999999</v>
      </c>
      <c r="G312">
        <f t="shared" si="36"/>
        <v>-2.6302084999999997</v>
      </c>
      <c r="H312">
        <f t="shared" si="40"/>
        <v>0.98966738126595644</v>
      </c>
      <c r="I312">
        <f t="shared" si="37"/>
        <v>-0.10279237229092</v>
      </c>
      <c r="J312">
        <f t="shared" si="38"/>
        <v>-1.0173025789927006</v>
      </c>
      <c r="K312">
        <f t="shared" si="39"/>
        <v>0.10279237229092</v>
      </c>
      <c r="L312">
        <f t="shared" si="41"/>
        <v>-6.187340435559463E-7</v>
      </c>
      <c r="M312">
        <f t="shared" si="42"/>
        <v>4.3722909199989113E-6</v>
      </c>
      <c r="N312">
        <f t="shared" si="43"/>
        <v>4.1742100729935672E-4</v>
      </c>
      <c r="O312">
        <f t="shared" si="44"/>
        <v>3.7229092000878872E-7</v>
      </c>
    </row>
    <row r="313" spans="1:15" x14ac:dyDescent="0.2">
      <c r="A313">
        <v>-0.9375</v>
      </c>
      <c r="B313">
        <v>9.375E-2</v>
      </c>
      <c r="C313">
        <v>0.99018899999999999</v>
      </c>
      <c r="D313">
        <v>-9.7622E-2</v>
      </c>
      <c r="E313">
        <v>-0.967086</v>
      </c>
      <c r="F313" s="5">
        <v>9.7626099999999993E-2</v>
      </c>
      <c r="G313">
        <f t="shared" si="36"/>
        <v>-2.65625</v>
      </c>
      <c r="H313">
        <f t="shared" si="40"/>
        <v>0.99018918858855598</v>
      </c>
      <c r="I313">
        <f t="shared" si="37"/>
        <v>-9.7626854011686109E-2</v>
      </c>
      <c r="J313">
        <f t="shared" si="38"/>
        <v>-0.96669055358284861</v>
      </c>
      <c r="K313">
        <f t="shared" si="39"/>
        <v>9.7626854011686109E-2</v>
      </c>
      <c r="L313">
        <f t="shared" si="41"/>
        <v>1.8858855599379609E-7</v>
      </c>
      <c r="M313">
        <f t="shared" si="42"/>
        <v>4.8540116861089944E-6</v>
      </c>
      <c r="N313">
        <f t="shared" si="43"/>
        <v>3.9544641715139051E-4</v>
      </c>
      <c r="O313">
        <f t="shared" si="44"/>
        <v>7.5401168611599623E-7</v>
      </c>
    </row>
    <row r="314" spans="1:15" x14ac:dyDescent="0.2">
      <c r="A314">
        <v>-0.9375</v>
      </c>
      <c r="B314">
        <v>9.8958299999999999E-2</v>
      </c>
      <c r="C314">
        <v>0.99068500000000004</v>
      </c>
      <c r="D314">
        <v>-9.2713500000000004E-2</v>
      </c>
      <c r="E314">
        <v>-0.91892499999999999</v>
      </c>
      <c r="F314" s="5">
        <v>9.2717499999999994E-2</v>
      </c>
      <c r="G314">
        <f t="shared" si="36"/>
        <v>-2.6822915000000003</v>
      </c>
      <c r="H314">
        <f t="shared" si="40"/>
        <v>0.99068476750634948</v>
      </c>
      <c r="I314">
        <f t="shared" si="37"/>
        <v>-9.2718457154451123E-2</v>
      </c>
      <c r="J314">
        <f t="shared" si="38"/>
        <v>-0.91854763169604825</v>
      </c>
      <c r="K314">
        <f t="shared" si="39"/>
        <v>9.2718457154451123E-2</v>
      </c>
      <c r="L314">
        <f t="shared" si="41"/>
        <v>-2.324936505537778E-7</v>
      </c>
      <c r="M314">
        <f t="shared" si="42"/>
        <v>4.9571544511184396E-6</v>
      </c>
      <c r="N314">
        <f t="shared" si="43"/>
        <v>3.773683039517417E-4</v>
      </c>
      <c r="O314">
        <f t="shared" si="44"/>
        <v>9.5715445112831699E-7</v>
      </c>
    </row>
    <row r="315" spans="1:15" x14ac:dyDescent="0.2">
      <c r="A315">
        <v>-0.9375</v>
      </c>
      <c r="B315">
        <v>0.104167</v>
      </c>
      <c r="C315">
        <v>0.99115600000000004</v>
      </c>
      <c r="D315">
        <v>-8.8049600000000006E-2</v>
      </c>
      <c r="E315">
        <v>-0.87311899999999998</v>
      </c>
      <c r="F315" s="5">
        <v>8.8053500000000007E-2</v>
      </c>
      <c r="G315">
        <f t="shared" si="36"/>
        <v>-2.7083349999999999</v>
      </c>
      <c r="H315">
        <f t="shared" si="40"/>
        <v>0.99115545944608308</v>
      </c>
      <c r="I315">
        <f t="shared" si="37"/>
        <v>-8.8054276051118902E-2</v>
      </c>
      <c r="J315">
        <f t="shared" si="38"/>
        <v>-0.87275476435638977</v>
      </c>
      <c r="K315">
        <f t="shared" si="39"/>
        <v>8.8054276051118902E-2</v>
      </c>
      <c r="L315">
        <f t="shared" si="41"/>
        <v>-5.4055391696117283E-7</v>
      </c>
      <c r="M315">
        <f t="shared" si="42"/>
        <v>4.6760511188959075E-6</v>
      </c>
      <c r="N315">
        <f t="shared" si="43"/>
        <v>3.6423564361021121E-4</v>
      </c>
      <c r="O315">
        <f t="shared" si="44"/>
        <v>7.7605111889478273E-7</v>
      </c>
    </row>
    <row r="316" spans="1:15" x14ac:dyDescent="0.2">
      <c r="A316">
        <v>-0.9375</v>
      </c>
      <c r="B316">
        <v>0.109375</v>
      </c>
      <c r="C316">
        <v>0.99160300000000001</v>
      </c>
      <c r="D316">
        <v>-8.3618399999999996E-2</v>
      </c>
      <c r="E316">
        <v>-0.82955500000000004</v>
      </c>
      <c r="F316" s="5">
        <v>8.3622199999999994E-2</v>
      </c>
      <c r="G316">
        <f t="shared" si="36"/>
        <v>-2.734375</v>
      </c>
      <c r="H316">
        <f t="shared" si="40"/>
        <v>0.99160240945705613</v>
      </c>
      <c r="I316">
        <f t="shared" si="37"/>
        <v>-8.3623307794802662E-2</v>
      </c>
      <c r="J316">
        <f t="shared" si="38"/>
        <v>-0.82921073496095332</v>
      </c>
      <c r="K316">
        <f t="shared" si="39"/>
        <v>8.3623307794802662E-2</v>
      </c>
      <c r="L316">
        <f t="shared" si="41"/>
        <v>-5.905429438790577E-7</v>
      </c>
      <c r="M316">
        <f t="shared" si="42"/>
        <v>4.9077948026665652E-6</v>
      </c>
      <c r="N316">
        <f t="shared" si="43"/>
        <v>3.4426503904672057E-4</v>
      </c>
      <c r="O316">
        <f t="shared" si="44"/>
        <v>1.107794802668316E-6</v>
      </c>
    </row>
    <row r="317" spans="1:15" x14ac:dyDescent="0.2">
      <c r="A317">
        <v>-0.9375</v>
      </c>
      <c r="B317">
        <v>0.114583</v>
      </c>
      <c r="C317">
        <v>0.99202699999999999</v>
      </c>
      <c r="D317">
        <v>-7.9408300000000001E-2</v>
      </c>
      <c r="E317">
        <v>-0.78813</v>
      </c>
      <c r="F317" s="5">
        <v>7.9411999999999996E-2</v>
      </c>
      <c r="G317">
        <f t="shared" si="36"/>
        <v>-2.7604149999999996</v>
      </c>
      <c r="H317">
        <f t="shared" si="40"/>
        <v>0.99202686373751281</v>
      </c>
      <c r="I317">
        <f t="shared" si="37"/>
        <v>-7.9413508115570283E-2</v>
      </c>
      <c r="J317">
        <f t="shared" si="38"/>
        <v>-0.78780333394282687</v>
      </c>
      <c r="K317">
        <f t="shared" si="39"/>
        <v>7.9413508115570283E-2</v>
      </c>
      <c r="L317">
        <f t="shared" si="41"/>
        <v>-1.3626248718257017E-7</v>
      </c>
      <c r="M317">
        <f t="shared" si="42"/>
        <v>5.2081155702821125E-6</v>
      </c>
      <c r="N317">
        <f t="shared" si="43"/>
        <v>3.2666605717313058E-4</v>
      </c>
      <c r="O317">
        <f t="shared" si="44"/>
        <v>1.5081155702867388E-6</v>
      </c>
    </row>
    <row r="318" spans="1:15" x14ac:dyDescent="0.2">
      <c r="A318">
        <v>-0.9375</v>
      </c>
      <c r="B318">
        <v>0.119792</v>
      </c>
      <c r="C318">
        <v>0.99243000000000003</v>
      </c>
      <c r="D318">
        <v>-7.5408600000000006E-2</v>
      </c>
      <c r="E318">
        <v>-0.74873999999999996</v>
      </c>
      <c r="F318" s="5">
        <v>7.5412199999999999E-2</v>
      </c>
      <c r="G318">
        <f t="shared" si="36"/>
        <v>-2.7864599999999999</v>
      </c>
      <c r="H318">
        <f t="shared" si="40"/>
        <v>0.99243002103389133</v>
      </c>
      <c r="I318">
        <f t="shared" si="37"/>
        <v>-7.5413266753348765E-2</v>
      </c>
      <c r="J318">
        <f t="shared" si="38"/>
        <v>-0.74842389910260354</v>
      </c>
      <c r="K318">
        <f t="shared" si="39"/>
        <v>7.5413266753348765E-2</v>
      </c>
      <c r="L318">
        <f t="shared" si="41"/>
        <v>2.1033891295374474E-8</v>
      </c>
      <c r="M318">
        <f t="shared" si="42"/>
        <v>4.6667533487587676E-6</v>
      </c>
      <c r="N318">
        <f t="shared" si="43"/>
        <v>3.1610089739642078E-4</v>
      </c>
      <c r="O318">
        <f t="shared" si="44"/>
        <v>1.0667533487662695E-6</v>
      </c>
    </row>
    <row r="319" spans="1:15" x14ac:dyDescent="0.2">
      <c r="A319">
        <v>-0.9375</v>
      </c>
      <c r="B319">
        <v>0.125</v>
      </c>
      <c r="C319">
        <v>0.99281299999999995</v>
      </c>
      <c r="D319">
        <v>-7.1608900000000003E-2</v>
      </c>
      <c r="E319">
        <v>-0.71128999999999998</v>
      </c>
      <c r="F319" s="5">
        <v>7.1612400000000007E-2</v>
      </c>
      <c r="G319">
        <f t="shared" si="36"/>
        <v>-2.8125</v>
      </c>
      <c r="H319">
        <f t="shared" si="40"/>
        <v>0.99281279483715978</v>
      </c>
      <c r="I319">
        <f t="shared" si="37"/>
        <v>-7.1613772038138013E-2</v>
      </c>
      <c r="J319">
        <f t="shared" si="38"/>
        <v>-0.7109906916601505</v>
      </c>
      <c r="K319">
        <f t="shared" si="39"/>
        <v>7.1613772038138013E-2</v>
      </c>
      <c r="L319">
        <f t="shared" si="41"/>
        <v>-2.0516284016114383E-7</v>
      </c>
      <c r="M319">
        <f t="shared" si="42"/>
        <v>4.8720381380096267E-6</v>
      </c>
      <c r="N319">
        <f t="shared" si="43"/>
        <v>2.9930833984948002E-4</v>
      </c>
      <c r="O319">
        <f t="shared" si="44"/>
        <v>1.3720381380061264E-6</v>
      </c>
    </row>
    <row r="320" spans="1:15" x14ac:dyDescent="0.2">
      <c r="A320">
        <v>-0.9375</v>
      </c>
      <c r="B320">
        <v>0.13020799999999999</v>
      </c>
      <c r="C320">
        <v>0.99317699999999998</v>
      </c>
      <c r="D320">
        <v>-6.7999400000000002E-2</v>
      </c>
      <c r="E320">
        <v>-0.67568600000000001</v>
      </c>
      <c r="F320" s="5">
        <v>6.8002800000000002E-2</v>
      </c>
      <c r="G320">
        <f t="shared" si="36"/>
        <v>-2.8385399999999996</v>
      </c>
      <c r="H320">
        <f t="shared" si="40"/>
        <v>0.99317628008037906</v>
      </c>
      <c r="I320">
        <f t="shared" si="37"/>
        <v>-6.8004383428501597E-2</v>
      </c>
      <c r="J320">
        <f t="shared" si="38"/>
        <v>-0.67540340562678969</v>
      </c>
      <c r="K320">
        <f t="shared" si="39"/>
        <v>6.8004383428501597E-2</v>
      </c>
      <c r="L320">
        <f t="shared" si="41"/>
        <v>-7.1991962091733086E-7</v>
      </c>
      <c r="M320">
        <f t="shared" si="42"/>
        <v>4.9834285015953883E-6</v>
      </c>
      <c r="N320">
        <f t="shared" si="43"/>
        <v>2.8259437321032088E-4</v>
      </c>
      <c r="O320">
        <f t="shared" si="44"/>
        <v>1.5834285015947636E-6</v>
      </c>
    </row>
    <row r="321" spans="1:15" x14ac:dyDescent="0.2">
      <c r="A321">
        <v>-0.9375</v>
      </c>
      <c r="B321">
        <v>0.13541700000000001</v>
      </c>
      <c r="C321">
        <v>0.99352200000000002</v>
      </c>
      <c r="D321">
        <v>-6.4570600000000006E-2</v>
      </c>
      <c r="E321">
        <v>-0.64184099999999999</v>
      </c>
      <c r="F321" s="5">
        <v>6.4573900000000004E-2</v>
      </c>
      <c r="G321">
        <f t="shared" si="36"/>
        <v>-2.8645849999999999</v>
      </c>
      <c r="H321">
        <f t="shared" si="40"/>
        <v>0.99352150678214357</v>
      </c>
      <c r="I321">
        <f t="shared" si="37"/>
        <v>-6.4575077806695594E-2</v>
      </c>
      <c r="J321">
        <f t="shared" si="38"/>
        <v>-0.64156728603082358</v>
      </c>
      <c r="K321">
        <f t="shared" si="39"/>
        <v>6.4575077806695594E-2</v>
      </c>
      <c r="L321">
        <f t="shared" si="41"/>
        <v>-4.9321785644540483E-7</v>
      </c>
      <c r="M321">
        <f t="shared" si="42"/>
        <v>4.4778066955880602E-6</v>
      </c>
      <c r="N321">
        <f t="shared" si="43"/>
        <v>2.7371396917641455E-4</v>
      </c>
      <c r="O321">
        <f t="shared" si="44"/>
        <v>1.177806695590311E-6</v>
      </c>
    </row>
    <row r="322" spans="1:15" x14ac:dyDescent="0.2">
      <c r="A322">
        <v>-0.9375</v>
      </c>
      <c r="B322">
        <v>0.140625</v>
      </c>
      <c r="C322">
        <v>0.99384899999999998</v>
      </c>
      <c r="D322">
        <v>-6.1313600000000003E-2</v>
      </c>
      <c r="E322">
        <v>-0.60967000000000005</v>
      </c>
      <c r="F322" s="5">
        <v>6.1316799999999998E-2</v>
      </c>
      <c r="G322">
        <f t="shared" si="36"/>
        <v>-2.890625</v>
      </c>
      <c r="H322">
        <f t="shared" si="40"/>
        <v>0.9938492602999035</v>
      </c>
      <c r="I322">
        <f t="shared" si="37"/>
        <v>-6.131823900667295E-2</v>
      </c>
      <c r="J322">
        <f t="shared" si="38"/>
        <v>-0.60941086479674589</v>
      </c>
      <c r="K322">
        <f t="shared" si="39"/>
        <v>6.131823900667295E-2</v>
      </c>
      <c r="L322">
        <f t="shared" si="41"/>
        <v>2.6029990352061105E-7</v>
      </c>
      <c r="M322">
        <f t="shared" si="42"/>
        <v>4.6390066729476431E-6</v>
      </c>
      <c r="N322">
        <f t="shared" si="43"/>
        <v>2.5913520325415718E-4</v>
      </c>
      <c r="O322">
        <f t="shared" si="44"/>
        <v>1.4390066729527695E-6</v>
      </c>
    </row>
    <row r="323" spans="1:15" x14ac:dyDescent="0.2">
      <c r="A323">
        <v>-0.9375</v>
      </c>
      <c r="B323">
        <v>0.14583299999999999</v>
      </c>
      <c r="C323">
        <v>0.99416099999999996</v>
      </c>
      <c r="D323">
        <v>-5.8220000000000001E-2</v>
      </c>
      <c r="E323">
        <v>-0.57909100000000002</v>
      </c>
      <c r="F323" s="5">
        <v>5.82231E-2</v>
      </c>
      <c r="G323">
        <f t="shared" si="36"/>
        <v>-2.9166649999999996</v>
      </c>
      <c r="H323">
        <f t="shared" si="40"/>
        <v>0.99416048100701793</v>
      </c>
      <c r="I323">
        <f t="shared" si="37"/>
        <v>-5.8224690019475146E-2</v>
      </c>
      <c r="J323">
        <f t="shared" si="38"/>
        <v>-0.57884685836245919</v>
      </c>
      <c r="K323">
        <f t="shared" si="39"/>
        <v>5.8224690019475146E-2</v>
      </c>
      <c r="L323">
        <f t="shared" si="41"/>
        <v>-5.1899298203483823E-7</v>
      </c>
      <c r="M323">
        <f t="shared" si="42"/>
        <v>4.6900194751453572E-6</v>
      </c>
      <c r="N323">
        <f t="shared" si="43"/>
        <v>2.4414163754082896E-4</v>
      </c>
      <c r="O323">
        <f t="shared" si="44"/>
        <v>1.5900194751464203E-6</v>
      </c>
    </row>
    <row r="324" spans="1:15" x14ac:dyDescent="0.2">
      <c r="A324">
        <v>-0.9375</v>
      </c>
      <c r="B324">
        <v>0.15104200000000001</v>
      </c>
      <c r="C324">
        <v>0.99445600000000001</v>
      </c>
      <c r="D324">
        <v>-5.52816E-2</v>
      </c>
      <c r="E324">
        <v>-0.55002899999999999</v>
      </c>
      <c r="F324" s="5">
        <v>5.52845E-2</v>
      </c>
      <c r="G324">
        <f t="shared" ref="G324:G387" si="45">(A324+0.5-B324)/(2*0.1)</f>
        <v>-2.9427099999999999</v>
      </c>
      <c r="H324">
        <f t="shared" si="40"/>
        <v>0.99445605335907239</v>
      </c>
      <c r="I324">
        <f t="shared" ref="I324:I387" si="46" xml:space="preserve"> -1/(2*0.1) * ( _xlfn.SECH(G324))^2</f>
        <v>-5.5285789687489213E-2</v>
      </c>
      <c r="J324">
        <f t="shared" ref="J324:J387" si="47" xml:space="preserve"> 1/(2*0.1^2) * (_xlfn.SECH(G324))^2*TANH(G324)</f>
        <v>-0.54979288219460221</v>
      </c>
      <c r="K324">
        <f t="shared" ref="K324:K387" si="48">1/(2*0.1)* (_xlfn.SECH(G324))^2</f>
        <v>5.5285789687489213E-2</v>
      </c>
      <c r="L324">
        <f t="shared" si="41"/>
        <v>5.3359072382797024E-8</v>
      </c>
      <c r="M324">
        <f t="shared" si="42"/>
        <v>4.1896874892130564E-6</v>
      </c>
      <c r="N324">
        <f t="shared" si="43"/>
        <v>2.3611780539778415E-4</v>
      </c>
      <c r="O324">
        <f t="shared" si="44"/>
        <v>1.2896874892129317E-6</v>
      </c>
    </row>
    <row r="325" spans="1:15" x14ac:dyDescent="0.2">
      <c r="A325">
        <v>-0.9375</v>
      </c>
      <c r="B325">
        <v>0.15625</v>
      </c>
      <c r="C325">
        <v>0.99473699999999998</v>
      </c>
      <c r="D325">
        <v>-5.2490700000000001E-2</v>
      </c>
      <c r="E325">
        <v>-0.52241000000000004</v>
      </c>
      <c r="F325" s="5">
        <v>5.2493499999999998E-2</v>
      </c>
      <c r="G325">
        <f t="shared" si="45"/>
        <v>-2.96875</v>
      </c>
      <c r="H325">
        <f t="shared" ref="H325:H388" si="49">-TANH(G325)</f>
        <v>0.99473665205023087</v>
      </c>
      <c r="I325">
        <f t="shared" si="46"/>
        <v>-5.2494965339489892E-2</v>
      </c>
      <c r="J325">
        <f t="shared" si="47"/>
        <v>-0.52218666071297082</v>
      </c>
      <c r="K325">
        <f t="shared" si="48"/>
        <v>5.2494965339489892E-2</v>
      </c>
      <c r="L325">
        <f t="shared" ref="L325:L388" si="50">MAX(H325-C325)</f>
        <v>-3.4794976910834663E-7</v>
      </c>
      <c r="M325">
        <f t="shared" ref="M325:M388" si="51">ABS(I325-D325)</f>
        <v>4.2653394898908847E-6</v>
      </c>
      <c r="N325">
        <f t="shared" ref="N325:N388" si="52">ABS(J325-E325)</f>
        <v>2.2333928702922279E-4</v>
      </c>
      <c r="O325">
        <f t="shared" ref="O325:O388" si="53">ABS(K325-F325)</f>
        <v>1.4653394898936356E-6</v>
      </c>
    </row>
    <row r="326" spans="1:15" x14ac:dyDescent="0.2">
      <c r="A326">
        <v>-0.9375</v>
      </c>
      <c r="B326">
        <v>0.16145799999999999</v>
      </c>
      <c r="C326">
        <v>0.99500299999999997</v>
      </c>
      <c r="D326">
        <v>-4.9840000000000002E-2</v>
      </c>
      <c r="E326">
        <v>-0.49616300000000002</v>
      </c>
      <c r="F326" s="5">
        <v>4.9842699999999997E-2</v>
      </c>
      <c r="G326">
        <f t="shared" si="45"/>
        <v>-2.9947899999999996</v>
      </c>
      <c r="H326">
        <f t="shared" si="49"/>
        <v>0.99500308423400563</v>
      </c>
      <c r="I326">
        <f t="shared" si="46"/>
        <v>-4.984431182408218E-2</v>
      </c>
      <c r="J326">
        <f t="shared" si="47"/>
        <v>-0.49595243996483274</v>
      </c>
      <c r="K326">
        <f t="shared" si="48"/>
        <v>4.984431182408218E-2</v>
      </c>
      <c r="L326">
        <f t="shared" si="50"/>
        <v>8.4234005659489242E-8</v>
      </c>
      <c r="M326">
        <f t="shared" si="51"/>
        <v>4.3118240821773957E-6</v>
      </c>
      <c r="N326">
        <f t="shared" si="52"/>
        <v>2.1056003516728428E-4</v>
      </c>
      <c r="O326">
        <f t="shared" si="53"/>
        <v>1.6118240821830221E-6</v>
      </c>
    </row>
    <row r="327" spans="1:15" x14ac:dyDescent="0.2">
      <c r="A327">
        <v>-0.9375</v>
      </c>
      <c r="B327">
        <v>0.16666700000000001</v>
      </c>
      <c r="C327">
        <v>0.99525600000000003</v>
      </c>
      <c r="D327">
        <v>-4.7322500000000003E-2</v>
      </c>
      <c r="E327">
        <v>-0.471223</v>
      </c>
      <c r="F327" s="5">
        <v>4.7325199999999998E-2</v>
      </c>
      <c r="G327">
        <f t="shared" si="45"/>
        <v>-3.0208349999999999</v>
      </c>
      <c r="H327">
        <f t="shared" si="49"/>
        <v>0.99525610894565542</v>
      </c>
      <c r="I327">
        <f t="shared" si="46"/>
        <v>-4.7326388031767044E-2</v>
      </c>
      <c r="J327">
        <f t="shared" si="47"/>
        <v>-0.471018768029487</v>
      </c>
      <c r="K327">
        <f t="shared" si="48"/>
        <v>4.7326388031767044E-2</v>
      </c>
      <c r="L327">
        <f t="shared" si="50"/>
        <v>1.0894565538599466E-7</v>
      </c>
      <c r="M327">
        <f t="shared" si="51"/>
        <v>3.8880317670408893E-6</v>
      </c>
      <c r="N327">
        <f t="shared" si="52"/>
        <v>2.0423197051300246E-4</v>
      </c>
      <c r="O327">
        <f t="shared" si="53"/>
        <v>1.1880317670465157E-6</v>
      </c>
    </row>
    <row r="328" spans="1:15" x14ac:dyDescent="0.2">
      <c r="A328">
        <v>-0.9375</v>
      </c>
      <c r="B328">
        <v>0.171875</v>
      </c>
      <c r="C328">
        <v>0.99549600000000005</v>
      </c>
      <c r="D328">
        <v>-4.4931600000000002E-2</v>
      </c>
      <c r="E328">
        <v>-0.44752399999999998</v>
      </c>
      <c r="F328" s="5">
        <v>4.4934200000000001E-2</v>
      </c>
      <c r="G328">
        <f t="shared" si="45"/>
        <v>-3.046875</v>
      </c>
      <c r="H328">
        <f t="shared" si="49"/>
        <v>0.9954963054409941</v>
      </c>
      <c r="I328">
        <f t="shared" si="46"/>
        <v>-4.493552926665631E-2</v>
      </c>
      <c r="J328">
        <f t="shared" si="47"/>
        <v>-0.44733153367992012</v>
      </c>
      <c r="K328">
        <f t="shared" si="48"/>
        <v>4.493552926665631E-2</v>
      </c>
      <c r="L328">
        <f t="shared" si="50"/>
        <v>3.0544099405283021E-7</v>
      </c>
      <c r="M328">
        <f t="shared" si="51"/>
        <v>3.9292666563078837E-6</v>
      </c>
      <c r="N328">
        <f t="shared" si="52"/>
        <v>1.9246632007985376E-4</v>
      </c>
      <c r="O328">
        <f t="shared" si="53"/>
        <v>1.3292666563094468E-6</v>
      </c>
    </row>
    <row r="329" spans="1:15" x14ac:dyDescent="0.2">
      <c r="A329">
        <v>-0.9375</v>
      </c>
      <c r="B329">
        <v>0.17708299999999999</v>
      </c>
      <c r="C329">
        <v>0.99572499999999997</v>
      </c>
      <c r="D329">
        <v>-4.2660999999999998E-2</v>
      </c>
      <c r="E329">
        <v>-0.42500700000000002</v>
      </c>
      <c r="F329" s="5">
        <v>4.2663399999999997E-2</v>
      </c>
      <c r="G329">
        <f t="shared" si="45"/>
        <v>-3.0729149999999996</v>
      </c>
      <c r="H329">
        <f t="shared" si="49"/>
        <v>0.99572436617636417</v>
      </c>
      <c r="I329">
        <f t="shared" si="46"/>
        <v>-4.2664933013389229E-2</v>
      </c>
      <c r="J329">
        <f t="shared" si="47"/>
        <v>-0.42482513382714021</v>
      </c>
      <c r="K329">
        <f t="shared" si="48"/>
        <v>4.2664933013389229E-2</v>
      </c>
      <c r="L329">
        <f t="shared" si="50"/>
        <v>-6.3382363579833623E-7</v>
      </c>
      <c r="M329">
        <f t="shared" si="51"/>
        <v>3.9330133892317987E-6</v>
      </c>
      <c r="N329">
        <f t="shared" si="52"/>
        <v>1.8186617285981255E-4</v>
      </c>
      <c r="O329">
        <f t="shared" si="53"/>
        <v>1.533013389232174E-6</v>
      </c>
    </row>
    <row r="330" spans="1:15" x14ac:dyDescent="0.2">
      <c r="A330">
        <v>-0.9375</v>
      </c>
      <c r="B330">
        <v>0.18229200000000001</v>
      </c>
      <c r="C330">
        <v>0.99594099999999997</v>
      </c>
      <c r="D330">
        <v>-4.0504600000000002E-2</v>
      </c>
      <c r="E330">
        <v>-0.403613</v>
      </c>
      <c r="F330" s="5">
        <v>4.0507000000000001E-2</v>
      </c>
      <c r="G330">
        <f t="shared" si="45"/>
        <v>-3.0989599999999999</v>
      </c>
      <c r="H330">
        <f t="shared" si="49"/>
        <v>0.99594094223790941</v>
      </c>
      <c r="I330">
        <f t="shared" si="46"/>
        <v>-4.050819787132677E-2</v>
      </c>
      <c r="J330">
        <f t="shared" si="47"/>
        <v>-0.40343772756328855</v>
      </c>
      <c r="K330">
        <f t="shared" si="48"/>
        <v>4.050819787132677E-2</v>
      </c>
      <c r="L330">
        <f t="shared" si="50"/>
        <v>-5.7762090555080192E-8</v>
      </c>
      <c r="M330">
        <f t="shared" si="51"/>
        <v>3.5978713267686979E-6</v>
      </c>
      <c r="N330">
        <f t="shared" si="52"/>
        <v>1.7527243671144888E-4</v>
      </c>
      <c r="O330">
        <f t="shared" si="53"/>
        <v>1.1978713267690733E-6</v>
      </c>
    </row>
    <row r="331" spans="1:15" x14ac:dyDescent="0.2">
      <c r="A331">
        <v>-0.9375</v>
      </c>
      <c r="B331">
        <v>0.1875</v>
      </c>
      <c r="C331">
        <v>0.996147</v>
      </c>
      <c r="D331">
        <v>-3.8456900000000002E-2</v>
      </c>
      <c r="E331">
        <v>-0.38328800000000002</v>
      </c>
      <c r="F331" s="5">
        <v>3.8459199999999999E-2</v>
      </c>
      <c r="G331">
        <f t="shared" si="45"/>
        <v>-3.125</v>
      </c>
      <c r="H331">
        <f t="shared" si="49"/>
        <v>0.99614653067334513</v>
      </c>
      <c r="I331">
        <f t="shared" si="46"/>
        <v>-3.8460447137292152E-2</v>
      </c>
      <c r="J331">
        <f t="shared" si="47"/>
        <v>-0.38312240983959162</v>
      </c>
      <c r="K331">
        <f t="shared" si="48"/>
        <v>3.8460447137292152E-2</v>
      </c>
      <c r="L331">
        <f t="shared" si="50"/>
        <v>-4.6932665487275926E-7</v>
      </c>
      <c r="M331">
        <f t="shared" si="51"/>
        <v>3.5471372921494493E-6</v>
      </c>
      <c r="N331">
        <f t="shared" si="52"/>
        <v>1.6559016040840202E-4</v>
      </c>
      <c r="O331">
        <f t="shared" si="53"/>
        <v>1.2471372921527002E-6</v>
      </c>
    </row>
    <row r="332" spans="1:15" x14ac:dyDescent="0.2">
      <c r="A332">
        <v>-0.9375</v>
      </c>
      <c r="B332">
        <v>0.19270799999999999</v>
      </c>
      <c r="C332">
        <v>0.99634199999999995</v>
      </c>
      <c r="D332">
        <v>-3.6512299999999998E-2</v>
      </c>
      <c r="E332">
        <v>-0.36397800000000002</v>
      </c>
      <c r="F332" s="5">
        <v>3.6514499999999998E-2</v>
      </c>
      <c r="G332">
        <f t="shared" si="45"/>
        <v>-3.1510399999999996</v>
      </c>
      <c r="H332">
        <f t="shared" si="49"/>
        <v>0.99634172528375864</v>
      </c>
      <c r="I332">
        <f t="shared" si="46"/>
        <v>-3.6515832292917008E-2</v>
      </c>
      <c r="J332">
        <f t="shared" si="47"/>
        <v>-0.36382247346897317</v>
      </c>
      <c r="K332">
        <f t="shared" si="48"/>
        <v>3.6515832292917008E-2</v>
      </c>
      <c r="L332">
        <f t="shared" si="50"/>
        <v>-2.7471624131081285E-7</v>
      </c>
      <c r="M332">
        <f t="shared" si="51"/>
        <v>3.5322929170106265E-6</v>
      </c>
      <c r="N332">
        <f t="shared" si="52"/>
        <v>1.5552653102685055E-4</v>
      </c>
      <c r="O332">
        <f t="shared" si="53"/>
        <v>1.3322929170098141E-6</v>
      </c>
    </row>
    <row r="333" spans="1:15" x14ac:dyDescent="0.2">
      <c r="A333">
        <v>-0.9375</v>
      </c>
      <c r="B333">
        <v>0.19791700000000001</v>
      </c>
      <c r="C333">
        <v>0.99652700000000005</v>
      </c>
      <c r="D333">
        <v>-3.4665599999999998E-2</v>
      </c>
      <c r="E333">
        <v>-0.34563500000000003</v>
      </c>
      <c r="F333" s="5">
        <v>3.4667700000000003E-2</v>
      </c>
      <c r="G333">
        <f t="shared" si="45"/>
        <v>-3.1770849999999999</v>
      </c>
      <c r="H333">
        <f t="shared" si="49"/>
        <v>0.99652708432843851</v>
      </c>
      <c r="I333">
        <f t="shared" si="46"/>
        <v>-3.4668850999305334E-2</v>
      </c>
      <c r="J333">
        <f t="shared" si="47"/>
        <v>-0.34548449003354809</v>
      </c>
      <c r="K333">
        <f t="shared" si="48"/>
        <v>3.4668850999305334E-2</v>
      </c>
      <c r="L333">
        <f t="shared" si="50"/>
        <v>8.4328438454406296E-8</v>
      </c>
      <c r="M333">
        <f t="shared" si="51"/>
        <v>3.2509993053361774E-6</v>
      </c>
      <c r="N333">
        <f t="shared" si="52"/>
        <v>1.5050996645193937E-4</v>
      </c>
      <c r="O333">
        <f t="shared" si="53"/>
        <v>1.1509993053313017E-6</v>
      </c>
    </row>
    <row r="334" spans="1:15" x14ac:dyDescent="0.2">
      <c r="A334">
        <v>-0.9375</v>
      </c>
      <c r="B334">
        <v>0.203125</v>
      </c>
      <c r="C334">
        <v>0.99670300000000001</v>
      </c>
      <c r="D334">
        <v>-3.29121E-2</v>
      </c>
      <c r="E334">
        <v>-0.32821</v>
      </c>
      <c r="F334" s="5">
        <v>3.2914100000000002E-2</v>
      </c>
      <c r="G334">
        <f t="shared" si="45"/>
        <v>-3.203125</v>
      </c>
      <c r="H334">
        <f t="shared" si="49"/>
        <v>0.99670303411629735</v>
      </c>
      <c r="I334">
        <f t="shared" si="46"/>
        <v>-3.2915308916834272E-2</v>
      </c>
      <c r="J334">
        <f t="shared" si="47"/>
        <v>-0.32806788266283932</v>
      </c>
      <c r="K334">
        <f t="shared" si="48"/>
        <v>3.2915308916834272E-2</v>
      </c>
      <c r="L334">
        <f t="shared" si="50"/>
        <v>3.411629734273447E-8</v>
      </c>
      <c r="M334">
        <f t="shared" si="51"/>
        <v>3.2089168342727681E-6</v>
      </c>
      <c r="N334">
        <f t="shared" si="52"/>
        <v>1.4211733716068542E-4</v>
      </c>
      <c r="O334">
        <f t="shared" si="53"/>
        <v>1.2089168342707679E-6</v>
      </c>
    </row>
    <row r="335" spans="1:15" x14ac:dyDescent="0.2">
      <c r="A335">
        <v>-0.9375</v>
      </c>
      <c r="B335">
        <v>0.20833299999999999</v>
      </c>
      <c r="C335">
        <v>0.99687000000000003</v>
      </c>
      <c r="D335">
        <v>-3.1247E-2</v>
      </c>
      <c r="E335">
        <v>-0.31165799999999999</v>
      </c>
      <c r="F335" s="5">
        <v>3.12489E-2</v>
      </c>
      <c r="G335">
        <f t="shared" si="45"/>
        <v>-3.2291649999999996</v>
      </c>
      <c r="H335">
        <f t="shared" si="49"/>
        <v>0.99687008366066987</v>
      </c>
      <c r="I335">
        <f t="shared" si="46"/>
        <v>-3.1250181511844631E-2</v>
      </c>
      <c r="J335">
        <f t="shared" si="47"/>
        <v>-0.31152371058123673</v>
      </c>
      <c r="K335">
        <f t="shared" si="48"/>
        <v>3.1250181511844631E-2</v>
      </c>
      <c r="L335">
        <f t="shared" si="50"/>
        <v>8.3660669836227441E-8</v>
      </c>
      <c r="M335">
        <f t="shared" si="51"/>
        <v>3.1815118446305857E-6</v>
      </c>
      <c r="N335">
        <f t="shared" si="52"/>
        <v>1.3428941876325595E-4</v>
      </c>
      <c r="O335">
        <f t="shared" si="53"/>
        <v>1.2815118446314611E-6</v>
      </c>
    </row>
    <row r="336" spans="1:15" x14ac:dyDescent="0.2">
      <c r="A336">
        <v>-0.9375</v>
      </c>
      <c r="B336">
        <v>0.21354200000000001</v>
      </c>
      <c r="C336">
        <v>0.99702900000000005</v>
      </c>
      <c r="D336">
        <v>-2.9665899999999999E-2</v>
      </c>
      <c r="E336">
        <v>-0.295935</v>
      </c>
      <c r="F336" s="5">
        <v>2.9667700000000002E-2</v>
      </c>
      <c r="G336">
        <f t="shared" si="45"/>
        <v>-3.2552099999999999</v>
      </c>
      <c r="H336">
        <f t="shared" si="49"/>
        <v>0.99702871145991556</v>
      </c>
      <c r="I336">
        <f t="shared" si="46"/>
        <v>-2.966874262290187E-2</v>
      </c>
      <c r="J336">
        <f t="shared" si="47"/>
        <v>-0.29580588227947724</v>
      </c>
      <c r="K336">
        <f t="shared" si="48"/>
        <v>2.966874262290187E-2</v>
      </c>
      <c r="L336">
        <f t="shared" si="50"/>
        <v>-2.8854008449208379E-7</v>
      </c>
      <c r="M336">
        <f t="shared" si="51"/>
        <v>2.8426229018718718E-6</v>
      </c>
      <c r="N336">
        <f t="shared" si="52"/>
        <v>1.2911772052276449E-4</v>
      </c>
      <c r="O336">
        <f t="shared" si="53"/>
        <v>1.0426229018686839E-6</v>
      </c>
    </row>
    <row r="337" spans="1:15" x14ac:dyDescent="0.2">
      <c r="A337">
        <v>-0.9375</v>
      </c>
      <c r="B337">
        <v>0.21875</v>
      </c>
      <c r="C337">
        <v>0.99717900000000004</v>
      </c>
      <c r="D337">
        <v>-2.8164499999999999E-2</v>
      </c>
      <c r="E337">
        <v>-0.281001</v>
      </c>
      <c r="F337" s="5">
        <v>2.8166299999999998E-2</v>
      </c>
      <c r="G337">
        <f t="shared" si="45"/>
        <v>-3.28125</v>
      </c>
      <c r="H337">
        <f t="shared" si="49"/>
        <v>0.99717928300676406</v>
      </c>
      <c r="I337">
        <f t="shared" si="46"/>
        <v>-2.8167387710580812E-2</v>
      </c>
      <c r="J337">
        <f t="shared" si="47"/>
        <v>-0.28087935481410509</v>
      </c>
      <c r="K337">
        <f t="shared" si="48"/>
        <v>2.8167387710580812E-2</v>
      </c>
      <c r="L337">
        <f t="shared" si="50"/>
        <v>2.830067640235967E-7</v>
      </c>
      <c r="M337">
        <f t="shared" si="51"/>
        <v>2.8877105808129688E-6</v>
      </c>
      <c r="N337">
        <f t="shared" si="52"/>
        <v>1.2164518589491413E-4</v>
      </c>
      <c r="O337">
        <f t="shared" si="53"/>
        <v>1.0877105808132503E-6</v>
      </c>
    </row>
    <row r="338" spans="1:15" x14ac:dyDescent="0.2">
      <c r="A338">
        <v>-0.9375</v>
      </c>
      <c r="B338">
        <v>0.22395799999999999</v>
      </c>
      <c r="C338">
        <v>0.99732200000000004</v>
      </c>
      <c r="D338">
        <v>-2.6738999999999999E-2</v>
      </c>
      <c r="E338">
        <v>-0.26681700000000003</v>
      </c>
      <c r="F338" s="5">
        <v>2.6740699999999999E-2</v>
      </c>
      <c r="G338">
        <f t="shared" si="45"/>
        <v>-3.3072899999999996</v>
      </c>
      <c r="H338">
        <f t="shared" si="49"/>
        <v>0.99732223449572099</v>
      </c>
      <c r="I338">
        <f t="shared" si="46"/>
        <v>-2.6741802902310076E-2</v>
      </c>
      <c r="J338">
        <f t="shared" si="47"/>
        <v>-0.2667019462497604</v>
      </c>
      <c r="K338">
        <f t="shared" si="48"/>
        <v>2.6741802902310076E-2</v>
      </c>
      <c r="L338">
        <f t="shared" si="50"/>
        <v>2.3449572095213256E-7</v>
      </c>
      <c r="M338">
        <f t="shared" si="51"/>
        <v>2.8029023100770156E-6</v>
      </c>
      <c r="N338">
        <f t="shared" si="52"/>
        <v>1.1505375023962428E-4</v>
      </c>
      <c r="O338">
        <f t="shared" si="53"/>
        <v>1.1029023100767033E-6</v>
      </c>
    </row>
    <row r="339" spans="1:15" x14ac:dyDescent="0.2">
      <c r="A339">
        <v>-0.9375</v>
      </c>
      <c r="B339">
        <v>0.22916700000000001</v>
      </c>
      <c r="C339">
        <v>0.99745799999999996</v>
      </c>
      <c r="D339">
        <v>-2.5385399999999999E-2</v>
      </c>
      <c r="E339">
        <v>-0.25334499999999999</v>
      </c>
      <c r="F339" s="5">
        <v>2.5387E-2</v>
      </c>
      <c r="G339">
        <f t="shared" si="45"/>
        <v>-3.3333349999999999</v>
      </c>
      <c r="H339">
        <f t="shared" si="49"/>
        <v>0.9974579759364951</v>
      </c>
      <c r="I339">
        <f t="shared" si="46"/>
        <v>-2.5387931203351949E-2</v>
      </c>
      <c r="J339">
        <f t="shared" si="47"/>
        <v>-0.25323394471310423</v>
      </c>
      <c r="K339">
        <f t="shared" si="48"/>
        <v>2.5387931203351949E-2</v>
      </c>
      <c r="L339">
        <f t="shared" si="50"/>
        <v>-2.4063504855398321E-8</v>
      </c>
      <c r="M339">
        <f t="shared" si="51"/>
        <v>2.5312033519499233E-6</v>
      </c>
      <c r="N339">
        <f t="shared" si="52"/>
        <v>1.1105528689575594E-4</v>
      </c>
      <c r="O339">
        <f t="shared" si="53"/>
        <v>9.3120335194901704E-7</v>
      </c>
    </row>
    <row r="340" spans="1:15" x14ac:dyDescent="0.2">
      <c r="A340">
        <v>-0.9375</v>
      </c>
      <c r="B340">
        <v>0.234375</v>
      </c>
      <c r="C340">
        <v>0.997587</v>
      </c>
      <c r="D340">
        <v>-2.4100199999999999E-2</v>
      </c>
      <c r="E340">
        <v>-0.24055000000000001</v>
      </c>
      <c r="F340" s="5">
        <v>2.41017E-2</v>
      </c>
      <c r="G340">
        <f t="shared" si="45"/>
        <v>-3.359375</v>
      </c>
      <c r="H340">
        <f t="shared" si="49"/>
        <v>0.99758682057550729</v>
      </c>
      <c r="I340">
        <f t="shared" si="46"/>
        <v>-2.4102677070253799E-2</v>
      </c>
      <c r="J340">
        <f t="shared" si="47"/>
        <v>-0.24044512985872665</v>
      </c>
      <c r="K340">
        <f t="shared" si="48"/>
        <v>2.4102677070253799E-2</v>
      </c>
      <c r="L340">
        <f t="shared" si="50"/>
        <v>-1.7942449270780259E-7</v>
      </c>
      <c r="M340">
        <f t="shared" si="51"/>
        <v>2.4770702538000344E-6</v>
      </c>
      <c r="N340">
        <f t="shared" si="52"/>
        <v>1.0487014127336103E-4</v>
      </c>
      <c r="O340">
        <f t="shared" si="53"/>
        <v>9.7707025379853429E-7</v>
      </c>
    </row>
    <row r="341" spans="1:15" x14ac:dyDescent="0.2">
      <c r="A341">
        <v>-0.9375</v>
      </c>
      <c r="B341">
        <v>0.23958299999999999</v>
      </c>
      <c r="C341">
        <v>0.99770899999999996</v>
      </c>
      <c r="D341">
        <v>-2.2879900000000002E-2</v>
      </c>
      <c r="E341">
        <v>-0.22839799999999999</v>
      </c>
      <c r="F341" s="5">
        <v>2.28813E-2</v>
      </c>
      <c r="G341">
        <f t="shared" si="45"/>
        <v>-3.3854149999999996</v>
      </c>
      <c r="H341">
        <f t="shared" si="49"/>
        <v>0.99770914210490658</v>
      </c>
      <c r="I341">
        <f t="shared" si="46"/>
        <v>-2.2882338801456348E-2</v>
      </c>
      <c r="J341">
        <f t="shared" si="47"/>
        <v>-0.22829918614954825</v>
      </c>
      <c r="K341">
        <f t="shared" si="48"/>
        <v>2.2882338801456348E-2</v>
      </c>
      <c r="L341">
        <f t="shared" si="50"/>
        <v>1.4210490661969999E-7</v>
      </c>
      <c r="M341">
        <f t="shared" si="51"/>
        <v>2.4388014563461735E-6</v>
      </c>
      <c r="N341">
        <f t="shared" si="52"/>
        <v>9.881385045173996E-5</v>
      </c>
      <c r="O341">
        <f t="shared" si="53"/>
        <v>1.0388014563475489E-6</v>
      </c>
    </row>
    <row r="342" spans="1:15" x14ac:dyDescent="0.2">
      <c r="A342">
        <v>-0.9375</v>
      </c>
      <c r="B342">
        <v>0.24479200000000001</v>
      </c>
      <c r="C342">
        <v>0.99782499999999996</v>
      </c>
      <c r="D342">
        <v>-2.17212E-2</v>
      </c>
      <c r="E342">
        <v>-0.21685699999999999</v>
      </c>
      <c r="F342" s="5">
        <v>2.1722600000000002E-2</v>
      </c>
      <c r="G342">
        <f t="shared" si="45"/>
        <v>-3.4114599999999999</v>
      </c>
      <c r="H342">
        <f t="shared" si="49"/>
        <v>0.9978252917582412</v>
      </c>
      <c r="I342">
        <f t="shared" si="46"/>
        <v>-2.1723435637905662E-2</v>
      </c>
      <c r="J342">
        <f t="shared" si="47"/>
        <v>-0.21676193503384589</v>
      </c>
      <c r="K342">
        <f t="shared" si="48"/>
        <v>2.1723435637905662E-2</v>
      </c>
      <c r="L342">
        <f t="shared" si="50"/>
        <v>2.917582412331754E-7</v>
      </c>
      <c r="M342">
        <f t="shared" si="51"/>
        <v>2.2356379056620579E-6</v>
      </c>
      <c r="N342">
        <f t="shared" si="52"/>
        <v>9.5064966154106978E-5</v>
      </c>
      <c r="O342">
        <f t="shared" si="53"/>
        <v>8.3563790565996388E-7</v>
      </c>
    </row>
    <row r="343" spans="1:15" x14ac:dyDescent="0.2">
      <c r="A343">
        <v>-0.9375</v>
      </c>
      <c r="B343">
        <v>0.25</v>
      </c>
      <c r="C343">
        <v>0.99793600000000005</v>
      </c>
      <c r="D343">
        <v>-2.06211E-2</v>
      </c>
      <c r="E343">
        <v>-0.205897</v>
      </c>
      <c r="F343" s="5">
        <v>2.0622399999999999E-2</v>
      </c>
      <c r="G343">
        <f t="shared" si="45"/>
        <v>-3.4375</v>
      </c>
      <c r="H343">
        <f t="shared" si="49"/>
        <v>0.99793553792649026</v>
      </c>
      <c r="I343">
        <f t="shared" si="46"/>
        <v>-2.0623310716831586E-2</v>
      </c>
      <c r="J343">
        <f t="shared" si="47"/>
        <v>-0.20580734674026477</v>
      </c>
      <c r="K343">
        <f t="shared" si="48"/>
        <v>2.0623310716831586E-2</v>
      </c>
      <c r="L343">
        <f t="shared" si="50"/>
        <v>-4.6207350978821893E-7</v>
      </c>
      <c r="M343">
        <f t="shared" si="51"/>
        <v>2.2107168315861625E-6</v>
      </c>
      <c r="N343">
        <f t="shared" si="52"/>
        <v>8.9653259735228419E-5</v>
      </c>
      <c r="O343">
        <f t="shared" si="53"/>
        <v>9.1071683158694405E-7</v>
      </c>
    </row>
    <row r="344" spans="1:15" x14ac:dyDescent="0.2">
      <c r="A344">
        <v>-0.9375</v>
      </c>
      <c r="B344">
        <v>0.25520799999999999</v>
      </c>
      <c r="C344">
        <v>0.99804000000000004</v>
      </c>
      <c r="D344">
        <v>-1.95766E-2</v>
      </c>
      <c r="E344">
        <v>-0.195489</v>
      </c>
      <c r="F344" s="5">
        <v>1.9577899999999999E-2</v>
      </c>
      <c r="G344">
        <f t="shared" si="45"/>
        <v>-3.4635399999999996</v>
      </c>
      <c r="H344">
        <f t="shared" si="49"/>
        <v>0.99804020068152477</v>
      </c>
      <c r="I344">
        <f t="shared" si="46"/>
        <v>-1.9578789117908686E-2</v>
      </c>
      <c r="J344">
        <f t="shared" si="47"/>
        <v>-0.19540418620338837</v>
      </c>
      <c r="K344">
        <f t="shared" si="48"/>
        <v>1.9578789117908686E-2</v>
      </c>
      <c r="L344">
        <f t="shared" si="50"/>
        <v>2.006815247312943E-7</v>
      </c>
      <c r="M344">
        <f t="shared" si="51"/>
        <v>2.1891179086859502E-6</v>
      </c>
      <c r="N344">
        <f t="shared" si="52"/>
        <v>8.4813796611626913E-5</v>
      </c>
      <c r="O344">
        <f t="shared" si="53"/>
        <v>8.8911790868673179E-7</v>
      </c>
    </row>
    <row r="345" spans="1:15" x14ac:dyDescent="0.2">
      <c r="A345">
        <v>-0.9375</v>
      </c>
      <c r="B345">
        <v>0.26041700000000001</v>
      </c>
      <c r="C345">
        <v>0.99814000000000003</v>
      </c>
      <c r="D345">
        <v>-1.8584900000000001E-2</v>
      </c>
      <c r="E345">
        <v>-0.18560399999999999</v>
      </c>
      <c r="F345" s="5">
        <v>1.8586100000000001E-2</v>
      </c>
      <c r="G345">
        <f t="shared" si="45"/>
        <v>-3.4895849999999999</v>
      </c>
      <c r="H345">
        <f t="shared" si="49"/>
        <v>0.99813958084023524</v>
      </c>
      <c r="I345">
        <f t="shared" si="46"/>
        <v>-1.8586885800397388E-2</v>
      </c>
      <c r="J345">
        <f t="shared" si="47"/>
        <v>-0.18552306401933968</v>
      </c>
      <c r="K345">
        <f t="shared" si="48"/>
        <v>1.8586885800397388E-2</v>
      </c>
      <c r="L345">
        <f t="shared" si="50"/>
        <v>-4.1915976478623662E-7</v>
      </c>
      <c r="M345">
        <f t="shared" si="51"/>
        <v>1.9858003973867444E-6</v>
      </c>
      <c r="N345">
        <f t="shared" si="52"/>
        <v>8.0935980660307161E-5</v>
      </c>
      <c r="O345">
        <f t="shared" si="53"/>
        <v>7.8580039738693208E-7</v>
      </c>
    </row>
    <row r="346" spans="1:15" x14ac:dyDescent="0.2">
      <c r="A346">
        <v>-0.9375</v>
      </c>
      <c r="B346">
        <v>0.265625</v>
      </c>
      <c r="C346">
        <v>0.99823399999999995</v>
      </c>
      <c r="D346">
        <v>-1.76434E-2</v>
      </c>
      <c r="E346">
        <v>-0.17621800000000001</v>
      </c>
      <c r="F346" s="5">
        <v>1.76446E-2</v>
      </c>
      <c r="G346">
        <f t="shared" si="45"/>
        <v>-3.515625</v>
      </c>
      <c r="H346">
        <f t="shared" si="49"/>
        <v>0.99823390830443093</v>
      </c>
      <c r="I346">
        <f t="shared" si="46"/>
        <v>-1.7645321556305178E-2</v>
      </c>
      <c r="J346">
        <f t="shared" si="47"/>
        <v>-0.17614158300438937</v>
      </c>
      <c r="K346">
        <f t="shared" si="48"/>
        <v>1.7645321556305178E-2</v>
      </c>
      <c r="L346">
        <f t="shared" si="50"/>
        <v>-9.1695569026661872E-8</v>
      </c>
      <c r="M346">
        <f t="shared" si="51"/>
        <v>1.9215563051774853E-6</v>
      </c>
      <c r="N346">
        <f t="shared" si="52"/>
        <v>7.64169956106453E-5</v>
      </c>
      <c r="O346">
        <f t="shared" si="53"/>
        <v>7.21556305177673E-7</v>
      </c>
    </row>
    <row r="347" spans="1:15" x14ac:dyDescent="0.2">
      <c r="A347">
        <v>-0.9375</v>
      </c>
      <c r="B347">
        <v>0.27083299999999999</v>
      </c>
      <c r="C347">
        <v>0.99832399999999999</v>
      </c>
      <c r="D347">
        <v>-1.67495E-2</v>
      </c>
      <c r="E347">
        <v>-0.16730500000000001</v>
      </c>
      <c r="F347" s="5">
        <v>1.6750600000000001E-2</v>
      </c>
      <c r="G347">
        <f t="shared" si="45"/>
        <v>-3.5416649999999996</v>
      </c>
      <c r="H347">
        <f t="shared" si="49"/>
        <v>0.99832345716545667</v>
      </c>
      <c r="I347">
        <f t="shared" si="46"/>
        <v>-1.6751374366052875E-2</v>
      </c>
      <c r="J347">
        <f t="shared" si="47"/>
        <v>-0.16723289969390714</v>
      </c>
      <c r="K347">
        <f t="shared" si="48"/>
        <v>1.6751374366052875E-2</v>
      </c>
      <c r="L347">
        <f t="shared" si="50"/>
        <v>-5.4283454331560677E-7</v>
      </c>
      <c r="M347">
        <f t="shared" si="51"/>
        <v>1.8743660528744432E-6</v>
      </c>
      <c r="N347">
        <f t="shared" si="52"/>
        <v>7.2100306092864885E-5</v>
      </c>
      <c r="O347">
        <f t="shared" si="53"/>
        <v>7.7436605287403704E-7</v>
      </c>
    </row>
    <row r="348" spans="1:15" x14ac:dyDescent="0.2">
      <c r="A348">
        <v>-0.9375</v>
      </c>
      <c r="B348">
        <v>0.27604200000000001</v>
      </c>
      <c r="C348">
        <v>0.99840899999999999</v>
      </c>
      <c r="D348">
        <v>-1.59008E-2</v>
      </c>
      <c r="E348">
        <v>-0.15884100000000001</v>
      </c>
      <c r="F348" s="5">
        <v>1.5901800000000001E-2</v>
      </c>
      <c r="G348">
        <f t="shared" si="45"/>
        <v>-3.5677099999999999</v>
      </c>
      <c r="H348">
        <f t="shared" si="49"/>
        <v>0.99840848501193857</v>
      </c>
      <c r="I348">
        <f t="shared" si="46"/>
        <v>-1.5902485280829694E-2</v>
      </c>
      <c r="J348">
        <f t="shared" si="47"/>
        <v>-0.15877176237157825</v>
      </c>
      <c r="K348">
        <f t="shared" si="48"/>
        <v>1.5902485280829694E-2</v>
      </c>
      <c r="L348">
        <f t="shared" si="50"/>
        <v>-5.1498806141747622E-7</v>
      </c>
      <c r="M348">
        <f t="shared" si="51"/>
        <v>1.6852808296941024E-6</v>
      </c>
      <c r="N348">
        <f t="shared" si="52"/>
        <v>6.9237628421758846E-5</v>
      </c>
      <c r="O348">
        <f t="shared" si="53"/>
        <v>6.8528082969310233E-7</v>
      </c>
    </row>
    <row r="349" spans="1:15" x14ac:dyDescent="0.2">
      <c r="A349">
        <v>-0.9375</v>
      </c>
      <c r="B349">
        <v>0.28125</v>
      </c>
      <c r="C349">
        <v>0.99848899999999996</v>
      </c>
      <c r="D349">
        <v>-1.5095000000000001E-2</v>
      </c>
      <c r="E349">
        <v>-0.15080499999999999</v>
      </c>
      <c r="F349" s="5">
        <v>1.5096E-2</v>
      </c>
      <c r="G349">
        <f t="shared" si="45"/>
        <v>-3.59375</v>
      </c>
      <c r="H349">
        <f t="shared" si="49"/>
        <v>0.99848918873454084</v>
      </c>
      <c r="I349">
        <f t="shared" si="46"/>
        <v>-1.5096699901191363E-2</v>
      </c>
      <c r="J349">
        <f t="shared" si="47"/>
        <v>-0.15073891636909387</v>
      </c>
      <c r="K349">
        <f t="shared" si="48"/>
        <v>1.5096699901191363E-2</v>
      </c>
      <c r="L349">
        <f t="shared" si="50"/>
        <v>1.8873454088463859E-7</v>
      </c>
      <c r="M349">
        <f t="shared" si="51"/>
        <v>1.6999011913619577E-6</v>
      </c>
      <c r="N349">
        <f t="shared" si="52"/>
        <v>6.6083630906127455E-5</v>
      </c>
      <c r="O349">
        <f t="shared" si="53"/>
        <v>6.9990119136269235E-7</v>
      </c>
    </row>
    <row r="350" spans="1:15" x14ac:dyDescent="0.2">
      <c r="A350">
        <v>-0.9375</v>
      </c>
      <c r="B350">
        <v>0.28645799999999999</v>
      </c>
      <c r="C350">
        <v>0.99856599999999995</v>
      </c>
      <c r="D350">
        <v>-1.4330000000000001E-2</v>
      </c>
      <c r="E350">
        <v>-0.14317299999999999</v>
      </c>
      <c r="F350" s="5">
        <v>1.4331E-2</v>
      </c>
      <c r="G350">
        <f t="shared" si="45"/>
        <v>-3.6197899999999996</v>
      </c>
      <c r="H350">
        <f t="shared" si="49"/>
        <v>0.99856580300989128</v>
      </c>
      <c r="I350">
        <f t="shared" si="46"/>
        <v>-1.4331685296054702E-2</v>
      </c>
      <c r="J350">
        <f t="shared" si="47"/>
        <v>-0.14311130836139913</v>
      </c>
      <c r="K350">
        <f t="shared" si="48"/>
        <v>1.4331685296054702E-2</v>
      </c>
      <c r="L350">
        <f t="shared" si="50"/>
        <v>-1.9699010866958133E-7</v>
      </c>
      <c r="M350">
        <f t="shared" si="51"/>
        <v>1.6852960547011214E-6</v>
      </c>
      <c r="N350">
        <f t="shared" si="52"/>
        <v>6.1691638600869236E-5</v>
      </c>
      <c r="O350">
        <f t="shared" si="53"/>
        <v>6.8529605470185606E-7</v>
      </c>
    </row>
    <row r="351" spans="1:15" x14ac:dyDescent="0.2">
      <c r="A351">
        <v>-0.9375</v>
      </c>
      <c r="B351">
        <v>0.29166700000000001</v>
      </c>
      <c r="C351">
        <v>0.99863900000000005</v>
      </c>
      <c r="D351">
        <v>-1.3603799999999999E-2</v>
      </c>
      <c r="E351">
        <v>-0.13592699999999999</v>
      </c>
      <c r="F351" s="5">
        <v>1.3604700000000001E-2</v>
      </c>
      <c r="G351">
        <f t="shared" si="45"/>
        <v>-3.6458349999999999</v>
      </c>
      <c r="H351">
        <f t="shared" si="49"/>
        <v>0.99863854837487098</v>
      </c>
      <c r="I351">
        <f t="shared" si="46"/>
        <v>-1.36052484986523E-2</v>
      </c>
      <c r="J351">
        <f t="shared" si="47"/>
        <v>-0.13586725610973524</v>
      </c>
      <c r="K351">
        <f t="shared" si="48"/>
        <v>1.36052484986523E-2</v>
      </c>
      <c r="L351">
        <f t="shared" si="50"/>
        <v>-4.5162512907204189E-7</v>
      </c>
      <c r="M351">
        <f t="shared" si="51"/>
        <v>1.4484986523011223E-6</v>
      </c>
      <c r="N351">
        <f t="shared" si="52"/>
        <v>5.9743890264751798E-5</v>
      </c>
      <c r="O351">
        <f t="shared" si="53"/>
        <v>5.4849865229952832E-7</v>
      </c>
    </row>
    <row r="352" spans="1:15" x14ac:dyDescent="0.2">
      <c r="A352">
        <v>-0.9375</v>
      </c>
      <c r="B352">
        <v>0.296875</v>
      </c>
      <c r="C352">
        <v>0.99870800000000004</v>
      </c>
      <c r="D352">
        <v>-1.2914200000000001E-2</v>
      </c>
      <c r="E352">
        <v>-0.12904599999999999</v>
      </c>
      <c r="F352" s="5">
        <v>1.2915100000000001E-2</v>
      </c>
      <c r="G352">
        <f t="shared" si="45"/>
        <v>-3.671875</v>
      </c>
      <c r="H352">
        <f t="shared" si="49"/>
        <v>0.99870759341856041</v>
      </c>
      <c r="I352">
        <f t="shared" si="46"/>
        <v>-1.2915714240535801E-2</v>
      </c>
      <c r="J352">
        <f t="shared" si="47"/>
        <v>-0.12899021886447337</v>
      </c>
      <c r="K352">
        <f t="shared" si="48"/>
        <v>1.2915714240535801E-2</v>
      </c>
      <c r="L352">
        <f t="shared" si="50"/>
        <v>-4.0658143962701843E-7</v>
      </c>
      <c r="M352">
        <f t="shared" si="51"/>
        <v>1.5142405358006816E-6</v>
      </c>
      <c r="N352">
        <f t="shared" si="52"/>
        <v>5.578113552662245E-5</v>
      </c>
      <c r="O352">
        <f t="shared" si="53"/>
        <v>6.1424053580082238E-7</v>
      </c>
    </row>
    <row r="353" spans="1:15" x14ac:dyDescent="0.2">
      <c r="A353">
        <v>-0.9375</v>
      </c>
      <c r="B353">
        <v>0.30208299999999999</v>
      </c>
      <c r="C353">
        <v>0.99877300000000002</v>
      </c>
      <c r="D353">
        <v>-1.2259600000000001E-2</v>
      </c>
      <c r="E353">
        <v>-0.122513</v>
      </c>
      <c r="F353" s="5">
        <v>1.2260500000000001E-2</v>
      </c>
      <c r="G353">
        <f t="shared" si="45"/>
        <v>-3.6979149999999996</v>
      </c>
      <c r="H353">
        <f t="shared" si="49"/>
        <v>0.9987731390417629</v>
      </c>
      <c r="I353">
        <f t="shared" si="46"/>
        <v>-1.2261083643315889E-2</v>
      </c>
      <c r="J353">
        <f t="shared" si="47"/>
        <v>-0.12246040998488224</v>
      </c>
      <c r="K353">
        <f t="shared" si="48"/>
        <v>1.2261083643315889E-2</v>
      </c>
      <c r="L353">
        <f t="shared" si="50"/>
        <v>1.3904176288104253E-7</v>
      </c>
      <c r="M353">
        <f t="shared" si="51"/>
        <v>1.4836433158884471E-6</v>
      </c>
      <c r="N353">
        <f t="shared" si="52"/>
        <v>5.2590015117759403E-5</v>
      </c>
      <c r="O353">
        <f t="shared" si="53"/>
        <v>5.8364331588858787E-7</v>
      </c>
    </row>
    <row r="354" spans="1:15" x14ac:dyDescent="0.2">
      <c r="A354">
        <v>-0.9375</v>
      </c>
      <c r="B354">
        <v>0.30729200000000001</v>
      </c>
      <c r="C354">
        <v>0.99883500000000003</v>
      </c>
      <c r="D354">
        <v>-1.16382E-2</v>
      </c>
      <c r="E354">
        <v>-0.11631</v>
      </c>
      <c r="F354" s="5">
        <v>1.1639E-2</v>
      </c>
      <c r="G354">
        <f t="shared" si="45"/>
        <v>-3.7239599999999999</v>
      </c>
      <c r="H354">
        <f t="shared" si="49"/>
        <v>0.99883537403317424</v>
      </c>
      <c r="I354">
        <f t="shared" si="46"/>
        <v>-1.1639477900043814E-2</v>
      </c>
      <c r="J354">
        <f t="shared" si="47"/>
        <v>-0.11625922261841128</v>
      </c>
      <c r="K354">
        <f t="shared" si="48"/>
        <v>1.1639477900043814E-2</v>
      </c>
      <c r="L354">
        <f t="shared" si="50"/>
        <v>3.7403317421080828E-7</v>
      </c>
      <c r="M354">
        <f t="shared" si="51"/>
        <v>1.2779000438147003E-6</v>
      </c>
      <c r="N354">
        <f t="shared" si="52"/>
        <v>5.0777381588720805E-5</v>
      </c>
      <c r="O354">
        <f t="shared" si="53"/>
        <v>4.7790004381424722E-7</v>
      </c>
    </row>
    <row r="355" spans="1:15" x14ac:dyDescent="0.2">
      <c r="A355">
        <v>-0.9375</v>
      </c>
      <c r="B355">
        <v>0.3125</v>
      </c>
      <c r="C355">
        <v>0.99889399999999995</v>
      </c>
      <c r="D355">
        <v>-1.1048199999999999E-2</v>
      </c>
      <c r="E355">
        <v>-0.11042100000000001</v>
      </c>
      <c r="F355" s="5">
        <v>1.10489E-2</v>
      </c>
      <c r="G355">
        <f t="shared" si="45"/>
        <v>-3.75</v>
      </c>
      <c r="H355">
        <f t="shared" si="49"/>
        <v>0.99889444272615269</v>
      </c>
      <c r="I355">
        <f t="shared" si="46"/>
        <v>-1.1049461454043206E-2</v>
      </c>
      <c r="J355">
        <f t="shared" si="47"/>
        <v>-0.11037245641560592</v>
      </c>
      <c r="K355">
        <f t="shared" si="48"/>
        <v>1.1049461454043206E-2</v>
      </c>
      <c r="L355">
        <f t="shared" si="50"/>
        <v>4.4272615273843741E-7</v>
      </c>
      <c r="M355">
        <f t="shared" si="51"/>
        <v>1.2614540432064753E-6</v>
      </c>
      <c r="N355">
        <f t="shared" si="52"/>
        <v>4.8543584394086792E-5</v>
      </c>
      <c r="O355">
        <f t="shared" si="53"/>
        <v>5.6145404320542824E-7</v>
      </c>
    </row>
    <row r="356" spans="1:15" x14ac:dyDescent="0.2">
      <c r="A356">
        <v>-0.9375</v>
      </c>
      <c r="B356">
        <v>0.31770799999999999</v>
      </c>
      <c r="C356">
        <v>0.99895100000000003</v>
      </c>
      <c r="D356">
        <v>-1.04881E-2</v>
      </c>
      <c r="E356">
        <v>-0.104828</v>
      </c>
      <c r="F356" s="5">
        <v>1.04888E-2</v>
      </c>
      <c r="G356">
        <f t="shared" si="45"/>
        <v>-3.7760399999999996</v>
      </c>
      <c r="H356">
        <f t="shared" si="49"/>
        <v>0.99895051708563565</v>
      </c>
      <c r="I356">
        <f t="shared" si="46"/>
        <v>-1.048932207170703E-2</v>
      </c>
      <c r="J356">
        <f t="shared" si="47"/>
        <v>-0.10478313707409506</v>
      </c>
      <c r="K356">
        <f t="shared" si="48"/>
        <v>1.048932207170703E-2</v>
      </c>
      <c r="L356">
        <f t="shared" si="50"/>
        <v>-4.8291436438585578E-7</v>
      </c>
      <c r="M356">
        <f t="shared" si="51"/>
        <v>1.2220717070295789E-6</v>
      </c>
      <c r="N356">
        <f t="shared" si="52"/>
        <v>4.4862925904942674E-5</v>
      </c>
      <c r="O356">
        <f t="shared" si="53"/>
        <v>5.2207170703026662E-7</v>
      </c>
    </row>
    <row r="357" spans="1:15" x14ac:dyDescent="0.2">
      <c r="A357">
        <v>-0.9375</v>
      </c>
      <c r="B357">
        <v>0.32291700000000001</v>
      </c>
      <c r="C357">
        <v>0.999004</v>
      </c>
      <c r="D357">
        <v>-9.9563299999999993E-3</v>
      </c>
      <c r="E357">
        <v>-9.9518999999999996E-2</v>
      </c>
      <c r="F357" s="5">
        <v>9.9570100000000005E-3</v>
      </c>
      <c r="G357">
        <f t="shared" si="45"/>
        <v>-3.8020849999999999</v>
      </c>
      <c r="H357">
        <f t="shared" si="49"/>
        <v>0.99900375870353264</v>
      </c>
      <c r="I357">
        <f t="shared" si="46"/>
        <v>-9.9574504810712606E-3</v>
      </c>
      <c r="J357">
        <f t="shared" si="47"/>
        <v>-9.9475304576944867E-2</v>
      </c>
      <c r="K357">
        <f t="shared" si="48"/>
        <v>9.9574504810712606E-3</v>
      </c>
      <c r="L357">
        <f t="shared" si="50"/>
        <v>-2.4129646736259502E-7</v>
      </c>
      <c r="M357">
        <f t="shared" si="51"/>
        <v>1.1204810712612395E-6</v>
      </c>
      <c r="N357">
        <f t="shared" si="52"/>
        <v>4.3695423055128968E-5</v>
      </c>
      <c r="O357">
        <f t="shared" si="53"/>
        <v>4.4048107126007374E-7</v>
      </c>
    </row>
    <row r="358" spans="1:15" x14ac:dyDescent="0.2">
      <c r="A358">
        <v>-0.9375</v>
      </c>
      <c r="B358">
        <v>0.328125</v>
      </c>
      <c r="C358">
        <v>0.999054</v>
      </c>
      <c r="D358">
        <v>-9.4515199999999997E-3</v>
      </c>
      <c r="E358">
        <v>-9.4478000000000006E-2</v>
      </c>
      <c r="F358" s="5">
        <v>9.4521599999999994E-3</v>
      </c>
      <c r="G358">
        <f t="shared" si="45"/>
        <v>-3.828125</v>
      </c>
      <c r="H358">
        <f t="shared" si="49"/>
        <v>0.99905429113095934</v>
      </c>
      <c r="I358">
        <f t="shared" si="46"/>
        <v>-9.4526168640813018E-3</v>
      </c>
      <c r="J358">
        <f t="shared" si="47"/>
        <v>-9.4436774404772952E-2</v>
      </c>
      <c r="K358">
        <f t="shared" si="48"/>
        <v>9.4526168640813018E-3</v>
      </c>
      <c r="L358">
        <f t="shared" si="50"/>
        <v>2.9113095934008015E-7</v>
      </c>
      <c r="M358">
        <f t="shared" si="51"/>
        <v>1.0968640813020791E-6</v>
      </c>
      <c r="N358">
        <f t="shared" si="52"/>
        <v>4.1225595227054046E-5</v>
      </c>
      <c r="O358">
        <f t="shared" si="53"/>
        <v>4.5686408130241052E-7</v>
      </c>
    </row>
    <row r="359" spans="1:15" x14ac:dyDescent="0.2">
      <c r="A359">
        <v>-0.9375</v>
      </c>
      <c r="B359">
        <v>0.33333299999999999</v>
      </c>
      <c r="C359">
        <v>0.99910200000000005</v>
      </c>
      <c r="D359">
        <v>-8.9722799999999991E-3</v>
      </c>
      <c r="E359">
        <v>-8.9691800000000002E-2</v>
      </c>
      <c r="F359" s="5">
        <v>8.9728900000000007E-3</v>
      </c>
      <c r="G359">
        <f t="shared" si="45"/>
        <v>-3.8541649999999996</v>
      </c>
      <c r="H359">
        <f t="shared" si="49"/>
        <v>0.99910226154910187</v>
      </c>
      <c r="I359">
        <f t="shared" si="46"/>
        <v>-8.9733548373504852E-3</v>
      </c>
      <c r="J359">
        <f t="shared" si="47"/>
        <v>-8.9652991116794409E-2</v>
      </c>
      <c r="K359">
        <f t="shared" si="48"/>
        <v>8.9733548373504852E-3</v>
      </c>
      <c r="L359">
        <f t="shared" si="50"/>
        <v>2.6154910182096813E-7</v>
      </c>
      <c r="M359">
        <f t="shared" si="51"/>
        <v>1.0748373504860381E-6</v>
      </c>
      <c r="N359">
        <f t="shared" si="52"/>
        <v>3.8808883205593281E-5</v>
      </c>
      <c r="O359">
        <f t="shared" si="53"/>
        <v>4.6483735048445662E-7</v>
      </c>
    </row>
    <row r="360" spans="1:15" x14ac:dyDescent="0.2">
      <c r="A360">
        <v>-0.9375</v>
      </c>
      <c r="B360">
        <v>0.33854200000000001</v>
      </c>
      <c r="C360">
        <v>0.99914800000000004</v>
      </c>
      <c r="D360">
        <v>-8.5173200000000001E-3</v>
      </c>
      <c r="E360">
        <v>-8.5147700000000007E-2</v>
      </c>
      <c r="F360" s="5">
        <v>8.51792E-3</v>
      </c>
      <c r="G360">
        <f t="shared" si="45"/>
        <v>-3.8802099999999999</v>
      </c>
      <c r="H360">
        <f t="shared" si="49"/>
        <v>0.99914780825711136</v>
      </c>
      <c r="I360">
        <f t="shared" si="46"/>
        <v>-8.5182862750537401E-3</v>
      </c>
      <c r="J360">
        <f t="shared" si="47"/>
        <v>-8.5110270618265774E-2</v>
      </c>
      <c r="K360">
        <f t="shared" si="48"/>
        <v>8.5182862750537401E-3</v>
      </c>
      <c r="L360">
        <f t="shared" si="50"/>
        <v>-1.9174288867773726E-7</v>
      </c>
      <c r="M360">
        <f t="shared" si="51"/>
        <v>9.6627505374001499E-7</v>
      </c>
      <c r="N360">
        <f t="shared" si="52"/>
        <v>3.7429381734233047E-5</v>
      </c>
      <c r="O360">
        <f t="shared" si="53"/>
        <v>3.6627505374010882E-7</v>
      </c>
    </row>
    <row r="361" spans="1:15" x14ac:dyDescent="0.2">
      <c r="A361">
        <v>-0.9375</v>
      </c>
      <c r="B361">
        <v>0.34375</v>
      </c>
      <c r="C361">
        <v>0.99919100000000005</v>
      </c>
      <c r="D361">
        <v>-8.0854099999999995E-3</v>
      </c>
      <c r="E361">
        <v>-8.08334E-2</v>
      </c>
      <c r="F361" s="5">
        <v>8.0859599999999997E-3</v>
      </c>
      <c r="G361">
        <f t="shared" si="45"/>
        <v>-3.90625</v>
      </c>
      <c r="H361">
        <f t="shared" si="49"/>
        <v>0.99919103700431577</v>
      </c>
      <c r="I361">
        <f t="shared" si="46"/>
        <v>-8.086357851199686E-3</v>
      </c>
      <c r="J361">
        <f t="shared" si="47"/>
        <v>-8.0798162869282042E-2</v>
      </c>
      <c r="K361">
        <f t="shared" si="48"/>
        <v>8.086357851199686E-3</v>
      </c>
      <c r="L361">
        <f t="shared" si="50"/>
        <v>3.7004315722732883E-8</v>
      </c>
      <c r="M361">
        <f t="shared" si="51"/>
        <v>9.4785119968653075E-7</v>
      </c>
      <c r="N361">
        <f t="shared" si="52"/>
        <v>3.5237130717957754E-5</v>
      </c>
      <c r="O361">
        <f t="shared" si="53"/>
        <v>3.9785119968632765E-7</v>
      </c>
    </row>
    <row r="362" spans="1:15" x14ac:dyDescent="0.2">
      <c r="A362">
        <v>-0.9375</v>
      </c>
      <c r="B362">
        <v>0.34895799999999999</v>
      </c>
      <c r="C362">
        <v>0.99923200000000001</v>
      </c>
      <c r="D362">
        <v>-7.6753799999999999E-3</v>
      </c>
      <c r="E362">
        <v>-7.6737399999999997E-2</v>
      </c>
      <c r="F362" s="5">
        <v>7.6757800000000001E-3</v>
      </c>
      <c r="G362">
        <f t="shared" si="45"/>
        <v>-3.9322899999999996</v>
      </c>
      <c r="H362">
        <f t="shared" si="49"/>
        <v>0.99923207374863687</v>
      </c>
      <c r="I362">
        <f t="shared" si="46"/>
        <v>-7.6763139599932591E-3</v>
      </c>
      <c r="J362">
        <f t="shared" si="47"/>
        <v>-7.670419116989674E-2</v>
      </c>
      <c r="K362">
        <f t="shared" si="48"/>
        <v>7.6763139599932591E-3</v>
      </c>
      <c r="L362">
        <f t="shared" si="50"/>
        <v>7.3748636864046091E-8</v>
      </c>
      <c r="M362">
        <f t="shared" si="51"/>
        <v>9.3395999325920215E-7</v>
      </c>
      <c r="N362">
        <f t="shared" si="52"/>
        <v>3.3208830103256815E-5</v>
      </c>
      <c r="O362">
        <f t="shared" si="53"/>
        <v>5.3395999325897558E-7</v>
      </c>
    </row>
    <row r="363" spans="1:15" x14ac:dyDescent="0.2">
      <c r="A363">
        <v>-0.9375</v>
      </c>
      <c r="B363">
        <v>0.35416700000000001</v>
      </c>
      <c r="C363">
        <v>0.99927100000000002</v>
      </c>
      <c r="D363">
        <v>-7.28614E-3</v>
      </c>
      <c r="E363">
        <v>-7.2848700000000002E-2</v>
      </c>
      <c r="F363" s="5">
        <v>7.28658E-3</v>
      </c>
      <c r="G363">
        <f t="shared" si="45"/>
        <v>-3.9583349999999999</v>
      </c>
      <c r="H363">
        <f t="shared" si="49"/>
        <v>0.99927103684382379</v>
      </c>
      <c r="I363">
        <f t="shared" si="46"/>
        <v>-7.2869746253453032E-3</v>
      </c>
      <c r="J363">
        <f t="shared" si="47"/>
        <v>-7.2816626893234343E-2</v>
      </c>
      <c r="K363">
        <f t="shared" si="48"/>
        <v>7.2869746253453032E-3</v>
      </c>
      <c r="L363">
        <f t="shared" si="50"/>
        <v>3.6843823769672213E-8</v>
      </c>
      <c r="M363">
        <f t="shared" si="51"/>
        <v>8.3462534530322208E-7</v>
      </c>
      <c r="N363">
        <f t="shared" si="52"/>
        <v>3.2073106765659332E-5</v>
      </c>
      <c r="O363">
        <f t="shared" si="53"/>
        <v>3.9462534530323307E-7</v>
      </c>
    </row>
    <row r="364" spans="1:15" x14ac:dyDescent="0.2">
      <c r="A364">
        <v>-0.9375</v>
      </c>
      <c r="B364">
        <v>0.359375</v>
      </c>
      <c r="C364">
        <v>0.99930799999999997</v>
      </c>
      <c r="D364">
        <v>-6.9166000000000002E-3</v>
      </c>
      <c r="E364">
        <v>-6.9157200000000002E-2</v>
      </c>
      <c r="F364" s="5">
        <v>6.9180400000000003E-3</v>
      </c>
      <c r="G364">
        <f t="shared" si="45"/>
        <v>-3.984375</v>
      </c>
      <c r="H364">
        <f t="shared" si="49"/>
        <v>0.99930801679364356</v>
      </c>
      <c r="I364">
        <f t="shared" si="46"/>
        <v>-6.9174378597749112E-3</v>
      </c>
      <c r="J364">
        <f t="shared" si="47"/>
        <v>-6.9126511089449311E-2</v>
      </c>
      <c r="K364">
        <f t="shared" si="48"/>
        <v>6.9174378597749112E-3</v>
      </c>
      <c r="L364">
        <f t="shared" si="50"/>
        <v>1.6793643586865414E-8</v>
      </c>
      <c r="M364">
        <f t="shared" si="51"/>
        <v>8.3785977491104835E-7</v>
      </c>
      <c r="N364">
        <f t="shared" si="52"/>
        <v>3.068891055069134E-5</v>
      </c>
      <c r="O364">
        <f t="shared" si="53"/>
        <v>6.0214022508907339E-7</v>
      </c>
    </row>
    <row r="365" spans="1:15" x14ac:dyDescent="0.2">
      <c r="A365">
        <v>-0.9375</v>
      </c>
      <c r="B365">
        <v>0.36458299999999999</v>
      </c>
      <c r="C365">
        <v>0.99934299999999998</v>
      </c>
      <c r="D365">
        <v>-6.5658299999999999E-3</v>
      </c>
      <c r="E365">
        <v>-6.5651600000000004E-2</v>
      </c>
      <c r="F365" s="5">
        <v>6.5669600000000002E-3</v>
      </c>
      <c r="G365">
        <f t="shared" si="45"/>
        <v>-4.0104150000000001</v>
      </c>
      <c r="H365">
        <f t="shared" si="49"/>
        <v>0.9993431213847882</v>
      </c>
      <c r="I365">
        <f t="shared" si="46"/>
        <v>-6.566628704542013E-3</v>
      </c>
      <c r="J365">
        <f t="shared" si="47"/>
        <v>-6.5623152265719617E-2</v>
      </c>
      <c r="K365">
        <f t="shared" si="48"/>
        <v>6.566628704542013E-3</v>
      </c>
      <c r="L365">
        <f t="shared" si="50"/>
        <v>1.2138478822087961E-7</v>
      </c>
      <c r="M365">
        <f t="shared" si="51"/>
        <v>7.9870454201304286E-7</v>
      </c>
      <c r="N365">
        <f t="shared" si="52"/>
        <v>2.8447734280387382E-5</v>
      </c>
      <c r="O365">
        <f t="shared" si="53"/>
        <v>3.3129545798718518E-7</v>
      </c>
    </row>
    <row r="366" spans="1:15" x14ac:dyDescent="0.2">
      <c r="A366">
        <v>-0.9375</v>
      </c>
      <c r="B366">
        <v>0.36979200000000001</v>
      </c>
      <c r="C366">
        <v>0.99937600000000004</v>
      </c>
      <c r="D366">
        <v>-6.2329799999999999E-3</v>
      </c>
      <c r="E366">
        <v>-6.2319800000000002E-2</v>
      </c>
      <c r="F366" s="5">
        <v>6.2297100000000003E-3</v>
      </c>
      <c r="G366">
        <f t="shared" si="45"/>
        <v>-4.0364599999999999</v>
      </c>
      <c r="H366">
        <f t="shared" si="49"/>
        <v>0.99937645189465818</v>
      </c>
      <c r="I366">
        <f t="shared" si="46"/>
        <v>-6.2335369922209977E-3</v>
      </c>
      <c r="J366">
        <f t="shared" si="47"/>
        <v>-6.2296500820399191E-2</v>
      </c>
      <c r="K366">
        <f t="shared" si="48"/>
        <v>6.2335369922209977E-3</v>
      </c>
      <c r="L366">
        <f t="shared" si="50"/>
        <v>4.5189465813777474E-7</v>
      </c>
      <c r="M366">
        <f t="shared" si="51"/>
        <v>5.5699222099771933E-7</v>
      </c>
      <c r="N366">
        <f t="shared" si="52"/>
        <v>2.3299179600810849E-5</v>
      </c>
      <c r="O366">
        <f t="shared" si="53"/>
        <v>3.8269922209973814E-6</v>
      </c>
    </row>
    <row r="367" spans="1:15" x14ac:dyDescent="0.2">
      <c r="A367">
        <v>-0.9375</v>
      </c>
      <c r="B367">
        <v>0.375</v>
      </c>
      <c r="C367">
        <v>0.99940799999999996</v>
      </c>
      <c r="D367">
        <v>-5.9166799999999997E-3</v>
      </c>
      <c r="E367">
        <v>-5.9164700000000001E-2</v>
      </c>
      <c r="F367" s="5">
        <v>5.9141999999999997E-3</v>
      </c>
      <c r="G367">
        <f t="shared" si="45"/>
        <v>-4.0625</v>
      </c>
      <c r="H367">
        <f t="shared" si="49"/>
        <v>0.9994080857729738</v>
      </c>
      <c r="I367">
        <f t="shared" si="46"/>
        <v>-5.9173904580007595E-3</v>
      </c>
      <c r="J367">
        <f t="shared" si="47"/>
        <v>-5.9138878704017996E-2</v>
      </c>
      <c r="K367">
        <f t="shared" si="48"/>
        <v>5.9173904580007595E-3</v>
      </c>
      <c r="L367">
        <f t="shared" si="50"/>
        <v>8.5772973834608024E-8</v>
      </c>
      <c r="M367">
        <f t="shared" si="51"/>
        <v>7.1045800075983379E-7</v>
      </c>
      <c r="N367">
        <f t="shared" si="52"/>
        <v>2.5821295982005055E-5</v>
      </c>
      <c r="O367">
        <f t="shared" si="53"/>
        <v>3.1904580007598507E-6</v>
      </c>
    </row>
    <row r="368" spans="1:15" x14ac:dyDescent="0.2">
      <c r="A368">
        <v>-0.9375</v>
      </c>
      <c r="B368">
        <v>0.38020799999999999</v>
      </c>
      <c r="C368">
        <v>0.99943800000000005</v>
      </c>
      <c r="D368">
        <v>-5.61576E-3</v>
      </c>
      <c r="E368">
        <v>-5.6186100000000003E-2</v>
      </c>
      <c r="F368" s="5">
        <v>5.6272099999999997E-3</v>
      </c>
      <c r="G368">
        <f t="shared" si="45"/>
        <v>-4.0885400000000001</v>
      </c>
      <c r="H368">
        <f t="shared" si="49"/>
        <v>0.99943811525056825</v>
      </c>
      <c r="I368">
        <f t="shared" si="46"/>
        <v>-5.6172689219580697E-3</v>
      </c>
      <c r="J368">
        <f t="shared" si="47"/>
        <v>-5.6141126642173633E-2</v>
      </c>
      <c r="K368">
        <f t="shared" si="48"/>
        <v>5.6172689219580697E-3</v>
      </c>
      <c r="L368">
        <f t="shared" si="50"/>
        <v>1.1525056820005375E-7</v>
      </c>
      <c r="M368">
        <f t="shared" si="51"/>
        <v>1.5089219580696756E-6</v>
      </c>
      <c r="N368">
        <f t="shared" si="52"/>
        <v>4.4973357826369464E-5</v>
      </c>
      <c r="O368">
        <f t="shared" si="53"/>
        <v>9.9410780419299793E-6</v>
      </c>
    </row>
    <row r="369" spans="1:15" x14ac:dyDescent="0.2">
      <c r="A369">
        <v>-0.9375</v>
      </c>
      <c r="B369">
        <v>0.38541700000000001</v>
      </c>
      <c r="C369">
        <v>0.99946699999999999</v>
      </c>
      <c r="D369">
        <v>-5.3300300000000004E-3</v>
      </c>
      <c r="E369">
        <v>-5.33596E-2</v>
      </c>
      <c r="F369" s="5">
        <v>5.3580800000000003E-3</v>
      </c>
      <c r="G369">
        <f t="shared" si="45"/>
        <v>-4.1145849999999999</v>
      </c>
      <c r="H369">
        <f t="shared" si="49"/>
        <v>0.99946662698684896</v>
      </c>
      <c r="I369">
        <f t="shared" si="46"/>
        <v>-5.3323076976547618E-3</v>
      </c>
      <c r="J369">
        <f t="shared" si="47"/>
        <v>-5.3294635886310143E-2</v>
      </c>
      <c r="K369">
        <f t="shared" si="48"/>
        <v>5.3323076976547618E-3</v>
      </c>
      <c r="L369">
        <f t="shared" si="50"/>
        <v>-3.7301315103377419E-7</v>
      </c>
      <c r="M369">
        <f t="shared" si="51"/>
        <v>2.2776976547614E-6</v>
      </c>
      <c r="N369">
        <f t="shared" si="52"/>
        <v>6.4964113689856828E-5</v>
      </c>
      <c r="O369">
        <f t="shared" si="53"/>
        <v>2.577230234523855E-5</v>
      </c>
    </row>
    <row r="370" spans="1:15" x14ac:dyDescent="0.2">
      <c r="A370">
        <v>-0.9375</v>
      </c>
      <c r="B370">
        <v>0.390625</v>
      </c>
      <c r="C370">
        <v>0.99949399999999999</v>
      </c>
      <c r="D370">
        <v>-5.0590599999999998E-3</v>
      </c>
      <c r="E370">
        <v>-5.0669699999999998E-2</v>
      </c>
      <c r="F370" s="5">
        <v>5.0967499999999997E-3</v>
      </c>
      <c r="G370">
        <f t="shared" si="45"/>
        <v>-4.140625</v>
      </c>
      <c r="H370">
        <f t="shared" si="49"/>
        <v>0.99949368725569809</v>
      </c>
      <c r="I370">
        <f t="shared" si="46"/>
        <v>-5.061845680043313E-3</v>
      </c>
      <c r="J370">
        <f t="shared" si="47"/>
        <v>-5.059282803065817E-2</v>
      </c>
      <c r="K370">
        <f t="shared" si="48"/>
        <v>5.061845680043313E-3</v>
      </c>
      <c r="L370">
        <f t="shared" si="50"/>
        <v>-3.1274430190020297E-7</v>
      </c>
      <c r="M370">
        <f t="shared" si="51"/>
        <v>2.7856800433132684E-6</v>
      </c>
      <c r="N370">
        <f t="shared" si="52"/>
        <v>7.6871969341828217E-5</v>
      </c>
      <c r="O370">
        <f t="shared" si="53"/>
        <v>3.4904319956686677E-5</v>
      </c>
    </row>
    <row r="371" spans="1:15" x14ac:dyDescent="0.2">
      <c r="A371">
        <v>-0.9375</v>
      </c>
      <c r="B371">
        <v>0.39583299999999999</v>
      </c>
      <c r="C371">
        <v>0.99951900000000005</v>
      </c>
      <c r="D371">
        <v>-4.8044999999999997E-3</v>
      </c>
      <c r="E371">
        <v>-4.80487E-2</v>
      </c>
      <c r="F371" s="5">
        <v>4.8307300000000001E-3</v>
      </c>
      <c r="G371">
        <f t="shared" si="45"/>
        <v>-4.1666650000000001</v>
      </c>
      <c r="H371">
        <f t="shared" si="49"/>
        <v>0.99951937497266652</v>
      </c>
      <c r="I371">
        <f t="shared" si="46"/>
        <v>-4.8050952712515886E-3</v>
      </c>
      <c r="J371">
        <f t="shared" si="47"/>
        <v>-4.8027858222055027E-2</v>
      </c>
      <c r="K371">
        <f t="shared" si="48"/>
        <v>4.8050952712515886E-3</v>
      </c>
      <c r="L371">
        <f t="shared" si="50"/>
        <v>3.7497266647257277E-7</v>
      </c>
      <c r="M371">
        <f t="shared" si="51"/>
        <v>5.9527125158883448E-7</v>
      </c>
      <c r="N371">
        <f t="shared" si="52"/>
        <v>2.0841777944972939E-5</v>
      </c>
      <c r="O371">
        <f t="shared" si="53"/>
        <v>2.5634728748411516E-5</v>
      </c>
    </row>
    <row r="372" spans="1:15" x14ac:dyDescent="0.2">
      <c r="A372">
        <v>-0.9375</v>
      </c>
      <c r="B372">
        <v>0.40104200000000001</v>
      </c>
      <c r="C372">
        <v>0.99954399999999999</v>
      </c>
      <c r="D372">
        <v>-4.5673600000000003E-3</v>
      </c>
      <c r="E372">
        <v>-4.5446800000000002E-2</v>
      </c>
      <c r="F372" s="5">
        <v>4.5497000000000003E-3</v>
      </c>
      <c r="G372">
        <f t="shared" si="45"/>
        <v>-4.1927099999999999</v>
      </c>
      <c r="H372">
        <f t="shared" si="49"/>
        <v>0.99954376428507918</v>
      </c>
      <c r="I372">
        <f t="shared" si="46"/>
        <v>-4.5613163940702115E-3</v>
      </c>
      <c r="J372">
        <f t="shared" si="47"/>
        <v>-4.5592353586241828E-2</v>
      </c>
      <c r="K372">
        <f t="shared" si="48"/>
        <v>4.5613163940702115E-3</v>
      </c>
      <c r="L372">
        <f t="shared" si="50"/>
        <v>-2.3571492080431966E-7</v>
      </c>
      <c r="M372">
        <f t="shared" si="51"/>
        <v>6.0436059297888298E-6</v>
      </c>
      <c r="N372">
        <f t="shared" si="52"/>
        <v>1.4555358624182557E-4</v>
      </c>
      <c r="O372">
        <f t="shared" si="53"/>
        <v>1.1616394070211242E-5</v>
      </c>
    </row>
    <row r="373" spans="1:15" x14ac:dyDescent="0.2">
      <c r="A373">
        <v>-0.9375</v>
      </c>
      <c r="B373">
        <v>0.40625</v>
      </c>
      <c r="C373">
        <v>0.99956699999999998</v>
      </c>
      <c r="D373">
        <v>-4.3418299999999996E-3</v>
      </c>
      <c r="E373">
        <v>-4.2987499999999998E-2</v>
      </c>
      <c r="F373" s="5">
        <v>4.2692499999999996E-3</v>
      </c>
      <c r="G373">
        <f t="shared" si="45"/>
        <v>-4.21875</v>
      </c>
      <c r="H373">
        <f t="shared" si="49"/>
        <v>0.99956691190020974</v>
      </c>
      <c r="I373">
        <f t="shared" si="46"/>
        <v>-4.3299431713911653E-3</v>
      </c>
      <c r="J373">
        <f t="shared" si="47"/>
        <v>-4.3280679245308672E-2</v>
      </c>
      <c r="K373">
        <f t="shared" si="48"/>
        <v>4.3299431713911653E-3</v>
      </c>
      <c r="L373">
        <f t="shared" si="50"/>
        <v>-8.8099790240825371E-8</v>
      </c>
      <c r="M373">
        <f t="shared" si="51"/>
        <v>1.1886828608834339E-5</v>
      </c>
      <c r="N373">
        <f t="shared" si="52"/>
        <v>2.9317924530867373E-4</v>
      </c>
      <c r="O373">
        <f t="shared" si="53"/>
        <v>6.0693171391165701E-5</v>
      </c>
    </row>
    <row r="374" spans="1:15" x14ac:dyDescent="0.2">
      <c r="A374">
        <v>-0.9375</v>
      </c>
      <c r="B374">
        <v>0.41145799999999999</v>
      </c>
      <c r="C374">
        <v>0.99958899999999995</v>
      </c>
      <c r="D374">
        <v>-4.1224599999999997E-3</v>
      </c>
      <c r="E374">
        <v>-4.0785099999999998E-2</v>
      </c>
      <c r="F374" s="5">
        <v>4.0057299999999999E-3</v>
      </c>
      <c r="G374">
        <f t="shared" si="45"/>
        <v>-4.2447900000000001</v>
      </c>
      <c r="H374">
        <f t="shared" si="49"/>
        <v>0.99958888533738033</v>
      </c>
      <c r="I374">
        <f t="shared" si="46"/>
        <v>-4.1103015498664486E-3</v>
      </c>
      <c r="J374">
        <f t="shared" si="47"/>
        <v>-4.1086117446315101E-2</v>
      </c>
      <c r="K374">
        <f t="shared" si="48"/>
        <v>4.1103015498664486E-3</v>
      </c>
      <c r="L374">
        <f t="shared" si="50"/>
        <v>-1.1466261962134183E-7</v>
      </c>
      <c r="M374">
        <f t="shared" si="51"/>
        <v>1.2158450133551053E-5</v>
      </c>
      <c r="N374">
        <f t="shared" si="52"/>
        <v>3.0101744631510358E-4</v>
      </c>
      <c r="O374">
        <f t="shared" si="53"/>
        <v>1.0457154986644873E-4</v>
      </c>
    </row>
    <row r="375" spans="1:15" x14ac:dyDescent="0.2">
      <c r="A375">
        <v>-0.9375</v>
      </c>
      <c r="B375">
        <v>0.41666700000000001</v>
      </c>
      <c r="C375">
        <v>0.99961</v>
      </c>
      <c r="D375">
        <v>-3.9012999999999999E-3</v>
      </c>
      <c r="E375">
        <v>-3.9019499999999999E-2</v>
      </c>
      <c r="F375" s="5">
        <v>3.7777399999999999E-3</v>
      </c>
      <c r="G375">
        <f t="shared" si="45"/>
        <v>-4.2708349999999999</v>
      </c>
      <c r="H375">
        <f t="shared" si="49"/>
        <v>0.99960974803543479</v>
      </c>
      <c r="I375">
        <f t="shared" si="46"/>
        <v>-3.9017581626721734E-3</v>
      </c>
      <c r="J375">
        <f t="shared" si="47"/>
        <v>-3.9002354938839315E-2</v>
      </c>
      <c r="K375">
        <f t="shared" si="48"/>
        <v>3.9017581626721734E-3</v>
      </c>
      <c r="L375">
        <f t="shared" si="50"/>
        <v>-2.5196456521214827E-7</v>
      </c>
      <c r="M375">
        <f t="shared" si="51"/>
        <v>4.5816267217353018E-7</v>
      </c>
      <c r="N375">
        <f t="shared" si="52"/>
        <v>1.7145061160683817E-5</v>
      </c>
      <c r="O375">
        <f t="shared" si="53"/>
        <v>1.2401816267217352E-4</v>
      </c>
    </row>
    <row r="376" spans="1:15" x14ac:dyDescent="0.2">
      <c r="A376">
        <v>-0.9375</v>
      </c>
      <c r="B376">
        <v>0.421875</v>
      </c>
      <c r="C376">
        <v>0.99962899999999999</v>
      </c>
      <c r="D376">
        <v>-3.6718499999999999E-3</v>
      </c>
      <c r="E376">
        <v>-3.7834399999999997E-2</v>
      </c>
      <c r="F376" s="5">
        <v>3.60167E-3</v>
      </c>
      <c r="G376">
        <f t="shared" si="45"/>
        <v>-4.296875</v>
      </c>
      <c r="H376">
        <f t="shared" si="49"/>
        <v>0.9996295485134693</v>
      </c>
      <c r="I376">
        <f t="shared" si="46"/>
        <v>-3.7038286937868523E-3</v>
      </c>
      <c r="J376">
        <f t="shared" si="47"/>
        <v>-3.7024566049413836E-2</v>
      </c>
      <c r="K376">
        <f t="shared" si="48"/>
        <v>3.7038286937868523E-3</v>
      </c>
      <c r="L376">
        <f t="shared" si="50"/>
        <v>5.4851346931172884E-7</v>
      </c>
      <c r="M376">
        <f t="shared" si="51"/>
        <v>3.1978693786852402E-5</v>
      </c>
      <c r="N376">
        <f t="shared" si="52"/>
        <v>8.0983395058616126E-4</v>
      </c>
      <c r="O376">
        <f t="shared" si="53"/>
        <v>1.0215869378685238E-4</v>
      </c>
    </row>
    <row r="377" spans="1:15" x14ac:dyDescent="0.2">
      <c r="A377">
        <v>-0.9375</v>
      </c>
      <c r="B377">
        <v>0.42708299999999999</v>
      </c>
      <c r="C377">
        <v>0.99964600000000003</v>
      </c>
      <c r="D377">
        <v>-3.4431100000000001E-3</v>
      </c>
      <c r="E377">
        <v>-3.6983799999999997E-2</v>
      </c>
      <c r="F377" s="5">
        <v>3.4603199999999998E-3</v>
      </c>
      <c r="G377">
        <f t="shared" si="45"/>
        <v>-4.3229150000000001</v>
      </c>
      <c r="H377">
        <f t="shared" si="49"/>
        <v>0.99964834453792595</v>
      </c>
      <c r="I377">
        <f t="shared" si="46"/>
        <v>-3.5159363129204971E-3</v>
      </c>
      <c r="J377">
        <f t="shared" si="47"/>
        <v>-3.5146999147117539E-2</v>
      </c>
      <c r="K377">
        <f t="shared" si="48"/>
        <v>3.5159363129204971E-3</v>
      </c>
      <c r="L377">
        <f t="shared" si="50"/>
        <v>2.3445379259134924E-6</v>
      </c>
      <c r="M377">
        <f t="shared" si="51"/>
        <v>7.2826312920497033E-5</v>
      </c>
      <c r="N377">
        <f t="shared" si="52"/>
        <v>1.8368008528824586E-3</v>
      </c>
      <c r="O377">
        <f t="shared" si="53"/>
        <v>5.5616312920497325E-5</v>
      </c>
    </row>
    <row r="378" spans="1:15" x14ac:dyDescent="0.2">
      <c r="A378">
        <v>-0.9375</v>
      </c>
      <c r="B378">
        <v>0.43229200000000001</v>
      </c>
      <c r="C378">
        <v>0.99966299999999997</v>
      </c>
      <c r="D378">
        <v>-3.2248099999999998E-3</v>
      </c>
      <c r="E378">
        <v>-3.6204100000000003E-2</v>
      </c>
      <c r="F378" s="5">
        <v>3.3341400000000002E-3</v>
      </c>
      <c r="G378">
        <f t="shared" si="45"/>
        <v>-4.3489599999999999</v>
      </c>
      <c r="H378">
        <f t="shared" si="49"/>
        <v>0.99966619038356463</v>
      </c>
      <c r="I378">
        <f t="shared" si="46"/>
        <v>-3.3375390200520187E-3</v>
      </c>
      <c r="J378">
        <f t="shared" si="47"/>
        <v>-3.3364249174318968E-2</v>
      </c>
      <c r="K378">
        <f t="shared" si="48"/>
        <v>3.3375390200520187E-3</v>
      </c>
      <c r="L378">
        <f t="shared" si="50"/>
        <v>3.190383564666277E-6</v>
      </c>
      <c r="M378">
        <f t="shared" si="51"/>
        <v>1.1272902005201885E-4</v>
      </c>
      <c r="N378">
        <f t="shared" si="52"/>
        <v>2.8398508256810354E-3</v>
      </c>
      <c r="O378">
        <f t="shared" si="53"/>
        <v>3.3990200520184893E-6</v>
      </c>
    </row>
    <row r="379" spans="1:15" x14ac:dyDescent="0.2">
      <c r="A379">
        <v>-0.9375</v>
      </c>
      <c r="B379">
        <v>0.4375</v>
      </c>
      <c r="C379">
        <v>0.99967899999999998</v>
      </c>
      <c r="D379">
        <v>-3.02689E-3</v>
      </c>
      <c r="E379">
        <v>-3.5226800000000003E-2</v>
      </c>
      <c r="F379" s="5">
        <v>3.2064400000000001E-3</v>
      </c>
      <c r="G379">
        <f t="shared" si="45"/>
        <v>-4.375</v>
      </c>
      <c r="H379">
        <f t="shared" si="49"/>
        <v>0.99968312756179489</v>
      </c>
      <c r="I379">
        <f t="shared" si="46"/>
        <v>-3.1682223413400483E-3</v>
      </c>
      <c r="J379">
        <f t="shared" si="47"/>
        <v>-3.1672184190019721E-2</v>
      </c>
      <c r="K379">
        <f t="shared" si="48"/>
        <v>3.1682223413400483E-3</v>
      </c>
      <c r="L379">
        <f t="shared" si="50"/>
        <v>4.1275617949088073E-6</v>
      </c>
      <c r="M379">
        <f t="shared" si="51"/>
        <v>1.4133234134004833E-4</v>
      </c>
      <c r="N379">
        <f t="shared" si="52"/>
        <v>3.5546158099802813E-3</v>
      </c>
      <c r="O379">
        <f t="shared" si="53"/>
        <v>3.8217658659951779E-5</v>
      </c>
    </row>
    <row r="380" spans="1:15" x14ac:dyDescent="0.2">
      <c r="A380">
        <v>-0.9375</v>
      </c>
      <c r="B380">
        <v>0.44270799999999999</v>
      </c>
      <c r="C380">
        <v>0.999695</v>
      </c>
      <c r="D380">
        <v>-2.8585699999999999E-3</v>
      </c>
      <c r="E380">
        <v>-3.3803399999999997E-2</v>
      </c>
      <c r="F380" s="5">
        <v>3.0608599999999999E-3</v>
      </c>
      <c r="G380">
        <f t="shared" si="45"/>
        <v>-4.4010400000000001</v>
      </c>
      <c r="H380">
        <f t="shared" si="49"/>
        <v>0.99969920549319424</v>
      </c>
      <c r="I380">
        <f t="shared" si="46"/>
        <v>-3.0074926813810324E-3</v>
      </c>
      <c r="J380">
        <f t="shared" si="47"/>
        <v>-3.0065880441032141E-2</v>
      </c>
      <c r="K380">
        <f t="shared" si="48"/>
        <v>3.0074926813810324E-3</v>
      </c>
      <c r="L380">
        <f t="shared" si="50"/>
        <v>4.2054931942425711E-6</v>
      </c>
      <c r="M380">
        <f t="shared" si="51"/>
        <v>1.4892268138103244E-4</v>
      </c>
      <c r="N380">
        <f t="shared" si="52"/>
        <v>3.7375195589678563E-3</v>
      </c>
      <c r="O380">
        <f t="shared" si="53"/>
        <v>5.3367318618967492E-5</v>
      </c>
    </row>
    <row r="381" spans="1:15" x14ac:dyDescent="0.2">
      <c r="A381">
        <v>-0.9375</v>
      </c>
      <c r="B381">
        <v>0.44791700000000001</v>
      </c>
      <c r="C381">
        <v>0.99970999999999999</v>
      </c>
      <c r="D381">
        <v>-2.7124800000000002E-3</v>
      </c>
      <c r="E381">
        <v>-3.2105300000000003E-2</v>
      </c>
      <c r="F381" s="5">
        <v>2.9059699999999999E-3</v>
      </c>
      <c r="G381">
        <f t="shared" si="45"/>
        <v>-4.4270849999999999</v>
      </c>
      <c r="H381">
        <f t="shared" si="49"/>
        <v>0.99971447061067575</v>
      </c>
      <c r="I381">
        <f t="shared" si="46"/>
        <v>-2.8548862580811763E-3</v>
      </c>
      <c r="J381">
        <f t="shared" si="47"/>
        <v>-2.8540711041513161E-2</v>
      </c>
      <c r="K381">
        <f t="shared" si="48"/>
        <v>2.8548862580811763E-3</v>
      </c>
      <c r="L381">
        <f t="shared" si="50"/>
        <v>4.4706106757663733E-6</v>
      </c>
      <c r="M381">
        <f t="shared" si="51"/>
        <v>1.4240625808117609E-4</v>
      </c>
      <c r="N381">
        <f t="shared" si="52"/>
        <v>3.5645889584868425E-3</v>
      </c>
      <c r="O381">
        <f t="shared" si="53"/>
        <v>5.108374191882363E-5</v>
      </c>
    </row>
    <row r="382" spans="1:15" x14ac:dyDescent="0.2">
      <c r="A382">
        <v>-0.9375</v>
      </c>
      <c r="B382">
        <v>0.453125</v>
      </c>
      <c r="C382">
        <v>0.99972499999999997</v>
      </c>
      <c r="D382">
        <v>-2.57954E-3</v>
      </c>
      <c r="E382">
        <v>-3.0348E-2</v>
      </c>
      <c r="F382" s="5">
        <v>2.7529799999999999E-3</v>
      </c>
      <c r="G382">
        <f t="shared" si="45"/>
        <v>-4.453125</v>
      </c>
      <c r="H382">
        <f t="shared" si="49"/>
        <v>0.99972895842875187</v>
      </c>
      <c r="I382">
        <f t="shared" si="46"/>
        <v>-2.7100483948146303E-3</v>
      </c>
      <c r="J382">
        <f t="shared" si="47"/>
        <v>-2.7093138590395405E-2</v>
      </c>
      <c r="K382">
        <f t="shared" si="48"/>
        <v>2.7100483948146303E-3</v>
      </c>
      <c r="L382">
        <f t="shared" si="50"/>
        <v>3.9584287518934502E-6</v>
      </c>
      <c r="M382">
        <f t="shared" si="51"/>
        <v>1.3050839481463031E-4</v>
      </c>
      <c r="N382">
        <f t="shared" si="52"/>
        <v>3.2548614096045946E-3</v>
      </c>
      <c r="O382">
        <f t="shared" si="53"/>
        <v>4.2931605185369658E-5</v>
      </c>
    </row>
    <row r="383" spans="1:15" x14ac:dyDescent="0.2">
      <c r="A383">
        <v>-0.9375</v>
      </c>
      <c r="B383">
        <v>0.45833299999999999</v>
      </c>
      <c r="C383">
        <v>0.99973900000000004</v>
      </c>
      <c r="D383">
        <v>-2.4564500000000002E-3</v>
      </c>
      <c r="E383">
        <v>-2.86018E-2</v>
      </c>
      <c r="F383" s="5">
        <v>2.6042399999999999E-3</v>
      </c>
      <c r="G383">
        <f t="shared" si="45"/>
        <v>-4.4791650000000001</v>
      </c>
      <c r="H383">
        <f t="shared" si="49"/>
        <v>0.99974271122663561</v>
      </c>
      <c r="I383">
        <f t="shared" si="46"/>
        <v>-2.572556746080837E-3</v>
      </c>
      <c r="J383">
        <f t="shared" si="47"/>
        <v>-2.5718948561112273E-2</v>
      </c>
      <c r="K383">
        <f t="shared" si="48"/>
        <v>2.572556746080837E-3</v>
      </c>
      <c r="L383">
        <f t="shared" si="50"/>
        <v>3.7112266355610046E-6</v>
      </c>
      <c r="M383">
        <f t="shared" si="51"/>
        <v>1.161067460808368E-4</v>
      </c>
      <c r="N383">
        <f t="shared" si="52"/>
        <v>2.882851438887727E-3</v>
      </c>
      <c r="O383">
        <f t="shared" si="53"/>
        <v>3.1683253919162838E-5</v>
      </c>
    </row>
    <row r="384" spans="1:15" x14ac:dyDescent="0.2">
      <c r="A384">
        <v>-0.9375</v>
      </c>
      <c r="B384">
        <v>0.46354200000000001</v>
      </c>
      <c r="C384">
        <v>0.999753</v>
      </c>
      <c r="D384">
        <v>-2.3394399999999999E-3</v>
      </c>
      <c r="E384">
        <v>-2.6949000000000001E-2</v>
      </c>
      <c r="F384" s="5">
        <v>2.4630300000000002E-3</v>
      </c>
      <c r="G384">
        <f t="shared" si="45"/>
        <v>-4.5052099999999999</v>
      </c>
      <c r="H384">
        <f t="shared" si="49"/>
        <v>0.9997557687272709</v>
      </c>
      <c r="I384">
        <f t="shared" si="46"/>
        <v>-2.4420144827181907E-3</v>
      </c>
      <c r="J384">
        <f t="shared" si="47"/>
        <v>-2.4414180664130532E-2</v>
      </c>
      <c r="K384">
        <f t="shared" si="48"/>
        <v>2.4420144827181907E-3</v>
      </c>
      <c r="L384">
        <f t="shared" si="50"/>
        <v>2.7687272708964983E-6</v>
      </c>
      <c r="M384">
        <f t="shared" si="51"/>
        <v>1.0257448271819075E-4</v>
      </c>
      <c r="N384">
        <f t="shared" si="52"/>
        <v>2.5348193358694683E-3</v>
      </c>
      <c r="O384">
        <f t="shared" si="53"/>
        <v>2.1015517281809497E-5</v>
      </c>
    </row>
    <row r="385" spans="1:15" x14ac:dyDescent="0.2">
      <c r="A385">
        <v>-0.9375</v>
      </c>
      <c r="B385">
        <v>0.46875</v>
      </c>
      <c r="C385">
        <v>0.99976500000000001</v>
      </c>
      <c r="D385">
        <v>-2.2245899999999998E-3</v>
      </c>
      <c r="E385">
        <v>-2.54769E-2</v>
      </c>
      <c r="F385" s="5">
        <v>2.3333300000000002E-3</v>
      </c>
      <c r="G385">
        <f t="shared" si="45"/>
        <v>-4.53125</v>
      </c>
      <c r="H385">
        <f t="shared" si="49"/>
        <v>0.99976816131362745</v>
      </c>
      <c r="I385">
        <f t="shared" si="46"/>
        <v>-2.3181181178441252E-3</v>
      </c>
      <c r="J385">
        <f t="shared" si="47"/>
        <v>-2.3175806883848276E-2</v>
      </c>
      <c r="K385">
        <f t="shared" si="48"/>
        <v>2.3181181178441252E-3</v>
      </c>
      <c r="L385">
        <f t="shared" si="50"/>
        <v>3.161313627431106E-6</v>
      </c>
      <c r="M385">
        <f t="shared" si="51"/>
        <v>9.3528117844125357E-5</v>
      </c>
      <c r="N385">
        <f t="shared" si="52"/>
        <v>2.3010931161517242E-3</v>
      </c>
      <c r="O385">
        <f t="shared" si="53"/>
        <v>1.5211882155875042E-5</v>
      </c>
    </row>
    <row r="386" spans="1:15" x14ac:dyDescent="0.2">
      <c r="A386">
        <v>-0.9375</v>
      </c>
      <c r="B386">
        <v>0.47395799999999999</v>
      </c>
      <c r="C386">
        <v>0.99977700000000003</v>
      </c>
      <c r="D386">
        <v>-2.1094799999999999E-3</v>
      </c>
      <c r="E386">
        <v>-2.4234499999999999E-2</v>
      </c>
      <c r="F386" s="5">
        <v>2.2173399999999999E-3</v>
      </c>
      <c r="G386">
        <f t="shared" si="45"/>
        <v>-4.5572900000000001</v>
      </c>
      <c r="H386">
        <f t="shared" si="49"/>
        <v>0.99977992515455882</v>
      </c>
      <c r="I386">
        <f t="shared" si="46"/>
        <v>-2.200506289725766E-3</v>
      </c>
      <c r="J386">
        <f t="shared" si="47"/>
        <v>-2.2000220136441623E-2</v>
      </c>
      <c r="K386">
        <f t="shared" si="48"/>
        <v>2.200506289725766E-3</v>
      </c>
      <c r="L386">
        <f t="shared" si="50"/>
        <v>2.9251545587971606E-6</v>
      </c>
      <c r="M386">
        <f t="shared" si="51"/>
        <v>9.1026289725766076E-5</v>
      </c>
      <c r="N386">
        <f t="shared" si="52"/>
        <v>2.2342798635583763E-3</v>
      </c>
      <c r="O386">
        <f t="shared" si="53"/>
        <v>1.6833710274233912E-5</v>
      </c>
    </row>
    <row r="387" spans="1:15" x14ac:dyDescent="0.2">
      <c r="A387">
        <v>-0.9375</v>
      </c>
      <c r="B387">
        <v>0.47916700000000001</v>
      </c>
      <c r="C387">
        <v>0.99978800000000001</v>
      </c>
      <c r="D387">
        <v>-1.9936799999999998E-3</v>
      </c>
      <c r="E387">
        <v>-2.3222E-2</v>
      </c>
      <c r="F387" s="5">
        <v>2.1150100000000001E-3</v>
      </c>
      <c r="G387">
        <f t="shared" si="45"/>
        <v>-4.5833349999999999</v>
      </c>
      <c r="H387">
        <f t="shared" si="49"/>
        <v>0.99979109423185264</v>
      </c>
      <c r="I387">
        <f t="shared" si="46"/>
        <v>-2.0888394733749585E-3</v>
      </c>
      <c r="J387">
        <f t="shared" si="47"/>
        <v>-2.0884031027602359E-2</v>
      </c>
      <c r="K387">
        <f t="shared" si="48"/>
        <v>2.0888394733749585E-3</v>
      </c>
      <c r="L387">
        <f t="shared" si="50"/>
        <v>3.0942318526294699E-6</v>
      </c>
      <c r="M387">
        <f t="shared" si="51"/>
        <v>9.5159473374958631E-5</v>
      </c>
      <c r="N387">
        <f t="shared" si="52"/>
        <v>2.3379689723976409E-3</v>
      </c>
      <c r="O387">
        <f t="shared" si="53"/>
        <v>2.6170526625041591E-5</v>
      </c>
    </row>
    <row r="388" spans="1:15" x14ac:dyDescent="0.2">
      <c r="A388">
        <v>-0.9375</v>
      </c>
      <c r="B388">
        <v>0.484375</v>
      </c>
      <c r="C388">
        <v>0.99979899999999999</v>
      </c>
      <c r="D388">
        <v>-1.8793E-3</v>
      </c>
      <c r="E388">
        <v>-2.2374000000000002E-2</v>
      </c>
      <c r="F388" s="5">
        <v>2.02323E-3</v>
      </c>
      <c r="G388">
        <f t="shared" ref="G388:G451" si="54">(A388+0.5-B388)/(2*0.1)</f>
        <v>-4.609375</v>
      </c>
      <c r="H388">
        <f t="shared" si="49"/>
        <v>0.99980169453768153</v>
      </c>
      <c r="I388">
        <f t="shared" ref="I388:I451" si="55" xml:space="preserve"> -1/(2*0.1) * ( _xlfn.SECH(G388))^2</f>
        <v>-1.9828579979021101E-3</v>
      </c>
      <c r="J388">
        <f t="shared" ref="J388:J451" si="56" xml:space="preserve"> 1/(2*0.1^2) * (_xlfn.SECH(G388))^2*TANH(G388)</f>
        <v>-1.982464786330124E-2</v>
      </c>
      <c r="K388">
        <f t="shared" ref="K388:K451" si="57">1/(2*0.1)* (_xlfn.SECH(G388))^2</f>
        <v>1.9828579979021101E-3</v>
      </c>
      <c r="L388">
        <f t="shared" si="50"/>
        <v>2.6945376815357136E-6</v>
      </c>
      <c r="M388">
        <f t="shared" si="51"/>
        <v>1.0355799790211012E-4</v>
      </c>
      <c r="N388">
        <f t="shared" si="52"/>
        <v>2.5493521366987612E-3</v>
      </c>
      <c r="O388">
        <f t="shared" si="53"/>
        <v>4.0372002097889895E-5</v>
      </c>
    </row>
    <row r="389" spans="1:15" x14ac:dyDescent="0.2">
      <c r="A389">
        <v>-0.9375</v>
      </c>
      <c r="B389">
        <v>0.48958299999999999</v>
      </c>
      <c r="C389">
        <v>0.99980899999999995</v>
      </c>
      <c r="D389">
        <v>-1.7717200000000001E-3</v>
      </c>
      <c r="E389">
        <v>-2.1544500000000001E-2</v>
      </c>
      <c r="F389" s="5">
        <v>1.9350599999999999E-3</v>
      </c>
      <c r="G389">
        <f t="shared" si="54"/>
        <v>-4.6354150000000001</v>
      </c>
      <c r="H389">
        <f t="shared" ref="H389:H452" si="58">-TANH(G389)</f>
        <v>0.99981175701294978</v>
      </c>
      <c r="I389">
        <f t="shared" si="55"/>
        <v>-1.8822526933917005E-3</v>
      </c>
      <c r="J389">
        <f t="shared" si="56"/>
        <v>-1.8818983725223129E-2</v>
      </c>
      <c r="K389">
        <f t="shared" si="57"/>
        <v>1.8822526933917005E-3</v>
      </c>
      <c r="L389">
        <f t="shared" ref="L389:L452" si="59">MAX(H389-C389)</f>
        <v>2.7570129498277751E-6</v>
      </c>
      <c r="M389">
        <f t="shared" ref="M389:M452" si="60">ABS(I389-D389)</f>
        <v>1.1053269339170039E-4</v>
      </c>
      <c r="N389">
        <f t="shared" ref="N389:N452" si="61">ABS(J389-E389)</f>
        <v>2.7255162747768721E-3</v>
      </c>
      <c r="O389">
        <f t="shared" ref="O389:O452" si="62">ABS(K389-F389)</f>
        <v>5.2807306608299498E-5</v>
      </c>
    </row>
    <row r="390" spans="1:15" x14ac:dyDescent="0.2">
      <c r="A390">
        <v>-0.9375</v>
      </c>
      <c r="B390">
        <v>0.49479200000000001</v>
      </c>
      <c r="C390">
        <v>0.99981799999999998</v>
      </c>
      <c r="D390">
        <v>-1.6801299999999999E-3</v>
      </c>
      <c r="E390">
        <v>-2.0490000000000001E-2</v>
      </c>
      <c r="F390" s="5">
        <v>1.83888E-3</v>
      </c>
      <c r="G390">
        <f t="shared" si="54"/>
        <v>-4.6614599999999999</v>
      </c>
      <c r="H390">
        <f t="shared" si="58"/>
        <v>0.9998213107274444</v>
      </c>
      <c r="I390">
        <f t="shared" si="55"/>
        <v>-1.7867330762748215E-3</v>
      </c>
      <c r="J390">
        <f t="shared" si="56"/>
        <v>-1.7864138062411706E-2</v>
      </c>
      <c r="K390">
        <f t="shared" si="57"/>
        <v>1.7867330762748215E-3</v>
      </c>
      <c r="L390">
        <f t="shared" si="59"/>
        <v>3.3107274444166279E-6</v>
      </c>
      <c r="M390">
        <f t="shared" si="60"/>
        <v>1.0660307627482156E-4</v>
      </c>
      <c r="N390">
        <f t="shared" si="61"/>
        <v>2.6258619375882954E-3</v>
      </c>
      <c r="O390">
        <f t="shared" si="62"/>
        <v>5.2146923725178472E-5</v>
      </c>
    </row>
    <row r="391" spans="1:15" x14ac:dyDescent="0.2">
      <c r="A391">
        <v>-0.9375</v>
      </c>
      <c r="B391">
        <v>0.5</v>
      </c>
      <c r="C391">
        <v>0.99982800000000005</v>
      </c>
      <c r="D391">
        <v>-1.6182E-3</v>
      </c>
      <c r="E391">
        <v>-1.8853700000000001E-2</v>
      </c>
      <c r="F391" s="5">
        <v>1.71765E-3</v>
      </c>
      <c r="G391">
        <f t="shared" si="54"/>
        <v>-4.6875</v>
      </c>
      <c r="H391">
        <f t="shared" si="58"/>
        <v>0.99983037791655294</v>
      </c>
      <c r="I391">
        <f t="shared" si="55"/>
        <v>-1.6960769762156501E-3</v>
      </c>
      <c r="J391">
        <f t="shared" si="56"/>
        <v>-1.6957892841052574E-2</v>
      </c>
      <c r="K391">
        <f t="shared" si="57"/>
        <v>1.6960769762156501E-3</v>
      </c>
      <c r="L391">
        <f t="shared" si="59"/>
        <v>2.3779165528869939E-6</v>
      </c>
      <c r="M391">
        <f t="shared" si="60"/>
        <v>7.7876976215650144E-5</v>
      </c>
      <c r="N391">
        <f t="shared" si="61"/>
        <v>1.8958071589474275E-3</v>
      </c>
      <c r="O391">
        <f t="shared" si="62"/>
        <v>2.1573023784349915E-5</v>
      </c>
    </row>
    <row r="392" spans="1:15" x14ac:dyDescent="0.2">
      <c r="A392">
        <v>-0.91666700000000001</v>
      </c>
      <c r="B392">
        <v>0</v>
      </c>
      <c r="C392">
        <v>0.96946600000000005</v>
      </c>
      <c r="D392">
        <v>-0.30068</v>
      </c>
      <c r="E392">
        <v>-2.9146700000000001</v>
      </c>
      <c r="F392" s="5">
        <v>0.30068099999999998</v>
      </c>
      <c r="G392">
        <f t="shared" si="54"/>
        <v>-2.0833349999999999</v>
      </c>
      <c r="H392">
        <f t="shared" si="58"/>
        <v>0.96946579246620834</v>
      </c>
      <c r="I392">
        <f t="shared" si="55"/>
        <v>-0.30068038618933224</v>
      </c>
      <c r="J392">
        <f t="shared" si="56"/>
        <v>-2.9149934887608651</v>
      </c>
      <c r="K392">
        <f t="shared" si="57"/>
        <v>0.30068038618933224</v>
      </c>
      <c r="L392">
        <f t="shared" si="59"/>
        <v>-2.0753379170734831E-7</v>
      </c>
      <c r="M392">
        <f t="shared" si="60"/>
        <v>3.8618933223544261E-7</v>
      </c>
      <c r="N392">
        <f t="shared" si="61"/>
        <v>3.2348876086496503E-4</v>
      </c>
      <c r="O392">
        <f t="shared" si="62"/>
        <v>6.1381066773780191E-7</v>
      </c>
    </row>
    <row r="393" spans="1:15" x14ac:dyDescent="0.2">
      <c r="A393">
        <v>-0.91666700000000001</v>
      </c>
      <c r="B393">
        <v>5.2083299999999997E-3</v>
      </c>
      <c r="C393">
        <v>0.97099299999999999</v>
      </c>
      <c r="D393">
        <v>-0.28586600000000001</v>
      </c>
      <c r="E393">
        <v>-2.7753999999999999</v>
      </c>
      <c r="F393" s="5">
        <v>0.28586499999999998</v>
      </c>
      <c r="G393">
        <f t="shared" si="54"/>
        <v>-2.1093766499999997</v>
      </c>
      <c r="H393">
        <f t="shared" si="58"/>
        <v>0.97099293495237582</v>
      </c>
      <c r="I393">
        <f t="shared" si="55"/>
        <v>-0.28586360136285827</v>
      </c>
      <c r="J393">
        <f t="shared" si="56"/>
        <v>-2.7757153728337771</v>
      </c>
      <c r="K393">
        <f t="shared" si="57"/>
        <v>0.28586360136285827</v>
      </c>
      <c r="L393">
        <f t="shared" si="59"/>
        <v>-6.5047624175917917E-8</v>
      </c>
      <c r="M393">
        <f t="shared" si="60"/>
        <v>2.3986371417428209E-6</v>
      </c>
      <c r="N393">
        <f t="shared" si="61"/>
        <v>3.1537283377724989E-4</v>
      </c>
      <c r="O393">
        <f t="shared" si="62"/>
        <v>1.3986371417140653E-6</v>
      </c>
    </row>
    <row r="394" spans="1:15" x14ac:dyDescent="0.2">
      <c r="A394">
        <v>-0.91666700000000001</v>
      </c>
      <c r="B394">
        <v>1.0416699999999999E-2</v>
      </c>
      <c r="C394">
        <v>0.972445</v>
      </c>
      <c r="D394">
        <v>-0.27176099999999997</v>
      </c>
      <c r="E394">
        <v>-2.6423800000000002</v>
      </c>
      <c r="F394" s="5">
        <v>0.27175700000000003</v>
      </c>
      <c r="G394">
        <f t="shared" si="54"/>
        <v>-2.1354185000000001</v>
      </c>
      <c r="H394">
        <f t="shared" si="58"/>
        <v>0.97244477820471054</v>
      </c>
      <c r="I394">
        <f t="shared" si="55"/>
        <v>-0.27175576671195656</v>
      </c>
      <c r="J394">
        <f t="shared" si="56"/>
        <v>-2.642674762860596</v>
      </c>
      <c r="K394">
        <f t="shared" si="57"/>
        <v>0.27175576671195656</v>
      </c>
      <c r="L394">
        <f t="shared" si="59"/>
        <v>-2.217952894678632E-7</v>
      </c>
      <c r="M394">
        <f t="shared" si="60"/>
        <v>5.2332880434158291E-6</v>
      </c>
      <c r="N394">
        <f t="shared" si="61"/>
        <v>2.947628605958208E-4</v>
      </c>
      <c r="O394">
        <f t="shared" si="62"/>
        <v>1.2332880434673399E-6</v>
      </c>
    </row>
    <row r="395" spans="1:15" x14ac:dyDescent="0.2">
      <c r="A395">
        <v>-0.91666700000000001</v>
      </c>
      <c r="B395">
        <v>1.5625E-2</v>
      </c>
      <c r="C395">
        <v>0.97382500000000005</v>
      </c>
      <c r="D395">
        <v>-0.25833299999999998</v>
      </c>
      <c r="E395">
        <v>-2.5153500000000002</v>
      </c>
      <c r="F395" s="5">
        <v>0.258326</v>
      </c>
      <c r="G395">
        <f t="shared" si="54"/>
        <v>-2.1614599999999999</v>
      </c>
      <c r="H395">
        <f t="shared" si="58"/>
        <v>0.97382490166026736</v>
      </c>
      <c r="I395">
        <f t="shared" si="55"/>
        <v>-0.2583253045318521</v>
      </c>
      <c r="J395">
        <f t="shared" si="56"/>
        <v>-2.5156361428208944</v>
      </c>
      <c r="K395">
        <f t="shared" si="57"/>
        <v>0.2583253045318521</v>
      </c>
      <c r="L395">
        <f t="shared" si="59"/>
        <v>-9.8339732690355675E-8</v>
      </c>
      <c r="M395">
        <f t="shared" si="60"/>
        <v>7.6954681478835774E-6</v>
      </c>
      <c r="N395">
        <f t="shared" si="61"/>
        <v>2.8614282089423071E-4</v>
      </c>
      <c r="O395">
        <f t="shared" si="62"/>
        <v>6.9546814790433231E-7</v>
      </c>
    </row>
    <row r="396" spans="1:15" x14ac:dyDescent="0.2">
      <c r="A396">
        <v>-0.91666700000000001</v>
      </c>
      <c r="B396">
        <v>2.0833299999999999E-2</v>
      </c>
      <c r="C396">
        <v>0.97513700000000003</v>
      </c>
      <c r="D396">
        <v>-0.24555099999999999</v>
      </c>
      <c r="E396">
        <v>-2.3940899999999998</v>
      </c>
      <c r="F396" s="5">
        <v>0.24554200000000001</v>
      </c>
      <c r="G396">
        <f t="shared" si="54"/>
        <v>-2.1875014999999998</v>
      </c>
      <c r="H396">
        <f t="shared" si="58"/>
        <v>0.97513677195615012</v>
      </c>
      <c r="I396">
        <f t="shared" si="55"/>
        <v>-0.24554137989469688</v>
      </c>
      <c r="J396">
        <f t="shared" si="56"/>
        <v>-2.3943642857217338</v>
      </c>
      <c r="K396">
        <f t="shared" si="57"/>
        <v>0.24554137989469688</v>
      </c>
      <c r="L396">
        <f t="shared" si="59"/>
        <v>-2.2804384991470528E-7</v>
      </c>
      <c r="M396">
        <f t="shared" si="60"/>
        <v>9.6201053031153005E-6</v>
      </c>
      <c r="N396">
        <f t="shared" si="61"/>
        <v>2.7428572173393562E-4</v>
      </c>
      <c r="O396">
        <f t="shared" si="62"/>
        <v>6.2010530313405532E-7</v>
      </c>
    </row>
    <row r="397" spans="1:15" x14ac:dyDescent="0.2">
      <c r="A397">
        <v>-0.91666700000000001</v>
      </c>
      <c r="B397">
        <v>2.6041700000000001E-2</v>
      </c>
      <c r="C397">
        <v>0.97638400000000003</v>
      </c>
      <c r="D397">
        <v>-0.23338600000000001</v>
      </c>
      <c r="E397">
        <v>-2.2783699999999998</v>
      </c>
      <c r="F397" s="5">
        <v>0.233375</v>
      </c>
      <c r="G397">
        <f t="shared" si="54"/>
        <v>-2.2135435000000001</v>
      </c>
      <c r="H397">
        <f t="shared" si="58"/>
        <v>0.9763837026130967</v>
      </c>
      <c r="I397">
        <f t="shared" si="55"/>
        <v>-0.23337432635769995</v>
      </c>
      <c r="J397">
        <f t="shared" si="56"/>
        <v>-2.2786288886396822</v>
      </c>
      <c r="K397">
        <f t="shared" si="57"/>
        <v>0.23337432635769995</v>
      </c>
      <c r="L397">
        <f t="shared" si="59"/>
        <v>-2.973869033251475E-7</v>
      </c>
      <c r="M397">
        <f t="shared" si="60"/>
        <v>1.1673642300064069E-5</v>
      </c>
      <c r="N397">
        <f t="shared" si="61"/>
        <v>2.588886396823753E-4</v>
      </c>
      <c r="O397">
        <f t="shared" si="62"/>
        <v>6.736423000530678E-7</v>
      </c>
    </row>
    <row r="398" spans="1:15" x14ac:dyDescent="0.2">
      <c r="A398">
        <v>-0.91666700000000001</v>
      </c>
      <c r="B398">
        <v>3.125E-2</v>
      </c>
      <c r="C398">
        <v>0.97756900000000002</v>
      </c>
      <c r="D398">
        <v>-0.22180900000000001</v>
      </c>
      <c r="E398">
        <v>-2.16797</v>
      </c>
      <c r="F398" s="5">
        <v>0.22179699999999999</v>
      </c>
      <c r="G398">
        <f t="shared" si="54"/>
        <v>-2.2395849999999999</v>
      </c>
      <c r="H398">
        <f t="shared" si="58"/>
        <v>0.97756878572603989</v>
      </c>
      <c r="I398">
        <f t="shared" si="55"/>
        <v>-0.22179634587057806</v>
      </c>
      <c r="J398">
        <f t="shared" si="56"/>
        <v>-2.1682118451117369</v>
      </c>
      <c r="K398">
        <f t="shared" si="57"/>
        <v>0.22179634587057806</v>
      </c>
      <c r="L398">
        <f t="shared" si="59"/>
        <v>-2.1427396013073974E-7</v>
      </c>
      <c r="M398">
        <f t="shared" si="60"/>
        <v>1.2654129421946214E-5</v>
      </c>
      <c r="N398">
        <f t="shared" si="61"/>
        <v>2.4184511173697132E-4</v>
      </c>
      <c r="O398">
        <f t="shared" si="62"/>
        <v>6.5412942193421308E-7</v>
      </c>
    </row>
    <row r="399" spans="1:15" x14ac:dyDescent="0.2">
      <c r="A399">
        <v>-0.91666700000000001</v>
      </c>
      <c r="B399">
        <v>3.6458299999999999E-2</v>
      </c>
      <c r="C399">
        <v>0.97869499999999998</v>
      </c>
      <c r="D399">
        <v>-0.21079400000000001</v>
      </c>
      <c r="E399">
        <v>-2.0626600000000002</v>
      </c>
      <c r="F399" s="5">
        <v>0.210781</v>
      </c>
      <c r="G399">
        <f t="shared" si="54"/>
        <v>-2.2656264999999998</v>
      </c>
      <c r="H399">
        <f t="shared" si="58"/>
        <v>0.97869504155466391</v>
      </c>
      <c r="I399">
        <f t="shared" si="55"/>
        <v>-0.21078007818157307</v>
      </c>
      <c r="J399">
        <f t="shared" si="56"/>
        <v>-2.0628941737480995</v>
      </c>
      <c r="K399">
        <f t="shared" si="57"/>
        <v>0.21078007818157307</v>
      </c>
      <c r="L399">
        <f t="shared" si="59"/>
        <v>4.1554663932075186E-8</v>
      </c>
      <c r="M399">
        <f t="shared" si="60"/>
        <v>1.3921818426937405E-5</v>
      </c>
      <c r="N399">
        <f t="shared" si="61"/>
        <v>2.3417374809930891E-4</v>
      </c>
      <c r="O399">
        <f t="shared" si="62"/>
        <v>9.2181842692440341E-7</v>
      </c>
    </row>
    <row r="400" spans="1:15" x14ac:dyDescent="0.2">
      <c r="A400">
        <v>-0.91666700000000001</v>
      </c>
      <c r="B400">
        <v>4.1666700000000001E-2</v>
      </c>
      <c r="C400">
        <v>0.979765</v>
      </c>
      <c r="D400">
        <v>-0.20031499999999999</v>
      </c>
      <c r="E400">
        <v>-1.96224</v>
      </c>
      <c r="F400" s="5">
        <v>0.20030000000000001</v>
      </c>
      <c r="G400">
        <f t="shared" si="54"/>
        <v>-2.2916685000000001</v>
      </c>
      <c r="H400">
        <f t="shared" si="58"/>
        <v>0.97976534749326449</v>
      </c>
      <c r="I400">
        <f t="shared" si="55"/>
        <v>-0.20029931925701439</v>
      </c>
      <c r="J400">
        <f t="shared" si="56"/>
        <v>-1.9624633213451301</v>
      </c>
      <c r="K400">
        <f t="shared" si="57"/>
        <v>0.20029931925701439</v>
      </c>
      <c r="L400">
        <f t="shared" si="59"/>
        <v>3.4749326449645679E-7</v>
      </c>
      <c r="M400">
        <f t="shared" si="60"/>
        <v>1.5680742985607621E-5</v>
      </c>
      <c r="N400">
        <f t="shared" si="61"/>
        <v>2.2332134513014523E-4</v>
      </c>
      <c r="O400">
        <f t="shared" si="62"/>
        <v>6.8074298562037505E-7</v>
      </c>
    </row>
    <row r="401" spans="1:15" x14ac:dyDescent="0.2">
      <c r="A401">
        <v>-0.91666700000000001</v>
      </c>
      <c r="B401">
        <v>4.6875E-2</v>
      </c>
      <c r="C401">
        <v>0.98078200000000004</v>
      </c>
      <c r="D401">
        <v>-0.19034599999999999</v>
      </c>
      <c r="E401">
        <v>-1.8665099999999999</v>
      </c>
      <c r="F401" s="5">
        <v>0.19033</v>
      </c>
      <c r="G401">
        <f t="shared" si="54"/>
        <v>-2.3177099999999999</v>
      </c>
      <c r="H401">
        <f t="shared" si="58"/>
        <v>0.98078238722253774</v>
      </c>
      <c r="I401">
        <f t="shared" si="55"/>
        <v>-0.19032954457030046</v>
      </c>
      <c r="J401">
        <f t="shared" si="56"/>
        <v>-1.8667186508263767</v>
      </c>
      <c r="K401">
        <f t="shared" si="57"/>
        <v>0.19032954457030046</v>
      </c>
      <c r="L401">
        <f t="shared" si="59"/>
        <v>3.8722253770107073E-7</v>
      </c>
      <c r="M401">
        <f t="shared" si="60"/>
        <v>1.6455429699524515E-5</v>
      </c>
      <c r="N401">
        <f t="shared" si="61"/>
        <v>2.0865082637677723E-4</v>
      </c>
      <c r="O401">
        <f t="shared" si="62"/>
        <v>4.5542969953626944E-7</v>
      </c>
    </row>
    <row r="402" spans="1:15" x14ac:dyDescent="0.2">
      <c r="A402">
        <v>-0.91666700000000001</v>
      </c>
      <c r="B402">
        <v>5.2083299999999999E-2</v>
      </c>
      <c r="C402">
        <v>0.98174899999999998</v>
      </c>
      <c r="D402">
        <v>-0.180863</v>
      </c>
      <c r="E402">
        <v>-1.7752600000000001</v>
      </c>
      <c r="F402" s="5">
        <v>0.18084700000000001</v>
      </c>
      <c r="G402">
        <f t="shared" si="54"/>
        <v>-2.3437514999999998</v>
      </c>
      <c r="H402">
        <f t="shared" si="58"/>
        <v>0.98174877947571981</v>
      </c>
      <c r="I402">
        <f t="shared" si="55"/>
        <v>-0.18084666998967203</v>
      </c>
      <c r="J402">
        <f t="shared" si="56"/>
        <v>-1.7754599753460878</v>
      </c>
      <c r="K402">
        <f t="shared" si="57"/>
        <v>0.18084666998967203</v>
      </c>
      <c r="L402">
        <f t="shared" si="59"/>
        <v>-2.2052428017005354E-7</v>
      </c>
      <c r="M402">
        <f t="shared" si="60"/>
        <v>1.6330010327969546E-5</v>
      </c>
      <c r="N402">
        <f t="shared" si="61"/>
        <v>1.9997534608773293E-4</v>
      </c>
      <c r="O402">
        <f t="shared" si="62"/>
        <v>3.3001032798130048E-7</v>
      </c>
    </row>
    <row r="403" spans="1:15" x14ac:dyDescent="0.2">
      <c r="A403">
        <v>-0.91666700000000001</v>
      </c>
      <c r="B403">
        <v>5.7291700000000001E-2</v>
      </c>
      <c r="C403">
        <v>0.98266699999999996</v>
      </c>
      <c r="D403">
        <v>-0.171845</v>
      </c>
      <c r="E403">
        <v>-1.68831</v>
      </c>
      <c r="F403" s="5">
        <v>0.17182800000000001</v>
      </c>
      <c r="G403">
        <f t="shared" si="54"/>
        <v>-2.3697935000000001</v>
      </c>
      <c r="H403">
        <f t="shared" si="58"/>
        <v>0.98266701738765416</v>
      </c>
      <c r="I403">
        <f t="shared" si="55"/>
        <v>-0.1718276646922601</v>
      </c>
      <c r="J403">
        <f t="shared" si="56"/>
        <v>-1.6884937876782913</v>
      </c>
      <c r="K403">
        <f t="shared" si="57"/>
        <v>0.1718276646922601</v>
      </c>
      <c r="L403">
        <f t="shared" si="59"/>
        <v>1.7387654205336389E-8</v>
      </c>
      <c r="M403">
        <f t="shared" si="60"/>
        <v>1.7335307739896333E-5</v>
      </c>
      <c r="N403">
        <f t="shared" si="61"/>
        <v>1.8378767829130283E-4</v>
      </c>
      <c r="O403">
        <f t="shared" si="62"/>
        <v>3.3530773990708695E-7</v>
      </c>
    </row>
    <row r="404" spans="1:15" x14ac:dyDescent="0.2">
      <c r="A404">
        <v>-0.91666700000000001</v>
      </c>
      <c r="B404">
        <v>6.25E-2</v>
      </c>
      <c r="C404">
        <v>0.98353900000000005</v>
      </c>
      <c r="D404">
        <v>-0.163269</v>
      </c>
      <c r="E404">
        <v>-1.6054600000000001</v>
      </c>
      <c r="F404" s="5">
        <v>0.16325200000000001</v>
      </c>
      <c r="G404">
        <f t="shared" si="54"/>
        <v>-2.3958349999999999</v>
      </c>
      <c r="H404">
        <f t="shared" si="58"/>
        <v>0.98353942518891868</v>
      </c>
      <c r="I404">
        <f t="shared" si="55"/>
        <v>-0.16325099549525757</v>
      </c>
      <c r="J404">
        <f t="shared" si="56"/>
        <v>-1.6056379027092436</v>
      </c>
      <c r="K404">
        <f t="shared" si="57"/>
        <v>0.16325099549525757</v>
      </c>
      <c r="L404">
        <f t="shared" si="59"/>
        <v>4.2518891862908248E-7</v>
      </c>
      <c r="M404">
        <f t="shared" si="60"/>
        <v>1.8004504742430427E-5</v>
      </c>
      <c r="N404">
        <f t="shared" si="61"/>
        <v>1.7790270924344931E-4</v>
      </c>
      <c r="O404">
        <f t="shared" si="62"/>
        <v>1.0045047424411813E-6</v>
      </c>
    </row>
    <row r="405" spans="1:15" x14ac:dyDescent="0.2">
      <c r="A405">
        <v>-0.91666700000000001</v>
      </c>
      <c r="B405">
        <v>6.7708299999999999E-2</v>
      </c>
      <c r="C405">
        <v>0.98436800000000002</v>
      </c>
      <c r="D405">
        <v>-0.155113</v>
      </c>
      <c r="E405">
        <v>-1.52654</v>
      </c>
      <c r="F405" s="5">
        <v>0.15509600000000001</v>
      </c>
      <c r="G405">
        <f t="shared" si="54"/>
        <v>-2.4218764999999998</v>
      </c>
      <c r="H405">
        <f t="shared" si="58"/>
        <v>0.98436826895015817</v>
      </c>
      <c r="I405">
        <f t="shared" si="55"/>
        <v>-0.15509555542034639</v>
      </c>
      <c r="J405">
        <f t="shared" si="56"/>
        <v>-1.5267114341098966</v>
      </c>
      <c r="K405">
        <f t="shared" si="57"/>
        <v>0.15509555542034639</v>
      </c>
      <c r="L405">
        <f t="shared" si="59"/>
        <v>2.6895015814432099E-7</v>
      </c>
      <c r="M405">
        <f t="shared" si="60"/>
        <v>1.7444579653608239E-5</v>
      </c>
      <c r="N405">
        <f t="shared" si="61"/>
        <v>1.7143410989661767E-4</v>
      </c>
      <c r="O405">
        <f t="shared" si="62"/>
        <v>4.4457965361899277E-7</v>
      </c>
    </row>
    <row r="406" spans="1:15" x14ac:dyDescent="0.2">
      <c r="A406">
        <v>-0.91666700000000001</v>
      </c>
      <c r="B406">
        <v>7.2916700000000001E-2</v>
      </c>
      <c r="C406">
        <v>0.98515600000000003</v>
      </c>
      <c r="D406">
        <v>-0.14735899999999999</v>
      </c>
      <c r="E406">
        <v>-1.4513799999999999</v>
      </c>
      <c r="F406" s="5">
        <v>0.147342</v>
      </c>
      <c r="G406">
        <f t="shared" si="54"/>
        <v>-2.4479185000000001</v>
      </c>
      <c r="H406">
        <f t="shared" si="58"/>
        <v>0.98515570478634573</v>
      </c>
      <c r="I406">
        <f t="shared" si="55"/>
        <v>-0.14734118663459042</v>
      </c>
      <c r="J406">
        <f t="shared" si="56"/>
        <v>-1.4515401056305641</v>
      </c>
      <c r="K406">
        <f t="shared" si="57"/>
        <v>0.14734118663459042</v>
      </c>
      <c r="L406">
        <f t="shared" si="59"/>
        <v>-2.9521365429996393E-7</v>
      </c>
      <c r="M406">
        <f t="shared" si="60"/>
        <v>1.7813365409569126E-5</v>
      </c>
      <c r="N406">
        <f t="shared" si="61"/>
        <v>1.6010563056423344E-4</v>
      </c>
      <c r="O406">
        <f t="shared" si="62"/>
        <v>8.1336540957988035E-7</v>
      </c>
    </row>
    <row r="407" spans="1:15" x14ac:dyDescent="0.2">
      <c r="A407">
        <v>-0.91666700000000001</v>
      </c>
      <c r="B407">
        <v>7.8125E-2</v>
      </c>
      <c r="C407">
        <v>0.985904</v>
      </c>
      <c r="D407">
        <v>-0.139987</v>
      </c>
      <c r="E407">
        <v>-1.37981</v>
      </c>
      <c r="F407" s="5">
        <v>0.13997000000000001</v>
      </c>
      <c r="G407">
        <f t="shared" si="54"/>
        <v>-2.4739599999999999</v>
      </c>
      <c r="H407">
        <f t="shared" si="58"/>
        <v>0.98590374195714825</v>
      </c>
      <c r="I407">
        <f t="shared" si="55"/>
        <v>-0.13996905797446527</v>
      </c>
      <c r="J407">
        <f t="shared" si="56"/>
        <v>-1.3799601801524233</v>
      </c>
      <c r="K407">
        <f t="shared" si="57"/>
        <v>0.13996905797446527</v>
      </c>
      <c r="L407">
        <f t="shared" si="59"/>
        <v>-2.5804285175290431E-7</v>
      </c>
      <c r="M407">
        <f t="shared" si="60"/>
        <v>1.7942025534734007E-5</v>
      </c>
      <c r="N407">
        <f t="shared" si="61"/>
        <v>1.5018015242329597E-4</v>
      </c>
      <c r="O407">
        <f t="shared" si="62"/>
        <v>9.4202553474476147E-7</v>
      </c>
    </row>
    <row r="408" spans="1:15" x14ac:dyDescent="0.2">
      <c r="A408">
        <v>-0.91666700000000001</v>
      </c>
      <c r="B408">
        <v>8.3333299999999999E-2</v>
      </c>
      <c r="C408">
        <v>0.98661399999999999</v>
      </c>
      <c r="D408">
        <v>-0.13297900000000001</v>
      </c>
      <c r="E408">
        <v>-1.3116699999999999</v>
      </c>
      <c r="F408" s="5">
        <v>0.132961</v>
      </c>
      <c r="G408">
        <f t="shared" si="54"/>
        <v>-2.5000014999999998</v>
      </c>
      <c r="H408">
        <f t="shared" si="58"/>
        <v>0.98661433803971132</v>
      </c>
      <c r="I408">
        <f t="shared" si="55"/>
        <v>-0.13296073987231161</v>
      </c>
      <c r="J408">
        <f t="shared" si="56"/>
        <v>-1.3118097235439097</v>
      </c>
      <c r="K408">
        <f t="shared" si="57"/>
        <v>0.13296073987231161</v>
      </c>
      <c r="L408">
        <f t="shared" si="59"/>
        <v>3.3803971133394839E-7</v>
      </c>
      <c r="M408">
        <f t="shared" si="60"/>
        <v>1.8260127688407568E-5</v>
      </c>
      <c r="N408">
        <f t="shared" si="61"/>
        <v>1.3972354390978659E-4</v>
      </c>
      <c r="O408">
        <f t="shared" si="62"/>
        <v>2.6012768838956646E-7</v>
      </c>
    </row>
    <row r="409" spans="1:15" x14ac:dyDescent="0.2">
      <c r="A409">
        <v>-0.91666700000000001</v>
      </c>
      <c r="B409">
        <v>8.8541700000000001E-2</v>
      </c>
      <c r="C409">
        <v>0.98728899999999997</v>
      </c>
      <c r="D409">
        <v>-0.12631700000000001</v>
      </c>
      <c r="E409">
        <v>-1.2467999999999999</v>
      </c>
      <c r="F409" s="5">
        <v>0.12629899999999999</v>
      </c>
      <c r="G409">
        <f t="shared" si="54"/>
        <v>-2.5260435000000001</v>
      </c>
      <c r="H409">
        <f t="shared" si="58"/>
        <v>0.98728935468868251</v>
      </c>
      <c r="I409">
        <f t="shared" si="55"/>
        <v>-0.1262986505920248</v>
      </c>
      <c r="J409">
        <f t="shared" si="56"/>
        <v>-1.2469331324105153</v>
      </c>
      <c r="K409">
        <f t="shared" si="57"/>
        <v>0.1262986505920248</v>
      </c>
      <c r="L409">
        <f t="shared" si="59"/>
        <v>3.5468868253563102E-7</v>
      </c>
      <c r="M409">
        <f t="shared" si="60"/>
        <v>1.8349407975210008E-5</v>
      </c>
      <c r="N409">
        <f t="shared" si="61"/>
        <v>1.3313241051537972E-4</v>
      </c>
      <c r="O409">
        <f t="shared" si="62"/>
        <v>3.494079751920065E-7</v>
      </c>
    </row>
    <row r="410" spans="1:15" x14ac:dyDescent="0.2">
      <c r="A410">
        <v>-0.91666700000000001</v>
      </c>
      <c r="B410">
        <v>9.375E-2</v>
      </c>
      <c r="C410">
        <v>0.98792999999999997</v>
      </c>
      <c r="D410">
        <v>-0.11998399999999999</v>
      </c>
      <c r="E410">
        <v>-1.18506</v>
      </c>
      <c r="F410" s="5">
        <v>0.119967</v>
      </c>
      <c r="G410">
        <f t="shared" si="54"/>
        <v>-2.5520849999999999</v>
      </c>
      <c r="H410">
        <f t="shared" si="58"/>
        <v>0.9879305261812964</v>
      </c>
      <c r="I410">
        <f t="shared" si="55"/>
        <v>-0.11996637719573462</v>
      </c>
      <c r="J410">
        <f t="shared" si="56"/>
        <v>-1.1851844614704599</v>
      </c>
      <c r="K410">
        <f t="shared" si="57"/>
        <v>0.11996637719573462</v>
      </c>
      <c r="L410">
        <f t="shared" si="59"/>
        <v>5.261812964230117E-7</v>
      </c>
      <c r="M410">
        <f t="shared" si="60"/>
        <v>1.7622804265371439E-5</v>
      </c>
      <c r="N410">
        <f t="shared" si="61"/>
        <v>1.2446147045985789E-4</v>
      </c>
      <c r="O410">
        <f t="shared" si="62"/>
        <v>6.2280426538219302E-7</v>
      </c>
    </row>
    <row r="411" spans="1:15" x14ac:dyDescent="0.2">
      <c r="A411">
        <v>-0.91666700000000001</v>
      </c>
      <c r="B411">
        <v>9.8958299999999999E-2</v>
      </c>
      <c r="C411">
        <v>0.98853999999999997</v>
      </c>
      <c r="D411">
        <v>-0.113965</v>
      </c>
      <c r="E411">
        <v>-1.1263000000000001</v>
      </c>
      <c r="F411" s="5">
        <v>0.11394799999999999</v>
      </c>
      <c r="G411">
        <f t="shared" si="54"/>
        <v>-2.5781264999999998</v>
      </c>
      <c r="H411">
        <f t="shared" si="58"/>
        <v>0.98853954115442988</v>
      </c>
      <c r="I411">
        <f t="shared" si="55"/>
        <v>-0.11394787787094608</v>
      </c>
      <c r="J411">
        <f t="shared" si="56"/>
        <v>-1.1264198290606604</v>
      </c>
      <c r="K411">
        <f t="shared" si="57"/>
        <v>0.11394787787094608</v>
      </c>
      <c r="L411">
        <f t="shared" si="59"/>
        <v>-4.5884557009490123E-7</v>
      </c>
      <c r="M411">
        <f t="shared" si="60"/>
        <v>1.7122129053914747E-5</v>
      </c>
      <c r="N411">
        <f t="shared" si="61"/>
        <v>1.1982906066032584E-4</v>
      </c>
      <c r="O411">
        <f t="shared" si="62"/>
        <v>1.2212905391162376E-7</v>
      </c>
    </row>
    <row r="412" spans="1:15" x14ac:dyDescent="0.2">
      <c r="A412">
        <v>-0.91666700000000001</v>
      </c>
      <c r="B412">
        <v>0.104167</v>
      </c>
      <c r="C412">
        <v>0.98911800000000005</v>
      </c>
      <c r="D412">
        <v>-0.10824499999999999</v>
      </c>
      <c r="E412">
        <v>-1.07039</v>
      </c>
      <c r="F412" s="5">
        <v>0.108228</v>
      </c>
      <c r="G412">
        <f t="shared" si="54"/>
        <v>-2.6041699999999999</v>
      </c>
      <c r="H412">
        <f t="shared" si="58"/>
        <v>0.98911803728093284</v>
      </c>
      <c r="I412">
        <f t="shared" si="55"/>
        <v>-0.10822754162757553</v>
      </c>
      <c r="J412">
        <f t="shared" si="56"/>
        <v>-1.0704981355440795</v>
      </c>
      <c r="K412">
        <f t="shared" si="57"/>
        <v>0.10822754162757553</v>
      </c>
      <c r="L412">
        <f t="shared" si="59"/>
        <v>3.7280932785321852E-8</v>
      </c>
      <c r="M412">
        <f t="shared" si="60"/>
        <v>1.7458372424464241E-5</v>
      </c>
      <c r="N412">
        <f t="shared" si="61"/>
        <v>1.0813554407951287E-4</v>
      </c>
      <c r="O412">
        <f t="shared" si="62"/>
        <v>4.5837242447499538E-7</v>
      </c>
    </row>
    <row r="413" spans="1:15" x14ac:dyDescent="0.2">
      <c r="A413">
        <v>-0.91666700000000001</v>
      </c>
      <c r="B413">
        <v>0.109375</v>
      </c>
      <c r="C413">
        <v>0.98966699999999996</v>
      </c>
      <c r="D413">
        <v>-0.102809</v>
      </c>
      <c r="E413">
        <v>-1.01719</v>
      </c>
      <c r="F413" s="5">
        <v>0.10279199999999999</v>
      </c>
      <c r="G413">
        <f t="shared" si="54"/>
        <v>-2.6302099999999999</v>
      </c>
      <c r="H413">
        <f t="shared" si="58"/>
        <v>0.98966741210362241</v>
      </c>
      <c r="I413">
        <f t="shared" si="55"/>
        <v>-0.10279206710059458</v>
      </c>
      <c r="J413">
        <f t="shared" si="56"/>
        <v>-1.0172995903222732</v>
      </c>
      <c r="K413">
        <f t="shared" si="57"/>
        <v>0.10279206710059458</v>
      </c>
      <c r="L413">
        <f t="shared" si="59"/>
        <v>4.1210362244914478E-7</v>
      </c>
      <c r="M413">
        <f t="shared" si="60"/>
        <v>1.6932899405422419E-5</v>
      </c>
      <c r="N413">
        <f t="shared" si="61"/>
        <v>1.0959032227320087E-4</v>
      </c>
      <c r="O413">
        <f t="shared" si="62"/>
        <v>6.7100594580704609E-8</v>
      </c>
    </row>
    <row r="414" spans="1:15" x14ac:dyDescent="0.2">
      <c r="A414">
        <v>-0.91666700000000001</v>
      </c>
      <c r="B414">
        <v>0.114583</v>
      </c>
      <c r="C414">
        <v>0.99018899999999999</v>
      </c>
      <c r="D414">
        <v>-9.7642900000000005E-2</v>
      </c>
      <c r="E414">
        <v>-0.966588</v>
      </c>
      <c r="F414" s="5">
        <v>9.7626900000000003E-2</v>
      </c>
      <c r="G414">
        <f t="shared" si="54"/>
        <v>-2.65625</v>
      </c>
      <c r="H414">
        <f t="shared" si="58"/>
        <v>0.99018918858855598</v>
      </c>
      <c r="I414">
        <f t="shared" si="55"/>
        <v>-9.7626854011686109E-2</v>
      </c>
      <c r="J414">
        <f t="shared" si="56"/>
        <v>-0.96669055358284861</v>
      </c>
      <c r="K414">
        <f t="shared" si="57"/>
        <v>9.7626854011686109E-2</v>
      </c>
      <c r="L414">
        <f t="shared" si="59"/>
        <v>1.8858855599379609E-7</v>
      </c>
      <c r="M414">
        <f t="shared" si="60"/>
        <v>1.6045988313895254E-5</v>
      </c>
      <c r="N414">
        <f t="shared" si="61"/>
        <v>1.0255358284860794E-4</v>
      </c>
      <c r="O414">
        <f t="shared" si="62"/>
        <v>4.5988313893130517E-8</v>
      </c>
    </row>
    <row r="415" spans="1:15" x14ac:dyDescent="0.2">
      <c r="A415">
        <v>-0.91666700000000001</v>
      </c>
      <c r="B415">
        <v>0.119792</v>
      </c>
      <c r="C415">
        <v>0.99068500000000004</v>
      </c>
      <c r="D415">
        <v>-9.27341E-2</v>
      </c>
      <c r="E415">
        <v>-0.91845100000000002</v>
      </c>
      <c r="F415" s="5">
        <v>9.2718400000000006E-2</v>
      </c>
      <c r="G415">
        <f t="shared" si="54"/>
        <v>-2.6822949999999999</v>
      </c>
      <c r="H415">
        <f t="shared" si="58"/>
        <v>0.99068483240904437</v>
      </c>
      <c r="I415">
        <f t="shared" si="55"/>
        <v>-9.271781417331737E-2</v>
      </c>
      <c r="J415">
        <f t="shared" si="56"/>
        <v>-0.91854132195625826</v>
      </c>
      <c r="K415">
        <f t="shared" si="57"/>
        <v>9.271781417331737E-2</v>
      </c>
      <c r="L415">
        <f t="shared" si="59"/>
        <v>-1.6759095566865057E-7</v>
      </c>
      <c r="M415">
        <f t="shared" si="60"/>
        <v>1.62858266826299E-5</v>
      </c>
      <c r="N415">
        <f t="shared" si="61"/>
        <v>9.0321956258243574E-5</v>
      </c>
      <c r="O415">
        <f t="shared" si="62"/>
        <v>5.8582668263640336E-7</v>
      </c>
    </row>
    <row r="416" spans="1:15" x14ac:dyDescent="0.2">
      <c r="A416">
        <v>-0.91666700000000001</v>
      </c>
      <c r="B416">
        <v>0.125</v>
      </c>
      <c r="C416">
        <v>0.99115500000000001</v>
      </c>
      <c r="D416">
        <v>-8.8069900000000007E-2</v>
      </c>
      <c r="E416">
        <v>-0.87266600000000005</v>
      </c>
      <c r="F416" s="5">
        <v>8.8054599999999997E-2</v>
      </c>
      <c r="G416">
        <f t="shared" si="54"/>
        <v>-2.7083349999999999</v>
      </c>
      <c r="H416">
        <f t="shared" si="58"/>
        <v>0.99115545944608308</v>
      </c>
      <c r="I416">
        <f t="shared" si="55"/>
        <v>-8.8054276051118902E-2</v>
      </c>
      <c r="J416">
        <f t="shared" si="56"/>
        <v>-0.87275476435638977</v>
      </c>
      <c r="K416">
        <f t="shared" si="57"/>
        <v>8.8054276051118902E-2</v>
      </c>
      <c r="L416">
        <f t="shared" si="59"/>
        <v>4.5944608306758283E-7</v>
      </c>
      <c r="M416">
        <f t="shared" si="60"/>
        <v>1.5623948881104965E-5</v>
      </c>
      <c r="N416">
        <f t="shared" si="61"/>
        <v>8.8764356389714472E-5</v>
      </c>
      <c r="O416">
        <f t="shared" si="62"/>
        <v>3.2394888109521514E-7</v>
      </c>
    </row>
    <row r="417" spans="1:15" x14ac:dyDescent="0.2">
      <c r="A417">
        <v>-0.91666700000000001</v>
      </c>
      <c r="B417">
        <v>0.13020799999999999</v>
      </c>
      <c r="C417">
        <v>0.99160199999999998</v>
      </c>
      <c r="D417">
        <v>-8.3638199999999996E-2</v>
      </c>
      <c r="E417">
        <v>-0.829125</v>
      </c>
      <c r="F417" s="5">
        <v>8.3623299999999998E-2</v>
      </c>
      <c r="G417">
        <f t="shared" si="54"/>
        <v>-2.734375</v>
      </c>
      <c r="H417">
        <f t="shared" si="58"/>
        <v>0.99160240945705613</v>
      </c>
      <c r="I417">
        <f t="shared" si="55"/>
        <v>-8.3623307794802662E-2</v>
      </c>
      <c r="J417">
        <f t="shared" si="56"/>
        <v>-0.82921073496095332</v>
      </c>
      <c r="K417">
        <f t="shared" si="57"/>
        <v>8.3623307794802662E-2</v>
      </c>
      <c r="L417">
        <f t="shared" si="59"/>
        <v>4.0945705614969796E-7</v>
      </c>
      <c r="M417">
        <f t="shared" si="60"/>
        <v>1.4892205197333808E-5</v>
      </c>
      <c r="N417">
        <f t="shared" si="61"/>
        <v>8.5734960953320893E-5</v>
      </c>
      <c r="O417">
        <f t="shared" si="62"/>
        <v>7.7948026644403257E-9</v>
      </c>
    </row>
    <row r="418" spans="1:15" x14ac:dyDescent="0.2">
      <c r="A418">
        <v>-0.91666700000000001</v>
      </c>
      <c r="B418">
        <v>0.13541700000000001</v>
      </c>
      <c r="C418">
        <v>0.99202699999999999</v>
      </c>
      <c r="D418">
        <v>-7.9427700000000004E-2</v>
      </c>
      <c r="E418">
        <v>-0.78771999999999998</v>
      </c>
      <c r="F418" s="5">
        <v>7.9413200000000003E-2</v>
      </c>
      <c r="G418">
        <f t="shared" si="54"/>
        <v>-2.7604199999999999</v>
      </c>
      <c r="H418">
        <f t="shared" si="58"/>
        <v>0.99202694315062712</v>
      </c>
      <c r="I418">
        <f t="shared" si="55"/>
        <v>-7.9412720316112351E-2</v>
      </c>
      <c r="J418">
        <f t="shared" si="56"/>
        <v>-0.78779558182468623</v>
      </c>
      <c r="K418">
        <f t="shared" si="57"/>
        <v>7.9412720316112351E-2</v>
      </c>
      <c r="L418">
        <f t="shared" si="59"/>
        <v>-5.6849372875866777E-8</v>
      </c>
      <c r="M418">
        <f t="shared" si="60"/>
        <v>1.4979683887653139E-5</v>
      </c>
      <c r="N418">
        <f t="shared" si="61"/>
        <v>7.5581824686254961E-5</v>
      </c>
      <c r="O418">
        <f t="shared" si="62"/>
        <v>4.7968388765251557E-7</v>
      </c>
    </row>
    <row r="419" spans="1:15" x14ac:dyDescent="0.2">
      <c r="A419">
        <v>-0.91666700000000001</v>
      </c>
      <c r="B419">
        <v>0.140625</v>
      </c>
      <c r="C419">
        <v>0.99243000000000003</v>
      </c>
      <c r="D419">
        <v>-7.5427599999999997E-2</v>
      </c>
      <c r="E419">
        <v>-0.74834999999999996</v>
      </c>
      <c r="F419" s="5">
        <v>7.5413499999999994E-2</v>
      </c>
      <c r="G419">
        <f t="shared" si="54"/>
        <v>-2.7864599999999999</v>
      </c>
      <c r="H419">
        <f t="shared" si="58"/>
        <v>0.99243002103389133</v>
      </c>
      <c r="I419">
        <f t="shared" si="55"/>
        <v>-7.5413266753348765E-2</v>
      </c>
      <c r="J419">
        <f t="shared" si="56"/>
        <v>-0.74842389910260354</v>
      </c>
      <c r="K419">
        <f t="shared" si="57"/>
        <v>7.5413266753348765E-2</v>
      </c>
      <c r="L419">
        <f t="shared" si="59"/>
        <v>2.1033891295374474E-8</v>
      </c>
      <c r="M419">
        <f t="shared" si="60"/>
        <v>1.4333246651232479E-5</v>
      </c>
      <c r="N419">
        <f t="shared" si="61"/>
        <v>7.389910260358068E-5</v>
      </c>
      <c r="O419">
        <f t="shared" si="62"/>
        <v>2.3324665122947952E-7</v>
      </c>
    </row>
    <row r="420" spans="1:15" x14ac:dyDescent="0.2">
      <c r="A420">
        <v>-0.91666700000000001</v>
      </c>
      <c r="B420">
        <v>0.14583299999999999</v>
      </c>
      <c r="C420">
        <v>0.99281299999999995</v>
      </c>
      <c r="D420">
        <v>-7.1627399999999994E-2</v>
      </c>
      <c r="E420">
        <v>-0.71091899999999997</v>
      </c>
      <c r="F420" s="5">
        <v>7.1613800000000005E-2</v>
      </c>
      <c r="G420">
        <f t="shared" si="54"/>
        <v>-2.8125</v>
      </c>
      <c r="H420">
        <f t="shared" si="58"/>
        <v>0.99281279483715978</v>
      </c>
      <c r="I420">
        <f t="shared" si="55"/>
        <v>-7.1613772038138013E-2</v>
      </c>
      <c r="J420">
        <f t="shared" si="56"/>
        <v>-0.7109906916601505</v>
      </c>
      <c r="K420">
        <f t="shared" si="57"/>
        <v>7.1613772038138013E-2</v>
      </c>
      <c r="L420">
        <f t="shared" si="59"/>
        <v>-2.0516284016114383E-7</v>
      </c>
      <c r="M420">
        <f t="shared" si="60"/>
        <v>1.3627961861981119E-5</v>
      </c>
      <c r="N420">
        <f t="shared" si="61"/>
        <v>7.169166015053019E-5</v>
      </c>
      <c r="O420">
        <f t="shared" si="62"/>
        <v>2.7961861992498172E-8</v>
      </c>
    </row>
    <row r="421" spans="1:15" x14ac:dyDescent="0.2">
      <c r="A421">
        <v>-0.91666700000000001</v>
      </c>
      <c r="B421">
        <v>0.15104200000000001</v>
      </c>
      <c r="C421">
        <v>0.99317599999999995</v>
      </c>
      <c r="D421">
        <v>-6.8017300000000003E-2</v>
      </c>
      <c r="E421">
        <v>-0.67533299999999996</v>
      </c>
      <c r="F421" s="5">
        <v>6.8004200000000001E-2</v>
      </c>
      <c r="G421">
        <f t="shared" si="54"/>
        <v>-2.8385449999999999</v>
      </c>
      <c r="H421">
        <f t="shared" si="58"/>
        <v>0.99317634808442479</v>
      </c>
      <c r="I421">
        <f t="shared" si="55"/>
        <v>-6.8003708028426785E-2</v>
      </c>
      <c r="J421">
        <f t="shared" si="56"/>
        <v>-0.67539674395872373</v>
      </c>
      <c r="K421">
        <f t="shared" si="57"/>
        <v>6.8003708028426785E-2</v>
      </c>
      <c r="L421">
        <f t="shared" si="59"/>
        <v>3.4808442483935664E-7</v>
      </c>
      <c r="M421">
        <f t="shared" si="60"/>
        <v>1.3591971573218009E-5</v>
      </c>
      <c r="N421">
        <f t="shared" si="61"/>
        <v>6.3743958723772032E-5</v>
      </c>
      <c r="O421">
        <f t="shared" si="62"/>
        <v>4.9197157321601015E-7</v>
      </c>
    </row>
    <row r="422" spans="1:15" x14ac:dyDescent="0.2">
      <c r="A422">
        <v>-0.91666700000000001</v>
      </c>
      <c r="B422">
        <v>0.15625</v>
      </c>
      <c r="C422">
        <v>0.99352099999999999</v>
      </c>
      <c r="D422">
        <v>-6.4588000000000007E-2</v>
      </c>
      <c r="E422">
        <v>-0.64150499999999999</v>
      </c>
      <c r="F422" s="5">
        <v>6.4575300000000002E-2</v>
      </c>
      <c r="G422">
        <f t="shared" si="54"/>
        <v>-2.8645849999999999</v>
      </c>
      <c r="H422">
        <f t="shared" si="58"/>
        <v>0.99352150678214357</v>
      </c>
      <c r="I422">
        <f t="shared" si="55"/>
        <v>-6.4575077806695594E-2</v>
      </c>
      <c r="J422">
        <f t="shared" si="56"/>
        <v>-0.64156728603082358</v>
      </c>
      <c r="K422">
        <f t="shared" si="57"/>
        <v>6.4575077806695594E-2</v>
      </c>
      <c r="L422">
        <f t="shared" si="59"/>
        <v>5.0678214358335083E-7</v>
      </c>
      <c r="M422">
        <f t="shared" si="60"/>
        <v>1.2922193304412688E-5</v>
      </c>
      <c r="N422">
        <f t="shared" si="61"/>
        <v>6.2286030823588412E-5</v>
      </c>
      <c r="O422">
        <f t="shared" si="62"/>
        <v>2.2219330440831353E-7</v>
      </c>
    </row>
    <row r="423" spans="1:15" x14ac:dyDescent="0.2">
      <c r="A423">
        <v>-0.91666700000000001</v>
      </c>
      <c r="B423">
        <v>0.16145799999999999</v>
      </c>
      <c r="C423">
        <v>0.99384899999999998</v>
      </c>
      <c r="D423">
        <v>-6.1330500000000003E-2</v>
      </c>
      <c r="E423">
        <v>-0.60934999999999995</v>
      </c>
      <c r="F423" s="5">
        <v>6.1318200000000003E-2</v>
      </c>
      <c r="G423">
        <f t="shared" si="54"/>
        <v>-2.890625</v>
      </c>
      <c r="H423">
        <f t="shared" si="58"/>
        <v>0.9938492602999035</v>
      </c>
      <c r="I423">
        <f t="shared" si="55"/>
        <v>-6.131823900667295E-2</v>
      </c>
      <c r="J423">
        <f t="shared" si="56"/>
        <v>-0.60941086479674589</v>
      </c>
      <c r="K423">
        <f t="shared" si="57"/>
        <v>6.131823900667295E-2</v>
      </c>
      <c r="L423">
        <f t="shared" si="59"/>
        <v>2.6029990352061105E-7</v>
      </c>
      <c r="M423">
        <f t="shared" si="60"/>
        <v>1.2260993327052605E-5</v>
      </c>
      <c r="N423">
        <f t="shared" si="61"/>
        <v>6.0864796745940808E-5</v>
      </c>
      <c r="O423">
        <f t="shared" si="62"/>
        <v>3.9006672947206056E-8</v>
      </c>
    </row>
    <row r="424" spans="1:15" x14ac:dyDescent="0.2">
      <c r="A424">
        <v>-0.91666700000000001</v>
      </c>
      <c r="B424">
        <v>0.16666700000000001</v>
      </c>
      <c r="C424">
        <v>0.99416099999999996</v>
      </c>
      <c r="D424">
        <v>-5.8236299999999998E-2</v>
      </c>
      <c r="E424">
        <v>-0.57878799999999997</v>
      </c>
      <c r="F424" s="5">
        <v>5.8224499999999998E-2</v>
      </c>
      <c r="G424">
        <f t="shared" si="54"/>
        <v>-2.9166699999999999</v>
      </c>
      <c r="H424">
        <f t="shared" si="58"/>
        <v>0.99416053923141845</v>
      </c>
      <c r="I424">
        <f t="shared" si="55"/>
        <v>-5.8224111175477135E-2</v>
      </c>
      <c r="J424">
        <f t="shared" si="56"/>
        <v>-0.57884113762482392</v>
      </c>
      <c r="K424">
        <f t="shared" si="57"/>
        <v>5.8224111175477135E-2</v>
      </c>
      <c r="L424">
        <f t="shared" si="59"/>
        <v>-4.6076858151167244E-7</v>
      </c>
      <c r="M424">
        <f t="shared" si="60"/>
        <v>1.2188824522862962E-5</v>
      </c>
      <c r="N424">
        <f t="shared" si="61"/>
        <v>5.3137624823951235E-5</v>
      </c>
      <c r="O424">
        <f t="shared" si="62"/>
        <v>3.888245228636511E-7</v>
      </c>
    </row>
    <row r="425" spans="1:15" x14ac:dyDescent="0.2">
      <c r="A425">
        <v>-0.91666700000000001</v>
      </c>
      <c r="B425">
        <v>0.171875</v>
      </c>
      <c r="C425">
        <v>0.99445600000000001</v>
      </c>
      <c r="D425">
        <v>-5.5297399999999997E-2</v>
      </c>
      <c r="E425">
        <v>-0.54974100000000004</v>
      </c>
      <c r="F425" s="5">
        <v>5.5286000000000002E-2</v>
      </c>
      <c r="G425">
        <f t="shared" si="54"/>
        <v>-2.9427099999999999</v>
      </c>
      <c r="H425">
        <f t="shared" si="58"/>
        <v>0.99445605335907239</v>
      </c>
      <c r="I425">
        <f t="shared" si="55"/>
        <v>-5.5285789687489213E-2</v>
      </c>
      <c r="J425">
        <f t="shared" si="56"/>
        <v>-0.54979288219460221</v>
      </c>
      <c r="K425">
        <f t="shared" si="57"/>
        <v>5.5285789687489213E-2</v>
      </c>
      <c r="L425">
        <f t="shared" si="59"/>
        <v>5.3359072382797024E-8</v>
      </c>
      <c r="M425">
        <f t="shared" si="60"/>
        <v>1.1610312510783316E-5</v>
      </c>
      <c r="N425">
        <f t="shared" si="61"/>
        <v>5.1882194602170806E-5</v>
      </c>
      <c r="O425">
        <f t="shared" si="62"/>
        <v>2.1031251078856839E-7</v>
      </c>
    </row>
    <row r="426" spans="1:15" x14ac:dyDescent="0.2">
      <c r="A426">
        <v>-0.91666700000000001</v>
      </c>
      <c r="B426">
        <v>0.17708299999999999</v>
      </c>
      <c r="C426">
        <v>0.99473699999999998</v>
      </c>
      <c r="D426">
        <v>-5.2505900000000001E-2</v>
      </c>
      <c r="E426">
        <v>-0.52213600000000004</v>
      </c>
      <c r="F426" s="5">
        <v>5.2495E-2</v>
      </c>
      <c r="G426">
        <f t="shared" si="54"/>
        <v>-2.96875</v>
      </c>
      <c r="H426">
        <f t="shared" si="58"/>
        <v>0.99473665205023087</v>
      </c>
      <c r="I426">
        <f t="shared" si="55"/>
        <v>-5.2494965339489892E-2</v>
      </c>
      <c r="J426">
        <f t="shared" si="56"/>
        <v>-0.52218666071297082</v>
      </c>
      <c r="K426">
        <f t="shared" si="57"/>
        <v>5.2494965339489892E-2</v>
      </c>
      <c r="L426">
        <f t="shared" si="59"/>
        <v>-3.4794976910834663E-7</v>
      </c>
      <c r="M426">
        <f t="shared" si="60"/>
        <v>1.0934660510109051E-5</v>
      </c>
      <c r="N426">
        <f t="shared" si="61"/>
        <v>5.066071297077368E-5</v>
      </c>
      <c r="O426">
        <f t="shared" si="62"/>
        <v>3.4660510107864528E-8</v>
      </c>
    </row>
    <row r="427" spans="1:15" x14ac:dyDescent="0.2">
      <c r="A427">
        <v>-0.91666700000000001</v>
      </c>
      <c r="B427">
        <v>0.18229200000000001</v>
      </c>
      <c r="C427">
        <v>0.99500299999999997</v>
      </c>
      <c r="D427">
        <v>-4.9854700000000002E-2</v>
      </c>
      <c r="E427">
        <v>-0.49590299999999998</v>
      </c>
      <c r="F427" s="5">
        <v>4.9844100000000002E-2</v>
      </c>
      <c r="G427">
        <f t="shared" si="54"/>
        <v>-2.9947949999999999</v>
      </c>
      <c r="H427">
        <f t="shared" si="58"/>
        <v>0.99500313407806951</v>
      </c>
      <c r="I427">
        <f t="shared" si="55"/>
        <v>-4.9843815874097135E-2</v>
      </c>
      <c r="J427">
        <f t="shared" si="56"/>
        <v>-0.49594753009136872</v>
      </c>
      <c r="K427">
        <f t="shared" si="57"/>
        <v>4.9843815874097135E-2</v>
      </c>
      <c r="L427">
        <f t="shared" si="59"/>
        <v>1.3407806953580348E-7</v>
      </c>
      <c r="M427">
        <f t="shared" si="60"/>
        <v>1.0884125902867192E-5</v>
      </c>
      <c r="N427">
        <f t="shared" si="61"/>
        <v>4.4530091368732982E-5</v>
      </c>
      <c r="O427">
        <f t="shared" si="62"/>
        <v>2.8412590286769346E-7</v>
      </c>
    </row>
    <row r="428" spans="1:15" x14ac:dyDescent="0.2">
      <c r="A428">
        <v>-0.91666700000000001</v>
      </c>
      <c r="B428">
        <v>0.1875</v>
      </c>
      <c r="C428">
        <v>0.99525600000000003</v>
      </c>
      <c r="D428">
        <v>-4.7336700000000002E-2</v>
      </c>
      <c r="E428">
        <v>-0.47097499999999998</v>
      </c>
      <c r="F428" s="5">
        <v>4.7326500000000001E-2</v>
      </c>
      <c r="G428">
        <f t="shared" si="54"/>
        <v>-3.0208349999999999</v>
      </c>
      <c r="H428">
        <f t="shared" si="58"/>
        <v>0.99525610894565542</v>
      </c>
      <c r="I428">
        <f t="shared" si="55"/>
        <v>-4.7326388031767044E-2</v>
      </c>
      <c r="J428">
        <f t="shared" si="56"/>
        <v>-0.471018768029487</v>
      </c>
      <c r="K428">
        <f t="shared" si="57"/>
        <v>4.7326388031767044E-2</v>
      </c>
      <c r="L428">
        <f t="shared" si="59"/>
        <v>1.0894565538599466E-7</v>
      </c>
      <c r="M428">
        <f t="shared" si="60"/>
        <v>1.0311968232958046E-5</v>
      </c>
      <c r="N428">
        <f t="shared" si="61"/>
        <v>4.3768029487023519E-5</v>
      </c>
      <c r="O428">
        <f t="shared" si="62"/>
        <v>1.119682329561722E-7</v>
      </c>
    </row>
    <row r="429" spans="1:15" x14ac:dyDescent="0.2">
      <c r="A429">
        <v>-0.91666700000000001</v>
      </c>
      <c r="B429">
        <v>0.19270799999999999</v>
      </c>
      <c r="C429">
        <v>0.99549600000000005</v>
      </c>
      <c r="D429">
        <v>-4.4945300000000001E-2</v>
      </c>
      <c r="E429">
        <v>-0.44728899999999999</v>
      </c>
      <c r="F429" s="5">
        <v>4.4935500000000003E-2</v>
      </c>
      <c r="G429">
        <f t="shared" si="54"/>
        <v>-3.046875</v>
      </c>
      <c r="H429">
        <f t="shared" si="58"/>
        <v>0.9954963054409941</v>
      </c>
      <c r="I429">
        <f t="shared" si="55"/>
        <v>-4.493552926665631E-2</v>
      </c>
      <c r="J429">
        <f t="shared" si="56"/>
        <v>-0.44733153367992012</v>
      </c>
      <c r="K429">
        <f t="shared" si="57"/>
        <v>4.493552926665631E-2</v>
      </c>
      <c r="L429">
        <f t="shared" si="59"/>
        <v>3.0544099405283021E-7</v>
      </c>
      <c r="M429">
        <f t="shared" si="60"/>
        <v>9.7707333436905519E-6</v>
      </c>
      <c r="N429">
        <f t="shared" si="61"/>
        <v>4.2533679920131462E-5</v>
      </c>
      <c r="O429">
        <f t="shared" si="62"/>
        <v>2.9266656306758954E-8</v>
      </c>
    </row>
    <row r="430" spans="1:15" x14ac:dyDescent="0.2">
      <c r="A430">
        <v>-0.91666700000000001</v>
      </c>
      <c r="B430">
        <v>0.19791700000000001</v>
      </c>
      <c r="C430">
        <v>0.99572400000000005</v>
      </c>
      <c r="D430">
        <v>-4.26741E-2</v>
      </c>
      <c r="E430">
        <v>-0.42478300000000002</v>
      </c>
      <c r="F430" s="5">
        <v>4.2664800000000003E-2</v>
      </c>
      <c r="G430">
        <f t="shared" si="54"/>
        <v>-3.0729199999999999</v>
      </c>
      <c r="H430">
        <f t="shared" si="58"/>
        <v>0.99572440884108471</v>
      </c>
      <c r="I430">
        <f t="shared" si="55"/>
        <v>-4.26645081903613E-2</v>
      </c>
      <c r="J430">
        <f t="shared" si="56"/>
        <v>-0.42482092196343124</v>
      </c>
      <c r="K430">
        <f t="shared" si="57"/>
        <v>4.26645081903613E-2</v>
      </c>
      <c r="L430">
        <f t="shared" si="59"/>
        <v>4.0884108465366609E-7</v>
      </c>
      <c r="M430">
        <f t="shared" si="60"/>
        <v>9.5918096386995999E-6</v>
      </c>
      <c r="N430">
        <f t="shared" si="61"/>
        <v>3.7921963431220007E-5</v>
      </c>
      <c r="O430">
        <f t="shared" si="62"/>
        <v>2.9180963870278909E-7</v>
      </c>
    </row>
    <row r="431" spans="1:15" x14ac:dyDescent="0.2">
      <c r="A431">
        <v>-0.91666700000000001</v>
      </c>
      <c r="B431">
        <v>0.203125</v>
      </c>
      <c r="C431">
        <v>0.99594099999999997</v>
      </c>
      <c r="D431">
        <v>-4.0517299999999999E-2</v>
      </c>
      <c r="E431">
        <v>-0.40340100000000001</v>
      </c>
      <c r="F431" s="5">
        <v>4.0508299999999997E-2</v>
      </c>
      <c r="G431">
        <f t="shared" si="54"/>
        <v>-3.0989599999999999</v>
      </c>
      <c r="H431">
        <f t="shared" si="58"/>
        <v>0.99594094223790941</v>
      </c>
      <c r="I431">
        <f t="shared" si="55"/>
        <v>-4.050819787132677E-2</v>
      </c>
      <c r="J431">
        <f t="shared" si="56"/>
        <v>-0.40343772756328855</v>
      </c>
      <c r="K431">
        <f t="shared" si="57"/>
        <v>4.050819787132677E-2</v>
      </c>
      <c r="L431">
        <f t="shared" si="59"/>
        <v>-5.7762090555080192E-8</v>
      </c>
      <c r="M431">
        <f t="shared" si="60"/>
        <v>9.1021286732287376E-6</v>
      </c>
      <c r="N431">
        <f t="shared" si="61"/>
        <v>3.6727563288541099E-5</v>
      </c>
      <c r="O431">
        <f t="shared" si="62"/>
        <v>1.0212867322667574E-7</v>
      </c>
    </row>
    <row r="432" spans="1:15" x14ac:dyDescent="0.2">
      <c r="A432">
        <v>-0.91666700000000001</v>
      </c>
      <c r="B432">
        <v>0.20833299999999999</v>
      </c>
      <c r="C432">
        <v>0.996147</v>
      </c>
      <c r="D432">
        <v>-3.8469000000000003E-2</v>
      </c>
      <c r="E432">
        <v>-0.38308599999999998</v>
      </c>
      <c r="F432" s="5">
        <v>3.8460399999999999E-2</v>
      </c>
      <c r="G432">
        <f t="shared" si="54"/>
        <v>-3.125</v>
      </c>
      <c r="H432">
        <f t="shared" si="58"/>
        <v>0.99614653067334513</v>
      </c>
      <c r="I432">
        <f t="shared" si="55"/>
        <v>-3.8460447137292152E-2</v>
      </c>
      <c r="J432">
        <f t="shared" si="56"/>
        <v>-0.38312240983959162</v>
      </c>
      <c r="K432">
        <f t="shared" si="57"/>
        <v>3.8460447137292152E-2</v>
      </c>
      <c r="L432">
        <f t="shared" si="59"/>
        <v>-4.6932665487275926E-7</v>
      </c>
      <c r="M432">
        <f t="shared" si="60"/>
        <v>8.5528627078515496E-6</v>
      </c>
      <c r="N432">
        <f t="shared" si="61"/>
        <v>3.6409839591633464E-5</v>
      </c>
      <c r="O432">
        <f t="shared" si="62"/>
        <v>4.7137292152887866E-8</v>
      </c>
    </row>
    <row r="433" spans="1:15" x14ac:dyDescent="0.2">
      <c r="A433">
        <v>-0.91666700000000001</v>
      </c>
      <c r="B433">
        <v>0.21354200000000001</v>
      </c>
      <c r="C433">
        <v>0.99634199999999995</v>
      </c>
      <c r="D433">
        <v>-3.6523899999999998E-2</v>
      </c>
      <c r="E433">
        <v>-0.36378700000000003</v>
      </c>
      <c r="F433" s="5">
        <v>3.6515699999999998E-2</v>
      </c>
      <c r="G433">
        <f t="shared" si="54"/>
        <v>-3.1510449999999999</v>
      </c>
      <c r="H433">
        <f t="shared" si="58"/>
        <v>0.99634176179940881</v>
      </c>
      <c r="I433">
        <f t="shared" si="55"/>
        <v>-3.6515468472249304E-2</v>
      </c>
      <c r="J433">
        <f t="shared" si="56"/>
        <v>-0.36381886190571638</v>
      </c>
      <c r="K433">
        <f t="shared" si="57"/>
        <v>3.6515468472249304E-2</v>
      </c>
      <c r="L433">
        <f t="shared" si="59"/>
        <v>-2.3820059114054715E-7</v>
      </c>
      <c r="M433">
        <f t="shared" si="60"/>
        <v>8.4315277506935571E-6</v>
      </c>
      <c r="N433">
        <f t="shared" si="61"/>
        <v>3.1861905716357164E-5</v>
      </c>
      <c r="O433">
        <f t="shared" si="62"/>
        <v>2.3152775069368303E-7</v>
      </c>
    </row>
    <row r="434" spans="1:15" x14ac:dyDescent="0.2">
      <c r="A434">
        <v>-0.91666700000000001</v>
      </c>
      <c r="B434">
        <v>0.21875</v>
      </c>
      <c r="C434">
        <v>0.99652700000000005</v>
      </c>
      <c r="D434">
        <v>-3.4676800000000001E-2</v>
      </c>
      <c r="E434">
        <v>-0.34545300000000001</v>
      </c>
      <c r="F434" s="5">
        <v>3.4668999999999998E-2</v>
      </c>
      <c r="G434">
        <f t="shared" si="54"/>
        <v>-3.1770849999999999</v>
      </c>
      <c r="H434">
        <f t="shared" si="58"/>
        <v>0.99652708432843851</v>
      </c>
      <c r="I434">
        <f t="shared" si="55"/>
        <v>-3.4668850999305334E-2</v>
      </c>
      <c r="J434">
        <f t="shared" si="56"/>
        <v>-0.34548449003354809</v>
      </c>
      <c r="K434">
        <f t="shared" si="57"/>
        <v>3.4668850999305334E-2</v>
      </c>
      <c r="L434">
        <f t="shared" si="59"/>
        <v>8.4328438454406296E-8</v>
      </c>
      <c r="M434">
        <f t="shared" si="60"/>
        <v>7.9490006946666969E-6</v>
      </c>
      <c r="N434">
        <f t="shared" si="61"/>
        <v>3.1490033548076113E-5</v>
      </c>
      <c r="O434">
        <f t="shared" si="62"/>
        <v>1.4900069466444732E-7</v>
      </c>
    </row>
    <row r="435" spans="1:15" x14ac:dyDescent="0.2">
      <c r="A435">
        <v>-0.91666700000000001</v>
      </c>
      <c r="B435">
        <v>0.22395799999999999</v>
      </c>
      <c r="C435">
        <v>0.99670300000000001</v>
      </c>
      <c r="D435">
        <v>-3.2922899999999998E-2</v>
      </c>
      <c r="E435">
        <v>-0.32803700000000002</v>
      </c>
      <c r="F435" s="5">
        <v>3.2915300000000002E-2</v>
      </c>
      <c r="G435">
        <f t="shared" si="54"/>
        <v>-3.203125</v>
      </c>
      <c r="H435">
        <f t="shared" si="58"/>
        <v>0.99670303411629735</v>
      </c>
      <c r="I435">
        <f t="shared" si="55"/>
        <v>-3.2915308916834272E-2</v>
      </c>
      <c r="J435">
        <f t="shared" si="56"/>
        <v>-0.32806788266283932</v>
      </c>
      <c r="K435">
        <f t="shared" si="57"/>
        <v>3.2915308916834272E-2</v>
      </c>
      <c r="L435">
        <f t="shared" si="59"/>
        <v>3.411629734273447E-8</v>
      </c>
      <c r="M435">
        <f t="shared" si="60"/>
        <v>7.5910831657255429E-6</v>
      </c>
      <c r="N435">
        <f t="shared" si="61"/>
        <v>3.0882662839293307E-5</v>
      </c>
      <c r="O435">
        <f t="shared" si="62"/>
        <v>8.9168342709555759E-9</v>
      </c>
    </row>
    <row r="436" spans="1:15" x14ac:dyDescent="0.2">
      <c r="A436">
        <v>-0.91666700000000001</v>
      </c>
      <c r="B436">
        <v>0.22916700000000001</v>
      </c>
      <c r="C436">
        <v>0.99687000000000003</v>
      </c>
      <c r="D436">
        <v>-3.1257300000000002E-2</v>
      </c>
      <c r="E436">
        <v>-0.31149399999999999</v>
      </c>
      <c r="F436" s="5">
        <v>3.1250100000000003E-2</v>
      </c>
      <c r="G436">
        <f t="shared" si="54"/>
        <v>-3.2291699999999999</v>
      </c>
      <c r="H436">
        <f t="shared" si="58"/>
        <v>0.99687011491069577</v>
      </c>
      <c r="I436">
        <f t="shared" si="55"/>
        <v>-3.1249869989681885E-2</v>
      </c>
      <c r="J436">
        <f t="shared" si="56"/>
        <v>-0.31152061487558474</v>
      </c>
      <c r="K436">
        <f t="shared" si="57"/>
        <v>3.1249869989681885E-2</v>
      </c>
      <c r="L436">
        <f t="shared" si="59"/>
        <v>1.1491069573654755E-7</v>
      </c>
      <c r="M436">
        <f t="shared" si="60"/>
        <v>7.4300103181171306E-6</v>
      </c>
      <c r="N436">
        <f t="shared" si="61"/>
        <v>2.6614875584751729E-5</v>
      </c>
      <c r="O436">
        <f t="shared" si="62"/>
        <v>2.3001031811825667E-7</v>
      </c>
    </row>
    <row r="437" spans="1:15" x14ac:dyDescent="0.2">
      <c r="A437">
        <v>-0.91666700000000001</v>
      </c>
      <c r="B437">
        <v>0.234375</v>
      </c>
      <c r="C437">
        <v>0.99702900000000005</v>
      </c>
      <c r="D437">
        <v>-2.9675699999999999E-2</v>
      </c>
      <c r="E437">
        <v>-0.29577999999999999</v>
      </c>
      <c r="F437" s="5">
        <v>2.9668799999999999E-2</v>
      </c>
      <c r="G437">
        <f t="shared" si="54"/>
        <v>-3.2552099999999999</v>
      </c>
      <c r="H437">
        <f t="shared" si="58"/>
        <v>0.99702871145991556</v>
      </c>
      <c r="I437">
        <f t="shared" si="55"/>
        <v>-2.966874262290187E-2</v>
      </c>
      <c r="J437">
        <f t="shared" si="56"/>
        <v>-0.29580588227947724</v>
      </c>
      <c r="K437">
        <f t="shared" si="57"/>
        <v>2.966874262290187E-2</v>
      </c>
      <c r="L437">
        <f t="shared" si="59"/>
        <v>-2.8854008449208379E-7</v>
      </c>
      <c r="M437">
        <f t="shared" si="60"/>
        <v>6.9573770981289085E-6</v>
      </c>
      <c r="N437">
        <f t="shared" si="61"/>
        <v>2.5882279477251746E-5</v>
      </c>
      <c r="O437">
        <f t="shared" si="62"/>
        <v>5.7377098128252868E-8</v>
      </c>
    </row>
    <row r="438" spans="1:15" x14ac:dyDescent="0.2">
      <c r="A438">
        <v>-0.91666700000000001</v>
      </c>
      <c r="B438">
        <v>0.23958299999999999</v>
      </c>
      <c r="C438">
        <v>0.99717900000000004</v>
      </c>
      <c r="D438">
        <v>-2.8174000000000001E-2</v>
      </c>
      <c r="E438">
        <v>-0.28085399999999999</v>
      </c>
      <c r="F438" s="5">
        <v>2.8167399999999999E-2</v>
      </c>
      <c r="G438">
        <f t="shared" si="54"/>
        <v>-3.28125</v>
      </c>
      <c r="H438">
        <f t="shared" si="58"/>
        <v>0.99717928300676406</v>
      </c>
      <c r="I438">
        <f t="shared" si="55"/>
        <v>-2.8167387710580812E-2</v>
      </c>
      <c r="J438">
        <f t="shared" si="56"/>
        <v>-0.28087935481410509</v>
      </c>
      <c r="K438">
        <f t="shared" si="57"/>
        <v>2.8167387710580812E-2</v>
      </c>
      <c r="L438">
        <f t="shared" si="59"/>
        <v>2.830067640235967E-7</v>
      </c>
      <c r="M438">
        <f t="shared" si="60"/>
        <v>6.6122894191895931E-6</v>
      </c>
      <c r="N438">
        <f t="shared" si="61"/>
        <v>2.5354814105094103E-5</v>
      </c>
      <c r="O438">
        <f t="shared" si="62"/>
        <v>1.228941918715587E-8</v>
      </c>
    </row>
    <row r="439" spans="1:15" x14ac:dyDescent="0.2">
      <c r="A439">
        <v>-0.91666700000000001</v>
      </c>
      <c r="B439">
        <v>0.24479200000000001</v>
      </c>
      <c r="C439">
        <v>0.99732200000000004</v>
      </c>
      <c r="D439">
        <v>-2.6748000000000001E-2</v>
      </c>
      <c r="E439">
        <v>-0.266677</v>
      </c>
      <c r="F439" s="5">
        <v>2.67417E-2</v>
      </c>
      <c r="G439">
        <f t="shared" si="54"/>
        <v>-3.3072949999999999</v>
      </c>
      <c r="H439">
        <f t="shared" si="58"/>
        <v>0.99732226123739054</v>
      </c>
      <c r="I439">
        <f t="shared" si="55"/>
        <v>-2.6741536201690171E-2</v>
      </c>
      <c r="J439">
        <f t="shared" si="56"/>
        <v>-0.26669929353631178</v>
      </c>
      <c r="K439">
        <f t="shared" si="57"/>
        <v>2.6741536201690171E-2</v>
      </c>
      <c r="L439">
        <f t="shared" si="59"/>
        <v>2.6123739049754846E-7</v>
      </c>
      <c r="M439">
        <f t="shared" si="60"/>
        <v>6.4637983098296548E-6</v>
      </c>
      <c r="N439">
        <f t="shared" si="61"/>
        <v>2.2293536311779327E-5</v>
      </c>
      <c r="O439">
        <f t="shared" si="62"/>
        <v>1.6379830982890531E-7</v>
      </c>
    </row>
    <row r="440" spans="1:15" x14ac:dyDescent="0.2">
      <c r="A440">
        <v>-0.91666700000000001</v>
      </c>
      <c r="B440">
        <v>0.25</v>
      </c>
      <c r="C440">
        <v>0.99745799999999996</v>
      </c>
      <c r="D440">
        <v>-2.5394E-2</v>
      </c>
      <c r="E440">
        <v>-0.25321199999999999</v>
      </c>
      <c r="F440" s="5">
        <v>2.5388000000000001E-2</v>
      </c>
      <c r="G440">
        <f t="shared" si="54"/>
        <v>-3.3333349999999999</v>
      </c>
      <c r="H440">
        <f t="shared" si="58"/>
        <v>0.9974579759364951</v>
      </c>
      <c r="I440">
        <f t="shared" si="55"/>
        <v>-2.5387931203351949E-2</v>
      </c>
      <c r="J440">
        <f t="shared" si="56"/>
        <v>-0.25323394471310423</v>
      </c>
      <c r="K440">
        <f t="shared" si="57"/>
        <v>2.5387931203351949E-2</v>
      </c>
      <c r="L440">
        <f t="shared" si="59"/>
        <v>-2.4063504855398321E-8</v>
      </c>
      <c r="M440">
        <f t="shared" si="60"/>
        <v>6.0687966480510447E-6</v>
      </c>
      <c r="N440">
        <f t="shared" si="61"/>
        <v>2.1944713104238289E-5</v>
      </c>
      <c r="O440">
        <f t="shared" si="62"/>
        <v>6.8796648051983045E-8</v>
      </c>
    </row>
    <row r="441" spans="1:15" x14ac:dyDescent="0.2">
      <c r="A441">
        <v>-0.91666700000000001</v>
      </c>
      <c r="B441">
        <v>0.25520799999999999</v>
      </c>
      <c r="C441">
        <v>0.997587</v>
      </c>
      <c r="D441">
        <v>-2.4108399999999999E-2</v>
      </c>
      <c r="E441">
        <v>-0.240423</v>
      </c>
      <c r="F441" s="5">
        <v>2.4102700000000001E-2</v>
      </c>
      <c r="G441">
        <f t="shared" si="54"/>
        <v>-3.359375</v>
      </c>
      <c r="H441">
        <f t="shared" si="58"/>
        <v>0.99758682057550729</v>
      </c>
      <c r="I441">
        <f t="shared" si="55"/>
        <v>-2.4102677070253799E-2</v>
      </c>
      <c r="J441">
        <f t="shared" si="56"/>
        <v>-0.24044512985872665</v>
      </c>
      <c r="K441">
        <f t="shared" si="57"/>
        <v>2.4102677070253799E-2</v>
      </c>
      <c r="L441">
        <f t="shared" si="59"/>
        <v>-1.7942449270780259E-7</v>
      </c>
      <c r="M441">
        <f t="shared" si="60"/>
        <v>5.7229297461998396E-6</v>
      </c>
      <c r="N441">
        <f t="shared" si="61"/>
        <v>2.2129858726654961E-5</v>
      </c>
      <c r="O441">
        <f t="shared" si="62"/>
        <v>2.2929746202465795E-8</v>
      </c>
    </row>
    <row r="442" spans="1:15" x14ac:dyDescent="0.2">
      <c r="A442">
        <v>-0.91666700000000001</v>
      </c>
      <c r="B442">
        <v>0.26041700000000001</v>
      </c>
      <c r="C442">
        <v>0.99770899999999996</v>
      </c>
      <c r="D442">
        <v>-2.28877E-2</v>
      </c>
      <c r="E442">
        <v>-0.22827800000000001</v>
      </c>
      <c r="F442" s="5">
        <v>2.2882300000000001E-2</v>
      </c>
      <c r="G442">
        <f t="shared" si="54"/>
        <v>-3.3854199999999999</v>
      </c>
      <c r="H442">
        <f t="shared" si="58"/>
        <v>0.99770916498713136</v>
      </c>
      <c r="I442">
        <f t="shared" si="55"/>
        <v>-2.2882110503406449E-2</v>
      </c>
      <c r="J442">
        <f t="shared" si="56"/>
        <v>-0.22829691363496915</v>
      </c>
      <c r="K442">
        <f t="shared" si="57"/>
        <v>2.2882110503406449E-2</v>
      </c>
      <c r="L442">
        <f t="shared" si="59"/>
        <v>1.6498713140133958E-7</v>
      </c>
      <c r="M442">
        <f t="shared" si="60"/>
        <v>5.5894965935512908E-6</v>
      </c>
      <c r="N442">
        <f t="shared" si="61"/>
        <v>1.8913634969142112E-5</v>
      </c>
      <c r="O442">
        <f t="shared" si="62"/>
        <v>1.8949659355213533E-7</v>
      </c>
    </row>
    <row r="443" spans="1:15" x14ac:dyDescent="0.2">
      <c r="A443">
        <v>-0.91666700000000001</v>
      </c>
      <c r="B443">
        <v>0.265625</v>
      </c>
      <c r="C443">
        <v>0.99782499999999996</v>
      </c>
      <c r="D443">
        <v>-2.17287E-2</v>
      </c>
      <c r="E443">
        <v>-0.21674299999999999</v>
      </c>
      <c r="F443" s="5">
        <v>2.17235E-2</v>
      </c>
      <c r="G443">
        <f t="shared" si="54"/>
        <v>-3.4114599999999999</v>
      </c>
      <c r="H443">
        <f t="shared" si="58"/>
        <v>0.9978252917582412</v>
      </c>
      <c r="I443">
        <f t="shared" si="55"/>
        <v>-2.1723435637905662E-2</v>
      </c>
      <c r="J443">
        <f t="shared" si="56"/>
        <v>-0.21676193503384589</v>
      </c>
      <c r="K443">
        <f t="shared" si="57"/>
        <v>2.1723435637905662E-2</v>
      </c>
      <c r="L443">
        <f t="shared" si="59"/>
        <v>2.917582412331754E-7</v>
      </c>
      <c r="M443">
        <f t="shared" si="60"/>
        <v>5.2643620943385039E-6</v>
      </c>
      <c r="N443">
        <f t="shared" si="61"/>
        <v>1.893503384589601E-5</v>
      </c>
      <c r="O443">
        <f t="shared" si="62"/>
        <v>6.4362094338160647E-8</v>
      </c>
    </row>
    <row r="444" spans="1:15" x14ac:dyDescent="0.2">
      <c r="A444">
        <v>-0.91666700000000001</v>
      </c>
      <c r="B444">
        <v>0.27083299999999999</v>
      </c>
      <c r="C444">
        <v>0.99793600000000005</v>
      </c>
      <c r="D444">
        <v>-2.0628299999999999E-2</v>
      </c>
      <c r="E444">
        <v>-0.205789</v>
      </c>
      <c r="F444" s="5">
        <v>2.0623300000000001E-2</v>
      </c>
      <c r="G444">
        <f t="shared" si="54"/>
        <v>-3.4375</v>
      </c>
      <c r="H444">
        <f t="shared" si="58"/>
        <v>0.99793553792649026</v>
      </c>
      <c r="I444">
        <f t="shared" si="55"/>
        <v>-2.0623310716831586E-2</v>
      </c>
      <c r="J444">
        <f t="shared" si="56"/>
        <v>-0.20580734674026477</v>
      </c>
      <c r="K444">
        <f t="shared" si="57"/>
        <v>2.0623310716831586E-2</v>
      </c>
      <c r="L444">
        <f t="shared" si="59"/>
        <v>-4.6207350978821893E-7</v>
      </c>
      <c r="M444">
        <f t="shared" si="60"/>
        <v>4.9892831684127115E-6</v>
      </c>
      <c r="N444">
        <f t="shared" si="61"/>
        <v>1.8346740264768568E-5</v>
      </c>
      <c r="O444">
        <f t="shared" si="62"/>
        <v>1.0716831585350084E-8</v>
      </c>
    </row>
    <row r="445" spans="1:15" x14ac:dyDescent="0.2">
      <c r="A445">
        <v>-0.91666700000000001</v>
      </c>
      <c r="B445">
        <v>0.27604200000000001</v>
      </c>
      <c r="C445">
        <v>0.99804000000000004</v>
      </c>
      <c r="D445">
        <v>-1.95835E-2</v>
      </c>
      <c r="E445">
        <v>-0.195386</v>
      </c>
      <c r="F445" s="5">
        <v>1.9578700000000001E-2</v>
      </c>
      <c r="G445">
        <f t="shared" si="54"/>
        <v>-3.4635449999999999</v>
      </c>
      <c r="H445">
        <f t="shared" si="58"/>
        <v>0.99804022026021622</v>
      </c>
      <c r="I445">
        <f t="shared" si="55"/>
        <v>-1.9578593714695662E-2</v>
      </c>
      <c r="J445">
        <f t="shared" si="56"/>
        <v>-0.1954022398340014</v>
      </c>
      <c r="K445">
        <f t="shared" si="57"/>
        <v>1.9578593714695662E-2</v>
      </c>
      <c r="L445">
        <f t="shared" si="59"/>
        <v>2.2026021617715941E-7</v>
      </c>
      <c r="M445">
        <f t="shared" si="60"/>
        <v>4.9062853043381482E-6</v>
      </c>
      <c r="N445">
        <f t="shared" si="61"/>
        <v>1.6239834001396947E-5</v>
      </c>
      <c r="O445">
        <f t="shared" si="62"/>
        <v>1.0628530433889893E-7</v>
      </c>
    </row>
    <row r="446" spans="1:15" x14ac:dyDescent="0.2">
      <c r="A446">
        <v>-0.91666700000000001</v>
      </c>
      <c r="B446">
        <v>0.28125</v>
      </c>
      <c r="C446">
        <v>0.99814000000000003</v>
      </c>
      <c r="D446">
        <v>-1.85915E-2</v>
      </c>
      <c r="E446">
        <v>-0.18550700000000001</v>
      </c>
      <c r="F446" s="5">
        <v>1.85869E-2</v>
      </c>
      <c r="G446">
        <f t="shared" si="54"/>
        <v>-3.4895849999999999</v>
      </c>
      <c r="H446">
        <f t="shared" si="58"/>
        <v>0.99813958084023524</v>
      </c>
      <c r="I446">
        <f t="shared" si="55"/>
        <v>-1.8586885800397388E-2</v>
      </c>
      <c r="J446">
        <f t="shared" si="56"/>
        <v>-0.18552306401933968</v>
      </c>
      <c r="K446">
        <f t="shared" si="57"/>
        <v>1.8586885800397388E-2</v>
      </c>
      <c r="L446">
        <f t="shared" si="59"/>
        <v>-4.1915976478623662E-7</v>
      </c>
      <c r="M446">
        <f t="shared" si="60"/>
        <v>4.6141996026122234E-6</v>
      </c>
      <c r="N446">
        <f t="shared" si="61"/>
        <v>1.6064019339678826E-5</v>
      </c>
      <c r="O446">
        <f t="shared" si="62"/>
        <v>1.4199602611786322E-8</v>
      </c>
    </row>
    <row r="447" spans="1:15" x14ac:dyDescent="0.2">
      <c r="A447">
        <v>-0.91666700000000001</v>
      </c>
      <c r="B447">
        <v>0.28645799999999999</v>
      </c>
      <c r="C447">
        <v>0.99823399999999995</v>
      </c>
      <c r="D447">
        <v>-1.7649600000000001E-2</v>
      </c>
      <c r="E447">
        <v>-0.176126</v>
      </c>
      <c r="F447" s="5">
        <v>1.7645299999999999E-2</v>
      </c>
      <c r="G447">
        <f t="shared" si="54"/>
        <v>-3.515625</v>
      </c>
      <c r="H447">
        <f t="shared" si="58"/>
        <v>0.99823390830443093</v>
      </c>
      <c r="I447">
        <f t="shared" si="55"/>
        <v>-1.7645321556305178E-2</v>
      </c>
      <c r="J447">
        <f t="shared" si="56"/>
        <v>-0.17614158300438937</v>
      </c>
      <c r="K447">
        <f t="shared" si="57"/>
        <v>1.7645321556305178E-2</v>
      </c>
      <c r="L447">
        <f t="shared" si="59"/>
        <v>-9.1695569026661872E-8</v>
      </c>
      <c r="M447">
        <f t="shared" si="60"/>
        <v>4.278443694823858E-6</v>
      </c>
      <c r="N447">
        <f t="shared" si="61"/>
        <v>1.5583004389363442E-5</v>
      </c>
      <c r="O447">
        <f t="shared" si="62"/>
        <v>2.1556305178360713E-8</v>
      </c>
    </row>
    <row r="448" spans="1:15" x14ac:dyDescent="0.2">
      <c r="A448">
        <v>-0.91666700000000001</v>
      </c>
      <c r="B448">
        <v>0.29166700000000001</v>
      </c>
      <c r="C448">
        <v>0.99832299999999996</v>
      </c>
      <c r="D448">
        <v>-1.67554E-2</v>
      </c>
      <c r="E448">
        <v>-0.167217</v>
      </c>
      <c r="F448" s="5">
        <v>1.67513E-2</v>
      </c>
      <c r="G448">
        <f t="shared" si="54"/>
        <v>-3.5416699999999999</v>
      </c>
      <c r="H448">
        <f t="shared" si="58"/>
        <v>0.99832347391674736</v>
      </c>
      <c r="I448">
        <f t="shared" si="55"/>
        <v>-1.6751207133986534E-2</v>
      </c>
      <c r="J448">
        <f t="shared" si="56"/>
        <v>-0.16723123298300435</v>
      </c>
      <c r="K448">
        <f t="shared" si="57"/>
        <v>1.6751207133986534E-2</v>
      </c>
      <c r="L448">
        <f t="shared" si="59"/>
        <v>4.7391674740104861E-7</v>
      </c>
      <c r="M448">
        <f t="shared" si="60"/>
        <v>4.1928660134658846E-6</v>
      </c>
      <c r="N448">
        <f t="shared" si="61"/>
        <v>1.4232983004347499E-5</v>
      </c>
      <c r="O448">
        <f t="shared" si="62"/>
        <v>9.2866013465947583E-8</v>
      </c>
    </row>
    <row r="449" spans="1:15" x14ac:dyDescent="0.2">
      <c r="A449">
        <v>-0.91666700000000001</v>
      </c>
      <c r="B449">
        <v>0.296875</v>
      </c>
      <c r="C449">
        <v>0.99840799999999996</v>
      </c>
      <c r="D449">
        <v>-1.59065E-2</v>
      </c>
      <c r="E449">
        <v>-0.15875800000000001</v>
      </c>
      <c r="F449" s="5">
        <v>1.59025E-2</v>
      </c>
      <c r="G449">
        <f t="shared" si="54"/>
        <v>-3.5677099999999999</v>
      </c>
      <c r="H449">
        <f t="shared" si="58"/>
        <v>0.99840848501193857</v>
      </c>
      <c r="I449">
        <f t="shared" si="55"/>
        <v>-1.5902485280829694E-2</v>
      </c>
      <c r="J449">
        <f t="shared" si="56"/>
        <v>-0.15877176237157825</v>
      </c>
      <c r="K449">
        <f t="shared" si="57"/>
        <v>1.5902485280829694E-2</v>
      </c>
      <c r="L449">
        <f t="shared" si="59"/>
        <v>4.8501193861127945E-7</v>
      </c>
      <c r="M449">
        <f t="shared" si="60"/>
        <v>4.0147191703067409E-6</v>
      </c>
      <c r="N449">
        <f t="shared" si="61"/>
        <v>1.3762371578240895E-5</v>
      </c>
      <c r="O449">
        <f t="shared" si="62"/>
        <v>1.471917030620995E-8</v>
      </c>
    </row>
    <row r="450" spans="1:15" x14ac:dyDescent="0.2">
      <c r="A450">
        <v>-0.91666700000000001</v>
      </c>
      <c r="B450">
        <v>0.30208299999999999</v>
      </c>
      <c r="C450">
        <v>0.99848899999999996</v>
      </c>
      <c r="D450">
        <v>-1.51004E-2</v>
      </c>
      <c r="E450">
        <v>-0.150726</v>
      </c>
      <c r="F450" s="5">
        <v>1.5096699999999999E-2</v>
      </c>
      <c r="G450">
        <f t="shared" si="54"/>
        <v>-3.59375</v>
      </c>
      <c r="H450">
        <f t="shared" si="58"/>
        <v>0.99848918873454084</v>
      </c>
      <c r="I450">
        <f t="shared" si="55"/>
        <v>-1.5096699901191363E-2</v>
      </c>
      <c r="J450">
        <f t="shared" si="56"/>
        <v>-0.15073891636909387</v>
      </c>
      <c r="K450">
        <f t="shared" si="57"/>
        <v>1.5096699901191363E-2</v>
      </c>
      <c r="L450">
        <f t="shared" si="59"/>
        <v>1.8873454088463859E-7</v>
      </c>
      <c r="M450">
        <f t="shared" si="60"/>
        <v>3.7000988086371978E-6</v>
      </c>
      <c r="N450">
        <f t="shared" si="61"/>
        <v>1.2916369093868285E-5</v>
      </c>
      <c r="O450">
        <f t="shared" si="62"/>
        <v>9.8808636619929224E-11</v>
      </c>
    </row>
    <row r="451" spans="1:15" x14ac:dyDescent="0.2">
      <c r="A451">
        <v>-0.91666700000000001</v>
      </c>
      <c r="B451">
        <v>0.30729200000000001</v>
      </c>
      <c r="C451">
        <v>0.99856599999999995</v>
      </c>
      <c r="D451">
        <v>-1.4335199999999999E-2</v>
      </c>
      <c r="E451">
        <v>-0.143098</v>
      </c>
      <c r="F451" s="5">
        <v>1.43316E-2</v>
      </c>
      <c r="G451">
        <f t="shared" si="54"/>
        <v>-3.6197949999999999</v>
      </c>
      <c r="H451">
        <f t="shared" si="58"/>
        <v>0.99856581734150496</v>
      </c>
      <c r="I451">
        <f t="shared" si="55"/>
        <v>-1.4331542185459834E-2</v>
      </c>
      <c r="J451">
        <f t="shared" si="56"/>
        <v>-0.14310988136187958</v>
      </c>
      <c r="K451">
        <f t="shared" si="57"/>
        <v>1.4331542185459834E-2</v>
      </c>
      <c r="L451">
        <f t="shared" si="59"/>
        <v>-1.8265849499599085E-7</v>
      </c>
      <c r="M451">
        <f t="shared" si="60"/>
        <v>3.6578145401651441E-6</v>
      </c>
      <c r="N451">
        <f t="shared" si="61"/>
        <v>1.1881361879573227E-5</v>
      </c>
      <c r="O451">
        <f t="shared" si="62"/>
        <v>5.7814540165707085E-8</v>
      </c>
    </row>
    <row r="452" spans="1:15" x14ac:dyDescent="0.2">
      <c r="A452">
        <v>-0.91666700000000001</v>
      </c>
      <c r="B452">
        <v>0.3125</v>
      </c>
      <c r="C452">
        <v>0.99863900000000005</v>
      </c>
      <c r="D452">
        <v>-1.36087E-2</v>
      </c>
      <c r="E452">
        <v>-0.135856</v>
      </c>
      <c r="F452" s="5">
        <v>1.3605300000000001E-2</v>
      </c>
      <c r="G452">
        <f t="shared" ref="G452:G515" si="63">(A452+0.5-B452)/(2*0.1)</f>
        <v>-3.6458349999999999</v>
      </c>
      <c r="H452">
        <f t="shared" si="58"/>
        <v>0.99863854837487098</v>
      </c>
      <c r="I452">
        <f t="shared" ref="I452:I515" si="64" xml:space="preserve"> -1/(2*0.1) * ( _xlfn.SECH(G452))^2</f>
        <v>-1.36052484986523E-2</v>
      </c>
      <c r="J452">
        <f t="shared" ref="J452:J515" si="65" xml:space="preserve"> 1/(2*0.1^2) * (_xlfn.SECH(G452))^2*TANH(G452)</f>
        <v>-0.13586725610973524</v>
      </c>
      <c r="K452">
        <f t="shared" ref="K452:K515" si="66">1/(2*0.1)* (_xlfn.SECH(G452))^2</f>
        <v>1.36052484986523E-2</v>
      </c>
      <c r="L452">
        <f t="shared" si="59"/>
        <v>-4.5162512907204189E-7</v>
      </c>
      <c r="M452">
        <f t="shared" si="60"/>
        <v>3.4515013476992679E-6</v>
      </c>
      <c r="N452">
        <f t="shared" si="61"/>
        <v>1.1256109735235942E-5</v>
      </c>
      <c r="O452">
        <f t="shared" si="62"/>
        <v>5.1501347700377842E-8</v>
      </c>
    </row>
    <row r="453" spans="1:15" x14ac:dyDescent="0.2">
      <c r="A453">
        <v>-0.91666700000000001</v>
      </c>
      <c r="B453">
        <v>0.31770799999999999</v>
      </c>
      <c r="C453">
        <v>0.99870800000000004</v>
      </c>
      <c r="D453">
        <v>-1.2918900000000001E-2</v>
      </c>
      <c r="E453">
        <v>-0.12897900000000001</v>
      </c>
      <c r="F453" s="5">
        <v>1.29157E-2</v>
      </c>
      <c r="G453">
        <f t="shared" si="63"/>
        <v>-3.671875</v>
      </c>
      <c r="H453">
        <f t="shared" ref="H453:H516" si="67">-TANH(G453)</f>
        <v>0.99870759341856041</v>
      </c>
      <c r="I453">
        <f t="shared" si="64"/>
        <v>-1.2915714240535801E-2</v>
      </c>
      <c r="J453">
        <f t="shared" si="65"/>
        <v>-0.12899021886447337</v>
      </c>
      <c r="K453">
        <f t="shared" si="66"/>
        <v>1.2915714240535801E-2</v>
      </c>
      <c r="L453">
        <f t="shared" ref="L453:L516" si="68">MAX(H453-C453)</f>
        <v>-4.0658143962701843E-7</v>
      </c>
      <c r="M453">
        <f t="shared" ref="M453:M516" si="69">ABS(I453-D453)</f>
        <v>3.1857594641991616E-6</v>
      </c>
      <c r="N453">
        <f t="shared" ref="N453:N516" si="70">ABS(J453-E453)</f>
        <v>1.121886447336129E-5</v>
      </c>
      <c r="O453">
        <f t="shared" ref="O453:O516" si="71">ABS(K453-F453)</f>
        <v>1.4240535800916221E-8</v>
      </c>
    </row>
    <row r="454" spans="1:15" x14ac:dyDescent="0.2">
      <c r="A454">
        <v>-0.91666700000000001</v>
      </c>
      <c r="B454">
        <v>0.32291700000000001</v>
      </c>
      <c r="C454">
        <v>0.99877300000000002</v>
      </c>
      <c r="D454">
        <v>-1.22641E-2</v>
      </c>
      <c r="E454">
        <v>-0.122449</v>
      </c>
      <c r="F454" s="5">
        <v>1.2260999999999999E-2</v>
      </c>
      <c r="G454">
        <f t="shared" si="63"/>
        <v>-3.6979199999999999</v>
      </c>
      <c r="H454">
        <f t="shared" si="67"/>
        <v>0.99877315130278543</v>
      </c>
      <c r="I454">
        <f t="shared" si="64"/>
        <v>-1.2260961183516699E-2</v>
      </c>
      <c r="J454">
        <f t="shared" si="65"/>
        <v>-0.12245918839262102</v>
      </c>
      <c r="K454">
        <f t="shared" si="66"/>
        <v>1.2260961183516699E-2</v>
      </c>
      <c r="L454">
        <f t="shared" si="68"/>
        <v>1.5130278541164444E-7</v>
      </c>
      <c r="M454">
        <f t="shared" si="69"/>
        <v>3.1388164833008603E-6</v>
      </c>
      <c r="N454">
        <f t="shared" si="70"/>
        <v>1.0188392621013342E-5</v>
      </c>
      <c r="O454">
        <f t="shared" si="71"/>
        <v>3.8816483300188609E-8</v>
      </c>
    </row>
    <row r="455" spans="1:15" x14ac:dyDescent="0.2">
      <c r="A455">
        <v>-0.91666700000000001</v>
      </c>
      <c r="B455">
        <v>0.328125</v>
      </c>
      <c r="C455">
        <v>0.99883500000000003</v>
      </c>
      <c r="D455">
        <v>-1.1642400000000001E-2</v>
      </c>
      <c r="E455">
        <v>-0.11624900000000001</v>
      </c>
      <c r="F455" s="5">
        <v>1.1639500000000001E-2</v>
      </c>
      <c r="G455">
        <f t="shared" si="63"/>
        <v>-3.7239599999999999</v>
      </c>
      <c r="H455">
        <f t="shared" si="67"/>
        <v>0.99883537403317424</v>
      </c>
      <c r="I455">
        <f t="shared" si="64"/>
        <v>-1.1639477900043814E-2</v>
      </c>
      <c r="J455">
        <f t="shared" si="65"/>
        <v>-0.11625922261841128</v>
      </c>
      <c r="K455">
        <f t="shared" si="66"/>
        <v>1.1639477900043814E-2</v>
      </c>
      <c r="L455">
        <f t="shared" si="68"/>
        <v>3.7403317421080828E-7</v>
      </c>
      <c r="M455">
        <f t="shared" si="69"/>
        <v>2.9220999561863775E-6</v>
      </c>
      <c r="N455">
        <f t="shared" si="70"/>
        <v>1.0222618411270812E-5</v>
      </c>
      <c r="O455">
        <f t="shared" si="71"/>
        <v>2.2099956186252823E-8</v>
      </c>
    </row>
    <row r="456" spans="1:15" x14ac:dyDescent="0.2">
      <c r="A456">
        <v>-0.91666700000000001</v>
      </c>
      <c r="B456">
        <v>0.33333299999999999</v>
      </c>
      <c r="C456">
        <v>0.99889399999999995</v>
      </c>
      <c r="D456">
        <v>-1.10522E-2</v>
      </c>
      <c r="E456">
        <v>-0.110363</v>
      </c>
      <c r="F456" s="5">
        <v>1.10495E-2</v>
      </c>
      <c r="G456">
        <f t="shared" si="63"/>
        <v>-3.75</v>
      </c>
      <c r="H456">
        <f t="shared" si="67"/>
        <v>0.99889444272615269</v>
      </c>
      <c r="I456">
        <f t="shared" si="64"/>
        <v>-1.1049461454043206E-2</v>
      </c>
      <c r="J456">
        <f t="shared" si="65"/>
        <v>-0.11037245641560592</v>
      </c>
      <c r="K456">
        <f t="shared" si="66"/>
        <v>1.1049461454043206E-2</v>
      </c>
      <c r="L456">
        <f t="shared" si="68"/>
        <v>4.4272615273843741E-7</v>
      </c>
      <c r="M456">
        <f t="shared" si="69"/>
        <v>2.7385459567940557E-6</v>
      </c>
      <c r="N456">
        <f t="shared" si="70"/>
        <v>9.4564156059157023E-6</v>
      </c>
      <c r="O456">
        <f t="shared" si="71"/>
        <v>3.854595679447792E-8</v>
      </c>
    </row>
    <row r="457" spans="1:15" x14ac:dyDescent="0.2">
      <c r="A457">
        <v>-0.91666700000000001</v>
      </c>
      <c r="B457">
        <v>0.33854200000000001</v>
      </c>
      <c r="C457">
        <v>0.99895100000000003</v>
      </c>
      <c r="D457">
        <v>-1.04919E-2</v>
      </c>
      <c r="E457">
        <v>-0.10477400000000001</v>
      </c>
      <c r="F457" s="5">
        <v>1.04893E-2</v>
      </c>
      <c r="G457">
        <f t="shared" si="63"/>
        <v>-3.7760449999999999</v>
      </c>
      <c r="H457">
        <f t="shared" si="67"/>
        <v>0.9989505275749051</v>
      </c>
      <c r="I457">
        <f t="shared" si="64"/>
        <v>-1.0489217289092762E-2</v>
      </c>
      <c r="J457">
        <f t="shared" si="65"/>
        <v>-0.10478209144787029</v>
      </c>
      <c r="K457">
        <f t="shared" si="66"/>
        <v>1.0489217289092762E-2</v>
      </c>
      <c r="L457">
        <f t="shared" si="68"/>
        <v>-4.7242509493283791E-7</v>
      </c>
      <c r="M457">
        <f t="shared" si="69"/>
        <v>2.6827109072379701E-6</v>
      </c>
      <c r="N457">
        <f t="shared" si="70"/>
        <v>8.0914478702842629E-6</v>
      </c>
      <c r="O457">
        <f t="shared" si="71"/>
        <v>8.2710907237798503E-8</v>
      </c>
    </row>
    <row r="458" spans="1:15" x14ac:dyDescent="0.2">
      <c r="A458">
        <v>-0.91666700000000001</v>
      </c>
      <c r="B458">
        <v>0.34375</v>
      </c>
      <c r="C458">
        <v>0.999004</v>
      </c>
      <c r="D458">
        <v>-9.96001E-3</v>
      </c>
      <c r="E458">
        <v>-9.9467E-2</v>
      </c>
      <c r="F458" s="5">
        <v>9.9574799999999995E-3</v>
      </c>
      <c r="G458">
        <f t="shared" si="63"/>
        <v>-3.8020849999999999</v>
      </c>
      <c r="H458">
        <f t="shared" si="67"/>
        <v>0.99900375870353264</v>
      </c>
      <c r="I458">
        <f t="shared" si="64"/>
        <v>-9.9574504810712606E-3</v>
      </c>
      <c r="J458">
        <f t="shared" si="65"/>
        <v>-9.9475304576944867E-2</v>
      </c>
      <c r="K458">
        <f t="shared" si="66"/>
        <v>9.9574504810712606E-3</v>
      </c>
      <c r="L458">
        <f t="shared" si="68"/>
        <v>-2.4129646736259502E-7</v>
      </c>
      <c r="M458">
        <f t="shared" si="69"/>
        <v>2.5595189287394571E-6</v>
      </c>
      <c r="N458">
        <f t="shared" si="70"/>
        <v>8.3045769448675255E-6</v>
      </c>
      <c r="O458">
        <f t="shared" si="71"/>
        <v>2.9518928738869743E-8</v>
      </c>
    </row>
    <row r="459" spans="1:15" x14ac:dyDescent="0.2">
      <c r="A459">
        <v>-0.91666700000000001</v>
      </c>
      <c r="B459">
        <v>0.34895799999999999</v>
      </c>
      <c r="C459">
        <v>0.999054</v>
      </c>
      <c r="D459">
        <v>-9.4550199999999997E-3</v>
      </c>
      <c r="E459">
        <v>-9.4428600000000001E-2</v>
      </c>
      <c r="F459" s="5">
        <v>9.4526200000000001E-3</v>
      </c>
      <c r="G459">
        <f t="shared" si="63"/>
        <v>-3.828125</v>
      </c>
      <c r="H459">
        <f t="shared" si="67"/>
        <v>0.99905429113095934</v>
      </c>
      <c r="I459">
        <f t="shared" si="64"/>
        <v>-9.4526168640813018E-3</v>
      </c>
      <c r="J459">
        <f t="shared" si="65"/>
        <v>-9.4436774404772952E-2</v>
      </c>
      <c r="K459">
        <f t="shared" si="66"/>
        <v>9.4526168640813018E-3</v>
      </c>
      <c r="L459">
        <f t="shared" si="68"/>
        <v>2.9113095934008015E-7</v>
      </c>
      <c r="M459">
        <f t="shared" si="69"/>
        <v>2.4031359186979517E-6</v>
      </c>
      <c r="N459">
        <f t="shared" si="70"/>
        <v>8.1744047729509495E-6</v>
      </c>
      <c r="O459">
        <f t="shared" si="71"/>
        <v>3.1359186983270781E-9</v>
      </c>
    </row>
    <row r="460" spans="1:15" x14ac:dyDescent="0.2">
      <c r="A460">
        <v>-0.91666700000000001</v>
      </c>
      <c r="B460">
        <v>0.35416700000000001</v>
      </c>
      <c r="C460">
        <v>0.99910200000000005</v>
      </c>
      <c r="D460">
        <v>-8.9756100000000002E-3</v>
      </c>
      <c r="E460">
        <v>-8.96449E-2</v>
      </c>
      <c r="F460" s="5">
        <v>8.9733299999999998E-3</v>
      </c>
      <c r="G460">
        <f t="shared" si="63"/>
        <v>-3.8541699999999999</v>
      </c>
      <c r="H460">
        <f t="shared" si="67"/>
        <v>0.99910227052241185</v>
      </c>
      <c r="I460">
        <f t="shared" si="64"/>
        <v>-8.9732651848068255E-3</v>
      </c>
      <c r="J460">
        <f t="shared" si="65"/>
        <v>-8.9652096201402076E-2</v>
      </c>
      <c r="K460">
        <f t="shared" si="66"/>
        <v>8.9732651848068255E-3</v>
      </c>
      <c r="L460">
        <f t="shared" si="68"/>
        <v>2.7052241180491876E-7</v>
      </c>
      <c r="M460">
        <f t="shared" si="69"/>
        <v>2.3448151931747263E-6</v>
      </c>
      <c r="N460">
        <f t="shared" si="70"/>
        <v>7.1962014020765519E-6</v>
      </c>
      <c r="O460">
        <f t="shared" si="71"/>
        <v>6.4815193174388996E-8</v>
      </c>
    </row>
    <row r="461" spans="1:15" x14ac:dyDescent="0.2">
      <c r="A461">
        <v>-0.91666700000000001</v>
      </c>
      <c r="B461">
        <v>0.359375</v>
      </c>
      <c r="C461">
        <v>0.99914800000000004</v>
      </c>
      <c r="D461">
        <v>-8.5204600000000005E-3</v>
      </c>
      <c r="E461">
        <v>-8.5103700000000004E-2</v>
      </c>
      <c r="F461" s="5">
        <v>8.5183099999999994E-3</v>
      </c>
      <c r="G461">
        <f t="shared" si="63"/>
        <v>-3.8802099999999999</v>
      </c>
      <c r="H461">
        <f t="shared" si="67"/>
        <v>0.99914780825711136</v>
      </c>
      <c r="I461">
        <f t="shared" si="64"/>
        <v>-8.5182862750537401E-3</v>
      </c>
      <c r="J461">
        <f t="shared" si="65"/>
        <v>-8.5110270618265774E-2</v>
      </c>
      <c r="K461">
        <f t="shared" si="66"/>
        <v>8.5182862750537401E-3</v>
      </c>
      <c r="L461">
        <f t="shared" si="68"/>
        <v>-1.9174288867773726E-7</v>
      </c>
      <c r="M461">
        <f t="shared" si="69"/>
        <v>2.1737249462604191E-6</v>
      </c>
      <c r="N461">
        <f t="shared" si="70"/>
        <v>6.5706182657693235E-6</v>
      </c>
      <c r="O461">
        <f t="shared" si="71"/>
        <v>2.3724946259309765E-8</v>
      </c>
    </row>
    <row r="462" spans="1:15" x14ac:dyDescent="0.2">
      <c r="A462">
        <v>-0.91666700000000001</v>
      </c>
      <c r="B462">
        <v>0.36458299999999999</v>
      </c>
      <c r="C462">
        <v>0.99919100000000005</v>
      </c>
      <c r="D462">
        <v>-8.0884200000000007E-3</v>
      </c>
      <c r="E462">
        <v>-8.0791199999999994E-2</v>
      </c>
      <c r="F462" s="5">
        <v>8.0863600000000008E-3</v>
      </c>
      <c r="G462">
        <f t="shared" si="63"/>
        <v>-3.90625</v>
      </c>
      <c r="H462">
        <f t="shared" si="67"/>
        <v>0.99919103700431577</v>
      </c>
      <c r="I462">
        <f t="shared" si="64"/>
        <v>-8.086357851199686E-3</v>
      </c>
      <c r="J462">
        <f t="shared" si="65"/>
        <v>-8.0798162869282042E-2</v>
      </c>
      <c r="K462">
        <f t="shared" si="66"/>
        <v>8.086357851199686E-3</v>
      </c>
      <c r="L462">
        <f t="shared" si="68"/>
        <v>3.7004315722732883E-8</v>
      </c>
      <c r="M462">
        <f t="shared" si="69"/>
        <v>2.0621488003146754E-6</v>
      </c>
      <c r="N462">
        <f t="shared" si="70"/>
        <v>6.9628692820483673E-6</v>
      </c>
      <c r="O462">
        <f t="shared" si="71"/>
        <v>2.1488003147662749E-9</v>
      </c>
    </row>
    <row r="463" spans="1:15" x14ac:dyDescent="0.2">
      <c r="A463">
        <v>-0.91666700000000001</v>
      </c>
      <c r="B463">
        <v>0.36979200000000001</v>
      </c>
      <c r="C463">
        <v>0.99923200000000001</v>
      </c>
      <c r="D463">
        <v>-7.6784399999999999E-3</v>
      </c>
      <c r="E463">
        <v>-7.6692899999999994E-2</v>
      </c>
      <c r="F463" s="5">
        <v>7.6762899999999997E-3</v>
      </c>
      <c r="G463">
        <f t="shared" si="63"/>
        <v>-3.9322949999999999</v>
      </c>
      <c r="H463">
        <f t="shared" si="67"/>
        <v>0.9992320814249126</v>
      </c>
      <c r="I463">
        <f t="shared" si="64"/>
        <v>-7.6762372561850149E-3</v>
      </c>
      <c r="J463">
        <f t="shared" si="65"/>
        <v>-7.6703425310092124E-2</v>
      </c>
      <c r="K463">
        <f t="shared" si="66"/>
        <v>7.6762372561850149E-3</v>
      </c>
      <c r="L463">
        <f t="shared" si="68"/>
        <v>8.142491259022222E-8</v>
      </c>
      <c r="M463">
        <f t="shared" si="69"/>
        <v>2.2027438149850587E-6</v>
      </c>
      <c r="N463">
        <f t="shared" si="70"/>
        <v>1.0525310092129869E-5</v>
      </c>
      <c r="O463">
        <f t="shared" si="71"/>
        <v>5.2743814984816673E-8</v>
      </c>
    </row>
    <row r="464" spans="1:15" x14ac:dyDescent="0.2">
      <c r="A464">
        <v>-0.91666700000000001</v>
      </c>
      <c r="B464">
        <v>0.375</v>
      </c>
      <c r="C464">
        <v>0.99927100000000002</v>
      </c>
      <c r="D464">
        <v>-7.2888700000000002E-3</v>
      </c>
      <c r="E464">
        <v>-7.2810600000000003E-2</v>
      </c>
      <c r="F464" s="5">
        <v>7.2870000000000001E-3</v>
      </c>
      <c r="G464">
        <f t="shared" si="63"/>
        <v>-3.9583349999999999</v>
      </c>
      <c r="H464">
        <f t="shared" si="67"/>
        <v>0.99927103684382379</v>
      </c>
      <c r="I464">
        <f t="shared" si="64"/>
        <v>-7.2869746253453032E-3</v>
      </c>
      <c r="J464">
        <f t="shared" si="65"/>
        <v>-7.2816626893234343E-2</v>
      </c>
      <c r="K464">
        <f t="shared" si="66"/>
        <v>7.2869746253453032E-3</v>
      </c>
      <c r="L464">
        <f t="shared" si="68"/>
        <v>3.6843823769672213E-8</v>
      </c>
      <c r="M464">
        <f t="shared" si="69"/>
        <v>1.8953746546970449E-6</v>
      </c>
      <c r="N464">
        <f t="shared" si="70"/>
        <v>6.026893234339914E-6</v>
      </c>
      <c r="O464">
        <f t="shared" si="71"/>
        <v>2.5374654696874721E-8</v>
      </c>
    </row>
    <row r="465" spans="1:15" x14ac:dyDescent="0.2">
      <c r="A465">
        <v>-0.91666700000000001</v>
      </c>
      <c r="B465">
        <v>0.38020799999999999</v>
      </c>
      <c r="C465">
        <v>0.99930799999999997</v>
      </c>
      <c r="D465">
        <v>-6.9182499999999999E-3</v>
      </c>
      <c r="E465">
        <v>-6.9143099999999999E-2</v>
      </c>
      <c r="F465" s="5">
        <v>6.9174400000000004E-3</v>
      </c>
      <c r="G465">
        <f t="shared" si="63"/>
        <v>-3.984375</v>
      </c>
      <c r="H465">
        <f t="shared" si="67"/>
        <v>0.99930801679364356</v>
      </c>
      <c r="I465">
        <f t="shared" si="64"/>
        <v>-6.9174378597749112E-3</v>
      </c>
      <c r="J465">
        <f t="shared" si="65"/>
        <v>-6.9126511089449311E-2</v>
      </c>
      <c r="K465">
        <f t="shared" si="66"/>
        <v>6.9174378597749112E-3</v>
      </c>
      <c r="L465">
        <f t="shared" si="68"/>
        <v>1.6793643586865414E-8</v>
      </c>
      <c r="M465">
        <f t="shared" si="69"/>
        <v>8.121402250886936E-7</v>
      </c>
      <c r="N465">
        <f t="shared" si="70"/>
        <v>1.6588910550688341E-5</v>
      </c>
      <c r="O465">
        <f t="shared" si="71"/>
        <v>2.1402250891672248E-9</v>
      </c>
    </row>
    <row r="466" spans="1:15" x14ac:dyDescent="0.2">
      <c r="A466">
        <v>-0.91666700000000001</v>
      </c>
      <c r="B466">
        <v>0.38541700000000001</v>
      </c>
      <c r="C466">
        <v>0.99934299999999998</v>
      </c>
      <c r="D466">
        <v>-6.5663600000000003E-3</v>
      </c>
      <c r="E466">
        <v>-6.5662700000000004E-2</v>
      </c>
      <c r="F466" s="5">
        <v>6.5666099999999996E-3</v>
      </c>
      <c r="G466">
        <f t="shared" si="63"/>
        <v>-4.0104199999999999</v>
      </c>
      <c r="H466">
        <f t="shared" si="67"/>
        <v>0.99934312795138402</v>
      </c>
      <c r="I466">
        <f t="shared" si="64"/>
        <v>-6.566563081717435E-3</v>
      </c>
      <c r="J466">
        <f t="shared" si="65"/>
        <v>-6.5622496899735802E-2</v>
      </c>
      <c r="K466">
        <f t="shared" si="66"/>
        <v>6.566563081717435E-3</v>
      </c>
      <c r="L466">
        <f t="shared" si="68"/>
        <v>1.2795138404353423E-7</v>
      </c>
      <c r="M466">
        <f t="shared" si="69"/>
        <v>2.0308171743473741E-7</v>
      </c>
      <c r="N466">
        <f t="shared" si="70"/>
        <v>4.0203100264202263E-5</v>
      </c>
      <c r="O466">
        <f t="shared" si="71"/>
        <v>4.6918282564645253E-8</v>
      </c>
    </row>
    <row r="467" spans="1:15" x14ac:dyDescent="0.2">
      <c r="A467">
        <v>-0.91666700000000001</v>
      </c>
      <c r="B467">
        <v>0.390625</v>
      </c>
      <c r="C467">
        <v>0.99937600000000004</v>
      </c>
      <c r="D467">
        <v>-6.2326200000000003E-3</v>
      </c>
      <c r="E467">
        <v>-6.2351200000000002E-2</v>
      </c>
      <c r="F467" s="5">
        <v>6.23356E-3</v>
      </c>
      <c r="G467">
        <f t="shared" si="63"/>
        <v>-4.0364599999999999</v>
      </c>
      <c r="H467">
        <f t="shared" si="67"/>
        <v>0.99937645189465818</v>
      </c>
      <c r="I467">
        <f t="shared" si="64"/>
        <v>-6.2335369922209977E-3</v>
      </c>
      <c r="J467">
        <f t="shared" si="65"/>
        <v>-6.2296500820399191E-2</v>
      </c>
      <c r="K467">
        <f t="shared" si="66"/>
        <v>6.2335369922209977E-3</v>
      </c>
      <c r="L467">
        <f t="shared" si="68"/>
        <v>4.5189465813777474E-7</v>
      </c>
      <c r="M467">
        <f t="shared" si="69"/>
        <v>9.1699222099731609E-7</v>
      </c>
      <c r="N467">
        <f t="shared" si="70"/>
        <v>5.469917960081172E-5</v>
      </c>
      <c r="O467">
        <f t="shared" si="71"/>
        <v>2.3007779002305606E-8</v>
      </c>
    </row>
    <row r="468" spans="1:15" x14ac:dyDescent="0.2">
      <c r="A468">
        <v>-0.91666700000000001</v>
      </c>
      <c r="B468">
        <v>0.39583299999999999</v>
      </c>
      <c r="C468">
        <v>0.99940799999999996</v>
      </c>
      <c r="D468">
        <v>-5.9189200000000003E-3</v>
      </c>
      <c r="E468">
        <v>-5.91338E-2</v>
      </c>
      <c r="F468" s="5">
        <v>5.9173899999999998E-3</v>
      </c>
      <c r="G468">
        <f t="shared" si="63"/>
        <v>-4.0625</v>
      </c>
      <c r="H468">
        <f t="shared" si="67"/>
        <v>0.9994080857729738</v>
      </c>
      <c r="I468">
        <f t="shared" si="64"/>
        <v>-5.9173904580007595E-3</v>
      </c>
      <c r="J468">
        <f t="shared" si="65"/>
        <v>-5.9138878704017996E-2</v>
      </c>
      <c r="K468">
        <f t="shared" si="66"/>
        <v>5.9173904580007595E-3</v>
      </c>
      <c r="L468">
        <f t="shared" si="68"/>
        <v>8.5772973834608024E-8</v>
      </c>
      <c r="M468">
        <f t="shared" si="69"/>
        <v>1.5295419992407411E-6</v>
      </c>
      <c r="N468">
        <f t="shared" si="70"/>
        <v>5.0787040179953169E-6</v>
      </c>
      <c r="O468">
        <f t="shared" si="71"/>
        <v>4.5800075971352827E-10</v>
      </c>
    </row>
    <row r="469" spans="1:15" x14ac:dyDescent="0.2">
      <c r="A469">
        <v>-0.91666700000000001</v>
      </c>
      <c r="B469">
        <v>0.40104200000000001</v>
      </c>
      <c r="C469">
        <v>0.99943800000000005</v>
      </c>
      <c r="D469">
        <v>-5.6263900000000002E-3</v>
      </c>
      <c r="E469">
        <v>-5.5955299999999999E-2</v>
      </c>
      <c r="F469" s="5">
        <v>5.6172499999999998E-3</v>
      </c>
      <c r="G469">
        <f t="shared" si="63"/>
        <v>-4.0885449999999999</v>
      </c>
      <c r="H469">
        <f t="shared" si="67"/>
        <v>0.99943812086780937</v>
      </c>
      <c r="I469">
        <f t="shared" si="64"/>
        <v>-5.6172127811118201E-3</v>
      </c>
      <c r="J469">
        <f t="shared" si="65"/>
        <v>-5.6140565864690385E-2</v>
      </c>
      <c r="K469">
        <f t="shared" si="66"/>
        <v>5.6172127811118201E-3</v>
      </c>
      <c r="L469">
        <f t="shared" si="68"/>
        <v>1.2086780931674923E-7</v>
      </c>
      <c r="M469">
        <f t="shared" si="69"/>
        <v>9.1772188881801206E-6</v>
      </c>
      <c r="N469">
        <f t="shared" si="70"/>
        <v>1.852658646903857E-4</v>
      </c>
      <c r="O469">
        <f t="shared" si="71"/>
        <v>3.7218888179757492E-8</v>
      </c>
    </row>
    <row r="470" spans="1:15" x14ac:dyDescent="0.2">
      <c r="A470">
        <v>-0.91666700000000001</v>
      </c>
      <c r="B470">
        <v>0.40625</v>
      </c>
      <c r="C470">
        <v>0.99946699999999999</v>
      </c>
      <c r="D470">
        <v>-5.3482E-3</v>
      </c>
      <c r="E470">
        <v>-5.2949400000000001E-2</v>
      </c>
      <c r="F470" s="5">
        <v>5.3323299999999997E-3</v>
      </c>
      <c r="G470">
        <f t="shared" si="63"/>
        <v>-4.1145849999999999</v>
      </c>
      <c r="H470">
        <f t="shared" si="67"/>
        <v>0.99946662698684896</v>
      </c>
      <c r="I470">
        <f t="shared" si="64"/>
        <v>-5.3323076976547618E-3</v>
      </c>
      <c r="J470">
        <f t="shared" si="65"/>
        <v>-5.3294635886310143E-2</v>
      </c>
      <c r="K470">
        <f t="shared" si="66"/>
        <v>5.3323076976547618E-3</v>
      </c>
      <c r="L470">
        <f t="shared" si="68"/>
        <v>-3.7301315103377419E-7</v>
      </c>
      <c r="M470">
        <f t="shared" si="69"/>
        <v>1.5892302345238245E-5</v>
      </c>
      <c r="N470">
        <f t="shared" si="70"/>
        <v>3.4523588631014263E-4</v>
      </c>
      <c r="O470">
        <f t="shared" si="71"/>
        <v>2.230234523795116E-8</v>
      </c>
    </row>
    <row r="471" spans="1:15" x14ac:dyDescent="0.2">
      <c r="A471">
        <v>-0.91666700000000001</v>
      </c>
      <c r="B471">
        <v>0.41145799999999999</v>
      </c>
      <c r="C471">
        <v>0.99949399999999999</v>
      </c>
      <c r="D471">
        <v>-5.0779600000000003E-3</v>
      </c>
      <c r="E471">
        <v>-5.0240399999999998E-2</v>
      </c>
      <c r="F471" s="5">
        <v>5.0618399999999997E-3</v>
      </c>
      <c r="G471">
        <f t="shared" si="63"/>
        <v>-4.140625</v>
      </c>
      <c r="H471">
        <f t="shared" si="67"/>
        <v>0.99949368725569809</v>
      </c>
      <c r="I471">
        <f t="shared" si="64"/>
        <v>-5.061845680043313E-3</v>
      </c>
      <c r="J471">
        <f t="shared" si="65"/>
        <v>-5.059282803065817E-2</v>
      </c>
      <c r="K471">
        <f t="shared" si="66"/>
        <v>5.061845680043313E-3</v>
      </c>
      <c r="L471">
        <f t="shared" si="68"/>
        <v>-3.1274430190020297E-7</v>
      </c>
      <c r="M471">
        <f t="shared" si="69"/>
        <v>1.6114319956687245E-5</v>
      </c>
      <c r="N471">
        <f t="shared" si="70"/>
        <v>3.524280306581723E-4</v>
      </c>
      <c r="O471">
        <f t="shared" si="71"/>
        <v>5.6800433132983552E-9</v>
      </c>
    </row>
    <row r="472" spans="1:15" x14ac:dyDescent="0.2">
      <c r="A472">
        <v>-0.91666700000000001</v>
      </c>
      <c r="B472">
        <v>0.41666700000000001</v>
      </c>
      <c r="C472">
        <v>0.99951900000000005</v>
      </c>
      <c r="D472">
        <v>-4.8063200000000002E-3</v>
      </c>
      <c r="E472">
        <v>-4.80236E-2</v>
      </c>
      <c r="F472" s="5">
        <v>4.8050699999999998E-3</v>
      </c>
      <c r="G472">
        <f t="shared" si="63"/>
        <v>-4.1666699999999999</v>
      </c>
      <c r="H472">
        <f t="shared" si="67"/>
        <v>0.99951937977773775</v>
      </c>
      <c r="I472">
        <f t="shared" si="64"/>
        <v>-4.8050472436332739E-3</v>
      </c>
      <c r="J472">
        <f t="shared" si="65"/>
        <v>-4.8027378407590575E-2</v>
      </c>
      <c r="K472">
        <f t="shared" si="66"/>
        <v>4.8050472436332739E-3</v>
      </c>
      <c r="L472">
        <f t="shared" si="68"/>
        <v>3.7977773770236922E-7</v>
      </c>
      <c r="M472">
        <f t="shared" si="69"/>
        <v>1.2727563667262742E-6</v>
      </c>
      <c r="N472">
        <f t="shared" si="70"/>
        <v>3.7784075905752945E-6</v>
      </c>
      <c r="O472">
        <f t="shared" si="71"/>
        <v>2.2756366725891486E-8</v>
      </c>
    </row>
    <row r="473" spans="1:15" x14ac:dyDescent="0.2">
      <c r="A473">
        <v>-0.91666700000000001</v>
      </c>
      <c r="B473">
        <v>0.421875</v>
      </c>
      <c r="C473">
        <v>0.99954399999999999</v>
      </c>
      <c r="D473">
        <v>-4.5256699999999999E-3</v>
      </c>
      <c r="E473">
        <v>-4.64549E-2</v>
      </c>
      <c r="F473" s="5">
        <v>4.5613199999999998E-3</v>
      </c>
      <c r="G473">
        <f t="shared" si="63"/>
        <v>-4.1927099999999999</v>
      </c>
      <c r="H473">
        <f t="shared" si="67"/>
        <v>0.99954376428507918</v>
      </c>
      <c r="I473">
        <f t="shared" si="64"/>
        <v>-4.5613163940702115E-3</v>
      </c>
      <c r="J473">
        <f t="shared" si="65"/>
        <v>-4.5592353586241828E-2</v>
      </c>
      <c r="K473">
        <f t="shared" si="66"/>
        <v>4.5613163940702115E-3</v>
      </c>
      <c r="L473">
        <f t="shared" si="68"/>
        <v>-2.3571492080431966E-7</v>
      </c>
      <c r="M473">
        <f t="shared" si="69"/>
        <v>3.5646394070211647E-5</v>
      </c>
      <c r="N473">
        <f t="shared" si="70"/>
        <v>8.6254641375817231E-4</v>
      </c>
      <c r="O473">
        <f t="shared" si="71"/>
        <v>3.6059297882709562E-9</v>
      </c>
    </row>
    <row r="474" spans="1:15" x14ac:dyDescent="0.2">
      <c r="A474">
        <v>-0.91666700000000001</v>
      </c>
      <c r="B474">
        <v>0.42708299999999999</v>
      </c>
      <c r="C474">
        <v>0.99956699999999998</v>
      </c>
      <c r="D474">
        <v>-4.2464800000000004E-3</v>
      </c>
      <c r="E474">
        <v>-4.5265899999999998E-2</v>
      </c>
      <c r="F474" s="5">
        <v>4.32994E-3</v>
      </c>
      <c r="G474">
        <f t="shared" si="63"/>
        <v>-4.21875</v>
      </c>
      <c r="H474">
        <f t="shared" si="67"/>
        <v>0.99956691190020974</v>
      </c>
      <c r="I474">
        <f t="shared" si="64"/>
        <v>-4.3299431713911653E-3</v>
      </c>
      <c r="J474">
        <f t="shared" si="65"/>
        <v>-4.3280679245308672E-2</v>
      </c>
      <c r="K474">
        <f t="shared" si="66"/>
        <v>4.3299431713911653E-3</v>
      </c>
      <c r="L474">
        <f t="shared" si="68"/>
        <v>-8.8099790240825371E-8</v>
      </c>
      <c r="M474">
        <f t="shared" si="69"/>
        <v>8.3463171391164916E-5</v>
      </c>
      <c r="N474">
        <f t="shared" si="70"/>
        <v>1.9852207546913261E-3</v>
      </c>
      <c r="O474">
        <f t="shared" si="71"/>
        <v>3.1713911653047377E-9</v>
      </c>
    </row>
    <row r="475" spans="1:15" x14ac:dyDescent="0.2">
      <c r="A475">
        <v>-0.91666700000000001</v>
      </c>
      <c r="B475">
        <v>0.43229200000000001</v>
      </c>
      <c r="C475">
        <v>0.99958899999999995</v>
      </c>
      <c r="D475">
        <v>-3.9801000000000003E-3</v>
      </c>
      <c r="E475">
        <v>-4.4168699999999998E-2</v>
      </c>
      <c r="F475" s="5">
        <v>4.11028E-3</v>
      </c>
      <c r="G475">
        <f t="shared" si="63"/>
        <v>-4.2447949999999999</v>
      </c>
      <c r="H475">
        <f t="shared" si="67"/>
        <v>0.99958888944766155</v>
      </c>
      <c r="I475">
        <f t="shared" si="64"/>
        <v>-4.1102604639542632E-3</v>
      </c>
      <c r="J475">
        <f t="shared" si="65"/>
        <v>-4.1085706925046719E-2</v>
      </c>
      <c r="K475">
        <f t="shared" si="66"/>
        <v>4.1102604639542632E-3</v>
      </c>
      <c r="L475">
        <f t="shared" si="68"/>
        <v>-1.1055233839485368E-7</v>
      </c>
      <c r="M475">
        <f t="shared" si="69"/>
        <v>1.3016046395426285E-4</v>
      </c>
      <c r="N475">
        <f t="shared" si="70"/>
        <v>3.0829930749532788E-3</v>
      </c>
      <c r="O475">
        <f t="shared" si="71"/>
        <v>1.9536045736852359E-8</v>
      </c>
    </row>
    <row r="476" spans="1:15" x14ac:dyDescent="0.2">
      <c r="A476">
        <v>-0.91666700000000001</v>
      </c>
      <c r="B476">
        <v>0.4375</v>
      </c>
      <c r="C476">
        <v>0.99961</v>
      </c>
      <c r="D476">
        <v>-3.7381300000000001E-3</v>
      </c>
      <c r="E476">
        <v>-4.2870499999999999E-2</v>
      </c>
      <c r="F476" s="5">
        <v>3.9017700000000002E-3</v>
      </c>
      <c r="G476">
        <f t="shared" si="63"/>
        <v>-4.2708349999999999</v>
      </c>
      <c r="H476">
        <f t="shared" si="67"/>
        <v>0.99960974803543479</v>
      </c>
      <c r="I476">
        <f t="shared" si="64"/>
        <v>-3.9017581626721734E-3</v>
      </c>
      <c r="J476">
        <f t="shared" si="65"/>
        <v>-3.9002354938839315E-2</v>
      </c>
      <c r="K476">
        <f t="shared" si="66"/>
        <v>3.9017581626721734E-3</v>
      </c>
      <c r="L476">
        <f t="shared" si="68"/>
        <v>-2.5196456521214827E-7</v>
      </c>
      <c r="M476">
        <f t="shared" si="69"/>
        <v>1.6362816267217334E-4</v>
      </c>
      <c r="N476">
        <f t="shared" si="70"/>
        <v>3.8681450611606841E-3</v>
      </c>
      <c r="O476">
        <f t="shared" si="71"/>
        <v>1.1837327826714344E-8</v>
      </c>
    </row>
    <row r="477" spans="1:15" x14ac:dyDescent="0.2">
      <c r="A477">
        <v>-0.91666700000000001</v>
      </c>
      <c r="B477">
        <v>0.44270799999999999</v>
      </c>
      <c r="C477">
        <v>0.99963000000000002</v>
      </c>
      <c r="D477">
        <v>-3.5312899999999999E-3</v>
      </c>
      <c r="E477">
        <v>-4.1100200000000003E-2</v>
      </c>
      <c r="F477" s="5">
        <v>3.7038399999999999E-3</v>
      </c>
      <c r="G477">
        <f t="shared" si="63"/>
        <v>-4.296875</v>
      </c>
      <c r="H477">
        <f t="shared" si="67"/>
        <v>0.9996295485134693</v>
      </c>
      <c r="I477">
        <f t="shared" si="64"/>
        <v>-3.7038286937868523E-3</v>
      </c>
      <c r="J477">
        <f t="shared" si="65"/>
        <v>-3.7024566049413836E-2</v>
      </c>
      <c r="K477">
        <f t="shared" si="66"/>
        <v>3.7038286937868523E-3</v>
      </c>
      <c r="L477">
        <f t="shared" si="68"/>
        <v>-4.5148653071702682E-7</v>
      </c>
      <c r="M477">
        <f t="shared" si="69"/>
        <v>1.7253869378685248E-4</v>
      </c>
      <c r="N477">
        <f t="shared" si="70"/>
        <v>4.0756339505861675E-3</v>
      </c>
      <c r="O477">
        <f t="shared" si="71"/>
        <v>1.1306213147568162E-8</v>
      </c>
    </row>
    <row r="478" spans="1:15" x14ac:dyDescent="0.2">
      <c r="A478">
        <v>-0.91666700000000001</v>
      </c>
      <c r="B478">
        <v>0.44791700000000001</v>
      </c>
      <c r="C478">
        <v>0.99964799999999998</v>
      </c>
      <c r="D478">
        <v>-3.35096E-3</v>
      </c>
      <c r="E478">
        <v>-3.9043000000000001E-2</v>
      </c>
      <c r="F478" s="5">
        <v>3.5159499999999999E-3</v>
      </c>
      <c r="G478">
        <f t="shared" si="63"/>
        <v>-4.3229199999999999</v>
      </c>
      <c r="H478">
        <f t="shared" si="67"/>
        <v>0.99964834805384473</v>
      </c>
      <c r="I478">
        <f t="shared" si="64"/>
        <v>-3.5159011660969609E-3</v>
      </c>
      <c r="J478">
        <f t="shared" si="65"/>
        <v>-3.5146647926094135E-2</v>
      </c>
      <c r="K478">
        <f t="shared" si="66"/>
        <v>3.5159011660969609E-3</v>
      </c>
      <c r="L478">
        <f t="shared" si="68"/>
        <v>3.4805384474534407E-7</v>
      </c>
      <c r="M478">
        <f t="shared" si="69"/>
        <v>1.6494116609696088E-4</v>
      </c>
      <c r="N478">
        <f t="shared" si="70"/>
        <v>3.8963520739058663E-3</v>
      </c>
      <c r="O478">
        <f t="shared" si="71"/>
        <v>4.883390303895771E-8</v>
      </c>
    </row>
    <row r="479" spans="1:15" x14ac:dyDescent="0.2">
      <c r="A479">
        <v>-0.91666700000000001</v>
      </c>
      <c r="B479">
        <v>0.453125</v>
      </c>
      <c r="C479">
        <v>0.99966600000000005</v>
      </c>
      <c r="D479">
        <v>-3.1864900000000002E-3</v>
      </c>
      <c r="E479">
        <v>-3.6932E-2</v>
      </c>
      <c r="F479" s="5">
        <v>3.3375800000000001E-3</v>
      </c>
      <c r="G479">
        <f t="shared" si="63"/>
        <v>-4.3489599999999999</v>
      </c>
      <c r="H479">
        <f t="shared" si="67"/>
        <v>0.99966619038356463</v>
      </c>
      <c r="I479">
        <f t="shared" si="64"/>
        <v>-3.3375390200520187E-3</v>
      </c>
      <c r="J479">
        <f t="shared" si="65"/>
        <v>-3.3364249174318968E-2</v>
      </c>
      <c r="K479">
        <f t="shared" si="66"/>
        <v>3.3375390200520187E-3</v>
      </c>
      <c r="L479">
        <f t="shared" si="68"/>
        <v>1.9038356458001005E-7</v>
      </c>
      <c r="M479">
        <f t="shared" si="69"/>
        <v>1.5104902005201853E-4</v>
      </c>
      <c r="N479">
        <f t="shared" si="70"/>
        <v>3.567750825681032E-3</v>
      </c>
      <c r="O479">
        <f t="shared" si="71"/>
        <v>4.0979947981464176E-8</v>
      </c>
    </row>
    <row r="480" spans="1:15" x14ac:dyDescent="0.2">
      <c r="A480">
        <v>-0.91666700000000001</v>
      </c>
      <c r="B480">
        <v>0.45833299999999999</v>
      </c>
      <c r="C480">
        <v>0.99968299999999999</v>
      </c>
      <c r="D480">
        <v>-3.0339799999999999E-3</v>
      </c>
      <c r="E480">
        <v>-3.4842900000000003E-2</v>
      </c>
      <c r="F480" s="5">
        <v>3.1682500000000001E-3</v>
      </c>
      <c r="G480">
        <f t="shared" si="63"/>
        <v>-4.375</v>
      </c>
      <c r="H480">
        <f t="shared" si="67"/>
        <v>0.99968312756179489</v>
      </c>
      <c r="I480">
        <f t="shared" si="64"/>
        <v>-3.1682223413400483E-3</v>
      </c>
      <c r="J480">
        <f t="shared" si="65"/>
        <v>-3.1672184190019721E-2</v>
      </c>
      <c r="K480">
        <f t="shared" si="66"/>
        <v>3.1682223413400483E-3</v>
      </c>
      <c r="L480">
        <f t="shared" si="68"/>
        <v>1.275617949048069E-7</v>
      </c>
      <c r="M480">
        <f t="shared" si="69"/>
        <v>1.3424234134004837E-4</v>
      </c>
      <c r="N480">
        <f t="shared" si="70"/>
        <v>3.1707158099802818E-3</v>
      </c>
      <c r="O480">
        <f t="shared" si="71"/>
        <v>2.7658659951766695E-8</v>
      </c>
    </row>
    <row r="481" spans="1:15" x14ac:dyDescent="0.2">
      <c r="A481">
        <v>-0.91666700000000001</v>
      </c>
      <c r="B481">
        <v>0.46354200000000001</v>
      </c>
      <c r="C481">
        <v>0.999699</v>
      </c>
      <c r="D481">
        <v>-2.88902E-3</v>
      </c>
      <c r="E481">
        <v>-3.28641E-2</v>
      </c>
      <c r="F481" s="5">
        <v>3.0074899999999998E-3</v>
      </c>
      <c r="G481">
        <f t="shared" si="63"/>
        <v>-4.4010449999999999</v>
      </c>
      <c r="H481">
        <f t="shared" si="67"/>
        <v>0.99969920850067195</v>
      </c>
      <c r="I481">
        <f t="shared" si="64"/>
        <v>-3.0074626156508309E-3</v>
      </c>
      <c r="J481">
        <f t="shared" si="65"/>
        <v>-3.0065579964614956E-2</v>
      </c>
      <c r="K481">
        <f t="shared" si="66"/>
        <v>3.0074626156508309E-3</v>
      </c>
      <c r="L481">
        <f t="shared" si="68"/>
        <v>2.0850067194988497E-7</v>
      </c>
      <c r="M481">
        <f t="shared" si="69"/>
        <v>1.1844261565083095E-4</v>
      </c>
      <c r="N481">
        <f t="shared" si="70"/>
        <v>2.7985200353850444E-3</v>
      </c>
      <c r="O481">
        <f t="shared" si="71"/>
        <v>2.7384349168910888E-8</v>
      </c>
    </row>
    <row r="482" spans="1:15" x14ac:dyDescent="0.2">
      <c r="A482">
        <v>-0.91666700000000001</v>
      </c>
      <c r="B482">
        <v>0.46875</v>
      </c>
      <c r="C482">
        <v>0.99971399999999999</v>
      </c>
      <c r="D482">
        <v>-2.74698E-3</v>
      </c>
      <c r="E482">
        <v>-3.10899E-2</v>
      </c>
      <c r="F482" s="5">
        <v>2.8548900000000001E-3</v>
      </c>
      <c r="G482">
        <f t="shared" si="63"/>
        <v>-4.4270849999999999</v>
      </c>
      <c r="H482">
        <f t="shared" si="67"/>
        <v>0.99971447061067575</v>
      </c>
      <c r="I482">
        <f t="shared" si="64"/>
        <v>-2.8548862580811763E-3</v>
      </c>
      <c r="J482">
        <f t="shared" si="65"/>
        <v>-2.8540711041513161E-2</v>
      </c>
      <c r="K482">
        <f t="shared" si="66"/>
        <v>2.8548862580811763E-3</v>
      </c>
      <c r="L482">
        <f t="shared" si="68"/>
        <v>4.7061067576237292E-7</v>
      </c>
      <c r="M482">
        <f t="shared" si="69"/>
        <v>1.0790625808117628E-4</v>
      </c>
      <c r="N482">
        <f t="shared" si="70"/>
        <v>2.5491889584868394E-3</v>
      </c>
      <c r="O482">
        <f t="shared" si="71"/>
        <v>3.741918823841478E-9</v>
      </c>
    </row>
    <row r="483" spans="1:15" x14ac:dyDescent="0.2">
      <c r="A483">
        <v>-0.91666700000000001</v>
      </c>
      <c r="B483">
        <v>0.47395799999999999</v>
      </c>
      <c r="C483">
        <v>0.99972899999999998</v>
      </c>
      <c r="D483">
        <v>-2.6050399999999999E-3</v>
      </c>
      <c r="E483">
        <v>-2.9572999999999999E-2</v>
      </c>
      <c r="F483" s="5">
        <v>2.7100200000000001E-3</v>
      </c>
      <c r="G483">
        <f t="shared" si="63"/>
        <v>-4.453125</v>
      </c>
      <c r="H483">
        <f t="shared" si="67"/>
        <v>0.99972895842875187</v>
      </c>
      <c r="I483">
        <f t="shared" si="64"/>
        <v>-2.7100483948146303E-3</v>
      </c>
      <c r="J483">
        <f t="shared" si="65"/>
        <v>-2.7093138590395405E-2</v>
      </c>
      <c r="K483">
        <f t="shared" si="66"/>
        <v>2.7100483948146303E-3</v>
      </c>
      <c r="L483">
        <f t="shared" si="68"/>
        <v>-4.157124811055013E-8</v>
      </c>
      <c r="M483">
        <f t="shared" si="69"/>
        <v>1.0500839481463039E-4</v>
      </c>
      <c r="N483">
        <f t="shared" si="70"/>
        <v>2.4798614096045932E-3</v>
      </c>
      <c r="O483">
        <f t="shared" si="71"/>
        <v>2.839481463021501E-8</v>
      </c>
    </row>
    <row r="484" spans="1:15" x14ac:dyDescent="0.2">
      <c r="A484">
        <v>-0.91666700000000001</v>
      </c>
      <c r="B484">
        <v>0.47916700000000001</v>
      </c>
      <c r="C484">
        <v>0.99974300000000005</v>
      </c>
      <c r="D484">
        <v>-2.4626499999999998E-3</v>
      </c>
      <c r="E484">
        <v>-2.83132E-2</v>
      </c>
      <c r="F484" s="5">
        <v>2.5725000000000001E-3</v>
      </c>
      <c r="G484">
        <f t="shared" si="63"/>
        <v>-4.4791699999999999</v>
      </c>
      <c r="H484">
        <f t="shared" si="67"/>
        <v>0.99974271379917934</v>
      </c>
      <c r="I484">
        <f t="shared" si="64"/>
        <v>-2.572531027260805E-3</v>
      </c>
      <c r="J484">
        <f t="shared" si="65"/>
        <v>-2.5718691505263073E-2</v>
      </c>
      <c r="K484">
        <f t="shared" si="66"/>
        <v>2.572531027260805E-3</v>
      </c>
      <c r="L484">
        <f t="shared" si="68"/>
        <v>-2.8620082070940356E-7</v>
      </c>
      <c r="M484">
        <f t="shared" si="69"/>
        <v>1.098810272608052E-4</v>
      </c>
      <c r="N484">
        <f t="shared" si="70"/>
        <v>2.5945084947369274E-3</v>
      </c>
      <c r="O484">
        <f t="shared" si="71"/>
        <v>3.1027260804887546E-8</v>
      </c>
    </row>
    <row r="485" spans="1:15" x14ac:dyDescent="0.2">
      <c r="A485">
        <v>-0.91666700000000001</v>
      </c>
      <c r="B485">
        <v>0.484375</v>
      </c>
      <c r="C485">
        <v>0.99975599999999998</v>
      </c>
      <c r="D485">
        <v>-2.3222799999999999E-3</v>
      </c>
      <c r="E485">
        <v>-2.72394E-2</v>
      </c>
      <c r="F485" s="5">
        <v>2.4419799999999998E-3</v>
      </c>
      <c r="G485">
        <f t="shared" si="63"/>
        <v>-4.5052099999999999</v>
      </c>
      <c r="H485">
        <f t="shared" si="67"/>
        <v>0.9997557687272709</v>
      </c>
      <c r="I485">
        <f t="shared" si="64"/>
        <v>-2.4420144827181907E-3</v>
      </c>
      <c r="J485">
        <f t="shared" si="65"/>
        <v>-2.4414180664130532E-2</v>
      </c>
      <c r="K485">
        <f t="shared" si="66"/>
        <v>2.4420144827181907E-3</v>
      </c>
      <c r="L485">
        <f t="shared" si="68"/>
        <v>-2.3127272907874641E-7</v>
      </c>
      <c r="M485">
        <f t="shared" si="69"/>
        <v>1.1973448271819075E-4</v>
      </c>
      <c r="N485">
        <f t="shared" si="70"/>
        <v>2.825219335869468E-3</v>
      </c>
      <c r="O485">
        <f t="shared" si="71"/>
        <v>3.4482718190825129E-8</v>
      </c>
    </row>
    <row r="486" spans="1:15" x14ac:dyDescent="0.2">
      <c r="A486">
        <v>-0.91666700000000001</v>
      </c>
      <c r="B486">
        <v>0.48958299999999999</v>
      </c>
      <c r="C486">
        <v>0.99976799999999999</v>
      </c>
      <c r="D486">
        <v>-2.1901799999999999E-3</v>
      </c>
      <c r="E486">
        <v>-2.61931E-2</v>
      </c>
      <c r="F486" s="5">
        <v>2.31811E-3</v>
      </c>
      <c r="G486">
        <f t="shared" si="63"/>
        <v>-4.53125</v>
      </c>
      <c r="H486">
        <f t="shared" si="67"/>
        <v>0.99976816131362745</v>
      </c>
      <c r="I486">
        <f t="shared" si="64"/>
        <v>-2.3181181178441252E-3</v>
      </c>
      <c r="J486">
        <f t="shared" si="65"/>
        <v>-2.3175806883848276E-2</v>
      </c>
      <c r="K486">
        <f t="shared" si="66"/>
        <v>2.3181181178441252E-3</v>
      </c>
      <c r="L486">
        <f t="shared" si="68"/>
        <v>1.6131362745586131E-7</v>
      </c>
      <c r="M486">
        <f t="shared" si="69"/>
        <v>1.2793811784412527E-4</v>
      </c>
      <c r="N486">
        <f t="shared" si="70"/>
        <v>3.0172931161517244E-3</v>
      </c>
      <c r="O486">
        <f t="shared" si="71"/>
        <v>8.1178441252091615E-9</v>
      </c>
    </row>
    <row r="487" spans="1:15" x14ac:dyDescent="0.2">
      <c r="A487">
        <v>-0.91666700000000001</v>
      </c>
      <c r="B487">
        <v>0.49479200000000001</v>
      </c>
      <c r="C487">
        <v>0.99978</v>
      </c>
      <c r="D487">
        <v>-2.0771000000000001E-3</v>
      </c>
      <c r="E487">
        <v>-2.4910100000000001E-2</v>
      </c>
      <c r="F487" s="5">
        <v>2.2005699999999998E-3</v>
      </c>
      <c r="G487">
        <f t="shared" si="63"/>
        <v>-4.5572949999999999</v>
      </c>
      <c r="H487">
        <f t="shared" si="67"/>
        <v>0.99977992735505383</v>
      </c>
      <c r="I487">
        <f t="shared" si="64"/>
        <v>-2.2004842896155823E-3</v>
      </c>
      <c r="J487">
        <f t="shared" si="65"/>
        <v>-2.2000000232178043E-2</v>
      </c>
      <c r="K487">
        <f t="shared" si="66"/>
        <v>2.2004842896155823E-3</v>
      </c>
      <c r="L487">
        <f t="shared" si="68"/>
        <v>-7.2644946169653224E-8</v>
      </c>
      <c r="M487">
        <f t="shared" si="69"/>
        <v>1.233842896155822E-4</v>
      </c>
      <c r="N487">
        <f t="shared" si="70"/>
        <v>2.9100997678219581E-3</v>
      </c>
      <c r="O487">
        <f t="shared" si="71"/>
        <v>8.571038441745199E-8</v>
      </c>
    </row>
    <row r="488" spans="1:15" x14ac:dyDescent="0.2">
      <c r="A488">
        <v>-0.91666700000000001</v>
      </c>
      <c r="B488">
        <v>0.5</v>
      </c>
      <c r="C488">
        <v>0.99979099999999999</v>
      </c>
      <c r="D488">
        <v>-1.9990099999999998E-3</v>
      </c>
      <c r="E488">
        <v>-2.3003699999999998E-2</v>
      </c>
      <c r="F488" s="5">
        <v>2.0890599999999998E-3</v>
      </c>
      <c r="G488">
        <f t="shared" si="63"/>
        <v>-4.5833349999999999</v>
      </c>
      <c r="H488">
        <f t="shared" si="67"/>
        <v>0.99979109423185264</v>
      </c>
      <c r="I488">
        <f t="shared" si="64"/>
        <v>-2.0888394733749585E-3</v>
      </c>
      <c r="J488">
        <f t="shared" si="65"/>
        <v>-2.0884031027602359E-2</v>
      </c>
      <c r="K488">
        <f t="shared" si="66"/>
        <v>2.0888394733749585E-3</v>
      </c>
      <c r="L488">
        <f t="shared" si="68"/>
        <v>9.4231852654225179E-8</v>
      </c>
      <c r="M488">
        <f t="shared" si="69"/>
        <v>8.9829473374958627E-5</v>
      </c>
      <c r="N488">
        <f t="shared" si="70"/>
        <v>2.1196689723976397E-3</v>
      </c>
      <c r="O488">
        <f t="shared" si="71"/>
        <v>2.2052662504131251E-7</v>
      </c>
    </row>
    <row r="489" spans="1:15" x14ac:dyDescent="0.2">
      <c r="A489">
        <v>-0.89583299999999999</v>
      </c>
      <c r="B489">
        <v>0</v>
      </c>
      <c r="C489">
        <v>0.96252599999999999</v>
      </c>
      <c r="D489">
        <v>-0.36770399999999998</v>
      </c>
      <c r="E489">
        <v>-3.5371000000000001</v>
      </c>
      <c r="F489" s="5">
        <v>0.36771300000000001</v>
      </c>
      <c r="G489">
        <f t="shared" si="63"/>
        <v>-1.9791649999999998</v>
      </c>
      <c r="H489">
        <f t="shared" si="67"/>
        <v>0.96252561982130436</v>
      </c>
      <c r="I489">
        <f t="shared" si="64"/>
        <v>-0.36772215593806884</v>
      </c>
      <c r="J489">
        <f t="shared" si="65"/>
        <v>-3.5394199606631598</v>
      </c>
      <c r="K489">
        <f t="shared" si="66"/>
        <v>0.36772215593806884</v>
      </c>
      <c r="L489">
        <f t="shared" si="68"/>
        <v>-3.8017869563589102E-7</v>
      </c>
      <c r="M489">
        <f t="shared" si="69"/>
        <v>1.8155938068864508E-5</v>
      </c>
      <c r="N489">
        <f t="shared" si="70"/>
        <v>2.3199606631596481E-3</v>
      </c>
      <c r="O489">
        <f t="shared" si="71"/>
        <v>9.1559380688277514E-6</v>
      </c>
    </row>
    <row r="490" spans="1:15" x14ac:dyDescent="0.2">
      <c r="A490">
        <v>-0.89583299999999999</v>
      </c>
      <c r="B490">
        <v>5.2083299999999997E-3</v>
      </c>
      <c r="C490">
        <v>0.96439399999999997</v>
      </c>
      <c r="D490">
        <v>-0.34971099999999999</v>
      </c>
      <c r="E490">
        <v>-3.37087</v>
      </c>
      <c r="F490" s="5">
        <v>0.349717</v>
      </c>
      <c r="G490">
        <f t="shared" si="63"/>
        <v>-2.0052066499999999</v>
      </c>
      <c r="H490">
        <f t="shared" si="67"/>
        <v>0.96439359373340883</v>
      </c>
      <c r="I490">
        <f t="shared" si="64"/>
        <v>-0.34972498182980394</v>
      </c>
      <c r="J490">
        <f t="shared" si="65"/>
        <v>-3.3727253204519565</v>
      </c>
      <c r="K490">
        <f t="shared" si="66"/>
        <v>0.34972498182980394</v>
      </c>
      <c r="L490">
        <f t="shared" si="68"/>
        <v>-4.0626659114639807E-7</v>
      </c>
      <c r="M490">
        <f t="shared" si="69"/>
        <v>1.3981829803944024E-5</v>
      </c>
      <c r="N490">
        <f t="shared" si="70"/>
        <v>1.8553204519564659E-3</v>
      </c>
      <c r="O490">
        <f t="shared" si="71"/>
        <v>7.9818298039380231E-6</v>
      </c>
    </row>
    <row r="491" spans="1:15" x14ac:dyDescent="0.2">
      <c r="A491">
        <v>-0.89583299999999999</v>
      </c>
      <c r="B491">
        <v>1.0416699999999999E-2</v>
      </c>
      <c r="C491">
        <v>0.96616999999999997</v>
      </c>
      <c r="D491">
        <v>-0.33256799999999997</v>
      </c>
      <c r="E491">
        <v>-3.2118199999999999</v>
      </c>
      <c r="F491" s="5">
        <v>0.33256999999999998</v>
      </c>
      <c r="G491">
        <f t="shared" si="63"/>
        <v>-2.0312484999999998</v>
      </c>
      <c r="H491">
        <f t="shared" si="67"/>
        <v>0.96617007369360841</v>
      </c>
      <c r="I491">
        <f t="shared" si="64"/>
        <v>-0.3325769434944354</v>
      </c>
      <c r="J491">
        <f t="shared" si="65"/>
        <v>-3.2132589000481366</v>
      </c>
      <c r="K491">
        <f t="shared" si="66"/>
        <v>0.3325769434944354</v>
      </c>
      <c r="L491">
        <f t="shared" si="68"/>
        <v>7.369360843778594E-8</v>
      </c>
      <c r="M491">
        <f t="shared" si="69"/>
        <v>8.9434944354205292E-6</v>
      </c>
      <c r="N491">
        <f t="shared" si="70"/>
        <v>1.4389000481367376E-3</v>
      </c>
      <c r="O491">
        <f t="shared" si="71"/>
        <v>6.9434944354185291E-6</v>
      </c>
    </row>
    <row r="492" spans="1:15" x14ac:dyDescent="0.2">
      <c r="A492">
        <v>-0.89583299999999999</v>
      </c>
      <c r="B492">
        <v>1.5625E-2</v>
      </c>
      <c r="C492">
        <v>0.96785900000000002</v>
      </c>
      <c r="D492">
        <v>-0.31623600000000002</v>
      </c>
      <c r="E492">
        <v>-3.0597099999999999</v>
      </c>
      <c r="F492" s="5">
        <v>0.31623499999999999</v>
      </c>
      <c r="G492">
        <f t="shared" si="63"/>
        <v>-2.0572899999999996</v>
      </c>
      <c r="H492">
        <f t="shared" si="67"/>
        <v>0.9678593492904336</v>
      </c>
      <c r="I492">
        <f t="shared" si="64"/>
        <v>-0.31624139995549244</v>
      </c>
      <c r="J492">
        <f t="shared" si="65"/>
        <v>-3.0607719557961861</v>
      </c>
      <c r="K492">
        <f t="shared" si="66"/>
        <v>0.31624139995549244</v>
      </c>
      <c r="L492">
        <f t="shared" si="68"/>
        <v>3.4929043357667666E-7</v>
      </c>
      <c r="M492">
        <f t="shared" si="69"/>
        <v>5.3999554924244464E-6</v>
      </c>
      <c r="N492">
        <f t="shared" si="70"/>
        <v>1.0619557961861759E-3</v>
      </c>
      <c r="O492">
        <f t="shared" si="71"/>
        <v>6.3999554924532021E-6</v>
      </c>
    </row>
    <row r="493" spans="1:15" x14ac:dyDescent="0.2">
      <c r="A493">
        <v>-0.89583299999999999</v>
      </c>
      <c r="B493">
        <v>2.0833299999999999E-2</v>
      </c>
      <c r="C493">
        <v>0.96946600000000005</v>
      </c>
      <c r="D493">
        <v>-0.30068</v>
      </c>
      <c r="E493">
        <v>-2.9142800000000002</v>
      </c>
      <c r="F493" s="5">
        <v>0.30067700000000003</v>
      </c>
      <c r="G493">
        <f t="shared" si="63"/>
        <v>-2.0833314999999999</v>
      </c>
      <c r="H493">
        <f t="shared" si="67"/>
        <v>0.96946558198922383</v>
      </c>
      <c r="I493">
        <f t="shared" si="64"/>
        <v>-0.30068242669147655</v>
      </c>
      <c r="J493">
        <f t="shared" si="65"/>
        <v>-2.9150126378638443</v>
      </c>
      <c r="K493">
        <f t="shared" si="66"/>
        <v>0.30068242669147655</v>
      </c>
      <c r="L493">
        <f t="shared" si="68"/>
        <v>-4.1801077621528293E-7</v>
      </c>
      <c r="M493">
        <f t="shared" si="69"/>
        <v>2.4266914765425085E-6</v>
      </c>
      <c r="N493">
        <f t="shared" si="70"/>
        <v>7.3263786384414331E-4</v>
      </c>
      <c r="O493">
        <f t="shared" si="71"/>
        <v>5.4266914765177532E-6</v>
      </c>
    </row>
    <row r="494" spans="1:15" x14ac:dyDescent="0.2">
      <c r="A494">
        <v>-0.89583299999999999</v>
      </c>
      <c r="B494">
        <v>2.6041700000000001E-2</v>
      </c>
      <c r="C494">
        <v>0.97099299999999999</v>
      </c>
      <c r="D494">
        <v>-0.28586600000000001</v>
      </c>
      <c r="E494">
        <v>-2.7753000000000001</v>
      </c>
      <c r="F494" s="5">
        <v>0.28586</v>
      </c>
      <c r="G494">
        <f t="shared" si="63"/>
        <v>-2.1093734999999998</v>
      </c>
      <c r="H494">
        <f t="shared" si="67"/>
        <v>0.97099275485775594</v>
      </c>
      <c r="I494">
        <f t="shared" si="64"/>
        <v>-0.2858653500687296</v>
      </c>
      <c r="J494">
        <f t="shared" si="65"/>
        <v>-2.7757318378161249</v>
      </c>
      <c r="K494">
        <f t="shared" si="66"/>
        <v>0.2858653500687296</v>
      </c>
      <c r="L494">
        <f t="shared" si="68"/>
        <v>-2.4514224405969287E-7</v>
      </c>
      <c r="M494">
        <f t="shared" si="69"/>
        <v>6.4993127041335086E-7</v>
      </c>
      <c r="N494">
        <f t="shared" si="70"/>
        <v>4.3183781612476935E-4</v>
      </c>
      <c r="O494">
        <f t="shared" si="71"/>
        <v>5.3500687295926497E-6</v>
      </c>
    </row>
    <row r="495" spans="1:15" x14ac:dyDescent="0.2">
      <c r="A495">
        <v>-0.89583299999999999</v>
      </c>
      <c r="B495">
        <v>3.125E-2</v>
      </c>
      <c r="C495">
        <v>0.972445</v>
      </c>
      <c r="D495">
        <v>-0.27176099999999997</v>
      </c>
      <c r="E495">
        <v>-2.6425200000000002</v>
      </c>
      <c r="F495" s="5">
        <v>0.27175300000000002</v>
      </c>
      <c r="G495">
        <f t="shared" si="63"/>
        <v>-2.1354149999999996</v>
      </c>
      <c r="H495">
        <f t="shared" si="67"/>
        <v>0.97244458797502631</v>
      </c>
      <c r="I495">
        <f t="shared" si="64"/>
        <v>-0.27175761659040609</v>
      </c>
      <c r="J495">
        <f t="shared" si="65"/>
        <v>-2.6426922349433259</v>
      </c>
      <c r="K495">
        <f t="shared" si="66"/>
        <v>0.27175761659040609</v>
      </c>
      <c r="L495">
        <f t="shared" si="68"/>
        <v>-4.1202497369496882E-7</v>
      </c>
      <c r="M495">
        <f t="shared" si="69"/>
        <v>3.3834095938822806E-6</v>
      </c>
      <c r="N495">
        <f t="shared" si="70"/>
        <v>1.7223494332574418E-4</v>
      </c>
      <c r="O495">
        <f t="shared" si="71"/>
        <v>4.616590406070209E-6</v>
      </c>
    </row>
    <row r="496" spans="1:15" x14ac:dyDescent="0.2">
      <c r="A496">
        <v>-0.89583299999999999</v>
      </c>
      <c r="B496">
        <v>3.6458299999999999E-2</v>
      </c>
      <c r="C496">
        <v>0.97382500000000005</v>
      </c>
      <c r="D496">
        <v>-0.25833200000000001</v>
      </c>
      <c r="E496">
        <v>-2.51572</v>
      </c>
      <c r="F496" s="5">
        <v>0.25832300000000002</v>
      </c>
      <c r="G496">
        <f t="shared" si="63"/>
        <v>-2.1614564999999999</v>
      </c>
      <c r="H496">
        <f t="shared" si="67"/>
        <v>0.97382472083193772</v>
      </c>
      <c r="I496">
        <f t="shared" si="64"/>
        <v>-0.2583270654829905</v>
      </c>
      <c r="J496">
        <f t="shared" si="65"/>
        <v>-2.5156528242730687</v>
      </c>
      <c r="K496">
        <f t="shared" si="66"/>
        <v>0.2583270654829905</v>
      </c>
      <c r="L496">
        <f t="shared" si="68"/>
        <v>-2.7916806233374558E-7</v>
      </c>
      <c r="M496">
        <f t="shared" si="69"/>
        <v>4.9345170095027591E-6</v>
      </c>
      <c r="N496">
        <f t="shared" si="70"/>
        <v>6.7175726931267832E-5</v>
      </c>
      <c r="O496">
        <f t="shared" si="71"/>
        <v>4.0654829904784862E-6</v>
      </c>
    </row>
    <row r="497" spans="1:15" x14ac:dyDescent="0.2">
      <c r="A497">
        <v>-0.89583299999999999</v>
      </c>
      <c r="B497">
        <v>4.1666700000000001E-2</v>
      </c>
      <c r="C497">
        <v>0.97513700000000003</v>
      </c>
      <c r="D497">
        <v>-0.24554999999999999</v>
      </c>
      <c r="E497">
        <v>-2.3946499999999999</v>
      </c>
      <c r="F497" s="5">
        <v>0.24554000000000001</v>
      </c>
      <c r="G497">
        <f t="shared" si="63"/>
        <v>-2.1874984999999998</v>
      </c>
      <c r="H497">
        <f t="shared" si="67"/>
        <v>0.97513662463089112</v>
      </c>
      <c r="I497">
        <f t="shared" si="64"/>
        <v>-0.24554281651736259</v>
      </c>
      <c r="J497">
        <f t="shared" si="65"/>
        <v>-2.3943779330110311</v>
      </c>
      <c r="K497">
        <f t="shared" si="66"/>
        <v>0.24554281651736259</v>
      </c>
      <c r="L497">
        <f t="shared" si="68"/>
        <v>-3.7536910890700881E-7</v>
      </c>
      <c r="M497">
        <f t="shared" si="69"/>
        <v>7.1834826373962102E-6</v>
      </c>
      <c r="N497">
        <f t="shared" si="70"/>
        <v>2.720669889688665E-4</v>
      </c>
      <c r="O497">
        <f t="shared" si="71"/>
        <v>2.8165173625860351E-6</v>
      </c>
    </row>
    <row r="498" spans="1:15" x14ac:dyDescent="0.2">
      <c r="A498">
        <v>-0.89583299999999999</v>
      </c>
      <c r="B498">
        <v>4.6875E-2</v>
      </c>
      <c r="C498">
        <v>0.976383</v>
      </c>
      <c r="D498">
        <v>-0.23338500000000001</v>
      </c>
      <c r="E498">
        <v>-2.2791000000000001</v>
      </c>
      <c r="F498" s="5">
        <v>0.233373</v>
      </c>
      <c r="G498">
        <f t="shared" si="63"/>
        <v>-2.2135399999999996</v>
      </c>
      <c r="H498">
        <f t="shared" si="67"/>
        <v>0.9763835392505098</v>
      </c>
      <c r="I498">
        <f t="shared" si="64"/>
        <v>-0.23337592140323959</v>
      </c>
      <c r="J498">
        <f t="shared" si="65"/>
        <v>-2.2786440811554383</v>
      </c>
      <c r="K498">
        <f t="shared" si="66"/>
        <v>0.23337592140323959</v>
      </c>
      <c r="L498">
        <f t="shared" si="68"/>
        <v>5.3925050980119238E-7</v>
      </c>
      <c r="M498">
        <f t="shared" si="69"/>
        <v>9.078596760414559E-6</v>
      </c>
      <c r="N498">
        <f t="shared" si="70"/>
        <v>4.5591884456186449E-4</v>
      </c>
      <c r="O498">
        <f t="shared" si="71"/>
        <v>2.9214032395974421E-6</v>
      </c>
    </row>
    <row r="499" spans="1:15" x14ac:dyDescent="0.2">
      <c r="A499">
        <v>-0.89583299999999999</v>
      </c>
      <c r="B499">
        <v>5.2083299999999999E-2</v>
      </c>
      <c r="C499">
        <v>0.97756900000000002</v>
      </c>
      <c r="D499">
        <v>-0.22180800000000001</v>
      </c>
      <c r="E499">
        <v>-2.1688299999999998</v>
      </c>
      <c r="F499" s="5">
        <v>0.22179599999999999</v>
      </c>
      <c r="G499">
        <f t="shared" si="63"/>
        <v>-2.2395814999999999</v>
      </c>
      <c r="H499">
        <f t="shared" si="67"/>
        <v>0.97756863046806663</v>
      </c>
      <c r="I499">
        <f t="shared" si="64"/>
        <v>-0.22179786362394208</v>
      </c>
      <c r="J499">
        <f t="shared" si="65"/>
        <v>-2.1682263378360007</v>
      </c>
      <c r="K499">
        <f t="shared" si="66"/>
        <v>0.22179786362394208</v>
      </c>
      <c r="L499">
        <f t="shared" si="68"/>
        <v>-3.695319333862912E-7</v>
      </c>
      <c r="M499">
        <f t="shared" si="69"/>
        <v>1.013637605792872E-5</v>
      </c>
      <c r="N499">
        <f t="shared" si="70"/>
        <v>6.0366216399909689E-4</v>
      </c>
      <c r="O499">
        <f t="shared" si="71"/>
        <v>1.8636239420832812E-6</v>
      </c>
    </row>
    <row r="500" spans="1:15" x14ac:dyDescent="0.2">
      <c r="A500">
        <v>-0.89583299999999999</v>
      </c>
      <c r="B500">
        <v>5.7291700000000001E-2</v>
      </c>
      <c r="C500">
        <v>0.97869499999999998</v>
      </c>
      <c r="D500">
        <v>-0.21079300000000001</v>
      </c>
      <c r="E500">
        <v>-2.06365</v>
      </c>
      <c r="F500" s="5">
        <v>0.21078</v>
      </c>
      <c r="G500">
        <f t="shared" si="63"/>
        <v>-2.2656234999999998</v>
      </c>
      <c r="H500">
        <f t="shared" si="67"/>
        <v>0.97869491508624562</v>
      </c>
      <c r="I500">
        <f t="shared" si="64"/>
        <v>-0.21078131592163138</v>
      </c>
      <c r="J500">
        <f t="shared" si="65"/>
        <v>-2.062906020876881</v>
      </c>
      <c r="K500">
        <f t="shared" si="66"/>
        <v>0.21078131592163138</v>
      </c>
      <c r="L500">
        <f t="shared" si="68"/>
        <v>-8.4913754361259919E-8</v>
      </c>
      <c r="M500">
        <f t="shared" si="69"/>
        <v>1.1684078368628947E-5</v>
      </c>
      <c r="N500">
        <f t="shared" si="70"/>
        <v>7.4397912311896519E-4</v>
      </c>
      <c r="O500">
        <f t="shared" si="71"/>
        <v>1.3159216313840538E-6</v>
      </c>
    </row>
    <row r="501" spans="1:15" x14ac:dyDescent="0.2">
      <c r="A501">
        <v>-0.89583299999999999</v>
      </c>
      <c r="B501">
        <v>6.25E-2</v>
      </c>
      <c r="C501">
        <v>0.979765</v>
      </c>
      <c r="D501">
        <v>-0.20031299999999999</v>
      </c>
      <c r="E501">
        <v>-1.96333</v>
      </c>
      <c r="F501" s="5">
        <v>0.200299</v>
      </c>
      <c r="G501">
        <f t="shared" si="63"/>
        <v>-2.2916649999999996</v>
      </c>
      <c r="H501">
        <f t="shared" si="67"/>
        <v>0.97976520728326022</v>
      </c>
      <c r="I501">
        <f t="shared" si="64"/>
        <v>-0.20030069298595202</v>
      </c>
      <c r="J501">
        <f t="shared" si="65"/>
        <v>-1.962476499823619</v>
      </c>
      <c r="K501">
        <f t="shared" si="66"/>
        <v>0.20030069298595202</v>
      </c>
      <c r="L501">
        <f t="shared" si="68"/>
        <v>2.0728326022290133E-7</v>
      </c>
      <c r="M501">
        <f t="shared" si="69"/>
        <v>1.2307014047974185E-5</v>
      </c>
      <c r="N501">
        <f t="shared" si="70"/>
        <v>8.5350017638097242E-4</v>
      </c>
      <c r="O501">
        <f t="shared" si="71"/>
        <v>1.6929859520120605E-6</v>
      </c>
    </row>
    <row r="502" spans="1:15" x14ac:dyDescent="0.2">
      <c r="A502">
        <v>-0.89583299999999999</v>
      </c>
      <c r="B502">
        <v>6.7708299999999999E-2</v>
      </c>
      <c r="C502">
        <v>0.98078200000000004</v>
      </c>
      <c r="D502">
        <v>-0.19034400000000001</v>
      </c>
      <c r="E502">
        <v>-1.86768</v>
      </c>
      <c r="F502" s="5">
        <v>0.19033</v>
      </c>
      <c r="G502">
        <f t="shared" si="63"/>
        <v>-2.3177064999999999</v>
      </c>
      <c r="H502">
        <f t="shared" si="67"/>
        <v>0.98078225399139918</v>
      </c>
      <c r="I502">
        <f t="shared" si="64"/>
        <v>-0.19033085127775282</v>
      </c>
      <c r="J502">
        <f t="shared" si="65"/>
        <v>-1.8667312132029616</v>
      </c>
      <c r="K502">
        <f t="shared" si="66"/>
        <v>0.19033085127775282</v>
      </c>
      <c r="L502">
        <f t="shared" si="68"/>
        <v>2.539913991350673E-7</v>
      </c>
      <c r="M502">
        <f t="shared" si="69"/>
        <v>1.3148722247197098E-5</v>
      </c>
      <c r="N502">
        <f t="shared" si="70"/>
        <v>9.48786797038359E-4</v>
      </c>
      <c r="O502">
        <f t="shared" si="71"/>
        <v>8.5127775281690354E-7</v>
      </c>
    </row>
    <row r="503" spans="1:15" x14ac:dyDescent="0.2">
      <c r="A503">
        <v>-0.89583299999999999</v>
      </c>
      <c r="B503">
        <v>7.2916700000000001E-2</v>
      </c>
      <c r="C503">
        <v>0.98174899999999998</v>
      </c>
      <c r="D503">
        <v>-0.18086199999999999</v>
      </c>
      <c r="E503">
        <v>-1.7765</v>
      </c>
      <c r="F503" s="5">
        <v>0.18084700000000001</v>
      </c>
      <c r="G503">
        <f t="shared" si="63"/>
        <v>-2.3437484999999998</v>
      </c>
      <c r="H503">
        <f t="shared" si="67"/>
        <v>0.98174867096739815</v>
      </c>
      <c r="I503">
        <f t="shared" si="64"/>
        <v>-0.18084773526873585</v>
      </c>
      <c r="J503">
        <f t="shared" si="65"/>
        <v>-1.7754702374754525</v>
      </c>
      <c r="K503">
        <f t="shared" si="66"/>
        <v>0.18084773526873585</v>
      </c>
      <c r="L503">
        <f t="shared" si="68"/>
        <v>-3.2903260183125838E-7</v>
      </c>
      <c r="M503">
        <f t="shared" si="69"/>
        <v>1.4264731264146402E-5</v>
      </c>
      <c r="N503">
        <f t="shared" si="70"/>
        <v>1.0297625245474507E-3</v>
      </c>
      <c r="O503">
        <f t="shared" si="71"/>
        <v>7.3526873584084385E-7</v>
      </c>
    </row>
    <row r="504" spans="1:15" x14ac:dyDescent="0.2">
      <c r="A504">
        <v>-0.89583299999999999</v>
      </c>
      <c r="B504">
        <v>7.8125E-2</v>
      </c>
      <c r="C504">
        <v>0.98266699999999996</v>
      </c>
      <c r="D504">
        <v>-0.171843</v>
      </c>
      <c r="E504">
        <v>-1.6896</v>
      </c>
      <c r="F504" s="5">
        <v>0.17182800000000001</v>
      </c>
      <c r="G504">
        <f t="shared" si="63"/>
        <v>-2.3697899999999996</v>
      </c>
      <c r="H504">
        <f t="shared" si="67"/>
        <v>0.98266689710787514</v>
      </c>
      <c r="I504">
        <f t="shared" si="64"/>
        <v>-0.17182884664190445</v>
      </c>
      <c r="J504">
        <f t="shared" si="65"/>
        <v>-1.6885051956322517</v>
      </c>
      <c r="K504">
        <f t="shared" si="66"/>
        <v>0.17182884664190445</v>
      </c>
      <c r="L504">
        <f t="shared" si="68"/>
        <v>-1.0289212482028631E-7</v>
      </c>
      <c r="M504">
        <f t="shared" si="69"/>
        <v>1.415335809554219E-5</v>
      </c>
      <c r="N504">
        <f t="shared" si="70"/>
        <v>1.0948043677483366E-3</v>
      </c>
      <c r="O504">
        <f t="shared" si="71"/>
        <v>8.4664190444505572E-7</v>
      </c>
    </row>
    <row r="505" spans="1:15" x14ac:dyDescent="0.2">
      <c r="A505">
        <v>-0.89583299999999999</v>
      </c>
      <c r="B505">
        <v>8.3333299999999999E-2</v>
      </c>
      <c r="C505">
        <v>0.98353900000000005</v>
      </c>
      <c r="D505">
        <v>-0.163267</v>
      </c>
      <c r="E505">
        <v>-1.6068</v>
      </c>
      <c r="F505" s="5">
        <v>0.16325200000000001</v>
      </c>
      <c r="G505">
        <f t="shared" si="63"/>
        <v>-2.3958314999999999</v>
      </c>
      <c r="H505">
        <f t="shared" si="67"/>
        <v>0.98353931091282853</v>
      </c>
      <c r="I505">
        <f t="shared" si="64"/>
        <v>-0.16325211944559329</v>
      </c>
      <c r="J505">
        <f t="shared" si="65"/>
        <v>-1.6056487706457758</v>
      </c>
      <c r="K505">
        <f t="shared" si="66"/>
        <v>0.16325211944559329</v>
      </c>
      <c r="L505">
        <f t="shared" si="68"/>
        <v>3.1091282848283441E-7</v>
      </c>
      <c r="M505">
        <f t="shared" si="69"/>
        <v>1.4880554406709878E-5</v>
      </c>
      <c r="N505">
        <f t="shared" si="70"/>
        <v>1.1512293542241814E-3</v>
      </c>
      <c r="O505">
        <f t="shared" si="71"/>
        <v>1.1944559327736748E-7</v>
      </c>
    </row>
    <row r="506" spans="1:15" x14ac:dyDescent="0.2">
      <c r="A506">
        <v>-0.89583299999999999</v>
      </c>
      <c r="B506">
        <v>8.8541700000000001E-2</v>
      </c>
      <c r="C506">
        <v>0.98436800000000002</v>
      </c>
      <c r="D506">
        <v>-0.155112</v>
      </c>
      <c r="E506">
        <v>-1.5279100000000001</v>
      </c>
      <c r="F506" s="5">
        <v>0.15509600000000001</v>
      </c>
      <c r="G506">
        <f t="shared" si="63"/>
        <v>-2.4218734999999998</v>
      </c>
      <c r="H506">
        <f t="shared" si="67"/>
        <v>0.98436817589254999</v>
      </c>
      <c r="I506">
        <f t="shared" si="64"/>
        <v>-0.1550964714498686</v>
      </c>
      <c r="J506">
        <f t="shared" si="65"/>
        <v>-1.526720306884781</v>
      </c>
      <c r="K506">
        <f t="shared" si="66"/>
        <v>0.1550964714498686</v>
      </c>
      <c r="L506">
        <f t="shared" si="68"/>
        <v>1.7589254996952519E-7</v>
      </c>
      <c r="M506">
        <f t="shared" si="69"/>
        <v>1.5528550131399532E-5</v>
      </c>
      <c r="N506">
        <f t="shared" si="70"/>
        <v>1.1896931152191037E-3</v>
      </c>
      <c r="O506">
        <f t="shared" si="71"/>
        <v>4.7144986858871363E-7</v>
      </c>
    </row>
    <row r="507" spans="1:15" x14ac:dyDescent="0.2">
      <c r="A507">
        <v>-0.89583299999999999</v>
      </c>
      <c r="B507">
        <v>9.375E-2</v>
      </c>
      <c r="C507">
        <v>0.985155</v>
      </c>
      <c r="D507">
        <v>-0.14735799999999999</v>
      </c>
      <c r="E507">
        <v>-1.4527699999999999</v>
      </c>
      <c r="F507" s="5">
        <v>0.147342</v>
      </c>
      <c r="G507">
        <f t="shared" si="63"/>
        <v>-2.4479149999999996</v>
      </c>
      <c r="H507">
        <f t="shared" si="67"/>
        <v>0.98515560164715965</v>
      </c>
      <c r="I507">
        <f t="shared" si="64"/>
        <v>-0.14734220271611478</v>
      </c>
      <c r="J507">
        <f t="shared" si="65"/>
        <v>-1.4515499636481179</v>
      </c>
      <c r="K507">
        <f t="shared" si="66"/>
        <v>0.14734220271611478</v>
      </c>
      <c r="L507">
        <f t="shared" si="68"/>
        <v>6.0164715964816651E-7</v>
      </c>
      <c r="M507">
        <f t="shared" si="69"/>
        <v>1.579728388520496E-5</v>
      </c>
      <c r="N507">
        <f t="shared" si="70"/>
        <v>1.2200363518819479E-3</v>
      </c>
      <c r="O507">
        <f t="shared" si="71"/>
        <v>2.0271611478328566E-7</v>
      </c>
    </row>
    <row r="508" spans="1:15" x14ac:dyDescent="0.2">
      <c r="A508">
        <v>-0.89583299999999999</v>
      </c>
      <c r="B508">
        <v>9.8958299999999999E-2</v>
      </c>
      <c r="C508">
        <v>0.98590299999999997</v>
      </c>
      <c r="D508">
        <v>-0.139985</v>
      </c>
      <c r="E508">
        <v>-1.38121</v>
      </c>
      <c r="F508" s="5">
        <v>0.13997000000000001</v>
      </c>
      <c r="G508">
        <f t="shared" si="63"/>
        <v>-2.4739564999999999</v>
      </c>
      <c r="H508">
        <f t="shared" si="67"/>
        <v>0.98590364397846952</v>
      </c>
      <c r="I508">
        <f t="shared" si="64"/>
        <v>-0.13997002394987665</v>
      </c>
      <c r="J508">
        <f t="shared" si="65"/>
        <v>-1.3799695665993703</v>
      </c>
      <c r="K508">
        <f t="shared" si="66"/>
        <v>0.13997002394987665</v>
      </c>
      <c r="L508">
        <f t="shared" si="68"/>
        <v>6.4397846954999949E-7</v>
      </c>
      <c r="M508">
        <f t="shared" si="69"/>
        <v>1.4976050123349793E-5</v>
      </c>
      <c r="N508">
        <f t="shared" si="70"/>
        <v>1.2404334006297368E-3</v>
      </c>
      <c r="O508">
        <f t="shared" si="71"/>
        <v>2.3949876637452405E-8</v>
      </c>
    </row>
    <row r="509" spans="1:15" x14ac:dyDescent="0.2">
      <c r="A509">
        <v>-0.89583299999999999</v>
      </c>
      <c r="B509">
        <v>0.104167</v>
      </c>
      <c r="C509">
        <v>0.98661399999999999</v>
      </c>
      <c r="D509">
        <v>-0.13297700000000001</v>
      </c>
      <c r="E509">
        <v>-1.31307</v>
      </c>
      <c r="F509" s="5">
        <v>0.132962</v>
      </c>
      <c r="G509">
        <f t="shared" si="63"/>
        <v>-2.5</v>
      </c>
      <c r="H509">
        <f t="shared" si="67"/>
        <v>0.98661429815143042</v>
      </c>
      <c r="I509">
        <f t="shared" si="64"/>
        <v>-0.13296113341580312</v>
      </c>
      <c r="J509">
        <f t="shared" si="65"/>
        <v>-1.3118135532645128</v>
      </c>
      <c r="K509">
        <f t="shared" si="66"/>
        <v>0.13296113341580312</v>
      </c>
      <c r="L509">
        <f t="shared" si="68"/>
        <v>2.9815143043343539E-7</v>
      </c>
      <c r="M509">
        <f t="shared" si="69"/>
        <v>1.5866584196888578E-5</v>
      </c>
      <c r="N509">
        <f t="shared" si="70"/>
        <v>1.2564467354871933E-3</v>
      </c>
      <c r="O509">
        <f t="shared" si="71"/>
        <v>8.6658419687357657E-7</v>
      </c>
    </row>
    <row r="510" spans="1:15" x14ac:dyDescent="0.2">
      <c r="A510">
        <v>-0.89583299999999999</v>
      </c>
      <c r="B510">
        <v>0.109375</v>
      </c>
      <c r="C510">
        <v>0.98728899999999997</v>
      </c>
      <c r="D510">
        <v>-0.12631500000000001</v>
      </c>
      <c r="E510">
        <v>-1.2482</v>
      </c>
      <c r="F510" s="5">
        <v>0.1263</v>
      </c>
      <c r="G510">
        <f t="shared" si="63"/>
        <v>-2.5260399999999996</v>
      </c>
      <c r="H510">
        <f t="shared" si="67"/>
        <v>0.98728926627932156</v>
      </c>
      <c r="I510">
        <f t="shared" si="64"/>
        <v>-0.12629952344819467</v>
      </c>
      <c r="J510">
        <f t="shared" si="65"/>
        <v>-1.2469416383659608</v>
      </c>
      <c r="K510">
        <f t="shared" si="66"/>
        <v>0.12629952344819467</v>
      </c>
      <c r="L510">
        <f t="shared" si="68"/>
        <v>2.6627932159239975E-7</v>
      </c>
      <c r="M510">
        <f t="shared" si="69"/>
        <v>1.5476551805337913E-5</v>
      </c>
      <c r="N510">
        <f t="shared" si="70"/>
        <v>1.2583616340391401E-3</v>
      </c>
      <c r="O510">
        <f t="shared" si="71"/>
        <v>4.7655180532291119E-7</v>
      </c>
    </row>
    <row r="511" spans="1:15" x14ac:dyDescent="0.2">
      <c r="A511">
        <v>-0.89583299999999999</v>
      </c>
      <c r="B511">
        <v>0.114583</v>
      </c>
      <c r="C511">
        <v>0.98792999999999997</v>
      </c>
      <c r="D511">
        <v>-0.11998200000000001</v>
      </c>
      <c r="E511">
        <v>-1.18645</v>
      </c>
      <c r="F511" s="5">
        <v>0.11996800000000001</v>
      </c>
      <c r="G511">
        <f t="shared" si="63"/>
        <v>-2.5520799999999997</v>
      </c>
      <c r="H511">
        <f t="shared" si="67"/>
        <v>0.9879304062143266</v>
      </c>
      <c r="I511">
        <f t="shared" si="64"/>
        <v>-0.11996756238597861</v>
      </c>
      <c r="J511">
        <f t="shared" si="65"/>
        <v>-1.1851960264052239</v>
      </c>
      <c r="K511">
        <f t="shared" si="66"/>
        <v>0.11996756238597861</v>
      </c>
      <c r="L511">
        <f t="shared" si="68"/>
        <v>4.0621432662035772E-7</v>
      </c>
      <c r="M511">
        <f t="shared" si="69"/>
        <v>1.4437614021395317E-5</v>
      </c>
      <c r="N511">
        <f t="shared" si="70"/>
        <v>1.2539735947760811E-3</v>
      </c>
      <c r="O511">
        <f t="shared" si="71"/>
        <v>4.3761402139519401E-7</v>
      </c>
    </row>
    <row r="512" spans="1:15" x14ac:dyDescent="0.2">
      <c r="A512">
        <v>-0.89583299999999999</v>
      </c>
      <c r="B512">
        <v>0.119792</v>
      </c>
      <c r="C512">
        <v>0.98853899999999995</v>
      </c>
      <c r="D512">
        <v>-0.113964</v>
      </c>
      <c r="E512">
        <v>-1.12768</v>
      </c>
      <c r="F512" s="5">
        <v>0.11394899999999999</v>
      </c>
      <c r="G512">
        <f t="shared" si="63"/>
        <v>-2.578125</v>
      </c>
      <c r="H512">
        <f t="shared" si="67"/>
        <v>0.98853950697001591</v>
      </c>
      <c r="I512">
        <f t="shared" si="64"/>
        <v>-0.11394821579738998</v>
      </c>
      <c r="J512">
        <f t="shared" si="65"/>
        <v>-1.1264231306446486</v>
      </c>
      <c r="K512">
        <f t="shared" si="66"/>
        <v>0.11394821579738998</v>
      </c>
      <c r="L512">
        <f t="shared" si="68"/>
        <v>5.0697001596766711E-7</v>
      </c>
      <c r="M512">
        <f t="shared" si="69"/>
        <v>1.5784202610016895E-5</v>
      </c>
      <c r="N512">
        <f t="shared" si="70"/>
        <v>1.2568693553514088E-3</v>
      </c>
      <c r="O512">
        <f t="shared" si="71"/>
        <v>7.8420261001577174E-7</v>
      </c>
    </row>
    <row r="513" spans="1:15" x14ac:dyDescent="0.2">
      <c r="A513">
        <v>-0.89583299999999999</v>
      </c>
      <c r="B513">
        <v>0.125</v>
      </c>
      <c r="C513">
        <v>0.98911800000000005</v>
      </c>
      <c r="D513">
        <v>-0.10824300000000001</v>
      </c>
      <c r="E513">
        <v>-1.07175</v>
      </c>
      <c r="F513" s="5">
        <v>0.10822900000000001</v>
      </c>
      <c r="G513">
        <f t="shared" si="63"/>
        <v>-2.6041649999999996</v>
      </c>
      <c r="H513">
        <f t="shared" si="67"/>
        <v>0.989117929052856</v>
      </c>
      <c r="I513">
        <f t="shared" si="64"/>
        <v>-0.10822861213094685</v>
      </c>
      <c r="J513">
        <f t="shared" si="65"/>
        <v>-1.0705086069522693</v>
      </c>
      <c r="K513">
        <f t="shared" si="66"/>
        <v>0.10822861213094685</v>
      </c>
      <c r="L513">
        <f t="shared" si="68"/>
        <v>-7.0947144048538746E-8</v>
      </c>
      <c r="M513">
        <f t="shared" si="69"/>
        <v>1.4387869053153479E-5</v>
      </c>
      <c r="N513">
        <f t="shared" si="70"/>
        <v>1.2413930477306323E-3</v>
      </c>
      <c r="O513">
        <f t="shared" si="71"/>
        <v>3.8786905315335574E-7</v>
      </c>
    </row>
    <row r="514" spans="1:15" x14ac:dyDescent="0.2">
      <c r="A514">
        <v>-0.89583299999999999</v>
      </c>
      <c r="B514">
        <v>0.13020799999999999</v>
      </c>
      <c r="C514">
        <v>0.98966699999999996</v>
      </c>
      <c r="D514">
        <v>-0.102807</v>
      </c>
      <c r="E514">
        <v>-1.0185299999999999</v>
      </c>
      <c r="F514" s="5">
        <v>0.102793</v>
      </c>
      <c r="G514">
        <f t="shared" si="63"/>
        <v>-2.6302049999999997</v>
      </c>
      <c r="H514">
        <f t="shared" si="67"/>
        <v>0.98966730931104663</v>
      </c>
      <c r="I514">
        <f t="shared" si="64"/>
        <v>-0.1027930844051661</v>
      </c>
      <c r="J514">
        <f t="shared" si="65"/>
        <v>-1.0173095525904403</v>
      </c>
      <c r="K514">
        <f t="shared" si="66"/>
        <v>0.1027930844051661</v>
      </c>
      <c r="L514">
        <f t="shared" si="68"/>
        <v>3.093110466645399E-7</v>
      </c>
      <c r="M514">
        <f t="shared" si="69"/>
        <v>1.3915594833893707E-5</v>
      </c>
      <c r="N514">
        <f t="shared" si="70"/>
        <v>1.2204474095596218E-3</v>
      </c>
      <c r="O514">
        <f t="shared" si="71"/>
        <v>8.4405166106416019E-8</v>
      </c>
    </row>
    <row r="515" spans="1:15" x14ac:dyDescent="0.2">
      <c r="A515">
        <v>-0.89583299999999999</v>
      </c>
      <c r="B515">
        <v>0.13541700000000001</v>
      </c>
      <c r="C515">
        <v>0.99018899999999999</v>
      </c>
      <c r="D515">
        <v>-9.7641400000000003E-2</v>
      </c>
      <c r="E515">
        <v>-0.96789999999999998</v>
      </c>
      <c r="F515" s="5">
        <v>9.7627800000000001E-2</v>
      </c>
      <c r="G515">
        <f t="shared" si="63"/>
        <v>-2.65625</v>
      </c>
      <c r="H515">
        <f t="shared" si="67"/>
        <v>0.99018918858855598</v>
      </c>
      <c r="I515">
        <f t="shared" si="64"/>
        <v>-9.7626854011686109E-2</v>
      </c>
      <c r="J515">
        <f t="shared" si="65"/>
        <v>-0.96669055358284861</v>
      </c>
      <c r="K515">
        <f t="shared" si="66"/>
        <v>9.7626854011686109E-2</v>
      </c>
      <c r="L515">
        <f t="shared" si="68"/>
        <v>1.8858855599379609E-7</v>
      </c>
      <c r="M515">
        <f t="shared" si="69"/>
        <v>1.4545988313893754E-5</v>
      </c>
      <c r="N515">
        <f t="shared" si="70"/>
        <v>1.2094464171513719E-3</v>
      </c>
      <c r="O515">
        <f t="shared" si="71"/>
        <v>9.4598831389125504E-7</v>
      </c>
    </row>
    <row r="516" spans="1:15" x14ac:dyDescent="0.2">
      <c r="A516">
        <v>-0.89583299999999999</v>
      </c>
      <c r="B516">
        <v>0.140625</v>
      </c>
      <c r="C516">
        <v>0.99068500000000004</v>
      </c>
      <c r="D516">
        <v>-9.2732599999999998E-2</v>
      </c>
      <c r="E516">
        <v>-0.91973499999999997</v>
      </c>
      <c r="F516" s="5">
        <v>9.2719399999999993E-2</v>
      </c>
      <c r="G516">
        <f t="shared" ref="G516:G579" si="72">(A516+0.5-B516)/(2*0.1)</f>
        <v>-2.6822899999999996</v>
      </c>
      <c r="H516">
        <f t="shared" si="67"/>
        <v>0.99068473969077109</v>
      </c>
      <c r="I516">
        <f t="shared" ref="I516:I579" si="73" xml:space="preserve"> -1/(2*0.1) * ( _xlfn.SECH(G516))^2</f>
        <v>-9.2718732719146352E-2</v>
      </c>
      <c r="J516">
        <f t="shared" ref="J516:J579" si="74" xml:space="preserve"> 1/(2*0.1^2) * (_xlfn.SECH(G516))^2*TANH(G516)</f>
        <v>-0.91855033588325663</v>
      </c>
      <c r="K516">
        <f t="shared" ref="K516:K579" si="75">1/(2*0.1)* (_xlfn.SECH(G516))^2</f>
        <v>9.2718732719146352E-2</v>
      </c>
      <c r="L516">
        <f t="shared" si="68"/>
        <v>-2.6030922894992869E-7</v>
      </c>
      <c r="M516">
        <f t="shared" si="69"/>
        <v>1.3867280853646635E-5</v>
      </c>
      <c r="N516">
        <f t="shared" si="70"/>
        <v>1.1846641167433392E-3</v>
      </c>
      <c r="O516">
        <f t="shared" si="71"/>
        <v>6.6728085364176071E-7</v>
      </c>
    </row>
    <row r="517" spans="1:15" x14ac:dyDescent="0.2">
      <c r="A517">
        <v>-0.89583299999999999</v>
      </c>
      <c r="B517">
        <v>0.14583299999999999</v>
      </c>
      <c r="C517">
        <v>0.99115500000000001</v>
      </c>
      <c r="D517">
        <v>-8.8068400000000005E-2</v>
      </c>
      <c r="E517">
        <v>-0.87392099999999995</v>
      </c>
      <c r="F517" s="5">
        <v>8.8055599999999998E-2</v>
      </c>
      <c r="G517">
        <f t="shared" si="72"/>
        <v>-2.7083299999999997</v>
      </c>
      <c r="H517">
        <f t="shared" ref="H517:H580" si="76">-TANH(G517)</f>
        <v>0.99115537139137078</v>
      </c>
      <c r="I517">
        <f t="shared" si="73"/>
        <v>-8.8055148810169737E-2</v>
      </c>
      <c r="J517">
        <f t="shared" si="74"/>
        <v>-0.87276333721866195</v>
      </c>
      <c r="K517">
        <f t="shared" si="75"/>
        <v>8.8055148810169737E-2</v>
      </c>
      <c r="L517">
        <f t="shared" ref="L517:L580" si="77">MAX(H517-C517)</f>
        <v>3.7139137076813711E-7</v>
      </c>
      <c r="M517">
        <f t="shared" ref="M517:M580" si="78">ABS(I517-D517)</f>
        <v>1.3251189830268406E-5</v>
      </c>
      <c r="N517">
        <f t="shared" ref="N517:N580" si="79">ABS(J517-E517)</f>
        <v>1.157662781337998E-3</v>
      </c>
      <c r="O517">
        <f t="shared" ref="O517:O580" si="80">ABS(K517-F517)</f>
        <v>4.5118983026115611E-7</v>
      </c>
    </row>
    <row r="518" spans="1:15" x14ac:dyDescent="0.2">
      <c r="A518">
        <v>-0.89583299999999999</v>
      </c>
      <c r="B518">
        <v>0.15104200000000001</v>
      </c>
      <c r="C518">
        <v>0.99160199999999998</v>
      </c>
      <c r="D518">
        <v>-8.3636799999999997E-2</v>
      </c>
      <c r="E518">
        <v>-0.83034799999999997</v>
      </c>
      <c r="F518" s="5">
        <v>8.3624299999999999E-2</v>
      </c>
      <c r="G518">
        <f t="shared" si="72"/>
        <v>-2.734375</v>
      </c>
      <c r="H518">
        <f t="shared" si="76"/>
        <v>0.99160240945705613</v>
      </c>
      <c r="I518">
        <f t="shared" si="73"/>
        <v>-8.3623307794802662E-2</v>
      </c>
      <c r="J518">
        <f t="shared" si="74"/>
        <v>-0.82921073496095332</v>
      </c>
      <c r="K518">
        <f t="shared" si="75"/>
        <v>8.3623307794802662E-2</v>
      </c>
      <c r="L518">
        <f t="shared" si="77"/>
        <v>4.0945705614969796E-7</v>
      </c>
      <c r="M518">
        <f t="shared" si="78"/>
        <v>1.3492205197335183E-5</v>
      </c>
      <c r="N518">
        <f t="shared" si="79"/>
        <v>1.1372650390466532E-3</v>
      </c>
      <c r="O518">
        <f t="shared" si="80"/>
        <v>9.9220519733655976E-7</v>
      </c>
    </row>
    <row r="519" spans="1:15" x14ac:dyDescent="0.2">
      <c r="A519">
        <v>-0.89583299999999999</v>
      </c>
      <c r="B519">
        <v>0.15625</v>
      </c>
      <c r="C519">
        <v>0.99202699999999999</v>
      </c>
      <c r="D519">
        <v>-7.9426300000000005E-2</v>
      </c>
      <c r="E519">
        <v>-0.78891</v>
      </c>
      <c r="F519" s="5">
        <v>7.9414299999999993E-2</v>
      </c>
      <c r="G519">
        <f t="shared" si="72"/>
        <v>-2.7604149999999996</v>
      </c>
      <c r="H519">
        <f t="shared" si="76"/>
        <v>0.99202686373751281</v>
      </c>
      <c r="I519">
        <f t="shared" si="73"/>
        <v>-7.9413508115570283E-2</v>
      </c>
      <c r="J519">
        <f t="shared" si="74"/>
        <v>-0.78780333394282687</v>
      </c>
      <c r="K519">
        <f t="shared" si="75"/>
        <v>7.9413508115570283E-2</v>
      </c>
      <c r="L519">
        <f t="shared" si="77"/>
        <v>-1.3626248718257017E-7</v>
      </c>
      <c r="M519">
        <f t="shared" si="78"/>
        <v>1.2791884429722011E-5</v>
      </c>
      <c r="N519">
        <f t="shared" si="79"/>
        <v>1.1066660571731335E-3</v>
      </c>
      <c r="O519">
        <f t="shared" si="80"/>
        <v>7.9188442971001027E-7</v>
      </c>
    </row>
    <row r="520" spans="1:15" x14ac:dyDescent="0.2">
      <c r="A520">
        <v>-0.89583299999999999</v>
      </c>
      <c r="B520">
        <v>0.16145799999999999</v>
      </c>
      <c r="C520">
        <v>0.99243000000000003</v>
      </c>
      <c r="D520">
        <v>-7.5426199999999999E-2</v>
      </c>
      <c r="E520">
        <v>-0.74950600000000001</v>
      </c>
      <c r="F520" s="5">
        <v>7.5414499999999995E-2</v>
      </c>
      <c r="G520">
        <f t="shared" si="72"/>
        <v>-2.7864549999999997</v>
      </c>
      <c r="H520">
        <f t="shared" si="76"/>
        <v>0.99242994562025033</v>
      </c>
      <c r="I520">
        <f t="shared" si="73"/>
        <v>-7.5414015180933242E-2</v>
      </c>
      <c r="J520">
        <f t="shared" si="74"/>
        <v>-0.74843126985018305</v>
      </c>
      <c r="K520">
        <f t="shared" si="75"/>
        <v>7.5414015180933242E-2</v>
      </c>
      <c r="L520">
        <f t="shared" si="77"/>
        <v>-5.4379749703237223E-8</v>
      </c>
      <c r="M520">
        <f t="shared" si="78"/>
        <v>1.218481906675728E-5</v>
      </c>
      <c r="N520">
        <f t="shared" si="79"/>
        <v>1.0747301498169604E-3</v>
      </c>
      <c r="O520">
        <f t="shared" si="80"/>
        <v>4.848190667539054E-7</v>
      </c>
    </row>
    <row r="521" spans="1:15" x14ac:dyDescent="0.2">
      <c r="A521">
        <v>-0.89583299999999999</v>
      </c>
      <c r="B521">
        <v>0.16666700000000001</v>
      </c>
      <c r="C521">
        <v>0.99281299999999995</v>
      </c>
      <c r="D521">
        <v>-7.1626099999999998E-2</v>
      </c>
      <c r="E521">
        <v>-0.71204000000000001</v>
      </c>
      <c r="F521" s="5">
        <v>7.1614800000000006E-2</v>
      </c>
      <c r="G521">
        <f t="shared" si="72"/>
        <v>-2.8125</v>
      </c>
      <c r="H521">
        <f t="shared" si="76"/>
        <v>0.99281279483715978</v>
      </c>
      <c r="I521">
        <f t="shared" si="73"/>
        <v>-7.1613772038138013E-2</v>
      </c>
      <c r="J521">
        <f t="shared" si="74"/>
        <v>-0.7109906916601505</v>
      </c>
      <c r="K521">
        <f t="shared" si="75"/>
        <v>7.1613772038138013E-2</v>
      </c>
      <c r="L521">
        <f t="shared" si="77"/>
        <v>-2.0516284016114383E-7</v>
      </c>
      <c r="M521">
        <f t="shared" si="78"/>
        <v>1.232796186198537E-5</v>
      </c>
      <c r="N521">
        <f t="shared" si="79"/>
        <v>1.0493083398495084E-3</v>
      </c>
      <c r="O521">
        <f t="shared" si="80"/>
        <v>1.0279618619934983E-6</v>
      </c>
    </row>
    <row r="522" spans="1:15" x14ac:dyDescent="0.2">
      <c r="A522">
        <v>-0.89583299999999999</v>
      </c>
      <c r="B522">
        <v>0.171875</v>
      </c>
      <c r="C522">
        <v>0.99317599999999995</v>
      </c>
      <c r="D522">
        <v>-6.8016099999999996E-2</v>
      </c>
      <c r="E522">
        <v>-0.67641899999999999</v>
      </c>
      <c r="F522" s="5">
        <v>6.8005200000000002E-2</v>
      </c>
      <c r="G522">
        <f t="shared" si="72"/>
        <v>-2.8385399999999996</v>
      </c>
      <c r="H522">
        <f t="shared" si="76"/>
        <v>0.99317628008037906</v>
      </c>
      <c r="I522">
        <f t="shared" si="73"/>
        <v>-6.8004383428501597E-2</v>
      </c>
      <c r="J522">
        <f t="shared" si="74"/>
        <v>-0.67540340562678969</v>
      </c>
      <c r="K522">
        <f t="shared" si="75"/>
        <v>6.8004383428501597E-2</v>
      </c>
      <c r="L522">
        <f t="shared" si="77"/>
        <v>2.800803791114248E-7</v>
      </c>
      <c r="M522">
        <f t="shared" si="78"/>
        <v>1.1716571498399109E-5</v>
      </c>
      <c r="N522">
        <f t="shared" si="79"/>
        <v>1.0155943732103045E-3</v>
      </c>
      <c r="O522">
        <f t="shared" si="80"/>
        <v>8.165714984048611E-7</v>
      </c>
    </row>
    <row r="523" spans="1:15" x14ac:dyDescent="0.2">
      <c r="A523">
        <v>-0.89583299999999999</v>
      </c>
      <c r="B523">
        <v>0.17708299999999999</v>
      </c>
      <c r="C523">
        <v>0.99352099999999999</v>
      </c>
      <c r="D523">
        <v>-6.45868E-2</v>
      </c>
      <c r="E523">
        <v>-0.64255600000000002</v>
      </c>
      <c r="F523" s="5">
        <v>6.4576300000000003E-2</v>
      </c>
      <c r="G523">
        <f t="shared" si="72"/>
        <v>-2.8645799999999997</v>
      </c>
      <c r="H523">
        <f t="shared" si="76"/>
        <v>0.99352144220674476</v>
      </c>
      <c r="I523">
        <f t="shared" si="73"/>
        <v>-6.4575719377147844E-2</v>
      </c>
      <c r="J523">
        <f t="shared" si="74"/>
        <v>-0.64157361847121952</v>
      </c>
      <c r="K523">
        <f t="shared" si="75"/>
        <v>6.4575719377147844E-2</v>
      </c>
      <c r="L523">
        <f t="shared" si="77"/>
        <v>4.4220674477735145E-7</v>
      </c>
      <c r="M523">
        <f t="shared" si="78"/>
        <v>1.1080622852155386E-5</v>
      </c>
      <c r="N523">
        <f t="shared" si="79"/>
        <v>9.8238152878049601E-4</v>
      </c>
      <c r="O523">
        <f t="shared" si="80"/>
        <v>5.8062285215876308E-7</v>
      </c>
    </row>
    <row r="524" spans="1:15" x14ac:dyDescent="0.2">
      <c r="A524">
        <v>-0.89583299999999999</v>
      </c>
      <c r="B524">
        <v>0.18229200000000001</v>
      </c>
      <c r="C524">
        <v>0.99384899999999998</v>
      </c>
      <c r="D524">
        <v>-6.1329300000000003E-2</v>
      </c>
      <c r="E524">
        <v>-0.61036599999999996</v>
      </c>
      <c r="F524" s="5">
        <v>6.1319199999999997E-2</v>
      </c>
      <c r="G524">
        <f t="shared" si="72"/>
        <v>-2.890625</v>
      </c>
      <c r="H524">
        <f t="shared" si="76"/>
        <v>0.9938492602999035</v>
      </c>
      <c r="I524">
        <f t="shared" si="73"/>
        <v>-6.131823900667295E-2</v>
      </c>
      <c r="J524">
        <f t="shared" si="74"/>
        <v>-0.60941086479674589</v>
      </c>
      <c r="K524">
        <f t="shared" si="75"/>
        <v>6.131823900667295E-2</v>
      </c>
      <c r="L524">
        <f t="shared" si="77"/>
        <v>2.6029990352061105E-7</v>
      </c>
      <c r="M524">
        <f t="shared" si="78"/>
        <v>1.1060993327052793E-5</v>
      </c>
      <c r="N524">
        <f t="shared" si="79"/>
        <v>9.5513520325407608E-4</v>
      </c>
      <c r="O524">
        <f t="shared" si="80"/>
        <v>9.6099332704685514E-7</v>
      </c>
    </row>
    <row r="525" spans="1:15" x14ac:dyDescent="0.2">
      <c r="A525">
        <v>-0.89583299999999999</v>
      </c>
      <c r="B525">
        <v>0.1875</v>
      </c>
      <c r="C525">
        <v>0.99416000000000004</v>
      </c>
      <c r="D525">
        <v>-5.8235200000000001E-2</v>
      </c>
      <c r="E525">
        <v>-0.57976799999999995</v>
      </c>
      <c r="F525" s="5">
        <v>5.8225399999999997E-2</v>
      </c>
      <c r="G525">
        <f t="shared" si="72"/>
        <v>-2.9166649999999996</v>
      </c>
      <c r="H525">
        <f t="shared" si="76"/>
        <v>0.99416048100701793</v>
      </c>
      <c r="I525">
        <f t="shared" si="73"/>
        <v>-5.8224690019475146E-2</v>
      </c>
      <c r="J525">
        <f t="shared" si="74"/>
        <v>-0.57884685836245919</v>
      </c>
      <c r="K525">
        <f t="shared" si="75"/>
        <v>5.8224690019475146E-2</v>
      </c>
      <c r="L525">
        <f t="shared" si="77"/>
        <v>4.8100701788289513E-7</v>
      </c>
      <c r="M525">
        <f t="shared" si="78"/>
        <v>1.0509980524854579E-5</v>
      </c>
      <c r="N525">
        <f t="shared" si="79"/>
        <v>9.2114163754075662E-4</v>
      </c>
      <c r="O525">
        <f t="shared" si="80"/>
        <v>7.0998052485032881E-7</v>
      </c>
    </row>
    <row r="526" spans="1:15" x14ac:dyDescent="0.2">
      <c r="A526">
        <v>-0.89583299999999999</v>
      </c>
      <c r="B526">
        <v>0.19270799999999999</v>
      </c>
      <c r="C526">
        <v>0.99445600000000001</v>
      </c>
      <c r="D526">
        <v>-5.52963E-2</v>
      </c>
      <c r="E526">
        <v>-0.55068600000000001</v>
      </c>
      <c r="F526" s="5">
        <v>5.52869E-2</v>
      </c>
      <c r="G526">
        <f t="shared" si="72"/>
        <v>-2.9427049999999997</v>
      </c>
      <c r="H526">
        <f t="shared" si="76"/>
        <v>0.99445599807300789</v>
      </c>
      <c r="I526">
        <f t="shared" si="73"/>
        <v>-5.5286339483089884E-2</v>
      </c>
      <c r="J526">
        <f t="shared" si="74"/>
        <v>-0.54979831910459287</v>
      </c>
      <c r="K526">
        <f t="shared" si="75"/>
        <v>5.5286339483089884E-2</v>
      </c>
      <c r="L526">
        <f t="shared" si="77"/>
        <v>-1.9269921214259966E-9</v>
      </c>
      <c r="M526">
        <f t="shared" si="78"/>
        <v>9.9605169101152358E-6</v>
      </c>
      <c r="N526">
        <f t="shared" si="79"/>
        <v>8.8768089540713913E-4</v>
      </c>
      <c r="O526">
        <f t="shared" si="80"/>
        <v>5.6051691011554938E-7</v>
      </c>
    </row>
    <row r="527" spans="1:15" x14ac:dyDescent="0.2">
      <c r="A527">
        <v>-0.89583299999999999</v>
      </c>
      <c r="B527">
        <v>0.19791700000000001</v>
      </c>
      <c r="C527">
        <v>0.99473699999999998</v>
      </c>
      <c r="D527">
        <v>-5.25049E-2</v>
      </c>
      <c r="E527">
        <v>-0.52304600000000001</v>
      </c>
      <c r="F527" s="5">
        <v>5.2495899999999998E-2</v>
      </c>
      <c r="G527">
        <f t="shared" si="72"/>
        <v>-2.96875</v>
      </c>
      <c r="H527">
        <f t="shared" si="76"/>
        <v>0.99473665205023087</v>
      </c>
      <c r="I527">
        <f t="shared" si="73"/>
        <v>-5.2494965339489892E-2</v>
      </c>
      <c r="J527">
        <f t="shared" si="74"/>
        <v>-0.52218666071297082</v>
      </c>
      <c r="K527">
        <f t="shared" si="75"/>
        <v>5.2494965339489892E-2</v>
      </c>
      <c r="L527">
        <f t="shared" si="77"/>
        <v>-3.4794976910834663E-7</v>
      </c>
      <c r="M527">
        <f t="shared" si="78"/>
        <v>9.934660510108051E-6</v>
      </c>
      <c r="N527">
        <f t="shared" si="79"/>
        <v>8.5933928702919271E-4</v>
      </c>
      <c r="O527">
        <f t="shared" si="80"/>
        <v>9.3466051010598905E-7</v>
      </c>
    </row>
    <row r="528" spans="1:15" x14ac:dyDescent="0.2">
      <c r="A528">
        <v>-0.89583299999999999</v>
      </c>
      <c r="B528">
        <v>0.203125</v>
      </c>
      <c r="C528">
        <v>0.99500299999999997</v>
      </c>
      <c r="D528">
        <v>-4.9853700000000001E-2</v>
      </c>
      <c r="E528">
        <v>-0.49677900000000003</v>
      </c>
      <c r="F528" s="5">
        <v>4.9845E-2</v>
      </c>
      <c r="G528">
        <f t="shared" si="72"/>
        <v>-2.9947899999999996</v>
      </c>
      <c r="H528">
        <f t="shared" si="76"/>
        <v>0.99500308423400563</v>
      </c>
      <c r="I528">
        <f t="shared" si="73"/>
        <v>-4.984431182408218E-2</v>
      </c>
      <c r="J528">
        <f t="shared" si="74"/>
        <v>-0.49595243996483274</v>
      </c>
      <c r="K528">
        <f t="shared" si="75"/>
        <v>4.984431182408218E-2</v>
      </c>
      <c r="L528">
        <f t="shared" si="77"/>
        <v>8.4234005659489242E-8</v>
      </c>
      <c r="M528">
        <f t="shared" si="78"/>
        <v>9.38817591782104E-6</v>
      </c>
      <c r="N528">
        <f t="shared" si="79"/>
        <v>8.2656003516728971E-4</v>
      </c>
      <c r="O528">
        <f t="shared" si="80"/>
        <v>6.8817591782066589E-7</v>
      </c>
    </row>
    <row r="529" spans="1:15" x14ac:dyDescent="0.2">
      <c r="A529">
        <v>-0.89583299999999999</v>
      </c>
      <c r="B529">
        <v>0.20833299999999999</v>
      </c>
      <c r="C529">
        <v>0.99525600000000003</v>
      </c>
      <c r="D529">
        <v>-4.7335700000000001E-2</v>
      </c>
      <c r="E529">
        <v>-0.47181699999999999</v>
      </c>
      <c r="F529" s="5">
        <v>4.7327399999999999E-2</v>
      </c>
      <c r="G529">
        <f t="shared" si="72"/>
        <v>-3.0208299999999997</v>
      </c>
      <c r="H529">
        <f t="shared" si="76"/>
        <v>0.99525606161903202</v>
      </c>
      <c r="I529">
        <f t="shared" si="73"/>
        <v>-4.7326859052867848E-2</v>
      </c>
      <c r="J529">
        <f t="shared" si="74"/>
        <v>-0.47102343349756282</v>
      </c>
      <c r="K529">
        <f t="shared" si="75"/>
        <v>4.7326859052867848E-2</v>
      </c>
      <c r="L529">
        <f t="shared" si="77"/>
        <v>6.1619031987980577E-8</v>
      </c>
      <c r="M529">
        <f t="shared" si="78"/>
        <v>8.8409471321534983E-6</v>
      </c>
      <c r="N529">
        <f t="shared" si="79"/>
        <v>7.9356650243717075E-4</v>
      </c>
      <c r="O529">
        <f t="shared" si="80"/>
        <v>5.4094713215074863E-7</v>
      </c>
    </row>
    <row r="530" spans="1:15" x14ac:dyDescent="0.2">
      <c r="A530">
        <v>-0.89583299999999999</v>
      </c>
      <c r="B530">
        <v>0.21354200000000001</v>
      </c>
      <c r="C530">
        <v>0.99549600000000005</v>
      </c>
      <c r="D530">
        <v>-4.49443E-2</v>
      </c>
      <c r="E530">
        <v>-0.448098</v>
      </c>
      <c r="F530" s="5">
        <v>4.4936400000000001E-2</v>
      </c>
      <c r="G530">
        <f t="shared" si="72"/>
        <v>-3.046875</v>
      </c>
      <c r="H530">
        <f t="shared" si="76"/>
        <v>0.9954963054409941</v>
      </c>
      <c r="I530">
        <f t="shared" si="73"/>
        <v>-4.493552926665631E-2</v>
      </c>
      <c r="J530">
        <f t="shared" si="74"/>
        <v>-0.44733153367992012</v>
      </c>
      <c r="K530">
        <f t="shared" si="75"/>
        <v>4.493552926665631E-2</v>
      </c>
      <c r="L530">
        <f t="shared" si="77"/>
        <v>3.0544099405283021E-7</v>
      </c>
      <c r="M530">
        <f t="shared" si="78"/>
        <v>8.7707333436895518E-6</v>
      </c>
      <c r="N530">
        <f t="shared" si="79"/>
        <v>7.664663200798727E-4</v>
      </c>
      <c r="O530">
        <f t="shared" si="80"/>
        <v>8.7073334369136557E-7</v>
      </c>
    </row>
    <row r="531" spans="1:15" x14ac:dyDescent="0.2">
      <c r="A531">
        <v>-0.89583299999999999</v>
      </c>
      <c r="B531">
        <v>0.21875</v>
      </c>
      <c r="C531">
        <v>0.99572400000000005</v>
      </c>
      <c r="D531">
        <v>-4.2673200000000001E-2</v>
      </c>
      <c r="E531">
        <v>-0.42556100000000002</v>
      </c>
      <c r="F531" s="5">
        <v>4.2665599999999998E-2</v>
      </c>
      <c r="G531">
        <f t="shared" si="72"/>
        <v>-3.0729149999999996</v>
      </c>
      <c r="H531">
        <f t="shared" si="76"/>
        <v>0.99572436617636417</v>
      </c>
      <c r="I531">
        <f t="shared" si="73"/>
        <v>-4.2664933013389229E-2</v>
      </c>
      <c r="J531">
        <f t="shared" si="74"/>
        <v>-0.42482513382714021</v>
      </c>
      <c r="K531">
        <f t="shared" si="75"/>
        <v>4.2664933013389229E-2</v>
      </c>
      <c r="L531">
        <f t="shared" si="77"/>
        <v>3.6617636411939714E-7</v>
      </c>
      <c r="M531">
        <f t="shared" si="78"/>
        <v>8.2669866107720757E-6</v>
      </c>
      <c r="N531">
        <f t="shared" si="79"/>
        <v>7.3586617285981148E-4</v>
      </c>
      <c r="O531">
        <f t="shared" si="80"/>
        <v>6.6698661076863841E-7</v>
      </c>
    </row>
    <row r="532" spans="1:15" x14ac:dyDescent="0.2">
      <c r="A532">
        <v>-0.89583299999999999</v>
      </c>
      <c r="B532">
        <v>0.22395799999999999</v>
      </c>
      <c r="C532">
        <v>0.99594099999999997</v>
      </c>
      <c r="D532">
        <v>-4.0516400000000001E-2</v>
      </c>
      <c r="E532">
        <v>-0.40414699999999998</v>
      </c>
      <c r="F532" s="5">
        <v>4.0509099999999999E-2</v>
      </c>
      <c r="G532">
        <f t="shared" si="72"/>
        <v>-3.0989549999999997</v>
      </c>
      <c r="H532">
        <f t="shared" si="76"/>
        <v>0.99594090172950989</v>
      </c>
      <c r="I532">
        <f t="shared" si="73"/>
        <v>-4.0508601311055159E-2</v>
      </c>
      <c r="J532">
        <f t="shared" si="74"/>
        <v>-0.40344172917533477</v>
      </c>
      <c r="K532">
        <f t="shared" si="75"/>
        <v>4.0508601311055159E-2</v>
      </c>
      <c r="L532">
        <f t="shared" si="77"/>
        <v>-9.8270490078711248E-8</v>
      </c>
      <c r="M532">
        <f t="shared" si="78"/>
        <v>7.7986889448419805E-6</v>
      </c>
      <c r="N532">
        <f t="shared" si="79"/>
        <v>7.0527082466520508E-4</v>
      </c>
      <c r="O532">
        <f t="shared" si="80"/>
        <v>4.9868894484023096E-7</v>
      </c>
    </row>
    <row r="533" spans="1:15" x14ac:dyDescent="0.2">
      <c r="A533">
        <v>-0.89583299999999999</v>
      </c>
      <c r="B533">
        <v>0.22916700000000001</v>
      </c>
      <c r="C533">
        <v>0.99614599999999998</v>
      </c>
      <c r="D533">
        <v>-3.8468200000000001E-2</v>
      </c>
      <c r="E533">
        <v>-0.38380199999999998</v>
      </c>
      <c r="F533" s="5">
        <v>3.8461200000000001E-2</v>
      </c>
      <c r="G533">
        <f t="shared" si="72"/>
        <v>-3.125</v>
      </c>
      <c r="H533">
        <f t="shared" si="76"/>
        <v>0.99614653067334513</v>
      </c>
      <c r="I533">
        <f t="shared" si="73"/>
        <v>-3.8460447137292152E-2</v>
      </c>
      <c r="J533">
        <f t="shared" si="74"/>
        <v>-0.38312240983959162</v>
      </c>
      <c r="K533">
        <f t="shared" si="75"/>
        <v>3.8460447137292152E-2</v>
      </c>
      <c r="L533">
        <f t="shared" si="77"/>
        <v>5.306733451559964E-7</v>
      </c>
      <c r="M533">
        <f t="shared" si="78"/>
        <v>7.7528627078493617E-6</v>
      </c>
      <c r="N533">
        <f t="shared" si="79"/>
        <v>6.7959016040836095E-4</v>
      </c>
      <c r="O533">
        <f t="shared" si="80"/>
        <v>7.5286270784929998E-7</v>
      </c>
    </row>
    <row r="534" spans="1:15" x14ac:dyDescent="0.2">
      <c r="A534">
        <v>-0.89583299999999999</v>
      </c>
      <c r="B534">
        <v>0.234375</v>
      </c>
      <c r="C534">
        <v>0.99634199999999995</v>
      </c>
      <c r="D534">
        <v>-3.6523199999999999E-2</v>
      </c>
      <c r="E534">
        <v>-0.36447299999999999</v>
      </c>
      <c r="F534" s="5">
        <v>3.6516399999999997E-2</v>
      </c>
      <c r="G534">
        <f t="shared" si="72"/>
        <v>-3.1510399999999996</v>
      </c>
      <c r="H534">
        <f t="shared" si="76"/>
        <v>0.99634172528375864</v>
      </c>
      <c r="I534">
        <f t="shared" si="73"/>
        <v>-3.6515832292917008E-2</v>
      </c>
      <c r="J534">
        <f t="shared" si="74"/>
        <v>-0.36382247346897317</v>
      </c>
      <c r="K534">
        <f t="shared" si="75"/>
        <v>3.6515832292917008E-2</v>
      </c>
      <c r="L534">
        <f t="shared" si="77"/>
        <v>-2.7471624131081285E-7</v>
      </c>
      <c r="M534">
        <f t="shared" si="78"/>
        <v>7.36770708299056E-6</v>
      </c>
      <c r="N534">
        <f t="shared" si="79"/>
        <v>6.5052653102681823E-4</v>
      </c>
      <c r="O534">
        <f t="shared" si="80"/>
        <v>5.677070829893105E-7</v>
      </c>
    </row>
    <row r="535" spans="1:15" x14ac:dyDescent="0.2">
      <c r="A535">
        <v>-0.89583299999999999</v>
      </c>
      <c r="B535">
        <v>0.23958299999999999</v>
      </c>
      <c r="C535">
        <v>0.99652700000000005</v>
      </c>
      <c r="D535">
        <v>-3.4676100000000001E-2</v>
      </c>
      <c r="E535">
        <v>-0.34610999999999997</v>
      </c>
      <c r="F535" s="5">
        <v>3.4669699999999998E-2</v>
      </c>
      <c r="G535">
        <f t="shared" si="72"/>
        <v>-3.1770799999999997</v>
      </c>
      <c r="H535">
        <f t="shared" si="76"/>
        <v>0.99652704965941485</v>
      </c>
      <c r="I535">
        <f t="shared" si="73"/>
        <v>-3.4669196485510798E-2</v>
      </c>
      <c r="J535">
        <f t="shared" si="74"/>
        <v>-0.34548792087768626</v>
      </c>
      <c r="K535">
        <f t="shared" si="75"/>
        <v>3.4669196485510798E-2</v>
      </c>
      <c r="L535">
        <f t="shared" si="77"/>
        <v>4.9659414802505353E-8</v>
      </c>
      <c r="M535">
        <f t="shared" si="78"/>
        <v>6.9035144892037881E-6</v>
      </c>
      <c r="N535">
        <f t="shared" si="79"/>
        <v>6.2207912231371232E-4</v>
      </c>
      <c r="O535">
        <f t="shared" si="80"/>
        <v>5.0351448920016306E-7</v>
      </c>
    </row>
    <row r="536" spans="1:15" x14ac:dyDescent="0.2">
      <c r="A536">
        <v>-0.89583299999999999</v>
      </c>
      <c r="B536">
        <v>0.24479200000000001</v>
      </c>
      <c r="C536">
        <v>0.99670300000000001</v>
      </c>
      <c r="D536">
        <v>-3.2922100000000003E-2</v>
      </c>
      <c r="E536">
        <v>-0.32866600000000001</v>
      </c>
      <c r="F536" s="5">
        <v>3.2916000000000001E-2</v>
      </c>
      <c r="G536">
        <f t="shared" si="72"/>
        <v>-3.203125</v>
      </c>
      <c r="H536">
        <f t="shared" si="76"/>
        <v>0.99670303411629735</v>
      </c>
      <c r="I536">
        <f t="shared" si="73"/>
        <v>-3.2915308916834272E-2</v>
      </c>
      <c r="J536">
        <f t="shared" si="74"/>
        <v>-0.32806788266283932</v>
      </c>
      <c r="K536">
        <f t="shared" si="75"/>
        <v>3.2915308916834272E-2</v>
      </c>
      <c r="L536">
        <f t="shared" si="77"/>
        <v>3.411629734273447E-8</v>
      </c>
      <c r="M536">
        <f t="shared" si="78"/>
        <v>6.7910831657302939E-6</v>
      </c>
      <c r="N536">
        <f t="shared" si="79"/>
        <v>5.9811733716069737E-4</v>
      </c>
      <c r="O536">
        <f t="shared" si="80"/>
        <v>6.9108316572835671E-7</v>
      </c>
    </row>
    <row r="537" spans="1:15" x14ac:dyDescent="0.2">
      <c r="A537">
        <v>-0.89583299999999999</v>
      </c>
      <c r="B537">
        <v>0.25</v>
      </c>
      <c r="C537">
        <v>0.99687000000000003</v>
      </c>
      <c r="D537">
        <v>-3.1256600000000002E-2</v>
      </c>
      <c r="E537">
        <v>-0.31209599999999998</v>
      </c>
      <c r="F537" s="5">
        <v>3.1250699999999999E-2</v>
      </c>
      <c r="G537">
        <f t="shared" si="72"/>
        <v>-3.2291649999999996</v>
      </c>
      <c r="H537">
        <f t="shared" si="76"/>
        <v>0.99687008366066987</v>
      </c>
      <c r="I537">
        <f t="shared" si="73"/>
        <v>-3.1250181511844631E-2</v>
      </c>
      <c r="J537">
        <f t="shared" si="74"/>
        <v>-0.31152371058123673</v>
      </c>
      <c r="K537">
        <f t="shared" si="75"/>
        <v>3.1250181511844631E-2</v>
      </c>
      <c r="L537">
        <f t="shared" si="77"/>
        <v>8.3660669836227441E-8</v>
      </c>
      <c r="M537">
        <f t="shared" si="78"/>
        <v>6.4184881553713824E-6</v>
      </c>
      <c r="N537">
        <f t="shared" si="79"/>
        <v>5.722894187632499E-4</v>
      </c>
      <c r="O537">
        <f t="shared" si="80"/>
        <v>5.1848815536825743E-7</v>
      </c>
    </row>
    <row r="538" spans="1:15" x14ac:dyDescent="0.2">
      <c r="A538">
        <v>-0.89583299999999999</v>
      </c>
      <c r="B538">
        <v>0.25520799999999999</v>
      </c>
      <c r="C538">
        <v>0.99702900000000005</v>
      </c>
      <c r="D538">
        <v>-2.9675099999999999E-2</v>
      </c>
      <c r="E538">
        <v>-0.29635499999999998</v>
      </c>
      <c r="F538" s="5">
        <v>2.9669500000000001E-2</v>
      </c>
      <c r="G538">
        <f t="shared" si="72"/>
        <v>-3.2552049999999997</v>
      </c>
      <c r="H538">
        <f t="shared" si="76"/>
        <v>0.99702868179102511</v>
      </c>
      <c r="I538">
        <f t="shared" si="73"/>
        <v>-2.9669038430254407E-2</v>
      </c>
      <c r="J538">
        <f t="shared" si="74"/>
        <v>-0.2958088227612381</v>
      </c>
      <c r="K538">
        <f t="shared" si="75"/>
        <v>2.9669038430254407E-2</v>
      </c>
      <c r="L538">
        <f t="shared" si="77"/>
        <v>-3.1820897494760914E-7</v>
      </c>
      <c r="M538">
        <f t="shared" si="78"/>
        <v>6.0615697455926321E-6</v>
      </c>
      <c r="N538">
        <f t="shared" si="79"/>
        <v>5.4617723876188018E-4</v>
      </c>
      <c r="O538">
        <f t="shared" si="80"/>
        <v>4.6156974559466435E-7</v>
      </c>
    </row>
    <row r="539" spans="1:15" x14ac:dyDescent="0.2">
      <c r="A539">
        <v>-0.89583299999999999</v>
      </c>
      <c r="B539">
        <v>0.26041700000000001</v>
      </c>
      <c r="C539">
        <v>0.99717900000000004</v>
      </c>
      <c r="D539">
        <v>-2.8173400000000001E-2</v>
      </c>
      <c r="E539">
        <v>-0.28140399999999999</v>
      </c>
      <c r="F539" s="5">
        <v>2.8167999999999999E-2</v>
      </c>
      <c r="G539">
        <f t="shared" si="72"/>
        <v>-3.28125</v>
      </c>
      <c r="H539">
        <f t="shared" si="76"/>
        <v>0.99717928300676406</v>
      </c>
      <c r="I539">
        <f t="shared" si="73"/>
        <v>-2.8167387710580812E-2</v>
      </c>
      <c r="J539">
        <f t="shared" si="74"/>
        <v>-0.28087935481410509</v>
      </c>
      <c r="K539">
        <f t="shared" si="75"/>
        <v>2.8167387710580812E-2</v>
      </c>
      <c r="L539">
        <f t="shared" si="77"/>
        <v>2.830067640235967E-7</v>
      </c>
      <c r="M539">
        <f t="shared" si="78"/>
        <v>6.012289419189687E-6</v>
      </c>
      <c r="N539">
        <f t="shared" si="79"/>
        <v>5.2464518589490083E-4</v>
      </c>
      <c r="O539">
        <f t="shared" si="80"/>
        <v>6.1228941918706203E-7</v>
      </c>
    </row>
    <row r="540" spans="1:15" x14ac:dyDescent="0.2">
      <c r="A540">
        <v>-0.89583299999999999</v>
      </c>
      <c r="B540">
        <v>0.265625</v>
      </c>
      <c r="C540">
        <v>0.99732200000000004</v>
      </c>
      <c r="D540">
        <v>-2.6747400000000001E-2</v>
      </c>
      <c r="E540">
        <v>-0.26720300000000002</v>
      </c>
      <c r="F540" s="5">
        <v>2.67423E-2</v>
      </c>
      <c r="G540">
        <f t="shared" si="72"/>
        <v>-3.3072899999999996</v>
      </c>
      <c r="H540">
        <f t="shared" si="76"/>
        <v>0.99732223449572099</v>
      </c>
      <c r="I540">
        <f t="shared" si="73"/>
        <v>-2.6741802902310076E-2</v>
      </c>
      <c r="J540">
        <f t="shared" si="74"/>
        <v>-0.2667019462497604</v>
      </c>
      <c r="K540">
        <f t="shared" si="75"/>
        <v>2.6741802902310076E-2</v>
      </c>
      <c r="L540">
        <f t="shared" si="77"/>
        <v>2.3449572095213256E-7</v>
      </c>
      <c r="M540">
        <f t="shared" si="78"/>
        <v>5.5970976899251401E-6</v>
      </c>
      <c r="N540">
        <f t="shared" si="79"/>
        <v>5.0105375023962173E-4</v>
      </c>
      <c r="O540">
        <f t="shared" si="80"/>
        <v>4.97097689924203E-7</v>
      </c>
    </row>
    <row r="541" spans="1:15" x14ac:dyDescent="0.2">
      <c r="A541">
        <v>-0.89583299999999999</v>
      </c>
      <c r="B541">
        <v>0.27083299999999999</v>
      </c>
      <c r="C541">
        <v>0.99745799999999996</v>
      </c>
      <c r="D541">
        <v>-2.5393499999999999E-2</v>
      </c>
      <c r="E541">
        <v>-0.253714</v>
      </c>
      <c r="F541" s="5">
        <v>2.5388600000000001E-2</v>
      </c>
      <c r="G541">
        <f t="shared" si="72"/>
        <v>-3.3333299999999997</v>
      </c>
      <c r="H541">
        <f t="shared" si="76"/>
        <v>0.99745795054843733</v>
      </c>
      <c r="I541">
        <f t="shared" si="73"/>
        <v>-2.5388184438556415E-2</v>
      </c>
      <c r="J541">
        <f t="shared" si="74"/>
        <v>-0.25323646418228207</v>
      </c>
      <c r="K541">
        <f t="shared" si="75"/>
        <v>2.5388184438556415E-2</v>
      </c>
      <c r="L541">
        <f t="shared" si="77"/>
        <v>-4.9451562622593315E-8</v>
      </c>
      <c r="M541">
        <f t="shared" si="78"/>
        <v>5.3155614435848597E-6</v>
      </c>
      <c r="N541">
        <f t="shared" si="79"/>
        <v>4.7753581771792231E-4</v>
      </c>
      <c r="O541">
        <f t="shared" si="80"/>
        <v>4.1556144358620428E-7</v>
      </c>
    </row>
    <row r="542" spans="1:15" x14ac:dyDescent="0.2">
      <c r="A542">
        <v>-0.89583299999999999</v>
      </c>
      <c r="B542">
        <v>0.27604200000000001</v>
      </c>
      <c r="C542">
        <v>0.997587</v>
      </c>
      <c r="D542">
        <v>-2.4107900000000002E-2</v>
      </c>
      <c r="E542">
        <v>-0.24090300000000001</v>
      </c>
      <c r="F542" s="5">
        <v>2.4103200000000002E-2</v>
      </c>
      <c r="G542">
        <f t="shared" si="72"/>
        <v>-3.359375</v>
      </c>
      <c r="H542">
        <f t="shared" si="76"/>
        <v>0.99758682057550729</v>
      </c>
      <c r="I542">
        <f t="shared" si="73"/>
        <v>-2.4102677070253799E-2</v>
      </c>
      <c r="J542">
        <f t="shared" si="74"/>
        <v>-0.24044512985872665</v>
      </c>
      <c r="K542">
        <f t="shared" si="75"/>
        <v>2.4102677070253799E-2</v>
      </c>
      <c r="L542">
        <f t="shared" si="77"/>
        <v>-1.7942449270780259E-7</v>
      </c>
      <c r="M542">
        <f t="shared" si="78"/>
        <v>5.222929746202809E-6</v>
      </c>
      <c r="N542">
        <f t="shared" si="79"/>
        <v>4.5787014127335324E-4</v>
      </c>
      <c r="O542">
        <f t="shared" si="80"/>
        <v>5.2292974620296584E-7</v>
      </c>
    </row>
    <row r="543" spans="1:15" x14ac:dyDescent="0.2">
      <c r="A543">
        <v>-0.89583299999999999</v>
      </c>
      <c r="B543">
        <v>0.28125</v>
      </c>
      <c r="C543">
        <v>0.99770899999999996</v>
      </c>
      <c r="D543">
        <v>-2.28872E-2</v>
      </c>
      <c r="E543">
        <v>-0.22873599999999999</v>
      </c>
      <c r="F543" s="5">
        <v>2.2882799999999998E-2</v>
      </c>
      <c r="G543">
        <f t="shared" si="72"/>
        <v>-3.3854149999999996</v>
      </c>
      <c r="H543">
        <f t="shared" si="76"/>
        <v>0.99770914210490658</v>
      </c>
      <c r="I543">
        <f t="shared" si="73"/>
        <v>-2.2882338801456348E-2</v>
      </c>
      <c r="J543">
        <f t="shared" si="74"/>
        <v>-0.22829918614954825</v>
      </c>
      <c r="K543">
        <f t="shared" si="75"/>
        <v>2.2882338801456348E-2</v>
      </c>
      <c r="L543">
        <f t="shared" si="77"/>
        <v>1.4210490661969999E-7</v>
      </c>
      <c r="M543">
        <f t="shared" si="78"/>
        <v>4.8611985436521066E-6</v>
      </c>
      <c r="N543">
        <f t="shared" si="79"/>
        <v>4.3681385045174492E-4</v>
      </c>
      <c r="O543">
        <f t="shared" si="80"/>
        <v>4.6119854365048174E-7</v>
      </c>
    </row>
    <row r="544" spans="1:15" x14ac:dyDescent="0.2">
      <c r="A544">
        <v>-0.89583299999999999</v>
      </c>
      <c r="B544">
        <v>0.28645799999999999</v>
      </c>
      <c r="C544">
        <v>0.99782499999999996</v>
      </c>
      <c r="D544">
        <v>-2.17282E-2</v>
      </c>
      <c r="E544">
        <v>-0.21718100000000001</v>
      </c>
      <c r="F544" s="5">
        <v>2.1724E-2</v>
      </c>
      <c r="G544">
        <f t="shared" si="72"/>
        <v>-3.4114549999999997</v>
      </c>
      <c r="H544">
        <f t="shared" si="76"/>
        <v>0.9978252700346969</v>
      </c>
      <c r="I544">
        <f t="shared" si="73"/>
        <v>-2.17236524009198E-2</v>
      </c>
      <c r="J544">
        <f t="shared" si="74"/>
        <v>-0.21676409323087686</v>
      </c>
      <c r="K544">
        <f t="shared" si="75"/>
        <v>2.17236524009198E-2</v>
      </c>
      <c r="L544">
        <f t="shared" si="77"/>
        <v>2.7003469693642757E-7</v>
      </c>
      <c r="M544">
        <f t="shared" si="78"/>
        <v>4.5475990801992217E-6</v>
      </c>
      <c r="N544">
        <f t="shared" si="79"/>
        <v>4.1690676912314872E-4</v>
      </c>
      <c r="O544">
        <f t="shared" si="80"/>
        <v>3.4759908019987851E-7</v>
      </c>
    </row>
    <row r="545" spans="1:15" x14ac:dyDescent="0.2">
      <c r="A545">
        <v>-0.89583299999999999</v>
      </c>
      <c r="B545">
        <v>0.29166700000000001</v>
      </c>
      <c r="C545">
        <v>0.99793500000000002</v>
      </c>
      <c r="D545">
        <v>-2.0627800000000002E-2</v>
      </c>
      <c r="E545">
        <v>-0.206206</v>
      </c>
      <c r="F545" s="5">
        <v>2.0623800000000001E-2</v>
      </c>
      <c r="G545">
        <f t="shared" si="72"/>
        <v>-3.4375</v>
      </c>
      <c r="H545">
        <f t="shared" si="76"/>
        <v>0.99793553792649026</v>
      </c>
      <c r="I545">
        <f t="shared" si="73"/>
        <v>-2.0623310716831586E-2</v>
      </c>
      <c r="J545">
        <f t="shared" si="74"/>
        <v>-0.20580734674026477</v>
      </c>
      <c r="K545">
        <f t="shared" si="75"/>
        <v>2.0623310716831586E-2</v>
      </c>
      <c r="L545">
        <f t="shared" si="77"/>
        <v>5.3792649024053674E-7</v>
      </c>
      <c r="M545">
        <f t="shared" si="78"/>
        <v>4.4892831684156809E-6</v>
      </c>
      <c r="N545">
        <f t="shared" si="79"/>
        <v>3.9865325973523213E-4</v>
      </c>
      <c r="O545">
        <f t="shared" si="80"/>
        <v>4.8928316841514996E-7</v>
      </c>
    </row>
    <row r="546" spans="1:15" x14ac:dyDescent="0.2">
      <c r="A546">
        <v>-0.89583299999999999</v>
      </c>
      <c r="B546">
        <v>0.296875</v>
      </c>
      <c r="C546">
        <v>0.99804000000000004</v>
      </c>
      <c r="D546">
        <v>-1.9583E-2</v>
      </c>
      <c r="E546">
        <v>-0.19578400000000001</v>
      </c>
      <c r="F546" s="5">
        <v>1.9579200000000001E-2</v>
      </c>
      <c r="G546">
        <f t="shared" si="72"/>
        <v>-3.4635399999999996</v>
      </c>
      <c r="H546">
        <f t="shared" si="76"/>
        <v>0.99804020068152477</v>
      </c>
      <c r="I546">
        <f t="shared" si="73"/>
        <v>-1.9578789117908686E-2</v>
      </c>
      <c r="J546">
        <f t="shared" si="74"/>
        <v>-0.19540418620338837</v>
      </c>
      <c r="K546">
        <f t="shared" si="75"/>
        <v>1.9578789117908686E-2</v>
      </c>
      <c r="L546">
        <f t="shared" si="77"/>
        <v>2.006815247312943E-7</v>
      </c>
      <c r="M546">
        <f t="shared" si="78"/>
        <v>4.2108820913142053E-6</v>
      </c>
      <c r="N546">
        <f t="shared" si="79"/>
        <v>3.7981379661164438E-4</v>
      </c>
      <c r="O546">
        <f t="shared" si="80"/>
        <v>4.108820913159561E-7</v>
      </c>
    </row>
    <row r="547" spans="1:15" x14ac:dyDescent="0.2">
      <c r="A547">
        <v>-0.89583299999999999</v>
      </c>
      <c r="B547">
        <v>0.30208299999999999</v>
      </c>
      <c r="C547">
        <v>0.99814000000000003</v>
      </c>
      <c r="D547">
        <v>-1.8591099999999999E-2</v>
      </c>
      <c r="E547">
        <v>-0.185887</v>
      </c>
      <c r="F547" s="5">
        <v>1.85874E-2</v>
      </c>
      <c r="G547">
        <f t="shared" si="72"/>
        <v>-3.4895799999999997</v>
      </c>
      <c r="H547">
        <f t="shared" si="76"/>
        <v>0.99813956225325684</v>
      </c>
      <c r="I547">
        <f t="shared" si="73"/>
        <v>-1.8587071324385578E-2</v>
      </c>
      <c r="J547">
        <f t="shared" si="74"/>
        <v>-0.18552491235292282</v>
      </c>
      <c r="K547">
        <f t="shared" si="75"/>
        <v>1.8587071324385578E-2</v>
      </c>
      <c r="L547">
        <f t="shared" si="77"/>
        <v>-4.3774674318708406E-7</v>
      </c>
      <c r="M547">
        <f t="shared" si="78"/>
        <v>4.0286756144217173E-6</v>
      </c>
      <c r="N547">
        <f t="shared" si="79"/>
        <v>3.6208764707718055E-4</v>
      </c>
      <c r="O547">
        <f t="shared" si="80"/>
        <v>3.2867561442287418E-7</v>
      </c>
    </row>
    <row r="548" spans="1:15" x14ac:dyDescent="0.2">
      <c r="A548">
        <v>-0.89583299999999999</v>
      </c>
      <c r="B548">
        <v>0.30729200000000001</v>
      </c>
      <c r="C548">
        <v>0.99823399999999995</v>
      </c>
      <c r="D548">
        <v>-1.76492E-2</v>
      </c>
      <c r="E548">
        <v>-0.17648800000000001</v>
      </c>
      <c r="F548" s="5">
        <v>1.76457E-2</v>
      </c>
      <c r="G548">
        <f t="shared" si="72"/>
        <v>-3.515625</v>
      </c>
      <c r="H548">
        <f t="shared" si="76"/>
        <v>0.99823390830443093</v>
      </c>
      <c r="I548">
        <f t="shared" si="73"/>
        <v>-1.7645321556305178E-2</v>
      </c>
      <c r="J548">
        <f t="shared" si="74"/>
        <v>-0.17614158300438937</v>
      </c>
      <c r="K548">
        <f t="shared" si="75"/>
        <v>1.7645321556305178E-2</v>
      </c>
      <c r="L548">
        <f t="shared" si="77"/>
        <v>-9.1695569026661872E-8</v>
      </c>
      <c r="M548">
        <f t="shared" si="78"/>
        <v>3.8784436948227641E-6</v>
      </c>
      <c r="N548">
        <f t="shared" si="79"/>
        <v>3.4641699561063777E-4</v>
      </c>
      <c r="O548">
        <f t="shared" si="80"/>
        <v>3.7844369482273321E-7</v>
      </c>
    </row>
    <row r="549" spans="1:15" x14ac:dyDescent="0.2">
      <c r="A549">
        <v>-0.89583299999999999</v>
      </c>
      <c r="B549">
        <v>0.3125</v>
      </c>
      <c r="C549">
        <v>0.99832299999999996</v>
      </c>
      <c r="D549">
        <v>-1.6754999999999999E-2</v>
      </c>
      <c r="E549">
        <v>-0.16756299999999999</v>
      </c>
      <c r="F549" s="5">
        <v>1.6751700000000001E-2</v>
      </c>
      <c r="G549">
        <f t="shared" si="72"/>
        <v>-3.5416649999999996</v>
      </c>
      <c r="H549">
        <f t="shared" si="76"/>
        <v>0.99832345716545667</v>
      </c>
      <c r="I549">
        <f t="shared" si="73"/>
        <v>-1.6751374366052875E-2</v>
      </c>
      <c r="J549">
        <f t="shared" si="74"/>
        <v>-0.16723289969390714</v>
      </c>
      <c r="K549">
        <f t="shared" si="75"/>
        <v>1.6751374366052875E-2</v>
      </c>
      <c r="L549">
        <f t="shared" si="77"/>
        <v>4.571654567131489E-7</v>
      </c>
      <c r="M549">
        <f t="shared" si="78"/>
        <v>3.6256339471241184E-6</v>
      </c>
      <c r="N549">
        <f t="shared" si="79"/>
        <v>3.3010030609284535E-4</v>
      </c>
      <c r="O549">
        <f t="shared" si="80"/>
        <v>3.2563394712636917E-7</v>
      </c>
    </row>
    <row r="550" spans="1:15" x14ac:dyDescent="0.2">
      <c r="A550">
        <v>-0.89583299999999999</v>
      </c>
      <c r="B550">
        <v>0.31770799999999999</v>
      </c>
      <c r="C550">
        <v>0.99840799999999996</v>
      </c>
      <c r="D550">
        <v>-1.5906099999999999E-2</v>
      </c>
      <c r="E550">
        <v>-0.15908700000000001</v>
      </c>
      <c r="F550" s="5">
        <v>1.5902900000000001E-2</v>
      </c>
      <c r="G550">
        <f t="shared" si="72"/>
        <v>-3.5677049999999997</v>
      </c>
      <c r="H550">
        <f t="shared" si="76"/>
        <v>0.99840846910937386</v>
      </c>
      <c r="I550">
        <f t="shared" si="73"/>
        <v>-1.5902644053383409E-2</v>
      </c>
      <c r="J550">
        <f t="shared" si="74"/>
        <v>-0.15877334504129817</v>
      </c>
      <c r="K550">
        <f t="shared" si="75"/>
        <v>1.5902644053383409E-2</v>
      </c>
      <c r="L550">
        <f t="shared" si="77"/>
        <v>4.6910937390176599E-7</v>
      </c>
      <c r="M550">
        <f t="shared" si="78"/>
        <v>3.4559466165900998E-6</v>
      </c>
      <c r="N550">
        <f t="shared" si="79"/>
        <v>3.1365495870183668E-4</v>
      </c>
      <c r="O550">
        <f t="shared" si="80"/>
        <v>2.5594661659175677E-7</v>
      </c>
    </row>
    <row r="551" spans="1:15" x14ac:dyDescent="0.2">
      <c r="A551">
        <v>-0.89583299999999999</v>
      </c>
      <c r="B551">
        <v>0.32291700000000001</v>
      </c>
      <c r="C551">
        <v>0.99848899999999996</v>
      </c>
      <c r="D551">
        <v>-1.51001E-2</v>
      </c>
      <c r="E551">
        <v>-0.15103900000000001</v>
      </c>
      <c r="F551" s="5">
        <v>1.50971E-2</v>
      </c>
      <c r="G551">
        <f t="shared" si="72"/>
        <v>-3.59375</v>
      </c>
      <c r="H551">
        <f t="shared" si="76"/>
        <v>0.99848918873454084</v>
      </c>
      <c r="I551">
        <f t="shared" si="73"/>
        <v>-1.5096699901191363E-2</v>
      </c>
      <c r="J551">
        <f t="shared" si="74"/>
        <v>-0.15073891636909387</v>
      </c>
      <c r="K551">
        <f t="shared" si="75"/>
        <v>1.5096699901191363E-2</v>
      </c>
      <c r="L551">
        <f t="shared" si="77"/>
        <v>1.8873454088463859E-7</v>
      </c>
      <c r="M551">
        <f t="shared" si="78"/>
        <v>3.4000988086372447E-6</v>
      </c>
      <c r="N551">
        <f t="shared" si="79"/>
        <v>3.0008363090613943E-4</v>
      </c>
      <c r="O551">
        <f t="shared" si="80"/>
        <v>4.0009880863771385E-7</v>
      </c>
    </row>
    <row r="552" spans="1:15" x14ac:dyDescent="0.2">
      <c r="A552">
        <v>-0.89583299999999999</v>
      </c>
      <c r="B552">
        <v>0.328125</v>
      </c>
      <c r="C552">
        <v>0.99856599999999995</v>
      </c>
      <c r="D552">
        <v>-1.4334899999999999E-2</v>
      </c>
      <c r="E552">
        <v>-0.143397</v>
      </c>
      <c r="F552" s="5">
        <v>1.4331999999999999E-2</v>
      </c>
      <c r="G552">
        <f t="shared" si="72"/>
        <v>-3.6197899999999996</v>
      </c>
      <c r="H552">
        <f t="shared" si="76"/>
        <v>0.99856580300989128</v>
      </c>
      <c r="I552">
        <f t="shared" si="73"/>
        <v>-1.4331685296054702E-2</v>
      </c>
      <c r="J552">
        <f t="shared" si="74"/>
        <v>-0.14311130836139913</v>
      </c>
      <c r="K552">
        <f t="shared" si="75"/>
        <v>1.4331685296054702E-2</v>
      </c>
      <c r="L552">
        <f t="shared" si="77"/>
        <v>-1.9699010866958133E-7</v>
      </c>
      <c r="M552">
        <f t="shared" si="78"/>
        <v>3.214703945297534E-6</v>
      </c>
      <c r="N552">
        <f t="shared" si="79"/>
        <v>2.8569163860087121E-4</v>
      </c>
      <c r="O552">
        <f t="shared" si="80"/>
        <v>3.147039452974093E-7</v>
      </c>
    </row>
    <row r="553" spans="1:15" x14ac:dyDescent="0.2">
      <c r="A553">
        <v>-0.89583299999999999</v>
      </c>
      <c r="B553">
        <v>0.33333299999999999</v>
      </c>
      <c r="C553">
        <v>0.99863900000000005</v>
      </c>
      <c r="D553">
        <v>-1.36084E-2</v>
      </c>
      <c r="E553">
        <v>-0.13614000000000001</v>
      </c>
      <c r="F553" s="5">
        <v>1.3605600000000001E-2</v>
      </c>
      <c r="G553">
        <f t="shared" si="72"/>
        <v>-3.6458299999999997</v>
      </c>
      <c r="H553">
        <f t="shared" si="76"/>
        <v>0.99863853476955455</v>
      </c>
      <c r="I553">
        <f t="shared" si="73"/>
        <v>-1.3605384366585907E-2</v>
      </c>
      <c r="J553">
        <f t="shared" si="74"/>
        <v>-0.13586861108823953</v>
      </c>
      <c r="K553">
        <f t="shared" si="75"/>
        <v>1.3605384366585907E-2</v>
      </c>
      <c r="L553">
        <f t="shared" si="77"/>
        <v>-4.6523044550106363E-7</v>
      </c>
      <c r="M553">
        <f t="shared" si="78"/>
        <v>3.0156334140923197E-6</v>
      </c>
      <c r="N553">
        <f t="shared" si="79"/>
        <v>2.7138891176048396E-4</v>
      </c>
      <c r="O553">
        <f t="shared" si="80"/>
        <v>2.1563341409333581E-7</v>
      </c>
    </row>
    <row r="554" spans="1:15" x14ac:dyDescent="0.2">
      <c r="A554">
        <v>-0.89583299999999999</v>
      </c>
      <c r="B554">
        <v>0.33854200000000001</v>
      </c>
      <c r="C554">
        <v>0.99870800000000004</v>
      </c>
      <c r="D554">
        <v>-1.2918600000000001E-2</v>
      </c>
      <c r="E554">
        <v>-0.12925</v>
      </c>
      <c r="F554" s="5">
        <v>1.2916E-2</v>
      </c>
      <c r="G554">
        <f t="shared" si="72"/>
        <v>-3.671875</v>
      </c>
      <c r="H554">
        <f t="shared" si="76"/>
        <v>0.99870759341856041</v>
      </c>
      <c r="I554">
        <f t="shared" si="73"/>
        <v>-1.2915714240535801E-2</v>
      </c>
      <c r="J554">
        <f t="shared" si="74"/>
        <v>-0.12899021886447337</v>
      </c>
      <c r="K554">
        <f t="shared" si="75"/>
        <v>1.2915714240535801E-2</v>
      </c>
      <c r="L554">
        <f t="shared" si="77"/>
        <v>-4.0658143962701843E-7</v>
      </c>
      <c r="M554">
        <f t="shared" si="78"/>
        <v>2.8857594641992085E-6</v>
      </c>
      <c r="N554">
        <f t="shared" si="79"/>
        <v>2.5978113552663218E-4</v>
      </c>
      <c r="O554">
        <f t="shared" si="80"/>
        <v>2.8575946419903686E-7</v>
      </c>
    </row>
    <row r="555" spans="1:15" x14ac:dyDescent="0.2">
      <c r="A555">
        <v>-0.89583299999999999</v>
      </c>
      <c r="B555">
        <v>0.34375</v>
      </c>
      <c r="C555">
        <v>0.99877300000000002</v>
      </c>
      <c r="D555">
        <v>-1.22638E-2</v>
      </c>
      <c r="E555">
        <v>-0.122707</v>
      </c>
      <c r="F555" s="5">
        <v>1.2261299999999999E-2</v>
      </c>
      <c r="G555">
        <f t="shared" si="72"/>
        <v>-3.6979149999999996</v>
      </c>
      <c r="H555">
        <f t="shared" si="76"/>
        <v>0.9987731390417629</v>
      </c>
      <c r="I555">
        <f t="shared" si="73"/>
        <v>-1.2261083643315889E-2</v>
      </c>
      <c r="J555">
        <f t="shared" si="74"/>
        <v>-0.12246040998488224</v>
      </c>
      <c r="K555">
        <f t="shared" si="75"/>
        <v>1.2261083643315889E-2</v>
      </c>
      <c r="L555">
        <f t="shared" si="77"/>
        <v>1.3904176288104253E-7</v>
      </c>
      <c r="M555">
        <f t="shared" si="78"/>
        <v>2.716356684110896E-6</v>
      </c>
      <c r="N555">
        <f t="shared" si="79"/>
        <v>2.4659001511775913E-4</v>
      </c>
      <c r="O555">
        <f t="shared" si="80"/>
        <v>2.1635668411013054E-7</v>
      </c>
    </row>
    <row r="556" spans="1:15" x14ac:dyDescent="0.2">
      <c r="A556">
        <v>-0.89583299999999999</v>
      </c>
      <c r="B556">
        <v>0.34895799999999999</v>
      </c>
      <c r="C556">
        <v>0.99883500000000003</v>
      </c>
      <c r="D556">
        <v>-1.16422E-2</v>
      </c>
      <c r="E556">
        <v>-0.116495</v>
      </c>
      <c r="F556" s="5">
        <v>1.16399E-2</v>
      </c>
      <c r="G556">
        <f t="shared" si="72"/>
        <v>-3.7239549999999997</v>
      </c>
      <c r="H556">
        <f t="shared" si="76"/>
        <v>0.99883536239363835</v>
      </c>
      <c r="I556">
        <f t="shared" si="73"/>
        <v>-1.1639594159846381E-2</v>
      </c>
      <c r="J556">
        <f t="shared" si="74"/>
        <v>-0.11626038250765033</v>
      </c>
      <c r="K556">
        <f t="shared" si="75"/>
        <v>1.1639594159846381E-2</v>
      </c>
      <c r="L556">
        <f t="shared" si="77"/>
        <v>3.6239363832013538E-7</v>
      </c>
      <c r="M556">
        <f t="shared" si="78"/>
        <v>2.6058401536195597E-6</v>
      </c>
      <c r="N556">
        <f t="shared" si="79"/>
        <v>2.3461749234966744E-4</v>
      </c>
      <c r="O556">
        <f t="shared" si="80"/>
        <v>3.0584015361934114E-7</v>
      </c>
    </row>
    <row r="557" spans="1:15" x14ac:dyDescent="0.2">
      <c r="A557">
        <v>-0.89583299999999999</v>
      </c>
      <c r="B557">
        <v>0.35416700000000001</v>
      </c>
      <c r="C557">
        <v>0.99889399999999995</v>
      </c>
      <c r="D557">
        <v>-1.1051999999999999E-2</v>
      </c>
      <c r="E557">
        <v>-0.110596</v>
      </c>
      <c r="F557" s="5">
        <v>1.10498E-2</v>
      </c>
      <c r="G557">
        <f t="shared" si="72"/>
        <v>-3.75</v>
      </c>
      <c r="H557">
        <f t="shared" si="76"/>
        <v>0.99889444272615269</v>
      </c>
      <c r="I557">
        <f t="shared" si="73"/>
        <v>-1.1049461454043206E-2</v>
      </c>
      <c r="J557">
        <f t="shared" si="74"/>
        <v>-0.11037245641560592</v>
      </c>
      <c r="K557">
        <f t="shared" si="75"/>
        <v>1.1049461454043206E-2</v>
      </c>
      <c r="L557">
        <f t="shared" si="77"/>
        <v>4.4272615273843741E-7</v>
      </c>
      <c r="M557">
        <f t="shared" si="78"/>
        <v>2.5385459567935087E-6</v>
      </c>
      <c r="N557">
        <f t="shared" si="79"/>
        <v>2.235435843940814E-4</v>
      </c>
      <c r="O557">
        <f t="shared" si="80"/>
        <v>3.38545956794431E-7</v>
      </c>
    </row>
    <row r="558" spans="1:15" x14ac:dyDescent="0.2">
      <c r="A558">
        <v>-0.89583299999999999</v>
      </c>
      <c r="B558">
        <v>0.359375</v>
      </c>
      <c r="C558">
        <v>0.99895</v>
      </c>
      <c r="D558">
        <v>-1.04917E-2</v>
      </c>
      <c r="E558">
        <v>-0.10499600000000001</v>
      </c>
      <c r="F558" s="5">
        <v>1.0489E-2</v>
      </c>
      <c r="G558">
        <f t="shared" si="72"/>
        <v>-3.7760399999999996</v>
      </c>
      <c r="H558">
        <f t="shared" si="76"/>
        <v>0.99895051708563565</v>
      </c>
      <c r="I558">
        <f t="shared" si="73"/>
        <v>-1.048932207170703E-2</v>
      </c>
      <c r="J558">
        <f t="shared" si="74"/>
        <v>-0.10478313707409506</v>
      </c>
      <c r="K558">
        <f t="shared" si="75"/>
        <v>1.048932207170703E-2</v>
      </c>
      <c r="L558">
        <f t="shared" si="77"/>
        <v>5.1708563564289989E-7</v>
      </c>
      <c r="M558">
        <f t="shared" si="78"/>
        <v>2.3779282929698581E-6</v>
      </c>
      <c r="N558">
        <f t="shared" si="79"/>
        <v>2.1286292590494416E-4</v>
      </c>
      <c r="O558">
        <f t="shared" si="80"/>
        <v>3.2207170702971966E-7</v>
      </c>
    </row>
    <row r="559" spans="1:15" x14ac:dyDescent="0.2">
      <c r="A559">
        <v>-0.89583299999999999</v>
      </c>
      <c r="B559">
        <v>0.36458299999999999</v>
      </c>
      <c r="C559">
        <v>0.999004</v>
      </c>
      <c r="D559">
        <v>-9.9597699999999997E-3</v>
      </c>
      <c r="E559">
        <v>-9.9678500000000003E-2</v>
      </c>
      <c r="F559" s="5">
        <v>9.9573200000000004E-3</v>
      </c>
      <c r="G559">
        <f t="shared" si="72"/>
        <v>-3.8020799999999997</v>
      </c>
      <c r="H559">
        <f t="shared" si="76"/>
        <v>0.99900374874603226</v>
      </c>
      <c r="I559">
        <f t="shared" si="73"/>
        <v>-9.9575499568722251E-3</v>
      </c>
      <c r="J559">
        <f t="shared" si="74"/>
        <v>-9.9476297352412424E-2</v>
      </c>
      <c r="K559">
        <f t="shared" si="75"/>
        <v>9.9575499568722251E-3</v>
      </c>
      <c r="L559">
        <f t="shared" si="77"/>
        <v>-2.5125396774239306E-7</v>
      </c>
      <c r="M559">
        <f t="shared" si="78"/>
        <v>2.2200431277746152E-6</v>
      </c>
      <c r="N559">
        <f t="shared" si="79"/>
        <v>2.0220264758757933E-4</v>
      </c>
      <c r="O559">
        <f t="shared" si="80"/>
        <v>2.2995687222471251E-7</v>
      </c>
    </row>
    <row r="560" spans="1:15" x14ac:dyDescent="0.2">
      <c r="A560">
        <v>-0.89583299999999999</v>
      </c>
      <c r="B560">
        <v>0.36979200000000001</v>
      </c>
      <c r="C560">
        <v>0.999054</v>
      </c>
      <c r="D560">
        <v>-9.4549300000000003E-3</v>
      </c>
      <c r="E560">
        <v>-9.46274E-2</v>
      </c>
      <c r="F560" s="5">
        <v>9.4550099999999998E-3</v>
      </c>
      <c r="G560">
        <f t="shared" si="72"/>
        <v>-3.828125</v>
      </c>
      <c r="H560">
        <f t="shared" si="76"/>
        <v>0.99905429113095934</v>
      </c>
      <c r="I560">
        <f t="shared" si="73"/>
        <v>-9.4526168640813018E-3</v>
      </c>
      <c r="J560">
        <f t="shared" si="74"/>
        <v>-9.4436774404772952E-2</v>
      </c>
      <c r="K560">
        <f t="shared" si="75"/>
        <v>9.4526168640813018E-3</v>
      </c>
      <c r="L560">
        <f t="shared" si="77"/>
        <v>2.9113095934008015E-7</v>
      </c>
      <c r="M560">
        <f t="shared" si="78"/>
        <v>2.3131359186984862E-6</v>
      </c>
      <c r="N560">
        <f t="shared" si="79"/>
        <v>1.9062559522704803E-4</v>
      </c>
      <c r="O560">
        <f t="shared" si="80"/>
        <v>2.3931359186980111E-6</v>
      </c>
    </row>
    <row r="561" spans="1:15" x14ac:dyDescent="0.2">
      <c r="A561">
        <v>-0.89583299999999999</v>
      </c>
      <c r="B561">
        <v>0.375</v>
      </c>
      <c r="C561">
        <v>0.99910200000000005</v>
      </c>
      <c r="D561">
        <v>-8.9753899999999998E-3</v>
      </c>
      <c r="E561">
        <v>-8.9836399999999997E-2</v>
      </c>
      <c r="F561" s="5">
        <v>8.9753200000000002E-3</v>
      </c>
      <c r="G561">
        <f t="shared" si="72"/>
        <v>-3.8541649999999996</v>
      </c>
      <c r="H561">
        <f t="shared" si="76"/>
        <v>0.99910226154910187</v>
      </c>
      <c r="I561">
        <f t="shared" si="73"/>
        <v>-8.9733548373504852E-3</v>
      </c>
      <c r="J561">
        <f t="shared" si="74"/>
        <v>-8.9652991116794409E-2</v>
      </c>
      <c r="K561">
        <f t="shared" si="75"/>
        <v>8.9733548373504852E-3</v>
      </c>
      <c r="L561">
        <f t="shared" si="77"/>
        <v>2.6154910182096813E-7</v>
      </c>
      <c r="M561">
        <f t="shared" si="78"/>
        <v>2.0351626495145742E-6</v>
      </c>
      <c r="N561">
        <f t="shared" si="79"/>
        <v>1.8340888320558801E-4</v>
      </c>
      <c r="O561">
        <f t="shared" si="80"/>
        <v>1.9651626495149899E-6</v>
      </c>
    </row>
    <row r="562" spans="1:15" x14ac:dyDescent="0.2">
      <c r="A562">
        <v>-0.89583299999999999</v>
      </c>
      <c r="B562">
        <v>0.38020799999999999</v>
      </c>
      <c r="C562">
        <v>0.99914800000000004</v>
      </c>
      <c r="D562">
        <v>-8.5195700000000006E-3</v>
      </c>
      <c r="E562">
        <v>-8.5297799999999993E-2</v>
      </c>
      <c r="F562" s="5">
        <v>8.5122700000000006E-3</v>
      </c>
      <c r="G562">
        <f t="shared" si="72"/>
        <v>-3.8802049999999997</v>
      </c>
      <c r="H562">
        <f t="shared" si="76"/>
        <v>0.99914779973878232</v>
      </c>
      <c r="I562">
        <f t="shared" si="73"/>
        <v>-8.5183713857491881E-3</v>
      </c>
      <c r="J562">
        <f t="shared" si="74"/>
        <v>-8.5111120274291033E-2</v>
      </c>
      <c r="K562">
        <f t="shared" si="75"/>
        <v>8.5183713857491881E-3</v>
      </c>
      <c r="L562">
        <f t="shared" si="77"/>
        <v>-2.0026121771987704E-7</v>
      </c>
      <c r="M562">
        <f t="shared" si="78"/>
        <v>1.198614250812538E-6</v>
      </c>
      <c r="N562">
        <f t="shared" si="79"/>
        <v>1.866797257089603E-4</v>
      </c>
      <c r="O562">
        <f t="shared" si="80"/>
        <v>6.1013857491874768E-6</v>
      </c>
    </row>
    <row r="563" spans="1:15" x14ac:dyDescent="0.2">
      <c r="A563">
        <v>-0.89583299999999999</v>
      </c>
      <c r="B563">
        <v>0.38541700000000001</v>
      </c>
      <c r="C563">
        <v>0.99919100000000005</v>
      </c>
      <c r="D563">
        <v>-8.0868099999999998E-3</v>
      </c>
      <c r="E563">
        <v>-8.0989400000000003E-2</v>
      </c>
      <c r="F563" s="5">
        <v>8.0706700000000003E-3</v>
      </c>
      <c r="G563">
        <f t="shared" si="72"/>
        <v>-3.90625</v>
      </c>
      <c r="H563">
        <f t="shared" si="76"/>
        <v>0.99919103700431577</v>
      </c>
      <c r="I563">
        <f t="shared" si="73"/>
        <v>-8.086357851199686E-3</v>
      </c>
      <c r="J563">
        <f t="shared" si="74"/>
        <v>-8.0798162869282042E-2</v>
      </c>
      <c r="K563">
        <f t="shared" si="75"/>
        <v>8.086357851199686E-3</v>
      </c>
      <c r="L563">
        <f t="shared" si="77"/>
        <v>3.7004315722732883E-8</v>
      </c>
      <c r="M563">
        <f t="shared" si="78"/>
        <v>4.5214880031382854E-7</v>
      </c>
      <c r="N563">
        <f t="shared" si="79"/>
        <v>1.9123713071796111E-4</v>
      </c>
      <c r="O563">
        <f t="shared" si="80"/>
        <v>1.5687851199685729E-5</v>
      </c>
    </row>
    <row r="564" spans="1:15" x14ac:dyDescent="0.2">
      <c r="A564">
        <v>-0.89583299999999999</v>
      </c>
      <c r="B564">
        <v>0.390625</v>
      </c>
      <c r="C564">
        <v>0.99923200000000001</v>
      </c>
      <c r="D564">
        <v>-7.6762000000000002E-3</v>
      </c>
      <c r="E564">
        <v>-7.6895000000000005E-2</v>
      </c>
      <c r="F564" s="5">
        <v>7.6550100000000003E-3</v>
      </c>
      <c r="G564">
        <f t="shared" si="72"/>
        <v>-3.9322899999999996</v>
      </c>
      <c r="H564">
        <f t="shared" si="76"/>
        <v>0.99923207374863687</v>
      </c>
      <c r="I564">
        <f t="shared" si="73"/>
        <v>-7.6763139599932591E-3</v>
      </c>
      <c r="J564">
        <f t="shared" si="74"/>
        <v>-7.670419116989674E-2</v>
      </c>
      <c r="K564">
        <f t="shared" si="75"/>
        <v>7.6763139599932591E-3</v>
      </c>
      <c r="L564">
        <f t="shared" si="77"/>
        <v>7.3748636864046091E-8</v>
      </c>
      <c r="M564">
        <f t="shared" si="78"/>
        <v>1.139599932588678E-7</v>
      </c>
      <c r="N564">
        <f t="shared" si="79"/>
        <v>1.9080883010326455E-4</v>
      </c>
      <c r="O564">
        <f t="shared" si="80"/>
        <v>2.1303959993258792E-5</v>
      </c>
    </row>
    <row r="565" spans="1:15" x14ac:dyDescent="0.2">
      <c r="A565">
        <v>-0.89583299999999999</v>
      </c>
      <c r="B565">
        <v>0.39583299999999999</v>
      </c>
      <c r="C565">
        <v>0.99927100000000002</v>
      </c>
      <c r="D565">
        <v>-7.2886899999999996E-3</v>
      </c>
      <c r="E565">
        <v>-7.2967199999999996E-2</v>
      </c>
      <c r="F565" s="5">
        <v>7.2713700000000001E-3</v>
      </c>
      <c r="G565">
        <f t="shared" si="72"/>
        <v>-3.9583299999999997</v>
      </c>
      <c r="H565">
        <f t="shared" si="76"/>
        <v>0.99927102955681291</v>
      </c>
      <c r="I565">
        <f t="shared" si="73"/>
        <v>-7.2870474423357545E-3</v>
      </c>
      <c r="J565">
        <f t="shared" si="74"/>
        <v>-7.2817354001321888E-2</v>
      </c>
      <c r="K565">
        <f t="shared" si="75"/>
        <v>7.2870474423357545E-3</v>
      </c>
      <c r="L565">
        <f t="shared" si="77"/>
        <v>2.9556812886077921E-8</v>
      </c>
      <c r="M565">
        <f t="shared" si="78"/>
        <v>1.642557664245127E-6</v>
      </c>
      <c r="N565">
        <f t="shared" si="79"/>
        <v>1.4984599867810811E-4</v>
      </c>
      <c r="O565">
        <f t="shared" si="80"/>
        <v>1.5677442335754362E-5</v>
      </c>
    </row>
    <row r="566" spans="1:15" x14ac:dyDescent="0.2">
      <c r="A566">
        <v>-0.89583299999999999</v>
      </c>
      <c r="B566">
        <v>0.40104200000000001</v>
      </c>
      <c r="C566">
        <v>0.99930799999999997</v>
      </c>
      <c r="D566">
        <v>-6.9246799999999999E-3</v>
      </c>
      <c r="E566">
        <v>-6.9169999999999995E-2</v>
      </c>
      <c r="F566" s="5">
        <v>6.9245699999999997E-3</v>
      </c>
      <c r="G566">
        <f t="shared" si="72"/>
        <v>-3.984375</v>
      </c>
      <c r="H566">
        <f t="shared" si="76"/>
        <v>0.99930801679364356</v>
      </c>
      <c r="I566">
        <f t="shared" si="73"/>
        <v>-6.9174378597749112E-3</v>
      </c>
      <c r="J566">
        <f t="shared" si="74"/>
        <v>-6.9126511089449311E-2</v>
      </c>
      <c r="K566">
        <f t="shared" si="75"/>
        <v>6.9174378597749112E-3</v>
      </c>
      <c r="L566">
        <f t="shared" si="77"/>
        <v>1.6793643586865414E-8</v>
      </c>
      <c r="M566">
        <f t="shared" si="78"/>
        <v>7.242140225088671E-6</v>
      </c>
      <c r="N566">
        <f t="shared" si="79"/>
        <v>4.3488910550684712E-5</v>
      </c>
      <c r="O566">
        <f t="shared" si="80"/>
        <v>7.1321402250884569E-6</v>
      </c>
    </row>
    <row r="567" spans="1:15" x14ac:dyDescent="0.2">
      <c r="A567">
        <v>-0.89583299999999999</v>
      </c>
      <c r="B567">
        <v>0.40625</v>
      </c>
      <c r="C567">
        <v>0.99934299999999998</v>
      </c>
      <c r="D567">
        <v>-6.5787500000000004E-3</v>
      </c>
      <c r="E567">
        <v>-6.5571400000000002E-2</v>
      </c>
      <c r="F567" s="5">
        <v>6.6036999999999997E-3</v>
      </c>
      <c r="G567">
        <f t="shared" si="72"/>
        <v>-4.0104150000000001</v>
      </c>
      <c r="H567">
        <f t="shared" si="76"/>
        <v>0.9993431213847882</v>
      </c>
      <c r="I567">
        <f t="shared" si="73"/>
        <v>-6.566628704542013E-3</v>
      </c>
      <c r="J567">
        <f t="shared" si="74"/>
        <v>-6.5623152265719617E-2</v>
      </c>
      <c r="K567">
        <f t="shared" si="75"/>
        <v>6.566628704542013E-3</v>
      </c>
      <c r="L567">
        <f t="shared" si="77"/>
        <v>1.2138478822087961E-7</v>
      </c>
      <c r="M567">
        <f t="shared" si="78"/>
        <v>1.2121295457987423E-5</v>
      </c>
      <c r="N567">
        <f t="shared" si="79"/>
        <v>5.1752265719615109E-5</v>
      </c>
      <c r="O567">
        <f t="shared" si="80"/>
        <v>3.7071295457986701E-5</v>
      </c>
    </row>
    <row r="568" spans="1:15" x14ac:dyDescent="0.2">
      <c r="A568">
        <v>-0.89583299999999999</v>
      </c>
      <c r="B568">
        <v>0.41145799999999999</v>
      </c>
      <c r="C568">
        <v>0.99937600000000004</v>
      </c>
      <c r="D568">
        <v>-6.2458499999999998E-3</v>
      </c>
      <c r="E568">
        <v>-6.2234499999999998E-2</v>
      </c>
      <c r="F568" s="5">
        <v>6.2974099999999998E-3</v>
      </c>
      <c r="G568">
        <f t="shared" si="72"/>
        <v>-4.0364549999999992</v>
      </c>
      <c r="H568">
        <f t="shared" si="76"/>
        <v>0.99937644566108985</v>
      </c>
      <c r="I568">
        <f t="shared" si="73"/>
        <v>-6.233599289032922E-3</v>
      </c>
      <c r="J568">
        <f t="shared" si="74"/>
        <v>-6.2297123011492171E-2</v>
      </c>
      <c r="K568">
        <f t="shared" si="75"/>
        <v>6.233599289032922E-3</v>
      </c>
      <c r="L568">
        <f t="shared" si="77"/>
        <v>4.4566108980959029E-7</v>
      </c>
      <c r="M568">
        <f t="shared" si="78"/>
        <v>1.2250710967077853E-5</v>
      </c>
      <c r="N568">
        <f t="shared" si="79"/>
        <v>6.2623011492173031E-5</v>
      </c>
      <c r="O568">
        <f t="shared" si="80"/>
        <v>6.3810710967077827E-5</v>
      </c>
    </row>
    <row r="569" spans="1:15" x14ac:dyDescent="0.2">
      <c r="A569">
        <v>-0.89583299999999999</v>
      </c>
      <c r="B569">
        <v>0.41666700000000001</v>
      </c>
      <c r="C569">
        <v>0.99940799999999996</v>
      </c>
      <c r="D569">
        <v>-5.9187700000000003E-3</v>
      </c>
      <c r="E569">
        <v>-5.9261800000000003E-2</v>
      </c>
      <c r="F569" s="5">
        <v>5.9931200000000002E-3</v>
      </c>
      <c r="G569">
        <f t="shared" si="72"/>
        <v>-4.0625</v>
      </c>
      <c r="H569">
        <f t="shared" si="76"/>
        <v>0.9994080857729738</v>
      </c>
      <c r="I569">
        <f t="shared" si="73"/>
        <v>-5.9173904580007595E-3</v>
      </c>
      <c r="J569">
        <f t="shared" si="74"/>
        <v>-5.9138878704017996E-2</v>
      </c>
      <c r="K569">
        <f t="shared" si="75"/>
        <v>5.9173904580007595E-3</v>
      </c>
      <c r="L569">
        <f t="shared" si="77"/>
        <v>8.5772973834608024E-8</v>
      </c>
      <c r="M569">
        <f t="shared" si="78"/>
        <v>1.3795419992407645E-6</v>
      </c>
      <c r="N569">
        <f t="shared" si="79"/>
        <v>1.2292129598200779E-4</v>
      </c>
      <c r="O569">
        <f t="shared" si="80"/>
        <v>7.5729541999240702E-5</v>
      </c>
    </row>
    <row r="570" spans="1:15" x14ac:dyDescent="0.2">
      <c r="A570">
        <v>-0.89583299999999999</v>
      </c>
      <c r="B570">
        <v>0.421875</v>
      </c>
      <c r="C570">
        <v>0.99943899999999997</v>
      </c>
      <c r="D570">
        <v>-5.5915699999999997E-3</v>
      </c>
      <c r="E570">
        <v>-5.6734100000000003E-2</v>
      </c>
      <c r="F570" s="5">
        <v>5.6796399999999997E-3</v>
      </c>
      <c r="G570">
        <f t="shared" si="72"/>
        <v>-4.0885400000000001</v>
      </c>
      <c r="H570">
        <f t="shared" si="76"/>
        <v>0.99943811525056825</v>
      </c>
      <c r="I570">
        <f t="shared" si="73"/>
        <v>-5.6172689219580697E-3</v>
      </c>
      <c r="J570">
        <f t="shared" si="74"/>
        <v>-5.6141126642173633E-2</v>
      </c>
      <c r="K570">
        <f t="shared" si="75"/>
        <v>5.6172689219580697E-3</v>
      </c>
      <c r="L570">
        <f t="shared" si="77"/>
        <v>-8.8474943171767961E-7</v>
      </c>
      <c r="M570">
        <f t="shared" si="78"/>
        <v>2.5698921958069998E-5</v>
      </c>
      <c r="N570">
        <f t="shared" si="79"/>
        <v>5.9297335782636934E-4</v>
      </c>
      <c r="O570">
        <f t="shared" si="80"/>
        <v>6.2371078041929991E-5</v>
      </c>
    </row>
    <row r="571" spans="1:15" x14ac:dyDescent="0.2">
      <c r="A571">
        <v>-0.89583299999999999</v>
      </c>
      <c r="B571">
        <v>0.42708299999999999</v>
      </c>
      <c r="C571">
        <v>0.99946800000000002</v>
      </c>
      <c r="D571">
        <v>-5.2716000000000004E-3</v>
      </c>
      <c r="E571">
        <v>-5.4499800000000001E-2</v>
      </c>
      <c r="F571" s="5">
        <v>5.3663199999999999E-3</v>
      </c>
      <c r="G571">
        <f t="shared" si="72"/>
        <v>-4.1145799999999992</v>
      </c>
      <c r="H571">
        <f t="shared" si="76"/>
        <v>0.9994666216545145</v>
      </c>
      <c r="I571">
        <f t="shared" si="73"/>
        <v>-5.332360992556847E-3</v>
      </c>
      <c r="J571">
        <f t="shared" si="74"/>
        <v>-5.3295168266731051E-2</v>
      </c>
      <c r="K571">
        <f t="shared" si="75"/>
        <v>5.332360992556847E-3</v>
      </c>
      <c r="L571">
        <f t="shared" si="77"/>
        <v>-1.3783454855254007E-6</v>
      </c>
      <c r="M571">
        <f t="shared" si="78"/>
        <v>6.0760992556846589E-5</v>
      </c>
      <c r="N571">
        <f t="shared" si="79"/>
        <v>1.2046317332689502E-3</v>
      </c>
      <c r="O571">
        <f t="shared" si="80"/>
        <v>3.3959007443152937E-5</v>
      </c>
    </row>
    <row r="572" spans="1:15" x14ac:dyDescent="0.2">
      <c r="A572">
        <v>-0.89583299999999999</v>
      </c>
      <c r="B572">
        <v>0.43229200000000001</v>
      </c>
      <c r="C572">
        <v>0.99949600000000005</v>
      </c>
      <c r="D572">
        <v>-4.96687E-3</v>
      </c>
      <c r="E572">
        <v>-5.23968E-2</v>
      </c>
      <c r="F572" s="5">
        <v>5.06398E-3</v>
      </c>
      <c r="G572">
        <f t="shared" si="72"/>
        <v>-4.140625</v>
      </c>
      <c r="H572">
        <f t="shared" si="76"/>
        <v>0.99949368725569809</v>
      </c>
      <c r="I572">
        <f t="shared" si="73"/>
        <v>-5.061845680043313E-3</v>
      </c>
      <c r="J572">
        <f t="shared" si="74"/>
        <v>-5.059282803065817E-2</v>
      </c>
      <c r="K572">
        <f t="shared" si="75"/>
        <v>5.061845680043313E-3</v>
      </c>
      <c r="L572">
        <f t="shared" si="77"/>
        <v>-2.3127443019577143E-6</v>
      </c>
      <c r="M572">
        <f t="shared" si="78"/>
        <v>9.4975680043313075E-5</v>
      </c>
      <c r="N572">
        <f t="shared" si="79"/>
        <v>1.8039719693418305E-3</v>
      </c>
      <c r="O572">
        <f t="shared" si="80"/>
        <v>2.134319956687003E-6</v>
      </c>
    </row>
    <row r="573" spans="1:15" x14ac:dyDescent="0.2">
      <c r="A573">
        <v>-0.89583299999999999</v>
      </c>
      <c r="B573">
        <v>0.4375</v>
      </c>
      <c r="C573">
        <v>0.99952200000000002</v>
      </c>
      <c r="D573">
        <v>-4.68558E-3</v>
      </c>
      <c r="E573">
        <v>-5.0260600000000002E-2</v>
      </c>
      <c r="F573" s="5">
        <v>4.78182E-3</v>
      </c>
      <c r="G573">
        <f t="shared" si="72"/>
        <v>-4.1666650000000001</v>
      </c>
      <c r="H573">
        <f t="shared" si="76"/>
        <v>0.99951937497266652</v>
      </c>
      <c r="I573">
        <f t="shared" si="73"/>
        <v>-4.8050952712515886E-3</v>
      </c>
      <c r="J573">
        <f t="shared" si="74"/>
        <v>-4.8027858222055027E-2</v>
      </c>
      <c r="K573">
        <f t="shared" si="75"/>
        <v>4.8050952712515886E-3</v>
      </c>
      <c r="L573">
        <f t="shared" si="77"/>
        <v>-2.6250273335026719E-6</v>
      </c>
      <c r="M573">
        <f t="shared" si="78"/>
        <v>1.1951527125158862E-4</v>
      </c>
      <c r="N573">
        <f t="shared" si="79"/>
        <v>2.2327417779449757E-3</v>
      </c>
      <c r="O573">
        <f t="shared" si="80"/>
        <v>2.3275271251588583E-5</v>
      </c>
    </row>
    <row r="574" spans="1:15" x14ac:dyDescent="0.2">
      <c r="A574">
        <v>-0.89583299999999999</v>
      </c>
      <c r="B574">
        <v>0.44270799999999999</v>
      </c>
      <c r="C574">
        <v>0.99954600000000005</v>
      </c>
      <c r="D574">
        <v>-4.4353200000000004E-3</v>
      </c>
      <c r="E574">
        <v>-4.7938700000000001E-2</v>
      </c>
      <c r="F574" s="5">
        <v>4.5288300000000002E-3</v>
      </c>
      <c r="G574">
        <f t="shared" si="72"/>
        <v>-4.1927049999999992</v>
      </c>
      <c r="H574">
        <f t="shared" si="76"/>
        <v>0.9995437597237401</v>
      </c>
      <c r="I574">
        <f t="shared" si="73"/>
        <v>-4.561361986651559E-3</v>
      </c>
      <c r="J574">
        <f t="shared" si="74"/>
        <v>-4.5592809095986467E-2</v>
      </c>
      <c r="K574">
        <f t="shared" si="75"/>
        <v>4.561361986651559E-3</v>
      </c>
      <c r="L574">
        <f t="shared" si="77"/>
        <v>-2.2402762599460502E-6</v>
      </c>
      <c r="M574">
        <f t="shared" si="78"/>
        <v>1.2604198665155854E-4</v>
      </c>
      <c r="N574">
        <f t="shared" si="79"/>
        <v>2.345890904013534E-3</v>
      </c>
      <c r="O574">
        <f t="shared" si="80"/>
        <v>3.2531986651558771E-5</v>
      </c>
    </row>
    <row r="575" spans="1:15" x14ac:dyDescent="0.2">
      <c r="A575">
        <v>-0.89583299999999999</v>
      </c>
      <c r="B575">
        <v>0.44791700000000001</v>
      </c>
      <c r="C575">
        <v>0.99956900000000004</v>
      </c>
      <c r="D575">
        <v>-4.2094799999999998E-3</v>
      </c>
      <c r="E575">
        <v>-4.55285E-2</v>
      </c>
      <c r="F575" s="5">
        <v>4.2988699999999998E-3</v>
      </c>
      <c r="G575">
        <f t="shared" si="72"/>
        <v>-4.21875</v>
      </c>
      <c r="H575">
        <f t="shared" si="76"/>
        <v>0.99956691190020974</v>
      </c>
      <c r="I575">
        <f t="shared" si="73"/>
        <v>-4.3299431713911653E-3</v>
      </c>
      <c r="J575">
        <f t="shared" si="74"/>
        <v>-4.3280679245308672E-2</v>
      </c>
      <c r="K575">
        <f t="shared" si="75"/>
        <v>4.3299431713911653E-3</v>
      </c>
      <c r="L575">
        <f t="shared" si="77"/>
        <v>-2.0880997902983367E-6</v>
      </c>
      <c r="M575">
        <f t="shared" si="78"/>
        <v>1.2046317139116549E-4</v>
      </c>
      <c r="N575">
        <f t="shared" si="79"/>
        <v>2.2478207546913279E-3</v>
      </c>
      <c r="O575">
        <f t="shared" si="80"/>
        <v>3.1073171391165534E-5</v>
      </c>
    </row>
    <row r="576" spans="1:15" x14ac:dyDescent="0.2">
      <c r="A576">
        <v>-0.89583299999999999</v>
      </c>
      <c r="B576">
        <v>0.453125</v>
      </c>
      <c r="C576">
        <v>0.99959100000000001</v>
      </c>
      <c r="D576">
        <v>-4.00002E-3</v>
      </c>
      <c r="E576">
        <v>-4.3153999999999998E-2</v>
      </c>
      <c r="F576" s="5">
        <v>4.0841799999999998E-3</v>
      </c>
      <c r="G576">
        <f t="shared" si="72"/>
        <v>-4.2447900000000001</v>
      </c>
      <c r="H576">
        <f t="shared" si="76"/>
        <v>0.99958888533738033</v>
      </c>
      <c r="I576">
        <f t="shared" si="73"/>
        <v>-4.1103015498664486E-3</v>
      </c>
      <c r="J576">
        <f t="shared" si="74"/>
        <v>-4.1086117446315101E-2</v>
      </c>
      <c r="K576">
        <f t="shared" si="75"/>
        <v>4.1103015498664486E-3</v>
      </c>
      <c r="L576">
        <f t="shared" si="77"/>
        <v>-2.1146626196788532E-6</v>
      </c>
      <c r="M576">
        <f t="shared" si="78"/>
        <v>1.1028154986644865E-4</v>
      </c>
      <c r="N576">
        <f t="shared" si="79"/>
        <v>2.0678825536848966E-3</v>
      </c>
      <c r="O576">
        <f t="shared" si="80"/>
        <v>2.6121549866448858E-5</v>
      </c>
    </row>
    <row r="577" spans="1:15" x14ac:dyDescent="0.2">
      <c r="A577">
        <v>-0.89583299999999999</v>
      </c>
      <c r="B577">
        <v>0.45833299999999999</v>
      </c>
      <c r="C577">
        <v>0.99961199999999995</v>
      </c>
      <c r="D577">
        <v>-3.8038400000000002E-3</v>
      </c>
      <c r="E577">
        <v>-4.0852899999999998E-2</v>
      </c>
      <c r="F577" s="5">
        <v>3.88251E-3</v>
      </c>
      <c r="G577">
        <f t="shared" si="72"/>
        <v>-4.2708299999999992</v>
      </c>
      <c r="H577">
        <f t="shared" si="76"/>
        <v>0.999609744133657</v>
      </c>
      <c r="I577">
        <f t="shared" si="73"/>
        <v>-3.9017971652219774E-3</v>
      </c>
      <c r="J577">
        <f t="shared" si="74"/>
        <v>-3.9002744659889683E-2</v>
      </c>
      <c r="K577">
        <f t="shared" si="75"/>
        <v>3.9017971652219774E-3</v>
      </c>
      <c r="L577">
        <f t="shared" si="77"/>
        <v>-2.2558663429483872E-6</v>
      </c>
      <c r="M577">
        <f t="shared" si="78"/>
        <v>9.7957165221977237E-5</v>
      </c>
      <c r="N577">
        <f t="shared" si="79"/>
        <v>1.8501553401103141E-3</v>
      </c>
      <c r="O577">
        <f t="shared" si="80"/>
        <v>1.9287165221977369E-5</v>
      </c>
    </row>
    <row r="578" spans="1:15" x14ac:dyDescent="0.2">
      <c r="A578">
        <v>-0.89583299999999999</v>
      </c>
      <c r="B578">
        <v>0.46354200000000001</v>
      </c>
      <c r="C578">
        <v>0.99963100000000005</v>
      </c>
      <c r="D578">
        <v>-3.6174699999999998E-3</v>
      </c>
      <c r="E578">
        <v>-3.8670299999999998E-2</v>
      </c>
      <c r="F578" s="5">
        <v>3.6910599999999999E-3</v>
      </c>
      <c r="G578">
        <f t="shared" si="72"/>
        <v>-4.296875</v>
      </c>
      <c r="H578">
        <f t="shared" si="76"/>
        <v>0.9996295485134693</v>
      </c>
      <c r="I578">
        <f t="shared" si="73"/>
        <v>-3.7038286937868523E-3</v>
      </c>
      <c r="J578">
        <f t="shared" si="74"/>
        <v>-3.7024566049413836E-2</v>
      </c>
      <c r="K578">
        <f t="shared" si="75"/>
        <v>3.7038286937868523E-3</v>
      </c>
      <c r="L578">
        <f t="shared" si="77"/>
        <v>-1.4514865307457825E-6</v>
      </c>
      <c r="M578">
        <f t="shared" si="78"/>
        <v>8.6358693786852542E-5</v>
      </c>
      <c r="N578">
        <f t="shared" si="79"/>
        <v>1.6457339505861618E-3</v>
      </c>
      <c r="O578">
        <f t="shared" si="80"/>
        <v>1.2768693786852428E-5</v>
      </c>
    </row>
    <row r="579" spans="1:15" x14ac:dyDescent="0.2">
      <c r="A579">
        <v>-0.89583299999999999</v>
      </c>
      <c r="B579">
        <v>0.46875</v>
      </c>
      <c r="C579">
        <v>0.99965000000000004</v>
      </c>
      <c r="D579">
        <v>-3.43729E-3</v>
      </c>
      <c r="E579">
        <v>-3.6654800000000001E-2</v>
      </c>
      <c r="F579" s="5">
        <v>3.50665E-3</v>
      </c>
      <c r="G579">
        <f t="shared" si="72"/>
        <v>-4.3229150000000001</v>
      </c>
      <c r="H579">
        <f t="shared" si="76"/>
        <v>0.99964834453792595</v>
      </c>
      <c r="I579">
        <f t="shared" si="73"/>
        <v>-3.5159363129204971E-3</v>
      </c>
      <c r="J579">
        <f t="shared" si="74"/>
        <v>-3.5146999147117539E-2</v>
      </c>
      <c r="K579">
        <f t="shared" si="75"/>
        <v>3.5159363129204971E-3</v>
      </c>
      <c r="L579">
        <f t="shared" si="77"/>
        <v>-1.6554620740905079E-6</v>
      </c>
      <c r="M579">
        <f t="shared" si="78"/>
        <v>7.8646312920497164E-5</v>
      </c>
      <c r="N579">
        <f t="shared" si="79"/>
        <v>1.5078008528824627E-3</v>
      </c>
      <c r="O579">
        <f t="shared" si="80"/>
        <v>9.2863129204970828E-6</v>
      </c>
    </row>
    <row r="580" spans="1:15" x14ac:dyDescent="0.2">
      <c r="A580">
        <v>-0.89583299999999999</v>
      </c>
      <c r="B580">
        <v>0.47395799999999999</v>
      </c>
      <c r="C580">
        <v>0.999668</v>
      </c>
      <c r="D580">
        <v>-3.2610400000000002E-3</v>
      </c>
      <c r="E580">
        <v>-3.4832200000000001E-2</v>
      </c>
      <c r="F580" s="5">
        <v>3.32724E-3</v>
      </c>
      <c r="G580">
        <f t="shared" ref="G580:G643" si="81">(A580+0.5-B580)/(2*0.1)</f>
        <v>-4.3489549999999992</v>
      </c>
      <c r="H580">
        <f t="shared" si="76"/>
        <v>0.99966618704600918</v>
      </c>
      <c r="I580">
        <f t="shared" ref="I580:I643" si="82" xml:space="preserve"> -1/(2*0.1) * ( _xlfn.SECH(G580))^2</f>
        <v>-3.3375723844679076E-3</v>
      </c>
      <c r="J580">
        <f t="shared" ref="J580:J643" si="83" xml:space="preserve"> 1/(2*0.1^2) * (_xlfn.SECH(G580))^2*TANH(G580)</f>
        <v>-3.3364582595710901E-2</v>
      </c>
      <c r="K580">
        <f t="shared" ref="K580:K643" si="84">1/(2*0.1)* (_xlfn.SECH(G580))^2</f>
        <v>3.3375723844679076E-3</v>
      </c>
      <c r="L580">
        <f t="shared" si="77"/>
        <v>-1.8129539908207093E-6</v>
      </c>
      <c r="M580">
        <f t="shared" si="78"/>
        <v>7.6532384467907413E-5</v>
      </c>
      <c r="N580">
        <f t="shared" si="79"/>
        <v>1.4676174042890996E-3</v>
      </c>
      <c r="O580">
        <f t="shared" si="80"/>
        <v>1.0332384467907647E-5</v>
      </c>
    </row>
    <row r="581" spans="1:15" x14ac:dyDescent="0.2">
      <c r="A581">
        <v>-0.89583299999999999</v>
      </c>
      <c r="B581">
        <v>0.47916700000000001</v>
      </c>
      <c r="C581">
        <v>0.99968500000000005</v>
      </c>
      <c r="D581">
        <v>-3.0881200000000002E-3</v>
      </c>
      <c r="E581">
        <v>-3.3199899999999997E-2</v>
      </c>
      <c r="F581" s="5">
        <v>3.15219E-3</v>
      </c>
      <c r="G581">
        <f t="shared" si="81"/>
        <v>-4.375</v>
      </c>
      <c r="H581">
        <f t="shared" ref="H581:H644" si="85">-TANH(G581)</f>
        <v>0.99968312756179489</v>
      </c>
      <c r="I581">
        <f t="shared" si="82"/>
        <v>-3.1682223413400483E-3</v>
      </c>
      <c r="J581">
        <f t="shared" si="83"/>
        <v>-3.1672184190019721E-2</v>
      </c>
      <c r="K581">
        <f t="shared" si="84"/>
        <v>3.1682223413400483E-3</v>
      </c>
      <c r="L581">
        <f t="shared" ref="L581:L644" si="86">MAX(H581-C581)</f>
        <v>-1.8724382051527044E-6</v>
      </c>
      <c r="M581">
        <f t="shared" ref="M581:M644" si="87">ABS(I581-D581)</f>
        <v>8.0102341340048105E-5</v>
      </c>
      <c r="N581">
        <f t="shared" ref="N581:N644" si="88">ABS(J581-E581)</f>
        <v>1.5277158099802762E-3</v>
      </c>
      <c r="O581">
        <f t="shared" ref="O581:O644" si="89">ABS(K581-F581)</f>
        <v>1.6032341340048266E-5</v>
      </c>
    </row>
    <row r="582" spans="1:15" x14ac:dyDescent="0.2">
      <c r="A582">
        <v>-0.89583299999999999</v>
      </c>
      <c r="B582">
        <v>0.484375</v>
      </c>
      <c r="C582">
        <v>0.99970099999999995</v>
      </c>
      <c r="D582">
        <v>-2.9201600000000002E-3</v>
      </c>
      <c r="E582">
        <v>-3.17167E-2</v>
      </c>
      <c r="F582" s="5">
        <v>2.98278E-3</v>
      </c>
      <c r="G582">
        <f t="shared" si="81"/>
        <v>-4.4010400000000001</v>
      </c>
      <c r="H582">
        <f t="shared" si="85"/>
        <v>0.99969920549319424</v>
      </c>
      <c r="I582">
        <f t="shared" si="82"/>
        <v>-3.0074926813810324E-3</v>
      </c>
      <c r="J582">
        <f t="shared" si="83"/>
        <v>-3.0065880441032141E-2</v>
      </c>
      <c r="K582">
        <f t="shared" si="84"/>
        <v>3.0074926813810324E-3</v>
      </c>
      <c r="L582">
        <f t="shared" si="86"/>
        <v>-1.7945068057079183E-6</v>
      </c>
      <c r="M582">
        <f t="shared" si="87"/>
        <v>8.7332681381032187E-5</v>
      </c>
      <c r="N582">
        <f t="shared" si="88"/>
        <v>1.6508195589678594E-3</v>
      </c>
      <c r="O582">
        <f t="shared" si="89"/>
        <v>2.4712681381032411E-5</v>
      </c>
    </row>
    <row r="583" spans="1:15" x14ac:dyDescent="0.2">
      <c r="A583">
        <v>-0.89583299999999999</v>
      </c>
      <c r="B583">
        <v>0.48958299999999999</v>
      </c>
      <c r="C583">
        <v>0.99971600000000005</v>
      </c>
      <c r="D583">
        <v>-2.7615600000000001E-3</v>
      </c>
      <c r="E583">
        <v>-3.02936E-2</v>
      </c>
      <c r="F583" s="5">
        <v>2.8226599999999998E-3</v>
      </c>
      <c r="G583">
        <f t="shared" si="81"/>
        <v>-4.4270799999999992</v>
      </c>
      <c r="H583">
        <f t="shared" si="85"/>
        <v>0.99971446775577544</v>
      </c>
      <c r="I583">
        <f t="shared" si="82"/>
        <v>-2.8549147989348446E-3</v>
      </c>
      <c r="J583">
        <f t="shared" si="83"/>
        <v>-2.8540996287052343E-2</v>
      </c>
      <c r="K583">
        <f t="shared" si="84"/>
        <v>2.8549147989348446E-3</v>
      </c>
      <c r="L583">
        <f t="shared" si="86"/>
        <v>-1.53224422461129E-6</v>
      </c>
      <c r="M583">
        <f t="shared" si="87"/>
        <v>9.3354798934844416E-5</v>
      </c>
      <c r="N583">
        <f t="shared" si="88"/>
        <v>1.7526037129476577E-3</v>
      </c>
      <c r="O583">
        <f t="shared" si="89"/>
        <v>3.225479893484472E-5</v>
      </c>
    </row>
    <row r="584" spans="1:15" x14ac:dyDescent="0.2">
      <c r="A584">
        <v>-0.89583299999999999</v>
      </c>
      <c r="B584">
        <v>0.49479200000000001</v>
      </c>
      <c r="C584">
        <v>0.99973100000000004</v>
      </c>
      <c r="D584">
        <v>-2.6200300000000002E-3</v>
      </c>
      <c r="E584">
        <v>-2.87846E-2</v>
      </c>
      <c r="F584" s="5">
        <v>2.6783599999999999E-3</v>
      </c>
      <c r="G584">
        <f t="shared" si="81"/>
        <v>-4.453125</v>
      </c>
      <c r="H584">
        <f t="shared" si="85"/>
        <v>0.99972895842875187</v>
      </c>
      <c r="I584">
        <f t="shared" si="82"/>
        <v>-2.7100483948146303E-3</v>
      </c>
      <c r="J584">
        <f t="shared" si="83"/>
        <v>-2.7093138590395405E-2</v>
      </c>
      <c r="K584">
        <f t="shared" si="84"/>
        <v>2.7100483948146303E-3</v>
      </c>
      <c r="L584">
        <f t="shared" si="86"/>
        <v>-2.0415712481680615E-6</v>
      </c>
      <c r="M584">
        <f t="shared" si="87"/>
        <v>9.0018394814630077E-5</v>
      </c>
      <c r="N584">
        <f t="shared" si="88"/>
        <v>1.691461409604595E-3</v>
      </c>
      <c r="O584">
        <f t="shared" si="89"/>
        <v>3.168839481463041E-5</v>
      </c>
    </row>
    <row r="585" spans="1:15" x14ac:dyDescent="0.2">
      <c r="A585">
        <v>-0.89583299999999999</v>
      </c>
      <c r="B585">
        <v>0.5</v>
      </c>
      <c r="C585">
        <v>0.99974399999999997</v>
      </c>
      <c r="D585">
        <v>-2.5071199999999998E-3</v>
      </c>
      <c r="E585">
        <v>-2.6976300000000002E-2</v>
      </c>
      <c r="F585" s="5">
        <v>2.5597900000000002E-3</v>
      </c>
      <c r="G585">
        <f t="shared" si="81"/>
        <v>-4.4791650000000001</v>
      </c>
      <c r="H585">
        <f t="shared" si="85"/>
        <v>0.99974271122663561</v>
      </c>
      <c r="I585">
        <f t="shared" si="82"/>
        <v>-2.572556746080837E-3</v>
      </c>
      <c r="J585">
        <f t="shared" si="83"/>
        <v>-2.5718948561112273E-2</v>
      </c>
      <c r="K585">
        <f t="shared" si="84"/>
        <v>2.572556746080837E-3</v>
      </c>
      <c r="L585">
        <f t="shared" si="86"/>
        <v>-1.2887733643607291E-6</v>
      </c>
      <c r="M585">
        <f t="shared" si="87"/>
        <v>6.5436746080837181E-5</v>
      </c>
      <c r="N585">
        <f t="shared" si="88"/>
        <v>1.2573514388877285E-3</v>
      </c>
      <c r="O585">
        <f t="shared" si="89"/>
        <v>1.276674608083686E-5</v>
      </c>
    </row>
    <row r="586" spans="1:15" x14ac:dyDescent="0.2">
      <c r="A586">
        <v>-0.875</v>
      </c>
      <c r="B586">
        <v>0</v>
      </c>
      <c r="C586">
        <v>0.95404500000000003</v>
      </c>
      <c r="D586">
        <v>-0.448967</v>
      </c>
      <c r="E586">
        <v>-4.2780699999999996</v>
      </c>
      <c r="F586" s="5">
        <v>0.448988</v>
      </c>
      <c r="G586">
        <f t="shared" si="81"/>
        <v>-1.875</v>
      </c>
      <c r="H586">
        <f t="shared" si="85"/>
        <v>0.95404526017994873</v>
      </c>
      <c r="I586">
        <f t="shared" si="82"/>
        <v>-0.44898820764086933</v>
      </c>
      <c r="J586">
        <f t="shared" si="83"/>
        <v>-4.2835507137646198</v>
      </c>
      <c r="K586">
        <f t="shared" si="84"/>
        <v>0.44898820764086933</v>
      </c>
      <c r="L586">
        <f t="shared" si="86"/>
        <v>2.6017994869675931E-7</v>
      </c>
      <c r="M586">
        <f t="shared" si="87"/>
        <v>2.1207640869325139E-5</v>
      </c>
      <c r="N586">
        <f t="shared" si="88"/>
        <v>5.4807137646202264E-3</v>
      </c>
      <c r="O586">
        <f t="shared" si="89"/>
        <v>2.0764086933189319E-7</v>
      </c>
    </row>
    <row r="587" spans="1:15" x14ac:dyDescent="0.2">
      <c r="A587">
        <v>-0.875</v>
      </c>
      <c r="B587">
        <v>5.2083299999999997E-3</v>
      </c>
      <c r="C587">
        <v>0.95632700000000004</v>
      </c>
      <c r="D587">
        <v>-0.42717899999999998</v>
      </c>
      <c r="E587">
        <v>-4.0810700000000004</v>
      </c>
      <c r="F587" s="5">
        <v>0.42719800000000002</v>
      </c>
      <c r="G587">
        <f t="shared" si="81"/>
        <v>-1.9010416499999998</v>
      </c>
      <c r="H587">
        <f t="shared" si="85"/>
        <v>0.95632654493628322</v>
      </c>
      <c r="I587">
        <f t="shared" si="82"/>
        <v>-0.42719769725115608</v>
      </c>
      <c r="J587">
        <f t="shared" si="83"/>
        <v>-4.0854049781693442</v>
      </c>
      <c r="K587">
        <f t="shared" si="84"/>
        <v>0.42719769725115608</v>
      </c>
      <c r="L587">
        <f t="shared" si="86"/>
        <v>-4.5506371681991453E-7</v>
      </c>
      <c r="M587">
        <f t="shared" si="87"/>
        <v>1.8697251156107875E-5</v>
      </c>
      <c r="N587">
        <f t="shared" si="88"/>
        <v>4.3349781693438061E-3</v>
      </c>
      <c r="O587">
        <f t="shared" si="89"/>
        <v>3.0274884393888257E-7</v>
      </c>
    </row>
    <row r="588" spans="1:15" x14ac:dyDescent="0.2">
      <c r="A588">
        <v>-0.875</v>
      </c>
      <c r="B588">
        <v>1.0416699999999999E-2</v>
      </c>
      <c r="C588">
        <v>0.95849700000000004</v>
      </c>
      <c r="D588">
        <v>-0.40640100000000001</v>
      </c>
      <c r="E588">
        <v>-3.8921999999999999</v>
      </c>
      <c r="F588" s="5">
        <v>0.406418</v>
      </c>
      <c r="G588">
        <f t="shared" si="81"/>
        <v>-1.9270834999999999</v>
      </c>
      <c r="H588">
        <f t="shared" si="85"/>
        <v>0.9584970037577506</v>
      </c>
      <c r="I588">
        <f t="shared" si="82"/>
        <v>-0.40641746893707198</v>
      </c>
      <c r="J588">
        <f t="shared" si="83"/>
        <v>-3.895499262509921</v>
      </c>
      <c r="K588">
        <f t="shared" si="84"/>
        <v>0.40641746893707198</v>
      </c>
      <c r="L588">
        <f t="shared" si="86"/>
        <v>3.7577505551666945E-9</v>
      </c>
      <c r="M588">
        <f t="shared" si="87"/>
        <v>1.6468937071967282E-5</v>
      </c>
      <c r="N588">
        <f t="shared" si="88"/>
        <v>3.2992625099210748E-3</v>
      </c>
      <c r="O588">
        <f t="shared" si="89"/>
        <v>5.3106292802196364E-7</v>
      </c>
    </row>
    <row r="589" spans="1:15" x14ac:dyDescent="0.2">
      <c r="A589">
        <v>-0.875</v>
      </c>
      <c r="B589">
        <v>1.5625E-2</v>
      </c>
      <c r="C589">
        <v>0.96056200000000003</v>
      </c>
      <c r="D589">
        <v>-0.38659100000000002</v>
      </c>
      <c r="E589">
        <v>-3.71122</v>
      </c>
      <c r="F589" s="5">
        <v>0.38660600000000001</v>
      </c>
      <c r="G589">
        <f t="shared" si="81"/>
        <v>-1.953125</v>
      </c>
      <c r="H589">
        <f t="shared" si="85"/>
        <v>0.96056174378530668</v>
      </c>
      <c r="I589">
        <f t="shared" si="82"/>
        <v>-0.38660568188065292</v>
      </c>
      <c r="J589">
        <f t="shared" si="83"/>
        <v>-3.7135862794458747</v>
      </c>
      <c r="K589">
        <f t="shared" si="84"/>
        <v>0.38660568188065292</v>
      </c>
      <c r="L589">
        <f t="shared" si="86"/>
        <v>-2.5621469335046498E-7</v>
      </c>
      <c r="M589">
        <f t="shared" si="87"/>
        <v>1.4681880652900325E-5</v>
      </c>
      <c r="N589">
        <f t="shared" si="88"/>
        <v>2.3662794458747527E-3</v>
      </c>
      <c r="O589">
        <f t="shared" si="89"/>
        <v>3.1811934708692036E-7</v>
      </c>
    </row>
    <row r="590" spans="1:15" x14ac:dyDescent="0.2">
      <c r="A590">
        <v>-0.875</v>
      </c>
      <c r="B590">
        <v>2.0833299999999999E-2</v>
      </c>
      <c r="C590">
        <v>0.96252599999999999</v>
      </c>
      <c r="D590">
        <v>-0.36770799999999998</v>
      </c>
      <c r="E590">
        <v>-3.5378799999999999</v>
      </c>
      <c r="F590" s="5">
        <v>0.36772100000000002</v>
      </c>
      <c r="G590">
        <f t="shared" si="81"/>
        <v>-1.9791664999999998</v>
      </c>
      <c r="H590">
        <f t="shared" si="85"/>
        <v>0.96252573013779197</v>
      </c>
      <c r="I590">
        <f t="shared" si="82"/>
        <v>-0.36772109411355292</v>
      </c>
      <c r="J590">
        <f t="shared" si="83"/>
        <v>-3.5394101459871519</v>
      </c>
      <c r="K590">
        <f t="shared" si="84"/>
        <v>0.36772109411355292</v>
      </c>
      <c r="L590">
        <f t="shared" si="86"/>
        <v>-2.698622080243851E-7</v>
      </c>
      <c r="M590">
        <f t="shared" si="87"/>
        <v>1.3094113552936104E-5</v>
      </c>
      <c r="N590">
        <f t="shared" si="88"/>
        <v>1.530145987151954E-3</v>
      </c>
      <c r="O590">
        <f t="shared" si="89"/>
        <v>9.4113552895347397E-8</v>
      </c>
    </row>
    <row r="591" spans="1:15" x14ac:dyDescent="0.2">
      <c r="A591">
        <v>-0.875</v>
      </c>
      <c r="B591">
        <v>2.6041700000000001E-2</v>
      </c>
      <c r="C591">
        <v>0.96439399999999997</v>
      </c>
      <c r="D591">
        <v>-0.34971200000000002</v>
      </c>
      <c r="E591">
        <v>-3.3719299999999999</v>
      </c>
      <c r="F591" s="5">
        <v>0.34972399999999998</v>
      </c>
      <c r="G591">
        <f t="shared" si="81"/>
        <v>-2.0052084999999997</v>
      </c>
      <c r="H591">
        <f t="shared" si="85"/>
        <v>0.96439372313142135</v>
      </c>
      <c r="I591">
        <f t="shared" si="82"/>
        <v>-0.34972373392357814</v>
      </c>
      <c r="J591">
        <f t="shared" si="83"/>
        <v>-3.3727137382598205</v>
      </c>
      <c r="K591">
        <f t="shared" si="84"/>
        <v>0.34972373392357814</v>
      </c>
      <c r="L591">
        <f t="shared" si="86"/>
        <v>-2.7686857861919378E-7</v>
      </c>
      <c r="M591">
        <f t="shared" si="87"/>
        <v>1.1733923578116645E-5</v>
      </c>
      <c r="N591">
        <f t="shared" si="88"/>
        <v>7.8373825982058776E-4</v>
      </c>
      <c r="O591">
        <f t="shared" si="89"/>
        <v>2.6607642183984481E-7</v>
      </c>
    </row>
    <row r="592" spans="1:15" x14ac:dyDescent="0.2">
      <c r="A592">
        <v>-0.875</v>
      </c>
      <c r="B592">
        <v>3.125E-2</v>
      </c>
      <c r="C592">
        <v>0.96616999999999997</v>
      </c>
      <c r="D592">
        <v>-0.33256599999999997</v>
      </c>
      <c r="E592">
        <v>-3.21312</v>
      </c>
      <c r="F592" s="5">
        <v>0.33257599999999998</v>
      </c>
      <c r="G592">
        <f t="shared" si="81"/>
        <v>-2.03125</v>
      </c>
      <c r="H592">
        <f t="shared" si="85"/>
        <v>0.96617017346654699</v>
      </c>
      <c r="I592">
        <f t="shared" si="82"/>
        <v>-0.33257597951811263</v>
      </c>
      <c r="J592">
        <f t="shared" si="83"/>
        <v>-3.2132499182182159</v>
      </c>
      <c r="K592">
        <f t="shared" si="84"/>
        <v>0.33257597951811263</v>
      </c>
      <c r="L592">
        <f t="shared" si="86"/>
        <v>1.7346654701544395E-7</v>
      </c>
      <c r="M592">
        <f t="shared" si="87"/>
        <v>9.9795181126571819E-6</v>
      </c>
      <c r="N592">
        <f t="shared" si="88"/>
        <v>1.2991821821595195E-4</v>
      </c>
      <c r="O592">
        <f t="shared" si="89"/>
        <v>2.0481887352818973E-8</v>
      </c>
    </row>
    <row r="593" spans="1:15" x14ac:dyDescent="0.2">
      <c r="A593">
        <v>-0.875</v>
      </c>
      <c r="B593">
        <v>3.6458299999999999E-2</v>
      </c>
      <c r="C593">
        <v>0.96785900000000002</v>
      </c>
      <c r="D593">
        <v>-0.31623099999999998</v>
      </c>
      <c r="E593">
        <v>-3.0612200000000001</v>
      </c>
      <c r="F593" s="5">
        <v>0.31624000000000002</v>
      </c>
      <c r="G593">
        <f t="shared" si="81"/>
        <v>-2.0572914999999998</v>
      </c>
      <c r="H593">
        <f t="shared" si="85"/>
        <v>0.96785944416271585</v>
      </c>
      <c r="I593">
        <f t="shared" si="82"/>
        <v>-0.31624048172519359</v>
      </c>
      <c r="J593">
        <f t="shared" si="83"/>
        <v>-3.0607633686429536</v>
      </c>
      <c r="K593">
        <f t="shared" si="84"/>
        <v>0.31624048172519359</v>
      </c>
      <c r="L593">
        <f t="shared" si="86"/>
        <v>4.4416271582914391E-7</v>
      </c>
      <c r="M593">
        <f t="shared" si="87"/>
        <v>9.4817251936052394E-6</v>
      </c>
      <c r="N593">
        <f t="shared" si="88"/>
        <v>4.566313570464331E-4</v>
      </c>
      <c r="O593">
        <f t="shared" si="89"/>
        <v>4.8172519356848298E-7</v>
      </c>
    </row>
    <row r="594" spans="1:15" x14ac:dyDescent="0.2">
      <c r="A594">
        <v>-0.875</v>
      </c>
      <c r="B594">
        <v>4.1666700000000001E-2</v>
      </c>
      <c r="C594">
        <v>0.96946600000000005</v>
      </c>
      <c r="D594">
        <v>-0.300674</v>
      </c>
      <c r="E594">
        <v>-2.9159700000000002</v>
      </c>
      <c r="F594" s="5">
        <v>0.30068099999999998</v>
      </c>
      <c r="G594">
        <f t="shared" si="81"/>
        <v>-2.0833334999999997</v>
      </c>
      <c r="H594">
        <f t="shared" si="85"/>
        <v>0.96946570226196138</v>
      </c>
      <c r="I594">
        <f t="shared" si="82"/>
        <v>-0.30068126068861001</v>
      </c>
      <c r="J594">
        <f t="shared" si="83"/>
        <v>-2.9150016955049516</v>
      </c>
      <c r="K594">
        <f t="shared" si="84"/>
        <v>0.30068126068861001</v>
      </c>
      <c r="L594">
        <f t="shared" si="86"/>
        <v>-2.9773803866817161E-7</v>
      </c>
      <c r="M594">
        <f t="shared" si="87"/>
        <v>7.2606886100112789E-6</v>
      </c>
      <c r="N594">
        <f t="shared" si="88"/>
        <v>9.6830449504858862E-4</v>
      </c>
      <c r="O594">
        <f t="shared" si="89"/>
        <v>2.6068861003203381E-7</v>
      </c>
    </row>
    <row r="595" spans="1:15" x14ac:dyDescent="0.2">
      <c r="A595">
        <v>-0.875</v>
      </c>
      <c r="B595">
        <v>4.6875E-2</v>
      </c>
      <c r="C595">
        <v>0.97099299999999999</v>
      </c>
      <c r="D595">
        <v>-0.285858</v>
      </c>
      <c r="E595">
        <v>-2.7771400000000002</v>
      </c>
      <c r="F595" s="5">
        <v>0.28586499999999998</v>
      </c>
      <c r="G595">
        <f t="shared" si="81"/>
        <v>-2.109375</v>
      </c>
      <c r="H595">
        <f t="shared" si="85"/>
        <v>0.9709928406172359</v>
      </c>
      <c r="I595">
        <f t="shared" si="82"/>
        <v>-0.28586451735035417</v>
      </c>
      <c r="J595">
        <f t="shared" si="83"/>
        <v>-2.775723997336955</v>
      </c>
      <c r="K595">
        <f t="shared" si="84"/>
        <v>0.28586451735035417</v>
      </c>
      <c r="L595">
        <f t="shared" si="86"/>
        <v>-1.5938276409777075E-7</v>
      </c>
      <c r="M595">
        <f t="shared" si="87"/>
        <v>6.5173503541737787E-6</v>
      </c>
      <c r="N595">
        <f t="shared" si="88"/>
        <v>1.4160026630452016E-3</v>
      </c>
      <c r="O595">
        <f t="shared" si="89"/>
        <v>4.8264964580546632E-7</v>
      </c>
    </row>
    <row r="596" spans="1:15" x14ac:dyDescent="0.2">
      <c r="A596">
        <v>-0.875</v>
      </c>
      <c r="B596">
        <v>5.2083299999999999E-2</v>
      </c>
      <c r="C596">
        <v>0.972445</v>
      </c>
      <c r="D596">
        <v>-0.27175100000000002</v>
      </c>
      <c r="E596">
        <v>-2.6444800000000002</v>
      </c>
      <c r="F596" s="5">
        <v>0.27175700000000003</v>
      </c>
      <c r="G596">
        <f t="shared" si="81"/>
        <v>-2.1354164999999998</v>
      </c>
      <c r="H596">
        <f t="shared" si="85"/>
        <v>0.97244466950219255</v>
      </c>
      <c r="I596">
        <f t="shared" si="82"/>
        <v>-0.27175682378385868</v>
      </c>
      <c r="J596">
        <f t="shared" si="83"/>
        <v>-2.6426847468946</v>
      </c>
      <c r="K596">
        <f t="shared" si="84"/>
        <v>0.27175682378385868</v>
      </c>
      <c r="L596">
        <f t="shared" si="86"/>
        <v>-3.3049780745475488E-7</v>
      </c>
      <c r="M596">
        <f t="shared" si="87"/>
        <v>5.8237838586605584E-6</v>
      </c>
      <c r="N596">
        <f t="shared" si="88"/>
        <v>1.7952531054001852E-3</v>
      </c>
      <c r="O596">
        <f t="shared" si="89"/>
        <v>1.7621614134544217E-7</v>
      </c>
    </row>
    <row r="597" spans="1:15" x14ac:dyDescent="0.2">
      <c r="A597">
        <v>-0.875</v>
      </c>
      <c r="B597">
        <v>5.7291700000000001E-2</v>
      </c>
      <c r="C597">
        <v>0.97382500000000005</v>
      </c>
      <c r="D597">
        <v>-0.258322</v>
      </c>
      <c r="E597">
        <v>-2.5177700000000001</v>
      </c>
      <c r="F597" s="5">
        <v>0.258326</v>
      </c>
      <c r="G597">
        <f t="shared" si="81"/>
        <v>-2.1614584999999997</v>
      </c>
      <c r="H597">
        <f t="shared" si="85"/>
        <v>0.97382482416256289</v>
      </c>
      <c r="I597">
        <f t="shared" si="82"/>
        <v>-0.25832605922376733</v>
      </c>
      <c r="J597">
        <f t="shared" si="83"/>
        <v>-2.51564329200193</v>
      </c>
      <c r="K597">
        <f t="shared" si="84"/>
        <v>0.25832605922376733</v>
      </c>
      <c r="L597">
        <f t="shared" si="86"/>
        <v>-1.7583743716631517E-7</v>
      </c>
      <c r="M597">
        <f t="shared" si="87"/>
        <v>4.0592237673386933E-6</v>
      </c>
      <c r="N597">
        <f t="shared" si="88"/>
        <v>2.126707998070021E-3</v>
      </c>
      <c r="O597">
        <f t="shared" si="89"/>
        <v>5.9223767334692923E-8</v>
      </c>
    </row>
    <row r="598" spans="1:15" x14ac:dyDescent="0.2">
      <c r="A598">
        <v>-0.875</v>
      </c>
      <c r="B598">
        <v>6.25E-2</v>
      </c>
      <c r="C598">
        <v>0.97513700000000003</v>
      </c>
      <c r="D598">
        <v>-0.24553800000000001</v>
      </c>
      <c r="E598">
        <v>-2.3967800000000001</v>
      </c>
      <c r="F598" s="5">
        <v>0.24554200000000001</v>
      </c>
      <c r="G598">
        <f t="shared" si="81"/>
        <v>-2.1875</v>
      </c>
      <c r="H598">
        <f t="shared" si="85"/>
        <v>0.97513669829362815</v>
      </c>
      <c r="I598">
        <f t="shared" si="82"/>
        <v>-0.24554209820500603</v>
      </c>
      <c r="J598">
        <f t="shared" si="83"/>
        <v>-2.3943711093571931</v>
      </c>
      <c r="K598">
        <f t="shared" si="84"/>
        <v>0.24554209820500603</v>
      </c>
      <c r="L598">
        <f t="shared" si="86"/>
        <v>-3.0170637188575711E-7</v>
      </c>
      <c r="M598">
        <f t="shared" si="87"/>
        <v>4.0982050060200947E-6</v>
      </c>
      <c r="N598">
        <f t="shared" si="88"/>
        <v>2.4088906428070267E-3</v>
      </c>
      <c r="O598">
        <f t="shared" si="89"/>
        <v>9.8205006016094387E-8</v>
      </c>
    </row>
    <row r="599" spans="1:15" x14ac:dyDescent="0.2">
      <c r="A599">
        <v>-0.875</v>
      </c>
      <c r="B599">
        <v>6.7708299999999999E-2</v>
      </c>
      <c r="C599">
        <v>0.97638400000000003</v>
      </c>
      <c r="D599">
        <v>-0.233372</v>
      </c>
      <c r="E599">
        <v>-2.2812800000000002</v>
      </c>
      <c r="F599" s="5">
        <v>0.233375</v>
      </c>
      <c r="G599">
        <f t="shared" si="81"/>
        <v>-2.2135414999999998</v>
      </c>
      <c r="H599">
        <f t="shared" si="85"/>
        <v>0.97638360926318379</v>
      </c>
      <c r="I599">
        <f t="shared" si="82"/>
        <v>-0.23337523781099179</v>
      </c>
      <c r="J599">
        <f t="shared" si="83"/>
        <v>-2.2786375700654995</v>
      </c>
      <c r="K599">
        <f t="shared" si="84"/>
        <v>0.23337523781099179</v>
      </c>
      <c r="L599">
        <f t="shared" si="86"/>
        <v>-3.9073681623591483E-7</v>
      </c>
      <c r="M599">
        <f t="shared" si="87"/>
        <v>3.2378109917907683E-6</v>
      </c>
      <c r="N599">
        <f t="shared" si="88"/>
        <v>2.6424299345007007E-3</v>
      </c>
      <c r="O599">
        <f t="shared" si="89"/>
        <v>2.3781099178776799E-7</v>
      </c>
    </row>
    <row r="600" spans="1:15" x14ac:dyDescent="0.2">
      <c r="A600">
        <v>-0.875</v>
      </c>
      <c r="B600">
        <v>7.2916700000000001E-2</v>
      </c>
      <c r="C600">
        <v>0.97756900000000002</v>
      </c>
      <c r="D600">
        <v>-0.22179499999999999</v>
      </c>
      <c r="E600">
        <v>-2.1710500000000001</v>
      </c>
      <c r="F600" s="5">
        <v>0.22179699999999999</v>
      </c>
      <c r="G600">
        <f t="shared" si="81"/>
        <v>-2.2395834999999997</v>
      </c>
      <c r="H600">
        <f t="shared" si="85"/>
        <v>0.97756871918703869</v>
      </c>
      <c r="I600">
        <f t="shared" si="82"/>
        <v>-0.22179699633506342</v>
      </c>
      <c r="J600">
        <f t="shared" si="83"/>
        <v>-2.1682180562680022</v>
      </c>
      <c r="K600">
        <f t="shared" si="84"/>
        <v>0.22179699633506342</v>
      </c>
      <c r="L600">
        <f t="shared" si="86"/>
        <v>-2.8081296132853595E-7</v>
      </c>
      <c r="M600">
        <f t="shared" si="87"/>
        <v>1.9963350634255583E-6</v>
      </c>
      <c r="N600">
        <f t="shared" si="88"/>
        <v>2.8319437319979102E-3</v>
      </c>
      <c r="O600">
        <f t="shared" si="89"/>
        <v>3.6649365764418462E-9</v>
      </c>
    </row>
    <row r="601" spans="1:15" x14ac:dyDescent="0.2">
      <c r="A601">
        <v>-0.875</v>
      </c>
      <c r="B601">
        <v>7.8125E-2</v>
      </c>
      <c r="C601">
        <v>0.97869499999999998</v>
      </c>
      <c r="D601">
        <v>-0.21077899999999999</v>
      </c>
      <c r="E601">
        <v>-2.06589</v>
      </c>
      <c r="F601" s="5">
        <v>0.210781</v>
      </c>
      <c r="G601">
        <f t="shared" si="81"/>
        <v>-2.265625</v>
      </c>
      <c r="H601">
        <f t="shared" si="85"/>
        <v>0.97869497832054775</v>
      </c>
      <c r="I601">
        <f t="shared" si="82"/>
        <v>-0.21078069705071364</v>
      </c>
      <c r="J601">
        <f t="shared" si="83"/>
        <v>-2.062900097304381</v>
      </c>
      <c r="K601">
        <f t="shared" si="84"/>
        <v>0.21078069705071364</v>
      </c>
      <c r="L601">
        <f t="shared" si="86"/>
        <v>-2.1679452233414054E-8</v>
      </c>
      <c r="M601">
        <f t="shared" si="87"/>
        <v>1.6970507136504498E-6</v>
      </c>
      <c r="N601">
        <f t="shared" si="88"/>
        <v>2.9899026956190511E-3</v>
      </c>
      <c r="O601">
        <f t="shared" si="89"/>
        <v>3.0294928635155038E-7</v>
      </c>
    </row>
    <row r="602" spans="1:15" x14ac:dyDescent="0.2">
      <c r="A602">
        <v>-0.875</v>
      </c>
      <c r="B602">
        <v>8.3333299999999999E-2</v>
      </c>
      <c r="C602">
        <v>0.979765</v>
      </c>
      <c r="D602">
        <v>-0.200299</v>
      </c>
      <c r="E602">
        <v>-1.9655899999999999</v>
      </c>
      <c r="F602" s="5">
        <v>0.20030000000000001</v>
      </c>
      <c r="G602">
        <f t="shared" si="81"/>
        <v>-2.2916664999999998</v>
      </c>
      <c r="H602">
        <f t="shared" si="85"/>
        <v>0.97976526737337977</v>
      </c>
      <c r="I602">
        <f t="shared" si="82"/>
        <v>-0.20030010424384909</v>
      </c>
      <c r="J602">
        <f t="shared" si="83"/>
        <v>-1.9624708518939062</v>
      </c>
      <c r="K602">
        <f t="shared" si="84"/>
        <v>0.20030010424384909</v>
      </c>
      <c r="L602">
        <f t="shared" si="86"/>
        <v>2.6737337976978637E-7</v>
      </c>
      <c r="M602">
        <f t="shared" si="87"/>
        <v>1.1042438490815876E-6</v>
      </c>
      <c r="N602">
        <f t="shared" si="88"/>
        <v>3.1191481060937054E-3</v>
      </c>
      <c r="O602">
        <f t="shared" si="89"/>
        <v>1.0424384908058748E-7</v>
      </c>
    </row>
    <row r="603" spans="1:15" x14ac:dyDescent="0.2">
      <c r="A603">
        <v>-0.875</v>
      </c>
      <c r="B603">
        <v>8.8541700000000001E-2</v>
      </c>
      <c r="C603">
        <v>0.98078200000000004</v>
      </c>
      <c r="D603">
        <v>-0.190329</v>
      </c>
      <c r="E603">
        <v>-1.8699399999999999</v>
      </c>
      <c r="F603" s="5">
        <v>0.19033</v>
      </c>
      <c r="G603">
        <f t="shared" si="81"/>
        <v>-2.3177084999999997</v>
      </c>
      <c r="H603">
        <f t="shared" si="85"/>
        <v>0.98078233012359028</v>
      </c>
      <c r="I603">
        <f t="shared" si="82"/>
        <v>-0.1903301045867033</v>
      </c>
      <c r="J603">
        <f t="shared" si="83"/>
        <v>-1.8667240346921348</v>
      </c>
      <c r="K603">
        <f t="shared" si="84"/>
        <v>0.1903301045867033</v>
      </c>
      <c r="L603">
        <f t="shared" si="86"/>
        <v>3.301235902419819E-7</v>
      </c>
      <c r="M603">
        <f t="shared" si="87"/>
        <v>1.1045867032988266E-6</v>
      </c>
      <c r="N603">
        <f t="shared" si="88"/>
        <v>3.2159653078651651E-3</v>
      </c>
      <c r="O603">
        <f t="shared" si="89"/>
        <v>1.0458670329782649E-7</v>
      </c>
    </row>
    <row r="604" spans="1:15" x14ac:dyDescent="0.2">
      <c r="A604">
        <v>-0.875</v>
      </c>
      <c r="B604">
        <v>9.375E-2</v>
      </c>
      <c r="C604">
        <v>0.98174899999999998</v>
      </c>
      <c r="D604">
        <v>-0.18084700000000001</v>
      </c>
      <c r="E604">
        <v>-1.7787500000000001</v>
      </c>
      <c r="F604" s="5">
        <v>0.18084700000000001</v>
      </c>
      <c r="G604">
        <f t="shared" si="81"/>
        <v>-2.34375</v>
      </c>
      <c r="H604">
        <f t="shared" si="85"/>
        <v>0.98174872522163892</v>
      </c>
      <c r="I604">
        <f t="shared" si="82"/>
        <v>-0.18084720262843418</v>
      </c>
      <c r="J604">
        <f t="shared" si="83"/>
        <v>-1.7754651064036466</v>
      </c>
      <c r="K604">
        <f t="shared" si="84"/>
        <v>0.18084720262843418</v>
      </c>
      <c r="L604">
        <f t="shared" si="86"/>
        <v>-2.7477836106459819E-7</v>
      </c>
      <c r="M604">
        <f t="shared" si="87"/>
        <v>2.0262843417051535E-7</v>
      </c>
      <c r="N604">
        <f t="shared" si="88"/>
        <v>3.284893596353422E-3</v>
      </c>
      <c r="O604">
        <f t="shared" si="89"/>
        <v>2.0262843417051535E-7</v>
      </c>
    </row>
    <row r="605" spans="1:15" x14ac:dyDescent="0.2">
      <c r="A605">
        <v>-0.875</v>
      </c>
      <c r="B605">
        <v>9.8958299999999999E-2</v>
      </c>
      <c r="C605">
        <v>0.98266699999999996</v>
      </c>
      <c r="D605">
        <v>-0.17182800000000001</v>
      </c>
      <c r="E605">
        <v>-1.6918299999999999</v>
      </c>
      <c r="F605" s="5">
        <v>0.17182800000000001</v>
      </c>
      <c r="G605">
        <f t="shared" si="81"/>
        <v>-2.3697914999999998</v>
      </c>
      <c r="H605">
        <f t="shared" si="85"/>
        <v>0.9826669486564531</v>
      </c>
      <c r="I605">
        <f t="shared" si="82"/>
        <v>-0.171828340091079</v>
      </c>
      <c r="J605">
        <f t="shared" si="83"/>
        <v>-1.6885003065000386</v>
      </c>
      <c r="K605">
        <f t="shared" si="84"/>
        <v>0.171828340091079</v>
      </c>
      <c r="L605">
        <f t="shared" si="86"/>
        <v>-5.1343546858539924E-8</v>
      </c>
      <c r="M605">
        <f t="shared" si="87"/>
        <v>3.4009107899302116E-7</v>
      </c>
      <c r="N605">
        <f t="shared" si="88"/>
        <v>3.3296934999613725E-3</v>
      </c>
      <c r="O605">
        <f t="shared" si="89"/>
        <v>3.4009107899302116E-7</v>
      </c>
    </row>
    <row r="606" spans="1:15" x14ac:dyDescent="0.2">
      <c r="A606">
        <v>-0.875</v>
      </c>
      <c r="B606">
        <v>0.104167</v>
      </c>
      <c r="C606">
        <v>0.98353900000000005</v>
      </c>
      <c r="D606">
        <v>-0.16325200000000001</v>
      </c>
      <c r="E606">
        <v>-1.609</v>
      </c>
      <c r="F606" s="5">
        <v>0.16325200000000001</v>
      </c>
      <c r="G606">
        <f t="shared" si="81"/>
        <v>-2.3958349999999999</v>
      </c>
      <c r="H606">
        <f t="shared" si="85"/>
        <v>0.98353942518891868</v>
      </c>
      <c r="I606">
        <f t="shared" si="82"/>
        <v>-0.16325099549525757</v>
      </c>
      <c r="J606">
        <f t="shared" si="83"/>
        <v>-1.6056379027092436</v>
      </c>
      <c r="K606">
        <f t="shared" si="84"/>
        <v>0.16325099549525757</v>
      </c>
      <c r="L606">
        <f t="shared" si="86"/>
        <v>4.2518891862908248E-7</v>
      </c>
      <c r="M606">
        <f t="shared" si="87"/>
        <v>1.0045047424411813E-6</v>
      </c>
      <c r="N606">
        <f t="shared" si="88"/>
        <v>3.3620972907564273E-3</v>
      </c>
      <c r="O606">
        <f t="shared" si="89"/>
        <v>1.0045047424411813E-6</v>
      </c>
    </row>
    <row r="607" spans="1:15" x14ac:dyDescent="0.2">
      <c r="A607">
        <v>-0.875</v>
      </c>
      <c r="B607">
        <v>0.109375</v>
      </c>
      <c r="C607">
        <v>0.98436800000000002</v>
      </c>
      <c r="D607">
        <v>-0.15509700000000001</v>
      </c>
      <c r="E607">
        <v>-1.53007</v>
      </c>
      <c r="F607" s="5">
        <v>0.15509600000000001</v>
      </c>
      <c r="G607">
        <f t="shared" si="81"/>
        <v>-2.421875</v>
      </c>
      <c r="H607">
        <f t="shared" si="85"/>
        <v>0.98436822242142286</v>
      </c>
      <c r="I607">
        <f t="shared" si="82"/>
        <v>-0.15509601343444199</v>
      </c>
      <c r="J607">
        <f t="shared" si="83"/>
        <v>-1.5267158704911075</v>
      </c>
      <c r="K607">
        <f t="shared" si="84"/>
        <v>0.15509601343444199</v>
      </c>
      <c r="L607">
        <f t="shared" si="86"/>
        <v>2.2242142283523947E-7</v>
      </c>
      <c r="M607">
        <f t="shared" si="87"/>
        <v>9.8656555802545398E-7</v>
      </c>
      <c r="N607">
        <f t="shared" si="88"/>
        <v>3.3541295088925782E-3</v>
      </c>
      <c r="O607">
        <f t="shared" si="89"/>
        <v>1.3434441975546108E-8</v>
      </c>
    </row>
    <row r="608" spans="1:15" x14ac:dyDescent="0.2">
      <c r="A608">
        <v>-0.875</v>
      </c>
      <c r="B608">
        <v>0.114583</v>
      </c>
      <c r="C608">
        <v>0.98515600000000003</v>
      </c>
      <c r="D608">
        <v>-0.147343</v>
      </c>
      <c r="E608">
        <v>-1.4549000000000001</v>
      </c>
      <c r="F608" s="5">
        <v>0.147342</v>
      </c>
      <c r="G608">
        <f t="shared" si="81"/>
        <v>-2.4479149999999996</v>
      </c>
      <c r="H608">
        <f t="shared" si="85"/>
        <v>0.98515560164715965</v>
      </c>
      <c r="I608">
        <f t="shared" si="82"/>
        <v>-0.14734220271611478</v>
      </c>
      <c r="J608">
        <f t="shared" si="83"/>
        <v>-1.4515499636481179</v>
      </c>
      <c r="K608">
        <f t="shared" si="84"/>
        <v>0.14734220271611478</v>
      </c>
      <c r="L608">
        <f t="shared" si="86"/>
        <v>-3.9835284038058916E-7</v>
      </c>
      <c r="M608">
        <f t="shared" si="87"/>
        <v>7.9728388521771443E-7</v>
      </c>
      <c r="N608">
        <f t="shared" si="88"/>
        <v>3.3500363518821352E-3</v>
      </c>
      <c r="O608">
        <f t="shared" si="89"/>
        <v>2.0271611478328566E-7</v>
      </c>
    </row>
    <row r="609" spans="1:15" x14ac:dyDescent="0.2">
      <c r="A609">
        <v>-0.875</v>
      </c>
      <c r="B609">
        <v>0.119792</v>
      </c>
      <c r="C609">
        <v>0.985904</v>
      </c>
      <c r="D609">
        <v>-0.13997100000000001</v>
      </c>
      <c r="E609">
        <v>-1.3832899999999999</v>
      </c>
      <c r="F609" s="5">
        <v>0.13997000000000001</v>
      </c>
      <c r="G609">
        <f t="shared" si="81"/>
        <v>-2.4739599999999999</v>
      </c>
      <c r="H609">
        <f t="shared" si="85"/>
        <v>0.98590374195714825</v>
      </c>
      <c r="I609">
        <f t="shared" si="82"/>
        <v>-0.13996905797446527</v>
      </c>
      <c r="J609">
        <f t="shared" si="83"/>
        <v>-1.3799601801524233</v>
      </c>
      <c r="K609">
        <f t="shared" si="84"/>
        <v>0.13996905797446527</v>
      </c>
      <c r="L609">
        <f t="shared" si="86"/>
        <v>-2.5804285175290431E-7</v>
      </c>
      <c r="M609">
        <f t="shared" si="87"/>
        <v>1.9420255347457616E-6</v>
      </c>
      <c r="N609">
        <f t="shared" si="88"/>
        <v>3.3298198475766316E-3</v>
      </c>
      <c r="O609">
        <f t="shared" si="89"/>
        <v>9.4202553474476147E-7</v>
      </c>
    </row>
    <row r="610" spans="1:15" x14ac:dyDescent="0.2">
      <c r="A610">
        <v>-0.875</v>
      </c>
      <c r="B610">
        <v>0.125</v>
      </c>
      <c r="C610">
        <v>0.98661399999999999</v>
      </c>
      <c r="D610">
        <v>-0.132962</v>
      </c>
      <c r="E610">
        <v>-1.31511</v>
      </c>
      <c r="F610" s="5">
        <v>0.132961</v>
      </c>
      <c r="G610">
        <f t="shared" si="81"/>
        <v>-2.5</v>
      </c>
      <c r="H610">
        <f t="shared" si="85"/>
        <v>0.98661429815143042</v>
      </c>
      <c r="I610">
        <f t="shared" si="82"/>
        <v>-0.13296113341580312</v>
      </c>
      <c r="J610">
        <f t="shared" si="83"/>
        <v>-1.3118135532645128</v>
      </c>
      <c r="K610">
        <f t="shared" si="84"/>
        <v>0.13296113341580312</v>
      </c>
      <c r="L610">
        <f t="shared" si="86"/>
        <v>2.9815143043343539E-7</v>
      </c>
      <c r="M610">
        <f t="shared" si="87"/>
        <v>8.6658419687357657E-7</v>
      </c>
      <c r="N610">
        <f t="shared" si="88"/>
        <v>3.2964467354872351E-3</v>
      </c>
      <c r="O610">
        <f t="shared" si="89"/>
        <v>1.3341580312742352E-7</v>
      </c>
    </row>
    <row r="611" spans="1:15" x14ac:dyDescent="0.2">
      <c r="A611">
        <v>-0.875</v>
      </c>
      <c r="B611">
        <v>0.13020799999999999</v>
      </c>
      <c r="C611">
        <v>0.98728899999999997</v>
      </c>
      <c r="D611">
        <v>-0.1263</v>
      </c>
      <c r="E611">
        <v>-1.2501899999999999</v>
      </c>
      <c r="F611" s="5">
        <v>0.12629899999999999</v>
      </c>
      <c r="G611">
        <f t="shared" si="81"/>
        <v>-2.5260399999999996</v>
      </c>
      <c r="H611">
        <f t="shared" si="85"/>
        <v>0.98728926627932156</v>
      </c>
      <c r="I611">
        <f t="shared" si="82"/>
        <v>-0.12629952344819467</v>
      </c>
      <c r="J611">
        <f t="shared" si="83"/>
        <v>-1.2469416383659608</v>
      </c>
      <c r="K611">
        <f t="shared" si="84"/>
        <v>0.12629952344819467</v>
      </c>
      <c r="L611">
        <f t="shared" si="86"/>
        <v>2.6627932159239975E-7</v>
      </c>
      <c r="M611">
        <f t="shared" si="87"/>
        <v>4.7655180532291119E-7</v>
      </c>
      <c r="N611">
        <f t="shared" si="88"/>
        <v>3.2483616340390764E-3</v>
      </c>
      <c r="O611">
        <f t="shared" si="89"/>
        <v>5.234481946780889E-7</v>
      </c>
    </row>
    <row r="612" spans="1:15" x14ac:dyDescent="0.2">
      <c r="A612">
        <v>-0.875</v>
      </c>
      <c r="B612">
        <v>0.13541700000000001</v>
      </c>
      <c r="C612">
        <v>0.98792999999999997</v>
      </c>
      <c r="D612">
        <v>-0.11996800000000001</v>
      </c>
      <c r="E612">
        <v>-1.18838</v>
      </c>
      <c r="F612" s="5">
        <v>0.119967</v>
      </c>
      <c r="G612">
        <f t="shared" si="81"/>
        <v>-2.5520849999999999</v>
      </c>
      <c r="H612">
        <f t="shared" si="85"/>
        <v>0.9879305261812964</v>
      </c>
      <c r="I612">
        <f t="shared" si="82"/>
        <v>-0.11996637719573462</v>
      </c>
      <c r="J612">
        <f t="shared" si="83"/>
        <v>-1.1851844614704599</v>
      </c>
      <c r="K612">
        <f t="shared" si="84"/>
        <v>0.11996637719573462</v>
      </c>
      <c r="L612">
        <f t="shared" si="86"/>
        <v>5.261812964230117E-7</v>
      </c>
      <c r="M612">
        <f t="shared" si="87"/>
        <v>1.6228042653831931E-6</v>
      </c>
      <c r="N612">
        <f t="shared" si="88"/>
        <v>3.1955385295401317E-3</v>
      </c>
      <c r="O612">
        <f t="shared" si="89"/>
        <v>6.2280426538219302E-7</v>
      </c>
    </row>
    <row r="613" spans="1:15" x14ac:dyDescent="0.2">
      <c r="A613">
        <v>-0.875</v>
      </c>
      <c r="B613">
        <v>0.140625</v>
      </c>
      <c r="C613">
        <v>0.98853999999999997</v>
      </c>
      <c r="D613">
        <v>-0.11395</v>
      </c>
      <c r="E613">
        <v>-1.1295599999999999</v>
      </c>
      <c r="F613" s="5">
        <v>0.11394799999999999</v>
      </c>
      <c r="G613">
        <f t="shared" si="81"/>
        <v>-2.578125</v>
      </c>
      <c r="H613">
        <f t="shared" si="85"/>
        <v>0.98853950697001591</v>
      </c>
      <c r="I613">
        <f t="shared" si="82"/>
        <v>-0.11394821579738998</v>
      </c>
      <c r="J613">
        <f t="shared" si="83"/>
        <v>-1.1264231306446486</v>
      </c>
      <c r="K613">
        <f t="shared" si="84"/>
        <v>0.11394821579738998</v>
      </c>
      <c r="L613">
        <f t="shared" si="86"/>
        <v>-4.9302998406108856E-7</v>
      </c>
      <c r="M613">
        <f t="shared" si="87"/>
        <v>1.7842026100167718E-6</v>
      </c>
      <c r="N613">
        <f t="shared" si="88"/>
        <v>3.1368693553512905E-3</v>
      </c>
      <c r="O613">
        <f t="shared" si="89"/>
        <v>2.1579738998522835E-7</v>
      </c>
    </row>
    <row r="614" spans="1:15" x14ac:dyDescent="0.2">
      <c r="A614">
        <v>-0.875</v>
      </c>
      <c r="B614">
        <v>0.14583299999999999</v>
      </c>
      <c r="C614">
        <v>0.98911800000000005</v>
      </c>
      <c r="D614">
        <v>-0.10823000000000001</v>
      </c>
      <c r="E614">
        <v>-1.0735699999999999</v>
      </c>
      <c r="F614" s="5">
        <v>0.108228</v>
      </c>
      <c r="G614">
        <f t="shared" si="81"/>
        <v>-2.6041649999999996</v>
      </c>
      <c r="H614">
        <f t="shared" si="85"/>
        <v>0.989117929052856</v>
      </c>
      <c r="I614">
        <f t="shared" si="82"/>
        <v>-0.10822861213094685</v>
      </c>
      <c r="J614">
        <f t="shared" si="83"/>
        <v>-1.0705086069522693</v>
      </c>
      <c r="K614">
        <f t="shared" si="84"/>
        <v>0.10822861213094685</v>
      </c>
      <c r="L614">
        <f t="shared" si="86"/>
        <v>-7.0947144048538746E-8</v>
      </c>
      <c r="M614">
        <f t="shared" si="87"/>
        <v>1.3878690531543558E-6</v>
      </c>
      <c r="N614">
        <f t="shared" si="88"/>
        <v>3.0613930477305651E-3</v>
      </c>
      <c r="O614">
        <f t="shared" si="89"/>
        <v>6.1213094684764435E-7</v>
      </c>
    </row>
    <row r="615" spans="1:15" x14ac:dyDescent="0.2">
      <c r="A615">
        <v>-0.875</v>
      </c>
      <c r="B615">
        <v>0.15104200000000001</v>
      </c>
      <c r="C615">
        <v>0.98966699999999996</v>
      </c>
      <c r="D615">
        <v>-0.102794</v>
      </c>
      <c r="E615">
        <v>-1.0203</v>
      </c>
      <c r="F615" s="5">
        <v>0.10279199999999999</v>
      </c>
      <c r="G615">
        <f t="shared" si="81"/>
        <v>-2.6302099999999999</v>
      </c>
      <c r="H615">
        <f t="shared" si="85"/>
        <v>0.98966741210362241</v>
      </c>
      <c r="I615">
        <f t="shared" si="82"/>
        <v>-0.10279206710059458</v>
      </c>
      <c r="J615">
        <f t="shared" si="83"/>
        <v>-1.0172995903222732</v>
      </c>
      <c r="K615">
        <f t="shared" si="84"/>
        <v>0.10279206710059458</v>
      </c>
      <c r="L615">
        <f t="shared" si="86"/>
        <v>4.1210362244914478E-7</v>
      </c>
      <c r="M615">
        <f t="shared" si="87"/>
        <v>1.9328994054212956E-6</v>
      </c>
      <c r="N615">
        <f t="shared" si="88"/>
        <v>3.0004096777267453E-3</v>
      </c>
      <c r="O615">
        <f t="shared" si="89"/>
        <v>6.7100594580704609E-8</v>
      </c>
    </row>
    <row r="616" spans="1:15" x14ac:dyDescent="0.2">
      <c r="A616">
        <v>-0.875</v>
      </c>
      <c r="B616">
        <v>0.15625</v>
      </c>
      <c r="C616">
        <v>0.99018899999999999</v>
      </c>
      <c r="D616">
        <v>-9.7628599999999996E-2</v>
      </c>
      <c r="E616">
        <v>-0.96960999999999997</v>
      </c>
      <c r="F616" s="5">
        <v>9.7626900000000003E-2</v>
      </c>
      <c r="G616">
        <f t="shared" si="81"/>
        <v>-2.65625</v>
      </c>
      <c r="H616">
        <f t="shared" si="85"/>
        <v>0.99018918858855598</v>
      </c>
      <c r="I616">
        <f t="shared" si="82"/>
        <v>-9.7626854011686109E-2</v>
      </c>
      <c r="J616">
        <f t="shared" si="83"/>
        <v>-0.96669055358284861</v>
      </c>
      <c r="K616">
        <f t="shared" si="84"/>
        <v>9.7626854011686109E-2</v>
      </c>
      <c r="L616">
        <f t="shared" si="86"/>
        <v>1.8858855599379609E-7</v>
      </c>
      <c r="M616">
        <f t="shared" si="87"/>
        <v>1.745988313886504E-6</v>
      </c>
      <c r="N616">
        <f t="shared" si="88"/>
        <v>2.9194464171513612E-3</v>
      </c>
      <c r="O616">
        <f t="shared" si="89"/>
        <v>4.5988313893130517E-8</v>
      </c>
    </row>
    <row r="617" spans="1:15" x14ac:dyDescent="0.2">
      <c r="A617">
        <v>-0.875</v>
      </c>
      <c r="B617">
        <v>0.16145799999999999</v>
      </c>
      <c r="C617">
        <v>0.99068500000000004</v>
      </c>
      <c r="D617">
        <v>-9.2720200000000003E-2</v>
      </c>
      <c r="E617">
        <v>-0.92138799999999998</v>
      </c>
      <c r="F617" s="5">
        <v>9.2718400000000006E-2</v>
      </c>
      <c r="G617">
        <f t="shared" si="81"/>
        <v>-2.6822899999999996</v>
      </c>
      <c r="H617">
        <f t="shared" si="85"/>
        <v>0.99068473969077109</v>
      </c>
      <c r="I617">
        <f t="shared" si="82"/>
        <v>-9.2718732719146352E-2</v>
      </c>
      <c r="J617">
        <f t="shared" si="83"/>
        <v>-0.91855033588325663</v>
      </c>
      <c r="K617">
        <f t="shared" si="84"/>
        <v>9.2718732719146352E-2</v>
      </c>
      <c r="L617">
        <f t="shared" si="86"/>
        <v>-2.6030922894992869E-7</v>
      </c>
      <c r="M617">
        <f t="shared" si="87"/>
        <v>1.4672808536508875E-6</v>
      </c>
      <c r="N617">
        <f t="shared" si="88"/>
        <v>2.8376641167433547E-3</v>
      </c>
      <c r="O617">
        <f t="shared" si="89"/>
        <v>3.3271914634536159E-7</v>
      </c>
    </row>
    <row r="618" spans="1:15" x14ac:dyDescent="0.2">
      <c r="A618">
        <v>-0.875</v>
      </c>
      <c r="B618">
        <v>0.16666700000000001</v>
      </c>
      <c r="C618">
        <v>0.99115500000000001</v>
      </c>
      <c r="D618">
        <v>-8.8056400000000007E-2</v>
      </c>
      <c r="E618">
        <v>-0.87551699999999999</v>
      </c>
      <c r="F618" s="5">
        <v>8.8054599999999997E-2</v>
      </c>
      <c r="G618">
        <f t="shared" si="81"/>
        <v>-2.7083349999999999</v>
      </c>
      <c r="H618">
        <f t="shared" si="85"/>
        <v>0.99115545944608308</v>
      </c>
      <c r="I618">
        <f t="shared" si="82"/>
        <v>-8.8054276051118902E-2</v>
      </c>
      <c r="J618">
        <f t="shared" si="83"/>
        <v>-0.87275476435638977</v>
      </c>
      <c r="K618">
        <f t="shared" si="84"/>
        <v>8.8054276051118902E-2</v>
      </c>
      <c r="L618">
        <f t="shared" si="86"/>
        <v>4.5944608306758283E-7</v>
      </c>
      <c r="M618">
        <f t="shared" si="87"/>
        <v>2.123948881105342E-6</v>
      </c>
      <c r="N618">
        <f t="shared" si="88"/>
        <v>2.7622356436102224E-3</v>
      </c>
      <c r="O618">
        <f t="shared" si="89"/>
        <v>3.2394888109521514E-7</v>
      </c>
    </row>
    <row r="619" spans="1:15" x14ac:dyDescent="0.2">
      <c r="A619">
        <v>-0.875</v>
      </c>
      <c r="B619">
        <v>0.171875</v>
      </c>
      <c r="C619">
        <v>0.99160199999999998</v>
      </c>
      <c r="D619">
        <v>-8.3625099999999994E-2</v>
      </c>
      <c r="E619">
        <v>-0.83188700000000004</v>
      </c>
      <c r="F619" s="5">
        <v>8.3623299999999998E-2</v>
      </c>
      <c r="G619">
        <f t="shared" si="81"/>
        <v>-2.734375</v>
      </c>
      <c r="H619">
        <f t="shared" si="85"/>
        <v>0.99160240945705613</v>
      </c>
      <c r="I619">
        <f t="shared" si="82"/>
        <v>-8.3623307794802662E-2</v>
      </c>
      <c r="J619">
        <f t="shared" si="83"/>
        <v>-0.82921073496095332</v>
      </c>
      <c r="K619">
        <f t="shared" si="84"/>
        <v>8.3623307794802662E-2</v>
      </c>
      <c r="L619">
        <f t="shared" si="86"/>
        <v>4.0945705614969796E-7</v>
      </c>
      <c r="M619">
        <f t="shared" si="87"/>
        <v>1.7922051973318087E-6</v>
      </c>
      <c r="N619">
        <f t="shared" si="88"/>
        <v>2.6762650390467213E-3</v>
      </c>
      <c r="O619">
        <f t="shared" si="89"/>
        <v>7.7948026644403257E-9</v>
      </c>
    </row>
    <row r="620" spans="1:15" x14ac:dyDescent="0.2">
      <c r="A620">
        <v>-0.875</v>
      </c>
      <c r="B620">
        <v>0.17708299999999999</v>
      </c>
      <c r="C620">
        <v>0.99202699999999999</v>
      </c>
      <c r="D620">
        <v>-7.9414999999999999E-2</v>
      </c>
      <c r="E620">
        <v>-0.79039199999999998</v>
      </c>
      <c r="F620" s="5">
        <v>7.9413200000000003E-2</v>
      </c>
      <c r="G620">
        <f t="shared" si="81"/>
        <v>-2.7604149999999996</v>
      </c>
      <c r="H620">
        <f t="shared" si="85"/>
        <v>0.99202686373751281</v>
      </c>
      <c r="I620">
        <f t="shared" si="82"/>
        <v>-7.9413508115570283E-2</v>
      </c>
      <c r="J620">
        <f t="shared" si="83"/>
        <v>-0.78780333394282687</v>
      </c>
      <c r="K620">
        <f t="shared" si="84"/>
        <v>7.9413508115570283E-2</v>
      </c>
      <c r="L620">
        <f t="shared" si="86"/>
        <v>-1.3626248718257017E-7</v>
      </c>
      <c r="M620">
        <f t="shared" si="87"/>
        <v>1.4918844297162615E-6</v>
      </c>
      <c r="N620">
        <f t="shared" si="88"/>
        <v>2.5886660571731168E-3</v>
      </c>
      <c r="O620">
        <f t="shared" si="89"/>
        <v>3.0811557027998759E-7</v>
      </c>
    </row>
    <row r="621" spans="1:15" x14ac:dyDescent="0.2">
      <c r="A621">
        <v>-0.875</v>
      </c>
      <c r="B621">
        <v>0.18229200000000001</v>
      </c>
      <c r="C621">
        <v>0.99243000000000003</v>
      </c>
      <c r="D621">
        <v>-7.5415300000000005E-2</v>
      </c>
      <c r="E621">
        <v>-0.75093299999999996</v>
      </c>
      <c r="F621" s="5">
        <v>7.5413499999999994E-2</v>
      </c>
      <c r="G621">
        <f t="shared" si="81"/>
        <v>-2.7864599999999999</v>
      </c>
      <c r="H621">
        <f t="shared" si="85"/>
        <v>0.99243002103389133</v>
      </c>
      <c r="I621">
        <f t="shared" si="82"/>
        <v>-7.5413266753348765E-2</v>
      </c>
      <c r="J621">
        <f t="shared" si="83"/>
        <v>-0.74842389910260354</v>
      </c>
      <c r="K621">
        <f t="shared" si="84"/>
        <v>7.5413266753348765E-2</v>
      </c>
      <c r="L621">
        <f t="shared" si="86"/>
        <v>2.1033891295374474E-8</v>
      </c>
      <c r="M621">
        <f t="shared" si="87"/>
        <v>2.0332466512396064E-6</v>
      </c>
      <c r="N621">
        <f t="shared" si="88"/>
        <v>2.5091008973964213E-3</v>
      </c>
      <c r="O621">
        <f t="shared" si="89"/>
        <v>2.3324665122947952E-7</v>
      </c>
    </row>
    <row r="622" spans="1:15" x14ac:dyDescent="0.2">
      <c r="A622">
        <v>-0.875</v>
      </c>
      <c r="B622">
        <v>0.1875</v>
      </c>
      <c r="C622">
        <v>0.99281299999999995</v>
      </c>
      <c r="D622">
        <v>-7.1615499999999999E-2</v>
      </c>
      <c r="E622">
        <v>-0.71341299999999996</v>
      </c>
      <c r="F622" s="5">
        <v>7.1613800000000005E-2</v>
      </c>
      <c r="G622">
        <f t="shared" si="81"/>
        <v>-2.8125</v>
      </c>
      <c r="H622">
        <f t="shared" si="85"/>
        <v>0.99281279483715978</v>
      </c>
      <c r="I622">
        <f t="shared" si="82"/>
        <v>-7.1613772038138013E-2</v>
      </c>
      <c r="J622">
        <f t="shared" si="83"/>
        <v>-0.7109906916601505</v>
      </c>
      <c r="K622">
        <f t="shared" si="84"/>
        <v>7.1613772038138013E-2</v>
      </c>
      <c r="L622">
        <f t="shared" si="86"/>
        <v>-2.0516284016114383E-7</v>
      </c>
      <c r="M622">
        <f t="shared" si="87"/>
        <v>1.7279618619858716E-6</v>
      </c>
      <c r="N622">
        <f t="shared" si="88"/>
        <v>2.422308339849466E-3</v>
      </c>
      <c r="O622">
        <f t="shared" si="89"/>
        <v>2.7961861992498172E-8</v>
      </c>
    </row>
    <row r="623" spans="1:15" x14ac:dyDescent="0.2">
      <c r="A623">
        <v>-0.875</v>
      </c>
      <c r="B623">
        <v>0.19270799999999999</v>
      </c>
      <c r="C623">
        <v>0.99317599999999995</v>
      </c>
      <c r="D623">
        <v>-6.8005899999999994E-2</v>
      </c>
      <c r="E623">
        <v>-0.67773899999999998</v>
      </c>
      <c r="F623" s="5">
        <v>6.8004200000000001E-2</v>
      </c>
      <c r="G623">
        <f t="shared" si="81"/>
        <v>-2.8385399999999996</v>
      </c>
      <c r="H623">
        <f t="shared" si="85"/>
        <v>0.99317628008037906</v>
      </c>
      <c r="I623">
        <f t="shared" si="82"/>
        <v>-6.8004383428501597E-2</v>
      </c>
      <c r="J623">
        <f t="shared" si="83"/>
        <v>-0.67540340562678969</v>
      </c>
      <c r="K623">
        <f t="shared" si="84"/>
        <v>6.8004383428501597E-2</v>
      </c>
      <c r="L623">
        <f t="shared" si="86"/>
        <v>2.800803791114248E-7</v>
      </c>
      <c r="M623">
        <f t="shared" si="87"/>
        <v>1.5165714983972345E-6</v>
      </c>
      <c r="N623">
        <f t="shared" si="88"/>
        <v>2.3355943732102924E-3</v>
      </c>
      <c r="O623">
        <f t="shared" si="89"/>
        <v>1.8342850159613899E-7</v>
      </c>
    </row>
    <row r="624" spans="1:15" x14ac:dyDescent="0.2">
      <c r="A624">
        <v>-0.875</v>
      </c>
      <c r="B624">
        <v>0.19791700000000001</v>
      </c>
      <c r="C624">
        <v>0.99352099999999999</v>
      </c>
      <c r="D624">
        <v>-6.4576999999999996E-2</v>
      </c>
      <c r="E624">
        <v>-0.64382300000000003</v>
      </c>
      <c r="F624" s="5">
        <v>6.4575300000000002E-2</v>
      </c>
      <c r="G624">
        <f t="shared" si="81"/>
        <v>-2.8645849999999999</v>
      </c>
      <c r="H624">
        <f t="shared" si="85"/>
        <v>0.99352150678214357</v>
      </c>
      <c r="I624">
        <f t="shared" si="82"/>
        <v>-6.4575077806695594E-2</v>
      </c>
      <c r="J624">
        <f t="shared" si="83"/>
        <v>-0.64156728603082358</v>
      </c>
      <c r="K624">
        <f t="shared" si="84"/>
        <v>6.4575077806695594E-2</v>
      </c>
      <c r="L624">
        <f t="shared" si="86"/>
        <v>5.0678214358335083E-7</v>
      </c>
      <c r="M624">
        <f t="shared" si="87"/>
        <v>1.922193304401687E-6</v>
      </c>
      <c r="N624">
        <f t="shared" si="88"/>
        <v>2.2557139691764538E-3</v>
      </c>
      <c r="O624">
        <f t="shared" si="89"/>
        <v>2.2219330440831353E-7</v>
      </c>
    </row>
    <row r="625" spans="1:15" x14ac:dyDescent="0.2">
      <c r="A625">
        <v>-0.875</v>
      </c>
      <c r="B625">
        <v>0.203125</v>
      </c>
      <c r="C625">
        <v>0.99384899999999998</v>
      </c>
      <c r="D625">
        <v>-6.1319899999999997E-2</v>
      </c>
      <c r="E625">
        <v>-0.61158199999999996</v>
      </c>
      <c r="F625" s="5">
        <v>6.1318200000000003E-2</v>
      </c>
      <c r="G625">
        <f t="shared" si="81"/>
        <v>-2.890625</v>
      </c>
      <c r="H625">
        <f t="shared" si="85"/>
        <v>0.9938492602999035</v>
      </c>
      <c r="I625">
        <f t="shared" si="82"/>
        <v>-6.131823900667295E-2</v>
      </c>
      <c r="J625">
        <f t="shared" si="83"/>
        <v>-0.60941086479674589</v>
      </c>
      <c r="K625">
        <f t="shared" si="84"/>
        <v>6.131823900667295E-2</v>
      </c>
      <c r="L625">
        <f t="shared" si="86"/>
        <v>2.6029990352061105E-7</v>
      </c>
      <c r="M625">
        <f t="shared" si="87"/>
        <v>1.6609933270461674E-6</v>
      </c>
      <c r="N625">
        <f t="shared" si="88"/>
        <v>2.1711352032540709E-3</v>
      </c>
      <c r="O625">
        <f t="shared" si="89"/>
        <v>3.9006672947206056E-8</v>
      </c>
    </row>
    <row r="626" spans="1:15" x14ac:dyDescent="0.2">
      <c r="A626">
        <v>-0.875</v>
      </c>
      <c r="B626">
        <v>0.20833299999999999</v>
      </c>
      <c r="C626">
        <v>0.99416099999999996</v>
      </c>
      <c r="D626">
        <v>-5.8226199999999999E-2</v>
      </c>
      <c r="E626">
        <v>-0.58093499999999998</v>
      </c>
      <c r="F626" s="5">
        <v>5.8224499999999998E-2</v>
      </c>
      <c r="G626">
        <f t="shared" si="81"/>
        <v>-2.9166649999999996</v>
      </c>
      <c r="H626">
        <f t="shared" si="85"/>
        <v>0.99416048100701793</v>
      </c>
      <c r="I626">
        <f t="shared" si="82"/>
        <v>-5.8224690019475146E-2</v>
      </c>
      <c r="J626">
        <f t="shared" si="83"/>
        <v>-0.57884685836245919</v>
      </c>
      <c r="K626">
        <f t="shared" si="84"/>
        <v>5.8224690019475146E-2</v>
      </c>
      <c r="L626">
        <f t="shared" si="86"/>
        <v>-5.1899298203483823E-7</v>
      </c>
      <c r="M626">
        <f t="shared" si="87"/>
        <v>1.5099805248525167E-6</v>
      </c>
      <c r="N626">
        <f t="shared" si="88"/>
        <v>2.0881416375407857E-3</v>
      </c>
      <c r="O626">
        <f t="shared" si="89"/>
        <v>1.9001947514779571E-7</v>
      </c>
    </row>
    <row r="627" spans="1:15" x14ac:dyDescent="0.2">
      <c r="A627">
        <v>-0.875</v>
      </c>
      <c r="B627">
        <v>0.21354200000000001</v>
      </c>
      <c r="C627">
        <v>0.99445600000000001</v>
      </c>
      <c r="D627">
        <v>-5.5287599999999999E-2</v>
      </c>
      <c r="E627">
        <v>-0.55180399999999996</v>
      </c>
      <c r="F627" s="5">
        <v>5.5286000000000002E-2</v>
      </c>
      <c r="G627">
        <f t="shared" si="81"/>
        <v>-2.9427099999999999</v>
      </c>
      <c r="H627">
        <f t="shared" si="85"/>
        <v>0.99445605335907239</v>
      </c>
      <c r="I627">
        <f t="shared" si="82"/>
        <v>-5.5285789687489213E-2</v>
      </c>
      <c r="J627">
        <f t="shared" si="83"/>
        <v>-0.54979288219460221</v>
      </c>
      <c r="K627">
        <f t="shared" si="84"/>
        <v>5.5285789687489213E-2</v>
      </c>
      <c r="L627">
        <f t="shared" si="86"/>
        <v>5.3359072382797024E-8</v>
      </c>
      <c r="M627">
        <f t="shared" si="87"/>
        <v>1.8103125107860052E-6</v>
      </c>
      <c r="N627">
        <f t="shared" si="88"/>
        <v>2.0111178053977552E-3</v>
      </c>
      <c r="O627">
        <f t="shared" si="89"/>
        <v>2.1031251078856839E-7</v>
      </c>
    </row>
    <row r="628" spans="1:15" x14ac:dyDescent="0.2">
      <c r="A628">
        <v>-0.875</v>
      </c>
      <c r="B628">
        <v>0.21875</v>
      </c>
      <c r="C628">
        <v>0.99473699999999998</v>
      </c>
      <c r="D628">
        <v>-5.2496500000000001E-2</v>
      </c>
      <c r="E628">
        <v>-0.52411799999999997</v>
      </c>
      <c r="F628" s="5">
        <v>5.2495E-2</v>
      </c>
      <c r="G628">
        <f t="shared" si="81"/>
        <v>-2.96875</v>
      </c>
      <c r="H628">
        <f t="shared" si="85"/>
        <v>0.99473665205023087</v>
      </c>
      <c r="I628">
        <f t="shared" si="82"/>
        <v>-5.2494965339489892E-2</v>
      </c>
      <c r="J628">
        <f t="shared" si="83"/>
        <v>-0.52218666071297082</v>
      </c>
      <c r="K628">
        <f t="shared" si="84"/>
        <v>5.2494965339489892E-2</v>
      </c>
      <c r="L628">
        <f t="shared" si="86"/>
        <v>-3.4794976910834663E-7</v>
      </c>
      <c r="M628">
        <f t="shared" si="87"/>
        <v>1.5346605101093647E-6</v>
      </c>
      <c r="N628">
        <f t="shared" si="88"/>
        <v>1.9313392870291546E-3</v>
      </c>
      <c r="O628">
        <f t="shared" si="89"/>
        <v>3.4660510107864528E-8</v>
      </c>
    </row>
    <row r="629" spans="1:15" x14ac:dyDescent="0.2">
      <c r="A629">
        <v>-0.875</v>
      </c>
      <c r="B629">
        <v>0.22395799999999999</v>
      </c>
      <c r="C629">
        <v>0.99500299999999997</v>
      </c>
      <c r="D629">
        <v>-4.98457E-2</v>
      </c>
      <c r="E629">
        <v>-0.497805</v>
      </c>
      <c r="F629" s="5">
        <v>4.9844100000000002E-2</v>
      </c>
      <c r="G629">
        <f t="shared" si="81"/>
        <v>-2.9947899999999996</v>
      </c>
      <c r="H629">
        <f t="shared" si="85"/>
        <v>0.99500308423400563</v>
      </c>
      <c r="I629">
        <f t="shared" si="82"/>
        <v>-4.984431182408218E-2</v>
      </c>
      <c r="J629">
        <f t="shared" si="83"/>
        <v>-0.49595243996483274</v>
      </c>
      <c r="K629">
        <f t="shared" si="84"/>
        <v>4.984431182408218E-2</v>
      </c>
      <c r="L629">
        <f t="shared" si="86"/>
        <v>8.4234005659489242E-8</v>
      </c>
      <c r="M629">
        <f t="shared" si="87"/>
        <v>1.3881759178199782E-6</v>
      </c>
      <c r="N629">
        <f t="shared" si="88"/>
        <v>1.8525600351672611E-3</v>
      </c>
      <c r="O629">
        <f t="shared" si="89"/>
        <v>2.1182408217745863E-7</v>
      </c>
    </row>
    <row r="630" spans="1:15" x14ac:dyDescent="0.2">
      <c r="A630">
        <v>-0.875</v>
      </c>
      <c r="B630">
        <v>0.22916700000000001</v>
      </c>
      <c r="C630">
        <v>0.99525600000000003</v>
      </c>
      <c r="D630">
        <v>-4.7328000000000002E-2</v>
      </c>
      <c r="E630">
        <v>-0.4728</v>
      </c>
      <c r="F630" s="5">
        <v>4.7326500000000001E-2</v>
      </c>
      <c r="G630">
        <f t="shared" si="81"/>
        <v>-3.0208349999999999</v>
      </c>
      <c r="H630">
        <f t="shared" si="85"/>
        <v>0.99525610894565542</v>
      </c>
      <c r="I630">
        <f t="shared" si="82"/>
        <v>-4.7326388031767044E-2</v>
      </c>
      <c r="J630">
        <f t="shared" si="83"/>
        <v>-0.471018768029487</v>
      </c>
      <c r="K630">
        <f t="shared" si="84"/>
        <v>4.7326388031767044E-2</v>
      </c>
      <c r="L630">
        <f t="shared" si="86"/>
        <v>1.0894565538599466E-7</v>
      </c>
      <c r="M630">
        <f t="shared" si="87"/>
        <v>1.6119682329576723E-6</v>
      </c>
      <c r="N630">
        <f t="shared" si="88"/>
        <v>1.7812319705129975E-3</v>
      </c>
      <c r="O630">
        <f t="shared" si="89"/>
        <v>1.119682329561722E-7</v>
      </c>
    </row>
    <row r="631" spans="1:15" x14ac:dyDescent="0.2">
      <c r="A631">
        <v>-0.875</v>
      </c>
      <c r="B631">
        <v>0.234375</v>
      </c>
      <c r="C631">
        <v>0.99549600000000005</v>
      </c>
      <c r="D631">
        <v>-4.4936999999999998E-2</v>
      </c>
      <c r="E631">
        <v>-0.44903799999999999</v>
      </c>
      <c r="F631" s="5">
        <v>4.4935500000000003E-2</v>
      </c>
      <c r="G631">
        <f t="shared" si="81"/>
        <v>-3.046875</v>
      </c>
      <c r="H631">
        <f t="shared" si="85"/>
        <v>0.9954963054409941</v>
      </c>
      <c r="I631">
        <f t="shared" si="82"/>
        <v>-4.493552926665631E-2</v>
      </c>
      <c r="J631">
        <f t="shared" si="83"/>
        <v>-0.44733153367992012</v>
      </c>
      <c r="K631">
        <f t="shared" si="84"/>
        <v>4.493552926665631E-2</v>
      </c>
      <c r="L631">
        <f t="shared" si="86"/>
        <v>3.0544099405283021E-7</v>
      </c>
      <c r="M631">
        <f t="shared" si="87"/>
        <v>1.4707333436878023E-6</v>
      </c>
      <c r="N631">
        <f t="shared" si="88"/>
        <v>1.7064663200798691E-3</v>
      </c>
      <c r="O631">
        <f t="shared" si="89"/>
        <v>2.9266656306758954E-8</v>
      </c>
    </row>
    <row r="632" spans="1:15" x14ac:dyDescent="0.2">
      <c r="A632">
        <v>-0.875</v>
      </c>
      <c r="B632">
        <v>0.23958299999999999</v>
      </c>
      <c r="C632">
        <v>0.99572400000000005</v>
      </c>
      <c r="D632">
        <v>-4.2666200000000001E-2</v>
      </c>
      <c r="E632">
        <v>-0.42645899999999998</v>
      </c>
      <c r="F632" s="5">
        <v>4.2664800000000003E-2</v>
      </c>
      <c r="G632">
        <f t="shared" si="81"/>
        <v>-3.0729149999999996</v>
      </c>
      <c r="H632">
        <f t="shared" si="85"/>
        <v>0.99572436617636417</v>
      </c>
      <c r="I632">
        <f t="shared" si="82"/>
        <v>-4.2664933013389229E-2</v>
      </c>
      <c r="J632">
        <f t="shared" si="83"/>
        <v>-0.42482513382714021</v>
      </c>
      <c r="K632">
        <f t="shared" si="84"/>
        <v>4.2664933013389229E-2</v>
      </c>
      <c r="L632">
        <f t="shared" si="86"/>
        <v>3.6617636411939714E-7</v>
      </c>
      <c r="M632">
        <f t="shared" si="87"/>
        <v>1.266986610772014E-6</v>
      </c>
      <c r="N632">
        <f t="shared" si="88"/>
        <v>1.6338661728597659E-3</v>
      </c>
      <c r="O632">
        <f t="shared" si="89"/>
        <v>1.3301338922661055E-7</v>
      </c>
    </row>
    <row r="633" spans="1:15" x14ac:dyDescent="0.2">
      <c r="A633">
        <v>-0.875</v>
      </c>
      <c r="B633">
        <v>0.24479200000000001</v>
      </c>
      <c r="C633">
        <v>0.99594099999999997</v>
      </c>
      <c r="D633">
        <v>-4.0509700000000003E-2</v>
      </c>
      <c r="E633">
        <v>-0.40500599999999998</v>
      </c>
      <c r="F633" s="5">
        <v>4.0508299999999997E-2</v>
      </c>
      <c r="G633">
        <f t="shared" si="81"/>
        <v>-3.0989599999999999</v>
      </c>
      <c r="H633">
        <f t="shared" si="85"/>
        <v>0.99594094223790941</v>
      </c>
      <c r="I633">
        <f t="shared" si="82"/>
        <v>-4.050819787132677E-2</v>
      </c>
      <c r="J633">
        <f t="shared" si="83"/>
        <v>-0.40343772756328855</v>
      </c>
      <c r="K633">
        <f t="shared" si="84"/>
        <v>4.050819787132677E-2</v>
      </c>
      <c r="L633">
        <f t="shared" si="86"/>
        <v>-5.7762090555080192E-8</v>
      </c>
      <c r="M633">
        <f t="shared" si="87"/>
        <v>1.5021286732322392E-6</v>
      </c>
      <c r="N633">
        <f t="shared" si="88"/>
        <v>1.5682724367114265E-3</v>
      </c>
      <c r="O633">
        <f t="shared" si="89"/>
        <v>1.0212867322667574E-7</v>
      </c>
    </row>
    <row r="634" spans="1:15" x14ac:dyDescent="0.2">
      <c r="A634">
        <v>-0.875</v>
      </c>
      <c r="B634">
        <v>0.25</v>
      </c>
      <c r="C634">
        <v>0.996147</v>
      </c>
      <c r="D634">
        <v>-3.8461799999999997E-2</v>
      </c>
      <c r="E634">
        <v>-0.38462200000000002</v>
      </c>
      <c r="F634" s="5">
        <v>3.8460399999999999E-2</v>
      </c>
      <c r="G634">
        <f t="shared" si="81"/>
        <v>-3.125</v>
      </c>
      <c r="H634">
        <f t="shared" si="85"/>
        <v>0.99614653067334513</v>
      </c>
      <c r="I634">
        <f t="shared" si="82"/>
        <v>-3.8460447137292152E-2</v>
      </c>
      <c r="J634">
        <f t="shared" si="83"/>
        <v>-0.38312240983959162</v>
      </c>
      <c r="K634">
        <f t="shared" si="84"/>
        <v>3.8460447137292152E-2</v>
      </c>
      <c r="L634">
        <f t="shared" si="86"/>
        <v>-4.6932665487275926E-7</v>
      </c>
      <c r="M634">
        <f t="shared" si="87"/>
        <v>1.3528627078457367E-6</v>
      </c>
      <c r="N634">
        <f t="shared" si="88"/>
        <v>1.4995901604084039E-3</v>
      </c>
      <c r="O634">
        <f t="shared" si="89"/>
        <v>4.7137292152887866E-8</v>
      </c>
    </row>
    <row r="635" spans="1:15" x14ac:dyDescent="0.2">
      <c r="A635">
        <v>-0.875</v>
      </c>
      <c r="B635">
        <v>0.25520799999999999</v>
      </c>
      <c r="C635">
        <v>0.99634199999999995</v>
      </c>
      <c r="D635">
        <v>-3.6517000000000001E-2</v>
      </c>
      <c r="E635">
        <v>-0.365257</v>
      </c>
      <c r="F635" s="5">
        <v>3.6515699999999998E-2</v>
      </c>
      <c r="G635">
        <f t="shared" si="81"/>
        <v>-3.1510399999999996</v>
      </c>
      <c r="H635">
        <f t="shared" si="85"/>
        <v>0.99634172528375864</v>
      </c>
      <c r="I635">
        <f t="shared" si="82"/>
        <v>-3.6515832292917008E-2</v>
      </c>
      <c r="J635">
        <f t="shared" si="83"/>
        <v>-0.36382247346897317</v>
      </c>
      <c r="K635">
        <f t="shared" si="84"/>
        <v>3.6515832292917008E-2</v>
      </c>
      <c r="L635">
        <f t="shared" si="86"/>
        <v>-2.7471624131081285E-7</v>
      </c>
      <c r="M635">
        <f t="shared" si="87"/>
        <v>1.1677070829926861E-6</v>
      </c>
      <c r="N635">
        <f t="shared" si="88"/>
        <v>1.4345265310268251E-3</v>
      </c>
      <c r="O635">
        <f t="shared" si="89"/>
        <v>1.3229291701000179E-7</v>
      </c>
    </row>
    <row r="636" spans="1:15" x14ac:dyDescent="0.2">
      <c r="A636">
        <v>-0.875</v>
      </c>
      <c r="B636">
        <v>0.26041700000000001</v>
      </c>
      <c r="C636">
        <v>0.99652700000000005</v>
      </c>
      <c r="D636">
        <v>-3.4670199999999998E-2</v>
      </c>
      <c r="E636">
        <v>-0.34685899999999997</v>
      </c>
      <c r="F636" s="5">
        <v>3.4668999999999998E-2</v>
      </c>
      <c r="G636">
        <f t="shared" si="81"/>
        <v>-3.1770849999999999</v>
      </c>
      <c r="H636">
        <f t="shared" si="85"/>
        <v>0.99652708432843851</v>
      </c>
      <c r="I636">
        <f t="shared" si="82"/>
        <v>-3.4668850999305334E-2</v>
      </c>
      <c r="J636">
        <f t="shared" si="83"/>
        <v>-0.34548449003354809</v>
      </c>
      <c r="K636">
        <f t="shared" si="84"/>
        <v>3.4668850999305334E-2</v>
      </c>
      <c r="L636">
        <f t="shared" si="86"/>
        <v>8.4328438454406296E-8</v>
      </c>
      <c r="M636">
        <f t="shared" si="87"/>
        <v>1.3490006946642596E-6</v>
      </c>
      <c r="N636">
        <f t="shared" si="88"/>
        <v>1.3745099664518867E-3</v>
      </c>
      <c r="O636">
        <f t="shared" si="89"/>
        <v>1.4900069466444732E-7</v>
      </c>
    </row>
    <row r="637" spans="1:15" x14ac:dyDescent="0.2">
      <c r="A637">
        <v>-0.875</v>
      </c>
      <c r="B637">
        <v>0.265625</v>
      </c>
      <c r="C637">
        <v>0.99670300000000001</v>
      </c>
      <c r="D637">
        <v>-3.2916500000000001E-2</v>
      </c>
      <c r="E637">
        <v>-0.32938099999999998</v>
      </c>
      <c r="F637" s="5">
        <v>3.2915300000000002E-2</v>
      </c>
      <c r="G637">
        <f t="shared" si="81"/>
        <v>-3.203125</v>
      </c>
      <c r="H637">
        <f t="shared" si="85"/>
        <v>0.99670303411629735</v>
      </c>
      <c r="I637">
        <f t="shared" si="82"/>
        <v>-3.2915308916834272E-2</v>
      </c>
      <c r="J637">
        <f t="shared" si="83"/>
        <v>-0.32806788266283932</v>
      </c>
      <c r="K637">
        <f t="shared" si="84"/>
        <v>3.2915308916834272E-2</v>
      </c>
      <c r="L637">
        <f t="shared" si="86"/>
        <v>3.411629734273447E-8</v>
      </c>
      <c r="M637">
        <f t="shared" si="87"/>
        <v>1.1910831657288568E-6</v>
      </c>
      <c r="N637">
        <f t="shared" si="88"/>
        <v>1.313117337160663E-3</v>
      </c>
      <c r="O637">
        <f t="shared" si="89"/>
        <v>8.9168342709555759E-9</v>
      </c>
    </row>
    <row r="638" spans="1:15" x14ac:dyDescent="0.2">
      <c r="A638">
        <v>-0.875</v>
      </c>
      <c r="B638">
        <v>0.27083299999999999</v>
      </c>
      <c r="C638">
        <v>0.99687000000000003</v>
      </c>
      <c r="D638">
        <v>-3.12512E-2</v>
      </c>
      <c r="E638">
        <v>-0.31277700000000003</v>
      </c>
      <c r="F638" s="5">
        <v>3.1250100000000003E-2</v>
      </c>
      <c r="G638">
        <f t="shared" si="81"/>
        <v>-3.2291649999999996</v>
      </c>
      <c r="H638">
        <f t="shared" si="85"/>
        <v>0.99687008366066987</v>
      </c>
      <c r="I638">
        <f t="shared" si="82"/>
        <v>-3.1250181511844631E-2</v>
      </c>
      <c r="J638">
        <f t="shared" si="83"/>
        <v>-0.31152371058123673</v>
      </c>
      <c r="K638">
        <f t="shared" si="84"/>
        <v>3.1250181511844631E-2</v>
      </c>
      <c r="L638">
        <f t="shared" si="86"/>
        <v>8.3660669836227441E-8</v>
      </c>
      <c r="M638">
        <f t="shared" si="87"/>
        <v>1.0184881553687575E-6</v>
      </c>
      <c r="N638">
        <f t="shared" si="88"/>
        <v>1.2532894187632926E-3</v>
      </c>
      <c r="O638">
        <f t="shared" si="89"/>
        <v>8.1511844628179286E-8</v>
      </c>
    </row>
    <row r="639" spans="1:15" x14ac:dyDescent="0.2">
      <c r="A639">
        <v>-0.875</v>
      </c>
      <c r="B639">
        <v>0.27604200000000001</v>
      </c>
      <c r="C639">
        <v>0.99702900000000005</v>
      </c>
      <c r="D639">
        <v>-2.9669899999999999E-2</v>
      </c>
      <c r="E639">
        <v>-0.29700599999999999</v>
      </c>
      <c r="F639" s="5">
        <v>2.9668799999999999E-2</v>
      </c>
      <c r="G639">
        <f t="shared" si="81"/>
        <v>-3.2552099999999999</v>
      </c>
      <c r="H639">
        <f t="shared" si="85"/>
        <v>0.99702871145991556</v>
      </c>
      <c r="I639">
        <f t="shared" si="82"/>
        <v>-2.966874262290187E-2</v>
      </c>
      <c r="J639">
        <f t="shared" si="83"/>
        <v>-0.29580588227947724</v>
      </c>
      <c r="K639">
        <f t="shared" si="84"/>
        <v>2.966874262290187E-2</v>
      </c>
      <c r="L639">
        <f t="shared" si="86"/>
        <v>-2.8854008449208379E-7</v>
      </c>
      <c r="M639">
        <f t="shared" si="87"/>
        <v>1.1573770981286591E-6</v>
      </c>
      <c r="N639">
        <f t="shared" si="88"/>
        <v>1.2001177205227531E-3</v>
      </c>
      <c r="O639">
        <f t="shared" si="89"/>
        <v>5.7377098128252868E-8</v>
      </c>
    </row>
    <row r="640" spans="1:15" x14ac:dyDescent="0.2">
      <c r="A640">
        <v>-0.875</v>
      </c>
      <c r="B640">
        <v>0.28125</v>
      </c>
      <c r="C640">
        <v>0.99717900000000004</v>
      </c>
      <c r="D640">
        <v>-2.81684E-2</v>
      </c>
      <c r="E640">
        <v>-0.282024</v>
      </c>
      <c r="F640" s="5">
        <v>2.8167399999999999E-2</v>
      </c>
      <c r="G640">
        <f t="shared" si="81"/>
        <v>-3.28125</v>
      </c>
      <c r="H640">
        <f t="shared" si="85"/>
        <v>0.99717928300676406</v>
      </c>
      <c r="I640">
        <f t="shared" si="82"/>
        <v>-2.8167387710580812E-2</v>
      </c>
      <c r="J640">
        <f t="shared" si="83"/>
        <v>-0.28087935481410509</v>
      </c>
      <c r="K640">
        <f t="shared" si="84"/>
        <v>2.8167387710580812E-2</v>
      </c>
      <c r="L640">
        <f t="shared" si="86"/>
        <v>2.830067640235967E-7</v>
      </c>
      <c r="M640">
        <f t="shared" si="87"/>
        <v>1.012289419188156E-6</v>
      </c>
      <c r="N640">
        <f t="shared" si="88"/>
        <v>1.1446451858949103E-3</v>
      </c>
      <c r="O640">
        <f t="shared" si="89"/>
        <v>1.228941918715587E-8</v>
      </c>
    </row>
    <row r="641" spans="1:15" x14ac:dyDescent="0.2">
      <c r="A641">
        <v>-0.875</v>
      </c>
      <c r="B641">
        <v>0.28645799999999999</v>
      </c>
      <c r="C641">
        <v>0.99732200000000004</v>
      </c>
      <c r="D641">
        <v>-2.6742700000000001E-2</v>
      </c>
      <c r="E641">
        <v>-0.26779399999999998</v>
      </c>
      <c r="F641" s="5">
        <v>2.67417E-2</v>
      </c>
      <c r="G641">
        <f t="shared" si="81"/>
        <v>-3.3072899999999996</v>
      </c>
      <c r="H641">
        <f t="shared" si="85"/>
        <v>0.99732223449572099</v>
      </c>
      <c r="I641">
        <f t="shared" si="82"/>
        <v>-2.6741802902310076E-2</v>
      </c>
      <c r="J641">
        <f t="shared" si="83"/>
        <v>-0.2667019462497604</v>
      </c>
      <c r="K641">
        <f t="shared" si="84"/>
        <v>2.6741802902310076E-2</v>
      </c>
      <c r="L641">
        <f t="shared" si="86"/>
        <v>2.3449572095213256E-7</v>
      </c>
      <c r="M641">
        <f t="shared" si="87"/>
        <v>8.9709768992529693E-7</v>
      </c>
      <c r="N641">
        <f t="shared" si="88"/>
        <v>1.0920537502395744E-3</v>
      </c>
      <c r="O641">
        <f t="shared" si="89"/>
        <v>1.0290231007570316E-7</v>
      </c>
    </row>
    <row r="642" spans="1:15" x14ac:dyDescent="0.2">
      <c r="A642">
        <v>-0.875</v>
      </c>
      <c r="B642">
        <v>0.29166700000000001</v>
      </c>
      <c r="C642">
        <v>0.99745799999999996</v>
      </c>
      <c r="D642">
        <v>-2.5388999999999998E-2</v>
      </c>
      <c r="E642">
        <v>-0.254278</v>
      </c>
      <c r="F642" s="5">
        <v>2.5388000000000001E-2</v>
      </c>
      <c r="G642">
        <f t="shared" si="81"/>
        <v>-3.3333349999999999</v>
      </c>
      <c r="H642">
        <f t="shared" si="85"/>
        <v>0.9974579759364951</v>
      </c>
      <c r="I642">
        <f t="shared" si="82"/>
        <v>-2.5387931203351949E-2</v>
      </c>
      <c r="J642">
        <f t="shared" si="83"/>
        <v>-0.25323394471310423</v>
      </c>
      <c r="K642">
        <f t="shared" si="84"/>
        <v>2.5387931203351949E-2</v>
      </c>
      <c r="L642">
        <f t="shared" si="86"/>
        <v>-2.4063504855398321E-8</v>
      </c>
      <c r="M642">
        <f t="shared" si="87"/>
        <v>1.0687966480495137E-6</v>
      </c>
      <c r="N642">
        <f t="shared" si="88"/>
        <v>1.0440552868957731E-3</v>
      </c>
      <c r="O642">
        <f t="shared" si="89"/>
        <v>6.8796648051983045E-8</v>
      </c>
    </row>
    <row r="643" spans="1:15" x14ac:dyDescent="0.2">
      <c r="A643">
        <v>-0.875</v>
      </c>
      <c r="B643">
        <v>0.296875</v>
      </c>
      <c r="C643">
        <v>0.997587</v>
      </c>
      <c r="D643">
        <v>-2.4103599999999999E-2</v>
      </c>
      <c r="E643">
        <v>-0.24144099999999999</v>
      </c>
      <c r="F643" s="5">
        <v>2.4102700000000001E-2</v>
      </c>
      <c r="G643">
        <f t="shared" si="81"/>
        <v>-3.359375</v>
      </c>
      <c r="H643">
        <f t="shared" si="85"/>
        <v>0.99758682057550729</v>
      </c>
      <c r="I643">
        <f t="shared" si="82"/>
        <v>-2.4102677070253799E-2</v>
      </c>
      <c r="J643">
        <f t="shared" si="83"/>
        <v>-0.24044512985872665</v>
      </c>
      <c r="K643">
        <f t="shared" si="84"/>
        <v>2.4102677070253799E-2</v>
      </c>
      <c r="L643">
        <f t="shared" si="86"/>
        <v>-1.7942449270780259E-7</v>
      </c>
      <c r="M643">
        <f t="shared" si="87"/>
        <v>9.2292974620059032E-7</v>
      </c>
      <c r="N643">
        <f t="shared" si="88"/>
        <v>9.9587014127333617E-4</v>
      </c>
      <c r="O643">
        <f t="shared" si="89"/>
        <v>2.2929746202465795E-8</v>
      </c>
    </row>
    <row r="644" spans="1:15" x14ac:dyDescent="0.2">
      <c r="A644">
        <v>-0.875</v>
      </c>
      <c r="B644">
        <v>0.30208299999999999</v>
      </c>
      <c r="C644">
        <v>0.99770899999999996</v>
      </c>
      <c r="D644">
        <v>-2.28831E-2</v>
      </c>
      <c r="E644">
        <v>-0.22924800000000001</v>
      </c>
      <c r="F644" s="5">
        <v>2.2882300000000001E-2</v>
      </c>
      <c r="G644">
        <f t="shared" ref="G644:G707" si="90">(A644+0.5-B644)/(2*0.1)</f>
        <v>-3.3854149999999996</v>
      </c>
      <c r="H644">
        <f t="shared" si="85"/>
        <v>0.99770914210490658</v>
      </c>
      <c r="I644">
        <f t="shared" ref="I644:I707" si="91" xml:space="preserve"> -1/(2*0.1) * ( _xlfn.SECH(G644))^2</f>
        <v>-2.2882338801456348E-2</v>
      </c>
      <c r="J644">
        <f t="shared" ref="J644:J707" si="92" xml:space="preserve"> 1/(2*0.1^2) * (_xlfn.SECH(G644))^2*TANH(G644)</f>
        <v>-0.22829918614954825</v>
      </c>
      <c r="K644">
        <f t="shared" ref="K644:K707" si="93">1/(2*0.1)* (_xlfn.SECH(G644))^2</f>
        <v>2.2882338801456348E-2</v>
      </c>
      <c r="L644">
        <f t="shared" si="86"/>
        <v>1.4210490661969999E-7</v>
      </c>
      <c r="M644">
        <f t="shared" si="87"/>
        <v>7.6119854365216955E-7</v>
      </c>
      <c r="N644">
        <f t="shared" si="88"/>
        <v>9.4881385045175737E-4</v>
      </c>
      <c r="O644">
        <f t="shared" si="89"/>
        <v>3.8801456346548857E-8</v>
      </c>
    </row>
    <row r="645" spans="1:15" x14ac:dyDescent="0.2">
      <c r="A645">
        <v>-0.875</v>
      </c>
      <c r="B645">
        <v>0.30729200000000001</v>
      </c>
      <c r="C645">
        <v>0.99782499999999996</v>
      </c>
      <c r="D645">
        <v>-2.1724400000000001E-2</v>
      </c>
      <c r="E645">
        <v>-0.217668</v>
      </c>
      <c r="F645" s="5">
        <v>2.17235E-2</v>
      </c>
      <c r="G645">
        <f t="shared" si="90"/>
        <v>-3.4114599999999999</v>
      </c>
      <c r="H645">
        <f t="shared" ref="H645:H708" si="94">-TANH(G645)</f>
        <v>0.9978252917582412</v>
      </c>
      <c r="I645">
        <f t="shared" si="91"/>
        <v>-2.1723435637905662E-2</v>
      </c>
      <c r="J645">
        <f t="shared" si="92"/>
        <v>-0.21676193503384589</v>
      </c>
      <c r="K645">
        <f t="shared" si="93"/>
        <v>2.1723435637905662E-2</v>
      </c>
      <c r="L645">
        <f t="shared" ref="L645:L708" si="95">MAX(H645-C645)</f>
        <v>2.917582412331754E-7</v>
      </c>
      <c r="M645">
        <f t="shared" ref="M645:M708" si="96">ABS(I645-D645)</f>
        <v>9.6436209433975462E-7</v>
      </c>
      <c r="N645">
        <f t="shared" ref="N645:N708" si="97">ABS(J645-E645)</f>
        <v>9.0606496615411314E-4</v>
      </c>
      <c r="O645">
        <f t="shared" ref="O645:O708" si="98">ABS(K645-F645)</f>
        <v>6.4362094338160647E-8</v>
      </c>
    </row>
    <row r="646" spans="1:15" x14ac:dyDescent="0.2">
      <c r="A646">
        <v>-0.875</v>
      </c>
      <c r="B646">
        <v>0.3125</v>
      </c>
      <c r="C646">
        <v>0.99793600000000005</v>
      </c>
      <c r="D646">
        <v>-2.0624099999999999E-2</v>
      </c>
      <c r="E646">
        <v>-0.20667099999999999</v>
      </c>
      <c r="F646" s="5">
        <v>2.0623300000000001E-2</v>
      </c>
      <c r="G646">
        <f t="shared" si="90"/>
        <v>-3.4375</v>
      </c>
      <c r="H646">
        <f t="shared" si="94"/>
        <v>0.99793553792649026</v>
      </c>
      <c r="I646">
        <f t="shared" si="91"/>
        <v>-2.0623310716831586E-2</v>
      </c>
      <c r="J646">
        <f t="shared" si="92"/>
        <v>-0.20580734674026477</v>
      </c>
      <c r="K646">
        <f t="shared" si="93"/>
        <v>2.0623310716831586E-2</v>
      </c>
      <c r="L646">
        <f t="shared" si="95"/>
        <v>-4.6207350978821893E-7</v>
      </c>
      <c r="M646">
        <f t="shared" si="96"/>
        <v>7.8928316841336832E-7</v>
      </c>
      <c r="N646">
        <f t="shared" si="97"/>
        <v>8.6365325973522533E-4</v>
      </c>
      <c r="O646">
        <f t="shared" si="98"/>
        <v>1.0716831585350084E-8</v>
      </c>
    </row>
    <row r="647" spans="1:15" x14ac:dyDescent="0.2">
      <c r="A647">
        <v>-0.875</v>
      </c>
      <c r="B647">
        <v>0.31770799999999999</v>
      </c>
      <c r="C647">
        <v>0.99804000000000004</v>
      </c>
      <c r="D647">
        <v>-1.95795E-2</v>
      </c>
      <c r="E647">
        <v>-0.19622600000000001</v>
      </c>
      <c r="F647" s="5">
        <v>1.9578700000000001E-2</v>
      </c>
      <c r="G647">
        <f t="shared" si="90"/>
        <v>-3.4635399999999996</v>
      </c>
      <c r="H647">
        <f t="shared" si="94"/>
        <v>0.99804020068152477</v>
      </c>
      <c r="I647">
        <f t="shared" si="91"/>
        <v>-1.9578789117908686E-2</v>
      </c>
      <c r="J647">
        <f t="shared" si="92"/>
        <v>-0.19540418620338837</v>
      </c>
      <c r="K647">
        <f t="shared" si="93"/>
        <v>1.9578789117908686E-2</v>
      </c>
      <c r="L647">
        <f t="shared" si="95"/>
        <v>2.006815247312943E-7</v>
      </c>
      <c r="M647">
        <f t="shared" si="96"/>
        <v>7.1088209131417446E-7</v>
      </c>
      <c r="N647">
        <f t="shared" si="97"/>
        <v>8.2181379661164233E-4</v>
      </c>
      <c r="O647">
        <f t="shared" si="98"/>
        <v>8.9117908684543945E-8</v>
      </c>
    </row>
    <row r="648" spans="1:15" x14ac:dyDescent="0.2">
      <c r="A648">
        <v>-0.875</v>
      </c>
      <c r="B648">
        <v>0.32291700000000001</v>
      </c>
      <c r="C648">
        <v>0.99814000000000003</v>
      </c>
      <c r="D648">
        <v>-1.8587699999999999E-2</v>
      </c>
      <c r="E648">
        <v>-0.186308</v>
      </c>
      <c r="F648" s="5">
        <v>1.85869E-2</v>
      </c>
      <c r="G648">
        <f t="shared" si="90"/>
        <v>-3.4895849999999999</v>
      </c>
      <c r="H648">
        <f t="shared" si="94"/>
        <v>0.99813958084023524</v>
      </c>
      <c r="I648">
        <f t="shared" si="91"/>
        <v>-1.8586885800397388E-2</v>
      </c>
      <c r="J648">
        <f t="shared" si="92"/>
        <v>-0.18552306401933968</v>
      </c>
      <c r="K648">
        <f t="shared" si="93"/>
        <v>1.8586885800397388E-2</v>
      </c>
      <c r="L648">
        <f t="shared" si="95"/>
        <v>-4.1915976478623662E-7</v>
      </c>
      <c r="M648">
        <f t="shared" si="96"/>
        <v>8.1419960261050472E-7</v>
      </c>
      <c r="N648">
        <f t="shared" si="97"/>
        <v>7.8493598066031733E-4</v>
      </c>
      <c r="O648">
        <f t="shared" si="98"/>
        <v>1.4199602611786322E-8</v>
      </c>
    </row>
    <row r="649" spans="1:15" x14ac:dyDescent="0.2">
      <c r="A649">
        <v>-0.875</v>
      </c>
      <c r="B649">
        <v>0.328125</v>
      </c>
      <c r="C649">
        <v>0.99823399999999995</v>
      </c>
      <c r="D649">
        <v>-1.7645999999999998E-2</v>
      </c>
      <c r="E649">
        <v>-0.17688899999999999</v>
      </c>
      <c r="F649" s="5">
        <v>1.7645299999999999E-2</v>
      </c>
      <c r="G649">
        <f t="shared" si="90"/>
        <v>-3.515625</v>
      </c>
      <c r="H649">
        <f t="shared" si="94"/>
        <v>0.99823390830443093</v>
      </c>
      <c r="I649">
        <f t="shared" si="91"/>
        <v>-1.7645321556305178E-2</v>
      </c>
      <c r="J649">
        <f t="shared" si="92"/>
        <v>-0.17614158300438937</v>
      </c>
      <c r="K649">
        <f t="shared" si="93"/>
        <v>1.7645321556305178E-2</v>
      </c>
      <c r="L649">
        <f t="shared" si="95"/>
        <v>-9.1695569026661872E-8</v>
      </c>
      <c r="M649">
        <f t="shared" si="96"/>
        <v>6.7844369482095157E-7</v>
      </c>
      <c r="N649">
        <f t="shared" si="97"/>
        <v>7.4741699561062247E-4</v>
      </c>
      <c r="O649">
        <f t="shared" si="98"/>
        <v>2.1556305178360713E-8</v>
      </c>
    </row>
    <row r="650" spans="1:15" x14ac:dyDescent="0.2">
      <c r="A650">
        <v>-0.875</v>
      </c>
      <c r="B650">
        <v>0.33333299999999999</v>
      </c>
      <c r="C650">
        <v>0.99832299999999996</v>
      </c>
      <c r="D650">
        <v>-1.6752E-2</v>
      </c>
      <c r="E650">
        <v>-0.16794400000000001</v>
      </c>
      <c r="F650" s="5">
        <v>1.67513E-2</v>
      </c>
      <c r="G650">
        <f t="shared" si="90"/>
        <v>-3.5416649999999996</v>
      </c>
      <c r="H650">
        <f t="shared" si="94"/>
        <v>0.99832345716545667</v>
      </c>
      <c r="I650">
        <f t="shared" si="91"/>
        <v>-1.6751374366052875E-2</v>
      </c>
      <c r="J650">
        <f t="shared" si="92"/>
        <v>-0.16723289969390714</v>
      </c>
      <c r="K650">
        <f t="shared" si="93"/>
        <v>1.6751374366052875E-2</v>
      </c>
      <c r="L650">
        <f t="shared" si="95"/>
        <v>4.571654567131489E-7</v>
      </c>
      <c r="M650">
        <f t="shared" si="96"/>
        <v>6.2563394712458753E-7</v>
      </c>
      <c r="N650">
        <f t="shared" si="97"/>
        <v>7.1110030609286556E-4</v>
      </c>
      <c r="O650">
        <f t="shared" si="98"/>
        <v>7.4366052874724753E-8</v>
      </c>
    </row>
    <row r="651" spans="1:15" x14ac:dyDescent="0.2">
      <c r="A651">
        <v>-0.875</v>
      </c>
      <c r="B651">
        <v>0.33854200000000001</v>
      </c>
      <c r="C651">
        <v>0.99840799999999996</v>
      </c>
      <c r="D651">
        <v>-1.5903199999999999E-2</v>
      </c>
      <c r="E651">
        <v>-0.15945000000000001</v>
      </c>
      <c r="F651" s="5">
        <v>1.59025E-2</v>
      </c>
      <c r="G651">
        <f t="shared" si="90"/>
        <v>-3.5677099999999999</v>
      </c>
      <c r="H651">
        <f t="shared" si="94"/>
        <v>0.99840848501193857</v>
      </c>
      <c r="I651">
        <f t="shared" si="91"/>
        <v>-1.5902485280829694E-2</v>
      </c>
      <c r="J651">
        <f t="shared" si="92"/>
        <v>-0.15877176237157825</v>
      </c>
      <c r="K651">
        <f t="shared" si="93"/>
        <v>1.5902485280829694E-2</v>
      </c>
      <c r="L651">
        <f t="shared" si="95"/>
        <v>4.8501193861127945E-7</v>
      </c>
      <c r="M651">
        <f t="shared" si="96"/>
        <v>7.1471917030552223E-7</v>
      </c>
      <c r="N651">
        <f t="shared" si="97"/>
        <v>6.7823762842175728E-4</v>
      </c>
      <c r="O651">
        <f t="shared" si="98"/>
        <v>1.471917030620995E-8</v>
      </c>
    </row>
    <row r="652" spans="1:15" x14ac:dyDescent="0.2">
      <c r="A652">
        <v>-0.875</v>
      </c>
      <c r="B652">
        <v>0.34375</v>
      </c>
      <c r="C652">
        <v>0.99848899999999996</v>
      </c>
      <c r="D652">
        <v>-1.5097299999999999E-2</v>
      </c>
      <c r="E652">
        <v>-0.15138399999999999</v>
      </c>
      <c r="F652" s="5">
        <v>1.5096699999999999E-2</v>
      </c>
      <c r="G652">
        <f t="shared" si="90"/>
        <v>-3.59375</v>
      </c>
      <c r="H652">
        <f t="shared" si="94"/>
        <v>0.99848918873454084</v>
      </c>
      <c r="I652">
        <f t="shared" si="91"/>
        <v>-1.5096699901191363E-2</v>
      </c>
      <c r="J652">
        <f t="shared" si="92"/>
        <v>-0.15073891636909387</v>
      </c>
      <c r="K652">
        <f t="shared" si="93"/>
        <v>1.5096699901191363E-2</v>
      </c>
      <c r="L652">
        <f t="shared" si="95"/>
        <v>1.8873454088463859E-7</v>
      </c>
      <c r="M652">
        <f t="shared" si="96"/>
        <v>6.0009880863652609E-7</v>
      </c>
      <c r="N652">
        <f t="shared" si="97"/>
        <v>6.4508363090612364E-4</v>
      </c>
      <c r="O652">
        <f t="shared" si="98"/>
        <v>9.8808636619929224E-11</v>
      </c>
    </row>
    <row r="653" spans="1:15" x14ac:dyDescent="0.2">
      <c r="A653">
        <v>-0.875</v>
      </c>
      <c r="B653">
        <v>0.34895799999999999</v>
      </c>
      <c r="C653">
        <v>0.99856599999999995</v>
      </c>
      <c r="D653">
        <v>-1.43322E-2</v>
      </c>
      <c r="E653">
        <v>-0.14372499999999999</v>
      </c>
      <c r="F653" s="5">
        <v>1.4331699999999999E-2</v>
      </c>
      <c r="G653">
        <f t="shared" si="90"/>
        <v>-3.6197899999999996</v>
      </c>
      <c r="H653">
        <f t="shared" si="94"/>
        <v>0.99856580300989128</v>
      </c>
      <c r="I653">
        <f t="shared" si="91"/>
        <v>-1.4331685296054702E-2</v>
      </c>
      <c r="J653">
        <f t="shared" si="92"/>
        <v>-0.14311130836139913</v>
      </c>
      <c r="K653">
        <f t="shared" si="93"/>
        <v>1.4331685296054702E-2</v>
      </c>
      <c r="L653">
        <f t="shared" si="95"/>
        <v>-1.9699010866958133E-7</v>
      </c>
      <c r="M653">
        <f t="shared" si="96"/>
        <v>5.1470394529795627E-7</v>
      </c>
      <c r="N653">
        <f t="shared" si="97"/>
        <v>6.1369163860086617E-4</v>
      </c>
      <c r="O653">
        <f t="shared" si="98"/>
        <v>1.4703945297456222E-8</v>
      </c>
    </row>
    <row r="654" spans="1:15" x14ac:dyDescent="0.2">
      <c r="A654">
        <v>-0.875</v>
      </c>
      <c r="B654">
        <v>0.35416700000000001</v>
      </c>
      <c r="C654">
        <v>0.99863900000000005</v>
      </c>
      <c r="D654">
        <v>-1.3605900000000001E-2</v>
      </c>
      <c r="E654">
        <v>-0.13645299999999999</v>
      </c>
      <c r="F654" s="5">
        <v>1.3605300000000001E-2</v>
      </c>
      <c r="G654">
        <f t="shared" si="90"/>
        <v>-3.6458349999999999</v>
      </c>
      <c r="H654">
        <f t="shared" si="94"/>
        <v>0.99863854837487098</v>
      </c>
      <c r="I654">
        <f t="shared" si="91"/>
        <v>-1.36052484986523E-2</v>
      </c>
      <c r="J654">
        <f t="shared" si="92"/>
        <v>-0.13586725610973524</v>
      </c>
      <c r="K654">
        <f t="shared" si="93"/>
        <v>1.36052484986523E-2</v>
      </c>
      <c r="L654">
        <f t="shared" si="95"/>
        <v>-4.5162512907204189E-7</v>
      </c>
      <c r="M654">
        <f t="shared" si="96"/>
        <v>6.5150134770028401E-7</v>
      </c>
      <c r="N654">
        <f t="shared" si="97"/>
        <v>5.8574389026475049E-4</v>
      </c>
      <c r="O654">
        <f t="shared" si="98"/>
        <v>5.1501347700377842E-8</v>
      </c>
    </row>
    <row r="655" spans="1:15" x14ac:dyDescent="0.2">
      <c r="A655">
        <v>-0.875</v>
      </c>
      <c r="B655">
        <v>0.359375</v>
      </c>
      <c r="C655">
        <v>0.99870800000000004</v>
      </c>
      <c r="D655">
        <v>-1.2916199999999999E-2</v>
      </c>
      <c r="E655">
        <v>-0.129547</v>
      </c>
      <c r="F655" s="5">
        <v>1.2914999999999999E-2</v>
      </c>
      <c r="G655">
        <f t="shared" si="90"/>
        <v>-3.671875</v>
      </c>
      <c r="H655">
        <f t="shared" si="94"/>
        <v>0.99870759341856041</v>
      </c>
      <c r="I655">
        <f t="shared" si="91"/>
        <v>-1.2915714240535801E-2</v>
      </c>
      <c r="J655">
        <f t="shared" si="92"/>
        <v>-0.12899021886447337</v>
      </c>
      <c r="K655">
        <f t="shared" si="93"/>
        <v>1.2915714240535801E-2</v>
      </c>
      <c r="L655">
        <f t="shared" si="95"/>
        <v>-4.0658143962701843E-7</v>
      </c>
      <c r="M655">
        <f t="shared" si="96"/>
        <v>4.857594641978491E-7</v>
      </c>
      <c r="N655">
        <f t="shared" si="97"/>
        <v>5.5678113552662389E-4</v>
      </c>
      <c r="O655">
        <f t="shared" si="98"/>
        <v>7.1424053580196323E-7</v>
      </c>
    </row>
    <row r="656" spans="1:15" x14ac:dyDescent="0.2">
      <c r="A656">
        <v>-0.875</v>
      </c>
      <c r="B656">
        <v>0.36458299999999999</v>
      </c>
      <c r="C656">
        <v>0.99877300000000002</v>
      </c>
      <c r="D656">
        <v>-1.2261599999999999E-2</v>
      </c>
      <c r="E656">
        <v>-0.12299</v>
      </c>
      <c r="F656" s="5">
        <v>1.22606E-2</v>
      </c>
      <c r="G656">
        <f t="shared" si="90"/>
        <v>-3.6979149999999996</v>
      </c>
      <c r="H656">
        <f t="shared" si="94"/>
        <v>0.9987731390417629</v>
      </c>
      <c r="I656">
        <f t="shared" si="91"/>
        <v>-1.2261083643315889E-2</v>
      </c>
      <c r="J656">
        <f t="shared" si="92"/>
        <v>-0.12246040998488224</v>
      </c>
      <c r="K656">
        <f t="shared" si="93"/>
        <v>1.2261083643315889E-2</v>
      </c>
      <c r="L656">
        <f t="shared" si="95"/>
        <v>1.3904176288104253E-7</v>
      </c>
      <c r="M656">
        <f t="shared" si="96"/>
        <v>5.1635668411008362E-7</v>
      </c>
      <c r="N656">
        <f t="shared" si="97"/>
        <v>5.295900151177646E-4</v>
      </c>
      <c r="O656">
        <f t="shared" si="98"/>
        <v>4.8364331588918175E-7</v>
      </c>
    </row>
    <row r="657" spans="1:15" x14ac:dyDescent="0.2">
      <c r="A657">
        <v>-0.875</v>
      </c>
      <c r="B657">
        <v>0.36979200000000001</v>
      </c>
      <c r="C657">
        <v>0.99883500000000003</v>
      </c>
      <c r="D657">
        <v>-1.16401E-2</v>
      </c>
      <c r="E657">
        <v>-0.11676400000000001</v>
      </c>
      <c r="F657" s="5">
        <v>1.1642100000000001E-2</v>
      </c>
      <c r="G657">
        <f t="shared" si="90"/>
        <v>-3.7239599999999999</v>
      </c>
      <c r="H657">
        <f t="shared" si="94"/>
        <v>0.99883537403317424</v>
      </c>
      <c r="I657">
        <f t="shared" si="91"/>
        <v>-1.1639477900043814E-2</v>
      </c>
      <c r="J657">
        <f t="shared" si="92"/>
        <v>-0.11625922261841128</v>
      </c>
      <c r="K657">
        <f t="shared" si="93"/>
        <v>1.1639477900043814E-2</v>
      </c>
      <c r="L657">
        <f t="shared" si="95"/>
        <v>3.7403317421080828E-7</v>
      </c>
      <c r="M657">
        <f t="shared" si="96"/>
        <v>6.2209995618615899E-7</v>
      </c>
      <c r="N657">
        <f t="shared" si="97"/>
        <v>5.0477738158873076E-4</v>
      </c>
      <c r="O657">
        <f t="shared" si="98"/>
        <v>2.6220999561864244E-6</v>
      </c>
    </row>
    <row r="658" spans="1:15" x14ac:dyDescent="0.2">
      <c r="A658">
        <v>-0.875</v>
      </c>
      <c r="B658">
        <v>0.375</v>
      </c>
      <c r="C658">
        <v>0.99889399999999995</v>
      </c>
      <c r="D658">
        <v>-1.10499E-2</v>
      </c>
      <c r="E658">
        <v>-0.11085200000000001</v>
      </c>
      <c r="F658" s="5">
        <v>1.10516E-2</v>
      </c>
      <c r="G658">
        <f t="shared" si="90"/>
        <v>-3.75</v>
      </c>
      <c r="H658">
        <f t="shared" si="94"/>
        <v>0.99889444272615269</v>
      </c>
      <c r="I658">
        <f t="shared" si="91"/>
        <v>-1.1049461454043206E-2</v>
      </c>
      <c r="J658">
        <f t="shared" si="92"/>
        <v>-0.11037245641560592</v>
      </c>
      <c r="K658">
        <f t="shared" si="93"/>
        <v>1.1049461454043206E-2</v>
      </c>
      <c r="L658">
        <f t="shared" si="95"/>
        <v>4.4272615273843741E-7</v>
      </c>
      <c r="M658">
        <f t="shared" si="96"/>
        <v>4.3854595679383712E-7</v>
      </c>
      <c r="N658">
        <f t="shared" si="97"/>
        <v>4.7954358439408762E-4</v>
      </c>
      <c r="O658">
        <f t="shared" si="98"/>
        <v>2.1385459567941495E-6</v>
      </c>
    </row>
    <row r="659" spans="1:15" x14ac:dyDescent="0.2">
      <c r="A659">
        <v>-0.875</v>
      </c>
      <c r="B659">
        <v>0.38020799999999999</v>
      </c>
      <c r="C659">
        <v>0.99895100000000003</v>
      </c>
      <c r="D659">
        <v>-1.0489500000000001E-2</v>
      </c>
      <c r="E659">
        <v>-0.10524</v>
      </c>
      <c r="F659" s="5">
        <v>1.0481900000000001E-2</v>
      </c>
      <c r="G659">
        <f t="shared" si="90"/>
        <v>-3.7760399999999996</v>
      </c>
      <c r="H659">
        <f t="shared" si="94"/>
        <v>0.99895051708563565</v>
      </c>
      <c r="I659">
        <f t="shared" si="91"/>
        <v>-1.048932207170703E-2</v>
      </c>
      <c r="J659">
        <f t="shared" si="92"/>
        <v>-0.10478313707409506</v>
      </c>
      <c r="K659">
        <f t="shared" si="93"/>
        <v>1.048932207170703E-2</v>
      </c>
      <c r="L659">
        <f t="shared" si="95"/>
        <v>-4.8291436438585578E-7</v>
      </c>
      <c r="M659">
        <f t="shared" si="96"/>
        <v>1.7792829297078039E-7</v>
      </c>
      <c r="N659">
        <f t="shared" si="97"/>
        <v>4.5686292590493838E-4</v>
      </c>
      <c r="O659">
        <f t="shared" si="98"/>
        <v>7.4220717070291875E-6</v>
      </c>
    </row>
    <row r="660" spans="1:15" x14ac:dyDescent="0.2">
      <c r="A660">
        <v>-0.875</v>
      </c>
      <c r="B660">
        <v>0.38541700000000001</v>
      </c>
      <c r="C660">
        <v>0.999004</v>
      </c>
      <c r="D660">
        <v>-9.9573800000000001E-3</v>
      </c>
      <c r="E660">
        <v>-9.99115E-2</v>
      </c>
      <c r="F660" s="5">
        <v>9.9386200000000004E-3</v>
      </c>
      <c r="G660">
        <f t="shared" si="90"/>
        <v>-3.8020849999999999</v>
      </c>
      <c r="H660">
        <f t="shared" si="94"/>
        <v>0.99900375870353264</v>
      </c>
      <c r="I660">
        <f t="shared" si="91"/>
        <v>-9.9574504810712606E-3</v>
      </c>
      <c r="J660">
        <f t="shared" si="92"/>
        <v>-9.9475304576944867E-2</v>
      </c>
      <c r="K660">
        <f t="shared" si="93"/>
        <v>9.9574504810712606E-3</v>
      </c>
      <c r="L660">
        <f t="shared" si="95"/>
        <v>-2.4129646736259502E-7</v>
      </c>
      <c r="M660">
        <f t="shared" si="96"/>
        <v>7.0481071260536376E-8</v>
      </c>
      <c r="N660">
        <f t="shared" si="97"/>
        <v>4.3619542305513292E-4</v>
      </c>
      <c r="O660">
        <f t="shared" si="98"/>
        <v>1.8830481071260147E-5</v>
      </c>
    </row>
    <row r="661" spans="1:15" x14ac:dyDescent="0.2">
      <c r="A661">
        <v>-0.875</v>
      </c>
      <c r="B661">
        <v>0.390625</v>
      </c>
      <c r="C661">
        <v>0.999054</v>
      </c>
      <c r="D661">
        <v>-9.4523300000000001E-3</v>
      </c>
      <c r="E661">
        <v>-9.4852000000000006E-2</v>
      </c>
      <c r="F661" s="5">
        <v>9.4271300000000006E-3</v>
      </c>
      <c r="G661">
        <f t="shared" si="90"/>
        <v>-3.828125</v>
      </c>
      <c r="H661">
        <f t="shared" si="94"/>
        <v>0.99905429113095934</v>
      </c>
      <c r="I661">
        <f t="shared" si="91"/>
        <v>-9.4526168640813018E-3</v>
      </c>
      <c r="J661">
        <f t="shared" si="92"/>
        <v>-9.4436774404772952E-2</v>
      </c>
      <c r="K661">
        <f t="shared" si="93"/>
        <v>9.4526168640813018E-3</v>
      </c>
      <c r="L661">
        <f t="shared" si="95"/>
        <v>2.9113095934008015E-7</v>
      </c>
      <c r="M661">
        <f t="shared" si="96"/>
        <v>2.8686408130168539E-7</v>
      </c>
      <c r="N661">
        <f t="shared" si="97"/>
        <v>4.1522559522705338E-4</v>
      </c>
      <c r="O661">
        <f t="shared" si="98"/>
        <v>2.5486864081301214E-5</v>
      </c>
    </row>
    <row r="662" spans="1:15" x14ac:dyDescent="0.2">
      <c r="A662">
        <v>-0.875</v>
      </c>
      <c r="B662">
        <v>0.39583299999999999</v>
      </c>
      <c r="C662">
        <v>0.99910200000000005</v>
      </c>
      <c r="D662">
        <v>-8.9737099999999993E-3</v>
      </c>
      <c r="E662">
        <v>-9.0045399999999998E-2</v>
      </c>
      <c r="F662" s="5">
        <v>8.9545500000000004E-3</v>
      </c>
      <c r="G662">
        <f t="shared" si="90"/>
        <v>-3.8541649999999996</v>
      </c>
      <c r="H662">
        <f t="shared" si="94"/>
        <v>0.99910226154910187</v>
      </c>
      <c r="I662">
        <f t="shared" si="91"/>
        <v>-8.9733548373504852E-3</v>
      </c>
      <c r="J662">
        <f t="shared" si="92"/>
        <v>-8.9652991116794409E-2</v>
      </c>
      <c r="K662">
        <f t="shared" si="93"/>
        <v>8.9733548373504852E-3</v>
      </c>
      <c r="L662">
        <f t="shared" si="95"/>
        <v>2.6154910182096813E-7</v>
      </c>
      <c r="M662">
        <f t="shared" si="96"/>
        <v>3.55162649514143E-7</v>
      </c>
      <c r="N662">
        <f t="shared" si="97"/>
        <v>3.9240888320558887E-4</v>
      </c>
      <c r="O662">
        <f t="shared" si="98"/>
        <v>1.8804837350484827E-5</v>
      </c>
    </row>
    <row r="663" spans="1:15" x14ac:dyDescent="0.2">
      <c r="A663">
        <v>-0.875</v>
      </c>
      <c r="B663">
        <v>0.40104200000000001</v>
      </c>
      <c r="C663">
        <v>0.99914800000000004</v>
      </c>
      <c r="D663">
        <v>-8.5207600000000005E-3</v>
      </c>
      <c r="E663">
        <v>-8.5477200000000003E-2</v>
      </c>
      <c r="F663" s="5">
        <v>8.5265800000000006E-3</v>
      </c>
      <c r="G663">
        <f t="shared" si="90"/>
        <v>-3.8802099999999999</v>
      </c>
      <c r="H663">
        <f t="shared" si="94"/>
        <v>0.99914780825711136</v>
      </c>
      <c r="I663">
        <f t="shared" si="91"/>
        <v>-8.5182862750537401E-3</v>
      </c>
      <c r="J663">
        <f t="shared" si="92"/>
        <v>-8.5110270618265774E-2</v>
      </c>
      <c r="K663">
        <f t="shared" si="93"/>
        <v>8.5182862750537401E-3</v>
      </c>
      <c r="L663">
        <f t="shared" si="95"/>
        <v>-1.9174288867773726E-7</v>
      </c>
      <c r="M663">
        <f t="shared" si="96"/>
        <v>2.4737249462603722E-6</v>
      </c>
      <c r="N663">
        <f t="shared" si="97"/>
        <v>3.6692938173422951E-4</v>
      </c>
      <c r="O663">
        <f t="shared" si="98"/>
        <v>8.2937249462605028E-6</v>
      </c>
    </row>
    <row r="664" spans="1:15" x14ac:dyDescent="0.2">
      <c r="A664">
        <v>-0.875</v>
      </c>
      <c r="B664">
        <v>0.40625</v>
      </c>
      <c r="C664">
        <v>0.99919100000000005</v>
      </c>
      <c r="D664">
        <v>-8.0906199999999998E-3</v>
      </c>
      <c r="E664">
        <v>-8.1140400000000001E-2</v>
      </c>
      <c r="F664" s="5">
        <v>8.1302000000000006E-3</v>
      </c>
      <c r="G664">
        <f t="shared" si="90"/>
        <v>-3.90625</v>
      </c>
      <c r="H664">
        <f t="shared" si="94"/>
        <v>0.99919103700431577</v>
      </c>
      <c r="I664">
        <f t="shared" si="91"/>
        <v>-8.086357851199686E-3</v>
      </c>
      <c r="J664">
        <f t="shared" si="92"/>
        <v>-8.0798162869282042E-2</v>
      </c>
      <c r="K664">
        <f t="shared" si="93"/>
        <v>8.086357851199686E-3</v>
      </c>
      <c r="L664">
        <f t="shared" si="95"/>
        <v>3.7004315722732883E-8</v>
      </c>
      <c r="M664">
        <f t="shared" si="96"/>
        <v>4.2621488003137531E-6</v>
      </c>
      <c r="N664">
        <f t="shared" si="97"/>
        <v>3.4223713071795947E-4</v>
      </c>
      <c r="O664">
        <f t="shared" si="98"/>
        <v>4.3842148800314618E-5</v>
      </c>
    </row>
    <row r="665" spans="1:15" x14ac:dyDescent="0.2">
      <c r="A665">
        <v>-0.875</v>
      </c>
      <c r="B665">
        <v>0.41145799999999999</v>
      </c>
      <c r="C665">
        <v>0.99923200000000001</v>
      </c>
      <c r="D665">
        <v>-7.68062E-3</v>
      </c>
      <c r="E665">
        <v>-7.70285E-2</v>
      </c>
      <c r="F665" s="5">
        <v>7.7519199999999998E-3</v>
      </c>
      <c r="G665">
        <f t="shared" si="90"/>
        <v>-3.9322899999999996</v>
      </c>
      <c r="H665">
        <f t="shared" si="94"/>
        <v>0.99923207374863687</v>
      </c>
      <c r="I665">
        <f t="shared" si="91"/>
        <v>-7.6763139599932591E-3</v>
      </c>
      <c r="J665">
        <f t="shared" si="92"/>
        <v>-7.670419116989674E-2</v>
      </c>
      <c r="K665">
        <f t="shared" si="93"/>
        <v>7.6763139599932591E-3</v>
      </c>
      <c r="L665">
        <f t="shared" si="95"/>
        <v>7.3748636864046091E-8</v>
      </c>
      <c r="M665">
        <f t="shared" si="96"/>
        <v>4.3060400067409035E-6</v>
      </c>
      <c r="N665">
        <f t="shared" si="97"/>
        <v>3.2430883010325928E-4</v>
      </c>
      <c r="O665">
        <f t="shared" si="98"/>
        <v>7.5606040006740739E-5</v>
      </c>
    </row>
    <row r="666" spans="1:15" x14ac:dyDescent="0.2">
      <c r="A666">
        <v>-0.875</v>
      </c>
      <c r="B666">
        <v>0.41666700000000001</v>
      </c>
      <c r="C666">
        <v>0.99927100000000002</v>
      </c>
      <c r="D666">
        <v>-7.28731E-3</v>
      </c>
      <c r="E666">
        <v>-7.3137800000000003E-2</v>
      </c>
      <c r="F666" s="5">
        <v>7.3767399999999997E-3</v>
      </c>
      <c r="G666">
        <f t="shared" si="90"/>
        <v>-3.9583349999999999</v>
      </c>
      <c r="H666">
        <f t="shared" si="94"/>
        <v>0.99927103684382379</v>
      </c>
      <c r="I666">
        <f t="shared" si="91"/>
        <v>-7.2869746253453032E-3</v>
      </c>
      <c r="J666">
        <f t="shared" si="92"/>
        <v>-7.2816626893234343E-2</v>
      </c>
      <c r="K666">
        <f t="shared" si="93"/>
        <v>7.2869746253453032E-3</v>
      </c>
      <c r="L666">
        <f t="shared" si="95"/>
        <v>3.6843823769672213E-8</v>
      </c>
      <c r="M666">
        <f t="shared" si="96"/>
        <v>3.3537465469676842E-7</v>
      </c>
      <c r="N666">
        <f t="shared" si="97"/>
        <v>3.211731067656598E-4</v>
      </c>
      <c r="O666">
        <f t="shared" si="98"/>
        <v>8.9765374654696486E-5</v>
      </c>
    </row>
    <row r="667" spans="1:15" x14ac:dyDescent="0.2">
      <c r="A667">
        <v>-0.875</v>
      </c>
      <c r="B667">
        <v>0.421875</v>
      </c>
      <c r="C667">
        <v>0.999309</v>
      </c>
      <c r="D667">
        <v>-6.9077799999999996E-3</v>
      </c>
      <c r="E667">
        <v>-6.9463700000000003E-2</v>
      </c>
      <c r="F667" s="5">
        <v>6.9913600000000003E-3</v>
      </c>
      <c r="G667">
        <f t="shared" si="90"/>
        <v>-3.984375</v>
      </c>
      <c r="H667">
        <f t="shared" si="94"/>
        <v>0.99930801679364356</v>
      </c>
      <c r="I667">
        <f t="shared" si="91"/>
        <v>-6.9174378597749112E-3</v>
      </c>
      <c r="J667">
        <f t="shared" si="92"/>
        <v>-6.9126511089449311E-2</v>
      </c>
      <c r="K667">
        <f t="shared" si="93"/>
        <v>6.9174378597749112E-3</v>
      </c>
      <c r="L667">
        <f t="shared" si="95"/>
        <v>-9.8320635644189025E-7</v>
      </c>
      <c r="M667">
        <f t="shared" si="96"/>
        <v>9.6578597749115772E-6</v>
      </c>
      <c r="N667">
        <f t="shared" si="97"/>
        <v>3.3718891055069256E-4</v>
      </c>
      <c r="O667">
        <f t="shared" si="98"/>
        <v>7.3922140225089056E-5</v>
      </c>
    </row>
    <row r="668" spans="1:15" x14ac:dyDescent="0.2">
      <c r="A668">
        <v>-0.875</v>
      </c>
      <c r="B668">
        <v>0.42708299999999999</v>
      </c>
      <c r="C668">
        <v>0.99934500000000004</v>
      </c>
      <c r="D668">
        <v>-6.5440300000000002E-3</v>
      </c>
      <c r="E668">
        <v>-6.5987199999999996E-2</v>
      </c>
      <c r="F668" s="5">
        <v>6.6068300000000002E-3</v>
      </c>
      <c r="G668">
        <f t="shared" si="90"/>
        <v>-4.0104150000000001</v>
      </c>
      <c r="H668">
        <f t="shared" si="94"/>
        <v>0.9993431213847882</v>
      </c>
      <c r="I668">
        <f t="shared" si="91"/>
        <v>-6.566628704542013E-3</v>
      </c>
      <c r="J668">
        <f t="shared" si="92"/>
        <v>-6.5623152265719617E-2</v>
      </c>
      <c r="K668">
        <f t="shared" si="93"/>
        <v>6.566628704542013E-3</v>
      </c>
      <c r="L668">
        <f t="shared" si="95"/>
        <v>-1.8786152118366317E-6</v>
      </c>
      <c r="M668">
        <f t="shared" si="96"/>
        <v>2.2598704542012814E-5</v>
      </c>
      <c r="N668">
        <f t="shared" si="97"/>
        <v>3.6404773428037884E-4</v>
      </c>
      <c r="O668">
        <f t="shared" si="98"/>
        <v>4.0201295457987195E-5</v>
      </c>
    </row>
    <row r="669" spans="1:15" x14ac:dyDescent="0.2">
      <c r="A669">
        <v>-0.875</v>
      </c>
      <c r="B669">
        <v>0.43229200000000001</v>
      </c>
      <c r="C669">
        <v>0.99937900000000002</v>
      </c>
      <c r="D669">
        <v>-6.19835E-3</v>
      </c>
      <c r="E669">
        <v>-6.2688800000000003E-2</v>
      </c>
      <c r="F669" s="5">
        <v>6.2359700000000004E-3</v>
      </c>
      <c r="G669">
        <f t="shared" si="90"/>
        <v>-4.0364599999999999</v>
      </c>
      <c r="H669">
        <f t="shared" si="94"/>
        <v>0.99937645189465818</v>
      </c>
      <c r="I669">
        <f t="shared" si="91"/>
        <v>-6.2335369922209977E-3</v>
      </c>
      <c r="J669">
        <f t="shared" si="92"/>
        <v>-6.2296500820399191E-2</v>
      </c>
      <c r="K669">
        <f t="shared" si="93"/>
        <v>6.2335369922209977E-3</v>
      </c>
      <c r="L669">
        <f t="shared" si="95"/>
        <v>-2.54810534183747E-6</v>
      </c>
      <c r="M669">
        <f t="shared" si="96"/>
        <v>3.5186992220997623E-5</v>
      </c>
      <c r="N669">
        <f t="shared" si="97"/>
        <v>3.9229917960081212E-4</v>
      </c>
      <c r="O669">
        <f t="shared" si="98"/>
        <v>2.4330077790027382E-6</v>
      </c>
    </row>
    <row r="670" spans="1:15" x14ac:dyDescent="0.2">
      <c r="A670">
        <v>-0.875</v>
      </c>
      <c r="B670">
        <v>0.4375</v>
      </c>
      <c r="C670">
        <v>0.99941100000000005</v>
      </c>
      <c r="D670">
        <v>-5.8731499999999997E-3</v>
      </c>
      <c r="E670">
        <v>-5.9549499999999998E-2</v>
      </c>
      <c r="F670" s="5">
        <v>5.8896599999999997E-3</v>
      </c>
      <c r="G670">
        <f t="shared" si="90"/>
        <v>-4.0625</v>
      </c>
      <c r="H670">
        <f t="shared" si="94"/>
        <v>0.9994080857729738</v>
      </c>
      <c r="I670">
        <f t="shared" si="91"/>
        <v>-5.9173904580007595E-3</v>
      </c>
      <c r="J670">
        <f t="shared" si="92"/>
        <v>-5.9138878704017996E-2</v>
      </c>
      <c r="K670">
        <f t="shared" si="93"/>
        <v>5.9173904580007595E-3</v>
      </c>
      <c r="L670">
        <f t="shared" si="95"/>
        <v>-2.914227026251659E-6</v>
      </c>
      <c r="M670">
        <f t="shared" si="96"/>
        <v>4.4240458000759791E-5</v>
      </c>
      <c r="N670">
        <f t="shared" si="97"/>
        <v>4.106212959820027E-4</v>
      </c>
      <c r="O670">
        <f t="shared" si="98"/>
        <v>2.7730458000759829E-5</v>
      </c>
    </row>
    <row r="671" spans="1:15" x14ac:dyDescent="0.2">
      <c r="A671">
        <v>-0.875</v>
      </c>
      <c r="B671">
        <v>0.44270799999999999</v>
      </c>
      <c r="C671">
        <v>0.99944100000000002</v>
      </c>
      <c r="D671">
        <v>-5.57064E-3</v>
      </c>
      <c r="E671">
        <v>-5.65516E-2</v>
      </c>
      <c r="F671" s="5">
        <v>5.5785599999999998E-3</v>
      </c>
      <c r="G671">
        <f t="shared" si="90"/>
        <v>-4.0885400000000001</v>
      </c>
      <c r="H671">
        <f t="shared" si="94"/>
        <v>0.99943811525056825</v>
      </c>
      <c r="I671">
        <f t="shared" si="91"/>
        <v>-5.6172689219580697E-3</v>
      </c>
      <c r="J671">
        <f t="shared" si="92"/>
        <v>-5.6141126642173633E-2</v>
      </c>
      <c r="K671">
        <f t="shared" si="93"/>
        <v>5.6172689219580697E-3</v>
      </c>
      <c r="L671">
        <f t="shared" si="95"/>
        <v>-2.8847494317751909E-6</v>
      </c>
      <c r="M671">
        <f t="shared" si="96"/>
        <v>4.6628921958069731E-5</v>
      </c>
      <c r="N671">
        <f t="shared" si="97"/>
        <v>4.1047335782636724E-4</v>
      </c>
      <c r="O671">
        <f t="shared" si="98"/>
        <v>3.8708921958069929E-5</v>
      </c>
    </row>
    <row r="672" spans="1:15" x14ac:dyDescent="0.2">
      <c r="A672">
        <v>-0.875</v>
      </c>
      <c r="B672">
        <v>0.44791700000000001</v>
      </c>
      <c r="C672">
        <v>0.99946999999999997</v>
      </c>
      <c r="D672">
        <v>-5.2877899999999997E-3</v>
      </c>
      <c r="E672">
        <v>-5.3693100000000001E-2</v>
      </c>
      <c r="F672" s="5">
        <v>5.29533E-3</v>
      </c>
      <c r="G672">
        <f t="shared" si="90"/>
        <v>-4.1145849999999999</v>
      </c>
      <c r="H672">
        <f t="shared" si="94"/>
        <v>0.99946662698684896</v>
      </c>
      <c r="I672">
        <f t="shared" si="91"/>
        <v>-5.3323076976547618E-3</v>
      </c>
      <c r="J672">
        <f t="shared" si="92"/>
        <v>-5.3294635886310143E-2</v>
      </c>
      <c r="K672">
        <f t="shared" si="93"/>
        <v>5.3323076976547618E-3</v>
      </c>
      <c r="L672">
        <f t="shared" si="95"/>
        <v>-3.3730131510090189E-6</v>
      </c>
      <c r="M672">
        <f t="shared" si="96"/>
        <v>4.451769765476208E-5</v>
      </c>
      <c r="N672">
        <f t="shared" si="97"/>
        <v>3.9846411368985729E-4</v>
      </c>
      <c r="O672">
        <f t="shared" si="98"/>
        <v>3.6977697654761756E-5</v>
      </c>
    </row>
    <row r="673" spans="1:15" x14ac:dyDescent="0.2">
      <c r="A673">
        <v>-0.875</v>
      </c>
      <c r="B673">
        <v>0.453125</v>
      </c>
      <c r="C673">
        <v>0.99949600000000005</v>
      </c>
      <c r="D673">
        <v>-5.0211099999999996E-3</v>
      </c>
      <c r="E673">
        <v>-5.0973900000000003E-2</v>
      </c>
      <c r="F673" s="5">
        <v>5.0307499999999996E-3</v>
      </c>
      <c r="G673">
        <f t="shared" si="90"/>
        <v>-4.140625</v>
      </c>
      <c r="H673">
        <f t="shared" si="94"/>
        <v>0.99949368725569809</v>
      </c>
      <c r="I673">
        <f t="shared" si="91"/>
        <v>-5.061845680043313E-3</v>
      </c>
      <c r="J673">
        <f t="shared" si="92"/>
        <v>-5.059282803065817E-2</v>
      </c>
      <c r="K673">
        <f t="shared" si="93"/>
        <v>5.061845680043313E-3</v>
      </c>
      <c r="L673">
        <f t="shared" si="95"/>
        <v>-2.3127443019577143E-6</v>
      </c>
      <c r="M673">
        <f t="shared" si="96"/>
        <v>4.0735680043313405E-5</v>
      </c>
      <c r="N673">
        <f t="shared" si="97"/>
        <v>3.8107196934183268E-4</v>
      </c>
      <c r="O673">
        <f t="shared" si="98"/>
        <v>3.1095680043313409E-5</v>
      </c>
    </row>
    <row r="674" spans="1:15" x14ac:dyDescent="0.2">
      <c r="A674">
        <v>-0.875</v>
      </c>
      <c r="B674">
        <v>0.45833299999999999</v>
      </c>
      <c r="C674">
        <v>0.99952200000000002</v>
      </c>
      <c r="D674">
        <v>-4.7689200000000003E-3</v>
      </c>
      <c r="E674">
        <v>-4.8389300000000003E-2</v>
      </c>
      <c r="F674" s="5">
        <v>4.78211E-3</v>
      </c>
      <c r="G674">
        <f t="shared" si="90"/>
        <v>-4.1666650000000001</v>
      </c>
      <c r="H674">
        <f t="shared" si="94"/>
        <v>0.99951937497266652</v>
      </c>
      <c r="I674">
        <f t="shared" si="91"/>
        <v>-4.8050952712515886E-3</v>
      </c>
      <c r="J674">
        <f t="shared" si="92"/>
        <v>-4.8027858222055027E-2</v>
      </c>
      <c r="K674">
        <f t="shared" si="93"/>
        <v>4.8050952712515886E-3</v>
      </c>
      <c r="L674">
        <f t="shared" si="95"/>
        <v>-2.6250273335026719E-6</v>
      </c>
      <c r="M674">
        <f t="shared" si="96"/>
        <v>3.6175271251588301E-5</v>
      </c>
      <c r="N674">
        <f t="shared" si="97"/>
        <v>3.6144177794497634E-4</v>
      </c>
      <c r="O674">
        <f t="shared" si="98"/>
        <v>2.2985271251588571E-5</v>
      </c>
    </row>
    <row r="675" spans="1:15" x14ac:dyDescent="0.2">
      <c r="A675">
        <v>-0.875</v>
      </c>
      <c r="B675">
        <v>0.46354200000000001</v>
      </c>
      <c r="C675">
        <v>0.99954600000000005</v>
      </c>
      <c r="D675">
        <v>-4.5294599999999999E-3</v>
      </c>
      <c r="E675">
        <v>-4.5934999999999997E-2</v>
      </c>
      <c r="F675" s="5">
        <v>4.5460700000000001E-3</v>
      </c>
      <c r="G675">
        <f t="shared" si="90"/>
        <v>-4.1927099999999999</v>
      </c>
      <c r="H675">
        <f t="shared" si="94"/>
        <v>0.99954376428507918</v>
      </c>
      <c r="I675">
        <f t="shared" si="91"/>
        <v>-4.5613163940702115E-3</v>
      </c>
      <c r="J675">
        <f t="shared" si="92"/>
        <v>-4.5592353586241828E-2</v>
      </c>
      <c r="K675">
        <f t="shared" si="93"/>
        <v>4.5613163940702115E-3</v>
      </c>
      <c r="L675">
        <f t="shared" si="95"/>
        <v>-2.235714920861831E-6</v>
      </c>
      <c r="M675">
        <f t="shared" si="96"/>
        <v>3.1856394070211604E-5</v>
      </c>
      <c r="N675">
        <f t="shared" si="97"/>
        <v>3.4264641375816862E-4</v>
      </c>
      <c r="O675">
        <f t="shared" si="98"/>
        <v>1.5246394070211368E-5</v>
      </c>
    </row>
    <row r="676" spans="1:15" x14ac:dyDescent="0.2">
      <c r="A676">
        <v>-0.875</v>
      </c>
      <c r="B676">
        <v>0.46875</v>
      </c>
      <c r="C676">
        <v>0.99956900000000004</v>
      </c>
      <c r="D676">
        <v>-4.3009500000000004E-3</v>
      </c>
      <c r="E676">
        <v>-4.3607800000000002E-2</v>
      </c>
      <c r="F676" s="5">
        <v>4.3188300000000001E-3</v>
      </c>
      <c r="G676">
        <f t="shared" si="90"/>
        <v>-4.21875</v>
      </c>
      <c r="H676">
        <f t="shared" si="94"/>
        <v>0.99956691190020974</v>
      </c>
      <c r="I676">
        <f t="shared" si="91"/>
        <v>-4.3299431713911653E-3</v>
      </c>
      <c r="J676">
        <f t="shared" si="92"/>
        <v>-4.3280679245308672E-2</v>
      </c>
      <c r="K676">
        <f t="shared" si="93"/>
        <v>4.3299431713911653E-3</v>
      </c>
      <c r="L676">
        <f t="shared" si="95"/>
        <v>-2.0880997902983367E-6</v>
      </c>
      <c r="M676">
        <f t="shared" si="96"/>
        <v>2.8993171391164876E-5</v>
      </c>
      <c r="N676">
        <f t="shared" si="97"/>
        <v>3.2712075469133045E-4</v>
      </c>
      <c r="O676">
        <f t="shared" si="98"/>
        <v>1.1113171391165244E-5</v>
      </c>
    </row>
    <row r="677" spans="1:15" x14ac:dyDescent="0.2">
      <c r="A677">
        <v>-0.875</v>
      </c>
      <c r="B677">
        <v>0.47395799999999999</v>
      </c>
      <c r="C677">
        <v>0.99959100000000001</v>
      </c>
      <c r="D677">
        <v>-4.08209E-3</v>
      </c>
      <c r="E677">
        <v>-4.1403099999999998E-2</v>
      </c>
      <c r="F677" s="5">
        <v>4.0979399999999996E-3</v>
      </c>
      <c r="G677">
        <f t="shared" si="90"/>
        <v>-4.2447900000000001</v>
      </c>
      <c r="H677">
        <f t="shared" si="94"/>
        <v>0.99958888533738033</v>
      </c>
      <c r="I677">
        <f t="shared" si="91"/>
        <v>-4.1103015498664486E-3</v>
      </c>
      <c r="J677">
        <f t="shared" si="92"/>
        <v>-4.1086117446315101E-2</v>
      </c>
      <c r="K677">
        <f t="shared" si="93"/>
        <v>4.1103015498664486E-3</v>
      </c>
      <c r="L677">
        <f t="shared" si="95"/>
        <v>-2.1146626196788532E-6</v>
      </c>
      <c r="M677">
        <f t="shared" si="96"/>
        <v>2.8211549866448589E-5</v>
      </c>
      <c r="N677">
        <f t="shared" si="97"/>
        <v>3.1698255368489692E-4</v>
      </c>
      <c r="O677">
        <f t="shared" si="98"/>
        <v>1.2361549866449044E-5</v>
      </c>
    </row>
    <row r="678" spans="1:15" x14ac:dyDescent="0.2">
      <c r="A678">
        <v>-0.875</v>
      </c>
      <c r="B678">
        <v>0.47916700000000001</v>
      </c>
      <c r="C678">
        <v>0.99961199999999995</v>
      </c>
      <c r="D678">
        <v>-3.8722600000000002E-3</v>
      </c>
      <c r="E678">
        <v>-3.93154E-2</v>
      </c>
      <c r="F678" s="5">
        <v>3.8826400000000001E-3</v>
      </c>
      <c r="G678">
        <f t="shared" si="90"/>
        <v>-4.2708349999999999</v>
      </c>
      <c r="H678">
        <f t="shared" si="94"/>
        <v>0.99960974803543479</v>
      </c>
      <c r="I678">
        <f t="shared" si="91"/>
        <v>-3.9017581626721734E-3</v>
      </c>
      <c r="J678">
        <f t="shared" si="92"/>
        <v>-3.9002354938839315E-2</v>
      </c>
      <c r="K678">
        <f t="shared" si="93"/>
        <v>3.9017581626721734E-3</v>
      </c>
      <c r="L678">
        <f t="shared" si="95"/>
        <v>-2.2519645651586373E-6</v>
      </c>
      <c r="M678">
        <f t="shared" si="96"/>
        <v>2.9498162672173239E-5</v>
      </c>
      <c r="N678">
        <f t="shared" si="97"/>
        <v>3.1304506116068553E-4</v>
      </c>
      <c r="O678">
        <f t="shared" si="98"/>
        <v>1.9118162672173301E-5</v>
      </c>
    </row>
    <row r="679" spans="1:15" x14ac:dyDescent="0.2">
      <c r="A679">
        <v>-0.875</v>
      </c>
      <c r="B679">
        <v>0.484375</v>
      </c>
      <c r="C679">
        <v>0.99963199999999997</v>
      </c>
      <c r="D679">
        <v>-3.6716600000000002E-3</v>
      </c>
      <c r="E679">
        <v>-3.7336800000000003E-2</v>
      </c>
      <c r="F679" s="5">
        <v>3.6744099999999999E-3</v>
      </c>
      <c r="G679">
        <f t="shared" si="90"/>
        <v>-4.296875</v>
      </c>
      <c r="H679">
        <f t="shared" si="94"/>
        <v>0.9996295485134693</v>
      </c>
      <c r="I679">
        <f t="shared" si="91"/>
        <v>-3.7038286937868523E-3</v>
      </c>
      <c r="J679">
        <f t="shared" si="92"/>
        <v>-3.7024566049413836E-2</v>
      </c>
      <c r="K679">
        <f t="shared" si="93"/>
        <v>3.7038286937868523E-3</v>
      </c>
      <c r="L679">
        <f t="shared" si="95"/>
        <v>-2.4514865306635159E-6</v>
      </c>
      <c r="M679">
        <f t="shared" si="96"/>
        <v>3.2168693786852141E-5</v>
      </c>
      <c r="N679">
        <f t="shared" si="97"/>
        <v>3.1223395058616737E-4</v>
      </c>
      <c r="O679">
        <f t="shared" si="98"/>
        <v>2.9418693786852426E-5</v>
      </c>
    </row>
    <row r="680" spans="1:15" x14ac:dyDescent="0.2">
      <c r="A680">
        <v>-0.875</v>
      </c>
      <c r="B680">
        <v>0.48958299999999999</v>
      </c>
      <c r="C680">
        <v>0.99965099999999996</v>
      </c>
      <c r="D680">
        <v>-3.4815499999999999E-3</v>
      </c>
      <c r="E680">
        <v>-3.54574E-2</v>
      </c>
      <c r="F680" s="5">
        <v>3.4775700000000001E-3</v>
      </c>
      <c r="G680">
        <f t="shared" si="90"/>
        <v>-4.3229150000000001</v>
      </c>
      <c r="H680">
        <f t="shared" si="94"/>
        <v>0.99964834453792595</v>
      </c>
      <c r="I680">
        <f t="shared" si="91"/>
        <v>-3.5159363129204971E-3</v>
      </c>
      <c r="J680">
        <f t="shared" si="92"/>
        <v>-3.5146999147117539E-2</v>
      </c>
      <c r="K680">
        <f t="shared" si="93"/>
        <v>3.5159363129204971E-3</v>
      </c>
      <c r="L680">
        <f t="shared" si="95"/>
        <v>-2.6554620740082413E-6</v>
      </c>
      <c r="M680">
        <f t="shared" si="96"/>
        <v>3.4386312920497205E-5</v>
      </c>
      <c r="N680">
        <f t="shared" si="97"/>
        <v>3.1040085288246144E-4</v>
      </c>
      <c r="O680">
        <f t="shared" si="98"/>
        <v>3.8366312920496987E-5</v>
      </c>
    </row>
    <row r="681" spans="1:15" x14ac:dyDescent="0.2">
      <c r="A681">
        <v>-0.875</v>
      </c>
      <c r="B681">
        <v>0.49479200000000001</v>
      </c>
      <c r="C681">
        <v>0.999668</v>
      </c>
      <c r="D681">
        <v>-3.3044099999999998E-3</v>
      </c>
      <c r="E681">
        <v>-3.3663899999999997E-2</v>
      </c>
      <c r="F681" s="5">
        <v>3.2998599999999999E-3</v>
      </c>
      <c r="G681">
        <f t="shared" si="90"/>
        <v>-4.3489599999999999</v>
      </c>
      <c r="H681">
        <f t="shared" si="94"/>
        <v>0.99966619038356463</v>
      </c>
      <c r="I681">
        <f t="shared" si="91"/>
        <v>-3.3375390200520187E-3</v>
      </c>
      <c r="J681">
        <f t="shared" si="92"/>
        <v>-3.3364249174318968E-2</v>
      </c>
      <c r="K681">
        <f t="shared" si="93"/>
        <v>3.3375390200520187E-3</v>
      </c>
      <c r="L681">
        <f t="shared" si="95"/>
        <v>-1.809616435366479E-6</v>
      </c>
      <c r="M681">
        <f t="shared" si="96"/>
        <v>3.312902005201887E-5</v>
      </c>
      <c r="N681">
        <f t="shared" si="97"/>
        <v>2.9965082568102902E-4</v>
      </c>
      <c r="O681">
        <f t="shared" si="98"/>
        <v>3.7679020052018737E-5</v>
      </c>
    </row>
    <row r="682" spans="1:15" x14ac:dyDescent="0.2">
      <c r="A682">
        <v>-0.875</v>
      </c>
      <c r="B682">
        <v>0.5</v>
      </c>
      <c r="C682">
        <v>0.99968500000000005</v>
      </c>
      <c r="D682">
        <v>-3.14416E-3</v>
      </c>
      <c r="E682">
        <v>-3.19394E-2</v>
      </c>
      <c r="F682" s="5">
        <v>3.1530299999999998E-3</v>
      </c>
      <c r="G682">
        <f t="shared" si="90"/>
        <v>-4.375</v>
      </c>
      <c r="H682">
        <f t="shared" si="94"/>
        <v>0.99968312756179489</v>
      </c>
      <c r="I682">
        <f t="shared" si="91"/>
        <v>-3.1682223413400483E-3</v>
      </c>
      <c r="J682">
        <f t="shared" si="92"/>
        <v>-3.1672184190019721E-2</v>
      </c>
      <c r="K682">
        <f t="shared" si="93"/>
        <v>3.1682223413400483E-3</v>
      </c>
      <c r="L682">
        <f t="shared" si="95"/>
        <v>-1.8724382051527044E-6</v>
      </c>
      <c r="M682">
        <f t="shared" si="96"/>
        <v>2.4062341340048282E-5</v>
      </c>
      <c r="N682">
        <f t="shared" si="97"/>
        <v>2.672158099802785E-4</v>
      </c>
      <c r="O682">
        <f t="shared" si="98"/>
        <v>1.5192341340048484E-5</v>
      </c>
    </row>
    <row r="683" spans="1:15" x14ac:dyDescent="0.2">
      <c r="A683">
        <v>-0.85416700000000001</v>
      </c>
      <c r="B683">
        <v>0</v>
      </c>
      <c r="C683">
        <v>0.94370100000000001</v>
      </c>
      <c r="D683">
        <v>-0.547095</v>
      </c>
      <c r="E683">
        <v>-5.1518199999999998</v>
      </c>
      <c r="F683" s="5">
        <v>0.547126</v>
      </c>
      <c r="G683">
        <f t="shared" si="90"/>
        <v>-1.7708349999999999</v>
      </c>
      <c r="H683">
        <f t="shared" si="94"/>
        <v>0.94370086903547712</v>
      </c>
      <c r="I683">
        <f t="shared" si="91"/>
        <v>-0.54714334890842675</v>
      </c>
      <c r="J683">
        <f t="shared" si="92"/>
        <v>-5.1633965385186356</v>
      </c>
      <c r="K683">
        <f t="shared" si="93"/>
        <v>0.54714334890842675</v>
      </c>
      <c r="L683">
        <f t="shared" si="95"/>
        <v>-1.3096452289307337E-7</v>
      </c>
      <c r="M683">
        <f t="shared" si="96"/>
        <v>4.83489084267541E-5</v>
      </c>
      <c r="N683">
        <f t="shared" si="97"/>
        <v>1.1576538518635715E-2</v>
      </c>
      <c r="O683">
        <f t="shared" si="98"/>
        <v>1.7348908426750853E-5</v>
      </c>
    </row>
    <row r="684" spans="1:15" x14ac:dyDescent="0.2">
      <c r="A684">
        <v>-0.85416700000000001</v>
      </c>
      <c r="B684">
        <v>5.2083299999999997E-3</v>
      </c>
      <c r="C684">
        <v>0.94648200000000005</v>
      </c>
      <c r="D684">
        <v>-0.520818</v>
      </c>
      <c r="E684">
        <v>-4.9200299999999997</v>
      </c>
      <c r="F684" s="5">
        <v>0.52084699999999995</v>
      </c>
      <c r="G684">
        <f t="shared" si="90"/>
        <v>-1.79687665</v>
      </c>
      <c r="H684">
        <f t="shared" si="94"/>
        <v>0.9464816055141233</v>
      </c>
      <c r="I684">
        <f t="shared" si="91"/>
        <v>-0.52086285211703709</v>
      </c>
      <c r="J684">
        <f t="shared" si="92"/>
        <v>-4.9298710852439864</v>
      </c>
      <c r="K684">
        <f t="shared" si="93"/>
        <v>0.52086285211703709</v>
      </c>
      <c r="L684">
        <f t="shared" si="95"/>
        <v>-3.9448587674240088E-7</v>
      </c>
      <c r="M684">
        <f t="shared" si="96"/>
        <v>4.4852117037086359E-5</v>
      </c>
      <c r="N684">
        <f t="shared" si="97"/>
        <v>9.8410852439867469E-3</v>
      </c>
      <c r="O684">
        <f t="shared" si="98"/>
        <v>1.5852117037140623E-5</v>
      </c>
    </row>
    <row r="685" spans="1:15" x14ac:dyDescent="0.2">
      <c r="A685">
        <v>-0.85416700000000001</v>
      </c>
      <c r="B685">
        <v>1.0416699999999999E-2</v>
      </c>
      <c r="C685">
        <v>0.949129</v>
      </c>
      <c r="D685">
        <v>-0.49573400000000001</v>
      </c>
      <c r="E685">
        <v>-4.6972899999999997</v>
      </c>
      <c r="F685" s="5">
        <v>0.49575999999999998</v>
      </c>
      <c r="G685">
        <f t="shared" si="90"/>
        <v>-1.8229184999999999</v>
      </c>
      <c r="H685">
        <f t="shared" si="94"/>
        <v>0.94912860990073034</v>
      </c>
      <c r="I685">
        <f t="shared" si="91"/>
        <v>-0.49577440933953643</v>
      </c>
      <c r="J685">
        <f t="shared" si="92"/>
        <v>-4.7055367596078979</v>
      </c>
      <c r="K685">
        <f t="shared" si="93"/>
        <v>0.49577440933953643</v>
      </c>
      <c r="L685">
        <f t="shared" si="95"/>
        <v>-3.9009926966482311E-7</v>
      </c>
      <c r="M685">
        <f t="shared" si="96"/>
        <v>4.040933953641801E-5</v>
      </c>
      <c r="N685">
        <f t="shared" si="97"/>
        <v>8.2467596078981131E-3</v>
      </c>
      <c r="O685">
        <f t="shared" si="98"/>
        <v>1.4409339536447519E-5</v>
      </c>
    </row>
    <row r="686" spans="1:15" x14ac:dyDescent="0.2">
      <c r="A686">
        <v>-0.85416700000000001</v>
      </c>
      <c r="B686">
        <v>1.5625E-2</v>
      </c>
      <c r="C686">
        <v>0.95164800000000005</v>
      </c>
      <c r="D686">
        <v>-0.47179399999999999</v>
      </c>
      <c r="E686">
        <v>-4.4833800000000004</v>
      </c>
      <c r="F686" s="5">
        <v>0.47181800000000002</v>
      </c>
      <c r="G686">
        <f t="shared" si="90"/>
        <v>-1.8489599999999999</v>
      </c>
      <c r="H686">
        <f t="shared" si="94"/>
        <v>0.95164791333633825</v>
      </c>
      <c r="I686">
        <f t="shared" si="91"/>
        <v>-0.47183124521296682</v>
      </c>
      <c r="J686">
        <f t="shared" si="92"/>
        <v>-4.4901721995380592</v>
      </c>
      <c r="K686">
        <f t="shared" si="93"/>
        <v>0.47183124521296682</v>
      </c>
      <c r="L686">
        <f t="shared" si="95"/>
        <v>-8.6663661802433012E-8</v>
      </c>
      <c r="M686">
        <f t="shared" si="96"/>
        <v>3.7245212966829921E-5</v>
      </c>
      <c r="N686">
        <f t="shared" si="97"/>
        <v>6.792199538058874E-3</v>
      </c>
      <c r="O686">
        <f t="shared" si="98"/>
        <v>1.3245212966805919E-5</v>
      </c>
    </row>
    <row r="687" spans="1:15" x14ac:dyDescent="0.2">
      <c r="A687">
        <v>-0.85416700000000001</v>
      </c>
      <c r="B687">
        <v>2.0833299999999999E-2</v>
      </c>
      <c r="C687">
        <v>0.95404599999999995</v>
      </c>
      <c r="D687">
        <v>-0.44895299999999999</v>
      </c>
      <c r="E687">
        <v>-4.2780699999999996</v>
      </c>
      <c r="F687" s="5">
        <v>0.44897500000000001</v>
      </c>
      <c r="G687">
        <f t="shared" si="90"/>
        <v>-1.8750015</v>
      </c>
      <c r="H687">
        <f t="shared" si="94"/>
        <v>0.9540453948762182</v>
      </c>
      <c r="I687">
        <f t="shared" si="91"/>
        <v>-0.44898692257740347</v>
      </c>
      <c r="J687">
        <f t="shared" si="92"/>
        <v>-4.2835390584461681</v>
      </c>
      <c r="K687">
        <f t="shared" si="93"/>
        <v>0.44898692257740347</v>
      </c>
      <c r="L687">
        <f t="shared" si="95"/>
        <v>-6.0512378174948367E-7</v>
      </c>
      <c r="M687">
        <f t="shared" si="96"/>
        <v>3.3922577403477927E-5</v>
      </c>
      <c r="N687">
        <f t="shared" si="97"/>
        <v>5.4690584461685177E-3</v>
      </c>
      <c r="O687">
        <f t="shared" si="98"/>
        <v>1.1922577403455925E-5</v>
      </c>
    </row>
    <row r="688" spans="1:15" x14ac:dyDescent="0.2">
      <c r="A688">
        <v>-0.85416700000000001</v>
      </c>
      <c r="B688">
        <v>2.6041700000000001E-2</v>
      </c>
      <c r="C688">
        <v>0.95632700000000004</v>
      </c>
      <c r="D688">
        <v>-0.42716599999999999</v>
      </c>
      <c r="E688">
        <v>-4.0811200000000003</v>
      </c>
      <c r="F688" s="5">
        <v>0.42718600000000001</v>
      </c>
      <c r="G688">
        <f t="shared" si="90"/>
        <v>-1.9010434999999999</v>
      </c>
      <c r="H688">
        <f t="shared" si="94"/>
        <v>0.95632670299915135</v>
      </c>
      <c r="I688">
        <f t="shared" si="91"/>
        <v>-0.42719618565386336</v>
      </c>
      <c r="J688">
        <f t="shared" si="92"/>
        <v>-4.0853911976017248</v>
      </c>
      <c r="K688">
        <f t="shared" si="93"/>
        <v>0.42719618565386336</v>
      </c>
      <c r="L688">
        <f t="shared" si="95"/>
        <v>-2.9700084869244137E-7</v>
      </c>
      <c r="M688">
        <f t="shared" si="96"/>
        <v>3.0185653863368245E-5</v>
      </c>
      <c r="N688">
        <f t="shared" si="97"/>
        <v>4.2711976017244524E-3</v>
      </c>
      <c r="O688">
        <f t="shared" si="98"/>
        <v>1.0185653863348243E-5</v>
      </c>
    </row>
    <row r="689" spans="1:15" x14ac:dyDescent="0.2">
      <c r="A689">
        <v>-0.85416700000000001</v>
      </c>
      <c r="B689">
        <v>3.125E-2</v>
      </c>
      <c r="C689">
        <v>0.95849700000000004</v>
      </c>
      <c r="D689">
        <v>-0.406389</v>
      </c>
      <c r="E689">
        <v>-3.8923000000000001</v>
      </c>
      <c r="F689" s="5">
        <v>0.40640700000000002</v>
      </c>
      <c r="G689">
        <f t="shared" si="90"/>
        <v>-1.9270849999999999</v>
      </c>
      <c r="H689">
        <f t="shared" si="94"/>
        <v>0.95849712568281609</v>
      </c>
      <c r="I689">
        <f t="shared" si="91"/>
        <v>-0.40641630028889925</v>
      </c>
      <c r="J689">
        <f t="shared" si="92"/>
        <v>-3.8954885565755415</v>
      </c>
      <c r="K689">
        <f t="shared" si="93"/>
        <v>0.40641630028889925</v>
      </c>
      <c r="L689">
        <f t="shared" si="95"/>
        <v>1.2568281604341536E-7</v>
      </c>
      <c r="M689">
        <f t="shared" si="96"/>
        <v>2.7300288899245739E-5</v>
      </c>
      <c r="N689">
        <f t="shared" si="97"/>
        <v>3.1885565755414014E-3</v>
      </c>
      <c r="O689">
        <f t="shared" si="98"/>
        <v>9.3002888992277377E-6</v>
      </c>
    </row>
    <row r="690" spans="1:15" x14ac:dyDescent="0.2">
      <c r="A690">
        <v>-0.85416700000000001</v>
      </c>
      <c r="B690">
        <v>3.6458299999999999E-2</v>
      </c>
      <c r="C690">
        <v>0.96056200000000003</v>
      </c>
      <c r="D690">
        <v>-0.38657999999999998</v>
      </c>
      <c r="E690">
        <v>-3.71136</v>
      </c>
      <c r="F690" s="5">
        <v>0.386596</v>
      </c>
      <c r="G690">
        <f t="shared" si="90"/>
        <v>-1.9531265</v>
      </c>
      <c r="H690">
        <f t="shared" si="94"/>
        <v>0.96056185976684427</v>
      </c>
      <c r="I690">
        <f t="shared" si="91"/>
        <v>-0.38660456780630692</v>
      </c>
      <c r="J690">
        <f t="shared" si="92"/>
        <v>-3.7135760264638322</v>
      </c>
      <c r="K690">
        <f t="shared" si="93"/>
        <v>0.38660456780630692</v>
      </c>
      <c r="L690">
        <f t="shared" si="95"/>
        <v>-1.4023315575428796E-7</v>
      </c>
      <c r="M690">
        <f t="shared" si="96"/>
        <v>2.4567806306940998E-5</v>
      </c>
      <c r="N690">
        <f t="shared" si="97"/>
        <v>2.2160264638322325E-3</v>
      </c>
      <c r="O690">
        <f t="shared" si="98"/>
        <v>8.5678063069249966E-6</v>
      </c>
    </row>
    <row r="691" spans="1:15" x14ac:dyDescent="0.2">
      <c r="A691">
        <v>-0.85416700000000001</v>
      </c>
      <c r="B691">
        <v>4.1666700000000001E-2</v>
      </c>
      <c r="C691">
        <v>0.96252599999999999</v>
      </c>
      <c r="D691">
        <v>-0.36769800000000002</v>
      </c>
      <c r="E691">
        <v>-3.5380500000000001</v>
      </c>
      <c r="F691" s="5">
        <v>0.36771300000000001</v>
      </c>
      <c r="G691">
        <f t="shared" si="90"/>
        <v>-1.9791684999999999</v>
      </c>
      <c r="H691">
        <f t="shared" si="94"/>
        <v>0.9625258772259464</v>
      </c>
      <c r="I691">
        <f t="shared" si="91"/>
        <v>-0.36771967835211172</v>
      </c>
      <c r="J691">
        <f t="shared" si="92"/>
        <v>-3.5393970597910913</v>
      </c>
      <c r="K691">
        <f t="shared" si="93"/>
        <v>0.36771967835211172</v>
      </c>
      <c r="L691">
        <f t="shared" si="95"/>
        <v>-1.2277405359029103E-7</v>
      </c>
      <c r="M691">
        <f t="shared" si="96"/>
        <v>2.1678352111698107E-5</v>
      </c>
      <c r="N691">
        <f t="shared" si="97"/>
        <v>1.3470597910911764E-3</v>
      </c>
      <c r="O691">
        <f t="shared" si="98"/>
        <v>6.6783521117108613E-6</v>
      </c>
    </row>
    <row r="692" spans="1:15" x14ac:dyDescent="0.2">
      <c r="A692">
        <v>-0.85416700000000001</v>
      </c>
      <c r="B692">
        <v>4.6875E-2</v>
      </c>
      <c r="C692">
        <v>0.96439399999999997</v>
      </c>
      <c r="D692">
        <v>-0.34970299999999999</v>
      </c>
      <c r="E692">
        <v>-3.3721299999999998</v>
      </c>
      <c r="F692" s="5">
        <v>0.349717</v>
      </c>
      <c r="G692">
        <f t="shared" si="90"/>
        <v>-2.0052099999999999</v>
      </c>
      <c r="H692">
        <f t="shared" si="94"/>
        <v>0.96439382804838958</v>
      </c>
      <c r="I692">
        <f t="shared" si="91"/>
        <v>-0.34972272211086514</v>
      </c>
      <c r="J692">
        <f t="shared" si="92"/>
        <v>-3.3727043473200036</v>
      </c>
      <c r="K692">
        <f t="shared" si="93"/>
        <v>0.34972272211086514</v>
      </c>
      <c r="L692">
        <f t="shared" si="95"/>
        <v>-1.719516103948493E-7</v>
      </c>
      <c r="M692">
        <f t="shared" si="96"/>
        <v>1.9722110865150189E-5</v>
      </c>
      <c r="N692">
        <f t="shared" si="97"/>
        <v>5.743473200037208E-4</v>
      </c>
      <c r="O692">
        <f t="shared" si="98"/>
        <v>5.7221108651361874E-6</v>
      </c>
    </row>
    <row r="693" spans="1:15" x14ac:dyDescent="0.2">
      <c r="A693">
        <v>-0.85416700000000001</v>
      </c>
      <c r="B693">
        <v>5.2083299999999999E-2</v>
      </c>
      <c r="C693">
        <v>0.96616999999999997</v>
      </c>
      <c r="D693">
        <v>-0.33255699999999999</v>
      </c>
      <c r="E693">
        <v>-3.2133500000000002</v>
      </c>
      <c r="F693" s="5">
        <v>0.33256999999999998</v>
      </c>
      <c r="G693">
        <f t="shared" si="90"/>
        <v>-2.0312514999999998</v>
      </c>
      <c r="H693">
        <f t="shared" si="94"/>
        <v>0.96617027323919624</v>
      </c>
      <c r="I693">
        <f t="shared" si="91"/>
        <v>-0.3325750155444846</v>
      </c>
      <c r="J693">
        <f t="shared" si="92"/>
        <v>-3.213240936411446</v>
      </c>
      <c r="K693">
        <f t="shared" si="93"/>
        <v>0.3325750155444846</v>
      </c>
      <c r="L693">
        <f t="shared" si="95"/>
        <v>2.7323919626898174E-7</v>
      </c>
      <c r="M693">
        <f t="shared" si="96"/>
        <v>1.8015544484606405E-5</v>
      </c>
      <c r="N693">
        <f t="shared" si="97"/>
        <v>1.0906358855411469E-4</v>
      </c>
      <c r="O693">
        <f t="shared" si="98"/>
        <v>5.0155444846211594E-6</v>
      </c>
    </row>
    <row r="694" spans="1:15" x14ac:dyDescent="0.2">
      <c r="A694">
        <v>-0.85416700000000001</v>
      </c>
      <c r="B694">
        <v>5.7291700000000001E-2</v>
      </c>
      <c r="C694">
        <v>0.96785900000000002</v>
      </c>
      <c r="D694">
        <v>-0.31622400000000001</v>
      </c>
      <c r="E694">
        <v>-3.0614599999999998</v>
      </c>
      <c r="F694" s="5">
        <v>0.31623499999999999</v>
      </c>
      <c r="G694">
        <f t="shared" si="90"/>
        <v>-2.0572935000000001</v>
      </c>
      <c r="H694">
        <f t="shared" si="94"/>
        <v>0.96785957065866368</v>
      </c>
      <c r="I694">
        <f t="shared" si="91"/>
        <v>-0.31623925742213593</v>
      </c>
      <c r="J694">
        <f t="shared" si="92"/>
        <v>-3.0607519191400305</v>
      </c>
      <c r="K694">
        <f t="shared" si="93"/>
        <v>0.31623925742213593</v>
      </c>
      <c r="L694">
        <f t="shared" si="95"/>
        <v>5.7065866365668683E-7</v>
      </c>
      <c r="M694">
        <f t="shared" si="96"/>
        <v>1.5257422135928067E-5</v>
      </c>
      <c r="N694">
        <f t="shared" si="97"/>
        <v>7.080808599693178E-4</v>
      </c>
      <c r="O694">
        <f t="shared" si="98"/>
        <v>4.2574221359448217E-6</v>
      </c>
    </row>
    <row r="695" spans="1:15" x14ac:dyDescent="0.2">
      <c r="A695">
        <v>-0.85416700000000001</v>
      </c>
      <c r="B695">
        <v>6.25E-2</v>
      </c>
      <c r="C695">
        <v>0.96946600000000005</v>
      </c>
      <c r="D695">
        <v>-0.30066700000000002</v>
      </c>
      <c r="E695">
        <v>-2.9162300000000001</v>
      </c>
      <c r="F695" s="5">
        <v>0.30067700000000003</v>
      </c>
      <c r="G695">
        <f t="shared" si="90"/>
        <v>-2.0833349999999999</v>
      </c>
      <c r="H695">
        <f t="shared" si="94"/>
        <v>0.96946579246620834</v>
      </c>
      <c r="I695">
        <f t="shared" si="91"/>
        <v>-0.30068038618933224</v>
      </c>
      <c r="J695">
        <f t="shared" si="92"/>
        <v>-2.9149934887608651</v>
      </c>
      <c r="K695">
        <f t="shared" si="93"/>
        <v>0.30068038618933224</v>
      </c>
      <c r="L695">
        <f t="shared" si="95"/>
        <v>-2.0753379170734831E-7</v>
      </c>
      <c r="M695">
        <f t="shared" si="96"/>
        <v>1.3386189332220688E-5</v>
      </c>
      <c r="N695">
        <f t="shared" si="97"/>
        <v>1.2365112391350408E-3</v>
      </c>
      <c r="O695">
        <f t="shared" si="98"/>
        <v>3.3861893322106873E-6</v>
      </c>
    </row>
    <row r="696" spans="1:15" x14ac:dyDescent="0.2">
      <c r="A696">
        <v>-0.85416700000000001</v>
      </c>
      <c r="B696">
        <v>6.7708299999999999E-2</v>
      </c>
      <c r="C696">
        <v>0.97099299999999999</v>
      </c>
      <c r="D696">
        <v>-0.28585199999999999</v>
      </c>
      <c r="E696">
        <v>-2.7774100000000002</v>
      </c>
      <c r="F696" s="5">
        <v>0.28586</v>
      </c>
      <c r="G696">
        <f t="shared" si="90"/>
        <v>-2.1093764999999998</v>
      </c>
      <c r="H696">
        <f t="shared" si="94"/>
        <v>0.97099292637646628</v>
      </c>
      <c r="I696">
        <f t="shared" si="91"/>
        <v>-0.28586368463433121</v>
      </c>
      <c r="J696">
        <f t="shared" si="92"/>
        <v>-2.7757161568784854</v>
      </c>
      <c r="K696">
        <f t="shared" si="93"/>
        <v>0.28586368463433121</v>
      </c>
      <c r="L696">
        <f t="shared" si="95"/>
        <v>-7.3623533713984557E-8</v>
      </c>
      <c r="M696">
        <f t="shared" si="96"/>
        <v>1.1684634331210475E-5</v>
      </c>
      <c r="N696">
        <f t="shared" si="97"/>
        <v>1.6938431215147709E-3</v>
      </c>
      <c r="O696">
        <f t="shared" si="98"/>
        <v>3.6846343312024743E-6</v>
      </c>
    </row>
    <row r="697" spans="1:15" x14ac:dyDescent="0.2">
      <c r="A697">
        <v>-0.85416700000000001</v>
      </c>
      <c r="B697">
        <v>7.2916700000000001E-2</v>
      </c>
      <c r="C697">
        <v>0.972445</v>
      </c>
      <c r="D697">
        <v>-0.27174599999999999</v>
      </c>
      <c r="E697">
        <v>-2.6447699999999998</v>
      </c>
      <c r="F697" s="5">
        <v>0.27175300000000002</v>
      </c>
      <c r="G697">
        <f t="shared" si="90"/>
        <v>-2.1354185000000001</v>
      </c>
      <c r="H697">
        <f t="shared" si="94"/>
        <v>0.97244477820471054</v>
      </c>
      <c r="I697">
        <f t="shared" si="91"/>
        <v>-0.27175576671195656</v>
      </c>
      <c r="J697">
        <f t="shared" si="92"/>
        <v>-2.642674762860596</v>
      </c>
      <c r="K697">
        <f t="shared" si="93"/>
        <v>0.27175576671195656</v>
      </c>
      <c r="L697">
        <f t="shared" si="95"/>
        <v>-2.217952894678632E-7</v>
      </c>
      <c r="M697">
        <f t="shared" si="96"/>
        <v>9.7667119565714167E-6</v>
      </c>
      <c r="N697">
        <f t="shared" si="97"/>
        <v>2.0952371394038494E-3</v>
      </c>
      <c r="O697">
        <f t="shared" si="98"/>
        <v>2.7667119565366605E-6</v>
      </c>
    </row>
    <row r="698" spans="1:15" x14ac:dyDescent="0.2">
      <c r="A698">
        <v>-0.85416700000000001</v>
      </c>
      <c r="B698">
        <v>7.8125E-2</v>
      </c>
      <c r="C698">
        <v>0.97382500000000005</v>
      </c>
      <c r="D698">
        <v>-0.25831599999999999</v>
      </c>
      <c r="E698">
        <v>-2.5180699999999998</v>
      </c>
      <c r="F698" s="5">
        <v>0.25832300000000002</v>
      </c>
      <c r="G698">
        <f t="shared" si="90"/>
        <v>-2.1614599999999999</v>
      </c>
      <c r="H698">
        <f t="shared" si="94"/>
        <v>0.97382490166026736</v>
      </c>
      <c r="I698">
        <f t="shared" si="91"/>
        <v>-0.2583253045318521</v>
      </c>
      <c r="J698">
        <f t="shared" si="92"/>
        <v>-2.5156361428208944</v>
      </c>
      <c r="K698">
        <f t="shared" si="93"/>
        <v>0.2583253045318521</v>
      </c>
      <c r="L698">
        <f t="shared" si="95"/>
        <v>-9.8339732690355675E-8</v>
      </c>
      <c r="M698">
        <f t="shared" si="96"/>
        <v>9.3045318521056686E-6</v>
      </c>
      <c r="N698">
        <f t="shared" si="97"/>
        <v>2.4338571791053809E-3</v>
      </c>
      <c r="O698">
        <f t="shared" si="98"/>
        <v>2.3045318520709124E-6</v>
      </c>
    </row>
    <row r="699" spans="1:15" x14ac:dyDescent="0.2">
      <c r="A699">
        <v>-0.85416700000000001</v>
      </c>
      <c r="B699">
        <v>8.3333299999999999E-2</v>
      </c>
      <c r="C699">
        <v>0.97513700000000003</v>
      </c>
      <c r="D699">
        <v>-0.245534</v>
      </c>
      <c r="E699">
        <v>-2.3970799999999999</v>
      </c>
      <c r="F699" s="5">
        <v>0.24554000000000001</v>
      </c>
      <c r="G699">
        <f t="shared" si="90"/>
        <v>-2.1875014999999998</v>
      </c>
      <c r="H699">
        <f t="shared" si="94"/>
        <v>0.97513677195615012</v>
      </c>
      <c r="I699">
        <f t="shared" si="91"/>
        <v>-0.24554137989469688</v>
      </c>
      <c r="J699">
        <f t="shared" si="92"/>
        <v>-2.3943642857217338</v>
      </c>
      <c r="K699">
        <f t="shared" si="93"/>
        <v>0.24554137989469688</v>
      </c>
      <c r="L699">
        <f t="shared" si="95"/>
        <v>-2.2804384991470528E-7</v>
      </c>
      <c r="M699">
        <f t="shared" si="96"/>
        <v>7.3798946968739454E-6</v>
      </c>
      <c r="N699">
        <f t="shared" si="97"/>
        <v>2.7157142782661126E-3</v>
      </c>
      <c r="O699">
        <f t="shared" si="98"/>
        <v>1.3798946968679449E-6</v>
      </c>
    </row>
    <row r="700" spans="1:15" x14ac:dyDescent="0.2">
      <c r="A700">
        <v>-0.85416700000000001</v>
      </c>
      <c r="B700">
        <v>8.8541700000000001E-2</v>
      </c>
      <c r="C700">
        <v>0.976383</v>
      </c>
      <c r="D700">
        <v>-0.23336799999999999</v>
      </c>
      <c r="E700">
        <v>-2.28159</v>
      </c>
      <c r="F700" s="5">
        <v>0.233373</v>
      </c>
      <c r="G700">
        <f t="shared" si="90"/>
        <v>-2.2135435000000001</v>
      </c>
      <c r="H700">
        <f t="shared" si="94"/>
        <v>0.9763837026130967</v>
      </c>
      <c r="I700">
        <f t="shared" si="91"/>
        <v>-0.23337432635769995</v>
      </c>
      <c r="J700">
        <f t="shared" si="92"/>
        <v>-2.2786288886396822</v>
      </c>
      <c r="K700">
        <f t="shared" si="93"/>
        <v>0.23337432635769995</v>
      </c>
      <c r="L700">
        <f t="shared" si="95"/>
        <v>7.0261309670360816E-7</v>
      </c>
      <c r="M700">
        <f t="shared" si="96"/>
        <v>6.3263576999539328E-6</v>
      </c>
      <c r="N700">
        <f t="shared" si="97"/>
        <v>2.9611113603178474E-3</v>
      </c>
      <c r="O700">
        <f t="shared" si="98"/>
        <v>1.3263576999489324E-6</v>
      </c>
    </row>
    <row r="701" spans="1:15" x14ac:dyDescent="0.2">
      <c r="A701">
        <v>-0.85416700000000001</v>
      </c>
      <c r="B701">
        <v>9.375E-2</v>
      </c>
      <c r="C701">
        <v>0.97756900000000002</v>
      </c>
      <c r="D701">
        <v>-0.22179099999999999</v>
      </c>
      <c r="E701">
        <v>-2.17136</v>
      </c>
      <c r="F701" s="5">
        <v>0.22179599999999999</v>
      </c>
      <c r="G701">
        <f t="shared" si="90"/>
        <v>-2.2395849999999999</v>
      </c>
      <c r="H701">
        <f t="shared" si="94"/>
        <v>0.97756878572603989</v>
      </c>
      <c r="I701">
        <f t="shared" si="91"/>
        <v>-0.22179634587057806</v>
      </c>
      <c r="J701">
        <f t="shared" si="92"/>
        <v>-2.1682118451117369</v>
      </c>
      <c r="K701">
        <f t="shared" si="93"/>
        <v>0.22179634587057806</v>
      </c>
      <c r="L701">
        <f t="shared" si="95"/>
        <v>-2.1427396013073974E-7</v>
      </c>
      <c r="M701">
        <f t="shared" si="96"/>
        <v>5.3458705780717874E-6</v>
      </c>
      <c r="N701">
        <f t="shared" si="97"/>
        <v>3.1481548882630328E-3</v>
      </c>
      <c r="O701">
        <f t="shared" si="98"/>
        <v>3.45870578066787E-7</v>
      </c>
    </row>
    <row r="702" spans="1:15" x14ac:dyDescent="0.2">
      <c r="A702">
        <v>-0.85416700000000001</v>
      </c>
      <c r="B702">
        <v>9.8958299999999999E-2</v>
      </c>
      <c r="C702">
        <v>0.97869499999999998</v>
      </c>
      <c r="D702">
        <v>-0.21077599999999999</v>
      </c>
      <c r="E702">
        <v>-2.0661999999999998</v>
      </c>
      <c r="F702" s="5">
        <v>0.21078</v>
      </c>
      <c r="G702">
        <f t="shared" si="90"/>
        <v>-2.2656264999999998</v>
      </c>
      <c r="H702">
        <f t="shared" si="94"/>
        <v>0.97869504155466391</v>
      </c>
      <c r="I702">
        <f t="shared" si="91"/>
        <v>-0.21078007818157307</v>
      </c>
      <c r="J702">
        <f t="shared" si="92"/>
        <v>-2.0628941737480995</v>
      </c>
      <c r="K702">
        <f t="shared" si="93"/>
        <v>0.21078007818157307</v>
      </c>
      <c r="L702">
        <f t="shared" si="95"/>
        <v>4.1554663932075186E-8</v>
      </c>
      <c r="M702">
        <f t="shared" si="96"/>
        <v>4.078181573080597E-6</v>
      </c>
      <c r="N702">
        <f t="shared" si="97"/>
        <v>3.3058262519003456E-3</v>
      </c>
      <c r="O702">
        <f t="shared" si="98"/>
        <v>7.8181573076596678E-8</v>
      </c>
    </row>
    <row r="703" spans="1:15" x14ac:dyDescent="0.2">
      <c r="A703">
        <v>-0.85416700000000001</v>
      </c>
      <c r="B703">
        <v>0.104167</v>
      </c>
      <c r="C703">
        <v>0.979765</v>
      </c>
      <c r="D703">
        <v>-0.200296</v>
      </c>
      <c r="E703">
        <v>-1.9659</v>
      </c>
      <c r="F703" s="5">
        <v>0.200299</v>
      </c>
      <c r="G703">
        <f t="shared" si="90"/>
        <v>-2.2916699999999999</v>
      </c>
      <c r="H703">
        <f t="shared" si="94"/>
        <v>0.97976540758297193</v>
      </c>
      <c r="I703">
        <f t="shared" si="91"/>
        <v>-0.20029873051886524</v>
      </c>
      <c r="J703">
        <f t="shared" si="92"/>
        <v>-1.9624576734516783</v>
      </c>
      <c r="K703">
        <f t="shared" si="93"/>
        <v>0.20029873051886524</v>
      </c>
      <c r="L703">
        <f t="shared" si="95"/>
        <v>4.0758297192855508E-7</v>
      </c>
      <c r="M703">
        <f t="shared" si="96"/>
        <v>2.7305188652348988E-6</v>
      </c>
      <c r="N703">
        <f t="shared" si="97"/>
        <v>3.4423265483216614E-3</v>
      </c>
      <c r="O703">
        <f t="shared" si="98"/>
        <v>2.6948113476810143E-7</v>
      </c>
    </row>
    <row r="704" spans="1:15" x14ac:dyDescent="0.2">
      <c r="A704">
        <v>-0.85416700000000001</v>
      </c>
      <c r="B704">
        <v>0.109375</v>
      </c>
      <c r="C704">
        <v>0.98078200000000004</v>
      </c>
      <c r="D704">
        <v>-0.190327</v>
      </c>
      <c r="E704">
        <v>-1.87025</v>
      </c>
      <c r="F704" s="5">
        <v>0.19033</v>
      </c>
      <c r="G704">
        <f t="shared" si="90"/>
        <v>-2.3177099999999999</v>
      </c>
      <c r="H704">
        <f t="shared" si="94"/>
        <v>0.98078238722253774</v>
      </c>
      <c r="I704">
        <f t="shared" si="91"/>
        <v>-0.19032954457030046</v>
      </c>
      <c r="J704">
        <f t="shared" si="92"/>
        <v>-1.8667186508263767</v>
      </c>
      <c r="K704">
        <f t="shared" si="93"/>
        <v>0.19032954457030046</v>
      </c>
      <c r="L704">
        <f t="shared" si="95"/>
        <v>3.8722253770107073E-7</v>
      </c>
      <c r="M704">
        <f t="shared" si="96"/>
        <v>2.5445703004667308E-6</v>
      </c>
      <c r="N704">
        <f t="shared" si="97"/>
        <v>3.5313491736232994E-3</v>
      </c>
      <c r="O704">
        <f t="shared" si="98"/>
        <v>4.5542969953626944E-7</v>
      </c>
    </row>
    <row r="705" spans="1:15" x14ac:dyDescent="0.2">
      <c r="A705">
        <v>-0.85416700000000001</v>
      </c>
      <c r="B705">
        <v>0.114583</v>
      </c>
      <c r="C705">
        <v>0.98174899999999998</v>
      </c>
      <c r="D705">
        <v>-0.18084500000000001</v>
      </c>
      <c r="E705">
        <v>-1.77905</v>
      </c>
      <c r="F705" s="5">
        <v>0.18084700000000001</v>
      </c>
      <c r="G705">
        <f t="shared" si="90"/>
        <v>-2.34375</v>
      </c>
      <c r="H705">
        <f t="shared" si="94"/>
        <v>0.98174872522163892</v>
      </c>
      <c r="I705">
        <f t="shared" si="91"/>
        <v>-0.18084720262843418</v>
      </c>
      <c r="J705">
        <f t="shared" si="92"/>
        <v>-1.7754651064036466</v>
      </c>
      <c r="K705">
        <f t="shared" si="93"/>
        <v>0.18084720262843418</v>
      </c>
      <c r="L705">
        <f t="shared" si="95"/>
        <v>-2.7477836106459819E-7</v>
      </c>
      <c r="M705">
        <f t="shared" si="96"/>
        <v>2.2026284341725155E-6</v>
      </c>
      <c r="N705">
        <f t="shared" si="97"/>
        <v>3.584893596353389E-3</v>
      </c>
      <c r="O705">
        <f t="shared" si="98"/>
        <v>2.0262843417051535E-7</v>
      </c>
    </row>
    <row r="706" spans="1:15" x14ac:dyDescent="0.2">
      <c r="A706">
        <v>-0.85416700000000001</v>
      </c>
      <c r="B706">
        <v>0.119792</v>
      </c>
      <c r="C706">
        <v>0.98266699999999996</v>
      </c>
      <c r="D706">
        <v>-0.17182600000000001</v>
      </c>
      <c r="E706">
        <v>-1.6921299999999999</v>
      </c>
      <c r="F706" s="5">
        <v>0.17182800000000001</v>
      </c>
      <c r="G706">
        <f t="shared" si="90"/>
        <v>-2.3697949999999999</v>
      </c>
      <c r="H706">
        <f t="shared" si="94"/>
        <v>0.9826670689358773</v>
      </c>
      <c r="I706">
        <f t="shared" si="91"/>
        <v>-0.17182715814485722</v>
      </c>
      <c r="J706">
        <f t="shared" si="92"/>
        <v>-1.6884888985778828</v>
      </c>
      <c r="K706">
        <f t="shared" si="93"/>
        <v>0.17182715814485722</v>
      </c>
      <c r="L706">
        <f t="shared" si="95"/>
        <v>6.8935877339804108E-8</v>
      </c>
      <c r="M706">
        <f t="shared" si="96"/>
        <v>1.1581448572106634E-6</v>
      </c>
      <c r="N706">
        <f t="shared" si="97"/>
        <v>3.6411014221171545E-3</v>
      </c>
      <c r="O706">
        <f t="shared" si="98"/>
        <v>8.4185514279133677E-7</v>
      </c>
    </row>
    <row r="707" spans="1:15" x14ac:dyDescent="0.2">
      <c r="A707">
        <v>-0.85416700000000001</v>
      </c>
      <c r="B707">
        <v>0.125</v>
      </c>
      <c r="C707">
        <v>0.98353900000000005</v>
      </c>
      <c r="D707">
        <v>-0.16325000000000001</v>
      </c>
      <c r="E707">
        <v>-1.6092900000000001</v>
      </c>
      <c r="F707" s="5">
        <v>0.16325200000000001</v>
      </c>
      <c r="G707">
        <f t="shared" si="90"/>
        <v>-2.3958349999999999</v>
      </c>
      <c r="H707">
        <f t="shared" si="94"/>
        <v>0.98353942518891868</v>
      </c>
      <c r="I707">
        <f t="shared" si="91"/>
        <v>-0.16325099549525757</v>
      </c>
      <c r="J707">
        <f t="shared" si="92"/>
        <v>-1.6056379027092436</v>
      </c>
      <c r="K707">
        <f t="shared" si="93"/>
        <v>0.16325099549525757</v>
      </c>
      <c r="L707">
        <f t="shared" si="95"/>
        <v>4.2518891862908248E-7</v>
      </c>
      <c r="M707">
        <f t="shared" si="96"/>
        <v>9.9549525756081891E-7</v>
      </c>
      <c r="N707">
        <f t="shared" si="97"/>
        <v>3.6520972907565508E-3</v>
      </c>
      <c r="O707">
        <f t="shared" si="98"/>
        <v>1.0045047424411813E-6</v>
      </c>
    </row>
    <row r="708" spans="1:15" x14ac:dyDescent="0.2">
      <c r="A708">
        <v>-0.85416700000000001</v>
      </c>
      <c r="B708">
        <v>0.13020799999999999</v>
      </c>
      <c r="C708">
        <v>0.98436800000000002</v>
      </c>
      <c r="D708">
        <v>-0.15509500000000001</v>
      </c>
      <c r="E708">
        <v>-1.53037</v>
      </c>
      <c r="F708" s="5">
        <v>0.15509600000000001</v>
      </c>
      <c r="G708">
        <f t="shared" ref="G708:G771" si="99">(A708+0.5-B708)/(2*0.1)</f>
        <v>-2.421875</v>
      </c>
      <c r="H708">
        <f t="shared" si="94"/>
        <v>0.98436822242142286</v>
      </c>
      <c r="I708">
        <f t="shared" ref="I708:I771" si="100" xml:space="preserve"> -1/(2*0.1) * ( _xlfn.SECH(G708))^2</f>
        <v>-0.15509601343444199</v>
      </c>
      <c r="J708">
        <f t="shared" ref="J708:J771" si="101" xml:space="preserve"> 1/(2*0.1^2) * (_xlfn.SECH(G708))^2*TANH(G708)</f>
        <v>-1.5267158704911075</v>
      </c>
      <c r="K708">
        <f t="shared" ref="K708:K771" si="102">1/(2*0.1)* (_xlfn.SECH(G708))^2</f>
        <v>0.15509601343444199</v>
      </c>
      <c r="L708">
        <f t="shared" si="95"/>
        <v>2.2242142283523947E-7</v>
      </c>
      <c r="M708">
        <f t="shared" si="96"/>
        <v>1.0134344419765462E-6</v>
      </c>
      <c r="N708">
        <f t="shared" si="97"/>
        <v>3.6541295088925452E-3</v>
      </c>
      <c r="O708">
        <f t="shared" si="98"/>
        <v>1.3434441975546108E-8</v>
      </c>
    </row>
    <row r="709" spans="1:15" x14ac:dyDescent="0.2">
      <c r="A709">
        <v>-0.85416700000000001</v>
      </c>
      <c r="B709">
        <v>0.13541700000000001</v>
      </c>
      <c r="C709">
        <v>0.985155</v>
      </c>
      <c r="D709">
        <v>-0.147341</v>
      </c>
      <c r="E709">
        <v>-1.4551799999999999</v>
      </c>
      <c r="F709" s="5">
        <v>0.147342</v>
      </c>
      <c r="G709">
        <f t="shared" si="99"/>
        <v>-2.4479199999999999</v>
      </c>
      <c r="H709">
        <f t="shared" ref="H709:H772" si="103">-TANH(G709)</f>
        <v>0.98515574898863656</v>
      </c>
      <c r="I709">
        <f t="shared" si="100"/>
        <v>-0.14734075117319254</v>
      </c>
      <c r="J709">
        <f t="shared" si="101"/>
        <v>-1.4515358807857479</v>
      </c>
      <c r="K709">
        <f t="shared" si="102"/>
        <v>0.14734075117319254</v>
      </c>
      <c r="L709">
        <f t="shared" ref="L709:L772" si="104">MAX(H709-C709)</f>
        <v>7.4898863655636916E-7</v>
      </c>
      <c r="M709">
        <f t="shared" ref="M709:M772" si="105">ABS(I709-D709)</f>
        <v>2.4882680746407537E-7</v>
      </c>
      <c r="N709">
        <f t="shared" ref="N709:N772" si="106">ABS(J709-E709)</f>
        <v>3.6441192142520062E-3</v>
      </c>
      <c r="O709">
        <f t="shared" ref="O709:O772" si="107">ABS(K709-F709)</f>
        <v>1.2488268074650755E-6</v>
      </c>
    </row>
    <row r="710" spans="1:15" x14ac:dyDescent="0.2">
      <c r="A710">
        <v>-0.85416700000000001</v>
      </c>
      <c r="B710">
        <v>0.140625</v>
      </c>
      <c r="C710">
        <v>0.98590299999999997</v>
      </c>
      <c r="D710">
        <v>-0.13996900000000001</v>
      </c>
      <c r="E710">
        <v>-1.38357</v>
      </c>
      <c r="F710" s="5">
        <v>0.13997000000000001</v>
      </c>
      <c r="G710">
        <f t="shared" si="99"/>
        <v>-2.4739599999999999</v>
      </c>
      <c r="H710">
        <f t="shared" si="103"/>
        <v>0.98590374195714825</v>
      </c>
      <c r="I710">
        <f t="shared" si="100"/>
        <v>-0.13996905797446527</v>
      </c>
      <c r="J710">
        <f t="shared" si="101"/>
        <v>-1.3799601801524233</v>
      </c>
      <c r="K710">
        <f t="shared" si="102"/>
        <v>0.13996905797446527</v>
      </c>
      <c r="L710">
        <f t="shared" si="104"/>
        <v>7.4195714827585135E-7</v>
      </c>
      <c r="M710">
        <f t="shared" si="105"/>
        <v>5.7974465256238616E-8</v>
      </c>
      <c r="N710">
        <f t="shared" si="106"/>
        <v>3.6098198475766896E-3</v>
      </c>
      <c r="O710">
        <f t="shared" si="107"/>
        <v>9.4202553474476147E-7</v>
      </c>
    </row>
    <row r="711" spans="1:15" x14ac:dyDescent="0.2">
      <c r="A711">
        <v>-0.85416700000000001</v>
      </c>
      <c r="B711">
        <v>0.14583299999999999</v>
      </c>
      <c r="C711">
        <v>0.98661399999999999</v>
      </c>
      <c r="D711">
        <v>-0.132961</v>
      </c>
      <c r="E711">
        <v>-1.31538</v>
      </c>
      <c r="F711" s="5">
        <v>0.132962</v>
      </c>
      <c r="G711">
        <f t="shared" si="99"/>
        <v>-2.5</v>
      </c>
      <c r="H711">
        <f t="shared" si="103"/>
        <v>0.98661429815143042</v>
      </c>
      <c r="I711">
        <f t="shared" si="100"/>
        <v>-0.13296113341580312</v>
      </c>
      <c r="J711">
        <f t="shared" si="101"/>
        <v>-1.3118135532645128</v>
      </c>
      <c r="K711">
        <f t="shared" si="102"/>
        <v>0.13296113341580312</v>
      </c>
      <c r="L711">
        <f t="shared" si="104"/>
        <v>2.9815143043343539E-7</v>
      </c>
      <c r="M711">
        <f t="shared" si="105"/>
        <v>1.3341580312742352E-7</v>
      </c>
      <c r="N711">
        <f t="shared" si="106"/>
        <v>3.5664467354872276E-3</v>
      </c>
      <c r="O711">
        <f t="shared" si="107"/>
        <v>8.6658419687357657E-7</v>
      </c>
    </row>
    <row r="712" spans="1:15" x14ac:dyDescent="0.2">
      <c r="A712">
        <v>-0.85416700000000001</v>
      </c>
      <c r="B712">
        <v>0.15104200000000001</v>
      </c>
      <c r="C712">
        <v>0.98728899999999997</v>
      </c>
      <c r="D712">
        <v>-0.1263</v>
      </c>
      <c r="E712">
        <v>-1.2504500000000001</v>
      </c>
      <c r="F712" s="5">
        <v>0.1263</v>
      </c>
      <c r="G712">
        <f t="shared" si="99"/>
        <v>-2.5260449999999999</v>
      </c>
      <c r="H712">
        <f t="shared" si="103"/>
        <v>0.98728939257822146</v>
      </c>
      <c r="I712">
        <f t="shared" si="100"/>
        <v>-0.1262982765126319</v>
      </c>
      <c r="J712">
        <f t="shared" si="101"/>
        <v>-1.2469294870183258</v>
      </c>
      <c r="K712">
        <f t="shared" si="102"/>
        <v>0.1262982765126319</v>
      </c>
      <c r="L712">
        <f t="shared" si="104"/>
        <v>3.9257822148641708E-7</v>
      </c>
      <c r="M712">
        <f t="shared" si="105"/>
        <v>1.7234873680993523E-6</v>
      </c>
      <c r="N712">
        <f t="shared" si="106"/>
        <v>3.5205129816742176E-3</v>
      </c>
      <c r="O712">
        <f t="shared" si="107"/>
        <v>1.7234873680993523E-6</v>
      </c>
    </row>
    <row r="713" spans="1:15" x14ac:dyDescent="0.2">
      <c r="A713">
        <v>-0.85416700000000001</v>
      </c>
      <c r="B713">
        <v>0.15625</v>
      </c>
      <c r="C713">
        <v>0.98792999999999997</v>
      </c>
      <c r="D713">
        <v>-0.11996800000000001</v>
      </c>
      <c r="E713">
        <v>-1.1886399999999999</v>
      </c>
      <c r="F713" s="5">
        <v>0.11996800000000001</v>
      </c>
      <c r="G713">
        <f t="shared" si="99"/>
        <v>-2.5520849999999999</v>
      </c>
      <c r="H713">
        <f t="shared" si="103"/>
        <v>0.9879305261812964</v>
      </c>
      <c r="I713">
        <f t="shared" si="100"/>
        <v>-0.11996637719573462</v>
      </c>
      <c r="J713">
        <f t="shared" si="101"/>
        <v>-1.1851844614704599</v>
      </c>
      <c r="K713">
        <f t="shared" si="102"/>
        <v>0.11996637719573462</v>
      </c>
      <c r="L713">
        <f t="shared" si="104"/>
        <v>5.261812964230117E-7</v>
      </c>
      <c r="M713">
        <f t="shared" si="105"/>
        <v>1.6228042653831931E-6</v>
      </c>
      <c r="N713">
        <f t="shared" si="106"/>
        <v>3.4555385295400587E-3</v>
      </c>
      <c r="O713">
        <f t="shared" si="107"/>
        <v>1.6228042653831931E-6</v>
      </c>
    </row>
    <row r="714" spans="1:15" x14ac:dyDescent="0.2">
      <c r="A714">
        <v>-0.85416700000000001</v>
      </c>
      <c r="B714">
        <v>0.16145799999999999</v>
      </c>
      <c r="C714">
        <v>0.98853899999999995</v>
      </c>
      <c r="D714">
        <v>-0.11394899999999999</v>
      </c>
      <c r="E714">
        <v>-1.12981</v>
      </c>
      <c r="F714" s="5">
        <v>0.11394899999999999</v>
      </c>
      <c r="G714">
        <f t="shared" si="99"/>
        <v>-2.578125</v>
      </c>
      <c r="H714">
        <f t="shared" si="103"/>
        <v>0.98853950697001591</v>
      </c>
      <c r="I714">
        <f t="shared" si="100"/>
        <v>-0.11394821579738998</v>
      </c>
      <c r="J714">
        <f t="shared" si="101"/>
        <v>-1.1264231306446486</v>
      </c>
      <c r="K714">
        <f t="shared" si="102"/>
        <v>0.11394821579738998</v>
      </c>
      <c r="L714">
        <f t="shared" si="104"/>
        <v>5.0697001596766711E-7</v>
      </c>
      <c r="M714">
        <f t="shared" si="105"/>
        <v>7.8420261001577174E-7</v>
      </c>
      <c r="N714">
        <f t="shared" si="106"/>
        <v>3.386869355351374E-3</v>
      </c>
      <c r="O714">
        <f t="shared" si="107"/>
        <v>7.8420261001577174E-7</v>
      </c>
    </row>
    <row r="715" spans="1:15" x14ac:dyDescent="0.2">
      <c r="A715">
        <v>-0.85416700000000001</v>
      </c>
      <c r="B715">
        <v>0.16666700000000001</v>
      </c>
      <c r="C715">
        <v>0.98911800000000005</v>
      </c>
      <c r="D715">
        <v>-0.10822900000000001</v>
      </c>
      <c r="E715">
        <v>-1.07382</v>
      </c>
      <c r="F715" s="5">
        <v>0.10822900000000001</v>
      </c>
      <c r="G715">
        <f t="shared" si="99"/>
        <v>-2.6041699999999999</v>
      </c>
      <c r="H715">
        <f t="shared" si="103"/>
        <v>0.98911803728093284</v>
      </c>
      <c r="I715">
        <f t="shared" si="100"/>
        <v>-0.10822754162757553</v>
      </c>
      <c r="J715">
        <f t="shared" si="101"/>
        <v>-1.0704981355440795</v>
      </c>
      <c r="K715">
        <f t="shared" si="102"/>
        <v>0.10822754162757553</v>
      </c>
      <c r="L715">
        <f t="shared" si="104"/>
        <v>3.7280932785321852E-8</v>
      </c>
      <c r="M715">
        <f t="shared" si="105"/>
        <v>1.4583724244759955E-6</v>
      </c>
      <c r="N715">
        <f t="shared" si="106"/>
        <v>3.3218644559205313E-3</v>
      </c>
      <c r="O715">
        <f t="shared" si="107"/>
        <v>1.4583724244759955E-6</v>
      </c>
    </row>
    <row r="716" spans="1:15" x14ac:dyDescent="0.2">
      <c r="A716">
        <v>-0.85416700000000001</v>
      </c>
      <c r="B716">
        <v>0.171875</v>
      </c>
      <c r="C716">
        <v>0.98966699999999996</v>
      </c>
      <c r="D716">
        <v>-0.102794</v>
      </c>
      <c r="E716">
        <v>-1.02054</v>
      </c>
      <c r="F716" s="5">
        <v>0.102793</v>
      </c>
      <c r="G716">
        <f t="shared" si="99"/>
        <v>-2.6302099999999999</v>
      </c>
      <c r="H716">
        <f t="shared" si="103"/>
        <v>0.98966741210362241</v>
      </c>
      <c r="I716">
        <f t="shared" si="100"/>
        <v>-0.10279206710059458</v>
      </c>
      <c r="J716">
        <f t="shared" si="101"/>
        <v>-1.0172995903222732</v>
      </c>
      <c r="K716">
        <f t="shared" si="102"/>
        <v>0.10279206710059458</v>
      </c>
      <c r="L716">
        <f t="shared" si="104"/>
        <v>4.1210362244914478E-7</v>
      </c>
      <c r="M716">
        <f t="shared" si="105"/>
        <v>1.9328994054212956E-6</v>
      </c>
      <c r="N716">
        <f t="shared" si="106"/>
        <v>3.2404096777267632E-3</v>
      </c>
      <c r="O716">
        <f t="shared" si="107"/>
        <v>9.3289940542029548E-7</v>
      </c>
    </row>
    <row r="717" spans="1:15" x14ac:dyDescent="0.2">
      <c r="A717">
        <v>-0.85416700000000001</v>
      </c>
      <c r="B717">
        <v>0.17708299999999999</v>
      </c>
      <c r="C717">
        <v>0.99018899999999999</v>
      </c>
      <c r="D717">
        <v>-9.7628300000000001E-2</v>
      </c>
      <c r="E717">
        <v>-0.96984099999999995</v>
      </c>
      <c r="F717" s="5">
        <v>9.7627800000000001E-2</v>
      </c>
      <c r="G717">
        <f t="shared" si="99"/>
        <v>-2.65625</v>
      </c>
      <c r="H717">
        <f t="shared" si="103"/>
        <v>0.99018918858855598</v>
      </c>
      <c r="I717">
        <f t="shared" si="100"/>
        <v>-9.7626854011686109E-2</v>
      </c>
      <c r="J717">
        <f t="shared" si="101"/>
        <v>-0.96669055358284861</v>
      </c>
      <c r="K717">
        <f t="shared" si="102"/>
        <v>9.7626854011686109E-2</v>
      </c>
      <c r="L717">
        <f t="shared" si="104"/>
        <v>1.8858855599379609E-7</v>
      </c>
      <c r="M717">
        <f t="shared" si="105"/>
        <v>1.4459883138917551E-6</v>
      </c>
      <c r="N717">
        <f t="shared" si="106"/>
        <v>3.1504464171513424E-3</v>
      </c>
      <c r="O717">
        <f t="shared" si="107"/>
        <v>9.4598831389125504E-7</v>
      </c>
    </row>
    <row r="718" spans="1:15" x14ac:dyDescent="0.2">
      <c r="A718">
        <v>-0.85416700000000001</v>
      </c>
      <c r="B718">
        <v>0.18229200000000001</v>
      </c>
      <c r="C718">
        <v>0.99068500000000004</v>
      </c>
      <c r="D718">
        <v>-9.2719999999999997E-2</v>
      </c>
      <c r="E718">
        <v>-0.92161099999999996</v>
      </c>
      <c r="F718" s="5">
        <v>9.2719399999999993E-2</v>
      </c>
      <c r="G718">
        <f t="shared" si="99"/>
        <v>-2.6822949999999999</v>
      </c>
      <c r="H718">
        <f t="shared" si="103"/>
        <v>0.99068483240904437</v>
      </c>
      <c r="I718">
        <f t="shared" si="100"/>
        <v>-9.271781417331737E-2</v>
      </c>
      <c r="J718">
        <f t="shared" si="101"/>
        <v>-0.91854132195625826</v>
      </c>
      <c r="K718">
        <f t="shared" si="102"/>
        <v>9.271781417331737E-2</v>
      </c>
      <c r="L718">
        <f t="shared" si="104"/>
        <v>-1.6759095566865057E-7</v>
      </c>
      <c r="M718">
        <f t="shared" si="105"/>
        <v>2.1858266826269013E-6</v>
      </c>
      <c r="N718">
        <f t="shared" si="106"/>
        <v>3.0696780437416971E-3</v>
      </c>
      <c r="O718">
        <f t="shared" si="107"/>
        <v>1.5858266826235257E-6</v>
      </c>
    </row>
    <row r="719" spans="1:15" x14ac:dyDescent="0.2">
      <c r="A719">
        <v>-0.85416700000000001</v>
      </c>
      <c r="B719">
        <v>0.1875</v>
      </c>
      <c r="C719">
        <v>0.99115500000000001</v>
      </c>
      <c r="D719">
        <v>-8.8056200000000001E-2</v>
      </c>
      <c r="E719">
        <v>-0.87573199999999995</v>
      </c>
      <c r="F719" s="5">
        <v>8.8055599999999998E-2</v>
      </c>
      <c r="G719">
        <f t="shared" si="99"/>
        <v>-2.7083349999999999</v>
      </c>
      <c r="H719">
        <f t="shared" si="103"/>
        <v>0.99115545944608308</v>
      </c>
      <c r="I719">
        <f t="shared" si="100"/>
        <v>-8.8054276051118902E-2</v>
      </c>
      <c r="J719">
        <f t="shared" si="101"/>
        <v>-0.87275476435638977</v>
      </c>
      <c r="K719">
        <f t="shared" si="102"/>
        <v>8.8054276051118902E-2</v>
      </c>
      <c r="L719">
        <f t="shared" si="104"/>
        <v>4.5944608306758283E-7</v>
      </c>
      <c r="M719">
        <f t="shared" si="105"/>
        <v>1.9239488810995908E-6</v>
      </c>
      <c r="N719">
        <f t="shared" si="106"/>
        <v>2.9772356436101877E-3</v>
      </c>
      <c r="O719">
        <f t="shared" si="107"/>
        <v>1.3239488810962152E-6</v>
      </c>
    </row>
    <row r="720" spans="1:15" x14ac:dyDescent="0.2">
      <c r="A720">
        <v>-0.85416700000000001</v>
      </c>
      <c r="B720">
        <v>0.19270799999999999</v>
      </c>
      <c r="C720">
        <v>0.99160199999999998</v>
      </c>
      <c r="D720">
        <v>-8.3625000000000005E-2</v>
      </c>
      <c r="E720">
        <v>-0.83209500000000003</v>
      </c>
      <c r="F720" s="5">
        <v>8.3624299999999999E-2</v>
      </c>
      <c r="G720">
        <f t="shared" si="99"/>
        <v>-2.734375</v>
      </c>
      <c r="H720">
        <f t="shared" si="103"/>
        <v>0.99160240945705613</v>
      </c>
      <c r="I720">
        <f t="shared" si="100"/>
        <v>-8.3623307794802662E-2</v>
      </c>
      <c r="J720">
        <f t="shared" si="101"/>
        <v>-0.82921073496095332</v>
      </c>
      <c r="K720">
        <f t="shared" si="102"/>
        <v>8.3623307794802662E-2</v>
      </c>
      <c r="L720">
        <f t="shared" si="104"/>
        <v>4.0945705614969796E-7</v>
      </c>
      <c r="M720">
        <f t="shared" si="105"/>
        <v>1.6922051973428109E-6</v>
      </c>
      <c r="N720">
        <f t="shared" si="106"/>
        <v>2.8842650390467073E-3</v>
      </c>
      <c r="O720">
        <f t="shared" si="107"/>
        <v>9.9220519733655976E-7</v>
      </c>
    </row>
    <row r="721" spans="1:15" x14ac:dyDescent="0.2">
      <c r="A721">
        <v>-0.85416700000000001</v>
      </c>
      <c r="B721">
        <v>0.19791700000000001</v>
      </c>
      <c r="C721">
        <v>0.99202699999999999</v>
      </c>
      <c r="D721">
        <v>-7.9414999999999999E-2</v>
      </c>
      <c r="E721">
        <v>-0.79059299999999999</v>
      </c>
      <c r="F721" s="5">
        <v>7.9414299999999993E-2</v>
      </c>
      <c r="G721">
        <f t="shared" si="99"/>
        <v>-2.7604199999999999</v>
      </c>
      <c r="H721">
        <f t="shared" si="103"/>
        <v>0.99202694315062712</v>
      </c>
      <c r="I721">
        <f t="shared" si="100"/>
        <v>-7.9412720316112351E-2</v>
      </c>
      <c r="J721">
        <f t="shared" si="101"/>
        <v>-0.78779558182468623</v>
      </c>
      <c r="K721">
        <f t="shared" si="102"/>
        <v>7.9412720316112351E-2</v>
      </c>
      <c r="L721">
        <f t="shared" si="104"/>
        <v>-5.6849372875866777E-8</v>
      </c>
      <c r="M721">
        <f t="shared" si="105"/>
        <v>2.2796838876487646E-6</v>
      </c>
      <c r="N721">
        <f t="shared" si="106"/>
        <v>2.7974181753137595E-3</v>
      </c>
      <c r="O721">
        <f t="shared" si="107"/>
        <v>1.5796838876425134E-6</v>
      </c>
    </row>
    <row r="722" spans="1:15" x14ac:dyDescent="0.2">
      <c r="A722">
        <v>-0.85416700000000001</v>
      </c>
      <c r="B722">
        <v>0.203125</v>
      </c>
      <c r="C722">
        <v>0.99243000000000003</v>
      </c>
      <c r="D722">
        <v>-7.5415300000000005E-2</v>
      </c>
      <c r="E722">
        <v>-0.75112599999999996</v>
      </c>
      <c r="F722" s="5">
        <v>7.5414499999999995E-2</v>
      </c>
      <c r="G722">
        <f t="shared" si="99"/>
        <v>-2.7864599999999999</v>
      </c>
      <c r="H722">
        <f t="shared" si="103"/>
        <v>0.99243002103389133</v>
      </c>
      <c r="I722">
        <f t="shared" si="100"/>
        <v>-7.5413266753348765E-2</v>
      </c>
      <c r="J722">
        <f t="shared" si="101"/>
        <v>-0.74842389910260354</v>
      </c>
      <c r="K722">
        <f t="shared" si="102"/>
        <v>7.5413266753348765E-2</v>
      </c>
      <c r="L722">
        <f t="shared" si="104"/>
        <v>2.1033891295374474E-8</v>
      </c>
      <c r="M722">
        <f t="shared" si="105"/>
        <v>2.0332466512396064E-6</v>
      </c>
      <c r="N722">
        <f t="shared" si="106"/>
        <v>2.70210089739642E-3</v>
      </c>
      <c r="O722">
        <f t="shared" si="107"/>
        <v>1.2332466512304796E-6</v>
      </c>
    </row>
    <row r="723" spans="1:15" x14ac:dyDescent="0.2">
      <c r="A723">
        <v>-0.85416700000000001</v>
      </c>
      <c r="B723">
        <v>0.20833299999999999</v>
      </c>
      <c r="C723">
        <v>0.99281299999999995</v>
      </c>
      <c r="D723">
        <v>-7.1615499999999999E-2</v>
      </c>
      <c r="E723">
        <v>-0.71359899999999998</v>
      </c>
      <c r="F723" s="5">
        <v>7.1614800000000006E-2</v>
      </c>
      <c r="G723">
        <f t="shared" si="99"/>
        <v>-2.8125</v>
      </c>
      <c r="H723">
        <f t="shared" si="103"/>
        <v>0.99281279483715978</v>
      </c>
      <c r="I723">
        <f t="shared" si="100"/>
        <v>-7.1613772038138013E-2</v>
      </c>
      <c r="J723">
        <f t="shared" si="101"/>
        <v>-0.7109906916601505</v>
      </c>
      <c r="K723">
        <f t="shared" si="102"/>
        <v>7.1613772038138013E-2</v>
      </c>
      <c r="L723">
        <f t="shared" si="104"/>
        <v>-2.0516284016114383E-7</v>
      </c>
      <c r="M723">
        <f t="shared" si="105"/>
        <v>1.7279618619858716E-6</v>
      </c>
      <c r="N723">
        <f t="shared" si="106"/>
        <v>2.6083083398494855E-3</v>
      </c>
      <c r="O723">
        <f t="shared" si="107"/>
        <v>1.0279618619934983E-6</v>
      </c>
    </row>
    <row r="724" spans="1:15" x14ac:dyDescent="0.2">
      <c r="A724">
        <v>-0.85416700000000001</v>
      </c>
      <c r="B724">
        <v>0.21354200000000001</v>
      </c>
      <c r="C724">
        <v>0.99317599999999995</v>
      </c>
      <c r="D724">
        <v>-6.8005899999999994E-2</v>
      </c>
      <c r="E724">
        <v>-0.67791800000000002</v>
      </c>
      <c r="F724" s="5">
        <v>6.8005200000000002E-2</v>
      </c>
      <c r="G724">
        <f t="shared" si="99"/>
        <v>-2.8385449999999999</v>
      </c>
      <c r="H724">
        <f t="shared" si="103"/>
        <v>0.99317634808442479</v>
      </c>
      <c r="I724">
        <f t="shared" si="100"/>
        <v>-6.8003708028426785E-2</v>
      </c>
      <c r="J724">
        <f t="shared" si="101"/>
        <v>-0.67539674395872373</v>
      </c>
      <c r="K724">
        <f t="shared" si="102"/>
        <v>6.8003708028426785E-2</v>
      </c>
      <c r="L724">
        <f t="shared" si="104"/>
        <v>3.4808442483935664E-7</v>
      </c>
      <c r="M724">
        <f t="shared" si="105"/>
        <v>2.1919715732093836E-6</v>
      </c>
      <c r="N724">
        <f t="shared" si="106"/>
        <v>2.5212560412762874E-3</v>
      </c>
      <c r="O724">
        <f t="shared" si="107"/>
        <v>1.4919715732170102E-6</v>
      </c>
    </row>
    <row r="725" spans="1:15" x14ac:dyDescent="0.2">
      <c r="A725">
        <v>-0.85416700000000001</v>
      </c>
      <c r="B725">
        <v>0.21875</v>
      </c>
      <c r="C725">
        <v>0.99352099999999999</v>
      </c>
      <c r="D725">
        <v>-6.4577099999999998E-2</v>
      </c>
      <c r="E725">
        <v>-0.64399499999999998</v>
      </c>
      <c r="F725" s="5">
        <v>6.4576300000000003E-2</v>
      </c>
      <c r="G725">
        <f t="shared" si="99"/>
        <v>-2.8645849999999999</v>
      </c>
      <c r="H725">
        <f t="shared" si="103"/>
        <v>0.99352150678214357</v>
      </c>
      <c r="I725">
        <f t="shared" si="100"/>
        <v>-6.4575077806695594E-2</v>
      </c>
      <c r="J725">
        <f t="shared" si="101"/>
        <v>-0.64156728603082358</v>
      </c>
      <c r="K725">
        <f t="shared" si="102"/>
        <v>6.4575077806695594E-2</v>
      </c>
      <c r="L725">
        <f t="shared" si="104"/>
        <v>5.0678214358335083E-7</v>
      </c>
      <c r="M725">
        <f t="shared" si="105"/>
        <v>2.0221933044045626E-6</v>
      </c>
      <c r="N725">
        <f t="shared" si="106"/>
        <v>2.4277139691764038E-3</v>
      </c>
      <c r="O725">
        <f t="shared" si="107"/>
        <v>1.2221933044093136E-6</v>
      </c>
    </row>
    <row r="726" spans="1:15" x14ac:dyDescent="0.2">
      <c r="A726">
        <v>-0.85416700000000001</v>
      </c>
      <c r="B726">
        <v>0.22395799999999999</v>
      </c>
      <c r="C726">
        <v>0.99384899999999998</v>
      </c>
      <c r="D726">
        <v>-6.132E-2</v>
      </c>
      <c r="E726">
        <v>-0.61174700000000004</v>
      </c>
      <c r="F726" s="5">
        <v>6.1319199999999997E-2</v>
      </c>
      <c r="G726">
        <f t="shared" si="99"/>
        <v>-2.890625</v>
      </c>
      <c r="H726">
        <f t="shared" si="103"/>
        <v>0.9938492602999035</v>
      </c>
      <c r="I726">
        <f t="shared" si="100"/>
        <v>-6.131823900667295E-2</v>
      </c>
      <c r="J726">
        <f t="shared" si="101"/>
        <v>-0.60941086479674589</v>
      </c>
      <c r="K726">
        <f t="shared" si="102"/>
        <v>6.131823900667295E-2</v>
      </c>
      <c r="L726">
        <f t="shared" si="104"/>
        <v>2.6029990352061105E-7</v>
      </c>
      <c r="M726">
        <f t="shared" si="105"/>
        <v>1.760993327049043E-6</v>
      </c>
      <c r="N726">
        <f t="shared" si="106"/>
        <v>2.3361352032541527E-3</v>
      </c>
      <c r="O726">
        <f t="shared" si="107"/>
        <v>9.6099332704685514E-7</v>
      </c>
    </row>
    <row r="727" spans="1:15" x14ac:dyDescent="0.2">
      <c r="A727">
        <v>-0.85416700000000001</v>
      </c>
      <c r="B727">
        <v>0.22916700000000001</v>
      </c>
      <c r="C727">
        <v>0.99416000000000004</v>
      </c>
      <c r="D727">
        <v>-5.8226300000000002E-2</v>
      </c>
      <c r="E727">
        <v>-0.58109299999999997</v>
      </c>
      <c r="F727" s="5">
        <v>5.8225399999999997E-2</v>
      </c>
      <c r="G727">
        <f t="shared" si="99"/>
        <v>-2.9166699999999999</v>
      </c>
      <c r="H727">
        <f t="shared" si="103"/>
        <v>0.99416053923141845</v>
      </c>
      <c r="I727">
        <f t="shared" si="100"/>
        <v>-5.8224111175477135E-2</v>
      </c>
      <c r="J727">
        <f t="shared" si="101"/>
        <v>-0.57884113762482392</v>
      </c>
      <c r="K727">
        <f t="shared" si="102"/>
        <v>5.8224111175477135E-2</v>
      </c>
      <c r="L727">
        <f t="shared" si="104"/>
        <v>5.3923141840606093E-7</v>
      </c>
      <c r="M727">
        <f t="shared" si="105"/>
        <v>2.188824522866839E-6</v>
      </c>
      <c r="N727">
        <f t="shared" si="106"/>
        <v>2.2518623751760503E-3</v>
      </c>
      <c r="O727">
        <f t="shared" si="107"/>
        <v>1.2888245228617756E-6</v>
      </c>
    </row>
    <row r="728" spans="1:15" x14ac:dyDescent="0.2">
      <c r="A728">
        <v>-0.85416700000000001</v>
      </c>
      <c r="B728">
        <v>0.234375</v>
      </c>
      <c r="C728">
        <v>0.99445600000000001</v>
      </c>
      <c r="D728">
        <v>-5.5287700000000002E-2</v>
      </c>
      <c r="E728">
        <v>-0.551956</v>
      </c>
      <c r="F728" s="5">
        <v>5.52869E-2</v>
      </c>
      <c r="G728">
        <f t="shared" si="99"/>
        <v>-2.9427099999999999</v>
      </c>
      <c r="H728">
        <f t="shared" si="103"/>
        <v>0.99445605335907239</v>
      </c>
      <c r="I728">
        <f t="shared" si="100"/>
        <v>-5.5285789687489213E-2</v>
      </c>
      <c r="J728">
        <f t="shared" si="101"/>
        <v>-0.54979288219460221</v>
      </c>
      <c r="K728">
        <f t="shared" si="102"/>
        <v>5.5285789687489213E-2</v>
      </c>
      <c r="L728">
        <f t="shared" si="104"/>
        <v>5.3359072382797024E-8</v>
      </c>
      <c r="M728">
        <f t="shared" si="105"/>
        <v>1.9103125107888808E-6</v>
      </c>
      <c r="N728">
        <f t="shared" si="106"/>
        <v>2.1631178053977962E-3</v>
      </c>
      <c r="O728">
        <f t="shared" si="107"/>
        <v>1.1103125107866929E-6</v>
      </c>
    </row>
    <row r="729" spans="1:15" x14ac:dyDescent="0.2">
      <c r="A729">
        <v>-0.85416700000000001</v>
      </c>
      <c r="B729">
        <v>0.23958299999999999</v>
      </c>
      <c r="C729">
        <v>0.99473699999999998</v>
      </c>
      <c r="D729">
        <v>-5.24967E-2</v>
      </c>
      <c r="E729">
        <v>-0.52426300000000003</v>
      </c>
      <c r="F729" s="5">
        <v>5.2495899999999998E-2</v>
      </c>
      <c r="G729">
        <f t="shared" si="99"/>
        <v>-2.96875</v>
      </c>
      <c r="H729">
        <f t="shared" si="103"/>
        <v>0.99473665205023087</v>
      </c>
      <c r="I729">
        <f t="shared" si="100"/>
        <v>-5.2494965339489892E-2</v>
      </c>
      <c r="J729">
        <f t="shared" si="101"/>
        <v>-0.52218666071297082</v>
      </c>
      <c r="K729">
        <f t="shared" si="102"/>
        <v>5.2494965339489892E-2</v>
      </c>
      <c r="L729">
        <f t="shared" si="104"/>
        <v>-3.4794976910834663E-7</v>
      </c>
      <c r="M729">
        <f t="shared" si="105"/>
        <v>1.7346605101081769E-6</v>
      </c>
      <c r="N729">
        <f t="shared" si="106"/>
        <v>2.0763392870292163E-3</v>
      </c>
      <c r="O729">
        <f t="shared" si="107"/>
        <v>9.3466051010598905E-7</v>
      </c>
    </row>
    <row r="730" spans="1:15" x14ac:dyDescent="0.2">
      <c r="A730">
        <v>-0.85416700000000001</v>
      </c>
      <c r="B730">
        <v>0.24479200000000001</v>
      </c>
      <c r="C730">
        <v>0.99500299999999997</v>
      </c>
      <c r="D730">
        <v>-4.9845800000000003E-2</v>
      </c>
      <c r="E730">
        <v>-0.497944</v>
      </c>
      <c r="F730" s="5">
        <v>4.9845E-2</v>
      </c>
      <c r="G730">
        <f t="shared" si="99"/>
        <v>-2.9947949999999999</v>
      </c>
      <c r="H730">
        <f t="shared" si="103"/>
        <v>0.99500313407806951</v>
      </c>
      <c r="I730">
        <f t="shared" si="100"/>
        <v>-4.9843815874097135E-2</v>
      </c>
      <c r="J730">
        <f t="shared" si="101"/>
        <v>-0.49594753009136872</v>
      </c>
      <c r="K730">
        <f t="shared" si="102"/>
        <v>4.9843815874097135E-2</v>
      </c>
      <c r="L730">
        <f t="shared" si="104"/>
        <v>1.3407806953580348E-7</v>
      </c>
      <c r="M730">
        <f t="shared" si="105"/>
        <v>1.9841259028680058E-6</v>
      </c>
      <c r="N730">
        <f t="shared" si="106"/>
        <v>1.996469908631282E-3</v>
      </c>
      <c r="O730">
        <f t="shared" si="107"/>
        <v>1.184125902865818E-6</v>
      </c>
    </row>
    <row r="731" spans="1:15" x14ac:dyDescent="0.2">
      <c r="A731">
        <v>-0.85416700000000001</v>
      </c>
      <c r="B731">
        <v>0.25</v>
      </c>
      <c r="C731">
        <v>0.99525600000000003</v>
      </c>
      <c r="D731">
        <v>-4.7328200000000001E-2</v>
      </c>
      <c r="E731">
        <v>-0.47293299999999999</v>
      </c>
      <c r="F731" s="5">
        <v>4.7327399999999999E-2</v>
      </c>
      <c r="G731">
        <f t="shared" si="99"/>
        <v>-3.0208349999999999</v>
      </c>
      <c r="H731">
        <f t="shared" si="103"/>
        <v>0.99525610894565542</v>
      </c>
      <c r="I731">
        <f t="shared" si="100"/>
        <v>-4.7326388031767044E-2</v>
      </c>
      <c r="J731">
        <f t="shared" si="101"/>
        <v>-0.471018768029487</v>
      </c>
      <c r="K731">
        <f t="shared" si="102"/>
        <v>4.7326388031767044E-2</v>
      </c>
      <c r="L731">
        <f t="shared" si="104"/>
        <v>1.0894565538599466E-7</v>
      </c>
      <c r="M731">
        <f t="shared" si="105"/>
        <v>1.8119682329564846E-6</v>
      </c>
      <c r="N731">
        <f t="shared" si="106"/>
        <v>1.9142319705129918E-3</v>
      </c>
      <c r="O731">
        <f t="shared" si="107"/>
        <v>1.0119682329542967E-6</v>
      </c>
    </row>
    <row r="732" spans="1:15" x14ac:dyDescent="0.2">
      <c r="A732">
        <v>-0.85416700000000001</v>
      </c>
      <c r="B732">
        <v>0.25520799999999999</v>
      </c>
      <c r="C732">
        <v>0.99549600000000005</v>
      </c>
      <c r="D732">
        <v>-4.4937100000000001E-2</v>
      </c>
      <c r="E732">
        <v>-0.44916499999999998</v>
      </c>
      <c r="F732" s="5">
        <v>4.4936400000000001E-2</v>
      </c>
      <c r="G732">
        <f t="shared" si="99"/>
        <v>-3.046875</v>
      </c>
      <c r="H732">
        <f t="shared" si="103"/>
        <v>0.9954963054409941</v>
      </c>
      <c r="I732">
        <f t="shared" si="100"/>
        <v>-4.493552926665631E-2</v>
      </c>
      <c r="J732">
        <f t="shared" si="101"/>
        <v>-0.44733153367992012</v>
      </c>
      <c r="K732">
        <f t="shared" si="102"/>
        <v>4.493552926665631E-2</v>
      </c>
      <c r="L732">
        <f t="shared" si="104"/>
        <v>3.0544099405283021E-7</v>
      </c>
      <c r="M732">
        <f t="shared" si="105"/>
        <v>1.5707333436906779E-6</v>
      </c>
      <c r="N732">
        <f t="shared" si="106"/>
        <v>1.8334663200798573E-3</v>
      </c>
      <c r="O732">
        <f t="shared" si="107"/>
        <v>8.7073334369136557E-7</v>
      </c>
    </row>
    <row r="733" spans="1:15" x14ac:dyDescent="0.2">
      <c r="A733">
        <v>-0.85416700000000001</v>
      </c>
      <c r="B733">
        <v>0.26041700000000001</v>
      </c>
      <c r="C733">
        <v>0.99572400000000005</v>
      </c>
      <c r="D733">
        <v>-4.26664E-2</v>
      </c>
      <c r="E733">
        <v>-0.42658099999999999</v>
      </c>
      <c r="F733" s="5">
        <v>4.2665599999999998E-2</v>
      </c>
      <c r="G733">
        <f t="shared" si="99"/>
        <v>-3.0729199999999999</v>
      </c>
      <c r="H733">
        <f t="shared" si="103"/>
        <v>0.99572440884108471</v>
      </c>
      <c r="I733">
        <f t="shared" si="100"/>
        <v>-4.26645081903613E-2</v>
      </c>
      <c r="J733">
        <f t="shared" si="101"/>
        <v>-0.42482092196343124</v>
      </c>
      <c r="K733">
        <f t="shared" si="102"/>
        <v>4.26645081903613E-2</v>
      </c>
      <c r="L733">
        <f t="shared" si="104"/>
        <v>4.0884108465366609E-7</v>
      </c>
      <c r="M733">
        <f t="shared" si="105"/>
        <v>1.8918096387002259E-6</v>
      </c>
      <c r="N733">
        <f t="shared" si="106"/>
        <v>1.7600780365687463E-3</v>
      </c>
      <c r="O733">
        <f t="shared" si="107"/>
        <v>1.091809638698038E-6</v>
      </c>
    </row>
    <row r="734" spans="1:15" x14ac:dyDescent="0.2">
      <c r="A734">
        <v>-0.85416700000000001</v>
      </c>
      <c r="B734">
        <v>0.265625</v>
      </c>
      <c r="C734">
        <v>0.99594099999999997</v>
      </c>
      <c r="D734">
        <v>-4.0509900000000001E-2</v>
      </c>
      <c r="E734">
        <v>-0.40512199999999998</v>
      </c>
      <c r="F734" s="5">
        <v>4.0509099999999999E-2</v>
      </c>
      <c r="G734">
        <f t="shared" si="99"/>
        <v>-3.0989599999999999</v>
      </c>
      <c r="H734">
        <f t="shared" si="103"/>
        <v>0.99594094223790941</v>
      </c>
      <c r="I734">
        <f t="shared" si="100"/>
        <v>-4.050819787132677E-2</v>
      </c>
      <c r="J734">
        <f t="shared" si="101"/>
        <v>-0.40343772756328855</v>
      </c>
      <c r="K734">
        <f t="shared" si="102"/>
        <v>4.050819787132677E-2</v>
      </c>
      <c r="L734">
        <f t="shared" si="104"/>
        <v>-5.7762090555080192E-8</v>
      </c>
      <c r="M734">
        <f t="shared" si="105"/>
        <v>1.7021286732310514E-6</v>
      </c>
      <c r="N734">
        <f t="shared" si="106"/>
        <v>1.6842724367114315E-3</v>
      </c>
      <c r="O734">
        <f t="shared" si="107"/>
        <v>9.0212867322886359E-7</v>
      </c>
    </row>
    <row r="735" spans="1:15" x14ac:dyDescent="0.2">
      <c r="A735">
        <v>-0.85416700000000001</v>
      </c>
      <c r="B735">
        <v>0.27083299999999999</v>
      </c>
      <c r="C735">
        <v>0.99614599999999998</v>
      </c>
      <c r="D735">
        <v>-3.84619E-2</v>
      </c>
      <c r="E735">
        <v>-0.38473400000000002</v>
      </c>
      <c r="F735" s="5">
        <v>3.8461200000000001E-2</v>
      </c>
      <c r="G735">
        <f t="shared" si="99"/>
        <v>-3.125</v>
      </c>
      <c r="H735">
        <f t="shared" si="103"/>
        <v>0.99614653067334513</v>
      </c>
      <c r="I735">
        <f t="shared" si="100"/>
        <v>-3.8460447137292152E-2</v>
      </c>
      <c r="J735">
        <f t="shared" si="101"/>
        <v>-0.38312240983959162</v>
      </c>
      <c r="K735">
        <f t="shared" si="102"/>
        <v>3.8460447137292152E-2</v>
      </c>
      <c r="L735">
        <f t="shared" si="104"/>
        <v>5.306733451559964E-7</v>
      </c>
      <c r="M735">
        <f t="shared" si="105"/>
        <v>1.4528627078486123E-6</v>
      </c>
      <c r="N735">
        <f t="shared" si="106"/>
        <v>1.6115901604084049E-3</v>
      </c>
      <c r="O735">
        <f t="shared" si="107"/>
        <v>7.5286270784929998E-7</v>
      </c>
    </row>
    <row r="736" spans="1:15" x14ac:dyDescent="0.2">
      <c r="A736">
        <v>-0.85416700000000001</v>
      </c>
      <c r="B736">
        <v>0.27604200000000001</v>
      </c>
      <c r="C736">
        <v>0.99634199999999995</v>
      </c>
      <c r="D736">
        <v>-3.6517099999999997E-2</v>
      </c>
      <c r="E736">
        <v>-0.36536299999999999</v>
      </c>
      <c r="F736" s="5">
        <v>3.6516399999999997E-2</v>
      </c>
      <c r="G736">
        <f t="shared" si="99"/>
        <v>-3.1510449999999999</v>
      </c>
      <c r="H736">
        <f t="shared" si="103"/>
        <v>0.99634176179940881</v>
      </c>
      <c r="I736">
        <f t="shared" si="100"/>
        <v>-3.6515468472249304E-2</v>
      </c>
      <c r="J736">
        <f t="shared" si="101"/>
        <v>-0.36381886190571638</v>
      </c>
      <c r="K736">
        <f t="shared" si="102"/>
        <v>3.6515468472249304E-2</v>
      </c>
      <c r="L736">
        <f t="shared" si="104"/>
        <v>-2.3820059114054715E-7</v>
      </c>
      <c r="M736">
        <f t="shared" si="105"/>
        <v>1.6315277506923076E-6</v>
      </c>
      <c r="N736">
        <f t="shared" si="106"/>
        <v>1.5441380942836092E-3</v>
      </c>
      <c r="O736">
        <f t="shared" si="107"/>
        <v>9.3152775069299532E-7</v>
      </c>
    </row>
    <row r="737" spans="1:15" x14ac:dyDescent="0.2">
      <c r="A737">
        <v>-0.85416700000000001</v>
      </c>
      <c r="B737">
        <v>0.28125</v>
      </c>
      <c r="C737">
        <v>0.99652700000000005</v>
      </c>
      <c r="D737">
        <v>-3.4670399999999997E-2</v>
      </c>
      <c r="E737">
        <v>-0.34695999999999999</v>
      </c>
      <c r="F737" s="5">
        <v>3.4669699999999998E-2</v>
      </c>
      <c r="G737">
        <f t="shared" si="99"/>
        <v>-3.1770849999999999</v>
      </c>
      <c r="H737">
        <f t="shared" si="103"/>
        <v>0.99652708432843851</v>
      </c>
      <c r="I737">
        <f t="shared" si="100"/>
        <v>-3.4668850999305334E-2</v>
      </c>
      <c r="J737">
        <f t="shared" si="101"/>
        <v>-0.34548449003354809</v>
      </c>
      <c r="K737">
        <f t="shared" si="102"/>
        <v>3.4668850999305334E-2</v>
      </c>
      <c r="L737">
        <f t="shared" si="104"/>
        <v>8.4328438454406296E-8</v>
      </c>
      <c r="M737">
        <f t="shared" si="105"/>
        <v>1.5490006946630719E-6</v>
      </c>
      <c r="N737">
        <f t="shared" si="106"/>
        <v>1.4755099664519045E-3</v>
      </c>
      <c r="O737">
        <f t="shared" si="107"/>
        <v>8.490006946637596E-7</v>
      </c>
    </row>
    <row r="738" spans="1:15" x14ac:dyDescent="0.2">
      <c r="A738">
        <v>-0.85416700000000001</v>
      </c>
      <c r="B738">
        <v>0.28645799999999999</v>
      </c>
      <c r="C738">
        <v>0.99670300000000001</v>
      </c>
      <c r="D738">
        <v>-3.29167E-2</v>
      </c>
      <c r="E738">
        <v>-0.32947799999999999</v>
      </c>
      <c r="F738" s="5">
        <v>3.2916000000000001E-2</v>
      </c>
      <c r="G738">
        <f t="shared" si="99"/>
        <v>-3.203125</v>
      </c>
      <c r="H738">
        <f t="shared" si="103"/>
        <v>0.99670303411629735</v>
      </c>
      <c r="I738">
        <f t="shared" si="100"/>
        <v>-3.2915308916834272E-2</v>
      </c>
      <c r="J738">
        <f t="shared" si="101"/>
        <v>-0.32806788266283932</v>
      </c>
      <c r="K738">
        <f t="shared" si="102"/>
        <v>3.2915308916834272E-2</v>
      </c>
      <c r="L738">
        <f t="shared" si="104"/>
        <v>3.411629734273447E-8</v>
      </c>
      <c r="M738">
        <f t="shared" si="105"/>
        <v>1.391083165727669E-6</v>
      </c>
      <c r="N738">
        <f t="shared" si="106"/>
        <v>1.4101173371606768E-3</v>
      </c>
      <c r="O738">
        <f t="shared" si="107"/>
        <v>6.9108316572835671E-7</v>
      </c>
    </row>
    <row r="739" spans="1:15" x14ac:dyDescent="0.2">
      <c r="A739">
        <v>-0.85416700000000001</v>
      </c>
      <c r="B739">
        <v>0.29166700000000001</v>
      </c>
      <c r="C739">
        <v>0.99687000000000003</v>
      </c>
      <c r="D739">
        <v>-3.1251399999999999E-2</v>
      </c>
      <c r="E739">
        <v>-0.31286999999999998</v>
      </c>
      <c r="F739" s="5">
        <v>3.1250699999999999E-2</v>
      </c>
      <c r="G739">
        <f t="shared" si="99"/>
        <v>-3.2291699999999999</v>
      </c>
      <c r="H739">
        <f t="shared" si="103"/>
        <v>0.99687011491069577</v>
      </c>
      <c r="I739">
        <f t="shared" si="100"/>
        <v>-3.1249869989681885E-2</v>
      </c>
      <c r="J739">
        <f t="shared" si="101"/>
        <v>-0.31152061487558474</v>
      </c>
      <c r="K739">
        <f t="shared" si="102"/>
        <v>3.1249869989681885E-2</v>
      </c>
      <c r="L739">
        <f t="shared" si="104"/>
        <v>1.1491069573654755E-7</v>
      </c>
      <c r="M739">
        <f t="shared" si="105"/>
        <v>1.5300103181140057E-6</v>
      </c>
      <c r="N739">
        <f t="shared" si="106"/>
        <v>1.3493851244152366E-3</v>
      </c>
      <c r="O739">
        <f t="shared" si="107"/>
        <v>8.3001031811469339E-7</v>
      </c>
    </row>
    <row r="740" spans="1:15" x14ac:dyDescent="0.2">
      <c r="A740">
        <v>-0.85416700000000001</v>
      </c>
      <c r="B740">
        <v>0.296875</v>
      </c>
      <c r="C740">
        <v>0.99702900000000005</v>
      </c>
      <c r="D740">
        <v>-2.9670100000000001E-2</v>
      </c>
      <c r="E740">
        <v>-0.29709400000000002</v>
      </c>
      <c r="F740" s="5">
        <v>2.9669500000000001E-2</v>
      </c>
      <c r="G740">
        <f t="shared" si="99"/>
        <v>-3.2552099999999999</v>
      </c>
      <c r="H740">
        <f t="shared" si="103"/>
        <v>0.99702871145991556</v>
      </c>
      <c r="I740">
        <f t="shared" si="100"/>
        <v>-2.966874262290187E-2</v>
      </c>
      <c r="J740">
        <f t="shared" si="101"/>
        <v>-0.29580588227947724</v>
      </c>
      <c r="K740">
        <f t="shared" si="102"/>
        <v>2.966874262290187E-2</v>
      </c>
      <c r="L740">
        <f t="shared" si="104"/>
        <v>-2.8854008449208379E-7</v>
      </c>
      <c r="M740">
        <f t="shared" si="105"/>
        <v>1.3573770981309408E-6</v>
      </c>
      <c r="N740">
        <f t="shared" si="106"/>
        <v>1.2881177205227856E-3</v>
      </c>
      <c r="O740">
        <f t="shared" si="107"/>
        <v>7.573770981310346E-7</v>
      </c>
    </row>
    <row r="741" spans="1:15" x14ac:dyDescent="0.2">
      <c r="A741">
        <v>-0.85416700000000001</v>
      </c>
      <c r="B741">
        <v>0.30208299999999999</v>
      </c>
      <c r="C741">
        <v>0.99717900000000004</v>
      </c>
      <c r="D741">
        <v>-2.8168599999999999E-2</v>
      </c>
      <c r="E741">
        <v>-0.282109</v>
      </c>
      <c r="F741" s="5">
        <v>2.8167999999999999E-2</v>
      </c>
      <c r="G741">
        <f t="shared" si="99"/>
        <v>-3.28125</v>
      </c>
      <c r="H741">
        <f t="shared" si="103"/>
        <v>0.99717928300676406</v>
      </c>
      <c r="I741">
        <f t="shared" si="100"/>
        <v>-2.8167387710580812E-2</v>
      </c>
      <c r="J741">
        <f t="shared" si="101"/>
        <v>-0.28087935481410509</v>
      </c>
      <c r="K741">
        <f t="shared" si="102"/>
        <v>2.8167387710580812E-2</v>
      </c>
      <c r="L741">
        <f t="shared" si="104"/>
        <v>2.830067640235967E-7</v>
      </c>
      <c r="M741">
        <f t="shared" si="105"/>
        <v>1.2122894191869682E-6</v>
      </c>
      <c r="N741">
        <f t="shared" si="106"/>
        <v>1.229645185894912E-3</v>
      </c>
      <c r="O741">
        <f t="shared" si="107"/>
        <v>6.1228941918706203E-7</v>
      </c>
    </row>
    <row r="742" spans="1:15" x14ac:dyDescent="0.2">
      <c r="A742">
        <v>-0.85416700000000001</v>
      </c>
      <c r="B742">
        <v>0.30729200000000001</v>
      </c>
      <c r="C742">
        <v>0.99732200000000004</v>
      </c>
      <c r="D742">
        <v>-2.67429E-2</v>
      </c>
      <c r="E742">
        <v>-0.26787499999999997</v>
      </c>
      <c r="F742" s="5">
        <v>2.67423E-2</v>
      </c>
      <c r="G742">
        <f t="shared" si="99"/>
        <v>-3.3072949999999999</v>
      </c>
      <c r="H742">
        <f t="shared" si="103"/>
        <v>0.99732226123739054</v>
      </c>
      <c r="I742">
        <f t="shared" si="100"/>
        <v>-2.6741536201690171E-2</v>
      </c>
      <c r="J742">
        <f t="shared" si="101"/>
        <v>-0.26669929353631178</v>
      </c>
      <c r="K742">
        <f t="shared" si="102"/>
        <v>2.6741536201690171E-2</v>
      </c>
      <c r="L742">
        <f t="shared" si="104"/>
        <v>2.6123739049754846E-7</v>
      </c>
      <c r="M742">
        <f t="shared" si="105"/>
        <v>1.3637983098287176E-6</v>
      </c>
      <c r="N742">
        <f t="shared" si="106"/>
        <v>1.1757064636881975E-3</v>
      </c>
      <c r="O742">
        <f t="shared" si="107"/>
        <v>7.6379830982881147E-7</v>
      </c>
    </row>
    <row r="743" spans="1:15" x14ac:dyDescent="0.2">
      <c r="A743">
        <v>-0.85416700000000001</v>
      </c>
      <c r="B743">
        <v>0.3125</v>
      </c>
      <c r="C743">
        <v>0.99745799999999996</v>
      </c>
      <c r="D743">
        <v>-2.5389100000000001E-2</v>
      </c>
      <c r="E743">
        <v>-0.254355</v>
      </c>
      <c r="F743" s="5">
        <v>2.5388600000000001E-2</v>
      </c>
      <c r="G743">
        <f t="shared" si="99"/>
        <v>-3.3333349999999999</v>
      </c>
      <c r="H743">
        <f t="shared" si="103"/>
        <v>0.9974579759364951</v>
      </c>
      <c r="I743">
        <f t="shared" si="100"/>
        <v>-2.5387931203351949E-2</v>
      </c>
      <c r="J743">
        <f t="shared" si="101"/>
        <v>-0.25323394471310423</v>
      </c>
      <c r="K743">
        <f t="shared" si="102"/>
        <v>2.5387931203351949E-2</v>
      </c>
      <c r="L743">
        <f t="shared" si="104"/>
        <v>-2.4063504855398321E-8</v>
      </c>
      <c r="M743">
        <f t="shared" si="105"/>
        <v>1.1687966480523893E-6</v>
      </c>
      <c r="N743">
        <f t="shared" si="106"/>
        <v>1.1210552868957668E-3</v>
      </c>
      <c r="O743">
        <f t="shared" si="107"/>
        <v>6.6879664805188921E-7</v>
      </c>
    </row>
    <row r="744" spans="1:15" x14ac:dyDescent="0.2">
      <c r="A744">
        <v>-0.85416700000000001</v>
      </c>
      <c r="B744">
        <v>0.31770799999999999</v>
      </c>
      <c r="C744">
        <v>0.997587</v>
      </c>
      <c r="D744">
        <v>-2.4103800000000002E-2</v>
      </c>
      <c r="E744">
        <v>-0.24151400000000001</v>
      </c>
      <c r="F744" s="5">
        <v>2.4103200000000002E-2</v>
      </c>
      <c r="G744">
        <f t="shared" si="99"/>
        <v>-3.359375</v>
      </c>
      <c r="H744">
        <f t="shared" si="103"/>
        <v>0.99758682057550729</v>
      </c>
      <c r="I744">
        <f t="shared" si="100"/>
        <v>-2.4102677070253799E-2</v>
      </c>
      <c r="J744">
        <f t="shared" si="101"/>
        <v>-0.24044512985872665</v>
      </c>
      <c r="K744">
        <f t="shared" si="102"/>
        <v>2.4102677070253799E-2</v>
      </c>
      <c r="L744">
        <f t="shared" si="104"/>
        <v>-1.7942449270780259E-7</v>
      </c>
      <c r="M744">
        <f t="shared" si="105"/>
        <v>1.122929746202872E-6</v>
      </c>
      <c r="N744">
        <f t="shared" si="106"/>
        <v>1.0688701412733537E-3</v>
      </c>
      <c r="O744">
        <f t="shared" si="107"/>
        <v>5.2292974620296584E-7</v>
      </c>
    </row>
    <row r="745" spans="1:15" x14ac:dyDescent="0.2">
      <c r="A745">
        <v>-0.85416700000000001</v>
      </c>
      <c r="B745">
        <v>0.32291700000000001</v>
      </c>
      <c r="C745">
        <v>0.99770899999999996</v>
      </c>
      <c r="D745">
        <v>-2.2883299999999999E-2</v>
      </c>
      <c r="E745">
        <v>-0.22931799999999999</v>
      </c>
      <c r="F745" s="5">
        <v>2.2882799999999998E-2</v>
      </c>
      <c r="G745">
        <f t="shared" si="99"/>
        <v>-3.3854199999999999</v>
      </c>
      <c r="H745">
        <f t="shared" si="103"/>
        <v>0.99770916498713136</v>
      </c>
      <c r="I745">
        <f t="shared" si="100"/>
        <v>-2.2882110503406449E-2</v>
      </c>
      <c r="J745">
        <f t="shared" si="101"/>
        <v>-0.22829691363496915</v>
      </c>
      <c r="K745">
        <f t="shared" si="102"/>
        <v>2.2882110503406449E-2</v>
      </c>
      <c r="L745">
        <f t="shared" si="104"/>
        <v>1.6498713140133958E-7</v>
      </c>
      <c r="M745">
        <f t="shared" si="105"/>
        <v>1.189496593549666E-6</v>
      </c>
      <c r="N745">
        <f t="shared" si="106"/>
        <v>1.0210863650308433E-3</v>
      </c>
      <c r="O745">
        <f t="shared" si="107"/>
        <v>6.8949659354916593E-7</v>
      </c>
    </row>
    <row r="746" spans="1:15" x14ac:dyDescent="0.2">
      <c r="A746">
        <v>-0.85416700000000001</v>
      </c>
      <c r="B746">
        <v>0.328125</v>
      </c>
      <c r="C746">
        <v>0.99782499999999996</v>
      </c>
      <c r="D746">
        <v>-2.1724500000000001E-2</v>
      </c>
      <c r="E746">
        <v>-0.21773500000000001</v>
      </c>
      <c r="F746" s="5">
        <v>2.1724E-2</v>
      </c>
      <c r="G746">
        <f t="shared" si="99"/>
        <v>-3.4114599999999999</v>
      </c>
      <c r="H746">
        <f t="shared" si="103"/>
        <v>0.9978252917582412</v>
      </c>
      <c r="I746">
        <f t="shared" si="100"/>
        <v>-2.1723435637905662E-2</v>
      </c>
      <c r="J746">
        <f t="shared" si="101"/>
        <v>-0.21676193503384589</v>
      </c>
      <c r="K746">
        <f t="shared" si="102"/>
        <v>2.1723435637905662E-2</v>
      </c>
      <c r="L746">
        <f t="shared" si="104"/>
        <v>2.917582412331754E-7</v>
      </c>
      <c r="M746">
        <f t="shared" si="105"/>
        <v>1.0643620943391607E-6</v>
      </c>
      <c r="N746">
        <f t="shared" si="106"/>
        <v>9.7306496615412463E-4</v>
      </c>
      <c r="O746">
        <f t="shared" si="107"/>
        <v>5.6436209433866069E-7</v>
      </c>
    </row>
    <row r="747" spans="1:15" x14ac:dyDescent="0.2">
      <c r="A747">
        <v>-0.85416700000000001</v>
      </c>
      <c r="B747">
        <v>0.33333299999999999</v>
      </c>
      <c r="C747">
        <v>0.99793500000000002</v>
      </c>
      <c r="D747">
        <v>-2.0624300000000002E-2</v>
      </c>
      <c r="E747">
        <v>-0.206734</v>
      </c>
      <c r="F747" s="5">
        <v>2.0623800000000001E-2</v>
      </c>
      <c r="G747">
        <f t="shared" si="99"/>
        <v>-3.4375</v>
      </c>
      <c r="H747">
        <f t="shared" si="103"/>
        <v>0.99793553792649026</v>
      </c>
      <c r="I747">
        <f t="shared" si="100"/>
        <v>-2.0623310716831586E-2</v>
      </c>
      <c r="J747">
        <f t="shared" si="101"/>
        <v>-0.20580734674026477</v>
      </c>
      <c r="K747">
        <f t="shared" si="102"/>
        <v>2.0623310716831586E-2</v>
      </c>
      <c r="L747">
        <f t="shared" si="104"/>
        <v>5.3792649024053674E-7</v>
      </c>
      <c r="M747">
        <f t="shared" si="105"/>
        <v>9.8928316841565E-7</v>
      </c>
      <c r="N747">
        <f t="shared" si="106"/>
        <v>9.2665325973523283E-4</v>
      </c>
      <c r="O747">
        <f t="shared" si="107"/>
        <v>4.8928316841514996E-7</v>
      </c>
    </row>
    <row r="748" spans="1:15" x14ac:dyDescent="0.2">
      <c r="A748">
        <v>-0.85416700000000001</v>
      </c>
      <c r="B748">
        <v>0.33854200000000001</v>
      </c>
      <c r="C748">
        <v>0.99804000000000004</v>
      </c>
      <c r="D748">
        <v>-1.9579599999999999E-2</v>
      </c>
      <c r="E748">
        <v>-0.19628699999999999</v>
      </c>
      <c r="F748" s="5">
        <v>1.9579200000000001E-2</v>
      </c>
      <c r="G748">
        <f t="shared" si="99"/>
        <v>-3.4635449999999999</v>
      </c>
      <c r="H748">
        <f t="shared" si="103"/>
        <v>0.99804022026021622</v>
      </c>
      <c r="I748">
        <f t="shared" si="100"/>
        <v>-1.9578593714695662E-2</v>
      </c>
      <c r="J748">
        <f t="shared" si="101"/>
        <v>-0.1954022398340014</v>
      </c>
      <c r="K748">
        <f t="shared" si="102"/>
        <v>1.9578593714695662E-2</v>
      </c>
      <c r="L748">
        <f t="shared" si="104"/>
        <v>2.2026021617715941E-7</v>
      </c>
      <c r="M748">
        <f t="shared" si="105"/>
        <v>1.0062853043370235E-6</v>
      </c>
      <c r="N748">
        <f t="shared" si="106"/>
        <v>8.847601659985882E-4</v>
      </c>
      <c r="O748">
        <f t="shared" si="107"/>
        <v>6.0628530433939898E-7</v>
      </c>
    </row>
    <row r="749" spans="1:15" x14ac:dyDescent="0.2">
      <c r="A749">
        <v>-0.85416700000000001</v>
      </c>
      <c r="B749">
        <v>0.34375</v>
      </c>
      <c r="C749">
        <v>0.99814000000000003</v>
      </c>
      <c r="D749">
        <v>-1.8587800000000002E-2</v>
      </c>
      <c r="E749">
        <v>-0.186365</v>
      </c>
      <c r="F749" s="5">
        <v>1.85874E-2</v>
      </c>
      <c r="G749">
        <f t="shared" si="99"/>
        <v>-3.4895849999999999</v>
      </c>
      <c r="H749">
        <f t="shared" si="103"/>
        <v>0.99813958084023524</v>
      </c>
      <c r="I749">
        <f t="shared" si="100"/>
        <v>-1.8586885800397388E-2</v>
      </c>
      <c r="J749">
        <f t="shared" si="101"/>
        <v>-0.18552306401933968</v>
      </c>
      <c r="K749">
        <f t="shared" si="102"/>
        <v>1.8586885800397388E-2</v>
      </c>
      <c r="L749">
        <f t="shared" si="104"/>
        <v>-4.1915976478623662E-7</v>
      </c>
      <c r="M749">
        <f t="shared" si="105"/>
        <v>9.1419960261338029E-7</v>
      </c>
      <c r="N749">
        <f t="shared" si="106"/>
        <v>8.4193598066031883E-4</v>
      </c>
      <c r="O749">
        <f t="shared" si="107"/>
        <v>5.1419960261228637E-7</v>
      </c>
    </row>
    <row r="750" spans="1:15" x14ac:dyDescent="0.2">
      <c r="A750">
        <v>-0.85416700000000001</v>
      </c>
      <c r="B750">
        <v>0.34895799999999999</v>
      </c>
      <c r="C750">
        <v>0.99823399999999995</v>
      </c>
      <c r="D750">
        <v>-1.7646200000000001E-2</v>
      </c>
      <c r="E750">
        <v>-0.17694299999999999</v>
      </c>
      <c r="F750" s="5">
        <v>1.76458E-2</v>
      </c>
      <c r="G750">
        <f t="shared" si="99"/>
        <v>-3.515625</v>
      </c>
      <c r="H750">
        <f t="shared" si="103"/>
        <v>0.99823390830443093</v>
      </c>
      <c r="I750">
        <f t="shared" si="100"/>
        <v>-1.7645321556305178E-2</v>
      </c>
      <c r="J750">
        <f t="shared" si="101"/>
        <v>-0.17614158300438937</v>
      </c>
      <c r="K750">
        <f t="shared" si="102"/>
        <v>1.7645321556305178E-2</v>
      </c>
      <c r="L750">
        <f t="shared" si="104"/>
        <v>-9.1695569026661872E-8</v>
      </c>
      <c r="M750">
        <f t="shared" si="105"/>
        <v>8.7844369482323326E-7</v>
      </c>
      <c r="N750">
        <f t="shared" si="106"/>
        <v>8.0141699561062096E-4</v>
      </c>
      <c r="O750">
        <f t="shared" si="107"/>
        <v>4.7844369482213933E-7</v>
      </c>
    </row>
    <row r="751" spans="1:15" x14ac:dyDescent="0.2">
      <c r="A751">
        <v>-0.85416700000000001</v>
      </c>
      <c r="B751">
        <v>0.35416700000000001</v>
      </c>
      <c r="C751">
        <v>0.99832299999999996</v>
      </c>
      <c r="D751">
        <v>-1.6752099999999999E-2</v>
      </c>
      <c r="E751">
        <v>-0.16799600000000001</v>
      </c>
      <c r="F751" s="5">
        <v>1.6751700000000001E-2</v>
      </c>
      <c r="G751">
        <f t="shared" si="99"/>
        <v>-3.5416699999999999</v>
      </c>
      <c r="H751">
        <f t="shared" si="103"/>
        <v>0.99832347391674736</v>
      </c>
      <c r="I751">
        <f t="shared" si="100"/>
        <v>-1.6751207133986534E-2</v>
      </c>
      <c r="J751">
        <f t="shared" si="101"/>
        <v>-0.16723123298300435</v>
      </c>
      <c r="K751">
        <f t="shared" si="102"/>
        <v>1.6751207133986534E-2</v>
      </c>
      <c r="L751">
        <f t="shared" si="104"/>
        <v>4.7391674740104861E-7</v>
      </c>
      <c r="M751">
        <f t="shared" si="105"/>
        <v>8.9286601346466599E-7</v>
      </c>
      <c r="N751">
        <f t="shared" si="106"/>
        <v>7.6476701699565441E-4</v>
      </c>
      <c r="O751">
        <f t="shared" si="107"/>
        <v>4.9286601346704151E-7</v>
      </c>
    </row>
    <row r="752" spans="1:15" x14ac:dyDescent="0.2">
      <c r="A752">
        <v>-0.85416700000000001</v>
      </c>
      <c r="B752">
        <v>0.359375</v>
      </c>
      <c r="C752">
        <v>0.99840799999999996</v>
      </c>
      <c r="D752">
        <v>-1.5903299999999999E-2</v>
      </c>
      <c r="E752">
        <v>-0.1595</v>
      </c>
      <c r="F752" s="5">
        <v>1.59025E-2</v>
      </c>
      <c r="G752">
        <f t="shared" si="99"/>
        <v>-3.5677099999999999</v>
      </c>
      <c r="H752">
        <f t="shared" si="103"/>
        <v>0.99840848501193857</v>
      </c>
      <c r="I752">
        <f t="shared" si="100"/>
        <v>-1.5902485280829694E-2</v>
      </c>
      <c r="J752">
        <f t="shared" si="101"/>
        <v>-0.15877176237157825</v>
      </c>
      <c r="K752">
        <f t="shared" si="102"/>
        <v>1.5902485280829694E-2</v>
      </c>
      <c r="L752">
        <f t="shared" si="104"/>
        <v>4.8501193861127945E-7</v>
      </c>
      <c r="M752">
        <f t="shared" si="105"/>
        <v>8.1471917030492835E-7</v>
      </c>
      <c r="N752">
        <f t="shared" si="106"/>
        <v>7.2823762842175177E-4</v>
      </c>
      <c r="O752">
        <f t="shared" si="107"/>
        <v>1.471917030620995E-8</v>
      </c>
    </row>
    <row r="753" spans="1:15" x14ac:dyDescent="0.2">
      <c r="A753">
        <v>-0.85416700000000001</v>
      </c>
      <c r="B753">
        <v>0.36458299999999999</v>
      </c>
      <c r="C753">
        <v>0.99848899999999996</v>
      </c>
      <c r="D753">
        <v>-1.50974E-2</v>
      </c>
      <c r="E753">
        <v>-0.15143200000000001</v>
      </c>
      <c r="F753" s="5">
        <v>1.5096699999999999E-2</v>
      </c>
      <c r="G753">
        <f t="shared" si="99"/>
        <v>-3.59375</v>
      </c>
      <c r="H753">
        <f t="shared" si="103"/>
        <v>0.99848918873454084</v>
      </c>
      <c r="I753">
        <f t="shared" si="100"/>
        <v>-1.5096699901191363E-2</v>
      </c>
      <c r="J753">
        <f t="shared" si="101"/>
        <v>-0.15073891636909387</v>
      </c>
      <c r="K753">
        <f t="shared" si="102"/>
        <v>1.5096699901191363E-2</v>
      </c>
      <c r="L753">
        <f t="shared" si="104"/>
        <v>1.8873454088463859E-7</v>
      </c>
      <c r="M753">
        <f t="shared" si="105"/>
        <v>7.0009880863766694E-7</v>
      </c>
      <c r="N753">
        <f t="shared" si="106"/>
        <v>6.9308363090614389E-4</v>
      </c>
      <c r="O753">
        <f t="shared" si="107"/>
        <v>9.8808636619929224E-11</v>
      </c>
    </row>
    <row r="754" spans="1:15" x14ac:dyDescent="0.2">
      <c r="A754">
        <v>-0.85416700000000001</v>
      </c>
      <c r="B754">
        <v>0.36979200000000001</v>
      </c>
      <c r="C754">
        <v>0.99856599999999995</v>
      </c>
      <c r="D754">
        <v>-1.4332299999999999E-2</v>
      </c>
      <c r="E754">
        <v>-0.14377100000000001</v>
      </c>
      <c r="F754" s="5">
        <v>1.43336E-2</v>
      </c>
      <c r="G754">
        <f t="shared" si="99"/>
        <v>-3.6197949999999999</v>
      </c>
      <c r="H754">
        <f t="shared" si="103"/>
        <v>0.99856581734150496</v>
      </c>
      <c r="I754">
        <f t="shared" si="100"/>
        <v>-1.4331542185459834E-2</v>
      </c>
      <c r="J754">
        <f t="shared" si="101"/>
        <v>-0.14310988136187958</v>
      </c>
      <c r="K754">
        <f t="shared" si="102"/>
        <v>1.4331542185459834E-2</v>
      </c>
      <c r="L754">
        <f t="shared" si="104"/>
        <v>-1.8265849499599085E-7</v>
      </c>
      <c r="M754">
        <f t="shared" si="105"/>
        <v>7.5781454016501937E-7</v>
      </c>
      <c r="N754">
        <f t="shared" si="106"/>
        <v>6.611186381204337E-4</v>
      </c>
      <c r="O754">
        <f t="shared" si="107"/>
        <v>2.0578145401659725E-6</v>
      </c>
    </row>
    <row r="755" spans="1:15" x14ac:dyDescent="0.2">
      <c r="A755">
        <v>-0.85416700000000001</v>
      </c>
      <c r="B755">
        <v>0.375</v>
      </c>
      <c r="C755">
        <v>0.99863900000000005</v>
      </c>
      <c r="D755">
        <v>-1.3606E-2</v>
      </c>
      <c r="E755">
        <v>-0.13649500000000001</v>
      </c>
      <c r="F755" s="5">
        <v>1.36069E-2</v>
      </c>
      <c r="G755">
        <f t="shared" si="99"/>
        <v>-3.6458349999999999</v>
      </c>
      <c r="H755">
        <f t="shared" si="103"/>
        <v>0.99863854837487098</v>
      </c>
      <c r="I755">
        <f t="shared" si="100"/>
        <v>-1.36052484986523E-2</v>
      </c>
      <c r="J755">
        <f t="shared" si="101"/>
        <v>-0.13586725610973524</v>
      </c>
      <c r="K755">
        <f t="shared" si="102"/>
        <v>1.36052484986523E-2</v>
      </c>
      <c r="L755">
        <f t="shared" si="104"/>
        <v>-4.5162512907204189E-7</v>
      </c>
      <c r="M755">
        <f t="shared" si="105"/>
        <v>7.5150134769969013E-7</v>
      </c>
      <c r="N755">
        <f t="shared" si="106"/>
        <v>6.2774389026476474E-4</v>
      </c>
      <c r="O755">
        <f t="shared" si="107"/>
        <v>1.6515013476995494E-6</v>
      </c>
    </row>
    <row r="756" spans="1:15" x14ac:dyDescent="0.2">
      <c r="A756">
        <v>-0.85416700000000001</v>
      </c>
      <c r="B756">
        <v>0.38020799999999999</v>
      </c>
      <c r="C756">
        <v>0.99870800000000004</v>
      </c>
      <c r="D756">
        <v>-1.2916499999999999E-2</v>
      </c>
      <c r="E756">
        <v>-0.129583</v>
      </c>
      <c r="F756" s="5">
        <v>1.2911300000000001E-2</v>
      </c>
      <c r="G756">
        <f t="shared" si="99"/>
        <v>-3.671875</v>
      </c>
      <c r="H756">
        <f t="shared" si="103"/>
        <v>0.99870759341856041</v>
      </c>
      <c r="I756">
        <f t="shared" si="100"/>
        <v>-1.2915714240535801E-2</v>
      </c>
      <c r="J756">
        <f t="shared" si="101"/>
        <v>-0.12899021886447337</v>
      </c>
      <c r="K756">
        <f t="shared" si="102"/>
        <v>1.2915714240535801E-2</v>
      </c>
      <c r="L756">
        <f t="shared" si="104"/>
        <v>-4.0658143962701843E-7</v>
      </c>
      <c r="M756">
        <f t="shared" si="105"/>
        <v>7.8575946419780218E-7</v>
      </c>
      <c r="N756">
        <f t="shared" si="106"/>
        <v>5.9278113552663214E-4</v>
      </c>
      <c r="O756">
        <f t="shared" si="107"/>
        <v>4.4142405358008063E-6</v>
      </c>
    </row>
    <row r="757" spans="1:15" x14ac:dyDescent="0.2">
      <c r="A757">
        <v>-0.85416700000000001</v>
      </c>
      <c r="B757">
        <v>0.38541700000000001</v>
      </c>
      <c r="C757">
        <v>0.99877300000000002</v>
      </c>
      <c r="D757">
        <v>-1.2262E-2</v>
      </c>
      <c r="E757">
        <v>-0.123019</v>
      </c>
      <c r="F757" s="5">
        <v>1.2249400000000001E-2</v>
      </c>
      <c r="G757">
        <f t="shared" si="99"/>
        <v>-3.6979199999999999</v>
      </c>
      <c r="H757">
        <f t="shared" si="103"/>
        <v>0.99877315130278543</v>
      </c>
      <c r="I757">
        <f t="shared" si="100"/>
        <v>-1.2260961183516699E-2</v>
      </c>
      <c r="J757">
        <f t="shared" si="101"/>
        <v>-0.12245918839262102</v>
      </c>
      <c r="K757">
        <f t="shared" si="102"/>
        <v>1.2260961183516699E-2</v>
      </c>
      <c r="L757">
        <f t="shared" si="104"/>
        <v>1.5130278541164444E-7</v>
      </c>
      <c r="M757">
        <f t="shared" si="105"/>
        <v>1.0388164833011887E-6</v>
      </c>
      <c r="N757">
        <f t="shared" si="106"/>
        <v>5.5981160737898772E-4</v>
      </c>
      <c r="O757">
        <f t="shared" si="107"/>
        <v>1.1561183516698575E-5</v>
      </c>
    </row>
    <row r="758" spans="1:15" x14ac:dyDescent="0.2">
      <c r="A758">
        <v>-0.85416700000000001</v>
      </c>
      <c r="B758">
        <v>0.390625</v>
      </c>
      <c r="C758">
        <v>0.99883500000000003</v>
      </c>
      <c r="D758">
        <v>-1.1640599999999999E-2</v>
      </c>
      <c r="E758">
        <v>-0.116788</v>
      </c>
      <c r="F758" s="5">
        <v>1.1623700000000001E-2</v>
      </c>
      <c r="G758">
        <f t="shared" si="99"/>
        <v>-3.7239599999999999</v>
      </c>
      <c r="H758">
        <f t="shared" si="103"/>
        <v>0.99883537403317424</v>
      </c>
      <c r="I758">
        <f t="shared" si="100"/>
        <v>-1.1639477900043814E-2</v>
      </c>
      <c r="J758">
        <f t="shared" si="101"/>
        <v>-0.11625922261841128</v>
      </c>
      <c r="K758">
        <f t="shared" si="102"/>
        <v>1.1639477900043814E-2</v>
      </c>
      <c r="L758">
        <f t="shared" si="104"/>
        <v>3.7403317421080828E-7</v>
      </c>
      <c r="M758">
        <f t="shared" si="105"/>
        <v>1.1220999561849243E-6</v>
      </c>
      <c r="N758">
        <f t="shared" si="106"/>
        <v>5.28777381588727E-4</v>
      </c>
      <c r="O758">
        <f t="shared" si="107"/>
        <v>1.5777900043813589E-5</v>
      </c>
    </row>
    <row r="759" spans="1:15" x14ac:dyDescent="0.2">
      <c r="A759">
        <v>-0.85416700000000001</v>
      </c>
      <c r="B759">
        <v>0.39583299999999999</v>
      </c>
      <c r="C759">
        <v>0.99889399999999995</v>
      </c>
      <c r="D759">
        <v>-1.1050000000000001E-2</v>
      </c>
      <c r="E759">
        <v>-0.110887</v>
      </c>
      <c r="F759" s="5">
        <v>1.10379E-2</v>
      </c>
      <c r="G759">
        <f t="shared" si="99"/>
        <v>-3.75</v>
      </c>
      <c r="H759">
        <f t="shared" si="103"/>
        <v>0.99889444272615269</v>
      </c>
      <c r="I759">
        <f t="shared" si="100"/>
        <v>-1.1049461454043206E-2</v>
      </c>
      <c r="J759">
        <f t="shared" si="101"/>
        <v>-0.11037245641560592</v>
      </c>
      <c r="K759">
        <f t="shared" si="102"/>
        <v>1.1049461454043206E-2</v>
      </c>
      <c r="L759">
        <f t="shared" si="104"/>
        <v>4.4272615273843741E-7</v>
      </c>
      <c r="M759">
        <f t="shared" si="105"/>
        <v>5.3854595679497796E-7</v>
      </c>
      <c r="N759">
        <f t="shared" si="106"/>
        <v>5.1454358439408099E-4</v>
      </c>
      <c r="O759">
        <f t="shared" si="107"/>
        <v>1.1561454043206021E-5</v>
      </c>
    </row>
    <row r="760" spans="1:15" x14ac:dyDescent="0.2">
      <c r="A760">
        <v>-0.85416700000000001</v>
      </c>
      <c r="B760">
        <v>0.40104200000000001</v>
      </c>
      <c r="C760">
        <v>0.99895</v>
      </c>
      <c r="D760">
        <v>-1.0488300000000001E-2</v>
      </c>
      <c r="E760">
        <v>-0.105312</v>
      </c>
      <c r="F760" s="5">
        <v>1.04948E-2</v>
      </c>
      <c r="G760">
        <f t="shared" si="99"/>
        <v>-3.7760449999999999</v>
      </c>
      <c r="H760">
        <f t="shared" si="103"/>
        <v>0.9989505275749051</v>
      </c>
      <c r="I760">
        <f t="shared" si="100"/>
        <v>-1.0489217289092762E-2</v>
      </c>
      <c r="J760">
        <f t="shared" si="101"/>
        <v>-0.10478209144787029</v>
      </c>
      <c r="K760">
        <f t="shared" si="102"/>
        <v>1.0489217289092762E-2</v>
      </c>
      <c r="L760">
        <f t="shared" si="104"/>
        <v>5.2757490509591776E-7</v>
      </c>
      <c r="M760">
        <f t="shared" si="105"/>
        <v>9.1728909276146686E-7</v>
      </c>
      <c r="N760">
        <f t="shared" si="106"/>
        <v>5.2990855212971255E-4</v>
      </c>
      <c r="O760">
        <f t="shared" si="107"/>
        <v>5.5827109072380948E-6</v>
      </c>
    </row>
    <row r="761" spans="1:15" x14ac:dyDescent="0.2">
      <c r="A761">
        <v>-0.85416700000000001</v>
      </c>
      <c r="B761">
        <v>0.40625</v>
      </c>
      <c r="C761">
        <v>0.999004</v>
      </c>
      <c r="D761">
        <v>-9.95506E-3</v>
      </c>
      <c r="E761">
        <v>-0.10001599999999999</v>
      </c>
      <c r="F761" s="5">
        <v>9.9854200000000001E-3</v>
      </c>
      <c r="G761">
        <f t="shared" si="99"/>
        <v>-3.8020849999999999</v>
      </c>
      <c r="H761">
        <f t="shared" si="103"/>
        <v>0.99900375870353264</v>
      </c>
      <c r="I761">
        <f t="shared" si="100"/>
        <v>-9.9574504810712606E-3</v>
      </c>
      <c r="J761">
        <f t="shared" si="101"/>
        <v>-9.9475304576944867E-2</v>
      </c>
      <c r="K761">
        <f t="shared" si="102"/>
        <v>9.9574504810712606E-3</v>
      </c>
      <c r="L761">
        <f t="shared" si="104"/>
        <v>-2.4129646736259502E-7</v>
      </c>
      <c r="M761">
        <f t="shared" si="105"/>
        <v>2.3904810712606361E-6</v>
      </c>
      <c r="N761">
        <f t="shared" si="106"/>
        <v>5.4069542305512641E-4</v>
      </c>
      <c r="O761">
        <f t="shared" si="107"/>
        <v>2.7969518928739473E-5</v>
      </c>
    </row>
    <row r="762" spans="1:15" x14ac:dyDescent="0.2">
      <c r="A762">
        <v>-0.85416700000000001</v>
      </c>
      <c r="B762">
        <v>0.41145799999999999</v>
      </c>
      <c r="C762">
        <v>0.999054</v>
      </c>
      <c r="D762">
        <v>-9.4501099999999994E-3</v>
      </c>
      <c r="E762">
        <v>-9.4955600000000001E-2</v>
      </c>
      <c r="F762" s="5">
        <v>9.5006099999999996E-3</v>
      </c>
      <c r="G762">
        <f t="shared" si="99"/>
        <v>-3.828125</v>
      </c>
      <c r="H762">
        <f t="shared" si="103"/>
        <v>0.99905429113095934</v>
      </c>
      <c r="I762">
        <f t="shared" si="100"/>
        <v>-9.4526168640813018E-3</v>
      </c>
      <c r="J762">
        <f t="shared" si="101"/>
        <v>-9.4436774404772952E-2</v>
      </c>
      <c r="K762">
        <f t="shared" si="102"/>
        <v>9.4526168640813018E-3</v>
      </c>
      <c r="L762">
        <f t="shared" si="104"/>
        <v>2.9113095934008015E-7</v>
      </c>
      <c r="M762">
        <f t="shared" si="105"/>
        <v>2.506864081302379E-6</v>
      </c>
      <c r="N762">
        <f t="shared" si="106"/>
        <v>5.1882559522704874E-4</v>
      </c>
      <c r="O762">
        <f t="shared" si="107"/>
        <v>4.7993135918697818E-5</v>
      </c>
    </row>
    <row r="763" spans="1:15" x14ac:dyDescent="0.2">
      <c r="A763">
        <v>-0.85416700000000001</v>
      </c>
      <c r="B763">
        <v>0.41666700000000001</v>
      </c>
      <c r="C763">
        <v>0.99910200000000005</v>
      </c>
      <c r="D763">
        <v>-8.9737900000000006E-3</v>
      </c>
      <c r="E763">
        <v>-9.0074000000000001E-2</v>
      </c>
      <c r="F763" s="5">
        <v>9.0302200000000003E-3</v>
      </c>
      <c r="G763">
        <f t="shared" si="99"/>
        <v>-3.8541699999999999</v>
      </c>
      <c r="H763">
        <f t="shared" si="103"/>
        <v>0.99910227052241185</v>
      </c>
      <c r="I763">
        <f t="shared" si="100"/>
        <v>-8.9732651848068255E-3</v>
      </c>
      <c r="J763">
        <f t="shared" si="101"/>
        <v>-8.9652096201402076E-2</v>
      </c>
      <c r="K763">
        <f t="shared" si="102"/>
        <v>8.9732651848068255E-3</v>
      </c>
      <c r="L763">
        <f t="shared" si="104"/>
        <v>2.7052241180491876E-7</v>
      </c>
      <c r="M763">
        <f t="shared" si="105"/>
        <v>5.2481519317512659E-7</v>
      </c>
      <c r="N763">
        <f t="shared" si="106"/>
        <v>4.2190379859792515E-4</v>
      </c>
      <c r="O763">
        <f t="shared" si="107"/>
        <v>5.6954815193174801E-5</v>
      </c>
    </row>
    <row r="764" spans="1:15" x14ac:dyDescent="0.2">
      <c r="A764">
        <v>-0.85416700000000001</v>
      </c>
      <c r="B764">
        <v>0.421875</v>
      </c>
      <c r="C764">
        <v>0.99914800000000004</v>
      </c>
      <c r="D764">
        <v>-8.5261899999999995E-3</v>
      </c>
      <c r="E764">
        <v>-8.5322200000000001E-2</v>
      </c>
      <c r="F764" s="5">
        <v>8.5652100000000002E-3</v>
      </c>
      <c r="G764">
        <f t="shared" si="99"/>
        <v>-3.8802099999999999</v>
      </c>
      <c r="H764">
        <f t="shared" si="103"/>
        <v>0.99914780825711136</v>
      </c>
      <c r="I764">
        <f t="shared" si="100"/>
        <v>-8.5182862750537401E-3</v>
      </c>
      <c r="J764">
        <f t="shared" si="101"/>
        <v>-8.5110270618265774E-2</v>
      </c>
      <c r="K764">
        <f t="shared" si="102"/>
        <v>8.5182862750537401E-3</v>
      </c>
      <c r="L764">
        <f t="shared" si="104"/>
        <v>-1.9174288867773726E-7</v>
      </c>
      <c r="M764">
        <f t="shared" si="105"/>
        <v>7.9037249462593495E-6</v>
      </c>
      <c r="N764">
        <f t="shared" si="106"/>
        <v>2.1192938173422715E-4</v>
      </c>
      <c r="O764">
        <f t="shared" si="107"/>
        <v>4.692372494626007E-5</v>
      </c>
    </row>
    <row r="765" spans="1:15" x14ac:dyDescent="0.2">
      <c r="A765">
        <v>-0.85416700000000001</v>
      </c>
      <c r="B765">
        <v>0.42708299999999999</v>
      </c>
      <c r="C765">
        <v>0.99919199999999997</v>
      </c>
      <c r="D765">
        <v>-8.1038599999999992E-3</v>
      </c>
      <c r="E765">
        <v>-8.0745600000000001E-2</v>
      </c>
      <c r="F765" s="5">
        <v>8.1119599999999997E-3</v>
      </c>
      <c r="G765">
        <f t="shared" si="99"/>
        <v>-3.90625</v>
      </c>
      <c r="H765">
        <f t="shared" si="103"/>
        <v>0.99919103700431577</v>
      </c>
      <c r="I765">
        <f t="shared" si="100"/>
        <v>-8.086357851199686E-3</v>
      </c>
      <c r="J765">
        <f t="shared" si="101"/>
        <v>-8.0798162869282042E-2</v>
      </c>
      <c r="K765">
        <f t="shared" si="102"/>
        <v>8.086357851199686E-3</v>
      </c>
      <c r="L765">
        <f t="shared" si="104"/>
        <v>-9.6299568419500048E-7</v>
      </c>
      <c r="M765">
        <f t="shared" si="105"/>
        <v>1.7502148800313186E-5</v>
      </c>
      <c r="N765">
        <f t="shared" si="106"/>
        <v>5.2562869282041236E-5</v>
      </c>
      <c r="O765">
        <f t="shared" si="107"/>
        <v>2.5602148800313654E-5</v>
      </c>
    </row>
    <row r="766" spans="1:15" x14ac:dyDescent="0.2">
      <c r="A766">
        <v>-0.85416700000000001</v>
      </c>
      <c r="B766">
        <v>0.43229200000000001</v>
      </c>
      <c r="C766">
        <v>0.99923399999999996</v>
      </c>
      <c r="D766">
        <v>-7.7031900000000004E-3</v>
      </c>
      <c r="E766">
        <v>-7.6394299999999998E-2</v>
      </c>
      <c r="F766" s="5">
        <v>7.6780099999999999E-3</v>
      </c>
      <c r="G766">
        <f t="shared" si="99"/>
        <v>-3.9322949999999999</v>
      </c>
      <c r="H766">
        <f t="shared" si="103"/>
        <v>0.9992320814249126</v>
      </c>
      <c r="I766">
        <f t="shared" si="100"/>
        <v>-7.6762372561850149E-3</v>
      </c>
      <c r="J766">
        <f t="shared" si="101"/>
        <v>-7.6703425310092124E-2</v>
      </c>
      <c r="K766">
        <f t="shared" si="102"/>
        <v>7.6762372561850149E-3</v>
      </c>
      <c r="L766">
        <f t="shared" si="104"/>
        <v>-1.9185750873562668E-6</v>
      </c>
      <c r="M766">
        <f t="shared" si="105"/>
        <v>2.6952743814985525E-5</v>
      </c>
      <c r="N766">
        <f t="shared" si="106"/>
        <v>3.0912531009212596E-4</v>
      </c>
      <c r="O766">
        <f t="shared" si="107"/>
        <v>1.7727438149850103E-6</v>
      </c>
    </row>
    <row r="767" spans="1:15" x14ac:dyDescent="0.2">
      <c r="A767">
        <v>-0.85416700000000001</v>
      </c>
      <c r="B767">
        <v>0.4375</v>
      </c>
      <c r="C767">
        <v>0.99927299999999997</v>
      </c>
      <c r="D767">
        <v>-7.3206299999999998E-3</v>
      </c>
      <c r="E767">
        <v>-7.2320400000000007E-2</v>
      </c>
      <c r="F767" s="5">
        <v>7.2696899999999997E-3</v>
      </c>
      <c r="G767">
        <f t="shared" si="99"/>
        <v>-3.9583349999999999</v>
      </c>
      <c r="H767">
        <f t="shared" si="103"/>
        <v>0.99927103684382379</v>
      </c>
      <c r="I767">
        <f t="shared" si="100"/>
        <v>-7.2869746253453032E-3</v>
      </c>
      <c r="J767">
        <f t="shared" si="101"/>
        <v>-7.2816626893234343E-2</v>
      </c>
      <c r="K767">
        <f t="shared" si="102"/>
        <v>7.2869746253453032E-3</v>
      </c>
      <c r="L767">
        <f t="shared" si="104"/>
        <v>-1.9631561761768168E-6</v>
      </c>
      <c r="M767">
        <f t="shared" si="105"/>
        <v>3.3655374654696646E-5</v>
      </c>
      <c r="N767">
        <f t="shared" si="106"/>
        <v>4.9622689323433611E-4</v>
      </c>
      <c r="O767">
        <f t="shared" si="107"/>
        <v>1.7284625345303541E-5</v>
      </c>
    </row>
    <row r="768" spans="1:15" x14ac:dyDescent="0.2">
      <c r="A768">
        <v>-0.85416700000000001</v>
      </c>
      <c r="B768">
        <v>0.44270799999999999</v>
      </c>
      <c r="C768">
        <v>0.99931000000000003</v>
      </c>
      <c r="D768">
        <v>-6.9528599999999999E-3</v>
      </c>
      <c r="E768">
        <v>-6.8571699999999999E-2</v>
      </c>
      <c r="F768" s="5">
        <v>6.8932100000000003E-3</v>
      </c>
      <c r="G768">
        <f t="shared" si="99"/>
        <v>-3.984375</v>
      </c>
      <c r="H768">
        <f t="shared" si="103"/>
        <v>0.99930801679364356</v>
      </c>
      <c r="I768">
        <f t="shared" si="100"/>
        <v>-6.9174378597749112E-3</v>
      </c>
      <c r="J768">
        <f t="shared" si="101"/>
        <v>-6.9126511089449311E-2</v>
      </c>
      <c r="K768">
        <f t="shared" si="102"/>
        <v>6.9174378597749112E-3</v>
      </c>
      <c r="L768">
        <f t="shared" si="104"/>
        <v>-1.9832063564706459E-6</v>
      </c>
      <c r="M768">
        <f t="shared" si="105"/>
        <v>3.5422140225088716E-5</v>
      </c>
      <c r="N768">
        <f t="shared" si="106"/>
        <v>5.5481108944931135E-4</v>
      </c>
      <c r="O768">
        <f t="shared" si="107"/>
        <v>2.4227859774910918E-5</v>
      </c>
    </row>
    <row r="769" spans="1:15" x14ac:dyDescent="0.2">
      <c r="A769">
        <v>-0.85416700000000001</v>
      </c>
      <c r="B769">
        <v>0.44791700000000001</v>
      </c>
      <c r="C769">
        <v>0.99934500000000004</v>
      </c>
      <c r="D769">
        <v>-6.6005100000000004E-3</v>
      </c>
      <c r="E769">
        <v>-6.5095899999999998E-2</v>
      </c>
      <c r="F769" s="5">
        <v>6.5434400000000002E-3</v>
      </c>
      <c r="G769">
        <f t="shared" si="99"/>
        <v>-4.0104199999999999</v>
      </c>
      <c r="H769">
        <f t="shared" si="103"/>
        <v>0.99934312795138402</v>
      </c>
      <c r="I769">
        <f t="shared" si="100"/>
        <v>-6.566563081717435E-3</v>
      </c>
      <c r="J769">
        <f t="shared" si="101"/>
        <v>-6.5622496899735802E-2</v>
      </c>
      <c r="K769">
        <f t="shared" si="102"/>
        <v>6.566563081717435E-3</v>
      </c>
      <c r="L769">
        <f t="shared" si="104"/>
        <v>-1.8720486160139771E-6</v>
      </c>
      <c r="M769">
        <f t="shared" si="105"/>
        <v>3.3946918282565415E-5</v>
      </c>
      <c r="N769">
        <f t="shared" si="106"/>
        <v>5.2659689973580392E-4</v>
      </c>
      <c r="O769">
        <f t="shared" si="107"/>
        <v>2.3123081717434796E-5</v>
      </c>
    </row>
    <row r="770" spans="1:15" x14ac:dyDescent="0.2">
      <c r="A770">
        <v>-0.85416700000000001</v>
      </c>
      <c r="B770">
        <v>0.453125</v>
      </c>
      <c r="C770">
        <v>0.99937799999999999</v>
      </c>
      <c r="D770">
        <v>-6.26466E-3</v>
      </c>
      <c r="E770">
        <v>-6.1830900000000001E-2</v>
      </c>
      <c r="F770" s="5">
        <v>6.2141100000000001E-3</v>
      </c>
      <c r="G770">
        <f t="shared" si="99"/>
        <v>-4.0364599999999999</v>
      </c>
      <c r="H770">
        <f t="shared" si="103"/>
        <v>0.99937645189465818</v>
      </c>
      <c r="I770">
        <f t="shared" si="100"/>
        <v>-6.2335369922209977E-3</v>
      </c>
      <c r="J770">
        <f t="shared" si="101"/>
        <v>-6.2296500820399191E-2</v>
      </c>
      <c r="K770">
        <f t="shared" si="102"/>
        <v>6.2335369922209977E-3</v>
      </c>
      <c r="L770">
        <f t="shared" si="104"/>
        <v>-1.5481053418087143E-6</v>
      </c>
      <c r="M770">
        <f t="shared" si="105"/>
        <v>3.1123007779002357E-5</v>
      </c>
      <c r="N770">
        <f t="shared" si="106"/>
        <v>4.656008203991896E-4</v>
      </c>
      <c r="O770">
        <f t="shared" si="107"/>
        <v>1.9426992220997544E-5</v>
      </c>
    </row>
    <row r="771" spans="1:15" x14ac:dyDescent="0.2">
      <c r="A771">
        <v>-0.85416700000000001</v>
      </c>
      <c r="B771">
        <v>0.45833299999999999</v>
      </c>
      <c r="C771">
        <v>0.99941000000000002</v>
      </c>
      <c r="D771">
        <v>-5.9450900000000001E-3</v>
      </c>
      <c r="E771">
        <v>-5.8749599999999999E-2</v>
      </c>
      <c r="F771" s="5">
        <v>5.9030599999999999E-3</v>
      </c>
      <c r="G771">
        <f t="shared" si="99"/>
        <v>-4.0625</v>
      </c>
      <c r="H771">
        <f t="shared" si="103"/>
        <v>0.9994080857729738</v>
      </c>
      <c r="I771">
        <f t="shared" si="100"/>
        <v>-5.9173904580007595E-3</v>
      </c>
      <c r="J771">
        <f t="shared" si="101"/>
        <v>-5.9138878704017996E-2</v>
      </c>
      <c r="K771">
        <f t="shared" si="102"/>
        <v>5.9173904580007595E-3</v>
      </c>
      <c r="L771">
        <f t="shared" si="104"/>
        <v>-1.9142270262229033E-6</v>
      </c>
      <c r="M771">
        <f t="shared" si="105"/>
        <v>2.769954199924058E-5</v>
      </c>
      <c r="N771">
        <f t="shared" si="106"/>
        <v>3.8927870401799652E-4</v>
      </c>
      <c r="O771">
        <f t="shared" si="107"/>
        <v>1.4330458000759612E-5</v>
      </c>
    </row>
    <row r="772" spans="1:15" x14ac:dyDescent="0.2">
      <c r="A772">
        <v>-0.85416700000000001</v>
      </c>
      <c r="B772">
        <v>0.46354200000000001</v>
      </c>
      <c r="C772">
        <v>0.99943899999999997</v>
      </c>
      <c r="D772">
        <v>-5.6417699999999999E-3</v>
      </c>
      <c r="E772">
        <v>-5.5822900000000002E-2</v>
      </c>
      <c r="F772" s="5">
        <v>5.6077699999999998E-3</v>
      </c>
      <c r="G772">
        <f t="shared" ref="G772:G835" si="108">(A772+0.5-B772)/(2*0.1)</f>
        <v>-4.0885449999999999</v>
      </c>
      <c r="H772">
        <f t="shared" si="103"/>
        <v>0.99943812086780937</v>
      </c>
      <c r="I772">
        <f t="shared" ref="I772:I835" si="109" xml:space="preserve"> -1/(2*0.1) * ( _xlfn.SECH(G772))^2</f>
        <v>-5.6172127811118201E-3</v>
      </c>
      <c r="J772">
        <f t="shared" ref="J772:J835" si="110" xml:space="preserve"> 1/(2*0.1^2) * (_xlfn.SECH(G772))^2*TANH(G772)</f>
        <v>-5.6140565864690385E-2</v>
      </c>
      <c r="K772">
        <f t="shared" ref="K772:K835" si="111">1/(2*0.1)* (_xlfn.SECH(G772))^2</f>
        <v>5.6172127811118201E-3</v>
      </c>
      <c r="L772">
        <f t="shared" si="104"/>
        <v>-8.7913219060098413E-7</v>
      </c>
      <c r="M772">
        <f t="shared" si="105"/>
        <v>2.4557218888179855E-5</v>
      </c>
      <c r="N772">
        <f t="shared" si="106"/>
        <v>3.1766586469038349E-4</v>
      </c>
      <c r="O772">
        <f t="shared" si="107"/>
        <v>9.4427811118203211E-6</v>
      </c>
    </row>
    <row r="773" spans="1:15" x14ac:dyDescent="0.2">
      <c r="A773">
        <v>-0.85416700000000001</v>
      </c>
      <c r="B773">
        <v>0.46875</v>
      </c>
      <c r="C773">
        <v>0.99946800000000002</v>
      </c>
      <c r="D773">
        <v>-5.3547000000000004E-3</v>
      </c>
      <c r="E773">
        <v>-5.3020699999999997E-2</v>
      </c>
      <c r="F773" s="5">
        <v>5.3254399999999999E-3</v>
      </c>
      <c r="G773">
        <f t="shared" si="108"/>
        <v>-4.1145849999999999</v>
      </c>
      <c r="H773">
        <f t="shared" ref="H773:H836" si="112">-TANH(G773)</f>
        <v>0.99946662698684896</v>
      </c>
      <c r="I773">
        <f t="shared" si="109"/>
        <v>-5.3323076976547618E-3</v>
      </c>
      <c r="J773">
        <f t="shared" si="110"/>
        <v>-5.3294635886310143E-2</v>
      </c>
      <c r="K773">
        <f t="shared" si="111"/>
        <v>5.3323076976547618E-3</v>
      </c>
      <c r="L773">
        <f t="shared" ref="L773:L836" si="113">MAX(H773-C773)</f>
        <v>-1.3730131510625299E-6</v>
      </c>
      <c r="M773">
        <f t="shared" ref="M773:M836" si="114">ABS(I773-D773)</f>
        <v>2.2392302345238674E-5</v>
      </c>
      <c r="N773">
        <f t="shared" ref="N773:N836" si="115">ABS(J773-E773)</f>
        <v>2.7393588631014626E-4</v>
      </c>
      <c r="O773">
        <f t="shared" ref="O773:O836" si="116">ABS(K773-F773)</f>
        <v>6.8676976547618965E-6</v>
      </c>
    </row>
    <row r="774" spans="1:15" x14ac:dyDescent="0.2">
      <c r="A774">
        <v>-0.85416700000000001</v>
      </c>
      <c r="B774">
        <v>0.47395799999999999</v>
      </c>
      <c r="C774">
        <v>0.99949500000000002</v>
      </c>
      <c r="D774">
        <v>-5.0836299999999996E-3</v>
      </c>
      <c r="E774">
        <v>-5.0322899999999997E-2</v>
      </c>
      <c r="F774" s="5">
        <v>5.0541500000000003E-3</v>
      </c>
      <c r="G774">
        <f t="shared" si="108"/>
        <v>-4.140625</v>
      </c>
      <c r="H774">
        <f t="shared" si="112"/>
        <v>0.99949368725569809</v>
      </c>
      <c r="I774">
        <f t="shared" si="109"/>
        <v>-5.061845680043313E-3</v>
      </c>
      <c r="J774">
        <f t="shared" si="110"/>
        <v>-5.059282803065817E-2</v>
      </c>
      <c r="K774">
        <f t="shared" si="111"/>
        <v>5.061845680043313E-3</v>
      </c>
      <c r="L774">
        <f t="shared" si="113"/>
        <v>-1.3127443019289586E-6</v>
      </c>
      <c r="M774">
        <f t="shared" si="114"/>
        <v>2.1784319956686532E-5</v>
      </c>
      <c r="N774">
        <f t="shared" si="115"/>
        <v>2.6992803065817306E-4</v>
      </c>
      <c r="O774">
        <f t="shared" si="116"/>
        <v>7.6956800433127318E-6</v>
      </c>
    </row>
    <row r="775" spans="1:15" x14ac:dyDescent="0.2">
      <c r="A775">
        <v>-0.85416700000000001</v>
      </c>
      <c r="B775">
        <v>0.47916700000000001</v>
      </c>
      <c r="C775">
        <v>0.99952099999999999</v>
      </c>
      <c r="D775">
        <v>-4.8278399999999999E-3</v>
      </c>
      <c r="E775">
        <v>-4.7721300000000001E-2</v>
      </c>
      <c r="F775" s="5">
        <v>4.7930799999999999E-3</v>
      </c>
      <c r="G775">
        <f t="shared" si="108"/>
        <v>-4.1666699999999999</v>
      </c>
      <c r="H775">
        <f t="shared" si="112"/>
        <v>0.99951937977773775</v>
      </c>
      <c r="I775">
        <f t="shared" si="109"/>
        <v>-4.8050472436332739E-3</v>
      </c>
      <c r="J775">
        <f t="shared" si="110"/>
        <v>-4.8027378407590575E-2</v>
      </c>
      <c r="K775">
        <f t="shared" si="111"/>
        <v>4.8050472436332739E-3</v>
      </c>
      <c r="L775">
        <f t="shared" si="113"/>
        <v>-1.6202222622441198E-6</v>
      </c>
      <c r="M775">
        <f t="shared" si="114"/>
        <v>2.2792756366725973E-5</v>
      </c>
      <c r="N775">
        <f t="shared" si="115"/>
        <v>3.060784075905737E-4</v>
      </c>
      <c r="O775">
        <f t="shared" si="116"/>
        <v>1.1967243633274026E-5</v>
      </c>
    </row>
    <row r="776" spans="1:15" x14ac:dyDescent="0.2">
      <c r="A776">
        <v>-0.85416700000000001</v>
      </c>
      <c r="B776">
        <v>0.484375</v>
      </c>
      <c r="C776">
        <v>0.99954500000000002</v>
      </c>
      <c r="D776">
        <v>-4.5860700000000003E-3</v>
      </c>
      <c r="E776">
        <v>-4.5224E-2</v>
      </c>
      <c r="F776" s="5">
        <v>4.5428300000000003E-3</v>
      </c>
      <c r="G776">
        <f t="shared" si="108"/>
        <v>-4.1927099999999999</v>
      </c>
      <c r="H776">
        <f t="shared" si="112"/>
        <v>0.99954376428507918</v>
      </c>
      <c r="I776">
        <f t="shared" si="109"/>
        <v>-4.5613163940702115E-3</v>
      </c>
      <c r="J776">
        <f t="shared" si="110"/>
        <v>-4.5592353586241828E-2</v>
      </c>
      <c r="K776">
        <f t="shared" si="111"/>
        <v>4.5613163940702115E-3</v>
      </c>
      <c r="L776">
        <f t="shared" si="113"/>
        <v>-1.2357149208330753E-6</v>
      </c>
      <c r="M776">
        <f t="shared" si="114"/>
        <v>2.4753605929788737E-5</v>
      </c>
      <c r="N776">
        <f t="shared" si="115"/>
        <v>3.6835358624182774E-4</v>
      </c>
      <c r="O776">
        <f t="shared" si="116"/>
        <v>1.8486394070211208E-5</v>
      </c>
    </row>
    <row r="777" spans="1:15" x14ac:dyDescent="0.2">
      <c r="A777">
        <v>-0.85416700000000001</v>
      </c>
      <c r="B777">
        <v>0.48958299999999999</v>
      </c>
      <c r="C777">
        <v>0.99956800000000001</v>
      </c>
      <c r="D777">
        <v>-4.3563200000000003E-3</v>
      </c>
      <c r="E777">
        <v>-4.2859000000000001E-2</v>
      </c>
      <c r="F777" s="5">
        <v>4.3058200000000001E-3</v>
      </c>
      <c r="G777">
        <f t="shared" si="108"/>
        <v>-4.21875</v>
      </c>
      <c r="H777">
        <f t="shared" si="112"/>
        <v>0.99956691190020974</v>
      </c>
      <c r="I777">
        <f t="shared" si="109"/>
        <v>-4.3299431713911653E-3</v>
      </c>
      <c r="J777">
        <f t="shared" si="110"/>
        <v>-4.3280679245308672E-2</v>
      </c>
      <c r="K777">
        <f t="shared" si="111"/>
        <v>4.3299431713911653E-3</v>
      </c>
      <c r="L777">
        <f t="shared" si="113"/>
        <v>-1.088099790269581E-6</v>
      </c>
      <c r="M777">
        <f t="shared" si="114"/>
        <v>2.6376828608835022E-5</v>
      </c>
      <c r="N777">
        <f t="shared" si="115"/>
        <v>4.216792453086704E-4</v>
      </c>
      <c r="O777">
        <f t="shared" si="116"/>
        <v>2.4123171391165175E-5</v>
      </c>
    </row>
    <row r="778" spans="1:15" x14ac:dyDescent="0.2">
      <c r="A778">
        <v>-0.85416700000000001</v>
      </c>
      <c r="B778">
        <v>0.49479200000000001</v>
      </c>
      <c r="C778">
        <v>0.99958999999999998</v>
      </c>
      <c r="D778">
        <v>-4.1357399999999997E-3</v>
      </c>
      <c r="E778">
        <v>-4.0677999999999999E-2</v>
      </c>
      <c r="F778" s="5">
        <v>4.0866599999999998E-3</v>
      </c>
      <c r="G778">
        <f t="shared" si="108"/>
        <v>-4.2447949999999999</v>
      </c>
      <c r="H778">
        <f t="shared" si="112"/>
        <v>0.99958888944766155</v>
      </c>
      <c r="I778">
        <f t="shared" si="109"/>
        <v>-4.1102604639542632E-3</v>
      </c>
      <c r="J778">
        <f t="shared" si="110"/>
        <v>-4.1085706925046719E-2</v>
      </c>
      <c r="K778">
        <f t="shared" si="111"/>
        <v>4.1102604639542632E-3</v>
      </c>
      <c r="L778">
        <f t="shared" si="113"/>
        <v>-1.1105523384236093E-6</v>
      </c>
      <c r="M778">
        <f t="shared" si="114"/>
        <v>2.5479536045736571E-5</v>
      </c>
      <c r="N778">
        <f t="shared" si="115"/>
        <v>4.0770692504672051E-4</v>
      </c>
      <c r="O778">
        <f t="shared" si="116"/>
        <v>2.3600463954263386E-5</v>
      </c>
    </row>
    <row r="779" spans="1:15" x14ac:dyDescent="0.2">
      <c r="A779">
        <v>-0.85416700000000001</v>
      </c>
      <c r="B779">
        <v>0.5</v>
      </c>
      <c r="C779">
        <v>0.99961100000000003</v>
      </c>
      <c r="D779">
        <v>-3.9204299999999999E-3</v>
      </c>
      <c r="E779">
        <v>-3.8760299999999998E-2</v>
      </c>
      <c r="F779" s="5">
        <v>3.8924900000000002E-3</v>
      </c>
      <c r="G779">
        <f t="shared" si="108"/>
        <v>-4.2708349999999999</v>
      </c>
      <c r="H779">
        <f t="shared" si="112"/>
        <v>0.99960974803543479</v>
      </c>
      <c r="I779">
        <f t="shared" si="109"/>
        <v>-3.9017581626721734E-3</v>
      </c>
      <c r="J779">
        <f t="shared" si="110"/>
        <v>-3.9002354938839315E-2</v>
      </c>
      <c r="K779">
        <f t="shared" si="111"/>
        <v>3.9017581626721734E-3</v>
      </c>
      <c r="L779">
        <f t="shared" si="113"/>
        <v>-1.2519645652409039E-6</v>
      </c>
      <c r="M779">
        <f t="shared" si="114"/>
        <v>1.8671837327826485E-5</v>
      </c>
      <c r="N779">
        <f t="shared" si="115"/>
        <v>2.4205493883931728E-4</v>
      </c>
      <c r="O779">
        <f t="shared" si="116"/>
        <v>9.268162672173251E-6</v>
      </c>
    </row>
    <row r="780" spans="1:15" x14ac:dyDescent="0.2">
      <c r="A780">
        <v>-0.83333299999999999</v>
      </c>
      <c r="B780">
        <v>0</v>
      </c>
      <c r="C780">
        <v>0.93110999999999999</v>
      </c>
      <c r="D780">
        <v>-0.66513199999999995</v>
      </c>
      <c r="E780">
        <v>-6.1738600000000003</v>
      </c>
      <c r="F780" s="5">
        <v>0.66517499999999996</v>
      </c>
      <c r="G780">
        <f t="shared" si="108"/>
        <v>-1.6666649999999998</v>
      </c>
      <c r="H780">
        <f t="shared" si="112"/>
        <v>0.93110938694240586</v>
      </c>
      <c r="I780">
        <f t="shared" si="109"/>
        <v>-0.66517654773868629</v>
      </c>
      <c r="J780">
        <f t="shared" si="110"/>
        <v>-6.1935212757343407</v>
      </c>
      <c r="K780">
        <f t="shared" si="111"/>
        <v>0.66517654773868629</v>
      </c>
      <c r="L780">
        <f t="shared" si="113"/>
        <v>-6.1305759413432526E-7</v>
      </c>
      <c r="M780">
        <f t="shared" si="114"/>
        <v>4.454773868634021E-5</v>
      </c>
      <c r="N780">
        <f t="shared" si="115"/>
        <v>1.96612757343404E-2</v>
      </c>
      <c r="O780">
        <f t="shared" si="116"/>
        <v>1.547738686324962E-6</v>
      </c>
    </row>
    <row r="781" spans="1:15" x14ac:dyDescent="0.2">
      <c r="A781">
        <v>-0.83333299999999999</v>
      </c>
      <c r="B781">
        <v>5.2083299999999997E-3</v>
      </c>
      <c r="C781">
        <v>0.93449099999999996</v>
      </c>
      <c r="D781">
        <v>-0.63359100000000002</v>
      </c>
      <c r="E781">
        <v>-5.9038700000000004</v>
      </c>
      <c r="F781" s="5">
        <v>0.63363000000000003</v>
      </c>
      <c r="G781">
        <f t="shared" si="108"/>
        <v>-1.6927066499999999</v>
      </c>
      <c r="H781">
        <f t="shared" si="112"/>
        <v>0.93449108338713616</v>
      </c>
      <c r="I781">
        <f t="shared" si="109"/>
        <v>-0.63363207534968202</v>
      </c>
      <c r="J781">
        <f t="shared" si="110"/>
        <v>-5.9212352456236372</v>
      </c>
      <c r="K781">
        <f t="shared" si="111"/>
        <v>0.63363207534968202</v>
      </c>
      <c r="L781">
        <f t="shared" si="113"/>
        <v>8.3387136196044764E-8</v>
      </c>
      <c r="M781">
        <f t="shared" si="114"/>
        <v>4.1075349682007101E-5</v>
      </c>
      <c r="N781">
        <f t="shared" si="115"/>
        <v>1.7365245623636838E-2</v>
      </c>
      <c r="O781">
        <f t="shared" si="116"/>
        <v>2.0753496819958528E-6</v>
      </c>
    </row>
    <row r="782" spans="1:15" x14ac:dyDescent="0.2">
      <c r="A782">
        <v>-0.83333299999999999</v>
      </c>
      <c r="B782">
        <v>1.0416699999999999E-2</v>
      </c>
      <c r="C782">
        <v>0.93771199999999999</v>
      </c>
      <c r="D782">
        <v>-0.60344100000000001</v>
      </c>
      <c r="E782">
        <v>-5.6436900000000003</v>
      </c>
      <c r="F782" s="5">
        <v>0.60347799999999996</v>
      </c>
      <c r="G782">
        <f t="shared" si="108"/>
        <v>-1.7187484999999998</v>
      </c>
      <c r="H782">
        <f t="shared" si="112"/>
        <v>0.93771215788683415</v>
      </c>
      <c r="I782">
        <f t="shared" si="109"/>
        <v>-0.60347954475608379</v>
      </c>
      <c r="J782">
        <f t="shared" si="110"/>
        <v>-5.6589010615379154</v>
      </c>
      <c r="K782">
        <f t="shared" si="111"/>
        <v>0.60347954475608379</v>
      </c>
      <c r="L782">
        <f t="shared" si="113"/>
        <v>1.5788683416229077E-7</v>
      </c>
      <c r="M782">
        <f t="shared" si="114"/>
        <v>3.8544756083780385E-5</v>
      </c>
      <c r="N782">
        <f t="shared" si="115"/>
        <v>1.5211061537915072E-2</v>
      </c>
      <c r="O782">
        <f t="shared" si="116"/>
        <v>1.5447560838266483E-6</v>
      </c>
    </row>
    <row r="783" spans="1:15" x14ac:dyDescent="0.2">
      <c r="A783">
        <v>-0.83333299999999999</v>
      </c>
      <c r="B783">
        <v>1.5625E-2</v>
      </c>
      <c r="C783">
        <v>0.94077999999999995</v>
      </c>
      <c r="D783">
        <v>-0.57463299999999995</v>
      </c>
      <c r="E783">
        <v>-5.3931399999999998</v>
      </c>
      <c r="F783" s="5">
        <v>0.57466600000000001</v>
      </c>
      <c r="G783">
        <f t="shared" si="108"/>
        <v>-1.7447899999999998</v>
      </c>
      <c r="H783">
        <f t="shared" si="112"/>
        <v>0.94077966034710281</v>
      </c>
      <c r="I783">
        <f t="shared" si="109"/>
        <v>-0.57466815338595079</v>
      </c>
      <c r="J783">
        <f t="shared" si="110"/>
        <v>-5.4063611015473141</v>
      </c>
      <c r="K783">
        <f t="shared" si="111"/>
        <v>0.57466815338595079</v>
      </c>
      <c r="L783">
        <f t="shared" si="113"/>
        <v>-3.3965289714110725E-7</v>
      </c>
      <c r="M783">
        <f t="shared" si="114"/>
        <v>3.5153385950836835E-5</v>
      </c>
      <c r="N783">
        <f t="shared" si="115"/>
        <v>1.3221101547314262E-2</v>
      </c>
      <c r="O783">
        <f t="shared" si="116"/>
        <v>2.1533859507760766E-6</v>
      </c>
    </row>
    <row r="784" spans="1:15" x14ac:dyDescent="0.2">
      <c r="A784">
        <v>-0.83333299999999999</v>
      </c>
      <c r="B784">
        <v>2.0833299999999999E-2</v>
      </c>
      <c r="C784">
        <v>0.94370100000000001</v>
      </c>
      <c r="D784">
        <v>-0.54711399999999999</v>
      </c>
      <c r="E784">
        <v>-5.1520400000000004</v>
      </c>
      <c r="F784" s="5">
        <v>0.54714499999999999</v>
      </c>
      <c r="G784">
        <f t="shared" si="108"/>
        <v>-1.7708314999999999</v>
      </c>
      <c r="H784">
        <f t="shared" si="112"/>
        <v>0.9437004860338678</v>
      </c>
      <c r="I784">
        <f t="shared" si="109"/>
        <v>-0.54714696329720836</v>
      </c>
      <c r="J784">
        <f t="shared" si="110"/>
        <v>-5.1634285519553025</v>
      </c>
      <c r="K784">
        <f t="shared" si="111"/>
        <v>0.54714696329720836</v>
      </c>
      <c r="L784">
        <f t="shared" si="113"/>
        <v>-5.1396613220955345E-7</v>
      </c>
      <c r="M784">
        <f t="shared" si="114"/>
        <v>3.2963297208365994E-5</v>
      </c>
      <c r="N784">
        <f t="shared" si="115"/>
        <v>1.1388551955302084E-2</v>
      </c>
      <c r="O784">
        <f t="shared" si="116"/>
        <v>1.9632972083627465E-6</v>
      </c>
    </row>
    <row r="785" spans="1:15" x14ac:dyDescent="0.2">
      <c r="A785">
        <v>-0.83333299999999999</v>
      </c>
      <c r="B785">
        <v>2.6041700000000001E-2</v>
      </c>
      <c r="C785">
        <v>0.94648100000000002</v>
      </c>
      <c r="D785">
        <v>-0.52083599999999997</v>
      </c>
      <c r="E785">
        <v>-4.9202000000000004</v>
      </c>
      <c r="F785" s="5">
        <v>0.52086500000000002</v>
      </c>
      <c r="G785">
        <f t="shared" si="108"/>
        <v>-1.7968734999999998</v>
      </c>
      <c r="H785">
        <f t="shared" si="112"/>
        <v>0.94648127736954801</v>
      </c>
      <c r="I785">
        <f t="shared" si="109"/>
        <v>-0.52086595794454216</v>
      </c>
      <c r="J785">
        <f t="shared" si="110"/>
        <v>-4.9298987721366352</v>
      </c>
      <c r="K785">
        <f t="shared" si="111"/>
        <v>0.52086595794454216</v>
      </c>
      <c r="L785">
        <f t="shared" si="113"/>
        <v>2.7736954799628677E-7</v>
      </c>
      <c r="M785">
        <f t="shared" si="114"/>
        <v>2.9957944542191584E-5</v>
      </c>
      <c r="N785">
        <f t="shared" si="115"/>
        <v>9.6987721366348367E-3</v>
      </c>
      <c r="O785">
        <f t="shared" si="116"/>
        <v>9.5794454213482538E-7</v>
      </c>
    </row>
    <row r="786" spans="1:15" x14ac:dyDescent="0.2">
      <c r="A786">
        <v>-0.83333299999999999</v>
      </c>
      <c r="B786">
        <v>3.125E-2</v>
      </c>
      <c r="C786">
        <v>0.94912799999999997</v>
      </c>
      <c r="D786">
        <v>-0.49575000000000002</v>
      </c>
      <c r="E786">
        <v>-4.6974200000000002</v>
      </c>
      <c r="F786" s="5">
        <v>0.49577599999999999</v>
      </c>
      <c r="G786">
        <f t="shared" si="108"/>
        <v>-1.8229149999999998</v>
      </c>
      <c r="H786">
        <f t="shared" si="112"/>
        <v>0.94912826285749086</v>
      </c>
      <c r="I786">
        <f t="shared" si="109"/>
        <v>-0.49577770322560832</v>
      </c>
      <c r="J786">
        <f t="shared" si="110"/>
        <v>-4.7055663022599816</v>
      </c>
      <c r="K786">
        <f t="shared" si="111"/>
        <v>0.49577770322560832</v>
      </c>
      <c r="L786">
        <f t="shared" si="113"/>
        <v>2.6285749088472699E-7</v>
      </c>
      <c r="M786">
        <f t="shared" si="114"/>
        <v>2.7703225608299853E-5</v>
      </c>
      <c r="N786">
        <f t="shared" si="115"/>
        <v>8.1463022599814749E-3</v>
      </c>
      <c r="O786">
        <f t="shared" si="116"/>
        <v>1.7032256083293618E-6</v>
      </c>
    </row>
    <row r="787" spans="1:15" x14ac:dyDescent="0.2">
      <c r="A787">
        <v>-0.83333299999999999</v>
      </c>
      <c r="B787">
        <v>3.6458299999999999E-2</v>
      </c>
      <c r="C787">
        <v>0.95164800000000005</v>
      </c>
      <c r="D787">
        <v>-0.47180899999999998</v>
      </c>
      <c r="E787">
        <v>-4.48346</v>
      </c>
      <c r="F787" s="5">
        <v>0.471833</v>
      </c>
      <c r="G787">
        <f t="shared" si="108"/>
        <v>-1.8489564999999999</v>
      </c>
      <c r="H787">
        <f t="shared" si="112"/>
        <v>0.9516475830533665</v>
      </c>
      <c r="I787">
        <f t="shared" si="109"/>
        <v>-0.47183438834343011</v>
      </c>
      <c r="J787">
        <f t="shared" si="110"/>
        <v>-4.4902005526848878</v>
      </c>
      <c r="K787">
        <f t="shared" si="111"/>
        <v>0.47183438834343011</v>
      </c>
      <c r="L787">
        <f t="shared" si="113"/>
        <v>-4.1694663355240635E-7</v>
      </c>
      <c r="M787">
        <f t="shared" si="114"/>
        <v>2.5388343430132743E-5</v>
      </c>
      <c r="N787">
        <f t="shared" si="115"/>
        <v>6.7405526848878239E-3</v>
      </c>
      <c r="O787">
        <f t="shared" si="116"/>
        <v>1.3883434301087405E-6</v>
      </c>
    </row>
    <row r="788" spans="1:15" x14ac:dyDescent="0.2">
      <c r="A788">
        <v>-0.83333299999999999</v>
      </c>
      <c r="B788">
        <v>4.1666700000000001E-2</v>
      </c>
      <c r="C788">
        <v>0.95404500000000003</v>
      </c>
      <c r="D788">
        <v>-0.448967</v>
      </c>
      <c r="E788">
        <v>-4.2781200000000004</v>
      </c>
      <c r="F788" s="5">
        <v>0.448988</v>
      </c>
      <c r="G788">
        <f t="shared" si="108"/>
        <v>-1.8749984999999998</v>
      </c>
      <c r="H788">
        <f t="shared" si="112"/>
        <v>0.95404512548329379</v>
      </c>
      <c r="I788">
        <f t="shared" si="109"/>
        <v>-0.44898949270783195</v>
      </c>
      <c r="J788">
        <f t="shared" si="110"/>
        <v>-4.2835623691112383</v>
      </c>
      <c r="K788">
        <f t="shared" si="111"/>
        <v>0.44898949270783195</v>
      </c>
      <c r="L788">
        <f t="shared" si="113"/>
        <v>1.2548329375583478E-7</v>
      </c>
      <c r="M788">
        <f t="shared" si="114"/>
        <v>2.2492707831944792E-5</v>
      </c>
      <c r="N788">
        <f t="shared" si="115"/>
        <v>5.4423691112379657E-3</v>
      </c>
      <c r="O788">
        <f t="shared" si="116"/>
        <v>1.4927078319515452E-6</v>
      </c>
    </row>
    <row r="789" spans="1:15" x14ac:dyDescent="0.2">
      <c r="A789">
        <v>-0.83333299999999999</v>
      </c>
      <c r="B789">
        <v>4.6875E-2</v>
      </c>
      <c r="C789">
        <v>0.95632700000000004</v>
      </c>
      <c r="D789">
        <v>-0.42717899999999998</v>
      </c>
      <c r="E789">
        <v>-4.0811299999999999</v>
      </c>
      <c r="F789" s="5">
        <v>0.42719800000000002</v>
      </c>
      <c r="G789">
        <f t="shared" si="108"/>
        <v>-1.9010399999999998</v>
      </c>
      <c r="H789">
        <f t="shared" si="112"/>
        <v>0.95632640396082058</v>
      </c>
      <c r="I789">
        <f t="shared" si="109"/>
        <v>-0.42719904543682685</v>
      </c>
      <c r="J789">
        <f t="shared" si="110"/>
        <v>-4.085417268980958</v>
      </c>
      <c r="K789">
        <f t="shared" si="111"/>
        <v>0.42719904543682685</v>
      </c>
      <c r="L789">
        <f t="shared" si="113"/>
        <v>-5.9603917945683094E-7</v>
      </c>
      <c r="M789">
        <f t="shared" si="114"/>
        <v>2.0045436826876539E-5</v>
      </c>
      <c r="N789">
        <f t="shared" si="115"/>
        <v>4.2872689809581033E-3</v>
      </c>
      <c r="O789">
        <f t="shared" si="116"/>
        <v>1.045436826829782E-6</v>
      </c>
    </row>
    <row r="790" spans="1:15" x14ac:dyDescent="0.2">
      <c r="A790">
        <v>-0.83333299999999999</v>
      </c>
      <c r="B790">
        <v>5.2083299999999999E-2</v>
      </c>
      <c r="C790">
        <v>0.95849700000000004</v>
      </c>
      <c r="D790">
        <v>-0.40640100000000001</v>
      </c>
      <c r="E790">
        <v>-3.89228</v>
      </c>
      <c r="F790" s="5">
        <v>0.406418</v>
      </c>
      <c r="G790">
        <f t="shared" si="108"/>
        <v>-1.9270814999999999</v>
      </c>
      <c r="H790">
        <f t="shared" si="112"/>
        <v>0.95849684119045142</v>
      </c>
      <c r="I790">
        <f t="shared" si="109"/>
        <v>-0.40641902713963202</v>
      </c>
      <c r="J790">
        <f t="shared" si="110"/>
        <v>-3.895513537130336</v>
      </c>
      <c r="K790">
        <f t="shared" si="111"/>
        <v>0.40641902713963202</v>
      </c>
      <c r="L790">
        <f t="shared" si="113"/>
        <v>-1.5880954862268482E-7</v>
      </c>
      <c r="M790">
        <f t="shared" si="114"/>
        <v>1.8027139632004197E-5</v>
      </c>
      <c r="N790">
        <f t="shared" si="115"/>
        <v>3.2335371303360283E-3</v>
      </c>
      <c r="O790">
        <f t="shared" si="116"/>
        <v>1.0271396320149506E-6</v>
      </c>
    </row>
    <row r="791" spans="1:15" x14ac:dyDescent="0.2">
      <c r="A791">
        <v>-0.83333299999999999</v>
      </c>
      <c r="B791">
        <v>5.7291700000000001E-2</v>
      </c>
      <c r="C791">
        <v>0.96056200000000003</v>
      </c>
      <c r="D791">
        <v>-0.38658999999999999</v>
      </c>
      <c r="E791">
        <v>-3.7113100000000001</v>
      </c>
      <c r="F791" s="5">
        <v>0.38660600000000001</v>
      </c>
      <c r="G791">
        <f t="shared" si="108"/>
        <v>-1.9531234999999998</v>
      </c>
      <c r="H791">
        <f t="shared" si="112"/>
        <v>0.96056162780343501</v>
      </c>
      <c r="I791">
        <f t="shared" si="109"/>
        <v>-0.38660679595807468</v>
      </c>
      <c r="J791">
        <f t="shared" si="110"/>
        <v>-3.7135965324535865</v>
      </c>
      <c r="K791">
        <f t="shared" si="111"/>
        <v>0.38660679595807468</v>
      </c>
      <c r="L791">
        <f t="shared" si="113"/>
        <v>-3.7219656501275011E-7</v>
      </c>
      <c r="M791">
        <f t="shared" si="114"/>
        <v>1.6795958074689032E-5</v>
      </c>
      <c r="N791">
        <f t="shared" si="115"/>
        <v>2.2865324535863429E-3</v>
      </c>
      <c r="O791">
        <f t="shared" si="116"/>
        <v>7.9595807467303104E-7</v>
      </c>
    </row>
    <row r="792" spans="1:15" x14ac:dyDescent="0.2">
      <c r="A792">
        <v>-0.83333299999999999</v>
      </c>
      <c r="B792">
        <v>6.25E-2</v>
      </c>
      <c r="C792">
        <v>0.96252599999999999</v>
      </c>
      <c r="D792">
        <v>-0.36770700000000001</v>
      </c>
      <c r="E792">
        <v>-3.5379800000000001</v>
      </c>
      <c r="F792" s="5">
        <v>0.36772100000000002</v>
      </c>
      <c r="G792">
        <f t="shared" si="108"/>
        <v>-1.9791649999999998</v>
      </c>
      <c r="H792">
        <f t="shared" si="112"/>
        <v>0.96252561982130436</v>
      </c>
      <c r="I792">
        <f t="shared" si="109"/>
        <v>-0.36772215593806884</v>
      </c>
      <c r="J792">
        <f t="shared" si="110"/>
        <v>-3.5394199606631598</v>
      </c>
      <c r="K792">
        <f t="shared" si="111"/>
        <v>0.36772215593806884</v>
      </c>
      <c r="L792">
        <f t="shared" si="113"/>
        <v>-3.8017869563589102E-7</v>
      </c>
      <c r="M792">
        <f t="shared" si="114"/>
        <v>1.5155938068833752E-5</v>
      </c>
      <c r="N792">
        <f t="shared" si="115"/>
        <v>1.4399606631596562E-3</v>
      </c>
      <c r="O792">
        <f t="shared" si="116"/>
        <v>1.1559380688197507E-6</v>
      </c>
    </row>
    <row r="793" spans="1:15" x14ac:dyDescent="0.2">
      <c r="A793">
        <v>-0.83333299999999999</v>
      </c>
      <c r="B793">
        <v>6.7708299999999999E-2</v>
      </c>
      <c r="C793">
        <v>0.96439399999999997</v>
      </c>
      <c r="D793">
        <v>-0.34971200000000002</v>
      </c>
      <c r="E793">
        <v>-3.3720400000000001</v>
      </c>
      <c r="F793" s="5">
        <v>0.34972399999999998</v>
      </c>
      <c r="G793">
        <f t="shared" si="108"/>
        <v>-2.0052064999999999</v>
      </c>
      <c r="H793">
        <f t="shared" si="112"/>
        <v>0.9643935832416578</v>
      </c>
      <c r="I793">
        <f t="shared" si="109"/>
        <v>-0.34972508301157756</v>
      </c>
      <c r="J793">
        <f t="shared" si="110"/>
        <v>-3.3727262595502148</v>
      </c>
      <c r="K793">
        <f t="shared" si="111"/>
        <v>0.34972508301157756</v>
      </c>
      <c r="L793">
        <f t="shared" si="113"/>
        <v>-4.1675834216992058E-7</v>
      </c>
      <c r="M793">
        <f t="shared" si="114"/>
        <v>1.3083011577541548E-5</v>
      </c>
      <c r="N793">
        <f t="shared" si="115"/>
        <v>6.8625955021461849E-4</v>
      </c>
      <c r="O793">
        <f t="shared" si="116"/>
        <v>1.0830115775850579E-6</v>
      </c>
    </row>
    <row r="794" spans="1:15" x14ac:dyDescent="0.2">
      <c r="A794">
        <v>-0.83333299999999999</v>
      </c>
      <c r="B794">
        <v>7.2916700000000001E-2</v>
      </c>
      <c r="C794">
        <v>0.96616999999999997</v>
      </c>
      <c r="D794">
        <v>-0.332565</v>
      </c>
      <c r="E794">
        <v>-3.2132399999999999</v>
      </c>
      <c r="F794" s="5">
        <v>0.33257599999999998</v>
      </c>
      <c r="G794">
        <f t="shared" si="108"/>
        <v>-2.0312484999999998</v>
      </c>
      <c r="H794">
        <f t="shared" si="112"/>
        <v>0.96617007369360841</v>
      </c>
      <c r="I794">
        <f t="shared" si="109"/>
        <v>-0.3325769434944354</v>
      </c>
      <c r="J794">
        <f t="shared" si="110"/>
        <v>-3.2132589000481366</v>
      </c>
      <c r="K794">
        <f t="shared" si="111"/>
        <v>0.3325769434944354</v>
      </c>
      <c r="L794">
        <f t="shared" si="113"/>
        <v>7.369360843778594E-8</v>
      </c>
      <c r="M794">
        <f t="shared" si="114"/>
        <v>1.1943494435395774E-5</v>
      </c>
      <c r="N794">
        <f t="shared" si="115"/>
        <v>1.8900048136760716E-5</v>
      </c>
      <c r="O794">
        <f t="shared" si="116"/>
        <v>9.4349443541252853E-7</v>
      </c>
    </row>
    <row r="795" spans="1:15" x14ac:dyDescent="0.2">
      <c r="A795">
        <v>-0.83333299999999999</v>
      </c>
      <c r="B795">
        <v>7.8125E-2</v>
      </c>
      <c r="C795">
        <v>0.96785900000000002</v>
      </c>
      <c r="D795">
        <v>-0.31623099999999998</v>
      </c>
      <c r="E795">
        <v>-3.06134</v>
      </c>
      <c r="F795" s="5">
        <v>0.31624000000000002</v>
      </c>
      <c r="G795">
        <f t="shared" si="108"/>
        <v>-2.0572899999999996</v>
      </c>
      <c r="H795">
        <f t="shared" si="112"/>
        <v>0.9678593492904336</v>
      </c>
      <c r="I795">
        <f t="shared" si="109"/>
        <v>-0.31624139995549244</v>
      </c>
      <c r="J795">
        <f t="shared" si="110"/>
        <v>-3.0607719557961861</v>
      </c>
      <c r="K795">
        <f t="shared" si="111"/>
        <v>0.31624139995549244</v>
      </c>
      <c r="L795">
        <f t="shared" si="113"/>
        <v>3.4929043357667666E-7</v>
      </c>
      <c r="M795">
        <f t="shared" si="114"/>
        <v>1.0399955492457202E-5</v>
      </c>
      <c r="N795">
        <f t="shared" si="115"/>
        <v>5.6804420381384446E-4</v>
      </c>
      <c r="O795">
        <f t="shared" si="116"/>
        <v>1.399955492420446E-6</v>
      </c>
    </row>
    <row r="796" spans="1:15" x14ac:dyDescent="0.2">
      <c r="A796">
        <v>-0.83333299999999999</v>
      </c>
      <c r="B796">
        <v>8.3333299999999999E-2</v>
      </c>
      <c r="C796">
        <v>0.96946600000000005</v>
      </c>
      <c r="D796">
        <v>-0.30067300000000002</v>
      </c>
      <c r="E796">
        <v>-2.9160900000000001</v>
      </c>
      <c r="F796" s="5">
        <v>0.30068099999999998</v>
      </c>
      <c r="G796">
        <f t="shared" si="108"/>
        <v>-2.0833314999999999</v>
      </c>
      <c r="H796">
        <f t="shared" si="112"/>
        <v>0.96946558198922383</v>
      </c>
      <c r="I796">
        <f t="shared" si="109"/>
        <v>-0.30068242669147655</v>
      </c>
      <c r="J796">
        <f t="shared" si="110"/>
        <v>-2.9150126378638443</v>
      </c>
      <c r="K796">
        <f t="shared" si="111"/>
        <v>0.30068242669147655</v>
      </c>
      <c r="L796">
        <f t="shared" si="113"/>
        <v>-4.1801077621528293E-7</v>
      </c>
      <c r="M796">
        <f t="shared" si="114"/>
        <v>9.4266914765217535E-6</v>
      </c>
      <c r="N796">
        <f t="shared" si="115"/>
        <v>1.077362136155724E-3</v>
      </c>
      <c r="O796">
        <f t="shared" si="116"/>
        <v>1.426691476569264E-6</v>
      </c>
    </row>
    <row r="797" spans="1:15" x14ac:dyDescent="0.2">
      <c r="A797">
        <v>-0.83333299999999999</v>
      </c>
      <c r="B797">
        <v>8.8541700000000001E-2</v>
      </c>
      <c r="C797">
        <v>0.97099299999999999</v>
      </c>
      <c r="D797">
        <v>-0.285858</v>
      </c>
      <c r="E797">
        <v>-2.7772600000000001</v>
      </c>
      <c r="F797" s="5">
        <v>0.28586499999999998</v>
      </c>
      <c r="G797">
        <f t="shared" si="108"/>
        <v>-2.1093734999999998</v>
      </c>
      <c r="H797">
        <f t="shared" si="112"/>
        <v>0.97099275485775594</v>
      </c>
      <c r="I797">
        <f t="shared" si="109"/>
        <v>-0.2858653500687296</v>
      </c>
      <c r="J797">
        <f t="shared" si="110"/>
        <v>-2.7757318378161249</v>
      </c>
      <c r="K797">
        <f t="shared" si="111"/>
        <v>0.2858653500687296</v>
      </c>
      <c r="L797">
        <f t="shared" si="113"/>
        <v>-2.4514224405969287E-7</v>
      </c>
      <c r="M797">
        <f t="shared" si="114"/>
        <v>7.3500687295946499E-6</v>
      </c>
      <c r="N797">
        <f t="shared" si="115"/>
        <v>1.5281621838751924E-3</v>
      </c>
      <c r="O797">
        <f t="shared" si="116"/>
        <v>3.5006872961540481E-7</v>
      </c>
    </row>
    <row r="798" spans="1:15" x14ac:dyDescent="0.2">
      <c r="A798">
        <v>-0.83333299999999999</v>
      </c>
      <c r="B798">
        <v>9.375E-2</v>
      </c>
      <c r="C798">
        <v>0.972445</v>
      </c>
      <c r="D798">
        <v>-0.27175100000000002</v>
      </c>
      <c r="E798">
        <v>-2.6446100000000001</v>
      </c>
      <c r="F798" s="5">
        <v>0.27175700000000003</v>
      </c>
      <c r="G798">
        <f t="shared" si="108"/>
        <v>-2.1354149999999996</v>
      </c>
      <c r="H798">
        <f t="shared" si="112"/>
        <v>0.97244458797502631</v>
      </c>
      <c r="I798">
        <f t="shared" si="109"/>
        <v>-0.27175761659040609</v>
      </c>
      <c r="J798">
        <f t="shared" si="110"/>
        <v>-2.6426922349433259</v>
      </c>
      <c r="K798">
        <f t="shared" si="111"/>
        <v>0.27175761659040609</v>
      </c>
      <c r="L798">
        <f t="shared" si="113"/>
        <v>-4.1202497369496882E-7</v>
      </c>
      <c r="M798">
        <f t="shared" si="114"/>
        <v>6.6165904060722092E-6</v>
      </c>
      <c r="N798">
        <f t="shared" si="115"/>
        <v>1.9177650566741811E-3</v>
      </c>
      <c r="O798">
        <f t="shared" si="116"/>
        <v>6.1659040606620863E-7</v>
      </c>
    </row>
    <row r="799" spans="1:15" x14ac:dyDescent="0.2">
      <c r="A799">
        <v>-0.83333299999999999</v>
      </c>
      <c r="B799">
        <v>9.8958299999999999E-2</v>
      </c>
      <c r="C799">
        <v>0.97382500000000005</v>
      </c>
      <c r="D799">
        <v>-0.25832100000000002</v>
      </c>
      <c r="E799">
        <v>-2.5179</v>
      </c>
      <c r="F799" s="5">
        <v>0.258326</v>
      </c>
      <c r="G799">
        <f t="shared" si="108"/>
        <v>-2.1614564999999999</v>
      </c>
      <c r="H799">
        <f t="shared" si="112"/>
        <v>0.97382472083193772</v>
      </c>
      <c r="I799">
        <f t="shared" si="109"/>
        <v>-0.2583270654829905</v>
      </c>
      <c r="J799">
        <f t="shared" si="110"/>
        <v>-2.5156528242730687</v>
      </c>
      <c r="K799">
        <f t="shared" si="111"/>
        <v>0.2583270654829905</v>
      </c>
      <c r="L799">
        <f t="shared" si="113"/>
        <v>-2.7916806233374558E-7</v>
      </c>
      <c r="M799">
        <f t="shared" si="114"/>
        <v>6.0654829904804863E-6</v>
      </c>
      <c r="N799">
        <f t="shared" si="115"/>
        <v>2.2471757269313386E-3</v>
      </c>
      <c r="O799">
        <f t="shared" si="116"/>
        <v>1.0654829905032415E-6</v>
      </c>
    </row>
    <row r="800" spans="1:15" x14ac:dyDescent="0.2">
      <c r="A800">
        <v>-0.83333299999999999</v>
      </c>
      <c r="B800">
        <v>0.104167</v>
      </c>
      <c r="C800">
        <v>0.97513700000000003</v>
      </c>
      <c r="D800">
        <v>-0.24553800000000001</v>
      </c>
      <c r="E800">
        <v>-2.3969100000000001</v>
      </c>
      <c r="F800" s="5">
        <v>0.24554200000000001</v>
      </c>
      <c r="G800">
        <f t="shared" si="108"/>
        <v>-2.1875</v>
      </c>
      <c r="H800">
        <f t="shared" si="112"/>
        <v>0.97513669829362815</v>
      </c>
      <c r="I800">
        <f t="shared" si="109"/>
        <v>-0.24554209820500603</v>
      </c>
      <c r="J800">
        <f t="shared" si="110"/>
        <v>-2.3943711093571931</v>
      </c>
      <c r="K800">
        <f t="shared" si="111"/>
        <v>0.24554209820500603</v>
      </c>
      <c r="L800">
        <f t="shared" si="113"/>
        <v>-3.0170637188575711E-7</v>
      </c>
      <c r="M800">
        <f t="shared" si="114"/>
        <v>4.0982050060200947E-6</v>
      </c>
      <c r="N800">
        <f t="shared" si="115"/>
        <v>2.5388906428069902E-3</v>
      </c>
      <c r="O800">
        <f t="shared" si="116"/>
        <v>9.8205006016094387E-8</v>
      </c>
    </row>
    <row r="801" spans="1:15" x14ac:dyDescent="0.2">
      <c r="A801">
        <v>-0.83333299999999999</v>
      </c>
      <c r="B801">
        <v>0.109375</v>
      </c>
      <c r="C801">
        <v>0.97638400000000003</v>
      </c>
      <c r="D801">
        <v>-0.233372</v>
      </c>
      <c r="E801">
        <v>-2.2814100000000002</v>
      </c>
      <c r="F801" s="5">
        <v>0.233375</v>
      </c>
      <c r="G801">
        <f t="shared" si="108"/>
        <v>-2.2135399999999996</v>
      </c>
      <c r="H801">
        <f t="shared" si="112"/>
        <v>0.9763835392505098</v>
      </c>
      <c r="I801">
        <f t="shared" si="109"/>
        <v>-0.23337592140323959</v>
      </c>
      <c r="J801">
        <f t="shared" si="110"/>
        <v>-2.2786440811554383</v>
      </c>
      <c r="K801">
        <f t="shared" si="111"/>
        <v>0.23337592140323959</v>
      </c>
      <c r="L801">
        <f t="shared" si="113"/>
        <v>-4.6074949022756329E-7</v>
      </c>
      <c r="M801">
        <f t="shared" si="114"/>
        <v>3.9214032395984422E-6</v>
      </c>
      <c r="N801">
        <f t="shared" si="115"/>
        <v>2.7659188445618987E-3</v>
      </c>
      <c r="O801">
        <f t="shared" si="116"/>
        <v>9.214032395954419E-7</v>
      </c>
    </row>
    <row r="802" spans="1:15" x14ac:dyDescent="0.2">
      <c r="A802">
        <v>-0.83333299999999999</v>
      </c>
      <c r="B802">
        <v>0.114583</v>
      </c>
      <c r="C802">
        <v>0.97756900000000002</v>
      </c>
      <c r="D802">
        <v>-0.22179399999999999</v>
      </c>
      <c r="E802">
        <v>-2.1711800000000001</v>
      </c>
      <c r="F802" s="5">
        <v>0.22179699999999999</v>
      </c>
      <c r="G802">
        <f t="shared" si="108"/>
        <v>-2.2395799999999997</v>
      </c>
      <c r="H802">
        <f t="shared" si="112"/>
        <v>0.97756856392860991</v>
      </c>
      <c r="I802">
        <f t="shared" si="109"/>
        <v>-0.22179851409277518</v>
      </c>
      <c r="J802">
        <f t="shared" si="110"/>
        <v>-2.1682325490317376</v>
      </c>
      <c r="K802">
        <f t="shared" si="111"/>
        <v>0.22179851409277518</v>
      </c>
      <c r="L802">
        <f t="shared" si="113"/>
        <v>-4.3607139010859441E-7</v>
      </c>
      <c r="M802">
        <f t="shared" si="114"/>
        <v>4.5140927751874393E-6</v>
      </c>
      <c r="N802">
        <f t="shared" si="115"/>
        <v>2.9474509682625438E-3</v>
      </c>
      <c r="O802">
        <f t="shared" si="116"/>
        <v>1.5140927751844391E-6</v>
      </c>
    </row>
    <row r="803" spans="1:15" x14ac:dyDescent="0.2">
      <c r="A803">
        <v>-0.83333299999999999</v>
      </c>
      <c r="B803">
        <v>0.119792</v>
      </c>
      <c r="C803">
        <v>0.97869499999999998</v>
      </c>
      <c r="D803">
        <v>-0.21077899999999999</v>
      </c>
      <c r="E803">
        <v>-2.06602</v>
      </c>
      <c r="F803" s="5">
        <v>0.210781</v>
      </c>
      <c r="G803">
        <f t="shared" si="108"/>
        <v>-2.265625</v>
      </c>
      <c r="H803">
        <f t="shared" si="112"/>
        <v>0.97869497832054775</v>
      </c>
      <c r="I803">
        <f t="shared" si="109"/>
        <v>-0.21078069705071364</v>
      </c>
      <c r="J803">
        <f t="shared" si="110"/>
        <v>-2.062900097304381</v>
      </c>
      <c r="K803">
        <f t="shared" si="111"/>
        <v>0.21078069705071364</v>
      </c>
      <c r="L803">
        <f t="shared" si="113"/>
        <v>-2.1679452233414054E-8</v>
      </c>
      <c r="M803">
        <f t="shared" si="114"/>
        <v>1.6970507136504498E-6</v>
      </c>
      <c r="N803">
        <f t="shared" si="115"/>
        <v>3.1199026956190146E-3</v>
      </c>
      <c r="O803">
        <f t="shared" si="116"/>
        <v>3.0294928635155038E-7</v>
      </c>
    </row>
    <row r="804" spans="1:15" x14ac:dyDescent="0.2">
      <c r="A804">
        <v>-0.83333299999999999</v>
      </c>
      <c r="B804">
        <v>0.125</v>
      </c>
      <c r="C804">
        <v>0.979765</v>
      </c>
      <c r="D804">
        <v>-0.200298</v>
      </c>
      <c r="E804">
        <v>-1.9657100000000001</v>
      </c>
      <c r="F804" s="5">
        <v>0.20030000000000001</v>
      </c>
      <c r="G804">
        <f t="shared" si="108"/>
        <v>-2.2916649999999996</v>
      </c>
      <c r="H804">
        <f t="shared" si="112"/>
        <v>0.97976520728326022</v>
      </c>
      <c r="I804">
        <f t="shared" si="109"/>
        <v>-0.20030069298595202</v>
      </c>
      <c r="J804">
        <f t="shared" si="110"/>
        <v>-1.962476499823619</v>
      </c>
      <c r="K804">
        <f t="shared" si="111"/>
        <v>0.20030069298595202</v>
      </c>
      <c r="L804">
        <f t="shared" si="113"/>
        <v>2.0728326022290133E-7</v>
      </c>
      <c r="M804">
        <f t="shared" si="114"/>
        <v>2.6929859520130606E-6</v>
      </c>
      <c r="N804">
        <f t="shared" si="115"/>
        <v>3.2335001763810212E-3</v>
      </c>
      <c r="O804">
        <f t="shared" si="116"/>
        <v>6.9298595201106039E-7</v>
      </c>
    </row>
    <row r="805" spans="1:15" x14ac:dyDescent="0.2">
      <c r="A805">
        <v>-0.83333299999999999</v>
      </c>
      <c r="B805">
        <v>0.13020799999999999</v>
      </c>
      <c r="C805">
        <v>0.98078200000000004</v>
      </c>
      <c r="D805">
        <v>-0.190329</v>
      </c>
      <c r="E805">
        <v>-1.8700600000000001</v>
      </c>
      <c r="F805" s="5">
        <v>0.19033</v>
      </c>
      <c r="G805">
        <f t="shared" si="108"/>
        <v>-2.3177049999999997</v>
      </c>
      <c r="H805">
        <f t="shared" si="112"/>
        <v>0.9807821968920597</v>
      </c>
      <c r="I805">
        <f t="shared" si="109"/>
        <v>-0.19033141129792447</v>
      </c>
      <c r="J805">
        <f t="shared" si="110"/>
        <v>-1.8667365971034453</v>
      </c>
      <c r="K805">
        <f t="shared" si="111"/>
        <v>0.19033141129792447</v>
      </c>
      <c r="L805">
        <f t="shared" si="113"/>
        <v>1.9689205965622847E-7</v>
      </c>
      <c r="M805">
        <f t="shared" si="114"/>
        <v>2.4112979244705901E-6</v>
      </c>
      <c r="N805">
        <f t="shared" si="115"/>
        <v>3.3234028965547502E-3</v>
      </c>
      <c r="O805">
        <f t="shared" si="116"/>
        <v>1.41129792446959E-6</v>
      </c>
    </row>
    <row r="806" spans="1:15" x14ac:dyDescent="0.2">
      <c r="A806">
        <v>-0.83333299999999999</v>
      </c>
      <c r="B806">
        <v>0.13541700000000001</v>
      </c>
      <c r="C806">
        <v>0.98174899999999998</v>
      </c>
      <c r="D806">
        <v>-0.18084700000000001</v>
      </c>
      <c r="E806">
        <v>-1.77887</v>
      </c>
      <c r="F806" s="5">
        <v>0.18084700000000001</v>
      </c>
      <c r="G806">
        <f t="shared" si="108"/>
        <v>-2.34375</v>
      </c>
      <c r="H806">
        <f t="shared" si="112"/>
        <v>0.98174872522163892</v>
      </c>
      <c r="I806">
        <f t="shared" si="109"/>
        <v>-0.18084720262843418</v>
      </c>
      <c r="J806">
        <f t="shared" si="110"/>
        <v>-1.7754651064036466</v>
      </c>
      <c r="K806">
        <f t="shared" si="111"/>
        <v>0.18084720262843418</v>
      </c>
      <c r="L806">
        <f t="shared" si="113"/>
        <v>-2.7477836106459819E-7</v>
      </c>
      <c r="M806">
        <f t="shared" si="114"/>
        <v>2.0262843417051535E-7</v>
      </c>
      <c r="N806">
        <f t="shared" si="115"/>
        <v>3.40489359635332E-3</v>
      </c>
      <c r="O806">
        <f t="shared" si="116"/>
        <v>2.0262843417051535E-7</v>
      </c>
    </row>
    <row r="807" spans="1:15" x14ac:dyDescent="0.2">
      <c r="A807">
        <v>-0.83333299999999999</v>
      </c>
      <c r="B807">
        <v>0.140625</v>
      </c>
      <c r="C807">
        <v>0.98266699999999996</v>
      </c>
      <c r="D807">
        <v>-0.17182800000000001</v>
      </c>
      <c r="E807">
        <v>-1.6919500000000001</v>
      </c>
      <c r="F807" s="5">
        <v>0.17182800000000001</v>
      </c>
      <c r="G807">
        <f t="shared" si="108"/>
        <v>-2.3697899999999996</v>
      </c>
      <c r="H807">
        <f t="shared" si="112"/>
        <v>0.98266689710787514</v>
      </c>
      <c r="I807">
        <f t="shared" si="109"/>
        <v>-0.17182884664190445</v>
      </c>
      <c r="J807">
        <f t="shared" si="110"/>
        <v>-1.6885051956322517</v>
      </c>
      <c r="K807">
        <f t="shared" si="111"/>
        <v>0.17182884664190445</v>
      </c>
      <c r="L807">
        <f t="shared" si="113"/>
        <v>-1.0289212482028631E-7</v>
      </c>
      <c r="M807">
        <f t="shared" si="114"/>
        <v>8.4664190444505572E-7</v>
      </c>
      <c r="N807">
        <f t="shared" si="115"/>
        <v>3.4448043677484108E-3</v>
      </c>
      <c r="O807">
        <f t="shared" si="116"/>
        <v>8.4664190444505572E-7</v>
      </c>
    </row>
    <row r="808" spans="1:15" x14ac:dyDescent="0.2">
      <c r="A808">
        <v>-0.83333299999999999</v>
      </c>
      <c r="B808">
        <v>0.14583299999999999</v>
      </c>
      <c r="C808">
        <v>0.98353900000000005</v>
      </c>
      <c r="D808">
        <v>-0.16325200000000001</v>
      </c>
      <c r="E808">
        <v>-1.60911</v>
      </c>
      <c r="F808" s="5">
        <v>0.16325200000000001</v>
      </c>
      <c r="G808">
        <f t="shared" si="108"/>
        <v>-2.3958299999999997</v>
      </c>
      <c r="H808">
        <f t="shared" si="112"/>
        <v>0.98353926193712027</v>
      </c>
      <c r="I808">
        <f t="shared" si="109"/>
        <v>-0.16325260114092313</v>
      </c>
      <c r="J808">
        <f t="shared" si="110"/>
        <v>-1.6056534283545858</v>
      </c>
      <c r="K808">
        <f t="shared" si="111"/>
        <v>0.16325260114092313</v>
      </c>
      <c r="L808">
        <f t="shared" si="113"/>
        <v>2.6193712021616022E-7</v>
      </c>
      <c r="M808">
        <f t="shared" si="114"/>
        <v>6.0114092312324452E-7</v>
      </c>
      <c r="N808">
        <f t="shared" si="115"/>
        <v>3.4565716454142414E-3</v>
      </c>
      <c r="O808">
        <f t="shared" si="116"/>
        <v>6.0114092312324452E-7</v>
      </c>
    </row>
    <row r="809" spans="1:15" x14ac:dyDescent="0.2">
      <c r="A809">
        <v>-0.83333299999999999</v>
      </c>
      <c r="B809">
        <v>0.15104200000000001</v>
      </c>
      <c r="C809">
        <v>0.98436800000000002</v>
      </c>
      <c r="D809">
        <v>-0.15509600000000001</v>
      </c>
      <c r="E809">
        <v>-1.5301899999999999</v>
      </c>
      <c r="F809" s="5">
        <v>0.15509600000000001</v>
      </c>
      <c r="G809">
        <f t="shared" si="108"/>
        <v>-2.421875</v>
      </c>
      <c r="H809">
        <f t="shared" si="112"/>
        <v>0.98436822242142286</v>
      </c>
      <c r="I809">
        <f t="shared" si="109"/>
        <v>-0.15509601343444199</v>
      </c>
      <c r="J809">
        <f t="shared" si="110"/>
        <v>-1.5267158704911075</v>
      </c>
      <c r="K809">
        <f t="shared" si="111"/>
        <v>0.15509601343444199</v>
      </c>
      <c r="L809">
        <f t="shared" si="113"/>
        <v>2.2242142283523947E-7</v>
      </c>
      <c r="M809">
        <f t="shared" si="114"/>
        <v>1.3434441975546108E-8</v>
      </c>
      <c r="N809">
        <f t="shared" si="115"/>
        <v>3.4741295088924762E-3</v>
      </c>
      <c r="O809">
        <f t="shared" si="116"/>
        <v>1.3434441975546108E-8</v>
      </c>
    </row>
    <row r="810" spans="1:15" x14ac:dyDescent="0.2">
      <c r="A810">
        <v>-0.83333299999999999</v>
      </c>
      <c r="B810">
        <v>0.15625</v>
      </c>
      <c r="C810">
        <v>0.98515600000000003</v>
      </c>
      <c r="D810">
        <v>-0.147342</v>
      </c>
      <c r="E810">
        <v>-1.4550099999999999</v>
      </c>
      <c r="F810" s="5">
        <v>0.147342</v>
      </c>
      <c r="G810">
        <f t="shared" si="108"/>
        <v>-2.4479149999999996</v>
      </c>
      <c r="H810">
        <f t="shared" si="112"/>
        <v>0.98515560164715965</v>
      </c>
      <c r="I810">
        <f t="shared" si="109"/>
        <v>-0.14734220271611478</v>
      </c>
      <c r="J810">
        <f t="shared" si="110"/>
        <v>-1.4515499636481179</v>
      </c>
      <c r="K810">
        <f t="shared" si="111"/>
        <v>0.14734220271611478</v>
      </c>
      <c r="L810">
        <f t="shared" si="113"/>
        <v>-3.9835284038058916E-7</v>
      </c>
      <c r="M810">
        <f t="shared" si="114"/>
        <v>2.0271611478328566E-7</v>
      </c>
      <c r="N810">
        <f t="shared" si="115"/>
        <v>3.4600363518819677E-3</v>
      </c>
      <c r="O810">
        <f t="shared" si="116"/>
        <v>2.0271611478328566E-7</v>
      </c>
    </row>
    <row r="811" spans="1:15" x14ac:dyDescent="0.2">
      <c r="A811">
        <v>-0.83333299999999999</v>
      </c>
      <c r="B811">
        <v>0.16145799999999999</v>
      </c>
      <c r="C811">
        <v>0.985904</v>
      </c>
      <c r="D811">
        <v>-0.13997000000000001</v>
      </c>
      <c r="E811">
        <v>-1.3834</v>
      </c>
      <c r="F811" s="5">
        <v>0.13997000000000001</v>
      </c>
      <c r="G811">
        <f t="shared" si="108"/>
        <v>-2.4739549999999997</v>
      </c>
      <c r="H811">
        <f t="shared" si="112"/>
        <v>0.98590360198740035</v>
      </c>
      <c r="I811">
        <f t="shared" si="109"/>
        <v>-0.13997043794135006</v>
      </c>
      <c r="J811">
        <f t="shared" si="110"/>
        <v>-1.379973589381309</v>
      </c>
      <c r="K811">
        <f t="shared" si="111"/>
        <v>0.13997043794135006</v>
      </c>
      <c r="L811">
        <f t="shared" si="113"/>
        <v>-3.9801259965610569E-7</v>
      </c>
      <c r="M811">
        <f t="shared" si="114"/>
        <v>4.3794135004548984E-7</v>
      </c>
      <c r="N811">
        <f t="shared" si="115"/>
        <v>3.4264106186909782E-3</v>
      </c>
      <c r="O811">
        <f t="shared" si="116"/>
        <v>4.3794135004548984E-7</v>
      </c>
    </row>
    <row r="812" spans="1:15" x14ac:dyDescent="0.2">
      <c r="A812">
        <v>-0.83333299999999999</v>
      </c>
      <c r="B812">
        <v>0.16666700000000001</v>
      </c>
      <c r="C812">
        <v>0.98661399999999999</v>
      </c>
      <c r="D812">
        <v>-0.132962</v>
      </c>
      <c r="E812">
        <v>-1.31521</v>
      </c>
      <c r="F812" s="5">
        <v>0.132961</v>
      </c>
      <c r="G812">
        <f t="shared" si="108"/>
        <v>-2.5</v>
      </c>
      <c r="H812">
        <f t="shared" si="112"/>
        <v>0.98661429815143042</v>
      </c>
      <c r="I812">
        <f t="shared" si="109"/>
        <v>-0.13296113341580312</v>
      </c>
      <c r="J812">
        <f t="shared" si="110"/>
        <v>-1.3118135532645128</v>
      </c>
      <c r="K812">
        <f t="shared" si="111"/>
        <v>0.13296113341580312</v>
      </c>
      <c r="L812">
        <f t="shared" si="113"/>
        <v>2.9815143043343539E-7</v>
      </c>
      <c r="M812">
        <f t="shared" si="114"/>
        <v>8.6658419687357657E-7</v>
      </c>
      <c r="N812">
        <f t="shared" si="115"/>
        <v>3.3964467354872241E-3</v>
      </c>
      <c r="O812">
        <f t="shared" si="116"/>
        <v>1.3341580312742352E-7</v>
      </c>
    </row>
    <row r="813" spans="1:15" x14ac:dyDescent="0.2">
      <c r="A813">
        <v>-0.83333299999999999</v>
      </c>
      <c r="B813">
        <v>0.171875</v>
      </c>
      <c r="C813">
        <v>0.98728899999999997</v>
      </c>
      <c r="D813">
        <v>-0.1263</v>
      </c>
      <c r="E813">
        <v>-1.2502899999999999</v>
      </c>
      <c r="F813" s="5">
        <v>0.12629899999999999</v>
      </c>
      <c r="G813">
        <f t="shared" si="108"/>
        <v>-2.5260399999999996</v>
      </c>
      <c r="H813">
        <f t="shared" si="112"/>
        <v>0.98728926627932156</v>
      </c>
      <c r="I813">
        <f t="shared" si="109"/>
        <v>-0.12629952344819467</v>
      </c>
      <c r="J813">
        <f t="shared" si="110"/>
        <v>-1.2469416383659608</v>
      </c>
      <c r="K813">
        <f t="shared" si="111"/>
        <v>0.12629952344819467</v>
      </c>
      <c r="L813">
        <f t="shared" si="113"/>
        <v>2.6627932159239975E-7</v>
      </c>
      <c r="M813">
        <f t="shared" si="114"/>
        <v>4.7655180532291119E-7</v>
      </c>
      <c r="N813">
        <f t="shared" si="115"/>
        <v>3.3483616340390654E-3</v>
      </c>
      <c r="O813">
        <f t="shared" si="116"/>
        <v>5.234481946780889E-7</v>
      </c>
    </row>
    <row r="814" spans="1:15" x14ac:dyDescent="0.2">
      <c r="A814">
        <v>-0.83333299999999999</v>
      </c>
      <c r="B814">
        <v>0.17708299999999999</v>
      </c>
      <c r="C814">
        <v>0.98792999999999997</v>
      </c>
      <c r="D814">
        <v>-0.11996800000000001</v>
      </c>
      <c r="E814">
        <v>-1.18848</v>
      </c>
      <c r="F814" s="5">
        <v>0.119967</v>
      </c>
      <c r="G814">
        <f t="shared" si="108"/>
        <v>-2.5520799999999997</v>
      </c>
      <c r="H814">
        <f t="shared" si="112"/>
        <v>0.9879304062143266</v>
      </c>
      <c r="I814">
        <f t="shared" si="109"/>
        <v>-0.11996756238597861</v>
      </c>
      <c r="J814">
        <f t="shared" si="110"/>
        <v>-1.1851960264052239</v>
      </c>
      <c r="K814">
        <f t="shared" si="111"/>
        <v>0.11996756238597861</v>
      </c>
      <c r="L814">
        <f t="shared" si="113"/>
        <v>4.0621432662035772E-7</v>
      </c>
      <c r="M814">
        <f t="shared" si="114"/>
        <v>4.3761402139519401E-7</v>
      </c>
      <c r="N814">
        <f t="shared" si="115"/>
        <v>3.2839735947760573E-3</v>
      </c>
      <c r="O814">
        <f t="shared" si="116"/>
        <v>5.6238597860580608E-7</v>
      </c>
    </row>
    <row r="815" spans="1:15" x14ac:dyDescent="0.2">
      <c r="A815">
        <v>-0.83333299999999999</v>
      </c>
      <c r="B815">
        <v>0.18229200000000001</v>
      </c>
      <c r="C815">
        <v>0.98853999999999997</v>
      </c>
      <c r="D815">
        <v>-0.11395</v>
      </c>
      <c r="E815">
        <v>-1.12965</v>
      </c>
      <c r="F815" s="5">
        <v>0.11394799999999999</v>
      </c>
      <c r="G815">
        <f t="shared" si="108"/>
        <v>-2.578125</v>
      </c>
      <c r="H815">
        <f t="shared" si="112"/>
        <v>0.98853950697001591</v>
      </c>
      <c r="I815">
        <f t="shared" si="109"/>
        <v>-0.11394821579738998</v>
      </c>
      <c r="J815">
        <f t="shared" si="110"/>
        <v>-1.1264231306446486</v>
      </c>
      <c r="K815">
        <f t="shared" si="111"/>
        <v>0.11394821579738998</v>
      </c>
      <c r="L815">
        <f t="shared" si="113"/>
        <v>-4.9302998406108856E-7</v>
      </c>
      <c r="M815">
        <f t="shared" si="114"/>
        <v>1.7842026100167718E-6</v>
      </c>
      <c r="N815">
        <f t="shared" si="115"/>
        <v>3.226869355351436E-3</v>
      </c>
      <c r="O815">
        <f t="shared" si="116"/>
        <v>2.1579738998522835E-7</v>
      </c>
    </row>
    <row r="816" spans="1:15" x14ac:dyDescent="0.2">
      <c r="A816">
        <v>-0.83333299999999999</v>
      </c>
      <c r="B816">
        <v>0.1875</v>
      </c>
      <c r="C816">
        <v>0.98911800000000005</v>
      </c>
      <c r="D816">
        <v>-0.10823000000000001</v>
      </c>
      <c r="E816">
        <v>-1.0736600000000001</v>
      </c>
      <c r="F816" s="5">
        <v>0.108228</v>
      </c>
      <c r="G816">
        <f t="shared" si="108"/>
        <v>-2.6041649999999996</v>
      </c>
      <c r="H816">
        <f t="shared" si="112"/>
        <v>0.989117929052856</v>
      </c>
      <c r="I816">
        <f t="shared" si="109"/>
        <v>-0.10822861213094685</v>
      </c>
      <c r="J816">
        <f t="shared" si="110"/>
        <v>-1.0705086069522693</v>
      </c>
      <c r="K816">
        <f t="shared" si="111"/>
        <v>0.10822861213094685</v>
      </c>
      <c r="L816">
        <f t="shared" si="113"/>
        <v>-7.0947144048538746E-8</v>
      </c>
      <c r="M816">
        <f t="shared" si="114"/>
        <v>1.3878690531543558E-6</v>
      </c>
      <c r="N816">
        <f t="shared" si="115"/>
        <v>3.1513930477307106E-3</v>
      </c>
      <c r="O816">
        <f t="shared" si="116"/>
        <v>6.1213094684764435E-7</v>
      </c>
    </row>
    <row r="817" spans="1:15" x14ac:dyDescent="0.2">
      <c r="A817">
        <v>-0.83333299999999999</v>
      </c>
      <c r="B817">
        <v>0.19270799999999999</v>
      </c>
      <c r="C817">
        <v>0.98966699999999996</v>
      </c>
      <c r="D817">
        <v>-0.102794</v>
      </c>
      <c r="E817">
        <v>-1.0203899999999999</v>
      </c>
      <c r="F817" s="5">
        <v>0.10279199999999999</v>
      </c>
      <c r="G817">
        <f t="shared" si="108"/>
        <v>-2.6302049999999997</v>
      </c>
      <c r="H817">
        <f t="shared" si="112"/>
        <v>0.98966730931104663</v>
      </c>
      <c r="I817">
        <f t="shared" si="109"/>
        <v>-0.1027930844051661</v>
      </c>
      <c r="J817">
        <f t="shared" si="110"/>
        <v>-1.0173095525904403</v>
      </c>
      <c r="K817">
        <f t="shared" si="111"/>
        <v>0.1027930844051661</v>
      </c>
      <c r="L817">
        <f t="shared" si="113"/>
        <v>3.093110466645399E-7</v>
      </c>
      <c r="M817">
        <f t="shared" si="114"/>
        <v>9.1559483389458407E-7</v>
      </c>
      <c r="N817">
        <f t="shared" si="115"/>
        <v>3.0804474095595946E-3</v>
      </c>
      <c r="O817">
        <f t="shared" si="116"/>
        <v>1.0844051661074161E-6</v>
      </c>
    </row>
    <row r="818" spans="1:15" x14ac:dyDescent="0.2">
      <c r="A818">
        <v>-0.83333299999999999</v>
      </c>
      <c r="B818">
        <v>0.19791700000000001</v>
      </c>
      <c r="C818">
        <v>0.99018899999999999</v>
      </c>
      <c r="D818">
        <v>-9.7628400000000004E-2</v>
      </c>
      <c r="E818">
        <v>-0.96969499999999997</v>
      </c>
      <c r="F818" s="5">
        <v>9.7626900000000003E-2</v>
      </c>
      <c r="G818">
        <f t="shared" si="108"/>
        <v>-2.65625</v>
      </c>
      <c r="H818">
        <f t="shared" si="112"/>
        <v>0.99018918858855598</v>
      </c>
      <c r="I818">
        <f t="shared" si="109"/>
        <v>-9.7626854011686109E-2</v>
      </c>
      <c r="J818">
        <f t="shared" si="110"/>
        <v>-0.96669055358284861</v>
      </c>
      <c r="K818">
        <f t="shared" si="111"/>
        <v>9.7626854011686109E-2</v>
      </c>
      <c r="L818">
        <f t="shared" si="113"/>
        <v>1.8858855599379609E-7</v>
      </c>
      <c r="M818">
        <f t="shared" si="114"/>
        <v>1.5459883138946307E-6</v>
      </c>
      <c r="N818">
        <f t="shared" si="115"/>
        <v>3.004446417151363E-3</v>
      </c>
      <c r="O818">
        <f t="shared" si="116"/>
        <v>4.5988313893130517E-8</v>
      </c>
    </row>
    <row r="819" spans="1:15" x14ac:dyDescent="0.2">
      <c r="A819">
        <v>-0.83333299999999999</v>
      </c>
      <c r="B819">
        <v>0.203125</v>
      </c>
      <c r="C819">
        <v>0.99068500000000004</v>
      </c>
      <c r="D819">
        <v>-9.2719999999999997E-2</v>
      </c>
      <c r="E819">
        <v>-0.92146899999999998</v>
      </c>
      <c r="F819" s="5">
        <v>9.2718400000000006E-2</v>
      </c>
      <c r="G819">
        <f t="shared" si="108"/>
        <v>-2.6822899999999996</v>
      </c>
      <c r="H819">
        <f t="shared" si="112"/>
        <v>0.99068473969077109</v>
      </c>
      <c r="I819">
        <f t="shared" si="109"/>
        <v>-9.2718732719146352E-2</v>
      </c>
      <c r="J819">
        <f t="shared" si="110"/>
        <v>-0.91855033588325663</v>
      </c>
      <c r="K819">
        <f t="shared" si="111"/>
        <v>9.2718732719146352E-2</v>
      </c>
      <c r="L819">
        <f t="shared" si="113"/>
        <v>-2.6030922894992869E-7</v>
      </c>
      <c r="M819">
        <f t="shared" si="114"/>
        <v>1.2672808536451363E-6</v>
      </c>
      <c r="N819">
        <f t="shared" si="115"/>
        <v>2.9186641167433525E-3</v>
      </c>
      <c r="O819">
        <f t="shared" si="116"/>
        <v>3.3271914634536159E-7</v>
      </c>
    </row>
    <row r="820" spans="1:15" x14ac:dyDescent="0.2">
      <c r="A820">
        <v>-0.83333299999999999</v>
      </c>
      <c r="B820">
        <v>0.20833299999999999</v>
      </c>
      <c r="C820">
        <v>0.99115500000000001</v>
      </c>
      <c r="D820">
        <v>-8.8056200000000001E-2</v>
      </c>
      <c r="E820">
        <v>-0.87559500000000001</v>
      </c>
      <c r="F820" s="5">
        <v>8.8054599999999997E-2</v>
      </c>
      <c r="G820">
        <f t="shared" si="108"/>
        <v>-2.7083299999999997</v>
      </c>
      <c r="H820">
        <f t="shared" si="112"/>
        <v>0.99115537139137078</v>
      </c>
      <c r="I820">
        <f t="shared" si="109"/>
        <v>-8.8055148810169737E-2</v>
      </c>
      <c r="J820">
        <f t="shared" si="110"/>
        <v>-0.87276333721866195</v>
      </c>
      <c r="K820">
        <f t="shared" si="111"/>
        <v>8.8055148810169737E-2</v>
      </c>
      <c r="L820">
        <f t="shared" si="113"/>
        <v>3.7139137076813711E-7</v>
      </c>
      <c r="M820">
        <f t="shared" si="114"/>
        <v>1.0511898302645317E-6</v>
      </c>
      <c r="N820">
        <f t="shared" si="115"/>
        <v>2.8316627813380624E-3</v>
      </c>
      <c r="O820">
        <f t="shared" si="116"/>
        <v>5.4881016973984398E-7</v>
      </c>
    </row>
    <row r="821" spans="1:15" x14ac:dyDescent="0.2">
      <c r="A821">
        <v>-0.83333299999999999</v>
      </c>
      <c r="B821">
        <v>0.21354200000000001</v>
      </c>
      <c r="C821">
        <v>0.99160199999999998</v>
      </c>
      <c r="D821">
        <v>-8.3624900000000002E-2</v>
      </c>
      <c r="E821">
        <v>-0.83196199999999998</v>
      </c>
      <c r="F821" s="5">
        <v>8.3623299999999998E-2</v>
      </c>
      <c r="G821">
        <f t="shared" si="108"/>
        <v>-2.734375</v>
      </c>
      <c r="H821">
        <f t="shared" si="112"/>
        <v>0.99160240945705613</v>
      </c>
      <c r="I821">
        <f t="shared" si="109"/>
        <v>-8.3623307794802662E-2</v>
      </c>
      <c r="J821">
        <f t="shared" si="110"/>
        <v>-0.82921073496095332</v>
      </c>
      <c r="K821">
        <f t="shared" si="111"/>
        <v>8.3623307794802662E-2</v>
      </c>
      <c r="L821">
        <f t="shared" si="113"/>
        <v>4.0945705614969796E-7</v>
      </c>
      <c r="M821">
        <f t="shared" si="114"/>
        <v>1.5922051973399354E-6</v>
      </c>
      <c r="N821">
        <f t="shared" si="115"/>
        <v>2.7512650390466575E-3</v>
      </c>
      <c r="O821">
        <f t="shared" si="116"/>
        <v>7.7948026644403257E-9</v>
      </c>
    </row>
    <row r="822" spans="1:15" x14ac:dyDescent="0.2">
      <c r="A822">
        <v>-0.83333299999999999</v>
      </c>
      <c r="B822">
        <v>0.21875</v>
      </c>
      <c r="C822">
        <v>0.99202699999999999</v>
      </c>
      <c r="D822">
        <v>-7.9414899999999997E-2</v>
      </c>
      <c r="E822">
        <v>-0.79046499999999997</v>
      </c>
      <c r="F822" s="5">
        <v>7.9413200000000003E-2</v>
      </c>
      <c r="G822">
        <f t="shared" si="108"/>
        <v>-2.7604149999999996</v>
      </c>
      <c r="H822">
        <f t="shared" si="112"/>
        <v>0.99202686373751281</v>
      </c>
      <c r="I822">
        <f t="shared" si="109"/>
        <v>-7.9413508115570283E-2</v>
      </c>
      <c r="J822">
        <f t="shared" si="110"/>
        <v>-0.78780333394282687</v>
      </c>
      <c r="K822">
        <f t="shared" si="111"/>
        <v>7.9413508115570283E-2</v>
      </c>
      <c r="L822">
        <f t="shared" si="113"/>
        <v>-1.3626248718257017E-7</v>
      </c>
      <c r="M822">
        <f t="shared" si="114"/>
        <v>1.3918844297133859E-6</v>
      </c>
      <c r="N822">
        <f t="shared" si="115"/>
        <v>2.6616660571731066E-3</v>
      </c>
      <c r="O822">
        <f t="shared" si="116"/>
        <v>3.0811557027998759E-7</v>
      </c>
    </row>
    <row r="823" spans="1:15" x14ac:dyDescent="0.2">
      <c r="A823">
        <v>-0.83333299999999999</v>
      </c>
      <c r="B823">
        <v>0.22395799999999999</v>
      </c>
      <c r="C823">
        <v>0.99243000000000003</v>
      </c>
      <c r="D823">
        <v>-7.5415099999999999E-2</v>
      </c>
      <c r="E823">
        <v>-0.75100299999999998</v>
      </c>
      <c r="F823" s="5">
        <v>7.5413499999999994E-2</v>
      </c>
      <c r="G823">
        <f t="shared" si="108"/>
        <v>-2.7864549999999997</v>
      </c>
      <c r="H823">
        <f t="shared" si="112"/>
        <v>0.99242994562025033</v>
      </c>
      <c r="I823">
        <f t="shared" si="109"/>
        <v>-7.5414015180933242E-2</v>
      </c>
      <c r="J823">
        <f t="shared" si="110"/>
        <v>-0.74843126985018305</v>
      </c>
      <c r="K823">
        <f t="shared" si="111"/>
        <v>7.5414015180933242E-2</v>
      </c>
      <c r="L823">
        <f t="shared" si="113"/>
        <v>-5.4379749703237223E-8</v>
      </c>
      <c r="M823">
        <f t="shared" si="114"/>
        <v>1.084819066757281E-6</v>
      </c>
      <c r="N823">
        <f t="shared" si="115"/>
        <v>2.5717301498169309E-3</v>
      </c>
      <c r="O823">
        <f t="shared" si="116"/>
        <v>5.1518093324709469E-7</v>
      </c>
    </row>
    <row r="824" spans="1:15" x14ac:dyDescent="0.2">
      <c r="A824">
        <v>-0.83333299999999999</v>
      </c>
      <c r="B824">
        <v>0.22916700000000001</v>
      </c>
      <c r="C824">
        <v>0.99281299999999995</v>
      </c>
      <c r="D824">
        <v>-7.1615399999999996E-2</v>
      </c>
      <c r="E824">
        <v>-0.71348</v>
      </c>
      <c r="F824" s="5">
        <v>7.1613800000000005E-2</v>
      </c>
      <c r="G824">
        <f t="shared" si="108"/>
        <v>-2.8125</v>
      </c>
      <c r="H824">
        <f t="shared" si="112"/>
        <v>0.99281279483715978</v>
      </c>
      <c r="I824">
        <f t="shared" si="109"/>
        <v>-7.1613772038138013E-2</v>
      </c>
      <c r="J824">
        <f t="shared" si="110"/>
        <v>-0.7109906916601505</v>
      </c>
      <c r="K824">
        <f t="shared" si="111"/>
        <v>7.1613772038138013E-2</v>
      </c>
      <c r="L824">
        <f t="shared" si="113"/>
        <v>-2.0516284016114383E-7</v>
      </c>
      <c r="M824">
        <f t="shared" si="114"/>
        <v>1.6279618619829961E-6</v>
      </c>
      <c r="N824">
        <f t="shared" si="115"/>
        <v>2.4893083398495053E-3</v>
      </c>
      <c r="O824">
        <f t="shared" si="116"/>
        <v>2.7961861992498172E-8</v>
      </c>
    </row>
    <row r="825" spans="1:15" x14ac:dyDescent="0.2">
      <c r="A825">
        <v>-0.83333299999999999</v>
      </c>
      <c r="B825">
        <v>0.234375</v>
      </c>
      <c r="C825">
        <v>0.99317599999999995</v>
      </c>
      <c r="D825">
        <v>-6.8005700000000002E-2</v>
      </c>
      <c r="E825">
        <v>-0.67780300000000004</v>
      </c>
      <c r="F825" s="5">
        <v>6.8004200000000001E-2</v>
      </c>
      <c r="G825">
        <f t="shared" si="108"/>
        <v>-2.8385399999999996</v>
      </c>
      <c r="H825">
        <f t="shared" si="112"/>
        <v>0.99317628008037906</v>
      </c>
      <c r="I825">
        <f t="shared" si="109"/>
        <v>-6.8004383428501597E-2</v>
      </c>
      <c r="J825">
        <f t="shared" si="110"/>
        <v>-0.67540340562678969</v>
      </c>
      <c r="K825">
        <f t="shared" si="111"/>
        <v>6.8004383428501597E-2</v>
      </c>
      <c r="L825">
        <f t="shared" si="113"/>
        <v>2.800803791114248E-7</v>
      </c>
      <c r="M825">
        <f t="shared" si="114"/>
        <v>1.3165714984053611E-6</v>
      </c>
      <c r="N825">
        <f t="shared" si="115"/>
        <v>2.3995943732103564E-3</v>
      </c>
      <c r="O825">
        <f t="shared" si="116"/>
        <v>1.8342850159613899E-7</v>
      </c>
    </row>
    <row r="826" spans="1:15" x14ac:dyDescent="0.2">
      <c r="A826">
        <v>-0.83333299999999999</v>
      </c>
      <c r="B826">
        <v>0.23958299999999999</v>
      </c>
      <c r="C826">
        <v>0.99352099999999999</v>
      </c>
      <c r="D826">
        <v>-6.4576900000000007E-2</v>
      </c>
      <c r="E826">
        <v>-0.64388500000000004</v>
      </c>
      <c r="F826" s="5">
        <v>6.4575300000000002E-2</v>
      </c>
      <c r="G826">
        <f t="shared" si="108"/>
        <v>-2.8645799999999997</v>
      </c>
      <c r="H826">
        <f t="shared" si="112"/>
        <v>0.99352144220674476</v>
      </c>
      <c r="I826">
        <f t="shared" si="109"/>
        <v>-6.4575719377147844E-2</v>
      </c>
      <c r="J826">
        <f t="shared" si="110"/>
        <v>-0.64157361847121952</v>
      </c>
      <c r="K826">
        <f t="shared" si="111"/>
        <v>6.4575719377147844E-2</v>
      </c>
      <c r="L826">
        <f t="shared" si="113"/>
        <v>4.4220674477735145E-7</v>
      </c>
      <c r="M826">
        <f t="shared" si="114"/>
        <v>1.1806228521621387E-6</v>
      </c>
      <c r="N826">
        <f t="shared" si="115"/>
        <v>2.3113815287805206E-3</v>
      </c>
      <c r="O826">
        <f t="shared" si="116"/>
        <v>4.1937714784223701E-7</v>
      </c>
    </row>
    <row r="827" spans="1:15" x14ac:dyDescent="0.2">
      <c r="A827">
        <v>-0.83333299999999999</v>
      </c>
      <c r="B827">
        <v>0.24479200000000001</v>
      </c>
      <c r="C827">
        <v>0.99384899999999998</v>
      </c>
      <c r="D827">
        <v>-6.1319800000000001E-2</v>
      </c>
      <c r="E827">
        <v>-0.61164099999999999</v>
      </c>
      <c r="F827" s="5">
        <v>6.1318200000000003E-2</v>
      </c>
      <c r="G827">
        <f t="shared" si="108"/>
        <v>-2.890625</v>
      </c>
      <c r="H827">
        <f t="shared" si="112"/>
        <v>0.9938492602999035</v>
      </c>
      <c r="I827">
        <f t="shared" si="109"/>
        <v>-6.131823900667295E-2</v>
      </c>
      <c r="J827">
        <f t="shared" si="110"/>
        <v>-0.60941086479674589</v>
      </c>
      <c r="K827">
        <f t="shared" si="111"/>
        <v>6.131823900667295E-2</v>
      </c>
      <c r="L827">
        <f t="shared" si="113"/>
        <v>2.6029990352061105E-7</v>
      </c>
      <c r="M827">
        <f t="shared" si="114"/>
        <v>1.5609933270502308E-6</v>
      </c>
      <c r="N827">
        <f t="shared" si="115"/>
        <v>2.2301352032541022E-3</v>
      </c>
      <c r="O827">
        <f t="shared" si="116"/>
        <v>3.9006672947206056E-8</v>
      </c>
    </row>
    <row r="828" spans="1:15" x14ac:dyDescent="0.2">
      <c r="A828">
        <v>-0.83333299999999999</v>
      </c>
      <c r="B828">
        <v>0.25</v>
      </c>
      <c r="C828">
        <v>0.99416099999999996</v>
      </c>
      <c r="D828">
        <v>-5.8226E-2</v>
      </c>
      <c r="E828">
        <v>-0.58099100000000004</v>
      </c>
      <c r="F828" s="5">
        <v>5.8224499999999998E-2</v>
      </c>
      <c r="G828">
        <f t="shared" si="108"/>
        <v>-2.9166649999999996</v>
      </c>
      <c r="H828">
        <f t="shared" si="112"/>
        <v>0.99416048100701793</v>
      </c>
      <c r="I828">
        <f t="shared" si="109"/>
        <v>-5.8224690019475146E-2</v>
      </c>
      <c r="J828">
        <f t="shared" si="110"/>
        <v>-0.57884685836245919</v>
      </c>
      <c r="K828">
        <f t="shared" si="111"/>
        <v>5.8224690019475146E-2</v>
      </c>
      <c r="L828">
        <f t="shared" si="113"/>
        <v>-5.1899298203483823E-7</v>
      </c>
      <c r="M828">
        <f t="shared" si="114"/>
        <v>1.3099805248537044E-6</v>
      </c>
      <c r="N828">
        <f t="shared" si="115"/>
        <v>2.1441416375408417E-3</v>
      </c>
      <c r="O828">
        <f t="shared" si="116"/>
        <v>1.9001947514779571E-7</v>
      </c>
    </row>
    <row r="829" spans="1:15" x14ac:dyDescent="0.2">
      <c r="A829">
        <v>-0.83333299999999999</v>
      </c>
      <c r="B829">
        <v>0.25520799999999999</v>
      </c>
      <c r="C829">
        <v>0.99445600000000001</v>
      </c>
      <c r="D829">
        <v>-5.52874E-2</v>
      </c>
      <c r="E829">
        <v>-0.55185799999999996</v>
      </c>
      <c r="F829" s="5">
        <v>5.5286000000000002E-2</v>
      </c>
      <c r="G829">
        <f t="shared" si="108"/>
        <v>-2.9427049999999997</v>
      </c>
      <c r="H829">
        <f t="shared" si="112"/>
        <v>0.99445599807300789</v>
      </c>
      <c r="I829">
        <f t="shared" si="109"/>
        <v>-5.5286339483089884E-2</v>
      </c>
      <c r="J829">
        <f t="shared" si="110"/>
        <v>-0.54979831910459287</v>
      </c>
      <c r="K829">
        <f t="shared" si="111"/>
        <v>5.5286339483089884E-2</v>
      </c>
      <c r="L829">
        <f t="shared" si="113"/>
        <v>-1.9269921214259966E-9</v>
      </c>
      <c r="M829">
        <f t="shared" si="114"/>
        <v>1.0605169101160494E-6</v>
      </c>
      <c r="N829">
        <f t="shared" si="115"/>
        <v>2.05968089540709E-3</v>
      </c>
      <c r="O829">
        <f t="shared" si="116"/>
        <v>3.3948308988257514E-7</v>
      </c>
    </row>
    <row r="830" spans="1:15" x14ac:dyDescent="0.2">
      <c r="A830">
        <v>-0.83333299999999999</v>
      </c>
      <c r="B830">
        <v>0.26041700000000001</v>
      </c>
      <c r="C830">
        <v>0.99473699999999998</v>
      </c>
      <c r="D830">
        <v>-5.2496399999999999E-2</v>
      </c>
      <c r="E830">
        <v>-0.524169</v>
      </c>
      <c r="F830" s="5">
        <v>5.2495E-2</v>
      </c>
      <c r="G830">
        <f t="shared" si="108"/>
        <v>-2.96875</v>
      </c>
      <c r="H830">
        <f t="shared" si="112"/>
        <v>0.99473665205023087</v>
      </c>
      <c r="I830">
        <f t="shared" si="109"/>
        <v>-5.2494965339489892E-2</v>
      </c>
      <c r="J830">
        <f t="shared" si="110"/>
        <v>-0.52218666071297082</v>
      </c>
      <c r="K830">
        <f t="shared" si="111"/>
        <v>5.2494965339489892E-2</v>
      </c>
      <c r="L830">
        <f t="shared" si="113"/>
        <v>-3.4794976910834663E-7</v>
      </c>
      <c r="M830">
        <f t="shared" si="114"/>
        <v>1.4346605101064891E-6</v>
      </c>
      <c r="N830">
        <f t="shared" si="115"/>
        <v>1.9823392870291778E-3</v>
      </c>
      <c r="O830">
        <f t="shared" si="116"/>
        <v>3.4660510107864528E-8</v>
      </c>
    </row>
    <row r="831" spans="1:15" x14ac:dyDescent="0.2">
      <c r="A831">
        <v>-0.83333299999999999</v>
      </c>
      <c r="B831">
        <v>0.265625</v>
      </c>
      <c r="C831">
        <v>0.99500299999999997</v>
      </c>
      <c r="D831">
        <v>-4.9845599999999997E-2</v>
      </c>
      <c r="E831">
        <v>-0.49785400000000002</v>
      </c>
      <c r="F831" s="5">
        <v>4.9844100000000002E-2</v>
      </c>
      <c r="G831">
        <f t="shared" si="108"/>
        <v>-2.9947899999999996</v>
      </c>
      <c r="H831">
        <f t="shared" si="112"/>
        <v>0.99500308423400563</v>
      </c>
      <c r="I831">
        <f t="shared" si="109"/>
        <v>-4.984431182408218E-2</v>
      </c>
      <c r="J831">
        <f t="shared" si="110"/>
        <v>-0.49595243996483274</v>
      </c>
      <c r="K831">
        <f t="shared" si="111"/>
        <v>4.984431182408218E-2</v>
      </c>
      <c r="L831">
        <f t="shared" si="113"/>
        <v>8.4234005659489242E-8</v>
      </c>
      <c r="M831">
        <f t="shared" si="114"/>
        <v>1.2881759178171026E-6</v>
      </c>
      <c r="N831">
        <f t="shared" si="115"/>
        <v>1.9015600351672823E-3</v>
      </c>
      <c r="O831">
        <f t="shared" si="116"/>
        <v>2.1182408217745863E-7</v>
      </c>
    </row>
    <row r="832" spans="1:15" x14ac:dyDescent="0.2">
      <c r="A832">
        <v>-0.83333299999999999</v>
      </c>
      <c r="B832">
        <v>0.27083299999999999</v>
      </c>
      <c r="C832">
        <v>0.99525600000000003</v>
      </c>
      <c r="D832">
        <v>-4.7327899999999999E-2</v>
      </c>
      <c r="E832">
        <v>-0.47284599999999999</v>
      </c>
      <c r="F832" s="5">
        <v>4.7326500000000001E-2</v>
      </c>
      <c r="G832">
        <f t="shared" si="108"/>
        <v>-3.0208299999999997</v>
      </c>
      <c r="H832">
        <f t="shared" si="112"/>
        <v>0.99525606161903202</v>
      </c>
      <c r="I832">
        <f t="shared" si="109"/>
        <v>-4.7326859052867848E-2</v>
      </c>
      <c r="J832">
        <f t="shared" si="110"/>
        <v>-0.47102343349756282</v>
      </c>
      <c r="K832">
        <f t="shared" si="111"/>
        <v>4.7326859052867848E-2</v>
      </c>
      <c r="L832">
        <f t="shared" si="113"/>
        <v>6.1619031987980577E-8</v>
      </c>
      <c r="M832">
        <f t="shared" si="114"/>
        <v>1.0409471321512487E-6</v>
      </c>
      <c r="N832">
        <f t="shared" si="115"/>
        <v>1.8225665024371729E-3</v>
      </c>
      <c r="O832">
        <f t="shared" si="116"/>
        <v>3.5905286784737589E-7</v>
      </c>
    </row>
    <row r="833" spans="1:15" x14ac:dyDescent="0.2">
      <c r="A833">
        <v>-0.83333299999999999</v>
      </c>
      <c r="B833">
        <v>0.27604200000000001</v>
      </c>
      <c r="C833">
        <v>0.99549600000000005</v>
      </c>
      <c r="D833">
        <v>-4.4936900000000002E-2</v>
      </c>
      <c r="E833">
        <v>-0.44908300000000001</v>
      </c>
      <c r="F833" s="5">
        <v>4.4935500000000003E-2</v>
      </c>
      <c r="G833">
        <f t="shared" si="108"/>
        <v>-3.046875</v>
      </c>
      <c r="H833">
        <f t="shared" si="112"/>
        <v>0.9954963054409941</v>
      </c>
      <c r="I833">
        <f t="shared" si="109"/>
        <v>-4.493552926665631E-2</v>
      </c>
      <c r="J833">
        <f t="shared" si="110"/>
        <v>-0.44733153367992012</v>
      </c>
      <c r="K833">
        <f t="shared" si="111"/>
        <v>4.493552926665631E-2</v>
      </c>
      <c r="L833">
        <f t="shared" si="113"/>
        <v>3.0544099405283021E-7</v>
      </c>
      <c r="M833">
        <f t="shared" si="114"/>
        <v>1.3707333436918656E-6</v>
      </c>
      <c r="N833">
        <f t="shared" si="115"/>
        <v>1.7514663200798863E-3</v>
      </c>
      <c r="O833">
        <f t="shared" si="116"/>
        <v>2.9266656306758954E-8</v>
      </c>
    </row>
    <row r="834" spans="1:15" x14ac:dyDescent="0.2">
      <c r="A834">
        <v>-0.83333299999999999</v>
      </c>
      <c r="B834">
        <v>0.28125</v>
      </c>
      <c r="C834">
        <v>0.99572400000000005</v>
      </c>
      <c r="D834">
        <v>-4.2666099999999998E-2</v>
      </c>
      <c r="E834">
        <v>-0.42650199999999999</v>
      </c>
      <c r="F834" s="5">
        <v>4.2664800000000003E-2</v>
      </c>
      <c r="G834">
        <f t="shared" si="108"/>
        <v>-3.0729149999999996</v>
      </c>
      <c r="H834">
        <f t="shared" si="112"/>
        <v>0.99572436617636417</v>
      </c>
      <c r="I834">
        <f t="shared" si="109"/>
        <v>-4.2664933013389229E-2</v>
      </c>
      <c r="J834">
        <f t="shared" si="110"/>
        <v>-0.42482513382714021</v>
      </c>
      <c r="K834">
        <f t="shared" si="111"/>
        <v>4.2664933013389229E-2</v>
      </c>
      <c r="L834">
        <f t="shared" si="113"/>
        <v>3.6617636411939714E-7</v>
      </c>
      <c r="M834">
        <f t="shared" si="114"/>
        <v>1.1669866107691385E-6</v>
      </c>
      <c r="N834">
        <f t="shared" si="115"/>
        <v>1.6768661728597811E-3</v>
      </c>
      <c r="O834">
        <f t="shared" si="116"/>
        <v>1.3301338922661055E-7</v>
      </c>
    </row>
    <row r="835" spans="1:15" x14ac:dyDescent="0.2">
      <c r="A835">
        <v>-0.83333299999999999</v>
      </c>
      <c r="B835">
        <v>0.28645799999999999</v>
      </c>
      <c r="C835">
        <v>0.99594099999999997</v>
      </c>
      <c r="D835">
        <v>-4.05096E-2</v>
      </c>
      <c r="E835">
        <v>-0.40504600000000002</v>
      </c>
      <c r="F835" s="5">
        <v>4.0508299999999997E-2</v>
      </c>
      <c r="G835">
        <f t="shared" si="108"/>
        <v>-3.0989549999999997</v>
      </c>
      <c r="H835">
        <f t="shared" si="112"/>
        <v>0.99594090172950989</v>
      </c>
      <c r="I835">
        <f t="shared" si="109"/>
        <v>-4.0508601311055159E-2</v>
      </c>
      <c r="J835">
        <f t="shared" si="110"/>
        <v>-0.40344172917533477</v>
      </c>
      <c r="K835">
        <f t="shared" si="111"/>
        <v>4.0508601311055159E-2</v>
      </c>
      <c r="L835">
        <f t="shared" si="113"/>
        <v>-9.8270490078711248E-8</v>
      </c>
      <c r="M835">
        <f t="shared" si="114"/>
        <v>9.9868894484073101E-7</v>
      </c>
      <c r="N835">
        <f t="shared" si="115"/>
        <v>1.6042708246652437E-3</v>
      </c>
      <c r="O835">
        <f t="shared" si="116"/>
        <v>3.0131105516195689E-7</v>
      </c>
    </row>
    <row r="836" spans="1:15" x14ac:dyDescent="0.2">
      <c r="A836">
        <v>-0.83333299999999999</v>
      </c>
      <c r="B836">
        <v>0.29166700000000001</v>
      </c>
      <c r="C836">
        <v>0.996147</v>
      </c>
      <c r="D836">
        <v>-3.8461700000000001E-2</v>
      </c>
      <c r="E836">
        <v>-0.38466099999999998</v>
      </c>
      <c r="F836" s="5">
        <v>3.8460399999999999E-2</v>
      </c>
      <c r="G836">
        <f t="shared" ref="G836:G899" si="117">(A836+0.5-B836)/(2*0.1)</f>
        <v>-3.125</v>
      </c>
      <c r="H836">
        <f t="shared" si="112"/>
        <v>0.99614653067334513</v>
      </c>
      <c r="I836">
        <f t="shared" ref="I836:I899" si="118" xml:space="preserve"> -1/(2*0.1) * ( _xlfn.SECH(G836))^2</f>
        <v>-3.8460447137292152E-2</v>
      </c>
      <c r="J836">
        <f t="shared" ref="J836:J899" si="119" xml:space="preserve"> 1/(2*0.1^2) * (_xlfn.SECH(G836))^2*TANH(G836)</f>
        <v>-0.38312240983959162</v>
      </c>
      <c r="K836">
        <f t="shared" ref="K836:K899" si="120">1/(2*0.1)* (_xlfn.SECH(G836))^2</f>
        <v>3.8460447137292152E-2</v>
      </c>
      <c r="L836">
        <f t="shared" si="113"/>
        <v>-4.6932665487275926E-7</v>
      </c>
      <c r="M836">
        <f t="shared" si="114"/>
        <v>1.2528627078498E-6</v>
      </c>
      <c r="N836">
        <f t="shared" si="115"/>
        <v>1.5385901604083596E-3</v>
      </c>
      <c r="O836">
        <f t="shared" si="116"/>
        <v>4.7137292152887866E-8</v>
      </c>
    </row>
    <row r="837" spans="1:15" x14ac:dyDescent="0.2">
      <c r="A837">
        <v>-0.83333299999999999</v>
      </c>
      <c r="B837">
        <v>0.296875</v>
      </c>
      <c r="C837">
        <v>0.99634199999999995</v>
      </c>
      <c r="D837">
        <v>-3.6516899999999998E-2</v>
      </c>
      <c r="E837">
        <v>-0.36529400000000001</v>
      </c>
      <c r="F837" s="5">
        <v>3.6515699999999998E-2</v>
      </c>
      <c r="G837">
        <f t="shared" si="117"/>
        <v>-3.1510399999999996</v>
      </c>
      <c r="H837">
        <f t="shared" ref="H837:H900" si="121">-TANH(G837)</f>
        <v>0.99634172528375864</v>
      </c>
      <c r="I837">
        <f t="shared" si="118"/>
        <v>-3.6515832292917008E-2</v>
      </c>
      <c r="J837">
        <f t="shared" si="119"/>
        <v>-0.36382247346897317</v>
      </c>
      <c r="K837">
        <f t="shared" si="120"/>
        <v>3.6515832292917008E-2</v>
      </c>
      <c r="L837">
        <f t="shared" ref="L837:L900" si="122">MAX(H837-C837)</f>
        <v>-2.7471624131081285E-7</v>
      </c>
      <c r="M837">
        <f t="shared" ref="M837:M900" si="123">ABS(I837-D837)</f>
        <v>1.0677070829898105E-6</v>
      </c>
      <c r="N837">
        <f t="shared" ref="N837:N900" si="124">ABS(J837-E837)</f>
        <v>1.4715265310268344E-3</v>
      </c>
      <c r="O837">
        <f t="shared" ref="O837:O900" si="125">ABS(K837-F837)</f>
        <v>1.3229291701000179E-7</v>
      </c>
    </row>
    <row r="838" spans="1:15" x14ac:dyDescent="0.2">
      <c r="A838">
        <v>-0.83333299999999999</v>
      </c>
      <c r="B838">
        <v>0.30208299999999999</v>
      </c>
      <c r="C838">
        <v>0.99652700000000005</v>
      </c>
      <c r="D838">
        <v>-3.4670100000000002E-2</v>
      </c>
      <c r="E838">
        <v>-0.34689399999999998</v>
      </c>
      <c r="F838" s="5">
        <v>3.4668999999999998E-2</v>
      </c>
      <c r="G838">
        <f t="shared" si="117"/>
        <v>-3.1770799999999997</v>
      </c>
      <c r="H838">
        <f t="shared" si="121"/>
        <v>0.99652704965941485</v>
      </c>
      <c r="I838">
        <f t="shared" si="118"/>
        <v>-3.4669196485510798E-2</v>
      </c>
      <c r="J838">
        <f t="shared" si="119"/>
        <v>-0.34548792087768626</v>
      </c>
      <c r="K838">
        <f t="shared" si="120"/>
        <v>3.4669196485510798E-2</v>
      </c>
      <c r="L838">
        <f t="shared" si="122"/>
        <v>4.9659414802505353E-8</v>
      </c>
      <c r="M838">
        <f t="shared" si="123"/>
        <v>9.0351448920472643E-7</v>
      </c>
      <c r="N838">
        <f t="shared" si="124"/>
        <v>1.4060791223137192E-3</v>
      </c>
      <c r="O838">
        <f t="shared" si="125"/>
        <v>1.9648551079914922E-7</v>
      </c>
    </row>
    <row r="839" spans="1:15" x14ac:dyDescent="0.2">
      <c r="A839">
        <v>-0.83333299999999999</v>
      </c>
      <c r="B839">
        <v>0.30729200000000001</v>
      </c>
      <c r="C839">
        <v>0.99670300000000001</v>
      </c>
      <c r="D839">
        <v>-3.2916399999999998E-2</v>
      </c>
      <c r="E839">
        <v>-0.32941399999999998</v>
      </c>
      <c r="F839" s="5">
        <v>3.2915300000000002E-2</v>
      </c>
      <c r="G839">
        <f t="shared" si="117"/>
        <v>-3.203125</v>
      </c>
      <c r="H839">
        <f t="shared" si="121"/>
        <v>0.99670303411629735</v>
      </c>
      <c r="I839">
        <f t="shared" si="118"/>
        <v>-3.2915308916834272E-2</v>
      </c>
      <c r="J839">
        <f t="shared" si="119"/>
        <v>-0.32806788266283932</v>
      </c>
      <c r="K839">
        <f t="shared" si="120"/>
        <v>3.2915308916834272E-2</v>
      </c>
      <c r="L839">
        <f t="shared" si="122"/>
        <v>3.411629734273447E-8</v>
      </c>
      <c r="M839">
        <f t="shared" si="123"/>
        <v>1.0910831657259812E-6</v>
      </c>
      <c r="N839">
        <f t="shared" si="124"/>
        <v>1.3461173371606683E-3</v>
      </c>
      <c r="O839">
        <f t="shared" si="125"/>
        <v>8.9168342709555759E-9</v>
      </c>
    </row>
    <row r="840" spans="1:15" x14ac:dyDescent="0.2">
      <c r="A840">
        <v>-0.83333299999999999</v>
      </c>
      <c r="B840">
        <v>0.3125</v>
      </c>
      <c r="C840">
        <v>0.99687000000000003</v>
      </c>
      <c r="D840">
        <v>-3.1251099999999997E-2</v>
      </c>
      <c r="E840">
        <v>-0.31280999999999998</v>
      </c>
      <c r="F840" s="5">
        <v>3.1250100000000003E-2</v>
      </c>
      <c r="G840">
        <f t="shared" si="117"/>
        <v>-3.2291649999999996</v>
      </c>
      <c r="H840">
        <f t="shared" si="121"/>
        <v>0.99687008366066987</v>
      </c>
      <c r="I840">
        <f t="shared" si="118"/>
        <v>-3.1250181511844631E-2</v>
      </c>
      <c r="J840">
        <f t="shared" si="119"/>
        <v>-0.31152371058123673</v>
      </c>
      <c r="K840">
        <f t="shared" si="120"/>
        <v>3.1250181511844631E-2</v>
      </c>
      <c r="L840">
        <f t="shared" si="122"/>
        <v>8.3660669836227441E-8</v>
      </c>
      <c r="M840">
        <f t="shared" si="123"/>
        <v>9.1848815536588191E-7</v>
      </c>
      <c r="N840">
        <f t="shared" si="124"/>
        <v>1.2862894187632423E-3</v>
      </c>
      <c r="O840">
        <f t="shared" si="125"/>
        <v>8.1511844628179286E-8</v>
      </c>
    </row>
    <row r="841" spans="1:15" x14ac:dyDescent="0.2">
      <c r="A841">
        <v>-0.83333299999999999</v>
      </c>
      <c r="B841">
        <v>0.31770799999999999</v>
      </c>
      <c r="C841">
        <v>0.99702900000000005</v>
      </c>
      <c r="D841">
        <v>-2.96698E-2</v>
      </c>
      <c r="E841">
        <v>-0.29703600000000002</v>
      </c>
      <c r="F841" s="5">
        <v>2.9668799999999999E-2</v>
      </c>
      <c r="G841">
        <f t="shared" si="117"/>
        <v>-3.2552049999999997</v>
      </c>
      <c r="H841">
        <f t="shared" si="121"/>
        <v>0.99702868179102511</v>
      </c>
      <c r="I841">
        <f t="shared" si="118"/>
        <v>-2.9669038430254407E-2</v>
      </c>
      <c r="J841">
        <f t="shared" si="119"/>
        <v>-0.2958088227612381</v>
      </c>
      <c r="K841">
        <f t="shared" si="120"/>
        <v>2.9669038430254407E-2</v>
      </c>
      <c r="L841">
        <f t="shared" si="122"/>
        <v>-3.1820897494760914E-7</v>
      </c>
      <c r="M841">
        <f t="shared" si="123"/>
        <v>7.6156974559288271E-7</v>
      </c>
      <c r="N841">
        <f t="shared" si="124"/>
        <v>1.2271772387619229E-3</v>
      </c>
      <c r="O841">
        <f t="shared" si="125"/>
        <v>2.3843025440811738E-7</v>
      </c>
    </row>
    <row r="842" spans="1:15" x14ac:dyDescent="0.2">
      <c r="A842">
        <v>-0.83333299999999999</v>
      </c>
      <c r="B842">
        <v>0.32291700000000001</v>
      </c>
      <c r="C842">
        <v>0.99717900000000004</v>
      </c>
      <c r="D842">
        <v>-2.81684E-2</v>
      </c>
      <c r="E842">
        <v>-0.282053</v>
      </c>
      <c r="F842" s="5">
        <v>2.8167399999999999E-2</v>
      </c>
      <c r="G842">
        <f t="shared" si="117"/>
        <v>-3.28125</v>
      </c>
      <c r="H842">
        <f t="shared" si="121"/>
        <v>0.99717928300676406</v>
      </c>
      <c r="I842">
        <f t="shared" si="118"/>
        <v>-2.8167387710580812E-2</v>
      </c>
      <c r="J842">
        <f t="shared" si="119"/>
        <v>-0.28087935481410509</v>
      </c>
      <c r="K842">
        <f t="shared" si="120"/>
        <v>2.8167387710580812E-2</v>
      </c>
      <c r="L842">
        <f t="shared" si="122"/>
        <v>2.830067640235967E-7</v>
      </c>
      <c r="M842">
        <f t="shared" si="123"/>
        <v>1.012289419188156E-6</v>
      </c>
      <c r="N842">
        <f t="shared" si="124"/>
        <v>1.1736451858949115E-3</v>
      </c>
      <c r="O842">
        <f t="shared" si="125"/>
        <v>1.228941918715587E-8</v>
      </c>
    </row>
    <row r="843" spans="1:15" x14ac:dyDescent="0.2">
      <c r="A843">
        <v>-0.83333299999999999</v>
      </c>
      <c r="B843">
        <v>0.328125</v>
      </c>
      <c r="C843">
        <v>0.99732200000000004</v>
      </c>
      <c r="D843">
        <v>-2.6742599999999998E-2</v>
      </c>
      <c r="E843">
        <v>-0.267822</v>
      </c>
      <c r="F843" s="5">
        <v>2.67417E-2</v>
      </c>
      <c r="G843">
        <f t="shared" si="117"/>
        <v>-3.3072899999999996</v>
      </c>
      <c r="H843">
        <f t="shared" si="121"/>
        <v>0.99732223449572099</v>
      </c>
      <c r="I843">
        <f t="shared" si="118"/>
        <v>-2.6741802902310076E-2</v>
      </c>
      <c r="J843">
        <f t="shared" si="119"/>
        <v>-0.2667019462497604</v>
      </c>
      <c r="K843">
        <f t="shared" si="120"/>
        <v>2.6741802902310076E-2</v>
      </c>
      <c r="L843">
        <f t="shared" si="122"/>
        <v>2.3449572095213256E-7</v>
      </c>
      <c r="M843">
        <f t="shared" si="123"/>
        <v>7.9709768992242136E-7</v>
      </c>
      <c r="N843">
        <f t="shared" si="124"/>
        <v>1.1200537502396024E-3</v>
      </c>
      <c r="O843">
        <f t="shared" si="125"/>
        <v>1.0290231007570316E-7</v>
      </c>
    </row>
    <row r="844" spans="1:15" x14ac:dyDescent="0.2">
      <c r="A844">
        <v>-0.83333299999999999</v>
      </c>
      <c r="B844">
        <v>0.33333299999999999</v>
      </c>
      <c r="C844">
        <v>0.99745799999999996</v>
      </c>
      <c r="D844">
        <v>-2.5388899999999999E-2</v>
      </c>
      <c r="E844">
        <v>-0.254305</v>
      </c>
      <c r="F844" s="5">
        <v>2.5388000000000001E-2</v>
      </c>
      <c r="G844">
        <f t="shared" si="117"/>
        <v>-3.3333299999999997</v>
      </c>
      <c r="H844">
        <f t="shared" si="121"/>
        <v>0.99745795054843733</v>
      </c>
      <c r="I844">
        <f t="shared" si="118"/>
        <v>-2.5388184438556415E-2</v>
      </c>
      <c r="J844">
        <f t="shared" si="119"/>
        <v>-0.25323646418228207</v>
      </c>
      <c r="K844">
        <f t="shared" si="120"/>
        <v>2.5388184438556415E-2</v>
      </c>
      <c r="L844">
        <f t="shared" si="122"/>
        <v>-4.9451562622593315E-8</v>
      </c>
      <c r="M844">
        <f t="shared" si="123"/>
        <v>7.1556144358442264E-7</v>
      </c>
      <c r="N844">
        <f t="shared" si="124"/>
        <v>1.0685358177179305E-3</v>
      </c>
      <c r="O844">
        <f t="shared" si="125"/>
        <v>1.8443855641370188E-7</v>
      </c>
    </row>
    <row r="845" spans="1:15" x14ac:dyDescent="0.2">
      <c r="A845">
        <v>-0.83333299999999999</v>
      </c>
      <c r="B845">
        <v>0.33854200000000001</v>
      </c>
      <c r="C845">
        <v>0.997587</v>
      </c>
      <c r="D845">
        <v>-2.41035E-2</v>
      </c>
      <c r="E845">
        <v>-0.24146599999999999</v>
      </c>
      <c r="F845" s="5">
        <v>2.4102700000000001E-2</v>
      </c>
      <c r="G845">
        <f t="shared" si="117"/>
        <v>-3.359375</v>
      </c>
      <c r="H845">
        <f t="shared" si="121"/>
        <v>0.99758682057550729</v>
      </c>
      <c r="I845">
        <f t="shared" si="118"/>
        <v>-2.4102677070253799E-2</v>
      </c>
      <c r="J845">
        <f t="shared" si="119"/>
        <v>-0.24044512985872665</v>
      </c>
      <c r="K845">
        <f t="shared" si="120"/>
        <v>2.4102677070253799E-2</v>
      </c>
      <c r="L845">
        <f t="shared" si="122"/>
        <v>-1.7942449270780259E-7</v>
      </c>
      <c r="M845">
        <f t="shared" si="123"/>
        <v>8.229297462011842E-7</v>
      </c>
      <c r="N845">
        <f t="shared" si="124"/>
        <v>1.0208701412733334E-3</v>
      </c>
      <c r="O845">
        <f t="shared" si="125"/>
        <v>2.2929746202465795E-8</v>
      </c>
    </row>
    <row r="846" spans="1:15" x14ac:dyDescent="0.2">
      <c r="A846">
        <v>-0.83333299999999999</v>
      </c>
      <c r="B846">
        <v>0.34375</v>
      </c>
      <c r="C846">
        <v>0.99770899999999996</v>
      </c>
      <c r="D846">
        <v>-2.28831E-2</v>
      </c>
      <c r="E846">
        <v>-0.229272</v>
      </c>
      <c r="F846" s="5">
        <v>2.2882300000000001E-2</v>
      </c>
      <c r="G846">
        <f t="shared" si="117"/>
        <v>-3.3854149999999996</v>
      </c>
      <c r="H846">
        <f t="shared" si="121"/>
        <v>0.99770914210490658</v>
      </c>
      <c r="I846">
        <f t="shared" si="118"/>
        <v>-2.2882338801456348E-2</v>
      </c>
      <c r="J846">
        <f t="shared" si="119"/>
        <v>-0.22829918614954825</v>
      </c>
      <c r="K846">
        <f t="shared" si="120"/>
        <v>2.2882338801456348E-2</v>
      </c>
      <c r="L846">
        <f t="shared" si="122"/>
        <v>1.4210490661969999E-7</v>
      </c>
      <c r="M846">
        <f t="shared" si="123"/>
        <v>7.6119854365216955E-7</v>
      </c>
      <c r="N846">
        <f t="shared" si="124"/>
        <v>9.7281385045175361E-4</v>
      </c>
      <c r="O846">
        <f t="shared" si="125"/>
        <v>3.8801456346548857E-8</v>
      </c>
    </row>
    <row r="847" spans="1:15" x14ac:dyDescent="0.2">
      <c r="A847">
        <v>-0.83333299999999999</v>
      </c>
      <c r="B847">
        <v>0.34895799999999999</v>
      </c>
      <c r="C847">
        <v>0.99782499999999996</v>
      </c>
      <c r="D847">
        <v>-2.1724299999999998E-2</v>
      </c>
      <c r="E847">
        <v>-0.217691</v>
      </c>
      <c r="F847" s="5">
        <v>2.17235E-2</v>
      </c>
      <c r="G847">
        <f t="shared" si="117"/>
        <v>-3.4114549999999997</v>
      </c>
      <c r="H847">
        <f t="shared" si="121"/>
        <v>0.9978252700346969</v>
      </c>
      <c r="I847">
        <f t="shared" si="118"/>
        <v>-2.17236524009198E-2</v>
      </c>
      <c r="J847">
        <f t="shared" si="119"/>
        <v>-0.21676409323087686</v>
      </c>
      <c r="K847">
        <f t="shared" si="120"/>
        <v>2.17236524009198E-2</v>
      </c>
      <c r="L847">
        <f t="shared" si="122"/>
        <v>2.7003469693642757E-7</v>
      </c>
      <c r="M847">
        <f t="shared" si="123"/>
        <v>6.4759908019809687E-7</v>
      </c>
      <c r="N847">
        <f t="shared" si="124"/>
        <v>9.2690676912313141E-4</v>
      </c>
      <c r="O847">
        <f t="shared" si="125"/>
        <v>1.5240091980062154E-7</v>
      </c>
    </row>
    <row r="848" spans="1:15" x14ac:dyDescent="0.2">
      <c r="A848">
        <v>-0.83333299999999999</v>
      </c>
      <c r="B848">
        <v>0.35416700000000001</v>
      </c>
      <c r="C848">
        <v>0.99793600000000005</v>
      </c>
      <c r="D848">
        <v>-2.0624099999999999E-2</v>
      </c>
      <c r="E848">
        <v>-0.20669299999999999</v>
      </c>
      <c r="F848" s="5">
        <v>2.0623300000000001E-2</v>
      </c>
      <c r="G848">
        <f t="shared" si="117"/>
        <v>-3.4375</v>
      </c>
      <c r="H848">
        <f t="shared" si="121"/>
        <v>0.99793553792649026</v>
      </c>
      <c r="I848">
        <f t="shared" si="118"/>
        <v>-2.0623310716831586E-2</v>
      </c>
      <c r="J848">
        <f t="shared" si="119"/>
        <v>-0.20580734674026477</v>
      </c>
      <c r="K848">
        <f t="shared" si="120"/>
        <v>2.0623310716831586E-2</v>
      </c>
      <c r="L848">
        <f t="shared" si="122"/>
        <v>-4.6207350978821893E-7</v>
      </c>
      <c r="M848">
        <f t="shared" si="123"/>
        <v>7.8928316841336832E-7</v>
      </c>
      <c r="N848">
        <f t="shared" si="124"/>
        <v>8.8565325973521958E-4</v>
      </c>
      <c r="O848">
        <f t="shared" si="125"/>
        <v>1.0716831585350084E-8</v>
      </c>
    </row>
    <row r="849" spans="1:15" x14ac:dyDescent="0.2">
      <c r="A849">
        <v>-0.83333299999999999</v>
      </c>
      <c r="B849">
        <v>0.359375</v>
      </c>
      <c r="C849">
        <v>0.99804000000000004</v>
      </c>
      <c r="D849">
        <v>-1.95795E-2</v>
      </c>
      <c r="E849">
        <v>-0.196247</v>
      </c>
      <c r="F849" s="5">
        <v>1.9578700000000001E-2</v>
      </c>
      <c r="G849">
        <f t="shared" si="117"/>
        <v>-3.4635399999999996</v>
      </c>
      <c r="H849">
        <f t="shared" si="121"/>
        <v>0.99804020068152477</v>
      </c>
      <c r="I849">
        <f t="shared" si="118"/>
        <v>-1.9578789117908686E-2</v>
      </c>
      <c r="J849">
        <f t="shared" si="119"/>
        <v>-0.19540418620338837</v>
      </c>
      <c r="K849">
        <f t="shared" si="120"/>
        <v>1.9578789117908686E-2</v>
      </c>
      <c r="L849">
        <f t="shared" si="122"/>
        <v>2.006815247312943E-7</v>
      </c>
      <c r="M849">
        <f t="shared" si="123"/>
        <v>7.1088209131417446E-7</v>
      </c>
      <c r="N849">
        <f t="shared" si="124"/>
        <v>8.4281379661163558E-4</v>
      </c>
      <c r="O849">
        <f t="shared" si="125"/>
        <v>8.9117908684543945E-8</v>
      </c>
    </row>
    <row r="850" spans="1:15" x14ac:dyDescent="0.2">
      <c r="A850">
        <v>-0.83333299999999999</v>
      </c>
      <c r="B850">
        <v>0.36458299999999999</v>
      </c>
      <c r="C850">
        <v>0.99814000000000003</v>
      </c>
      <c r="D850">
        <v>-1.8587599999999999E-2</v>
      </c>
      <c r="E850">
        <v>-0.18632799999999999</v>
      </c>
      <c r="F850" s="5">
        <v>1.85869E-2</v>
      </c>
      <c r="G850">
        <f t="shared" si="117"/>
        <v>-3.4895799999999997</v>
      </c>
      <c r="H850">
        <f t="shared" si="121"/>
        <v>0.99813956225325684</v>
      </c>
      <c r="I850">
        <f t="shared" si="118"/>
        <v>-1.8587071324385578E-2</v>
      </c>
      <c r="J850">
        <f t="shared" si="119"/>
        <v>-0.18552491235292282</v>
      </c>
      <c r="K850">
        <f t="shared" si="120"/>
        <v>1.8587071324385578E-2</v>
      </c>
      <c r="L850">
        <f t="shared" si="122"/>
        <v>-4.3774674318708406E-7</v>
      </c>
      <c r="M850">
        <f t="shared" si="123"/>
        <v>5.2867561442168642E-7</v>
      </c>
      <c r="N850">
        <f t="shared" si="124"/>
        <v>8.030876470771775E-4</v>
      </c>
      <c r="O850">
        <f t="shared" si="125"/>
        <v>1.7132438557762586E-7</v>
      </c>
    </row>
    <row r="851" spans="1:15" x14ac:dyDescent="0.2">
      <c r="A851">
        <v>-0.83333299999999999</v>
      </c>
      <c r="B851">
        <v>0.36979200000000001</v>
      </c>
      <c r="C851">
        <v>0.99823399999999995</v>
      </c>
      <c r="D851">
        <v>-1.7645899999999999E-2</v>
      </c>
      <c r="E851">
        <v>-0.17690800000000001</v>
      </c>
      <c r="F851" s="5">
        <v>1.7645299999999999E-2</v>
      </c>
      <c r="G851">
        <f t="shared" si="117"/>
        <v>-3.515625</v>
      </c>
      <c r="H851">
        <f t="shared" si="121"/>
        <v>0.99823390830443093</v>
      </c>
      <c r="I851">
        <f t="shared" si="118"/>
        <v>-1.7645321556305178E-2</v>
      </c>
      <c r="J851">
        <f t="shared" si="119"/>
        <v>-0.17614158300438937</v>
      </c>
      <c r="K851">
        <f t="shared" si="120"/>
        <v>1.7645321556305178E-2</v>
      </c>
      <c r="L851">
        <f t="shared" si="122"/>
        <v>-9.1695569026661872E-8</v>
      </c>
      <c r="M851">
        <f t="shared" si="123"/>
        <v>5.7844369482154545E-7</v>
      </c>
      <c r="N851">
        <f t="shared" si="124"/>
        <v>7.6641699561064147E-4</v>
      </c>
      <c r="O851">
        <f t="shared" si="125"/>
        <v>2.1556305178360713E-8</v>
      </c>
    </row>
    <row r="852" spans="1:15" x14ac:dyDescent="0.2">
      <c r="A852">
        <v>-0.83333299999999999</v>
      </c>
      <c r="B852">
        <v>0.375</v>
      </c>
      <c r="C852">
        <v>0.99832299999999996</v>
      </c>
      <c r="D852">
        <v>-1.67519E-2</v>
      </c>
      <c r="E852">
        <v>-0.167962</v>
      </c>
      <c r="F852" s="5">
        <v>1.67513E-2</v>
      </c>
      <c r="G852">
        <f t="shared" si="117"/>
        <v>-3.5416649999999996</v>
      </c>
      <c r="H852">
        <f t="shared" si="121"/>
        <v>0.99832345716545667</v>
      </c>
      <c r="I852">
        <f t="shared" si="118"/>
        <v>-1.6751374366052875E-2</v>
      </c>
      <c r="J852">
        <f t="shared" si="119"/>
        <v>-0.16723289969390714</v>
      </c>
      <c r="K852">
        <f t="shared" si="120"/>
        <v>1.6751374366052875E-2</v>
      </c>
      <c r="L852">
        <f t="shared" si="122"/>
        <v>4.571654567131489E-7</v>
      </c>
      <c r="M852">
        <f t="shared" si="123"/>
        <v>5.2563394712518141E-7</v>
      </c>
      <c r="N852">
        <f t="shared" si="124"/>
        <v>7.2910030609285581E-4</v>
      </c>
      <c r="O852">
        <f t="shared" si="125"/>
        <v>7.4366052874724753E-8</v>
      </c>
    </row>
    <row r="853" spans="1:15" x14ac:dyDescent="0.2">
      <c r="A853">
        <v>-0.83333299999999999</v>
      </c>
      <c r="B853">
        <v>0.38020799999999999</v>
      </c>
      <c r="C853">
        <v>0.99840799999999996</v>
      </c>
      <c r="D853">
        <v>-1.59037E-2</v>
      </c>
      <c r="E853">
        <v>-0.159465</v>
      </c>
      <c r="F853" s="5">
        <v>1.59025E-2</v>
      </c>
      <c r="G853">
        <f t="shared" si="117"/>
        <v>-3.5677049999999997</v>
      </c>
      <c r="H853">
        <f t="shared" si="121"/>
        <v>0.99840846910937386</v>
      </c>
      <c r="I853">
        <f t="shared" si="118"/>
        <v>-1.5902644053383409E-2</v>
      </c>
      <c r="J853">
        <f t="shared" si="119"/>
        <v>-0.15877334504129817</v>
      </c>
      <c r="K853">
        <f t="shared" si="120"/>
        <v>1.5902644053383409E-2</v>
      </c>
      <c r="L853">
        <f t="shared" si="122"/>
        <v>4.6910937390176599E-7</v>
      </c>
      <c r="M853">
        <f t="shared" si="123"/>
        <v>1.0559466165904752E-6</v>
      </c>
      <c r="N853">
        <f t="shared" si="124"/>
        <v>6.9165495870182614E-4</v>
      </c>
      <c r="O853">
        <f t="shared" si="125"/>
        <v>1.4405338340933715E-7</v>
      </c>
    </row>
    <row r="854" spans="1:15" x14ac:dyDescent="0.2">
      <c r="A854">
        <v>-0.83333299999999999</v>
      </c>
      <c r="B854">
        <v>0.38541700000000001</v>
      </c>
      <c r="C854">
        <v>0.99848899999999996</v>
      </c>
      <c r="D854">
        <v>-1.50984E-2</v>
      </c>
      <c r="E854">
        <v>-0.151397</v>
      </c>
      <c r="F854" s="5">
        <v>1.5096699999999999E-2</v>
      </c>
      <c r="G854">
        <f t="shared" si="117"/>
        <v>-3.59375</v>
      </c>
      <c r="H854">
        <f t="shared" si="121"/>
        <v>0.99848918873454084</v>
      </c>
      <c r="I854">
        <f t="shared" si="118"/>
        <v>-1.5096699901191363E-2</v>
      </c>
      <c r="J854">
        <f t="shared" si="119"/>
        <v>-0.15073891636909387</v>
      </c>
      <c r="K854">
        <f t="shared" si="120"/>
        <v>1.5096699901191363E-2</v>
      </c>
      <c r="L854">
        <f t="shared" si="122"/>
        <v>1.8873454088463859E-7</v>
      </c>
      <c r="M854">
        <f t="shared" si="123"/>
        <v>1.7000988086369323E-6</v>
      </c>
      <c r="N854">
        <f t="shared" si="124"/>
        <v>6.5808363090613664E-4</v>
      </c>
      <c r="O854">
        <f t="shared" si="125"/>
        <v>9.8808636619929224E-11</v>
      </c>
    </row>
    <row r="855" spans="1:15" x14ac:dyDescent="0.2">
      <c r="A855">
        <v>-0.83333299999999999</v>
      </c>
      <c r="B855">
        <v>0.390625</v>
      </c>
      <c r="C855">
        <v>0.99856599999999995</v>
      </c>
      <c r="D855">
        <v>-1.43336E-2</v>
      </c>
      <c r="E855">
        <v>-0.143736</v>
      </c>
      <c r="F855" s="5">
        <v>1.43316E-2</v>
      </c>
      <c r="G855">
        <f t="shared" si="117"/>
        <v>-3.6197899999999996</v>
      </c>
      <c r="H855">
        <f t="shared" si="121"/>
        <v>0.99856580300989128</v>
      </c>
      <c r="I855">
        <f t="shared" si="118"/>
        <v>-1.4331685296054702E-2</v>
      </c>
      <c r="J855">
        <f t="shared" si="119"/>
        <v>-0.14311130836139913</v>
      </c>
      <c r="K855">
        <f t="shared" si="120"/>
        <v>1.4331685296054702E-2</v>
      </c>
      <c r="L855">
        <f t="shared" si="122"/>
        <v>-1.9699010866958133E-7</v>
      </c>
      <c r="M855">
        <f t="shared" si="123"/>
        <v>1.9147039452983156E-6</v>
      </c>
      <c r="N855">
        <f t="shared" si="124"/>
        <v>6.2469163860087717E-4</v>
      </c>
      <c r="O855">
        <f t="shared" si="125"/>
        <v>8.5296054701949897E-8</v>
      </c>
    </row>
    <row r="856" spans="1:15" x14ac:dyDescent="0.2">
      <c r="A856">
        <v>-0.83333299999999999</v>
      </c>
      <c r="B856">
        <v>0.39583299999999999</v>
      </c>
      <c r="C856">
        <v>0.99863900000000005</v>
      </c>
      <c r="D856">
        <v>-1.3605799999999999E-2</v>
      </c>
      <c r="E856">
        <v>-0.136467</v>
      </c>
      <c r="F856" s="5">
        <v>1.3605300000000001E-2</v>
      </c>
      <c r="G856">
        <f t="shared" si="117"/>
        <v>-3.6458299999999997</v>
      </c>
      <c r="H856">
        <f t="shared" si="121"/>
        <v>0.99863853476955455</v>
      </c>
      <c r="I856">
        <f t="shared" si="118"/>
        <v>-1.3605384366585907E-2</v>
      </c>
      <c r="J856">
        <f t="shared" si="119"/>
        <v>-0.13586861108823953</v>
      </c>
      <c r="K856">
        <f t="shared" si="120"/>
        <v>1.3605384366585907E-2</v>
      </c>
      <c r="L856">
        <f t="shared" si="122"/>
        <v>-4.6523044550106363E-7</v>
      </c>
      <c r="M856">
        <f t="shared" si="123"/>
        <v>4.1563341409214805E-7</v>
      </c>
      <c r="N856">
        <f t="shared" si="124"/>
        <v>5.9838891176047793E-4</v>
      </c>
      <c r="O856">
        <f t="shared" si="125"/>
        <v>8.4366585906617275E-8</v>
      </c>
    </row>
    <row r="857" spans="1:15" x14ac:dyDescent="0.2">
      <c r="A857">
        <v>-0.83333299999999999</v>
      </c>
      <c r="B857">
        <v>0.40104200000000001</v>
      </c>
      <c r="C857">
        <v>0.99870800000000004</v>
      </c>
      <c r="D857">
        <v>-1.29119E-2</v>
      </c>
      <c r="E857">
        <v>-0.129577</v>
      </c>
      <c r="F857" s="5">
        <v>1.29157E-2</v>
      </c>
      <c r="G857">
        <f t="shared" si="117"/>
        <v>-3.671875</v>
      </c>
      <c r="H857">
        <f t="shared" si="121"/>
        <v>0.99870759341856041</v>
      </c>
      <c r="I857">
        <f t="shared" si="118"/>
        <v>-1.2915714240535801E-2</v>
      </c>
      <c r="J857">
        <f t="shared" si="119"/>
        <v>-0.12899021886447337</v>
      </c>
      <c r="K857">
        <f t="shared" si="120"/>
        <v>1.2915714240535801E-2</v>
      </c>
      <c r="L857">
        <f t="shared" si="122"/>
        <v>-4.0658143962701843E-7</v>
      </c>
      <c r="M857">
        <f t="shared" si="123"/>
        <v>3.8142405358009002E-6</v>
      </c>
      <c r="N857">
        <f t="shared" si="124"/>
        <v>5.8678113552662614E-4</v>
      </c>
      <c r="O857">
        <f t="shared" si="125"/>
        <v>1.4240535800916221E-8</v>
      </c>
    </row>
    <row r="858" spans="1:15" x14ac:dyDescent="0.2">
      <c r="A858">
        <v>-0.83333299999999999</v>
      </c>
      <c r="B858">
        <v>0.40625</v>
      </c>
      <c r="C858">
        <v>0.99877300000000002</v>
      </c>
      <c r="D858">
        <v>-1.22533E-2</v>
      </c>
      <c r="E858">
        <v>-0.123032</v>
      </c>
      <c r="F858" s="5">
        <v>1.2260999999999999E-2</v>
      </c>
      <c r="G858">
        <f t="shared" si="117"/>
        <v>-3.6979149999999996</v>
      </c>
      <c r="H858">
        <f t="shared" si="121"/>
        <v>0.9987731390417629</v>
      </c>
      <c r="I858">
        <f t="shared" si="118"/>
        <v>-1.2261083643315889E-2</v>
      </c>
      <c r="J858">
        <f t="shared" si="119"/>
        <v>-0.12246040998488224</v>
      </c>
      <c r="K858">
        <f t="shared" si="120"/>
        <v>1.2261083643315889E-2</v>
      </c>
      <c r="L858">
        <f t="shared" si="122"/>
        <v>1.3904176288104253E-7</v>
      </c>
      <c r="M858">
        <f t="shared" si="123"/>
        <v>7.7836433158891966E-6</v>
      </c>
      <c r="N858">
        <f t="shared" si="124"/>
        <v>5.7159001511776497E-4</v>
      </c>
      <c r="O858">
        <f t="shared" si="125"/>
        <v>8.3643315889822545E-8</v>
      </c>
    </row>
    <row r="859" spans="1:15" x14ac:dyDescent="0.2">
      <c r="A859">
        <v>-0.83333299999999999</v>
      </c>
      <c r="B859">
        <v>0.41145799999999999</v>
      </c>
      <c r="C859">
        <v>0.99883500000000003</v>
      </c>
      <c r="D859">
        <v>-1.1631600000000001E-2</v>
      </c>
      <c r="E859">
        <v>-0.11680599999999999</v>
      </c>
      <c r="F859" s="5">
        <v>1.1639500000000001E-2</v>
      </c>
      <c r="G859">
        <f t="shared" si="117"/>
        <v>-3.7239549999999997</v>
      </c>
      <c r="H859">
        <f t="shared" si="121"/>
        <v>0.99883536239363835</v>
      </c>
      <c r="I859">
        <f t="shared" si="118"/>
        <v>-1.1639594159846381E-2</v>
      </c>
      <c r="J859">
        <f t="shared" si="119"/>
        <v>-0.11626038250765033</v>
      </c>
      <c r="K859">
        <f t="shared" si="120"/>
        <v>1.1639594159846381E-2</v>
      </c>
      <c r="L859">
        <f t="shared" si="122"/>
        <v>3.6239363832013538E-7</v>
      </c>
      <c r="M859">
        <f t="shared" si="123"/>
        <v>7.994159846379939E-6</v>
      </c>
      <c r="N859">
        <f t="shared" si="124"/>
        <v>5.4561749234965928E-4</v>
      </c>
      <c r="O859">
        <f t="shared" si="125"/>
        <v>9.4159846380018064E-8</v>
      </c>
    </row>
    <row r="860" spans="1:15" x14ac:dyDescent="0.2">
      <c r="A860">
        <v>-0.83333299999999999</v>
      </c>
      <c r="B860">
        <v>0.41666700000000001</v>
      </c>
      <c r="C860">
        <v>0.99889399999999995</v>
      </c>
      <c r="D860">
        <v>-1.10499E-2</v>
      </c>
      <c r="E860">
        <v>-0.110864</v>
      </c>
      <c r="F860" s="5">
        <v>1.1049399999999999E-2</v>
      </c>
      <c r="G860">
        <f t="shared" si="117"/>
        <v>-3.75</v>
      </c>
      <c r="H860">
        <f t="shared" si="121"/>
        <v>0.99889444272615269</v>
      </c>
      <c r="I860">
        <f t="shared" si="118"/>
        <v>-1.1049461454043206E-2</v>
      </c>
      <c r="J860">
        <f t="shared" si="119"/>
        <v>-0.11037245641560592</v>
      </c>
      <c r="K860">
        <f t="shared" si="120"/>
        <v>1.1049461454043206E-2</v>
      </c>
      <c r="L860">
        <f t="shared" si="122"/>
        <v>4.4272615273843741E-7</v>
      </c>
      <c r="M860">
        <f t="shared" si="123"/>
        <v>4.3854595679383712E-7</v>
      </c>
      <c r="N860">
        <f t="shared" si="124"/>
        <v>4.9154358439408574E-4</v>
      </c>
      <c r="O860">
        <f t="shared" si="125"/>
        <v>6.1454043206662923E-8</v>
      </c>
    </row>
    <row r="861" spans="1:15" x14ac:dyDescent="0.2">
      <c r="A861">
        <v>-0.83333299999999999</v>
      </c>
      <c r="B861">
        <v>0.421875</v>
      </c>
      <c r="C861">
        <v>0.99895100000000003</v>
      </c>
      <c r="D861">
        <v>-1.05106E-2</v>
      </c>
      <c r="E861">
        <v>-0.10517600000000001</v>
      </c>
      <c r="F861" s="5">
        <v>1.04893E-2</v>
      </c>
      <c r="G861">
        <f t="shared" si="117"/>
        <v>-3.7760399999999996</v>
      </c>
      <c r="H861">
        <f t="shared" si="121"/>
        <v>0.99895051708563565</v>
      </c>
      <c r="I861">
        <f t="shared" si="118"/>
        <v>-1.048932207170703E-2</v>
      </c>
      <c r="J861">
        <f t="shared" si="119"/>
        <v>-0.10478313707409506</v>
      </c>
      <c r="K861">
        <f t="shared" si="120"/>
        <v>1.048932207170703E-2</v>
      </c>
      <c r="L861">
        <f t="shared" si="122"/>
        <v>-4.8291436438585578E-7</v>
      </c>
      <c r="M861">
        <f t="shared" si="123"/>
        <v>2.1277928292970372E-5</v>
      </c>
      <c r="N861">
        <f t="shared" si="124"/>
        <v>3.9286292590494376E-4</v>
      </c>
      <c r="O861">
        <f t="shared" si="125"/>
        <v>2.2071707029766574E-8</v>
      </c>
    </row>
    <row r="862" spans="1:15" x14ac:dyDescent="0.2">
      <c r="A862">
        <v>-0.83333299999999999</v>
      </c>
      <c r="B862">
        <v>0.42708299999999999</v>
      </c>
      <c r="C862">
        <v>0.999004</v>
      </c>
      <c r="D862">
        <v>-1.00058E-2</v>
      </c>
      <c r="E862">
        <v>-9.97503E-2</v>
      </c>
      <c r="F862" s="5">
        <v>9.9574699999999995E-3</v>
      </c>
      <c r="G862">
        <f t="shared" si="117"/>
        <v>-3.8020799999999997</v>
      </c>
      <c r="H862">
        <f t="shared" si="121"/>
        <v>0.99900374874603226</v>
      </c>
      <c r="I862">
        <f t="shared" si="118"/>
        <v>-9.9575499568722251E-3</v>
      </c>
      <c r="J862">
        <f t="shared" si="119"/>
        <v>-9.9476297352412424E-2</v>
      </c>
      <c r="K862">
        <f t="shared" si="120"/>
        <v>9.9575499568722251E-3</v>
      </c>
      <c r="L862">
        <f t="shared" si="122"/>
        <v>-2.5125396774239306E-7</v>
      </c>
      <c r="M862">
        <f t="shared" si="123"/>
        <v>4.8250043127775338E-5</v>
      </c>
      <c r="N862">
        <f t="shared" si="124"/>
        <v>2.740026475875762E-4</v>
      </c>
      <c r="O862">
        <f t="shared" si="125"/>
        <v>7.9956872225603326E-8</v>
      </c>
    </row>
    <row r="863" spans="1:15" x14ac:dyDescent="0.2">
      <c r="A863">
        <v>-0.83333299999999999</v>
      </c>
      <c r="B863">
        <v>0.43229200000000001</v>
      </c>
      <c r="C863">
        <v>0.999054</v>
      </c>
      <c r="D863">
        <v>-9.5273500000000004E-3</v>
      </c>
      <c r="E863">
        <v>-9.4596100000000002E-2</v>
      </c>
      <c r="F863" s="5">
        <v>9.4526100000000002E-3</v>
      </c>
      <c r="G863">
        <f t="shared" si="117"/>
        <v>-3.828125</v>
      </c>
      <c r="H863">
        <f t="shared" si="121"/>
        <v>0.99905429113095934</v>
      </c>
      <c r="I863">
        <f t="shared" si="118"/>
        <v>-9.4526168640813018E-3</v>
      </c>
      <c r="J863">
        <f t="shared" si="119"/>
        <v>-9.4436774404772952E-2</v>
      </c>
      <c r="K863">
        <f t="shared" si="120"/>
        <v>9.4526168640813018E-3</v>
      </c>
      <c r="L863">
        <f t="shared" si="122"/>
        <v>2.9113095934008015E-7</v>
      </c>
      <c r="M863">
        <f t="shared" si="123"/>
        <v>7.4733135918698609E-5</v>
      </c>
      <c r="N863">
        <f t="shared" si="124"/>
        <v>1.5932559522705003E-4</v>
      </c>
      <c r="O863">
        <f t="shared" si="125"/>
        <v>6.8640813016135338E-9</v>
      </c>
    </row>
    <row r="864" spans="1:15" x14ac:dyDescent="0.2">
      <c r="A864">
        <v>-0.83333299999999999</v>
      </c>
      <c r="B864">
        <v>0.4375</v>
      </c>
      <c r="C864">
        <v>0.99910200000000005</v>
      </c>
      <c r="D864">
        <v>-9.0669700000000006E-3</v>
      </c>
      <c r="E864">
        <v>-8.9724899999999996E-2</v>
      </c>
      <c r="F864" s="5">
        <v>8.9733299999999998E-3</v>
      </c>
      <c r="G864">
        <f t="shared" si="117"/>
        <v>-3.8541649999999996</v>
      </c>
      <c r="H864">
        <f t="shared" si="121"/>
        <v>0.99910226154910187</v>
      </c>
      <c r="I864">
        <f t="shared" si="118"/>
        <v>-8.9733548373504852E-3</v>
      </c>
      <c r="J864">
        <f t="shared" si="119"/>
        <v>-8.9652991116794409E-2</v>
      </c>
      <c r="K864">
        <f t="shared" si="120"/>
        <v>8.9733548373504852E-3</v>
      </c>
      <c r="L864">
        <f t="shared" si="122"/>
        <v>2.6154910182096813E-7</v>
      </c>
      <c r="M864">
        <f t="shared" si="123"/>
        <v>9.3615162649515402E-5</v>
      </c>
      <c r="N864">
        <f t="shared" si="124"/>
        <v>7.1908883205587526E-5</v>
      </c>
      <c r="O864">
        <f t="shared" si="125"/>
        <v>2.4837350485334975E-8</v>
      </c>
    </row>
    <row r="865" spans="1:15" x14ac:dyDescent="0.2">
      <c r="A865">
        <v>-0.83333299999999999</v>
      </c>
      <c r="B865">
        <v>0.44270799999999999</v>
      </c>
      <c r="C865">
        <v>0.99914800000000004</v>
      </c>
      <c r="D865">
        <v>-8.6169699999999998E-3</v>
      </c>
      <c r="E865">
        <v>-8.5146899999999998E-2</v>
      </c>
      <c r="F865" s="5">
        <v>8.5183499999999992E-3</v>
      </c>
      <c r="G865">
        <f t="shared" si="117"/>
        <v>-3.8802049999999997</v>
      </c>
      <c r="H865">
        <f t="shared" si="121"/>
        <v>0.99914779973878232</v>
      </c>
      <c r="I865">
        <f t="shared" si="118"/>
        <v>-8.5183713857491881E-3</v>
      </c>
      <c r="J865">
        <f t="shared" si="119"/>
        <v>-8.5111120274291033E-2</v>
      </c>
      <c r="K865">
        <f t="shared" si="120"/>
        <v>8.5183713857491881E-3</v>
      </c>
      <c r="L865">
        <f t="shared" si="122"/>
        <v>-2.0026121771987704E-7</v>
      </c>
      <c r="M865">
        <f t="shared" si="123"/>
        <v>9.8598614250811761E-5</v>
      </c>
      <c r="N865">
        <f t="shared" si="124"/>
        <v>3.5779725708964816E-5</v>
      </c>
      <c r="O865">
        <f t="shared" si="125"/>
        <v>2.1385749188890246E-8</v>
      </c>
    </row>
    <row r="866" spans="1:15" x14ac:dyDescent="0.2">
      <c r="A866">
        <v>-0.83333299999999999</v>
      </c>
      <c r="B866">
        <v>0.44791700000000001</v>
      </c>
      <c r="C866">
        <v>0.99919100000000005</v>
      </c>
      <c r="D866">
        <v>-8.1807100000000008E-3</v>
      </c>
      <c r="E866">
        <v>-8.0833100000000005E-2</v>
      </c>
      <c r="F866" s="5">
        <v>8.0864100000000005E-3</v>
      </c>
      <c r="G866">
        <f t="shared" si="117"/>
        <v>-3.90625</v>
      </c>
      <c r="H866">
        <f t="shared" si="121"/>
        <v>0.99919103700431577</v>
      </c>
      <c r="I866">
        <f t="shared" si="118"/>
        <v>-8.086357851199686E-3</v>
      </c>
      <c r="J866">
        <f t="shared" si="119"/>
        <v>-8.0798162869282042E-2</v>
      </c>
      <c r="K866">
        <f t="shared" si="120"/>
        <v>8.086357851199686E-3</v>
      </c>
      <c r="L866">
        <f t="shared" si="122"/>
        <v>3.7004315722732883E-8</v>
      </c>
      <c r="M866">
        <f t="shared" si="123"/>
        <v>9.4352148800314756E-5</v>
      </c>
      <c r="N866">
        <f t="shared" si="124"/>
        <v>3.4937130717963005E-5</v>
      </c>
      <c r="O866">
        <f t="shared" si="125"/>
        <v>5.2148800314469335E-8</v>
      </c>
    </row>
    <row r="867" spans="1:15" x14ac:dyDescent="0.2">
      <c r="A867">
        <v>-0.83333299999999999</v>
      </c>
      <c r="B867">
        <v>0.453125</v>
      </c>
      <c r="C867">
        <v>0.99923200000000001</v>
      </c>
      <c r="D867">
        <v>-7.7627499999999997E-3</v>
      </c>
      <c r="E867">
        <v>-7.6751200000000006E-2</v>
      </c>
      <c r="F867" s="5">
        <v>7.6763500000000002E-3</v>
      </c>
      <c r="G867">
        <f t="shared" si="117"/>
        <v>-3.9322899999999996</v>
      </c>
      <c r="H867">
        <f t="shared" si="121"/>
        <v>0.99923207374863687</v>
      </c>
      <c r="I867">
        <f t="shared" si="118"/>
        <v>-7.6763139599932591E-3</v>
      </c>
      <c r="J867">
        <f t="shared" si="119"/>
        <v>-7.670419116989674E-2</v>
      </c>
      <c r="K867">
        <f t="shared" si="120"/>
        <v>7.6763139599932591E-3</v>
      </c>
      <c r="L867">
        <f t="shared" si="122"/>
        <v>7.3748636864046091E-8</v>
      </c>
      <c r="M867">
        <f t="shared" si="123"/>
        <v>8.6436040006740607E-5</v>
      </c>
      <c r="N867">
        <f t="shared" si="124"/>
        <v>4.7008830103265065E-5</v>
      </c>
      <c r="O867">
        <f t="shared" si="125"/>
        <v>3.6040006741108743E-8</v>
      </c>
    </row>
    <row r="868" spans="1:15" x14ac:dyDescent="0.2">
      <c r="A868">
        <v>-0.83333299999999999</v>
      </c>
      <c r="B868">
        <v>0.45833299999999999</v>
      </c>
      <c r="C868">
        <v>0.99927100000000002</v>
      </c>
      <c r="D868">
        <v>-7.3639100000000004E-3</v>
      </c>
      <c r="E868">
        <v>-7.2883000000000003E-2</v>
      </c>
      <c r="F868" s="5">
        <v>7.2870499999999998E-3</v>
      </c>
      <c r="G868">
        <f t="shared" si="117"/>
        <v>-3.9583299999999997</v>
      </c>
      <c r="H868">
        <f t="shared" si="121"/>
        <v>0.99927102955681291</v>
      </c>
      <c r="I868">
        <f t="shared" si="118"/>
        <v>-7.2870474423357545E-3</v>
      </c>
      <c r="J868">
        <f t="shared" si="119"/>
        <v>-7.2817354001321888E-2</v>
      </c>
      <c r="K868">
        <f t="shared" si="120"/>
        <v>7.2870474423357545E-3</v>
      </c>
      <c r="L868">
        <f t="shared" si="122"/>
        <v>2.9556812886077921E-8</v>
      </c>
      <c r="M868">
        <f t="shared" si="123"/>
        <v>7.6862557664245969E-5</v>
      </c>
      <c r="N868">
        <f t="shared" si="124"/>
        <v>6.5645998678115491E-5</v>
      </c>
      <c r="O868">
        <f t="shared" si="125"/>
        <v>2.5576642453256637E-9</v>
      </c>
    </row>
    <row r="869" spans="1:15" x14ac:dyDescent="0.2">
      <c r="A869">
        <v>-0.83333299999999999</v>
      </c>
      <c r="B869">
        <v>0.46354200000000001</v>
      </c>
      <c r="C869">
        <v>0.99930799999999997</v>
      </c>
      <c r="D869">
        <v>-6.9853900000000002E-3</v>
      </c>
      <c r="E869">
        <v>-6.9209900000000005E-2</v>
      </c>
      <c r="F869" s="5">
        <v>6.9174600000000003E-3</v>
      </c>
      <c r="G869">
        <f t="shared" si="117"/>
        <v>-3.984375</v>
      </c>
      <c r="H869">
        <f t="shared" si="121"/>
        <v>0.99930801679364356</v>
      </c>
      <c r="I869">
        <f t="shared" si="118"/>
        <v>-6.9174378597749112E-3</v>
      </c>
      <c r="J869">
        <f t="shared" si="119"/>
        <v>-6.9126511089449311E-2</v>
      </c>
      <c r="K869">
        <f t="shared" si="120"/>
        <v>6.9174378597749112E-3</v>
      </c>
      <c r="L869">
        <f t="shared" si="122"/>
        <v>1.6793643586865414E-8</v>
      </c>
      <c r="M869">
        <f t="shared" si="123"/>
        <v>6.7952140225088949E-5</v>
      </c>
      <c r="N869">
        <f t="shared" si="124"/>
        <v>8.3388910550694084E-5</v>
      </c>
      <c r="O869">
        <f t="shared" si="125"/>
        <v>2.2140225089048449E-8</v>
      </c>
    </row>
    <row r="870" spans="1:15" x14ac:dyDescent="0.2">
      <c r="A870">
        <v>-0.83333299999999999</v>
      </c>
      <c r="B870">
        <v>0.46875</v>
      </c>
      <c r="C870">
        <v>0.99934299999999998</v>
      </c>
      <c r="D870">
        <v>-6.6285600000000004E-3</v>
      </c>
      <c r="E870">
        <v>-6.5713300000000002E-2</v>
      </c>
      <c r="F870" s="5">
        <v>6.5665899999999998E-3</v>
      </c>
      <c r="G870">
        <f t="shared" si="117"/>
        <v>-4.0104150000000001</v>
      </c>
      <c r="H870">
        <f t="shared" si="121"/>
        <v>0.9993431213847882</v>
      </c>
      <c r="I870">
        <f t="shared" si="118"/>
        <v>-6.566628704542013E-3</v>
      </c>
      <c r="J870">
        <f t="shared" si="119"/>
        <v>-6.5623152265719617E-2</v>
      </c>
      <c r="K870">
        <f t="shared" si="120"/>
        <v>6.566628704542013E-3</v>
      </c>
      <c r="L870">
        <f t="shared" si="122"/>
        <v>1.2138478822087961E-7</v>
      </c>
      <c r="M870">
        <f t="shared" si="123"/>
        <v>6.1931295457987381E-5</v>
      </c>
      <c r="N870">
        <f t="shared" si="124"/>
        <v>9.014773428038525E-5</v>
      </c>
      <c r="O870">
        <f t="shared" si="125"/>
        <v>3.8704542013219545E-8</v>
      </c>
    </row>
    <row r="871" spans="1:15" x14ac:dyDescent="0.2">
      <c r="A871">
        <v>-0.83333299999999999</v>
      </c>
      <c r="B871">
        <v>0.47395799999999999</v>
      </c>
      <c r="C871">
        <v>0.99937600000000004</v>
      </c>
      <c r="D871">
        <v>-6.2938400000000002E-3</v>
      </c>
      <c r="E871">
        <v>-6.2378999999999997E-2</v>
      </c>
      <c r="F871" s="5">
        <v>6.2334900000000004E-3</v>
      </c>
      <c r="G871">
        <f t="shared" si="117"/>
        <v>-4.0364549999999992</v>
      </c>
      <c r="H871">
        <f t="shared" si="121"/>
        <v>0.99937644566108985</v>
      </c>
      <c r="I871">
        <f t="shared" si="118"/>
        <v>-6.233599289032922E-3</v>
      </c>
      <c r="J871">
        <f t="shared" si="119"/>
        <v>-6.2297123011492171E-2</v>
      </c>
      <c r="K871">
        <f t="shared" si="120"/>
        <v>6.233599289032922E-3</v>
      </c>
      <c r="L871">
        <f t="shared" si="122"/>
        <v>4.4566108980959029E-7</v>
      </c>
      <c r="M871">
        <f t="shared" si="123"/>
        <v>6.0240710967078212E-5</v>
      </c>
      <c r="N871">
        <f t="shared" si="124"/>
        <v>8.1876988507825765E-5</v>
      </c>
      <c r="O871">
        <f t="shared" si="125"/>
        <v>1.0928903292160147E-7</v>
      </c>
    </row>
    <row r="872" spans="1:15" x14ac:dyDescent="0.2">
      <c r="A872">
        <v>-0.83333299999999999</v>
      </c>
      <c r="B872">
        <v>0.47916700000000001</v>
      </c>
      <c r="C872">
        <v>0.99940799999999996</v>
      </c>
      <c r="D872">
        <v>-5.9804200000000002E-3</v>
      </c>
      <c r="E872">
        <v>-5.91975E-2</v>
      </c>
      <c r="F872" s="5">
        <v>5.9172900000000004E-3</v>
      </c>
      <c r="G872">
        <f t="shared" si="117"/>
        <v>-4.0625</v>
      </c>
      <c r="H872">
        <f t="shared" si="121"/>
        <v>0.9994080857729738</v>
      </c>
      <c r="I872">
        <f t="shared" si="118"/>
        <v>-5.9173904580007595E-3</v>
      </c>
      <c r="J872">
        <f t="shared" si="119"/>
        <v>-5.9138878704017996E-2</v>
      </c>
      <c r="K872">
        <f t="shared" si="120"/>
        <v>5.9173904580007595E-3</v>
      </c>
      <c r="L872">
        <f t="shared" si="122"/>
        <v>8.5772973834608024E-8</v>
      </c>
      <c r="M872">
        <f t="shared" si="123"/>
        <v>6.3029541999240664E-5</v>
      </c>
      <c r="N872">
        <f t="shared" si="124"/>
        <v>5.8621295982004551E-5</v>
      </c>
      <c r="O872">
        <f t="shared" si="125"/>
        <v>1.0045800075911965E-7</v>
      </c>
    </row>
    <row r="873" spans="1:15" x14ac:dyDescent="0.2">
      <c r="A873">
        <v>-0.83333299999999999</v>
      </c>
      <c r="B873">
        <v>0.484375</v>
      </c>
      <c r="C873">
        <v>0.99943800000000005</v>
      </c>
      <c r="D873">
        <v>-5.6858300000000002E-3</v>
      </c>
      <c r="E873">
        <v>-5.6166300000000002E-2</v>
      </c>
      <c r="F873" s="5">
        <v>5.6171499999999996E-3</v>
      </c>
      <c r="G873">
        <f t="shared" si="117"/>
        <v>-4.0885400000000001</v>
      </c>
      <c r="H873">
        <f t="shared" si="121"/>
        <v>0.99943811525056825</v>
      </c>
      <c r="I873">
        <f t="shared" si="118"/>
        <v>-5.6172689219580697E-3</v>
      </c>
      <c r="J873">
        <f t="shared" si="119"/>
        <v>-5.6141126642173633E-2</v>
      </c>
      <c r="K873">
        <f t="shared" si="120"/>
        <v>5.6172689219580697E-3</v>
      </c>
      <c r="L873">
        <f t="shared" si="122"/>
        <v>1.1525056820005375E-7</v>
      </c>
      <c r="M873">
        <f t="shared" si="123"/>
        <v>6.8561078041930526E-5</v>
      </c>
      <c r="N873">
        <f t="shared" si="124"/>
        <v>2.5173357826369092E-5</v>
      </c>
      <c r="O873">
        <f t="shared" si="125"/>
        <v>1.1892195807012423E-7</v>
      </c>
    </row>
    <row r="874" spans="1:15" x14ac:dyDescent="0.2">
      <c r="A874">
        <v>-0.83333299999999999</v>
      </c>
      <c r="B874">
        <v>0.48958299999999999</v>
      </c>
      <c r="C874">
        <v>0.99946699999999999</v>
      </c>
      <c r="D874">
        <v>-5.4055199999999996E-3</v>
      </c>
      <c r="E874">
        <v>-5.3290900000000002E-2</v>
      </c>
      <c r="F874" s="5">
        <v>5.3322999999999999E-3</v>
      </c>
      <c r="G874">
        <f t="shared" si="117"/>
        <v>-4.1145799999999992</v>
      </c>
      <c r="H874">
        <f t="shared" si="121"/>
        <v>0.9994666216545145</v>
      </c>
      <c r="I874">
        <f t="shared" si="118"/>
        <v>-5.332360992556847E-3</v>
      </c>
      <c r="J874">
        <f t="shared" si="119"/>
        <v>-5.3295168266731051E-2</v>
      </c>
      <c r="K874">
        <f t="shared" si="120"/>
        <v>5.332360992556847E-3</v>
      </c>
      <c r="L874">
        <f t="shared" si="122"/>
        <v>-3.7834548549664504E-7</v>
      </c>
      <c r="M874">
        <f t="shared" si="123"/>
        <v>7.3159007443152589E-5</v>
      </c>
      <c r="N874">
        <f t="shared" si="124"/>
        <v>4.2682667310486866E-6</v>
      </c>
      <c r="O874">
        <f t="shared" si="125"/>
        <v>6.0992556847119794E-8</v>
      </c>
    </row>
    <row r="875" spans="1:15" x14ac:dyDescent="0.2">
      <c r="A875">
        <v>-0.83333299999999999</v>
      </c>
      <c r="B875">
        <v>0.49479200000000001</v>
      </c>
      <c r="C875">
        <v>0.99949399999999999</v>
      </c>
      <c r="D875">
        <v>-5.1324500000000002E-3</v>
      </c>
      <c r="E875">
        <v>-5.0586300000000001E-2</v>
      </c>
      <c r="F875" s="5">
        <v>5.0619999999999997E-3</v>
      </c>
      <c r="G875">
        <f t="shared" si="117"/>
        <v>-4.140625</v>
      </c>
      <c r="H875">
        <f t="shared" si="121"/>
        <v>0.99949368725569809</v>
      </c>
      <c r="I875">
        <f t="shared" si="118"/>
        <v>-5.061845680043313E-3</v>
      </c>
      <c r="J875">
        <f t="shared" si="119"/>
        <v>-5.059282803065817E-2</v>
      </c>
      <c r="K875">
        <f t="shared" si="120"/>
        <v>5.061845680043313E-3</v>
      </c>
      <c r="L875">
        <f t="shared" si="122"/>
        <v>-3.1274430190020297E-7</v>
      </c>
      <c r="M875">
        <f t="shared" si="123"/>
        <v>7.0604319956687166E-5</v>
      </c>
      <c r="N875">
        <f t="shared" si="124"/>
        <v>6.5280306581691483E-6</v>
      </c>
      <c r="O875">
        <f t="shared" si="125"/>
        <v>1.543199566866188E-7</v>
      </c>
    </row>
    <row r="876" spans="1:15" x14ac:dyDescent="0.2">
      <c r="A876">
        <v>-0.83333299999999999</v>
      </c>
      <c r="B876">
        <v>0.5</v>
      </c>
      <c r="C876">
        <v>0.99951900000000005</v>
      </c>
      <c r="D876">
        <v>-4.8566399999999997E-3</v>
      </c>
      <c r="E876">
        <v>-4.8078599999999999E-2</v>
      </c>
      <c r="F876" s="5">
        <v>4.8055600000000004E-3</v>
      </c>
      <c r="G876">
        <f t="shared" si="117"/>
        <v>-4.1666650000000001</v>
      </c>
      <c r="H876">
        <f t="shared" si="121"/>
        <v>0.99951937497266652</v>
      </c>
      <c r="I876">
        <f t="shared" si="118"/>
        <v>-4.8050952712515886E-3</v>
      </c>
      <c r="J876">
        <f t="shared" si="119"/>
        <v>-4.8027858222055027E-2</v>
      </c>
      <c r="K876">
        <f t="shared" si="120"/>
        <v>4.8050952712515886E-3</v>
      </c>
      <c r="L876">
        <f t="shared" si="122"/>
        <v>3.7497266647257277E-7</v>
      </c>
      <c r="M876">
        <f t="shared" si="123"/>
        <v>5.1544728748411164E-5</v>
      </c>
      <c r="N876">
        <f t="shared" si="124"/>
        <v>5.0741777944972311E-5</v>
      </c>
      <c r="O876">
        <f t="shared" si="125"/>
        <v>4.6472874841180928E-7</v>
      </c>
    </row>
    <row r="877" spans="1:15" x14ac:dyDescent="0.2">
      <c r="A877">
        <v>-0.8125</v>
      </c>
      <c r="B877">
        <v>0</v>
      </c>
      <c r="C877">
        <v>0.91582600000000003</v>
      </c>
      <c r="D877">
        <v>-0.80623800000000001</v>
      </c>
      <c r="E877">
        <v>-7.3537100000000004</v>
      </c>
      <c r="F877" s="5">
        <v>0.80629300000000004</v>
      </c>
      <c r="G877">
        <f t="shared" si="117"/>
        <v>-1.5625</v>
      </c>
      <c r="H877">
        <f t="shared" si="121"/>
        <v>0.91582454416876236</v>
      </c>
      <c r="I877">
        <f t="shared" si="118"/>
        <v>-0.80632702149039381</v>
      </c>
      <c r="J877">
        <f t="shared" si="119"/>
        <v>-7.3845407690739568</v>
      </c>
      <c r="K877">
        <f t="shared" si="120"/>
        <v>0.80632702149039381</v>
      </c>
      <c r="L877">
        <f t="shared" si="122"/>
        <v>-1.455831237673344E-6</v>
      </c>
      <c r="M877">
        <f t="shared" si="123"/>
        <v>8.9021490393803582E-5</v>
      </c>
      <c r="N877">
        <f t="shared" si="124"/>
        <v>3.0830769073956432E-2</v>
      </c>
      <c r="O877">
        <f t="shared" si="125"/>
        <v>3.4021490393776332E-5</v>
      </c>
    </row>
    <row r="878" spans="1:15" x14ac:dyDescent="0.2">
      <c r="A878">
        <v>-0.8125</v>
      </c>
      <c r="B878">
        <v>5.2083299999999997E-3</v>
      </c>
      <c r="C878">
        <v>0.91992700000000005</v>
      </c>
      <c r="D878">
        <v>-0.76860200000000001</v>
      </c>
      <c r="E878">
        <v>-7.0434400000000004</v>
      </c>
      <c r="F878" s="5">
        <v>0.76865399999999995</v>
      </c>
      <c r="G878">
        <f t="shared" si="117"/>
        <v>-1.5885416499999998</v>
      </c>
      <c r="H878">
        <f t="shared" si="121"/>
        <v>0.91992542998379767</v>
      </c>
      <c r="I878">
        <f t="shared" si="118"/>
        <v>-0.76868601634562428</v>
      </c>
      <c r="J878">
        <f t="shared" si="119"/>
        <v>-7.0713381410928084</v>
      </c>
      <c r="K878">
        <f t="shared" si="120"/>
        <v>0.76868601634562428</v>
      </c>
      <c r="L878">
        <f t="shared" si="122"/>
        <v>-1.5700162023790654E-6</v>
      </c>
      <c r="M878">
        <f t="shared" si="123"/>
        <v>8.4016345624271516E-5</v>
      </c>
      <c r="N878">
        <f t="shared" si="124"/>
        <v>2.7898141092808082E-2</v>
      </c>
      <c r="O878">
        <f t="shared" si="125"/>
        <v>3.2016345624330533E-5</v>
      </c>
    </row>
    <row r="879" spans="1:15" x14ac:dyDescent="0.2">
      <c r="A879">
        <v>-0.8125</v>
      </c>
      <c r="B879">
        <v>1.0416699999999999E-2</v>
      </c>
      <c r="C879">
        <v>0.92383599999999999</v>
      </c>
      <c r="D879">
        <v>-0.73257099999999997</v>
      </c>
      <c r="E879">
        <v>-6.7433500000000004</v>
      </c>
      <c r="F879" s="5">
        <v>0.73261900000000002</v>
      </c>
      <c r="G879">
        <f t="shared" si="117"/>
        <v>-1.6145834999999999</v>
      </c>
      <c r="H879">
        <f t="shared" si="121"/>
        <v>0.92383449966645237</v>
      </c>
      <c r="I879">
        <f t="shared" si="118"/>
        <v>-0.73264908613017821</v>
      </c>
      <c r="J879">
        <f t="shared" si="119"/>
        <v>-6.7684650191615665</v>
      </c>
      <c r="K879">
        <f t="shared" si="120"/>
        <v>0.73264908613017821</v>
      </c>
      <c r="L879">
        <f t="shared" si="122"/>
        <v>-1.5003335476215796E-6</v>
      </c>
      <c r="M879">
        <f t="shared" si="123"/>
        <v>7.8086130178234292E-5</v>
      </c>
      <c r="N879">
        <f t="shared" si="124"/>
        <v>2.511501916156611E-2</v>
      </c>
      <c r="O879">
        <f t="shared" si="125"/>
        <v>3.0086130178186288E-5</v>
      </c>
    </row>
    <row r="880" spans="1:15" x14ac:dyDescent="0.2">
      <c r="A880">
        <v>-0.8125</v>
      </c>
      <c r="B880">
        <v>1.5625E-2</v>
      </c>
      <c r="C880">
        <v>0.92756099999999997</v>
      </c>
      <c r="D880">
        <v>-0.69808999999999999</v>
      </c>
      <c r="E880">
        <v>-6.4533899999999997</v>
      </c>
      <c r="F880" s="5">
        <v>0.69813499999999995</v>
      </c>
      <c r="G880">
        <f t="shared" si="117"/>
        <v>-1.640625</v>
      </c>
      <c r="H880">
        <f t="shared" si="121"/>
        <v>0.92755988827005054</v>
      </c>
      <c r="I880">
        <f t="shared" si="118"/>
        <v>-0.69816326836225717</v>
      </c>
      <c r="J880">
        <f t="shared" si="119"/>
        <v>-6.4758824319634849</v>
      </c>
      <c r="K880">
        <f t="shared" si="120"/>
        <v>0.69816326836225717</v>
      </c>
      <c r="L880">
        <f t="shared" si="122"/>
        <v>-1.1117299494323163E-6</v>
      </c>
      <c r="M880">
        <f t="shared" si="123"/>
        <v>7.3268362257183917E-5</v>
      </c>
      <c r="N880">
        <f t="shared" si="124"/>
        <v>2.249243196348516E-2</v>
      </c>
      <c r="O880">
        <f t="shared" si="125"/>
        <v>2.8268362257222179E-5</v>
      </c>
    </row>
    <row r="881" spans="1:15" x14ac:dyDescent="0.2">
      <c r="A881">
        <v>-0.8125</v>
      </c>
      <c r="B881">
        <v>2.0833299999999999E-2</v>
      </c>
      <c r="C881">
        <v>0.93111100000000002</v>
      </c>
      <c r="D881">
        <v>-0.66510599999999998</v>
      </c>
      <c r="E881">
        <v>-6.1734799999999996</v>
      </c>
      <c r="F881" s="5">
        <v>0.66514799999999996</v>
      </c>
      <c r="G881">
        <f t="shared" si="117"/>
        <v>-1.6666664999999998</v>
      </c>
      <c r="H881">
        <f t="shared" si="121"/>
        <v>0.93110958649509146</v>
      </c>
      <c r="I881">
        <f t="shared" si="118"/>
        <v>-0.66517468968469928</v>
      </c>
      <c r="J881">
        <f t="shared" si="119"/>
        <v>-6.1935053025932101</v>
      </c>
      <c r="K881">
        <f t="shared" si="120"/>
        <v>0.66517468968469928</v>
      </c>
      <c r="L881">
        <f t="shared" si="122"/>
        <v>-1.4135049085650664E-6</v>
      </c>
      <c r="M881">
        <f t="shared" si="123"/>
        <v>6.8689684699307918E-5</v>
      </c>
      <c r="N881">
        <f t="shared" si="124"/>
        <v>2.0025302593210448E-2</v>
      </c>
      <c r="O881">
        <f t="shared" si="125"/>
        <v>2.6689684699321425E-5</v>
      </c>
    </row>
    <row r="882" spans="1:15" x14ac:dyDescent="0.2">
      <c r="A882">
        <v>-0.8125</v>
      </c>
      <c r="B882">
        <v>2.6041700000000001E-2</v>
      </c>
      <c r="C882">
        <v>0.93449199999999999</v>
      </c>
      <c r="D882">
        <v>-0.63356599999999996</v>
      </c>
      <c r="E882">
        <v>-5.9035099999999998</v>
      </c>
      <c r="F882" s="5">
        <v>0.633606</v>
      </c>
      <c r="G882">
        <f t="shared" si="117"/>
        <v>-1.6927084999999999</v>
      </c>
      <c r="H882">
        <f t="shared" si="121"/>
        <v>0.9344913178305988</v>
      </c>
      <c r="I882">
        <f t="shared" si="118"/>
        <v>-0.63362988449615387</v>
      </c>
      <c r="J882">
        <f t="shared" si="119"/>
        <v>-5.9212162577966083</v>
      </c>
      <c r="K882">
        <f t="shared" si="120"/>
        <v>0.63362988449615387</v>
      </c>
      <c r="L882">
        <f t="shared" si="122"/>
        <v>-6.8216940118936975E-7</v>
      </c>
      <c r="M882">
        <f t="shared" si="123"/>
        <v>6.3884496153909787E-5</v>
      </c>
      <c r="N882">
        <f t="shared" si="124"/>
        <v>1.7706257796608504E-2</v>
      </c>
      <c r="O882">
        <f t="shared" si="125"/>
        <v>2.3884496153869783E-5</v>
      </c>
    </row>
    <row r="883" spans="1:15" x14ac:dyDescent="0.2">
      <c r="A883">
        <v>-0.8125</v>
      </c>
      <c r="B883">
        <v>3.125E-2</v>
      </c>
      <c r="C883">
        <v>0.93771300000000002</v>
      </c>
      <c r="D883">
        <v>-0.60341900000000004</v>
      </c>
      <c r="E883">
        <v>-5.6433299999999997</v>
      </c>
      <c r="F883" s="5">
        <v>0.60345499999999996</v>
      </c>
      <c r="G883">
        <f t="shared" si="117"/>
        <v>-1.71875</v>
      </c>
      <c r="H883">
        <f t="shared" si="121"/>
        <v>0.93771233893044315</v>
      </c>
      <c r="I883">
        <f t="shared" si="118"/>
        <v>-0.60347784708798924</v>
      </c>
      <c r="J883">
        <f t="shared" si="119"/>
        <v>-5.6588862348558662</v>
      </c>
      <c r="K883">
        <f t="shared" si="120"/>
        <v>0.60347784708798924</v>
      </c>
      <c r="L883">
        <f t="shared" si="122"/>
        <v>-6.6106955687317281E-7</v>
      </c>
      <c r="M883">
        <f t="shared" si="123"/>
        <v>5.884708798920002E-5</v>
      </c>
      <c r="N883">
        <f t="shared" si="124"/>
        <v>1.5556234855866435E-2</v>
      </c>
      <c r="O883">
        <f t="shared" si="125"/>
        <v>2.2847087989275039E-5</v>
      </c>
    </row>
    <row r="884" spans="1:15" x14ac:dyDescent="0.2">
      <c r="A884">
        <v>-0.8125</v>
      </c>
      <c r="B884">
        <v>3.6458299999999999E-2</v>
      </c>
      <c r="C884">
        <v>0.94078099999999998</v>
      </c>
      <c r="D884">
        <v>-0.57461200000000001</v>
      </c>
      <c r="E884">
        <v>-5.3927899999999998</v>
      </c>
      <c r="F884" s="5">
        <v>0.57464599999999999</v>
      </c>
      <c r="G884">
        <f t="shared" si="117"/>
        <v>-1.7447914999999998</v>
      </c>
      <c r="H884">
        <f t="shared" si="121"/>
        <v>0.94077983274730526</v>
      </c>
      <c r="I884">
        <f t="shared" si="118"/>
        <v>-0.57466653147976032</v>
      </c>
      <c r="J884">
        <f t="shared" si="119"/>
        <v>-5.4063468337100282</v>
      </c>
      <c r="K884">
        <f t="shared" si="120"/>
        <v>0.57466653147976032</v>
      </c>
      <c r="L884">
        <f t="shared" si="122"/>
        <v>-1.1672526947226203E-6</v>
      </c>
      <c r="M884">
        <f t="shared" si="123"/>
        <v>5.4531479760311363E-5</v>
      </c>
      <c r="N884">
        <f t="shared" si="124"/>
        <v>1.3556833710028471E-2</v>
      </c>
      <c r="O884">
        <f t="shared" si="125"/>
        <v>2.0531479760332871E-5</v>
      </c>
    </row>
    <row r="885" spans="1:15" x14ac:dyDescent="0.2">
      <c r="A885">
        <v>-0.8125</v>
      </c>
      <c r="B885">
        <v>4.1666700000000001E-2</v>
      </c>
      <c r="C885">
        <v>0.94370100000000001</v>
      </c>
      <c r="D885">
        <v>-0.547095</v>
      </c>
      <c r="E885">
        <v>-5.1517099999999996</v>
      </c>
      <c r="F885" s="5">
        <v>0.547126</v>
      </c>
      <c r="G885">
        <f t="shared" si="117"/>
        <v>-1.7708334999999999</v>
      </c>
      <c r="H885">
        <f t="shared" si="121"/>
        <v>0.94370070489223989</v>
      </c>
      <c r="I885">
        <f t="shared" si="118"/>
        <v>-0.54714489792944643</v>
      </c>
      <c r="J885">
        <f t="shared" si="119"/>
        <v>-5.1634102585421111</v>
      </c>
      <c r="K885">
        <f t="shared" si="120"/>
        <v>0.54714489792944643</v>
      </c>
      <c r="L885">
        <f t="shared" si="122"/>
        <v>-2.9510776011765216E-7</v>
      </c>
      <c r="M885">
        <f t="shared" si="123"/>
        <v>4.9897929446429679E-5</v>
      </c>
      <c r="N885">
        <f t="shared" si="124"/>
        <v>1.1700258542111541E-2</v>
      </c>
      <c r="O885">
        <f t="shared" si="125"/>
        <v>1.8897929446426431E-5</v>
      </c>
    </row>
    <row r="886" spans="1:15" x14ac:dyDescent="0.2">
      <c r="A886">
        <v>-0.8125</v>
      </c>
      <c r="B886">
        <v>4.6875E-2</v>
      </c>
      <c r="C886">
        <v>0.94648200000000005</v>
      </c>
      <c r="D886">
        <v>-0.52081900000000003</v>
      </c>
      <c r="E886">
        <v>-4.9198899999999997</v>
      </c>
      <c r="F886" s="5">
        <v>0.52084699999999995</v>
      </c>
      <c r="G886">
        <f t="shared" si="117"/>
        <v>-1.796875</v>
      </c>
      <c r="H886">
        <f t="shared" si="121"/>
        <v>0.94648143362911374</v>
      </c>
      <c r="I886">
        <f t="shared" si="118"/>
        <v>-0.52086447897688826</v>
      </c>
      <c r="J886">
        <f t="shared" si="119"/>
        <v>-4.9298855878852654</v>
      </c>
      <c r="K886">
        <f t="shared" si="120"/>
        <v>0.52086447897688826</v>
      </c>
      <c r="L886">
        <f t="shared" si="122"/>
        <v>-5.6637088630129284E-7</v>
      </c>
      <c r="M886">
        <f t="shared" si="123"/>
        <v>4.5478976888224665E-5</v>
      </c>
      <c r="N886">
        <f t="shared" si="124"/>
        <v>9.9955878852657776E-3</v>
      </c>
      <c r="O886">
        <f t="shared" si="125"/>
        <v>1.7478976888307685E-5</v>
      </c>
    </row>
    <row r="887" spans="1:15" x14ac:dyDescent="0.2">
      <c r="A887">
        <v>-0.8125</v>
      </c>
      <c r="B887">
        <v>5.2083299999999999E-2</v>
      </c>
      <c r="C887">
        <v>0.949129</v>
      </c>
      <c r="D887">
        <v>-0.49573499999999998</v>
      </c>
      <c r="E887">
        <v>-4.69712</v>
      </c>
      <c r="F887" s="5">
        <v>0.49575999999999998</v>
      </c>
      <c r="G887">
        <f t="shared" si="117"/>
        <v>-1.8229164999999998</v>
      </c>
      <c r="H887">
        <f t="shared" si="121"/>
        <v>0.94912841159059025</v>
      </c>
      <c r="I887">
        <f t="shared" si="118"/>
        <v>-0.49577629155761682</v>
      </c>
      <c r="J887">
        <f t="shared" si="119"/>
        <v>-4.7055536411035419</v>
      </c>
      <c r="K887">
        <f t="shared" si="120"/>
        <v>0.49577629155761682</v>
      </c>
      <c r="L887">
        <f t="shared" si="122"/>
        <v>-5.8840940975191103E-7</v>
      </c>
      <c r="M887">
        <f t="shared" si="123"/>
        <v>4.1291557616840446E-5</v>
      </c>
      <c r="N887">
        <f t="shared" si="124"/>
        <v>8.4336411035419445E-3</v>
      </c>
      <c r="O887">
        <f t="shared" si="125"/>
        <v>1.62915576168432E-5</v>
      </c>
    </row>
    <row r="888" spans="1:15" x14ac:dyDescent="0.2">
      <c r="A888">
        <v>-0.8125</v>
      </c>
      <c r="B888">
        <v>5.7291700000000001E-2</v>
      </c>
      <c r="C888">
        <v>0.95164800000000005</v>
      </c>
      <c r="D888">
        <v>-0.47179500000000002</v>
      </c>
      <c r="E888">
        <v>-4.4831799999999999</v>
      </c>
      <c r="F888" s="5">
        <v>0.47181800000000002</v>
      </c>
      <c r="G888">
        <f t="shared" si="117"/>
        <v>-1.8489584999999999</v>
      </c>
      <c r="H888">
        <f t="shared" si="121"/>
        <v>0.95164777178676252</v>
      </c>
      <c r="I888">
        <f t="shared" si="118"/>
        <v>-0.4718325922664493</v>
      </c>
      <c r="J888">
        <f t="shared" si="119"/>
        <v>-4.4901843508673842</v>
      </c>
      <c r="K888">
        <f t="shared" si="120"/>
        <v>0.4718325922664493</v>
      </c>
      <c r="L888">
        <f t="shared" si="122"/>
        <v>-2.2821323752975076E-7</v>
      </c>
      <c r="M888">
        <f t="shared" si="123"/>
        <v>3.7592266449282263E-5</v>
      </c>
      <c r="N888">
        <f t="shared" si="124"/>
        <v>7.004350867384268E-3</v>
      </c>
      <c r="O888">
        <f t="shared" si="125"/>
        <v>1.4592266449287017E-5</v>
      </c>
    </row>
    <row r="889" spans="1:15" x14ac:dyDescent="0.2">
      <c r="A889">
        <v>-0.8125</v>
      </c>
      <c r="B889">
        <v>6.25E-2</v>
      </c>
      <c r="C889">
        <v>0.95404599999999995</v>
      </c>
      <c r="D889">
        <v>-0.44895400000000002</v>
      </c>
      <c r="E889">
        <v>-4.2778499999999999</v>
      </c>
      <c r="F889" s="5">
        <v>0.44897500000000001</v>
      </c>
      <c r="G889">
        <f t="shared" si="117"/>
        <v>-1.875</v>
      </c>
      <c r="H889">
        <f t="shared" si="121"/>
        <v>0.95404526017994873</v>
      </c>
      <c r="I889">
        <f t="shared" si="118"/>
        <v>-0.44898820764086933</v>
      </c>
      <c r="J889">
        <f t="shared" si="119"/>
        <v>-4.2835507137646198</v>
      </c>
      <c r="K889">
        <f t="shared" si="120"/>
        <v>0.44898820764086933</v>
      </c>
      <c r="L889">
        <f t="shared" si="122"/>
        <v>-7.3982005122097405E-7</v>
      </c>
      <c r="M889">
        <f t="shared" si="123"/>
        <v>3.4207640869310385E-5</v>
      </c>
      <c r="N889">
        <f t="shared" si="124"/>
        <v>5.7007137646198913E-3</v>
      </c>
      <c r="O889">
        <f t="shared" si="125"/>
        <v>1.3207640869317139E-5</v>
      </c>
    </row>
    <row r="890" spans="1:15" x14ac:dyDescent="0.2">
      <c r="A890">
        <v>-0.8125</v>
      </c>
      <c r="B890">
        <v>6.7708299999999999E-2</v>
      </c>
      <c r="C890">
        <v>0.95632700000000004</v>
      </c>
      <c r="D890">
        <v>-0.42716700000000002</v>
      </c>
      <c r="E890">
        <v>-4.0808799999999996</v>
      </c>
      <c r="F890" s="5">
        <v>0.42718600000000001</v>
      </c>
      <c r="G890">
        <f t="shared" si="117"/>
        <v>-1.9010414999999998</v>
      </c>
      <c r="H890">
        <f t="shared" si="121"/>
        <v>0.95632653212035035</v>
      </c>
      <c r="I890">
        <f t="shared" si="118"/>
        <v>-0.42719781981332206</v>
      </c>
      <c r="J890">
        <f t="shared" si="119"/>
        <v>-4.0854060955144851</v>
      </c>
      <c r="K890">
        <f t="shared" si="120"/>
        <v>0.42719781981332206</v>
      </c>
      <c r="L890">
        <f t="shared" si="122"/>
        <v>-4.6787964969041695E-7</v>
      </c>
      <c r="M890">
        <f t="shared" si="123"/>
        <v>3.0819813322036094E-5</v>
      </c>
      <c r="N890">
        <f t="shared" si="124"/>
        <v>4.526095514485462E-3</v>
      </c>
      <c r="O890">
        <f t="shared" si="125"/>
        <v>1.1819813322044848E-5</v>
      </c>
    </row>
    <row r="891" spans="1:15" x14ac:dyDescent="0.2">
      <c r="A891">
        <v>-0.8125</v>
      </c>
      <c r="B891">
        <v>7.2916700000000001E-2</v>
      </c>
      <c r="C891">
        <v>0.95849700000000004</v>
      </c>
      <c r="D891">
        <v>-0.40638999999999997</v>
      </c>
      <c r="E891">
        <v>-3.8920499999999998</v>
      </c>
      <c r="F891" s="5">
        <v>0.40640700000000002</v>
      </c>
      <c r="G891">
        <f t="shared" si="117"/>
        <v>-1.9270834999999999</v>
      </c>
      <c r="H891">
        <f t="shared" si="121"/>
        <v>0.9584970037577506</v>
      </c>
      <c r="I891">
        <f t="shared" si="118"/>
        <v>-0.40641746893707198</v>
      </c>
      <c r="J891">
        <f t="shared" si="119"/>
        <v>-3.895499262509921</v>
      </c>
      <c r="K891">
        <f t="shared" si="120"/>
        <v>0.40641746893707198</v>
      </c>
      <c r="L891">
        <f t="shared" si="122"/>
        <v>3.7577505551666945E-9</v>
      </c>
      <c r="M891">
        <f t="shared" si="123"/>
        <v>2.7468937072006039E-5</v>
      </c>
      <c r="N891">
        <f t="shared" si="124"/>
        <v>3.4492625099211693E-3</v>
      </c>
      <c r="O891">
        <f t="shared" si="125"/>
        <v>1.0468937071961282E-5</v>
      </c>
    </row>
    <row r="892" spans="1:15" x14ac:dyDescent="0.2">
      <c r="A892">
        <v>-0.8125</v>
      </c>
      <c r="B892">
        <v>7.8125E-2</v>
      </c>
      <c r="C892">
        <v>0.96056200000000003</v>
      </c>
      <c r="D892">
        <v>-0.38658100000000001</v>
      </c>
      <c r="E892">
        <v>-3.71109</v>
      </c>
      <c r="F892" s="5">
        <v>0.386596</v>
      </c>
      <c r="G892">
        <f t="shared" si="117"/>
        <v>-1.953125</v>
      </c>
      <c r="H892">
        <f t="shared" si="121"/>
        <v>0.96056174378530668</v>
      </c>
      <c r="I892">
        <f t="shared" si="118"/>
        <v>-0.38660568188065292</v>
      </c>
      <c r="J892">
        <f t="shared" si="119"/>
        <v>-3.7135862794458747</v>
      </c>
      <c r="K892">
        <f t="shared" si="120"/>
        <v>0.38660568188065292</v>
      </c>
      <c r="L892">
        <f t="shared" si="122"/>
        <v>-2.5621469335046498E-7</v>
      </c>
      <c r="M892">
        <f t="shared" si="123"/>
        <v>2.4681880652910326E-5</v>
      </c>
      <c r="N892">
        <f t="shared" si="124"/>
        <v>2.4962794458747162E-3</v>
      </c>
      <c r="O892">
        <f t="shared" si="125"/>
        <v>9.6818806529230805E-6</v>
      </c>
    </row>
    <row r="893" spans="1:15" x14ac:dyDescent="0.2">
      <c r="A893">
        <v>-0.8125</v>
      </c>
      <c r="B893">
        <v>8.3333299999999999E-2</v>
      </c>
      <c r="C893">
        <v>0.96252599999999999</v>
      </c>
      <c r="D893">
        <v>-0.367699</v>
      </c>
      <c r="E893">
        <v>-3.5377700000000001</v>
      </c>
      <c r="F893" s="5">
        <v>0.36771300000000001</v>
      </c>
      <c r="G893">
        <f t="shared" si="117"/>
        <v>-1.9791664999999998</v>
      </c>
      <c r="H893">
        <f t="shared" si="121"/>
        <v>0.96252573013779197</v>
      </c>
      <c r="I893">
        <f t="shared" si="118"/>
        <v>-0.36772109411355292</v>
      </c>
      <c r="J893">
        <f t="shared" si="119"/>
        <v>-3.5394101459871519</v>
      </c>
      <c r="K893">
        <f t="shared" si="120"/>
        <v>0.36772109411355292</v>
      </c>
      <c r="L893">
        <f t="shared" si="122"/>
        <v>-2.698622080243851E-7</v>
      </c>
      <c r="M893">
        <f t="shared" si="123"/>
        <v>2.2094113552917349E-5</v>
      </c>
      <c r="N893">
        <f t="shared" si="124"/>
        <v>1.6401459871517865E-3</v>
      </c>
      <c r="O893">
        <f t="shared" si="125"/>
        <v>8.0941135529033481E-6</v>
      </c>
    </row>
    <row r="894" spans="1:15" x14ac:dyDescent="0.2">
      <c r="A894">
        <v>-0.8125</v>
      </c>
      <c r="B894">
        <v>8.8541700000000001E-2</v>
      </c>
      <c r="C894">
        <v>0.96439399999999997</v>
      </c>
      <c r="D894">
        <v>-0.34970499999999999</v>
      </c>
      <c r="E894">
        <v>-3.3718400000000002</v>
      </c>
      <c r="F894" s="5">
        <v>0.349717</v>
      </c>
      <c r="G894">
        <f t="shared" si="117"/>
        <v>-2.0052084999999997</v>
      </c>
      <c r="H894">
        <f t="shared" si="121"/>
        <v>0.96439372313142135</v>
      </c>
      <c r="I894">
        <f t="shared" si="118"/>
        <v>-0.34972373392357814</v>
      </c>
      <c r="J894">
        <f t="shared" si="119"/>
        <v>-3.3727137382598205</v>
      </c>
      <c r="K894">
        <f t="shared" si="120"/>
        <v>0.34972373392357814</v>
      </c>
      <c r="L894">
        <f t="shared" si="122"/>
        <v>-2.7686857861919378E-7</v>
      </c>
      <c r="M894">
        <f t="shared" si="123"/>
        <v>1.8733923578151401E-5</v>
      </c>
      <c r="N894">
        <f t="shared" si="124"/>
        <v>8.7373825982028919E-4</v>
      </c>
      <c r="O894">
        <f t="shared" si="125"/>
        <v>6.7339235781394002E-6</v>
      </c>
    </row>
    <row r="895" spans="1:15" x14ac:dyDescent="0.2">
      <c r="A895">
        <v>-0.8125</v>
      </c>
      <c r="B895">
        <v>9.375E-2</v>
      </c>
      <c r="C895">
        <v>0.96616999999999997</v>
      </c>
      <c r="D895">
        <v>-0.33255899999999999</v>
      </c>
      <c r="E895">
        <v>-3.21306</v>
      </c>
      <c r="F895" s="5">
        <v>0.33256999999999998</v>
      </c>
      <c r="G895">
        <f t="shared" si="117"/>
        <v>-2.03125</v>
      </c>
      <c r="H895">
        <f t="shared" si="121"/>
        <v>0.96617017346654699</v>
      </c>
      <c r="I895">
        <f t="shared" si="118"/>
        <v>-0.33257597951811263</v>
      </c>
      <c r="J895">
        <f t="shared" si="119"/>
        <v>-3.2132499182182159</v>
      </c>
      <c r="K895">
        <f t="shared" si="120"/>
        <v>0.33257597951811263</v>
      </c>
      <c r="L895">
        <f t="shared" si="122"/>
        <v>1.7346654701544395E-7</v>
      </c>
      <c r="M895">
        <f t="shared" si="123"/>
        <v>1.6979518112636427E-5</v>
      </c>
      <c r="N895">
        <f t="shared" si="124"/>
        <v>1.8991821821590094E-4</v>
      </c>
      <c r="O895">
        <f t="shared" si="125"/>
        <v>5.9795181126531816E-6</v>
      </c>
    </row>
    <row r="896" spans="1:15" x14ac:dyDescent="0.2">
      <c r="A896">
        <v>-0.8125</v>
      </c>
      <c r="B896">
        <v>9.8958299999999999E-2</v>
      </c>
      <c r="C896">
        <v>0.96785900000000002</v>
      </c>
      <c r="D896">
        <v>-0.31622600000000001</v>
      </c>
      <c r="E896">
        <v>-3.0611700000000002</v>
      </c>
      <c r="F896" s="5">
        <v>0.31623499999999999</v>
      </c>
      <c r="G896">
        <f t="shared" si="117"/>
        <v>-2.0572914999999998</v>
      </c>
      <c r="H896">
        <f t="shared" si="121"/>
        <v>0.96785944416271585</v>
      </c>
      <c r="I896">
        <f t="shared" si="118"/>
        <v>-0.31624048172519359</v>
      </c>
      <c r="J896">
        <f t="shared" si="119"/>
        <v>-3.0607633686429536</v>
      </c>
      <c r="K896">
        <f t="shared" si="120"/>
        <v>0.31624048172519359</v>
      </c>
      <c r="L896">
        <f t="shared" si="122"/>
        <v>4.4416271582914391E-7</v>
      </c>
      <c r="M896">
        <f t="shared" si="123"/>
        <v>1.4481725193582484E-5</v>
      </c>
      <c r="N896">
        <f t="shared" si="124"/>
        <v>4.0663135704654962E-4</v>
      </c>
      <c r="O896">
        <f t="shared" si="125"/>
        <v>5.481725193601239E-6</v>
      </c>
    </row>
    <row r="897" spans="1:15" x14ac:dyDescent="0.2">
      <c r="A897">
        <v>-0.8125</v>
      </c>
      <c r="B897">
        <v>0.104167</v>
      </c>
      <c r="C897">
        <v>0.96946600000000005</v>
      </c>
      <c r="D897">
        <v>-0.30066900000000002</v>
      </c>
      <c r="E897">
        <v>-2.91594</v>
      </c>
      <c r="F897" s="5">
        <v>0.30067700000000003</v>
      </c>
      <c r="G897">
        <f t="shared" si="117"/>
        <v>-2.0833349999999999</v>
      </c>
      <c r="H897">
        <f t="shared" si="121"/>
        <v>0.96946579246620834</v>
      </c>
      <c r="I897">
        <f t="shared" si="118"/>
        <v>-0.30068038618933224</v>
      </c>
      <c r="J897">
        <f t="shared" si="119"/>
        <v>-2.9149934887608651</v>
      </c>
      <c r="K897">
        <f t="shared" si="120"/>
        <v>0.30068038618933224</v>
      </c>
      <c r="L897">
        <f t="shared" si="122"/>
        <v>-2.0753379170734831E-7</v>
      </c>
      <c r="M897">
        <f t="shared" si="123"/>
        <v>1.1386189332218688E-5</v>
      </c>
      <c r="N897">
        <f t="shared" si="124"/>
        <v>9.465112391349173E-4</v>
      </c>
      <c r="O897">
        <f t="shared" si="125"/>
        <v>3.3861893322106873E-6</v>
      </c>
    </row>
    <row r="898" spans="1:15" x14ac:dyDescent="0.2">
      <c r="A898">
        <v>-0.8125</v>
      </c>
      <c r="B898">
        <v>0.109375</v>
      </c>
      <c r="C898">
        <v>0.97099299999999999</v>
      </c>
      <c r="D898">
        <v>-0.285854</v>
      </c>
      <c r="E898">
        <v>-2.77712</v>
      </c>
      <c r="F898" s="5">
        <v>0.28586</v>
      </c>
      <c r="G898">
        <f t="shared" si="117"/>
        <v>-2.109375</v>
      </c>
      <c r="H898">
        <f t="shared" si="121"/>
        <v>0.9709928406172359</v>
      </c>
      <c r="I898">
        <f t="shared" si="118"/>
        <v>-0.28586451735035417</v>
      </c>
      <c r="J898">
        <f t="shared" si="119"/>
        <v>-2.775723997336955</v>
      </c>
      <c r="K898">
        <f t="shared" si="120"/>
        <v>0.28586451735035417</v>
      </c>
      <c r="L898">
        <f t="shared" si="122"/>
        <v>-1.5938276409777075E-7</v>
      </c>
      <c r="M898">
        <f t="shared" si="123"/>
        <v>1.0517350354177779E-5</v>
      </c>
      <c r="N898">
        <f t="shared" si="124"/>
        <v>1.3960026630450706E-3</v>
      </c>
      <c r="O898">
        <f t="shared" si="125"/>
        <v>4.5173503541717785E-6</v>
      </c>
    </row>
    <row r="899" spans="1:15" x14ac:dyDescent="0.2">
      <c r="A899">
        <v>-0.8125</v>
      </c>
      <c r="B899">
        <v>0.114583</v>
      </c>
      <c r="C899">
        <v>0.972445</v>
      </c>
      <c r="D899">
        <v>-0.27174799999999999</v>
      </c>
      <c r="E899">
        <v>-2.6444800000000002</v>
      </c>
      <c r="F899" s="5">
        <v>0.27175300000000002</v>
      </c>
      <c r="G899">
        <f t="shared" si="117"/>
        <v>-2.1354149999999996</v>
      </c>
      <c r="H899">
        <f t="shared" si="121"/>
        <v>0.97244458797502631</v>
      </c>
      <c r="I899">
        <f t="shared" si="118"/>
        <v>-0.27175761659040609</v>
      </c>
      <c r="J899">
        <f t="shared" si="119"/>
        <v>-2.6426922349433259</v>
      </c>
      <c r="K899">
        <f t="shared" si="120"/>
        <v>0.27175761659040609</v>
      </c>
      <c r="L899">
        <f t="shared" si="122"/>
        <v>-4.1202497369496882E-7</v>
      </c>
      <c r="M899">
        <f t="shared" si="123"/>
        <v>9.616590406102965E-6</v>
      </c>
      <c r="N899">
        <f t="shared" si="124"/>
        <v>1.7877650566742176E-3</v>
      </c>
      <c r="O899">
        <f t="shared" si="125"/>
        <v>4.616590406070209E-6</v>
      </c>
    </row>
    <row r="900" spans="1:15" x14ac:dyDescent="0.2">
      <c r="A900">
        <v>-0.8125</v>
      </c>
      <c r="B900">
        <v>0.119792</v>
      </c>
      <c r="C900">
        <v>0.97382500000000005</v>
      </c>
      <c r="D900">
        <v>-0.25831799999999999</v>
      </c>
      <c r="E900">
        <v>-2.5177800000000001</v>
      </c>
      <c r="F900" s="5">
        <v>0.25832300000000002</v>
      </c>
      <c r="G900">
        <f t="shared" ref="G900:G963" si="126">(A900+0.5-B900)/(2*0.1)</f>
        <v>-2.1614599999999999</v>
      </c>
      <c r="H900">
        <f t="shared" si="121"/>
        <v>0.97382490166026736</v>
      </c>
      <c r="I900">
        <f t="shared" ref="I900:I963" si="127" xml:space="preserve"> -1/(2*0.1) * ( _xlfn.SECH(G900))^2</f>
        <v>-0.2583253045318521</v>
      </c>
      <c r="J900">
        <f t="shared" ref="J900:J963" si="128" xml:space="preserve"> 1/(2*0.1^2) * (_xlfn.SECH(G900))^2*TANH(G900)</f>
        <v>-2.5156361428208944</v>
      </c>
      <c r="K900">
        <f t="shared" ref="K900:K963" si="129">1/(2*0.1)* (_xlfn.SECH(G900))^2</f>
        <v>0.2583253045318521</v>
      </c>
      <c r="L900">
        <f t="shared" si="122"/>
        <v>-9.8339732690355675E-8</v>
      </c>
      <c r="M900">
        <f t="shared" si="123"/>
        <v>7.3045318521036684E-6</v>
      </c>
      <c r="N900">
        <f t="shared" si="124"/>
        <v>2.1438571791057015E-3</v>
      </c>
      <c r="O900">
        <f t="shared" si="125"/>
        <v>2.3045318520709124E-6</v>
      </c>
    </row>
    <row r="901" spans="1:15" x14ac:dyDescent="0.2">
      <c r="A901">
        <v>-0.8125</v>
      </c>
      <c r="B901">
        <v>0.125</v>
      </c>
      <c r="C901">
        <v>0.97513700000000003</v>
      </c>
      <c r="D901">
        <v>-0.245536</v>
      </c>
      <c r="E901">
        <v>-2.3967999999999998</v>
      </c>
      <c r="F901" s="5">
        <v>0.24554000000000001</v>
      </c>
      <c r="G901">
        <f t="shared" si="126"/>
        <v>-2.1875</v>
      </c>
      <c r="H901">
        <f t="shared" ref="H901:H964" si="130">-TANH(G901)</f>
        <v>0.97513669829362815</v>
      </c>
      <c r="I901">
        <f t="shared" si="127"/>
        <v>-0.24554209820500603</v>
      </c>
      <c r="J901">
        <f t="shared" si="128"/>
        <v>-2.3943711093571931</v>
      </c>
      <c r="K901">
        <f t="shared" si="129"/>
        <v>0.24554209820500603</v>
      </c>
      <c r="L901">
        <f t="shared" ref="L901:L964" si="131">MAX(H901-C901)</f>
        <v>-3.0170637188575711E-7</v>
      </c>
      <c r="M901">
        <f t="shared" ref="M901:M964" si="132">ABS(I901-D901)</f>
        <v>6.0982050060220949E-6</v>
      </c>
      <c r="N901">
        <f t="shared" ref="N901:N964" si="133">ABS(J901-E901)</f>
        <v>2.4288906428067136E-3</v>
      </c>
      <c r="O901">
        <f t="shared" ref="O901:O964" si="134">ABS(K901-F901)</f>
        <v>2.0982050060180946E-6</v>
      </c>
    </row>
    <row r="902" spans="1:15" x14ac:dyDescent="0.2">
      <c r="A902">
        <v>-0.8125</v>
      </c>
      <c r="B902">
        <v>0.13020799999999999</v>
      </c>
      <c r="C902">
        <v>0.976383</v>
      </c>
      <c r="D902">
        <v>-0.23336999999999999</v>
      </c>
      <c r="E902">
        <v>-2.2813099999999999</v>
      </c>
      <c r="F902" s="5">
        <v>0.233373</v>
      </c>
      <c r="G902">
        <f t="shared" si="126"/>
        <v>-2.2135399999999996</v>
      </c>
      <c r="H902">
        <f t="shared" si="130"/>
        <v>0.9763835392505098</v>
      </c>
      <c r="I902">
        <f t="shared" si="127"/>
        <v>-0.23337592140323959</v>
      </c>
      <c r="J902">
        <f t="shared" si="128"/>
        <v>-2.2786440811554383</v>
      </c>
      <c r="K902">
        <f t="shared" si="129"/>
        <v>0.23337592140323959</v>
      </c>
      <c r="L902">
        <f t="shared" si="131"/>
        <v>5.3925050980119238E-7</v>
      </c>
      <c r="M902">
        <f t="shared" si="132"/>
        <v>5.9214032396004423E-6</v>
      </c>
      <c r="N902">
        <f t="shared" si="133"/>
        <v>2.6659188445616877E-3</v>
      </c>
      <c r="O902">
        <f t="shared" si="134"/>
        <v>2.9214032395974421E-6</v>
      </c>
    </row>
    <row r="903" spans="1:15" x14ac:dyDescent="0.2">
      <c r="A903">
        <v>-0.8125</v>
      </c>
      <c r="B903">
        <v>0.13541700000000001</v>
      </c>
      <c r="C903">
        <v>0.97756900000000002</v>
      </c>
      <c r="D903">
        <v>-0.22179299999999999</v>
      </c>
      <c r="E903">
        <v>-2.17109</v>
      </c>
      <c r="F903" s="5">
        <v>0.22179599999999999</v>
      </c>
      <c r="G903">
        <f t="shared" si="126"/>
        <v>-2.2395849999999999</v>
      </c>
      <c r="H903">
        <f t="shared" si="130"/>
        <v>0.97756878572603989</v>
      </c>
      <c r="I903">
        <f t="shared" si="127"/>
        <v>-0.22179634587057806</v>
      </c>
      <c r="J903">
        <f t="shared" si="128"/>
        <v>-2.1682118451117369</v>
      </c>
      <c r="K903">
        <f t="shared" si="129"/>
        <v>0.22179634587057806</v>
      </c>
      <c r="L903">
        <f t="shared" si="131"/>
        <v>-2.1427396013073974E-7</v>
      </c>
      <c r="M903">
        <f t="shared" si="132"/>
        <v>3.3458705780697873E-6</v>
      </c>
      <c r="N903">
        <f t="shared" si="133"/>
        <v>2.8781548882630403E-3</v>
      </c>
      <c r="O903">
        <f t="shared" si="134"/>
        <v>3.45870578066787E-7</v>
      </c>
    </row>
    <row r="904" spans="1:15" x14ac:dyDescent="0.2">
      <c r="A904">
        <v>-0.8125</v>
      </c>
      <c r="B904">
        <v>0.140625</v>
      </c>
      <c r="C904">
        <v>0.97869499999999998</v>
      </c>
      <c r="D904">
        <v>-0.21077799999999999</v>
      </c>
      <c r="E904">
        <v>-2.0659399999999999</v>
      </c>
      <c r="F904" s="5">
        <v>0.21078</v>
      </c>
      <c r="G904">
        <f t="shared" si="126"/>
        <v>-2.265625</v>
      </c>
      <c r="H904">
        <f t="shared" si="130"/>
        <v>0.97869497832054775</v>
      </c>
      <c r="I904">
        <f t="shared" si="127"/>
        <v>-0.21078069705071364</v>
      </c>
      <c r="J904">
        <f t="shared" si="128"/>
        <v>-2.062900097304381</v>
      </c>
      <c r="K904">
        <f t="shared" si="129"/>
        <v>0.21078069705071364</v>
      </c>
      <c r="L904">
        <f t="shared" si="131"/>
        <v>-2.1679452233414054E-8</v>
      </c>
      <c r="M904">
        <f t="shared" si="132"/>
        <v>2.6970507136514499E-6</v>
      </c>
      <c r="N904">
        <f t="shared" si="133"/>
        <v>3.0399026956189346E-3</v>
      </c>
      <c r="O904">
        <f t="shared" si="134"/>
        <v>6.970507136494497E-7</v>
      </c>
    </row>
    <row r="905" spans="1:15" x14ac:dyDescent="0.2">
      <c r="A905">
        <v>-0.8125</v>
      </c>
      <c r="B905">
        <v>0.14583299999999999</v>
      </c>
      <c r="C905">
        <v>0.979765</v>
      </c>
      <c r="D905">
        <v>-0.200298</v>
      </c>
      <c r="E905">
        <v>-1.9656400000000001</v>
      </c>
      <c r="F905" s="5">
        <v>0.200299</v>
      </c>
      <c r="G905">
        <f t="shared" si="126"/>
        <v>-2.2916649999999996</v>
      </c>
      <c r="H905">
        <f t="shared" si="130"/>
        <v>0.97976520728326022</v>
      </c>
      <c r="I905">
        <f t="shared" si="127"/>
        <v>-0.20030069298595202</v>
      </c>
      <c r="J905">
        <f t="shared" si="128"/>
        <v>-1.962476499823619</v>
      </c>
      <c r="K905">
        <f t="shared" si="129"/>
        <v>0.20030069298595202</v>
      </c>
      <c r="L905">
        <f t="shared" si="131"/>
        <v>2.0728326022290133E-7</v>
      </c>
      <c r="M905">
        <f t="shared" si="132"/>
        <v>2.6929859520130606E-6</v>
      </c>
      <c r="N905">
        <f t="shared" si="133"/>
        <v>3.1635001763810067E-3</v>
      </c>
      <c r="O905">
        <f t="shared" si="134"/>
        <v>1.6929859520120605E-6</v>
      </c>
    </row>
    <row r="906" spans="1:15" x14ac:dyDescent="0.2">
      <c r="A906">
        <v>-0.8125</v>
      </c>
      <c r="B906">
        <v>0.15104200000000001</v>
      </c>
      <c r="C906">
        <v>0.98078200000000004</v>
      </c>
      <c r="D906">
        <v>-0.190329</v>
      </c>
      <c r="E906">
        <v>-1.86999</v>
      </c>
      <c r="F906" s="5">
        <v>0.19033</v>
      </c>
      <c r="G906">
        <f t="shared" si="126"/>
        <v>-2.3177099999999999</v>
      </c>
      <c r="H906">
        <f t="shared" si="130"/>
        <v>0.98078238722253774</v>
      </c>
      <c r="I906">
        <f t="shared" si="127"/>
        <v>-0.19032954457030046</v>
      </c>
      <c r="J906">
        <f t="shared" si="128"/>
        <v>-1.8667186508263767</v>
      </c>
      <c r="K906">
        <f t="shared" si="129"/>
        <v>0.19032954457030046</v>
      </c>
      <c r="L906">
        <f t="shared" si="131"/>
        <v>3.8722253770107073E-7</v>
      </c>
      <c r="M906">
        <f t="shared" si="132"/>
        <v>5.4457030046473065E-7</v>
      </c>
      <c r="N906">
        <f t="shared" si="133"/>
        <v>3.2713491736233724E-3</v>
      </c>
      <c r="O906">
        <f t="shared" si="134"/>
        <v>4.5542969953626944E-7</v>
      </c>
    </row>
    <row r="907" spans="1:15" x14ac:dyDescent="0.2">
      <c r="A907">
        <v>-0.8125</v>
      </c>
      <c r="B907">
        <v>0.15625</v>
      </c>
      <c r="C907">
        <v>0.98174899999999998</v>
      </c>
      <c r="D907">
        <v>-0.18084600000000001</v>
      </c>
      <c r="E907">
        <v>-1.7787999999999999</v>
      </c>
      <c r="F907" s="5">
        <v>0.18084700000000001</v>
      </c>
      <c r="G907">
        <f t="shared" si="126"/>
        <v>-2.34375</v>
      </c>
      <c r="H907">
        <f t="shared" si="130"/>
        <v>0.98174872522163892</v>
      </c>
      <c r="I907">
        <f t="shared" si="127"/>
        <v>-0.18084720262843418</v>
      </c>
      <c r="J907">
        <f t="shared" si="128"/>
        <v>-1.7754651064036466</v>
      </c>
      <c r="K907">
        <f t="shared" si="129"/>
        <v>0.18084720262843418</v>
      </c>
      <c r="L907">
        <f t="shared" si="131"/>
        <v>-2.7477836106459819E-7</v>
      </c>
      <c r="M907">
        <f t="shared" si="132"/>
        <v>1.2026284341715154E-6</v>
      </c>
      <c r="N907">
        <f t="shared" si="133"/>
        <v>3.3348935963533055E-3</v>
      </c>
      <c r="O907">
        <f t="shared" si="134"/>
        <v>2.0262843417051535E-7</v>
      </c>
    </row>
    <row r="908" spans="1:15" x14ac:dyDescent="0.2">
      <c r="A908">
        <v>-0.8125</v>
      </c>
      <c r="B908">
        <v>0.16145799999999999</v>
      </c>
      <c r="C908">
        <v>0.98266699999999996</v>
      </c>
      <c r="D908">
        <v>-0.17182800000000001</v>
      </c>
      <c r="E908">
        <v>-1.6918899999999999</v>
      </c>
      <c r="F908" s="5">
        <v>0.17182800000000001</v>
      </c>
      <c r="G908">
        <f t="shared" si="126"/>
        <v>-2.3697899999999996</v>
      </c>
      <c r="H908">
        <f t="shared" si="130"/>
        <v>0.98266689710787514</v>
      </c>
      <c r="I908">
        <f t="shared" si="127"/>
        <v>-0.17182884664190445</v>
      </c>
      <c r="J908">
        <f t="shared" si="128"/>
        <v>-1.6885051956322517</v>
      </c>
      <c r="K908">
        <f t="shared" si="129"/>
        <v>0.17182884664190445</v>
      </c>
      <c r="L908">
        <f t="shared" si="131"/>
        <v>-1.0289212482028631E-7</v>
      </c>
      <c r="M908">
        <f t="shared" si="132"/>
        <v>8.4664190444505572E-7</v>
      </c>
      <c r="N908">
        <f t="shared" si="133"/>
        <v>3.3848043677482398E-3</v>
      </c>
      <c r="O908">
        <f t="shared" si="134"/>
        <v>8.4664190444505572E-7</v>
      </c>
    </row>
    <row r="909" spans="1:15" x14ac:dyDescent="0.2">
      <c r="A909">
        <v>-0.8125</v>
      </c>
      <c r="B909">
        <v>0.16666700000000001</v>
      </c>
      <c r="C909">
        <v>0.98353900000000005</v>
      </c>
      <c r="D909">
        <v>-0.16325200000000001</v>
      </c>
      <c r="E909">
        <v>-1.6090599999999999</v>
      </c>
      <c r="F909" s="5">
        <v>0.16325200000000001</v>
      </c>
      <c r="G909">
        <f t="shared" si="126"/>
        <v>-2.3958349999999999</v>
      </c>
      <c r="H909">
        <f t="shared" si="130"/>
        <v>0.98353942518891868</v>
      </c>
      <c r="I909">
        <f t="shared" si="127"/>
        <v>-0.16325099549525757</v>
      </c>
      <c r="J909">
        <f t="shared" si="128"/>
        <v>-1.6056379027092436</v>
      </c>
      <c r="K909">
        <f t="shared" si="129"/>
        <v>0.16325099549525757</v>
      </c>
      <c r="L909">
        <f t="shared" si="131"/>
        <v>4.2518891862908248E-7</v>
      </c>
      <c r="M909">
        <f t="shared" si="132"/>
        <v>1.0045047424411813E-6</v>
      </c>
      <c r="N909">
        <f t="shared" si="133"/>
        <v>3.4220972907563763E-3</v>
      </c>
      <c r="O909">
        <f t="shared" si="134"/>
        <v>1.0045047424411813E-6</v>
      </c>
    </row>
    <row r="910" spans="1:15" x14ac:dyDescent="0.2">
      <c r="A910">
        <v>-0.8125</v>
      </c>
      <c r="B910">
        <v>0.171875</v>
      </c>
      <c r="C910">
        <v>0.98436800000000002</v>
      </c>
      <c r="D910">
        <v>-0.15509700000000001</v>
      </c>
      <c r="E910">
        <v>-1.5301400000000001</v>
      </c>
      <c r="F910" s="5">
        <v>0.15509600000000001</v>
      </c>
      <c r="G910">
        <f t="shared" si="126"/>
        <v>-2.421875</v>
      </c>
      <c r="H910">
        <f t="shared" si="130"/>
        <v>0.98436822242142286</v>
      </c>
      <c r="I910">
        <f t="shared" si="127"/>
        <v>-0.15509601343444199</v>
      </c>
      <c r="J910">
        <f t="shared" si="128"/>
        <v>-1.5267158704911075</v>
      </c>
      <c r="K910">
        <f t="shared" si="129"/>
        <v>0.15509601343444199</v>
      </c>
      <c r="L910">
        <f t="shared" si="131"/>
        <v>2.2242142283523947E-7</v>
      </c>
      <c r="M910">
        <f t="shared" si="132"/>
        <v>9.8656555802545398E-7</v>
      </c>
      <c r="N910">
        <f t="shared" si="133"/>
        <v>3.4241295088925927E-3</v>
      </c>
      <c r="O910">
        <f t="shared" si="134"/>
        <v>1.3434441975546108E-8</v>
      </c>
    </row>
    <row r="911" spans="1:15" x14ac:dyDescent="0.2">
      <c r="A911">
        <v>-0.8125</v>
      </c>
      <c r="B911">
        <v>0.17708299999999999</v>
      </c>
      <c r="C911">
        <v>0.985155</v>
      </c>
      <c r="D911">
        <v>-0.147343</v>
      </c>
      <c r="E911">
        <v>-1.45496</v>
      </c>
      <c r="F911" s="5">
        <v>0.147342</v>
      </c>
      <c r="G911">
        <f t="shared" si="126"/>
        <v>-2.4479149999999996</v>
      </c>
      <c r="H911">
        <f t="shared" si="130"/>
        <v>0.98515560164715965</v>
      </c>
      <c r="I911">
        <f t="shared" si="127"/>
        <v>-0.14734220271611478</v>
      </c>
      <c r="J911">
        <f t="shared" si="128"/>
        <v>-1.4515499636481179</v>
      </c>
      <c r="K911">
        <f t="shared" si="129"/>
        <v>0.14734220271611478</v>
      </c>
      <c r="L911">
        <f t="shared" si="131"/>
        <v>6.0164715964816651E-7</v>
      </c>
      <c r="M911">
        <f t="shared" si="132"/>
        <v>7.9728388521771443E-7</v>
      </c>
      <c r="N911">
        <f t="shared" si="133"/>
        <v>3.4100363518820842E-3</v>
      </c>
      <c r="O911">
        <f t="shared" si="134"/>
        <v>2.0271611478328566E-7</v>
      </c>
    </row>
    <row r="912" spans="1:15" x14ac:dyDescent="0.2">
      <c r="A912">
        <v>-0.8125</v>
      </c>
      <c r="B912">
        <v>0.18229200000000001</v>
      </c>
      <c r="C912">
        <v>0.98590299999999997</v>
      </c>
      <c r="D912">
        <v>-0.13997100000000001</v>
      </c>
      <c r="E912">
        <v>-1.3833599999999999</v>
      </c>
      <c r="F912" s="5">
        <v>0.13997000000000001</v>
      </c>
      <c r="G912">
        <f t="shared" si="126"/>
        <v>-2.4739599999999999</v>
      </c>
      <c r="H912">
        <f t="shared" si="130"/>
        <v>0.98590374195714825</v>
      </c>
      <c r="I912">
        <f t="shared" si="127"/>
        <v>-0.13996905797446527</v>
      </c>
      <c r="J912">
        <f t="shared" si="128"/>
        <v>-1.3799601801524233</v>
      </c>
      <c r="K912">
        <f t="shared" si="129"/>
        <v>0.13996905797446527</v>
      </c>
      <c r="L912">
        <f t="shared" si="131"/>
        <v>7.4195714827585135E-7</v>
      </c>
      <c r="M912">
        <f t="shared" si="132"/>
        <v>1.9420255347457616E-6</v>
      </c>
      <c r="N912">
        <f t="shared" si="133"/>
        <v>3.3998198475766461E-3</v>
      </c>
      <c r="O912">
        <f t="shared" si="134"/>
        <v>9.4202553474476147E-7</v>
      </c>
    </row>
    <row r="913" spans="1:15" x14ac:dyDescent="0.2">
      <c r="A913">
        <v>-0.8125</v>
      </c>
      <c r="B913">
        <v>0.1875</v>
      </c>
      <c r="C913">
        <v>0.98661399999999999</v>
      </c>
      <c r="D913">
        <v>-0.132963</v>
      </c>
      <c r="E913">
        <v>-1.31518</v>
      </c>
      <c r="F913" s="5">
        <v>0.132962</v>
      </c>
      <c r="G913">
        <f t="shared" si="126"/>
        <v>-2.5</v>
      </c>
      <c r="H913">
        <f t="shared" si="130"/>
        <v>0.98661429815143042</v>
      </c>
      <c r="I913">
        <f t="shared" si="127"/>
        <v>-0.13296113341580312</v>
      </c>
      <c r="J913">
        <f t="shared" si="128"/>
        <v>-1.3118135532645128</v>
      </c>
      <c r="K913">
        <f t="shared" si="129"/>
        <v>0.13296113341580312</v>
      </c>
      <c r="L913">
        <f t="shared" si="131"/>
        <v>2.9815143043343539E-7</v>
      </c>
      <c r="M913">
        <f t="shared" si="132"/>
        <v>1.8665841968745767E-6</v>
      </c>
      <c r="N913">
        <f t="shared" si="133"/>
        <v>3.3664467354872496E-3</v>
      </c>
      <c r="O913">
        <f t="shared" si="134"/>
        <v>8.6658419687357657E-7</v>
      </c>
    </row>
    <row r="914" spans="1:15" x14ac:dyDescent="0.2">
      <c r="A914">
        <v>-0.8125</v>
      </c>
      <c r="B914">
        <v>0.19270799999999999</v>
      </c>
      <c r="C914">
        <v>0.98728899999999997</v>
      </c>
      <c r="D914">
        <v>-0.126301</v>
      </c>
      <c r="E914">
        <v>-1.2502599999999999</v>
      </c>
      <c r="F914" s="5">
        <v>0.1263</v>
      </c>
      <c r="G914">
        <f t="shared" si="126"/>
        <v>-2.5260399999999996</v>
      </c>
      <c r="H914">
        <f t="shared" si="130"/>
        <v>0.98728926627932156</v>
      </c>
      <c r="I914">
        <f t="shared" si="127"/>
        <v>-0.12629952344819467</v>
      </c>
      <c r="J914">
        <f t="shared" si="128"/>
        <v>-1.2469416383659608</v>
      </c>
      <c r="K914">
        <f t="shared" si="129"/>
        <v>0.12629952344819467</v>
      </c>
      <c r="L914">
        <f t="shared" si="131"/>
        <v>2.6627932159239975E-7</v>
      </c>
      <c r="M914">
        <f t="shared" si="132"/>
        <v>1.4765518053239113E-6</v>
      </c>
      <c r="N914">
        <f t="shared" si="133"/>
        <v>3.3183616340390909E-3</v>
      </c>
      <c r="O914">
        <f t="shared" si="134"/>
        <v>4.7655180532291119E-7</v>
      </c>
    </row>
    <row r="915" spans="1:15" x14ac:dyDescent="0.2">
      <c r="A915">
        <v>-0.8125</v>
      </c>
      <c r="B915">
        <v>0.19791700000000001</v>
      </c>
      <c r="C915">
        <v>0.98792999999999997</v>
      </c>
      <c r="D915">
        <v>-0.11996900000000001</v>
      </c>
      <c r="E915">
        <v>-1.18845</v>
      </c>
      <c r="F915" s="5">
        <v>0.11996800000000001</v>
      </c>
      <c r="G915">
        <f t="shared" si="126"/>
        <v>-2.5520849999999999</v>
      </c>
      <c r="H915">
        <f t="shared" si="130"/>
        <v>0.9879305261812964</v>
      </c>
      <c r="I915">
        <f t="shared" si="127"/>
        <v>-0.11996637719573462</v>
      </c>
      <c r="J915">
        <f t="shared" si="128"/>
        <v>-1.1851844614704599</v>
      </c>
      <c r="K915">
        <f t="shared" si="129"/>
        <v>0.11996637719573462</v>
      </c>
      <c r="L915">
        <f t="shared" si="131"/>
        <v>5.261812964230117E-7</v>
      </c>
      <c r="M915">
        <f t="shared" si="132"/>
        <v>2.6228042653841932E-6</v>
      </c>
      <c r="N915">
        <f t="shared" si="133"/>
        <v>3.2655385295401462E-3</v>
      </c>
      <c r="O915">
        <f t="shared" si="134"/>
        <v>1.6228042653831931E-6</v>
      </c>
    </row>
    <row r="916" spans="1:15" x14ac:dyDescent="0.2">
      <c r="A916">
        <v>-0.8125</v>
      </c>
      <c r="B916">
        <v>0.203125</v>
      </c>
      <c r="C916">
        <v>0.98853899999999995</v>
      </c>
      <c r="D916">
        <v>-0.11395</v>
      </c>
      <c r="E916">
        <v>-1.1296299999999999</v>
      </c>
      <c r="F916" s="5">
        <v>0.11394899999999999</v>
      </c>
      <c r="G916">
        <f t="shared" si="126"/>
        <v>-2.578125</v>
      </c>
      <c r="H916">
        <f t="shared" si="130"/>
        <v>0.98853950697001591</v>
      </c>
      <c r="I916">
        <f t="shared" si="127"/>
        <v>-0.11394821579738998</v>
      </c>
      <c r="J916">
        <f t="shared" si="128"/>
        <v>-1.1264231306446486</v>
      </c>
      <c r="K916">
        <f t="shared" si="129"/>
        <v>0.11394821579738998</v>
      </c>
      <c r="L916">
        <f t="shared" si="131"/>
        <v>5.0697001596766711E-7</v>
      </c>
      <c r="M916">
        <f t="shared" si="132"/>
        <v>1.7842026100167718E-6</v>
      </c>
      <c r="N916">
        <f t="shared" si="133"/>
        <v>3.206869355351305E-3</v>
      </c>
      <c r="O916">
        <f t="shared" si="134"/>
        <v>7.8420261001577174E-7</v>
      </c>
    </row>
    <row r="917" spans="1:15" x14ac:dyDescent="0.2">
      <c r="A917">
        <v>-0.8125</v>
      </c>
      <c r="B917">
        <v>0.20833299999999999</v>
      </c>
      <c r="C917">
        <v>0.98911800000000005</v>
      </c>
      <c r="D917">
        <v>-0.10823099999999999</v>
      </c>
      <c r="E917">
        <v>-1.0736399999999999</v>
      </c>
      <c r="F917" s="5">
        <v>0.10822900000000001</v>
      </c>
      <c r="G917">
        <f t="shared" si="126"/>
        <v>-2.6041649999999996</v>
      </c>
      <c r="H917">
        <f t="shared" si="130"/>
        <v>0.989117929052856</v>
      </c>
      <c r="I917">
        <f t="shared" si="127"/>
        <v>-0.10822861213094685</v>
      </c>
      <c r="J917">
        <f t="shared" si="128"/>
        <v>-1.0705086069522693</v>
      </c>
      <c r="K917">
        <f t="shared" si="129"/>
        <v>0.10822861213094685</v>
      </c>
      <c r="L917">
        <f t="shared" si="131"/>
        <v>-7.0947144048538746E-8</v>
      </c>
      <c r="M917">
        <f t="shared" si="132"/>
        <v>2.3878690531414781E-6</v>
      </c>
      <c r="N917">
        <f t="shared" si="133"/>
        <v>3.1313930477305796E-3</v>
      </c>
      <c r="O917">
        <f t="shared" si="134"/>
        <v>3.8786905315335574E-7</v>
      </c>
    </row>
    <row r="918" spans="1:15" x14ac:dyDescent="0.2">
      <c r="A918">
        <v>-0.8125</v>
      </c>
      <c r="B918">
        <v>0.21354200000000001</v>
      </c>
      <c r="C918">
        <v>0.98966699999999996</v>
      </c>
      <c r="D918">
        <v>-0.102795</v>
      </c>
      <c r="E918">
        <v>-1.02037</v>
      </c>
      <c r="F918" s="5">
        <v>0.102793</v>
      </c>
      <c r="G918">
        <f t="shared" si="126"/>
        <v>-2.6302099999999999</v>
      </c>
      <c r="H918">
        <f t="shared" si="130"/>
        <v>0.98966741210362241</v>
      </c>
      <c r="I918">
        <f t="shared" si="127"/>
        <v>-0.10279206710059458</v>
      </c>
      <c r="J918">
        <f t="shared" si="128"/>
        <v>-1.0172995903222732</v>
      </c>
      <c r="K918">
        <f t="shared" si="129"/>
        <v>0.10279206710059458</v>
      </c>
      <c r="L918">
        <f t="shared" si="131"/>
        <v>4.1210362244914478E-7</v>
      </c>
      <c r="M918">
        <f t="shared" si="132"/>
        <v>2.9328994054222957E-6</v>
      </c>
      <c r="N918">
        <f t="shared" si="133"/>
        <v>3.0704096777267598E-3</v>
      </c>
      <c r="O918">
        <f t="shared" si="134"/>
        <v>9.3289940542029548E-7</v>
      </c>
    </row>
    <row r="919" spans="1:15" x14ac:dyDescent="0.2">
      <c r="A919">
        <v>-0.8125</v>
      </c>
      <c r="B919">
        <v>0.21875</v>
      </c>
      <c r="C919">
        <v>0.99018899999999999</v>
      </c>
      <c r="D919">
        <v>-9.7629400000000005E-2</v>
      </c>
      <c r="E919">
        <v>-0.96967700000000001</v>
      </c>
      <c r="F919" s="5">
        <v>9.7627800000000001E-2</v>
      </c>
      <c r="G919">
        <f t="shared" si="126"/>
        <v>-2.65625</v>
      </c>
      <c r="H919">
        <f t="shared" si="130"/>
        <v>0.99018918858855598</v>
      </c>
      <c r="I919">
        <f t="shared" si="127"/>
        <v>-9.7626854011686109E-2</v>
      </c>
      <c r="J919">
        <f t="shared" si="128"/>
        <v>-0.96669055358284861</v>
      </c>
      <c r="K919">
        <f t="shared" si="129"/>
        <v>9.7626854011686109E-2</v>
      </c>
      <c r="L919">
        <f t="shared" si="131"/>
        <v>1.8858855599379609E-7</v>
      </c>
      <c r="M919">
        <f t="shared" si="132"/>
        <v>2.5459883138956307E-6</v>
      </c>
      <c r="N919">
        <f t="shared" si="133"/>
        <v>2.9864464171514005E-3</v>
      </c>
      <c r="O919">
        <f t="shared" si="134"/>
        <v>9.4598831389125504E-7</v>
      </c>
    </row>
    <row r="920" spans="1:15" x14ac:dyDescent="0.2">
      <c r="A920">
        <v>-0.8125</v>
      </c>
      <c r="B920">
        <v>0.22395799999999999</v>
      </c>
      <c r="C920">
        <v>0.99068500000000004</v>
      </c>
      <c r="D920">
        <v>-9.2720999999999998E-2</v>
      </c>
      <c r="E920">
        <v>-0.921454</v>
      </c>
      <c r="F920" s="5">
        <v>9.2719399999999993E-2</v>
      </c>
      <c r="G920">
        <f t="shared" si="126"/>
        <v>-2.6822899999999996</v>
      </c>
      <c r="H920">
        <f t="shared" si="130"/>
        <v>0.99068473969077109</v>
      </c>
      <c r="I920">
        <f t="shared" si="127"/>
        <v>-9.2718732719146352E-2</v>
      </c>
      <c r="J920">
        <f t="shared" si="128"/>
        <v>-0.91855033588325663</v>
      </c>
      <c r="K920">
        <f t="shared" si="129"/>
        <v>9.2718732719146352E-2</v>
      </c>
      <c r="L920">
        <f t="shared" si="131"/>
        <v>-2.6030922894992869E-7</v>
      </c>
      <c r="M920">
        <f t="shared" si="132"/>
        <v>2.2672808536461364E-6</v>
      </c>
      <c r="N920">
        <f t="shared" si="133"/>
        <v>2.9036641167433652E-3</v>
      </c>
      <c r="O920">
        <f t="shared" si="134"/>
        <v>6.6728085364176071E-7</v>
      </c>
    </row>
    <row r="921" spans="1:15" x14ac:dyDescent="0.2">
      <c r="A921">
        <v>-0.8125</v>
      </c>
      <c r="B921">
        <v>0.22916700000000001</v>
      </c>
      <c r="C921">
        <v>0.99115500000000001</v>
      </c>
      <c r="D921">
        <v>-8.8057200000000002E-2</v>
      </c>
      <c r="E921">
        <v>-0.87558199999999997</v>
      </c>
      <c r="F921" s="5">
        <v>8.8055599999999998E-2</v>
      </c>
      <c r="G921">
        <f t="shared" si="126"/>
        <v>-2.7083349999999999</v>
      </c>
      <c r="H921">
        <f t="shared" si="130"/>
        <v>0.99115545944608308</v>
      </c>
      <c r="I921">
        <f t="shared" si="127"/>
        <v>-8.8054276051118902E-2</v>
      </c>
      <c r="J921">
        <f t="shared" si="128"/>
        <v>-0.87275476435638977</v>
      </c>
      <c r="K921">
        <f t="shared" si="129"/>
        <v>8.8054276051118902E-2</v>
      </c>
      <c r="L921">
        <f t="shared" si="131"/>
        <v>4.5944608306758283E-7</v>
      </c>
      <c r="M921">
        <f t="shared" si="132"/>
        <v>2.9239488811005909E-6</v>
      </c>
      <c r="N921">
        <f t="shared" si="133"/>
        <v>2.8272356436102042E-3</v>
      </c>
      <c r="O921">
        <f t="shared" si="134"/>
        <v>1.3239488810962152E-6</v>
      </c>
    </row>
    <row r="922" spans="1:15" x14ac:dyDescent="0.2">
      <c r="A922">
        <v>-0.8125</v>
      </c>
      <c r="B922">
        <v>0.234375</v>
      </c>
      <c r="C922">
        <v>0.99160199999999998</v>
      </c>
      <c r="D922">
        <v>-8.3626000000000006E-2</v>
      </c>
      <c r="E922">
        <v>-0.83194999999999997</v>
      </c>
      <c r="F922" s="5">
        <v>8.3624299999999999E-2</v>
      </c>
      <c r="G922">
        <f t="shared" si="126"/>
        <v>-2.734375</v>
      </c>
      <c r="H922">
        <f t="shared" si="130"/>
        <v>0.99160240945705613</v>
      </c>
      <c r="I922">
        <f t="shared" si="127"/>
        <v>-8.3623307794802662E-2</v>
      </c>
      <c r="J922">
        <f t="shared" si="128"/>
        <v>-0.82921073496095332</v>
      </c>
      <c r="K922">
        <f t="shared" si="129"/>
        <v>8.3623307794802662E-2</v>
      </c>
      <c r="L922">
        <f t="shared" si="131"/>
        <v>4.0945705614969796E-7</v>
      </c>
      <c r="M922">
        <f t="shared" si="132"/>
        <v>2.692205197343811E-6</v>
      </c>
      <c r="N922">
        <f t="shared" si="133"/>
        <v>2.7392650390466455E-3</v>
      </c>
      <c r="O922">
        <f t="shared" si="134"/>
        <v>9.9220519733655976E-7</v>
      </c>
    </row>
    <row r="923" spans="1:15" x14ac:dyDescent="0.2">
      <c r="A923">
        <v>-0.8125</v>
      </c>
      <c r="B923">
        <v>0.23958299999999999</v>
      </c>
      <c r="C923">
        <v>0.99202699999999999</v>
      </c>
      <c r="D923">
        <v>-7.9415899999999998E-2</v>
      </c>
      <c r="E923">
        <v>-0.79045500000000002</v>
      </c>
      <c r="F923" s="5">
        <v>7.9414299999999993E-2</v>
      </c>
      <c r="G923">
        <f t="shared" si="126"/>
        <v>-2.7604149999999996</v>
      </c>
      <c r="H923">
        <f t="shared" si="130"/>
        <v>0.99202686373751281</v>
      </c>
      <c r="I923">
        <f t="shared" si="127"/>
        <v>-7.9413508115570283E-2</v>
      </c>
      <c r="J923">
        <f t="shared" si="128"/>
        <v>-0.78780333394282687</v>
      </c>
      <c r="K923">
        <f t="shared" si="129"/>
        <v>7.9413508115570283E-2</v>
      </c>
      <c r="L923">
        <f t="shared" si="131"/>
        <v>-1.3626248718257017E-7</v>
      </c>
      <c r="M923">
        <f t="shared" si="132"/>
        <v>2.391884429714386E-6</v>
      </c>
      <c r="N923">
        <f t="shared" si="133"/>
        <v>2.6516660571731521E-3</v>
      </c>
      <c r="O923">
        <f t="shared" si="134"/>
        <v>7.9188442971001027E-7</v>
      </c>
    </row>
    <row r="924" spans="1:15" x14ac:dyDescent="0.2">
      <c r="A924">
        <v>-0.8125</v>
      </c>
      <c r="B924">
        <v>0.24479200000000001</v>
      </c>
      <c r="C924">
        <v>0.99243000000000003</v>
      </c>
      <c r="D924">
        <v>-7.5416200000000003E-2</v>
      </c>
      <c r="E924">
        <v>-0.75099400000000005</v>
      </c>
      <c r="F924" s="5">
        <v>7.5414499999999995E-2</v>
      </c>
      <c r="G924">
        <f t="shared" si="126"/>
        <v>-2.7864599999999999</v>
      </c>
      <c r="H924">
        <f t="shared" si="130"/>
        <v>0.99243002103389133</v>
      </c>
      <c r="I924">
        <f t="shared" si="127"/>
        <v>-7.5413266753348765E-2</v>
      </c>
      <c r="J924">
        <f t="shared" si="128"/>
        <v>-0.74842389910260354</v>
      </c>
      <c r="K924">
        <f t="shared" si="129"/>
        <v>7.5413266753348765E-2</v>
      </c>
      <c r="L924">
        <f t="shared" si="131"/>
        <v>2.1033891295374474E-8</v>
      </c>
      <c r="M924">
        <f t="shared" si="132"/>
        <v>2.9332466512377309E-6</v>
      </c>
      <c r="N924">
        <f t="shared" si="133"/>
        <v>2.57010089739651E-3</v>
      </c>
      <c r="O924">
        <f t="shared" si="134"/>
        <v>1.2332466512304796E-6</v>
      </c>
    </row>
    <row r="925" spans="1:15" x14ac:dyDescent="0.2">
      <c r="A925">
        <v>-0.8125</v>
      </c>
      <c r="B925">
        <v>0.25</v>
      </c>
      <c r="C925">
        <v>0.99281299999999995</v>
      </c>
      <c r="D925">
        <v>-7.1616399999999997E-2</v>
      </c>
      <c r="E925">
        <v>-0.713472</v>
      </c>
      <c r="F925" s="5">
        <v>7.1614800000000006E-2</v>
      </c>
      <c r="G925">
        <f t="shared" si="126"/>
        <v>-2.8125</v>
      </c>
      <c r="H925">
        <f t="shared" si="130"/>
        <v>0.99281279483715978</v>
      </c>
      <c r="I925">
        <f t="shared" si="127"/>
        <v>-7.1613772038138013E-2</v>
      </c>
      <c r="J925">
        <f t="shared" si="128"/>
        <v>-0.7109906916601505</v>
      </c>
      <c r="K925">
        <f t="shared" si="129"/>
        <v>7.1613772038138013E-2</v>
      </c>
      <c r="L925">
        <f t="shared" si="131"/>
        <v>-2.0516284016114383E-7</v>
      </c>
      <c r="M925">
        <f t="shared" si="132"/>
        <v>2.6279618619839962E-6</v>
      </c>
      <c r="N925">
        <f t="shared" si="133"/>
        <v>2.4813083398494973E-3</v>
      </c>
      <c r="O925">
        <f t="shared" si="134"/>
        <v>1.0279618619934983E-6</v>
      </c>
    </row>
    <row r="926" spans="1:15" x14ac:dyDescent="0.2">
      <c r="A926">
        <v>-0.8125</v>
      </c>
      <c r="B926">
        <v>0.25520799999999999</v>
      </c>
      <c r="C926">
        <v>0.99317599999999995</v>
      </c>
      <c r="D926">
        <v>-6.8006800000000006E-2</v>
      </c>
      <c r="E926">
        <v>-0.67779599999999995</v>
      </c>
      <c r="F926" s="5">
        <v>6.8005200000000002E-2</v>
      </c>
      <c r="G926">
        <f t="shared" si="126"/>
        <v>-2.8385399999999996</v>
      </c>
      <c r="H926">
        <f t="shared" si="130"/>
        <v>0.99317628008037906</v>
      </c>
      <c r="I926">
        <f t="shared" si="127"/>
        <v>-6.8004383428501597E-2</v>
      </c>
      <c r="J926">
        <f t="shared" si="128"/>
        <v>-0.67540340562678969</v>
      </c>
      <c r="K926">
        <f t="shared" si="129"/>
        <v>6.8004383428501597E-2</v>
      </c>
      <c r="L926">
        <f t="shared" si="131"/>
        <v>2.800803791114248E-7</v>
      </c>
      <c r="M926">
        <f t="shared" si="132"/>
        <v>2.4165714984092368E-6</v>
      </c>
      <c r="N926">
        <f t="shared" si="133"/>
        <v>2.3925943732102661E-3</v>
      </c>
      <c r="O926">
        <f t="shared" si="134"/>
        <v>8.165714984048611E-7</v>
      </c>
    </row>
    <row r="927" spans="1:15" x14ac:dyDescent="0.2">
      <c r="A927">
        <v>-0.8125</v>
      </c>
      <c r="B927">
        <v>0.26041700000000001</v>
      </c>
      <c r="C927">
        <v>0.99352099999999999</v>
      </c>
      <c r="D927">
        <v>-6.4577899999999994E-2</v>
      </c>
      <c r="E927">
        <v>-0.64387899999999998</v>
      </c>
      <c r="F927" s="5">
        <v>6.4576300000000003E-2</v>
      </c>
      <c r="G927">
        <f t="shared" si="126"/>
        <v>-2.8645849999999999</v>
      </c>
      <c r="H927">
        <f t="shared" si="130"/>
        <v>0.99352150678214357</v>
      </c>
      <c r="I927">
        <f t="shared" si="127"/>
        <v>-6.4575077806695594E-2</v>
      </c>
      <c r="J927">
        <f t="shared" si="128"/>
        <v>-0.64156728603082358</v>
      </c>
      <c r="K927">
        <f t="shared" si="129"/>
        <v>6.4575077806695594E-2</v>
      </c>
      <c r="L927">
        <f t="shared" si="131"/>
        <v>5.0678214358335083E-7</v>
      </c>
      <c r="M927">
        <f t="shared" si="132"/>
        <v>2.8221933043998115E-6</v>
      </c>
      <c r="N927">
        <f t="shared" si="133"/>
        <v>2.3117139691763988E-3</v>
      </c>
      <c r="O927">
        <f t="shared" si="134"/>
        <v>1.2221933044093136E-6</v>
      </c>
    </row>
    <row r="928" spans="1:15" x14ac:dyDescent="0.2">
      <c r="A928">
        <v>-0.8125</v>
      </c>
      <c r="B928">
        <v>0.265625</v>
      </c>
      <c r="C928">
        <v>0.99384899999999998</v>
      </c>
      <c r="D928">
        <v>-6.1320800000000002E-2</v>
      </c>
      <c r="E928">
        <v>-0.61163599999999996</v>
      </c>
      <c r="F928" s="5">
        <v>6.1319199999999997E-2</v>
      </c>
      <c r="G928">
        <f t="shared" si="126"/>
        <v>-2.890625</v>
      </c>
      <c r="H928">
        <f t="shared" si="130"/>
        <v>0.9938492602999035</v>
      </c>
      <c r="I928">
        <f t="shared" si="127"/>
        <v>-6.131823900667295E-2</v>
      </c>
      <c r="J928">
        <f t="shared" si="128"/>
        <v>-0.60941086479674589</v>
      </c>
      <c r="K928">
        <f t="shared" si="129"/>
        <v>6.131823900667295E-2</v>
      </c>
      <c r="L928">
        <f t="shared" si="131"/>
        <v>2.6029990352061105E-7</v>
      </c>
      <c r="M928">
        <f t="shared" si="132"/>
        <v>2.5609933270512308E-6</v>
      </c>
      <c r="N928">
        <f t="shared" si="133"/>
        <v>2.2251352032540694E-3</v>
      </c>
      <c r="O928">
        <f t="shared" si="134"/>
        <v>9.6099332704685514E-7</v>
      </c>
    </row>
    <row r="929" spans="1:15" x14ac:dyDescent="0.2">
      <c r="A929">
        <v>-0.8125</v>
      </c>
      <c r="B929">
        <v>0.27083299999999999</v>
      </c>
      <c r="C929">
        <v>0.99416000000000004</v>
      </c>
      <c r="D929">
        <v>-5.8227000000000001E-2</v>
      </c>
      <c r="E929">
        <v>-0.58098700000000003</v>
      </c>
      <c r="F929" s="5">
        <v>5.8225399999999997E-2</v>
      </c>
      <c r="G929">
        <f t="shared" si="126"/>
        <v>-2.9166649999999996</v>
      </c>
      <c r="H929">
        <f t="shared" si="130"/>
        <v>0.99416048100701793</v>
      </c>
      <c r="I929">
        <f t="shared" si="127"/>
        <v>-5.8224690019475146E-2</v>
      </c>
      <c r="J929">
        <f t="shared" si="128"/>
        <v>-0.57884685836245919</v>
      </c>
      <c r="K929">
        <f t="shared" si="129"/>
        <v>5.8224690019475146E-2</v>
      </c>
      <c r="L929">
        <f t="shared" si="131"/>
        <v>4.8100701788289513E-7</v>
      </c>
      <c r="M929">
        <f t="shared" si="132"/>
        <v>2.3099805248547045E-6</v>
      </c>
      <c r="N929">
        <f t="shared" si="133"/>
        <v>2.1401416375408377E-3</v>
      </c>
      <c r="O929">
        <f t="shared" si="134"/>
        <v>7.0998052485032881E-7</v>
      </c>
    </row>
    <row r="930" spans="1:15" x14ac:dyDescent="0.2">
      <c r="A930">
        <v>-0.8125</v>
      </c>
      <c r="B930">
        <v>0.27604200000000001</v>
      </c>
      <c r="C930">
        <v>0.99445600000000001</v>
      </c>
      <c r="D930">
        <v>-5.5288400000000001E-2</v>
      </c>
      <c r="E930">
        <v>-0.55185499999999998</v>
      </c>
      <c r="F930" s="5">
        <v>5.52869E-2</v>
      </c>
      <c r="G930">
        <f t="shared" si="126"/>
        <v>-2.9427099999999999</v>
      </c>
      <c r="H930">
        <f t="shared" si="130"/>
        <v>0.99445605335907239</v>
      </c>
      <c r="I930">
        <f t="shared" si="127"/>
        <v>-5.5285789687489213E-2</v>
      </c>
      <c r="J930">
        <f t="shared" si="128"/>
        <v>-0.54979288219460221</v>
      </c>
      <c r="K930">
        <f t="shared" si="129"/>
        <v>5.5285789687489213E-2</v>
      </c>
      <c r="L930">
        <f t="shared" si="131"/>
        <v>5.3359072382797024E-8</v>
      </c>
      <c r="M930">
        <f t="shared" si="132"/>
        <v>2.610312510788193E-6</v>
      </c>
      <c r="N930">
        <f t="shared" si="133"/>
        <v>2.0621178053977784E-3</v>
      </c>
      <c r="O930">
        <f t="shared" si="134"/>
        <v>1.1103125107866929E-6</v>
      </c>
    </row>
    <row r="931" spans="1:15" x14ac:dyDescent="0.2">
      <c r="A931">
        <v>-0.8125</v>
      </c>
      <c r="B931">
        <v>0.28125</v>
      </c>
      <c r="C931">
        <v>0.99473699999999998</v>
      </c>
      <c r="D931">
        <v>-5.2497299999999997E-2</v>
      </c>
      <c r="E931">
        <v>-0.52416600000000002</v>
      </c>
      <c r="F931" s="5">
        <v>5.2495899999999998E-2</v>
      </c>
      <c r="G931">
        <f t="shared" si="126"/>
        <v>-2.96875</v>
      </c>
      <c r="H931">
        <f t="shared" si="130"/>
        <v>0.99473665205023087</v>
      </c>
      <c r="I931">
        <f t="shared" si="127"/>
        <v>-5.2494965339489892E-2</v>
      </c>
      <c r="J931">
        <f t="shared" si="128"/>
        <v>-0.52218666071297082</v>
      </c>
      <c r="K931">
        <f t="shared" si="129"/>
        <v>5.2494965339489892E-2</v>
      </c>
      <c r="L931">
        <f t="shared" si="131"/>
        <v>-3.4794976910834663E-7</v>
      </c>
      <c r="M931">
        <f t="shared" si="132"/>
        <v>2.3346605101046136E-6</v>
      </c>
      <c r="N931">
        <f t="shared" si="133"/>
        <v>1.9793392870292026E-3</v>
      </c>
      <c r="O931">
        <f t="shared" si="134"/>
        <v>9.3466051010598905E-7</v>
      </c>
    </row>
    <row r="932" spans="1:15" x14ac:dyDescent="0.2">
      <c r="A932">
        <v>-0.8125</v>
      </c>
      <c r="B932">
        <v>0.28645799999999999</v>
      </c>
      <c r="C932">
        <v>0.99500299999999997</v>
      </c>
      <c r="D932">
        <v>-4.9846500000000002E-2</v>
      </c>
      <c r="E932">
        <v>-0.49785200000000002</v>
      </c>
      <c r="F932" s="5">
        <v>4.9845E-2</v>
      </c>
      <c r="G932">
        <f t="shared" si="126"/>
        <v>-2.9947899999999996</v>
      </c>
      <c r="H932">
        <f t="shared" si="130"/>
        <v>0.99500308423400563</v>
      </c>
      <c r="I932">
        <f t="shared" si="127"/>
        <v>-4.984431182408218E-2</v>
      </c>
      <c r="J932">
        <f t="shared" si="128"/>
        <v>-0.49595243996483274</v>
      </c>
      <c r="K932">
        <f t="shared" si="129"/>
        <v>4.984431182408218E-2</v>
      </c>
      <c r="L932">
        <f t="shared" si="131"/>
        <v>8.4234005659489242E-8</v>
      </c>
      <c r="M932">
        <f t="shared" si="132"/>
        <v>2.188175917822166E-6</v>
      </c>
      <c r="N932">
        <f t="shared" si="133"/>
        <v>1.8995600351672803E-3</v>
      </c>
      <c r="O932">
        <f t="shared" si="134"/>
        <v>6.8817591782066589E-7</v>
      </c>
    </row>
    <row r="933" spans="1:15" x14ac:dyDescent="0.2">
      <c r="A933">
        <v>-0.8125</v>
      </c>
      <c r="B933">
        <v>0.29166700000000001</v>
      </c>
      <c r="C933">
        <v>0.99525600000000003</v>
      </c>
      <c r="D933">
        <v>-4.7328799999999997E-2</v>
      </c>
      <c r="E933">
        <v>-0.47284500000000002</v>
      </c>
      <c r="F933" s="5">
        <v>4.7327399999999999E-2</v>
      </c>
      <c r="G933">
        <f t="shared" si="126"/>
        <v>-3.0208349999999999</v>
      </c>
      <c r="H933">
        <f t="shared" si="130"/>
        <v>0.99525610894565542</v>
      </c>
      <c r="I933">
        <f t="shared" si="127"/>
        <v>-4.7326388031767044E-2</v>
      </c>
      <c r="J933">
        <f t="shared" si="128"/>
        <v>-0.471018768029487</v>
      </c>
      <c r="K933">
        <f t="shared" si="129"/>
        <v>4.7326388031767044E-2</v>
      </c>
      <c r="L933">
        <f t="shared" si="131"/>
        <v>1.0894565538599466E-7</v>
      </c>
      <c r="M933">
        <f t="shared" si="132"/>
        <v>2.4119682329529213E-6</v>
      </c>
      <c r="N933">
        <f t="shared" si="133"/>
        <v>1.8262319705130148E-3</v>
      </c>
      <c r="O933">
        <f t="shared" si="134"/>
        <v>1.0119682329542967E-6</v>
      </c>
    </row>
    <row r="934" spans="1:15" x14ac:dyDescent="0.2">
      <c r="A934">
        <v>-0.8125</v>
      </c>
      <c r="B934">
        <v>0.296875</v>
      </c>
      <c r="C934">
        <v>0.99549600000000005</v>
      </c>
      <c r="D934">
        <v>-4.4937699999999997E-2</v>
      </c>
      <c r="E934">
        <v>-0.44908100000000001</v>
      </c>
      <c r="F934" s="5">
        <v>4.4936400000000001E-2</v>
      </c>
      <c r="G934">
        <f t="shared" si="126"/>
        <v>-3.046875</v>
      </c>
      <c r="H934">
        <f t="shared" si="130"/>
        <v>0.9954963054409941</v>
      </c>
      <c r="I934">
        <f t="shared" si="127"/>
        <v>-4.493552926665631E-2</v>
      </c>
      <c r="J934">
        <f t="shared" si="128"/>
        <v>-0.44733153367992012</v>
      </c>
      <c r="K934">
        <f t="shared" si="129"/>
        <v>4.493552926665631E-2</v>
      </c>
      <c r="L934">
        <f t="shared" si="131"/>
        <v>3.0544099405283021E-7</v>
      </c>
      <c r="M934">
        <f t="shared" si="132"/>
        <v>2.1707333436871146E-6</v>
      </c>
      <c r="N934">
        <f t="shared" si="133"/>
        <v>1.7494663200798843E-3</v>
      </c>
      <c r="O934">
        <f t="shared" si="134"/>
        <v>8.7073334369136557E-7</v>
      </c>
    </row>
    <row r="935" spans="1:15" x14ac:dyDescent="0.2">
      <c r="A935">
        <v>-0.8125</v>
      </c>
      <c r="B935">
        <v>0.30208299999999999</v>
      </c>
      <c r="C935">
        <v>0.99572400000000005</v>
      </c>
      <c r="D935">
        <v>-4.2666900000000001E-2</v>
      </c>
      <c r="E935">
        <v>-0.42650100000000002</v>
      </c>
      <c r="F935" s="5">
        <v>4.2665599999999998E-2</v>
      </c>
      <c r="G935">
        <f t="shared" si="126"/>
        <v>-3.0729149999999996</v>
      </c>
      <c r="H935">
        <f t="shared" si="130"/>
        <v>0.99572436617636417</v>
      </c>
      <c r="I935">
        <f t="shared" si="127"/>
        <v>-4.2664933013389229E-2</v>
      </c>
      <c r="J935">
        <f t="shared" si="128"/>
        <v>-0.42482513382714021</v>
      </c>
      <c r="K935">
        <f t="shared" si="129"/>
        <v>4.2664933013389229E-2</v>
      </c>
      <c r="L935">
        <f t="shared" si="131"/>
        <v>3.6617636411939714E-7</v>
      </c>
      <c r="M935">
        <f t="shared" si="132"/>
        <v>1.9669866107713263E-6</v>
      </c>
      <c r="N935">
        <f t="shared" si="133"/>
        <v>1.6758661728598079E-3</v>
      </c>
      <c r="O935">
        <f t="shared" si="134"/>
        <v>6.6698661076863841E-7</v>
      </c>
    </row>
    <row r="936" spans="1:15" x14ac:dyDescent="0.2">
      <c r="A936">
        <v>-0.8125</v>
      </c>
      <c r="B936">
        <v>0.30729200000000001</v>
      </c>
      <c r="C936">
        <v>0.99594099999999997</v>
      </c>
      <c r="D936">
        <v>-4.0510400000000002E-2</v>
      </c>
      <c r="E936">
        <v>-0.40504600000000002</v>
      </c>
      <c r="F936" s="5">
        <v>4.0509099999999999E-2</v>
      </c>
      <c r="G936">
        <f t="shared" si="126"/>
        <v>-3.0989599999999999</v>
      </c>
      <c r="H936">
        <f t="shared" si="130"/>
        <v>0.99594094223790941</v>
      </c>
      <c r="I936">
        <f t="shared" si="127"/>
        <v>-4.050819787132677E-2</v>
      </c>
      <c r="J936">
        <f t="shared" si="128"/>
        <v>-0.40343772756328855</v>
      </c>
      <c r="K936">
        <f t="shared" si="129"/>
        <v>4.050819787132677E-2</v>
      </c>
      <c r="L936">
        <f t="shared" si="131"/>
        <v>-5.7762090555080192E-8</v>
      </c>
      <c r="M936">
        <f t="shared" si="132"/>
        <v>2.2021286732315515E-6</v>
      </c>
      <c r="N936">
        <f t="shared" si="133"/>
        <v>1.6082724367114665E-3</v>
      </c>
      <c r="O936">
        <f t="shared" si="134"/>
        <v>9.0212867322886359E-7</v>
      </c>
    </row>
    <row r="937" spans="1:15" x14ac:dyDescent="0.2">
      <c r="A937">
        <v>-0.8125</v>
      </c>
      <c r="B937">
        <v>0.3125</v>
      </c>
      <c r="C937">
        <v>0.99614599999999998</v>
      </c>
      <c r="D937">
        <v>-3.8462400000000001E-2</v>
      </c>
      <c r="E937">
        <v>-0.38466099999999998</v>
      </c>
      <c r="F937" s="5">
        <v>3.8461200000000001E-2</v>
      </c>
      <c r="G937">
        <f t="shared" si="126"/>
        <v>-3.125</v>
      </c>
      <c r="H937">
        <f t="shared" si="130"/>
        <v>0.99614653067334513</v>
      </c>
      <c r="I937">
        <f t="shared" si="127"/>
        <v>-3.8460447137292152E-2</v>
      </c>
      <c r="J937">
        <f t="shared" si="128"/>
        <v>-0.38312240983959162</v>
      </c>
      <c r="K937">
        <f t="shared" si="129"/>
        <v>3.8460447137292152E-2</v>
      </c>
      <c r="L937">
        <f t="shared" si="131"/>
        <v>5.306733451559964E-7</v>
      </c>
      <c r="M937">
        <f t="shared" si="132"/>
        <v>1.9528627078491123E-6</v>
      </c>
      <c r="N937">
        <f t="shared" si="133"/>
        <v>1.5385901604083596E-3</v>
      </c>
      <c r="O937">
        <f t="shared" si="134"/>
        <v>7.5286270784929998E-7</v>
      </c>
    </row>
    <row r="938" spans="1:15" x14ac:dyDescent="0.2">
      <c r="A938">
        <v>-0.8125</v>
      </c>
      <c r="B938">
        <v>0.31770799999999999</v>
      </c>
      <c r="C938">
        <v>0.99634199999999995</v>
      </c>
      <c r="D938">
        <v>-3.6517599999999997E-2</v>
      </c>
      <c r="E938">
        <v>-0.36529400000000001</v>
      </c>
      <c r="F938" s="5">
        <v>3.6516399999999997E-2</v>
      </c>
      <c r="G938">
        <f t="shared" si="126"/>
        <v>-3.1510399999999996</v>
      </c>
      <c r="H938">
        <f t="shared" si="130"/>
        <v>0.99634172528375864</v>
      </c>
      <c r="I938">
        <f t="shared" si="127"/>
        <v>-3.6515832292917008E-2</v>
      </c>
      <c r="J938">
        <f t="shared" si="128"/>
        <v>-0.36382247346897317</v>
      </c>
      <c r="K938">
        <f t="shared" si="129"/>
        <v>3.6515832292917008E-2</v>
      </c>
      <c r="L938">
        <f t="shared" si="131"/>
        <v>-2.7471624131081285E-7</v>
      </c>
      <c r="M938">
        <f t="shared" si="132"/>
        <v>1.7677070829891228E-6</v>
      </c>
      <c r="N938">
        <f t="shared" si="133"/>
        <v>1.4715265310268344E-3</v>
      </c>
      <c r="O938">
        <f t="shared" si="134"/>
        <v>5.677070829893105E-7</v>
      </c>
    </row>
    <row r="939" spans="1:15" x14ac:dyDescent="0.2">
      <c r="A939">
        <v>-0.8125</v>
      </c>
      <c r="B939">
        <v>0.32291700000000001</v>
      </c>
      <c r="C939">
        <v>0.99652700000000005</v>
      </c>
      <c r="D939">
        <v>-3.4670800000000002E-2</v>
      </c>
      <c r="E939">
        <v>-0.34689399999999998</v>
      </c>
      <c r="F939" s="5">
        <v>3.4669699999999998E-2</v>
      </c>
      <c r="G939">
        <f t="shared" si="126"/>
        <v>-3.1770849999999999</v>
      </c>
      <c r="H939">
        <f t="shared" si="130"/>
        <v>0.99652708432843851</v>
      </c>
      <c r="I939">
        <f t="shared" si="127"/>
        <v>-3.4668850999305334E-2</v>
      </c>
      <c r="J939">
        <f t="shared" si="128"/>
        <v>-0.34548449003354809</v>
      </c>
      <c r="K939">
        <f t="shared" si="129"/>
        <v>3.4668850999305334E-2</v>
      </c>
      <c r="L939">
        <f t="shared" si="131"/>
        <v>8.4328438454406296E-8</v>
      </c>
      <c r="M939">
        <f t="shared" si="132"/>
        <v>1.9490006946676353E-6</v>
      </c>
      <c r="N939">
        <f t="shared" si="133"/>
        <v>1.409509966451894E-3</v>
      </c>
      <c r="O939">
        <f t="shared" si="134"/>
        <v>8.490006946637596E-7</v>
      </c>
    </row>
    <row r="940" spans="1:15" x14ac:dyDescent="0.2">
      <c r="A940">
        <v>-0.8125</v>
      </c>
      <c r="B940">
        <v>0.328125</v>
      </c>
      <c r="C940">
        <v>0.99670300000000001</v>
      </c>
      <c r="D940">
        <v>-3.2917099999999998E-2</v>
      </c>
      <c r="E940">
        <v>-0.32941500000000001</v>
      </c>
      <c r="F940" s="5">
        <v>3.2916000000000001E-2</v>
      </c>
      <c r="G940">
        <f t="shared" si="126"/>
        <v>-3.203125</v>
      </c>
      <c r="H940">
        <f t="shared" si="130"/>
        <v>0.99670303411629735</v>
      </c>
      <c r="I940">
        <f t="shared" si="127"/>
        <v>-3.2915308916834272E-2</v>
      </c>
      <c r="J940">
        <f t="shared" si="128"/>
        <v>-0.32806788266283932</v>
      </c>
      <c r="K940">
        <f t="shared" si="129"/>
        <v>3.2915308916834272E-2</v>
      </c>
      <c r="L940">
        <f t="shared" si="131"/>
        <v>3.411629734273447E-8</v>
      </c>
      <c r="M940">
        <f t="shared" si="132"/>
        <v>1.7910831657252935E-6</v>
      </c>
      <c r="N940">
        <f t="shared" si="133"/>
        <v>1.347117337160697E-3</v>
      </c>
      <c r="O940">
        <f t="shared" si="134"/>
        <v>6.9108316572835671E-7</v>
      </c>
    </row>
    <row r="941" spans="1:15" x14ac:dyDescent="0.2">
      <c r="A941">
        <v>-0.8125</v>
      </c>
      <c r="B941">
        <v>0.33333299999999999</v>
      </c>
      <c r="C941">
        <v>0.99687000000000003</v>
      </c>
      <c r="D941">
        <v>-3.1251800000000003E-2</v>
      </c>
      <c r="E941">
        <v>-0.31280999999999998</v>
      </c>
      <c r="F941" s="5">
        <v>3.1250699999999999E-2</v>
      </c>
      <c r="G941">
        <f t="shared" si="126"/>
        <v>-3.2291649999999996</v>
      </c>
      <c r="H941">
        <f t="shared" si="130"/>
        <v>0.99687008366066987</v>
      </c>
      <c r="I941">
        <f t="shared" si="127"/>
        <v>-3.1250181511844631E-2</v>
      </c>
      <c r="J941">
        <f t="shared" si="128"/>
        <v>-0.31152371058123673</v>
      </c>
      <c r="K941">
        <f t="shared" si="129"/>
        <v>3.1250181511844631E-2</v>
      </c>
      <c r="L941">
        <f t="shared" si="131"/>
        <v>8.3660669836227441E-8</v>
      </c>
      <c r="M941">
        <f t="shared" si="132"/>
        <v>1.6184881553721331E-6</v>
      </c>
      <c r="N941">
        <f t="shared" si="133"/>
        <v>1.2862894187632423E-3</v>
      </c>
      <c r="O941">
        <f t="shared" si="134"/>
        <v>5.1848815536825743E-7</v>
      </c>
    </row>
    <row r="942" spans="1:15" x14ac:dyDescent="0.2">
      <c r="A942">
        <v>-0.8125</v>
      </c>
      <c r="B942">
        <v>0.33854200000000001</v>
      </c>
      <c r="C942">
        <v>0.99702900000000005</v>
      </c>
      <c r="D942">
        <v>-2.9670499999999999E-2</v>
      </c>
      <c r="E942">
        <v>-0.297037</v>
      </c>
      <c r="F942" s="5">
        <v>2.9669500000000001E-2</v>
      </c>
      <c r="G942">
        <f t="shared" si="126"/>
        <v>-3.2552099999999999</v>
      </c>
      <c r="H942">
        <f t="shared" si="130"/>
        <v>0.99702871145991556</v>
      </c>
      <c r="I942">
        <f t="shared" si="127"/>
        <v>-2.966874262290187E-2</v>
      </c>
      <c r="J942">
        <f t="shared" si="128"/>
        <v>-0.29580588227947724</v>
      </c>
      <c r="K942">
        <f t="shared" si="129"/>
        <v>2.966874262290187E-2</v>
      </c>
      <c r="L942">
        <f t="shared" si="131"/>
        <v>-2.8854008449208379E-7</v>
      </c>
      <c r="M942">
        <f t="shared" si="132"/>
        <v>1.7573770981285652E-6</v>
      </c>
      <c r="N942">
        <f t="shared" si="133"/>
        <v>1.2311177205227564E-3</v>
      </c>
      <c r="O942">
        <f t="shared" si="134"/>
        <v>7.573770981310346E-7</v>
      </c>
    </row>
    <row r="943" spans="1:15" x14ac:dyDescent="0.2">
      <c r="A943">
        <v>-0.8125</v>
      </c>
      <c r="B943">
        <v>0.34375</v>
      </c>
      <c r="C943">
        <v>0.99717900000000004</v>
      </c>
      <c r="D943">
        <v>-2.8169E-2</v>
      </c>
      <c r="E943">
        <v>-0.28205400000000003</v>
      </c>
      <c r="F943" s="5">
        <v>2.8167999999999999E-2</v>
      </c>
      <c r="G943">
        <f t="shared" si="126"/>
        <v>-3.28125</v>
      </c>
      <c r="H943">
        <f t="shared" si="130"/>
        <v>0.99717928300676406</v>
      </c>
      <c r="I943">
        <f t="shared" si="127"/>
        <v>-2.8167387710580812E-2</v>
      </c>
      <c r="J943">
        <f t="shared" si="128"/>
        <v>-0.28087935481410509</v>
      </c>
      <c r="K943">
        <f t="shared" si="129"/>
        <v>2.8167387710580812E-2</v>
      </c>
      <c r="L943">
        <f t="shared" si="131"/>
        <v>2.830067640235967E-7</v>
      </c>
      <c r="M943">
        <f t="shared" si="132"/>
        <v>1.6122894191880621E-6</v>
      </c>
      <c r="N943">
        <f t="shared" si="133"/>
        <v>1.1746451858949403E-3</v>
      </c>
      <c r="O943">
        <f t="shared" si="134"/>
        <v>6.1228941918706203E-7</v>
      </c>
    </row>
    <row r="944" spans="1:15" x14ac:dyDescent="0.2">
      <c r="A944">
        <v>-0.8125</v>
      </c>
      <c r="B944">
        <v>0.34895799999999999</v>
      </c>
      <c r="C944">
        <v>0.99732200000000004</v>
      </c>
      <c r="D944">
        <v>-2.6743200000000002E-2</v>
      </c>
      <c r="E944">
        <v>-0.26782299999999998</v>
      </c>
      <c r="F944" s="5">
        <v>2.6742200000000001E-2</v>
      </c>
      <c r="G944">
        <f t="shared" si="126"/>
        <v>-3.3072899999999996</v>
      </c>
      <c r="H944">
        <f t="shared" si="130"/>
        <v>0.99732223449572099</v>
      </c>
      <c r="I944">
        <f t="shared" si="127"/>
        <v>-2.6741802902310076E-2</v>
      </c>
      <c r="J944">
        <f t="shared" si="128"/>
        <v>-0.2667019462497604</v>
      </c>
      <c r="K944">
        <f t="shared" si="129"/>
        <v>2.6741802902310076E-2</v>
      </c>
      <c r="L944">
        <f t="shared" si="131"/>
        <v>2.3449572095213256E-7</v>
      </c>
      <c r="M944">
        <f t="shared" si="132"/>
        <v>1.397097689925797E-6</v>
      </c>
      <c r="N944">
        <f t="shared" si="133"/>
        <v>1.1210537502395757E-3</v>
      </c>
      <c r="O944">
        <f t="shared" si="134"/>
        <v>3.9709768992479688E-7</v>
      </c>
    </row>
    <row r="945" spans="1:15" x14ac:dyDescent="0.2">
      <c r="A945">
        <v>-0.8125</v>
      </c>
      <c r="B945">
        <v>0.35416700000000001</v>
      </c>
      <c r="C945">
        <v>0.99745799999999996</v>
      </c>
      <c r="D945">
        <v>-2.5389499999999999E-2</v>
      </c>
      <c r="E945">
        <v>-0.254305</v>
      </c>
      <c r="F945" s="5">
        <v>2.5388500000000001E-2</v>
      </c>
      <c r="G945">
        <f t="shared" si="126"/>
        <v>-3.3333349999999999</v>
      </c>
      <c r="H945">
        <f t="shared" si="130"/>
        <v>0.9974579759364951</v>
      </c>
      <c r="I945">
        <f t="shared" si="127"/>
        <v>-2.5387931203351949E-2</v>
      </c>
      <c r="J945">
        <f t="shared" si="128"/>
        <v>-0.25323394471310423</v>
      </c>
      <c r="K945">
        <f t="shared" si="129"/>
        <v>2.5387931203351949E-2</v>
      </c>
      <c r="L945">
        <f t="shared" si="131"/>
        <v>-2.4063504855398321E-8</v>
      </c>
      <c r="M945">
        <f t="shared" si="132"/>
        <v>1.5687966480500137E-6</v>
      </c>
      <c r="N945">
        <f t="shared" si="133"/>
        <v>1.0710552868957723E-3</v>
      </c>
      <c r="O945">
        <f t="shared" si="134"/>
        <v>5.6879664805248309E-7</v>
      </c>
    </row>
    <row r="946" spans="1:15" x14ac:dyDescent="0.2">
      <c r="A946">
        <v>-0.8125</v>
      </c>
      <c r="B946">
        <v>0.359375</v>
      </c>
      <c r="C946">
        <v>0.997587</v>
      </c>
      <c r="D946">
        <v>-2.41041E-2</v>
      </c>
      <c r="E946">
        <v>-0.24146699999999999</v>
      </c>
      <c r="F946" s="5">
        <v>2.4103599999999999E-2</v>
      </c>
      <c r="G946">
        <f t="shared" si="126"/>
        <v>-3.359375</v>
      </c>
      <c r="H946">
        <f t="shared" si="130"/>
        <v>0.99758682057550729</v>
      </c>
      <c r="I946">
        <f t="shared" si="127"/>
        <v>-2.4102677070253799E-2</v>
      </c>
      <c r="J946">
        <f t="shared" si="128"/>
        <v>-0.24044512985872665</v>
      </c>
      <c r="K946">
        <f t="shared" si="129"/>
        <v>2.4102677070253799E-2</v>
      </c>
      <c r="L946">
        <f t="shared" si="131"/>
        <v>-1.7942449270780259E-7</v>
      </c>
      <c r="M946">
        <f t="shared" si="132"/>
        <v>1.4229297462010904E-6</v>
      </c>
      <c r="N946">
        <f t="shared" si="133"/>
        <v>1.0218701412733344E-3</v>
      </c>
      <c r="O946">
        <f t="shared" si="134"/>
        <v>9.2292974620059032E-7</v>
      </c>
    </row>
    <row r="947" spans="1:15" x14ac:dyDescent="0.2">
      <c r="A947">
        <v>-0.8125</v>
      </c>
      <c r="B947">
        <v>0.36458299999999999</v>
      </c>
      <c r="C947">
        <v>0.99770899999999996</v>
      </c>
      <c r="D947">
        <v>-2.28836E-2</v>
      </c>
      <c r="E947">
        <v>-0.229273</v>
      </c>
      <c r="F947" s="5">
        <v>2.28831E-2</v>
      </c>
      <c r="G947">
        <f t="shared" si="126"/>
        <v>-3.3854149999999996</v>
      </c>
      <c r="H947">
        <f t="shared" si="130"/>
        <v>0.99770914210490658</v>
      </c>
      <c r="I947">
        <f t="shared" si="127"/>
        <v>-2.2882338801456348E-2</v>
      </c>
      <c r="J947">
        <f t="shared" si="128"/>
        <v>-0.22829918614954825</v>
      </c>
      <c r="K947">
        <f t="shared" si="129"/>
        <v>2.2882338801456348E-2</v>
      </c>
      <c r="L947">
        <f t="shared" si="131"/>
        <v>1.4210490661969999E-7</v>
      </c>
      <c r="M947">
        <f t="shared" si="132"/>
        <v>1.2611985436526696E-6</v>
      </c>
      <c r="N947">
        <f t="shared" si="133"/>
        <v>9.7381385045175461E-4</v>
      </c>
      <c r="O947">
        <f t="shared" si="134"/>
        <v>7.6119854365216955E-7</v>
      </c>
    </row>
    <row r="948" spans="1:15" x14ac:dyDescent="0.2">
      <c r="A948">
        <v>-0.8125</v>
      </c>
      <c r="B948">
        <v>0.36979200000000001</v>
      </c>
      <c r="C948">
        <v>0.99782499999999996</v>
      </c>
      <c r="D948">
        <v>-2.17247E-2</v>
      </c>
      <c r="E948">
        <v>-0.21768999999999999</v>
      </c>
      <c r="F948" s="5">
        <v>2.1722499999999999E-2</v>
      </c>
      <c r="G948">
        <f t="shared" si="126"/>
        <v>-3.4114599999999999</v>
      </c>
      <c r="H948">
        <f t="shared" si="130"/>
        <v>0.9978252917582412</v>
      </c>
      <c r="I948">
        <f t="shared" si="127"/>
        <v>-2.1723435637905662E-2</v>
      </c>
      <c r="J948">
        <f t="shared" si="128"/>
        <v>-0.21676193503384589</v>
      </c>
      <c r="K948">
        <f t="shared" si="129"/>
        <v>2.1723435637905662E-2</v>
      </c>
      <c r="L948">
        <f t="shared" si="131"/>
        <v>2.917582412331754E-7</v>
      </c>
      <c r="M948">
        <f t="shared" si="132"/>
        <v>1.264362094337973E-6</v>
      </c>
      <c r="N948">
        <f t="shared" si="133"/>
        <v>9.2806496615410738E-4</v>
      </c>
      <c r="O948">
        <f t="shared" si="134"/>
        <v>9.3563790566283944E-7</v>
      </c>
    </row>
    <row r="949" spans="1:15" x14ac:dyDescent="0.2">
      <c r="A949">
        <v>-0.8125</v>
      </c>
      <c r="B949">
        <v>0.375</v>
      </c>
      <c r="C949">
        <v>0.99793500000000002</v>
      </c>
      <c r="D949">
        <v>-2.06245E-2</v>
      </c>
      <c r="E949">
        <v>-0.20669399999999999</v>
      </c>
      <c r="F949" s="5">
        <v>2.0622600000000001E-2</v>
      </c>
      <c r="G949">
        <f t="shared" si="126"/>
        <v>-3.4375</v>
      </c>
      <c r="H949">
        <f t="shared" si="130"/>
        <v>0.99793553792649026</v>
      </c>
      <c r="I949">
        <f t="shared" si="127"/>
        <v>-2.0623310716831586E-2</v>
      </c>
      <c r="J949">
        <f t="shared" si="128"/>
        <v>-0.20580734674026477</v>
      </c>
      <c r="K949">
        <f t="shared" si="129"/>
        <v>2.0623310716831586E-2</v>
      </c>
      <c r="L949">
        <f t="shared" si="131"/>
        <v>5.3792649024053674E-7</v>
      </c>
      <c r="M949">
        <f t="shared" si="132"/>
        <v>1.1892831684144622E-6</v>
      </c>
      <c r="N949">
        <f t="shared" si="133"/>
        <v>8.8665325973522058E-4</v>
      </c>
      <c r="O949">
        <f t="shared" si="134"/>
        <v>7.1071683158466237E-7</v>
      </c>
    </row>
    <row r="950" spans="1:15" x14ac:dyDescent="0.2">
      <c r="A950">
        <v>-0.8125</v>
      </c>
      <c r="B950">
        <v>0.38020799999999999</v>
      </c>
      <c r="C950">
        <v>0.99804000000000004</v>
      </c>
      <c r="D950">
        <v>-1.95806E-2</v>
      </c>
      <c r="E950">
        <v>-0.19625899999999999</v>
      </c>
      <c r="F950" s="5">
        <v>1.9583300000000001E-2</v>
      </c>
      <c r="G950">
        <f t="shared" si="126"/>
        <v>-3.4635399999999996</v>
      </c>
      <c r="H950">
        <f t="shared" si="130"/>
        <v>0.99804020068152477</v>
      </c>
      <c r="I950">
        <f t="shared" si="127"/>
        <v>-1.9578789117908686E-2</v>
      </c>
      <c r="J950">
        <f t="shared" si="128"/>
        <v>-0.19540418620338837</v>
      </c>
      <c r="K950">
        <f t="shared" si="129"/>
        <v>1.9578789117908686E-2</v>
      </c>
      <c r="L950">
        <f t="shared" si="131"/>
        <v>2.006815247312943E-7</v>
      </c>
      <c r="M950">
        <f t="shared" si="132"/>
        <v>1.8108820913145807E-6</v>
      </c>
      <c r="N950">
        <f t="shared" si="133"/>
        <v>8.5481379661161982E-4</v>
      </c>
      <c r="O950">
        <f t="shared" si="134"/>
        <v>4.5108820913158931E-6</v>
      </c>
    </row>
    <row r="951" spans="1:15" x14ac:dyDescent="0.2">
      <c r="A951">
        <v>-0.8125</v>
      </c>
      <c r="B951">
        <v>0.38541700000000001</v>
      </c>
      <c r="C951">
        <v>0.99814000000000003</v>
      </c>
      <c r="D951">
        <v>-1.8589499999999998E-2</v>
      </c>
      <c r="E951">
        <v>-0.18634899999999999</v>
      </c>
      <c r="F951" s="5">
        <v>1.8597900000000001E-2</v>
      </c>
      <c r="G951">
        <f t="shared" si="126"/>
        <v>-3.4895849999999999</v>
      </c>
      <c r="H951">
        <f t="shared" si="130"/>
        <v>0.99813958084023524</v>
      </c>
      <c r="I951">
        <f t="shared" si="127"/>
        <v>-1.8586885800397388E-2</v>
      </c>
      <c r="J951">
        <f t="shared" si="128"/>
        <v>-0.18552306401933968</v>
      </c>
      <c r="K951">
        <f t="shared" si="129"/>
        <v>1.8586885800397388E-2</v>
      </c>
      <c r="L951">
        <f t="shared" si="131"/>
        <v>-4.1915976478623662E-7</v>
      </c>
      <c r="M951">
        <f t="shared" si="132"/>
        <v>2.6141996026102232E-6</v>
      </c>
      <c r="N951">
        <f t="shared" si="133"/>
        <v>8.2593598066030283E-4</v>
      </c>
      <c r="O951">
        <f t="shared" si="134"/>
        <v>1.1014199602612379E-5</v>
      </c>
    </row>
    <row r="952" spans="1:15" x14ac:dyDescent="0.2">
      <c r="A952">
        <v>-0.8125</v>
      </c>
      <c r="B952">
        <v>0.390625</v>
      </c>
      <c r="C952">
        <v>0.99823399999999995</v>
      </c>
      <c r="D952">
        <v>-1.7648299999999999E-2</v>
      </c>
      <c r="E952">
        <v>-0.17693600000000001</v>
      </c>
      <c r="F952" s="5">
        <v>1.7660200000000001E-2</v>
      </c>
      <c r="G952">
        <f t="shared" si="126"/>
        <v>-3.515625</v>
      </c>
      <c r="H952">
        <f t="shared" si="130"/>
        <v>0.99823390830443093</v>
      </c>
      <c r="I952">
        <f t="shared" si="127"/>
        <v>-1.7645321556305178E-2</v>
      </c>
      <c r="J952">
        <f t="shared" si="128"/>
        <v>-0.17614158300438937</v>
      </c>
      <c r="K952">
        <f t="shared" si="129"/>
        <v>1.7645321556305178E-2</v>
      </c>
      <c r="L952">
        <f t="shared" si="131"/>
        <v>-9.1695569026661872E-8</v>
      </c>
      <c r="M952">
        <f t="shared" si="132"/>
        <v>2.9784436948211701E-6</v>
      </c>
      <c r="N952">
        <f t="shared" si="133"/>
        <v>7.9441699561064172E-4</v>
      </c>
      <c r="O952">
        <f t="shared" si="134"/>
        <v>1.4878443694823357E-5</v>
      </c>
    </row>
    <row r="953" spans="1:15" x14ac:dyDescent="0.2">
      <c r="A953">
        <v>-0.8125</v>
      </c>
      <c r="B953">
        <v>0.39583299999999999</v>
      </c>
      <c r="C953">
        <v>0.99832299999999996</v>
      </c>
      <c r="D953">
        <v>-1.6752400000000001E-2</v>
      </c>
      <c r="E953">
        <v>-0.167963</v>
      </c>
      <c r="F953" s="5">
        <v>1.6762599999999999E-2</v>
      </c>
      <c r="G953">
        <f t="shared" si="126"/>
        <v>-3.5416649999999996</v>
      </c>
      <c r="H953">
        <f t="shared" si="130"/>
        <v>0.99832345716545667</v>
      </c>
      <c r="I953">
        <f t="shared" si="127"/>
        <v>-1.6751374366052875E-2</v>
      </c>
      <c r="J953">
        <f t="shared" si="128"/>
        <v>-0.16723289969390714</v>
      </c>
      <c r="K953">
        <f t="shared" si="129"/>
        <v>1.6751374366052875E-2</v>
      </c>
      <c r="L953">
        <f t="shared" si="131"/>
        <v>4.571654567131489E-7</v>
      </c>
      <c r="M953">
        <f t="shared" si="132"/>
        <v>1.0256339471256815E-6</v>
      </c>
      <c r="N953">
        <f t="shared" si="133"/>
        <v>7.3010030609285681E-4</v>
      </c>
      <c r="O953">
        <f t="shared" si="134"/>
        <v>1.1225633947124086E-5</v>
      </c>
    </row>
    <row r="954" spans="1:15" x14ac:dyDescent="0.2">
      <c r="A954">
        <v>-0.8125</v>
      </c>
      <c r="B954">
        <v>0.40104200000000001</v>
      </c>
      <c r="C954">
        <v>0.99840899999999999</v>
      </c>
      <c r="D954">
        <v>-1.5897700000000001E-2</v>
      </c>
      <c r="E954">
        <v>-0.159386</v>
      </c>
      <c r="F954" s="5">
        <v>1.5898700000000002E-2</v>
      </c>
      <c r="G954">
        <f t="shared" si="126"/>
        <v>-3.5677099999999999</v>
      </c>
      <c r="H954">
        <f t="shared" si="130"/>
        <v>0.99840848501193857</v>
      </c>
      <c r="I954">
        <f t="shared" si="127"/>
        <v>-1.5902485280829694E-2</v>
      </c>
      <c r="J954">
        <f t="shared" si="128"/>
        <v>-0.15877176237157825</v>
      </c>
      <c r="K954">
        <f t="shared" si="129"/>
        <v>1.5902485280829694E-2</v>
      </c>
      <c r="L954">
        <f t="shared" si="131"/>
        <v>-5.1498806141747622E-7</v>
      </c>
      <c r="M954">
        <f t="shared" si="132"/>
        <v>4.7852808296930394E-6</v>
      </c>
      <c r="N954">
        <f t="shared" si="133"/>
        <v>6.1423762842174878E-4</v>
      </c>
      <c r="O954">
        <f t="shared" si="134"/>
        <v>3.7852808296920393E-6</v>
      </c>
    </row>
    <row r="955" spans="1:15" x14ac:dyDescent="0.2">
      <c r="A955">
        <v>-0.8125</v>
      </c>
      <c r="B955">
        <v>0.40625</v>
      </c>
      <c r="C955">
        <v>0.99848899999999996</v>
      </c>
      <c r="D955">
        <v>-1.50867E-2</v>
      </c>
      <c r="E955">
        <v>-0.15124699999999999</v>
      </c>
      <c r="F955" s="5">
        <v>1.5072500000000001E-2</v>
      </c>
      <c r="G955">
        <f t="shared" si="126"/>
        <v>-3.59375</v>
      </c>
      <c r="H955">
        <f t="shared" si="130"/>
        <v>0.99848918873454084</v>
      </c>
      <c r="I955">
        <f t="shared" si="127"/>
        <v>-1.5096699901191363E-2</v>
      </c>
      <c r="J955">
        <f t="shared" si="128"/>
        <v>-0.15073891636909387</v>
      </c>
      <c r="K955">
        <f t="shared" si="129"/>
        <v>1.5096699901191363E-2</v>
      </c>
      <c r="L955">
        <f t="shared" si="131"/>
        <v>1.8873454088463859E-7</v>
      </c>
      <c r="M955">
        <f t="shared" si="132"/>
        <v>9.9999011913629726E-6</v>
      </c>
      <c r="N955">
        <f t="shared" si="133"/>
        <v>5.0808363090612541E-4</v>
      </c>
      <c r="O955">
        <f t="shared" si="134"/>
        <v>2.4199901191361908E-5</v>
      </c>
    </row>
    <row r="956" spans="1:15" x14ac:dyDescent="0.2">
      <c r="A956">
        <v>-0.8125</v>
      </c>
      <c r="B956">
        <v>0.41145799999999999</v>
      </c>
      <c r="C956">
        <v>0.99856599999999995</v>
      </c>
      <c r="D956">
        <v>-1.43213E-2</v>
      </c>
      <c r="E956">
        <v>-0.14358399999999999</v>
      </c>
      <c r="F956" s="5">
        <v>1.4288500000000001E-2</v>
      </c>
      <c r="G956">
        <f t="shared" si="126"/>
        <v>-3.6197899999999996</v>
      </c>
      <c r="H956">
        <f t="shared" si="130"/>
        <v>0.99856580300989128</v>
      </c>
      <c r="I956">
        <f t="shared" si="127"/>
        <v>-1.4331685296054702E-2</v>
      </c>
      <c r="J956">
        <f t="shared" si="128"/>
        <v>-0.14311130836139913</v>
      </c>
      <c r="K956">
        <f t="shared" si="129"/>
        <v>1.4331685296054702E-2</v>
      </c>
      <c r="L956">
        <f t="shared" si="131"/>
        <v>-1.9699010866958133E-7</v>
      </c>
      <c r="M956">
        <f t="shared" si="132"/>
        <v>1.0385296054701496E-5</v>
      </c>
      <c r="N956">
        <f t="shared" si="133"/>
        <v>4.7269163860086394E-4</v>
      </c>
      <c r="O956">
        <f t="shared" si="134"/>
        <v>4.3185296054700992E-5</v>
      </c>
    </row>
    <row r="957" spans="1:15" x14ac:dyDescent="0.2">
      <c r="A957">
        <v>-0.8125</v>
      </c>
      <c r="B957">
        <v>0.41666700000000001</v>
      </c>
      <c r="C957">
        <v>0.99863900000000005</v>
      </c>
      <c r="D957">
        <v>-1.3606200000000001E-2</v>
      </c>
      <c r="E957">
        <v>-0.13646800000000001</v>
      </c>
      <c r="F957" s="5">
        <v>1.3553300000000001E-2</v>
      </c>
      <c r="G957">
        <f t="shared" si="126"/>
        <v>-3.6458349999999999</v>
      </c>
      <c r="H957">
        <f t="shared" si="130"/>
        <v>0.99863854837487098</v>
      </c>
      <c r="I957">
        <f t="shared" si="127"/>
        <v>-1.36052484986523E-2</v>
      </c>
      <c r="J957">
        <f t="shared" si="128"/>
        <v>-0.13586725610973524</v>
      </c>
      <c r="K957">
        <f t="shared" si="129"/>
        <v>1.36052484986523E-2</v>
      </c>
      <c r="L957">
        <f t="shared" si="131"/>
        <v>-4.5162512907204189E-7</v>
      </c>
      <c r="M957">
        <f t="shared" si="132"/>
        <v>9.5150134770023709E-7</v>
      </c>
      <c r="N957">
        <f t="shared" si="133"/>
        <v>6.0074389026476549E-4</v>
      </c>
      <c r="O957">
        <f t="shared" si="134"/>
        <v>5.1948498652299585E-5</v>
      </c>
    </row>
    <row r="958" spans="1:15" x14ac:dyDescent="0.2">
      <c r="A958">
        <v>-0.8125</v>
      </c>
      <c r="B958">
        <v>0.421875</v>
      </c>
      <c r="C958">
        <v>0.99870700000000001</v>
      </c>
      <c r="D958">
        <v>-1.2944499999999999E-2</v>
      </c>
      <c r="E958">
        <v>-0.12995499999999999</v>
      </c>
      <c r="F958" s="5">
        <v>1.28728E-2</v>
      </c>
      <c r="G958">
        <f t="shared" si="126"/>
        <v>-3.671875</v>
      </c>
      <c r="H958">
        <f t="shared" si="130"/>
        <v>0.99870759341856041</v>
      </c>
      <c r="I958">
        <f t="shared" si="127"/>
        <v>-1.2915714240535801E-2</v>
      </c>
      <c r="J958">
        <f t="shared" si="128"/>
        <v>-0.12899021886447337</v>
      </c>
      <c r="K958">
        <f t="shared" si="129"/>
        <v>1.2915714240535801E-2</v>
      </c>
      <c r="L958">
        <f t="shared" si="131"/>
        <v>5.9341856040173724E-7</v>
      </c>
      <c r="M958">
        <f t="shared" si="132"/>
        <v>2.8785759464198049E-5</v>
      </c>
      <c r="N958">
        <f t="shared" si="133"/>
        <v>9.647811355266156E-4</v>
      </c>
      <c r="O958">
        <f t="shared" si="134"/>
        <v>4.2914240535801146E-5</v>
      </c>
    </row>
    <row r="959" spans="1:15" x14ac:dyDescent="0.2">
      <c r="A959">
        <v>-0.8125</v>
      </c>
      <c r="B959">
        <v>0.42708299999999999</v>
      </c>
      <c r="C959">
        <v>0.99877199999999999</v>
      </c>
      <c r="D959">
        <v>-1.2326E-2</v>
      </c>
      <c r="E959">
        <v>-0.123905</v>
      </c>
      <c r="F959" s="5">
        <v>1.22378E-2</v>
      </c>
      <c r="G959">
        <f t="shared" si="126"/>
        <v>-3.6979149999999996</v>
      </c>
      <c r="H959">
        <f t="shared" si="130"/>
        <v>0.9987731390417629</v>
      </c>
      <c r="I959">
        <f t="shared" si="127"/>
        <v>-1.2261083643315889E-2</v>
      </c>
      <c r="J959">
        <f t="shared" si="128"/>
        <v>-0.12246040998488224</v>
      </c>
      <c r="K959">
        <f t="shared" si="129"/>
        <v>1.2261083643315889E-2</v>
      </c>
      <c r="L959">
        <f t="shared" si="131"/>
        <v>1.1390417629097982E-6</v>
      </c>
      <c r="M959">
        <f t="shared" si="132"/>
        <v>6.4916356684110998E-5</v>
      </c>
      <c r="N959">
        <f t="shared" si="133"/>
        <v>1.4445900151177637E-3</v>
      </c>
      <c r="O959">
        <f t="shared" si="134"/>
        <v>2.3283643315889085E-5</v>
      </c>
    </row>
    <row r="960" spans="1:15" x14ac:dyDescent="0.2">
      <c r="A960">
        <v>-0.8125</v>
      </c>
      <c r="B960">
        <v>0.43229200000000001</v>
      </c>
      <c r="C960">
        <v>0.998834</v>
      </c>
      <c r="D960">
        <v>-1.17398E-2</v>
      </c>
      <c r="E960">
        <v>-0.118176</v>
      </c>
      <c r="F960" s="5">
        <v>1.1638300000000001E-2</v>
      </c>
      <c r="G960">
        <f t="shared" si="126"/>
        <v>-3.7239599999999999</v>
      </c>
      <c r="H960">
        <f t="shared" si="130"/>
        <v>0.99883537403317424</v>
      </c>
      <c r="I960">
        <f t="shared" si="127"/>
        <v>-1.1639477900043814E-2</v>
      </c>
      <c r="J960">
        <f t="shared" si="128"/>
        <v>-0.11625922261841128</v>
      </c>
      <c r="K960">
        <f t="shared" si="129"/>
        <v>1.1639477900043814E-2</v>
      </c>
      <c r="L960">
        <f t="shared" si="131"/>
        <v>1.3740331742395639E-6</v>
      </c>
      <c r="M960">
        <f t="shared" si="132"/>
        <v>1.003220999561856E-4</v>
      </c>
      <c r="N960">
        <f t="shared" si="133"/>
        <v>1.9167773815887273E-3</v>
      </c>
      <c r="O960">
        <f t="shared" si="134"/>
        <v>1.1779000438135595E-6</v>
      </c>
    </row>
    <row r="961" spans="1:15" x14ac:dyDescent="0.2">
      <c r="A961">
        <v>-0.8125</v>
      </c>
      <c r="B961">
        <v>0.4375</v>
      </c>
      <c r="C961">
        <v>0.99889300000000003</v>
      </c>
      <c r="D961">
        <v>-1.1174999999999999E-2</v>
      </c>
      <c r="E961">
        <v>-0.11262</v>
      </c>
      <c r="F961" s="5">
        <v>1.1065800000000001E-2</v>
      </c>
      <c r="G961">
        <f t="shared" si="126"/>
        <v>-3.75</v>
      </c>
      <c r="H961">
        <f t="shared" si="130"/>
        <v>0.99889444272615269</v>
      </c>
      <c r="I961">
        <f t="shared" si="127"/>
        <v>-1.1049461454043206E-2</v>
      </c>
      <c r="J961">
        <f t="shared" si="128"/>
        <v>-0.11037245641560592</v>
      </c>
      <c r="K961">
        <f t="shared" si="129"/>
        <v>1.1049461454043206E-2</v>
      </c>
      <c r="L961">
        <f t="shared" si="131"/>
        <v>1.4427261526561708E-6</v>
      </c>
      <c r="M961">
        <f t="shared" si="132"/>
        <v>1.2553854595679335E-4</v>
      </c>
      <c r="N961">
        <f t="shared" si="133"/>
        <v>2.2475435843940794E-3</v>
      </c>
      <c r="O961">
        <f t="shared" si="134"/>
        <v>1.633854595679482E-5</v>
      </c>
    </row>
    <row r="962" spans="1:15" x14ac:dyDescent="0.2">
      <c r="A962">
        <v>-0.8125</v>
      </c>
      <c r="B962">
        <v>0.44270799999999999</v>
      </c>
      <c r="C962">
        <v>0.99894899999999998</v>
      </c>
      <c r="D962">
        <v>-1.06216E-2</v>
      </c>
      <c r="E962">
        <v>-0.107102</v>
      </c>
      <c r="F962" s="5">
        <v>1.0512000000000001E-2</v>
      </c>
      <c r="G962">
        <f t="shared" si="126"/>
        <v>-3.7760399999999996</v>
      </c>
      <c r="H962">
        <f t="shared" si="130"/>
        <v>0.99895051708563565</v>
      </c>
      <c r="I962">
        <f t="shared" si="127"/>
        <v>-1.048932207170703E-2</v>
      </c>
      <c r="J962">
        <f t="shared" si="128"/>
        <v>-0.10478313707409506</v>
      </c>
      <c r="K962">
        <f t="shared" si="129"/>
        <v>1.048932207170703E-2</v>
      </c>
      <c r="L962">
        <f t="shared" si="131"/>
        <v>1.5170856356716556E-6</v>
      </c>
      <c r="M962">
        <f t="shared" si="132"/>
        <v>1.3227792829297036E-4</v>
      </c>
      <c r="N962">
        <f t="shared" si="133"/>
        <v>2.3188629259049409E-3</v>
      </c>
      <c r="O962">
        <f t="shared" si="134"/>
        <v>2.2677928292970731E-5</v>
      </c>
    </row>
    <row r="963" spans="1:15" x14ac:dyDescent="0.2">
      <c r="A963">
        <v>-0.8125</v>
      </c>
      <c r="B963">
        <v>0.44791700000000001</v>
      </c>
      <c r="C963">
        <v>0.99900199999999995</v>
      </c>
      <c r="D963">
        <v>-1.0083999999999999E-2</v>
      </c>
      <c r="E963">
        <v>-0.10169300000000001</v>
      </c>
      <c r="F963" s="5">
        <v>9.9792500000000003E-3</v>
      </c>
      <c r="G963">
        <f t="shared" si="126"/>
        <v>-3.8020849999999999</v>
      </c>
      <c r="H963">
        <f t="shared" si="130"/>
        <v>0.99900375870353264</v>
      </c>
      <c r="I963">
        <f t="shared" si="127"/>
        <v>-9.9574504810712606E-3</v>
      </c>
      <c r="J963">
        <f t="shared" si="128"/>
        <v>-9.9475304576944867E-2</v>
      </c>
      <c r="K963">
        <f t="shared" si="129"/>
        <v>9.9574504810712606E-3</v>
      </c>
      <c r="L963">
        <f t="shared" si="131"/>
        <v>1.7587035326949163E-6</v>
      </c>
      <c r="M963">
        <f t="shared" si="132"/>
        <v>1.2654951892873863E-4</v>
      </c>
      <c r="N963">
        <f t="shared" si="133"/>
        <v>2.2176954230551382E-3</v>
      </c>
      <c r="O963">
        <f t="shared" si="134"/>
        <v>2.1799518928739686E-5</v>
      </c>
    </row>
    <row r="964" spans="1:15" x14ac:dyDescent="0.2">
      <c r="A964">
        <v>-0.8125</v>
      </c>
      <c r="B964">
        <v>0.453125</v>
      </c>
      <c r="C964">
        <v>0.99905299999999997</v>
      </c>
      <c r="D964">
        <v>-9.5685800000000001E-3</v>
      </c>
      <c r="E964">
        <v>-9.6484899999999998E-2</v>
      </c>
      <c r="F964" s="5">
        <v>9.4709700000000004E-3</v>
      </c>
      <c r="G964">
        <f t="shared" ref="G964:G1027" si="135">(A964+0.5-B964)/(2*0.1)</f>
        <v>-3.828125</v>
      </c>
      <c r="H964">
        <f t="shared" si="130"/>
        <v>0.99905429113095934</v>
      </c>
      <c r="I964">
        <f t="shared" ref="I964:I1027" si="136" xml:space="preserve"> -1/(2*0.1) * ( _xlfn.SECH(G964))^2</f>
        <v>-9.4526168640813018E-3</v>
      </c>
      <c r="J964">
        <f t="shared" ref="J964:J1027" si="137" xml:space="preserve"> 1/(2*0.1^2) * (_xlfn.SECH(G964))^2*TANH(G964)</f>
        <v>-9.4436774404772952E-2</v>
      </c>
      <c r="K964">
        <f t="shared" ref="K964:K1027" si="138">1/(2*0.1)* (_xlfn.SECH(G964))^2</f>
        <v>9.4526168640813018E-3</v>
      </c>
      <c r="L964">
        <f t="shared" si="131"/>
        <v>1.2911309593688358E-6</v>
      </c>
      <c r="M964">
        <f t="shared" si="132"/>
        <v>1.1596313591869835E-4</v>
      </c>
      <c r="N964">
        <f t="shared" si="133"/>
        <v>2.0481255952270461E-3</v>
      </c>
      <c r="O964">
        <f t="shared" si="134"/>
        <v>1.8353135918698638E-5</v>
      </c>
    </row>
    <row r="965" spans="1:15" x14ac:dyDescent="0.2">
      <c r="A965">
        <v>-0.8125</v>
      </c>
      <c r="B965">
        <v>0.45833299999999999</v>
      </c>
      <c r="C965">
        <v>0.99910100000000002</v>
      </c>
      <c r="D965">
        <v>-9.0765199999999994E-3</v>
      </c>
      <c r="E965">
        <v>-9.1501799999999994E-2</v>
      </c>
      <c r="F965" s="5">
        <v>8.9869400000000006E-3</v>
      </c>
      <c r="G965">
        <f t="shared" si="135"/>
        <v>-3.8541649999999996</v>
      </c>
      <c r="H965">
        <f t="shared" ref="H965:H1028" si="139">-TANH(G965)</f>
        <v>0.99910226154910187</v>
      </c>
      <c r="I965">
        <f t="shared" si="136"/>
        <v>-8.9733548373504852E-3</v>
      </c>
      <c r="J965">
        <f t="shared" si="137"/>
        <v>-8.9652991116794409E-2</v>
      </c>
      <c r="K965">
        <f t="shared" si="138"/>
        <v>8.9733548373504852E-3</v>
      </c>
      <c r="L965">
        <f t="shared" ref="L965:L1028" si="140">MAX(H965-C965)</f>
        <v>1.2615491018497238E-6</v>
      </c>
      <c r="M965">
        <f t="shared" ref="M965:M1028" si="141">ABS(I965-D965)</f>
        <v>1.031651626495142E-4</v>
      </c>
      <c r="N965">
        <f t="shared" ref="N965:N1028" si="142">ABS(J965-E965)</f>
        <v>1.8488088832055855E-3</v>
      </c>
      <c r="O965">
        <f t="shared" ref="O965:O1028" si="143">ABS(K965-F965)</f>
        <v>1.358516264951537E-5</v>
      </c>
    </row>
    <row r="966" spans="1:15" x14ac:dyDescent="0.2">
      <c r="A966">
        <v>-0.8125</v>
      </c>
      <c r="B966">
        <v>0.46354200000000001</v>
      </c>
      <c r="C966">
        <v>0.99914700000000001</v>
      </c>
      <c r="D966">
        <v>-8.6095200000000007E-3</v>
      </c>
      <c r="E966">
        <v>-8.6772500000000002E-2</v>
      </c>
      <c r="F966" s="5">
        <v>8.5274099999999992E-3</v>
      </c>
      <c r="G966">
        <f t="shared" si="135"/>
        <v>-3.8802099999999999</v>
      </c>
      <c r="H966">
        <f t="shared" si="139"/>
        <v>0.99914780825711136</v>
      </c>
      <c r="I966">
        <f t="shared" si="136"/>
        <v>-8.5182862750537401E-3</v>
      </c>
      <c r="J966">
        <f t="shared" si="137"/>
        <v>-8.5110270618265774E-2</v>
      </c>
      <c r="K966">
        <f t="shared" si="138"/>
        <v>8.5182862750537401E-3</v>
      </c>
      <c r="L966">
        <f t="shared" si="140"/>
        <v>8.0825711135101841E-7</v>
      </c>
      <c r="M966">
        <f t="shared" si="141"/>
        <v>9.12337249462606E-5</v>
      </c>
      <c r="N966">
        <f t="shared" si="142"/>
        <v>1.6622293817342287E-3</v>
      </c>
      <c r="O966">
        <f t="shared" si="143"/>
        <v>9.1237249462590431E-6</v>
      </c>
    </row>
    <row r="967" spans="1:15" x14ac:dyDescent="0.2">
      <c r="A967">
        <v>-0.8125</v>
      </c>
      <c r="B967">
        <v>0.46875</v>
      </c>
      <c r="C967">
        <v>0.99919000000000002</v>
      </c>
      <c r="D967">
        <v>-8.1695399999999994E-3</v>
      </c>
      <c r="E967">
        <v>-8.2329299999999994E-2</v>
      </c>
      <c r="F967" s="5">
        <v>8.0929799999999996E-3</v>
      </c>
      <c r="G967">
        <f t="shared" si="135"/>
        <v>-3.90625</v>
      </c>
      <c r="H967">
        <f t="shared" si="139"/>
        <v>0.99919103700431577</v>
      </c>
      <c r="I967">
        <f t="shared" si="136"/>
        <v>-8.086357851199686E-3</v>
      </c>
      <c r="J967">
        <f t="shared" si="137"/>
        <v>-8.0798162869282042E-2</v>
      </c>
      <c r="K967">
        <f t="shared" si="138"/>
        <v>8.086357851199686E-3</v>
      </c>
      <c r="L967">
        <f t="shared" si="140"/>
        <v>1.0370043157514885E-6</v>
      </c>
      <c r="M967">
        <f t="shared" si="141"/>
        <v>8.3182148800313438E-5</v>
      </c>
      <c r="N967">
        <f t="shared" si="142"/>
        <v>1.5311371307179522E-3</v>
      </c>
      <c r="O967">
        <f t="shared" si="143"/>
        <v>6.6221488003136153E-6</v>
      </c>
    </row>
    <row r="968" spans="1:15" x14ac:dyDescent="0.2">
      <c r="A968">
        <v>-0.8125</v>
      </c>
      <c r="B968">
        <v>0.47395799999999999</v>
      </c>
      <c r="C968">
        <v>0.99923099999999998</v>
      </c>
      <c r="D968">
        <v>-7.7572300000000004E-3</v>
      </c>
      <c r="E968">
        <v>-7.8186199999999997E-2</v>
      </c>
      <c r="F968" s="5">
        <v>7.6835599999999999E-3</v>
      </c>
      <c r="G968">
        <f t="shared" si="135"/>
        <v>-3.9322899999999996</v>
      </c>
      <c r="H968">
        <f t="shared" si="139"/>
        <v>0.99923207374863687</v>
      </c>
      <c r="I968">
        <f t="shared" si="136"/>
        <v>-7.6763139599932591E-3</v>
      </c>
      <c r="J968">
        <f t="shared" si="137"/>
        <v>-7.670419116989674E-2</v>
      </c>
      <c r="K968">
        <f t="shared" si="138"/>
        <v>7.6763139599932591E-3</v>
      </c>
      <c r="L968">
        <f t="shared" si="140"/>
        <v>1.0737486368928018E-6</v>
      </c>
      <c r="M968">
        <f t="shared" si="141"/>
        <v>8.0916040006741297E-5</v>
      </c>
      <c r="N968">
        <f t="shared" si="142"/>
        <v>1.4820088301032569E-3</v>
      </c>
      <c r="O968">
        <f t="shared" si="143"/>
        <v>7.2460400067407907E-6</v>
      </c>
    </row>
    <row r="969" spans="1:15" x14ac:dyDescent="0.2">
      <c r="A969">
        <v>-0.8125</v>
      </c>
      <c r="B969">
        <v>0.47916700000000001</v>
      </c>
      <c r="C969">
        <v>0.99926999999999999</v>
      </c>
      <c r="D969">
        <v>-7.3715999999999999E-3</v>
      </c>
      <c r="E969">
        <v>-7.4333800000000005E-2</v>
      </c>
      <c r="F969" s="5">
        <v>7.2981599999999997E-3</v>
      </c>
      <c r="G969">
        <f t="shared" si="135"/>
        <v>-3.9583349999999999</v>
      </c>
      <c r="H969">
        <f t="shared" si="139"/>
        <v>0.99927103684382379</v>
      </c>
      <c r="I969">
        <f t="shared" si="136"/>
        <v>-7.2869746253453032E-3</v>
      </c>
      <c r="J969">
        <f t="shared" si="137"/>
        <v>-7.2816626893234343E-2</v>
      </c>
      <c r="K969">
        <f t="shared" si="138"/>
        <v>7.2869746253453032E-3</v>
      </c>
      <c r="L969">
        <f t="shared" si="140"/>
        <v>1.0368438237984279E-6</v>
      </c>
      <c r="M969">
        <f t="shared" si="141"/>
        <v>8.4625374654696654E-5</v>
      </c>
      <c r="N969">
        <f t="shared" si="142"/>
        <v>1.5171731067656624E-3</v>
      </c>
      <c r="O969">
        <f t="shared" si="143"/>
        <v>1.1185374654696517E-5</v>
      </c>
    </row>
    <row r="970" spans="1:15" x14ac:dyDescent="0.2">
      <c r="A970">
        <v>-0.8125</v>
      </c>
      <c r="B970">
        <v>0.484375</v>
      </c>
      <c r="C970">
        <v>0.99930699999999995</v>
      </c>
      <c r="D970">
        <v>-7.0094500000000004E-3</v>
      </c>
      <c r="E970">
        <v>-7.0731500000000003E-2</v>
      </c>
      <c r="F970" s="5">
        <v>6.9345800000000001E-3</v>
      </c>
      <c r="G970">
        <f t="shared" si="135"/>
        <v>-3.984375</v>
      </c>
      <c r="H970">
        <f t="shared" si="139"/>
        <v>0.99930801679364356</v>
      </c>
      <c r="I970">
        <f t="shared" si="136"/>
        <v>-6.9174378597749112E-3</v>
      </c>
      <c r="J970">
        <f t="shared" si="137"/>
        <v>-6.9126511089449311E-2</v>
      </c>
      <c r="K970">
        <f t="shared" si="138"/>
        <v>6.9174378597749112E-3</v>
      </c>
      <c r="L970">
        <f t="shared" si="140"/>
        <v>1.0167936436156211E-6</v>
      </c>
      <c r="M970">
        <f t="shared" si="141"/>
        <v>9.2012140225089176E-5</v>
      </c>
      <c r="N970">
        <f t="shared" si="142"/>
        <v>1.604988910550692E-3</v>
      </c>
      <c r="O970">
        <f t="shared" si="143"/>
        <v>1.7142140225088857E-5</v>
      </c>
    </row>
    <row r="971" spans="1:15" x14ac:dyDescent="0.2">
      <c r="A971">
        <v>-0.8125</v>
      </c>
      <c r="B971">
        <v>0.48958299999999999</v>
      </c>
      <c r="C971">
        <v>0.99934199999999995</v>
      </c>
      <c r="D971">
        <v>-6.6647800000000004E-3</v>
      </c>
      <c r="E971">
        <v>-6.7299300000000006E-2</v>
      </c>
      <c r="F971" s="5">
        <v>6.58904E-3</v>
      </c>
      <c r="G971">
        <f t="shared" si="135"/>
        <v>-4.0104150000000001</v>
      </c>
      <c r="H971">
        <f t="shared" si="139"/>
        <v>0.9993431213847882</v>
      </c>
      <c r="I971">
        <f t="shared" si="136"/>
        <v>-6.566628704542013E-3</v>
      </c>
      <c r="J971">
        <f t="shared" si="137"/>
        <v>-6.5623152265719617E-2</v>
      </c>
      <c r="K971">
        <f t="shared" si="138"/>
        <v>6.566628704542013E-3</v>
      </c>
      <c r="L971">
        <f t="shared" si="140"/>
        <v>1.1213847882496353E-6</v>
      </c>
      <c r="M971">
        <f t="shared" si="141"/>
        <v>9.8151295457987384E-5</v>
      </c>
      <c r="N971">
        <f t="shared" si="142"/>
        <v>1.6761477342803893E-3</v>
      </c>
      <c r="O971">
        <f t="shared" si="143"/>
        <v>2.2411295457987028E-5</v>
      </c>
    </row>
    <row r="972" spans="1:15" x14ac:dyDescent="0.2">
      <c r="A972">
        <v>-0.8125</v>
      </c>
      <c r="B972">
        <v>0.49479200000000001</v>
      </c>
      <c r="C972">
        <v>0.99937500000000001</v>
      </c>
      <c r="D972">
        <v>-6.3282499999999997E-3</v>
      </c>
      <c r="E972">
        <v>-6.39097E-2</v>
      </c>
      <c r="F972" s="5">
        <v>6.2558400000000004E-3</v>
      </c>
      <c r="G972">
        <f t="shared" si="135"/>
        <v>-4.0364599999999999</v>
      </c>
      <c r="H972">
        <f t="shared" si="139"/>
        <v>0.99937645189465818</v>
      </c>
      <c r="I972">
        <f t="shared" si="136"/>
        <v>-6.2335369922209977E-3</v>
      </c>
      <c r="J972">
        <f t="shared" si="137"/>
        <v>-6.2296500820399191E-2</v>
      </c>
      <c r="K972">
        <f t="shared" si="138"/>
        <v>6.2335369922209977E-3</v>
      </c>
      <c r="L972">
        <f t="shared" si="140"/>
        <v>1.4518946581665304E-6</v>
      </c>
      <c r="M972">
        <f t="shared" si="141"/>
        <v>9.4713007779002011E-5</v>
      </c>
      <c r="N972">
        <f t="shared" si="142"/>
        <v>1.6131991796008091E-3</v>
      </c>
      <c r="O972">
        <f t="shared" si="143"/>
        <v>2.2303007779002695E-5</v>
      </c>
    </row>
    <row r="973" spans="1:15" x14ac:dyDescent="0.2">
      <c r="A973">
        <v>-0.8125</v>
      </c>
      <c r="B973">
        <v>0.5</v>
      </c>
      <c r="C973">
        <v>0.99940700000000005</v>
      </c>
      <c r="D973">
        <v>-5.9866199999999998E-3</v>
      </c>
      <c r="E973">
        <v>-6.0380700000000002E-2</v>
      </c>
      <c r="F973" s="5">
        <v>5.9270599999999996E-3</v>
      </c>
      <c r="G973">
        <f t="shared" si="135"/>
        <v>-4.0625</v>
      </c>
      <c r="H973">
        <f t="shared" si="139"/>
        <v>0.9994080857729738</v>
      </c>
      <c r="I973">
        <f t="shared" si="136"/>
        <v>-5.9173904580007595E-3</v>
      </c>
      <c r="J973">
        <f t="shared" si="137"/>
        <v>-5.9138878704017996E-2</v>
      </c>
      <c r="K973">
        <f t="shared" si="138"/>
        <v>5.9173904580007595E-3</v>
      </c>
      <c r="L973">
        <f t="shared" si="140"/>
        <v>1.0857729737523414E-6</v>
      </c>
      <c r="M973">
        <f t="shared" si="141"/>
        <v>6.9229541999240272E-5</v>
      </c>
      <c r="N973">
        <f t="shared" si="142"/>
        <v>1.2418212959820069E-3</v>
      </c>
      <c r="O973">
        <f t="shared" si="143"/>
        <v>9.6695419992401041E-6</v>
      </c>
    </row>
    <row r="974" spans="1:15" x14ac:dyDescent="0.2">
      <c r="A974">
        <v>-0.79166700000000001</v>
      </c>
      <c r="B974">
        <v>0</v>
      </c>
      <c r="C974">
        <v>0.89732800000000001</v>
      </c>
      <c r="D974">
        <v>-0.97394400000000003</v>
      </c>
      <c r="E974">
        <v>-8.6965599999999998</v>
      </c>
      <c r="F974" s="5">
        <v>0.97401000000000004</v>
      </c>
      <c r="G974">
        <f t="shared" si="135"/>
        <v>-1.4583349999999999</v>
      </c>
      <c r="H974">
        <f t="shared" si="139"/>
        <v>0.89732873843841177</v>
      </c>
      <c r="I974">
        <f t="shared" si="136"/>
        <v>-0.97400567586264275</v>
      </c>
      <c r="J974">
        <f t="shared" si="137"/>
        <v>-8.7400328435367776</v>
      </c>
      <c r="K974">
        <f t="shared" si="138"/>
        <v>0.97400567586264275</v>
      </c>
      <c r="L974">
        <f t="shared" si="140"/>
        <v>7.3843841175147418E-7</v>
      </c>
      <c r="M974">
        <f t="shared" si="141"/>
        <v>6.1675862642718293E-5</v>
      </c>
      <c r="N974">
        <f t="shared" si="142"/>
        <v>4.3472843536777717E-2</v>
      </c>
      <c r="O974">
        <f t="shared" si="143"/>
        <v>4.3241373572922015E-6</v>
      </c>
    </row>
    <row r="975" spans="1:15" x14ac:dyDescent="0.2">
      <c r="A975">
        <v>-0.79166700000000001</v>
      </c>
      <c r="B975">
        <v>5.2083299999999997E-3</v>
      </c>
      <c r="C975">
        <v>0.90228399999999997</v>
      </c>
      <c r="D975">
        <v>-0.92935199999999996</v>
      </c>
      <c r="E975">
        <v>-8.3458900000000007</v>
      </c>
      <c r="F975" s="5">
        <v>0.92941399999999996</v>
      </c>
      <c r="G975">
        <f t="shared" si="135"/>
        <v>-1.48437665</v>
      </c>
      <c r="H975">
        <f t="shared" si="139"/>
        <v>0.90228474946178783</v>
      </c>
      <c r="I975">
        <f t="shared" si="136"/>
        <v>-0.92941115444339428</v>
      </c>
      <c r="J975">
        <f t="shared" si="137"/>
        <v>-8.38593510633949</v>
      </c>
      <c r="K975">
        <f t="shared" si="138"/>
        <v>0.92941115444339428</v>
      </c>
      <c r="L975">
        <f t="shared" si="140"/>
        <v>7.4946178785229023E-7</v>
      </c>
      <c r="M975">
        <f t="shared" si="141"/>
        <v>5.9154443394326961E-5</v>
      </c>
      <c r="N975">
        <f t="shared" si="142"/>
        <v>4.0045106339489323E-2</v>
      </c>
      <c r="O975">
        <f t="shared" si="143"/>
        <v>2.8455566056795334E-6</v>
      </c>
    </row>
    <row r="976" spans="1:15" x14ac:dyDescent="0.2">
      <c r="A976">
        <v>-0.79166700000000001</v>
      </c>
      <c r="B976">
        <v>1.0416699999999999E-2</v>
      </c>
      <c r="C976">
        <v>0.90701299999999996</v>
      </c>
      <c r="D976">
        <v>-0.88657699999999995</v>
      </c>
      <c r="E976">
        <v>-8.0051799999999993</v>
      </c>
      <c r="F976" s="5">
        <v>0.88663700000000001</v>
      </c>
      <c r="G976">
        <f t="shared" si="135"/>
        <v>-1.5104184999999999</v>
      </c>
      <c r="H976">
        <f t="shared" si="139"/>
        <v>0.90701329045026169</v>
      </c>
      <c r="I976">
        <f t="shared" si="136"/>
        <v>-0.88663445473294744</v>
      </c>
      <c r="J976">
        <f t="shared" si="137"/>
        <v>-8.0418923421390414</v>
      </c>
      <c r="K976">
        <f t="shared" si="138"/>
        <v>0.88663445473294744</v>
      </c>
      <c r="L976">
        <f t="shared" si="140"/>
        <v>2.9045026173069033E-7</v>
      </c>
      <c r="M976">
        <f t="shared" si="141"/>
        <v>5.7454732947492815E-5</v>
      </c>
      <c r="N976">
        <f t="shared" si="142"/>
        <v>3.6712342139042065E-2</v>
      </c>
      <c r="O976">
        <f t="shared" si="143"/>
        <v>2.5452670525671905E-6</v>
      </c>
    </row>
    <row r="977" spans="1:15" x14ac:dyDescent="0.2">
      <c r="A977">
        <v>-0.79166700000000001</v>
      </c>
      <c r="B977">
        <v>1.5625E-2</v>
      </c>
      <c r="C977">
        <v>0.91152299999999997</v>
      </c>
      <c r="D977">
        <v>-0.84556900000000002</v>
      </c>
      <c r="E977">
        <v>-7.67455</v>
      </c>
      <c r="F977" s="5">
        <v>0.84562599999999999</v>
      </c>
      <c r="G977">
        <f t="shared" si="135"/>
        <v>-1.5364599999999999</v>
      </c>
      <c r="H977">
        <f t="shared" si="139"/>
        <v>0.91152359580572451</v>
      </c>
      <c r="I977">
        <f t="shared" si="136"/>
        <v>-0.84562367144701045</v>
      </c>
      <c r="J977">
        <f t="shared" si="137"/>
        <v>-7.708059296958174</v>
      </c>
      <c r="K977">
        <f t="shared" si="138"/>
        <v>0.84562367144701045</v>
      </c>
      <c r="L977">
        <f t="shared" si="140"/>
        <v>5.9580572453477032E-7</v>
      </c>
      <c r="M977">
        <f t="shared" si="141"/>
        <v>5.4671447010434804E-5</v>
      </c>
      <c r="N977">
        <f t="shared" si="142"/>
        <v>3.3509296958174062E-2</v>
      </c>
      <c r="O977">
        <f t="shared" si="143"/>
        <v>2.3285529895389345E-6</v>
      </c>
    </row>
    <row r="978" spans="1:15" x14ac:dyDescent="0.2">
      <c r="A978">
        <v>-0.79166700000000001</v>
      </c>
      <c r="B978">
        <v>2.0833299999999999E-2</v>
      </c>
      <c r="C978">
        <v>0.915825</v>
      </c>
      <c r="D978">
        <v>-0.80627300000000002</v>
      </c>
      <c r="E978">
        <v>-7.3540900000000002</v>
      </c>
      <c r="F978" s="5">
        <v>0.80632700000000002</v>
      </c>
      <c r="G978">
        <f t="shared" si="135"/>
        <v>-1.5625015</v>
      </c>
      <c r="H978">
        <f t="shared" si="139"/>
        <v>0.91582478606653639</v>
      </c>
      <c r="I978">
        <f t="shared" si="136"/>
        <v>-0.80632480613091351</v>
      </c>
      <c r="J978">
        <f t="shared" si="137"/>
        <v>-7.3845224307498514</v>
      </c>
      <c r="K978">
        <f t="shared" si="138"/>
        <v>0.80632480613091351</v>
      </c>
      <c r="L978">
        <f t="shared" si="140"/>
        <v>-2.139334636108714E-7</v>
      </c>
      <c r="M978">
        <f t="shared" si="141"/>
        <v>5.1806130913489845E-5</v>
      </c>
      <c r="N978">
        <f t="shared" si="142"/>
        <v>3.0432430749851136E-2</v>
      </c>
      <c r="O978">
        <f t="shared" si="143"/>
        <v>2.1938690865086485E-6</v>
      </c>
    </row>
    <row r="979" spans="1:15" x14ac:dyDescent="0.2">
      <c r="A979">
        <v>-0.79166700000000001</v>
      </c>
      <c r="B979">
        <v>2.6041700000000001E-2</v>
      </c>
      <c r="C979">
        <v>0.91992499999999999</v>
      </c>
      <c r="D979">
        <v>-0.76863400000000004</v>
      </c>
      <c r="E979">
        <v>-7.0438200000000002</v>
      </c>
      <c r="F979" s="5">
        <v>0.76868599999999998</v>
      </c>
      <c r="G979">
        <f t="shared" si="135"/>
        <v>-1.5885434999999999</v>
      </c>
      <c r="H979">
        <f t="shared" si="139"/>
        <v>0.91992571439713966</v>
      </c>
      <c r="I979">
        <f t="shared" si="136"/>
        <v>-0.76868339995456048</v>
      </c>
      <c r="J979">
        <f t="shared" si="137"/>
        <v>-7.0713162584842122</v>
      </c>
      <c r="K979">
        <f t="shared" si="138"/>
        <v>0.76868339995456048</v>
      </c>
      <c r="L979">
        <f t="shared" si="140"/>
        <v>7.1439713966725549E-7</v>
      </c>
      <c r="M979">
        <f t="shared" si="141"/>
        <v>4.9399954560436221E-5</v>
      </c>
      <c r="N979">
        <f t="shared" si="142"/>
        <v>2.7496258484211999E-2</v>
      </c>
      <c r="O979">
        <f t="shared" si="143"/>
        <v>2.6000454395047612E-6</v>
      </c>
    </row>
    <row r="980" spans="1:15" x14ac:dyDescent="0.2">
      <c r="A980">
        <v>-0.79166700000000001</v>
      </c>
      <c r="B980">
        <v>3.125E-2</v>
      </c>
      <c r="C980">
        <v>0.92383400000000004</v>
      </c>
      <c r="D980">
        <v>-0.73260099999999995</v>
      </c>
      <c r="E980">
        <v>-6.7437300000000002</v>
      </c>
      <c r="F980" s="5">
        <v>0.73264899999999999</v>
      </c>
      <c r="G980">
        <f t="shared" si="135"/>
        <v>-1.6145849999999999</v>
      </c>
      <c r="H980">
        <f t="shared" si="139"/>
        <v>0.9238347194608737</v>
      </c>
      <c r="I980">
        <f t="shared" si="136"/>
        <v>-0.73264705559324461</v>
      </c>
      <c r="J980">
        <f t="shared" si="137"/>
        <v>-6.7684478706782025</v>
      </c>
      <c r="K980">
        <f t="shared" si="138"/>
        <v>0.73264705559324461</v>
      </c>
      <c r="L980">
        <f t="shared" si="140"/>
        <v>7.1946087365493128E-7</v>
      </c>
      <c r="M980">
        <f t="shared" si="141"/>
        <v>4.6055593244664905E-5</v>
      </c>
      <c r="N980">
        <f t="shared" si="142"/>
        <v>2.4717870678202303E-2</v>
      </c>
      <c r="O980">
        <f t="shared" si="143"/>
        <v>1.944406755383099E-6</v>
      </c>
    </row>
    <row r="981" spans="1:15" x14ac:dyDescent="0.2">
      <c r="A981">
        <v>-0.79166700000000001</v>
      </c>
      <c r="B981">
        <v>3.6458299999999999E-2</v>
      </c>
      <c r="C981">
        <v>0.92756000000000005</v>
      </c>
      <c r="D981">
        <v>-0.69811800000000002</v>
      </c>
      <c r="E981">
        <v>-6.4537699999999996</v>
      </c>
      <c r="F981" s="5">
        <v>0.69816299999999998</v>
      </c>
      <c r="G981">
        <f t="shared" si="135"/>
        <v>-1.6406265</v>
      </c>
      <c r="H981">
        <f t="shared" si="139"/>
        <v>0.92756009771873971</v>
      </c>
      <c r="I981">
        <f t="shared" si="136"/>
        <v>-0.69816132560001132</v>
      </c>
      <c r="J981">
        <f t="shared" si="137"/>
        <v>-6.4758658739699122</v>
      </c>
      <c r="K981">
        <f t="shared" si="138"/>
        <v>0.69816132560001132</v>
      </c>
      <c r="L981">
        <f t="shared" si="140"/>
        <v>9.771873965558342E-8</v>
      </c>
      <c r="M981">
        <f t="shared" si="141"/>
        <v>4.3325600011301368E-5</v>
      </c>
      <c r="N981">
        <f t="shared" si="142"/>
        <v>2.2095873969912638E-2</v>
      </c>
      <c r="O981">
        <f t="shared" si="143"/>
        <v>1.6743999886603689E-6</v>
      </c>
    </row>
    <row r="982" spans="1:15" x14ac:dyDescent="0.2">
      <c r="A982">
        <v>-0.79166700000000001</v>
      </c>
      <c r="B982">
        <v>4.1666700000000001E-2</v>
      </c>
      <c r="C982">
        <v>0.93110999999999999</v>
      </c>
      <c r="D982">
        <v>-0.66513199999999995</v>
      </c>
      <c r="E982">
        <v>-6.1738600000000003</v>
      </c>
      <c r="F982" s="5">
        <v>0.66517400000000004</v>
      </c>
      <c r="G982">
        <f t="shared" si="135"/>
        <v>-1.6666684999999999</v>
      </c>
      <c r="H982">
        <f t="shared" si="139"/>
        <v>0.93110985256447198</v>
      </c>
      <c r="I982">
        <f t="shared" si="136"/>
        <v>-0.66517221228683809</v>
      </c>
      <c r="J982">
        <f t="shared" si="137"/>
        <v>-6.193484005123814</v>
      </c>
      <c r="K982">
        <f t="shared" si="138"/>
        <v>0.66517221228683809</v>
      </c>
      <c r="L982">
        <f t="shared" si="140"/>
        <v>-1.4743552800844384E-7</v>
      </c>
      <c r="M982">
        <f t="shared" si="141"/>
        <v>4.0212286838148259E-5</v>
      </c>
      <c r="N982">
        <f t="shared" si="142"/>
        <v>1.9624005123813681E-2</v>
      </c>
      <c r="O982">
        <f t="shared" si="143"/>
        <v>1.7877131619492559E-6</v>
      </c>
    </row>
    <row r="983" spans="1:15" x14ac:dyDescent="0.2">
      <c r="A983">
        <v>-0.79166700000000001</v>
      </c>
      <c r="B983">
        <v>4.6875E-2</v>
      </c>
      <c r="C983">
        <v>0.93449099999999996</v>
      </c>
      <c r="D983">
        <v>-0.63359100000000002</v>
      </c>
      <c r="E983">
        <v>-5.9038700000000004</v>
      </c>
      <c r="F983" s="5">
        <v>0.63363000000000003</v>
      </c>
      <c r="G983">
        <f t="shared" si="135"/>
        <v>-1.6927099999999999</v>
      </c>
      <c r="H983">
        <f t="shared" si="139"/>
        <v>0.93449150791929769</v>
      </c>
      <c r="I983">
        <f t="shared" si="136"/>
        <v>-0.63362810813358572</v>
      </c>
      <c r="J983">
        <f t="shared" si="137"/>
        <v>-5.9212008622980621</v>
      </c>
      <c r="K983">
        <f t="shared" si="138"/>
        <v>0.63362810813358572</v>
      </c>
      <c r="L983">
        <f t="shared" si="140"/>
        <v>5.0791929773197353E-7</v>
      </c>
      <c r="M983">
        <f t="shared" si="141"/>
        <v>3.7108133585705971E-5</v>
      </c>
      <c r="N983">
        <f t="shared" si="142"/>
        <v>1.7330862298061689E-2</v>
      </c>
      <c r="O983">
        <f t="shared" si="143"/>
        <v>1.8918664143052766E-6</v>
      </c>
    </row>
    <row r="984" spans="1:15" x14ac:dyDescent="0.2">
      <c r="A984">
        <v>-0.79166700000000001</v>
      </c>
      <c r="B984">
        <v>5.2083299999999999E-2</v>
      </c>
      <c r="C984">
        <v>0.93771199999999999</v>
      </c>
      <c r="D984">
        <v>-0.60344100000000001</v>
      </c>
      <c r="E984">
        <v>-5.6436900000000003</v>
      </c>
      <c r="F984" s="5">
        <v>0.60347799999999996</v>
      </c>
      <c r="G984">
        <f t="shared" si="135"/>
        <v>-1.7187515</v>
      </c>
      <c r="H984">
        <f t="shared" si="139"/>
        <v>0.93771251997354266</v>
      </c>
      <c r="I984">
        <f t="shared" si="136"/>
        <v>-0.60347614942434302</v>
      </c>
      <c r="J984">
        <f t="shared" si="137"/>
        <v>-5.6588714082063083</v>
      </c>
      <c r="K984">
        <f t="shared" si="138"/>
        <v>0.60347614942434302</v>
      </c>
      <c r="L984">
        <f t="shared" si="140"/>
        <v>5.1997354266752893E-7</v>
      </c>
      <c r="M984">
        <f t="shared" si="141"/>
        <v>3.5149424343017266E-5</v>
      </c>
      <c r="N984">
        <f t="shared" si="142"/>
        <v>1.5181408206307978E-2</v>
      </c>
      <c r="O984">
        <f t="shared" si="143"/>
        <v>1.8505756569364706E-6</v>
      </c>
    </row>
    <row r="985" spans="1:15" x14ac:dyDescent="0.2">
      <c r="A985">
        <v>-0.79166700000000001</v>
      </c>
      <c r="B985">
        <v>5.7291700000000001E-2</v>
      </c>
      <c r="C985">
        <v>0.94077999999999995</v>
      </c>
      <c r="D985">
        <v>-0.57463299999999995</v>
      </c>
      <c r="E985">
        <v>-5.3931300000000002</v>
      </c>
      <c r="F985" s="5">
        <v>0.57466600000000001</v>
      </c>
      <c r="G985">
        <f t="shared" si="135"/>
        <v>-1.7447934999999999</v>
      </c>
      <c r="H985">
        <f t="shared" si="139"/>
        <v>0.94078006261348546</v>
      </c>
      <c r="I985">
        <f t="shared" si="136"/>
        <v>-0.57466436894483153</v>
      </c>
      <c r="J985">
        <f t="shared" si="137"/>
        <v>-5.4063278099765766</v>
      </c>
      <c r="K985">
        <f t="shared" si="138"/>
        <v>0.57466436894483153</v>
      </c>
      <c r="L985">
        <f t="shared" si="140"/>
        <v>6.2613485507512223E-8</v>
      </c>
      <c r="M985">
        <f t="shared" si="141"/>
        <v>3.1368944831577927E-5</v>
      </c>
      <c r="N985">
        <f t="shared" si="142"/>
        <v>1.319780997657638E-2</v>
      </c>
      <c r="O985">
        <f t="shared" si="143"/>
        <v>1.6310551684828312E-6</v>
      </c>
    </row>
    <row r="986" spans="1:15" x14ac:dyDescent="0.2">
      <c r="A986">
        <v>-0.79166700000000001</v>
      </c>
      <c r="B986">
        <v>6.25E-2</v>
      </c>
      <c r="C986">
        <v>0.94370100000000001</v>
      </c>
      <c r="D986">
        <v>-0.54711399999999999</v>
      </c>
      <c r="E986">
        <v>-5.1520400000000004</v>
      </c>
      <c r="F986" s="5">
        <v>0.54714499999999999</v>
      </c>
      <c r="G986">
        <f t="shared" si="135"/>
        <v>-1.7708349999999999</v>
      </c>
      <c r="H986">
        <f t="shared" si="139"/>
        <v>0.94370086903547712</v>
      </c>
      <c r="I986">
        <f t="shared" si="136"/>
        <v>-0.54714334890842675</v>
      </c>
      <c r="J986">
        <f t="shared" si="137"/>
        <v>-5.1633965385186356</v>
      </c>
      <c r="K986">
        <f t="shared" si="138"/>
        <v>0.54714334890842675</v>
      </c>
      <c r="L986">
        <f t="shared" si="140"/>
        <v>-1.3096452289307337E-7</v>
      </c>
      <c r="M986">
        <f t="shared" si="141"/>
        <v>2.9348908426762854E-5</v>
      </c>
      <c r="N986">
        <f t="shared" si="142"/>
        <v>1.1356538518635162E-2</v>
      </c>
      <c r="O986">
        <f t="shared" si="143"/>
        <v>1.651091573240393E-6</v>
      </c>
    </row>
    <row r="987" spans="1:15" x14ac:dyDescent="0.2">
      <c r="A987">
        <v>-0.79166700000000001</v>
      </c>
      <c r="B987">
        <v>6.7708299999999999E-2</v>
      </c>
      <c r="C987">
        <v>0.94648100000000002</v>
      </c>
      <c r="D987">
        <v>-0.52083599999999997</v>
      </c>
      <c r="E987">
        <v>-4.9202000000000004</v>
      </c>
      <c r="F987" s="5">
        <v>0.52086399999999999</v>
      </c>
      <c r="G987">
        <f t="shared" si="135"/>
        <v>-1.7968765</v>
      </c>
      <c r="H987">
        <f t="shared" si="139"/>
        <v>0.9464815898882355</v>
      </c>
      <c r="I987">
        <f t="shared" si="136"/>
        <v>-0.5208630000131893</v>
      </c>
      <c r="J987">
        <f t="shared" si="137"/>
        <v>-4.9298724036643939</v>
      </c>
      <c r="K987">
        <f t="shared" si="138"/>
        <v>0.5208630000131893</v>
      </c>
      <c r="L987">
        <f t="shared" si="140"/>
        <v>5.8988823548045133E-7</v>
      </c>
      <c r="M987">
        <f t="shared" si="141"/>
        <v>2.7000013189337757E-5</v>
      </c>
      <c r="N987">
        <f t="shared" si="142"/>
        <v>9.6724036643935918E-3</v>
      </c>
      <c r="O987">
        <f t="shared" si="143"/>
        <v>9.9998681069024542E-7</v>
      </c>
    </row>
    <row r="988" spans="1:15" x14ac:dyDescent="0.2">
      <c r="A988">
        <v>-0.79166700000000001</v>
      </c>
      <c r="B988">
        <v>7.2916700000000001E-2</v>
      </c>
      <c r="C988">
        <v>0.94912799999999997</v>
      </c>
      <c r="D988">
        <v>-0.49575000000000002</v>
      </c>
      <c r="E988">
        <v>-4.6974200000000002</v>
      </c>
      <c r="F988" s="5">
        <v>0.49577599999999999</v>
      </c>
      <c r="G988">
        <f t="shared" si="135"/>
        <v>-1.8229184999999999</v>
      </c>
      <c r="H988">
        <f t="shared" si="139"/>
        <v>0.94912860990073034</v>
      </c>
      <c r="I988">
        <f t="shared" si="136"/>
        <v>-0.49577440933953643</v>
      </c>
      <c r="J988">
        <f t="shared" si="137"/>
        <v>-4.7055367596078979</v>
      </c>
      <c r="K988">
        <f t="shared" si="138"/>
        <v>0.49577440933953643</v>
      </c>
      <c r="L988">
        <f t="shared" si="140"/>
        <v>6.0990073036393255E-7</v>
      </c>
      <c r="M988">
        <f t="shared" si="141"/>
        <v>2.4409339536402008E-5</v>
      </c>
      <c r="N988">
        <f t="shared" si="142"/>
        <v>8.1167596078977056E-3</v>
      </c>
      <c r="O988">
        <f t="shared" si="143"/>
        <v>1.5906604635684829E-6</v>
      </c>
    </row>
    <row r="989" spans="1:15" x14ac:dyDescent="0.2">
      <c r="A989">
        <v>-0.79166700000000001</v>
      </c>
      <c r="B989">
        <v>7.8125E-2</v>
      </c>
      <c r="C989">
        <v>0.95164800000000005</v>
      </c>
      <c r="D989">
        <v>-0.47180899999999998</v>
      </c>
      <c r="E989">
        <v>-4.48346</v>
      </c>
      <c r="F989" s="5">
        <v>0.471833</v>
      </c>
      <c r="G989">
        <f t="shared" si="135"/>
        <v>-1.8489599999999999</v>
      </c>
      <c r="H989">
        <f t="shared" si="139"/>
        <v>0.95164791333633825</v>
      </c>
      <c r="I989">
        <f t="shared" si="136"/>
        <v>-0.47183124521296682</v>
      </c>
      <c r="J989">
        <f t="shared" si="137"/>
        <v>-4.4901721995380592</v>
      </c>
      <c r="K989">
        <f t="shared" si="138"/>
        <v>0.47183124521296682</v>
      </c>
      <c r="L989">
        <f t="shared" si="140"/>
        <v>-8.6663661802433012E-8</v>
      </c>
      <c r="M989">
        <f t="shared" si="141"/>
        <v>2.2245212966842676E-5</v>
      </c>
      <c r="N989">
        <f t="shared" si="142"/>
        <v>6.7121995380592381E-3</v>
      </c>
      <c r="O989">
        <f t="shared" si="143"/>
        <v>1.7547870331813264E-6</v>
      </c>
    </row>
    <row r="990" spans="1:15" x14ac:dyDescent="0.2">
      <c r="A990">
        <v>-0.79166700000000001</v>
      </c>
      <c r="B990">
        <v>8.3333299999999999E-2</v>
      </c>
      <c r="C990">
        <v>0.95404500000000003</v>
      </c>
      <c r="D990">
        <v>-0.448967</v>
      </c>
      <c r="E990">
        <v>-4.2781200000000004</v>
      </c>
      <c r="F990" s="5">
        <v>0.448988</v>
      </c>
      <c r="G990">
        <f t="shared" si="135"/>
        <v>-1.8750015</v>
      </c>
      <c r="H990">
        <f t="shared" si="139"/>
        <v>0.9540453948762182</v>
      </c>
      <c r="I990">
        <f t="shared" si="136"/>
        <v>-0.44898692257740347</v>
      </c>
      <c r="J990">
        <f t="shared" si="137"/>
        <v>-4.2835390584461681</v>
      </c>
      <c r="K990">
        <f t="shared" si="138"/>
        <v>0.44898692257740347</v>
      </c>
      <c r="L990">
        <f t="shared" si="140"/>
        <v>3.9487621816824969E-7</v>
      </c>
      <c r="M990">
        <f t="shared" si="141"/>
        <v>1.9922577403463926E-5</v>
      </c>
      <c r="N990">
        <f t="shared" si="142"/>
        <v>5.419058446167746E-3</v>
      </c>
      <c r="O990">
        <f t="shared" si="143"/>
        <v>1.0774225965293205E-6</v>
      </c>
    </row>
    <row r="991" spans="1:15" x14ac:dyDescent="0.2">
      <c r="A991">
        <v>-0.79166700000000001</v>
      </c>
      <c r="B991">
        <v>8.8541700000000001E-2</v>
      </c>
      <c r="C991">
        <v>0.95632700000000004</v>
      </c>
      <c r="D991">
        <v>-0.42717899999999998</v>
      </c>
      <c r="E991">
        <v>-4.0811299999999999</v>
      </c>
      <c r="F991" s="5">
        <v>0.42719800000000002</v>
      </c>
      <c r="G991">
        <f t="shared" si="135"/>
        <v>-1.9010434999999999</v>
      </c>
      <c r="H991">
        <f t="shared" si="139"/>
        <v>0.95632670299915135</v>
      </c>
      <c r="I991">
        <f t="shared" si="136"/>
        <v>-0.42719618565386336</v>
      </c>
      <c r="J991">
        <f t="shared" si="137"/>
        <v>-4.0853911976017248</v>
      </c>
      <c r="K991">
        <f t="shared" si="138"/>
        <v>0.42719618565386336</v>
      </c>
      <c r="L991">
        <f t="shared" si="140"/>
        <v>-2.9700084869244137E-7</v>
      </c>
      <c r="M991">
        <f t="shared" si="141"/>
        <v>1.7185653863382999E-5</v>
      </c>
      <c r="N991">
        <f t="shared" si="142"/>
        <v>4.261197601724831E-3</v>
      </c>
      <c r="O991">
        <f t="shared" si="143"/>
        <v>1.8143461366637581E-6</v>
      </c>
    </row>
    <row r="992" spans="1:15" x14ac:dyDescent="0.2">
      <c r="A992">
        <v>-0.79166700000000001</v>
      </c>
      <c r="B992">
        <v>9.375E-2</v>
      </c>
      <c r="C992">
        <v>0.95849700000000004</v>
      </c>
      <c r="D992">
        <v>-0.40640100000000001</v>
      </c>
      <c r="E992">
        <v>-3.89228</v>
      </c>
      <c r="F992" s="5">
        <v>0.406418</v>
      </c>
      <c r="G992">
        <f t="shared" si="135"/>
        <v>-1.9270849999999999</v>
      </c>
      <c r="H992">
        <f t="shared" si="139"/>
        <v>0.95849712568281609</v>
      </c>
      <c r="I992">
        <f t="shared" si="136"/>
        <v>-0.40641630028889925</v>
      </c>
      <c r="J992">
        <f t="shared" si="137"/>
        <v>-3.8954885565755415</v>
      </c>
      <c r="K992">
        <f t="shared" si="138"/>
        <v>0.40641630028889925</v>
      </c>
      <c r="L992">
        <f t="shared" si="140"/>
        <v>1.2568281604341536E-7</v>
      </c>
      <c r="M992">
        <f t="shared" si="141"/>
        <v>1.5300288899233738E-5</v>
      </c>
      <c r="N992">
        <f t="shared" si="142"/>
        <v>3.2085565755415324E-3</v>
      </c>
      <c r="O992">
        <f t="shared" si="143"/>
        <v>1.6997111007555077E-6</v>
      </c>
    </row>
    <row r="993" spans="1:15" x14ac:dyDescent="0.2">
      <c r="A993">
        <v>-0.79166700000000001</v>
      </c>
      <c r="B993">
        <v>9.8958299999999999E-2</v>
      </c>
      <c r="C993">
        <v>0.96056200000000003</v>
      </c>
      <c r="D993">
        <v>-0.38658999999999999</v>
      </c>
      <c r="E993">
        <v>-3.7113100000000001</v>
      </c>
      <c r="F993" s="5">
        <v>0.38660600000000001</v>
      </c>
      <c r="G993">
        <f t="shared" si="135"/>
        <v>-1.9531265</v>
      </c>
      <c r="H993">
        <f t="shared" si="139"/>
        <v>0.96056185976684427</v>
      </c>
      <c r="I993">
        <f t="shared" si="136"/>
        <v>-0.38660456780630692</v>
      </c>
      <c r="J993">
        <f t="shared" si="137"/>
        <v>-3.7135760264638322</v>
      </c>
      <c r="K993">
        <f t="shared" si="138"/>
        <v>0.38660456780630692</v>
      </c>
      <c r="L993">
        <f t="shared" si="140"/>
        <v>-1.4023315575428796E-7</v>
      </c>
      <c r="M993">
        <f t="shared" si="141"/>
        <v>1.4567806306930997E-5</v>
      </c>
      <c r="N993">
        <f t="shared" si="142"/>
        <v>2.2660264638321159E-3</v>
      </c>
      <c r="O993">
        <f t="shared" si="143"/>
        <v>1.4321936930850043E-6</v>
      </c>
    </row>
    <row r="994" spans="1:15" x14ac:dyDescent="0.2">
      <c r="A994">
        <v>-0.79166700000000001</v>
      </c>
      <c r="B994">
        <v>0.104167</v>
      </c>
      <c r="C994">
        <v>0.96252599999999999</v>
      </c>
      <c r="D994">
        <v>-0.36770700000000001</v>
      </c>
      <c r="E994">
        <v>-3.5379800000000001</v>
      </c>
      <c r="F994" s="5">
        <v>0.36772100000000002</v>
      </c>
      <c r="G994">
        <f t="shared" si="135"/>
        <v>-1.9791700000000001</v>
      </c>
      <c r="H994">
        <f t="shared" si="139"/>
        <v>0.96252598754169072</v>
      </c>
      <c r="I994">
        <f t="shared" si="136"/>
        <v>-0.36771861653446586</v>
      </c>
      <c r="J994">
        <f t="shared" si="137"/>
        <v>-3.5393872451730095</v>
      </c>
      <c r="K994">
        <f t="shared" si="138"/>
        <v>0.36771861653446586</v>
      </c>
      <c r="L994">
        <f t="shared" si="140"/>
        <v>-1.2458309273100099E-8</v>
      </c>
      <c r="M994">
        <f t="shared" si="141"/>
        <v>1.1616534465852535E-5</v>
      </c>
      <c r="N994">
        <f t="shared" si="142"/>
        <v>1.407245173009386E-3</v>
      </c>
      <c r="O994">
        <f t="shared" si="143"/>
        <v>2.3834655341614663E-6</v>
      </c>
    </row>
    <row r="995" spans="1:15" x14ac:dyDescent="0.2">
      <c r="A995">
        <v>-0.79166700000000001</v>
      </c>
      <c r="B995">
        <v>0.109375</v>
      </c>
      <c r="C995">
        <v>0.96439399999999997</v>
      </c>
      <c r="D995">
        <v>-0.34971200000000002</v>
      </c>
      <c r="E995">
        <v>-3.3720400000000001</v>
      </c>
      <c r="F995" s="5">
        <v>0.34972399999999998</v>
      </c>
      <c r="G995">
        <f t="shared" si="135"/>
        <v>-2.0052099999999999</v>
      </c>
      <c r="H995">
        <f t="shared" si="139"/>
        <v>0.96439382804838958</v>
      </c>
      <c r="I995">
        <f t="shared" si="136"/>
        <v>-0.34972272211086514</v>
      </c>
      <c r="J995">
        <f t="shared" si="137"/>
        <v>-3.3727043473200036</v>
      </c>
      <c r="K995">
        <f t="shared" si="138"/>
        <v>0.34972272211086514</v>
      </c>
      <c r="L995">
        <f t="shared" si="140"/>
        <v>-1.719516103948493E-7</v>
      </c>
      <c r="M995">
        <f t="shared" si="141"/>
        <v>1.0722110865113432E-5</v>
      </c>
      <c r="N995">
        <f t="shared" si="142"/>
        <v>6.6434732000342223E-4</v>
      </c>
      <c r="O995">
        <f t="shared" si="143"/>
        <v>1.2778891348430577E-6</v>
      </c>
    </row>
    <row r="996" spans="1:15" x14ac:dyDescent="0.2">
      <c r="A996">
        <v>-0.79166700000000001</v>
      </c>
      <c r="B996">
        <v>0.114583</v>
      </c>
      <c r="C996">
        <v>0.96616999999999997</v>
      </c>
      <c r="D996">
        <v>-0.332565</v>
      </c>
      <c r="E996">
        <v>-3.2132399999999999</v>
      </c>
      <c r="F996" s="5">
        <v>0.33257599999999998</v>
      </c>
      <c r="G996">
        <f t="shared" si="135"/>
        <v>-2.03125</v>
      </c>
      <c r="H996">
        <f t="shared" si="139"/>
        <v>0.96617017346654699</v>
      </c>
      <c r="I996">
        <f t="shared" si="136"/>
        <v>-0.33257597951811263</v>
      </c>
      <c r="J996">
        <f t="shared" si="137"/>
        <v>-3.2132499182182159</v>
      </c>
      <c r="K996">
        <f t="shared" si="138"/>
        <v>0.33257597951811263</v>
      </c>
      <c r="L996">
        <f t="shared" si="140"/>
        <v>1.7346654701544395E-7</v>
      </c>
      <c r="M996">
        <f t="shared" si="141"/>
        <v>1.0979518112630426E-5</v>
      </c>
      <c r="N996">
        <f t="shared" si="142"/>
        <v>9.9182182160539867E-6</v>
      </c>
      <c r="O996">
        <f t="shared" si="143"/>
        <v>2.0481887352818973E-8</v>
      </c>
    </row>
    <row r="997" spans="1:15" x14ac:dyDescent="0.2">
      <c r="A997">
        <v>-0.79166700000000001</v>
      </c>
      <c r="B997">
        <v>0.119792</v>
      </c>
      <c r="C997">
        <v>0.96785900000000002</v>
      </c>
      <c r="D997">
        <v>-0.31623099999999998</v>
      </c>
      <c r="E997">
        <v>-3.06134</v>
      </c>
      <c r="F997" s="5">
        <v>0.31624000000000002</v>
      </c>
      <c r="G997">
        <f t="shared" si="135"/>
        <v>-2.0572949999999999</v>
      </c>
      <c r="H997">
        <f t="shared" si="139"/>
        <v>0.96785966553030311</v>
      </c>
      <c r="I997">
        <f t="shared" si="136"/>
        <v>-0.31623833919784844</v>
      </c>
      <c r="J997">
        <f t="shared" si="137"/>
        <v>-3.0607433320388804</v>
      </c>
      <c r="K997">
        <f t="shared" si="138"/>
        <v>0.31623833919784844</v>
      </c>
      <c r="L997">
        <f t="shared" si="140"/>
        <v>6.6553030309002281E-7</v>
      </c>
      <c r="M997">
        <f t="shared" si="141"/>
        <v>7.3391978484549369E-6</v>
      </c>
      <c r="N997">
        <f t="shared" si="142"/>
        <v>5.9666796111956799E-4</v>
      </c>
      <c r="O997">
        <f t="shared" si="143"/>
        <v>1.6608021515818194E-6</v>
      </c>
    </row>
    <row r="998" spans="1:15" x14ac:dyDescent="0.2">
      <c r="A998">
        <v>-0.79166700000000001</v>
      </c>
      <c r="B998">
        <v>0.125</v>
      </c>
      <c r="C998">
        <v>0.96946600000000005</v>
      </c>
      <c r="D998">
        <v>-0.30067300000000002</v>
      </c>
      <c r="E998">
        <v>-2.9160900000000001</v>
      </c>
      <c r="F998" s="5">
        <v>0.30068099999999998</v>
      </c>
      <c r="G998">
        <f t="shared" si="135"/>
        <v>-2.0833349999999999</v>
      </c>
      <c r="H998">
        <f t="shared" si="139"/>
        <v>0.96946579246620834</v>
      </c>
      <c r="I998">
        <f t="shared" si="136"/>
        <v>-0.30068038618933224</v>
      </c>
      <c r="J998">
        <f t="shared" si="137"/>
        <v>-2.9149934887608651</v>
      </c>
      <c r="K998">
        <f t="shared" si="138"/>
        <v>0.30068038618933224</v>
      </c>
      <c r="L998">
        <f t="shared" si="140"/>
        <v>-2.0753379170734831E-7</v>
      </c>
      <c r="M998">
        <f t="shared" si="141"/>
        <v>7.3861893322146877E-6</v>
      </c>
      <c r="N998">
        <f t="shared" si="142"/>
        <v>1.0965112391350118E-3</v>
      </c>
      <c r="O998">
        <f t="shared" si="143"/>
        <v>6.1381066773780191E-7</v>
      </c>
    </row>
    <row r="999" spans="1:15" x14ac:dyDescent="0.2">
      <c r="A999">
        <v>-0.79166700000000001</v>
      </c>
      <c r="B999">
        <v>0.13020799999999999</v>
      </c>
      <c r="C999">
        <v>0.97099299999999999</v>
      </c>
      <c r="D999">
        <v>-0.285858</v>
      </c>
      <c r="E999">
        <v>-2.7772600000000001</v>
      </c>
      <c r="F999" s="5">
        <v>0.28586499999999998</v>
      </c>
      <c r="G999">
        <f t="shared" si="135"/>
        <v>-2.109375</v>
      </c>
      <c r="H999">
        <f t="shared" si="139"/>
        <v>0.9709928406172359</v>
      </c>
      <c r="I999">
        <f t="shared" si="136"/>
        <v>-0.28586451735035417</v>
      </c>
      <c r="J999">
        <f t="shared" si="137"/>
        <v>-2.775723997336955</v>
      </c>
      <c r="K999">
        <f t="shared" si="138"/>
        <v>0.28586451735035417</v>
      </c>
      <c r="L999">
        <f t="shared" si="140"/>
        <v>-1.5938276409777075E-7</v>
      </c>
      <c r="M999">
        <f t="shared" si="141"/>
        <v>6.5173503541737787E-6</v>
      </c>
      <c r="N999">
        <f t="shared" si="142"/>
        <v>1.5360026630450996E-3</v>
      </c>
      <c r="O999">
        <f t="shared" si="143"/>
        <v>4.8264964580546632E-7</v>
      </c>
    </row>
    <row r="1000" spans="1:15" x14ac:dyDescent="0.2">
      <c r="A1000">
        <v>-0.79166700000000001</v>
      </c>
      <c r="B1000">
        <v>0.13541700000000001</v>
      </c>
      <c r="C1000">
        <v>0.972445</v>
      </c>
      <c r="D1000">
        <v>-0.27175100000000002</v>
      </c>
      <c r="E1000">
        <v>-2.6446100000000001</v>
      </c>
      <c r="F1000" s="5">
        <v>0.27175700000000003</v>
      </c>
      <c r="G1000">
        <f t="shared" si="135"/>
        <v>-2.1354199999999999</v>
      </c>
      <c r="H1000">
        <f t="shared" si="139"/>
        <v>0.97244485973132155</v>
      </c>
      <c r="I1000">
        <f t="shared" si="136"/>
        <v>-0.27175497391065101</v>
      </c>
      <c r="J1000">
        <f t="shared" si="137"/>
        <v>-2.6426672748583195</v>
      </c>
      <c r="K1000">
        <f t="shared" si="138"/>
        <v>0.27175497391065101</v>
      </c>
      <c r="L1000">
        <f t="shared" si="140"/>
        <v>-1.4026867845018387E-7</v>
      </c>
      <c r="M1000">
        <f t="shared" si="141"/>
        <v>3.9739106509895095E-6</v>
      </c>
      <c r="N1000">
        <f t="shared" si="142"/>
        <v>1.9427251416805902E-3</v>
      </c>
      <c r="O1000">
        <f t="shared" si="143"/>
        <v>2.0260893490164911E-6</v>
      </c>
    </row>
    <row r="1001" spans="1:15" x14ac:dyDescent="0.2">
      <c r="A1001">
        <v>-0.79166700000000001</v>
      </c>
      <c r="B1001">
        <v>0.140625</v>
      </c>
      <c r="C1001">
        <v>0.97382500000000005</v>
      </c>
      <c r="D1001">
        <v>-0.25832100000000002</v>
      </c>
      <c r="E1001">
        <v>-2.5179</v>
      </c>
      <c r="F1001" s="5">
        <v>0.258326</v>
      </c>
      <c r="G1001">
        <f t="shared" si="135"/>
        <v>-2.1614599999999999</v>
      </c>
      <c r="H1001">
        <f t="shared" si="139"/>
        <v>0.97382490166026736</v>
      </c>
      <c r="I1001">
        <f t="shared" si="136"/>
        <v>-0.2583253045318521</v>
      </c>
      <c r="J1001">
        <f t="shared" si="137"/>
        <v>-2.5156361428208944</v>
      </c>
      <c r="K1001">
        <f t="shared" si="138"/>
        <v>0.2583253045318521</v>
      </c>
      <c r="L1001">
        <f t="shared" si="140"/>
        <v>-9.8339732690355675E-8</v>
      </c>
      <c r="M1001">
        <f t="shared" si="141"/>
        <v>4.3045318520729126E-6</v>
      </c>
      <c r="N1001">
        <f t="shared" si="142"/>
        <v>2.2638571791055995E-3</v>
      </c>
      <c r="O1001">
        <f t="shared" si="143"/>
        <v>6.9546814790433231E-7</v>
      </c>
    </row>
    <row r="1002" spans="1:15" x14ac:dyDescent="0.2">
      <c r="A1002">
        <v>-0.79166700000000001</v>
      </c>
      <c r="B1002">
        <v>0.14583299999999999</v>
      </c>
      <c r="C1002">
        <v>0.97513700000000003</v>
      </c>
      <c r="D1002">
        <v>-0.24553800000000001</v>
      </c>
      <c r="E1002">
        <v>-2.3969100000000001</v>
      </c>
      <c r="F1002" s="5">
        <v>0.24554200000000001</v>
      </c>
      <c r="G1002">
        <f t="shared" si="135"/>
        <v>-2.1875</v>
      </c>
      <c r="H1002">
        <f t="shared" si="139"/>
        <v>0.97513669829362815</v>
      </c>
      <c r="I1002">
        <f t="shared" si="136"/>
        <v>-0.24554209820500603</v>
      </c>
      <c r="J1002">
        <f t="shared" si="137"/>
        <v>-2.3943711093571931</v>
      </c>
      <c r="K1002">
        <f t="shared" si="138"/>
        <v>0.24554209820500603</v>
      </c>
      <c r="L1002">
        <f t="shared" si="140"/>
        <v>-3.0170637188575711E-7</v>
      </c>
      <c r="M1002">
        <f t="shared" si="141"/>
        <v>4.0982050060200947E-6</v>
      </c>
      <c r="N1002">
        <f t="shared" si="142"/>
        <v>2.5388906428069902E-3</v>
      </c>
      <c r="O1002">
        <f t="shared" si="143"/>
        <v>9.8205006016094387E-8</v>
      </c>
    </row>
    <row r="1003" spans="1:15" x14ac:dyDescent="0.2">
      <c r="A1003">
        <v>-0.79166700000000001</v>
      </c>
      <c r="B1003">
        <v>0.15104200000000001</v>
      </c>
      <c r="C1003">
        <v>0.97638400000000003</v>
      </c>
      <c r="D1003">
        <v>-0.233372</v>
      </c>
      <c r="E1003">
        <v>-2.2814100000000002</v>
      </c>
      <c r="F1003" s="5">
        <v>0.233375</v>
      </c>
      <c r="G1003">
        <f t="shared" si="135"/>
        <v>-2.2135449999999999</v>
      </c>
      <c r="H1003">
        <f t="shared" si="139"/>
        <v>0.97638377262529219</v>
      </c>
      <c r="I1003">
        <f t="shared" si="136"/>
        <v>-0.23337364277001016</v>
      </c>
      <c r="J1003">
        <f t="shared" si="137"/>
        <v>-2.2786223775908971</v>
      </c>
      <c r="K1003">
        <f t="shared" si="138"/>
        <v>0.23337364277001016</v>
      </c>
      <c r="L1003">
        <f t="shared" si="140"/>
        <v>-2.2737470783962266E-7</v>
      </c>
      <c r="M1003">
        <f t="shared" si="141"/>
        <v>1.6427700101628862E-6</v>
      </c>
      <c r="N1003">
        <f t="shared" si="142"/>
        <v>2.7876224091030188E-3</v>
      </c>
      <c r="O1003">
        <f t="shared" si="143"/>
        <v>1.3572299898401141E-6</v>
      </c>
    </row>
    <row r="1004" spans="1:15" x14ac:dyDescent="0.2">
      <c r="A1004">
        <v>-0.79166700000000001</v>
      </c>
      <c r="B1004">
        <v>0.15625</v>
      </c>
      <c r="C1004">
        <v>0.97756900000000002</v>
      </c>
      <c r="D1004">
        <v>-0.22179399999999999</v>
      </c>
      <c r="E1004">
        <v>-2.1711800000000001</v>
      </c>
      <c r="F1004" s="5">
        <v>0.22179699999999999</v>
      </c>
      <c r="G1004">
        <f t="shared" si="135"/>
        <v>-2.2395849999999999</v>
      </c>
      <c r="H1004">
        <f t="shared" si="139"/>
        <v>0.97756878572603989</v>
      </c>
      <c r="I1004">
        <f t="shared" si="136"/>
        <v>-0.22179634587057806</v>
      </c>
      <c r="J1004">
        <f t="shared" si="137"/>
        <v>-2.1682118451117369</v>
      </c>
      <c r="K1004">
        <f t="shared" si="138"/>
        <v>0.22179634587057806</v>
      </c>
      <c r="L1004">
        <f t="shared" si="140"/>
        <v>-2.1427396013073974E-7</v>
      </c>
      <c r="M1004">
        <f t="shared" si="141"/>
        <v>2.3458705780687872E-6</v>
      </c>
      <c r="N1004">
        <f t="shared" si="142"/>
        <v>2.9681548882631859E-3</v>
      </c>
      <c r="O1004">
        <f t="shared" si="143"/>
        <v>6.5412942193421308E-7</v>
      </c>
    </row>
    <row r="1005" spans="1:15" x14ac:dyDescent="0.2">
      <c r="A1005">
        <v>-0.79166700000000001</v>
      </c>
      <c r="B1005">
        <v>0.16145799999999999</v>
      </c>
      <c r="C1005">
        <v>0.97869499999999998</v>
      </c>
      <c r="D1005">
        <v>-0.21077899999999999</v>
      </c>
      <c r="E1005">
        <v>-2.06602</v>
      </c>
      <c r="F1005" s="5">
        <v>0.210781</v>
      </c>
      <c r="G1005">
        <f t="shared" si="135"/>
        <v>-2.265625</v>
      </c>
      <c r="H1005">
        <f t="shared" si="139"/>
        <v>0.97869497832054775</v>
      </c>
      <c r="I1005">
        <f t="shared" si="136"/>
        <v>-0.21078069705071364</v>
      </c>
      <c r="J1005">
        <f t="shared" si="137"/>
        <v>-2.062900097304381</v>
      </c>
      <c r="K1005">
        <f t="shared" si="138"/>
        <v>0.21078069705071364</v>
      </c>
      <c r="L1005">
        <f t="shared" si="140"/>
        <v>-2.1679452233414054E-8</v>
      </c>
      <c r="M1005">
        <f t="shared" si="141"/>
        <v>1.6970507136504498E-6</v>
      </c>
      <c r="N1005">
        <f t="shared" si="142"/>
        <v>3.1199026956190146E-3</v>
      </c>
      <c r="O1005">
        <f t="shared" si="143"/>
        <v>3.0294928635155038E-7</v>
      </c>
    </row>
    <row r="1006" spans="1:15" x14ac:dyDescent="0.2">
      <c r="A1006">
        <v>-0.79166700000000001</v>
      </c>
      <c r="B1006">
        <v>0.16666700000000001</v>
      </c>
      <c r="C1006">
        <v>0.979765</v>
      </c>
      <c r="D1006">
        <v>-0.200298</v>
      </c>
      <c r="E1006">
        <v>-1.9657100000000001</v>
      </c>
      <c r="F1006" s="5">
        <v>0.20030000000000001</v>
      </c>
      <c r="G1006">
        <f t="shared" si="135"/>
        <v>-2.2916699999999999</v>
      </c>
      <c r="H1006">
        <f t="shared" si="139"/>
        <v>0.97976540758297193</v>
      </c>
      <c r="I1006">
        <f t="shared" si="136"/>
        <v>-0.20029873051886524</v>
      </c>
      <c r="J1006">
        <f t="shared" si="137"/>
        <v>-1.9624576734516783</v>
      </c>
      <c r="K1006">
        <f t="shared" si="138"/>
        <v>0.20029873051886524</v>
      </c>
      <c r="L1006">
        <f t="shared" si="140"/>
        <v>4.0758297192855508E-7</v>
      </c>
      <c r="M1006">
        <f t="shared" si="141"/>
        <v>7.3051886523289866E-7</v>
      </c>
      <c r="N1006">
        <f t="shared" si="142"/>
        <v>3.2523265483217489E-3</v>
      </c>
      <c r="O1006">
        <f t="shared" si="143"/>
        <v>1.2694811347691015E-6</v>
      </c>
    </row>
    <row r="1007" spans="1:15" x14ac:dyDescent="0.2">
      <c r="A1007">
        <v>-0.79166700000000001</v>
      </c>
      <c r="B1007">
        <v>0.171875</v>
      </c>
      <c r="C1007">
        <v>0.98078200000000004</v>
      </c>
      <c r="D1007">
        <v>-0.190329</v>
      </c>
      <c r="E1007">
        <v>-1.8700600000000001</v>
      </c>
      <c r="F1007" s="5">
        <v>0.19033</v>
      </c>
      <c r="G1007">
        <f t="shared" si="135"/>
        <v>-2.3177099999999999</v>
      </c>
      <c r="H1007">
        <f t="shared" si="139"/>
        <v>0.98078238722253774</v>
      </c>
      <c r="I1007">
        <f t="shared" si="136"/>
        <v>-0.19032954457030046</v>
      </c>
      <c r="J1007">
        <f t="shared" si="137"/>
        <v>-1.8667186508263767</v>
      </c>
      <c r="K1007">
        <f t="shared" si="138"/>
        <v>0.19032954457030046</v>
      </c>
      <c r="L1007">
        <f t="shared" si="140"/>
        <v>3.8722253770107073E-7</v>
      </c>
      <c r="M1007">
        <f t="shared" si="141"/>
        <v>5.4457030046473065E-7</v>
      </c>
      <c r="N1007">
        <f t="shared" si="142"/>
        <v>3.3413491736233869E-3</v>
      </c>
      <c r="O1007">
        <f t="shared" si="143"/>
        <v>4.5542969953626944E-7</v>
      </c>
    </row>
    <row r="1008" spans="1:15" x14ac:dyDescent="0.2">
      <c r="A1008">
        <v>-0.79166700000000001</v>
      </c>
      <c r="B1008">
        <v>0.17708299999999999</v>
      </c>
      <c r="C1008">
        <v>0.98174899999999998</v>
      </c>
      <c r="D1008">
        <v>-0.18084700000000001</v>
      </c>
      <c r="E1008">
        <v>-1.77887</v>
      </c>
      <c r="F1008" s="5">
        <v>0.18084700000000001</v>
      </c>
      <c r="G1008">
        <f t="shared" si="135"/>
        <v>-2.34375</v>
      </c>
      <c r="H1008">
        <f t="shared" si="139"/>
        <v>0.98174872522163892</v>
      </c>
      <c r="I1008">
        <f t="shared" si="136"/>
        <v>-0.18084720262843418</v>
      </c>
      <c r="J1008">
        <f t="shared" si="137"/>
        <v>-1.7754651064036466</v>
      </c>
      <c r="K1008">
        <f t="shared" si="138"/>
        <v>0.18084720262843418</v>
      </c>
      <c r="L1008">
        <f t="shared" si="140"/>
        <v>-2.7477836106459819E-7</v>
      </c>
      <c r="M1008">
        <f t="shared" si="141"/>
        <v>2.0262843417051535E-7</v>
      </c>
      <c r="N1008">
        <f t="shared" si="142"/>
        <v>3.40489359635332E-3</v>
      </c>
      <c r="O1008">
        <f t="shared" si="143"/>
        <v>2.0262843417051535E-7</v>
      </c>
    </row>
    <row r="1009" spans="1:15" x14ac:dyDescent="0.2">
      <c r="A1009">
        <v>-0.79166700000000001</v>
      </c>
      <c r="B1009">
        <v>0.18229200000000001</v>
      </c>
      <c r="C1009">
        <v>0.98266699999999996</v>
      </c>
      <c r="D1009">
        <v>-0.17182800000000001</v>
      </c>
      <c r="E1009">
        <v>-1.6919500000000001</v>
      </c>
      <c r="F1009" s="5">
        <v>0.17182800000000001</v>
      </c>
      <c r="G1009">
        <f t="shared" si="135"/>
        <v>-2.3697949999999999</v>
      </c>
      <c r="H1009">
        <f t="shared" si="139"/>
        <v>0.9826670689358773</v>
      </c>
      <c r="I1009">
        <f t="shared" si="136"/>
        <v>-0.17182715814485722</v>
      </c>
      <c r="J1009">
        <f t="shared" si="137"/>
        <v>-1.6884888985778828</v>
      </c>
      <c r="K1009">
        <f t="shared" si="138"/>
        <v>0.17182715814485722</v>
      </c>
      <c r="L1009">
        <f t="shared" si="140"/>
        <v>6.8935877339804108E-8</v>
      </c>
      <c r="M1009">
        <f t="shared" si="141"/>
        <v>8.4185514279133677E-7</v>
      </c>
      <c r="N1009">
        <f t="shared" si="142"/>
        <v>3.4611014221173075E-3</v>
      </c>
      <c r="O1009">
        <f t="shared" si="143"/>
        <v>8.4185514279133677E-7</v>
      </c>
    </row>
    <row r="1010" spans="1:15" x14ac:dyDescent="0.2">
      <c r="A1010">
        <v>-0.79166700000000001</v>
      </c>
      <c r="B1010">
        <v>0.1875</v>
      </c>
      <c r="C1010">
        <v>0.98353900000000005</v>
      </c>
      <c r="D1010">
        <v>-0.16325200000000001</v>
      </c>
      <c r="E1010">
        <v>-1.60911</v>
      </c>
      <c r="F1010" s="5">
        <v>0.16325200000000001</v>
      </c>
      <c r="G1010">
        <f t="shared" si="135"/>
        <v>-2.3958349999999999</v>
      </c>
      <c r="H1010">
        <f t="shared" si="139"/>
        <v>0.98353942518891868</v>
      </c>
      <c r="I1010">
        <f t="shared" si="136"/>
        <v>-0.16325099549525757</v>
      </c>
      <c r="J1010">
        <f t="shared" si="137"/>
        <v>-1.6056379027092436</v>
      </c>
      <c r="K1010">
        <f t="shared" si="138"/>
        <v>0.16325099549525757</v>
      </c>
      <c r="L1010">
        <f t="shared" si="140"/>
        <v>4.2518891862908248E-7</v>
      </c>
      <c r="M1010">
        <f t="shared" si="141"/>
        <v>1.0045047424411813E-6</v>
      </c>
      <c r="N1010">
        <f t="shared" si="142"/>
        <v>3.4720972907564818E-3</v>
      </c>
      <c r="O1010">
        <f t="shared" si="143"/>
        <v>1.0045047424411813E-6</v>
      </c>
    </row>
    <row r="1011" spans="1:15" x14ac:dyDescent="0.2">
      <c r="A1011">
        <v>-0.79166700000000001</v>
      </c>
      <c r="B1011">
        <v>0.19270799999999999</v>
      </c>
      <c r="C1011">
        <v>0.98436800000000002</v>
      </c>
      <c r="D1011">
        <v>-0.15509600000000001</v>
      </c>
      <c r="E1011">
        <v>-1.5301899999999999</v>
      </c>
      <c r="F1011" s="5">
        <v>0.15509600000000001</v>
      </c>
      <c r="G1011">
        <f t="shared" si="135"/>
        <v>-2.421875</v>
      </c>
      <c r="H1011">
        <f t="shared" si="139"/>
        <v>0.98436822242142286</v>
      </c>
      <c r="I1011">
        <f t="shared" si="136"/>
        <v>-0.15509601343444199</v>
      </c>
      <c r="J1011">
        <f t="shared" si="137"/>
        <v>-1.5267158704911075</v>
      </c>
      <c r="K1011">
        <f t="shared" si="138"/>
        <v>0.15509601343444199</v>
      </c>
      <c r="L1011">
        <f t="shared" si="140"/>
        <v>2.2242142283523947E-7</v>
      </c>
      <c r="M1011">
        <f t="shared" si="141"/>
        <v>1.3434441975546108E-8</v>
      </c>
      <c r="N1011">
        <f t="shared" si="142"/>
        <v>3.4741295088924762E-3</v>
      </c>
      <c r="O1011">
        <f t="shared" si="143"/>
        <v>1.3434441975546108E-8</v>
      </c>
    </row>
    <row r="1012" spans="1:15" x14ac:dyDescent="0.2">
      <c r="A1012">
        <v>-0.79166700000000001</v>
      </c>
      <c r="B1012">
        <v>0.19791700000000001</v>
      </c>
      <c r="C1012">
        <v>0.98515600000000003</v>
      </c>
      <c r="D1012">
        <v>-0.147342</v>
      </c>
      <c r="E1012">
        <v>-1.4550099999999999</v>
      </c>
      <c r="F1012" s="5">
        <v>0.147342</v>
      </c>
      <c r="G1012">
        <f t="shared" si="135"/>
        <v>-2.4479199999999999</v>
      </c>
      <c r="H1012">
        <f t="shared" si="139"/>
        <v>0.98515574898863656</v>
      </c>
      <c r="I1012">
        <f t="shared" si="136"/>
        <v>-0.14734075117319254</v>
      </c>
      <c r="J1012">
        <f t="shared" si="137"/>
        <v>-1.4515358807857479</v>
      </c>
      <c r="K1012">
        <f t="shared" si="138"/>
        <v>0.14734075117319254</v>
      </c>
      <c r="L1012">
        <f t="shared" si="140"/>
        <v>-2.5101136347238651E-7</v>
      </c>
      <c r="M1012">
        <f t="shared" si="141"/>
        <v>1.2488268074650755E-6</v>
      </c>
      <c r="N1012">
        <f t="shared" si="142"/>
        <v>3.4741192142520028E-3</v>
      </c>
      <c r="O1012">
        <f t="shared" si="143"/>
        <v>1.2488268074650755E-6</v>
      </c>
    </row>
    <row r="1013" spans="1:15" x14ac:dyDescent="0.2">
      <c r="A1013">
        <v>-0.79166700000000001</v>
      </c>
      <c r="B1013">
        <v>0.203125</v>
      </c>
      <c r="C1013">
        <v>0.985904</v>
      </c>
      <c r="D1013">
        <v>-0.13997000000000001</v>
      </c>
      <c r="E1013">
        <v>-1.3834</v>
      </c>
      <c r="F1013" s="5">
        <v>0.13997000000000001</v>
      </c>
      <c r="G1013">
        <f t="shared" si="135"/>
        <v>-2.4739599999999999</v>
      </c>
      <c r="H1013">
        <f t="shared" si="139"/>
        <v>0.98590374195714825</v>
      </c>
      <c r="I1013">
        <f t="shared" si="136"/>
        <v>-0.13996905797446527</v>
      </c>
      <c r="J1013">
        <f t="shared" si="137"/>
        <v>-1.3799601801524233</v>
      </c>
      <c r="K1013">
        <f t="shared" si="138"/>
        <v>0.13996905797446527</v>
      </c>
      <c r="L1013">
        <f t="shared" si="140"/>
        <v>-2.5804285175290431E-7</v>
      </c>
      <c r="M1013">
        <f t="shared" si="141"/>
        <v>9.4202553474476147E-7</v>
      </c>
      <c r="N1013">
        <f t="shared" si="142"/>
        <v>3.4398198475766861E-3</v>
      </c>
      <c r="O1013">
        <f t="shared" si="143"/>
        <v>9.4202553474476147E-7</v>
      </c>
    </row>
    <row r="1014" spans="1:15" x14ac:dyDescent="0.2">
      <c r="A1014">
        <v>-0.79166700000000001</v>
      </c>
      <c r="B1014">
        <v>0.20833299999999999</v>
      </c>
      <c r="C1014">
        <v>0.98661399999999999</v>
      </c>
      <c r="D1014">
        <v>-0.132962</v>
      </c>
      <c r="E1014">
        <v>-1.31521</v>
      </c>
      <c r="F1014" s="5">
        <v>0.132961</v>
      </c>
      <c r="G1014">
        <f t="shared" si="135"/>
        <v>-2.5</v>
      </c>
      <c r="H1014">
        <f t="shared" si="139"/>
        <v>0.98661429815143042</v>
      </c>
      <c r="I1014">
        <f t="shared" si="136"/>
        <v>-0.13296113341580312</v>
      </c>
      <c r="J1014">
        <f t="shared" si="137"/>
        <v>-1.3118135532645128</v>
      </c>
      <c r="K1014">
        <f t="shared" si="138"/>
        <v>0.13296113341580312</v>
      </c>
      <c r="L1014">
        <f t="shared" si="140"/>
        <v>2.9815143043343539E-7</v>
      </c>
      <c r="M1014">
        <f t="shared" si="141"/>
        <v>8.6658419687357657E-7</v>
      </c>
      <c r="N1014">
        <f t="shared" si="142"/>
        <v>3.3964467354872241E-3</v>
      </c>
      <c r="O1014">
        <f t="shared" si="143"/>
        <v>1.3341580312742352E-7</v>
      </c>
    </row>
    <row r="1015" spans="1:15" x14ac:dyDescent="0.2">
      <c r="A1015">
        <v>-0.79166700000000001</v>
      </c>
      <c r="B1015">
        <v>0.21354200000000001</v>
      </c>
      <c r="C1015">
        <v>0.98728899999999997</v>
      </c>
      <c r="D1015">
        <v>-0.1263</v>
      </c>
      <c r="E1015">
        <v>-1.2502899999999999</v>
      </c>
      <c r="F1015" s="5">
        <v>0.12629899999999999</v>
      </c>
      <c r="G1015">
        <f t="shared" si="135"/>
        <v>-2.5260449999999999</v>
      </c>
      <c r="H1015">
        <f t="shared" si="139"/>
        <v>0.98728939257822146</v>
      </c>
      <c r="I1015">
        <f t="shared" si="136"/>
        <v>-0.1262982765126319</v>
      </c>
      <c r="J1015">
        <f t="shared" si="137"/>
        <v>-1.2469294870183258</v>
      </c>
      <c r="K1015">
        <f t="shared" si="138"/>
        <v>0.1262982765126319</v>
      </c>
      <c r="L1015">
        <f t="shared" si="140"/>
        <v>3.9257822148641708E-7</v>
      </c>
      <c r="M1015">
        <f t="shared" si="141"/>
        <v>1.7234873680993523E-6</v>
      </c>
      <c r="N1015">
        <f t="shared" si="142"/>
        <v>3.3605129816740575E-3</v>
      </c>
      <c r="O1015">
        <f t="shared" si="143"/>
        <v>7.2348736809835223E-7</v>
      </c>
    </row>
    <row r="1016" spans="1:15" x14ac:dyDescent="0.2">
      <c r="A1016">
        <v>-0.79166700000000001</v>
      </c>
      <c r="B1016">
        <v>0.21875</v>
      </c>
      <c r="C1016">
        <v>0.98792999999999997</v>
      </c>
      <c r="D1016">
        <v>-0.11996800000000001</v>
      </c>
      <c r="E1016">
        <v>-1.18848</v>
      </c>
      <c r="F1016" s="5">
        <v>0.119967</v>
      </c>
      <c r="G1016">
        <f t="shared" si="135"/>
        <v>-2.5520849999999999</v>
      </c>
      <c r="H1016">
        <f t="shared" si="139"/>
        <v>0.9879305261812964</v>
      </c>
      <c r="I1016">
        <f t="shared" si="136"/>
        <v>-0.11996637719573462</v>
      </c>
      <c r="J1016">
        <f t="shared" si="137"/>
        <v>-1.1851844614704599</v>
      </c>
      <c r="K1016">
        <f t="shared" si="138"/>
        <v>0.11996637719573462</v>
      </c>
      <c r="L1016">
        <f t="shared" si="140"/>
        <v>5.261812964230117E-7</v>
      </c>
      <c r="M1016">
        <f t="shared" si="141"/>
        <v>1.6228042653831931E-6</v>
      </c>
      <c r="N1016">
        <f t="shared" si="142"/>
        <v>3.2955385295401207E-3</v>
      </c>
      <c r="O1016">
        <f t="shared" si="143"/>
        <v>6.2280426538219302E-7</v>
      </c>
    </row>
    <row r="1017" spans="1:15" x14ac:dyDescent="0.2">
      <c r="A1017">
        <v>-0.79166700000000001</v>
      </c>
      <c r="B1017">
        <v>0.22395799999999999</v>
      </c>
      <c r="C1017">
        <v>0.98853999999999997</v>
      </c>
      <c r="D1017">
        <v>-0.11395</v>
      </c>
      <c r="E1017">
        <v>-1.12965</v>
      </c>
      <c r="F1017" s="5">
        <v>0.11394799999999999</v>
      </c>
      <c r="G1017">
        <f t="shared" si="135"/>
        <v>-2.578125</v>
      </c>
      <c r="H1017">
        <f t="shared" si="139"/>
        <v>0.98853950697001591</v>
      </c>
      <c r="I1017">
        <f t="shared" si="136"/>
        <v>-0.11394821579738998</v>
      </c>
      <c r="J1017">
        <f t="shared" si="137"/>
        <v>-1.1264231306446486</v>
      </c>
      <c r="K1017">
        <f t="shared" si="138"/>
        <v>0.11394821579738998</v>
      </c>
      <c r="L1017">
        <f t="shared" si="140"/>
        <v>-4.9302998406108856E-7</v>
      </c>
      <c r="M1017">
        <f t="shared" si="141"/>
        <v>1.7842026100167718E-6</v>
      </c>
      <c r="N1017">
        <f t="shared" si="142"/>
        <v>3.226869355351436E-3</v>
      </c>
      <c r="O1017">
        <f t="shared" si="143"/>
        <v>2.1579738998522835E-7</v>
      </c>
    </row>
    <row r="1018" spans="1:15" x14ac:dyDescent="0.2">
      <c r="A1018">
        <v>-0.79166700000000001</v>
      </c>
      <c r="B1018">
        <v>0.22916700000000001</v>
      </c>
      <c r="C1018">
        <v>0.98911800000000005</v>
      </c>
      <c r="D1018">
        <v>-0.10823000000000001</v>
      </c>
      <c r="E1018">
        <v>-1.0736600000000001</v>
      </c>
      <c r="F1018" s="5">
        <v>0.108228</v>
      </c>
      <c r="G1018">
        <f t="shared" si="135"/>
        <v>-2.6041699999999999</v>
      </c>
      <c r="H1018">
        <f t="shared" si="139"/>
        <v>0.98911803728093284</v>
      </c>
      <c r="I1018">
        <f t="shared" si="136"/>
        <v>-0.10822754162757553</v>
      </c>
      <c r="J1018">
        <f t="shared" si="137"/>
        <v>-1.0704981355440795</v>
      </c>
      <c r="K1018">
        <f t="shared" si="138"/>
        <v>0.10822754162757553</v>
      </c>
      <c r="L1018">
        <f t="shared" si="140"/>
        <v>3.7280932785321852E-8</v>
      </c>
      <c r="M1018">
        <f t="shared" si="141"/>
        <v>2.4583724244769956E-6</v>
      </c>
      <c r="N1018">
        <f t="shared" si="142"/>
        <v>3.1618644559205933E-3</v>
      </c>
      <c r="O1018">
        <f t="shared" si="143"/>
        <v>4.5837242447499538E-7</v>
      </c>
    </row>
    <row r="1019" spans="1:15" x14ac:dyDescent="0.2">
      <c r="A1019">
        <v>-0.79166700000000001</v>
      </c>
      <c r="B1019">
        <v>0.234375</v>
      </c>
      <c r="C1019">
        <v>0.98966699999999996</v>
      </c>
      <c r="D1019">
        <v>-0.102794</v>
      </c>
      <c r="E1019">
        <v>-1.0203899999999999</v>
      </c>
      <c r="F1019" s="5">
        <v>0.10279199999999999</v>
      </c>
      <c r="G1019">
        <f t="shared" si="135"/>
        <v>-2.6302099999999999</v>
      </c>
      <c r="H1019">
        <f t="shared" si="139"/>
        <v>0.98966741210362241</v>
      </c>
      <c r="I1019">
        <f t="shared" si="136"/>
        <v>-0.10279206710059458</v>
      </c>
      <c r="J1019">
        <f t="shared" si="137"/>
        <v>-1.0172995903222732</v>
      </c>
      <c r="K1019">
        <f t="shared" si="138"/>
        <v>0.10279206710059458</v>
      </c>
      <c r="L1019">
        <f t="shared" si="140"/>
        <v>4.1210362244914478E-7</v>
      </c>
      <c r="M1019">
        <f t="shared" si="141"/>
        <v>1.9328994054212956E-6</v>
      </c>
      <c r="N1019">
        <f t="shared" si="142"/>
        <v>3.0904096777266687E-3</v>
      </c>
      <c r="O1019">
        <f t="shared" si="143"/>
        <v>6.7100594580704609E-8</v>
      </c>
    </row>
    <row r="1020" spans="1:15" x14ac:dyDescent="0.2">
      <c r="A1020">
        <v>-0.79166700000000001</v>
      </c>
      <c r="B1020">
        <v>0.23958299999999999</v>
      </c>
      <c r="C1020">
        <v>0.99018899999999999</v>
      </c>
      <c r="D1020">
        <v>-9.7628400000000004E-2</v>
      </c>
      <c r="E1020">
        <v>-0.96969499999999997</v>
      </c>
      <c r="F1020" s="5">
        <v>9.7626900000000003E-2</v>
      </c>
      <c r="G1020">
        <f t="shared" si="135"/>
        <v>-2.65625</v>
      </c>
      <c r="H1020">
        <f t="shared" si="139"/>
        <v>0.99018918858855598</v>
      </c>
      <c r="I1020">
        <f t="shared" si="136"/>
        <v>-9.7626854011686109E-2</v>
      </c>
      <c r="J1020">
        <f t="shared" si="137"/>
        <v>-0.96669055358284861</v>
      </c>
      <c r="K1020">
        <f t="shared" si="138"/>
        <v>9.7626854011686109E-2</v>
      </c>
      <c r="L1020">
        <f t="shared" si="140"/>
        <v>1.8858855599379609E-7</v>
      </c>
      <c r="M1020">
        <f t="shared" si="141"/>
        <v>1.5459883138946307E-6</v>
      </c>
      <c r="N1020">
        <f t="shared" si="142"/>
        <v>3.004446417151363E-3</v>
      </c>
      <c r="O1020">
        <f t="shared" si="143"/>
        <v>4.5988313893130517E-8</v>
      </c>
    </row>
    <row r="1021" spans="1:15" x14ac:dyDescent="0.2">
      <c r="A1021">
        <v>-0.79166700000000001</v>
      </c>
      <c r="B1021">
        <v>0.24479200000000001</v>
      </c>
      <c r="C1021">
        <v>0.99068500000000004</v>
      </c>
      <c r="D1021">
        <v>-9.2719999999999997E-2</v>
      </c>
      <c r="E1021">
        <v>-0.92146899999999998</v>
      </c>
      <c r="F1021" s="5">
        <v>9.2718400000000006E-2</v>
      </c>
      <c r="G1021">
        <f t="shared" si="135"/>
        <v>-2.6822949999999999</v>
      </c>
      <c r="H1021">
        <f t="shared" si="139"/>
        <v>0.99068483240904437</v>
      </c>
      <c r="I1021">
        <f t="shared" si="136"/>
        <v>-9.271781417331737E-2</v>
      </c>
      <c r="J1021">
        <f t="shared" si="137"/>
        <v>-0.91854132195625826</v>
      </c>
      <c r="K1021">
        <f t="shared" si="138"/>
        <v>9.271781417331737E-2</v>
      </c>
      <c r="L1021">
        <f t="shared" si="140"/>
        <v>-1.6759095566865057E-7</v>
      </c>
      <c r="M1021">
        <f t="shared" si="141"/>
        <v>2.1858266826269013E-6</v>
      </c>
      <c r="N1021">
        <f t="shared" si="142"/>
        <v>2.9276780437417216E-3</v>
      </c>
      <c r="O1021">
        <f t="shared" si="143"/>
        <v>5.8582668263640336E-7</v>
      </c>
    </row>
    <row r="1022" spans="1:15" x14ac:dyDescent="0.2">
      <c r="A1022">
        <v>-0.79166700000000001</v>
      </c>
      <c r="B1022">
        <v>0.25</v>
      </c>
      <c r="C1022">
        <v>0.99115500000000001</v>
      </c>
      <c r="D1022">
        <v>-8.8056200000000001E-2</v>
      </c>
      <c r="E1022">
        <v>-0.87559500000000001</v>
      </c>
      <c r="F1022" s="5">
        <v>8.8054599999999997E-2</v>
      </c>
      <c r="G1022">
        <f t="shared" si="135"/>
        <v>-2.7083349999999999</v>
      </c>
      <c r="H1022">
        <f t="shared" si="139"/>
        <v>0.99115545944608308</v>
      </c>
      <c r="I1022">
        <f t="shared" si="136"/>
        <v>-8.8054276051118902E-2</v>
      </c>
      <c r="J1022">
        <f t="shared" si="137"/>
        <v>-0.87275476435638977</v>
      </c>
      <c r="K1022">
        <f t="shared" si="138"/>
        <v>8.8054276051118902E-2</v>
      </c>
      <c r="L1022">
        <f t="shared" si="140"/>
        <v>4.5944608306758283E-7</v>
      </c>
      <c r="M1022">
        <f t="shared" si="141"/>
        <v>1.9239488810995908E-6</v>
      </c>
      <c r="N1022">
        <f t="shared" si="142"/>
        <v>2.8402356436102449E-3</v>
      </c>
      <c r="O1022">
        <f t="shared" si="143"/>
        <v>3.2394888109521514E-7</v>
      </c>
    </row>
    <row r="1023" spans="1:15" x14ac:dyDescent="0.2">
      <c r="A1023">
        <v>-0.79166700000000001</v>
      </c>
      <c r="B1023">
        <v>0.25520799999999999</v>
      </c>
      <c r="C1023">
        <v>0.99160199999999998</v>
      </c>
      <c r="D1023">
        <v>-8.3624900000000002E-2</v>
      </c>
      <c r="E1023">
        <v>-0.83196199999999998</v>
      </c>
      <c r="F1023" s="5">
        <v>8.3623299999999998E-2</v>
      </c>
      <c r="G1023">
        <f t="shared" si="135"/>
        <v>-2.734375</v>
      </c>
      <c r="H1023">
        <f t="shared" si="139"/>
        <v>0.99160240945705613</v>
      </c>
      <c r="I1023">
        <f t="shared" si="136"/>
        <v>-8.3623307794802662E-2</v>
      </c>
      <c r="J1023">
        <f t="shared" si="137"/>
        <v>-0.82921073496095332</v>
      </c>
      <c r="K1023">
        <f t="shared" si="138"/>
        <v>8.3623307794802662E-2</v>
      </c>
      <c r="L1023">
        <f t="shared" si="140"/>
        <v>4.0945705614969796E-7</v>
      </c>
      <c r="M1023">
        <f t="shared" si="141"/>
        <v>1.5922051973399354E-6</v>
      </c>
      <c r="N1023">
        <f t="shared" si="142"/>
        <v>2.7512650390466575E-3</v>
      </c>
      <c r="O1023">
        <f t="shared" si="143"/>
        <v>7.7948026644403257E-9</v>
      </c>
    </row>
    <row r="1024" spans="1:15" x14ac:dyDescent="0.2">
      <c r="A1024">
        <v>-0.79166700000000001</v>
      </c>
      <c r="B1024">
        <v>0.26041700000000001</v>
      </c>
      <c r="C1024">
        <v>0.99202699999999999</v>
      </c>
      <c r="D1024">
        <v>-7.9414899999999997E-2</v>
      </c>
      <c r="E1024">
        <v>-0.79046499999999997</v>
      </c>
      <c r="F1024" s="5">
        <v>7.9413200000000003E-2</v>
      </c>
      <c r="G1024">
        <f t="shared" si="135"/>
        <v>-2.7604199999999999</v>
      </c>
      <c r="H1024">
        <f t="shared" si="139"/>
        <v>0.99202694315062712</v>
      </c>
      <c r="I1024">
        <f t="shared" si="136"/>
        <v>-7.9412720316112351E-2</v>
      </c>
      <c r="J1024">
        <f t="shared" si="137"/>
        <v>-0.78779558182468623</v>
      </c>
      <c r="K1024">
        <f t="shared" si="138"/>
        <v>7.9412720316112351E-2</v>
      </c>
      <c r="L1024">
        <f t="shared" si="140"/>
        <v>-5.6849372875866777E-8</v>
      </c>
      <c r="M1024">
        <f t="shared" si="141"/>
        <v>2.1796838876458891E-6</v>
      </c>
      <c r="N1024">
        <f t="shared" si="142"/>
        <v>2.6694181753137425E-3</v>
      </c>
      <c r="O1024">
        <f t="shared" si="143"/>
        <v>4.7968388765251557E-7</v>
      </c>
    </row>
    <row r="1025" spans="1:15" x14ac:dyDescent="0.2">
      <c r="A1025">
        <v>-0.79166700000000001</v>
      </c>
      <c r="B1025">
        <v>0.265625</v>
      </c>
      <c r="C1025">
        <v>0.99243000000000003</v>
      </c>
      <c r="D1025">
        <v>-7.5415099999999999E-2</v>
      </c>
      <c r="E1025">
        <v>-0.75100299999999998</v>
      </c>
      <c r="F1025" s="5">
        <v>7.5413499999999994E-2</v>
      </c>
      <c r="G1025">
        <f t="shared" si="135"/>
        <v>-2.7864599999999999</v>
      </c>
      <c r="H1025">
        <f t="shared" si="139"/>
        <v>0.99243002103389133</v>
      </c>
      <c r="I1025">
        <f t="shared" si="136"/>
        <v>-7.5413266753348765E-2</v>
      </c>
      <c r="J1025">
        <f t="shared" si="137"/>
        <v>-0.74842389910260354</v>
      </c>
      <c r="K1025">
        <f t="shared" si="138"/>
        <v>7.5413266753348765E-2</v>
      </c>
      <c r="L1025">
        <f t="shared" si="140"/>
        <v>2.1033891295374474E-8</v>
      </c>
      <c r="M1025">
        <f t="shared" si="141"/>
        <v>1.8332466512338552E-6</v>
      </c>
      <c r="N1025">
        <f t="shared" si="142"/>
        <v>2.5791008973964358E-3</v>
      </c>
      <c r="O1025">
        <f t="shared" si="143"/>
        <v>2.3324665122947952E-7</v>
      </c>
    </row>
    <row r="1026" spans="1:15" x14ac:dyDescent="0.2">
      <c r="A1026">
        <v>-0.79166700000000001</v>
      </c>
      <c r="B1026">
        <v>0.27083299999999999</v>
      </c>
      <c r="C1026">
        <v>0.99281299999999995</v>
      </c>
      <c r="D1026">
        <v>-7.1615399999999996E-2</v>
      </c>
      <c r="E1026">
        <v>-0.71348</v>
      </c>
      <c r="F1026" s="5">
        <v>7.1613800000000005E-2</v>
      </c>
      <c r="G1026">
        <f t="shared" si="135"/>
        <v>-2.8125</v>
      </c>
      <c r="H1026">
        <f t="shared" si="139"/>
        <v>0.99281279483715978</v>
      </c>
      <c r="I1026">
        <f t="shared" si="136"/>
        <v>-7.1613772038138013E-2</v>
      </c>
      <c r="J1026">
        <f t="shared" si="137"/>
        <v>-0.7109906916601505</v>
      </c>
      <c r="K1026">
        <f t="shared" si="138"/>
        <v>7.1613772038138013E-2</v>
      </c>
      <c r="L1026">
        <f t="shared" si="140"/>
        <v>-2.0516284016114383E-7</v>
      </c>
      <c r="M1026">
        <f t="shared" si="141"/>
        <v>1.6279618619829961E-6</v>
      </c>
      <c r="N1026">
        <f t="shared" si="142"/>
        <v>2.4893083398495053E-3</v>
      </c>
      <c r="O1026">
        <f t="shared" si="143"/>
        <v>2.7961861992498172E-8</v>
      </c>
    </row>
    <row r="1027" spans="1:15" x14ac:dyDescent="0.2">
      <c r="A1027">
        <v>-0.79166700000000001</v>
      </c>
      <c r="B1027">
        <v>0.27604200000000001</v>
      </c>
      <c r="C1027">
        <v>0.99317599999999995</v>
      </c>
      <c r="D1027">
        <v>-6.8005700000000002E-2</v>
      </c>
      <c r="E1027">
        <v>-0.67780300000000004</v>
      </c>
      <c r="F1027" s="5">
        <v>6.8004200000000001E-2</v>
      </c>
      <c r="G1027">
        <f t="shared" si="135"/>
        <v>-2.8385449999999999</v>
      </c>
      <c r="H1027">
        <f t="shared" si="139"/>
        <v>0.99317634808442479</v>
      </c>
      <c r="I1027">
        <f t="shared" si="136"/>
        <v>-6.8003708028426785E-2</v>
      </c>
      <c r="J1027">
        <f t="shared" si="137"/>
        <v>-0.67539674395872373</v>
      </c>
      <c r="K1027">
        <f t="shared" si="138"/>
        <v>6.8003708028426785E-2</v>
      </c>
      <c r="L1027">
        <f t="shared" si="140"/>
        <v>3.4808442483935664E-7</v>
      </c>
      <c r="M1027">
        <f t="shared" si="141"/>
        <v>1.9919715732175103E-6</v>
      </c>
      <c r="N1027">
        <f t="shared" si="142"/>
        <v>2.4062560412763112E-3</v>
      </c>
      <c r="O1027">
        <f t="shared" si="143"/>
        <v>4.9197157321601015E-7</v>
      </c>
    </row>
    <row r="1028" spans="1:15" x14ac:dyDescent="0.2">
      <c r="A1028">
        <v>-0.79166700000000001</v>
      </c>
      <c r="B1028">
        <v>0.28125</v>
      </c>
      <c r="C1028">
        <v>0.99352099999999999</v>
      </c>
      <c r="D1028">
        <v>-6.4576900000000007E-2</v>
      </c>
      <c r="E1028">
        <v>-0.64388500000000004</v>
      </c>
      <c r="F1028" s="5">
        <v>6.4575300000000002E-2</v>
      </c>
      <c r="G1028">
        <f t="shared" ref="G1028:G1091" si="144">(A1028+0.5-B1028)/(2*0.1)</f>
        <v>-2.8645849999999999</v>
      </c>
      <c r="H1028">
        <f t="shared" si="139"/>
        <v>0.99352150678214357</v>
      </c>
      <c r="I1028">
        <f t="shared" ref="I1028:I1091" si="145" xml:space="preserve"> -1/(2*0.1) * ( _xlfn.SECH(G1028))^2</f>
        <v>-6.4575077806695594E-2</v>
      </c>
      <c r="J1028">
        <f t="shared" ref="J1028:J1091" si="146" xml:space="preserve"> 1/(2*0.1^2) * (_xlfn.SECH(G1028))^2*TANH(G1028)</f>
        <v>-0.64156728603082358</v>
      </c>
      <c r="K1028">
        <f t="shared" ref="K1028:K1091" si="147">1/(2*0.1)* (_xlfn.SECH(G1028))^2</f>
        <v>6.4575077806695594E-2</v>
      </c>
      <c r="L1028">
        <f t="shared" si="140"/>
        <v>5.0678214358335083E-7</v>
      </c>
      <c r="M1028">
        <f t="shared" si="141"/>
        <v>1.8221933044126892E-6</v>
      </c>
      <c r="N1028">
        <f t="shared" si="142"/>
        <v>2.3177139691764603E-3</v>
      </c>
      <c r="O1028">
        <f t="shared" si="143"/>
        <v>2.2219330440831353E-7</v>
      </c>
    </row>
    <row r="1029" spans="1:15" x14ac:dyDescent="0.2">
      <c r="A1029">
        <v>-0.79166700000000001</v>
      </c>
      <c r="B1029">
        <v>0.28645799999999999</v>
      </c>
      <c r="C1029">
        <v>0.99384899999999998</v>
      </c>
      <c r="D1029">
        <v>-6.1319800000000001E-2</v>
      </c>
      <c r="E1029">
        <v>-0.61164099999999999</v>
      </c>
      <c r="F1029" s="5">
        <v>6.1318200000000003E-2</v>
      </c>
      <c r="G1029">
        <f t="shared" si="144"/>
        <v>-2.890625</v>
      </c>
      <c r="H1029">
        <f t="shared" ref="H1029:H1092" si="148">-TANH(G1029)</f>
        <v>0.9938492602999035</v>
      </c>
      <c r="I1029">
        <f t="shared" si="145"/>
        <v>-6.131823900667295E-2</v>
      </c>
      <c r="J1029">
        <f t="shared" si="146"/>
        <v>-0.60941086479674589</v>
      </c>
      <c r="K1029">
        <f t="shared" si="147"/>
        <v>6.131823900667295E-2</v>
      </c>
      <c r="L1029">
        <f t="shared" ref="L1029:L1092" si="149">MAX(H1029-C1029)</f>
        <v>2.6029990352061105E-7</v>
      </c>
      <c r="M1029">
        <f t="shared" ref="M1029:M1092" si="150">ABS(I1029-D1029)</f>
        <v>1.5609933270502308E-6</v>
      </c>
      <c r="N1029">
        <f t="shared" ref="N1029:N1092" si="151">ABS(J1029-E1029)</f>
        <v>2.2301352032541022E-3</v>
      </c>
      <c r="O1029">
        <f t="shared" ref="O1029:O1092" si="152">ABS(K1029-F1029)</f>
        <v>3.9006672947206056E-8</v>
      </c>
    </row>
    <row r="1030" spans="1:15" x14ac:dyDescent="0.2">
      <c r="A1030">
        <v>-0.79166700000000001</v>
      </c>
      <c r="B1030">
        <v>0.29166700000000001</v>
      </c>
      <c r="C1030">
        <v>0.99416099999999996</v>
      </c>
      <c r="D1030">
        <v>-5.8226E-2</v>
      </c>
      <c r="E1030">
        <v>-0.58099100000000004</v>
      </c>
      <c r="F1030" s="5">
        <v>5.8224499999999998E-2</v>
      </c>
      <c r="G1030">
        <f t="shared" si="144"/>
        <v>-2.9166699999999999</v>
      </c>
      <c r="H1030">
        <f t="shared" si="148"/>
        <v>0.99416053923141845</v>
      </c>
      <c r="I1030">
        <f t="shared" si="145"/>
        <v>-5.8224111175477135E-2</v>
      </c>
      <c r="J1030">
        <f t="shared" si="146"/>
        <v>-0.57884113762482392</v>
      </c>
      <c r="K1030">
        <f t="shared" si="147"/>
        <v>5.8224111175477135E-2</v>
      </c>
      <c r="L1030">
        <f t="shared" si="149"/>
        <v>-4.6076858151167244E-7</v>
      </c>
      <c r="M1030">
        <f t="shared" si="150"/>
        <v>1.8888245228651512E-6</v>
      </c>
      <c r="N1030">
        <f t="shared" si="151"/>
        <v>2.1498623751761148E-3</v>
      </c>
      <c r="O1030">
        <f t="shared" si="152"/>
        <v>3.888245228636511E-7</v>
      </c>
    </row>
    <row r="1031" spans="1:15" x14ac:dyDescent="0.2">
      <c r="A1031">
        <v>-0.79166700000000001</v>
      </c>
      <c r="B1031">
        <v>0.296875</v>
      </c>
      <c r="C1031">
        <v>0.99445600000000001</v>
      </c>
      <c r="D1031">
        <v>-5.52874E-2</v>
      </c>
      <c r="E1031">
        <v>-0.55185799999999996</v>
      </c>
      <c r="F1031" s="5">
        <v>5.5286000000000002E-2</v>
      </c>
      <c r="G1031">
        <f t="shared" si="144"/>
        <v>-2.9427099999999999</v>
      </c>
      <c r="H1031">
        <f t="shared" si="148"/>
        <v>0.99445605335907239</v>
      </c>
      <c r="I1031">
        <f t="shared" si="145"/>
        <v>-5.5285789687489213E-2</v>
      </c>
      <c r="J1031">
        <f t="shared" si="146"/>
        <v>-0.54979288219460221</v>
      </c>
      <c r="K1031">
        <f t="shared" si="147"/>
        <v>5.5285789687489213E-2</v>
      </c>
      <c r="L1031">
        <f t="shared" si="149"/>
        <v>5.3359072382797024E-8</v>
      </c>
      <c r="M1031">
        <f t="shared" si="150"/>
        <v>1.610312510787193E-6</v>
      </c>
      <c r="N1031">
        <f t="shared" si="151"/>
        <v>2.0651178053977537E-3</v>
      </c>
      <c r="O1031">
        <f t="shared" si="152"/>
        <v>2.1031251078856839E-7</v>
      </c>
    </row>
    <row r="1032" spans="1:15" x14ac:dyDescent="0.2">
      <c r="A1032">
        <v>-0.79166700000000001</v>
      </c>
      <c r="B1032">
        <v>0.30208299999999999</v>
      </c>
      <c r="C1032">
        <v>0.99473699999999998</v>
      </c>
      <c r="D1032">
        <v>-5.2496399999999999E-2</v>
      </c>
      <c r="E1032">
        <v>-0.524169</v>
      </c>
      <c r="F1032" s="5">
        <v>5.2495E-2</v>
      </c>
      <c r="G1032">
        <f t="shared" si="144"/>
        <v>-2.96875</v>
      </c>
      <c r="H1032">
        <f t="shared" si="148"/>
        <v>0.99473665205023087</v>
      </c>
      <c r="I1032">
        <f t="shared" si="145"/>
        <v>-5.2494965339489892E-2</v>
      </c>
      <c r="J1032">
        <f t="shared" si="146"/>
        <v>-0.52218666071297082</v>
      </c>
      <c r="K1032">
        <f t="shared" si="147"/>
        <v>5.2494965339489892E-2</v>
      </c>
      <c r="L1032">
        <f t="shared" si="149"/>
        <v>-3.4794976910834663E-7</v>
      </c>
      <c r="M1032">
        <f t="shared" si="150"/>
        <v>1.4346605101064891E-6</v>
      </c>
      <c r="N1032">
        <f t="shared" si="151"/>
        <v>1.9823392870291778E-3</v>
      </c>
      <c r="O1032">
        <f t="shared" si="152"/>
        <v>3.4660510107864528E-8</v>
      </c>
    </row>
    <row r="1033" spans="1:15" x14ac:dyDescent="0.2">
      <c r="A1033">
        <v>-0.79166700000000001</v>
      </c>
      <c r="B1033">
        <v>0.30729200000000001</v>
      </c>
      <c r="C1033">
        <v>0.99500299999999997</v>
      </c>
      <c r="D1033">
        <v>-4.9845599999999997E-2</v>
      </c>
      <c r="E1033">
        <v>-0.49785400000000002</v>
      </c>
      <c r="F1033" s="5">
        <v>4.9844100000000002E-2</v>
      </c>
      <c r="G1033">
        <f t="shared" si="144"/>
        <v>-2.9947949999999999</v>
      </c>
      <c r="H1033">
        <f t="shared" si="148"/>
        <v>0.99500313407806951</v>
      </c>
      <c r="I1033">
        <f t="shared" si="145"/>
        <v>-4.9843815874097135E-2</v>
      </c>
      <c r="J1033">
        <f t="shared" si="146"/>
        <v>-0.49594753009136872</v>
      </c>
      <c r="K1033">
        <f t="shared" si="147"/>
        <v>4.9843815874097135E-2</v>
      </c>
      <c r="L1033">
        <f t="shared" si="149"/>
        <v>1.3407806953580348E-7</v>
      </c>
      <c r="M1033">
        <f t="shared" si="150"/>
        <v>1.7841259028622547E-6</v>
      </c>
      <c r="N1033">
        <f t="shared" si="151"/>
        <v>1.9064699086313031E-3</v>
      </c>
      <c r="O1033">
        <f t="shared" si="152"/>
        <v>2.8412590286769346E-7</v>
      </c>
    </row>
    <row r="1034" spans="1:15" x14ac:dyDescent="0.2">
      <c r="A1034">
        <v>-0.79166700000000001</v>
      </c>
      <c r="B1034">
        <v>0.3125</v>
      </c>
      <c r="C1034">
        <v>0.99525600000000003</v>
      </c>
      <c r="D1034">
        <v>-4.7327899999999999E-2</v>
      </c>
      <c r="E1034">
        <v>-0.47284599999999999</v>
      </c>
      <c r="F1034" s="5">
        <v>4.7326500000000001E-2</v>
      </c>
      <c r="G1034">
        <f t="shared" si="144"/>
        <v>-3.0208349999999999</v>
      </c>
      <c r="H1034">
        <f t="shared" si="148"/>
        <v>0.99525610894565542</v>
      </c>
      <c r="I1034">
        <f t="shared" si="145"/>
        <v>-4.7326388031767044E-2</v>
      </c>
      <c r="J1034">
        <f t="shared" si="146"/>
        <v>-0.471018768029487</v>
      </c>
      <c r="K1034">
        <f t="shared" si="147"/>
        <v>4.7326388031767044E-2</v>
      </c>
      <c r="L1034">
        <f t="shared" si="149"/>
        <v>1.0894565538599466E-7</v>
      </c>
      <c r="M1034">
        <f t="shared" si="150"/>
        <v>1.5119682329547968E-6</v>
      </c>
      <c r="N1034">
        <f t="shared" si="151"/>
        <v>1.827231970512988E-3</v>
      </c>
      <c r="O1034">
        <f t="shared" si="152"/>
        <v>1.119682329561722E-7</v>
      </c>
    </row>
    <row r="1035" spans="1:15" x14ac:dyDescent="0.2">
      <c r="A1035">
        <v>-0.79166700000000001</v>
      </c>
      <c r="B1035">
        <v>0.31770799999999999</v>
      </c>
      <c r="C1035">
        <v>0.99549600000000005</v>
      </c>
      <c r="D1035">
        <v>-4.4936900000000002E-2</v>
      </c>
      <c r="E1035">
        <v>-0.44908300000000001</v>
      </c>
      <c r="F1035" s="5">
        <v>4.4935500000000003E-2</v>
      </c>
      <c r="G1035">
        <f t="shared" si="144"/>
        <v>-3.046875</v>
      </c>
      <c r="H1035">
        <f t="shared" si="148"/>
        <v>0.9954963054409941</v>
      </c>
      <c r="I1035">
        <f t="shared" si="145"/>
        <v>-4.493552926665631E-2</v>
      </c>
      <c r="J1035">
        <f t="shared" si="146"/>
        <v>-0.44733153367992012</v>
      </c>
      <c r="K1035">
        <f t="shared" si="147"/>
        <v>4.493552926665631E-2</v>
      </c>
      <c r="L1035">
        <f t="shared" si="149"/>
        <v>3.0544099405283021E-7</v>
      </c>
      <c r="M1035">
        <f t="shared" si="150"/>
        <v>1.3707333436918656E-6</v>
      </c>
      <c r="N1035">
        <f t="shared" si="151"/>
        <v>1.7514663200798863E-3</v>
      </c>
      <c r="O1035">
        <f t="shared" si="152"/>
        <v>2.9266656306758954E-8</v>
      </c>
    </row>
    <row r="1036" spans="1:15" x14ac:dyDescent="0.2">
      <c r="A1036">
        <v>-0.79166700000000001</v>
      </c>
      <c r="B1036">
        <v>0.32291700000000001</v>
      </c>
      <c r="C1036">
        <v>0.99572400000000005</v>
      </c>
      <c r="D1036">
        <v>-4.2666099999999998E-2</v>
      </c>
      <c r="E1036">
        <v>-0.42650199999999999</v>
      </c>
      <c r="F1036" s="5">
        <v>4.2664800000000003E-2</v>
      </c>
      <c r="G1036">
        <f t="shared" si="144"/>
        <v>-3.0729199999999999</v>
      </c>
      <c r="H1036">
        <f t="shared" si="148"/>
        <v>0.99572440884108471</v>
      </c>
      <c r="I1036">
        <f t="shared" si="145"/>
        <v>-4.26645081903613E-2</v>
      </c>
      <c r="J1036">
        <f t="shared" si="146"/>
        <v>-0.42482092196343124</v>
      </c>
      <c r="K1036">
        <f t="shared" si="147"/>
        <v>4.26645081903613E-2</v>
      </c>
      <c r="L1036">
        <f t="shared" si="149"/>
        <v>4.0884108465366609E-7</v>
      </c>
      <c r="M1036">
        <f t="shared" si="150"/>
        <v>1.5918096386985381E-6</v>
      </c>
      <c r="N1036">
        <f t="shared" si="151"/>
        <v>1.6810780365687505E-3</v>
      </c>
      <c r="O1036">
        <f t="shared" si="152"/>
        <v>2.9180963870278909E-7</v>
      </c>
    </row>
    <row r="1037" spans="1:15" x14ac:dyDescent="0.2">
      <c r="A1037">
        <v>-0.79166700000000001</v>
      </c>
      <c r="B1037">
        <v>0.328125</v>
      </c>
      <c r="C1037">
        <v>0.99594099999999997</v>
      </c>
      <c r="D1037">
        <v>-4.05096E-2</v>
      </c>
      <c r="E1037">
        <v>-0.40504600000000002</v>
      </c>
      <c r="F1037" s="5">
        <v>4.0508299999999997E-2</v>
      </c>
      <c r="G1037">
        <f t="shared" si="144"/>
        <v>-3.0989599999999999</v>
      </c>
      <c r="H1037">
        <f t="shared" si="148"/>
        <v>0.99594094223790941</v>
      </c>
      <c r="I1037">
        <f t="shared" si="145"/>
        <v>-4.050819787132677E-2</v>
      </c>
      <c r="J1037">
        <f t="shared" si="146"/>
        <v>-0.40343772756328855</v>
      </c>
      <c r="K1037">
        <f t="shared" si="147"/>
        <v>4.050819787132677E-2</v>
      </c>
      <c r="L1037">
        <f t="shared" si="149"/>
        <v>-5.7762090555080192E-8</v>
      </c>
      <c r="M1037">
        <f t="shared" si="150"/>
        <v>1.4021286732293636E-6</v>
      </c>
      <c r="N1037">
        <f t="shared" si="151"/>
        <v>1.6082724367114665E-3</v>
      </c>
      <c r="O1037">
        <f t="shared" si="152"/>
        <v>1.0212867322667574E-7</v>
      </c>
    </row>
    <row r="1038" spans="1:15" x14ac:dyDescent="0.2">
      <c r="A1038">
        <v>-0.79166700000000001</v>
      </c>
      <c r="B1038">
        <v>0.33333299999999999</v>
      </c>
      <c r="C1038">
        <v>0.996147</v>
      </c>
      <c r="D1038">
        <v>-3.8461700000000001E-2</v>
      </c>
      <c r="E1038">
        <v>-0.38466099999999998</v>
      </c>
      <c r="F1038" s="5">
        <v>3.8460399999999999E-2</v>
      </c>
      <c r="G1038">
        <f t="shared" si="144"/>
        <v>-3.125</v>
      </c>
      <c r="H1038">
        <f t="shared" si="148"/>
        <v>0.99614653067334513</v>
      </c>
      <c r="I1038">
        <f t="shared" si="145"/>
        <v>-3.8460447137292152E-2</v>
      </c>
      <c r="J1038">
        <f t="shared" si="146"/>
        <v>-0.38312240983959162</v>
      </c>
      <c r="K1038">
        <f t="shared" si="147"/>
        <v>3.8460447137292152E-2</v>
      </c>
      <c r="L1038">
        <f t="shared" si="149"/>
        <v>-4.6932665487275926E-7</v>
      </c>
      <c r="M1038">
        <f t="shared" si="150"/>
        <v>1.2528627078498E-6</v>
      </c>
      <c r="N1038">
        <f t="shared" si="151"/>
        <v>1.5385901604083596E-3</v>
      </c>
      <c r="O1038">
        <f t="shared" si="152"/>
        <v>4.7137292152887866E-8</v>
      </c>
    </row>
    <row r="1039" spans="1:15" x14ac:dyDescent="0.2">
      <c r="A1039">
        <v>-0.79166700000000001</v>
      </c>
      <c r="B1039">
        <v>0.33854200000000001</v>
      </c>
      <c r="C1039">
        <v>0.99634199999999995</v>
      </c>
      <c r="D1039">
        <v>-3.6516899999999998E-2</v>
      </c>
      <c r="E1039">
        <v>-0.36529400000000001</v>
      </c>
      <c r="F1039" s="5">
        <v>3.6515699999999998E-2</v>
      </c>
      <c r="G1039">
        <f t="shared" si="144"/>
        <v>-3.1510449999999999</v>
      </c>
      <c r="H1039">
        <f t="shared" si="148"/>
        <v>0.99634176179940881</v>
      </c>
      <c r="I1039">
        <f t="shared" si="145"/>
        <v>-3.6515468472249304E-2</v>
      </c>
      <c r="J1039">
        <f t="shared" si="146"/>
        <v>-0.36381886190571638</v>
      </c>
      <c r="K1039">
        <f t="shared" si="147"/>
        <v>3.6515468472249304E-2</v>
      </c>
      <c r="L1039">
        <f t="shared" si="149"/>
        <v>-2.3820059114054715E-7</v>
      </c>
      <c r="M1039">
        <f t="shared" si="150"/>
        <v>1.4315277506934954E-6</v>
      </c>
      <c r="N1039">
        <f t="shared" si="151"/>
        <v>1.4751380942836234E-3</v>
      </c>
      <c r="O1039">
        <f t="shared" si="152"/>
        <v>2.3152775069368303E-7</v>
      </c>
    </row>
    <row r="1040" spans="1:15" x14ac:dyDescent="0.2">
      <c r="A1040">
        <v>-0.79166700000000001</v>
      </c>
      <c r="B1040">
        <v>0.34375</v>
      </c>
      <c r="C1040">
        <v>0.99652700000000005</v>
      </c>
      <c r="D1040">
        <v>-3.4670100000000002E-2</v>
      </c>
      <c r="E1040">
        <v>-0.34689399999999998</v>
      </c>
      <c r="F1040" s="5">
        <v>3.4668999999999998E-2</v>
      </c>
      <c r="G1040">
        <f t="shared" si="144"/>
        <v>-3.1770849999999999</v>
      </c>
      <c r="H1040">
        <f t="shared" si="148"/>
        <v>0.99652708432843851</v>
      </c>
      <c r="I1040">
        <f t="shared" si="145"/>
        <v>-3.4668850999305334E-2</v>
      </c>
      <c r="J1040">
        <f t="shared" si="146"/>
        <v>-0.34548449003354809</v>
      </c>
      <c r="K1040">
        <f t="shared" si="147"/>
        <v>3.4668850999305334E-2</v>
      </c>
      <c r="L1040">
        <f t="shared" si="149"/>
        <v>8.4328438454406296E-8</v>
      </c>
      <c r="M1040">
        <f t="shared" si="150"/>
        <v>1.249000694668323E-6</v>
      </c>
      <c r="N1040">
        <f t="shared" si="151"/>
        <v>1.409509966451894E-3</v>
      </c>
      <c r="O1040">
        <f t="shared" si="152"/>
        <v>1.4900069466444732E-7</v>
      </c>
    </row>
    <row r="1041" spans="1:15" x14ac:dyDescent="0.2">
      <c r="A1041">
        <v>-0.79166700000000001</v>
      </c>
      <c r="B1041">
        <v>0.34895799999999999</v>
      </c>
      <c r="C1041">
        <v>0.99670300000000001</v>
      </c>
      <c r="D1041">
        <v>-3.2916399999999998E-2</v>
      </c>
      <c r="E1041">
        <v>-0.32941399999999998</v>
      </c>
      <c r="F1041" s="5">
        <v>3.2915199999999999E-2</v>
      </c>
      <c r="G1041">
        <f t="shared" si="144"/>
        <v>-3.203125</v>
      </c>
      <c r="H1041">
        <f t="shared" si="148"/>
        <v>0.99670303411629735</v>
      </c>
      <c r="I1041">
        <f t="shared" si="145"/>
        <v>-3.2915308916834272E-2</v>
      </c>
      <c r="J1041">
        <f t="shared" si="146"/>
        <v>-0.32806788266283932</v>
      </c>
      <c r="K1041">
        <f t="shared" si="147"/>
        <v>3.2915308916834272E-2</v>
      </c>
      <c r="L1041">
        <f t="shared" si="149"/>
        <v>3.411629734273447E-8</v>
      </c>
      <c r="M1041">
        <f t="shared" si="150"/>
        <v>1.0910831657259812E-6</v>
      </c>
      <c r="N1041">
        <f t="shared" si="151"/>
        <v>1.3461173371606683E-3</v>
      </c>
      <c r="O1041">
        <f t="shared" si="152"/>
        <v>1.0891683427383114E-7</v>
      </c>
    </row>
    <row r="1042" spans="1:15" x14ac:dyDescent="0.2">
      <c r="A1042">
        <v>-0.79166700000000001</v>
      </c>
      <c r="B1042">
        <v>0.35416700000000001</v>
      </c>
      <c r="C1042">
        <v>0.99687000000000003</v>
      </c>
      <c r="D1042">
        <v>-3.1251099999999997E-2</v>
      </c>
      <c r="E1042">
        <v>-0.31280999999999998</v>
      </c>
      <c r="F1042" s="5">
        <v>3.125E-2</v>
      </c>
      <c r="G1042">
        <f t="shared" si="144"/>
        <v>-3.2291699999999999</v>
      </c>
      <c r="H1042">
        <f t="shared" si="148"/>
        <v>0.99687011491069577</v>
      </c>
      <c r="I1042">
        <f t="shared" si="145"/>
        <v>-3.1249869989681885E-2</v>
      </c>
      <c r="J1042">
        <f t="shared" si="146"/>
        <v>-0.31152061487558474</v>
      </c>
      <c r="K1042">
        <f t="shared" si="147"/>
        <v>3.1249869989681885E-2</v>
      </c>
      <c r="L1042">
        <f t="shared" si="149"/>
        <v>1.1491069573654755E-7</v>
      </c>
      <c r="M1042">
        <f t="shared" si="150"/>
        <v>1.2300103181123179E-6</v>
      </c>
      <c r="N1042">
        <f t="shared" si="151"/>
        <v>1.2893851244152321E-3</v>
      </c>
      <c r="O1042">
        <f t="shared" si="152"/>
        <v>1.3001031811538111E-7</v>
      </c>
    </row>
    <row r="1043" spans="1:15" x14ac:dyDescent="0.2">
      <c r="A1043">
        <v>-0.79166700000000001</v>
      </c>
      <c r="B1043">
        <v>0.359375</v>
      </c>
      <c r="C1043">
        <v>0.99702900000000005</v>
      </c>
      <c r="D1043">
        <v>-2.9669899999999999E-2</v>
      </c>
      <c r="E1043">
        <v>-0.297037</v>
      </c>
      <c r="F1043" s="5">
        <v>2.9669399999999999E-2</v>
      </c>
      <c r="G1043">
        <f t="shared" si="144"/>
        <v>-3.2552099999999999</v>
      </c>
      <c r="H1043">
        <f t="shared" si="148"/>
        <v>0.99702871145991556</v>
      </c>
      <c r="I1043">
        <f t="shared" si="145"/>
        <v>-2.966874262290187E-2</v>
      </c>
      <c r="J1043">
        <f t="shared" si="146"/>
        <v>-0.29580588227947724</v>
      </c>
      <c r="K1043">
        <f t="shared" si="147"/>
        <v>2.966874262290187E-2</v>
      </c>
      <c r="L1043">
        <f t="shared" si="149"/>
        <v>-2.8854008449208379E-7</v>
      </c>
      <c r="M1043">
        <f t="shared" si="150"/>
        <v>1.1573770981286591E-6</v>
      </c>
      <c r="N1043">
        <f t="shared" si="151"/>
        <v>1.2311177205227564E-3</v>
      </c>
      <c r="O1043">
        <f t="shared" si="152"/>
        <v>6.5737709812815903E-7</v>
      </c>
    </row>
    <row r="1044" spans="1:15" x14ac:dyDescent="0.2">
      <c r="A1044">
        <v>-0.79166700000000001</v>
      </c>
      <c r="B1044">
        <v>0.36458299999999999</v>
      </c>
      <c r="C1044">
        <v>0.99717900000000004</v>
      </c>
      <c r="D1044">
        <v>-2.81684E-2</v>
      </c>
      <c r="E1044">
        <v>-0.282053</v>
      </c>
      <c r="F1044" s="5">
        <v>2.81678E-2</v>
      </c>
      <c r="G1044">
        <f t="shared" si="144"/>
        <v>-3.28125</v>
      </c>
      <c r="H1044">
        <f t="shared" si="148"/>
        <v>0.99717928300676406</v>
      </c>
      <c r="I1044">
        <f t="shared" si="145"/>
        <v>-2.8167387710580812E-2</v>
      </c>
      <c r="J1044">
        <f t="shared" si="146"/>
        <v>-0.28087935481410509</v>
      </c>
      <c r="K1044">
        <f t="shared" si="147"/>
        <v>2.8167387710580812E-2</v>
      </c>
      <c r="L1044">
        <f t="shared" si="149"/>
        <v>2.830067640235967E-7</v>
      </c>
      <c r="M1044">
        <f t="shared" si="150"/>
        <v>1.012289419188156E-6</v>
      </c>
      <c r="N1044">
        <f t="shared" si="151"/>
        <v>1.1736451858949115E-3</v>
      </c>
      <c r="O1044">
        <f t="shared" si="152"/>
        <v>4.1228941918824979E-7</v>
      </c>
    </row>
    <row r="1045" spans="1:15" x14ac:dyDescent="0.2">
      <c r="A1045">
        <v>-0.79166700000000001</v>
      </c>
      <c r="B1045">
        <v>0.36979200000000001</v>
      </c>
      <c r="C1045">
        <v>0.99732200000000004</v>
      </c>
      <c r="D1045">
        <v>-2.6742499999999999E-2</v>
      </c>
      <c r="E1045">
        <v>-0.267816</v>
      </c>
      <c r="F1045" s="5">
        <v>2.6739700000000002E-2</v>
      </c>
      <c r="G1045">
        <f t="shared" si="144"/>
        <v>-3.3072949999999999</v>
      </c>
      <c r="H1045">
        <f t="shared" si="148"/>
        <v>0.99732226123739054</v>
      </c>
      <c r="I1045">
        <f t="shared" si="145"/>
        <v>-2.6741536201690171E-2</v>
      </c>
      <c r="J1045">
        <f t="shared" si="146"/>
        <v>-0.26669929353631178</v>
      </c>
      <c r="K1045">
        <f t="shared" si="147"/>
        <v>2.6741536201690171E-2</v>
      </c>
      <c r="L1045">
        <f t="shared" si="149"/>
        <v>2.6123739049754846E-7</v>
      </c>
      <c r="M1045">
        <f t="shared" si="150"/>
        <v>9.6379830982762371E-7</v>
      </c>
      <c r="N1045">
        <f t="shared" si="151"/>
        <v>1.1167064636882218E-3</v>
      </c>
      <c r="O1045">
        <f t="shared" si="152"/>
        <v>1.8362016901696254E-6</v>
      </c>
    </row>
    <row r="1046" spans="1:15" x14ac:dyDescent="0.2">
      <c r="A1046">
        <v>-0.79166700000000001</v>
      </c>
      <c r="B1046">
        <v>0.375</v>
      </c>
      <c r="C1046">
        <v>0.99745799999999996</v>
      </c>
      <c r="D1046">
        <v>-2.5388899999999999E-2</v>
      </c>
      <c r="E1046">
        <v>-0.254305</v>
      </c>
      <c r="F1046" s="5">
        <v>2.5386300000000001E-2</v>
      </c>
      <c r="G1046">
        <f t="shared" si="144"/>
        <v>-3.3333349999999999</v>
      </c>
      <c r="H1046">
        <f t="shared" si="148"/>
        <v>0.9974579759364951</v>
      </c>
      <c r="I1046">
        <f t="shared" si="145"/>
        <v>-2.5387931203351949E-2</v>
      </c>
      <c r="J1046">
        <f t="shared" si="146"/>
        <v>-0.25323394471310423</v>
      </c>
      <c r="K1046">
        <f t="shared" si="147"/>
        <v>2.5387931203351949E-2</v>
      </c>
      <c r="L1046">
        <f t="shared" si="149"/>
        <v>-2.4063504855398321E-8</v>
      </c>
      <c r="M1046">
        <f t="shared" si="150"/>
        <v>9.6879664805010757E-7</v>
      </c>
      <c r="N1046">
        <f t="shared" si="151"/>
        <v>1.0710552868957723E-3</v>
      </c>
      <c r="O1046">
        <f t="shared" si="152"/>
        <v>1.6312033519483293E-6</v>
      </c>
    </row>
    <row r="1047" spans="1:15" x14ac:dyDescent="0.2">
      <c r="A1047">
        <v>-0.79166700000000001</v>
      </c>
      <c r="B1047">
        <v>0.38020799999999999</v>
      </c>
      <c r="C1047">
        <v>0.997587</v>
      </c>
      <c r="D1047">
        <v>-2.4104199999999999E-2</v>
      </c>
      <c r="E1047">
        <v>-0.24149599999999999</v>
      </c>
      <c r="F1047" s="5">
        <v>2.4108600000000001E-2</v>
      </c>
      <c r="G1047">
        <f t="shared" si="144"/>
        <v>-3.359375</v>
      </c>
      <c r="H1047">
        <f t="shared" si="148"/>
        <v>0.99758682057550729</v>
      </c>
      <c r="I1047">
        <f t="shared" si="145"/>
        <v>-2.4102677070253799E-2</v>
      </c>
      <c r="J1047">
        <f t="shared" si="146"/>
        <v>-0.24044512985872665</v>
      </c>
      <c r="K1047">
        <f t="shared" si="147"/>
        <v>2.4102677070253799E-2</v>
      </c>
      <c r="L1047">
        <f t="shared" si="149"/>
        <v>-1.7942449270780259E-7</v>
      </c>
      <c r="M1047">
        <f t="shared" si="150"/>
        <v>1.5229297462004965E-6</v>
      </c>
      <c r="N1047">
        <f t="shared" si="151"/>
        <v>1.0508701412733357E-3</v>
      </c>
      <c r="O1047">
        <f t="shared" si="152"/>
        <v>5.9229297462021213E-6</v>
      </c>
    </row>
    <row r="1048" spans="1:15" x14ac:dyDescent="0.2">
      <c r="A1048">
        <v>-0.79166700000000001</v>
      </c>
      <c r="B1048">
        <v>0.38541700000000001</v>
      </c>
      <c r="C1048">
        <v>0.99770899999999996</v>
      </c>
      <c r="D1048">
        <v>-2.2884499999999999E-2</v>
      </c>
      <c r="E1048">
        <v>-0.22933300000000001</v>
      </c>
      <c r="F1048" s="5">
        <v>2.2897199999999999E-2</v>
      </c>
      <c r="G1048">
        <f t="shared" si="144"/>
        <v>-3.3854199999999999</v>
      </c>
      <c r="H1048">
        <f t="shared" si="148"/>
        <v>0.99770916498713136</v>
      </c>
      <c r="I1048">
        <f t="shared" si="145"/>
        <v>-2.2882110503406449E-2</v>
      </c>
      <c r="J1048">
        <f t="shared" si="146"/>
        <v>-0.22829691363496915</v>
      </c>
      <c r="K1048">
        <f t="shared" si="147"/>
        <v>2.2882110503406449E-2</v>
      </c>
      <c r="L1048">
        <f t="shared" si="149"/>
        <v>1.6498713140133958E-7</v>
      </c>
      <c r="M1048">
        <f t="shared" si="150"/>
        <v>2.3894965935494783E-6</v>
      </c>
      <c r="N1048">
        <f t="shared" si="151"/>
        <v>1.0360863650308583E-3</v>
      </c>
      <c r="O1048">
        <f t="shared" si="152"/>
        <v>1.5089496593550383E-5</v>
      </c>
    </row>
    <row r="1049" spans="1:15" x14ac:dyDescent="0.2">
      <c r="A1049">
        <v>-0.79166700000000001</v>
      </c>
      <c r="B1049">
        <v>0.390625</v>
      </c>
      <c r="C1049">
        <v>0.99782499999999996</v>
      </c>
      <c r="D1049">
        <v>-2.1726200000000001E-2</v>
      </c>
      <c r="E1049">
        <v>-0.21777199999999999</v>
      </c>
      <c r="F1049" s="5">
        <v>2.1743700000000001E-2</v>
      </c>
      <c r="G1049">
        <f t="shared" si="144"/>
        <v>-3.4114599999999999</v>
      </c>
      <c r="H1049">
        <f t="shared" si="148"/>
        <v>0.9978252917582412</v>
      </c>
      <c r="I1049">
        <f t="shared" si="145"/>
        <v>-2.1723435637905662E-2</v>
      </c>
      <c r="J1049">
        <f t="shared" si="146"/>
        <v>-0.21676193503384589</v>
      </c>
      <c r="K1049">
        <f t="shared" si="147"/>
        <v>2.1723435637905662E-2</v>
      </c>
      <c r="L1049">
        <f t="shared" si="149"/>
        <v>2.917582412331754E-7</v>
      </c>
      <c r="M1049">
        <f t="shared" si="150"/>
        <v>2.7643620943394731E-6</v>
      </c>
      <c r="N1049">
        <f t="shared" si="151"/>
        <v>1.0100649661541061E-3</v>
      </c>
      <c r="O1049">
        <f t="shared" si="152"/>
        <v>2.0264362094339627E-5</v>
      </c>
    </row>
    <row r="1050" spans="1:15" x14ac:dyDescent="0.2">
      <c r="A1050">
        <v>-0.79166700000000001</v>
      </c>
      <c r="B1050">
        <v>0.39583299999999999</v>
      </c>
      <c r="C1050">
        <v>0.99793600000000005</v>
      </c>
      <c r="D1050">
        <v>-2.0624099999999999E-2</v>
      </c>
      <c r="E1050">
        <v>-0.20669299999999999</v>
      </c>
      <c r="F1050" s="5">
        <v>2.0638199999999999E-2</v>
      </c>
      <c r="G1050">
        <f t="shared" si="144"/>
        <v>-3.4375</v>
      </c>
      <c r="H1050">
        <f t="shared" si="148"/>
        <v>0.99793553792649026</v>
      </c>
      <c r="I1050">
        <f t="shared" si="145"/>
        <v>-2.0623310716831586E-2</v>
      </c>
      <c r="J1050">
        <f t="shared" si="146"/>
        <v>-0.20580734674026477</v>
      </c>
      <c r="K1050">
        <f t="shared" si="147"/>
        <v>2.0623310716831586E-2</v>
      </c>
      <c r="L1050">
        <f t="shared" si="149"/>
        <v>-4.6207350978821893E-7</v>
      </c>
      <c r="M1050">
        <f t="shared" si="150"/>
        <v>7.8928316841336832E-7</v>
      </c>
      <c r="N1050">
        <f t="shared" si="151"/>
        <v>8.8565325973521958E-4</v>
      </c>
      <c r="O1050">
        <f t="shared" si="152"/>
        <v>1.4889283168412898E-5</v>
      </c>
    </row>
    <row r="1051" spans="1:15" x14ac:dyDescent="0.2">
      <c r="A1051">
        <v>-0.79166700000000001</v>
      </c>
      <c r="B1051">
        <v>0.40104200000000001</v>
      </c>
      <c r="C1051">
        <v>0.99804000000000004</v>
      </c>
      <c r="D1051">
        <v>-1.9573799999999999E-2</v>
      </c>
      <c r="E1051">
        <v>-0.19600200000000001</v>
      </c>
      <c r="F1051" s="5">
        <v>1.9572200000000001E-2</v>
      </c>
      <c r="G1051">
        <f t="shared" si="144"/>
        <v>-3.4635449999999999</v>
      </c>
      <c r="H1051">
        <f t="shared" si="148"/>
        <v>0.99804022026021622</v>
      </c>
      <c r="I1051">
        <f t="shared" si="145"/>
        <v>-1.9578593714695662E-2</v>
      </c>
      <c r="J1051">
        <f t="shared" si="146"/>
        <v>-0.1954022398340014</v>
      </c>
      <c r="K1051">
        <f t="shared" si="147"/>
        <v>1.9578593714695662E-2</v>
      </c>
      <c r="L1051">
        <f t="shared" si="149"/>
        <v>2.2026021617715941E-7</v>
      </c>
      <c r="M1051">
        <f t="shared" si="150"/>
        <v>4.7937146956632259E-6</v>
      </c>
      <c r="N1051">
        <f t="shared" si="151"/>
        <v>5.9976016599860849E-4</v>
      </c>
      <c r="O1051">
        <f t="shared" si="152"/>
        <v>6.3937146956606628E-6</v>
      </c>
    </row>
    <row r="1052" spans="1:15" x14ac:dyDescent="0.2">
      <c r="A1052">
        <v>-0.79166700000000001</v>
      </c>
      <c r="B1052">
        <v>0.40625</v>
      </c>
      <c r="C1052">
        <v>0.99814000000000003</v>
      </c>
      <c r="D1052">
        <v>-1.85769E-2</v>
      </c>
      <c r="E1052">
        <v>-0.185866</v>
      </c>
      <c r="F1052" s="5">
        <v>1.8552200000000001E-2</v>
      </c>
      <c r="G1052">
        <f t="shared" si="144"/>
        <v>-3.4895849999999999</v>
      </c>
      <c r="H1052">
        <f t="shared" si="148"/>
        <v>0.99813958084023524</v>
      </c>
      <c r="I1052">
        <f t="shared" si="145"/>
        <v>-1.8586885800397388E-2</v>
      </c>
      <c r="J1052">
        <f t="shared" si="146"/>
        <v>-0.18552306401933968</v>
      </c>
      <c r="K1052">
        <f t="shared" si="147"/>
        <v>1.8586885800397388E-2</v>
      </c>
      <c r="L1052">
        <f t="shared" si="149"/>
        <v>-4.1915976478623662E-7</v>
      </c>
      <c r="M1052">
        <f t="shared" si="150"/>
        <v>9.9858003973878062E-6</v>
      </c>
      <c r="N1052">
        <f t="shared" si="151"/>
        <v>3.4293598066031938E-4</v>
      </c>
      <c r="O1052">
        <f t="shared" si="152"/>
        <v>3.4685800397386835E-5</v>
      </c>
    </row>
    <row r="1053" spans="1:15" x14ac:dyDescent="0.2">
      <c r="A1053">
        <v>-0.79166700000000001</v>
      </c>
      <c r="B1053">
        <v>0.41145799999999999</v>
      </c>
      <c r="C1053">
        <v>0.99823399999999995</v>
      </c>
      <c r="D1053">
        <v>-1.7635000000000001E-2</v>
      </c>
      <c r="E1053">
        <v>-0.17643700000000001</v>
      </c>
      <c r="F1053" s="5">
        <v>1.7585300000000002E-2</v>
      </c>
      <c r="G1053">
        <f t="shared" si="144"/>
        <v>-3.515625</v>
      </c>
      <c r="H1053">
        <f t="shared" si="148"/>
        <v>0.99823390830443093</v>
      </c>
      <c r="I1053">
        <f t="shared" si="145"/>
        <v>-1.7645321556305178E-2</v>
      </c>
      <c r="J1053">
        <f t="shared" si="146"/>
        <v>-0.17614158300438937</v>
      </c>
      <c r="K1053">
        <f t="shared" si="147"/>
        <v>1.7645321556305178E-2</v>
      </c>
      <c r="L1053">
        <f t="shared" si="149"/>
        <v>-9.1695569026661872E-8</v>
      </c>
      <c r="M1053">
        <f t="shared" si="150"/>
        <v>1.0321556305176172E-5</v>
      </c>
      <c r="N1053">
        <f t="shared" si="151"/>
        <v>2.9541699561064227E-4</v>
      </c>
      <c r="O1053">
        <f t="shared" si="152"/>
        <v>6.0021556305175916E-5</v>
      </c>
    </row>
    <row r="1054" spans="1:15" x14ac:dyDescent="0.2">
      <c r="A1054">
        <v>-0.79166700000000001</v>
      </c>
      <c r="B1054">
        <v>0.41666700000000001</v>
      </c>
      <c r="C1054">
        <v>0.99832299999999996</v>
      </c>
      <c r="D1054">
        <v>-1.67519E-2</v>
      </c>
      <c r="E1054">
        <v>-0.167962</v>
      </c>
      <c r="F1054" s="5">
        <v>1.668E-2</v>
      </c>
      <c r="G1054">
        <f t="shared" si="144"/>
        <v>-3.5416699999999999</v>
      </c>
      <c r="H1054">
        <f t="shared" si="148"/>
        <v>0.99832347391674736</v>
      </c>
      <c r="I1054">
        <f t="shared" si="145"/>
        <v>-1.6751207133986534E-2</v>
      </c>
      <c r="J1054">
        <f t="shared" si="146"/>
        <v>-0.16723123298300435</v>
      </c>
      <c r="K1054">
        <f t="shared" si="147"/>
        <v>1.6751207133986534E-2</v>
      </c>
      <c r="L1054">
        <f t="shared" si="149"/>
        <v>4.7391674740104861E-7</v>
      </c>
      <c r="M1054">
        <f t="shared" si="150"/>
        <v>6.9286601346585375E-7</v>
      </c>
      <c r="N1054">
        <f t="shared" si="151"/>
        <v>7.3076701699564817E-4</v>
      </c>
      <c r="O1054">
        <f t="shared" si="152"/>
        <v>7.1207133986533888E-5</v>
      </c>
    </row>
    <row r="1055" spans="1:15" x14ac:dyDescent="0.2">
      <c r="A1055">
        <v>-0.79166700000000001</v>
      </c>
      <c r="B1055">
        <v>0.421875</v>
      </c>
      <c r="C1055">
        <v>0.99840799999999996</v>
      </c>
      <c r="D1055">
        <v>-1.5930400000000001E-2</v>
      </c>
      <c r="E1055">
        <v>-0.160639</v>
      </c>
      <c r="F1055" s="5">
        <v>1.5843800000000002E-2</v>
      </c>
      <c r="G1055">
        <f t="shared" si="144"/>
        <v>-3.5677099999999999</v>
      </c>
      <c r="H1055">
        <f t="shared" si="148"/>
        <v>0.99840848501193857</v>
      </c>
      <c r="I1055">
        <f t="shared" si="145"/>
        <v>-1.5902485280829694E-2</v>
      </c>
      <c r="J1055">
        <f t="shared" si="146"/>
        <v>-0.15877176237157825</v>
      </c>
      <c r="K1055">
        <f t="shared" si="147"/>
        <v>1.5902485280829694E-2</v>
      </c>
      <c r="L1055">
        <f t="shared" si="149"/>
        <v>4.8501193861127945E-7</v>
      </c>
      <c r="M1055">
        <f t="shared" si="150"/>
        <v>2.7914719170307051E-5</v>
      </c>
      <c r="N1055">
        <f t="shared" si="151"/>
        <v>1.8672376284217529E-3</v>
      </c>
      <c r="O1055">
        <f t="shared" si="152"/>
        <v>5.8685280829692127E-5</v>
      </c>
    </row>
    <row r="1056" spans="1:15" x14ac:dyDescent="0.2">
      <c r="A1056">
        <v>-0.79166700000000001</v>
      </c>
      <c r="B1056">
        <v>0.42708299999999999</v>
      </c>
      <c r="C1056">
        <v>0.99848800000000004</v>
      </c>
      <c r="D1056">
        <v>-1.5159799999999999E-2</v>
      </c>
      <c r="E1056">
        <v>-0.15409200000000001</v>
      </c>
      <c r="F1056" s="5">
        <v>1.50647E-2</v>
      </c>
      <c r="G1056">
        <f t="shared" si="144"/>
        <v>-3.59375</v>
      </c>
      <c r="H1056">
        <f t="shared" si="148"/>
        <v>0.99848918873454084</v>
      </c>
      <c r="I1056">
        <f t="shared" si="145"/>
        <v>-1.5096699901191363E-2</v>
      </c>
      <c r="J1056">
        <f t="shared" si="146"/>
        <v>-0.15073891636909387</v>
      </c>
      <c r="K1056">
        <f t="shared" si="147"/>
        <v>1.5096699901191363E-2</v>
      </c>
      <c r="L1056">
        <f t="shared" si="149"/>
        <v>1.188734540802372E-6</v>
      </c>
      <c r="M1056">
        <f t="shared" si="150"/>
        <v>6.3100098808636582E-5</v>
      </c>
      <c r="N1056">
        <f t="shared" si="151"/>
        <v>3.3530836309061396E-3</v>
      </c>
      <c r="O1056">
        <f t="shared" si="152"/>
        <v>3.1999901191362423E-5</v>
      </c>
    </row>
    <row r="1057" spans="1:15" x14ac:dyDescent="0.2">
      <c r="A1057">
        <v>-0.79166700000000001</v>
      </c>
      <c r="B1057">
        <v>0.43229200000000001</v>
      </c>
      <c r="C1057">
        <v>0.99856400000000001</v>
      </c>
      <c r="D1057">
        <v>-1.44292E-2</v>
      </c>
      <c r="E1057">
        <v>-0.14791799999999999</v>
      </c>
      <c r="F1057" s="5">
        <v>1.43296E-2</v>
      </c>
      <c r="G1057">
        <f t="shared" si="144"/>
        <v>-3.6197949999999999</v>
      </c>
      <c r="H1057">
        <f t="shared" si="148"/>
        <v>0.99856581734150496</v>
      </c>
      <c r="I1057">
        <f t="shared" si="145"/>
        <v>-1.4331542185459834E-2</v>
      </c>
      <c r="J1057">
        <f t="shared" si="146"/>
        <v>-0.14310988136187958</v>
      </c>
      <c r="K1057">
        <f t="shared" si="147"/>
        <v>1.4331542185459834E-2</v>
      </c>
      <c r="L1057">
        <f t="shared" si="149"/>
        <v>1.8173415049504982E-6</v>
      </c>
      <c r="M1057">
        <f t="shared" si="150"/>
        <v>9.7657814540165477E-5</v>
      </c>
      <c r="N1057">
        <f t="shared" si="151"/>
        <v>4.8081186381204177E-3</v>
      </c>
      <c r="O1057">
        <f t="shared" si="152"/>
        <v>1.9421854598345584E-6</v>
      </c>
    </row>
    <row r="1058" spans="1:15" x14ac:dyDescent="0.2">
      <c r="A1058">
        <v>-0.79166700000000001</v>
      </c>
      <c r="B1058">
        <v>0.4375</v>
      </c>
      <c r="C1058">
        <v>0.99863599999999997</v>
      </c>
      <c r="D1058">
        <v>-1.37276E-2</v>
      </c>
      <c r="E1058">
        <v>-0.14171</v>
      </c>
      <c r="F1058" s="5">
        <v>1.3627200000000001E-2</v>
      </c>
      <c r="G1058">
        <f t="shared" si="144"/>
        <v>-3.6458349999999999</v>
      </c>
      <c r="H1058">
        <f t="shared" si="148"/>
        <v>0.99863854837487098</v>
      </c>
      <c r="I1058">
        <f t="shared" si="145"/>
        <v>-1.36052484986523E-2</v>
      </c>
      <c r="J1058">
        <f t="shared" si="146"/>
        <v>-0.13586725610973524</v>
      </c>
      <c r="K1058">
        <f t="shared" si="147"/>
        <v>1.36052484986523E-2</v>
      </c>
      <c r="L1058">
        <f t="shared" si="149"/>
        <v>2.5483748710142251E-6</v>
      </c>
      <c r="M1058">
        <f t="shared" si="150"/>
        <v>1.2235150134769918E-4</v>
      </c>
      <c r="N1058">
        <f t="shared" si="151"/>
        <v>5.8427438902647622E-3</v>
      </c>
      <c r="O1058">
        <f t="shared" si="152"/>
        <v>2.1951501347700422E-5</v>
      </c>
    </row>
    <row r="1059" spans="1:15" x14ac:dyDescent="0.2">
      <c r="A1059">
        <v>-0.79166700000000001</v>
      </c>
      <c r="B1059">
        <v>0.44270799999999999</v>
      </c>
      <c r="C1059">
        <v>0.99870499999999995</v>
      </c>
      <c r="D1059">
        <v>-1.30446E-2</v>
      </c>
      <c r="E1059">
        <v>-0.13508999999999999</v>
      </c>
      <c r="F1059" s="5">
        <v>1.29464E-2</v>
      </c>
      <c r="G1059">
        <f t="shared" si="144"/>
        <v>-3.671875</v>
      </c>
      <c r="H1059">
        <f t="shared" si="148"/>
        <v>0.99870759341856041</v>
      </c>
      <c r="I1059">
        <f t="shared" si="145"/>
        <v>-1.2915714240535801E-2</v>
      </c>
      <c r="J1059">
        <f t="shared" si="146"/>
        <v>-0.12899021886447337</v>
      </c>
      <c r="K1059">
        <f t="shared" si="147"/>
        <v>1.2915714240535801E-2</v>
      </c>
      <c r="L1059">
        <f t="shared" si="149"/>
        <v>2.5934185604592486E-6</v>
      </c>
      <c r="M1059">
        <f t="shared" si="150"/>
        <v>1.2888575946419858E-4</v>
      </c>
      <c r="N1059">
        <f t="shared" si="151"/>
        <v>6.0997811355266163E-3</v>
      </c>
      <c r="O1059">
        <f t="shared" si="152"/>
        <v>3.0685759464198908E-5</v>
      </c>
    </row>
    <row r="1060" spans="1:15" x14ac:dyDescent="0.2">
      <c r="A1060">
        <v>-0.79166700000000001</v>
      </c>
      <c r="B1060">
        <v>0.44791700000000001</v>
      </c>
      <c r="C1060">
        <v>0.99877099999999996</v>
      </c>
      <c r="D1060">
        <v>-1.2384300000000001E-2</v>
      </c>
      <c r="E1060">
        <v>-0.12829599999999999</v>
      </c>
      <c r="F1060" s="5">
        <v>1.22904E-2</v>
      </c>
      <c r="G1060">
        <f t="shared" si="144"/>
        <v>-3.6979199999999999</v>
      </c>
      <c r="H1060">
        <f t="shared" si="148"/>
        <v>0.99877315130278543</v>
      </c>
      <c r="I1060">
        <f t="shared" si="145"/>
        <v>-1.2260961183516699E-2</v>
      </c>
      <c r="J1060">
        <f t="shared" si="146"/>
        <v>-0.12245918839262102</v>
      </c>
      <c r="K1060">
        <f t="shared" si="147"/>
        <v>1.2260961183516699E-2</v>
      </c>
      <c r="L1060">
        <f t="shared" si="149"/>
        <v>2.1513027854691558E-6</v>
      </c>
      <c r="M1060">
        <f t="shared" si="150"/>
        <v>1.2333881648330172E-4</v>
      </c>
      <c r="N1060">
        <f t="shared" si="151"/>
        <v>5.8368116073789778E-3</v>
      </c>
      <c r="O1060">
        <f t="shared" si="152"/>
        <v>2.9438816483300795E-5</v>
      </c>
    </row>
    <row r="1061" spans="1:15" x14ac:dyDescent="0.2">
      <c r="A1061">
        <v>-0.79166700000000001</v>
      </c>
      <c r="B1061">
        <v>0.453125</v>
      </c>
      <c r="C1061">
        <v>0.99883299999999997</v>
      </c>
      <c r="D1061">
        <v>-1.1752500000000001E-2</v>
      </c>
      <c r="E1061">
        <v>-0.121631</v>
      </c>
      <c r="F1061" s="5">
        <v>1.16642E-2</v>
      </c>
      <c r="G1061">
        <f t="shared" si="144"/>
        <v>-3.7239599999999999</v>
      </c>
      <c r="H1061">
        <f t="shared" si="148"/>
        <v>0.99883537403317424</v>
      </c>
      <c r="I1061">
        <f t="shared" si="145"/>
        <v>-1.1639477900043814E-2</v>
      </c>
      <c r="J1061">
        <f t="shared" si="146"/>
        <v>-0.11625922261841128</v>
      </c>
      <c r="K1061">
        <f t="shared" si="147"/>
        <v>1.1639477900043814E-2</v>
      </c>
      <c r="L1061">
        <f t="shared" si="149"/>
        <v>2.3740331742683196E-6</v>
      </c>
      <c r="M1061">
        <f t="shared" si="150"/>
        <v>1.1302209995618651E-4</v>
      </c>
      <c r="N1061">
        <f t="shared" si="151"/>
        <v>5.3717773815887271E-3</v>
      </c>
      <c r="O1061">
        <f t="shared" si="152"/>
        <v>2.4722099956185281E-5</v>
      </c>
    </row>
    <row r="1062" spans="1:15" x14ac:dyDescent="0.2">
      <c r="A1062">
        <v>-0.79166700000000001</v>
      </c>
      <c r="B1062">
        <v>0.45833299999999999</v>
      </c>
      <c r="C1062">
        <v>0.99889300000000003</v>
      </c>
      <c r="D1062">
        <v>-1.11501E-2</v>
      </c>
      <c r="E1062">
        <v>-0.115188</v>
      </c>
      <c r="F1062" s="5">
        <v>1.10677E-2</v>
      </c>
      <c r="G1062">
        <f t="shared" si="144"/>
        <v>-3.75</v>
      </c>
      <c r="H1062">
        <f t="shared" si="148"/>
        <v>0.99889444272615269</v>
      </c>
      <c r="I1062">
        <f t="shared" si="145"/>
        <v>-1.1049461454043206E-2</v>
      </c>
      <c r="J1062">
        <f t="shared" si="146"/>
        <v>-0.11037245641560592</v>
      </c>
      <c r="K1062">
        <f t="shared" si="147"/>
        <v>1.1049461454043206E-2</v>
      </c>
      <c r="L1062">
        <f t="shared" si="149"/>
        <v>1.4427261526561708E-6</v>
      </c>
      <c r="M1062">
        <f t="shared" si="150"/>
        <v>1.0063854595679378E-4</v>
      </c>
      <c r="N1062">
        <f t="shared" si="151"/>
        <v>4.8155435843940803E-3</v>
      </c>
      <c r="O1062">
        <f t="shared" si="152"/>
        <v>1.8238545956793945E-5</v>
      </c>
    </row>
    <row r="1063" spans="1:15" x14ac:dyDescent="0.2">
      <c r="A1063">
        <v>-0.79166700000000001</v>
      </c>
      <c r="B1063">
        <v>0.46354200000000001</v>
      </c>
      <c r="C1063">
        <v>0.99894899999999998</v>
      </c>
      <c r="D1063">
        <v>-1.0578300000000001E-2</v>
      </c>
      <c r="E1063">
        <v>-0.10907500000000001</v>
      </c>
      <c r="F1063" s="5">
        <v>1.0501399999999999E-2</v>
      </c>
      <c r="G1063">
        <f t="shared" si="144"/>
        <v>-3.7760449999999999</v>
      </c>
      <c r="H1063">
        <f t="shared" si="148"/>
        <v>0.9989505275749051</v>
      </c>
      <c r="I1063">
        <f t="shared" si="145"/>
        <v>-1.0489217289092762E-2</v>
      </c>
      <c r="J1063">
        <f t="shared" si="146"/>
        <v>-0.10478209144787029</v>
      </c>
      <c r="K1063">
        <f t="shared" si="147"/>
        <v>1.0489217289092762E-2</v>
      </c>
      <c r="L1063">
        <f t="shared" si="149"/>
        <v>1.5275749051246734E-6</v>
      </c>
      <c r="M1063">
        <f t="shared" si="150"/>
        <v>8.9082710907238336E-5</v>
      </c>
      <c r="N1063">
        <f t="shared" si="151"/>
        <v>4.292908552129715E-3</v>
      </c>
      <c r="O1063">
        <f t="shared" si="152"/>
        <v>1.2182710907237063E-5</v>
      </c>
    </row>
    <row r="1064" spans="1:15" x14ac:dyDescent="0.2">
      <c r="A1064">
        <v>-0.79166700000000001</v>
      </c>
      <c r="B1064">
        <v>0.46875</v>
      </c>
      <c r="C1064">
        <v>0.99900199999999995</v>
      </c>
      <c r="D1064">
        <v>-1.0038699999999999E-2</v>
      </c>
      <c r="E1064">
        <v>-0.103412</v>
      </c>
      <c r="F1064" s="5">
        <v>9.9662599999999994E-3</v>
      </c>
      <c r="G1064">
        <f t="shared" si="144"/>
        <v>-3.8020849999999999</v>
      </c>
      <c r="H1064">
        <f t="shared" si="148"/>
        <v>0.99900375870353264</v>
      </c>
      <c r="I1064">
        <f t="shared" si="145"/>
        <v>-9.9574504810712606E-3</v>
      </c>
      <c r="J1064">
        <f t="shared" si="146"/>
        <v>-9.9475304576944867E-2</v>
      </c>
      <c r="K1064">
        <f t="shared" si="147"/>
        <v>9.9574504810712606E-3</v>
      </c>
      <c r="L1064">
        <f t="shared" si="149"/>
        <v>1.7587035326949163E-6</v>
      </c>
      <c r="M1064">
        <f t="shared" si="150"/>
        <v>8.1249518928738773E-5</v>
      </c>
      <c r="N1064">
        <f t="shared" si="151"/>
        <v>3.9366954230551365E-3</v>
      </c>
      <c r="O1064">
        <f t="shared" si="152"/>
        <v>8.8095189287387687E-6</v>
      </c>
    </row>
    <row r="1065" spans="1:15" x14ac:dyDescent="0.2">
      <c r="A1065">
        <v>-0.79166700000000001</v>
      </c>
      <c r="B1065">
        <v>0.47395799999999999</v>
      </c>
      <c r="C1065">
        <v>0.99905299999999997</v>
      </c>
      <c r="D1065">
        <v>-9.5316299999999993E-3</v>
      </c>
      <c r="E1065">
        <v>-9.8259100000000002E-2</v>
      </c>
      <c r="F1065" s="5">
        <v>9.4623099999999998E-3</v>
      </c>
      <c r="G1065">
        <f t="shared" si="144"/>
        <v>-3.828125</v>
      </c>
      <c r="H1065">
        <f t="shared" si="148"/>
        <v>0.99905429113095934</v>
      </c>
      <c r="I1065">
        <f t="shared" si="145"/>
        <v>-9.4526168640813018E-3</v>
      </c>
      <c r="J1065">
        <f t="shared" si="146"/>
        <v>-9.4436774404772952E-2</v>
      </c>
      <c r="K1065">
        <f t="shared" si="147"/>
        <v>9.4526168640813018E-3</v>
      </c>
      <c r="L1065">
        <f t="shared" si="149"/>
        <v>1.2911309593688358E-6</v>
      </c>
      <c r="M1065">
        <f t="shared" si="150"/>
        <v>7.9013135918697477E-5</v>
      </c>
      <c r="N1065">
        <f t="shared" si="151"/>
        <v>3.8223255952270496E-3</v>
      </c>
      <c r="O1065">
        <f t="shared" si="152"/>
        <v>9.6931359186980259E-6</v>
      </c>
    </row>
    <row r="1066" spans="1:15" x14ac:dyDescent="0.2">
      <c r="A1066">
        <v>-0.79166700000000001</v>
      </c>
      <c r="B1066">
        <v>0.47916700000000001</v>
      </c>
      <c r="C1066">
        <v>0.99910100000000002</v>
      </c>
      <c r="D1066">
        <v>-9.0559100000000003E-3</v>
      </c>
      <c r="E1066">
        <v>-9.3609300000000006E-2</v>
      </c>
      <c r="F1066" s="5">
        <v>8.9883600000000008E-3</v>
      </c>
      <c r="G1066">
        <f t="shared" si="144"/>
        <v>-3.8541699999999999</v>
      </c>
      <c r="H1066">
        <f t="shared" si="148"/>
        <v>0.99910227052241185</v>
      </c>
      <c r="I1066">
        <f t="shared" si="145"/>
        <v>-8.9732651848068255E-3</v>
      </c>
      <c r="J1066">
        <f t="shared" si="146"/>
        <v>-8.9652096201402076E-2</v>
      </c>
      <c r="K1066">
        <f t="shared" si="147"/>
        <v>8.9732651848068255E-3</v>
      </c>
      <c r="L1066">
        <f t="shared" si="149"/>
        <v>1.2705224118336744E-6</v>
      </c>
      <c r="M1066">
        <f t="shared" si="150"/>
        <v>8.2644815193174889E-5</v>
      </c>
      <c r="N1066">
        <f t="shared" si="151"/>
        <v>3.9572037985979303E-3</v>
      </c>
      <c r="O1066">
        <f t="shared" si="152"/>
        <v>1.5094815193175334E-5</v>
      </c>
    </row>
    <row r="1067" spans="1:15" x14ac:dyDescent="0.2">
      <c r="A1067">
        <v>-0.79166700000000001</v>
      </c>
      <c r="B1067">
        <v>0.484375</v>
      </c>
      <c r="C1067">
        <v>0.99914599999999998</v>
      </c>
      <c r="D1067">
        <v>-8.6081200000000004E-3</v>
      </c>
      <c r="E1067">
        <v>-8.9358900000000005E-2</v>
      </c>
      <c r="F1067" s="5">
        <v>8.5415100000000004E-3</v>
      </c>
      <c r="G1067">
        <f t="shared" si="144"/>
        <v>-3.8802099999999999</v>
      </c>
      <c r="H1067">
        <f t="shared" si="148"/>
        <v>0.99914780825711136</v>
      </c>
      <c r="I1067">
        <f t="shared" si="145"/>
        <v>-8.5182862750537401E-3</v>
      </c>
      <c r="J1067">
        <f t="shared" si="146"/>
        <v>-8.5110270618265774E-2</v>
      </c>
      <c r="K1067">
        <f t="shared" si="147"/>
        <v>8.5182862750537401E-3</v>
      </c>
      <c r="L1067">
        <f t="shared" si="149"/>
        <v>1.8082571113797741E-6</v>
      </c>
      <c r="M1067">
        <f t="shared" si="150"/>
        <v>8.9833724946260241E-5</v>
      </c>
      <c r="N1067">
        <f t="shared" si="151"/>
        <v>4.2486293817342313E-3</v>
      </c>
      <c r="O1067">
        <f t="shared" si="152"/>
        <v>2.3223724946260307E-5</v>
      </c>
    </row>
    <row r="1068" spans="1:15" x14ac:dyDescent="0.2">
      <c r="A1068">
        <v>-0.79166700000000001</v>
      </c>
      <c r="B1068">
        <v>0.48958299999999999</v>
      </c>
      <c r="C1068">
        <v>0.99918899999999999</v>
      </c>
      <c r="D1068">
        <v>-8.1821700000000008E-3</v>
      </c>
      <c r="E1068">
        <v>-8.5286699999999993E-2</v>
      </c>
      <c r="F1068" s="5">
        <v>8.1167300000000008E-3</v>
      </c>
      <c r="G1068">
        <f t="shared" si="144"/>
        <v>-3.90625</v>
      </c>
      <c r="H1068">
        <f t="shared" si="148"/>
        <v>0.99919103700431577</v>
      </c>
      <c r="I1068">
        <f t="shared" si="145"/>
        <v>-8.086357851199686E-3</v>
      </c>
      <c r="J1068">
        <f t="shared" si="146"/>
        <v>-8.0798162869282042E-2</v>
      </c>
      <c r="K1068">
        <f t="shared" si="147"/>
        <v>8.086357851199686E-3</v>
      </c>
      <c r="L1068">
        <f t="shared" si="149"/>
        <v>2.0370043157802442E-6</v>
      </c>
      <c r="M1068">
        <f t="shared" si="150"/>
        <v>9.5812148800314759E-5</v>
      </c>
      <c r="N1068">
        <f t="shared" si="151"/>
        <v>4.4885371307179511E-3</v>
      </c>
      <c r="O1068">
        <f t="shared" si="152"/>
        <v>3.0372148800314816E-5</v>
      </c>
    </row>
    <row r="1069" spans="1:15" x14ac:dyDescent="0.2">
      <c r="A1069">
        <v>-0.79166700000000001</v>
      </c>
      <c r="B1069">
        <v>0.49479200000000001</v>
      </c>
      <c r="C1069">
        <v>0.99922999999999995</v>
      </c>
      <c r="D1069">
        <v>-7.7687199999999998E-3</v>
      </c>
      <c r="E1069">
        <v>-8.1029799999999999E-2</v>
      </c>
      <c r="F1069" s="5">
        <v>7.7063799999999997E-3</v>
      </c>
      <c r="G1069">
        <f t="shared" si="144"/>
        <v>-3.9322949999999999</v>
      </c>
      <c r="H1069">
        <f t="shared" si="148"/>
        <v>0.9992320814249126</v>
      </c>
      <c r="I1069">
        <f t="shared" si="145"/>
        <v>-7.6762372561850149E-3</v>
      </c>
      <c r="J1069">
        <f t="shared" si="146"/>
        <v>-7.6703425310092124E-2</v>
      </c>
      <c r="K1069">
        <f t="shared" si="147"/>
        <v>7.6762372561850149E-3</v>
      </c>
      <c r="L1069">
        <f t="shared" si="149"/>
        <v>2.0814249126477335E-6</v>
      </c>
      <c r="M1069">
        <f t="shared" si="150"/>
        <v>9.2482743814984933E-5</v>
      </c>
      <c r="N1069">
        <f t="shared" si="151"/>
        <v>4.3263746899078748E-3</v>
      </c>
      <c r="O1069">
        <f t="shared" si="152"/>
        <v>3.0142743814984795E-5</v>
      </c>
    </row>
    <row r="1070" spans="1:15" x14ac:dyDescent="0.2">
      <c r="A1070">
        <v>-0.79166700000000001</v>
      </c>
      <c r="B1070">
        <v>0.5</v>
      </c>
      <c r="C1070">
        <v>0.99926999999999999</v>
      </c>
      <c r="D1070">
        <v>-7.35464E-3</v>
      </c>
      <c r="E1070">
        <v>-7.6060100000000005E-2</v>
      </c>
      <c r="F1070" s="5">
        <v>7.29972E-3</v>
      </c>
      <c r="G1070">
        <f t="shared" si="144"/>
        <v>-3.9583349999999999</v>
      </c>
      <c r="H1070">
        <f t="shared" si="148"/>
        <v>0.99927103684382379</v>
      </c>
      <c r="I1070">
        <f t="shared" si="145"/>
        <v>-7.2869746253453032E-3</v>
      </c>
      <c r="J1070">
        <f t="shared" si="146"/>
        <v>-7.2816626893234343E-2</v>
      </c>
      <c r="K1070">
        <f t="shared" si="147"/>
        <v>7.2869746253453032E-3</v>
      </c>
      <c r="L1070">
        <f t="shared" si="149"/>
        <v>1.0368438237984279E-6</v>
      </c>
      <c r="M1070">
        <f t="shared" si="150"/>
        <v>6.7665374654696762E-5</v>
      </c>
      <c r="N1070">
        <f t="shared" si="151"/>
        <v>3.2434731067656625E-3</v>
      </c>
      <c r="O1070">
        <f t="shared" si="152"/>
        <v>1.2745374654696794E-5</v>
      </c>
    </row>
    <row r="1071" spans="1:15" x14ac:dyDescent="0.2">
      <c r="A1071">
        <v>-0.77083299999999999</v>
      </c>
      <c r="B1071">
        <v>0</v>
      </c>
      <c r="C1071">
        <v>0.87503699999999995</v>
      </c>
      <c r="D1071">
        <v>-1.17147</v>
      </c>
      <c r="E1071">
        <v>-10.194000000000001</v>
      </c>
      <c r="F1071" s="5">
        <v>1.17154</v>
      </c>
      <c r="G1071">
        <f t="shared" si="144"/>
        <v>-1.3541649999999998</v>
      </c>
      <c r="H1071">
        <f t="shared" si="148"/>
        <v>0.8750327849198527</v>
      </c>
      <c r="I1071">
        <f t="shared" si="145"/>
        <v>-1.1715881265770347</v>
      </c>
      <c r="J1071">
        <f t="shared" si="146"/>
        <v>-10.251780211777355</v>
      </c>
      <c r="K1071">
        <f t="shared" si="147"/>
        <v>1.1715881265770347</v>
      </c>
      <c r="L1071">
        <f t="shared" si="149"/>
        <v>-4.215080147251804E-6</v>
      </c>
      <c r="M1071">
        <f t="shared" si="150"/>
        <v>1.1812657703469398E-4</v>
      </c>
      <c r="N1071">
        <f t="shared" si="151"/>
        <v>5.778021177735404E-2</v>
      </c>
      <c r="O1071">
        <f t="shared" si="152"/>
        <v>4.8126577034679485E-5</v>
      </c>
    </row>
    <row r="1072" spans="1:15" x14ac:dyDescent="0.2">
      <c r="A1072">
        <v>-0.77083299999999999</v>
      </c>
      <c r="B1072">
        <v>5.2083299999999997E-3</v>
      </c>
      <c r="C1072">
        <v>0.88100100000000003</v>
      </c>
      <c r="D1072">
        <v>-1.1191</v>
      </c>
      <c r="E1072">
        <v>-9.8059399999999997</v>
      </c>
      <c r="F1072" s="5">
        <v>1.11917</v>
      </c>
      <c r="G1072">
        <f t="shared" si="144"/>
        <v>-1.3802066499999999</v>
      </c>
      <c r="H1072">
        <f t="shared" si="148"/>
        <v>0.88099753369674894</v>
      </c>
      <c r="I1072">
        <f t="shared" si="145"/>
        <v>-1.1192167281012284</v>
      </c>
      <c r="J1072">
        <f t="shared" si="146"/>
        <v>-9.8602717712932684</v>
      </c>
      <c r="K1072">
        <f t="shared" si="147"/>
        <v>1.1192167281012284</v>
      </c>
      <c r="L1072">
        <f t="shared" si="149"/>
        <v>-3.4663032510984237E-6</v>
      </c>
      <c r="M1072">
        <f t="shared" si="150"/>
        <v>1.1672810122842492E-4</v>
      </c>
      <c r="N1072">
        <f t="shared" si="151"/>
        <v>5.4331771293268716E-2</v>
      </c>
      <c r="O1072">
        <f t="shared" si="152"/>
        <v>4.6728101228410424E-5</v>
      </c>
    </row>
    <row r="1073" spans="1:15" x14ac:dyDescent="0.2">
      <c r="A1073">
        <v>-0.77083299999999999</v>
      </c>
      <c r="B1073">
        <v>1.0416699999999999E-2</v>
      </c>
      <c r="C1073">
        <v>0.88669799999999999</v>
      </c>
      <c r="D1073">
        <v>-1.0687500000000001</v>
      </c>
      <c r="E1073">
        <v>-9.4267199999999995</v>
      </c>
      <c r="F1073" s="5">
        <v>1.06881</v>
      </c>
      <c r="G1073">
        <f t="shared" si="144"/>
        <v>-1.4062484999999998</v>
      </c>
      <c r="H1073">
        <f t="shared" si="148"/>
        <v>0.88669482872605765</v>
      </c>
      <c r="I1073">
        <f t="shared" si="145"/>
        <v>-1.0688614035523361</v>
      </c>
      <c r="J1073">
        <f t="shared" si="146"/>
        <v>-9.4775387915473193</v>
      </c>
      <c r="K1073">
        <f t="shared" si="147"/>
        <v>1.0688614035523361</v>
      </c>
      <c r="L1073">
        <f t="shared" si="149"/>
        <v>-3.1712739423372938E-6</v>
      </c>
      <c r="M1073">
        <f t="shared" si="150"/>
        <v>1.1140355233596466E-4</v>
      </c>
      <c r="N1073">
        <f t="shared" si="151"/>
        <v>5.0818791547319719E-2</v>
      </c>
      <c r="O1073">
        <f t="shared" si="152"/>
        <v>5.1403552336015679E-5</v>
      </c>
    </row>
    <row r="1074" spans="1:15" x14ac:dyDescent="0.2">
      <c r="A1074">
        <v>-0.77083299999999999</v>
      </c>
      <c r="B1074">
        <v>1.5625E-2</v>
      </c>
      <c r="C1074">
        <v>0.89213799999999999</v>
      </c>
      <c r="D1074">
        <v>-1.0203599999999999</v>
      </c>
      <c r="E1074">
        <v>-9.0567200000000003</v>
      </c>
      <c r="F1074" s="5">
        <v>1.0204299999999999</v>
      </c>
      <c r="G1074">
        <f t="shared" si="144"/>
        <v>-1.4322899999999998</v>
      </c>
      <c r="H1074">
        <f t="shared" si="148"/>
        <v>0.89213493316807857</v>
      </c>
      <c r="I1074">
        <f t="shared" si="145"/>
        <v>-1.0204763051059396</v>
      </c>
      <c r="J1074">
        <f t="shared" si="146"/>
        <v>-9.1040256025529516</v>
      </c>
      <c r="K1074">
        <f t="shared" si="147"/>
        <v>1.0204763051059396</v>
      </c>
      <c r="L1074">
        <f t="shared" si="149"/>
        <v>-3.0668319214166573E-6</v>
      </c>
      <c r="M1074">
        <f t="shared" si="150"/>
        <v>1.1630510593962917E-4</v>
      </c>
      <c r="N1074">
        <f t="shared" si="151"/>
        <v>4.7305602552951243E-2</v>
      </c>
      <c r="O1074">
        <f t="shared" si="152"/>
        <v>4.6305105939614677E-5</v>
      </c>
    </row>
    <row r="1075" spans="1:15" x14ac:dyDescent="0.2">
      <c r="A1075">
        <v>-0.77083299999999999</v>
      </c>
      <c r="B1075">
        <v>2.0833299999999999E-2</v>
      </c>
      <c r="C1075">
        <v>0.89733099999999999</v>
      </c>
      <c r="D1075">
        <v>-0.97390299999999996</v>
      </c>
      <c r="E1075">
        <v>-8.6962399999999995</v>
      </c>
      <c r="F1075" s="5">
        <v>0.97396799999999994</v>
      </c>
      <c r="G1075">
        <f t="shared" si="144"/>
        <v>-1.4583314999999999</v>
      </c>
      <c r="H1075">
        <f t="shared" si="148"/>
        <v>0.89732805663229731</v>
      </c>
      <c r="I1075">
        <f t="shared" si="145"/>
        <v>-0.97401179390252368</v>
      </c>
      <c r="J1075">
        <f t="shared" si="146"/>
        <v>-8.7400811015948907</v>
      </c>
      <c r="K1075">
        <f t="shared" si="147"/>
        <v>0.97401179390252368</v>
      </c>
      <c r="L1075">
        <f t="shared" si="149"/>
        <v>-2.9433677026791116E-6</v>
      </c>
      <c r="M1075">
        <f t="shared" si="150"/>
        <v>1.0879390252371834E-4</v>
      </c>
      <c r="N1075">
        <f t="shared" si="151"/>
        <v>4.3841101594891185E-2</v>
      </c>
      <c r="O1075">
        <f t="shared" si="152"/>
        <v>4.3793902523736605E-5</v>
      </c>
    </row>
    <row r="1076" spans="1:15" x14ac:dyDescent="0.2">
      <c r="A1076">
        <v>-0.77083299999999999</v>
      </c>
      <c r="B1076">
        <v>2.6041700000000001E-2</v>
      </c>
      <c r="C1076">
        <v>0.90228699999999995</v>
      </c>
      <c r="D1076">
        <v>-0.92931200000000003</v>
      </c>
      <c r="E1076">
        <v>-8.3455499999999994</v>
      </c>
      <c r="F1076" s="5">
        <v>0.92937400000000003</v>
      </c>
      <c r="G1076">
        <f t="shared" si="144"/>
        <v>-1.4843734999999998</v>
      </c>
      <c r="H1076">
        <f t="shared" si="148"/>
        <v>0.90228416393109623</v>
      </c>
      <c r="I1076">
        <f t="shared" si="145"/>
        <v>-0.92941643759581338</v>
      </c>
      <c r="J1076">
        <f t="shared" si="146"/>
        <v>-8.3859773333995626</v>
      </c>
      <c r="K1076">
        <f t="shared" si="147"/>
        <v>0.92941643759581338</v>
      </c>
      <c r="L1076">
        <f t="shared" si="149"/>
        <v>-2.8360689037221221E-6</v>
      </c>
      <c r="M1076">
        <f t="shared" si="150"/>
        <v>1.0443759581335588E-4</v>
      </c>
      <c r="N1076">
        <f t="shared" si="151"/>
        <v>4.0427333399563281E-2</v>
      </c>
      <c r="O1076">
        <f t="shared" si="152"/>
        <v>4.2437595813349382E-5</v>
      </c>
    </row>
    <row r="1077" spans="1:15" x14ac:dyDescent="0.2">
      <c r="A1077">
        <v>-0.77083299999999999</v>
      </c>
      <c r="B1077">
        <v>3.125E-2</v>
      </c>
      <c r="C1077">
        <v>0.90701500000000002</v>
      </c>
      <c r="D1077">
        <v>-0.88653899999999997</v>
      </c>
      <c r="E1077">
        <v>-8.0048200000000005</v>
      </c>
      <c r="F1077" s="5">
        <v>0.88659900000000003</v>
      </c>
      <c r="G1077">
        <f t="shared" si="144"/>
        <v>-1.5104149999999998</v>
      </c>
      <c r="H1077">
        <f t="shared" si="148"/>
        <v>0.90701266980417283</v>
      </c>
      <c r="I1077">
        <f t="shared" si="145"/>
        <v>-0.88664008407353156</v>
      </c>
      <c r="J1077">
        <f t="shared" si="146"/>
        <v>-8.0419378981092997</v>
      </c>
      <c r="K1077">
        <f t="shared" si="147"/>
        <v>0.88664008407353156</v>
      </c>
      <c r="L1077">
        <f t="shared" si="149"/>
        <v>-2.3301958271826351E-6</v>
      </c>
      <c r="M1077">
        <f t="shared" si="150"/>
        <v>1.0108407353159876E-4</v>
      </c>
      <c r="N1077">
        <f t="shared" si="151"/>
        <v>3.7117898109299219E-2</v>
      </c>
      <c r="O1077">
        <f t="shared" si="152"/>
        <v>4.1084073531538756E-5</v>
      </c>
    </row>
    <row r="1078" spans="1:15" x14ac:dyDescent="0.2">
      <c r="A1078">
        <v>-0.77083299999999999</v>
      </c>
      <c r="B1078">
        <v>3.6458299999999999E-2</v>
      </c>
      <c r="C1078">
        <v>0.91152500000000003</v>
      </c>
      <c r="D1078">
        <v>-0.84553299999999998</v>
      </c>
      <c r="E1078">
        <v>-7.6741900000000003</v>
      </c>
      <c r="F1078" s="5">
        <v>0.84558999999999995</v>
      </c>
      <c r="G1078">
        <f t="shared" si="144"/>
        <v>-1.5364564999999999</v>
      </c>
      <c r="H1078">
        <f t="shared" si="148"/>
        <v>0.91152300386726592</v>
      </c>
      <c r="I1078">
        <f t="shared" si="145"/>
        <v>-0.84562906710398034</v>
      </c>
      <c r="J1078">
        <f t="shared" si="146"/>
        <v>-7.7081034740409384</v>
      </c>
      <c r="K1078">
        <f t="shared" si="147"/>
        <v>0.84562906710398034</v>
      </c>
      <c r="L1078">
        <f t="shared" si="149"/>
        <v>-1.9961327341055934E-6</v>
      </c>
      <c r="M1078">
        <f t="shared" si="150"/>
        <v>9.6067103980357338E-5</v>
      </c>
      <c r="N1078">
        <f t="shared" si="151"/>
        <v>3.3913474040938141E-2</v>
      </c>
      <c r="O1078">
        <f t="shared" si="152"/>
        <v>3.90671039803836E-5</v>
      </c>
    </row>
    <row r="1079" spans="1:15" x14ac:dyDescent="0.2">
      <c r="A1079">
        <v>-0.77083299999999999</v>
      </c>
      <c r="B1079">
        <v>4.1666700000000001E-2</v>
      </c>
      <c r="C1079">
        <v>0.91582600000000003</v>
      </c>
      <c r="D1079">
        <v>-0.80623800000000001</v>
      </c>
      <c r="E1079">
        <v>-7.35372</v>
      </c>
      <c r="F1079" s="5">
        <v>0.80629300000000004</v>
      </c>
      <c r="G1079">
        <f t="shared" si="144"/>
        <v>-1.5624984999999998</v>
      </c>
      <c r="H1079">
        <f t="shared" si="148"/>
        <v>0.91582430227032341</v>
      </c>
      <c r="I1079">
        <f t="shared" si="145"/>
        <v>-0.80632923685537539</v>
      </c>
      <c r="J1079">
        <f t="shared" si="146"/>
        <v>-7.3845591074323647</v>
      </c>
      <c r="K1079">
        <f t="shared" si="147"/>
        <v>0.80632923685537539</v>
      </c>
      <c r="L1079">
        <f t="shared" si="149"/>
        <v>-1.6977296766196304E-6</v>
      </c>
      <c r="M1079">
        <f t="shared" si="150"/>
        <v>9.123685537537618E-5</v>
      </c>
      <c r="N1079">
        <f t="shared" si="151"/>
        <v>3.0839107432364621E-2</v>
      </c>
      <c r="O1079">
        <f t="shared" si="152"/>
        <v>3.6236855375348931E-5</v>
      </c>
    </row>
    <row r="1080" spans="1:15" x14ac:dyDescent="0.2">
      <c r="A1080">
        <v>-0.77083299999999999</v>
      </c>
      <c r="B1080">
        <v>4.6875E-2</v>
      </c>
      <c r="C1080">
        <v>0.91992700000000005</v>
      </c>
      <c r="D1080">
        <v>-0.76860200000000001</v>
      </c>
      <c r="E1080">
        <v>-7.04345</v>
      </c>
      <c r="F1080" s="5">
        <v>0.76865399999999995</v>
      </c>
      <c r="G1080">
        <f t="shared" si="144"/>
        <v>-1.5885399999999998</v>
      </c>
      <c r="H1080">
        <f t="shared" si="148"/>
        <v>0.91992517631702719</v>
      </c>
      <c r="I1080">
        <f t="shared" si="145"/>
        <v>-0.76868834989043133</v>
      </c>
      <c r="J1080">
        <f t="shared" si="146"/>
        <v>-7.0713576580579964</v>
      </c>
      <c r="K1080">
        <f t="shared" si="147"/>
        <v>0.76868834989043133</v>
      </c>
      <c r="L1080">
        <f t="shared" si="149"/>
        <v>-1.8236829728568438E-6</v>
      </c>
      <c r="M1080">
        <f t="shared" si="150"/>
        <v>8.6349890431325349E-5</v>
      </c>
      <c r="N1080">
        <f t="shared" si="151"/>
        <v>2.7907658057996443E-2</v>
      </c>
      <c r="O1080">
        <f t="shared" si="152"/>
        <v>3.4349890431384367E-5</v>
      </c>
    </row>
    <row r="1081" spans="1:15" x14ac:dyDescent="0.2">
      <c r="A1081">
        <v>-0.77083299999999999</v>
      </c>
      <c r="B1081">
        <v>5.2083299999999999E-2</v>
      </c>
      <c r="C1081">
        <v>0.92383599999999999</v>
      </c>
      <c r="D1081">
        <v>-0.73257000000000005</v>
      </c>
      <c r="E1081">
        <v>-6.74336</v>
      </c>
      <c r="F1081" s="5">
        <v>0.73261900000000002</v>
      </c>
      <c r="G1081">
        <f t="shared" si="144"/>
        <v>-1.6145814999999999</v>
      </c>
      <c r="H1081">
        <f t="shared" si="148"/>
        <v>0.92383420660627646</v>
      </c>
      <c r="I1081">
        <f t="shared" si="145"/>
        <v>-0.73265179352075893</v>
      </c>
      <c r="J1081">
        <f t="shared" si="146"/>
        <v>-6.7684878838591578</v>
      </c>
      <c r="K1081">
        <f t="shared" si="147"/>
        <v>0.73265179352075893</v>
      </c>
      <c r="L1081">
        <f t="shared" si="149"/>
        <v>-1.7933937235259378E-6</v>
      </c>
      <c r="M1081">
        <f t="shared" si="150"/>
        <v>8.1793520758877136E-5</v>
      </c>
      <c r="N1081">
        <f t="shared" si="151"/>
        <v>2.5127883859157762E-2</v>
      </c>
      <c r="O1081">
        <f t="shared" si="152"/>
        <v>3.2793520758911399E-5</v>
      </c>
    </row>
    <row r="1082" spans="1:15" x14ac:dyDescent="0.2">
      <c r="A1082">
        <v>-0.77083299999999999</v>
      </c>
      <c r="B1082">
        <v>5.7291700000000001E-2</v>
      </c>
      <c r="C1082">
        <v>0.92756099999999997</v>
      </c>
      <c r="D1082">
        <v>-0.69808899999999996</v>
      </c>
      <c r="E1082">
        <v>-6.4534099999999999</v>
      </c>
      <c r="F1082" s="5">
        <v>0.69813499999999995</v>
      </c>
      <c r="G1082">
        <f t="shared" si="144"/>
        <v>-1.6406234999999998</v>
      </c>
      <c r="H1082">
        <f t="shared" si="148"/>
        <v>0.9275596788207785</v>
      </c>
      <c r="I1082">
        <f t="shared" si="145"/>
        <v>-0.69816521112947061</v>
      </c>
      <c r="J1082">
        <f t="shared" si="146"/>
        <v>-6.4758989899909274</v>
      </c>
      <c r="K1082">
        <f t="shared" si="147"/>
        <v>0.69816521112947061</v>
      </c>
      <c r="L1082">
        <f t="shared" si="149"/>
        <v>-1.3211792214695706E-6</v>
      </c>
      <c r="M1082">
        <f t="shared" si="150"/>
        <v>7.6211129470649119E-5</v>
      </c>
      <c r="N1082">
        <f t="shared" si="151"/>
        <v>2.2488989990927521E-2</v>
      </c>
      <c r="O1082">
        <f t="shared" si="152"/>
        <v>3.0211129470658626E-5</v>
      </c>
    </row>
    <row r="1083" spans="1:15" x14ac:dyDescent="0.2">
      <c r="A1083">
        <v>-0.77083299999999999</v>
      </c>
      <c r="B1083">
        <v>6.25E-2</v>
      </c>
      <c r="C1083">
        <v>0.93111100000000002</v>
      </c>
      <c r="D1083">
        <v>-0.66510599999999998</v>
      </c>
      <c r="E1083">
        <v>-6.1734999999999998</v>
      </c>
      <c r="F1083" s="5">
        <v>0.66514799999999996</v>
      </c>
      <c r="G1083">
        <f t="shared" si="144"/>
        <v>-1.6666649999999998</v>
      </c>
      <c r="H1083">
        <f t="shared" si="148"/>
        <v>0.93110938694240586</v>
      </c>
      <c r="I1083">
        <f t="shared" si="145"/>
        <v>-0.66517654773868629</v>
      </c>
      <c r="J1083">
        <f t="shared" si="146"/>
        <v>-6.1935212757343407</v>
      </c>
      <c r="K1083">
        <f t="shared" si="147"/>
        <v>0.66517654773868629</v>
      </c>
      <c r="L1083">
        <f t="shared" si="149"/>
        <v>-1.6130575941630809E-6</v>
      </c>
      <c r="M1083">
        <f t="shared" si="150"/>
        <v>7.0547738686310701E-5</v>
      </c>
      <c r="N1083">
        <f t="shared" si="151"/>
        <v>2.0021275734340982E-2</v>
      </c>
      <c r="O1083">
        <f t="shared" si="152"/>
        <v>2.8547738686324209E-5</v>
      </c>
    </row>
    <row r="1084" spans="1:15" x14ac:dyDescent="0.2">
      <c r="A1084">
        <v>-0.77083299999999999</v>
      </c>
      <c r="B1084">
        <v>6.7708299999999999E-2</v>
      </c>
      <c r="C1084">
        <v>0.93449199999999999</v>
      </c>
      <c r="D1084">
        <v>-0.63356599999999996</v>
      </c>
      <c r="E1084">
        <v>-5.9035299999999999</v>
      </c>
      <c r="F1084" s="5">
        <v>0.633606</v>
      </c>
      <c r="G1084">
        <f t="shared" si="144"/>
        <v>-1.6927064999999999</v>
      </c>
      <c r="H1084">
        <f t="shared" si="148"/>
        <v>0.93449106437817131</v>
      </c>
      <c r="I1084">
        <f t="shared" si="145"/>
        <v>-0.63363225298676262</v>
      </c>
      <c r="J1084">
        <f t="shared" si="146"/>
        <v>-5.9212367851793841</v>
      </c>
      <c r="K1084">
        <f t="shared" si="147"/>
        <v>0.63363225298676262</v>
      </c>
      <c r="L1084">
        <f t="shared" si="149"/>
        <v>-9.3562182867934496E-7</v>
      </c>
      <c r="M1084">
        <f t="shared" si="150"/>
        <v>6.6252986762660449E-5</v>
      </c>
      <c r="N1084">
        <f t="shared" si="151"/>
        <v>1.7706785179384177E-2</v>
      </c>
      <c r="O1084">
        <f t="shared" si="152"/>
        <v>2.6252986762620445E-5</v>
      </c>
    </row>
    <row r="1085" spans="1:15" x14ac:dyDescent="0.2">
      <c r="A1085">
        <v>-0.77083299999999999</v>
      </c>
      <c r="B1085">
        <v>7.2916700000000001E-2</v>
      </c>
      <c r="C1085">
        <v>0.93771300000000002</v>
      </c>
      <c r="D1085">
        <v>-0.60341900000000004</v>
      </c>
      <c r="E1085">
        <v>-5.6433600000000004</v>
      </c>
      <c r="F1085" s="5">
        <v>0.60345499999999996</v>
      </c>
      <c r="G1085">
        <f t="shared" si="144"/>
        <v>-1.7187484999999998</v>
      </c>
      <c r="H1085">
        <f t="shared" si="148"/>
        <v>0.93771215788683415</v>
      </c>
      <c r="I1085">
        <f t="shared" si="145"/>
        <v>-0.60347954475608379</v>
      </c>
      <c r="J1085">
        <f t="shared" si="146"/>
        <v>-5.6589010615379154</v>
      </c>
      <c r="K1085">
        <f t="shared" si="147"/>
        <v>0.60347954475608379</v>
      </c>
      <c r="L1085">
        <f t="shared" si="149"/>
        <v>-8.421131658664649E-7</v>
      </c>
      <c r="M1085">
        <f t="shared" si="150"/>
        <v>6.0544756083746876E-5</v>
      </c>
      <c r="N1085">
        <f t="shared" si="151"/>
        <v>1.5541061537915013E-2</v>
      </c>
      <c r="O1085">
        <f t="shared" si="152"/>
        <v>2.4544756083821895E-5</v>
      </c>
    </row>
    <row r="1086" spans="1:15" x14ac:dyDescent="0.2">
      <c r="A1086">
        <v>-0.77083299999999999</v>
      </c>
      <c r="B1086">
        <v>7.8125E-2</v>
      </c>
      <c r="C1086">
        <v>0.94078099999999998</v>
      </c>
      <c r="D1086">
        <v>-0.57461200000000001</v>
      </c>
      <c r="E1086">
        <v>-5.3928200000000004</v>
      </c>
      <c r="F1086" s="5">
        <v>0.57464599999999999</v>
      </c>
      <c r="G1086">
        <f t="shared" si="144"/>
        <v>-1.7447899999999998</v>
      </c>
      <c r="H1086">
        <f t="shared" si="148"/>
        <v>0.94077966034710281</v>
      </c>
      <c r="I1086">
        <f t="shared" si="145"/>
        <v>-0.57466815338595079</v>
      </c>
      <c r="J1086">
        <f t="shared" si="146"/>
        <v>-5.4063611015473141</v>
      </c>
      <c r="K1086">
        <f t="shared" si="147"/>
        <v>0.57466815338595079</v>
      </c>
      <c r="L1086">
        <f t="shared" si="149"/>
        <v>-1.3396528971698629E-6</v>
      </c>
      <c r="M1086">
        <f t="shared" si="150"/>
        <v>5.615338595077457E-5</v>
      </c>
      <c r="N1086">
        <f t="shared" si="151"/>
        <v>1.3541101547313694E-2</v>
      </c>
      <c r="O1086">
        <f t="shared" si="152"/>
        <v>2.2153385950796078E-5</v>
      </c>
    </row>
    <row r="1087" spans="1:15" x14ac:dyDescent="0.2">
      <c r="A1087">
        <v>-0.77083299999999999</v>
      </c>
      <c r="B1087">
        <v>8.3333299999999999E-2</v>
      </c>
      <c r="C1087">
        <v>0.94370100000000001</v>
      </c>
      <c r="D1087">
        <v>-0.547095</v>
      </c>
      <c r="E1087">
        <v>-5.1517400000000002</v>
      </c>
      <c r="F1087" s="5">
        <v>0.547126</v>
      </c>
      <c r="G1087">
        <f t="shared" si="144"/>
        <v>-1.7708314999999999</v>
      </c>
      <c r="H1087">
        <f t="shared" si="148"/>
        <v>0.9437004860338678</v>
      </c>
      <c r="I1087">
        <f t="shared" si="145"/>
        <v>-0.54714696329720836</v>
      </c>
      <c r="J1087">
        <f t="shared" si="146"/>
        <v>-5.1634285519553025</v>
      </c>
      <c r="K1087">
        <f t="shared" si="147"/>
        <v>0.54714696329720836</v>
      </c>
      <c r="L1087">
        <f t="shared" si="149"/>
        <v>-5.1396613220955345E-7</v>
      </c>
      <c r="M1087">
        <f t="shared" si="150"/>
        <v>5.196329720835724E-5</v>
      </c>
      <c r="N1087">
        <f t="shared" si="151"/>
        <v>1.1688551955302273E-2</v>
      </c>
      <c r="O1087">
        <f t="shared" si="152"/>
        <v>2.0963297208353993E-5</v>
      </c>
    </row>
    <row r="1088" spans="1:15" x14ac:dyDescent="0.2">
      <c r="A1088">
        <v>-0.77083299999999999</v>
      </c>
      <c r="B1088">
        <v>8.8541700000000001E-2</v>
      </c>
      <c r="C1088">
        <v>0.94648200000000005</v>
      </c>
      <c r="D1088">
        <v>-0.52081900000000003</v>
      </c>
      <c r="E1088">
        <v>-4.9199200000000003</v>
      </c>
      <c r="F1088" s="5">
        <v>0.52084699999999995</v>
      </c>
      <c r="G1088">
        <f t="shared" si="144"/>
        <v>-1.7968734999999998</v>
      </c>
      <c r="H1088">
        <f t="shared" si="148"/>
        <v>0.94648127736954801</v>
      </c>
      <c r="I1088">
        <f t="shared" si="145"/>
        <v>-0.52086595794454216</v>
      </c>
      <c r="J1088">
        <f t="shared" si="146"/>
        <v>-4.9298987721366352</v>
      </c>
      <c r="K1088">
        <f t="shared" si="147"/>
        <v>0.52086595794454216</v>
      </c>
      <c r="L1088">
        <f t="shared" si="149"/>
        <v>-7.226304520324689E-7</v>
      </c>
      <c r="M1088">
        <f t="shared" si="150"/>
        <v>4.6957944542125318E-5</v>
      </c>
      <c r="N1088">
        <f t="shared" si="151"/>
        <v>9.9787721366348947E-3</v>
      </c>
      <c r="O1088">
        <f t="shared" si="152"/>
        <v>1.8957944542208338E-5</v>
      </c>
    </row>
    <row r="1089" spans="1:15" x14ac:dyDescent="0.2">
      <c r="A1089">
        <v>-0.77083299999999999</v>
      </c>
      <c r="B1089">
        <v>9.375E-2</v>
      </c>
      <c r="C1089">
        <v>0.949129</v>
      </c>
      <c r="D1089">
        <v>-0.49573499999999998</v>
      </c>
      <c r="E1089">
        <v>-4.6971499999999997</v>
      </c>
      <c r="F1089" s="5">
        <v>0.49575999999999998</v>
      </c>
      <c r="G1089">
        <f t="shared" si="144"/>
        <v>-1.8229149999999998</v>
      </c>
      <c r="H1089">
        <f t="shared" si="148"/>
        <v>0.94912826285749086</v>
      </c>
      <c r="I1089">
        <f t="shared" si="145"/>
        <v>-0.49577770322560832</v>
      </c>
      <c r="J1089">
        <f t="shared" si="146"/>
        <v>-4.7055663022599816</v>
      </c>
      <c r="K1089">
        <f t="shared" si="147"/>
        <v>0.49577770322560832</v>
      </c>
      <c r="L1089">
        <f t="shared" si="149"/>
        <v>-7.3714250914402868E-7</v>
      </c>
      <c r="M1089">
        <f t="shared" si="150"/>
        <v>4.270322560834261E-5</v>
      </c>
      <c r="N1089">
        <f t="shared" si="151"/>
        <v>8.4163022599819115E-3</v>
      </c>
      <c r="O1089">
        <f t="shared" si="152"/>
        <v>1.7703225608345363E-5</v>
      </c>
    </row>
    <row r="1090" spans="1:15" x14ac:dyDescent="0.2">
      <c r="A1090">
        <v>-0.77083299999999999</v>
      </c>
      <c r="B1090">
        <v>9.8958299999999999E-2</v>
      </c>
      <c r="C1090">
        <v>0.95164800000000005</v>
      </c>
      <c r="D1090">
        <v>-0.47179500000000002</v>
      </c>
      <c r="E1090">
        <v>-4.4832099999999997</v>
      </c>
      <c r="F1090" s="5">
        <v>0.47181800000000002</v>
      </c>
      <c r="G1090">
        <f t="shared" si="144"/>
        <v>-1.8489564999999999</v>
      </c>
      <c r="H1090">
        <f t="shared" si="148"/>
        <v>0.9516475830533665</v>
      </c>
      <c r="I1090">
        <f t="shared" si="145"/>
        <v>-0.47183438834343011</v>
      </c>
      <c r="J1090">
        <f t="shared" si="146"/>
        <v>-4.4902005526848878</v>
      </c>
      <c r="K1090">
        <f t="shared" si="147"/>
        <v>0.47183438834343011</v>
      </c>
      <c r="L1090">
        <f t="shared" si="149"/>
        <v>-4.1694663355240635E-7</v>
      </c>
      <c r="M1090">
        <f t="shared" si="150"/>
        <v>3.9388343430091233E-5</v>
      </c>
      <c r="N1090">
        <f t="shared" si="151"/>
        <v>6.9905526848881294E-3</v>
      </c>
      <c r="O1090">
        <f t="shared" si="152"/>
        <v>1.6388343430095986E-5</v>
      </c>
    </row>
    <row r="1091" spans="1:15" x14ac:dyDescent="0.2">
      <c r="A1091">
        <v>-0.77083299999999999</v>
      </c>
      <c r="B1091">
        <v>0.104167</v>
      </c>
      <c r="C1091">
        <v>0.95404599999999995</v>
      </c>
      <c r="D1091">
        <v>-0.44895400000000002</v>
      </c>
      <c r="E1091">
        <v>-4.2778799999999997</v>
      </c>
      <c r="F1091" s="5">
        <v>0.44897500000000001</v>
      </c>
      <c r="G1091">
        <f t="shared" si="144"/>
        <v>-1.875</v>
      </c>
      <c r="H1091">
        <f t="shared" si="148"/>
        <v>0.95404526017994873</v>
      </c>
      <c r="I1091">
        <f t="shared" si="145"/>
        <v>-0.44898820764086933</v>
      </c>
      <c r="J1091">
        <f t="shared" si="146"/>
        <v>-4.2835507137646198</v>
      </c>
      <c r="K1091">
        <f t="shared" si="147"/>
        <v>0.44898820764086933</v>
      </c>
      <c r="L1091">
        <f t="shared" si="149"/>
        <v>-7.3982005122097405E-7</v>
      </c>
      <c r="M1091">
        <f t="shared" si="150"/>
        <v>3.4207640869310385E-5</v>
      </c>
      <c r="N1091">
        <f t="shared" si="151"/>
        <v>5.6707137646201389E-3</v>
      </c>
      <c r="O1091">
        <f t="shared" si="152"/>
        <v>1.3207640869317139E-5</v>
      </c>
    </row>
    <row r="1092" spans="1:15" x14ac:dyDescent="0.2">
      <c r="A1092">
        <v>-0.77083299999999999</v>
      </c>
      <c r="B1092">
        <v>0.109375</v>
      </c>
      <c r="C1092">
        <v>0.95632700000000004</v>
      </c>
      <c r="D1092">
        <v>-0.42716700000000002</v>
      </c>
      <c r="E1092">
        <v>-4.0809100000000003</v>
      </c>
      <c r="F1092" s="5">
        <v>0.42718600000000001</v>
      </c>
      <c r="G1092">
        <f t="shared" ref="G1092:G1155" si="153">(A1092+0.5-B1092)/(2*0.1)</f>
        <v>-1.9010399999999998</v>
      </c>
      <c r="H1092">
        <f t="shared" si="148"/>
        <v>0.95632640396082058</v>
      </c>
      <c r="I1092">
        <f t="shared" ref="I1092:I1155" si="154" xml:space="preserve"> -1/(2*0.1) * ( _xlfn.SECH(G1092))^2</f>
        <v>-0.42719904543682685</v>
      </c>
      <c r="J1092">
        <f t="shared" ref="J1092:J1155" si="155" xml:space="preserve"> 1/(2*0.1^2) * (_xlfn.SECH(G1092))^2*TANH(G1092)</f>
        <v>-4.085417268980958</v>
      </c>
      <c r="K1092">
        <f t="shared" ref="K1092:K1155" si="156">1/(2*0.1)* (_xlfn.SECH(G1092))^2</f>
        <v>0.42719904543682685</v>
      </c>
      <c r="L1092">
        <f t="shared" si="149"/>
        <v>-5.9603917945683094E-7</v>
      </c>
      <c r="M1092">
        <f t="shared" si="150"/>
        <v>3.2045436826833029E-5</v>
      </c>
      <c r="N1092">
        <f t="shared" si="151"/>
        <v>4.5072689809577682E-3</v>
      </c>
      <c r="O1092">
        <f t="shared" si="152"/>
        <v>1.3045436826841783E-5</v>
      </c>
    </row>
    <row r="1093" spans="1:15" x14ac:dyDescent="0.2">
      <c r="A1093">
        <v>-0.77083299999999999</v>
      </c>
      <c r="B1093">
        <v>0.114583</v>
      </c>
      <c r="C1093">
        <v>0.95849700000000004</v>
      </c>
      <c r="D1093">
        <v>-0.40638999999999997</v>
      </c>
      <c r="E1093">
        <v>-3.8920699999999999</v>
      </c>
      <c r="F1093" s="5">
        <v>0.40640700000000002</v>
      </c>
      <c r="G1093">
        <f t="shared" si="153"/>
        <v>-1.9270799999999999</v>
      </c>
      <c r="H1093">
        <f t="shared" ref="H1093:H1156" si="157">-TANH(G1093)</f>
        <v>0.95849671926456803</v>
      </c>
      <c r="I1093">
        <f t="shared" si="154"/>
        <v>-0.40642019579529903</v>
      </c>
      <c r="J1093">
        <f t="shared" si="155"/>
        <v>-3.8955242431265744</v>
      </c>
      <c r="K1093">
        <f t="shared" si="156"/>
        <v>0.40642019579529903</v>
      </c>
      <c r="L1093">
        <f t="shared" ref="L1093:L1156" si="158">MAX(H1093-C1093)</f>
        <v>-2.8073543201223572E-7</v>
      </c>
      <c r="M1093">
        <f t="shared" ref="M1093:M1156" si="159">ABS(I1093-D1093)</f>
        <v>3.0195795299059469E-5</v>
      </c>
      <c r="N1093">
        <f t="shared" ref="N1093:N1156" si="160">ABS(J1093-E1093)</f>
        <v>3.4542431265744966E-3</v>
      </c>
      <c r="O1093">
        <f t="shared" ref="O1093:O1156" si="161">ABS(K1093-F1093)</f>
        <v>1.3195795299014712E-5</v>
      </c>
    </row>
    <row r="1094" spans="1:15" x14ac:dyDescent="0.2">
      <c r="A1094">
        <v>-0.77083299999999999</v>
      </c>
      <c r="B1094">
        <v>0.119792</v>
      </c>
      <c r="C1094">
        <v>0.96056200000000003</v>
      </c>
      <c r="D1094">
        <v>-0.38658100000000001</v>
      </c>
      <c r="E1094">
        <v>-3.7111200000000002</v>
      </c>
      <c r="F1094" s="5">
        <v>0.386596</v>
      </c>
      <c r="G1094">
        <f t="shared" si="153"/>
        <v>-1.953125</v>
      </c>
      <c r="H1094">
        <f t="shared" si="157"/>
        <v>0.96056174378530668</v>
      </c>
      <c r="I1094">
        <f t="shared" si="154"/>
        <v>-0.38660568188065292</v>
      </c>
      <c r="J1094">
        <f t="shared" si="155"/>
        <v>-3.7135862794458747</v>
      </c>
      <c r="K1094">
        <f t="shared" si="156"/>
        <v>0.38660568188065292</v>
      </c>
      <c r="L1094">
        <f t="shared" si="158"/>
        <v>-2.5621469335046498E-7</v>
      </c>
      <c r="M1094">
        <f t="shared" si="159"/>
        <v>2.4681880652910326E-5</v>
      </c>
      <c r="N1094">
        <f t="shared" si="160"/>
        <v>2.4662794458745196E-3</v>
      </c>
      <c r="O1094">
        <f t="shared" si="161"/>
        <v>9.6818806529230805E-6</v>
      </c>
    </row>
    <row r="1095" spans="1:15" x14ac:dyDescent="0.2">
      <c r="A1095">
        <v>-0.77083299999999999</v>
      </c>
      <c r="B1095">
        <v>0.125</v>
      </c>
      <c r="C1095">
        <v>0.96252599999999999</v>
      </c>
      <c r="D1095">
        <v>-0.367699</v>
      </c>
      <c r="E1095">
        <v>-3.5377999999999998</v>
      </c>
      <c r="F1095" s="5">
        <v>0.36771300000000001</v>
      </c>
      <c r="G1095">
        <f t="shared" si="153"/>
        <v>-1.9791649999999998</v>
      </c>
      <c r="H1095">
        <f t="shared" si="157"/>
        <v>0.96252561982130436</v>
      </c>
      <c r="I1095">
        <f t="shared" si="154"/>
        <v>-0.36772215593806884</v>
      </c>
      <c r="J1095">
        <f t="shared" si="155"/>
        <v>-3.5394199606631598</v>
      </c>
      <c r="K1095">
        <f t="shared" si="156"/>
        <v>0.36772215593806884</v>
      </c>
      <c r="L1095">
        <f t="shared" si="158"/>
        <v>-3.8017869563589102E-7</v>
      </c>
      <c r="M1095">
        <f t="shared" si="159"/>
        <v>2.3155938068841753E-5</v>
      </c>
      <c r="N1095">
        <f t="shared" si="160"/>
        <v>1.6199606631599472E-3</v>
      </c>
      <c r="O1095">
        <f t="shared" si="161"/>
        <v>9.1559380688277514E-6</v>
      </c>
    </row>
    <row r="1096" spans="1:15" x14ac:dyDescent="0.2">
      <c r="A1096">
        <v>-0.77083299999999999</v>
      </c>
      <c r="B1096">
        <v>0.13020799999999999</v>
      </c>
      <c r="C1096">
        <v>0.96439399999999997</v>
      </c>
      <c r="D1096">
        <v>-0.34970499999999999</v>
      </c>
      <c r="E1096">
        <v>-3.3718699999999999</v>
      </c>
      <c r="F1096" s="5">
        <v>0.349717</v>
      </c>
      <c r="G1096">
        <f t="shared" si="153"/>
        <v>-2.0052049999999997</v>
      </c>
      <c r="H1096">
        <f t="shared" si="157"/>
        <v>0.96439347832398126</v>
      </c>
      <c r="I1096">
        <f t="shared" si="154"/>
        <v>-0.34972609483086425</v>
      </c>
      <c r="J1096">
        <f t="shared" si="155"/>
        <v>-3.3727356505459967</v>
      </c>
      <c r="K1096">
        <f t="shared" si="156"/>
        <v>0.34972609483086425</v>
      </c>
      <c r="L1096">
        <f t="shared" si="158"/>
        <v>-5.2167601871655478E-7</v>
      </c>
      <c r="M1096">
        <f t="shared" si="159"/>
        <v>2.1094830864265557E-5</v>
      </c>
      <c r="N1096">
        <f t="shared" si="160"/>
        <v>8.656505459967434E-4</v>
      </c>
      <c r="O1096">
        <f t="shared" si="161"/>
        <v>9.0948308642535558E-6</v>
      </c>
    </row>
    <row r="1097" spans="1:15" x14ac:dyDescent="0.2">
      <c r="A1097">
        <v>-0.77083299999999999</v>
      </c>
      <c r="B1097">
        <v>0.13541700000000001</v>
      </c>
      <c r="C1097">
        <v>0.96616999999999997</v>
      </c>
      <c r="D1097">
        <v>-0.33255899999999999</v>
      </c>
      <c r="E1097">
        <v>-3.2130899999999998</v>
      </c>
      <c r="F1097" s="5">
        <v>0.33256999999999998</v>
      </c>
      <c r="G1097">
        <f t="shared" si="153"/>
        <v>-2.03125</v>
      </c>
      <c r="H1097">
        <f t="shared" si="157"/>
        <v>0.96617017346654699</v>
      </c>
      <c r="I1097">
        <f t="shared" si="154"/>
        <v>-0.33257597951811263</v>
      </c>
      <c r="J1097">
        <f t="shared" si="155"/>
        <v>-3.2132499182182159</v>
      </c>
      <c r="K1097">
        <f t="shared" si="156"/>
        <v>0.33257597951811263</v>
      </c>
      <c r="L1097">
        <f t="shared" si="158"/>
        <v>1.7346654701544395E-7</v>
      </c>
      <c r="M1097">
        <f t="shared" si="159"/>
        <v>1.6979518112636427E-5</v>
      </c>
      <c r="N1097">
        <f t="shared" si="160"/>
        <v>1.5991821821614849E-4</v>
      </c>
      <c r="O1097">
        <f t="shared" si="161"/>
        <v>5.9795181126531816E-6</v>
      </c>
    </row>
    <row r="1098" spans="1:15" x14ac:dyDescent="0.2">
      <c r="A1098">
        <v>-0.77083299999999999</v>
      </c>
      <c r="B1098">
        <v>0.140625</v>
      </c>
      <c r="C1098">
        <v>0.96785900000000002</v>
      </c>
      <c r="D1098">
        <v>-0.31622600000000001</v>
      </c>
      <c r="E1098">
        <v>-3.0611999999999999</v>
      </c>
      <c r="F1098" s="5">
        <v>0.31623499999999999</v>
      </c>
      <c r="G1098">
        <f t="shared" si="153"/>
        <v>-2.0572899999999996</v>
      </c>
      <c r="H1098">
        <f t="shared" si="157"/>
        <v>0.9678593492904336</v>
      </c>
      <c r="I1098">
        <f t="shared" si="154"/>
        <v>-0.31624139995549244</v>
      </c>
      <c r="J1098">
        <f t="shared" si="155"/>
        <v>-3.0607719557961861</v>
      </c>
      <c r="K1098">
        <f t="shared" si="156"/>
        <v>0.31624139995549244</v>
      </c>
      <c r="L1098">
        <f t="shared" si="158"/>
        <v>3.4929043357667666E-7</v>
      </c>
      <c r="M1098">
        <f t="shared" si="159"/>
        <v>1.5399955492434447E-5</v>
      </c>
      <c r="N1098">
        <f t="shared" si="160"/>
        <v>4.2804420381381547E-4</v>
      </c>
      <c r="O1098">
        <f t="shared" si="161"/>
        <v>6.3999554924532021E-6</v>
      </c>
    </row>
    <row r="1099" spans="1:15" x14ac:dyDescent="0.2">
      <c r="A1099">
        <v>-0.77083299999999999</v>
      </c>
      <c r="B1099">
        <v>0.14583299999999999</v>
      </c>
      <c r="C1099">
        <v>0.96946600000000005</v>
      </c>
      <c r="D1099">
        <v>-0.30066900000000002</v>
      </c>
      <c r="E1099">
        <v>-2.9159600000000001</v>
      </c>
      <c r="F1099" s="5">
        <v>0.30067700000000003</v>
      </c>
      <c r="G1099">
        <f t="shared" si="153"/>
        <v>-2.0833299999999997</v>
      </c>
      <c r="H1099">
        <f t="shared" si="157"/>
        <v>0.96946549178436481</v>
      </c>
      <c r="I1099">
        <f t="shared" si="154"/>
        <v>-0.30068330119649911</v>
      </c>
      <c r="J1099">
        <f t="shared" si="155"/>
        <v>-2.9150208446581027</v>
      </c>
      <c r="K1099">
        <f t="shared" si="156"/>
        <v>0.30068330119649911</v>
      </c>
      <c r="L1099">
        <f t="shared" si="158"/>
        <v>-5.082156352420597E-7</v>
      </c>
      <c r="M1099">
        <f t="shared" si="159"/>
        <v>1.4301196499089119E-5</v>
      </c>
      <c r="N1099">
        <f t="shared" si="160"/>
        <v>9.391553418973686E-4</v>
      </c>
      <c r="O1099">
        <f t="shared" si="161"/>
        <v>6.3011964990811187E-6</v>
      </c>
    </row>
    <row r="1100" spans="1:15" x14ac:dyDescent="0.2">
      <c r="A1100">
        <v>-0.77083299999999999</v>
      </c>
      <c r="B1100">
        <v>0.15104200000000001</v>
      </c>
      <c r="C1100">
        <v>0.97099299999999999</v>
      </c>
      <c r="D1100">
        <v>-0.285854</v>
      </c>
      <c r="E1100">
        <v>-2.7771400000000002</v>
      </c>
      <c r="F1100" s="5">
        <v>0.28586</v>
      </c>
      <c r="G1100">
        <f t="shared" si="153"/>
        <v>-2.109375</v>
      </c>
      <c r="H1100">
        <f t="shared" si="157"/>
        <v>0.9709928406172359</v>
      </c>
      <c r="I1100">
        <f t="shared" si="154"/>
        <v>-0.28586451735035417</v>
      </c>
      <c r="J1100">
        <f t="shared" si="155"/>
        <v>-2.775723997336955</v>
      </c>
      <c r="K1100">
        <f t="shared" si="156"/>
        <v>0.28586451735035417</v>
      </c>
      <c r="L1100">
        <f t="shared" si="158"/>
        <v>-1.5938276409777075E-7</v>
      </c>
      <c r="M1100">
        <f t="shared" si="159"/>
        <v>1.0517350354177779E-5</v>
      </c>
      <c r="N1100">
        <f t="shared" si="160"/>
        <v>1.4160026630452016E-3</v>
      </c>
      <c r="O1100">
        <f t="shared" si="161"/>
        <v>4.5173503541717785E-6</v>
      </c>
    </row>
    <row r="1101" spans="1:15" x14ac:dyDescent="0.2">
      <c r="A1101">
        <v>-0.77083299999999999</v>
      </c>
      <c r="B1101">
        <v>0.15625</v>
      </c>
      <c r="C1101">
        <v>0.972445</v>
      </c>
      <c r="D1101">
        <v>-0.27174700000000002</v>
      </c>
      <c r="E1101">
        <v>-2.6444999999999999</v>
      </c>
      <c r="F1101" s="5">
        <v>0.27175300000000002</v>
      </c>
      <c r="G1101">
        <f t="shared" si="153"/>
        <v>-2.1354149999999996</v>
      </c>
      <c r="H1101">
        <f t="shared" si="157"/>
        <v>0.97244458797502631</v>
      </c>
      <c r="I1101">
        <f t="shared" si="154"/>
        <v>-0.27175761659040609</v>
      </c>
      <c r="J1101">
        <f t="shared" si="155"/>
        <v>-2.6426922349433259</v>
      </c>
      <c r="K1101">
        <f t="shared" si="156"/>
        <v>0.27175761659040609</v>
      </c>
      <c r="L1101">
        <f t="shared" si="158"/>
        <v>-4.1202497369496882E-7</v>
      </c>
      <c r="M1101">
        <f t="shared" si="159"/>
        <v>1.061659040607621E-5</v>
      </c>
      <c r="N1101">
        <f t="shared" si="160"/>
        <v>1.8077650566739045E-3</v>
      </c>
      <c r="O1101">
        <f t="shared" si="161"/>
        <v>4.616590406070209E-6</v>
      </c>
    </row>
    <row r="1102" spans="1:15" x14ac:dyDescent="0.2">
      <c r="A1102">
        <v>-0.77083299999999999</v>
      </c>
      <c r="B1102">
        <v>0.16145799999999999</v>
      </c>
      <c r="C1102">
        <v>0.97382500000000005</v>
      </c>
      <c r="D1102">
        <v>-0.25831799999999999</v>
      </c>
      <c r="E1102">
        <v>-2.5177999999999998</v>
      </c>
      <c r="F1102" s="5">
        <v>0.25832300000000002</v>
      </c>
      <c r="G1102">
        <f t="shared" si="153"/>
        <v>-2.1614549999999997</v>
      </c>
      <c r="H1102">
        <f t="shared" si="157"/>
        <v>0.97382464333370511</v>
      </c>
      <c r="I1102">
        <f t="shared" si="154"/>
        <v>-0.25832782017991029</v>
      </c>
      <c r="J1102">
        <f t="shared" si="155"/>
        <v>-2.5156599734987459</v>
      </c>
      <c r="K1102">
        <f t="shared" si="156"/>
        <v>0.25832782017991029</v>
      </c>
      <c r="L1102">
        <f t="shared" si="158"/>
        <v>-3.5666629494279789E-7</v>
      </c>
      <c r="M1102">
        <f t="shared" si="159"/>
        <v>9.8201799103025955E-6</v>
      </c>
      <c r="N1102">
        <f t="shared" si="160"/>
        <v>2.1400265012538888E-3</v>
      </c>
      <c r="O1102">
        <f t="shared" si="161"/>
        <v>4.8201799102698395E-6</v>
      </c>
    </row>
    <row r="1103" spans="1:15" x14ac:dyDescent="0.2">
      <c r="A1103">
        <v>-0.77083299999999999</v>
      </c>
      <c r="B1103">
        <v>0.16666700000000001</v>
      </c>
      <c r="C1103">
        <v>0.97513700000000003</v>
      </c>
      <c r="D1103">
        <v>-0.245536</v>
      </c>
      <c r="E1103">
        <v>-2.39682</v>
      </c>
      <c r="F1103" s="5">
        <v>0.24554000000000001</v>
      </c>
      <c r="G1103">
        <f t="shared" si="153"/>
        <v>-2.1875</v>
      </c>
      <c r="H1103">
        <f t="shared" si="157"/>
        <v>0.97513669829362815</v>
      </c>
      <c r="I1103">
        <f t="shared" si="154"/>
        <v>-0.24554209820500603</v>
      </c>
      <c r="J1103">
        <f t="shared" si="155"/>
        <v>-2.3943711093571931</v>
      </c>
      <c r="K1103">
        <f t="shared" si="156"/>
        <v>0.24554209820500603</v>
      </c>
      <c r="L1103">
        <f t="shared" si="158"/>
        <v>-3.0170637188575711E-7</v>
      </c>
      <c r="M1103">
        <f t="shared" si="159"/>
        <v>6.0982050060220949E-6</v>
      </c>
      <c r="N1103">
        <f t="shared" si="160"/>
        <v>2.4488906428068447E-3</v>
      </c>
      <c r="O1103">
        <f t="shared" si="161"/>
        <v>2.0982050060180946E-6</v>
      </c>
    </row>
    <row r="1104" spans="1:15" x14ac:dyDescent="0.2">
      <c r="A1104">
        <v>-0.77083299999999999</v>
      </c>
      <c r="B1104">
        <v>0.171875</v>
      </c>
      <c r="C1104">
        <v>0.976383</v>
      </c>
      <c r="D1104">
        <v>-0.23336999999999999</v>
      </c>
      <c r="E1104">
        <v>-2.2813300000000001</v>
      </c>
      <c r="F1104" s="5">
        <v>0.233373</v>
      </c>
      <c r="G1104">
        <f t="shared" si="153"/>
        <v>-2.2135399999999996</v>
      </c>
      <c r="H1104">
        <f t="shared" si="157"/>
        <v>0.9763835392505098</v>
      </c>
      <c r="I1104">
        <f t="shared" si="154"/>
        <v>-0.23337592140323959</v>
      </c>
      <c r="J1104">
        <f t="shared" si="155"/>
        <v>-2.2786440811554383</v>
      </c>
      <c r="K1104">
        <f t="shared" si="156"/>
        <v>0.23337592140323959</v>
      </c>
      <c r="L1104">
        <f t="shared" si="158"/>
        <v>5.3925050980119238E-7</v>
      </c>
      <c r="M1104">
        <f t="shared" si="159"/>
        <v>5.9214032396004423E-6</v>
      </c>
      <c r="N1104">
        <f t="shared" si="160"/>
        <v>2.6859188445618187E-3</v>
      </c>
      <c r="O1104">
        <f t="shared" si="161"/>
        <v>2.9214032395974421E-6</v>
      </c>
    </row>
    <row r="1105" spans="1:15" x14ac:dyDescent="0.2">
      <c r="A1105">
        <v>-0.77083299999999999</v>
      </c>
      <c r="B1105">
        <v>0.17708299999999999</v>
      </c>
      <c r="C1105">
        <v>0.97756900000000002</v>
      </c>
      <c r="D1105">
        <v>-0.22179299999999999</v>
      </c>
      <c r="E1105">
        <v>-2.1711100000000001</v>
      </c>
      <c r="F1105" s="5">
        <v>0.22179599999999999</v>
      </c>
      <c r="G1105">
        <f t="shared" si="153"/>
        <v>-2.2395799999999997</v>
      </c>
      <c r="H1105">
        <f t="shared" si="157"/>
        <v>0.97756856392860991</v>
      </c>
      <c r="I1105">
        <f t="shared" si="154"/>
        <v>-0.22179851409277518</v>
      </c>
      <c r="J1105">
        <f t="shared" si="155"/>
        <v>-2.1682325490317376</v>
      </c>
      <c r="K1105">
        <f t="shared" si="156"/>
        <v>0.22179851409277518</v>
      </c>
      <c r="L1105">
        <f t="shared" si="158"/>
        <v>-4.3607139010859441E-7</v>
      </c>
      <c r="M1105">
        <f t="shared" si="159"/>
        <v>5.5140927751884394E-6</v>
      </c>
      <c r="N1105">
        <f t="shared" si="160"/>
        <v>2.8774509682625293E-3</v>
      </c>
      <c r="O1105">
        <f t="shared" si="161"/>
        <v>2.5140927751854392E-6</v>
      </c>
    </row>
    <row r="1106" spans="1:15" x14ac:dyDescent="0.2">
      <c r="A1106">
        <v>-0.77083299999999999</v>
      </c>
      <c r="B1106">
        <v>0.18229200000000001</v>
      </c>
      <c r="C1106">
        <v>0.97869499999999998</v>
      </c>
      <c r="D1106">
        <v>-0.21077699999999999</v>
      </c>
      <c r="E1106">
        <v>-2.06596</v>
      </c>
      <c r="F1106" s="5">
        <v>0.21078</v>
      </c>
      <c r="G1106">
        <f t="shared" si="153"/>
        <v>-2.265625</v>
      </c>
      <c r="H1106">
        <f t="shared" si="157"/>
        <v>0.97869497832054775</v>
      </c>
      <c r="I1106">
        <f t="shared" si="154"/>
        <v>-0.21078069705071364</v>
      </c>
      <c r="J1106">
        <f t="shared" si="155"/>
        <v>-2.062900097304381</v>
      </c>
      <c r="K1106">
        <f t="shared" si="156"/>
        <v>0.21078069705071364</v>
      </c>
      <c r="L1106">
        <f t="shared" si="158"/>
        <v>-2.1679452233414054E-8</v>
      </c>
      <c r="M1106">
        <f t="shared" si="159"/>
        <v>3.69705071365245E-6</v>
      </c>
      <c r="N1106">
        <f t="shared" si="160"/>
        <v>3.0599026956190656E-3</v>
      </c>
      <c r="O1106">
        <f t="shared" si="161"/>
        <v>6.970507136494497E-7</v>
      </c>
    </row>
    <row r="1107" spans="1:15" x14ac:dyDescent="0.2">
      <c r="A1107">
        <v>-0.77083299999999999</v>
      </c>
      <c r="B1107">
        <v>0.1875</v>
      </c>
      <c r="C1107">
        <v>0.979765</v>
      </c>
      <c r="D1107">
        <v>-0.200298</v>
      </c>
      <c r="E1107">
        <v>-1.96566</v>
      </c>
      <c r="F1107" s="5">
        <v>0.200299</v>
      </c>
      <c r="G1107">
        <f t="shared" si="153"/>
        <v>-2.2916649999999996</v>
      </c>
      <c r="H1107">
        <f t="shared" si="157"/>
        <v>0.97976520728326022</v>
      </c>
      <c r="I1107">
        <f t="shared" si="154"/>
        <v>-0.20030069298595202</v>
      </c>
      <c r="J1107">
        <f t="shared" si="155"/>
        <v>-1.962476499823619</v>
      </c>
      <c r="K1107">
        <f t="shared" si="156"/>
        <v>0.20030069298595202</v>
      </c>
      <c r="L1107">
        <f t="shared" si="158"/>
        <v>2.0728326022290133E-7</v>
      </c>
      <c r="M1107">
        <f t="shared" si="159"/>
        <v>2.6929859520130606E-6</v>
      </c>
      <c r="N1107">
        <f t="shared" si="160"/>
        <v>3.1835001763809156E-3</v>
      </c>
      <c r="O1107">
        <f t="shared" si="161"/>
        <v>1.6929859520120605E-6</v>
      </c>
    </row>
    <row r="1108" spans="1:15" x14ac:dyDescent="0.2">
      <c r="A1108">
        <v>-0.77083299999999999</v>
      </c>
      <c r="B1108">
        <v>0.19270799999999999</v>
      </c>
      <c r="C1108">
        <v>0.98078200000000004</v>
      </c>
      <c r="D1108">
        <v>-0.190328</v>
      </c>
      <c r="E1108">
        <v>-1.87001</v>
      </c>
      <c r="F1108" s="5">
        <v>0.19033</v>
      </c>
      <c r="G1108">
        <f t="shared" si="153"/>
        <v>-2.3177049999999997</v>
      </c>
      <c r="H1108">
        <f t="shared" si="157"/>
        <v>0.9807821968920597</v>
      </c>
      <c r="I1108">
        <f t="shared" si="154"/>
        <v>-0.19033141129792447</v>
      </c>
      <c r="J1108">
        <f t="shared" si="155"/>
        <v>-1.8667365971034453</v>
      </c>
      <c r="K1108">
        <f t="shared" si="156"/>
        <v>0.19033141129792447</v>
      </c>
      <c r="L1108">
        <f t="shared" si="158"/>
        <v>1.9689205965622847E-7</v>
      </c>
      <c r="M1108">
        <f t="shared" si="159"/>
        <v>3.4112979244715902E-6</v>
      </c>
      <c r="N1108">
        <f t="shared" si="160"/>
        <v>3.2734028965546447E-3</v>
      </c>
      <c r="O1108">
        <f t="shared" si="161"/>
        <v>1.41129792446959E-6</v>
      </c>
    </row>
    <row r="1109" spans="1:15" x14ac:dyDescent="0.2">
      <c r="A1109">
        <v>-0.77083299999999999</v>
      </c>
      <c r="B1109">
        <v>0.19791700000000001</v>
      </c>
      <c r="C1109">
        <v>0.98174899999999998</v>
      </c>
      <c r="D1109">
        <v>-0.18084600000000001</v>
      </c>
      <c r="E1109">
        <v>-1.7788200000000001</v>
      </c>
      <c r="F1109" s="5">
        <v>0.18084700000000001</v>
      </c>
      <c r="G1109">
        <f t="shared" si="153"/>
        <v>-2.34375</v>
      </c>
      <c r="H1109">
        <f t="shared" si="157"/>
        <v>0.98174872522163892</v>
      </c>
      <c r="I1109">
        <f t="shared" si="154"/>
        <v>-0.18084720262843418</v>
      </c>
      <c r="J1109">
        <f t="shared" si="155"/>
        <v>-1.7754651064036466</v>
      </c>
      <c r="K1109">
        <f t="shared" si="156"/>
        <v>0.18084720262843418</v>
      </c>
      <c r="L1109">
        <f t="shared" si="158"/>
        <v>-2.7477836106459819E-7</v>
      </c>
      <c r="M1109">
        <f t="shared" si="159"/>
        <v>1.2026284341715154E-6</v>
      </c>
      <c r="N1109">
        <f t="shared" si="160"/>
        <v>3.3548935963534365E-3</v>
      </c>
      <c r="O1109">
        <f t="shared" si="161"/>
        <v>2.0262843417051535E-7</v>
      </c>
    </row>
    <row r="1110" spans="1:15" x14ac:dyDescent="0.2">
      <c r="A1110">
        <v>-0.77083299999999999</v>
      </c>
      <c r="B1110">
        <v>0.203125</v>
      </c>
      <c r="C1110">
        <v>0.98266699999999996</v>
      </c>
      <c r="D1110">
        <v>-0.17182800000000001</v>
      </c>
      <c r="E1110">
        <v>-1.69191</v>
      </c>
      <c r="F1110" s="5">
        <v>0.17182800000000001</v>
      </c>
      <c r="G1110">
        <f t="shared" si="153"/>
        <v>-2.3697899999999996</v>
      </c>
      <c r="H1110">
        <f t="shared" si="157"/>
        <v>0.98266689710787514</v>
      </c>
      <c r="I1110">
        <f t="shared" si="154"/>
        <v>-0.17182884664190445</v>
      </c>
      <c r="J1110">
        <f t="shared" si="155"/>
        <v>-1.6885051956322517</v>
      </c>
      <c r="K1110">
        <f t="shared" si="156"/>
        <v>0.17182884664190445</v>
      </c>
      <c r="L1110">
        <f t="shared" si="158"/>
        <v>-1.0289212482028631E-7</v>
      </c>
      <c r="M1110">
        <f t="shared" si="159"/>
        <v>8.4664190444505572E-7</v>
      </c>
      <c r="N1110">
        <f t="shared" si="160"/>
        <v>3.4048043677483708E-3</v>
      </c>
      <c r="O1110">
        <f t="shared" si="161"/>
        <v>8.4664190444505572E-7</v>
      </c>
    </row>
    <row r="1111" spans="1:15" x14ac:dyDescent="0.2">
      <c r="A1111">
        <v>-0.77083299999999999</v>
      </c>
      <c r="B1111">
        <v>0.20833299999999999</v>
      </c>
      <c r="C1111">
        <v>0.98353900000000005</v>
      </c>
      <c r="D1111">
        <v>-0.16325200000000001</v>
      </c>
      <c r="E1111">
        <v>-1.6090800000000001</v>
      </c>
      <c r="F1111" s="5">
        <v>0.16325200000000001</v>
      </c>
      <c r="G1111">
        <f t="shared" si="153"/>
        <v>-2.3958299999999997</v>
      </c>
      <c r="H1111">
        <f t="shared" si="157"/>
        <v>0.98353926193712027</v>
      </c>
      <c r="I1111">
        <f t="shared" si="154"/>
        <v>-0.16325260114092313</v>
      </c>
      <c r="J1111">
        <f t="shared" si="155"/>
        <v>-1.6056534283545858</v>
      </c>
      <c r="K1111">
        <f t="shared" si="156"/>
        <v>0.16325260114092313</v>
      </c>
      <c r="L1111">
        <f t="shared" si="158"/>
        <v>2.6193712021616022E-7</v>
      </c>
      <c r="M1111">
        <f t="shared" si="159"/>
        <v>6.0114092312324452E-7</v>
      </c>
      <c r="N1111">
        <f t="shared" si="160"/>
        <v>3.426571645414267E-3</v>
      </c>
      <c r="O1111">
        <f t="shared" si="161"/>
        <v>6.0114092312324452E-7</v>
      </c>
    </row>
    <row r="1112" spans="1:15" x14ac:dyDescent="0.2">
      <c r="A1112">
        <v>-0.77083299999999999</v>
      </c>
      <c r="B1112">
        <v>0.21354200000000001</v>
      </c>
      <c r="C1112">
        <v>0.98436800000000002</v>
      </c>
      <c r="D1112">
        <v>-0.15509700000000001</v>
      </c>
      <c r="E1112">
        <v>-1.53016</v>
      </c>
      <c r="F1112" s="5">
        <v>0.15509600000000001</v>
      </c>
      <c r="G1112">
        <f t="shared" si="153"/>
        <v>-2.421875</v>
      </c>
      <c r="H1112">
        <f t="shared" si="157"/>
        <v>0.98436822242142286</v>
      </c>
      <c r="I1112">
        <f t="shared" si="154"/>
        <v>-0.15509601343444199</v>
      </c>
      <c r="J1112">
        <f t="shared" si="155"/>
        <v>-1.5267158704911075</v>
      </c>
      <c r="K1112">
        <f t="shared" si="156"/>
        <v>0.15509601343444199</v>
      </c>
      <c r="L1112">
        <f t="shared" si="158"/>
        <v>2.2242142283523947E-7</v>
      </c>
      <c r="M1112">
        <f t="shared" si="159"/>
        <v>9.8656555802545398E-7</v>
      </c>
      <c r="N1112">
        <f t="shared" si="160"/>
        <v>3.4441295088925017E-3</v>
      </c>
      <c r="O1112">
        <f t="shared" si="161"/>
        <v>1.3434441975546108E-8</v>
      </c>
    </row>
    <row r="1113" spans="1:15" x14ac:dyDescent="0.2">
      <c r="A1113">
        <v>-0.77083299999999999</v>
      </c>
      <c r="B1113">
        <v>0.21875</v>
      </c>
      <c r="C1113">
        <v>0.985155</v>
      </c>
      <c r="D1113">
        <v>-0.147343</v>
      </c>
      <c r="E1113">
        <v>-1.4549799999999999</v>
      </c>
      <c r="F1113" s="5">
        <v>0.147342</v>
      </c>
      <c r="G1113">
        <f t="shared" si="153"/>
        <v>-2.4479149999999996</v>
      </c>
      <c r="H1113">
        <f t="shared" si="157"/>
        <v>0.98515560164715965</v>
      </c>
      <c r="I1113">
        <f t="shared" si="154"/>
        <v>-0.14734220271611478</v>
      </c>
      <c r="J1113">
        <f t="shared" si="155"/>
        <v>-1.4515499636481179</v>
      </c>
      <c r="K1113">
        <f t="shared" si="156"/>
        <v>0.14734220271611478</v>
      </c>
      <c r="L1113">
        <f t="shared" si="158"/>
        <v>6.0164715964816651E-7</v>
      </c>
      <c r="M1113">
        <f t="shared" si="159"/>
        <v>7.9728388521771443E-7</v>
      </c>
      <c r="N1113">
        <f t="shared" si="160"/>
        <v>3.4300363518819932E-3</v>
      </c>
      <c r="O1113">
        <f t="shared" si="161"/>
        <v>2.0271611478328566E-7</v>
      </c>
    </row>
    <row r="1114" spans="1:15" x14ac:dyDescent="0.2">
      <c r="A1114">
        <v>-0.77083299999999999</v>
      </c>
      <c r="B1114">
        <v>0.22395799999999999</v>
      </c>
      <c r="C1114">
        <v>0.98590299999999997</v>
      </c>
      <c r="D1114">
        <v>-0.13997100000000001</v>
      </c>
      <c r="E1114">
        <v>-1.3833800000000001</v>
      </c>
      <c r="F1114" s="5">
        <v>0.13997000000000001</v>
      </c>
      <c r="G1114">
        <f t="shared" si="153"/>
        <v>-2.4739549999999997</v>
      </c>
      <c r="H1114">
        <f t="shared" si="157"/>
        <v>0.98590360198740035</v>
      </c>
      <c r="I1114">
        <f t="shared" si="154"/>
        <v>-0.13997043794135006</v>
      </c>
      <c r="J1114">
        <f t="shared" si="155"/>
        <v>-1.379973589381309</v>
      </c>
      <c r="K1114">
        <f t="shared" si="156"/>
        <v>0.13997043794135006</v>
      </c>
      <c r="L1114">
        <f t="shared" si="158"/>
        <v>6.0198740037264997E-7</v>
      </c>
      <c r="M1114">
        <f t="shared" si="159"/>
        <v>5.6205864995551025E-7</v>
      </c>
      <c r="N1114">
        <f t="shared" si="160"/>
        <v>3.4064106186910692E-3</v>
      </c>
      <c r="O1114">
        <f t="shared" si="161"/>
        <v>4.3794135004548984E-7</v>
      </c>
    </row>
    <row r="1115" spans="1:15" x14ac:dyDescent="0.2">
      <c r="A1115">
        <v>-0.77083299999999999</v>
      </c>
      <c r="B1115">
        <v>0.22916700000000001</v>
      </c>
      <c r="C1115">
        <v>0.98661399999999999</v>
      </c>
      <c r="D1115">
        <v>-0.132963</v>
      </c>
      <c r="E1115">
        <v>-1.3151900000000001</v>
      </c>
      <c r="F1115" s="5">
        <v>0.132962</v>
      </c>
      <c r="G1115">
        <f t="shared" si="153"/>
        <v>-2.5</v>
      </c>
      <c r="H1115">
        <f t="shared" si="157"/>
        <v>0.98661429815143042</v>
      </c>
      <c r="I1115">
        <f t="shared" si="154"/>
        <v>-0.13296113341580312</v>
      </c>
      <c r="J1115">
        <f t="shared" si="155"/>
        <v>-1.3118135532645128</v>
      </c>
      <c r="K1115">
        <f t="shared" si="156"/>
        <v>0.13296113341580312</v>
      </c>
      <c r="L1115">
        <f t="shared" si="158"/>
        <v>2.9815143043343539E-7</v>
      </c>
      <c r="M1115">
        <f t="shared" si="159"/>
        <v>1.8665841968745767E-6</v>
      </c>
      <c r="N1115">
        <f t="shared" si="160"/>
        <v>3.3764467354873151E-3</v>
      </c>
      <c r="O1115">
        <f t="shared" si="161"/>
        <v>8.6658419687357657E-7</v>
      </c>
    </row>
    <row r="1116" spans="1:15" x14ac:dyDescent="0.2">
      <c r="A1116">
        <v>-0.77083299999999999</v>
      </c>
      <c r="B1116">
        <v>0.234375</v>
      </c>
      <c r="C1116">
        <v>0.98728899999999997</v>
      </c>
      <c r="D1116">
        <v>-0.126301</v>
      </c>
      <c r="E1116">
        <v>-1.25027</v>
      </c>
      <c r="F1116" s="5">
        <v>0.1263</v>
      </c>
      <c r="G1116">
        <f t="shared" si="153"/>
        <v>-2.5260399999999996</v>
      </c>
      <c r="H1116">
        <f t="shared" si="157"/>
        <v>0.98728926627932156</v>
      </c>
      <c r="I1116">
        <f t="shared" si="154"/>
        <v>-0.12629952344819467</v>
      </c>
      <c r="J1116">
        <f t="shared" si="155"/>
        <v>-1.2469416383659608</v>
      </c>
      <c r="K1116">
        <f t="shared" si="156"/>
        <v>0.12629952344819467</v>
      </c>
      <c r="L1116">
        <f t="shared" si="158"/>
        <v>2.6627932159239975E-7</v>
      </c>
      <c r="M1116">
        <f t="shared" si="159"/>
        <v>1.4765518053239113E-6</v>
      </c>
      <c r="N1116">
        <f t="shared" si="160"/>
        <v>3.3283616340391564E-3</v>
      </c>
      <c r="O1116">
        <f t="shared" si="161"/>
        <v>4.7655180532291119E-7</v>
      </c>
    </row>
    <row r="1117" spans="1:15" x14ac:dyDescent="0.2">
      <c r="A1117">
        <v>-0.77083299999999999</v>
      </c>
      <c r="B1117">
        <v>0.23958299999999999</v>
      </c>
      <c r="C1117">
        <v>0.98792999999999997</v>
      </c>
      <c r="D1117">
        <v>-0.11996900000000001</v>
      </c>
      <c r="E1117">
        <v>-1.1884699999999999</v>
      </c>
      <c r="F1117" s="5">
        <v>0.11996800000000001</v>
      </c>
      <c r="G1117">
        <f t="shared" si="153"/>
        <v>-2.5520799999999997</v>
      </c>
      <c r="H1117">
        <f t="shared" si="157"/>
        <v>0.9879304062143266</v>
      </c>
      <c r="I1117">
        <f t="shared" si="154"/>
        <v>-0.11996756238597861</v>
      </c>
      <c r="J1117">
        <f t="shared" si="155"/>
        <v>-1.1851960264052239</v>
      </c>
      <c r="K1117">
        <f t="shared" si="156"/>
        <v>0.11996756238597861</v>
      </c>
      <c r="L1117">
        <f t="shared" si="158"/>
        <v>4.0621432662035772E-7</v>
      </c>
      <c r="M1117">
        <f t="shared" si="159"/>
        <v>1.4376140213961941E-6</v>
      </c>
      <c r="N1117">
        <f t="shared" si="160"/>
        <v>3.2739735947759918E-3</v>
      </c>
      <c r="O1117">
        <f t="shared" si="161"/>
        <v>4.3761402139519401E-7</v>
      </c>
    </row>
    <row r="1118" spans="1:15" x14ac:dyDescent="0.2">
      <c r="A1118">
        <v>-0.77083299999999999</v>
      </c>
      <c r="B1118">
        <v>0.24479200000000001</v>
      </c>
      <c r="C1118">
        <v>0.98853899999999995</v>
      </c>
      <c r="D1118">
        <v>-0.11395</v>
      </c>
      <c r="E1118">
        <v>-1.12964</v>
      </c>
      <c r="F1118" s="5">
        <v>0.11394899999999999</v>
      </c>
      <c r="G1118">
        <f t="shared" si="153"/>
        <v>-2.578125</v>
      </c>
      <c r="H1118">
        <f t="shared" si="157"/>
        <v>0.98853950697001591</v>
      </c>
      <c r="I1118">
        <f t="shared" si="154"/>
        <v>-0.11394821579738998</v>
      </c>
      <c r="J1118">
        <f t="shared" si="155"/>
        <v>-1.1264231306446486</v>
      </c>
      <c r="K1118">
        <f t="shared" si="156"/>
        <v>0.11394821579738998</v>
      </c>
      <c r="L1118">
        <f t="shared" si="158"/>
        <v>5.0697001596766711E-7</v>
      </c>
      <c r="M1118">
        <f t="shared" si="159"/>
        <v>1.7842026100167718E-6</v>
      </c>
      <c r="N1118">
        <f t="shared" si="160"/>
        <v>3.2168693553513705E-3</v>
      </c>
      <c r="O1118">
        <f t="shared" si="161"/>
        <v>7.8420261001577174E-7</v>
      </c>
    </row>
    <row r="1119" spans="1:15" x14ac:dyDescent="0.2">
      <c r="A1119">
        <v>-0.77083299999999999</v>
      </c>
      <c r="B1119">
        <v>0.25</v>
      </c>
      <c r="C1119">
        <v>0.98911800000000005</v>
      </c>
      <c r="D1119">
        <v>-0.10823099999999999</v>
      </c>
      <c r="E1119">
        <v>-1.07365</v>
      </c>
      <c r="F1119" s="5">
        <v>0.10822900000000001</v>
      </c>
      <c r="G1119">
        <f t="shared" si="153"/>
        <v>-2.6041649999999996</v>
      </c>
      <c r="H1119">
        <f t="shared" si="157"/>
        <v>0.989117929052856</v>
      </c>
      <c r="I1119">
        <f t="shared" si="154"/>
        <v>-0.10822861213094685</v>
      </c>
      <c r="J1119">
        <f t="shared" si="155"/>
        <v>-1.0705086069522693</v>
      </c>
      <c r="K1119">
        <f t="shared" si="156"/>
        <v>0.10822861213094685</v>
      </c>
      <c r="L1119">
        <f t="shared" si="158"/>
        <v>-7.0947144048538746E-8</v>
      </c>
      <c r="M1119">
        <f t="shared" si="159"/>
        <v>2.3878690531414781E-6</v>
      </c>
      <c r="N1119">
        <f t="shared" si="160"/>
        <v>3.1413930477306451E-3</v>
      </c>
      <c r="O1119">
        <f t="shared" si="161"/>
        <v>3.8786905315335574E-7</v>
      </c>
    </row>
    <row r="1120" spans="1:15" x14ac:dyDescent="0.2">
      <c r="A1120">
        <v>-0.77083299999999999</v>
      </c>
      <c r="B1120">
        <v>0.25520799999999999</v>
      </c>
      <c r="C1120">
        <v>0.98966699999999996</v>
      </c>
      <c r="D1120">
        <v>-0.102795</v>
      </c>
      <c r="E1120">
        <v>-1.0203800000000001</v>
      </c>
      <c r="F1120" s="5">
        <v>0.102793</v>
      </c>
      <c r="G1120">
        <f t="shared" si="153"/>
        <v>-2.6302049999999997</v>
      </c>
      <c r="H1120">
        <f t="shared" si="157"/>
        <v>0.98966730931104663</v>
      </c>
      <c r="I1120">
        <f t="shared" si="154"/>
        <v>-0.1027930844051661</v>
      </c>
      <c r="J1120">
        <f t="shared" si="155"/>
        <v>-1.0173095525904403</v>
      </c>
      <c r="K1120">
        <f t="shared" si="156"/>
        <v>0.1027930844051661</v>
      </c>
      <c r="L1120">
        <f t="shared" si="158"/>
        <v>3.093110466645399E-7</v>
      </c>
      <c r="M1120">
        <f t="shared" si="159"/>
        <v>1.9155948338955842E-6</v>
      </c>
      <c r="N1120">
        <f t="shared" si="160"/>
        <v>3.0704474095597512E-3</v>
      </c>
      <c r="O1120">
        <f t="shared" si="161"/>
        <v>8.4405166106416019E-8</v>
      </c>
    </row>
    <row r="1121" spans="1:15" x14ac:dyDescent="0.2">
      <c r="A1121">
        <v>-0.77083299999999999</v>
      </c>
      <c r="B1121">
        <v>0.26041700000000001</v>
      </c>
      <c r="C1121">
        <v>0.99018899999999999</v>
      </c>
      <c r="D1121">
        <v>-9.7629400000000005E-2</v>
      </c>
      <c r="E1121">
        <v>-0.96968900000000002</v>
      </c>
      <c r="F1121" s="5">
        <v>9.7627800000000001E-2</v>
      </c>
      <c r="G1121">
        <f t="shared" si="153"/>
        <v>-2.65625</v>
      </c>
      <c r="H1121">
        <f t="shared" si="157"/>
        <v>0.99018918858855598</v>
      </c>
      <c r="I1121">
        <f t="shared" si="154"/>
        <v>-9.7626854011686109E-2</v>
      </c>
      <c r="J1121">
        <f t="shared" si="155"/>
        <v>-0.96669055358284861</v>
      </c>
      <c r="K1121">
        <f t="shared" si="156"/>
        <v>9.7626854011686109E-2</v>
      </c>
      <c r="L1121">
        <f t="shared" si="158"/>
        <v>1.8858855599379609E-7</v>
      </c>
      <c r="M1121">
        <f t="shared" si="159"/>
        <v>2.5459883138956307E-6</v>
      </c>
      <c r="N1121">
        <f t="shared" si="160"/>
        <v>2.9984464171514125E-3</v>
      </c>
      <c r="O1121">
        <f t="shared" si="161"/>
        <v>9.4598831389125504E-7</v>
      </c>
    </row>
    <row r="1122" spans="1:15" x14ac:dyDescent="0.2">
      <c r="A1122">
        <v>-0.77083299999999999</v>
      </c>
      <c r="B1122">
        <v>0.265625</v>
      </c>
      <c r="C1122">
        <v>0.99068500000000004</v>
      </c>
      <c r="D1122">
        <v>-9.2720999999999998E-2</v>
      </c>
      <c r="E1122">
        <v>-0.92146499999999998</v>
      </c>
      <c r="F1122" s="5">
        <v>9.2719399999999993E-2</v>
      </c>
      <c r="G1122">
        <f t="shared" si="153"/>
        <v>-2.6822899999999996</v>
      </c>
      <c r="H1122">
        <f t="shared" si="157"/>
        <v>0.99068473969077109</v>
      </c>
      <c r="I1122">
        <f t="shared" si="154"/>
        <v>-9.2718732719146352E-2</v>
      </c>
      <c r="J1122">
        <f t="shared" si="155"/>
        <v>-0.91855033588325663</v>
      </c>
      <c r="K1122">
        <f t="shared" si="156"/>
        <v>9.2718732719146352E-2</v>
      </c>
      <c r="L1122">
        <f t="shared" si="158"/>
        <v>-2.6030922894992869E-7</v>
      </c>
      <c r="M1122">
        <f t="shared" si="159"/>
        <v>2.2672808536461364E-6</v>
      </c>
      <c r="N1122">
        <f t="shared" si="160"/>
        <v>2.9146641167433485E-3</v>
      </c>
      <c r="O1122">
        <f t="shared" si="161"/>
        <v>6.6728085364176071E-7</v>
      </c>
    </row>
    <row r="1123" spans="1:15" x14ac:dyDescent="0.2">
      <c r="A1123">
        <v>-0.77083299999999999</v>
      </c>
      <c r="B1123">
        <v>0.27083299999999999</v>
      </c>
      <c r="C1123">
        <v>0.99115500000000001</v>
      </c>
      <c r="D1123">
        <v>-8.8057200000000002E-2</v>
      </c>
      <c r="E1123">
        <v>-0.87559200000000004</v>
      </c>
      <c r="F1123" s="5">
        <v>8.8055599999999998E-2</v>
      </c>
      <c r="G1123">
        <f t="shared" si="153"/>
        <v>-2.7083299999999997</v>
      </c>
      <c r="H1123">
        <f t="shared" si="157"/>
        <v>0.99115537139137078</v>
      </c>
      <c r="I1123">
        <f t="shared" si="154"/>
        <v>-8.8055148810169737E-2</v>
      </c>
      <c r="J1123">
        <f t="shared" si="155"/>
        <v>-0.87276333721866195</v>
      </c>
      <c r="K1123">
        <f t="shared" si="156"/>
        <v>8.8055148810169737E-2</v>
      </c>
      <c r="L1123">
        <f t="shared" si="158"/>
        <v>3.7139137076813711E-7</v>
      </c>
      <c r="M1123">
        <f t="shared" si="159"/>
        <v>2.0511898302655318E-6</v>
      </c>
      <c r="N1123">
        <f t="shared" si="160"/>
        <v>2.8286627813380871E-3</v>
      </c>
      <c r="O1123">
        <f t="shared" si="161"/>
        <v>4.5118983026115611E-7</v>
      </c>
    </row>
    <row r="1124" spans="1:15" x14ac:dyDescent="0.2">
      <c r="A1124">
        <v>-0.77083299999999999</v>
      </c>
      <c r="B1124">
        <v>0.27604200000000001</v>
      </c>
      <c r="C1124">
        <v>0.99160199999999998</v>
      </c>
      <c r="D1124">
        <v>-8.3625900000000003E-2</v>
      </c>
      <c r="E1124">
        <v>-0.83196000000000003</v>
      </c>
      <c r="F1124" s="5">
        <v>8.3624299999999999E-2</v>
      </c>
      <c r="G1124">
        <f t="shared" si="153"/>
        <v>-2.734375</v>
      </c>
      <c r="H1124">
        <f t="shared" si="157"/>
        <v>0.99160240945705613</v>
      </c>
      <c r="I1124">
        <f t="shared" si="154"/>
        <v>-8.3623307794802662E-2</v>
      </c>
      <c r="J1124">
        <f t="shared" si="155"/>
        <v>-0.82921073496095332</v>
      </c>
      <c r="K1124">
        <f t="shared" si="156"/>
        <v>8.3623307794802662E-2</v>
      </c>
      <c r="L1124">
        <f t="shared" si="158"/>
        <v>4.0945705614969796E-7</v>
      </c>
      <c r="M1124">
        <f t="shared" si="159"/>
        <v>2.5922051973409355E-6</v>
      </c>
      <c r="N1124">
        <f t="shared" si="160"/>
        <v>2.749265039046711E-3</v>
      </c>
      <c r="O1124">
        <f t="shared" si="161"/>
        <v>9.9220519733655976E-7</v>
      </c>
    </row>
    <row r="1125" spans="1:15" x14ac:dyDescent="0.2">
      <c r="A1125">
        <v>-0.77083299999999999</v>
      </c>
      <c r="B1125">
        <v>0.28125</v>
      </c>
      <c r="C1125">
        <v>0.99202699999999999</v>
      </c>
      <c r="D1125">
        <v>-7.9415899999999998E-2</v>
      </c>
      <c r="E1125">
        <v>-0.79046400000000006</v>
      </c>
      <c r="F1125" s="5">
        <v>7.9414299999999993E-2</v>
      </c>
      <c r="G1125">
        <f t="shared" si="153"/>
        <v>-2.7604149999999996</v>
      </c>
      <c r="H1125">
        <f t="shared" si="157"/>
        <v>0.99202686373751281</v>
      </c>
      <c r="I1125">
        <f t="shared" si="154"/>
        <v>-7.9413508115570283E-2</v>
      </c>
      <c r="J1125">
        <f t="shared" si="155"/>
        <v>-0.78780333394282687</v>
      </c>
      <c r="K1125">
        <f t="shared" si="156"/>
        <v>7.9413508115570283E-2</v>
      </c>
      <c r="L1125">
        <f t="shared" si="158"/>
        <v>-1.3626248718257017E-7</v>
      </c>
      <c r="M1125">
        <f t="shared" si="159"/>
        <v>2.391884429714386E-6</v>
      </c>
      <c r="N1125">
        <f t="shared" si="160"/>
        <v>2.6606660571731888E-3</v>
      </c>
      <c r="O1125">
        <f t="shared" si="161"/>
        <v>7.9188442971001027E-7</v>
      </c>
    </row>
    <row r="1126" spans="1:15" x14ac:dyDescent="0.2">
      <c r="A1126">
        <v>-0.77083299999999999</v>
      </c>
      <c r="B1126">
        <v>0.28645799999999999</v>
      </c>
      <c r="C1126">
        <v>0.99243000000000003</v>
      </c>
      <c r="D1126">
        <v>-7.54161E-2</v>
      </c>
      <c r="E1126">
        <v>-0.75100299999999998</v>
      </c>
      <c r="F1126" s="5">
        <v>7.5414499999999995E-2</v>
      </c>
      <c r="G1126">
        <f t="shared" si="153"/>
        <v>-2.7864549999999997</v>
      </c>
      <c r="H1126">
        <f t="shared" si="157"/>
        <v>0.99242994562025033</v>
      </c>
      <c r="I1126">
        <f t="shared" si="154"/>
        <v>-7.5414015180933242E-2</v>
      </c>
      <c r="J1126">
        <f t="shared" si="155"/>
        <v>-0.74843126985018305</v>
      </c>
      <c r="K1126">
        <f t="shared" si="156"/>
        <v>7.5414015180933242E-2</v>
      </c>
      <c r="L1126">
        <f t="shared" si="158"/>
        <v>-5.4379749703237223E-8</v>
      </c>
      <c r="M1126">
        <f t="shared" si="159"/>
        <v>2.0848190667582811E-6</v>
      </c>
      <c r="N1126">
        <f t="shared" si="160"/>
        <v>2.5717301498169309E-3</v>
      </c>
      <c r="O1126">
        <f t="shared" si="161"/>
        <v>4.848190667539054E-7</v>
      </c>
    </row>
    <row r="1127" spans="1:15" x14ac:dyDescent="0.2">
      <c r="A1127">
        <v>-0.77083299999999999</v>
      </c>
      <c r="B1127">
        <v>0.29166700000000001</v>
      </c>
      <c r="C1127">
        <v>0.99281299999999995</v>
      </c>
      <c r="D1127">
        <v>-7.1616399999999997E-2</v>
      </c>
      <c r="E1127">
        <v>-0.71348100000000003</v>
      </c>
      <c r="F1127" s="5">
        <v>7.1614800000000006E-2</v>
      </c>
      <c r="G1127">
        <f t="shared" si="153"/>
        <v>-2.8125</v>
      </c>
      <c r="H1127">
        <f t="shared" si="157"/>
        <v>0.99281279483715978</v>
      </c>
      <c r="I1127">
        <f t="shared" si="154"/>
        <v>-7.1613772038138013E-2</v>
      </c>
      <c r="J1127">
        <f t="shared" si="155"/>
        <v>-0.7109906916601505</v>
      </c>
      <c r="K1127">
        <f t="shared" si="156"/>
        <v>7.1613772038138013E-2</v>
      </c>
      <c r="L1127">
        <f t="shared" si="158"/>
        <v>-2.0516284016114383E-7</v>
      </c>
      <c r="M1127">
        <f t="shared" si="159"/>
        <v>2.6279618619839962E-6</v>
      </c>
      <c r="N1127">
        <f t="shared" si="160"/>
        <v>2.490308339849534E-3</v>
      </c>
      <c r="O1127">
        <f t="shared" si="161"/>
        <v>1.0279618619934983E-6</v>
      </c>
    </row>
    <row r="1128" spans="1:15" x14ac:dyDescent="0.2">
      <c r="A1128">
        <v>-0.77083299999999999</v>
      </c>
      <c r="B1128">
        <v>0.296875</v>
      </c>
      <c r="C1128">
        <v>0.99317599999999995</v>
      </c>
      <c r="D1128">
        <v>-6.8006700000000003E-2</v>
      </c>
      <c r="E1128">
        <v>-0.67780499999999999</v>
      </c>
      <c r="F1128" s="5">
        <v>6.8005200000000002E-2</v>
      </c>
      <c r="G1128">
        <f t="shared" si="153"/>
        <v>-2.8385399999999996</v>
      </c>
      <c r="H1128">
        <f t="shared" si="157"/>
        <v>0.99317628008037906</v>
      </c>
      <c r="I1128">
        <f t="shared" si="154"/>
        <v>-6.8004383428501597E-2</v>
      </c>
      <c r="J1128">
        <f t="shared" si="155"/>
        <v>-0.67540340562678969</v>
      </c>
      <c r="K1128">
        <f t="shared" si="156"/>
        <v>6.8004383428501597E-2</v>
      </c>
      <c r="L1128">
        <f t="shared" si="158"/>
        <v>2.800803791114248E-7</v>
      </c>
      <c r="M1128">
        <f t="shared" si="159"/>
        <v>2.3165714984063612E-6</v>
      </c>
      <c r="N1128">
        <f t="shared" si="160"/>
        <v>2.4015943732103029E-3</v>
      </c>
      <c r="O1128">
        <f t="shared" si="161"/>
        <v>8.165714984048611E-7</v>
      </c>
    </row>
    <row r="1129" spans="1:15" x14ac:dyDescent="0.2">
      <c r="A1129">
        <v>-0.77083299999999999</v>
      </c>
      <c r="B1129">
        <v>0.30208299999999999</v>
      </c>
      <c r="C1129">
        <v>0.99352099999999999</v>
      </c>
      <c r="D1129">
        <v>-6.4577800000000005E-2</v>
      </c>
      <c r="E1129">
        <v>-0.64388699999999999</v>
      </c>
      <c r="F1129" s="5">
        <v>6.4576300000000003E-2</v>
      </c>
      <c r="G1129">
        <f t="shared" si="153"/>
        <v>-2.8645799999999997</v>
      </c>
      <c r="H1129">
        <f t="shared" si="157"/>
        <v>0.99352144220674476</v>
      </c>
      <c r="I1129">
        <f t="shared" si="154"/>
        <v>-6.4575719377147844E-2</v>
      </c>
      <c r="J1129">
        <f t="shared" si="155"/>
        <v>-0.64157361847121952</v>
      </c>
      <c r="K1129">
        <f t="shared" si="156"/>
        <v>6.4575719377147844E-2</v>
      </c>
      <c r="L1129">
        <f t="shared" si="158"/>
        <v>4.4220674477735145E-7</v>
      </c>
      <c r="M1129">
        <f t="shared" si="159"/>
        <v>2.0806228521602632E-6</v>
      </c>
      <c r="N1129">
        <f t="shared" si="160"/>
        <v>2.3133815287804671E-3</v>
      </c>
      <c r="O1129">
        <f t="shared" si="161"/>
        <v>5.8062285215876308E-7</v>
      </c>
    </row>
    <row r="1130" spans="1:15" x14ac:dyDescent="0.2">
      <c r="A1130">
        <v>-0.77083299999999999</v>
      </c>
      <c r="B1130">
        <v>0.30729200000000001</v>
      </c>
      <c r="C1130">
        <v>0.99384899999999998</v>
      </c>
      <c r="D1130">
        <v>-6.1320699999999999E-2</v>
      </c>
      <c r="E1130">
        <v>-0.61164399999999997</v>
      </c>
      <c r="F1130" s="5">
        <v>6.1319199999999997E-2</v>
      </c>
      <c r="G1130">
        <f t="shared" si="153"/>
        <v>-2.890625</v>
      </c>
      <c r="H1130">
        <f t="shared" si="157"/>
        <v>0.9938492602999035</v>
      </c>
      <c r="I1130">
        <f t="shared" si="154"/>
        <v>-6.131823900667295E-2</v>
      </c>
      <c r="J1130">
        <f t="shared" si="155"/>
        <v>-0.60941086479674589</v>
      </c>
      <c r="K1130">
        <f t="shared" si="156"/>
        <v>6.131823900667295E-2</v>
      </c>
      <c r="L1130">
        <f t="shared" si="158"/>
        <v>2.6029990352061105E-7</v>
      </c>
      <c r="M1130">
        <f t="shared" si="159"/>
        <v>2.4609933270483553E-6</v>
      </c>
      <c r="N1130">
        <f t="shared" si="160"/>
        <v>2.2331352032540774E-3</v>
      </c>
      <c r="O1130">
        <f t="shared" si="161"/>
        <v>9.6099332704685514E-7</v>
      </c>
    </row>
    <row r="1131" spans="1:15" x14ac:dyDescent="0.2">
      <c r="A1131">
        <v>-0.77083299999999999</v>
      </c>
      <c r="B1131">
        <v>0.3125</v>
      </c>
      <c r="C1131">
        <v>0.99416000000000004</v>
      </c>
      <c r="D1131">
        <v>-5.8227000000000001E-2</v>
      </c>
      <c r="E1131">
        <v>-0.58099400000000001</v>
      </c>
      <c r="F1131" s="5">
        <v>5.8225399999999997E-2</v>
      </c>
      <c r="G1131">
        <f t="shared" si="153"/>
        <v>-2.9166649999999996</v>
      </c>
      <c r="H1131">
        <f t="shared" si="157"/>
        <v>0.99416048100701793</v>
      </c>
      <c r="I1131">
        <f t="shared" si="154"/>
        <v>-5.8224690019475146E-2</v>
      </c>
      <c r="J1131">
        <f t="shared" si="155"/>
        <v>-0.57884685836245919</v>
      </c>
      <c r="K1131">
        <f t="shared" si="156"/>
        <v>5.8224690019475146E-2</v>
      </c>
      <c r="L1131">
        <f t="shared" si="158"/>
        <v>4.8100701788289513E-7</v>
      </c>
      <c r="M1131">
        <f t="shared" si="159"/>
        <v>2.3099805248547045E-6</v>
      </c>
      <c r="N1131">
        <f t="shared" si="160"/>
        <v>2.147141637540817E-3</v>
      </c>
      <c r="O1131">
        <f t="shared" si="161"/>
        <v>7.0998052485032881E-7</v>
      </c>
    </row>
    <row r="1132" spans="1:15" x14ac:dyDescent="0.2">
      <c r="A1132">
        <v>-0.77083299999999999</v>
      </c>
      <c r="B1132">
        <v>0.31770799999999999</v>
      </c>
      <c r="C1132">
        <v>0.99445600000000001</v>
      </c>
      <c r="D1132">
        <v>-5.5288400000000001E-2</v>
      </c>
      <c r="E1132">
        <v>-0.55186100000000005</v>
      </c>
      <c r="F1132" s="5">
        <v>5.52869E-2</v>
      </c>
      <c r="G1132">
        <f t="shared" si="153"/>
        <v>-2.9427049999999997</v>
      </c>
      <c r="H1132">
        <f t="shared" si="157"/>
        <v>0.99445599807300789</v>
      </c>
      <c r="I1132">
        <f t="shared" si="154"/>
        <v>-5.5286339483089884E-2</v>
      </c>
      <c r="J1132">
        <f t="shared" si="155"/>
        <v>-0.54979831910459287</v>
      </c>
      <c r="K1132">
        <f t="shared" si="156"/>
        <v>5.5286339483089884E-2</v>
      </c>
      <c r="L1132">
        <f t="shared" si="158"/>
        <v>-1.9269921214259966E-9</v>
      </c>
      <c r="M1132">
        <f t="shared" si="159"/>
        <v>2.0605169101170495E-6</v>
      </c>
      <c r="N1132">
        <f t="shared" si="160"/>
        <v>2.0626808954071763E-3</v>
      </c>
      <c r="O1132">
        <f t="shared" si="161"/>
        <v>5.6051691011554938E-7</v>
      </c>
    </row>
    <row r="1133" spans="1:15" x14ac:dyDescent="0.2">
      <c r="A1133">
        <v>-0.77083299999999999</v>
      </c>
      <c r="B1133">
        <v>0.32291700000000001</v>
      </c>
      <c r="C1133">
        <v>0.99473699999999998</v>
      </c>
      <c r="D1133">
        <v>-5.2497299999999997E-2</v>
      </c>
      <c r="E1133">
        <v>-0.524173</v>
      </c>
      <c r="F1133" s="5">
        <v>5.2495899999999998E-2</v>
      </c>
      <c r="G1133">
        <f t="shared" si="153"/>
        <v>-2.96875</v>
      </c>
      <c r="H1133">
        <f t="shared" si="157"/>
        <v>0.99473665205023087</v>
      </c>
      <c r="I1133">
        <f t="shared" si="154"/>
        <v>-5.2494965339489892E-2</v>
      </c>
      <c r="J1133">
        <f t="shared" si="155"/>
        <v>-0.52218666071297082</v>
      </c>
      <c r="K1133">
        <f t="shared" si="156"/>
        <v>5.2494965339489892E-2</v>
      </c>
      <c r="L1133">
        <f t="shared" si="158"/>
        <v>-3.4794976910834663E-7</v>
      </c>
      <c r="M1133">
        <f t="shared" si="159"/>
        <v>2.3346605101046136E-6</v>
      </c>
      <c r="N1133">
        <f t="shared" si="160"/>
        <v>1.9863392870291818E-3</v>
      </c>
      <c r="O1133">
        <f t="shared" si="161"/>
        <v>9.3466051010598905E-7</v>
      </c>
    </row>
    <row r="1134" spans="1:15" x14ac:dyDescent="0.2">
      <c r="A1134">
        <v>-0.77083299999999999</v>
      </c>
      <c r="B1134">
        <v>0.328125</v>
      </c>
      <c r="C1134">
        <v>0.99500299999999997</v>
      </c>
      <c r="D1134">
        <v>-4.9846399999999999E-2</v>
      </c>
      <c r="E1134">
        <v>-0.49785800000000002</v>
      </c>
      <c r="F1134" s="5">
        <v>4.9845E-2</v>
      </c>
      <c r="G1134">
        <f t="shared" si="153"/>
        <v>-2.9947899999999996</v>
      </c>
      <c r="H1134">
        <f t="shared" si="157"/>
        <v>0.99500308423400563</v>
      </c>
      <c r="I1134">
        <f t="shared" si="154"/>
        <v>-4.984431182408218E-2</v>
      </c>
      <c r="J1134">
        <f t="shared" si="155"/>
        <v>-0.49595243996483274</v>
      </c>
      <c r="K1134">
        <f t="shared" si="156"/>
        <v>4.984431182408218E-2</v>
      </c>
      <c r="L1134">
        <f t="shared" si="158"/>
        <v>8.4234005659489242E-8</v>
      </c>
      <c r="M1134">
        <f t="shared" si="159"/>
        <v>2.0881759178192905E-6</v>
      </c>
      <c r="N1134">
        <f t="shared" si="160"/>
        <v>1.9055600351672863E-3</v>
      </c>
      <c r="O1134">
        <f t="shared" si="161"/>
        <v>6.8817591782066589E-7</v>
      </c>
    </row>
    <row r="1135" spans="1:15" x14ac:dyDescent="0.2">
      <c r="A1135">
        <v>-0.77083299999999999</v>
      </c>
      <c r="B1135">
        <v>0.33333299999999999</v>
      </c>
      <c r="C1135">
        <v>0.99525600000000003</v>
      </c>
      <c r="D1135">
        <v>-4.7328799999999997E-2</v>
      </c>
      <c r="E1135">
        <v>-0.47285100000000002</v>
      </c>
      <c r="F1135" s="5">
        <v>4.7327399999999999E-2</v>
      </c>
      <c r="G1135">
        <f t="shared" si="153"/>
        <v>-3.0208299999999997</v>
      </c>
      <c r="H1135">
        <f t="shared" si="157"/>
        <v>0.99525606161903202</v>
      </c>
      <c r="I1135">
        <f t="shared" si="154"/>
        <v>-4.7326859052867848E-2</v>
      </c>
      <c r="J1135">
        <f t="shared" si="155"/>
        <v>-0.47102343349756282</v>
      </c>
      <c r="K1135">
        <f t="shared" si="156"/>
        <v>4.7326859052867848E-2</v>
      </c>
      <c r="L1135">
        <f t="shared" si="158"/>
        <v>6.1619031987980577E-8</v>
      </c>
      <c r="M1135">
        <f t="shared" si="159"/>
        <v>1.9409471321493732E-6</v>
      </c>
      <c r="N1135">
        <f t="shared" si="160"/>
        <v>1.8275665024372056E-3</v>
      </c>
      <c r="O1135">
        <f t="shared" si="161"/>
        <v>5.4094713215074863E-7</v>
      </c>
    </row>
    <row r="1136" spans="1:15" x14ac:dyDescent="0.2">
      <c r="A1136">
        <v>-0.77083299999999999</v>
      </c>
      <c r="B1136">
        <v>0.33854200000000001</v>
      </c>
      <c r="C1136">
        <v>0.99549600000000005</v>
      </c>
      <c r="D1136">
        <v>-4.4937699999999997E-2</v>
      </c>
      <c r="E1136">
        <v>-0.44908700000000001</v>
      </c>
      <c r="F1136" s="5">
        <v>4.4936400000000001E-2</v>
      </c>
      <c r="G1136">
        <f t="shared" si="153"/>
        <v>-3.046875</v>
      </c>
      <c r="H1136">
        <f t="shared" si="157"/>
        <v>0.9954963054409941</v>
      </c>
      <c r="I1136">
        <f t="shared" si="154"/>
        <v>-4.493552926665631E-2</v>
      </c>
      <c r="J1136">
        <f t="shared" si="155"/>
        <v>-0.44733153367992012</v>
      </c>
      <c r="K1136">
        <f t="shared" si="156"/>
        <v>4.493552926665631E-2</v>
      </c>
      <c r="L1136">
        <f t="shared" si="158"/>
        <v>3.0544099405283021E-7</v>
      </c>
      <c r="M1136">
        <f t="shared" si="159"/>
        <v>2.1707333436871146E-6</v>
      </c>
      <c r="N1136">
        <f t="shared" si="160"/>
        <v>1.7554663200798903E-3</v>
      </c>
      <c r="O1136">
        <f t="shared" si="161"/>
        <v>8.7073334369136557E-7</v>
      </c>
    </row>
    <row r="1137" spans="1:15" x14ac:dyDescent="0.2">
      <c r="A1137">
        <v>-0.77083299999999999</v>
      </c>
      <c r="B1137">
        <v>0.34375</v>
      </c>
      <c r="C1137">
        <v>0.99572400000000005</v>
      </c>
      <c r="D1137">
        <v>-4.2666900000000001E-2</v>
      </c>
      <c r="E1137">
        <v>-0.426506</v>
      </c>
      <c r="F1137" s="5">
        <v>4.2665599999999998E-2</v>
      </c>
      <c r="G1137">
        <f t="shared" si="153"/>
        <v>-3.0729149999999996</v>
      </c>
      <c r="H1137">
        <f t="shared" si="157"/>
        <v>0.99572436617636417</v>
      </c>
      <c r="I1137">
        <f t="shared" si="154"/>
        <v>-4.2664933013389229E-2</v>
      </c>
      <c r="J1137">
        <f t="shared" si="155"/>
        <v>-0.42482513382714021</v>
      </c>
      <c r="K1137">
        <f t="shared" si="156"/>
        <v>4.2664933013389229E-2</v>
      </c>
      <c r="L1137">
        <f t="shared" si="158"/>
        <v>3.6617636411939714E-7</v>
      </c>
      <c r="M1137">
        <f t="shared" si="159"/>
        <v>1.9669866107713263E-6</v>
      </c>
      <c r="N1137">
        <f t="shared" si="160"/>
        <v>1.6808661728597851E-3</v>
      </c>
      <c r="O1137">
        <f t="shared" si="161"/>
        <v>6.6698661076863841E-7</v>
      </c>
    </row>
    <row r="1138" spans="1:15" x14ac:dyDescent="0.2">
      <c r="A1138">
        <v>-0.77083299999999999</v>
      </c>
      <c r="B1138">
        <v>0.34895799999999999</v>
      </c>
      <c r="C1138">
        <v>0.99594099999999997</v>
      </c>
      <c r="D1138">
        <v>-4.0510400000000002E-2</v>
      </c>
      <c r="E1138">
        <v>-0.40505099999999999</v>
      </c>
      <c r="F1138" s="5">
        <v>4.0509099999999999E-2</v>
      </c>
      <c r="G1138">
        <f t="shared" si="153"/>
        <v>-3.0989549999999997</v>
      </c>
      <c r="H1138">
        <f t="shared" si="157"/>
        <v>0.99594090172950989</v>
      </c>
      <c r="I1138">
        <f t="shared" si="154"/>
        <v>-4.0508601311055159E-2</v>
      </c>
      <c r="J1138">
        <f t="shared" si="155"/>
        <v>-0.40344172917533477</v>
      </c>
      <c r="K1138">
        <f t="shared" si="156"/>
        <v>4.0508601311055159E-2</v>
      </c>
      <c r="L1138">
        <f t="shared" si="158"/>
        <v>-9.8270490078711248E-8</v>
      </c>
      <c r="M1138">
        <f t="shared" si="159"/>
        <v>1.7986889448429189E-6</v>
      </c>
      <c r="N1138">
        <f t="shared" si="160"/>
        <v>1.609270824665221E-3</v>
      </c>
      <c r="O1138">
        <f t="shared" si="161"/>
        <v>4.9868894484023096E-7</v>
      </c>
    </row>
    <row r="1139" spans="1:15" x14ac:dyDescent="0.2">
      <c r="A1139">
        <v>-0.77083299999999999</v>
      </c>
      <c r="B1139">
        <v>0.35416700000000001</v>
      </c>
      <c r="C1139">
        <v>0.99614599999999998</v>
      </c>
      <c r="D1139">
        <v>-3.8462400000000001E-2</v>
      </c>
      <c r="E1139">
        <v>-0.38466600000000001</v>
      </c>
      <c r="F1139" s="5">
        <v>3.8461200000000001E-2</v>
      </c>
      <c r="G1139">
        <f t="shared" si="153"/>
        <v>-3.125</v>
      </c>
      <c r="H1139">
        <f t="shared" si="157"/>
        <v>0.99614653067334513</v>
      </c>
      <c r="I1139">
        <f t="shared" si="154"/>
        <v>-3.8460447137292152E-2</v>
      </c>
      <c r="J1139">
        <f t="shared" si="155"/>
        <v>-0.38312240983959162</v>
      </c>
      <c r="K1139">
        <f t="shared" si="156"/>
        <v>3.8460447137292152E-2</v>
      </c>
      <c r="L1139">
        <f t="shared" si="158"/>
        <v>5.306733451559964E-7</v>
      </c>
      <c r="M1139">
        <f t="shared" si="159"/>
        <v>1.9528627078491123E-6</v>
      </c>
      <c r="N1139">
        <f t="shared" si="160"/>
        <v>1.5435901604083924E-3</v>
      </c>
      <c r="O1139">
        <f t="shared" si="161"/>
        <v>7.5286270784929998E-7</v>
      </c>
    </row>
    <row r="1140" spans="1:15" x14ac:dyDescent="0.2">
      <c r="A1140">
        <v>-0.77083299999999999</v>
      </c>
      <c r="B1140">
        <v>0.359375</v>
      </c>
      <c r="C1140">
        <v>0.99634199999999995</v>
      </c>
      <c r="D1140">
        <v>-3.6517599999999997E-2</v>
      </c>
      <c r="E1140">
        <v>-0.36530000000000001</v>
      </c>
      <c r="F1140" s="5">
        <v>3.6516699999999999E-2</v>
      </c>
      <c r="G1140">
        <f t="shared" si="153"/>
        <v>-3.1510399999999996</v>
      </c>
      <c r="H1140">
        <f t="shared" si="157"/>
        <v>0.99634172528375864</v>
      </c>
      <c r="I1140">
        <f t="shared" si="154"/>
        <v>-3.6515832292917008E-2</v>
      </c>
      <c r="J1140">
        <f t="shared" si="155"/>
        <v>-0.36382247346897317</v>
      </c>
      <c r="K1140">
        <f t="shared" si="156"/>
        <v>3.6515832292917008E-2</v>
      </c>
      <c r="L1140">
        <f t="shared" si="158"/>
        <v>-2.7471624131081285E-7</v>
      </c>
      <c r="M1140">
        <f t="shared" si="159"/>
        <v>1.7677070829891228E-6</v>
      </c>
      <c r="N1140">
        <f t="shared" si="160"/>
        <v>1.4775265310268404E-3</v>
      </c>
      <c r="O1140">
        <f t="shared" si="161"/>
        <v>8.677070829909983E-7</v>
      </c>
    </row>
    <row r="1141" spans="1:15" x14ac:dyDescent="0.2">
      <c r="A1141">
        <v>-0.77083299999999999</v>
      </c>
      <c r="B1141">
        <v>0.36458299999999999</v>
      </c>
      <c r="C1141">
        <v>0.99652700000000005</v>
      </c>
      <c r="D1141">
        <v>-3.4670800000000002E-2</v>
      </c>
      <c r="E1141">
        <v>-0.34689900000000001</v>
      </c>
      <c r="F1141" s="5">
        <v>3.4669800000000001E-2</v>
      </c>
      <c r="G1141">
        <f t="shared" si="153"/>
        <v>-3.1770799999999997</v>
      </c>
      <c r="H1141">
        <f t="shared" si="157"/>
        <v>0.99652704965941485</v>
      </c>
      <c r="I1141">
        <f t="shared" si="154"/>
        <v>-3.4669196485510798E-2</v>
      </c>
      <c r="J1141">
        <f t="shared" si="155"/>
        <v>-0.34548792087768626</v>
      </c>
      <c r="K1141">
        <f t="shared" si="156"/>
        <v>3.4669196485510798E-2</v>
      </c>
      <c r="L1141">
        <f t="shared" si="158"/>
        <v>4.9659414802505353E-8</v>
      </c>
      <c r="M1141">
        <f t="shared" si="159"/>
        <v>1.6035144892040387E-6</v>
      </c>
      <c r="N1141">
        <f t="shared" si="160"/>
        <v>1.411079122313752E-3</v>
      </c>
      <c r="O1141">
        <f t="shared" si="161"/>
        <v>6.0351448920303863E-7</v>
      </c>
    </row>
    <row r="1142" spans="1:15" x14ac:dyDescent="0.2">
      <c r="A1142">
        <v>-0.77083299999999999</v>
      </c>
      <c r="B1142">
        <v>0.36979200000000001</v>
      </c>
      <c r="C1142">
        <v>0.99670300000000001</v>
      </c>
      <c r="D1142">
        <v>-3.2917000000000002E-2</v>
      </c>
      <c r="E1142">
        <v>-0.32940799999999998</v>
      </c>
      <c r="F1142" s="5">
        <v>3.2914899999999997E-2</v>
      </c>
      <c r="G1142">
        <f t="shared" si="153"/>
        <v>-3.203125</v>
      </c>
      <c r="H1142">
        <f t="shared" si="157"/>
        <v>0.99670303411629735</v>
      </c>
      <c r="I1142">
        <f t="shared" si="154"/>
        <v>-3.2915308916834272E-2</v>
      </c>
      <c r="J1142">
        <f t="shared" si="155"/>
        <v>-0.32806788266283932</v>
      </c>
      <c r="K1142">
        <f t="shared" si="156"/>
        <v>3.2915308916834272E-2</v>
      </c>
      <c r="L1142">
        <f t="shared" si="158"/>
        <v>3.411629734273447E-8</v>
      </c>
      <c r="M1142">
        <f t="shared" si="159"/>
        <v>1.6910831657293568E-6</v>
      </c>
      <c r="N1142">
        <f t="shared" si="160"/>
        <v>1.3401173371606623E-3</v>
      </c>
      <c r="O1142">
        <f t="shared" si="161"/>
        <v>4.0891683427551895E-7</v>
      </c>
    </row>
    <row r="1143" spans="1:15" x14ac:dyDescent="0.2">
      <c r="A1143">
        <v>-0.77083299999999999</v>
      </c>
      <c r="B1143">
        <v>0.375</v>
      </c>
      <c r="C1143">
        <v>0.99687000000000003</v>
      </c>
      <c r="D1143">
        <v>-3.1251800000000003E-2</v>
      </c>
      <c r="E1143">
        <v>-0.31281399999999998</v>
      </c>
      <c r="F1143" s="5">
        <v>3.1250100000000003E-2</v>
      </c>
      <c r="G1143">
        <f t="shared" si="153"/>
        <v>-3.2291649999999996</v>
      </c>
      <c r="H1143">
        <f t="shared" si="157"/>
        <v>0.99687008366066987</v>
      </c>
      <c r="I1143">
        <f t="shared" si="154"/>
        <v>-3.1250181511844631E-2</v>
      </c>
      <c r="J1143">
        <f t="shared" si="155"/>
        <v>-0.31152371058123673</v>
      </c>
      <c r="K1143">
        <f t="shared" si="156"/>
        <v>3.1250181511844631E-2</v>
      </c>
      <c r="L1143">
        <f t="shared" si="158"/>
        <v>8.3660669836227441E-8</v>
      </c>
      <c r="M1143">
        <f t="shared" si="159"/>
        <v>1.6184881553721331E-6</v>
      </c>
      <c r="N1143">
        <f t="shared" si="160"/>
        <v>1.2902894187632463E-3</v>
      </c>
      <c r="O1143">
        <f t="shared" si="161"/>
        <v>8.1511844628179286E-8</v>
      </c>
    </row>
    <row r="1144" spans="1:15" x14ac:dyDescent="0.2">
      <c r="A1144">
        <v>-0.77083299999999999</v>
      </c>
      <c r="B1144">
        <v>0.38020799999999999</v>
      </c>
      <c r="C1144">
        <v>0.99702900000000005</v>
      </c>
      <c r="D1144">
        <v>-2.96709E-2</v>
      </c>
      <c r="E1144">
        <v>-0.297097</v>
      </c>
      <c r="F1144" s="5">
        <v>2.9673600000000001E-2</v>
      </c>
      <c r="G1144">
        <f t="shared" si="153"/>
        <v>-3.2552049999999997</v>
      </c>
      <c r="H1144">
        <f t="shared" si="157"/>
        <v>0.99702868179102511</v>
      </c>
      <c r="I1144">
        <f t="shared" si="154"/>
        <v>-2.9669038430254407E-2</v>
      </c>
      <c r="J1144">
        <f t="shared" si="155"/>
        <v>-0.2958088227612381</v>
      </c>
      <c r="K1144">
        <f t="shared" si="156"/>
        <v>2.9669038430254407E-2</v>
      </c>
      <c r="L1144">
        <f t="shared" si="158"/>
        <v>-3.1820897494760914E-7</v>
      </c>
      <c r="M1144">
        <f t="shared" si="159"/>
        <v>1.8615697455932889E-6</v>
      </c>
      <c r="N1144">
        <f t="shared" si="160"/>
        <v>1.2881772387619006E-3</v>
      </c>
      <c r="O1144">
        <f t="shared" si="161"/>
        <v>4.5615697455946014E-6</v>
      </c>
    </row>
    <row r="1145" spans="1:15" x14ac:dyDescent="0.2">
      <c r="A1145">
        <v>-0.77083299999999999</v>
      </c>
      <c r="B1145">
        <v>0.38541700000000001</v>
      </c>
      <c r="C1145">
        <v>0.99717900000000004</v>
      </c>
      <c r="D1145">
        <v>-2.8169900000000001E-2</v>
      </c>
      <c r="E1145">
        <v>-0.28217199999999998</v>
      </c>
      <c r="F1145" s="5">
        <v>2.8177000000000001E-2</v>
      </c>
      <c r="G1145">
        <f t="shared" si="153"/>
        <v>-3.28125</v>
      </c>
      <c r="H1145">
        <f t="shared" si="157"/>
        <v>0.99717928300676406</v>
      </c>
      <c r="I1145">
        <f t="shared" si="154"/>
        <v>-2.8167387710580812E-2</v>
      </c>
      <c r="J1145">
        <f t="shared" si="155"/>
        <v>-0.28087935481410509</v>
      </c>
      <c r="K1145">
        <f t="shared" si="156"/>
        <v>2.8167387710580812E-2</v>
      </c>
      <c r="L1145">
        <f t="shared" si="158"/>
        <v>2.830067640235967E-7</v>
      </c>
      <c r="M1145">
        <f t="shared" si="159"/>
        <v>2.5122894191896561E-6</v>
      </c>
      <c r="N1145">
        <f t="shared" si="160"/>
        <v>1.2926451858948917E-3</v>
      </c>
      <c r="O1145">
        <f t="shared" si="161"/>
        <v>9.6122894191891239E-6</v>
      </c>
    </row>
    <row r="1146" spans="1:15" x14ac:dyDescent="0.2">
      <c r="A1146">
        <v>-0.77083299999999999</v>
      </c>
      <c r="B1146">
        <v>0.390625</v>
      </c>
      <c r="C1146">
        <v>0.99732200000000004</v>
      </c>
      <c r="D1146">
        <v>-2.6744500000000001E-2</v>
      </c>
      <c r="E1146">
        <v>-0.26797599999999999</v>
      </c>
      <c r="F1146" s="5">
        <v>2.6752499999999999E-2</v>
      </c>
      <c r="G1146">
        <f t="shared" si="153"/>
        <v>-3.3072899999999996</v>
      </c>
      <c r="H1146">
        <f t="shared" si="157"/>
        <v>0.99732223449572099</v>
      </c>
      <c r="I1146">
        <f t="shared" si="154"/>
        <v>-2.6741802902310076E-2</v>
      </c>
      <c r="J1146">
        <f t="shared" si="155"/>
        <v>-0.2667019462497604</v>
      </c>
      <c r="K1146">
        <f t="shared" si="156"/>
        <v>2.6741802902310076E-2</v>
      </c>
      <c r="L1146">
        <f t="shared" si="158"/>
        <v>2.3449572095213256E-7</v>
      </c>
      <c r="M1146">
        <f t="shared" si="159"/>
        <v>2.6970976899250154E-6</v>
      </c>
      <c r="N1146">
        <f t="shared" si="160"/>
        <v>1.2740537502395899E-3</v>
      </c>
      <c r="O1146">
        <f t="shared" si="161"/>
        <v>1.0697097689922608E-5</v>
      </c>
    </row>
    <row r="1147" spans="1:15" x14ac:dyDescent="0.2">
      <c r="A1147">
        <v>-0.77083299999999999</v>
      </c>
      <c r="B1147">
        <v>0.39583299999999999</v>
      </c>
      <c r="C1147">
        <v>0.99745799999999996</v>
      </c>
      <c r="D1147">
        <v>-2.5389499999999999E-2</v>
      </c>
      <c r="E1147">
        <v>-0.25430900000000001</v>
      </c>
      <c r="F1147" s="5">
        <v>2.5394E-2</v>
      </c>
      <c r="G1147">
        <f t="shared" si="153"/>
        <v>-3.3333299999999997</v>
      </c>
      <c r="H1147">
        <f t="shared" si="157"/>
        <v>0.99745795054843733</v>
      </c>
      <c r="I1147">
        <f t="shared" si="154"/>
        <v>-2.5388184438556415E-2</v>
      </c>
      <c r="J1147">
        <f t="shared" si="155"/>
        <v>-0.25323646418228207</v>
      </c>
      <c r="K1147">
        <f t="shared" si="156"/>
        <v>2.5388184438556415E-2</v>
      </c>
      <c r="L1147">
        <f t="shared" si="158"/>
        <v>-4.9451562622593315E-8</v>
      </c>
      <c r="M1147">
        <f t="shared" si="159"/>
        <v>1.3155614435843288E-6</v>
      </c>
      <c r="N1147">
        <f t="shared" si="160"/>
        <v>1.0725358177179345E-3</v>
      </c>
      <c r="O1147">
        <f t="shared" si="161"/>
        <v>5.8155614435853598E-6</v>
      </c>
    </row>
    <row r="1148" spans="1:15" x14ac:dyDescent="0.2">
      <c r="A1148">
        <v>-0.77083299999999999</v>
      </c>
      <c r="B1148">
        <v>0.40104200000000001</v>
      </c>
      <c r="C1148">
        <v>0.997587</v>
      </c>
      <c r="D1148">
        <v>-2.4100300000000002E-2</v>
      </c>
      <c r="E1148">
        <v>-0.24101600000000001</v>
      </c>
      <c r="F1148" s="5">
        <v>2.4095700000000001E-2</v>
      </c>
      <c r="G1148">
        <f t="shared" si="153"/>
        <v>-3.359375</v>
      </c>
      <c r="H1148">
        <f t="shared" si="157"/>
        <v>0.99758682057550729</v>
      </c>
      <c r="I1148">
        <f t="shared" si="154"/>
        <v>-2.4102677070253799E-2</v>
      </c>
      <c r="J1148">
        <f t="shared" si="155"/>
        <v>-0.24044512985872665</v>
      </c>
      <c r="K1148">
        <f t="shared" si="156"/>
        <v>2.4102677070253799E-2</v>
      </c>
      <c r="L1148">
        <f t="shared" si="158"/>
        <v>-1.7942449270780259E-7</v>
      </c>
      <c r="M1148">
        <f t="shared" si="159"/>
        <v>2.3770702537971589E-6</v>
      </c>
      <c r="N1148">
        <f t="shared" si="160"/>
        <v>5.7087014127335522E-4</v>
      </c>
      <c r="O1148">
        <f t="shared" si="161"/>
        <v>6.9770702537975959E-6</v>
      </c>
    </row>
    <row r="1149" spans="1:15" x14ac:dyDescent="0.2">
      <c r="A1149">
        <v>-0.77083299999999999</v>
      </c>
      <c r="B1149">
        <v>0.40625</v>
      </c>
      <c r="C1149">
        <v>0.99770899999999996</v>
      </c>
      <c r="D1149">
        <v>-2.2876500000000001E-2</v>
      </c>
      <c r="E1149">
        <v>-0.22842100000000001</v>
      </c>
      <c r="F1149" s="5">
        <v>2.2861900000000001E-2</v>
      </c>
      <c r="G1149">
        <f t="shared" si="153"/>
        <v>-3.3854149999999996</v>
      </c>
      <c r="H1149">
        <f t="shared" si="157"/>
        <v>0.99770914210490658</v>
      </c>
      <c r="I1149">
        <f t="shared" si="154"/>
        <v>-2.2882338801456348E-2</v>
      </c>
      <c r="J1149">
        <f t="shared" si="155"/>
        <v>-0.22829918614954825</v>
      </c>
      <c r="K1149">
        <f t="shared" si="156"/>
        <v>2.2882338801456348E-2</v>
      </c>
      <c r="L1149">
        <f t="shared" si="158"/>
        <v>1.4210490661969999E-7</v>
      </c>
      <c r="M1149">
        <f t="shared" si="159"/>
        <v>5.8388014563467983E-6</v>
      </c>
      <c r="N1149">
        <f t="shared" si="160"/>
        <v>1.2181385045176296E-4</v>
      </c>
      <c r="O1149">
        <f t="shared" si="161"/>
        <v>2.0438801456346828E-5</v>
      </c>
    </row>
    <row r="1150" spans="1:15" x14ac:dyDescent="0.2">
      <c r="A1150">
        <v>-0.77083299999999999</v>
      </c>
      <c r="B1150">
        <v>0.41145799999999999</v>
      </c>
      <c r="C1150">
        <v>0.99782499999999996</v>
      </c>
      <c r="D1150">
        <v>-2.1717500000000001E-2</v>
      </c>
      <c r="E1150">
        <v>-0.21682199999999999</v>
      </c>
      <c r="F1150" s="5">
        <v>2.1697299999999999E-2</v>
      </c>
      <c r="G1150">
        <f t="shared" si="153"/>
        <v>-3.4114549999999997</v>
      </c>
      <c r="H1150">
        <f t="shared" si="157"/>
        <v>0.9978252700346969</v>
      </c>
      <c r="I1150">
        <f t="shared" si="154"/>
        <v>-2.17236524009198E-2</v>
      </c>
      <c r="J1150">
        <f t="shared" si="155"/>
        <v>-0.21676409323087686</v>
      </c>
      <c r="K1150">
        <f t="shared" si="156"/>
        <v>2.17236524009198E-2</v>
      </c>
      <c r="L1150">
        <f t="shared" si="158"/>
        <v>2.7003469693642757E-7</v>
      </c>
      <c r="M1150">
        <f t="shared" si="159"/>
        <v>6.1524009197996832E-6</v>
      </c>
      <c r="N1150">
        <f t="shared" si="160"/>
        <v>5.7906769123122759E-5</v>
      </c>
      <c r="O1150">
        <f t="shared" si="161"/>
        <v>2.635240091980115E-5</v>
      </c>
    </row>
    <row r="1151" spans="1:15" x14ac:dyDescent="0.2">
      <c r="A1151">
        <v>-0.77083299999999999</v>
      </c>
      <c r="B1151">
        <v>0.41666700000000001</v>
      </c>
      <c r="C1151">
        <v>0.99793500000000002</v>
      </c>
      <c r="D1151">
        <v>-2.06245E-2</v>
      </c>
      <c r="E1151">
        <v>-0.20669599999999999</v>
      </c>
      <c r="F1151" s="5">
        <v>2.0597799999999999E-2</v>
      </c>
      <c r="G1151">
        <f t="shared" si="153"/>
        <v>-3.4375</v>
      </c>
      <c r="H1151">
        <f t="shared" si="157"/>
        <v>0.99793553792649026</v>
      </c>
      <c r="I1151">
        <f t="shared" si="154"/>
        <v>-2.0623310716831586E-2</v>
      </c>
      <c r="J1151">
        <f t="shared" si="155"/>
        <v>-0.20580734674026477</v>
      </c>
      <c r="K1151">
        <f t="shared" si="156"/>
        <v>2.0623310716831586E-2</v>
      </c>
      <c r="L1151">
        <f t="shared" si="158"/>
        <v>5.3792649024053674E-7</v>
      </c>
      <c r="M1151">
        <f t="shared" si="159"/>
        <v>1.1892831684144622E-6</v>
      </c>
      <c r="N1151">
        <f t="shared" si="160"/>
        <v>8.8865325973522258E-4</v>
      </c>
      <c r="O1151">
        <f t="shared" si="161"/>
        <v>2.5510716831586566E-5</v>
      </c>
    </row>
    <row r="1152" spans="1:15" x14ac:dyDescent="0.2">
      <c r="A1152">
        <v>-0.77083299999999999</v>
      </c>
      <c r="B1152">
        <v>0.421875</v>
      </c>
      <c r="C1152">
        <v>0.99804000000000004</v>
      </c>
      <c r="D1152">
        <v>-1.9597900000000001E-2</v>
      </c>
      <c r="E1152">
        <v>-0.19842199999999999</v>
      </c>
      <c r="F1152" s="5">
        <v>1.9558599999999999E-2</v>
      </c>
      <c r="G1152">
        <f t="shared" si="153"/>
        <v>-3.4635399999999996</v>
      </c>
      <c r="H1152">
        <f t="shared" si="157"/>
        <v>0.99804020068152477</v>
      </c>
      <c r="I1152">
        <f t="shared" si="154"/>
        <v>-1.9578789117908686E-2</v>
      </c>
      <c r="J1152">
        <f t="shared" si="155"/>
        <v>-0.19540418620338837</v>
      </c>
      <c r="K1152">
        <f t="shared" si="156"/>
        <v>1.9578789117908686E-2</v>
      </c>
      <c r="L1152">
        <f t="shared" si="158"/>
        <v>2.006815247312943E-7</v>
      </c>
      <c r="M1152">
        <f t="shared" si="159"/>
        <v>1.9110882091315923E-5</v>
      </c>
      <c r="N1152">
        <f t="shared" si="160"/>
        <v>3.0178137966116181E-3</v>
      </c>
      <c r="O1152">
        <f t="shared" si="161"/>
        <v>2.0189117908686605E-5</v>
      </c>
    </row>
    <row r="1153" spans="1:15" x14ac:dyDescent="0.2">
      <c r="A1153">
        <v>-0.77083299999999999</v>
      </c>
      <c r="B1153">
        <v>0.42708299999999999</v>
      </c>
      <c r="C1153">
        <v>0.998139</v>
      </c>
      <c r="D1153">
        <v>-1.8629400000000001E-2</v>
      </c>
      <c r="E1153">
        <v>-0.19131799999999999</v>
      </c>
      <c r="F1153" s="5">
        <v>1.8575899999999999E-2</v>
      </c>
      <c r="G1153">
        <f t="shared" si="153"/>
        <v>-3.4895799999999997</v>
      </c>
      <c r="H1153">
        <f t="shared" si="157"/>
        <v>0.99813956225325684</v>
      </c>
      <c r="I1153">
        <f t="shared" si="154"/>
        <v>-1.8587071324385578E-2</v>
      </c>
      <c r="J1153">
        <f t="shared" si="155"/>
        <v>-0.18552491235292282</v>
      </c>
      <c r="K1153">
        <f t="shared" si="156"/>
        <v>1.8587071324385578E-2</v>
      </c>
      <c r="L1153">
        <f t="shared" si="158"/>
        <v>5.622532568416716E-7</v>
      </c>
      <c r="M1153">
        <f t="shared" si="159"/>
        <v>4.2328675614423245E-5</v>
      </c>
      <c r="N1153">
        <f t="shared" si="160"/>
        <v>5.7930876470771719E-3</v>
      </c>
      <c r="O1153">
        <f t="shared" si="161"/>
        <v>1.1171324385578218E-5</v>
      </c>
    </row>
    <row r="1154" spans="1:15" x14ac:dyDescent="0.2">
      <c r="A1154">
        <v>-0.77083299999999999</v>
      </c>
      <c r="B1154">
        <v>0.43229200000000001</v>
      </c>
      <c r="C1154">
        <v>0.99823300000000004</v>
      </c>
      <c r="D1154">
        <v>-1.77106E-2</v>
      </c>
      <c r="E1154">
        <v>-0.18465100000000001</v>
      </c>
      <c r="F1154" s="5">
        <v>1.76452E-2</v>
      </c>
      <c r="G1154">
        <f t="shared" si="153"/>
        <v>-3.515625</v>
      </c>
      <c r="H1154">
        <f t="shared" si="157"/>
        <v>0.99823390830443093</v>
      </c>
      <c r="I1154">
        <f t="shared" si="154"/>
        <v>-1.7645321556305178E-2</v>
      </c>
      <c r="J1154">
        <f t="shared" si="155"/>
        <v>-0.17614158300438937</v>
      </c>
      <c r="K1154">
        <f t="shared" si="156"/>
        <v>1.7645321556305178E-2</v>
      </c>
      <c r="L1154">
        <f t="shared" si="158"/>
        <v>9.0830443089107149E-7</v>
      </c>
      <c r="M1154">
        <f t="shared" si="159"/>
        <v>6.5278443694822413E-5</v>
      </c>
      <c r="N1154">
        <f t="shared" si="160"/>
        <v>8.5094169956106414E-3</v>
      </c>
      <c r="O1154">
        <f t="shared" si="161"/>
        <v>1.2155630517776683E-7</v>
      </c>
    </row>
    <row r="1155" spans="1:15" x14ac:dyDescent="0.2">
      <c r="A1155">
        <v>-0.77083299999999999</v>
      </c>
      <c r="B1155">
        <v>0.4375</v>
      </c>
      <c r="C1155">
        <v>0.99832299999999996</v>
      </c>
      <c r="D1155">
        <v>-1.6832900000000001E-2</v>
      </c>
      <c r="E1155">
        <v>-0.17768200000000001</v>
      </c>
      <c r="F1155" s="5">
        <v>1.67601E-2</v>
      </c>
      <c r="G1155">
        <f t="shared" si="153"/>
        <v>-3.5416649999999996</v>
      </c>
      <c r="H1155">
        <f t="shared" si="157"/>
        <v>0.99832345716545667</v>
      </c>
      <c r="I1155">
        <f t="shared" si="154"/>
        <v>-1.6751374366052875E-2</v>
      </c>
      <c r="J1155">
        <f t="shared" si="155"/>
        <v>-0.16723289969390714</v>
      </c>
      <c r="K1155">
        <f t="shared" si="156"/>
        <v>1.6751374366052875E-2</v>
      </c>
      <c r="L1155">
        <f t="shared" si="158"/>
        <v>4.571654567131489E-7</v>
      </c>
      <c r="M1155">
        <f t="shared" si="159"/>
        <v>8.1525633947126391E-5</v>
      </c>
      <c r="N1155">
        <f t="shared" si="160"/>
        <v>1.0449100306092862E-2</v>
      </c>
      <c r="O1155">
        <f t="shared" si="161"/>
        <v>8.7256339471250555E-6</v>
      </c>
    </row>
    <row r="1156" spans="1:15" x14ac:dyDescent="0.2">
      <c r="A1156">
        <v>-0.77083299999999999</v>
      </c>
      <c r="B1156">
        <v>0.44270799999999999</v>
      </c>
      <c r="C1156">
        <v>0.99840799999999996</v>
      </c>
      <c r="D1156">
        <v>-1.5988499999999999E-2</v>
      </c>
      <c r="E1156">
        <v>-0.16972100000000001</v>
      </c>
      <c r="F1156" s="5">
        <v>1.5914500000000002E-2</v>
      </c>
      <c r="G1156">
        <f t="shared" ref="G1156:G1219" si="162">(A1156+0.5-B1156)/(2*0.1)</f>
        <v>-3.5677049999999997</v>
      </c>
      <c r="H1156">
        <f t="shared" si="157"/>
        <v>0.99840846910937386</v>
      </c>
      <c r="I1156">
        <f t="shared" ref="I1156:I1219" si="163" xml:space="preserve"> -1/(2*0.1) * ( _xlfn.SECH(G1156))^2</f>
        <v>-1.5902644053383409E-2</v>
      </c>
      <c r="J1156">
        <f t="shared" ref="J1156:J1219" si="164" xml:space="preserve"> 1/(2*0.1^2) * (_xlfn.SECH(G1156))^2*TANH(G1156)</f>
        <v>-0.15877334504129817</v>
      </c>
      <c r="K1156">
        <f t="shared" ref="K1156:K1219" si="165">1/(2*0.1)* (_xlfn.SECH(G1156))^2</f>
        <v>1.5902644053383409E-2</v>
      </c>
      <c r="L1156">
        <f t="shared" si="158"/>
        <v>4.6910937390176599E-7</v>
      </c>
      <c r="M1156">
        <f t="shared" si="159"/>
        <v>8.5855946616589934E-5</v>
      </c>
      <c r="N1156">
        <f t="shared" si="160"/>
        <v>1.0947654958701841E-2</v>
      </c>
      <c r="O1156">
        <f t="shared" si="161"/>
        <v>1.1855946616592256E-5</v>
      </c>
    </row>
    <row r="1157" spans="1:15" x14ac:dyDescent="0.2">
      <c r="A1157">
        <v>-0.77083299999999999</v>
      </c>
      <c r="B1157">
        <v>0.44791700000000001</v>
      </c>
      <c r="C1157">
        <v>0.99848800000000004</v>
      </c>
      <c r="D1157">
        <v>-1.5179E-2</v>
      </c>
      <c r="E1157">
        <v>-0.161222</v>
      </c>
      <c r="F1157" s="5">
        <v>1.5108099999999999E-2</v>
      </c>
      <c r="G1157">
        <f t="shared" si="162"/>
        <v>-3.59375</v>
      </c>
      <c r="H1157">
        <f t="shared" ref="H1157:H1220" si="166">-TANH(G1157)</f>
        <v>0.99848918873454084</v>
      </c>
      <c r="I1157">
        <f t="shared" si="163"/>
        <v>-1.5096699901191363E-2</v>
      </c>
      <c r="J1157">
        <f t="shared" si="164"/>
        <v>-0.15073891636909387</v>
      </c>
      <c r="K1157">
        <f t="shared" si="165"/>
        <v>1.5096699901191363E-2</v>
      </c>
      <c r="L1157">
        <f t="shared" ref="L1157:L1220" si="167">MAX(H1157-C1157)</f>
        <v>1.188734540802372E-6</v>
      </c>
      <c r="M1157">
        <f t="shared" ref="M1157:M1220" si="168">ABS(I1157-D1157)</f>
        <v>8.2300098808637048E-5</v>
      </c>
      <c r="N1157">
        <f t="shared" ref="N1157:N1220" si="169">ABS(J1157-E1157)</f>
        <v>1.0483083630906137E-2</v>
      </c>
      <c r="O1157">
        <f t="shared" ref="O1157:O1220" si="170">ABS(K1157-F1157)</f>
        <v>1.1400098808636572E-5</v>
      </c>
    </row>
    <row r="1158" spans="1:15" x14ac:dyDescent="0.2">
      <c r="A1158">
        <v>-0.77083299999999999</v>
      </c>
      <c r="B1158">
        <v>0.453125</v>
      </c>
      <c r="C1158">
        <v>0.99856500000000004</v>
      </c>
      <c r="D1158">
        <v>-1.4407100000000001E-2</v>
      </c>
      <c r="E1158">
        <v>-0.152756</v>
      </c>
      <c r="F1158" s="5">
        <v>1.43413E-2</v>
      </c>
      <c r="G1158">
        <f t="shared" si="162"/>
        <v>-3.6197899999999996</v>
      </c>
      <c r="H1158">
        <f t="shared" si="166"/>
        <v>0.99856580300989128</v>
      </c>
      <c r="I1158">
        <f t="shared" si="163"/>
        <v>-1.4331685296054702E-2</v>
      </c>
      <c r="J1158">
        <f t="shared" si="164"/>
        <v>-0.14311130836139913</v>
      </c>
      <c r="K1158">
        <f t="shared" si="165"/>
        <v>1.4331685296054702E-2</v>
      </c>
      <c r="L1158">
        <f t="shared" si="167"/>
        <v>8.0300989124815203E-7</v>
      </c>
      <c r="M1158">
        <f t="shared" si="168"/>
        <v>7.5414703945298964E-5</v>
      </c>
      <c r="N1158">
        <f t="shared" si="169"/>
        <v>9.6446916386008774E-3</v>
      </c>
      <c r="O1158">
        <f t="shared" si="170"/>
        <v>9.6147039452976896E-6</v>
      </c>
    </row>
    <row r="1159" spans="1:15" x14ac:dyDescent="0.2">
      <c r="A1159">
        <v>-0.77083299999999999</v>
      </c>
      <c r="B1159">
        <v>0.45833299999999999</v>
      </c>
      <c r="C1159">
        <v>0.99863800000000003</v>
      </c>
      <c r="D1159">
        <v>-1.36726E-2</v>
      </c>
      <c r="E1159">
        <v>-0.14450399999999999</v>
      </c>
      <c r="F1159" s="5">
        <v>1.36125E-2</v>
      </c>
      <c r="G1159">
        <f t="shared" si="162"/>
        <v>-3.6458299999999997</v>
      </c>
      <c r="H1159">
        <f t="shared" si="166"/>
        <v>0.99863853476955455</v>
      </c>
      <c r="I1159">
        <f t="shared" si="163"/>
        <v>-1.3605384366585907E-2</v>
      </c>
      <c r="J1159">
        <f t="shared" si="164"/>
        <v>-0.13586861108823953</v>
      </c>
      <c r="K1159">
        <f t="shared" si="165"/>
        <v>1.3605384366585907E-2</v>
      </c>
      <c r="L1159">
        <f t="shared" si="167"/>
        <v>5.3476955452769204E-7</v>
      </c>
      <c r="M1159">
        <f t="shared" si="168"/>
        <v>6.7215633414092688E-5</v>
      </c>
      <c r="N1159">
        <f t="shared" si="169"/>
        <v>8.6353889117604665E-3</v>
      </c>
      <c r="O1159">
        <f t="shared" si="170"/>
        <v>7.1156334140922567E-6</v>
      </c>
    </row>
    <row r="1160" spans="1:15" x14ac:dyDescent="0.2">
      <c r="A1160">
        <v>-0.77083299999999999</v>
      </c>
      <c r="B1160">
        <v>0.46354200000000001</v>
      </c>
      <c r="C1160">
        <v>0.99870700000000001</v>
      </c>
      <c r="D1160">
        <v>-1.29753E-2</v>
      </c>
      <c r="E1160">
        <v>-0.13667799999999999</v>
      </c>
      <c r="F1160" s="5">
        <v>1.2920600000000001E-2</v>
      </c>
      <c r="G1160">
        <f t="shared" si="162"/>
        <v>-3.671875</v>
      </c>
      <c r="H1160">
        <f t="shared" si="166"/>
        <v>0.99870759341856041</v>
      </c>
      <c r="I1160">
        <f t="shared" si="163"/>
        <v>-1.2915714240535801E-2</v>
      </c>
      <c r="J1160">
        <f t="shared" si="164"/>
        <v>-0.12899021886447337</v>
      </c>
      <c r="K1160">
        <f t="shared" si="165"/>
        <v>1.2915714240535801E-2</v>
      </c>
      <c r="L1160">
        <f t="shared" si="167"/>
        <v>5.9341856040173724E-7</v>
      </c>
      <c r="M1160">
        <f t="shared" si="168"/>
        <v>5.9585759464199015E-5</v>
      </c>
      <c r="N1160">
        <f t="shared" si="169"/>
        <v>7.6877811355266223E-3</v>
      </c>
      <c r="O1160">
        <f t="shared" si="170"/>
        <v>4.8857594641994739E-6</v>
      </c>
    </row>
    <row r="1161" spans="1:15" x14ac:dyDescent="0.2">
      <c r="A1161">
        <v>-0.77083299999999999</v>
      </c>
      <c r="B1161">
        <v>0.46875</v>
      </c>
      <c r="C1161">
        <v>0.99877300000000002</v>
      </c>
      <c r="D1161">
        <v>-1.2315400000000001E-2</v>
      </c>
      <c r="E1161">
        <v>-0.12950500000000001</v>
      </c>
      <c r="F1161" s="5">
        <v>1.2264600000000001E-2</v>
      </c>
      <c r="G1161">
        <f t="shared" si="162"/>
        <v>-3.6979149999999996</v>
      </c>
      <c r="H1161">
        <f t="shared" si="166"/>
        <v>0.9987731390417629</v>
      </c>
      <c r="I1161">
        <f t="shared" si="163"/>
        <v>-1.2261083643315889E-2</v>
      </c>
      <c r="J1161">
        <f t="shared" si="164"/>
        <v>-0.12246040998488224</v>
      </c>
      <c r="K1161">
        <f t="shared" si="165"/>
        <v>1.2261083643315889E-2</v>
      </c>
      <c r="L1161">
        <f t="shared" si="167"/>
        <v>1.3904176288104253E-7</v>
      </c>
      <c r="M1161">
        <f t="shared" si="168"/>
        <v>5.43163566841115E-5</v>
      </c>
      <c r="N1161">
        <f t="shared" si="169"/>
        <v>7.0445900151177715E-3</v>
      </c>
      <c r="O1161">
        <f t="shared" si="170"/>
        <v>3.5163566841113492E-6</v>
      </c>
    </row>
    <row r="1162" spans="1:15" x14ac:dyDescent="0.2">
      <c r="A1162">
        <v>-0.77083299999999999</v>
      </c>
      <c r="B1162">
        <v>0.47395799999999999</v>
      </c>
      <c r="C1162">
        <v>0.99883500000000003</v>
      </c>
      <c r="D1162">
        <v>-1.16925E-2</v>
      </c>
      <c r="E1162">
        <v>-0.12311</v>
      </c>
      <c r="F1162" s="5">
        <v>1.16434E-2</v>
      </c>
      <c r="G1162">
        <f t="shared" si="162"/>
        <v>-3.7239549999999997</v>
      </c>
      <c r="H1162">
        <f t="shared" si="166"/>
        <v>0.99883536239363835</v>
      </c>
      <c r="I1162">
        <f t="shared" si="163"/>
        <v>-1.1639594159846381E-2</v>
      </c>
      <c r="J1162">
        <f t="shared" si="164"/>
        <v>-0.11626038250765033</v>
      </c>
      <c r="K1162">
        <f t="shared" si="165"/>
        <v>1.1639594159846381E-2</v>
      </c>
      <c r="L1162">
        <f t="shared" si="167"/>
        <v>3.6239363832013538E-7</v>
      </c>
      <c r="M1162">
        <f t="shared" si="168"/>
        <v>5.290584015361921E-5</v>
      </c>
      <c r="N1162">
        <f t="shared" si="169"/>
        <v>6.8496174923496633E-3</v>
      </c>
      <c r="O1162">
        <f t="shared" si="170"/>
        <v>3.805840153619372E-6</v>
      </c>
    </row>
    <row r="1163" spans="1:15" x14ac:dyDescent="0.2">
      <c r="A1163">
        <v>-0.77083299999999999</v>
      </c>
      <c r="B1163">
        <v>0.47916700000000001</v>
      </c>
      <c r="C1163">
        <v>0.99889399999999995</v>
      </c>
      <c r="D1163">
        <v>-1.11048E-2</v>
      </c>
      <c r="E1163">
        <v>-0.11748500000000001</v>
      </c>
      <c r="F1163" s="5">
        <v>1.1055300000000001E-2</v>
      </c>
      <c r="G1163">
        <f t="shared" si="162"/>
        <v>-3.75</v>
      </c>
      <c r="H1163">
        <f t="shared" si="166"/>
        <v>0.99889444272615269</v>
      </c>
      <c r="I1163">
        <f t="shared" si="163"/>
        <v>-1.1049461454043206E-2</v>
      </c>
      <c r="J1163">
        <f t="shared" si="164"/>
        <v>-0.11037245641560592</v>
      </c>
      <c r="K1163">
        <f t="shared" si="165"/>
        <v>1.1049461454043206E-2</v>
      </c>
      <c r="L1163">
        <f t="shared" si="167"/>
        <v>4.4272615273843741E-7</v>
      </c>
      <c r="M1163">
        <f t="shared" si="168"/>
        <v>5.5338545956793925E-5</v>
      </c>
      <c r="N1163">
        <f t="shared" si="169"/>
        <v>7.1125435843940876E-3</v>
      </c>
      <c r="O1163">
        <f t="shared" si="170"/>
        <v>5.8385459567947273E-6</v>
      </c>
    </row>
    <row r="1164" spans="1:15" x14ac:dyDescent="0.2">
      <c r="A1164">
        <v>-0.77083299999999999</v>
      </c>
      <c r="B1164">
        <v>0.484375</v>
      </c>
      <c r="C1164">
        <v>0.99895</v>
      </c>
      <c r="D1164">
        <v>-1.0549299999999999E-2</v>
      </c>
      <c r="E1164">
        <v>-0.11244800000000001</v>
      </c>
      <c r="F1164" s="5">
        <v>1.04981E-2</v>
      </c>
      <c r="G1164">
        <f t="shared" si="162"/>
        <v>-3.7760399999999996</v>
      </c>
      <c r="H1164">
        <f t="shared" si="166"/>
        <v>0.99895051708563565</v>
      </c>
      <c r="I1164">
        <f t="shared" si="163"/>
        <v>-1.048932207170703E-2</v>
      </c>
      <c r="J1164">
        <f t="shared" si="164"/>
        <v>-0.10478313707409506</v>
      </c>
      <c r="K1164">
        <f t="shared" si="165"/>
        <v>1.048932207170703E-2</v>
      </c>
      <c r="L1164">
        <f t="shared" si="167"/>
        <v>5.1708563564289989E-7</v>
      </c>
      <c r="M1164">
        <f t="shared" si="168"/>
        <v>5.9977928292969523E-5</v>
      </c>
      <c r="N1164">
        <f t="shared" si="169"/>
        <v>7.6648629259049444E-3</v>
      </c>
      <c r="O1164">
        <f t="shared" si="170"/>
        <v>8.7779282929700136E-6</v>
      </c>
    </row>
    <row r="1165" spans="1:15" x14ac:dyDescent="0.2">
      <c r="A1165">
        <v>-0.77083299999999999</v>
      </c>
      <c r="B1165">
        <v>0.48958299999999999</v>
      </c>
      <c r="C1165">
        <v>0.99900299999999997</v>
      </c>
      <c r="D1165">
        <v>-1.0021499999999999E-2</v>
      </c>
      <c r="E1165">
        <v>-0.107597</v>
      </c>
      <c r="F1165" s="5">
        <v>9.9689500000000007E-3</v>
      </c>
      <c r="G1165">
        <f t="shared" si="162"/>
        <v>-3.8020799999999997</v>
      </c>
      <c r="H1165">
        <f t="shared" si="166"/>
        <v>0.99900374874603226</v>
      </c>
      <c r="I1165">
        <f t="shared" si="163"/>
        <v>-9.9575499568722251E-3</v>
      </c>
      <c r="J1165">
        <f t="shared" si="164"/>
        <v>-9.9476297352412424E-2</v>
      </c>
      <c r="K1165">
        <f t="shared" si="165"/>
        <v>9.9575499568722251E-3</v>
      </c>
      <c r="L1165">
        <f t="shared" si="167"/>
        <v>7.4874603228636261E-7</v>
      </c>
      <c r="M1165">
        <f t="shared" si="168"/>
        <v>6.3950043127774039E-5</v>
      </c>
      <c r="N1165">
        <f t="shared" si="169"/>
        <v>8.1207026475875743E-3</v>
      </c>
      <c r="O1165">
        <f t="shared" si="170"/>
        <v>1.1400043127775608E-5</v>
      </c>
    </row>
    <row r="1166" spans="1:15" x14ac:dyDescent="0.2">
      <c r="A1166">
        <v>-0.77083299999999999</v>
      </c>
      <c r="B1166">
        <v>0.49479200000000001</v>
      </c>
      <c r="C1166">
        <v>0.999054</v>
      </c>
      <c r="D1166">
        <v>-9.5143499999999995E-3</v>
      </c>
      <c r="E1166">
        <v>-0.102269</v>
      </c>
      <c r="F1166" s="5">
        <v>9.4639600000000004E-3</v>
      </c>
      <c r="G1166">
        <f t="shared" si="162"/>
        <v>-3.828125</v>
      </c>
      <c r="H1166">
        <f t="shared" si="166"/>
        <v>0.99905429113095934</v>
      </c>
      <c r="I1166">
        <f t="shared" si="163"/>
        <v>-9.4526168640813018E-3</v>
      </c>
      <c r="J1166">
        <f t="shared" si="164"/>
        <v>-9.4436774404772952E-2</v>
      </c>
      <c r="K1166">
        <f t="shared" si="165"/>
        <v>9.4526168640813018E-3</v>
      </c>
      <c r="L1166">
        <f t="shared" si="167"/>
        <v>2.9113095934008015E-7</v>
      </c>
      <c r="M1166">
        <f t="shared" si="168"/>
        <v>6.1733135918697751E-5</v>
      </c>
      <c r="N1166">
        <f t="shared" si="169"/>
        <v>7.8322255952270464E-3</v>
      </c>
      <c r="O1166">
        <f t="shared" si="170"/>
        <v>1.1343135918698635E-5</v>
      </c>
    </row>
    <row r="1167" spans="1:15" x14ac:dyDescent="0.2">
      <c r="A1167">
        <v>-0.77083299999999999</v>
      </c>
      <c r="B1167">
        <v>0.5</v>
      </c>
      <c r="C1167">
        <v>0.99910200000000005</v>
      </c>
      <c r="D1167">
        <v>-9.0186699999999995E-3</v>
      </c>
      <c r="E1167">
        <v>-9.5494200000000001E-2</v>
      </c>
      <c r="F1167" s="5">
        <v>8.9782400000000002E-3</v>
      </c>
      <c r="G1167">
        <f t="shared" si="162"/>
        <v>-3.8541649999999996</v>
      </c>
      <c r="H1167">
        <f t="shared" si="166"/>
        <v>0.99910226154910187</v>
      </c>
      <c r="I1167">
        <f t="shared" si="163"/>
        <v>-8.9733548373504852E-3</v>
      </c>
      <c r="J1167">
        <f t="shared" si="164"/>
        <v>-8.9652991116794409E-2</v>
      </c>
      <c r="K1167">
        <f t="shared" si="165"/>
        <v>8.9733548373504852E-3</v>
      </c>
      <c r="L1167">
        <f t="shared" si="167"/>
        <v>2.6154910182096813E-7</v>
      </c>
      <c r="M1167">
        <f t="shared" si="168"/>
        <v>4.5315162649514282E-5</v>
      </c>
      <c r="N1167">
        <f t="shared" si="169"/>
        <v>5.8412088832055925E-3</v>
      </c>
      <c r="O1167">
        <f t="shared" si="170"/>
        <v>4.8851626495149958E-6</v>
      </c>
    </row>
    <row r="1168" spans="1:15" x14ac:dyDescent="0.2">
      <c r="A1168">
        <v>-0.75</v>
      </c>
      <c r="B1168">
        <v>0</v>
      </c>
      <c r="C1168">
        <v>0.84828400000000004</v>
      </c>
      <c r="D1168">
        <v>-1.40202</v>
      </c>
      <c r="E1168">
        <v>-11.823</v>
      </c>
      <c r="F1168" s="5">
        <v>1.40208</v>
      </c>
      <c r="G1168">
        <f t="shared" si="162"/>
        <v>-1.25</v>
      </c>
      <c r="H1168">
        <f t="shared" si="166"/>
        <v>0.84828363995751288</v>
      </c>
      <c r="I1168">
        <f t="shared" si="163"/>
        <v>-1.4020743309021633</v>
      </c>
      <c r="J1168">
        <f t="shared" si="164"/>
        <v>-11.893567169086813</v>
      </c>
      <c r="K1168">
        <f t="shared" si="165"/>
        <v>1.4020743309021633</v>
      </c>
      <c r="L1168">
        <f t="shared" si="167"/>
        <v>-3.6004248715748588E-7</v>
      </c>
      <c r="M1168">
        <f t="shared" si="168"/>
        <v>5.4330902163224337E-5</v>
      </c>
      <c r="N1168">
        <f t="shared" si="169"/>
        <v>7.0567169086812598E-2</v>
      </c>
      <c r="O1168">
        <f t="shared" si="170"/>
        <v>5.6690978367246458E-6</v>
      </c>
    </row>
    <row r="1169" spans="1:15" x14ac:dyDescent="0.2">
      <c r="A1169">
        <v>-0.75</v>
      </c>
      <c r="B1169">
        <v>5.2083299999999997E-3</v>
      </c>
      <c r="C1169">
        <v>0.85542700000000005</v>
      </c>
      <c r="D1169">
        <v>-1.3411599999999999</v>
      </c>
      <c r="E1169">
        <v>-11.4056</v>
      </c>
      <c r="F1169" s="5">
        <v>1.3412299999999999</v>
      </c>
      <c r="G1169">
        <f t="shared" si="162"/>
        <v>-1.2760416499999998</v>
      </c>
      <c r="H1169">
        <f t="shared" si="166"/>
        <v>0.85542669595335774</v>
      </c>
      <c r="I1169">
        <f t="shared" si="163"/>
        <v>-1.3412258392516088</v>
      </c>
      <c r="J1169">
        <f t="shared" si="164"/>
        <v>-11.473203881982728</v>
      </c>
      <c r="K1169">
        <f t="shared" si="165"/>
        <v>1.3412258392516088</v>
      </c>
      <c r="L1169">
        <f t="shared" si="167"/>
        <v>-3.0404664230765377E-7</v>
      </c>
      <c r="M1169">
        <f t="shared" si="168"/>
        <v>6.5839251608856841E-5</v>
      </c>
      <c r="N1169">
        <f t="shared" si="169"/>
        <v>6.7603881982728709E-2</v>
      </c>
      <c r="O1169">
        <f t="shared" si="170"/>
        <v>4.1607483911576537E-6</v>
      </c>
    </row>
    <row r="1170" spans="1:15" x14ac:dyDescent="0.2">
      <c r="A1170">
        <v>-0.75</v>
      </c>
      <c r="B1170">
        <v>1.0416699999999999E-2</v>
      </c>
      <c r="C1170">
        <v>0.862259</v>
      </c>
      <c r="D1170">
        <v>-1.2824899999999999</v>
      </c>
      <c r="E1170">
        <v>-10.994400000000001</v>
      </c>
      <c r="F1170" s="5">
        <v>1.2825500000000001</v>
      </c>
      <c r="G1170">
        <f t="shared" si="162"/>
        <v>-1.3020834999999999</v>
      </c>
      <c r="H1170">
        <f t="shared" si="166"/>
        <v>0.86225855934659046</v>
      </c>
      <c r="I1170">
        <f t="shared" si="163"/>
        <v>-1.282550884167712</v>
      </c>
      <c r="J1170">
        <f t="shared" si="164"/>
        <v>-11.058904776711469</v>
      </c>
      <c r="K1170">
        <f t="shared" si="165"/>
        <v>1.282550884167712</v>
      </c>
      <c r="L1170">
        <f t="shared" si="167"/>
        <v>-4.406534095391379E-7</v>
      </c>
      <c r="M1170">
        <f t="shared" si="168"/>
        <v>6.0884167712105253E-5</v>
      </c>
      <c r="N1170">
        <f t="shared" si="169"/>
        <v>6.4504776711467926E-2</v>
      </c>
      <c r="O1170">
        <f t="shared" si="170"/>
        <v>8.8416771193422505E-7</v>
      </c>
    </row>
    <row r="1171" spans="1:15" x14ac:dyDescent="0.2">
      <c r="A1171">
        <v>-0.75</v>
      </c>
      <c r="B1171">
        <v>1.5625E-2</v>
      </c>
      <c r="C1171">
        <v>0.86878999999999995</v>
      </c>
      <c r="D1171">
        <v>-1.2259500000000001</v>
      </c>
      <c r="E1171">
        <v>-10.590400000000001</v>
      </c>
      <c r="F1171" s="5">
        <v>1.2260200000000001</v>
      </c>
      <c r="G1171">
        <f t="shared" si="162"/>
        <v>-1.328125</v>
      </c>
      <c r="H1171">
        <f t="shared" si="166"/>
        <v>0.86879032508186149</v>
      </c>
      <c r="I1171">
        <f t="shared" si="163"/>
        <v>-1.226016855220768</v>
      </c>
      <c r="J1171">
        <f t="shared" si="164"/>
        <v>-10.651515822030925</v>
      </c>
      <c r="K1171">
        <f t="shared" si="165"/>
        <v>1.226016855220768</v>
      </c>
      <c r="L1171">
        <f t="shared" si="167"/>
        <v>3.25081861540788E-7</v>
      </c>
      <c r="M1171">
        <f t="shared" si="168"/>
        <v>6.6855220767880752E-5</v>
      </c>
      <c r="N1171">
        <f t="shared" si="169"/>
        <v>6.1115822030924249E-2</v>
      </c>
      <c r="O1171">
        <f t="shared" si="170"/>
        <v>3.1447792321337431E-6</v>
      </c>
    </row>
    <row r="1172" spans="1:15" x14ac:dyDescent="0.2">
      <c r="A1172">
        <v>-0.75</v>
      </c>
      <c r="B1172">
        <v>2.0833299999999999E-2</v>
      </c>
      <c r="C1172">
        <v>0.87503299999999995</v>
      </c>
      <c r="D1172">
        <v>-1.1715199999999999</v>
      </c>
      <c r="E1172">
        <v>-10.194100000000001</v>
      </c>
      <c r="F1172" s="5">
        <v>1.1715800000000001</v>
      </c>
      <c r="G1172">
        <f t="shared" si="162"/>
        <v>-1.3541664999999998</v>
      </c>
      <c r="H1172">
        <f t="shared" si="166"/>
        <v>0.87503313639582925</v>
      </c>
      <c r="I1172">
        <f t="shared" si="163"/>
        <v>-1.1715850510463901</v>
      </c>
      <c r="J1172">
        <f t="shared" si="164"/>
        <v>-10.251757417715902</v>
      </c>
      <c r="K1172">
        <f t="shared" si="165"/>
        <v>1.1715850510463901</v>
      </c>
      <c r="L1172">
        <f t="shared" si="167"/>
        <v>1.3639582929769745E-7</v>
      </c>
      <c r="M1172">
        <f t="shared" si="168"/>
        <v>6.5051046390207645E-5</v>
      </c>
      <c r="N1172">
        <f t="shared" si="169"/>
        <v>5.7657417715901715E-2</v>
      </c>
      <c r="O1172">
        <f t="shared" si="170"/>
        <v>5.0510463900366176E-6</v>
      </c>
    </row>
    <row r="1173" spans="1:15" x14ac:dyDescent="0.2">
      <c r="A1173">
        <v>-0.75</v>
      </c>
      <c r="B1173">
        <v>2.6041700000000001E-2</v>
      </c>
      <c r="C1173">
        <v>0.88099799999999995</v>
      </c>
      <c r="D1173">
        <v>-1.1191500000000001</v>
      </c>
      <c r="E1173">
        <v>-9.8061199999999999</v>
      </c>
      <c r="F1173" s="5">
        <v>1.11921</v>
      </c>
      <c r="G1173">
        <f t="shared" si="162"/>
        <v>-1.3802084999999999</v>
      </c>
      <c r="H1173">
        <f t="shared" si="166"/>
        <v>0.88099794780626339</v>
      </c>
      <c r="I1173">
        <f t="shared" si="163"/>
        <v>-1.1192130798057618</v>
      </c>
      <c r="J1173">
        <f t="shared" si="164"/>
        <v>-9.8602442646680384</v>
      </c>
      <c r="K1173">
        <f t="shared" si="165"/>
        <v>1.1192130798057618</v>
      </c>
      <c r="L1173">
        <f t="shared" si="167"/>
        <v>-5.2193736554961845E-8</v>
      </c>
      <c r="M1173">
        <f t="shared" si="168"/>
        <v>6.3079805761701024E-5</v>
      </c>
      <c r="N1173">
        <f t="shared" si="169"/>
        <v>5.4124264668038435E-2</v>
      </c>
      <c r="O1173">
        <f t="shared" si="170"/>
        <v>3.0798057617520413E-6</v>
      </c>
    </row>
    <row r="1174" spans="1:15" x14ac:dyDescent="0.2">
      <c r="A1174">
        <v>-0.75</v>
      </c>
      <c r="B1174">
        <v>3.125E-2</v>
      </c>
      <c r="C1174">
        <v>0.88669500000000001</v>
      </c>
      <c r="D1174">
        <v>-1.0687899999999999</v>
      </c>
      <c r="E1174">
        <v>-9.4269599999999993</v>
      </c>
      <c r="F1174" s="5">
        <v>1.0688599999999999</v>
      </c>
      <c r="G1174">
        <f t="shared" si="162"/>
        <v>-1.40625</v>
      </c>
      <c r="H1174">
        <f t="shared" si="166"/>
        <v>0.88669514938405225</v>
      </c>
      <c r="I1174">
        <f t="shared" si="163"/>
        <v>-1.0688585602939658</v>
      </c>
      <c r="J1174">
        <f t="shared" si="164"/>
        <v>-9.4775170079028097</v>
      </c>
      <c r="K1174">
        <f t="shared" si="165"/>
        <v>1.0688585602939658</v>
      </c>
      <c r="L1174">
        <f t="shared" si="167"/>
        <v>1.4938405223929863E-7</v>
      </c>
      <c r="M1174">
        <f t="shared" si="168"/>
        <v>6.8560293965846952E-5</v>
      </c>
      <c r="N1174">
        <f t="shared" si="169"/>
        <v>5.0557007902810369E-2</v>
      </c>
      <c r="O1174">
        <f t="shared" si="170"/>
        <v>1.4397060341675427E-6</v>
      </c>
    </row>
    <row r="1175" spans="1:15" x14ac:dyDescent="0.2">
      <c r="A1175">
        <v>-0.75</v>
      </c>
      <c r="B1175">
        <v>3.6458299999999999E-2</v>
      </c>
      <c r="C1175">
        <v>0.89213500000000001</v>
      </c>
      <c r="D1175">
        <v>-1.02041</v>
      </c>
      <c r="E1175">
        <v>-9.0570000000000004</v>
      </c>
      <c r="F1175" s="5">
        <v>1.02047</v>
      </c>
      <c r="G1175">
        <f t="shared" si="162"/>
        <v>-1.4322914999999998</v>
      </c>
      <c r="H1175">
        <f t="shared" si="166"/>
        <v>0.89213523931056038</v>
      </c>
      <c r="I1175">
        <f t="shared" si="163"/>
        <v>-1.0204735739014454</v>
      </c>
      <c r="J1175">
        <f t="shared" si="164"/>
        <v>-9.1040043606266874</v>
      </c>
      <c r="K1175">
        <f t="shared" si="165"/>
        <v>1.0204735739014454</v>
      </c>
      <c r="L1175">
        <f t="shared" si="167"/>
        <v>2.3931056036818887E-7</v>
      </c>
      <c r="M1175">
        <f t="shared" si="168"/>
        <v>6.3573901445401759E-5</v>
      </c>
      <c r="N1175">
        <f t="shared" si="169"/>
        <v>4.7004360626687003E-2</v>
      </c>
      <c r="O1175">
        <f t="shared" si="170"/>
        <v>3.5739014454527762E-6</v>
      </c>
    </row>
    <row r="1176" spans="1:15" x14ac:dyDescent="0.2">
      <c r="A1176">
        <v>-0.75</v>
      </c>
      <c r="B1176">
        <v>4.1666700000000001E-2</v>
      </c>
      <c r="C1176">
        <v>0.89732800000000001</v>
      </c>
      <c r="D1176">
        <v>-0.97394400000000003</v>
      </c>
      <c r="E1176">
        <v>-8.6965599999999998</v>
      </c>
      <c r="F1176" s="5">
        <v>0.97400900000000001</v>
      </c>
      <c r="G1176">
        <f t="shared" si="162"/>
        <v>-1.4583334999999999</v>
      </c>
      <c r="H1176">
        <f t="shared" si="166"/>
        <v>0.89732844623631569</v>
      </c>
      <c r="I1176">
        <f t="shared" si="163"/>
        <v>-0.97400829787559817</v>
      </c>
      <c r="J1176">
        <f t="shared" si="164"/>
        <v>-8.7400535255398886</v>
      </c>
      <c r="K1176">
        <f t="shared" si="165"/>
        <v>0.97400829787559817</v>
      </c>
      <c r="L1176">
        <f t="shared" si="167"/>
        <v>4.4623631567652922E-7</v>
      </c>
      <c r="M1176">
        <f t="shared" si="168"/>
        <v>6.4297875598140486E-5</v>
      </c>
      <c r="N1176">
        <f t="shared" si="169"/>
        <v>4.3493525539888722E-2</v>
      </c>
      <c r="O1176">
        <f t="shared" si="170"/>
        <v>7.0212440184125313E-7</v>
      </c>
    </row>
    <row r="1177" spans="1:15" x14ac:dyDescent="0.2">
      <c r="A1177">
        <v>-0.75</v>
      </c>
      <c r="B1177">
        <v>4.6875E-2</v>
      </c>
      <c r="C1177">
        <v>0.90228399999999997</v>
      </c>
      <c r="D1177">
        <v>-0.92935199999999996</v>
      </c>
      <c r="E1177">
        <v>-8.3458900000000007</v>
      </c>
      <c r="F1177" s="5">
        <v>0.92941399999999996</v>
      </c>
      <c r="G1177">
        <f t="shared" si="162"/>
        <v>-1.484375</v>
      </c>
      <c r="H1177">
        <f t="shared" si="166"/>
        <v>0.90228444275565034</v>
      </c>
      <c r="I1177">
        <f t="shared" si="163"/>
        <v>-0.92941392180562898</v>
      </c>
      <c r="J1177">
        <f t="shared" si="164"/>
        <v>-8.3859572252573553</v>
      </c>
      <c r="K1177">
        <f t="shared" si="165"/>
        <v>0.92941392180562898</v>
      </c>
      <c r="L1177">
        <f t="shared" si="167"/>
        <v>4.4275565036500097E-7</v>
      </c>
      <c r="M1177">
        <f t="shared" si="168"/>
        <v>6.192180562902827E-5</v>
      </c>
      <c r="N1177">
        <f t="shared" si="169"/>
        <v>4.0067225257354622E-2</v>
      </c>
      <c r="O1177">
        <f t="shared" si="170"/>
        <v>7.8194370978224015E-8</v>
      </c>
    </row>
    <row r="1178" spans="1:15" x14ac:dyDescent="0.2">
      <c r="A1178">
        <v>-0.75</v>
      </c>
      <c r="B1178">
        <v>5.2083299999999999E-2</v>
      </c>
      <c r="C1178">
        <v>0.90701299999999996</v>
      </c>
      <c r="D1178">
        <v>-0.88657699999999995</v>
      </c>
      <c r="E1178">
        <v>-8.0051799999999993</v>
      </c>
      <c r="F1178" s="5">
        <v>0.88663700000000001</v>
      </c>
      <c r="G1178">
        <f t="shared" si="162"/>
        <v>-1.5104164999999998</v>
      </c>
      <c r="H1178">
        <f t="shared" si="166"/>
        <v>0.90701293579583619</v>
      </c>
      <c r="I1178">
        <f t="shared" si="163"/>
        <v>-0.88663767149509065</v>
      </c>
      <c r="J1178">
        <f t="shared" si="164"/>
        <v>-8.0419183740994615</v>
      </c>
      <c r="K1178">
        <f t="shared" si="165"/>
        <v>0.88663767149509065</v>
      </c>
      <c r="L1178">
        <f t="shared" si="167"/>
        <v>-6.4204163763292854E-8</v>
      </c>
      <c r="M1178">
        <f t="shared" si="168"/>
        <v>6.0671495090702798E-5</v>
      </c>
      <c r="N1178">
        <f t="shared" si="169"/>
        <v>3.6738374099462234E-2</v>
      </c>
      <c r="O1178">
        <f t="shared" si="170"/>
        <v>6.71495090642793E-7</v>
      </c>
    </row>
    <row r="1179" spans="1:15" x14ac:dyDescent="0.2">
      <c r="A1179">
        <v>-0.75</v>
      </c>
      <c r="B1179">
        <v>5.7291700000000001E-2</v>
      </c>
      <c r="C1179">
        <v>0.91152299999999997</v>
      </c>
      <c r="D1179">
        <v>-0.84556900000000002</v>
      </c>
      <c r="E1179">
        <v>-7.67455</v>
      </c>
      <c r="F1179" s="5">
        <v>0.84562599999999999</v>
      </c>
      <c r="G1179">
        <f t="shared" si="162"/>
        <v>-1.5364584999999999</v>
      </c>
      <c r="H1179">
        <f t="shared" si="166"/>
        <v>0.91152334211827635</v>
      </c>
      <c r="I1179">
        <f t="shared" si="163"/>
        <v>-0.84562598386763965</v>
      </c>
      <c r="J1179">
        <f t="shared" si="164"/>
        <v>-7.7080782299708641</v>
      </c>
      <c r="K1179">
        <f t="shared" si="165"/>
        <v>0.84562598386763965</v>
      </c>
      <c r="L1179">
        <f t="shared" si="167"/>
        <v>3.4211827637520287E-7</v>
      </c>
      <c r="M1179">
        <f t="shared" si="168"/>
        <v>5.6983867639637253E-5</v>
      </c>
      <c r="N1179">
        <f t="shared" si="169"/>
        <v>3.3528229970864132E-2</v>
      </c>
      <c r="O1179">
        <f t="shared" si="170"/>
        <v>1.6132360336484908E-8</v>
      </c>
    </row>
    <row r="1180" spans="1:15" x14ac:dyDescent="0.2">
      <c r="A1180">
        <v>-0.75</v>
      </c>
      <c r="B1180">
        <v>6.25E-2</v>
      </c>
      <c r="C1180">
        <v>0.915825</v>
      </c>
      <c r="D1180">
        <v>-0.80627300000000002</v>
      </c>
      <c r="E1180">
        <v>-7.3540900000000002</v>
      </c>
      <c r="F1180" s="5">
        <v>0.80632700000000002</v>
      </c>
      <c r="G1180">
        <f t="shared" si="162"/>
        <v>-1.5625</v>
      </c>
      <c r="H1180">
        <f t="shared" si="166"/>
        <v>0.91582454416876236</v>
      </c>
      <c r="I1180">
        <f t="shared" si="163"/>
        <v>-0.80632702149039381</v>
      </c>
      <c r="J1180">
        <f t="shared" si="164"/>
        <v>-7.3845407690739568</v>
      </c>
      <c r="K1180">
        <f t="shared" si="165"/>
        <v>0.80632702149039381</v>
      </c>
      <c r="L1180">
        <f t="shared" si="167"/>
        <v>-4.5583123764458833E-7</v>
      </c>
      <c r="M1180">
        <f t="shared" si="168"/>
        <v>5.4021490393796334E-5</v>
      </c>
      <c r="N1180">
        <f t="shared" si="169"/>
        <v>3.0450769073956607E-2</v>
      </c>
      <c r="O1180">
        <f t="shared" si="170"/>
        <v>2.1490393797840568E-8</v>
      </c>
    </row>
    <row r="1181" spans="1:15" x14ac:dyDescent="0.2">
      <c r="A1181">
        <v>-0.75</v>
      </c>
      <c r="B1181">
        <v>6.7708299999999999E-2</v>
      </c>
      <c r="C1181">
        <v>0.91992499999999999</v>
      </c>
      <c r="D1181">
        <v>-0.76863400000000004</v>
      </c>
      <c r="E1181">
        <v>-7.0438200000000002</v>
      </c>
      <c r="F1181" s="5">
        <v>0.76868599999999998</v>
      </c>
      <c r="G1181">
        <f t="shared" si="162"/>
        <v>-1.5885414999999998</v>
      </c>
      <c r="H1181">
        <f t="shared" si="166"/>
        <v>0.91992540692321401</v>
      </c>
      <c r="I1181">
        <f t="shared" si="163"/>
        <v>-0.76868622848579538</v>
      </c>
      <c r="J1181">
        <f t="shared" si="164"/>
        <v>-7.0713399153606584</v>
      </c>
      <c r="K1181">
        <f t="shared" si="165"/>
        <v>0.76868622848579538</v>
      </c>
      <c r="L1181">
        <f t="shared" si="167"/>
        <v>4.0692321401358811E-7</v>
      </c>
      <c r="M1181">
        <f t="shared" si="168"/>
        <v>5.2228485795335899E-5</v>
      </c>
      <c r="N1181">
        <f t="shared" si="169"/>
        <v>2.7519915360658231E-2</v>
      </c>
      <c r="O1181">
        <f t="shared" si="170"/>
        <v>2.2848579539491709E-7</v>
      </c>
    </row>
    <row r="1182" spans="1:15" x14ac:dyDescent="0.2">
      <c r="A1182">
        <v>-0.75</v>
      </c>
      <c r="B1182">
        <v>7.2916700000000001E-2</v>
      </c>
      <c r="C1182">
        <v>0.92383400000000004</v>
      </c>
      <c r="D1182">
        <v>-0.73260099999999995</v>
      </c>
      <c r="E1182">
        <v>-6.7437300000000002</v>
      </c>
      <c r="F1182" s="5">
        <v>0.73264899999999999</v>
      </c>
      <c r="G1182">
        <f t="shared" si="162"/>
        <v>-1.6145834999999999</v>
      </c>
      <c r="H1182">
        <f t="shared" si="166"/>
        <v>0.92383449966645237</v>
      </c>
      <c r="I1182">
        <f t="shared" si="163"/>
        <v>-0.73264908613017821</v>
      </c>
      <c r="J1182">
        <f t="shared" si="164"/>
        <v>-6.7684650191615665</v>
      </c>
      <c r="K1182">
        <f t="shared" si="165"/>
        <v>0.73264908613017821</v>
      </c>
      <c r="L1182">
        <f t="shared" si="167"/>
        <v>4.9966645232490947E-7</v>
      </c>
      <c r="M1182">
        <f t="shared" si="168"/>
        <v>4.8086130178259801E-5</v>
      </c>
      <c r="N1182">
        <f t="shared" si="169"/>
        <v>2.4735019161566285E-2</v>
      </c>
      <c r="O1182">
        <f t="shared" si="170"/>
        <v>8.6130178211796249E-8</v>
      </c>
    </row>
    <row r="1183" spans="1:15" x14ac:dyDescent="0.2">
      <c r="A1183">
        <v>-0.75</v>
      </c>
      <c r="B1183">
        <v>7.8125E-2</v>
      </c>
      <c r="C1183">
        <v>0.92756000000000005</v>
      </c>
      <c r="D1183">
        <v>-0.69811800000000002</v>
      </c>
      <c r="E1183">
        <v>-6.4537699999999996</v>
      </c>
      <c r="F1183" s="5">
        <v>0.69816299999999998</v>
      </c>
      <c r="G1183">
        <f t="shared" si="162"/>
        <v>-1.640625</v>
      </c>
      <c r="H1183">
        <f t="shared" si="166"/>
        <v>0.92755988827005054</v>
      </c>
      <c r="I1183">
        <f t="shared" si="163"/>
        <v>-0.69816326836225717</v>
      </c>
      <c r="J1183">
        <f t="shared" si="164"/>
        <v>-6.4758824319634849</v>
      </c>
      <c r="K1183">
        <f t="shared" si="165"/>
        <v>0.69816326836225717</v>
      </c>
      <c r="L1183">
        <f t="shared" si="167"/>
        <v>-1.1172994951458293E-7</v>
      </c>
      <c r="M1183">
        <f t="shared" si="168"/>
        <v>4.5268362257155914E-5</v>
      </c>
      <c r="N1183">
        <f t="shared" si="169"/>
        <v>2.2112431963485335E-2</v>
      </c>
      <c r="O1183">
        <f t="shared" si="170"/>
        <v>2.6836225719417683E-7</v>
      </c>
    </row>
    <row r="1184" spans="1:15" x14ac:dyDescent="0.2">
      <c r="A1184">
        <v>-0.75</v>
      </c>
      <c r="B1184">
        <v>8.3333299999999999E-2</v>
      </c>
      <c r="C1184">
        <v>0.93110999999999999</v>
      </c>
      <c r="D1184">
        <v>-0.66513199999999995</v>
      </c>
      <c r="E1184">
        <v>-6.1738600000000003</v>
      </c>
      <c r="F1184" s="5">
        <v>0.66517400000000004</v>
      </c>
      <c r="G1184">
        <f t="shared" si="162"/>
        <v>-1.6666664999999998</v>
      </c>
      <c r="H1184">
        <f t="shared" si="166"/>
        <v>0.93110958649509146</v>
      </c>
      <c r="I1184">
        <f t="shared" si="163"/>
        <v>-0.66517468968469928</v>
      </c>
      <c r="J1184">
        <f t="shared" si="164"/>
        <v>-6.1935053025932101</v>
      </c>
      <c r="K1184">
        <f t="shared" si="165"/>
        <v>0.66517468968469928</v>
      </c>
      <c r="L1184">
        <f t="shared" si="167"/>
        <v>-4.1350490853631072E-7</v>
      </c>
      <c r="M1184">
        <f t="shared" si="168"/>
        <v>4.2689684699337427E-5</v>
      </c>
      <c r="N1184">
        <f t="shared" si="169"/>
        <v>1.9645302593209735E-2</v>
      </c>
      <c r="O1184">
        <f t="shared" si="170"/>
        <v>6.8968469923991194E-7</v>
      </c>
    </row>
    <row r="1185" spans="1:15" x14ac:dyDescent="0.2">
      <c r="A1185">
        <v>-0.75</v>
      </c>
      <c r="B1185">
        <v>8.8541700000000001E-2</v>
      </c>
      <c r="C1185">
        <v>0.93449099999999996</v>
      </c>
      <c r="D1185">
        <v>-0.63359100000000002</v>
      </c>
      <c r="E1185">
        <v>-5.9038700000000004</v>
      </c>
      <c r="F1185" s="5">
        <v>0.63363000000000003</v>
      </c>
      <c r="G1185">
        <f t="shared" si="162"/>
        <v>-1.6927084999999999</v>
      </c>
      <c r="H1185">
        <f t="shared" si="166"/>
        <v>0.9344913178305988</v>
      </c>
      <c r="I1185">
        <f t="shared" si="163"/>
        <v>-0.63362988449615387</v>
      </c>
      <c r="J1185">
        <f t="shared" si="164"/>
        <v>-5.9212162577966083</v>
      </c>
      <c r="K1185">
        <f t="shared" si="165"/>
        <v>0.63362988449615387</v>
      </c>
      <c r="L1185">
        <f t="shared" si="167"/>
        <v>3.1783059883938591E-7</v>
      </c>
      <c r="M1185">
        <f t="shared" si="168"/>
        <v>3.8884496153857029E-5</v>
      </c>
      <c r="N1185">
        <f t="shared" si="169"/>
        <v>1.7346257796607922E-2</v>
      </c>
      <c r="O1185">
        <f t="shared" si="170"/>
        <v>1.1550384615421905E-7</v>
      </c>
    </row>
    <row r="1186" spans="1:15" x14ac:dyDescent="0.2">
      <c r="A1186">
        <v>-0.75</v>
      </c>
      <c r="B1186">
        <v>9.375E-2</v>
      </c>
      <c r="C1186">
        <v>0.93771199999999999</v>
      </c>
      <c r="D1186">
        <v>-0.60344100000000001</v>
      </c>
      <c r="E1186">
        <v>-5.6436900000000003</v>
      </c>
      <c r="F1186" s="5">
        <v>0.60347799999999996</v>
      </c>
      <c r="G1186">
        <f t="shared" si="162"/>
        <v>-1.71875</v>
      </c>
      <c r="H1186">
        <f t="shared" si="166"/>
        <v>0.93771233893044315</v>
      </c>
      <c r="I1186">
        <f t="shared" si="163"/>
        <v>-0.60347784708798924</v>
      </c>
      <c r="J1186">
        <f t="shared" si="164"/>
        <v>-5.6588862348558662</v>
      </c>
      <c r="K1186">
        <f t="shared" si="165"/>
        <v>0.60347784708798924</v>
      </c>
      <c r="L1186">
        <f t="shared" si="167"/>
        <v>3.3893044315558285E-7</v>
      </c>
      <c r="M1186">
        <f t="shared" si="168"/>
        <v>3.6847087989233529E-5</v>
      </c>
      <c r="N1186">
        <f t="shared" si="169"/>
        <v>1.5196234855865853E-2</v>
      </c>
      <c r="O1186">
        <f t="shared" si="170"/>
        <v>1.5291201072020755E-7</v>
      </c>
    </row>
    <row r="1187" spans="1:15" x14ac:dyDescent="0.2">
      <c r="A1187">
        <v>-0.75</v>
      </c>
      <c r="B1187">
        <v>9.8958299999999999E-2</v>
      </c>
      <c r="C1187">
        <v>0.94077999999999995</v>
      </c>
      <c r="D1187">
        <v>-0.57463299999999995</v>
      </c>
      <c r="E1187">
        <v>-5.3931300000000002</v>
      </c>
      <c r="F1187" s="5">
        <v>0.57466600000000001</v>
      </c>
      <c r="G1187">
        <f t="shared" si="162"/>
        <v>-1.7447914999999998</v>
      </c>
      <c r="H1187">
        <f t="shared" si="166"/>
        <v>0.94077983274730526</v>
      </c>
      <c r="I1187">
        <f t="shared" si="163"/>
        <v>-0.57466653147976032</v>
      </c>
      <c r="J1187">
        <f t="shared" si="164"/>
        <v>-5.4063468337100282</v>
      </c>
      <c r="K1187">
        <f t="shared" si="165"/>
        <v>0.57466653147976032</v>
      </c>
      <c r="L1187">
        <f t="shared" si="167"/>
        <v>-1.6725269469386461E-7</v>
      </c>
      <c r="M1187">
        <f t="shared" si="168"/>
        <v>3.3531479760373628E-5</v>
      </c>
      <c r="N1187">
        <f t="shared" si="169"/>
        <v>1.321683371002802E-2</v>
      </c>
      <c r="O1187">
        <f t="shared" si="170"/>
        <v>5.3147976031286959E-7</v>
      </c>
    </row>
    <row r="1188" spans="1:15" x14ac:dyDescent="0.2">
      <c r="A1188">
        <v>-0.75</v>
      </c>
      <c r="B1188">
        <v>0.104167</v>
      </c>
      <c r="C1188">
        <v>0.94370100000000001</v>
      </c>
      <c r="D1188">
        <v>-0.54711399999999999</v>
      </c>
      <c r="E1188">
        <v>-5.1520400000000004</v>
      </c>
      <c r="F1188" s="5">
        <v>0.54714499999999999</v>
      </c>
      <c r="G1188">
        <f t="shared" si="162"/>
        <v>-1.7708349999999999</v>
      </c>
      <c r="H1188">
        <f t="shared" si="166"/>
        <v>0.94370086903547712</v>
      </c>
      <c r="I1188">
        <f t="shared" si="163"/>
        <v>-0.54714334890842675</v>
      </c>
      <c r="J1188">
        <f t="shared" si="164"/>
        <v>-5.1633965385186356</v>
      </c>
      <c r="K1188">
        <f t="shared" si="165"/>
        <v>0.54714334890842675</v>
      </c>
      <c r="L1188">
        <f t="shared" si="167"/>
        <v>-1.3096452289307337E-7</v>
      </c>
      <c r="M1188">
        <f t="shared" si="168"/>
        <v>2.9348908426762854E-5</v>
      </c>
      <c r="N1188">
        <f t="shared" si="169"/>
        <v>1.1356538518635162E-2</v>
      </c>
      <c r="O1188">
        <f t="shared" si="170"/>
        <v>1.651091573240393E-6</v>
      </c>
    </row>
    <row r="1189" spans="1:15" x14ac:dyDescent="0.2">
      <c r="A1189">
        <v>-0.75</v>
      </c>
      <c r="B1189">
        <v>0.109375</v>
      </c>
      <c r="C1189">
        <v>0.94648100000000002</v>
      </c>
      <c r="D1189">
        <v>-0.52083599999999997</v>
      </c>
      <c r="E1189">
        <v>-4.9202000000000004</v>
      </c>
      <c r="F1189" s="5">
        <v>0.52086399999999999</v>
      </c>
      <c r="G1189">
        <f t="shared" si="162"/>
        <v>-1.796875</v>
      </c>
      <c r="H1189">
        <f t="shared" si="166"/>
        <v>0.94648143362911374</v>
      </c>
      <c r="I1189">
        <f t="shared" si="163"/>
        <v>-0.52086447897688826</v>
      </c>
      <c r="J1189">
        <f t="shared" si="164"/>
        <v>-4.9298855878852654</v>
      </c>
      <c r="K1189">
        <f t="shared" si="165"/>
        <v>0.52086447897688826</v>
      </c>
      <c r="L1189">
        <f t="shared" si="167"/>
        <v>4.3362911372746282E-7</v>
      </c>
      <c r="M1189">
        <f t="shared" si="168"/>
        <v>2.847897688829093E-5</v>
      </c>
      <c r="N1189">
        <f t="shared" si="169"/>
        <v>9.685587885265079E-3</v>
      </c>
      <c r="O1189">
        <f t="shared" si="170"/>
        <v>4.789768882629275E-7</v>
      </c>
    </row>
    <row r="1190" spans="1:15" x14ac:dyDescent="0.2">
      <c r="A1190">
        <v>-0.75</v>
      </c>
      <c r="B1190">
        <v>0.114583</v>
      </c>
      <c r="C1190">
        <v>0.94912799999999997</v>
      </c>
      <c r="D1190">
        <v>-0.49575000000000002</v>
      </c>
      <c r="E1190">
        <v>-4.6974200000000002</v>
      </c>
      <c r="F1190" s="5">
        <v>0.49577599999999999</v>
      </c>
      <c r="G1190">
        <f t="shared" si="162"/>
        <v>-1.8229149999999998</v>
      </c>
      <c r="H1190">
        <f t="shared" si="166"/>
        <v>0.94912826285749086</v>
      </c>
      <c r="I1190">
        <f t="shared" si="163"/>
        <v>-0.49577770322560832</v>
      </c>
      <c r="J1190">
        <f t="shared" si="164"/>
        <v>-4.7055663022599816</v>
      </c>
      <c r="K1190">
        <f t="shared" si="165"/>
        <v>0.49577770322560832</v>
      </c>
      <c r="L1190">
        <f t="shared" si="167"/>
        <v>2.6285749088472699E-7</v>
      </c>
      <c r="M1190">
        <f t="shared" si="168"/>
        <v>2.7703225608299853E-5</v>
      </c>
      <c r="N1190">
        <f t="shared" si="169"/>
        <v>8.1463022599814749E-3</v>
      </c>
      <c r="O1190">
        <f t="shared" si="170"/>
        <v>1.7032256083293618E-6</v>
      </c>
    </row>
    <row r="1191" spans="1:15" x14ac:dyDescent="0.2">
      <c r="A1191">
        <v>-0.75</v>
      </c>
      <c r="B1191">
        <v>0.119792</v>
      </c>
      <c r="C1191">
        <v>0.95164800000000005</v>
      </c>
      <c r="D1191">
        <v>-0.47180899999999998</v>
      </c>
      <c r="E1191">
        <v>-4.48346</v>
      </c>
      <c r="F1191" s="5">
        <v>0.471833</v>
      </c>
      <c r="G1191">
        <f t="shared" si="162"/>
        <v>-1.8489599999999999</v>
      </c>
      <c r="H1191">
        <f t="shared" si="166"/>
        <v>0.95164791333633825</v>
      </c>
      <c r="I1191">
        <f t="shared" si="163"/>
        <v>-0.47183124521296682</v>
      </c>
      <c r="J1191">
        <f t="shared" si="164"/>
        <v>-4.4901721995380592</v>
      </c>
      <c r="K1191">
        <f t="shared" si="165"/>
        <v>0.47183124521296682</v>
      </c>
      <c r="L1191">
        <f t="shared" si="167"/>
        <v>-8.6663661802433012E-8</v>
      </c>
      <c r="M1191">
        <f t="shared" si="168"/>
        <v>2.2245212966842676E-5</v>
      </c>
      <c r="N1191">
        <f t="shared" si="169"/>
        <v>6.7121995380592381E-3</v>
      </c>
      <c r="O1191">
        <f t="shared" si="170"/>
        <v>1.7547870331813264E-6</v>
      </c>
    </row>
    <row r="1192" spans="1:15" x14ac:dyDescent="0.2">
      <c r="A1192">
        <v>-0.75</v>
      </c>
      <c r="B1192">
        <v>0.125</v>
      </c>
      <c r="C1192">
        <v>0.95404500000000003</v>
      </c>
      <c r="D1192">
        <v>-0.448967</v>
      </c>
      <c r="E1192">
        <v>-4.2781200000000004</v>
      </c>
      <c r="F1192" s="5">
        <v>0.448988</v>
      </c>
      <c r="G1192">
        <f t="shared" si="162"/>
        <v>-1.875</v>
      </c>
      <c r="H1192">
        <f t="shared" si="166"/>
        <v>0.95404526017994873</v>
      </c>
      <c r="I1192">
        <f t="shared" si="163"/>
        <v>-0.44898820764086933</v>
      </c>
      <c r="J1192">
        <f t="shared" si="164"/>
        <v>-4.2835507137646198</v>
      </c>
      <c r="K1192">
        <f t="shared" si="165"/>
        <v>0.44898820764086933</v>
      </c>
      <c r="L1192">
        <f t="shared" si="167"/>
        <v>2.6017994869675931E-7</v>
      </c>
      <c r="M1192">
        <f t="shared" si="168"/>
        <v>2.1207640869325139E-5</v>
      </c>
      <c r="N1192">
        <f t="shared" si="169"/>
        <v>5.4307137646194548E-3</v>
      </c>
      <c r="O1192">
        <f t="shared" si="170"/>
        <v>2.0764086933189319E-7</v>
      </c>
    </row>
    <row r="1193" spans="1:15" x14ac:dyDescent="0.2">
      <c r="A1193">
        <v>-0.75</v>
      </c>
      <c r="B1193">
        <v>0.13020799999999999</v>
      </c>
      <c r="C1193">
        <v>0.95632700000000004</v>
      </c>
      <c r="D1193">
        <v>-0.42717899999999998</v>
      </c>
      <c r="E1193">
        <v>-4.0811299999999999</v>
      </c>
      <c r="F1193" s="5">
        <v>0.42719800000000002</v>
      </c>
      <c r="G1193">
        <f t="shared" si="162"/>
        <v>-1.9010399999999998</v>
      </c>
      <c r="H1193">
        <f t="shared" si="166"/>
        <v>0.95632640396082058</v>
      </c>
      <c r="I1193">
        <f t="shared" si="163"/>
        <v>-0.42719904543682685</v>
      </c>
      <c r="J1193">
        <f t="shared" si="164"/>
        <v>-4.085417268980958</v>
      </c>
      <c r="K1193">
        <f t="shared" si="165"/>
        <v>0.42719904543682685</v>
      </c>
      <c r="L1193">
        <f t="shared" si="167"/>
        <v>-5.9603917945683094E-7</v>
      </c>
      <c r="M1193">
        <f t="shared" si="168"/>
        <v>2.0045436826876539E-5</v>
      </c>
      <c r="N1193">
        <f t="shared" si="169"/>
        <v>4.2872689809581033E-3</v>
      </c>
      <c r="O1193">
        <f t="shared" si="170"/>
        <v>1.045436826829782E-6</v>
      </c>
    </row>
    <row r="1194" spans="1:15" x14ac:dyDescent="0.2">
      <c r="A1194">
        <v>-0.75</v>
      </c>
      <c r="B1194">
        <v>0.13541700000000001</v>
      </c>
      <c r="C1194">
        <v>0.95849700000000004</v>
      </c>
      <c r="D1194">
        <v>-0.40640100000000001</v>
      </c>
      <c r="E1194">
        <v>-3.89228</v>
      </c>
      <c r="F1194" s="5">
        <v>0.406418</v>
      </c>
      <c r="G1194">
        <f t="shared" si="162"/>
        <v>-1.9270849999999999</v>
      </c>
      <c r="H1194">
        <f t="shared" si="166"/>
        <v>0.95849712568281609</v>
      </c>
      <c r="I1194">
        <f t="shared" si="163"/>
        <v>-0.40641630028889925</v>
      </c>
      <c r="J1194">
        <f t="shared" si="164"/>
        <v>-3.8954885565755415</v>
      </c>
      <c r="K1194">
        <f t="shared" si="165"/>
        <v>0.40641630028889925</v>
      </c>
      <c r="L1194">
        <f t="shared" si="167"/>
        <v>1.2568281604341536E-7</v>
      </c>
      <c r="M1194">
        <f t="shared" si="168"/>
        <v>1.5300288899233738E-5</v>
      </c>
      <c r="N1194">
        <f t="shared" si="169"/>
        <v>3.2085565755415324E-3</v>
      </c>
      <c r="O1194">
        <f t="shared" si="170"/>
        <v>1.6997111007555077E-6</v>
      </c>
    </row>
    <row r="1195" spans="1:15" x14ac:dyDescent="0.2">
      <c r="A1195">
        <v>-0.75</v>
      </c>
      <c r="B1195">
        <v>0.140625</v>
      </c>
      <c r="C1195">
        <v>0.96056200000000003</v>
      </c>
      <c r="D1195">
        <v>-0.38658999999999999</v>
      </c>
      <c r="E1195">
        <v>-3.7113100000000001</v>
      </c>
      <c r="F1195" s="5">
        <v>0.38660600000000001</v>
      </c>
      <c r="G1195">
        <f t="shared" si="162"/>
        <v>-1.953125</v>
      </c>
      <c r="H1195">
        <f t="shared" si="166"/>
        <v>0.96056174378530668</v>
      </c>
      <c r="I1195">
        <f t="shared" si="163"/>
        <v>-0.38660568188065292</v>
      </c>
      <c r="J1195">
        <f t="shared" si="164"/>
        <v>-3.7135862794458747</v>
      </c>
      <c r="K1195">
        <f t="shared" si="165"/>
        <v>0.38660568188065292</v>
      </c>
      <c r="L1195">
        <f t="shared" si="167"/>
        <v>-2.5621469335046498E-7</v>
      </c>
      <c r="M1195">
        <f t="shared" si="168"/>
        <v>1.5681880652929081E-5</v>
      </c>
      <c r="N1195">
        <f t="shared" si="169"/>
        <v>2.2762794458746072E-3</v>
      </c>
      <c r="O1195">
        <f t="shared" si="170"/>
        <v>3.1811934708692036E-7</v>
      </c>
    </row>
    <row r="1196" spans="1:15" x14ac:dyDescent="0.2">
      <c r="A1196">
        <v>-0.75</v>
      </c>
      <c r="B1196">
        <v>0.14583299999999999</v>
      </c>
      <c r="C1196">
        <v>0.96252599999999999</v>
      </c>
      <c r="D1196">
        <v>-0.36770700000000001</v>
      </c>
      <c r="E1196">
        <v>-3.5379800000000001</v>
      </c>
      <c r="F1196" s="5">
        <v>0.36772100000000002</v>
      </c>
      <c r="G1196">
        <f t="shared" si="162"/>
        <v>-1.9791649999999998</v>
      </c>
      <c r="H1196">
        <f t="shared" si="166"/>
        <v>0.96252561982130436</v>
      </c>
      <c r="I1196">
        <f t="shared" si="163"/>
        <v>-0.36772215593806884</v>
      </c>
      <c r="J1196">
        <f t="shared" si="164"/>
        <v>-3.5394199606631598</v>
      </c>
      <c r="K1196">
        <f t="shared" si="165"/>
        <v>0.36772215593806884</v>
      </c>
      <c r="L1196">
        <f t="shared" si="167"/>
        <v>-3.8017869563589102E-7</v>
      </c>
      <c r="M1196">
        <f t="shared" si="168"/>
        <v>1.5155938068833752E-5</v>
      </c>
      <c r="N1196">
        <f t="shared" si="169"/>
        <v>1.4399606631596562E-3</v>
      </c>
      <c r="O1196">
        <f t="shared" si="170"/>
        <v>1.1559380688197507E-6</v>
      </c>
    </row>
    <row r="1197" spans="1:15" x14ac:dyDescent="0.2">
      <c r="A1197">
        <v>-0.75</v>
      </c>
      <c r="B1197">
        <v>0.15104200000000001</v>
      </c>
      <c r="C1197">
        <v>0.96439399999999997</v>
      </c>
      <c r="D1197">
        <v>-0.34971200000000002</v>
      </c>
      <c r="E1197">
        <v>-3.3720400000000001</v>
      </c>
      <c r="F1197" s="5">
        <v>0.34972399999999998</v>
      </c>
      <c r="G1197">
        <f t="shared" si="162"/>
        <v>-2.0052099999999999</v>
      </c>
      <c r="H1197">
        <f t="shared" si="166"/>
        <v>0.96439382804838958</v>
      </c>
      <c r="I1197">
        <f t="shared" si="163"/>
        <v>-0.34972272211086514</v>
      </c>
      <c r="J1197">
        <f t="shared" si="164"/>
        <v>-3.3727043473200036</v>
      </c>
      <c r="K1197">
        <f t="shared" si="165"/>
        <v>0.34972272211086514</v>
      </c>
      <c r="L1197">
        <f t="shared" si="167"/>
        <v>-1.719516103948493E-7</v>
      </c>
      <c r="M1197">
        <f t="shared" si="168"/>
        <v>1.0722110865113432E-5</v>
      </c>
      <c r="N1197">
        <f t="shared" si="169"/>
        <v>6.6434732000342223E-4</v>
      </c>
      <c r="O1197">
        <f t="shared" si="170"/>
        <v>1.2778891348430577E-6</v>
      </c>
    </row>
    <row r="1198" spans="1:15" x14ac:dyDescent="0.2">
      <c r="A1198">
        <v>-0.75</v>
      </c>
      <c r="B1198">
        <v>0.15625</v>
      </c>
      <c r="C1198">
        <v>0.96616999999999997</v>
      </c>
      <c r="D1198">
        <v>-0.332565</v>
      </c>
      <c r="E1198">
        <v>-3.2132399999999999</v>
      </c>
      <c r="F1198" s="5">
        <v>0.33257599999999998</v>
      </c>
      <c r="G1198">
        <f t="shared" si="162"/>
        <v>-2.03125</v>
      </c>
      <c r="H1198">
        <f t="shared" si="166"/>
        <v>0.96617017346654699</v>
      </c>
      <c r="I1198">
        <f t="shared" si="163"/>
        <v>-0.33257597951811263</v>
      </c>
      <c r="J1198">
        <f t="shared" si="164"/>
        <v>-3.2132499182182159</v>
      </c>
      <c r="K1198">
        <f t="shared" si="165"/>
        <v>0.33257597951811263</v>
      </c>
      <c r="L1198">
        <f t="shared" si="167"/>
        <v>1.7346654701544395E-7</v>
      </c>
      <c r="M1198">
        <f t="shared" si="168"/>
        <v>1.0979518112630426E-5</v>
      </c>
      <c r="N1198">
        <f t="shared" si="169"/>
        <v>9.9182182160539867E-6</v>
      </c>
      <c r="O1198">
        <f t="shared" si="170"/>
        <v>2.0481887352818973E-8</v>
      </c>
    </row>
    <row r="1199" spans="1:15" x14ac:dyDescent="0.2">
      <c r="A1199">
        <v>-0.75</v>
      </c>
      <c r="B1199">
        <v>0.16145799999999999</v>
      </c>
      <c r="C1199">
        <v>0.96785900000000002</v>
      </c>
      <c r="D1199">
        <v>-0.31623099999999998</v>
      </c>
      <c r="E1199">
        <v>-3.06134</v>
      </c>
      <c r="F1199" s="5">
        <v>0.31624000000000002</v>
      </c>
      <c r="G1199">
        <f t="shared" si="162"/>
        <v>-2.0572899999999996</v>
      </c>
      <c r="H1199">
        <f t="shared" si="166"/>
        <v>0.9678593492904336</v>
      </c>
      <c r="I1199">
        <f t="shared" si="163"/>
        <v>-0.31624139995549244</v>
      </c>
      <c r="J1199">
        <f t="shared" si="164"/>
        <v>-3.0607719557961861</v>
      </c>
      <c r="K1199">
        <f t="shared" si="165"/>
        <v>0.31624139995549244</v>
      </c>
      <c r="L1199">
        <f t="shared" si="167"/>
        <v>3.4929043357667666E-7</v>
      </c>
      <c r="M1199">
        <f t="shared" si="168"/>
        <v>1.0399955492457202E-5</v>
      </c>
      <c r="N1199">
        <f t="shared" si="169"/>
        <v>5.6804420381384446E-4</v>
      </c>
      <c r="O1199">
        <f t="shared" si="170"/>
        <v>1.399955492420446E-6</v>
      </c>
    </row>
    <row r="1200" spans="1:15" x14ac:dyDescent="0.2">
      <c r="A1200">
        <v>-0.75</v>
      </c>
      <c r="B1200">
        <v>0.16666700000000001</v>
      </c>
      <c r="C1200">
        <v>0.96946600000000005</v>
      </c>
      <c r="D1200">
        <v>-0.30067300000000002</v>
      </c>
      <c r="E1200">
        <v>-2.9160900000000001</v>
      </c>
      <c r="F1200" s="5">
        <v>0.30068099999999998</v>
      </c>
      <c r="G1200">
        <f t="shared" si="162"/>
        <v>-2.0833349999999999</v>
      </c>
      <c r="H1200">
        <f t="shared" si="166"/>
        <v>0.96946579246620834</v>
      </c>
      <c r="I1200">
        <f t="shared" si="163"/>
        <v>-0.30068038618933224</v>
      </c>
      <c r="J1200">
        <f t="shared" si="164"/>
        <v>-2.9149934887608651</v>
      </c>
      <c r="K1200">
        <f t="shared" si="165"/>
        <v>0.30068038618933224</v>
      </c>
      <c r="L1200">
        <f t="shared" si="167"/>
        <v>-2.0753379170734831E-7</v>
      </c>
      <c r="M1200">
        <f t="shared" si="168"/>
        <v>7.3861893322146877E-6</v>
      </c>
      <c r="N1200">
        <f t="shared" si="169"/>
        <v>1.0965112391350118E-3</v>
      </c>
      <c r="O1200">
        <f t="shared" si="170"/>
        <v>6.1381066773780191E-7</v>
      </c>
    </row>
    <row r="1201" spans="1:15" x14ac:dyDescent="0.2">
      <c r="A1201">
        <v>-0.75</v>
      </c>
      <c r="B1201">
        <v>0.171875</v>
      </c>
      <c r="C1201">
        <v>0.97099299999999999</v>
      </c>
      <c r="D1201">
        <v>-0.285858</v>
      </c>
      <c r="E1201">
        <v>-2.7772600000000001</v>
      </c>
      <c r="F1201" s="5">
        <v>0.28586499999999998</v>
      </c>
      <c r="G1201">
        <f t="shared" si="162"/>
        <v>-2.109375</v>
      </c>
      <c r="H1201">
        <f t="shared" si="166"/>
        <v>0.9709928406172359</v>
      </c>
      <c r="I1201">
        <f t="shared" si="163"/>
        <v>-0.28586451735035417</v>
      </c>
      <c r="J1201">
        <f t="shared" si="164"/>
        <v>-2.775723997336955</v>
      </c>
      <c r="K1201">
        <f t="shared" si="165"/>
        <v>0.28586451735035417</v>
      </c>
      <c r="L1201">
        <f t="shared" si="167"/>
        <v>-1.5938276409777075E-7</v>
      </c>
      <c r="M1201">
        <f t="shared" si="168"/>
        <v>6.5173503541737787E-6</v>
      </c>
      <c r="N1201">
        <f t="shared" si="169"/>
        <v>1.5360026630450996E-3</v>
      </c>
      <c r="O1201">
        <f t="shared" si="170"/>
        <v>4.8264964580546632E-7</v>
      </c>
    </row>
    <row r="1202" spans="1:15" x14ac:dyDescent="0.2">
      <c r="A1202">
        <v>-0.75</v>
      </c>
      <c r="B1202">
        <v>0.17708299999999999</v>
      </c>
      <c r="C1202">
        <v>0.972445</v>
      </c>
      <c r="D1202">
        <v>-0.27175100000000002</v>
      </c>
      <c r="E1202">
        <v>-2.6446100000000001</v>
      </c>
      <c r="F1202" s="5">
        <v>0.27175700000000003</v>
      </c>
      <c r="G1202">
        <f t="shared" si="162"/>
        <v>-2.1354149999999996</v>
      </c>
      <c r="H1202">
        <f t="shared" si="166"/>
        <v>0.97244458797502631</v>
      </c>
      <c r="I1202">
        <f t="shared" si="163"/>
        <v>-0.27175761659040609</v>
      </c>
      <c r="J1202">
        <f t="shared" si="164"/>
        <v>-2.6426922349433259</v>
      </c>
      <c r="K1202">
        <f t="shared" si="165"/>
        <v>0.27175761659040609</v>
      </c>
      <c r="L1202">
        <f t="shared" si="167"/>
        <v>-4.1202497369496882E-7</v>
      </c>
      <c r="M1202">
        <f t="shared" si="168"/>
        <v>6.6165904060722092E-6</v>
      </c>
      <c r="N1202">
        <f t="shared" si="169"/>
        <v>1.9177650566741811E-3</v>
      </c>
      <c r="O1202">
        <f t="shared" si="170"/>
        <v>6.1659040606620863E-7</v>
      </c>
    </row>
    <row r="1203" spans="1:15" x14ac:dyDescent="0.2">
      <c r="A1203">
        <v>-0.75</v>
      </c>
      <c r="B1203">
        <v>0.18229200000000001</v>
      </c>
      <c r="C1203">
        <v>0.97382500000000005</v>
      </c>
      <c r="D1203">
        <v>-0.25832100000000002</v>
      </c>
      <c r="E1203">
        <v>-2.5179</v>
      </c>
      <c r="F1203" s="5">
        <v>0.258326</v>
      </c>
      <c r="G1203">
        <f t="shared" si="162"/>
        <v>-2.1614599999999999</v>
      </c>
      <c r="H1203">
        <f t="shared" si="166"/>
        <v>0.97382490166026736</v>
      </c>
      <c r="I1203">
        <f t="shared" si="163"/>
        <v>-0.2583253045318521</v>
      </c>
      <c r="J1203">
        <f t="shared" si="164"/>
        <v>-2.5156361428208944</v>
      </c>
      <c r="K1203">
        <f t="shared" si="165"/>
        <v>0.2583253045318521</v>
      </c>
      <c r="L1203">
        <f t="shared" si="167"/>
        <v>-9.8339732690355675E-8</v>
      </c>
      <c r="M1203">
        <f t="shared" si="168"/>
        <v>4.3045318520729126E-6</v>
      </c>
      <c r="N1203">
        <f t="shared" si="169"/>
        <v>2.2638571791055995E-3</v>
      </c>
      <c r="O1203">
        <f t="shared" si="170"/>
        <v>6.9546814790433231E-7</v>
      </c>
    </row>
    <row r="1204" spans="1:15" x14ac:dyDescent="0.2">
      <c r="A1204">
        <v>-0.75</v>
      </c>
      <c r="B1204">
        <v>0.1875</v>
      </c>
      <c r="C1204">
        <v>0.97513700000000003</v>
      </c>
      <c r="D1204">
        <v>-0.24553800000000001</v>
      </c>
      <c r="E1204">
        <v>-2.3969100000000001</v>
      </c>
      <c r="F1204" s="5">
        <v>0.24554200000000001</v>
      </c>
      <c r="G1204">
        <f t="shared" si="162"/>
        <v>-2.1875</v>
      </c>
      <c r="H1204">
        <f t="shared" si="166"/>
        <v>0.97513669829362815</v>
      </c>
      <c r="I1204">
        <f t="shared" si="163"/>
        <v>-0.24554209820500603</v>
      </c>
      <c r="J1204">
        <f t="shared" si="164"/>
        <v>-2.3943711093571931</v>
      </c>
      <c r="K1204">
        <f t="shared" si="165"/>
        <v>0.24554209820500603</v>
      </c>
      <c r="L1204">
        <f t="shared" si="167"/>
        <v>-3.0170637188575711E-7</v>
      </c>
      <c r="M1204">
        <f t="shared" si="168"/>
        <v>4.0982050060200947E-6</v>
      </c>
      <c r="N1204">
        <f t="shared" si="169"/>
        <v>2.5388906428069902E-3</v>
      </c>
      <c r="O1204">
        <f t="shared" si="170"/>
        <v>9.8205006016094387E-8</v>
      </c>
    </row>
    <row r="1205" spans="1:15" x14ac:dyDescent="0.2">
      <c r="A1205">
        <v>-0.75</v>
      </c>
      <c r="B1205">
        <v>0.19270799999999999</v>
      </c>
      <c r="C1205">
        <v>0.97638400000000003</v>
      </c>
      <c r="D1205">
        <v>-0.233372</v>
      </c>
      <c r="E1205">
        <v>-2.2814100000000002</v>
      </c>
      <c r="F1205" s="5">
        <v>0.233375</v>
      </c>
      <c r="G1205">
        <f t="shared" si="162"/>
        <v>-2.2135399999999996</v>
      </c>
      <c r="H1205">
        <f t="shared" si="166"/>
        <v>0.9763835392505098</v>
      </c>
      <c r="I1205">
        <f t="shared" si="163"/>
        <v>-0.23337592140323959</v>
      </c>
      <c r="J1205">
        <f t="shared" si="164"/>
        <v>-2.2786440811554383</v>
      </c>
      <c r="K1205">
        <f t="shared" si="165"/>
        <v>0.23337592140323959</v>
      </c>
      <c r="L1205">
        <f t="shared" si="167"/>
        <v>-4.6074949022756329E-7</v>
      </c>
      <c r="M1205">
        <f t="shared" si="168"/>
        <v>3.9214032395984422E-6</v>
      </c>
      <c r="N1205">
        <f t="shared" si="169"/>
        <v>2.7659188445618987E-3</v>
      </c>
      <c r="O1205">
        <f t="shared" si="170"/>
        <v>9.214032395954419E-7</v>
      </c>
    </row>
    <row r="1206" spans="1:15" x14ac:dyDescent="0.2">
      <c r="A1206">
        <v>-0.75</v>
      </c>
      <c r="B1206">
        <v>0.19791700000000001</v>
      </c>
      <c r="C1206">
        <v>0.97756900000000002</v>
      </c>
      <c r="D1206">
        <v>-0.22179399999999999</v>
      </c>
      <c r="E1206">
        <v>-2.1711800000000001</v>
      </c>
      <c r="F1206" s="5">
        <v>0.22179699999999999</v>
      </c>
      <c r="G1206">
        <f t="shared" si="162"/>
        <v>-2.2395849999999999</v>
      </c>
      <c r="H1206">
        <f t="shared" si="166"/>
        <v>0.97756878572603989</v>
      </c>
      <c r="I1206">
        <f t="shared" si="163"/>
        <v>-0.22179634587057806</v>
      </c>
      <c r="J1206">
        <f t="shared" si="164"/>
        <v>-2.1682118451117369</v>
      </c>
      <c r="K1206">
        <f t="shared" si="165"/>
        <v>0.22179634587057806</v>
      </c>
      <c r="L1206">
        <f t="shared" si="167"/>
        <v>-2.1427396013073974E-7</v>
      </c>
      <c r="M1206">
        <f t="shared" si="168"/>
        <v>2.3458705780687872E-6</v>
      </c>
      <c r="N1206">
        <f t="shared" si="169"/>
        <v>2.9681548882631859E-3</v>
      </c>
      <c r="O1206">
        <f t="shared" si="170"/>
        <v>6.5412942193421308E-7</v>
      </c>
    </row>
    <row r="1207" spans="1:15" x14ac:dyDescent="0.2">
      <c r="A1207">
        <v>-0.75</v>
      </c>
      <c r="B1207">
        <v>0.203125</v>
      </c>
      <c r="C1207">
        <v>0.97869499999999998</v>
      </c>
      <c r="D1207">
        <v>-0.21077899999999999</v>
      </c>
      <c r="E1207">
        <v>-2.06602</v>
      </c>
      <c r="F1207" s="5">
        <v>0.210781</v>
      </c>
      <c r="G1207">
        <f t="shared" si="162"/>
        <v>-2.265625</v>
      </c>
      <c r="H1207">
        <f t="shared" si="166"/>
        <v>0.97869497832054775</v>
      </c>
      <c r="I1207">
        <f t="shared" si="163"/>
        <v>-0.21078069705071364</v>
      </c>
      <c r="J1207">
        <f t="shared" si="164"/>
        <v>-2.062900097304381</v>
      </c>
      <c r="K1207">
        <f t="shared" si="165"/>
        <v>0.21078069705071364</v>
      </c>
      <c r="L1207">
        <f t="shared" si="167"/>
        <v>-2.1679452233414054E-8</v>
      </c>
      <c r="M1207">
        <f t="shared" si="168"/>
        <v>1.6970507136504498E-6</v>
      </c>
      <c r="N1207">
        <f t="shared" si="169"/>
        <v>3.1199026956190146E-3</v>
      </c>
      <c r="O1207">
        <f t="shared" si="170"/>
        <v>3.0294928635155038E-7</v>
      </c>
    </row>
    <row r="1208" spans="1:15" x14ac:dyDescent="0.2">
      <c r="A1208">
        <v>-0.75</v>
      </c>
      <c r="B1208">
        <v>0.20833299999999999</v>
      </c>
      <c r="C1208">
        <v>0.979765</v>
      </c>
      <c r="D1208">
        <v>-0.200298</v>
      </c>
      <c r="E1208">
        <v>-1.9657100000000001</v>
      </c>
      <c r="F1208" s="5">
        <v>0.20030000000000001</v>
      </c>
      <c r="G1208">
        <f t="shared" si="162"/>
        <v>-2.2916649999999996</v>
      </c>
      <c r="H1208">
        <f t="shared" si="166"/>
        <v>0.97976520728326022</v>
      </c>
      <c r="I1208">
        <f t="shared" si="163"/>
        <v>-0.20030069298595202</v>
      </c>
      <c r="J1208">
        <f t="shared" si="164"/>
        <v>-1.962476499823619</v>
      </c>
      <c r="K1208">
        <f t="shared" si="165"/>
        <v>0.20030069298595202</v>
      </c>
      <c r="L1208">
        <f t="shared" si="167"/>
        <v>2.0728326022290133E-7</v>
      </c>
      <c r="M1208">
        <f t="shared" si="168"/>
        <v>2.6929859520130606E-6</v>
      </c>
      <c r="N1208">
        <f t="shared" si="169"/>
        <v>3.2335001763810212E-3</v>
      </c>
      <c r="O1208">
        <f t="shared" si="170"/>
        <v>6.9298595201106039E-7</v>
      </c>
    </row>
    <row r="1209" spans="1:15" x14ac:dyDescent="0.2">
      <c r="A1209">
        <v>-0.75</v>
      </c>
      <c r="B1209">
        <v>0.21354200000000001</v>
      </c>
      <c r="C1209">
        <v>0.98078200000000004</v>
      </c>
      <c r="D1209">
        <v>-0.190329</v>
      </c>
      <c r="E1209">
        <v>-1.8700600000000001</v>
      </c>
      <c r="F1209" s="5">
        <v>0.19033</v>
      </c>
      <c r="G1209">
        <f t="shared" si="162"/>
        <v>-2.3177099999999999</v>
      </c>
      <c r="H1209">
        <f t="shared" si="166"/>
        <v>0.98078238722253774</v>
      </c>
      <c r="I1209">
        <f t="shared" si="163"/>
        <v>-0.19032954457030046</v>
      </c>
      <c r="J1209">
        <f t="shared" si="164"/>
        <v>-1.8667186508263767</v>
      </c>
      <c r="K1209">
        <f t="shared" si="165"/>
        <v>0.19032954457030046</v>
      </c>
      <c r="L1209">
        <f t="shared" si="167"/>
        <v>3.8722253770107073E-7</v>
      </c>
      <c r="M1209">
        <f t="shared" si="168"/>
        <v>5.4457030046473065E-7</v>
      </c>
      <c r="N1209">
        <f t="shared" si="169"/>
        <v>3.3413491736233869E-3</v>
      </c>
      <c r="O1209">
        <f t="shared" si="170"/>
        <v>4.5542969953626944E-7</v>
      </c>
    </row>
    <row r="1210" spans="1:15" x14ac:dyDescent="0.2">
      <c r="A1210">
        <v>-0.75</v>
      </c>
      <c r="B1210">
        <v>0.21875</v>
      </c>
      <c r="C1210">
        <v>0.98174899999999998</v>
      </c>
      <c r="D1210">
        <v>-0.18084700000000001</v>
      </c>
      <c r="E1210">
        <v>-1.77887</v>
      </c>
      <c r="F1210" s="5">
        <v>0.18084700000000001</v>
      </c>
      <c r="G1210">
        <f t="shared" si="162"/>
        <v>-2.34375</v>
      </c>
      <c r="H1210">
        <f t="shared" si="166"/>
        <v>0.98174872522163892</v>
      </c>
      <c r="I1210">
        <f t="shared" si="163"/>
        <v>-0.18084720262843418</v>
      </c>
      <c r="J1210">
        <f t="shared" si="164"/>
        <v>-1.7754651064036466</v>
      </c>
      <c r="K1210">
        <f t="shared" si="165"/>
        <v>0.18084720262843418</v>
      </c>
      <c r="L1210">
        <f t="shared" si="167"/>
        <v>-2.7477836106459819E-7</v>
      </c>
      <c r="M1210">
        <f t="shared" si="168"/>
        <v>2.0262843417051535E-7</v>
      </c>
      <c r="N1210">
        <f t="shared" si="169"/>
        <v>3.40489359635332E-3</v>
      </c>
      <c r="O1210">
        <f t="shared" si="170"/>
        <v>2.0262843417051535E-7</v>
      </c>
    </row>
    <row r="1211" spans="1:15" x14ac:dyDescent="0.2">
      <c r="A1211">
        <v>-0.75</v>
      </c>
      <c r="B1211">
        <v>0.22395799999999999</v>
      </c>
      <c r="C1211">
        <v>0.98266699999999996</v>
      </c>
      <c r="D1211">
        <v>-0.17182800000000001</v>
      </c>
      <c r="E1211">
        <v>-1.6919500000000001</v>
      </c>
      <c r="F1211" s="5">
        <v>0.17182800000000001</v>
      </c>
      <c r="G1211">
        <f t="shared" si="162"/>
        <v>-2.3697899999999996</v>
      </c>
      <c r="H1211">
        <f t="shared" si="166"/>
        <v>0.98266689710787514</v>
      </c>
      <c r="I1211">
        <f t="shared" si="163"/>
        <v>-0.17182884664190445</v>
      </c>
      <c r="J1211">
        <f t="shared" si="164"/>
        <v>-1.6885051956322517</v>
      </c>
      <c r="K1211">
        <f t="shared" si="165"/>
        <v>0.17182884664190445</v>
      </c>
      <c r="L1211">
        <f t="shared" si="167"/>
        <v>-1.0289212482028631E-7</v>
      </c>
      <c r="M1211">
        <f t="shared" si="168"/>
        <v>8.4664190444505572E-7</v>
      </c>
      <c r="N1211">
        <f t="shared" si="169"/>
        <v>3.4448043677484108E-3</v>
      </c>
      <c r="O1211">
        <f t="shared" si="170"/>
        <v>8.4664190444505572E-7</v>
      </c>
    </row>
    <row r="1212" spans="1:15" x14ac:dyDescent="0.2">
      <c r="A1212">
        <v>-0.75</v>
      </c>
      <c r="B1212">
        <v>0.22916700000000001</v>
      </c>
      <c r="C1212">
        <v>0.98353900000000005</v>
      </c>
      <c r="D1212">
        <v>-0.16325200000000001</v>
      </c>
      <c r="E1212">
        <v>-1.60911</v>
      </c>
      <c r="F1212" s="5">
        <v>0.16325200000000001</v>
      </c>
      <c r="G1212">
        <f t="shared" si="162"/>
        <v>-2.3958349999999999</v>
      </c>
      <c r="H1212">
        <f t="shared" si="166"/>
        <v>0.98353942518891868</v>
      </c>
      <c r="I1212">
        <f t="shared" si="163"/>
        <v>-0.16325099549525757</v>
      </c>
      <c r="J1212">
        <f t="shared" si="164"/>
        <v>-1.6056379027092436</v>
      </c>
      <c r="K1212">
        <f t="shared" si="165"/>
        <v>0.16325099549525757</v>
      </c>
      <c r="L1212">
        <f t="shared" si="167"/>
        <v>4.2518891862908248E-7</v>
      </c>
      <c r="M1212">
        <f t="shared" si="168"/>
        <v>1.0045047424411813E-6</v>
      </c>
      <c r="N1212">
        <f t="shared" si="169"/>
        <v>3.4720972907564818E-3</v>
      </c>
      <c r="O1212">
        <f t="shared" si="170"/>
        <v>1.0045047424411813E-6</v>
      </c>
    </row>
    <row r="1213" spans="1:15" x14ac:dyDescent="0.2">
      <c r="A1213">
        <v>-0.75</v>
      </c>
      <c r="B1213">
        <v>0.234375</v>
      </c>
      <c r="C1213">
        <v>0.98436800000000002</v>
      </c>
      <c r="D1213">
        <v>-0.15509600000000001</v>
      </c>
      <c r="E1213">
        <v>-1.5301899999999999</v>
      </c>
      <c r="F1213" s="5">
        <v>0.15509600000000001</v>
      </c>
      <c r="G1213">
        <f t="shared" si="162"/>
        <v>-2.421875</v>
      </c>
      <c r="H1213">
        <f t="shared" si="166"/>
        <v>0.98436822242142286</v>
      </c>
      <c r="I1213">
        <f t="shared" si="163"/>
        <v>-0.15509601343444199</v>
      </c>
      <c r="J1213">
        <f t="shared" si="164"/>
        <v>-1.5267158704911075</v>
      </c>
      <c r="K1213">
        <f t="shared" si="165"/>
        <v>0.15509601343444199</v>
      </c>
      <c r="L1213">
        <f t="shared" si="167"/>
        <v>2.2242142283523947E-7</v>
      </c>
      <c r="M1213">
        <f t="shared" si="168"/>
        <v>1.3434441975546108E-8</v>
      </c>
      <c r="N1213">
        <f t="shared" si="169"/>
        <v>3.4741295088924762E-3</v>
      </c>
      <c r="O1213">
        <f t="shared" si="170"/>
        <v>1.3434441975546108E-8</v>
      </c>
    </row>
    <row r="1214" spans="1:15" x14ac:dyDescent="0.2">
      <c r="A1214">
        <v>-0.75</v>
      </c>
      <c r="B1214">
        <v>0.23958299999999999</v>
      </c>
      <c r="C1214">
        <v>0.98515600000000003</v>
      </c>
      <c r="D1214">
        <v>-0.147342</v>
      </c>
      <c r="E1214">
        <v>-1.4550099999999999</v>
      </c>
      <c r="F1214" s="5">
        <v>0.147342</v>
      </c>
      <c r="G1214">
        <f t="shared" si="162"/>
        <v>-2.4479149999999996</v>
      </c>
      <c r="H1214">
        <f t="shared" si="166"/>
        <v>0.98515560164715965</v>
      </c>
      <c r="I1214">
        <f t="shared" si="163"/>
        <v>-0.14734220271611478</v>
      </c>
      <c r="J1214">
        <f t="shared" si="164"/>
        <v>-1.4515499636481179</v>
      </c>
      <c r="K1214">
        <f t="shared" si="165"/>
        <v>0.14734220271611478</v>
      </c>
      <c r="L1214">
        <f t="shared" si="167"/>
        <v>-3.9835284038058916E-7</v>
      </c>
      <c r="M1214">
        <f t="shared" si="168"/>
        <v>2.0271611478328566E-7</v>
      </c>
      <c r="N1214">
        <f t="shared" si="169"/>
        <v>3.4600363518819677E-3</v>
      </c>
      <c r="O1214">
        <f t="shared" si="170"/>
        <v>2.0271611478328566E-7</v>
      </c>
    </row>
    <row r="1215" spans="1:15" x14ac:dyDescent="0.2">
      <c r="A1215">
        <v>-0.75</v>
      </c>
      <c r="B1215">
        <v>0.24479200000000001</v>
      </c>
      <c r="C1215">
        <v>0.985904</v>
      </c>
      <c r="D1215">
        <v>-0.13997000000000001</v>
      </c>
      <c r="E1215">
        <v>-1.3834</v>
      </c>
      <c r="F1215" s="5">
        <v>0.13997000000000001</v>
      </c>
      <c r="G1215">
        <f t="shared" si="162"/>
        <v>-2.4739599999999999</v>
      </c>
      <c r="H1215">
        <f t="shared" si="166"/>
        <v>0.98590374195714825</v>
      </c>
      <c r="I1215">
        <f t="shared" si="163"/>
        <v>-0.13996905797446527</v>
      </c>
      <c r="J1215">
        <f t="shared" si="164"/>
        <v>-1.3799601801524233</v>
      </c>
      <c r="K1215">
        <f t="shared" si="165"/>
        <v>0.13996905797446527</v>
      </c>
      <c r="L1215">
        <f t="shared" si="167"/>
        <v>-2.5804285175290431E-7</v>
      </c>
      <c r="M1215">
        <f t="shared" si="168"/>
        <v>9.4202553474476147E-7</v>
      </c>
      <c r="N1215">
        <f t="shared" si="169"/>
        <v>3.4398198475766861E-3</v>
      </c>
      <c r="O1215">
        <f t="shared" si="170"/>
        <v>9.4202553474476147E-7</v>
      </c>
    </row>
    <row r="1216" spans="1:15" x14ac:dyDescent="0.2">
      <c r="A1216">
        <v>-0.75</v>
      </c>
      <c r="B1216">
        <v>0.25</v>
      </c>
      <c r="C1216">
        <v>0.98661399999999999</v>
      </c>
      <c r="D1216">
        <v>-0.132962</v>
      </c>
      <c r="E1216">
        <v>-1.31521</v>
      </c>
      <c r="F1216" s="5">
        <v>0.132961</v>
      </c>
      <c r="G1216">
        <f t="shared" si="162"/>
        <v>-2.5</v>
      </c>
      <c r="H1216">
        <f t="shared" si="166"/>
        <v>0.98661429815143042</v>
      </c>
      <c r="I1216">
        <f t="shared" si="163"/>
        <v>-0.13296113341580312</v>
      </c>
      <c r="J1216">
        <f t="shared" si="164"/>
        <v>-1.3118135532645128</v>
      </c>
      <c r="K1216">
        <f t="shared" si="165"/>
        <v>0.13296113341580312</v>
      </c>
      <c r="L1216">
        <f t="shared" si="167"/>
        <v>2.9815143043343539E-7</v>
      </c>
      <c r="M1216">
        <f t="shared" si="168"/>
        <v>8.6658419687357657E-7</v>
      </c>
      <c r="N1216">
        <f t="shared" si="169"/>
        <v>3.3964467354872241E-3</v>
      </c>
      <c r="O1216">
        <f t="shared" si="170"/>
        <v>1.3341580312742352E-7</v>
      </c>
    </row>
    <row r="1217" spans="1:15" x14ac:dyDescent="0.2">
      <c r="A1217">
        <v>-0.75</v>
      </c>
      <c r="B1217">
        <v>0.25520799999999999</v>
      </c>
      <c r="C1217">
        <v>0.98728899999999997</v>
      </c>
      <c r="D1217">
        <v>-0.1263</v>
      </c>
      <c r="E1217">
        <v>-1.2502899999999999</v>
      </c>
      <c r="F1217" s="5">
        <v>0.12629899999999999</v>
      </c>
      <c r="G1217">
        <f t="shared" si="162"/>
        <v>-2.5260399999999996</v>
      </c>
      <c r="H1217">
        <f t="shared" si="166"/>
        <v>0.98728926627932156</v>
      </c>
      <c r="I1217">
        <f t="shared" si="163"/>
        <v>-0.12629952344819467</v>
      </c>
      <c r="J1217">
        <f t="shared" si="164"/>
        <v>-1.2469416383659608</v>
      </c>
      <c r="K1217">
        <f t="shared" si="165"/>
        <v>0.12629952344819467</v>
      </c>
      <c r="L1217">
        <f t="shared" si="167"/>
        <v>2.6627932159239975E-7</v>
      </c>
      <c r="M1217">
        <f t="shared" si="168"/>
        <v>4.7655180532291119E-7</v>
      </c>
      <c r="N1217">
        <f t="shared" si="169"/>
        <v>3.3483616340390654E-3</v>
      </c>
      <c r="O1217">
        <f t="shared" si="170"/>
        <v>5.234481946780889E-7</v>
      </c>
    </row>
    <row r="1218" spans="1:15" x14ac:dyDescent="0.2">
      <c r="A1218">
        <v>-0.75</v>
      </c>
      <c r="B1218">
        <v>0.26041700000000001</v>
      </c>
      <c r="C1218">
        <v>0.98792999999999997</v>
      </c>
      <c r="D1218">
        <v>-0.11996800000000001</v>
      </c>
      <c r="E1218">
        <v>-1.18848</v>
      </c>
      <c r="F1218" s="5">
        <v>0.119967</v>
      </c>
      <c r="G1218">
        <f t="shared" si="162"/>
        <v>-2.5520849999999999</v>
      </c>
      <c r="H1218">
        <f t="shared" si="166"/>
        <v>0.9879305261812964</v>
      </c>
      <c r="I1218">
        <f t="shared" si="163"/>
        <v>-0.11996637719573462</v>
      </c>
      <c r="J1218">
        <f t="shared" si="164"/>
        <v>-1.1851844614704599</v>
      </c>
      <c r="K1218">
        <f t="shared" si="165"/>
        <v>0.11996637719573462</v>
      </c>
      <c r="L1218">
        <f t="shared" si="167"/>
        <v>5.261812964230117E-7</v>
      </c>
      <c r="M1218">
        <f t="shared" si="168"/>
        <v>1.6228042653831931E-6</v>
      </c>
      <c r="N1218">
        <f t="shared" si="169"/>
        <v>3.2955385295401207E-3</v>
      </c>
      <c r="O1218">
        <f t="shared" si="170"/>
        <v>6.2280426538219302E-7</v>
      </c>
    </row>
    <row r="1219" spans="1:15" x14ac:dyDescent="0.2">
      <c r="A1219">
        <v>-0.75</v>
      </c>
      <c r="B1219">
        <v>0.265625</v>
      </c>
      <c r="C1219">
        <v>0.98853999999999997</v>
      </c>
      <c r="D1219">
        <v>-0.11395</v>
      </c>
      <c r="E1219">
        <v>-1.12965</v>
      </c>
      <c r="F1219" s="5">
        <v>0.11394799999999999</v>
      </c>
      <c r="G1219">
        <f t="shared" si="162"/>
        <v>-2.578125</v>
      </c>
      <c r="H1219">
        <f t="shared" si="166"/>
        <v>0.98853950697001591</v>
      </c>
      <c r="I1219">
        <f t="shared" si="163"/>
        <v>-0.11394821579738998</v>
      </c>
      <c r="J1219">
        <f t="shared" si="164"/>
        <v>-1.1264231306446486</v>
      </c>
      <c r="K1219">
        <f t="shared" si="165"/>
        <v>0.11394821579738998</v>
      </c>
      <c r="L1219">
        <f t="shared" si="167"/>
        <v>-4.9302998406108856E-7</v>
      </c>
      <c r="M1219">
        <f t="shared" si="168"/>
        <v>1.7842026100167718E-6</v>
      </c>
      <c r="N1219">
        <f t="shared" si="169"/>
        <v>3.226869355351436E-3</v>
      </c>
      <c r="O1219">
        <f t="shared" si="170"/>
        <v>2.1579738998522835E-7</v>
      </c>
    </row>
    <row r="1220" spans="1:15" x14ac:dyDescent="0.2">
      <c r="A1220">
        <v>-0.75</v>
      </c>
      <c r="B1220">
        <v>0.27083299999999999</v>
      </c>
      <c r="C1220">
        <v>0.98911800000000005</v>
      </c>
      <c r="D1220">
        <v>-0.10823000000000001</v>
      </c>
      <c r="E1220">
        <v>-1.0736600000000001</v>
      </c>
      <c r="F1220" s="5">
        <v>0.108228</v>
      </c>
      <c r="G1220">
        <f t="shared" ref="G1220:G1283" si="171">(A1220+0.5-B1220)/(2*0.1)</f>
        <v>-2.6041649999999996</v>
      </c>
      <c r="H1220">
        <f t="shared" si="166"/>
        <v>0.989117929052856</v>
      </c>
      <c r="I1220">
        <f t="shared" ref="I1220:I1283" si="172" xml:space="preserve"> -1/(2*0.1) * ( _xlfn.SECH(G1220))^2</f>
        <v>-0.10822861213094685</v>
      </c>
      <c r="J1220">
        <f t="shared" ref="J1220:J1283" si="173" xml:space="preserve"> 1/(2*0.1^2) * (_xlfn.SECH(G1220))^2*TANH(G1220)</f>
        <v>-1.0705086069522693</v>
      </c>
      <c r="K1220">
        <f t="shared" ref="K1220:K1283" si="174">1/(2*0.1)* (_xlfn.SECH(G1220))^2</f>
        <v>0.10822861213094685</v>
      </c>
      <c r="L1220">
        <f t="shared" si="167"/>
        <v>-7.0947144048538746E-8</v>
      </c>
      <c r="M1220">
        <f t="shared" si="168"/>
        <v>1.3878690531543558E-6</v>
      </c>
      <c r="N1220">
        <f t="shared" si="169"/>
        <v>3.1513930477307106E-3</v>
      </c>
      <c r="O1220">
        <f t="shared" si="170"/>
        <v>6.1213094684764435E-7</v>
      </c>
    </row>
    <row r="1221" spans="1:15" x14ac:dyDescent="0.2">
      <c r="A1221">
        <v>-0.75</v>
      </c>
      <c r="B1221">
        <v>0.27604200000000001</v>
      </c>
      <c r="C1221">
        <v>0.98966699999999996</v>
      </c>
      <c r="D1221">
        <v>-0.102794</v>
      </c>
      <c r="E1221">
        <v>-1.0203899999999999</v>
      </c>
      <c r="F1221" s="5">
        <v>0.10279199999999999</v>
      </c>
      <c r="G1221">
        <f t="shared" si="171"/>
        <v>-2.6302099999999999</v>
      </c>
      <c r="H1221">
        <f t="shared" ref="H1221:H1284" si="175">-TANH(G1221)</f>
        <v>0.98966741210362241</v>
      </c>
      <c r="I1221">
        <f t="shared" si="172"/>
        <v>-0.10279206710059458</v>
      </c>
      <c r="J1221">
        <f t="shared" si="173"/>
        <v>-1.0172995903222732</v>
      </c>
      <c r="K1221">
        <f t="shared" si="174"/>
        <v>0.10279206710059458</v>
      </c>
      <c r="L1221">
        <f t="shared" ref="L1221:L1284" si="176">MAX(H1221-C1221)</f>
        <v>4.1210362244914478E-7</v>
      </c>
      <c r="M1221">
        <f t="shared" ref="M1221:M1284" si="177">ABS(I1221-D1221)</f>
        <v>1.9328994054212956E-6</v>
      </c>
      <c r="N1221">
        <f t="shared" ref="N1221:N1284" si="178">ABS(J1221-E1221)</f>
        <v>3.0904096777266687E-3</v>
      </c>
      <c r="O1221">
        <f t="shared" ref="O1221:O1284" si="179">ABS(K1221-F1221)</f>
        <v>6.7100594580704609E-8</v>
      </c>
    </row>
    <row r="1222" spans="1:15" x14ac:dyDescent="0.2">
      <c r="A1222">
        <v>-0.75</v>
      </c>
      <c r="B1222">
        <v>0.28125</v>
      </c>
      <c r="C1222">
        <v>0.99018899999999999</v>
      </c>
      <c r="D1222">
        <v>-9.7628400000000004E-2</v>
      </c>
      <c r="E1222">
        <v>-0.96969499999999997</v>
      </c>
      <c r="F1222" s="5">
        <v>9.7626900000000003E-2</v>
      </c>
      <c r="G1222">
        <f t="shared" si="171"/>
        <v>-2.65625</v>
      </c>
      <c r="H1222">
        <f t="shared" si="175"/>
        <v>0.99018918858855598</v>
      </c>
      <c r="I1222">
        <f t="shared" si="172"/>
        <v>-9.7626854011686109E-2</v>
      </c>
      <c r="J1222">
        <f t="shared" si="173"/>
        <v>-0.96669055358284861</v>
      </c>
      <c r="K1222">
        <f t="shared" si="174"/>
        <v>9.7626854011686109E-2</v>
      </c>
      <c r="L1222">
        <f t="shared" si="176"/>
        <v>1.8858855599379609E-7</v>
      </c>
      <c r="M1222">
        <f t="shared" si="177"/>
        <v>1.5459883138946307E-6</v>
      </c>
      <c r="N1222">
        <f t="shared" si="178"/>
        <v>3.004446417151363E-3</v>
      </c>
      <c r="O1222">
        <f t="shared" si="179"/>
        <v>4.5988313893130517E-8</v>
      </c>
    </row>
    <row r="1223" spans="1:15" x14ac:dyDescent="0.2">
      <c r="A1223">
        <v>-0.75</v>
      </c>
      <c r="B1223">
        <v>0.28645799999999999</v>
      </c>
      <c r="C1223">
        <v>0.99068500000000004</v>
      </c>
      <c r="D1223">
        <v>-9.2719999999999997E-2</v>
      </c>
      <c r="E1223">
        <v>-0.92146899999999998</v>
      </c>
      <c r="F1223" s="5">
        <v>9.2718400000000006E-2</v>
      </c>
      <c r="G1223">
        <f t="shared" si="171"/>
        <v>-2.6822899999999996</v>
      </c>
      <c r="H1223">
        <f t="shared" si="175"/>
        <v>0.99068473969077109</v>
      </c>
      <c r="I1223">
        <f t="shared" si="172"/>
        <v>-9.2718732719146352E-2</v>
      </c>
      <c r="J1223">
        <f t="shared" si="173"/>
        <v>-0.91855033588325663</v>
      </c>
      <c r="K1223">
        <f t="shared" si="174"/>
        <v>9.2718732719146352E-2</v>
      </c>
      <c r="L1223">
        <f t="shared" si="176"/>
        <v>-2.6030922894992869E-7</v>
      </c>
      <c r="M1223">
        <f t="shared" si="177"/>
        <v>1.2672808536451363E-6</v>
      </c>
      <c r="N1223">
        <f t="shared" si="178"/>
        <v>2.9186641167433525E-3</v>
      </c>
      <c r="O1223">
        <f t="shared" si="179"/>
        <v>3.3271914634536159E-7</v>
      </c>
    </row>
    <row r="1224" spans="1:15" x14ac:dyDescent="0.2">
      <c r="A1224">
        <v>-0.75</v>
      </c>
      <c r="B1224">
        <v>0.29166700000000001</v>
      </c>
      <c r="C1224">
        <v>0.99115500000000001</v>
      </c>
      <c r="D1224">
        <v>-8.8056200000000001E-2</v>
      </c>
      <c r="E1224">
        <v>-0.87559500000000001</v>
      </c>
      <c r="F1224" s="5">
        <v>8.8054599999999997E-2</v>
      </c>
      <c r="G1224">
        <f t="shared" si="171"/>
        <v>-2.7083349999999999</v>
      </c>
      <c r="H1224">
        <f t="shared" si="175"/>
        <v>0.99115545944608308</v>
      </c>
      <c r="I1224">
        <f t="shared" si="172"/>
        <v>-8.8054276051118902E-2</v>
      </c>
      <c r="J1224">
        <f t="shared" si="173"/>
        <v>-0.87275476435638977</v>
      </c>
      <c r="K1224">
        <f t="shared" si="174"/>
        <v>8.8054276051118902E-2</v>
      </c>
      <c r="L1224">
        <f t="shared" si="176"/>
        <v>4.5944608306758283E-7</v>
      </c>
      <c r="M1224">
        <f t="shared" si="177"/>
        <v>1.9239488810995908E-6</v>
      </c>
      <c r="N1224">
        <f t="shared" si="178"/>
        <v>2.8402356436102449E-3</v>
      </c>
      <c r="O1224">
        <f t="shared" si="179"/>
        <v>3.2394888109521514E-7</v>
      </c>
    </row>
    <row r="1225" spans="1:15" x14ac:dyDescent="0.2">
      <c r="A1225">
        <v>-0.75</v>
      </c>
      <c r="B1225">
        <v>0.296875</v>
      </c>
      <c r="C1225">
        <v>0.99160199999999998</v>
      </c>
      <c r="D1225">
        <v>-8.3624900000000002E-2</v>
      </c>
      <c r="E1225">
        <v>-0.83196199999999998</v>
      </c>
      <c r="F1225" s="5">
        <v>8.3623299999999998E-2</v>
      </c>
      <c r="G1225">
        <f t="shared" si="171"/>
        <v>-2.734375</v>
      </c>
      <c r="H1225">
        <f t="shared" si="175"/>
        <v>0.99160240945705613</v>
      </c>
      <c r="I1225">
        <f t="shared" si="172"/>
        <v>-8.3623307794802662E-2</v>
      </c>
      <c r="J1225">
        <f t="shared" si="173"/>
        <v>-0.82921073496095332</v>
      </c>
      <c r="K1225">
        <f t="shared" si="174"/>
        <v>8.3623307794802662E-2</v>
      </c>
      <c r="L1225">
        <f t="shared" si="176"/>
        <v>4.0945705614969796E-7</v>
      </c>
      <c r="M1225">
        <f t="shared" si="177"/>
        <v>1.5922051973399354E-6</v>
      </c>
      <c r="N1225">
        <f t="shared" si="178"/>
        <v>2.7512650390466575E-3</v>
      </c>
      <c r="O1225">
        <f t="shared" si="179"/>
        <v>7.7948026644403257E-9</v>
      </c>
    </row>
    <row r="1226" spans="1:15" x14ac:dyDescent="0.2">
      <c r="A1226">
        <v>-0.75</v>
      </c>
      <c r="B1226">
        <v>0.30208299999999999</v>
      </c>
      <c r="C1226">
        <v>0.99202699999999999</v>
      </c>
      <c r="D1226">
        <v>-7.9414899999999997E-2</v>
      </c>
      <c r="E1226">
        <v>-0.79046499999999997</v>
      </c>
      <c r="F1226" s="5">
        <v>7.9413200000000003E-2</v>
      </c>
      <c r="G1226">
        <f t="shared" si="171"/>
        <v>-2.7604149999999996</v>
      </c>
      <c r="H1226">
        <f t="shared" si="175"/>
        <v>0.99202686373751281</v>
      </c>
      <c r="I1226">
        <f t="shared" si="172"/>
        <v>-7.9413508115570283E-2</v>
      </c>
      <c r="J1226">
        <f t="shared" si="173"/>
        <v>-0.78780333394282687</v>
      </c>
      <c r="K1226">
        <f t="shared" si="174"/>
        <v>7.9413508115570283E-2</v>
      </c>
      <c r="L1226">
        <f t="shared" si="176"/>
        <v>-1.3626248718257017E-7</v>
      </c>
      <c r="M1226">
        <f t="shared" si="177"/>
        <v>1.3918844297133859E-6</v>
      </c>
      <c r="N1226">
        <f t="shared" si="178"/>
        <v>2.6616660571731066E-3</v>
      </c>
      <c r="O1226">
        <f t="shared" si="179"/>
        <v>3.0811557027998759E-7</v>
      </c>
    </row>
    <row r="1227" spans="1:15" x14ac:dyDescent="0.2">
      <c r="A1227">
        <v>-0.75</v>
      </c>
      <c r="B1227">
        <v>0.30729200000000001</v>
      </c>
      <c r="C1227">
        <v>0.99243000000000003</v>
      </c>
      <c r="D1227">
        <v>-7.5415099999999999E-2</v>
      </c>
      <c r="E1227">
        <v>-0.75100299999999998</v>
      </c>
      <c r="F1227" s="5">
        <v>7.5413499999999994E-2</v>
      </c>
      <c r="G1227">
        <f t="shared" si="171"/>
        <v>-2.7864599999999999</v>
      </c>
      <c r="H1227">
        <f t="shared" si="175"/>
        <v>0.99243002103389133</v>
      </c>
      <c r="I1227">
        <f t="shared" si="172"/>
        <v>-7.5413266753348765E-2</v>
      </c>
      <c r="J1227">
        <f t="shared" si="173"/>
        <v>-0.74842389910260354</v>
      </c>
      <c r="K1227">
        <f t="shared" si="174"/>
        <v>7.5413266753348765E-2</v>
      </c>
      <c r="L1227">
        <f t="shared" si="176"/>
        <v>2.1033891295374474E-8</v>
      </c>
      <c r="M1227">
        <f t="shared" si="177"/>
        <v>1.8332466512338552E-6</v>
      </c>
      <c r="N1227">
        <f t="shared" si="178"/>
        <v>2.5791008973964358E-3</v>
      </c>
      <c r="O1227">
        <f t="shared" si="179"/>
        <v>2.3324665122947952E-7</v>
      </c>
    </row>
    <row r="1228" spans="1:15" x14ac:dyDescent="0.2">
      <c r="A1228">
        <v>-0.75</v>
      </c>
      <c r="B1228">
        <v>0.3125</v>
      </c>
      <c r="C1228">
        <v>0.99281299999999995</v>
      </c>
      <c r="D1228">
        <v>-7.1615399999999996E-2</v>
      </c>
      <c r="E1228">
        <v>-0.71348</v>
      </c>
      <c r="F1228" s="5">
        <v>7.1613800000000005E-2</v>
      </c>
      <c r="G1228">
        <f t="shared" si="171"/>
        <v>-2.8125</v>
      </c>
      <c r="H1228">
        <f t="shared" si="175"/>
        <v>0.99281279483715978</v>
      </c>
      <c r="I1228">
        <f t="shared" si="172"/>
        <v>-7.1613772038138013E-2</v>
      </c>
      <c r="J1228">
        <f t="shared" si="173"/>
        <v>-0.7109906916601505</v>
      </c>
      <c r="K1228">
        <f t="shared" si="174"/>
        <v>7.1613772038138013E-2</v>
      </c>
      <c r="L1228">
        <f t="shared" si="176"/>
        <v>-2.0516284016114383E-7</v>
      </c>
      <c r="M1228">
        <f t="shared" si="177"/>
        <v>1.6279618619829961E-6</v>
      </c>
      <c r="N1228">
        <f t="shared" si="178"/>
        <v>2.4893083398495053E-3</v>
      </c>
      <c r="O1228">
        <f t="shared" si="179"/>
        <v>2.7961861992498172E-8</v>
      </c>
    </row>
    <row r="1229" spans="1:15" x14ac:dyDescent="0.2">
      <c r="A1229">
        <v>-0.75</v>
      </c>
      <c r="B1229">
        <v>0.31770799999999999</v>
      </c>
      <c r="C1229">
        <v>0.99317599999999995</v>
      </c>
      <c r="D1229">
        <v>-6.8005700000000002E-2</v>
      </c>
      <c r="E1229">
        <v>-0.67780300000000004</v>
      </c>
      <c r="F1229" s="5">
        <v>6.8004200000000001E-2</v>
      </c>
      <c r="G1229">
        <f t="shared" si="171"/>
        <v>-2.8385399999999996</v>
      </c>
      <c r="H1229">
        <f t="shared" si="175"/>
        <v>0.99317628008037906</v>
      </c>
      <c r="I1229">
        <f t="shared" si="172"/>
        <v>-6.8004383428501597E-2</v>
      </c>
      <c r="J1229">
        <f t="shared" si="173"/>
        <v>-0.67540340562678969</v>
      </c>
      <c r="K1229">
        <f t="shared" si="174"/>
        <v>6.8004383428501597E-2</v>
      </c>
      <c r="L1229">
        <f t="shared" si="176"/>
        <v>2.800803791114248E-7</v>
      </c>
      <c r="M1229">
        <f t="shared" si="177"/>
        <v>1.3165714984053611E-6</v>
      </c>
      <c r="N1229">
        <f t="shared" si="178"/>
        <v>2.3995943732103564E-3</v>
      </c>
      <c r="O1229">
        <f t="shared" si="179"/>
        <v>1.8342850159613899E-7</v>
      </c>
    </row>
    <row r="1230" spans="1:15" x14ac:dyDescent="0.2">
      <c r="A1230">
        <v>-0.75</v>
      </c>
      <c r="B1230">
        <v>0.32291700000000001</v>
      </c>
      <c r="C1230">
        <v>0.99352099999999999</v>
      </c>
      <c r="D1230">
        <v>-6.4576900000000007E-2</v>
      </c>
      <c r="E1230">
        <v>-0.64388500000000004</v>
      </c>
      <c r="F1230" s="5">
        <v>6.4575300000000002E-2</v>
      </c>
      <c r="G1230">
        <f t="shared" si="171"/>
        <v>-2.8645849999999999</v>
      </c>
      <c r="H1230">
        <f t="shared" si="175"/>
        <v>0.99352150678214357</v>
      </c>
      <c r="I1230">
        <f t="shared" si="172"/>
        <v>-6.4575077806695594E-2</v>
      </c>
      <c r="J1230">
        <f t="shared" si="173"/>
        <v>-0.64156728603082358</v>
      </c>
      <c r="K1230">
        <f t="shared" si="174"/>
        <v>6.4575077806695594E-2</v>
      </c>
      <c r="L1230">
        <f t="shared" si="176"/>
        <v>5.0678214358335083E-7</v>
      </c>
      <c r="M1230">
        <f t="shared" si="177"/>
        <v>1.8221933044126892E-6</v>
      </c>
      <c r="N1230">
        <f t="shared" si="178"/>
        <v>2.3177139691764603E-3</v>
      </c>
      <c r="O1230">
        <f t="shared" si="179"/>
        <v>2.2219330440831353E-7</v>
      </c>
    </row>
    <row r="1231" spans="1:15" x14ac:dyDescent="0.2">
      <c r="A1231">
        <v>-0.75</v>
      </c>
      <c r="B1231">
        <v>0.328125</v>
      </c>
      <c r="C1231">
        <v>0.99384899999999998</v>
      </c>
      <c r="D1231">
        <v>-6.1319800000000001E-2</v>
      </c>
      <c r="E1231">
        <v>-0.61164099999999999</v>
      </c>
      <c r="F1231" s="5">
        <v>6.1318200000000003E-2</v>
      </c>
      <c r="G1231">
        <f t="shared" si="171"/>
        <v>-2.890625</v>
      </c>
      <c r="H1231">
        <f t="shared" si="175"/>
        <v>0.9938492602999035</v>
      </c>
      <c r="I1231">
        <f t="shared" si="172"/>
        <v>-6.131823900667295E-2</v>
      </c>
      <c r="J1231">
        <f t="shared" si="173"/>
        <v>-0.60941086479674589</v>
      </c>
      <c r="K1231">
        <f t="shared" si="174"/>
        <v>6.131823900667295E-2</v>
      </c>
      <c r="L1231">
        <f t="shared" si="176"/>
        <v>2.6029990352061105E-7</v>
      </c>
      <c r="M1231">
        <f t="shared" si="177"/>
        <v>1.5609933270502308E-6</v>
      </c>
      <c r="N1231">
        <f t="shared" si="178"/>
        <v>2.2301352032541022E-3</v>
      </c>
      <c r="O1231">
        <f t="shared" si="179"/>
        <v>3.9006672947206056E-8</v>
      </c>
    </row>
    <row r="1232" spans="1:15" x14ac:dyDescent="0.2">
      <c r="A1232">
        <v>-0.75</v>
      </c>
      <c r="B1232">
        <v>0.33333299999999999</v>
      </c>
      <c r="C1232">
        <v>0.99416099999999996</v>
      </c>
      <c r="D1232">
        <v>-5.8226E-2</v>
      </c>
      <c r="E1232">
        <v>-0.58099100000000004</v>
      </c>
      <c r="F1232" s="5">
        <v>5.8224499999999998E-2</v>
      </c>
      <c r="G1232">
        <f t="shared" si="171"/>
        <v>-2.9166649999999996</v>
      </c>
      <c r="H1232">
        <f t="shared" si="175"/>
        <v>0.99416048100701793</v>
      </c>
      <c r="I1232">
        <f t="shared" si="172"/>
        <v>-5.8224690019475146E-2</v>
      </c>
      <c r="J1232">
        <f t="shared" si="173"/>
        <v>-0.57884685836245919</v>
      </c>
      <c r="K1232">
        <f t="shared" si="174"/>
        <v>5.8224690019475146E-2</v>
      </c>
      <c r="L1232">
        <f t="shared" si="176"/>
        <v>-5.1899298203483823E-7</v>
      </c>
      <c r="M1232">
        <f t="shared" si="177"/>
        <v>1.3099805248537044E-6</v>
      </c>
      <c r="N1232">
        <f t="shared" si="178"/>
        <v>2.1441416375408417E-3</v>
      </c>
      <c r="O1232">
        <f t="shared" si="179"/>
        <v>1.9001947514779571E-7</v>
      </c>
    </row>
    <row r="1233" spans="1:15" x14ac:dyDescent="0.2">
      <c r="A1233">
        <v>-0.75</v>
      </c>
      <c r="B1233">
        <v>0.33854200000000001</v>
      </c>
      <c r="C1233">
        <v>0.99445600000000001</v>
      </c>
      <c r="D1233">
        <v>-5.52874E-2</v>
      </c>
      <c r="E1233">
        <v>-0.55185799999999996</v>
      </c>
      <c r="F1233" s="5">
        <v>5.5286000000000002E-2</v>
      </c>
      <c r="G1233">
        <f t="shared" si="171"/>
        <v>-2.9427099999999999</v>
      </c>
      <c r="H1233">
        <f t="shared" si="175"/>
        <v>0.99445605335907239</v>
      </c>
      <c r="I1233">
        <f t="shared" si="172"/>
        <v>-5.5285789687489213E-2</v>
      </c>
      <c r="J1233">
        <f t="shared" si="173"/>
        <v>-0.54979288219460221</v>
      </c>
      <c r="K1233">
        <f t="shared" si="174"/>
        <v>5.5285789687489213E-2</v>
      </c>
      <c r="L1233">
        <f t="shared" si="176"/>
        <v>5.3359072382797024E-8</v>
      </c>
      <c r="M1233">
        <f t="shared" si="177"/>
        <v>1.610312510787193E-6</v>
      </c>
      <c r="N1233">
        <f t="shared" si="178"/>
        <v>2.0651178053977537E-3</v>
      </c>
      <c r="O1233">
        <f t="shared" si="179"/>
        <v>2.1031251078856839E-7</v>
      </c>
    </row>
    <row r="1234" spans="1:15" x14ac:dyDescent="0.2">
      <c r="A1234">
        <v>-0.75</v>
      </c>
      <c r="B1234">
        <v>0.34375</v>
      </c>
      <c r="C1234">
        <v>0.99473699999999998</v>
      </c>
      <c r="D1234">
        <v>-5.2496399999999999E-2</v>
      </c>
      <c r="E1234">
        <v>-0.524169</v>
      </c>
      <c r="F1234" s="5">
        <v>5.2495E-2</v>
      </c>
      <c r="G1234">
        <f t="shared" si="171"/>
        <v>-2.96875</v>
      </c>
      <c r="H1234">
        <f t="shared" si="175"/>
        <v>0.99473665205023087</v>
      </c>
      <c r="I1234">
        <f t="shared" si="172"/>
        <v>-5.2494965339489892E-2</v>
      </c>
      <c r="J1234">
        <f t="shared" si="173"/>
        <v>-0.52218666071297082</v>
      </c>
      <c r="K1234">
        <f t="shared" si="174"/>
        <v>5.2494965339489892E-2</v>
      </c>
      <c r="L1234">
        <f t="shared" si="176"/>
        <v>-3.4794976910834663E-7</v>
      </c>
      <c r="M1234">
        <f t="shared" si="177"/>
        <v>1.4346605101064891E-6</v>
      </c>
      <c r="N1234">
        <f t="shared" si="178"/>
        <v>1.9823392870291778E-3</v>
      </c>
      <c r="O1234">
        <f t="shared" si="179"/>
        <v>3.4660510107864528E-8</v>
      </c>
    </row>
    <row r="1235" spans="1:15" x14ac:dyDescent="0.2">
      <c r="A1235">
        <v>-0.75</v>
      </c>
      <c r="B1235">
        <v>0.34895799999999999</v>
      </c>
      <c r="C1235">
        <v>0.99500299999999997</v>
      </c>
      <c r="D1235">
        <v>-4.9845599999999997E-2</v>
      </c>
      <c r="E1235">
        <v>-0.49785400000000002</v>
      </c>
      <c r="F1235" s="5">
        <v>4.9844100000000002E-2</v>
      </c>
      <c r="G1235">
        <f t="shared" si="171"/>
        <v>-2.9947899999999996</v>
      </c>
      <c r="H1235">
        <f t="shared" si="175"/>
        <v>0.99500308423400563</v>
      </c>
      <c r="I1235">
        <f t="shared" si="172"/>
        <v>-4.984431182408218E-2</v>
      </c>
      <c r="J1235">
        <f t="shared" si="173"/>
        <v>-0.49595243996483274</v>
      </c>
      <c r="K1235">
        <f t="shared" si="174"/>
        <v>4.984431182408218E-2</v>
      </c>
      <c r="L1235">
        <f t="shared" si="176"/>
        <v>8.4234005659489242E-8</v>
      </c>
      <c r="M1235">
        <f t="shared" si="177"/>
        <v>1.2881759178171026E-6</v>
      </c>
      <c r="N1235">
        <f t="shared" si="178"/>
        <v>1.9015600351672823E-3</v>
      </c>
      <c r="O1235">
        <f t="shared" si="179"/>
        <v>2.1182408217745863E-7</v>
      </c>
    </row>
    <row r="1236" spans="1:15" x14ac:dyDescent="0.2">
      <c r="A1236">
        <v>-0.75</v>
      </c>
      <c r="B1236">
        <v>0.35416700000000001</v>
      </c>
      <c r="C1236">
        <v>0.99525600000000003</v>
      </c>
      <c r="D1236">
        <v>-4.7327899999999999E-2</v>
      </c>
      <c r="E1236">
        <v>-0.47284599999999999</v>
      </c>
      <c r="F1236" s="5">
        <v>4.7326500000000001E-2</v>
      </c>
      <c r="G1236">
        <f t="shared" si="171"/>
        <v>-3.0208349999999999</v>
      </c>
      <c r="H1236">
        <f t="shared" si="175"/>
        <v>0.99525610894565542</v>
      </c>
      <c r="I1236">
        <f t="shared" si="172"/>
        <v>-4.7326388031767044E-2</v>
      </c>
      <c r="J1236">
        <f t="shared" si="173"/>
        <v>-0.471018768029487</v>
      </c>
      <c r="K1236">
        <f t="shared" si="174"/>
        <v>4.7326388031767044E-2</v>
      </c>
      <c r="L1236">
        <f t="shared" si="176"/>
        <v>1.0894565538599466E-7</v>
      </c>
      <c r="M1236">
        <f t="shared" si="177"/>
        <v>1.5119682329547968E-6</v>
      </c>
      <c r="N1236">
        <f t="shared" si="178"/>
        <v>1.827231970512988E-3</v>
      </c>
      <c r="O1236">
        <f t="shared" si="179"/>
        <v>1.119682329561722E-7</v>
      </c>
    </row>
    <row r="1237" spans="1:15" x14ac:dyDescent="0.2">
      <c r="A1237">
        <v>-0.75</v>
      </c>
      <c r="B1237">
        <v>0.359375</v>
      </c>
      <c r="C1237">
        <v>0.99549600000000005</v>
      </c>
      <c r="D1237">
        <v>-4.4936900000000002E-2</v>
      </c>
      <c r="E1237">
        <v>-0.44908500000000001</v>
      </c>
      <c r="F1237" s="5">
        <v>4.4935500000000003E-2</v>
      </c>
      <c r="G1237">
        <f t="shared" si="171"/>
        <v>-3.046875</v>
      </c>
      <c r="H1237">
        <f t="shared" si="175"/>
        <v>0.9954963054409941</v>
      </c>
      <c r="I1237">
        <f t="shared" si="172"/>
        <v>-4.493552926665631E-2</v>
      </c>
      <c r="J1237">
        <f t="shared" si="173"/>
        <v>-0.44733153367992012</v>
      </c>
      <c r="K1237">
        <f t="shared" si="174"/>
        <v>4.493552926665631E-2</v>
      </c>
      <c r="L1237">
        <f t="shared" si="176"/>
        <v>3.0544099405283021E-7</v>
      </c>
      <c r="M1237">
        <f t="shared" si="177"/>
        <v>1.3707333436918656E-6</v>
      </c>
      <c r="N1237">
        <f t="shared" si="178"/>
        <v>1.7534663200798883E-3</v>
      </c>
      <c r="O1237">
        <f t="shared" si="179"/>
        <v>2.9266656306758954E-8</v>
      </c>
    </row>
    <row r="1238" spans="1:15" x14ac:dyDescent="0.2">
      <c r="A1238">
        <v>-0.75</v>
      </c>
      <c r="B1238">
        <v>0.36458299999999999</v>
      </c>
      <c r="C1238">
        <v>0.99572400000000005</v>
      </c>
      <c r="D1238">
        <v>-4.2666099999999998E-2</v>
      </c>
      <c r="E1238">
        <v>-0.42650199999999999</v>
      </c>
      <c r="F1238" s="5">
        <v>4.2664800000000003E-2</v>
      </c>
      <c r="G1238">
        <f t="shared" si="171"/>
        <v>-3.0729149999999996</v>
      </c>
      <c r="H1238">
        <f t="shared" si="175"/>
        <v>0.99572436617636417</v>
      </c>
      <c r="I1238">
        <f t="shared" si="172"/>
        <v>-4.2664933013389229E-2</v>
      </c>
      <c r="J1238">
        <f t="shared" si="173"/>
        <v>-0.42482513382714021</v>
      </c>
      <c r="K1238">
        <f t="shared" si="174"/>
        <v>4.2664933013389229E-2</v>
      </c>
      <c r="L1238">
        <f t="shared" si="176"/>
        <v>3.6617636411939714E-7</v>
      </c>
      <c r="M1238">
        <f t="shared" si="177"/>
        <v>1.1669866107691385E-6</v>
      </c>
      <c r="N1238">
        <f t="shared" si="178"/>
        <v>1.6768661728597811E-3</v>
      </c>
      <c r="O1238">
        <f t="shared" si="179"/>
        <v>1.3301338922661055E-7</v>
      </c>
    </row>
    <row r="1239" spans="1:15" x14ac:dyDescent="0.2">
      <c r="A1239">
        <v>-0.75</v>
      </c>
      <c r="B1239">
        <v>0.36979200000000001</v>
      </c>
      <c r="C1239">
        <v>0.99594099999999997</v>
      </c>
      <c r="D1239">
        <v>-4.0509499999999997E-2</v>
      </c>
      <c r="E1239">
        <v>-0.40503</v>
      </c>
      <c r="F1239" s="5">
        <v>4.0508299999999997E-2</v>
      </c>
      <c r="G1239">
        <f t="shared" si="171"/>
        <v>-3.0989599999999999</v>
      </c>
      <c r="H1239">
        <f t="shared" si="175"/>
        <v>0.99594094223790941</v>
      </c>
      <c r="I1239">
        <f t="shared" si="172"/>
        <v>-4.050819787132677E-2</v>
      </c>
      <c r="J1239">
        <f t="shared" si="173"/>
        <v>-0.40343772756328855</v>
      </c>
      <c r="K1239">
        <f t="shared" si="174"/>
        <v>4.050819787132677E-2</v>
      </c>
      <c r="L1239">
        <f t="shared" si="176"/>
        <v>-5.7762090555080192E-8</v>
      </c>
      <c r="M1239">
        <f t="shared" si="177"/>
        <v>1.3021286732264881E-6</v>
      </c>
      <c r="N1239">
        <f t="shared" si="178"/>
        <v>1.5922724367114505E-3</v>
      </c>
      <c r="O1239">
        <f t="shared" si="179"/>
        <v>1.0212867322667574E-7</v>
      </c>
    </row>
    <row r="1240" spans="1:15" x14ac:dyDescent="0.2">
      <c r="A1240">
        <v>-0.75</v>
      </c>
      <c r="B1240">
        <v>0.375</v>
      </c>
      <c r="C1240">
        <v>0.996147</v>
      </c>
      <c r="D1240">
        <v>-3.8461700000000001E-2</v>
      </c>
      <c r="E1240">
        <v>-0.38466099999999998</v>
      </c>
      <c r="F1240" s="5">
        <v>3.8460399999999999E-2</v>
      </c>
      <c r="G1240">
        <f t="shared" si="171"/>
        <v>-3.125</v>
      </c>
      <c r="H1240">
        <f t="shared" si="175"/>
        <v>0.99614653067334513</v>
      </c>
      <c r="I1240">
        <f t="shared" si="172"/>
        <v>-3.8460447137292152E-2</v>
      </c>
      <c r="J1240">
        <f t="shared" si="173"/>
        <v>-0.38312240983959162</v>
      </c>
      <c r="K1240">
        <f t="shared" si="174"/>
        <v>3.8460447137292152E-2</v>
      </c>
      <c r="L1240">
        <f t="shared" si="176"/>
        <v>-4.6932665487275926E-7</v>
      </c>
      <c r="M1240">
        <f t="shared" si="177"/>
        <v>1.2528627078498E-6</v>
      </c>
      <c r="N1240">
        <f t="shared" si="178"/>
        <v>1.5385901604083596E-3</v>
      </c>
      <c r="O1240">
        <f t="shared" si="179"/>
        <v>4.7137292152887866E-8</v>
      </c>
    </row>
    <row r="1241" spans="1:15" x14ac:dyDescent="0.2">
      <c r="A1241">
        <v>-0.75</v>
      </c>
      <c r="B1241">
        <v>0.38020799999999999</v>
      </c>
      <c r="C1241">
        <v>0.99634199999999995</v>
      </c>
      <c r="D1241">
        <v>-3.65172E-2</v>
      </c>
      <c r="E1241">
        <v>-0.36537900000000001</v>
      </c>
      <c r="F1241" s="5">
        <v>3.6515699999999998E-2</v>
      </c>
      <c r="G1241">
        <f t="shared" si="171"/>
        <v>-3.1510399999999996</v>
      </c>
      <c r="H1241">
        <f t="shared" si="175"/>
        <v>0.99634172528375864</v>
      </c>
      <c r="I1241">
        <f t="shared" si="172"/>
        <v>-3.6515832292917008E-2</v>
      </c>
      <c r="J1241">
        <f t="shared" si="173"/>
        <v>-0.36382247346897317</v>
      </c>
      <c r="K1241">
        <f t="shared" si="174"/>
        <v>3.6515832292917008E-2</v>
      </c>
      <c r="L1241">
        <f t="shared" si="176"/>
        <v>-2.7471624131081285E-7</v>
      </c>
      <c r="M1241">
        <f t="shared" si="177"/>
        <v>1.3677070829914983E-6</v>
      </c>
      <c r="N1241">
        <f t="shared" si="178"/>
        <v>1.5565265310268361E-3</v>
      </c>
      <c r="O1241">
        <f t="shared" si="179"/>
        <v>1.3229291701000179E-7</v>
      </c>
    </row>
    <row r="1242" spans="1:15" x14ac:dyDescent="0.2">
      <c r="A1242">
        <v>-0.75</v>
      </c>
      <c r="B1242">
        <v>0.38541700000000001</v>
      </c>
      <c r="C1242">
        <v>0.99652700000000005</v>
      </c>
      <c r="D1242">
        <v>-3.4670699999999999E-2</v>
      </c>
      <c r="E1242">
        <v>-0.34706599999999999</v>
      </c>
      <c r="F1242" s="5">
        <v>3.4668999999999998E-2</v>
      </c>
      <c r="G1242">
        <f t="shared" si="171"/>
        <v>-3.1770849999999999</v>
      </c>
      <c r="H1242">
        <f t="shared" si="175"/>
        <v>0.99652708432843851</v>
      </c>
      <c r="I1242">
        <f t="shared" si="172"/>
        <v>-3.4668850999305334E-2</v>
      </c>
      <c r="J1242">
        <f t="shared" si="173"/>
        <v>-0.34548449003354809</v>
      </c>
      <c r="K1242">
        <f t="shared" si="174"/>
        <v>3.4668850999305334E-2</v>
      </c>
      <c r="L1242">
        <f t="shared" si="176"/>
        <v>8.4328438454406296E-8</v>
      </c>
      <c r="M1242">
        <f t="shared" si="177"/>
        <v>1.8490006946647597E-6</v>
      </c>
      <c r="N1242">
        <f t="shared" si="178"/>
        <v>1.5815099664518995E-3</v>
      </c>
      <c r="O1242">
        <f t="shared" si="179"/>
        <v>1.4900069466444732E-7</v>
      </c>
    </row>
    <row r="1243" spans="1:15" x14ac:dyDescent="0.2">
      <c r="A1243">
        <v>-0.75</v>
      </c>
      <c r="B1243">
        <v>0.390625</v>
      </c>
      <c r="C1243">
        <v>0.99670300000000001</v>
      </c>
      <c r="D1243">
        <v>-3.2917200000000001E-2</v>
      </c>
      <c r="E1243">
        <v>-0.32963999999999999</v>
      </c>
      <c r="F1243" s="5">
        <v>3.2915300000000002E-2</v>
      </c>
      <c r="G1243">
        <f t="shared" si="171"/>
        <v>-3.203125</v>
      </c>
      <c r="H1243">
        <f t="shared" si="175"/>
        <v>0.99670303411629735</v>
      </c>
      <c r="I1243">
        <f t="shared" si="172"/>
        <v>-3.2915308916834272E-2</v>
      </c>
      <c r="J1243">
        <f t="shared" si="173"/>
        <v>-0.32806788266283932</v>
      </c>
      <c r="K1243">
        <f t="shared" si="174"/>
        <v>3.2915308916834272E-2</v>
      </c>
      <c r="L1243">
        <f t="shared" si="176"/>
        <v>3.411629734273447E-8</v>
      </c>
      <c r="M1243">
        <f t="shared" si="177"/>
        <v>1.891083165728169E-6</v>
      </c>
      <c r="N1243">
        <f t="shared" si="178"/>
        <v>1.5721173371606723E-3</v>
      </c>
      <c r="O1243">
        <f t="shared" si="179"/>
        <v>8.9168342709555759E-9</v>
      </c>
    </row>
    <row r="1244" spans="1:15" x14ac:dyDescent="0.2">
      <c r="A1244">
        <v>-0.75</v>
      </c>
      <c r="B1244">
        <v>0.39583299999999999</v>
      </c>
      <c r="C1244">
        <v>0.99687000000000003</v>
      </c>
      <c r="D1244">
        <v>-3.1251099999999997E-2</v>
      </c>
      <c r="E1244">
        <v>-0.31280999999999998</v>
      </c>
      <c r="F1244" s="5">
        <v>3.1250100000000003E-2</v>
      </c>
      <c r="G1244">
        <f t="shared" si="171"/>
        <v>-3.2291649999999996</v>
      </c>
      <c r="H1244">
        <f t="shared" si="175"/>
        <v>0.99687008366066987</v>
      </c>
      <c r="I1244">
        <f t="shared" si="172"/>
        <v>-3.1250181511844631E-2</v>
      </c>
      <c r="J1244">
        <f t="shared" si="173"/>
        <v>-0.31152371058123673</v>
      </c>
      <c r="K1244">
        <f t="shared" si="174"/>
        <v>3.1250181511844631E-2</v>
      </c>
      <c r="L1244">
        <f t="shared" si="176"/>
        <v>8.3660669836227441E-8</v>
      </c>
      <c r="M1244">
        <f t="shared" si="177"/>
        <v>9.1848815536588191E-7</v>
      </c>
      <c r="N1244">
        <f t="shared" si="178"/>
        <v>1.2862894187632423E-3</v>
      </c>
      <c r="O1244">
        <f t="shared" si="179"/>
        <v>8.1511844628179286E-8</v>
      </c>
    </row>
    <row r="1245" spans="1:15" x14ac:dyDescent="0.2">
      <c r="A1245">
        <v>-0.75</v>
      </c>
      <c r="B1245">
        <v>0.40104200000000001</v>
      </c>
      <c r="C1245">
        <v>0.99702900000000005</v>
      </c>
      <c r="D1245">
        <v>-2.9667499999999999E-2</v>
      </c>
      <c r="E1245">
        <v>-0.29635400000000001</v>
      </c>
      <c r="F1245" s="5">
        <v>2.9668799999999999E-2</v>
      </c>
      <c r="G1245">
        <f t="shared" si="171"/>
        <v>-3.2552099999999999</v>
      </c>
      <c r="H1245">
        <f t="shared" si="175"/>
        <v>0.99702871145991556</v>
      </c>
      <c r="I1245">
        <f t="shared" si="172"/>
        <v>-2.966874262290187E-2</v>
      </c>
      <c r="J1245">
        <f t="shared" si="173"/>
        <v>-0.29580588227947724</v>
      </c>
      <c r="K1245">
        <f t="shared" si="174"/>
        <v>2.966874262290187E-2</v>
      </c>
      <c r="L1245">
        <f t="shared" si="176"/>
        <v>-2.8854008449208379E-7</v>
      </c>
      <c r="M1245">
        <f t="shared" si="177"/>
        <v>1.2426229018709656E-6</v>
      </c>
      <c r="N1245">
        <f t="shared" si="178"/>
        <v>5.4811772052276719E-4</v>
      </c>
      <c r="O1245">
        <f t="shared" si="179"/>
        <v>5.7377098128252868E-8</v>
      </c>
    </row>
    <row r="1246" spans="1:15" x14ac:dyDescent="0.2">
      <c r="A1246">
        <v>-0.75</v>
      </c>
      <c r="B1246">
        <v>0.40625</v>
      </c>
      <c r="C1246">
        <v>0.99717900000000004</v>
      </c>
      <c r="D1246">
        <v>-2.8163899999999999E-2</v>
      </c>
      <c r="E1246">
        <v>-0.28076699999999999</v>
      </c>
      <c r="F1246" s="5">
        <v>2.8167399999999999E-2</v>
      </c>
      <c r="G1246">
        <f t="shared" si="171"/>
        <v>-3.28125</v>
      </c>
      <c r="H1246">
        <f t="shared" si="175"/>
        <v>0.99717928300676406</v>
      </c>
      <c r="I1246">
        <f t="shared" si="172"/>
        <v>-2.8167387710580812E-2</v>
      </c>
      <c r="J1246">
        <f t="shared" si="173"/>
        <v>-0.28087935481410509</v>
      </c>
      <c r="K1246">
        <f t="shared" si="174"/>
        <v>2.8167387710580812E-2</v>
      </c>
      <c r="L1246">
        <f t="shared" si="176"/>
        <v>2.830067640235967E-7</v>
      </c>
      <c r="M1246">
        <f t="shared" si="177"/>
        <v>3.487710580812875E-6</v>
      </c>
      <c r="N1246">
        <f t="shared" si="178"/>
        <v>1.1235481410509784E-4</v>
      </c>
      <c r="O1246">
        <f t="shared" si="179"/>
        <v>1.228941918715587E-8</v>
      </c>
    </row>
    <row r="1247" spans="1:15" x14ac:dyDescent="0.2">
      <c r="A1247">
        <v>-0.75</v>
      </c>
      <c r="B1247">
        <v>0.41145799999999999</v>
      </c>
      <c r="C1247">
        <v>0.99732200000000004</v>
      </c>
      <c r="D1247">
        <v>-2.6738100000000001E-2</v>
      </c>
      <c r="E1247">
        <v>-0.266509</v>
      </c>
      <c r="F1247" s="5">
        <v>2.67417E-2</v>
      </c>
      <c r="G1247">
        <f t="shared" si="171"/>
        <v>-3.3072899999999996</v>
      </c>
      <c r="H1247">
        <f t="shared" si="175"/>
        <v>0.99732223449572099</v>
      </c>
      <c r="I1247">
        <f t="shared" si="172"/>
        <v>-2.6741802902310076E-2</v>
      </c>
      <c r="J1247">
        <f t="shared" si="173"/>
        <v>-0.2667019462497604</v>
      </c>
      <c r="K1247">
        <f t="shared" si="174"/>
        <v>2.6741802902310076E-2</v>
      </c>
      <c r="L1247">
        <f t="shared" si="176"/>
        <v>2.3449572095213256E-7</v>
      </c>
      <c r="M1247">
        <f t="shared" si="177"/>
        <v>3.7029023100751401E-6</v>
      </c>
      <c r="N1247">
        <f t="shared" si="178"/>
        <v>1.929462497604062E-4</v>
      </c>
      <c r="O1247">
        <f t="shared" si="179"/>
        <v>1.0290231007570316E-7</v>
      </c>
    </row>
    <row r="1248" spans="1:15" x14ac:dyDescent="0.2">
      <c r="A1248">
        <v>-0.75</v>
      </c>
      <c r="B1248">
        <v>0.41666700000000001</v>
      </c>
      <c r="C1248">
        <v>0.99745799999999996</v>
      </c>
      <c r="D1248">
        <v>-2.5388899999999999E-2</v>
      </c>
      <c r="E1248">
        <v>-0.254305</v>
      </c>
      <c r="F1248" s="5">
        <v>2.5388000000000001E-2</v>
      </c>
      <c r="G1248">
        <f t="shared" si="171"/>
        <v>-3.3333349999999999</v>
      </c>
      <c r="H1248">
        <f t="shared" si="175"/>
        <v>0.9974579759364951</v>
      </c>
      <c r="I1248">
        <f t="shared" si="172"/>
        <v>-2.5387931203351949E-2</v>
      </c>
      <c r="J1248">
        <f t="shared" si="173"/>
        <v>-0.25323394471310423</v>
      </c>
      <c r="K1248">
        <f t="shared" si="174"/>
        <v>2.5387931203351949E-2</v>
      </c>
      <c r="L1248">
        <f t="shared" si="176"/>
        <v>-2.4063504855398321E-8</v>
      </c>
      <c r="M1248">
        <f t="shared" si="177"/>
        <v>9.6879664805010757E-7</v>
      </c>
      <c r="N1248">
        <f t="shared" si="178"/>
        <v>1.0710552868957723E-3</v>
      </c>
      <c r="O1248">
        <f t="shared" si="179"/>
        <v>6.8796648051983045E-8</v>
      </c>
    </row>
    <row r="1249" spans="1:15" x14ac:dyDescent="0.2">
      <c r="A1249">
        <v>-0.75</v>
      </c>
      <c r="B1249">
        <v>0.421875</v>
      </c>
      <c r="C1249">
        <v>0.997587</v>
      </c>
      <c r="D1249">
        <v>-2.4114900000000002E-2</v>
      </c>
      <c r="E1249">
        <v>-0.24473200000000001</v>
      </c>
      <c r="F1249" s="5">
        <v>2.4102700000000001E-2</v>
      </c>
      <c r="G1249">
        <f t="shared" si="171"/>
        <v>-3.359375</v>
      </c>
      <c r="H1249">
        <f t="shared" si="175"/>
        <v>0.99758682057550729</v>
      </c>
      <c r="I1249">
        <f t="shared" si="172"/>
        <v>-2.4102677070253799E-2</v>
      </c>
      <c r="J1249">
        <f t="shared" si="173"/>
        <v>-0.24044512985872665</v>
      </c>
      <c r="K1249">
        <f t="shared" si="174"/>
        <v>2.4102677070253799E-2</v>
      </c>
      <c r="L1249">
        <f t="shared" si="176"/>
        <v>-1.7942449270780259E-7</v>
      </c>
      <c r="M1249">
        <f t="shared" si="177"/>
        <v>1.2222929746202871E-5</v>
      </c>
      <c r="N1249">
        <f t="shared" si="178"/>
        <v>4.2868701412733523E-3</v>
      </c>
      <c r="O1249">
        <f t="shared" si="179"/>
        <v>2.2929746202465795E-8</v>
      </c>
    </row>
    <row r="1250" spans="1:15" x14ac:dyDescent="0.2">
      <c r="A1250">
        <v>-0.75</v>
      </c>
      <c r="B1250">
        <v>0.42708299999999999</v>
      </c>
      <c r="C1250">
        <v>0.99770899999999996</v>
      </c>
      <c r="D1250">
        <v>-2.2909100000000002E-2</v>
      </c>
      <c r="E1250">
        <v>-0.23677400000000001</v>
      </c>
      <c r="F1250" s="5">
        <v>2.2882300000000001E-2</v>
      </c>
      <c r="G1250">
        <f t="shared" si="171"/>
        <v>-3.3854149999999996</v>
      </c>
      <c r="H1250">
        <f t="shared" si="175"/>
        <v>0.99770914210490658</v>
      </c>
      <c r="I1250">
        <f t="shared" si="172"/>
        <v>-2.2882338801456348E-2</v>
      </c>
      <c r="J1250">
        <f t="shared" si="173"/>
        <v>-0.22829918614954825</v>
      </c>
      <c r="K1250">
        <f t="shared" si="174"/>
        <v>2.2882338801456348E-2</v>
      </c>
      <c r="L1250">
        <f t="shared" si="176"/>
        <v>1.4210490661969999E-7</v>
      </c>
      <c r="M1250">
        <f t="shared" si="177"/>
        <v>2.6761198543653886E-5</v>
      </c>
      <c r="N1250">
        <f t="shared" si="178"/>
        <v>8.4748138504517623E-3</v>
      </c>
      <c r="O1250">
        <f t="shared" si="179"/>
        <v>3.8801456346548857E-8</v>
      </c>
    </row>
    <row r="1251" spans="1:15" x14ac:dyDescent="0.2">
      <c r="A1251">
        <v>-0.75</v>
      </c>
      <c r="B1251">
        <v>0.43229200000000001</v>
      </c>
      <c r="C1251">
        <v>0.99782499999999996</v>
      </c>
      <c r="D1251">
        <v>-2.1764800000000001E-2</v>
      </c>
      <c r="E1251">
        <v>-0.22933999999999999</v>
      </c>
      <c r="F1251" s="5">
        <v>2.17235E-2</v>
      </c>
      <c r="G1251">
        <f t="shared" si="171"/>
        <v>-3.4114599999999999</v>
      </c>
      <c r="H1251">
        <f t="shared" si="175"/>
        <v>0.9978252917582412</v>
      </c>
      <c r="I1251">
        <f t="shared" si="172"/>
        <v>-2.1723435637905662E-2</v>
      </c>
      <c r="J1251">
        <f t="shared" si="173"/>
        <v>-0.21676193503384589</v>
      </c>
      <c r="K1251">
        <f t="shared" si="174"/>
        <v>2.1723435637905662E-2</v>
      </c>
      <c r="L1251">
        <f t="shared" si="176"/>
        <v>2.917582412331754E-7</v>
      </c>
      <c r="M1251">
        <f t="shared" si="177"/>
        <v>4.1364362094339219E-5</v>
      </c>
      <c r="N1251">
        <f t="shared" si="178"/>
        <v>1.2578064966154101E-2</v>
      </c>
      <c r="O1251">
        <f t="shared" si="179"/>
        <v>6.4362094338160647E-8</v>
      </c>
    </row>
    <row r="1252" spans="1:15" x14ac:dyDescent="0.2">
      <c r="A1252">
        <v>-0.75</v>
      </c>
      <c r="B1252">
        <v>0.4375</v>
      </c>
      <c r="C1252">
        <v>0.99793600000000005</v>
      </c>
      <c r="D1252">
        <v>-2.0674999999999999E-2</v>
      </c>
      <c r="E1252">
        <v>-0.22132399999999999</v>
      </c>
      <c r="F1252" s="5">
        <v>2.0623300000000001E-2</v>
      </c>
      <c r="G1252">
        <f t="shared" si="171"/>
        <v>-3.4375</v>
      </c>
      <c r="H1252">
        <f t="shared" si="175"/>
        <v>0.99793553792649026</v>
      </c>
      <c r="I1252">
        <f t="shared" si="172"/>
        <v>-2.0623310716831586E-2</v>
      </c>
      <c r="J1252">
        <f t="shared" si="173"/>
        <v>-0.20580734674026477</v>
      </c>
      <c r="K1252">
        <f t="shared" si="174"/>
        <v>2.0623310716831586E-2</v>
      </c>
      <c r="L1252">
        <f t="shared" si="176"/>
        <v>-4.6207350978821893E-7</v>
      </c>
      <c r="M1252">
        <f t="shared" si="177"/>
        <v>5.1689283168412925E-5</v>
      </c>
      <c r="N1252">
        <f t="shared" si="178"/>
        <v>1.5516653259735225E-2</v>
      </c>
      <c r="O1252">
        <f t="shared" si="179"/>
        <v>1.0716831585350084E-8</v>
      </c>
    </row>
    <row r="1253" spans="1:15" x14ac:dyDescent="0.2">
      <c r="A1253">
        <v>-0.75</v>
      </c>
      <c r="B1253">
        <v>0.44270799999999999</v>
      </c>
      <c r="C1253">
        <v>0.99804000000000004</v>
      </c>
      <c r="D1253">
        <v>-1.9633399999999999E-2</v>
      </c>
      <c r="E1253">
        <v>-0.211699</v>
      </c>
      <c r="F1253" s="5">
        <v>1.9578700000000001E-2</v>
      </c>
      <c r="G1253">
        <f t="shared" si="171"/>
        <v>-3.4635399999999996</v>
      </c>
      <c r="H1253">
        <f t="shared" si="175"/>
        <v>0.99804020068152477</v>
      </c>
      <c r="I1253">
        <f t="shared" si="172"/>
        <v>-1.9578789117908686E-2</v>
      </c>
      <c r="J1253">
        <f t="shared" si="173"/>
        <v>-0.19540418620338837</v>
      </c>
      <c r="K1253">
        <f t="shared" si="174"/>
        <v>1.9578789117908686E-2</v>
      </c>
      <c r="L1253">
        <f t="shared" si="176"/>
        <v>2.006815247312943E-7</v>
      </c>
      <c r="M1253">
        <f t="shared" si="177"/>
        <v>5.4610882091313262E-5</v>
      </c>
      <c r="N1253">
        <f t="shared" si="178"/>
        <v>1.6294813796611629E-2</v>
      </c>
      <c r="O1253">
        <f t="shared" si="179"/>
        <v>8.9117908684543945E-8</v>
      </c>
    </row>
    <row r="1254" spans="1:15" x14ac:dyDescent="0.2">
      <c r="A1254">
        <v>-0.75</v>
      </c>
      <c r="B1254">
        <v>0.44791700000000001</v>
      </c>
      <c r="C1254">
        <v>0.99814000000000003</v>
      </c>
      <c r="D1254">
        <v>-1.8639599999999999E-2</v>
      </c>
      <c r="E1254">
        <v>-0.201151</v>
      </c>
      <c r="F1254" s="5">
        <v>1.85869E-2</v>
      </c>
      <c r="G1254">
        <f t="shared" si="171"/>
        <v>-3.4895849999999999</v>
      </c>
      <c r="H1254">
        <f t="shared" si="175"/>
        <v>0.99813958084023524</v>
      </c>
      <c r="I1254">
        <f t="shared" si="172"/>
        <v>-1.8586885800397388E-2</v>
      </c>
      <c r="J1254">
        <f t="shared" si="173"/>
        <v>-0.18552306401933968</v>
      </c>
      <c r="K1254">
        <f t="shared" si="174"/>
        <v>1.8586885800397388E-2</v>
      </c>
      <c r="L1254">
        <f t="shared" si="176"/>
        <v>-4.1915976478623662E-7</v>
      </c>
      <c r="M1254">
        <f t="shared" si="177"/>
        <v>5.2714199602611062E-5</v>
      </c>
      <c r="N1254">
        <f t="shared" si="178"/>
        <v>1.5627935980660312E-2</v>
      </c>
      <c r="O1254">
        <f t="shared" si="179"/>
        <v>1.4199602611786322E-8</v>
      </c>
    </row>
    <row r="1255" spans="1:15" x14ac:dyDescent="0.2">
      <c r="A1255">
        <v>-0.75</v>
      </c>
      <c r="B1255">
        <v>0.453125</v>
      </c>
      <c r="C1255">
        <v>0.99823399999999995</v>
      </c>
      <c r="D1255">
        <v>-1.7694000000000001E-2</v>
      </c>
      <c r="E1255">
        <v>-0.19054099999999999</v>
      </c>
      <c r="F1255" s="5">
        <v>1.7645299999999999E-2</v>
      </c>
      <c r="G1255">
        <f t="shared" si="171"/>
        <v>-3.515625</v>
      </c>
      <c r="H1255">
        <f t="shared" si="175"/>
        <v>0.99823390830443093</v>
      </c>
      <c r="I1255">
        <f t="shared" si="172"/>
        <v>-1.7645321556305178E-2</v>
      </c>
      <c r="J1255">
        <f t="shared" si="173"/>
        <v>-0.17614158300438937</v>
      </c>
      <c r="K1255">
        <f t="shared" si="174"/>
        <v>1.7645321556305178E-2</v>
      </c>
      <c r="L1255">
        <f t="shared" si="176"/>
        <v>-9.1695569026661872E-8</v>
      </c>
      <c r="M1255">
        <f t="shared" si="177"/>
        <v>4.8678443694823853E-5</v>
      </c>
      <c r="N1255">
        <f t="shared" si="178"/>
        <v>1.439941699561062E-2</v>
      </c>
      <c r="O1255">
        <f t="shared" si="179"/>
        <v>2.1556305178360713E-8</v>
      </c>
    </row>
    <row r="1256" spans="1:15" x14ac:dyDescent="0.2">
      <c r="A1256">
        <v>-0.75</v>
      </c>
      <c r="B1256">
        <v>0.45833299999999999</v>
      </c>
      <c r="C1256">
        <v>0.99832299999999996</v>
      </c>
      <c r="D1256">
        <v>-1.67952E-2</v>
      </c>
      <c r="E1256">
        <v>-0.180144</v>
      </c>
      <c r="F1256" s="5">
        <v>1.67513E-2</v>
      </c>
      <c r="G1256">
        <f t="shared" si="171"/>
        <v>-3.5416649999999996</v>
      </c>
      <c r="H1256">
        <f t="shared" si="175"/>
        <v>0.99832345716545667</v>
      </c>
      <c r="I1256">
        <f t="shared" si="172"/>
        <v>-1.6751374366052875E-2</v>
      </c>
      <c r="J1256">
        <f t="shared" si="173"/>
        <v>-0.16723289969390714</v>
      </c>
      <c r="K1256">
        <f t="shared" si="174"/>
        <v>1.6751374366052875E-2</v>
      </c>
      <c r="L1256">
        <f t="shared" si="176"/>
        <v>4.571654567131489E-7</v>
      </c>
      <c r="M1256">
        <f t="shared" si="177"/>
        <v>4.382563394712477E-5</v>
      </c>
      <c r="N1256">
        <f t="shared" si="178"/>
        <v>1.2911100306092854E-2</v>
      </c>
      <c r="O1256">
        <f t="shared" si="179"/>
        <v>7.4366052874724753E-8</v>
      </c>
    </row>
    <row r="1257" spans="1:15" x14ac:dyDescent="0.2">
      <c r="A1257">
        <v>-0.75</v>
      </c>
      <c r="B1257">
        <v>0.46354200000000001</v>
      </c>
      <c r="C1257">
        <v>0.99840799999999996</v>
      </c>
      <c r="D1257">
        <v>-1.5941799999999999E-2</v>
      </c>
      <c r="E1257">
        <v>-0.17028299999999999</v>
      </c>
      <c r="F1257" s="5">
        <v>1.59025E-2</v>
      </c>
      <c r="G1257">
        <f t="shared" si="171"/>
        <v>-3.5677099999999999</v>
      </c>
      <c r="H1257">
        <f t="shared" si="175"/>
        <v>0.99840848501193857</v>
      </c>
      <c r="I1257">
        <f t="shared" si="172"/>
        <v>-1.5902485280829694E-2</v>
      </c>
      <c r="J1257">
        <f t="shared" si="173"/>
        <v>-0.15877176237157825</v>
      </c>
      <c r="K1257">
        <f t="shared" si="174"/>
        <v>1.5902485280829694E-2</v>
      </c>
      <c r="L1257">
        <f t="shared" si="176"/>
        <v>4.8501193861127945E-7</v>
      </c>
      <c r="M1257">
        <f t="shared" si="177"/>
        <v>3.9314719170305268E-5</v>
      </c>
      <c r="N1257">
        <f t="shared" si="178"/>
        <v>1.1511237628421739E-2</v>
      </c>
      <c r="O1257">
        <f t="shared" si="179"/>
        <v>1.471917030620995E-8</v>
      </c>
    </row>
    <row r="1258" spans="1:15" x14ac:dyDescent="0.2">
      <c r="A1258">
        <v>-0.75</v>
      </c>
      <c r="B1258">
        <v>0.46875</v>
      </c>
      <c r="C1258">
        <v>0.99848899999999996</v>
      </c>
      <c r="D1258">
        <v>-1.5132899999999999E-2</v>
      </c>
      <c r="E1258">
        <v>-0.161305</v>
      </c>
      <c r="F1258" s="5">
        <v>1.5096699999999999E-2</v>
      </c>
      <c r="G1258">
        <f t="shared" si="171"/>
        <v>-3.59375</v>
      </c>
      <c r="H1258">
        <f t="shared" si="175"/>
        <v>0.99848918873454084</v>
      </c>
      <c r="I1258">
        <f t="shared" si="172"/>
        <v>-1.5096699901191363E-2</v>
      </c>
      <c r="J1258">
        <f t="shared" si="173"/>
        <v>-0.15073891636909387</v>
      </c>
      <c r="K1258">
        <f t="shared" si="174"/>
        <v>1.5096699901191363E-2</v>
      </c>
      <c r="L1258">
        <f t="shared" si="176"/>
        <v>1.8873454088463859E-7</v>
      </c>
      <c r="M1258">
        <f t="shared" si="177"/>
        <v>3.6200098808636741E-5</v>
      </c>
      <c r="N1258">
        <f t="shared" si="178"/>
        <v>1.0566083630906137E-2</v>
      </c>
      <c r="O1258">
        <f t="shared" si="179"/>
        <v>9.8808636619929224E-11</v>
      </c>
    </row>
    <row r="1259" spans="1:15" x14ac:dyDescent="0.2">
      <c r="A1259">
        <v>-0.75</v>
      </c>
      <c r="B1259">
        <v>0.47395799999999999</v>
      </c>
      <c r="C1259">
        <v>0.99856599999999995</v>
      </c>
      <c r="D1259">
        <v>-1.4367E-2</v>
      </c>
      <c r="E1259">
        <v>-0.15339900000000001</v>
      </c>
      <c r="F1259" s="5">
        <v>1.43316E-2</v>
      </c>
      <c r="G1259">
        <f t="shared" si="171"/>
        <v>-3.6197899999999996</v>
      </c>
      <c r="H1259">
        <f t="shared" si="175"/>
        <v>0.99856580300989128</v>
      </c>
      <c r="I1259">
        <f t="shared" si="172"/>
        <v>-1.4331685296054702E-2</v>
      </c>
      <c r="J1259">
        <f t="shared" si="173"/>
        <v>-0.14311130836139913</v>
      </c>
      <c r="K1259">
        <f t="shared" si="174"/>
        <v>1.4331685296054702E-2</v>
      </c>
      <c r="L1259">
        <f t="shared" si="176"/>
        <v>-1.9699010866958133E-7</v>
      </c>
      <c r="M1259">
        <f t="shared" si="177"/>
        <v>3.5314703945297718E-5</v>
      </c>
      <c r="N1259">
        <f t="shared" si="178"/>
        <v>1.0287691638600882E-2</v>
      </c>
      <c r="O1259">
        <f t="shared" si="179"/>
        <v>8.5296054701949897E-8</v>
      </c>
    </row>
    <row r="1260" spans="1:15" x14ac:dyDescent="0.2">
      <c r="A1260">
        <v>-0.75</v>
      </c>
      <c r="B1260">
        <v>0.47916700000000001</v>
      </c>
      <c r="C1260">
        <v>0.99863900000000005</v>
      </c>
      <c r="D1260">
        <v>-1.3642100000000001E-2</v>
      </c>
      <c r="E1260">
        <v>-0.14656</v>
      </c>
      <c r="F1260" s="5">
        <v>1.3605300000000001E-2</v>
      </c>
      <c r="G1260">
        <f t="shared" si="171"/>
        <v>-3.6458349999999999</v>
      </c>
      <c r="H1260">
        <f t="shared" si="175"/>
        <v>0.99863854837487098</v>
      </c>
      <c r="I1260">
        <f t="shared" si="172"/>
        <v>-1.36052484986523E-2</v>
      </c>
      <c r="J1260">
        <f t="shared" si="173"/>
        <v>-0.13586725610973524</v>
      </c>
      <c r="K1260">
        <f t="shared" si="174"/>
        <v>1.36052484986523E-2</v>
      </c>
      <c r="L1260">
        <f t="shared" si="176"/>
        <v>-4.5162512907204189E-7</v>
      </c>
      <c r="M1260">
        <f t="shared" si="177"/>
        <v>3.6851501347700405E-5</v>
      </c>
      <c r="N1260">
        <f t="shared" si="178"/>
        <v>1.0692743890264755E-2</v>
      </c>
      <c r="O1260">
        <f t="shared" si="179"/>
        <v>5.1501347700377842E-8</v>
      </c>
    </row>
    <row r="1261" spans="1:15" x14ac:dyDescent="0.2">
      <c r="A1261">
        <v>-0.75</v>
      </c>
      <c r="B1261">
        <v>0.484375</v>
      </c>
      <c r="C1261">
        <v>0.99870800000000004</v>
      </c>
      <c r="D1261">
        <v>-1.29555E-2</v>
      </c>
      <c r="E1261">
        <v>-0.14052000000000001</v>
      </c>
      <c r="F1261" s="5">
        <v>1.29157E-2</v>
      </c>
      <c r="G1261">
        <f t="shared" si="171"/>
        <v>-3.671875</v>
      </c>
      <c r="H1261">
        <f t="shared" si="175"/>
        <v>0.99870759341856041</v>
      </c>
      <c r="I1261">
        <f t="shared" si="172"/>
        <v>-1.2915714240535801E-2</v>
      </c>
      <c r="J1261">
        <f t="shared" si="173"/>
        <v>-0.12899021886447337</v>
      </c>
      <c r="K1261">
        <f t="shared" si="174"/>
        <v>1.2915714240535801E-2</v>
      </c>
      <c r="L1261">
        <f t="shared" si="176"/>
        <v>-4.0658143962701843E-7</v>
      </c>
      <c r="M1261">
        <f t="shared" si="177"/>
        <v>3.9785759464198642E-5</v>
      </c>
      <c r="N1261">
        <f t="shared" si="178"/>
        <v>1.1529781135526634E-2</v>
      </c>
      <c r="O1261">
        <f t="shared" si="179"/>
        <v>1.4240535800916221E-8</v>
      </c>
    </row>
    <row r="1262" spans="1:15" x14ac:dyDescent="0.2">
      <c r="A1262">
        <v>-0.75</v>
      </c>
      <c r="B1262">
        <v>0.48958299999999999</v>
      </c>
      <c r="C1262">
        <v>0.99877300000000002</v>
      </c>
      <c r="D1262">
        <v>-1.23033E-2</v>
      </c>
      <c r="E1262">
        <v>-0.134681</v>
      </c>
      <c r="F1262" s="5">
        <v>1.2260999999999999E-2</v>
      </c>
      <c r="G1262">
        <f t="shared" si="171"/>
        <v>-3.6979149999999996</v>
      </c>
      <c r="H1262">
        <f t="shared" si="175"/>
        <v>0.9987731390417629</v>
      </c>
      <c r="I1262">
        <f t="shared" si="172"/>
        <v>-1.2261083643315889E-2</v>
      </c>
      <c r="J1262">
        <f t="shared" si="173"/>
        <v>-0.12246040998488224</v>
      </c>
      <c r="K1262">
        <f t="shared" si="174"/>
        <v>1.2261083643315889E-2</v>
      </c>
      <c r="L1262">
        <f t="shared" si="176"/>
        <v>1.3904176288104253E-7</v>
      </c>
      <c r="M1262">
        <f t="shared" si="177"/>
        <v>4.2216356684110501E-5</v>
      </c>
      <c r="N1262">
        <f t="shared" si="178"/>
        <v>1.2220590015117758E-2</v>
      </c>
      <c r="O1262">
        <f t="shared" si="179"/>
        <v>8.3643315889822545E-8</v>
      </c>
    </row>
    <row r="1263" spans="1:15" x14ac:dyDescent="0.2">
      <c r="A1263">
        <v>-0.75</v>
      </c>
      <c r="B1263">
        <v>0.49479200000000001</v>
      </c>
      <c r="C1263">
        <v>0.99883500000000003</v>
      </c>
      <c r="D1263">
        <v>-1.1680400000000001E-2</v>
      </c>
      <c r="E1263">
        <v>-0.128054</v>
      </c>
      <c r="F1263" s="5">
        <v>1.1639500000000001E-2</v>
      </c>
      <c r="G1263">
        <f t="shared" si="171"/>
        <v>-3.7239599999999999</v>
      </c>
      <c r="H1263">
        <f t="shared" si="175"/>
        <v>0.99883537403317424</v>
      </c>
      <c r="I1263">
        <f t="shared" si="172"/>
        <v>-1.1639477900043814E-2</v>
      </c>
      <c r="J1263">
        <f t="shared" si="173"/>
        <v>-0.11625922261841128</v>
      </c>
      <c r="K1263">
        <f t="shared" si="174"/>
        <v>1.1639477900043814E-2</v>
      </c>
      <c r="L1263">
        <f t="shared" si="176"/>
        <v>3.7403317421080828E-7</v>
      </c>
      <c r="M1263">
        <f t="shared" si="177"/>
        <v>4.0922099956186217E-5</v>
      </c>
      <c r="N1263">
        <f t="shared" si="178"/>
        <v>1.1794777381588725E-2</v>
      </c>
      <c r="O1263">
        <f t="shared" si="179"/>
        <v>2.2099956186252823E-8</v>
      </c>
    </row>
    <row r="1264" spans="1:15" x14ac:dyDescent="0.2">
      <c r="A1264">
        <v>-0.75</v>
      </c>
      <c r="B1264">
        <v>0.5</v>
      </c>
      <c r="C1264">
        <v>0.99889399999999995</v>
      </c>
      <c r="D1264">
        <v>-1.10802E-2</v>
      </c>
      <c r="E1264">
        <v>-0.11919299999999999</v>
      </c>
      <c r="F1264" s="5">
        <v>1.10495E-2</v>
      </c>
      <c r="G1264">
        <f t="shared" si="171"/>
        <v>-3.75</v>
      </c>
      <c r="H1264">
        <f t="shared" si="175"/>
        <v>0.99889444272615269</v>
      </c>
      <c r="I1264">
        <f t="shared" si="172"/>
        <v>-1.1049461454043206E-2</v>
      </c>
      <c r="J1264">
        <f t="shared" si="173"/>
        <v>-0.11037245641560592</v>
      </c>
      <c r="K1264">
        <f t="shared" si="174"/>
        <v>1.1049461454043206E-2</v>
      </c>
      <c r="L1264">
        <f t="shared" si="176"/>
        <v>4.4272615273843741E-7</v>
      </c>
      <c r="M1264">
        <f t="shared" si="177"/>
        <v>3.0738545956794303E-5</v>
      </c>
      <c r="N1264">
        <f t="shared" si="178"/>
        <v>8.8205435843940749E-3</v>
      </c>
      <c r="O1264">
        <f t="shared" si="179"/>
        <v>3.854595679447792E-8</v>
      </c>
    </row>
    <row r="1265" spans="1:15" x14ac:dyDescent="0.2">
      <c r="A1265">
        <v>-0.72916700000000001</v>
      </c>
      <c r="B1265">
        <v>0</v>
      </c>
      <c r="C1265">
        <v>0.81637400000000004</v>
      </c>
      <c r="D1265">
        <v>-1.6676599999999999</v>
      </c>
      <c r="E1265">
        <v>-13.5375</v>
      </c>
      <c r="F1265" s="5">
        <v>1.6676899999999999</v>
      </c>
      <c r="G1265">
        <f t="shared" si="171"/>
        <v>-1.1458349999999999</v>
      </c>
      <c r="H1265">
        <f t="shared" si="175"/>
        <v>0.81636959652116314</v>
      </c>
      <c r="I1265">
        <f t="shared" si="172"/>
        <v>-1.6677034093793652</v>
      </c>
      <c r="J1265">
        <f t="shared" si="173"/>
        <v>-13.614623594320005</v>
      </c>
      <c r="K1265">
        <f t="shared" si="174"/>
        <v>1.6677034093793652</v>
      </c>
      <c r="L1265">
        <f t="shared" si="176"/>
        <v>-4.4034788369007316E-6</v>
      </c>
      <c r="M1265">
        <f t="shared" si="177"/>
        <v>4.3409379365311196E-5</v>
      </c>
      <c r="N1265">
        <f t="shared" si="178"/>
        <v>7.712359432000504E-2</v>
      </c>
      <c r="O1265">
        <f t="shared" si="179"/>
        <v>1.3409379365336704E-5</v>
      </c>
    </row>
    <row r="1266" spans="1:15" x14ac:dyDescent="0.2">
      <c r="A1266">
        <v>-0.72916700000000001</v>
      </c>
      <c r="B1266">
        <v>5.2083299999999997E-3</v>
      </c>
      <c r="C1266">
        <v>0.82487699999999997</v>
      </c>
      <c r="D1266">
        <v>-1.5978699999999999</v>
      </c>
      <c r="E1266">
        <v>-13.1046</v>
      </c>
      <c r="F1266" s="5">
        <v>1.5979000000000001</v>
      </c>
      <c r="G1266">
        <f t="shared" si="171"/>
        <v>-1.17187665</v>
      </c>
      <c r="H1266">
        <f t="shared" si="175"/>
        <v>0.82487284826949425</v>
      </c>
      <c r="I1266">
        <f t="shared" si="172"/>
        <v>-1.5979239209388594</v>
      </c>
      <c r="J1266">
        <f t="shared" si="173"/>
        <v>-13.180840559827949</v>
      </c>
      <c r="K1266">
        <f t="shared" si="174"/>
        <v>1.5979239209388594</v>
      </c>
      <c r="L1266">
        <f t="shared" si="176"/>
        <v>-4.1517305057192644E-6</v>
      </c>
      <c r="M1266">
        <f t="shared" si="177"/>
        <v>5.3920938859475243E-5</v>
      </c>
      <c r="N1266">
        <f t="shared" si="178"/>
        <v>7.6240559827949639E-2</v>
      </c>
      <c r="O1266">
        <f t="shared" si="179"/>
        <v>2.3920938859278706E-5</v>
      </c>
    </row>
    <row r="1267" spans="1:15" x14ac:dyDescent="0.2">
      <c r="A1267">
        <v>-0.72916700000000001</v>
      </c>
      <c r="B1267">
        <v>1.0416699999999999E-2</v>
      </c>
      <c r="C1267">
        <v>0.83302299999999996</v>
      </c>
      <c r="D1267">
        <v>-1.53033</v>
      </c>
      <c r="E1267">
        <v>-12.6738</v>
      </c>
      <c r="F1267" s="5">
        <v>1.53037</v>
      </c>
      <c r="G1267">
        <f t="shared" si="171"/>
        <v>-1.1979184999999999</v>
      </c>
      <c r="H1267">
        <f t="shared" si="175"/>
        <v>0.83301860518508852</v>
      </c>
      <c r="I1267">
        <f t="shared" si="172"/>
        <v>-1.5304000170774472</v>
      </c>
      <c r="J1267">
        <f t="shared" si="173"/>
        <v>-12.748516876010905</v>
      </c>
      <c r="K1267">
        <f t="shared" si="174"/>
        <v>1.5304000170774472</v>
      </c>
      <c r="L1267">
        <f t="shared" si="176"/>
        <v>-4.3948149114347856E-6</v>
      </c>
      <c r="M1267">
        <f t="shared" si="177"/>
        <v>7.001707744724861E-5</v>
      </c>
      <c r="N1267">
        <f t="shared" si="178"/>
        <v>7.4716876010905153E-2</v>
      </c>
      <c r="O1267">
        <f t="shared" si="179"/>
        <v>3.0017077447208607E-5</v>
      </c>
    </row>
    <row r="1268" spans="1:15" x14ac:dyDescent="0.2">
      <c r="A1268">
        <v>-0.72916700000000001</v>
      </c>
      <c r="B1268">
        <v>1.5625E-2</v>
      </c>
      <c r="C1268">
        <v>0.84082199999999996</v>
      </c>
      <c r="D1268">
        <v>-1.4650399999999999</v>
      </c>
      <c r="E1268">
        <v>-12.2464</v>
      </c>
      <c r="F1268" s="5">
        <v>1.46509</v>
      </c>
      <c r="G1268">
        <f t="shared" si="171"/>
        <v>-1.2239599999999999</v>
      </c>
      <c r="H1268">
        <f t="shared" si="175"/>
        <v>0.84081842263846918</v>
      </c>
      <c r="I1268">
        <f t="shared" si="172"/>
        <v>-1.4651219007587826</v>
      </c>
      <c r="J1268">
        <f t="shared" si="173"/>
        <v>-12.319014855690753</v>
      </c>
      <c r="K1268">
        <f t="shared" si="174"/>
        <v>1.4651219007587826</v>
      </c>
      <c r="L1268">
        <f t="shared" si="176"/>
        <v>-3.5773615307821416E-6</v>
      </c>
      <c r="M1268">
        <f t="shared" si="177"/>
        <v>8.1900758782671446E-5</v>
      </c>
      <c r="N1268">
        <f t="shared" si="178"/>
        <v>7.2614855690753544E-2</v>
      </c>
      <c r="O1268">
        <f t="shared" si="179"/>
        <v>3.190075878256593E-5</v>
      </c>
    </row>
    <row r="1269" spans="1:15" x14ac:dyDescent="0.2">
      <c r="A1269">
        <v>-0.72916700000000001</v>
      </c>
      <c r="B1269">
        <v>2.0833299999999999E-2</v>
      </c>
      <c r="C1269">
        <v>0.84828800000000004</v>
      </c>
      <c r="D1269">
        <v>-1.40198</v>
      </c>
      <c r="E1269">
        <v>-11.8233</v>
      </c>
      <c r="F1269" s="5">
        <v>1.40204</v>
      </c>
      <c r="G1269">
        <f t="shared" si="171"/>
        <v>-1.2500015</v>
      </c>
      <c r="H1269">
        <f t="shared" si="175"/>
        <v>0.84828406057927708</v>
      </c>
      <c r="I1269">
        <f t="shared" si="172"/>
        <v>-1.4020707628356677</v>
      </c>
      <c r="J1269">
        <f t="shared" si="173"/>
        <v>-11.893542799177245</v>
      </c>
      <c r="K1269">
        <f t="shared" si="174"/>
        <v>1.4020707628356677</v>
      </c>
      <c r="L1269">
        <f t="shared" si="176"/>
        <v>-3.9394207229648259E-6</v>
      </c>
      <c r="M1269">
        <f t="shared" si="177"/>
        <v>9.0762835667668185E-5</v>
      </c>
      <c r="N1269">
        <f t="shared" si="178"/>
        <v>7.0242799177245629E-2</v>
      </c>
      <c r="O1269">
        <f t="shared" si="179"/>
        <v>3.0762835667719202E-5</v>
      </c>
    </row>
    <row r="1270" spans="1:15" x14ac:dyDescent="0.2">
      <c r="A1270">
        <v>-0.72916700000000001</v>
      </c>
      <c r="B1270">
        <v>2.6041700000000001E-2</v>
      </c>
      <c r="C1270">
        <v>0.85543100000000005</v>
      </c>
      <c r="D1270">
        <v>-1.3411200000000001</v>
      </c>
      <c r="E1270">
        <v>-11.4057</v>
      </c>
      <c r="F1270" s="5">
        <v>1.3411900000000001</v>
      </c>
      <c r="G1270">
        <f t="shared" si="171"/>
        <v>-1.2760434999999999</v>
      </c>
      <c r="H1270">
        <f t="shared" si="175"/>
        <v>0.85542719220613306</v>
      </c>
      <c r="I1270">
        <f t="shared" si="172"/>
        <v>-1.341221594171659</v>
      </c>
      <c r="J1270">
        <f t="shared" si="173"/>
        <v>-11.473174224284959</v>
      </c>
      <c r="K1270">
        <f t="shared" si="174"/>
        <v>1.341221594171659</v>
      </c>
      <c r="L1270">
        <f t="shared" si="176"/>
        <v>-3.80779386699448E-6</v>
      </c>
      <c r="M1270">
        <f t="shared" si="177"/>
        <v>1.0159417165889195E-4</v>
      </c>
      <c r="N1270">
        <f t="shared" si="178"/>
        <v>6.7474224284959305E-2</v>
      </c>
      <c r="O1270">
        <f t="shared" si="179"/>
        <v>3.1594171658877457E-5</v>
      </c>
    </row>
    <row r="1271" spans="1:15" x14ac:dyDescent="0.2">
      <c r="A1271">
        <v>-0.72916700000000001</v>
      </c>
      <c r="B1271">
        <v>3.125E-2</v>
      </c>
      <c r="C1271">
        <v>0.86226199999999997</v>
      </c>
      <c r="D1271">
        <v>-1.28244</v>
      </c>
      <c r="E1271">
        <v>-10.9945</v>
      </c>
      <c r="F1271" s="5">
        <v>1.28251</v>
      </c>
      <c r="G1271">
        <f t="shared" si="171"/>
        <v>-1.3020849999999999</v>
      </c>
      <c r="H1271">
        <f t="shared" si="175"/>
        <v>0.86225894411135795</v>
      </c>
      <c r="I1271">
        <f t="shared" si="172"/>
        <v>-1.2825475664998296</v>
      </c>
      <c r="J1271">
        <f t="shared" si="173"/>
        <v>-11.058881104627345</v>
      </c>
      <c r="K1271">
        <f t="shared" si="174"/>
        <v>1.2825475664998296</v>
      </c>
      <c r="L1271">
        <f t="shared" si="176"/>
        <v>-3.0558886420228859E-6</v>
      </c>
      <c r="M1271">
        <f t="shared" si="177"/>
        <v>1.0756649982957001E-4</v>
      </c>
      <c r="N1271">
        <f t="shared" si="178"/>
        <v>6.4381104627344143E-2</v>
      </c>
      <c r="O1271">
        <f t="shared" si="179"/>
        <v>3.7566499829555511E-5</v>
      </c>
    </row>
    <row r="1272" spans="1:15" x14ac:dyDescent="0.2">
      <c r="A1272">
        <v>-0.72916700000000001</v>
      </c>
      <c r="B1272">
        <v>3.6458299999999999E-2</v>
      </c>
      <c r="C1272">
        <v>0.86879399999999996</v>
      </c>
      <c r="D1272">
        <v>-1.2259100000000001</v>
      </c>
      <c r="E1272">
        <v>-10.590400000000001</v>
      </c>
      <c r="F1272" s="5">
        <v>1.22597</v>
      </c>
      <c r="G1272">
        <f t="shared" si="171"/>
        <v>-1.3281265</v>
      </c>
      <c r="H1272">
        <f t="shared" si="175"/>
        <v>0.86879069288643862</v>
      </c>
      <c r="I1272">
        <f t="shared" si="172"/>
        <v>-1.226013659769509</v>
      </c>
      <c r="J1272">
        <f t="shared" si="173"/>
        <v>-10.651492569593898</v>
      </c>
      <c r="K1272">
        <f t="shared" si="174"/>
        <v>1.226013659769509</v>
      </c>
      <c r="L1272">
        <f t="shared" si="176"/>
        <v>-3.3071135613349512E-6</v>
      </c>
      <c r="M1272">
        <f t="shared" si="177"/>
        <v>1.0365976950899025E-4</v>
      </c>
      <c r="N1272">
        <f t="shared" si="178"/>
        <v>6.109256959389775E-2</v>
      </c>
      <c r="O1272">
        <f t="shared" si="179"/>
        <v>4.3659769509041269E-5</v>
      </c>
    </row>
    <row r="1273" spans="1:15" x14ac:dyDescent="0.2">
      <c r="A1273">
        <v>-0.72916700000000001</v>
      </c>
      <c r="B1273">
        <v>4.1666700000000001E-2</v>
      </c>
      <c r="C1273">
        <v>0.87503699999999995</v>
      </c>
      <c r="D1273">
        <v>-1.17147</v>
      </c>
      <c r="E1273">
        <v>-10.194000000000001</v>
      </c>
      <c r="F1273" s="5">
        <v>1.17154</v>
      </c>
      <c r="G1273">
        <f t="shared" si="171"/>
        <v>-1.3541684999999999</v>
      </c>
      <c r="H1273">
        <f t="shared" si="175"/>
        <v>0.87503360502902972</v>
      </c>
      <c r="I1273">
        <f t="shared" si="172"/>
        <v>-1.1715809503495014</v>
      </c>
      <c r="J1273">
        <f t="shared" si="173"/>
        <v>-10.251727025676608</v>
      </c>
      <c r="K1273">
        <f t="shared" si="174"/>
        <v>1.1715809503495014</v>
      </c>
      <c r="L1273">
        <f t="shared" si="176"/>
        <v>-3.3949709702385533E-6</v>
      </c>
      <c r="M1273">
        <f t="shared" si="177"/>
        <v>1.1095034950137084E-4</v>
      </c>
      <c r="N1273">
        <f t="shared" si="178"/>
        <v>5.7727025676607369E-2</v>
      </c>
      <c r="O1273">
        <f t="shared" si="179"/>
        <v>4.0950349501356342E-5</v>
      </c>
    </row>
    <row r="1274" spans="1:15" x14ac:dyDescent="0.2">
      <c r="A1274">
        <v>-0.72916700000000001</v>
      </c>
      <c r="B1274">
        <v>4.6875E-2</v>
      </c>
      <c r="C1274">
        <v>0.88100100000000003</v>
      </c>
      <c r="D1274">
        <v>-1.1191</v>
      </c>
      <c r="E1274">
        <v>-9.8059399999999997</v>
      </c>
      <c r="F1274" s="5">
        <v>1.11917</v>
      </c>
      <c r="G1274">
        <f t="shared" si="171"/>
        <v>-1.3802099999999999</v>
      </c>
      <c r="H1274">
        <f t="shared" si="175"/>
        <v>0.88099828356974363</v>
      </c>
      <c r="I1274">
        <f t="shared" si="172"/>
        <v>-1.1192101217358275</v>
      </c>
      <c r="J1274">
        <f t="shared" si="173"/>
        <v>-9.8602219620314759</v>
      </c>
      <c r="K1274">
        <f t="shared" si="174"/>
        <v>1.1192101217358275</v>
      </c>
      <c r="L1274">
        <f t="shared" si="176"/>
        <v>-2.7164302563997822E-6</v>
      </c>
      <c r="M1274">
        <f t="shared" si="177"/>
        <v>1.1012173582747309E-4</v>
      </c>
      <c r="N1274">
        <f t="shared" si="178"/>
        <v>5.4281962031476283E-2</v>
      </c>
      <c r="O1274">
        <f t="shared" si="179"/>
        <v>4.0121735827458593E-5</v>
      </c>
    </row>
    <row r="1275" spans="1:15" x14ac:dyDescent="0.2">
      <c r="A1275">
        <v>-0.72916700000000001</v>
      </c>
      <c r="B1275">
        <v>5.2083299999999999E-2</v>
      </c>
      <c r="C1275">
        <v>0.88669799999999999</v>
      </c>
      <c r="D1275">
        <v>-1.0687500000000001</v>
      </c>
      <c r="E1275">
        <v>-9.4267299999999992</v>
      </c>
      <c r="F1275" s="5">
        <v>1.0688200000000001</v>
      </c>
      <c r="G1275">
        <f t="shared" si="171"/>
        <v>-1.4062515</v>
      </c>
      <c r="H1275">
        <f t="shared" si="175"/>
        <v>0.88669547004119387</v>
      </c>
      <c r="I1275">
        <f t="shared" si="172"/>
        <v>-1.0688557170421307</v>
      </c>
      <c r="J1275">
        <f t="shared" si="173"/>
        <v>-9.4774952242888926</v>
      </c>
      <c r="K1275">
        <f t="shared" si="174"/>
        <v>1.0688557170421307</v>
      </c>
      <c r="L1275">
        <f t="shared" si="176"/>
        <v>-2.5299588061189482E-6</v>
      </c>
      <c r="M1275">
        <f t="shared" si="177"/>
        <v>1.0571704213058197E-4</v>
      </c>
      <c r="N1275">
        <f t="shared" si="178"/>
        <v>5.0765224288893407E-2</v>
      </c>
      <c r="O1275">
        <f t="shared" si="179"/>
        <v>3.5717042130567478E-5</v>
      </c>
    </row>
    <row r="1276" spans="1:15" x14ac:dyDescent="0.2">
      <c r="A1276">
        <v>-0.72916700000000001</v>
      </c>
      <c r="B1276">
        <v>5.7291700000000001E-2</v>
      </c>
      <c r="C1276">
        <v>0.89213799999999999</v>
      </c>
      <c r="D1276">
        <v>-1.0203599999999999</v>
      </c>
      <c r="E1276">
        <v>-9.0567200000000003</v>
      </c>
      <c r="F1276" s="5">
        <v>1.0204299999999999</v>
      </c>
      <c r="G1276">
        <f t="shared" si="171"/>
        <v>-1.4322934999999999</v>
      </c>
      <c r="H1276">
        <f t="shared" si="175"/>
        <v>0.89213564749926166</v>
      </c>
      <c r="I1276">
        <f t="shared" si="172"/>
        <v>-1.0204699323053654</v>
      </c>
      <c r="J1276">
        <f t="shared" si="173"/>
        <v>-9.1039760381077475</v>
      </c>
      <c r="K1276">
        <f t="shared" si="174"/>
        <v>1.0204699323053654</v>
      </c>
      <c r="L1276">
        <f t="shared" si="176"/>
        <v>-2.3525007383229379E-6</v>
      </c>
      <c r="M1276">
        <f t="shared" si="177"/>
        <v>1.0993230536548992E-4</v>
      </c>
      <c r="N1276">
        <f t="shared" si="178"/>
        <v>4.7256038107747145E-2</v>
      </c>
      <c r="O1276">
        <f t="shared" si="179"/>
        <v>3.9932305365475429E-5</v>
      </c>
    </row>
    <row r="1277" spans="1:15" x14ac:dyDescent="0.2">
      <c r="A1277">
        <v>-0.72916700000000001</v>
      </c>
      <c r="B1277">
        <v>6.25E-2</v>
      </c>
      <c r="C1277">
        <v>0.89733099999999999</v>
      </c>
      <c r="D1277">
        <v>-0.97390299999999996</v>
      </c>
      <c r="E1277">
        <v>-8.6962499999999991</v>
      </c>
      <c r="F1277" s="5">
        <v>0.97396700000000003</v>
      </c>
      <c r="G1277">
        <f t="shared" si="171"/>
        <v>-1.4583349999999999</v>
      </c>
      <c r="H1277">
        <f t="shared" si="175"/>
        <v>0.89732873843841177</v>
      </c>
      <c r="I1277">
        <f t="shared" si="172"/>
        <v>-0.97400567586264275</v>
      </c>
      <c r="J1277">
        <f t="shared" si="173"/>
        <v>-8.7400328435367776</v>
      </c>
      <c r="K1277">
        <f t="shared" si="174"/>
        <v>0.97400567586264275</v>
      </c>
      <c r="L1277">
        <f t="shared" si="176"/>
        <v>-2.2615615882237705E-6</v>
      </c>
      <c r="M1277">
        <f t="shared" si="177"/>
        <v>1.0267586264278705E-4</v>
      </c>
      <c r="N1277">
        <f t="shared" si="178"/>
        <v>4.3782843536778415E-2</v>
      </c>
      <c r="O1277">
        <f t="shared" si="179"/>
        <v>3.8675862642723047E-5</v>
      </c>
    </row>
    <row r="1278" spans="1:15" x14ac:dyDescent="0.2">
      <c r="A1278">
        <v>-0.72916700000000001</v>
      </c>
      <c r="B1278">
        <v>6.7708299999999999E-2</v>
      </c>
      <c r="C1278">
        <v>0.90228699999999995</v>
      </c>
      <c r="D1278">
        <v>-0.92931200000000003</v>
      </c>
      <c r="E1278">
        <v>-8.3455499999999994</v>
      </c>
      <c r="F1278" s="5">
        <v>0.92937400000000003</v>
      </c>
      <c r="G1278">
        <f t="shared" si="171"/>
        <v>-1.4843765</v>
      </c>
      <c r="H1278">
        <f t="shared" si="175"/>
        <v>0.90228472157944939</v>
      </c>
      <c r="I1278">
        <f t="shared" si="172"/>
        <v>-0.92941140602147776</v>
      </c>
      <c r="J1278">
        <f t="shared" si="173"/>
        <v>-8.3859371171485364</v>
      </c>
      <c r="K1278">
        <f t="shared" si="174"/>
        <v>0.92941140602147776</v>
      </c>
      <c r="L1278">
        <f t="shared" si="176"/>
        <v>-2.2784205505610444E-6</v>
      </c>
      <c r="M1278">
        <f t="shared" si="177"/>
        <v>9.9406021477732587E-5</v>
      </c>
      <c r="N1278">
        <f t="shared" si="178"/>
        <v>4.0387117148537044E-2</v>
      </c>
      <c r="O1278">
        <f t="shared" si="179"/>
        <v>3.7406021477726092E-5</v>
      </c>
    </row>
    <row r="1279" spans="1:15" x14ac:dyDescent="0.2">
      <c r="A1279">
        <v>-0.72916700000000001</v>
      </c>
      <c r="B1279">
        <v>7.2916700000000001E-2</v>
      </c>
      <c r="C1279">
        <v>0.90701500000000002</v>
      </c>
      <c r="D1279">
        <v>-0.88653899999999997</v>
      </c>
      <c r="E1279">
        <v>-8.0048200000000005</v>
      </c>
      <c r="F1279" s="5">
        <v>0.88659900000000003</v>
      </c>
      <c r="G1279">
        <f t="shared" si="171"/>
        <v>-1.5104184999999999</v>
      </c>
      <c r="H1279">
        <f t="shared" si="175"/>
        <v>0.90701329045026169</v>
      </c>
      <c r="I1279">
        <f t="shared" si="172"/>
        <v>-0.88663445473294744</v>
      </c>
      <c r="J1279">
        <f t="shared" si="173"/>
        <v>-8.0418923421390414</v>
      </c>
      <c r="K1279">
        <f t="shared" si="174"/>
        <v>0.88663445473294744</v>
      </c>
      <c r="L1279">
        <f t="shared" si="176"/>
        <v>-1.709549738326821E-6</v>
      </c>
      <c r="M1279">
        <f t="shared" si="177"/>
        <v>9.5454732947475307E-5</v>
      </c>
      <c r="N1279">
        <f t="shared" si="178"/>
        <v>3.707234213904087E-2</v>
      </c>
      <c r="O1279">
        <f t="shared" si="179"/>
        <v>3.5454732947415302E-5</v>
      </c>
    </row>
    <row r="1280" spans="1:15" x14ac:dyDescent="0.2">
      <c r="A1280">
        <v>-0.72916700000000001</v>
      </c>
      <c r="B1280">
        <v>7.8125E-2</v>
      </c>
      <c r="C1280">
        <v>0.91152500000000003</v>
      </c>
      <c r="D1280">
        <v>-0.84553299999999998</v>
      </c>
      <c r="E1280">
        <v>-7.6741900000000003</v>
      </c>
      <c r="F1280" s="5">
        <v>0.84558999999999995</v>
      </c>
      <c r="G1280">
        <f t="shared" si="171"/>
        <v>-1.5364599999999999</v>
      </c>
      <c r="H1280">
        <f t="shared" si="175"/>
        <v>0.91152359580572451</v>
      </c>
      <c r="I1280">
        <f t="shared" si="172"/>
        <v>-0.84562367144701045</v>
      </c>
      <c r="J1280">
        <f t="shared" si="173"/>
        <v>-7.708059296958174</v>
      </c>
      <c r="K1280">
        <f t="shared" si="174"/>
        <v>0.84562367144701045</v>
      </c>
      <c r="L1280">
        <f t="shared" si="176"/>
        <v>-1.404194275522741E-6</v>
      </c>
      <c r="M1280">
        <f t="shared" si="177"/>
        <v>9.0671447010470807E-5</v>
      </c>
      <c r="N1280">
        <f t="shared" si="178"/>
        <v>3.3869296958173756E-2</v>
      </c>
      <c r="O1280">
        <f t="shared" si="179"/>
        <v>3.3671447010497069E-5</v>
      </c>
    </row>
    <row r="1281" spans="1:15" x14ac:dyDescent="0.2">
      <c r="A1281">
        <v>-0.72916700000000001</v>
      </c>
      <c r="B1281">
        <v>8.3333299999999999E-2</v>
      </c>
      <c r="C1281">
        <v>0.91582600000000003</v>
      </c>
      <c r="D1281">
        <v>-0.80623800000000001</v>
      </c>
      <c r="E1281">
        <v>-7.35372</v>
      </c>
      <c r="F1281" s="5">
        <v>0.80629300000000004</v>
      </c>
      <c r="G1281">
        <f t="shared" si="171"/>
        <v>-1.5625015</v>
      </c>
      <c r="H1281">
        <f t="shared" si="175"/>
        <v>0.91582478606653639</v>
      </c>
      <c r="I1281">
        <f t="shared" si="172"/>
        <v>-0.80632480613091351</v>
      </c>
      <c r="J1281">
        <f t="shared" si="173"/>
        <v>-7.3845224307498514</v>
      </c>
      <c r="K1281">
        <f t="shared" si="174"/>
        <v>0.80632480613091351</v>
      </c>
      <c r="L1281">
        <f t="shared" si="176"/>
        <v>-1.2139334636396271E-6</v>
      </c>
      <c r="M1281">
        <f t="shared" si="177"/>
        <v>8.6806130913497093E-5</v>
      </c>
      <c r="N1281">
        <f t="shared" si="178"/>
        <v>3.0802430749851339E-2</v>
      </c>
      <c r="O1281">
        <f t="shared" si="179"/>
        <v>3.1806130913469843E-5</v>
      </c>
    </row>
    <row r="1282" spans="1:15" x14ac:dyDescent="0.2">
      <c r="A1282">
        <v>-0.72916700000000001</v>
      </c>
      <c r="B1282">
        <v>8.8541700000000001E-2</v>
      </c>
      <c r="C1282">
        <v>0.91992700000000005</v>
      </c>
      <c r="D1282">
        <v>-0.76860200000000001</v>
      </c>
      <c r="E1282">
        <v>-7.04345</v>
      </c>
      <c r="F1282" s="5">
        <v>0.76865399999999995</v>
      </c>
      <c r="G1282">
        <f t="shared" si="171"/>
        <v>-1.5885434999999999</v>
      </c>
      <c r="H1282">
        <f t="shared" si="175"/>
        <v>0.91992571439713966</v>
      </c>
      <c r="I1282">
        <f t="shared" si="172"/>
        <v>-0.76868339995456048</v>
      </c>
      <c r="J1282">
        <f t="shared" si="173"/>
        <v>-7.0713162584842122</v>
      </c>
      <c r="K1282">
        <f t="shared" si="174"/>
        <v>0.76868339995456048</v>
      </c>
      <c r="L1282">
        <f t="shared" si="176"/>
        <v>-1.2856028603902558E-6</v>
      </c>
      <c r="M1282">
        <f t="shared" si="177"/>
        <v>8.1399954560468224E-5</v>
      </c>
      <c r="N1282">
        <f t="shared" si="178"/>
        <v>2.7866258484212203E-2</v>
      </c>
      <c r="O1282">
        <f t="shared" si="179"/>
        <v>2.9399954560527242E-5</v>
      </c>
    </row>
    <row r="1283" spans="1:15" x14ac:dyDescent="0.2">
      <c r="A1283">
        <v>-0.72916700000000001</v>
      </c>
      <c r="B1283">
        <v>9.375E-2</v>
      </c>
      <c r="C1283">
        <v>0.92383599999999999</v>
      </c>
      <c r="D1283">
        <v>-0.73257000000000005</v>
      </c>
      <c r="E1283">
        <v>-6.7433699999999996</v>
      </c>
      <c r="F1283" s="5">
        <v>0.73261900000000002</v>
      </c>
      <c r="G1283">
        <f t="shared" si="171"/>
        <v>-1.6145849999999999</v>
      </c>
      <c r="H1283">
        <f t="shared" si="175"/>
        <v>0.9238347194608737</v>
      </c>
      <c r="I1283">
        <f t="shared" si="172"/>
        <v>-0.73264705559324461</v>
      </c>
      <c r="J1283">
        <f t="shared" si="173"/>
        <v>-6.7684478706782025</v>
      </c>
      <c r="K1283">
        <f t="shared" si="174"/>
        <v>0.73264705559324461</v>
      </c>
      <c r="L1283">
        <f t="shared" si="176"/>
        <v>-1.2805391262915577E-6</v>
      </c>
      <c r="M1283">
        <f t="shared" si="177"/>
        <v>7.705559324455713E-5</v>
      </c>
      <c r="N1283">
        <f t="shared" si="178"/>
        <v>2.5077870678202885E-2</v>
      </c>
      <c r="O1283">
        <f t="shared" si="179"/>
        <v>2.8055593244591392E-5</v>
      </c>
    </row>
    <row r="1284" spans="1:15" x14ac:dyDescent="0.2">
      <c r="A1284">
        <v>-0.72916700000000001</v>
      </c>
      <c r="B1284">
        <v>9.8958299999999999E-2</v>
      </c>
      <c r="C1284">
        <v>0.92756099999999997</v>
      </c>
      <c r="D1284">
        <v>-0.69808899999999996</v>
      </c>
      <c r="E1284">
        <v>-6.4534099999999999</v>
      </c>
      <c r="F1284" s="5">
        <v>0.69813499999999995</v>
      </c>
      <c r="G1284">
        <f t="shared" ref="G1284:G1347" si="180">(A1284+0.5-B1284)/(2*0.1)</f>
        <v>-1.6406265</v>
      </c>
      <c r="H1284">
        <f t="shared" si="175"/>
        <v>0.92756009771873971</v>
      </c>
      <c r="I1284">
        <f t="shared" ref="I1284:I1347" si="181" xml:space="preserve"> -1/(2*0.1) * ( _xlfn.SECH(G1284))^2</f>
        <v>-0.69816132560001132</v>
      </c>
      <c r="J1284">
        <f t="shared" ref="J1284:J1347" si="182" xml:space="preserve"> 1/(2*0.1^2) * (_xlfn.SECH(G1284))^2*TANH(G1284)</f>
        <v>-6.4758658739699122</v>
      </c>
      <c r="K1284">
        <f t="shared" ref="K1284:K1347" si="183">1/(2*0.1)* (_xlfn.SECH(G1284))^2</f>
        <v>0.69816132560001132</v>
      </c>
      <c r="L1284">
        <f t="shared" si="176"/>
        <v>-9.0228126026214994E-7</v>
      </c>
      <c r="M1284">
        <f t="shared" si="177"/>
        <v>7.2325600011358127E-5</v>
      </c>
      <c r="N1284">
        <f t="shared" si="178"/>
        <v>2.2455873969912332E-2</v>
      </c>
      <c r="O1284">
        <f t="shared" si="179"/>
        <v>2.6325600011367634E-5</v>
      </c>
    </row>
    <row r="1285" spans="1:15" x14ac:dyDescent="0.2">
      <c r="A1285">
        <v>-0.72916700000000001</v>
      </c>
      <c r="B1285">
        <v>0.104167</v>
      </c>
      <c r="C1285">
        <v>0.93111100000000002</v>
      </c>
      <c r="D1285">
        <v>-0.66510599999999998</v>
      </c>
      <c r="E1285">
        <v>-6.1735100000000003</v>
      </c>
      <c r="F1285" s="5">
        <v>0.66514799999999996</v>
      </c>
      <c r="G1285">
        <f t="shared" si="180"/>
        <v>-1.6666700000000001</v>
      </c>
      <c r="H1285">
        <f t="shared" ref="H1285:H1348" si="184">-TANH(G1285)</f>
        <v>0.93111005211585685</v>
      </c>
      <c r="I1285">
        <f t="shared" si="181"/>
        <v>-0.66517035424403181</v>
      </c>
      <c r="J1285">
        <f t="shared" si="182"/>
        <v>-6.1934680320608333</v>
      </c>
      <c r="K1285">
        <f t="shared" si="183"/>
        <v>0.66517035424403181</v>
      </c>
      <c r="L1285">
        <f t="shared" ref="L1285:L1348" si="185">MAX(H1285-C1285)</f>
        <v>-9.4788414317648062E-7</v>
      </c>
      <c r="M1285">
        <f t="shared" ref="M1285:M1348" si="186">ABS(I1285-D1285)</f>
        <v>6.4354244031838981E-5</v>
      </c>
      <c r="N1285">
        <f t="shared" ref="N1285:N1348" si="187">ABS(J1285-E1285)</f>
        <v>1.995803206083302E-2</v>
      </c>
      <c r="O1285">
        <f t="shared" ref="O1285:O1348" si="188">ABS(K1285-F1285)</f>
        <v>2.2354244031852488E-5</v>
      </c>
    </row>
    <row r="1286" spans="1:15" x14ac:dyDescent="0.2">
      <c r="A1286">
        <v>-0.72916700000000001</v>
      </c>
      <c r="B1286">
        <v>0.109375</v>
      </c>
      <c r="C1286">
        <v>0.93449199999999999</v>
      </c>
      <c r="D1286">
        <v>-0.63356599999999996</v>
      </c>
      <c r="E1286">
        <v>-5.9035399999999996</v>
      </c>
      <c r="F1286" s="5">
        <v>0.633606</v>
      </c>
      <c r="G1286">
        <f t="shared" si="180"/>
        <v>-1.6927099999999999</v>
      </c>
      <c r="H1286">
        <f t="shared" si="184"/>
        <v>0.93449150791929769</v>
      </c>
      <c r="I1286">
        <f t="shared" si="181"/>
        <v>-0.63362810813358572</v>
      </c>
      <c r="J1286">
        <f t="shared" si="182"/>
        <v>-5.9212008622980621</v>
      </c>
      <c r="K1286">
        <f t="shared" si="183"/>
        <v>0.63362810813358572</v>
      </c>
      <c r="L1286">
        <f t="shared" si="185"/>
        <v>-4.9208070229678214E-7</v>
      </c>
      <c r="M1286">
        <f t="shared" si="186"/>
        <v>6.2108133585758729E-5</v>
      </c>
      <c r="N1286">
        <f t="shared" si="187"/>
        <v>1.7660862298062519E-2</v>
      </c>
      <c r="O1286">
        <f t="shared" si="188"/>
        <v>2.2108133585718726E-5</v>
      </c>
    </row>
    <row r="1287" spans="1:15" x14ac:dyDescent="0.2">
      <c r="A1287">
        <v>-0.72916700000000001</v>
      </c>
      <c r="B1287">
        <v>0.114583</v>
      </c>
      <c r="C1287">
        <v>0.93771300000000002</v>
      </c>
      <c r="D1287">
        <v>-0.60341900000000004</v>
      </c>
      <c r="E1287">
        <v>-5.6433600000000004</v>
      </c>
      <c r="F1287" s="5">
        <v>0.60345499999999996</v>
      </c>
      <c r="G1287">
        <f t="shared" si="180"/>
        <v>-1.71875</v>
      </c>
      <c r="H1287">
        <f t="shared" si="184"/>
        <v>0.93771233893044315</v>
      </c>
      <c r="I1287">
        <f t="shared" si="181"/>
        <v>-0.60347784708798924</v>
      </c>
      <c r="J1287">
        <f t="shared" si="182"/>
        <v>-5.6588862348558662</v>
      </c>
      <c r="K1287">
        <f t="shared" si="183"/>
        <v>0.60347784708798924</v>
      </c>
      <c r="L1287">
        <f t="shared" si="185"/>
        <v>-6.6106955687317281E-7</v>
      </c>
      <c r="M1287">
        <f t="shared" si="186"/>
        <v>5.884708798920002E-5</v>
      </c>
      <c r="N1287">
        <f t="shared" si="187"/>
        <v>1.5526234855865795E-2</v>
      </c>
      <c r="O1287">
        <f t="shared" si="188"/>
        <v>2.2847087989275039E-5</v>
      </c>
    </row>
    <row r="1288" spans="1:15" x14ac:dyDescent="0.2">
      <c r="A1288">
        <v>-0.72916700000000001</v>
      </c>
      <c r="B1288">
        <v>0.119792</v>
      </c>
      <c r="C1288">
        <v>0.94078099999999998</v>
      </c>
      <c r="D1288">
        <v>-0.57461200000000001</v>
      </c>
      <c r="E1288">
        <v>-5.3928200000000004</v>
      </c>
      <c r="F1288" s="5">
        <v>0.57464599999999999</v>
      </c>
      <c r="G1288">
        <f t="shared" si="180"/>
        <v>-1.7447950000000001</v>
      </c>
      <c r="H1288">
        <f t="shared" si="184"/>
        <v>0.94078023501255281</v>
      </c>
      <c r="I1288">
        <f t="shared" si="181"/>
        <v>-0.57466274704862852</v>
      </c>
      <c r="J1288">
        <f t="shared" si="182"/>
        <v>-5.4063135422136792</v>
      </c>
      <c r="K1288">
        <f t="shared" si="183"/>
        <v>0.57466274704862852</v>
      </c>
      <c r="L1288">
        <f t="shared" si="185"/>
        <v>-7.6498744716602118E-7</v>
      </c>
      <c r="M1288">
        <f t="shared" si="186"/>
        <v>5.0747048628507763E-5</v>
      </c>
      <c r="N1288">
        <f t="shared" si="187"/>
        <v>1.3493542213678822E-2</v>
      </c>
      <c r="O1288">
        <f t="shared" si="188"/>
        <v>1.6747048628529271E-5</v>
      </c>
    </row>
    <row r="1289" spans="1:15" x14ac:dyDescent="0.2">
      <c r="A1289">
        <v>-0.72916700000000001</v>
      </c>
      <c r="B1289">
        <v>0.125</v>
      </c>
      <c r="C1289">
        <v>0.94370100000000001</v>
      </c>
      <c r="D1289">
        <v>-0.547095</v>
      </c>
      <c r="E1289">
        <v>-5.1517400000000002</v>
      </c>
      <c r="F1289" s="5">
        <v>0.547126</v>
      </c>
      <c r="G1289">
        <f t="shared" si="180"/>
        <v>-1.7708349999999999</v>
      </c>
      <c r="H1289">
        <f t="shared" si="184"/>
        <v>0.94370086903547712</v>
      </c>
      <c r="I1289">
        <f t="shared" si="181"/>
        <v>-0.54714334890842675</v>
      </c>
      <c r="J1289">
        <f t="shared" si="182"/>
        <v>-5.1633965385186356</v>
      </c>
      <c r="K1289">
        <f t="shared" si="183"/>
        <v>0.54714334890842675</v>
      </c>
      <c r="L1289">
        <f t="shared" si="185"/>
        <v>-1.3096452289307337E-7</v>
      </c>
      <c r="M1289">
        <f t="shared" si="186"/>
        <v>4.83489084267541E-5</v>
      </c>
      <c r="N1289">
        <f t="shared" si="187"/>
        <v>1.1656538518635351E-2</v>
      </c>
      <c r="O1289">
        <f t="shared" si="188"/>
        <v>1.7348908426750853E-5</v>
      </c>
    </row>
    <row r="1290" spans="1:15" x14ac:dyDescent="0.2">
      <c r="A1290">
        <v>-0.72916700000000001</v>
      </c>
      <c r="B1290">
        <v>0.13020799999999999</v>
      </c>
      <c r="C1290">
        <v>0.94648200000000005</v>
      </c>
      <c r="D1290">
        <v>-0.52081900000000003</v>
      </c>
      <c r="E1290">
        <v>-4.9199200000000003</v>
      </c>
      <c r="F1290" s="5">
        <v>0.52084699999999995</v>
      </c>
      <c r="G1290">
        <f t="shared" si="180"/>
        <v>-1.796875</v>
      </c>
      <c r="H1290">
        <f t="shared" si="184"/>
        <v>0.94648143362911374</v>
      </c>
      <c r="I1290">
        <f t="shared" si="181"/>
        <v>-0.52086447897688826</v>
      </c>
      <c r="J1290">
        <f t="shared" si="182"/>
        <v>-4.9298855878852654</v>
      </c>
      <c r="K1290">
        <f t="shared" si="183"/>
        <v>0.52086447897688826</v>
      </c>
      <c r="L1290">
        <f t="shared" si="185"/>
        <v>-5.6637088630129284E-7</v>
      </c>
      <c r="M1290">
        <f t="shared" si="186"/>
        <v>4.5478976888224665E-5</v>
      </c>
      <c r="N1290">
        <f t="shared" si="187"/>
        <v>9.9655878852651369E-3</v>
      </c>
      <c r="O1290">
        <f t="shared" si="188"/>
        <v>1.7478976888307685E-5</v>
      </c>
    </row>
    <row r="1291" spans="1:15" x14ac:dyDescent="0.2">
      <c r="A1291">
        <v>-0.72916700000000001</v>
      </c>
      <c r="B1291">
        <v>0.13541700000000001</v>
      </c>
      <c r="C1291">
        <v>0.949129</v>
      </c>
      <c r="D1291">
        <v>-0.49573499999999998</v>
      </c>
      <c r="E1291">
        <v>-4.6971499999999997</v>
      </c>
      <c r="F1291" s="5">
        <v>0.49575999999999998</v>
      </c>
      <c r="G1291">
        <f t="shared" si="180"/>
        <v>-1.8229200000000001</v>
      </c>
      <c r="H1291">
        <f t="shared" si="184"/>
        <v>0.94912875863284152</v>
      </c>
      <c r="I1291">
        <f t="shared" si="181"/>
        <v>-0.49577299768040767</v>
      </c>
      <c r="J1291">
        <f t="shared" si="182"/>
        <v>-4.7055240985208791</v>
      </c>
      <c r="K1291">
        <f t="shared" si="183"/>
        <v>0.49577299768040767</v>
      </c>
      <c r="L1291">
        <f t="shared" si="185"/>
        <v>-2.4136715848221968E-7</v>
      </c>
      <c r="M1291">
        <f t="shared" si="186"/>
        <v>3.7997680407686474E-5</v>
      </c>
      <c r="N1291">
        <f t="shared" si="187"/>
        <v>8.3740985208793361E-3</v>
      </c>
      <c r="O1291">
        <f t="shared" si="188"/>
        <v>1.2997680407689227E-5</v>
      </c>
    </row>
    <row r="1292" spans="1:15" x14ac:dyDescent="0.2">
      <c r="A1292">
        <v>-0.72916700000000001</v>
      </c>
      <c r="B1292">
        <v>0.140625</v>
      </c>
      <c r="C1292">
        <v>0.95164800000000005</v>
      </c>
      <c r="D1292">
        <v>-0.47179500000000002</v>
      </c>
      <c r="E1292">
        <v>-4.4832099999999997</v>
      </c>
      <c r="F1292" s="5">
        <v>0.47181800000000002</v>
      </c>
      <c r="G1292">
        <f t="shared" si="180"/>
        <v>-1.8489599999999999</v>
      </c>
      <c r="H1292">
        <f t="shared" si="184"/>
        <v>0.95164791333633825</v>
      </c>
      <c r="I1292">
        <f t="shared" si="181"/>
        <v>-0.47183124521296682</v>
      </c>
      <c r="J1292">
        <f t="shared" si="182"/>
        <v>-4.4901721995380592</v>
      </c>
      <c r="K1292">
        <f t="shared" si="183"/>
        <v>0.47183124521296682</v>
      </c>
      <c r="L1292">
        <f t="shared" si="185"/>
        <v>-8.6663661802433012E-8</v>
      </c>
      <c r="M1292">
        <f t="shared" si="186"/>
        <v>3.6245212966801166E-5</v>
      </c>
      <c r="N1292">
        <f t="shared" si="187"/>
        <v>6.9621995380595436E-3</v>
      </c>
      <c r="O1292">
        <f t="shared" si="188"/>
        <v>1.3245212966805919E-5</v>
      </c>
    </row>
    <row r="1293" spans="1:15" x14ac:dyDescent="0.2">
      <c r="A1293">
        <v>-0.72916700000000001</v>
      </c>
      <c r="B1293">
        <v>0.14583299999999999</v>
      </c>
      <c r="C1293">
        <v>0.95404599999999995</v>
      </c>
      <c r="D1293">
        <v>-0.44895400000000002</v>
      </c>
      <c r="E1293">
        <v>-4.2778799999999997</v>
      </c>
      <c r="F1293" s="5">
        <v>0.44897500000000001</v>
      </c>
      <c r="G1293">
        <f t="shared" si="180"/>
        <v>-1.875</v>
      </c>
      <c r="H1293">
        <f t="shared" si="184"/>
        <v>0.95404526017994873</v>
      </c>
      <c r="I1293">
        <f t="shared" si="181"/>
        <v>-0.44898820764086933</v>
      </c>
      <c r="J1293">
        <f t="shared" si="182"/>
        <v>-4.2835507137646198</v>
      </c>
      <c r="K1293">
        <f t="shared" si="183"/>
        <v>0.44898820764086933</v>
      </c>
      <c r="L1293">
        <f t="shared" si="185"/>
        <v>-7.3982005122097405E-7</v>
      </c>
      <c r="M1293">
        <f t="shared" si="186"/>
        <v>3.4207640869310385E-5</v>
      </c>
      <c r="N1293">
        <f t="shared" si="187"/>
        <v>5.6707137646201389E-3</v>
      </c>
      <c r="O1293">
        <f t="shared" si="188"/>
        <v>1.3207640869317139E-5</v>
      </c>
    </row>
    <row r="1294" spans="1:15" x14ac:dyDescent="0.2">
      <c r="A1294">
        <v>-0.72916700000000001</v>
      </c>
      <c r="B1294">
        <v>0.15104200000000001</v>
      </c>
      <c r="C1294">
        <v>0.95632700000000004</v>
      </c>
      <c r="D1294">
        <v>-0.42716700000000002</v>
      </c>
      <c r="E1294">
        <v>-4.0809100000000003</v>
      </c>
      <c r="F1294" s="5">
        <v>0.42718600000000001</v>
      </c>
      <c r="G1294">
        <f t="shared" si="180"/>
        <v>-1.9010450000000001</v>
      </c>
      <c r="H1294">
        <f t="shared" si="184"/>
        <v>0.95632683115782324</v>
      </c>
      <c r="I1294">
        <f t="shared" si="181"/>
        <v>-0.42719496003817992</v>
      </c>
      <c r="J1294">
        <f t="shared" si="182"/>
        <v>-4.085380024199055</v>
      </c>
      <c r="K1294">
        <f t="shared" si="183"/>
        <v>0.42719496003817992</v>
      </c>
      <c r="L1294">
        <f t="shared" si="185"/>
        <v>-1.6884217679535851E-7</v>
      </c>
      <c r="M1294">
        <f t="shared" si="186"/>
        <v>2.7960038179897229E-5</v>
      </c>
      <c r="N1294">
        <f t="shared" si="187"/>
        <v>4.470024199054734E-3</v>
      </c>
      <c r="O1294">
        <f t="shared" si="188"/>
        <v>8.9600381799059825E-6</v>
      </c>
    </row>
    <row r="1295" spans="1:15" x14ac:dyDescent="0.2">
      <c r="A1295">
        <v>-0.72916700000000001</v>
      </c>
      <c r="B1295">
        <v>0.15625</v>
      </c>
      <c r="C1295">
        <v>0.95849700000000004</v>
      </c>
      <c r="D1295">
        <v>-0.40638999999999997</v>
      </c>
      <c r="E1295">
        <v>-3.89208</v>
      </c>
      <c r="F1295" s="5">
        <v>0.40640700000000002</v>
      </c>
      <c r="G1295">
        <f t="shared" si="180"/>
        <v>-1.9270849999999999</v>
      </c>
      <c r="H1295">
        <f t="shared" si="184"/>
        <v>0.95849712568281609</v>
      </c>
      <c r="I1295">
        <f t="shared" si="181"/>
        <v>-0.40641630028889925</v>
      </c>
      <c r="J1295">
        <f t="shared" si="182"/>
        <v>-3.8954885565755415</v>
      </c>
      <c r="K1295">
        <f t="shared" si="183"/>
        <v>0.40641630028889925</v>
      </c>
      <c r="L1295">
        <f t="shared" si="185"/>
        <v>1.2568281604341536E-7</v>
      </c>
      <c r="M1295">
        <f t="shared" si="186"/>
        <v>2.6300288899272495E-5</v>
      </c>
      <c r="N1295">
        <f t="shared" si="187"/>
        <v>3.4085565755415104E-3</v>
      </c>
      <c r="O1295">
        <f t="shared" si="188"/>
        <v>9.3002888992277377E-6</v>
      </c>
    </row>
    <row r="1296" spans="1:15" x14ac:dyDescent="0.2">
      <c r="A1296">
        <v>-0.72916700000000001</v>
      </c>
      <c r="B1296">
        <v>0.16145799999999999</v>
      </c>
      <c r="C1296">
        <v>0.96056200000000003</v>
      </c>
      <c r="D1296">
        <v>-0.38658100000000001</v>
      </c>
      <c r="E1296">
        <v>-3.7111200000000002</v>
      </c>
      <c r="F1296" s="5">
        <v>0.386596</v>
      </c>
      <c r="G1296">
        <f t="shared" si="180"/>
        <v>-1.953125</v>
      </c>
      <c r="H1296">
        <f t="shared" si="184"/>
        <v>0.96056174378530668</v>
      </c>
      <c r="I1296">
        <f t="shared" si="181"/>
        <v>-0.38660568188065292</v>
      </c>
      <c r="J1296">
        <f t="shared" si="182"/>
        <v>-3.7135862794458747</v>
      </c>
      <c r="K1296">
        <f t="shared" si="183"/>
        <v>0.38660568188065292</v>
      </c>
      <c r="L1296">
        <f t="shared" si="185"/>
        <v>-2.5621469335046498E-7</v>
      </c>
      <c r="M1296">
        <f t="shared" si="186"/>
        <v>2.4681880652910326E-5</v>
      </c>
      <c r="N1296">
        <f t="shared" si="187"/>
        <v>2.4662794458745196E-3</v>
      </c>
      <c r="O1296">
        <f t="shared" si="188"/>
        <v>9.6818806529230805E-6</v>
      </c>
    </row>
    <row r="1297" spans="1:15" x14ac:dyDescent="0.2">
      <c r="A1297">
        <v>-0.72916700000000001</v>
      </c>
      <c r="B1297">
        <v>0.16666700000000001</v>
      </c>
      <c r="C1297">
        <v>0.96252599999999999</v>
      </c>
      <c r="D1297">
        <v>-0.367699</v>
      </c>
      <c r="E1297">
        <v>-3.5377999999999998</v>
      </c>
      <c r="F1297" s="5">
        <v>0.36771300000000001</v>
      </c>
      <c r="G1297">
        <f t="shared" si="180"/>
        <v>-1.9791700000000001</v>
      </c>
      <c r="H1297">
        <f t="shared" si="184"/>
        <v>0.96252598754169072</v>
      </c>
      <c r="I1297">
        <f t="shared" si="181"/>
        <v>-0.36771861653446586</v>
      </c>
      <c r="J1297">
        <f t="shared" si="182"/>
        <v>-3.5393872451730095</v>
      </c>
      <c r="K1297">
        <f t="shared" si="183"/>
        <v>0.36771861653446586</v>
      </c>
      <c r="L1297">
        <f t="shared" si="185"/>
        <v>-1.2458309273100099E-8</v>
      </c>
      <c r="M1297">
        <f t="shared" si="186"/>
        <v>1.9616534465860536E-5</v>
      </c>
      <c r="N1297">
        <f t="shared" si="187"/>
        <v>1.587245173009677E-3</v>
      </c>
      <c r="O1297">
        <f t="shared" si="188"/>
        <v>5.6165344658465344E-6</v>
      </c>
    </row>
    <row r="1298" spans="1:15" x14ac:dyDescent="0.2">
      <c r="A1298">
        <v>-0.72916700000000001</v>
      </c>
      <c r="B1298">
        <v>0.171875</v>
      </c>
      <c r="C1298">
        <v>0.96439399999999997</v>
      </c>
      <c r="D1298">
        <v>-0.34970499999999999</v>
      </c>
      <c r="E1298">
        <v>-3.3718699999999999</v>
      </c>
      <c r="F1298" s="5">
        <v>0.349717</v>
      </c>
      <c r="G1298">
        <f t="shared" si="180"/>
        <v>-2.0052099999999999</v>
      </c>
      <c r="H1298">
        <f t="shared" si="184"/>
        <v>0.96439382804838958</v>
      </c>
      <c r="I1298">
        <f t="shared" si="181"/>
        <v>-0.34972272211086514</v>
      </c>
      <c r="J1298">
        <f t="shared" si="182"/>
        <v>-3.3727043473200036</v>
      </c>
      <c r="K1298">
        <f t="shared" si="183"/>
        <v>0.34972272211086514</v>
      </c>
      <c r="L1298">
        <f t="shared" si="185"/>
        <v>-1.719516103948493E-7</v>
      </c>
      <c r="M1298">
        <f t="shared" si="186"/>
        <v>1.7722110865148188E-5</v>
      </c>
      <c r="N1298">
        <f t="shared" si="187"/>
        <v>8.3434732000364775E-4</v>
      </c>
      <c r="O1298">
        <f t="shared" si="188"/>
        <v>5.7221108651361874E-6</v>
      </c>
    </row>
    <row r="1299" spans="1:15" x14ac:dyDescent="0.2">
      <c r="A1299">
        <v>-0.72916700000000001</v>
      </c>
      <c r="B1299">
        <v>0.17708299999999999</v>
      </c>
      <c r="C1299">
        <v>0.96616999999999997</v>
      </c>
      <c r="D1299">
        <v>-0.33255899999999999</v>
      </c>
      <c r="E1299">
        <v>-3.2130899999999998</v>
      </c>
      <c r="F1299" s="5">
        <v>0.33256999999999998</v>
      </c>
      <c r="G1299">
        <f t="shared" si="180"/>
        <v>-2.03125</v>
      </c>
      <c r="H1299">
        <f t="shared" si="184"/>
        <v>0.96617017346654699</v>
      </c>
      <c r="I1299">
        <f t="shared" si="181"/>
        <v>-0.33257597951811263</v>
      </c>
      <c r="J1299">
        <f t="shared" si="182"/>
        <v>-3.2132499182182159</v>
      </c>
      <c r="K1299">
        <f t="shared" si="183"/>
        <v>0.33257597951811263</v>
      </c>
      <c r="L1299">
        <f t="shared" si="185"/>
        <v>1.7346654701544395E-7</v>
      </c>
      <c r="M1299">
        <f t="shared" si="186"/>
        <v>1.6979518112636427E-5</v>
      </c>
      <c r="N1299">
        <f t="shared" si="187"/>
        <v>1.5991821821614849E-4</v>
      </c>
      <c r="O1299">
        <f t="shared" si="188"/>
        <v>5.9795181126531816E-6</v>
      </c>
    </row>
    <row r="1300" spans="1:15" x14ac:dyDescent="0.2">
      <c r="A1300">
        <v>-0.72916700000000001</v>
      </c>
      <c r="B1300">
        <v>0.18229200000000001</v>
      </c>
      <c r="C1300">
        <v>0.96785900000000002</v>
      </c>
      <c r="D1300">
        <v>-0.31622600000000001</v>
      </c>
      <c r="E1300">
        <v>-3.0611999999999999</v>
      </c>
      <c r="F1300" s="5">
        <v>0.31623499999999999</v>
      </c>
      <c r="G1300">
        <f t="shared" si="180"/>
        <v>-2.0572949999999999</v>
      </c>
      <c r="H1300">
        <f t="shared" si="184"/>
        <v>0.96785966553030311</v>
      </c>
      <c r="I1300">
        <f t="shared" si="181"/>
        <v>-0.31623833919784844</v>
      </c>
      <c r="J1300">
        <f t="shared" si="182"/>
        <v>-3.0607433320388804</v>
      </c>
      <c r="K1300">
        <f t="shared" si="183"/>
        <v>0.31623833919784844</v>
      </c>
      <c r="L1300">
        <f t="shared" si="185"/>
        <v>6.6553030309002281E-7</v>
      </c>
      <c r="M1300">
        <f t="shared" si="186"/>
        <v>1.2339197848432182E-5</v>
      </c>
      <c r="N1300">
        <f t="shared" si="187"/>
        <v>4.56667961119539E-4</v>
      </c>
      <c r="O1300">
        <f t="shared" si="188"/>
        <v>3.3391978484509366E-6</v>
      </c>
    </row>
    <row r="1301" spans="1:15" x14ac:dyDescent="0.2">
      <c r="A1301">
        <v>-0.72916700000000001</v>
      </c>
      <c r="B1301">
        <v>0.1875</v>
      </c>
      <c r="C1301">
        <v>0.96946600000000005</v>
      </c>
      <c r="D1301">
        <v>-0.30066900000000002</v>
      </c>
      <c r="E1301">
        <v>-2.9159700000000002</v>
      </c>
      <c r="F1301" s="5">
        <v>0.30067700000000003</v>
      </c>
      <c r="G1301">
        <f t="shared" si="180"/>
        <v>-2.0833349999999999</v>
      </c>
      <c r="H1301">
        <f t="shared" si="184"/>
        <v>0.96946579246620834</v>
      </c>
      <c r="I1301">
        <f t="shared" si="181"/>
        <v>-0.30068038618933224</v>
      </c>
      <c r="J1301">
        <f t="shared" si="182"/>
        <v>-2.9149934887608651</v>
      </c>
      <c r="K1301">
        <f t="shared" si="183"/>
        <v>0.30068038618933224</v>
      </c>
      <c r="L1301">
        <f t="shared" si="185"/>
        <v>-2.0753379170734831E-7</v>
      </c>
      <c r="M1301">
        <f t="shared" si="186"/>
        <v>1.1386189332218688E-5</v>
      </c>
      <c r="N1301">
        <f t="shared" si="187"/>
        <v>9.7651123913511384E-4</v>
      </c>
      <c r="O1301">
        <f t="shared" si="188"/>
        <v>3.3861893322106873E-6</v>
      </c>
    </row>
    <row r="1302" spans="1:15" x14ac:dyDescent="0.2">
      <c r="A1302">
        <v>-0.72916700000000001</v>
      </c>
      <c r="B1302">
        <v>0.19270799999999999</v>
      </c>
      <c r="C1302">
        <v>0.97099299999999999</v>
      </c>
      <c r="D1302">
        <v>-0.285854</v>
      </c>
      <c r="E1302">
        <v>-2.7771499999999998</v>
      </c>
      <c r="F1302" s="5">
        <v>0.28586</v>
      </c>
      <c r="G1302">
        <f t="shared" si="180"/>
        <v>-2.109375</v>
      </c>
      <c r="H1302">
        <f t="shared" si="184"/>
        <v>0.9709928406172359</v>
      </c>
      <c r="I1302">
        <f t="shared" si="181"/>
        <v>-0.28586451735035417</v>
      </c>
      <c r="J1302">
        <f t="shared" si="182"/>
        <v>-2.775723997336955</v>
      </c>
      <c r="K1302">
        <f t="shared" si="183"/>
        <v>0.28586451735035417</v>
      </c>
      <c r="L1302">
        <f t="shared" si="185"/>
        <v>-1.5938276409777075E-7</v>
      </c>
      <c r="M1302">
        <f t="shared" si="186"/>
        <v>1.0517350354177779E-5</v>
      </c>
      <c r="N1302">
        <f t="shared" si="187"/>
        <v>1.426002663044823E-3</v>
      </c>
      <c r="O1302">
        <f t="shared" si="188"/>
        <v>4.5173503541717785E-6</v>
      </c>
    </row>
    <row r="1303" spans="1:15" x14ac:dyDescent="0.2">
      <c r="A1303">
        <v>-0.72916700000000001</v>
      </c>
      <c r="B1303">
        <v>0.19791700000000001</v>
      </c>
      <c r="C1303">
        <v>0.972445</v>
      </c>
      <c r="D1303">
        <v>-0.27174700000000002</v>
      </c>
      <c r="E1303">
        <v>-2.6444999999999999</v>
      </c>
      <c r="F1303" s="5">
        <v>0.27175300000000002</v>
      </c>
      <c r="G1303">
        <f t="shared" si="180"/>
        <v>-2.1354199999999999</v>
      </c>
      <c r="H1303">
        <f t="shared" si="184"/>
        <v>0.97244485973132155</v>
      </c>
      <c r="I1303">
        <f t="shared" si="181"/>
        <v>-0.27175497391065101</v>
      </c>
      <c r="J1303">
        <f t="shared" si="182"/>
        <v>-2.6426672748583195</v>
      </c>
      <c r="K1303">
        <f t="shared" si="183"/>
        <v>0.27175497391065101</v>
      </c>
      <c r="L1303">
        <f t="shared" si="185"/>
        <v>-1.4026867845018387E-7</v>
      </c>
      <c r="M1303">
        <f t="shared" si="186"/>
        <v>7.9739106509935098E-6</v>
      </c>
      <c r="N1303">
        <f t="shared" si="187"/>
        <v>1.8327251416803136E-3</v>
      </c>
      <c r="O1303">
        <f t="shared" si="188"/>
        <v>1.9739106509875093E-6</v>
      </c>
    </row>
    <row r="1304" spans="1:15" x14ac:dyDescent="0.2">
      <c r="A1304">
        <v>-0.72916700000000001</v>
      </c>
      <c r="B1304">
        <v>0.203125</v>
      </c>
      <c r="C1304">
        <v>0.97382500000000005</v>
      </c>
      <c r="D1304">
        <v>-0.25831799999999999</v>
      </c>
      <c r="E1304">
        <v>-2.5177999999999998</v>
      </c>
      <c r="F1304" s="5">
        <v>0.25832300000000002</v>
      </c>
      <c r="G1304">
        <f t="shared" si="180"/>
        <v>-2.1614599999999999</v>
      </c>
      <c r="H1304">
        <f t="shared" si="184"/>
        <v>0.97382490166026736</v>
      </c>
      <c r="I1304">
        <f t="shared" si="181"/>
        <v>-0.2583253045318521</v>
      </c>
      <c r="J1304">
        <f t="shared" si="182"/>
        <v>-2.5156361428208944</v>
      </c>
      <c r="K1304">
        <f t="shared" si="183"/>
        <v>0.2583253045318521</v>
      </c>
      <c r="L1304">
        <f t="shared" si="185"/>
        <v>-9.8339732690355675E-8</v>
      </c>
      <c r="M1304">
        <f t="shared" si="186"/>
        <v>7.3045318521036684E-6</v>
      </c>
      <c r="N1304">
        <f t="shared" si="187"/>
        <v>2.1638571791053884E-3</v>
      </c>
      <c r="O1304">
        <f t="shared" si="188"/>
        <v>2.3045318520709124E-6</v>
      </c>
    </row>
    <row r="1305" spans="1:15" x14ac:dyDescent="0.2">
      <c r="A1305">
        <v>-0.72916700000000001</v>
      </c>
      <c r="B1305">
        <v>0.20833299999999999</v>
      </c>
      <c r="C1305">
        <v>0.97513700000000003</v>
      </c>
      <c r="D1305">
        <v>-0.245536</v>
      </c>
      <c r="E1305">
        <v>-2.39682</v>
      </c>
      <c r="F1305" s="5">
        <v>0.24554000000000001</v>
      </c>
      <c r="G1305">
        <f t="shared" si="180"/>
        <v>-2.1875</v>
      </c>
      <c r="H1305">
        <f t="shared" si="184"/>
        <v>0.97513669829362815</v>
      </c>
      <c r="I1305">
        <f t="shared" si="181"/>
        <v>-0.24554209820500603</v>
      </c>
      <c r="J1305">
        <f t="shared" si="182"/>
        <v>-2.3943711093571931</v>
      </c>
      <c r="K1305">
        <f t="shared" si="183"/>
        <v>0.24554209820500603</v>
      </c>
      <c r="L1305">
        <f t="shared" si="185"/>
        <v>-3.0170637188575711E-7</v>
      </c>
      <c r="M1305">
        <f t="shared" si="186"/>
        <v>6.0982050060220949E-6</v>
      </c>
      <c r="N1305">
        <f t="shared" si="187"/>
        <v>2.4488906428068447E-3</v>
      </c>
      <c r="O1305">
        <f t="shared" si="188"/>
        <v>2.0982050060180946E-6</v>
      </c>
    </row>
    <row r="1306" spans="1:15" x14ac:dyDescent="0.2">
      <c r="A1306">
        <v>-0.72916700000000001</v>
      </c>
      <c r="B1306">
        <v>0.21354200000000001</v>
      </c>
      <c r="C1306">
        <v>0.976383</v>
      </c>
      <c r="D1306">
        <v>-0.23336999999999999</v>
      </c>
      <c r="E1306">
        <v>-2.2813300000000001</v>
      </c>
      <c r="F1306" s="5">
        <v>0.233373</v>
      </c>
      <c r="G1306">
        <f t="shared" si="180"/>
        <v>-2.2135449999999999</v>
      </c>
      <c r="H1306">
        <f t="shared" si="184"/>
        <v>0.97638377262529219</v>
      </c>
      <c r="I1306">
        <f t="shared" si="181"/>
        <v>-0.23337364277001016</v>
      </c>
      <c r="J1306">
        <f t="shared" si="182"/>
        <v>-2.2786223775908971</v>
      </c>
      <c r="K1306">
        <f t="shared" si="183"/>
        <v>0.23337364277001016</v>
      </c>
      <c r="L1306">
        <f t="shared" si="185"/>
        <v>7.7262529218913301E-7</v>
      </c>
      <c r="M1306">
        <f t="shared" si="186"/>
        <v>3.6427700101648863E-6</v>
      </c>
      <c r="N1306">
        <f t="shared" si="187"/>
        <v>2.7076224091029388E-3</v>
      </c>
      <c r="O1306">
        <f t="shared" si="188"/>
        <v>6.4277001016188606E-7</v>
      </c>
    </row>
    <row r="1307" spans="1:15" x14ac:dyDescent="0.2">
      <c r="A1307">
        <v>-0.72916700000000001</v>
      </c>
      <c r="B1307">
        <v>0.21875</v>
      </c>
      <c r="C1307">
        <v>0.97756900000000002</v>
      </c>
      <c r="D1307">
        <v>-0.22179299999999999</v>
      </c>
      <c r="E1307">
        <v>-2.1711100000000001</v>
      </c>
      <c r="F1307" s="5">
        <v>0.22179599999999999</v>
      </c>
      <c r="G1307">
        <f t="shared" si="180"/>
        <v>-2.2395849999999999</v>
      </c>
      <c r="H1307">
        <f t="shared" si="184"/>
        <v>0.97756878572603989</v>
      </c>
      <c r="I1307">
        <f t="shared" si="181"/>
        <v>-0.22179634587057806</v>
      </c>
      <c r="J1307">
        <f t="shared" si="182"/>
        <v>-2.1682118451117369</v>
      </c>
      <c r="K1307">
        <f t="shared" si="183"/>
        <v>0.22179634587057806</v>
      </c>
      <c r="L1307">
        <f t="shared" si="185"/>
        <v>-2.1427396013073974E-7</v>
      </c>
      <c r="M1307">
        <f t="shared" si="186"/>
        <v>3.3458705780697873E-6</v>
      </c>
      <c r="N1307">
        <f t="shared" si="187"/>
        <v>2.8981548882631714E-3</v>
      </c>
      <c r="O1307">
        <f t="shared" si="188"/>
        <v>3.45870578066787E-7</v>
      </c>
    </row>
    <row r="1308" spans="1:15" x14ac:dyDescent="0.2">
      <c r="A1308">
        <v>-0.72916700000000001</v>
      </c>
      <c r="B1308">
        <v>0.22395799999999999</v>
      </c>
      <c r="C1308">
        <v>0.97869499999999998</v>
      </c>
      <c r="D1308">
        <v>-0.21077699999999999</v>
      </c>
      <c r="E1308">
        <v>-2.06596</v>
      </c>
      <c r="F1308" s="5">
        <v>0.21078</v>
      </c>
      <c r="G1308">
        <f t="shared" si="180"/>
        <v>-2.265625</v>
      </c>
      <c r="H1308">
        <f t="shared" si="184"/>
        <v>0.97869497832054775</v>
      </c>
      <c r="I1308">
        <f t="shared" si="181"/>
        <v>-0.21078069705071364</v>
      </c>
      <c r="J1308">
        <f t="shared" si="182"/>
        <v>-2.062900097304381</v>
      </c>
      <c r="K1308">
        <f t="shared" si="183"/>
        <v>0.21078069705071364</v>
      </c>
      <c r="L1308">
        <f t="shared" si="185"/>
        <v>-2.1679452233414054E-8</v>
      </c>
      <c r="M1308">
        <f t="shared" si="186"/>
        <v>3.69705071365245E-6</v>
      </c>
      <c r="N1308">
        <f t="shared" si="187"/>
        <v>3.0599026956190656E-3</v>
      </c>
      <c r="O1308">
        <f t="shared" si="188"/>
        <v>6.970507136494497E-7</v>
      </c>
    </row>
    <row r="1309" spans="1:15" x14ac:dyDescent="0.2">
      <c r="A1309">
        <v>-0.72916700000000001</v>
      </c>
      <c r="B1309">
        <v>0.22916700000000001</v>
      </c>
      <c r="C1309">
        <v>0.979765</v>
      </c>
      <c r="D1309">
        <v>-0.200298</v>
      </c>
      <c r="E1309">
        <v>-1.96566</v>
      </c>
      <c r="F1309" s="5">
        <v>0.200299</v>
      </c>
      <c r="G1309">
        <f t="shared" si="180"/>
        <v>-2.2916699999999999</v>
      </c>
      <c r="H1309">
        <f t="shared" si="184"/>
        <v>0.97976540758297193</v>
      </c>
      <c r="I1309">
        <f t="shared" si="181"/>
        <v>-0.20029873051886524</v>
      </c>
      <c r="J1309">
        <f t="shared" si="182"/>
        <v>-1.9624576734516783</v>
      </c>
      <c r="K1309">
        <f t="shared" si="183"/>
        <v>0.20029873051886524</v>
      </c>
      <c r="L1309">
        <f t="shared" si="185"/>
        <v>4.0758297192855508E-7</v>
      </c>
      <c r="M1309">
        <f t="shared" si="186"/>
        <v>7.3051886523289866E-7</v>
      </c>
      <c r="N1309">
        <f t="shared" si="187"/>
        <v>3.2023265483216434E-3</v>
      </c>
      <c r="O1309">
        <f t="shared" si="188"/>
        <v>2.6948113476810143E-7</v>
      </c>
    </row>
    <row r="1310" spans="1:15" x14ac:dyDescent="0.2">
      <c r="A1310">
        <v>-0.72916700000000001</v>
      </c>
      <c r="B1310">
        <v>0.234375</v>
      </c>
      <c r="C1310">
        <v>0.98078200000000004</v>
      </c>
      <c r="D1310">
        <v>-0.190328</v>
      </c>
      <c r="E1310">
        <v>-1.87001</v>
      </c>
      <c r="F1310" s="5">
        <v>0.19033</v>
      </c>
      <c r="G1310">
        <f t="shared" si="180"/>
        <v>-2.3177099999999999</v>
      </c>
      <c r="H1310">
        <f t="shared" si="184"/>
        <v>0.98078238722253774</v>
      </c>
      <c r="I1310">
        <f t="shared" si="181"/>
        <v>-0.19032954457030046</v>
      </c>
      <c r="J1310">
        <f t="shared" si="182"/>
        <v>-1.8667186508263767</v>
      </c>
      <c r="K1310">
        <f t="shared" si="183"/>
        <v>0.19032954457030046</v>
      </c>
      <c r="L1310">
        <f t="shared" si="185"/>
        <v>3.8722253770107073E-7</v>
      </c>
      <c r="M1310">
        <f t="shared" si="186"/>
        <v>1.5445703004657307E-6</v>
      </c>
      <c r="N1310">
        <f t="shared" si="187"/>
        <v>3.2913491736232814E-3</v>
      </c>
      <c r="O1310">
        <f t="shared" si="188"/>
        <v>4.5542969953626944E-7</v>
      </c>
    </row>
    <row r="1311" spans="1:15" x14ac:dyDescent="0.2">
      <c r="A1311">
        <v>-0.72916700000000001</v>
      </c>
      <c r="B1311">
        <v>0.23958299999999999</v>
      </c>
      <c r="C1311">
        <v>0.98174899999999998</v>
      </c>
      <c r="D1311">
        <v>-0.18084600000000001</v>
      </c>
      <c r="E1311">
        <v>-1.7788200000000001</v>
      </c>
      <c r="F1311" s="5">
        <v>0.18084700000000001</v>
      </c>
      <c r="G1311">
        <f t="shared" si="180"/>
        <v>-2.34375</v>
      </c>
      <c r="H1311">
        <f t="shared" si="184"/>
        <v>0.98174872522163892</v>
      </c>
      <c r="I1311">
        <f t="shared" si="181"/>
        <v>-0.18084720262843418</v>
      </c>
      <c r="J1311">
        <f t="shared" si="182"/>
        <v>-1.7754651064036466</v>
      </c>
      <c r="K1311">
        <f t="shared" si="183"/>
        <v>0.18084720262843418</v>
      </c>
      <c r="L1311">
        <f t="shared" si="185"/>
        <v>-2.7477836106459819E-7</v>
      </c>
      <c r="M1311">
        <f t="shared" si="186"/>
        <v>1.2026284341715154E-6</v>
      </c>
      <c r="N1311">
        <f t="shared" si="187"/>
        <v>3.3548935963534365E-3</v>
      </c>
      <c r="O1311">
        <f t="shared" si="188"/>
        <v>2.0262843417051535E-7</v>
      </c>
    </row>
    <row r="1312" spans="1:15" x14ac:dyDescent="0.2">
      <c r="A1312">
        <v>-0.72916700000000001</v>
      </c>
      <c r="B1312">
        <v>0.24479200000000001</v>
      </c>
      <c r="C1312">
        <v>0.98266699999999996</v>
      </c>
      <c r="D1312">
        <v>-0.17182800000000001</v>
      </c>
      <c r="E1312">
        <v>-1.69191</v>
      </c>
      <c r="F1312" s="5">
        <v>0.17182800000000001</v>
      </c>
      <c r="G1312">
        <f t="shared" si="180"/>
        <v>-2.3697949999999999</v>
      </c>
      <c r="H1312">
        <f t="shared" si="184"/>
        <v>0.9826670689358773</v>
      </c>
      <c r="I1312">
        <f t="shared" si="181"/>
        <v>-0.17182715814485722</v>
      </c>
      <c r="J1312">
        <f t="shared" si="182"/>
        <v>-1.6884888985778828</v>
      </c>
      <c r="K1312">
        <f t="shared" si="183"/>
        <v>0.17182715814485722</v>
      </c>
      <c r="L1312">
        <f t="shared" si="185"/>
        <v>6.8935877339804108E-8</v>
      </c>
      <c r="M1312">
        <f t="shared" si="186"/>
        <v>8.4185514279133677E-7</v>
      </c>
      <c r="N1312">
        <f t="shared" si="187"/>
        <v>3.4211014221172675E-3</v>
      </c>
      <c r="O1312">
        <f t="shared" si="188"/>
        <v>8.4185514279133677E-7</v>
      </c>
    </row>
    <row r="1313" spans="1:15" x14ac:dyDescent="0.2">
      <c r="A1313">
        <v>-0.72916700000000001</v>
      </c>
      <c r="B1313">
        <v>0.25</v>
      </c>
      <c r="C1313">
        <v>0.98353900000000005</v>
      </c>
      <c r="D1313">
        <v>-0.16325200000000001</v>
      </c>
      <c r="E1313">
        <v>-1.6090800000000001</v>
      </c>
      <c r="F1313" s="5">
        <v>0.16325200000000001</v>
      </c>
      <c r="G1313">
        <f t="shared" si="180"/>
        <v>-2.3958349999999999</v>
      </c>
      <c r="H1313">
        <f t="shared" si="184"/>
        <v>0.98353942518891868</v>
      </c>
      <c r="I1313">
        <f t="shared" si="181"/>
        <v>-0.16325099549525757</v>
      </c>
      <c r="J1313">
        <f t="shared" si="182"/>
        <v>-1.6056379027092436</v>
      </c>
      <c r="K1313">
        <f t="shared" si="183"/>
        <v>0.16325099549525757</v>
      </c>
      <c r="L1313">
        <f t="shared" si="185"/>
        <v>4.2518891862908248E-7</v>
      </c>
      <c r="M1313">
        <f t="shared" si="186"/>
        <v>1.0045047424411813E-6</v>
      </c>
      <c r="N1313">
        <f t="shared" si="187"/>
        <v>3.4420972907565073E-3</v>
      </c>
      <c r="O1313">
        <f t="shared" si="188"/>
        <v>1.0045047424411813E-6</v>
      </c>
    </row>
    <row r="1314" spans="1:15" x14ac:dyDescent="0.2">
      <c r="A1314">
        <v>-0.72916700000000001</v>
      </c>
      <c r="B1314">
        <v>0.25520799999999999</v>
      </c>
      <c r="C1314">
        <v>0.98436800000000002</v>
      </c>
      <c r="D1314">
        <v>-0.15509700000000001</v>
      </c>
      <c r="E1314">
        <v>-1.53016</v>
      </c>
      <c r="F1314" s="5">
        <v>0.15509600000000001</v>
      </c>
      <c r="G1314">
        <f t="shared" si="180"/>
        <v>-2.421875</v>
      </c>
      <c r="H1314">
        <f t="shared" si="184"/>
        <v>0.98436822242142286</v>
      </c>
      <c r="I1314">
        <f t="shared" si="181"/>
        <v>-0.15509601343444199</v>
      </c>
      <c r="J1314">
        <f t="shared" si="182"/>
        <v>-1.5267158704911075</v>
      </c>
      <c r="K1314">
        <f t="shared" si="183"/>
        <v>0.15509601343444199</v>
      </c>
      <c r="L1314">
        <f t="shared" si="185"/>
        <v>2.2242142283523947E-7</v>
      </c>
      <c r="M1314">
        <f t="shared" si="186"/>
        <v>9.8656555802545398E-7</v>
      </c>
      <c r="N1314">
        <f t="shared" si="187"/>
        <v>3.4441295088925017E-3</v>
      </c>
      <c r="O1314">
        <f t="shared" si="188"/>
        <v>1.3434441975546108E-8</v>
      </c>
    </row>
    <row r="1315" spans="1:15" x14ac:dyDescent="0.2">
      <c r="A1315">
        <v>-0.72916700000000001</v>
      </c>
      <c r="B1315">
        <v>0.26041700000000001</v>
      </c>
      <c r="C1315">
        <v>0.985155</v>
      </c>
      <c r="D1315">
        <v>-0.147343</v>
      </c>
      <c r="E1315">
        <v>-1.4549799999999999</v>
      </c>
      <c r="F1315" s="5">
        <v>0.147342</v>
      </c>
      <c r="G1315">
        <f t="shared" si="180"/>
        <v>-2.4479199999999999</v>
      </c>
      <c r="H1315">
        <f t="shared" si="184"/>
        <v>0.98515574898863656</v>
      </c>
      <c r="I1315">
        <f t="shared" si="181"/>
        <v>-0.14734075117319254</v>
      </c>
      <c r="J1315">
        <f t="shared" si="182"/>
        <v>-1.4515358807857479</v>
      </c>
      <c r="K1315">
        <f t="shared" si="183"/>
        <v>0.14734075117319254</v>
      </c>
      <c r="L1315">
        <f t="shared" si="185"/>
        <v>7.4898863655636916E-7</v>
      </c>
      <c r="M1315">
        <f t="shared" si="186"/>
        <v>2.2488268074660756E-6</v>
      </c>
      <c r="N1315">
        <f t="shared" si="187"/>
        <v>3.4441192142520283E-3</v>
      </c>
      <c r="O1315">
        <f t="shared" si="188"/>
        <v>1.2488268074650755E-6</v>
      </c>
    </row>
    <row r="1316" spans="1:15" x14ac:dyDescent="0.2">
      <c r="A1316">
        <v>-0.72916700000000001</v>
      </c>
      <c r="B1316">
        <v>0.265625</v>
      </c>
      <c r="C1316">
        <v>0.98590299999999997</v>
      </c>
      <c r="D1316">
        <v>-0.13997100000000001</v>
      </c>
      <c r="E1316">
        <v>-1.3833800000000001</v>
      </c>
      <c r="F1316" s="5">
        <v>0.13997000000000001</v>
      </c>
      <c r="G1316">
        <f t="shared" si="180"/>
        <v>-2.4739599999999999</v>
      </c>
      <c r="H1316">
        <f t="shared" si="184"/>
        <v>0.98590374195714825</v>
      </c>
      <c r="I1316">
        <f t="shared" si="181"/>
        <v>-0.13996905797446527</v>
      </c>
      <c r="J1316">
        <f t="shared" si="182"/>
        <v>-1.3799601801524233</v>
      </c>
      <c r="K1316">
        <f t="shared" si="183"/>
        <v>0.13996905797446527</v>
      </c>
      <c r="L1316">
        <f t="shared" si="185"/>
        <v>7.4195714827585135E-7</v>
      </c>
      <c r="M1316">
        <f t="shared" si="186"/>
        <v>1.9420255347457616E-6</v>
      </c>
      <c r="N1316">
        <f t="shared" si="187"/>
        <v>3.4198198475767771E-3</v>
      </c>
      <c r="O1316">
        <f t="shared" si="188"/>
        <v>9.4202553474476147E-7</v>
      </c>
    </row>
    <row r="1317" spans="1:15" x14ac:dyDescent="0.2">
      <c r="A1317">
        <v>-0.72916700000000001</v>
      </c>
      <c r="B1317">
        <v>0.27083299999999999</v>
      </c>
      <c r="C1317">
        <v>0.98661399999999999</v>
      </c>
      <c r="D1317">
        <v>-0.132963</v>
      </c>
      <c r="E1317">
        <v>-1.3151900000000001</v>
      </c>
      <c r="F1317" s="5">
        <v>0.132962</v>
      </c>
      <c r="G1317">
        <f t="shared" si="180"/>
        <v>-2.5</v>
      </c>
      <c r="H1317">
        <f t="shared" si="184"/>
        <v>0.98661429815143042</v>
      </c>
      <c r="I1317">
        <f t="shared" si="181"/>
        <v>-0.13296113341580312</v>
      </c>
      <c r="J1317">
        <f t="shared" si="182"/>
        <v>-1.3118135532645128</v>
      </c>
      <c r="K1317">
        <f t="shared" si="183"/>
        <v>0.13296113341580312</v>
      </c>
      <c r="L1317">
        <f t="shared" si="185"/>
        <v>2.9815143043343539E-7</v>
      </c>
      <c r="M1317">
        <f t="shared" si="186"/>
        <v>1.8665841968745767E-6</v>
      </c>
      <c r="N1317">
        <f t="shared" si="187"/>
        <v>3.3764467354873151E-3</v>
      </c>
      <c r="O1317">
        <f t="shared" si="188"/>
        <v>8.6658419687357657E-7</v>
      </c>
    </row>
    <row r="1318" spans="1:15" x14ac:dyDescent="0.2">
      <c r="A1318">
        <v>-0.72916700000000001</v>
      </c>
      <c r="B1318">
        <v>0.27604200000000001</v>
      </c>
      <c r="C1318">
        <v>0.98728899999999997</v>
      </c>
      <c r="D1318">
        <v>-0.126301</v>
      </c>
      <c r="E1318">
        <v>-1.25027</v>
      </c>
      <c r="F1318" s="5">
        <v>0.1263</v>
      </c>
      <c r="G1318">
        <f t="shared" si="180"/>
        <v>-2.5260449999999999</v>
      </c>
      <c r="H1318">
        <f t="shared" si="184"/>
        <v>0.98728939257822146</v>
      </c>
      <c r="I1318">
        <f t="shared" si="181"/>
        <v>-0.1262982765126319</v>
      </c>
      <c r="J1318">
        <f t="shared" si="182"/>
        <v>-1.2469294870183258</v>
      </c>
      <c r="K1318">
        <f t="shared" si="183"/>
        <v>0.1262982765126319</v>
      </c>
      <c r="L1318">
        <f t="shared" si="185"/>
        <v>3.9257822148641708E-7</v>
      </c>
      <c r="M1318">
        <f t="shared" si="186"/>
        <v>2.7234873681003524E-6</v>
      </c>
      <c r="N1318">
        <f t="shared" si="187"/>
        <v>3.3405129816741486E-3</v>
      </c>
      <c r="O1318">
        <f t="shared" si="188"/>
        <v>1.7234873680993523E-6</v>
      </c>
    </row>
    <row r="1319" spans="1:15" x14ac:dyDescent="0.2">
      <c r="A1319">
        <v>-0.72916700000000001</v>
      </c>
      <c r="B1319">
        <v>0.28125</v>
      </c>
      <c r="C1319">
        <v>0.98792999999999997</v>
      </c>
      <c r="D1319">
        <v>-0.11996900000000001</v>
      </c>
      <c r="E1319">
        <v>-1.1884699999999999</v>
      </c>
      <c r="F1319" s="5">
        <v>0.11996800000000001</v>
      </c>
      <c r="G1319">
        <f t="shared" si="180"/>
        <v>-2.5520849999999999</v>
      </c>
      <c r="H1319">
        <f t="shared" si="184"/>
        <v>0.9879305261812964</v>
      </c>
      <c r="I1319">
        <f t="shared" si="181"/>
        <v>-0.11996637719573462</v>
      </c>
      <c r="J1319">
        <f t="shared" si="182"/>
        <v>-1.1851844614704599</v>
      </c>
      <c r="K1319">
        <f t="shared" si="183"/>
        <v>0.11996637719573462</v>
      </c>
      <c r="L1319">
        <f t="shared" si="185"/>
        <v>5.261812964230117E-7</v>
      </c>
      <c r="M1319">
        <f t="shared" si="186"/>
        <v>2.6228042653841932E-6</v>
      </c>
      <c r="N1319">
        <f t="shared" si="187"/>
        <v>3.2855385295400552E-3</v>
      </c>
      <c r="O1319">
        <f t="shared" si="188"/>
        <v>1.6228042653831931E-6</v>
      </c>
    </row>
    <row r="1320" spans="1:15" x14ac:dyDescent="0.2">
      <c r="A1320">
        <v>-0.72916700000000001</v>
      </c>
      <c r="B1320">
        <v>0.28645799999999999</v>
      </c>
      <c r="C1320">
        <v>0.98853899999999995</v>
      </c>
      <c r="D1320">
        <v>-0.11395</v>
      </c>
      <c r="E1320">
        <v>-1.12964</v>
      </c>
      <c r="F1320" s="5">
        <v>0.11394899999999999</v>
      </c>
      <c r="G1320">
        <f t="shared" si="180"/>
        <v>-2.578125</v>
      </c>
      <c r="H1320">
        <f t="shared" si="184"/>
        <v>0.98853950697001591</v>
      </c>
      <c r="I1320">
        <f t="shared" si="181"/>
        <v>-0.11394821579738998</v>
      </c>
      <c r="J1320">
        <f t="shared" si="182"/>
        <v>-1.1264231306446486</v>
      </c>
      <c r="K1320">
        <f t="shared" si="183"/>
        <v>0.11394821579738998</v>
      </c>
      <c r="L1320">
        <f t="shared" si="185"/>
        <v>5.0697001596766711E-7</v>
      </c>
      <c r="M1320">
        <f t="shared" si="186"/>
        <v>1.7842026100167718E-6</v>
      </c>
      <c r="N1320">
        <f t="shared" si="187"/>
        <v>3.2168693553513705E-3</v>
      </c>
      <c r="O1320">
        <f t="shared" si="188"/>
        <v>7.8420261001577174E-7</v>
      </c>
    </row>
    <row r="1321" spans="1:15" x14ac:dyDescent="0.2">
      <c r="A1321">
        <v>-0.72916700000000001</v>
      </c>
      <c r="B1321">
        <v>0.29166700000000001</v>
      </c>
      <c r="C1321">
        <v>0.98911800000000005</v>
      </c>
      <c r="D1321">
        <v>-0.10823099999999999</v>
      </c>
      <c r="E1321">
        <v>-1.07365</v>
      </c>
      <c r="F1321" s="5">
        <v>0.10822900000000001</v>
      </c>
      <c r="G1321">
        <f t="shared" si="180"/>
        <v>-2.6041699999999999</v>
      </c>
      <c r="H1321">
        <f t="shared" si="184"/>
        <v>0.98911803728093284</v>
      </c>
      <c r="I1321">
        <f t="shared" si="181"/>
        <v>-0.10822754162757553</v>
      </c>
      <c r="J1321">
        <f t="shared" si="182"/>
        <v>-1.0704981355440795</v>
      </c>
      <c r="K1321">
        <f t="shared" si="183"/>
        <v>0.10822754162757553</v>
      </c>
      <c r="L1321">
        <f t="shared" si="185"/>
        <v>3.7280932785321852E-8</v>
      </c>
      <c r="M1321">
        <f t="shared" si="186"/>
        <v>3.4583724244641179E-6</v>
      </c>
      <c r="N1321">
        <f t="shared" si="187"/>
        <v>3.1518644559205278E-3</v>
      </c>
      <c r="O1321">
        <f t="shared" si="188"/>
        <v>1.4583724244759955E-6</v>
      </c>
    </row>
    <row r="1322" spans="1:15" x14ac:dyDescent="0.2">
      <c r="A1322">
        <v>-0.72916700000000001</v>
      </c>
      <c r="B1322">
        <v>0.296875</v>
      </c>
      <c r="C1322">
        <v>0.98966699999999996</v>
      </c>
      <c r="D1322">
        <v>-0.102795</v>
      </c>
      <c r="E1322">
        <v>-1.0203800000000001</v>
      </c>
      <c r="F1322" s="5">
        <v>0.102793</v>
      </c>
      <c r="G1322">
        <f t="shared" si="180"/>
        <v>-2.6302099999999999</v>
      </c>
      <c r="H1322">
        <f t="shared" si="184"/>
        <v>0.98966741210362241</v>
      </c>
      <c r="I1322">
        <f t="shared" si="181"/>
        <v>-0.10279206710059458</v>
      </c>
      <c r="J1322">
        <f t="shared" si="182"/>
        <v>-1.0172995903222732</v>
      </c>
      <c r="K1322">
        <f t="shared" si="183"/>
        <v>0.10279206710059458</v>
      </c>
      <c r="L1322">
        <f t="shared" si="185"/>
        <v>4.1210362244914478E-7</v>
      </c>
      <c r="M1322">
        <f t="shared" si="186"/>
        <v>2.9328994054222957E-6</v>
      </c>
      <c r="N1322">
        <f t="shared" si="187"/>
        <v>3.0804096777268253E-3</v>
      </c>
      <c r="O1322">
        <f t="shared" si="188"/>
        <v>9.3289940542029548E-7</v>
      </c>
    </row>
    <row r="1323" spans="1:15" x14ac:dyDescent="0.2">
      <c r="A1323">
        <v>-0.72916700000000001</v>
      </c>
      <c r="B1323">
        <v>0.30208299999999999</v>
      </c>
      <c r="C1323">
        <v>0.99018899999999999</v>
      </c>
      <c r="D1323">
        <v>-9.7629400000000005E-2</v>
      </c>
      <c r="E1323">
        <v>-0.96968900000000002</v>
      </c>
      <c r="F1323" s="5">
        <v>9.7627800000000001E-2</v>
      </c>
      <c r="G1323">
        <f t="shared" si="180"/>
        <v>-2.65625</v>
      </c>
      <c r="H1323">
        <f t="shared" si="184"/>
        <v>0.99018918858855598</v>
      </c>
      <c r="I1323">
        <f t="shared" si="181"/>
        <v>-9.7626854011686109E-2</v>
      </c>
      <c r="J1323">
        <f t="shared" si="182"/>
        <v>-0.96669055358284861</v>
      </c>
      <c r="K1323">
        <f t="shared" si="183"/>
        <v>9.7626854011686109E-2</v>
      </c>
      <c r="L1323">
        <f t="shared" si="185"/>
        <v>1.8858855599379609E-7</v>
      </c>
      <c r="M1323">
        <f t="shared" si="186"/>
        <v>2.5459883138956307E-6</v>
      </c>
      <c r="N1323">
        <f t="shared" si="187"/>
        <v>2.9984464171514125E-3</v>
      </c>
      <c r="O1323">
        <f t="shared" si="188"/>
        <v>9.4598831389125504E-7</v>
      </c>
    </row>
    <row r="1324" spans="1:15" x14ac:dyDescent="0.2">
      <c r="A1324">
        <v>-0.72916700000000001</v>
      </c>
      <c r="B1324">
        <v>0.30729200000000001</v>
      </c>
      <c r="C1324">
        <v>0.99068500000000004</v>
      </c>
      <c r="D1324">
        <v>-9.2720999999999998E-2</v>
      </c>
      <c r="E1324">
        <v>-0.92146499999999998</v>
      </c>
      <c r="F1324" s="5">
        <v>9.2719399999999993E-2</v>
      </c>
      <c r="G1324">
        <f t="shared" si="180"/>
        <v>-2.6822949999999999</v>
      </c>
      <c r="H1324">
        <f t="shared" si="184"/>
        <v>0.99068483240904437</v>
      </c>
      <c r="I1324">
        <f t="shared" si="181"/>
        <v>-9.271781417331737E-2</v>
      </c>
      <c r="J1324">
        <f t="shared" si="182"/>
        <v>-0.91854132195625826</v>
      </c>
      <c r="K1324">
        <f t="shared" si="183"/>
        <v>9.271781417331737E-2</v>
      </c>
      <c r="L1324">
        <f t="shared" si="185"/>
        <v>-1.6759095566865057E-7</v>
      </c>
      <c r="M1324">
        <f t="shared" si="186"/>
        <v>3.1858266826279014E-6</v>
      </c>
      <c r="N1324">
        <f t="shared" si="187"/>
        <v>2.9236780437417176E-3</v>
      </c>
      <c r="O1324">
        <f t="shared" si="188"/>
        <v>1.5858266826235257E-6</v>
      </c>
    </row>
    <row r="1325" spans="1:15" x14ac:dyDescent="0.2">
      <c r="A1325">
        <v>-0.72916700000000001</v>
      </c>
      <c r="B1325">
        <v>0.3125</v>
      </c>
      <c r="C1325">
        <v>0.99115500000000001</v>
      </c>
      <c r="D1325">
        <v>-8.8057200000000002E-2</v>
      </c>
      <c r="E1325">
        <v>-0.87559299999999995</v>
      </c>
      <c r="F1325" s="5">
        <v>8.8055599999999998E-2</v>
      </c>
      <c r="G1325">
        <f t="shared" si="180"/>
        <v>-2.7083349999999999</v>
      </c>
      <c r="H1325">
        <f t="shared" si="184"/>
        <v>0.99115545944608308</v>
      </c>
      <c r="I1325">
        <f t="shared" si="181"/>
        <v>-8.8054276051118902E-2</v>
      </c>
      <c r="J1325">
        <f t="shared" si="182"/>
        <v>-0.87275476435638977</v>
      </c>
      <c r="K1325">
        <f t="shared" si="183"/>
        <v>8.8054276051118902E-2</v>
      </c>
      <c r="L1325">
        <f t="shared" si="185"/>
        <v>4.5944608306758283E-7</v>
      </c>
      <c r="M1325">
        <f t="shared" si="186"/>
        <v>2.9239488811005909E-6</v>
      </c>
      <c r="N1325">
        <f t="shared" si="187"/>
        <v>2.8382356436101874E-3</v>
      </c>
      <c r="O1325">
        <f t="shared" si="188"/>
        <v>1.3239488810962152E-6</v>
      </c>
    </row>
    <row r="1326" spans="1:15" x14ac:dyDescent="0.2">
      <c r="A1326">
        <v>-0.72916700000000001</v>
      </c>
      <c r="B1326">
        <v>0.31770799999999999</v>
      </c>
      <c r="C1326">
        <v>0.99160199999999998</v>
      </c>
      <c r="D1326">
        <v>-8.3625900000000003E-2</v>
      </c>
      <c r="E1326">
        <v>-0.83196099999999995</v>
      </c>
      <c r="F1326" s="5">
        <v>8.3624299999999999E-2</v>
      </c>
      <c r="G1326">
        <f t="shared" si="180"/>
        <v>-2.734375</v>
      </c>
      <c r="H1326">
        <f t="shared" si="184"/>
        <v>0.99160240945705613</v>
      </c>
      <c r="I1326">
        <f t="shared" si="181"/>
        <v>-8.3623307794802662E-2</v>
      </c>
      <c r="J1326">
        <f t="shared" si="182"/>
        <v>-0.82921073496095332</v>
      </c>
      <c r="K1326">
        <f t="shared" si="183"/>
        <v>8.3623307794802662E-2</v>
      </c>
      <c r="L1326">
        <f t="shared" si="185"/>
        <v>4.0945705614969796E-7</v>
      </c>
      <c r="M1326">
        <f t="shared" si="186"/>
        <v>2.5922051973409355E-6</v>
      </c>
      <c r="N1326">
        <f t="shared" si="187"/>
        <v>2.7502650390466288E-3</v>
      </c>
      <c r="O1326">
        <f t="shared" si="188"/>
        <v>9.9220519733655976E-7</v>
      </c>
    </row>
    <row r="1327" spans="1:15" x14ac:dyDescent="0.2">
      <c r="A1327">
        <v>-0.72916700000000001</v>
      </c>
      <c r="B1327">
        <v>0.32291700000000001</v>
      </c>
      <c r="C1327">
        <v>0.99202699999999999</v>
      </c>
      <c r="D1327">
        <v>-7.9415899999999998E-2</v>
      </c>
      <c r="E1327">
        <v>-0.79046499999999997</v>
      </c>
      <c r="F1327" s="5">
        <v>7.9414299999999993E-2</v>
      </c>
      <c r="G1327">
        <f t="shared" si="180"/>
        <v>-2.7604199999999999</v>
      </c>
      <c r="H1327">
        <f t="shared" si="184"/>
        <v>0.99202694315062712</v>
      </c>
      <c r="I1327">
        <f t="shared" si="181"/>
        <v>-7.9412720316112351E-2</v>
      </c>
      <c r="J1327">
        <f t="shared" si="182"/>
        <v>-0.78779558182468623</v>
      </c>
      <c r="K1327">
        <f t="shared" si="183"/>
        <v>7.9412720316112351E-2</v>
      </c>
      <c r="L1327">
        <f t="shared" si="185"/>
        <v>-5.6849372875866777E-8</v>
      </c>
      <c r="M1327">
        <f t="shared" si="186"/>
        <v>3.1796838876468891E-6</v>
      </c>
      <c r="N1327">
        <f t="shared" si="187"/>
        <v>2.6694181753137425E-3</v>
      </c>
      <c r="O1327">
        <f t="shared" si="188"/>
        <v>1.5796838876425134E-6</v>
      </c>
    </row>
    <row r="1328" spans="1:15" x14ac:dyDescent="0.2">
      <c r="A1328">
        <v>-0.72916700000000001</v>
      </c>
      <c r="B1328">
        <v>0.328125</v>
      </c>
      <c r="C1328">
        <v>0.99243000000000003</v>
      </c>
      <c r="D1328">
        <v>-7.54161E-2</v>
      </c>
      <c r="E1328">
        <v>-0.751004</v>
      </c>
      <c r="F1328" s="5">
        <v>7.5414499999999995E-2</v>
      </c>
      <c r="G1328">
        <f t="shared" si="180"/>
        <v>-2.7864599999999999</v>
      </c>
      <c r="H1328">
        <f t="shared" si="184"/>
        <v>0.99243002103389133</v>
      </c>
      <c r="I1328">
        <f t="shared" si="181"/>
        <v>-7.5413266753348765E-2</v>
      </c>
      <c r="J1328">
        <f t="shared" si="182"/>
        <v>-0.74842389910260354</v>
      </c>
      <c r="K1328">
        <f t="shared" si="183"/>
        <v>7.5413266753348765E-2</v>
      </c>
      <c r="L1328">
        <f t="shared" si="185"/>
        <v>2.1033891295374474E-8</v>
      </c>
      <c r="M1328">
        <f t="shared" si="186"/>
        <v>2.8332466512348553E-6</v>
      </c>
      <c r="N1328">
        <f t="shared" si="187"/>
        <v>2.5801008973964645E-3</v>
      </c>
      <c r="O1328">
        <f t="shared" si="188"/>
        <v>1.2332466512304796E-6</v>
      </c>
    </row>
    <row r="1329" spans="1:15" x14ac:dyDescent="0.2">
      <c r="A1329">
        <v>-0.72916700000000001</v>
      </c>
      <c r="B1329">
        <v>0.33333299999999999</v>
      </c>
      <c r="C1329">
        <v>0.99281299999999995</v>
      </c>
      <c r="D1329">
        <v>-7.1616399999999997E-2</v>
      </c>
      <c r="E1329">
        <v>-0.71348100000000003</v>
      </c>
      <c r="F1329" s="5">
        <v>7.1614800000000006E-2</v>
      </c>
      <c r="G1329">
        <f t="shared" si="180"/>
        <v>-2.8125</v>
      </c>
      <c r="H1329">
        <f t="shared" si="184"/>
        <v>0.99281279483715978</v>
      </c>
      <c r="I1329">
        <f t="shared" si="181"/>
        <v>-7.1613772038138013E-2</v>
      </c>
      <c r="J1329">
        <f t="shared" si="182"/>
        <v>-0.7109906916601505</v>
      </c>
      <c r="K1329">
        <f t="shared" si="183"/>
        <v>7.1613772038138013E-2</v>
      </c>
      <c r="L1329">
        <f t="shared" si="185"/>
        <v>-2.0516284016114383E-7</v>
      </c>
      <c r="M1329">
        <f t="shared" si="186"/>
        <v>2.6279618619839962E-6</v>
      </c>
      <c r="N1329">
        <f t="shared" si="187"/>
        <v>2.490308339849534E-3</v>
      </c>
      <c r="O1329">
        <f t="shared" si="188"/>
        <v>1.0279618619934983E-6</v>
      </c>
    </row>
    <row r="1330" spans="1:15" x14ac:dyDescent="0.2">
      <c r="A1330">
        <v>-0.72916700000000001</v>
      </c>
      <c r="B1330">
        <v>0.33854200000000001</v>
      </c>
      <c r="C1330">
        <v>0.99317599999999995</v>
      </c>
      <c r="D1330">
        <v>-6.8006700000000003E-2</v>
      </c>
      <c r="E1330">
        <v>-0.67780499999999999</v>
      </c>
      <c r="F1330" s="5">
        <v>6.8005200000000002E-2</v>
      </c>
      <c r="G1330">
        <f t="shared" si="180"/>
        <v>-2.8385449999999999</v>
      </c>
      <c r="H1330">
        <f t="shared" si="184"/>
        <v>0.99317634808442479</v>
      </c>
      <c r="I1330">
        <f t="shared" si="181"/>
        <v>-6.8003708028426785E-2</v>
      </c>
      <c r="J1330">
        <f t="shared" si="182"/>
        <v>-0.67539674395872373</v>
      </c>
      <c r="K1330">
        <f t="shared" si="183"/>
        <v>6.8003708028426785E-2</v>
      </c>
      <c r="L1330">
        <f t="shared" si="185"/>
        <v>3.4808442483935664E-7</v>
      </c>
      <c r="M1330">
        <f t="shared" si="186"/>
        <v>2.9919715732185104E-6</v>
      </c>
      <c r="N1330">
        <f t="shared" si="187"/>
        <v>2.4082560412762577E-3</v>
      </c>
      <c r="O1330">
        <f t="shared" si="188"/>
        <v>1.4919715732170102E-6</v>
      </c>
    </row>
    <row r="1331" spans="1:15" x14ac:dyDescent="0.2">
      <c r="A1331">
        <v>-0.72916700000000001</v>
      </c>
      <c r="B1331">
        <v>0.34375</v>
      </c>
      <c r="C1331">
        <v>0.99352099999999999</v>
      </c>
      <c r="D1331">
        <v>-6.4577800000000005E-2</v>
      </c>
      <c r="E1331">
        <v>-0.64388699999999999</v>
      </c>
      <c r="F1331" s="5">
        <v>6.4576300000000003E-2</v>
      </c>
      <c r="G1331">
        <f t="shared" si="180"/>
        <v>-2.8645849999999999</v>
      </c>
      <c r="H1331">
        <f t="shared" si="184"/>
        <v>0.99352150678214357</v>
      </c>
      <c r="I1331">
        <f t="shared" si="181"/>
        <v>-6.4575077806695594E-2</v>
      </c>
      <c r="J1331">
        <f t="shared" si="182"/>
        <v>-0.64156728603082358</v>
      </c>
      <c r="K1331">
        <f t="shared" si="183"/>
        <v>6.4575077806695594E-2</v>
      </c>
      <c r="L1331">
        <f t="shared" si="185"/>
        <v>5.0678214358335083E-7</v>
      </c>
      <c r="M1331">
        <f t="shared" si="186"/>
        <v>2.7221933044108138E-6</v>
      </c>
      <c r="N1331">
        <f t="shared" si="187"/>
        <v>2.3197139691764068E-3</v>
      </c>
      <c r="O1331">
        <f t="shared" si="188"/>
        <v>1.2221933044093136E-6</v>
      </c>
    </row>
    <row r="1332" spans="1:15" x14ac:dyDescent="0.2">
      <c r="A1332">
        <v>-0.72916700000000001</v>
      </c>
      <c r="B1332">
        <v>0.34895799999999999</v>
      </c>
      <c r="C1332">
        <v>0.99384899999999998</v>
      </c>
      <c r="D1332">
        <v>-6.1320699999999999E-2</v>
      </c>
      <c r="E1332">
        <v>-0.61164399999999997</v>
      </c>
      <c r="F1332" s="5">
        <v>6.1319100000000001E-2</v>
      </c>
      <c r="G1332">
        <f t="shared" si="180"/>
        <v>-2.890625</v>
      </c>
      <c r="H1332">
        <f t="shared" si="184"/>
        <v>0.9938492602999035</v>
      </c>
      <c r="I1332">
        <f t="shared" si="181"/>
        <v>-6.131823900667295E-2</v>
      </c>
      <c r="J1332">
        <f t="shared" si="182"/>
        <v>-0.60941086479674589</v>
      </c>
      <c r="K1332">
        <f t="shared" si="183"/>
        <v>6.131823900667295E-2</v>
      </c>
      <c r="L1332">
        <f t="shared" si="185"/>
        <v>2.6029990352061105E-7</v>
      </c>
      <c r="M1332">
        <f t="shared" si="186"/>
        <v>2.4609933270483553E-6</v>
      </c>
      <c r="N1332">
        <f t="shared" si="187"/>
        <v>2.2331352032540774E-3</v>
      </c>
      <c r="O1332">
        <f t="shared" si="188"/>
        <v>8.6099332705091847E-7</v>
      </c>
    </row>
    <row r="1333" spans="1:15" x14ac:dyDescent="0.2">
      <c r="A1333">
        <v>-0.72916700000000001</v>
      </c>
      <c r="B1333">
        <v>0.35416700000000001</v>
      </c>
      <c r="C1333">
        <v>0.99416000000000004</v>
      </c>
      <c r="D1333">
        <v>-5.8227000000000001E-2</v>
      </c>
      <c r="E1333">
        <v>-0.58099400000000001</v>
      </c>
      <c r="F1333" s="5">
        <v>5.8225399999999997E-2</v>
      </c>
      <c r="G1333">
        <f t="shared" si="180"/>
        <v>-2.9166699999999999</v>
      </c>
      <c r="H1333">
        <f t="shared" si="184"/>
        <v>0.99416053923141845</v>
      </c>
      <c r="I1333">
        <f t="shared" si="181"/>
        <v>-5.8224111175477135E-2</v>
      </c>
      <c r="J1333">
        <f t="shared" si="182"/>
        <v>-0.57884113762482392</v>
      </c>
      <c r="K1333">
        <f t="shared" si="183"/>
        <v>5.8224111175477135E-2</v>
      </c>
      <c r="L1333">
        <f t="shared" si="185"/>
        <v>5.3923141840606093E-7</v>
      </c>
      <c r="M1333">
        <f t="shared" si="186"/>
        <v>2.8888245228661513E-6</v>
      </c>
      <c r="N1333">
        <f t="shared" si="187"/>
        <v>2.15286237517609E-3</v>
      </c>
      <c r="O1333">
        <f t="shared" si="188"/>
        <v>1.2888245228617756E-6</v>
      </c>
    </row>
    <row r="1334" spans="1:15" x14ac:dyDescent="0.2">
      <c r="A1334">
        <v>-0.72916700000000001</v>
      </c>
      <c r="B1334">
        <v>0.359375</v>
      </c>
      <c r="C1334">
        <v>0.99445600000000001</v>
      </c>
      <c r="D1334">
        <v>-5.5288400000000001E-2</v>
      </c>
      <c r="E1334">
        <v>-0.55186400000000002</v>
      </c>
      <c r="F1334" s="5">
        <v>5.5287299999999998E-2</v>
      </c>
      <c r="G1334">
        <f t="shared" si="180"/>
        <v>-2.9427099999999999</v>
      </c>
      <c r="H1334">
        <f t="shared" si="184"/>
        <v>0.99445605335907239</v>
      </c>
      <c r="I1334">
        <f t="shared" si="181"/>
        <v>-5.5285789687489213E-2</v>
      </c>
      <c r="J1334">
        <f t="shared" si="182"/>
        <v>-0.54979288219460221</v>
      </c>
      <c r="K1334">
        <f t="shared" si="183"/>
        <v>5.5285789687489213E-2</v>
      </c>
      <c r="L1334">
        <f t="shared" si="185"/>
        <v>5.3359072382797024E-8</v>
      </c>
      <c r="M1334">
        <f t="shared" si="186"/>
        <v>2.610312510788193E-6</v>
      </c>
      <c r="N1334">
        <f t="shared" si="187"/>
        <v>2.0711178053978152E-3</v>
      </c>
      <c r="O1334">
        <f t="shared" si="188"/>
        <v>1.5103125107843174E-6</v>
      </c>
    </row>
    <row r="1335" spans="1:15" x14ac:dyDescent="0.2">
      <c r="A1335">
        <v>-0.72916700000000001</v>
      </c>
      <c r="B1335">
        <v>0.36458299999999999</v>
      </c>
      <c r="C1335">
        <v>0.99473699999999998</v>
      </c>
      <c r="D1335">
        <v>-5.2497299999999997E-2</v>
      </c>
      <c r="E1335">
        <v>-0.524173</v>
      </c>
      <c r="F1335" s="5">
        <v>5.2496300000000003E-2</v>
      </c>
      <c r="G1335">
        <f t="shared" si="180"/>
        <v>-2.96875</v>
      </c>
      <c r="H1335">
        <f t="shared" si="184"/>
        <v>0.99473665205023087</v>
      </c>
      <c r="I1335">
        <f t="shared" si="181"/>
        <v>-5.2494965339489892E-2</v>
      </c>
      <c r="J1335">
        <f t="shared" si="182"/>
        <v>-0.52218666071297082</v>
      </c>
      <c r="K1335">
        <f t="shared" si="183"/>
        <v>5.2494965339489892E-2</v>
      </c>
      <c r="L1335">
        <f t="shared" si="185"/>
        <v>-3.4794976910834663E-7</v>
      </c>
      <c r="M1335">
        <f t="shared" si="186"/>
        <v>2.3346605101046136E-6</v>
      </c>
      <c r="N1335">
        <f t="shared" si="187"/>
        <v>1.9863392870291818E-3</v>
      </c>
      <c r="O1335">
        <f t="shared" si="188"/>
        <v>1.3346605101105524E-6</v>
      </c>
    </row>
    <row r="1336" spans="1:15" x14ac:dyDescent="0.2">
      <c r="A1336">
        <v>-0.72916700000000001</v>
      </c>
      <c r="B1336">
        <v>0.36979200000000001</v>
      </c>
      <c r="C1336">
        <v>0.99500299999999997</v>
      </c>
      <c r="D1336">
        <v>-4.9846300000000003E-2</v>
      </c>
      <c r="E1336">
        <v>-0.497836</v>
      </c>
      <c r="F1336" s="5">
        <v>4.9844699999999999E-2</v>
      </c>
      <c r="G1336">
        <f t="shared" si="180"/>
        <v>-2.9947949999999999</v>
      </c>
      <c r="H1336">
        <f t="shared" si="184"/>
        <v>0.99500313407806951</v>
      </c>
      <c r="I1336">
        <f t="shared" si="181"/>
        <v>-4.9843815874097135E-2</v>
      </c>
      <c r="J1336">
        <f t="shared" si="182"/>
        <v>-0.49594753009136872</v>
      </c>
      <c r="K1336">
        <f t="shared" si="183"/>
        <v>4.9843815874097135E-2</v>
      </c>
      <c r="L1336">
        <f t="shared" si="185"/>
        <v>1.3407806953580348E-7</v>
      </c>
      <c r="M1336">
        <f t="shared" si="186"/>
        <v>2.4841259028685059E-6</v>
      </c>
      <c r="N1336">
        <f t="shared" si="187"/>
        <v>1.8884699086312851E-3</v>
      </c>
      <c r="O1336">
        <f t="shared" si="188"/>
        <v>8.8412590286413018E-7</v>
      </c>
    </row>
    <row r="1337" spans="1:15" x14ac:dyDescent="0.2">
      <c r="A1337">
        <v>-0.72916700000000001</v>
      </c>
      <c r="B1337">
        <v>0.375</v>
      </c>
      <c r="C1337">
        <v>0.99525600000000003</v>
      </c>
      <c r="D1337">
        <v>-4.7328799999999997E-2</v>
      </c>
      <c r="E1337">
        <v>-0.47285100000000002</v>
      </c>
      <c r="F1337" s="5">
        <v>4.7325399999999997E-2</v>
      </c>
      <c r="G1337">
        <f t="shared" si="180"/>
        <v>-3.0208349999999999</v>
      </c>
      <c r="H1337">
        <f t="shared" si="184"/>
        <v>0.99525610894565542</v>
      </c>
      <c r="I1337">
        <f t="shared" si="181"/>
        <v>-4.7326388031767044E-2</v>
      </c>
      <c r="J1337">
        <f t="shared" si="182"/>
        <v>-0.471018768029487</v>
      </c>
      <c r="K1337">
        <f t="shared" si="183"/>
        <v>4.7326388031767044E-2</v>
      </c>
      <c r="L1337">
        <f t="shared" si="185"/>
        <v>1.0894565538599466E-7</v>
      </c>
      <c r="M1337">
        <f t="shared" si="186"/>
        <v>2.4119682329529213E-6</v>
      </c>
      <c r="N1337">
        <f t="shared" si="187"/>
        <v>1.8322319705130208E-3</v>
      </c>
      <c r="O1337">
        <f t="shared" si="188"/>
        <v>9.8803176704770346E-7</v>
      </c>
    </row>
    <row r="1338" spans="1:15" x14ac:dyDescent="0.2">
      <c r="A1338">
        <v>-0.72916700000000001</v>
      </c>
      <c r="B1338">
        <v>0.38020799999999999</v>
      </c>
      <c r="C1338">
        <v>0.99549600000000005</v>
      </c>
      <c r="D1338">
        <v>-4.4938199999999998E-2</v>
      </c>
      <c r="E1338">
        <v>-0.44919999999999999</v>
      </c>
      <c r="F1338" s="5">
        <v>4.4931199999999998E-2</v>
      </c>
      <c r="G1338">
        <f t="shared" si="180"/>
        <v>-3.046875</v>
      </c>
      <c r="H1338">
        <f t="shared" si="184"/>
        <v>0.9954963054409941</v>
      </c>
      <c r="I1338">
        <f t="shared" si="181"/>
        <v>-4.493552926665631E-2</v>
      </c>
      <c r="J1338">
        <f t="shared" si="182"/>
        <v>-0.44733153367992012</v>
      </c>
      <c r="K1338">
        <f t="shared" si="183"/>
        <v>4.493552926665631E-2</v>
      </c>
      <c r="L1338">
        <f t="shared" si="185"/>
        <v>3.0544099405283021E-7</v>
      </c>
      <c r="M1338">
        <f t="shared" si="186"/>
        <v>2.6707333436876146E-6</v>
      </c>
      <c r="N1338">
        <f t="shared" si="187"/>
        <v>1.8684663200798646E-3</v>
      </c>
      <c r="O1338">
        <f t="shared" si="188"/>
        <v>4.3292666563124471E-6</v>
      </c>
    </row>
    <row r="1339" spans="1:15" x14ac:dyDescent="0.2">
      <c r="A1339">
        <v>-0.72916700000000001</v>
      </c>
      <c r="B1339">
        <v>0.38541700000000001</v>
      </c>
      <c r="C1339">
        <v>0.99572400000000005</v>
      </c>
      <c r="D1339">
        <v>-4.2667900000000002E-2</v>
      </c>
      <c r="E1339">
        <v>-0.426734</v>
      </c>
      <c r="F1339" s="5">
        <v>4.2661600000000001E-2</v>
      </c>
      <c r="G1339">
        <f t="shared" si="180"/>
        <v>-3.0729199999999999</v>
      </c>
      <c r="H1339">
        <f t="shared" si="184"/>
        <v>0.99572440884108471</v>
      </c>
      <c r="I1339">
        <f t="shared" si="181"/>
        <v>-4.26645081903613E-2</v>
      </c>
      <c r="J1339">
        <f t="shared" si="182"/>
        <v>-0.42482092196343124</v>
      </c>
      <c r="K1339">
        <f t="shared" si="183"/>
        <v>4.26645081903613E-2</v>
      </c>
      <c r="L1339">
        <f t="shared" si="185"/>
        <v>4.0884108465366609E-7</v>
      </c>
      <c r="M1339">
        <f t="shared" si="186"/>
        <v>3.391809638701726E-6</v>
      </c>
      <c r="N1339">
        <f t="shared" si="187"/>
        <v>1.9130780365687605E-3</v>
      </c>
      <c r="O1339">
        <f t="shared" si="188"/>
        <v>2.9081903612990234E-6</v>
      </c>
    </row>
    <row r="1340" spans="1:15" x14ac:dyDescent="0.2">
      <c r="A1340">
        <v>-0.72916700000000001</v>
      </c>
      <c r="B1340">
        <v>0.390625</v>
      </c>
      <c r="C1340">
        <v>0.99594099999999997</v>
      </c>
      <c r="D1340">
        <v>-4.0511600000000002E-2</v>
      </c>
      <c r="E1340">
        <v>-0.40534999999999999</v>
      </c>
      <c r="F1340" s="5">
        <v>4.05154E-2</v>
      </c>
      <c r="G1340">
        <f t="shared" si="180"/>
        <v>-3.0989599999999999</v>
      </c>
      <c r="H1340">
        <f t="shared" si="184"/>
        <v>0.99594094223790941</v>
      </c>
      <c r="I1340">
        <f t="shared" si="181"/>
        <v>-4.050819787132677E-2</v>
      </c>
      <c r="J1340">
        <f t="shared" si="182"/>
        <v>-0.40343772756328855</v>
      </c>
      <c r="K1340">
        <f t="shared" si="183"/>
        <v>4.050819787132677E-2</v>
      </c>
      <c r="L1340">
        <f t="shared" si="185"/>
        <v>-5.7762090555080192E-8</v>
      </c>
      <c r="M1340">
        <f t="shared" si="186"/>
        <v>3.4021286732313638E-6</v>
      </c>
      <c r="N1340">
        <f t="shared" si="187"/>
        <v>1.9122724367114374E-3</v>
      </c>
      <c r="O1340">
        <f t="shared" si="188"/>
        <v>7.202128673229613E-6</v>
      </c>
    </row>
    <row r="1341" spans="1:15" x14ac:dyDescent="0.2">
      <c r="A1341">
        <v>-0.72916700000000001</v>
      </c>
      <c r="B1341">
        <v>0.39583299999999999</v>
      </c>
      <c r="C1341">
        <v>0.99614599999999998</v>
      </c>
      <c r="D1341">
        <v>-3.8462400000000001E-2</v>
      </c>
      <c r="E1341">
        <v>-0.38466600000000001</v>
      </c>
      <c r="F1341" s="5">
        <v>3.8478900000000003E-2</v>
      </c>
      <c r="G1341">
        <f t="shared" si="180"/>
        <v>-3.125</v>
      </c>
      <c r="H1341">
        <f t="shared" si="184"/>
        <v>0.99614653067334513</v>
      </c>
      <c r="I1341">
        <f t="shared" si="181"/>
        <v>-3.8460447137292152E-2</v>
      </c>
      <c r="J1341">
        <f t="shared" si="182"/>
        <v>-0.38312240983959162</v>
      </c>
      <c r="K1341">
        <f t="shared" si="183"/>
        <v>3.8460447137292152E-2</v>
      </c>
      <c r="L1341">
        <f t="shared" si="185"/>
        <v>5.306733451559964E-7</v>
      </c>
      <c r="M1341">
        <f t="shared" si="186"/>
        <v>1.9528627078491123E-6</v>
      </c>
      <c r="N1341">
        <f t="shared" si="187"/>
        <v>1.5435901604083924E-3</v>
      </c>
      <c r="O1341">
        <f t="shared" si="188"/>
        <v>1.8452862707851736E-5</v>
      </c>
    </row>
    <row r="1342" spans="1:15" x14ac:dyDescent="0.2">
      <c r="A1342">
        <v>-0.72916700000000001</v>
      </c>
      <c r="B1342">
        <v>0.40104200000000001</v>
      </c>
      <c r="C1342">
        <v>0.99634199999999995</v>
      </c>
      <c r="D1342">
        <v>-3.6513799999999999E-2</v>
      </c>
      <c r="E1342">
        <v>-0.364396</v>
      </c>
      <c r="F1342" s="5">
        <v>3.6540700000000002E-2</v>
      </c>
      <c r="G1342">
        <f t="shared" si="180"/>
        <v>-3.1510449999999999</v>
      </c>
      <c r="H1342">
        <f t="shared" si="184"/>
        <v>0.99634176179940881</v>
      </c>
      <c r="I1342">
        <f t="shared" si="181"/>
        <v>-3.6515468472249304E-2</v>
      </c>
      <c r="J1342">
        <f t="shared" si="182"/>
        <v>-0.36381886190571638</v>
      </c>
      <c r="K1342">
        <f t="shared" si="183"/>
        <v>3.6515468472249304E-2</v>
      </c>
      <c r="L1342">
        <f t="shared" si="185"/>
        <v>-2.3820059114054715E-7</v>
      </c>
      <c r="M1342">
        <f t="shared" si="186"/>
        <v>1.6684722493054416E-6</v>
      </c>
      <c r="N1342">
        <f t="shared" si="187"/>
        <v>5.7713809428361351E-4</v>
      </c>
      <c r="O1342">
        <f t="shared" si="188"/>
        <v>2.5231527750697869E-5</v>
      </c>
    </row>
    <row r="1343" spans="1:15" x14ac:dyDescent="0.2">
      <c r="A1343">
        <v>-0.72916700000000001</v>
      </c>
      <c r="B1343">
        <v>0.40625</v>
      </c>
      <c r="C1343">
        <v>0.99652700000000005</v>
      </c>
      <c r="D1343">
        <v>-3.4663600000000003E-2</v>
      </c>
      <c r="E1343">
        <v>-0.345198</v>
      </c>
      <c r="F1343" s="5">
        <v>3.4679399999999999E-2</v>
      </c>
      <c r="G1343">
        <f t="shared" si="180"/>
        <v>-3.1770849999999999</v>
      </c>
      <c r="H1343">
        <f t="shared" si="184"/>
        <v>0.99652708432843851</v>
      </c>
      <c r="I1343">
        <f t="shared" si="181"/>
        <v>-3.4668850999305334E-2</v>
      </c>
      <c r="J1343">
        <f t="shared" si="182"/>
        <v>-0.34548449003354809</v>
      </c>
      <c r="K1343">
        <f t="shared" si="183"/>
        <v>3.4668850999305334E-2</v>
      </c>
      <c r="L1343">
        <f t="shared" si="185"/>
        <v>8.4328438454406296E-8</v>
      </c>
      <c r="M1343">
        <f t="shared" si="186"/>
        <v>5.2509993053312387E-6</v>
      </c>
      <c r="N1343">
        <f t="shared" si="187"/>
        <v>2.8649003354808134E-4</v>
      </c>
      <c r="O1343">
        <f t="shared" si="188"/>
        <v>1.0549000694665134E-5</v>
      </c>
    </row>
    <row r="1344" spans="1:15" x14ac:dyDescent="0.2">
      <c r="A1344">
        <v>-0.72916700000000001</v>
      </c>
      <c r="B1344">
        <v>0.41145799999999999</v>
      </c>
      <c r="C1344">
        <v>0.99670300000000001</v>
      </c>
      <c r="D1344">
        <v>-3.29097E-2</v>
      </c>
      <c r="E1344">
        <v>-0.32768399999999998</v>
      </c>
      <c r="F1344" s="5">
        <v>3.2874500000000001E-2</v>
      </c>
      <c r="G1344">
        <f t="shared" si="180"/>
        <v>-3.203125</v>
      </c>
      <c r="H1344">
        <f t="shared" si="184"/>
        <v>0.99670303411629735</v>
      </c>
      <c r="I1344">
        <f t="shared" si="181"/>
        <v>-3.2915308916834272E-2</v>
      </c>
      <c r="J1344">
        <f t="shared" si="182"/>
        <v>-0.32806788266283932</v>
      </c>
      <c r="K1344">
        <f t="shared" si="183"/>
        <v>3.2915308916834272E-2</v>
      </c>
      <c r="L1344">
        <f t="shared" si="185"/>
        <v>3.411629734273447E-8</v>
      </c>
      <c r="M1344">
        <f t="shared" si="186"/>
        <v>5.6089168342723927E-6</v>
      </c>
      <c r="N1344">
        <f t="shared" si="187"/>
        <v>3.8388266283934103E-4</v>
      </c>
      <c r="O1344">
        <f t="shared" si="188"/>
        <v>4.0808916834271514E-5</v>
      </c>
    </row>
    <row r="1345" spans="1:15" x14ac:dyDescent="0.2">
      <c r="A1345">
        <v>-0.72916700000000001</v>
      </c>
      <c r="B1345">
        <v>0.41666700000000001</v>
      </c>
      <c r="C1345">
        <v>0.99687000000000003</v>
      </c>
      <c r="D1345">
        <v>-3.1251800000000003E-2</v>
      </c>
      <c r="E1345">
        <v>-0.31281399999999998</v>
      </c>
      <c r="F1345" s="5">
        <v>3.1166200000000002E-2</v>
      </c>
      <c r="G1345">
        <f t="shared" si="180"/>
        <v>-3.2291699999999999</v>
      </c>
      <c r="H1345">
        <f t="shared" si="184"/>
        <v>0.99687011491069577</v>
      </c>
      <c r="I1345">
        <f t="shared" si="181"/>
        <v>-3.1249869989681885E-2</v>
      </c>
      <c r="J1345">
        <f t="shared" si="182"/>
        <v>-0.31152061487558474</v>
      </c>
      <c r="K1345">
        <f t="shared" si="183"/>
        <v>3.1249869989681885E-2</v>
      </c>
      <c r="L1345">
        <f t="shared" si="185"/>
        <v>1.1491069573654755E-7</v>
      </c>
      <c r="M1345">
        <f t="shared" si="186"/>
        <v>1.930010318118569E-6</v>
      </c>
      <c r="N1345">
        <f t="shared" si="187"/>
        <v>1.2933851244152361E-3</v>
      </c>
      <c r="O1345">
        <f t="shared" si="188"/>
        <v>8.3669989681883078E-5</v>
      </c>
    </row>
    <row r="1346" spans="1:15" x14ac:dyDescent="0.2">
      <c r="A1346">
        <v>-0.72916700000000001</v>
      </c>
      <c r="B1346">
        <v>0.421875</v>
      </c>
      <c r="C1346">
        <v>0.99702800000000003</v>
      </c>
      <c r="D1346">
        <v>-2.9688800000000001E-2</v>
      </c>
      <c r="E1346">
        <v>-0.30135699999999999</v>
      </c>
      <c r="F1346" s="5">
        <v>2.9594200000000001E-2</v>
      </c>
      <c r="G1346">
        <f t="shared" si="180"/>
        <v>-3.2552099999999999</v>
      </c>
      <c r="H1346">
        <f t="shared" si="184"/>
        <v>0.99702871145991556</v>
      </c>
      <c r="I1346">
        <f t="shared" si="181"/>
        <v>-2.966874262290187E-2</v>
      </c>
      <c r="J1346">
        <f t="shared" si="182"/>
        <v>-0.29580588227947724</v>
      </c>
      <c r="K1346">
        <f t="shared" si="183"/>
        <v>2.966874262290187E-2</v>
      </c>
      <c r="L1346">
        <f t="shared" si="185"/>
        <v>7.1145991553667187E-7</v>
      </c>
      <c r="M1346">
        <f t="shared" si="186"/>
        <v>2.0057377098130907E-5</v>
      </c>
      <c r="N1346">
        <f t="shared" si="187"/>
        <v>5.5511177205227469E-3</v>
      </c>
      <c r="O1346">
        <f t="shared" si="188"/>
        <v>7.4542622901869332E-5</v>
      </c>
    </row>
    <row r="1347" spans="1:15" x14ac:dyDescent="0.2">
      <c r="A1347">
        <v>-0.72916700000000001</v>
      </c>
      <c r="B1347">
        <v>0.42708299999999999</v>
      </c>
      <c r="C1347">
        <v>0.99717800000000001</v>
      </c>
      <c r="D1347">
        <v>-2.8211099999999999E-2</v>
      </c>
      <c r="E1347">
        <v>-0.29197499999999998</v>
      </c>
      <c r="F1347" s="5">
        <v>2.8128500000000001E-2</v>
      </c>
      <c r="G1347">
        <f t="shared" si="180"/>
        <v>-3.28125</v>
      </c>
      <c r="H1347">
        <f t="shared" si="184"/>
        <v>0.99717928300676406</v>
      </c>
      <c r="I1347">
        <f t="shared" si="181"/>
        <v>-2.8167387710580812E-2</v>
      </c>
      <c r="J1347">
        <f t="shared" si="182"/>
        <v>-0.28087935481410509</v>
      </c>
      <c r="K1347">
        <f t="shared" si="183"/>
        <v>2.8167387710580812E-2</v>
      </c>
      <c r="L1347">
        <f t="shared" si="185"/>
        <v>1.2830067640523524E-6</v>
      </c>
      <c r="M1347">
        <f t="shared" si="186"/>
        <v>4.3712289419187839E-5</v>
      </c>
      <c r="N1347">
        <f t="shared" si="187"/>
        <v>1.1095645185894898E-2</v>
      </c>
      <c r="O1347">
        <f t="shared" si="188"/>
        <v>3.8887710580810808E-5</v>
      </c>
    </row>
    <row r="1348" spans="1:15" x14ac:dyDescent="0.2">
      <c r="A1348">
        <v>-0.72916700000000001</v>
      </c>
      <c r="B1348">
        <v>0.43229200000000001</v>
      </c>
      <c r="C1348">
        <v>0.99731999999999998</v>
      </c>
      <c r="D1348">
        <v>-2.68089E-2</v>
      </c>
      <c r="E1348">
        <v>-0.28323300000000001</v>
      </c>
      <c r="F1348" s="5">
        <v>2.67382E-2</v>
      </c>
      <c r="G1348">
        <f t="shared" ref="G1348:G1411" si="189">(A1348+0.5-B1348)/(2*0.1)</f>
        <v>-3.3072949999999999</v>
      </c>
      <c r="H1348">
        <f t="shared" si="184"/>
        <v>0.99732226123739054</v>
      </c>
      <c r="I1348">
        <f t="shared" ref="I1348:I1411" si="190" xml:space="preserve"> -1/(2*0.1) * ( _xlfn.SECH(G1348))^2</f>
        <v>-2.6741536201690171E-2</v>
      </c>
      <c r="J1348">
        <f t="shared" ref="J1348:J1411" si="191" xml:space="preserve"> 1/(2*0.1^2) * (_xlfn.SECH(G1348))^2*TANH(G1348)</f>
        <v>-0.26669929353631178</v>
      </c>
      <c r="K1348">
        <f t="shared" ref="K1348:K1411" si="192">1/(2*0.1)* (_xlfn.SECH(G1348))^2</f>
        <v>2.6741536201690171E-2</v>
      </c>
      <c r="L1348">
        <f t="shared" si="185"/>
        <v>2.2612373905550598E-6</v>
      </c>
      <c r="M1348">
        <f t="shared" si="186"/>
        <v>6.7363798309828804E-5</v>
      </c>
      <c r="N1348">
        <f t="shared" si="187"/>
        <v>1.6533706463688236E-2</v>
      </c>
      <c r="O1348">
        <f t="shared" si="188"/>
        <v>3.3362016901711256E-6</v>
      </c>
    </row>
    <row r="1349" spans="1:15" x14ac:dyDescent="0.2">
      <c r="A1349">
        <v>-0.72916700000000001</v>
      </c>
      <c r="B1349">
        <v>0.4375</v>
      </c>
      <c r="C1349">
        <v>0.99745499999999998</v>
      </c>
      <c r="D1349">
        <v>-2.54723E-2</v>
      </c>
      <c r="E1349">
        <v>-0.27367799999999998</v>
      </c>
      <c r="F1349" s="5">
        <v>2.5411699999999999E-2</v>
      </c>
      <c r="G1349">
        <f t="shared" si="189"/>
        <v>-3.3333349999999999</v>
      </c>
      <c r="H1349">
        <f t="shared" ref="H1349:H1412" si="193">-TANH(G1349)</f>
        <v>0.9974579759364951</v>
      </c>
      <c r="I1349">
        <f t="shared" si="190"/>
        <v>-2.5387931203351949E-2</v>
      </c>
      <c r="J1349">
        <f t="shared" si="191"/>
        <v>-0.25323394471310423</v>
      </c>
      <c r="K1349">
        <f t="shared" si="192"/>
        <v>2.5387931203351949E-2</v>
      </c>
      <c r="L1349">
        <f t="shared" ref="L1349:L1412" si="194">MAX(H1349-C1349)</f>
        <v>2.9759364951198464E-6</v>
      </c>
      <c r="M1349">
        <f t="shared" ref="M1349:M1412" si="195">ABS(I1349-D1349)</f>
        <v>8.4368796648050942E-5</v>
      </c>
      <c r="N1349">
        <f t="shared" ref="N1349:N1412" si="196">ABS(J1349-E1349)</f>
        <v>2.0444055286895746E-2</v>
      </c>
      <c r="O1349">
        <f t="shared" ref="O1349:O1412" si="197">ABS(K1349-F1349)</f>
        <v>2.3768796648050011E-5</v>
      </c>
    </row>
    <row r="1350" spans="1:15" x14ac:dyDescent="0.2">
      <c r="A1350">
        <v>-0.72916700000000001</v>
      </c>
      <c r="B1350">
        <v>0.44270799999999999</v>
      </c>
      <c r="C1350">
        <v>0.99758400000000003</v>
      </c>
      <c r="D1350">
        <v>-2.41923E-2</v>
      </c>
      <c r="E1350">
        <v>-0.26196199999999997</v>
      </c>
      <c r="F1350" s="5">
        <v>2.4136700000000001E-2</v>
      </c>
      <c r="G1350">
        <f t="shared" si="189"/>
        <v>-3.359375</v>
      </c>
      <c r="H1350">
        <f t="shared" si="193"/>
        <v>0.99758682057550729</v>
      </c>
      <c r="I1350">
        <f t="shared" si="190"/>
        <v>-2.4102677070253799E-2</v>
      </c>
      <c r="J1350">
        <f t="shared" si="191"/>
        <v>-0.24044512985872665</v>
      </c>
      <c r="K1350">
        <f t="shared" si="192"/>
        <v>2.4102677070253799E-2</v>
      </c>
      <c r="L1350">
        <f t="shared" si="194"/>
        <v>2.8205755072674421E-6</v>
      </c>
      <c r="M1350">
        <f t="shared" si="195"/>
        <v>8.9622929746201174E-5</v>
      </c>
      <c r="N1350">
        <f t="shared" si="196"/>
        <v>2.151687014127332E-2</v>
      </c>
      <c r="O1350">
        <f t="shared" si="197"/>
        <v>3.4022929746201774E-5</v>
      </c>
    </row>
    <row r="1351" spans="1:15" x14ac:dyDescent="0.2">
      <c r="A1351">
        <v>-0.72916700000000001</v>
      </c>
      <c r="B1351">
        <v>0.44791700000000001</v>
      </c>
      <c r="C1351">
        <v>0.99770599999999998</v>
      </c>
      <c r="D1351">
        <v>-2.2969199999999999E-2</v>
      </c>
      <c r="E1351">
        <v>-0.24898300000000001</v>
      </c>
      <c r="F1351" s="5">
        <v>2.2915100000000001E-2</v>
      </c>
      <c r="G1351">
        <f t="shared" si="189"/>
        <v>-3.3854199999999999</v>
      </c>
      <c r="H1351">
        <f t="shared" si="193"/>
        <v>0.99770916498713136</v>
      </c>
      <c r="I1351">
        <f t="shared" si="190"/>
        <v>-2.2882110503406449E-2</v>
      </c>
      <c r="J1351">
        <f t="shared" si="191"/>
        <v>-0.22829691363496915</v>
      </c>
      <c r="K1351">
        <f t="shared" si="192"/>
        <v>2.2882110503406449E-2</v>
      </c>
      <c r="L1351">
        <f t="shared" si="194"/>
        <v>3.1649871313765843E-6</v>
      </c>
      <c r="M1351">
        <f t="shared" si="195"/>
        <v>8.7089496593549531E-5</v>
      </c>
      <c r="N1351">
        <f t="shared" si="196"/>
        <v>2.0686086365030859E-2</v>
      </c>
      <c r="O1351">
        <f t="shared" si="197"/>
        <v>3.2989496593551632E-5</v>
      </c>
    </row>
    <row r="1352" spans="1:15" x14ac:dyDescent="0.2">
      <c r="A1352">
        <v>-0.72916700000000001</v>
      </c>
      <c r="B1352">
        <v>0.453125</v>
      </c>
      <c r="C1352">
        <v>0.99782300000000002</v>
      </c>
      <c r="D1352">
        <v>-2.1804799999999999E-2</v>
      </c>
      <c r="E1352">
        <v>-0.235877</v>
      </c>
      <c r="F1352" s="5">
        <v>2.1751300000000001E-2</v>
      </c>
      <c r="G1352">
        <f t="shared" si="189"/>
        <v>-3.4114599999999999</v>
      </c>
      <c r="H1352">
        <f t="shared" si="193"/>
        <v>0.9978252917582412</v>
      </c>
      <c r="I1352">
        <f t="shared" si="190"/>
        <v>-2.1723435637905662E-2</v>
      </c>
      <c r="J1352">
        <f t="shared" si="191"/>
        <v>-0.21676193503384589</v>
      </c>
      <c r="K1352">
        <f t="shared" si="192"/>
        <v>2.1723435637905662E-2</v>
      </c>
      <c r="L1352">
        <f t="shared" si="194"/>
        <v>2.2917582411796644E-6</v>
      </c>
      <c r="M1352">
        <f t="shared" si="195"/>
        <v>8.1364362094337589E-5</v>
      </c>
      <c r="N1352">
        <f t="shared" si="196"/>
        <v>1.9115064966154116E-2</v>
      </c>
      <c r="O1352">
        <f t="shared" si="197"/>
        <v>2.7864362094339595E-5</v>
      </c>
    </row>
    <row r="1353" spans="1:15" x14ac:dyDescent="0.2">
      <c r="A1353">
        <v>-0.72916700000000001</v>
      </c>
      <c r="B1353">
        <v>0.45833299999999999</v>
      </c>
      <c r="C1353">
        <v>0.99793299999999996</v>
      </c>
      <c r="D1353">
        <v>-2.0697299999999998E-2</v>
      </c>
      <c r="E1353">
        <v>-0.22300400000000001</v>
      </c>
      <c r="F1353" s="5">
        <v>2.06439E-2</v>
      </c>
      <c r="G1353">
        <f t="shared" si="189"/>
        <v>-3.4375</v>
      </c>
      <c r="H1353">
        <f t="shared" si="193"/>
        <v>0.99793553792649026</v>
      </c>
      <c r="I1353">
        <f t="shared" si="190"/>
        <v>-2.0623310716831586E-2</v>
      </c>
      <c r="J1353">
        <f t="shared" si="191"/>
        <v>-0.20580734674026477</v>
      </c>
      <c r="K1353">
        <f t="shared" si="192"/>
        <v>2.0623310716831586E-2</v>
      </c>
      <c r="L1353">
        <f t="shared" si="194"/>
        <v>2.5379264902980481E-6</v>
      </c>
      <c r="M1353">
        <f t="shared" si="195"/>
        <v>7.3989283168412329E-5</v>
      </c>
      <c r="N1353">
        <f t="shared" si="196"/>
        <v>1.719665325973524E-2</v>
      </c>
      <c r="O1353">
        <f t="shared" si="197"/>
        <v>2.0589283168413741E-5</v>
      </c>
    </row>
    <row r="1354" spans="1:15" x14ac:dyDescent="0.2">
      <c r="A1354">
        <v>-0.72916700000000001</v>
      </c>
      <c r="B1354">
        <v>0.46354200000000001</v>
      </c>
      <c r="C1354">
        <v>0.99803799999999998</v>
      </c>
      <c r="D1354">
        <v>-1.9645800000000001E-2</v>
      </c>
      <c r="E1354">
        <v>-0.21079100000000001</v>
      </c>
      <c r="F1354" s="5">
        <v>1.9592499999999999E-2</v>
      </c>
      <c r="G1354">
        <f t="shared" si="189"/>
        <v>-3.4635449999999999</v>
      </c>
      <c r="H1354">
        <f t="shared" si="193"/>
        <v>0.99804022026021622</v>
      </c>
      <c r="I1354">
        <f t="shared" si="190"/>
        <v>-1.9578593714695662E-2</v>
      </c>
      <c r="J1354">
        <f t="shared" si="191"/>
        <v>-0.1954022398340014</v>
      </c>
      <c r="K1354">
        <f t="shared" si="192"/>
        <v>1.9578593714695662E-2</v>
      </c>
      <c r="L1354">
        <f t="shared" si="194"/>
        <v>2.2202602162346707E-6</v>
      </c>
      <c r="M1354">
        <f t="shared" si="195"/>
        <v>6.7206285304339392E-5</v>
      </c>
      <c r="N1354">
        <f t="shared" si="196"/>
        <v>1.5388760165998605E-2</v>
      </c>
      <c r="O1354">
        <f t="shared" si="197"/>
        <v>1.3906285304336741E-5</v>
      </c>
    </row>
    <row r="1355" spans="1:15" x14ac:dyDescent="0.2">
      <c r="A1355">
        <v>-0.72916700000000001</v>
      </c>
      <c r="B1355">
        <v>0.46875</v>
      </c>
      <c r="C1355">
        <v>0.99813799999999997</v>
      </c>
      <c r="D1355">
        <v>-1.86494E-2</v>
      </c>
      <c r="E1355">
        <v>-0.19969400000000001</v>
      </c>
      <c r="F1355" s="5">
        <v>1.8597099999999998E-2</v>
      </c>
      <c r="G1355">
        <f t="shared" si="189"/>
        <v>-3.4895849999999999</v>
      </c>
      <c r="H1355">
        <f t="shared" si="193"/>
        <v>0.99813958084023524</v>
      </c>
      <c r="I1355">
        <f t="shared" si="190"/>
        <v>-1.8586885800397388E-2</v>
      </c>
      <c r="J1355">
        <f t="shared" si="191"/>
        <v>-0.18552306401933968</v>
      </c>
      <c r="K1355">
        <f t="shared" si="192"/>
        <v>1.8586885800397388E-2</v>
      </c>
      <c r="L1355">
        <f t="shared" si="194"/>
        <v>1.5808402352712747E-6</v>
      </c>
      <c r="M1355">
        <f t="shared" si="195"/>
        <v>6.2514199602611842E-5</v>
      </c>
      <c r="N1355">
        <f t="shared" si="196"/>
        <v>1.4170935980660326E-2</v>
      </c>
      <c r="O1355">
        <f t="shared" si="197"/>
        <v>1.0214199602610191E-5</v>
      </c>
    </row>
    <row r="1356" spans="1:15" x14ac:dyDescent="0.2">
      <c r="A1356">
        <v>-0.72916700000000001</v>
      </c>
      <c r="B1356">
        <v>0.47395799999999999</v>
      </c>
      <c r="C1356">
        <v>0.99823200000000001</v>
      </c>
      <c r="D1356">
        <v>-1.7706599999999999E-2</v>
      </c>
      <c r="E1356">
        <v>-0.18996399999999999</v>
      </c>
      <c r="F1356" s="5">
        <v>1.76568E-2</v>
      </c>
      <c r="G1356">
        <f t="shared" si="189"/>
        <v>-3.515625</v>
      </c>
      <c r="H1356">
        <f t="shared" si="193"/>
        <v>0.99823390830443093</v>
      </c>
      <c r="I1356">
        <f t="shared" si="190"/>
        <v>-1.7645321556305178E-2</v>
      </c>
      <c r="J1356">
        <f t="shared" si="191"/>
        <v>-0.17614158300438937</v>
      </c>
      <c r="K1356">
        <f t="shared" si="192"/>
        <v>1.7645321556305178E-2</v>
      </c>
      <c r="L1356">
        <f t="shared" si="194"/>
        <v>1.9083044309198272E-6</v>
      </c>
      <c r="M1356">
        <f t="shared" si="195"/>
        <v>6.1278443694821882E-5</v>
      </c>
      <c r="N1356">
        <f t="shared" si="196"/>
        <v>1.3822416995610626E-2</v>
      </c>
      <c r="O1356">
        <f t="shared" si="197"/>
        <v>1.1478443694822732E-5</v>
      </c>
    </row>
    <row r="1357" spans="1:15" x14ac:dyDescent="0.2">
      <c r="A1357">
        <v>-0.72916700000000001</v>
      </c>
      <c r="B1357">
        <v>0.47916700000000001</v>
      </c>
      <c r="C1357">
        <v>0.99832100000000001</v>
      </c>
      <c r="D1357">
        <v>-1.6815099999999999E-2</v>
      </c>
      <c r="E1357">
        <v>-0.18159700000000001</v>
      </c>
      <c r="F1357" s="5">
        <v>1.6768999999999999E-2</v>
      </c>
      <c r="G1357">
        <f t="shared" si="189"/>
        <v>-3.5416699999999999</v>
      </c>
      <c r="H1357">
        <f t="shared" si="193"/>
        <v>0.99832347391674736</v>
      </c>
      <c r="I1357">
        <f t="shared" si="190"/>
        <v>-1.6751207133986534E-2</v>
      </c>
      <c r="J1357">
        <f t="shared" si="191"/>
        <v>-0.16723123298300435</v>
      </c>
      <c r="K1357">
        <f t="shared" si="192"/>
        <v>1.6751207133986534E-2</v>
      </c>
      <c r="L1357">
        <f t="shared" si="194"/>
        <v>2.4739167473475376E-6</v>
      </c>
      <c r="M1357">
        <f t="shared" si="195"/>
        <v>6.3892866013465222E-5</v>
      </c>
      <c r="N1357">
        <f t="shared" si="196"/>
        <v>1.4365767016995656E-2</v>
      </c>
      <c r="O1357">
        <f t="shared" si="197"/>
        <v>1.7792866013464914E-5</v>
      </c>
    </row>
    <row r="1358" spans="1:15" x14ac:dyDescent="0.2">
      <c r="A1358">
        <v>-0.72916700000000001</v>
      </c>
      <c r="B1358">
        <v>0.484375</v>
      </c>
      <c r="C1358">
        <v>0.99840600000000002</v>
      </c>
      <c r="D1358">
        <v>-1.5971099999999998E-2</v>
      </c>
      <c r="E1358">
        <v>-0.17424200000000001</v>
      </c>
      <c r="F1358" s="5">
        <v>1.5929700000000001E-2</v>
      </c>
      <c r="G1358">
        <f t="shared" si="189"/>
        <v>-3.5677099999999999</v>
      </c>
      <c r="H1358">
        <f t="shared" si="193"/>
        <v>0.99840848501193857</v>
      </c>
      <c r="I1358">
        <f t="shared" si="190"/>
        <v>-1.5902485280829694E-2</v>
      </c>
      <c r="J1358">
        <f t="shared" si="191"/>
        <v>-0.15877176237157825</v>
      </c>
      <c r="K1358">
        <f t="shared" si="192"/>
        <v>1.5902485280829694E-2</v>
      </c>
      <c r="L1358">
        <f t="shared" si="194"/>
        <v>2.4850119385577685E-6</v>
      </c>
      <c r="M1358">
        <f t="shared" si="195"/>
        <v>6.8614719170304733E-5</v>
      </c>
      <c r="N1358">
        <f t="shared" si="196"/>
        <v>1.5470237628421757E-2</v>
      </c>
      <c r="O1358">
        <f t="shared" si="197"/>
        <v>2.7214719170307738E-5</v>
      </c>
    </row>
    <row r="1359" spans="1:15" x14ac:dyDescent="0.2">
      <c r="A1359">
        <v>-0.72916700000000001</v>
      </c>
      <c r="B1359">
        <v>0.48958299999999999</v>
      </c>
      <c r="C1359">
        <v>0.99848700000000001</v>
      </c>
      <c r="D1359">
        <v>-1.51691E-2</v>
      </c>
      <c r="E1359">
        <v>-0.16712099999999999</v>
      </c>
      <c r="F1359" s="5">
        <v>1.5132100000000001E-2</v>
      </c>
      <c r="G1359">
        <f t="shared" si="189"/>
        <v>-3.59375</v>
      </c>
      <c r="H1359">
        <f t="shared" si="193"/>
        <v>0.99848918873454084</v>
      </c>
      <c r="I1359">
        <f t="shared" si="190"/>
        <v>-1.5096699901191363E-2</v>
      </c>
      <c r="J1359">
        <f t="shared" si="191"/>
        <v>-0.15073891636909387</v>
      </c>
      <c r="K1359">
        <f t="shared" si="192"/>
        <v>1.5096699901191363E-2</v>
      </c>
      <c r="L1359">
        <f t="shared" si="194"/>
        <v>2.1887345408311276E-6</v>
      </c>
      <c r="M1359">
        <f t="shared" si="195"/>
        <v>7.2400098808636862E-5</v>
      </c>
      <c r="N1359">
        <f t="shared" si="196"/>
        <v>1.6382083630906125E-2</v>
      </c>
      <c r="O1359">
        <f t="shared" si="197"/>
        <v>3.5400098808638022E-5</v>
      </c>
    </row>
    <row r="1360" spans="1:15" x14ac:dyDescent="0.2">
      <c r="A1360">
        <v>-0.72916700000000001</v>
      </c>
      <c r="B1360">
        <v>0.49479200000000001</v>
      </c>
      <c r="C1360">
        <v>0.99856400000000001</v>
      </c>
      <c r="D1360">
        <v>-1.44019E-2</v>
      </c>
      <c r="E1360">
        <v>-0.158938</v>
      </c>
      <c r="F1360" s="5">
        <v>1.43667E-2</v>
      </c>
      <c r="G1360">
        <f t="shared" si="189"/>
        <v>-3.6197949999999999</v>
      </c>
      <c r="H1360">
        <f t="shared" si="193"/>
        <v>0.99856581734150496</v>
      </c>
      <c r="I1360">
        <f t="shared" si="190"/>
        <v>-1.4331542185459834E-2</v>
      </c>
      <c r="J1360">
        <f t="shared" si="191"/>
        <v>-0.14310988136187958</v>
      </c>
      <c r="K1360">
        <f t="shared" si="192"/>
        <v>1.4331542185459834E-2</v>
      </c>
      <c r="L1360">
        <f t="shared" si="194"/>
        <v>1.8173415049504982E-6</v>
      </c>
      <c r="M1360">
        <f t="shared" si="195"/>
        <v>7.0357814540166277E-5</v>
      </c>
      <c r="N1360">
        <f t="shared" si="196"/>
        <v>1.582811863812042E-2</v>
      </c>
      <c r="O1360">
        <f t="shared" si="197"/>
        <v>3.5157814540165422E-5</v>
      </c>
    </row>
    <row r="1361" spans="1:15" x14ac:dyDescent="0.2">
      <c r="A1361">
        <v>-0.72916700000000001</v>
      </c>
      <c r="B1361">
        <v>0.5</v>
      </c>
      <c r="C1361">
        <v>0.998637</v>
      </c>
      <c r="D1361">
        <v>-1.3659599999999999E-2</v>
      </c>
      <c r="E1361">
        <v>-0.14779900000000001</v>
      </c>
      <c r="F1361" s="5">
        <v>1.36203E-2</v>
      </c>
      <c r="G1361">
        <f t="shared" si="189"/>
        <v>-3.6458349999999999</v>
      </c>
      <c r="H1361">
        <f t="shared" si="193"/>
        <v>0.99863854837487098</v>
      </c>
      <c r="I1361">
        <f t="shared" si="190"/>
        <v>-1.36052484986523E-2</v>
      </c>
      <c r="J1361">
        <f t="shared" si="191"/>
        <v>-0.13586725610973524</v>
      </c>
      <c r="K1361">
        <f t="shared" si="192"/>
        <v>1.36052484986523E-2</v>
      </c>
      <c r="L1361">
        <f t="shared" si="194"/>
        <v>1.5483748709854694E-6</v>
      </c>
      <c r="M1361">
        <f t="shared" si="195"/>
        <v>5.4351501347698825E-5</v>
      </c>
      <c r="N1361">
        <f t="shared" si="196"/>
        <v>1.1931743890264773E-2</v>
      </c>
      <c r="O1361">
        <f t="shared" si="197"/>
        <v>1.5051501347699767E-5</v>
      </c>
    </row>
    <row r="1362" spans="1:15" x14ac:dyDescent="0.2">
      <c r="A1362">
        <v>-0.70833299999999999</v>
      </c>
      <c r="B1362">
        <v>0</v>
      </c>
      <c r="C1362">
        <v>0.77854500000000004</v>
      </c>
      <c r="D1362">
        <v>-1.9693700000000001</v>
      </c>
      <c r="E1362">
        <v>-15.2569</v>
      </c>
      <c r="F1362" s="5">
        <v>1.9693400000000001</v>
      </c>
      <c r="G1362">
        <f t="shared" si="189"/>
        <v>-1.0416649999999998</v>
      </c>
      <c r="H1362">
        <f t="shared" si="193"/>
        <v>0.77854470760921823</v>
      </c>
      <c r="I1362">
        <f t="shared" si="190"/>
        <v>-1.9693406912683851</v>
      </c>
      <c r="J1362">
        <f t="shared" si="191"/>
        <v>-15.332197726664804</v>
      </c>
      <c r="K1362">
        <f t="shared" si="192"/>
        <v>1.9693406912683851</v>
      </c>
      <c r="L1362">
        <f t="shared" si="194"/>
        <v>-2.9239078180864908E-7</v>
      </c>
      <c r="M1362">
        <f t="shared" si="195"/>
        <v>2.9308731614996475E-5</v>
      </c>
      <c r="N1362">
        <f t="shared" si="196"/>
        <v>7.5297726664803832E-2</v>
      </c>
      <c r="O1362">
        <f t="shared" si="197"/>
        <v>6.9126838497801657E-7</v>
      </c>
    </row>
    <row r="1363" spans="1:15" x14ac:dyDescent="0.2">
      <c r="A1363">
        <v>-0.70833299999999999</v>
      </c>
      <c r="B1363">
        <v>5.2083299999999997E-3</v>
      </c>
      <c r="C1363">
        <v>0.78859599999999996</v>
      </c>
      <c r="D1363">
        <v>-1.8906000000000001</v>
      </c>
      <c r="E1363">
        <v>-14.8317</v>
      </c>
      <c r="F1363" s="5">
        <v>1.8905799999999999</v>
      </c>
      <c r="G1363">
        <f t="shared" si="189"/>
        <v>-1.0677066499999999</v>
      </c>
      <c r="H1363">
        <f t="shared" si="193"/>
        <v>0.78859563345551298</v>
      </c>
      <c r="I1363">
        <f t="shared" si="190"/>
        <v>-1.8905846344744925</v>
      </c>
      <c r="J1363">
        <f t="shared" si="191"/>
        <v>-14.909067874246716</v>
      </c>
      <c r="K1363">
        <f t="shared" si="192"/>
        <v>1.8905846344744925</v>
      </c>
      <c r="L1363">
        <f t="shared" si="194"/>
        <v>-3.6654448698492104E-7</v>
      </c>
      <c r="M1363">
        <f t="shared" si="195"/>
        <v>1.5365525507515798E-5</v>
      </c>
      <c r="N1363">
        <f t="shared" si="196"/>
        <v>7.7367874246716539E-2</v>
      </c>
      <c r="O1363">
        <f t="shared" si="197"/>
        <v>4.6344744926152259E-6</v>
      </c>
    </row>
    <row r="1364" spans="1:15" x14ac:dyDescent="0.2">
      <c r="A1364">
        <v>-0.70833299999999999</v>
      </c>
      <c r="B1364">
        <v>1.0416699999999999E-2</v>
      </c>
      <c r="C1364">
        <v>0.79824300000000004</v>
      </c>
      <c r="D1364">
        <v>-1.8140400000000001</v>
      </c>
      <c r="E1364">
        <v>-14.401999999999999</v>
      </c>
      <c r="F1364" s="5">
        <v>1.8140400000000001</v>
      </c>
      <c r="G1364">
        <f t="shared" si="189"/>
        <v>-1.0937484999999998</v>
      </c>
      <c r="H1364">
        <f t="shared" si="193"/>
        <v>0.79824221032647802</v>
      </c>
      <c r="I1364">
        <f t="shared" si="190"/>
        <v>-1.8140468682654944</v>
      </c>
      <c r="J1364">
        <f t="shared" si="191"/>
        <v>-14.480487817600732</v>
      </c>
      <c r="K1364">
        <f t="shared" si="192"/>
        <v>1.8140468682654944</v>
      </c>
      <c r="L1364">
        <f t="shared" si="194"/>
        <v>-7.8967352201697594E-7</v>
      </c>
      <c r="M1364">
        <f t="shared" si="195"/>
        <v>6.8682654943419408E-6</v>
      </c>
      <c r="N1364">
        <f t="shared" si="196"/>
        <v>7.8487817600732868E-2</v>
      </c>
      <c r="O1364">
        <f t="shared" si="197"/>
        <v>6.8682654943419408E-6</v>
      </c>
    </row>
    <row r="1365" spans="1:15" x14ac:dyDescent="0.2">
      <c r="A1365">
        <v>-0.70833299999999999</v>
      </c>
      <c r="B1365">
        <v>1.5625E-2</v>
      </c>
      <c r="C1365">
        <v>0.80749599999999999</v>
      </c>
      <c r="D1365">
        <v>-1.7397400000000001</v>
      </c>
      <c r="E1365">
        <v>-13.9697</v>
      </c>
      <c r="F1365" s="5">
        <v>1.7397499999999999</v>
      </c>
      <c r="G1365">
        <f t="shared" si="189"/>
        <v>-1.1197899999999998</v>
      </c>
      <c r="H1365">
        <f t="shared" si="193"/>
        <v>0.80749585937651092</v>
      </c>
      <c r="I1365">
        <f t="shared" si="190"/>
        <v>-1.7397521854489508</v>
      </c>
      <c r="J1365">
        <f t="shared" si="191"/>
        <v>-14.048426860912635</v>
      </c>
      <c r="K1365">
        <f t="shared" si="192"/>
        <v>1.7397521854489508</v>
      </c>
      <c r="L1365">
        <f t="shared" si="194"/>
        <v>-1.406234890755087E-7</v>
      </c>
      <c r="M1365">
        <f t="shared" si="195"/>
        <v>1.2185448950763345E-5</v>
      </c>
      <c r="N1365">
        <f t="shared" si="196"/>
        <v>7.8726860912635033E-2</v>
      </c>
      <c r="O1365">
        <f t="shared" si="197"/>
        <v>2.1854489509198771E-6</v>
      </c>
    </row>
    <row r="1366" spans="1:15" x14ac:dyDescent="0.2">
      <c r="A1366">
        <v>-0.70833299999999999</v>
      </c>
      <c r="B1366">
        <v>2.0833299999999999E-2</v>
      </c>
      <c r="C1366">
        <v>0.81636900000000001</v>
      </c>
      <c r="D1366">
        <v>-1.6676800000000001</v>
      </c>
      <c r="E1366">
        <v>-13.5364</v>
      </c>
      <c r="F1366" s="5">
        <v>1.66771</v>
      </c>
      <c r="G1366">
        <f t="shared" si="189"/>
        <v>-1.1458314999999999</v>
      </c>
      <c r="H1366">
        <f t="shared" si="193"/>
        <v>0.81636842912544105</v>
      </c>
      <c r="I1366">
        <f t="shared" si="190"/>
        <v>-1.6677129396362975</v>
      </c>
      <c r="J1366">
        <f t="shared" si="191"/>
        <v>-13.614681927630555</v>
      </c>
      <c r="K1366">
        <f t="shared" si="192"/>
        <v>1.6677129396362975</v>
      </c>
      <c r="L1366">
        <f t="shared" si="194"/>
        <v>-5.7087455895832306E-7</v>
      </c>
      <c r="M1366">
        <f t="shared" si="195"/>
        <v>3.2939636297468766E-5</v>
      </c>
      <c r="N1366">
        <f t="shared" si="196"/>
        <v>7.8281927630554193E-2</v>
      </c>
      <c r="O1366">
        <f t="shared" si="197"/>
        <v>2.9396362974942747E-6</v>
      </c>
    </row>
    <row r="1367" spans="1:15" x14ac:dyDescent="0.2">
      <c r="A1367">
        <v>-0.70833299999999999</v>
      </c>
      <c r="B1367">
        <v>2.6041700000000001E-2</v>
      </c>
      <c r="C1367">
        <v>0.82487200000000005</v>
      </c>
      <c r="D1367">
        <v>-1.59789</v>
      </c>
      <c r="E1367">
        <v>-13.1038</v>
      </c>
      <c r="F1367" s="5">
        <v>1.5979300000000001</v>
      </c>
      <c r="G1367">
        <f t="shared" si="189"/>
        <v>-1.1718734999999998</v>
      </c>
      <c r="H1367">
        <f t="shared" si="193"/>
        <v>0.82487184157480842</v>
      </c>
      <c r="I1367">
        <f t="shared" si="190"/>
        <v>-1.5979322248849226</v>
      </c>
      <c r="J1367">
        <f t="shared" si="191"/>
        <v>-13.180892970525568</v>
      </c>
      <c r="K1367">
        <f t="shared" si="192"/>
        <v>1.5979322248849226</v>
      </c>
      <c r="L1367">
        <f t="shared" si="194"/>
        <v>-1.5842519163200564E-7</v>
      </c>
      <c r="M1367">
        <f t="shared" si="195"/>
        <v>4.2224884922559269E-5</v>
      </c>
      <c r="N1367">
        <f t="shared" si="196"/>
        <v>7.709297052556785E-2</v>
      </c>
      <c r="O1367">
        <f t="shared" si="197"/>
        <v>2.2248849225192657E-6</v>
      </c>
    </row>
    <row r="1368" spans="1:15" x14ac:dyDescent="0.2">
      <c r="A1368">
        <v>-0.70833299999999999</v>
      </c>
      <c r="B1368">
        <v>3.125E-2</v>
      </c>
      <c r="C1368">
        <v>0.83301800000000004</v>
      </c>
      <c r="D1368">
        <v>-1.5303599999999999</v>
      </c>
      <c r="E1368">
        <v>-12.6732</v>
      </c>
      <c r="F1368" s="5">
        <v>1.5304</v>
      </c>
      <c r="G1368">
        <f t="shared" si="189"/>
        <v>-1.1979149999999998</v>
      </c>
      <c r="H1368">
        <f t="shared" si="193"/>
        <v>0.83301753390195321</v>
      </c>
      <c r="I1368">
        <f t="shared" si="190"/>
        <v>-1.5304089410595412</v>
      </c>
      <c r="J1368">
        <f t="shared" si="191"/>
        <v>-12.748574819429185</v>
      </c>
      <c r="K1368">
        <f t="shared" si="192"/>
        <v>1.5304089410595412</v>
      </c>
      <c r="L1368">
        <f t="shared" si="194"/>
        <v>-4.6609804682518075E-7</v>
      </c>
      <c r="M1368">
        <f t="shared" si="195"/>
        <v>4.8941059541229848E-5</v>
      </c>
      <c r="N1368">
        <f t="shared" si="196"/>
        <v>7.5374819429185891E-2</v>
      </c>
      <c r="O1368">
        <f t="shared" si="197"/>
        <v>8.9410595411898441E-6</v>
      </c>
    </row>
    <row r="1369" spans="1:15" x14ac:dyDescent="0.2">
      <c r="A1369">
        <v>-0.70833299999999999</v>
      </c>
      <c r="B1369">
        <v>3.6458299999999999E-2</v>
      </c>
      <c r="C1369">
        <v>0.84081799999999995</v>
      </c>
      <c r="D1369">
        <v>-1.4650700000000001</v>
      </c>
      <c r="E1369">
        <v>-12.245900000000001</v>
      </c>
      <c r="F1369" s="5">
        <v>1.46513</v>
      </c>
      <c r="G1369">
        <f t="shared" si="189"/>
        <v>-1.2239564999999999</v>
      </c>
      <c r="H1369">
        <f t="shared" si="193"/>
        <v>0.84081739705012049</v>
      </c>
      <c r="I1369">
        <f t="shared" si="190"/>
        <v>-1.4651305240893</v>
      </c>
      <c r="J1369">
        <f t="shared" si="191"/>
        <v>-12.31907233603444</v>
      </c>
      <c r="K1369">
        <f t="shared" si="192"/>
        <v>1.4651305240893</v>
      </c>
      <c r="L1369">
        <f t="shared" si="194"/>
        <v>-6.0294987946907241E-7</v>
      </c>
      <c r="M1369">
        <f t="shared" si="195"/>
        <v>6.0524089299907047E-5</v>
      </c>
      <c r="N1369">
        <f t="shared" si="196"/>
        <v>7.3172336034438956E-2</v>
      </c>
      <c r="O1369">
        <f t="shared" si="197"/>
        <v>5.2408929995806375E-7</v>
      </c>
    </row>
    <row r="1370" spans="1:15" x14ac:dyDescent="0.2">
      <c r="A1370">
        <v>-0.70833299999999999</v>
      </c>
      <c r="B1370">
        <v>4.1666700000000001E-2</v>
      </c>
      <c r="C1370">
        <v>0.84828400000000004</v>
      </c>
      <c r="D1370">
        <v>-1.40202</v>
      </c>
      <c r="E1370">
        <v>-11.823</v>
      </c>
      <c r="F1370" s="5">
        <v>1.4020699999999999</v>
      </c>
      <c r="G1370">
        <f t="shared" si="189"/>
        <v>-1.2499984999999998</v>
      </c>
      <c r="H1370">
        <f t="shared" si="193"/>
        <v>0.84828321933467843</v>
      </c>
      <c r="I1370">
        <f t="shared" si="190"/>
        <v>-1.4020778989759699</v>
      </c>
      <c r="J1370">
        <f t="shared" si="191"/>
        <v>-11.893591539013377</v>
      </c>
      <c r="K1370">
        <f t="shared" si="192"/>
        <v>1.4020778989759699</v>
      </c>
      <c r="L1370">
        <f t="shared" si="194"/>
        <v>-7.8066532160914193E-7</v>
      </c>
      <c r="M1370">
        <f t="shared" si="195"/>
        <v>5.7898975969861155E-5</v>
      </c>
      <c r="N1370">
        <f t="shared" si="196"/>
        <v>7.0591539013376448E-2</v>
      </c>
      <c r="O1370">
        <f t="shared" si="197"/>
        <v>7.898975969977684E-6</v>
      </c>
    </row>
    <row r="1371" spans="1:15" x14ac:dyDescent="0.2">
      <c r="A1371">
        <v>-0.70833299999999999</v>
      </c>
      <c r="B1371">
        <v>4.6875E-2</v>
      </c>
      <c r="C1371">
        <v>0.85542700000000005</v>
      </c>
      <c r="D1371">
        <v>-1.3411599999999999</v>
      </c>
      <c r="E1371">
        <v>-11.4056</v>
      </c>
      <c r="F1371" s="5">
        <v>1.3412299999999999</v>
      </c>
      <c r="G1371">
        <f t="shared" si="189"/>
        <v>-1.2760399999999998</v>
      </c>
      <c r="H1371">
        <f t="shared" si="193"/>
        <v>0.85542625334820621</v>
      </c>
      <c r="I1371">
        <f t="shared" si="190"/>
        <v>-1.3412296254132543</v>
      </c>
      <c r="J1371">
        <f t="shared" si="191"/>
        <v>-11.473230333468781</v>
      </c>
      <c r="K1371">
        <f t="shared" si="192"/>
        <v>1.3412296254132543</v>
      </c>
      <c r="L1371">
        <f t="shared" si="194"/>
        <v>-7.4665179383703872E-7</v>
      </c>
      <c r="M1371">
        <f t="shared" si="195"/>
        <v>6.9625413254392754E-5</v>
      </c>
      <c r="N1371">
        <f t="shared" si="196"/>
        <v>6.763033346878089E-2</v>
      </c>
      <c r="O1371">
        <f t="shared" si="197"/>
        <v>3.745867456217411E-7</v>
      </c>
    </row>
    <row r="1372" spans="1:15" x14ac:dyDescent="0.2">
      <c r="A1372">
        <v>-0.70833299999999999</v>
      </c>
      <c r="B1372">
        <v>5.2083299999999999E-2</v>
      </c>
      <c r="C1372">
        <v>0.862259</v>
      </c>
      <c r="D1372">
        <v>-1.2824899999999999</v>
      </c>
      <c r="E1372">
        <v>-10.994400000000001</v>
      </c>
      <c r="F1372" s="5">
        <v>1.2825500000000001</v>
      </c>
      <c r="G1372">
        <f t="shared" si="189"/>
        <v>-1.3020814999999999</v>
      </c>
      <c r="H1372">
        <f t="shared" si="193"/>
        <v>0.86225804632535197</v>
      </c>
      <c r="I1372">
        <f t="shared" si="190"/>
        <v>-1.2825553077359351</v>
      </c>
      <c r="J1372">
        <f t="shared" si="191"/>
        <v>-11.058936339525978</v>
      </c>
      <c r="K1372">
        <f t="shared" si="192"/>
        <v>1.2825553077359351</v>
      </c>
      <c r="L1372">
        <f t="shared" si="194"/>
        <v>-9.5367464802986746E-7</v>
      </c>
      <c r="M1372">
        <f t="shared" si="195"/>
        <v>6.5307735935160593E-5</v>
      </c>
      <c r="N1372">
        <f t="shared" si="196"/>
        <v>6.4536339525977482E-2</v>
      </c>
      <c r="O1372">
        <f t="shared" si="197"/>
        <v>5.3077359349895659E-6</v>
      </c>
    </row>
    <row r="1373" spans="1:15" x14ac:dyDescent="0.2">
      <c r="A1373">
        <v>-0.70833299999999999</v>
      </c>
      <c r="B1373">
        <v>5.7291700000000001E-2</v>
      </c>
      <c r="C1373">
        <v>0.86878999999999995</v>
      </c>
      <c r="D1373">
        <v>-1.2259500000000001</v>
      </c>
      <c r="E1373">
        <v>-10.590400000000001</v>
      </c>
      <c r="F1373" s="5">
        <v>1.2260200000000001</v>
      </c>
      <c r="G1373">
        <f t="shared" si="189"/>
        <v>-1.3281234999999998</v>
      </c>
      <c r="H1373">
        <f t="shared" si="193"/>
        <v>0.86878995727632535</v>
      </c>
      <c r="I1373">
        <f t="shared" si="190"/>
        <v>-1.2260200506790024</v>
      </c>
      <c r="J1373">
        <f t="shared" si="191"/>
        <v>-10.651539074493288</v>
      </c>
      <c r="K1373">
        <f t="shared" si="192"/>
        <v>1.2260200506790024</v>
      </c>
      <c r="L1373">
        <f t="shared" si="194"/>
        <v>-4.2723674598121875E-8</v>
      </c>
      <c r="M1373">
        <f t="shared" si="195"/>
        <v>7.005067900234252E-5</v>
      </c>
      <c r="N1373">
        <f t="shared" si="196"/>
        <v>6.1139074493286927E-2</v>
      </c>
      <c r="O1373">
        <f t="shared" si="197"/>
        <v>5.067900232802458E-8</v>
      </c>
    </row>
    <row r="1374" spans="1:15" x14ac:dyDescent="0.2">
      <c r="A1374">
        <v>-0.70833299999999999</v>
      </c>
      <c r="B1374">
        <v>6.25E-2</v>
      </c>
      <c r="C1374">
        <v>0.87503299999999995</v>
      </c>
      <c r="D1374">
        <v>-1.1715199999999999</v>
      </c>
      <c r="E1374">
        <v>-10.194100000000001</v>
      </c>
      <c r="F1374" s="5">
        <v>1.1715800000000001</v>
      </c>
      <c r="G1374">
        <f t="shared" si="189"/>
        <v>-1.3541649999999998</v>
      </c>
      <c r="H1374">
        <f t="shared" si="193"/>
        <v>0.8750327849198527</v>
      </c>
      <c r="I1374">
        <f t="shared" si="190"/>
        <v>-1.1715881265770347</v>
      </c>
      <c r="J1374">
        <f t="shared" si="191"/>
        <v>-10.251780211777355</v>
      </c>
      <c r="K1374">
        <f t="shared" si="192"/>
        <v>1.1715881265770347</v>
      </c>
      <c r="L1374">
        <f t="shared" si="194"/>
        <v>-2.1508014724780367E-7</v>
      </c>
      <c r="M1374">
        <f t="shared" si="195"/>
        <v>6.8126577034810509E-5</v>
      </c>
      <c r="N1374">
        <f t="shared" si="196"/>
        <v>5.7680211777354273E-2</v>
      </c>
      <c r="O1374">
        <f t="shared" si="197"/>
        <v>8.1265770346394817E-6</v>
      </c>
    </row>
    <row r="1375" spans="1:15" x14ac:dyDescent="0.2">
      <c r="A1375">
        <v>-0.70833299999999999</v>
      </c>
      <c r="B1375">
        <v>6.7708299999999999E-2</v>
      </c>
      <c r="C1375">
        <v>0.88099799999999995</v>
      </c>
      <c r="D1375">
        <v>-1.1191500000000001</v>
      </c>
      <c r="E1375">
        <v>-9.8061199999999999</v>
      </c>
      <c r="F1375" s="5">
        <v>1.11921</v>
      </c>
      <c r="G1375">
        <f t="shared" si="189"/>
        <v>-1.3802064999999999</v>
      </c>
      <c r="H1375">
        <f t="shared" si="193"/>
        <v>0.8809975001202428</v>
      </c>
      <c r="I1375">
        <f t="shared" si="190"/>
        <v>-1.1192170239094148</v>
      </c>
      <c r="J1375">
        <f t="shared" si="191"/>
        <v>-9.8602740015621233</v>
      </c>
      <c r="K1375">
        <f t="shared" si="192"/>
        <v>1.1192170239094148</v>
      </c>
      <c r="L1375">
        <f t="shared" si="194"/>
        <v>-4.9987975714316235E-7</v>
      </c>
      <c r="M1375">
        <f t="shared" si="195"/>
        <v>6.7023909414709593E-5</v>
      </c>
      <c r="N1375">
        <f t="shared" si="196"/>
        <v>5.4154001562123355E-2</v>
      </c>
      <c r="O1375">
        <f t="shared" si="197"/>
        <v>7.0239094147606096E-6</v>
      </c>
    </row>
    <row r="1376" spans="1:15" x14ac:dyDescent="0.2">
      <c r="A1376">
        <v>-0.70833299999999999</v>
      </c>
      <c r="B1376">
        <v>7.2916700000000001E-2</v>
      </c>
      <c r="C1376">
        <v>0.88669500000000001</v>
      </c>
      <c r="D1376">
        <v>-1.0687899999999999</v>
      </c>
      <c r="E1376">
        <v>-9.4269599999999993</v>
      </c>
      <c r="F1376" s="5">
        <v>1.0688599999999999</v>
      </c>
      <c r="G1376">
        <f t="shared" si="189"/>
        <v>-1.4062484999999998</v>
      </c>
      <c r="H1376">
        <f t="shared" si="193"/>
        <v>0.88669482872605765</v>
      </c>
      <c r="I1376">
        <f t="shared" si="190"/>
        <v>-1.0688614035523361</v>
      </c>
      <c r="J1376">
        <f t="shared" si="191"/>
        <v>-9.4775387915473193</v>
      </c>
      <c r="K1376">
        <f t="shared" si="192"/>
        <v>1.0688614035523361</v>
      </c>
      <c r="L1376">
        <f t="shared" si="194"/>
        <v>-1.7127394236204907E-7</v>
      </c>
      <c r="M1376">
        <f t="shared" si="195"/>
        <v>7.1403552336146703E-5</v>
      </c>
      <c r="N1376">
        <f t="shared" si="196"/>
        <v>5.0578791547319923E-2</v>
      </c>
      <c r="O1376">
        <f t="shared" si="197"/>
        <v>1.4035523361322078E-6</v>
      </c>
    </row>
    <row r="1377" spans="1:15" x14ac:dyDescent="0.2">
      <c r="A1377">
        <v>-0.70833299999999999</v>
      </c>
      <c r="B1377">
        <v>7.8125E-2</v>
      </c>
      <c r="C1377">
        <v>0.89213500000000001</v>
      </c>
      <c r="D1377">
        <v>-1.02041</v>
      </c>
      <c r="E1377">
        <v>-9.0570000000000004</v>
      </c>
      <c r="F1377" s="5">
        <v>1.02047</v>
      </c>
      <c r="G1377">
        <f t="shared" si="189"/>
        <v>-1.4322899999999998</v>
      </c>
      <c r="H1377">
        <f t="shared" si="193"/>
        <v>0.89213493316807857</v>
      </c>
      <c r="I1377">
        <f t="shared" si="190"/>
        <v>-1.0204763051059396</v>
      </c>
      <c r="J1377">
        <f t="shared" si="191"/>
        <v>-9.1040256025529516</v>
      </c>
      <c r="K1377">
        <f t="shared" si="192"/>
        <v>1.0204763051059396</v>
      </c>
      <c r="L1377">
        <f t="shared" si="194"/>
        <v>-6.683192144141259E-8</v>
      </c>
      <c r="M1377">
        <f t="shared" si="195"/>
        <v>6.6305105939523656E-5</v>
      </c>
      <c r="N1377">
        <f t="shared" si="196"/>
        <v>4.7025602552951185E-2</v>
      </c>
      <c r="O1377">
        <f t="shared" si="197"/>
        <v>6.3051059395746734E-6</v>
      </c>
    </row>
    <row r="1378" spans="1:15" x14ac:dyDescent="0.2">
      <c r="A1378">
        <v>-0.70833299999999999</v>
      </c>
      <c r="B1378">
        <v>8.3333299999999999E-2</v>
      </c>
      <c r="C1378">
        <v>0.89732800000000001</v>
      </c>
      <c r="D1378">
        <v>-0.97394400000000003</v>
      </c>
      <c r="E1378">
        <v>-8.6965599999999998</v>
      </c>
      <c r="F1378" s="5">
        <v>0.97400900000000001</v>
      </c>
      <c r="G1378">
        <f t="shared" si="189"/>
        <v>-1.4583314999999999</v>
      </c>
      <c r="H1378">
        <f t="shared" si="193"/>
        <v>0.89732805663229731</v>
      </c>
      <c r="I1378">
        <f t="shared" si="190"/>
        <v>-0.97401179390252368</v>
      </c>
      <c r="J1378">
        <f t="shared" si="191"/>
        <v>-8.7400811015948907</v>
      </c>
      <c r="K1378">
        <f t="shared" si="192"/>
        <v>0.97401179390252368</v>
      </c>
      <c r="L1378">
        <f t="shared" si="194"/>
        <v>5.6632297296133061E-8</v>
      </c>
      <c r="M1378">
        <f t="shared" si="195"/>
        <v>6.7793902523649585E-5</v>
      </c>
      <c r="N1378">
        <f t="shared" si="196"/>
        <v>4.3521101594890865E-2</v>
      </c>
      <c r="O1378">
        <f t="shared" si="197"/>
        <v>2.7939025236678461E-6</v>
      </c>
    </row>
    <row r="1379" spans="1:15" x14ac:dyDescent="0.2">
      <c r="A1379">
        <v>-0.70833299999999999</v>
      </c>
      <c r="B1379">
        <v>8.8541700000000001E-2</v>
      </c>
      <c r="C1379">
        <v>0.90228399999999997</v>
      </c>
      <c r="D1379">
        <v>-0.92935199999999996</v>
      </c>
      <c r="E1379">
        <v>-8.3458900000000007</v>
      </c>
      <c r="F1379" s="5">
        <v>0.92941399999999996</v>
      </c>
      <c r="G1379">
        <f t="shared" si="189"/>
        <v>-1.4843734999999998</v>
      </c>
      <c r="H1379">
        <f t="shared" si="193"/>
        <v>0.90228416393109623</v>
      </c>
      <c r="I1379">
        <f t="shared" si="190"/>
        <v>-0.92941643759581338</v>
      </c>
      <c r="J1379">
        <f t="shared" si="191"/>
        <v>-8.3859773333995626</v>
      </c>
      <c r="K1379">
        <f t="shared" si="192"/>
        <v>0.92941643759581338</v>
      </c>
      <c r="L1379">
        <f t="shared" si="194"/>
        <v>1.6393109625312263E-7</v>
      </c>
      <c r="M1379">
        <f t="shared" si="195"/>
        <v>6.4437595813426896E-5</v>
      </c>
      <c r="N1379">
        <f t="shared" si="196"/>
        <v>4.0087333399561942E-2</v>
      </c>
      <c r="O1379">
        <f t="shared" si="197"/>
        <v>2.4375958134204012E-6</v>
      </c>
    </row>
    <row r="1380" spans="1:15" x14ac:dyDescent="0.2">
      <c r="A1380">
        <v>-0.70833299999999999</v>
      </c>
      <c r="B1380">
        <v>9.375E-2</v>
      </c>
      <c r="C1380">
        <v>0.90701299999999996</v>
      </c>
      <c r="D1380">
        <v>-0.88657699999999995</v>
      </c>
      <c r="E1380">
        <v>-8.0051799999999993</v>
      </c>
      <c r="F1380" s="5">
        <v>0.88663700000000001</v>
      </c>
      <c r="G1380">
        <f t="shared" si="189"/>
        <v>-1.5104149999999998</v>
      </c>
      <c r="H1380">
        <f t="shared" si="193"/>
        <v>0.90701266980417283</v>
      </c>
      <c r="I1380">
        <f t="shared" si="190"/>
        <v>-0.88664008407353156</v>
      </c>
      <c r="J1380">
        <f t="shared" si="191"/>
        <v>-8.0419378981092997</v>
      </c>
      <c r="K1380">
        <f t="shared" si="192"/>
        <v>0.88664008407353156</v>
      </c>
      <c r="L1380">
        <f t="shared" si="194"/>
        <v>-3.3019582712512374E-7</v>
      </c>
      <c r="M1380">
        <f t="shared" si="195"/>
        <v>6.3084073531616269E-5</v>
      </c>
      <c r="N1380">
        <f t="shared" si="196"/>
        <v>3.6757898109300413E-2</v>
      </c>
      <c r="O1380">
        <f t="shared" si="197"/>
        <v>3.084073531556264E-6</v>
      </c>
    </row>
    <row r="1381" spans="1:15" x14ac:dyDescent="0.2">
      <c r="A1381">
        <v>-0.70833299999999999</v>
      </c>
      <c r="B1381">
        <v>9.8958299999999999E-2</v>
      </c>
      <c r="C1381">
        <v>0.91152299999999997</v>
      </c>
      <c r="D1381">
        <v>-0.84556900000000002</v>
      </c>
      <c r="E1381">
        <v>-7.67455</v>
      </c>
      <c r="F1381" s="5">
        <v>0.84562599999999999</v>
      </c>
      <c r="G1381">
        <f t="shared" si="189"/>
        <v>-1.5364564999999999</v>
      </c>
      <c r="H1381">
        <f t="shared" si="193"/>
        <v>0.91152300386726592</v>
      </c>
      <c r="I1381">
        <f t="shared" si="190"/>
        <v>-0.84562906710398034</v>
      </c>
      <c r="J1381">
        <f t="shared" si="191"/>
        <v>-7.7081034740409384</v>
      </c>
      <c r="K1381">
        <f t="shared" si="192"/>
        <v>0.84562906710398034</v>
      </c>
      <c r="L1381">
        <f t="shared" si="194"/>
        <v>3.8672659519178865E-9</v>
      </c>
      <c r="M1381">
        <f t="shared" si="195"/>
        <v>6.0067103980321335E-5</v>
      </c>
      <c r="N1381">
        <f t="shared" si="196"/>
        <v>3.3553474040938447E-2</v>
      </c>
      <c r="O1381">
        <f t="shared" si="197"/>
        <v>3.0671039803475963E-6</v>
      </c>
    </row>
    <row r="1382" spans="1:15" x14ac:dyDescent="0.2">
      <c r="A1382">
        <v>-0.70833299999999999</v>
      </c>
      <c r="B1382">
        <v>0.104167</v>
      </c>
      <c r="C1382">
        <v>0.915825</v>
      </c>
      <c r="D1382">
        <v>-0.80627300000000002</v>
      </c>
      <c r="E1382">
        <v>-7.3540900000000002</v>
      </c>
      <c r="F1382" s="5">
        <v>0.80632700000000002</v>
      </c>
      <c r="G1382">
        <f t="shared" si="189"/>
        <v>-1.5625</v>
      </c>
      <c r="H1382">
        <f t="shared" si="193"/>
        <v>0.91582454416876236</v>
      </c>
      <c r="I1382">
        <f t="shared" si="190"/>
        <v>-0.80632702149039381</v>
      </c>
      <c r="J1382">
        <f t="shared" si="191"/>
        <v>-7.3845407690739568</v>
      </c>
      <c r="K1382">
        <f t="shared" si="192"/>
        <v>0.80632702149039381</v>
      </c>
      <c r="L1382">
        <f t="shared" si="194"/>
        <v>-4.5583123764458833E-7</v>
      </c>
      <c r="M1382">
        <f t="shared" si="195"/>
        <v>5.4021490393796334E-5</v>
      </c>
      <c r="N1382">
        <f t="shared" si="196"/>
        <v>3.0450769073956607E-2</v>
      </c>
      <c r="O1382">
        <f t="shared" si="197"/>
        <v>2.1490393797840568E-8</v>
      </c>
    </row>
    <row r="1383" spans="1:15" x14ac:dyDescent="0.2">
      <c r="A1383">
        <v>-0.70833299999999999</v>
      </c>
      <c r="B1383">
        <v>0.109375</v>
      </c>
      <c r="C1383">
        <v>0.91992499999999999</v>
      </c>
      <c r="D1383">
        <v>-0.76863400000000004</v>
      </c>
      <c r="E1383">
        <v>-7.0438200000000002</v>
      </c>
      <c r="F1383" s="5">
        <v>0.76868599999999998</v>
      </c>
      <c r="G1383">
        <f t="shared" si="189"/>
        <v>-1.5885399999999998</v>
      </c>
      <c r="H1383">
        <f t="shared" si="193"/>
        <v>0.91992517631702719</v>
      </c>
      <c r="I1383">
        <f t="shared" si="190"/>
        <v>-0.76868834989043133</v>
      </c>
      <c r="J1383">
        <f t="shared" si="191"/>
        <v>-7.0713576580579964</v>
      </c>
      <c r="K1383">
        <f t="shared" si="192"/>
        <v>0.76868834989043133</v>
      </c>
      <c r="L1383">
        <f t="shared" si="194"/>
        <v>1.7631702720066755E-7</v>
      </c>
      <c r="M1383">
        <f t="shared" si="195"/>
        <v>5.4349890431293346E-5</v>
      </c>
      <c r="N1383">
        <f t="shared" si="196"/>
        <v>2.7537658057996239E-2</v>
      </c>
      <c r="O1383">
        <f t="shared" si="197"/>
        <v>2.3498904313523639E-6</v>
      </c>
    </row>
    <row r="1384" spans="1:15" x14ac:dyDescent="0.2">
      <c r="A1384">
        <v>-0.70833299999999999</v>
      </c>
      <c r="B1384">
        <v>0.114583</v>
      </c>
      <c r="C1384">
        <v>0.92383400000000004</v>
      </c>
      <c r="D1384">
        <v>-0.73260099999999995</v>
      </c>
      <c r="E1384">
        <v>-6.7437300000000002</v>
      </c>
      <c r="F1384" s="5">
        <v>0.73264899999999999</v>
      </c>
      <c r="G1384">
        <f t="shared" si="189"/>
        <v>-1.6145799999999999</v>
      </c>
      <c r="H1384">
        <f t="shared" si="193"/>
        <v>0.92383398681043383</v>
      </c>
      <c r="I1384">
        <f t="shared" si="190"/>
        <v>-0.73265382406969648</v>
      </c>
      <c r="J1384">
        <f t="shared" si="191"/>
        <v>-6.7685050324221772</v>
      </c>
      <c r="K1384">
        <f t="shared" si="192"/>
        <v>0.73265382406969648</v>
      </c>
      <c r="L1384">
        <f t="shared" si="194"/>
        <v>-1.3189566216986748E-8</v>
      </c>
      <c r="M1384">
        <f t="shared" si="195"/>
        <v>5.2824069696533194E-5</v>
      </c>
      <c r="N1384">
        <f t="shared" si="196"/>
        <v>2.4775032422176935E-2</v>
      </c>
      <c r="O1384">
        <f t="shared" si="197"/>
        <v>4.8240696964851892E-6</v>
      </c>
    </row>
    <row r="1385" spans="1:15" x14ac:dyDescent="0.2">
      <c r="A1385">
        <v>-0.70833299999999999</v>
      </c>
      <c r="B1385">
        <v>0.119792</v>
      </c>
      <c r="C1385">
        <v>0.92756000000000005</v>
      </c>
      <c r="D1385">
        <v>-0.69811800000000002</v>
      </c>
      <c r="E1385">
        <v>-6.4537699999999996</v>
      </c>
      <c r="F1385" s="5">
        <v>0.69816299999999998</v>
      </c>
      <c r="G1385">
        <f t="shared" si="189"/>
        <v>-1.640625</v>
      </c>
      <c r="H1385">
        <f t="shared" si="193"/>
        <v>0.92755988827005054</v>
      </c>
      <c r="I1385">
        <f t="shared" si="190"/>
        <v>-0.69816326836225717</v>
      </c>
      <c r="J1385">
        <f t="shared" si="191"/>
        <v>-6.4758824319634849</v>
      </c>
      <c r="K1385">
        <f t="shared" si="192"/>
        <v>0.69816326836225717</v>
      </c>
      <c r="L1385">
        <f t="shared" si="194"/>
        <v>-1.1172994951458293E-7</v>
      </c>
      <c r="M1385">
        <f t="shared" si="195"/>
        <v>4.5268362257155914E-5</v>
      </c>
      <c r="N1385">
        <f t="shared" si="196"/>
        <v>2.2112431963485335E-2</v>
      </c>
      <c r="O1385">
        <f t="shared" si="197"/>
        <v>2.6836225719417683E-7</v>
      </c>
    </row>
    <row r="1386" spans="1:15" x14ac:dyDescent="0.2">
      <c r="A1386">
        <v>-0.70833299999999999</v>
      </c>
      <c r="B1386">
        <v>0.125</v>
      </c>
      <c r="C1386">
        <v>0.93110999999999999</v>
      </c>
      <c r="D1386">
        <v>-0.66513199999999995</v>
      </c>
      <c r="E1386">
        <v>-6.1738600000000003</v>
      </c>
      <c r="F1386" s="5">
        <v>0.66517400000000004</v>
      </c>
      <c r="G1386">
        <f t="shared" si="189"/>
        <v>-1.6666649999999998</v>
      </c>
      <c r="H1386">
        <f t="shared" si="193"/>
        <v>0.93110938694240586</v>
      </c>
      <c r="I1386">
        <f t="shared" si="190"/>
        <v>-0.66517654773868629</v>
      </c>
      <c r="J1386">
        <f t="shared" si="191"/>
        <v>-6.1935212757343407</v>
      </c>
      <c r="K1386">
        <f t="shared" si="192"/>
        <v>0.66517654773868629</v>
      </c>
      <c r="L1386">
        <f t="shared" si="194"/>
        <v>-6.1305759413432526E-7</v>
      </c>
      <c r="M1386">
        <f t="shared" si="195"/>
        <v>4.454773868634021E-5</v>
      </c>
      <c r="N1386">
        <f t="shared" si="196"/>
        <v>1.96612757343404E-2</v>
      </c>
      <c r="O1386">
        <f t="shared" si="197"/>
        <v>2.5477386862426954E-6</v>
      </c>
    </row>
    <row r="1387" spans="1:15" x14ac:dyDescent="0.2">
      <c r="A1387">
        <v>-0.70833299999999999</v>
      </c>
      <c r="B1387">
        <v>0.13020799999999999</v>
      </c>
      <c r="C1387">
        <v>0.93449099999999996</v>
      </c>
      <c r="D1387">
        <v>-0.63359100000000002</v>
      </c>
      <c r="E1387">
        <v>-5.9038700000000004</v>
      </c>
      <c r="F1387" s="5">
        <v>0.63363000000000003</v>
      </c>
      <c r="G1387">
        <f t="shared" si="189"/>
        <v>-1.6927049999999999</v>
      </c>
      <c r="H1387">
        <f t="shared" si="193"/>
        <v>0.93449087428822886</v>
      </c>
      <c r="I1387">
        <f t="shared" si="190"/>
        <v>-0.63363402936010715</v>
      </c>
      <c r="J1387">
        <f t="shared" si="191"/>
        <v>-5.9212521807549967</v>
      </c>
      <c r="K1387">
        <f t="shared" si="192"/>
        <v>0.63363402936010715</v>
      </c>
      <c r="L1387">
        <f t="shared" si="194"/>
        <v>-1.2571177110398679E-7</v>
      </c>
      <c r="M1387">
        <f t="shared" si="195"/>
        <v>4.3029360107138537E-5</v>
      </c>
      <c r="N1387">
        <f t="shared" si="196"/>
        <v>1.7382180754996313E-2</v>
      </c>
      <c r="O1387">
        <f t="shared" si="197"/>
        <v>4.0293601071272889E-6</v>
      </c>
    </row>
    <row r="1388" spans="1:15" x14ac:dyDescent="0.2">
      <c r="A1388">
        <v>-0.70833299999999999</v>
      </c>
      <c r="B1388">
        <v>0.13541700000000001</v>
      </c>
      <c r="C1388">
        <v>0.93771199999999999</v>
      </c>
      <c r="D1388">
        <v>-0.60344100000000001</v>
      </c>
      <c r="E1388">
        <v>-5.6436900000000003</v>
      </c>
      <c r="F1388" s="5">
        <v>0.60347799999999996</v>
      </c>
      <c r="G1388">
        <f t="shared" si="189"/>
        <v>-1.71875</v>
      </c>
      <c r="H1388">
        <f t="shared" si="193"/>
        <v>0.93771233893044315</v>
      </c>
      <c r="I1388">
        <f t="shared" si="190"/>
        <v>-0.60347784708798924</v>
      </c>
      <c r="J1388">
        <f t="shared" si="191"/>
        <v>-5.6588862348558662</v>
      </c>
      <c r="K1388">
        <f t="shared" si="192"/>
        <v>0.60347784708798924</v>
      </c>
      <c r="L1388">
        <f t="shared" si="194"/>
        <v>3.3893044315558285E-7</v>
      </c>
      <c r="M1388">
        <f t="shared" si="195"/>
        <v>3.6847087989233529E-5</v>
      </c>
      <c r="N1388">
        <f t="shared" si="196"/>
        <v>1.5196234855865853E-2</v>
      </c>
      <c r="O1388">
        <f t="shared" si="197"/>
        <v>1.5291201072020755E-7</v>
      </c>
    </row>
    <row r="1389" spans="1:15" x14ac:dyDescent="0.2">
      <c r="A1389">
        <v>-0.70833299999999999</v>
      </c>
      <c r="B1389">
        <v>0.140625</v>
      </c>
      <c r="C1389">
        <v>0.94077999999999995</v>
      </c>
      <c r="D1389">
        <v>-0.57463299999999995</v>
      </c>
      <c r="E1389">
        <v>-5.3931300000000002</v>
      </c>
      <c r="F1389" s="5">
        <v>0.57466600000000001</v>
      </c>
      <c r="G1389">
        <f t="shared" si="189"/>
        <v>-1.7447899999999998</v>
      </c>
      <c r="H1389">
        <f t="shared" si="193"/>
        <v>0.94077966034710281</v>
      </c>
      <c r="I1389">
        <f t="shared" si="190"/>
        <v>-0.57466815338595079</v>
      </c>
      <c r="J1389">
        <f t="shared" si="191"/>
        <v>-5.4063611015473141</v>
      </c>
      <c r="K1389">
        <f t="shared" si="192"/>
        <v>0.57466815338595079</v>
      </c>
      <c r="L1389">
        <f t="shared" si="194"/>
        <v>-3.3965289714110725E-7</v>
      </c>
      <c r="M1389">
        <f t="shared" si="195"/>
        <v>3.5153385950836835E-5</v>
      </c>
      <c r="N1389">
        <f t="shared" si="196"/>
        <v>1.3231101547313884E-2</v>
      </c>
      <c r="O1389">
        <f t="shared" si="197"/>
        <v>2.1533859507760766E-6</v>
      </c>
    </row>
    <row r="1390" spans="1:15" x14ac:dyDescent="0.2">
      <c r="A1390">
        <v>-0.70833299999999999</v>
      </c>
      <c r="B1390">
        <v>0.14583299999999999</v>
      </c>
      <c r="C1390">
        <v>0.94370100000000001</v>
      </c>
      <c r="D1390">
        <v>-0.54711399999999999</v>
      </c>
      <c r="E1390">
        <v>-5.1520400000000004</v>
      </c>
      <c r="F1390" s="5">
        <v>0.54714499999999999</v>
      </c>
      <c r="G1390">
        <f t="shared" si="189"/>
        <v>-1.7708299999999999</v>
      </c>
      <c r="H1390">
        <f t="shared" si="193"/>
        <v>0.94370032188954656</v>
      </c>
      <c r="I1390">
        <f t="shared" si="190"/>
        <v>-0.54714851232783235</v>
      </c>
      <c r="J1390">
        <f t="shared" si="191"/>
        <v>-5.1634422720516175</v>
      </c>
      <c r="K1390">
        <f t="shared" si="192"/>
        <v>0.54714851232783235</v>
      </c>
      <c r="L1390">
        <f t="shared" si="194"/>
        <v>-6.7811045345589349E-7</v>
      </c>
      <c r="M1390">
        <f t="shared" si="195"/>
        <v>3.4512327832358913E-5</v>
      </c>
      <c r="N1390">
        <f t="shared" si="196"/>
        <v>1.1402272051617146E-2</v>
      </c>
      <c r="O1390">
        <f t="shared" si="197"/>
        <v>3.5123278323556661E-6</v>
      </c>
    </row>
    <row r="1391" spans="1:15" x14ac:dyDescent="0.2">
      <c r="A1391">
        <v>-0.70833299999999999</v>
      </c>
      <c r="B1391">
        <v>0.15104200000000001</v>
      </c>
      <c r="C1391">
        <v>0.94648100000000002</v>
      </c>
      <c r="D1391">
        <v>-0.52083599999999997</v>
      </c>
      <c r="E1391">
        <v>-4.9202000000000004</v>
      </c>
      <c r="F1391" s="5">
        <v>0.52086399999999999</v>
      </c>
      <c r="G1391">
        <f t="shared" si="189"/>
        <v>-1.796875</v>
      </c>
      <c r="H1391">
        <f t="shared" si="193"/>
        <v>0.94648143362911374</v>
      </c>
      <c r="I1391">
        <f t="shared" si="190"/>
        <v>-0.52086447897688826</v>
      </c>
      <c r="J1391">
        <f t="shared" si="191"/>
        <v>-4.9298855878852654</v>
      </c>
      <c r="K1391">
        <f t="shared" si="192"/>
        <v>0.52086447897688826</v>
      </c>
      <c r="L1391">
        <f t="shared" si="194"/>
        <v>4.3362911372746282E-7</v>
      </c>
      <c r="M1391">
        <f t="shared" si="195"/>
        <v>2.847897688829093E-5</v>
      </c>
      <c r="N1391">
        <f t="shared" si="196"/>
        <v>9.685587885265079E-3</v>
      </c>
      <c r="O1391">
        <f t="shared" si="197"/>
        <v>4.789768882629275E-7</v>
      </c>
    </row>
    <row r="1392" spans="1:15" x14ac:dyDescent="0.2">
      <c r="A1392">
        <v>-0.70833299999999999</v>
      </c>
      <c r="B1392">
        <v>0.15625</v>
      </c>
      <c r="C1392">
        <v>0.94912799999999997</v>
      </c>
      <c r="D1392">
        <v>-0.49575000000000002</v>
      </c>
      <c r="E1392">
        <v>-4.6974200000000002</v>
      </c>
      <c r="F1392" s="5">
        <v>0.49577599999999999</v>
      </c>
      <c r="G1392">
        <f t="shared" si="189"/>
        <v>-1.8229149999999998</v>
      </c>
      <c r="H1392">
        <f t="shared" si="193"/>
        <v>0.94912826285749086</v>
      </c>
      <c r="I1392">
        <f t="shared" si="190"/>
        <v>-0.49577770322560832</v>
      </c>
      <c r="J1392">
        <f t="shared" si="191"/>
        <v>-4.7055663022599816</v>
      </c>
      <c r="K1392">
        <f t="shared" si="192"/>
        <v>0.49577770322560832</v>
      </c>
      <c r="L1392">
        <f t="shared" si="194"/>
        <v>2.6285749088472699E-7</v>
      </c>
      <c r="M1392">
        <f t="shared" si="195"/>
        <v>2.7703225608299853E-5</v>
      </c>
      <c r="N1392">
        <f t="shared" si="196"/>
        <v>8.1463022599814749E-3</v>
      </c>
      <c r="O1392">
        <f t="shared" si="197"/>
        <v>1.7032256083293618E-6</v>
      </c>
    </row>
    <row r="1393" spans="1:15" x14ac:dyDescent="0.2">
      <c r="A1393">
        <v>-0.70833299999999999</v>
      </c>
      <c r="B1393">
        <v>0.16145799999999999</v>
      </c>
      <c r="C1393">
        <v>0.95164800000000005</v>
      </c>
      <c r="D1393">
        <v>-0.47180899999999998</v>
      </c>
      <c r="E1393">
        <v>-4.48346</v>
      </c>
      <c r="F1393" s="5">
        <v>0.471833</v>
      </c>
      <c r="G1393">
        <f t="shared" si="189"/>
        <v>-1.8489549999999999</v>
      </c>
      <c r="H1393">
        <f t="shared" si="193"/>
        <v>0.95164744150284797</v>
      </c>
      <c r="I1393">
        <f t="shared" si="190"/>
        <v>-0.47183573540541868</v>
      </c>
      <c r="J1393">
        <f t="shared" si="191"/>
        <v>-4.4902127040818138</v>
      </c>
      <c r="K1393">
        <f t="shared" si="192"/>
        <v>0.47183573540541868</v>
      </c>
      <c r="L1393">
        <f t="shared" si="194"/>
        <v>-5.5849715208111661E-7</v>
      </c>
      <c r="M1393">
        <f t="shared" si="195"/>
        <v>2.6735405418698566E-5</v>
      </c>
      <c r="N1393">
        <f t="shared" si="196"/>
        <v>6.7527040818138317E-3</v>
      </c>
      <c r="O1393">
        <f t="shared" si="197"/>
        <v>2.7354054186745635E-6</v>
      </c>
    </row>
    <row r="1394" spans="1:15" x14ac:dyDescent="0.2">
      <c r="A1394">
        <v>-0.70833299999999999</v>
      </c>
      <c r="B1394">
        <v>0.16666700000000001</v>
      </c>
      <c r="C1394">
        <v>0.95404500000000003</v>
      </c>
      <c r="D1394">
        <v>-0.448967</v>
      </c>
      <c r="E1394">
        <v>-4.2781200000000004</v>
      </c>
      <c r="F1394" s="5">
        <v>0.448988</v>
      </c>
      <c r="G1394">
        <f t="shared" si="189"/>
        <v>-1.875</v>
      </c>
      <c r="H1394">
        <f t="shared" si="193"/>
        <v>0.95404526017994873</v>
      </c>
      <c r="I1394">
        <f t="shared" si="190"/>
        <v>-0.44898820764086933</v>
      </c>
      <c r="J1394">
        <f t="shared" si="191"/>
        <v>-4.2835507137646198</v>
      </c>
      <c r="K1394">
        <f t="shared" si="192"/>
        <v>0.44898820764086933</v>
      </c>
      <c r="L1394">
        <f t="shared" si="194"/>
        <v>2.6017994869675931E-7</v>
      </c>
      <c r="M1394">
        <f t="shared" si="195"/>
        <v>2.1207640869325139E-5</v>
      </c>
      <c r="N1394">
        <f t="shared" si="196"/>
        <v>5.4307137646194548E-3</v>
      </c>
      <c r="O1394">
        <f t="shared" si="197"/>
        <v>2.0764086933189319E-7</v>
      </c>
    </row>
    <row r="1395" spans="1:15" x14ac:dyDescent="0.2">
      <c r="A1395">
        <v>-0.70833299999999999</v>
      </c>
      <c r="B1395">
        <v>0.171875</v>
      </c>
      <c r="C1395">
        <v>0.95632700000000004</v>
      </c>
      <c r="D1395">
        <v>-0.42717899999999998</v>
      </c>
      <c r="E1395">
        <v>-4.0811299999999999</v>
      </c>
      <c r="F1395" s="5">
        <v>0.42719800000000002</v>
      </c>
      <c r="G1395">
        <f t="shared" si="189"/>
        <v>-1.9010399999999998</v>
      </c>
      <c r="H1395">
        <f t="shared" si="193"/>
        <v>0.95632640396082058</v>
      </c>
      <c r="I1395">
        <f t="shared" si="190"/>
        <v>-0.42719904543682685</v>
      </c>
      <c r="J1395">
        <f t="shared" si="191"/>
        <v>-4.085417268980958</v>
      </c>
      <c r="K1395">
        <f t="shared" si="192"/>
        <v>0.42719904543682685</v>
      </c>
      <c r="L1395">
        <f t="shared" si="194"/>
        <v>-5.9603917945683094E-7</v>
      </c>
      <c r="M1395">
        <f t="shared" si="195"/>
        <v>2.0045436826876539E-5</v>
      </c>
      <c r="N1395">
        <f t="shared" si="196"/>
        <v>4.2872689809581033E-3</v>
      </c>
      <c r="O1395">
        <f t="shared" si="197"/>
        <v>1.045436826829782E-6</v>
      </c>
    </row>
    <row r="1396" spans="1:15" x14ac:dyDescent="0.2">
      <c r="A1396">
        <v>-0.70833299999999999</v>
      </c>
      <c r="B1396">
        <v>0.17708299999999999</v>
      </c>
      <c r="C1396">
        <v>0.95849700000000004</v>
      </c>
      <c r="D1396">
        <v>-0.40640100000000001</v>
      </c>
      <c r="E1396">
        <v>-3.89228</v>
      </c>
      <c r="F1396" s="5">
        <v>0.406418</v>
      </c>
      <c r="G1396">
        <f t="shared" si="189"/>
        <v>-1.9270799999999999</v>
      </c>
      <c r="H1396">
        <f t="shared" si="193"/>
        <v>0.95849671926456803</v>
      </c>
      <c r="I1396">
        <f t="shared" si="190"/>
        <v>-0.40642019579529903</v>
      </c>
      <c r="J1396">
        <f t="shared" si="191"/>
        <v>-3.8955242431265744</v>
      </c>
      <c r="K1396">
        <f t="shared" si="192"/>
        <v>0.40642019579529903</v>
      </c>
      <c r="L1396">
        <f t="shared" si="194"/>
        <v>-2.8073543201223572E-7</v>
      </c>
      <c r="M1396">
        <f t="shared" si="195"/>
        <v>1.9195795299020713E-5</v>
      </c>
      <c r="N1396">
        <f t="shared" si="196"/>
        <v>3.2442431265744531E-3</v>
      </c>
      <c r="O1396">
        <f t="shared" si="197"/>
        <v>2.1957952990314666E-6</v>
      </c>
    </row>
    <row r="1397" spans="1:15" x14ac:dyDescent="0.2">
      <c r="A1397">
        <v>-0.70833299999999999</v>
      </c>
      <c r="B1397">
        <v>0.18229200000000001</v>
      </c>
      <c r="C1397">
        <v>0.96056200000000003</v>
      </c>
      <c r="D1397">
        <v>-0.38658999999999999</v>
      </c>
      <c r="E1397">
        <v>-3.7113100000000001</v>
      </c>
      <c r="F1397" s="5">
        <v>0.38660600000000001</v>
      </c>
      <c r="G1397">
        <f t="shared" si="189"/>
        <v>-1.953125</v>
      </c>
      <c r="H1397">
        <f t="shared" si="193"/>
        <v>0.96056174378530668</v>
      </c>
      <c r="I1397">
        <f t="shared" si="190"/>
        <v>-0.38660568188065292</v>
      </c>
      <c r="J1397">
        <f t="shared" si="191"/>
        <v>-3.7135862794458747</v>
      </c>
      <c r="K1397">
        <f t="shared" si="192"/>
        <v>0.38660568188065292</v>
      </c>
      <c r="L1397">
        <f t="shared" si="194"/>
        <v>-2.5621469335046498E-7</v>
      </c>
      <c r="M1397">
        <f t="shared" si="195"/>
        <v>1.5681880652929081E-5</v>
      </c>
      <c r="N1397">
        <f t="shared" si="196"/>
        <v>2.2762794458746072E-3</v>
      </c>
      <c r="O1397">
        <f t="shared" si="197"/>
        <v>3.1811934708692036E-7</v>
      </c>
    </row>
    <row r="1398" spans="1:15" x14ac:dyDescent="0.2">
      <c r="A1398">
        <v>-0.70833299999999999</v>
      </c>
      <c r="B1398">
        <v>0.1875</v>
      </c>
      <c r="C1398">
        <v>0.96252599999999999</v>
      </c>
      <c r="D1398">
        <v>-0.36770700000000001</v>
      </c>
      <c r="E1398">
        <v>-3.5379800000000001</v>
      </c>
      <c r="F1398" s="5">
        <v>0.36772100000000002</v>
      </c>
      <c r="G1398">
        <f t="shared" si="189"/>
        <v>-1.9791649999999998</v>
      </c>
      <c r="H1398">
        <f t="shared" si="193"/>
        <v>0.96252561982130436</v>
      </c>
      <c r="I1398">
        <f t="shared" si="190"/>
        <v>-0.36772215593806884</v>
      </c>
      <c r="J1398">
        <f t="shared" si="191"/>
        <v>-3.5394199606631598</v>
      </c>
      <c r="K1398">
        <f t="shared" si="192"/>
        <v>0.36772215593806884</v>
      </c>
      <c r="L1398">
        <f t="shared" si="194"/>
        <v>-3.8017869563589102E-7</v>
      </c>
      <c r="M1398">
        <f t="shared" si="195"/>
        <v>1.5155938068833752E-5</v>
      </c>
      <c r="N1398">
        <f t="shared" si="196"/>
        <v>1.4399606631596562E-3</v>
      </c>
      <c r="O1398">
        <f t="shared" si="197"/>
        <v>1.1559380688197507E-6</v>
      </c>
    </row>
    <row r="1399" spans="1:15" x14ac:dyDescent="0.2">
      <c r="A1399">
        <v>-0.70833299999999999</v>
      </c>
      <c r="B1399">
        <v>0.19270799999999999</v>
      </c>
      <c r="C1399">
        <v>0.96439399999999997</v>
      </c>
      <c r="D1399">
        <v>-0.34971200000000002</v>
      </c>
      <c r="E1399">
        <v>-3.3720400000000001</v>
      </c>
      <c r="F1399" s="5">
        <v>0.34972399999999998</v>
      </c>
      <c r="G1399">
        <f t="shared" si="189"/>
        <v>-2.0052049999999997</v>
      </c>
      <c r="H1399">
        <f t="shared" si="193"/>
        <v>0.96439347832398126</v>
      </c>
      <c r="I1399">
        <f t="shared" si="190"/>
        <v>-0.34972609483086425</v>
      </c>
      <c r="J1399">
        <f t="shared" si="191"/>
        <v>-3.3727356505459967</v>
      </c>
      <c r="K1399">
        <f t="shared" si="192"/>
        <v>0.34972609483086425</v>
      </c>
      <c r="L1399">
        <f t="shared" si="194"/>
        <v>-5.2167601871655478E-7</v>
      </c>
      <c r="M1399">
        <f t="shared" si="195"/>
        <v>1.4094830864230801E-5</v>
      </c>
      <c r="N1399">
        <f t="shared" si="196"/>
        <v>6.9565054599651788E-4</v>
      </c>
      <c r="O1399">
        <f t="shared" si="197"/>
        <v>2.0948308642743108E-6</v>
      </c>
    </row>
    <row r="1400" spans="1:15" x14ac:dyDescent="0.2">
      <c r="A1400">
        <v>-0.70833299999999999</v>
      </c>
      <c r="B1400">
        <v>0.19791700000000001</v>
      </c>
      <c r="C1400">
        <v>0.96616999999999997</v>
      </c>
      <c r="D1400">
        <v>-0.332565</v>
      </c>
      <c r="E1400">
        <v>-3.2132399999999999</v>
      </c>
      <c r="F1400" s="5">
        <v>0.33257599999999998</v>
      </c>
      <c r="G1400">
        <f t="shared" si="189"/>
        <v>-2.03125</v>
      </c>
      <c r="H1400">
        <f t="shared" si="193"/>
        <v>0.96617017346654699</v>
      </c>
      <c r="I1400">
        <f t="shared" si="190"/>
        <v>-0.33257597951811263</v>
      </c>
      <c r="J1400">
        <f t="shared" si="191"/>
        <v>-3.2132499182182159</v>
      </c>
      <c r="K1400">
        <f t="shared" si="192"/>
        <v>0.33257597951811263</v>
      </c>
      <c r="L1400">
        <f t="shared" si="194"/>
        <v>1.7346654701544395E-7</v>
      </c>
      <c r="M1400">
        <f t="shared" si="195"/>
        <v>1.0979518112630426E-5</v>
      </c>
      <c r="N1400">
        <f t="shared" si="196"/>
        <v>9.9182182160539867E-6</v>
      </c>
      <c r="O1400">
        <f t="shared" si="197"/>
        <v>2.0481887352818973E-8</v>
      </c>
    </row>
    <row r="1401" spans="1:15" x14ac:dyDescent="0.2">
      <c r="A1401">
        <v>-0.70833299999999999</v>
      </c>
      <c r="B1401">
        <v>0.203125</v>
      </c>
      <c r="C1401">
        <v>0.96785900000000002</v>
      </c>
      <c r="D1401">
        <v>-0.31623099999999998</v>
      </c>
      <c r="E1401">
        <v>-3.06134</v>
      </c>
      <c r="F1401" s="5">
        <v>0.31624000000000002</v>
      </c>
      <c r="G1401">
        <f t="shared" si="189"/>
        <v>-2.0572899999999996</v>
      </c>
      <c r="H1401">
        <f t="shared" si="193"/>
        <v>0.9678593492904336</v>
      </c>
      <c r="I1401">
        <f t="shared" si="190"/>
        <v>-0.31624139995549244</v>
      </c>
      <c r="J1401">
        <f t="shared" si="191"/>
        <v>-3.0607719557961861</v>
      </c>
      <c r="K1401">
        <f t="shared" si="192"/>
        <v>0.31624139995549244</v>
      </c>
      <c r="L1401">
        <f t="shared" si="194"/>
        <v>3.4929043357667666E-7</v>
      </c>
      <c r="M1401">
        <f t="shared" si="195"/>
        <v>1.0399955492457202E-5</v>
      </c>
      <c r="N1401">
        <f t="shared" si="196"/>
        <v>5.6804420381384446E-4</v>
      </c>
      <c r="O1401">
        <f t="shared" si="197"/>
        <v>1.399955492420446E-6</v>
      </c>
    </row>
    <row r="1402" spans="1:15" x14ac:dyDescent="0.2">
      <c r="A1402">
        <v>-0.70833299999999999</v>
      </c>
      <c r="B1402">
        <v>0.20833299999999999</v>
      </c>
      <c r="C1402">
        <v>0.96946600000000005</v>
      </c>
      <c r="D1402">
        <v>-0.30067300000000002</v>
      </c>
      <c r="E1402">
        <v>-2.9160900000000001</v>
      </c>
      <c r="F1402" s="5">
        <v>0.30068099999999998</v>
      </c>
      <c r="G1402">
        <f t="shared" si="189"/>
        <v>-2.0833299999999997</v>
      </c>
      <c r="H1402">
        <f t="shared" si="193"/>
        <v>0.96946549178436481</v>
      </c>
      <c r="I1402">
        <f t="shared" si="190"/>
        <v>-0.30068330119649911</v>
      </c>
      <c r="J1402">
        <f t="shared" si="191"/>
        <v>-2.9150208446581027</v>
      </c>
      <c r="K1402">
        <f t="shared" si="192"/>
        <v>0.30068330119649911</v>
      </c>
      <c r="L1402">
        <f t="shared" si="194"/>
        <v>-5.082156352420597E-7</v>
      </c>
      <c r="M1402">
        <f t="shared" si="195"/>
        <v>1.0301196499085119E-5</v>
      </c>
      <c r="N1402">
        <f t="shared" si="196"/>
        <v>1.0691553418973321E-3</v>
      </c>
      <c r="O1402">
        <f t="shared" si="197"/>
        <v>2.3011964991326295E-6</v>
      </c>
    </row>
    <row r="1403" spans="1:15" x14ac:dyDescent="0.2">
      <c r="A1403">
        <v>-0.70833299999999999</v>
      </c>
      <c r="B1403">
        <v>0.21354200000000001</v>
      </c>
      <c r="C1403">
        <v>0.97099299999999999</v>
      </c>
      <c r="D1403">
        <v>-0.285858</v>
      </c>
      <c r="E1403">
        <v>-2.7772600000000001</v>
      </c>
      <c r="F1403" s="5">
        <v>0.28586499999999998</v>
      </c>
      <c r="G1403">
        <f t="shared" si="189"/>
        <v>-2.109375</v>
      </c>
      <c r="H1403">
        <f t="shared" si="193"/>
        <v>0.9709928406172359</v>
      </c>
      <c r="I1403">
        <f t="shared" si="190"/>
        <v>-0.28586451735035417</v>
      </c>
      <c r="J1403">
        <f t="shared" si="191"/>
        <v>-2.775723997336955</v>
      </c>
      <c r="K1403">
        <f t="shared" si="192"/>
        <v>0.28586451735035417</v>
      </c>
      <c r="L1403">
        <f t="shared" si="194"/>
        <v>-1.5938276409777075E-7</v>
      </c>
      <c r="M1403">
        <f t="shared" si="195"/>
        <v>6.5173503541737787E-6</v>
      </c>
      <c r="N1403">
        <f t="shared" si="196"/>
        <v>1.5360026630450996E-3</v>
      </c>
      <c r="O1403">
        <f t="shared" si="197"/>
        <v>4.8264964580546632E-7</v>
      </c>
    </row>
    <row r="1404" spans="1:15" x14ac:dyDescent="0.2">
      <c r="A1404">
        <v>-0.70833299999999999</v>
      </c>
      <c r="B1404">
        <v>0.21875</v>
      </c>
      <c r="C1404">
        <v>0.972445</v>
      </c>
      <c r="D1404">
        <v>-0.27175100000000002</v>
      </c>
      <c r="E1404">
        <v>-2.6446100000000001</v>
      </c>
      <c r="F1404" s="5">
        <v>0.27175700000000003</v>
      </c>
      <c r="G1404">
        <f t="shared" si="189"/>
        <v>-2.1354149999999996</v>
      </c>
      <c r="H1404">
        <f t="shared" si="193"/>
        <v>0.97244458797502631</v>
      </c>
      <c r="I1404">
        <f t="shared" si="190"/>
        <v>-0.27175761659040609</v>
      </c>
      <c r="J1404">
        <f t="shared" si="191"/>
        <v>-2.6426922349433259</v>
      </c>
      <c r="K1404">
        <f t="shared" si="192"/>
        <v>0.27175761659040609</v>
      </c>
      <c r="L1404">
        <f t="shared" si="194"/>
        <v>-4.1202497369496882E-7</v>
      </c>
      <c r="M1404">
        <f t="shared" si="195"/>
        <v>6.6165904060722092E-6</v>
      </c>
      <c r="N1404">
        <f t="shared" si="196"/>
        <v>1.9177650566741811E-3</v>
      </c>
      <c r="O1404">
        <f t="shared" si="197"/>
        <v>6.1659040606620863E-7</v>
      </c>
    </row>
    <row r="1405" spans="1:15" x14ac:dyDescent="0.2">
      <c r="A1405">
        <v>-0.70833299999999999</v>
      </c>
      <c r="B1405">
        <v>0.22395799999999999</v>
      </c>
      <c r="C1405">
        <v>0.97382500000000005</v>
      </c>
      <c r="D1405">
        <v>-0.25832100000000002</v>
      </c>
      <c r="E1405">
        <v>-2.5179</v>
      </c>
      <c r="F1405" s="5">
        <v>0.258326</v>
      </c>
      <c r="G1405">
        <f t="shared" si="189"/>
        <v>-2.1614549999999997</v>
      </c>
      <c r="H1405">
        <f t="shared" si="193"/>
        <v>0.97382464333370511</v>
      </c>
      <c r="I1405">
        <f t="shared" si="190"/>
        <v>-0.25832782017991029</v>
      </c>
      <c r="J1405">
        <f t="shared" si="191"/>
        <v>-2.5156599734987459</v>
      </c>
      <c r="K1405">
        <f t="shared" si="192"/>
        <v>0.25832782017991029</v>
      </c>
      <c r="L1405">
        <f t="shared" si="194"/>
        <v>-3.5666629494279789E-7</v>
      </c>
      <c r="M1405">
        <f t="shared" si="195"/>
        <v>6.8201799102718397E-6</v>
      </c>
      <c r="N1405">
        <f t="shared" si="196"/>
        <v>2.2400265012540999E-3</v>
      </c>
      <c r="O1405">
        <f t="shared" si="197"/>
        <v>1.8201799102945948E-6</v>
      </c>
    </row>
    <row r="1406" spans="1:15" x14ac:dyDescent="0.2">
      <c r="A1406">
        <v>-0.70833299999999999</v>
      </c>
      <c r="B1406">
        <v>0.22916700000000001</v>
      </c>
      <c r="C1406">
        <v>0.97513700000000003</v>
      </c>
      <c r="D1406">
        <v>-0.24553800000000001</v>
      </c>
      <c r="E1406">
        <v>-2.3969100000000001</v>
      </c>
      <c r="F1406" s="5">
        <v>0.24554200000000001</v>
      </c>
      <c r="G1406">
        <f t="shared" si="189"/>
        <v>-2.1875</v>
      </c>
      <c r="H1406">
        <f t="shared" si="193"/>
        <v>0.97513669829362815</v>
      </c>
      <c r="I1406">
        <f t="shared" si="190"/>
        <v>-0.24554209820500603</v>
      </c>
      <c r="J1406">
        <f t="shared" si="191"/>
        <v>-2.3943711093571931</v>
      </c>
      <c r="K1406">
        <f t="shared" si="192"/>
        <v>0.24554209820500603</v>
      </c>
      <c r="L1406">
        <f t="shared" si="194"/>
        <v>-3.0170637188575711E-7</v>
      </c>
      <c r="M1406">
        <f t="shared" si="195"/>
        <v>4.0982050060200947E-6</v>
      </c>
      <c r="N1406">
        <f t="shared" si="196"/>
        <v>2.5388906428069902E-3</v>
      </c>
      <c r="O1406">
        <f t="shared" si="197"/>
        <v>9.8205006016094387E-8</v>
      </c>
    </row>
    <row r="1407" spans="1:15" x14ac:dyDescent="0.2">
      <c r="A1407">
        <v>-0.70833299999999999</v>
      </c>
      <c r="B1407">
        <v>0.234375</v>
      </c>
      <c r="C1407">
        <v>0.97638400000000003</v>
      </c>
      <c r="D1407">
        <v>-0.233372</v>
      </c>
      <c r="E1407">
        <v>-2.2814100000000002</v>
      </c>
      <c r="F1407" s="5">
        <v>0.233375</v>
      </c>
      <c r="G1407">
        <f t="shared" si="189"/>
        <v>-2.2135399999999996</v>
      </c>
      <c r="H1407">
        <f t="shared" si="193"/>
        <v>0.9763835392505098</v>
      </c>
      <c r="I1407">
        <f t="shared" si="190"/>
        <v>-0.23337592140323959</v>
      </c>
      <c r="J1407">
        <f t="shared" si="191"/>
        <v>-2.2786440811554383</v>
      </c>
      <c r="K1407">
        <f t="shared" si="192"/>
        <v>0.23337592140323959</v>
      </c>
      <c r="L1407">
        <f t="shared" si="194"/>
        <v>-4.6074949022756329E-7</v>
      </c>
      <c r="M1407">
        <f t="shared" si="195"/>
        <v>3.9214032395984422E-6</v>
      </c>
      <c r="N1407">
        <f t="shared" si="196"/>
        <v>2.7659188445618987E-3</v>
      </c>
      <c r="O1407">
        <f t="shared" si="197"/>
        <v>9.214032395954419E-7</v>
      </c>
    </row>
    <row r="1408" spans="1:15" x14ac:dyDescent="0.2">
      <c r="A1408">
        <v>-0.70833299999999999</v>
      </c>
      <c r="B1408">
        <v>0.23958299999999999</v>
      </c>
      <c r="C1408">
        <v>0.97756900000000002</v>
      </c>
      <c r="D1408">
        <v>-0.22179399999999999</v>
      </c>
      <c r="E1408">
        <v>-2.1711800000000001</v>
      </c>
      <c r="F1408" s="5">
        <v>0.22179699999999999</v>
      </c>
      <c r="G1408">
        <f t="shared" si="189"/>
        <v>-2.2395799999999997</v>
      </c>
      <c r="H1408">
        <f t="shared" si="193"/>
        <v>0.97756856392860991</v>
      </c>
      <c r="I1408">
        <f t="shared" si="190"/>
        <v>-0.22179851409277518</v>
      </c>
      <c r="J1408">
        <f t="shared" si="191"/>
        <v>-2.1682325490317376</v>
      </c>
      <c r="K1408">
        <f t="shared" si="192"/>
        <v>0.22179851409277518</v>
      </c>
      <c r="L1408">
        <f t="shared" si="194"/>
        <v>-4.3607139010859441E-7</v>
      </c>
      <c r="M1408">
        <f t="shared" si="195"/>
        <v>4.5140927751874393E-6</v>
      </c>
      <c r="N1408">
        <f t="shared" si="196"/>
        <v>2.9474509682625438E-3</v>
      </c>
      <c r="O1408">
        <f t="shared" si="197"/>
        <v>1.5140927751844391E-6</v>
      </c>
    </row>
    <row r="1409" spans="1:15" x14ac:dyDescent="0.2">
      <c r="A1409">
        <v>-0.70833299999999999</v>
      </c>
      <c r="B1409">
        <v>0.24479200000000001</v>
      </c>
      <c r="C1409">
        <v>0.97869499999999998</v>
      </c>
      <c r="D1409">
        <v>-0.21077899999999999</v>
      </c>
      <c r="E1409">
        <v>-2.06602</v>
      </c>
      <c r="F1409" s="5">
        <v>0.210781</v>
      </c>
      <c r="G1409">
        <f t="shared" si="189"/>
        <v>-2.265625</v>
      </c>
      <c r="H1409">
        <f t="shared" si="193"/>
        <v>0.97869497832054775</v>
      </c>
      <c r="I1409">
        <f t="shared" si="190"/>
        <v>-0.21078069705071364</v>
      </c>
      <c r="J1409">
        <f t="shared" si="191"/>
        <v>-2.062900097304381</v>
      </c>
      <c r="K1409">
        <f t="shared" si="192"/>
        <v>0.21078069705071364</v>
      </c>
      <c r="L1409">
        <f t="shared" si="194"/>
        <v>-2.1679452233414054E-8</v>
      </c>
      <c r="M1409">
        <f t="shared" si="195"/>
        <v>1.6970507136504498E-6</v>
      </c>
      <c r="N1409">
        <f t="shared" si="196"/>
        <v>3.1199026956190146E-3</v>
      </c>
      <c r="O1409">
        <f t="shared" si="197"/>
        <v>3.0294928635155038E-7</v>
      </c>
    </row>
    <row r="1410" spans="1:15" x14ac:dyDescent="0.2">
      <c r="A1410">
        <v>-0.70833299999999999</v>
      </c>
      <c r="B1410">
        <v>0.25</v>
      </c>
      <c r="C1410">
        <v>0.979765</v>
      </c>
      <c r="D1410">
        <v>-0.200298</v>
      </c>
      <c r="E1410">
        <v>-1.9657100000000001</v>
      </c>
      <c r="F1410" s="5">
        <v>0.20030000000000001</v>
      </c>
      <c r="G1410">
        <f t="shared" si="189"/>
        <v>-2.2916649999999996</v>
      </c>
      <c r="H1410">
        <f t="shared" si="193"/>
        <v>0.97976520728326022</v>
      </c>
      <c r="I1410">
        <f t="shared" si="190"/>
        <v>-0.20030069298595202</v>
      </c>
      <c r="J1410">
        <f t="shared" si="191"/>
        <v>-1.962476499823619</v>
      </c>
      <c r="K1410">
        <f t="shared" si="192"/>
        <v>0.20030069298595202</v>
      </c>
      <c r="L1410">
        <f t="shared" si="194"/>
        <v>2.0728326022290133E-7</v>
      </c>
      <c r="M1410">
        <f t="shared" si="195"/>
        <v>2.6929859520130606E-6</v>
      </c>
      <c r="N1410">
        <f t="shared" si="196"/>
        <v>3.2335001763810212E-3</v>
      </c>
      <c r="O1410">
        <f t="shared" si="197"/>
        <v>6.9298595201106039E-7</v>
      </c>
    </row>
    <row r="1411" spans="1:15" x14ac:dyDescent="0.2">
      <c r="A1411">
        <v>-0.70833299999999999</v>
      </c>
      <c r="B1411">
        <v>0.25520799999999999</v>
      </c>
      <c r="C1411">
        <v>0.98078200000000004</v>
      </c>
      <c r="D1411">
        <v>-0.190329</v>
      </c>
      <c r="E1411">
        <v>-1.8700600000000001</v>
      </c>
      <c r="F1411" s="5">
        <v>0.19033</v>
      </c>
      <c r="G1411">
        <f t="shared" si="189"/>
        <v>-2.3177049999999997</v>
      </c>
      <c r="H1411">
        <f t="shared" si="193"/>
        <v>0.9807821968920597</v>
      </c>
      <c r="I1411">
        <f t="shared" si="190"/>
        <v>-0.19033141129792447</v>
      </c>
      <c r="J1411">
        <f t="shared" si="191"/>
        <v>-1.8667365971034453</v>
      </c>
      <c r="K1411">
        <f t="shared" si="192"/>
        <v>0.19033141129792447</v>
      </c>
      <c r="L1411">
        <f t="shared" si="194"/>
        <v>1.9689205965622847E-7</v>
      </c>
      <c r="M1411">
        <f t="shared" si="195"/>
        <v>2.4112979244705901E-6</v>
      </c>
      <c r="N1411">
        <f t="shared" si="196"/>
        <v>3.3234028965547502E-3</v>
      </c>
      <c r="O1411">
        <f t="shared" si="197"/>
        <v>1.41129792446959E-6</v>
      </c>
    </row>
    <row r="1412" spans="1:15" x14ac:dyDescent="0.2">
      <c r="A1412">
        <v>-0.70833299999999999</v>
      </c>
      <c r="B1412">
        <v>0.26041700000000001</v>
      </c>
      <c r="C1412">
        <v>0.98174899999999998</v>
      </c>
      <c r="D1412">
        <v>-0.18084700000000001</v>
      </c>
      <c r="E1412">
        <v>-1.77887</v>
      </c>
      <c r="F1412" s="5">
        <v>0.18084700000000001</v>
      </c>
      <c r="G1412">
        <f t="shared" ref="G1412:G1475" si="198">(A1412+0.5-B1412)/(2*0.1)</f>
        <v>-2.34375</v>
      </c>
      <c r="H1412">
        <f t="shared" si="193"/>
        <v>0.98174872522163892</v>
      </c>
      <c r="I1412">
        <f t="shared" ref="I1412:I1475" si="199" xml:space="preserve"> -1/(2*0.1) * ( _xlfn.SECH(G1412))^2</f>
        <v>-0.18084720262843418</v>
      </c>
      <c r="J1412">
        <f t="shared" ref="J1412:J1475" si="200" xml:space="preserve"> 1/(2*0.1^2) * (_xlfn.SECH(G1412))^2*TANH(G1412)</f>
        <v>-1.7754651064036466</v>
      </c>
      <c r="K1412">
        <f t="shared" ref="K1412:K1475" si="201">1/(2*0.1)* (_xlfn.SECH(G1412))^2</f>
        <v>0.18084720262843418</v>
      </c>
      <c r="L1412">
        <f t="shared" si="194"/>
        <v>-2.7477836106459819E-7</v>
      </c>
      <c r="M1412">
        <f t="shared" si="195"/>
        <v>2.0262843417051535E-7</v>
      </c>
      <c r="N1412">
        <f t="shared" si="196"/>
        <v>3.40489359635332E-3</v>
      </c>
      <c r="O1412">
        <f t="shared" si="197"/>
        <v>2.0262843417051535E-7</v>
      </c>
    </row>
    <row r="1413" spans="1:15" x14ac:dyDescent="0.2">
      <c r="A1413">
        <v>-0.70833299999999999</v>
      </c>
      <c r="B1413">
        <v>0.265625</v>
      </c>
      <c r="C1413">
        <v>0.98266699999999996</v>
      </c>
      <c r="D1413">
        <v>-0.17182800000000001</v>
      </c>
      <c r="E1413">
        <v>-1.6919500000000001</v>
      </c>
      <c r="F1413" s="5">
        <v>0.17182800000000001</v>
      </c>
      <c r="G1413">
        <f t="shared" si="198"/>
        <v>-2.3697899999999996</v>
      </c>
      <c r="H1413">
        <f t="shared" ref="H1413:H1476" si="202">-TANH(G1413)</f>
        <v>0.98266689710787514</v>
      </c>
      <c r="I1413">
        <f t="shared" si="199"/>
        <v>-0.17182884664190445</v>
      </c>
      <c r="J1413">
        <f t="shared" si="200"/>
        <v>-1.6885051956322517</v>
      </c>
      <c r="K1413">
        <f t="shared" si="201"/>
        <v>0.17182884664190445</v>
      </c>
      <c r="L1413">
        <f t="shared" ref="L1413:L1476" si="203">MAX(H1413-C1413)</f>
        <v>-1.0289212482028631E-7</v>
      </c>
      <c r="M1413">
        <f t="shared" ref="M1413:M1476" si="204">ABS(I1413-D1413)</f>
        <v>8.4664190444505572E-7</v>
      </c>
      <c r="N1413">
        <f t="shared" ref="N1413:N1476" si="205">ABS(J1413-E1413)</f>
        <v>3.4448043677484108E-3</v>
      </c>
      <c r="O1413">
        <f t="shared" ref="O1413:O1476" si="206">ABS(K1413-F1413)</f>
        <v>8.4664190444505572E-7</v>
      </c>
    </row>
    <row r="1414" spans="1:15" x14ac:dyDescent="0.2">
      <c r="A1414">
        <v>-0.70833299999999999</v>
      </c>
      <c r="B1414">
        <v>0.27083299999999999</v>
      </c>
      <c r="C1414">
        <v>0.98353900000000005</v>
      </c>
      <c r="D1414">
        <v>-0.16325200000000001</v>
      </c>
      <c r="E1414">
        <v>-1.60911</v>
      </c>
      <c r="F1414" s="5">
        <v>0.16325200000000001</v>
      </c>
      <c r="G1414">
        <f t="shared" si="198"/>
        <v>-2.3958299999999997</v>
      </c>
      <c r="H1414">
        <f t="shared" si="202"/>
        <v>0.98353926193712027</v>
      </c>
      <c r="I1414">
        <f t="shared" si="199"/>
        <v>-0.16325260114092313</v>
      </c>
      <c r="J1414">
        <f t="shared" si="200"/>
        <v>-1.6056534283545858</v>
      </c>
      <c r="K1414">
        <f t="shared" si="201"/>
        <v>0.16325260114092313</v>
      </c>
      <c r="L1414">
        <f t="shared" si="203"/>
        <v>2.6193712021616022E-7</v>
      </c>
      <c r="M1414">
        <f t="shared" si="204"/>
        <v>6.0114092312324452E-7</v>
      </c>
      <c r="N1414">
        <f t="shared" si="205"/>
        <v>3.4565716454142414E-3</v>
      </c>
      <c r="O1414">
        <f t="shared" si="206"/>
        <v>6.0114092312324452E-7</v>
      </c>
    </row>
    <row r="1415" spans="1:15" x14ac:dyDescent="0.2">
      <c r="A1415">
        <v>-0.70833299999999999</v>
      </c>
      <c r="B1415">
        <v>0.27604200000000001</v>
      </c>
      <c r="C1415">
        <v>0.98436800000000002</v>
      </c>
      <c r="D1415">
        <v>-0.15509600000000001</v>
      </c>
      <c r="E1415">
        <v>-1.5301899999999999</v>
      </c>
      <c r="F1415" s="5">
        <v>0.15509600000000001</v>
      </c>
      <c r="G1415">
        <f t="shared" si="198"/>
        <v>-2.421875</v>
      </c>
      <c r="H1415">
        <f t="shared" si="202"/>
        <v>0.98436822242142286</v>
      </c>
      <c r="I1415">
        <f t="shared" si="199"/>
        <v>-0.15509601343444199</v>
      </c>
      <c r="J1415">
        <f t="shared" si="200"/>
        <v>-1.5267158704911075</v>
      </c>
      <c r="K1415">
        <f t="shared" si="201"/>
        <v>0.15509601343444199</v>
      </c>
      <c r="L1415">
        <f t="shared" si="203"/>
        <v>2.2242142283523947E-7</v>
      </c>
      <c r="M1415">
        <f t="shared" si="204"/>
        <v>1.3434441975546108E-8</v>
      </c>
      <c r="N1415">
        <f t="shared" si="205"/>
        <v>3.4741295088924762E-3</v>
      </c>
      <c r="O1415">
        <f t="shared" si="206"/>
        <v>1.3434441975546108E-8</v>
      </c>
    </row>
    <row r="1416" spans="1:15" x14ac:dyDescent="0.2">
      <c r="A1416">
        <v>-0.70833299999999999</v>
      </c>
      <c r="B1416">
        <v>0.28125</v>
      </c>
      <c r="C1416">
        <v>0.98515600000000003</v>
      </c>
      <c r="D1416">
        <v>-0.147342</v>
      </c>
      <c r="E1416">
        <v>-1.4550099999999999</v>
      </c>
      <c r="F1416" s="5">
        <v>0.147342</v>
      </c>
      <c r="G1416">
        <f t="shared" si="198"/>
        <v>-2.4479149999999996</v>
      </c>
      <c r="H1416">
        <f t="shared" si="202"/>
        <v>0.98515560164715965</v>
      </c>
      <c r="I1416">
        <f t="shared" si="199"/>
        <v>-0.14734220271611478</v>
      </c>
      <c r="J1416">
        <f t="shared" si="200"/>
        <v>-1.4515499636481179</v>
      </c>
      <c r="K1416">
        <f t="shared" si="201"/>
        <v>0.14734220271611478</v>
      </c>
      <c r="L1416">
        <f t="shared" si="203"/>
        <v>-3.9835284038058916E-7</v>
      </c>
      <c r="M1416">
        <f t="shared" si="204"/>
        <v>2.0271611478328566E-7</v>
      </c>
      <c r="N1416">
        <f t="shared" si="205"/>
        <v>3.4600363518819677E-3</v>
      </c>
      <c r="O1416">
        <f t="shared" si="206"/>
        <v>2.0271611478328566E-7</v>
      </c>
    </row>
    <row r="1417" spans="1:15" x14ac:dyDescent="0.2">
      <c r="A1417">
        <v>-0.70833299999999999</v>
      </c>
      <c r="B1417">
        <v>0.28645799999999999</v>
      </c>
      <c r="C1417">
        <v>0.985904</v>
      </c>
      <c r="D1417">
        <v>-0.13997000000000001</v>
      </c>
      <c r="E1417">
        <v>-1.3834</v>
      </c>
      <c r="F1417" s="5">
        <v>0.13997000000000001</v>
      </c>
      <c r="G1417">
        <f t="shared" si="198"/>
        <v>-2.4739549999999997</v>
      </c>
      <c r="H1417">
        <f t="shared" si="202"/>
        <v>0.98590360198740035</v>
      </c>
      <c r="I1417">
        <f t="shared" si="199"/>
        <v>-0.13997043794135006</v>
      </c>
      <c r="J1417">
        <f t="shared" si="200"/>
        <v>-1.379973589381309</v>
      </c>
      <c r="K1417">
        <f t="shared" si="201"/>
        <v>0.13997043794135006</v>
      </c>
      <c r="L1417">
        <f t="shared" si="203"/>
        <v>-3.9801259965610569E-7</v>
      </c>
      <c r="M1417">
        <f t="shared" si="204"/>
        <v>4.3794135004548984E-7</v>
      </c>
      <c r="N1417">
        <f t="shared" si="205"/>
        <v>3.4264106186909782E-3</v>
      </c>
      <c r="O1417">
        <f t="shared" si="206"/>
        <v>4.3794135004548984E-7</v>
      </c>
    </row>
    <row r="1418" spans="1:15" x14ac:dyDescent="0.2">
      <c r="A1418">
        <v>-0.70833299999999999</v>
      </c>
      <c r="B1418">
        <v>0.29166700000000001</v>
      </c>
      <c r="C1418">
        <v>0.98661399999999999</v>
      </c>
      <c r="D1418">
        <v>-0.132962</v>
      </c>
      <c r="E1418">
        <v>-1.31521</v>
      </c>
      <c r="F1418" s="5">
        <v>0.132961</v>
      </c>
      <c r="G1418">
        <f t="shared" si="198"/>
        <v>-2.5</v>
      </c>
      <c r="H1418">
        <f t="shared" si="202"/>
        <v>0.98661429815143042</v>
      </c>
      <c r="I1418">
        <f t="shared" si="199"/>
        <v>-0.13296113341580312</v>
      </c>
      <c r="J1418">
        <f t="shared" si="200"/>
        <v>-1.3118135532645128</v>
      </c>
      <c r="K1418">
        <f t="shared" si="201"/>
        <v>0.13296113341580312</v>
      </c>
      <c r="L1418">
        <f t="shared" si="203"/>
        <v>2.9815143043343539E-7</v>
      </c>
      <c r="M1418">
        <f t="shared" si="204"/>
        <v>8.6658419687357657E-7</v>
      </c>
      <c r="N1418">
        <f t="shared" si="205"/>
        <v>3.3964467354872241E-3</v>
      </c>
      <c r="O1418">
        <f t="shared" si="206"/>
        <v>1.3341580312742352E-7</v>
      </c>
    </row>
    <row r="1419" spans="1:15" x14ac:dyDescent="0.2">
      <c r="A1419">
        <v>-0.70833299999999999</v>
      </c>
      <c r="B1419">
        <v>0.296875</v>
      </c>
      <c r="C1419">
        <v>0.98728899999999997</v>
      </c>
      <c r="D1419">
        <v>-0.1263</v>
      </c>
      <c r="E1419">
        <v>-1.2502899999999999</v>
      </c>
      <c r="F1419" s="5">
        <v>0.12629899999999999</v>
      </c>
      <c r="G1419">
        <f t="shared" si="198"/>
        <v>-2.5260399999999996</v>
      </c>
      <c r="H1419">
        <f t="shared" si="202"/>
        <v>0.98728926627932156</v>
      </c>
      <c r="I1419">
        <f t="shared" si="199"/>
        <v>-0.12629952344819467</v>
      </c>
      <c r="J1419">
        <f t="shared" si="200"/>
        <v>-1.2469416383659608</v>
      </c>
      <c r="K1419">
        <f t="shared" si="201"/>
        <v>0.12629952344819467</v>
      </c>
      <c r="L1419">
        <f t="shared" si="203"/>
        <v>2.6627932159239975E-7</v>
      </c>
      <c r="M1419">
        <f t="shared" si="204"/>
        <v>4.7655180532291119E-7</v>
      </c>
      <c r="N1419">
        <f t="shared" si="205"/>
        <v>3.3483616340390654E-3</v>
      </c>
      <c r="O1419">
        <f t="shared" si="206"/>
        <v>5.234481946780889E-7</v>
      </c>
    </row>
    <row r="1420" spans="1:15" x14ac:dyDescent="0.2">
      <c r="A1420">
        <v>-0.70833299999999999</v>
      </c>
      <c r="B1420">
        <v>0.30208299999999999</v>
      </c>
      <c r="C1420">
        <v>0.98792999999999997</v>
      </c>
      <c r="D1420">
        <v>-0.11996800000000001</v>
      </c>
      <c r="E1420">
        <v>-1.18848</v>
      </c>
      <c r="F1420" s="5">
        <v>0.119967</v>
      </c>
      <c r="G1420">
        <f t="shared" si="198"/>
        <v>-2.5520799999999997</v>
      </c>
      <c r="H1420">
        <f t="shared" si="202"/>
        <v>0.9879304062143266</v>
      </c>
      <c r="I1420">
        <f t="shared" si="199"/>
        <v>-0.11996756238597861</v>
      </c>
      <c r="J1420">
        <f t="shared" si="200"/>
        <v>-1.1851960264052239</v>
      </c>
      <c r="K1420">
        <f t="shared" si="201"/>
        <v>0.11996756238597861</v>
      </c>
      <c r="L1420">
        <f t="shared" si="203"/>
        <v>4.0621432662035772E-7</v>
      </c>
      <c r="M1420">
        <f t="shared" si="204"/>
        <v>4.3761402139519401E-7</v>
      </c>
      <c r="N1420">
        <f t="shared" si="205"/>
        <v>3.2839735947760573E-3</v>
      </c>
      <c r="O1420">
        <f t="shared" si="206"/>
        <v>5.6238597860580608E-7</v>
      </c>
    </row>
    <row r="1421" spans="1:15" x14ac:dyDescent="0.2">
      <c r="A1421">
        <v>-0.70833299999999999</v>
      </c>
      <c r="B1421">
        <v>0.30729200000000001</v>
      </c>
      <c r="C1421">
        <v>0.98853999999999997</v>
      </c>
      <c r="D1421">
        <v>-0.11395</v>
      </c>
      <c r="E1421">
        <v>-1.12965</v>
      </c>
      <c r="F1421" s="5">
        <v>0.11394799999999999</v>
      </c>
      <c r="G1421">
        <f t="shared" si="198"/>
        <v>-2.578125</v>
      </c>
      <c r="H1421">
        <f t="shared" si="202"/>
        <v>0.98853950697001591</v>
      </c>
      <c r="I1421">
        <f t="shared" si="199"/>
        <v>-0.11394821579738998</v>
      </c>
      <c r="J1421">
        <f t="shared" si="200"/>
        <v>-1.1264231306446486</v>
      </c>
      <c r="K1421">
        <f t="shared" si="201"/>
        <v>0.11394821579738998</v>
      </c>
      <c r="L1421">
        <f t="shared" si="203"/>
        <v>-4.9302998406108856E-7</v>
      </c>
      <c r="M1421">
        <f t="shared" si="204"/>
        <v>1.7842026100167718E-6</v>
      </c>
      <c r="N1421">
        <f t="shared" si="205"/>
        <v>3.226869355351436E-3</v>
      </c>
      <c r="O1421">
        <f t="shared" si="206"/>
        <v>2.1579738998522835E-7</v>
      </c>
    </row>
    <row r="1422" spans="1:15" x14ac:dyDescent="0.2">
      <c r="A1422">
        <v>-0.70833299999999999</v>
      </c>
      <c r="B1422">
        <v>0.3125</v>
      </c>
      <c r="C1422">
        <v>0.98911800000000005</v>
      </c>
      <c r="D1422">
        <v>-0.10823000000000001</v>
      </c>
      <c r="E1422">
        <v>-1.0736600000000001</v>
      </c>
      <c r="F1422" s="5">
        <v>0.108228</v>
      </c>
      <c r="G1422">
        <f t="shared" si="198"/>
        <v>-2.6041649999999996</v>
      </c>
      <c r="H1422">
        <f t="shared" si="202"/>
        <v>0.989117929052856</v>
      </c>
      <c r="I1422">
        <f t="shared" si="199"/>
        <v>-0.10822861213094685</v>
      </c>
      <c r="J1422">
        <f t="shared" si="200"/>
        <v>-1.0705086069522693</v>
      </c>
      <c r="K1422">
        <f t="shared" si="201"/>
        <v>0.10822861213094685</v>
      </c>
      <c r="L1422">
        <f t="shared" si="203"/>
        <v>-7.0947144048538746E-8</v>
      </c>
      <c r="M1422">
        <f t="shared" si="204"/>
        <v>1.3878690531543558E-6</v>
      </c>
      <c r="N1422">
        <f t="shared" si="205"/>
        <v>3.1513930477307106E-3</v>
      </c>
      <c r="O1422">
        <f t="shared" si="206"/>
        <v>6.1213094684764435E-7</v>
      </c>
    </row>
    <row r="1423" spans="1:15" x14ac:dyDescent="0.2">
      <c r="A1423">
        <v>-0.70833299999999999</v>
      </c>
      <c r="B1423">
        <v>0.31770799999999999</v>
      </c>
      <c r="C1423">
        <v>0.98966699999999996</v>
      </c>
      <c r="D1423">
        <v>-0.102794</v>
      </c>
      <c r="E1423">
        <v>-1.0203899999999999</v>
      </c>
      <c r="F1423" s="5">
        <v>0.10279199999999999</v>
      </c>
      <c r="G1423">
        <f t="shared" si="198"/>
        <v>-2.6302049999999997</v>
      </c>
      <c r="H1423">
        <f t="shared" si="202"/>
        <v>0.98966730931104663</v>
      </c>
      <c r="I1423">
        <f t="shared" si="199"/>
        <v>-0.1027930844051661</v>
      </c>
      <c r="J1423">
        <f t="shared" si="200"/>
        <v>-1.0173095525904403</v>
      </c>
      <c r="K1423">
        <f t="shared" si="201"/>
        <v>0.1027930844051661</v>
      </c>
      <c r="L1423">
        <f t="shared" si="203"/>
        <v>3.093110466645399E-7</v>
      </c>
      <c r="M1423">
        <f t="shared" si="204"/>
        <v>9.1559483389458407E-7</v>
      </c>
      <c r="N1423">
        <f t="shared" si="205"/>
        <v>3.0804474095595946E-3</v>
      </c>
      <c r="O1423">
        <f t="shared" si="206"/>
        <v>1.0844051661074161E-6</v>
      </c>
    </row>
    <row r="1424" spans="1:15" x14ac:dyDescent="0.2">
      <c r="A1424">
        <v>-0.70833299999999999</v>
      </c>
      <c r="B1424">
        <v>0.32291700000000001</v>
      </c>
      <c r="C1424">
        <v>0.99018899999999999</v>
      </c>
      <c r="D1424">
        <v>-9.7628400000000004E-2</v>
      </c>
      <c r="E1424">
        <v>-0.96969499999999997</v>
      </c>
      <c r="F1424" s="5">
        <v>9.7626900000000003E-2</v>
      </c>
      <c r="G1424">
        <f t="shared" si="198"/>
        <v>-2.65625</v>
      </c>
      <c r="H1424">
        <f t="shared" si="202"/>
        <v>0.99018918858855598</v>
      </c>
      <c r="I1424">
        <f t="shared" si="199"/>
        <v>-9.7626854011686109E-2</v>
      </c>
      <c r="J1424">
        <f t="shared" si="200"/>
        <v>-0.96669055358284861</v>
      </c>
      <c r="K1424">
        <f t="shared" si="201"/>
        <v>9.7626854011686109E-2</v>
      </c>
      <c r="L1424">
        <f t="shared" si="203"/>
        <v>1.8858855599379609E-7</v>
      </c>
      <c r="M1424">
        <f t="shared" si="204"/>
        <v>1.5459883138946307E-6</v>
      </c>
      <c r="N1424">
        <f t="shared" si="205"/>
        <v>3.004446417151363E-3</v>
      </c>
      <c r="O1424">
        <f t="shared" si="206"/>
        <v>4.5988313893130517E-8</v>
      </c>
    </row>
    <row r="1425" spans="1:15" x14ac:dyDescent="0.2">
      <c r="A1425">
        <v>-0.70833299999999999</v>
      </c>
      <c r="B1425">
        <v>0.328125</v>
      </c>
      <c r="C1425">
        <v>0.99068500000000004</v>
      </c>
      <c r="D1425">
        <v>-9.2719999999999997E-2</v>
      </c>
      <c r="E1425">
        <v>-0.92146899999999998</v>
      </c>
      <c r="F1425" s="5">
        <v>9.2718400000000006E-2</v>
      </c>
      <c r="G1425">
        <f t="shared" si="198"/>
        <v>-2.6822899999999996</v>
      </c>
      <c r="H1425">
        <f t="shared" si="202"/>
        <v>0.99068473969077109</v>
      </c>
      <c r="I1425">
        <f t="shared" si="199"/>
        <v>-9.2718732719146352E-2</v>
      </c>
      <c r="J1425">
        <f t="shared" si="200"/>
        <v>-0.91855033588325663</v>
      </c>
      <c r="K1425">
        <f t="shared" si="201"/>
        <v>9.2718732719146352E-2</v>
      </c>
      <c r="L1425">
        <f t="shared" si="203"/>
        <v>-2.6030922894992869E-7</v>
      </c>
      <c r="M1425">
        <f t="shared" si="204"/>
        <v>1.2672808536451363E-6</v>
      </c>
      <c r="N1425">
        <f t="shared" si="205"/>
        <v>2.9186641167433525E-3</v>
      </c>
      <c r="O1425">
        <f t="shared" si="206"/>
        <v>3.3271914634536159E-7</v>
      </c>
    </row>
    <row r="1426" spans="1:15" x14ac:dyDescent="0.2">
      <c r="A1426">
        <v>-0.70833299999999999</v>
      </c>
      <c r="B1426">
        <v>0.33333299999999999</v>
      </c>
      <c r="C1426">
        <v>0.99115500000000001</v>
      </c>
      <c r="D1426">
        <v>-8.8056200000000001E-2</v>
      </c>
      <c r="E1426">
        <v>-0.87559500000000001</v>
      </c>
      <c r="F1426" s="5">
        <v>8.8054599999999997E-2</v>
      </c>
      <c r="G1426">
        <f t="shared" si="198"/>
        <v>-2.7083299999999997</v>
      </c>
      <c r="H1426">
        <f t="shared" si="202"/>
        <v>0.99115537139137078</v>
      </c>
      <c r="I1426">
        <f t="shared" si="199"/>
        <v>-8.8055148810169737E-2</v>
      </c>
      <c r="J1426">
        <f t="shared" si="200"/>
        <v>-0.87276333721866195</v>
      </c>
      <c r="K1426">
        <f t="shared" si="201"/>
        <v>8.8055148810169737E-2</v>
      </c>
      <c r="L1426">
        <f t="shared" si="203"/>
        <v>3.7139137076813711E-7</v>
      </c>
      <c r="M1426">
        <f t="shared" si="204"/>
        <v>1.0511898302645317E-6</v>
      </c>
      <c r="N1426">
        <f t="shared" si="205"/>
        <v>2.8316627813380624E-3</v>
      </c>
      <c r="O1426">
        <f t="shared" si="206"/>
        <v>5.4881016973984398E-7</v>
      </c>
    </row>
    <row r="1427" spans="1:15" x14ac:dyDescent="0.2">
      <c r="A1427">
        <v>-0.70833299999999999</v>
      </c>
      <c r="B1427">
        <v>0.33854200000000001</v>
      </c>
      <c r="C1427">
        <v>0.99160199999999998</v>
      </c>
      <c r="D1427">
        <v>-8.3624900000000002E-2</v>
      </c>
      <c r="E1427">
        <v>-0.83196199999999998</v>
      </c>
      <c r="F1427" s="5">
        <v>8.3623299999999998E-2</v>
      </c>
      <c r="G1427">
        <f t="shared" si="198"/>
        <v>-2.734375</v>
      </c>
      <c r="H1427">
        <f t="shared" si="202"/>
        <v>0.99160240945705613</v>
      </c>
      <c r="I1427">
        <f t="shared" si="199"/>
        <v>-8.3623307794802662E-2</v>
      </c>
      <c r="J1427">
        <f t="shared" si="200"/>
        <v>-0.82921073496095332</v>
      </c>
      <c r="K1427">
        <f t="shared" si="201"/>
        <v>8.3623307794802662E-2</v>
      </c>
      <c r="L1427">
        <f t="shared" si="203"/>
        <v>4.0945705614969796E-7</v>
      </c>
      <c r="M1427">
        <f t="shared" si="204"/>
        <v>1.5922051973399354E-6</v>
      </c>
      <c r="N1427">
        <f t="shared" si="205"/>
        <v>2.7512650390466575E-3</v>
      </c>
      <c r="O1427">
        <f t="shared" si="206"/>
        <v>7.7948026644403257E-9</v>
      </c>
    </row>
    <row r="1428" spans="1:15" x14ac:dyDescent="0.2">
      <c r="A1428">
        <v>-0.70833299999999999</v>
      </c>
      <c r="B1428">
        <v>0.34375</v>
      </c>
      <c r="C1428">
        <v>0.99202699999999999</v>
      </c>
      <c r="D1428">
        <v>-7.9414899999999997E-2</v>
      </c>
      <c r="E1428">
        <v>-0.79046499999999997</v>
      </c>
      <c r="F1428" s="5">
        <v>7.9413200000000003E-2</v>
      </c>
      <c r="G1428">
        <f t="shared" si="198"/>
        <v>-2.7604149999999996</v>
      </c>
      <c r="H1428">
        <f t="shared" si="202"/>
        <v>0.99202686373751281</v>
      </c>
      <c r="I1428">
        <f t="shared" si="199"/>
        <v>-7.9413508115570283E-2</v>
      </c>
      <c r="J1428">
        <f t="shared" si="200"/>
        <v>-0.78780333394282687</v>
      </c>
      <c r="K1428">
        <f t="shared" si="201"/>
        <v>7.9413508115570283E-2</v>
      </c>
      <c r="L1428">
        <f t="shared" si="203"/>
        <v>-1.3626248718257017E-7</v>
      </c>
      <c r="M1428">
        <f t="shared" si="204"/>
        <v>1.3918844297133859E-6</v>
      </c>
      <c r="N1428">
        <f t="shared" si="205"/>
        <v>2.6616660571731066E-3</v>
      </c>
      <c r="O1428">
        <f t="shared" si="206"/>
        <v>3.0811557027998759E-7</v>
      </c>
    </row>
    <row r="1429" spans="1:15" x14ac:dyDescent="0.2">
      <c r="A1429">
        <v>-0.70833299999999999</v>
      </c>
      <c r="B1429">
        <v>0.34895799999999999</v>
      </c>
      <c r="C1429">
        <v>0.99243000000000003</v>
      </c>
      <c r="D1429">
        <v>-7.5415099999999999E-2</v>
      </c>
      <c r="E1429">
        <v>-0.75100299999999998</v>
      </c>
      <c r="F1429" s="5">
        <v>7.5413300000000003E-2</v>
      </c>
      <c r="G1429">
        <f t="shared" si="198"/>
        <v>-2.7864549999999997</v>
      </c>
      <c r="H1429">
        <f t="shared" si="202"/>
        <v>0.99242994562025033</v>
      </c>
      <c r="I1429">
        <f t="shared" si="199"/>
        <v>-7.5414015180933242E-2</v>
      </c>
      <c r="J1429">
        <f t="shared" si="200"/>
        <v>-0.74843126985018305</v>
      </c>
      <c r="K1429">
        <f t="shared" si="201"/>
        <v>7.5414015180933242E-2</v>
      </c>
      <c r="L1429">
        <f t="shared" si="203"/>
        <v>-5.4379749703237223E-8</v>
      </c>
      <c r="M1429">
        <f t="shared" si="204"/>
        <v>1.084819066757281E-6</v>
      </c>
      <c r="N1429">
        <f t="shared" si="205"/>
        <v>2.5717301498169309E-3</v>
      </c>
      <c r="O1429">
        <f t="shared" si="206"/>
        <v>7.1518093323896803E-7</v>
      </c>
    </row>
    <row r="1430" spans="1:15" x14ac:dyDescent="0.2">
      <c r="A1430">
        <v>-0.70833299999999999</v>
      </c>
      <c r="B1430">
        <v>0.35416700000000001</v>
      </c>
      <c r="C1430">
        <v>0.99281299999999995</v>
      </c>
      <c r="D1430">
        <v>-7.1615399999999996E-2</v>
      </c>
      <c r="E1430">
        <v>-0.71348</v>
      </c>
      <c r="F1430" s="5">
        <v>7.1613700000000002E-2</v>
      </c>
      <c r="G1430">
        <f t="shared" si="198"/>
        <v>-2.8125</v>
      </c>
      <c r="H1430">
        <f t="shared" si="202"/>
        <v>0.99281279483715978</v>
      </c>
      <c r="I1430">
        <f t="shared" si="199"/>
        <v>-7.1613772038138013E-2</v>
      </c>
      <c r="J1430">
        <f t="shared" si="200"/>
        <v>-0.7109906916601505</v>
      </c>
      <c r="K1430">
        <f t="shared" si="201"/>
        <v>7.1613772038138013E-2</v>
      </c>
      <c r="L1430">
        <f t="shared" si="203"/>
        <v>-2.0516284016114383E-7</v>
      </c>
      <c r="M1430">
        <f t="shared" si="204"/>
        <v>1.6279618619829961E-6</v>
      </c>
      <c r="N1430">
        <f t="shared" si="205"/>
        <v>2.4893083398495053E-3</v>
      </c>
      <c r="O1430">
        <f t="shared" si="206"/>
        <v>7.2038138010377395E-8</v>
      </c>
    </row>
    <row r="1431" spans="1:15" x14ac:dyDescent="0.2">
      <c r="A1431">
        <v>-0.70833299999999999</v>
      </c>
      <c r="B1431">
        <v>0.359375</v>
      </c>
      <c r="C1431">
        <v>0.99317599999999995</v>
      </c>
      <c r="D1431">
        <v>-6.8005800000000005E-2</v>
      </c>
      <c r="E1431">
        <v>-0.67780600000000002</v>
      </c>
      <c r="F1431" s="5">
        <v>6.8004899999999993E-2</v>
      </c>
      <c r="G1431">
        <f t="shared" si="198"/>
        <v>-2.8385399999999996</v>
      </c>
      <c r="H1431">
        <f t="shared" si="202"/>
        <v>0.99317628008037906</v>
      </c>
      <c r="I1431">
        <f t="shared" si="199"/>
        <v>-6.8004383428501597E-2</v>
      </c>
      <c r="J1431">
        <f t="shared" si="200"/>
        <v>-0.67540340562678969</v>
      </c>
      <c r="K1431">
        <f t="shared" si="201"/>
        <v>6.8004383428501597E-2</v>
      </c>
      <c r="L1431">
        <f t="shared" si="203"/>
        <v>2.800803791114248E-7</v>
      </c>
      <c r="M1431">
        <f t="shared" si="204"/>
        <v>1.4165714984082367E-6</v>
      </c>
      <c r="N1431">
        <f t="shared" si="205"/>
        <v>2.4025943732103316E-3</v>
      </c>
      <c r="O1431">
        <f t="shared" si="206"/>
        <v>5.165714983962344E-7</v>
      </c>
    </row>
    <row r="1432" spans="1:15" x14ac:dyDescent="0.2">
      <c r="A1432">
        <v>-0.70833299999999999</v>
      </c>
      <c r="B1432">
        <v>0.36458299999999999</v>
      </c>
      <c r="C1432">
        <v>0.99352099999999999</v>
      </c>
      <c r="D1432">
        <v>-6.4576900000000007E-2</v>
      </c>
      <c r="E1432">
        <v>-0.64388500000000004</v>
      </c>
      <c r="F1432" s="5">
        <v>6.4576099999999997E-2</v>
      </c>
      <c r="G1432">
        <f t="shared" si="198"/>
        <v>-2.8645799999999997</v>
      </c>
      <c r="H1432">
        <f t="shared" si="202"/>
        <v>0.99352144220674476</v>
      </c>
      <c r="I1432">
        <f t="shared" si="199"/>
        <v>-6.4575719377147844E-2</v>
      </c>
      <c r="J1432">
        <f t="shared" si="200"/>
        <v>-0.64157361847121952</v>
      </c>
      <c r="K1432">
        <f t="shared" si="201"/>
        <v>6.4575719377147844E-2</v>
      </c>
      <c r="L1432">
        <f t="shared" si="203"/>
        <v>4.4220674477735145E-7</v>
      </c>
      <c r="M1432">
        <f t="shared" si="204"/>
        <v>1.1806228521621387E-6</v>
      </c>
      <c r="N1432">
        <f t="shared" si="205"/>
        <v>2.3113815287805206E-3</v>
      </c>
      <c r="O1432">
        <f t="shared" si="206"/>
        <v>3.8062285215301195E-7</v>
      </c>
    </row>
    <row r="1433" spans="1:15" x14ac:dyDescent="0.2">
      <c r="A1433">
        <v>-0.70833299999999999</v>
      </c>
      <c r="B1433">
        <v>0.36979200000000001</v>
      </c>
      <c r="C1433">
        <v>0.99384899999999998</v>
      </c>
      <c r="D1433">
        <v>-6.1319600000000002E-2</v>
      </c>
      <c r="E1433">
        <v>-0.61161399999999999</v>
      </c>
      <c r="F1433" s="5">
        <v>6.1317400000000001E-2</v>
      </c>
      <c r="G1433">
        <f t="shared" si="198"/>
        <v>-2.890625</v>
      </c>
      <c r="H1433">
        <f t="shared" si="202"/>
        <v>0.9938492602999035</v>
      </c>
      <c r="I1433">
        <f t="shared" si="199"/>
        <v>-6.131823900667295E-2</v>
      </c>
      <c r="J1433">
        <f t="shared" si="200"/>
        <v>-0.60941086479674589</v>
      </c>
      <c r="K1433">
        <f t="shared" si="201"/>
        <v>6.131823900667295E-2</v>
      </c>
      <c r="L1433">
        <f t="shared" si="203"/>
        <v>2.6029990352061105E-7</v>
      </c>
      <c r="M1433">
        <f t="shared" si="204"/>
        <v>1.3609933270514185E-6</v>
      </c>
      <c r="N1433">
        <f t="shared" si="205"/>
        <v>2.2031352032541029E-3</v>
      </c>
      <c r="O1433">
        <f t="shared" si="206"/>
        <v>8.3900667294939391E-7</v>
      </c>
    </row>
    <row r="1434" spans="1:15" x14ac:dyDescent="0.2">
      <c r="A1434">
        <v>-0.70833299999999999</v>
      </c>
      <c r="B1434">
        <v>0.375</v>
      </c>
      <c r="C1434">
        <v>0.99416099999999996</v>
      </c>
      <c r="D1434">
        <v>-5.8226E-2</v>
      </c>
      <c r="E1434">
        <v>-0.58099100000000004</v>
      </c>
      <c r="F1434" s="5">
        <v>5.8221000000000002E-2</v>
      </c>
      <c r="G1434">
        <f t="shared" si="198"/>
        <v>-2.9166649999999996</v>
      </c>
      <c r="H1434">
        <f t="shared" si="202"/>
        <v>0.99416048100701793</v>
      </c>
      <c r="I1434">
        <f t="shared" si="199"/>
        <v>-5.8224690019475146E-2</v>
      </c>
      <c r="J1434">
        <f t="shared" si="200"/>
        <v>-0.57884685836245919</v>
      </c>
      <c r="K1434">
        <f t="shared" si="201"/>
        <v>5.8224690019475146E-2</v>
      </c>
      <c r="L1434">
        <f t="shared" si="203"/>
        <v>-5.1899298203483823E-7</v>
      </c>
      <c r="M1434">
        <f t="shared" si="204"/>
        <v>1.3099805248537044E-6</v>
      </c>
      <c r="N1434">
        <f t="shared" si="205"/>
        <v>2.1441416375408417E-3</v>
      </c>
      <c r="O1434">
        <f t="shared" si="206"/>
        <v>3.6900194751443571E-6</v>
      </c>
    </row>
    <row r="1435" spans="1:15" x14ac:dyDescent="0.2">
      <c r="A1435">
        <v>-0.70833299999999999</v>
      </c>
      <c r="B1435">
        <v>0.38020799999999999</v>
      </c>
      <c r="C1435">
        <v>0.99445600000000001</v>
      </c>
      <c r="D1435">
        <v>-5.5288200000000003E-2</v>
      </c>
      <c r="E1435">
        <v>-0.55199500000000001</v>
      </c>
      <c r="F1435" s="5">
        <v>5.5278399999999998E-2</v>
      </c>
      <c r="G1435">
        <f t="shared" si="198"/>
        <v>-2.9427049999999997</v>
      </c>
      <c r="H1435">
        <f t="shared" si="202"/>
        <v>0.99445599807300789</v>
      </c>
      <c r="I1435">
        <f t="shared" si="199"/>
        <v>-5.5286339483089884E-2</v>
      </c>
      <c r="J1435">
        <f t="shared" si="200"/>
        <v>-0.54979831910459287</v>
      </c>
      <c r="K1435">
        <f t="shared" si="201"/>
        <v>5.5286339483089884E-2</v>
      </c>
      <c r="L1435">
        <f t="shared" si="203"/>
        <v>-1.9269921214259966E-9</v>
      </c>
      <c r="M1435">
        <f t="shared" si="204"/>
        <v>1.8605169101182373E-6</v>
      </c>
      <c r="N1435">
        <f t="shared" si="205"/>
        <v>2.1966808954071437E-3</v>
      </c>
      <c r="O1435">
        <f t="shared" si="206"/>
        <v>7.9394830898860125E-6</v>
      </c>
    </row>
    <row r="1436" spans="1:15" x14ac:dyDescent="0.2">
      <c r="A1436">
        <v>-0.70833299999999999</v>
      </c>
      <c r="B1436">
        <v>0.38541700000000001</v>
      </c>
      <c r="C1436">
        <v>0.99473699999999998</v>
      </c>
      <c r="D1436">
        <v>-5.2497799999999997E-2</v>
      </c>
      <c r="E1436">
        <v>-0.52444400000000002</v>
      </c>
      <c r="F1436" s="5">
        <v>5.2490799999999997E-2</v>
      </c>
      <c r="G1436">
        <f t="shared" si="198"/>
        <v>-2.96875</v>
      </c>
      <c r="H1436">
        <f t="shared" si="202"/>
        <v>0.99473665205023087</v>
      </c>
      <c r="I1436">
        <f t="shared" si="199"/>
        <v>-5.2494965339489892E-2</v>
      </c>
      <c r="J1436">
        <f t="shared" si="200"/>
        <v>-0.52218666071297082</v>
      </c>
      <c r="K1436">
        <f t="shared" si="201"/>
        <v>5.2494965339489892E-2</v>
      </c>
      <c r="L1436">
        <f t="shared" si="203"/>
        <v>-3.4794976910834663E-7</v>
      </c>
      <c r="M1436">
        <f t="shared" si="204"/>
        <v>2.8346605101051137E-6</v>
      </c>
      <c r="N1436">
        <f t="shared" si="205"/>
        <v>2.2573392870292031E-3</v>
      </c>
      <c r="O1436">
        <f t="shared" si="206"/>
        <v>4.1653394898949481E-6</v>
      </c>
    </row>
    <row r="1437" spans="1:15" x14ac:dyDescent="0.2">
      <c r="A1437">
        <v>-0.70833299999999999</v>
      </c>
      <c r="B1437">
        <v>0.390625</v>
      </c>
      <c r="C1437">
        <v>0.99500299999999997</v>
      </c>
      <c r="D1437">
        <v>-4.98474E-2</v>
      </c>
      <c r="E1437">
        <v>-0.49821599999999999</v>
      </c>
      <c r="F1437" s="5">
        <v>4.9857699999999998E-2</v>
      </c>
      <c r="G1437">
        <f t="shared" si="198"/>
        <v>-2.9947899999999996</v>
      </c>
      <c r="H1437">
        <f t="shared" si="202"/>
        <v>0.99500308423400563</v>
      </c>
      <c r="I1437">
        <f t="shared" si="199"/>
        <v>-4.984431182408218E-2</v>
      </c>
      <c r="J1437">
        <f t="shared" si="200"/>
        <v>-0.49595243996483274</v>
      </c>
      <c r="K1437">
        <f t="shared" si="201"/>
        <v>4.984431182408218E-2</v>
      </c>
      <c r="L1437">
        <f t="shared" si="203"/>
        <v>8.4234005659489242E-8</v>
      </c>
      <c r="M1437">
        <f t="shared" si="204"/>
        <v>3.0881759178202906E-6</v>
      </c>
      <c r="N1437">
        <f t="shared" si="205"/>
        <v>2.2635600351672558E-3</v>
      </c>
      <c r="O1437">
        <f t="shared" si="206"/>
        <v>1.3388175917818101E-5</v>
      </c>
    </row>
    <row r="1438" spans="1:15" x14ac:dyDescent="0.2">
      <c r="A1438">
        <v>-0.70833299999999999</v>
      </c>
      <c r="B1438">
        <v>0.39583299999999999</v>
      </c>
      <c r="C1438">
        <v>0.99525600000000003</v>
      </c>
      <c r="D1438">
        <v>-4.7327899999999999E-2</v>
      </c>
      <c r="E1438">
        <v>-0.47284599999999999</v>
      </c>
      <c r="F1438" s="5">
        <v>4.73581E-2</v>
      </c>
      <c r="G1438">
        <f t="shared" si="198"/>
        <v>-3.0208299999999997</v>
      </c>
      <c r="H1438">
        <f t="shared" si="202"/>
        <v>0.99525606161903202</v>
      </c>
      <c r="I1438">
        <f t="shared" si="199"/>
        <v>-4.7326859052867848E-2</v>
      </c>
      <c r="J1438">
        <f t="shared" si="200"/>
        <v>-0.47102343349756282</v>
      </c>
      <c r="K1438">
        <f t="shared" si="201"/>
        <v>4.7326859052867848E-2</v>
      </c>
      <c r="L1438">
        <f t="shared" si="203"/>
        <v>6.1619031987980577E-8</v>
      </c>
      <c r="M1438">
        <f t="shared" si="204"/>
        <v>1.0409471321512487E-6</v>
      </c>
      <c r="N1438">
        <f t="shared" si="205"/>
        <v>1.8225665024371729E-3</v>
      </c>
      <c r="O1438">
        <f t="shared" si="206"/>
        <v>3.1240947132152308E-5</v>
      </c>
    </row>
    <row r="1439" spans="1:15" x14ac:dyDescent="0.2">
      <c r="A1439">
        <v>-0.70833299999999999</v>
      </c>
      <c r="B1439">
        <v>0.40104200000000001</v>
      </c>
      <c r="C1439">
        <v>0.99549699999999997</v>
      </c>
      <c r="D1439">
        <v>-4.4931199999999998E-2</v>
      </c>
      <c r="E1439">
        <v>-0.447992</v>
      </c>
      <c r="F1439" s="5">
        <v>4.4974300000000002E-2</v>
      </c>
      <c r="G1439">
        <f t="shared" si="198"/>
        <v>-3.046875</v>
      </c>
      <c r="H1439">
        <f t="shared" si="202"/>
        <v>0.9954963054409941</v>
      </c>
      <c r="I1439">
        <f t="shared" si="199"/>
        <v>-4.493552926665631E-2</v>
      </c>
      <c r="J1439">
        <f t="shared" si="200"/>
        <v>-0.44733153367992012</v>
      </c>
      <c r="K1439">
        <f t="shared" si="201"/>
        <v>4.493552926665631E-2</v>
      </c>
      <c r="L1439">
        <f t="shared" si="203"/>
        <v>-6.9455900586490316E-7</v>
      </c>
      <c r="M1439">
        <f t="shared" si="204"/>
        <v>4.3292666563124471E-6</v>
      </c>
      <c r="N1439">
        <f t="shared" si="205"/>
        <v>6.6046632007987771E-4</v>
      </c>
      <c r="O1439">
        <f t="shared" si="206"/>
        <v>3.8770733343691799E-5</v>
      </c>
    </row>
    <row r="1440" spans="1:15" x14ac:dyDescent="0.2">
      <c r="A1440">
        <v>-0.70833299999999999</v>
      </c>
      <c r="B1440">
        <v>0.40625</v>
      </c>
      <c r="C1440">
        <v>0.99572499999999997</v>
      </c>
      <c r="D1440">
        <v>-4.2655499999999999E-2</v>
      </c>
      <c r="E1440">
        <v>-0.42444599999999999</v>
      </c>
      <c r="F1440" s="5">
        <v>4.2675200000000003E-2</v>
      </c>
      <c r="G1440">
        <f t="shared" si="198"/>
        <v>-3.0729149999999996</v>
      </c>
      <c r="H1440">
        <f t="shared" si="202"/>
        <v>0.99572436617636417</v>
      </c>
      <c r="I1440">
        <f t="shared" si="199"/>
        <v>-4.2664933013389229E-2</v>
      </c>
      <c r="J1440">
        <f t="shared" si="200"/>
        <v>-0.42482513382714021</v>
      </c>
      <c r="K1440">
        <f t="shared" si="201"/>
        <v>4.2664933013389229E-2</v>
      </c>
      <c r="L1440">
        <f t="shared" si="203"/>
        <v>-6.3382363579833623E-7</v>
      </c>
      <c r="M1440">
        <f t="shared" si="204"/>
        <v>9.4330133892303603E-6</v>
      </c>
      <c r="N1440">
        <f t="shared" si="205"/>
        <v>3.7913382714022115E-4</v>
      </c>
      <c r="O1440">
        <f t="shared" si="206"/>
        <v>1.0266986610774076E-5</v>
      </c>
    </row>
    <row r="1441" spans="1:15" x14ac:dyDescent="0.2">
      <c r="A1441">
        <v>-0.70833299999999999</v>
      </c>
      <c r="B1441">
        <v>0.41145799999999999</v>
      </c>
      <c r="C1441">
        <v>0.99594099999999997</v>
      </c>
      <c r="D1441">
        <v>-4.0498800000000001E-2</v>
      </c>
      <c r="E1441">
        <v>-0.40294999999999997</v>
      </c>
      <c r="F1441" s="5">
        <v>4.0430399999999998E-2</v>
      </c>
      <c r="G1441">
        <f t="shared" si="198"/>
        <v>-3.0989549999999997</v>
      </c>
      <c r="H1441">
        <f t="shared" si="202"/>
        <v>0.99594090172950989</v>
      </c>
      <c r="I1441">
        <f t="shared" si="199"/>
        <v>-4.0508601311055159E-2</v>
      </c>
      <c r="J1441">
        <f t="shared" si="200"/>
        <v>-0.40344172917533477</v>
      </c>
      <c r="K1441">
        <f t="shared" si="201"/>
        <v>4.0508601311055159E-2</v>
      </c>
      <c r="L1441">
        <f t="shared" si="203"/>
        <v>-9.8270490078711248E-8</v>
      </c>
      <c r="M1441">
        <f t="shared" si="204"/>
        <v>9.8013110551575799E-6</v>
      </c>
      <c r="N1441">
        <f t="shared" si="205"/>
        <v>4.9172917533479854E-4</v>
      </c>
      <c r="O1441">
        <f t="shared" si="206"/>
        <v>7.820131105516076E-5</v>
      </c>
    </row>
    <row r="1442" spans="1:15" x14ac:dyDescent="0.2">
      <c r="A1442">
        <v>-0.70833299999999999</v>
      </c>
      <c r="B1442">
        <v>0.41666700000000001</v>
      </c>
      <c r="C1442">
        <v>0.996147</v>
      </c>
      <c r="D1442">
        <v>-3.8461700000000001E-2</v>
      </c>
      <c r="E1442">
        <v>-0.38466099999999998</v>
      </c>
      <c r="F1442" s="5">
        <v>3.8309900000000001E-2</v>
      </c>
      <c r="G1442">
        <f t="shared" si="198"/>
        <v>-3.125</v>
      </c>
      <c r="H1442">
        <f t="shared" si="202"/>
        <v>0.99614653067334513</v>
      </c>
      <c r="I1442">
        <f t="shared" si="199"/>
        <v>-3.8460447137292152E-2</v>
      </c>
      <c r="J1442">
        <f t="shared" si="200"/>
        <v>-0.38312240983959162</v>
      </c>
      <c r="K1442">
        <f t="shared" si="201"/>
        <v>3.8460447137292152E-2</v>
      </c>
      <c r="L1442">
        <f t="shared" si="203"/>
        <v>-4.6932665487275926E-7</v>
      </c>
      <c r="M1442">
        <f t="shared" si="204"/>
        <v>1.2528627078498E-6</v>
      </c>
      <c r="N1442">
        <f t="shared" si="205"/>
        <v>1.5385901604083596E-3</v>
      </c>
      <c r="O1442">
        <f t="shared" si="206"/>
        <v>1.5054713729215075E-4</v>
      </c>
    </row>
    <row r="1443" spans="1:15" x14ac:dyDescent="0.2">
      <c r="A1443">
        <v>-0.70833299999999999</v>
      </c>
      <c r="B1443">
        <v>0.421875</v>
      </c>
      <c r="C1443">
        <v>0.99634100000000003</v>
      </c>
      <c r="D1443">
        <v>-3.6543699999999998E-2</v>
      </c>
      <c r="E1443">
        <v>-0.370508</v>
      </c>
      <c r="F1443" s="5">
        <v>3.6382499999999998E-2</v>
      </c>
      <c r="G1443">
        <f t="shared" si="198"/>
        <v>-3.1510399999999996</v>
      </c>
      <c r="H1443">
        <f t="shared" si="202"/>
        <v>0.99634172528375864</v>
      </c>
      <c r="I1443">
        <f t="shared" si="199"/>
        <v>-3.6515832292917008E-2</v>
      </c>
      <c r="J1443">
        <f t="shared" si="200"/>
        <v>-0.36382247346897317</v>
      </c>
      <c r="K1443">
        <f t="shared" si="201"/>
        <v>3.6515832292917008E-2</v>
      </c>
      <c r="L1443">
        <f t="shared" si="203"/>
        <v>7.2528375860692051E-7</v>
      </c>
      <c r="M1443">
        <f t="shared" si="204"/>
        <v>2.7867707082990245E-5</v>
      </c>
      <c r="N1443">
        <f t="shared" si="205"/>
        <v>6.6855265310268308E-3</v>
      </c>
      <c r="O1443">
        <f t="shared" si="206"/>
        <v>1.3333229291700999E-4</v>
      </c>
    </row>
    <row r="1444" spans="1:15" x14ac:dyDescent="0.2">
      <c r="A1444">
        <v>-0.70833299999999999</v>
      </c>
      <c r="B1444">
        <v>0.42708299999999999</v>
      </c>
      <c r="C1444">
        <v>0.99652499999999999</v>
      </c>
      <c r="D1444">
        <v>-3.4731900000000003E-2</v>
      </c>
      <c r="E1444">
        <v>-0.358879</v>
      </c>
      <c r="F1444" s="5">
        <v>3.4599100000000001E-2</v>
      </c>
      <c r="G1444">
        <f t="shared" si="198"/>
        <v>-3.1770799999999997</v>
      </c>
      <c r="H1444">
        <f t="shared" si="202"/>
        <v>0.99652704965941485</v>
      </c>
      <c r="I1444">
        <f t="shared" si="199"/>
        <v>-3.4669196485510798E-2</v>
      </c>
      <c r="J1444">
        <f t="shared" si="200"/>
        <v>-0.34548792087768626</v>
      </c>
      <c r="K1444">
        <f t="shared" si="201"/>
        <v>3.4669196485510798E-2</v>
      </c>
      <c r="L1444">
        <f t="shared" si="203"/>
        <v>2.0496594148600167E-6</v>
      </c>
      <c r="M1444">
        <f t="shared" si="204"/>
        <v>6.270351448920547E-5</v>
      </c>
      <c r="N1444">
        <f t="shared" si="205"/>
        <v>1.3391079122313743E-2</v>
      </c>
      <c r="O1444">
        <f t="shared" si="206"/>
        <v>7.0096485510796891E-5</v>
      </c>
    </row>
    <row r="1445" spans="1:15" x14ac:dyDescent="0.2">
      <c r="A1445">
        <v>-0.70833299999999999</v>
      </c>
      <c r="B1445">
        <v>0.43229200000000001</v>
      </c>
      <c r="C1445">
        <v>0.996699</v>
      </c>
      <c r="D1445">
        <v>-3.3012600000000003E-2</v>
      </c>
      <c r="E1445">
        <v>-0.34804200000000002</v>
      </c>
      <c r="F1445" s="5">
        <v>3.29085E-2</v>
      </c>
      <c r="G1445">
        <f t="shared" si="198"/>
        <v>-3.203125</v>
      </c>
      <c r="H1445">
        <f t="shared" si="202"/>
        <v>0.99670303411629735</v>
      </c>
      <c r="I1445">
        <f t="shared" si="199"/>
        <v>-3.2915308916834272E-2</v>
      </c>
      <c r="J1445">
        <f t="shared" si="200"/>
        <v>-0.32806788266283932</v>
      </c>
      <c r="K1445">
        <f t="shared" si="201"/>
        <v>3.2915308916834272E-2</v>
      </c>
      <c r="L1445">
        <f t="shared" si="203"/>
        <v>4.0341162973467348E-6</v>
      </c>
      <c r="M1445">
        <f t="shared" si="204"/>
        <v>9.7291083165730596E-5</v>
      </c>
      <c r="N1445">
        <f t="shared" si="205"/>
        <v>1.9974117337160702E-2</v>
      </c>
      <c r="O1445">
        <f t="shared" si="206"/>
        <v>6.8089168342722051E-6</v>
      </c>
    </row>
    <row r="1446" spans="1:15" x14ac:dyDescent="0.2">
      <c r="A1446">
        <v>-0.70833299999999999</v>
      </c>
      <c r="B1446">
        <v>0.4375</v>
      </c>
      <c r="C1446">
        <v>0.996865</v>
      </c>
      <c r="D1446">
        <v>-3.13726E-2</v>
      </c>
      <c r="E1446">
        <v>-0.33624799999999999</v>
      </c>
      <c r="F1446" s="5">
        <v>3.1292100000000003E-2</v>
      </c>
      <c r="G1446">
        <f t="shared" si="198"/>
        <v>-3.2291649999999996</v>
      </c>
      <c r="H1446">
        <f t="shared" si="202"/>
        <v>0.99687008366066987</v>
      </c>
      <c r="I1446">
        <f t="shared" si="199"/>
        <v>-3.1250181511844631E-2</v>
      </c>
      <c r="J1446">
        <f t="shared" si="200"/>
        <v>-0.31152371058123673</v>
      </c>
      <c r="K1446">
        <f t="shared" si="201"/>
        <v>3.1250181511844631E-2</v>
      </c>
      <c r="L1446">
        <f t="shared" si="203"/>
        <v>5.0836606698689835E-6</v>
      </c>
      <c r="M1446">
        <f t="shared" si="204"/>
        <v>1.2241848815536943E-4</v>
      </c>
      <c r="N1446">
        <f t="shared" si="205"/>
        <v>2.4724289418763257E-2</v>
      </c>
      <c r="O1446">
        <f t="shared" si="206"/>
        <v>4.1918488155372191E-5</v>
      </c>
    </row>
    <row r="1447" spans="1:15" x14ac:dyDescent="0.2">
      <c r="A1447">
        <v>-0.70833299999999999</v>
      </c>
      <c r="B1447">
        <v>0.44270799999999999</v>
      </c>
      <c r="C1447">
        <v>0.99702299999999999</v>
      </c>
      <c r="D1447">
        <v>-2.97994E-2</v>
      </c>
      <c r="E1447">
        <v>-0.32186900000000002</v>
      </c>
      <c r="F1447" s="5">
        <v>2.97293E-2</v>
      </c>
      <c r="G1447">
        <f t="shared" si="198"/>
        <v>-3.2552049999999997</v>
      </c>
      <c r="H1447">
        <f t="shared" si="202"/>
        <v>0.99702868179102511</v>
      </c>
      <c r="I1447">
        <f t="shared" si="199"/>
        <v>-2.9669038430254407E-2</v>
      </c>
      <c r="J1447">
        <f t="shared" si="200"/>
        <v>-0.2958088227612381</v>
      </c>
      <c r="K1447">
        <f t="shared" si="201"/>
        <v>2.9669038430254407E-2</v>
      </c>
      <c r="L1447">
        <f t="shared" si="203"/>
        <v>5.6817910251139025E-6</v>
      </c>
      <c r="M1447">
        <f t="shared" si="204"/>
        <v>1.3036156974559343E-4</v>
      </c>
      <c r="N1447">
        <f t="shared" si="205"/>
        <v>2.6060177238761917E-2</v>
      </c>
      <c r="O1447">
        <f t="shared" si="206"/>
        <v>6.0261569745593407E-5</v>
      </c>
    </row>
    <row r="1448" spans="1:15" x14ac:dyDescent="0.2">
      <c r="A1448">
        <v>-0.70833299999999999</v>
      </c>
      <c r="B1448">
        <v>0.44791700000000001</v>
      </c>
      <c r="C1448">
        <v>0.997174</v>
      </c>
      <c r="D1448">
        <v>-2.8294400000000001E-2</v>
      </c>
      <c r="E1448">
        <v>-0.30598500000000001</v>
      </c>
      <c r="F1448" s="5">
        <v>2.82256E-2</v>
      </c>
      <c r="G1448">
        <f t="shared" si="198"/>
        <v>-3.28125</v>
      </c>
      <c r="H1448">
        <f t="shared" si="202"/>
        <v>0.99717928300676406</v>
      </c>
      <c r="I1448">
        <f t="shared" si="199"/>
        <v>-2.8167387710580812E-2</v>
      </c>
      <c r="J1448">
        <f t="shared" si="200"/>
        <v>-0.28087935481410509</v>
      </c>
      <c r="K1448">
        <f t="shared" si="201"/>
        <v>2.8167387710580812E-2</v>
      </c>
      <c r="L1448">
        <f t="shared" si="203"/>
        <v>5.2830067640563527E-6</v>
      </c>
      <c r="M1448">
        <f t="shared" si="204"/>
        <v>1.2701228941918927E-4</v>
      </c>
      <c r="N1448">
        <f t="shared" si="205"/>
        <v>2.510564518589492E-2</v>
      </c>
      <c r="O1448">
        <f t="shared" si="206"/>
        <v>5.8212289419188462E-5</v>
      </c>
    </row>
    <row r="1449" spans="1:15" x14ac:dyDescent="0.2">
      <c r="A1449">
        <v>-0.70833299999999999</v>
      </c>
      <c r="B1449">
        <v>0.453125</v>
      </c>
      <c r="C1449">
        <v>0.99731800000000004</v>
      </c>
      <c r="D1449">
        <v>-2.6860599999999998E-2</v>
      </c>
      <c r="E1449">
        <v>-0.28996</v>
      </c>
      <c r="F1449" s="5">
        <v>2.67908E-2</v>
      </c>
      <c r="G1449">
        <f t="shared" si="198"/>
        <v>-3.3072899999999996</v>
      </c>
      <c r="H1449">
        <f t="shared" si="202"/>
        <v>0.99732223449572099</v>
      </c>
      <c r="I1449">
        <f t="shared" si="199"/>
        <v>-2.6741802902310076E-2</v>
      </c>
      <c r="J1449">
        <f t="shared" si="200"/>
        <v>-0.2667019462497604</v>
      </c>
      <c r="K1449">
        <f t="shared" si="201"/>
        <v>2.6741802902310076E-2</v>
      </c>
      <c r="L1449">
        <f t="shared" si="203"/>
        <v>4.2344957209561329E-6</v>
      </c>
      <c r="M1449">
        <f t="shared" si="204"/>
        <v>1.1879709768992247E-4</v>
      </c>
      <c r="N1449">
        <f t="shared" si="205"/>
        <v>2.3258053750239593E-2</v>
      </c>
      <c r="O1449">
        <f t="shared" si="206"/>
        <v>4.8997097689924135E-5</v>
      </c>
    </row>
    <row r="1450" spans="1:15" x14ac:dyDescent="0.2">
      <c r="A1450">
        <v>-0.70833299999999999</v>
      </c>
      <c r="B1450">
        <v>0.45833299999999999</v>
      </c>
      <c r="C1450">
        <v>0.99745399999999995</v>
      </c>
      <c r="D1450">
        <v>-2.5496499999999998E-2</v>
      </c>
      <c r="E1450">
        <v>-0.274225</v>
      </c>
      <c r="F1450" s="5">
        <v>2.54243E-2</v>
      </c>
      <c r="G1450">
        <f t="shared" si="198"/>
        <v>-3.3333299999999997</v>
      </c>
      <c r="H1450">
        <f t="shared" si="202"/>
        <v>0.99745795054843733</v>
      </c>
      <c r="I1450">
        <f t="shared" si="199"/>
        <v>-2.5388184438556415E-2</v>
      </c>
      <c r="J1450">
        <f t="shared" si="200"/>
        <v>-0.25323646418228207</v>
      </c>
      <c r="K1450">
        <f t="shared" si="201"/>
        <v>2.5388184438556415E-2</v>
      </c>
      <c r="L1450">
        <f t="shared" si="203"/>
        <v>3.950548437381407E-6</v>
      </c>
      <c r="M1450">
        <f t="shared" si="204"/>
        <v>1.0831556144358379E-4</v>
      </c>
      <c r="N1450">
        <f t="shared" si="205"/>
        <v>2.0988535817717924E-2</v>
      </c>
      <c r="O1450">
        <f t="shared" si="206"/>
        <v>3.6115561443585825E-5</v>
      </c>
    </row>
    <row r="1451" spans="1:15" x14ac:dyDescent="0.2">
      <c r="A1451">
        <v>-0.70833299999999999</v>
      </c>
      <c r="B1451">
        <v>0.46354200000000001</v>
      </c>
      <c r="C1451">
        <v>0.997583</v>
      </c>
      <c r="D1451">
        <v>-2.4201199999999999E-2</v>
      </c>
      <c r="E1451">
        <v>-0.25928899999999999</v>
      </c>
      <c r="F1451" s="5">
        <v>2.41268E-2</v>
      </c>
      <c r="G1451">
        <f t="shared" si="198"/>
        <v>-3.359375</v>
      </c>
      <c r="H1451">
        <f t="shared" si="202"/>
        <v>0.99758682057550729</v>
      </c>
      <c r="I1451">
        <f t="shared" si="199"/>
        <v>-2.4102677070253799E-2</v>
      </c>
      <c r="J1451">
        <f t="shared" si="200"/>
        <v>-0.24044512985872665</v>
      </c>
      <c r="K1451">
        <f t="shared" si="201"/>
        <v>2.4102677070253799E-2</v>
      </c>
      <c r="L1451">
        <f t="shared" si="203"/>
        <v>3.8205755072961978E-6</v>
      </c>
      <c r="M1451">
        <f t="shared" si="204"/>
        <v>9.8522929746200361E-5</v>
      </c>
      <c r="N1451">
        <f t="shared" si="205"/>
        <v>1.8843870141273339E-2</v>
      </c>
      <c r="O1451">
        <f t="shared" si="206"/>
        <v>2.4122929746201588E-5</v>
      </c>
    </row>
    <row r="1452" spans="1:15" x14ac:dyDescent="0.2">
      <c r="A1452">
        <v>-0.70833299999999999</v>
      </c>
      <c r="B1452">
        <v>0.46875</v>
      </c>
      <c r="C1452">
        <v>0.99770599999999998</v>
      </c>
      <c r="D1452">
        <v>-2.29742E-2</v>
      </c>
      <c r="E1452">
        <v>-0.2457</v>
      </c>
      <c r="F1452" s="5">
        <v>2.2899900000000001E-2</v>
      </c>
      <c r="G1452">
        <f t="shared" si="198"/>
        <v>-3.3854149999999996</v>
      </c>
      <c r="H1452">
        <f t="shared" si="202"/>
        <v>0.99770914210490658</v>
      </c>
      <c r="I1452">
        <f t="shared" si="199"/>
        <v>-2.2882338801456348E-2</v>
      </c>
      <c r="J1452">
        <f t="shared" si="200"/>
        <v>-0.22829918614954825</v>
      </c>
      <c r="K1452">
        <f t="shared" si="201"/>
        <v>2.2882338801456348E-2</v>
      </c>
      <c r="L1452">
        <f t="shared" si="203"/>
        <v>3.1421049065949447E-6</v>
      </c>
      <c r="M1452">
        <f t="shared" si="204"/>
        <v>9.1861198543652378E-5</v>
      </c>
      <c r="N1452">
        <f t="shared" si="205"/>
        <v>1.7400813850451752E-2</v>
      </c>
      <c r="O1452">
        <f t="shared" si="206"/>
        <v>1.7561198543653012E-5</v>
      </c>
    </row>
    <row r="1453" spans="1:15" x14ac:dyDescent="0.2">
      <c r="A1453">
        <v>-0.70833299999999999</v>
      </c>
      <c r="B1453">
        <v>0.47395799999999999</v>
      </c>
      <c r="C1453">
        <v>0.99782199999999999</v>
      </c>
      <c r="D1453">
        <v>-2.1813900000000001E-2</v>
      </c>
      <c r="E1453">
        <v>-0.233761</v>
      </c>
      <c r="F1453" s="5">
        <v>2.17433E-2</v>
      </c>
      <c r="G1453">
        <f t="shared" si="198"/>
        <v>-3.4114549999999997</v>
      </c>
      <c r="H1453">
        <f t="shared" si="202"/>
        <v>0.9978252700346969</v>
      </c>
      <c r="I1453">
        <f t="shared" si="199"/>
        <v>-2.17236524009198E-2</v>
      </c>
      <c r="J1453">
        <f t="shared" si="200"/>
        <v>-0.21676409323087686</v>
      </c>
      <c r="K1453">
        <f t="shared" si="201"/>
        <v>2.17236524009198E-2</v>
      </c>
      <c r="L1453">
        <f t="shared" si="203"/>
        <v>3.2700346969116723E-6</v>
      </c>
      <c r="M1453">
        <f t="shared" si="204"/>
        <v>9.0247599080200275E-5</v>
      </c>
      <c r="N1453">
        <f t="shared" si="205"/>
        <v>1.6996906769123132E-2</v>
      </c>
      <c r="O1453">
        <f t="shared" si="206"/>
        <v>1.9647599080199751E-5</v>
      </c>
    </row>
    <row r="1454" spans="1:15" x14ac:dyDescent="0.2">
      <c r="A1454">
        <v>-0.70833299999999999</v>
      </c>
      <c r="B1454">
        <v>0.47916700000000001</v>
      </c>
      <c r="C1454">
        <v>0.99793200000000004</v>
      </c>
      <c r="D1454">
        <v>-2.07174E-2</v>
      </c>
      <c r="E1454">
        <v>-0.223465</v>
      </c>
      <c r="F1454" s="5">
        <v>2.06543E-2</v>
      </c>
      <c r="G1454">
        <f t="shared" si="198"/>
        <v>-3.4375</v>
      </c>
      <c r="H1454">
        <f t="shared" si="202"/>
        <v>0.99793553792649026</v>
      </c>
      <c r="I1454">
        <f t="shared" si="199"/>
        <v>-2.0623310716831586E-2</v>
      </c>
      <c r="J1454">
        <f t="shared" si="200"/>
        <v>-0.20580734674026477</v>
      </c>
      <c r="K1454">
        <f t="shared" si="201"/>
        <v>2.0623310716831586E-2</v>
      </c>
      <c r="L1454">
        <f t="shared" si="203"/>
        <v>3.5379264902157814E-6</v>
      </c>
      <c r="M1454">
        <f t="shared" si="204"/>
        <v>9.4089283168414389E-5</v>
      </c>
      <c r="N1454">
        <f t="shared" si="205"/>
        <v>1.7657653259735229E-2</v>
      </c>
      <c r="O1454">
        <f t="shared" si="206"/>
        <v>3.0989283168414428E-5</v>
      </c>
    </row>
    <row r="1455" spans="1:15" x14ac:dyDescent="0.2">
      <c r="A1455">
        <v>-0.70833299999999999</v>
      </c>
      <c r="B1455">
        <v>0.484375</v>
      </c>
      <c r="C1455">
        <v>0.99803600000000003</v>
      </c>
      <c r="D1455">
        <v>-1.9679800000000001E-2</v>
      </c>
      <c r="E1455">
        <v>-0.214394</v>
      </c>
      <c r="F1455" s="5">
        <v>1.96267E-2</v>
      </c>
      <c r="G1455">
        <f t="shared" si="198"/>
        <v>-3.4635399999999996</v>
      </c>
      <c r="H1455">
        <f t="shared" si="202"/>
        <v>0.99804020068152477</v>
      </c>
      <c r="I1455">
        <f t="shared" si="199"/>
        <v>-1.9578789117908686E-2</v>
      </c>
      <c r="J1455">
        <f t="shared" si="200"/>
        <v>-0.19540418620338837</v>
      </c>
      <c r="K1455">
        <f t="shared" si="201"/>
        <v>1.9578789117908686E-2</v>
      </c>
      <c r="L1455">
        <f t="shared" si="203"/>
        <v>4.2006815247352947E-6</v>
      </c>
      <c r="M1455">
        <f t="shared" si="204"/>
        <v>1.0101088209131526E-4</v>
      </c>
      <c r="N1455">
        <f t="shared" si="205"/>
        <v>1.8989813796611632E-2</v>
      </c>
      <c r="O1455">
        <f t="shared" si="206"/>
        <v>4.7910882091314888E-5</v>
      </c>
    </row>
    <row r="1456" spans="1:15" x14ac:dyDescent="0.2">
      <c r="A1456">
        <v>-0.70833299999999999</v>
      </c>
      <c r="B1456">
        <v>0.48958299999999999</v>
      </c>
      <c r="C1456">
        <v>0.99813600000000002</v>
      </c>
      <c r="D1456">
        <v>-1.8693700000000001E-2</v>
      </c>
      <c r="E1456">
        <v>-0.20561199999999999</v>
      </c>
      <c r="F1456" s="5">
        <v>1.8649700000000002E-2</v>
      </c>
      <c r="G1456">
        <f t="shared" si="198"/>
        <v>-3.4895799999999997</v>
      </c>
      <c r="H1456">
        <f t="shared" si="202"/>
        <v>0.99813956225325684</v>
      </c>
      <c r="I1456">
        <f t="shared" si="199"/>
        <v>-1.8587071324385578E-2</v>
      </c>
      <c r="J1456">
        <f t="shared" si="200"/>
        <v>-0.18552491235292282</v>
      </c>
      <c r="K1456">
        <f t="shared" si="201"/>
        <v>1.8587071324385578E-2</v>
      </c>
      <c r="L1456">
        <f t="shared" si="203"/>
        <v>3.5622532568169163E-6</v>
      </c>
      <c r="M1456">
        <f t="shared" si="204"/>
        <v>1.0662867561442302E-4</v>
      </c>
      <c r="N1456">
        <f t="shared" si="205"/>
        <v>2.0087087647077173E-2</v>
      </c>
      <c r="O1456">
        <f t="shared" si="206"/>
        <v>6.2628675614424117E-5</v>
      </c>
    </row>
    <row r="1457" spans="1:15" x14ac:dyDescent="0.2">
      <c r="A1457">
        <v>-0.70833299999999999</v>
      </c>
      <c r="B1457">
        <v>0.49479200000000001</v>
      </c>
      <c r="C1457">
        <v>0.99822999999999995</v>
      </c>
      <c r="D1457">
        <v>-1.7748900000000001E-2</v>
      </c>
      <c r="E1457">
        <v>-0.19556499999999999</v>
      </c>
      <c r="F1457" s="5">
        <v>1.7707400000000002E-2</v>
      </c>
      <c r="G1457">
        <f t="shared" si="198"/>
        <v>-3.515625</v>
      </c>
      <c r="H1457">
        <f t="shared" si="202"/>
        <v>0.99823390830443093</v>
      </c>
      <c r="I1457">
        <f t="shared" si="199"/>
        <v>-1.7645321556305178E-2</v>
      </c>
      <c r="J1457">
        <f t="shared" si="200"/>
        <v>-0.17614158300438937</v>
      </c>
      <c r="K1457">
        <f t="shared" si="201"/>
        <v>1.7645321556305178E-2</v>
      </c>
      <c r="L1457">
        <f t="shared" si="203"/>
        <v>3.9083044309773385E-6</v>
      </c>
      <c r="M1457">
        <f t="shared" si="204"/>
        <v>1.0357844369482394E-4</v>
      </c>
      <c r="N1457">
        <f t="shared" si="205"/>
        <v>1.9423416995610621E-2</v>
      </c>
      <c r="O1457">
        <f t="shared" si="206"/>
        <v>6.207844369482407E-5</v>
      </c>
    </row>
    <row r="1458" spans="1:15" x14ac:dyDescent="0.2">
      <c r="A1458">
        <v>-0.70833299999999999</v>
      </c>
      <c r="B1458">
        <v>0.5</v>
      </c>
      <c r="C1458">
        <v>0.99832100000000001</v>
      </c>
      <c r="D1458">
        <v>-1.6831800000000001E-2</v>
      </c>
      <c r="E1458">
        <v>-0.181981</v>
      </c>
      <c r="F1458" s="5">
        <v>1.6777500000000001E-2</v>
      </c>
      <c r="G1458">
        <f t="shared" si="198"/>
        <v>-3.5416649999999996</v>
      </c>
      <c r="H1458">
        <f t="shared" si="202"/>
        <v>0.99832345716545667</v>
      </c>
      <c r="I1458">
        <f t="shared" si="199"/>
        <v>-1.6751374366052875E-2</v>
      </c>
      <c r="J1458">
        <f t="shared" si="200"/>
        <v>-0.16723289969390714</v>
      </c>
      <c r="K1458">
        <f t="shared" si="201"/>
        <v>1.6751374366052875E-2</v>
      </c>
      <c r="L1458">
        <f t="shared" si="203"/>
        <v>2.4571654566596379E-6</v>
      </c>
      <c r="M1458">
        <f t="shared" si="204"/>
        <v>8.0425633947125985E-5</v>
      </c>
      <c r="N1458">
        <f t="shared" si="205"/>
        <v>1.4748100306092859E-2</v>
      </c>
      <c r="O1458">
        <f t="shared" si="206"/>
        <v>2.6125633947125804E-5</v>
      </c>
    </row>
    <row r="1459" spans="1:15" x14ac:dyDescent="0.2">
      <c r="A1459">
        <v>-0.6875</v>
      </c>
      <c r="B1459">
        <v>0</v>
      </c>
      <c r="C1459">
        <v>0.73407599999999995</v>
      </c>
      <c r="D1459">
        <v>-2.3058999999999998</v>
      </c>
      <c r="E1459">
        <v>-16.873100000000001</v>
      </c>
      <c r="F1459" s="5">
        <v>2.3057799999999999</v>
      </c>
      <c r="G1459">
        <f t="shared" si="198"/>
        <v>-0.9375</v>
      </c>
      <c r="H1459">
        <f t="shared" si="202"/>
        <v>0.73407151960434147</v>
      </c>
      <c r="I1459">
        <f t="shared" si="199"/>
        <v>-2.3056950205288644</v>
      </c>
      <c r="J1459">
        <f t="shared" si="200"/>
        <v>-16.925450474637866</v>
      </c>
      <c r="K1459">
        <f t="shared" si="201"/>
        <v>2.3056950205288644</v>
      </c>
      <c r="L1459">
        <f t="shared" si="203"/>
        <v>-4.4803956584793525E-6</v>
      </c>
      <c r="M1459">
        <f t="shared" si="204"/>
        <v>2.0497947113540249E-4</v>
      </c>
      <c r="N1459">
        <f t="shared" si="205"/>
        <v>5.2350474637865574E-2</v>
      </c>
      <c r="O1459">
        <f t="shared" si="206"/>
        <v>8.4979471135504525E-5</v>
      </c>
    </row>
    <row r="1460" spans="1:15" x14ac:dyDescent="0.2">
      <c r="A1460">
        <v>-0.6875</v>
      </c>
      <c r="B1460">
        <v>5.2083299999999997E-3</v>
      </c>
      <c r="C1460">
        <v>0.74585699999999999</v>
      </c>
      <c r="D1460">
        <v>-2.21868</v>
      </c>
      <c r="E1460">
        <v>-16.487500000000001</v>
      </c>
      <c r="F1460" s="5">
        <v>2.2185800000000002</v>
      </c>
      <c r="G1460">
        <f t="shared" si="198"/>
        <v>-0.96354165000000003</v>
      </c>
      <c r="H1460">
        <f t="shared" si="202"/>
        <v>0.74585246741251388</v>
      </c>
      <c r="I1460">
        <f t="shared" si="199"/>
        <v>-2.2185204842733244</v>
      </c>
      <c r="J1460">
        <f t="shared" si="200"/>
        <v>-16.54688977200464</v>
      </c>
      <c r="K1460">
        <f t="shared" si="201"/>
        <v>2.2185204842733244</v>
      </c>
      <c r="L1460">
        <f t="shared" si="203"/>
        <v>-4.5325874861168458E-6</v>
      </c>
      <c r="M1460">
        <f t="shared" si="204"/>
        <v>1.5951572667560754E-4</v>
      </c>
      <c r="N1460">
        <f t="shared" si="205"/>
        <v>5.9389772004639241E-2</v>
      </c>
      <c r="O1460">
        <f t="shared" si="206"/>
        <v>5.9515726675840597E-5</v>
      </c>
    </row>
    <row r="1461" spans="1:15" x14ac:dyDescent="0.2">
      <c r="A1461">
        <v>-0.6875</v>
      </c>
      <c r="B1461">
        <v>1.0416699999999999E-2</v>
      </c>
      <c r="C1461">
        <v>0.757189</v>
      </c>
      <c r="D1461">
        <v>-2.13348</v>
      </c>
      <c r="E1461">
        <v>-16.0883</v>
      </c>
      <c r="F1461" s="5">
        <v>2.1334</v>
      </c>
      <c r="G1461">
        <f t="shared" si="198"/>
        <v>-0.98958349999999995</v>
      </c>
      <c r="H1461">
        <f t="shared" si="202"/>
        <v>0.75718467162575998</v>
      </c>
      <c r="I1461">
        <f t="shared" si="199"/>
        <v>-2.1333568652749504</v>
      </c>
      <c r="J1461">
        <f t="shared" si="200"/>
        <v>-16.153451174937739</v>
      </c>
      <c r="K1461">
        <f t="shared" si="201"/>
        <v>2.1333568652749504</v>
      </c>
      <c r="L1461">
        <f t="shared" si="203"/>
        <v>-4.3283742400257452E-6</v>
      </c>
      <c r="M1461">
        <f t="shared" si="204"/>
        <v>1.2313472504965617E-4</v>
      </c>
      <c r="N1461">
        <f t="shared" si="205"/>
        <v>6.5151174937739142E-2</v>
      </c>
      <c r="O1461">
        <f t="shared" si="206"/>
        <v>4.3134725049576161E-5</v>
      </c>
    </row>
    <row r="1462" spans="1:15" x14ac:dyDescent="0.2">
      <c r="A1462">
        <v>-0.6875</v>
      </c>
      <c r="B1462">
        <v>1.5625E-2</v>
      </c>
      <c r="C1462">
        <v>0.76808299999999996</v>
      </c>
      <c r="D1462">
        <v>-2.05036</v>
      </c>
      <c r="E1462">
        <v>-15.678000000000001</v>
      </c>
      <c r="F1462" s="5">
        <v>2.0503100000000001</v>
      </c>
      <c r="G1462">
        <f t="shared" si="198"/>
        <v>-1.015625</v>
      </c>
      <c r="H1462">
        <f t="shared" si="202"/>
        <v>0.76807856349206649</v>
      </c>
      <c r="I1462">
        <f t="shared" si="199"/>
        <v>-2.0502766015198182</v>
      </c>
      <c r="J1462">
        <f t="shared" si="200"/>
        <v>-15.747735068567378</v>
      </c>
      <c r="K1462">
        <f t="shared" si="201"/>
        <v>2.0502766015198182</v>
      </c>
      <c r="L1462">
        <f t="shared" si="203"/>
        <v>-4.4365079334696134E-6</v>
      </c>
      <c r="M1462">
        <f t="shared" si="204"/>
        <v>8.339848018179552E-5</v>
      </c>
      <c r="N1462">
        <f t="shared" si="205"/>
        <v>6.9735068567377212E-2</v>
      </c>
      <c r="O1462">
        <f t="shared" si="206"/>
        <v>3.3398480181912049E-5</v>
      </c>
    </row>
    <row r="1463" spans="1:15" x14ac:dyDescent="0.2">
      <c r="A1463">
        <v>-0.6875</v>
      </c>
      <c r="B1463">
        <v>2.0833299999999999E-2</v>
      </c>
      <c r="C1463">
        <v>0.77854999999999996</v>
      </c>
      <c r="D1463">
        <v>-1.96939</v>
      </c>
      <c r="E1463">
        <v>-15.259</v>
      </c>
      <c r="F1463" s="5">
        <v>1.9693499999999999</v>
      </c>
      <c r="G1463">
        <f t="shared" si="198"/>
        <v>-1.0416664999999998</v>
      </c>
      <c r="H1463">
        <f t="shared" si="202"/>
        <v>0.77854529841073561</v>
      </c>
      <c r="I1463">
        <f t="shared" si="199"/>
        <v>-1.9693360916126932</v>
      </c>
      <c r="J1463">
        <f t="shared" si="200"/>
        <v>-15.332173551156357</v>
      </c>
      <c r="K1463">
        <f t="shared" si="201"/>
        <v>1.9693360916126932</v>
      </c>
      <c r="L1463">
        <f t="shared" si="203"/>
        <v>-4.7015892643553769E-6</v>
      </c>
      <c r="M1463">
        <f t="shared" si="204"/>
        <v>5.3908387306789152E-5</v>
      </c>
      <c r="N1463">
        <f t="shared" si="205"/>
        <v>7.3173551156356709E-2</v>
      </c>
      <c r="O1463">
        <f t="shared" si="206"/>
        <v>1.3908387306749148E-5</v>
      </c>
    </row>
    <row r="1464" spans="1:15" x14ac:dyDescent="0.2">
      <c r="A1464">
        <v>-0.6875</v>
      </c>
      <c r="B1464">
        <v>2.6041700000000001E-2</v>
      </c>
      <c r="C1464">
        <v>0.788601</v>
      </c>
      <c r="D1464">
        <v>-1.8906000000000001</v>
      </c>
      <c r="E1464">
        <v>-14.833500000000001</v>
      </c>
      <c r="F1464" s="5">
        <v>1.89059</v>
      </c>
      <c r="G1464">
        <f t="shared" si="198"/>
        <v>-1.0677084999999999</v>
      </c>
      <c r="H1464">
        <f t="shared" si="202"/>
        <v>0.78859633297080722</v>
      </c>
      <c r="I1464">
        <f t="shared" si="199"/>
        <v>-1.8905791181249798</v>
      </c>
      <c r="J1464">
        <f t="shared" si="200"/>
        <v>-14.909037597445415</v>
      </c>
      <c r="K1464">
        <f t="shared" si="201"/>
        <v>1.8905791181249798</v>
      </c>
      <c r="L1464">
        <f t="shared" si="203"/>
        <v>-4.6670291927730645E-6</v>
      </c>
      <c r="M1464">
        <f t="shared" si="204"/>
        <v>2.0881875020251073E-5</v>
      </c>
      <c r="N1464">
        <f t="shared" si="205"/>
        <v>7.5537597445414661E-2</v>
      </c>
      <c r="O1464">
        <f t="shared" si="206"/>
        <v>1.0881875020185561E-5</v>
      </c>
    </row>
    <row r="1465" spans="1:15" x14ac:dyDescent="0.2">
      <c r="A1465">
        <v>-0.6875</v>
      </c>
      <c r="B1465">
        <v>3.125E-2</v>
      </c>
      <c r="C1465">
        <v>0.79824799999999996</v>
      </c>
      <c r="D1465">
        <v>-1.8140400000000001</v>
      </c>
      <c r="E1465">
        <v>-14.403499999999999</v>
      </c>
      <c r="F1465" s="5">
        <v>1.8140400000000001</v>
      </c>
      <c r="G1465">
        <f t="shared" si="198"/>
        <v>-1.09375</v>
      </c>
      <c r="H1465">
        <f t="shared" si="202"/>
        <v>0.79824275453988702</v>
      </c>
      <c r="I1465">
        <f t="shared" si="199"/>
        <v>-1.8140425241228688</v>
      </c>
      <c r="J1465">
        <f t="shared" si="200"/>
        <v>-14.480463013083282</v>
      </c>
      <c r="K1465">
        <f t="shared" si="201"/>
        <v>1.8140425241228688</v>
      </c>
      <c r="L1465">
        <f t="shared" si="203"/>
        <v>-5.2454601129348077E-6</v>
      </c>
      <c r="M1465">
        <f t="shared" si="204"/>
        <v>2.5241228687189476E-6</v>
      </c>
      <c r="N1465">
        <f t="shared" si="205"/>
        <v>7.6963013083283016E-2</v>
      </c>
      <c r="O1465">
        <f t="shared" si="206"/>
        <v>2.5241228687189476E-6</v>
      </c>
    </row>
    <row r="1466" spans="1:15" x14ac:dyDescent="0.2">
      <c r="A1466">
        <v>-0.6875</v>
      </c>
      <c r="B1466">
        <v>3.6458299999999999E-2</v>
      </c>
      <c r="C1466">
        <v>0.80750100000000002</v>
      </c>
      <c r="D1466">
        <v>-1.7397199999999999</v>
      </c>
      <c r="E1466">
        <v>-13.971</v>
      </c>
      <c r="F1466" s="5">
        <v>1.7397400000000001</v>
      </c>
      <c r="G1466">
        <f t="shared" si="198"/>
        <v>-1.1197914999999998</v>
      </c>
      <c r="H1466">
        <f t="shared" si="202"/>
        <v>0.80749638130153423</v>
      </c>
      <c r="I1466">
        <f t="shared" si="199"/>
        <v>-1.7397479709246357</v>
      </c>
      <c r="J1466">
        <f t="shared" si="200"/>
        <v>-14.048401908983299</v>
      </c>
      <c r="K1466">
        <f t="shared" si="201"/>
        <v>1.7397479709246357</v>
      </c>
      <c r="L1466">
        <f t="shared" si="203"/>
        <v>-4.6186984657969887E-6</v>
      </c>
      <c r="M1466">
        <f t="shared" si="204"/>
        <v>2.7970924635800642E-5</v>
      </c>
      <c r="N1466">
        <f t="shared" si="205"/>
        <v>7.740190898329935E-2</v>
      </c>
      <c r="O1466">
        <f t="shared" si="206"/>
        <v>7.9709246356696184E-6</v>
      </c>
    </row>
    <row r="1467" spans="1:15" x14ac:dyDescent="0.2">
      <c r="A1467">
        <v>-0.6875</v>
      </c>
      <c r="B1467">
        <v>4.1666700000000001E-2</v>
      </c>
      <c r="C1467">
        <v>0.81637400000000004</v>
      </c>
      <c r="D1467">
        <v>-1.6676599999999999</v>
      </c>
      <c r="E1467">
        <v>-13.5375</v>
      </c>
      <c r="F1467" s="5">
        <v>1.6676899999999999</v>
      </c>
      <c r="G1467">
        <f t="shared" si="198"/>
        <v>-1.1458334999999999</v>
      </c>
      <c r="H1467">
        <f t="shared" si="202"/>
        <v>0.8163690962095278</v>
      </c>
      <c r="I1467">
        <f t="shared" si="199"/>
        <v>-1.6677074937701932</v>
      </c>
      <c r="J1467">
        <f t="shared" si="200"/>
        <v>-13.614648594310292</v>
      </c>
      <c r="K1467">
        <f t="shared" si="201"/>
        <v>1.6677074937701932</v>
      </c>
      <c r="L1467">
        <f t="shared" si="203"/>
        <v>-4.9037904722437631E-6</v>
      </c>
      <c r="M1467">
        <f t="shared" si="204"/>
        <v>4.7493770193307583E-5</v>
      </c>
      <c r="N1467">
        <f t="shared" si="205"/>
        <v>7.7148594310292751E-2</v>
      </c>
      <c r="O1467">
        <f t="shared" si="206"/>
        <v>1.7493770193333091E-5</v>
      </c>
    </row>
    <row r="1468" spans="1:15" x14ac:dyDescent="0.2">
      <c r="A1468">
        <v>-0.6875</v>
      </c>
      <c r="B1468">
        <v>4.6875E-2</v>
      </c>
      <c r="C1468">
        <v>0.82487699999999997</v>
      </c>
      <c r="D1468">
        <v>-1.5978699999999999</v>
      </c>
      <c r="E1468">
        <v>-13.1046</v>
      </c>
      <c r="F1468" s="5">
        <v>1.5979000000000001</v>
      </c>
      <c r="G1468">
        <f t="shared" si="198"/>
        <v>-1.171875</v>
      </c>
      <c r="H1468">
        <f t="shared" si="202"/>
        <v>0.82487232095388274</v>
      </c>
      <c r="I1468">
        <f t="shared" si="199"/>
        <v>-1.5979282706207738</v>
      </c>
      <c r="J1468">
        <f t="shared" si="200"/>
        <v>-13.180868013047816</v>
      </c>
      <c r="K1468">
        <f t="shared" si="201"/>
        <v>1.5979282706207738</v>
      </c>
      <c r="L1468">
        <f t="shared" si="203"/>
        <v>-4.6790461172285802E-6</v>
      </c>
      <c r="M1468">
        <f t="shared" si="204"/>
        <v>5.8270620773903659E-5</v>
      </c>
      <c r="N1468">
        <f t="shared" si="205"/>
        <v>7.6268013047815941E-2</v>
      </c>
      <c r="O1468">
        <f t="shared" si="206"/>
        <v>2.8270620773707122E-5</v>
      </c>
    </row>
    <row r="1469" spans="1:15" x14ac:dyDescent="0.2">
      <c r="A1469">
        <v>-0.6875</v>
      </c>
      <c r="B1469">
        <v>5.2083299999999999E-2</v>
      </c>
      <c r="C1469">
        <v>0.83302299999999996</v>
      </c>
      <c r="D1469">
        <v>-1.53033</v>
      </c>
      <c r="E1469">
        <v>-12.6738</v>
      </c>
      <c r="F1469" s="5">
        <v>1.53037</v>
      </c>
      <c r="G1469">
        <f t="shared" si="198"/>
        <v>-1.1979164999999998</v>
      </c>
      <c r="H1469">
        <f t="shared" si="202"/>
        <v>0.83301799302406176</v>
      </c>
      <c r="I1469">
        <f t="shared" si="199"/>
        <v>-1.5304051164908197</v>
      </c>
      <c r="J1469">
        <f t="shared" si="200"/>
        <v>-12.74854998652938</v>
      </c>
      <c r="K1469">
        <f t="shared" si="201"/>
        <v>1.5304051164908197</v>
      </c>
      <c r="L1469">
        <f t="shared" si="203"/>
        <v>-5.0069759381932144E-6</v>
      </c>
      <c r="M1469">
        <f t="shared" si="204"/>
        <v>7.5116490819704396E-5</v>
      </c>
      <c r="N1469">
        <f t="shared" si="205"/>
        <v>7.4749986529379697E-2</v>
      </c>
      <c r="O1469">
        <f t="shared" si="206"/>
        <v>3.5116490819664392E-5</v>
      </c>
    </row>
    <row r="1470" spans="1:15" x14ac:dyDescent="0.2">
      <c r="A1470">
        <v>-0.6875</v>
      </c>
      <c r="B1470">
        <v>5.7291700000000001E-2</v>
      </c>
      <c r="C1470">
        <v>0.84082199999999996</v>
      </c>
      <c r="D1470">
        <v>-1.4650399999999999</v>
      </c>
      <c r="E1470">
        <v>-12.2464</v>
      </c>
      <c r="F1470" s="5">
        <v>1.46509</v>
      </c>
      <c r="G1470">
        <f t="shared" si="198"/>
        <v>-1.2239584999999999</v>
      </c>
      <c r="H1470">
        <f t="shared" si="202"/>
        <v>0.84081798310134459</v>
      </c>
      <c r="I1470">
        <f t="shared" si="199"/>
        <v>-1.4651255964669343</v>
      </c>
      <c r="J1470">
        <f t="shared" si="200"/>
        <v>-12.31903949011482</v>
      </c>
      <c r="K1470">
        <f t="shared" si="201"/>
        <v>1.4651255964669343</v>
      </c>
      <c r="L1470">
        <f t="shared" si="203"/>
        <v>-4.0168986553679176E-6</v>
      </c>
      <c r="M1470">
        <f t="shared" si="204"/>
        <v>8.559646693440115E-5</v>
      </c>
      <c r="N1470">
        <f t="shared" si="205"/>
        <v>7.2639490114820404E-2</v>
      </c>
      <c r="O1470">
        <f t="shared" si="206"/>
        <v>3.5596466934295634E-5</v>
      </c>
    </row>
    <row r="1471" spans="1:15" x14ac:dyDescent="0.2">
      <c r="A1471">
        <v>-0.6875</v>
      </c>
      <c r="B1471">
        <v>6.25E-2</v>
      </c>
      <c r="C1471">
        <v>0.84828800000000004</v>
      </c>
      <c r="D1471">
        <v>-1.40198</v>
      </c>
      <c r="E1471">
        <v>-11.8233</v>
      </c>
      <c r="F1471" s="5">
        <v>1.40204</v>
      </c>
      <c r="G1471">
        <f t="shared" si="198"/>
        <v>-1.25</v>
      </c>
      <c r="H1471">
        <f t="shared" si="202"/>
        <v>0.84828363995751288</v>
      </c>
      <c r="I1471">
        <f t="shared" si="199"/>
        <v>-1.4020743309021633</v>
      </c>
      <c r="J1471">
        <f t="shared" si="200"/>
        <v>-11.893567169086813</v>
      </c>
      <c r="K1471">
        <f t="shared" si="201"/>
        <v>1.4020743309021633</v>
      </c>
      <c r="L1471">
        <f t="shared" si="203"/>
        <v>-4.3600424871614862E-6</v>
      </c>
      <c r="M1471">
        <f t="shared" si="204"/>
        <v>9.4330902163264341E-5</v>
      </c>
      <c r="N1471">
        <f t="shared" si="205"/>
        <v>7.0267169086813297E-2</v>
      </c>
      <c r="O1471">
        <f t="shared" si="206"/>
        <v>3.4330902163315358E-5</v>
      </c>
    </row>
    <row r="1472" spans="1:15" x14ac:dyDescent="0.2">
      <c r="A1472">
        <v>-0.6875</v>
      </c>
      <c r="B1472">
        <v>6.7708299999999999E-2</v>
      </c>
      <c r="C1472">
        <v>0.85543100000000005</v>
      </c>
      <c r="D1472">
        <v>-1.3411200000000001</v>
      </c>
      <c r="E1472">
        <v>-11.4057</v>
      </c>
      <c r="F1472" s="5">
        <v>1.34118</v>
      </c>
      <c r="G1472">
        <f t="shared" si="198"/>
        <v>-1.2760414999999998</v>
      </c>
      <c r="H1472">
        <f t="shared" si="202"/>
        <v>0.8554266557165775</v>
      </c>
      <c r="I1472">
        <f t="shared" si="199"/>
        <v>-1.3412261834477612</v>
      </c>
      <c r="J1472">
        <f t="shared" si="200"/>
        <v>-11.47320628666227</v>
      </c>
      <c r="K1472">
        <f t="shared" si="201"/>
        <v>1.3412261834477612</v>
      </c>
      <c r="L1472">
        <f t="shared" si="203"/>
        <v>-4.3442834225526639E-6</v>
      </c>
      <c r="M1472">
        <f t="shared" si="204"/>
        <v>1.0618344776114341E-4</v>
      </c>
      <c r="N1472">
        <f t="shared" si="205"/>
        <v>6.7506286662270654E-2</v>
      </c>
      <c r="O1472">
        <f t="shared" si="206"/>
        <v>4.6183447761194429E-5</v>
      </c>
    </row>
    <row r="1473" spans="1:15" x14ac:dyDescent="0.2">
      <c r="A1473">
        <v>-0.6875</v>
      </c>
      <c r="B1473">
        <v>7.2916700000000001E-2</v>
      </c>
      <c r="C1473">
        <v>0.86226199999999997</v>
      </c>
      <c r="D1473">
        <v>-1.28244</v>
      </c>
      <c r="E1473">
        <v>-10.9945</v>
      </c>
      <c r="F1473" s="5">
        <v>1.28251</v>
      </c>
      <c r="G1473">
        <f t="shared" si="198"/>
        <v>-1.3020834999999999</v>
      </c>
      <c r="H1473">
        <f t="shared" si="202"/>
        <v>0.86225855934659046</v>
      </c>
      <c r="I1473">
        <f t="shared" si="199"/>
        <v>-1.282550884167712</v>
      </c>
      <c r="J1473">
        <f t="shared" si="200"/>
        <v>-11.058904776711469</v>
      </c>
      <c r="K1473">
        <f t="shared" si="201"/>
        <v>1.282550884167712</v>
      </c>
      <c r="L1473">
        <f t="shared" si="203"/>
        <v>-3.4406534095143826E-6</v>
      </c>
      <c r="M1473">
        <f t="shared" si="204"/>
        <v>1.1088416771198872E-4</v>
      </c>
      <c r="N1473">
        <f t="shared" si="205"/>
        <v>6.4404776711468159E-2</v>
      </c>
      <c r="O1473">
        <f t="shared" si="206"/>
        <v>4.0884167711974229E-5</v>
      </c>
    </row>
    <row r="1474" spans="1:15" x14ac:dyDescent="0.2">
      <c r="A1474">
        <v>-0.6875</v>
      </c>
      <c r="B1474">
        <v>7.8125E-2</v>
      </c>
      <c r="C1474">
        <v>0.86879399999999996</v>
      </c>
      <c r="D1474">
        <v>-1.2259100000000001</v>
      </c>
      <c r="E1474">
        <v>-10.590400000000001</v>
      </c>
      <c r="F1474" s="5">
        <v>1.22597</v>
      </c>
      <c r="G1474">
        <f t="shared" si="198"/>
        <v>-1.328125</v>
      </c>
      <c r="H1474">
        <f t="shared" si="202"/>
        <v>0.86879032508186149</v>
      </c>
      <c r="I1474">
        <f t="shared" si="199"/>
        <v>-1.226016855220768</v>
      </c>
      <c r="J1474">
        <f t="shared" si="200"/>
        <v>-10.651515822030925</v>
      </c>
      <c r="K1474">
        <f t="shared" si="201"/>
        <v>1.226016855220768</v>
      </c>
      <c r="L1474">
        <f t="shared" si="203"/>
        <v>-3.6749181384632124E-6</v>
      </c>
      <c r="M1474">
        <f t="shared" si="204"/>
        <v>1.0685522076792076E-4</v>
      </c>
      <c r="N1474">
        <f t="shared" si="205"/>
        <v>6.1115822030924249E-2</v>
      </c>
      <c r="O1474">
        <f t="shared" si="206"/>
        <v>4.6855220767971772E-5</v>
      </c>
    </row>
    <row r="1475" spans="1:15" x14ac:dyDescent="0.2">
      <c r="A1475">
        <v>-0.6875</v>
      </c>
      <c r="B1475">
        <v>8.3333299999999999E-2</v>
      </c>
      <c r="C1475">
        <v>0.87503699999999995</v>
      </c>
      <c r="D1475">
        <v>-1.17147</v>
      </c>
      <c r="E1475">
        <v>-10.194000000000001</v>
      </c>
      <c r="F1475" s="5">
        <v>1.17154</v>
      </c>
      <c r="G1475">
        <f t="shared" si="198"/>
        <v>-1.3541664999999998</v>
      </c>
      <c r="H1475">
        <f t="shared" si="202"/>
        <v>0.87503313639582925</v>
      </c>
      <c r="I1475">
        <f t="shared" si="199"/>
        <v>-1.1715850510463901</v>
      </c>
      <c r="J1475">
        <f t="shared" si="200"/>
        <v>-10.251757417715902</v>
      </c>
      <c r="K1475">
        <f t="shared" si="201"/>
        <v>1.1715850510463901</v>
      </c>
      <c r="L1475">
        <f t="shared" si="203"/>
        <v>-3.8636041707063029E-6</v>
      </c>
      <c r="M1475">
        <f t="shared" si="204"/>
        <v>1.1505104639009112E-4</v>
      </c>
      <c r="N1475">
        <f t="shared" si="205"/>
        <v>5.7757417715901482E-2</v>
      </c>
      <c r="O1475">
        <f t="shared" si="206"/>
        <v>4.5051046390076621E-5</v>
      </c>
    </row>
    <row r="1476" spans="1:15" x14ac:dyDescent="0.2">
      <c r="A1476">
        <v>-0.6875</v>
      </c>
      <c r="B1476">
        <v>8.8541700000000001E-2</v>
      </c>
      <c r="C1476">
        <v>0.88100100000000003</v>
      </c>
      <c r="D1476">
        <v>-1.1191</v>
      </c>
      <c r="E1476">
        <v>-9.8059399999999997</v>
      </c>
      <c r="F1476" s="5">
        <v>1.11917</v>
      </c>
      <c r="G1476">
        <f t="shared" ref="G1476:G1539" si="207">(A1476+0.5-B1476)/(2*0.1)</f>
        <v>-1.3802084999999999</v>
      </c>
      <c r="H1476">
        <f t="shared" si="202"/>
        <v>0.88099794780626339</v>
      </c>
      <c r="I1476">
        <f t="shared" ref="I1476:I1539" si="208" xml:space="preserve"> -1/(2*0.1) * ( _xlfn.SECH(G1476))^2</f>
        <v>-1.1192130798057618</v>
      </c>
      <c r="J1476">
        <f t="shared" ref="J1476:J1539" si="209" xml:space="preserve"> 1/(2*0.1^2) * (_xlfn.SECH(G1476))^2*TANH(G1476)</f>
        <v>-9.8602442646680384</v>
      </c>
      <c r="K1476">
        <f t="shared" ref="K1476:K1539" si="210">1/(2*0.1)* (_xlfn.SECH(G1476))^2</f>
        <v>1.1192130798057618</v>
      </c>
      <c r="L1476">
        <f t="shared" si="203"/>
        <v>-3.0521937366412288E-6</v>
      </c>
      <c r="M1476">
        <f t="shared" si="204"/>
        <v>1.1307980576180654E-4</v>
      </c>
      <c r="N1476">
        <f t="shared" si="205"/>
        <v>5.4304264668038726E-2</v>
      </c>
      <c r="O1476">
        <f t="shared" si="206"/>
        <v>4.3079805761792045E-5</v>
      </c>
    </row>
    <row r="1477" spans="1:15" x14ac:dyDescent="0.2">
      <c r="A1477">
        <v>-0.6875</v>
      </c>
      <c r="B1477">
        <v>9.375E-2</v>
      </c>
      <c r="C1477">
        <v>0.88669799999999999</v>
      </c>
      <c r="D1477">
        <v>-1.0687500000000001</v>
      </c>
      <c r="E1477">
        <v>-9.4267299999999992</v>
      </c>
      <c r="F1477" s="5">
        <v>1.0688200000000001</v>
      </c>
      <c r="G1477">
        <f t="shared" si="207"/>
        <v>-1.40625</v>
      </c>
      <c r="H1477">
        <f t="shared" ref="H1477:H1540" si="211">-TANH(G1477)</f>
        <v>0.88669514938405225</v>
      </c>
      <c r="I1477">
        <f t="shared" si="208"/>
        <v>-1.0688585602939658</v>
      </c>
      <c r="J1477">
        <f t="shared" si="209"/>
        <v>-9.4775170079028097</v>
      </c>
      <c r="K1477">
        <f t="shared" si="210"/>
        <v>1.0688585602939658</v>
      </c>
      <c r="L1477">
        <f t="shared" ref="L1477:L1540" si="212">MAX(H1477-C1477)</f>
        <v>-2.8506159477359461E-6</v>
      </c>
      <c r="M1477">
        <f t="shared" ref="M1477:M1540" si="213">ABS(I1477-D1477)</f>
        <v>1.0856029396566491E-4</v>
      </c>
      <c r="N1477">
        <f t="shared" ref="N1477:N1540" si="214">ABS(J1477-E1477)</f>
        <v>5.0787007902810544E-2</v>
      </c>
      <c r="O1477">
        <f t="shared" ref="O1477:O1540" si="215">ABS(K1477-F1477)</f>
        <v>3.8560293965650416E-5</v>
      </c>
    </row>
    <row r="1478" spans="1:15" x14ac:dyDescent="0.2">
      <c r="A1478">
        <v>-0.6875</v>
      </c>
      <c r="B1478">
        <v>9.8958299999999999E-2</v>
      </c>
      <c r="C1478">
        <v>0.89213799999999999</v>
      </c>
      <c r="D1478">
        <v>-1.0203599999999999</v>
      </c>
      <c r="E1478">
        <v>-9.0567200000000003</v>
      </c>
      <c r="F1478" s="5">
        <v>1.0204299999999999</v>
      </c>
      <c r="G1478">
        <f t="shared" si="207"/>
        <v>-1.4322914999999998</v>
      </c>
      <c r="H1478">
        <f t="shared" si="211"/>
        <v>0.89213523931056038</v>
      </c>
      <c r="I1478">
        <f t="shared" si="208"/>
        <v>-1.0204735739014454</v>
      </c>
      <c r="J1478">
        <f t="shared" si="209"/>
        <v>-9.1040043606266874</v>
      </c>
      <c r="K1478">
        <f t="shared" si="210"/>
        <v>1.0204735739014454</v>
      </c>
      <c r="L1478">
        <f t="shared" si="212"/>
        <v>-2.7606894396070558E-6</v>
      </c>
      <c r="M1478">
        <f t="shared" si="213"/>
        <v>1.1357390144550727E-4</v>
      </c>
      <c r="N1478">
        <f t="shared" si="214"/>
        <v>4.7284360626687061E-2</v>
      </c>
      <c r="O1478">
        <f t="shared" si="215"/>
        <v>4.357390144549278E-5</v>
      </c>
    </row>
    <row r="1479" spans="1:15" x14ac:dyDescent="0.2">
      <c r="A1479">
        <v>-0.6875</v>
      </c>
      <c r="B1479">
        <v>0.104167</v>
      </c>
      <c r="C1479">
        <v>0.89733099999999999</v>
      </c>
      <c r="D1479">
        <v>-0.97390299999999996</v>
      </c>
      <c r="E1479">
        <v>-8.6962499999999991</v>
      </c>
      <c r="F1479" s="5">
        <v>0.97396700000000003</v>
      </c>
      <c r="G1479">
        <f t="shared" si="207"/>
        <v>-1.4583349999999999</v>
      </c>
      <c r="H1479">
        <f t="shared" si="211"/>
        <v>0.89732873843841177</v>
      </c>
      <c r="I1479">
        <f t="shared" si="208"/>
        <v>-0.97400567586264275</v>
      </c>
      <c r="J1479">
        <f t="shared" si="209"/>
        <v>-8.7400328435367776</v>
      </c>
      <c r="K1479">
        <f t="shared" si="210"/>
        <v>0.97400567586264275</v>
      </c>
      <c r="L1479">
        <f t="shared" si="212"/>
        <v>-2.2615615882237705E-6</v>
      </c>
      <c r="M1479">
        <f t="shared" si="213"/>
        <v>1.0267586264278705E-4</v>
      </c>
      <c r="N1479">
        <f t="shared" si="214"/>
        <v>4.3782843536778415E-2</v>
      </c>
      <c r="O1479">
        <f t="shared" si="215"/>
        <v>3.8675862642723047E-5</v>
      </c>
    </row>
    <row r="1480" spans="1:15" x14ac:dyDescent="0.2">
      <c r="A1480">
        <v>-0.6875</v>
      </c>
      <c r="B1480">
        <v>0.109375</v>
      </c>
      <c r="C1480">
        <v>0.90228699999999995</v>
      </c>
      <c r="D1480">
        <v>-0.92931200000000003</v>
      </c>
      <c r="E1480">
        <v>-8.3455499999999994</v>
      </c>
      <c r="F1480" s="5">
        <v>0.92937400000000003</v>
      </c>
      <c r="G1480">
        <f t="shared" si="207"/>
        <v>-1.484375</v>
      </c>
      <c r="H1480">
        <f t="shared" si="211"/>
        <v>0.90228444275565034</v>
      </c>
      <c r="I1480">
        <f t="shared" si="208"/>
        <v>-0.92941392180562898</v>
      </c>
      <c r="J1480">
        <f t="shared" si="209"/>
        <v>-8.3859572252573553</v>
      </c>
      <c r="K1480">
        <f t="shared" si="210"/>
        <v>0.92941392180562898</v>
      </c>
      <c r="L1480">
        <f t="shared" si="212"/>
        <v>-2.5572443496102437E-6</v>
      </c>
      <c r="M1480">
        <f t="shared" si="213"/>
        <v>1.0192180562895725E-4</v>
      </c>
      <c r="N1480">
        <f t="shared" si="214"/>
        <v>4.0407225257355961E-2</v>
      </c>
      <c r="O1480">
        <f t="shared" si="215"/>
        <v>3.9921805628950757E-5</v>
      </c>
    </row>
    <row r="1481" spans="1:15" x14ac:dyDescent="0.2">
      <c r="A1481">
        <v>-0.6875</v>
      </c>
      <c r="B1481">
        <v>0.114583</v>
      </c>
      <c r="C1481">
        <v>0.90701500000000002</v>
      </c>
      <c r="D1481">
        <v>-0.88653899999999997</v>
      </c>
      <c r="E1481">
        <v>-8.0048200000000005</v>
      </c>
      <c r="F1481" s="5">
        <v>0.88659900000000003</v>
      </c>
      <c r="G1481">
        <f t="shared" si="207"/>
        <v>-1.5104149999999998</v>
      </c>
      <c r="H1481">
        <f t="shared" si="211"/>
        <v>0.90701266980417283</v>
      </c>
      <c r="I1481">
        <f t="shared" si="208"/>
        <v>-0.88664008407353156</v>
      </c>
      <c r="J1481">
        <f t="shared" si="209"/>
        <v>-8.0419378981092997</v>
      </c>
      <c r="K1481">
        <f t="shared" si="210"/>
        <v>0.88664008407353156</v>
      </c>
      <c r="L1481">
        <f t="shared" si="212"/>
        <v>-2.3301958271826351E-6</v>
      </c>
      <c r="M1481">
        <f t="shared" si="213"/>
        <v>1.0108407353159876E-4</v>
      </c>
      <c r="N1481">
        <f t="shared" si="214"/>
        <v>3.7117898109299219E-2</v>
      </c>
      <c r="O1481">
        <f t="shared" si="215"/>
        <v>4.1084073531538756E-5</v>
      </c>
    </row>
    <row r="1482" spans="1:15" x14ac:dyDescent="0.2">
      <c r="A1482">
        <v>-0.6875</v>
      </c>
      <c r="B1482">
        <v>0.119792</v>
      </c>
      <c r="C1482">
        <v>0.91152500000000003</v>
      </c>
      <c r="D1482">
        <v>-0.84553299999999998</v>
      </c>
      <c r="E1482">
        <v>-7.6741900000000003</v>
      </c>
      <c r="F1482" s="5">
        <v>0.84558999999999995</v>
      </c>
      <c r="G1482">
        <f t="shared" si="207"/>
        <v>-1.5364599999999999</v>
      </c>
      <c r="H1482">
        <f t="shared" si="211"/>
        <v>0.91152359580572451</v>
      </c>
      <c r="I1482">
        <f t="shared" si="208"/>
        <v>-0.84562367144701045</v>
      </c>
      <c r="J1482">
        <f t="shared" si="209"/>
        <v>-7.708059296958174</v>
      </c>
      <c r="K1482">
        <f t="shared" si="210"/>
        <v>0.84562367144701045</v>
      </c>
      <c r="L1482">
        <f t="shared" si="212"/>
        <v>-1.404194275522741E-6</v>
      </c>
      <c r="M1482">
        <f t="shared" si="213"/>
        <v>9.0671447010470807E-5</v>
      </c>
      <c r="N1482">
        <f t="shared" si="214"/>
        <v>3.3869296958173756E-2</v>
      </c>
      <c r="O1482">
        <f t="shared" si="215"/>
        <v>3.3671447010497069E-5</v>
      </c>
    </row>
    <row r="1483" spans="1:15" x14ac:dyDescent="0.2">
      <c r="A1483">
        <v>-0.6875</v>
      </c>
      <c r="B1483">
        <v>0.125</v>
      </c>
      <c r="C1483">
        <v>0.91582600000000003</v>
      </c>
      <c r="D1483">
        <v>-0.80623800000000001</v>
      </c>
      <c r="E1483">
        <v>-7.35372</v>
      </c>
      <c r="F1483" s="5">
        <v>0.80629300000000004</v>
      </c>
      <c r="G1483">
        <f t="shared" si="207"/>
        <v>-1.5625</v>
      </c>
      <c r="H1483">
        <f t="shared" si="211"/>
        <v>0.91582454416876236</v>
      </c>
      <c r="I1483">
        <f t="shared" si="208"/>
        <v>-0.80632702149039381</v>
      </c>
      <c r="J1483">
        <f t="shared" si="209"/>
        <v>-7.3845407690739568</v>
      </c>
      <c r="K1483">
        <f t="shared" si="210"/>
        <v>0.80632702149039381</v>
      </c>
      <c r="L1483">
        <f t="shared" si="212"/>
        <v>-1.455831237673344E-6</v>
      </c>
      <c r="M1483">
        <f t="shared" si="213"/>
        <v>8.9021490393803582E-5</v>
      </c>
      <c r="N1483">
        <f t="shared" si="214"/>
        <v>3.0820769073956811E-2</v>
      </c>
      <c r="O1483">
        <f t="shared" si="215"/>
        <v>3.4021490393776332E-5</v>
      </c>
    </row>
    <row r="1484" spans="1:15" x14ac:dyDescent="0.2">
      <c r="A1484">
        <v>-0.6875</v>
      </c>
      <c r="B1484">
        <v>0.13020799999999999</v>
      </c>
      <c r="C1484">
        <v>0.91992700000000005</v>
      </c>
      <c r="D1484">
        <v>-0.76860200000000001</v>
      </c>
      <c r="E1484">
        <v>-7.04345</v>
      </c>
      <c r="F1484" s="5">
        <v>0.76865399999999995</v>
      </c>
      <c r="G1484">
        <f t="shared" si="207"/>
        <v>-1.5885399999999998</v>
      </c>
      <c r="H1484">
        <f t="shared" si="211"/>
        <v>0.91992517631702719</v>
      </c>
      <c r="I1484">
        <f t="shared" si="208"/>
        <v>-0.76868834989043133</v>
      </c>
      <c r="J1484">
        <f t="shared" si="209"/>
        <v>-7.0713576580579964</v>
      </c>
      <c r="K1484">
        <f t="shared" si="210"/>
        <v>0.76868834989043133</v>
      </c>
      <c r="L1484">
        <f t="shared" si="212"/>
        <v>-1.8236829728568438E-6</v>
      </c>
      <c r="M1484">
        <f t="shared" si="213"/>
        <v>8.6349890431325349E-5</v>
      </c>
      <c r="N1484">
        <f t="shared" si="214"/>
        <v>2.7907658057996443E-2</v>
      </c>
      <c r="O1484">
        <f t="shared" si="215"/>
        <v>3.4349890431384367E-5</v>
      </c>
    </row>
    <row r="1485" spans="1:15" x14ac:dyDescent="0.2">
      <c r="A1485">
        <v>-0.6875</v>
      </c>
      <c r="B1485">
        <v>0.13541700000000001</v>
      </c>
      <c r="C1485">
        <v>0.92383599999999999</v>
      </c>
      <c r="D1485">
        <v>-0.73257000000000005</v>
      </c>
      <c r="E1485">
        <v>-6.7433699999999996</v>
      </c>
      <c r="F1485" s="5">
        <v>0.73261900000000002</v>
      </c>
      <c r="G1485">
        <f t="shared" si="207"/>
        <v>-1.6145849999999999</v>
      </c>
      <c r="H1485">
        <f t="shared" si="211"/>
        <v>0.9238347194608737</v>
      </c>
      <c r="I1485">
        <f t="shared" si="208"/>
        <v>-0.73264705559324461</v>
      </c>
      <c r="J1485">
        <f t="shared" si="209"/>
        <v>-6.7684478706782025</v>
      </c>
      <c r="K1485">
        <f t="shared" si="210"/>
        <v>0.73264705559324461</v>
      </c>
      <c r="L1485">
        <f t="shared" si="212"/>
        <v>-1.2805391262915577E-6</v>
      </c>
      <c r="M1485">
        <f t="shared" si="213"/>
        <v>7.705559324455713E-5</v>
      </c>
      <c r="N1485">
        <f t="shared" si="214"/>
        <v>2.5077870678202885E-2</v>
      </c>
      <c r="O1485">
        <f t="shared" si="215"/>
        <v>2.8055593244591392E-5</v>
      </c>
    </row>
    <row r="1486" spans="1:15" x14ac:dyDescent="0.2">
      <c r="A1486">
        <v>-0.6875</v>
      </c>
      <c r="B1486">
        <v>0.140625</v>
      </c>
      <c r="C1486">
        <v>0.92756099999999997</v>
      </c>
      <c r="D1486">
        <v>-0.69808899999999996</v>
      </c>
      <c r="E1486">
        <v>-6.4534099999999999</v>
      </c>
      <c r="F1486" s="5">
        <v>0.69813499999999995</v>
      </c>
      <c r="G1486">
        <f t="shared" si="207"/>
        <v>-1.640625</v>
      </c>
      <c r="H1486">
        <f t="shared" si="211"/>
        <v>0.92755988827005054</v>
      </c>
      <c r="I1486">
        <f t="shared" si="208"/>
        <v>-0.69816326836225717</v>
      </c>
      <c r="J1486">
        <f t="shared" si="209"/>
        <v>-6.4758824319634849</v>
      </c>
      <c r="K1486">
        <f t="shared" si="210"/>
        <v>0.69816326836225717</v>
      </c>
      <c r="L1486">
        <f t="shared" si="212"/>
        <v>-1.1117299494323163E-6</v>
      </c>
      <c r="M1486">
        <f t="shared" si="213"/>
        <v>7.4268362257212672E-5</v>
      </c>
      <c r="N1486">
        <f t="shared" si="214"/>
        <v>2.2472431963485029E-2</v>
      </c>
      <c r="O1486">
        <f t="shared" si="215"/>
        <v>2.8268362257222179E-5</v>
      </c>
    </row>
    <row r="1487" spans="1:15" x14ac:dyDescent="0.2">
      <c r="A1487">
        <v>-0.6875</v>
      </c>
      <c r="B1487">
        <v>0.14583299999999999</v>
      </c>
      <c r="C1487">
        <v>0.93111100000000002</v>
      </c>
      <c r="D1487">
        <v>-0.66510599999999998</v>
      </c>
      <c r="E1487">
        <v>-6.1735100000000003</v>
      </c>
      <c r="F1487" s="5">
        <v>0.66514799999999996</v>
      </c>
      <c r="G1487">
        <f t="shared" si="207"/>
        <v>-1.6666649999999998</v>
      </c>
      <c r="H1487">
        <f t="shared" si="211"/>
        <v>0.93110938694240586</v>
      </c>
      <c r="I1487">
        <f t="shared" si="208"/>
        <v>-0.66517654773868629</v>
      </c>
      <c r="J1487">
        <f t="shared" si="209"/>
        <v>-6.1935212757343407</v>
      </c>
      <c r="K1487">
        <f t="shared" si="210"/>
        <v>0.66517654773868629</v>
      </c>
      <c r="L1487">
        <f t="shared" si="212"/>
        <v>-1.6130575941630809E-6</v>
      </c>
      <c r="M1487">
        <f t="shared" si="213"/>
        <v>7.0547738686310701E-5</v>
      </c>
      <c r="N1487">
        <f t="shared" si="214"/>
        <v>2.0011275734340472E-2</v>
      </c>
      <c r="O1487">
        <f t="shared" si="215"/>
        <v>2.8547738686324209E-5</v>
      </c>
    </row>
    <row r="1488" spans="1:15" x14ac:dyDescent="0.2">
      <c r="A1488">
        <v>-0.6875</v>
      </c>
      <c r="B1488">
        <v>0.15104200000000001</v>
      </c>
      <c r="C1488">
        <v>0.93449199999999999</v>
      </c>
      <c r="D1488">
        <v>-0.63356599999999996</v>
      </c>
      <c r="E1488">
        <v>-5.9035399999999996</v>
      </c>
      <c r="F1488" s="5">
        <v>0.633606</v>
      </c>
      <c r="G1488">
        <f t="shared" si="207"/>
        <v>-1.6927099999999999</v>
      </c>
      <c r="H1488">
        <f t="shared" si="211"/>
        <v>0.93449150791929769</v>
      </c>
      <c r="I1488">
        <f t="shared" si="208"/>
        <v>-0.63362810813358572</v>
      </c>
      <c r="J1488">
        <f t="shared" si="209"/>
        <v>-5.9212008622980621</v>
      </c>
      <c r="K1488">
        <f t="shared" si="210"/>
        <v>0.63362810813358572</v>
      </c>
      <c r="L1488">
        <f t="shared" si="212"/>
        <v>-4.9208070229678214E-7</v>
      </c>
      <c r="M1488">
        <f t="shared" si="213"/>
        <v>6.2108133585758729E-5</v>
      </c>
      <c r="N1488">
        <f t="shared" si="214"/>
        <v>1.7660862298062519E-2</v>
      </c>
      <c r="O1488">
        <f t="shared" si="215"/>
        <v>2.2108133585718726E-5</v>
      </c>
    </row>
    <row r="1489" spans="1:15" x14ac:dyDescent="0.2">
      <c r="A1489">
        <v>-0.6875</v>
      </c>
      <c r="B1489">
        <v>0.15625</v>
      </c>
      <c r="C1489">
        <v>0.93771300000000002</v>
      </c>
      <c r="D1489">
        <v>-0.60341900000000004</v>
      </c>
      <c r="E1489">
        <v>-5.6433600000000004</v>
      </c>
      <c r="F1489" s="5">
        <v>0.60345499999999996</v>
      </c>
      <c r="G1489">
        <f t="shared" si="207"/>
        <v>-1.71875</v>
      </c>
      <c r="H1489">
        <f t="shared" si="211"/>
        <v>0.93771233893044315</v>
      </c>
      <c r="I1489">
        <f t="shared" si="208"/>
        <v>-0.60347784708798924</v>
      </c>
      <c r="J1489">
        <f t="shared" si="209"/>
        <v>-5.6588862348558662</v>
      </c>
      <c r="K1489">
        <f t="shared" si="210"/>
        <v>0.60347784708798924</v>
      </c>
      <c r="L1489">
        <f t="shared" si="212"/>
        <v>-6.6106955687317281E-7</v>
      </c>
      <c r="M1489">
        <f t="shared" si="213"/>
        <v>5.884708798920002E-5</v>
      </c>
      <c r="N1489">
        <f t="shared" si="214"/>
        <v>1.5526234855865795E-2</v>
      </c>
      <c r="O1489">
        <f t="shared" si="215"/>
        <v>2.2847087989275039E-5</v>
      </c>
    </row>
    <row r="1490" spans="1:15" x14ac:dyDescent="0.2">
      <c r="A1490">
        <v>-0.6875</v>
      </c>
      <c r="B1490">
        <v>0.16145799999999999</v>
      </c>
      <c r="C1490">
        <v>0.94078099999999998</v>
      </c>
      <c r="D1490">
        <v>-0.57461200000000001</v>
      </c>
      <c r="E1490">
        <v>-5.3928200000000004</v>
      </c>
      <c r="F1490" s="5">
        <v>0.57464599999999999</v>
      </c>
      <c r="G1490">
        <f t="shared" si="207"/>
        <v>-1.7447899999999998</v>
      </c>
      <c r="H1490">
        <f t="shared" si="211"/>
        <v>0.94077966034710281</v>
      </c>
      <c r="I1490">
        <f t="shared" si="208"/>
        <v>-0.57466815338595079</v>
      </c>
      <c r="J1490">
        <f t="shared" si="209"/>
        <v>-5.4063611015473141</v>
      </c>
      <c r="K1490">
        <f t="shared" si="210"/>
        <v>0.57466815338595079</v>
      </c>
      <c r="L1490">
        <f t="shared" si="212"/>
        <v>-1.3396528971698629E-6</v>
      </c>
      <c r="M1490">
        <f t="shared" si="213"/>
        <v>5.615338595077457E-5</v>
      </c>
      <c r="N1490">
        <f t="shared" si="214"/>
        <v>1.3541101547313694E-2</v>
      </c>
      <c r="O1490">
        <f t="shared" si="215"/>
        <v>2.2153385950796078E-5</v>
      </c>
    </row>
    <row r="1491" spans="1:15" x14ac:dyDescent="0.2">
      <c r="A1491">
        <v>-0.6875</v>
      </c>
      <c r="B1491">
        <v>0.16666700000000001</v>
      </c>
      <c r="C1491">
        <v>0.94370100000000001</v>
      </c>
      <c r="D1491">
        <v>-0.547095</v>
      </c>
      <c r="E1491">
        <v>-5.1517400000000002</v>
      </c>
      <c r="F1491" s="5">
        <v>0.547126</v>
      </c>
      <c r="G1491">
        <f t="shared" si="207"/>
        <v>-1.7708349999999999</v>
      </c>
      <c r="H1491">
        <f t="shared" si="211"/>
        <v>0.94370086903547712</v>
      </c>
      <c r="I1491">
        <f t="shared" si="208"/>
        <v>-0.54714334890842675</v>
      </c>
      <c r="J1491">
        <f t="shared" si="209"/>
        <v>-5.1633965385186356</v>
      </c>
      <c r="K1491">
        <f t="shared" si="210"/>
        <v>0.54714334890842675</v>
      </c>
      <c r="L1491">
        <f t="shared" si="212"/>
        <v>-1.3096452289307337E-7</v>
      </c>
      <c r="M1491">
        <f t="shared" si="213"/>
        <v>4.83489084267541E-5</v>
      </c>
      <c r="N1491">
        <f t="shared" si="214"/>
        <v>1.1656538518635351E-2</v>
      </c>
      <c r="O1491">
        <f t="shared" si="215"/>
        <v>1.7348908426750853E-5</v>
      </c>
    </row>
    <row r="1492" spans="1:15" x14ac:dyDescent="0.2">
      <c r="A1492">
        <v>-0.6875</v>
      </c>
      <c r="B1492">
        <v>0.171875</v>
      </c>
      <c r="C1492">
        <v>0.94648200000000005</v>
      </c>
      <c r="D1492">
        <v>-0.52081900000000003</v>
      </c>
      <c r="E1492">
        <v>-4.9199200000000003</v>
      </c>
      <c r="F1492" s="5">
        <v>0.52084699999999995</v>
      </c>
      <c r="G1492">
        <f t="shared" si="207"/>
        <v>-1.796875</v>
      </c>
      <c r="H1492">
        <f t="shared" si="211"/>
        <v>0.94648143362911374</v>
      </c>
      <c r="I1492">
        <f t="shared" si="208"/>
        <v>-0.52086447897688826</v>
      </c>
      <c r="J1492">
        <f t="shared" si="209"/>
        <v>-4.9298855878852654</v>
      </c>
      <c r="K1492">
        <f t="shared" si="210"/>
        <v>0.52086447897688826</v>
      </c>
      <c r="L1492">
        <f t="shared" si="212"/>
        <v>-5.6637088630129284E-7</v>
      </c>
      <c r="M1492">
        <f t="shared" si="213"/>
        <v>4.5478976888224665E-5</v>
      </c>
      <c r="N1492">
        <f t="shared" si="214"/>
        <v>9.9655878852651369E-3</v>
      </c>
      <c r="O1492">
        <f t="shared" si="215"/>
        <v>1.7478976888307685E-5</v>
      </c>
    </row>
    <row r="1493" spans="1:15" x14ac:dyDescent="0.2">
      <c r="A1493">
        <v>-0.6875</v>
      </c>
      <c r="B1493">
        <v>0.17708299999999999</v>
      </c>
      <c r="C1493">
        <v>0.949129</v>
      </c>
      <c r="D1493">
        <v>-0.49573499999999998</v>
      </c>
      <c r="E1493">
        <v>-4.6971499999999997</v>
      </c>
      <c r="F1493" s="5">
        <v>0.49575999999999998</v>
      </c>
      <c r="G1493">
        <f t="shared" si="207"/>
        <v>-1.8229149999999998</v>
      </c>
      <c r="H1493">
        <f t="shared" si="211"/>
        <v>0.94912826285749086</v>
      </c>
      <c r="I1493">
        <f t="shared" si="208"/>
        <v>-0.49577770322560832</v>
      </c>
      <c r="J1493">
        <f t="shared" si="209"/>
        <v>-4.7055663022599816</v>
      </c>
      <c r="K1493">
        <f t="shared" si="210"/>
        <v>0.49577770322560832</v>
      </c>
      <c r="L1493">
        <f t="shared" si="212"/>
        <v>-7.3714250914402868E-7</v>
      </c>
      <c r="M1493">
        <f t="shared" si="213"/>
        <v>4.270322560834261E-5</v>
      </c>
      <c r="N1493">
        <f t="shared" si="214"/>
        <v>8.4163022599819115E-3</v>
      </c>
      <c r="O1493">
        <f t="shared" si="215"/>
        <v>1.7703225608345363E-5</v>
      </c>
    </row>
    <row r="1494" spans="1:15" x14ac:dyDescent="0.2">
      <c r="A1494">
        <v>-0.6875</v>
      </c>
      <c r="B1494">
        <v>0.18229200000000001</v>
      </c>
      <c r="C1494">
        <v>0.95164800000000005</v>
      </c>
      <c r="D1494">
        <v>-0.47179500000000002</v>
      </c>
      <c r="E1494">
        <v>-4.4832099999999997</v>
      </c>
      <c r="F1494" s="5">
        <v>0.47181800000000002</v>
      </c>
      <c r="G1494">
        <f t="shared" si="207"/>
        <v>-1.8489599999999999</v>
      </c>
      <c r="H1494">
        <f t="shared" si="211"/>
        <v>0.95164791333633825</v>
      </c>
      <c r="I1494">
        <f t="shared" si="208"/>
        <v>-0.47183124521296682</v>
      </c>
      <c r="J1494">
        <f t="shared" si="209"/>
        <v>-4.4901721995380592</v>
      </c>
      <c r="K1494">
        <f t="shared" si="210"/>
        <v>0.47183124521296682</v>
      </c>
      <c r="L1494">
        <f t="shared" si="212"/>
        <v>-8.6663661802433012E-8</v>
      </c>
      <c r="M1494">
        <f t="shared" si="213"/>
        <v>3.6245212966801166E-5</v>
      </c>
      <c r="N1494">
        <f t="shared" si="214"/>
        <v>6.9621995380595436E-3</v>
      </c>
      <c r="O1494">
        <f t="shared" si="215"/>
        <v>1.3245212966805919E-5</v>
      </c>
    </row>
    <row r="1495" spans="1:15" x14ac:dyDescent="0.2">
      <c r="A1495">
        <v>-0.6875</v>
      </c>
      <c r="B1495">
        <v>0.1875</v>
      </c>
      <c r="C1495">
        <v>0.95404599999999995</v>
      </c>
      <c r="D1495">
        <v>-0.44895400000000002</v>
      </c>
      <c r="E1495">
        <v>-4.2778799999999997</v>
      </c>
      <c r="F1495" s="5">
        <v>0.44897500000000001</v>
      </c>
      <c r="G1495">
        <f t="shared" si="207"/>
        <v>-1.875</v>
      </c>
      <c r="H1495">
        <f t="shared" si="211"/>
        <v>0.95404526017994873</v>
      </c>
      <c r="I1495">
        <f t="shared" si="208"/>
        <v>-0.44898820764086933</v>
      </c>
      <c r="J1495">
        <f t="shared" si="209"/>
        <v>-4.2835507137646198</v>
      </c>
      <c r="K1495">
        <f t="shared" si="210"/>
        <v>0.44898820764086933</v>
      </c>
      <c r="L1495">
        <f t="shared" si="212"/>
        <v>-7.3982005122097405E-7</v>
      </c>
      <c r="M1495">
        <f t="shared" si="213"/>
        <v>3.4207640869310385E-5</v>
      </c>
      <c r="N1495">
        <f t="shared" si="214"/>
        <v>5.6707137646201389E-3</v>
      </c>
      <c r="O1495">
        <f t="shared" si="215"/>
        <v>1.3207640869317139E-5</v>
      </c>
    </row>
    <row r="1496" spans="1:15" x14ac:dyDescent="0.2">
      <c r="A1496">
        <v>-0.6875</v>
      </c>
      <c r="B1496">
        <v>0.19270799999999999</v>
      </c>
      <c r="C1496">
        <v>0.95632700000000004</v>
      </c>
      <c r="D1496">
        <v>-0.42716700000000002</v>
      </c>
      <c r="E1496">
        <v>-4.0809100000000003</v>
      </c>
      <c r="F1496" s="5">
        <v>0.42718600000000001</v>
      </c>
      <c r="G1496">
        <f t="shared" si="207"/>
        <v>-1.9010399999999998</v>
      </c>
      <c r="H1496">
        <f t="shared" si="211"/>
        <v>0.95632640396082058</v>
      </c>
      <c r="I1496">
        <f t="shared" si="208"/>
        <v>-0.42719904543682685</v>
      </c>
      <c r="J1496">
        <f t="shared" si="209"/>
        <v>-4.085417268980958</v>
      </c>
      <c r="K1496">
        <f t="shared" si="210"/>
        <v>0.42719904543682685</v>
      </c>
      <c r="L1496">
        <f t="shared" si="212"/>
        <v>-5.9603917945683094E-7</v>
      </c>
      <c r="M1496">
        <f t="shared" si="213"/>
        <v>3.2045436826833029E-5</v>
      </c>
      <c r="N1496">
        <f t="shared" si="214"/>
        <v>4.5072689809577682E-3</v>
      </c>
      <c r="O1496">
        <f t="shared" si="215"/>
        <v>1.3045436826841783E-5</v>
      </c>
    </row>
    <row r="1497" spans="1:15" x14ac:dyDescent="0.2">
      <c r="A1497">
        <v>-0.6875</v>
      </c>
      <c r="B1497">
        <v>0.19791700000000001</v>
      </c>
      <c r="C1497">
        <v>0.95849700000000004</v>
      </c>
      <c r="D1497">
        <v>-0.40638999999999997</v>
      </c>
      <c r="E1497">
        <v>-3.89208</v>
      </c>
      <c r="F1497" s="5">
        <v>0.40640700000000002</v>
      </c>
      <c r="G1497">
        <f t="shared" si="207"/>
        <v>-1.9270849999999999</v>
      </c>
      <c r="H1497">
        <f t="shared" si="211"/>
        <v>0.95849712568281609</v>
      </c>
      <c r="I1497">
        <f t="shared" si="208"/>
        <v>-0.40641630028889925</v>
      </c>
      <c r="J1497">
        <f t="shared" si="209"/>
        <v>-3.8954885565755415</v>
      </c>
      <c r="K1497">
        <f t="shared" si="210"/>
        <v>0.40641630028889925</v>
      </c>
      <c r="L1497">
        <f t="shared" si="212"/>
        <v>1.2568281604341536E-7</v>
      </c>
      <c r="M1497">
        <f t="shared" si="213"/>
        <v>2.6300288899272495E-5</v>
      </c>
      <c r="N1497">
        <f t="shared" si="214"/>
        <v>3.4085565755415104E-3</v>
      </c>
      <c r="O1497">
        <f t="shared" si="215"/>
        <v>9.3002888992277377E-6</v>
      </c>
    </row>
    <row r="1498" spans="1:15" x14ac:dyDescent="0.2">
      <c r="A1498">
        <v>-0.6875</v>
      </c>
      <c r="B1498">
        <v>0.203125</v>
      </c>
      <c r="C1498">
        <v>0.96056200000000003</v>
      </c>
      <c r="D1498">
        <v>-0.38658100000000001</v>
      </c>
      <c r="E1498">
        <v>-3.7111200000000002</v>
      </c>
      <c r="F1498" s="5">
        <v>0.386596</v>
      </c>
      <c r="G1498">
        <f t="shared" si="207"/>
        <v>-1.953125</v>
      </c>
      <c r="H1498">
        <f t="shared" si="211"/>
        <v>0.96056174378530668</v>
      </c>
      <c r="I1498">
        <f t="shared" si="208"/>
        <v>-0.38660568188065292</v>
      </c>
      <c r="J1498">
        <f t="shared" si="209"/>
        <v>-3.7135862794458747</v>
      </c>
      <c r="K1498">
        <f t="shared" si="210"/>
        <v>0.38660568188065292</v>
      </c>
      <c r="L1498">
        <f t="shared" si="212"/>
        <v>-2.5621469335046498E-7</v>
      </c>
      <c r="M1498">
        <f t="shared" si="213"/>
        <v>2.4681880652910326E-5</v>
      </c>
      <c r="N1498">
        <f t="shared" si="214"/>
        <v>2.4662794458745196E-3</v>
      </c>
      <c r="O1498">
        <f t="shared" si="215"/>
        <v>9.6818806529230805E-6</v>
      </c>
    </row>
    <row r="1499" spans="1:15" x14ac:dyDescent="0.2">
      <c r="A1499">
        <v>-0.6875</v>
      </c>
      <c r="B1499">
        <v>0.20833299999999999</v>
      </c>
      <c r="C1499">
        <v>0.96252599999999999</v>
      </c>
      <c r="D1499">
        <v>-0.367699</v>
      </c>
      <c r="E1499">
        <v>-3.5377999999999998</v>
      </c>
      <c r="F1499" s="5">
        <v>0.36771300000000001</v>
      </c>
      <c r="G1499">
        <f t="shared" si="207"/>
        <v>-1.9791649999999998</v>
      </c>
      <c r="H1499">
        <f t="shared" si="211"/>
        <v>0.96252561982130436</v>
      </c>
      <c r="I1499">
        <f t="shared" si="208"/>
        <v>-0.36772215593806884</v>
      </c>
      <c r="J1499">
        <f t="shared" si="209"/>
        <v>-3.5394199606631598</v>
      </c>
      <c r="K1499">
        <f t="shared" si="210"/>
        <v>0.36772215593806884</v>
      </c>
      <c r="L1499">
        <f t="shared" si="212"/>
        <v>-3.8017869563589102E-7</v>
      </c>
      <c r="M1499">
        <f t="shared" si="213"/>
        <v>2.3155938068841753E-5</v>
      </c>
      <c r="N1499">
        <f t="shared" si="214"/>
        <v>1.6199606631599472E-3</v>
      </c>
      <c r="O1499">
        <f t="shared" si="215"/>
        <v>9.1559380688277514E-6</v>
      </c>
    </row>
    <row r="1500" spans="1:15" x14ac:dyDescent="0.2">
      <c r="A1500">
        <v>-0.6875</v>
      </c>
      <c r="B1500">
        <v>0.21354200000000001</v>
      </c>
      <c r="C1500">
        <v>0.96439399999999997</v>
      </c>
      <c r="D1500">
        <v>-0.34970499999999999</v>
      </c>
      <c r="E1500">
        <v>-3.3718699999999999</v>
      </c>
      <c r="F1500" s="5">
        <v>0.349717</v>
      </c>
      <c r="G1500">
        <f t="shared" si="207"/>
        <v>-2.0052099999999999</v>
      </c>
      <c r="H1500">
        <f t="shared" si="211"/>
        <v>0.96439382804838958</v>
      </c>
      <c r="I1500">
        <f t="shared" si="208"/>
        <v>-0.34972272211086514</v>
      </c>
      <c r="J1500">
        <f t="shared" si="209"/>
        <v>-3.3727043473200036</v>
      </c>
      <c r="K1500">
        <f t="shared" si="210"/>
        <v>0.34972272211086514</v>
      </c>
      <c r="L1500">
        <f t="shared" si="212"/>
        <v>-1.719516103948493E-7</v>
      </c>
      <c r="M1500">
        <f t="shared" si="213"/>
        <v>1.7722110865148188E-5</v>
      </c>
      <c r="N1500">
        <f t="shared" si="214"/>
        <v>8.3434732000364775E-4</v>
      </c>
      <c r="O1500">
        <f t="shared" si="215"/>
        <v>5.7221108651361874E-6</v>
      </c>
    </row>
    <row r="1501" spans="1:15" x14ac:dyDescent="0.2">
      <c r="A1501">
        <v>-0.6875</v>
      </c>
      <c r="B1501">
        <v>0.21875</v>
      </c>
      <c r="C1501">
        <v>0.96616999999999997</v>
      </c>
      <c r="D1501">
        <v>-0.33255899999999999</v>
      </c>
      <c r="E1501">
        <v>-3.2130899999999998</v>
      </c>
      <c r="F1501" s="5">
        <v>0.33256999999999998</v>
      </c>
      <c r="G1501">
        <f t="shared" si="207"/>
        <v>-2.03125</v>
      </c>
      <c r="H1501">
        <f t="shared" si="211"/>
        <v>0.96617017346654699</v>
      </c>
      <c r="I1501">
        <f t="shared" si="208"/>
        <v>-0.33257597951811263</v>
      </c>
      <c r="J1501">
        <f t="shared" si="209"/>
        <v>-3.2132499182182159</v>
      </c>
      <c r="K1501">
        <f t="shared" si="210"/>
        <v>0.33257597951811263</v>
      </c>
      <c r="L1501">
        <f t="shared" si="212"/>
        <v>1.7346654701544395E-7</v>
      </c>
      <c r="M1501">
        <f t="shared" si="213"/>
        <v>1.6979518112636427E-5</v>
      </c>
      <c r="N1501">
        <f t="shared" si="214"/>
        <v>1.5991821821614849E-4</v>
      </c>
      <c r="O1501">
        <f t="shared" si="215"/>
        <v>5.9795181126531816E-6</v>
      </c>
    </row>
    <row r="1502" spans="1:15" x14ac:dyDescent="0.2">
      <c r="A1502">
        <v>-0.6875</v>
      </c>
      <c r="B1502">
        <v>0.22395799999999999</v>
      </c>
      <c r="C1502">
        <v>0.96785900000000002</v>
      </c>
      <c r="D1502">
        <v>-0.31622600000000001</v>
      </c>
      <c r="E1502">
        <v>-3.0611999999999999</v>
      </c>
      <c r="F1502" s="5">
        <v>0.31623499999999999</v>
      </c>
      <c r="G1502">
        <f t="shared" si="207"/>
        <v>-2.0572899999999996</v>
      </c>
      <c r="H1502">
        <f t="shared" si="211"/>
        <v>0.9678593492904336</v>
      </c>
      <c r="I1502">
        <f t="shared" si="208"/>
        <v>-0.31624139995549244</v>
      </c>
      <c r="J1502">
        <f t="shared" si="209"/>
        <v>-3.0607719557961861</v>
      </c>
      <c r="K1502">
        <f t="shared" si="210"/>
        <v>0.31624139995549244</v>
      </c>
      <c r="L1502">
        <f t="shared" si="212"/>
        <v>3.4929043357667666E-7</v>
      </c>
      <c r="M1502">
        <f t="shared" si="213"/>
        <v>1.5399955492434447E-5</v>
      </c>
      <c r="N1502">
        <f t="shared" si="214"/>
        <v>4.2804420381381547E-4</v>
      </c>
      <c r="O1502">
        <f t="shared" si="215"/>
        <v>6.3999554924532021E-6</v>
      </c>
    </row>
    <row r="1503" spans="1:15" x14ac:dyDescent="0.2">
      <c r="A1503">
        <v>-0.6875</v>
      </c>
      <c r="B1503">
        <v>0.22916700000000001</v>
      </c>
      <c r="C1503">
        <v>0.96946600000000005</v>
      </c>
      <c r="D1503">
        <v>-0.30066900000000002</v>
      </c>
      <c r="E1503">
        <v>-2.9159700000000002</v>
      </c>
      <c r="F1503" s="5">
        <v>0.30067700000000003</v>
      </c>
      <c r="G1503">
        <f t="shared" si="207"/>
        <v>-2.0833349999999999</v>
      </c>
      <c r="H1503">
        <f t="shared" si="211"/>
        <v>0.96946579246620834</v>
      </c>
      <c r="I1503">
        <f t="shared" si="208"/>
        <v>-0.30068038618933224</v>
      </c>
      <c r="J1503">
        <f t="shared" si="209"/>
        <v>-2.9149934887608651</v>
      </c>
      <c r="K1503">
        <f t="shared" si="210"/>
        <v>0.30068038618933224</v>
      </c>
      <c r="L1503">
        <f t="shared" si="212"/>
        <v>-2.0753379170734831E-7</v>
      </c>
      <c r="M1503">
        <f t="shared" si="213"/>
        <v>1.1386189332218688E-5</v>
      </c>
      <c r="N1503">
        <f t="shared" si="214"/>
        <v>9.7651123913511384E-4</v>
      </c>
      <c r="O1503">
        <f t="shared" si="215"/>
        <v>3.3861893322106873E-6</v>
      </c>
    </row>
    <row r="1504" spans="1:15" x14ac:dyDescent="0.2">
      <c r="A1504">
        <v>-0.6875</v>
      </c>
      <c r="B1504">
        <v>0.234375</v>
      </c>
      <c r="C1504">
        <v>0.97099299999999999</v>
      </c>
      <c r="D1504">
        <v>-0.285854</v>
      </c>
      <c r="E1504">
        <v>-2.7771499999999998</v>
      </c>
      <c r="F1504" s="5">
        <v>0.28586</v>
      </c>
      <c r="G1504">
        <f t="shared" si="207"/>
        <v>-2.109375</v>
      </c>
      <c r="H1504">
        <f t="shared" si="211"/>
        <v>0.9709928406172359</v>
      </c>
      <c r="I1504">
        <f t="shared" si="208"/>
        <v>-0.28586451735035417</v>
      </c>
      <c r="J1504">
        <f t="shared" si="209"/>
        <v>-2.775723997336955</v>
      </c>
      <c r="K1504">
        <f t="shared" si="210"/>
        <v>0.28586451735035417</v>
      </c>
      <c r="L1504">
        <f t="shared" si="212"/>
        <v>-1.5938276409777075E-7</v>
      </c>
      <c r="M1504">
        <f t="shared" si="213"/>
        <v>1.0517350354177779E-5</v>
      </c>
      <c r="N1504">
        <f t="shared" si="214"/>
        <v>1.426002663044823E-3</v>
      </c>
      <c r="O1504">
        <f t="shared" si="215"/>
        <v>4.5173503541717785E-6</v>
      </c>
    </row>
    <row r="1505" spans="1:15" x14ac:dyDescent="0.2">
      <c r="A1505">
        <v>-0.6875</v>
      </c>
      <c r="B1505">
        <v>0.23958299999999999</v>
      </c>
      <c r="C1505">
        <v>0.972445</v>
      </c>
      <c r="D1505">
        <v>-0.27174700000000002</v>
      </c>
      <c r="E1505">
        <v>-2.6444999999999999</v>
      </c>
      <c r="F1505" s="5">
        <v>0.27175300000000002</v>
      </c>
      <c r="G1505">
        <f t="shared" si="207"/>
        <v>-2.1354149999999996</v>
      </c>
      <c r="H1505">
        <f t="shared" si="211"/>
        <v>0.97244458797502631</v>
      </c>
      <c r="I1505">
        <f t="shared" si="208"/>
        <v>-0.27175761659040609</v>
      </c>
      <c r="J1505">
        <f t="shared" si="209"/>
        <v>-2.6426922349433259</v>
      </c>
      <c r="K1505">
        <f t="shared" si="210"/>
        <v>0.27175761659040609</v>
      </c>
      <c r="L1505">
        <f t="shared" si="212"/>
        <v>-4.1202497369496882E-7</v>
      </c>
      <c r="M1505">
        <f t="shared" si="213"/>
        <v>1.061659040607621E-5</v>
      </c>
      <c r="N1505">
        <f t="shared" si="214"/>
        <v>1.8077650566739045E-3</v>
      </c>
      <c r="O1505">
        <f t="shared" si="215"/>
        <v>4.616590406070209E-6</v>
      </c>
    </row>
    <row r="1506" spans="1:15" x14ac:dyDescent="0.2">
      <c r="A1506">
        <v>-0.6875</v>
      </c>
      <c r="B1506">
        <v>0.24479200000000001</v>
      </c>
      <c r="C1506">
        <v>0.97382500000000005</v>
      </c>
      <c r="D1506">
        <v>-0.25831799999999999</v>
      </c>
      <c r="E1506">
        <v>-2.5177999999999998</v>
      </c>
      <c r="F1506" s="5">
        <v>0.25832300000000002</v>
      </c>
      <c r="G1506">
        <f t="shared" si="207"/>
        <v>-2.1614599999999999</v>
      </c>
      <c r="H1506">
        <f t="shared" si="211"/>
        <v>0.97382490166026736</v>
      </c>
      <c r="I1506">
        <f t="shared" si="208"/>
        <v>-0.2583253045318521</v>
      </c>
      <c r="J1506">
        <f t="shared" si="209"/>
        <v>-2.5156361428208944</v>
      </c>
      <c r="K1506">
        <f t="shared" si="210"/>
        <v>0.2583253045318521</v>
      </c>
      <c r="L1506">
        <f t="shared" si="212"/>
        <v>-9.8339732690355675E-8</v>
      </c>
      <c r="M1506">
        <f t="shared" si="213"/>
        <v>7.3045318521036684E-6</v>
      </c>
      <c r="N1506">
        <f t="shared" si="214"/>
        <v>2.1638571791053884E-3</v>
      </c>
      <c r="O1506">
        <f t="shared" si="215"/>
        <v>2.3045318520709124E-6</v>
      </c>
    </row>
    <row r="1507" spans="1:15" x14ac:dyDescent="0.2">
      <c r="A1507">
        <v>-0.6875</v>
      </c>
      <c r="B1507">
        <v>0.25</v>
      </c>
      <c r="C1507">
        <v>0.97513700000000003</v>
      </c>
      <c r="D1507">
        <v>-0.245536</v>
      </c>
      <c r="E1507">
        <v>-2.39682</v>
      </c>
      <c r="F1507" s="5">
        <v>0.24554000000000001</v>
      </c>
      <c r="G1507">
        <f t="shared" si="207"/>
        <v>-2.1875</v>
      </c>
      <c r="H1507">
        <f t="shared" si="211"/>
        <v>0.97513669829362815</v>
      </c>
      <c r="I1507">
        <f t="shared" si="208"/>
        <v>-0.24554209820500603</v>
      </c>
      <c r="J1507">
        <f t="shared" si="209"/>
        <v>-2.3943711093571931</v>
      </c>
      <c r="K1507">
        <f t="shared" si="210"/>
        <v>0.24554209820500603</v>
      </c>
      <c r="L1507">
        <f t="shared" si="212"/>
        <v>-3.0170637188575711E-7</v>
      </c>
      <c r="M1507">
        <f t="shared" si="213"/>
        <v>6.0982050060220949E-6</v>
      </c>
      <c r="N1507">
        <f t="shared" si="214"/>
        <v>2.4488906428068447E-3</v>
      </c>
      <c r="O1507">
        <f t="shared" si="215"/>
        <v>2.0982050060180946E-6</v>
      </c>
    </row>
    <row r="1508" spans="1:15" x14ac:dyDescent="0.2">
      <c r="A1508">
        <v>-0.6875</v>
      </c>
      <c r="B1508">
        <v>0.25520799999999999</v>
      </c>
      <c r="C1508">
        <v>0.976383</v>
      </c>
      <c r="D1508">
        <v>-0.23336999999999999</v>
      </c>
      <c r="E1508">
        <v>-2.2813300000000001</v>
      </c>
      <c r="F1508" s="5">
        <v>0.233373</v>
      </c>
      <c r="G1508">
        <f t="shared" si="207"/>
        <v>-2.2135399999999996</v>
      </c>
      <c r="H1508">
        <f t="shared" si="211"/>
        <v>0.9763835392505098</v>
      </c>
      <c r="I1508">
        <f t="shared" si="208"/>
        <v>-0.23337592140323959</v>
      </c>
      <c r="J1508">
        <f t="shared" si="209"/>
        <v>-2.2786440811554383</v>
      </c>
      <c r="K1508">
        <f t="shared" si="210"/>
        <v>0.23337592140323959</v>
      </c>
      <c r="L1508">
        <f t="shared" si="212"/>
        <v>5.3925050980119238E-7</v>
      </c>
      <c r="M1508">
        <f t="shared" si="213"/>
        <v>5.9214032396004423E-6</v>
      </c>
      <c r="N1508">
        <f t="shared" si="214"/>
        <v>2.6859188445618187E-3</v>
      </c>
      <c r="O1508">
        <f t="shared" si="215"/>
        <v>2.9214032395974421E-6</v>
      </c>
    </row>
    <row r="1509" spans="1:15" x14ac:dyDescent="0.2">
      <c r="A1509">
        <v>-0.6875</v>
      </c>
      <c r="B1509">
        <v>0.26041700000000001</v>
      </c>
      <c r="C1509">
        <v>0.97756900000000002</v>
      </c>
      <c r="D1509">
        <v>-0.22179299999999999</v>
      </c>
      <c r="E1509">
        <v>-2.1711100000000001</v>
      </c>
      <c r="F1509" s="5">
        <v>0.22179599999999999</v>
      </c>
      <c r="G1509">
        <f t="shared" si="207"/>
        <v>-2.2395849999999999</v>
      </c>
      <c r="H1509">
        <f t="shared" si="211"/>
        <v>0.97756878572603989</v>
      </c>
      <c r="I1509">
        <f t="shared" si="208"/>
        <v>-0.22179634587057806</v>
      </c>
      <c r="J1509">
        <f t="shared" si="209"/>
        <v>-2.1682118451117369</v>
      </c>
      <c r="K1509">
        <f t="shared" si="210"/>
        <v>0.22179634587057806</v>
      </c>
      <c r="L1509">
        <f t="shared" si="212"/>
        <v>-2.1427396013073974E-7</v>
      </c>
      <c r="M1509">
        <f t="shared" si="213"/>
        <v>3.3458705780697873E-6</v>
      </c>
      <c r="N1509">
        <f t="shared" si="214"/>
        <v>2.8981548882631714E-3</v>
      </c>
      <c r="O1509">
        <f t="shared" si="215"/>
        <v>3.45870578066787E-7</v>
      </c>
    </row>
    <row r="1510" spans="1:15" x14ac:dyDescent="0.2">
      <c r="A1510">
        <v>-0.6875</v>
      </c>
      <c r="B1510">
        <v>0.265625</v>
      </c>
      <c r="C1510">
        <v>0.97869499999999998</v>
      </c>
      <c r="D1510">
        <v>-0.21077699999999999</v>
      </c>
      <c r="E1510">
        <v>-2.06596</v>
      </c>
      <c r="F1510" s="5">
        <v>0.21078</v>
      </c>
      <c r="G1510">
        <f t="shared" si="207"/>
        <v>-2.265625</v>
      </c>
      <c r="H1510">
        <f t="shared" si="211"/>
        <v>0.97869497832054775</v>
      </c>
      <c r="I1510">
        <f t="shared" si="208"/>
        <v>-0.21078069705071364</v>
      </c>
      <c r="J1510">
        <f t="shared" si="209"/>
        <v>-2.062900097304381</v>
      </c>
      <c r="K1510">
        <f t="shared" si="210"/>
        <v>0.21078069705071364</v>
      </c>
      <c r="L1510">
        <f t="shared" si="212"/>
        <v>-2.1679452233414054E-8</v>
      </c>
      <c r="M1510">
        <f t="shared" si="213"/>
        <v>3.69705071365245E-6</v>
      </c>
      <c r="N1510">
        <f t="shared" si="214"/>
        <v>3.0599026956190656E-3</v>
      </c>
      <c r="O1510">
        <f t="shared" si="215"/>
        <v>6.970507136494497E-7</v>
      </c>
    </row>
    <row r="1511" spans="1:15" x14ac:dyDescent="0.2">
      <c r="A1511">
        <v>-0.6875</v>
      </c>
      <c r="B1511">
        <v>0.27083299999999999</v>
      </c>
      <c r="C1511">
        <v>0.979765</v>
      </c>
      <c r="D1511">
        <v>-0.200298</v>
      </c>
      <c r="E1511">
        <v>-1.96566</v>
      </c>
      <c r="F1511" s="5">
        <v>0.200299</v>
      </c>
      <c r="G1511">
        <f t="shared" si="207"/>
        <v>-2.2916649999999996</v>
      </c>
      <c r="H1511">
        <f t="shared" si="211"/>
        <v>0.97976520728326022</v>
      </c>
      <c r="I1511">
        <f t="shared" si="208"/>
        <v>-0.20030069298595202</v>
      </c>
      <c r="J1511">
        <f t="shared" si="209"/>
        <v>-1.962476499823619</v>
      </c>
      <c r="K1511">
        <f t="shared" si="210"/>
        <v>0.20030069298595202</v>
      </c>
      <c r="L1511">
        <f t="shared" si="212"/>
        <v>2.0728326022290133E-7</v>
      </c>
      <c r="M1511">
        <f t="shared" si="213"/>
        <v>2.6929859520130606E-6</v>
      </c>
      <c r="N1511">
        <f t="shared" si="214"/>
        <v>3.1835001763809156E-3</v>
      </c>
      <c r="O1511">
        <f t="shared" si="215"/>
        <v>1.6929859520120605E-6</v>
      </c>
    </row>
    <row r="1512" spans="1:15" x14ac:dyDescent="0.2">
      <c r="A1512">
        <v>-0.6875</v>
      </c>
      <c r="B1512">
        <v>0.27604200000000001</v>
      </c>
      <c r="C1512">
        <v>0.98078200000000004</v>
      </c>
      <c r="D1512">
        <v>-0.190328</v>
      </c>
      <c r="E1512">
        <v>-1.87001</v>
      </c>
      <c r="F1512" s="5">
        <v>0.19033</v>
      </c>
      <c r="G1512">
        <f t="shared" si="207"/>
        <v>-2.3177099999999999</v>
      </c>
      <c r="H1512">
        <f t="shared" si="211"/>
        <v>0.98078238722253774</v>
      </c>
      <c r="I1512">
        <f t="shared" si="208"/>
        <v>-0.19032954457030046</v>
      </c>
      <c r="J1512">
        <f t="shared" si="209"/>
        <v>-1.8667186508263767</v>
      </c>
      <c r="K1512">
        <f t="shared" si="210"/>
        <v>0.19032954457030046</v>
      </c>
      <c r="L1512">
        <f t="shared" si="212"/>
        <v>3.8722253770107073E-7</v>
      </c>
      <c r="M1512">
        <f t="shared" si="213"/>
        <v>1.5445703004657307E-6</v>
      </c>
      <c r="N1512">
        <f t="shared" si="214"/>
        <v>3.2913491736232814E-3</v>
      </c>
      <c r="O1512">
        <f t="shared" si="215"/>
        <v>4.5542969953626944E-7</v>
      </c>
    </row>
    <row r="1513" spans="1:15" x14ac:dyDescent="0.2">
      <c r="A1513">
        <v>-0.6875</v>
      </c>
      <c r="B1513">
        <v>0.28125</v>
      </c>
      <c r="C1513">
        <v>0.98174899999999998</v>
      </c>
      <c r="D1513">
        <v>-0.18084600000000001</v>
      </c>
      <c r="E1513">
        <v>-1.7788200000000001</v>
      </c>
      <c r="F1513" s="5">
        <v>0.18084700000000001</v>
      </c>
      <c r="G1513">
        <f t="shared" si="207"/>
        <v>-2.34375</v>
      </c>
      <c r="H1513">
        <f t="shared" si="211"/>
        <v>0.98174872522163892</v>
      </c>
      <c r="I1513">
        <f t="shared" si="208"/>
        <v>-0.18084720262843418</v>
      </c>
      <c r="J1513">
        <f t="shared" si="209"/>
        <v>-1.7754651064036466</v>
      </c>
      <c r="K1513">
        <f t="shared" si="210"/>
        <v>0.18084720262843418</v>
      </c>
      <c r="L1513">
        <f t="shared" si="212"/>
        <v>-2.7477836106459819E-7</v>
      </c>
      <c r="M1513">
        <f t="shared" si="213"/>
        <v>1.2026284341715154E-6</v>
      </c>
      <c r="N1513">
        <f t="shared" si="214"/>
        <v>3.3548935963534365E-3</v>
      </c>
      <c r="O1513">
        <f t="shared" si="215"/>
        <v>2.0262843417051535E-7</v>
      </c>
    </row>
    <row r="1514" spans="1:15" x14ac:dyDescent="0.2">
      <c r="A1514">
        <v>-0.6875</v>
      </c>
      <c r="B1514">
        <v>0.28645799999999999</v>
      </c>
      <c r="C1514">
        <v>0.98266699999999996</v>
      </c>
      <c r="D1514">
        <v>-0.17182800000000001</v>
      </c>
      <c r="E1514">
        <v>-1.69191</v>
      </c>
      <c r="F1514" s="5">
        <v>0.17182800000000001</v>
      </c>
      <c r="G1514">
        <f t="shared" si="207"/>
        <v>-2.3697899999999996</v>
      </c>
      <c r="H1514">
        <f t="shared" si="211"/>
        <v>0.98266689710787514</v>
      </c>
      <c r="I1514">
        <f t="shared" si="208"/>
        <v>-0.17182884664190445</v>
      </c>
      <c r="J1514">
        <f t="shared" si="209"/>
        <v>-1.6885051956322517</v>
      </c>
      <c r="K1514">
        <f t="shared" si="210"/>
        <v>0.17182884664190445</v>
      </c>
      <c r="L1514">
        <f t="shared" si="212"/>
        <v>-1.0289212482028631E-7</v>
      </c>
      <c r="M1514">
        <f t="shared" si="213"/>
        <v>8.4664190444505572E-7</v>
      </c>
      <c r="N1514">
        <f t="shared" si="214"/>
        <v>3.4048043677483708E-3</v>
      </c>
      <c r="O1514">
        <f t="shared" si="215"/>
        <v>8.4664190444505572E-7</v>
      </c>
    </row>
    <row r="1515" spans="1:15" x14ac:dyDescent="0.2">
      <c r="A1515">
        <v>-0.6875</v>
      </c>
      <c r="B1515">
        <v>0.29166700000000001</v>
      </c>
      <c r="C1515">
        <v>0.98353900000000005</v>
      </c>
      <c r="D1515">
        <v>-0.16325200000000001</v>
      </c>
      <c r="E1515">
        <v>-1.6090800000000001</v>
      </c>
      <c r="F1515" s="5">
        <v>0.16325200000000001</v>
      </c>
      <c r="G1515">
        <f t="shared" si="207"/>
        <v>-2.3958349999999999</v>
      </c>
      <c r="H1515">
        <f t="shared" si="211"/>
        <v>0.98353942518891868</v>
      </c>
      <c r="I1515">
        <f t="shared" si="208"/>
        <v>-0.16325099549525757</v>
      </c>
      <c r="J1515">
        <f t="shared" si="209"/>
        <v>-1.6056379027092436</v>
      </c>
      <c r="K1515">
        <f t="shared" si="210"/>
        <v>0.16325099549525757</v>
      </c>
      <c r="L1515">
        <f t="shared" si="212"/>
        <v>4.2518891862908248E-7</v>
      </c>
      <c r="M1515">
        <f t="shared" si="213"/>
        <v>1.0045047424411813E-6</v>
      </c>
      <c r="N1515">
        <f t="shared" si="214"/>
        <v>3.4420972907565073E-3</v>
      </c>
      <c r="O1515">
        <f t="shared" si="215"/>
        <v>1.0045047424411813E-6</v>
      </c>
    </row>
    <row r="1516" spans="1:15" x14ac:dyDescent="0.2">
      <c r="A1516">
        <v>-0.6875</v>
      </c>
      <c r="B1516">
        <v>0.296875</v>
      </c>
      <c r="C1516">
        <v>0.98436800000000002</v>
      </c>
      <c r="D1516">
        <v>-0.15509700000000001</v>
      </c>
      <c r="E1516">
        <v>-1.53016</v>
      </c>
      <c r="F1516" s="5">
        <v>0.15509600000000001</v>
      </c>
      <c r="G1516">
        <f t="shared" si="207"/>
        <v>-2.421875</v>
      </c>
      <c r="H1516">
        <f t="shared" si="211"/>
        <v>0.98436822242142286</v>
      </c>
      <c r="I1516">
        <f t="shared" si="208"/>
        <v>-0.15509601343444199</v>
      </c>
      <c r="J1516">
        <f t="shared" si="209"/>
        <v>-1.5267158704911075</v>
      </c>
      <c r="K1516">
        <f t="shared" si="210"/>
        <v>0.15509601343444199</v>
      </c>
      <c r="L1516">
        <f t="shared" si="212"/>
        <v>2.2242142283523947E-7</v>
      </c>
      <c r="M1516">
        <f t="shared" si="213"/>
        <v>9.8656555802545398E-7</v>
      </c>
      <c r="N1516">
        <f t="shared" si="214"/>
        <v>3.4441295088925017E-3</v>
      </c>
      <c r="O1516">
        <f t="shared" si="215"/>
        <v>1.3434441975546108E-8</v>
      </c>
    </row>
    <row r="1517" spans="1:15" x14ac:dyDescent="0.2">
      <c r="A1517">
        <v>-0.6875</v>
      </c>
      <c r="B1517">
        <v>0.30208299999999999</v>
      </c>
      <c r="C1517">
        <v>0.985155</v>
      </c>
      <c r="D1517">
        <v>-0.147343</v>
      </c>
      <c r="E1517">
        <v>-1.4549799999999999</v>
      </c>
      <c r="F1517" s="5">
        <v>0.147342</v>
      </c>
      <c r="G1517">
        <f t="shared" si="207"/>
        <v>-2.4479149999999996</v>
      </c>
      <c r="H1517">
        <f t="shared" si="211"/>
        <v>0.98515560164715965</v>
      </c>
      <c r="I1517">
        <f t="shared" si="208"/>
        <v>-0.14734220271611478</v>
      </c>
      <c r="J1517">
        <f t="shared" si="209"/>
        <v>-1.4515499636481179</v>
      </c>
      <c r="K1517">
        <f t="shared" si="210"/>
        <v>0.14734220271611478</v>
      </c>
      <c r="L1517">
        <f t="shared" si="212"/>
        <v>6.0164715964816651E-7</v>
      </c>
      <c r="M1517">
        <f t="shared" si="213"/>
        <v>7.9728388521771443E-7</v>
      </c>
      <c r="N1517">
        <f t="shared" si="214"/>
        <v>3.4300363518819932E-3</v>
      </c>
      <c r="O1517">
        <f t="shared" si="215"/>
        <v>2.0271611478328566E-7</v>
      </c>
    </row>
    <row r="1518" spans="1:15" x14ac:dyDescent="0.2">
      <c r="A1518">
        <v>-0.6875</v>
      </c>
      <c r="B1518">
        <v>0.30729200000000001</v>
      </c>
      <c r="C1518">
        <v>0.98590299999999997</v>
      </c>
      <c r="D1518">
        <v>-0.13997100000000001</v>
      </c>
      <c r="E1518">
        <v>-1.3833800000000001</v>
      </c>
      <c r="F1518" s="5">
        <v>0.13997000000000001</v>
      </c>
      <c r="G1518">
        <f t="shared" si="207"/>
        <v>-2.4739599999999999</v>
      </c>
      <c r="H1518">
        <f t="shared" si="211"/>
        <v>0.98590374195714825</v>
      </c>
      <c r="I1518">
        <f t="shared" si="208"/>
        <v>-0.13996905797446527</v>
      </c>
      <c r="J1518">
        <f t="shared" si="209"/>
        <v>-1.3799601801524233</v>
      </c>
      <c r="K1518">
        <f t="shared" si="210"/>
        <v>0.13996905797446527</v>
      </c>
      <c r="L1518">
        <f t="shared" si="212"/>
        <v>7.4195714827585135E-7</v>
      </c>
      <c r="M1518">
        <f t="shared" si="213"/>
        <v>1.9420255347457616E-6</v>
      </c>
      <c r="N1518">
        <f t="shared" si="214"/>
        <v>3.4198198475767771E-3</v>
      </c>
      <c r="O1518">
        <f t="shared" si="215"/>
        <v>9.4202553474476147E-7</v>
      </c>
    </row>
    <row r="1519" spans="1:15" x14ac:dyDescent="0.2">
      <c r="A1519">
        <v>-0.6875</v>
      </c>
      <c r="B1519">
        <v>0.3125</v>
      </c>
      <c r="C1519">
        <v>0.98661399999999999</v>
      </c>
      <c r="D1519">
        <v>-0.132963</v>
      </c>
      <c r="E1519">
        <v>-1.3151900000000001</v>
      </c>
      <c r="F1519" s="5">
        <v>0.132962</v>
      </c>
      <c r="G1519">
        <f t="shared" si="207"/>
        <v>-2.5</v>
      </c>
      <c r="H1519">
        <f t="shared" si="211"/>
        <v>0.98661429815143042</v>
      </c>
      <c r="I1519">
        <f t="shared" si="208"/>
        <v>-0.13296113341580312</v>
      </c>
      <c r="J1519">
        <f t="shared" si="209"/>
        <v>-1.3118135532645128</v>
      </c>
      <c r="K1519">
        <f t="shared" si="210"/>
        <v>0.13296113341580312</v>
      </c>
      <c r="L1519">
        <f t="shared" si="212"/>
        <v>2.9815143043343539E-7</v>
      </c>
      <c r="M1519">
        <f t="shared" si="213"/>
        <v>1.8665841968745767E-6</v>
      </c>
      <c r="N1519">
        <f t="shared" si="214"/>
        <v>3.3764467354873151E-3</v>
      </c>
      <c r="O1519">
        <f t="shared" si="215"/>
        <v>8.6658419687357657E-7</v>
      </c>
    </row>
    <row r="1520" spans="1:15" x14ac:dyDescent="0.2">
      <c r="A1520">
        <v>-0.6875</v>
      </c>
      <c r="B1520">
        <v>0.31770799999999999</v>
      </c>
      <c r="C1520">
        <v>0.98728899999999997</v>
      </c>
      <c r="D1520">
        <v>-0.126301</v>
      </c>
      <c r="E1520">
        <v>-1.25027</v>
      </c>
      <c r="F1520" s="5">
        <v>0.1263</v>
      </c>
      <c r="G1520">
        <f t="shared" si="207"/>
        <v>-2.5260399999999996</v>
      </c>
      <c r="H1520">
        <f t="shared" si="211"/>
        <v>0.98728926627932156</v>
      </c>
      <c r="I1520">
        <f t="shared" si="208"/>
        <v>-0.12629952344819467</v>
      </c>
      <c r="J1520">
        <f t="shared" si="209"/>
        <v>-1.2469416383659608</v>
      </c>
      <c r="K1520">
        <f t="shared" si="210"/>
        <v>0.12629952344819467</v>
      </c>
      <c r="L1520">
        <f t="shared" si="212"/>
        <v>2.6627932159239975E-7</v>
      </c>
      <c r="M1520">
        <f t="shared" si="213"/>
        <v>1.4765518053239113E-6</v>
      </c>
      <c r="N1520">
        <f t="shared" si="214"/>
        <v>3.3283616340391564E-3</v>
      </c>
      <c r="O1520">
        <f t="shared" si="215"/>
        <v>4.7655180532291119E-7</v>
      </c>
    </row>
    <row r="1521" spans="1:15" x14ac:dyDescent="0.2">
      <c r="A1521">
        <v>-0.6875</v>
      </c>
      <c r="B1521">
        <v>0.32291700000000001</v>
      </c>
      <c r="C1521">
        <v>0.98792999999999997</v>
      </c>
      <c r="D1521">
        <v>-0.11996900000000001</v>
      </c>
      <c r="E1521">
        <v>-1.1884699999999999</v>
      </c>
      <c r="F1521" s="5">
        <v>0.11996800000000001</v>
      </c>
      <c r="G1521">
        <f t="shared" si="207"/>
        <v>-2.5520849999999999</v>
      </c>
      <c r="H1521">
        <f t="shared" si="211"/>
        <v>0.9879305261812964</v>
      </c>
      <c r="I1521">
        <f t="shared" si="208"/>
        <v>-0.11996637719573462</v>
      </c>
      <c r="J1521">
        <f t="shared" si="209"/>
        <v>-1.1851844614704599</v>
      </c>
      <c r="K1521">
        <f t="shared" si="210"/>
        <v>0.11996637719573462</v>
      </c>
      <c r="L1521">
        <f t="shared" si="212"/>
        <v>5.261812964230117E-7</v>
      </c>
      <c r="M1521">
        <f t="shared" si="213"/>
        <v>2.6228042653841932E-6</v>
      </c>
      <c r="N1521">
        <f t="shared" si="214"/>
        <v>3.2855385295400552E-3</v>
      </c>
      <c r="O1521">
        <f t="shared" si="215"/>
        <v>1.6228042653831931E-6</v>
      </c>
    </row>
    <row r="1522" spans="1:15" x14ac:dyDescent="0.2">
      <c r="A1522">
        <v>-0.6875</v>
      </c>
      <c r="B1522">
        <v>0.328125</v>
      </c>
      <c r="C1522">
        <v>0.98853899999999995</v>
      </c>
      <c r="D1522">
        <v>-0.11395</v>
      </c>
      <c r="E1522">
        <v>-1.12964</v>
      </c>
      <c r="F1522" s="5">
        <v>0.11394899999999999</v>
      </c>
      <c r="G1522">
        <f t="shared" si="207"/>
        <v>-2.578125</v>
      </c>
      <c r="H1522">
        <f t="shared" si="211"/>
        <v>0.98853950697001591</v>
      </c>
      <c r="I1522">
        <f t="shared" si="208"/>
        <v>-0.11394821579738998</v>
      </c>
      <c r="J1522">
        <f t="shared" si="209"/>
        <v>-1.1264231306446486</v>
      </c>
      <c r="K1522">
        <f t="shared" si="210"/>
        <v>0.11394821579738998</v>
      </c>
      <c r="L1522">
        <f t="shared" si="212"/>
        <v>5.0697001596766711E-7</v>
      </c>
      <c r="M1522">
        <f t="shared" si="213"/>
        <v>1.7842026100167718E-6</v>
      </c>
      <c r="N1522">
        <f t="shared" si="214"/>
        <v>3.2168693553513705E-3</v>
      </c>
      <c r="O1522">
        <f t="shared" si="215"/>
        <v>7.8420261001577174E-7</v>
      </c>
    </row>
    <row r="1523" spans="1:15" x14ac:dyDescent="0.2">
      <c r="A1523">
        <v>-0.6875</v>
      </c>
      <c r="B1523">
        <v>0.33333299999999999</v>
      </c>
      <c r="C1523">
        <v>0.98911800000000005</v>
      </c>
      <c r="D1523">
        <v>-0.10823099999999999</v>
      </c>
      <c r="E1523">
        <v>-1.07365</v>
      </c>
      <c r="F1523" s="5">
        <v>0.10822900000000001</v>
      </c>
      <c r="G1523">
        <f t="shared" si="207"/>
        <v>-2.6041649999999996</v>
      </c>
      <c r="H1523">
        <f t="shared" si="211"/>
        <v>0.989117929052856</v>
      </c>
      <c r="I1523">
        <f t="shared" si="208"/>
        <v>-0.10822861213094685</v>
      </c>
      <c r="J1523">
        <f t="shared" si="209"/>
        <v>-1.0705086069522693</v>
      </c>
      <c r="K1523">
        <f t="shared" si="210"/>
        <v>0.10822861213094685</v>
      </c>
      <c r="L1523">
        <f t="shared" si="212"/>
        <v>-7.0947144048538746E-8</v>
      </c>
      <c r="M1523">
        <f t="shared" si="213"/>
        <v>2.3878690531414781E-6</v>
      </c>
      <c r="N1523">
        <f t="shared" si="214"/>
        <v>3.1413930477306451E-3</v>
      </c>
      <c r="O1523">
        <f t="shared" si="215"/>
        <v>3.8786905315335574E-7</v>
      </c>
    </row>
    <row r="1524" spans="1:15" x14ac:dyDescent="0.2">
      <c r="A1524">
        <v>-0.6875</v>
      </c>
      <c r="B1524">
        <v>0.33854200000000001</v>
      </c>
      <c r="C1524">
        <v>0.98966699999999996</v>
      </c>
      <c r="D1524">
        <v>-0.102795</v>
      </c>
      <c r="E1524">
        <v>-1.0203800000000001</v>
      </c>
      <c r="F1524" s="5">
        <v>0.102793</v>
      </c>
      <c r="G1524">
        <f t="shared" si="207"/>
        <v>-2.6302099999999999</v>
      </c>
      <c r="H1524">
        <f t="shared" si="211"/>
        <v>0.98966741210362241</v>
      </c>
      <c r="I1524">
        <f t="shared" si="208"/>
        <v>-0.10279206710059458</v>
      </c>
      <c r="J1524">
        <f t="shared" si="209"/>
        <v>-1.0172995903222732</v>
      </c>
      <c r="K1524">
        <f t="shared" si="210"/>
        <v>0.10279206710059458</v>
      </c>
      <c r="L1524">
        <f t="shared" si="212"/>
        <v>4.1210362244914478E-7</v>
      </c>
      <c r="M1524">
        <f t="shared" si="213"/>
        <v>2.9328994054222957E-6</v>
      </c>
      <c r="N1524">
        <f t="shared" si="214"/>
        <v>3.0804096777268253E-3</v>
      </c>
      <c r="O1524">
        <f t="shared" si="215"/>
        <v>9.3289940542029548E-7</v>
      </c>
    </row>
    <row r="1525" spans="1:15" x14ac:dyDescent="0.2">
      <c r="A1525">
        <v>-0.6875</v>
      </c>
      <c r="B1525">
        <v>0.34375</v>
      </c>
      <c r="C1525">
        <v>0.99018899999999999</v>
      </c>
      <c r="D1525">
        <v>-9.7629400000000005E-2</v>
      </c>
      <c r="E1525">
        <v>-0.96968900000000002</v>
      </c>
      <c r="F1525" s="5">
        <v>9.7627800000000001E-2</v>
      </c>
      <c r="G1525">
        <f t="shared" si="207"/>
        <v>-2.65625</v>
      </c>
      <c r="H1525">
        <f t="shared" si="211"/>
        <v>0.99018918858855598</v>
      </c>
      <c r="I1525">
        <f t="shared" si="208"/>
        <v>-9.7626854011686109E-2</v>
      </c>
      <c r="J1525">
        <f t="shared" si="209"/>
        <v>-0.96669055358284861</v>
      </c>
      <c r="K1525">
        <f t="shared" si="210"/>
        <v>9.7626854011686109E-2</v>
      </c>
      <c r="L1525">
        <f t="shared" si="212"/>
        <v>1.8858855599379609E-7</v>
      </c>
      <c r="M1525">
        <f t="shared" si="213"/>
        <v>2.5459883138956307E-6</v>
      </c>
      <c r="N1525">
        <f t="shared" si="214"/>
        <v>2.9984464171514125E-3</v>
      </c>
      <c r="O1525">
        <f t="shared" si="215"/>
        <v>9.4598831389125504E-7</v>
      </c>
    </row>
    <row r="1526" spans="1:15" x14ac:dyDescent="0.2">
      <c r="A1526">
        <v>-0.6875</v>
      </c>
      <c r="B1526">
        <v>0.34895799999999999</v>
      </c>
      <c r="C1526">
        <v>0.99068500000000004</v>
      </c>
      <c r="D1526">
        <v>-9.2720999999999998E-2</v>
      </c>
      <c r="E1526">
        <v>-0.92146499999999998</v>
      </c>
      <c r="F1526" s="5">
        <v>9.2719399999999993E-2</v>
      </c>
      <c r="G1526">
        <f t="shared" si="207"/>
        <v>-2.6822899999999996</v>
      </c>
      <c r="H1526">
        <f t="shared" si="211"/>
        <v>0.99068473969077109</v>
      </c>
      <c r="I1526">
        <f t="shared" si="208"/>
        <v>-9.2718732719146352E-2</v>
      </c>
      <c r="J1526">
        <f t="shared" si="209"/>
        <v>-0.91855033588325663</v>
      </c>
      <c r="K1526">
        <f t="shared" si="210"/>
        <v>9.2718732719146352E-2</v>
      </c>
      <c r="L1526">
        <f t="shared" si="212"/>
        <v>-2.6030922894992869E-7</v>
      </c>
      <c r="M1526">
        <f t="shared" si="213"/>
        <v>2.2672808536461364E-6</v>
      </c>
      <c r="N1526">
        <f t="shared" si="214"/>
        <v>2.9146641167433485E-3</v>
      </c>
      <c r="O1526">
        <f t="shared" si="215"/>
        <v>6.6728085364176071E-7</v>
      </c>
    </row>
    <row r="1527" spans="1:15" x14ac:dyDescent="0.2">
      <c r="A1527">
        <v>-0.6875</v>
      </c>
      <c r="B1527">
        <v>0.35416700000000001</v>
      </c>
      <c r="C1527">
        <v>0.99115500000000001</v>
      </c>
      <c r="D1527">
        <v>-8.8057200000000002E-2</v>
      </c>
      <c r="E1527">
        <v>-0.87559299999999995</v>
      </c>
      <c r="F1527" s="5">
        <v>8.8055499999999995E-2</v>
      </c>
      <c r="G1527">
        <f t="shared" si="207"/>
        <v>-2.7083349999999999</v>
      </c>
      <c r="H1527">
        <f t="shared" si="211"/>
        <v>0.99115545944608308</v>
      </c>
      <c r="I1527">
        <f t="shared" si="208"/>
        <v>-8.8054276051118902E-2</v>
      </c>
      <c r="J1527">
        <f t="shared" si="209"/>
        <v>-0.87275476435638977</v>
      </c>
      <c r="K1527">
        <f t="shared" si="210"/>
        <v>8.8054276051118902E-2</v>
      </c>
      <c r="L1527">
        <f t="shared" si="212"/>
        <v>4.5944608306758283E-7</v>
      </c>
      <c r="M1527">
        <f t="shared" si="213"/>
        <v>2.9239488811005909E-6</v>
      </c>
      <c r="N1527">
        <f t="shared" si="214"/>
        <v>2.8382356436101874E-3</v>
      </c>
      <c r="O1527">
        <f t="shared" si="215"/>
        <v>1.2239488810933397E-6</v>
      </c>
    </row>
    <row r="1528" spans="1:15" x14ac:dyDescent="0.2">
      <c r="A1528">
        <v>-0.6875</v>
      </c>
      <c r="B1528">
        <v>0.359375</v>
      </c>
      <c r="C1528">
        <v>0.99160199999999998</v>
      </c>
      <c r="D1528">
        <v>-8.3625900000000003E-2</v>
      </c>
      <c r="E1528">
        <v>-0.83196400000000004</v>
      </c>
      <c r="F1528" s="5">
        <v>8.3624599999999993E-2</v>
      </c>
      <c r="G1528">
        <f t="shared" si="207"/>
        <v>-2.734375</v>
      </c>
      <c r="H1528">
        <f t="shared" si="211"/>
        <v>0.99160240945705613</v>
      </c>
      <c r="I1528">
        <f t="shared" si="208"/>
        <v>-8.3623307794802662E-2</v>
      </c>
      <c r="J1528">
        <f t="shared" si="209"/>
        <v>-0.82921073496095332</v>
      </c>
      <c r="K1528">
        <f t="shared" si="210"/>
        <v>8.3623307794802662E-2</v>
      </c>
      <c r="L1528">
        <f t="shared" si="212"/>
        <v>4.0945705614969796E-7</v>
      </c>
      <c r="M1528">
        <f t="shared" si="213"/>
        <v>2.5922051973409355E-6</v>
      </c>
      <c r="N1528">
        <f t="shared" si="214"/>
        <v>2.753265039046715E-3</v>
      </c>
      <c r="O1528">
        <f t="shared" si="215"/>
        <v>1.2922051973313087E-6</v>
      </c>
    </row>
    <row r="1529" spans="1:15" x14ac:dyDescent="0.2">
      <c r="A1529">
        <v>-0.6875</v>
      </c>
      <c r="B1529">
        <v>0.36458299999999999</v>
      </c>
      <c r="C1529">
        <v>0.99202699999999999</v>
      </c>
      <c r="D1529">
        <v>-7.9415899999999998E-2</v>
      </c>
      <c r="E1529">
        <v>-0.79046499999999997</v>
      </c>
      <c r="F1529" s="5">
        <v>7.9414600000000002E-2</v>
      </c>
      <c r="G1529">
        <f t="shared" si="207"/>
        <v>-2.7604149999999996</v>
      </c>
      <c r="H1529">
        <f t="shared" si="211"/>
        <v>0.99202686373751281</v>
      </c>
      <c r="I1529">
        <f t="shared" si="208"/>
        <v>-7.9413508115570283E-2</v>
      </c>
      <c r="J1529">
        <f t="shared" si="209"/>
        <v>-0.78780333394282687</v>
      </c>
      <c r="K1529">
        <f t="shared" si="210"/>
        <v>7.9413508115570283E-2</v>
      </c>
      <c r="L1529">
        <f t="shared" si="212"/>
        <v>-1.3626248718257017E-7</v>
      </c>
      <c r="M1529">
        <f t="shared" si="213"/>
        <v>2.391884429714386E-6</v>
      </c>
      <c r="N1529">
        <f t="shared" si="214"/>
        <v>2.6616660571731066E-3</v>
      </c>
      <c r="O1529">
        <f t="shared" si="215"/>
        <v>1.091884429718637E-6</v>
      </c>
    </row>
    <row r="1530" spans="1:15" x14ac:dyDescent="0.2">
      <c r="A1530">
        <v>-0.6875</v>
      </c>
      <c r="B1530">
        <v>0.36979200000000001</v>
      </c>
      <c r="C1530">
        <v>0.99243000000000003</v>
      </c>
      <c r="D1530">
        <v>-7.5415999999999997E-2</v>
      </c>
      <c r="E1530">
        <v>-0.750973</v>
      </c>
      <c r="F1530" s="5">
        <v>7.5414200000000001E-2</v>
      </c>
      <c r="G1530">
        <f t="shared" si="207"/>
        <v>-2.7864599999999999</v>
      </c>
      <c r="H1530">
        <f t="shared" si="211"/>
        <v>0.99243002103389133</v>
      </c>
      <c r="I1530">
        <f t="shared" si="208"/>
        <v>-7.5413266753348765E-2</v>
      </c>
      <c r="J1530">
        <f t="shared" si="209"/>
        <v>-0.74842389910260354</v>
      </c>
      <c r="K1530">
        <f t="shared" si="210"/>
        <v>7.5413266753348765E-2</v>
      </c>
      <c r="L1530">
        <f t="shared" si="212"/>
        <v>2.1033891295374474E-8</v>
      </c>
      <c r="M1530">
        <f t="shared" si="213"/>
        <v>2.7332466512319797E-6</v>
      </c>
      <c r="N1530">
        <f t="shared" si="214"/>
        <v>2.5491008973964613E-3</v>
      </c>
      <c r="O1530">
        <f t="shared" si="215"/>
        <v>9.332466512357307E-7</v>
      </c>
    </row>
    <row r="1531" spans="1:15" x14ac:dyDescent="0.2">
      <c r="A1531">
        <v>-0.6875</v>
      </c>
      <c r="B1531">
        <v>0.375</v>
      </c>
      <c r="C1531">
        <v>0.99281299999999995</v>
      </c>
      <c r="D1531">
        <v>-7.1616399999999997E-2</v>
      </c>
      <c r="E1531">
        <v>-0.71348100000000003</v>
      </c>
      <c r="F1531" s="5">
        <v>7.1613300000000005E-2</v>
      </c>
      <c r="G1531">
        <f t="shared" si="207"/>
        <v>-2.8125</v>
      </c>
      <c r="H1531">
        <f t="shared" si="211"/>
        <v>0.99281279483715978</v>
      </c>
      <c r="I1531">
        <f t="shared" si="208"/>
        <v>-7.1613772038138013E-2</v>
      </c>
      <c r="J1531">
        <f t="shared" si="209"/>
        <v>-0.7109906916601505</v>
      </c>
      <c r="K1531">
        <f t="shared" si="210"/>
        <v>7.1613772038138013E-2</v>
      </c>
      <c r="L1531">
        <f t="shared" si="212"/>
        <v>-2.0516284016114383E-7</v>
      </c>
      <c r="M1531">
        <f t="shared" si="213"/>
        <v>2.6279618619839962E-6</v>
      </c>
      <c r="N1531">
        <f t="shared" si="214"/>
        <v>2.490308339849534E-3</v>
      </c>
      <c r="O1531">
        <f t="shared" si="215"/>
        <v>4.7203813800800187E-7</v>
      </c>
    </row>
    <row r="1532" spans="1:15" x14ac:dyDescent="0.2">
      <c r="A1532">
        <v>-0.6875</v>
      </c>
      <c r="B1532">
        <v>0.38020799999999999</v>
      </c>
      <c r="C1532">
        <v>0.99317599999999995</v>
      </c>
      <c r="D1532">
        <v>-6.8007399999999996E-2</v>
      </c>
      <c r="E1532">
        <v>-0.67795899999999998</v>
      </c>
      <c r="F1532" s="5">
        <v>6.8002199999999999E-2</v>
      </c>
      <c r="G1532">
        <f t="shared" si="207"/>
        <v>-2.8385399999999996</v>
      </c>
      <c r="H1532">
        <f t="shared" si="211"/>
        <v>0.99317628008037906</v>
      </c>
      <c r="I1532">
        <f t="shared" si="208"/>
        <v>-6.8004383428501597E-2</v>
      </c>
      <c r="J1532">
        <f t="shared" si="209"/>
        <v>-0.67540340562678969</v>
      </c>
      <c r="K1532">
        <f t="shared" si="210"/>
        <v>6.8004383428501597E-2</v>
      </c>
      <c r="L1532">
        <f t="shared" si="212"/>
        <v>2.800803791114248E-7</v>
      </c>
      <c r="M1532">
        <f t="shared" si="213"/>
        <v>3.0165714983987346E-6</v>
      </c>
      <c r="N1532">
        <f t="shared" si="214"/>
        <v>2.5555943732102904E-3</v>
      </c>
      <c r="O1532">
        <f t="shared" si="215"/>
        <v>2.1834285015981392E-6</v>
      </c>
    </row>
    <row r="1533" spans="1:15" x14ac:dyDescent="0.2">
      <c r="A1533">
        <v>-0.6875</v>
      </c>
      <c r="B1533">
        <v>0.38541700000000001</v>
      </c>
      <c r="C1533">
        <v>0.99352099999999999</v>
      </c>
      <c r="D1533">
        <v>-6.45791E-2</v>
      </c>
      <c r="E1533">
        <v>-0.64419700000000002</v>
      </c>
      <c r="F1533" s="5">
        <v>6.4574800000000002E-2</v>
      </c>
      <c r="G1533">
        <f t="shared" si="207"/>
        <v>-2.8645849999999999</v>
      </c>
      <c r="H1533">
        <f t="shared" si="211"/>
        <v>0.99352150678214357</v>
      </c>
      <c r="I1533">
        <f t="shared" si="208"/>
        <v>-6.4575077806695594E-2</v>
      </c>
      <c r="J1533">
        <f t="shared" si="209"/>
        <v>-0.64156728603082358</v>
      </c>
      <c r="K1533">
        <f t="shared" si="210"/>
        <v>6.4575077806695594E-2</v>
      </c>
      <c r="L1533">
        <f t="shared" si="212"/>
        <v>5.0678214358335083E-7</v>
      </c>
      <c r="M1533">
        <f t="shared" si="213"/>
        <v>4.0221933044065628E-6</v>
      </c>
      <c r="N1533">
        <f t="shared" si="214"/>
        <v>2.6297139691764393E-3</v>
      </c>
      <c r="O1533">
        <f t="shared" si="215"/>
        <v>2.7780669559218651E-7</v>
      </c>
    </row>
    <row r="1534" spans="1:15" x14ac:dyDescent="0.2">
      <c r="A1534">
        <v>-0.6875</v>
      </c>
      <c r="B1534">
        <v>0.390625</v>
      </c>
      <c r="C1534">
        <v>0.99384899999999998</v>
      </c>
      <c r="D1534">
        <v>-6.1322399999999999E-2</v>
      </c>
      <c r="E1534">
        <v>-0.61205100000000001</v>
      </c>
      <c r="F1534" s="5">
        <v>6.1324999999999998E-2</v>
      </c>
      <c r="G1534">
        <f t="shared" si="207"/>
        <v>-2.890625</v>
      </c>
      <c r="H1534">
        <f t="shared" si="211"/>
        <v>0.9938492602999035</v>
      </c>
      <c r="I1534">
        <f t="shared" si="208"/>
        <v>-6.131823900667295E-2</v>
      </c>
      <c r="J1534">
        <f t="shared" si="209"/>
        <v>-0.60941086479674589</v>
      </c>
      <c r="K1534">
        <f t="shared" si="210"/>
        <v>6.131823900667295E-2</v>
      </c>
      <c r="L1534">
        <f t="shared" si="212"/>
        <v>2.6029990352061105E-7</v>
      </c>
      <c r="M1534">
        <f t="shared" si="213"/>
        <v>4.1609933270486676E-6</v>
      </c>
      <c r="N1534">
        <f t="shared" si="214"/>
        <v>2.6401352032541237E-3</v>
      </c>
      <c r="O1534">
        <f t="shared" si="215"/>
        <v>6.7609933270471045E-6</v>
      </c>
    </row>
    <row r="1535" spans="1:15" x14ac:dyDescent="0.2">
      <c r="A1535">
        <v>-0.6875</v>
      </c>
      <c r="B1535">
        <v>0.39583299999999999</v>
      </c>
      <c r="C1535">
        <v>0.99416000000000004</v>
      </c>
      <c r="D1535">
        <v>-5.8227000000000001E-2</v>
      </c>
      <c r="E1535">
        <v>-0.58099400000000001</v>
      </c>
      <c r="F1535" s="5">
        <v>5.8238400000000003E-2</v>
      </c>
      <c r="G1535">
        <f t="shared" si="207"/>
        <v>-2.9166649999999996</v>
      </c>
      <c r="H1535">
        <f t="shared" si="211"/>
        <v>0.99416048100701793</v>
      </c>
      <c r="I1535">
        <f t="shared" si="208"/>
        <v>-5.8224690019475146E-2</v>
      </c>
      <c r="J1535">
        <f t="shared" si="209"/>
        <v>-0.57884685836245919</v>
      </c>
      <c r="K1535">
        <f t="shared" si="210"/>
        <v>5.8224690019475146E-2</v>
      </c>
      <c r="L1535">
        <f t="shared" si="212"/>
        <v>4.8100701788289513E-7</v>
      </c>
      <c r="M1535">
        <f t="shared" si="213"/>
        <v>2.3099805248547045E-6</v>
      </c>
      <c r="N1535">
        <f t="shared" si="214"/>
        <v>2.147141637540817E-3</v>
      </c>
      <c r="O1535">
        <f t="shared" si="215"/>
        <v>1.3709980524856391E-5</v>
      </c>
    </row>
    <row r="1536" spans="1:15" x14ac:dyDescent="0.2">
      <c r="A1536">
        <v>-0.6875</v>
      </c>
      <c r="B1536">
        <v>0.40104200000000001</v>
      </c>
      <c r="C1536">
        <v>0.99445600000000001</v>
      </c>
      <c r="D1536">
        <v>-5.52833E-2</v>
      </c>
      <c r="E1536">
        <v>-0.55063300000000004</v>
      </c>
      <c r="F1536" s="5">
        <v>5.5302499999999997E-2</v>
      </c>
      <c r="G1536">
        <f t="shared" si="207"/>
        <v>-2.9427099999999999</v>
      </c>
      <c r="H1536">
        <f t="shared" si="211"/>
        <v>0.99445605335907239</v>
      </c>
      <c r="I1536">
        <f t="shared" si="208"/>
        <v>-5.5285789687489213E-2</v>
      </c>
      <c r="J1536">
        <f t="shared" si="209"/>
        <v>-0.54979288219460221</v>
      </c>
      <c r="K1536">
        <f t="shared" si="210"/>
        <v>5.5285789687489213E-2</v>
      </c>
      <c r="L1536">
        <f t="shared" si="212"/>
        <v>5.3359072382797024E-8</v>
      </c>
      <c r="M1536">
        <f t="shared" si="213"/>
        <v>2.4896874892127441E-6</v>
      </c>
      <c r="N1536">
        <f t="shared" si="214"/>
        <v>8.401178053978331E-4</v>
      </c>
      <c r="O1536">
        <f t="shared" si="215"/>
        <v>1.6710312510784253E-5</v>
      </c>
    </row>
    <row r="1537" spans="1:15" x14ac:dyDescent="0.2">
      <c r="A1537">
        <v>-0.6875</v>
      </c>
      <c r="B1537">
        <v>0.40625</v>
      </c>
      <c r="C1537">
        <v>0.99473699999999998</v>
      </c>
      <c r="D1537">
        <v>-5.2487699999999998E-2</v>
      </c>
      <c r="E1537">
        <v>-0.52185800000000004</v>
      </c>
      <c r="F1537" s="5">
        <v>5.24996E-2</v>
      </c>
      <c r="G1537">
        <f t="shared" si="207"/>
        <v>-2.96875</v>
      </c>
      <c r="H1537">
        <f t="shared" si="211"/>
        <v>0.99473665205023087</v>
      </c>
      <c r="I1537">
        <f t="shared" si="208"/>
        <v>-5.2494965339489892E-2</v>
      </c>
      <c r="J1537">
        <f t="shared" si="209"/>
        <v>-0.52218666071297082</v>
      </c>
      <c r="K1537">
        <f t="shared" si="210"/>
        <v>5.2494965339489892E-2</v>
      </c>
      <c r="L1537">
        <f t="shared" si="212"/>
        <v>-3.4794976910834663E-7</v>
      </c>
      <c r="M1537">
        <f t="shared" si="213"/>
        <v>7.265339489893885E-6</v>
      </c>
      <c r="N1537">
        <f t="shared" si="214"/>
        <v>3.2866071297077415E-4</v>
      </c>
      <c r="O1537">
        <f t="shared" si="215"/>
        <v>4.6346605101083016E-6</v>
      </c>
    </row>
    <row r="1538" spans="1:15" x14ac:dyDescent="0.2">
      <c r="A1538">
        <v>-0.6875</v>
      </c>
      <c r="B1538">
        <v>0.41145799999999999</v>
      </c>
      <c r="C1538">
        <v>0.99500299999999997</v>
      </c>
      <c r="D1538">
        <v>-4.9836600000000002E-2</v>
      </c>
      <c r="E1538">
        <v>-0.49549700000000002</v>
      </c>
      <c r="F1538" s="5">
        <v>4.9812599999999999E-2</v>
      </c>
      <c r="G1538">
        <f t="shared" si="207"/>
        <v>-2.9947899999999996</v>
      </c>
      <c r="H1538">
        <f t="shared" si="211"/>
        <v>0.99500308423400563</v>
      </c>
      <c r="I1538">
        <f t="shared" si="208"/>
        <v>-4.984431182408218E-2</v>
      </c>
      <c r="J1538">
        <f t="shared" si="209"/>
        <v>-0.49595243996483274</v>
      </c>
      <c r="K1538">
        <f t="shared" si="210"/>
        <v>4.984431182408218E-2</v>
      </c>
      <c r="L1538">
        <f t="shared" si="212"/>
        <v>8.4234005659489242E-8</v>
      </c>
      <c r="M1538">
        <f t="shared" si="213"/>
        <v>7.7118240821780204E-6</v>
      </c>
      <c r="N1538">
        <f t="shared" si="214"/>
        <v>4.5543996483271565E-4</v>
      </c>
      <c r="O1538">
        <f t="shared" si="215"/>
        <v>3.1711824082181206E-5</v>
      </c>
    </row>
    <row r="1539" spans="1:15" x14ac:dyDescent="0.2">
      <c r="A1539">
        <v>-0.6875</v>
      </c>
      <c r="B1539">
        <v>0.41666700000000001</v>
      </c>
      <c r="C1539">
        <v>0.99525600000000003</v>
      </c>
      <c r="D1539">
        <v>-4.7328799999999997E-2</v>
      </c>
      <c r="E1539">
        <v>-0.47285100000000002</v>
      </c>
      <c r="F1539" s="5">
        <v>4.7265599999999998E-2</v>
      </c>
      <c r="G1539">
        <f t="shared" si="207"/>
        <v>-3.0208349999999999</v>
      </c>
      <c r="H1539">
        <f t="shared" si="211"/>
        <v>0.99525610894565542</v>
      </c>
      <c r="I1539">
        <f t="shared" si="208"/>
        <v>-4.7326388031767044E-2</v>
      </c>
      <c r="J1539">
        <f t="shared" si="209"/>
        <v>-0.471018768029487</v>
      </c>
      <c r="K1539">
        <f t="shared" si="210"/>
        <v>4.7326388031767044E-2</v>
      </c>
      <c r="L1539">
        <f t="shared" si="212"/>
        <v>1.0894565538599466E-7</v>
      </c>
      <c r="M1539">
        <f t="shared" si="213"/>
        <v>2.4119682329529213E-6</v>
      </c>
      <c r="N1539">
        <f t="shared" si="214"/>
        <v>1.8322319705130208E-3</v>
      </c>
      <c r="O1539">
        <f t="shared" si="215"/>
        <v>6.0788031767046447E-5</v>
      </c>
    </row>
    <row r="1540" spans="1:15" x14ac:dyDescent="0.2">
      <c r="A1540">
        <v>-0.6875</v>
      </c>
      <c r="B1540">
        <v>0.421875</v>
      </c>
      <c r="C1540">
        <v>0.99549600000000005</v>
      </c>
      <c r="D1540">
        <v>-4.4962000000000002E-2</v>
      </c>
      <c r="E1540">
        <v>-0.45495799999999997</v>
      </c>
      <c r="F1540" s="5">
        <v>4.4882199999999997E-2</v>
      </c>
      <c r="G1540">
        <f t="shared" ref="G1540:G1603" si="216">(A1540+0.5-B1540)/(2*0.1)</f>
        <v>-3.046875</v>
      </c>
      <c r="H1540">
        <f t="shared" si="211"/>
        <v>0.9954963054409941</v>
      </c>
      <c r="I1540">
        <f t="shared" ref="I1540:I1603" si="217" xml:space="preserve"> -1/(2*0.1) * ( _xlfn.SECH(G1540))^2</f>
        <v>-4.493552926665631E-2</v>
      </c>
      <c r="J1540">
        <f t="shared" ref="J1540:J1603" si="218" xml:space="preserve"> 1/(2*0.1^2) * (_xlfn.SECH(G1540))^2*TANH(G1540)</f>
        <v>-0.44733153367992012</v>
      </c>
      <c r="K1540">
        <f t="shared" ref="K1540:K1603" si="219">1/(2*0.1)* (_xlfn.SECH(G1540))^2</f>
        <v>4.493552926665631E-2</v>
      </c>
      <c r="L1540">
        <f t="shared" si="212"/>
        <v>3.0544099405283021E-7</v>
      </c>
      <c r="M1540">
        <f t="shared" si="213"/>
        <v>2.6470733343691988E-5</v>
      </c>
      <c r="N1540">
        <f t="shared" si="214"/>
        <v>7.6264663200798499E-3</v>
      </c>
      <c r="O1540">
        <f t="shared" si="215"/>
        <v>5.3329266656312879E-5</v>
      </c>
    </row>
    <row r="1541" spans="1:15" x14ac:dyDescent="0.2">
      <c r="A1541">
        <v>-0.6875</v>
      </c>
      <c r="B1541">
        <v>0.42708299999999999</v>
      </c>
      <c r="C1541">
        <v>0.99572300000000002</v>
      </c>
      <c r="D1541">
        <v>-4.2722900000000001E-2</v>
      </c>
      <c r="E1541">
        <v>-0.44000099999999998</v>
      </c>
      <c r="F1541" s="5">
        <v>4.2638099999999998E-2</v>
      </c>
      <c r="G1541">
        <f t="shared" si="216"/>
        <v>-3.0729149999999996</v>
      </c>
      <c r="H1541">
        <f t="shared" ref="H1541:H1604" si="220">-TANH(G1541)</f>
        <v>0.99572436617636417</v>
      </c>
      <c r="I1541">
        <f t="shared" si="217"/>
        <v>-4.2664933013389229E-2</v>
      </c>
      <c r="J1541">
        <f t="shared" si="218"/>
        <v>-0.42482513382714021</v>
      </c>
      <c r="K1541">
        <f t="shared" si="219"/>
        <v>4.2664933013389229E-2</v>
      </c>
      <c r="L1541">
        <f t="shared" ref="L1541:L1604" si="221">MAX(H1541-C1541)</f>
        <v>1.3661763641481528E-6</v>
      </c>
      <c r="M1541">
        <f t="shared" ref="M1541:M1604" si="222">ABS(I1541-D1541)</f>
        <v>5.796698661077182E-5</v>
      </c>
      <c r="N1541">
        <f t="shared" ref="N1541:N1604" si="223">ABS(J1541-E1541)</f>
        <v>1.5175866172859764E-2</v>
      </c>
      <c r="O1541">
        <f t="shared" ref="O1541:O1604" si="224">ABS(K1541-F1541)</f>
        <v>2.6833013389231108E-5</v>
      </c>
    </row>
    <row r="1542" spans="1:15" x14ac:dyDescent="0.2">
      <c r="A1542">
        <v>-0.6875</v>
      </c>
      <c r="B1542">
        <v>0.43229200000000001</v>
      </c>
      <c r="C1542">
        <v>0.99593900000000002</v>
      </c>
      <c r="D1542">
        <v>-4.0597599999999998E-2</v>
      </c>
      <c r="E1542">
        <v>-0.42603200000000002</v>
      </c>
      <c r="F1542" s="5">
        <v>4.0508099999999998E-2</v>
      </c>
      <c r="G1542">
        <f t="shared" si="216"/>
        <v>-3.0989599999999999</v>
      </c>
      <c r="H1542">
        <f t="shared" si="220"/>
        <v>0.99594094223790941</v>
      </c>
      <c r="I1542">
        <f t="shared" si="217"/>
        <v>-4.050819787132677E-2</v>
      </c>
      <c r="J1542">
        <f t="shared" si="218"/>
        <v>-0.40343772756328855</v>
      </c>
      <c r="K1542">
        <f t="shared" si="219"/>
        <v>4.050819787132677E-2</v>
      </c>
      <c r="L1542">
        <f t="shared" si="221"/>
        <v>1.9422379093914088E-6</v>
      </c>
      <c r="M1542">
        <f t="shared" si="222"/>
        <v>8.9402128673227166E-5</v>
      </c>
      <c r="N1542">
        <f t="shared" si="223"/>
        <v>2.2594272436711471E-2</v>
      </c>
      <c r="O1542">
        <f t="shared" si="224"/>
        <v>9.7871326772136502E-8</v>
      </c>
    </row>
    <row r="1543" spans="1:15" x14ac:dyDescent="0.2">
      <c r="A1543">
        <v>-0.6875</v>
      </c>
      <c r="B1543">
        <v>0.4375</v>
      </c>
      <c r="C1543">
        <v>0.99614400000000003</v>
      </c>
      <c r="D1543">
        <v>-3.8572700000000001E-2</v>
      </c>
      <c r="E1543">
        <v>-0.411078</v>
      </c>
      <c r="F1543" s="5">
        <v>3.8480599999999997E-2</v>
      </c>
      <c r="G1543">
        <f t="shared" si="216"/>
        <v>-3.125</v>
      </c>
      <c r="H1543">
        <f t="shared" si="220"/>
        <v>0.99614653067334513</v>
      </c>
      <c r="I1543">
        <f t="shared" si="217"/>
        <v>-3.8460447137292152E-2</v>
      </c>
      <c r="J1543">
        <f t="shared" si="218"/>
        <v>-0.38312240983959162</v>
      </c>
      <c r="K1543">
        <f t="shared" si="219"/>
        <v>3.8460447137292152E-2</v>
      </c>
      <c r="L1543">
        <f t="shared" si="221"/>
        <v>2.5306733451024854E-6</v>
      </c>
      <c r="M1543">
        <f t="shared" si="222"/>
        <v>1.1225286270784979E-4</v>
      </c>
      <c r="N1543">
        <f t="shared" si="223"/>
        <v>2.7955590160408383E-2</v>
      </c>
      <c r="O1543">
        <f t="shared" si="224"/>
        <v>2.0152862707845109E-5</v>
      </c>
    </row>
    <row r="1544" spans="1:15" x14ac:dyDescent="0.2">
      <c r="A1544">
        <v>-0.6875</v>
      </c>
      <c r="B1544">
        <v>0.44270799999999999</v>
      </c>
      <c r="C1544">
        <v>0.99634</v>
      </c>
      <c r="D1544">
        <v>-3.6635300000000003E-2</v>
      </c>
      <c r="E1544">
        <v>-0.39330599999999999</v>
      </c>
      <c r="F1544" s="5">
        <v>3.6543399999999997E-2</v>
      </c>
      <c r="G1544">
        <f t="shared" si="216"/>
        <v>-3.1510399999999996</v>
      </c>
      <c r="H1544">
        <f t="shared" si="220"/>
        <v>0.99634172528375864</v>
      </c>
      <c r="I1544">
        <f t="shared" si="217"/>
        <v>-3.6515832292917008E-2</v>
      </c>
      <c r="J1544">
        <f t="shared" si="218"/>
        <v>-0.36382247346897317</v>
      </c>
      <c r="K1544">
        <f t="shared" si="219"/>
        <v>3.6515832292917008E-2</v>
      </c>
      <c r="L1544">
        <f t="shared" si="221"/>
        <v>1.7252837586356762E-6</v>
      </c>
      <c r="M1544">
        <f t="shared" si="222"/>
        <v>1.1946770708299442E-4</v>
      </c>
      <c r="N1544">
        <f t="shared" si="223"/>
        <v>2.9483526531026816E-2</v>
      </c>
      <c r="O1544">
        <f t="shared" si="224"/>
        <v>2.7567707082988557E-5</v>
      </c>
    </row>
    <row r="1545" spans="1:15" x14ac:dyDescent="0.2">
      <c r="A1545">
        <v>-0.6875</v>
      </c>
      <c r="B1545">
        <v>0.44791700000000001</v>
      </c>
      <c r="C1545">
        <v>0.99652499999999999</v>
      </c>
      <c r="D1545">
        <v>-3.4785499999999997E-2</v>
      </c>
      <c r="E1545">
        <v>-0.37392399999999998</v>
      </c>
      <c r="F1545" s="5">
        <v>3.4695499999999997E-2</v>
      </c>
      <c r="G1545">
        <f t="shared" si="216"/>
        <v>-3.1770849999999999</v>
      </c>
      <c r="H1545">
        <f t="shared" si="220"/>
        <v>0.99652708432843851</v>
      </c>
      <c r="I1545">
        <f t="shared" si="217"/>
        <v>-3.4668850999305334E-2</v>
      </c>
      <c r="J1545">
        <f t="shared" si="218"/>
        <v>-0.34548449003354809</v>
      </c>
      <c r="K1545">
        <f t="shared" si="219"/>
        <v>3.4668850999305334E-2</v>
      </c>
      <c r="L1545">
        <f t="shared" si="221"/>
        <v>2.0843284385119176E-6</v>
      </c>
      <c r="M1545">
        <f t="shared" si="222"/>
        <v>1.16649000694663E-4</v>
      </c>
      <c r="N1545">
        <f t="shared" si="223"/>
        <v>2.8439509966451892E-2</v>
      </c>
      <c r="O1545">
        <f t="shared" si="224"/>
        <v>2.6649000694663194E-5</v>
      </c>
    </row>
    <row r="1546" spans="1:15" x14ac:dyDescent="0.2">
      <c r="A1546">
        <v>-0.6875</v>
      </c>
      <c r="B1546">
        <v>0.453125</v>
      </c>
      <c r="C1546">
        <v>0.99670099999999995</v>
      </c>
      <c r="D1546">
        <v>-3.3024600000000001E-2</v>
      </c>
      <c r="E1546">
        <v>-0.354458</v>
      </c>
      <c r="F1546" s="5">
        <v>3.29377E-2</v>
      </c>
      <c r="G1546">
        <f t="shared" si="216"/>
        <v>-3.203125</v>
      </c>
      <c r="H1546">
        <f t="shared" si="220"/>
        <v>0.99670303411629735</v>
      </c>
      <c r="I1546">
        <f t="shared" si="217"/>
        <v>-3.2915308916834272E-2</v>
      </c>
      <c r="J1546">
        <f t="shared" si="218"/>
        <v>-0.32806788266283932</v>
      </c>
      <c r="K1546">
        <f t="shared" si="219"/>
        <v>3.2915308916834272E-2</v>
      </c>
      <c r="L1546">
        <f t="shared" si="221"/>
        <v>2.0341162974002458E-6</v>
      </c>
      <c r="M1546">
        <f t="shared" si="222"/>
        <v>1.0929108316572872E-4</v>
      </c>
      <c r="N1546">
        <f t="shared" si="223"/>
        <v>2.6390117337160679E-2</v>
      </c>
      <c r="O1546">
        <f t="shared" si="224"/>
        <v>2.2391083165727854E-5</v>
      </c>
    </row>
    <row r="1547" spans="1:15" x14ac:dyDescent="0.2">
      <c r="A1547">
        <v>-0.6875</v>
      </c>
      <c r="B1547">
        <v>0.45833299999999999</v>
      </c>
      <c r="C1547">
        <v>0.99686799999999998</v>
      </c>
      <c r="D1547">
        <v>-3.1350000000000003E-2</v>
      </c>
      <c r="E1547">
        <v>-0.33538699999999999</v>
      </c>
      <c r="F1547" s="5">
        <v>3.1266799999999997E-2</v>
      </c>
      <c r="G1547">
        <f t="shared" si="216"/>
        <v>-3.2291649999999996</v>
      </c>
      <c r="H1547">
        <f t="shared" si="220"/>
        <v>0.99687008366066987</v>
      </c>
      <c r="I1547">
        <f t="shared" si="217"/>
        <v>-3.1250181511844631E-2</v>
      </c>
      <c r="J1547">
        <f t="shared" si="218"/>
        <v>-0.31152371058123673</v>
      </c>
      <c r="K1547">
        <f t="shared" si="219"/>
        <v>3.1250181511844631E-2</v>
      </c>
      <c r="L1547">
        <f t="shared" si="221"/>
        <v>2.0836606698937388E-6</v>
      </c>
      <c r="M1547">
        <f t="shared" si="222"/>
        <v>9.981848815537181E-5</v>
      </c>
      <c r="N1547">
        <f t="shared" si="223"/>
        <v>2.3863289418763256E-2</v>
      </c>
      <c r="O1547">
        <f t="shared" si="224"/>
        <v>1.6618488155366318E-5</v>
      </c>
    </row>
    <row r="1548" spans="1:15" x14ac:dyDescent="0.2">
      <c r="A1548">
        <v>-0.6875</v>
      </c>
      <c r="B1548">
        <v>0.46354200000000001</v>
      </c>
      <c r="C1548">
        <v>0.997027</v>
      </c>
      <c r="D1548">
        <v>-2.9759899999999999E-2</v>
      </c>
      <c r="E1548">
        <v>-0.31727899999999998</v>
      </c>
      <c r="F1548" s="5">
        <v>2.9680100000000001E-2</v>
      </c>
      <c r="G1548">
        <f t="shared" si="216"/>
        <v>-3.2552099999999999</v>
      </c>
      <c r="H1548">
        <f t="shared" si="220"/>
        <v>0.99702871145991556</v>
      </c>
      <c r="I1548">
        <f t="shared" si="217"/>
        <v>-2.966874262290187E-2</v>
      </c>
      <c r="J1548">
        <f t="shared" si="218"/>
        <v>-0.29580588227947724</v>
      </c>
      <c r="K1548">
        <f t="shared" si="219"/>
        <v>2.966874262290187E-2</v>
      </c>
      <c r="L1548">
        <f t="shared" si="221"/>
        <v>1.7114599155654275E-6</v>
      </c>
      <c r="M1548">
        <f t="shared" si="222"/>
        <v>9.1157377098128461E-5</v>
      </c>
      <c r="N1548">
        <f t="shared" si="223"/>
        <v>2.1473117720522739E-2</v>
      </c>
      <c r="O1548">
        <f t="shared" si="224"/>
        <v>1.1357377098130533E-5</v>
      </c>
    </row>
    <row r="1549" spans="1:15" x14ac:dyDescent="0.2">
      <c r="A1549">
        <v>-0.6875</v>
      </c>
      <c r="B1549">
        <v>0.46875</v>
      </c>
      <c r="C1549">
        <v>0.99717800000000001</v>
      </c>
      <c r="D1549">
        <v>-2.82525E-2</v>
      </c>
      <c r="E1549">
        <v>-0.30074400000000001</v>
      </c>
      <c r="F1549" s="5">
        <v>2.8175700000000001E-2</v>
      </c>
      <c r="G1549">
        <f t="shared" si="216"/>
        <v>-3.28125</v>
      </c>
      <c r="H1549">
        <f t="shared" si="220"/>
        <v>0.99717928300676406</v>
      </c>
      <c r="I1549">
        <f t="shared" si="217"/>
        <v>-2.8167387710580812E-2</v>
      </c>
      <c r="J1549">
        <f t="shared" si="218"/>
        <v>-0.28087935481410509</v>
      </c>
      <c r="K1549">
        <f t="shared" si="219"/>
        <v>2.8167387710580812E-2</v>
      </c>
      <c r="L1549">
        <f t="shared" si="221"/>
        <v>1.2830067640523524E-6</v>
      </c>
      <c r="M1549">
        <f t="shared" si="222"/>
        <v>8.5112289419188303E-5</v>
      </c>
      <c r="N1549">
        <f t="shared" si="223"/>
        <v>1.9864645185894925E-2</v>
      </c>
      <c r="O1549">
        <f t="shared" si="224"/>
        <v>8.3122894191899055E-6</v>
      </c>
    </row>
    <row r="1550" spans="1:15" x14ac:dyDescent="0.2">
      <c r="A1550">
        <v>-0.6875</v>
      </c>
      <c r="B1550">
        <v>0.47395799999999999</v>
      </c>
      <c r="C1550">
        <v>0.99732100000000001</v>
      </c>
      <c r="D1550">
        <v>-2.6825499999999999E-2</v>
      </c>
      <c r="E1550">
        <v>-0.28611900000000001</v>
      </c>
      <c r="F1550" s="5">
        <v>2.6750800000000002E-2</v>
      </c>
      <c r="G1550">
        <f t="shared" si="216"/>
        <v>-3.3072899999999996</v>
      </c>
      <c r="H1550">
        <f t="shared" si="220"/>
        <v>0.99732223449572099</v>
      </c>
      <c r="I1550">
        <f t="shared" si="217"/>
        <v>-2.6741802902310076E-2</v>
      </c>
      <c r="J1550">
        <f t="shared" si="218"/>
        <v>-0.2667019462497604</v>
      </c>
      <c r="K1550">
        <f t="shared" si="219"/>
        <v>2.6741802902310076E-2</v>
      </c>
      <c r="L1550">
        <f t="shared" si="221"/>
        <v>1.2344957209808882E-6</v>
      </c>
      <c r="M1550">
        <f t="shared" si="222"/>
        <v>8.3697097689922756E-5</v>
      </c>
      <c r="N1550">
        <f t="shared" si="223"/>
        <v>1.941705375023961E-2</v>
      </c>
      <c r="O1550">
        <f t="shared" si="224"/>
        <v>8.9970976899257649E-6</v>
      </c>
    </row>
    <row r="1551" spans="1:15" x14ac:dyDescent="0.2">
      <c r="A1551">
        <v>-0.6875</v>
      </c>
      <c r="B1551">
        <v>0.47916700000000001</v>
      </c>
      <c r="C1551">
        <v>0.99745700000000004</v>
      </c>
      <c r="D1551">
        <v>-2.5475100000000001E-2</v>
      </c>
      <c r="E1551">
        <v>-0.27339599999999997</v>
      </c>
      <c r="F1551" s="5">
        <v>2.5401799999999999E-2</v>
      </c>
      <c r="G1551">
        <f t="shared" si="216"/>
        <v>-3.3333349999999999</v>
      </c>
      <c r="H1551">
        <f t="shared" si="220"/>
        <v>0.9974579759364951</v>
      </c>
      <c r="I1551">
        <f t="shared" si="217"/>
        <v>-2.5387931203351949E-2</v>
      </c>
      <c r="J1551">
        <f t="shared" si="218"/>
        <v>-0.25323394471310423</v>
      </c>
      <c r="K1551">
        <f t="shared" si="219"/>
        <v>2.5387931203351949E-2</v>
      </c>
      <c r="L1551">
        <f t="shared" si="221"/>
        <v>9.7593649506233504E-7</v>
      </c>
      <c r="M1551">
        <f t="shared" si="222"/>
        <v>8.7168796648051661E-5</v>
      </c>
      <c r="N1551">
        <f t="shared" si="223"/>
        <v>2.0162055286895741E-2</v>
      </c>
      <c r="O1551">
        <f t="shared" si="224"/>
        <v>1.3868796648049825E-5</v>
      </c>
    </row>
    <row r="1552" spans="1:15" x14ac:dyDescent="0.2">
      <c r="A1552">
        <v>-0.6875</v>
      </c>
      <c r="B1552">
        <v>0.484375</v>
      </c>
      <c r="C1552">
        <v>0.99758500000000006</v>
      </c>
      <c r="D1552">
        <v>-2.4196100000000002E-2</v>
      </c>
      <c r="E1552">
        <v>-0.26210099999999997</v>
      </c>
      <c r="F1552" s="5">
        <v>2.4123499999999999E-2</v>
      </c>
      <c r="G1552">
        <f t="shared" si="216"/>
        <v>-3.359375</v>
      </c>
      <c r="H1552">
        <f t="shared" si="220"/>
        <v>0.99758682057550729</v>
      </c>
      <c r="I1552">
        <f t="shared" si="217"/>
        <v>-2.4102677070253799E-2</v>
      </c>
      <c r="J1552">
        <f t="shared" si="218"/>
        <v>-0.24044512985872665</v>
      </c>
      <c r="K1552">
        <f t="shared" si="219"/>
        <v>2.4102677070253799E-2</v>
      </c>
      <c r="L1552">
        <f t="shared" si="221"/>
        <v>1.8205755072386864E-6</v>
      </c>
      <c r="M1552">
        <f t="shared" si="222"/>
        <v>9.3422929746202893E-5</v>
      </c>
      <c r="N1552">
        <f t="shared" si="223"/>
        <v>2.165587014127332E-2</v>
      </c>
      <c r="O1552">
        <f t="shared" si="224"/>
        <v>2.0822929746200369E-5</v>
      </c>
    </row>
    <row r="1553" spans="1:15" x14ac:dyDescent="0.2">
      <c r="A1553">
        <v>-0.6875</v>
      </c>
      <c r="B1553">
        <v>0.48958299999999999</v>
      </c>
      <c r="C1553">
        <v>0.99770800000000004</v>
      </c>
      <c r="D1553">
        <v>-2.2980799999999999E-2</v>
      </c>
      <c r="E1553">
        <v>-0.25118400000000002</v>
      </c>
      <c r="F1553" s="5">
        <v>2.29093E-2</v>
      </c>
      <c r="G1553">
        <f t="shared" si="216"/>
        <v>-3.3854149999999996</v>
      </c>
      <c r="H1553">
        <f t="shared" si="220"/>
        <v>0.99770914210490658</v>
      </c>
      <c r="I1553">
        <f t="shared" si="217"/>
        <v>-2.2882338801456348E-2</v>
      </c>
      <c r="J1553">
        <f t="shared" si="218"/>
        <v>-0.22829918614954825</v>
      </c>
      <c r="K1553">
        <f t="shared" si="219"/>
        <v>2.2882338801456348E-2</v>
      </c>
      <c r="L1553">
        <f t="shared" si="221"/>
        <v>1.1421049065374334E-6</v>
      </c>
      <c r="M1553">
        <f t="shared" si="222"/>
        <v>9.8461198543651346E-5</v>
      </c>
      <c r="N1553">
        <f t="shared" si="223"/>
        <v>2.2884813850451768E-2</v>
      </c>
      <c r="O1553">
        <f t="shared" si="224"/>
        <v>2.6961198543652698E-5</v>
      </c>
    </row>
    <row r="1554" spans="1:15" x14ac:dyDescent="0.2">
      <c r="A1554">
        <v>-0.6875</v>
      </c>
      <c r="B1554">
        <v>0.49479200000000001</v>
      </c>
      <c r="C1554">
        <v>0.99782400000000004</v>
      </c>
      <c r="D1554">
        <v>-2.18192E-2</v>
      </c>
      <c r="E1554">
        <v>-0.238901</v>
      </c>
      <c r="F1554" s="5">
        <v>2.1750100000000001E-2</v>
      </c>
      <c r="G1554">
        <f t="shared" si="216"/>
        <v>-3.4114599999999999</v>
      </c>
      <c r="H1554">
        <f t="shared" si="220"/>
        <v>0.9978252917582412</v>
      </c>
      <c r="I1554">
        <f t="shared" si="217"/>
        <v>-2.1723435637905662E-2</v>
      </c>
      <c r="J1554">
        <f t="shared" si="218"/>
        <v>-0.21676193503384589</v>
      </c>
      <c r="K1554">
        <f t="shared" si="219"/>
        <v>2.1723435637905662E-2</v>
      </c>
      <c r="L1554">
        <f t="shared" si="221"/>
        <v>1.2917582411509088E-6</v>
      </c>
      <c r="M1554">
        <f t="shared" si="222"/>
        <v>9.5764362094338806E-5</v>
      </c>
      <c r="N1554">
        <f t="shared" si="223"/>
        <v>2.2139064966154115E-2</v>
      </c>
      <c r="O1554">
        <f t="shared" si="224"/>
        <v>2.6664362094339783E-5</v>
      </c>
    </row>
    <row r="1555" spans="1:15" x14ac:dyDescent="0.2">
      <c r="A1555">
        <v>-0.6875</v>
      </c>
      <c r="B1555">
        <v>0.5</v>
      </c>
      <c r="C1555">
        <v>0.99793399999999999</v>
      </c>
      <c r="D1555">
        <v>-2.0698100000000001E-2</v>
      </c>
      <c r="E1555">
        <v>-0.22270200000000001</v>
      </c>
      <c r="F1555" s="5">
        <v>2.0634599999999999E-2</v>
      </c>
      <c r="G1555">
        <f t="shared" si="216"/>
        <v>-3.4375</v>
      </c>
      <c r="H1555">
        <f t="shared" si="220"/>
        <v>0.99793553792649026</v>
      </c>
      <c r="I1555">
        <f t="shared" si="217"/>
        <v>-2.0623310716831586E-2</v>
      </c>
      <c r="J1555">
        <f t="shared" si="218"/>
        <v>-0.20580734674026477</v>
      </c>
      <c r="K1555">
        <f t="shared" si="219"/>
        <v>2.0623310716831586E-2</v>
      </c>
      <c r="L1555">
        <f t="shared" si="221"/>
        <v>1.5379264902692924E-6</v>
      </c>
      <c r="M1555">
        <f t="shared" si="222"/>
        <v>7.4789283168414517E-5</v>
      </c>
      <c r="N1555">
        <f t="shared" si="223"/>
        <v>1.6894653259735243E-2</v>
      </c>
      <c r="O1555">
        <f t="shared" si="224"/>
        <v>1.1289283168413461E-5</v>
      </c>
    </row>
    <row r="1556" spans="1:15" x14ac:dyDescent="0.2">
      <c r="A1556">
        <v>-0.66666700000000001</v>
      </c>
      <c r="B1556">
        <v>0</v>
      </c>
      <c r="C1556">
        <v>0.68226200000000004</v>
      </c>
      <c r="D1556">
        <v>-2.6728299999999998</v>
      </c>
      <c r="E1556">
        <v>-18.2195</v>
      </c>
      <c r="F1556" s="5">
        <v>2.6726000000000001</v>
      </c>
      <c r="G1556">
        <f t="shared" si="216"/>
        <v>-0.83333500000000005</v>
      </c>
      <c r="H1556">
        <f t="shared" si="220"/>
        <v>0.68226268110190602</v>
      </c>
      <c r="I1556">
        <f t="shared" si="217"/>
        <v>-2.6725881698781944</v>
      </c>
      <c r="J1556">
        <f t="shared" si="218"/>
        <v>-18.234071702623329</v>
      </c>
      <c r="K1556">
        <f t="shared" si="219"/>
        <v>2.6725881698781944</v>
      </c>
      <c r="L1556">
        <f t="shared" si="221"/>
        <v>6.8110190598602571E-7</v>
      </c>
      <c r="M1556">
        <f t="shared" si="222"/>
        <v>2.4183012180545305E-4</v>
      </c>
      <c r="N1556">
        <f t="shared" si="223"/>
        <v>1.457170262332852E-2</v>
      </c>
      <c r="O1556">
        <f t="shared" si="224"/>
        <v>1.1830121805722627E-5</v>
      </c>
    </row>
    <row r="1557" spans="1:15" x14ac:dyDescent="0.2">
      <c r="A1557">
        <v>-0.66666700000000001</v>
      </c>
      <c r="B1557">
        <v>5.2083299999999997E-3</v>
      </c>
      <c r="C1557">
        <v>0.695936</v>
      </c>
      <c r="D1557">
        <v>-2.5785800000000001</v>
      </c>
      <c r="E1557">
        <v>-17.916799999999999</v>
      </c>
      <c r="F1557" s="5">
        <v>2.5783700000000001</v>
      </c>
      <c r="G1557">
        <f t="shared" si="216"/>
        <v>-0.85937665000000008</v>
      </c>
      <c r="H1557">
        <f t="shared" si="220"/>
        <v>0.6959363676163729</v>
      </c>
      <c r="I1557">
        <f t="shared" si="217"/>
        <v>-2.5783628611446439</v>
      </c>
      <c r="J1557">
        <f t="shared" si="218"/>
        <v>-17.943764839819618</v>
      </c>
      <c r="K1557">
        <f t="shared" si="219"/>
        <v>2.5783628611446439</v>
      </c>
      <c r="L1557">
        <f t="shared" si="221"/>
        <v>3.6761637289828286E-7</v>
      </c>
      <c r="M1557">
        <f t="shared" si="222"/>
        <v>2.1713885535623589E-4</v>
      </c>
      <c r="N1557">
        <f t="shared" si="223"/>
        <v>2.6964839819619613E-2</v>
      </c>
      <c r="O1557">
        <f t="shared" si="224"/>
        <v>7.1388553561924084E-6</v>
      </c>
    </row>
    <row r="1558" spans="1:15" x14ac:dyDescent="0.2">
      <c r="A1558">
        <v>-0.66666700000000001</v>
      </c>
      <c r="B1558">
        <v>1.0416699999999999E-2</v>
      </c>
      <c r="C1558">
        <v>0.70912299999999995</v>
      </c>
      <c r="D1558">
        <v>-2.4859100000000001</v>
      </c>
      <c r="E1558">
        <v>-17.588899999999999</v>
      </c>
      <c r="F1558" s="5">
        <v>2.4857300000000002</v>
      </c>
      <c r="G1558">
        <f t="shared" si="216"/>
        <v>-0.8854185</v>
      </c>
      <c r="H1558">
        <f t="shared" si="220"/>
        <v>0.70912345860697579</v>
      </c>
      <c r="I1558">
        <f t="shared" si="217"/>
        <v>-2.4857196022664025</v>
      </c>
      <c r="J1558">
        <f t="shared" si="218"/>
        <v>-17.626820814863073</v>
      </c>
      <c r="K1558">
        <f t="shared" si="219"/>
        <v>2.4857196022664025</v>
      </c>
      <c r="L1558">
        <f t="shared" si="221"/>
        <v>4.5860697583943733E-7</v>
      </c>
      <c r="M1558">
        <f t="shared" si="222"/>
        <v>1.9039773359752488E-4</v>
      </c>
      <c r="N1558">
        <f t="shared" si="223"/>
        <v>3.7920814863074526E-2</v>
      </c>
      <c r="O1558">
        <f t="shared" si="224"/>
        <v>1.0397733597677927E-5</v>
      </c>
    </row>
    <row r="1559" spans="1:15" x14ac:dyDescent="0.2">
      <c r="A1559">
        <v>-0.66666700000000001</v>
      </c>
      <c r="B1559">
        <v>1.5625E-2</v>
      </c>
      <c r="C1559">
        <v>0.721831</v>
      </c>
      <c r="D1559">
        <v>-2.3949500000000001</v>
      </c>
      <c r="E1559">
        <v>-17.238900000000001</v>
      </c>
      <c r="F1559" s="5">
        <v>2.3948</v>
      </c>
      <c r="G1559">
        <f t="shared" si="216"/>
        <v>-0.91146000000000005</v>
      </c>
      <c r="H1559">
        <f t="shared" si="220"/>
        <v>0.72183227024244145</v>
      </c>
      <c r="I1559">
        <f t="shared" si="217"/>
        <v>-2.3947908681832155</v>
      </c>
      <c r="J1559">
        <f t="shared" si="218"/>
        <v>-17.286373291365578</v>
      </c>
      <c r="K1559">
        <f t="shared" si="219"/>
        <v>2.3947908681832155</v>
      </c>
      <c r="L1559">
        <f t="shared" si="221"/>
        <v>1.2702424414534619E-6</v>
      </c>
      <c r="M1559">
        <f t="shared" si="222"/>
        <v>1.5913181678461896E-4</v>
      </c>
      <c r="N1559">
        <f t="shared" si="223"/>
        <v>4.7473291365577097E-2</v>
      </c>
      <c r="O1559">
        <f t="shared" si="224"/>
        <v>9.1318167845244602E-6</v>
      </c>
    </row>
    <row r="1560" spans="1:15" x14ac:dyDescent="0.2">
      <c r="A1560">
        <v>-0.66666700000000001</v>
      </c>
      <c r="B1560">
        <v>2.0833299999999999E-2</v>
      </c>
      <c r="C1560">
        <v>0.73407199999999995</v>
      </c>
      <c r="D1560">
        <v>-2.3058200000000002</v>
      </c>
      <c r="E1560">
        <v>-16.869900000000001</v>
      </c>
      <c r="F1560" s="5">
        <v>2.3056999999999999</v>
      </c>
      <c r="G1560">
        <f t="shared" si="216"/>
        <v>-0.93750149999999999</v>
      </c>
      <c r="H1560">
        <f t="shared" si="220"/>
        <v>0.734072211312086</v>
      </c>
      <c r="I1560">
        <f t="shared" si="217"/>
        <v>-2.3056899428969206</v>
      </c>
      <c r="J1560">
        <f t="shared" si="218"/>
        <v>-16.925429149823795</v>
      </c>
      <c r="K1560">
        <f t="shared" si="219"/>
        <v>2.3056899428969206</v>
      </c>
      <c r="L1560">
        <f t="shared" si="221"/>
        <v>2.1131208605140728E-7</v>
      </c>
      <c r="M1560">
        <f t="shared" si="222"/>
        <v>1.3005710307956164E-4</v>
      </c>
      <c r="N1560">
        <f t="shared" si="223"/>
        <v>5.5529149823794199E-2</v>
      </c>
      <c r="O1560">
        <f t="shared" si="224"/>
        <v>1.0057103079219587E-5</v>
      </c>
    </row>
    <row r="1561" spans="1:15" x14ac:dyDescent="0.2">
      <c r="A1561">
        <v>-0.66666700000000001</v>
      </c>
      <c r="B1561">
        <v>2.6041700000000001E-2</v>
      </c>
      <c r="C1561">
        <v>0.74585199999999996</v>
      </c>
      <c r="D1561">
        <v>-2.21862</v>
      </c>
      <c r="E1561">
        <v>-16.484500000000001</v>
      </c>
      <c r="F1561" s="5">
        <v>2.2185199999999998</v>
      </c>
      <c r="G1561">
        <f t="shared" si="216"/>
        <v>-0.9635435</v>
      </c>
      <c r="H1561">
        <f t="shared" si="220"/>
        <v>0.74585328826396025</v>
      </c>
      <c r="I1561">
        <f t="shared" si="217"/>
        <v>-2.2185143619291883</v>
      </c>
      <c r="J1561">
        <f t="shared" si="218"/>
        <v>-16.546862319057066</v>
      </c>
      <c r="K1561">
        <f t="shared" si="219"/>
        <v>2.2185143619291883</v>
      </c>
      <c r="L1561">
        <f t="shared" si="221"/>
        <v>1.2882639602862511E-6</v>
      </c>
      <c r="M1561">
        <f t="shared" si="222"/>
        <v>1.0563807081176435E-4</v>
      </c>
      <c r="N1561">
        <f t="shared" si="223"/>
        <v>6.2362319057065463E-2</v>
      </c>
      <c r="O1561">
        <f t="shared" si="224"/>
        <v>5.6380708115533196E-6</v>
      </c>
    </row>
    <row r="1562" spans="1:15" x14ac:dyDescent="0.2">
      <c r="A1562">
        <v>-0.66666700000000001</v>
      </c>
      <c r="B1562">
        <v>3.125E-2</v>
      </c>
      <c r="C1562">
        <v>0.757185</v>
      </c>
      <c r="D1562">
        <v>-2.1334399999999998</v>
      </c>
      <c r="E1562">
        <v>-16.085599999999999</v>
      </c>
      <c r="F1562" s="5">
        <v>2.1333600000000001</v>
      </c>
      <c r="G1562">
        <f t="shared" si="216"/>
        <v>-0.98958500000000005</v>
      </c>
      <c r="H1562">
        <f t="shared" si="220"/>
        <v>0.75718531163209279</v>
      </c>
      <c r="I1562">
        <f t="shared" si="217"/>
        <v>-2.1333520192430542</v>
      </c>
      <c r="J1562">
        <f t="shared" si="218"/>
        <v>-16.15342813511506</v>
      </c>
      <c r="K1562">
        <f t="shared" si="219"/>
        <v>2.1333520192430542</v>
      </c>
      <c r="L1562">
        <f t="shared" si="221"/>
        <v>3.1163209279760906E-7</v>
      </c>
      <c r="M1562">
        <f t="shared" si="222"/>
        <v>8.798075694560481E-5</v>
      </c>
      <c r="N1562">
        <f t="shared" si="223"/>
        <v>6.7828135115060917E-2</v>
      </c>
      <c r="O1562">
        <f t="shared" si="224"/>
        <v>7.9807569459688921E-6</v>
      </c>
    </row>
    <row r="1563" spans="1:15" x14ac:dyDescent="0.2">
      <c r="A1563">
        <v>-0.66666700000000001</v>
      </c>
      <c r="B1563">
        <v>3.6458299999999999E-2</v>
      </c>
      <c r="C1563">
        <v>0.76807899999999996</v>
      </c>
      <c r="D1563">
        <v>-2.0503300000000002</v>
      </c>
      <c r="E1563">
        <v>-15.675599999999999</v>
      </c>
      <c r="F1563" s="5">
        <v>2.0502799999999999</v>
      </c>
      <c r="G1563">
        <f t="shared" si="216"/>
        <v>-1.0156265</v>
      </c>
      <c r="H1563">
        <f t="shared" si="220"/>
        <v>0.76807917857433838</v>
      </c>
      <c r="I1563">
        <f t="shared" si="217"/>
        <v>-2.0502718772028485</v>
      </c>
      <c r="J1563">
        <f t="shared" si="218"/>
        <v>-15.747711392960305</v>
      </c>
      <c r="K1563">
        <f t="shared" si="219"/>
        <v>2.0502718772028485</v>
      </c>
      <c r="L1563">
        <f t="shared" si="221"/>
        <v>1.7857433842749515E-7</v>
      </c>
      <c r="M1563">
        <f t="shared" si="222"/>
        <v>5.812279715167179E-5</v>
      </c>
      <c r="N1563">
        <f t="shared" si="223"/>
        <v>7.2111392960305665E-2</v>
      </c>
      <c r="O1563">
        <f t="shared" si="224"/>
        <v>8.1227971513442299E-6</v>
      </c>
    </row>
    <row r="1564" spans="1:15" x14ac:dyDescent="0.2">
      <c r="A1564">
        <v>-0.66666700000000001</v>
      </c>
      <c r="B1564">
        <v>4.1666700000000001E-2</v>
      </c>
      <c r="C1564">
        <v>0.77854500000000004</v>
      </c>
      <c r="D1564">
        <v>-1.9693700000000001</v>
      </c>
      <c r="E1564">
        <v>-15.2569</v>
      </c>
      <c r="F1564" s="5">
        <v>1.9693400000000001</v>
      </c>
      <c r="G1564">
        <f t="shared" si="216"/>
        <v>-1.0416684999999999</v>
      </c>
      <c r="H1564">
        <f t="shared" si="220"/>
        <v>0.77854608614394583</v>
      </c>
      <c r="I1564">
        <f t="shared" si="217"/>
        <v>-1.9693299587497195</v>
      </c>
      <c r="J1564">
        <f t="shared" si="218"/>
        <v>-15.332141317106123</v>
      </c>
      <c r="K1564">
        <f t="shared" si="219"/>
        <v>1.9693299587497195</v>
      </c>
      <c r="L1564">
        <f t="shared" si="221"/>
        <v>1.0861439457832134E-6</v>
      </c>
      <c r="M1564">
        <f t="shared" si="222"/>
        <v>4.0041250280564711E-5</v>
      </c>
      <c r="N1564">
        <f t="shared" si="223"/>
        <v>7.5241317106122807E-2</v>
      </c>
      <c r="O1564">
        <f t="shared" si="224"/>
        <v>1.0041250280590219E-5</v>
      </c>
    </row>
    <row r="1565" spans="1:15" x14ac:dyDescent="0.2">
      <c r="A1565">
        <v>-0.66666700000000001</v>
      </c>
      <c r="B1565">
        <v>4.6875E-2</v>
      </c>
      <c r="C1565">
        <v>0.78859599999999996</v>
      </c>
      <c r="D1565">
        <v>-1.8906000000000001</v>
      </c>
      <c r="E1565">
        <v>-14.8317</v>
      </c>
      <c r="F1565" s="5">
        <v>1.8905799999999999</v>
      </c>
      <c r="G1565">
        <f t="shared" si="216"/>
        <v>-1.0677099999999999</v>
      </c>
      <c r="H1565">
        <f t="shared" si="220"/>
        <v>0.78859690014387174</v>
      </c>
      <c r="I1565">
        <f t="shared" si="217"/>
        <v>-1.8905746454173831</v>
      </c>
      <c r="J1565">
        <f t="shared" si="218"/>
        <v>-14.909013048667473</v>
      </c>
      <c r="K1565">
        <f t="shared" si="219"/>
        <v>1.8905746454173831</v>
      </c>
      <c r="L1565">
        <f t="shared" si="221"/>
        <v>9.0014387177372868E-7</v>
      </c>
      <c r="M1565">
        <f t="shared" si="222"/>
        <v>2.5354582616987642E-5</v>
      </c>
      <c r="N1565">
        <f t="shared" si="223"/>
        <v>7.7313048667473794E-2</v>
      </c>
      <c r="O1565">
        <f t="shared" si="224"/>
        <v>5.354582616856618E-6</v>
      </c>
    </row>
    <row r="1566" spans="1:15" x14ac:dyDescent="0.2">
      <c r="A1566">
        <v>-0.66666700000000001</v>
      </c>
      <c r="B1566">
        <v>5.2083299999999999E-2</v>
      </c>
      <c r="C1566">
        <v>0.79824300000000004</v>
      </c>
      <c r="D1566">
        <v>-1.8140400000000001</v>
      </c>
      <c r="E1566">
        <v>-14.401999999999999</v>
      </c>
      <c r="F1566" s="5">
        <v>1.8140400000000001</v>
      </c>
      <c r="G1566">
        <f t="shared" si="216"/>
        <v>-1.0937515</v>
      </c>
      <c r="H1566">
        <f t="shared" si="220"/>
        <v>0.79824329875199262</v>
      </c>
      <c r="I1566">
        <f t="shared" si="217"/>
        <v>-1.8140381799876859</v>
      </c>
      <c r="J1566">
        <f t="shared" si="218"/>
        <v>-14.480438208554311</v>
      </c>
      <c r="K1566">
        <f t="shared" si="219"/>
        <v>1.8140381799876859</v>
      </c>
      <c r="L1566">
        <f t="shared" si="221"/>
        <v>2.9875199258899698E-7</v>
      </c>
      <c r="M1566">
        <f t="shared" si="222"/>
        <v>1.820012314190933E-6</v>
      </c>
      <c r="N1566">
        <f t="shared" si="223"/>
        <v>7.8438208554311828E-2</v>
      </c>
      <c r="O1566">
        <f t="shared" si="224"/>
        <v>1.820012314190933E-6</v>
      </c>
    </row>
    <row r="1567" spans="1:15" x14ac:dyDescent="0.2">
      <c r="A1567">
        <v>-0.66666700000000001</v>
      </c>
      <c r="B1567">
        <v>5.7291700000000001E-2</v>
      </c>
      <c r="C1567">
        <v>0.80749599999999999</v>
      </c>
      <c r="D1567">
        <v>-1.7397400000000001</v>
      </c>
      <c r="E1567">
        <v>-13.9697</v>
      </c>
      <c r="F1567" s="5">
        <v>1.7397499999999999</v>
      </c>
      <c r="G1567">
        <f t="shared" si="216"/>
        <v>-1.1197934999999999</v>
      </c>
      <c r="H1567">
        <f t="shared" si="220"/>
        <v>0.80749707719959884</v>
      </c>
      <c r="I1567">
        <f t="shared" si="217"/>
        <v>-1.7397423515705259</v>
      </c>
      <c r="J1567">
        <f t="shared" si="218"/>
        <v>-14.048368639735564</v>
      </c>
      <c r="K1567">
        <f t="shared" si="219"/>
        <v>1.7397423515705259</v>
      </c>
      <c r="L1567">
        <f t="shared" si="221"/>
        <v>1.07719959885344E-6</v>
      </c>
      <c r="M1567">
        <f t="shared" si="222"/>
        <v>2.3515705258603248E-6</v>
      </c>
      <c r="N1567">
        <f t="shared" si="223"/>
        <v>7.8668639735564483E-2</v>
      </c>
      <c r="O1567">
        <f t="shared" si="224"/>
        <v>7.6484294739831427E-6</v>
      </c>
    </row>
    <row r="1568" spans="1:15" x14ac:dyDescent="0.2">
      <c r="A1568">
        <v>-0.66666700000000001</v>
      </c>
      <c r="B1568">
        <v>6.25E-2</v>
      </c>
      <c r="C1568">
        <v>0.81636900000000001</v>
      </c>
      <c r="D1568">
        <v>-1.6676800000000001</v>
      </c>
      <c r="E1568">
        <v>-13.5364</v>
      </c>
      <c r="F1568" s="5">
        <v>1.66771</v>
      </c>
      <c r="G1568">
        <f t="shared" si="216"/>
        <v>-1.1458349999999999</v>
      </c>
      <c r="H1568">
        <f t="shared" si="220"/>
        <v>0.81636959652116314</v>
      </c>
      <c r="I1568">
        <f t="shared" si="217"/>
        <v>-1.6677034093793652</v>
      </c>
      <c r="J1568">
        <f t="shared" si="218"/>
        <v>-13.614623594320005</v>
      </c>
      <c r="K1568">
        <f t="shared" si="219"/>
        <v>1.6677034093793652</v>
      </c>
      <c r="L1568">
        <f t="shared" si="221"/>
        <v>5.9652116313202441E-7</v>
      </c>
      <c r="M1568">
        <f t="shared" si="222"/>
        <v>2.3409379365180172E-5</v>
      </c>
      <c r="N1568">
        <f t="shared" si="223"/>
        <v>7.8223594320004253E-2</v>
      </c>
      <c r="O1568">
        <f t="shared" si="224"/>
        <v>6.5906206347943197E-6</v>
      </c>
    </row>
    <row r="1569" spans="1:15" x14ac:dyDescent="0.2">
      <c r="A1569">
        <v>-0.66666700000000001</v>
      </c>
      <c r="B1569">
        <v>6.7708299999999999E-2</v>
      </c>
      <c r="C1569">
        <v>0.82487200000000005</v>
      </c>
      <c r="D1569">
        <v>-1.59789</v>
      </c>
      <c r="E1569">
        <v>-13.1038</v>
      </c>
      <c r="F1569" s="5">
        <v>1.5979300000000001</v>
      </c>
      <c r="G1569">
        <f t="shared" si="216"/>
        <v>-1.1718765</v>
      </c>
      <c r="H1569">
        <f t="shared" si="220"/>
        <v>0.82487280033177079</v>
      </c>
      <c r="I1569">
        <f t="shared" si="217"/>
        <v>-1.5979243163641135</v>
      </c>
      <c r="J1569">
        <f t="shared" si="218"/>
        <v>-13.180843055574966</v>
      </c>
      <c r="K1569">
        <f t="shared" si="219"/>
        <v>1.5979243163641135</v>
      </c>
      <c r="L1569">
        <f t="shared" si="221"/>
        <v>8.0033177074501083E-7</v>
      </c>
      <c r="M1569">
        <f t="shared" si="222"/>
        <v>3.4316364113440301E-5</v>
      </c>
      <c r="N1569">
        <f t="shared" si="223"/>
        <v>7.7043055574966601E-2</v>
      </c>
      <c r="O1569">
        <f t="shared" si="224"/>
        <v>5.6836358865997028E-6</v>
      </c>
    </row>
    <row r="1570" spans="1:15" x14ac:dyDescent="0.2">
      <c r="A1570">
        <v>-0.66666700000000001</v>
      </c>
      <c r="B1570">
        <v>7.2916700000000001E-2</v>
      </c>
      <c r="C1570">
        <v>0.83301800000000004</v>
      </c>
      <c r="D1570">
        <v>-1.5303599999999999</v>
      </c>
      <c r="E1570">
        <v>-12.6732</v>
      </c>
      <c r="F1570" s="5">
        <v>1.5304</v>
      </c>
      <c r="G1570">
        <f t="shared" si="216"/>
        <v>-1.1979184999999999</v>
      </c>
      <c r="H1570">
        <f t="shared" si="220"/>
        <v>0.83301860518508852</v>
      </c>
      <c r="I1570">
        <f t="shared" si="217"/>
        <v>-1.5304000170774472</v>
      </c>
      <c r="J1570">
        <f t="shared" si="218"/>
        <v>-12.748516876010905</v>
      </c>
      <c r="K1570">
        <f t="shared" si="219"/>
        <v>1.5304000170774472</v>
      </c>
      <c r="L1570">
        <f t="shared" si="221"/>
        <v>6.0518508848694808E-7</v>
      </c>
      <c r="M1570">
        <f t="shared" si="222"/>
        <v>4.0017077447274119E-5</v>
      </c>
      <c r="N1570">
        <f t="shared" si="223"/>
        <v>7.5316876010905531E-2</v>
      </c>
      <c r="O1570">
        <f t="shared" si="224"/>
        <v>1.7077447234115084E-8</v>
      </c>
    </row>
    <row r="1571" spans="1:15" x14ac:dyDescent="0.2">
      <c r="A1571">
        <v>-0.66666700000000001</v>
      </c>
      <c r="B1571">
        <v>7.8125E-2</v>
      </c>
      <c r="C1571">
        <v>0.84081799999999995</v>
      </c>
      <c r="D1571">
        <v>-1.4650700000000001</v>
      </c>
      <c r="E1571">
        <v>-12.245900000000001</v>
      </c>
      <c r="F1571" s="5">
        <v>1.46513</v>
      </c>
      <c r="G1571">
        <f t="shared" si="216"/>
        <v>-1.2239599999999999</v>
      </c>
      <c r="H1571">
        <f t="shared" si="220"/>
        <v>0.84081842263846918</v>
      </c>
      <c r="I1571">
        <f t="shared" si="217"/>
        <v>-1.4651219007587826</v>
      </c>
      <c r="J1571">
        <f t="shared" si="218"/>
        <v>-12.319014855690753</v>
      </c>
      <c r="K1571">
        <f t="shared" si="219"/>
        <v>1.4651219007587826</v>
      </c>
      <c r="L1571">
        <f t="shared" si="221"/>
        <v>4.2263846922185877E-7</v>
      </c>
      <c r="M1571">
        <f t="shared" si="222"/>
        <v>5.1900758782474909E-5</v>
      </c>
      <c r="N1571">
        <f t="shared" si="223"/>
        <v>7.3114855690752378E-2</v>
      </c>
      <c r="O1571">
        <f t="shared" si="224"/>
        <v>8.0992412174740736E-6</v>
      </c>
    </row>
    <row r="1572" spans="1:15" x14ac:dyDescent="0.2">
      <c r="A1572">
        <v>-0.66666700000000001</v>
      </c>
      <c r="B1572">
        <v>8.3333299999999999E-2</v>
      </c>
      <c r="C1572">
        <v>0.84828400000000004</v>
      </c>
      <c r="D1572">
        <v>-1.40202</v>
      </c>
      <c r="E1572">
        <v>-11.823</v>
      </c>
      <c r="F1572" s="5">
        <v>1.4020699999999999</v>
      </c>
      <c r="G1572">
        <f t="shared" si="216"/>
        <v>-1.2500015</v>
      </c>
      <c r="H1572">
        <f t="shared" si="220"/>
        <v>0.84828406057927708</v>
      </c>
      <c r="I1572">
        <f t="shared" si="217"/>
        <v>-1.4020707628356677</v>
      </c>
      <c r="J1572">
        <f t="shared" si="218"/>
        <v>-11.893542799177245</v>
      </c>
      <c r="K1572">
        <f t="shared" si="219"/>
        <v>1.4020707628356677</v>
      </c>
      <c r="L1572">
        <f t="shared" si="221"/>
        <v>6.0579277039174428E-8</v>
      </c>
      <c r="M1572">
        <f t="shared" si="222"/>
        <v>5.0762835667628181E-5</v>
      </c>
      <c r="N1572">
        <f t="shared" si="223"/>
        <v>7.054279917724493E-2</v>
      </c>
      <c r="O1572">
        <f t="shared" si="224"/>
        <v>7.6283566774471012E-7</v>
      </c>
    </row>
    <row r="1573" spans="1:15" x14ac:dyDescent="0.2">
      <c r="A1573">
        <v>-0.66666700000000001</v>
      </c>
      <c r="B1573">
        <v>8.8541700000000001E-2</v>
      </c>
      <c r="C1573">
        <v>0.85542700000000005</v>
      </c>
      <c r="D1573">
        <v>-1.3411599999999999</v>
      </c>
      <c r="E1573">
        <v>-11.4056</v>
      </c>
      <c r="F1573" s="5">
        <v>1.3412299999999999</v>
      </c>
      <c r="G1573">
        <f t="shared" si="216"/>
        <v>-1.2760434999999999</v>
      </c>
      <c r="H1573">
        <f t="shared" si="220"/>
        <v>0.85542719220613306</v>
      </c>
      <c r="I1573">
        <f t="shared" si="217"/>
        <v>-1.341221594171659</v>
      </c>
      <c r="J1573">
        <f t="shared" si="218"/>
        <v>-11.473174224284959</v>
      </c>
      <c r="K1573">
        <f t="shared" si="219"/>
        <v>1.341221594171659</v>
      </c>
      <c r="L1573">
        <f t="shared" si="221"/>
        <v>1.9220613300952039E-7</v>
      </c>
      <c r="M1573">
        <f t="shared" si="222"/>
        <v>6.1594171659073993E-5</v>
      </c>
      <c r="N1573">
        <f t="shared" si="223"/>
        <v>6.7574224284959072E-2</v>
      </c>
      <c r="O1573">
        <f t="shared" si="224"/>
        <v>8.4058283409405021E-6</v>
      </c>
    </row>
    <row r="1574" spans="1:15" x14ac:dyDescent="0.2">
      <c r="A1574">
        <v>-0.66666700000000001</v>
      </c>
      <c r="B1574">
        <v>9.375E-2</v>
      </c>
      <c r="C1574">
        <v>0.862259</v>
      </c>
      <c r="D1574">
        <v>-1.2824899999999999</v>
      </c>
      <c r="E1574">
        <v>-10.994400000000001</v>
      </c>
      <c r="F1574" s="5">
        <v>1.2825500000000001</v>
      </c>
      <c r="G1574">
        <f t="shared" si="216"/>
        <v>-1.3020849999999999</v>
      </c>
      <c r="H1574">
        <f t="shared" si="220"/>
        <v>0.86225894411135795</v>
      </c>
      <c r="I1574">
        <f t="shared" si="217"/>
        <v>-1.2825475664998296</v>
      </c>
      <c r="J1574">
        <f t="shared" si="218"/>
        <v>-11.058881104627345</v>
      </c>
      <c r="K1574">
        <f t="shared" si="219"/>
        <v>1.2825475664998296</v>
      </c>
      <c r="L1574">
        <f t="shared" si="221"/>
        <v>-5.5888642047641213E-8</v>
      </c>
      <c r="M1574">
        <f t="shared" si="222"/>
        <v>5.7566499829686535E-5</v>
      </c>
      <c r="N1574">
        <f t="shared" si="223"/>
        <v>6.448110462734391E-2</v>
      </c>
      <c r="O1574">
        <f t="shared" si="224"/>
        <v>2.4335001704844927E-6</v>
      </c>
    </row>
    <row r="1575" spans="1:15" x14ac:dyDescent="0.2">
      <c r="A1575">
        <v>-0.66666700000000001</v>
      </c>
      <c r="B1575">
        <v>9.8958299999999999E-2</v>
      </c>
      <c r="C1575">
        <v>0.86878999999999995</v>
      </c>
      <c r="D1575">
        <v>-1.2259500000000001</v>
      </c>
      <c r="E1575">
        <v>-10.590400000000001</v>
      </c>
      <c r="F1575" s="5">
        <v>1.2260200000000001</v>
      </c>
      <c r="G1575">
        <f t="shared" si="216"/>
        <v>-1.3281265</v>
      </c>
      <c r="H1575">
        <f t="shared" si="220"/>
        <v>0.86879069288643862</v>
      </c>
      <c r="I1575">
        <f t="shared" si="217"/>
        <v>-1.226013659769509</v>
      </c>
      <c r="J1575">
        <f t="shared" si="218"/>
        <v>-10.651492569593898</v>
      </c>
      <c r="K1575">
        <f t="shared" si="219"/>
        <v>1.226013659769509</v>
      </c>
      <c r="L1575">
        <f t="shared" si="221"/>
        <v>6.928864386690492E-7</v>
      </c>
      <c r="M1575">
        <f t="shared" si="222"/>
        <v>6.3659769508950248E-5</v>
      </c>
      <c r="N1575">
        <f t="shared" si="223"/>
        <v>6.109256959389775E-2</v>
      </c>
      <c r="O1575">
        <f t="shared" si="224"/>
        <v>6.3402304910642471E-6</v>
      </c>
    </row>
    <row r="1576" spans="1:15" x14ac:dyDescent="0.2">
      <c r="A1576">
        <v>-0.66666700000000001</v>
      </c>
      <c r="B1576">
        <v>0.104167</v>
      </c>
      <c r="C1576">
        <v>0.87503299999999995</v>
      </c>
      <c r="D1576">
        <v>-1.1715199999999999</v>
      </c>
      <c r="E1576">
        <v>-10.194100000000001</v>
      </c>
      <c r="F1576" s="5">
        <v>1.1715800000000001</v>
      </c>
      <c r="G1576">
        <f t="shared" si="216"/>
        <v>-1.3541700000000001</v>
      </c>
      <c r="H1576">
        <f t="shared" si="220"/>
        <v>0.87503395650285343</v>
      </c>
      <c r="I1576">
        <f t="shared" si="217"/>
        <v>-1.1715778748348122</v>
      </c>
      <c r="J1576">
        <f t="shared" si="218"/>
        <v>-10.251704231679104</v>
      </c>
      <c r="K1576">
        <f t="shared" si="219"/>
        <v>1.1715778748348122</v>
      </c>
      <c r="L1576">
        <f t="shared" si="221"/>
        <v>9.565028534774811E-7</v>
      </c>
      <c r="M1576">
        <f t="shared" si="222"/>
        <v>5.7874834812343678E-5</v>
      </c>
      <c r="N1576">
        <f t="shared" si="223"/>
        <v>5.760423167910389E-2</v>
      </c>
      <c r="O1576">
        <f t="shared" si="224"/>
        <v>2.1251651878273492E-6</v>
      </c>
    </row>
    <row r="1577" spans="1:15" x14ac:dyDescent="0.2">
      <c r="A1577">
        <v>-0.66666700000000001</v>
      </c>
      <c r="B1577">
        <v>0.109375</v>
      </c>
      <c r="C1577">
        <v>0.88099799999999995</v>
      </c>
      <c r="D1577">
        <v>-1.1191500000000001</v>
      </c>
      <c r="E1577">
        <v>-9.8061199999999999</v>
      </c>
      <c r="F1577" s="5">
        <v>1.11921</v>
      </c>
      <c r="G1577">
        <f t="shared" si="216"/>
        <v>-1.3802099999999999</v>
      </c>
      <c r="H1577">
        <f t="shared" si="220"/>
        <v>0.88099828356974363</v>
      </c>
      <c r="I1577">
        <f t="shared" si="217"/>
        <v>-1.1192101217358275</v>
      </c>
      <c r="J1577">
        <f t="shared" si="218"/>
        <v>-9.8602219620314759</v>
      </c>
      <c r="K1577">
        <f t="shared" si="219"/>
        <v>1.1192101217358275</v>
      </c>
      <c r="L1577">
        <f t="shared" si="221"/>
        <v>2.835697436864848E-7</v>
      </c>
      <c r="M1577">
        <f t="shared" si="222"/>
        <v>6.0121735827367573E-5</v>
      </c>
      <c r="N1577">
        <f t="shared" si="223"/>
        <v>5.4101962031475992E-2</v>
      </c>
      <c r="O1577">
        <f t="shared" si="224"/>
        <v>1.2173582741858979E-7</v>
      </c>
    </row>
    <row r="1578" spans="1:15" x14ac:dyDescent="0.2">
      <c r="A1578">
        <v>-0.66666700000000001</v>
      </c>
      <c r="B1578">
        <v>0.114583</v>
      </c>
      <c r="C1578">
        <v>0.88669500000000001</v>
      </c>
      <c r="D1578">
        <v>-1.0687899999999999</v>
      </c>
      <c r="E1578">
        <v>-9.4269599999999993</v>
      </c>
      <c r="F1578" s="5">
        <v>1.0688599999999999</v>
      </c>
      <c r="G1578">
        <f t="shared" si="216"/>
        <v>-1.40625</v>
      </c>
      <c r="H1578">
        <f t="shared" si="220"/>
        <v>0.88669514938405225</v>
      </c>
      <c r="I1578">
        <f t="shared" si="217"/>
        <v>-1.0688585602939658</v>
      </c>
      <c r="J1578">
        <f t="shared" si="218"/>
        <v>-9.4775170079028097</v>
      </c>
      <c r="K1578">
        <f t="shared" si="219"/>
        <v>1.0688585602939658</v>
      </c>
      <c r="L1578">
        <f t="shared" si="221"/>
        <v>1.4938405223929863E-7</v>
      </c>
      <c r="M1578">
        <f t="shared" si="222"/>
        <v>6.8560293965846952E-5</v>
      </c>
      <c r="N1578">
        <f t="shared" si="223"/>
        <v>5.0557007902810369E-2</v>
      </c>
      <c r="O1578">
        <f t="shared" si="224"/>
        <v>1.4397060341675427E-6</v>
      </c>
    </row>
    <row r="1579" spans="1:15" x14ac:dyDescent="0.2">
      <c r="A1579">
        <v>-0.66666700000000001</v>
      </c>
      <c r="B1579">
        <v>0.119792</v>
      </c>
      <c r="C1579">
        <v>0.89213500000000001</v>
      </c>
      <c r="D1579">
        <v>-1.02041</v>
      </c>
      <c r="E1579">
        <v>-9.0570000000000004</v>
      </c>
      <c r="F1579" s="5">
        <v>1.02047</v>
      </c>
      <c r="G1579">
        <f t="shared" si="216"/>
        <v>-1.4322950000000001</v>
      </c>
      <c r="H1579">
        <f t="shared" si="220"/>
        <v>0.89213595363983167</v>
      </c>
      <c r="I1579">
        <f t="shared" si="217"/>
        <v>-1.0204672011157401</v>
      </c>
      <c r="J1579">
        <f t="shared" si="218"/>
        <v>-9.1039547962556053</v>
      </c>
      <c r="K1579">
        <f t="shared" si="219"/>
        <v>1.0204672011157401</v>
      </c>
      <c r="L1579">
        <f t="shared" si="221"/>
        <v>9.5363983165785982E-7</v>
      </c>
      <c r="M1579">
        <f t="shared" si="222"/>
        <v>5.7201115740035391E-5</v>
      </c>
      <c r="N1579">
        <f t="shared" si="223"/>
        <v>4.6954796255604947E-2</v>
      </c>
      <c r="O1579">
        <f t="shared" si="224"/>
        <v>2.7988842599135921E-6</v>
      </c>
    </row>
    <row r="1580" spans="1:15" x14ac:dyDescent="0.2">
      <c r="A1580">
        <v>-0.66666700000000001</v>
      </c>
      <c r="B1580">
        <v>0.125</v>
      </c>
      <c r="C1580">
        <v>0.89732800000000001</v>
      </c>
      <c r="D1580">
        <v>-0.97394400000000003</v>
      </c>
      <c r="E1580">
        <v>-8.6965599999999998</v>
      </c>
      <c r="F1580" s="5">
        <v>0.97400900000000001</v>
      </c>
      <c r="G1580">
        <f t="shared" si="216"/>
        <v>-1.4583349999999999</v>
      </c>
      <c r="H1580">
        <f t="shared" si="220"/>
        <v>0.89732873843841177</v>
      </c>
      <c r="I1580">
        <f t="shared" si="217"/>
        <v>-0.97400567586264275</v>
      </c>
      <c r="J1580">
        <f t="shared" si="218"/>
        <v>-8.7400328435367776</v>
      </c>
      <c r="K1580">
        <f t="shared" si="219"/>
        <v>0.97400567586264275</v>
      </c>
      <c r="L1580">
        <f t="shared" si="221"/>
        <v>7.3843841175147418E-7</v>
      </c>
      <c r="M1580">
        <f t="shared" si="222"/>
        <v>6.1675862642718293E-5</v>
      </c>
      <c r="N1580">
        <f t="shared" si="223"/>
        <v>4.3472843536777717E-2</v>
      </c>
      <c r="O1580">
        <f t="shared" si="224"/>
        <v>3.3241373572634458E-6</v>
      </c>
    </row>
    <row r="1581" spans="1:15" x14ac:dyDescent="0.2">
      <c r="A1581">
        <v>-0.66666700000000001</v>
      </c>
      <c r="B1581">
        <v>0.13020799999999999</v>
      </c>
      <c r="C1581">
        <v>0.90228399999999997</v>
      </c>
      <c r="D1581">
        <v>-0.92935199999999996</v>
      </c>
      <c r="E1581">
        <v>-8.3458900000000007</v>
      </c>
      <c r="F1581" s="5">
        <v>0.92941399999999996</v>
      </c>
      <c r="G1581">
        <f t="shared" si="216"/>
        <v>-1.484375</v>
      </c>
      <c r="H1581">
        <f t="shared" si="220"/>
        <v>0.90228444275565034</v>
      </c>
      <c r="I1581">
        <f t="shared" si="217"/>
        <v>-0.92941392180562898</v>
      </c>
      <c r="J1581">
        <f t="shared" si="218"/>
        <v>-8.3859572252573553</v>
      </c>
      <c r="K1581">
        <f t="shared" si="219"/>
        <v>0.92941392180562898</v>
      </c>
      <c r="L1581">
        <f t="shared" si="221"/>
        <v>4.4275565036500097E-7</v>
      </c>
      <c r="M1581">
        <f t="shared" si="222"/>
        <v>6.192180562902827E-5</v>
      </c>
      <c r="N1581">
        <f t="shared" si="223"/>
        <v>4.0067225257354622E-2</v>
      </c>
      <c r="O1581">
        <f t="shared" si="224"/>
        <v>7.8194370978224015E-8</v>
      </c>
    </row>
    <row r="1582" spans="1:15" x14ac:dyDescent="0.2">
      <c r="A1582">
        <v>-0.66666700000000001</v>
      </c>
      <c r="B1582">
        <v>0.13541700000000001</v>
      </c>
      <c r="C1582">
        <v>0.90701299999999996</v>
      </c>
      <c r="D1582">
        <v>-0.88657699999999995</v>
      </c>
      <c r="E1582">
        <v>-8.0051799999999993</v>
      </c>
      <c r="F1582" s="5">
        <v>0.88663700000000001</v>
      </c>
      <c r="G1582">
        <f t="shared" si="216"/>
        <v>-1.5104200000000001</v>
      </c>
      <c r="H1582">
        <f t="shared" si="220"/>
        <v>0.90701355644023596</v>
      </c>
      <c r="I1582">
        <f t="shared" si="217"/>
        <v>-0.88663204216817271</v>
      </c>
      <c r="J1582">
        <f t="shared" si="218"/>
        <v>-8.0418728182082351</v>
      </c>
      <c r="K1582">
        <f t="shared" si="219"/>
        <v>0.88663204216817271</v>
      </c>
      <c r="L1582">
        <f t="shared" si="221"/>
        <v>5.5644023599921155E-7</v>
      </c>
      <c r="M1582">
        <f t="shared" si="222"/>
        <v>5.5042168172758643E-5</v>
      </c>
      <c r="N1582">
        <f t="shared" si="223"/>
        <v>3.6692818208235778E-2</v>
      </c>
      <c r="O1582">
        <f t="shared" si="224"/>
        <v>4.9578318273013622E-6</v>
      </c>
    </row>
    <row r="1583" spans="1:15" x14ac:dyDescent="0.2">
      <c r="A1583">
        <v>-0.66666700000000001</v>
      </c>
      <c r="B1583">
        <v>0.140625</v>
      </c>
      <c r="C1583">
        <v>0.91152299999999997</v>
      </c>
      <c r="D1583">
        <v>-0.84556900000000002</v>
      </c>
      <c r="E1583">
        <v>-7.67455</v>
      </c>
      <c r="F1583" s="5">
        <v>0.84562599999999999</v>
      </c>
      <c r="G1583">
        <f t="shared" si="216"/>
        <v>-1.5364599999999999</v>
      </c>
      <c r="H1583">
        <f t="shared" si="220"/>
        <v>0.91152359580572451</v>
      </c>
      <c r="I1583">
        <f t="shared" si="217"/>
        <v>-0.84562367144701045</v>
      </c>
      <c r="J1583">
        <f t="shared" si="218"/>
        <v>-7.708059296958174</v>
      </c>
      <c r="K1583">
        <f t="shared" si="219"/>
        <v>0.84562367144701045</v>
      </c>
      <c r="L1583">
        <f t="shared" si="221"/>
        <v>5.9580572453477032E-7</v>
      </c>
      <c r="M1583">
        <f t="shared" si="222"/>
        <v>5.4671447010434804E-5</v>
      </c>
      <c r="N1583">
        <f t="shared" si="223"/>
        <v>3.3509296958174062E-2</v>
      </c>
      <c r="O1583">
        <f t="shared" si="224"/>
        <v>2.3285529895389345E-6</v>
      </c>
    </row>
    <row r="1584" spans="1:15" x14ac:dyDescent="0.2">
      <c r="A1584">
        <v>-0.66666700000000001</v>
      </c>
      <c r="B1584">
        <v>0.14583299999999999</v>
      </c>
      <c r="C1584">
        <v>0.915825</v>
      </c>
      <c r="D1584">
        <v>-0.80627300000000002</v>
      </c>
      <c r="E1584">
        <v>-7.3540900000000002</v>
      </c>
      <c r="F1584" s="5">
        <v>0.80632700000000002</v>
      </c>
      <c r="G1584">
        <f t="shared" si="216"/>
        <v>-1.5625</v>
      </c>
      <c r="H1584">
        <f t="shared" si="220"/>
        <v>0.91582454416876236</v>
      </c>
      <c r="I1584">
        <f t="shared" si="217"/>
        <v>-0.80632702149039381</v>
      </c>
      <c r="J1584">
        <f t="shared" si="218"/>
        <v>-7.3845407690739568</v>
      </c>
      <c r="K1584">
        <f t="shared" si="219"/>
        <v>0.80632702149039381</v>
      </c>
      <c r="L1584">
        <f t="shared" si="221"/>
        <v>-4.5583123764458833E-7</v>
      </c>
      <c r="M1584">
        <f t="shared" si="222"/>
        <v>5.4021490393796334E-5</v>
      </c>
      <c r="N1584">
        <f t="shared" si="223"/>
        <v>3.0450769073956607E-2</v>
      </c>
      <c r="O1584">
        <f t="shared" si="224"/>
        <v>2.1490393797840568E-8</v>
      </c>
    </row>
    <row r="1585" spans="1:15" x14ac:dyDescent="0.2">
      <c r="A1585">
        <v>-0.66666700000000001</v>
      </c>
      <c r="B1585">
        <v>0.15104200000000001</v>
      </c>
      <c r="C1585">
        <v>0.91992499999999999</v>
      </c>
      <c r="D1585">
        <v>-0.76863400000000004</v>
      </c>
      <c r="E1585">
        <v>-7.0438200000000002</v>
      </c>
      <c r="F1585" s="5">
        <v>0.76868599999999998</v>
      </c>
      <c r="G1585">
        <f t="shared" si="216"/>
        <v>-1.5885450000000001</v>
      </c>
      <c r="H1585">
        <f t="shared" si="220"/>
        <v>0.91992594500184144</v>
      </c>
      <c r="I1585">
        <f t="shared" si="217"/>
        <v>-0.76868127856234381</v>
      </c>
      <c r="J1585">
        <f t="shared" si="218"/>
        <v>-7.0712985158668777</v>
      </c>
      <c r="K1585">
        <f t="shared" si="219"/>
        <v>0.76868127856234381</v>
      </c>
      <c r="L1585">
        <f t="shared" si="221"/>
        <v>9.450018414458583E-7</v>
      </c>
      <c r="M1585">
        <f t="shared" si="222"/>
        <v>4.7278562343766595E-5</v>
      </c>
      <c r="N1585">
        <f t="shared" si="223"/>
        <v>2.7478515866877551E-2</v>
      </c>
      <c r="O1585">
        <f t="shared" si="224"/>
        <v>4.7214376561743876E-6</v>
      </c>
    </row>
    <row r="1586" spans="1:15" x14ac:dyDescent="0.2">
      <c r="A1586">
        <v>-0.66666700000000001</v>
      </c>
      <c r="B1586">
        <v>0.15625</v>
      </c>
      <c r="C1586">
        <v>0.92383400000000004</v>
      </c>
      <c r="D1586">
        <v>-0.73260099999999995</v>
      </c>
      <c r="E1586">
        <v>-6.7437300000000002</v>
      </c>
      <c r="F1586" s="5">
        <v>0.73264899999999999</v>
      </c>
      <c r="G1586">
        <f t="shared" si="216"/>
        <v>-1.6145849999999999</v>
      </c>
      <c r="H1586">
        <f t="shared" si="220"/>
        <v>0.9238347194608737</v>
      </c>
      <c r="I1586">
        <f t="shared" si="217"/>
        <v>-0.73264705559324461</v>
      </c>
      <c r="J1586">
        <f t="shared" si="218"/>
        <v>-6.7684478706782025</v>
      </c>
      <c r="K1586">
        <f t="shared" si="219"/>
        <v>0.73264705559324461</v>
      </c>
      <c r="L1586">
        <f t="shared" si="221"/>
        <v>7.1946087365493128E-7</v>
      </c>
      <c r="M1586">
        <f t="shared" si="222"/>
        <v>4.6055593244664905E-5</v>
      </c>
      <c r="N1586">
        <f t="shared" si="223"/>
        <v>2.4717870678202303E-2</v>
      </c>
      <c r="O1586">
        <f t="shared" si="224"/>
        <v>1.944406755383099E-6</v>
      </c>
    </row>
    <row r="1587" spans="1:15" x14ac:dyDescent="0.2">
      <c r="A1587">
        <v>-0.66666700000000001</v>
      </c>
      <c r="B1587">
        <v>0.16145799999999999</v>
      </c>
      <c r="C1587">
        <v>0.92756000000000005</v>
      </c>
      <c r="D1587">
        <v>-0.69811800000000002</v>
      </c>
      <c r="E1587">
        <v>-6.4537699999999996</v>
      </c>
      <c r="F1587" s="5">
        <v>0.69816299999999998</v>
      </c>
      <c r="G1587">
        <f t="shared" si="216"/>
        <v>-1.640625</v>
      </c>
      <c r="H1587">
        <f t="shared" si="220"/>
        <v>0.92755988827005054</v>
      </c>
      <c r="I1587">
        <f t="shared" si="217"/>
        <v>-0.69816326836225717</v>
      </c>
      <c r="J1587">
        <f t="shared" si="218"/>
        <v>-6.4758824319634849</v>
      </c>
      <c r="K1587">
        <f t="shared" si="219"/>
        <v>0.69816326836225717</v>
      </c>
      <c r="L1587">
        <f t="shared" si="221"/>
        <v>-1.1172994951458293E-7</v>
      </c>
      <c r="M1587">
        <f t="shared" si="222"/>
        <v>4.5268362257155914E-5</v>
      </c>
      <c r="N1587">
        <f t="shared" si="223"/>
        <v>2.2112431963485335E-2</v>
      </c>
      <c r="O1587">
        <f t="shared" si="224"/>
        <v>2.6836225719417683E-7</v>
      </c>
    </row>
    <row r="1588" spans="1:15" x14ac:dyDescent="0.2">
      <c r="A1588">
        <v>-0.66666700000000001</v>
      </c>
      <c r="B1588">
        <v>0.16666700000000001</v>
      </c>
      <c r="C1588">
        <v>0.93110999999999999</v>
      </c>
      <c r="D1588">
        <v>-0.66513199999999995</v>
      </c>
      <c r="E1588">
        <v>-6.1738600000000003</v>
      </c>
      <c r="F1588" s="5">
        <v>0.66517400000000004</v>
      </c>
      <c r="G1588">
        <f t="shared" si="216"/>
        <v>-1.6666700000000001</v>
      </c>
      <c r="H1588">
        <f t="shared" si="220"/>
        <v>0.93111005211585685</v>
      </c>
      <c r="I1588">
        <f t="shared" si="217"/>
        <v>-0.66517035424403181</v>
      </c>
      <c r="J1588">
        <f t="shared" si="218"/>
        <v>-6.1934680320608333</v>
      </c>
      <c r="K1588">
        <f t="shared" si="219"/>
        <v>0.66517035424403181</v>
      </c>
      <c r="L1588">
        <f t="shared" si="221"/>
        <v>5.2115856852275044E-8</v>
      </c>
      <c r="M1588">
        <f t="shared" si="222"/>
        <v>3.835424403186849E-5</v>
      </c>
      <c r="N1588">
        <f t="shared" si="223"/>
        <v>1.9608032060832947E-2</v>
      </c>
      <c r="O1588">
        <f t="shared" si="224"/>
        <v>3.6457559682290253E-6</v>
      </c>
    </row>
    <row r="1589" spans="1:15" x14ac:dyDescent="0.2">
      <c r="A1589">
        <v>-0.66666700000000001</v>
      </c>
      <c r="B1589">
        <v>0.171875</v>
      </c>
      <c r="C1589">
        <v>0.93449099999999996</v>
      </c>
      <c r="D1589">
        <v>-0.63359100000000002</v>
      </c>
      <c r="E1589">
        <v>-5.9038700000000004</v>
      </c>
      <c r="F1589" s="5">
        <v>0.63363000000000003</v>
      </c>
      <c r="G1589">
        <f t="shared" si="216"/>
        <v>-1.6927099999999999</v>
      </c>
      <c r="H1589">
        <f t="shared" si="220"/>
        <v>0.93449150791929769</v>
      </c>
      <c r="I1589">
        <f t="shared" si="217"/>
        <v>-0.63362810813358572</v>
      </c>
      <c r="J1589">
        <f t="shared" si="218"/>
        <v>-5.9212008622980621</v>
      </c>
      <c r="K1589">
        <f t="shared" si="219"/>
        <v>0.63362810813358572</v>
      </c>
      <c r="L1589">
        <f t="shared" si="221"/>
        <v>5.0791929773197353E-7</v>
      </c>
      <c r="M1589">
        <f t="shared" si="222"/>
        <v>3.7108133585705971E-5</v>
      </c>
      <c r="N1589">
        <f t="shared" si="223"/>
        <v>1.7330862298061689E-2</v>
      </c>
      <c r="O1589">
        <f t="shared" si="224"/>
        <v>1.8918664143052766E-6</v>
      </c>
    </row>
    <row r="1590" spans="1:15" x14ac:dyDescent="0.2">
      <c r="A1590">
        <v>-0.66666700000000001</v>
      </c>
      <c r="B1590">
        <v>0.17708299999999999</v>
      </c>
      <c r="C1590">
        <v>0.93771199999999999</v>
      </c>
      <c r="D1590">
        <v>-0.60344100000000001</v>
      </c>
      <c r="E1590">
        <v>-5.6436900000000003</v>
      </c>
      <c r="F1590" s="5">
        <v>0.60347799999999996</v>
      </c>
      <c r="G1590">
        <f t="shared" si="216"/>
        <v>-1.71875</v>
      </c>
      <c r="H1590">
        <f t="shared" si="220"/>
        <v>0.93771233893044315</v>
      </c>
      <c r="I1590">
        <f t="shared" si="217"/>
        <v>-0.60347784708798924</v>
      </c>
      <c r="J1590">
        <f t="shared" si="218"/>
        <v>-5.6588862348558662</v>
      </c>
      <c r="K1590">
        <f t="shared" si="219"/>
        <v>0.60347784708798924</v>
      </c>
      <c r="L1590">
        <f t="shared" si="221"/>
        <v>3.3893044315558285E-7</v>
      </c>
      <c r="M1590">
        <f t="shared" si="222"/>
        <v>3.6847087989233529E-5</v>
      </c>
      <c r="N1590">
        <f t="shared" si="223"/>
        <v>1.5196234855865853E-2</v>
      </c>
      <c r="O1590">
        <f t="shared" si="224"/>
        <v>1.5291201072020755E-7</v>
      </c>
    </row>
    <row r="1591" spans="1:15" x14ac:dyDescent="0.2">
      <c r="A1591">
        <v>-0.66666700000000001</v>
      </c>
      <c r="B1591">
        <v>0.18229200000000001</v>
      </c>
      <c r="C1591">
        <v>0.94077999999999995</v>
      </c>
      <c r="D1591">
        <v>-0.57463299999999995</v>
      </c>
      <c r="E1591">
        <v>-5.3931300000000002</v>
      </c>
      <c r="F1591" s="5">
        <v>0.57466600000000001</v>
      </c>
      <c r="G1591">
        <f t="shared" si="216"/>
        <v>-1.7447950000000001</v>
      </c>
      <c r="H1591">
        <f t="shared" si="220"/>
        <v>0.94078023501255281</v>
      </c>
      <c r="I1591">
        <f t="shared" si="217"/>
        <v>-0.57466274704862852</v>
      </c>
      <c r="J1591">
        <f t="shared" si="218"/>
        <v>-5.4063135422136792</v>
      </c>
      <c r="K1591">
        <f t="shared" si="219"/>
        <v>0.57466274704862852</v>
      </c>
      <c r="L1591">
        <f t="shared" si="221"/>
        <v>2.3501255286273448E-7</v>
      </c>
      <c r="M1591">
        <f t="shared" si="222"/>
        <v>2.9747048628570028E-5</v>
      </c>
      <c r="N1591">
        <f t="shared" si="223"/>
        <v>1.3183542213679011E-2</v>
      </c>
      <c r="O1591">
        <f t="shared" si="224"/>
        <v>3.252951371490731E-6</v>
      </c>
    </row>
    <row r="1592" spans="1:15" x14ac:dyDescent="0.2">
      <c r="A1592">
        <v>-0.66666700000000001</v>
      </c>
      <c r="B1592">
        <v>0.1875</v>
      </c>
      <c r="C1592">
        <v>0.94370100000000001</v>
      </c>
      <c r="D1592">
        <v>-0.54711399999999999</v>
      </c>
      <c r="E1592">
        <v>-5.1520400000000004</v>
      </c>
      <c r="F1592" s="5">
        <v>0.54714499999999999</v>
      </c>
      <c r="G1592">
        <f t="shared" si="216"/>
        <v>-1.7708349999999999</v>
      </c>
      <c r="H1592">
        <f t="shared" si="220"/>
        <v>0.94370086903547712</v>
      </c>
      <c r="I1592">
        <f t="shared" si="217"/>
        <v>-0.54714334890842675</v>
      </c>
      <c r="J1592">
        <f t="shared" si="218"/>
        <v>-5.1633965385186356</v>
      </c>
      <c r="K1592">
        <f t="shared" si="219"/>
        <v>0.54714334890842675</v>
      </c>
      <c r="L1592">
        <f t="shared" si="221"/>
        <v>-1.3096452289307337E-7</v>
      </c>
      <c r="M1592">
        <f t="shared" si="222"/>
        <v>2.9348908426762854E-5</v>
      </c>
      <c r="N1592">
        <f t="shared" si="223"/>
        <v>1.1356538518635162E-2</v>
      </c>
      <c r="O1592">
        <f t="shared" si="224"/>
        <v>1.651091573240393E-6</v>
      </c>
    </row>
    <row r="1593" spans="1:15" x14ac:dyDescent="0.2">
      <c r="A1593">
        <v>-0.66666700000000001</v>
      </c>
      <c r="B1593">
        <v>0.19270799999999999</v>
      </c>
      <c r="C1593">
        <v>0.94648100000000002</v>
      </c>
      <c r="D1593">
        <v>-0.52083599999999997</v>
      </c>
      <c r="E1593">
        <v>-4.9202000000000004</v>
      </c>
      <c r="F1593" s="5">
        <v>0.52086399999999999</v>
      </c>
      <c r="G1593">
        <f t="shared" si="216"/>
        <v>-1.796875</v>
      </c>
      <c r="H1593">
        <f t="shared" si="220"/>
        <v>0.94648143362911374</v>
      </c>
      <c r="I1593">
        <f t="shared" si="217"/>
        <v>-0.52086447897688826</v>
      </c>
      <c r="J1593">
        <f t="shared" si="218"/>
        <v>-4.9298855878852654</v>
      </c>
      <c r="K1593">
        <f t="shared" si="219"/>
        <v>0.52086447897688826</v>
      </c>
      <c r="L1593">
        <f t="shared" si="221"/>
        <v>4.3362911372746282E-7</v>
      </c>
      <c r="M1593">
        <f t="shared" si="222"/>
        <v>2.847897688829093E-5</v>
      </c>
      <c r="N1593">
        <f t="shared" si="223"/>
        <v>9.685587885265079E-3</v>
      </c>
      <c r="O1593">
        <f t="shared" si="224"/>
        <v>4.789768882629275E-7</v>
      </c>
    </row>
    <row r="1594" spans="1:15" x14ac:dyDescent="0.2">
      <c r="A1594">
        <v>-0.66666700000000001</v>
      </c>
      <c r="B1594">
        <v>0.19791700000000001</v>
      </c>
      <c r="C1594">
        <v>0.94912799999999997</v>
      </c>
      <c r="D1594">
        <v>-0.49575000000000002</v>
      </c>
      <c r="E1594">
        <v>-4.6974200000000002</v>
      </c>
      <c r="F1594" s="5">
        <v>0.49577599999999999</v>
      </c>
      <c r="G1594">
        <f t="shared" si="216"/>
        <v>-1.8229200000000001</v>
      </c>
      <c r="H1594">
        <f t="shared" si="220"/>
        <v>0.94912875863284152</v>
      </c>
      <c r="I1594">
        <f t="shared" si="217"/>
        <v>-0.49577299768040767</v>
      </c>
      <c r="J1594">
        <f t="shared" si="218"/>
        <v>-4.7055240985208791</v>
      </c>
      <c r="K1594">
        <f t="shared" si="219"/>
        <v>0.49577299768040767</v>
      </c>
      <c r="L1594">
        <f t="shared" si="221"/>
        <v>7.5863284154653599E-7</v>
      </c>
      <c r="M1594">
        <f t="shared" si="222"/>
        <v>2.2997680407643717E-5</v>
      </c>
      <c r="N1594">
        <f t="shared" si="223"/>
        <v>8.1040985208788996E-3</v>
      </c>
      <c r="O1594">
        <f t="shared" si="224"/>
        <v>3.0023195923267743E-6</v>
      </c>
    </row>
    <row r="1595" spans="1:15" x14ac:dyDescent="0.2">
      <c r="A1595">
        <v>-0.66666700000000001</v>
      </c>
      <c r="B1595">
        <v>0.203125</v>
      </c>
      <c r="C1595">
        <v>0.95164800000000005</v>
      </c>
      <c r="D1595">
        <v>-0.47180899999999998</v>
      </c>
      <c r="E1595">
        <v>-4.48346</v>
      </c>
      <c r="F1595" s="5">
        <v>0.471833</v>
      </c>
      <c r="G1595">
        <f t="shared" si="216"/>
        <v>-1.8489599999999999</v>
      </c>
      <c r="H1595">
        <f t="shared" si="220"/>
        <v>0.95164791333633825</v>
      </c>
      <c r="I1595">
        <f t="shared" si="217"/>
        <v>-0.47183124521296682</v>
      </c>
      <c r="J1595">
        <f t="shared" si="218"/>
        <v>-4.4901721995380592</v>
      </c>
      <c r="K1595">
        <f t="shared" si="219"/>
        <v>0.47183124521296682</v>
      </c>
      <c r="L1595">
        <f t="shared" si="221"/>
        <v>-8.6663661802433012E-8</v>
      </c>
      <c r="M1595">
        <f t="shared" si="222"/>
        <v>2.2245212966842676E-5</v>
      </c>
      <c r="N1595">
        <f t="shared" si="223"/>
        <v>6.7121995380592381E-3</v>
      </c>
      <c r="O1595">
        <f t="shared" si="224"/>
        <v>1.7547870331813264E-6</v>
      </c>
    </row>
    <row r="1596" spans="1:15" x14ac:dyDescent="0.2">
      <c r="A1596">
        <v>-0.66666700000000001</v>
      </c>
      <c r="B1596">
        <v>0.20833299999999999</v>
      </c>
      <c r="C1596">
        <v>0.95404500000000003</v>
      </c>
      <c r="D1596">
        <v>-0.448967</v>
      </c>
      <c r="E1596">
        <v>-4.2781200000000004</v>
      </c>
      <c r="F1596" s="5">
        <v>0.448988</v>
      </c>
      <c r="G1596">
        <f t="shared" si="216"/>
        <v>-1.875</v>
      </c>
      <c r="H1596">
        <f t="shared" si="220"/>
        <v>0.95404526017994873</v>
      </c>
      <c r="I1596">
        <f t="shared" si="217"/>
        <v>-0.44898820764086933</v>
      </c>
      <c r="J1596">
        <f t="shared" si="218"/>
        <v>-4.2835507137646198</v>
      </c>
      <c r="K1596">
        <f t="shared" si="219"/>
        <v>0.44898820764086933</v>
      </c>
      <c r="L1596">
        <f t="shared" si="221"/>
        <v>2.6017994869675931E-7</v>
      </c>
      <c r="M1596">
        <f t="shared" si="222"/>
        <v>2.1207640869325139E-5</v>
      </c>
      <c r="N1596">
        <f t="shared" si="223"/>
        <v>5.4307137646194548E-3</v>
      </c>
      <c r="O1596">
        <f t="shared" si="224"/>
        <v>2.0764086933189319E-7</v>
      </c>
    </row>
    <row r="1597" spans="1:15" x14ac:dyDescent="0.2">
      <c r="A1597">
        <v>-0.66666700000000001</v>
      </c>
      <c r="B1597">
        <v>0.21354200000000001</v>
      </c>
      <c r="C1597">
        <v>0.95632700000000004</v>
      </c>
      <c r="D1597">
        <v>-0.42717899999999998</v>
      </c>
      <c r="E1597">
        <v>-4.0811299999999999</v>
      </c>
      <c r="F1597" s="5">
        <v>0.42719800000000002</v>
      </c>
      <c r="G1597">
        <f t="shared" si="216"/>
        <v>-1.9010450000000001</v>
      </c>
      <c r="H1597">
        <f t="shared" si="220"/>
        <v>0.95632683115782324</v>
      </c>
      <c r="I1597">
        <f t="shared" si="217"/>
        <v>-0.42719496003817992</v>
      </c>
      <c r="J1597">
        <f t="shared" si="218"/>
        <v>-4.085380024199055</v>
      </c>
      <c r="K1597">
        <f t="shared" si="219"/>
        <v>0.42719496003817992</v>
      </c>
      <c r="L1597">
        <f t="shared" si="221"/>
        <v>-1.6884217679535851E-7</v>
      </c>
      <c r="M1597">
        <f t="shared" si="222"/>
        <v>1.5960038179940739E-5</v>
      </c>
      <c r="N1597">
        <f t="shared" si="223"/>
        <v>4.2500241990550691E-3</v>
      </c>
      <c r="O1597">
        <f t="shared" si="224"/>
        <v>3.0399618201060186E-6</v>
      </c>
    </row>
    <row r="1598" spans="1:15" x14ac:dyDescent="0.2">
      <c r="A1598">
        <v>-0.66666700000000001</v>
      </c>
      <c r="B1598">
        <v>0.21875</v>
      </c>
      <c r="C1598">
        <v>0.95849700000000004</v>
      </c>
      <c r="D1598">
        <v>-0.40640100000000001</v>
      </c>
      <c r="E1598">
        <v>-3.89228</v>
      </c>
      <c r="F1598" s="5">
        <v>0.406418</v>
      </c>
      <c r="G1598">
        <f t="shared" si="216"/>
        <v>-1.9270849999999999</v>
      </c>
      <c r="H1598">
        <f t="shared" si="220"/>
        <v>0.95849712568281609</v>
      </c>
      <c r="I1598">
        <f t="shared" si="217"/>
        <v>-0.40641630028889925</v>
      </c>
      <c r="J1598">
        <f t="shared" si="218"/>
        <v>-3.8954885565755415</v>
      </c>
      <c r="K1598">
        <f t="shared" si="219"/>
        <v>0.40641630028889925</v>
      </c>
      <c r="L1598">
        <f t="shared" si="221"/>
        <v>1.2568281604341536E-7</v>
      </c>
      <c r="M1598">
        <f t="shared" si="222"/>
        <v>1.5300288899233738E-5</v>
      </c>
      <c r="N1598">
        <f t="shared" si="223"/>
        <v>3.2085565755415324E-3</v>
      </c>
      <c r="O1598">
        <f t="shared" si="224"/>
        <v>1.6997111007555077E-6</v>
      </c>
    </row>
    <row r="1599" spans="1:15" x14ac:dyDescent="0.2">
      <c r="A1599">
        <v>-0.66666700000000001</v>
      </c>
      <c r="B1599">
        <v>0.22395799999999999</v>
      </c>
      <c r="C1599">
        <v>0.96056200000000003</v>
      </c>
      <c r="D1599">
        <v>-0.38658999999999999</v>
      </c>
      <c r="E1599">
        <v>-3.7113100000000001</v>
      </c>
      <c r="F1599" s="5">
        <v>0.38660600000000001</v>
      </c>
      <c r="G1599">
        <f t="shared" si="216"/>
        <v>-1.953125</v>
      </c>
      <c r="H1599">
        <f t="shared" si="220"/>
        <v>0.96056174378530668</v>
      </c>
      <c r="I1599">
        <f t="shared" si="217"/>
        <v>-0.38660568188065292</v>
      </c>
      <c r="J1599">
        <f t="shared" si="218"/>
        <v>-3.7135862794458747</v>
      </c>
      <c r="K1599">
        <f t="shared" si="219"/>
        <v>0.38660568188065292</v>
      </c>
      <c r="L1599">
        <f t="shared" si="221"/>
        <v>-2.5621469335046498E-7</v>
      </c>
      <c r="M1599">
        <f t="shared" si="222"/>
        <v>1.5681880652929081E-5</v>
      </c>
      <c r="N1599">
        <f t="shared" si="223"/>
        <v>2.2762794458746072E-3</v>
      </c>
      <c r="O1599">
        <f t="shared" si="224"/>
        <v>3.1811934708692036E-7</v>
      </c>
    </row>
    <row r="1600" spans="1:15" x14ac:dyDescent="0.2">
      <c r="A1600">
        <v>-0.66666700000000001</v>
      </c>
      <c r="B1600">
        <v>0.22916700000000001</v>
      </c>
      <c r="C1600">
        <v>0.96252599999999999</v>
      </c>
      <c r="D1600">
        <v>-0.36770700000000001</v>
      </c>
      <c r="E1600">
        <v>-3.5379800000000001</v>
      </c>
      <c r="F1600" s="5">
        <v>0.36772100000000002</v>
      </c>
      <c r="G1600">
        <f t="shared" si="216"/>
        <v>-1.9791700000000001</v>
      </c>
      <c r="H1600">
        <f t="shared" si="220"/>
        <v>0.96252598754169072</v>
      </c>
      <c r="I1600">
        <f t="shared" si="217"/>
        <v>-0.36771861653446586</v>
      </c>
      <c r="J1600">
        <f t="shared" si="218"/>
        <v>-3.5393872451730095</v>
      </c>
      <c r="K1600">
        <f t="shared" si="219"/>
        <v>0.36771861653446586</v>
      </c>
      <c r="L1600">
        <f t="shared" si="221"/>
        <v>-1.2458309273100099E-8</v>
      </c>
      <c r="M1600">
        <f t="shared" si="222"/>
        <v>1.1616534465852535E-5</v>
      </c>
      <c r="N1600">
        <f t="shared" si="223"/>
        <v>1.407245173009386E-3</v>
      </c>
      <c r="O1600">
        <f t="shared" si="224"/>
        <v>2.3834655341614663E-6</v>
      </c>
    </row>
    <row r="1601" spans="1:15" x14ac:dyDescent="0.2">
      <c r="A1601">
        <v>-0.66666700000000001</v>
      </c>
      <c r="B1601">
        <v>0.234375</v>
      </c>
      <c r="C1601">
        <v>0.96439399999999997</v>
      </c>
      <c r="D1601">
        <v>-0.34971200000000002</v>
      </c>
      <c r="E1601">
        <v>-3.3720400000000001</v>
      </c>
      <c r="F1601" s="5">
        <v>0.34972399999999998</v>
      </c>
      <c r="G1601">
        <f t="shared" si="216"/>
        <v>-2.0052099999999999</v>
      </c>
      <c r="H1601">
        <f t="shared" si="220"/>
        <v>0.96439382804838958</v>
      </c>
      <c r="I1601">
        <f t="shared" si="217"/>
        <v>-0.34972272211086514</v>
      </c>
      <c r="J1601">
        <f t="shared" si="218"/>
        <v>-3.3727043473200036</v>
      </c>
      <c r="K1601">
        <f t="shared" si="219"/>
        <v>0.34972272211086514</v>
      </c>
      <c r="L1601">
        <f t="shared" si="221"/>
        <v>-1.719516103948493E-7</v>
      </c>
      <c r="M1601">
        <f t="shared" si="222"/>
        <v>1.0722110865113432E-5</v>
      </c>
      <c r="N1601">
        <f t="shared" si="223"/>
        <v>6.6434732000342223E-4</v>
      </c>
      <c r="O1601">
        <f t="shared" si="224"/>
        <v>1.2778891348430577E-6</v>
      </c>
    </row>
    <row r="1602" spans="1:15" x14ac:dyDescent="0.2">
      <c r="A1602">
        <v>-0.66666700000000001</v>
      </c>
      <c r="B1602">
        <v>0.23958299999999999</v>
      </c>
      <c r="C1602">
        <v>0.96616999999999997</v>
      </c>
      <c r="D1602">
        <v>-0.332565</v>
      </c>
      <c r="E1602">
        <v>-3.2132399999999999</v>
      </c>
      <c r="F1602" s="5">
        <v>0.33257599999999998</v>
      </c>
      <c r="G1602">
        <f t="shared" si="216"/>
        <v>-2.03125</v>
      </c>
      <c r="H1602">
        <f t="shared" si="220"/>
        <v>0.96617017346654699</v>
      </c>
      <c r="I1602">
        <f t="shared" si="217"/>
        <v>-0.33257597951811263</v>
      </c>
      <c r="J1602">
        <f t="shared" si="218"/>
        <v>-3.2132499182182159</v>
      </c>
      <c r="K1602">
        <f t="shared" si="219"/>
        <v>0.33257597951811263</v>
      </c>
      <c r="L1602">
        <f t="shared" si="221"/>
        <v>1.7346654701544395E-7</v>
      </c>
      <c r="M1602">
        <f t="shared" si="222"/>
        <v>1.0979518112630426E-5</v>
      </c>
      <c r="N1602">
        <f t="shared" si="223"/>
        <v>9.9182182160539867E-6</v>
      </c>
      <c r="O1602">
        <f t="shared" si="224"/>
        <v>2.0481887352818973E-8</v>
      </c>
    </row>
    <row r="1603" spans="1:15" x14ac:dyDescent="0.2">
      <c r="A1603">
        <v>-0.66666700000000001</v>
      </c>
      <c r="B1603">
        <v>0.24479200000000001</v>
      </c>
      <c r="C1603">
        <v>0.96785900000000002</v>
      </c>
      <c r="D1603">
        <v>-0.31623099999999998</v>
      </c>
      <c r="E1603">
        <v>-3.06134</v>
      </c>
      <c r="F1603" s="5">
        <v>0.31624000000000002</v>
      </c>
      <c r="G1603">
        <f t="shared" si="216"/>
        <v>-2.0572949999999999</v>
      </c>
      <c r="H1603">
        <f t="shared" si="220"/>
        <v>0.96785966553030311</v>
      </c>
      <c r="I1603">
        <f t="shared" si="217"/>
        <v>-0.31623833919784844</v>
      </c>
      <c r="J1603">
        <f t="shared" si="218"/>
        <v>-3.0607433320388804</v>
      </c>
      <c r="K1603">
        <f t="shared" si="219"/>
        <v>0.31623833919784844</v>
      </c>
      <c r="L1603">
        <f t="shared" si="221"/>
        <v>6.6553030309002281E-7</v>
      </c>
      <c r="M1603">
        <f t="shared" si="222"/>
        <v>7.3391978484549369E-6</v>
      </c>
      <c r="N1603">
        <f t="shared" si="223"/>
        <v>5.9666796111956799E-4</v>
      </c>
      <c r="O1603">
        <f t="shared" si="224"/>
        <v>1.6608021515818194E-6</v>
      </c>
    </row>
    <row r="1604" spans="1:15" x14ac:dyDescent="0.2">
      <c r="A1604">
        <v>-0.66666700000000001</v>
      </c>
      <c r="B1604">
        <v>0.25</v>
      </c>
      <c r="C1604">
        <v>0.96946600000000005</v>
      </c>
      <c r="D1604">
        <v>-0.30067300000000002</v>
      </c>
      <c r="E1604">
        <v>-2.9160900000000001</v>
      </c>
      <c r="F1604" s="5">
        <v>0.30068099999999998</v>
      </c>
      <c r="G1604">
        <f t="shared" ref="G1604:G1667" si="225">(A1604+0.5-B1604)/(2*0.1)</f>
        <v>-2.0833349999999999</v>
      </c>
      <c r="H1604">
        <f t="shared" si="220"/>
        <v>0.96946579246620834</v>
      </c>
      <c r="I1604">
        <f t="shared" ref="I1604:I1667" si="226" xml:space="preserve"> -1/(2*0.1) * ( _xlfn.SECH(G1604))^2</f>
        <v>-0.30068038618933224</v>
      </c>
      <c r="J1604">
        <f t="shared" ref="J1604:J1667" si="227" xml:space="preserve"> 1/(2*0.1^2) * (_xlfn.SECH(G1604))^2*TANH(G1604)</f>
        <v>-2.9149934887608651</v>
      </c>
      <c r="K1604">
        <f t="shared" ref="K1604:K1667" si="228">1/(2*0.1)* (_xlfn.SECH(G1604))^2</f>
        <v>0.30068038618933224</v>
      </c>
      <c r="L1604">
        <f t="shared" si="221"/>
        <v>-2.0753379170734831E-7</v>
      </c>
      <c r="M1604">
        <f t="shared" si="222"/>
        <v>7.3861893322146877E-6</v>
      </c>
      <c r="N1604">
        <f t="shared" si="223"/>
        <v>1.0965112391350118E-3</v>
      </c>
      <c r="O1604">
        <f t="shared" si="224"/>
        <v>6.1381066773780191E-7</v>
      </c>
    </row>
    <row r="1605" spans="1:15" x14ac:dyDescent="0.2">
      <c r="A1605">
        <v>-0.66666700000000001</v>
      </c>
      <c r="B1605">
        <v>0.25520799999999999</v>
      </c>
      <c r="C1605">
        <v>0.97099299999999999</v>
      </c>
      <c r="D1605">
        <v>-0.285858</v>
      </c>
      <c r="E1605">
        <v>-2.7772600000000001</v>
      </c>
      <c r="F1605" s="5">
        <v>0.28586499999999998</v>
      </c>
      <c r="G1605">
        <f t="shared" si="225"/>
        <v>-2.109375</v>
      </c>
      <c r="H1605">
        <f t="shared" ref="H1605:H1668" si="229">-TANH(G1605)</f>
        <v>0.9709928406172359</v>
      </c>
      <c r="I1605">
        <f t="shared" si="226"/>
        <v>-0.28586451735035417</v>
      </c>
      <c r="J1605">
        <f t="shared" si="227"/>
        <v>-2.775723997336955</v>
      </c>
      <c r="K1605">
        <f t="shared" si="228"/>
        <v>0.28586451735035417</v>
      </c>
      <c r="L1605">
        <f t="shared" ref="L1605:L1668" si="230">MAX(H1605-C1605)</f>
        <v>-1.5938276409777075E-7</v>
      </c>
      <c r="M1605">
        <f t="shared" ref="M1605:M1668" si="231">ABS(I1605-D1605)</f>
        <v>6.5173503541737787E-6</v>
      </c>
      <c r="N1605">
        <f t="shared" ref="N1605:N1668" si="232">ABS(J1605-E1605)</f>
        <v>1.5360026630450996E-3</v>
      </c>
      <c r="O1605">
        <f t="shared" ref="O1605:O1668" si="233">ABS(K1605-F1605)</f>
        <v>4.8264964580546632E-7</v>
      </c>
    </row>
    <row r="1606" spans="1:15" x14ac:dyDescent="0.2">
      <c r="A1606">
        <v>-0.66666700000000001</v>
      </c>
      <c r="B1606">
        <v>0.26041700000000001</v>
      </c>
      <c r="C1606">
        <v>0.972445</v>
      </c>
      <c r="D1606">
        <v>-0.27175100000000002</v>
      </c>
      <c r="E1606">
        <v>-2.6446100000000001</v>
      </c>
      <c r="F1606" s="5">
        <v>0.27175700000000003</v>
      </c>
      <c r="G1606">
        <f t="shared" si="225"/>
        <v>-2.1354199999999999</v>
      </c>
      <c r="H1606">
        <f t="shared" si="229"/>
        <v>0.97244485973132155</v>
      </c>
      <c r="I1606">
        <f t="shared" si="226"/>
        <v>-0.27175497391065101</v>
      </c>
      <c r="J1606">
        <f t="shared" si="227"/>
        <v>-2.6426672748583195</v>
      </c>
      <c r="K1606">
        <f t="shared" si="228"/>
        <v>0.27175497391065101</v>
      </c>
      <c r="L1606">
        <f t="shared" si="230"/>
        <v>-1.4026867845018387E-7</v>
      </c>
      <c r="M1606">
        <f t="shared" si="231"/>
        <v>3.9739106509895095E-6</v>
      </c>
      <c r="N1606">
        <f t="shared" si="232"/>
        <v>1.9427251416805902E-3</v>
      </c>
      <c r="O1606">
        <f t="shared" si="233"/>
        <v>2.0260893490164911E-6</v>
      </c>
    </row>
    <row r="1607" spans="1:15" x14ac:dyDescent="0.2">
      <c r="A1607">
        <v>-0.66666700000000001</v>
      </c>
      <c r="B1607">
        <v>0.265625</v>
      </c>
      <c r="C1607">
        <v>0.97382500000000005</v>
      </c>
      <c r="D1607">
        <v>-0.25832100000000002</v>
      </c>
      <c r="E1607">
        <v>-2.5179</v>
      </c>
      <c r="F1607" s="5">
        <v>0.258326</v>
      </c>
      <c r="G1607">
        <f t="shared" si="225"/>
        <v>-2.1614599999999999</v>
      </c>
      <c r="H1607">
        <f t="shared" si="229"/>
        <v>0.97382490166026736</v>
      </c>
      <c r="I1607">
        <f t="shared" si="226"/>
        <v>-0.2583253045318521</v>
      </c>
      <c r="J1607">
        <f t="shared" si="227"/>
        <v>-2.5156361428208944</v>
      </c>
      <c r="K1607">
        <f t="shared" si="228"/>
        <v>0.2583253045318521</v>
      </c>
      <c r="L1607">
        <f t="shared" si="230"/>
        <v>-9.8339732690355675E-8</v>
      </c>
      <c r="M1607">
        <f t="shared" si="231"/>
        <v>4.3045318520729126E-6</v>
      </c>
      <c r="N1607">
        <f t="shared" si="232"/>
        <v>2.2638571791055995E-3</v>
      </c>
      <c r="O1607">
        <f t="shared" si="233"/>
        <v>6.9546814790433231E-7</v>
      </c>
    </row>
    <row r="1608" spans="1:15" x14ac:dyDescent="0.2">
      <c r="A1608">
        <v>-0.66666700000000001</v>
      </c>
      <c r="B1608">
        <v>0.27083299999999999</v>
      </c>
      <c r="C1608">
        <v>0.97513700000000003</v>
      </c>
      <c r="D1608">
        <v>-0.24553800000000001</v>
      </c>
      <c r="E1608">
        <v>-2.3969100000000001</v>
      </c>
      <c r="F1608" s="5">
        <v>0.24554200000000001</v>
      </c>
      <c r="G1608">
        <f t="shared" si="225"/>
        <v>-2.1875</v>
      </c>
      <c r="H1608">
        <f t="shared" si="229"/>
        <v>0.97513669829362815</v>
      </c>
      <c r="I1608">
        <f t="shared" si="226"/>
        <v>-0.24554209820500603</v>
      </c>
      <c r="J1608">
        <f t="shared" si="227"/>
        <v>-2.3943711093571931</v>
      </c>
      <c r="K1608">
        <f t="shared" si="228"/>
        <v>0.24554209820500603</v>
      </c>
      <c r="L1608">
        <f t="shared" si="230"/>
        <v>-3.0170637188575711E-7</v>
      </c>
      <c r="M1608">
        <f t="shared" si="231"/>
        <v>4.0982050060200947E-6</v>
      </c>
      <c r="N1608">
        <f t="shared" si="232"/>
        <v>2.5388906428069902E-3</v>
      </c>
      <c r="O1608">
        <f t="shared" si="233"/>
        <v>9.8205006016094387E-8</v>
      </c>
    </row>
    <row r="1609" spans="1:15" x14ac:dyDescent="0.2">
      <c r="A1609">
        <v>-0.66666700000000001</v>
      </c>
      <c r="B1609">
        <v>0.27604200000000001</v>
      </c>
      <c r="C1609">
        <v>0.97638400000000003</v>
      </c>
      <c r="D1609">
        <v>-0.233372</v>
      </c>
      <c r="E1609">
        <v>-2.2814100000000002</v>
      </c>
      <c r="F1609" s="5">
        <v>0.233375</v>
      </c>
      <c r="G1609">
        <f t="shared" si="225"/>
        <v>-2.2135449999999999</v>
      </c>
      <c r="H1609">
        <f t="shared" si="229"/>
        <v>0.97638377262529219</v>
      </c>
      <c r="I1609">
        <f t="shared" si="226"/>
        <v>-0.23337364277001016</v>
      </c>
      <c r="J1609">
        <f t="shared" si="227"/>
        <v>-2.2786223775908971</v>
      </c>
      <c r="K1609">
        <f t="shared" si="228"/>
        <v>0.23337364277001016</v>
      </c>
      <c r="L1609">
        <f t="shared" si="230"/>
        <v>-2.2737470783962266E-7</v>
      </c>
      <c r="M1609">
        <f t="shared" si="231"/>
        <v>1.6427700101628862E-6</v>
      </c>
      <c r="N1609">
        <f t="shared" si="232"/>
        <v>2.7876224091030188E-3</v>
      </c>
      <c r="O1609">
        <f t="shared" si="233"/>
        <v>1.3572299898401141E-6</v>
      </c>
    </row>
    <row r="1610" spans="1:15" x14ac:dyDescent="0.2">
      <c r="A1610">
        <v>-0.66666700000000001</v>
      </c>
      <c r="B1610">
        <v>0.28125</v>
      </c>
      <c r="C1610">
        <v>0.97756900000000002</v>
      </c>
      <c r="D1610">
        <v>-0.22179399999999999</v>
      </c>
      <c r="E1610">
        <v>-2.1711800000000001</v>
      </c>
      <c r="F1610" s="5">
        <v>0.22179699999999999</v>
      </c>
      <c r="G1610">
        <f t="shared" si="225"/>
        <v>-2.2395849999999999</v>
      </c>
      <c r="H1610">
        <f t="shared" si="229"/>
        <v>0.97756878572603989</v>
      </c>
      <c r="I1610">
        <f t="shared" si="226"/>
        <v>-0.22179634587057806</v>
      </c>
      <c r="J1610">
        <f t="shared" si="227"/>
        <v>-2.1682118451117369</v>
      </c>
      <c r="K1610">
        <f t="shared" si="228"/>
        <v>0.22179634587057806</v>
      </c>
      <c r="L1610">
        <f t="shared" si="230"/>
        <v>-2.1427396013073974E-7</v>
      </c>
      <c r="M1610">
        <f t="shared" si="231"/>
        <v>2.3458705780687872E-6</v>
      </c>
      <c r="N1610">
        <f t="shared" si="232"/>
        <v>2.9681548882631859E-3</v>
      </c>
      <c r="O1610">
        <f t="shared" si="233"/>
        <v>6.5412942193421308E-7</v>
      </c>
    </row>
    <row r="1611" spans="1:15" x14ac:dyDescent="0.2">
      <c r="A1611">
        <v>-0.66666700000000001</v>
      </c>
      <c r="B1611">
        <v>0.28645799999999999</v>
      </c>
      <c r="C1611">
        <v>0.97869499999999998</v>
      </c>
      <c r="D1611">
        <v>-0.21077899999999999</v>
      </c>
      <c r="E1611">
        <v>-2.06602</v>
      </c>
      <c r="F1611" s="5">
        <v>0.210781</v>
      </c>
      <c r="G1611">
        <f t="shared" si="225"/>
        <v>-2.265625</v>
      </c>
      <c r="H1611">
        <f t="shared" si="229"/>
        <v>0.97869497832054775</v>
      </c>
      <c r="I1611">
        <f t="shared" si="226"/>
        <v>-0.21078069705071364</v>
      </c>
      <c r="J1611">
        <f t="shared" si="227"/>
        <v>-2.062900097304381</v>
      </c>
      <c r="K1611">
        <f t="shared" si="228"/>
        <v>0.21078069705071364</v>
      </c>
      <c r="L1611">
        <f t="shared" si="230"/>
        <v>-2.1679452233414054E-8</v>
      </c>
      <c r="M1611">
        <f t="shared" si="231"/>
        <v>1.6970507136504498E-6</v>
      </c>
      <c r="N1611">
        <f t="shared" si="232"/>
        <v>3.1199026956190146E-3</v>
      </c>
      <c r="O1611">
        <f t="shared" si="233"/>
        <v>3.0294928635155038E-7</v>
      </c>
    </row>
    <row r="1612" spans="1:15" x14ac:dyDescent="0.2">
      <c r="A1612">
        <v>-0.66666700000000001</v>
      </c>
      <c r="B1612">
        <v>0.29166700000000001</v>
      </c>
      <c r="C1612">
        <v>0.979765</v>
      </c>
      <c r="D1612">
        <v>-0.200298</v>
      </c>
      <c r="E1612">
        <v>-1.9657100000000001</v>
      </c>
      <c r="F1612" s="5">
        <v>0.20030000000000001</v>
      </c>
      <c r="G1612">
        <f t="shared" si="225"/>
        <v>-2.2916699999999999</v>
      </c>
      <c r="H1612">
        <f t="shared" si="229"/>
        <v>0.97976540758297193</v>
      </c>
      <c r="I1612">
        <f t="shared" si="226"/>
        <v>-0.20029873051886524</v>
      </c>
      <c r="J1612">
        <f t="shared" si="227"/>
        <v>-1.9624576734516783</v>
      </c>
      <c r="K1612">
        <f t="shared" si="228"/>
        <v>0.20029873051886524</v>
      </c>
      <c r="L1612">
        <f t="shared" si="230"/>
        <v>4.0758297192855508E-7</v>
      </c>
      <c r="M1612">
        <f t="shared" si="231"/>
        <v>7.3051886523289866E-7</v>
      </c>
      <c r="N1612">
        <f t="shared" si="232"/>
        <v>3.2523265483217489E-3</v>
      </c>
      <c r="O1612">
        <f t="shared" si="233"/>
        <v>1.2694811347691015E-6</v>
      </c>
    </row>
    <row r="1613" spans="1:15" x14ac:dyDescent="0.2">
      <c r="A1613">
        <v>-0.66666700000000001</v>
      </c>
      <c r="B1613">
        <v>0.296875</v>
      </c>
      <c r="C1613">
        <v>0.98078200000000004</v>
      </c>
      <c r="D1613">
        <v>-0.190329</v>
      </c>
      <c r="E1613">
        <v>-1.8700600000000001</v>
      </c>
      <c r="F1613" s="5">
        <v>0.19033</v>
      </c>
      <c r="G1613">
        <f t="shared" si="225"/>
        <v>-2.3177099999999999</v>
      </c>
      <c r="H1613">
        <f t="shared" si="229"/>
        <v>0.98078238722253774</v>
      </c>
      <c r="I1613">
        <f t="shared" si="226"/>
        <v>-0.19032954457030046</v>
      </c>
      <c r="J1613">
        <f t="shared" si="227"/>
        <v>-1.8667186508263767</v>
      </c>
      <c r="K1613">
        <f t="shared" si="228"/>
        <v>0.19032954457030046</v>
      </c>
      <c r="L1613">
        <f t="shared" si="230"/>
        <v>3.8722253770107073E-7</v>
      </c>
      <c r="M1613">
        <f t="shared" si="231"/>
        <v>5.4457030046473065E-7</v>
      </c>
      <c r="N1613">
        <f t="shared" si="232"/>
        <v>3.3413491736233869E-3</v>
      </c>
      <c r="O1613">
        <f t="shared" si="233"/>
        <v>4.5542969953626944E-7</v>
      </c>
    </row>
    <row r="1614" spans="1:15" x14ac:dyDescent="0.2">
      <c r="A1614">
        <v>-0.66666700000000001</v>
      </c>
      <c r="B1614">
        <v>0.30208299999999999</v>
      </c>
      <c r="C1614">
        <v>0.98174899999999998</v>
      </c>
      <c r="D1614">
        <v>-0.18084700000000001</v>
      </c>
      <c r="E1614">
        <v>-1.77887</v>
      </c>
      <c r="F1614" s="5">
        <v>0.18084700000000001</v>
      </c>
      <c r="G1614">
        <f t="shared" si="225"/>
        <v>-2.34375</v>
      </c>
      <c r="H1614">
        <f t="shared" si="229"/>
        <v>0.98174872522163892</v>
      </c>
      <c r="I1614">
        <f t="shared" si="226"/>
        <v>-0.18084720262843418</v>
      </c>
      <c r="J1614">
        <f t="shared" si="227"/>
        <v>-1.7754651064036466</v>
      </c>
      <c r="K1614">
        <f t="shared" si="228"/>
        <v>0.18084720262843418</v>
      </c>
      <c r="L1614">
        <f t="shared" si="230"/>
        <v>-2.7477836106459819E-7</v>
      </c>
      <c r="M1614">
        <f t="shared" si="231"/>
        <v>2.0262843417051535E-7</v>
      </c>
      <c r="N1614">
        <f t="shared" si="232"/>
        <v>3.40489359635332E-3</v>
      </c>
      <c r="O1614">
        <f t="shared" si="233"/>
        <v>2.0262843417051535E-7</v>
      </c>
    </row>
    <row r="1615" spans="1:15" x14ac:dyDescent="0.2">
      <c r="A1615">
        <v>-0.66666700000000001</v>
      </c>
      <c r="B1615">
        <v>0.30729200000000001</v>
      </c>
      <c r="C1615">
        <v>0.98266699999999996</v>
      </c>
      <c r="D1615">
        <v>-0.17182800000000001</v>
      </c>
      <c r="E1615">
        <v>-1.6919500000000001</v>
      </c>
      <c r="F1615" s="5">
        <v>0.17182800000000001</v>
      </c>
      <c r="G1615">
        <f t="shared" si="225"/>
        <v>-2.3697949999999999</v>
      </c>
      <c r="H1615">
        <f t="shared" si="229"/>
        <v>0.9826670689358773</v>
      </c>
      <c r="I1615">
        <f t="shared" si="226"/>
        <v>-0.17182715814485722</v>
      </c>
      <c r="J1615">
        <f t="shared" si="227"/>
        <v>-1.6884888985778828</v>
      </c>
      <c r="K1615">
        <f t="shared" si="228"/>
        <v>0.17182715814485722</v>
      </c>
      <c r="L1615">
        <f t="shared" si="230"/>
        <v>6.8935877339804108E-8</v>
      </c>
      <c r="M1615">
        <f t="shared" si="231"/>
        <v>8.4185514279133677E-7</v>
      </c>
      <c r="N1615">
        <f t="shared" si="232"/>
        <v>3.4611014221173075E-3</v>
      </c>
      <c r="O1615">
        <f t="shared" si="233"/>
        <v>8.4185514279133677E-7</v>
      </c>
    </row>
    <row r="1616" spans="1:15" x14ac:dyDescent="0.2">
      <c r="A1616">
        <v>-0.66666700000000001</v>
      </c>
      <c r="B1616">
        <v>0.3125</v>
      </c>
      <c r="C1616">
        <v>0.98353900000000005</v>
      </c>
      <c r="D1616">
        <v>-0.16325200000000001</v>
      </c>
      <c r="E1616">
        <v>-1.60911</v>
      </c>
      <c r="F1616" s="5">
        <v>0.16325200000000001</v>
      </c>
      <c r="G1616">
        <f t="shared" si="225"/>
        <v>-2.3958349999999999</v>
      </c>
      <c r="H1616">
        <f t="shared" si="229"/>
        <v>0.98353942518891868</v>
      </c>
      <c r="I1616">
        <f t="shared" si="226"/>
        <v>-0.16325099549525757</v>
      </c>
      <c r="J1616">
        <f t="shared" si="227"/>
        <v>-1.6056379027092436</v>
      </c>
      <c r="K1616">
        <f t="shared" si="228"/>
        <v>0.16325099549525757</v>
      </c>
      <c r="L1616">
        <f t="shared" si="230"/>
        <v>4.2518891862908248E-7</v>
      </c>
      <c r="M1616">
        <f t="shared" si="231"/>
        <v>1.0045047424411813E-6</v>
      </c>
      <c r="N1616">
        <f t="shared" si="232"/>
        <v>3.4720972907564818E-3</v>
      </c>
      <c r="O1616">
        <f t="shared" si="233"/>
        <v>1.0045047424411813E-6</v>
      </c>
    </row>
    <row r="1617" spans="1:15" x14ac:dyDescent="0.2">
      <c r="A1617">
        <v>-0.66666700000000001</v>
      </c>
      <c r="B1617">
        <v>0.31770799999999999</v>
      </c>
      <c r="C1617">
        <v>0.98436800000000002</v>
      </c>
      <c r="D1617">
        <v>-0.15509600000000001</v>
      </c>
      <c r="E1617">
        <v>-1.5301899999999999</v>
      </c>
      <c r="F1617" s="5">
        <v>0.15509600000000001</v>
      </c>
      <c r="G1617">
        <f t="shared" si="225"/>
        <v>-2.421875</v>
      </c>
      <c r="H1617">
        <f t="shared" si="229"/>
        <v>0.98436822242142286</v>
      </c>
      <c r="I1617">
        <f t="shared" si="226"/>
        <v>-0.15509601343444199</v>
      </c>
      <c r="J1617">
        <f t="shared" si="227"/>
        <v>-1.5267158704911075</v>
      </c>
      <c r="K1617">
        <f t="shared" si="228"/>
        <v>0.15509601343444199</v>
      </c>
      <c r="L1617">
        <f t="shared" si="230"/>
        <v>2.2242142283523947E-7</v>
      </c>
      <c r="M1617">
        <f t="shared" si="231"/>
        <v>1.3434441975546108E-8</v>
      </c>
      <c r="N1617">
        <f t="shared" si="232"/>
        <v>3.4741295088924762E-3</v>
      </c>
      <c r="O1617">
        <f t="shared" si="233"/>
        <v>1.3434441975546108E-8</v>
      </c>
    </row>
    <row r="1618" spans="1:15" x14ac:dyDescent="0.2">
      <c r="A1618">
        <v>-0.66666700000000001</v>
      </c>
      <c r="B1618">
        <v>0.32291700000000001</v>
      </c>
      <c r="C1618">
        <v>0.98515600000000003</v>
      </c>
      <c r="D1618">
        <v>-0.147342</v>
      </c>
      <c r="E1618">
        <v>-1.4550099999999999</v>
      </c>
      <c r="F1618" s="5">
        <v>0.147342</v>
      </c>
      <c r="G1618">
        <f t="shared" si="225"/>
        <v>-2.4479199999999999</v>
      </c>
      <c r="H1618">
        <f t="shared" si="229"/>
        <v>0.98515574898863656</v>
      </c>
      <c r="I1618">
        <f t="shared" si="226"/>
        <v>-0.14734075117319254</v>
      </c>
      <c r="J1618">
        <f t="shared" si="227"/>
        <v>-1.4515358807857479</v>
      </c>
      <c r="K1618">
        <f t="shared" si="228"/>
        <v>0.14734075117319254</v>
      </c>
      <c r="L1618">
        <f t="shared" si="230"/>
        <v>-2.5101136347238651E-7</v>
      </c>
      <c r="M1618">
        <f t="shared" si="231"/>
        <v>1.2488268074650755E-6</v>
      </c>
      <c r="N1618">
        <f t="shared" si="232"/>
        <v>3.4741192142520028E-3</v>
      </c>
      <c r="O1618">
        <f t="shared" si="233"/>
        <v>1.2488268074650755E-6</v>
      </c>
    </row>
    <row r="1619" spans="1:15" x14ac:dyDescent="0.2">
      <c r="A1619">
        <v>-0.66666700000000001</v>
      </c>
      <c r="B1619">
        <v>0.328125</v>
      </c>
      <c r="C1619">
        <v>0.985904</v>
      </c>
      <c r="D1619">
        <v>-0.13997000000000001</v>
      </c>
      <c r="E1619">
        <v>-1.3834</v>
      </c>
      <c r="F1619" s="5">
        <v>0.13997000000000001</v>
      </c>
      <c r="G1619">
        <f t="shared" si="225"/>
        <v>-2.4739599999999999</v>
      </c>
      <c r="H1619">
        <f t="shared" si="229"/>
        <v>0.98590374195714825</v>
      </c>
      <c r="I1619">
        <f t="shared" si="226"/>
        <v>-0.13996905797446527</v>
      </c>
      <c r="J1619">
        <f t="shared" si="227"/>
        <v>-1.3799601801524233</v>
      </c>
      <c r="K1619">
        <f t="shared" si="228"/>
        <v>0.13996905797446527</v>
      </c>
      <c r="L1619">
        <f t="shared" si="230"/>
        <v>-2.5804285175290431E-7</v>
      </c>
      <c r="M1619">
        <f t="shared" si="231"/>
        <v>9.4202553474476147E-7</v>
      </c>
      <c r="N1619">
        <f t="shared" si="232"/>
        <v>3.4398198475766861E-3</v>
      </c>
      <c r="O1619">
        <f t="shared" si="233"/>
        <v>9.4202553474476147E-7</v>
      </c>
    </row>
    <row r="1620" spans="1:15" x14ac:dyDescent="0.2">
      <c r="A1620">
        <v>-0.66666700000000001</v>
      </c>
      <c r="B1620">
        <v>0.33333299999999999</v>
      </c>
      <c r="C1620">
        <v>0.98661399999999999</v>
      </c>
      <c r="D1620">
        <v>-0.132962</v>
      </c>
      <c r="E1620">
        <v>-1.31521</v>
      </c>
      <c r="F1620" s="5">
        <v>0.132961</v>
      </c>
      <c r="G1620">
        <f t="shared" si="225"/>
        <v>-2.5</v>
      </c>
      <c r="H1620">
        <f t="shared" si="229"/>
        <v>0.98661429815143042</v>
      </c>
      <c r="I1620">
        <f t="shared" si="226"/>
        <v>-0.13296113341580312</v>
      </c>
      <c r="J1620">
        <f t="shared" si="227"/>
        <v>-1.3118135532645128</v>
      </c>
      <c r="K1620">
        <f t="shared" si="228"/>
        <v>0.13296113341580312</v>
      </c>
      <c r="L1620">
        <f t="shared" si="230"/>
        <v>2.9815143043343539E-7</v>
      </c>
      <c r="M1620">
        <f t="shared" si="231"/>
        <v>8.6658419687357657E-7</v>
      </c>
      <c r="N1620">
        <f t="shared" si="232"/>
        <v>3.3964467354872241E-3</v>
      </c>
      <c r="O1620">
        <f t="shared" si="233"/>
        <v>1.3341580312742352E-7</v>
      </c>
    </row>
    <row r="1621" spans="1:15" x14ac:dyDescent="0.2">
      <c r="A1621">
        <v>-0.66666700000000001</v>
      </c>
      <c r="B1621">
        <v>0.33854200000000001</v>
      </c>
      <c r="C1621">
        <v>0.98728899999999997</v>
      </c>
      <c r="D1621">
        <v>-0.1263</v>
      </c>
      <c r="E1621">
        <v>-1.2502899999999999</v>
      </c>
      <c r="F1621" s="5">
        <v>0.12629899999999999</v>
      </c>
      <c r="G1621">
        <f t="shared" si="225"/>
        <v>-2.5260449999999999</v>
      </c>
      <c r="H1621">
        <f t="shared" si="229"/>
        <v>0.98728939257822146</v>
      </c>
      <c r="I1621">
        <f t="shared" si="226"/>
        <v>-0.1262982765126319</v>
      </c>
      <c r="J1621">
        <f t="shared" si="227"/>
        <v>-1.2469294870183258</v>
      </c>
      <c r="K1621">
        <f t="shared" si="228"/>
        <v>0.1262982765126319</v>
      </c>
      <c r="L1621">
        <f t="shared" si="230"/>
        <v>3.9257822148641708E-7</v>
      </c>
      <c r="M1621">
        <f t="shared" si="231"/>
        <v>1.7234873680993523E-6</v>
      </c>
      <c r="N1621">
        <f t="shared" si="232"/>
        <v>3.3605129816740575E-3</v>
      </c>
      <c r="O1621">
        <f t="shared" si="233"/>
        <v>7.2348736809835223E-7</v>
      </c>
    </row>
    <row r="1622" spans="1:15" x14ac:dyDescent="0.2">
      <c r="A1622">
        <v>-0.66666700000000001</v>
      </c>
      <c r="B1622">
        <v>0.34375</v>
      </c>
      <c r="C1622">
        <v>0.98792999999999997</v>
      </c>
      <c r="D1622">
        <v>-0.11996800000000001</v>
      </c>
      <c r="E1622">
        <v>-1.18848</v>
      </c>
      <c r="F1622" s="5">
        <v>0.119967</v>
      </c>
      <c r="G1622">
        <f t="shared" si="225"/>
        <v>-2.5520849999999999</v>
      </c>
      <c r="H1622">
        <f t="shared" si="229"/>
        <v>0.9879305261812964</v>
      </c>
      <c r="I1622">
        <f t="shared" si="226"/>
        <v>-0.11996637719573462</v>
      </c>
      <c r="J1622">
        <f t="shared" si="227"/>
        <v>-1.1851844614704599</v>
      </c>
      <c r="K1622">
        <f t="shared" si="228"/>
        <v>0.11996637719573462</v>
      </c>
      <c r="L1622">
        <f t="shared" si="230"/>
        <v>5.261812964230117E-7</v>
      </c>
      <c r="M1622">
        <f t="shared" si="231"/>
        <v>1.6228042653831931E-6</v>
      </c>
      <c r="N1622">
        <f t="shared" si="232"/>
        <v>3.2955385295401207E-3</v>
      </c>
      <c r="O1622">
        <f t="shared" si="233"/>
        <v>6.2280426538219302E-7</v>
      </c>
    </row>
    <row r="1623" spans="1:15" x14ac:dyDescent="0.2">
      <c r="A1623">
        <v>-0.66666700000000001</v>
      </c>
      <c r="B1623">
        <v>0.34895799999999999</v>
      </c>
      <c r="C1623">
        <v>0.98853999999999997</v>
      </c>
      <c r="D1623">
        <v>-0.11395</v>
      </c>
      <c r="E1623">
        <v>-1.12965</v>
      </c>
      <c r="F1623" s="5">
        <v>0.11394799999999999</v>
      </c>
      <c r="G1623">
        <f t="shared" si="225"/>
        <v>-2.578125</v>
      </c>
      <c r="H1623">
        <f t="shared" si="229"/>
        <v>0.98853950697001591</v>
      </c>
      <c r="I1623">
        <f t="shared" si="226"/>
        <v>-0.11394821579738998</v>
      </c>
      <c r="J1623">
        <f t="shared" si="227"/>
        <v>-1.1264231306446486</v>
      </c>
      <c r="K1623">
        <f t="shared" si="228"/>
        <v>0.11394821579738998</v>
      </c>
      <c r="L1623">
        <f t="shared" si="230"/>
        <v>-4.9302998406108856E-7</v>
      </c>
      <c r="M1623">
        <f t="shared" si="231"/>
        <v>1.7842026100167718E-6</v>
      </c>
      <c r="N1623">
        <f t="shared" si="232"/>
        <v>3.226869355351436E-3</v>
      </c>
      <c r="O1623">
        <f t="shared" si="233"/>
        <v>2.1579738998522835E-7</v>
      </c>
    </row>
    <row r="1624" spans="1:15" x14ac:dyDescent="0.2">
      <c r="A1624">
        <v>-0.66666700000000001</v>
      </c>
      <c r="B1624">
        <v>0.35416700000000001</v>
      </c>
      <c r="C1624">
        <v>0.98911800000000005</v>
      </c>
      <c r="D1624">
        <v>-0.10823000000000001</v>
      </c>
      <c r="E1624">
        <v>-1.0736600000000001</v>
      </c>
      <c r="F1624" s="5">
        <v>0.108228</v>
      </c>
      <c r="G1624">
        <f t="shared" si="225"/>
        <v>-2.6041699999999999</v>
      </c>
      <c r="H1624">
        <f t="shared" si="229"/>
        <v>0.98911803728093284</v>
      </c>
      <c r="I1624">
        <f t="shared" si="226"/>
        <v>-0.10822754162757553</v>
      </c>
      <c r="J1624">
        <f t="shared" si="227"/>
        <v>-1.0704981355440795</v>
      </c>
      <c r="K1624">
        <f t="shared" si="228"/>
        <v>0.10822754162757553</v>
      </c>
      <c r="L1624">
        <f t="shared" si="230"/>
        <v>3.7280932785321852E-8</v>
      </c>
      <c r="M1624">
        <f t="shared" si="231"/>
        <v>2.4583724244769956E-6</v>
      </c>
      <c r="N1624">
        <f t="shared" si="232"/>
        <v>3.1618644559205933E-3</v>
      </c>
      <c r="O1624">
        <f t="shared" si="233"/>
        <v>4.5837242447499538E-7</v>
      </c>
    </row>
    <row r="1625" spans="1:15" x14ac:dyDescent="0.2">
      <c r="A1625">
        <v>-0.66666700000000001</v>
      </c>
      <c r="B1625">
        <v>0.359375</v>
      </c>
      <c r="C1625">
        <v>0.98966699999999996</v>
      </c>
      <c r="D1625">
        <v>-0.102794</v>
      </c>
      <c r="E1625">
        <v>-1.0203899999999999</v>
      </c>
      <c r="F1625" s="5">
        <v>0.10279199999999999</v>
      </c>
      <c r="G1625">
        <f t="shared" si="225"/>
        <v>-2.6302099999999999</v>
      </c>
      <c r="H1625">
        <f t="shared" si="229"/>
        <v>0.98966741210362241</v>
      </c>
      <c r="I1625">
        <f t="shared" si="226"/>
        <v>-0.10279206710059458</v>
      </c>
      <c r="J1625">
        <f t="shared" si="227"/>
        <v>-1.0172995903222732</v>
      </c>
      <c r="K1625">
        <f t="shared" si="228"/>
        <v>0.10279206710059458</v>
      </c>
      <c r="L1625">
        <f t="shared" si="230"/>
        <v>4.1210362244914478E-7</v>
      </c>
      <c r="M1625">
        <f t="shared" si="231"/>
        <v>1.9328994054212956E-6</v>
      </c>
      <c r="N1625">
        <f t="shared" si="232"/>
        <v>3.0904096777266687E-3</v>
      </c>
      <c r="O1625">
        <f t="shared" si="233"/>
        <v>6.7100594580704609E-8</v>
      </c>
    </row>
    <row r="1626" spans="1:15" x14ac:dyDescent="0.2">
      <c r="A1626">
        <v>-0.66666700000000001</v>
      </c>
      <c r="B1626">
        <v>0.36458299999999999</v>
      </c>
      <c r="C1626">
        <v>0.99018899999999999</v>
      </c>
      <c r="D1626">
        <v>-9.7628400000000004E-2</v>
      </c>
      <c r="E1626">
        <v>-0.96969499999999997</v>
      </c>
      <c r="F1626" s="5">
        <v>9.7626900000000003E-2</v>
      </c>
      <c r="G1626">
        <f t="shared" si="225"/>
        <v>-2.65625</v>
      </c>
      <c r="H1626">
        <f t="shared" si="229"/>
        <v>0.99018918858855598</v>
      </c>
      <c r="I1626">
        <f t="shared" si="226"/>
        <v>-9.7626854011686109E-2</v>
      </c>
      <c r="J1626">
        <f t="shared" si="227"/>
        <v>-0.96669055358284861</v>
      </c>
      <c r="K1626">
        <f t="shared" si="228"/>
        <v>9.7626854011686109E-2</v>
      </c>
      <c r="L1626">
        <f t="shared" si="230"/>
        <v>1.8858855599379609E-7</v>
      </c>
      <c r="M1626">
        <f t="shared" si="231"/>
        <v>1.5459883138946307E-6</v>
      </c>
      <c r="N1626">
        <f t="shared" si="232"/>
        <v>3.004446417151363E-3</v>
      </c>
      <c r="O1626">
        <f t="shared" si="233"/>
        <v>4.5988313893130517E-8</v>
      </c>
    </row>
    <row r="1627" spans="1:15" x14ac:dyDescent="0.2">
      <c r="A1627">
        <v>-0.66666700000000001</v>
      </c>
      <c r="B1627">
        <v>0.36979200000000001</v>
      </c>
      <c r="C1627">
        <v>0.99068500000000004</v>
      </c>
      <c r="D1627">
        <v>-9.2719899999999994E-2</v>
      </c>
      <c r="E1627">
        <v>-0.92143699999999995</v>
      </c>
      <c r="F1627" s="5">
        <v>9.2718400000000006E-2</v>
      </c>
      <c r="G1627">
        <f t="shared" si="225"/>
        <v>-2.6822949999999999</v>
      </c>
      <c r="H1627">
        <f t="shared" si="229"/>
        <v>0.99068483240904437</v>
      </c>
      <c r="I1627">
        <f t="shared" si="226"/>
        <v>-9.271781417331737E-2</v>
      </c>
      <c r="J1627">
        <f t="shared" si="227"/>
        <v>-0.91854132195625826</v>
      </c>
      <c r="K1627">
        <f t="shared" si="228"/>
        <v>9.271781417331737E-2</v>
      </c>
      <c r="L1627">
        <f t="shared" si="230"/>
        <v>-1.6759095566865057E-7</v>
      </c>
      <c r="M1627">
        <f t="shared" si="231"/>
        <v>2.0858266826240257E-6</v>
      </c>
      <c r="N1627">
        <f t="shared" si="232"/>
        <v>2.8956780437416896E-3</v>
      </c>
      <c r="O1627">
        <f t="shared" si="233"/>
        <v>5.8582668263640336E-7</v>
      </c>
    </row>
    <row r="1628" spans="1:15" x14ac:dyDescent="0.2">
      <c r="A1628">
        <v>-0.66666700000000001</v>
      </c>
      <c r="B1628">
        <v>0.375</v>
      </c>
      <c r="C1628">
        <v>0.99115500000000001</v>
      </c>
      <c r="D1628">
        <v>-8.8056200000000001E-2</v>
      </c>
      <c r="E1628">
        <v>-0.87559500000000001</v>
      </c>
      <c r="F1628" s="5">
        <v>8.8054599999999997E-2</v>
      </c>
      <c r="G1628">
        <f t="shared" si="225"/>
        <v>-2.7083349999999999</v>
      </c>
      <c r="H1628">
        <f t="shared" si="229"/>
        <v>0.99115545944608308</v>
      </c>
      <c r="I1628">
        <f t="shared" si="226"/>
        <v>-8.8054276051118902E-2</v>
      </c>
      <c r="J1628">
        <f t="shared" si="227"/>
        <v>-0.87275476435638977</v>
      </c>
      <c r="K1628">
        <f t="shared" si="228"/>
        <v>8.8054276051118902E-2</v>
      </c>
      <c r="L1628">
        <f t="shared" si="230"/>
        <v>4.5944608306758283E-7</v>
      </c>
      <c r="M1628">
        <f t="shared" si="231"/>
        <v>1.9239488810995908E-6</v>
      </c>
      <c r="N1628">
        <f t="shared" si="232"/>
        <v>2.8402356436102449E-3</v>
      </c>
      <c r="O1628">
        <f t="shared" si="233"/>
        <v>3.2394888109521514E-7</v>
      </c>
    </row>
    <row r="1629" spans="1:15" x14ac:dyDescent="0.2">
      <c r="A1629">
        <v>-0.66666700000000001</v>
      </c>
      <c r="B1629">
        <v>0.38020799999999999</v>
      </c>
      <c r="C1629">
        <v>0.99160199999999998</v>
      </c>
      <c r="D1629">
        <v>-8.3625400000000003E-2</v>
      </c>
      <c r="E1629">
        <v>-0.832125</v>
      </c>
      <c r="F1629" s="5">
        <v>8.3623299999999998E-2</v>
      </c>
      <c r="G1629">
        <f t="shared" si="225"/>
        <v>-2.734375</v>
      </c>
      <c r="H1629">
        <f t="shared" si="229"/>
        <v>0.99160240945705613</v>
      </c>
      <c r="I1629">
        <f t="shared" si="226"/>
        <v>-8.3623307794802662E-2</v>
      </c>
      <c r="J1629">
        <f t="shared" si="227"/>
        <v>-0.82921073496095332</v>
      </c>
      <c r="K1629">
        <f t="shared" si="228"/>
        <v>8.3623307794802662E-2</v>
      </c>
      <c r="L1629">
        <f t="shared" si="230"/>
        <v>4.0945705614969796E-7</v>
      </c>
      <c r="M1629">
        <f t="shared" si="231"/>
        <v>2.0922051973404354E-6</v>
      </c>
      <c r="N1629">
        <f t="shared" si="232"/>
        <v>2.9142650390466818E-3</v>
      </c>
      <c r="O1629">
        <f t="shared" si="233"/>
        <v>7.7948026644403257E-9</v>
      </c>
    </row>
    <row r="1630" spans="1:15" x14ac:dyDescent="0.2">
      <c r="A1630">
        <v>-0.66666700000000001</v>
      </c>
      <c r="B1630">
        <v>0.38541700000000001</v>
      </c>
      <c r="C1630">
        <v>0.99202699999999999</v>
      </c>
      <c r="D1630">
        <v>-7.9415700000000006E-2</v>
      </c>
      <c r="E1630">
        <v>-0.79079100000000002</v>
      </c>
      <c r="F1630" s="5">
        <v>7.9413200000000003E-2</v>
      </c>
      <c r="G1630">
        <f t="shared" si="225"/>
        <v>-2.7604199999999999</v>
      </c>
      <c r="H1630">
        <f t="shared" si="229"/>
        <v>0.99202694315062712</v>
      </c>
      <c r="I1630">
        <f t="shared" si="226"/>
        <v>-7.9412720316112351E-2</v>
      </c>
      <c r="J1630">
        <f t="shared" si="227"/>
        <v>-0.78779558182468623</v>
      </c>
      <c r="K1630">
        <f t="shared" si="228"/>
        <v>7.9412720316112351E-2</v>
      </c>
      <c r="L1630">
        <f t="shared" si="230"/>
        <v>-5.6849372875866777E-8</v>
      </c>
      <c r="M1630">
        <f t="shared" si="231"/>
        <v>2.9796838876550158E-6</v>
      </c>
      <c r="N1630">
        <f t="shared" si="232"/>
        <v>2.995418175313791E-3</v>
      </c>
      <c r="O1630">
        <f t="shared" si="233"/>
        <v>4.7968388765251557E-7</v>
      </c>
    </row>
    <row r="1631" spans="1:15" x14ac:dyDescent="0.2">
      <c r="A1631">
        <v>-0.66666700000000001</v>
      </c>
      <c r="B1631">
        <v>0.390625</v>
      </c>
      <c r="C1631">
        <v>0.99243000000000003</v>
      </c>
      <c r="D1631">
        <v>-7.5416300000000006E-2</v>
      </c>
      <c r="E1631">
        <v>-0.75143199999999999</v>
      </c>
      <c r="F1631" s="5">
        <v>7.5413499999999994E-2</v>
      </c>
      <c r="G1631">
        <f t="shared" si="225"/>
        <v>-2.7864599999999999</v>
      </c>
      <c r="H1631">
        <f t="shared" si="229"/>
        <v>0.99243002103389133</v>
      </c>
      <c r="I1631">
        <f t="shared" si="226"/>
        <v>-7.5413266753348765E-2</v>
      </c>
      <c r="J1631">
        <f t="shared" si="227"/>
        <v>-0.74842389910260354</v>
      </c>
      <c r="K1631">
        <f t="shared" si="228"/>
        <v>7.5413266753348765E-2</v>
      </c>
      <c r="L1631">
        <f t="shared" si="230"/>
        <v>2.1033891295374474E-8</v>
      </c>
      <c r="M1631">
        <f t="shared" si="231"/>
        <v>3.0332466512406064E-6</v>
      </c>
      <c r="N1631">
        <f t="shared" si="232"/>
        <v>3.0081008973964485E-3</v>
      </c>
      <c r="O1631">
        <f t="shared" si="233"/>
        <v>2.3324665122947952E-7</v>
      </c>
    </row>
    <row r="1632" spans="1:15" x14ac:dyDescent="0.2">
      <c r="A1632">
        <v>-0.66666700000000001</v>
      </c>
      <c r="B1632">
        <v>0.39583299999999999</v>
      </c>
      <c r="C1632">
        <v>0.99281299999999995</v>
      </c>
      <c r="D1632">
        <v>-7.1615399999999996E-2</v>
      </c>
      <c r="E1632">
        <v>-0.71348</v>
      </c>
      <c r="F1632" s="5">
        <v>7.1613800000000005E-2</v>
      </c>
      <c r="G1632">
        <f t="shared" si="225"/>
        <v>-2.8125</v>
      </c>
      <c r="H1632">
        <f t="shared" si="229"/>
        <v>0.99281279483715978</v>
      </c>
      <c r="I1632">
        <f t="shared" si="226"/>
        <v>-7.1613772038138013E-2</v>
      </c>
      <c r="J1632">
        <f t="shared" si="227"/>
        <v>-0.7109906916601505</v>
      </c>
      <c r="K1632">
        <f t="shared" si="228"/>
        <v>7.1613772038138013E-2</v>
      </c>
      <c r="L1632">
        <f t="shared" si="230"/>
        <v>-2.0516284016114383E-7</v>
      </c>
      <c r="M1632">
        <f t="shared" si="231"/>
        <v>1.6279618619829961E-6</v>
      </c>
      <c r="N1632">
        <f t="shared" si="232"/>
        <v>2.4893083398495053E-3</v>
      </c>
      <c r="O1632">
        <f t="shared" si="233"/>
        <v>2.7961861992498172E-8</v>
      </c>
    </row>
    <row r="1633" spans="1:15" x14ac:dyDescent="0.2">
      <c r="A1633">
        <v>-0.66666700000000001</v>
      </c>
      <c r="B1633">
        <v>0.40104200000000001</v>
      </c>
      <c r="C1633">
        <v>0.99317599999999995</v>
      </c>
      <c r="D1633">
        <v>-6.8002199999999999E-2</v>
      </c>
      <c r="E1633">
        <v>-0.67650900000000003</v>
      </c>
      <c r="F1633" s="5">
        <v>6.8004200000000001E-2</v>
      </c>
      <c r="G1633">
        <f t="shared" si="225"/>
        <v>-2.8385449999999999</v>
      </c>
      <c r="H1633">
        <f t="shared" si="229"/>
        <v>0.99317634808442479</v>
      </c>
      <c r="I1633">
        <f t="shared" si="226"/>
        <v>-6.8003708028426785E-2</v>
      </c>
      <c r="J1633">
        <f t="shared" si="227"/>
        <v>-0.67539674395872373</v>
      </c>
      <c r="K1633">
        <f t="shared" si="228"/>
        <v>6.8003708028426785E-2</v>
      </c>
      <c r="L1633">
        <f t="shared" si="230"/>
        <v>3.4808442483935664E-7</v>
      </c>
      <c r="M1633">
        <f t="shared" si="231"/>
        <v>1.50802842678599E-6</v>
      </c>
      <c r="N1633">
        <f t="shared" si="232"/>
        <v>1.1122560412762938E-3</v>
      </c>
      <c r="O1633">
        <f t="shared" si="233"/>
        <v>4.9197157321601015E-7</v>
      </c>
    </row>
    <row r="1634" spans="1:15" x14ac:dyDescent="0.2">
      <c r="A1634">
        <v>-0.66666700000000001</v>
      </c>
      <c r="B1634">
        <v>0.40625</v>
      </c>
      <c r="C1634">
        <v>0.99352099999999999</v>
      </c>
      <c r="D1634">
        <v>-6.4570299999999997E-2</v>
      </c>
      <c r="E1634">
        <v>-0.64144599999999996</v>
      </c>
      <c r="F1634" s="5">
        <v>6.4575300000000002E-2</v>
      </c>
      <c r="G1634">
        <f t="shared" si="225"/>
        <v>-2.8645849999999999</v>
      </c>
      <c r="H1634">
        <f t="shared" si="229"/>
        <v>0.99352150678214357</v>
      </c>
      <c r="I1634">
        <f t="shared" si="226"/>
        <v>-6.4575077806695594E-2</v>
      </c>
      <c r="J1634">
        <f t="shared" si="227"/>
        <v>-0.64156728603082358</v>
      </c>
      <c r="K1634">
        <f t="shared" si="228"/>
        <v>6.4575077806695594E-2</v>
      </c>
      <c r="L1634">
        <f t="shared" si="230"/>
        <v>5.0678214358335083E-7</v>
      </c>
      <c r="M1634">
        <f t="shared" si="231"/>
        <v>4.7778066955966869E-6</v>
      </c>
      <c r="N1634">
        <f t="shared" si="232"/>
        <v>1.2128603082361966E-4</v>
      </c>
      <c r="O1634">
        <f t="shared" si="233"/>
        <v>2.2219330440831353E-7</v>
      </c>
    </row>
    <row r="1635" spans="1:15" x14ac:dyDescent="0.2">
      <c r="A1635">
        <v>-0.66666700000000001</v>
      </c>
      <c r="B1635">
        <v>0.41145799999999999</v>
      </c>
      <c r="C1635">
        <v>0.99384899999999998</v>
      </c>
      <c r="D1635">
        <v>-6.1313100000000002E-2</v>
      </c>
      <c r="E1635">
        <v>-0.60915399999999997</v>
      </c>
      <c r="F1635" s="5">
        <v>6.1318200000000003E-2</v>
      </c>
      <c r="G1635">
        <f t="shared" si="225"/>
        <v>-2.890625</v>
      </c>
      <c r="H1635">
        <f t="shared" si="229"/>
        <v>0.9938492602999035</v>
      </c>
      <c r="I1635">
        <f t="shared" si="226"/>
        <v>-6.131823900667295E-2</v>
      </c>
      <c r="J1635">
        <f t="shared" si="227"/>
        <v>-0.60941086479674589</v>
      </c>
      <c r="K1635">
        <f t="shared" si="228"/>
        <v>6.131823900667295E-2</v>
      </c>
      <c r="L1635">
        <f t="shared" si="230"/>
        <v>2.6029990352061105E-7</v>
      </c>
      <c r="M1635">
        <f t="shared" si="231"/>
        <v>5.1390066729481432E-6</v>
      </c>
      <c r="N1635">
        <f t="shared" si="232"/>
        <v>2.5686479674591478E-4</v>
      </c>
      <c r="O1635">
        <f t="shared" si="233"/>
        <v>3.9006672947206056E-8</v>
      </c>
    </row>
    <row r="1636" spans="1:15" x14ac:dyDescent="0.2">
      <c r="A1636">
        <v>-0.66666700000000001</v>
      </c>
      <c r="B1636">
        <v>0.41666700000000001</v>
      </c>
      <c r="C1636">
        <v>0.99416099999999996</v>
      </c>
      <c r="D1636">
        <v>-5.8226E-2</v>
      </c>
      <c r="E1636">
        <v>-0.58099100000000004</v>
      </c>
      <c r="F1636" s="5">
        <v>5.8224499999999998E-2</v>
      </c>
      <c r="G1636">
        <f t="shared" si="225"/>
        <v>-2.9166699999999999</v>
      </c>
      <c r="H1636">
        <f t="shared" si="229"/>
        <v>0.99416053923141845</v>
      </c>
      <c r="I1636">
        <f t="shared" si="226"/>
        <v>-5.8224111175477135E-2</v>
      </c>
      <c r="J1636">
        <f t="shared" si="227"/>
        <v>-0.57884113762482392</v>
      </c>
      <c r="K1636">
        <f t="shared" si="228"/>
        <v>5.8224111175477135E-2</v>
      </c>
      <c r="L1636">
        <f t="shared" si="230"/>
        <v>-4.6076858151167244E-7</v>
      </c>
      <c r="M1636">
        <f t="shared" si="231"/>
        <v>1.8888245228651512E-6</v>
      </c>
      <c r="N1636">
        <f t="shared" si="232"/>
        <v>2.1498623751761148E-3</v>
      </c>
      <c r="O1636">
        <f t="shared" si="233"/>
        <v>3.888245228636511E-7</v>
      </c>
    </row>
    <row r="1637" spans="1:15" x14ac:dyDescent="0.2">
      <c r="A1637">
        <v>-0.66666700000000001</v>
      </c>
      <c r="B1637">
        <v>0.421875</v>
      </c>
      <c r="C1637">
        <v>0.99445600000000001</v>
      </c>
      <c r="D1637">
        <v>-5.5304100000000002E-2</v>
      </c>
      <c r="E1637">
        <v>-0.55804100000000001</v>
      </c>
      <c r="F1637" s="5">
        <v>5.5286000000000002E-2</v>
      </c>
      <c r="G1637">
        <f t="shared" si="225"/>
        <v>-2.9427099999999999</v>
      </c>
      <c r="H1637">
        <f t="shared" si="229"/>
        <v>0.99445605335907239</v>
      </c>
      <c r="I1637">
        <f t="shared" si="226"/>
        <v>-5.5285789687489213E-2</v>
      </c>
      <c r="J1637">
        <f t="shared" si="227"/>
        <v>-0.54979288219460221</v>
      </c>
      <c r="K1637">
        <f t="shared" si="228"/>
        <v>5.5285789687489213E-2</v>
      </c>
      <c r="L1637">
        <f t="shared" si="230"/>
        <v>5.3359072382797024E-8</v>
      </c>
      <c r="M1637">
        <f t="shared" si="231"/>
        <v>1.8310312510788629E-5</v>
      </c>
      <c r="N1637">
        <f t="shared" si="232"/>
        <v>8.2481178053978033E-3</v>
      </c>
      <c r="O1637">
        <f t="shared" si="233"/>
        <v>2.1031251078856839E-7</v>
      </c>
    </row>
    <row r="1638" spans="1:15" x14ac:dyDescent="0.2">
      <c r="A1638">
        <v>-0.66666700000000001</v>
      </c>
      <c r="B1638">
        <v>0.42708299999999999</v>
      </c>
      <c r="C1638">
        <v>0.99473699999999998</v>
      </c>
      <c r="D1638">
        <v>-5.25348E-2</v>
      </c>
      <c r="E1638">
        <v>-0.53838399999999997</v>
      </c>
      <c r="F1638" s="5">
        <v>5.2495E-2</v>
      </c>
      <c r="G1638">
        <f t="shared" si="225"/>
        <v>-2.96875</v>
      </c>
      <c r="H1638">
        <f t="shared" si="229"/>
        <v>0.99473665205023087</v>
      </c>
      <c r="I1638">
        <f t="shared" si="226"/>
        <v>-5.2494965339489892E-2</v>
      </c>
      <c r="J1638">
        <f t="shared" si="227"/>
        <v>-0.52218666071297082</v>
      </c>
      <c r="K1638">
        <f t="shared" si="228"/>
        <v>5.2494965339489892E-2</v>
      </c>
      <c r="L1638">
        <f t="shared" si="230"/>
        <v>-3.4794976910834663E-7</v>
      </c>
      <c r="M1638">
        <f t="shared" si="231"/>
        <v>3.9834660510107422E-5</v>
      </c>
      <c r="N1638">
        <f t="shared" si="232"/>
        <v>1.6197339287029155E-2</v>
      </c>
      <c r="O1638">
        <f t="shared" si="233"/>
        <v>3.4660510107864528E-8</v>
      </c>
    </row>
    <row r="1639" spans="1:15" x14ac:dyDescent="0.2">
      <c r="A1639">
        <v>-0.66666700000000001</v>
      </c>
      <c r="B1639">
        <v>0.43229200000000001</v>
      </c>
      <c r="C1639">
        <v>0.99500299999999997</v>
      </c>
      <c r="D1639">
        <v>-4.9905499999999998E-2</v>
      </c>
      <c r="E1639">
        <v>-0.51996100000000001</v>
      </c>
      <c r="F1639" s="5">
        <v>4.9844100000000002E-2</v>
      </c>
      <c r="G1639">
        <f t="shared" si="225"/>
        <v>-2.9947949999999999</v>
      </c>
      <c r="H1639">
        <f t="shared" si="229"/>
        <v>0.99500313407806951</v>
      </c>
      <c r="I1639">
        <f t="shared" si="226"/>
        <v>-4.9843815874097135E-2</v>
      </c>
      <c r="J1639">
        <f t="shared" si="227"/>
        <v>-0.49594753009136872</v>
      </c>
      <c r="K1639">
        <f t="shared" si="228"/>
        <v>4.9843815874097135E-2</v>
      </c>
      <c r="L1639">
        <f t="shared" si="230"/>
        <v>1.3407806953580348E-7</v>
      </c>
      <c r="M1639">
        <f t="shared" si="231"/>
        <v>6.1684125902863873E-5</v>
      </c>
      <c r="N1639">
        <f t="shared" si="232"/>
        <v>2.4013469908631291E-2</v>
      </c>
      <c r="O1639">
        <f t="shared" si="233"/>
        <v>2.8412590286769346E-7</v>
      </c>
    </row>
    <row r="1640" spans="1:15" x14ac:dyDescent="0.2">
      <c r="A1640">
        <v>-0.66666700000000001</v>
      </c>
      <c r="B1640">
        <v>0.4375</v>
      </c>
      <c r="C1640">
        <v>0.99525600000000003</v>
      </c>
      <c r="D1640">
        <v>-4.7403800000000003E-2</v>
      </c>
      <c r="E1640">
        <v>-0.50068900000000005</v>
      </c>
      <c r="F1640" s="5">
        <v>4.7326500000000001E-2</v>
      </c>
      <c r="G1640">
        <f t="shared" si="225"/>
        <v>-3.0208349999999999</v>
      </c>
      <c r="H1640">
        <f t="shared" si="229"/>
        <v>0.99525610894565542</v>
      </c>
      <c r="I1640">
        <f t="shared" si="226"/>
        <v>-4.7326388031767044E-2</v>
      </c>
      <c r="J1640">
        <f t="shared" si="227"/>
        <v>-0.471018768029487</v>
      </c>
      <c r="K1640">
        <f t="shared" si="228"/>
        <v>4.7326388031767044E-2</v>
      </c>
      <c r="L1640">
        <f t="shared" si="230"/>
        <v>1.0894565538599466E-7</v>
      </c>
      <c r="M1640">
        <f t="shared" si="231"/>
        <v>7.7411968232958539E-5</v>
      </c>
      <c r="N1640">
        <f t="shared" si="232"/>
        <v>2.967023197051305E-2</v>
      </c>
      <c r="O1640">
        <f t="shared" si="233"/>
        <v>1.119682329561722E-7</v>
      </c>
    </row>
    <row r="1641" spans="1:15" x14ac:dyDescent="0.2">
      <c r="A1641">
        <v>-0.66666700000000001</v>
      </c>
      <c r="B1641">
        <v>0.44270799999999999</v>
      </c>
      <c r="C1641">
        <v>0.99549600000000005</v>
      </c>
      <c r="D1641">
        <v>-4.5018299999999997E-2</v>
      </c>
      <c r="E1641">
        <v>-0.478634</v>
      </c>
      <c r="F1641" s="5">
        <v>4.4935500000000003E-2</v>
      </c>
      <c r="G1641">
        <f t="shared" si="225"/>
        <v>-3.046875</v>
      </c>
      <c r="H1641">
        <f t="shared" si="229"/>
        <v>0.9954963054409941</v>
      </c>
      <c r="I1641">
        <f t="shared" si="226"/>
        <v>-4.493552926665631E-2</v>
      </c>
      <c r="J1641">
        <f t="shared" si="227"/>
        <v>-0.44733153367992012</v>
      </c>
      <c r="K1641">
        <f t="shared" si="228"/>
        <v>4.493552926665631E-2</v>
      </c>
      <c r="L1641">
        <f t="shared" si="230"/>
        <v>3.0544099405283021E-7</v>
      </c>
      <c r="M1641">
        <f t="shared" si="231"/>
        <v>8.2770733343687231E-5</v>
      </c>
      <c r="N1641">
        <f t="shared" si="232"/>
        <v>3.130246632007988E-2</v>
      </c>
      <c r="O1641">
        <f t="shared" si="233"/>
        <v>2.9266656306758954E-8</v>
      </c>
    </row>
    <row r="1642" spans="1:15" x14ac:dyDescent="0.2">
      <c r="A1642">
        <v>-0.66666700000000001</v>
      </c>
      <c r="B1642">
        <v>0.44791700000000001</v>
      </c>
      <c r="C1642">
        <v>0.99572400000000005</v>
      </c>
      <c r="D1642">
        <v>-4.2745900000000003E-2</v>
      </c>
      <c r="E1642">
        <v>-0.45505400000000001</v>
      </c>
      <c r="F1642" s="5">
        <v>4.2664800000000003E-2</v>
      </c>
      <c r="G1642">
        <f t="shared" si="225"/>
        <v>-3.0729199999999999</v>
      </c>
      <c r="H1642">
        <f t="shared" si="229"/>
        <v>0.99572440884108471</v>
      </c>
      <c r="I1642">
        <f t="shared" si="226"/>
        <v>-4.26645081903613E-2</v>
      </c>
      <c r="J1642">
        <f t="shared" si="227"/>
        <v>-0.42482092196343124</v>
      </c>
      <c r="K1642">
        <f t="shared" si="228"/>
        <v>4.26645081903613E-2</v>
      </c>
      <c r="L1642">
        <f t="shared" si="230"/>
        <v>4.0884108465366609E-7</v>
      </c>
      <c r="M1642">
        <f t="shared" si="231"/>
        <v>8.1391809638703405E-5</v>
      </c>
      <c r="N1642">
        <f t="shared" si="232"/>
        <v>3.0233078036568772E-2</v>
      </c>
      <c r="O1642">
        <f t="shared" si="233"/>
        <v>2.9180963870278909E-7</v>
      </c>
    </row>
    <row r="1643" spans="1:15" x14ac:dyDescent="0.2">
      <c r="A1643">
        <v>-0.66666700000000001</v>
      </c>
      <c r="B1643">
        <v>0.453125</v>
      </c>
      <c r="C1643">
        <v>0.99594099999999997</v>
      </c>
      <c r="D1643">
        <v>-4.0585000000000003E-2</v>
      </c>
      <c r="E1643">
        <v>-0.43154300000000001</v>
      </c>
      <c r="F1643" s="5">
        <v>4.0508299999999997E-2</v>
      </c>
      <c r="G1643">
        <f t="shared" si="225"/>
        <v>-3.0989599999999999</v>
      </c>
      <c r="H1643">
        <f t="shared" si="229"/>
        <v>0.99594094223790941</v>
      </c>
      <c r="I1643">
        <f t="shared" si="226"/>
        <v>-4.050819787132677E-2</v>
      </c>
      <c r="J1643">
        <f t="shared" si="227"/>
        <v>-0.40343772756328855</v>
      </c>
      <c r="K1643">
        <f t="shared" si="228"/>
        <v>4.050819787132677E-2</v>
      </c>
      <c r="L1643">
        <f t="shared" si="230"/>
        <v>-5.7762090555080192E-8</v>
      </c>
      <c r="M1643">
        <f t="shared" si="231"/>
        <v>7.6802128673232606E-5</v>
      </c>
      <c r="N1643">
        <f t="shared" si="232"/>
        <v>2.8105272436711459E-2</v>
      </c>
      <c r="O1643">
        <f t="shared" si="233"/>
        <v>1.0212867322667574E-7</v>
      </c>
    </row>
    <row r="1644" spans="1:15" x14ac:dyDescent="0.2">
      <c r="A1644">
        <v>-0.66666700000000001</v>
      </c>
      <c r="B1644">
        <v>0.45833299999999999</v>
      </c>
      <c r="C1644">
        <v>0.996147</v>
      </c>
      <c r="D1644">
        <v>-3.8531299999999997E-2</v>
      </c>
      <c r="E1644">
        <v>-0.40859299999999998</v>
      </c>
      <c r="F1644" s="5">
        <v>3.8460399999999999E-2</v>
      </c>
      <c r="G1644">
        <f t="shared" si="225"/>
        <v>-3.125</v>
      </c>
      <c r="H1644">
        <f t="shared" si="229"/>
        <v>0.99614653067334513</v>
      </c>
      <c r="I1644">
        <f t="shared" si="226"/>
        <v>-3.8460447137292152E-2</v>
      </c>
      <c r="J1644">
        <f t="shared" si="227"/>
        <v>-0.38312240983959162</v>
      </c>
      <c r="K1644">
        <f t="shared" si="228"/>
        <v>3.8460447137292152E-2</v>
      </c>
      <c r="L1644">
        <f t="shared" si="230"/>
        <v>-4.6932665487275926E-7</v>
      </c>
      <c r="M1644">
        <f t="shared" si="231"/>
        <v>7.0852862707845854E-5</v>
      </c>
      <c r="N1644">
        <f t="shared" si="232"/>
        <v>2.5470590160408368E-2</v>
      </c>
      <c r="O1644">
        <f t="shared" si="233"/>
        <v>4.7137292152887866E-8</v>
      </c>
    </row>
    <row r="1645" spans="1:15" x14ac:dyDescent="0.2">
      <c r="A1645">
        <v>-0.66666700000000001</v>
      </c>
      <c r="B1645">
        <v>0.46354200000000001</v>
      </c>
      <c r="C1645">
        <v>0.99634199999999995</v>
      </c>
      <c r="D1645">
        <v>-3.65809E-2</v>
      </c>
      <c r="E1645">
        <v>-0.386795</v>
      </c>
      <c r="F1645" s="5">
        <v>3.6515699999999998E-2</v>
      </c>
      <c r="G1645">
        <f t="shared" si="225"/>
        <v>-3.1510449999999999</v>
      </c>
      <c r="H1645">
        <f t="shared" si="229"/>
        <v>0.99634176179940881</v>
      </c>
      <c r="I1645">
        <f t="shared" si="226"/>
        <v>-3.6515468472249304E-2</v>
      </c>
      <c r="J1645">
        <f t="shared" si="227"/>
        <v>-0.36381886190571638</v>
      </c>
      <c r="K1645">
        <f t="shared" si="228"/>
        <v>3.6515468472249304E-2</v>
      </c>
      <c r="L1645">
        <f t="shared" si="230"/>
        <v>-2.3820059114054715E-7</v>
      </c>
      <c r="M1645">
        <f t="shared" si="231"/>
        <v>6.5431527750695051E-5</v>
      </c>
      <c r="N1645">
        <f t="shared" si="232"/>
        <v>2.2976138094283616E-2</v>
      </c>
      <c r="O1645">
        <f t="shared" si="233"/>
        <v>2.3152775069368303E-7</v>
      </c>
    </row>
    <row r="1646" spans="1:15" x14ac:dyDescent="0.2">
      <c r="A1646">
        <v>-0.66666700000000001</v>
      </c>
      <c r="B1646">
        <v>0.46875</v>
      </c>
      <c r="C1646">
        <v>0.99652700000000005</v>
      </c>
      <c r="D1646">
        <v>-3.4730400000000002E-2</v>
      </c>
      <c r="E1646">
        <v>-0.36678100000000002</v>
      </c>
      <c r="F1646" s="5">
        <v>3.4668999999999998E-2</v>
      </c>
      <c r="G1646">
        <f t="shared" si="225"/>
        <v>-3.1770849999999999</v>
      </c>
      <c r="H1646">
        <f t="shared" si="229"/>
        <v>0.99652708432843851</v>
      </c>
      <c r="I1646">
        <f t="shared" si="226"/>
        <v>-3.4668850999305334E-2</v>
      </c>
      <c r="J1646">
        <f t="shared" si="227"/>
        <v>-0.34548449003354809</v>
      </c>
      <c r="K1646">
        <f t="shared" si="228"/>
        <v>3.4668850999305334E-2</v>
      </c>
      <c r="L1646">
        <f t="shared" si="230"/>
        <v>8.4328438454406296E-8</v>
      </c>
      <c r="M1646">
        <f t="shared" si="231"/>
        <v>6.1549000694667566E-5</v>
      </c>
      <c r="N1646">
        <f t="shared" si="232"/>
        <v>2.1296509966451938E-2</v>
      </c>
      <c r="O1646">
        <f t="shared" si="233"/>
        <v>1.4900069466444732E-7</v>
      </c>
    </row>
    <row r="1647" spans="1:15" x14ac:dyDescent="0.2">
      <c r="A1647">
        <v>-0.66666700000000001</v>
      </c>
      <c r="B1647">
        <v>0.47395799999999999</v>
      </c>
      <c r="C1647">
        <v>0.99670300000000001</v>
      </c>
      <c r="D1647">
        <v>-3.2975999999999998E-2</v>
      </c>
      <c r="E1647">
        <v>-0.34889900000000001</v>
      </c>
      <c r="F1647" s="5">
        <v>3.2915300000000002E-2</v>
      </c>
      <c r="G1647">
        <f t="shared" si="225"/>
        <v>-3.203125</v>
      </c>
      <c r="H1647">
        <f t="shared" si="229"/>
        <v>0.99670303411629735</v>
      </c>
      <c r="I1647">
        <f t="shared" si="226"/>
        <v>-3.2915308916834272E-2</v>
      </c>
      <c r="J1647">
        <f t="shared" si="227"/>
        <v>-0.32806788266283932</v>
      </c>
      <c r="K1647">
        <f t="shared" si="228"/>
        <v>3.2915308916834272E-2</v>
      </c>
      <c r="L1647">
        <f t="shared" si="230"/>
        <v>3.411629734273447E-8</v>
      </c>
      <c r="M1647">
        <f t="shared" si="231"/>
        <v>6.0691083165725912E-5</v>
      </c>
      <c r="N1647">
        <f t="shared" si="232"/>
        <v>2.0831117337160698E-2</v>
      </c>
      <c r="O1647">
        <f t="shared" si="233"/>
        <v>8.9168342709555759E-9</v>
      </c>
    </row>
    <row r="1648" spans="1:15" x14ac:dyDescent="0.2">
      <c r="A1648">
        <v>-0.66666700000000001</v>
      </c>
      <c r="B1648">
        <v>0.47916700000000001</v>
      </c>
      <c r="C1648">
        <v>0.99687000000000003</v>
      </c>
      <c r="D1648">
        <v>-3.1313100000000003E-2</v>
      </c>
      <c r="E1648">
        <v>-0.33313399999999999</v>
      </c>
      <c r="F1648" s="5">
        <v>3.1250100000000003E-2</v>
      </c>
      <c r="G1648">
        <f t="shared" si="225"/>
        <v>-3.2291699999999999</v>
      </c>
      <c r="H1648">
        <f t="shared" si="229"/>
        <v>0.99687011491069577</v>
      </c>
      <c r="I1648">
        <f t="shared" si="226"/>
        <v>-3.1249869989681885E-2</v>
      </c>
      <c r="J1648">
        <f t="shared" si="227"/>
        <v>-0.31152061487558474</v>
      </c>
      <c r="K1648">
        <f t="shared" si="228"/>
        <v>3.1249869989681885E-2</v>
      </c>
      <c r="L1648">
        <f t="shared" si="230"/>
        <v>1.1491069573654755E-7</v>
      </c>
      <c r="M1648">
        <f t="shared" si="231"/>
        <v>6.3230010318118812E-5</v>
      </c>
      <c r="N1648">
        <f t="shared" si="232"/>
        <v>2.1613385124415241E-2</v>
      </c>
      <c r="O1648">
        <f t="shared" si="233"/>
        <v>2.3001031811825667E-7</v>
      </c>
    </row>
    <row r="1649" spans="1:15" x14ac:dyDescent="0.2">
      <c r="A1649">
        <v>-0.66666700000000001</v>
      </c>
      <c r="B1649">
        <v>0.484375</v>
      </c>
      <c r="C1649">
        <v>0.99702900000000005</v>
      </c>
      <c r="D1649">
        <v>-2.9736100000000001E-2</v>
      </c>
      <c r="E1649">
        <v>-0.31898399999999999</v>
      </c>
      <c r="F1649" s="5">
        <v>2.9668799999999999E-2</v>
      </c>
      <c r="G1649">
        <f t="shared" si="225"/>
        <v>-3.2552099999999999</v>
      </c>
      <c r="H1649">
        <f t="shared" si="229"/>
        <v>0.99702871145991556</v>
      </c>
      <c r="I1649">
        <f t="shared" si="226"/>
        <v>-2.966874262290187E-2</v>
      </c>
      <c r="J1649">
        <f t="shared" si="227"/>
        <v>-0.29580588227947724</v>
      </c>
      <c r="K1649">
        <f t="shared" si="228"/>
        <v>2.966874262290187E-2</v>
      </c>
      <c r="L1649">
        <f t="shared" si="230"/>
        <v>-2.8854008449208379E-7</v>
      </c>
      <c r="M1649">
        <f t="shared" si="231"/>
        <v>6.7357377098131027E-5</v>
      </c>
      <c r="N1649">
        <f t="shared" si="232"/>
        <v>2.3178117720522751E-2</v>
      </c>
      <c r="O1649">
        <f t="shared" si="233"/>
        <v>5.7377098128252868E-8</v>
      </c>
    </row>
    <row r="1650" spans="1:15" x14ac:dyDescent="0.2">
      <c r="A1650">
        <v>-0.66666700000000001</v>
      </c>
      <c r="B1650">
        <v>0.48958299999999999</v>
      </c>
      <c r="C1650">
        <v>0.99717900000000004</v>
      </c>
      <c r="D1650">
        <v>-2.8238099999999999E-2</v>
      </c>
      <c r="E1650">
        <v>-0.30534299999999998</v>
      </c>
      <c r="F1650" s="5">
        <v>2.8167399999999999E-2</v>
      </c>
      <c r="G1650">
        <f t="shared" si="225"/>
        <v>-3.28125</v>
      </c>
      <c r="H1650">
        <f t="shared" si="229"/>
        <v>0.99717928300676406</v>
      </c>
      <c r="I1650">
        <f t="shared" si="226"/>
        <v>-2.8167387710580812E-2</v>
      </c>
      <c r="J1650">
        <f t="shared" si="227"/>
        <v>-0.28087935481410509</v>
      </c>
      <c r="K1650">
        <f t="shared" si="228"/>
        <v>2.8167387710580812E-2</v>
      </c>
      <c r="L1650">
        <f t="shared" si="230"/>
        <v>2.830067640235967E-7</v>
      </c>
      <c r="M1650">
        <f t="shared" si="231"/>
        <v>7.0712289419187085E-5</v>
      </c>
      <c r="N1650">
        <f t="shared" si="232"/>
        <v>2.4463645185894889E-2</v>
      </c>
      <c r="O1650">
        <f t="shared" si="233"/>
        <v>1.228941918715587E-8</v>
      </c>
    </row>
    <row r="1651" spans="1:15" x14ac:dyDescent="0.2">
      <c r="A1651">
        <v>-0.66666700000000001</v>
      </c>
      <c r="B1651">
        <v>0.49479200000000001</v>
      </c>
      <c r="C1651">
        <v>0.99732200000000004</v>
      </c>
      <c r="D1651">
        <v>-2.68106E-2</v>
      </c>
      <c r="E1651">
        <v>-0.290377</v>
      </c>
      <c r="F1651" s="5">
        <v>2.67417E-2</v>
      </c>
      <c r="G1651">
        <f t="shared" si="225"/>
        <v>-3.3072949999999999</v>
      </c>
      <c r="H1651">
        <f t="shared" si="229"/>
        <v>0.99732226123739054</v>
      </c>
      <c r="I1651">
        <f t="shared" si="226"/>
        <v>-2.6741536201690171E-2</v>
      </c>
      <c r="J1651">
        <f t="shared" si="227"/>
        <v>-0.26669929353631178</v>
      </c>
      <c r="K1651">
        <f t="shared" si="228"/>
        <v>2.6741536201690171E-2</v>
      </c>
      <c r="L1651">
        <f t="shared" si="230"/>
        <v>2.6123739049754846E-7</v>
      </c>
      <c r="M1651">
        <f t="shared" si="231"/>
        <v>6.9063798309829116E-5</v>
      </c>
      <c r="N1651">
        <f t="shared" si="232"/>
        <v>2.367770646368822E-2</v>
      </c>
      <c r="O1651">
        <f t="shared" si="233"/>
        <v>1.6379830982890531E-7</v>
      </c>
    </row>
    <row r="1652" spans="1:15" x14ac:dyDescent="0.2">
      <c r="A1652">
        <v>-0.66666700000000001</v>
      </c>
      <c r="B1652">
        <v>0.5</v>
      </c>
      <c r="C1652">
        <v>0.99745799999999996</v>
      </c>
      <c r="D1652">
        <v>-2.5442900000000001E-2</v>
      </c>
      <c r="E1652">
        <v>-0.27140599999999998</v>
      </c>
      <c r="F1652" s="5">
        <v>2.53881E-2</v>
      </c>
      <c r="G1652">
        <f t="shared" si="225"/>
        <v>-3.3333349999999999</v>
      </c>
      <c r="H1652">
        <f t="shared" si="229"/>
        <v>0.9974579759364951</v>
      </c>
      <c r="I1652">
        <f t="shared" si="226"/>
        <v>-2.5387931203351949E-2</v>
      </c>
      <c r="J1652">
        <f t="shared" si="227"/>
        <v>-0.25323394471310423</v>
      </c>
      <c r="K1652">
        <f t="shared" si="228"/>
        <v>2.5387931203351949E-2</v>
      </c>
      <c r="L1652">
        <f t="shared" si="230"/>
        <v>-2.4063504855398321E-8</v>
      </c>
      <c r="M1652">
        <f t="shared" si="231"/>
        <v>5.4968796648052071E-5</v>
      </c>
      <c r="N1652">
        <f t="shared" si="232"/>
        <v>1.817205528689575E-2</v>
      </c>
      <c r="O1652">
        <f t="shared" si="233"/>
        <v>1.6879664805138916E-7</v>
      </c>
    </row>
    <row r="1653" spans="1:15" x14ac:dyDescent="0.2">
      <c r="A1653">
        <v>-0.64583299999999999</v>
      </c>
      <c r="B1653">
        <v>0</v>
      </c>
      <c r="C1653">
        <v>0.62255300000000002</v>
      </c>
      <c r="D1653">
        <v>-3.0626799999999998</v>
      </c>
      <c r="E1653">
        <v>-19.1157</v>
      </c>
      <c r="F1653" s="5">
        <v>3.0623499999999999</v>
      </c>
      <c r="G1653">
        <f t="shared" si="225"/>
        <v>-0.72916499999999995</v>
      </c>
      <c r="H1653">
        <f t="shared" si="229"/>
        <v>0.62255423949015176</v>
      </c>
      <c r="I1653">
        <f t="shared" si="226"/>
        <v>-3.0621310944641928</v>
      </c>
      <c r="J1653">
        <f t="shared" si="227"/>
        <v>-19.063426947333014</v>
      </c>
      <c r="K1653">
        <f t="shared" si="228"/>
        <v>3.0621310944641928</v>
      </c>
      <c r="L1653">
        <f t="shared" si="230"/>
        <v>1.2394901517387424E-6</v>
      </c>
      <c r="M1653">
        <f t="shared" si="231"/>
        <v>5.489055358069983E-4</v>
      </c>
      <c r="N1653">
        <f t="shared" si="232"/>
        <v>5.2273052666986786E-2</v>
      </c>
      <c r="O1653">
        <f t="shared" si="233"/>
        <v>2.1890553580705685E-4</v>
      </c>
    </row>
    <row r="1654" spans="1:15" x14ac:dyDescent="0.2">
      <c r="A1654">
        <v>-0.64583299999999999</v>
      </c>
      <c r="B1654">
        <v>5.2083299999999997E-3</v>
      </c>
      <c r="C1654">
        <v>0.63824499999999995</v>
      </c>
      <c r="D1654">
        <v>-2.96373</v>
      </c>
      <c r="E1654">
        <v>-18.947500000000002</v>
      </c>
      <c r="F1654" s="5">
        <v>2.9634100000000001</v>
      </c>
      <c r="G1654">
        <f t="shared" si="225"/>
        <v>-0.75520664999999998</v>
      </c>
      <c r="H1654">
        <f t="shared" si="229"/>
        <v>0.63824489961759823</v>
      </c>
      <c r="I1654">
        <f t="shared" si="226"/>
        <v>-2.9632172405606094</v>
      </c>
      <c r="J1654">
        <f t="shared" si="227"/>
        <v>-18.912582902467424</v>
      </c>
      <c r="K1654">
        <f t="shared" si="228"/>
        <v>2.9632172405606094</v>
      </c>
      <c r="L1654">
        <f t="shared" si="230"/>
        <v>-1.0038240172427493E-7</v>
      </c>
      <c r="M1654">
        <f t="shared" si="231"/>
        <v>5.1275943939055324E-4</v>
      </c>
      <c r="N1654">
        <f t="shared" si="232"/>
        <v>3.4917097532577657E-2</v>
      </c>
      <c r="O1654">
        <f t="shared" si="233"/>
        <v>1.927594393906773E-4</v>
      </c>
    </row>
    <row r="1655" spans="1:15" x14ac:dyDescent="0.2">
      <c r="A1655">
        <v>-0.64583299999999999</v>
      </c>
      <c r="B1655">
        <v>1.0416699999999999E-2</v>
      </c>
      <c r="C1655">
        <v>0.653424</v>
      </c>
      <c r="D1655">
        <v>-2.8656700000000002</v>
      </c>
      <c r="E1655">
        <v>-18.740400000000001</v>
      </c>
      <c r="F1655" s="5">
        <v>2.86537</v>
      </c>
      <c r="G1655">
        <f t="shared" si="225"/>
        <v>-0.7812484999999999</v>
      </c>
      <c r="H1655">
        <f t="shared" si="229"/>
        <v>0.65342272858408268</v>
      </c>
      <c r="I1655">
        <f t="shared" si="226"/>
        <v>-2.8651936888486618</v>
      </c>
      <c r="J1655">
        <f t="shared" si="227"/>
        <v>-18.721826780893856</v>
      </c>
      <c r="K1655">
        <f t="shared" si="228"/>
        <v>2.8651936888486618</v>
      </c>
      <c r="L1655">
        <f t="shared" si="230"/>
        <v>-1.2714159173254913E-6</v>
      </c>
      <c r="M1655">
        <f t="shared" si="231"/>
        <v>4.763111513383933E-4</v>
      </c>
      <c r="N1655">
        <f t="shared" si="232"/>
        <v>1.8573219106144734E-2</v>
      </c>
      <c r="O1655">
        <f t="shared" si="233"/>
        <v>1.763111513382043E-4</v>
      </c>
    </row>
    <row r="1656" spans="1:15" x14ac:dyDescent="0.2">
      <c r="A1656">
        <v>-0.64583299999999999</v>
      </c>
      <c r="B1656">
        <v>1.5625E-2</v>
      </c>
      <c r="C1656">
        <v>0.66809399999999997</v>
      </c>
      <c r="D1656">
        <v>-2.7686899999999999</v>
      </c>
      <c r="E1656">
        <v>-18.497900000000001</v>
      </c>
      <c r="F1656" s="5">
        <v>2.7684199999999999</v>
      </c>
      <c r="G1656">
        <f t="shared" si="225"/>
        <v>-0.80728999999999995</v>
      </c>
      <c r="H1656">
        <f t="shared" si="229"/>
        <v>0.66809257712982562</v>
      </c>
      <c r="I1656">
        <f t="shared" si="226"/>
        <v>-2.7682615419201402</v>
      </c>
      <c r="J1656">
        <f t="shared" si="227"/>
        <v>-18.49454987710811</v>
      </c>
      <c r="K1656">
        <f t="shared" si="228"/>
        <v>2.7682615419201402</v>
      </c>
      <c r="L1656">
        <f t="shared" si="230"/>
        <v>-1.4228701743501659E-6</v>
      </c>
      <c r="M1656">
        <f t="shared" si="231"/>
        <v>4.2845807985969486E-4</v>
      </c>
      <c r="N1656">
        <f t="shared" si="232"/>
        <v>3.350122891891516E-3</v>
      </c>
      <c r="O1656">
        <f t="shared" si="233"/>
        <v>1.5845807985970239E-4</v>
      </c>
    </row>
    <row r="1657" spans="1:15" x14ac:dyDescent="0.2">
      <c r="A1657">
        <v>-0.64583299999999999</v>
      </c>
      <c r="B1657">
        <v>2.0833299999999999E-2</v>
      </c>
      <c r="C1657">
        <v>0.68226299999999995</v>
      </c>
      <c r="D1657">
        <v>-2.6729799999999999</v>
      </c>
      <c r="E1657">
        <v>-18.223600000000001</v>
      </c>
      <c r="F1657" s="5">
        <v>2.6727400000000001</v>
      </c>
      <c r="G1657">
        <f t="shared" si="225"/>
        <v>-0.83333149999999989</v>
      </c>
      <c r="H1657">
        <f t="shared" si="229"/>
        <v>0.68226081028571972</v>
      </c>
      <c r="I1657">
        <f t="shared" si="226"/>
        <v>-2.6726009337413661</v>
      </c>
      <c r="J1657">
        <f t="shared" si="227"/>
        <v>-18.23410878624755</v>
      </c>
      <c r="K1657">
        <f t="shared" si="228"/>
        <v>2.6726009337413661</v>
      </c>
      <c r="L1657">
        <f t="shared" si="230"/>
        <v>-2.189714280231847E-6</v>
      </c>
      <c r="M1657">
        <f t="shared" si="231"/>
        <v>3.7906625863382004E-4</v>
      </c>
      <c r="N1657">
        <f t="shared" si="232"/>
        <v>1.0508786247548585E-2</v>
      </c>
      <c r="O1657">
        <f t="shared" si="233"/>
        <v>1.3906625863402411E-4</v>
      </c>
    </row>
    <row r="1658" spans="1:15" x14ac:dyDescent="0.2">
      <c r="A1658">
        <v>-0.64583299999999999</v>
      </c>
      <c r="B1658">
        <v>2.6041700000000001E-2</v>
      </c>
      <c r="C1658">
        <v>0.69593799999999995</v>
      </c>
      <c r="D1658">
        <v>-2.5787100000000001</v>
      </c>
      <c r="E1658">
        <v>-17.9208</v>
      </c>
      <c r="F1658" s="5">
        <v>2.5785</v>
      </c>
      <c r="G1658">
        <f t="shared" si="225"/>
        <v>-0.8593734999999999</v>
      </c>
      <c r="H1658">
        <f t="shared" si="229"/>
        <v>0.69593474324420923</v>
      </c>
      <c r="I1658">
        <f t="shared" si="226"/>
        <v>-2.5783741657280834</v>
      </c>
      <c r="J1658">
        <f t="shared" si="227"/>
        <v>-17.943801630134757</v>
      </c>
      <c r="K1658">
        <f t="shared" si="228"/>
        <v>2.5783741657280834</v>
      </c>
      <c r="L1658">
        <f t="shared" si="230"/>
        <v>-3.256755790714827E-6</v>
      </c>
      <c r="M1658">
        <f t="shared" si="231"/>
        <v>3.3583427191663517E-4</v>
      </c>
      <c r="N1658">
        <f t="shared" si="232"/>
        <v>2.3001630134757534E-2</v>
      </c>
      <c r="O1658">
        <f t="shared" si="233"/>
        <v>1.2583427191659169E-4</v>
      </c>
    </row>
    <row r="1659" spans="1:15" x14ac:dyDescent="0.2">
      <c r="A1659">
        <v>-0.64583299999999999</v>
      </c>
      <c r="B1659">
        <v>3.125E-2</v>
      </c>
      <c r="C1659">
        <v>0.70912600000000003</v>
      </c>
      <c r="D1659">
        <v>-2.4860199999999999</v>
      </c>
      <c r="E1659">
        <v>-17.592700000000001</v>
      </c>
      <c r="F1659" s="5">
        <v>2.48584</v>
      </c>
      <c r="G1659">
        <f t="shared" si="225"/>
        <v>-0.88541499999999995</v>
      </c>
      <c r="H1659">
        <f t="shared" si="229"/>
        <v>0.70912171859893547</v>
      </c>
      <c r="I1659">
        <f t="shared" si="226"/>
        <v>-2.4857319410564598</v>
      </c>
      <c r="J1659">
        <f t="shared" si="227"/>
        <v>-17.626865060182244</v>
      </c>
      <c r="K1659">
        <f t="shared" si="228"/>
        <v>2.4857319410564598</v>
      </c>
      <c r="L1659">
        <f t="shared" si="230"/>
        <v>-4.2814010645653156E-6</v>
      </c>
      <c r="M1659">
        <f t="shared" si="231"/>
        <v>2.8805894354011485E-4</v>
      </c>
      <c r="N1659">
        <f t="shared" si="232"/>
        <v>3.4165060182242968E-2</v>
      </c>
      <c r="O1659">
        <f t="shared" si="233"/>
        <v>1.080589435402679E-4</v>
      </c>
    </row>
    <row r="1660" spans="1:15" x14ac:dyDescent="0.2">
      <c r="A1660">
        <v>-0.64583299999999999</v>
      </c>
      <c r="B1660">
        <v>3.6458299999999999E-2</v>
      </c>
      <c r="C1660">
        <v>0.721835</v>
      </c>
      <c r="D1660">
        <v>-2.3950399999999998</v>
      </c>
      <c r="E1660">
        <v>-17.2425</v>
      </c>
      <c r="F1660" s="5">
        <v>2.3948900000000002</v>
      </c>
      <c r="G1660">
        <f t="shared" si="225"/>
        <v>-0.91145649999999989</v>
      </c>
      <c r="H1660">
        <f t="shared" si="229"/>
        <v>0.72183059388459847</v>
      </c>
      <c r="I1660">
        <f t="shared" si="226"/>
        <v>-2.3948029686610384</v>
      </c>
      <c r="J1660">
        <f t="shared" si="227"/>
        <v>-17.286420491051963</v>
      </c>
      <c r="K1660">
        <f t="shared" si="228"/>
        <v>2.3948029686610384</v>
      </c>
      <c r="L1660">
        <f t="shared" si="230"/>
        <v>-4.4061154015340165E-6</v>
      </c>
      <c r="M1660">
        <f t="shared" si="231"/>
        <v>2.3703133896146866E-4</v>
      </c>
      <c r="N1660">
        <f t="shared" si="232"/>
        <v>4.3920491051963495E-2</v>
      </c>
      <c r="O1660">
        <f t="shared" si="233"/>
        <v>8.703133896181825E-5</v>
      </c>
    </row>
    <row r="1661" spans="1:15" x14ac:dyDescent="0.2">
      <c r="A1661">
        <v>-0.64583299999999999</v>
      </c>
      <c r="B1661">
        <v>4.1666700000000001E-2</v>
      </c>
      <c r="C1661">
        <v>0.73407599999999995</v>
      </c>
      <c r="D1661">
        <v>-2.3058999999999998</v>
      </c>
      <c r="E1661">
        <v>-16.873100000000001</v>
      </c>
      <c r="F1661" s="5">
        <v>2.3057699999999999</v>
      </c>
      <c r="G1661">
        <f t="shared" si="225"/>
        <v>-0.9374984999999999</v>
      </c>
      <c r="H1661">
        <f t="shared" si="229"/>
        <v>0.73407082789507361</v>
      </c>
      <c r="I1661">
        <f t="shared" si="226"/>
        <v>-2.3057000981672053</v>
      </c>
      <c r="J1661">
        <f t="shared" si="227"/>
        <v>-16.925471799393524</v>
      </c>
      <c r="K1661">
        <f t="shared" si="228"/>
        <v>2.3057000981672053</v>
      </c>
      <c r="L1661">
        <f t="shared" si="230"/>
        <v>-5.172104926343124E-6</v>
      </c>
      <c r="M1661">
        <f t="shared" si="231"/>
        <v>1.9990183279450235E-4</v>
      </c>
      <c r="N1661">
        <f t="shared" si="232"/>
        <v>5.2371799393522878E-2</v>
      </c>
      <c r="O1661">
        <f t="shared" si="233"/>
        <v>6.9901832794538876E-5</v>
      </c>
    </row>
    <row r="1662" spans="1:15" x14ac:dyDescent="0.2">
      <c r="A1662">
        <v>-0.64583299999999999</v>
      </c>
      <c r="B1662">
        <v>4.6875E-2</v>
      </c>
      <c r="C1662">
        <v>0.74585699999999999</v>
      </c>
      <c r="D1662">
        <v>-2.21868</v>
      </c>
      <c r="E1662">
        <v>-16.487500000000001</v>
      </c>
      <c r="F1662" s="5">
        <v>2.2185800000000002</v>
      </c>
      <c r="G1662">
        <f t="shared" si="225"/>
        <v>-0.96353999999999995</v>
      </c>
      <c r="H1662">
        <f t="shared" si="229"/>
        <v>0.74585173529985305</v>
      </c>
      <c r="I1662">
        <f t="shared" si="226"/>
        <v>-2.2185259447509891</v>
      </c>
      <c r="J1662">
        <f t="shared" si="227"/>
        <v>-16.546914257002708</v>
      </c>
      <c r="K1662">
        <f t="shared" si="228"/>
        <v>2.2185259447509891</v>
      </c>
      <c r="L1662">
        <f t="shared" si="230"/>
        <v>-5.2647001469452448E-6</v>
      </c>
      <c r="M1662">
        <f t="shared" si="231"/>
        <v>1.5405524901090928E-4</v>
      </c>
      <c r="N1662">
        <f t="shared" si="232"/>
        <v>5.9414257002707416E-2</v>
      </c>
      <c r="O1662">
        <f t="shared" si="233"/>
        <v>5.4055249011142337E-5</v>
      </c>
    </row>
    <row r="1663" spans="1:15" x14ac:dyDescent="0.2">
      <c r="A1663">
        <v>-0.64583299999999999</v>
      </c>
      <c r="B1663">
        <v>5.2083299999999999E-2</v>
      </c>
      <c r="C1663">
        <v>0.757189</v>
      </c>
      <c r="D1663">
        <v>-2.13348</v>
      </c>
      <c r="E1663">
        <v>-16.0883</v>
      </c>
      <c r="F1663" s="5">
        <v>2.1334</v>
      </c>
      <c r="G1663">
        <f t="shared" si="225"/>
        <v>-0.98958149999999989</v>
      </c>
      <c r="H1663">
        <f t="shared" si="229"/>
        <v>0.75718381828172154</v>
      </c>
      <c r="I1663">
        <f t="shared" si="226"/>
        <v>-2.1333633266615646</v>
      </c>
      <c r="J1663">
        <f t="shared" si="227"/>
        <v>-16.153481894637991</v>
      </c>
      <c r="K1663">
        <f t="shared" si="228"/>
        <v>2.1333633266615646</v>
      </c>
      <c r="L1663">
        <f t="shared" si="230"/>
        <v>-5.1817182784574811E-6</v>
      </c>
      <c r="M1663">
        <f t="shared" si="231"/>
        <v>1.1667333843545791E-4</v>
      </c>
      <c r="N1663">
        <f t="shared" si="232"/>
        <v>6.5181894637991178E-2</v>
      </c>
      <c r="O1663">
        <f t="shared" si="233"/>
        <v>3.66733384353779E-5</v>
      </c>
    </row>
    <row r="1664" spans="1:15" x14ac:dyDescent="0.2">
      <c r="A1664">
        <v>-0.64583299999999999</v>
      </c>
      <c r="B1664">
        <v>5.7291700000000001E-2</v>
      </c>
      <c r="C1664">
        <v>0.76808299999999996</v>
      </c>
      <c r="D1664">
        <v>-2.05036</v>
      </c>
      <c r="E1664">
        <v>-15.678000000000001</v>
      </c>
      <c r="F1664" s="5">
        <v>2.0503100000000001</v>
      </c>
      <c r="G1664">
        <f t="shared" si="225"/>
        <v>-1.0156234999999998</v>
      </c>
      <c r="H1664">
        <f t="shared" si="229"/>
        <v>0.7680779484083774</v>
      </c>
      <c r="I1664">
        <f t="shared" si="226"/>
        <v>-2.0502813258438906</v>
      </c>
      <c r="J1664">
        <f t="shared" si="227"/>
        <v>-15.747758744141832</v>
      </c>
      <c r="K1664">
        <f t="shared" si="228"/>
        <v>2.0502813258438906</v>
      </c>
      <c r="L1664">
        <f t="shared" si="230"/>
        <v>-5.0515916225624125E-6</v>
      </c>
      <c r="M1664">
        <f t="shared" si="231"/>
        <v>7.8674156109403981E-5</v>
      </c>
      <c r="N1664">
        <f t="shared" si="232"/>
        <v>6.9758744141831031E-2</v>
      </c>
      <c r="O1664">
        <f t="shared" si="233"/>
        <v>2.867415610952051E-5</v>
      </c>
    </row>
    <row r="1665" spans="1:15" x14ac:dyDescent="0.2">
      <c r="A1665">
        <v>-0.64583299999999999</v>
      </c>
      <c r="B1665">
        <v>6.25E-2</v>
      </c>
      <c r="C1665">
        <v>0.77854999999999996</v>
      </c>
      <c r="D1665">
        <v>-1.96939</v>
      </c>
      <c r="E1665">
        <v>-15.259</v>
      </c>
      <c r="F1665" s="5">
        <v>1.9693499999999999</v>
      </c>
      <c r="G1665">
        <f t="shared" si="225"/>
        <v>-1.0416649999999998</v>
      </c>
      <c r="H1665">
        <f t="shared" si="229"/>
        <v>0.77854470760921823</v>
      </c>
      <c r="I1665">
        <f t="shared" si="226"/>
        <v>-1.9693406912683851</v>
      </c>
      <c r="J1665">
        <f t="shared" si="227"/>
        <v>-15.332197726664804</v>
      </c>
      <c r="K1665">
        <f t="shared" si="228"/>
        <v>1.9693406912683851</v>
      </c>
      <c r="L1665">
        <f t="shared" si="230"/>
        <v>-5.2923907817303828E-6</v>
      </c>
      <c r="M1665">
        <f t="shared" si="231"/>
        <v>4.9308731614905454E-5</v>
      </c>
      <c r="N1665">
        <f t="shared" si="232"/>
        <v>7.3197726664803398E-2</v>
      </c>
      <c r="O1665">
        <f t="shared" si="233"/>
        <v>9.3087316148654509E-6</v>
      </c>
    </row>
    <row r="1666" spans="1:15" x14ac:dyDescent="0.2">
      <c r="A1666">
        <v>-0.64583299999999999</v>
      </c>
      <c r="B1666">
        <v>6.7708299999999999E-2</v>
      </c>
      <c r="C1666">
        <v>0.788601</v>
      </c>
      <c r="D1666">
        <v>-1.8906000000000001</v>
      </c>
      <c r="E1666">
        <v>-14.833500000000001</v>
      </c>
      <c r="F1666" s="5">
        <v>1.89059</v>
      </c>
      <c r="G1666">
        <f t="shared" si="225"/>
        <v>-1.0677064999999999</v>
      </c>
      <c r="H1666">
        <f t="shared" si="229"/>
        <v>0.78859557673796721</v>
      </c>
      <c r="I1666">
        <f t="shared" si="226"/>
        <v>-1.8905850817465653</v>
      </c>
      <c r="J1666">
        <f t="shared" si="227"/>
        <v>-14.909070329121292</v>
      </c>
      <c r="K1666">
        <f t="shared" si="228"/>
        <v>1.8905850817465653</v>
      </c>
      <c r="L1666">
        <f t="shared" si="230"/>
        <v>-5.423262032788756E-6</v>
      </c>
      <c r="M1666">
        <f t="shared" si="231"/>
        <v>1.4918253434803574E-5</v>
      </c>
      <c r="N1666">
        <f t="shared" si="232"/>
        <v>7.5570329121291024E-2</v>
      </c>
      <c r="O1666">
        <f t="shared" si="233"/>
        <v>4.9182534347380624E-6</v>
      </c>
    </row>
    <row r="1667" spans="1:15" x14ac:dyDescent="0.2">
      <c r="A1667">
        <v>-0.64583299999999999</v>
      </c>
      <c r="B1667">
        <v>7.2916700000000001E-2</v>
      </c>
      <c r="C1667">
        <v>0.79824799999999996</v>
      </c>
      <c r="D1667">
        <v>-1.8140400000000001</v>
      </c>
      <c r="E1667">
        <v>-14.403499999999999</v>
      </c>
      <c r="F1667" s="5">
        <v>1.8140400000000001</v>
      </c>
      <c r="G1667">
        <f t="shared" si="225"/>
        <v>-1.0937484999999998</v>
      </c>
      <c r="H1667">
        <f t="shared" si="229"/>
        <v>0.79824221032647802</v>
      </c>
      <c r="I1667">
        <f t="shared" si="226"/>
        <v>-1.8140468682654944</v>
      </c>
      <c r="J1667">
        <f t="shared" si="227"/>
        <v>-14.480487817600732</v>
      </c>
      <c r="K1667">
        <f t="shared" si="228"/>
        <v>1.8140468682654944</v>
      </c>
      <c r="L1667">
        <f t="shared" si="230"/>
        <v>-5.7896735219387097E-6</v>
      </c>
      <c r="M1667">
        <f t="shared" si="231"/>
        <v>6.8682654943419408E-6</v>
      </c>
      <c r="N1667">
        <f t="shared" si="232"/>
        <v>7.6987817600732811E-2</v>
      </c>
      <c r="O1667">
        <f t="shared" si="233"/>
        <v>6.8682654943419408E-6</v>
      </c>
    </row>
    <row r="1668" spans="1:15" x14ac:dyDescent="0.2">
      <c r="A1668">
        <v>-0.64583299999999999</v>
      </c>
      <c r="B1668">
        <v>7.8125E-2</v>
      </c>
      <c r="C1668">
        <v>0.80750100000000002</v>
      </c>
      <c r="D1668">
        <v>-1.7397199999999999</v>
      </c>
      <c r="E1668">
        <v>-13.971</v>
      </c>
      <c r="F1668" s="5">
        <v>1.7397400000000001</v>
      </c>
      <c r="G1668">
        <f t="shared" ref="G1668:G1731" si="234">(A1668+0.5-B1668)/(2*0.1)</f>
        <v>-1.1197899999999998</v>
      </c>
      <c r="H1668">
        <f t="shared" si="229"/>
        <v>0.80749585937651092</v>
      </c>
      <c r="I1668">
        <f t="shared" ref="I1668:I1731" si="235" xml:space="preserve"> -1/(2*0.1) * ( _xlfn.SECH(G1668))^2</f>
        <v>-1.7397521854489508</v>
      </c>
      <c r="J1668">
        <f t="shared" ref="J1668:J1731" si="236" xml:space="preserve"> 1/(2*0.1^2) * (_xlfn.SECH(G1668))^2*TANH(G1668)</f>
        <v>-14.048426860912635</v>
      </c>
      <c r="K1668">
        <f t="shared" ref="K1668:K1731" si="237">1/(2*0.1)* (_xlfn.SECH(G1668))^2</f>
        <v>1.7397521854489508</v>
      </c>
      <c r="L1668">
        <f t="shared" si="230"/>
        <v>-5.1406234891082647E-6</v>
      </c>
      <c r="M1668">
        <f t="shared" si="231"/>
        <v>3.2185448950894369E-5</v>
      </c>
      <c r="N1668">
        <f t="shared" si="232"/>
        <v>7.742686091263451E-2</v>
      </c>
      <c r="O1668">
        <f t="shared" si="233"/>
        <v>1.2185448950763345E-5</v>
      </c>
    </row>
    <row r="1669" spans="1:15" x14ac:dyDescent="0.2">
      <c r="A1669">
        <v>-0.64583299999999999</v>
      </c>
      <c r="B1669">
        <v>8.3333299999999999E-2</v>
      </c>
      <c r="C1669">
        <v>0.81637400000000004</v>
      </c>
      <c r="D1669">
        <v>-1.6676599999999999</v>
      </c>
      <c r="E1669">
        <v>-13.5375</v>
      </c>
      <c r="F1669" s="5">
        <v>1.6676899999999999</v>
      </c>
      <c r="G1669">
        <f t="shared" si="234"/>
        <v>-1.1458314999999999</v>
      </c>
      <c r="H1669">
        <f t="shared" ref="H1669:H1732" si="238">-TANH(G1669)</f>
        <v>0.81636842912544105</v>
      </c>
      <c r="I1669">
        <f t="shared" si="235"/>
        <v>-1.6677129396362975</v>
      </c>
      <c r="J1669">
        <f t="shared" si="236"/>
        <v>-13.614681927630555</v>
      </c>
      <c r="K1669">
        <f t="shared" si="237"/>
        <v>1.6677129396362975</v>
      </c>
      <c r="L1669">
        <f t="shared" ref="L1669:L1732" si="239">MAX(H1669-C1669)</f>
        <v>-5.5708745589910791E-6</v>
      </c>
      <c r="M1669">
        <f t="shared" ref="M1669:M1732" si="240">ABS(I1669-D1669)</f>
        <v>5.293963629759979E-5</v>
      </c>
      <c r="N1669">
        <f t="shared" ref="N1669:N1732" si="241">ABS(J1669-E1669)</f>
        <v>7.7181927630554981E-2</v>
      </c>
      <c r="O1669">
        <f t="shared" ref="O1669:O1732" si="242">ABS(K1669-F1669)</f>
        <v>2.2939636297625299E-5</v>
      </c>
    </row>
    <row r="1670" spans="1:15" x14ac:dyDescent="0.2">
      <c r="A1670">
        <v>-0.64583299999999999</v>
      </c>
      <c r="B1670">
        <v>8.8541700000000001E-2</v>
      </c>
      <c r="C1670">
        <v>0.82487699999999997</v>
      </c>
      <c r="D1670">
        <v>-1.5978699999999999</v>
      </c>
      <c r="E1670">
        <v>-13.1046</v>
      </c>
      <c r="F1670" s="5">
        <v>1.5979000000000001</v>
      </c>
      <c r="G1670">
        <f t="shared" si="234"/>
        <v>-1.1718734999999998</v>
      </c>
      <c r="H1670">
        <f t="shared" si="238"/>
        <v>0.82487184157480842</v>
      </c>
      <c r="I1670">
        <f t="shared" si="235"/>
        <v>-1.5979322248849226</v>
      </c>
      <c r="J1670">
        <f t="shared" si="236"/>
        <v>-13.180892970525568</v>
      </c>
      <c r="K1670">
        <f t="shared" si="237"/>
        <v>1.5979322248849226</v>
      </c>
      <c r="L1670">
        <f t="shared" si="239"/>
        <v>-5.1584251915537394E-6</v>
      </c>
      <c r="M1670">
        <f t="shared" si="240"/>
        <v>6.2224884922690293E-5</v>
      </c>
      <c r="N1670">
        <f t="shared" si="241"/>
        <v>7.6292970525567938E-2</v>
      </c>
      <c r="O1670">
        <f t="shared" si="242"/>
        <v>3.2224884922493757E-5</v>
      </c>
    </row>
    <row r="1671" spans="1:15" x14ac:dyDescent="0.2">
      <c r="A1671">
        <v>-0.64583299999999999</v>
      </c>
      <c r="B1671">
        <v>9.375E-2</v>
      </c>
      <c r="C1671">
        <v>0.83302299999999996</v>
      </c>
      <c r="D1671">
        <v>-1.53033</v>
      </c>
      <c r="E1671">
        <v>-12.6738</v>
      </c>
      <c r="F1671" s="5">
        <v>1.53037</v>
      </c>
      <c r="G1671">
        <f t="shared" si="234"/>
        <v>-1.1979149999999998</v>
      </c>
      <c r="H1671">
        <f t="shared" si="238"/>
        <v>0.83301753390195321</v>
      </c>
      <c r="I1671">
        <f t="shared" si="235"/>
        <v>-1.5304089410595412</v>
      </c>
      <c r="J1671">
        <f t="shared" si="236"/>
        <v>-12.748574819429185</v>
      </c>
      <c r="K1671">
        <f t="shared" si="237"/>
        <v>1.5304089410595412</v>
      </c>
      <c r="L1671">
        <f t="shared" si="239"/>
        <v>-5.4660980467469145E-6</v>
      </c>
      <c r="M1671">
        <f t="shared" si="240"/>
        <v>7.8941059541204339E-5</v>
      </c>
      <c r="N1671">
        <f t="shared" si="241"/>
        <v>7.4774819429185513E-2</v>
      </c>
      <c r="O1671">
        <f t="shared" si="242"/>
        <v>3.8941059541164336E-5</v>
      </c>
    </row>
    <row r="1672" spans="1:15" x14ac:dyDescent="0.2">
      <c r="A1672">
        <v>-0.64583299999999999</v>
      </c>
      <c r="B1672">
        <v>9.8958299999999999E-2</v>
      </c>
      <c r="C1672">
        <v>0.84082199999999996</v>
      </c>
      <c r="D1672">
        <v>-1.4650399999999999</v>
      </c>
      <c r="E1672">
        <v>-12.2464</v>
      </c>
      <c r="F1672" s="5">
        <v>1.46509</v>
      </c>
      <c r="G1672">
        <f t="shared" si="234"/>
        <v>-1.2239564999999999</v>
      </c>
      <c r="H1672">
        <f t="shared" si="238"/>
        <v>0.84081739705012049</v>
      </c>
      <c r="I1672">
        <f t="shared" si="235"/>
        <v>-1.4651305240893</v>
      </c>
      <c r="J1672">
        <f t="shared" si="236"/>
        <v>-12.31907233603444</v>
      </c>
      <c r="K1672">
        <f t="shared" si="237"/>
        <v>1.4651305240893</v>
      </c>
      <c r="L1672">
        <f t="shared" si="239"/>
        <v>-4.6029498794730728E-6</v>
      </c>
      <c r="M1672">
        <f t="shared" si="240"/>
        <v>9.0524089300103583E-5</v>
      </c>
      <c r="N1672">
        <f t="shared" si="241"/>
        <v>7.2672336034440121E-2</v>
      </c>
      <c r="O1672">
        <f t="shared" si="242"/>
        <v>4.0524089299998067E-5</v>
      </c>
    </row>
    <row r="1673" spans="1:15" x14ac:dyDescent="0.2">
      <c r="A1673">
        <v>-0.64583299999999999</v>
      </c>
      <c r="B1673">
        <v>0.104167</v>
      </c>
      <c r="C1673">
        <v>0.84828800000000004</v>
      </c>
      <c r="D1673">
        <v>-1.40198</v>
      </c>
      <c r="E1673">
        <v>-11.8233</v>
      </c>
      <c r="F1673" s="5">
        <v>1.40204</v>
      </c>
      <c r="G1673">
        <f t="shared" si="234"/>
        <v>-1.25</v>
      </c>
      <c r="H1673">
        <f t="shared" si="238"/>
        <v>0.84828363995751288</v>
      </c>
      <c r="I1673">
        <f t="shared" si="235"/>
        <v>-1.4020743309021633</v>
      </c>
      <c r="J1673">
        <f t="shared" si="236"/>
        <v>-11.893567169086813</v>
      </c>
      <c r="K1673">
        <f t="shared" si="237"/>
        <v>1.4020743309021633</v>
      </c>
      <c r="L1673">
        <f t="shared" si="239"/>
        <v>-4.3600424871614862E-6</v>
      </c>
      <c r="M1673">
        <f t="shared" si="240"/>
        <v>9.4330902163264341E-5</v>
      </c>
      <c r="N1673">
        <f t="shared" si="241"/>
        <v>7.0267169086813297E-2</v>
      </c>
      <c r="O1673">
        <f t="shared" si="242"/>
        <v>3.4330902163315358E-5</v>
      </c>
    </row>
    <row r="1674" spans="1:15" x14ac:dyDescent="0.2">
      <c r="A1674">
        <v>-0.64583299999999999</v>
      </c>
      <c r="B1674">
        <v>0.109375</v>
      </c>
      <c r="C1674">
        <v>0.85543100000000005</v>
      </c>
      <c r="D1674">
        <v>-1.3411200000000001</v>
      </c>
      <c r="E1674">
        <v>-11.4057</v>
      </c>
      <c r="F1674" s="5">
        <v>1.34118</v>
      </c>
      <c r="G1674">
        <f t="shared" si="234"/>
        <v>-1.2760399999999998</v>
      </c>
      <c r="H1674">
        <f t="shared" si="238"/>
        <v>0.85542625334820621</v>
      </c>
      <c r="I1674">
        <f t="shared" si="235"/>
        <v>-1.3412296254132543</v>
      </c>
      <c r="J1674">
        <f t="shared" si="236"/>
        <v>-11.473230333468781</v>
      </c>
      <c r="K1674">
        <f t="shared" si="237"/>
        <v>1.3412296254132543</v>
      </c>
      <c r="L1674">
        <f t="shared" si="239"/>
        <v>-4.7466517938410391E-6</v>
      </c>
      <c r="M1674">
        <f t="shared" si="240"/>
        <v>1.0962541325421071E-4</v>
      </c>
      <c r="N1674">
        <f t="shared" si="241"/>
        <v>6.7530333468781123E-2</v>
      </c>
      <c r="O1674">
        <f t="shared" si="242"/>
        <v>4.962541325426173E-5</v>
      </c>
    </row>
    <row r="1675" spans="1:15" x14ac:dyDescent="0.2">
      <c r="A1675">
        <v>-0.64583299999999999</v>
      </c>
      <c r="B1675">
        <v>0.114583</v>
      </c>
      <c r="C1675">
        <v>0.86226199999999997</v>
      </c>
      <c r="D1675">
        <v>-1.28244</v>
      </c>
      <c r="E1675">
        <v>-10.9945</v>
      </c>
      <c r="F1675" s="5">
        <v>1.28251</v>
      </c>
      <c r="G1675">
        <f t="shared" si="234"/>
        <v>-1.3020799999999999</v>
      </c>
      <c r="H1675">
        <f t="shared" si="238"/>
        <v>0.86225766155826211</v>
      </c>
      <c r="I1675">
        <f t="shared" si="235"/>
        <v>-1.2825586254203878</v>
      </c>
      <c r="J1675">
        <f t="shared" si="236"/>
        <v>-11.058960011663624</v>
      </c>
      <c r="K1675">
        <f t="shared" si="237"/>
        <v>1.2825586254203878</v>
      </c>
      <c r="L1675">
        <f t="shared" si="239"/>
        <v>-4.3384417378611317E-6</v>
      </c>
      <c r="M1675">
        <f t="shared" si="240"/>
        <v>1.1862542038776347E-4</v>
      </c>
      <c r="N1675">
        <f t="shared" si="241"/>
        <v>6.4460011663623362E-2</v>
      </c>
      <c r="O1675">
        <f t="shared" si="242"/>
        <v>4.8625420387748974E-5</v>
      </c>
    </row>
    <row r="1676" spans="1:15" x14ac:dyDescent="0.2">
      <c r="A1676">
        <v>-0.64583299999999999</v>
      </c>
      <c r="B1676">
        <v>0.119792</v>
      </c>
      <c r="C1676">
        <v>0.86879399999999996</v>
      </c>
      <c r="D1676">
        <v>-1.2259100000000001</v>
      </c>
      <c r="E1676">
        <v>-10.590400000000001</v>
      </c>
      <c r="F1676" s="5">
        <v>1.22597</v>
      </c>
      <c r="G1676">
        <f t="shared" si="234"/>
        <v>-1.328125</v>
      </c>
      <c r="H1676">
        <f t="shared" si="238"/>
        <v>0.86879032508186149</v>
      </c>
      <c r="I1676">
        <f t="shared" si="235"/>
        <v>-1.226016855220768</v>
      </c>
      <c r="J1676">
        <f t="shared" si="236"/>
        <v>-10.651515822030925</v>
      </c>
      <c r="K1676">
        <f t="shared" si="237"/>
        <v>1.226016855220768</v>
      </c>
      <c r="L1676">
        <f t="shared" si="239"/>
        <v>-3.6749181384632124E-6</v>
      </c>
      <c r="M1676">
        <f t="shared" si="240"/>
        <v>1.0685522076792076E-4</v>
      </c>
      <c r="N1676">
        <f t="shared" si="241"/>
        <v>6.1115822030924249E-2</v>
      </c>
      <c r="O1676">
        <f t="shared" si="242"/>
        <v>4.6855220767971772E-5</v>
      </c>
    </row>
    <row r="1677" spans="1:15" x14ac:dyDescent="0.2">
      <c r="A1677">
        <v>-0.64583299999999999</v>
      </c>
      <c r="B1677">
        <v>0.125</v>
      </c>
      <c r="C1677">
        <v>0.87503699999999995</v>
      </c>
      <c r="D1677">
        <v>-1.17147</v>
      </c>
      <c r="E1677">
        <v>-10.194000000000001</v>
      </c>
      <c r="F1677" s="5">
        <v>1.17154</v>
      </c>
      <c r="G1677">
        <f t="shared" si="234"/>
        <v>-1.3541649999999998</v>
      </c>
      <c r="H1677">
        <f t="shared" si="238"/>
        <v>0.8750327849198527</v>
      </c>
      <c r="I1677">
        <f t="shared" si="235"/>
        <v>-1.1715881265770347</v>
      </c>
      <c r="J1677">
        <f t="shared" si="236"/>
        <v>-10.251780211777355</v>
      </c>
      <c r="K1677">
        <f t="shared" si="237"/>
        <v>1.1715881265770347</v>
      </c>
      <c r="L1677">
        <f t="shared" si="239"/>
        <v>-4.215080147251804E-6</v>
      </c>
      <c r="M1677">
        <f t="shared" si="240"/>
        <v>1.1812657703469398E-4</v>
      </c>
      <c r="N1677">
        <f t="shared" si="241"/>
        <v>5.778021177735404E-2</v>
      </c>
      <c r="O1677">
        <f t="shared" si="242"/>
        <v>4.8126577034679485E-5</v>
      </c>
    </row>
    <row r="1678" spans="1:15" x14ac:dyDescent="0.2">
      <c r="A1678">
        <v>-0.64583299999999999</v>
      </c>
      <c r="B1678">
        <v>0.13020799999999999</v>
      </c>
      <c r="C1678">
        <v>0.88100100000000003</v>
      </c>
      <c r="D1678">
        <v>-1.1191</v>
      </c>
      <c r="E1678">
        <v>-9.8059399999999997</v>
      </c>
      <c r="F1678" s="5">
        <v>1.11917</v>
      </c>
      <c r="G1678">
        <f t="shared" si="234"/>
        <v>-1.3802049999999999</v>
      </c>
      <c r="H1678">
        <f t="shared" si="238"/>
        <v>0.88099716435469189</v>
      </c>
      <c r="I1678">
        <f t="shared" si="235"/>
        <v>-1.1192199819949609</v>
      </c>
      <c r="J1678">
        <f t="shared" si="236"/>
        <v>-9.8602963042666971</v>
      </c>
      <c r="K1678">
        <f t="shared" si="237"/>
        <v>1.1192199819949609</v>
      </c>
      <c r="L1678">
        <f t="shared" si="239"/>
        <v>-3.8356453081478392E-6</v>
      </c>
      <c r="M1678">
        <f t="shared" si="240"/>
        <v>1.1998199496088269E-4</v>
      </c>
      <c r="N1678">
        <f t="shared" si="241"/>
        <v>5.4356304266697464E-2</v>
      </c>
      <c r="O1678">
        <f t="shared" si="242"/>
        <v>4.9981994960868192E-5</v>
      </c>
    </row>
    <row r="1679" spans="1:15" x14ac:dyDescent="0.2">
      <c r="A1679">
        <v>-0.64583299999999999</v>
      </c>
      <c r="B1679">
        <v>0.13541700000000001</v>
      </c>
      <c r="C1679">
        <v>0.88669799999999999</v>
      </c>
      <c r="D1679">
        <v>-1.0687500000000001</v>
      </c>
      <c r="E1679">
        <v>-9.4267299999999992</v>
      </c>
      <c r="F1679" s="5">
        <v>1.0688200000000001</v>
      </c>
      <c r="G1679">
        <f t="shared" si="234"/>
        <v>-1.40625</v>
      </c>
      <c r="H1679">
        <f t="shared" si="238"/>
        <v>0.88669514938405225</v>
      </c>
      <c r="I1679">
        <f t="shared" si="235"/>
        <v>-1.0688585602939658</v>
      </c>
      <c r="J1679">
        <f t="shared" si="236"/>
        <v>-9.4775170079028097</v>
      </c>
      <c r="K1679">
        <f t="shared" si="237"/>
        <v>1.0688585602939658</v>
      </c>
      <c r="L1679">
        <f t="shared" si="239"/>
        <v>-2.8506159477359461E-6</v>
      </c>
      <c r="M1679">
        <f t="shared" si="240"/>
        <v>1.0856029396566491E-4</v>
      </c>
      <c r="N1679">
        <f t="shared" si="241"/>
        <v>5.0787007902810544E-2</v>
      </c>
      <c r="O1679">
        <f t="shared" si="242"/>
        <v>3.8560293965650416E-5</v>
      </c>
    </row>
    <row r="1680" spans="1:15" x14ac:dyDescent="0.2">
      <c r="A1680">
        <v>-0.64583299999999999</v>
      </c>
      <c r="B1680">
        <v>0.140625</v>
      </c>
      <c r="C1680">
        <v>0.89213799999999999</v>
      </c>
      <c r="D1680">
        <v>-1.0203599999999999</v>
      </c>
      <c r="E1680">
        <v>-9.0567200000000003</v>
      </c>
      <c r="F1680" s="5">
        <v>1.0204299999999999</v>
      </c>
      <c r="G1680">
        <f t="shared" si="234"/>
        <v>-1.4322899999999998</v>
      </c>
      <c r="H1680">
        <f t="shared" si="238"/>
        <v>0.89213493316807857</v>
      </c>
      <c r="I1680">
        <f t="shared" si="235"/>
        <v>-1.0204763051059396</v>
      </c>
      <c r="J1680">
        <f t="shared" si="236"/>
        <v>-9.1040256025529516</v>
      </c>
      <c r="K1680">
        <f t="shared" si="237"/>
        <v>1.0204763051059396</v>
      </c>
      <c r="L1680">
        <f t="shared" si="239"/>
        <v>-3.0668319214166573E-6</v>
      </c>
      <c r="M1680">
        <f t="shared" si="240"/>
        <v>1.1630510593962917E-4</v>
      </c>
      <c r="N1680">
        <f t="shared" si="241"/>
        <v>4.7305602552951243E-2</v>
      </c>
      <c r="O1680">
        <f t="shared" si="242"/>
        <v>4.6305105939614677E-5</v>
      </c>
    </row>
    <row r="1681" spans="1:15" x14ac:dyDescent="0.2">
      <c r="A1681">
        <v>-0.64583299999999999</v>
      </c>
      <c r="B1681">
        <v>0.14583299999999999</v>
      </c>
      <c r="C1681">
        <v>0.89733099999999999</v>
      </c>
      <c r="D1681">
        <v>-0.97390299999999996</v>
      </c>
      <c r="E1681">
        <v>-8.6962499999999991</v>
      </c>
      <c r="F1681" s="5">
        <v>0.97396700000000003</v>
      </c>
      <c r="G1681">
        <f t="shared" si="234"/>
        <v>-1.4583299999999999</v>
      </c>
      <c r="H1681">
        <f t="shared" si="238"/>
        <v>0.89732776442836593</v>
      </c>
      <c r="I1681">
        <f t="shared" si="235"/>
        <v>-0.97401441592995663</v>
      </c>
      <c r="J1681">
        <f t="shared" si="236"/>
        <v>-8.7401017836742838</v>
      </c>
      <c r="K1681">
        <f t="shared" si="237"/>
        <v>0.97401441592995663</v>
      </c>
      <c r="L1681">
        <f t="shared" si="239"/>
        <v>-3.2355716340637386E-6</v>
      </c>
      <c r="M1681">
        <f t="shared" si="240"/>
        <v>1.1141592995667082E-4</v>
      </c>
      <c r="N1681">
        <f t="shared" si="241"/>
        <v>4.3851783674284661E-2</v>
      </c>
      <c r="O1681">
        <f t="shared" si="242"/>
        <v>4.7415929956606817E-5</v>
      </c>
    </row>
    <row r="1682" spans="1:15" x14ac:dyDescent="0.2">
      <c r="A1682">
        <v>-0.64583299999999999</v>
      </c>
      <c r="B1682">
        <v>0.15104200000000001</v>
      </c>
      <c r="C1682">
        <v>0.90228699999999995</v>
      </c>
      <c r="D1682">
        <v>-0.92931200000000003</v>
      </c>
      <c r="E1682">
        <v>-8.3455499999999994</v>
      </c>
      <c r="F1682" s="5">
        <v>0.92937400000000003</v>
      </c>
      <c r="G1682">
        <f t="shared" si="234"/>
        <v>-1.484375</v>
      </c>
      <c r="H1682">
        <f t="shared" si="238"/>
        <v>0.90228444275565034</v>
      </c>
      <c r="I1682">
        <f t="shared" si="235"/>
        <v>-0.92941392180562898</v>
      </c>
      <c r="J1682">
        <f t="shared" si="236"/>
        <v>-8.3859572252573553</v>
      </c>
      <c r="K1682">
        <f t="shared" si="237"/>
        <v>0.92941392180562898</v>
      </c>
      <c r="L1682">
        <f t="shared" si="239"/>
        <v>-2.5572443496102437E-6</v>
      </c>
      <c r="M1682">
        <f t="shared" si="240"/>
        <v>1.0192180562895725E-4</v>
      </c>
      <c r="N1682">
        <f t="shared" si="241"/>
        <v>4.0407225257355961E-2</v>
      </c>
      <c r="O1682">
        <f t="shared" si="242"/>
        <v>3.9921805628950757E-5</v>
      </c>
    </row>
    <row r="1683" spans="1:15" x14ac:dyDescent="0.2">
      <c r="A1683">
        <v>-0.64583299999999999</v>
      </c>
      <c r="B1683">
        <v>0.15625</v>
      </c>
      <c r="C1683">
        <v>0.90701500000000002</v>
      </c>
      <c r="D1683">
        <v>-0.88653899999999997</v>
      </c>
      <c r="E1683">
        <v>-8.0048200000000005</v>
      </c>
      <c r="F1683" s="5">
        <v>0.88659900000000003</v>
      </c>
      <c r="G1683">
        <f t="shared" si="234"/>
        <v>-1.5104149999999998</v>
      </c>
      <c r="H1683">
        <f t="shared" si="238"/>
        <v>0.90701266980417283</v>
      </c>
      <c r="I1683">
        <f t="shared" si="235"/>
        <v>-0.88664008407353156</v>
      </c>
      <c r="J1683">
        <f t="shared" si="236"/>
        <v>-8.0419378981092997</v>
      </c>
      <c r="K1683">
        <f t="shared" si="237"/>
        <v>0.88664008407353156</v>
      </c>
      <c r="L1683">
        <f t="shared" si="239"/>
        <v>-2.3301958271826351E-6</v>
      </c>
      <c r="M1683">
        <f t="shared" si="240"/>
        <v>1.0108407353159876E-4</v>
      </c>
      <c r="N1683">
        <f t="shared" si="241"/>
        <v>3.7117898109299219E-2</v>
      </c>
      <c r="O1683">
        <f t="shared" si="242"/>
        <v>4.1084073531538756E-5</v>
      </c>
    </row>
    <row r="1684" spans="1:15" x14ac:dyDescent="0.2">
      <c r="A1684">
        <v>-0.64583299999999999</v>
      </c>
      <c r="B1684">
        <v>0.16145799999999999</v>
      </c>
      <c r="C1684">
        <v>0.91152500000000003</v>
      </c>
      <c r="D1684">
        <v>-0.84553299999999998</v>
      </c>
      <c r="E1684">
        <v>-7.6741900000000003</v>
      </c>
      <c r="F1684" s="5">
        <v>0.84558999999999995</v>
      </c>
      <c r="G1684">
        <f t="shared" si="234"/>
        <v>-1.5364549999999999</v>
      </c>
      <c r="H1684">
        <f t="shared" si="238"/>
        <v>0.91152275017819895</v>
      </c>
      <c r="I1684">
        <f t="shared" si="235"/>
        <v>-0.84563137953786249</v>
      </c>
      <c r="J1684">
        <f t="shared" si="236"/>
        <v>-7.7081224071333674</v>
      </c>
      <c r="K1684">
        <f t="shared" si="237"/>
        <v>0.84563137953786249</v>
      </c>
      <c r="L1684">
        <f t="shared" si="239"/>
        <v>-2.2498218010813531E-6</v>
      </c>
      <c r="M1684">
        <f t="shared" si="240"/>
        <v>9.8379537862514077E-5</v>
      </c>
      <c r="N1684">
        <f t="shared" si="241"/>
        <v>3.3932407133367093E-2</v>
      </c>
      <c r="O1684">
        <f t="shared" si="242"/>
        <v>4.1379537862540339E-5</v>
      </c>
    </row>
    <row r="1685" spans="1:15" x14ac:dyDescent="0.2">
      <c r="A1685">
        <v>-0.64583299999999999</v>
      </c>
      <c r="B1685">
        <v>0.16666700000000001</v>
      </c>
      <c r="C1685">
        <v>0.91582600000000003</v>
      </c>
      <c r="D1685">
        <v>-0.80623800000000001</v>
      </c>
      <c r="E1685">
        <v>-7.35372</v>
      </c>
      <c r="F1685" s="5">
        <v>0.80629300000000004</v>
      </c>
      <c r="G1685">
        <f t="shared" si="234"/>
        <v>-1.5625</v>
      </c>
      <c r="H1685">
        <f t="shared" si="238"/>
        <v>0.91582454416876236</v>
      </c>
      <c r="I1685">
        <f t="shared" si="235"/>
        <v>-0.80632702149039381</v>
      </c>
      <c r="J1685">
        <f t="shared" si="236"/>
        <v>-7.3845407690739568</v>
      </c>
      <c r="K1685">
        <f t="shared" si="237"/>
        <v>0.80632702149039381</v>
      </c>
      <c r="L1685">
        <f t="shared" si="239"/>
        <v>-1.455831237673344E-6</v>
      </c>
      <c r="M1685">
        <f t="shared" si="240"/>
        <v>8.9021490393803582E-5</v>
      </c>
      <c r="N1685">
        <f t="shared" si="241"/>
        <v>3.0820769073956811E-2</v>
      </c>
      <c r="O1685">
        <f t="shared" si="242"/>
        <v>3.4021490393776332E-5</v>
      </c>
    </row>
    <row r="1686" spans="1:15" x14ac:dyDescent="0.2">
      <c r="A1686">
        <v>-0.64583299999999999</v>
      </c>
      <c r="B1686">
        <v>0.171875</v>
      </c>
      <c r="C1686">
        <v>0.91992700000000005</v>
      </c>
      <c r="D1686">
        <v>-0.76860200000000001</v>
      </c>
      <c r="E1686">
        <v>-7.04345</v>
      </c>
      <c r="F1686" s="5">
        <v>0.76865399999999995</v>
      </c>
      <c r="G1686">
        <f t="shared" si="234"/>
        <v>-1.5885399999999998</v>
      </c>
      <c r="H1686">
        <f t="shared" si="238"/>
        <v>0.91992517631702719</v>
      </c>
      <c r="I1686">
        <f t="shared" si="235"/>
        <v>-0.76868834989043133</v>
      </c>
      <c r="J1686">
        <f t="shared" si="236"/>
        <v>-7.0713576580579964</v>
      </c>
      <c r="K1686">
        <f t="shared" si="237"/>
        <v>0.76868834989043133</v>
      </c>
      <c r="L1686">
        <f t="shared" si="239"/>
        <v>-1.8236829728568438E-6</v>
      </c>
      <c r="M1686">
        <f t="shared" si="240"/>
        <v>8.6349890431325349E-5</v>
      </c>
      <c r="N1686">
        <f t="shared" si="241"/>
        <v>2.7907658057996443E-2</v>
      </c>
      <c r="O1686">
        <f t="shared" si="242"/>
        <v>3.4349890431384367E-5</v>
      </c>
    </row>
    <row r="1687" spans="1:15" x14ac:dyDescent="0.2">
      <c r="A1687">
        <v>-0.64583299999999999</v>
      </c>
      <c r="B1687">
        <v>0.17708299999999999</v>
      </c>
      <c r="C1687">
        <v>0.92383599999999999</v>
      </c>
      <c r="D1687">
        <v>-0.73257000000000005</v>
      </c>
      <c r="E1687">
        <v>-6.7433699999999996</v>
      </c>
      <c r="F1687" s="5">
        <v>0.73261900000000002</v>
      </c>
      <c r="G1687">
        <f t="shared" si="234"/>
        <v>-1.6145799999999999</v>
      </c>
      <c r="H1687">
        <f t="shared" si="238"/>
        <v>0.92383398681043383</v>
      </c>
      <c r="I1687">
        <f t="shared" si="235"/>
        <v>-0.73265382406969648</v>
      </c>
      <c r="J1687">
        <f t="shared" si="236"/>
        <v>-6.7685050324221772</v>
      </c>
      <c r="K1687">
        <f t="shared" si="237"/>
        <v>0.73265382406969648</v>
      </c>
      <c r="L1687">
        <f t="shared" si="239"/>
        <v>-2.0131895661634758E-6</v>
      </c>
      <c r="M1687">
        <f t="shared" si="240"/>
        <v>8.3824069696425418E-5</v>
      </c>
      <c r="N1687">
        <f t="shared" si="241"/>
        <v>2.5135032422177517E-2</v>
      </c>
      <c r="O1687">
        <f t="shared" si="242"/>
        <v>3.4824069696459681E-5</v>
      </c>
    </row>
    <row r="1688" spans="1:15" x14ac:dyDescent="0.2">
      <c r="A1688">
        <v>-0.64583299999999999</v>
      </c>
      <c r="B1688">
        <v>0.18229200000000001</v>
      </c>
      <c r="C1688">
        <v>0.92756099999999997</v>
      </c>
      <c r="D1688">
        <v>-0.69808899999999996</v>
      </c>
      <c r="E1688">
        <v>-6.4534099999999999</v>
      </c>
      <c r="F1688" s="5">
        <v>0.69813499999999995</v>
      </c>
      <c r="G1688">
        <f t="shared" si="234"/>
        <v>-1.640625</v>
      </c>
      <c r="H1688">
        <f t="shared" si="238"/>
        <v>0.92755988827005054</v>
      </c>
      <c r="I1688">
        <f t="shared" si="235"/>
        <v>-0.69816326836225717</v>
      </c>
      <c r="J1688">
        <f t="shared" si="236"/>
        <v>-6.4758824319634849</v>
      </c>
      <c r="K1688">
        <f t="shared" si="237"/>
        <v>0.69816326836225717</v>
      </c>
      <c r="L1688">
        <f t="shared" si="239"/>
        <v>-1.1117299494323163E-6</v>
      </c>
      <c r="M1688">
        <f t="shared" si="240"/>
        <v>7.4268362257212672E-5</v>
      </c>
      <c r="N1688">
        <f t="shared" si="241"/>
        <v>2.2472431963485029E-2</v>
      </c>
      <c r="O1688">
        <f t="shared" si="242"/>
        <v>2.8268362257222179E-5</v>
      </c>
    </row>
    <row r="1689" spans="1:15" x14ac:dyDescent="0.2">
      <c r="A1689">
        <v>-0.64583299999999999</v>
      </c>
      <c r="B1689">
        <v>0.1875</v>
      </c>
      <c r="C1689">
        <v>0.93111100000000002</v>
      </c>
      <c r="D1689">
        <v>-0.66510599999999998</v>
      </c>
      <c r="E1689">
        <v>-6.1735100000000003</v>
      </c>
      <c r="F1689" s="5">
        <v>0.66514799999999996</v>
      </c>
      <c r="G1689">
        <f t="shared" si="234"/>
        <v>-1.6666649999999998</v>
      </c>
      <c r="H1689">
        <f t="shared" si="238"/>
        <v>0.93110938694240586</v>
      </c>
      <c r="I1689">
        <f t="shared" si="235"/>
        <v>-0.66517654773868629</v>
      </c>
      <c r="J1689">
        <f t="shared" si="236"/>
        <v>-6.1935212757343407</v>
      </c>
      <c r="K1689">
        <f t="shared" si="237"/>
        <v>0.66517654773868629</v>
      </c>
      <c r="L1689">
        <f t="shared" si="239"/>
        <v>-1.6130575941630809E-6</v>
      </c>
      <c r="M1689">
        <f t="shared" si="240"/>
        <v>7.0547738686310701E-5</v>
      </c>
      <c r="N1689">
        <f t="shared" si="241"/>
        <v>2.0011275734340472E-2</v>
      </c>
      <c r="O1689">
        <f t="shared" si="242"/>
        <v>2.8547738686324209E-5</v>
      </c>
    </row>
    <row r="1690" spans="1:15" x14ac:dyDescent="0.2">
      <c r="A1690">
        <v>-0.64583299999999999</v>
      </c>
      <c r="B1690">
        <v>0.19270799999999999</v>
      </c>
      <c r="C1690">
        <v>0.93449199999999999</v>
      </c>
      <c r="D1690">
        <v>-0.63356599999999996</v>
      </c>
      <c r="E1690">
        <v>-5.9035399999999996</v>
      </c>
      <c r="F1690" s="5">
        <v>0.633606</v>
      </c>
      <c r="G1690">
        <f t="shared" si="234"/>
        <v>-1.6927049999999999</v>
      </c>
      <c r="H1690">
        <f t="shared" si="238"/>
        <v>0.93449087428822886</v>
      </c>
      <c r="I1690">
        <f t="shared" si="235"/>
        <v>-0.63363402936010715</v>
      </c>
      <c r="J1690">
        <f t="shared" si="236"/>
        <v>-5.9212521807549967</v>
      </c>
      <c r="K1690">
        <f t="shared" si="237"/>
        <v>0.63363402936010715</v>
      </c>
      <c r="L1690">
        <f t="shared" si="239"/>
        <v>-1.1257117711327425E-6</v>
      </c>
      <c r="M1690">
        <f t="shared" si="240"/>
        <v>6.8029360107191295E-5</v>
      </c>
      <c r="N1690">
        <f t="shared" si="241"/>
        <v>1.7712180754997142E-2</v>
      </c>
      <c r="O1690">
        <f t="shared" si="242"/>
        <v>2.8029360107151291E-5</v>
      </c>
    </row>
    <row r="1691" spans="1:15" x14ac:dyDescent="0.2">
      <c r="A1691">
        <v>-0.64583299999999999</v>
      </c>
      <c r="B1691">
        <v>0.19791700000000001</v>
      </c>
      <c r="C1691">
        <v>0.93771300000000002</v>
      </c>
      <c r="D1691">
        <v>-0.60341900000000004</v>
      </c>
      <c r="E1691">
        <v>-5.6433600000000004</v>
      </c>
      <c r="F1691" s="5">
        <v>0.60345499999999996</v>
      </c>
      <c r="G1691">
        <f t="shared" si="234"/>
        <v>-1.71875</v>
      </c>
      <c r="H1691">
        <f t="shared" si="238"/>
        <v>0.93771233893044315</v>
      </c>
      <c r="I1691">
        <f t="shared" si="235"/>
        <v>-0.60347784708798924</v>
      </c>
      <c r="J1691">
        <f t="shared" si="236"/>
        <v>-5.6588862348558662</v>
      </c>
      <c r="K1691">
        <f t="shared" si="237"/>
        <v>0.60347784708798924</v>
      </c>
      <c r="L1691">
        <f t="shared" si="239"/>
        <v>-6.6106955687317281E-7</v>
      </c>
      <c r="M1691">
        <f t="shared" si="240"/>
        <v>5.884708798920002E-5</v>
      </c>
      <c r="N1691">
        <f t="shared" si="241"/>
        <v>1.5526234855865795E-2</v>
      </c>
      <c r="O1691">
        <f t="shared" si="242"/>
        <v>2.2847087989275039E-5</v>
      </c>
    </row>
    <row r="1692" spans="1:15" x14ac:dyDescent="0.2">
      <c r="A1692">
        <v>-0.64583299999999999</v>
      </c>
      <c r="B1692">
        <v>0.203125</v>
      </c>
      <c r="C1692">
        <v>0.94078099999999998</v>
      </c>
      <c r="D1692">
        <v>-0.57461200000000001</v>
      </c>
      <c r="E1692">
        <v>-5.3928200000000004</v>
      </c>
      <c r="F1692" s="5">
        <v>0.57464599999999999</v>
      </c>
      <c r="G1692">
        <f t="shared" si="234"/>
        <v>-1.7447899999999998</v>
      </c>
      <c r="H1692">
        <f t="shared" si="238"/>
        <v>0.94077966034710281</v>
      </c>
      <c r="I1692">
        <f t="shared" si="235"/>
        <v>-0.57466815338595079</v>
      </c>
      <c r="J1692">
        <f t="shared" si="236"/>
        <v>-5.4063611015473141</v>
      </c>
      <c r="K1692">
        <f t="shared" si="237"/>
        <v>0.57466815338595079</v>
      </c>
      <c r="L1692">
        <f t="shared" si="239"/>
        <v>-1.3396528971698629E-6</v>
      </c>
      <c r="M1692">
        <f t="shared" si="240"/>
        <v>5.615338595077457E-5</v>
      </c>
      <c r="N1692">
        <f t="shared" si="241"/>
        <v>1.3541101547313694E-2</v>
      </c>
      <c r="O1692">
        <f t="shared" si="242"/>
        <v>2.2153385950796078E-5</v>
      </c>
    </row>
    <row r="1693" spans="1:15" x14ac:dyDescent="0.2">
      <c r="A1693">
        <v>-0.64583299999999999</v>
      </c>
      <c r="B1693">
        <v>0.20833299999999999</v>
      </c>
      <c r="C1693">
        <v>0.94370100000000001</v>
      </c>
      <c r="D1693">
        <v>-0.547095</v>
      </c>
      <c r="E1693">
        <v>-5.1517400000000002</v>
      </c>
      <c r="F1693" s="5">
        <v>0.547126</v>
      </c>
      <c r="G1693">
        <f t="shared" si="234"/>
        <v>-1.7708299999999999</v>
      </c>
      <c r="H1693">
        <f t="shared" si="238"/>
        <v>0.94370032188954656</v>
      </c>
      <c r="I1693">
        <f t="shared" si="235"/>
        <v>-0.54714851232783235</v>
      </c>
      <c r="J1693">
        <f t="shared" si="236"/>
        <v>-5.1634422720516175</v>
      </c>
      <c r="K1693">
        <f t="shared" si="237"/>
        <v>0.54714851232783235</v>
      </c>
      <c r="L1693">
        <f t="shared" si="239"/>
        <v>-6.7811045345589349E-7</v>
      </c>
      <c r="M1693">
        <f t="shared" si="240"/>
        <v>5.3512327832350159E-5</v>
      </c>
      <c r="N1693">
        <f t="shared" si="241"/>
        <v>1.1702272051617335E-2</v>
      </c>
      <c r="O1693">
        <f t="shared" si="242"/>
        <v>2.2512327832346912E-5</v>
      </c>
    </row>
    <row r="1694" spans="1:15" x14ac:dyDescent="0.2">
      <c r="A1694">
        <v>-0.64583299999999999</v>
      </c>
      <c r="B1694">
        <v>0.21354200000000001</v>
      </c>
      <c r="C1694">
        <v>0.94648200000000005</v>
      </c>
      <c r="D1694">
        <v>-0.52081900000000003</v>
      </c>
      <c r="E1694">
        <v>-4.9199200000000003</v>
      </c>
      <c r="F1694" s="5">
        <v>0.52084699999999995</v>
      </c>
      <c r="G1694">
        <f t="shared" si="234"/>
        <v>-1.796875</v>
      </c>
      <c r="H1694">
        <f t="shared" si="238"/>
        <v>0.94648143362911374</v>
      </c>
      <c r="I1694">
        <f t="shared" si="235"/>
        <v>-0.52086447897688826</v>
      </c>
      <c r="J1694">
        <f t="shared" si="236"/>
        <v>-4.9298855878852654</v>
      </c>
      <c r="K1694">
        <f t="shared" si="237"/>
        <v>0.52086447897688826</v>
      </c>
      <c r="L1694">
        <f t="shared" si="239"/>
        <v>-5.6637088630129284E-7</v>
      </c>
      <c r="M1694">
        <f t="shared" si="240"/>
        <v>4.5478976888224665E-5</v>
      </c>
      <c r="N1694">
        <f t="shared" si="241"/>
        <v>9.9655878852651369E-3</v>
      </c>
      <c r="O1694">
        <f t="shared" si="242"/>
        <v>1.7478976888307685E-5</v>
      </c>
    </row>
    <row r="1695" spans="1:15" x14ac:dyDescent="0.2">
      <c r="A1695">
        <v>-0.64583299999999999</v>
      </c>
      <c r="B1695">
        <v>0.21875</v>
      </c>
      <c r="C1695">
        <v>0.949129</v>
      </c>
      <c r="D1695">
        <v>-0.49573499999999998</v>
      </c>
      <c r="E1695">
        <v>-4.6971499999999997</v>
      </c>
      <c r="F1695" s="5">
        <v>0.49575999999999998</v>
      </c>
      <c r="G1695">
        <f t="shared" si="234"/>
        <v>-1.8229149999999998</v>
      </c>
      <c r="H1695">
        <f t="shared" si="238"/>
        <v>0.94912826285749086</v>
      </c>
      <c r="I1695">
        <f t="shared" si="235"/>
        <v>-0.49577770322560832</v>
      </c>
      <c r="J1695">
        <f t="shared" si="236"/>
        <v>-4.7055663022599816</v>
      </c>
      <c r="K1695">
        <f t="shared" si="237"/>
        <v>0.49577770322560832</v>
      </c>
      <c r="L1695">
        <f t="shared" si="239"/>
        <v>-7.3714250914402868E-7</v>
      </c>
      <c r="M1695">
        <f t="shared" si="240"/>
        <v>4.270322560834261E-5</v>
      </c>
      <c r="N1695">
        <f t="shared" si="241"/>
        <v>8.4163022599819115E-3</v>
      </c>
      <c r="O1695">
        <f t="shared" si="242"/>
        <v>1.7703225608345363E-5</v>
      </c>
    </row>
    <row r="1696" spans="1:15" x14ac:dyDescent="0.2">
      <c r="A1696">
        <v>-0.64583299999999999</v>
      </c>
      <c r="B1696">
        <v>0.22395799999999999</v>
      </c>
      <c r="C1696">
        <v>0.95164800000000005</v>
      </c>
      <c r="D1696">
        <v>-0.47179500000000002</v>
      </c>
      <c r="E1696">
        <v>-4.4832099999999997</v>
      </c>
      <c r="F1696" s="5">
        <v>0.47181800000000002</v>
      </c>
      <c r="G1696">
        <f t="shared" si="234"/>
        <v>-1.8489549999999999</v>
      </c>
      <c r="H1696">
        <f t="shared" si="238"/>
        <v>0.95164744150284797</v>
      </c>
      <c r="I1696">
        <f t="shared" si="235"/>
        <v>-0.47183573540541868</v>
      </c>
      <c r="J1696">
        <f t="shared" si="236"/>
        <v>-4.4902127040818138</v>
      </c>
      <c r="K1696">
        <f t="shared" si="237"/>
        <v>0.47183573540541868</v>
      </c>
      <c r="L1696">
        <f t="shared" si="239"/>
        <v>-5.5849715208111661E-7</v>
      </c>
      <c r="M1696">
        <f t="shared" si="240"/>
        <v>4.0735405418657056E-5</v>
      </c>
      <c r="N1696">
        <f t="shared" si="241"/>
        <v>7.0027040818141373E-3</v>
      </c>
      <c r="O1696">
        <f t="shared" si="242"/>
        <v>1.7735405418661809E-5</v>
      </c>
    </row>
    <row r="1697" spans="1:15" x14ac:dyDescent="0.2">
      <c r="A1697">
        <v>-0.64583299999999999</v>
      </c>
      <c r="B1697">
        <v>0.22916700000000001</v>
      </c>
      <c r="C1697">
        <v>0.95404599999999995</v>
      </c>
      <c r="D1697">
        <v>-0.44895400000000002</v>
      </c>
      <c r="E1697">
        <v>-4.2778799999999997</v>
      </c>
      <c r="F1697" s="5">
        <v>0.44897500000000001</v>
      </c>
      <c r="G1697">
        <f t="shared" si="234"/>
        <v>-1.875</v>
      </c>
      <c r="H1697">
        <f t="shared" si="238"/>
        <v>0.95404526017994873</v>
      </c>
      <c r="I1697">
        <f t="shared" si="235"/>
        <v>-0.44898820764086933</v>
      </c>
      <c r="J1697">
        <f t="shared" si="236"/>
        <v>-4.2835507137646198</v>
      </c>
      <c r="K1697">
        <f t="shared" si="237"/>
        <v>0.44898820764086933</v>
      </c>
      <c r="L1697">
        <f t="shared" si="239"/>
        <v>-7.3982005122097405E-7</v>
      </c>
      <c r="M1697">
        <f t="shared" si="240"/>
        <v>3.4207640869310385E-5</v>
      </c>
      <c r="N1697">
        <f t="shared" si="241"/>
        <v>5.6707137646201389E-3</v>
      </c>
      <c r="O1697">
        <f t="shared" si="242"/>
        <v>1.3207640869317139E-5</v>
      </c>
    </row>
    <row r="1698" spans="1:15" x14ac:dyDescent="0.2">
      <c r="A1698">
        <v>-0.64583299999999999</v>
      </c>
      <c r="B1698">
        <v>0.234375</v>
      </c>
      <c r="C1698">
        <v>0.95632700000000004</v>
      </c>
      <c r="D1698">
        <v>-0.42716700000000002</v>
      </c>
      <c r="E1698">
        <v>-4.0809100000000003</v>
      </c>
      <c r="F1698" s="5">
        <v>0.42718600000000001</v>
      </c>
      <c r="G1698">
        <f t="shared" si="234"/>
        <v>-1.9010399999999998</v>
      </c>
      <c r="H1698">
        <f t="shared" si="238"/>
        <v>0.95632640396082058</v>
      </c>
      <c r="I1698">
        <f t="shared" si="235"/>
        <v>-0.42719904543682685</v>
      </c>
      <c r="J1698">
        <f t="shared" si="236"/>
        <v>-4.085417268980958</v>
      </c>
      <c r="K1698">
        <f t="shared" si="237"/>
        <v>0.42719904543682685</v>
      </c>
      <c r="L1698">
        <f t="shared" si="239"/>
        <v>-5.9603917945683094E-7</v>
      </c>
      <c r="M1698">
        <f t="shared" si="240"/>
        <v>3.2045436826833029E-5</v>
      </c>
      <c r="N1698">
        <f t="shared" si="241"/>
        <v>4.5072689809577682E-3</v>
      </c>
      <c r="O1698">
        <f t="shared" si="242"/>
        <v>1.3045436826841783E-5</v>
      </c>
    </row>
    <row r="1699" spans="1:15" x14ac:dyDescent="0.2">
      <c r="A1699">
        <v>-0.64583299999999999</v>
      </c>
      <c r="B1699">
        <v>0.23958299999999999</v>
      </c>
      <c r="C1699">
        <v>0.95849700000000004</v>
      </c>
      <c r="D1699">
        <v>-0.40638999999999997</v>
      </c>
      <c r="E1699">
        <v>-3.89208</v>
      </c>
      <c r="F1699" s="5">
        <v>0.40640700000000002</v>
      </c>
      <c r="G1699">
        <f t="shared" si="234"/>
        <v>-1.9270799999999999</v>
      </c>
      <c r="H1699">
        <f t="shared" si="238"/>
        <v>0.95849671926456803</v>
      </c>
      <c r="I1699">
        <f t="shared" si="235"/>
        <v>-0.40642019579529903</v>
      </c>
      <c r="J1699">
        <f t="shared" si="236"/>
        <v>-3.8955242431265744</v>
      </c>
      <c r="K1699">
        <f t="shared" si="237"/>
        <v>0.40642019579529903</v>
      </c>
      <c r="L1699">
        <f t="shared" si="239"/>
        <v>-2.8073543201223572E-7</v>
      </c>
      <c r="M1699">
        <f t="shared" si="240"/>
        <v>3.0195795299059469E-5</v>
      </c>
      <c r="N1699">
        <f t="shared" si="241"/>
        <v>3.4442431265744311E-3</v>
      </c>
      <c r="O1699">
        <f t="shared" si="242"/>
        <v>1.3195795299014712E-5</v>
      </c>
    </row>
    <row r="1700" spans="1:15" x14ac:dyDescent="0.2">
      <c r="A1700">
        <v>-0.64583299999999999</v>
      </c>
      <c r="B1700">
        <v>0.24479200000000001</v>
      </c>
      <c r="C1700">
        <v>0.96056200000000003</v>
      </c>
      <c r="D1700">
        <v>-0.38658100000000001</v>
      </c>
      <c r="E1700">
        <v>-3.7111200000000002</v>
      </c>
      <c r="F1700" s="5">
        <v>0.386596</v>
      </c>
      <c r="G1700">
        <f t="shared" si="234"/>
        <v>-1.953125</v>
      </c>
      <c r="H1700">
        <f t="shared" si="238"/>
        <v>0.96056174378530668</v>
      </c>
      <c r="I1700">
        <f t="shared" si="235"/>
        <v>-0.38660568188065292</v>
      </c>
      <c r="J1700">
        <f t="shared" si="236"/>
        <v>-3.7135862794458747</v>
      </c>
      <c r="K1700">
        <f t="shared" si="237"/>
        <v>0.38660568188065292</v>
      </c>
      <c r="L1700">
        <f t="shared" si="239"/>
        <v>-2.5621469335046498E-7</v>
      </c>
      <c r="M1700">
        <f t="shared" si="240"/>
        <v>2.4681880652910326E-5</v>
      </c>
      <c r="N1700">
        <f t="shared" si="241"/>
        <v>2.4662794458745196E-3</v>
      </c>
      <c r="O1700">
        <f t="shared" si="242"/>
        <v>9.6818806529230805E-6</v>
      </c>
    </row>
    <row r="1701" spans="1:15" x14ac:dyDescent="0.2">
      <c r="A1701">
        <v>-0.64583299999999999</v>
      </c>
      <c r="B1701">
        <v>0.25</v>
      </c>
      <c r="C1701">
        <v>0.96252599999999999</v>
      </c>
      <c r="D1701">
        <v>-0.367699</v>
      </c>
      <c r="E1701">
        <v>-3.5377999999999998</v>
      </c>
      <c r="F1701" s="5">
        <v>0.36771300000000001</v>
      </c>
      <c r="G1701">
        <f t="shared" si="234"/>
        <v>-1.9791649999999998</v>
      </c>
      <c r="H1701">
        <f t="shared" si="238"/>
        <v>0.96252561982130436</v>
      </c>
      <c r="I1701">
        <f t="shared" si="235"/>
        <v>-0.36772215593806884</v>
      </c>
      <c r="J1701">
        <f t="shared" si="236"/>
        <v>-3.5394199606631598</v>
      </c>
      <c r="K1701">
        <f t="shared" si="237"/>
        <v>0.36772215593806884</v>
      </c>
      <c r="L1701">
        <f t="shared" si="239"/>
        <v>-3.8017869563589102E-7</v>
      </c>
      <c r="M1701">
        <f t="shared" si="240"/>
        <v>2.3155938068841753E-5</v>
      </c>
      <c r="N1701">
        <f t="shared" si="241"/>
        <v>1.6199606631599472E-3</v>
      </c>
      <c r="O1701">
        <f t="shared" si="242"/>
        <v>9.1559380688277514E-6</v>
      </c>
    </row>
    <row r="1702" spans="1:15" x14ac:dyDescent="0.2">
      <c r="A1702">
        <v>-0.64583299999999999</v>
      </c>
      <c r="B1702">
        <v>0.25520799999999999</v>
      </c>
      <c r="C1702">
        <v>0.96439399999999997</v>
      </c>
      <c r="D1702">
        <v>-0.34970499999999999</v>
      </c>
      <c r="E1702">
        <v>-3.3718699999999999</v>
      </c>
      <c r="F1702" s="5">
        <v>0.349717</v>
      </c>
      <c r="G1702">
        <f t="shared" si="234"/>
        <v>-2.0052049999999997</v>
      </c>
      <c r="H1702">
        <f t="shared" si="238"/>
        <v>0.96439347832398126</v>
      </c>
      <c r="I1702">
        <f t="shared" si="235"/>
        <v>-0.34972609483086425</v>
      </c>
      <c r="J1702">
        <f t="shared" si="236"/>
        <v>-3.3727356505459967</v>
      </c>
      <c r="K1702">
        <f t="shared" si="237"/>
        <v>0.34972609483086425</v>
      </c>
      <c r="L1702">
        <f t="shared" si="239"/>
        <v>-5.2167601871655478E-7</v>
      </c>
      <c r="M1702">
        <f t="shared" si="240"/>
        <v>2.1094830864265557E-5</v>
      </c>
      <c r="N1702">
        <f t="shared" si="241"/>
        <v>8.656505459967434E-4</v>
      </c>
      <c r="O1702">
        <f t="shared" si="242"/>
        <v>9.0948308642535558E-6</v>
      </c>
    </row>
    <row r="1703" spans="1:15" x14ac:dyDescent="0.2">
      <c r="A1703">
        <v>-0.64583299999999999</v>
      </c>
      <c r="B1703">
        <v>0.26041700000000001</v>
      </c>
      <c r="C1703">
        <v>0.96616999999999997</v>
      </c>
      <c r="D1703">
        <v>-0.33255899999999999</v>
      </c>
      <c r="E1703">
        <v>-3.2130899999999998</v>
      </c>
      <c r="F1703" s="5">
        <v>0.33256999999999998</v>
      </c>
      <c r="G1703">
        <f t="shared" si="234"/>
        <v>-2.03125</v>
      </c>
      <c r="H1703">
        <f t="shared" si="238"/>
        <v>0.96617017346654699</v>
      </c>
      <c r="I1703">
        <f t="shared" si="235"/>
        <v>-0.33257597951811263</v>
      </c>
      <c r="J1703">
        <f t="shared" si="236"/>
        <v>-3.2132499182182159</v>
      </c>
      <c r="K1703">
        <f t="shared" si="237"/>
        <v>0.33257597951811263</v>
      </c>
      <c r="L1703">
        <f t="shared" si="239"/>
        <v>1.7346654701544395E-7</v>
      </c>
      <c r="M1703">
        <f t="shared" si="240"/>
        <v>1.6979518112636427E-5</v>
      </c>
      <c r="N1703">
        <f t="shared" si="241"/>
        <v>1.5991821821614849E-4</v>
      </c>
      <c r="O1703">
        <f t="shared" si="242"/>
        <v>5.9795181126531816E-6</v>
      </c>
    </row>
    <row r="1704" spans="1:15" x14ac:dyDescent="0.2">
      <c r="A1704">
        <v>-0.64583299999999999</v>
      </c>
      <c r="B1704">
        <v>0.265625</v>
      </c>
      <c r="C1704">
        <v>0.96785900000000002</v>
      </c>
      <c r="D1704">
        <v>-0.31622600000000001</v>
      </c>
      <c r="E1704">
        <v>-3.0611999999999999</v>
      </c>
      <c r="F1704" s="5">
        <v>0.31623499999999999</v>
      </c>
      <c r="G1704">
        <f t="shared" si="234"/>
        <v>-2.0572899999999996</v>
      </c>
      <c r="H1704">
        <f t="shared" si="238"/>
        <v>0.9678593492904336</v>
      </c>
      <c r="I1704">
        <f t="shared" si="235"/>
        <v>-0.31624139995549244</v>
      </c>
      <c r="J1704">
        <f t="shared" si="236"/>
        <v>-3.0607719557961861</v>
      </c>
      <c r="K1704">
        <f t="shared" si="237"/>
        <v>0.31624139995549244</v>
      </c>
      <c r="L1704">
        <f t="shared" si="239"/>
        <v>3.4929043357667666E-7</v>
      </c>
      <c r="M1704">
        <f t="shared" si="240"/>
        <v>1.5399955492434447E-5</v>
      </c>
      <c r="N1704">
        <f t="shared" si="241"/>
        <v>4.2804420381381547E-4</v>
      </c>
      <c r="O1704">
        <f t="shared" si="242"/>
        <v>6.3999554924532021E-6</v>
      </c>
    </row>
    <row r="1705" spans="1:15" x14ac:dyDescent="0.2">
      <c r="A1705">
        <v>-0.64583299999999999</v>
      </c>
      <c r="B1705">
        <v>0.27083299999999999</v>
      </c>
      <c r="C1705">
        <v>0.96946600000000005</v>
      </c>
      <c r="D1705">
        <v>-0.30066900000000002</v>
      </c>
      <c r="E1705">
        <v>-2.9159700000000002</v>
      </c>
      <c r="F1705" s="5">
        <v>0.30067700000000003</v>
      </c>
      <c r="G1705">
        <f t="shared" si="234"/>
        <v>-2.0833299999999997</v>
      </c>
      <c r="H1705">
        <f t="shared" si="238"/>
        <v>0.96946549178436481</v>
      </c>
      <c r="I1705">
        <f t="shared" si="235"/>
        <v>-0.30068330119649911</v>
      </c>
      <c r="J1705">
        <f t="shared" si="236"/>
        <v>-2.9150208446581027</v>
      </c>
      <c r="K1705">
        <f t="shared" si="237"/>
        <v>0.30068330119649911</v>
      </c>
      <c r="L1705">
        <f t="shared" si="239"/>
        <v>-5.082156352420597E-7</v>
      </c>
      <c r="M1705">
        <f t="shared" si="240"/>
        <v>1.4301196499089119E-5</v>
      </c>
      <c r="N1705">
        <f t="shared" si="241"/>
        <v>9.4915534189743411E-4</v>
      </c>
      <c r="O1705">
        <f t="shared" si="242"/>
        <v>6.3011964990811187E-6</v>
      </c>
    </row>
    <row r="1706" spans="1:15" x14ac:dyDescent="0.2">
      <c r="A1706">
        <v>-0.64583299999999999</v>
      </c>
      <c r="B1706">
        <v>0.27604200000000001</v>
      </c>
      <c r="C1706">
        <v>0.97099299999999999</v>
      </c>
      <c r="D1706">
        <v>-0.285854</v>
      </c>
      <c r="E1706">
        <v>-2.7771499999999998</v>
      </c>
      <c r="F1706" s="5">
        <v>0.28586</v>
      </c>
      <c r="G1706">
        <f t="shared" si="234"/>
        <v>-2.109375</v>
      </c>
      <c r="H1706">
        <f t="shared" si="238"/>
        <v>0.9709928406172359</v>
      </c>
      <c r="I1706">
        <f t="shared" si="235"/>
        <v>-0.28586451735035417</v>
      </c>
      <c r="J1706">
        <f t="shared" si="236"/>
        <v>-2.775723997336955</v>
      </c>
      <c r="K1706">
        <f t="shared" si="237"/>
        <v>0.28586451735035417</v>
      </c>
      <c r="L1706">
        <f t="shared" si="239"/>
        <v>-1.5938276409777075E-7</v>
      </c>
      <c r="M1706">
        <f t="shared" si="240"/>
        <v>1.0517350354177779E-5</v>
      </c>
      <c r="N1706">
        <f t="shared" si="241"/>
        <v>1.426002663044823E-3</v>
      </c>
      <c r="O1706">
        <f t="shared" si="242"/>
        <v>4.5173503541717785E-6</v>
      </c>
    </row>
    <row r="1707" spans="1:15" x14ac:dyDescent="0.2">
      <c r="A1707">
        <v>-0.64583299999999999</v>
      </c>
      <c r="B1707">
        <v>0.28125</v>
      </c>
      <c r="C1707">
        <v>0.972445</v>
      </c>
      <c r="D1707">
        <v>-0.27174700000000002</v>
      </c>
      <c r="E1707">
        <v>-2.6444999999999999</v>
      </c>
      <c r="F1707" s="5">
        <v>0.27175300000000002</v>
      </c>
      <c r="G1707">
        <f t="shared" si="234"/>
        <v>-2.1354149999999996</v>
      </c>
      <c r="H1707">
        <f t="shared" si="238"/>
        <v>0.97244458797502631</v>
      </c>
      <c r="I1707">
        <f t="shared" si="235"/>
        <v>-0.27175761659040609</v>
      </c>
      <c r="J1707">
        <f t="shared" si="236"/>
        <v>-2.6426922349433259</v>
      </c>
      <c r="K1707">
        <f t="shared" si="237"/>
        <v>0.27175761659040609</v>
      </c>
      <c r="L1707">
        <f t="shared" si="239"/>
        <v>-4.1202497369496882E-7</v>
      </c>
      <c r="M1707">
        <f t="shared" si="240"/>
        <v>1.061659040607621E-5</v>
      </c>
      <c r="N1707">
        <f t="shared" si="241"/>
        <v>1.8077650566739045E-3</v>
      </c>
      <c r="O1707">
        <f t="shared" si="242"/>
        <v>4.616590406070209E-6</v>
      </c>
    </row>
    <row r="1708" spans="1:15" x14ac:dyDescent="0.2">
      <c r="A1708">
        <v>-0.64583299999999999</v>
      </c>
      <c r="B1708">
        <v>0.28645799999999999</v>
      </c>
      <c r="C1708">
        <v>0.97382500000000005</v>
      </c>
      <c r="D1708">
        <v>-0.25831799999999999</v>
      </c>
      <c r="E1708">
        <v>-2.5177999999999998</v>
      </c>
      <c r="F1708" s="5">
        <v>0.25832300000000002</v>
      </c>
      <c r="G1708">
        <f t="shared" si="234"/>
        <v>-2.1614549999999997</v>
      </c>
      <c r="H1708">
        <f t="shared" si="238"/>
        <v>0.97382464333370511</v>
      </c>
      <c r="I1708">
        <f t="shared" si="235"/>
        <v>-0.25832782017991029</v>
      </c>
      <c r="J1708">
        <f t="shared" si="236"/>
        <v>-2.5156599734987459</v>
      </c>
      <c r="K1708">
        <f t="shared" si="237"/>
        <v>0.25832782017991029</v>
      </c>
      <c r="L1708">
        <f t="shared" si="239"/>
        <v>-3.5666629494279789E-7</v>
      </c>
      <c r="M1708">
        <f t="shared" si="240"/>
        <v>9.8201799103025955E-6</v>
      </c>
      <c r="N1708">
        <f t="shared" si="241"/>
        <v>2.1400265012538888E-3</v>
      </c>
      <c r="O1708">
        <f t="shared" si="242"/>
        <v>4.8201799102698395E-6</v>
      </c>
    </row>
    <row r="1709" spans="1:15" x14ac:dyDescent="0.2">
      <c r="A1709">
        <v>-0.64583299999999999</v>
      </c>
      <c r="B1709">
        <v>0.29166700000000001</v>
      </c>
      <c r="C1709">
        <v>0.97513700000000003</v>
      </c>
      <c r="D1709">
        <v>-0.245536</v>
      </c>
      <c r="E1709">
        <v>-2.39682</v>
      </c>
      <c r="F1709" s="5">
        <v>0.24554000000000001</v>
      </c>
      <c r="G1709">
        <f t="shared" si="234"/>
        <v>-2.1875</v>
      </c>
      <c r="H1709">
        <f t="shared" si="238"/>
        <v>0.97513669829362815</v>
      </c>
      <c r="I1709">
        <f t="shared" si="235"/>
        <v>-0.24554209820500603</v>
      </c>
      <c r="J1709">
        <f t="shared" si="236"/>
        <v>-2.3943711093571931</v>
      </c>
      <c r="K1709">
        <f t="shared" si="237"/>
        <v>0.24554209820500603</v>
      </c>
      <c r="L1709">
        <f t="shared" si="239"/>
        <v>-3.0170637188575711E-7</v>
      </c>
      <c r="M1709">
        <f t="shared" si="240"/>
        <v>6.0982050060220949E-6</v>
      </c>
      <c r="N1709">
        <f t="shared" si="241"/>
        <v>2.4488906428068447E-3</v>
      </c>
      <c r="O1709">
        <f t="shared" si="242"/>
        <v>2.0982050060180946E-6</v>
      </c>
    </row>
    <row r="1710" spans="1:15" x14ac:dyDescent="0.2">
      <c r="A1710">
        <v>-0.64583299999999999</v>
      </c>
      <c r="B1710">
        <v>0.296875</v>
      </c>
      <c r="C1710">
        <v>0.976383</v>
      </c>
      <c r="D1710">
        <v>-0.23336999999999999</v>
      </c>
      <c r="E1710">
        <v>-2.2813300000000001</v>
      </c>
      <c r="F1710" s="5">
        <v>0.233373</v>
      </c>
      <c r="G1710">
        <f t="shared" si="234"/>
        <v>-2.2135399999999996</v>
      </c>
      <c r="H1710">
        <f t="shared" si="238"/>
        <v>0.9763835392505098</v>
      </c>
      <c r="I1710">
        <f t="shared" si="235"/>
        <v>-0.23337592140323959</v>
      </c>
      <c r="J1710">
        <f t="shared" si="236"/>
        <v>-2.2786440811554383</v>
      </c>
      <c r="K1710">
        <f t="shared" si="237"/>
        <v>0.23337592140323959</v>
      </c>
      <c r="L1710">
        <f t="shared" si="239"/>
        <v>5.3925050980119238E-7</v>
      </c>
      <c r="M1710">
        <f t="shared" si="240"/>
        <v>5.9214032396004423E-6</v>
      </c>
      <c r="N1710">
        <f t="shared" si="241"/>
        <v>2.6859188445618187E-3</v>
      </c>
      <c r="O1710">
        <f t="shared" si="242"/>
        <v>2.9214032395974421E-6</v>
      </c>
    </row>
    <row r="1711" spans="1:15" x14ac:dyDescent="0.2">
      <c r="A1711">
        <v>-0.64583299999999999</v>
      </c>
      <c r="B1711">
        <v>0.30208299999999999</v>
      </c>
      <c r="C1711">
        <v>0.97756900000000002</v>
      </c>
      <c r="D1711">
        <v>-0.22179299999999999</v>
      </c>
      <c r="E1711">
        <v>-2.1711100000000001</v>
      </c>
      <c r="F1711" s="5">
        <v>0.22179599999999999</v>
      </c>
      <c r="G1711">
        <f t="shared" si="234"/>
        <v>-2.2395799999999997</v>
      </c>
      <c r="H1711">
        <f t="shared" si="238"/>
        <v>0.97756856392860991</v>
      </c>
      <c r="I1711">
        <f t="shared" si="235"/>
        <v>-0.22179851409277518</v>
      </c>
      <c r="J1711">
        <f t="shared" si="236"/>
        <v>-2.1682325490317376</v>
      </c>
      <c r="K1711">
        <f t="shared" si="237"/>
        <v>0.22179851409277518</v>
      </c>
      <c r="L1711">
        <f t="shared" si="239"/>
        <v>-4.3607139010859441E-7</v>
      </c>
      <c r="M1711">
        <f t="shared" si="240"/>
        <v>5.5140927751884394E-6</v>
      </c>
      <c r="N1711">
        <f t="shared" si="241"/>
        <v>2.8774509682625293E-3</v>
      </c>
      <c r="O1711">
        <f t="shared" si="242"/>
        <v>2.5140927751854392E-6</v>
      </c>
    </row>
    <row r="1712" spans="1:15" x14ac:dyDescent="0.2">
      <c r="A1712">
        <v>-0.64583299999999999</v>
      </c>
      <c r="B1712">
        <v>0.30729200000000001</v>
      </c>
      <c r="C1712">
        <v>0.97869499999999998</v>
      </c>
      <c r="D1712">
        <v>-0.21077699999999999</v>
      </c>
      <c r="E1712">
        <v>-2.06596</v>
      </c>
      <c r="F1712" s="5">
        <v>0.21078</v>
      </c>
      <c r="G1712">
        <f t="shared" si="234"/>
        <v>-2.265625</v>
      </c>
      <c r="H1712">
        <f t="shared" si="238"/>
        <v>0.97869497832054775</v>
      </c>
      <c r="I1712">
        <f t="shared" si="235"/>
        <v>-0.21078069705071364</v>
      </c>
      <c r="J1712">
        <f t="shared" si="236"/>
        <v>-2.062900097304381</v>
      </c>
      <c r="K1712">
        <f t="shared" si="237"/>
        <v>0.21078069705071364</v>
      </c>
      <c r="L1712">
        <f t="shared" si="239"/>
        <v>-2.1679452233414054E-8</v>
      </c>
      <c r="M1712">
        <f t="shared" si="240"/>
        <v>3.69705071365245E-6</v>
      </c>
      <c r="N1712">
        <f t="shared" si="241"/>
        <v>3.0599026956190656E-3</v>
      </c>
      <c r="O1712">
        <f t="shared" si="242"/>
        <v>6.970507136494497E-7</v>
      </c>
    </row>
    <row r="1713" spans="1:15" x14ac:dyDescent="0.2">
      <c r="A1713">
        <v>-0.64583299999999999</v>
      </c>
      <c r="B1713">
        <v>0.3125</v>
      </c>
      <c r="C1713">
        <v>0.979765</v>
      </c>
      <c r="D1713">
        <v>-0.200298</v>
      </c>
      <c r="E1713">
        <v>-1.96566</v>
      </c>
      <c r="F1713" s="5">
        <v>0.200299</v>
      </c>
      <c r="G1713">
        <f t="shared" si="234"/>
        <v>-2.2916649999999996</v>
      </c>
      <c r="H1713">
        <f t="shared" si="238"/>
        <v>0.97976520728326022</v>
      </c>
      <c r="I1713">
        <f t="shared" si="235"/>
        <v>-0.20030069298595202</v>
      </c>
      <c r="J1713">
        <f t="shared" si="236"/>
        <v>-1.962476499823619</v>
      </c>
      <c r="K1713">
        <f t="shared" si="237"/>
        <v>0.20030069298595202</v>
      </c>
      <c r="L1713">
        <f t="shared" si="239"/>
        <v>2.0728326022290133E-7</v>
      </c>
      <c r="M1713">
        <f t="shared" si="240"/>
        <v>2.6929859520130606E-6</v>
      </c>
      <c r="N1713">
        <f t="shared" si="241"/>
        <v>3.1835001763809156E-3</v>
      </c>
      <c r="O1713">
        <f t="shared" si="242"/>
        <v>1.6929859520120605E-6</v>
      </c>
    </row>
    <row r="1714" spans="1:15" x14ac:dyDescent="0.2">
      <c r="A1714">
        <v>-0.64583299999999999</v>
      </c>
      <c r="B1714">
        <v>0.31770799999999999</v>
      </c>
      <c r="C1714">
        <v>0.98078200000000004</v>
      </c>
      <c r="D1714">
        <v>-0.190328</v>
      </c>
      <c r="E1714">
        <v>-1.87001</v>
      </c>
      <c r="F1714" s="5">
        <v>0.19033</v>
      </c>
      <c r="G1714">
        <f t="shared" si="234"/>
        <v>-2.3177049999999997</v>
      </c>
      <c r="H1714">
        <f t="shared" si="238"/>
        <v>0.9807821968920597</v>
      </c>
      <c r="I1714">
        <f t="shared" si="235"/>
        <v>-0.19033141129792447</v>
      </c>
      <c r="J1714">
        <f t="shared" si="236"/>
        <v>-1.8667365971034453</v>
      </c>
      <c r="K1714">
        <f t="shared" si="237"/>
        <v>0.19033141129792447</v>
      </c>
      <c r="L1714">
        <f t="shared" si="239"/>
        <v>1.9689205965622847E-7</v>
      </c>
      <c r="M1714">
        <f t="shared" si="240"/>
        <v>3.4112979244715902E-6</v>
      </c>
      <c r="N1714">
        <f t="shared" si="241"/>
        <v>3.2734028965546447E-3</v>
      </c>
      <c r="O1714">
        <f t="shared" si="242"/>
        <v>1.41129792446959E-6</v>
      </c>
    </row>
    <row r="1715" spans="1:15" x14ac:dyDescent="0.2">
      <c r="A1715">
        <v>-0.64583299999999999</v>
      </c>
      <c r="B1715">
        <v>0.32291700000000001</v>
      </c>
      <c r="C1715">
        <v>0.98174899999999998</v>
      </c>
      <c r="D1715">
        <v>-0.18084600000000001</v>
      </c>
      <c r="E1715">
        <v>-1.7788200000000001</v>
      </c>
      <c r="F1715" s="5">
        <v>0.18084700000000001</v>
      </c>
      <c r="G1715">
        <f t="shared" si="234"/>
        <v>-2.34375</v>
      </c>
      <c r="H1715">
        <f t="shared" si="238"/>
        <v>0.98174872522163892</v>
      </c>
      <c r="I1715">
        <f t="shared" si="235"/>
        <v>-0.18084720262843418</v>
      </c>
      <c r="J1715">
        <f t="shared" si="236"/>
        <v>-1.7754651064036466</v>
      </c>
      <c r="K1715">
        <f t="shared" si="237"/>
        <v>0.18084720262843418</v>
      </c>
      <c r="L1715">
        <f t="shared" si="239"/>
        <v>-2.7477836106459819E-7</v>
      </c>
      <c r="M1715">
        <f t="shared" si="240"/>
        <v>1.2026284341715154E-6</v>
      </c>
      <c r="N1715">
        <f t="shared" si="241"/>
        <v>3.3548935963534365E-3</v>
      </c>
      <c r="O1715">
        <f t="shared" si="242"/>
        <v>2.0262843417051535E-7</v>
      </c>
    </row>
    <row r="1716" spans="1:15" x14ac:dyDescent="0.2">
      <c r="A1716">
        <v>-0.64583299999999999</v>
      </c>
      <c r="B1716">
        <v>0.328125</v>
      </c>
      <c r="C1716">
        <v>0.98266699999999996</v>
      </c>
      <c r="D1716">
        <v>-0.17182800000000001</v>
      </c>
      <c r="E1716">
        <v>-1.69191</v>
      </c>
      <c r="F1716" s="5">
        <v>0.17182800000000001</v>
      </c>
      <c r="G1716">
        <f t="shared" si="234"/>
        <v>-2.3697899999999996</v>
      </c>
      <c r="H1716">
        <f t="shared" si="238"/>
        <v>0.98266689710787514</v>
      </c>
      <c r="I1716">
        <f t="shared" si="235"/>
        <v>-0.17182884664190445</v>
      </c>
      <c r="J1716">
        <f t="shared" si="236"/>
        <v>-1.6885051956322517</v>
      </c>
      <c r="K1716">
        <f t="shared" si="237"/>
        <v>0.17182884664190445</v>
      </c>
      <c r="L1716">
        <f t="shared" si="239"/>
        <v>-1.0289212482028631E-7</v>
      </c>
      <c r="M1716">
        <f t="shared" si="240"/>
        <v>8.4664190444505572E-7</v>
      </c>
      <c r="N1716">
        <f t="shared" si="241"/>
        <v>3.4048043677483708E-3</v>
      </c>
      <c r="O1716">
        <f t="shared" si="242"/>
        <v>8.4664190444505572E-7</v>
      </c>
    </row>
    <row r="1717" spans="1:15" x14ac:dyDescent="0.2">
      <c r="A1717">
        <v>-0.64583299999999999</v>
      </c>
      <c r="B1717">
        <v>0.33333299999999999</v>
      </c>
      <c r="C1717">
        <v>0.98353900000000005</v>
      </c>
      <c r="D1717">
        <v>-0.16325200000000001</v>
      </c>
      <c r="E1717">
        <v>-1.6090800000000001</v>
      </c>
      <c r="F1717" s="5">
        <v>0.16325200000000001</v>
      </c>
      <c r="G1717">
        <f t="shared" si="234"/>
        <v>-2.3958299999999997</v>
      </c>
      <c r="H1717">
        <f t="shared" si="238"/>
        <v>0.98353926193712027</v>
      </c>
      <c r="I1717">
        <f t="shared" si="235"/>
        <v>-0.16325260114092313</v>
      </c>
      <c r="J1717">
        <f t="shared" si="236"/>
        <v>-1.6056534283545858</v>
      </c>
      <c r="K1717">
        <f t="shared" si="237"/>
        <v>0.16325260114092313</v>
      </c>
      <c r="L1717">
        <f t="shared" si="239"/>
        <v>2.6193712021616022E-7</v>
      </c>
      <c r="M1717">
        <f t="shared" si="240"/>
        <v>6.0114092312324452E-7</v>
      </c>
      <c r="N1717">
        <f t="shared" si="241"/>
        <v>3.426571645414267E-3</v>
      </c>
      <c r="O1717">
        <f t="shared" si="242"/>
        <v>6.0114092312324452E-7</v>
      </c>
    </row>
    <row r="1718" spans="1:15" x14ac:dyDescent="0.2">
      <c r="A1718">
        <v>-0.64583299999999999</v>
      </c>
      <c r="B1718">
        <v>0.33854200000000001</v>
      </c>
      <c r="C1718">
        <v>0.98436800000000002</v>
      </c>
      <c r="D1718">
        <v>-0.15509700000000001</v>
      </c>
      <c r="E1718">
        <v>-1.53016</v>
      </c>
      <c r="F1718" s="5">
        <v>0.15509600000000001</v>
      </c>
      <c r="G1718">
        <f t="shared" si="234"/>
        <v>-2.421875</v>
      </c>
      <c r="H1718">
        <f t="shared" si="238"/>
        <v>0.98436822242142286</v>
      </c>
      <c r="I1718">
        <f t="shared" si="235"/>
        <v>-0.15509601343444199</v>
      </c>
      <c r="J1718">
        <f t="shared" si="236"/>
        <v>-1.5267158704911075</v>
      </c>
      <c r="K1718">
        <f t="shared" si="237"/>
        <v>0.15509601343444199</v>
      </c>
      <c r="L1718">
        <f t="shared" si="239"/>
        <v>2.2242142283523947E-7</v>
      </c>
      <c r="M1718">
        <f t="shared" si="240"/>
        <v>9.8656555802545398E-7</v>
      </c>
      <c r="N1718">
        <f t="shared" si="241"/>
        <v>3.4441295088925017E-3</v>
      </c>
      <c r="O1718">
        <f t="shared" si="242"/>
        <v>1.3434441975546108E-8</v>
      </c>
    </row>
    <row r="1719" spans="1:15" x14ac:dyDescent="0.2">
      <c r="A1719">
        <v>-0.64583299999999999</v>
      </c>
      <c r="B1719">
        <v>0.34375</v>
      </c>
      <c r="C1719">
        <v>0.985155</v>
      </c>
      <c r="D1719">
        <v>-0.147343</v>
      </c>
      <c r="E1719">
        <v>-1.4549799999999999</v>
      </c>
      <c r="F1719" s="5">
        <v>0.147342</v>
      </c>
      <c r="G1719">
        <f t="shared" si="234"/>
        <v>-2.4479149999999996</v>
      </c>
      <c r="H1719">
        <f t="shared" si="238"/>
        <v>0.98515560164715965</v>
      </c>
      <c r="I1719">
        <f t="shared" si="235"/>
        <v>-0.14734220271611478</v>
      </c>
      <c r="J1719">
        <f t="shared" si="236"/>
        <v>-1.4515499636481179</v>
      </c>
      <c r="K1719">
        <f t="shared" si="237"/>
        <v>0.14734220271611478</v>
      </c>
      <c r="L1719">
        <f t="shared" si="239"/>
        <v>6.0164715964816651E-7</v>
      </c>
      <c r="M1719">
        <f t="shared" si="240"/>
        <v>7.9728388521771443E-7</v>
      </c>
      <c r="N1719">
        <f t="shared" si="241"/>
        <v>3.4300363518819932E-3</v>
      </c>
      <c r="O1719">
        <f t="shared" si="242"/>
        <v>2.0271611478328566E-7</v>
      </c>
    </row>
    <row r="1720" spans="1:15" x14ac:dyDescent="0.2">
      <c r="A1720">
        <v>-0.64583299999999999</v>
      </c>
      <c r="B1720">
        <v>0.34895799999999999</v>
      </c>
      <c r="C1720">
        <v>0.98590299999999997</v>
      </c>
      <c r="D1720">
        <v>-0.13997100000000001</v>
      </c>
      <c r="E1720">
        <v>-1.3833800000000001</v>
      </c>
      <c r="F1720" s="5">
        <v>0.13997000000000001</v>
      </c>
      <c r="G1720">
        <f t="shared" si="234"/>
        <v>-2.4739549999999997</v>
      </c>
      <c r="H1720">
        <f t="shared" si="238"/>
        <v>0.98590360198740035</v>
      </c>
      <c r="I1720">
        <f t="shared" si="235"/>
        <v>-0.13997043794135006</v>
      </c>
      <c r="J1720">
        <f t="shared" si="236"/>
        <v>-1.379973589381309</v>
      </c>
      <c r="K1720">
        <f t="shared" si="237"/>
        <v>0.13997043794135006</v>
      </c>
      <c r="L1720">
        <f t="shared" si="239"/>
        <v>6.0198740037264997E-7</v>
      </c>
      <c r="M1720">
        <f t="shared" si="240"/>
        <v>5.6205864995551025E-7</v>
      </c>
      <c r="N1720">
        <f t="shared" si="241"/>
        <v>3.4064106186910692E-3</v>
      </c>
      <c r="O1720">
        <f t="shared" si="242"/>
        <v>4.3794135004548984E-7</v>
      </c>
    </row>
    <row r="1721" spans="1:15" x14ac:dyDescent="0.2">
      <c r="A1721">
        <v>-0.64583299999999999</v>
      </c>
      <c r="B1721">
        <v>0.35416700000000001</v>
      </c>
      <c r="C1721">
        <v>0.98661399999999999</v>
      </c>
      <c r="D1721">
        <v>-0.132963</v>
      </c>
      <c r="E1721">
        <v>-1.3151900000000001</v>
      </c>
      <c r="F1721" s="5">
        <v>0.132962</v>
      </c>
      <c r="G1721">
        <f t="shared" si="234"/>
        <v>-2.5</v>
      </c>
      <c r="H1721">
        <f t="shared" si="238"/>
        <v>0.98661429815143042</v>
      </c>
      <c r="I1721">
        <f t="shared" si="235"/>
        <v>-0.13296113341580312</v>
      </c>
      <c r="J1721">
        <f t="shared" si="236"/>
        <v>-1.3118135532645128</v>
      </c>
      <c r="K1721">
        <f t="shared" si="237"/>
        <v>0.13296113341580312</v>
      </c>
      <c r="L1721">
        <f t="shared" si="239"/>
        <v>2.9815143043343539E-7</v>
      </c>
      <c r="M1721">
        <f t="shared" si="240"/>
        <v>1.8665841968745767E-6</v>
      </c>
      <c r="N1721">
        <f t="shared" si="241"/>
        <v>3.3764467354873151E-3</v>
      </c>
      <c r="O1721">
        <f t="shared" si="242"/>
        <v>8.6658419687357657E-7</v>
      </c>
    </row>
    <row r="1722" spans="1:15" x14ac:dyDescent="0.2">
      <c r="A1722">
        <v>-0.64583299999999999</v>
      </c>
      <c r="B1722">
        <v>0.359375</v>
      </c>
      <c r="C1722">
        <v>0.98728899999999997</v>
      </c>
      <c r="D1722">
        <v>-0.126301</v>
      </c>
      <c r="E1722">
        <v>-1.25027</v>
      </c>
      <c r="F1722" s="5">
        <v>0.126301</v>
      </c>
      <c r="G1722">
        <f t="shared" si="234"/>
        <v>-2.5260399999999996</v>
      </c>
      <c r="H1722">
        <f t="shared" si="238"/>
        <v>0.98728926627932156</v>
      </c>
      <c r="I1722">
        <f t="shared" si="235"/>
        <v>-0.12629952344819467</v>
      </c>
      <c r="J1722">
        <f t="shared" si="236"/>
        <v>-1.2469416383659608</v>
      </c>
      <c r="K1722">
        <f t="shared" si="237"/>
        <v>0.12629952344819467</v>
      </c>
      <c r="L1722">
        <f t="shared" si="239"/>
        <v>2.6627932159239975E-7</v>
      </c>
      <c r="M1722">
        <f t="shared" si="240"/>
        <v>1.4765518053239113E-6</v>
      </c>
      <c r="N1722">
        <f t="shared" si="241"/>
        <v>3.3283616340391564E-3</v>
      </c>
      <c r="O1722">
        <f t="shared" si="242"/>
        <v>1.4765518053239113E-6</v>
      </c>
    </row>
    <row r="1723" spans="1:15" x14ac:dyDescent="0.2">
      <c r="A1723">
        <v>-0.64583299999999999</v>
      </c>
      <c r="B1723">
        <v>0.36458299999999999</v>
      </c>
      <c r="C1723">
        <v>0.98792999999999997</v>
      </c>
      <c r="D1723">
        <v>-0.11996900000000001</v>
      </c>
      <c r="E1723">
        <v>-1.1884699999999999</v>
      </c>
      <c r="F1723" s="5">
        <v>0.11996800000000001</v>
      </c>
      <c r="G1723">
        <f t="shared" si="234"/>
        <v>-2.5520799999999997</v>
      </c>
      <c r="H1723">
        <f t="shared" si="238"/>
        <v>0.9879304062143266</v>
      </c>
      <c r="I1723">
        <f t="shared" si="235"/>
        <v>-0.11996756238597861</v>
      </c>
      <c r="J1723">
        <f t="shared" si="236"/>
        <v>-1.1851960264052239</v>
      </c>
      <c r="K1723">
        <f t="shared" si="237"/>
        <v>0.11996756238597861</v>
      </c>
      <c r="L1723">
        <f t="shared" si="239"/>
        <v>4.0621432662035772E-7</v>
      </c>
      <c r="M1723">
        <f t="shared" si="240"/>
        <v>1.4376140213961941E-6</v>
      </c>
      <c r="N1723">
        <f t="shared" si="241"/>
        <v>3.2739735947759918E-3</v>
      </c>
      <c r="O1723">
        <f t="shared" si="242"/>
        <v>4.3761402139519401E-7</v>
      </c>
    </row>
    <row r="1724" spans="1:15" x14ac:dyDescent="0.2">
      <c r="A1724">
        <v>-0.64583299999999999</v>
      </c>
      <c r="B1724">
        <v>0.36979200000000001</v>
      </c>
      <c r="C1724">
        <v>0.98853899999999995</v>
      </c>
      <c r="D1724">
        <v>-0.11395</v>
      </c>
      <c r="E1724">
        <v>-1.12961</v>
      </c>
      <c r="F1724" s="5">
        <v>0.11394799999999999</v>
      </c>
      <c r="G1724">
        <f t="shared" si="234"/>
        <v>-2.578125</v>
      </c>
      <c r="H1724">
        <f t="shared" si="238"/>
        <v>0.98853950697001591</v>
      </c>
      <c r="I1724">
        <f t="shared" si="235"/>
        <v>-0.11394821579738998</v>
      </c>
      <c r="J1724">
        <f t="shared" si="236"/>
        <v>-1.1264231306446486</v>
      </c>
      <c r="K1724">
        <f t="shared" si="237"/>
        <v>0.11394821579738998</v>
      </c>
      <c r="L1724">
        <f t="shared" si="239"/>
        <v>5.0697001596766711E-7</v>
      </c>
      <c r="M1724">
        <f t="shared" si="240"/>
        <v>1.7842026100167718E-6</v>
      </c>
      <c r="N1724">
        <f t="shared" si="241"/>
        <v>3.186869355351396E-3</v>
      </c>
      <c r="O1724">
        <f t="shared" si="242"/>
        <v>2.1579738998522835E-7</v>
      </c>
    </row>
    <row r="1725" spans="1:15" x14ac:dyDescent="0.2">
      <c r="A1725">
        <v>-0.64583299999999999</v>
      </c>
      <c r="B1725">
        <v>0.375</v>
      </c>
      <c r="C1725">
        <v>0.98911800000000005</v>
      </c>
      <c r="D1725">
        <v>-0.10823099999999999</v>
      </c>
      <c r="E1725">
        <v>-1.07365</v>
      </c>
      <c r="F1725" s="5">
        <v>0.108226</v>
      </c>
      <c r="G1725">
        <f t="shared" si="234"/>
        <v>-2.6041649999999996</v>
      </c>
      <c r="H1725">
        <f t="shared" si="238"/>
        <v>0.989117929052856</v>
      </c>
      <c r="I1725">
        <f t="shared" si="235"/>
        <v>-0.10822861213094685</v>
      </c>
      <c r="J1725">
        <f t="shared" si="236"/>
        <v>-1.0705086069522693</v>
      </c>
      <c r="K1725">
        <f t="shared" si="237"/>
        <v>0.10822861213094685</v>
      </c>
      <c r="L1725">
        <f t="shared" si="239"/>
        <v>-7.0947144048538746E-8</v>
      </c>
      <c r="M1725">
        <f t="shared" si="240"/>
        <v>2.3878690531414781E-6</v>
      </c>
      <c r="N1725">
        <f t="shared" si="241"/>
        <v>3.1413930477306451E-3</v>
      </c>
      <c r="O1725">
        <f t="shared" si="242"/>
        <v>2.6121309468496445E-6</v>
      </c>
    </row>
    <row r="1726" spans="1:15" x14ac:dyDescent="0.2">
      <c r="A1726">
        <v>-0.64583299999999999</v>
      </c>
      <c r="B1726">
        <v>0.38020799999999999</v>
      </c>
      <c r="C1726">
        <v>0.98966699999999996</v>
      </c>
      <c r="D1726">
        <v>-0.102795</v>
      </c>
      <c r="E1726">
        <v>-1.02054</v>
      </c>
      <c r="F1726" s="5">
        <v>0.102786</v>
      </c>
      <c r="G1726">
        <f t="shared" si="234"/>
        <v>-2.6302049999999997</v>
      </c>
      <c r="H1726">
        <f t="shared" si="238"/>
        <v>0.98966730931104663</v>
      </c>
      <c r="I1726">
        <f t="shared" si="235"/>
        <v>-0.1027930844051661</v>
      </c>
      <c r="J1726">
        <f t="shared" si="236"/>
        <v>-1.0173095525904403</v>
      </c>
      <c r="K1726">
        <f t="shared" si="237"/>
        <v>0.1027930844051661</v>
      </c>
      <c r="L1726">
        <f t="shared" si="239"/>
        <v>3.093110466645399E-7</v>
      </c>
      <c r="M1726">
        <f t="shared" si="240"/>
        <v>1.9155948338955842E-6</v>
      </c>
      <c r="N1726">
        <f t="shared" si="241"/>
        <v>3.2304474095596891E-3</v>
      </c>
      <c r="O1726">
        <f t="shared" si="242"/>
        <v>7.0844051660995389E-6</v>
      </c>
    </row>
    <row r="1727" spans="1:15" x14ac:dyDescent="0.2">
      <c r="A1727">
        <v>-0.64583299999999999</v>
      </c>
      <c r="B1727">
        <v>0.38541700000000001</v>
      </c>
      <c r="C1727">
        <v>0.99018899999999999</v>
      </c>
      <c r="D1727">
        <v>-9.7629900000000006E-2</v>
      </c>
      <c r="E1727">
        <v>-0.97000900000000001</v>
      </c>
      <c r="F1727" s="5">
        <v>9.7623600000000005E-2</v>
      </c>
      <c r="G1727">
        <f t="shared" si="234"/>
        <v>-2.65625</v>
      </c>
      <c r="H1727">
        <f t="shared" si="238"/>
        <v>0.99018918858855598</v>
      </c>
      <c r="I1727">
        <f t="shared" si="235"/>
        <v>-9.7626854011686109E-2</v>
      </c>
      <c r="J1727">
        <f t="shared" si="236"/>
        <v>-0.96669055358284861</v>
      </c>
      <c r="K1727">
        <f t="shared" si="237"/>
        <v>9.7626854011686109E-2</v>
      </c>
      <c r="L1727">
        <f t="shared" si="239"/>
        <v>1.8858855599379609E-7</v>
      </c>
      <c r="M1727">
        <f t="shared" si="240"/>
        <v>3.0459883138961308E-6</v>
      </c>
      <c r="N1727">
        <f t="shared" si="241"/>
        <v>3.3184464171513994E-3</v>
      </c>
      <c r="O1727">
        <f t="shared" si="242"/>
        <v>3.2540116861046187E-6</v>
      </c>
    </row>
    <row r="1728" spans="1:15" x14ac:dyDescent="0.2">
      <c r="A1728">
        <v>-0.64583299999999999</v>
      </c>
      <c r="B1728">
        <v>0.390625</v>
      </c>
      <c r="C1728">
        <v>0.99068500000000004</v>
      </c>
      <c r="D1728">
        <v>-9.2721700000000004E-2</v>
      </c>
      <c r="E1728">
        <v>-0.92188499999999995</v>
      </c>
      <c r="F1728" s="5">
        <v>9.2732800000000004E-2</v>
      </c>
      <c r="G1728">
        <f t="shared" si="234"/>
        <v>-2.6822899999999996</v>
      </c>
      <c r="H1728">
        <f t="shared" si="238"/>
        <v>0.99068473969077109</v>
      </c>
      <c r="I1728">
        <f t="shared" si="235"/>
        <v>-9.2718732719146352E-2</v>
      </c>
      <c r="J1728">
        <f t="shared" si="236"/>
        <v>-0.91855033588325663</v>
      </c>
      <c r="K1728">
        <f t="shared" si="237"/>
        <v>9.2718732719146352E-2</v>
      </c>
      <c r="L1728">
        <f t="shared" si="239"/>
        <v>-2.6030922894992869E-7</v>
      </c>
      <c r="M1728">
        <f t="shared" si="240"/>
        <v>2.9672808536523876E-6</v>
      </c>
      <c r="N1728">
        <f t="shared" si="241"/>
        <v>3.3346641167433244E-3</v>
      </c>
      <c r="O1728">
        <f t="shared" si="242"/>
        <v>1.4067280853652386E-5</v>
      </c>
    </row>
    <row r="1729" spans="1:15" x14ac:dyDescent="0.2">
      <c r="A1729">
        <v>-0.64583299999999999</v>
      </c>
      <c r="B1729">
        <v>0.39583299999999999</v>
      </c>
      <c r="C1729">
        <v>0.99115500000000001</v>
      </c>
      <c r="D1729">
        <v>-8.8057200000000002E-2</v>
      </c>
      <c r="E1729">
        <v>-0.87559299999999995</v>
      </c>
      <c r="F1729" s="5">
        <v>8.8086800000000007E-2</v>
      </c>
      <c r="G1729">
        <f t="shared" si="234"/>
        <v>-2.7083299999999997</v>
      </c>
      <c r="H1729">
        <f t="shared" si="238"/>
        <v>0.99115537139137078</v>
      </c>
      <c r="I1729">
        <f t="shared" si="235"/>
        <v>-8.8055148810169737E-2</v>
      </c>
      <c r="J1729">
        <f t="shared" si="236"/>
        <v>-0.87276333721866195</v>
      </c>
      <c r="K1729">
        <f t="shared" si="237"/>
        <v>8.8055148810169737E-2</v>
      </c>
      <c r="L1729">
        <f t="shared" si="239"/>
        <v>3.7139137076813711E-7</v>
      </c>
      <c r="M1729">
        <f t="shared" si="240"/>
        <v>2.0511898302655318E-6</v>
      </c>
      <c r="N1729">
        <f t="shared" si="241"/>
        <v>2.8296627813380049E-3</v>
      </c>
      <c r="O1729">
        <f t="shared" si="242"/>
        <v>3.1651189830270154E-5</v>
      </c>
    </row>
    <row r="1730" spans="1:15" x14ac:dyDescent="0.2">
      <c r="A1730">
        <v>-0.64583299999999999</v>
      </c>
      <c r="B1730">
        <v>0.40104200000000001</v>
      </c>
      <c r="C1730">
        <v>0.99160199999999998</v>
      </c>
      <c r="D1730">
        <v>-8.3623699999999995E-2</v>
      </c>
      <c r="E1730">
        <v>-0.83069499999999996</v>
      </c>
      <c r="F1730" s="5">
        <v>8.3663000000000001E-2</v>
      </c>
      <c r="G1730">
        <f t="shared" si="234"/>
        <v>-2.734375</v>
      </c>
      <c r="H1730">
        <f t="shared" si="238"/>
        <v>0.99160240945705613</v>
      </c>
      <c r="I1730">
        <f t="shared" si="235"/>
        <v>-8.3623307794802662E-2</v>
      </c>
      <c r="J1730">
        <f t="shared" si="236"/>
        <v>-0.82921073496095332</v>
      </c>
      <c r="K1730">
        <f t="shared" si="237"/>
        <v>8.3623307794802662E-2</v>
      </c>
      <c r="L1730">
        <f t="shared" si="239"/>
        <v>4.0945705614969796E-7</v>
      </c>
      <c r="M1730">
        <f t="shared" si="240"/>
        <v>3.9220519733318415E-7</v>
      </c>
      <c r="N1730">
        <f t="shared" si="241"/>
        <v>1.4842650390466394E-3</v>
      </c>
      <c r="O1730">
        <f t="shared" si="242"/>
        <v>3.9692205197339181E-5</v>
      </c>
    </row>
    <row r="1731" spans="1:15" x14ac:dyDescent="0.2">
      <c r="A1731">
        <v>-0.64583299999999999</v>
      </c>
      <c r="B1731">
        <v>0.40625</v>
      </c>
      <c r="C1731">
        <v>0.99202699999999999</v>
      </c>
      <c r="D1731">
        <v>-7.9411599999999999E-2</v>
      </c>
      <c r="E1731">
        <v>-0.78808</v>
      </c>
      <c r="F1731" s="5">
        <v>7.9425200000000001E-2</v>
      </c>
      <c r="G1731">
        <f t="shared" si="234"/>
        <v>-2.7604149999999996</v>
      </c>
      <c r="H1731">
        <f t="shared" si="238"/>
        <v>0.99202686373751281</v>
      </c>
      <c r="I1731">
        <f t="shared" si="235"/>
        <v>-7.9413508115570283E-2</v>
      </c>
      <c r="J1731">
        <f t="shared" si="236"/>
        <v>-0.78780333394282687</v>
      </c>
      <c r="K1731">
        <f t="shared" si="237"/>
        <v>7.9413508115570283E-2</v>
      </c>
      <c r="L1731">
        <f t="shared" si="239"/>
        <v>-1.3626248718257017E-7</v>
      </c>
      <c r="M1731">
        <f t="shared" si="240"/>
        <v>1.9081155702843633E-6</v>
      </c>
      <c r="N1731">
        <f t="shared" si="241"/>
        <v>2.7666605717313608E-4</v>
      </c>
      <c r="O1731">
        <f t="shared" si="242"/>
        <v>1.1691884429718136E-5</v>
      </c>
    </row>
    <row r="1732" spans="1:15" x14ac:dyDescent="0.2">
      <c r="A1732">
        <v>-0.64583299999999999</v>
      </c>
      <c r="B1732">
        <v>0.41145799999999999</v>
      </c>
      <c r="C1732">
        <v>0.99243000000000003</v>
      </c>
      <c r="D1732">
        <v>-7.5411900000000004E-2</v>
      </c>
      <c r="E1732">
        <v>-0.74857300000000004</v>
      </c>
      <c r="F1732" s="5">
        <v>7.53384E-2</v>
      </c>
      <c r="G1732">
        <f t="shared" ref="G1732:G1795" si="243">(A1732+0.5-B1732)/(2*0.1)</f>
        <v>-2.7864549999999997</v>
      </c>
      <c r="H1732">
        <f t="shared" si="238"/>
        <v>0.99242994562025033</v>
      </c>
      <c r="I1732">
        <f t="shared" ref="I1732:I1795" si="244" xml:space="preserve"> -1/(2*0.1) * ( _xlfn.SECH(G1732))^2</f>
        <v>-7.5414015180933242E-2</v>
      </c>
      <c r="J1732">
        <f t="shared" ref="J1732:J1795" si="245" xml:space="preserve"> 1/(2*0.1^2) * (_xlfn.SECH(G1732))^2*TANH(G1732)</f>
        <v>-0.74843126985018305</v>
      </c>
      <c r="K1732">
        <f t="shared" ref="K1732:K1795" si="246">1/(2*0.1)* (_xlfn.SECH(G1732))^2</f>
        <v>7.5414015180933242E-2</v>
      </c>
      <c r="L1732">
        <f t="shared" si="239"/>
        <v>-5.4379749703237223E-8</v>
      </c>
      <c r="M1732">
        <f t="shared" si="240"/>
        <v>2.1151809332375926E-6</v>
      </c>
      <c r="N1732">
        <f t="shared" si="241"/>
        <v>1.4173014981699872E-4</v>
      </c>
      <c r="O1732">
        <f t="shared" si="242"/>
        <v>7.561518093324171E-5</v>
      </c>
    </row>
    <row r="1733" spans="1:15" x14ac:dyDescent="0.2">
      <c r="A1733">
        <v>-0.64583299999999999</v>
      </c>
      <c r="B1733">
        <v>0.41666700000000001</v>
      </c>
      <c r="C1733">
        <v>0.99281299999999995</v>
      </c>
      <c r="D1733">
        <v>-7.1616399999999997E-2</v>
      </c>
      <c r="E1733">
        <v>-0.71348100000000003</v>
      </c>
      <c r="F1733" s="5">
        <v>7.1466000000000002E-2</v>
      </c>
      <c r="G1733">
        <f t="shared" si="243"/>
        <v>-2.8125</v>
      </c>
      <c r="H1733">
        <f t="shared" ref="H1733:H1796" si="247">-TANH(G1733)</f>
        <v>0.99281279483715978</v>
      </c>
      <c r="I1733">
        <f t="shared" si="244"/>
        <v>-7.1613772038138013E-2</v>
      </c>
      <c r="J1733">
        <f t="shared" si="245"/>
        <v>-0.7109906916601505</v>
      </c>
      <c r="K1733">
        <f t="shared" si="246"/>
        <v>7.1613772038138013E-2</v>
      </c>
      <c r="L1733">
        <f t="shared" ref="L1733:L1796" si="248">MAX(H1733-C1733)</f>
        <v>-2.0516284016114383E-7</v>
      </c>
      <c r="M1733">
        <f t="shared" ref="M1733:M1796" si="249">ABS(I1733-D1733)</f>
        <v>2.6279618619839962E-6</v>
      </c>
      <c r="N1733">
        <f t="shared" ref="N1733:N1796" si="250">ABS(J1733-E1733)</f>
        <v>2.490308339849534E-3</v>
      </c>
      <c r="O1733">
        <f t="shared" ref="O1733:O1796" si="251">ABS(K1733-F1733)</f>
        <v>1.4777203813801099E-4</v>
      </c>
    </row>
    <row r="1734" spans="1:15" x14ac:dyDescent="0.2">
      <c r="A1734">
        <v>-0.64583299999999999</v>
      </c>
      <c r="B1734">
        <v>0.421875</v>
      </c>
      <c r="C1734">
        <v>0.99317500000000003</v>
      </c>
      <c r="D1734">
        <v>-6.8017400000000006E-2</v>
      </c>
      <c r="E1734">
        <v>-0.68384699999999998</v>
      </c>
      <c r="F1734" s="5">
        <v>6.78705E-2</v>
      </c>
      <c r="G1734">
        <f t="shared" si="243"/>
        <v>-2.8385399999999996</v>
      </c>
      <c r="H1734">
        <f t="shared" si="247"/>
        <v>0.99317628008037906</v>
      </c>
      <c r="I1734">
        <f t="shared" si="244"/>
        <v>-6.8004383428501597E-2</v>
      </c>
      <c r="J1734">
        <f t="shared" si="245"/>
        <v>-0.67540340562678969</v>
      </c>
      <c r="K1734">
        <f t="shared" si="246"/>
        <v>6.8004383428501597E-2</v>
      </c>
      <c r="L1734">
        <f t="shared" si="248"/>
        <v>1.2800803790291582E-6</v>
      </c>
      <c r="M1734">
        <f t="shared" si="249"/>
        <v>1.3016571498408736E-5</v>
      </c>
      <c r="N1734">
        <f t="shared" si="250"/>
        <v>8.4435943732102947E-3</v>
      </c>
      <c r="O1734">
        <f t="shared" si="251"/>
        <v>1.3388342850159662E-4</v>
      </c>
    </row>
    <row r="1735" spans="1:15" x14ac:dyDescent="0.2">
      <c r="A1735">
        <v>-0.64583299999999999</v>
      </c>
      <c r="B1735">
        <v>0.42708299999999999</v>
      </c>
      <c r="C1735">
        <v>0.99351900000000004</v>
      </c>
      <c r="D1735">
        <v>-6.4602400000000004E-2</v>
      </c>
      <c r="E1735">
        <v>-0.65778300000000001</v>
      </c>
      <c r="F1735" s="5">
        <v>6.4500299999999997E-2</v>
      </c>
      <c r="G1735">
        <f t="shared" si="243"/>
        <v>-2.8645799999999997</v>
      </c>
      <c r="H1735">
        <f t="shared" si="247"/>
        <v>0.99352144220674476</v>
      </c>
      <c r="I1735">
        <f t="shared" si="244"/>
        <v>-6.4575719377147844E-2</v>
      </c>
      <c r="J1735">
        <f t="shared" si="245"/>
        <v>-0.64157361847121952</v>
      </c>
      <c r="K1735">
        <f t="shared" si="246"/>
        <v>6.4575719377147844E-2</v>
      </c>
      <c r="L1735">
        <f t="shared" si="248"/>
        <v>2.4422067447238405E-6</v>
      </c>
      <c r="M1735">
        <f t="shared" si="249"/>
        <v>2.6680622852159885E-5</v>
      </c>
      <c r="N1735">
        <f t="shared" si="250"/>
        <v>1.6209381528780487E-2</v>
      </c>
      <c r="O1735">
        <f t="shared" si="251"/>
        <v>7.5419377147847855E-5</v>
      </c>
    </row>
    <row r="1736" spans="1:15" x14ac:dyDescent="0.2">
      <c r="A1736">
        <v>-0.64583299999999999</v>
      </c>
      <c r="B1736">
        <v>0.43229200000000001</v>
      </c>
      <c r="C1736">
        <v>0.99384499999999998</v>
      </c>
      <c r="D1736">
        <v>-6.1359299999999999E-2</v>
      </c>
      <c r="E1736">
        <v>-0.63326300000000002</v>
      </c>
      <c r="F1736" s="5">
        <v>6.1301899999999999E-2</v>
      </c>
      <c r="G1736">
        <f t="shared" si="243"/>
        <v>-2.890625</v>
      </c>
      <c r="H1736">
        <f t="shared" si="247"/>
        <v>0.9938492602999035</v>
      </c>
      <c r="I1736">
        <f t="shared" si="244"/>
        <v>-6.131823900667295E-2</v>
      </c>
      <c r="J1736">
        <f t="shared" si="245"/>
        <v>-0.60941086479674589</v>
      </c>
      <c r="K1736">
        <f t="shared" si="246"/>
        <v>6.131823900667295E-2</v>
      </c>
      <c r="L1736">
        <f t="shared" si="248"/>
        <v>4.2602999035246114E-6</v>
      </c>
      <c r="M1736">
        <f t="shared" si="249"/>
        <v>4.1060993327048101E-5</v>
      </c>
      <c r="N1736">
        <f t="shared" si="250"/>
        <v>2.3852135203254132E-2</v>
      </c>
      <c r="O1736">
        <f t="shared" si="251"/>
        <v>1.6339006672951017E-5</v>
      </c>
    </row>
    <row r="1737" spans="1:15" x14ac:dyDescent="0.2">
      <c r="A1737">
        <v>-0.64583299999999999</v>
      </c>
      <c r="B1737">
        <v>0.4375</v>
      </c>
      <c r="C1737">
        <v>0.99415500000000001</v>
      </c>
      <c r="D1737">
        <v>-5.8276300000000003E-2</v>
      </c>
      <c r="E1737">
        <v>-0.60824400000000001</v>
      </c>
      <c r="F1737" s="5">
        <v>5.8254100000000003E-2</v>
      </c>
      <c r="G1737">
        <f t="shared" si="243"/>
        <v>-2.9166649999999996</v>
      </c>
      <c r="H1737">
        <f t="shared" si="247"/>
        <v>0.99416048100701793</v>
      </c>
      <c r="I1737">
        <f t="shared" si="244"/>
        <v>-5.8224690019475146E-2</v>
      </c>
      <c r="J1737">
        <f t="shared" si="245"/>
        <v>-0.57884685836245919</v>
      </c>
      <c r="K1737">
        <f t="shared" si="246"/>
        <v>5.8224690019475146E-2</v>
      </c>
      <c r="L1737">
        <f t="shared" si="248"/>
        <v>5.4810070179156511E-6</v>
      </c>
      <c r="M1737">
        <f t="shared" si="249"/>
        <v>5.1609980524856824E-5</v>
      </c>
      <c r="N1737">
        <f t="shared" si="250"/>
        <v>2.9397141637540813E-2</v>
      </c>
      <c r="O1737">
        <f t="shared" si="251"/>
        <v>2.9409980524856827E-5</v>
      </c>
    </row>
    <row r="1738" spans="1:15" x14ac:dyDescent="0.2">
      <c r="A1738">
        <v>-0.64583299999999999</v>
      </c>
      <c r="B1738">
        <v>0.44270799999999999</v>
      </c>
      <c r="C1738">
        <v>0.99445099999999997</v>
      </c>
      <c r="D1738">
        <v>-5.5342200000000001E-2</v>
      </c>
      <c r="E1738">
        <v>-0.58082500000000004</v>
      </c>
      <c r="F1738" s="5">
        <v>5.5333899999999998E-2</v>
      </c>
      <c r="G1738">
        <f t="shared" si="243"/>
        <v>-2.9427049999999997</v>
      </c>
      <c r="H1738">
        <f t="shared" si="247"/>
        <v>0.99445599807300789</v>
      </c>
      <c r="I1738">
        <f t="shared" si="244"/>
        <v>-5.5286339483089884E-2</v>
      </c>
      <c r="J1738">
        <f t="shared" si="245"/>
        <v>-0.54979831910459287</v>
      </c>
      <c r="K1738">
        <f t="shared" si="246"/>
        <v>5.5286339483089884E-2</v>
      </c>
      <c r="L1738">
        <f t="shared" si="248"/>
        <v>4.99807300791133E-6</v>
      </c>
      <c r="M1738">
        <f t="shared" si="249"/>
        <v>5.5860516910116731E-5</v>
      </c>
      <c r="N1738">
        <f t="shared" si="250"/>
        <v>3.1026680895407166E-2</v>
      </c>
      <c r="O1738">
        <f t="shared" si="251"/>
        <v>4.7560516910113981E-5</v>
      </c>
    </row>
    <row r="1739" spans="1:15" x14ac:dyDescent="0.2">
      <c r="A1739">
        <v>-0.64583299999999999</v>
      </c>
      <c r="B1739">
        <v>0.44791700000000001</v>
      </c>
      <c r="C1739">
        <v>0.99473100000000003</v>
      </c>
      <c r="D1739">
        <v>-5.2551500000000001E-2</v>
      </c>
      <c r="E1739">
        <v>-0.55221299999999995</v>
      </c>
      <c r="F1739" s="5">
        <v>5.25423E-2</v>
      </c>
      <c r="G1739">
        <f t="shared" si="243"/>
        <v>-2.96875</v>
      </c>
      <c r="H1739">
        <f t="shared" si="247"/>
        <v>0.99473665205023087</v>
      </c>
      <c r="I1739">
        <f t="shared" si="244"/>
        <v>-5.2494965339489892E-2</v>
      </c>
      <c r="J1739">
        <f t="shared" si="245"/>
        <v>-0.52218666071297082</v>
      </c>
      <c r="K1739">
        <f t="shared" si="246"/>
        <v>5.2494965339489892E-2</v>
      </c>
      <c r="L1739">
        <f t="shared" si="248"/>
        <v>5.6520502308421428E-6</v>
      </c>
      <c r="M1739">
        <f t="shared" si="249"/>
        <v>5.6534660510108858E-5</v>
      </c>
      <c r="N1739">
        <f t="shared" si="250"/>
        <v>3.0026339287029136E-2</v>
      </c>
      <c r="O1739">
        <f t="shared" si="251"/>
        <v>4.7334660510107984E-5</v>
      </c>
    </row>
    <row r="1740" spans="1:15" x14ac:dyDescent="0.2">
      <c r="A1740">
        <v>-0.64583299999999999</v>
      </c>
      <c r="B1740">
        <v>0.453125</v>
      </c>
      <c r="C1740">
        <v>0.99499800000000005</v>
      </c>
      <c r="D1740">
        <v>-4.9899199999999998E-2</v>
      </c>
      <c r="E1740">
        <v>-0.52394399999999997</v>
      </c>
      <c r="F1740" s="5">
        <v>4.9884600000000001E-2</v>
      </c>
      <c r="G1740">
        <f t="shared" si="243"/>
        <v>-2.9947899999999996</v>
      </c>
      <c r="H1740">
        <f t="shared" si="247"/>
        <v>0.99500308423400563</v>
      </c>
      <c r="I1740">
        <f t="shared" si="244"/>
        <v>-4.984431182408218E-2</v>
      </c>
      <c r="J1740">
        <f t="shared" si="245"/>
        <v>-0.49595243996483274</v>
      </c>
      <c r="K1740">
        <f t="shared" si="246"/>
        <v>4.984431182408218E-2</v>
      </c>
      <c r="L1740">
        <f t="shared" si="248"/>
        <v>5.084234005581223E-6</v>
      </c>
      <c r="M1740">
        <f t="shared" si="249"/>
        <v>5.4888175917817972E-5</v>
      </c>
      <c r="N1740">
        <f t="shared" si="250"/>
        <v>2.7991560035167229E-2</v>
      </c>
      <c r="O1740">
        <f t="shared" si="251"/>
        <v>4.0288175917821412E-5</v>
      </c>
    </row>
    <row r="1741" spans="1:15" x14ac:dyDescent="0.2">
      <c r="A1741">
        <v>-0.64583299999999999</v>
      </c>
      <c r="B1741">
        <v>0.45833299999999999</v>
      </c>
      <c r="C1741">
        <v>0.99525200000000003</v>
      </c>
      <c r="D1741">
        <v>-4.7378999999999998E-2</v>
      </c>
      <c r="E1741">
        <v>-0.49648300000000001</v>
      </c>
      <c r="F1741" s="5">
        <v>4.7356599999999999E-2</v>
      </c>
      <c r="G1741">
        <f t="shared" si="243"/>
        <v>-3.0208299999999997</v>
      </c>
      <c r="H1741">
        <f t="shared" si="247"/>
        <v>0.99525606161903202</v>
      </c>
      <c r="I1741">
        <f t="shared" si="244"/>
        <v>-4.7326859052867848E-2</v>
      </c>
      <c r="J1741">
        <f t="shared" si="245"/>
        <v>-0.47102343349756282</v>
      </c>
      <c r="K1741">
        <f t="shared" si="246"/>
        <v>4.7326859052867848E-2</v>
      </c>
      <c r="L1741">
        <f t="shared" si="248"/>
        <v>4.0616190319919809E-6</v>
      </c>
      <c r="M1741">
        <f t="shared" si="249"/>
        <v>5.2140947132149618E-5</v>
      </c>
      <c r="N1741">
        <f t="shared" si="250"/>
        <v>2.5459566502437192E-2</v>
      </c>
      <c r="O1741">
        <f t="shared" si="251"/>
        <v>2.9740947132150808E-5</v>
      </c>
    </row>
    <row r="1742" spans="1:15" x14ac:dyDescent="0.2">
      <c r="A1742">
        <v>-0.64583299999999999</v>
      </c>
      <c r="B1742">
        <v>0.46354200000000001</v>
      </c>
      <c r="C1742">
        <v>0.99549200000000004</v>
      </c>
      <c r="D1742">
        <v>-4.4985400000000002E-2</v>
      </c>
      <c r="E1742">
        <v>-0.47038799999999997</v>
      </c>
      <c r="F1742" s="5">
        <v>4.4955599999999998E-2</v>
      </c>
      <c r="G1742">
        <f t="shared" si="243"/>
        <v>-3.046875</v>
      </c>
      <c r="H1742">
        <f t="shared" si="247"/>
        <v>0.9954963054409941</v>
      </c>
      <c r="I1742">
        <f t="shared" si="244"/>
        <v>-4.493552926665631E-2</v>
      </c>
      <c r="J1742">
        <f t="shared" si="245"/>
        <v>-0.44733153367992012</v>
      </c>
      <c r="K1742">
        <f t="shared" si="246"/>
        <v>4.493552926665631E-2</v>
      </c>
      <c r="L1742">
        <f t="shared" si="248"/>
        <v>4.3054409940568306E-6</v>
      </c>
      <c r="M1742">
        <f t="shared" si="249"/>
        <v>4.9870733343691798E-5</v>
      </c>
      <c r="N1742">
        <f t="shared" si="250"/>
        <v>2.3056466320079849E-2</v>
      </c>
      <c r="O1742">
        <f t="shared" si="251"/>
        <v>2.0070733343688363E-5</v>
      </c>
    </row>
    <row r="1743" spans="1:15" x14ac:dyDescent="0.2">
      <c r="A1743">
        <v>-0.64583299999999999</v>
      </c>
      <c r="B1743">
        <v>0.46875</v>
      </c>
      <c r="C1743">
        <v>0.99572099999999997</v>
      </c>
      <c r="D1743">
        <v>-4.2713000000000001E-2</v>
      </c>
      <c r="E1743">
        <v>-0.44626199999999999</v>
      </c>
      <c r="F1743" s="5">
        <v>4.26799E-2</v>
      </c>
      <c r="G1743">
        <f t="shared" si="243"/>
        <v>-3.0729149999999996</v>
      </c>
      <c r="H1743">
        <f t="shared" si="247"/>
        <v>0.99572436617636417</v>
      </c>
      <c r="I1743">
        <f t="shared" si="244"/>
        <v>-4.2664933013389229E-2</v>
      </c>
      <c r="J1743">
        <f t="shared" si="245"/>
        <v>-0.42482513382714021</v>
      </c>
      <c r="K1743">
        <f t="shared" si="246"/>
        <v>4.2664933013389229E-2</v>
      </c>
      <c r="L1743">
        <f t="shared" si="248"/>
        <v>3.3661763642056641E-6</v>
      </c>
      <c r="M1743">
        <f t="shared" si="249"/>
        <v>4.8066986610771634E-5</v>
      </c>
      <c r="N1743">
        <f t="shared" si="250"/>
        <v>2.1436866172859781E-2</v>
      </c>
      <c r="O1743">
        <f t="shared" si="251"/>
        <v>1.496698661077045E-5</v>
      </c>
    </row>
    <row r="1744" spans="1:15" x14ac:dyDescent="0.2">
      <c r="A1744">
        <v>-0.64583299999999999</v>
      </c>
      <c r="B1744">
        <v>0.47395799999999999</v>
      </c>
      <c r="C1744">
        <v>0.99593699999999996</v>
      </c>
      <c r="D1744">
        <v>-4.0556500000000002E-2</v>
      </c>
      <c r="E1744">
        <v>-0.42443199999999998</v>
      </c>
      <c r="F1744" s="5">
        <v>4.0526100000000002E-2</v>
      </c>
      <c r="G1744">
        <f t="shared" si="243"/>
        <v>-3.0989549999999997</v>
      </c>
      <c r="H1744">
        <f t="shared" si="247"/>
        <v>0.99594090172950989</v>
      </c>
      <c r="I1744">
        <f t="shared" si="244"/>
        <v>-4.0508601311055159E-2</v>
      </c>
      <c r="J1744">
        <f t="shared" si="245"/>
        <v>-0.40344172917533477</v>
      </c>
      <c r="K1744">
        <f t="shared" si="246"/>
        <v>4.0508601311055159E-2</v>
      </c>
      <c r="L1744">
        <f t="shared" si="248"/>
        <v>3.9017295099252891E-6</v>
      </c>
      <c r="M1744">
        <f t="shared" si="249"/>
        <v>4.7898688944843226E-5</v>
      </c>
      <c r="N1744">
        <f t="shared" si="250"/>
        <v>2.0990270824665203E-2</v>
      </c>
      <c r="O1744">
        <f t="shared" si="251"/>
        <v>1.7498688944843355E-5</v>
      </c>
    </row>
    <row r="1745" spans="1:15" x14ac:dyDescent="0.2">
      <c r="A1745">
        <v>-0.64583299999999999</v>
      </c>
      <c r="B1745">
        <v>0.47916700000000001</v>
      </c>
      <c r="C1745">
        <v>0.996143</v>
      </c>
      <c r="D1745">
        <v>-3.8510200000000001E-2</v>
      </c>
      <c r="E1745">
        <v>-0.40487400000000001</v>
      </c>
      <c r="F1745" s="5">
        <v>3.8489000000000002E-2</v>
      </c>
      <c r="G1745">
        <f t="shared" si="243"/>
        <v>-3.125</v>
      </c>
      <c r="H1745">
        <f t="shared" si="247"/>
        <v>0.99614653067334513</v>
      </c>
      <c r="I1745">
        <f t="shared" si="244"/>
        <v>-3.8460447137292152E-2</v>
      </c>
      <c r="J1745">
        <f t="shared" si="245"/>
        <v>-0.38312240983959162</v>
      </c>
      <c r="K1745">
        <f t="shared" si="246"/>
        <v>3.8460447137292152E-2</v>
      </c>
      <c r="L1745">
        <f t="shared" si="248"/>
        <v>3.5306733451312411E-6</v>
      </c>
      <c r="M1745">
        <f t="shared" si="249"/>
        <v>4.9752862707849732E-5</v>
      </c>
      <c r="N1745">
        <f t="shared" si="250"/>
        <v>2.1751590160408396E-2</v>
      </c>
      <c r="O1745">
        <f t="shared" si="251"/>
        <v>2.8552862707850735E-5</v>
      </c>
    </row>
    <row r="1746" spans="1:15" x14ac:dyDescent="0.2">
      <c r="A1746">
        <v>-0.64583299999999999</v>
      </c>
      <c r="B1746">
        <v>0.484375</v>
      </c>
      <c r="C1746">
        <v>0.99633799999999995</v>
      </c>
      <c r="D1746">
        <v>-3.6568000000000003E-2</v>
      </c>
      <c r="E1746">
        <v>-0.38708999999999999</v>
      </c>
      <c r="F1746" s="5">
        <v>3.6560099999999998E-2</v>
      </c>
      <c r="G1746">
        <f t="shared" si="243"/>
        <v>-3.1510399999999996</v>
      </c>
      <c r="H1746">
        <f t="shared" si="247"/>
        <v>0.99634172528375864</v>
      </c>
      <c r="I1746">
        <f t="shared" si="244"/>
        <v>-3.6515832292917008E-2</v>
      </c>
      <c r="J1746">
        <f t="shared" si="245"/>
        <v>-0.36382247346897317</v>
      </c>
      <c r="K1746">
        <f t="shared" si="246"/>
        <v>3.6515832292917008E-2</v>
      </c>
      <c r="L1746">
        <f t="shared" si="248"/>
        <v>3.7252837586931875E-6</v>
      </c>
      <c r="M1746">
        <f t="shared" si="249"/>
        <v>5.2167707082995118E-5</v>
      </c>
      <c r="N1746">
        <f t="shared" si="250"/>
        <v>2.3267526531026816E-2</v>
      </c>
      <c r="O1746">
        <f t="shared" si="251"/>
        <v>4.4267707082989993E-5</v>
      </c>
    </row>
    <row r="1747" spans="1:15" x14ac:dyDescent="0.2">
      <c r="A1747">
        <v>-0.64583299999999999</v>
      </c>
      <c r="B1747">
        <v>0.48958299999999999</v>
      </c>
      <c r="C1747">
        <v>0.99652300000000005</v>
      </c>
      <c r="D1747">
        <v>-3.4723400000000001E-2</v>
      </c>
      <c r="E1747">
        <v>-0.36999700000000002</v>
      </c>
      <c r="F1747" s="5">
        <v>3.4727300000000003E-2</v>
      </c>
      <c r="G1747">
        <f t="shared" si="243"/>
        <v>-3.1770799999999997</v>
      </c>
      <c r="H1747">
        <f t="shared" si="247"/>
        <v>0.99652704965941485</v>
      </c>
      <c r="I1747">
        <f t="shared" si="244"/>
        <v>-3.4669196485510798E-2</v>
      </c>
      <c r="J1747">
        <f t="shared" si="245"/>
        <v>-0.34548792087768626</v>
      </c>
      <c r="K1747">
        <f t="shared" si="246"/>
        <v>3.4669196485510798E-2</v>
      </c>
      <c r="L1747">
        <f t="shared" si="248"/>
        <v>4.0496594148065057E-6</v>
      </c>
      <c r="M1747">
        <f t="shared" si="249"/>
        <v>5.4203514489203908E-5</v>
      </c>
      <c r="N1747">
        <f t="shared" si="250"/>
        <v>2.4509079122313759E-2</v>
      </c>
      <c r="O1747">
        <f t="shared" si="251"/>
        <v>5.8103514489205033E-5</v>
      </c>
    </row>
    <row r="1748" spans="1:15" x14ac:dyDescent="0.2">
      <c r="A1748">
        <v>-0.64583299999999999</v>
      </c>
      <c r="B1748">
        <v>0.49479200000000001</v>
      </c>
      <c r="C1748">
        <v>0.996699</v>
      </c>
      <c r="D1748">
        <v>-3.2968600000000001E-2</v>
      </c>
      <c r="E1748">
        <v>-0.35180699999999998</v>
      </c>
      <c r="F1748" s="5">
        <v>3.2973500000000003E-2</v>
      </c>
      <c r="G1748">
        <f t="shared" si="243"/>
        <v>-3.203125</v>
      </c>
      <c r="H1748">
        <f t="shared" si="247"/>
        <v>0.99670303411629735</v>
      </c>
      <c r="I1748">
        <f t="shared" si="244"/>
        <v>-3.2915308916834272E-2</v>
      </c>
      <c r="J1748">
        <f t="shared" si="245"/>
        <v>-0.32806788266283932</v>
      </c>
      <c r="K1748">
        <f t="shared" si="246"/>
        <v>3.2915308916834272E-2</v>
      </c>
      <c r="L1748">
        <f t="shared" si="248"/>
        <v>4.0341162973467348E-6</v>
      </c>
      <c r="M1748">
        <f t="shared" si="249"/>
        <v>5.3291083165728226E-5</v>
      </c>
      <c r="N1748">
        <f t="shared" si="250"/>
        <v>2.3739117337160665E-2</v>
      </c>
      <c r="O1748">
        <f t="shared" si="251"/>
        <v>5.8191083165730351E-5</v>
      </c>
    </row>
    <row r="1749" spans="1:15" x14ac:dyDescent="0.2">
      <c r="A1749">
        <v>-0.64583299999999999</v>
      </c>
      <c r="B1749">
        <v>0.5</v>
      </c>
      <c r="C1749">
        <v>0.99686699999999995</v>
      </c>
      <c r="D1749">
        <v>-3.1295299999999998E-2</v>
      </c>
      <c r="E1749">
        <v>-0.32990799999999998</v>
      </c>
      <c r="F1749" s="5">
        <v>3.1276199999999997E-2</v>
      </c>
      <c r="G1749">
        <f t="shared" si="243"/>
        <v>-3.2291649999999996</v>
      </c>
      <c r="H1749">
        <f t="shared" si="247"/>
        <v>0.99687008366066987</v>
      </c>
      <c r="I1749">
        <f t="shared" si="244"/>
        <v>-3.1250181511844631E-2</v>
      </c>
      <c r="J1749">
        <f t="shared" si="245"/>
        <v>-0.31152371058123673</v>
      </c>
      <c r="K1749">
        <f t="shared" si="246"/>
        <v>3.1250181511844631E-2</v>
      </c>
      <c r="L1749">
        <f t="shared" si="248"/>
        <v>3.0836606699224944E-6</v>
      </c>
      <c r="M1749">
        <f t="shared" si="249"/>
        <v>4.5118488155367065E-5</v>
      </c>
      <c r="N1749">
        <f t="shared" si="250"/>
        <v>1.8384289418763244E-2</v>
      </c>
      <c r="O1749">
        <f t="shared" si="251"/>
        <v>2.6018488155366004E-5</v>
      </c>
    </row>
    <row r="1750" spans="1:15" x14ac:dyDescent="0.2">
      <c r="A1750">
        <v>-0.625</v>
      </c>
      <c r="B1750">
        <v>0</v>
      </c>
      <c r="C1750">
        <v>0.55459999999999998</v>
      </c>
      <c r="D1750">
        <v>-3.4624899999999998</v>
      </c>
      <c r="E1750">
        <v>-19.327300000000001</v>
      </c>
      <c r="F1750" s="5">
        <v>3.4620899999999999</v>
      </c>
      <c r="G1750">
        <f t="shared" si="243"/>
        <v>-0.625</v>
      </c>
      <c r="H1750">
        <f t="shared" si="247"/>
        <v>0.55459972234938226</v>
      </c>
      <c r="I1750">
        <f t="shared" si="244"/>
        <v>-3.462095739849941</v>
      </c>
      <c r="J1750">
        <f t="shared" si="245"/>
        <v>-19.200773360677559</v>
      </c>
      <c r="K1750">
        <f t="shared" si="246"/>
        <v>3.462095739849941</v>
      </c>
      <c r="L1750">
        <f t="shared" si="248"/>
        <v>-2.776506177193383E-7</v>
      </c>
      <c r="M1750">
        <f t="shared" si="249"/>
        <v>3.9426015005883386E-4</v>
      </c>
      <c r="N1750">
        <f t="shared" si="250"/>
        <v>0.12652663932244224</v>
      </c>
      <c r="O1750">
        <f t="shared" si="251"/>
        <v>5.7398499411220882E-6</v>
      </c>
    </row>
    <row r="1751" spans="1:15" x14ac:dyDescent="0.2">
      <c r="A1751">
        <v>-0.625</v>
      </c>
      <c r="B1751">
        <v>5.2083299999999997E-3</v>
      </c>
      <c r="C1751">
        <v>0.57237099999999996</v>
      </c>
      <c r="D1751">
        <v>-3.3623500000000002</v>
      </c>
      <c r="E1751">
        <v>-19.3491</v>
      </c>
      <c r="F1751" s="5">
        <v>3.3619599999999998</v>
      </c>
      <c r="G1751">
        <f t="shared" si="243"/>
        <v>-0.65104165000000003</v>
      </c>
      <c r="H1751">
        <f t="shared" si="247"/>
        <v>0.57237078046774881</v>
      </c>
      <c r="I1751">
        <f t="shared" si="244"/>
        <v>-3.3619584483336999</v>
      </c>
      <c r="J1751">
        <f t="shared" si="245"/>
        <v>-19.242867809729013</v>
      </c>
      <c r="K1751">
        <f t="shared" si="246"/>
        <v>3.3619584483336999</v>
      </c>
      <c r="L1751">
        <f t="shared" si="248"/>
        <v>-2.1953225115556307E-7</v>
      </c>
      <c r="M1751">
        <f t="shared" si="249"/>
        <v>3.915516663002272E-4</v>
      </c>
      <c r="N1751">
        <f t="shared" si="250"/>
        <v>0.10623219027098685</v>
      </c>
      <c r="O1751">
        <f t="shared" si="251"/>
        <v>1.5516662998926734E-6</v>
      </c>
    </row>
    <row r="1752" spans="1:15" x14ac:dyDescent="0.2">
      <c r="A1752">
        <v>-0.625</v>
      </c>
      <c r="B1752">
        <v>1.0416699999999999E-2</v>
      </c>
      <c r="C1752">
        <v>0.58962000000000003</v>
      </c>
      <c r="D1752">
        <v>-3.2621199999999999</v>
      </c>
      <c r="E1752">
        <v>-19.318200000000001</v>
      </c>
      <c r="F1752" s="5">
        <v>3.2617400000000001</v>
      </c>
      <c r="G1752">
        <f t="shared" si="243"/>
        <v>-0.67708349999999995</v>
      </c>
      <c r="H1752">
        <f t="shared" si="247"/>
        <v>0.58962009354202338</v>
      </c>
      <c r="I1752">
        <f t="shared" si="244"/>
        <v>-3.2617407264574787</v>
      </c>
      <c r="J1752">
        <f t="shared" si="245"/>
        <v>-19.231878722436861</v>
      </c>
      <c r="K1752">
        <f t="shared" si="246"/>
        <v>3.2617407264574787</v>
      </c>
      <c r="L1752">
        <f t="shared" si="248"/>
        <v>9.354202334943551E-8</v>
      </c>
      <c r="M1752">
        <f t="shared" si="249"/>
        <v>3.7927354252120793E-4</v>
      </c>
      <c r="N1752">
        <f t="shared" si="250"/>
        <v>8.6321277563140342E-2</v>
      </c>
      <c r="O1752">
        <f t="shared" si="251"/>
        <v>7.2645747861699306E-7</v>
      </c>
    </row>
    <row r="1753" spans="1:15" x14ac:dyDescent="0.2">
      <c r="A1753">
        <v>-0.625</v>
      </c>
      <c r="B1753">
        <v>1.5625E-2</v>
      </c>
      <c r="C1753">
        <v>0.606348</v>
      </c>
      <c r="D1753">
        <v>-3.1620699999999999</v>
      </c>
      <c r="E1753">
        <v>-19.2379</v>
      </c>
      <c r="F1753" s="5">
        <v>3.1617099999999998</v>
      </c>
      <c r="G1753">
        <f t="shared" si="243"/>
        <v>-0.703125</v>
      </c>
      <c r="H1753">
        <f t="shared" si="247"/>
        <v>0.60634759271380301</v>
      </c>
      <c r="I1753">
        <f t="shared" si="244"/>
        <v>-3.16171298405088</v>
      </c>
      <c r="J1753">
        <f t="shared" si="245"/>
        <v>-19.170970567312253</v>
      </c>
      <c r="K1753">
        <f t="shared" si="246"/>
        <v>3.16171298405088</v>
      </c>
      <c r="L1753">
        <f t="shared" si="248"/>
        <v>-4.072861969905972E-7</v>
      </c>
      <c r="M1753">
        <f t="shared" si="249"/>
        <v>3.5701594911996537E-4</v>
      </c>
      <c r="N1753">
        <f t="shared" si="250"/>
        <v>6.6929432687746981E-2</v>
      </c>
      <c r="O1753">
        <f t="shared" si="251"/>
        <v>2.9840508801726173E-6</v>
      </c>
    </row>
    <row r="1754" spans="1:15" x14ac:dyDescent="0.2">
      <c r="A1754">
        <v>-0.625</v>
      </c>
      <c r="B1754">
        <v>2.0833299999999999E-2</v>
      </c>
      <c r="C1754">
        <v>0.62255499999999997</v>
      </c>
      <c r="D1754">
        <v>-3.0624600000000002</v>
      </c>
      <c r="E1754">
        <v>-19.111799999999999</v>
      </c>
      <c r="F1754" s="5">
        <v>3.0621200000000002</v>
      </c>
      <c r="G1754">
        <f t="shared" si="243"/>
        <v>-0.72916649999999994</v>
      </c>
      <c r="H1754">
        <f t="shared" si="247"/>
        <v>0.62255515812862217</v>
      </c>
      <c r="I1754">
        <f t="shared" si="244"/>
        <v>-3.0621253754372302</v>
      </c>
      <c r="J1754">
        <f t="shared" si="245"/>
        <v>-19.06341947314991</v>
      </c>
      <c r="K1754">
        <f t="shared" si="246"/>
        <v>3.0621253754372302</v>
      </c>
      <c r="L1754">
        <f t="shared" si="248"/>
        <v>1.5812862219632962E-7</v>
      </c>
      <c r="M1754">
        <f t="shared" si="249"/>
        <v>3.3462456277000285E-4</v>
      </c>
      <c r="N1754">
        <f t="shared" si="250"/>
        <v>4.8380526850088756E-2</v>
      </c>
      <c r="O1754">
        <f t="shared" si="251"/>
        <v>5.3754372300041098E-6</v>
      </c>
    </row>
    <row r="1755" spans="1:15" x14ac:dyDescent="0.2">
      <c r="A1755">
        <v>-0.625</v>
      </c>
      <c r="B1755">
        <v>2.6041700000000001E-2</v>
      </c>
      <c r="C1755">
        <v>0.63824599999999998</v>
      </c>
      <c r="D1755">
        <v>-2.96353</v>
      </c>
      <c r="E1755">
        <v>-18.9434</v>
      </c>
      <c r="F1755" s="5">
        <v>2.9632100000000001</v>
      </c>
      <c r="G1755">
        <f t="shared" si="243"/>
        <v>-0.75520849999999995</v>
      </c>
      <c r="H1755">
        <f t="shared" si="247"/>
        <v>0.63824599600668264</v>
      </c>
      <c r="I1755">
        <f t="shared" si="244"/>
        <v>-2.9632102429071878</v>
      </c>
      <c r="J1755">
        <f t="shared" si="245"/>
        <v>-18.91257072861502</v>
      </c>
      <c r="K1755">
        <f t="shared" si="246"/>
        <v>2.9632102429071878</v>
      </c>
      <c r="L1755">
        <f t="shared" si="248"/>
        <v>-3.9933173434647529E-9</v>
      </c>
      <c r="M1755">
        <f t="shared" si="249"/>
        <v>3.1975709281217846E-4</v>
      </c>
      <c r="N1755">
        <f t="shared" si="250"/>
        <v>3.0829271384980927E-2</v>
      </c>
      <c r="O1755">
        <f t="shared" si="251"/>
        <v>2.429071876974831E-7</v>
      </c>
    </row>
    <row r="1756" spans="1:15" x14ac:dyDescent="0.2">
      <c r="A1756">
        <v>-0.625</v>
      </c>
      <c r="B1756">
        <v>3.125E-2</v>
      </c>
      <c r="C1756">
        <v>0.653424</v>
      </c>
      <c r="D1756">
        <v>-2.8654799999999998</v>
      </c>
      <c r="E1756">
        <v>-18.7362</v>
      </c>
      <c r="F1756" s="5">
        <v>2.8651900000000001</v>
      </c>
      <c r="G1756">
        <f t="shared" si="243"/>
        <v>-0.78125</v>
      </c>
      <c r="H1756">
        <f t="shared" si="247"/>
        <v>0.65342358814134671</v>
      </c>
      <c r="I1756">
        <f t="shared" si="244"/>
        <v>-2.8651880723024377</v>
      </c>
      <c r="J1756">
        <f t="shared" si="245"/>
        <v>-18.721814709036469</v>
      </c>
      <c r="K1756">
        <f t="shared" si="246"/>
        <v>2.8651880723024377</v>
      </c>
      <c r="L1756">
        <f t="shared" si="248"/>
        <v>-4.1185865329307347E-7</v>
      </c>
      <c r="M1756">
        <f t="shared" si="249"/>
        <v>2.9192769756214432E-4</v>
      </c>
      <c r="N1756">
        <f t="shared" si="250"/>
        <v>1.4385290963531361E-2</v>
      </c>
      <c r="O1756">
        <f t="shared" si="251"/>
        <v>1.927697562464914E-6</v>
      </c>
    </row>
    <row r="1757" spans="1:15" x14ac:dyDescent="0.2">
      <c r="A1757">
        <v>-0.625</v>
      </c>
      <c r="B1757">
        <v>3.6458299999999999E-2</v>
      </c>
      <c r="C1757">
        <v>0.66809399999999997</v>
      </c>
      <c r="D1757">
        <v>-2.7685200000000001</v>
      </c>
      <c r="E1757">
        <v>-18.4938</v>
      </c>
      <c r="F1757" s="5">
        <v>2.7682600000000002</v>
      </c>
      <c r="G1757">
        <f t="shared" si="243"/>
        <v>-0.80729149999999994</v>
      </c>
      <c r="H1757">
        <f t="shared" si="247"/>
        <v>0.66809340760745584</v>
      </c>
      <c r="I1757">
        <f t="shared" si="244"/>
        <v>-2.7682559935572892</v>
      </c>
      <c r="J1757">
        <f t="shared" si="245"/>
        <v>-18.494535798654525</v>
      </c>
      <c r="K1757">
        <f t="shared" si="246"/>
        <v>2.7682559935572892</v>
      </c>
      <c r="L1757">
        <f t="shared" si="248"/>
        <v>-5.9239254412979392E-7</v>
      </c>
      <c r="M1757">
        <f t="shared" si="249"/>
        <v>2.6400644271085127E-4</v>
      </c>
      <c r="N1757">
        <f t="shared" si="250"/>
        <v>7.3579865452444437E-4</v>
      </c>
      <c r="O1757">
        <f t="shared" si="251"/>
        <v>4.0064427109243184E-6</v>
      </c>
    </row>
    <row r="1758" spans="1:15" x14ac:dyDescent="0.2">
      <c r="A1758">
        <v>-0.625</v>
      </c>
      <c r="B1758">
        <v>4.1666700000000001E-2</v>
      </c>
      <c r="C1758">
        <v>0.68226200000000004</v>
      </c>
      <c r="D1758">
        <v>-2.6728299999999998</v>
      </c>
      <c r="E1758">
        <v>-18.2195</v>
      </c>
      <c r="F1758" s="5">
        <v>2.67259</v>
      </c>
      <c r="G1758">
        <f t="shared" si="243"/>
        <v>-0.83333349999999995</v>
      </c>
      <c r="H1758">
        <f t="shared" si="247"/>
        <v>0.68226187932463445</v>
      </c>
      <c r="I1758">
        <f t="shared" si="244"/>
        <v>-2.6725936401020887</v>
      </c>
      <c r="J1758">
        <f t="shared" si="245"/>
        <v>-18.234087595671166</v>
      </c>
      <c r="K1758">
        <f t="shared" si="246"/>
        <v>2.6725936401020887</v>
      </c>
      <c r="L1758">
        <f t="shared" si="248"/>
        <v>-1.2067536558912906E-7</v>
      </c>
      <c r="M1758">
        <f t="shared" si="249"/>
        <v>2.3635989791115364E-4</v>
      </c>
      <c r="N1758">
        <f t="shared" si="250"/>
        <v>1.4587595671166298E-2</v>
      </c>
      <c r="O1758">
        <f t="shared" si="251"/>
        <v>3.6401020886422941E-6</v>
      </c>
    </row>
    <row r="1759" spans="1:15" x14ac:dyDescent="0.2">
      <c r="A1759">
        <v>-0.625</v>
      </c>
      <c r="B1759">
        <v>4.6875E-2</v>
      </c>
      <c r="C1759">
        <v>0.695936</v>
      </c>
      <c r="D1759">
        <v>-2.5785800000000001</v>
      </c>
      <c r="E1759">
        <v>-17.916799999999999</v>
      </c>
      <c r="F1759" s="5">
        <v>2.5783700000000001</v>
      </c>
      <c r="G1759">
        <f t="shared" si="243"/>
        <v>-0.859375</v>
      </c>
      <c r="H1759">
        <f t="shared" si="247"/>
        <v>0.69593551675565157</v>
      </c>
      <c r="I1759">
        <f t="shared" si="244"/>
        <v>-2.5783687825902213</v>
      </c>
      <c r="J1759">
        <f t="shared" si="245"/>
        <v>-17.943784110985657</v>
      </c>
      <c r="K1759">
        <f t="shared" si="246"/>
        <v>2.5783687825902213</v>
      </c>
      <c r="L1759">
        <f t="shared" si="248"/>
        <v>-4.8324434842594854E-7</v>
      </c>
      <c r="M1759">
        <f t="shared" si="249"/>
        <v>2.1121740977880776E-4</v>
      </c>
      <c r="N1759">
        <f t="shared" si="250"/>
        <v>2.698411098565856E-2</v>
      </c>
      <c r="O1759">
        <f t="shared" si="251"/>
        <v>1.2174097787642779E-6</v>
      </c>
    </row>
    <row r="1760" spans="1:15" x14ac:dyDescent="0.2">
      <c r="A1760">
        <v>-0.625</v>
      </c>
      <c r="B1760">
        <v>5.2083299999999999E-2</v>
      </c>
      <c r="C1760">
        <v>0.70912299999999995</v>
      </c>
      <c r="D1760">
        <v>-2.4859100000000001</v>
      </c>
      <c r="E1760">
        <v>-17.588899999999999</v>
      </c>
      <c r="F1760" s="5">
        <v>2.4857300000000002</v>
      </c>
      <c r="G1760">
        <f t="shared" si="243"/>
        <v>-0.88541649999999994</v>
      </c>
      <c r="H1760">
        <f t="shared" si="247"/>
        <v>0.70912246431772463</v>
      </c>
      <c r="I1760">
        <f t="shared" si="244"/>
        <v>-2.4857266529997863</v>
      </c>
      <c r="J1760">
        <f t="shared" si="245"/>
        <v>-17.62684609795458</v>
      </c>
      <c r="K1760">
        <f t="shared" si="246"/>
        <v>2.4857266529997863</v>
      </c>
      <c r="L1760">
        <f t="shared" si="248"/>
        <v>-5.3568227531552992E-7</v>
      </c>
      <c r="M1760">
        <f t="shared" si="249"/>
        <v>1.833470002137183E-4</v>
      </c>
      <c r="N1760">
        <f t="shared" si="250"/>
        <v>3.7946097954581148E-2</v>
      </c>
      <c r="O1760">
        <f t="shared" si="251"/>
        <v>3.3470002138713539E-6</v>
      </c>
    </row>
    <row r="1761" spans="1:15" x14ac:dyDescent="0.2">
      <c r="A1761">
        <v>-0.625</v>
      </c>
      <c r="B1761">
        <v>5.7291700000000001E-2</v>
      </c>
      <c r="C1761">
        <v>0.721831</v>
      </c>
      <c r="D1761">
        <v>-2.3949500000000001</v>
      </c>
      <c r="E1761">
        <v>-17.238900000000001</v>
      </c>
      <c r="F1761" s="5">
        <v>2.3948</v>
      </c>
      <c r="G1761">
        <f t="shared" si="243"/>
        <v>-0.91145849999999995</v>
      </c>
      <c r="H1761">
        <f t="shared" si="247"/>
        <v>0.72183155180440306</v>
      </c>
      <c r="I1761">
        <f t="shared" si="244"/>
        <v>-2.3947960540982365</v>
      </c>
      <c r="J1761">
        <f t="shared" si="245"/>
        <v>-17.286393519847909</v>
      </c>
      <c r="K1761">
        <f t="shared" si="246"/>
        <v>2.3947960540982365</v>
      </c>
      <c r="L1761">
        <f t="shared" si="248"/>
        <v>5.5180440305946377E-7</v>
      </c>
      <c r="M1761">
        <f t="shared" si="249"/>
        <v>1.5394590176365242E-4</v>
      </c>
      <c r="N1761">
        <f t="shared" si="250"/>
        <v>4.7493519847908061E-2</v>
      </c>
      <c r="O1761">
        <f t="shared" si="251"/>
        <v>3.945901763557913E-6</v>
      </c>
    </row>
    <row r="1762" spans="1:15" x14ac:dyDescent="0.2">
      <c r="A1762">
        <v>-0.625</v>
      </c>
      <c r="B1762">
        <v>6.25E-2</v>
      </c>
      <c r="C1762">
        <v>0.73407199999999995</v>
      </c>
      <c r="D1762">
        <v>-2.3058200000000002</v>
      </c>
      <c r="E1762">
        <v>-16.869900000000001</v>
      </c>
      <c r="F1762" s="5">
        <v>2.3056999999999999</v>
      </c>
      <c r="G1762">
        <f t="shared" si="243"/>
        <v>-0.9375</v>
      </c>
      <c r="H1762">
        <f t="shared" si="247"/>
        <v>0.73407151960434147</v>
      </c>
      <c r="I1762">
        <f t="shared" si="244"/>
        <v>-2.3056950205288644</v>
      </c>
      <c r="J1762">
        <f t="shared" si="245"/>
        <v>-16.925450474637866</v>
      </c>
      <c r="K1762">
        <f t="shared" si="246"/>
        <v>2.3056950205288644</v>
      </c>
      <c r="L1762">
        <f t="shared" si="248"/>
        <v>-4.8039565847535215E-7</v>
      </c>
      <c r="M1762">
        <f t="shared" si="249"/>
        <v>1.2497947113576657E-4</v>
      </c>
      <c r="N1762">
        <f t="shared" si="250"/>
        <v>5.5550474637865221E-2</v>
      </c>
      <c r="O1762">
        <f t="shared" si="251"/>
        <v>4.979471135424518E-6</v>
      </c>
    </row>
    <row r="1763" spans="1:15" x14ac:dyDescent="0.2">
      <c r="A1763">
        <v>-0.625</v>
      </c>
      <c r="B1763">
        <v>6.7708299999999999E-2</v>
      </c>
      <c r="C1763">
        <v>0.74585199999999996</v>
      </c>
      <c r="D1763">
        <v>-2.21862</v>
      </c>
      <c r="E1763">
        <v>-16.484500000000001</v>
      </c>
      <c r="F1763" s="5">
        <v>2.2185199999999998</v>
      </c>
      <c r="G1763">
        <f t="shared" si="243"/>
        <v>-0.96354149999999994</v>
      </c>
      <c r="H1763">
        <f t="shared" si="247"/>
        <v>0.74585240085689186</v>
      </c>
      <c r="I1763">
        <f t="shared" si="244"/>
        <v>-2.2185209806800521</v>
      </c>
      <c r="J1763">
        <f t="shared" si="245"/>
        <v>-16.546891997916028</v>
      </c>
      <c r="K1763">
        <f t="shared" si="246"/>
        <v>2.2185209806800521</v>
      </c>
      <c r="L1763">
        <f t="shared" si="248"/>
        <v>4.0085689190227924E-7</v>
      </c>
      <c r="M1763">
        <f t="shared" si="249"/>
        <v>9.9019319947935003E-5</v>
      </c>
      <c r="N1763">
        <f t="shared" si="250"/>
        <v>6.2391997916027009E-2</v>
      </c>
      <c r="O1763">
        <f t="shared" si="251"/>
        <v>9.8068005227602839E-7</v>
      </c>
    </row>
    <row r="1764" spans="1:15" x14ac:dyDescent="0.2">
      <c r="A1764">
        <v>-0.625</v>
      </c>
      <c r="B1764">
        <v>7.2916700000000001E-2</v>
      </c>
      <c r="C1764">
        <v>0.757185</v>
      </c>
      <c r="D1764">
        <v>-2.1334399999999998</v>
      </c>
      <c r="E1764">
        <v>-16.085599999999999</v>
      </c>
      <c r="F1764" s="5">
        <v>2.1333600000000001</v>
      </c>
      <c r="G1764">
        <f t="shared" si="243"/>
        <v>-0.98958349999999995</v>
      </c>
      <c r="H1764">
        <f t="shared" si="247"/>
        <v>0.75718467162575998</v>
      </c>
      <c r="I1764">
        <f t="shared" si="244"/>
        <v>-2.1333568652749504</v>
      </c>
      <c r="J1764">
        <f t="shared" si="245"/>
        <v>-16.153451174937739</v>
      </c>
      <c r="K1764">
        <f t="shared" si="246"/>
        <v>2.1333568652749504</v>
      </c>
      <c r="L1764">
        <f t="shared" si="248"/>
        <v>-3.2837424002174487E-7</v>
      </c>
      <c r="M1764">
        <f t="shared" si="249"/>
        <v>8.313472504939412E-5</v>
      </c>
      <c r="N1764">
        <f t="shared" si="250"/>
        <v>6.7851174937739955E-2</v>
      </c>
      <c r="O1764">
        <f t="shared" si="251"/>
        <v>3.1347250497582024E-6</v>
      </c>
    </row>
    <row r="1765" spans="1:15" x14ac:dyDescent="0.2">
      <c r="A1765">
        <v>-0.625</v>
      </c>
      <c r="B1765">
        <v>7.8125E-2</v>
      </c>
      <c r="C1765">
        <v>0.76807899999999996</v>
      </c>
      <c r="D1765">
        <v>-2.0503300000000002</v>
      </c>
      <c r="E1765">
        <v>-15.675599999999999</v>
      </c>
      <c r="F1765" s="5">
        <v>2.0502799999999999</v>
      </c>
      <c r="G1765">
        <f t="shared" si="243"/>
        <v>-1.015625</v>
      </c>
      <c r="H1765">
        <f t="shared" si="247"/>
        <v>0.76807856349206649</v>
      </c>
      <c r="I1765">
        <f t="shared" si="244"/>
        <v>-2.0502766015198182</v>
      </c>
      <c r="J1765">
        <f t="shared" si="245"/>
        <v>-15.747735068567378</v>
      </c>
      <c r="K1765">
        <f t="shared" si="246"/>
        <v>2.0502766015198182</v>
      </c>
      <c r="L1765">
        <f t="shared" si="248"/>
        <v>-4.3650793346561301E-7</v>
      </c>
      <c r="M1765">
        <f t="shared" si="249"/>
        <v>5.3398480182043073E-5</v>
      </c>
      <c r="N1765">
        <f t="shared" si="250"/>
        <v>7.2135068567378724E-2</v>
      </c>
      <c r="O1765">
        <f t="shared" si="251"/>
        <v>3.398480181715513E-6</v>
      </c>
    </row>
    <row r="1766" spans="1:15" x14ac:dyDescent="0.2">
      <c r="A1766">
        <v>-0.625</v>
      </c>
      <c r="B1766">
        <v>8.3333299999999999E-2</v>
      </c>
      <c r="C1766">
        <v>0.77854500000000004</v>
      </c>
      <c r="D1766">
        <v>-1.9693700000000001</v>
      </c>
      <c r="E1766">
        <v>-15.2569</v>
      </c>
      <c r="F1766" s="5">
        <v>1.9693400000000001</v>
      </c>
      <c r="G1766">
        <f t="shared" si="243"/>
        <v>-1.0416664999999998</v>
      </c>
      <c r="H1766">
        <f t="shared" si="247"/>
        <v>0.77854529841073561</v>
      </c>
      <c r="I1766">
        <f t="shared" si="244"/>
        <v>-1.9693360916126932</v>
      </c>
      <c r="J1766">
        <f t="shared" si="245"/>
        <v>-15.332173551156357</v>
      </c>
      <c r="K1766">
        <f t="shared" si="246"/>
        <v>1.9693360916126932</v>
      </c>
      <c r="L1766">
        <f t="shared" si="248"/>
        <v>2.9841073556635678E-7</v>
      </c>
      <c r="M1766">
        <f t="shared" si="249"/>
        <v>3.3908387306880172E-5</v>
      </c>
      <c r="N1766">
        <f t="shared" si="250"/>
        <v>7.5273551156357144E-2</v>
      </c>
      <c r="O1766">
        <f t="shared" si="251"/>
        <v>3.9083873069056807E-6</v>
      </c>
    </row>
    <row r="1767" spans="1:15" x14ac:dyDescent="0.2">
      <c r="A1767">
        <v>-0.625</v>
      </c>
      <c r="B1767">
        <v>8.8541700000000001E-2</v>
      </c>
      <c r="C1767">
        <v>0.78859599999999996</v>
      </c>
      <c r="D1767">
        <v>-1.8906000000000001</v>
      </c>
      <c r="E1767">
        <v>-14.8317</v>
      </c>
      <c r="F1767" s="5">
        <v>1.8905799999999999</v>
      </c>
      <c r="G1767">
        <f t="shared" si="243"/>
        <v>-1.0677084999999999</v>
      </c>
      <c r="H1767">
        <f t="shared" si="247"/>
        <v>0.78859633297080722</v>
      </c>
      <c r="I1767">
        <f t="shared" si="244"/>
        <v>-1.8905791181249798</v>
      </c>
      <c r="J1767">
        <f t="shared" si="245"/>
        <v>-14.909037597445415</v>
      </c>
      <c r="K1767">
        <f t="shared" si="246"/>
        <v>1.8905791181249798</v>
      </c>
      <c r="L1767">
        <f t="shared" si="248"/>
        <v>3.3297080725969153E-7</v>
      </c>
      <c r="M1767">
        <f t="shared" si="249"/>
        <v>2.0881875020251073E-5</v>
      </c>
      <c r="N1767">
        <f t="shared" si="250"/>
        <v>7.7337597445415796E-2</v>
      </c>
      <c r="O1767">
        <f t="shared" si="251"/>
        <v>8.818750201200487E-7</v>
      </c>
    </row>
    <row r="1768" spans="1:15" x14ac:dyDescent="0.2">
      <c r="A1768">
        <v>-0.625</v>
      </c>
      <c r="B1768">
        <v>9.375E-2</v>
      </c>
      <c r="C1768">
        <v>0.79824300000000004</v>
      </c>
      <c r="D1768">
        <v>-1.8140400000000001</v>
      </c>
      <c r="E1768">
        <v>-14.401999999999999</v>
      </c>
      <c r="F1768" s="5">
        <v>1.8140400000000001</v>
      </c>
      <c r="G1768">
        <f t="shared" si="243"/>
        <v>-1.09375</v>
      </c>
      <c r="H1768">
        <f t="shared" si="247"/>
        <v>0.79824275453988702</v>
      </c>
      <c r="I1768">
        <f t="shared" si="244"/>
        <v>-1.8140425241228688</v>
      </c>
      <c r="J1768">
        <f t="shared" si="245"/>
        <v>-14.480463013083282</v>
      </c>
      <c r="K1768">
        <f t="shared" si="246"/>
        <v>1.8140425241228688</v>
      </c>
      <c r="L1768">
        <f t="shared" si="248"/>
        <v>-2.4546011301307402E-7</v>
      </c>
      <c r="M1768">
        <f t="shared" si="249"/>
        <v>2.5241228687189476E-6</v>
      </c>
      <c r="N1768">
        <f t="shared" si="250"/>
        <v>7.8463013083283073E-2</v>
      </c>
      <c r="O1768">
        <f t="shared" si="251"/>
        <v>2.5241228687189476E-6</v>
      </c>
    </row>
    <row r="1769" spans="1:15" x14ac:dyDescent="0.2">
      <c r="A1769">
        <v>-0.625</v>
      </c>
      <c r="B1769">
        <v>9.8958299999999999E-2</v>
      </c>
      <c r="C1769">
        <v>0.80749599999999999</v>
      </c>
      <c r="D1769">
        <v>-1.7397400000000001</v>
      </c>
      <c r="E1769">
        <v>-13.9697</v>
      </c>
      <c r="F1769" s="5">
        <v>1.7397499999999999</v>
      </c>
      <c r="G1769">
        <f t="shared" si="243"/>
        <v>-1.1197914999999998</v>
      </c>
      <c r="H1769">
        <f t="shared" si="247"/>
        <v>0.80749638130153423</v>
      </c>
      <c r="I1769">
        <f t="shared" si="244"/>
        <v>-1.7397479709246357</v>
      </c>
      <c r="J1769">
        <f t="shared" si="245"/>
        <v>-14.048401908983299</v>
      </c>
      <c r="K1769">
        <f t="shared" si="246"/>
        <v>1.7397479709246357</v>
      </c>
      <c r="L1769">
        <f t="shared" si="248"/>
        <v>3.8130153423576729E-7</v>
      </c>
      <c r="M1769">
        <f t="shared" si="249"/>
        <v>7.9709246356696184E-6</v>
      </c>
      <c r="N1769">
        <f t="shared" si="250"/>
        <v>7.8701908983299873E-2</v>
      </c>
      <c r="O1769">
        <f t="shared" si="251"/>
        <v>2.029075364173849E-6</v>
      </c>
    </row>
    <row r="1770" spans="1:15" x14ac:dyDescent="0.2">
      <c r="A1770">
        <v>-0.625</v>
      </c>
      <c r="B1770">
        <v>0.104167</v>
      </c>
      <c r="C1770">
        <v>0.81636900000000001</v>
      </c>
      <c r="D1770">
        <v>-1.6676800000000001</v>
      </c>
      <c r="E1770">
        <v>-13.5364</v>
      </c>
      <c r="F1770" s="5">
        <v>1.66771</v>
      </c>
      <c r="G1770">
        <f t="shared" si="243"/>
        <v>-1.1458349999999999</v>
      </c>
      <c r="H1770">
        <f t="shared" si="247"/>
        <v>0.81636959652116314</v>
      </c>
      <c r="I1770">
        <f t="shared" si="244"/>
        <v>-1.6677034093793652</v>
      </c>
      <c r="J1770">
        <f t="shared" si="245"/>
        <v>-13.614623594320005</v>
      </c>
      <c r="K1770">
        <f t="shared" si="246"/>
        <v>1.6677034093793652</v>
      </c>
      <c r="L1770">
        <f t="shared" si="248"/>
        <v>5.9652116313202441E-7</v>
      </c>
      <c r="M1770">
        <f t="shared" si="249"/>
        <v>2.3409379365180172E-5</v>
      </c>
      <c r="N1770">
        <f t="shared" si="250"/>
        <v>7.8223594320004253E-2</v>
      </c>
      <c r="O1770">
        <f t="shared" si="251"/>
        <v>6.5906206347943197E-6</v>
      </c>
    </row>
    <row r="1771" spans="1:15" x14ac:dyDescent="0.2">
      <c r="A1771">
        <v>-0.625</v>
      </c>
      <c r="B1771">
        <v>0.109375</v>
      </c>
      <c r="C1771">
        <v>0.82487200000000005</v>
      </c>
      <c r="D1771">
        <v>-1.59789</v>
      </c>
      <c r="E1771">
        <v>-13.1038</v>
      </c>
      <c r="F1771" s="5">
        <v>1.5979300000000001</v>
      </c>
      <c r="G1771">
        <f t="shared" si="243"/>
        <v>-1.171875</v>
      </c>
      <c r="H1771">
        <f t="shared" si="247"/>
        <v>0.82487232095388274</v>
      </c>
      <c r="I1771">
        <f t="shared" si="244"/>
        <v>-1.5979282706207738</v>
      </c>
      <c r="J1771">
        <f t="shared" si="245"/>
        <v>-13.180868013047816</v>
      </c>
      <c r="K1771">
        <f t="shared" si="246"/>
        <v>1.5979282706207738</v>
      </c>
      <c r="L1771">
        <f t="shared" si="248"/>
        <v>3.209538826931535E-7</v>
      </c>
      <c r="M1771">
        <f t="shared" si="249"/>
        <v>3.8270620773772634E-5</v>
      </c>
      <c r="N1771">
        <f t="shared" si="250"/>
        <v>7.7068013047815853E-2</v>
      </c>
      <c r="O1771">
        <f t="shared" si="251"/>
        <v>1.7293792262673691E-6</v>
      </c>
    </row>
    <row r="1772" spans="1:15" x14ac:dyDescent="0.2">
      <c r="A1772">
        <v>-0.625</v>
      </c>
      <c r="B1772">
        <v>0.114583</v>
      </c>
      <c r="C1772">
        <v>0.83301800000000004</v>
      </c>
      <c r="D1772">
        <v>-1.5303599999999999</v>
      </c>
      <c r="E1772">
        <v>-12.6732</v>
      </c>
      <c r="F1772" s="5">
        <v>1.5304</v>
      </c>
      <c r="G1772">
        <f t="shared" si="243"/>
        <v>-1.1979149999999998</v>
      </c>
      <c r="H1772">
        <f t="shared" si="247"/>
        <v>0.83301753390195321</v>
      </c>
      <c r="I1772">
        <f t="shared" si="244"/>
        <v>-1.5304089410595412</v>
      </c>
      <c r="J1772">
        <f t="shared" si="245"/>
        <v>-12.748574819429185</v>
      </c>
      <c r="K1772">
        <f t="shared" si="246"/>
        <v>1.5304089410595412</v>
      </c>
      <c r="L1772">
        <f t="shared" si="248"/>
        <v>-4.6609804682518075E-7</v>
      </c>
      <c r="M1772">
        <f t="shared" si="249"/>
        <v>4.8941059541229848E-5</v>
      </c>
      <c r="N1772">
        <f t="shared" si="250"/>
        <v>7.5374819429185891E-2</v>
      </c>
      <c r="O1772">
        <f t="shared" si="251"/>
        <v>8.9410595411898441E-6</v>
      </c>
    </row>
    <row r="1773" spans="1:15" x14ac:dyDescent="0.2">
      <c r="A1773">
        <v>-0.625</v>
      </c>
      <c r="B1773">
        <v>0.119792</v>
      </c>
      <c r="C1773">
        <v>0.84081799999999995</v>
      </c>
      <c r="D1773">
        <v>-1.4650700000000001</v>
      </c>
      <c r="E1773">
        <v>-12.245900000000001</v>
      </c>
      <c r="F1773" s="5">
        <v>1.46513</v>
      </c>
      <c r="G1773">
        <f t="shared" si="243"/>
        <v>-1.2239599999999999</v>
      </c>
      <c r="H1773">
        <f t="shared" si="247"/>
        <v>0.84081842263846918</v>
      </c>
      <c r="I1773">
        <f t="shared" si="244"/>
        <v>-1.4651219007587826</v>
      </c>
      <c r="J1773">
        <f t="shared" si="245"/>
        <v>-12.319014855690753</v>
      </c>
      <c r="K1773">
        <f t="shared" si="246"/>
        <v>1.4651219007587826</v>
      </c>
      <c r="L1773">
        <f t="shared" si="248"/>
        <v>4.2263846922185877E-7</v>
      </c>
      <c r="M1773">
        <f t="shared" si="249"/>
        <v>5.1900758782474909E-5</v>
      </c>
      <c r="N1773">
        <f t="shared" si="250"/>
        <v>7.3114855690752378E-2</v>
      </c>
      <c r="O1773">
        <f t="shared" si="251"/>
        <v>8.0992412174740736E-6</v>
      </c>
    </row>
    <row r="1774" spans="1:15" x14ac:dyDescent="0.2">
      <c r="A1774">
        <v>-0.625</v>
      </c>
      <c r="B1774">
        <v>0.125</v>
      </c>
      <c r="C1774">
        <v>0.84828400000000004</v>
      </c>
      <c r="D1774">
        <v>-1.40202</v>
      </c>
      <c r="E1774">
        <v>-11.823</v>
      </c>
      <c r="F1774" s="5">
        <v>1.4020699999999999</v>
      </c>
      <c r="G1774">
        <f t="shared" si="243"/>
        <v>-1.25</v>
      </c>
      <c r="H1774">
        <f t="shared" si="247"/>
        <v>0.84828363995751288</v>
      </c>
      <c r="I1774">
        <f t="shared" si="244"/>
        <v>-1.4020743309021633</v>
      </c>
      <c r="J1774">
        <f t="shared" si="245"/>
        <v>-11.893567169086813</v>
      </c>
      <c r="K1774">
        <f t="shared" si="246"/>
        <v>1.4020743309021633</v>
      </c>
      <c r="L1774">
        <f t="shared" si="248"/>
        <v>-3.6004248715748588E-7</v>
      </c>
      <c r="M1774">
        <f t="shared" si="249"/>
        <v>5.4330902163224337E-5</v>
      </c>
      <c r="N1774">
        <f t="shared" si="250"/>
        <v>7.0567169086812598E-2</v>
      </c>
      <c r="O1774">
        <f t="shared" si="251"/>
        <v>4.3309021633408662E-6</v>
      </c>
    </row>
    <row r="1775" spans="1:15" x14ac:dyDescent="0.2">
      <c r="A1775">
        <v>-0.625</v>
      </c>
      <c r="B1775">
        <v>0.13020799999999999</v>
      </c>
      <c r="C1775">
        <v>0.85542700000000005</v>
      </c>
      <c r="D1775">
        <v>-1.3411599999999999</v>
      </c>
      <c r="E1775">
        <v>-11.4056</v>
      </c>
      <c r="F1775" s="5">
        <v>1.3412299999999999</v>
      </c>
      <c r="G1775">
        <f t="shared" si="243"/>
        <v>-1.2760399999999998</v>
      </c>
      <c r="H1775">
        <f t="shared" si="247"/>
        <v>0.85542625334820621</v>
      </c>
      <c r="I1775">
        <f t="shared" si="244"/>
        <v>-1.3412296254132543</v>
      </c>
      <c r="J1775">
        <f t="shared" si="245"/>
        <v>-11.473230333468781</v>
      </c>
      <c r="K1775">
        <f t="shared" si="246"/>
        <v>1.3412296254132543</v>
      </c>
      <c r="L1775">
        <f t="shared" si="248"/>
        <v>-7.4665179383703872E-7</v>
      </c>
      <c r="M1775">
        <f t="shared" si="249"/>
        <v>6.9625413254392754E-5</v>
      </c>
      <c r="N1775">
        <f t="shared" si="250"/>
        <v>6.763033346878089E-2</v>
      </c>
      <c r="O1775">
        <f t="shared" si="251"/>
        <v>3.745867456217411E-7</v>
      </c>
    </row>
    <row r="1776" spans="1:15" x14ac:dyDescent="0.2">
      <c r="A1776">
        <v>-0.625</v>
      </c>
      <c r="B1776">
        <v>0.13541700000000001</v>
      </c>
      <c r="C1776">
        <v>0.862259</v>
      </c>
      <c r="D1776">
        <v>-1.2824899999999999</v>
      </c>
      <c r="E1776">
        <v>-10.994400000000001</v>
      </c>
      <c r="F1776" s="5">
        <v>1.2825500000000001</v>
      </c>
      <c r="G1776">
        <f t="shared" si="243"/>
        <v>-1.3020849999999999</v>
      </c>
      <c r="H1776">
        <f t="shared" si="247"/>
        <v>0.86225894411135795</v>
      </c>
      <c r="I1776">
        <f t="shared" si="244"/>
        <v>-1.2825475664998296</v>
      </c>
      <c r="J1776">
        <f t="shared" si="245"/>
        <v>-11.058881104627345</v>
      </c>
      <c r="K1776">
        <f t="shared" si="246"/>
        <v>1.2825475664998296</v>
      </c>
      <c r="L1776">
        <f t="shared" si="248"/>
        <v>-5.5888642047641213E-8</v>
      </c>
      <c r="M1776">
        <f t="shared" si="249"/>
        <v>5.7566499829686535E-5</v>
      </c>
      <c r="N1776">
        <f t="shared" si="250"/>
        <v>6.448110462734391E-2</v>
      </c>
      <c r="O1776">
        <f t="shared" si="251"/>
        <v>2.4335001704844927E-6</v>
      </c>
    </row>
    <row r="1777" spans="1:15" x14ac:dyDescent="0.2">
      <c r="A1777">
        <v>-0.625</v>
      </c>
      <c r="B1777">
        <v>0.140625</v>
      </c>
      <c r="C1777">
        <v>0.86878999999999995</v>
      </c>
      <c r="D1777">
        <v>-1.2259500000000001</v>
      </c>
      <c r="E1777">
        <v>-10.590400000000001</v>
      </c>
      <c r="F1777" s="5">
        <v>1.2260200000000001</v>
      </c>
      <c r="G1777">
        <f t="shared" si="243"/>
        <v>-1.328125</v>
      </c>
      <c r="H1777">
        <f t="shared" si="247"/>
        <v>0.86879032508186149</v>
      </c>
      <c r="I1777">
        <f t="shared" si="244"/>
        <v>-1.226016855220768</v>
      </c>
      <c r="J1777">
        <f t="shared" si="245"/>
        <v>-10.651515822030925</v>
      </c>
      <c r="K1777">
        <f t="shared" si="246"/>
        <v>1.226016855220768</v>
      </c>
      <c r="L1777">
        <f t="shared" si="248"/>
        <v>3.25081861540788E-7</v>
      </c>
      <c r="M1777">
        <f t="shared" si="249"/>
        <v>6.6855220767880752E-5</v>
      </c>
      <c r="N1777">
        <f t="shared" si="250"/>
        <v>6.1115822030924249E-2</v>
      </c>
      <c r="O1777">
        <f t="shared" si="251"/>
        <v>3.1447792321337431E-6</v>
      </c>
    </row>
    <row r="1778" spans="1:15" x14ac:dyDescent="0.2">
      <c r="A1778">
        <v>-0.625</v>
      </c>
      <c r="B1778">
        <v>0.14583299999999999</v>
      </c>
      <c r="C1778">
        <v>0.87503299999999995</v>
      </c>
      <c r="D1778">
        <v>-1.1715199999999999</v>
      </c>
      <c r="E1778">
        <v>-10.194100000000001</v>
      </c>
      <c r="F1778" s="5">
        <v>1.1715800000000001</v>
      </c>
      <c r="G1778">
        <f t="shared" si="243"/>
        <v>-1.3541649999999998</v>
      </c>
      <c r="H1778">
        <f t="shared" si="247"/>
        <v>0.8750327849198527</v>
      </c>
      <c r="I1778">
        <f t="shared" si="244"/>
        <v>-1.1715881265770347</v>
      </c>
      <c r="J1778">
        <f t="shared" si="245"/>
        <v>-10.251780211777355</v>
      </c>
      <c r="K1778">
        <f t="shared" si="246"/>
        <v>1.1715881265770347</v>
      </c>
      <c r="L1778">
        <f t="shared" si="248"/>
        <v>-2.1508014724780367E-7</v>
      </c>
      <c r="M1778">
        <f t="shared" si="249"/>
        <v>6.8126577034810509E-5</v>
      </c>
      <c r="N1778">
        <f t="shared" si="250"/>
        <v>5.7680211777354273E-2</v>
      </c>
      <c r="O1778">
        <f t="shared" si="251"/>
        <v>8.1265770346394817E-6</v>
      </c>
    </row>
    <row r="1779" spans="1:15" x14ac:dyDescent="0.2">
      <c r="A1779">
        <v>-0.625</v>
      </c>
      <c r="B1779">
        <v>0.15104200000000001</v>
      </c>
      <c r="C1779">
        <v>0.88099799999999995</v>
      </c>
      <c r="D1779">
        <v>-1.1191500000000001</v>
      </c>
      <c r="E1779">
        <v>-9.8061199999999999</v>
      </c>
      <c r="F1779" s="5">
        <v>1.11921</v>
      </c>
      <c r="G1779">
        <f t="shared" si="243"/>
        <v>-1.3802099999999999</v>
      </c>
      <c r="H1779">
        <f t="shared" si="247"/>
        <v>0.88099828356974363</v>
      </c>
      <c r="I1779">
        <f t="shared" si="244"/>
        <v>-1.1192101217358275</v>
      </c>
      <c r="J1779">
        <f t="shared" si="245"/>
        <v>-9.8602219620314759</v>
      </c>
      <c r="K1779">
        <f t="shared" si="246"/>
        <v>1.1192101217358275</v>
      </c>
      <c r="L1779">
        <f t="shared" si="248"/>
        <v>2.835697436864848E-7</v>
      </c>
      <c r="M1779">
        <f t="shared" si="249"/>
        <v>6.0121735827367573E-5</v>
      </c>
      <c r="N1779">
        <f t="shared" si="250"/>
        <v>5.4101962031475992E-2</v>
      </c>
      <c r="O1779">
        <f t="shared" si="251"/>
        <v>1.2173582741858979E-7</v>
      </c>
    </row>
    <row r="1780" spans="1:15" x14ac:dyDescent="0.2">
      <c r="A1780">
        <v>-0.625</v>
      </c>
      <c r="B1780">
        <v>0.15625</v>
      </c>
      <c r="C1780">
        <v>0.88669500000000001</v>
      </c>
      <c r="D1780">
        <v>-1.0687899999999999</v>
      </c>
      <c r="E1780">
        <v>-9.4269599999999993</v>
      </c>
      <c r="F1780" s="5">
        <v>1.0688599999999999</v>
      </c>
      <c r="G1780">
        <f t="shared" si="243"/>
        <v>-1.40625</v>
      </c>
      <c r="H1780">
        <f t="shared" si="247"/>
        <v>0.88669514938405225</v>
      </c>
      <c r="I1780">
        <f t="shared" si="244"/>
        <v>-1.0688585602939658</v>
      </c>
      <c r="J1780">
        <f t="shared" si="245"/>
        <v>-9.4775170079028097</v>
      </c>
      <c r="K1780">
        <f t="shared" si="246"/>
        <v>1.0688585602939658</v>
      </c>
      <c r="L1780">
        <f t="shared" si="248"/>
        <v>1.4938405223929863E-7</v>
      </c>
      <c r="M1780">
        <f t="shared" si="249"/>
        <v>6.8560293965846952E-5</v>
      </c>
      <c r="N1780">
        <f t="shared" si="250"/>
        <v>5.0557007902810369E-2</v>
      </c>
      <c r="O1780">
        <f t="shared" si="251"/>
        <v>1.4397060341675427E-6</v>
      </c>
    </row>
    <row r="1781" spans="1:15" x14ac:dyDescent="0.2">
      <c r="A1781">
        <v>-0.625</v>
      </c>
      <c r="B1781">
        <v>0.16145799999999999</v>
      </c>
      <c r="C1781">
        <v>0.89213500000000001</v>
      </c>
      <c r="D1781">
        <v>-1.02041</v>
      </c>
      <c r="E1781">
        <v>-9.0570000000000004</v>
      </c>
      <c r="F1781" s="5">
        <v>1.02047</v>
      </c>
      <c r="G1781">
        <f t="shared" si="243"/>
        <v>-1.4322899999999998</v>
      </c>
      <c r="H1781">
        <f t="shared" si="247"/>
        <v>0.89213493316807857</v>
      </c>
      <c r="I1781">
        <f t="shared" si="244"/>
        <v>-1.0204763051059396</v>
      </c>
      <c r="J1781">
        <f t="shared" si="245"/>
        <v>-9.1040256025529516</v>
      </c>
      <c r="K1781">
        <f t="shared" si="246"/>
        <v>1.0204763051059396</v>
      </c>
      <c r="L1781">
        <f t="shared" si="248"/>
        <v>-6.683192144141259E-8</v>
      </c>
      <c r="M1781">
        <f t="shared" si="249"/>
        <v>6.6305105939523656E-5</v>
      </c>
      <c r="N1781">
        <f t="shared" si="250"/>
        <v>4.7025602552951185E-2</v>
      </c>
      <c r="O1781">
        <f t="shared" si="251"/>
        <v>6.3051059395746734E-6</v>
      </c>
    </row>
    <row r="1782" spans="1:15" x14ac:dyDescent="0.2">
      <c r="A1782">
        <v>-0.625</v>
      </c>
      <c r="B1782">
        <v>0.16666700000000001</v>
      </c>
      <c r="C1782">
        <v>0.89732800000000001</v>
      </c>
      <c r="D1782">
        <v>-0.97394400000000003</v>
      </c>
      <c r="E1782">
        <v>-8.6965599999999998</v>
      </c>
      <c r="F1782" s="5">
        <v>0.97400900000000001</v>
      </c>
      <c r="G1782">
        <f t="shared" si="243"/>
        <v>-1.4583349999999999</v>
      </c>
      <c r="H1782">
        <f t="shared" si="247"/>
        <v>0.89732873843841177</v>
      </c>
      <c r="I1782">
        <f t="shared" si="244"/>
        <v>-0.97400567586264275</v>
      </c>
      <c r="J1782">
        <f t="shared" si="245"/>
        <v>-8.7400328435367776</v>
      </c>
      <c r="K1782">
        <f t="shared" si="246"/>
        <v>0.97400567586264275</v>
      </c>
      <c r="L1782">
        <f t="shared" si="248"/>
        <v>7.3843841175147418E-7</v>
      </c>
      <c r="M1782">
        <f t="shared" si="249"/>
        <v>6.1675862642718293E-5</v>
      </c>
      <c r="N1782">
        <f t="shared" si="250"/>
        <v>4.3472843536777717E-2</v>
      </c>
      <c r="O1782">
        <f t="shared" si="251"/>
        <v>3.3241373572634458E-6</v>
      </c>
    </row>
    <row r="1783" spans="1:15" x14ac:dyDescent="0.2">
      <c r="A1783">
        <v>-0.625</v>
      </c>
      <c r="B1783">
        <v>0.171875</v>
      </c>
      <c r="C1783">
        <v>0.90228399999999997</v>
      </c>
      <c r="D1783">
        <v>-0.92935199999999996</v>
      </c>
      <c r="E1783">
        <v>-8.3458900000000007</v>
      </c>
      <c r="F1783" s="5">
        <v>0.92941399999999996</v>
      </c>
      <c r="G1783">
        <f t="shared" si="243"/>
        <v>-1.484375</v>
      </c>
      <c r="H1783">
        <f t="shared" si="247"/>
        <v>0.90228444275565034</v>
      </c>
      <c r="I1783">
        <f t="shared" si="244"/>
        <v>-0.92941392180562898</v>
      </c>
      <c r="J1783">
        <f t="shared" si="245"/>
        <v>-8.3859572252573553</v>
      </c>
      <c r="K1783">
        <f t="shared" si="246"/>
        <v>0.92941392180562898</v>
      </c>
      <c r="L1783">
        <f t="shared" si="248"/>
        <v>4.4275565036500097E-7</v>
      </c>
      <c r="M1783">
        <f t="shared" si="249"/>
        <v>6.192180562902827E-5</v>
      </c>
      <c r="N1783">
        <f t="shared" si="250"/>
        <v>4.0067225257354622E-2</v>
      </c>
      <c r="O1783">
        <f t="shared" si="251"/>
        <v>7.8194370978224015E-8</v>
      </c>
    </row>
    <row r="1784" spans="1:15" x14ac:dyDescent="0.2">
      <c r="A1784">
        <v>-0.625</v>
      </c>
      <c r="B1784">
        <v>0.17708299999999999</v>
      </c>
      <c r="C1784">
        <v>0.90701299999999996</v>
      </c>
      <c r="D1784">
        <v>-0.88657699999999995</v>
      </c>
      <c r="E1784">
        <v>-8.0051799999999993</v>
      </c>
      <c r="F1784" s="5">
        <v>0.88663700000000001</v>
      </c>
      <c r="G1784">
        <f t="shared" si="243"/>
        <v>-1.5104149999999998</v>
      </c>
      <c r="H1784">
        <f t="shared" si="247"/>
        <v>0.90701266980417283</v>
      </c>
      <c r="I1784">
        <f t="shared" si="244"/>
        <v>-0.88664008407353156</v>
      </c>
      <c r="J1784">
        <f t="shared" si="245"/>
        <v>-8.0419378981092997</v>
      </c>
      <c r="K1784">
        <f t="shared" si="246"/>
        <v>0.88664008407353156</v>
      </c>
      <c r="L1784">
        <f t="shared" si="248"/>
        <v>-3.3019582712512374E-7</v>
      </c>
      <c r="M1784">
        <f t="shared" si="249"/>
        <v>6.3084073531616269E-5</v>
      </c>
      <c r="N1784">
        <f t="shared" si="250"/>
        <v>3.6757898109300413E-2</v>
      </c>
      <c r="O1784">
        <f t="shared" si="251"/>
        <v>3.084073531556264E-6</v>
      </c>
    </row>
    <row r="1785" spans="1:15" x14ac:dyDescent="0.2">
      <c r="A1785">
        <v>-0.625</v>
      </c>
      <c r="B1785">
        <v>0.18229200000000001</v>
      </c>
      <c r="C1785">
        <v>0.91152299999999997</v>
      </c>
      <c r="D1785">
        <v>-0.84556900000000002</v>
      </c>
      <c r="E1785">
        <v>-7.67455</v>
      </c>
      <c r="F1785" s="5">
        <v>0.84562599999999999</v>
      </c>
      <c r="G1785">
        <f t="shared" si="243"/>
        <v>-1.5364599999999999</v>
      </c>
      <c r="H1785">
        <f t="shared" si="247"/>
        <v>0.91152359580572451</v>
      </c>
      <c r="I1785">
        <f t="shared" si="244"/>
        <v>-0.84562367144701045</v>
      </c>
      <c r="J1785">
        <f t="shared" si="245"/>
        <v>-7.708059296958174</v>
      </c>
      <c r="K1785">
        <f t="shared" si="246"/>
        <v>0.84562367144701045</v>
      </c>
      <c r="L1785">
        <f t="shared" si="248"/>
        <v>5.9580572453477032E-7</v>
      </c>
      <c r="M1785">
        <f t="shared" si="249"/>
        <v>5.4671447010434804E-5</v>
      </c>
      <c r="N1785">
        <f t="shared" si="250"/>
        <v>3.3509296958174062E-2</v>
      </c>
      <c r="O1785">
        <f t="shared" si="251"/>
        <v>2.3285529895389345E-6</v>
      </c>
    </row>
    <row r="1786" spans="1:15" x14ac:dyDescent="0.2">
      <c r="A1786">
        <v>-0.625</v>
      </c>
      <c r="B1786">
        <v>0.1875</v>
      </c>
      <c r="C1786">
        <v>0.915825</v>
      </c>
      <c r="D1786">
        <v>-0.80627300000000002</v>
      </c>
      <c r="E1786">
        <v>-7.3540900000000002</v>
      </c>
      <c r="F1786" s="5">
        <v>0.80632700000000002</v>
      </c>
      <c r="G1786">
        <f t="shared" si="243"/>
        <v>-1.5625</v>
      </c>
      <c r="H1786">
        <f t="shared" si="247"/>
        <v>0.91582454416876236</v>
      </c>
      <c r="I1786">
        <f t="shared" si="244"/>
        <v>-0.80632702149039381</v>
      </c>
      <c r="J1786">
        <f t="shared" si="245"/>
        <v>-7.3845407690739568</v>
      </c>
      <c r="K1786">
        <f t="shared" si="246"/>
        <v>0.80632702149039381</v>
      </c>
      <c r="L1786">
        <f t="shared" si="248"/>
        <v>-4.5583123764458833E-7</v>
      </c>
      <c r="M1786">
        <f t="shared" si="249"/>
        <v>5.4021490393796334E-5</v>
      </c>
      <c r="N1786">
        <f t="shared" si="250"/>
        <v>3.0450769073956607E-2</v>
      </c>
      <c r="O1786">
        <f t="shared" si="251"/>
        <v>2.1490393797840568E-8</v>
      </c>
    </row>
    <row r="1787" spans="1:15" x14ac:dyDescent="0.2">
      <c r="A1787">
        <v>-0.625</v>
      </c>
      <c r="B1787">
        <v>0.19270799999999999</v>
      </c>
      <c r="C1787">
        <v>0.91992499999999999</v>
      </c>
      <c r="D1787">
        <v>-0.76863400000000004</v>
      </c>
      <c r="E1787">
        <v>-7.0438200000000002</v>
      </c>
      <c r="F1787" s="5">
        <v>0.76868599999999998</v>
      </c>
      <c r="G1787">
        <f t="shared" si="243"/>
        <v>-1.5885399999999998</v>
      </c>
      <c r="H1787">
        <f t="shared" si="247"/>
        <v>0.91992517631702719</v>
      </c>
      <c r="I1787">
        <f t="shared" si="244"/>
        <v>-0.76868834989043133</v>
      </c>
      <c r="J1787">
        <f t="shared" si="245"/>
        <v>-7.0713576580579964</v>
      </c>
      <c r="K1787">
        <f t="shared" si="246"/>
        <v>0.76868834989043133</v>
      </c>
      <c r="L1787">
        <f t="shared" si="248"/>
        <v>1.7631702720066755E-7</v>
      </c>
      <c r="M1787">
        <f t="shared" si="249"/>
        <v>5.4349890431293346E-5</v>
      </c>
      <c r="N1787">
        <f t="shared" si="250"/>
        <v>2.7537658057996239E-2</v>
      </c>
      <c r="O1787">
        <f t="shared" si="251"/>
        <v>2.3498904313523639E-6</v>
      </c>
    </row>
    <row r="1788" spans="1:15" x14ac:dyDescent="0.2">
      <c r="A1788">
        <v>-0.625</v>
      </c>
      <c r="B1788">
        <v>0.19791700000000001</v>
      </c>
      <c r="C1788">
        <v>0.92383400000000004</v>
      </c>
      <c r="D1788">
        <v>-0.73260099999999995</v>
      </c>
      <c r="E1788">
        <v>-6.7437300000000002</v>
      </c>
      <c r="F1788" s="5">
        <v>0.73264899999999999</v>
      </c>
      <c r="G1788">
        <f t="shared" si="243"/>
        <v>-1.6145849999999999</v>
      </c>
      <c r="H1788">
        <f t="shared" si="247"/>
        <v>0.9238347194608737</v>
      </c>
      <c r="I1788">
        <f t="shared" si="244"/>
        <v>-0.73264705559324461</v>
      </c>
      <c r="J1788">
        <f t="shared" si="245"/>
        <v>-6.7684478706782025</v>
      </c>
      <c r="K1788">
        <f t="shared" si="246"/>
        <v>0.73264705559324461</v>
      </c>
      <c r="L1788">
        <f t="shared" si="248"/>
        <v>7.1946087365493128E-7</v>
      </c>
      <c r="M1788">
        <f t="shared" si="249"/>
        <v>4.6055593244664905E-5</v>
      </c>
      <c r="N1788">
        <f t="shared" si="250"/>
        <v>2.4717870678202303E-2</v>
      </c>
      <c r="O1788">
        <f t="shared" si="251"/>
        <v>1.944406755383099E-6</v>
      </c>
    </row>
    <row r="1789" spans="1:15" x14ac:dyDescent="0.2">
      <c r="A1789">
        <v>-0.625</v>
      </c>
      <c r="B1789">
        <v>0.203125</v>
      </c>
      <c r="C1789">
        <v>0.92756000000000005</v>
      </c>
      <c r="D1789">
        <v>-0.69811800000000002</v>
      </c>
      <c r="E1789">
        <v>-6.4537699999999996</v>
      </c>
      <c r="F1789" s="5">
        <v>0.69816299999999998</v>
      </c>
      <c r="G1789">
        <f t="shared" si="243"/>
        <v>-1.640625</v>
      </c>
      <c r="H1789">
        <f t="shared" si="247"/>
        <v>0.92755988827005054</v>
      </c>
      <c r="I1789">
        <f t="shared" si="244"/>
        <v>-0.69816326836225717</v>
      </c>
      <c r="J1789">
        <f t="shared" si="245"/>
        <v>-6.4758824319634849</v>
      </c>
      <c r="K1789">
        <f t="shared" si="246"/>
        <v>0.69816326836225717</v>
      </c>
      <c r="L1789">
        <f t="shared" si="248"/>
        <v>-1.1172994951458293E-7</v>
      </c>
      <c r="M1789">
        <f t="shared" si="249"/>
        <v>4.5268362257155914E-5</v>
      </c>
      <c r="N1789">
        <f t="shared" si="250"/>
        <v>2.2112431963485335E-2</v>
      </c>
      <c r="O1789">
        <f t="shared" si="251"/>
        <v>2.6836225719417683E-7</v>
      </c>
    </row>
    <row r="1790" spans="1:15" x14ac:dyDescent="0.2">
      <c r="A1790">
        <v>-0.625</v>
      </c>
      <c r="B1790">
        <v>0.20833299999999999</v>
      </c>
      <c r="C1790">
        <v>0.93110999999999999</v>
      </c>
      <c r="D1790">
        <v>-0.66513199999999995</v>
      </c>
      <c r="E1790">
        <v>-6.1738600000000003</v>
      </c>
      <c r="F1790" s="5">
        <v>0.66517400000000004</v>
      </c>
      <c r="G1790">
        <f t="shared" si="243"/>
        <v>-1.6666649999999998</v>
      </c>
      <c r="H1790">
        <f t="shared" si="247"/>
        <v>0.93110938694240586</v>
      </c>
      <c r="I1790">
        <f t="shared" si="244"/>
        <v>-0.66517654773868629</v>
      </c>
      <c r="J1790">
        <f t="shared" si="245"/>
        <v>-6.1935212757343407</v>
      </c>
      <c r="K1790">
        <f t="shared" si="246"/>
        <v>0.66517654773868629</v>
      </c>
      <c r="L1790">
        <f t="shared" si="248"/>
        <v>-6.1305759413432526E-7</v>
      </c>
      <c r="M1790">
        <f t="shared" si="249"/>
        <v>4.454773868634021E-5</v>
      </c>
      <c r="N1790">
        <f t="shared" si="250"/>
        <v>1.96612757343404E-2</v>
      </c>
      <c r="O1790">
        <f t="shared" si="251"/>
        <v>2.5477386862426954E-6</v>
      </c>
    </row>
    <row r="1791" spans="1:15" x14ac:dyDescent="0.2">
      <c r="A1791">
        <v>-0.625</v>
      </c>
      <c r="B1791">
        <v>0.21354200000000001</v>
      </c>
      <c r="C1791">
        <v>0.93449099999999996</v>
      </c>
      <c r="D1791">
        <v>-0.63359100000000002</v>
      </c>
      <c r="E1791">
        <v>-5.9038700000000004</v>
      </c>
      <c r="F1791" s="5">
        <v>0.63363000000000003</v>
      </c>
      <c r="G1791">
        <f t="shared" si="243"/>
        <v>-1.6927099999999999</v>
      </c>
      <c r="H1791">
        <f t="shared" si="247"/>
        <v>0.93449150791929769</v>
      </c>
      <c r="I1791">
        <f t="shared" si="244"/>
        <v>-0.63362810813358572</v>
      </c>
      <c r="J1791">
        <f t="shared" si="245"/>
        <v>-5.9212008622980621</v>
      </c>
      <c r="K1791">
        <f t="shared" si="246"/>
        <v>0.63362810813358572</v>
      </c>
      <c r="L1791">
        <f t="shared" si="248"/>
        <v>5.0791929773197353E-7</v>
      </c>
      <c r="M1791">
        <f t="shared" si="249"/>
        <v>3.7108133585705971E-5</v>
      </c>
      <c r="N1791">
        <f t="shared" si="250"/>
        <v>1.7330862298061689E-2</v>
      </c>
      <c r="O1791">
        <f t="shared" si="251"/>
        <v>1.8918664143052766E-6</v>
      </c>
    </row>
    <row r="1792" spans="1:15" x14ac:dyDescent="0.2">
      <c r="A1792">
        <v>-0.625</v>
      </c>
      <c r="B1792">
        <v>0.21875</v>
      </c>
      <c r="C1792">
        <v>0.93771199999999999</v>
      </c>
      <c r="D1792">
        <v>-0.60344100000000001</v>
      </c>
      <c r="E1792">
        <v>-5.6436900000000003</v>
      </c>
      <c r="F1792" s="5">
        <v>0.60347799999999996</v>
      </c>
      <c r="G1792">
        <f t="shared" si="243"/>
        <v>-1.71875</v>
      </c>
      <c r="H1792">
        <f t="shared" si="247"/>
        <v>0.93771233893044315</v>
      </c>
      <c r="I1792">
        <f t="shared" si="244"/>
        <v>-0.60347784708798924</v>
      </c>
      <c r="J1792">
        <f t="shared" si="245"/>
        <v>-5.6588862348558662</v>
      </c>
      <c r="K1792">
        <f t="shared" si="246"/>
        <v>0.60347784708798924</v>
      </c>
      <c r="L1792">
        <f t="shared" si="248"/>
        <v>3.3893044315558285E-7</v>
      </c>
      <c r="M1792">
        <f t="shared" si="249"/>
        <v>3.6847087989233529E-5</v>
      </c>
      <c r="N1792">
        <f t="shared" si="250"/>
        <v>1.5196234855865853E-2</v>
      </c>
      <c r="O1792">
        <f t="shared" si="251"/>
        <v>1.5291201072020755E-7</v>
      </c>
    </row>
    <row r="1793" spans="1:15" x14ac:dyDescent="0.2">
      <c r="A1793">
        <v>-0.625</v>
      </c>
      <c r="B1793">
        <v>0.22395799999999999</v>
      </c>
      <c r="C1793">
        <v>0.94077999999999995</v>
      </c>
      <c r="D1793">
        <v>-0.57463299999999995</v>
      </c>
      <c r="E1793">
        <v>-5.3931300000000002</v>
      </c>
      <c r="F1793" s="5">
        <v>0.57466600000000001</v>
      </c>
      <c r="G1793">
        <f t="shared" si="243"/>
        <v>-1.7447899999999998</v>
      </c>
      <c r="H1793">
        <f t="shared" si="247"/>
        <v>0.94077966034710281</v>
      </c>
      <c r="I1793">
        <f t="shared" si="244"/>
        <v>-0.57466815338595079</v>
      </c>
      <c r="J1793">
        <f t="shared" si="245"/>
        <v>-5.4063611015473141</v>
      </c>
      <c r="K1793">
        <f t="shared" si="246"/>
        <v>0.57466815338595079</v>
      </c>
      <c r="L1793">
        <f t="shared" si="248"/>
        <v>-3.3965289714110725E-7</v>
      </c>
      <c r="M1793">
        <f t="shared" si="249"/>
        <v>3.5153385950836835E-5</v>
      </c>
      <c r="N1793">
        <f t="shared" si="250"/>
        <v>1.3231101547313884E-2</v>
      </c>
      <c r="O1793">
        <f t="shared" si="251"/>
        <v>2.1533859507760766E-6</v>
      </c>
    </row>
    <row r="1794" spans="1:15" x14ac:dyDescent="0.2">
      <c r="A1794">
        <v>-0.625</v>
      </c>
      <c r="B1794">
        <v>0.22916700000000001</v>
      </c>
      <c r="C1794">
        <v>0.94370100000000001</v>
      </c>
      <c r="D1794">
        <v>-0.54711399999999999</v>
      </c>
      <c r="E1794">
        <v>-5.1520400000000004</v>
      </c>
      <c r="F1794" s="5">
        <v>0.54714499999999999</v>
      </c>
      <c r="G1794">
        <f t="shared" si="243"/>
        <v>-1.7708349999999999</v>
      </c>
      <c r="H1794">
        <f t="shared" si="247"/>
        <v>0.94370086903547712</v>
      </c>
      <c r="I1794">
        <f t="shared" si="244"/>
        <v>-0.54714334890842675</v>
      </c>
      <c r="J1794">
        <f t="shared" si="245"/>
        <v>-5.1633965385186356</v>
      </c>
      <c r="K1794">
        <f t="shared" si="246"/>
        <v>0.54714334890842675</v>
      </c>
      <c r="L1794">
        <f t="shared" si="248"/>
        <v>-1.3096452289307337E-7</v>
      </c>
      <c r="M1794">
        <f t="shared" si="249"/>
        <v>2.9348908426762854E-5</v>
      </c>
      <c r="N1794">
        <f t="shared" si="250"/>
        <v>1.1356538518635162E-2</v>
      </c>
      <c r="O1794">
        <f t="shared" si="251"/>
        <v>1.651091573240393E-6</v>
      </c>
    </row>
    <row r="1795" spans="1:15" x14ac:dyDescent="0.2">
      <c r="A1795">
        <v>-0.625</v>
      </c>
      <c r="B1795">
        <v>0.234375</v>
      </c>
      <c r="C1795">
        <v>0.94648100000000002</v>
      </c>
      <c r="D1795">
        <v>-0.52083599999999997</v>
      </c>
      <c r="E1795">
        <v>-4.9202000000000004</v>
      </c>
      <c r="F1795" s="5">
        <v>0.52086399999999999</v>
      </c>
      <c r="G1795">
        <f t="shared" si="243"/>
        <v>-1.796875</v>
      </c>
      <c r="H1795">
        <f t="shared" si="247"/>
        <v>0.94648143362911374</v>
      </c>
      <c r="I1795">
        <f t="shared" si="244"/>
        <v>-0.52086447897688826</v>
      </c>
      <c r="J1795">
        <f t="shared" si="245"/>
        <v>-4.9298855878852654</v>
      </c>
      <c r="K1795">
        <f t="shared" si="246"/>
        <v>0.52086447897688826</v>
      </c>
      <c r="L1795">
        <f t="shared" si="248"/>
        <v>4.3362911372746282E-7</v>
      </c>
      <c r="M1795">
        <f t="shared" si="249"/>
        <v>2.847897688829093E-5</v>
      </c>
      <c r="N1795">
        <f t="shared" si="250"/>
        <v>9.685587885265079E-3</v>
      </c>
      <c r="O1795">
        <f t="shared" si="251"/>
        <v>4.789768882629275E-7</v>
      </c>
    </row>
    <row r="1796" spans="1:15" x14ac:dyDescent="0.2">
      <c r="A1796">
        <v>-0.625</v>
      </c>
      <c r="B1796">
        <v>0.23958299999999999</v>
      </c>
      <c r="C1796">
        <v>0.94912799999999997</v>
      </c>
      <c r="D1796">
        <v>-0.49575000000000002</v>
      </c>
      <c r="E1796">
        <v>-4.6974200000000002</v>
      </c>
      <c r="F1796" s="5">
        <v>0.49577599999999999</v>
      </c>
      <c r="G1796">
        <f t="shared" ref="G1796:G1859" si="252">(A1796+0.5-B1796)/(2*0.1)</f>
        <v>-1.8229149999999998</v>
      </c>
      <c r="H1796">
        <f t="shared" si="247"/>
        <v>0.94912826285749086</v>
      </c>
      <c r="I1796">
        <f t="shared" ref="I1796:I1859" si="253" xml:space="preserve"> -1/(2*0.1) * ( _xlfn.SECH(G1796))^2</f>
        <v>-0.49577770322560832</v>
      </c>
      <c r="J1796">
        <f t="shared" ref="J1796:J1859" si="254" xml:space="preserve"> 1/(2*0.1^2) * (_xlfn.SECH(G1796))^2*TANH(G1796)</f>
        <v>-4.7055663022599816</v>
      </c>
      <c r="K1796">
        <f t="shared" ref="K1796:K1859" si="255">1/(2*0.1)* (_xlfn.SECH(G1796))^2</f>
        <v>0.49577770322560832</v>
      </c>
      <c r="L1796">
        <f t="shared" si="248"/>
        <v>2.6285749088472699E-7</v>
      </c>
      <c r="M1796">
        <f t="shared" si="249"/>
        <v>2.7703225608299853E-5</v>
      </c>
      <c r="N1796">
        <f t="shared" si="250"/>
        <v>8.1463022599814749E-3</v>
      </c>
      <c r="O1796">
        <f t="shared" si="251"/>
        <v>1.7032256083293618E-6</v>
      </c>
    </row>
    <row r="1797" spans="1:15" x14ac:dyDescent="0.2">
      <c r="A1797">
        <v>-0.625</v>
      </c>
      <c r="B1797">
        <v>0.24479200000000001</v>
      </c>
      <c r="C1797">
        <v>0.95164800000000005</v>
      </c>
      <c r="D1797">
        <v>-0.47180899999999998</v>
      </c>
      <c r="E1797">
        <v>-4.48346</v>
      </c>
      <c r="F1797" s="5">
        <v>0.471833</v>
      </c>
      <c r="G1797">
        <f t="shared" si="252"/>
        <v>-1.8489599999999999</v>
      </c>
      <c r="H1797">
        <f t="shared" ref="H1797:H1860" si="256">-TANH(G1797)</f>
        <v>0.95164791333633825</v>
      </c>
      <c r="I1797">
        <f t="shared" si="253"/>
        <v>-0.47183124521296682</v>
      </c>
      <c r="J1797">
        <f t="shared" si="254"/>
        <v>-4.4901721995380592</v>
      </c>
      <c r="K1797">
        <f t="shared" si="255"/>
        <v>0.47183124521296682</v>
      </c>
      <c r="L1797">
        <f t="shared" ref="L1797:L1860" si="257">MAX(H1797-C1797)</f>
        <v>-8.6663661802433012E-8</v>
      </c>
      <c r="M1797">
        <f t="shared" ref="M1797:M1860" si="258">ABS(I1797-D1797)</f>
        <v>2.2245212966842676E-5</v>
      </c>
      <c r="N1797">
        <f t="shared" ref="N1797:N1860" si="259">ABS(J1797-E1797)</f>
        <v>6.7121995380592381E-3</v>
      </c>
      <c r="O1797">
        <f t="shared" ref="O1797:O1860" si="260">ABS(K1797-F1797)</f>
        <v>1.7547870331813264E-6</v>
      </c>
    </row>
    <row r="1798" spans="1:15" x14ac:dyDescent="0.2">
      <c r="A1798">
        <v>-0.625</v>
      </c>
      <c r="B1798">
        <v>0.25</v>
      </c>
      <c r="C1798">
        <v>0.95404500000000003</v>
      </c>
      <c r="D1798">
        <v>-0.448967</v>
      </c>
      <c r="E1798">
        <v>-4.2781200000000004</v>
      </c>
      <c r="F1798" s="5">
        <v>0.448988</v>
      </c>
      <c r="G1798">
        <f t="shared" si="252"/>
        <v>-1.875</v>
      </c>
      <c r="H1798">
        <f t="shared" si="256"/>
        <v>0.95404526017994873</v>
      </c>
      <c r="I1798">
        <f t="shared" si="253"/>
        <v>-0.44898820764086933</v>
      </c>
      <c r="J1798">
        <f t="shared" si="254"/>
        <v>-4.2835507137646198</v>
      </c>
      <c r="K1798">
        <f t="shared" si="255"/>
        <v>0.44898820764086933</v>
      </c>
      <c r="L1798">
        <f t="shared" si="257"/>
        <v>2.6017994869675931E-7</v>
      </c>
      <c r="M1798">
        <f t="shared" si="258"/>
        <v>2.1207640869325139E-5</v>
      </c>
      <c r="N1798">
        <f t="shared" si="259"/>
        <v>5.4307137646194548E-3</v>
      </c>
      <c r="O1798">
        <f t="shared" si="260"/>
        <v>2.0764086933189319E-7</v>
      </c>
    </row>
    <row r="1799" spans="1:15" x14ac:dyDescent="0.2">
      <c r="A1799">
        <v>-0.625</v>
      </c>
      <c r="B1799">
        <v>0.25520799999999999</v>
      </c>
      <c r="C1799">
        <v>0.95632700000000004</v>
      </c>
      <c r="D1799">
        <v>-0.42717899999999998</v>
      </c>
      <c r="E1799">
        <v>-4.0811299999999999</v>
      </c>
      <c r="F1799" s="5">
        <v>0.42719800000000002</v>
      </c>
      <c r="G1799">
        <f t="shared" si="252"/>
        <v>-1.9010399999999998</v>
      </c>
      <c r="H1799">
        <f t="shared" si="256"/>
        <v>0.95632640396082058</v>
      </c>
      <c r="I1799">
        <f t="shared" si="253"/>
        <v>-0.42719904543682685</v>
      </c>
      <c r="J1799">
        <f t="shared" si="254"/>
        <v>-4.085417268980958</v>
      </c>
      <c r="K1799">
        <f t="shared" si="255"/>
        <v>0.42719904543682685</v>
      </c>
      <c r="L1799">
        <f t="shared" si="257"/>
        <v>-5.9603917945683094E-7</v>
      </c>
      <c r="M1799">
        <f t="shared" si="258"/>
        <v>2.0045436826876539E-5</v>
      </c>
      <c r="N1799">
        <f t="shared" si="259"/>
        <v>4.2872689809581033E-3</v>
      </c>
      <c r="O1799">
        <f t="shared" si="260"/>
        <v>1.045436826829782E-6</v>
      </c>
    </row>
    <row r="1800" spans="1:15" x14ac:dyDescent="0.2">
      <c r="A1800">
        <v>-0.625</v>
      </c>
      <c r="B1800">
        <v>0.26041700000000001</v>
      </c>
      <c r="C1800">
        <v>0.95849700000000004</v>
      </c>
      <c r="D1800">
        <v>-0.40640100000000001</v>
      </c>
      <c r="E1800">
        <v>-3.89228</v>
      </c>
      <c r="F1800" s="5">
        <v>0.406418</v>
      </c>
      <c r="G1800">
        <f t="shared" si="252"/>
        <v>-1.9270849999999999</v>
      </c>
      <c r="H1800">
        <f t="shared" si="256"/>
        <v>0.95849712568281609</v>
      </c>
      <c r="I1800">
        <f t="shared" si="253"/>
        <v>-0.40641630028889925</v>
      </c>
      <c r="J1800">
        <f t="shared" si="254"/>
        <v>-3.8954885565755415</v>
      </c>
      <c r="K1800">
        <f t="shared" si="255"/>
        <v>0.40641630028889925</v>
      </c>
      <c r="L1800">
        <f t="shared" si="257"/>
        <v>1.2568281604341536E-7</v>
      </c>
      <c r="M1800">
        <f t="shared" si="258"/>
        <v>1.5300288899233738E-5</v>
      </c>
      <c r="N1800">
        <f t="shared" si="259"/>
        <v>3.2085565755415324E-3</v>
      </c>
      <c r="O1800">
        <f t="shared" si="260"/>
        <v>1.6997111007555077E-6</v>
      </c>
    </row>
    <row r="1801" spans="1:15" x14ac:dyDescent="0.2">
      <c r="A1801">
        <v>-0.625</v>
      </c>
      <c r="B1801">
        <v>0.265625</v>
      </c>
      <c r="C1801">
        <v>0.96056200000000003</v>
      </c>
      <c r="D1801">
        <v>-0.38658999999999999</v>
      </c>
      <c r="E1801">
        <v>-3.7113100000000001</v>
      </c>
      <c r="F1801" s="5">
        <v>0.38660600000000001</v>
      </c>
      <c r="G1801">
        <f t="shared" si="252"/>
        <v>-1.953125</v>
      </c>
      <c r="H1801">
        <f t="shared" si="256"/>
        <v>0.96056174378530668</v>
      </c>
      <c r="I1801">
        <f t="shared" si="253"/>
        <v>-0.38660568188065292</v>
      </c>
      <c r="J1801">
        <f t="shared" si="254"/>
        <v>-3.7135862794458747</v>
      </c>
      <c r="K1801">
        <f t="shared" si="255"/>
        <v>0.38660568188065292</v>
      </c>
      <c r="L1801">
        <f t="shared" si="257"/>
        <v>-2.5621469335046498E-7</v>
      </c>
      <c r="M1801">
        <f t="shared" si="258"/>
        <v>1.5681880652929081E-5</v>
      </c>
      <c r="N1801">
        <f t="shared" si="259"/>
        <v>2.2762794458746072E-3</v>
      </c>
      <c r="O1801">
        <f t="shared" si="260"/>
        <v>3.1811934708692036E-7</v>
      </c>
    </row>
    <row r="1802" spans="1:15" x14ac:dyDescent="0.2">
      <c r="A1802">
        <v>-0.625</v>
      </c>
      <c r="B1802">
        <v>0.27083299999999999</v>
      </c>
      <c r="C1802">
        <v>0.96252599999999999</v>
      </c>
      <c r="D1802">
        <v>-0.36770700000000001</v>
      </c>
      <c r="E1802">
        <v>-3.5379800000000001</v>
      </c>
      <c r="F1802" s="5">
        <v>0.36772100000000002</v>
      </c>
      <c r="G1802">
        <f t="shared" si="252"/>
        <v>-1.9791649999999998</v>
      </c>
      <c r="H1802">
        <f t="shared" si="256"/>
        <v>0.96252561982130436</v>
      </c>
      <c r="I1802">
        <f t="shared" si="253"/>
        <v>-0.36772215593806884</v>
      </c>
      <c r="J1802">
        <f t="shared" si="254"/>
        <v>-3.5394199606631598</v>
      </c>
      <c r="K1802">
        <f t="shared" si="255"/>
        <v>0.36772215593806884</v>
      </c>
      <c r="L1802">
        <f t="shared" si="257"/>
        <v>-3.8017869563589102E-7</v>
      </c>
      <c r="M1802">
        <f t="shared" si="258"/>
        <v>1.5155938068833752E-5</v>
      </c>
      <c r="N1802">
        <f t="shared" si="259"/>
        <v>1.4399606631596562E-3</v>
      </c>
      <c r="O1802">
        <f t="shared" si="260"/>
        <v>1.1559380688197507E-6</v>
      </c>
    </row>
    <row r="1803" spans="1:15" x14ac:dyDescent="0.2">
      <c r="A1803">
        <v>-0.625</v>
      </c>
      <c r="B1803">
        <v>0.27604200000000001</v>
      </c>
      <c r="C1803">
        <v>0.96439399999999997</v>
      </c>
      <c r="D1803">
        <v>-0.34971200000000002</v>
      </c>
      <c r="E1803">
        <v>-3.3720400000000001</v>
      </c>
      <c r="F1803" s="5">
        <v>0.34972399999999998</v>
      </c>
      <c r="G1803">
        <f t="shared" si="252"/>
        <v>-2.0052099999999999</v>
      </c>
      <c r="H1803">
        <f t="shared" si="256"/>
        <v>0.96439382804838958</v>
      </c>
      <c r="I1803">
        <f t="shared" si="253"/>
        <v>-0.34972272211086514</v>
      </c>
      <c r="J1803">
        <f t="shared" si="254"/>
        <v>-3.3727043473200036</v>
      </c>
      <c r="K1803">
        <f t="shared" si="255"/>
        <v>0.34972272211086514</v>
      </c>
      <c r="L1803">
        <f t="shared" si="257"/>
        <v>-1.719516103948493E-7</v>
      </c>
      <c r="M1803">
        <f t="shared" si="258"/>
        <v>1.0722110865113432E-5</v>
      </c>
      <c r="N1803">
        <f t="shared" si="259"/>
        <v>6.6434732000342223E-4</v>
      </c>
      <c r="O1803">
        <f t="shared" si="260"/>
        <v>1.2778891348430577E-6</v>
      </c>
    </row>
    <row r="1804" spans="1:15" x14ac:dyDescent="0.2">
      <c r="A1804">
        <v>-0.625</v>
      </c>
      <c r="B1804">
        <v>0.28125</v>
      </c>
      <c r="C1804">
        <v>0.96616999999999997</v>
      </c>
      <c r="D1804">
        <v>-0.332565</v>
      </c>
      <c r="E1804">
        <v>-3.2132399999999999</v>
      </c>
      <c r="F1804" s="5">
        <v>0.33257599999999998</v>
      </c>
      <c r="G1804">
        <f t="shared" si="252"/>
        <v>-2.03125</v>
      </c>
      <c r="H1804">
        <f t="shared" si="256"/>
        <v>0.96617017346654699</v>
      </c>
      <c r="I1804">
        <f t="shared" si="253"/>
        <v>-0.33257597951811263</v>
      </c>
      <c r="J1804">
        <f t="shared" si="254"/>
        <v>-3.2132499182182159</v>
      </c>
      <c r="K1804">
        <f t="shared" si="255"/>
        <v>0.33257597951811263</v>
      </c>
      <c r="L1804">
        <f t="shared" si="257"/>
        <v>1.7346654701544395E-7</v>
      </c>
      <c r="M1804">
        <f t="shared" si="258"/>
        <v>1.0979518112630426E-5</v>
      </c>
      <c r="N1804">
        <f t="shared" si="259"/>
        <v>9.9182182160539867E-6</v>
      </c>
      <c r="O1804">
        <f t="shared" si="260"/>
        <v>2.0481887352818973E-8</v>
      </c>
    </row>
    <row r="1805" spans="1:15" x14ac:dyDescent="0.2">
      <c r="A1805">
        <v>-0.625</v>
      </c>
      <c r="B1805">
        <v>0.28645799999999999</v>
      </c>
      <c r="C1805">
        <v>0.96785900000000002</v>
      </c>
      <c r="D1805">
        <v>-0.31623099999999998</v>
      </c>
      <c r="E1805">
        <v>-3.06134</v>
      </c>
      <c r="F1805" s="5">
        <v>0.31624000000000002</v>
      </c>
      <c r="G1805">
        <f t="shared" si="252"/>
        <v>-2.0572899999999996</v>
      </c>
      <c r="H1805">
        <f t="shared" si="256"/>
        <v>0.9678593492904336</v>
      </c>
      <c r="I1805">
        <f t="shared" si="253"/>
        <v>-0.31624139995549244</v>
      </c>
      <c r="J1805">
        <f t="shared" si="254"/>
        <v>-3.0607719557961861</v>
      </c>
      <c r="K1805">
        <f t="shared" si="255"/>
        <v>0.31624139995549244</v>
      </c>
      <c r="L1805">
        <f t="shared" si="257"/>
        <v>3.4929043357667666E-7</v>
      </c>
      <c r="M1805">
        <f t="shared" si="258"/>
        <v>1.0399955492457202E-5</v>
      </c>
      <c r="N1805">
        <f t="shared" si="259"/>
        <v>5.6804420381384446E-4</v>
      </c>
      <c r="O1805">
        <f t="shared" si="260"/>
        <v>1.399955492420446E-6</v>
      </c>
    </row>
    <row r="1806" spans="1:15" x14ac:dyDescent="0.2">
      <c r="A1806">
        <v>-0.625</v>
      </c>
      <c r="B1806">
        <v>0.29166700000000001</v>
      </c>
      <c r="C1806">
        <v>0.96946600000000005</v>
      </c>
      <c r="D1806">
        <v>-0.30067300000000002</v>
      </c>
      <c r="E1806">
        <v>-2.9160900000000001</v>
      </c>
      <c r="F1806" s="5">
        <v>0.30068099999999998</v>
      </c>
      <c r="G1806">
        <f t="shared" si="252"/>
        <v>-2.0833349999999999</v>
      </c>
      <c r="H1806">
        <f t="shared" si="256"/>
        <v>0.96946579246620834</v>
      </c>
      <c r="I1806">
        <f t="shared" si="253"/>
        <v>-0.30068038618933224</v>
      </c>
      <c r="J1806">
        <f t="shared" si="254"/>
        <v>-2.9149934887608651</v>
      </c>
      <c r="K1806">
        <f t="shared" si="255"/>
        <v>0.30068038618933224</v>
      </c>
      <c r="L1806">
        <f t="shared" si="257"/>
        <v>-2.0753379170734831E-7</v>
      </c>
      <c r="M1806">
        <f t="shared" si="258"/>
        <v>7.3861893322146877E-6</v>
      </c>
      <c r="N1806">
        <f t="shared" si="259"/>
        <v>1.0965112391350118E-3</v>
      </c>
      <c r="O1806">
        <f t="shared" si="260"/>
        <v>6.1381066773780191E-7</v>
      </c>
    </row>
    <row r="1807" spans="1:15" x14ac:dyDescent="0.2">
      <c r="A1807">
        <v>-0.625</v>
      </c>
      <c r="B1807">
        <v>0.296875</v>
      </c>
      <c r="C1807">
        <v>0.97099299999999999</v>
      </c>
      <c r="D1807">
        <v>-0.285858</v>
      </c>
      <c r="E1807">
        <v>-2.7772600000000001</v>
      </c>
      <c r="F1807" s="5">
        <v>0.28586499999999998</v>
      </c>
      <c r="G1807">
        <f t="shared" si="252"/>
        <v>-2.109375</v>
      </c>
      <c r="H1807">
        <f t="shared" si="256"/>
        <v>0.9709928406172359</v>
      </c>
      <c r="I1807">
        <f t="shared" si="253"/>
        <v>-0.28586451735035417</v>
      </c>
      <c r="J1807">
        <f t="shared" si="254"/>
        <v>-2.775723997336955</v>
      </c>
      <c r="K1807">
        <f t="shared" si="255"/>
        <v>0.28586451735035417</v>
      </c>
      <c r="L1807">
        <f t="shared" si="257"/>
        <v>-1.5938276409777075E-7</v>
      </c>
      <c r="M1807">
        <f t="shared" si="258"/>
        <v>6.5173503541737787E-6</v>
      </c>
      <c r="N1807">
        <f t="shared" si="259"/>
        <v>1.5360026630450996E-3</v>
      </c>
      <c r="O1807">
        <f t="shared" si="260"/>
        <v>4.8264964580546632E-7</v>
      </c>
    </row>
    <row r="1808" spans="1:15" x14ac:dyDescent="0.2">
      <c r="A1808">
        <v>-0.625</v>
      </c>
      <c r="B1808">
        <v>0.30208299999999999</v>
      </c>
      <c r="C1808">
        <v>0.972445</v>
      </c>
      <c r="D1808">
        <v>-0.27175100000000002</v>
      </c>
      <c r="E1808">
        <v>-2.6446100000000001</v>
      </c>
      <c r="F1808" s="5">
        <v>0.27175700000000003</v>
      </c>
      <c r="G1808">
        <f t="shared" si="252"/>
        <v>-2.1354149999999996</v>
      </c>
      <c r="H1808">
        <f t="shared" si="256"/>
        <v>0.97244458797502631</v>
      </c>
      <c r="I1808">
        <f t="shared" si="253"/>
        <v>-0.27175761659040609</v>
      </c>
      <c r="J1808">
        <f t="shared" si="254"/>
        <v>-2.6426922349433259</v>
      </c>
      <c r="K1808">
        <f t="shared" si="255"/>
        <v>0.27175761659040609</v>
      </c>
      <c r="L1808">
        <f t="shared" si="257"/>
        <v>-4.1202497369496882E-7</v>
      </c>
      <c r="M1808">
        <f t="shared" si="258"/>
        <v>6.6165904060722092E-6</v>
      </c>
      <c r="N1808">
        <f t="shared" si="259"/>
        <v>1.9177650566741811E-3</v>
      </c>
      <c r="O1808">
        <f t="shared" si="260"/>
        <v>6.1659040606620863E-7</v>
      </c>
    </row>
    <row r="1809" spans="1:15" x14ac:dyDescent="0.2">
      <c r="A1809">
        <v>-0.625</v>
      </c>
      <c r="B1809">
        <v>0.30729200000000001</v>
      </c>
      <c r="C1809">
        <v>0.97382500000000005</v>
      </c>
      <c r="D1809">
        <v>-0.25832100000000002</v>
      </c>
      <c r="E1809">
        <v>-2.5179</v>
      </c>
      <c r="F1809" s="5">
        <v>0.258326</v>
      </c>
      <c r="G1809">
        <f t="shared" si="252"/>
        <v>-2.1614599999999999</v>
      </c>
      <c r="H1809">
        <f t="shared" si="256"/>
        <v>0.97382490166026736</v>
      </c>
      <c r="I1809">
        <f t="shared" si="253"/>
        <v>-0.2583253045318521</v>
      </c>
      <c r="J1809">
        <f t="shared" si="254"/>
        <v>-2.5156361428208944</v>
      </c>
      <c r="K1809">
        <f t="shared" si="255"/>
        <v>0.2583253045318521</v>
      </c>
      <c r="L1809">
        <f t="shared" si="257"/>
        <v>-9.8339732690355675E-8</v>
      </c>
      <c r="M1809">
        <f t="shared" si="258"/>
        <v>4.3045318520729126E-6</v>
      </c>
      <c r="N1809">
        <f t="shared" si="259"/>
        <v>2.2638571791055995E-3</v>
      </c>
      <c r="O1809">
        <f t="shared" si="260"/>
        <v>6.9546814790433231E-7</v>
      </c>
    </row>
    <row r="1810" spans="1:15" x14ac:dyDescent="0.2">
      <c r="A1810">
        <v>-0.625</v>
      </c>
      <c r="B1810">
        <v>0.3125</v>
      </c>
      <c r="C1810">
        <v>0.97513700000000003</v>
      </c>
      <c r="D1810">
        <v>-0.24553800000000001</v>
      </c>
      <c r="E1810">
        <v>-2.3969100000000001</v>
      </c>
      <c r="F1810" s="5">
        <v>0.24554200000000001</v>
      </c>
      <c r="G1810">
        <f t="shared" si="252"/>
        <v>-2.1875</v>
      </c>
      <c r="H1810">
        <f t="shared" si="256"/>
        <v>0.97513669829362815</v>
      </c>
      <c r="I1810">
        <f t="shared" si="253"/>
        <v>-0.24554209820500603</v>
      </c>
      <c r="J1810">
        <f t="shared" si="254"/>
        <v>-2.3943711093571931</v>
      </c>
      <c r="K1810">
        <f t="shared" si="255"/>
        <v>0.24554209820500603</v>
      </c>
      <c r="L1810">
        <f t="shared" si="257"/>
        <v>-3.0170637188575711E-7</v>
      </c>
      <c r="M1810">
        <f t="shared" si="258"/>
        <v>4.0982050060200947E-6</v>
      </c>
      <c r="N1810">
        <f t="shared" si="259"/>
        <v>2.5388906428069902E-3</v>
      </c>
      <c r="O1810">
        <f t="shared" si="260"/>
        <v>9.8205006016094387E-8</v>
      </c>
    </row>
    <row r="1811" spans="1:15" x14ac:dyDescent="0.2">
      <c r="A1811">
        <v>-0.625</v>
      </c>
      <c r="B1811">
        <v>0.31770799999999999</v>
      </c>
      <c r="C1811">
        <v>0.97638400000000003</v>
      </c>
      <c r="D1811">
        <v>-0.233372</v>
      </c>
      <c r="E1811">
        <v>-2.2814100000000002</v>
      </c>
      <c r="F1811" s="5">
        <v>0.233375</v>
      </c>
      <c r="G1811">
        <f t="shared" si="252"/>
        <v>-2.2135399999999996</v>
      </c>
      <c r="H1811">
        <f t="shared" si="256"/>
        <v>0.9763835392505098</v>
      </c>
      <c r="I1811">
        <f t="shared" si="253"/>
        <v>-0.23337592140323959</v>
      </c>
      <c r="J1811">
        <f t="shared" si="254"/>
        <v>-2.2786440811554383</v>
      </c>
      <c r="K1811">
        <f t="shared" si="255"/>
        <v>0.23337592140323959</v>
      </c>
      <c r="L1811">
        <f t="shared" si="257"/>
        <v>-4.6074949022756329E-7</v>
      </c>
      <c r="M1811">
        <f t="shared" si="258"/>
        <v>3.9214032395984422E-6</v>
      </c>
      <c r="N1811">
        <f t="shared" si="259"/>
        <v>2.7659188445618987E-3</v>
      </c>
      <c r="O1811">
        <f t="shared" si="260"/>
        <v>9.214032395954419E-7</v>
      </c>
    </row>
    <row r="1812" spans="1:15" x14ac:dyDescent="0.2">
      <c r="A1812">
        <v>-0.625</v>
      </c>
      <c r="B1812">
        <v>0.32291700000000001</v>
      </c>
      <c r="C1812">
        <v>0.97756900000000002</v>
      </c>
      <c r="D1812">
        <v>-0.22179399999999999</v>
      </c>
      <c r="E1812">
        <v>-2.1711800000000001</v>
      </c>
      <c r="F1812" s="5">
        <v>0.22179699999999999</v>
      </c>
      <c r="G1812">
        <f t="shared" si="252"/>
        <v>-2.2395849999999999</v>
      </c>
      <c r="H1812">
        <f t="shared" si="256"/>
        <v>0.97756878572603989</v>
      </c>
      <c r="I1812">
        <f t="shared" si="253"/>
        <v>-0.22179634587057806</v>
      </c>
      <c r="J1812">
        <f t="shared" si="254"/>
        <v>-2.1682118451117369</v>
      </c>
      <c r="K1812">
        <f t="shared" si="255"/>
        <v>0.22179634587057806</v>
      </c>
      <c r="L1812">
        <f t="shared" si="257"/>
        <v>-2.1427396013073974E-7</v>
      </c>
      <c r="M1812">
        <f t="shared" si="258"/>
        <v>2.3458705780687872E-6</v>
      </c>
      <c r="N1812">
        <f t="shared" si="259"/>
        <v>2.9681548882631859E-3</v>
      </c>
      <c r="O1812">
        <f t="shared" si="260"/>
        <v>6.5412942193421308E-7</v>
      </c>
    </row>
    <row r="1813" spans="1:15" x14ac:dyDescent="0.2">
      <c r="A1813">
        <v>-0.625</v>
      </c>
      <c r="B1813">
        <v>0.328125</v>
      </c>
      <c r="C1813">
        <v>0.97869499999999998</v>
      </c>
      <c r="D1813">
        <v>-0.21077899999999999</v>
      </c>
      <c r="E1813">
        <v>-2.06602</v>
      </c>
      <c r="F1813" s="5">
        <v>0.210781</v>
      </c>
      <c r="G1813">
        <f t="shared" si="252"/>
        <v>-2.265625</v>
      </c>
      <c r="H1813">
        <f t="shared" si="256"/>
        <v>0.97869497832054775</v>
      </c>
      <c r="I1813">
        <f t="shared" si="253"/>
        <v>-0.21078069705071364</v>
      </c>
      <c r="J1813">
        <f t="shared" si="254"/>
        <v>-2.062900097304381</v>
      </c>
      <c r="K1813">
        <f t="shared" si="255"/>
        <v>0.21078069705071364</v>
      </c>
      <c r="L1813">
        <f t="shared" si="257"/>
        <v>-2.1679452233414054E-8</v>
      </c>
      <c r="M1813">
        <f t="shared" si="258"/>
        <v>1.6970507136504498E-6</v>
      </c>
      <c r="N1813">
        <f t="shared" si="259"/>
        <v>3.1199026956190146E-3</v>
      </c>
      <c r="O1813">
        <f t="shared" si="260"/>
        <v>3.0294928635155038E-7</v>
      </c>
    </row>
    <row r="1814" spans="1:15" x14ac:dyDescent="0.2">
      <c r="A1814">
        <v>-0.625</v>
      </c>
      <c r="B1814">
        <v>0.33333299999999999</v>
      </c>
      <c r="C1814">
        <v>0.979765</v>
      </c>
      <c r="D1814">
        <v>-0.200298</v>
      </c>
      <c r="E1814">
        <v>-1.9657100000000001</v>
      </c>
      <c r="F1814" s="5">
        <v>0.20030000000000001</v>
      </c>
      <c r="G1814">
        <f t="shared" si="252"/>
        <v>-2.2916649999999996</v>
      </c>
      <c r="H1814">
        <f t="shared" si="256"/>
        <v>0.97976520728326022</v>
      </c>
      <c r="I1814">
        <f t="shared" si="253"/>
        <v>-0.20030069298595202</v>
      </c>
      <c r="J1814">
        <f t="shared" si="254"/>
        <v>-1.962476499823619</v>
      </c>
      <c r="K1814">
        <f t="shared" si="255"/>
        <v>0.20030069298595202</v>
      </c>
      <c r="L1814">
        <f t="shared" si="257"/>
        <v>2.0728326022290133E-7</v>
      </c>
      <c r="M1814">
        <f t="shared" si="258"/>
        <v>2.6929859520130606E-6</v>
      </c>
      <c r="N1814">
        <f t="shared" si="259"/>
        <v>3.2335001763810212E-3</v>
      </c>
      <c r="O1814">
        <f t="shared" si="260"/>
        <v>6.9298595201106039E-7</v>
      </c>
    </row>
    <row r="1815" spans="1:15" x14ac:dyDescent="0.2">
      <c r="A1815">
        <v>-0.625</v>
      </c>
      <c r="B1815">
        <v>0.33854200000000001</v>
      </c>
      <c r="C1815">
        <v>0.98078200000000004</v>
      </c>
      <c r="D1815">
        <v>-0.190329</v>
      </c>
      <c r="E1815">
        <v>-1.8700600000000001</v>
      </c>
      <c r="F1815" s="5">
        <v>0.19033</v>
      </c>
      <c r="G1815">
        <f t="shared" si="252"/>
        <v>-2.3177099999999999</v>
      </c>
      <c r="H1815">
        <f t="shared" si="256"/>
        <v>0.98078238722253774</v>
      </c>
      <c r="I1815">
        <f t="shared" si="253"/>
        <v>-0.19032954457030046</v>
      </c>
      <c r="J1815">
        <f t="shared" si="254"/>
        <v>-1.8667186508263767</v>
      </c>
      <c r="K1815">
        <f t="shared" si="255"/>
        <v>0.19032954457030046</v>
      </c>
      <c r="L1815">
        <f t="shared" si="257"/>
        <v>3.8722253770107073E-7</v>
      </c>
      <c r="M1815">
        <f t="shared" si="258"/>
        <v>5.4457030046473065E-7</v>
      </c>
      <c r="N1815">
        <f t="shared" si="259"/>
        <v>3.3413491736233869E-3</v>
      </c>
      <c r="O1815">
        <f t="shared" si="260"/>
        <v>4.5542969953626944E-7</v>
      </c>
    </row>
    <row r="1816" spans="1:15" x14ac:dyDescent="0.2">
      <c r="A1816">
        <v>-0.625</v>
      </c>
      <c r="B1816">
        <v>0.34375</v>
      </c>
      <c r="C1816">
        <v>0.98174899999999998</v>
      </c>
      <c r="D1816">
        <v>-0.18084700000000001</v>
      </c>
      <c r="E1816">
        <v>-1.77887</v>
      </c>
      <c r="F1816" s="5">
        <v>0.18084700000000001</v>
      </c>
      <c r="G1816">
        <f t="shared" si="252"/>
        <v>-2.34375</v>
      </c>
      <c r="H1816">
        <f t="shared" si="256"/>
        <v>0.98174872522163892</v>
      </c>
      <c r="I1816">
        <f t="shared" si="253"/>
        <v>-0.18084720262843418</v>
      </c>
      <c r="J1816">
        <f t="shared" si="254"/>
        <v>-1.7754651064036466</v>
      </c>
      <c r="K1816">
        <f t="shared" si="255"/>
        <v>0.18084720262843418</v>
      </c>
      <c r="L1816">
        <f t="shared" si="257"/>
        <v>-2.7477836106459819E-7</v>
      </c>
      <c r="M1816">
        <f t="shared" si="258"/>
        <v>2.0262843417051535E-7</v>
      </c>
      <c r="N1816">
        <f t="shared" si="259"/>
        <v>3.40489359635332E-3</v>
      </c>
      <c r="O1816">
        <f t="shared" si="260"/>
        <v>2.0262843417051535E-7</v>
      </c>
    </row>
    <row r="1817" spans="1:15" x14ac:dyDescent="0.2">
      <c r="A1817">
        <v>-0.625</v>
      </c>
      <c r="B1817">
        <v>0.34895799999999999</v>
      </c>
      <c r="C1817">
        <v>0.98266699999999996</v>
      </c>
      <c r="D1817">
        <v>-0.17182800000000001</v>
      </c>
      <c r="E1817">
        <v>-1.6919500000000001</v>
      </c>
      <c r="F1817" s="5">
        <v>0.17182800000000001</v>
      </c>
      <c r="G1817">
        <f t="shared" si="252"/>
        <v>-2.3697899999999996</v>
      </c>
      <c r="H1817">
        <f t="shared" si="256"/>
        <v>0.98266689710787514</v>
      </c>
      <c r="I1817">
        <f t="shared" si="253"/>
        <v>-0.17182884664190445</v>
      </c>
      <c r="J1817">
        <f t="shared" si="254"/>
        <v>-1.6885051956322517</v>
      </c>
      <c r="K1817">
        <f t="shared" si="255"/>
        <v>0.17182884664190445</v>
      </c>
      <c r="L1817">
        <f t="shared" si="257"/>
        <v>-1.0289212482028631E-7</v>
      </c>
      <c r="M1817">
        <f t="shared" si="258"/>
        <v>8.4664190444505572E-7</v>
      </c>
      <c r="N1817">
        <f t="shared" si="259"/>
        <v>3.4448043677484108E-3</v>
      </c>
      <c r="O1817">
        <f t="shared" si="260"/>
        <v>8.4664190444505572E-7</v>
      </c>
    </row>
    <row r="1818" spans="1:15" x14ac:dyDescent="0.2">
      <c r="A1818">
        <v>-0.625</v>
      </c>
      <c r="B1818">
        <v>0.35416700000000001</v>
      </c>
      <c r="C1818">
        <v>0.98353900000000005</v>
      </c>
      <c r="D1818">
        <v>-0.16325200000000001</v>
      </c>
      <c r="E1818">
        <v>-1.60911</v>
      </c>
      <c r="F1818" s="5">
        <v>0.16325100000000001</v>
      </c>
      <c r="G1818">
        <f t="shared" si="252"/>
        <v>-2.3958349999999999</v>
      </c>
      <c r="H1818">
        <f t="shared" si="256"/>
        <v>0.98353942518891868</v>
      </c>
      <c r="I1818">
        <f t="shared" si="253"/>
        <v>-0.16325099549525757</v>
      </c>
      <c r="J1818">
        <f t="shared" si="254"/>
        <v>-1.6056379027092436</v>
      </c>
      <c r="K1818">
        <f t="shared" si="255"/>
        <v>0.16325099549525757</v>
      </c>
      <c r="L1818">
        <f t="shared" si="257"/>
        <v>4.2518891862908248E-7</v>
      </c>
      <c r="M1818">
        <f t="shared" si="258"/>
        <v>1.0045047424411813E-6</v>
      </c>
      <c r="N1818">
        <f t="shared" si="259"/>
        <v>3.4720972907564818E-3</v>
      </c>
      <c r="O1818">
        <f t="shared" si="260"/>
        <v>4.5047424401811753E-9</v>
      </c>
    </row>
    <row r="1819" spans="1:15" x14ac:dyDescent="0.2">
      <c r="A1819">
        <v>-0.625</v>
      </c>
      <c r="B1819">
        <v>0.359375</v>
      </c>
      <c r="C1819">
        <v>0.98436800000000002</v>
      </c>
      <c r="D1819">
        <v>-0.15509600000000001</v>
      </c>
      <c r="E1819">
        <v>-1.5301899999999999</v>
      </c>
      <c r="F1819" s="5">
        <v>0.15509700000000001</v>
      </c>
      <c r="G1819">
        <f t="shared" si="252"/>
        <v>-2.421875</v>
      </c>
      <c r="H1819">
        <f t="shared" si="256"/>
        <v>0.98436822242142286</v>
      </c>
      <c r="I1819">
        <f t="shared" si="253"/>
        <v>-0.15509601343444199</v>
      </c>
      <c r="J1819">
        <f t="shared" si="254"/>
        <v>-1.5267158704911075</v>
      </c>
      <c r="K1819">
        <f t="shared" si="255"/>
        <v>0.15509601343444199</v>
      </c>
      <c r="L1819">
        <f t="shared" si="257"/>
        <v>2.2242142283523947E-7</v>
      </c>
      <c r="M1819">
        <f t="shared" si="258"/>
        <v>1.3434441975546108E-8</v>
      </c>
      <c r="N1819">
        <f t="shared" si="259"/>
        <v>3.4741295088924762E-3</v>
      </c>
      <c r="O1819">
        <f t="shared" si="260"/>
        <v>9.8656555802545398E-7</v>
      </c>
    </row>
    <row r="1820" spans="1:15" x14ac:dyDescent="0.2">
      <c r="A1820">
        <v>-0.625</v>
      </c>
      <c r="B1820">
        <v>0.36458299999999999</v>
      </c>
      <c r="C1820">
        <v>0.98515600000000003</v>
      </c>
      <c r="D1820">
        <v>-0.147342</v>
      </c>
      <c r="E1820">
        <v>-1.4550099999999999</v>
      </c>
      <c r="F1820" s="5">
        <v>0.147343</v>
      </c>
      <c r="G1820">
        <f t="shared" si="252"/>
        <v>-2.4479149999999996</v>
      </c>
      <c r="H1820">
        <f t="shared" si="256"/>
        <v>0.98515560164715965</v>
      </c>
      <c r="I1820">
        <f t="shared" si="253"/>
        <v>-0.14734220271611478</v>
      </c>
      <c r="J1820">
        <f t="shared" si="254"/>
        <v>-1.4515499636481179</v>
      </c>
      <c r="K1820">
        <f t="shared" si="255"/>
        <v>0.14734220271611478</v>
      </c>
      <c r="L1820">
        <f t="shared" si="257"/>
        <v>-3.9835284038058916E-7</v>
      </c>
      <c r="M1820">
        <f t="shared" si="258"/>
        <v>2.0271611478328566E-7</v>
      </c>
      <c r="N1820">
        <f t="shared" si="259"/>
        <v>3.4600363518819677E-3</v>
      </c>
      <c r="O1820">
        <f t="shared" si="260"/>
        <v>7.9728388521771443E-7</v>
      </c>
    </row>
    <row r="1821" spans="1:15" x14ac:dyDescent="0.2">
      <c r="A1821">
        <v>-0.625</v>
      </c>
      <c r="B1821">
        <v>0.36979200000000001</v>
      </c>
      <c r="C1821">
        <v>0.985904</v>
      </c>
      <c r="D1821">
        <v>-0.13997000000000001</v>
      </c>
      <c r="E1821">
        <v>-1.38337</v>
      </c>
      <c r="F1821" s="5">
        <v>0.13996800000000001</v>
      </c>
      <c r="G1821">
        <f t="shared" si="252"/>
        <v>-2.4739599999999999</v>
      </c>
      <c r="H1821">
        <f t="shared" si="256"/>
        <v>0.98590374195714825</v>
      </c>
      <c r="I1821">
        <f t="shared" si="253"/>
        <v>-0.13996905797446527</v>
      </c>
      <c r="J1821">
        <f t="shared" si="254"/>
        <v>-1.3799601801524233</v>
      </c>
      <c r="K1821">
        <f t="shared" si="255"/>
        <v>0.13996905797446527</v>
      </c>
      <c r="L1821">
        <f t="shared" si="257"/>
        <v>-2.5804285175290431E-7</v>
      </c>
      <c r="M1821">
        <f t="shared" si="258"/>
        <v>9.4202553474476147E-7</v>
      </c>
      <c r="N1821">
        <f t="shared" si="259"/>
        <v>3.4098198475767116E-3</v>
      </c>
      <c r="O1821">
        <f t="shared" si="260"/>
        <v>1.0579744652572387E-6</v>
      </c>
    </row>
    <row r="1822" spans="1:15" x14ac:dyDescent="0.2">
      <c r="A1822">
        <v>-0.625</v>
      </c>
      <c r="B1822">
        <v>0.375</v>
      </c>
      <c r="C1822">
        <v>0.98661399999999999</v>
      </c>
      <c r="D1822">
        <v>-0.132962</v>
      </c>
      <c r="E1822">
        <v>-1.31521</v>
      </c>
      <c r="F1822" s="5">
        <v>0.13295499999999999</v>
      </c>
      <c r="G1822">
        <f t="shared" si="252"/>
        <v>-2.5</v>
      </c>
      <c r="H1822">
        <f t="shared" si="256"/>
        <v>0.98661429815143042</v>
      </c>
      <c r="I1822">
        <f t="shared" si="253"/>
        <v>-0.13296113341580312</v>
      </c>
      <c r="J1822">
        <f t="shared" si="254"/>
        <v>-1.3118135532645128</v>
      </c>
      <c r="K1822">
        <f t="shared" si="255"/>
        <v>0.13296113341580312</v>
      </c>
      <c r="L1822">
        <f t="shared" si="257"/>
        <v>2.9815143043343539E-7</v>
      </c>
      <c r="M1822">
        <f t="shared" si="258"/>
        <v>8.6658419687357657E-7</v>
      </c>
      <c r="N1822">
        <f t="shared" si="259"/>
        <v>3.3964467354872241E-3</v>
      </c>
      <c r="O1822">
        <f t="shared" si="260"/>
        <v>6.133415803133424E-6</v>
      </c>
    </row>
    <row r="1823" spans="1:15" x14ac:dyDescent="0.2">
      <c r="A1823">
        <v>-0.625</v>
      </c>
      <c r="B1823">
        <v>0.38020799999999999</v>
      </c>
      <c r="C1823">
        <v>0.98728899999999997</v>
      </c>
      <c r="D1823">
        <v>-0.1263</v>
      </c>
      <c r="E1823">
        <v>-1.25044</v>
      </c>
      <c r="F1823" s="5">
        <v>0.12628500000000001</v>
      </c>
      <c r="G1823">
        <f t="shared" si="252"/>
        <v>-2.5260399999999996</v>
      </c>
      <c r="H1823">
        <f t="shared" si="256"/>
        <v>0.98728926627932156</v>
      </c>
      <c r="I1823">
        <f t="shared" si="253"/>
        <v>-0.12629952344819467</v>
      </c>
      <c r="J1823">
        <f t="shared" si="254"/>
        <v>-1.2469416383659608</v>
      </c>
      <c r="K1823">
        <f t="shared" si="255"/>
        <v>0.12629952344819467</v>
      </c>
      <c r="L1823">
        <f t="shared" si="257"/>
        <v>2.6627932159239975E-7</v>
      </c>
      <c r="M1823">
        <f t="shared" si="258"/>
        <v>4.7655180532291119E-7</v>
      </c>
      <c r="N1823">
        <f t="shared" si="259"/>
        <v>3.4983616340391599E-3</v>
      </c>
      <c r="O1823">
        <f t="shared" si="260"/>
        <v>1.4523448194664335E-5</v>
      </c>
    </row>
    <row r="1824" spans="1:15" x14ac:dyDescent="0.2">
      <c r="A1824">
        <v>-0.625</v>
      </c>
      <c r="B1824">
        <v>0.38541700000000001</v>
      </c>
      <c r="C1824">
        <v>0.98792999999999997</v>
      </c>
      <c r="D1824">
        <v>-0.11996800000000001</v>
      </c>
      <c r="E1824">
        <v>-1.1887799999999999</v>
      </c>
      <c r="F1824" s="5">
        <v>0.119959</v>
      </c>
      <c r="G1824">
        <f t="shared" si="252"/>
        <v>-2.5520849999999999</v>
      </c>
      <c r="H1824">
        <f t="shared" si="256"/>
        <v>0.9879305261812964</v>
      </c>
      <c r="I1824">
        <f t="shared" si="253"/>
        <v>-0.11996637719573462</v>
      </c>
      <c r="J1824">
        <f t="shared" si="254"/>
        <v>-1.1851844614704599</v>
      </c>
      <c r="K1824">
        <f t="shared" si="255"/>
        <v>0.11996637719573462</v>
      </c>
      <c r="L1824">
        <f t="shared" si="257"/>
        <v>5.261812964230117E-7</v>
      </c>
      <c r="M1824">
        <f t="shared" si="258"/>
        <v>1.6228042653831931E-6</v>
      </c>
      <c r="N1824">
        <f t="shared" si="259"/>
        <v>3.5955385295400877E-3</v>
      </c>
      <c r="O1824">
        <f t="shared" si="260"/>
        <v>7.3771957346258077E-6</v>
      </c>
    </row>
    <row r="1825" spans="1:15" x14ac:dyDescent="0.2">
      <c r="A1825">
        <v>-0.625</v>
      </c>
      <c r="B1825">
        <v>0.390625</v>
      </c>
      <c r="C1825">
        <v>0.98853899999999995</v>
      </c>
      <c r="D1825">
        <v>-0.11395</v>
      </c>
      <c r="E1825">
        <v>-1.1300399999999999</v>
      </c>
      <c r="F1825" s="5">
        <v>0.113973</v>
      </c>
      <c r="G1825">
        <f t="shared" si="252"/>
        <v>-2.578125</v>
      </c>
      <c r="H1825">
        <f t="shared" si="256"/>
        <v>0.98853950697001591</v>
      </c>
      <c r="I1825">
        <f t="shared" si="253"/>
        <v>-0.11394821579738998</v>
      </c>
      <c r="J1825">
        <f t="shared" si="254"/>
        <v>-1.1264231306446486</v>
      </c>
      <c r="K1825">
        <f t="shared" si="255"/>
        <v>0.11394821579738998</v>
      </c>
      <c r="L1825">
        <f t="shared" si="257"/>
        <v>5.0697001596766711E-7</v>
      </c>
      <c r="M1825">
        <f t="shared" si="258"/>
        <v>1.7842026100167718E-6</v>
      </c>
      <c r="N1825">
        <f t="shared" si="259"/>
        <v>3.6168693553513265E-3</v>
      </c>
      <c r="O1825">
        <f t="shared" si="260"/>
        <v>2.4784202610025896E-5</v>
      </c>
    </row>
    <row r="1826" spans="1:15" x14ac:dyDescent="0.2">
      <c r="A1826">
        <v>-0.625</v>
      </c>
      <c r="B1826">
        <v>0.39583299999999999</v>
      </c>
      <c r="C1826">
        <v>0.98911800000000005</v>
      </c>
      <c r="D1826">
        <v>-0.10823000000000001</v>
      </c>
      <c r="E1826">
        <v>-1.0736600000000001</v>
      </c>
      <c r="F1826" s="5">
        <v>0.10828699999999999</v>
      </c>
      <c r="G1826">
        <f t="shared" si="252"/>
        <v>-2.6041649999999996</v>
      </c>
      <c r="H1826">
        <f t="shared" si="256"/>
        <v>0.989117929052856</v>
      </c>
      <c r="I1826">
        <f t="shared" si="253"/>
        <v>-0.10822861213094685</v>
      </c>
      <c r="J1826">
        <f t="shared" si="254"/>
        <v>-1.0705086069522693</v>
      </c>
      <c r="K1826">
        <f t="shared" si="255"/>
        <v>0.10822861213094685</v>
      </c>
      <c r="L1826">
        <f t="shared" si="257"/>
        <v>-7.0947144048538746E-8</v>
      </c>
      <c r="M1826">
        <f t="shared" si="258"/>
        <v>1.3878690531543558E-6</v>
      </c>
      <c r="N1826">
        <f t="shared" si="259"/>
        <v>3.1513930477307106E-3</v>
      </c>
      <c r="O1826">
        <f t="shared" si="260"/>
        <v>5.8387869053141972E-5</v>
      </c>
    </row>
    <row r="1827" spans="1:15" x14ac:dyDescent="0.2">
      <c r="A1827">
        <v>-0.625</v>
      </c>
      <c r="B1827">
        <v>0.40104200000000001</v>
      </c>
      <c r="C1827">
        <v>0.98966799999999999</v>
      </c>
      <c r="D1827">
        <v>-0.102794</v>
      </c>
      <c r="E1827">
        <v>-1.0192099999999999</v>
      </c>
      <c r="F1827" s="5">
        <v>0.102865</v>
      </c>
      <c r="G1827">
        <f t="shared" si="252"/>
        <v>-2.6302099999999999</v>
      </c>
      <c r="H1827">
        <f t="shared" si="256"/>
        <v>0.98966741210362241</v>
      </c>
      <c r="I1827">
        <f t="shared" si="253"/>
        <v>-0.10279206710059458</v>
      </c>
      <c r="J1827">
        <f t="shared" si="254"/>
        <v>-1.0172995903222732</v>
      </c>
      <c r="K1827">
        <f t="shared" si="255"/>
        <v>0.10279206710059458</v>
      </c>
      <c r="L1827">
        <f t="shared" si="257"/>
        <v>-5.8789637757961088E-7</v>
      </c>
      <c r="M1827">
        <f t="shared" si="258"/>
        <v>1.9328994054212956E-6</v>
      </c>
      <c r="N1827">
        <f t="shared" si="259"/>
        <v>1.9104096777267099E-3</v>
      </c>
      <c r="O1827">
        <f t="shared" si="260"/>
        <v>7.2932899405422913E-5</v>
      </c>
    </row>
    <row r="1828" spans="1:15" x14ac:dyDescent="0.2">
      <c r="A1828">
        <v>-0.625</v>
      </c>
      <c r="B1828">
        <v>0.40625</v>
      </c>
      <c r="C1828">
        <v>0.99019000000000001</v>
      </c>
      <c r="D1828">
        <v>-9.7628599999999996E-2</v>
      </c>
      <c r="E1828">
        <v>-0.967472</v>
      </c>
      <c r="F1828" s="5">
        <v>9.7647200000000003E-2</v>
      </c>
      <c r="G1828">
        <f t="shared" si="252"/>
        <v>-2.65625</v>
      </c>
      <c r="H1828">
        <f t="shared" si="256"/>
        <v>0.99018918858855598</v>
      </c>
      <c r="I1828">
        <f t="shared" si="253"/>
        <v>-9.7626854011686109E-2</v>
      </c>
      <c r="J1828">
        <f t="shared" si="254"/>
        <v>-0.96669055358284861</v>
      </c>
      <c r="K1828">
        <f t="shared" si="255"/>
        <v>9.7626854011686109E-2</v>
      </c>
      <c r="L1828">
        <f t="shared" si="257"/>
        <v>-8.1141144403495957E-7</v>
      </c>
      <c r="M1828">
        <f t="shared" si="258"/>
        <v>1.745988313886504E-6</v>
      </c>
      <c r="N1828">
        <f t="shared" si="259"/>
        <v>7.8144641715138796E-4</v>
      </c>
      <c r="O1828">
        <f t="shared" si="260"/>
        <v>2.0345988313894003E-5</v>
      </c>
    </row>
    <row r="1829" spans="1:15" x14ac:dyDescent="0.2">
      <c r="A1829">
        <v>-0.625</v>
      </c>
      <c r="B1829">
        <v>0.41145799999999999</v>
      </c>
      <c r="C1829">
        <v>0.99068599999999996</v>
      </c>
      <c r="D1829">
        <v>-9.2720200000000003E-2</v>
      </c>
      <c r="E1829">
        <v>-0.91920299999999999</v>
      </c>
      <c r="F1829" s="5">
        <v>9.2575500000000005E-2</v>
      </c>
      <c r="G1829">
        <f t="shared" si="252"/>
        <v>-2.6822899999999996</v>
      </c>
      <c r="H1829">
        <f t="shared" si="256"/>
        <v>0.99068473969077109</v>
      </c>
      <c r="I1829">
        <f t="shared" si="253"/>
        <v>-9.2718732719146352E-2</v>
      </c>
      <c r="J1829">
        <f t="shared" si="254"/>
        <v>-0.91855033588325663</v>
      </c>
      <c r="K1829">
        <f t="shared" si="255"/>
        <v>9.2718732719146352E-2</v>
      </c>
      <c r="L1829">
        <f t="shared" si="257"/>
        <v>-1.2603092288676621E-6</v>
      </c>
      <c r="M1829">
        <f t="shared" si="258"/>
        <v>1.4672808536508875E-6</v>
      </c>
      <c r="N1829">
        <f t="shared" si="259"/>
        <v>6.5266411674336222E-4</v>
      </c>
      <c r="O1829">
        <f t="shared" si="260"/>
        <v>1.4323271914634672E-4</v>
      </c>
    </row>
    <row r="1830" spans="1:15" x14ac:dyDescent="0.2">
      <c r="A1830">
        <v>-0.625</v>
      </c>
      <c r="B1830">
        <v>0.41666700000000001</v>
      </c>
      <c r="C1830">
        <v>0.99115500000000001</v>
      </c>
      <c r="D1830">
        <v>-8.8056200000000001E-2</v>
      </c>
      <c r="E1830">
        <v>-0.87559500000000001</v>
      </c>
      <c r="F1830" s="5">
        <v>8.7775500000000006E-2</v>
      </c>
      <c r="G1830">
        <f t="shared" si="252"/>
        <v>-2.7083349999999999</v>
      </c>
      <c r="H1830">
        <f t="shared" si="256"/>
        <v>0.99115545944608308</v>
      </c>
      <c r="I1830">
        <f t="shared" si="253"/>
        <v>-8.8054276051118902E-2</v>
      </c>
      <c r="J1830">
        <f t="shared" si="254"/>
        <v>-0.87275476435638977</v>
      </c>
      <c r="K1830">
        <f t="shared" si="255"/>
        <v>8.8054276051118902E-2</v>
      </c>
      <c r="L1830">
        <f t="shared" si="257"/>
        <v>4.5944608306758283E-7</v>
      </c>
      <c r="M1830">
        <f t="shared" si="258"/>
        <v>1.9239488810995908E-6</v>
      </c>
      <c r="N1830">
        <f t="shared" si="259"/>
        <v>2.8402356436102449E-3</v>
      </c>
      <c r="O1830">
        <f t="shared" si="260"/>
        <v>2.7877605111889525E-4</v>
      </c>
    </row>
    <row r="1831" spans="1:15" x14ac:dyDescent="0.2">
      <c r="A1831">
        <v>-0.625</v>
      </c>
      <c r="B1831">
        <v>0.421875</v>
      </c>
      <c r="C1831">
        <v>0.99160000000000004</v>
      </c>
      <c r="D1831">
        <v>-8.3624299999999999E-2</v>
      </c>
      <c r="E1831">
        <v>-0.83759399999999995</v>
      </c>
      <c r="F1831" s="5">
        <v>8.3371200000000006E-2</v>
      </c>
      <c r="G1831">
        <f t="shared" si="252"/>
        <v>-2.734375</v>
      </c>
      <c r="H1831">
        <f t="shared" si="256"/>
        <v>0.99160240945705613</v>
      </c>
      <c r="I1831">
        <f t="shared" si="253"/>
        <v>-8.3623307794802662E-2</v>
      </c>
      <c r="J1831">
        <f t="shared" si="254"/>
        <v>-0.82921073496095332</v>
      </c>
      <c r="K1831">
        <f t="shared" si="255"/>
        <v>8.3623307794802662E-2</v>
      </c>
      <c r="L1831">
        <f t="shared" si="257"/>
        <v>2.409457056096187E-6</v>
      </c>
      <c r="M1831">
        <f t="shared" si="258"/>
        <v>9.9220519733655976E-7</v>
      </c>
      <c r="N1831">
        <f t="shared" si="259"/>
        <v>8.3832650390466279E-3</v>
      </c>
      <c r="O1831">
        <f t="shared" si="260"/>
        <v>2.5210779480265566E-4</v>
      </c>
    </row>
    <row r="1832" spans="1:15" x14ac:dyDescent="0.2">
      <c r="A1832">
        <v>-0.625</v>
      </c>
      <c r="B1832">
        <v>0.42708299999999999</v>
      </c>
      <c r="C1832">
        <v>0.99202199999999996</v>
      </c>
      <c r="D1832">
        <v>-7.9413600000000001E-2</v>
      </c>
      <c r="E1832">
        <v>-0.80341899999999999</v>
      </c>
      <c r="F1832" s="5">
        <v>7.9271900000000006E-2</v>
      </c>
      <c r="G1832">
        <f t="shared" si="252"/>
        <v>-2.7604149999999996</v>
      </c>
      <c r="H1832">
        <f t="shared" si="256"/>
        <v>0.99202686373751281</v>
      </c>
      <c r="I1832">
        <f t="shared" si="253"/>
        <v>-7.9413508115570283E-2</v>
      </c>
      <c r="J1832">
        <f t="shared" si="254"/>
        <v>-0.78780333394282687</v>
      </c>
      <c r="K1832">
        <f t="shared" si="255"/>
        <v>7.9413508115570283E-2</v>
      </c>
      <c r="L1832">
        <f t="shared" si="257"/>
        <v>4.8637375128501859E-6</v>
      </c>
      <c r="M1832">
        <f t="shared" si="258"/>
        <v>9.1884429717636884E-8</v>
      </c>
      <c r="N1832">
        <f t="shared" si="259"/>
        <v>1.5615666057173128E-2</v>
      </c>
      <c r="O1832">
        <f t="shared" si="260"/>
        <v>1.4160811557027697E-4</v>
      </c>
    </row>
    <row r="1833" spans="1:15" x14ac:dyDescent="0.2">
      <c r="A1833">
        <v>-0.625</v>
      </c>
      <c r="B1833">
        <v>0.43229200000000001</v>
      </c>
      <c r="C1833">
        <v>0.99242300000000006</v>
      </c>
      <c r="D1833">
        <v>-7.5413599999999997E-2</v>
      </c>
      <c r="E1833">
        <v>-0.77116499999999999</v>
      </c>
      <c r="F1833" s="5">
        <v>7.5382900000000003E-2</v>
      </c>
      <c r="G1833">
        <f t="shared" si="252"/>
        <v>-2.7864599999999999</v>
      </c>
      <c r="H1833">
        <f t="shared" si="256"/>
        <v>0.99243002103389133</v>
      </c>
      <c r="I1833">
        <f t="shared" si="253"/>
        <v>-7.5413266753348765E-2</v>
      </c>
      <c r="J1833">
        <f t="shared" si="254"/>
        <v>-0.74842389910260354</v>
      </c>
      <c r="K1833">
        <f t="shared" si="255"/>
        <v>7.5413266753348765E-2</v>
      </c>
      <c r="L1833">
        <f t="shared" si="257"/>
        <v>7.0210338912746195E-6</v>
      </c>
      <c r="M1833">
        <f t="shared" si="258"/>
        <v>3.3324665123235508E-7</v>
      </c>
      <c r="N1833">
        <f t="shared" si="259"/>
        <v>2.2741100897396449E-2</v>
      </c>
      <c r="O1833">
        <f t="shared" si="260"/>
        <v>3.0366753348762265E-5</v>
      </c>
    </row>
    <row r="1834" spans="1:15" x14ac:dyDescent="0.2">
      <c r="A1834">
        <v>-0.625</v>
      </c>
      <c r="B1834">
        <v>0.4375</v>
      </c>
      <c r="C1834">
        <v>0.99280400000000002</v>
      </c>
      <c r="D1834">
        <v>-7.1614399999999995E-2</v>
      </c>
      <c r="E1834">
        <v>-0.73890999999999996</v>
      </c>
      <c r="F1834" s="5">
        <v>7.1669700000000003E-2</v>
      </c>
      <c r="G1834">
        <f t="shared" si="252"/>
        <v>-2.8125</v>
      </c>
      <c r="H1834">
        <f t="shared" si="256"/>
        <v>0.99281279483715978</v>
      </c>
      <c r="I1834">
        <f t="shared" si="253"/>
        <v>-7.1613772038138013E-2</v>
      </c>
      <c r="J1834">
        <f t="shared" si="254"/>
        <v>-0.7109906916601505</v>
      </c>
      <c r="K1834">
        <f t="shared" si="255"/>
        <v>7.1613772038138013E-2</v>
      </c>
      <c r="L1834">
        <f t="shared" si="257"/>
        <v>8.7948371597645902E-6</v>
      </c>
      <c r="M1834">
        <f t="shared" si="258"/>
        <v>6.2796186198199599E-7</v>
      </c>
      <c r="N1834">
        <f t="shared" si="259"/>
        <v>2.7919308339849458E-2</v>
      </c>
      <c r="O1834">
        <f t="shared" si="260"/>
        <v>5.5927961861990116E-5</v>
      </c>
    </row>
    <row r="1835" spans="1:15" x14ac:dyDescent="0.2">
      <c r="A1835">
        <v>-0.625</v>
      </c>
      <c r="B1835">
        <v>0.44270799999999999</v>
      </c>
      <c r="C1835">
        <v>0.99316599999999999</v>
      </c>
      <c r="D1835">
        <v>-6.8006499999999998E-2</v>
      </c>
      <c r="E1835">
        <v>-0.70486599999999999</v>
      </c>
      <c r="F1835" s="5">
        <v>6.8094399999999999E-2</v>
      </c>
      <c r="G1835">
        <f t="shared" si="252"/>
        <v>-2.8385399999999996</v>
      </c>
      <c r="H1835">
        <f t="shared" si="256"/>
        <v>0.99317628008037906</v>
      </c>
      <c r="I1835">
        <f t="shared" si="253"/>
        <v>-6.8004383428501597E-2</v>
      </c>
      <c r="J1835">
        <f t="shared" si="254"/>
        <v>-0.67540340562678969</v>
      </c>
      <c r="K1835">
        <f t="shared" si="255"/>
        <v>6.8004383428501597E-2</v>
      </c>
      <c r="L1835">
        <f t="shared" si="257"/>
        <v>1.0280080379065915E-5</v>
      </c>
      <c r="M1835">
        <f t="shared" si="258"/>
        <v>2.1165714984006101E-6</v>
      </c>
      <c r="N1835">
        <f t="shared" si="259"/>
        <v>2.9462594373210305E-2</v>
      </c>
      <c r="O1835">
        <f t="shared" si="260"/>
        <v>9.0016571498402476E-5</v>
      </c>
    </row>
    <row r="1836" spans="1:15" x14ac:dyDescent="0.2">
      <c r="A1836">
        <v>-0.625</v>
      </c>
      <c r="B1836">
        <v>0.44791700000000001</v>
      </c>
      <c r="C1836">
        <v>0.99351199999999995</v>
      </c>
      <c r="D1836">
        <v>-6.4580100000000001E-2</v>
      </c>
      <c r="E1836">
        <v>-0.67013199999999995</v>
      </c>
      <c r="F1836" s="5">
        <v>6.4664200000000005E-2</v>
      </c>
      <c r="G1836">
        <f t="shared" si="252"/>
        <v>-2.8645849999999999</v>
      </c>
      <c r="H1836">
        <f t="shared" si="256"/>
        <v>0.99352150678214357</v>
      </c>
      <c r="I1836">
        <f t="shared" si="253"/>
        <v>-6.4575077806695594E-2</v>
      </c>
      <c r="J1836">
        <f t="shared" si="254"/>
        <v>-0.64156728603082358</v>
      </c>
      <c r="K1836">
        <f t="shared" si="255"/>
        <v>6.4575077806695594E-2</v>
      </c>
      <c r="L1836">
        <f t="shared" si="257"/>
        <v>9.5067821436201072E-6</v>
      </c>
      <c r="M1836">
        <f t="shared" si="258"/>
        <v>5.0221933044075628E-6</v>
      </c>
      <c r="N1836">
        <f t="shared" si="259"/>
        <v>2.856471396917637E-2</v>
      </c>
      <c r="O1836">
        <f t="shared" si="260"/>
        <v>8.9122193304411179E-5</v>
      </c>
    </row>
    <row r="1837" spans="1:15" x14ac:dyDescent="0.2">
      <c r="A1837">
        <v>-0.625</v>
      </c>
      <c r="B1837">
        <v>0.453125</v>
      </c>
      <c r="C1837">
        <v>0.99383999999999995</v>
      </c>
      <c r="D1837">
        <v>-6.1325600000000001E-2</v>
      </c>
      <c r="E1837">
        <v>-0.63611200000000001</v>
      </c>
      <c r="F1837" s="5">
        <v>6.1393900000000001E-2</v>
      </c>
      <c r="G1837">
        <f t="shared" si="252"/>
        <v>-2.890625</v>
      </c>
      <c r="H1837">
        <f t="shared" si="256"/>
        <v>0.9938492602999035</v>
      </c>
      <c r="I1837">
        <f t="shared" si="253"/>
        <v>-6.131823900667295E-2</v>
      </c>
      <c r="J1837">
        <f t="shared" si="254"/>
        <v>-0.60941086479674589</v>
      </c>
      <c r="K1837">
        <f t="shared" si="255"/>
        <v>6.131823900667295E-2</v>
      </c>
      <c r="L1837">
        <f t="shared" si="257"/>
        <v>9.2602999035573674E-6</v>
      </c>
      <c r="M1837">
        <f t="shared" si="258"/>
        <v>7.3609933270504802E-6</v>
      </c>
      <c r="N1837">
        <f t="shared" si="259"/>
        <v>2.6701135203254123E-2</v>
      </c>
      <c r="O1837">
        <f t="shared" si="260"/>
        <v>7.5660993327050785E-5</v>
      </c>
    </row>
    <row r="1838" spans="1:15" x14ac:dyDescent="0.2">
      <c r="A1838">
        <v>-0.625</v>
      </c>
      <c r="B1838">
        <v>0.45833299999999999</v>
      </c>
      <c r="C1838">
        <v>0.99415200000000004</v>
      </c>
      <c r="D1838">
        <v>-5.8234399999999999E-2</v>
      </c>
      <c r="E1838">
        <v>-0.603217</v>
      </c>
      <c r="F1838" s="5">
        <v>5.8280400000000003E-2</v>
      </c>
      <c r="G1838">
        <f t="shared" si="252"/>
        <v>-2.9166649999999996</v>
      </c>
      <c r="H1838">
        <f t="shared" si="256"/>
        <v>0.99416048100701793</v>
      </c>
      <c r="I1838">
        <f t="shared" si="253"/>
        <v>-5.8224690019475146E-2</v>
      </c>
      <c r="J1838">
        <f t="shared" si="254"/>
        <v>-0.57884685836245919</v>
      </c>
      <c r="K1838">
        <f t="shared" si="255"/>
        <v>5.8224690019475146E-2</v>
      </c>
      <c r="L1838">
        <f t="shared" si="257"/>
        <v>8.4810070178908958E-6</v>
      </c>
      <c r="M1838">
        <f t="shared" si="258"/>
        <v>9.7099805248523907E-6</v>
      </c>
      <c r="N1838">
        <f t="shared" si="259"/>
        <v>2.437014163754081E-2</v>
      </c>
      <c r="O1838">
        <f t="shared" si="260"/>
        <v>5.5709980524856761E-5</v>
      </c>
    </row>
    <row r="1839" spans="1:15" x14ac:dyDescent="0.2">
      <c r="A1839">
        <v>-0.625</v>
      </c>
      <c r="B1839">
        <v>0.46354200000000001</v>
      </c>
      <c r="C1839">
        <v>0.99444900000000003</v>
      </c>
      <c r="D1839">
        <v>-5.5298E-2</v>
      </c>
      <c r="E1839">
        <v>-0.57194800000000001</v>
      </c>
      <c r="F1839" s="5">
        <v>5.5322900000000001E-2</v>
      </c>
      <c r="G1839">
        <f t="shared" si="252"/>
        <v>-2.9427099999999999</v>
      </c>
      <c r="H1839">
        <f t="shared" si="256"/>
        <v>0.99445605335907239</v>
      </c>
      <c r="I1839">
        <f t="shared" si="253"/>
        <v>-5.5285789687489213E-2</v>
      </c>
      <c r="J1839">
        <f t="shared" si="254"/>
        <v>-0.54979288219460221</v>
      </c>
      <c r="K1839">
        <f t="shared" si="255"/>
        <v>5.5285789687489213E-2</v>
      </c>
      <c r="L1839">
        <f t="shared" si="257"/>
        <v>7.0533590723620421E-6</v>
      </c>
      <c r="M1839">
        <f t="shared" si="258"/>
        <v>1.2210312510786692E-5</v>
      </c>
      <c r="N1839">
        <f t="shared" si="259"/>
        <v>2.2155117805397806E-2</v>
      </c>
      <c r="O1839">
        <f t="shared" si="260"/>
        <v>3.7110312510788002E-5</v>
      </c>
    </row>
    <row r="1840" spans="1:15" x14ac:dyDescent="0.2">
      <c r="A1840">
        <v>-0.625</v>
      </c>
      <c r="B1840">
        <v>0.46875</v>
      </c>
      <c r="C1840">
        <v>0.99473</v>
      </c>
      <c r="D1840">
        <v>-5.25085E-2</v>
      </c>
      <c r="E1840">
        <v>-0.54284500000000002</v>
      </c>
      <c r="F1840" s="5">
        <v>5.2522300000000001E-2</v>
      </c>
      <c r="G1840">
        <f t="shared" si="252"/>
        <v>-2.96875</v>
      </c>
      <c r="H1840">
        <f t="shared" si="256"/>
        <v>0.99473665205023087</v>
      </c>
      <c r="I1840">
        <f t="shared" si="253"/>
        <v>-5.2494965339489892E-2</v>
      </c>
      <c r="J1840">
        <f t="shared" si="254"/>
        <v>-0.52218666071297082</v>
      </c>
      <c r="K1840">
        <f t="shared" si="255"/>
        <v>5.2494965339489892E-2</v>
      </c>
      <c r="L1840">
        <f t="shared" si="257"/>
        <v>6.6520502308708984E-6</v>
      </c>
      <c r="M1840">
        <f t="shared" si="258"/>
        <v>1.3534660510107488E-5</v>
      </c>
      <c r="N1840">
        <f t="shared" si="259"/>
        <v>2.0658339287029204E-2</v>
      </c>
      <c r="O1840">
        <f t="shared" si="260"/>
        <v>2.7334660510108799E-5</v>
      </c>
    </row>
    <row r="1841" spans="1:15" x14ac:dyDescent="0.2">
      <c r="A1841">
        <v>-0.625</v>
      </c>
      <c r="B1841">
        <v>0.47395799999999999</v>
      </c>
      <c r="C1841">
        <v>0.99499599999999999</v>
      </c>
      <c r="D1841">
        <v>-4.98585E-2</v>
      </c>
      <c r="E1841">
        <v>-0.51619700000000002</v>
      </c>
      <c r="F1841" s="5">
        <v>4.9876499999999997E-2</v>
      </c>
      <c r="G1841">
        <f t="shared" si="252"/>
        <v>-2.9947899999999996</v>
      </c>
      <c r="H1841">
        <f t="shared" si="256"/>
        <v>0.99500308423400563</v>
      </c>
      <c r="I1841">
        <f t="shared" si="253"/>
        <v>-4.984431182408218E-2</v>
      </c>
      <c r="J1841">
        <f t="shared" si="254"/>
        <v>-0.49595243996483274</v>
      </c>
      <c r="K1841">
        <f t="shared" si="255"/>
        <v>4.984431182408218E-2</v>
      </c>
      <c r="L1841">
        <f t="shared" si="257"/>
        <v>7.0842340056387343E-6</v>
      </c>
      <c r="M1841">
        <f t="shared" si="258"/>
        <v>1.4188175917820289E-5</v>
      </c>
      <c r="N1841">
        <f t="shared" si="259"/>
        <v>2.0244560035167281E-2</v>
      </c>
      <c r="O1841">
        <f t="shared" si="260"/>
        <v>3.2188175917817474E-5</v>
      </c>
    </row>
    <row r="1842" spans="1:15" x14ac:dyDescent="0.2">
      <c r="A1842">
        <v>-0.625</v>
      </c>
      <c r="B1842">
        <v>0.47916700000000001</v>
      </c>
      <c r="C1842">
        <v>0.99524900000000005</v>
      </c>
      <c r="D1842">
        <v>-4.7341000000000001E-2</v>
      </c>
      <c r="E1842">
        <v>-0.49196499999999999</v>
      </c>
      <c r="F1842" s="5">
        <v>4.7379200000000003E-2</v>
      </c>
      <c r="G1842">
        <f t="shared" si="252"/>
        <v>-3.0208349999999999</v>
      </c>
      <c r="H1842">
        <f t="shared" si="256"/>
        <v>0.99525610894565542</v>
      </c>
      <c r="I1842">
        <f t="shared" si="253"/>
        <v>-4.7326388031767044E-2</v>
      </c>
      <c r="J1842">
        <f t="shared" si="254"/>
        <v>-0.471018768029487</v>
      </c>
      <c r="K1842">
        <f t="shared" si="255"/>
        <v>4.7326388031767044E-2</v>
      </c>
      <c r="L1842">
        <f t="shared" si="257"/>
        <v>7.1089456553652397E-6</v>
      </c>
      <c r="M1842">
        <f t="shared" si="258"/>
        <v>1.4611968232956796E-5</v>
      </c>
      <c r="N1842">
        <f t="shared" si="259"/>
        <v>2.0946231970512985E-2</v>
      </c>
      <c r="O1842">
        <f t="shared" si="260"/>
        <v>5.2811968232958917E-5</v>
      </c>
    </row>
    <row r="1843" spans="1:15" x14ac:dyDescent="0.2">
      <c r="A1843">
        <v>-0.625</v>
      </c>
      <c r="B1843">
        <v>0.484375</v>
      </c>
      <c r="C1843">
        <v>0.99548899999999996</v>
      </c>
      <c r="D1843">
        <v>-4.4949599999999999E-2</v>
      </c>
      <c r="E1843">
        <v>-0.46967399999999998</v>
      </c>
      <c r="F1843" s="5">
        <v>4.5018099999999998E-2</v>
      </c>
      <c r="G1843">
        <f t="shared" si="252"/>
        <v>-3.046875</v>
      </c>
      <c r="H1843">
        <f t="shared" si="256"/>
        <v>0.9954963054409941</v>
      </c>
      <c r="I1843">
        <f t="shared" si="253"/>
        <v>-4.493552926665631E-2</v>
      </c>
      <c r="J1843">
        <f t="shared" si="254"/>
        <v>-0.44733153367992012</v>
      </c>
      <c r="K1843">
        <f t="shared" si="255"/>
        <v>4.493552926665631E-2</v>
      </c>
      <c r="L1843">
        <f t="shared" si="257"/>
        <v>7.3054409941430976E-6</v>
      </c>
      <c r="M1843">
        <f t="shared" si="258"/>
        <v>1.4070733343689301E-5</v>
      </c>
      <c r="N1843">
        <f t="shared" si="259"/>
        <v>2.2342466320079857E-2</v>
      </c>
      <c r="O1843">
        <f t="shared" si="260"/>
        <v>8.2570733343688418E-5</v>
      </c>
    </row>
    <row r="1844" spans="1:15" x14ac:dyDescent="0.2">
      <c r="A1844">
        <v>-0.625</v>
      </c>
      <c r="B1844">
        <v>0.48958299999999999</v>
      </c>
      <c r="C1844">
        <v>0.99571600000000005</v>
      </c>
      <c r="D1844">
        <v>-4.2678500000000001E-2</v>
      </c>
      <c r="E1844">
        <v>-0.44830799999999998</v>
      </c>
      <c r="F1844" s="5">
        <v>4.2773600000000002E-2</v>
      </c>
      <c r="G1844">
        <f t="shared" si="252"/>
        <v>-3.0729149999999996</v>
      </c>
      <c r="H1844">
        <f t="shared" si="256"/>
        <v>0.99572436617636417</v>
      </c>
      <c r="I1844">
        <f t="shared" si="253"/>
        <v>-4.2664933013389229E-2</v>
      </c>
      <c r="J1844">
        <f t="shared" si="254"/>
        <v>-0.42482513382714021</v>
      </c>
      <c r="K1844">
        <f t="shared" si="255"/>
        <v>4.2664933013389229E-2</v>
      </c>
      <c r="L1844">
        <f t="shared" si="257"/>
        <v>8.3661763641273978E-6</v>
      </c>
      <c r="M1844">
        <f t="shared" si="258"/>
        <v>1.3566986610771825E-5</v>
      </c>
      <c r="N1844">
        <f t="shared" si="259"/>
        <v>2.3482866172859773E-2</v>
      </c>
      <c r="O1844">
        <f t="shared" si="260"/>
        <v>1.0866698661077256E-4</v>
      </c>
    </row>
    <row r="1845" spans="1:15" x14ac:dyDescent="0.2">
      <c r="A1845">
        <v>-0.625</v>
      </c>
      <c r="B1845">
        <v>0.49479200000000001</v>
      </c>
      <c r="C1845">
        <v>0.99593299999999996</v>
      </c>
      <c r="D1845">
        <v>-4.05224E-2</v>
      </c>
      <c r="E1845">
        <v>-0.42619699999999999</v>
      </c>
      <c r="F1845" s="5">
        <v>4.0616800000000002E-2</v>
      </c>
      <c r="G1845">
        <f t="shared" si="252"/>
        <v>-3.0989599999999999</v>
      </c>
      <c r="H1845">
        <f t="shared" si="256"/>
        <v>0.99594094223790941</v>
      </c>
      <c r="I1845">
        <f t="shared" si="253"/>
        <v>-4.050819787132677E-2</v>
      </c>
      <c r="J1845">
        <f t="shared" si="254"/>
        <v>-0.40343772756328855</v>
      </c>
      <c r="K1845">
        <f t="shared" si="255"/>
        <v>4.050819787132677E-2</v>
      </c>
      <c r="L1845">
        <f t="shared" si="257"/>
        <v>7.9422379094529205E-6</v>
      </c>
      <c r="M1845">
        <f t="shared" si="258"/>
        <v>1.4202128673229675E-5</v>
      </c>
      <c r="N1845">
        <f t="shared" si="259"/>
        <v>2.2759272436711442E-2</v>
      </c>
      <c r="O1845">
        <f t="shared" si="260"/>
        <v>1.086021286732311E-4</v>
      </c>
    </row>
    <row r="1846" spans="1:15" x14ac:dyDescent="0.2">
      <c r="A1846">
        <v>-0.625</v>
      </c>
      <c r="B1846">
        <v>0.5</v>
      </c>
      <c r="C1846">
        <v>0.99614100000000005</v>
      </c>
      <c r="D1846">
        <v>-3.84766E-2</v>
      </c>
      <c r="E1846">
        <v>-0.40090799999999999</v>
      </c>
      <c r="F1846" s="5">
        <v>3.8508199999999999E-2</v>
      </c>
      <c r="G1846">
        <f t="shared" si="252"/>
        <v>-3.125</v>
      </c>
      <c r="H1846">
        <f t="shared" si="256"/>
        <v>0.99614653067334513</v>
      </c>
      <c r="I1846">
        <f t="shared" si="253"/>
        <v>-3.8460447137292152E-2</v>
      </c>
      <c r="J1846">
        <f t="shared" si="254"/>
        <v>-0.38312240983959162</v>
      </c>
      <c r="K1846">
        <f t="shared" si="255"/>
        <v>3.8460447137292152E-2</v>
      </c>
      <c r="L1846">
        <f t="shared" si="257"/>
        <v>5.5306733450777301E-6</v>
      </c>
      <c r="M1846">
        <f t="shared" si="258"/>
        <v>1.6152862707848048E-5</v>
      </c>
      <c r="N1846">
        <f t="shared" si="259"/>
        <v>1.7785590160408371E-2</v>
      </c>
      <c r="O1846">
        <f t="shared" si="260"/>
        <v>4.7752862707847732E-5</v>
      </c>
    </row>
    <row r="1847" spans="1:15" x14ac:dyDescent="0.2">
      <c r="A1847">
        <v>-0.60416700000000001</v>
      </c>
      <c r="B1847">
        <v>0</v>
      </c>
      <c r="C1847">
        <v>0.47832999999999998</v>
      </c>
      <c r="D1847">
        <v>-3.8565399999999999</v>
      </c>
      <c r="E1847">
        <v>-18.647300000000001</v>
      </c>
      <c r="F1847" s="5">
        <v>3.8561800000000002</v>
      </c>
      <c r="G1847">
        <f t="shared" si="252"/>
        <v>-0.52083500000000005</v>
      </c>
      <c r="H1847">
        <f t="shared" si="256"/>
        <v>0.47834421031448254</v>
      </c>
      <c r="I1847">
        <f t="shared" si="253"/>
        <v>-3.8559340822930697</v>
      </c>
      <c r="J1847">
        <f t="shared" si="254"/>
        <v>-18.444637436191773</v>
      </c>
      <c r="K1847">
        <f t="shared" si="255"/>
        <v>3.8559340822930697</v>
      </c>
      <c r="L1847">
        <f t="shared" si="257"/>
        <v>1.42103144825656E-5</v>
      </c>
      <c r="M1847">
        <f t="shared" si="258"/>
        <v>6.0591770693019242E-4</v>
      </c>
      <c r="N1847">
        <f t="shared" si="259"/>
        <v>0.20266256380822867</v>
      </c>
      <c r="O1847">
        <f t="shared" si="260"/>
        <v>2.4591770693049853E-4</v>
      </c>
    </row>
    <row r="1848" spans="1:15" x14ac:dyDescent="0.2">
      <c r="A1848">
        <v>-0.60416700000000001</v>
      </c>
      <c r="B1848">
        <v>5.2083299999999997E-3</v>
      </c>
      <c r="C1848">
        <v>0.49816300000000002</v>
      </c>
      <c r="D1848">
        <v>-3.7597399999999999</v>
      </c>
      <c r="E1848">
        <v>-18.912299999999998</v>
      </c>
      <c r="F1848" s="5">
        <v>3.7593700000000001</v>
      </c>
      <c r="G1848">
        <f t="shared" si="252"/>
        <v>-0.54687664999999996</v>
      </c>
      <c r="H1848">
        <f t="shared" si="256"/>
        <v>0.49817566673513314</v>
      </c>
      <c r="I1848">
        <f t="shared" si="253"/>
        <v>-3.7591050253650282</v>
      </c>
      <c r="J1848">
        <f t="shared" si="254"/>
        <v>-18.726946523386122</v>
      </c>
      <c r="K1848">
        <f t="shared" si="255"/>
        <v>3.7591050253650282</v>
      </c>
      <c r="L1848">
        <f t="shared" si="257"/>
        <v>1.2666735133115559E-5</v>
      </c>
      <c r="M1848">
        <f t="shared" si="258"/>
        <v>6.3497463497164119E-4</v>
      </c>
      <c r="N1848">
        <f t="shared" si="259"/>
        <v>0.18535347661387647</v>
      </c>
      <c r="O1848">
        <f t="shared" si="260"/>
        <v>2.6497463497188178E-4</v>
      </c>
    </row>
    <row r="1849" spans="1:15" x14ac:dyDescent="0.2">
      <c r="A1849">
        <v>-0.60416700000000001</v>
      </c>
      <c r="B1849">
        <v>1.0416699999999999E-2</v>
      </c>
      <c r="C1849">
        <v>0.51748799999999995</v>
      </c>
      <c r="D1849">
        <v>-3.6616300000000002</v>
      </c>
      <c r="E1849">
        <v>-19.112500000000001</v>
      </c>
      <c r="F1849" s="5">
        <v>3.6612399999999998</v>
      </c>
      <c r="G1849">
        <f t="shared" si="252"/>
        <v>-0.5729185</v>
      </c>
      <c r="H1849">
        <f t="shared" si="256"/>
        <v>0.51749941345595973</v>
      </c>
      <c r="I1849">
        <f t="shared" si="253"/>
        <v>-3.6609717853636869</v>
      </c>
      <c r="J1849">
        <f t="shared" si="254"/>
        <v>-18.945507516045254</v>
      </c>
      <c r="K1849">
        <f t="shared" si="255"/>
        <v>3.6609717853636869</v>
      </c>
      <c r="L1849">
        <f t="shared" si="257"/>
        <v>1.1413455959785601E-5</v>
      </c>
      <c r="M1849">
        <f t="shared" si="258"/>
        <v>6.5821463631321464E-4</v>
      </c>
      <c r="N1849">
        <f t="shared" si="259"/>
        <v>0.16699248395474697</v>
      </c>
      <c r="O1849">
        <f t="shared" si="260"/>
        <v>2.6821463631288012E-4</v>
      </c>
    </row>
    <row r="1850" spans="1:15" x14ac:dyDescent="0.2">
      <c r="A1850">
        <v>-0.60416700000000001</v>
      </c>
      <c r="B1850">
        <v>1.5625E-2</v>
      </c>
      <c r="C1850">
        <v>0.53629899999999997</v>
      </c>
      <c r="D1850">
        <v>-3.5625300000000002</v>
      </c>
      <c r="E1850">
        <v>-19.250499999999999</v>
      </c>
      <c r="F1850" s="5">
        <v>3.5621299999999998</v>
      </c>
      <c r="G1850">
        <f t="shared" si="252"/>
        <v>-0.59896000000000005</v>
      </c>
      <c r="H1850">
        <f t="shared" si="256"/>
        <v>0.53630911282488625</v>
      </c>
      <c r="I1850">
        <f t="shared" si="253"/>
        <v>-3.5618626775049185</v>
      </c>
      <c r="J1850">
        <f t="shared" si="254"/>
        <v>-19.102594125767364</v>
      </c>
      <c r="K1850">
        <f t="shared" si="255"/>
        <v>3.5618626775049185</v>
      </c>
      <c r="L1850">
        <f t="shared" si="257"/>
        <v>1.0112824886276961E-5</v>
      </c>
      <c r="M1850">
        <f t="shared" si="258"/>
        <v>6.6732249508172359E-4</v>
      </c>
      <c r="N1850">
        <f t="shared" si="259"/>
        <v>0.14790587423263446</v>
      </c>
      <c r="O1850">
        <f t="shared" si="260"/>
        <v>2.6732249508132355E-4</v>
      </c>
    </row>
    <row r="1851" spans="1:15" x14ac:dyDescent="0.2">
      <c r="A1851">
        <v>-0.60416700000000001</v>
      </c>
      <c r="B1851">
        <v>2.0833299999999999E-2</v>
      </c>
      <c r="C1851">
        <v>0.55459199999999997</v>
      </c>
      <c r="D1851">
        <v>-3.4627500000000002</v>
      </c>
      <c r="E1851">
        <v>-19.3292</v>
      </c>
      <c r="F1851" s="5">
        <v>3.4623599999999999</v>
      </c>
      <c r="G1851">
        <f t="shared" si="252"/>
        <v>-0.62500149999999999</v>
      </c>
      <c r="H1851">
        <f t="shared" si="256"/>
        <v>0.55460076097724031</v>
      </c>
      <c r="I1851">
        <f t="shared" si="253"/>
        <v>-3.4620899796173301</v>
      </c>
      <c r="J1851">
        <f t="shared" si="254"/>
        <v>-19.200777372674491</v>
      </c>
      <c r="K1851">
        <f t="shared" si="255"/>
        <v>3.4620899796173301</v>
      </c>
      <c r="L1851">
        <f t="shared" si="257"/>
        <v>8.7609772403407504E-6</v>
      </c>
      <c r="M1851">
        <f t="shared" si="258"/>
        <v>6.6002038267010121E-4</v>
      </c>
      <c r="N1851">
        <f t="shared" si="259"/>
        <v>0.12842262732550935</v>
      </c>
      <c r="O1851">
        <f t="shared" si="260"/>
        <v>2.7002038266976669E-4</v>
      </c>
    </row>
    <row r="1852" spans="1:15" x14ac:dyDescent="0.2">
      <c r="A1852">
        <v>-0.60416700000000001</v>
      </c>
      <c r="B1852">
        <v>2.6041700000000001E-2</v>
      </c>
      <c r="C1852">
        <v>0.57236500000000001</v>
      </c>
      <c r="D1852">
        <v>-3.3626</v>
      </c>
      <c r="E1852">
        <v>-19.351700000000001</v>
      </c>
      <c r="F1852" s="5">
        <v>3.3622100000000001</v>
      </c>
      <c r="G1852">
        <f t="shared" si="252"/>
        <v>-0.6510435</v>
      </c>
      <c r="H1852">
        <f t="shared" si="256"/>
        <v>0.5723720243910575</v>
      </c>
      <c r="I1852">
        <f t="shared" si="253"/>
        <v>-3.3619513284724141</v>
      </c>
      <c r="J1852">
        <f t="shared" si="254"/>
        <v>-19.242868877819603</v>
      </c>
      <c r="K1852">
        <f t="shared" si="255"/>
        <v>3.3619513284724141</v>
      </c>
      <c r="L1852">
        <f t="shared" si="257"/>
        <v>7.0243910574863122E-6</v>
      </c>
      <c r="M1852">
        <f t="shared" si="258"/>
        <v>6.4867152758596447E-4</v>
      </c>
      <c r="N1852">
        <f t="shared" si="259"/>
        <v>0.1088311221803977</v>
      </c>
      <c r="O1852">
        <f t="shared" si="260"/>
        <v>2.5867152758607403E-4</v>
      </c>
    </row>
    <row r="1853" spans="1:15" x14ac:dyDescent="0.2">
      <c r="A1853">
        <v>-0.60416700000000001</v>
      </c>
      <c r="B1853">
        <v>3.125E-2</v>
      </c>
      <c r="C1853">
        <v>0.589615</v>
      </c>
      <c r="D1853">
        <v>-3.2623600000000001</v>
      </c>
      <c r="E1853">
        <v>-19.321300000000001</v>
      </c>
      <c r="F1853" s="5">
        <v>3.2619899999999999</v>
      </c>
      <c r="G1853">
        <f t="shared" si="252"/>
        <v>-0.67708500000000005</v>
      </c>
      <c r="H1853">
        <f t="shared" si="256"/>
        <v>0.58962107206337588</v>
      </c>
      <c r="I1853">
        <f t="shared" si="253"/>
        <v>-3.261734956894176</v>
      </c>
      <c r="J1853">
        <f t="shared" si="254"/>
        <v>-19.231876620705329</v>
      </c>
      <c r="K1853">
        <f t="shared" si="255"/>
        <v>3.261734956894176</v>
      </c>
      <c r="L1853">
        <f t="shared" si="257"/>
        <v>6.0720633758837295E-6</v>
      </c>
      <c r="M1853">
        <f t="shared" si="258"/>
        <v>6.2504310582411904E-4</v>
      </c>
      <c r="N1853">
        <f t="shared" si="259"/>
        <v>8.9423379294672145E-2</v>
      </c>
      <c r="O1853">
        <f t="shared" si="260"/>
        <v>2.5504310582391554E-4</v>
      </c>
    </row>
    <row r="1854" spans="1:15" x14ac:dyDescent="0.2">
      <c r="A1854">
        <v>-0.60416700000000001</v>
      </c>
      <c r="B1854">
        <v>3.6458299999999999E-2</v>
      </c>
      <c r="C1854">
        <v>0.60634399999999999</v>
      </c>
      <c r="D1854">
        <v>-3.1623100000000002</v>
      </c>
      <c r="E1854">
        <v>-19.241499999999998</v>
      </c>
      <c r="F1854" s="5">
        <v>3.16195</v>
      </c>
      <c r="G1854">
        <f t="shared" si="252"/>
        <v>-0.70312649999999999</v>
      </c>
      <c r="H1854">
        <f t="shared" si="256"/>
        <v>0.60634854122683557</v>
      </c>
      <c r="I1854">
        <f t="shared" si="253"/>
        <v>-3.1617072327604427</v>
      </c>
      <c r="J1854">
        <f t="shared" si="254"/>
        <v>-19.170965683706296</v>
      </c>
      <c r="K1854">
        <f t="shared" si="255"/>
        <v>3.1617072327604427</v>
      </c>
      <c r="L1854">
        <f t="shared" si="257"/>
        <v>4.5412268355748964E-6</v>
      </c>
      <c r="M1854">
        <f t="shared" si="258"/>
        <v>6.027672395574335E-4</v>
      </c>
      <c r="N1854">
        <f t="shared" si="259"/>
        <v>7.0534316293702659E-2</v>
      </c>
      <c r="O1854">
        <f t="shared" si="260"/>
        <v>2.4276723955729551E-4</v>
      </c>
    </row>
    <row r="1855" spans="1:15" x14ac:dyDescent="0.2">
      <c r="A1855">
        <v>-0.60416700000000001</v>
      </c>
      <c r="B1855">
        <v>4.1666700000000001E-2</v>
      </c>
      <c r="C1855">
        <v>0.62255300000000002</v>
      </c>
      <c r="D1855">
        <v>-3.0626799999999998</v>
      </c>
      <c r="E1855">
        <v>-19.1157</v>
      </c>
      <c r="F1855" s="5">
        <v>3.0623399999999998</v>
      </c>
      <c r="G1855">
        <f t="shared" si="252"/>
        <v>-0.7291685</v>
      </c>
      <c r="H1855">
        <f t="shared" si="256"/>
        <v>0.62255638297724747</v>
      </c>
      <c r="I1855">
        <f t="shared" si="253"/>
        <v>-3.0621177500714349</v>
      </c>
      <c r="J1855">
        <f t="shared" si="254"/>
        <v>-19.063409507348993</v>
      </c>
      <c r="K1855">
        <f t="shared" si="255"/>
        <v>3.0621177500714349</v>
      </c>
      <c r="L1855">
        <f t="shared" si="257"/>
        <v>3.3829772474458508E-6</v>
      </c>
      <c r="M1855">
        <f t="shared" si="258"/>
        <v>5.622499285649063E-4</v>
      </c>
      <c r="N1855">
        <f t="shared" si="259"/>
        <v>5.229049265100727E-2</v>
      </c>
      <c r="O1855">
        <f t="shared" si="260"/>
        <v>2.2224992856489934E-4</v>
      </c>
    </row>
    <row r="1856" spans="1:15" x14ac:dyDescent="0.2">
      <c r="A1856">
        <v>-0.60416700000000001</v>
      </c>
      <c r="B1856">
        <v>4.6875E-2</v>
      </c>
      <c r="C1856">
        <v>0.63824499999999995</v>
      </c>
      <c r="D1856">
        <v>-2.96373</v>
      </c>
      <c r="E1856">
        <v>-18.947399999999998</v>
      </c>
      <c r="F1856" s="5">
        <v>2.9634100000000001</v>
      </c>
      <c r="G1856">
        <f t="shared" si="252"/>
        <v>-0.75521000000000005</v>
      </c>
      <c r="H1856">
        <f t="shared" si="256"/>
        <v>0.63824688496890458</v>
      </c>
      <c r="I1856">
        <f t="shared" si="253"/>
        <v>-2.9632045691374498</v>
      </c>
      <c r="J1856">
        <f t="shared" si="254"/>
        <v>-18.912560857776022</v>
      </c>
      <c r="K1856">
        <f t="shared" si="255"/>
        <v>2.9632045691374498</v>
      </c>
      <c r="L1856">
        <f t="shared" si="257"/>
        <v>1.8849689046307461E-6</v>
      </c>
      <c r="M1856">
        <f t="shared" si="258"/>
        <v>5.2543086255019134E-4</v>
      </c>
      <c r="N1856">
        <f t="shared" si="259"/>
        <v>3.4839142223976438E-2</v>
      </c>
      <c r="O1856">
        <f t="shared" si="260"/>
        <v>2.054308625503154E-4</v>
      </c>
    </row>
    <row r="1857" spans="1:15" x14ac:dyDescent="0.2">
      <c r="A1857">
        <v>-0.60416700000000001</v>
      </c>
      <c r="B1857">
        <v>5.2083299999999999E-2</v>
      </c>
      <c r="C1857">
        <v>0.653424</v>
      </c>
      <c r="D1857">
        <v>-2.8656700000000002</v>
      </c>
      <c r="E1857">
        <v>-18.740400000000001</v>
      </c>
      <c r="F1857" s="5">
        <v>2.86537</v>
      </c>
      <c r="G1857">
        <f t="shared" si="252"/>
        <v>-0.78125149999999999</v>
      </c>
      <c r="H1857">
        <f t="shared" si="256"/>
        <v>0.65342444769692609</v>
      </c>
      <c r="I1857">
        <f t="shared" si="253"/>
        <v>-2.8651824557598369</v>
      </c>
      <c r="J1857">
        <f t="shared" si="254"/>
        <v>-18.721802637057937</v>
      </c>
      <c r="K1857">
        <f t="shared" si="255"/>
        <v>2.8651824557598369</v>
      </c>
      <c r="L1857">
        <f t="shared" si="257"/>
        <v>4.4769692608692679E-7</v>
      </c>
      <c r="M1857">
        <f t="shared" si="258"/>
        <v>4.8754424016328457E-4</v>
      </c>
      <c r="N1857">
        <f t="shared" si="259"/>
        <v>1.8597362942063711E-2</v>
      </c>
      <c r="O1857">
        <f t="shared" si="260"/>
        <v>1.8754424016309557E-4</v>
      </c>
    </row>
    <row r="1858" spans="1:15" x14ac:dyDescent="0.2">
      <c r="A1858">
        <v>-0.60416700000000001</v>
      </c>
      <c r="B1858">
        <v>5.7291700000000001E-2</v>
      </c>
      <c r="C1858">
        <v>0.66809399999999997</v>
      </c>
      <c r="D1858">
        <v>-2.7686899999999999</v>
      </c>
      <c r="E1858">
        <v>-18.497900000000001</v>
      </c>
      <c r="F1858" s="5">
        <v>2.7684199999999999</v>
      </c>
      <c r="G1858">
        <f t="shared" si="252"/>
        <v>-0.8072935</v>
      </c>
      <c r="H1858">
        <f t="shared" si="256"/>
        <v>0.66809451490837379</v>
      </c>
      <c r="I1858">
        <f t="shared" si="253"/>
        <v>-2.7682485957467224</v>
      </c>
      <c r="J1858">
        <f t="shared" si="254"/>
        <v>-18.494517027211931</v>
      </c>
      <c r="K1858">
        <f t="shared" si="255"/>
        <v>2.7682485957467224</v>
      </c>
      <c r="L1858">
        <f t="shared" si="257"/>
        <v>5.1490837382761612E-7</v>
      </c>
      <c r="M1858">
        <f t="shared" si="258"/>
        <v>4.4140425327743316E-4</v>
      </c>
      <c r="N1858">
        <f t="shared" si="259"/>
        <v>3.3829727880707594E-3</v>
      </c>
      <c r="O1858">
        <f t="shared" si="260"/>
        <v>1.7140425327744069E-4</v>
      </c>
    </row>
    <row r="1859" spans="1:15" x14ac:dyDescent="0.2">
      <c r="A1859">
        <v>-0.60416700000000001</v>
      </c>
      <c r="B1859">
        <v>6.25E-2</v>
      </c>
      <c r="C1859">
        <v>0.68226299999999995</v>
      </c>
      <c r="D1859">
        <v>-2.6729799999999999</v>
      </c>
      <c r="E1859">
        <v>-18.223600000000001</v>
      </c>
      <c r="F1859" s="5">
        <v>2.6727400000000001</v>
      </c>
      <c r="G1859">
        <f t="shared" si="252"/>
        <v>-0.83333500000000005</v>
      </c>
      <c r="H1859">
        <f t="shared" si="256"/>
        <v>0.68226268110190602</v>
      </c>
      <c r="I1859">
        <f t="shared" si="253"/>
        <v>-2.6725881698781944</v>
      </c>
      <c r="J1859">
        <f t="shared" si="254"/>
        <v>-18.234071702623329</v>
      </c>
      <c r="K1859">
        <f t="shared" si="255"/>
        <v>2.6725881698781944</v>
      </c>
      <c r="L1859">
        <f t="shared" si="257"/>
        <v>-3.1889809393170765E-7</v>
      </c>
      <c r="M1859">
        <f t="shared" si="258"/>
        <v>3.9183012180554755E-4</v>
      </c>
      <c r="N1859">
        <f t="shared" si="259"/>
        <v>1.0471702623327417E-2</v>
      </c>
      <c r="O1859">
        <f t="shared" si="260"/>
        <v>1.5183012180575162E-4</v>
      </c>
    </row>
    <row r="1860" spans="1:15" x14ac:dyDescent="0.2">
      <c r="A1860">
        <v>-0.60416700000000001</v>
      </c>
      <c r="B1860">
        <v>6.7708299999999999E-2</v>
      </c>
      <c r="C1860">
        <v>0.69593799999999995</v>
      </c>
      <c r="D1860">
        <v>-2.5787100000000001</v>
      </c>
      <c r="E1860">
        <v>-17.9208</v>
      </c>
      <c r="F1860" s="5">
        <v>2.5785</v>
      </c>
      <c r="G1860">
        <f t="shared" ref="G1860:G1923" si="261">(A1860+0.5-B1860)/(2*0.1)</f>
        <v>-0.85937649999999999</v>
      </c>
      <c r="H1860">
        <f t="shared" si="256"/>
        <v>0.69593629026547887</v>
      </c>
      <c r="I1860">
        <f t="shared" ref="I1860:I1923" si="262" xml:space="preserve"> -1/(2*0.1) * ( _xlfn.SECH(G1860))^2</f>
        <v>-2.5783633994576154</v>
      </c>
      <c r="J1860">
        <f t="shared" ref="J1860:J1923" si="263" xml:space="preserve"> 1/(2*0.1^2) * (_xlfn.SECH(G1860))^2*TANH(G1860)</f>
        <v>-17.943766591748219</v>
      </c>
      <c r="K1860">
        <f t="shared" ref="K1860:K1923" si="264">1/(2*0.1)* (_xlfn.SECH(G1860))^2</f>
        <v>2.5783633994576154</v>
      </c>
      <c r="L1860">
        <f t="shared" si="257"/>
        <v>-1.709734521071482E-6</v>
      </c>
      <c r="M1860">
        <f t="shared" si="258"/>
        <v>3.4660054238466742E-4</v>
      </c>
      <c r="N1860">
        <f t="shared" si="259"/>
        <v>2.296659174821869E-2</v>
      </c>
      <c r="O1860">
        <f t="shared" si="260"/>
        <v>1.3660054238462394E-4</v>
      </c>
    </row>
    <row r="1861" spans="1:15" x14ac:dyDescent="0.2">
      <c r="A1861">
        <v>-0.60416700000000001</v>
      </c>
      <c r="B1861">
        <v>7.2916700000000001E-2</v>
      </c>
      <c r="C1861">
        <v>0.70912600000000003</v>
      </c>
      <c r="D1861">
        <v>-2.4860199999999999</v>
      </c>
      <c r="E1861">
        <v>-17.592700000000001</v>
      </c>
      <c r="F1861" s="5">
        <v>2.48584</v>
      </c>
      <c r="G1861">
        <f t="shared" si="261"/>
        <v>-0.8854185</v>
      </c>
      <c r="H1861">
        <f t="shared" ref="H1861:H1924" si="265">-TANH(G1861)</f>
        <v>0.70912345860697579</v>
      </c>
      <c r="I1861">
        <f t="shared" si="262"/>
        <v>-2.4857196022664025</v>
      </c>
      <c r="J1861">
        <f t="shared" si="263"/>
        <v>-17.626820814863073</v>
      </c>
      <c r="K1861">
        <f t="shared" si="264"/>
        <v>2.4857196022664025</v>
      </c>
      <c r="L1861">
        <f t="shared" ref="L1861:L1924" si="266">MAX(H1861-C1861)</f>
        <v>-2.5413930242468297E-6</v>
      </c>
      <c r="M1861">
        <f t="shared" ref="M1861:M1924" si="267">ABS(I1861-D1861)</f>
        <v>3.0039773359735733E-4</v>
      </c>
      <c r="N1861">
        <f t="shared" ref="N1861:N1924" si="268">ABS(J1861-E1861)</f>
        <v>3.4120814863072724E-2</v>
      </c>
      <c r="O1861">
        <f t="shared" ref="O1861:O1924" si="269">ABS(K1861-F1861)</f>
        <v>1.2039773359751038E-4</v>
      </c>
    </row>
    <row r="1862" spans="1:15" x14ac:dyDescent="0.2">
      <c r="A1862">
        <v>-0.60416700000000001</v>
      </c>
      <c r="B1862">
        <v>7.8125E-2</v>
      </c>
      <c r="C1862">
        <v>0.721835</v>
      </c>
      <c r="D1862">
        <v>-2.3950399999999998</v>
      </c>
      <c r="E1862">
        <v>-17.2425</v>
      </c>
      <c r="F1862" s="5">
        <v>2.3948900000000002</v>
      </c>
      <c r="G1862">
        <f t="shared" si="261"/>
        <v>-0.91146000000000005</v>
      </c>
      <c r="H1862">
        <f t="shared" si="265"/>
        <v>0.72183227024244145</v>
      </c>
      <c r="I1862">
        <f t="shared" si="262"/>
        <v>-2.3947908681832155</v>
      </c>
      <c r="J1862">
        <f t="shared" si="263"/>
        <v>-17.286373291365578</v>
      </c>
      <c r="K1862">
        <f t="shared" si="264"/>
        <v>2.3947908681832155</v>
      </c>
      <c r="L1862">
        <f t="shared" si="266"/>
        <v>-2.7297575585505385E-6</v>
      </c>
      <c r="M1862">
        <f t="shared" si="267"/>
        <v>2.4913181678432039E-4</v>
      </c>
      <c r="N1862">
        <f t="shared" si="268"/>
        <v>4.3873291365578382E-2</v>
      </c>
      <c r="O1862">
        <f t="shared" si="269"/>
        <v>9.9131816784669979E-5</v>
      </c>
    </row>
    <row r="1863" spans="1:15" x14ac:dyDescent="0.2">
      <c r="A1863">
        <v>-0.60416700000000001</v>
      </c>
      <c r="B1863">
        <v>8.3333299999999999E-2</v>
      </c>
      <c r="C1863">
        <v>0.73407599999999995</v>
      </c>
      <c r="D1863">
        <v>-2.3058999999999998</v>
      </c>
      <c r="E1863">
        <v>-16.873100000000001</v>
      </c>
      <c r="F1863" s="5">
        <v>2.3057699999999999</v>
      </c>
      <c r="G1863">
        <f t="shared" si="261"/>
        <v>-0.93750149999999999</v>
      </c>
      <c r="H1863">
        <f t="shared" si="265"/>
        <v>0.734072211312086</v>
      </c>
      <c r="I1863">
        <f t="shared" si="262"/>
        <v>-2.3056899428969206</v>
      </c>
      <c r="J1863">
        <f t="shared" si="263"/>
        <v>-16.925429149823795</v>
      </c>
      <c r="K1863">
        <f t="shared" si="264"/>
        <v>2.3056899428969206</v>
      </c>
      <c r="L1863">
        <f t="shared" si="266"/>
        <v>-3.7886879139525931E-6</v>
      </c>
      <c r="M1863">
        <f t="shared" si="267"/>
        <v>2.1005710307919756E-4</v>
      </c>
      <c r="N1863">
        <f t="shared" si="268"/>
        <v>5.2329149823794552E-2</v>
      </c>
      <c r="O1863">
        <f t="shared" si="269"/>
        <v>8.0057103079234082E-5</v>
      </c>
    </row>
    <row r="1864" spans="1:15" x14ac:dyDescent="0.2">
      <c r="A1864">
        <v>-0.60416700000000001</v>
      </c>
      <c r="B1864">
        <v>8.8541700000000001E-2</v>
      </c>
      <c r="C1864">
        <v>0.74585699999999999</v>
      </c>
      <c r="D1864">
        <v>-2.21868</v>
      </c>
      <c r="E1864">
        <v>-16.487500000000001</v>
      </c>
      <c r="F1864" s="5">
        <v>2.2185800000000002</v>
      </c>
      <c r="G1864">
        <f t="shared" si="261"/>
        <v>-0.9635435</v>
      </c>
      <c r="H1864">
        <f t="shared" si="265"/>
        <v>0.74585328826396025</v>
      </c>
      <c r="I1864">
        <f t="shared" si="262"/>
        <v>-2.2185143619291883</v>
      </c>
      <c r="J1864">
        <f t="shared" si="263"/>
        <v>-16.546862319057066</v>
      </c>
      <c r="K1864">
        <f t="shared" si="264"/>
        <v>2.2185143619291883</v>
      </c>
      <c r="L1864">
        <f t="shared" si="266"/>
        <v>-3.7117360397465049E-6</v>
      </c>
      <c r="M1864">
        <f t="shared" si="267"/>
        <v>1.6563807081171333E-4</v>
      </c>
      <c r="N1864">
        <f t="shared" si="268"/>
        <v>5.9362319057065349E-2</v>
      </c>
      <c r="O1864">
        <f t="shared" si="269"/>
        <v>6.5638070811946392E-5</v>
      </c>
    </row>
    <row r="1865" spans="1:15" x14ac:dyDescent="0.2">
      <c r="A1865">
        <v>-0.60416700000000001</v>
      </c>
      <c r="B1865">
        <v>9.375E-2</v>
      </c>
      <c r="C1865">
        <v>0.757189</v>
      </c>
      <c r="D1865">
        <v>-2.13348</v>
      </c>
      <c r="E1865">
        <v>-16.0883</v>
      </c>
      <c r="F1865" s="5">
        <v>2.1334</v>
      </c>
      <c r="G1865">
        <f t="shared" si="261"/>
        <v>-0.98958500000000005</v>
      </c>
      <c r="H1865">
        <f t="shared" si="265"/>
        <v>0.75718531163209279</v>
      </c>
      <c r="I1865">
        <f t="shared" si="262"/>
        <v>-2.1333520192430542</v>
      </c>
      <c r="J1865">
        <f t="shared" si="263"/>
        <v>-16.15342813511506</v>
      </c>
      <c r="K1865">
        <f t="shared" si="264"/>
        <v>2.1333520192430542</v>
      </c>
      <c r="L1865">
        <f t="shared" si="266"/>
        <v>-3.6883679072063913E-6</v>
      </c>
      <c r="M1865">
        <f t="shared" si="267"/>
        <v>1.2798075694586686E-4</v>
      </c>
      <c r="N1865">
        <f t="shared" si="268"/>
        <v>6.5128135115060104E-2</v>
      </c>
      <c r="O1865">
        <f t="shared" si="269"/>
        <v>4.7980756945786851E-5</v>
      </c>
    </row>
    <row r="1866" spans="1:15" x14ac:dyDescent="0.2">
      <c r="A1866">
        <v>-0.60416700000000001</v>
      </c>
      <c r="B1866">
        <v>9.8958299999999999E-2</v>
      </c>
      <c r="C1866">
        <v>0.76808299999999996</v>
      </c>
      <c r="D1866">
        <v>-2.05036</v>
      </c>
      <c r="E1866">
        <v>-15.678000000000001</v>
      </c>
      <c r="F1866" s="5">
        <v>2.0503100000000001</v>
      </c>
      <c r="G1866">
        <f t="shared" si="261"/>
        <v>-1.0156265</v>
      </c>
      <c r="H1866">
        <f t="shared" si="265"/>
        <v>0.76807917857433838</v>
      </c>
      <c r="I1866">
        <f t="shared" si="262"/>
        <v>-2.0502718772028485</v>
      </c>
      <c r="J1866">
        <f t="shared" si="263"/>
        <v>-15.747711392960305</v>
      </c>
      <c r="K1866">
        <f t="shared" si="264"/>
        <v>2.0502718772028485</v>
      </c>
      <c r="L1866">
        <f t="shared" si="266"/>
        <v>-3.8214256615765052E-6</v>
      </c>
      <c r="M1866">
        <f t="shared" si="267"/>
        <v>8.8122797151424237E-5</v>
      </c>
      <c r="N1866">
        <f t="shared" si="268"/>
        <v>6.9711392960304153E-2</v>
      </c>
      <c r="O1866">
        <f t="shared" si="269"/>
        <v>3.8122797151540766E-5</v>
      </c>
    </row>
    <row r="1867" spans="1:15" x14ac:dyDescent="0.2">
      <c r="A1867">
        <v>-0.60416700000000001</v>
      </c>
      <c r="B1867">
        <v>0.104167</v>
      </c>
      <c r="C1867">
        <v>0.77854999999999996</v>
      </c>
      <c r="D1867">
        <v>-1.96939</v>
      </c>
      <c r="E1867">
        <v>-15.259</v>
      </c>
      <c r="F1867" s="5">
        <v>1.9693499999999999</v>
      </c>
      <c r="G1867">
        <f t="shared" si="261"/>
        <v>-1.0416700000000001</v>
      </c>
      <c r="H1867">
        <f t="shared" si="265"/>
        <v>0.77854667694224355</v>
      </c>
      <c r="I1867">
        <f t="shared" si="262"/>
        <v>-1.9693253591109503</v>
      </c>
      <c r="J1867">
        <f t="shared" si="263"/>
        <v>-15.332117141539205</v>
      </c>
      <c r="K1867">
        <f t="shared" si="264"/>
        <v>1.9693253591109503</v>
      </c>
      <c r="L1867">
        <f t="shared" si="266"/>
        <v>-3.3230577564102859E-6</v>
      </c>
      <c r="M1867">
        <f t="shared" si="267"/>
        <v>6.4640889049671912E-5</v>
      </c>
      <c r="N1867">
        <f t="shared" si="268"/>
        <v>7.3117141539205122E-2</v>
      </c>
      <c r="O1867">
        <f t="shared" si="269"/>
        <v>2.4640889049631909E-5</v>
      </c>
    </row>
    <row r="1868" spans="1:15" x14ac:dyDescent="0.2">
      <c r="A1868">
        <v>-0.60416700000000001</v>
      </c>
      <c r="B1868">
        <v>0.109375</v>
      </c>
      <c r="C1868">
        <v>0.788601</v>
      </c>
      <c r="D1868">
        <v>-1.8906000000000001</v>
      </c>
      <c r="E1868">
        <v>-14.833500000000001</v>
      </c>
      <c r="F1868" s="5">
        <v>1.89059</v>
      </c>
      <c r="G1868">
        <f t="shared" si="261"/>
        <v>-1.0677099999999999</v>
      </c>
      <c r="H1868">
        <f t="shared" si="265"/>
        <v>0.78859690014387174</v>
      </c>
      <c r="I1868">
        <f t="shared" si="262"/>
        <v>-1.8905746454173831</v>
      </c>
      <c r="J1868">
        <f t="shared" si="263"/>
        <v>-14.909013048667473</v>
      </c>
      <c r="K1868">
        <f t="shared" si="264"/>
        <v>1.8905746454173831</v>
      </c>
      <c r="L1868">
        <f t="shared" si="266"/>
        <v>-4.0998561282590273E-6</v>
      </c>
      <c r="M1868">
        <f t="shared" si="267"/>
        <v>2.5354582616987642E-5</v>
      </c>
      <c r="N1868">
        <f t="shared" si="268"/>
        <v>7.551304866747266E-2</v>
      </c>
      <c r="O1868">
        <f t="shared" si="269"/>
        <v>1.535458261692213E-5</v>
      </c>
    </row>
    <row r="1869" spans="1:15" x14ac:dyDescent="0.2">
      <c r="A1869">
        <v>-0.60416700000000001</v>
      </c>
      <c r="B1869">
        <v>0.114583</v>
      </c>
      <c r="C1869">
        <v>0.79824799999999996</v>
      </c>
      <c r="D1869">
        <v>-1.8140400000000001</v>
      </c>
      <c r="E1869">
        <v>-14.403499999999999</v>
      </c>
      <c r="F1869" s="5">
        <v>1.8140400000000001</v>
      </c>
      <c r="G1869">
        <f t="shared" si="261"/>
        <v>-1.09375</v>
      </c>
      <c r="H1869">
        <f t="shared" si="265"/>
        <v>0.79824275453988702</v>
      </c>
      <c r="I1869">
        <f t="shared" si="262"/>
        <v>-1.8140425241228688</v>
      </c>
      <c r="J1869">
        <f t="shared" si="263"/>
        <v>-14.480463013083282</v>
      </c>
      <c r="K1869">
        <f t="shared" si="264"/>
        <v>1.8140425241228688</v>
      </c>
      <c r="L1869">
        <f t="shared" si="266"/>
        <v>-5.2454601129348077E-6</v>
      </c>
      <c r="M1869">
        <f t="shared" si="267"/>
        <v>2.5241228687189476E-6</v>
      </c>
      <c r="N1869">
        <f t="shared" si="268"/>
        <v>7.6963013083283016E-2</v>
      </c>
      <c r="O1869">
        <f t="shared" si="269"/>
        <v>2.5241228687189476E-6</v>
      </c>
    </row>
    <row r="1870" spans="1:15" x14ac:dyDescent="0.2">
      <c r="A1870">
        <v>-0.60416700000000001</v>
      </c>
      <c r="B1870">
        <v>0.119792</v>
      </c>
      <c r="C1870">
        <v>0.80750100000000002</v>
      </c>
      <c r="D1870">
        <v>-1.7397199999999999</v>
      </c>
      <c r="E1870">
        <v>-13.971</v>
      </c>
      <c r="F1870" s="5">
        <v>1.7397400000000001</v>
      </c>
      <c r="G1870">
        <f t="shared" si="261"/>
        <v>-1.1197950000000001</v>
      </c>
      <c r="H1870">
        <f t="shared" si="265"/>
        <v>0.80749759912167229</v>
      </c>
      <c r="I1870">
        <f t="shared" si="262"/>
        <v>-1.739738137063676</v>
      </c>
      <c r="J1870">
        <f t="shared" si="263"/>
        <v>-14.04834368779329</v>
      </c>
      <c r="K1870">
        <f t="shared" si="264"/>
        <v>1.739738137063676</v>
      </c>
      <c r="L1870">
        <f t="shared" si="266"/>
        <v>-3.4008783277306165E-6</v>
      </c>
      <c r="M1870">
        <f t="shared" si="267"/>
        <v>1.8137063676038068E-5</v>
      </c>
      <c r="N1870">
        <f t="shared" si="268"/>
        <v>7.7343687793289817E-2</v>
      </c>
      <c r="O1870">
        <f t="shared" si="269"/>
        <v>1.8629363240929564E-6</v>
      </c>
    </row>
    <row r="1871" spans="1:15" x14ac:dyDescent="0.2">
      <c r="A1871">
        <v>-0.60416700000000001</v>
      </c>
      <c r="B1871">
        <v>0.125</v>
      </c>
      <c r="C1871">
        <v>0.81637400000000004</v>
      </c>
      <c r="D1871">
        <v>-1.6676599999999999</v>
      </c>
      <c r="E1871">
        <v>-13.5375</v>
      </c>
      <c r="F1871" s="5">
        <v>1.6676899999999999</v>
      </c>
      <c r="G1871">
        <f t="shared" si="261"/>
        <v>-1.1458349999999999</v>
      </c>
      <c r="H1871">
        <f t="shared" si="265"/>
        <v>0.81636959652116314</v>
      </c>
      <c r="I1871">
        <f t="shared" si="262"/>
        <v>-1.6677034093793652</v>
      </c>
      <c r="J1871">
        <f t="shared" si="263"/>
        <v>-13.614623594320005</v>
      </c>
      <c r="K1871">
        <f t="shared" si="264"/>
        <v>1.6677034093793652</v>
      </c>
      <c r="L1871">
        <f t="shared" si="266"/>
        <v>-4.4034788369007316E-6</v>
      </c>
      <c r="M1871">
        <f t="shared" si="267"/>
        <v>4.3409379365311196E-5</v>
      </c>
      <c r="N1871">
        <f t="shared" si="268"/>
        <v>7.712359432000504E-2</v>
      </c>
      <c r="O1871">
        <f t="shared" si="269"/>
        <v>1.3409379365336704E-5</v>
      </c>
    </row>
    <row r="1872" spans="1:15" x14ac:dyDescent="0.2">
      <c r="A1872">
        <v>-0.60416700000000001</v>
      </c>
      <c r="B1872">
        <v>0.13020799999999999</v>
      </c>
      <c r="C1872">
        <v>0.82487699999999997</v>
      </c>
      <c r="D1872">
        <v>-1.5978699999999999</v>
      </c>
      <c r="E1872">
        <v>-13.1046</v>
      </c>
      <c r="F1872" s="5">
        <v>1.5979000000000001</v>
      </c>
      <c r="G1872">
        <f t="shared" si="261"/>
        <v>-1.171875</v>
      </c>
      <c r="H1872">
        <f t="shared" si="265"/>
        <v>0.82487232095388274</v>
      </c>
      <c r="I1872">
        <f t="shared" si="262"/>
        <v>-1.5979282706207738</v>
      </c>
      <c r="J1872">
        <f t="shared" si="263"/>
        <v>-13.180868013047816</v>
      </c>
      <c r="K1872">
        <f t="shared" si="264"/>
        <v>1.5979282706207738</v>
      </c>
      <c r="L1872">
        <f t="shared" si="266"/>
        <v>-4.6790461172285802E-6</v>
      </c>
      <c r="M1872">
        <f t="shared" si="267"/>
        <v>5.8270620773903659E-5</v>
      </c>
      <c r="N1872">
        <f t="shared" si="268"/>
        <v>7.6268013047815941E-2</v>
      </c>
      <c r="O1872">
        <f t="shared" si="269"/>
        <v>2.8270620773707122E-5</v>
      </c>
    </row>
    <row r="1873" spans="1:15" x14ac:dyDescent="0.2">
      <c r="A1873">
        <v>-0.60416700000000001</v>
      </c>
      <c r="B1873">
        <v>0.13541700000000001</v>
      </c>
      <c r="C1873">
        <v>0.83302299999999996</v>
      </c>
      <c r="D1873">
        <v>-1.53033</v>
      </c>
      <c r="E1873">
        <v>-12.6738</v>
      </c>
      <c r="F1873" s="5">
        <v>1.53037</v>
      </c>
      <c r="G1873">
        <f t="shared" si="261"/>
        <v>-1.1979200000000001</v>
      </c>
      <c r="H1873">
        <f t="shared" si="265"/>
        <v>0.83301906430452</v>
      </c>
      <c r="I1873">
        <f t="shared" si="262"/>
        <v>-1.5303961925261087</v>
      </c>
      <c r="J1873">
        <f t="shared" si="263"/>
        <v>-12.748492043132989</v>
      </c>
      <c r="K1873">
        <f t="shared" si="264"/>
        <v>1.5303961925261087</v>
      </c>
      <c r="L1873">
        <f t="shared" si="266"/>
        <v>-3.9356954799618649E-6</v>
      </c>
      <c r="M1873">
        <f t="shared" si="267"/>
        <v>6.6192526108732608E-5</v>
      </c>
      <c r="N1873">
        <f t="shared" si="268"/>
        <v>7.4692043132989383E-2</v>
      </c>
      <c r="O1873">
        <f t="shared" si="269"/>
        <v>2.6192526108692604E-5</v>
      </c>
    </row>
    <row r="1874" spans="1:15" x14ac:dyDescent="0.2">
      <c r="A1874">
        <v>-0.60416700000000001</v>
      </c>
      <c r="B1874">
        <v>0.140625</v>
      </c>
      <c r="C1874">
        <v>0.84082199999999996</v>
      </c>
      <c r="D1874">
        <v>-1.4650399999999999</v>
      </c>
      <c r="E1874">
        <v>-12.2464</v>
      </c>
      <c r="F1874" s="5">
        <v>1.46509</v>
      </c>
      <c r="G1874">
        <f t="shared" si="261"/>
        <v>-1.2239599999999999</v>
      </c>
      <c r="H1874">
        <f t="shared" si="265"/>
        <v>0.84081842263846918</v>
      </c>
      <c r="I1874">
        <f t="shared" si="262"/>
        <v>-1.4651219007587826</v>
      </c>
      <c r="J1874">
        <f t="shared" si="263"/>
        <v>-12.319014855690753</v>
      </c>
      <c r="K1874">
        <f t="shared" si="264"/>
        <v>1.4651219007587826</v>
      </c>
      <c r="L1874">
        <f t="shared" si="266"/>
        <v>-3.5773615307821416E-6</v>
      </c>
      <c r="M1874">
        <f t="shared" si="267"/>
        <v>8.1900758782671446E-5</v>
      </c>
      <c r="N1874">
        <f t="shared" si="268"/>
        <v>7.2614855690753544E-2</v>
      </c>
      <c r="O1874">
        <f t="shared" si="269"/>
        <v>3.190075878256593E-5</v>
      </c>
    </row>
    <row r="1875" spans="1:15" x14ac:dyDescent="0.2">
      <c r="A1875">
        <v>-0.60416700000000001</v>
      </c>
      <c r="B1875">
        <v>0.14583299999999999</v>
      </c>
      <c r="C1875">
        <v>0.84828800000000004</v>
      </c>
      <c r="D1875">
        <v>-1.40198</v>
      </c>
      <c r="E1875">
        <v>-11.8233</v>
      </c>
      <c r="F1875" s="5">
        <v>1.40204</v>
      </c>
      <c r="G1875">
        <f t="shared" si="261"/>
        <v>-1.25</v>
      </c>
      <c r="H1875">
        <f t="shared" si="265"/>
        <v>0.84828363995751288</v>
      </c>
      <c r="I1875">
        <f t="shared" si="262"/>
        <v>-1.4020743309021633</v>
      </c>
      <c r="J1875">
        <f t="shared" si="263"/>
        <v>-11.893567169086813</v>
      </c>
      <c r="K1875">
        <f t="shared" si="264"/>
        <v>1.4020743309021633</v>
      </c>
      <c r="L1875">
        <f t="shared" si="266"/>
        <v>-4.3600424871614862E-6</v>
      </c>
      <c r="M1875">
        <f t="shared" si="267"/>
        <v>9.4330902163264341E-5</v>
      </c>
      <c r="N1875">
        <f t="shared" si="268"/>
        <v>7.0267169086813297E-2</v>
      </c>
      <c r="O1875">
        <f t="shared" si="269"/>
        <v>3.4330902163315358E-5</v>
      </c>
    </row>
    <row r="1876" spans="1:15" x14ac:dyDescent="0.2">
      <c r="A1876">
        <v>-0.60416700000000001</v>
      </c>
      <c r="B1876">
        <v>0.15104200000000001</v>
      </c>
      <c r="C1876">
        <v>0.85543100000000005</v>
      </c>
      <c r="D1876">
        <v>-1.3411200000000001</v>
      </c>
      <c r="E1876">
        <v>-11.4057</v>
      </c>
      <c r="F1876" s="5">
        <v>1.34118</v>
      </c>
      <c r="G1876">
        <f t="shared" si="261"/>
        <v>-1.2760450000000001</v>
      </c>
      <c r="H1876">
        <f t="shared" si="265"/>
        <v>0.85542759457209494</v>
      </c>
      <c r="I1876">
        <f t="shared" si="262"/>
        <v>-1.341218152222998</v>
      </c>
      <c r="J1876">
        <f t="shared" si="263"/>
        <v>-11.473150177525488</v>
      </c>
      <c r="K1876">
        <f t="shared" si="264"/>
        <v>1.341218152222998</v>
      </c>
      <c r="L1876">
        <f t="shared" si="266"/>
        <v>-3.4054279051121128E-6</v>
      </c>
      <c r="M1876">
        <f t="shared" si="267"/>
        <v>9.8152222997915928E-5</v>
      </c>
      <c r="N1876">
        <f t="shared" si="268"/>
        <v>6.7450177525488542E-2</v>
      </c>
      <c r="O1876">
        <f t="shared" si="269"/>
        <v>3.8152222997966945E-5</v>
      </c>
    </row>
    <row r="1877" spans="1:15" x14ac:dyDescent="0.2">
      <c r="A1877">
        <v>-0.60416700000000001</v>
      </c>
      <c r="B1877">
        <v>0.15625</v>
      </c>
      <c r="C1877">
        <v>0.86226199999999997</v>
      </c>
      <c r="D1877">
        <v>-1.28244</v>
      </c>
      <c r="E1877">
        <v>-10.9945</v>
      </c>
      <c r="F1877" s="5">
        <v>1.28251</v>
      </c>
      <c r="G1877">
        <f t="shared" si="261"/>
        <v>-1.3020849999999999</v>
      </c>
      <c r="H1877">
        <f t="shared" si="265"/>
        <v>0.86225894411135795</v>
      </c>
      <c r="I1877">
        <f t="shared" si="262"/>
        <v>-1.2825475664998296</v>
      </c>
      <c r="J1877">
        <f t="shared" si="263"/>
        <v>-11.058881104627345</v>
      </c>
      <c r="K1877">
        <f t="shared" si="264"/>
        <v>1.2825475664998296</v>
      </c>
      <c r="L1877">
        <f t="shared" si="266"/>
        <v>-3.0558886420228859E-6</v>
      </c>
      <c r="M1877">
        <f t="shared" si="267"/>
        <v>1.0756649982957001E-4</v>
      </c>
      <c r="N1877">
        <f t="shared" si="268"/>
        <v>6.4381104627344143E-2</v>
      </c>
      <c r="O1877">
        <f t="shared" si="269"/>
        <v>3.7566499829555511E-5</v>
      </c>
    </row>
    <row r="1878" spans="1:15" x14ac:dyDescent="0.2">
      <c r="A1878">
        <v>-0.60416700000000001</v>
      </c>
      <c r="B1878">
        <v>0.16145799999999999</v>
      </c>
      <c r="C1878">
        <v>0.86879399999999996</v>
      </c>
      <c r="D1878">
        <v>-1.2259100000000001</v>
      </c>
      <c r="E1878">
        <v>-10.590400000000001</v>
      </c>
      <c r="F1878" s="5">
        <v>1.22597</v>
      </c>
      <c r="G1878">
        <f t="shared" si="261"/>
        <v>-1.328125</v>
      </c>
      <c r="H1878">
        <f t="shared" si="265"/>
        <v>0.86879032508186149</v>
      </c>
      <c r="I1878">
        <f t="shared" si="262"/>
        <v>-1.226016855220768</v>
      </c>
      <c r="J1878">
        <f t="shared" si="263"/>
        <v>-10.651515822030925</v>
      </c>
      <c r="K1878">
        <f t="shared" si="264"/>
        <v>1.226016855220768</v>
      </c>
      <c r="L1878">
        <f t="shared" si="266"/>
        <v>-3.6749181384632124E-6</v>
      </c>
      <c r="M1878">
        <f t="shared" si="267"/>
        <v>1.0685522076792076E-4</v>
      </c>
      <c r="N1878">
        <f t="shared" si="268"/>
        <v>6.1115822030924249E-2</v>
      </c>
      <c r="O1878">
        <f t="shared" si="269"/>
        <v>4.6855220767971772E-5</v>
      </c>
    </row>
    <row r="1879" spans="1:15" x14ac:dyDescent="0.2">
      <c r="A1879">
        <v>-0.60416700000000001</v>
      </c>
      <c r="B1879">
        <v>0.16666700000000001</v>
      </c>
      <c r="C1879">
        <v>0.87503699999999995</v>
      </c>
      <c r="D1879">
        <v>-1.17147</v>
      </c>
      <c r="E1879">
        <v>-10.194000000000001</v>
      </c>
      <c r="F1879" s="5">
        <v>1.17154</v>
      </c>
      <c r="G1879">
        <f t="shared" si="261"/>
        <v>-1.3541700000000001</v>
      </c>
      <c r="H1879">
        <f t="shared" si="265"/>
        <v>0.87503395650285343</v>
      </c>
      <c r="I1879">
        <f t="shared" si="262"/>
        <v>-1.1715778748348122</v>
      </c>
      <c r="J1879">
        <f t="shared" si="263"/>
        <v>-10.251704231679104</v>
      </c>
      <c r="K1879">
        <f t="shared" si="264"/>
        <v>1.1715778748348122</v>
      </c>
      <c r="L1879">
        <f t="shared" si="266"/>
        <v>-3.0434971465265193E-6</v>
      </c>
      <c r="M1879">
        <f t="shared" si="267"/>
        <v>1.0787483481222715E-4</v>
      </c>
      <c r="N1879">
        <f t="shared" si="268"/>
        <v>5.7704231679103657E-2</v>
      </c>
      <c r="O1879">
        <f t="shared" si="269"/>
        <v>3.7874834812212654E-5</v>
      </c>
    </row>
    <row r="1880" spans="1:15" x14ac:dyDescent="0.2">
      <c r="A1880">
        <v>-0.60416700000000001</v>
      </c>
      <c r="B1880">
        <v>0.171875</v>
      </c>
      <c r="C1880">
        <v>0.88100100000000003</v>
      </c>
      <c r="D1880">
        <v>-1.1191</v>
      </c>
      <c r="E1880">
        <v>-9.8059399999999997</v>
      </c>
      <c r="F1880" s="5">
        <v>1.11917</v>
      </c>
      <c r="G1880">
        <f t="shared" si="261"/>
        <v>-1.3802099999999999</v>
      </c>
      <c r="H1880">
        <f t="shared" si="265"/>
        <v>0.88099828356974363</v>
      </c>
      <c r="I1880">
        <f t="shared" si="262"/>
        <v>-1.1192101217358275</v>
      </c>
      <c r="J1880">
        <f t="shared" si="263"/>
        <v>-9.8602219620314759</v>
      </c>
      <c r="K1880">
        <f t="shared" si="264"/>
        <v>1.1192101217358275</v>
      </c>
      <c r="L1880">
        <f t="shared" si="266"/>
        <v>-2.7164302563997822E-6</v>
      </c>
      <c r="M1880">
        <f t="shared" si="267"/>
        <v>1.1012173582747309E-4</v>
      </c>
      <c r="N1880">
        <f t="shared" si="268"/>
        <v>5.4281962031476283E-2</v>
      </c>
      <c r="O1880">
        <f t="shared" si="269"/>
        <v>4.0121735827458593E-5</v>
      </c>
    </row>
    <row r="1881" spans="1:15" x14ac:dyDescent="0.2">
      <c r="A1881">
        <v>-0.60416700000000001</v>
      </c>
      <c r="B1881">
        <v>0.17708299999999999</v>
      </c>
      <c r="C1881">
        <v>0.88669799999999999</v>
      </c>
      <c r="D1881">
        <v>-1.0687500000000001</v>
      </c>
      <c r="E1881">
        <v>-9.4267299999999992</v>
      </c>
      <c r="F1881" s="5">
        <v>1.0688200000000001</v>
      </c>
      <c r="G1881">
        <f t="shared" si="261"/>
        <v>-1.40625</v>
      </c>
      <c r="H1881">
        <f t="shared" si="265"/>
        <v>0.88669514938405225</v>
      </c>
      <c r="I1881">
        <f t="shared" si="262"/>
        <v>-1.0688585602939658</v>
      </c>
      <c r="J1881">
        <f t="shared" si="263"/>
        <v>-9.4775170079028097</v>
      </c>
      <c r="K1881">
        <f t="shared" si="264"/>
        <v>1.0688585602939658</v>
      </c>
      <c r="L1881">
        <f t="shared" si="266"/>
        <v>-2.8506159477359461E-6</v>
      </c>
      <c r="M1881">
        <f t="shared" si="267"/>
        <v>1.0856029396566491E-4</v>
      </c>
      <c r="N1881">
        <f t="shared" si="268"/>
        <v>5.0787007902810544E-2</v>
      </c>
      <c r="O1881">
        <f t="shared" si="269"/>
        <v>3.8560293965650416E-5</v>
      </c>
    </row>
    <row r="1882" spans="1:15" x14ac:dyDescent="0.2">
      <c r="A1882">
        <v>-0.60416700000000001</v>
      </c>
      <c r="B1882">
        <v>0.18229200000000001</v>
      </c>
      <c r="C1882">
        <v>0.89213799999999999</v>
      </c>
      <c r="D1882">
        <v>-1.0203599999999999</v>
      </c>
      <c r="E1882">
        <v>-9.0567200000000003</v>
      </c>
      <c r="F1882" s="5">
        <v>1.0204299999999999</v>
      </c>
      <c r="G1882">
        <f t="shared" si="261"/>
        <v>-1.4322950000000001</v>
      </c>
      <c r="H1882">
        <f t="shared" si="265"/>
        <v>0.89213595363983167</v>
      </c>
      <c r="I1882">
        <f t="shared" si="262"/>
        <v>-1.0204672011157401</v>
      </c>
      <c r="J1882">
        <f t="shared" si="263"/>
        <v>-9.1039547962556053</v>
      </c>
      <c r="K1882">
        <f t="shared" si="264"/>
        <v>1.0204672011157401</v>
      </c>
      <c r="L1882">
        <f t="shared" si="266"/>
        <v>-2.0463601683173849E-6</v>
      </c>
      <c r="M1882">
        <f t="shared" si="267"/>
        <v>1.0720111574014091E-4</v>
      </c>
      <c r="N1882">
        <f t="shared" si="268"/>
        <v>4.7234796255605005E-2</v>
      </c>
      <c r="O1882">
        <f t="shared" si="269"/>
        <v>3.7201115740126411E-5</v>
      </c>
    </row>
    <row r="1883" spans="1:15" x14ac:dyDescent="0.2">
      <c r="A1883">
        <v>-0.60416700000000001</v>
      </c>
      <c r="B1883">
        <v>0.1875</v>
      </c>
      <c r="C1883">
        <v>0.89733099999999999</v>
      </c>
      <c r="D1883">
        <v>-0.97390299999999996</v>
      </c>
      <c r="E1883">
        <v>-8.6962499999999991</v>
      </c>
      <c r="F1883" s="5">
        <v>0.97396700000000003</v>
      </c>
      <c r="G1883">
        <f t="shared" si="261"/>
        <v>-1.4583349999999999</v>
      </c>
      <c r="H1883">
        <f t="shared" si="265"/>
        <v>0.89732873843841177</v>
      </c>
      <c r="I1883">
        <f t="shared" si="262"/>
        <v>-0.97400567586264275</v>
      </c>
      <c r="J1883">
        <f t="shared" si="263"/>
        <v>-8.7400328435367776</v>
      </c>
      <c r="K1883">
        <f t="shared" si="264"/>
        <v>0.97400567586264275</v>
      </c>
      <c r="L1883">
        <f t="shared" si="266"/>
        <v>-2.2615615882237705E-6</v>
      </c>
      <c r="M1883">
        <f t="shared" si="267"/>
        <v>1.0267586264278705E-4</v>
      </c>
      <c r="N1883">
        <f t="shared" si="268"/>
        <v>4.3782843536778415E-2</v>
      </c>
      <c r="O1883">
        <f t="shared" si="269"/>
        <v>3.8675862642723047E-5</v>
      </c>
    </row>
    <row r="1884" spans="1:15" x14ac:dyDescent="0.2">
      <c r="A1884">
        <v>-0.60416700000000001</v>
      </c>
      <c r="B1884">
        <v>0.19270799999999999</v>
      </c>
      <c r="C1884">
        <v>0.90228699999999995</v>
      </c>
      <c r="D1884">
        <v>-0.92931200000000003</v>
      </c>
      <c r="E1884">
        <v>-8.3455499999999994</v>
      </c>
      <c r="F1884" s="5">
        <v>0.92937400000000003</v>
      </c>
      <c r="G1884">
        <f t="shared" si="261"/>
        <v>-1.484375</v>
      </c>
      <c r="H1884">
        <f t="shared" si="265"/>
        <v>0.90228444275565034</v>
      </c>
      <c r="I1884">
        <f t="shared" si="262"/>
        <v>-0.92941392180562898</v>
      </c>
      <c r="J1884">
        <f t="shared" si="263"/>
        <v>-8.3859572252573553</v>
      </c>
      <c r="K1884">
        <f t="shared" si="264"/>
        <v>0.92941392180562898</v>
      </c>
      <c r="L1884">
        <f t="shared" si="266"/>
        <v>-2.5572443496102437E-6</v>
      </c>
      <c r="M1884">
        <f t="shared" si="267"/>
        <v>1.0192180562895725E-4</v>
      </c>
      <c r="N1884">
        <f t="shared" si="268"/>
        <v>4.0407225257355961E-2</v>
      </c>
      <c r="O1884">
        <f t="shared" si="269"/>
        <v>3.9921805628950757E-5</v>
      </c>
    </row>
    <row r="1885" spans="1:15" x14ac:dyDescent="0.2">
      <c r="A1885">
        <v>-0.60416700000000001</v>
      </c>
      <c r="B1885">
        <v>0.19791700000000001</v>
      </c>
      <c r="C1885">
        <v>0.90701500000000002</v>
      </c>
      <c r="D1885">
        <v>-0.88653899999999997</v>
      </c>
      <c r="E1885">
        <v>-8.0048200000000005</v>
      </c>
      <c r="F1885" s="5">
        <v>0.88659900000000003</v>
      </c>
      <c r="G1885">
        <f t="shared" si="261"/>
        <v>-1.5104200000000001</v>
      </c>
      <c r="H1885">
        <f t="shared" si="265"/>
        <v>0.90701355644023596</v>
      </c>
      <c r="I1885">
        <f t="shared" si="262"/>
        <v>-0.88663204216817271</v>
      </c>
      <c r="J1885">
        <f t="shared" si="263"/>
        <v>-8.0418728182082351</v>
      </c>
      <c r="K1885">
        <f t="shared" si="264"/>
        <v>0.88663204216817271</v>
      </c>
      <c r="L1885">
        <f t="shared" si="266"/>
        <v>-1.4435597640582998E-6</v>
      </c>
      <c r="M1885">
        <f t="shared" si="267"/>
        <v>9.3042168172741135E-5</v>
      </c>
      <c r="N1885">
        <f t="shared" si="268"/>
        <v>3.7052818208234584E-2</v>
      </c>
      <c r="O1885">
        <f t="shared" si="269"/>
        <v>3.304216817268113E-5</v>
      </c>
    </row>
    <row r="1886" spans="1:15" x14ac:dyDescent="0.2">
      <c r="A1886">
        <v>-0.60416700000000001</v>
      </c>
      <c r="B1886">
        <v>0.203125</v>
      </c>
      <c r="C1886">
        <v>0.91152500000000003</v>
      </c>
      <c r="D1886">
        <v>-0.84553299999999998</v>
      </c>
      <c r="E1886">
        <v>-7.6741900000000003</v>
      </c>
      <c r="F1886" s="5">
        <v>0.84558999999999995</v>
      </c>
      <c r="G1886">
        <f t="shared" si="261"/>
        <v>-1.5364599999999999</v>
      </c>
      <c r="H1886">
        <f t="shared" si="265"/>
        <v>0.91152359580572451</v>
      </c>
      <c r="I1886">
        <f t="shared" si="262"/>
        <v>-0.84562367144701045</v>
      </c>
      <c r="J1886">
        <f t="shared" si="263"/>
        <v>-7.708059296958174</v>
      </c>
      <c r="K1886">
        <f t="shared" si="264"/>
        <v>0.84562367144701045</v>
      </c>
      <c r="L1886">
        <f t="shared" si="266"/>
        <v>-1.404194275522741E-6</v>
      </c>
      <c r="M1886">
        <f t="shared" si="267"/>
        <v>9.0671447010470807E-5</v>
      </c>
      <c r="N1886">
        <f t="shared" si="268"/>
        <v>3.3869296958173756E-2</v>
      </c>
      <c r="O1886">
        <f t="shared" si="269"/>
        <v>3.3671447010497069E-5</v>
      </c>
    </row>
    <row r="1887" spans="1:15" x14ac:dyDescent="0.2">
      <c r="A1887">
        <v>-0.60416700000000001</v>
      </c>
      <c r="B1887">
        <v>0.20833299999999999</v>
      </c>
      <c r="C1887">
        <v>0.91582600000000003</v>
      </c>
      <c r="D1887">
        <v>-0.80623800000000001</v>
      </c>
      <c r="E1887">
        <v>-7.35372</v>
      </c>
      <c r="F1887" s="5">
        <v>0.80629300000000004</v>
      </c>
      <c r="G1887">
        <f t="shared" si="261"/>
        <v>-1.5625</v>
      </c>
      <c r="H1887">
        <f t="shared" si="265"/>
        <v>0.91582454416876236</v>
      </c>
      <c r="I1887">
        <f t="shared" si="262"/>
        <v>-0.80632702149039381</v>
      </c>
      <c r="J1887">
        <f t="shared" si="263"/>
        <v>-7.3845407690739568</v>
      </c>
      <c r="K1887">
        <f t="shared" si="264"/>
        <v>0.80632702149039381</v>
      </c>
      <c r="L1887">
        <f t="shared" si="266"/>
        <v>-1.455831237673344E-6</v>
      </c>
      <c r="M1887">
        <f t="shared" si="267"/>
        <v>8.9021490393803582E-5</v>
      </c>
      <c r="N1887">
        <f t="shared" si="268"/>
        <v>3.0820769073956811E-2</v>
      </c>
      <c r="O1887">
        <f t="shared" si="269"/>
        <v>3.4021490393776332E-5</v>
      </c>
    </row>
    <row r="1888" spans="1:15" x14ac:dyDescent="0.2">
      <c r="A1888">
        <v>-0.60416700000000001</v>
      </c>
      <c r="B1888">
        <v>0.21354200000000001</v>
      </c>
      <c r="C1888">
        <v>0.91992700000000005</v>
      </c>
      <c r="D1888">
        <v>-0.76860200000000001</v>
      </c>
      <c r="E1888">
        <v>-7.04345</v>
      </c>
      <c r="F1888" s="5">
        <v>0.76865399999999995</v>
      </c>
      <c r="G1888">
        <f t="shared" si="261"/>
        <v>-1.5885450000000001</v>
      </c>
      <c r="H1888">
        <f t="shared" si="265"/>
        <v>0.91992594500184144</v>
      </c>
      <c r="I1888">
        <f t="shared" si="262"/>
        <v>-0.76868127856234381</v>
      </c>
      <c r="J1888">
        <f t="shared" si="263"/>
        <v>-7.0712985158668777</v>
      </c>
      <c r="K1888">
        <f t="shared" si="264"/>
        <v>0.76868127856234381</v>
      </c>
      <c r="L1888">
        <f t="shared" si="266"/>
        <v>-1.054998158611653E-6</v>
      </c>
      <c r="M1888">
        <f t="shared" si="267"/>
        <v>7.9278562343798598E-5</v>
      </c>
      <c r="N1888">
        <f t="shared" si="268"/>
        <v>2.7848515866877754E-2</v>
      </c>
      <c r="O1888">
        <f t="shared" si="269"/>
        <v>2.7278562343857615E-5</v>
      </c>
    </row>
    <row r="1889" spans="1:15" x14ac:dyDescent="0.2">
      <c r="A1889">
        <v>-0.60416700000000001</v>
      </c>
      <c r="B1889">
        <v>0.21875</v>
      </c>
      <c r="C1889">
        <v>0.92383599999999999</v>
      </c>
      <c r="D1889">
        <v>-0.73257000000000005</v>
      </c>
      <c r="E1889">
        <v>-6.7433699999999996</v>
      </c>
      <c r="F1889" s="5">
        <v>0.73261900000000002</v>
      </c>
      <c r="G1889">
        <f t="shared" si="261"/>
        <v>-1.6145849999999999</v>
      </c>
      <c r="H1889">
        <f t="shared" si="265"/>
        <v>0.9238347194608737</v>
      </c>
      <c r="I1889">
        <f t="shared" si="262"/>
        <v>-0.73264705559324461</v>
      </c>
      <c r="J1889">
        <f t="shared" si="263"/>
        <v>-6.7684478706782025</v>
      </c>
      <c r="K1889">
        <f t="shared" si="264"/>
        <v>0.73264705559324461</v>
      </c>
      <c r="L1889">
        <f t="shared" si="266"/>
        <v>-1.2805391262915577E-6</v>
      </c>
      <c r="M1889">
        <f t="shared" si="267"/>
        <v>7.705559324455713E-5</v>
      </c>
      <c r="N1889">
        <f t="shared" si="268"/>
        <v>2.5077870678202885E-2</v>
      </c>
      <c r="O1889">
        <f t="shared" si="269"/>
        <v>2.8055593244591392E-5</v>
      </c>
    </row>
    <row r="1890" spans="1:15" x14ac:dyDescent="0.2">
      <c r="A1890">
        <v>-0.60416700000000001</v>
      </c>
      <c r="B1890">
        <v>0.22395799999999999</v>
      </c>
      <c r="C1890">
        <v>0.92756099999999997</v>
      </c>
      <c r="D1890">
        <v>-0.69808899999999996</v>
      </c>
      <c r="E1890">
        <v>-6.4534099999999999</v>
      </c>
      <c r="F1890" s="5">
        <v>0.69813499999999995</v>
      </c>
      <c r="G1890">
        <f t="shared" si="261"/>
        <v>-1.640625</v>
      </c>
      <c r="H1890">
        <f t="shared" si="265"/>
        <v>0.92755988827005054</v>
      </c>
      <c r="I1890">
        <f t="shared" si="262"/>
        <v>-0.69816326836225717</v>
      </c>
      <c r="J1890">
        <f t="shared" si="263"/>
        <v>-6.4758824319634849</v>
      </c>
      <c r="K1890">
        <f t="shared" si="264"/>
        <v>0.69816326836225717</v>
      </c>
      <c r="L1890">
        <f t="shared" si="266"/>
        <v>-1.1117299494323163E-6</v>
      </c>
      <c r="M1890">
        <f t="shared" si="267"/>
        <v>7.4268362257212672E-5</v>
      </c>
      <c r="N1890">
        <f t="shared" si="268"/>
        <v>2.2472431963485029E-2</v>
      </c>
      <c r="O1890">
        <f t="shared" si="269"/>
        <v>2.8268362257222179E-5</v>
      </c>
    </row>
    <row r="1891" spans="1:15" x14ac:dyDescent="0.2">
      <c r="A1891">
        <v>-0.60416700000000001</v>
      </c>
      <c r="B1891">
        <v>0.22916700000000001</v>
      </c>
      <c r="C1891">
        <v>0.93111100000000002</v>
      </c>
      <c r="D1891">
        <v>-0.66510599999999998</v>
      </c>
      <c r="E1891">
        <v>-6.1735100000000003</v>
      </c>
      <c r="F1891" s="5">
        <v>0.66514799999999996</v>
      </c>
      <c r="G1891">
        <f t="shared" si="261"/>
        <v>-1.6666700000000001</v>
      </c>
      <c r="H1891">
        <f t="shared" si="265"/>
        <v>0.93111005211585685</v>
      </c>
      <c r="I1891">
        <f t="shared" si="262"/>
        <v>-0.66517035424403181</v>
      </c>
      <c r="J1891">
        <f t="shared" si="263"/>
        <v>-6.1934680320608333</v>
      </c>
      <c r="K1891">
        <f t="shared" si="264"/>
        <v>0.66517035424403181</v>
      </c>
      <c r="L1891">
        <f t="shared" si="266"/>
        <v>-9.4788414317648062E-7</v>
      </c>
      <c r="M1891">
        <f t="shared" si="267"/>
        <v>6.4354244031838981E-5</v>
      </c>
      <c r="N1891">
        <f t="shared" si="268"/>
        <v>1.995803206083302E-2</v>
      </c>
      <c r="O1891">
        <f t="shared" si="269"/>
        <v>2.2354244031852488E-5</v>
      </c>
    </row>
    <row r="1892" spans="1:15" x14ac:dyDescent="0.2">
      <c r="A1892">
        <v>-0.60416700000000001</v>
      </c>
      <c r="B1892">
        <v>0.234375</v>
      </c>
      <c r="C1892">
        <v>0.93449199999999999</v>
      </c>
      <c r="D1892">
        <v>-0.63356599999999996</v>
      </c>
      <c r="E1892">
        <v>-5.9035399999999996</v>
      </c>
      <c r="F1892" s="5">
        <v>0.633606</v>
      </c>
      <c r="G1892">
        <f t="shared" si="261"/>
        <v>-1.6927099999999999</v>
      </c>
      <c r="H1892">
        <f t="shared" si="265"/>
        <v>0.93449150791929769</v>
      </c>
      <c r="I1892">
        <f t="shared" si="262"/>
        <v>-0.63362810813358572</v>
      </c>
      <c r="J1892">
        <f t="shared" si="263"/>
        <v>-5.9212008622980621</v>
      </c>
      <c r="K1892">
        <f t="shared" si="264"/>
        <v>0.63362810813358572</v>
      </c>
      <c r="L1892">
        <f t="shared" si="266"/>
        <v>-4.9208070229678214E-7</v>
      </c>
      <c r="M1892">
        <f t="shared" si="267"/>
        <v>6.2108133585758729E-5</v>
      </c>
      <c r="N1892">
        <f t="shared" si="268"/>
        <v>1.7660862298062519E-2</v>
      </c>
      <c r="O1892">
        <f t="shared" si="269"/>
        <v>2.2108133585718726E-5</v>
      </c>
    </row>
    <row r="1893" spans="1:15" x14ac:dyDescent="0.2">
      <c r="A1893">
        <v>-0.60416700000000001</v>
      </c>
      <c r="B1893">
        <v>0.23958299999999999</v>
      </c>
      <c r="C1893">
        <v>0.93771300000000002</v>
      </c>
      <c r="D1893">
        <v>-0.60341900000000004</v>
      </c>
      <c r="E1893">
        <v>-5.6433600000000004</v>
      </c>
      <c r="F1893" s="5">
        <v>0.60345499999999996</v>
      </c>
      <c r="G1893">
        <f t="shared" si="261"/>
        <v>-1.71875</v>
      </c>
      <c r="H1893">
        <f t="shared" si="265"/>
        <v>0.93771233893044315</v>
      </c>
      <c r="I1893">
        <f t="shared" si="262"/>
        <v>-0.60347784708798924</v>
      </c>
      <c r="J1893">
        <f t="shared" si="263"/>
        <v>-5.6588862348558662</v>
      </c>
      <c r="K1893">
        <f t="shared" si="264"/>
        <v>0.60347784708798924</v>
      </c>
      <c r="L1893">
        <f t="shared" si="266"/>
        <v>-6.6106955687317281E-7</v>
      </c>
      <c r="M1893">
        <f t="shared" si="267"/>
        <v>5.884708798920002E-5</v>
      </c>
      <c r="N1893">
        <f t="shared" si="268"/>
        <v>1.5526234855865795E-2</v>
      </c>
      <c r="O1893">
        <f t="shared" si="269"/>
        <v>2.2847087989275039E-5</v>
      </c>
    </row>
    <row r="1894" spans="1:15" x14ac:dyDescent="0.2">
      <c r="A1894">
        <v>-0.60416700000000001</v>
      </c>
      <c r="B1894">
        <v>0.24479200000000001</v>
      </c>
      <c r="C1894">
        <v>0.94078099999999998</v>
      </c>
      <c r="D1894">
        <v>-0.57461200000000001</v>
      </c>
      <c r="E1894">
        <v>-5.3928200000000004</v>
      </c>
      <c r="F1894" s="5">
        <v>0.57464599999999999</v>
      </c>
      <c r="G1894">
        <f t="shared" si="261"/>
        <v>-1.7447950000000001</v>
      </c>
      <c r="H1894">
        <f t="shared" si="265"/>
        <v>0.94078023501255281</v>
      </c>
      <c r="I1894">
        <f t="shared" si="262"/>
        <v>-0.57466274704862852</v>
      </c>
      <c r="J1894">
        <f t="shared" si="263"/>
        <v>-5.4063135422136792</v>
      </c>
      <c r="K1894">
        <f t="shared" si="264"/>
        <v>0.57466274704862852</v>
      </c>
      <c r="L1894">
        <f t="shared" si="266"/>
        <v>-7.6498744716602118E-7</v>
      </c>
      <c r="M1894">
        <f t="shared" si="267"/>
        <v>5.0747048628507763E-5</v>
      </c>
      <c r="N1894">
        <f t="shared" si="268"/>
        <v>1.3493542213678822E-2</v>
      </c>
      <c r="O1894">
        <f t="shared" si="269"/>
        <v>1.6747048628529271E-5</v>
      </c>
    </row>
    <row r="1895" spans="1:15" x14ac:dyDescent="0.2">
      <c r="A1895">
        <v>-0.60416700000000001</v>
      </c>
      <c r="B1895">
        <v>0.25</v>
      </c>
      <c r="C1895">
        <v>0.94370100000000001</v>
      </c>
      <c r="D1895">
        <v>-0.547095</v>
      </c>
      <c r="E1895">
        <v>-5.1517400000000002</v>
      </c>
      <c r="F1895" s="5">
        <v>0.547126</v>
      </c>
      <c r="G1895">
        <f t="shared" si="261"/>
        <v>-1.7708349999999999</v>
      </c>
      <c r="H1895">
        <f t="shared" si="265"/>
        <v>0.94370086903547712</v>
      </c>
      <c r="I1895">
        <f t="shared" si="262"/>
        <v>-0.54714334890842675</v>
      </c>
      <c r="J1895">
        <f t="shared" si="263"/>
        <v>-5.1633965385186356</v>
      </c>
      <c r="K1895">
        <f t="shared" si="264"/>
        <v>0.54714334890842675</v>
      </c>
      <c r="L1895">
        <f t="shared" si="266"/>
        <v>-1.3096452289307337E-7</v>
      </c>
      <c r="M1895">
        <f t="shared" si="267"/>
        <v>4.83489084267541E-5</v>
      </c>
      <c r="N1895">
        <f t="shared" si="268"/>
        <v>1.1656538518635351E-2</v>
      </c>
      <c r="O1895">
        <f t="shared" si="269"/>
        <v>1.7348908426750853E-5</v>
      </c>
    </row>
    <row r="1896" spans="1:15" x14ac:dyDescent="0.2">
      <c r="A1896">
        <v>-0.60416700000000001</v>
      </c>
      <c r="B1896">
        <v>0.25520799999999999</v>
      </c>
      <c r="C1896">
        <v>0.94648200000000005</v>
      </c>
      <c r="D1896">
        <v>-0.52081900000000003</v>
      </c>
      <c r="E1896">
        <v>-4.9199200000000003</v>
      </c>
      <c r="F1896" s="5">
        <v>0.52084699999999995</v>
      </c>
      <c r="G1896">
        <f t="shared" si="261"/>
        <v>-1.796875</v>
      </c>
      <c r="H1896">
        <f t="shared" si="265"/>
        <v>0.94648143362911374</v>
      </c>
      <c r="I1896">
        <f t="shared" si="262"/>
        <v>-0.52086447897688826</v>
      </c>
      <c r="J1896">
        <f t="shared" si="263"/>
        <v>-4.9298855878852654</v>
      </c>
      <c r="K1896">
        <f t="shared" si="264"/>
        <v>0.52086447897688826</v>
      </c>
      <c r="L1896">
        <f t="shared" si="266"/>
        <v>-5.6637088630129284E-7</v>
      </c>
      <c r="M1896">
        <f t="shared" si="267"/>
        <v>4.5478976888224665E-5</v>
      </c>
      <c r="N1896">
        <f t="shared" si="268"/>
        <v>9.9655878852651369E-3</v>
      </c>
      <c r="O1896">
        <f t="shared" si="269"/>
        <v>1.7478976888307685E-5</v>
      </c>
    </row>
    <row r="1897" spans="1:15" x14ac:dyDescent="0.2">
      <c r="A1897">
        <v>-0.60416700000000001</v>
      </c>
      <c r="B1897">
        <v>0.26041700000000001</v>
      </c>
      <c r="C1897">
        <v>0.949129</v>
      </c>
      <c r="D1897">
        <v>-0.49573499999999998</v>
      </c>
      <c r="E1897">
        <v>-4.6971499999999997</v>
      </c>
      <c r="F1897" s="5">
        <v>0.49575999999999998</v>
      </c>
      <c r="G1897">
        <f t="shared" si="261"/>
        <v>-1.8229200000000001</v>
      </c>
      <c r="H1897">
        <f t="shared" si="265"/>
        <v>0.94912875863284152</v>
      </c>
      <c r="I1897">
        <f t="shared" si="262"/>
        <v>-0.49577299768040767</v>
      </c>
      <c r="J1897">
        <f t="shared" si="263"/>
        <v>-4.7055240985208791</v>
      </c>
      <c r="K1897">
        <f t="shared" si="264"/>
        <v>0.49577299768040767</v>
      </c>
      <c r="L1897">
        <f t="shared" si="266"/>
        <v>-2.4136715848221968E-7</v>
      </c>
      <c r="M1897">
        <f t="shared" si="267"/>
        <v>3.7997680407686474E-5</v>
      </c>
      <c r="N1897">
        <f t="shared" si="268"/>
        <v>8.3740985208793361E-3</v>
      </c>
      <c r="O1897">
        <f t="shared" si="269"/>
        <v>1.2997680407689227E-5</v>
      </c>
    </row>
    <row r="1898" spans="1:15" x14ac:dyDescent="0.2">
      <c r="A1898">
        <v>-0.60416700000000001</v>
      </c>
      <c r="B1898">
        <v>0.265625</v>
      </c>
      <c r="C1898">
        <v>0.95164800000000005</v>
      </c>
      <c r="D1898">
        <v>-0.47179500000000002</v>
      </c>
      <c r="E1898">
        <v>-4.4832099999999997</v>
      </c>
      <c r="F1898" s="5">
        <v>0.47181800000000002</v>
      </c>
      <c r="G1898">
        <f t="shared" si="261"/>
        <v>-1.8489599999999999</v>
      </c>
      <c r="H1898">
        <f t="shared" si="265"/>
        <v>0.95164791333633825</v>
      </c>
      <c r="I1898">
        <f t="shared" si="262"/>
        <v>-0.47183124521296682</v>
      </c>
      <c r="J1898">
        <f t="shared" si="263"/>
        <v>-4.4901721995380592</v>
      </c>
      <c r="K1898">
        <f t="shared" si="264"/>
        <v>0.47183124521296682</v>
      </c>
      <c r="L1898">
        <f t="shared" si="266"/>
        <v>-8.6663661802433012E-8</v>
      </c>
      <c r="M1898">
        <f t="shared" si="267"/>
        <v>3.6245212966801166E-5</v>
      </c>
      <c r="N1898">
        <f t="shared" si="268"/>
        <v>6.9621995380595436E-3</v>
      </c>
      <c r="O1898">
        <f t="shared" si="269"/>
        <v>1.3245212966805919E-5</v>
      </c>
    </row>
    <row r="1899" spans="1:15" x14ac:dyDescent="0.2">
      <c r="A1899">
        <v>-0.60416700000000001</v>
      </c>
      <c r="B1899">
        <v>0.27083299999999999</v>
      </c>
      <c r="C1899">
        <v>0.95404599999999995</v>
      </c>
      <c r="D1899">
        <v>-0.44895400000000002</v>
      </c>
      <c r="E1899">
        <v>-4.2778799999999997</v>
      </c>
      <c r="F1899" s="5">
        <v>0.44897500000000001</v>
      </c>
      <c r="G1899">
        <f t="shared" si="261"/>
        <v>-1.875</v>
      </c>
      <c r="H1899">
        <f t="shared" si="265"/>
        <v>0.95404526017994873</v>
      </c>
      <c r="I1899">
        <f t="shared" si="262"/>
        <v>-0.44898820764086933</v>
      </c>
      <c r="J1899">
        <f t="shared" si="263"/>
        <v>-4.2835507137646198</v>
      </c>
      <c r="K1899">
        <f t="shared" si="264"/>
        <v>0.44898820764086933</v>
      </c>
      <c r="L1899">
        <f t="shared" si="266"/>
        <v>-7.3982005122097405E-7</v>
      </c>
      <c r="M1899">
        <f t="shared" si="267"/>
        <v>3.4207640869310385E-5</v>
      </c>
      <c r="N1899">
        <f t="shared" si="268"/>
        <v>5.6707137646201389E-3</v>
      </c>
      <c r="O1899">
        <f t="shared" si="269"/>
        <v>1.3207640869317139E-5</v>
      </c>
    </row>
    <row r="1900" spans="1:15" x14ac:dyDescent="0.2">
      <c r="A1900">
        <v>-0.60416700000000001</v>
      </c>
      <c r="B1900">
        <v>0.27604200000000001</v>
      </c>
      <c r="C1900">
        <v>0.95632700000000004</v>
      </c>
      <c r="D1900">
        <v>-0.42716700000000002</v>
      </c>
      <c r="E1900">
        <v>-4.0809100000000003</v>
      </c>
      <c r="F1900" s="5">
        <v>0.42718600000000001</v>
      </c>
      <c r="G1900">
        <f t="shared" si="261"/>
        <v>-1.9010450000000001</v>
      </c>
      <c r="H1900">
        <f t="shared" si="265"/>
        <v>0.95632683115782324</v>
      </c>
      <c r="I1900">
        <f t="shared" si="262"/>
        <v>-0.42719496003817992</v>
      </c>
      <c r="J1900">
        <f t="shared" si="263"/>
        <v>-4.085380024199055</v>
      </c>
      <c r="K1900">
        <f t="shared" si="264"/>
        <v>0.42719496003817992</v>
      </c>
      <c r="L1900">
        <f t="shared" si="266"/>
        <v>-1.6884217679535851E-7</v>
      </c>
      <c r="M1900">
        <f t="shared" si="267"/>
        <v>2.7960038179897229E-5</v>
      </c>
      <c r="N1900">
        <f t="shared" si="268"/>
        <v>4.470024199054734E-3</v>
      </c>
      <c r="O1900">
        <f t="shared" si="269"/>
        <v>8.9600381799059825E-6</v>
      </c>
    </row>
    <row r="1901" spans="1:15" x14ac:dyDescent="0.2">
      <c r="A1901">
        <v>-0.60416700000000001</v>
      </c>
      <c r="B1901">
        <v>0.28125</v>
      </c>
      <c r="C1901">
        <v>0.95849700000000004</v>
      </c>
      <c r="D1901">
        <v>-0.40638999999999997</v>
      </c>
      <c r="E1901">
        <v>-3.89208</v>
      </c>
      <c r="F1901" s="5">
        <v>0.40640700000000002</v>
      </c>
      <c r="G1901">
        <f t="shared" si="261"/>
        <v>-1.9270849999999999</v>
      </c>
      <c r="H1901">
        <f t="shared" si="265"/>
        <v>0.95849712568281609</v>
      </c>
      <c r="I1901">
        <f t="shared" si="262"/>
        <v>-0.40641630028889925</v>
      </c>
      <c r="J1901">
        <f t="shared" si="263"/>
        <v>-3.8954885565755415</v>
      </c>
      <c r="K1901">
        <f t="shared" si="264"/>
        <v>0.40641630028889925</v>
      </c>
      <c r="L1901">
        <f t="shared" si="266"/>
        <v>1.2568281604341536E-7</v>
      </c>
      <c r="M1901">
        <f t="shared" si="267"/>
        <v>2.6300288899272495E-5</v>
      </c>
      <c r="N1901">
        <f t="shared" si="268"/>
        <v>3.4085565755415104E-3</v>
      </c>
      <c r="O1901">
        <f t="shared" si="269"/>
        <v>9.3002888992277377E-6</v>
      </c>
    </row>
    <row r="1902" spans="1:15" x14ac:dyDescent="0.2">
      <c r="A1902">
        <v>-0.60416700000000001</v>
      </c>
      <c r="B1902">
        <v>0.28645799999999999</v>
      </c>
      <c r="C1902">
        <v>0.96056200000000003</v>
      </c>
      <c r="D1902">
        <v>-0.38658100000000001</v>
      </c>
      <c r="E1902">
        <v>-3.7111200000000002</v>
      </c>
      <c r="F1902" s="5">
        <v>0.386596</v>
      </c>
      <c r="G1902">
        <f t="shared" si="261"/>
        <v>-1.953125</v>
      </c>
      <c r="H1902">
        <f t="shared" si="265"/>
        <v>0.96056174378530668</v>
      </c>
      <c r="I1902">
        <f t="shared" si="262"/>
        <v>-0.38660568188065292</v>
      </c>
      <c r="J1902">
        <f t="shared" si="263"/>
        <v>-3.7135862794458747</v>
      </c>
      <c r="K1902">
        <f t="shared" si="264"/>
        <v>0.38660568188065292</v>
      </c>
      <c r="L1902">
        <f t="shared" si="266"/>
        <v>-2.5621469335046498E-7</v>
      </c>
      <c r="M1902">
        <f t="shared" si="267"/>
        <v>2.4681880652910326E-5</v>
      </c>
      <c r="N1902">
        <f t="shared" si="268"/>
        <v>2.4662794458745196E-3</v>
      </c>
      <c r="O1902">
        <f t="shared" si="269"/>
        <v>9.6818806529230805E-6</v>
      </c>
    </row>
    <row r="1903" spans="1:15" x14ac:dyDescent="0.2">
      <c r="A1903">
        <v>-0.60416700000000001</v>
      </c>
      <c r="B1903">
        <v>0.29166700000000001</v>
      </c>
      <c r="C1903">
        <v>0.96252599999999999</v>
      </c>
      <c r="D1903">
        <v>-0.367699</v>
      </c>
      <c r="E1903">
        <v>-3.5377999999999998</v>
      </c>
      <c r="F1903" s="5">
        <v>0.36771300000000001</v>
      </c>
      <c r="G1903">
        <f t="shared" si="261"/>
        <v>-1.9791700000000001</v>
      </c>
      <c r="H1903">
        <f t="shared" si="265"/>
        <v>0.96252598754169072</v>
      </c>
      <c r="I1903">
        <f t="shared" si="262"/>
        <v>-0.36771861653446586</v>
      </c>
      <c r="J1903">
        <f t="shared" si="263"/>
        <v>-3.5393872451730095</v>
      </c>
      <c r="K1903">
        <f t="shared" si="264"/>
        <v>0.36771861653446586</v>
      </c>
      <c r="L1903">
        <f t="shared" si="266"/>
        <v>-1.2458309273100099E-8</v>
      </c>
      <c r="M1903">
        <f t="shared" si="267"/>
        <v>1.9616534465860536E-5</v>
      </c>
      <c r="N1903">
        <f t="shared" si="268"/>
        <v>1.587245173009677E-3</v>
      </c>
      <c r="O1903">
        <f t="shared" si="269"/>
        <v>5.6165344658465344E-6</v>
      </c>
    </row>
    <row r="1904" spans="1:15" x14ac:dyDescent="0.2">
      <c r="A1904">
        <v>-0.60416700000000001</v>
      </c>
      <c r="B1904">
        <v>0.296875</v>
      </c>
      <c r="C1904">
        <v>0.96439399999999997</v>
      </c>
      <c r="D1904">
        <v>-0.34970499999999999</v>
      </c>
      <c r="E1904">
        <v>-3.3718699999999999</v>
      </c>
      <c r="F1904" s="5">
        <v>0.349717</v>
      </c>
      <c r="G1904">
        <f t="shared" si="261"/>
        <v>-2.0052099999999999</v>
      </c>
      <c r="H1904">
        <f t="shared" si="265"/>
        <v>0.96439382804838958</v>
      </c>
      <c r="I1904">
        <f t="shared" si="262"/>
        <v>-0.34972272211086514</v>
      </c>
      <c r="J1904">
        <f t="shared" si="263"/>
        <v>-3.3727043473200036</v>
      </c>
      <c r="K1904">
        <f t="shared" si="264"/>
        <v>0.34972272211086514</v>
      </c>
      <c r="L1904">
        <f t="shared" si="266"/>
        <v>-1.719516103948493E-7</v>
      </c>
      <c r="M1904">
        <f t="shared" si="267"/>
        <v>1.7722110865148188E-5</v>
      </c>
      <c r="N1904">
        <f t="shared" si="268"/>
        <v>8.3434732000364775E-4</v>
      </c>
      <c r="O1904">
        <f t="shared" si="269"/>
        <v>5.7221108651361874E-6</v>
      </c>
    </row>
    <row r="1905" spans="1:15" x14ac:dyDescent="0.2">
      <c r="A1905">
        <v>-0.60416700000000001</v>
      </c>
      <c r="B1905">
        <v>0.30208299999999999</v>
      </c>
      <c r="C1905">
        <v>0.96616999999999997</v>
      </c>
      <c r="D1905">
        <v>-0.33255899999999999</v>
      </c>
      <c r="E1905">
        <v>-3.2130899999999998</v>
      </c>
      <c r="F1905" s="5">
        <v>0.33256999999999998</v>
      </c>
      <c r="G1905">
        <f t="shared" si="261"/>
        <v>-2.03125</v>
      </c>
      <c r="H1905">
        <f t="shared" si="265"/>
        <v>0.96617017346654699</v>
      </c>
      <c r="I1905">
        <f t="shared" si="262"/>
        <v>-0.33257597951811263</v>
      </c>
      <c r="J1905">
        <f t="shared" si="263"/>
        <v>-3.2132499182182159</v>
      </c>
      <c r="K1905">
        <f t="shared" si="264"/>
        <v>0.33257597951811263</v>
      </c>
      <c r="L1905">
        <f t="shared" si="266"/>
        <v>1.7346654701544395E-7</v>
      </c>
      <c r="M1905">
        <f t="shared" si="267"/>
        <v>1.6979518112636427E-5</v>
      </c>
      <c r="N1905">
        <f t="shared" si="268"/>
        <v>1.5991821821614849E-4</v>
      </c>
      <c r="O1905">
        <f t="shared" si="269"/>
        <v>5.9795181126531816E-6</v>
      </c>
    </row>
    <row r="1906" spans="1:15" x14ac:dyDescent="0.2">
      <c r="A1906">
        <v>-0.60416700000000001</v>
      </c>
      <c r="B1906">
        <v>0.30729200000000001</v>
      </c>
      <c r="C1906">
        <v>0.96785900000000002</v>
      </c>
      <c r="D1906">
        <v>-0.31622600000000001</v>
      </c>
      <c r="E1906">
        <v>-3.0611999999999999</v>
      </c>
      <c r="F1906" s="5">
        <v>0.31623499999999999</v>
      </c>
      <c r="G1906">
        <f t="shared" si="261"/>
        <v>-2.0572949999999999</v>
      </c>
      <c r="H1906">
        <f t="shared" si="265"/>
        <v>0.96785966553030311</v>
      </c>
      <c r="I1906">
        <f t="shared" si="262"/>
        <v>-0.31623833919784844</v>
      </c>
      <c r="J1906">
        <f t="shared" si="263"/>
        <v>-3.0607433320388804</v>
      </c>
      <c r="K1906">
        <f t="shared" si="264"/>
        <v>0.31623833919784844</v>
      </c>
      <c r="L1906">
        <f t="shared" si="266"/>
        <v>6.6553030309002281E-7</v>
      </c>
      <c r="M1906">
        <f t="shared" si="267"/>
        <v>1.2339197848432182E-5</v>
      </c>
      <c r="N1906">
        <f t="shared" si="268"/>
        <v>4.56667961119539E-4</v>
      </c>
      <c r="O1906">
        <f t="shared" si="269"/>
        <v>3.3391978484509366E-6</v>
      </c>
    </row>
    <row r="1907" spans="1:15" x14ac:dyDescent="0.2">
      <c r="A1907">
        <v>-0.60416700000000001</v>
      </c>
      <c r="B1907">
        <v>0.3125</v>
      </c>
      <c r="C1907">
        <v>0.96946600000000005</v>
      </c>
      <c r="D1907">
        <v>-0.30066900000000002</v>
      </c>
      <c r="E1907">
        <v>-2.9159700000000002</v>
      </c>
      <c r="F1907" s="5">
        <v>0.30067700000000003</v>
      </c>
      <c r="G1907">
        <f t="shared" si="261"/>
        <v>-2.0833349999999999</v>
      </c>
      <c r="H1907">
        <f t="shared" si="265"/>
        <v>0.96946579246620834</v>
      </c>
      <c r="I1907">
        <f t="shared" si="262"/>
        <v>-0.30068038618933224</v>
      </c>
      <c r="J1907">
        <f t="shared" si="263"/>
        <v>-2.9149934887608651</v>
      </c>
      <c r="K1907">
        <f t="shared" si="264"/>
        <v>0.30068038618933224</v>
      </c>
      <c r="L1907">
        <f t="shared" si="266"/>
        <v>-2.0753379170734831E-7</v>
      </c>
      <c r="M1907">
        <f t="shared" si="267"/>
        <v>1.1386189332218688E-5</v>
      </c>
      <c r="N1907">
        <f t="shared" si="268"/>
        <v>9.7651123913511384E-4</v>
      </c>
      <c r="O1907">
        <f t="shared" si="269"/>
        <v>3.3861893322106873E-6</v>
      </c>
    </row>
    <row r="1908" spans="1:15" x14ac:dyDescent="0.2">
      <c r="A1908">
        <v>-0.60416700000000001</v>
      </c>
      <c r="B1908">
        <v>0.31770799999999999</v>
      </c>
      <c r="C1908">
        <v>0.97099299999999999</v>
      </c>
      <c r="D1908">
        <v>-0.285854</v>
      </c>
      <c r="E1908">
        <v>-2.7771499999999998</v>
      </c>
      <c r="F1908" s="5">
        <v>0.28586</v>
      </c>
      <c r="G1908">
        <f t="shared" si="261"/>
        <v>-2.109375</v>
      </c>
      <c r="H1908">
        <f t="shared" si="265"/>
        <v>0.9709928406172359</v>
      </c>
      <c r="I1908">
        <f t="shared" si="262"/>
        <v>-0.28586451735035417</v>
      </c>
      <c r="J1908">
        <f t="shared" si="263"/>
        <v>-2.775723997336955</v>
      </c>
      <c r="K1908">
        <f t="shared" si="264"/>
        <v>0.28586451735035417</v>
      </c>
      <c r="L1908">
        <f t="shared" si="266"/>
        <v>-1.5938276409777075E-7</v>
      </c>
      <c r="M1908">
        <f t="shared" si="267"/>
        <v>1.0517350354177779E-5</v>
      </c>
      <c r="N1908">
        <f t="shared" si="268"/>
        <v>1.426002663044823E-3</v>
      </c>
      <c r="O1908">
        <f t="shared" si="269"/>
        <v>4.5173503541717785E-6</v>
      </c>
    </row>
    <row r="1909" spans="1:15" x14ac:dyDescent="0.2">
      <c r="A1909">
        <v>-0.60416700000000001</v>
      </c>
      <c r="B1909">
        <v>0.32291700000000001</v>
      </c>
      <c r="C1909">
        <v>0.972445</v>
      </c>
      <c r="D1909">
        <v>-0.27174700000000002</v>
      </c>
      <c r="E1909">
        <v>-2.6444999999999999</v>
      </c>
      <c r="F1909" s="5">
        <v>0.27175300000000002</v>
      </c>
      <c r="G1909">
        <f t="shared" si="261"/>
        <v>-2.1354199999999999</v>
      </c>
      <c r="H1909">
        <f t="shared" si="265"/>
        <v>0.97244485973132155</v>
      </c>
      <c r="I1909">
        <f t="shared" si="262"/>
        <v>-0.27175497391065101</v>
      </c>
      <c r="J1909">
        <f t="shared" si="263"/>
        <v>-2.6426672748583195</v>
      </c>
      <c r="K1909">
        <f t="shared" si="264"/>
        <v>0.27175497391065101</v>
      </c>
      <c r="L1909">
        <f t="shared" si="266"/>
        <v>-1.4026867845018387E-7</v>
      </c>
      <c r="M1909">
        <f t="shared" si="267"/>
        <v>7.9739106509935098E-6</v>
      </c>
      <c r="N1909">
        <f t="shared" si="268"/>
        <v>1.8327251416803136E-3</v>
      </c>
      <c r="O1909">
        <f t="shared" si="269"/>
        <v>1.9739106509875093E-6</v>
      </c>
    </row>
    <row r="1910" spans="1:15" x14ac:dyDescent="0.2">
      <c r="A1910">
        <v>-0.60416700000000001</v>
      </c>
      <c r="B1910">
        <v>0.328125</v>
      </c>
      <c r="C1910">
        <v>0.97382500000000005</v>
      </c>
      <c r="D1910">
        <v>-0.25831799999999999</v>
      </c>
      <c r="E1910">
        <v>-2.5177999999999998</v>
      </c>
      <c r="F1910" s="5">
        <v>0.25832300000000002</v>
      </c>
      <c r="G1910">
        <f t="shared" si="261"/>
        <v>-2.1614599999999999</v>
      </c>
      <c r="H1910">
        <f t="shared" si="265"/>
        <v>0.97382490166026736</v>
      </c>
      <c r="I1910">
        <f t="shared" si="262"/>
        <v>-0.2583253045318521</v>
      </c>
      <c r="J1910">
        <f t="shared" si="263"/>
        <v>-2.5156361428208944</v>
      </c>
      <c r="K1910">
        <f t="shared" si="264"/>
        <v>0.2583253045318521</v>
      </c>
      <c r="L1910">
        <f t="shared" si="266"/>
        <v>-9.8339732690355675E-8</v>
      </c>
      <c r="M1910">
        <f t="shared" si="267"/>
        <v>7.3045318521036684E-6</v>
      </c>
      <c r="N1910">
        <f t="shared" si="268"/>
        <v>2.1638571791053884E-3</v>
      </c>
      <c r="O1910">
        <f t="shared" si="269"/>
        <v>2.3045318520709124E-6</v>
      </c>
    </row>
    <row r="1911" spans="1:15" x14ac:dyDescent="0.2">
      <c r="A1911">
        <v>-0.60416700000000001</v>
      </c>
      <c r="B1911">
        <v>0.33333299999999999</v>
      </c>
      <c r="C1911">
        <v>0.97513700000000003</v>
      </c>
      <c r="D1911">
        <v>-0.245536</v>
      </c>
      <c r="E1911">
        <v>-2.39682</v>
      </c>
      <c r="F1911" s="5">
        <v>0.24554000000000001</v>
      </c>
      <c r="G1911">
        <f t="shared" si="261"/>
        <v>-2.1875</v>
      </c>
      <c r="H1911">
        <f t="shared" si="265"/>
        <v>0.97513669829362815</v>
      </c>
      <c r="I1911">
        <f t="shared" si="262"/>
        <v>-0.24554209820500603</v>
      </c>
      <c r="J1911">
        <f t="shared" si="263"/>
        <v>-2.3943711093571931</v>
      </c>
      <c r="K1911">
        <f t="shared" si="264"/>
        <v>0.24554209820500603</v>
      </c>
      <c r="L1911">
        <f t="shared" si="266"/>
        <v>-3.0170637188575711E-7</v>
      </c>
      <c r="M1911">
        <f t="shared" si="267"/>
        <v>6.0982050060220949E-6</v>
      </c>
      <c r="N1911">
        <f t="shared" si="268"/>
        <v>2.4488906428068447E-3</v>
      </c>
      <c r="O1911">
        <f t="shared" si="269"/>
        <v>2.0982050060180946E-6</v>
      </c>
    </row>
    <row r="1912" spans="1:15" x14ac:dyDescent="0.2">
      <c r="A1912">
        <v>-0.60416700000000001</v>
      </c>
      <c r="B1912">
        <v>0.33854200000000001</v>
      </c>
      <c r="C1912">
        <v>0.976383</v>
      </c>
      <c r="D1912">
        <v>-0.23336999999999999</v>
      </c>
      <c r="E1912">
        <v>-2.2813300000000001</v>
      </c>
      <c r="F1912" s="5">
        <v>0.233373</v>
      </c>
      <c r="G1912">
        <f t="shared" si="261"/>
        <v>-2.2135449999999999</v>
      </c>
      <c r="H1912">
        <f t="shared" si="265"/>
        <v>0.97638377262529219</v>
      </c>
      <c r="I1912">
        <f t="shared" si="262"/>
        <v>-0.23337364277001016</v>
      </c>
      <c r="J1912">
        <f t="shared" si="263"/>
        <v>-2.2786223775908971</v>
      </c>
      <c r="K1912">
        <f t="shared" si="264"/>
        <v>0.23337364277001016</v>
      </c>
      <c r="L1912">
        <f t="shared" si="266"/>
        <v>7.7262529218913301E-7</v>
      </c>
      <c r="M1912">
        <f t="shared" si="267"/>
        <v>3.6427700101648863E-6</v>
      </c>
      <c r="N1912">
        <f t="shared" si="268"/>
        <v>2.7076224091029388E-3</v>
      </c>
      <c r="O1912">
        <f t="shared" si="269"/>
        <v>6.4277001016188606E-7</v>
      </c>
    </row>
    <row r="1913" spans="1:15" x14ac:dyDescent="0.2">
      <c r="A1913">
        <v>-0.60416700000000001</v>
      </c>
      <c r="B1913">
        <v>0.34375</v>
      </c>
      <c r="C1913">
        <v>0.97756900000000002</v>
      </c>
      <c r="D1913">
        <v>-0.22179299999999999</v>
      </c>
      <c r="E1913">
        <v>-2.1711100000000001</v>
      </c>
      <c r="F1913" s="5">
        <v>0.22179599999999999</v>
      </c>
      <c r="G1913">
        <f t="shared" si="261"/>
        <v>-2.2395849999999999</v>
      </c>
      <c r="H1913">
        <f t="shared" si="265"/>
        <v>0.97756878572603989</v>
      </c>
      <c r="I1913">
        <f t="shared" si="262"/>
        <v>-0.22179634587057806</v>
      </c>
      <c r="J1913">
        <f t="shared" si="263"/>
        <v>-2.1682118451117369</v>
      </c>
      <c r="K1913">
        <f t="shared" si="264"/>
        <v>0.22179634587057806</v>
      </c>
      <c r="L1913">
        <f t="shared" si="266"/>
        <v>-2.1427396013073974E-7</v>
      </c>
      <c r="M1913">
        <f t="shared" si="267"/>
        <v>3.3458705780697873E-6</v>
      </c>
      <c r="N1913">
        <f t="shared" si="268"/>
        <v>2.8981548882631714E-3</v>
      </c>
      <c r="O1913">
        <f t="shared" si="269"/>
        <v>3.45870578066787E-7</v>
      </c>
    </row>
    <row r="1914" spans="1:15" x14ac:dyDescent="0.2">
      <c r="A1914">
        <v>-0.60416700000000001</v>
      </c>
      <c r="B1914">
        <v>0.34895799999999999</v>
      </c>
      <c r="C1914">
        <v>0.97869499999999998</v>
      </c>
      <c r="D1914">
        <v>-0.21077699999999999</v>
      </c>
      <c r="E1914">
        <v>-2.06596</v>
      </c>
      <c r="F1914" s="5">
        <v>0.21077899999999999</v>
      </c>
      <c r="G1914">
        <f t="shared" si="261"/>
        <v>-2.265625</v>
      </c>
      <c r="H1914">
        <f t="shared" si="265"/>
        <v>0.97869497832054775</v>
      </c>
      <c r="I1914">
        <f t="shared" si="262"/>
        <v>-0.21078069705071364</v>
      </c>
      <c r="J1914">
        <f t="shared" si="263"/>
        <v>-2.062900097304381</v>
      </c>
      <c r="K1914">
        <f t="shared" si="264"/>
        <v>0.21078069705071364</v>
      </c>
      <c r="L1914">
        <f t="shared" si="266"/>
        <v>-2.1679452233414054E-8</v>
      </c>
      <c r="M1914">
        <f t="shared" si="267"/>
        <v>3.69705071365245E-6</v>
      </c>
      <c r="N1914">
        <f t="shared" si="268"/>
        <v>3.0599026956190656E-3</v>
      </c>
      <c r="O1914">
        <f t="shared" si="269"/>
        <v>1.6970507136504498E-6</v>
      </c>
    </row>
    <row r="1915" spans="1:15" x14ac:dyDescent="0.2">
      <c r="A1915">
        <v>-0.60416700000000001</v>
      </c>
      <c r="B1915">
        <v>0.35416700000000001</v>
      </c>
      <c r="C1915">
        <v>0.979765</v>
      </c>
      <c r="D1915">
        <v>-0.200298</v>
      </c>
      <c r="E1915">
        <v>-1.96566</v>
      </c>
      <c r="F1915" s="5">
        <v>0.200299</v>
      </c>
      <c r="G1915">
        <f t="shared" si="261"/>
        <v>-2.2916699999999999</v>
      </c>
      <c r="H1915">
        <f t="shared" si="265"/>
        <v>0.97976540758297193</v>
      </c>
      <c r="I1915">
        <f t="shared" si="262"/>
        <v>-0.20029873051886524</v>
      </c>
      <c r="J1915">
        <f t="shared" si="263"/>
        <v>-1.9624576734516783</v>
      </c>
      <c r="K1915">
        <f t="shared" si="264"/>
        <v>0.20029873051886524</v>
      </c>
      <c r="L1915">
        <f t="shared" si="266"/>
        <v>4.0758297192855508E-7</v>
      </c>
      <c r="M1915">
        <f t="shared" si="267"/>
        <v>7.3051886523289866E-7</v>
      </c>
      <c r="N1915">
        <f t="shared" si="268"/>
        <v>3.2023265483216434E-3</v>
      </c>
      <c r="O1915">
        <f t="shared" si="269"/>
        <v>2.6948113476810143E-7</v>
      </c>
    </row>
    <row r="1916" spans="1:15" x14ac:dyDescent="0.2">
      <c r="A1916">
        <v>-0.60416700000000001</v>
      </c>
      <c r="B1916">
        <v>0.359375</v>
      </c>
      <c r="C1916">
        <v>0.98078200000000004</v>
      </c>
      <c r="D1916">
        <v>-0.190328</v>
      </c>
      <c r="E1916">
        <v>-1.87001</v>
      </c>
      <c r="F1916" s="5">
        <v>0.19033</v>
      </c>
      <c r="G1916">
        <f t="shared" si="261"/>
        <v>-2.3177099999999999</v>
      </c>
      <c r="H1916">
        <f t="shared" si="265"/>
        <v>0.98078238722253774</v>
      </c>
      <c r="I1916">
        <f t="shared" si="262"/>
        <v>-0.19032954457030046</v>
      </c>
      <c r="J1916">
        <f t="shared" si="263"/>
        <v>-1.8667186508263767</v>
      </c>
      <c r="K1916">
        <f t="shared" si="264"/>
        <v>0.19032954457030046</v>
      </c>
      <c r="L1916">
        <f t="shared" si="266"/>
        <v>3.8722253770107073E-7</v>
      </c>
      <c r="M1916">
        <f t="shared" si="267"/>
        <v>1.5445703004657307E-6</v>
      </c>
      <c r="N1916">
        <f t="shared" si="268"/>
        <v>3.2913491736232814E-3</v>
      </c>
      <c r="O1916">
        <f t="shared" si="269"/>
        <v>4.5542969953626944E-7</v>
      </c>
    </row>
    <row r="1917" spans="1:15" x14ac:dyDescent="0.2">
      <c r="A1917">
        <v>-0.60416700000000001</v>
      </c>
      <c r="B1917">
        <v>0.36458299999999999</v>
      </c>
      <c r="C1917">
        <v>0.98174899999999998</v>
      </c>
      <c r="D1917">
        <v>-0.18084600000000001</v>
      </c>
      <c r="E1917">
        <v>-1.7788200000000001</v>
      </c>
      <c r="F1917" s="5">
        <v>0.18084800000000001</v>
      </c>
      <c r="G1917">
        <f t="shared" si="261"/>
        <v>-2.34375</v>
      </c>
      <c r="H1917">
        <f t="shared" si="265"/>
        <v>0.98174872522163892</v>
      </c>
      <c r="I1917">
        <f t="shared" si="262"/>
        <v>-0.18084720262843418</v>
      </c>
      <c r="J1917">
        <f t="shared" si="263"/>
        <v>-1.7754651064036466</v>
      </c>
      <c r="K1917">
        <f t="shared" si="264"/>
        <v>0.18084720262843418</v>
      </c>
      <c r="L1917">
        <f t="shared" si="266"/>
        <v>-2.7477836106459819E-7</v>
      </c>
      <c r="M1917">
        <f t="shared" si="267"/>
        <v>1.2026284341715154E-6</v>
      </c>
      <c r="N1917">
        <f t="shared" si="268"/>
        <v>3.3548935963534365E-3</v>
      </c>
      <c r="O1917">
        <f t="shared" si="269"/>
        <v>7.9737156583048474E-7</v>
      </c>
    </row>
    <row r="1918" spans="1:15" x14ac:dyDescent="0.2">
      <c r="A1918">
        <v>-0.60416700000000001</v>
      </c>
      <c r="B1918">
        <v>0.36979200000000001</v>
      </c>
      <c r="C1918">
        <v>0.98266699999999996</v>
      </c>
      <c r="D1918">
        <v>-0.17182800000000001</v>
      </c>
      <c r="E1918">
        <v>-1.6918800000000001</v>
      </c>
      <c r="F1918" s="5">
        <v>0.17182700000000001</v>
      </c>
      <c r="G1918">
        <f t="shared" si="261"/>
        <v>-2.3697949999999999</v>
      </c>
      <c r="H1918">
        <f t="shared" si="265"/>
        <v>0.9826670689358773</v>
      </c>
      <c r="I1918">
        <f t="shared" si="262"/>
        <v>-0.17182715814485722</v>
      </c>
      <c r="J1918">
        <f t="shared" si="263"/>
        <v>-1.6884888985778828</v>
      </c>
      <c r="K1918">
        <f t="shared" si="264"/>
        <v>0.17182715814485722</v>
      </c>
      <c r="L1918">
        <f t="shared" si="266"/>
        <v>6.8935877339804108E-8</v>
      </c>
      <c r="M1918">
        <f t="shared" si="267"/>
        <v>8.4185514279133677E-7</v>
      </c>
      <c r="N1918">
        <f t="shared" si="268"/>
        <v>3.391101422117293E-3</v>
      </c>
      <c r="O1918">
        <f t="shared" si="269"/>
        <v>1.5814485720966331E-7</v>
      </c>
    </row>
    <row r="1919" spans="1:15" x14ac:dyDescent="0.2">
      <c r="A1919">
        <v>-0.60416700000000001</v>
      </c>
      <c r="B1919">
        <v>0.375</v>
      </c>
      <c r="C1919">
        <v>0.98353900000000005</v>
      </c>
      <c r="D1919">
        <v>-0.16325200000000001</v>
      </c>
      <c r="E1919">
        <v>-1.6090800000000001</v>
      </c>
      <c r="F1919" s="5">
        <v>0.163248</v>
      </c>
      <c r="G1919">
        <f t="shared" si="261"/>
        <v>-2.3958349999999999</v>
      </c>
      <c r="H1919">
        <f t="shared" si="265"/>
        <v>0.98353942518891868</v>
      </c>
      <c r="I1919">
        <f t="shared" si="262"/>
        <v>-0.16325099549525757</v>
      </c>
      <c r="J1919">
        <f t="shared" si="263"/>
        <v>-1.6056379027092436</v>
      </c>
      <c r="K1919">
        <f t="shared" si="264"/>
        <v>0.16325099549525757</v>
      </c>
      <c r="L1919">
        <f t="shared" si="266"/>
        <v>4.2518891862908248E-7</v>
      </c>
      <c r="M1919">
        <f t="shared" si="267"/>
        <v>1.0045047424411813E-6</v>
      </c>
      <c r="N1919">
        <f t="shared" si="268"/>
        <v>3.4420972907565073E-3</v>
      </c>
      <c r="O1919">
        <f t="shared" si="269"/>
        <v>2.9954952575628191E-6</v>
      </c>
    </row>
    <row r="1920" spans="1:15" x14ac:dyDescent="0.2">
      <c r="A1920">
        <v>-0.60416700000000001</v>
      </c>
      <c r="B1920">
        <v>0.38020799999999999</v>
      </c>
      <c r="C1920">
        <v>0.98436800000000002</v>
      </c>
      <c r="D1920">
        <v>-0.15509600000000001</v>
      </c>
      <c r="E1920">
        <v>-1.5303</v>
      </c>
      <c r="F1920" s="5">
        <v>0.155088</v>
      </c>
      <c r="G1920">
        <f t="shared" si="261"/>
        <v>-2.421875</v>
      </c>
      <c r="H1920">
        <f t="shared" si="265"/>
        <v>0.98436822242142286</v>
      </c>
      <c r="I1920">
        <f t="shared" si="262"/>
        <v>-0.15509601343444199</v>
      </c>
      <c r="J1920">
        <f t="shared" si="263"/>
        <v>-1.5267158704911075</v>
      </c>
      <c r="K1920">
        <f t="shared" si="264"/>
        <v>0.15509601343444199</v>
      </c>
      <c r="L1920">
        <f t="shared" si="266"/>
        <v>2.2242142283523947E-7</v>
      </c>
      <c r="M1920">
        <f t="shared" si="267"/>
        <v>1.3434441975546108E-8</v>
      </c>
      <c r="N1920">
        <f t="shared" si="268"/>
        <v>3.5841295088925307E-3</v>
      </c>
      <c r="O1920">
        <f t="shared" si="269"/>
        <v>8.0134344419835468E-6</v>
      </c>
    </row>
    <row r="1921" spans="1:15" x14ac:dyDescent="0.2">
      <c r="A1921">
        <v>-0.60416700000000001</v>
      </c>
      <c r="B1921">
        <v>0.38541700000000001</v>
      </c>
      <c r="C1921">
        <v>0.985155</v>
      </c>
      <c r="D1921">
        <v>-0.147341</v>
      </c>
      <c r="E1921">
        <v>-1.45526</v>
      </c>
      <c r="F1921" s="5">
        <v>0.147337</v>
      </c>
      <c r="G1921">
        <f t="shared" si="261"/>
        <v>-2.4479199999999999</v>
      </c>
      <c r="H1921">
        <f t="shared" si="265"/>
        <v>0.98515574898863656</v>
      </c>
      <c r="I1921">
        <f t="shared" si="262"/>
        <v>-0.14734075117319254</v>
      </c>
      <c r="J1921">
        <f t="shared" si="263"/>
        <v>-1.4515358807857479</v>
      </c>
      <c r="K1921">
        <f t="shared" si="264"/>
        <v>0.14734075117319254</v>
      </c>
      <c r="L1921">
        <f t="shared" si="266"/>
        <v>7.4898863655636916E-7</v>
      </c>
      <c r="M1921">
        <f t="shared" si="267"/>
        <v>2.4882680746407537E-7</v>
      </c>
      <c r="N1921">
        <f t="shared" si="268"/>
        <v>3.7241192142520863E-3</v>
      </c>
      <c r="O1921">
        <f t="shared" si="269"/>
        <v>3.751173192539925E-6</v>
      </c>
    </row>
    <row r="1922" spans="1:15" x14ac:dyDescent="0.2">
      <c r="A1922">
        <v>-0.60416700000000001</v>
      </c>
      <c r="B1922">
        <v>0.390625</v>
      </c>
      <c r="C1922">
        <v>0.98590299999999997</v>
      </c>
      <c r="D1922">
        <v>-0.13996900000000001</v>
      </c>
      <c r="E1922">
        <v>-1.38374</v>
      </c>
      <c r="F1922" s="5">
        <v>0.139985</v>
      </c>
      <c r="G1922">
        <f t="shared" si="261"/>
        <v>-2.4739599999999999</v>
      </c>
      <c r="H1922">
        <f t="shared" si="265"/>
        <v>0.98590374195714825</v>
      </c>
      <c r="I1922">
        <f t="shared" si="262"/>
        <v>-0.13996905797446527</v>
      </c>
      <c r="J1922">
        <f t="shared" si="263"/>
        <v>-1.3799601801524233</v>
      </c>
      <c r="K1922">
        <f t="shared" si="264"/>
        <v>0.13996905797446527</v>
      </c>
      <c r="L1922">
        <f t="shared" si="266"/>
        <v>7.4195714827585135E-7</v>
      </c>
      <c r="M1922">
        <f t="shared" si="267"/>
        <v>5.7974465256238616E-8</v>
      </c>
      <c r="N1922">
        <f t="shared" si="268"/>
        <v>3.7798198475766931E-3</v>
      </c>
      <c r="O1922">
        <f t="shared" si="269"/>
        <v>1.5942025534732007E-5</v>
      </c>
    </row>
    <row r="1923" spans="1:15" x14ac:dyDescent="0.2">
      <c r="A1923">
        <v>-0.60416700000000001</v>
      </c>
      <c r="B1923">
        <v>0.39583299999999999</v>
      </c>
      <c r="C1923">
        <v>0.98661399999999999</v>
      </c>
      <c r="D1923">
        <v>-0.132963</v>
      </c>
      <c r="E1923">
        <v>-1.3151900000000001</v>
      </c>
      <c r="F1923" s="5">
        <v>0.132996</v>
      </c>
      <c r="G1923">
        <f t="shared" si="261"/>
        <v>-2.5</v>
      </c>
      <c r="H1923">
        <f t="shared" si="265"/>
        <v>0.98661429815143042</v>
      </c>
      <c r="I1923">
        <f t="shared" si="262"/>
        <v>-0.13296113341580312</v>
      </c>
      <c r="J1923">
        <f t="shared" si="263"/>
        <v>-1.3118135532645128</v>
      </c>
      <c r="K1923">
        <f t="shared" si="264"/>
        <v>0.13296113341580312</v>
      </c>
      <c r="L1923">
        <f t="shared" si="266"/>
        <v>2.9815143043343539E-7</v>
      </c>
      <c r="M1923">
        <f t="shared" si="267"/>
        <v>1.8665841968745767E-6</v>
      </c>
      <c r="N1923">
        <f t="shared" si="268"/>
        <v>3.3764467354873151E-3</v>
      </c>
      <c r="O1923">
        <f t="shared" si="269"/>
        <v>3.4866584196879824E-5</v>
      </c>
    </row>
    <row r="1924" spans="1:15" x14ac:dyDescent="0.2">
      <c r="A1924">
        <v>-0.60416700000000001</v>
      </c>
      <c r="B1924">
        <v>0.40104200000000001</v>
      </c>
      <c r="C1924">
        <v>0.98728899999999997</v>
      </c>
      <c r="D1924">
        <v>-0.126306</v>
      </c>
      <c r="E1924">
        <v>-1.2491699999999999</v>
      </c>
      <c r="F1924" s="5">
        <v>0.12634300000000001</v>
      </c>
      <c r="G1924">
        <f t="shared" ref="G1924:G1987" si="270">(A1924+0.5-B1924)/(2*0.1)</f>
        <v>-2.5260449999999999</v>
      </c>
      <c r="H1924">
        <f t="shared" si="265"/>
        <v>0.98728939257822146</v>
      </c>
      <c r="I1924">
        <f t="shared" ref="I1924:I1987" si="271" xml:space="preserve"> -1/(2*0.1) * ( _xlfn.SECH(G1924))^2</f>
        <v>-0.1262982765126319</v>
      </c>
      <c r="J1924">
        <f t="shared" ref="J1924:J1987" si="272" xml:space="preserve"> 1/(2*0.1^2) * (_xlfn.SECH(G1924))^2*TANH(G1924)</f>
        <v>-1.2469294870183258</v>
      </c>
      <c r="K1924">
        <f t="shared" ref="K1924:K1987" si="273">1/(2*0.1)* (_xlfn.SECH(G1924))^2</f>
        <v>0.1262982765126319</v>
      </c>
      <c r="L1924">
        <f t="shared" si="266"/>
        <v>3.9257822148641708E-7</v>
      </c>
      <c r="M1924">
        <f t="shared" si="267"/>
        <v>7.7234873681053529E-6</v>
      </c>
      <c r="N1924">
        <f t="shared" si="268"/>
        <v>2.2405129816740477E-3</v>
      </c>
      <c r="O1924">
        <f t="shared" si="269"/>
        <v>4.4723487368114601E-5</v>
      </c>
    </row>
    <row r="1925" spans="1:15" x14ac:dyDescent="0.2">
      <c r="A1925">
        <v>-0.60416700000000001</v>
      </c>
      <c r="B1925">
        <v>0.40625</v>
      </c>
      <c r="C1925">
        <v>0.987931</v>
      </c>
      <c r="D1925">
        <v>-0.119978</v>
      </c>
      <c r="E1925">
        <v>-1.1863999999999999</v>
      </c>
      <c r="F1925" s="5">
        <v>0.11998</v>
      </c>
      <c r="G1925">
        <f t="shared" si="270"/>
        <v>-2.5520849999999999</v>
      </c>
      <c r="H1925">
        <f t="shared" ref="H1925:H1988" si="274">-TANH(G1925)</f>
        <v>0.9879305261812964</v>
      </c>
      <c r="I1925">
        <f t="shared" si="271"/>
        <v>-0.11996637719573462</v>
      </c>
      <c r="J1925">
        <f t="shared" si="272"/>
        <v>-1.1851844614704599</v>
      </c>
      <c r="K1925">
        <f t="shared" si="273"/>
        <v>0.11996637719573462</v>
      </c>
      <c r="L1925">
        <f t="shared" ref="L1925:L1988" si="275">MAX(H1925-C1925)</f>
        <v>-4.7381870360574396E-7</v>
      </c>
      <c r="M1925">
        <f t="shared" ref="M1925:M1988" si="276">ABS(I1925-D1925)</f>
        <v>1.1622804265379316E-5</v>
      </c>
      <c r="N1925">
        <f t="shared" ref="N1925:N1988" si="277">ABS(J1925-E1925)</f>
        <v>1.2155385295400389E-3</v>
      </c>
      <c r="O1925">
        <f t="shared" ref="O1925:O1988" si="278">ABS(K1925-F1925)</f>
        <v>1.3622804265381316E-5</v>
      </c>
    </row>
    <row r="1926" spans="1:15" x14ac:dyDescent="0.2">
      <c r="A1926">
        <v>-0.60416700000000001</v>
      </c>
      <c r="B1926">
        <v>0.41145799999999999</v>
      </c>
      <c r="C1926">
        <v>0.98853999999999997</v>
      </c>
      <c r="D1926">
        <v>-0.11396000000000001</v>
      </c>
      <c r="E1926">
        <v>-1.1275299999999999</v>
      </c>
      <c r="F1926" s="5">
        <v>0.11386400000000001</v>
      </c>
      <c r="G1926">
        <f t="shared" si="270"/>
        <v>-2.578125</v>
      </c>
      <c r="H1926">
        <f t="shared" si="274"/>
        <v>0.98853950697001591</v>
      </c>
      <c r="I1926">
        <f t="shared" si="271"/>
        <v>-0.11394821579738998</v>
      </c>
      <c r="J1926">
        <f t="shared" si="272"/>
        <v>-1.1264231306446486</v>
      </c>
      <c r="K1926">
        <f t="shared" si="273"/>
        <v>0.11394821579738998</v>
      </c>
      <c r="L1926">
        <f t="shared" si="275"/>
        <v>-4.9302998406108856E-7</v>
      </c>
      <c r="M1926">
        <f t="shared" si="276"/>
        <v>1.1784202610026773E-5</v>
      </c>
      <c r="N1926">
        <f t="shared" si="277"/>
        <v>1.1068693553513143E-3</v>
      </c>
      <c r="O1926">
        <f t="shared" si="278"/>
        <v>8.4215797389972091E-5</v>
      </c>
    </row>
    <row r="1927" spans="1:15" x14ac:dyDescent="0.2">
      <c r="A1927">
        <v>-0.60416700000000001</v>
      </c>
      <c r="B1927">
        <v>0.41666700000000001</v>
      </c>
      <c r="C1927">
        <v>0.98911800000000005</v>
      </c>
      <c r="D1927">
        <v>-0.10823099999999999</v>
      </c>
      <c r="E1927">
        <v>-1.07365</v>
      </c>
      <c r="F1927" s="5">
        <v>0.10806399999999999</v>
      </c>
      <c r="G1927">
        <f t="shared" si="270"/>
        <v>-2.6041699999999999</v>
      </c>
      <c r="H1927">
        <f t="shared" si="274"/>
        <v>0.98911803728093284</v>
      </c>
      <c r="I1927">
        <f t="shared" si="271"/>
        <v>-0.10822754162757553</v>
      </c>
      <c r="J1927">
        <f t="shared" si="272"/>
        <v>-1.0704981355440795</v>
      </c>
      <c r="K1927">
        <f t="shared" si="273"/>
        <v>0.10822754162757553</v>
      </c>
      <c r="L1927">
        <f t="shared" si="275"/>
        <v>3.7280932785321852E-8</v>
      </c>
      <c r="M1927">
        <f t="shared" si="276"/>
        <v>3.4583724244641179E-6</v>
      </c>
      <c r="N1927">
        <f t="shared" si="277"/>
        <v>3.1518644559205278E-3</v>
      </c>
      <c r="O1927">
        <f t="shared" si="278"/>
        <v>1.6354162757553636E-4</v>
      </c>
    </row>
    <row r="1928" spans="1:15" x14ac:dyDescent="0.2">
      <c r="A1928">
        <v>-0.60416700000000001</v>
      </c>
      <c r="B1928">
        <v>0.421875</v>
      </c>
      <c r="C1928">
        <v>0.98966600000000005</v>
      </c>
      <c r="D1928">
        <v>-0.102771</v>
      </c>
      <c r="E1928">
        <v>-1.02562</v>
      </c>
      <c r="F1928" s="5">
        <v>0.102644</v>
      </c>
      <c r="G1928">
        <f t="shared" si="270"/>
        <v>-2.6302099999999999</v>
      </c>
      <c r="H1928">
        <f t="shared" si="274"/>
        <v>0.98966741210362241</v>
      </c>
      <c r="I1928">
        <f t="shared" si="271"/>
        <v>-0.10279206710059458</v>
      </c>
      <c r="J1928">
        <f t="shared" si="272"/>
        <v>-1.0172995903222732</v>
      </c>
      <c r="K1928">
        <f t="shared" si="273"/>
        <v>0.10279206710059458</v>
      </c>
      <c r="L1928">
        <f t="shared" si="275"/>
        <v>1.4121036223668781E-6</v>
      </c>
      <c r="M1928">
        <f t="shared" si="276"/>
        <v>2.1067100594573951E-5</v>
      </c>
      <c r="N1928">
        <f t="shared" si="277"/>
        <v>8.3204096777267367E-3</v>
      </c>
      <c r="O1928">
        <f t="shared" si="278"/>
        <v>1.4806710059457606E-4</v>
      </c>
    </row>
    <row r="1929" spans="1:15" x14ac:dyDescent="0.2">
      <c r="A1929">
        <v>-0.60416700000000001</v>
      </c>
      <c r="B1929">
        <v>0.42708299999999999</v>
      </c>
      <c r="C1929">
        <v>0.99018600000000001</v>
      </c>
      <c r="D1929">
        <v>-9.75742E-2</v>
      </c>
      <c r="E1929">
        <v>-0.98174700000000004</v>
      </c>
      <c r="F1929" s="5">
        <v>9.7544199999999998E-2</v>
      </c>
      <c r="G1929">
        <f t="shared" si="270"/>
        <v>-2.65625</v>
      </c>
      <c r="H1929">
        <f t="shared" si="274"/>
        <v>0.99018918858855598</v>
      </c>
      <c r="I1929">
        <f t="shared" si="271"/>
        <v>-9.7626854011686109E-2</v>
      </c>
      <c r="J1929">
        <f t="shared" si="272"/>
        <v>-0.96669055358284861</v>
      </c>
      <c r="K1929">
        <f t="shared" si="273"/>
        <v>9.7626854011686109E-2</v>
      </c>
      <c r="L1929">
        <f t="shared" si="275"/>
        <v>3.1885885559690408E-6</v>
      </c>
      <c r="M1929">
        <f t="shared" si="276"/>
        <v>5.2654011686109614E-5</v>
      </c>
      <c r="N1929">
        <f t="shared" si="277"/>
        <v>1.5056446417151426E-2</v>
      </c>
      <c r="O1929">
        <f t="shared" si="278"/>
        <v>8.2654011686111861E-5</v>
      </c>
    </row>
    <row r="1930" spans="1:15" x14ac:dyDescent="0.2">
      <c r="A1930">
        <v>-0.60416700000000001</v>
      </c>
      <c r="B1930">
        <v>0.43229200000000001</v>
      </c>
      <c r="C1930">
        <v>0.99068000000000001</v>
      </c>
      <c r="D1930">
        <v>-9.2635300000000004E-2</v>
      </c>
      <c r="E1930">
        <v>-0.94023299999999999</v>
      </c>
      <c r="F1930" s="5">
        <v>9.2701400000000003E-2</v>
      </c>
      <c r="G1930">
        <f t="shared" si="270"/>
        <v>-2.6822949999999999</v>
      </c>
      <c r="H1930">
        <f t="shared" si="274"/>
        <v>0.99068483240904437</v>
      </c>
      <c r="I1930">
        <f t="shared" si="271"/>
        <v>-9.271781417331737E-2</v>
      </c>
      <c r="J1930">
        <f t="shared" si="272"/>
        <v>-0.91854132195625826</v>
      </c>
      <c r="K1930">
        <f t="shared" si="273"/>
        <v>9.271781417331737E-2</v>
      </c>
      <c r="L1930">
        <f t="shared" si="275"/>
        <v>4.8324090443641055E-6</v>
      </c>
      <c r="M1930">
        <f t="shared" si="276"/>
        <v>8.2514173317366213E-5</v>
      </c>
      <c r="N1930">
        <f t="shared" si="277"/>
        <v>2.1691678043741724E-2</v>
      </c>
      <c r="O1930">
        <f t="shared" si="278"/>
        <v>1.641417331736672E-5</v>
      </c>
    </row>
    <row r="1931" spans="1:15" x14ac:dyDescent="0.2">
      <c r="A1931">
        <v>-0.60416700000000001</v>
      </c>
      <c r="B1931">
        <v>0.4375</v>
      </c>
      <c r="C1931">
        <v>0.99114999999999998</v>
      </c>
      <c r="D1931">
        <v>-8.7949700000000006E-2</v>
      </c>
      <c r="E1931">
        <v>-0.89926600000000001</v>
      </c>
      <c r="F1931" s="5">
        <v>8.8088799999999995E-2</v>
      </c>
      <c r="G1931">
        <f t="shared" si="270"/>
        <v>-2.7083349999999999</v>
      </c>
      <c r="H1931">
        <f t="shared" si="274"/>
        <v>0.99115545944608308</v>
      </c>
      <c r="I1931">
        <f t="shared" si="271"/>
        <v>-8.8054276051118902E-2</v>
      </c>
      <c r="J1931">
        <f t="shared" si="272"/>
        <v>-0.87275476435638977</v>
      </c>
      <c r="K1931">
        <f t="shared" si="273"/>
        <v>8.8054276051118902E-2</v>
      </c>
      <c r="L1931">
        <f t="shared" si="275"/>
        <v>5.4594460831003389E-6</v>
      </c>
      <c r="M1931">
        <f t="shared" si="276"/>
        <v>1.045760511188959E-4</v>
      </c>
      <c r="N1931">
        <f t="shared" si="277"/>
        <v>2.6511235643610243E-2</v>
      </c>
      <c r="O1931">
        <f t="shared" si="278"/>
        <v>3.4523948881093336E-5</v>
      </c>
    </row>
    <row r="1932" spans="1:15" x14ac:dyDescent="0.2">
      <c r="A1932">
        <v>-0.60416700000000001</v>
      </c>
      <c r="B1932">
        <v>0.44270799999999999</v>
      </c>
      <c r="C1932">
        <v>0.99159600000000003</v>
      </c>
      <c r="D1932">
        <v>-8.3512500000000003E-2</v>
      </c>
      <c r="E1932">
        <v>-0.85715699999999995</v>
      </c>
      <c r="F1932" s="5">
        <v>8.36779E-2</v>
      </c>
      <c r="G1932">
        <f t="shared" si="270"/>
        <v>-2.734375</v>
      </c>
      <c r="H1932">
        <f t="shared" si="274"/>
        <v>0.99160240945705613</v>
      </c>
      <c r="I1932">
        <f t="shared" si="271"/>
        <v>-8.3623307794802662E-2</v>
      </c>
      <c r="J1932">
        <f t="shared" si="272"/>
        <v>-0.82921073496095332</v>
      </c>
      <c r="K1932">
        <f t="shared" si="273"/>
        <v>8.3623307794802662E-2</v>
      </c>
      <c r="L1932">
        <f t="shared" si="275"/>
        <v>6.4094570561001873E-6</v>
      </c>
      <c r="M1932">
        <f t="shared" si="276"/>
        <v>1.1080779480265868E-4</v>
      </c>
      <c r="N1932">
        <f t="shared" si="277"/>
        <v>2.7946265039046625E-2</v>
      </c>
      <c r="O1932">
        <f t="shared" si="278"/>
        <v>5.4592205197337429E-5</v>
      </c>
    </row>
    <row r="1933" spans="1:15" x14ac:dyDescent="0.2">
      <c r="A1933">
        <v>-0.60416700000000001</v>
      </c>
      <c r="B1933">
        <v>0.44791700000000001</v>
      </c>
      <c r="C1933">
        <v>0.99202100000000004</v>
      </c>
      <c r="D1933">
        <v>-7.9307299999999997E-2</v>
      </c>
      <c r="E1933">
        <v>-0.81490499999999999</v>
      </c>
      <c r="F1933" s="5">
        <v>7.9466999999999996E-2</v>
      </c>
      <c r="G1933">
        <f t="shared" si="270"/>
        <v>-2.7604199999999999</v>
      </c>
      <c r="H1933">
        <f t="shared" si="274"/>
        <v>0.99202694315062712</v>
      </c>
      <c r="I1933">
        <f t="shared" si="271"/>
        <v>-7.9412720316112351E-2</v>
      </c>
      <c r="J1933">
        <f t="shared" si="272"/>
        <v>-0.78779558182468623</v>
      </c>
      <c r="K1933">
        <f t="shared" si="273"/>
        <v>7.9412720316112351E-2</v>
      </c>
      <c r="L1933">
        <f t="shared" si="275"/>
        <v>5.9431506270746226E-6</v>
      </c>
      <c r="M1933">
        <f t="shared" si="276"/>
        <v>1.0542031611235347E-4</v>
      </c>
      <c r="N1933">
        <f t="shared" si="277"/>
        <v>2.710941817531376E-2</v>
      </c>
      <c r="O1933">
        <f t="shared" si="278"/>
        <v>5.4279683887645258E-5</v>
      </c>
    </row>
    <row r="1934" spans="1:15" x14ac:dyDescent="0.2">
      <c r="A1934">
        <v>-0.60416700000000001</v>
      </c>
      <c r="B1934">
        <v>0.453125</v>
      </c>
      <c r="C1934">
        <v>0.992425</v>
      </c>
      <c r="D1934">
        <v>-7.5316499999999995E-2</v>
      </c>
      <c r="E1934">
        <v>-0.77379399999999998</v>
      </c>
      <c r="F1934" s="5">
        <v>7.5459499999999999E-2</v>
      </c>
      <c r="G1934">
        <f t="shared" si="270"/>
        <v>-2.7864599999999999</v>
      </c>
      <c r="H1934">
        <f t="shared" si="274"/>
        <v>0.99243002103389133</v>
      </c>
      <c r="I1934">
        <f t="shared" si="271"/>
        <v>-7.5413266753348765E-2</v>
      </c>
      <c r="J1934">
        <f t="shared" si="272"/>
        <v>-0.74842389910260354</v>
      </c>
      <c r="K1934">
        <f t="shared" si="273"/>
        <v>7.5413266753348765E-2</v>
      </c>
      <c r="L1934">
        <f t="shared" si="275"/>
        <v>5.0210338913281305E-6</v>
      </c>
      <c r="M1934">
        <f t="shared" si="276"/>
        <v>9.6766753348770385E-5</v>
      </c>
      <c r="N1934">
        <f t="shared" si="277"/>
        <v>2.5370100897396441E-2</v>
      </c>
      <c r="O1934">
        <f t="shared" si="278"/>
        <v>4.623324665123385E-5</v>
      </c>
    </row>
    <row r="1935" spans="1:15" x14ac:dyDescent="0.2">
      <c r="A1935">
        <v>-0.60416700000000001</v>
      </c>
      <c r="B1935">
        <v>0.45833299999999999</v>
      </c>
      <c r="C1935">
        <v>0.99280800000000002</v>
      </c>
      <c r="D1935">
        <v>-7.1527599999999997E-2</v>
      </c>
      <c r="E1935">
        <v>-0.73418600000000001</v>
      </c>
      <c r="F1935" s="5">
        <v>7.1648000000000003E-2</v>
      </c>
      <c r="G1935">
        <f t="shared" si="270"/>
        <v>-2.8125</v>
      </c>
      <c r="H1935">
        <f t="shared" si="274"/>
        <v>0.99281279483715978</v>
      </c>
      <c r="I1935">
        <f t="shared" si="271"/>
        <v>-7.1613772038138013E-2</v>
      </c>
      <c r="J1935">
        <f t="shared" si="272"/>
        <v>-0.7109906916601505</v>
      </c>
      <c r="K1935">
        <f t="shared" si="273"/>
        <v>7.1613772038138013E-2</v>
      </c>
      <c r="L1935">
        <f t="shared" si="275"/>
        <v>4.7948371597605899E-6</v>
      </c>
      <c r="M1935">
        <f t="shared" si="276"/>
        <v>8.6172038138015994E-5</v>
      </c>
      <c r="N1935">
        <f t="shared" si="277"/>
        <v>2.3195308339849507E-2</v>
      </c>
      <c r="O1935">
        <f t="shared" si="278"/>
        <v>3.4227961861990619E-5</v>
      </c>
    </row>
    <row r="1936" spans="1:15" x14ac:dyDescent="0.2">
      <c r="A1936">
        <v>-0.60416700000000001</v>
      </c>
      <c r="B1936">
        <v>0.46354200000000001</v>
      </c>
      <c r="C1936">
        <v>0.99317200000000005</v>
      </c>
      <c r="D1936">
        <v>-6.7928199999999994E-2</v>
      </c>
      <c r="E1936">
        <v>-0.69652400000000003</v>
      </c>
      <c r="F1936" s="5">
        <v>6.8027099999999993E-2</v>
      </c>
      <c r="G1936">
        <f t="shared" si="270"/>
        <v>-2.8385449999999999</v>
      </c>
      <c r="H1936">
        <f t="shared" si="274"/>
        <v>0.99317634808442479</v>
      </c>
      <c r="I1936">
        <f t="shared" si="271"/>
        <v>-6.8003708028426785E-2</v>
      </c>
      <c r="J1936">
        <f t="shared" si="272"/>
        <v>-0.67539674395872373</v>
      </c>
      <c r="K1936">
        <f t="shared" si="273"/>
        <v>6.8003708028426785E-2</v>
      </c>
      <c r="L1936">
        <f t="shared" si="275"/>
        <v>4.3480844247323347E-6</v>
      </c>
      <c r="M1936">
        <f t="shared" si="276"/>
        <v>7.5508028426790608E-5</v>
      </c>
      <c r="N1936">
        <f t="shared" si="277"/>
        <v>2.1127256041276299E-2</v>
      </c>
      <c r="O1936">
        <f t="shared" si="278"/>
        <v>2.3391971573208381E-5</v>
      </c>
    </row>
    <row r="1937" spans="1:15" x14ac:dyDescent="0.2">
      <c r="A1937">
        <v>-0.60416700000000001</v>
      </c>
      <c r="B1937">
        <v>0.46875</v>
      </c>
      <c r="C1937">
        <v>0.99351699999999998</v>
      </c>
      <c r="D1937">
        <v>-6.45062E-2</v>
      </c>
      <c r="E1937">
        <v>-0.66129199999999999</v>
      </c>
      <c r="F1937" s="5">
        <v>6.4592499999999997E-2</v>
      </c>
      <c r="G1937">
        <f t="shared" si="270"/>
        <v>-2.8645849999999999</v>
      </c>
      <c r="H1937">
        <f t="shared" si="274"/>
        <v>0.99352150678214357</v>
      </c>
      <c r="I1937">
        <f t="shared" si="271"/>
        <v>-6.4575077806695594E-2</v>
      </c>
      <c r="J1937">
        <f t="shared" si="272"/>
        <v>-0.64156728603082358</v>
      </c>
      <c r="K1937">
        <f t="shared" si="273"/>
        <v>6.4575077806695594E-2</v>
      </c>
      <c r="L1937">
        <f t="shared" si="275"/>
        <v>4.5067821435873512E-6</v>
      </c>
      <c r="M1937">
        <f t="shared" si="276"/>
        <v>6.8877806695594179E-5</v>
      </c>
      <c r="N1937">
        <f t="shared" si="277"/>
        <v>1.9724713969176411E-2</v>
      </c>
      <c r="O1937">
        <f t="shared" si="278"/>
        <v>1.7422193304403311E-5</v>
      </c>
    </row>
    <row r="1938" spans="1:15" x14ac:dyDescent="0.2">
      <c r="A1938">
        <v>-0.60416700000000001</v>
      </c>
      <c r="B1938">
        <v>0.47395799999999999</v>
      </c>
      <c r="C1938">
        <v>0.99384499999999998</v>
      </c>
      <c r="D1938">
        <v>-6.1251E-2</v>
      </c>
      <c r="E1938">
        <v>-0.62873900000000005</v>
      </c>
      <c r="F1938" s="5">
        <v>6.1338400000000001E-2</v>
      </c>
      <c r="G1938">
        <f t="shared" si="270"/>
        <v>-2.890625</v>
      </c>
      <c r="H1938">
        <f t="shared" si="274"/>
        <v>0.9938492602999035</v>
      </c>
      <c r="I1938">
        <f t="shared" si="271"/>
        <v>-6.131823900667295E-2</v>
      </c>
      <c r="J1938">
        <f t="shared" si="272"/>
        <v>-0.60941086479674589</v>
      </c>
      <c r="K1938">
        <f t="shared" si="273"/>
        <v>6.131823900667295E-2</v>
      </c>
      <c r="L1938">
        <f t="shared" si="275"/>
        <v>4.2602999035246114E-6</v>
      </c>
      <c r="M1938">
        <f t="shared" si="276"/>
        <v>6.7239006672950574E-5</v>
      </c>
      <c r="N1938">
        <f t="shared" si="277"/>
        <v>1.932813520325416E-2</v>
      </c>
      <c r="O1938">
        <f t="shared" si="278"/>
        <v>2.0160993327050791E-5</v>
      </c>
    </row>
    <row r="1939" spans="1:15" x14ac:dyDescent="0.2">
      <c r="A1939">
        <v>-0.60416700000000001</v>
      </c>
      <c r="B1939">
        <v>0.47916700000000001</v>
      </c>
      <c r="C1939">
        <v>0.99415600000000004</v>
      </c>
      <c r="D1939">
        <v>-5.8153999999999997E-2</v>
      </c>
      <c r="E1939">
        <v>-0.59881099999999998</v>
      </c>
      <c r="F1939" s="5">
        <v>5.8256700000000002E-2</v>
      </c>
      <c r="G1939">
        <f t="shared" si="270"/>
        <v>-2.9166699999999999</v>
      </c>
      <c r="H1939">
        <f t="shared" si="274"/>
        <v>0.99416053923141845</v>
      </c>
      <c r="I1939">
        <f t="shared" si="271"/>
        <v>-5.8224111175477135E-2</v>
      </c>
      <c r="J1939">
        <f t="shared" si="272"/>
        <v>-0.57884113762482392</v>
      </c>
      <c r="K1939">
        <f t="shared" si="273"/>
        <v>5.8224111175477135E-2</v>
      </c>
      <c r="L1939">
        <f t="shared" si="275"/>
        <v>4.5392314184100613E-6</v>
      </c>
      <c r="M1939">
        <f t="shared" si="276"/>
        <v>7.0111175477137466E-5</v>
      </c>
      <c r="N1939">
        <f t="shared" si="277"/>
        <v>1.9969862375176062E-2</v>
      </c>
      <c r="O1939">
        <f t="shared" si="278"/>
        <v>3.2588824522866711E-5</v>
      </c>
    </row>
    <row r="1940" spans="1:15" x14ac:dyDescent="0.2">
      <c r="A1940">
        <v>-0.60416700000000001</v>
      </c>
      <c r="B1940">
        <v>0.484375</v>
      </c>
      <c r="C1940">
        <v>0.994452</v>
      </c>
      <c r="D1940">
        <v>-5.5209000000000001E-2</v>
      </c>
      <c r="E1940">
        <v>-0.57104900000000003</v>
      </c>
      <c r="F1940" s="5">
        <v>5.5335799999999997E-2</v>
      </c>
      <c r="G1940">
        <f t="shared" si="270"/>
        <v>-2.9427099999999999</v>
      </c>
      <c r="H1940">
        <f t="shared" si="274"/>
        <v>0.99445605335907239</v>
      </c>
      <c r="I1940">
        <f t="shared" si="271"/>
        <v>-5.5285789687489213E-2</v>
      </c>
      <c r="J1940">
        <f t="shared" si="272"/>
        <v>-0.54979288219460221</v>
      </c>
      <c r="K1940">
        <f t="shared" si="273"/>
        <v>5.5285789687489213E-2</v>
      </c>
      <c r="L1940">
        <f t="shared" si="275"/>
        <v>4.0533590723867974E-6</v>
      </c>
      <c r="M1940">
        <f t="shared" si="276"/>
        <v>7.6789687489212111E-5</v>
      </c>
      <c r="N1940">
        <f t="shared" si="277"/>
        <v>2.1256117805397823E-2</v>
      </c>
      <c r="O1940">
        <f t="shared" si="278"/>
        <v>5.0010312510784249E-5</v>
      </c>
    </row>
    <row r="1941" spans="1:15" x14ac:dyDescent="0.2">
      <c r="A1941">
        <v>-0.60416700000000001</v>
      </c>
      <c r="B1941">
        <v>0.48958299999999999</v>
      </c>
      <c r="C1941">
        <v>0.99473199999999995</v>
      </c>
      <c r="D1941">
        <v>-5.24127E-2</v>
      </c>
      <c r="E1941">
        <v>-0.54449000000000003</v>
      </c>
      <c r="F1941" s="5">
        <v>5.2560299999999997E-2</v>
      </c>
      <c r="G1941">
        <f t="shared" si="270"/>
        <v>-2.96875</v>
      </c>
      <c r="H1941">
        <f t="shared" si="274"/>
        <v>0.99473665205023087</v>
      </c>
      <c r="I1941">
        <f t="shared" si="271"/>
        <v>-5.2494965339489892E-2</v>
      </c>
      <c r="J1941">
        <f t="shared" si="272"/>
        <v>-0.52218666071297082</v>
      </c>
      <c r="K1941">
        <f t="shared" si="273"/>
        <v>5.2494965339489892E-2</v>
      </c>
      <c r="L1941">
        <f t="shared" si="275"/>
        <v>4.6520502309244094E-6</v>
      </c>
      <c r="M1941">
        <f t="shared" si="276"/>
        <v>8.2265339489892564E-5</v>
      </c>
      <c r="N1941">
        <f t="shared" si="277"/>
        <v>2.2303339287029211E-2</v>
      </c>
      <c r="O1941">
        <f t="shared" si="278"/>
        <v>6.5334660510105169E-5</v>
      </c>
    </row>
    <row r="1942" spans="1:15" x14ac:dyDescent="0.2">
      <c r="A1942">
        <v>-0.60416700000000001</v>
      </c>
      <c r="B1942">
        <v>0.49479200000000001</v>
      </c>
      <c r="C1942">
        <v>0.99499800000000005</v>
      </c>
      <c r="D1942">
        <v>-4.9764799999999998E-2</v>
      </c>
      <c r="E1942">
        <v>-0.51756400000000002</v>
      </c>
      <c r="F1942" s="5">
        <v>4.9909299999999997E-2</v>
      </c>
      <c r="G1942">
        <f t="shared" si="270"/>
        <v>-2.9947949999999999</v>
      </c>
      <c r="H1942">
        <f t="shared" si="274"/>
        <v>0.99500313407806951</v>
      </c>
      <c r="I1942">
        <f t="shared" si="271"/>
        <v>-4.9843815874097135E-2</v>
      </c>
      <c r="J1942">
        <f t="shared" si="272"/>
        <v>-0.49594753009136872</v>
      </c>
      <c r="K1942">
        <f t="shared" si="273"/>
        <v>4.9843815874097135E-2</v>
      </c>
      <c r="L1942">
        <f t="shared" si="275"/>
        <v>5.1340780694575372E-6</v>
      </c>
      <c r="M1942">
        <f t="shared" si="276"/>
        <v>7.9015874097136674E-5</v>
      </c>
      <c r="N1942">
        <f t="shared" si="277"/>
        <v>2.1616469908631308E-2</v>
      </c>
      <c r="O1942">
        <f t="shared" si="278"/>
        <v>6.5484125902862123E-5</v>
      </c>
    </row>
    <row r="1943" spans="1:15" x14ac:dyDescent="0.2">
      <c r="A1943">
        <v>-0.60416700000000001</v>
      </c>
      <c r="B1943">
        <v>0.5</v>
      </c>
      <c r="C1943">
        <v>0.99525300000000005</v>
      </c>
      <c r="D1943">
        <v>-4.7268999999999999E-2</v>
      </c>
      <c r="E1943">
        <v>-0.48799399999999998</v>
      </c>
      <c r="F1943" s="5">
        <v>4.7355700000000001E-2</v>
      </c>
      <c r="G1943">
        <f t="shared" si="270"/>
        <v>-3.0208349999999999</v>
      </c>
      <c r="H1943">
        <f t="shared" si="274"/>
        <v>0.99525610894565542</v>
      </c>
      <c r="I1943">
        <f t="shared" si="271"/>
        <v>-4.7326388031767044E-2</v>
      </c>
      <c r="J1943">
        <f t="shared" si="272"/>
        <v>-0.471018768029487</v>
      </c>
      <c r="K1943">
        <f t="shared" si="273"/>
        <v>4.7326388031767044E-2</v>
      </c>
      <c r="L1943">
        <f t="shared" si="275"/>
        <v>3.1089456553612393E-6</v>
      </c>
      <c r="M1943">
        <f t="shared" si="276"/>
        <v>5.7388031767045822E-5</v>
      </c>
      <c r="N1943">
        <f t="shared" si="277"/>
        <v>1.6975231970512983E-2</v>
      </c>
      <c r="O1943">
        <f t="shared" si="278"/>
        <v>2.9311968232956231E-5</v>
      </c>
    </row>
    <row r="1944" spans="1:15" x14ac:dyDescent="0.2">
      <c r="A1944">
        <v>-0.58333299999999999</v>
      </c>
      <c r="B1944">
        <v>0</v>
      </c>
      <c r="C1944">
        <v>0.394119</v>
      </c>
      <c r="D1944">
        <v>-4.22356</v>
      </c>
      <c r="E1944">
        <v>-16.906400000000001</v>
      </c>
      <c r="F1944" s="5">
        <v>4.2233400000000003</v>
      </c>
      <c r="G1944">
        <f t="shared" si="270"/>
        <v>-0.41666499999999995</v>
      </c>
      <c r="H1944">
        <f t="shared" si="274"/>
        <v>0.39411716014563247</v>
      </c>
      <c r="I1944">
        <f t="shared" si="271"/>
        <v>-4.2233583203937091</v>
      </c>
      <c r="J1944">
        <f t="shared" si="272"/>
        <v>-16.644979875109968</v>
      </c>
      <c r="K1944">
        <f t="shared" si="273"/>
        <v>4.2233583203937091</v>
      </c>
      <c r="L1944">
        <f t="shared" si="275"/>
        <v>-1.8398543675246515E-6</v>
      </c>
      <c r="M1944">
        <f t="shared" si="276"/>
        <v>2.0167960629091652E-4</v>
      </c>
      <c r="N1944">
        <f t="shared" si="277"/>
        <v>0.26142012489003363</v>
      </c>
      <c r="O1944">
        <f t="shared" si="278"/>
        <v>1.8320393708748384E-5</v>
      </c>
    </row>
    <row r="1945" spans="1:15" x14ac:dyDescent="0.2">
      <c r="A1945">
        <v>-0.58333299999999999</v>
      </c>
      <c r="B1945">
        <v>5.2083299999999997E-3</v>
      </c>
      <c r="C1945">
        <v>0.41588700000000001</v>
      </c>
      <c r="D1945">
        <v>-4.1354499999999996</v>
      </c>
      <c r="E1945">
        <v>-17.4482</v>
      </c>
      <c r="F1945" s="5">
        <v>4.1351899999999997</v>
      </c>
      <c r="G1945">
        <f t="shared" si="270"/>
        <v>-0.44270664999999992</v>
      </c>
      <c r="H1945">
        <f t="shared" si="274"/>
        <v>0.41588546520324093</v>
      </c>
      <c r="I1945">
        <f t="shared" si="271"/>
        <v>-4.1351963991634193</v>
      </c>
      <c r="J1945">
        <f t="shared" si="272"/>
        <v>-17.197680781728451</v>
      </c>
      <c r="K1945">
        <f t="shared" si="273"/>
        <v>4.1351963991634193</v>
      </c>
      <c r="L1945">
        <f t="shared" si="275"/>
        <v>-1.5347967590728651E-6</v>
      </c>
      <c r="M1945">
        <f t="shared" si="276"/>
        <v>2.5360083658032551E-4</v>
      </c>
      <c r="N1945">
        <f t="shared" si="277"/>
        <v>0.25051921827154899</v>
      </c>
      <c r="O1945">
        <f t="shared" si="278"/>
        <v>6.3991634196014502E-6</v>
      </c>
    </row>
    <row r="1946" spans="1:15" x14ac:dyDescent="0.2">
      <c r="A1946">
        <v>-0.58333299999999999</v>
      </c>
      <c r="B1946">
        <v>1.0416699999999999E-2</v>
      </c>
      <c r="C1946">
        <v>0.43718899999999999</v>
      </c>
      <c r="D1946">
        <v>-4.0446299999999997</v>
      </c>
      <c r="E1946">
        <v>-17.918600000000001</v>
      </c>
      <c r="F1946" s="5">
        <v>4.0443300000000004</v>
      </c>
      <c r="G1946">
        <f t="shared" si="270"/>
        <v>-0.46874849999999996</v>
      </c>
      <c r="H1946">
        <f t="shared" si="274"/>
        <v>0.43718757184196738</v>
      </c>
      <c r="I1946">
        <f t="shared" si="271"/>
        <v>-4.044335135134622</v>
      </c>
      <c r="J1946">
        <f t="shared" si="272"/>
        <v>-17.681330574446601</v>
      </c>
      <c r="K1946">
        <f t="shared" si="273"/>
        <v>4.044335135134622</v>
      </c>
      <c r="L1946">
        <f t="shared" si="275"/>
        <v>-1.4281580326125365E-6</v>
      </c>
      <c r="M1946">
        <f t="shared" si="276"/>
        <v>2.9486486537777523E-4</v>
      </c>
      <c r="N1946">
        <f t="shared" si="277"/>
        <v>0.23726942555340003</v>
      </c>
      <c r="O1946">
        <f t="shared" si="278"/>
        <v>5.1351346215255944E-6</v>
      </c>
    </row>
    <row r="1947" spans="1:15" x14ac:dyDescent="0.2">
      <c r="A1947">
        <v>-0.58333299999999999</v>
      </c>
      <c r="B1947">
        <v>1.5625E-2</v>
      </c>
      <c r="C1947">
        <v>0.458011</v>
      </c>
      <c r="D1947">
        <v>-3.95146</v>
      </c>
      <c r="E1947">
        <v>-18.3185</v>
      </c>
      <c r="F1947" s="5">
        <v>3.95113</v>
      </c>
      <c r="G1947">
        <f t="shared" si="270"/>
        <v>-0.49478999999999995</v>
      </c>
      <c r="H1947">
        <f t="shared" si="274"/>
        <v>0.45800991300759447</v>
      </c>
      <c r="I1947">
        <f t="shared" si="271"/>
        <v>-3.951134597933879</v>
      </c>
      <c r="J1947">
        <f t="shared" si="272"/>
        <v>-18.096588134809924</v>
      </c>
      <c r="K1947">
        <f t="shared" si="273"/>
        <v>3.951134597933879</v>
      </c>
      <c r="L1947">
        <f t="shared" si="275"/>
        <v>-1.0869924055301183E-6</v>
      </c>
      <c r="M1947">
        <f t="shared" si="276"/>
        <v>3.2540206612097222E-4</v>
      </c>
      <c r="N1947">
        <f t="shared" si="277"/>
        <v>0.22191186519007644</v>
      </c>
      <c r="O1947">
        <f t="shared" si="278"/>
        <v>4.5979338789692292E-6</v>
      </c>
    </row>
    <row r="1948" spans="1:15" x14ac:dyDescent="0.2">
      <c r="A1948">
        <v>-0.58333299999999999</v>
      </c>
      <c r="B1948">
        <v>2.0833299999999999E-2</v>
      </c>
      <c r="C1948">
        <v>0.47834300000000002</v>
      </c>
      <c r="D1948">
        <v>-3.8563000000000001</v>
      </c>
      <c r="E1948">
        <v>-18.6494</v>
      </c>
      <c r="F1948" s="5">
        <v>3.8559399999999999</v>
      </c>
      <c r="G1948">
        <f t="shared" si="270"/>
        <v>-0.52083149999999989</v>
      </c>
      <c r="H1948">
        <f t="shared" si="274"/>
        <v>0.47834151115610596</v>
      </c>
      <c r="I1948">
        <f t="shared" si="271"/>
        <v>-3.8559469935244657</v>
      </c>
      <c r="J1948">
        <f t="shared" si="272"/>
        <v>-18.44459511820336</v>
      </c>
      <c r="K1948">
        <f t="shared" si="273"/>
        <v>3.8559469935244657</v>
      </c>
      <c r="L1948">
        <f t="shared" si="275"/>
        <v>-1.4888438940596771E-6</v>
      </c>
      <c r="M1948">
        <f t="shared" si="276"/>
        <v>3.5300647553437869E-4</v>
      </c>
      <c r="N1948">
        <f t="shared" si="277"/>
        <v>0.20480488179664036</v>
      </c>
      <c r="O1948">
        <f t="shared" si="278"/>
        <v>6.9935244657592932E-6</v>
      </c>
    </row>
    <row r="1949" spans="1:15" x14ac:dyDescent="0.2">
      <c r="A1949">
        <v>-0.58333299999999999</v>
      </c>
      <c r="B1949">
        <v>2.6041700000000001E-2</v>
      </c>
      <c r="C1949">
        <v>0.49817400000000001</v>
      </c>
      <c r="D1949">
        <v>-3.75949</v>
      </c>
      <c r="E1949">
        <v>-18.9133</v>
      </c>
      <c r="F1949" s="5">
        <v>3.7591100000000002</v>
      </c>
      <c r="G1949">
        <f t="shared" si="270"/>
        <v>-0.5468734999999999</v>
      </c>
      <c r="H1949">
        <f t="shared" si="274"/>
        <v>0.49817329849525072</v>
      </c>
      <c r="I1949">
        <f t="shared" si="271"/>
        <v>-3.7591168233318095</v>
      </c>
      <c r="J1949">
        <f t="shared" si="272"/>
        <v>-18.726916273081958</v>
      </c>
      <c r="K1949">
        <f t="shared" si="273"/>
        <v>3.7591168233318095</v>
      </c>
      <c r="L1949">
        <f t="shared" si="275"/>
        <v>-7.0150474928976081E-7</v>
      </c>
      <c r="M1949">
        <f t="shared" si="276"/>
        <v>3.7317666819047801E-4</v>
      </c>
      <c r="N1949">
        <f t="shared" si="277"/>
        <v>0.1863837269180415</v>
      </c>
      <c r="O1949">
        <f t="shared" si="278"/>
        <v>6.8233318093469109E-6</v>
      </c>
    </row>
    <row r="1950" spans="1:15" x14ac:dyDescent="0.2">
      <c r="A1950">
        <v>-0.58333299999999999</v>
      </c>
      <c r="B1950">
        <v>3.125E-2</v>
      </c>
      <c r="C1950">
        <v>0.51749800000000001</v>
      </c>
      <c r="D1950">
        <v>-3.6613699999999998</v>
      </c>
      <c r="E1950">
        <v>-19.112400000000001</v>
      </c>
      <c r="F1950" s="5">
        <v>3.6609799999999999</v>
      </c>
      <c r="G1950">
        <f t="shared" si="270"/>
        <v>-0.57291499999999995</v>
      </c>
      <c r="H1950">
        <f t="shared" si="274"/>
        <v>0.51749685077106844</v>
      </c>
      <c r="I1950">
        <f t="shared" si="271"/>
        <v>-3.6609850472101342</v>
      </c>
      <c r="J1950">
        <f t="shared" si="272"/>
        <v>-18.945482326512153</v>
      </c>
      <c r="K1950">
        <f t="shared" si="273"/>
        <v>3.6609850472101342</v>
      </c>
      <c r="L1950">
        <f t="shared" si="275"/>
        <v>-1.1492289315739868E-6</v>
      </c>
      <c r="M1950">
        <f t="shared" si="276"/>
        <v>3.8495278986561132E-4</v>
      </c>
      <c r="N1950">
        <f t="shared" si="277"/>
        <v>0.16691767348784836</v>
      </c>
      <c r="O1950">
        <f t="shared" si="278"/>
        <v>5.047210134279112E-6</v>
      </c>
    </row>
    <row r="1951" spans="1:15" x14ac:dyDescent="0.2">
      <c r="A1951">
        <v>-0.58333299999999999</v>
      </c>
      <c r="B1951">
        <v>3.6458299999999999E-2</v>
      </c>
      <c r="C1951">
        <v>0.53630800000000001</v>
      </c>
      <c r="D1951">
        <v>-3.5622699999999998</v>
      </c>
      <c r="E1951">
        <v>-19.249500000000001</v>
      </c>
      <c r="F1951" s="5">
        <v>3.5618699999999999</v>
      </c>
      <c r="G1951">
        <f t="shared" si="270"/>
        <v>-0.59895649999999989</v>
      </c>
      <c r="H1951">
        <f t="shared" si="274"/>
        <v>0.53630661951633174</v>
      </c>
      <c r="I1951">
        <f t="shared" si="271"/>
        <v>-3.5618760493148227</v>
      </c>
      <c r="J1951">
        <f t="shared" si="272"/>
        <v>-19.102577031442191</v>
      </c>
      <c r="K1951">
        <f t="shared" si="273"/>
        <v>3.5618760493148227</v>
      </c>
      <c r="L1951">
        <f t="shared" si="275"/>
        <v>-1.3804836682673738E-6</v>
      </c>
      <c r="M1951">
        <f t="shared" si="276"/>
        <v>3.9395068517711351E-4</v>
      </c>
      <c r="N1951">
        <f t="shared" si="277"/>
        <v>0.14692296855780995</v>
      </c>
      <c r="O1951">
        <f t="shared" si="278"/>
        <v>6.0493148228424332E-6</v>
      </c>
    </row>
    <row r="1952" spans="1:15" x14ac:dyDescent="0.2">
      <c r="A1952">
        <v>-0.58333299999999999</v>
      </c>
      <c r="B1952">
        <v>4.1666700000000001E-2</v>
      </c>
      <c r="C1952">
        <v>0.55459999999999998</v>
      </c>
      <c r="D1952">
        <v>-3.4624899999999998</v>
      </c>
      <c r="E1952">
        <v>-19.327300000000001</v>
      </c>
      <c r="F1952" s="5">
        <v>3.4621</v>
      </c>
      <c r="G1952">
        <f t="shared" si="270"/>
        <v>-0.6249984999999999</v>
      </c>
      <c r="H1952">
        <f t="shared" si="274"/>
        <v>0.55459868371979626</v>
      </c>
      <c r="I1952">
        <f t="shared" si="271"/>
        <v>-3.4621015000813471</v>
      </c>
      <c r="J1952">
        <f t="shared" si="272"/>
        <v>-19.200769348494468</v>
      </c>
      <c r="K1952">
        <f t="shared" si="273"/>
        <v>3.4621015000813471</v>
      </c>
      <c r="L1952">
        <f t="shared" si="275"/>
        <v>-1.3162802037225418E-6</v>
      </c>
      <c r="M1952">
        <f t="shared" si="276"/>
        <v>3.8849991865275157E-4</v>
      </c>
      <c r="N1952">
        <f t="shared" si="277"/>
        <v>0.12653065150553289</v>
      </c>
      <c r="O1952">
        <f t="shared" si="278"/>
        <v>1.5000813471388597E-6</v>
      </c>
    </row>
    <row r="1953" spans="1:15" x14ac:dyDescent="0.2">
      <c r="A1953">
        <v>-0.58333299999999999</v>
      </c>
      <c r="B1953">
        <v>4.6875E-2</v>
      </c>
      <c r="C1953">
        <v>0.57237099999999996</v>
      </c>
      <c r="D1953">
        <v>-3.3623500000000002</v>
      </c>
      <c r="E1953">
        <v>-19.3491</v>
      </c>
      <c r="F1953" s="5">
        <v>3.3619599999999998</v>
      </c>
      <c r="G1953">
        <f t="shared" si="270"/>
        <v>-0.65103999999999995</v>
      </c>
      <c r="H1953">
        <f t="shared" si="274"/>
        <v>0.57236967102041292</v>
      </c>
      <c r="I1953">
        <f t="shared" si="271"/>
        <v>-3.3619647984799217</v>
      </c>
      <c r="J1953">
        <f t="shared" si="272"/>
        <v>-19.242866856881616</v>
      </c>
      <c r="K1953">
        <f t="shared" si="273"/>
        <v>3.3619647984799217</v>
      </c>
      <c r="L1953">
        <f t="shared" si="275"/>
        <v>-1.3289795870452537E-6</v>
      </c>
      <c r="M1953">
        <f t="shared" si="276"/>
        <v>3.8520152007848196E-4</v>
      </c>
      <c r="N1953">
        <f t="shared" si="277"/>
        <v>0.10623314311838428</v>
      </c>
      <c r="O1953">
        <f t="shared" si="278"/>
        <v>4.7984799218525609E-6</v>
      </c>
    </row>
    <row r="1954" spans="1:15" x14ac:dyDescent="0.2">
      <c r="A1954">
        <v>-0.58333299999999999</v>
      </c>
      <c r="B1954">
        <v>5.2083299999999999E-2</v>
      </c>
      <c r="C1954">
        <v>0.58962000000000003</v>
      </c>
      <c r="D1954">
        <v>-3.2621199999999999</v>
      </c>
      <c r="E1954">
        <v>-19.318200000000001</v>
      </c>
      <c r="F1954" s="5">
        <v>3.2617400000000001</v>
      </c>
      <c r="G1954">
        <f t="shared" si="270"/>
        <v>-0.67708149999999989</v>
      </c>
      <c r="H1954">
        <f t="shared" si="274"/>
        <v>0.58961878884419416</v>
      </c>
      <c r="I1954">
        <f t="shared" si="271"/>
        <v>-3.2617484192095283</v>
      </c>
      <c r="J1954">
        <f t="shared" si="272"/>
        <v>-19.231881524487864</v>
      </c>
      <c r="K1954">
        <f t="shared" si="273"/>
        <v>3.2617484192095283</v>
      </c>
      <c r="L1954">
        <f t="shared" si="275"/>
        <v>-1.2111558058691685E-6</v>
      </c>
      <c r="M1954">
        <f t="shared" si="276"/>
        <v>3.7158079047161507E-4</v>
      </c>
      <c r="N1954">
        <f t="shared" si="277"/>
        <v>8.6318475512136672E-2</v>
      </c>
      <c r="O1954">
        <f t="shared" si="278"/>
        <v>8.4192095282098478E-6</v>
      </c>
    </row>
    <row r="1955" spans="1:15" x14ac:dyDescent="0.2">
      <c r="A1955">
        <v>-0.58333299999999999</v>
      </c>
      <c r="B1955">
        <v>5.7291700000000001E-2</v>
      </c>
      <c r="C1955">
        <v>0.606348</v>
      </c>
      <c r="D1955">
        <v>-3.1620699999999999</v>
      </c>
      <c r="E1955">
        <v>-19.2379</v>
      </c>
      <c r="F1955" s="5">
        <v>3.1617099999999998</v>
      </c>
      <c r="G1955">
        <f t="shared" si="270"/>
        <v>-0.7031234999999999</v>
      </c>
      <c r="H1955">
        <f t="shared" si="274"/>
        <v>0.60634664419904505</v>
      </c>
      <c r="I1955">
        <f t="shared" si="271"/>
        <v>-3.161718735342784</v>
      </c>
      <c r="J1955">
        <f t="shared" si="272"/>
        <v>-19.170975450763454</v>
      </c>
      <c r="K1955">
        <f t="shared" si="273"/>
        <v>3.161718735342784</v>
      </c>
      <c r="L1955">
        <f t="shared" si="275"/>
        <v>-1.355800954949693E-6</v>
      </c>
      <c r="M1955">
        <f t="shared" si="276"/>
        <v>3.512646572159106E-4</v>
      </c>
      <c r="N1955">
        <f t="shared" si="277"/>
        <v>6.6924549236546227E-2</v>
      </c>
      <c r="O1955">
        <f t="shared" si="278"/>
        <v>8.7353427842273845E-6</v>
      </c>
    </row>
    <row r="1956" spans="1:15" x14ac:dyDescent="0.2">
      <c r="A1956">
        <v>-0.58333299999999999</v>
      </c>
      <c r="B1956">
        <v>6.25E-2</v>
      </c>
      <c r="C1956">
        <v>0.62255499999999997</v>
      </c>
      <c r="D1956">
        <v>-3.0624600000000002</v>
      </c>
      <c r="E1956">
        <v>-19.111799999999999</v>
      </c>
      <c r="F1956" s="5">
        <v>3.0621200000000002</v>
      </c>
      <c r="G1956">
        <f t="shared" si="270"/>
        <v>-0.72916499999999995</v>
      </c>
      <c r="H1956">
        <f t="shared" si="274"/>
        <v>0.62255423949015176</v>
      </c>
      <c r="I1956">
        <f t="shared" si="271"/>
        <v>-3.0621310944641928</v>
      </c>
      <c r="J1956">
        <f t="shared" si="272"/>
        <v>-19.063426947333014</v>
      </c>
      <c r="K1956">
        <f t="shared" si="273"/>
        <v>3.0621310944641928</v>
      </c>
      <c r="L1956">
        <f t="shared" si="275"/>
        <v>-7.6050984820774659E-7</v>
      </c>
      <c r="M1956">
        <f t="shared" si="276"/>
        <v>3.2890553580733339E-4</v>
      </c>
      <c r="N1956">
        <f t="shared" si="277"/>
        <v>4.8373052666985217E-2</v>
      </c>
      <c r="O1956">
        <f t="shared" si="278"/>
        <v>1.109446419267357E-5</v>
      </c>
    </row>
    <row r="1957" spans="1:15" x14ac:dyDescent="0.2">
      <c r="A1957">
        <v>-0.58333299999999999</v>
      </c>
      <c r="B1957">
        <v>6.7708299999999999E-2</v>
      </c>
      <c r="C1957">
        <v>0.63824599999999998</v>
      </c>
      <c r="D1957">
        <v>-2.96353</v>
      </c>
      <c r="E1957">
        <v>-18.9434</v>
      </c>
      <c r="F1957" s="5">
        <v>2.9632100000000001</v>
      </c>
      <c r="G1957">
        <f t="shared" si="270"/>
        <v>-0.75520649999999989</v>
      </c>
      <c r="H1957">
        <f t="shared" si="274"/>
        <v>0.63824481072107242</v>
      </c>
      <c r="I1957">
        <f t="shared" si="271"/>
        <v>-2.9632178079381117</v>
      </c>
      <c r="J1957">
        <f t="shared" si="272"/>
        <v>-18.91258388952771</v>
      </c>
      <c r="K1957">
        <f t="shared" si="273"/>
        <v>2.9632178079381117</v>
      </c>
      <c r="L1957">
        <f t="shared" si="275"/>
        <v>-1.1892789275602667E-6</v>
      </c>
      <c r="M1957">
        <f t="shared" si="276"/>
        <v>3.1219206188826121E-4</v>
      </c>
      <c r="N1957">
        <f t="shared" si="277"/>
        <v>3.0816110472290603E-2</v>
      </c>
      <c r="O1957">
        <f t="shared" si="278"/>
        <v>7.8079381116147317E-6</v>
      </c>
    </row>
    <row r="1958" spans="1:15" x14ac:dyDescent="0.2">
      <c r="A1958">
        <v>-0.58333299999999999</v>
      </c>
      <c r="B1958">
        <v>7.2916700000000001E-2</v>
      </c>
      <c r="C1958">
        <v>0.653424</v>
      </c>
      <c r="D1958">
        <v>-2.8654799999999998</v>
      </c>
      <c r="E1958">
        <v>-18.7362</v>
      </c>
      <c r="F1958" s="5">
        <v>2.8651900000000001</v>
      </c>
      <c r="G1958">
        <f t="shared" si="270"/>
        <v>-0.7812484999999999</v>
      </c>
      <c r="H1958">
        <f t="shared" si="274"/>
        <v>0.65342272858408268</v>
      </c>
      <c r="I1958">
        <f t="shared" si="271"/>
        <v>-2.8651936888486618</v>
      </c>
      <c r="J1958">
        <f t="shared" si="272"/>
        <v>-18.721826780893856</v>
      </c>
      <c r="K1958">
        <f t="shared" si="273"/>
        <v>2.8651936888486618</v>
      </c>
      <c r="L1958">
        <f t="shared" si="275"/>
        <v>-1.2714159173254913E-6</v>
      </c>
      <c r="M1958">
        <f t="shared" si="276"/>
        <v>2.8631115133803675E-4</v>
      </c>
      <c r="N1958">
        <f t="shared" si="277"/>
        <v>1.4373219106143864E-2</v>
      </c>
      <c r="O1958">
        <f t="shared" si="278"/>
        <v>3.6888486616426519E-6</v>
      </c>
    </row>
    <row r="1959" spans="1:15" x14ac:dyDescent="0.2">
      <c r="A1959">
        <v>-0.58333299999999999</v>
      </c>
      <c r="B1959">
        <v>7.8125E-2</v>
      </c>
      <c r="C1959">
        <v>0.66809399999999997</v>
      </c>
      <c r="D1959">
        <v>-2.7685200000000001</v>
      </c>
      <c r="E1959">
        <v>-18.4938</v>
      </c>
      <c r="F1959" s="5">
        <v>2.7682600000000002</v>
      </c>
      <c r="G1959">
        <f t="shared" si="270"/>
        <v>-0.80728999999999995</v>
      </c>
      <c r="H1959">
        <f t="shared" si="274"/>
        <v>0.66809257712982562</v>
      </c>
      <c r="I1959">
        <f t="shared" si="271"/>
        <v>-2.7682615419201402</v>
      </c>
      <c r="J1959">
        <f t="shared" si="272"/>
        <v>-18.49454987710811</v>
      </c>
      <c r="K1959">
        <f t="shared" si="273"/>
        <v>2.7682615419201402</v>
      </c>
      <c r="L1959">
        <f t="shared" si="275"/>
        <v>-1.4228701743501659E-6</v>
      </c>
      <c r="M1959">
        <f t="shared" si="276"/>
        <v>2.5845807985991343E-4</v>
      </c>
      <c r="N1959">
        <f t="shared" si="277"/>
        <v>7.4987710810958674E-4</v>
      </c>
      <c r="O1959">
        <f t="shared" si="278"/>
        <v>1.5419201400135307E-6</v>
      </c>
    </row>
    <row r="1960" spans="1:15" x14ac:dyDescent="0.2">
      <c r="A1960">
        <v>-0.58333299999999999</v>
      </c>
      <c r="B1960">
        <v>8.3333299999999999E-2</v>
      </c>
      <c r="C1960">
        <v>0.68226200000000004</v>
      </c>
      <c r="D1960">
        <v>-2.6728299999999998</v>
      </c>
      <c r="E1960">
        <v>-18.2195</v>
      </c>
      <c r="F1960" s="5">
        <v>2.67259</v>
      </c>
      <c r="G1960">
        <f t="shared" si="270"/>
        <v>-0.83333149999999989</v>
      </c>
      <c r="H1960">
        <f t="shared" si="274"/>
        <v>0.68226081028571972</v>
      </c>
      <c r="I1960">
        <f t="shared" si="271"/>
        <v>-2.6726009337413661</v>
      </c>
      <c r="J1960">
        <f t="shared" si="272"/>
        <v>-18.23410878624755</v>
      </c>
      <c r="K1960">
        <f t="shared" si="273"/>
        <v>2.6726009337413661</v>
      </c>
      <c r="L1960">
        <f t="shared" si="275"/>
        <v>-1.1897142803141136E-6</v>
      </c>
      <c r="M1960">
        <f t="shared" si="276"/>
        <v>2.2906625863372554E-4</v>
      </c>
      <c r="N1960">
        <f t="shared" si="277"/>
        <v>1.4608786247549688E-2</v>
      </c>
      <c r="O1960">
        <f t="shared" si="278"/>
        <v>1.0933741366070393E-5</v>
      </c>
    </row>
    <row r="1961" spans="1:15" x14ac:dyDescent="0.2">
      <c r="A1961">
        <v>-0.58333299999999999</v>
      </c>
      <c r="B1961">
        <v>8.8541700000000001E-2</v>
      </c>
      <c r="C1961">
        <v>0.695936</v>
      </c>
      <c r="D1961">
        <v>-2.5785800000000001</v>
      </c>
      <c r="E1961">
        <v>-17.916799999999999</v>
      </c>
      <c r="F1961" s="5">
        <v>2.5783700000000001</v>
      </c>
      <c r="G1961">
        <f t="shared" si="270"/>
        <v>-0.8593734999999999</v>
      </c>
      <c r="H1961">
        <f t="shared" si="274"/>
        <v>0.69593474324420923</v>
      </c>
      <c r="I1961">
        <f t="shared" si="271"/>
        <v>-2.5783741657280834</v>
      </c>
      <c r="J1961">
        <f t="shared" si="272"/>
        <v>-17.943801630134757</v>
      </c>
      <c r="K1961">
        <f t="shared" si="273"/>
        <v>2.5783741657280834</v>
      </c>
      <c r="L1961">
        <f t="shared" si="275"/>
        <v>-1.256755790768338E-6</v>
      </c>
      <c r="M1961">
        <f t="shared" si="276"/>
        <v>2.058342719166717E-4</v>
      </c>
      <c r="N1961">
        <f t="shared" si="277"/>
        <v>2.7001630134758869E-2</v>
      </c>
      <c r="O1961">
        <f t="shared" si="278"/>
        <v>4.1657280833717891E-6</v>
      </c>
    </row>
    <row r="1962" spans="1:15" x14ac:dyDescent="0.2">
      <c r="A1962">
        <v>-0.58333299999999999</v>
      </c>
      <c r="B1962">
        <v>9.375E-2</v>
      </c>
      <c r="C1962">
        <v>0.70912299999999995</v>
      </c>
      <c r="D1962">
        <v>-2.4859100000000001</v>
      </c>
      <c r="E1962">
        <v>-17.588899999999999</v>
      </c>
      <c r="F1962" s="5">
        <v>2.4857300000000002</v>
      </c>
      <c r="G1962">
        <f t="shared" si="270"/>
        <v>-0.88541499999999995</v>
      </c>
      <c r="H1962">
        <f t="shared" si="274"/>
        <v>0.70912171859893547</v>
      </c>
      <c r="I1962">
        <f t="shared" si="271"/>
        <v>-2.4857319410564598</v>
      </c>
      <c r="J1962">
        <f t="shared" si="272"/>
        <v>-17.626865060182244</v>
      </c>
      <c r="K1962">
        <f t="shared" si="273"/>
        <v>2.4857319410564598</v>
      </c>
      <c r="L1962">
        <f t="shared" si="275"/>
        <v>-1.2814010644790486E-6</v>
      </c>
      <c r="M1962">
        <f t="shared" si="276"/>
        <v>1.780589435402824E-4</v>
      </c>
      <c r="N1962">
        <f t="shared" si="277"/>
        <v>3.796506018224477E-2</v>
      </c>
      <c r="O1962">
        <f t="shared" si="278"/>
        <v>1.9410564595645496E-6</v>
      </c>
    </row>
    <row r="1963" spans="1:15" x14ac:dyDescent="0.2">
      <c r="A1963">
        <v>-0.58333299999999999</v>
      </c>
      <c r="B1963">
        <v>9.8958299999999999E-2</v>
      </c>
      <c r="C1963">
        <v>0.721831</v>
      </c>
      <c r="D1963">
        <v>-2.3949500000000001</v>
      </c>
      <c r="E1963">
        <v>-17.238900000000001</v>
      </c>
      <c r="F1963" s="5">
        <v>2.3948</v>
      </c>
      <c r="G1963">
        <f t="shared" si="270"/>
        <v>-0.91145649999999989</v>
      </c>
      <c r="H1963">
        <f t="shared" si="274"/>
        <v>0.72183059388459847</v>
      </c>
      <c r="I1963">
        <f t="shared" si="271"/>
        <v>-2.3948029686610384</v>
      </c>
      <c r="J1963">
        <f t="shared" si="272"/>
        <v>-17.286420491051963</v>
      </c>
      <c r="K1963">
        <f t="shared" si="273"/>
        <v>2.3948029686610384</v>
      </c>
      <c r="L1963">
        <f t="shared" si="275"/>
        <v>-4.0611540153001613E-7</v>
      </c>
      <c r="M1963">
        <f t="shared" si="276"/>
        <v>1.4703133896176723E-4</v>
      </c>
      <c r="N1963">
        <f t="shared" si="277"/>
        <v>4.752049105196221E-2</v>
      </c>
      <c r="O1963">
        <f t="shared" si="278"/>
        <v>2.9686610383272694E-6</v>
      </c>
    </row>
    <row r="1964" spans="1:15" x14ac:dyDescent="0.2">
      <c r="A1964">
        <v>-0.58333299999999999</v>
      </c>
      <c r="B1964">
        <v>0.104167</v>
      </c>
      <c r="C1964">
        <v>0.73407199999999995</v>
      </c>
      <c r="D1964">
        <v>-2.3058200000000002</v>
      </c>
      <c r="E1964">
        <v>-16.869900000000001</v>
      </c>
      <c r="F1964" s="5">
        <v>2.3056999999999999</v>
      </c>
      <c r="G1964">
        <f t="shared" si="270"/>
        <v>-0.9375</v>
      </c>
      <c r="H1964">
        <f t="shared" si="274"/>
        <v>0.73407151960434147</v>
      </c>
      <c r="I1964">
        <f t="shared" si="271"/>
        <v>-2.3056950205288644</v>
      </c>
      <c r="J1964">
        <f t="shared" si="272"/>
        <v>-16.925450474637866</v>
      </c>
      <c r="K1964">
        <f t="shared" si="273"/>
        <v>2.3056950205288644</v>
      </c>
      <c r="L1964">
        <f t="shared" si="275"/>
        <v>-4.8039565847535215E-7</v>
      </c>
      <c r="M1964">
        <f t="shared" si="276"/>
        <v>1.2497947113576657E-4</v>
      </c>
      <c r="N1964">
        <f t="shared" si="277"/>
        <v>5.5550474637865221E-2</v>
      </c>
      <c r="O1964">
        <f t="shared" si="278"/>
        <v>4.979471135424518E-6</v>
      </c>
    </row>
    <row r="1965" spans="1:15" x14ac:dyDescent="0.2">
      <c r="A1965">
        <v>-0.58333299999999999</v>
      </c>
      <c r="B1965">
        <v>0.109375</v>
      </c>
      <c r="C1965">
        <v>0.74585199999999996</v>
      </c>
      <c r="D1965">
        <v>-2.21862</v>
      </c>
      <c r="E1965">
        <v>-16.484500000000001</v>
      </c>
      <c r="F1965" s="5">
        <v>2.2185199999999998</v>
      </c>
      <c r="G1965">
        <f t="shared" si="270"/>
        <v>-0.96353999999999995</v>
      </c>
      <c r="H1965">
        <f t="shared" si="274"/>
        <v>0.74585173529985305</v>
      </c>
      <c r="I1965">
        <f t="shared" si="271"/>
        <v>-2.2185259447509891</v>
      </c>
      <c r="J1965">
        <f t="shared" si="272"/>
        <v>-16.546914257002708</v>
      </c>
      <c r="K1965">
        <f t="shared" si="273"/>
        <v>2.2185259447509891</v>
      </c>
      <c r="L1965">
        <f t="shared" si="275"/>
        <v>-2.6470014691248878E-7</v>
      </c>
      <c r="M1965">
        <f t="shared" si="276"/>
        <v>9.4055249010960296E-5</v>
      </c>
      <c r="N1965">
        <f t="shared" si="277"/>
        <v>6.2414257002707529E-2</v>
      </c>
      <c r="O1965">
        <f t="shared" si="278"/>
        <v>5.9447509892507355E-6</v>
      </c>
    </row>
    <row r="1966" spans="1:15" x14ac:dyDescent="0.2">
      <c r="A1966">
        <v>-0.58333299999999999</v>
      </c>
      <c r="B1966">
        <v>0.114583</v>
      </c>
      <c r="C1966">
        <v>0.757185</v>
      </c>
      <c r="D1966">
        <v>-2.1334399999999998</v>
      </c>
      <c r="E1966">
        <v>-16.085599999999999</v>
      </c>
      <c r="F1966" s="5">
        <v>2.1333600000000001</v>
      </c>
      <c r="G1966">
        <f t="shared" si="270"/>
        <v>-0.9895799999999999</v>
      </c>
      <c r="H1966">
        <f t="shared" si="274"/>
        <v>0.75718317827199655</v>
      </c>
      <c r="I1966">
        <f t="shared" si="271"/>
        <v>-2.1333681727095892</v>
      </c>
      <c r="J1966">
        <f t="shared" si="272"/>
        <v>-16.153504934365678</v>
      </c>
      <c r="K1966">
        <f t="shared" si="273"/>
        <v>2.1333681727095892</v>
      </c>
      <c r="L1966">
        <f t="shared" si="275"/>
        <v>-1.8217280034482641E-6</v>
      </c>
      <c r="M1966">
        <f t="shared" si="276"/>
        <v>7.1827290410553246E-5</v>
      </c>
      <c r="N1966">
        <f t="shared" si="277"/>
        <v>6.7904934365678571E-2</v>
      </c>
      <c r="O1966">
        <f t="shared" si="278"/>
        <v>8.1727095890826718E-6</v>
      </c>
    </row>
    <row r="1967" spans="1:15" x14ac:dyDescent="0.2">
      <c r="A1967">
        <v>-0.58333299999999999</v>
      </c>
      <c r="B1967">
        <v>0.119792</v>
      </c>
      <c r="C1967">
        <v>0.76807899999999996</v>
      </c>
      <c r="D1967">
        <v>-2.0503300000000002</v>
      </c>
      <c r="E1967">
        <v>-15.675599999999999</v>
      </c>
      <c r="F1967" s="5">
        <v>2.0502799999999999</v>
      </c>
      <c r="G1967">
        <f t="shared" si="270"/>
        <v>-1.015625</v>
      </c>
      <c r="H1967">
        <f t="shared" si="274"/>
        <v>0.76807856349206649</v>
      </c>
      <c r="I1967">
        <f t="shared" si="271"/>
        <v>-2.0502766015198182</v>
      </c>
      <c r="J1967">
        <f t="shared" si="272"/>
        <v>-15.747735068567378</v>
      </c>
      <c r="K1967">
        <f t="shared" si="273"/>
        <v>2.0502766015198182</v>
      </c>
      <c r="L1967">
        <f t="shared" si="275"/>
        <v>-4.3650793346561301E-7</v>
      </c>
      <c r="M1967">
        <f t="shared" si="276"/>
        <v>5.3398480182043073E-5</v>
      </c>
      <c r="N1967">
        <f t="shared" si="277"/>
        <v>7.2135068567378724E-2</v>
      </c>
      <c r="O1967">
        <f t="shared" si="278"/>
        <v>3.398480181715513E-6</v>
      </c>
    </row>
    <row r="1968" spans="1:15" x14ac:dyDescent="0.2">
      <c r="A1968">
        <v>-0.58333299999999999</v>
      </c>
      <c r="B1968">
        <v>0.125</v>
      </c>
      <c r="C1968">
        <v>0.77854500000000004</v>
      </c>
      <c r="D1968">
        <v>-1.9693700000000001</v>
      </c>
      <c r="E1968">
        <v>-15.2569</v>
      </c>
      <c r="F1968" s="5">
        <v>1.9693400000000001</v>
      </c>
      <c r="G1968">
        <f t="shared" si="270"/>
        <v>-1.0416649999999998</v>
      </c>
      <c r="H1968">
        <f t="shared" si="274"/>
        <v>0.77854470760921823</v>
      </c>
      <c r="I1968">
        <f t="shared" si="271"/>
        <v>-1.9693406912683851</v>
      </c>
      <c r="J1968">
        <f t="shared" si="272"/>
        <v>-15.332197726664804</v>
      </c>
      <c r="K1968">
        <f t="shared" si="273"/>
        <v>1.9693406912683851</v>
      </c>
      <c r="L1968">
        <f t="shared" si="275"/>
        <v>-2.9239078180864908E-7</v>
      </c>
      <c r="M1968">
        <f t="shared" si="276"/>
        <v>2.9308731614996475E-5</v>
      </c>
      <c r="N1968">
        <f t="shared" si="277"/>
        <v>7.5297726664803832E-2</v>
      </c>
      <c r="O1968">
        <f t="shared" si="278"/>
        <v>6.9126838497801657E-7</v>
      </c>
    </row>
    <row r="1969" spans="1:15" x14ac:dyDescent="0.2">
      <c r="A1969">
        <v>-0.58333299999999999</v>
      </c>
      <c r="B1969">
        <v>0.13020799999999999</v>
      </c>
      <c r="C1969">
        <v>0.78859599999999996</v>
      </c>
      <c r="D1969">
        <v>-1.8906000000000001</v>
      </c>
      <c r="E1969">
        <v>-14.8317</v>
      </c>
      <c r="F1969" s="5">
        <v>1.8905799999999999</v>
      </c>
      <c r="G1969">
        <f t="shared" si="270"/>
        <v>-1.0677049999999999</v>
      </c>
      <c r="H1969">
        <f t="shared" si="274"/>
        <v>0.78859500956177164</v>
      </c>
      <c r="I1969">
        <f t="shared" si="271"/>
        <v>-1.890589554471346</v>
      </c>
      <c r="J1969">
        <f t="shared" si="272"/>
        <v>-14.909094877857166</v>
      </c>
      <c r="K1969">
        <f t="shared" si="273"/>
        <v>1.890589554471346</v>
      </c>
      <c r="L1969">
        <f t="shared" si="275"/>
        <v>-9.9043822832101114E-7</v>
      </c>
      <c r="M1969">
        <f t="shared" si="276"/>
        <v>1.044552865403503E-5</v>
      </c>
      <c r="N1969">
        <f t="shared" si="277"/>
        <v>7.7394877857166477E-2</v>
      </c>
      <c r="O1969">
        <f t="shared" si="278"/>
        <v>9.554471346095994E-6</v>
      </c>
    </row>
    <row r="1970" spans="1:15" x14ac:dyDescent="0.2">
      <c r="A1970">
        <v>-0.58333299999999999</v>
      </c>
      <c r="B1970">
        <v>0.13541700000000001</v>
      </c>
      <c r="C1970">
        <v>0.79824300000000004</v>
      </c>
      <c r="D1970">
        <v>-1.8140400000000001</v>
      </c>
      <c r="E1970">
        <v>-14.401999999999999</v>
      </c>
      <c r="F1970" s="5">
        <v>1.8140400000000001</v>
      </c>
      <c r="G1970">
        <f t="shared" si="270"/>
        <v>-1.09375</v>
      </c>
      <c r="H1970">
        <f t="shared" si="274"/>
        <v>0.79824275453988702</v>
      </c>
      <c r="I1970">
        <f t="shared" si="271"/>
        <v>-1.8140425241228688</v>
      </c>
      <c r="J1970">
        <f t="shared" si="272"/>
        <v>-14.480463013083282</v>
      </c>
      <c r="K1970">
        <f t="shared" si="273"/>
        <v>1.8140425241228688</v>
      </c>
      <c r="L1970">
        <f t="shared" si="275"/>
        <v>-2.4546011301307402E-7</v>
      </c>
      <c r="M1970">
        <f t="shared" si="276"/>
        <v>2.5241228687189476E-6</v>
      </c>
      <c r="N1970">
        <f t="shared" si="277"/>
        <v>7.8463013083283073E-2</v>
      </c>
      <c r="O1970">
        <f t="shared" si="278"/>
        <v>2.5241228687189476E-6</v>
      </c>
    </row>
    <row r="1971" spans="1:15" x14ac:dyDescent="0.2">
      <c r="A1971">
        <v>-0.58333299999999999</v>
      </c>
      <c r="B1971">
        <v>0.140625</v>
      </c>
      <c r="C1971">
        <v>0.80749599999999999</v>
      </c>
      <c r="D1971">
        <v>-1.7397400000000001</v>
      </c>
      <c r="E1971">
        <v>-13.9697</v>
      </c>
      <c r="F1971" s="5">
        <v>1.7397499999999999</v>
      </c>
      <c r="G1971">
        <f t="shared" si="270"/>
        <v>-1.1197899999999998</v>
      </c>
      <c r="H1971">
        <f t="shared" si="274"/>
        <v>0.80749585937651092</v>
      </c>
      <c r="I1971">
        <f t="shared" si="271"/>
        <v>-1.7397521854489508</v>
      </c>
      <c r="J1971">
        <f t="shared" si="272"/>
        <v>-14.048426860912635</v>
      </c>
      <c r="K1971">
        <f t="shared" si="273"/>
        <v>1.7397521854489508</v>
      </c>
      <c r="L1971">
        <f t="shared" si="275"/>
        <v>-1.406234890755087E-7</v>
      </c>
      <c r="M1971">
        <f t="shared" si="276"/>
        <v>1.2185448950763345E-5</v>
      </c>
      <c r="N1971">
        <f t="shared" si="277"/>
        <v>7.8726860912635033E-2</v>
      </c>
      <c r="O1971">
        <f t="shared" si="278"/>
        <v>2.1854489509198771E-6</v>
      </c>
    </row>
    <row r="1972" spans="1:15" x14ac:dyDescent="0.2">
      <c r="A1972">
        <v>-0.58333299999999999</v>
      </c>
      <c r="B1972">
        <v>0.14583299999999999</v>
      </c>
      <c r="C1972">
        <v>0.81636900000000001</v>
      </c>
      <c r="D1972">
        <v>-1.6676800000000001</v>
      </c>
      <c r="E1972">
        <v>-13.5364</v>
      </c>
      <c r="F1972" s="5">
        <v>1.66771</v>
      </c>
      <c r="G1972">
        <f t="shared" si="270"/>
        <v>-1.1458299999999999</v>
      </c>
      <c r="H1972">
        <f t="shared" si="274"/>
        <v>0.81636792881094655</v>
      </c>
      <c r="I1972">
        <f t="shared" si="271"/>
        <v>-1.6677170240446264</v>
      </c>
      <c r="J1972">
        <f t="shared" si="272"/>
        <v>-13.61470692762067</v>
      </c>
      <c r="K1972">
        <f t="shared" si="273"/>
        <v>1.6677170240446264</v>
      </c>
      <c r="L1972">
        <f t="shared" si="275"/>
        <v>-1.0711890534587099E-6</v>
      </c>
      <c r="M1972">
        <f t="shared" si="276"/>
        <v>3.702404462635478E-5</v>
      </c>
      <c r="N1972">
        <f t="shared" si="277"/>
        <v>7.8306927620669597E-2</v>
      </c>
      <c r="O1972">
        <f t="shared" si="278"/>
        <v>7.024044626380288E-6</v>
      </c>
    </row>
    <row r="1973" spans="1:15" x14ac:dyDescent="0.2">
      <c r="A1973">
        <v>-0.58333299999999999</v>
      </c>
      <c r="B1973">
        <v>0.15104200000000001</v>
      </c>
      <c r="C1973">
        <v>0.82487200000000005</v>
      </c>
      <c r="D1973">
        <v>-1.59789</v>
      </c>
      <c r="E1973">
        <v>-13.1038</v>
      </c>
      <c r="F1973" s="5">
        <v>1.5979300000000001</v>
      </c>
      <c r="G1973">
        <f t="shared" si="270"/>
        <v>-1.171875</v>
      </c>
      <c r="H1973">
        <f t="shared" si="274"/>
        <v>0.82487232095388274</v>
      </c>
      <c r="I1973">
        <f t="shared" si="271"/>
        <v>-1.5979282706207738</v>
      </c>
      <c r="J1973">
        <f t="shared" si="272"/>
        <v>-13.180868013047816</v>
      </c>
      <c r="K1973">
        <f t="shared" si="273"/>
        <v>1.5979282706207738</v>
      </c>
      <c r="L1973">
        <f t="shared" si="275"/>
        <v>3.209538826931535E-7</v>
      </c>
      <c r="M1973">
        <f t="shared" si="276"/>
        <v>3.8270620773772634E-5</v>
      </c>
      <c r="N1973">
        <f t="shared" si="277"/>
        <v>7.7068013047815853E-2</v>
      </c>
      <c r="O1973">
        <f t="shared" si="278"/>
        <v>1.7293792262673691E-6</v>
      </c>
    </row>
    <row r="1974" spans="1:15" x14ac:dyDescent="0.2">
      <c r="A1974">
        <v>-0.58333299999999999</v>
      </c>
      <c r="B1974">
        <v>0.15625</v>
      </c>
      <c r="C1974">
        <v>0.83301800000000004</v>
      </c>
      <c r="D1974">
        <v>-1.5303599999999999</v>
      </c>
      <c r="E1974">
        <v>-12.6732</v>
      </c>
      <c r="F1974" s="5">
        <v>1.5304</v>
      </c>
      <c r="G1974">
        <f t="shared" si="270"/>
        <v>-1.1979149999999998</v>
      </c>
      <c r="H1974">
        <f t="shared" si="274"/>
        <v>0.83301753390195321</v>
      </c>
      <c r="I1974">
        <f t="shared" si="271"/>
        <v>-1.5304089410595412</v>
      </c>
      <c r="J1974">
        <f t="shared" si="272"/>
        <v>-12.748574819429185</v>
      </c>
      <c r="K1974">
        <f t="shared" si="273"/>
        <v>1.5304089410595412</v>
      </c>
      <c r="L1974">
        <f t="shared" si="275"/>
        <v>-4.6609804682518075E-7</v>
      </c>
      <c r="M1974">
        <f t="shared" si="276"/>
        <v>4.8941059541229848E-5</v>
      </c>
      <c r="N1974">
        <f t="shared" si="277"/>
        <v>7.5374819429185891E-2</v>
      </c>
      <c r="O1974">
        <f t="shared" si="278"/>
        <v>8.9410595411898441E-6</v>
      </c>
    </row>
    <row r="1975" spans="1:15" x14ac:dyDescent="0.2">
      <c r="A1975">
        <v>-0.58333299999999999</v>
      </c>
      <c r="B1975">
        <v>0.16145799999999999</v>
      </c>
      <c r="C1975">
        <v>0.84081799999999995</v>
      </c>
      <c r="D1975">
        <v>-1.4650700000000001</v>
      </c>
      <c r="E1975">
        <v>-12.245900000000001</v>
      </c>
      <c r="F1975" s="5">
        <v>1.46513</v>
      </c>
      <c r="G1975">
        <f t="shared" si="270"/>
        <v>-1.2239549999999999</v>
      </c>
      <c r="H1975">
        <f t="shared" si="274"/>
        <v>0.84081695751040886</v>
      </c>
      <c r="I1975">
        <f t="shared" si="271"/>
        <v>-1.4651342198146962</v>
      </c>
      <c r="J1975">
        <f t="shared" si="272"/>
        <v>-12.319096970489792</v>
      </c>
      <c r="K1975">
        <f t="shared" si="273"/>
        <v>1.4651342198146962</v>
      </c>
      <c r="L1975">
        <f t="shared" si="275"/>
        <v>-1.0424895910965404E-6</v>
      </c>
      <c r="M1975">
        <f t="shared" si="276"/>
        <v>6.4219814696064859E-5</v>
      </c>
      <c r="N1975">
        <f t="shared" si="277"/>
        <v>7.3196970489791013E-2</v>
      </c>
      <c r="O1975">
        <f t="shared" si="278"/>
        <v>4.2198146961158756E-6</v>
      </c>
    </row>
    <row r="1976" spans="1:15" x14ac:dyDescent="0.2">
      <c r="A1976">
        <v>-0.58333299999999999</v>
      </c>
      <c r="B1976">
        <v>0.16666700000000001</v>
      </c>
      <c r="C1976">
        <v>0.84828400000000004</v>
      </c>
      <c r="D1976">
        <v>-1.40202</v>
      </c>
      <c r="E1976">
        <v>-11.823</v>
      </c>
      <c r="F1976" s="5">
        <v>1.4020699999999999</v>
      </c>
      <c r="G1976">
        <f t="shared" si="270"/>
        <v>-1.25</v>
      </c>
      <c r="H1976">
        <f t="shared" si="274"/>
        <v>0.84828363995751288</v>
      </c>
      <c r="I1976">
        <f t="shared" si="271"/>
        <v>-1.4020743309021633</v>
      </c>
      <c r="J1976">
        <f t="shared" si="272"/>
        <v>-11.893567169086813</v>
      </c>
      <c r="K1976">
        <f t="shared" si="273"/>
        <v>1.4020743309021633</v>
      </c>
      <c r="L1976">
        <f t="shared" si="275"/>
        <v>-3.6004248715748588E-7</v>
      </c>
      <c r="M1976">
        <f t="shared" si="276"/>
        <v>5.4330902163224337E-5</v>
      </c>
      <c r="N1976">
        <f t="shared" si="277"/>
        <v>7.0567169086812598E-2</v>
      </c>
      <c r="O1976">
        <f t="shared" si="278"/>
        <v>4.3309021633408662E-6</v>
      </c>
    </row>
    <row r="1977" spans="1:15" x14ac:dyDescent="0.2">
      <c r="A1977">
        <v>-0.58333299999999999</v>
      </c>
      <c r="B1977">
        <v>0.171875</v>
      </c>
      <c r="C1977">
        <v>0.85542700000000005</v>
      </c>
      <c r="D1977">
        <v>-1.3411599999999999</v>
      </c>
      <c r="E1977">
        <v>-11.4056</v>
      </c>
      <c r="F1977" s="5">
        <v>1.3412299999999999</v>
      </c>
      <c r="G1977">
        <f t="shared" si="270"/>
        <v>-1.2760399999999998</v>
      </c>
      <c r="H1977">
        <f t="shared" si="274"/>
        <v>0.85542625334820621</v>
      </c>
      <c r="I1977">
        <f t="shared" si="271"/>
        <v>-1.3412296254132543</v>
      </c>
      <c r="J1977">
        <f t="shared" si="272"/>
        <v>-11.473230333468781</v>
      </c>
      <c r="K1977">
        <f t="shared" si="273"/>
        <v>1.3412296254132543</v>
      </c>
      <c r="L1977">
        <f t="shared" si="275"/>
        <v>-7.4665179383703872E-7</v>
      </c>
      <c r="M1977">
        <f t="shared" si="276"/>
        <v>6.9625413254392754E-5</v>
      </c>
      <c r="N1977">
        <f t="shared" si="277"/>
        <v>6.763033346878089E-2</v>
      </c>
      <c r="O1977">
        <f t="shared" si="278"/>
        <v>3.745867456217411E-7</v>
      </c>
    </row>
    <row r="1978" spans="1:15" x14ac:dyDescent="0.2">
      <c r="A1978">
        <v>-0.58333299999999999</v>
      </c>
      <c r="B1978">
        <v>0.17708299999999999</v>
      </c>
      <c r="C1978">
        <v>0.862259</v>
      </c>
      <c r="D1978">
        <v>-1.2824899999999999</v>
      </c>
      <c r="E1978">
        <v>-10.994400000000001</v>
      </c>
      <c r="F1978" s="5">
        <v>1.2825500000000001</v>
      </c>
      <c r="G1978">
        <f t="shared" si="270"/>
        <v>-1.3020799999999999</v>
      </c>
      <c r="H1978">
        <f t="shared" si="274"/>
        <v>0.86225766155826211</v>
      </c>
      <c r="I1978">
        <f t="shared" si="271"/>
        <v>-1.2825586254203878</v>
      </c>
      <c r="J1978">
        <f t="shared" si="272"/>
        <v>-11.058960011663624</v>
      </c>
      <c r="K1978">
        <f t="shared" si="273"/>
        <v>1.2825586254203878</v>
      </c>
      <c r="L1978">
        <f t="shared" si="275"/>
        <v>-1.3384417378858871E-6</v>
      </c>
      <c r="M1978">
        <f t="shared" si="276"/>
        <v>6.8625420387879998E-5</v>
      </c>
      <c r="N1978">
        <f t="shared" si="277"/>
        <v>6.4560011663623129E-2</v>
      </c>
      <c r="O1978">
        <f t="shared" si="278"/>
        <v>8.6254203877089708E-6</v>
      </c>
    </row>
    <row r="1979" spans="1:15" x14ac:dyDescent="0.2">
      <c r="A1979">
        <v>-0.58333299999999999</v>
      </c>
      <c r="B1979">
        <v>0.18229200000000001</v>
      </c>
      <c r="C1979">
        <v>0.86878999999999995</v>
      </c>
      <c r="D1979">
        <v>-1.2259500000000001</v>
      </c>
      <c r="E1979">
        <v>-10.590400000000001</v>
      </c>
      <c r="F1979" s="5">
        <v>1.2260200000000001</v>
      </c>
      <c r="G1979">
        <f t="shared" si="270"/>
        <v>-1.328125</v>
      </c>
      <c r="H1979">
        <f t="shared" si="274"/>
        <v>0.86879032508186149</v>
      </c>
      <c r="I1979">
        <f t="shared" si="271"/>
        <v>-1.226016855220768</v>
      </c>
      <c r="J1979">
        <f t="shared" si="272"/>
        <v>-10.651515822030925</v>
      </c>
      <c r="K1979">
        <f t="shared" si="273"/>
        <v>1.226016855220768</v>
      </c>
      <c r="L1979">
        <f t="shared" si="275"/>
        <v>3.25081861540788E-7</v>
      </c>
      <c r="M1979">
        <f t="shared" si="276"/>
        <v>6.6855220767880752E-5</v>
      </c>
      <c r="N1979">
        <f t="shared" si="277"/>
        <v>6.1115822030924249E-2</v>
      </c>
      <c r="O1979">
        <f t="shared" si="278"/>
        <v>3.1447792321337431E-6</v>
      </c>
    </row>
    <row r="1980" spans="1:15" x14ac:dyDescent="0.2">
      <c r="A1980">
        <v>-0.58333299999999999</v>
      </c>
      <c r="B1980">
        <v>0.1875</v>
      </c>
      <c r="C1980">
        <v>0.87503299999999995</v>
      </c>
      <c r="D1980">
        <v>-1.1715199999999999</v>
      </c>
      <c r="E1980">
        <v>-10.194100000000001</v>
      </c>
      <c r="F1980" s="5">
        <v>1.1715800000000001</v>
      </c>
      <c r="G1980">
        <f t="shared" si="270"/>
        <v>-1.3541649999999998</v>
      </c>
      <c r="H1980">
        <f t="shared" si="274"/>
        <v>0.8750327849198527</v>
      </c>
      <c r="I1980">
        <f t="shared" si="271"/>
        <v>-1.1715881265770347</v>
      </c>
      <c r="J1980">
        <f t="shared" si="272"/>
        <v>-10.251780211777355</v>
      </c>
      <c r="K1980">
        <f t="shared" si="273"/>
        <v>1.1715881265770347</v>
      </c>
      <c r="L1980">
        <f t="shared" si="275"/>
        <v>-2.1508014724780367E-7</v>
      </c>
      <c r="M1980">
        <f t="shared" si="276"/>
        <v>6.8126577034810509E-5</v>
      </c>
      <c r="N1980">
        <f t="shared" si="277"/>
        <v>5.7680211777354273E-2</v>
      </c>
      <c r="O1980">
        <f t="shared" si="278"/>
        <v>8.1265770346394817E-6</v>
      </c>
    </row>
    <row r="1981" spans="1:15" x14ac:dyDescent="0.2">
      <c r="A1981">
        <v>-0.58333299999999999</v>
      </c>
      <c r="B1981">
        <v>0.19270799999999999</v>
      </c>
      <c r="C1981">
        <v>0.88099799999999995</v>
      </c>
      <c r="D1981">
        <v>-1.1191500000000001</v>
      </c>
      <c r="E1981">
        <v>-9.8061199999999999</v>
      </c>
      <c r="F1981" s="5">
        <v>1.11921</v>
      </c>
      <c r="G1981">
        <f t="shared" si="270"/>
        <v>-1.3802049999999999</v>
      </c>
      <c r="H1981">
        <f t="shared" si="274"/>
        <v>0.88099716435469189</v>
      </c>
      <c r="I1981">
        <f t="shared" si="271"/>
        <v>-1.1192199819949609</v>
      </c>
      <c r="J1981">
        <f t="shared" si="272"/>
        <v>-9.8602963042666971</v>
      </c>
      <c r="K1981">
        <f t="shared" si="273"/>
        <v>1.1192199819949609</v>
      </c>
      <c r="L1981">
        <f t="shared" si="275"/>
        <v>-8.3564530806157222E-7</v>
      </c>
      <c r="M1981">
        <f t="shared" si="276"/>
        <v>6.9981994960777172E-5</v>
      </c>
      <c r="N1981">
        <f t="shared" si="277"/>
        <v>5.4176304266697173E-2</v>
      </c>
      <c r="O1981">
        <f t="shared" si="278"/>
        <v>9.9819949608281888E-6</v>
      </c>
    </row>
    <row r="1982" spans="1:15" x14ac:dyDescent="0.2">
      <c r="A1982">
        <v>-0.58333299999999999</v>
      </c>
      <c r="B1982">
        <v>0.19791700000000001</v>
      </c>
      <c r="C1982">
        <v>0.88669500000000001</v>
      </c>
      <c r="D1982">
        <v>-1.0687899999999999</v>
      </c>
      <c r="E1982">
        <v>-9.4269599999999993</v>
      </c>
      <c r="F1982" s="5">
        <v>1.0688599999999999</v>
      </c>
      <c r="G1982">
        <f t="shared" si="270"/>
        <v>-1.40625</v>
      </c>
      <c r="H1982">
        <f t="shared" si="274"/>
        <v>0.88669514938405225</v>
      </c>
      <c r="I1982">
        <f t="shared" si="271"/>
        <v>-1.0688585602939658</v>
      </c>
      <c r="J1982">
        <f t="shared" si="272"/>
        <v>-9.4775170079028097</v>
      </c>
      <c r="K1982">
        <f t="shared" si="273"/>
        <v>1.0688585602939658</v>
      </c>
      <c r="L1982">
        <f t="shared" si="275"/>
        <v>1.4938405223929863E-7</v>
      </c>
      <c r="M1982">
        <f t="shared" si="276"/>
        <v>6.8560293965846952E-5</v>
      </c>
      <c r="N1982">
        <f t="shared" si="277"/>
        <v>5.0557007902810369E-2</v>
      </c>
      <c r="O1982">
        <f t="shared" si="278"/>
        <v>1.4397060341675427E-6</v>
      </c>
    </row>
    <row r="1983" spans="1:15" x14ac:dyDescent="0.2">
      <c r="A1983">
        <v>-0.58333299999999999</v>
      </c>
      <c r="B1983">
        <v>0.203125</v>
      </c>
      <c r="C1983">
        <v>0.89213500000000001</v>
      </c>
      <c r="D1983">
        <v>-1.02041</v>
      </c>
      <c r="E1983">
        <v>-9.0570000000000004</v>
      </c>
      <c r="F1983" s="5">
        <v>1.02047</v>
      </c>
      <c r="G1983">
        <f t="shared" si="270"/>
        <v>-1.4322899999999998</v>
      </c>
      <c r="H1983">
        <f t="shared" si="274"/>
        <v>0.89213493316807857</v>
      </c>
      <c r="I1983">
        <f t="shared" si="271"/>
        <v>-1.0204763051059396</v>
      </c>
      <c r="J1983">
        <f t="shared" si="272"/>
        <v>-9.1040256025529516</v>
      </c>
      <c r="K1983">
        <f t="shared" si="273"/>
        <v>1.0204763051059396</v>
      </c>
      <c r="L1983">
        <f t="shared" si="275"/>
        <v>-6.683192144141259E-8</v>
      </c>
      <c r="M1983">
        <f t="shared" si="276"/>
        <v>6.6305105939523656E-5</v>
      </c>
      <c r="N1983">
        <f t="shared" si="277"/>
        <v>4.7025602552951185E-2</v>
      </c>
      <c r="O1983">
        <f t="shared" si="278"/>
        <v>6.3051059395746734E-6</v>
      </c>
    </row>
    <row r="1984" spans="1:15" x14ac:dyDescent="0.2">
      <c r="A1984">
        <v>-0.58333299999999999</v>
      </c>
      <c r="B1984">
        <v>0.20833299999999999</v>
      </c>
      <c r="C1984">
        <v>0.89732800000000001</v>
      </c>
      <c r="D1984">
        <v>-0.97394400000000003</v>
      </c>
      <c r="E1984">
        <v>-8.6965599999999998</v>
      </c>
      <c r="F1984" s="5">
        <v>0.97400900000000001</v>
      </c>
      <c r="G1984">
        <f t="shared" si="270"/>
        <v>-1.4583299999999999</v>
      </c>
      <c r="H1984">
        <f t="shared" si="274"/>
        <v>0.89732776442836593</v>
      </c>
      <c r="I1984">
        <f t="shared" si="271"/>
        <v>-0.97401441592995663</v>
      </c>
      <c r="J1984">
        <f t="shared" si="272"/>
        <v>-8.7401017836742838</v>
      </c>
      <c r="K1984">
        <f t="shared" si="273"/>
        <v>0.97401441592995663</v>
      </c>
      <c r="L1984">
        <f t="shared" si="275"/>
        <v>-2.3557163408849391E-7</v>
      </c>
      <c r="M1984">
        <f t="shared" si="276"/>
        <v>7.0415929956602064E-5</v>
      </c>
      <c r="N1984">
        <f t="shared" si="277"/>
        <v>4.3541783674283963E-2</v>
      </c>
      <c r="O1984">
        <f t="shared" si="278"/>
        <v>5.4159299566203245E-6</v>
      </c>
    </row>
    <row r="1985" spans="1:15" x14ac:dyDescent="0.2">
      <c r="A1985">
        <v>-0.58333299999999999</v>
      </c>
      <c r="B1985">
        <v>0.21354200000000001</v>
      </c>
      <c r="C1985">
        <v>0.90228399999999997</v>
      </c>
      <c r="D1985">
        <v>-0.92935199999999996</v>
      </c>
      <c r="E1985">
        <v>-8.3458900000000007</v>
      </c>
      <c r="F1985" s="5">
        <v>0.92941399999999996</v>
      </c>
      <c r="G1985">
        <f t="shared" si="270"/>
        <v>-1.484375</v>
      </c>
      <c r="H1985">
        <f t="shared" si="274"/>
        <v>0.90228444275565034</v>
      </c>
      <c r="I1985">
        <f t="shared" si="271"/>
        <v>-0.92941392180562898</v>
      </c>
      <c r="J1985">
        <f t="shared" si="272"/>
        <v>-8.3859572252573553</v>
      </c>
      <c r="K1985">
        <f t="shared" si="273"/>
        <v>0.92941392180562898</v>
      </c>
      <c r="L1985">
        <f t="shared" si="275"/>
        <v>4.4275565036500097E-7</v>
      </c>
      <c r="M1985">
        <f t="shared" si="276"/>
        <v>6.192180562902827E-5</v>
      </c>
      <c r="N1985">
        <f t="shared" si="277"/>
        <v>4.0067225257354622E-2</v>
      </c>
      <c r="O1985">
        <f t="shared" si="278"/>
        <v>7.8194370978224015E-8</v>
      </c>
    </row>
    <row r="1986" spans="1:15" x14ac:dyDescent="0.2">
      <c r="A1986">
        <v>-0.58333299999999999</v>
      </c>
      <c r="B1986">
        <v>0.21875</v>
      </c>
      <c r="C1986">
        <v>0.90701299999999996</v>
      </c>
      <c r="D1986">
        <v>-0.88657699999999995</v>
      </c>
      <c r="E1986">
        <v>-8.0051799999999993</v>
      </c>
      <c r="F1986" s="5">
        <v>0.88663700000000001</v>
      </c>
      <c r="G1986">
        <f t="shared" si="270"/>
        <v>-1.5104149999999998</v>
      </c>
      <c r="H1986">
        <f t="shared" si="274"/>
        <v>0.90701266980417283</v>
      </c>
      <c r="I1986">
        <f t="shared" si="271"/>
        <v>-0.88664008407353156</v>
      </c>
      <c r="J1986">
        <f t="shared" si="272"/>
        <v>-8.0419378981092997</v>
      </c>
      <c r="K1986">
        <f t="shared" si="273"/>
        <v>0.88664008407353156</v>
      </c>
      <c r="L1986">
        <f t="shared" si="275"/>
        <v>-3.3019582712512374E-7</v>
      </c>
      <c r="M1986">
        <f t="shared" si="276"/>
        <v>6.3084073531616269E-5</v>
      </c>
      <c r="N1986">
        <f t="shared" si="277"/>
        <v>3.6757898109300413E-2</v>
      </c>
      <c r="O1986">
        <f t="shared" si="278"/>
        <v>3.084073531556264E-6</v>
      </c>
    </row>
    <row r="1987" spans="1:15" x14ac:dyDescent="0.2">
      <c r="A1987">
        <v>-0.58333299999999999</v>
      </c>
      <c r="B1987">
        <v>0.22395799999999999</v>
      </c>
      <c r="C1987">
        <v>0.91152299999999997</v>
      </c>
      <c r="D1987">
        <v>-0.84556900000000002</v>
      </c>
      <c r="E1987">
        <v>-7.67455</v>
      </c>
      <c r="F1987" s="5">
        <v>0.84562599999999999</v>
      </c>
      <c r="G1987">
        <f t="shared" si="270"/>
        <v>-1.5364549999999999</v>
      </c>
      <c r="H1987">
        <f t="shared" si="274"/>
        <v>0.91152275017819895</v>
      </c>
      <c r="I1987">
        <f t="shared" si="271"/>
        <v>-0.84563137953786249</v>
      </c>
      <c r="J1987">
        <f t="shared" si="272"/>
        <v>-7.7081224071333674</v>
      </c>
      <c r="K1987">
        <f t="shared" si="273"/>
        <v>0.84563137953786249</v>
      </c>
      <c r="L1987">
        <f t="shared" si="275"/>
        <v>-2.4982180102384177E-7</v>
      </c>
      <c r="M1987">
        <f t="shared" si="276"/>
        <v>6.2379537862478074E-5</v>
      </c>
      <c r="N1987">
        <f t="shared" si="277"/>
        <v>3.3572407133367399E-2</v>
      </c>
      <c r="O1987">
        <f t="shared" si="278"/>
        <v>5.3795378625043355E-6</v>
      </c>
    </row>
    <row r="1988" spans="1:15" x14ac:dyDescent="0.2">
      <c r="A1988">
        <v>-0.58333299999999999</v>
      </c>
      <c r="B1988">
        <v>0.22916700000000001</v>
      </c>
      <c r="C1988">
        <v>0.915825</v>
      </c>
      <c r="D1988">
        <v>-0.80627300000000002</v>
      </c>
      <c r="E1988">
        <v>-7.3540900000000002</v>
      </c>
      <c r="F1988" s="5">
        <v>0.80632700000000002</v>
      </c>
      <c r="G1988">
        <f t="shared" ref="G1988:G2051" si="279">(A1988+0.5-B1988)/(2*0.1)</f>
        <v>-1.5625</v>
      </c>
      <c r="H1988">
        <f t="shared" si="274"/>
        <v>0.91582454416876236</v>
      </c>
      <c r="I1988">
        <f t="shared" ref="I1988:I2051" si="280" xml:space="preserve"> -1/(2*0.1) * ( _xlfn.SECH(G1988))^2</f>
        <v>-0.80632702149039381</v>
      </c>
      <c r="J1988">
        <f t="shared" ref="J1988:J2051" si="281" xml:space="preserve"> 1/(2*0.1^2) * (_xlfn.SECH(G1988))^2*TANH(G1988)</f>
        <v>-7.3845407690739568</v>
      </c>
      <c r="K1988">
        <f t="shared" ref="K1988:K2051" si="282">1/(2*0.1)* (_xlfn.SECH(G1988))^2</f>
        <v>0.80632702149039381</v>
      </c>
      <c r="L1988">
        <f t="shared" si="275"/>
        <v>-4.5583123764458833E-7</v>
      </c>
      <c r="M1988">
        <f t="shared" si="276"/>
        <v>5.4021490393796334E-5</v>
      </c>
      <c r="N1988">
        <f t="shared" si="277"/>
        <v>3.0450769073956607E-2</v>
      </c>
      <c r="O1988">
        <f t="shared" si="278"/>
        <v>2.1490393797840568E-8</v>
      </c>
    </row>
    <row r="1989" spans="1:15" x14ac:dyDescent="0.2">
      <c r="A1989">
        <v>-0.58333299999999999</v>
      </c>
      <c r="B1989">
        <v>0.234375</v>
      </c>
      <c r="C1989">
        <v>0.91992499999999999</v>
      </c>
      <c r="D1989">
        <v>-0.76863400000000004</v>
      </c>
      <c r="E1989">
        <v>-7.0438200000000002</v>
      </c>
      <c r="F1989" s="5">
        <v>0.76868599999999998</v>
      </c>
      <c r="G1989">
        <f t="shared" si="279"/>
        <v>-1.5885399999999998</v>
      </c>
      <c r="H1989">
        <f t="shared" ref="H1989:H2052" si="283">-TANH(G1989)</f>
        <v>0.91992517631702719</v>
      </c>
      <c r="I1989">
        <f t="shared" si="280"/>
        <v>-0.76868834989043133</v>
      </c>
      <c r="J1989">
        <f t="shared" si="281"/>
        <v>-7.0713576580579964</v>
      </c>
      <c r="K1989">
        <f t="shared" si="282"/>
        <v>0.76868834989043133</v>
      </c>
      <c r="L1989">
        <f t="shared" ref="L1989:L2052" si="284">MAX(H1989-C1989)</f>
        <v>1.7631702720066755E-7</v>
      </c>
      <c r="M1989">
        <f t="shared" ref="M1989:M2052" si="285">ABS(I1989-D1989)</f>
        <v>5.4349890431293346E-5</v>
      </c>
      <c r="N1989">
        <f t="shared" ref="N1989:N2052" si="286">ABS(J1989-E1989)</f>
        <v>2.7537658057996239E-2</v>
      </c>
      <c r="O1989">
        <f t="shared" ref="O1989:O2052" si="287">ABS(K1989-F1989)</f>
        <v>2.3498904313523639E-6</v>
      </c>
    </row>
    <row r="1990" spans="1:15" x14ac:dyDescent="0.2">
      <c r="A1990">
        <v>-0.58333299999999999</v>
      </c>
      <c r="B1990">
        <v>0.23958299999999999</v>
      </c>
      <c r="C1990">
        <v>0.92383400000000004</v>
      </c>
      <c r="D1990">
        <v>-0.73260099999999995</v>
      </c>
      <c r="E1990">
        <v>-6.7437300000000002</v>
      </c>
      <c r="F1990" s="5">
        <v>0.73264899999999999</v>
      </c>
      <c r="G1990">
        <f t="shared" si="279"/>
        <v>-1.6145799999999999</v>
      </c>
      <c r="H1990">
        <f t="shared" si="283"/>
        <v>0.92383398681043383</v>
      </c>
      <c r="I1990">
        <f t="shared" si="280"/>
        <v>-0.73265382406969648</v>
      </c>
      <c r="J1990">
        <f t="shared" si="281"/>
        <v>-6.7685050324221772</v>
      </c>
      <c r="K1990">
        <f t="shared" si="282"/>
        <v>0.73265382406969648</v>
      </c>
      <c r="L1990">
        <f t="shared" si="284"/>
        <v>-1.3189566216986748E-8</v>
      </c>
      <c r="M1990">
        <f t="shared" si="285"/>
        <v>5.2824069696533194E-5</v>
      </c>
      <c r="N1990">
        <f t="shared" si="286"/>
        <v>2.4775032422176935E-2</v>
      </c>
      <c r="O1990">
        <f t="shared" si="287"/>
        <v>4.8240696964851892E-6</v>
      </c>
    </row>
    <row r="1991" spans="1:15" x14ac:dyDescent="0.2">
      <c r="A1991">
        <v>-0.58333299999999999</v>
      </c>
      <c r="B1991">
        <v>0.24479200000000001</v>
      </c>
      <c r="C1991">
        <v>0.92756000000000005</v>
      </c>
      <c r="D1991">
        <v>-0.69811800000000002</v>
      </c>
      <c r="E1991">
        <v>-6.4537699999999996</v>
      </c>
      <c r="F1991" s="5">
        <v>0.69816299999999998</v>
      </c>
      <c r="G1991">
        <f t="shared" si="279"/>
        <v>-1.640625</v>
      </c>
      <c r="H1991">
        <f t="shared" si="283"/>
        <v>0.92755988827005054</v>
      </c>
      <c r="I1991">
        <f t="shared" si="280"/>
        <v>-0.69816326836225717</v>
      </c>
      <c r="J1991">
        <f t="shared" si="281"/>
        <v>-6.4758824319634849</v>
      </c>
      <c r="K1991">
        <f t="shared" si="282"/>
        <v>0.69816326836225717</v>
      </c>
      <c r="L1991">
        <f t="shared" si="284"/>
        <v>-1.1172994951458293E-7</v>
      </c>
      <c r="M1991">
        <f t="shared" si="285"/>
        <v>4.5268362257155914E-5</v>
      </c>
      <c r="N1991">
        <f t="shared" si="286"/>
        <v>2.2112431963485335E-2</v>
      </c>
      <c r="O1991">
        <f t="shared" si="287"/>
        <v>2.6836225719417683E-7</v>
      </c>
    </row>
    <row r="1992" spans="1:15" x14ac:dyDescent="0.2">
      <c r="A1992">
        <v>-0.58333299999999999</v>
      </c>
      <c r="B1992">
        <v>0.25</v>
      </c>
      <c r="C1992">
        <v>0.93110999999999999</v>
      </c>
      <c r="D1992">
        <v>-0.66513199999999995</v>
      </c>
      <c r="E1992">
        <v>-6.1738600000000003</v>
      </c>
      <c r="F1992" s="5">
        <v>0.66517400000000004</v>
      </c>
      <c r="G1992">
        <f t="shared" si="279"/>
        <v>-1.6666649999999998</v>
      </c>
      <c r="H1992">
        <f t="shared" si="283"/>
        <v>0.93110938694240586</v>
      </c>
      <c r="I1992">
        <f t="shared" si="280"/>
        <v>-0.66517654773868629</v>
      </c>
      <c r="J1992">
        <f t="shared" si="281"/>
        <v>-6.1935212757343407</v>
      </c>
      <c r="K1992">
        <f t="shared" si="282"/>
        <v>0.66517654773868629</v>
      </c>
      <c r="L1992">
        <f t="shared" si="284"/>
        <v>-6.1305759413432526E-7</v>
      </c>
      <c r="M1992">
        <f t="shared" si="285"/>
        <v>4.454773868634021E-5</v>
      </c>
      <c r="N1992">
        <f t="shared" si="286"/>
        <v>1.96612757343404E-2</v>
      </c>
      <c r="O1992">
        <f t="shared" si="287"/>
        <v>2.5477386862426954E-6</v>
      </c>
    </row>
    <row r="1993" spans="1:15" x14ac:dyDescent="0.2">
      <c r="A1993">
        <v>-0.58333299999999999</v>
      </c>
      <c r="B1993">
        <v>0.25520799999999999</v>
      </c>
      <c r="C1993">
        <v>0.93449099999999996</v>
      </c>
      <c r="D1993">
        <v>-0.63359100000000002</v>
      </c>
      <c r="E1993">
        <v>-5.9038700000000004</v>
      </c>
      <c r="F1993" s="5">
        <v>0.63363000000000003</v>
      </c>
      <c r="G1993">
        <f t="shared" si="279"/>
        <v>-1.6927049999999999</v>
      </c>
      <c r="H1993">
        <f t="shared" si="283"/>
        <v>0.93449087428822886</v>
      </c>
      <c r="I1993">
        <f t="shared" si="280"/>
        <v>-0.63363402936010715</v>
      </c>
      <c r="J1993">
        <f t="shared" si="281"/>
        <v>-5.9212521807549967</v>
      </c>
      <c r="K1993">
        <f t="shared" si="282"/>
        <v>0.63363402936010715</v>
      </c>
      <c r="L1993">
        <f t="shared" si="284"/>
        <v>-1.2571177110398679E-7</v>
      </c>
      <c r="M1993">
        <f t="shared" si="285"/>
        <v>4.3029360107138537E-5</v>
      </c>
      <c r="N1993">
        <f t="shared" si="286"/>
        <v>1.7382180754996313E-2</v>
      </c>
      <c r="O1993">
        <f t="shared" si="287"/>
        <v>4.0293601071272889E-6</v>
      </c>
    </row>
    <row r="1994" spans="1:15" x14ac:dyDescent="0.2">
      <c r="A1994">
        <v>-0.58333299999999999</v>
      </c>
      <c r="B1994">
        <v>0.26041700000000001</v>
      </c>
      <c r="C1994">
        <v>0.93771199999999999</v>
      </c>
      <c r="D1994">
        <v>-0.60344100000000001</v>
      </c>
      <c r="E1994">
        <v>-5.6436900000000003</v>
      </c>
      <c r="F1994" s="5">
        <v>0.60347799999999996</v>
      </c>
      <c r="G1994">
        <f t="shared" si="279"/>
        <v>-1.71875</v>
      </c>
      <c r="H1994">
        <f t="shared" si="283"/>
        <v>0.93771233893044315</v>
      </c>
      <c r="I1994">
        <f t="shared" si="280"/>
        <v>-0.60347784708798924</v>
      </c>
      <c r="J1994">
        <f t="shared" si="281"/>
        <v>-5.6588862348558662</v>
      </c>
      <c r="K1994">
        <f t="shared" si="282"/>
        <v>0.60347784708798924</v>
      </c>
      <c r="L1994">
        <f t="shared" si="284"/>
        <v>3.3893044315558285E-7</v>
      </c>
      <c r="M1994">
        <f t="shared" si="285"/>
        <v>3.6847087989233529E-5</v>
      </c>
      <c r="N1994">
        <f t="shared" si="286"/>
        <v>1.5196234855865853E-2</v>
      </c>
      <c r="O1994">
        <f t="shared" si="287"/>
        <v>1.5291201072020755E-7</v>
      </c>
    </row>
    <row r="1995" spans="1:15" x14ac:dyDescent="0.2">
      <c r="A1995">
        <v>-0.58333299999999999</v>
      </c>
      <c r="B1995">
        <v>0.265625</v>
      </c>
      <c r="C1995">
        <v>0.94077999999999995</v>
      </c>
      <c r="D1995">
        <v>-0.57463299999999995</v>
      </c>
      <c r="E1995">
        <v>-5.3931300000000002</v>
      </c>
      <c r="F1995" s="5">
        <v>0.57466600000000001</v>
      </c>
      <c r="G1995">
        <f t="shared" si="279"/>
        <v>-1.7447899999999998</v>
      </c>
      <c r="H1995">
        <f t="shared" si="283"/>
        <v>0.94077966034710281</v>
      </c>
      <c r="I1995">
        <f t="shared" si="280"/>
        <v>-0.57466815338595079</v>
      </c>
      <c r="J1995">
        <f t="shared" si="281"/>
        <v>-5.4063611015473141</v>
      </c>
      <c r="K1995">
        <f t="shared" si="282"/>
        <v>0.57466815338595079</v>
      </c>
      <c r="L1995">
        <f t="shared" si="284"/>
        <v>-3.3965289714110725E-7</v>
      </c>
      <c r="M1995">
        <f t="shared" si="285"/>
        <v>3.5153385950836835E-5</v>
      </c>
      <c r="N1995">
        <f t="shared" si="286"/>
        <v>1.3231101547313884E-2</v>
      </c>
      <c r="O1995">
        <f t="shared" si="287"/>
        <v>2.1533859507760766E-6</v>
      </c>
    </row>
    <row r="1996" spans="1:15" x14ac:dyDescent="0.2">
      <c r="A1996">
        <v>-0.58333299999999999</v>
      </c>
      <c r="B1996">
        <v>0.27083299999999999</v>
      </c>
      <c r="C1996">
        <v>0.94370100000000001</v>
      </c>
      <c r="D1996">
        <v>-0.54711399999999999</v>
      </c>
      <c r="E1996">
        <v>-5.1520400000000004</v>
      </c>
      <c r="F1996" s="5">
        <v>0.54714499999999999</v>
      </c>
      <c r="G1996">
        <f t="shared" si="279"/>
        <v>-1.7708299999999999</v>
      </c>
      <c r="H1996">
        <f t="shared" si="283"/>
        <v>0.94370032188954656</v>
      </c>
      <c r="I1996">
        <f t="shared" si="280"/>
        <v>-0.54714851232783235</v>
      </c>
      <c r="J1996">
        <f t="shared" si="281"/>
        <v>-5.1634422720516175</v>
      </c>
      <c r="K1996">
        <f t="shared" si="282"/>
        <v>0.54714851232783235</v>
      </c>
      <c r="L1996">
        <f t="shared" si="284"/>
        <v>-6.7811045345589349E-7</v>
      </c>
      <c r="M1996">
        <f t="shared" si="285"/>
        <v>3.4512327832358913E-5</v>
      </c>
      <c r="N1996">
        <f t="shared" si="286"/>
        <v>1.1402272051617146E-2</v>
      </c>
      <c r="O1996">
        <f t="shared" si="287"/>
        <v>3.5123278323556661E-6</v>
      </c>
    </row>
    <row r="1997" spans="1:15" x14ac:dyDescent="0.2">
      <c r="A1997">
        <v>-0.58333299999999999</v>
      </c>
      <c r="B1997">
        <v>0.27604200000000001</v>
      </c>
      <c r="C1997">
        <v>0.94648100000000002</v>
      </c>
      <c r="D1997">
        <v>-0.52083599999999997</v>
      </c>
      <c r="E1997">
        <v>-4.9202000000000004</v>
      </c>
      <c r="F1997" s="5">
        <v>0.52086399999999999</v>
      </c>
      <c r="G1997">
        <f t="shared" si="279"/>
        <v>-1.796875</v>
      </c>
      <c r="H1997">
        <f t="shared" si="283"/>
        <v>0.94648143362911374</v>
      </c>
      <c r="I1997">
        <f t="shared" si="280"/>
        <v>-0.52086447897688826</v>
      </c>
      <c r="J1997">
        <f t="shared" si="281"/>
        <v>-4.9298855878852654</v>
      </c>
      <c r="K1997">
        <f t="shared" si="282"/>
        <v>0.52086447897688826</v>
      </c>
      <c r="L1997">
        <f t="shared" si="284"/>
        <v>4.3362911372746282E-7</v>
      </c>
      <c r="M1997">
        <f t="shared" si="285"/>
        <v>2.847897688829093E-5</v>
      </c>
      <c r="N1997">
        <f t="shared" si="286"/>
        <v>9.685587885265079E-3</v>
      </c>
      <c r="O1997">
        <f t="shared" si="287"/>
        <v>4.789768882629275E-7</v>
      </c>
    </row>
    <row r="1998" spans="1:15" x14ac:dyDescent="0.2">
      <c r="A1998">
        <v>-0.58333299999999999</v>
      </c>
      <c r="B1998">
        <v>0.28125</v>
      </c>
      <c r="C1998">
        <v>0.94912799999999997</v>
      </c>
      <c r="D1998">
        <v>-0.49575000000000002</v>
      </c>
      <c r="E1998">
        <v>-4.6974200000000002</v>
      </c>
      <c r="F1998" s="5">
        <v>0.49577599999999999</v>
      </c>
      <c r="G1998">
        <f t="shared" si="279"/>
        <v>-1.8229149999999998</v>
      </c>
      <c r="H1998">
        <f t="shared" si="283"/>
        <v>0.94912826285749086</v>
      </c>
      <c r="I1998">
        <f t="shared" si="280"/>
        <v>-0.49577770322560832</v>
      </c>
      <c r="J1998">
        <f t="shared" si="281"/>
        <v>-4.7055663022599816</v>
      </c>
      <c r="K1998">
        <f t="shared" si="282"/>
        <v>0.49577770322560832</v>
      </c>
      <c r="L1998">
        <f t="shared" si="284"/>
        <v>2.6285749088472699E-7</v>
      </c>
      <c r="M1998">
        <f t="shared" si="285"/>
        <v>2.7703225608299853E-5</v>
      </c>
      <c r="N1998">
        <f t="shared" si="286"/>
        <v>8.1463022599814749E-3</v>
      </c>
      <c r="O1998">
        <f t="shared" si="287"/>
        <v>1.7032256083293618E-6</v>
      </c>
    </row>
    <row r="1999" spans="1:15" x14ac:dyDescent="0.2">
      <c r="A1999">
        <v>-0.58333299999999999</v>
      </c>
      <c r="B1999">
        <v>0.28645799999999999</v>
      </c>
      <c r="C1999">
        <v>0.95164800000000005</v>
      </c>
      <c r="D1999">
        <v>-0.47180899999999998</v>
      </c>
      <c r="E1999">
        <v>-4.48346</v>
      </c>
      <c r="F1999" s="5">
        <v>0.471833</v>
      </c>
      <c r="G1999">
        <f t="shared" si="279"/>
        <v>-1.8489549999999999</v>
      </c>
      <c r="H1999">
        <f t="shared" si="283"/>
        <v>0.95164744150284797</v>
      </c>
      <c r="I1999">
        <f t="shared" si="280"/>
        <v>-0.47183573540541868</v>
      </c>
      <c r="J1999">
        <f t="shared" si="281"/>
        <v>-4.4902127040818138</v>
      </c>
      <c r="K1999">
        <f t="shared" si="282"/>
        <v>0.47183573540541868</v>
      </c>
      <c r="L1999">
        <f t="shared" si="284"/>
        <v>-5.5849715208111661E-7</v>
      </c>
      <c r="M1999">
        <f t="shared" si="285"/>
        <v>2.6735405418698566E-5</v>
      </c>
      <c r="N1999">
        <f t="shared" si="286"/>
        <v>6.7527040818138317E-3</v>
      </c>
      <c r="O1999">
        <f t="shared" si="287"/>
        <v>2.7354054186745635E-6</v>
      </c>
    </row>
    <row r="2000" spans="1:15" x14ac:dyDescent="0.2">
      <c r="A2000">
        <v>-0.58333299999999999</v>
      </c>
      <c r="B2000">
        <v>0.29166700000000001</v>
      </c>
      <c r="C2000">
        <v>0.95404500000000003</v>
      </c>
      <c r="D2000">
        <v>-0.448967</v>
      </c>
      <c r="E2000">
        <v>-4.2781200000000004</v>
      </c>
      <c r="F2000" s="5">
        <v>0.448988</v>
      </c>
      <c r="G2000">
        <f t="shared" si="279"/>
        <v>-1.875</v>
      </c>
      <c r="H2000">
        <f t="shared" si="283"/>
        <v>0.95404526017994873</v>
      </c>
      <c r="I2000">
        <f t="shared" si="280"/>
        <v>-0.44898820764086933</v>
      </c>
      <c r="J2000">
        <f t="shared" si="281"/>
        <v>-4.2835507137646198</v>
      </c>
      <c r="K2000">
        <f t="shared" si="282"/>
        <v>0.44898820764086933</v>
      </c>
      <c r="L2000">
        <f t="shared" si="284"/>
        <v>2.6017994869675931E-7</v>
      </c>
      <c r="M2000">
        <f t="shared" si="285"/>
        <v>2.1207640869325139E-5</v>
      </c>
      <c r="N2000">
        <f t="shared" si="286"/>
        <v>5.4307137646194548E-3</v>
      </c>
      <c r="O2000">
        <f t="shared" si="287"/>
        <v>2.0764086933189319E-7</v>
      </c>
    </row>
    <row r="2001" spans="1:15" x14ac:dyDescent="0.2">
      <c r="A2001">
        <v>-0.58333299999999999</v>
      </c>
      <c r="B2001">
        <v>0.296875</v>
      </c>
      <c r="C2001">
        <v>0.95632700000000004</v>
      </c>
      <c r="D2001">
        <v>-0.42717899999999998</v>
      </c>
      <c r="E2001">
        <v>-4.0811299999999999</v>
      </c>
      <c r="F2001" s="5">
        <v>0.42719800000000002</v>
      </c>
      <c r="G2001">
        <f t="shared" si="279"/>
        <v>-1.9010399999999998</v>
      </c>
      <c r="H2001">
        <f t="shared" si="283"/>
        <v>0.95632640396082058</v>
      </c>
      <c r="I2001">
        <f t="shared" si="280"/>
        <v>-0.42719904543682685</v>
      </c>
      <c r="J2001">
        <f t="shared" si="281"/>
        <v>-4.085417268980958</v>
      </c>
      <c r="K2001">
        <f t="shared" si="282"/>
        <v>0.42719904543682685</v>
      </c>
      <c r="L2001">
        <f t="shared" si="284"/>
        <v>-5.9603917945683094E-7</v>
      </c>
      <c r="M2001">
        <f t="shared" si="285"/>
        <v>2.0045436826876539E-5</v>
      </c>
      <c r="N2001">
        <f t="shared" si="286"/>
        <v>4.2872689809581033E-3</v>
      </c>
      <c r="O2001">
        <f t="shared" si="287"/>
        <v>1.045436826829782E-6</v>
      </c>
    </row>
    <row r="2002" spans="1:15" x14ac:dyDescent="0.2">
      <c r="A2002">
        <v>-0.58333299999999999</v>
      </c>
      <c r="B2002">
        <v>0.30208299999999999</v>
      </c>
      <c r="C2002">
        <v>0.95849700000000004</v>
      </c>
      <c r="D2002">
        <v>-0.40640100000000001</v>
      </c>
      <c r="E2002">
        <v>-3.89228</v>
      </c>
      <c r="F2002" s="5">
        <v>0.406418</v>
      </c>
      <c r="G2002">
        <f t="shared" si="279"/>
        <v>-1.9270799999999999</v>
      </c>
      <c r="H2002">
        <f t="shared" si="283"/>
        <v>0.95849671926456803</v>
      </c>
      <c r="I2002">
        <f t="shared" si="280"/>
        <v>-0.40642019579529903</v>
      </c>
      <c r="J2002">
        <f t="shared" si="281"/>
        <v>-3.8955242431265744</v>
      </c>
      <c r="K2002">
        <f t="shared" si="282"/>
        <v>0.40642019579529903</v>
      </c>
      <c r="L2002">
        <f t="shared" si="284"/>
        <v>-2.8073543201223572E-7</v>
      </c>
      <c r="M2002">
        <f t="shared" si="285"/>
        <v>1.9195795299020713E-5</v>
      </c>
      <c r="N2002">
        <f t="shared" si="286"/>
        <v>3.2442431265744531E-3</v>
      </c>
      <c r="O2002">
        <f t="shared" si="287"/>
        <v>2.1957952990314666E-6</v>
      </c>
    </row>
    <row r="2003" spans="1:15" x14ac:dyDescent="0.2">
      <c r="A2003">
        <v>-0.58333299999999999</v>
      </c>
      <c r="B2003">
        <v>0.30729200000000001</v>
      </c>
      <c r="C2003">
        <v>0.96056200000000003</v>
      </c>
      <c r="D2003">
        <v>-0.38658999999999999</v>
      </c>
      <c r="E2003">
        <v>-3.7113100000000001</v>
      </c>
      <c r="F2003" s="5">
        <v>0.38660600000000001</v>
      </c>
      <c r="G2003">
        <f t="shared" si="279"/>
        <v>-1.953125</v>
      </c>
      <c r="H2003">
        <f t="shared" si="283"/>
        <v>0.96056174378530668</v>
      </c>
      <c r="I2003">
        <f t="shared" si="280"/>
        <v>-0.38660568188065292</v>
      </c>
      <c r="J2003">
        <f t="shared" si="281"/>
        <v>-3.7135862794458747</v>
      </c>
      <c r="K2003">
        <f t="shared" si="282"/>
        <v>0.38660568188065292</v>
      </c>
      <c r="L2003">
        <f t="shared" si="284"/>
        <v>-2.5621469335046498E-7</v>
      </c>
      <c r="M2003">
        <f t="shared" si="285"/>
        <v>1.5681880652929081E-5</v>
      </c>
      <c r="N2003">
        <f t="shared" si="286"/>
        <v>2.2762794458746072E-3</v>
      </c>
      <c r="O2003">
        <f t="shared" si="287"/>
        <v>3.1811934708692036E-7</v>
      </c>
    </row>
    <row r="2004" spans="1:15" x14ac:dyDescent="0.2">
      <c r="A2004">
        <v>-0.58333299999999999</v>
      </c>
      <c r="B2004">
        <v>0.3125</v>
      </c>
      <c r="C2004">
        <v>0.96252599999999999</v>
      </c>
      <c r="D2004">
        <v>-0.36770700000000001</v>
      </c>
      <c r="E2004">
        <v>-3.5379800000000001</v>
      </c>
      <c r="F2004" s="5">
        <v>0.36772100000000002</v>
      </c>
      <c r="G2004">
        <f t="shared" si="279"/>
        <v>-1.9791649999999998</v>
      </c>
      <c r="H2004">
        <f t="shared" si="283"/>
        <v>0.96252561982130436</v>
      </c>
      <c r="I2004">
        <f t="shared" si="280"/>
        <v>-0.36772215593806884</v>
      </c>
      <c r="J2004">
        <f t="shared" si="281"/>
        <v>-3.5394199606631598</v>
      </c>
      <c r="K2004">
        <f t="shared" si="282"/>
        <v>0.36772215593806884</v>
      </c>
      <c r="L2004">
        <f t="shared" si="284"/>
        <v>-3.8017869563589102E-7</v>
      </c>
      <c r="M2004">
        <f t="shared" si="285"/>
        <v>1.5155938068833752E-5</v>
      </c>
      <c r="N2004">
        <f t="shared" si="286"/>
        <v>1.4399606631596562E-3</v>
      </c>
      <c r="O2004">
        <f t="shared" si="287"/>
        <v>1.1559380688197507E-6</v>
      </c>
    </row>
    <row r="2005" spans="1:15" x14ac:dyDescent="0.2">
      <c r="A2005">
        <v>-0.58333299999999999</v>
      </c>
      <c r="B2005">
        <v>0.31770799999999999</v>
      </c>
      <c r="C2005">
        <v>0.96439399999999997</v>
      </c>
      <c r="D2005">
        <v>-0.34971200000000002</v>
      </c>
      <c r="E2005">
        <v>-3.3720400000000001</v>
      </c>
      <c r="F2005" s="5">
        <v>0.34972399999999998</v>
      </c>
      <c r="G2005">
        <f t="shared" si="279"/>
        <v>-2.0052049999999997</v>
      </c>
      <c r="H2005">
        <f t="shared" si="283"/>
        <v>0.96439347832398126</v>
      </c>
      <c r="I2005">
        <f t="shared" si="280"/>
        <v>-0.34972609483086425</v>
      </c>
      <c r="J2005">
        <f t="shared" si="281"/>
        <v>-3.3727356505459967</v>
      </c>
      <c r="K2005">
        <f t="shared" si="282"/>
        <v>0.34972609483086425</v>
      </c>
      <c r="L2005">
        <f t="shared" si="284"/>
        <v>-5.2167601871655478E-7</v>
      </c>
      <c r="M2005">
        <f t="shared" si="285"/>
        <v>1.4094830864230801E-5</v>
      </c>
      <c r="N2005">
        <f t="shared" si="286"/>
        <v>6.9565054599651788E-4</v>
      </c>
      <c r="O2005">
        <f t="shared" si="287"/>
        <v>2.0948308642743108E-6</v>
      </c>
    </row>
    <row r="2006" spans="1:15" x14ac:dyDescent="0.2">
      <c r="A2006">
        <v>-0.58333299999999999</v>
      </c>
      <c r="B2006">
        <v>0.32291700000000001</v>
      </c>
      <c r="C2006">
        <v>0.96616999999999997</v>
      </c>
      <c r="D2006">
        <v>-0.332565</v>
      </c>
      <c r="E2006">
        <v>-3.2132399999999999</v>
      </c>
      <c r="F2006" s="5">
        <v>0.33257599999999998</v>
      </c>
      <c r="G2006">
        <f t="shared" si="279"/>
        <v>-2.03125</v>
      </c>
      <c r="H2006">
        <f t="shared" si="283"/>
        <v>0.96617017346654699</v>
      </c>
      <c r="I2006">
        <f t="shared" si="280"/>
        <v>-0.33257597951811263</v>
      </c>
      <c r="J2006">
        <f t="shared" si="281"/>
        <v>-3.2132499182182159</v>
      </c>
      <c r="K2006">
        <f t="shared" si="282"/>
        <v>0.33257597951811263</v>
      </c>
      <c r="L2006">
        <f t="shared" si="284"/>
        <v>1.7346654701544395E-7</v>
      </c>
      <c r="M2006">
        <f t="shared" si="285"/>
        <v>1.0979518112630426E-5</v>
      </c>
      <c r="N2006">
        <f t="shared" si="286"/>
        <v>9.9182182160539867E-6</v>
      </c>
      <c r="O2006">
        <f t="shared" si="287"/>
        <v>2.0481887352818973E-8</v>
      </c>
    </row>
    <row r="2007" spans="1:15" x14ac:dyDescent="0.2">
      <c r="A2007">
        <v>-0.58333299999999999</v>
      </c>
      <c r="B2007">
        <v>0.328125</v>
      </c>
      <c r="C2007">
        <v>0.96785900000000002</v>
      </c>
      <c r="D2007">
        <v>-0.31623099999999998</v>
      </c>
      <c r="E2007">
        <v>-3.06134</v>
      </c>
      <c r="F2007" s="5">
        <v>0.31624000000000002</v>
      </c>
      <c r="G2007">
        <f t="shared" si="279"/>
        <v>-2.0572899999999996</v>
      </c>
      <c r="H2007">
        <f t="shared" si="283"/>
        <v>0.9678593492904336</v>
      </c>
      <c r="I2007">
        <f t="shared" si="280"/>
        <v>-0.31624139995549244</v>
      </c>
      <c r="J2007">
        <f t="shared" si="281"/>
        <v>-3.0607719557961861</v>
      </c>
      <c r="K2007">
        <f t="shared" si="282"/>
        <v>0.31624139995549244</v>
      </c>
      <c r="L2007">
        <f t="shared" si="284"/>
        <v>3.4929043357667666E-7</v>
      </c>
      <c r="M2007">
        <f t="shared" si="285"/>
        <v>1.0399955492457202E-5</v>
      </c>
      <c r="N2007">
        <f t="shared" si="286"/>
        <v>5.6804420381384446E-4</v>
      </c>
      <c r="O2007">
        <f t="shared" si="287"/>
        <v>1.399955492420446E-6</v>
      </c>
    </row>
    <row r="2008" spans="1:15" x14ac:dyDescent="0.2">
      <c r="A2008">
        <v>-0.58333299999999999</v>
      </c>
      <c r="B2008">
        <v>0.33333299999999999</v>
      </c>
      <c r="C2008">
        <v>0.96946600000000005</v>
      </c>
      <c r="D2008">
        <v>-0.30067300000000002</v>
      </c>
      <c r="E2008">
        <v>-2.9160900000000001</v>
      </c>
      <c r="F2008" s="5">
        <v>0.30068099999999998</v>
      </c>
      <c r="G2008">
        <f t="shared" si="279"/>
        <v>-2.0833299999999997</v>
      </c>
      <c r="H2008">
        <f t="shared" si="283"/>
        <v>0.96946549178436481</v>
      </c>
      <c r="I2008">
        <f t="shared" si="280"/>
        <v>-0.30068330119649911</v>
      </c>
      <c r="J2008">
        <f t="shared" si="281"/>
        <v>-2.9150208446581027</v>
      </c>
      <c r="K2008">
        <f t="shared" si="282"/>
        <v>0.30068330119649911</v>
      </c>
      <c r="L2008">
        <f t="shared" si="284"/>
        <v>-5.082156352420597E-7</v>
      </c>
      <c r="M2008">
        <f t="shared" si="285"/>
        <v>1.0301196499085119E-5</v>
      </c>
      <c r="N2008">
        <f t="shared" si="286"/>
        <v>1.0691553418973321E-3</v>
      </c>
      <c r="O2008">
        <f t="shared" si="287"/>
        <v>2.3011964991326295E-6</v>
      </c>
    </row>
    <row r="2009" spans="1:15" x14ac:dyDescent="0.2">
      <c r="A2009">
        <v>-0.58333299999999999</v>
      </c>
      <c r="B2009">
        <v>0.33854200000000001</v>
      </c>
      <c r="C2009">
        <v>0.97099299999999999</v>
      </c>
      <c r="D2009">
        <v>-0.285858</v>
      </c>
      <c r="E2009">
        <v>-2.7772600000000001</v>
      </c>
      <c r="F2009" s="5">
        <v>0.28586499999999998</v>
      </c>
      <c r="G2009">
        <f t="shared" si="279"/>
        <v>-2.109375</v>
      </c>
      <c r="H2009">
        <f t="shared" si="283"/>
        <v>0.9709928406172359</v>
      </c>
      <c r="I2009">
        <f t="shared" si="280"/>
        <v>-0.28586451735035417</v>
      </c>
      <c r="J2009">
        <f t="shared" si="281"/>
        <v>-2.775723997336955</v>
      </c>
      <c r="K2009">
        <f t="shared" si="282"/>
        <v>0.28586451735035417</v>
      </c>
      <c r="L2009">
        <f t="shared" si="284"/>
        <v>-1.5938276409777075E-7</v>
      </c>
      <c r="M2009">
        <f t="shared" si="285"/>
        <v>6.5173503541737787E-6</v>
      </c>
      <c r="N2009">
        <f t="shared" si="286"/>
        <v>1.5360026630450996E-3</v>
      </c>
      <c r="O2009">
        <f t="shared" si="287"/>
        <v>4.8264964580546632E-7</v>
      </c>
    </row>
    <row r="2010" spans="1:15" x14ac:dyDescent="0.2">
      <c r="A2010">
        <v>-0.58333299999999999</v>
      </c>
      <c r="B2010">
        <v>0.34375</v>
      </c>
      <c r="C2010">
        <v>0.972445</v>
      </c>
      <c r="D2010">
        <v>-0.27175100000000002</v>
      </c>
      <c r="E2010">
        <v>-2.6446100000000001</v>
      </c>
      <c r="F2010" s="5">
        <v>0.27175700000000003</v>
      </c>
      <c r="G2010">
        <f t="shared" si="279"/>
        <v>-2.1354149999999996</v>
      </c>
      <c r="H2010">
        <f t="shared" si="283"/>
        <v>0.97244458797502631</v>
      </c>
      <c r="I2010">
        <f t="shared" si="280"/>
        <v>-0.27175761659040609</v>
      </c>
      <c r="J2010">
        <f t="shared" si="281"/>
        <v>-2.6426922349433259</v>
      </c>
      <c r="K2010">
        <f t="shared" si="282"/>
        <v>0.27175761659040609</v>
      </c>
      <c r="L2010">
        <f t="shared" si="284"/>
        <v>-4.1202497369496882E-7</v>
      </c>
      <c r="M2010">
        <f t="shared" si="285"/>
        <v>6.6165904060722092E-6</v>
      </c>
      <c r="N2010">
        <f t="shared" si="286"/>
        <v>1.9177650566741811E-3</v>
      </c>
      <c r="O2010">
        <f t="shared" si="287"/>
        <v>6.1659040606620863E-7</v>
      </c>
    </row>
    <row r="2011" spans="1:15" x14ac:dyDescent="0.2">
      <c r="A2011">
        <v>-0.58333299999999999</v>
      </c>
      <c r="B2011">
        <v>0.34895799999999999</v>
      </c>
      <c r="C2011">
        <v>0.97382500000000005</v>
      </c>
      <c r="D2011">
        <v>-0.25832100000000002</v>
      </c>
      <c r="E2011">
        <v>-2.5179</v>
      </c>
      <c r="F2011" s="5">
        <v>0.258326</v>
      </c>
      <c r="G2011">
        <f t="shared" si="279"/>
        <v>-2.1614549999999997</v>
      </c>
      <c r="H2011">
        <f t="shared" si="283"/>
        <v>0.97382464333370511</v>
      </c>
      <c r="I2011">
        <f t="shared" si="280"/>
        <v>-0.25832782017991029</v>
      </c>
      <c r="J2011">
        <f t="shared" si="281"/>
        <v>-2.5156599734987459</v>
      </c>
      <c r="K2011">
        <f t="shared" si="282"/>
        <v>0.25832782017991029</v>
      </c>
      <c r="L2011">
        <f t="shared" si="284"/>
        <v>-3.5666629494279789E-7</v>
      </c>
      <c r="M2011">
        <f t="shared" si="285"/>
        <v>6.8201799102718397E-6</v>
      </c>
      <c r="N2011">
        <f t="shared" si="286"/>
        <v>2.2400265012540999E-3</v>
      </c>
      <c r="O2011">
        <f t="shared" si="287"/>
        <v>1.8201799102945948E-6</v>
      </c>
    </row>
    <row r="2012" spans="1:15" x14ac:dyDescent="0.2">
      <c r="A2012">
        <v>-0.58333299999999999</v>
      </c>
      <c r="B2012">
        <v>0.35416700000000001</v>
      </c>
      <c r="C2012">
        <v>0.97513700000000003</v>
      </c>
      <c r="D2012">
        <v>-0.24553800000000001</v>
      </c>
      <c r="E2012">
        <v>-2.3969100000000001</v>
      </c>
      <c r="F2012" s="5">
        <v>0.24554200000000001</v>
      </c>
      <c r="G2012">
        <f t="shared" si="279"/>
        <v>-2.1875</v>
      </c>
      <c r="H2012">
        <f t="shared" si="283"/>
        <v>0.97513669829362815</v>
      </c>
      <c r="I2012">
        <f t="shared" si="280"/>
        <v>-0.24554209820500603</v>
      </c>
      <c r="J2012">
        <f t="shared" si="281"/>
        <v>-2.3943711093571931</v>
      </c>
      <c r="K2012">
        <f t="shared" si="282"/>
        <v>0.24554209820500603</v>
      </c>
      <c r="L2012">
        <f t="shared" si="284"/>
        <v>-3.0170637188575711E-7</v>
      </c>
      <c r="M2012">
        <f t="shared" si="285"/>
        <v>4.0982050060200947E-6</v>
      </c>
      <c r="N2012">
        <f t="shared" si="286"/>
        <v>2.5388906428069902E-3</v>
      </c>
      <c r="O2012">
        <f t="shared" si="287"/>
        <v>9.8205006016094387E-8</v>
      </c>
    </row>
    <row r="2013" spans="1:15" x14ac:dyDescent="0.2">
      <c r="A2013">
        <v>-0.58333299999999999</v>
      </c>
      <c r="B2013">
        <v>0.359375</v>
      </c>
      <c r="C2013">
        <v>0.97638400000000003</v>
      </c>
      <c r="D2013">
        <v>-0.233372</v>
      </c>
      <c r="E2013">
        <v>-2.2814100000000002</v>
      </c>
      <c r="F2013" s="5">
        <v>0.233375</v>
      </c>
      <c r="G2013">
        <f t="shared" si="279"/>
        <v>-2.2135399999999996</v>
      </c>
      <c r="H2013">
        <f t="shared" si="283"/>
        <v>0.9763835392505098</v>
      </c>
      <c r="I2013">
        <f t="shared" si="280"/>
        <v>-0.23337592140323959</v>
      </c>
      <c r="J2013">
        <f t="shared" si="281"/>
        <v>-2.2786440811554383</v>
      </c>
      <c r="K2013">
        <f t="shared" si="282"/>
        <v>0.23337592140323959</v>
      </c>
      <c r="L2013">
        <f t="shared" si="284"/>
        <v>-4.6074949022756329E-7</v>
      </c>
      <c r="M2013">
        <f t="shared" si="285"/>
        <v>3.9214032395984422E-6</v>
      </c>
      <c r="N2013">
        <f t="shared" si="286"/>
        <v>2.7659188445618987E-3</v>
      </c>
      <c r="O2013">
        <f t="shared" si="287"/>
        <v>9.214032395954419E-7</v>
      </c>
    </row>
    <row r="2014" spans="1:15" x14ac:dyDescent="0.2">
      <c r="A2014">
        <v>-0.58333299999999999</v>
      </c>
      <c r="B2014">
        <v>0.36458299999999999</v>
      </c>
      <c r="C2014">
        <v>0.97756900000000002</v>
      </c>
      <c r="D2014">
        <v>-0.22179399999999999</v>
      </c>
      <c r="E2014">
        <v>-2.1711800000000001</v>
      </c>
      <c r="F2014" s="5">
        <v>0.22179699999999999</v>
      </c>
      <c r="G2014">
        <f t="shared" si="279"/>
        <v>-2.2395799999999997</v>
      </c>
      <c r="H2014">
        <f t="shared" si="283"/>
        <v>0.97756856392860991</v>
      </c>
      <c r="I2014">
        <f t="shared" si="280"/>
        <v>-0.22179851409277518</v>
      </c>
      <c r="J2014">
        <f t="shared" si="281"/>
        <v>-2.1682325490317376</v>
      </c>
      <c r="K2014">
        <f t="shared" si="282"/>
        <v>0.22179851409277518</v>
      </c>
      <c r="L2014">
        <f t="shared" si="284"/>
        <v>-4.3607139010859441E-7</v>
      </c>
      <c r="M2014">
        <f t="shared" si="285"/>
        <v>4.5140927751874393E-6</v>
      </c>
      <c r="N2014">
        <f t="shared" si="286"/>
        <v>2.9474509682625438E-3</v>
      </c>
      <c r="O2014">
        <f t="shared" si="287"/>
        <v>1.5140927751844391E-6</v>
      </c>
    </row>
    <row r="2015" spans="1:15" x14ac:dyDescent="0.2">
      <c r="A2015">
        <v>-0.58333299999999999</v>
      </c>
      <c r="B2015">
        <v>0.36979200000000001</v>
      </c>
      <c r="C2015">
        <v>0.97869499999999998</v>
      </c>
      <c r="D2015">
        <v>-0.21077899999999999</v>
      </c>
      <c r="E2015">
        <v>-2.0659999999999998</v>
      </c>
      <c r="F2015" s="5">
        <v>0.210781</v>
      </c>
      <c r="G2015">
        <f t="shared" si="279"/>
        <v>-2.265625</v>
      </c>
      <c r="H2015">
        <f t="shared" si="283"/>
        <v>0.97869497832054775</v>
      </c>
      <c r="I2015">
        <f t="shared" si="280"/>
        <v>-0.21078069705071364</v>
      </c>
      <c r="J2015">
        <f t="shared" si="281"/>
        <v>-2.062900097304381</v>
      </c>
      <c r="K2015">
        <f t="shared" si="282"/>
        <v>0.21078069705071364</v>
      </c>
      <c r="L2015">
        <f t="shared" si="284"/>
        <v>-2.1679452233414054E-8</v>
      </c>
      <c r="M2015">
        <f t="shared" si="285"/>
        <v>1.6970507136504498E-6</v>
      </c>
      <c r="N2015">
        <f t="shared" si="286"/>
        <v>3.0999026956188835E-3</v>
      </c>
      <c r="O2015">
        <f t="shared" si="287"/>
        <v>3.0294928635155038E-7</v>
      </c>
    </row>
    <row r="2016" spans="1:15" x14ac:dyDescent="0.2">
      <c r="A2016">
        <v>-0.58333299999999999</v>
      </c>
      <c r="B2016">
        <v>0.375</v>
      </c>
      <c r="C2016">
        <v>0.979765</v>
      </c>
      <c r="D2016">
        <v>-0.200298</v>
      </c>
      <c r="E2016">
        <v>-1.9657100000000001</v>
      </c>
      <c r="F2016" s="5">
        <v>0.20030000000000001</v>
      </c>
      <c r="G2016">
        <f t="shared" si="279"/>
        <v>-2.2916649999999996</v>
      </c>
      <c r="H2016">
        <f t="shared" si="283"/>
        <v>0.97976520728326022</v>
      </c>
      <c r="I2016">
        <f t="shared" si="280"/>
        <v>-0.20030069298595202</v>
      </c>
      <c r="J2016">
        <f t="shared" si="281"/>
        <v>-1.962476499823619</v>
      </c>
      <c r="K2016">
        <f t="shared" si="282"/>
        <v>0.20030069298595202</v>
      </c>
      <c r="L2016">
        <f t="shared" si="284"/>
        <v>2.0728326022290133E-7</v>
      </c>
      <c r="M2016">
        <f t="shared" si="285"/>
        <v>2.6929859520130606E-6</v>
      </c>
      <c r="N2016">
        <f t="shared" si="286"/>
        <v>3.2335001763810212E-3</v>
      </c>
      <c r="O2016">
        <f t="shared" si="287"/>
        <v>6.9298595201106039E-7</v>
      </c>
    </row>
    <row r="2017" spans="1:15" x14ac:dyDescent="0.2">
      <c r="A2017">
        <v>-0.58333299999999999</v>
      </c>
      <c r="B2017">
        <v>0.38020799999999999</v>
      </c>
      <c r="C2017">
        <v>0.98078200000000004</v>
      </c>
      <c r="D2017">
        <v>-0.190328</v>
      </c>
      <c r="E2017">
        <v>-1.8701700000000001</v>
      </c>
      <c r="F2017" s="5">
        <v>0.19033</v>
      </c>
      <c r="G2017">
        <f t="shared" si="279"/>
        <v>-2.3177049999999997</v>
      </c>
      <c r="H2017">
        <f t="shared" si="283"/>
        <v>0.9807821968920597</v>
      </c>
      <c r="I2017">
        <f t="shared" si="280"/>
        <v>-0.19033141129792447</v>
      </c>
      <c r="J2017">
        <f t="shared" si="281"/>
        <v>-1.8667365971034453</v>
      </c>
      <c r="K2017">
        <f t="shared" si="282"/>
        <v>0.19033141129792447</v>
      </c>
      <c r="L2017">
        <f t="shared" si="284"/>
        <v>1.9689205965622847E-7</v>
      </c>
      <c r="M2017">
        <f t="shared" si="285"/>
        <v>3.4112979244715902E-6</v>
      </c>
      <c r="N2017">
        <f t="shared" si="286"/>
        <v>3.4334028965548047E-3</v>
      </c>
      <c r="O2017">
        <f t="shared" si="287"/>
        <v>1.41129792446959E-6</v>
      </c>
    </row>
    <row r="2018" spans="1:15" x14ac:dyDescent="0.2">
      <c r="A2018">
        <v>-0.58333299999999999</v>
      </c>
      <c r="B2018">
        <v>0.38541700000000001</v>
      </c>
      <c r="C2018">
        <v>0.98174899999999998</v>
      </c>
      <c r="D2018">
        <v>-0.18084500000000001</v>
      </c>
      <c r="E2018">
        <v>-1.77908</v>
      </c>
      <c r="F2018" s="5">
        <v>0.18084700000000001</v>
      </c>
      <c r="G2018">
        <f t="shared" si="279"/>
        <v>-2.34375</v>
      </c>
      <c r="H2018">
        <f t="shared" si="283"/>
        <v>0.98174872522163892</v>
      </c>
      <c r="I2018">
        <f t="shared" si="280"/>
        <v>-0.18084720262843418</v>
      </c>
      <c r="J2018">
        <f t="shared" si="281"/>
        <v>-1.7754651064036466</v>
      </c>
      <c r="K2018">
        <f t="shared" si="282"/>
        <v>0.18084720262843418</v>
      </c>
      <c r="L2018">
        <f t="shared" si="284"/>
        <v>-2.7477836106459819E-7</v>
      </c>
      <c r="M2018">
        <f t="shared" si="285"/>
        <v>2.2026284341725155E-6</v>
      </c>
      <c r="N2018">
        <f t="shared" si="286"/>
        <v>3.6148935963533635E-3</v>
      </c>
      <c r="O2018">
        <f t="shared" si="287"/>
        <v>2.0262843417051535E-7</v>
      </c>
    </row>
    <row r="2019" spans="1:15" x14ac:dyDescent="0.2">
      <c r="A2019">
        <v>-0.58333299999999999</v>
      </c>
      <c r="B2019">
        <v>0.390625</v>
      </c>
      <c r="C2019">
        <v>0.98266699999999996</v>
      </c>
      <c r="D2019">
        <v>-0.17182500000000001</v>
      </c>
      <c r="E2019">
        <v>-1.6922299999999999</v>
      </c>
      <c r="F2019" s="5">
        <v>0.17182800000000001</v>
      </c>
      <c r="G2019">
        <f t="shared" si="279"/>
        <v>-2.3697899999999996</v>
      </c>
      <c r="H2019">
        <f t="shared" si="283"/>
        <v>0.98266689710787514</v>
      </c>
      <c r="I2019">
        <f t="shared" si="280"/>
        <v>-0.17182884664190445</v>
      </c>
      <c r="J2019">
        <f t="shared" si="281"/>
        <v>-1.6885051956322517</v>
      </c>
      <c r="K2019">
        <f t="shared" si="282"/>
        <v>0.17182884664190445</v>
      </c>
      <c r="L2019">
        <f t="shared" si="284"/>
        <v>-1.0289212482028631E-7</v>
      </c>
      <c r="M2019">
        <f t="shared" si="285"/>
        <v>3.846641904448056E-6</v>
      </c>
      <c r="N2019">
        <f t="shared" si="286"/>
        <v>3.7248043677482467E-3</v>
      </c>
      <c r="O2019">
        <f t="shared" si="287"/>
        <v>8.4664190444505572E-7</v>
      </c>
    </row>
    <row r="2020" spans="1:15" x14ac:dyDescent="0.2">
      <c r="A2020">
        <v>-0.58333299999999999</v>
      </c>
      <c r="B2020">
        <v>0.39583299999999999</v>
      </c>
      <c r="C2020">
        <v>0.98353900000000005</v>
      </c>
      <c r="D2020">
        <v>-0.16325200000000001</v>
      </c>
      <c r="E2020">
        <v>-1.60911</v>
      </c>
      <c r="F2020" s="5">
        <v>0.16325200000000001</v>
      </c>
      <c r="G2020">
        <f t="shared" si="279"/>
        <v>-2.3958299999999997</v>
      </c>
      <c r="H2020">
        <f t="shared" si="283"/>
        <v>0.98353926193712027</v>
      </c>
      <c r="I2020">
        <f t="shared" si="280"/>
        <v>-0.16325260114092313</v>
      </c>
      <c r="J2020">
        <f t="shared" si="281"/>
        <v>-1.6056534283545858</v>
      </c>
      <c r="K2020">
        <f t="shared" si="282"/>
        <v>0.16325260114092313</v>
      </c>
      <c r="L2020">
        <f t="shared" si="284"/>
        <v>2.6193712021616022E-7</v>
      </c>
      <c r="M2020">
        <f t="shared" si="285"/>
        <v>6.0114092312324452E-7</v>
      </c>
      <c r="N2020">
        <f t="shared" si="286"/>
        <v>3.4565716454142414E-3</v>
      </c>
      <c r="O2020">
        <f t="shared" si="287"/>
        <v>6.0114092312324452E-7</v>
      </c>
    </row>
    <row r="2021" spans="1:15" x14ac:dyDescent="0.2">
      <c r="A2021">
        <v>-0.58333299999999999</v>
      </c>
      <c r="B2021">
        <v>0.40104200000000001</v>
      </c>
      <c r="C2021">
        <v>0.98436800000000002</v>
      </c>
      <c r="D2021">
        <v>-0.15510399999999999</v>
      </c>
      <c r="E2021">
        <v>-1.5293399999999999</v>
      </c>
      <c r="F2021" s="5">
        <v>0.15509600000000001</v>
      </c>
      <c r="G2021">
        <f t="shared" si="279"/>
        <v>-2.421875</v>
      </c>
      <c r="H2021">
        <f t="shared" si="283"/>
        <v>0.98436822242142286</v>
      </c>
      <c r="I2021">
        <f t="shared" si="280"/>
        <v>-0.15509601343444199</v>
      </c>
      <c r="J2021">
        <f t="shared" si="281"/>
        <v>-1.5267158704911075</v>
      </c>
      <c r="K2021">
        <f t="shared" si="282"/>
        <v>0.15509601343444199</v>
      </c>
      <c r="L2021">
        <f t="shared" si="284"/>
        <v>2.2242142283523947E-7</v>
      </c>
      <c r="M2021">
        <f t="shared" si="285"/>
        <v>7.986565558004699E-6</v>
      </c>
      <c r="N2021">
        <f t="shared" si="286"/>
        <v>2.6241295088924588E-3</v>
      </c>
      <c r="O2021">
        <f t="shared" si="287"/>
        <v>1.3434441975546108E-8</v>
      </c>
    </row>
    <row r="2022" spans="1:15" x14ac:dyDescent="0.2">
      <c r="A2022">
        <v>-0.58333299999999999</v>
      </c>
      <c r="B2022">
        <v>0.40625</v>
      </c>
      <c r="C2022">
        <v>0.98515600000000003</v>
      </c>
      <c r="D2022">
        <v>-0.14735699999999999</v>
      </c>
      <c r="E2022">
        <v>-1.4534</v>
      </c>
      <c r="F2022" s="5">
        <v>0.147342</v>
      </c>
      <c r="G2022">
        <f t="shared" si="279"/>
        <v>-2.4479149999999996</v>
      </c>
      <c r="H2022">
        <f t="shared" si="283"/>
        <v>0.98515560164715965</v>
      </c>
      <c r="I2022">
        <f t="shared" si="280"/>
        <v>-0.14734220271611478</v>
      </c>
      <c r="J2022">
        <f t="shared" si="281"/>
        <v>-1.4515499636481179</v>
      </c>
      <c r="K2022">
        <f t="shared" si="282"/>
        <v>0.14734220271611478</v>
      </c>
      <c r="L2022">
        <f t="shared" si="284"/>
        <v>-3.9835284038058916E-7</v>
      </c>
      <c r="M2022">
        <f t="shared" si="285"/>
        <v>1.479728388520396E-5</v>
      </c>
      <c r="N2022">
        <f t="shared" si="286"/>
        <v>1.8500363518820784E-3</v>
      </c>
      <c r="O2022">
        <f t="shared" si="287"/>
        <v>2.0271611478328566E-7</v>
      </c>
    </row>
    <row r="2023" spans="1:15" x14ac:dyDescent="0.2">
      <c r="A2023">
        <v>-0.58333299999999999</v>
      </c>
      <c r="B2023">
        <v>0.41145799999999999</v>
      </c>
      <c r="C2023">
        <v>0.985904</v>
      </c>
      <c r="D2023">
        <v>-0.139985</v>
      </c>
      <c r="E2023">
        <v>-1.3817600000000001</v>
      </c>
      <c r="F2023" s="5">
        <v>0.13997000000000001</v>
      </c>
      <c r="G2023">
        <f t="shared" si="279"/>
        <v>-2.4739549999999997</v>
      </c>
      <c r="H2023">
        <f t="shared" si="283"/>
        <v>0.98590360198740035</v>
      </c>
      <c r="I2023">
        <f t="shared" si="280"/>
        <v>-0.13997043794135006</v>
      </c>
      <c r="J2023">
        <f t="shared" si="281"/>
        <v>-1.379973589381309</v>
      </c>
      <c r="K2023">
        <f t="shared" si="282"/>
        <v>0.13997043794135006</v>
      </c>
      <c r="L2023">
        <f t="shared" si="284"/>
        <v>-3.9801259965610569E-7</v>
      </c>
      <c r="M2023">
        <f t="shared" si="285"/>
        <v>1.4562058649941756E-5</v>
      </c>
      <c r="N2023">
        <f t="shared" si="286"/>
        <v>1.7864106186911144E-3</v>
      </c>
      <c r="O2023">
        <f t="shared" si="287"/>
        <v>4.3794135004548984E-7</v>
      </c>
    </row>
    <row r="2024" spans="1:15" x14ac:dyDescent="0.2">
      <c r="A2024">
        <v>-0.58333299999999999</v>
      </c>
      <c r="B2024">
        <v>0.41666700000000001</v>
      </c>
      <c r="C2024">
        <v>0.98661399999999999</v>
      </c>
      <c r="D2024">
        <v>-0.132962</v>
      </c>
      <c r="E2024">
        <v>-1.31521</v>
      </c>
      <c r="F2024" s="5">
        <v>0.132961</v>
      </c>
      <c r="G2024">
        <f t="shared" si="279"/>
        <v>-2.5</v>
      </c>
      <c r="H2024">
        <f t="shared" si="283"/>
        <v>0.98661429815143042</v>
      </c>
      <c r="I2024">
        <f t="shared" si="280"/>
        <v>-0.13296113341580312</v>
      </c>
      <c r="J2024">
        <f t="shared" si="281"/>
        <v>-1.3118135532645128</v>
      </c>
      <c r="K2024">
        <f t="shared" si="282"/>
        <v>0.13296113341580312</v>
      </c>
      <c r="L2024">
        <f t="shared" si="284"/>
        <v>2.9815143043343539E-7</v>
      </c>
      <c r="M2024">
        <f t="shared" si="285"/>
        <v>8.6658419687357657E-7</v>
      </c>
      <c r="N2024">
        <f t="shared" si="286"/>
        <v>3.3964467354872241E-3</v>
      </c>
      <c r="O2024">
        <f t="shared" si="287"/>
        <v>1.3341580312742352E-7</v>
      </c>
    </row>
    <row r="2025" spans="1:15" x14ac:dyDescent="0.2">
      <c r="A2025">
        <v>-0.58333299999999999</v>
      </c>
      <c r="B2025">
        <v>0.421875</v>
      </c>
      <c r="C2025">
        <v>0.98728899999999997</v>
      </c>
      <c r="D2025">
        <v>-0.12626299999999999</v>
      </c>
      <c r="E2025">
        <v>-1.2543500000000001</v>
      </c>
      <c r="F2025" s="5">
        <v>0.12629899999999999</v>
      </c>
      <c r="G2025">
        <f t="shared" si="279"/>
        <v>-2.5260399999999996</v>
      </c>
      <c r="H2025">
        <f t="shared" si="283"/>
        <v>0.98728926627932156</v>
      </c>
      <c r="I2025">
        <f t="shared" si="280"/>
        <v>-0.12629952344819467</v>
      </c>
      <c r="J2025">
        <f t="shared" si="281"/>
        <v>-1.2469416383659608</v>
      </c>
      <c r="K2025">
        <f t="shared" si="282"/>
        <v>0.12629952344819467</v>
      </c>
      <c r="L2025">
        <f t="shared" si="284"/>
        <v>2.6627932159239975E-7</v>
      </c>
      <c r="M2025">
        <f t="shared" si="285"/>
        <v>3.6523448194686337E-5</v>
      </c>
      <c r="N2025">
        <f t="shared" si="286"/>
        <v>7.40836163403924E-3</v>
      </c>
      <c r="O2025">
        <f t="shared" si="287"/>
        <v>5.234481946780889E-7</v>
      </c>
    </row>
    <row r="2026" spans="1:15" x14ac:dyDescent="0.2">
      <c r="A2026">
        <v>-0.58333299999999999</v>
      </c>
      <c r="B2026">
        <v>0.42708299999999999</v>
      </c>
      <c r="C2026">
        <v>0.98792999999999997</v>
      </c>
      <c r="D2026">
        <v>-0.119883</v>
      </c>
      <c r="E2026">
        <v>-1.19783</v>
      </c>
      <c r="F2026" s="5">
        <v>0.119967</v>
      </c>
      <c r="G2026">
        <f t="shared" si="279"/>
        <v>-2.5520799999999997</v>
      </c>
      <c r="H2026">
        <f t="shared" si="283"/>
        <v>0.9879304062143266</v>
      </c>
      <c r="I2026">
        <f t="shared" si="280"/>
        <v>-0.11996756238597861</v>
      </c>
      <c r="J2026">
        <f t="shared" si="281"/>
        <v>-1.1851960264052239</v>
      </c>
      <c r="K2026">
        <f t="shared" si="282"/>
        <v>0.11996756238597861</v>
      </c>
      <c r="L2026">
        <f t="shared" si="284"/>
        <v>4.0621432662035772E-7</v>
      </c>
      <c r="M2026">
        <f t="shared" si="285"/>
        <v>8.4562385978606547E-5</v>
      </c>
      <c r="N2026">
        <f t="shared" si="286"/>
        <v>1.2633973594776027E-2</v>
      </c>
      <c r="O2026">
        <f t="shared" si="287"/>
        <v>5.6238597860580608E-7</v>
      </c>
    </row>
    <row r="2027" spans="1:15" x14ac:dyDescent="0.2">
      <c r="A2027">
        <v>-0.58333299999999999</v>
      </c>
      <c r="B2027">
        <v>0.43229200000000001</v>
      </c>
      <c r="C2027">
        <v>0.98853999999999997</v>
      </c>
      <c r="D2027">
        <v>-0.113817</v>
      </c>
      <c r="E2027">
        <v>-1.1442099999999999</v>
      </c>
      <c r="F2027" s="5">
        <v>0.11394799999999999</v>
      </c>
      <c r="G2027">
        <f t="shared" si="279"/>
        <v>-2.578125</v>
      </c>
      <c r="H2027">
        <f t="shared" si="283"/>
        <v>0.98853950697001591</v>
      </c>
      <c r="I2027">
        <f t="shared" si="280"/>
        <v>-0.11394821579738998</v>
      </c>
      <c r="J2027">
        <f t="shared" si="281"/>
        <v>-1.1264231306446486</v>
      </c>
      <c r="K2027">
        <f t="shared" si="282"/>
        <v>0.11394821579738998</v>
      </c>
      <c r="L2027">
        <f t="shared" si="284"/>
        <v>-4.9302998406108856E-7</v>
      </c>
      <c r="M2027">
        <f t="shared" si="285"/>
        <v>1.3121579738997746E-4</v>
      </c>
      <c r="N2027">
        <f t="shared" si="286"/>
        <v>1.7786869355351342E-2</v>
      </c>
      <c r="O2027">
        <f t="shared" si="287"/>
        <v>2.1579738998522835E-7</v>
      </c>
    </row>
    <row r="2028" spans="1:15" x14ac:dyDescent="0.2">
      <c r="A2028">
        <v>-0.58333299999999999</v>
      </c>
      <c r="B2028">
        <v>0.4375</v>
      </c>
      <c r="C2028">
        <v>0.98911800000000005</v>
      </c>
      <c r="D2028">
        <v>-0.10806300000000001</v>
      </c>
      <c r="E2028">
        <v>-1.09202</v>
      </c>
      <c r="F2028" s="5">
        <v>0.108228</v>
      </c>
      <c r="G2028">
        <f t="shared" si="279"/>
        <v>-2.6041649999999996</v>
      </c>
      <c r="H2028">
        <f t="shared" si="283"/>
        <v>0.989117929052856</v>
      </c>
      <c r="I2028">
        <f t="shared" si="280"/>
        <v>-0.10822861213094685</v>
      </c>
      <c r="J2028">
        <f t="shared" si="281"/>
        <v>-1.0705086069522693</v>
      </c>
      <c r="K2028">
        <f t="shared" si="282"/>
        <v>0.10822861213094685</v>
      </c>
      <c r="L2028">
        <f t="shared" si="284"/>
        <v>-7.0947144048538746E-8</v>
      </c>
      <c r="M2028">
        <f t="shared" si="285"/>
        <v>1.6561213094684613E-4</v>
      </c>
      <c r="N2028">
        <f t="shared" si="286"/>
        <v>2.1511393047730643E-2</v>
      </c>
      <c r="O2028">
        <f t="shared" si="287"/>
        <v>6.1213094684764435E-7</v>
      </c>
    </row>
    <row r="2029" spans="1:15" x14ac:dyDescent="0.2">
      <c r="A2029">
        <v>-0.58333299999999999</v>
      </c>
      <c r="B2029">
        <v>0.44270799999999999</v>
      </c>
      <c r="C2029">
        <v>0.98966699999999996</v>
      </c>
      <c r="D2029">
        <v>-0.102616</v>
      </c>
      <c r="E2029">
        <v>-1.03992</v>
      </c>
      <c r="F2029" s="5">
        <v>0.10279199999999999</v>
      </c>
      <c r="G2029">
        <f t="shared" si="279"/>
        <v>-2.6302049999999997</v>
      </c>
      <c r="H2029">
        <f t="shared" si="283"/>
        <v>0.98966730931104663</v>
      </c>
      <c r="I2029">
        <f t="shared" si="280"/>
        <v>-0.1027930844051661</v>
      </c>
      <c r="J2029">
        <f t="shared" si="281"/>
        <v>-1.0173095525904403</v>
      </c>
      <c r="K2029">
        <f t="shared" si="282"/>
        <v>0.1027930844051661</v>
      </c>
      <c r="L2029">
        <f t="shared" si="284"/>
        <v>3.093110466645399E-7</v>
      </c>
      <c r="M2029">
        <f t="shared" si="285"/>
        <v>1.7708440516610302E-4</v>
      </c>
      <c r="N2029">
        <f t="shared" si="286"/>
        <v>2.2610447409559642E-2</v>
      </c>
      <c r="O2029">
        <f t="shared" si="287"/>
        <v>1.0844051661074161E-6</v>
      </c>
    </row>
    <row r="2030" spans="1:15" x14ac:dyDescent="0.2">
      <c r="A2030">
        <v>-0.58333299999999999</v>
      </c>
      <c r="B2030">
        <v>0.44791700000000001</v>
      </c>
      <c r="C2030">
        <v>0.99018899999999999</v>
      </c>
      <c r="D2030">
        <v>-9.7456200000000007E-2</v>
      </c>
      <c r="E2030">
        <v>-0.98862799999999995</v>
      </c>
      <c r="F2030" s="5">
        <v>9.7626900000000003E-2</v>
      </c>
      <c r="G2030">
        <f t="shared" si="279"/>
        <v>-2.65625</v>
      </c>
      <c r="H2030">
        <f t="shared" si="283"/>
        <v>0.99018918858855598</v>
      </c>
      <c r="I2030">
        <f t="shared" si="280"/>
        <v>-9.7626854011686109E-2</v>
      </c>
      <c r="J2030">
        <f t="shared" si="281"/>
        <v>-0.96669055358284861</v>
      </c>
      <c r="K2030">
        <f t="shared" si="282"/>
        <v>9.7626854011686109E-2</v>
      </c>
      <c r="L2030">
        <f t="shared" si="284"/>
        <v>1.8858855599379609E-7</v>
      </c>
      <c r="M2030">
        <f t="shared" si="285"/>
        <v>1.7065401168610272E-4</v>
      </c>
      <c r="N2030">
        <f t="shared" si="286"/>
        <v>2.1937446417151341E-2</v>
      </c>
      <c r="O2030">
        <f t="shared" si="287"/>
        <v>4.5988313893130517E-8</v>
      </c>
    </row>
    <row r="2031" spans="1:15" x14ac:dyDescent="0.2">
      <c r="A2031">
        <v>-0.58333299999999999</v>
      </c>
      <c r="B2031">
        <v>0.453125</v>
      </c>
      <c r="C2031">
        <v>0.99068500000000004</v>
      </c>
      <c r="D2031">
        <v>-9.2559600000000006E-2</v>
      </c>
      <c r="E2031">
        <v>-0.93911199999999995</v>
      </c>
      <c r="F2031" s="5">
        <v>9.2718400000000006E-2</v>
      </c>
      <c r="G2031">
        <f t="shared" si="279"/>
        <v>-2.6822899999999996</v>
      </c>
      <c r="H2031">
        <f t="shared" si="283"/>
        <v>0.99068473969077109</v>
      </c>
      <c r="I2031">
        <f t="shared" si="280"/>
        <v>-9.2718732719146352E-2</v>
      </c>
      <c r="J2031">
        <f t="shared" si="281"/>
        <v>-0.91855033588325663</v>
      </c>
      <c r="K2031">
        <f t="shared" si="282"/>
        <v>9.2718732719146352E-2</v>
      </c>
      <c r="L2031">
        <f t="shared" si="284"/>
        <v>-2.6030922894992869E-7</v>
      </c>
      <c r="M2031">
        <f t="shared" si="285"/>
        <v>1.5913271914634597E-4</v>
      </c>
      <c r="N2031">
        <f t="shared" si="286"/>
        <v>2.0561664116743317E-2</v>
      </c>
      <c r="O2031">
        <f t="shared" si="287"/>
        <v>3.3271914634536159E-7</v>
      </c>
    </row>
    <row r="2032" spans="1:15" x14ac:dyDescent="0.2">
      <c r="A2032">
        <v>-0.58333299999999999</v>
      </c>
      <c r="B2032">
        <v>0.45833299999999999</v>
      </c>
      <c r="C2032">
        <v>0.99115500000000001</v>
      </c>
      <c r="D2032">
        <v>-8.7910500000000003E-2</v>
      </c>
      <c r="E2032">
        <v>-0.89160899999999998</v>
      </c>
      <c r="F2032" s="5">
        <v>8.8054599999999997E-2</v>
      </c>
      <c r="G2032">
        <f t="shared" si="279"/>
        <v>-2.7083299999999997</v>
      </c>
      <c r="H2032">
        <f t="shared" si="283"/>
        <v>0.99115537139137078</v>
      </c>
      <c r="I2032">
        <f t="shared" si="280"/>
        <v>-8.8055148810169737E-2</v>
      </c>
      <c r="J2032">
        <f t="shared" si="281"/>
        <v>-0.87276333721866195</v>
      </c>
      <c r="K2032">
        <f t="shared" si="282"/>
        <v>8.8055148810169737E-2</v>
      </c>
      <c r="L2032">
        <f t="shared" si="284"/>
        <v>3.7139137076813711E-7</v>
      </c>
      <c r="M2032">
        <f t="shared" si="285"/>
        <v>1.4464881016973408E-4</v>
      </c>
      <c r="N2032">
        <f t="shared" si="286"/>
        <v>1.8845662781338035E-2</v>
      </c>
      <c r="O2032">
        <f t="shared" si="287"/>
        <v>5.4881016973984398E-7</v>
      </c>
    </row>
    <row r="2033" spans="1:15" x14ac:dyDescent="0.2">
      <c r="A2033">
        <v>-0.58333299999999999</v>
      </c>
      <c r="B2033">
        <v>0.46354200000000001</v>
      </c>
      <c r="C2033">
        <v>0.99160199999999998</v>
      </c>
      <c r="D2033">
        <v>-8.3493399999999995E-2</v>
      </c>
      <c r="E2033">
        <v>-0.84642600000000001</v>
      </c>
      <c r="F2033" s="5">
        <v>8.3623299999999998E-2</v>
      </c>
      <c r="G2033">
        <f t="shared" si="279"/>
        <v>-2.734375</v>
      </c>
      <c r="H2033">
        <f t="shared" si="283"/>
        <v>0.99160240945705613</v>
      </c>
      <c r="I2033">
        <f t="shared" si="280"/>
        <v>-8.3623307794802662E-2</v>
      </c>
      <c r="J2033">
        <f t="shared" si="281"/>
        <v>-0.82921073496095332</v>
      </c>
      <c r="K2033">
        <f t="shared" si="282"/>
        <v>8.3623307794802662E-2</v>
      </c>
      <c r="L2033">
        <f t="shared" si="284"/>
        <v>4.0945705614969796E-7</v>
      </c>
      <c r="M2033">
        <f t="shared" si="285"/>
        <v>1.2990779480266668E-4</v>
      </c>
      <c r="N2033">
        <f t="shared" si="286"/>
        <v>1.721526503904669E-2</v>
      </c>
      <c r="O2033">
        <f t="shared" si="287"/>
        <v>7.7948026644403257E-9</v>
      </c>
    </row>
    <row r="2034" spans="1:15" x14ac:dyDescent="0.2">
      <c r="A2034">
        <v>-0.58333299999999999</v>
      </c>
      <c r="B2034">
        <v>0.46875</v>
      </c>
      <c r="C2034">
        <v>0.99202699999999999</v>
      </c>
      <c r="D2034">
        <v>-7.9292600000000005E-2</v>
      </c>
      <c r="E2034">
        <v>-0.80390200000000001</v>
      </c>
      <c r="F2034" s="5">
        <v>7.9413200000000003E-2</v>
      </c>
      <c r="G2034">
        <f t="shared" si="279"/>
        <v>-2.7604149999999996</v>
      </c>
      <c r="H2034">
        <f t="shared" si="283"/>
        <v>0.99202686373751281</v>
      </c>
      <c r="I2034">
        <f t="shared" si="280"/>
        <v>-7.9413508115570283E-2</v>
      </c>
      <c r="J2034">
        <f t="shared" si="281"/>
        <v>-0.78780333394282687</v>
      </c>
      <c r="K2034">
        <f t="shared" si="282"/>
        <v>7.9413508115570283E-2</v>
      </c>
      <c r="L2034">
        <f t="shared" si="284"/>
        <v>-1.3626248718257017E-7</v>
      </c>
      <c r="M2034">
        <f t="shared" si="285"/>
        <v>1.2090811557027847E-4</v>
      </c>
      <c r="N2034">
        <f t="shared" si="286"/>
        <v>1.6098666057173139E-2</v>
      </c>
      <c r="O2034">
        <f t="shared" si="287"/>
        <v>3.0811557027998759E-7</v>
      </c>
    </row>
    <row r="2035" spans="1:15" x14ac:dyDescent="0.2">
      <c r="A2035">
        <v>-0.58333299999999999</v>
      </c>
      <c r="B2035">
        <v>0.47395799999999999</v>
      </c>
      <c r="C2035">
        <v>0.99243000000000003</v>
      </c>
      <c r="D2035">
        <v>-7.5295100000000004E-2</v>
      </c>
      <c r="E2035">
        <v>-0.76419599999999999</v>
      </c>
      <c r="F2035" s="5">
        <v>7.5413499999999994E-2</v>
      </c>
      <c r="G2035">
        <f t="shared" si="279"/>
        <v>-2.7864549999999997</v>
      </c>
      <c r="H2035">
        <f t="shared" si="283"/>
        <v>0.99242994562025033</v>
      </c>
      <c r="I2035">
        <f t="shared" si="280"/>
        <v>-7.5414015180933242E-2</v>
      </c>
      <c r="J2035">
        <f t="shared" si="281"/>
        <v>-0.74843126985018305</v>
      </c>
      <c r="K2035">
        <f t="shared" si="282"/>
        <v>7.5414015180933242E-2</v>
      </c>
      <c r="L2035">
        <f t="shared" si="284"/>
        <v>-5.4379749703237223E-8</v>
      </c>
      <c r="M2035">
        <f t="shared" si="285"/>
        <v>1.1891518093323783E-4</v>
      </c>
      <c r="N2035">
        <f t="shared" si="286"/>
        <v>1.5764730149816941E-2</v>
      </c>
      <c r="O2035">
        <f t="shared" si="287"/>
        <v>5.1518093324709469E-7</v>
      </c>
    </row>
    <row r="2036" spans="1:15" x14ac:dyDescent="0.2">
      <c r="A2036">
        <v>-0.58333299999999999</v>
      </c>
      <c r="B2036">
        <v>0.47916700000000001</v>
      </c>
      <c r="C2036">
        <v>0.99281299999999995</v>
      </c>
      <c r="D2036">
        <v>-7.1490300000000007E-2</v>
      </c>
      <c r="E2036">
        <v>-0.72723000000000004</v>
      </c>
      <c r="F2036" s="5">
        <v>7.1613800000000005E-2</v>
      </c>
      <c r="G2036">
        <f t="shared" si="279"/>
        <v>-2.8125</v>
      </c>
      <c r="H2036">
        <f t="shared" si="283"/>
        <v>0.99281279483715978</v>
      </c>
      <c r="I2036">
        <f t="shared" si="280"/>
        <v>-7.1613772038138013E-2</v>
      </c>
      <c r="J2036">
        <f t="shared" si="281"/>
        <v>-0.7109906916601505</v>
      </c>
      <c r="K2036">
        <f t="shared" si="282"/>
        <v>7.1613772038138013E-2</v>
      </c>
      <c r="L2036">
        <f t="shared" si="284"/>
        <v>-2.0516284016114383E-7</v>
      </c>
      <c r="M2036">
        <f t="shared" si="285"/>
        <v>1.2347203813800611E-4</v>
      </c>
      <c r="N2036">
        <f t="shared" si="286"/>
        <v>1.6239308339849545E-2</v>
      </c>
      <c r="O2036">
        <f t="shared" si="287"/>
        <v>2.7961861992498172E-8</v>
      </c>
    </row>
    <row r="2037" spans="1:15" x14ac:dyDescent="0.2">
      <c r="A2037">
        <v>-0.58333299999999999</v>
      </c>
      <c r="B2037">
        <v>0.484375</v>
      </c>
      <c r="C2037">
        <v>0.99317599999999995</v>
      </c>
      <c r="D2037">
        <v>-6.7871000000000001E-2</v>
      </c>
      <c r="E2037">
        <v>-0.69261700000000004</v>
      </c>
      <c r="F2037" s="5">
        <v>6.8004200000000001E-2</v>
      </c>
      <c r="G2037">
        <f t="shared" si="279"/>
        <v>-2.8385399999999996</v>
      </c>
      <c r="H2037">
        <f t="shared" si="283"/>
        <v>0.99317628008037906</v>
      </c>
      <c r="I2037">
        <f t="shared" si="280"/>
        <v>-6.8004383428501597E-2</v>
      </c>
      <c r="J2037">
        <f t="shared" si="281"/>
        <v>-0.67540340562678969</v>
      </c>
      <c r="K2037">
        <f t="shared" si="282"/>
        <v>6.8004383428501597E-2</v>
      </c>
      <c r="L2037">
        <f t="shared" si="284"/>
        <v>2.800803791114248E-7</v>
      </c>
      <c r="M2037">
        <f t="shared" si="285"/>
        <v>1.3338342850159612E-4</v>
      </c>
      <c r="N2037">
        <f t="shared" si="286"/>
        <v>1.721359437321035E-2</v>
      </c>
      <c r="O2037">
        <f t="shared" si="287"/>
        <v>1.8342850159613899E-7</v>
      </c>
    </row>
    <row r="2038" spans="1:15" x14ac:dyDescent="0.2">
      <c r="A2038">
        <v>-0.58333299999999999</v>
      </c>
      <c r="B2038">
        <v>0.48958299999999999</v>
      </c>
      <c r="C2038">
        <v>0.99352099999999999</v>
      </c>
      <c r="D2038">
        <v>-6.4434199999999997E-2</v>
      </c>
      <c r="E2038">
        <v>-0.65957500000000002</v>
      </c>
      <c r="F2038" s="5">
        <v>6.4575300000000002E-2</v>
      </c>
      <c r="G2038">
        <f t="shared" si="279"/>
        <v>-2.8645799999999997</v>
      </c>
      <c r="H2038">
        <f t="shared" si="283"/>
        <v>0.99352144220674476</v>
      </c>
      <c r="I2038">
        <f t="shared" si="280"/>
        <v>-6.4575719377147844E-2</v>
      </c>
      <c r="J2038">
        <f t="shared" si="281"/>
        <v>-0.64157361847121952</v>
      </c>
      <c r="K2038">
        <f t="shared" si="282"/>
        <v>6.4575719377147844E-2</v>
      </c>
      <c r="L2038">
        <f t="shared" si="284"/>
        <v>4.4220674477735145E-7</v>
      </c>
      <c r="M2038">
        <f t="shared" si="285"/>
        <v>1.4151937714784735E-4</v>
      </c>
      <c r="N2038">
        <f t="shared" si="286"/>
        <v>1.8001381528780502E-2</v>
      </c>
      <c r="O2038">
        <f t="shared" si="287"/>
        <v>4.1937714784223701E-7</v>
      </c>
    </row>
    <row r="2039" spans="1:15" x14ac:dyDescent="0.2">
      <c r="A2039">
        <v>-0.58333299999999999</v>
      </c>
      <c r="B2039">
        <v>0.49479200000000001</v>
      </c>
      <c r="C2039">
        <v>0.99384899999999998</v>
      </c>
      <c r="D2039">
        <v>-6.1181399999999997E-2</v>
      </c>
      <c r="E2039">
        <v>-0.62685500000000005</v>
      </c>
      <c r="F2039" s="5">
        <v>6.1318200000000003E-2</v>
      </c>
      <c r="G2039">
        <f t="shared" si="279"/>
        <v>-2.890625</v>
      </c>
      <c r="H2039">
        <f t="shared" si="283"/>
        <v>0.9938492602999035</v>
      </c>
      <c r="I2039">
        <f t="shared" si="280"/>
        <v>-6.131823900667295E-2</v>
      </c>
      <c r="J2039">
        <f t="shared" si="281"/>
        <v>-0.60941086479674589</v>
      </c>
      <c r="K2039">
        <f t="shared" si="282"/>
        <v>6.131823900667295E-2</v>
      </c>
      <c r="L2039">
        <f t="shared" si="284"/>
        <v>2.6029990352061105E-7</v>
      </c>
      <c r="M2039">
        <f t="shared" si="285"/>
        <v>1.3683900667295357E-4</v>
      </c>
      <c r="N2039">
        <f t="shared" si="286"/>
        <v>1.7444135203254163E-2</v>
      </c>
      <c r="O2039">
        <f t="shared" si="287"/>
        <v>3.9006672947206056E-8</v>
      </c>
    </row>
    <row r="2040" spans="1:15" x14ac:dyDescent="0.2">
      <c r="A2040">
        <v>-0.58333299999999999</v>
      </c>
      <c r="B2040">
        <v>0.5</v>
      </c>
      <c r="C2040">
        <v>0.99416099999999996</v>
      </c>
      <c r="D2040">
        <v>-5.8119900000000002E-2</v>
      </c>
      <c r="E2040">
        <v>-0.59265800000000002</v>
      </c>
      <c r="F2040" s="5">
        <v>5.8224600000000001E-2</v>
      </c>
      <c r="G2040">
        <f t="shared" si="279"/>
        <v>-2.9166649999999996</v>
      </c>
      <c r="H2040">
        <f t="shared" si="283"/>
        <v>0.99416048100701793</v>
      </c>
      <c r="I2040">
        <f t="shared" si="280"/>
        <v>-5.8224690019475146E-2</v>
      </c>
      <c r="J2040">
        <f t="shared" si="281"/>
        <v>-0.57884685836245919</v>
      </c>
      <c r="K2040">
        <f t="shared" si="282"/>
        <v>5.8224690019475146E-2</v>
      </c>
      <c r="L2040">
        <f t="shared" si="284"/>
        <v>-5.1899298203483823E-7</v>
      </c>
      <c r="M2040">
        <f t="shared" si="285"/>
        <v>1.0479001947514416E-4</v>
      </c>
      <c r="N2040">
        <f t="shared" si="286"/>
        <v>1.3811141637540825E-2</v>
      </c>
      <c r="O2040">
        <f t="shared" si="287"/>
        <v>9.0019475144920147E-8</v>
      </c>
    </row>
    <row r="2041" spans="1:15" x14ac:dyDescent="0.2">
      <c r="A2041">
        <v>-0.5625</v>
      </c>
      <c r="B2041">
        <v>0</v>
      </c>
      <c r="C2041">
        <v>0.30269200000000002</v>
      </c>
      <c r="D2041">
        <v>-4.5417500000000004</v>
      </c>
      <c r="E2041">
        <v>-14.011900000000001</v>
      </c>
      <c r="F2041" s="5">
        <v>4.5417899999999998</v>
      </c>
      <c r="G2041">
        <f t="shared" si="279"/>
        <v>-0.3125</v>
      </c>
      <c r="H2041">
        <f t="shared" si="283"/>
        <v>0.30270972933210849</v>
      </c>
      <c r="I2041">
        <f t="shared" si="280"/>
        <v>-4.5418340988384092</v>
      </c>
      <c r="J2041">
        <f t="shared" si="281"/>
        <v>-13.748573707307154</v>
      </c>
      <c r="K2041">
        <f t="shared" si="282"/>
        <v>4.5418340988384092</v>
      </c>
      <c r="L2041">
        <f t="shared" si="284"/>
        <v>1.7729332108473717E-5</v>
      </c>
      <c r="M2041">
        <f t="shared" si="285"/>
        <v>8.4098838408763754E-5</v>
      </c>
      <c r="N2041">
        <f t="shared" si="286"/>
        <v>0.26332629269284702</v>
      </c>
      <c r="O2041">
        <f t="shared" si="287"/>
        <v>4.4098838409389884E-5</v>
      </c>
    </row>
    <row r="2042" spans="1:15" x14ac:dyDescent="0.2">
      <c r="A2042">
        <v>-0.5625</v>
      </c>
      <c r="B2042">
        <v>5.2083299999999997E-3</v>
      </c>
      <c r="C2042">
        <v>0.32615699999999997</v>
      </c>
      <c r="D2042">
        <v>-4.4680799999999996</v>
      </c>
      <c r="E2042">
        <v>-14.839499999999999</v>
      </c>
      <c r="F2042" s="5">
        <v>4.46807</v>
      </c>
      <c r="G2042">
        <f t="shared" si="279"/>
        <v>-0.33854164999999997</v>
      </c>
      <c r="H2042">
        <f t="shared" si="283"/>
        <v>0.32617481921245567</v>
      </c>
      <c r="I2042">
        <f t="shared" si="280"/>
        <v>-4.468049936558609</v>
      </c>
      <c r="J2042">
        <f t="shared" si="281"/>
        <v>-14.573653802892283</v>
      </c>
      <c r="K2042">
        <f t="shared" si="282"/>
        <v>4.468049936558609</v>
      </c>
      <c r="L2042">
        <f t="shared" si="284"/>
        <v>1.7819212455694178E-5</v>
      </c>
      <c r="M2042">
        <f t="shared" si="285"/>
        <v>3.0063441390559831E-5</v>
      </c>
      <c r="N2042">
        <f t="shared" si="286"/>
        <v>0.26584619710771662</v>
      </c>
      <c r="O2042">
        <f t="shared" si="287"/>
        <v>2.0063441390938408E-5</v>
      </c>
    </row>
    <row r="2043" spans="1:15" x14ac:dyDescent="0.2">
      <c r="A2043">
        <v>-0.5625</v>
      </c>
      <c r="B2043">
        <v>1.0416699999999999E-2</v>
      </c>
      <c r="C2043">
        <v>0.34922700000000001</v>
      </c>
      <c r="D2043">
        <v>-4.3902900000000002</v>
      </c>
      <c r="E2043">
        <v>-15.5974</v>
      </c>
      <c r="F2043" s="5">
        <v>4.3902099999999997</v>
      </c>
      <c r="G2043">
        <f t="shared" si="279"/>
        <v>-0.3645835</v>
      </c>
      <c r="H2043">
        <f t="shared" si="283"/>
        <v>0.34924489971073008</v>
      </c>
      <c r="I2043">
        <f t="shared" si="280"/>
        <v>-4.3901400001302093</v>
      </c>
      <c r="J2043">
        <f t="shared" si="281"/>
        <v>-15.332340040615392</v>
      </c>
      <c r="K2043">
        <f t="shared" si="282"/>
        <v>4.3901400001302093</v>
      </c>
      <c r="L2043">
        <f t="shared" si="284"/>
        <v>1.7899710730073792E-5</v>
      </c>
      <c r="M2043">
        <f t="shared" si="285"/>
        <v>1.4999986979091773E-4</v>
      </c>
      <c r="N2043">
        <f t="shared" si="286"/>
        <v>0.26505995938460813</v>
      </c>
      <c r="O2043">
        <f t="shared" si="287"/>
        <v>6.9999869790393632E-5</v>
      </c>
    </row>
    <row r="2044" spans="1:15" x14ac:dyDescent="0.2">
      <c r="A2044">
        <v>-0.5625</v>
      </c>
      <c r="B2044">
        <v>1.5625E-2</v>
      </c>
      <c r="C2044">
        <v>0.37188199999999999</v>
      </c>
      <c r="D2044">
        <v>-4.3087099999999996</v>
      </c>
      <c r="E2044">
        <v>-16.284300000000002</v>
      </c>
      <c r="F2044" s="5">
        <v>4.3085599999999999</v>
      </c>
      <c r="G2044">
        <f t="shared" si="279"/>
        <v>-0.390625</v>
      </c>
      <c r="H2044">
        <f t="shared" si="283"/>
        <v>0.37189891001638509</v>
      </c>
      <c r="I2044">
        <f t="shared" si="280"/>
        <v>-4.3084560036431236</v>
      </c>
      <c r="J2044">
        <f t="shared" si="281"/>
        <v>-16.023100916084278</v>
      </c>
      <c r="K2044">
        <f t="shared" si="282"/>
        <v>4.3084560036431236</v>
      </c>
      <c r="L2044">
        <f t="shared" si="284"/>
        <v>1.6910016385096593E-5</v>
      </c>
      <c r="M2044">
        <f t="shared" si="285"/>
        <v>2.5399635687595179E-4</v>
      </c>
      <c r="N2044">
        <f t="shared" si="286"/>
        <v>0.26119908391572366</v>
      </c>
      <c r="O2044">
        <f t="shared" si="287"/>
        <v>1.0399635687630138E-4</v>
      </c>
    </row>
    <row r="2045" spans="1:15" x14ac:dyDescent="0.2">
      <c r="A2045">
        <v>-0.5625</v>
      </c>
      <c r="B2045">
        <v>2.0833299999999999E-2</v>
      </c>
      <c r="C2045">
        <v>0.39410200000000001</v>
      </c>
      <c r="D2045">
        <v>-4.2237</v>
      </c>
      <c r="E2045">
        <v>-16.8993</v>
      </c>
      <c r="F2045" s="5">
        <v>4.2234999999999996</v>
      </c>
      <c r="G2045">
        <f t="shared" si="279"/>
        <v>-0.4166665</v>
      </c>
      <c r="H2045">
        <f t="shared" si="283"/>
        <v>0.39411842715237955</v>
      </c>
      <c r="I2045">
        <f t="shared" si="280"/>
        <v>-4.2233533268946726</v>
      </c>
      <c r="J2045">
        <f t="shared" si="281"/>
        <v>-16.645013705044974</v>
      </c>
      <c r="K2045">
        <f t="shared" si="282"/>
        <v>4.2233533268946726</v>
      </c>
      <c r="L2045">
        <f t="shared" si="284"/>
        <v>1.6427152379538956E-5</v>
      </c>
      <c r="M2045">
        <f t="shared" si="285"/>
        <v>3.4667310532743301E-4</v>
      </c>
      <c r="N2045">
        <f t="shared" si="286"/>
        <v>0.25428629495502619</v>
      </c>
      <c r="O2045">
        <f t="shared" si="287"/>
        <v>1.4667310532701094E-4</v>
      </c>
    </row>
    <row r="2046" spans="1:15" x14ac:dyDescent="0.2">
      <c r="A2046">
        <v>-0.5625</v>
      </c>
      <c r="B2046">
        <v>2.6041700000000001E-2</v>
      </c>
      <c r="C2046">
        <v>0.41587099999999999</v>
      </c>
      <c r="D2046">
        <v>-4.1356200000000003</v>
      </c>
      <c r="E2046">
        <v>-17.442399999999999</v>
      </c>
      <c r="F2046" s="5">
        <v>4.13537</v>
      </c>
      <c r="G2046">
        <f t="shared" si="279"/>
        <v>-0.4427085</v>
      </c>
      <c r="H2046">
        <f t="shared" si="283"/>
        <v>0.41588699522473149</v>
      </c>
      <c r="I2046">
        <f t="shared" si="280"/>
        <v>-4.1351900360147216</v>
      </c>
      <c r="J2046">
        <f t="shared" si="281"/>
        <v>-17.197717587614115</v>
      </c>
      <c r="K2046">
        <f t="shared" si="282"/>
        <v>4.1351900360147216</v>
      </c>
      <c r="L2046">
        <f t="shared" si="284"/>
        <v>1.5995224731502056E-5</v>
      </c>
      <c r="M2046">
        <f t="shared" si="285"/>
        <v>4.2996398527872515E-4</v>
      </c>
      <c r="N2046">
        <f t="shared" si="286"/>
        <v>0.24468241238588462</v>
      </c>
      <c r="O2046">
        <f t="shared" si="287"/>
        <v>1.7996398527841961E-4</v>
      </c>
    </row>
    <row r="2047" spans="1:15" x14ac:dyDescent="0.2">
      <c r="A2047">
        <v>-0.5625</v>
      </c>
      <c r="B2047">
        <v>3.125E-2</v>
      </c>
      <c r="C2047">
        <v>0.43717400000000001</v>
      </c>
      <c r="D2047">
        <v>-4.0448199999999996</v>
      </c>
      <c r="E2047">
        <v>-17.914000000000001</v>
      </c>
      <c r="F2047" s="5">
        <v>4.04453</v>
      </c>
      <c r="G2047">
        <f t="shared" si="279"/>
        <v>-0.46875</v>
      </c>
      <c r="H2047">
        <f t="shared" si="283"/>
        <v>0.43718878514171222</v>
      </c>
      <c r="I2047">
        <f t="shared" si="280"/>
        <v>-4.0443298307315683</v>
      </c>
      <c r="J2047">
        <f t="shared" si="281"/>
        <v>-17.681356454099209</v>
      </c>
      <c r="K2047">
        <f t="shared" si="282"/>
        <v>4.0443298307315683</v>
      </c>
      <c r="L2047">
        <f t="shared" si="284"/>
        <v>1.4785141712214678E-5</v>
      </c>
      <c r="M2047">
        <f t="shared" si="285"/>
        <v>4.9016926843137298E-4</v>
      </c>
      <c r="N2047">
        <f t="shared" si="286"/>
        <v>0.2326435459007925</v>
      </c>
      <c r="O2047">
        <f t="shared" si="287"/>
        <v>2.0016926843169358E-4</v>
      </c>
    </row>
    <row r="2048" spans="1:15" x14ac:dyDescent="0.2">
      <c r="A2048">
        <v>-0.5625</v>
      </c>
      <c r="B2048">
        <v>3.6458299999999999E-2</v>
      </c>
      <c r="C2048">
        <v>0.45799699999999999</v>
      </c>
      <c r="D2048">
        <v>-3.9516800000000001</v>
      </c>
      <c r="E2048">
        <v>-18.315200000000001</v>
      </c>
      <c r="F2048" s="5">
        <v>3.9513500000000001</v>
      </c>
      <c r="G2048">
        <f t="shared" si="279"/>
        <v>-0.4947915</v>
      </c>
      <c r="H2048">
        <f t="shared" si="283"/>
        <v>0.45801109834715942</v>
      </c>
      <c r="I2048">
        <f t="shared" si="280"/>
        <v>-3.9511291689541435</v>
      </c>
      <c r="J2048">
        <f t="shared" si="281"/>
        <v>-18.096610103841861</v>
      </c>
      <c r="K2048">
        <f t="shared" si="282"/>
        <v>3.9511291689541435</v>
      </c>
      <c r="L2048">
        <f t="shared" si="284"/>
        <v>1.4098347159430258E-5</v>
      </c>
      <c r="M2048">
        <f t="shared" si="285"/>
        <v>5.5083104585662568E-4</v>
      </c>
      <c r="N2048">
        <f t="shared" si="286"/>
        <v>0.2185898961581394</v>
      </c>
      <c r="O2048">
        <f t="shared" si="287"/>
        <v>2.2083104585668423E-4</v>
      </c>
    </row>
    <row r="2049" spans="1:15" x14ac:dyDescent="0.2">
      <c r="A2049">
        <v>-0.5625</v>
      </c>
      <c r="B2049">
        <v>4.1666700000000001E-2</v>
      </c>
      <c r="C2049">
        <v>0.47832999999999998</v>
      </c>
      <c r="D2049">
        <v>-3.8565399999999999</v>
      </c>
      <c r="E2049">
        <v>-18.647300000000001</v>
      </c>
      <c r="F2049" s="5">
        <v>3.8561800000000002</v>
      </c>
      <c r="G2049">
        <f t="shared" si="279"/>
        <v>-0.52083349999999995</v>
      </c>
      <c r="H2049">
        <f t="shared" si="283"/>
        <v>0.47834305353342771</v>
      </c>
      <c r="I2049">
        <f t="shared" si="280"/>
        <v>-3.8559396156815806</v>
      </c>
      <c r="J2049">
        <f t="shared" si="281"/>
        <v>-18.444619300056388</v>
      </c>
      <c r="K2049">
        <f t="shared" si="282"/>
        <v>3.8559396156815806</v>
      </c>
      <c r="L2049">
        <f t="shared" si="284"/>
        <v>1.3053533427731523E-5</v>
      </c>
      <c r="M2049">
        <f t="shared" si="285"/>
        <v>6.0038431841924478E-4</v>
      </c>
      <c r="N2049">
        <f t="shared" si="286"/>
        <v>0.20268069994361326</v>
      </c>
      <c r="O2049">
        <f t="shared" si="287"/>
        <v>2.4038431841955088E-4</v>
      </c>
    </row>
    <row r="2050" spans="1:15" x14ac:dyDescent="0.2">
      <c r="A2050">
        <v>-0.5625</v>
      </c>
      <c r="B2050">
        <v>4.6875E-2</v>
      </c>
      <c r="C2050">
        <v>0.49816300000000002</v>
      </c>
      <c r="D2050">
        <v>-3.7597399999999999</v>
      </c>
      <c r="E2050">
        <v>-18.912299999999998</v>
      </c>
      <c r="F2050" s="5">
        <v>3.75936</v>
      </c>
      <c r="G2050">
        <f t="shared" si="279"/>
        <v>-0.546875</v>
      </c>
      <c r="H2050">
        <f t="shared" si="283"/>
        <v>0.49817442622945513</v>
      </c>
      <c r="I2050">
        <f t="shared" si="280"/>
        <v>-3.7591112052547664</v>
      </c>
      <c r="J2050">
        <f t="shared" si="281"/>
        <v>-18.726930678105084</v>
      </c>
      <c r="K2050">
        <f t="shared" si="282"/>
        <v>3.7591112052547664</v>
      </c>
      <c r="L2050">
        <f t="shared" si="284"/>
        <v>1.1426229455102632E-5</v>
      </c>
      <c r="M2050">
        <f t="shared" si="285"/>
        <v>6.2879474523347412E-4</v>
      </c>
      <c r="N2050">
        <f t="shared" si="286"/>
        <v>0.18536932189491395</v>
      </c>
      <c r="O2050">
        <f t="shared" si="287"/>
        <v>2.4879474523364919E-4</v>
      </c>
    </row>
    <row r="2051" spans="1:15" x14ac:dyDescent="0.2">
      <c r="A2051">
        <v>-0.5625</v>
      </c>
      <c r="B2051">
        <v>5.2083299999999999E-2</v>
      </c>
      <c r="C2051">
        <v>0.51748799999999995</v>
      </c>
      <c r="D2051">
        <v>-3.6616300000000002</v>
      </c>
      <c r="E2051">
        <v>-19.112500000000001</v>
      </c>
      <c r="F2051" s="5">
        <v>3.6612399999999998</v>
      </c>
      <c r="G2051">
        <f t="shared" si="279"/>
        <v>-0.57291649999999994</v>
      </c>
      <c r="H2051">
        <f t="shared" si="283"/>
        <v>0.51749794906572999</v>
      </c>
      <c r="I2051">
        <f t="shared" si="280"/>
        <v>-3.6609793635638148</v>
      </c>
      <c r="J2051">
        <f t="shared" si="281"/>
        <v>-18.945493122162354</v>
      </c>
      <c r="K2051">
        <f t="shared" si="282"/>
        <v>3.6609793635638148</v>
      </c>
      <c r="L2051">
        <f t="shared" si="284"/>
        <v>9.9490657300416174E-6</v>
      </c>
      <c r="M2051">
        <f t="shared" si="285"/>
        <v>6.5063643618534783E-4</v>
      </c>
      <c r="N2051">
        <f t="shared" si="286"/>
        <v>0.16700687783764678</v>
      </c>
      <c r="O2051">
        <f t="shared" si="287"/>
        <v>2.6063643618501331E-4</v>
      </c>
    </row>
    <row r="2052" spans="1:15" x14ac:dyDescent="0.2">
      <c r="A2052">
        <v>-0.5625</v>
      </c>
      <c r="B2052">
        <v>5.7291700000000001E-2</v>
      </c>
      <c r="C2052">
        <v>0.53629899999999997</v>
      </c>
      <c r="D2052">
        <v>-3.5625300000000002</v>
      </c>
      <c r="E2052">
        <v>-19.250499999999999</v>
      </c>
      <c r="F2052" s="5">
        <v>3.5621299999999998</v>
      </c>
      <c r="G2052">
        <f t="shared" ref="G2052:G2115" si="288">(A2052+0.5-B2052)/(2*0.1)</f>
        <v>-0.59895849999999995</v>
      </c>
      <c r="H2052">
        <f t="shared" si="283"/>
        <v>0.53630804426522338</v>
      </c>
      <c r="I2052">
        <f t="shared" ref="I2052:I2115" si="289" xml:space="preserve"> -1/(2*0.1) * ( _xlfn.SECH(G2052))^2</f>
        <v>-3.5618684082820566</v>
      </c>
      <c r="J2052">
        <f t="shared" ref="J2052:J2115" si="290" xml:space="preserve"> 1/(2*0.1^2) * (_xlfn.SECH(G2052))^2*TANH(G2052)</f>
        <v>-19.102586799758338</v>
      </c>
      <c r="K2052">
        <f t="shared" ref="K2052:K2115" si="291">1/(2*0.1)* (_xlfn.SECH(G2052))^2</f>
        <v>3.5618684082820566</v>
      </c>
      <c r="L2052">
        <f t="shared" si="284"/>
        <v>9.0442652234123955E-6</v>
      </c>
      <c r="M2052">
        <f t="shared" si="285"/>
        <v>6.6159171794355487E-4</v>
      </c>
      <c r="N2052">
        <f t="shared" si="286"/>
        <v>0.14791320024166055</v>
      </c>
      <c r="O2052">
        <f t="shared" si="287"/>
        <v>2.6159171794315483E-4</v>
      </c>
    </row>
    <row r="2053" spans="1:15" x14ac:dyDescent="0.2">
      <c r="A2053">
        <v>-0.5625</v>
      </c>
      <c r="B2053">
        <v>6.25E-2</v>
      </c>
      <c r="C2053">
        <v>0.55459199999999997</v>
      </c>
      <c r="D2053">
        <v>-3.4627500000000002</v>
      </c>
      <c r="E2053">
        <v>-19.3292</v>
      </c>
      <c r="F2053" s="5">
        <v>3.4623599999999999</v>
      </c>
      <c r="G2053">
        <f t="shared" si="288"/>
        <v>-0.625</v>
      </c>
      <c r="H2053">
        <f t="shared" ref="H2053:H2116" si="292">-TANH(G2053)</f>
        <v>0.55459972234938226</v>
      </c>
      <c r="I2053">
        <f t="shared" si="289"/>
        <v>-3.462095739849941</v>
      </c>
      <c r="J2053">
        <f t="shared" si="290"/>
        <v>-19.200773360677559</v>
      </c>
      <c r="K2053">
        <f t="shared" si="291"/>
        <v>3.462095739849941</v>
      </c>
      <c r="L2053">
        <f t="shared" ref="L2053:L2116" si="293">MAX(H2053-C2053)</f>
        <v>7.7223493822886624E-6</v>
      </c>
      <c r="M2053">
        <f t="shared" ref="M2053:M2116" si="294">ABS(I2053-D2053)</f>
        <v>6.542601500592049E-4</v>
      </c>
      <c r="N2053">
        <f t="shared" ref="N2053:N2116" si="295">ABS(J2053-E2053)</f>
        <v>0.12842663932244136</v>
      </c>
      <c r="O2053">
        <f t="shared" ref="O2053:O2116" si="296">ABS(K2053-F2053)</f>
        <v>2.6426015005887038E-4</v>
      </c>
    </row>
    <row r="2054" spans="1:15" x14ac:dyDescent="0.2">
      <c r="A2054">
        <v>-0.5625</v>
      </c>
      <c r="B2054">
        <v>6.7708299999999999E-2</v>
      </c>
      <c r="C2054">
        <v>0.57236500000000001</v>
      </c>
      <c r="D2054">
        <v>-3.3626</v>
      </c>
      <c r="E2054">
        <v>-19.351700000000001</v>
      </c>
      <c r="F2054" s="5">
        <v>3.3622100000000001</v>
      </c>
      <c r="G2054">
        <f t="shared" si="288"/>
        <v>-0.65104149999999994</v>
      </c>
      <c r="H2054">
        <f t="shared" si="292"/>
        <v>0.57237067960898669</v>
      </c>
      <c r="I2054">
        <f t="shared" si="289"/>
        <v>-3.361959025619734</v>
      </c>
      <c r="J2054">
        <f t="shared" si="290"/>
        <v>-19.242867723115335</v>
      </c>
      <c r="K2054">
        <f t="shared" si="291"/>
        <v>3.361959025619734</v>
      </c>
      <c r="L2054">
        <f t="shared" si="293"/>
        <v>5.6796089866750776E-6</v>
      </c>
      <c r="M2054">
        <f t="shared" si="294"/>
        <v>6.4097438026600173E-4</v>
      </c>
      <c r="N2054">
        <f t="shared" si="295"/>
        <v>0.1088322768846659</v>
      </c>
      <c r="O2054">
        <f t="shared" si="296"/>
        <v>2.509743802661113E-4</v>
      </c>
    </row>
    <row r="2055" spans="1:15" x14ac:dyDescent="0.2">
      <c r="A2055">
        <v>-0.5625</v>
      </c>
      <c r="B2055">
        <v>7.2916700000000001E-2</v>
      </c>
      <c r="C2055">
        <v>0.589615</v>
      </c>
      <c r="D2055">
        <v>-3.2623600000000001</v>
      </c>
      <c r="E2055">
        <v>-19.321300000000001</v>
      </c>
      <c r="F2055" s="5">
        <v>3.2619899999999999</v>
      </c>
      <c r="G2055">
        <f t="shared" si="288"/>
        <v>-0.67708349999999995</v>
      </c>
      <c r="H2055">
        <f t="shared" si="292"/>
        <v>0.58962009354202338</v>
      </c>
      <c r="I2055">
        <f t="shared" si="289"/>
        <v>-3.2617407264574787</v>
      </c>
      <c r="J2055">
        <f t="shared" si="290"/>
        <v>-19.231878722436861</v>
      </c>
      <c r="K2055">
        <f t="shared" si="291"/>
        <v>3.2617407264574787</v>
      </c>
      <c r="L2055">
        <f t="shared" si="293"/>
        <v>5.0935420233821915E-6</v>
      </c>
      <c r="M2055">
        <f t="shared" si="294"/>
        <v>6.1927354252144795E-4</v>
      </c>
      <c r="N2055">
        <f t="shared" si="295"/>
        <v>8.9421277563140222E-2</v>
      </c>
      <c r="O2055">
        <f t="shared" si="296"/>
        <v>2.4927354252124445E-4</v>
      </c>
    </row>
    <row r="2056" spans="1:15" x14ac:dyDescent="0.2">
      <c r="A2056">
        <v>-0.5625</v>
      </c>
      <c r="B2056">
        <v>7.8125E-2</v>
      </c>
      <c r="C2056">
        <v>0.60634399999999999</v>
      </c>
      <c r="D2056">
        <v>-3.1623100000000002</v>
      </c>
      <c r="E2056">
        <v>-19.241499999999998</v>
      </c>
      <c r="F2056" s="5">
        <v>3.16195</v>
      </c>
      <c r="G2056">
        <f t="shared" si="288"/>
        <v>-0.703125</v>
      </c>
      <c r="H2056">
        <f t="shared" si="292"/>
        <v>0.60634759271380301</v>
      </c>
      <c r="I2056">
        <f t="shared" si="289"/>
        <v>-3.16171298405088</v>
      </c>
      <c r="J2056">
        <f t="shared" si="290"/>
        <v>-19.170970567312253</v>
      </c>
      <c r="K2056">
        <f t="shared" si="291"/>
        <v>3.16171298405088</v>
      </c>
      <c r="L2056">
        <f t="shared" si="293"/>
        <v>3.5927138030134032E-6</v>
      </c>
      <c r="M2056">
        <f t="shared" si="294"/>
        <v>5.9701594912020539E-4</v>
      </c>
      <c r="N2056">
        <f t="shared" si="295"/>
        <v>7.0529432687745697E-2</v>
      </c>
      <c r="O2056">
        <f t="shared" si="296"/>
        <v>2.370159491200674E-4</v>
      </c>
    </row>
    <row r="2057" spans="1:15" x14ac:dyDescent="0.2">
      <c r="A2057">
        <v>-0.5625</v>
      </c>
      <c r="B2057">
        <v>8.3333299999999999E-2</v>
      </c>
      <c r="C2057">
        <v>0.62255300000000002</v>
      </c>
      <c r="D2057">
        <v>-3.0626799999999998</v>
      </c>
      <c r="E2057">
        <v>-19.1157</v>
      </c>
      <c r="F2057" s="5">
        <v>3.0623399999999998</v>
      </c>
      <c r="G2057">
        <f t="shared" si="288"/>
        <v>-0.72916649999999994</v>
      </c>
      <c r="H2057">
        <f t="shared" si="292"/>
        <v>0.62255515812862217</v>
      </c>
      <c r="I2057">
        <f t="shared" si="289"/>
        <v>-3.0621253754372302</v>
      </c>
      <c r="J2057">
        <f t="shared" si="290"/>
        <v>-19.06341947314991</v>
      </c>
      <c r="K2057">
        <f t="shared" si="291"/>
        <v>3.0621253754372302</v>
      </c>
      <c r="L2057">
        <f t="shared" si="293"/>
        <v>2.1581286221428186E-6</v>
      </c>
      <c r="M2057">
        <f t="shared" si="294"/>
        <v>5.5462456276966776E-4</v>
      </c>
      <c r="N2057">
        <f t="shared" si="295"/>
        <v>5.2280526850090325E-2</v>
      </c>
      <c r="O2057">
        <f t="shared" si="296"/>
        <v>2.146245627696608E-4</v>
      </c>
    </row>
    <row r="2058" spans="1:15" x14ac:dyDescent="0.2">
      <c r="A2058">
        <v>-0.5625</v>
      </c>
      <c r="B2058">
        <v>8.8541700000000001E-2</v>
      </c>
      <c r="C2058">
        <v>0.63824499999999995</v>
      </c>
      <c r="D2058">
        <v>-2.96373</v>
      </c>
      <c r="E2058">
        <v>-18.947399999999998</v>
      </c>
      <c r="F2058" s="5">
        <v>2.9634100000000001</v>
      </c>
      <c r="G2058">
        <f t="shared" si="288"/>
        <v>-0.75520849999999995</v>
      </c>
      <c r="H2058">
        <f t="shared" si="292"/>
        <v>0.63824599600668264</v>
      </c>
      <c r="I2058">
        <f t="shared" si="289"/>
        <v>-2.9632102429071878</v>
      </c>
      <c r="J2058">
        <f t="shared" si="290"/>
        <v>-18.91257072861502</v>
      </c>
      <c r="K2058">
        <f t="shared" si="291"/>
        <v>2.9632102429071878</v>
      </c>
      <c r="L2058">
        <f t="shared" si="293"/>
        <v>9.9600668268529091E-7</v>
      </c>
      <c r="M2058">
        <f t="shared" si="294"/>
        <v>5.1975709281215643E-4</v>
      </c>
      <c r="N2058">
        <f t="shared" si="295"/>
        <v>3.4829271384978711E-2</v>
      </c>
      <c r="O2058">
        <f t="shared" si="296"/>
        <v>1.9975709281228049E-4</v>
      </c>
    </row>
    <row r="2059" spans="1:15" x14ac:dyDescent="0.2">
      <c r="A2059">
        <v>-0.5625</v>
      </c>
      <c r="B2059">
        <v>9.375E-2</v>
      </c>
      <c r="C2059">
        <v>0.653424</v>
      </c>
      <c r="D2059">
        <v>-2.8656700000000002</v>
      </c>
      <c r="E2059">
        <v>-18.740400000000001</v>
      </c>
      <c r="F2059" s="5">
        <v>2.86537</v>
      </c>
      <c r="G2059">
        <f t="shared" si="288"/>
        <v>-0.78125</v>
      </c>
      <c r="H2059">
        <f t="shared" si="292"/>
        <v>0.65342358814134671</v>
      </c>
      <c r="I2059">
        <f t="shared" si="289"/>
        <v>-2.8651880723024377</v>
      </c>
      <c r="J2059">
        <f t="shared" si="290"/>
        <v>-18.721814709036469</v>
      </c>
      <c r="K2059">
        <f t="shared" si="291"/>
        <v>2.8651880723024377</v>
      </c>
      <c r="L2059">
        <f t="shared" si="293"/>
        <v>-4.1185865329307347E-7</v>
      </c>
      <c r="M2059">
        <f t="shared" si="294"/>
        <v>4.8192769756250087E-4</v>
      </c>
      <c r="N2059">
        <f t="shared" si="295"/>
        <v>1.8585290963532231E-2</v>
      </c>
      <c r="O2059">
        <f t="shared" si="296"/>
        <v>1.8192769756231186E-4</v>
      </c>
    </row>
    <row r="2060" spans="1:15" x14ac:dyDescent="0.2">
      <c r="A2060">
        <v>-0.5625</v>
      </c>
      <c r="B2060">
        <v>9.8958299999999999E-2</v>
      </c>
      <c r="C2060">
        <v>0.66809399999999997</v>
      </c>
      <c r="D2060">
        <v>-2.7686899999999999</v>
      </c>
      <c r="E2060">
        <v>-18.497900000000001</v>
      </c>
      <c r="F2060" s="5">
        <v>2.7684199999999999</v>
      </c>
      <c r="G2060">
        <f t="shared" si="288"/>
        <v>-0.80729149999999994</v>
      </c>
      <c r="H2060">
        <f t="shared" si="292"/>
        <v>0.66809340760745584</v>
      </c>
      <c r="I2060">
        <f t="shared" si="289"/>
        <v>-2.7682559935572892</v>
      </c>
      <c r="J2060">
        <f t="shared" si="290"/>
        <v>-18.494535798654525</v>
      </c>
      <c r="K2060">
        <f t="shared" si="291"/>
        <v>2.7682559935572892</v>
      </c>
      <c r="L2060">
        <f t="shared" si="293"/>
        <v>-5.9239254412979392E-7</v>
      </c>
      <c r="M2060">
        <f t="shared" si="294"/>
        <v>4.3400644271063271E-4</v>
      </c>
      <c r="N2060">
        <f t="shared" si="295"/>
        <v>3.3642013454766584E-3</v>
      </c>
      <c r="O2060">
        <f t="shared" si="296"/>
        <v>1.6400644271064024E-4</v>
      </c>
    </row>
    <row r="2061" spans="1:15" x14ac:dyDescent="0.2">
      <c r="A2061">
        <v>-0.5625</v>
      </c>
      <c r="B2061">
        <v>0.104167</v>
      </c>
      <c r="C2061">
        <v>0.68226299999999995</v>
      </c>
      <c r="D2061">
        <v>-2.6729799999999999</v>
      </c>
      <c r="E2061">
        <v>-18.223600000000001</v>
      </c>
      <c r="F2061" s="5">
        <v>2.6727400000000001</v>
      </c>
      <c r="G2061">
        <f t="shared" si="288"/>
        <v>-0.83333500000000005</v>
      </c>
      <c r="H2061">
        <f t="shared" si="292"/>
        <v>0.68226268110190602</v>
      </c>
      <c r="I2061">
        <f t="shared" si="289"/>
        <v>-2.6725881698781944</v>
      </c>
      <c r="J2061">
        <f t="shared" si="290"/>
        <v>-18.234071702623329</v>
      </c>
      <c r="K2061">
        <f t="shared" si="291"/>
        <v>2.6725881698781944</v>
      </c>
      <c r="L2061">
        <f t="shared" si="293"/>
        <v>-3.1889809393170765E-7</v>
      </c>
      <c r="M2061">
        <f t="shared" si="294"/>
        <v>3.9183012180554755E-4</v>
      </c>
      <c r="N2061">
        <f t="shared" si="295"/>
        <v>1.0471702623327417E-2</v>
      </c>
      <c r="O2061">
        <f t="shared" si="296"/>
        <v>1.5183012180575162E-4</v>
      </c>
    </row>
    <row r="2062" spans="1:15" x14ac:dyDescent="0.2">
      <c r="A2062">
        <v>-0.5625</v>
      </c>
      <c r="B2062">
        <v>0.109375</v>
      </c>
      <c r="C2062">
        <v>0.69593799999999995</v>
      </c>
      <c r="D2062">
        <v>-2.5787100000000001</v>
      </c>
      <c r="E2062">
        <v>-17.9208</v>
      </c>
      <c r="F2062" s="5">
        <v>2.5785</v>
      </c>
      <c r="G2062">
        <f t="shared" si="288"/>
        <v>-0.859375</v>
      </c>
      <c r="H2062">
        <f t="shared" si="292"/>
        <v>0.69593551675565157</v>
      </c>
      <c r="I2062">
        <f t="shared" si="289"/>
        <v>-2.5783687825902213</v>
      </c>
      <c r="J2062">
        <f t="shared" si="290"/>
        <v>-17.943784110985657</v>
      </c>
      <c r="K2062">
        <f t="shared" si="291"/>
        <v>2.5783687825902213</v>
      </c>
      <c r="L2062">
        <f t="shared" si="293"/>
        <v>-2.4832443483724376E-6</v>
      </c>
      <c r="M2062">
        <f t="shared" si="294"/>
        <v>3.4121740977877124E-4</v>
      </c>
      <c r="N2062">
        <f t="shared" si="295"/>
        <v>2.2984110985657225E-2</v>
      </c>
      <c r="O2062">
        <f t="shared" si="296"/>
        <v>1.3121740977872776E-4</v>
      </c>
    </row>
    <row r="2063" spans="1:15" x14ac:dyDescent="0.2">
      <c r="A2063">
        <v>-0.5625</v>
      </c>
      <c r="B2063">
        <v>0.114583</v>
      </c>
      <c r="C2063">
        <v>0.70912600000000003</v>
      </c>
      <c r="D2063">
        <v>-2.4860199999999999</v>
      </c>
      <c r="E2063">
        <v>-17.592700000000001</v>
      </c>
      <c r="F2063" s="5">
        <v>2.48584</v>
      </c>
      <c r="G2063">
        <f t="shared" si="288"/>
        <v>-0.88541499999999995</v>
      </c>
      <c r="H2063">
        <f t="shared" si="292"/>
        <v>0.70912171859893547</v>
      </c>
      <c r="I2063">
        <f t="shared" si="289"/>
        <v>-2.4857319410564598</v>
      </c>
      <c r="J2063">
        <f t="shared" si="290"/>
        <v>-17.626865060182244</v>
      </c>
      <c r="K2063">
        <f t="shared" si="291"/>
        <v>2.4857319410564598</v>
      </c>
      <c r="L2063">
        <f t="shared" si="293"/>
        <v>-4.2814010645653156E-6</v>
      </c>
      <c r="M2063">
        <f t="shared" si="294"/>
        <v>2.8805894354011485E-4</v>
      </c>
      <c r="N2063">
        <f t="shared" si="295"/>
        <v>3.4165060182242968E-2</v>
      </c>
      <c r="O2063">
        <f t="shared" si="296"/>
        <v>1.080589435402679E-4</v>
      </c>
    </row>
    <row r="2064" spans="1:15" x14ac:dyDescent="0.2">
      <c r="A2064">
        <v>-0.5625</v>
      </c>
      <c r="B2064">
        <v>0.119792</v>
      </c>
      <c r="C2064">
        <v>0.721835</v>
      </c>
      <c r="D2064">
        <v>-2.3950399999999998</v>
      </c>
      <c r="E2064">
        <v>-17.2425</v>
      </c>
      <c r="F2064" s="5">
        <v>2.3948900000000002</v>
      </c>
      <c r="G2064">
        <f t="shared" si="288"/>
        <v>-0.91146000000000005</v>
      </c>
      <c r="H2064">
        <f t="shared" si="292"/>
        <v>0.72183227024244145</v>
      </c>
      <c r="I2064">
        <f t="shared" si="289"/>
        <v>-2.3947908681832155</v>
      </c>
      <c r="J2064">
        <f t="shared" si="290"/>
        <v>-17.286373291365578</v>
      </c>
      <c r="K2064">
        <f t="shared" si="291"/>
        <v>2.3947908681832155</v>
      </c>
      <c r="L2064">
        <f t="shared" si="293"/>
        <v>-2.7297575585505385E-6</v>
      </c>
      <c r="M2064">
        <f t="shared" si="294"/>
        <v>2.4913181678432039E-4</v>
      </c>
      <c r="N2064">
        <f t="shared" si="295"/>
        <v>4.3873291365578382E-2</v>
      </c>
      <c r="O2064">
        <f t="shared" si="296"/>
        <v>9.9131816784669979E-5</v>
      </c>
    </row>
    <row r="2065" spans="1:15" x14ac:dyDescent="0.2">
      <c r="A2065">
        <v>-0.5625</v>
      </c>
      <c r="B2065">
        <v>0.125</v>
      </c>
      <c r="C2065">
        <v>0.73407599999999995</v>
      </c>
      <c r="D2065">
        <v>-2.3058999999999998</v>
      </c>
      <c r="E2065">
        <v>-16.873100000000001</v>
      </c>
      <c r="F2065" s="5">
        <v>2.3057699999999999</v>
      </c>
      <c r="G2065">
        <f t="shared" si="288"/>
        <v>-0.9375</v>
      </c>
      <c r="H2065">
        <f t="shared" si="292"/>
        <v>0.73407151960434147</v>
      </c>
      <c r="I2065">
        <f t="shared" si="289"/>
        <v>-2.3056950205288644</v>
      </c>
      <c r="J2065">
        <f t="shared" si="290"/>
        <v>-16.925450474637866</v>
      </c>
      <c r="K2065">
        <f t="shared" si="291"/>
        <v>2.3056950205288644</v>
      </c>
      <c r="L2065">
        <f t="shared" si="293"/>
        <v>-4.4803956584793525E-6</v>
      </c>
      <c r="M2065">
        <f t="shared" si="294"/>
        <v>2.0497947113540249E-4</v>
      </c>
      <c r="N2065">
        <f t="shared" si="295"/>
        <v>5.2350474637865574E-2</v>
      </c>
      <c r="O2065">
        <f t="shared" si="296"/>
        <v>7.4979471135439013E-5</v>
      </c>
    </row>
    <row r="2066" spans="1:15" x14ac:dyDescent="0.2">
      <c r="A2066">
        <v>-0.5625</v>
      </c>
      <c r="B2066">
        <v>0.13020799999999999</v>
      </c>
      <c r="C2066">
        <v>0.74585699999999999</v>
      </c>
      <c r="D2066">
        <v>-2.21868</v>
      </c>
      <c r="E2066">
        <v>-16.487500000000001</v>
      </c>
      <c r="F2066" s="5">
        <v>2.2185800000000002</v>
      </c>
      <c r="G2066">
        <f t="shared" si="288"/>
        <v>-0.96353999999999995</v>
      </c>
      <c r="H2066">
        <f t="shared" si="292"/>
        <v>0.74585173529985305</v>
      </c>
      <c r="I2066">
        <f t="shared" si="289"/>
        <v>-2.2185259447509891</v>
      </c>
      <c r="J2066">
        <f t="shared" si="290"/>
        <v>-16.546914257002708</v>
      </c>
      <c r="K2066">
        <f t="shared" si="291"/>
        <v>2.2185259447509891</v>
      </c>
      <c r="L2066">
        <f t="shared" si="293"/>
        <v>-5.2647001469452448E-6</v>
      </c>
      <c r="M2066">
        <f t="shared" si="294"/>
        <v>1.5405524901090928E-4</v>
      </c>
      <c r="N2066">
        <f t="shared" si="295"/>
        <v>5.9414257002707416E-2</v>
      </c>
      <c r="O2066">
        <f t="shared" si="296"/>
        <v>5.4055249011142337E-5</v>
      </c>
    </row>
    <row r="2067" spans="1:15" x14ac:dyDescent="0.2">
      <c r="A2067">
        <v>-0.5625</v>
      </c>
      <c r="B2067">
        <v>0.13541700000000001</v>
      </c>
      <c r="C2067">
        <v>0.757189</v>
      </c>
      <c r="D2067">
        <v>-2.13348</v>
      </c>
      <c r="E2067">
        <v>-16.0883</v>
      </c>
      <c r="F2067" s="5">
        <v>2.1334</v>
      </c>
      <c r="G2067">
        <f t="shared" si="288"/>
        <v>-0.98958500000000005</v>
      </c>
      <c r="H2067">
        <f t="shared" si="292"/>
        <v>0.75718531163209279</v>
      </c>
      <c r="I2067">
        <f t="shared" si="289"/>
        <v>-2.1333520192430542</v>
      </c>
      <c r="J2067">
        <f t="shared" si="290"/>
        <v>-16.15342813511506</v>
      </c>
      <c r="K2067">
        <f t="shared" si="291"/>
        <v>2.1333520192430542</v>
      </c>
      <c r="L2067">
        <f t="shared" si="293"/>
        <v>-3.6883679072063913E-6</v>
      </c>
      <c r="M2067">
        <f t="shared" si="294"/>
        <v>1.2798075694586686E-4</v>
      </c>
      <c r="N2067">
        <f t="shared" si="295"/>
        <v>6.5128135115060104E-2</v>
      </c>
      <c r="O2067">
        <f t="shared" si="296"/>
        <v>4.7980756945786851E-5</v>
      </c>
    </row>
    <row r="2068" spans="1:15" x14ac:dyDescent="0.2">
      <c r="A2068">
        <v>-0.5625</v>
      </c>
      <c r="B2068">
        <v>0.140625</v>
      </c>
      <c r="C2068">
        <v>0.76808299999999996</v>
      </c>
      <c r="D2068">
        <v>-2.05036</v>
      </c>
      <c r="E2068">
        <v>-15.678000000000001</v>
      </c>
      <c r="F2068" s="5">
        <v>2.0503100000000001</v>
      </c>
      <c r="G2068">
        <f t="shared" si="288"/>
        <v>-1.015625</v>
      </c>
      <c r="H2068">
        <f t="shared" si="292"/>
        <v>0.76807856349206649</v>
      </c>
      <c r="I2068">
        <f t="shared" si="289"/>
        <v>-2.0502766015198182</v>
      </c>
      <c r="J2068">
        <f t="shared" si="290"/>
        <v>-15.747735068567378</v>
      </c>
      <c r="K2068">
        <f t="shared" si="291"/>
        <v>2.0502766015198182</v>
      </c>
      <c r="L2068">
        <f t="shared" si="293"/>
        <v>-4.4365079334696134E-6</v>
      </c>
      <c r="M2068">
        <f t="shared" si="294"/>
        <v>8.339848018179552E-5</v>
      </c>
      <c r="N2068">
        <f t="shared" si="295"/>
        <v>6.9735068567377212E-2</v>
      </c>
      <c r="O2068">
        <f t="shared" si="296"/>
        <v>3.3398480181912049E-5</v>
      </c>
    </row>
    <row r="2069" spans="1:15" x14ac:dyDescent="0.2">
      <c r="A2069">
        <v>-0.5625</v>
      </c>
      <c r="B2069">
        <v>0.14583299999999999</v>
      </c>
      <c r="C2069">
        <v>0.77854999999999996</v>
      </c>
      <c r="D2069">
        <v>-1.96939</v>
      </c>
      <c r="E2069">
        <v>-15.259</v>
      </c>
      <c r="F2069" s="5">
        <v>1.9693499999999999</v>
      </c>
      <c r="G2069">
        <f t="shared" si="288"/>
        <v>-1.0416649999999998</v>
      </c>
      <c r="H2069">
        <f t="shared" si="292"/>
        <v>0.77854470760921823</v>
      </c>
      <c r="I2069">
        <f t="shared" si="289"/>
        <v>-1.9693406912683851</v>
      </c>
      <c r="J2069">
        <f t="shared" si="290"/>
        <v>-15.332197726664804</v>
      </c>
      <c r="K2069">
        <f t="shared" si="291"/>
        <v>1.9693406912683851</v>
      </c>
      <c r="L2069">
        <f t="shared" si="293"/>
        <v>-5.2923907817303828E-6</v>
      </c>
      <c r="M2069">
        <f t="shared" si="294"/>
        <v>4.9308731614905454E-5</v>
      </c>
      <c r="N2069">
        <f t="shared" si="295"/>
        <v>7.3197726664803398E-2</v>
      </c>
      <c r="O2069">
        <f t="shared" si="296"/>
        <v>9.3087316148654509E-6</v>
      </c>
    </row>
    <row r="2070" spans="1:15" x14ac:dyDescent="0.2">
      <c r="A2070">
        <v>-0.5625</v>
      </c>
      <c r="B2070">
        <v>0.15104200000000001</v>
      </c>
      <c r="C2070">
        <v>0.788601</v>
      </c>
      <c r="D2070">
        <v>-1.8906000000000001</v>
      </c>
      <c r="E2070">
        <v>-14.833500000000001</v>
      </c>
      <c r="F2070" s="5">
        <v>1.89059</v>
      </c>
      <c r="G2070">
        <f t="shared" si="288"/>
        <v>-1.0677099999999999</v>
      </c>
      <c r="H2070">
        <f t="shared" si="292"/>
        <v>0.78859690014387174</v>
      </c>
      <c r="I2070">
        <f t="shared" si="289"/>
        <v>-1.8905746454173831</v>
      </c>
      <c r="J2070">
        <f t="shared" si="290"/>
        <v>-14.909013048667473</v>
      </c>
      <c r="K2070">
        <f t="shared" si="291"/>
        <v>1.8905746454173831</v>
      </c>
      <c r="L2070">
        <f t="shared" si="293"/>
        <v>-4.0998561282590273E-6</v>
      </c>
      <c r="M2070">
        <f t="shared" si="294"/>
        <v>2.5354582616987642E-5</v>
      </c>
      <c r="N2070">
        <f t="shared" si="295"/>
        <v>7.551304866747266E-2</v>
      </c>
      <c r="O2070">
        <f t="shared" si="296"/>
        <v>1.535458261692213E-5</v>
      </c>
    </row>
    <row r="2071" spans="1:15" x14ac:dyDescent="0.2">
      <c r="A2071">
        <v>-0.5625</v>
      </c>
      <c r="B2071">
        <v>0.15625</v>
      </c>
      <c r="C2071">
        <v>0.79824799999999996</v>
      </c>
      <c r="D2071">
        <v>-1.8140400000000001</v>
      </c>
      <c r="E2071">
        <v>-14.403499999999999</v>
      </c>
      <c r="F2071" s="5">
        <v>1.8140400000000001</v>
      </c>
      <c r="G2071">
        <f t="shared" si="288"/>
        <v>-1.09375</v>
      </c>
      <c r="H2071">
        <f t="shared" si="292"/>
        <v>0.79824275453988702</v>
      </c>
      <c r="I2071">
        <f t="shared" si="289"/>
        <v>-1.8140425241228688</v>
      </c>
      <c r="J2071">
        <f t="shared" si="290"/>
        <v>-14.480463013083282</v>
      </c>
      <c r="K2071">
        <f t="shared" si="291"/>
        <v>1.8140425241228688</v>
      </c>
      <c r="L2071">
        <f t="shared" si="293"/>
        <v>-5.2454601129348077E-6</v>
      </c>
      <c r="M2071">
        <f t="shared" si="294"/>
        <v>2.5241228687189476E-6</v>
      </c>
      <c r="N2071">
        <f t="shared" si="295"/>
        <v>7.6963013083283016E-2</v>
      </c>
      <c r="O2071">
        <f t="shared" si="296"/>
        <v>2.5241228687189476E-6</v>
      </c>
    </row>
    <row r="2072" spans="1:15" x14ac:dyDescent="0.2">
      <c r="A2072">
        <v>-0.5625</v>
      </c>
      <c r="B2072">
        <v>0.16145799999999999</v>
      </c>
      <c r="C2072">
        <v>0.80750100000000002</v>
      </c>
      <c r="D2072">
        <v>-1.7397199999999999</v>
      </c>
      <c r="E2072">
        <v>-13.971</v>
      </c>
      <c r="F2072" s="5">
        <v>1.7397400000000001</v>
      </c>
      <c r="G2072">
        <f t="shared" si="288"/>
        <v>-1.1197899999999998</v>
      </c>
      <c r="H2072">
        <f t="shared" si="292"/>
        <v>0.80749585937651092</v>
      </c>
      <c r="I2072">
        <f t="shared" si="289"/>
        <v>-1.7397521854489508</v>
      </c>
      <c r="J2072">
        <f t="shared" si="290"/>
        <v>-14.048426860912635</v>
      </c>
      <c r="K2072">
        <f t="shared" si="291"/>
        <v>1.7397521854489508</v>
      </c>
      <c r="L2072">
        <f t="shared" si="293"/>
        <v>-5.1406234891082647E-6</v>
      </c>
      <c r="M2072">
        <f t="shared" si="294"/>
        <v>3.2185448950894369E-5</v>
      </c>
      <c r="N2072">
        <f t="shared" si="295"/>
        <v>7.742686091263451E-2</v>
      </c>
      <c r="O2072">
        <f t="shared" si="296"/>
        <v>1.2185448950763345E-5</v>
      </c>
    </row>
    <row r="2073" spans="1:15" x14ac:dyDescent="0.2">
      <c r="A2073">
        <v>-0.5625</v>
      </c>
      <c r="B2073">
        <v>0.16666700000000001</v>
      </c>
      <c r="C2073">
        <v>0.81637400000000004</v>
      </c>
      <c r="D2073">
        <v>-1.6676599999999999</v>
      </c>
      <c r="E2073">
        <v>-13.5375</v>
      </c>
      <c r="F2073" s="5">
        <v>1.6676899999999999</v>
      </c>
      <c r="G2073">
        <f t="shared" si="288"/>
        <v>-1.1458349999999999</v>
      </c>
      <c r="H2073">
        <f t="shared" si="292"/>
        <v>0.81636959652116314</v>
      </c>
      <c r="I2073">
        <f t="shared" si="289"/>
        <v>-1.6677034093793652</v>
      </c>
      <c r="J2073">
        <f t="shared" si="290"/>
        <v>-13.614623594320005</v>
      </c>
      <c r="K2073">
        <f t="shared" si="291"/>
        <v>1.6677034093793652</v>
      </c>
      <c r="L2073">
        <f t="shared" si="293"/>
        <v>-4.4034788369007316E-6</v>
      </c>
      <c r="M2073">
        <f t="shared" si="294"/>
        <v>4.3409379365311196E-5</v>
      </c>
      <c r="N2073">
        <f t="shared" si="295"/>
        <v>7.712359432000504E-2</v>
      </c>
      <c r="O2073">
        <f t="shared" si="296"/>
        <v>1.3409379365336704E-5</v>
      </c>
    </row>
    <row r="2074" spans="1:15" x14ac:dyDescent="0.2">
      <c r="A2074">
        <v>-0.5625</v>
      </c>
      <c r="B2074">
        <v>0.171875</v>
      </c>
      <c r="C2074">
        <v>0.82487699999999997</v>
      </c>
      <c r="D2074">
        <v>-1.5978699999999999</v>
      </c>
      <c r="E2074">
        <v>-13.1046</v>
      </c>
      <c r="F2074" s="5">
        <v>1.5979000000000001</v>
      </c>
      <c r="G2074">
        <f t="shared" si="288"/>
        <v>-1.171875</v>
      </c>
      <c r="H2074">
        <f t="shared" si="292"/>
        <v>0.82487232095388274</v>
      </c>
      <c r="I2074">
        <f t="shared" si="289"/>
        <v>-1.5979282706207738</v>
      </c>
      <c r="J2074">
        <f t="shared" si="290"/>
        <v>-13.180868013047816</v>
      </c>
      <c r="K2074">
        <f t="shared" si="291"/>
        <v>1.5979282706207738</v>
      </c>
      <c r="L2074">
        <f t="shared" si="293"/>
        <v>-4.6790461172285802E-6</v>
      </c>
      <c r="M2074">
        <f t="shared" si="294"/>
        <v>5.8270620773903659E-5</v>
      </c>
      <c r="N2074">
        <f t="shared" si="295"/>
        <v>7.6268013047815941E-2</v>
      </c>
      <c r="O2074">
        <f t="shared" si="296"/>
        <v>2.8270620773707122E-5</v>
      </c>
    </row>
    <row r="2075" spans="1:15" x14ac:dyDescent="0.2">
      <c r="A2075">
        <v>-0.5625</v>
      </c>
      <c r="B2075">
        <v>0.17708299999999999</v>
      </c>
      <c r="C2075">
        <v>0.83302299999999996</v>
      </c>
      <c r="D2075">
        <v>-1.53033</v>
      </c>
      <c r="E2075">
        <v>-12.6738</v>
      </c>
      <c r="F2075" s="5">
        <v>1.53037</v>
      </c>
      <c r="G2075">
        <f t="shared" si="288"/>
        <v>-1.1979149999999998</v>
      </c>
      <c r="H2075">
        <f t="shared" si="292"/>
        <v>0.83301753390195321</v>
      </c>
      <c r="I2075">
        <f t="shared" si="289"/>
        <v>-1.5304089410595412</v>
      </c>
      <c r="J2075">
        <f t="shared" si="290"/>
        <v>-12.748574819429185</v>
      </c>
      <c r="K2075">
        <f t="shared" si="291"/>
        <v>1.5304089410595412</v>
      </c>
      <c r="L2075">
        <f t="shared" si="293"/>
        <v>-5.4660980467469145E-6</v>
      </c>
      <c r="M2075">
        <f t="shared" si="294"/>
        <v>7.8941059541204339E-5</v>
      </c>
      <c r="N2075">
        <f t="shared" si="295"/>
        <v>7.4774819429185513E-2</v>
      </c>
      <c r="O2075">
        <f t="shared" si="296"/>
        <v>3.8941059541164336E-5</v>
      </c>
    </row>
    <row r="2076" spans="1:15" x14ac:dyDescent="0.2">
      <c r="A2076">
        <v>-0.5625</v>
      </c>
      <c r="B2076">
        <v>0.18229200000000001</v>
      </c>
      <c r="C2076">
        <v>0.84082199999999996</v>
      </c>
      <c r="D2076">
        <v>-1.4650399999999999</v>
      </c>
      <c r="E2076">
        <v>-12.2464</v>
      </c>
      <c r="F2076" s="5">
        <v>1.46509</v>
      </c>
      <c r="G2076">
        <f t="shared" si="288"/>
        <v>-1.2239599999999999</v>
      </c>
      <c r="H2076">
        <f t="shared" si="292"/>
        <v>0.84081842263846918</v>
      </c>
      <c r="I2076">
        <f t="shared" si="289"/>
        <v>-1.4651219007587826</v>
      </c>
      <c r="J2076">
        <f t="shared" si="290"/>
        <v>-12.319014855690753</v>
      </c>
      <c r="K2076">
        <f t="shared" si="291"/>
        <v>1.4651219007587826</v>
      </c>
      <c r="L2076">
        <f t="shared" si="293"/>
        <v>-3.5773615307821416E-6</v>
      </c>
      <c r="M2076">
        <f t="shared" si="294"/>
        <v>8.1900758782671446E-5</v>
      </c>
      <c r="N2076">
        <f t="shared" si="295"/>
        <v>7.2614855690753544E-2</v>
      </c>
      <c r="O2076">
        <f t="shared" si="296"/>
        <v>3.190075878256593E-5</v>
      </c>
    </row>
    <row r="2077" spans="1:15" x14ac:dyDescent="0.2">
      <c r="A2077">
        <v>-0.5625</v>
      </c>
      <c r="B2077">
        <v>0.1875</v>
      </c>
      <c r="C2077">
        <v>0.84828800000000004</v>
      </c>
      <c r="D2077">
        <v>-1.40198</v>
      </c>
      <c r="E2077">
        <v>-11.8233</v>
      </c>
      <c r="F2077" s="5">
        <v>1.40204</v>
      </c>
      <c r="G2077">
        <f t="shared" si="288"/>
        <v>-1.25</v>
      </c>
      <c r="H2077">
        <f t="shared" si="292"/>
        <v>0.84828363995751288</v>
      </c>
      <c r="I2077">
        <f t="shared" si="289"/>
        <v>-1.4020743309021633</v>
      </c>
      <c r="J2077">
        <f t="shared" si="290"/>
        <v>-11.893567169086813</v>
      </c>
      <c r="K2077">
        <f t="shared" si="291"/>
        <v>1.4020743309021633</v>
      </c>
      <c r="L2077">
        <f t="shared" si="293"/>
        <v>-4.3600424871614862E-6</v>
      </c>
      <c r="M2077">
        <f t="shared" si="294"/>
        <v>9.4330902163264341E-5</v>
      </c>
      <c r="N2077">
        <f t="shared" si="295"/>
        <v>7.0267169086813297E-2</v>
      </c>
      <c r="O2077">
        <f t="shared" si="296"/>
        <v>3.4330902163315358E-5</v>
      </c>
    </row>
    <row r="2078" spans="1:15" x14ac:dyDescent="0.2">
      <c r="A2078">
        <v>-0.5625</v>
      </c>
      <c r="B2078">
        <v>0.19270799999999999</v>
      </c>
      <c r="C2078">
        <v>0.85543100000000005</v>
      </c>
      <c r="D2078">
        <v>-1.3411200000000001</v>
      </c>
      <c r="E2078">
        <v>-11.4057</v>
      </c>
      <c r="F2078" s="5">
        <v>1.34118</v>
      </c>
      <c r="G2078">
        <f t="shared" si="288"/>
        <v>-1.2760399999999998</v>
      </c>
      <c r="H2078">
        <f t="shared" si="292"/>
        <v>0.85542625334820621</v>
      </c>
      <c r="I2078">
        <f t="shared" si="289"/>
        <v>-1.3412296254132543</v>
      </c>
      <c r="J2078">
        <f t="shared" si="290"/>
        <v>-11.473230333468781</v>
      </c>
      <c r="K2078">
        <f t="shared" si="291"/>
        <v>1.3412296254132543</v>
      </c>
      <c r="L2078">
        <f t="shared" si="293"/>
        <v>-4.7466517938410391E-6</v>
      </c>
      <c r="M2078">
        <f t="shared" si="294"/>
        <v>1.0962541325421071E-4</v>
      </c>
      <c r="N2078">
        <f t="shared" si="295"/>
        <v>6.7530333468781123E-2</v>
      </c>
      <c r="O2078">
        <f t="shared" si="296"/>
        <v>4.962541325426173E-5</v>
      </c>
    </row>
    <row r="2079" spans="1:15" x14ac:dyDescent="0.2">
      <c r="A2079">
        <v>-0.5625</v>
      </c>
      <c r="B2079">
        <v>0.19791700000000001</v>
      </c>
      <c r="C2079">
        <v>0.86226199999999997</v>
      </c>
      <c r="D2079">
        <v>-1.28244</v>
      </c>
      <c r="E2079">
        <v>-10.9945</v>
      </c>
      <c r="F2079" s="5">
        <v>1.28251</v>
      </c>
      <c r="G2079">
        <f t="shared" si="288"/>
        <v>-1.3020849999999999</v>
      </c>
      <c r="H2079">
        <f t="shared" si="292"/>
        <v>0.86225894411135795</v>
      </c>
      <c r="I2079">
        <f t="shared" si="289"/>
        <v>-1.2825475664998296</v>
      </c>
      <c r="J2079">
        <f t="shared" si="290"/>
        <v>-11.058881104627345</v>
      </c>
      <c r="K2079">
        <f t="shared" si="291"/>
        <v>1.2825475664998296</v>
      </c>
      <c r="L2079">
        <f t="shared" si="293"/>
        <v>-3.0558886420228859E-6</v>
      </c>
      <c r="M2079">
        <f t="shared" si="294"/>
        <v>1.0756649982957001E-4</v>
      </c>
      <c r="N2079">
        <f t="shared" si="295"/>
        <v>6.4381104627344143E-2</v>
      </c>
      <c r="O2079">
        <f t="shared" si="296"/>
        <v>3.7566499829555511E-5</v>
      </c>
    </row>
    <row r="2080" spans="1:15" x14ac:dyDescent="0.2">
      <c r="A2080">
        <v>-0.5625</v>
      </c>
      <c r="B2080">
        <v>0.203125</v>
      </c>
      <c r="C2080">
        <v>0.86879399999999996</v>
      </c>
      <c r="D2080">
        <v>-1.2259100000000001</v>
      </c>
      <c r="E2080">
        <v>-10.590400000000001</v>
      </c>
      <c r="F2080" s="5">
        <v>1.22597</v>
      </c>
      <c r="G2080">
        <f t="shared" si="288"/>
        <v>-1.328125</v>
      </c>
      <c r="H2080">
        <f t="shared" si="292"/>
        <v>0.86879032508186149</v>
      </c>
      <c r="I2080">
        <f t="shared" si="289"/>
        <v>-1.226016855220768</v>
      </c>
      <c r="J2080">
        <f t="shared" si="290"/>
        <v>-10.651515822030925</v>
      </c>
      <c r="K2080">
        <f t="shared" si="291"/>
        <v>1.226016855220768</v>
      </c>
      <c r="L2080">
        <f t="shared" si="293"/>
        <v>-3.6749181384632124E-6</v>
      </c>
      <c r="M2080">
        <f t="shared" si="294"/>
        <v>1.0685522076792076E-4</v>
      </c>
      <c r="N2080">
        <f t="shared" si="295"/>
        <v>6.1115822030924249E-2</v>
      </c>
      <c r="O2080">
        <f t="shared" si="296"/>
        <v>4.6855220767971772E-5</v>
      </c>
    </row>
    <row r="2081" spans="1:15" x14ac:dyDescent="0.2">
      <c r="A2081">
        <v>-0.5625</v>
      </c>
      <c r="B2081">
        <v>0.20833299999999999</v>
      </c>
      <c r="C2081">
        <v>0.87503699999999995</v>
      </c>
      <c r="D2081">
        <v>-1.17147</v>
      </c>
      <c r="E2081">
        <v>-10.194000000000001</v>
      </c>
      <c r="F2081" s="5">
        <v>1.17154</v>
      </c>
      <c r="G2081">
        <f t="shared" si="288"/>
        <v>-1.3541649999999998</v>
      </c>
      <c r="H2081">
        <f t="shared" si="292"/>
        <v>0.8750327849198527</v>
      </c>
      <c r="I2081">
        <f t="shared" si="289"/>
        <v>-1.1715881265770347</v>
      </c>
      <c r="J2081">
        <f t="shared" si="290"/>
        <v>-10.251780211777355</v>
      </c>
      <c r="K2081">
        <f t="shared" si="291"/>
        <v>1.1715881265770347</v>
      </c>
      <c r="L2081">
        <f t="shared" si="293"/>
        <v>-4.215080147251804E-6</v>
      </c>
      <c r="M2081">
        <f t="shared" si="294"/>
        <v>1.1812657703469398E-4</v>
      </c>
      <c r="N2081">
        <f t="shared" si="295"/>
        <v>5.778021177735404E-2</v>
      </c>
      <c r="O2081">
        <f t="shared" si="296"/>
        <v>4.8126577034679485E-5</v>
      </c>
    </row>
    <row r="2082" spans="1:15" x14ac:dyDescent="0.2">
      <c r="A2082">
        <v>-0.5625</v>
      </c>
      <c r="B2082">
        <v>0.21354200000000001</v>
      </c>
      <c r="C2082">
        <v>0.88100100000000003</v>
      </c>
      <c r="D2082">
        <v>-1.1191</v>
      </c>
      <c r="E2082">
        <v>-9.8059399999999997</v>
      </c>
      <c r="F2082" s="5">
        <v>1.11917</v>
      </c>
      <c r="G2082">
        <f t="shared" si="288"/>
        <v>-1.3802099999999999</v>
      </c>
      <c r="H2082">
        <f t="shared" si="292"/>
        <v>0.88099828356974363</v>
      </c>
      <c r="I2082">
        <f t="shared" si="289"/>
        <v>-1.1192101217358275</v>
      </c>
      <c r="J2082">
        <f t="shared" si="290"/>
        <v>-9.8602219620314759</v>
      </c>
      <c r="K2082">
        <f t="shared" si="291"/>
        <v>1.1192101217358275</v>
      </c>
      <c r="L2082">
        <f t="shared" si="293"/>
        <v>-2.7164302563997822E-6</v>
      </c>
      <c r="M2082">
        <f t="shared" si="294"/>
        <v>1.1012173582747309E-4</v>
      </c>
      <c r="N2082">
        <f t="shared" si="295"/>
        <v>5.4281962031476283E-2</v>
      </c>
      <c r="O2082">
        <f t="shared" si="296"/>
        <v>4.0121735827458593E-5</v>
      </c>
    </row>
    <row r="2083" spans="1:15" x14ac:dyDescent="0.2">
      <c r="A2083">
        <v>-0.5625</v>
      </c>
      <c r="B2083">
        <v>0.21875</v>
      </c>
      <c r="C2083">
        <v>0.88669799999999999</v>
      </c>
      <c r="D2083">
        <v>-1.0687500000000001</v>
      </c>
      <c r="E2083">
        <v>-9.4267299999999992</v>
      </c>
      <c r="F2083" s="5">
        <v>1.0688200000000001</v>
      </c>
      <c r="G2083">
        <f t="shared" si="288"/>
        <v>-1.40625</v>
      </c>
      <c r="H2083">
        <f t="shared" si="292"/>
        <v>0.88669514938405225</v>
      </c>
      <c r="I2083">
        <f t="shared" si="289"/>
        <v>-1.0688585602939658</v>
      </c>
      <c r="J2083">
        <f t="shared" si="290"/>
        <v>-9.4775170079028097</v>
      </c>
      <c r="K2083">
        <f t="shared" si="291"/>
        <v>1.0688585602939658</v>
      </c>
      <c r="L2083">
        <f t="shared" si="293"/>
        <v>-2.8506159477359461E-6</v>
      </c>
      <c r="M2083">
        <f t="shared" si="294"/>
        <v>1.0856029396566491E-4</v>
      </c>
      <c r="N2083">
        <f t="shared" si="295"/>
        <v>5.0787007902810544E-2</v>
      </c>
      <c r="O2083">
        <f t="shared" si="296"/>
        <v>3.8560293965650416E-5</v>
      </c>
    </row>
    <row r="2084" spans="1:15" x14ac:dyDescent="0.2">
      <c r="A2084">
        <v>-0.5625</v>
      </c>
      <c r="B2084">
        <v>0.22395799999999999</v>
      </c>
      <c r="C2084">
        <v>0.89213799999999999</v>
      </c>
      <c r="D2084">
        <v>-1.0203599999999999</v>
      </c>
      <c r="E2084">
        <v>-9.0567200000000003</v>
      </c>
      <c r="F2084" s="5">
        <v>1.0204299999999999</v>
      </c>
      <c r="G2084">
        <f t="shared" si="288"/>
        <v>-1.4322899999999998</v>
      </c>
      <c r="H2084">
        <f t="shared" si="292"/>
        <v>0.89213493316807857</v>
      </c>
      <c r="I2084">
        <f t="shared" si="289"/>
        <v>-1.0204763051059396</v>
      </c>
      <c r="J2084">
        <f t="shared" si="290"/>
        <v>-9.1040256025529516</v>
      </c>
      <c r="K2084">
        <f t="shared" si="291"/>
        <v>1.0204763051059396</v>
      </c>
      <c r="L2084">
        <f t="shared" si="293"/>
        <v>-3.0668319214166573E-6</v>
      </c>
      <c r="M2084">
        <f t="shared" si="294"/>
        <v>1.1630510593962917E-4</v>
      </c>
      <c r="N2084">
        <f t="shared" si="295"/>
        <v>4.7305602552951243E-2</v>
      </c>
      <c r="O2084">
        <f t="shared" si="296"/>
        <v>4.6305105939614677E-5</v>
      </c>
    </row>
    <row r="2085" spans="1:15" x14ac:dyDescent="0.2">
      <c r="A2085">
        <v>-0.5625</v>
      </c>
      <c r="B2085">
        <v>0.22916700000000001</v>
      </c>
      <c r="C2085">
        <v>0.89733099999999999</v>
      </c>
      <c r="D2085">
        <v>-0.97390299999999996</v>
      </c>
      <c r="E2085">
        <v>-8.6962499999999991</v>
      </c>
      <c r="F2085" s="5">
        <v>0.97396700000000003</v>
      </c>
      <c r="G2085">
        <f t="shared" si="288"/>
        <v>-1.4583349999999999</v>
      </c>
      <c r="H2085">
        <f t="shared" si="292"/>
        <v>0.89732873843841177</v>
      </c>
      <c r="I2085">
        <f t="shared" si="289"/>
        <v>-0.97400567586264275</v>
      </c>
      <c r="J2085">
        <f t="shared" si="290"/>
        <v>-8.7400328435367776</v>
      </c>
      <c r="K2085">
        <f t="shared" si="291"/>
        <v>0.97400567586264275</v>
      </c>
      <c r="L2085">
        <f t="shared" si="293"/>
        <v>-2.2615615882237705E-6</v>
      </c>
      <c r="M2085">
        <f t="shared" si="294"/>
        <v>1.0267586264278705E-4</v>
      </c>
      <c r="N2085">
        <f t="shared" si="295"/>
        <v>4.3782843536778415E-2</v>
      </c>
      <c r="O2085">
        <f t="shared" si="296"/>
        <v>3.8675862642723047E-5</v>
      </c>
    </row>
    <row r="2086" spans="1:15" x14ac:dyDescent="0.2">
      <c r="A2086">
        <v>-0.5625</v>
      </c>
      <c r="B2086">
        <v>0.234375</v>
      </c>
      <c r="C2086">
        <v>0.90228699999999995</v>
      </c>
      <c r="D2086">
        <v>-0.92931200000000003</v>
      </c>
      <c r="E2086">
        <v>-8.3455499999999994</v>
      </c>
      <c r="F2086" s="5">
        <v>0.92937400000000003</v>
      </c>
      <c r="G2086">
        <f t="shared" si="288"/>
        <v>-1.484375</v>
      </c>
      <c r="H2086">
        <f t="shared" si="292"/>
        <v>0.90228444275565034</v>
      </c>
      <c r="I2086">
        <f t="shared" si="289"/>
        <v>-0.92941392180562898</v>
      </c>
      <c r="J2086">
        <f t="shared" si="290"/>
        <v>-8.3859572252573553</v>
      </c>
      <c r="K2086">
        <f t="shared" si="291"/>
        <v>0.92941392180562898</v>
      </c>
      <c r="L2086">
        <f t="shared" si="293"/>
        <v>-2.5572443496102437E-6</v>
      </c>
      <c r="M2086">
        <f t="shared" si="294"/>
        <v>1.0192180562895725E-4</v>
      </c>
      <c r="N2086">
        <f t="shared" si="295"/>
        <v>4.0407225257355961E-2</v>
      </c>
      <c r="O2086">
        <f t="shared" si="296"/>
        <v>3.9921805628950757E-5</v>
      </c>
    </row>
    <row r="2087" spans="1:15" x14ac:dyDescent="0.2">
      <c r="A2087">
        <v>-0.5625</v>
      </c>
      <c r="B2087">
        <v>0.23958299999999999</v>
      </c>
      <c r="C2087">
        <v>0.90701500000000002</v>
      </c>
      <c r="D2087">
        <v>-0.88653899999999997</v>
      </c>
      <c r="E2087">
        <v>-8.0048200000000005</v>
      </c>
      <c r="F2087" s="5">
        <v>0.88659900000000003</v>
      </c>
      <c r="G2087">
        <f t="shared" si="288"/>
        <v>-1.5104149999999998</v>
      </c>
      <c r="H2087">
        <f t="shared" si="292"/>
        <v>0.90701266980417283</v>
      </c>
      <c r="I2087">
        <f t="shared" si="289"/>
        <v>-0.88664008407353156</v>
      </c>
      <c r="J2087">
        <f t="shared" si="290"/>
        <v>-8.0419378981092997</v>
      </c>
      <c r="K2087">
        <f t="shared" si="291"/>
        <v>0.88664008407353156</v>
      </c>
      <c r="L2087">
        <f t="shared" si="293"/>
        <v>-2.3301958271826351E-6</v>
      </c>
      <c r="M2087">
        <f t="shared" si="294"/>
        <v>1.0108407353159876E-4</v>
      </c>
      <c r="N2087">
        <f t="shared" si="295"/>
        <v>3.7117898109299219E-2</v>
      </c>
      <c r="O2087">
        <f t="shared" si="296"/>
        <v>4.1084073531538756E-5</v>
      </c>
    </row>
    <row r="2088" spans="1:15" x14ac:dyDescent="0.2">
      <c r="A2088">
        <v>-0.5625</v>
      </c>
      <c r="B2088">
        <v>0.24479200000000001</v>
      </c>
      <c r="C2088">
        <v>0.91152500000000003</v>
      </c>
      <c r="D2088">
        <v>-0.84553299999999998</v>
      </c>
      <c r="E2088">
        <v>-7.6741900000000003</v>
      </c>
      <c r="F2088" s="5">
        <v>0.84558999999999995</v>
      </c>
      <c r="G2088">
        <f t="shared" si="288"/>
        <v>-1.5364599999999999</v>
      </c>
      <c r="H2088">
        <f t="shared" si="292"/>
        <v>0.91152359580572451</v>
      </c>
      <c r="I2088">
        <f t="shared" si="289"/>
        <v>-0.84562367144701045</v>
      </c>
      <c r="J2088">
        <f t="shared" si="290"/>
        <v>-7.708059296958174</v>
      </c>
      <c r="K2088">
        <f t="shared" si="291"/>
        <v>0.84562367144701045</v>
      </c>
      <c r="L2088">
        <f t="shared" si="293"/>
        <v>-1.404194275522741E-6</v>
      </c>
      <c r="M2088">
        <f t="shared" si="294"/>
        <v>9.0671447010470807E-5</v>
      </c>
      <c r="N2088">
        <f t="shared" si="295"/>
        <v>3.3869296958173756E-2</v>
      </c>
      <c r="O2088">
        <f t="shared" si="296"/>
        <v>3.3671447010497069E-5</v>
      </c>
    </row>
    <row r="2089" spans="1:15" x14ac:dyDescent="0.2">
      <c r="A2089">
        <v>-0.5625</v>
      </c>
      <c r="B2089">
        <v>0.25</v>
      </c>
      <c r="C2089">
        <v>0.91582600000000003</v>
      </c>
      <c r="D2089">
        <v>-0.80623800000000001</v>
      </c>
      <c r="E2089">
        <v>-7.35372</v>
      </c>
      <c r="F2089" s="5">
        <v>0.80629300000000004</v>
      </c>
      <c r="G2089">
        <f t="shared" si="288"/>
        <v>-1.5625</v>
      </c>
      <c r="H2089">
        <f t="shared" si="292"/>
        <v>0.91582454416876236</v>
      </c>
      <c r="I2089">
        <f t="shared" si="289"/>
        <v>-0.80632702149039381</v>
      </c>
      <c r="J2089">
        <f t="shared" si="290"/>
        <v>-7.3845407690739568</v>
      </c>
      <c r="K2089">
        <f t="shared" si="291"/>
        <v>0.80632702149039381</v>
      </c>
      <c r="L2089">
        <f t="shared" si="293"/>
        <v>-1.455831237673344E-6</v>
      </c>
      <c r="M2089">
        <f t="shared" si="294"/>
        <v>8.9021490393803582E-5</v>
      </c>
      <c r="N2089">
        <f t="shared" si="295"/>
        <v>3.0820769073956811E-2</v>
      </c>
      <c r="O2089">
        <f t="shared" si="296"/>
        <v>3.4021490393776332E-5</v>
      </c>
    </row>
    <row r="2090" spans="1:15" x14ac:dyDescent="0.2">
      <c r="A2090">
        <v>-0.5625</v>
      </c>
      <c r="B2090">
        <v>0.25520799999999999</v>
      </c>
      <c r="C2090">
        <v>0.91992700000000005</v>
      </c>
      <c r="D2090">
        <v>-0.76860200000000001</v>
      </c>
      <c r="E2090">
        <v>-7.04345</v>
      </c>
      <c r="F2090" s="5">
        <v>0.76865399999999995</v>
      </c>
      <c r="G2090">
        <f t="shared" si="288"/>
        <v>-1.5885399999999998</v>
      </c>
      <c r="H2090">
        <f t="shared" si="292"/>
        <v>0.91992517631702719</v>
      </c>
      <c r="I2090">
        <f t="shared" si="289"/>
        <v>-0.76868834989043133</v>
      </c>
      <c r="J2090">
        <f t="shared" si="290"/>
        <v>-7.0713576580579964</v>
      </c>
      <c r="K2090">
        <f t="shared" si="291"/>
        <v>0.76868834989043133</v>
      </c>
      <c r="L2090">
        <f t="shared" si="293"/>
        <v>-1.8236829728568438E-6</v>
      </c>
      <c r="M2090">
        <f t="shared" si="294"/>
        <v>8.6349890431325349E-5</v>
      </c>
      <c r="N2090">
        <f t="shared" si="295"/>
        <v>2.7907658057996443E-2</v>
      </c>
      <c r="O2090">
        <f t="shared" si="296"/>
        <v>3.4349890431384367E-5</v>
      </c>
    </row>
    <row r="2091" spans="1:15" x14ac:dyDescent="0.2">
      <c r="A2091">
        <v>-0.5625</v>
      </c>
      <c r="B2091">
        <v>0.26041700000000001</v>
      </c>
      <c r="C2091">
        <v>0.92383599999999999</v>
      </c>
      <c r="D2091">
        <v>-0.73257000000000005</v>
      </c>
      <c r="E2091">
        <v>-6.7433699999999996</v>
      </c>
      <c r="F2091" s="5">
        <v>0.73261900000000002</v>
      </c>
      <c r="G2091">
        <f t="shared" si="288"/>
        <v>-1.6145849999999999</v>
      </c>
      <c r="H2091">
        <f t="shared" si="292"/>
        <v>0.9238347194608737</v>
      </c>
      <c r="I2091">
        <f t="shared" si="289"/>
        <v>-0.73264705559324461</v>
      </c>
      <c r="J2091">
        <f t="shared" si="290"/>
        <v>-6.7684478706782025</v>
      </c>
      <c r="K2091">
        <f t="shared" si="291"/>
        <v>0.73264705559324461</v>
      </c>
      <c r="L2091">
        <f t="shared" si="293"/>
        <v>-1.2805391262915577E-6</v>
      </c>
      <c r="M2091">
        <f t="shared" si="294"/>
        <v>7.705559324455713E-5</v>
      </c>
      <c r="N2091">
        <f t="shared" si="295"/>
        <v>2.5077870678202885E-2</v>
      </c>
      <c r="O2091">
        <f t="shared" si="296"/>
        <v>2.8055593244591392E-5</v>
      </c>
    </row>
    <row r="2092" spans="1:15" x14ac:dyDescent="0.2">
      <c r="A2092">
        <v>-0.5625</v>
      </c>
      <c r="B2092">
        <v>0.265625</v>
      </c>
      <c r="C2092">
        <v>0.92756099999999997</v>
      </c>
      <c r="D2092">
        <v>-0.69808899999999996</v>
      </c>
      <c r="E2092">
        <v>-6.4534099999999999</v>
      </c>
      <c r="F2092" s="5">
        <v>0.69813499999999995</v>
      </c>
      <c r="G2092">
        <f t="shared" si="288"/>
        <v>-1.640625</v>
      </c>
      <c r="H2092">
        <f t="shared" si="292"/>
        <v>0.92755988827005054</v>
      </c>
      <c r="I2092">
        <f t="shared" si="289"/>
        <v>-0.69816326836225717</v>
      </c>
      <c r="J2092">
        <f t="shared" si="290"/>
        <v>-6.4758824319634849</v>
      </c>
      <c r="K2092">
        <f t="shared" si="291"/>
        <v>0.69816326836225717</v>
      </c>
      <c r="L2092">
        <f t="shared" si="293"/>
        <v>-1.1117299494323163E-6</v>
      </c>
      <c r="M2092">
        <f t="shared" si="294"/>
        <v>7.4268362257212672E-5</v>
      </c>
      <c r="N2092">
        <f t="shared" si="295"/>
        <v>2.2472431963485029E-2</v>
      </c>
      <c r="O2092">
        <f t="shared" si="296"/>
        <v>2.8268362257222179E-5</v>
      </c>
    </row>
    <row r="2093" spans="1:15" x14ac:dyDescent="0.2">
      <c r="A2093">
        <v>-0.5625</v>
      </c>
      <c r="B2093">
        <v>0.27083299999999999</v>
      </c>
      <c r="C2093">
        <v>0.93111100000000002</v>
      </c>
      <c r="D2093">
        <v>-0.66510599999999998</v>
      </c>
      <c r="E2093">
        <v>-6.1735100000000003</v>
      </c>
      <c r="F2093" s="5">
        <v>0.66514799999999996</v>
      </c>
      <c r="G2093">
        <f t="shared" si="288"/>
        <v>-1.6666649999999998</v>
      </c>
      <c r="H2093">
        <f t="shared" si="292"/>
        <v>0.93110938694240586</v>
      </c>
      <c r="I2093">
        <f t="shared" si="289"/>
        <v>-0.66517654773868629</v>
      </c>
      <c r="J2093">
        <f t="shared" si="290"/>
        <v>-6.1935212757343407</v>
      </c>
      <c r="K2093">
        <f t="shared" si="291"/>
        <v>0.66517654773868629</v>
      </c>
      <c r="L2093">
        <f t="shared" si="293"/>
        <v>-1.6130575941630809E-6</v>
      </c>
      <c r="M2093">
        <f t="shared" si="294"/>
        <v>7.0547738686310701E-5</v>
      </c>
      <c r="N2093">
        <f t="shared" si="295"/>
        <v>2.0011275734340472E-2</v>
      </c>
      <c r="O2093">
        <f t="shared" si="296"/>
        <v>2.8547738686324209E-5</v>
      </c>
    </row>
    <row r="2094" spans="1:15" x14ac:dyDescent="0.2">
      <c r="A2094">
        <v>-0.5625</v>
      </c>
      <c r="B2094">
        <v>0.27604200000000001</v>
      </c>
      <c r="C2094">
        <v>0.93449199999999999</v>
      </c>
      <c r="D2094">
        <v>-0.63356599999999996</v>
      </c>
      <c r="E2094">
        <v>-5.9035399999999996</v>
      </c>
      <c r="F2094" s="5">
        <v>0.633606</v>
      </c>
      <c r="G2094">
        <f t="shared" si="288"/>
        <v>-1.6927099999999999</v>
      </c>
      <c r="H2094">
        <f t="shared" si="292"/>
        <v>0.93449150791929769</v>
      </c>
      <c r="I2094">
        <f t="shared" si="289"/>
        <v>-0.63362810813358572</v>
      </c>
      <c r="J2094">
        <f t="shared" si="290"/>
        <v>-5.9212008622980621</v>
      </c>
      <c r="K2094">
        <f t="shared" si="291"/>
        <v>0.63362810813358572</v>
      </c>
      <c r="L2094">
        <f t="shared" si="293"/>
        <v>-4.9208070229678214E-7</v>
      </c>
      <c r="M2094">
        <f t="shared" si="294"/>
        <v>6.2108133585758729E-5</v>
      </c>
      <c r="N2094">
        <f t="shared" si="295"/>
        <v>1.7660862298062519E-2</v>
      </c>
      <c r="O2094">
        <f t="shared" si="296"/>
        <v>2.2108133585718726E-5</v>
      </c>
    </row>
    <row r="2095" spans="1:15" x14ac:dyDescent="0.2">
      <c r="A2095">
        <v>-0.5625</v>
      </c>
      <c r="B2095">
        <v>0.28125</v>
      </c>
      <c r="C2095">
        <v>0.93771300000000002</v>
      </c>
      <c r="D2095">
        <v>-0.60341900000000004</v>
      </c>
      <c r="E2095">
        <v>-5.6433600000000004</v>
      </c>
      <c r="F2095" s="5">
        <v>0.60345499999999996</v>
      </c>
      <c r="G2095">
        <f t="shared" si="288"/>
        <v>-1.71875</v>
      </c>
      <c r="H2095">
        <f t="shared" si="292"/>
        <v>0.93771233893044315</v>
      </c>
      <c r="I2095">
        <f t="shared" si="289"/>
        <v>-0.60347784708798924</v>
      </c>
      <c r="J2095">
        <f t="shared" si="290"/>
        <v>-5.6588862348558662</v>
      </c>
      <c r="K2095">
        <f t="shared" si="291"/>
        <v>0.60347784708798924</v>
      </c>
      <c r="L2095">
        <f t="shared" si="293"/>
        <v>-6.6106955687317281E-7</v>
      </c>
      <c r="M2095">
        <f t="shared" si="294"/>
        <v>5.884708798920002E-5</v>
      </c>
      <c r="N2095">
        <f t="shared" si="295"/>
        <v>1.5526234855865795E-2</v>
      </c>
      <c r="O2095">
        <f t="shared" si="296"/>
        <v>2.2847087989275039E-5</v>
      </c>
    </row>
    <row r="2096" spans="1:15" x14ac:dyDescent="0.2">
      <c r="A2096">
        <v>-0.5625</v>
      </c>
      <c r="B2096">
        <v>0.28645799999999999</v>
      </c>
      <c r="C2096">
        <v>0.94078099999999998</v>
      </c>
      <c r="D2096">
        <v>-0.57461200000000001</v>
      </c>
      <c r="E2096">
        <v>-5.3928200000000004</v>
      </c>
      <c r="F2096" s="5">
        <v>0.57464599999999999</v>
      </c>
      <c r="G2096">
        <f t="shared" si="288"/>
        <v>-1.7447899999999998</v>
      </c>
      <c r="H2096">
        <f t="shared" si="292"/>
        <v>0.94077966034710281</v>
      </c>
      <c r="I2096">
        <f t="shared" si="289"/>
        <v>-0.57466815338595079</v>
      </c>
      <c r="J2096">
        <f t="shared" si="290"/>
        <v>-5.4063611015473141</v>
      </c>
      <c r="K2096">
        <f t="shared" si="291"/>
        <v>0.57466815338595079</v>
      </c>
      <c r="L2096">
        <f t="shared" si="293"/>
        <v>-1.3396528971698629E-6</v>
      </c>
      <c r="M2096">
        <f t="shared" si="294"/>
        <v>5.615338595077457E-5</v>
      </c>
      <c r="N2096">
        <f t="shared" si="295"/>
        <v>1.3541101547313694E-2</v>
      </c>
      <c r="O2096">
        <f t="shared" si="296"/>
        <v>2.2153385950796078E-5</v>
      </c>
    </row>
    <row r="2097" spans="1:15" x14ac:dyDescent="0.2">
      <c r="A2097">
        <v>-0.5625</v>
      </c>
      <c r="B2097">
        <v>0.29166700000000001</v>
      </c>
      <c r="C2097">
        <v>0.94370100000000001</v>
      </c>
      <c r="D2097">
        <v>-0.547095</v>
      </c>
      <c r="E2097">
        <v>-5.1517400000000002</v>
      </c>
      <c r="F2097" s="5">
        <v>0.547126</v>
      </c>
      <c r="G2097">
        <f t="shared" si="288"/>
        <v>-1.7708349999999999</v>
      </c>
      <c r="H2097">
        <f t="shared" si="292"/>
        <v>0.94370086903547712</v>
      </c>
      <c r="I2097">
        <f t="shared" si="289"/>
        <v>-0.54714334890842675</v>
      </c>
      <c r="J2097">
        <f t="shared" si="290"/>
        <v>-5.1633965385186356</v>
      </c>
      <c r="K2097">
        <f t="shared" si="291"/>
        <v>0.54714334890842675</v>
      </c>
      <c r="L2097">
        <f t="shared" si="293"/>
        <v>-1.3096452289307337E-7</v>
      </c>
      <c r="M2097">
        <f t="shared" si="294"/>
        <v>4.83489084267541E-5</v>
      </c>
      <c r="N2097">
        <f t="shared" si="295"/>
        <v>1.1656538518635351E-2</v>
      </c>
      <c r="O2097">
        <f t="shared" si="296"/>
        <v>1.7348908426750853E-5</v>
      </c>
    </row>
    <row r="2098" spans="1:15" x14ac:dyDescent="0.2">
      <c r="A2098">
        <v>-0.5625</v>
      </c>
      <c r="B2098">
        <v>0.296875</v>
      </c>
      <c r="C2098">
        <v>0.94648200000000005</v>
      </c>
      <c r="D2098">
        <v>-0.52081900000000003</v>
      </c>
      <c r="E2098">
        <v>-4.9199200000000003</v>
      </c>
      <c r="F2098" s="5">
        <v>0.52084699999999995</v>
      </c>
      <c r="G2098">
        <f t="shared" si="288"/>
        <v>-1.796875</v>
      </c>
      <c r="H2098">
        <f t="shared" si="292"/>
        <v>0.94648143362911374</v>
      </c>
      <c r="I2098">
        <f t="shared" si="289"/>
        <v>-0.52086447897688826</v>
      </c>
      <c r="J2098">
        <f t="shared" si="290"/>
        <v>-4.9298855878852654</v>
      </c>
      <c r="K2098">
        <f t="shared" si="291"/>
        <v>0.52086447897688826</v>
      </c>
      <c r="L2098">
        <f t="shared" si="293"/>
        <v>-5.6637088630129284E-7</v>
      </c>
      <c r="M2098">
        <f t="shared" si="294"/>
        <v>4.5478976888224665E-5</v>
      </c>
      <c r="N2098">
        <f t="shared" si="295"/>
        <v>9.9655878852651369E-3</v>
      </c>
      <c r="O2098">
        <f t="shared" si="296"/>
        <v>1.7478976888307685E-5</v>
      </c>
    </row>
    <row r="2099" spans="1:15" x14ac:dyDescent="0.2">
      <c r="A2099">
        <v>-0.5625</v>
      </c>
      <c r="B2099">
        <v>0.30208299999999999</v>
      </c>
      <c r="C2099">
        <v>0.949129</v>
      </c>
      <c r="D2099">
        <v>-0.49573499999999998</v>
      </c>
      <c r="E2099">
        <v>-4.6971499999999997</v>
      </c>
      <c r="F2099" s="5">
        <v>0.49575999999999998</v>
      </c>
      <c r="G2099">
        <f t="shared" si="288"/>
        <v>-1.8229149999999998</v>
      </c>
      <c r="H2099">
        <f t="shared" si="292"/>
        <v>0.94912826285749086</v>
      </c>
      <c r="I2099">
        <f t="shared" si="289"/>
        <v>-0.49577770322560832</v>
      </c>
      <c r="J2099">
        <f t="shared" si="290"/>
        <v>-4.7055663022599816</v>
      </c>
      <c r="K2099">
        <f t="shared" si="291"/>
        <v>0.49577770322560832</v>
      </c>
      <c r="L2099">
        <f t="shared" si="293"/>
        <v>-7.3714250914402868E-7</v>
      </c>
      <c r="M2099">
        <f t="shared" si="294"/>
        <v>4.270322560834261E-5</v>
      </c>
      <c r="N2099">
        <f t="shared" si="295"/>
        <v>8.4163022599819115E-3</v>
      </c>
      <c r="O2099">
        <f t="shared" si="296"/>
        <v>1.7703225608345363E-5</v>
      </c>
    </row>
    <row r="2100" spans="1:15" x14ac:dyDescent="0.2">
      <c r="A2100">
        <v>-0.5625</v>
      </c>
      <c r="B2100">
        <v>0.30729200000000001</v>
      </c>
      <c r="C2100">
        <v>0.95164800000000005</v>
      </c>
      <c r="D2100">
        <v>-0.47179500000000002</v>
      </c>
      <c r="E2100">
        <v>-4.4832099999999997</v>
      </c>
      <c r="F2100" s="5">
        <v>0.47181800000000002</v>
      </c>
      <c r="G2100">
        <f t="shared" si="288"/>
        <v>-1.8489599999999999</v>
      </c>
      <c r="H2100">
        <f t="shared" si="292"/>
        <v>0.95164791333633825</v>
      </c>
      <c r="I2100">
        <f t="shared" si="289"/>
        <v>-0.47183124521296682</v>
      </c>
      <c r="J2100">
        <f t="shared" si="290"/>
        <v>-4.4901721995380592</v>
      </c>
      <c r="K2100">
        <f t="shared" si="291"/>
        <v>0.47183124521296682</v>
      </c>
      <c r="L2100">
        <f t="shared" si="293"/>
        <v>-8.6663661802433012E-8</v>
      </c>
      <c r="M2100">
        <f t="shared" si="294"/>
        <v>3.6245212966801166E-5</v>
      </c>
      <c r="N2100">
        <f t="shared" si="295"/>
        <v>6.9621995380595436E-3</v>
      </c>
      <c r="O2100">
        <f t="shared" si="296"/>
        <v>1.3245212966805919E-5</v>
      </c>
    </row>
    <row r="2101" spans="1:15" x14ac:dyDescent="0.2">
      <c r="A2101">
        <v>-0.5625</v>
      </c>
      <c r="B2101">
        <v>0.3125</v>
      </c>
      <c r="C2101">
        <v>0.95404599999999995</v>
      </c>
      <c r="D2101">
        <v>-0.44895400000000002</v>
      </c>
      <c r="E2101">
        <v>-4.2778799999999997</v>
      </c>
      <c r="F2101" s="5">
        <v>0.44897500000000001</v>
      </c>
      <c r="G2101">
        <f t="shared" si="288"/>
        <v>-1.875</v>
      </c>
      <c r="H2101">
        <f t="shared" si="292"/>
        <v>0.95404526017994873</v>
      </c>
      <c r="I2101">
        <f t="shared" si="289"/>
        <v>-0.44898820764086933</v>
      </c>
      <c r="J2101">
        <f t="shared" si="290"/>
        <v>-4.2835507137646198</v>
      </c>
      <c r="K2101">
        <f t="shared" si="291"/>
        <v>0.44898820764086933</v>
      </c>
      <c r="L2101">
        <f t="shared" si="293"/>
        <v>-7.3982005122097405E-7</v>
      </c>
      <c r="M2101">
        <f t="shared" si="294"/>
        <v>3.4207640869310385E-5</v>
      </c>
      <c r="N2101">
        <f t="shared" si="295"/>
        <v>5.6707137646201389E-3</v>
      </c>
      <c r="O2101">
        <f t="shared" si="296"/>
        <v>1.3207640869317139E-5</v>
      </c>
    </row>
    <row r="2102" spans="1:15" x14ac:dyDescent="0.2">
      <c r="A2102">
        <v>-0.5625</v>
      </c>
      <c r="B2102">
        <v>0.31770799999999999</v>
      </c>
      <c r="C2102">
        <v>0.95632700000000004</v>
      </c>
      <c r="D2102">
        <v>-0.42716700000000002</v>
      </c>
      <c r="E2102">
        <v>-4.0809100000000003</v>
      </c>
      <c r="F2102" s="5">
        <v>0.42718600000000001</v>
      </c>
      <c r="G2102">
        <f t="shared" si="288"/>
        <v>-1.9010399999999998</v>
      </c>
      <c r="H2102">
        <f t="shared" si="292"/>
        <v>0.95632640396082058</v>
      </c>
      <c r="I2102">
        <f t="shared" si="289"/>
        <v>-0.42719904543682685</v>
      </c>
      <c r="J2102">
        <f t="shared" si="290"/>
        <v>-4.085417268980958</v>
      </c>
      <c r="K2102">
        <f t="shared" si="291"/>
        <v>0.42719904543682685</v>
      </c>
      <c r="L2102">
        <f t="shared" si="293"/>
        <v>-5.9603917945683094E-7</v>
      </c>
      <c r="M2102">
        <f t="shared" si="294"/>
        <v>3.2045436826833029E-5</v>
      </c>
      <c r="N2102">
        <f t="shared" si="295"/>
        <v>4.5072689809577682E-3</v>
      </c>
      <c r="O2102">
        <f t="shared" si="296"/>
        <v>1.3045436826841783E-5</v>
      </c>
    </row>
    <row r="2103" spans="1:15" x14ac:dyDescent="0.2">
      <c r="A2103">
        <v>-0.5625</v>
      </c>
      <c r="B2103">
        <v>0.32291700000000001</v>
      </c>
      <c r="C2103">
        <v>0.95849700000000004</v>
      </c>
      <c r="D2103">
        <v>-0.40638999999999997</v>
      </c>
      <c r="E2103">
        <v>-3.89208</v>
      </c>
      <c r="F2103" s="5">
        <v>0.40640700000000002</v>
      </c>
      <c r="G2103">
        <f t="shared" si="288"/>
        <v>-1.9270849999999999</v>
      </c>
      <c r="H2103">
        <f t="shared" si="292"/>
        <v>0.95849712568281609</v>
      </c>
      <c r="I2103">
        <f t="shared" si="289"/>
        <v>-0.40641630028889925</v>
      </c>
      <c r="J2103">
        <f t="shared" si="290"/>
        <v>-3.8954885565755415</v>
      </c>
      <c r="K2103">
        <f t="shared" si="291"/>
        <v>0.40641630028889925</v>
      </c>
      <c r="L2103">
        <f t="shared" si="293"/>
        <v>1.2568281604341536E-7</v>
      </c>
      <c r="M2103">
        <f t="shared" si="294"/>
        <v>2.6300288899272495E-5</v>
      </c>
      <c r="N2103">
        <f t="shared" si="295"/>
        <v>3.4085565755415104E-3</v>
      </c>
      <c r="O2103">
        <f t="shared" si="296"/>
        <v>9.3002888992277377E-6</v>
      </c>
    </row>
    <row r="2104" spans="1:15" x14ac:dyDescent="0.2">
      <c r="A2104">
        <v>-0.5625</v>
      </c>
      <c r="B2104">
        <v>0.328125</v>
      </c>
      <c r="C2104">
        <v>0.96056200000000003</v>
      </c>
      <c r="D2104">
        <v>-0.38658100000000001</v>
      </c>
      <c r="E2104">
        <v>-3.7111200000000002</v>
      </c>
      <c r="F2104" s="5">
        <v>0.386596</v>
      </c>
      <c r="G2104">
        <f t="shared" si="288"/>
        <v>-1.953125</v>
      </c>
      <c r="H2104">
        <f t="shared" si="292"/>
        <v>0.96056174378530668</v>
      </c>
      <c r="I2104">
        <f t="shared" si="289"/>
        <v>-0.38660568188065292</v>
      </c>
      <c r="J2104">
        <f t="shared" si="290"/>
        <v>-3.7135862794458747</v>
      </c>
      <c r="K2104">
        <f t="shared" si="291"/>
        <v>0.38660568188065292</v>
      </c>
      <c r="L2104">
        <f t="shared" si="293"/>
        <v>-2.5621469335046498E-7</v>
      </c>
      <c r="M2104">
        <f t="shared" si="294"/>
        <v>2.4681880652910326E-5</v>
      </c>
      <c r="N2104">
        <f t="shared" si="295"/>
        <v>2.4662794458745196E-3</v>
      </c>
      <c r="O2104">
        <f t="shared" si="296"/>
        <v>9.6818806529230805E-6</v>
      </c>
    </row>
    <row r="2105" spans="1:15" x14ac:dyDescent="0.2">
      <c r="A2105">
        <v>-0.5625</v>
      </c>
      <c r="B2105">
        <v>0.33333299999999999</v>
      </c>
      <c r="C2105">
        <v>0.96252599999999999</v>
      </c>
      <c r="D2105">
        <v>-0.367699</v>
      </c>
      <c r="E2105">
        <v>-3.5377999999999998</v>
      </c>
      <c r="F2105" s="5">
        <v>0.36771300000000001</v>
      </c>
      <c r="G2105">
        <f t="shared" si="288"/>
        <v>-1.9791649999999998</v>
      </c>
      <c r="H2105">
        <f t="shared" si="292"/>
        <v>0.96252561982130436</v>
      </c>
      <c r="I2105">
        <f t="shared" si="289"/>
        <v>-0.36772215593806884</v>
      </c>
      <c r="J2105">
        <f t="shared" si="290"/>
        <v>-3.5394199606631598</v>
      </c>
      <c r="K2105">
        <f t="shared" si="291"/>
        <v>0.36772215593806884</v>
      </c>
      <c r="L2105">
        <f t="shared" si="293"/>
        <v>-3.8017869563589102E-7</v>
      </c>
      <c r="M2105">
        <f t="shared" si="294"/>
        <v>2.3155938068841753E-5</v>
      </c>
      <c r="N2105">
        <f t="shared" si="295"/>
        <v>1.6199606631599472E-3</v>
      </c>
      <c r="O2105">
        <f t="shared" si="296"/>
        <v>9.1559380688277514E-6</v>
      </c>
    </row>
    <row r="2106" spans="1:15" x14ac:dyDescent="0.2">
      <c r="A2106">
        <v>-0.5625</v>
      </c>
      <c r="B2106">
        <v>0.33854200000000001</v>
      </c>
      <c r="C2106">
        <v>0.96439399999999997</v>
      </c>
      <c r="D2106">
        <v>-0.34970499999999999</v>
      </c>
      <c r="E2106">
        <v>-3.3718699999999999</v>
      </c>
      <c r="F2106" s="5">
        <v>0.349717</v>
      </c>
      <c r="G2106">
        <f t="shared" si="288"/>
        <v>-2.0052099999999999</v>
      </c>
      <c r="H2106">
        <f t="shared" si="292"/>
        <v>0.96439382804838958</v>
      </c>
      <c r="I2106">
        <f t="shared" si="289"/>
        <v>-0.34972272211086514</v>
      </c>
      <c r="J2106">
        <f t="shared" si="290"/>
        <v>-3.3727043473200036</v>
      </c>
      <c r="K2106">
        <f t="shared" si="291"/>
        <v>0.34972272211086514</v>
      </c>
      <c r="L2106">
        <f t="shared" si="293"/>
        <v>-1.719516103948493E-7</v>
      </c>
      <c r="M2106">
        <f t="shared" si="294"/>
        <v>1.7722110865148188E-5</v>
      </c>
      <c r="N2106">
        <f t="shared" si="295"/>
        <v>8.3434732000364775E-4</v>
      </c>
      <c r="O2106">
        <f t="shared" si="296"/>
        <v>5.7221108651361874E-6</v>
      </c>
    </row>
    <row r="2107" spans="1:15" x14ac:dyDescent="0.2">
      <c r="A2107">
        <v>-0.5625</v>
      </c>
      <c r="B2107">
        <v>0.34375</v>
      </c>
      <c r="C2107">
        <v>0.96616999999999997</v>
      </c>
      <c r="D2107">
        <v>-0.33255899999999999</v>
      </c>
      <c r="E2107">
        <v>-3.2130899999999998</v>
      </c>
      <c r="F2107" s="5">
        <v>0.33256999999999998</v>
      </c>
      <c r="G2107">
        <f t="shared" si="288"/>
        <v>-2.03125</v>
      </c>
      <c r="H2107">
        <f t="shared" si="292"/>
        <v>0.96617017346654699</v>
      </c>
      <c r="I2107">
        <f t="shared" si="289"/>
        <v>-0.33257597951811263</v>
      </c>
      <c r="J2107">
        <f t="shared" si="290"/>
        <v>-3.2132499182182159</v>
      </c>
      <c r="K2107">
        <f t="shared" si="291"/>
        <v>0.33257597951811263</v>
      </c>
      <c r="L2107">
        <f t="shared" si="293"/>
        <v>1.7346654701544395E-7</v>
      </c>
      <c r="M2107">
        <f t="shared" si="294"/>
        <v>1.6979518112636427E-5</v>
      </c>
      <c r="N2107">
        <f t="shared" si="295"/>
        <v>1.5991821821614849E-4</v>
      </c>
      <c r="O2107">
        <f t="shared" si="296"/>
        <v>5.9795181126531816E-6</v>
      </c>
    </row>
    <row r="2108" spans="1:15" x14ac:dyDescent="0.2">
      <c r="A2108">
        <v>-0.5625</v>
      </c>
      <c r="B2108">
        <v>0.34895799999999999</v>
      </c>
      <c r="C2108">
        <v>0.96785900000000002</v>
      </c>
      <c r="D2108">
        <v>-0.31622600000000001</v>
      </c>
      <c r="E2108">
        <v>-3.0611999999999999</v>
      </c>
      <c r="F2108" s="5">
        <v>0.31623499999999999</v>
      </c>
      <c r="G2108">
        <f t="shared" si="288"/>
        <v>-2.0572899999999996</v>
      </c>
      <c r="H2108">
        <f t="shared" si="292"/>
        <v>0.9678593492904336</v>
      </c>
      <c r="I2108">
        <f t="shared" si="289"/>
        <v>-0.31624139995549244</v>
      </c>
      <c r="J2108">
        <f t="shared" si="290"/>
        <v>-3.0607719557961861</v>
      </c>
      <c r="K2108">
        <f t="shared" si="291"/>
        <v>0.31624139995549244</v>
      </c>
      <c r="L2108">
        <f t="shared" si="293"/>
        <v>3.4929043357667666E-7</v>
      </c>
      <c r="M2108">
        <f t="shared" si="294"/>
        <v>1.5399955492434447E-5</v>
      </c>
      <c r="N2108">
        <f t="shared" si="295"/>
        <v>4.2804420381381547E-4</v>
      </c>
      <c r="O2108">
        <f t="shared" si="296"/>
        <v>6.3999554924532021E-6</v>
      </c>
    </row>
    <row r="2109" spans="1:15" x14ac:dyDescent="0.2">
      <c r="A2109">
        <v>-0.5625</v>
      </c>
      <c r="B2109">
        <v>0.35416700000000001</v>
      </c>
      <c r="C2109">
        <v>0.96946600000000005</v>
      </c>
      <c r="D2109">
        <v>-0.30066900000000002</v>
      </c>
      <c r="E2109">
        <v>-2.9159700000000002</v>
      </c>
      <c r="F2109" s="5">
        <v>0.30067700000000003</v>
      </c>
      <c r="G2109">
        <f t="shared" si="288"/>
        <v>-2.0833349999999999</v>
      </c>
      <c r="H2109">
        <f t="shared" si="292"/>
        <v>0.96946579246620834</v>
      </c>
      <c r="I2109">
        <f t="shared" si="289"/>
        <v>-0.30068038618933224</v>
      </c>
      <c r="J2109">
        <f t="shared" si="290"/>
        <v>-2.9149934887608651</v>
      </c>
      <c r="K2109">
        <f t="shared" si="291"/>
        <v>0.30068038618933224</v>
      </c>
      <c r="L2109">
        <f t="shared" si="293"/>
        <v>-2.0753379170734831E-7</v>
      </c>
      <c r="M2109">
        <f t="shared" si="294"/>
        <v>1.1386189332218688E-5</v>
      </c>
      <c r="N2109">
        <f t="shared" si="295"/>
        <v>9.7651123913511384E-4</v>
      </c>
      <c r="O2109">
        <f t="shared" si="296"/>
        <v>3.3861893322106873E-6</v>
      </c>
    </row>
    <row r="2110" spans="1:15" x14ac:dyDescent="0.2">
      <c r="A2110">
        <v>-0.5625</v>
      </c>
      <c r="B2110">
        <v>0.359375</v>
      </c>
      <c r="C2110">
        <v>0.97099299999999999</v>
      </c>
      <c r="D2110">
        <v>-0.285854</v>
      </c>
      <c r="E2110">
        <v>-2.7771499999999998</v>
      </c>
      <c r="F2110" s="5">
        <v>0.28586</v>
      </c>
      <c r="G2110">
        <f t="shared" si="288"/>
        <v>-2.109375</v>
      </c>
      <c r="H2110">
        <f t="shared" si="292"/>
        <v>0.9709928406172359</v>
      </c>
      <c r="I2110">
        <f t="shared" si="289"/>
        <v>-0.28586451735035417</v>
      </c>
      <c r="J2110">
        <f t="shared" si="290"/>
        <v>-2.775723997336955</v>
      </c>
      <c r="K2110">
        <f t="shared" si="291"/>
        <v>0.28586451735035417</v>
      </c>
      <c r="L2110">
        <f t="shared" si="293"/>
        <v>-1.5938276409777075E-7</v>
      </c>
      <c r="M2110">
        <f t="shared" si="294"/>
        <v>1.0517350354177779E-5</v>
      </c>
      <c r="N2110">
        <f t="shared" si="295"/>
        <v>1.426002663044823E-3</v>
      </c>
      <c r="O2110">
        <f t="shared" si="296"/>
        <v>4.5173503541717785E-6</v>
      </c>
    </row>
    <row r="2111" spans="1:15" x14ac:dyDescent="0.2">
      <c r="A2111">
        <v>-0.5625</v>
      </c>
      <c r="B2111">
        <v>0.36458299999999999</v>
      </c>
      <c r="C2111">
        <v>0.972445</v>
      </c>
      <c r="D2111">
        <v>-0.27174700000000002</v>
      </c>
      <c r="E2111">
        <v>-2.6444999999999999</v>
      </c>
      <c r="F2111" s="5">
        <v>0.27175300000000002</v>
      </c>
      <c r="G2111">
        <f t="shared" si="288"/>
        <v>-2.1354149999999996</v>
      </c>
      <c r="H2111">
        <f t="shared" si="292"/>
        <v>0.97244458797502631</v>
      </c>
      <c r="I2111">
        <f t="shared" si="289"/>
        <v>-0.27175761659040609</v>
      </c>
      <c r="J2111">
        <f t="shared" si="290"/>
        <v>-2.6426922349433259</v>
      </c>
      <c r="K2111">
        <f t="shared" si="291"/>
        <v>0.27175761659040609</v>
      </c>
      <c r="L2111">
        <f t="shared" si="293"/>
        <v>-4.1202497369496882E-7</v>
      </c>
      <c r="M2111">
        <f t="shared" si="294"/>
        <v>1.061659040607621E-5</v>
      </c>
      <c r="N2111">
        <f t="shared" si="295"/>
        <v>1.8077650566739045E-3</v>
      </c>
      <c r="O2111">
        <f t="shared" si="296"/>
        <v>4.616590406070209E-6</v>
      </c>
    </row>
    <row r="2112" spans="1:15" x14ac:dyDescent="0.2">
      <c r="A2112">
        <v>-0.5625</v>
      </c>
      <c r="B2112">
        <v>0.36979200000000001</v>
      </c>
      <c r="C2112">
        <v>0.97382500000000005</v>
      </c>
      <c r="D2112">
        <v>-0.25831799999999999</v>
      </c>
      <c r="E2112">
        <v>-2.5177999999999998</v>
      </c>
      <c r="F2112" s="5">
        <v>0.25832300000000002</v>
      </c>
      <c r="G2112">
        <f t="shared" si="288"/>
        <v>-2.1614599999999999</v>
      </c>
      <c r="H2112">
        <f t="shared" si="292"/>
        <v>0.97382490166026736</v>
      </c>
      <c r="I2112">
        <f t="shared" si="289"/>
        <v>-0.2583253045318521</v>
      </c>
      <c r="J2112">
        <f t="shared" si="290"/>
        <v>-2.5156361428208944</v>
      </c>
      <c r="K2112">
        <f t="shared" si="291"/>
        <v>0.2583253045318521</v>
      </c>
      <c r="L2112">
        <f t="shared" si="293"/>
        <v>-9.8339732690355675E-8</v>
      </c>
      <c r="M2112">
        <f t="shared" si="294"/>
        <v>7.3045318521036684E-6</v>
      </c>
      <c r="N2112">
        <f t="shared" si="295"/>
        <v>2.1638571791053884E-3</v>
      </c>
      <c r="O2112">
        <f t="shared" si="296"/>
        <v>2.3045318520709124E-6</v>
      </c>
    </row>
    <row r="2113" spans="1:15" x14ac:dyDescent="0.2">
      <c r="A2113">
        <v>-0.5625</v>
      </c>
      <c r="B2113">
        <v>0.375</v>
      </c>
      <c r="C2113">
        <v>0.97513700000000003</v>
      </c>
      <c r="D2113">
        <v>-0.245536</v>
      </c>
      <c r="E2113">
        <v>-2.39682</v>
      </c>
      <c r="F2113" s="5">
        <v>0.24554000000000001</v>
      </c>
      <c r="G2113">
        <f t="shared" si="288"/>
        <v>-2.1875</v>
      </c>
      <c r="H2113">
        <f t="shared" si="292"/>
        <v>0.97513669829362815</v>
      </c>
      <c r="I2113">
        <f t="shared" si="289"/>
        <v>-0.24554209820500603</v>
      </c>
      <c r="J2113">
        <f t="shared" si="290"/>
        <v>-2.3943711093571931</v>
      </c>
      <c r="K2113">
        <f t="shared" si="291"/>
        <v>0.24554209820500603</v>
      </c>
      <c r="L2113">
        <f t="shared" si="293"/>
        <v>-3.0170637188575711E-7</v>
      </c>
      <c r="M2113">
        <f t="shared" si="294"/>
        <v>6.0982050060220949E-6</v>
      </c>
      <c r="N2113">
        <f t="shared" si="295"/>
        <v>2.4488906428068447E-3</v>
      </c>
      <c r="O2113">
        <f t="shared" si="296"/>
        <v>2.0982050060180946E-6</v>
      </c>
    </row>
    <row r="2114" spans="1:15" x14ac:dyDescent="0.2">
      <c r="A2114">
        <v>-0.5625</v>
      </c>
      <c r="B2114">
        <v>0.38020799999999999</v>
      </c>
      <c r="C2114">
        <v>0.976383</v>
      </c>
      <c r="D2114">
        <v>-0.23336899999999999</v>
      </c>
      <c r="E2114">
        <v>-2.2813599999999998</v>
      </c>
      <c r="F2114" s="5">
        <v>0.233375</v>
      </c>
      <c r="G2114">
        <f t="shared" si="288"/>
        <v>-2.2135399999999996</v>
      </c>
      <c r="H2114">
        <f t="shared" si="292"/>
        <v>0.9763835392505098</v>
      </c>
      <c r="I2114">
        <f t="shared" si="289"/>
        <v>-0.23337592140323959</v>
      </c>
      <c r="J2114">
        <f t="shared" si="290"/>
        <v>-2.2786440811554383</v>
      </c>
      <c r="K2114">
        <f t="shared" si="291"/>
        <v>0.23337592140323959</v>
      </c>
      <c r="L2114">
        <f t="shared" si="293"/>
        <v>5.3925050980119238E-7</v>
      </c>
      <c r="M2114">
        <f t="shared" si="294"/>
        <v>6.9214032396014424E-6</v>
      </c>
      <c r="N2114">
        <f t="shared" si="295"/>
        <v>2.7159188445615712E-3</v>
      </c>
      <c r="O2114">
        <f t="shared" si="296"/>
        <v>9.214032395954419E-7</v>
      </c>
    </row>
    <row r="2115" spans="1:15" x14ac:dyDescent="0.2">
      <c r="A2115">
        <v>-0.5625</v>
      </c>
      <c r="B2115">
        <v>0.38541700000000001</v>
      </c>
      <c r="C2115">
        <v>0.97756900000000002</v>
      </c>
      <c r="D2115">
        <v>-0.22179199999999999</v>
      </c>
      <c r="E2115">
        <v>-2.1711800000000001</v>
      </c>
      <c r="F2115" s="5">
        <v>0.22179599999999999</v>
      </c>
      <c r="G2115">
        <f t="shared" si="288"/>
        <v>-2.2395849999999999</v>
      </c>
      <c r="H2115">
        <f t="shared" si="292"/>
        <v>0.97756878572603989</v>
      </c>
      <c r="I2115">
        <f t="shared" si="289"/>
        <v>-0.22179634587057806</v>
      </c>
      <c r="J2115">
        <f t="shared" si="290"/>
        <v>-2.1682118451117369</v>
      </c>
      <c r="K2115">
        <f t="shared" si="291"/>
        <v>0.22179634587057806</v>
      </c>
      <c r="L2115">
        <f t="shared" si="293"/>
        <v>-2.1427396013073974E-7</v>
      </c>
      <c r="M2115">
        <f t="shared" si="294"/>
        <v>4.3458705780707874E-6</v>
      </c>
      <c r="N2115">
        <f t="shared" si="295"/>
        <v>2.9681548882631859E-3</v>
      </c>
      <c r="O2115">
        <f t="shared" si="296"/>
        <v>3.45870578066787E-7</v>
      </c>
    </row>
    <row r="2116" spans="1:15" x14ac:dyDescent="0.2">
      <c r="A2116">
        <v>-0.5625</v>
      </c>
      <c r="B2116">
        <v>0.390625</v>
      </c>
      <c r="C2116">
        <v>0.97869499999999998</v>
      </c>
      <c r="D2116">
        <v>-0.21077599999999999</v>
      </c>
      <c r="E2116">
        <v>-2.0660500000000002</v>
      </c>
      <c r="F2116" s="5">
        <v>0.21077699999999999</v>
      </c>
      <c r="G2116">
        <f t="shared" ref="G2116:G2179" si="297">(A2116+0.5-B2116)/(2*0.1)</f>
        <v>-2.265625</v>
      </c>
      <c r="H2116">
        <f t="shared" si="292"/>
        <v>0.97869497832054775</v>
      </c>
      <c r="I2116">
        <f t="shared" ref="I2116:I2179" si="298" xml:space="preserve"> -1/(2*0.1) * ( _xlfn.SECH(G2116))^2</f>
        <v>-0.21078069705071364</v>
      </c>
      <c r="J2116">
        <f t="shared" ref="J2116:J2179" si="299" xml:space="preserve"> 1/(2*0.1^2) * (_xlfn.SECH(G2116))^2*TANH(G2116)</f>
        <v>-2.062900097304381</v>
      </c>
      <c r="K2116">
        <f t="shared" ref="K2116:K2179" si="300">1/(2*0.1)* (_xlfn.SECH(G2116))^2</f>
        <v>0.21078069705071364</v>
      </c>
      <c r="L2116">
        <f t="shared" si="293"/>
        <v>-2.1679452233414054E-8</v>
      </c>
      <c r="M2116">
        <f t="shared" si="294"/>
        <v>4.6970507136534501E-6</v>
      </c>
      <c r="N2116">
        <f t="shared" si="295"/>
        <v>3.1499026956192111E-3</v>
      </c>
      <c r="O2116">
        <f t="shared" si="296"/>
        <v>3.69705071365245E-6</v>
      </c>
    </row>
    <row r="2117" spans="1:15" x14ac:dyDescent="0.2">
      <c r="A2117">
        <v>-0.5625</v>
      </c>
      <c r="B2117">
        <v>0.39583299999999999</v>
      </c>
      <c r="C2117">
        <v>0.979765</v>
      </c>
      <c r="D2117">
        <v>-0.200298</v>
      </c>
      <c r="E2117">
        <v>-1.96566</v>
      </c>
      <c r="F2117" s="5">
        <v>0.200293</v>
      </c>
      <c r="G2117">
        <f t="shared" si="297"/>
        <v>-2.2916649999999996</v>
      </c>
      <c r="H2117">
        <f t="shared" ref="H2117:H2180" si="301">-TANH(G2117)</f>
        <v>0.97976520728326022</v>
      </c>
      <c r="I2117">
        <f t="shared" si="298"/>
        <v>-0.20030069298595202</v>
      </c>
      <c r="J2117">
        <f t="shared" si="299"/>
        <v>-1.962476499823619</v>
      </c>
      <c r="K2117">
        <f t="shared" si="300"/>
        <v>0.20030069298595202</v>
      </c>
      <c r="L2117">
        <f t="shared" ref="L2117:L2180" si="302">MAX(H2117-C2117)</f>
        <v>2.0728326022290133E-7</v>
      </c>
      <c r="M2117">
        <f t="shared" ref="M2117:M2180" si="303">ABS(I2117-D2117)</f>
        <v>2.6929859520130606E-6</v>
      </c>
      <c r="N2117">
        <f t="shared" ref="N2117:N2180" si="304">ABS(J2117-E2117)</f>
        <v>3.1835001763809156E-3</v>
      </c>
      <c r="O2117">
        <f t="shared" ref="O2117:O2180" si="305">ABS(K2117-F2117)</f>
        <v>7.692985952018061E-6</v>
      </c>
    </row>
    <row r="2118" spans="1:15" x14ac:dyDescent="0.2">
      <c r="A2118">
        <v>-0.5625</v>
      </c>
      <c r="B2118">
        <v>0.40104200000000001</v>
      </c>
      <c r="C2118">
        <v>0.98078200000000004</v>
      </c>
      <c r="D2118">
        <v>-0.190332</v>
      </c>
      <c r="E2118">
        <v>-1.86974</v>
      </c>
      <c r="F2118" s="5">
        <v>0.19032299999999999</v>
      </c>
      <c r="G2118">
        <f t="shared" si="297"/>
        <v>-2.3177099999999999</v>
      </c>
      <c r="H2118">
        <f t="shared" si="301"/>
        <v>0.98078238722253774</v>
      </c>
      <c r="I2118">
        <f t="shared" si="298"/>
        <v>-0.19032954457030046</v>
      </c>
      <c r="J2118">
        <f t="shared" si="299"/>
        <v>-1.8667186508263767</v>
      </c>
      <c r="K2118">
        <f t="shared" si="300"/>
        <v>0.19032954457030046</v>
      </c>
      <c r="L2118">
        <f t="shared" si="302"/>
        <v>3.8722253770107073E-7</v>
      </c>
      <c r="M2118">
        <f t="shared" si="303"/>
        <v>2.4554296995382696E-6</v>
      </c>
      <c r="N2118">
        <f t="shared" si="304"/>
        <v>3.0213491736232889E-3</v>
      </c>
      <c r="O2118">
        <f t="shared" si="305"/>
        <v>6.5445703004707312E-6</v>
      </c>
    </row>
    <row r="2119" spans="1:15" x14ac:dyDescent="0.2">
      <c r="A2119">
        <v>-0.5625</v>
      </c>
      <c r="B2119">
        <v>0.40625</v>
      </c>
      <c r="C2119">
        <v>0.98174799999999995</v>
      </c>
      <c r="D2119">
        <v>-0.18085300000000001</v>
      </c>
      <c r="E2119">
        <v>-1.7783100000000001</v>
      </c>
      <c r="F2119" s="5">
        <v>0.18084500000000001</v>
      </c>
      <c r="G2119">
        <f t="shared" si="297"/>
        <v>-2.34375</v>
      </c>
      <c r="H2119">
        <f t="shared" si="301"/>
        <v>0.98174872522163892</v>
      </c>
      <c r="I2119">
        <f t="shared" si="298"/>
        <v>-0.18084720262843418</v>
      </c>
      <c r="J2119">
        <f t="shared" si="299"/>
        <v>-1.7754651064036466</v>
      </c>
      <c r="K2119">
        <f t="shared" si="300"/>
        <v>0.18084720262843418</v>
      </c>
      <c r="L2119">
        <f t="shared" si="302"/>
        <v>7.2522163896415748E-7</v>
      </c>
      <c r="M2119">
        <f t="shared" si="303"/>
        <v>5.7973715658354852E-6</v>
      </c>
      <c r="N2119">
        <f t="shared" si="304"/>
        <v>2.8448935963534261E-3</v>
      </c>
      <c r="O2119">
        <f t="shared" si="305"/>
        <v>2.2026284341725155E-6</v>
      </c>
    </row>
    <row r="2120" spans="1:15" x14ac:dyDescent="0.2">
      <c r="A2120">
        <v>-0.5625</v>
      </c>
      <c r="B2120">
        <v>0.41145799999999999</v>
      </c>
      <c r="C2120">
        <v>0.98266699999999996</v>
      </c>
      <c r="D2120">
        <v>-0.17183499999999999</v>
      </c>
      <c r="E2120">
        <v>-1.6913899999999999</v>
      </c>
      <c r="F2120" s="5">
        <v>0.17184199999999999</v>
      </c>
      <c r="G2120">
        <f t="shared" si="297"/>
        <v>-2.3697899999999996</v>
      </c>
      <c r="H2120">
        <f t="shared" si="301"/>
        <v>0.98266689710787514</v>
      </c>
      <c r="I2120">
        <f t="shared" si="298"/>
        <v>-0.17182884664190445</v>
      </c>
      <c r="J2120">
        <f t="shared" si="299"/>
        <v>-1.6885051956322517</v>
      </c>
      <c r="K2120">
        <f t="shared" si="300"/>
        <v>0.17182884664190445</v>
      </c>
      <c r="L2120">
        <f t="shared" si="302"/>
        <v>-1.0289212482028631E-7</v>
      </c>
      <c r="M2120">
        <f t="shared" si="303"/>
        <v>6.1533580955341893E-6</v>
      </c>
      <c r="N2120">
        <f t="shared" si="304"/>
        <v>2.8848043677482949E-3</v>
      </c>
      <c r="O2120">
        <f t="shared" si="305"/>
        <v>1.315335809554119E-5</v>
      </c>
    </row>
    <row r="2121" spans="1:15" x14ac:dyDescent="0.2">
      <c r="A2121">
        <v>-0.5625</v>
      </c>
      <c r="B2121">
        <v>0.41666700000000001</v>
      </c>
      <c r="C2121">
        <v>0.98353900000000005</v>
      </c>
      <c r="D2121">
        <v>-0.16325200000000001</v>
      </c>
      <c r="E2121">
        <v>-1.6090800000000001</v>
      </c>
      <c r="F2121" s="5">
        <v>0.16327900000000001</v>
      </c>
      <c r="G2121">
        <f t="shared" si="297"/>
        <v>-2.3958349999999999</v>
      </c>
      <c r="H2121">
        <f t="shared" si="301"/>
        <v>0.98353942518891868</v>
      </c>
      <c r="I2121">
        <f t="shared" si="298"/>
        <v>-0.16325099549525757</v>
      </c>
      <c r="J2121">
        <f t="shared" si="299"/>
        <v>-1.6056379027092436</v>
      </c>
      <c r="K2121">
        <f t="shared" si="300"/>
        <v>0.16325099549525757</v>
      </c>
      <c r="L2121">
        <f t="shared" si="302"/>
        <v>4.2518891862908248E-7</v>
      </c>
      <c r="M2121">
        <f t="shared" si="303"/>
        <v>1.0045047424411813E-6</v>
      </c>
      <c r="N2121">
        <f t="shared" si="304"/>
        <v>3.4420972907565073E-3</v>
      </c>
      <c r="O2121">
        <f t="shared" si="305"/>
        <v>2.8004504742440428E-5</v>
      </c>
    </row>
    <row r="2122" spans="1:15" x14ac:dyDescent="0.2">
      <c r="A2122">
        <v>-0.5625</v>
      </c>
      <c r="B2122">
        <v>0.421875</v>
      </c>
      <c r="C2122">
        <v>0.98436800000000002</v>
      </c>
      <c r="D2122">
        <v>-0.15507899999999999</v>
      </c>
      <c r="E2122">
        <v>-1.53145</v>
      </c>
      <c r="F2122" s="5">
        <v>0.15512100000000001</v>
      </c>
      <c r="G2122">
        <f t="shared" si="297"/>
        <v>-2.421875</v>
      </c>
      <c r="H2122">
        <f t="shared" si="301"/>
        <v>0.98436822242142286</v>
      </c>
      <c r="I2122">
        <f t="shared" si="298"/>
        <v>-0.15509601343444199</v>
      </c>
      <c r="J2122">
        <f t="shared" si="299"/>
        <v>-1.5267158704911075</v>
      </c>
      <c r="K2122">
        <f t="shared" si="300"/>
        <v>0.15509601343444199</v>
      </c>
      <c r="L2122">
        <f t="shared" si="302"/>
        <v>2.2242142283523947E-7</v>
      </c>
      <c r="M2122">
        <f t="shared" si="303"/>
        <v>1.7013434441992548E-5</v>
      </c>
      <c r="N2122">
        <f t="shared" si="304"/>
        <v>4.734129508892515E-3</v>
      </c>
      <c r="O2122">
        <f t="shared" si="305"/>
        <v>2.4986565558021701E-5</v>
      </c>
    </row>
    <row r="2123" spans="1:15" x14ac:dyDescent="0.2">
      <c r="A2123">
        <v>-0.5625</v>
      </c>
      <c r="B2123">
        <v>0.42708299999999999</v>
      </c>
      <c r="C2123">
        <v>0.98515600000000003</v>
      </c>
      <c r="D2123">
        <v>-0.14730299999999999</v>
      </c>
      <c r="E2123">
        <v>-1.4579500000000001</v>
      </c>
      <c r="F2123" s="5">
        <v>0.14735599999999999</v>
      </c>
      <c r="G2123">
        <f t="shared" si="297"/>
        <v>-2.4479149999999996</v>
      </c>
      <c r="H2123">
        <f t="shared" si="301"/>
        <v>0.98515560164715965</v>
      </c>
      <c r="I2123">
        <f t="shared" si="298"/>
        <v>-0.14734220271611478</v>
      </c>
      <c r="J2123">
        <f t="shared" si="299"/>
        <v>-1.4515499636481179</v>
      </c>
      <c r="K2123">
        <f t="shared" si="300"/>
        <v>0.14734220271611478</v>
      </c>
      <c r="L2123">
        <f t="shared" si="302"/>
        <v>-3.9835284038058916E-7</v>
      </c>
      <c r="M2123">
        <f t="shared" si="303"/>
        <v>3.9202716114794534E-5</v>
      </c>
      <c r="N2123">
        <f t="shared" si="304"/>
        <v>6.4000363518821324E-3</v>
      </c>
      <c r="O2123">
        <f t="shared" si="305"/>
        <v>1.379728388520296E-5</v>
      </c>
    </row>
    <row r="2124" spans="1:15" x14ac:dyDescent="0.2">
      <c r="A2124">
        <v>-0.5625</v>
      </c>
      <c r="B2124">
        <v>0.43229200000000001</v>
      </c>
      <c r="C2124">
        <v>0.985904</v>
      </c>
      <c r="D2124">
        <v>-0.13990900000000001</v>
      </c>
      <c r="E2124">
        <v>-1.3879900000000001</v>
      </c>
      <c r="F2124" s="5">
        <v>0.13997299999999999</v>
      </c>
      <c r="G2124">
        <f t="shared" si="297"/>
        <v>-2.4739599999999999</v>
      </c>
      <c r="H2124">
        <f t="shared" si="301"/>
        <v>0.98590374195714825</v>
      </c>
      <c r="I2124">
        <f t="shared" si="298"/>
        <v>-0.13996905797446527</v>
      </c>
      <c r="J2124">
        <f t="shared" si="299"/>
        <v>-1.3799601801524233</v>
      </c>
      <c r="K2124">
        <f t="shared" si="300"/>
        <v>0.13996905797446527</v>
      </c>
      <c r="L2124">
        <f t="shared" si="302"/>
        <v>-2.5804285175290431E-7</v>
      </c>
      <c r="M2124">
        <f t="shared" si="303"/>
        <v>6.0057974465260733E-5</v>
      </c>
      <c r="N2124">
        <f t="shared" si="304"/>
        <v>8.0298198475767801E-3</v>
      </c>
      <c r="O2124">
        <f t="shared" si="305"/>
        <v>3.9420255347200062E-6</v>
      </c>
    </row>
    <row r="2125" spans="1:15" x14ac:dyDescent="0.2">
      <c r="A2125">
        <v>-0.5625</v>
      </c>
      <c r="B2125">
        <v>0.4375</v>
      </c>
      <c r="C2125">
        <v>0.98661500000000002</v>
      </c>
      <c r="D2125">
        <v>-0.132885</v>
      </c>
      <c r="E2125">
        <v>-1.32101</v>
      </c>
      <c r="F2125" s="5">
        <v>0.13295599999999999</v>
      </c>
      <c r="G2125">
        <f t="shared" si="297"/>
        <v>-2.5</v>
      </c>
      <c r="H2125">
        <f t="shared" si="301"/>
        <v>0.98661429815143042</v>
      </c>
      <c r="I2125">
        <f t="shared" si="298"/>
        <v>-0.13296113341580312</v>
      </c>
      <c r="J2125">
        <f t="shared" si="299"/>
        <v>-1.3118135532645128</v>
      </c>
      <c r="K2125">
        <f t="shared" si="300"/>
        <v>0.13296113341580312</v>
      </c>
      <c r="L2125">
        <f t="shared" si="302"/>
        <v>-7.0184856959532027E-7</v>
      </c>
      <c r="M2125">
        <f t="shared" si="303"/>
        <v>7.6133415803120164E-5</v>
      </c>
      <c r="N2125">
        <f t="shared" si="304"/>
        <v>9.1964467354872514E-3</v>
      </c>
      <c r="O2125">
        <f t="shared" si="305"/>
        <v>5.133415803132424E-6</v>
      </c>
    </row>
    <row r="2126" spans="1:15" x14ac:dyDescent="0.2">
      <c r="A2126">
        <v>-0.5625</v>
      </c>
      <c r="B2126">
        <v>0.44270799999999999</v>
      </c>
      <c r="C2126">
        <v>0.98729</v>
      </c>
      <c r="D2126">
        <v>-0.126218</v>
      </c>
      <c r="E2126">
        <v>-1.2564599999999999</v>
      </c>
      <c r="F2126" s="5">
        <v>0.12629099999999999</v>
      </c>
      <c r="G2126">
        <f t="shared" si="297"/>
        <v>-2.5260399999999996</v>
      </c>
      <c r="H2126">
        <f t="shared" si="301"/>
        <v>0.98728926627932156</v>
      </c>
      <c r="I2126">
        <f t="shared" si="298"/>
        <v>-0.12629952344819467</v>
      </c>
      <c r="J2126">
        <f t="shared" si="299"/>
        <v>-1.2469416383659608</v>
      </c>
      <c r="K2126">
        <f t="shared" si="300"/>
        <v>0.12629952344819467</v>
      </c>
      <c r="L2126">
        <f t="shared" si="302"/>
        <v>-7.3372067843635591E-7</v>
      </c>
      <c r="M2126">
        <f t="shared" si="303"/>
        <v>8.1523448194675829E-5</v>
      </c>
      <c r="N2126">
        <f t="shared" si="304"/>
        <v>9.5183616340390742E-3</v>
      </c>
      <c r="O2126">
        <f t="shared" si="305"/>
        <v>8.5234481946860896E-6</v>
      </c>
    </row>
    <row r="2127" spans="1:15" x14ac:dyDescent="0.2">
      <c r="A2127">
        <v>-0.5625</v>
      </c>
      <c r="B2127">
        <v>0.44791700000000001</v>
      </c>
      <c r="C2127">
        <v>0.987931</v>
      </c>
      <c r="D2127">
        <v>-0.11988799999999999</v>
      </c>
      <c r="E2127">
        <v>-1.1944600000000001</v>
      </c>
      <c r="F2127" s="5">
        <v>0.119959</v>
      </c>
      <c r="G2127">
        <f t="shared" si="297"/>
        <v>-2.5520849999999999</v>
      </c>
      <c r="H2127">
        <f t="shared" si="301"/>
        <v>0.9879305261812964</v>
      </c>
      <c r="I2127">
        <f t="shared" si="298"/>
        <v>-0.11996637719573462</v>
      </c>
      <c r="J2127">
        <f t="shared" si="299"/>
        <v>-1.1851844614704599</v>
      </c>
      <c r="K2127">
        <f t="shared" si="300"/>
        <v>0.11996637719573462</v>
      </c>
      <c r="L2127">
        <f t="shared" si="302"/>
        <v>-4.7381870360574396E-7</v>
      </c>
      <c r="M2127">
        <f t="shared" si="303"/>
        <v>7.8377195734627425E-5</v>
      </c>
      <c r="N2127">
        <f t="shared" si="304"/>
        <v>9.2755385295402171E-3</v>
      </c>
      <c r="O2127">
        <f t="shared" si="305"/>
        <v>7.3771957346258077E-6</v>
      </c>
    </row>
    <row r="2128" spans="1:15" x14ac:dyDescent="0.2">
      <c r="A2128">
        <v>-0.5625</v>
      </c>
      <c r="B2128">
        <v>0.453125</v>
      </c>
      <c r="C2128">
        <v>0.98853999999999997</v>
      </c>
      <c r="D2128">
        <v>-0.113875</v>
      </c>
      <c r="E2128">
        <v>-1.1352199999999999</v>
      </c>
      <c r="F2128" s="5">
        <v>0.113942</v>
      </c>
      <c r="G2128">
        <f t="shared" si="297"/>
        <v>-2.578125</v>
      </c>
      <c r="H2128">
        <f t="shared" si="301"/>
        <v>0.98853950697001591</v>
      </c>
      <c r="I2128">
        <f t="shared" si="298"/>
        <v>-0.11394821579738998</v>
      </c>
      <c r="J2128">
        <f t="shared" si="299"/>
        <v>-1.1264231306446486</v>
      </c>
      <c r="K2128">
        <f t="shared" si="300"/>
        <v>0.11394821579738998</v>
      </c>
      <c r="L2128">
        <f t="shared" si="302"/>
        <v>-4.9302998406108856E-7</v>
      </c>
      <c r="M2128">
        <f t="shared" si="303"/>
        <v>7.3215797389974968E-5</v>
      </c>
      <c r="N2128">
        <f t="shared" si="304"/>
        <v>8.7968693553512889E-3</v>
      </c>
      <c r="O2128">
        <f t="shared" si="305"/>
        <v>6.2157973899773511E-6</v>
      </c>
    </row>
    <row r="2129" spans="1:15" x14ac:dyDescent="0.2">
      <c r="A2129">
        <v>-0.5625</v>
      </c>
      <c r="B2129">
        <v>0.45833299999999999</v>
      </c>
      <c r="C2129">
        <v>0.98911899999999997</v>
      </c>
      <c r="D2129">
        <v>-0.10816199999999999</v>
      </c>
      <c r="E2129">
        <v>-1.0787199999999999</v>
      </c>
      <c r="F2129" s="5">
        <v>0.108224</v>
      </c>
      <c r="G2129">
        <f t="shared" si="297"/>
        <v>-2.6041649999999996</v>
      </c>
      <c r="H2129">
        <f t="shared" si="301"/>
        <v>0.989117929052856</v>
      </c>
      <c r="I2129">
        <f t="shared" si="298"/>
        <v>-0.10822861213094685</v>
      </c>
      <c r="J2129">
        <f t="shared" si="299"/>
        <v>-1.0705086069522693</v>
      </c>
      <c r="K2129">
        <f t="shared" si="300"/>
        <v>0.10822861213094685</v>
      </c>
      <c r="L2129">
        <f t="shared" si="302"/>
        <v>-1.0709471439662721E-6</v>
      </c>
      <c r="M2129">
        <f t="shared" si="303"/>
        <v>6.6612130946858139E-5</v>
      </c>
      <c r="N2129">
        <f t="shared" si="304"/>
        <v>8.211393047730553E-3</v>
      </c>
      <c r="O2129">
        <f t="shared" si="305"/>
        <v>4.6121309468516447E-6</v>
      </c>
    </row>
    <row r="2130" spans="1:15" x14ac:dyDescent="0.2">
      <c r="A2130">
        <v>-0.5625</v>
      </c>
      <c r="B2130">
        <v>0.46354200000000001</v>
      </c>
      <c r="C2130">
        <v>0.98966799999999999</v>
      </c>
      <c r="D2130">
        <v>-0.102733</v>
      </c>
      <c r="E2130">
        <v>-1.02495</v>
      </c>
      <c r="F2130" s="5">
        <v>0.10279000000000001</v>
      </c>
      <c r="G2130">
        <f t="shared" si="297"/>
        <v>-2.6302099999999999</v>
      </c>
      <c r="H2130">
        <f t="shared" si="301"/>
        <v>0.98966741210362241</v>
      </c>
      <c r="I2130">
        <f t="shared" si="298"/>
        <v>-0.10279206710059458</v>
      </c>
      <c r="J2130">
        <f t="shared" si="299"/>
        <v>-1.0172995903222732</v>
      </c>
      <c r="K2130">
        <f t="shared" si="300"/>
        <v>0.10279206710059458</v>
      </c>
      <c r="L2130">
        <f t="shared" si="302"/>
        <v>-5.8789637757961088E-7</v>
      </c>
      <c r="M2130">
        <f t="shared" si="303"/>
        <v>5.9067100594570321E-5</v>
      </c>
      <c r="N2130">
        <f t="shared" si="304"/>
        <v>7.6504096777267883E-3</v>
      </c>
      <c r="O2130">
        <f t="shared" si="305"/>
        <v>2.067100594568827E-6</v>
      </c>
    </row>
    <row r="2131" spans="1:15" x14ac:dyDescent="0.2">
      <c r="A2131">
        <v>-0.5625</v>
      </c>
      <c r="B2131">
        <v>0.46875</v>
      </c>
      <c r="C2131">
        <v>0.99019000000000001</v>
      </c>
      <c r="D2131">
        <v>-9.75713E-2</v>
      </c>
      <c r="E2131">
        <v>-0.97393300000000005</v>
      </c>
      <c r="F2131" s="5">
        <v>9.7625199999999995E-2</v>
      </c>
      <c r="G2131">
        <f t="shared" si="297"/>
        <v>-2.65625</v>
      </c>
      <c r="H2131">
        <f t="shared" si="301"/>
        <v>0.99018918858855598</v>
      </c>
      <c r="I2131">
        <f t="shared" si="298"/>
        <v>-9.7626854011686109E-2</v>
      </c>
      <c r="J2131">
        <f t="shared" si="299"/>
        <v>-0.96669055358284861</v>
      </c>
      <c r="K2131">
        <f t="shared" si="300"/>
        <v>9.7626854011686109E-2</v>
      </c>
      <c r="L2131">
        <f t="shared" si="302"/>
        <v>-8.1141144403495957E-7</v>
      </c>
      <c r="M2131">
        <f t="shared" si="303"/>
        <v>5.5554011686109739E-5</v>
      </c>
      <c r="N2131">
        <f t="shared" si="304"/>
        <v>7.242446417151438E-3</v>
      </c>
      <c r="O2131">
        <f t="shared" si="305"/>
        <v>1.6540116861141207E-6</v>
      </c>
    </row>
    <row r="2132" spans="1:15" x14ac:dyDescent="0.2">
      <c r="A2132">
        <v>-0.5625</v>
      </c>
      <c r="B2132">
        <v>0.47395799999999999</v>
      </c>
      <c r="C2132">
        <v>0.99068500000000004</v>
      </c>
      <c r="D2132">
        <v>-9.2663899999999993E-2</v>
      </c>
      <c r="E2132">
        <v>-0.92563099999999998</v>
      </c>
      <c r="F2132" s="5">
        <v>9.2716300000000001E-2</v>
      </c>
      <c r="G2132">
        <f t="shared" si="297"/>
        <v>-2.6822899999999996</v>
      </c>
      <c r="H2132">
        <f t="shared" si="301"/>
        <v>0.99068473969077109</v>
      </c>
      <c r="I2132">
        <f t="shared" si="298"/>
        <v>-9.2718732719146352E-2</v>
      </c>
      <c r="J2132">
        <f t="shared" si="299"/>
        <v>-0.91855033588325663</v>
      </c>
      <c r="K2132">
        <f t="shared" si="300"/>
        <v>9.2718732719146352E-2</v>
      </c>
      <c r="L2132">
        <f t="shared" si="302"/>
        <v>-2.6030922894992869E-7</v>
      </c>
      <c r="M2132">
        <f t="shared" si="303"/>
        <v>5.4832719146358233E-5</v>
      </c>
      <c r="N2132">
        <f t="shared" si="304"/>
        <v>7.0806641167433515E-3</v>
      </c>
      <c r="O2132">
        <f t="shared" si="305"/>
        <v>2.4327191463502373E-6</v>
      </c>
    </row>
    <row r="2133" spans="1:15" x14ac:dyDescent="0.2">
      <c r="A2133">
        <v>-0.5625</v>
      </c>
      <c r="B2133">
        <v>0.47916700000000001</v>
      </c>
      <c r="C2133">
        <v>0.99115600000000004</v>
      </c>
      <c r="D2133">
        <v>-8.7997699999999998E-2</v>
      </c>
      <c r="E2133">
        <v>-0.87993500000000002</v>
      </c>
      <c r="F2133" s="5">
        <v>8.8050500000000004E-2</v>
      </c>
      <c r="G2133">
        <f t="shared" si="297"/>
        <v>-2.7083349999999999</v>
      </c>
      <c r="H2133">
        <f t="shared" si="301"/>
        <v>0.99115545944608308</v>
      </c>
      <c r="I2133">
        <f t="shared" si="298"/>
        <v>-8.8054276051118902E-2</v>
      </c>
      <c r="J2133">
        <f t="shared" si="299"/>
        <v>-0.87275476435638977</v>
      </c>
      <c r="K2133">
        <f t="shared" si="300"/>
        <v>8.8054276051118902E-2</v>
      </c>
      <c r="L2133">
        <f t="shared" si="302"/>
        <v>-5.4055391696117283E-7</v>
      </c>
      <c r="M2133">
        <f t="shared" si="303"/>
        <v>5.6576051118903403E-5</v>
      </c>
      <c r="N2133">
        <f t="shared" si="304"/>
        <v>7.1802356436102555E-3</v>
      </c>
      <c r="O2133">
        <f t="shared" si="305"/>
        <v>3.776051118897783E-6</v>
      </c>
    </row>
    <row r="2134" spans="1:15" x14ac:dyDescent="0.2">
      <c r="A2134">
        <v>-0.5625</v>
      </c>
      <c r="B2134">
        <v>0.484375</v>
      </c>
      <c r="C2134">
        <v>0.99160300000000001</v>
      </c>
      <c r="D2134">
        <v>-8.3561999999999997E-2</v>
      </c>
      <c r="E2134">
        <v>-0.83664000000000005</v>
      </c>
      <c r="F2134" s="5">
        <v>8.3616300000000005E-2</v>
      </c>
      <c r="G2134">
        <f t="shared" si="297"/>
        <v>-2.734375</v>
      </c>
      <c r="H2134">
        <f t="shared" si="301"/>
        <v>0.99160240945705613</v>
      </c>
      <c r="I2134">
        <f t="shared" si="298"/>
        <v>-8.3623307794802662E-2</v>
      </c>
      <c r="J2134">
        <f t="shared" si="299"/>
        <v>-0.82921073496095332</v>
      </c>
      <c r="K2134">
        <f t="shared" si="300"/>
        <v>8.3623307794802662E-2</v>
      </c>
      <c r="L2134">
        <f t="shared" si="302"/>
        <v>-5.905429438790577E-7</v>
      </c>
      <c r="M2134">
        <f t="shared" si="303"/>
        <v>6.1307794802664684E-5</v>
      </c>
      <c r="N2134">
        <f t="shared" si="304"/>
        <v>7.4292650390467285E-3</v>
      </c>
      <c r="O2134">
        <f t="shared" si="305"/>
        <v>7.0077948026575632E-6</v>
      </c>
    </row>
    <row r="2135" spans="1:15" x14ac:dyDescent="0.2">
      <c r="A2135">
        <v>-0.5625</v>
      </c>
      <c r="B2135">
        <v>0.48958299999999999</v>
      </c>
      <c r="C2135">
        <v>0.99202800000000002</v>
      </c>
      <c r="D2135">
        <v>-7.9348299999999997E-2</v>
      </c>
      <c r="E2135">
        <v>-0.79542199999999996</v>
      </c>
      <c r="F2135" s="5">
        <v>7.9403600000000005E-2</v>
      </c>
      <c r="G2135">
        <f t="shared" si="297"/>
        <v>-2.7604149999999996</v>
      </c>
      <c r="H2135">
        <f t="shared" si="301"/>
        <v>0.99202686373751281</v>
      </c>
      <c r="I2135">
        <f t="shared" si="298"/>
        <v>-7.9413508115570283E-2</v>
      </c>
      <c r="J2135">
        <f t="shared" si="299"/>
        <v>-0.78780333394282687</v>
      </c>
      <c r="K2135">
        <f t="shared" si="300"/>
        <v>7.9413508115570283E-2</v>
      </c>
      <c r="L2135">
        <f t="shared" si="302"/>
        <v>-1.1362624872113258E-6</v>
      </c>
      <c r="M2135">
        <f t="shared" si="303"/>
        <v>6.5208115570286607E-5</v>
      </c>
      <c r="N2135">
        <f t="shared" si="304"/>
        <v>7.6186660571730958E-3</v>
      </c>
      <c r="O2135">
        <f t="shared" si="305"/>
        <v>9.9081155702784862E-6</v>
      </c>
    </row>
    <row r="2136" spans="1:15" x14ac:dyDescent="0.2">
      <c r="A2136">
        <v>-0.5625</v>
      </c>
      <c r="B2136">
        <v>0.49479200000000001</v>
      </c>
      <c r="C2136">
        <v>0.99243099999999995</v>
      </c>
      <c r="D2136">
        <v>-7.5350500000000001E-2</v>
      </c>
      <c r="E2136">
        <v>-0.75580899999999995</v>
      </c>
      <c r="F2136" s="5">
        <v>7.5403899999999996E-2</v>
      </c>
      <c r="G2136">
        <f t="shared" si="297"/>
        <v>-2.7864599999999999</v>
      </c>
      <c r="H2136">
        <f t="shared" si="301"/>
        <v>0.99243002103389133</v>
      </c>
      <c r="I2136">
        <f t="shared" si="298"/>
        <v>-7.5413266753348765E-2</v>
      </c>
      <c r="J2136">
        <f t="shared" si="299"/>
        <v>-0.74842389910260354</v>
      </c>
      <c r="K2136">
        <f t="shared" si="300"/>
        <v>7.5413266753348765E-2</v>
      </c>
      <c r="L2136">
        <f t="shared" si="302"/>
        <v>-9.7896610862235889E-7</v>
      </c>
      <c r="M2136">
        <f t="shared" si="303"/>
        <v>6.2766753348764137E-5</v>
      </c>
      <c r="N2136">
        <f t="shared" si="304"/>
        <v>7.3851008973964127E-3</v>
      </c>
      <c r="O2136">
        <f t="shared" si="305"/>
        <v>9.3667533487690191E-6</v>
      </c>
    </row>
    <row r="2137" spans="1:15" x14ac:dyDescent="0.2">
      <c r="A2137">
        <v>-0.5625</v>
      </c>
      <c r="B2137">
        <v>0.5</v>
      </c>
      <c r="C2137">
        <v>0.99281299999999995</v>
      </c>
      <c r="D2137">
        <v>-7.1565599999999993E-2</v>
      </c>
      <c r="E2137">
        <v>-0.71716000000000002</v>
      </c>
      <c r="F2137" s="5">
        <v>7.1610300000000002E-2</v>
      </c>
      <c r="G2137">
        <f t="shared" si="297"/>
        <v>-2.8125</v>
      </c>
      <c r="H2137">
        <f t="shared" si="301"/>
        <v>0.99281279483715978</v>
      </c>
      <c r="I2137">
        <f t="shared" si="298"/>
        <v>-7.1613772038138013E-2</v>
      </c>
      <c r="J2137">
        <f t="shared" si="299"/>
        <v>-0.7109906916601505</v>
      </c>
      <c r="K2137">
        <f t="shared" si="300"/>
        <v>7.1613772038138013E-2</v>
      </c>
      <c r="L2137">
        <f t="shared" si="302"/>
        <v>-2.0516284016114383E-7</v>
      </c>
      <c r="M2137">
        <f t="shared" si="303"/>
        <v>4.8172038138019624E-5</v>
      </c>
      <c r="N2137">
        <f t="shared" si="304"/>
        <v>6.1693083398495219E-3</v>
      </c>
      <c r="O2137">
        <f t="shared" si="305"/>
        <v>3.4720381380110021E-6</v>
      </c>
    </row>
    <row r="2138" spans="1:15" x14ac:dyDescent="0.2">
      <c r="A2138">
        <v>-0.54166700000000001</v>
      </c>
      <c r="B2138">
        <v>0</v>
      </c>
      <c r="C2138">
        <v>0.205371</v>
      </c>
      <c r="D2138">
        <v>-4.7887700000000004</v>
      </c>
      <c r="E2138">
        <v>-10.065300000000001</v>
      </c>
      <c r="F2138" s="5">
        <v>4.7891000000000004</v>
      </c>
      <c r="G2138">
        <f t="shared" si="297"/>
        <v>-0.20833500000000005</v>
      </c>
      <c r="H2138">
        <f t="shared" si="301"/>
        <v>0.20537227232791277</v>
      </c>
      <c r="I2138">
        <f t="shared" si="298"/>
        <v>-4.7891111487943476</v>
      </c>
      <c r="J2138">
        <f t="shared" si="299"/>
        <v>-9.8355063905883586</v>
      </c>
      <c r="K2138">
        <f t="shared" si="300"/>
        <v>4.7891111487943476</v>
      </c>
      <c r="L2138">
        <f t="shared" si="302"/>
        <v>1.2723279127768716E-6</v>
      </c>
      <c r="M2138">
        <f t="shared" si="303"/>
        <v>3.4114879434721246E-4</v>
      </c>
      <c r="N2138">
        <f t="shared" si="304"/>
        <v>0.22979360941164195</v>
      </c>
      <c r="O2138">
        <f t="shared" si="305"/>
        <v>1.1148794347271007E-5</v>
      </c>
    </row>
    <row r="2139" spans="1:15" x14ac:dyDescent="0.2">
      <c r="A2139">
        <v>-0.54166700000000001</v>
      </c>
      <c r="B2139">
        <v>5.2083299999999997E-3</v>
      </c>
      <c r="C2139">
        <v>0.23017599999999999</v>
      </c>
      <c r="D2139">
        <v>-4.73482</v>
      </c>
      <c r="E2139">
        <v>-11.1455</v>
      </c>
      <c r="F2139" s="5">
        <v>4.7351000000000001</v>
      </c>
      <c r="G2139">
        <f t="shared" si="297"/>
        <v>-0.23437665000000002</v>
      </c>
      <c r="H2139">
        <f t="shared" si="301"/>
        <v>0.23017727361312396</v>
      </c>
      <c r="I2139">
        <f t="shared" si="298"/>
        <v>-4.7350921135601451</v>
      </c>
      <c r="J2139">
        <f t="shared" si="299"/>
        <v>-10.899105930062786</v>
      </c>
      <c r="K2139">
        <f t="shared" si="300"/>
        <v>4.7350921135601451</v>
      </c>
      <c r="L2139">
        <f t="shared" si="302"/>
        <v>1.2736131239643456E-6</v>
      </c>
      <c r="M2139">
        <f t="shared" si="303"/>
        <v>2.7211356014511523E-4</v>
      </c>
      <c r="N2139">
        <f t="shared" si="304"/>
        <v>0.2463940699372138</v>
      </c>
      <c r="O2139">
        <f t="shared" si="305"/>
        <v>7.8864398549427506E-6</v>
      </c>
    </row>
    <row r="2140" spans="1:15" x14ac:dyDescent="0.2">
      <c r="A2140">
        <v>-0.54166700000000001</v>
      </c>
      <c r="B2140">
        <v>1.0416699999999999E-2</v>
      </c>
      <c r="C2140">
        <v>0.25468499999999999</v>
      </c>
      <c r="D2140">
        <v>-4.6754800000000003</v>
      </c>
      <c r="E2140">
        <v>-12.1677</v>
      </c>
      <c r="F2140" s="5">
        <v>4.6756799999999998</v>
      </c>
      <c r="G2140">
        <f t="shared" si="297"/>
        <v>-0.26041850000000005</v>
      </c>
      <c r="H2140">
        <f t="shared" si="301"/>
        <v>0.25468692813798488</v>
      </c>
      <c r="I2140">
        <f t="shared" si="298"/>
        <v>-4.6756728431781838</v>
      </c>
      <c r="J2140">
        <f t="shared" si="299"/>
        <v>-11.908327534072495</v>
      </c>
      <c r="K2140">
        <f t="shared" si="300"/>
        <v>4.6756728431781838</v>
      </c>
      <c r="L2140">
        <f t="shared" si="302"/>
        <v>1.9281379848856695E-6</v>
      </c>
      <c r="M2140">
        <f t="shared" si="303"/>
        <v>1.9284317818346608E-4</v>
      </c>
      <c r="N2140">
        <f t="shared" si="304"/>
        <v>0.2593724659275054</v>
      </c>
      <c r="O2140">
        <f t="shared" si="305"/>
        <v>7.1568218160678043E-6</v>
      </c>
    </row>
    <row r="2141" spans="1:15" x14ac:dyDescent="0.2">
      <c r="A2141">
        <v>-0.54166700000000001</v>
      </c>
      <c r="B2141">
        <v>1.5625E-2</v>
      </c>
      <c r="C2141">
        <v>0.27887200000000001</v>
      </c>
      <c r="D2141">
        <v>-4.6110300000000004</v>
      </c>
      <c r="E2141">
        <v>-13.1279</v>
      </c>
      <c r="F2141" s="5">
        <v>4.6111500000000003</v>
      </c>
      <c r="G2141">
        <f t="shared" si="297"/>
        <v>-0.28646000000000005</v>
      </c>
      <c r="H2141">
        <f t="shared" si="301"/>
        <v>0.2788733530729382</v>
      </c>
      <c r="I2141">
        <f t="shared" si="298"/>
        <v>-4.6111482647292821</v>
      </c>
      <c r="J2141">
        <f t="shared" si="299"/>
        <v>-12.859263781015153</v>
      </c>
      <c r="K2141">
        <f t="shared" si="300"/>
        <v>4.6111482647292821</v>
      </c>
      <c r="L2141">
        <f t="shared" si="302"/>
        <v>1.3530729381927564E-6</v>
      </c>
      <c r="M2141">
        <f t="shared" si="303"/>
        <v>1.1826472928166964E-4</v>
      </c>
      <c r="N2141">
        <f t="shared" si="304"/>
        <v>0.26863621898484702</v>
      </c>
      <c r="O2141">
        <f t="shared" si="305"/>
        <v>1.7352707182283211E-6</v>
      </c>
    </row>
    <row r="2142" spans="1:15" x14ac:dyDescent="0.2">
      <c r="A2142">
        <v>-0.54166700000000001</v>
      </c>
      <c r="B2142">
        <v>2.0833299999999999E-2</v>
      </c>
      <c r="C2142">
        <v>0.30270999999999998</v>
      </c>
      <c r="D2142">
        <v>-4.5417800000000002</v>
      </c>
      <c r="E2142">
        <v>-14.0228</v>
      </c>
      <c r="F2142" s="5">
        <v>4.54183</v>
      </c>
      <c r="G2142">
        <f t="shared" si="297"/>
        <v>-0.31250150000000004</v>
      </c>
      <c r="H2142">
        <f t="shared" si="301"/>
        <v>0.30271109188171952</v>
      </c>
      <c r="I2142">
        <f t="shared" si="298"/>
        <v>-4.5418299742588877</v>
      </c>
      <c r="J2142">
        <f t="shared" si="299"/>
        <v>-13.748623106490298</v>
      </c>
      <c r="K2142">
        <f t="shared" si="300"/>
        <v>4.5418299742588877</v>
      </c>
      <c r="L2142">
        <f t="shared" si="302"/>
        <v>1.0918817195393338E-6</v>
      </c>
      <c r="M2142">
        <f t="shared" si="303"/>
        <v>4.9974258887530709E-5</v>
      </c>
      <c r="N2142">
        <f t="shared" si="304"/>
        <v>0.27417689350970242</v>
      </c>
      <c r="O2142">
        <f t="shared" si="305"/>
        <v>2.5741112352761775E-8</v>
      </c>
    </row>
    <row r="2143" spans="1:15" x14ac:dyDescent="0.2">
      <c r="A2143">
        <v>-0.54166700000000001</v>
      </c>
      <c r="B2143">
        <v>2.6041700000000001E-2</v>
      </c>
      <c r="C2143">
        <v>0.32617499999999999</v>
      </c>
      <c r="D2143">
        <v>-4.46807</v>
      </c>
      <c r="E2143">
        <v>-14.8497</v>
      </c>
      <c r="F2143" s="5">
        <v>4.4680499999999999</v>
      </c>
      <c r="G2143">
        <f t="shared" si="297"/>
        <v>-0.33854350000000005</v>
      </c>
      <c r="H2143">
        <f t="shared" si="301"/>
        <v>0.32617647238993469</v>
      </c>
      <c r="I2143">
        <f t="shared" si="298"/>
        <v>-4.4680445442962915</v>
      </c>
      <c r="J2143">
        <f t="shared" si="299"/>
        <v>-14.573710079396573</v>
      </c>
      <c r="K2143">
        <f t="shared" si="300"/>
        <v>4.4680445442962915</v>
      </c>
      <c r="L2143">
        <f t="shared" si="302"/>
        <v>1.4723899346980041E-6</v>
      </c>
      <c r="M2143">
        <f t="shared" si="303"/>
        <v>2.5455703708487931E-5</v>
      </c>
      <c r="N2143">
        <f t="shared" si="304"/>
        <v>0.27598992060342731</v>
      </c>
      <c r="O2143">
        <f t="shared" si="305"/>
        <v>5.4557037083569071E-6</v>
      </c>
    </row>
    <row r="2144" spans="1:15" x14ac:dyDescent="0.2">
      <c r="A2144">
        <v>-0.54166700000000001</v>
      </c>
      <c r="B2144">
        <v>3.125E-2</v>
      </c>
      <c r="C2144">
        <v>0.34924500000000003</v>
      </c>
      <c r="D2144">
        <v>-4.3902299999999999</v>
      </c>
      <c r="E2144">
        <v>-15.6067</v>
      </c>
      <c r="F2144" s="5">
        <v>4.3901399999999997</v>
      </c>
      <c r="G2144">
        <f t="shared" si="297"/>
        <v>-0.36458500000000005</v>
      </c>
      <c r="H2144">
        <f t="shared" si="301"/>
        <v>0.34924621675204026</v>
      </c>
      <c r="I2144">
        <f t="shared" si="298"/>
        <v>-4.3901354004219337</v>
      </c>
      <c r="J2144">
        <f t="shared" si="299"/>
        <v>-15.332381796265636</v>
      </c>
      <c r="K2144">
        <f t="shared" si="300"/>
        <v>4.3901354004219337</v>
      </c>
      <c r="L2144">
        <f t="shared" si="302"/>
        <v>1.2167520402339704E-6</v>
      </c>
      <c r="M2144">
        <f t="shared" si="303"/>
        <v>9.4599578066123513E-5</v>
      </c>
      <c r="N2144">
        <f t="shared" si="304"/>
        <v>0.27431820373436366</v>
      </c>
      <c r="O2144">
        <f t="shared" si="305"/>
        <v>4.5995780659779939E-6</v>
      </c>
    </row>
    <row r="2145" spans="1:15" x14ac:dyDescent="0.2">
      <c r="A2145">
        <v>-0.54166700000000001</v>
      </c>
      <c r="B2145">
        <v>3.6458299999999999E-2</v>
      </c>
      <c r="C2145">
        <v>0.37189899999999998</v>
      </c>
      <c r="D2145">
        <v>-4.3086000000000002</v>
      </c>
      <c r="E2145">
        <v>-16.2925</v>
      </c>
      <c r="F2145" s="5">
        <v>4.3084600000000002</v>
      </c>
      <c r="G2145">
        <f t="shared" si="297"/>
        <v>-0.39062650000000004</v>
      </c>
      <c r="H2145">
        <f t="shared" si="301"/>
        <v>0.3719002025524652</v>
      </c>
      <c r="I2145">
        <f t="shared" si="298"/>
        <v>-4.3084511967071766</v>
      </c>
      <c r="J2145">
        <f t="shared" si="299"/>
        <v>-16.023138727428098</v>
      </c>
      <c r="K2145">
        <f t="shared" si="300"/>
        <v>4.3084511967071766</v>
      </c>
      <c r="L2145">
        <f t="shared" si="302"/>
        <v>1.2025524652181652E-6</v>
      </c>
      <c r="M2145">
        <f t="shared" si="303"/>
        <v>1.4880329282362936E-4</v>
      </c>
      <c r="N2145">
        <f t="shared" si="304"/>
        <v>0.26936127257190279</v>
      </c>
      <c r="O2145">
        <f t="shared" si="305"/>
        <v>8.8032928236003727E-6</v>
      </c>
    </row>
    <row r="2146" spans="1:15" x14ac:dyDescent="0.2">
      <c r="A2146">
        <v>-0.54166700000000001</v>
      </c>
      <c r="B2146">
        <v>4.1666700000000001E-2</v>
      </c>
      <c r="C2146">
        <v>0.394119</v>
      </c>
      <c r="D2146">
        <v>-4.22356</v>
      </c>
      <c r="E2146">
        <v>-16.906400000000001</v>
      </c>
      <c r="F2146" s="5">
        <v>4.2233499999999999</v>
      </c>
      <c r="G2146">
        <f t="shared" si="297"/>
        <v>-0.41666850000000005</v>
      </c>
      <c r="H2146">
        <f t="shared" si="301"/>
        <v>0.39412011649237877</v>
      </c>
      <c r="I2146">
        <f t="shared" si="298"/>
        <v>-4.2233466688801693</v>
      </c>
      <c r="J2146">
        <f t="shared" si="299"/>
        <v>-16.645058811267518</v>
      </c>
      <c r="K2146">
        <f t="shared" si="300"/>
        <v>4.2233466688801693</v>
      </c>
      <c r="L2146">
        <f t="shared" si="302"/>
        <v>1.1164923787720937E-6</v>
      </c>
      <c r="M2146">
        <f t="shared" si="303"/>
        <v>2.133311198306842E-4</v>
      </c>
      <c r="N2146">
        <f t="shared" si="304"/>
        <v>0.26134118873248369</v>
      </c>
      <c r="O2146">
        <f t="shared" si="305"/>
        <v>3.3311198306407164E-6</v>
      </c>
    </row>
    <row r="2147" spans="1:15" x14ac:dyDescent="0.2">
      <c r="A2147">
        <v>-0.54166700000000001</v>
      </c>
      <c r="B2147">
        <v>4.6875E-2</v>
      </c>
      <c r="C2147">
        <v>0.41588700000000001</v>
      </c>
      <c r="D2147">
        <v>-4.1354499999999996</v>
      </c>
      <c r="E2147">
        <v>-17.4482</v>
      </c>
      <c r="F2147" s="5">
        <v>4.1351899999999997</v>
      </c>
      <c r="G2147">
        <f t="shared" si="297"/>
        <v>-0.44271000000000005</v>
      </c>
      <c r="H2147">
        <f t="shared" si="301"/>
        <v>0.41588823578096851</v>
      </c>
      <c r="I2147">
        <f t="shared" si="298"/>
        <v>-4.1351848766949679</v>
      </c>
      <c r="J2147">
        <f t="shared" si="299"/>
        <v>-17.197747429968118</v>
      </c>
      <c r="K2147">
        <f t="shared" si="300"/>
        <v>4.1351848766949679</v>
      </c>
      <c r="L2147">
        <f t="shared" si="302"/>
        <v>1.2357809685004106E-6</v>
      </c>
      <c r="M2147">
        <f t="shared" si="303"/>
        <v>2.6512330503170034E-4</v>
      </c>
      <c r="N2147">
        <f t="shared" si="304"/>
        <v>0.25045257003188226</v>
      </c>
      <c r="O2147">
        <f t="shared" si="305"/>
        <v>5.1233050317733841E-6</v>
      </c>
    </row>
    <row r="2148" spans="1:15" x14ac:dyDescent="0.2">
      <c r="A2148">
        <v>-0.54166700000000001</v>
      </c>
      <c r="B2148">
        <v>5.2083299999999999E-2</v>
      </c>
      <c r="C2148">
        <v>0.43718899999999999</v>
      </c>
      <c r="D2148">
        <v>-4.0446299999999997</v>
      </c>
      <c r="E2148">
        <v>-17.918600000000001</v>
      </c>
      <c r="F2148" s="5">
        <v>4.0443300000000004</v>
      </c>
      <c r="G2148">
        <f t="shared" si="297"/>
        <v>-0.46875150000000004</v>
      </c>
      <c r="H2148">
        <f t="shared" si="301"/>
        <v>0.43718999843986589</v>
      </c>
      <c r="I2148">
        <f t="shared" si="298"/>
        <v>-4.0443245263207501</v>
      </c>
      <c r="J2148">
        <f t="shared" si="299"/>
        <v>-17.681382333524798</v>
      </c>
      <c r="K2148">
        <f t="shared" si="300"/>
        <v>4.0443245263207501</v>
      </c>
      <c r="L2148">
        <f t="shared" si="302"/>
        <v>9.9843986589576161E-7</v>
      </c>
      <c r="M2148">
        <f t="shared" si="303"/>
        <v>3.0547367924960156E-4</v>
      </c>
      <c r="N2148">
        <f t="shared" si="304"/>
        <v>0.23721766647520326</v>
      </c>
      <c r="O2148">
        <f t="shared" si="305"/>
        <v>5.4736792503007337E-6</v>
      </c>
    </row>
    <row r="2149" spans="1:15" x14ac:dyDescent="0.2">
      <c r="A2149">
        <v>-0.54166700000000001</v>
      </c>
      <c r="B2149">
        <v>5.7291700000000001E-2</v>
      </c>
      <c r="C2149">
        <v>0.458011</v>
      </c>
      <c r="D2149">
        <v>-3.95146</v>
      </c>
      <c r="E2149">
        <v>-18.3185</v>
      </c>
      <c r="F2149" s="5">
        <v>3.95113</v>
      </c>
      <c r="G2149">
        <f t="shared" si="297"/>
        <v>-0.49479350000000005</v>
      </c>
      <c r="H2149">
        <f t="shared" si="301"/>
        <v>0.45801267879737934</v>
      </c>
      <c r="I2149">
        <f t="shared" si="298"/>
        <v>-3.9511219303042422</v>
      </c>
      <c r="J2149">
        <f t="shared" si="299"/>
        <v>-18.096639395537181</v>
      </c>
      <c r="K2149">
        <f t="shared" si="300"/>
        <v>3.9511219303042422</v>
      </c>
      <c r="L2149">
        <f t="shared" si="302"/>
        <v>1.6787973793341848E-6</v>
      </c>
      <c r="M2149">
        <f t="shared" si="303"/>
        <v>3.3806969575778112E-4</v>
      </c>
      <c r="N2149">
        <f t="shared" si="304"/>
        <v>0.22186060446281886</v>
      </c>
      <c r="O2149">
        <f t="shared" si="305"/>
        <v>8.0696957578396677E-6</v>
      </c>
    </row>
    <row r="2150" spans="1:15" x14ac:dyDescent="0.2">
      <c r="A2150">
        <v>-0.54166700000000001</v>
      </c>
      <c r="B2150">
        <v>6.25E-2</v>
      </c>
      <c r="C2150">
        <v>0.47834300000000002</v>
      </c>
      <c r="D2150">
        <v>-3.8563000000000001</v>
      </c>
      <c r="E2150">
        <v>-18.6494</v>
      </c>
      <c r="F2150" s="5">
        <v>3.8559399999999999</v>
      </c>
      <c r="G2150">
        <f t="shared" si="297"/>
        <v>-0.52083500000000005</v>
      </c>
      <c r="H2150">
        <f t="shared" si="301"/>
        <v>0.47834421031448254</v>
      </c>
      <c r="I2150">
        <f t="shared" si="298"/>
        <v>-3.8559340822930697</v>
      </c>
      <c r="J2150">
        <f t="shared" si="299"/>
        <v>-18.444637436191773</v>
      </c>
      <c r="K2150">
        <f t="shared" si="300"/>
        <v>3.8559340822930697</v>
      </c>
      <c r="L2150">
        <f t="shared" si="302"/>
        <v>1.2103144825248435E-6</v>
      </c>
      <c r="M2150">
        <f t="shared" si="303"/>
        <v>3.6591770693039649E-4</v>
      </c>
      <c r="N2150">
        <f t="shared" si="304"/>
        <v>0.20476256380822733</v>
      </c>
      <c r="O2150">
        <f t="shared" si="305"/>
        <v>5.9177069302585039E-6</v>
      </c>
    </row>
    <row r="2151" spans="1:15" x14ac:dyDescent="0.2">
      <c r="A2151">
        <v>-0.54166700000000001</v>
      </c>
      <c r="B2151">
        <v>6.7708299999999999E-2</v>
      </c>
      <c r="C2151">
        <v>0.49817400000000001</v>
      </c>
      <c r="D2151">
        <v>-3.75949</v>
      </c>
      <c r="E2151">
        <v>-18.9133</v>
      </c>
      <c r="F2151" s="5">
        <v>3.7591100000000002</v>
      </c>
      <c r="G2151">
        <f t="shared" si="297"/>
        <v>-0.54687649999999999</v>
      </c>
      <c r="H2151">
        <f t="shared" si="301"/>
        <v>0.49817555396197394</v>
      </c>
      <c r="I2151">
        <f t="shared" si="298"/>
        <v>-3.7591055871734032</v>
      </c>
      <c r="J2151">
        <f t="shared" si="299"/>
        <v>-18.726945082916611</v>
      </c>
      <c r="K2151">
        <f t="shared" si="300"/>
        <v>3.7591055871734032</v>
      </c>
      <c r="L2151">
        <f t="shared" si="302"/>
        <v>1.5539619739324273E-6</v>
      </c>
      <c r="M2151">
        <f t="shared" si="303"/>
        <v>3.8441282659684717E-4</v>
      </c>
      <c r="N2151">
        <f t="shared" si="304"/>
        <v>0.18635491708338847</v>
      </c>
      <c r="O2151">
        <f t="shared" si="305"/>
        <v>4.4128265970222458E-6</v>
      </c>
    </row>
    <row r="2152" spans="1:15" x14ac:dyDescent="0.2">
      <c r="A2152">
        <v>-0.54166700000000001</v>
      </c>
      <c r="B2152">
        <v>7.2916700000000001E-2</v>
      </c>
      <c r="C2152">
        <v>0.51749800000000001</v>
      </c>
      <c r="D2152">
        <v>-3.6613699999999998</v>
      </c>
      <c r="E2152">
        <v>-19.112400000000001</v>
      </c>
      <c r="F2152" s="5">
        <v>3.6609799999999999</v>
      </c>
      <c r="G2152">
        <f t="shared" si="297"/>
        <v>-0.5729185</v>
      </c>
      <c r="H2152">
        <f t="shared" si="301"/>
        <v>0.51749941345595973</v>
      </c>
      <c r="I2152">
        <f t="shared" si="298"/>
        <v>-3.6609717853636869</v>
      </c>
      <c r="J2152">
        <f t="shared" si="299"/>
        <v>-18.945507516045254</v>
      </c>
      <c r="K2152">
        <f t="shared" si="300"/>
        <v>3.6609717853636869</v>
      </c>
      <c r="L2152">
        <f t="shared" si="302"/>
        <v>1.4134559597200891E-6</v>
      </c>
      <c r="M2152">
        <f t="shared" si="303"/>
        <v>3.982146363128436E-4</v>
      </c>
      <c r="N2152">
        <f t="shared" si="304"/>
        <v>0.16689248395474721</v>
      </c>
      <c r="O2152">
        <f t="shared" si="305"/>
        <v>8.2146363129531608E-6</v>
      </c>
    </row>
    <row r="2153" spans="1:15" x14ac:dyDescent="0.2">
      <c r="A2153">
        <v>-0.54166700000000001</v>
      </c>
      <c r="B2153">
        <v>7.8125E-2</v>
      </c>
      <c r="C2153">
        <v>0.53630800000000001</v>
      </c>
      <c r="D2153">
        <v>-3.5622699999999998</v>
      </c>
      <c r="E2153">
        <v>-19.249500000000001</v>
      </c>
      <c r="F2153" s="5">
        <v>3.5618699999999999</v>
      </c>
      <c r="G2153">
        <f t="shared" si="297"/>
        <v>-0.59896000000000005</v>
      </c>
      <c r="H2153">
        <f t="shared" si="301"/>
        <v>0.53630911282488625</v>
      </c>
      <c r="I2153">
        <f t="shared" si="298"/>
        <v>-3.5618626775049185</v>
      </c>
      <c r="J2153">
        <f t="shared" si="299"/>
        <v>-19.102594125767364</v>
      </c>
      <c r="K2153">
        <f t="shared" si="300"/>
        <v>3.5618626775049185</v>
      </c>
      <c r="L2153">
        <f t="shared" si="302"/>
        <v>1.1128248862402046E-6</v>
      </c>
      <c r="M2153">
        <f t="shared" si="303"/>
        <v>4.0732249508135254E-4</v>
      </c>
      <c r="N2153">
        <f t="shared" si="304"/>
        <v>0.14690587423263679</v>
      </c>
      <c r="O2153">
        <f t="shared" si="305"/>
        <v>7.3224950813965961E-6</v>
      </c>
    </row>
    <row r="2154" spans="1:15" x14ac:dyDescent="0.2">
      <c r="A2154">
        <v>-0.54166700000000001</v>
      </c>
      <c r="B2154">
        <v>8.3333299999999999E-2</v>
      </c>
      <c r="C2154">
        <v>0.55459999999999998</v>
      </c>
      <c r="D2154">
        <v>-3.4624899999999998</v>
      </c>
      <c r="E2154">
        <v>-19.327300000000001</v>
      </c>
      <c r="F2154" s="5">
        <v>3.4621</v>
      </c>
      <c r="G2154">
        <f t="shared" si="297"/>
        <v>-0.62500149999999999</v>
      </c>
      <c r="H2154">
        <f t="shared" si="301"/>
        <v>0.55460076097724031</v>
      </c>
      <c r="I2154">
        <f t="shared" si="298"/>
        <v>-3.4620899796173301</v>
      </c>
      <c r="J2154">
        <f t="shared" si="299"/>
        <v>-19.200777372674491</v>
      </c>
      <c r="K2154">
        <f t="shared" si="300"/>
        <v>3.4620899796173301</v>
      </c>
      <c r="L2154">
        <f t="shared" si="302"/>
        <v>7.6097724033274972E-7</v>
      </c>
      <c r="M2154">
        <f t="shared" si="303"/>
        <v>4.0002038266973017E-4</v>
      </c>
      <c r="N2154">
        <f t="shared" si="304"/>
        <v>0.12652262732551023</v>
      </c>
      <c r="O2154">
        <f t="shared" si="305"/>
        <v>1.0020382669839734E-5</v>
      </c>
    </row>
    <row r="2155" spans="1:15" x14ac:dyDescent="0.2">
      <c r="A2155">
        <v>-0.54166700000000001</v>
      </c>
      <c r="B2155">
        <v>8.8541700000000001E-2</v>
      </c>
      <c r="C2155">
        <v>0.57237099999999996</v>
      </c>
      <c r="D2155">
        <v>-3.3623500000000002</v>
      </c>
      <c r="E2155">
        <v>-19.3491</v>
      </c>
      <c r="F2155" s="5">
        <v>3.3619599999999998</v>
      </c>
      <c r="G2155">
        <f t="shared" si="297"/>
        <v>-0.6510435</v>
      </c>
      <c r="H2155">
        <f t="shared" si="301"/>
        <v>0.5723720243910575</v>
      </c>
      <c r="I2155">
        <f t="shared" si="298"/>
        <v>-3.3619513284724141</v>
      </c>
      <c r="J2155">
        <f t="shared" si="299"/>
        <v>-19.242868877819603</v>
      </c>
      <c r="K2155">
        <f t="shared" si="300"/>
        <v>3.3619513284724141</v>
      </c>
      <c r="L2155">
        <f t="shared" si="302"/>
        <v>1.0243910575358228E-6</v>
      </c>
      <c r="M2155">
        <f t="shared" si="303"/>
        <v>3.9867152758610302E-4</v>
      </c>
      <c r="N2155">
        <f t="shared" si="304"/>
        <v>0.10623112218039665</v>
      </c>
      <c r="O2155">
        <f t="shared" si="305"/>
        <v>8.6715275857685015E-6</v>
      </c>
    </row>
    <row r="2156" spans="1:15" x14ac:dyDescent="0.2">
      <c r="A2156">
        <v>-0.54166700000000001</v>
      </c>
      <c r="B2156">
        <v>9.375E-2</v>
      </c>
      <c r="C2156">
        <v>0.58962000000000003</v>
      </c>
      <c r="D2156">
        <v>-3.2621199999999999</v>
      </c>
      <c r="E2156">
        <v>-19.318200000000001</v>
      </c>
      <c r="F2156" s="5">
        <v>3.2617400000000001</v>
      </c>
      <c r="G2156">
        <f t="shared" si="297"/>
        <v>-0.67708500000000005</v>
      </c>
      <c r="H2156">
        <f t="shared" si="301"/>
        <v>0.58962107206337588</v>
      </c>
      <c r="I2156">
        <f t="shared" si="298"/>
        <v>-3.261734956894176</v>
      </c>
      <c r="J2156">
        <f t="shared" si="299"/>
        <v>-19.231876620705329</v>
      </c>
      <c r="K2156">
        <f t="shared" si="300"/>
        <v>3.261734956894176</v>
      </c>
      <c r="L2156">
        <f t="shared" si="302"/>
        <v>1.0720633758509734E-6</v>
      </c>
      <c r="M2156">
        <f t="shared" si="303"/>
        <v>3.8504310582387902E-4</v>
      </c>
      <c r="N2156">
        <f t="shared" si="304"/>
        <v>8.6323379294672264E-2</v>
      </c>
      <c r="O2156">
        <f t="shared" si="305"/>
        <v>5.0431058240540949E-6</v>
      </c>
    </row>
    <row r="2157" spans="1:15" x14ac:dyDescent="0.2">
      <c r="A2157">
        <v>-0.54166700000000001</v>
      </c>
      <c r="B2157">
        <v>9.8958299999999999E-2</v>
      </c>
      <c r="C2157">
        <v>0.606348</v>
      </c>
      <c r="D2157">
        <v>-3.1620699999999999</v>
      </c>
      <c r="E2157">
        <v>-19.2379</v>
      </c>
      <c r="F2157" s="5">
        <v>3.1617099999999998</v>
      </c>
      <c r="G2157">
        <f t="shared" si="297"/>
        <v>-0.70312649999999999</v>
      </c>
      <c r="H2157">
        <f t="shared" si="301"/>
        <v>0.60634854122683557</v>
      </c>
      <c r="I2157">
        <f t="shared" si="298"/>
        <v>-3.1617072327604427</v>
      </c>
      <c r="J2157">
        <f t="shared" si="299"/>
        <v>-19.170965683706296</v>
      </c>
      <c r="K2157">
        <f t="shared" si="300"/>
        <v>3.1617072327604427</v>
      </c>
      <c r="L2157">
        <f t="shared" si="302"/>
        <v>5.4122683557089601E-7</v>
      </c>
      <c r="M2157">
        <f t="shared" si="303"/>
        <v>3.6276723955719348E-4</v>
      </c>
      <c r="N2157">
        <f t="shared" si="304"/>
        <v>6.6934316293703944E-2</v>
      </c>
      <c r="O2157">
        <f t="shared" si="305"/>
        <v>2.7672395570554897E-6</v>
      </c>
    </row>
    <row r="2158" spans="1:15" x14ac:dyDescent="0.2">
      <c r="A2158">
        <v>-0.54166700000000001</v>
      </c>
      <c r="B2158">
        <v>0.104167</v>
      </c>
      <c r="C2158">
        <v>0.62255499999999997</v>
      </c>
      <c r="D2158">
        <v>-3.0624600000000002</v>
      </c>
      <c r="E2158">
        <v>-19.111799999999999</v>
      </c>
      <c r="F2158" s="5">
        <v>3.0621200000000002</v>
      </c>
      <c r="G2158">
        <f t="shared" si="297"/>
        <v>-0.7291700000000001</v>
      </c>
      <c r="H2158">
        <f t="shared" si="301"/>
        <v>0.62255730161171463</v>
      </c>
      <c r="I2158">
        <f t="shared" si="298"/>
        <v>-3.0621120310497032</v>
      </c>
      <c r="J2158">
        <f t="shared" si="299"/>
        <v>-19.063402032830698</v>
      </c>
      <c r="K2158">
        <f t="shared" si="300"/>
        <v>3.0621120310497032</v>
      </c>
      <c r="L2158">
        <f t="shared" si="302"/>
        <v>2.3016117146612558E-6</v>
      </c>
      <c r="M2158">
        <f t="shared" si="303"/>
        <v>3.4796895029698405E-4</v>
      </c>
      <c r="N2158">
        <f t="shared" si="304"/>
        <v>4.8397967169300671E-2</v>
      </c>
      <c r="O2158">
        <f t="shared" si="305"/>
        <v>7.9689502969770842E-6</v>
      </c>
    </row>
    <row r="2159" spans="1:15" x14ac:dyDescent="0.2">
      <c r="A2159">
        <v>-0.54166700000000001</v>
      </c>
      <c r="B2159">
        <v>0.109375</v>
      </c>
      <c r="C2159">
        <v>0.63824599999999998</v>
      </c>
      <c r="D2159">
        <v>-2.96353</v>
      </c>
      <c r="E2159">
        <v>-18.9434</v>
      </c>
      <c r="F2159" s="5">
        <v>2.9632100000000001</v>
      </c>
      <c r="G2159">
        <f t="shared" si="297"/>
        <v>-0.75521000000000005</v>
      </c>
      <c r="H2159">
        <f t="shared" si="301"/>
        <v>0.63824688496890458</v>
      </c>
      <c r="I2159">
        <f t="shared" si="298"/>
        <v>-2.9632045691374498</v>
      </c>
      <c r="J2159">
        <f t="shared" si="299"/>
        <v>-18.912560857776022</v>
      </c>
      <c r="K2159">
        <f t="shared" si="300"/>
        <v>2.9632045691374498</v>
      </c>
      <c r="L2159">
        <f t="shared" si="302"/>
        <v>8.849689046019904E-7</v>
      </c>
      <c r="M2159">
        <f t="shared" si="303"/>
        <v>3.2543086255021336E-4</v>
      </c>
      <c r="N2159">
        <f t="shared" si="304"/>
        <v>3.0839142223978655E-2</v>
      </c>
      <c r="O2159">
        <f t="shared" si="305"/>
        <v>5.430862550337423E-6</v>
      </c>
    </row>
    <row r="2160" spans="1:15" x14ac:dyDescent="0.2">
      <c r="A2160">
        <v>-0.54166700000000001</v>
      </c>
      <c r="B2160">
        <v>0.114583</v>
      </c>
      <c r="C2160">
        <v>0.653424</v>
      </c>
      <c r="D2160">
        <v>-2.8654799999999998</v>
      </c>
      <c r="E2160">
        <v>-18.7362</v>
      </c>
      <c r="F2160" s="5">
        <v>2.8651900000000001</v>
      </c>
      <c r="G2160">
        <f t="shared" si="297"/>
        <v>-0.78125</v>
      </c>
      <c r="H2160">
        <f t="shared" si="301"/>
        <v>0.65342358814134671</v>
      </c>
      <c r="I2160">
        <f t="shared" si="298"/>
        <v>-2.8651880723024377</v>
      </c>
      <c r="J2160">
        <f t="shared" si="299"/>
        <v>-18.721814709036469</v>
      </c>
      <c r="K2160">
        <f t="shared" si="300"/>
        <v>2.8651880723024377</v>
      </c>
      <c r="L2160">
        <f t="shared" si="302"/>
        <v>-4.1185865329307347E-7</v>
      </c>
      <c r="M2160">
        <f t="shared" si="303"/>
        <v>2.9192769756214432E-4</v>
      </c>
      <c r="N2160">
        <f t="shared" si="304"/>
        <v>1.4385290963531361E-2</v>
      </c>
      <c r="O2160">
        <f t="shared" si="305"/>
        <v>1.927697562464914E-6</v>
      </c>
    </row>
    <row r="2161" spans="1:15" x14ac:dyDescent="0.2">
      <c r="A2161">
        <v>-0.54166700000000001</v>
      </c>
      <c r="B2161">
        <v>0.119792</v>
      </c>
      <c r="C2161">
        <v>0.66809399999999997</v>
      </c>
      <c r="D2161">
        <v>-2.7685200000000001</v>
      </c>
      <c r="E2161">
        <v>-18.4938</v>
      </c>
      <c r="F2161" s="5">
        <v>2.7682600000000002</v>
      </c>
      <c r="G2161">
        <f t="shared" si="297"/>
        <v>-0.8072950000000001</v>
      </c>
      <c r="H2161">
        <f t="shared" si="301"/>
        <v>0.66809534538212034</v>
      </c>
      <c r="I2161">
        <f t="shared" si="298"/>
        <v>-2.7682430473937276</v>
      </c>
      <c r="J2161">
        <f t="shared" si="299"/>
        <v>-18.494502948501655</v>
      </c>
      <c r="K2161">
        <f t="shared" si="300"/>
        <v>2.7682430473937276</v>
      </c>
      <c r="L2161">
        <f t="shared" si="302"/>
        <v>1.3453821203768257E-6</v>
      </c>
      <c r="M2161">
        <f t="shared" si="303"/>
        <v>2.7695260627247364E-4</v>
      </c>
      <c r="N2161">
        <f t="shared" si="304"/>
        <v>7.0294850165453227E-4</v>
      </c>
      <c r="O2161">
        <f t="shared" si="305"/>
        <v>1.6952606272546689E-5</v>
      </c>
    </row>
    <row r="2162" spans="1:15" x14ac:dyDescent="0.2">
      <c r="A2162">
        <v>-0.54166700000000001</v>
      </c>
      <c r="B2162">
        <v>0.125</v>
      </c>
      <c r="C2162">
        <v>0.68226200000000004</v>
      </c>
      <c r="D2162">
        <v>-2.6728299999999998</v>
      </c>
      <c r="E2162">
        <v>-18.2195</v>
      </c>
      <c r="F2162" s="5">
        <v>2.67259</v>
      </c>
      <c r="G2162">
        <f t="shared" si="297"/>
        <v>-0.83333500000000005</v>
      </c>
      <c r="H2162">
        <f t="shared" si="301"/>
        <v>0.68226268110190602</v>
      </c>
      <c r="I2162">
        <f t="shared" si="298"/>
        <v>-2.6725881698781944</v>
      </c>
      <c r="J2162">
        <f t="shared" si="299"/>
        <v>-18.234071702623329</v>
      </c>
      <c r="K2162">
        <f t="shared" si="300"/>
        <v>2.6725881698781944</v>
      </c>
      <c r="L2162">
        <f t="shared" si="302"/>
        <v>6.8110190598602571E-7</v>
      </c>
      <c r="M2162">
        <f t="shared" si="303"/>
        <v>2.4183012180545305E-4</v>
      </c>
      <c r="N2162">
        <f t="shared" si="304"/>
        <v>1.457170262332852E-2</v>
      </c>
      <c r="O2162">
        <f t="shared" si="305"/>
        <v>1.8301218056571145E-6</v>
      </c>
    </row>
    <row r="2163" spans="1:15" x14ac:dyDescent="0.2">
      <c r="A2163">
        <v>-0.54166700000000001</v>
      </c>
      <c r="B2163">
        <v>0.13020799999999999</v>
      </c>
      <c r="C2163">
        <v>0.695936</v>
      </c>
      <c r="D2163">
        <v>-2.5785800000000001</v>
      </c>
      <c r="E2163">
        <v>-17.916799999999999</v>
      </c>
      <c r="F2163" s="5">
        <v>2.5783700000000001</v>
      </c>
      <c r="G2163">
        <f t="shared" si="297"/>
        <v>-0.859375</v>
      </c>
      <c r="H2163">
        <f t="shared" si="301"/>
        <v>0.69593551675565157</v>
      </c>
      <c r="I2163">
        <f t="shared" si="298"/>
        <v>-2.5783687825902213</v>
      </c>
      <c r="J2163">
        <f t="shared" si="299"/>
        <v>-17.943784110985657</v>
      </c>
      <c r="K2163">
        <f t="shared" si="300"/>
        <v>2.5783687825902213</v>
      </c>
      <c r="L2163">
        <f t="shared" si="302"/>
        <v>-4.8324434842594854E-7</v>
      </c>
      <c r="M2163">
        <f t="shared" si="303"/>
        <v>2.1121740977880776E-4</v>
      </c>
      <c r="N2163">
        <f t="shared" si="304"/>
        <v>2.698411098565856E-2</v>
      </c>
      <c r="O2163">
        <f t="shared" si="305"/>
        <v>1.2174097787642779E-6</v>
      </c>
    </row>
    <row r="2164" spans="1:15" x14ac:dyDescent="0.2">
      <c r="A2164">
        <v>-0.54166700000000001</v>
      </c>
      <c r="B2164">
        <v>0.13541700000000001</v>
      </c>
      <c r="C2164">
        <v>0.70912299999999995</v>
      </c>
      <c r="D2164">
        <v>-2.4859100000000001</v>
      </c>
      <c r="E2164">
        <v>-17.588899999999999</v>
      </c>
      <c r="F2164" s="5">
        <v>2.4857300000000002</v>
      </c>
      <c r="G2164">
        <f t="shared" si="297"/>
        <v>-0.8854200000000001</v>
      </c>
      <c r="H2164">
        <f t="shared" si="301"/>
        <v>0.70912420432206325</v>
      </c>
      <c r="I2164">
        <f t="shared" si="298"/>
        <v>-2.4857143142230034</v>
      </c>
      <c r="J2164">
        <f t="shared" si="299"/>
        <v>-17.6268018524535</v>
      </c>
      <c r="K2164">
        <f t="shared" si="300"/>
        <v>2.4857143142230034</v>
      </c>
      <c r="L2164">
        <f t="shared" si="302"/>
        <v>1.2043220632973473E-6</v>
      </c>
      <c r="M2164">
        <f t="shared" si="303"/>
        <v>1.9568577699669021E-4</v>
      </c>
      <c r="N2164">
        <f t="shared" si="304"/>
        <v>3.7901852453501306E-2</v>
      </c>
      <c r="O2164">
        <f t="shared" si="305"/>
        <v>1.5685776996843259E-5</v>
      </c>
    </row>
    <row r="2165" spans="1:15" x14ac:dyDescent="0.2">
      <c r="A2165">
        <v>-0.54166700000000001</v>
      </c>
      <c r="B2165">
        <v>0.140625</v>
      </c>
      <c r="C2165">
        <v>0.721831</v>
      </c>
      <c r="D2165">
        <v>-2.3949500000000001</v>
      </c>
      <c r="E2165">
        <v>-17.238900000000001</v>
      </c>
      <c r="F2165" s="5">
        <v>2.3948</v>
      </c>
      <c r="G2165">
        <f t="shared" si="297"/>
        <v>-0.91146000000000005</v>
      </c>
      <c r="H2165">
        <f t="shared" si="301"/>
        <v>0.72183227024244145</v>
      </c>
      <c r="I2165">
        <f t="shared" si="298"/>
        <v>-2.3947908681832155</v>
      </c>
      <c r="J2165">
        <f t="shared" si="299"/>
        <v>-17.286373291365578</v>
      </c>
      <c r="K2165">
        <f t="shared" si="300"/>
        <v>2.3947908681832155</v>
      </c>
      <c r="L2165">
        <f t="shared" si="302"/>
        <v>1.2702424414534619E-6</v>
      </c>
      <c r="M2165">
        <f t="shared" si="303"/>
        <v>1.5913181678461896E-4</v>
      </c>
      <c r="N2165">
        <f t="shared" si="304"/>
        <v>4.7473291365577097E-2</v>
      </c>
      <c r="O2165">
        <f t="shared" si="305"/>
        <v>9.1318167845244602E-6</v>
      </c>
    </row>
    <row r="2166" spans="1:15" x14ac:dyDescent="0.2">
      <c r="A2166">
        <v>-0.54166700000000001</v>
      </c>
      <c r="B2166">
        <v>0.14583299999999999</v>
      </c>
      <c r="C2166">
        <v>0.73407199999999995</v>
      </c>
      <c r="D2166">
        <v>-2.3058200000000002</v>
      </c>
      <c r="E2166">
        <v>-16.869900000000001</v>
      </c>
      <c r="F2166" s="5">
        <v>2.3056999999999999</v>
      </c>
      <c r="G2166">
        <f t="shared" si="297"/>
        <v>-0.9375</v>
      </c>
      <c r="H2166">
        <f t="shared" si="301"/>
        <v>0.73407151960434147</v>
      </c>
      <c r="I2166">
        <f t="shared" si="298"/>
        <v>-2.3056950205288644</v>
      </c>
      <c r="J2166">
        <f t="shared" si="299"/>
        <v>-16.925450474637866</v>
      </c>
      <c r="K2166">
        <f t="shared" si="300"/>
        <v>2.3056950205288644</v>
      </c>
      <c r="L2166">
        <f t="shared" si="302"/>
        <v>-4.8039565847535215E-7</v>
      </c>
      <c r="M2166">
        <f t="shared" si="303"/>
        <v>1.2497947113576657E-4</v>
      </c>
      <c r="N2166">
        <f t="shared" si="304"/>
        <v>5.5550474637865221E-2</v>
      </c>
      <c r="O2166">
        <f t="shared" si="305"/>
        <v>4.979471135424518E-6</v>
      </c>
    </row>
    <row r="2167" spans="1:15" x14ac:dyDescent="0.2">
      <c r="A2167">
        <v>-0.54166700000000001</v>
      </c>
      <c r="B2167">
        <v>0.15104200000000001</v>
      </c>
      <c r="C2167">
        <v>0.74585199999999996</v>
      </c>
      <c r="D2167">
        <v>-2.21862</v>
      </c>
      <c r="E2167">
        <v>-16.484500000000001</v>
      </c>
      <c r="F2167" s="5">
        <v>2.2185199999999998</v>
      </c>
      <c r="G2167">
        <f t="shared" si="297"/>
        <v>-0.9635450000000001</v>
      </c>
      <c r="H2167">
        <f t="shared" si="301"/>
        <v>0.74585395381752451</v>
      </c>
      <c r="I2167">
        <f t="shared" si="298"/>
        <v>-2.2185093978738308</v>
      </c>
      <c r="J2167">
        <f t="shared" si="299"/>
        <v>-16.54684005985532</v>
      </c>
      <c r="K2167">
        <f t="shared" si="300"/>
        <v>2.2185093978738308</v>
      </c>
      <c r="L2167">
        <f t="shared" si="302"/>
        <v>1.9538175245470413E-6</v>
      </c>
      <c r="M2167">
        <f t="shared" si="303"/>
        <v>1.106021261692014E-4</v>
      </c>
      <c r="N2167">
        <f t="shared" si="304"/>
        <v>6.2340059855319652E-2</v>
      </c>
      <c r="O2167">
        <f t="shared" si="305"/>
        <v>1.0602126168990367E-5</v>
      </c>
    </row>
    <row r="2168" spans="1:15" x14ac:dyDescent="0.2">
      <c r="A2168">
        <v>-0.54166700000000001</v>
      </c>
      <c r="B2168">
        <v>0.15625</v>
      </c>
      <c r="C2168">
        <v>0.757185</v>
      </c>
      <c r="D2168">
        <v>-2.1334399999999998</v>
      </c>
      <c r="E2168">
        <v>-16.085599999999999</v>
      </c>
      <c r="F2168" s="5">
        <v>2.1333600000000001</v>
      </c>
      <c r="G2168">
        <f t="shared" si="297"/>
        <v>-0.98958500000000005</v>
      </c>
      <c r="H2168">
        <f t="shared" si="301"/>
        <v>0.75718531163209279</v>
      </c>
      <c r="I2168">
        <f t="shared" si="298"/>
        <v>-2.1333520192430542</v>
      </c>
      <c r="J2168">
        <f t="shared" si="299"/>
        <v>-16.15342813511506</v>
      </c>
      <c r="K2168">
        <f t="shared" si="300"/>
        <v>2.1333520192430542</v>
      </c>
      <c r="L2168">
        <f t="shared" si="302"/>
        <v>3.1163209279760906E-7</v>
      </c>
      <c r="M2168">
        <f t="shared" si="303"/>
        <v>8.798075694560481E-5</v>
      </c>
      <c r="N2168">
        <f t="shared" si="304"/>
        <v>6.7828135115060917E-2</v>
      </c>
      <c r="O2168">
        <f t="shared" si="305"/>
        <v>7.9807569459688921E-6</v>
      </c>
    </row>
    <row r="2169" spans="1:15" x14ac:dyDescent="0.2">
      <c r="A2169">
        <v>-0.54166700000000001</v>
      </c>
      <c r="B2169">
        <v>0.16145799999999999</v>
      </c>
      <c r="C2169">
        <v>0.76807899999999996</v>
      </c>
      <c r="D2169">
        <v>-2.0503300000000002</v>
      </c>
      <c r="E2169">
        <v>-15.675599999999999</v>
      </c>
      <c r="F2169" s="5">
        <v>2.0502799999999999</v>
      </c>
      <c r="G2169">
        <f t="shared" si="297"/>
        <v>-1.015625</v>
      </c>
      <c r="H2169">
        <f t="shared" si="301"/>
        <v>0.76807856349206649</v>
      </c>
      <c r="I2169">
        <f t="shared" si="298"/>
        <v>-2.0502766015198182</v>
      </c>
      <c r="J2169">
        <f t="shared" si="299"/>
        <v>-15.747735068567378</v>
      </c>
      <c r="K2169">
        <f t="shared" si="300"/>
        <v>2.0502766015198182</v>
      </c>
      <c r="L2169">
        <f t="shared" si="302"/>
        <v>-4.3650793346561301E-7</v>
      </c>
      <c r="M2169">
        <f t="shared" si="303"/>
        <v>5.3398480182043073E-5</v>
      </c>
      <c r="N2169">
        <f t="shared" si="304"/>
        <v>7.2135068567378724E-2</v>
      </c>
      <c r="O2169">
        <f t="shared" si="305"/>
        <v>3.398480181715513E-6</v>
      </c>
    </row>
    <row r="2170" spans="1:15" x14ac:dyDescent="0.2">
      <c r="A2170">
        <v>-0.54166700000000001</v>
      </c>
      <c r="B2170">
        <v>0.16666700000000001</v>
      </c>
      <c r="C2170">
        <v>0.77854500000000004</v>
      </c>
      <c r="D2170">
        <v>-1.9693700000000001</v>
      </c>
      <c r="E2170">
        <v>-15.2569</v>
      </c>
      <c r="F2170" s="5">
        <v>1.9693400000000001</v>
      </c>
      <c r="G2170">
        <f t="shared" si="297"/>
        <v>-1.0416700000000001</v>
      </c>
      <c r="H2170">
        <f t="shared" si="301"/>
        <v>0.77854667694224355</v>
      </c>
      <c r="I2170">
        <f t="shared" si="298"/>
        <v>-1.9693253591109503</v>
      </c>
      <c r="J2170">
        <f t="shared" si="299"/>
        <v>-15.332117141539205</v>
      </c>
      <c r="K2170">
        <f t="shared" si="300"/>
        <v>1.9693253591109503</v>
      </c>
      <c r="L2170">
        <f t="shared" si="302"/>
        <v>1.6769422435114478E-6</v>
      </c>
      <c r="M2170">
        <f t="shared" si="303"/>
        <v>4.4640889049762933E-5</v>
      </c>
      <c r="N2170">
        <f t="shared" si="304"/>
        <v>7.5217141539205556E-2</v>
      </c>
      <c r="O2170">
        <f t="shared" si="305"/>
        <v>1.4640889049788441E-5</v>
      </c>
    </row>
    <row r="2171" spans="1:15" x14ac:dyDescent="0.2">
      <c r="A2171">
        <v>-0.54166700000000001</v>
      </c>
      <c r="B2171">
        <v>0.171875</v>
      </c>
      <c r="C2171">
        <v>0.78859599999999996</v>
      </c>
      <c r="D2171">
        <v>-1.8906000000000001</v>
      </c>
      <c r="E2171">
        <v>-14.8317</v>
      </c>
      <c r="F2171" s="5">
        <v>1.8905799999999999</v>
      </c>
      <c r="G2171">
        <f t="shared" si="297"/>
        <v>-1.0677099999999999</v>
      </c>
      <c r="H2171">
        <f t="shared" si="301"/>
        <v>0.78859690014387174</v>
      </c>
      <c r="I2171">
        <f t="shared" si="298"/>
        <v>-1.8905746454173831</v>
      </c>
      <c r="J2171">
        <f t="shared" si="299"/>
        <v>-14.909013048667473</v>
      </c>
      <c r="K2171">
        <f t="shared" si="300"/>
        <v>1.8905746454173831</v>
      </c>
      <c r="L2171">
        <f t="shared" si="302"/>
        <v>9.0014387177372868E-7</v>
      </c>
      <c r="M2171">
        <f t="shared" si="303"/>
        <v>2.5354582616987642E-5</v>
      </c>
      <c r="N2171">
        <f t="shared" si="304"/>
        <v>7.7313048667473794E-2</v>
      </c>
      <c r="O2171">
        <f t="shared" si="305"/>
        <v>5.354582616856618E-6</v>
      </c>
    </row>
    <row r="2172" spans="1:15" x14ac:dyDescent="0.2">
      <c r="A2172">
        <v>-0.54166700000000001</v>
      </c>
      <c r="B2172">
        <v>0.17708299999999999</v>
      </c>
      <c r="C2172">
        <v>0.79824300000000004</v>
      </c>
      <c r="D2172">
        <v>-1.8140400000000001</v>
      </c>
      <c r="E2172">
        <v>-14.401999999999999</v>
      </c>
      <c r="F2172" s="5">
        <v>1.8140400000000001</v>
      </c>
      <c r="G2172">
        <f t="shared" si="297"/>
        <v>-1.09375</v>
      </c>
      <c r="H2172">
        <f t="shared" si="301"/>
        <v>0.79824275453988702</v>
      </c>
      <c r="I2172">
        <f t="shared" si="298"/>
        <v>-1.8140425241228688</v>
      </c>
      <c r="J2172">
        <f t="shared" si="299"/>
        <v>-14.480463013083282</v>
      </c>
      <c r="K2172">
        <f t="shared" si="300"/>
        <v>1.8140425241228688</v>
      </c>
      <c r="L2172">
        <f t="shared" si="302"/>
        <v>-2.4546011301307402E-7</v>
      </c>
      <c r="M2172">
        <f t="shared" si="303"/>
        <v>2.5241228687189476E-6</v>
      </c>
      <c r="N2172">
        <f t="shared" si="304"/>
        <v>7.8463013083283073E-2</v>
      </c>
      <c r="O2172">
        <f t="shared" si="305"/>
        <v>2.5241228687189476E-6</v>
      </c>
    </row>
    <row r="2173" spans="1:15" x14ac:dyDescent="0.2">
      <c r="A2173">
        <v>-0.54166700000000001</v>
      </c>
      <c r="B2173">
        <v>0.18229200000000001</v>
      </c>
      <c r="C2173">
        <v>0.80749599999999999</v>
      </c>
      <c r="D2173">
        <v>-1.7397400000000001</v>
      </c>
      <c r="E2173">
        <v>-13.9697</v>
      </c>
      <c r="F2173" s="5">
        <v>1.7397499999999999</v>
      </c>
      <c r="G2173">
        <f t="shared" si="297"/>
        <v>-1.1197950000000001</v>
      </c>
      <c r="H2173">
        <f t="shared" si="301"/>
        <v>0.80749759912167229</v>
      </c>
      <c r="I2173">
        <f t="shared" si="298"/>
        <v>-1.739738137063676</v>
      </c>
      <c r="J2173">
        <f t="shared" si="299"/>
        <v>-14.04834368779329</v>
      </c>
      <c r="K2173">
        <f t="shared" si="300"/>
        <v>1.739738137063676</v>
      </c>
      <c r="L2173">
        <f t="shared" si="302"/>
        <v>1.5991216723021395E-6</v>
      </c>
      <c r="M2173">
        <f t="shared" si="303"/>
        <v>1.8629363240929564E-6</v>
      </c>
      <c r="N2173">
        <f t="shared" si="304"/>
        <v>7.864368779329034E-2</v>
      </c>
      <c r="O2173">
        <f t="shared" si="305"/>
        <v>1.1862936323936424E-5</v>
      </c>
    </row>
    <row r="2174" spans="1:15" x14ac:dyDescent="0.2">
      <c r="A2174">
        <v>-0.54166700000000001</v>
      </c>
      <c r="B2174">
        <v>0.1875</v>
      </c>
      <c r="C2174">
        <v>0.81636900000000001</v>
      </c>
      <c r="D2174">
        <v>-1.6676800000000001</v>
      </c>
      <c r="E2174">
        <v>-13.5364</v>
      </c>
      <c r="F2174" s="5">
        <v>1.66771</v>
      </c>
      <c r="G2174">
        <f t="shared" si="297"/>
        <v>-1.1458349999999999</v>
      </c>
      <c r="H2174">
        <f t="shared" si="301"/>
        <v>0.81636959652116314</v>
      </c>
      <c r="I2174">
        <f t="shared" si="298"/>
        <v>-1.6677034093793652</v>
      </c>
      <c r="J2174">
        <f t="shared" si="299"/>
        <v>-13.614623594320005</v>
      </c>
      <c r="K2174">
        <f t="shared" si="300"/>
        <v>1.6677034093793652</v>
      </c>
      <c r="L2174">
        <f t="shared" si="302"/>
        <v>5.9652116313202441E-7</v>
      </c>
      <c r="M2174">
        <f t="shared" si="303"/>
        <v>2.3409379365180172E-5</v>
      </c>
      <c r="N2174">
        <f t="shared" si="304"/>
        <v>7.8223594320004253E-2</v>
      </c>
      <c r="O2174">
        <f t="shared" si="305"/>
        <v>6.5906206347943197E-6</v>
      </c>
    </row>
    <row r="2175" spans="1:15" x14ac:dyDescent="0.2">
      <c r="A2175">
        <v>-0.54166700000000001</v>
      </c>
      <c r="B2175">
        <v>0.19270799999999999</v>
      </c>
      <c r="C2175">
        <v>0.82487200000000005</v>
      </c>
      <c r="D2175">
        <v>-1.59789</v>
      </c>
      <c r="E2175">
        <v>-13.1038</v>
      </c>
      <c r="F2175" s="5">
        <v>1.5979300000000001</v>
      </c>
      <c r="G2175">
        <f t="shared" si="297"/>
        <v>-1.171875</v>
      </c>
      <c r="H2175">
        <f t="shared" si="301"/>
        <v>0.82487232095388274</v>
      </c>
      <c r="I2175">
        <f t="shared" si="298"/>
        <v>-1.5979282706207738</v>
      </c>
      <c r="J2175">
        <f t="shared" si="299"/>
        <v>-13.180868013047816</v>
      </c>
      <c r="K2175">
        <f t="shared" si="300"/>
        <v>1.5979282706207738</v>
      </c>
      <c r="L2175">
        <f t="shared" si="302"/>
        <v>3.209538826931535E-7</v>
      </c>
      <c r="M2175">
        <f t="shared" si="303"/>
        <v>3.8270620773772634E-5</v>
      </c>
      <c r="N2175">
        <f t="shared" si="304"/>
        <v>7.7068013047815853E-2</v>
      </c>
      <c r="O2175">
        <f t="shared" si="305"/>
        <v>1.7293792262673691E-6</v>
      </c>
    </row>
    <row r="2176" spans="1:15" x14ac:dyDescent="0.2">
      <c r="A2176">
        <v>-0.54166700000000001</v>
      </c>
      <c r="B2176">
        <v>0.19791700000000001</v>
      </c>
      <c r="C2176">
        <v>0.83301800000000004</v>
      </c>
      <c r="D2176">
        <v>-1.5303599999999999</v>
      </c>
      <c r="E2176">
        <v>-12.6732</v>
      </c>
      <c r="F2176" s="5">
        <v>1.5304</v>
      </c>
      <c r="G2176">
        <f t="shared" si="297"/>
        <v>-1.1979200000000001</v>
      </c>
      <c r="H2176">
        <f t="shared" si="301"/>
        <v>0.83301906430452</v>
      </c>
      <c r="I2176">
        <f t="shared" si="298"/>
        <v>-1.5303961925261087</v>
      </c>
      <c r="J2176">
        <f t="shared" si="299"/>
        <v>-12.748492043132989</v>
      </c>
      <c r="K2176">
        <f t="shared" si="300"/>
        <v>1.5303961925261087</v>
      </c>
      <c r="L2176">
        <f t="shared" si="302"/>
        <v>1.0643045199598689E-6</v>
      </c>
      <c r="M2176">
        <f t="shared" si="303"/>
        <v>3.6192526108758116E-5</v>
      </c>
      <c r="N2176">
        <f t="shared" si="304"/>
        <v>7.5292043132989761E-2</v>
      </c>
      <c r="O2176">
        <f t="shared" si="305"/>
        <v>3.8074738912818873E-6</v>
      </c>
    </row>
    <row r="2177" spans="1:15" x14ac:dyDescent="0.2">
      <c r="A2177">
        <v>-0.54166700000000001</v>
      </c>
      <c r="B2177">
        <v>0.203125</v>
      </c>
      <c r="C2177">
        <v>0.84081799999999995</v>
      </c>
      <c r="D2177">
        <v>-1.4650700000000001</v>
      </c>
      <c r="E2177">
        <v>-12.245900000000001</v>
      </c>
      <c r="F2177" s="5">
        <v>1.46513</v>
      </c>
      <c r="G2177">
        <f t="shared" si="297"/>
        <v>-1.2239599999999999</v>
      </c>
      <c r="H2177">
        <f t="shared" si="301"/>
        <v>0.84081842263846918</v>
      </c>
      <c r="I2177">
        <f t="shared" si="298"/>
        <v>-1.4651219007587826</v>
      </c>
      <c r="J2177">
        <f t="shared" si="299"/>
        <v>-12.319014855690753</v>
      </c>
      <c r="K2177">
        <f t="shared" si="300"/>
        <v>1.4651219007587826</v>
      </c>
      <c r="L2177">
        <f t="shared" si="302"/>
        <v>4.2263846922185877E-7</v>
      </c>
      <c r="M2177">
        <f t="shared" si="303"/>
        <v>5.1900758782474909E-5</v>
      </c>
      <c r="N2177">
        <f t="shared" si="304"/>
        <v>7.3114855690752378E-2</v>
      </c>
      <c r="O2177">
        <f t="shared" si="305"/>
        <v>8.0992412174740736E-6</v>
      </c>
    </row>
    <row r="2178" spans="1:15" x14ac:dyDescent="0.2">
      <c r="A2178">
        <v>-0.54166700000000001</v>
      </c>
      <c r="B2178">
        <v>0.20833299999999999</v>
      </c>
      <c r="C2178">
        <v>0.84828400000000004</v>
      </c>
      <c r="D2178">
        <v>-1.40202</v>
      </c>
      <c r="E2178">
        <v>-11.823</v>
      </c>
      <c r="F2178" s="5">
        <v>1.4020699999999999</v>
      </c>
      <c r="G2178">
        <f t="shared" si="297"/>
        <v>-1.25</v>
      </c>
      <c r="H2178">
        <f t="shared" si="301"/>
        <v>0.84828363995751288</v>
      </c>
      <c r="I2178">
        <f t="shared" si="298"/>
        <v>-1.4020743309021633</v>
      </c>
      <c r="J2178">
        <f t="shared" si="299"/>
        <v>-11.893567169086813</v>
      </c>
      <c r="K2178">
        <f t="shared" si="300"/>
        <v>1.4020743309021633</v>
      </c>
      <c r="L2178">
        <f t="shared" si="302"/>
        <v>-3.6004248715748588E-7</v>
      </c>
      <c r="M2178">
        <f t="shared" si="303"/>
        <v>5.4330902163224337E-5</v>
      </c>
      <c r="N2178">
        <f t="shared" si="304"/>
        <v>7.0567169086812598E-2</v>
      </c>
      <c r="O2178">
        <f t="shared" si="305"/>
        <v>4.3309021633408662E-6</v>
      </c>
    </row>
    <row r="2179" spans="1:15" x14ac:dyDescent="0.2">
      <c r="A2179">
        <v>-0.54166700000000001</v>
      </c>
      <c r="B2179">
        <v>0.21354200000000001</v>
      </c>
      <c r="C2179">
        <v>0.85542700000000005</v>
      </c>
      <c r="D2179">
        <v>-1.3411599999999999</v>
      </c>
      <c r="E2179">
        <v>-11.4056</v>
      </c>
      <c r="F2179" s="5">
        <v>1.3412299999999999</v>
      </c>
      <c r="G2179">
        <f t="shared" si="297"/>
        <v>-1.2760450000000001</v>
      </c>
      <c r="H2179">
        <f t="shared" si="301"/>
        <v>0.85542759457209494</v>
      </c>
      <c r="I2179">
        <f t="shared" si="298"/>
        <v>-1.341218152222998</v>
      </c>
      <c r="J2179">
        <f t="shared" si="299"/>
        <v>-11.473150177525488</v>
      </c>
      <c r="K2179">
        <f t="shared" si="300"/>
        <v>1.341218152222998</v>
      </c>
      <c r="L2179">
        <f t="shared" si="302"/>
        <v>5.9457209489188756E-7</v>
      </c>
      <c r="M2179">
        <f t="shared" si="303"/>
        <v>5.8152222998097969E-5</v>
      </c>
      <c r="N2179">
        <f t="shared" si="304"/>
        <v>6.7550177525488309E-2</v>
      </c>
      <c r="O2179">
        <f t="shared" si="305"/>
        <v>1.1847777001916526E-5</v>
      </c>
    </row>
    <row r="2180" spans="1:15" x14ac:dyDescent="0.2">
      <c r="A2180">
        <v>-0.54166700000000001</v>
      </c>
      <c r="B2180">
        <v>0.21875</v>
      </c>
      <c r="C2180">
        <v>0.862259</v>
      </c>
      <c r="D2180">
        <v>-1.2824899999999999</v>
      </c>
      <c r="E2180">
        <v>-10.994400000000001</v>
      </c>
      <c r="F2180" s="5">
        <v>1.2825500000000001</v>
      </c>
      <c r="G2180">
        <f t="shared" ref="G2180:G2243" si="306">(A2180+0.5-B2180)/(2*0.1)</f>
        <v>-1.3020849999999999</v>
      </c>
      <c r="H2180">
        <f t="shared" si="301"/>
        <v>0.86225894411135795</v>
      </c>
      <c r="I2180">
        <f t="shared" ref="I2180:I2243" si="307" xml:space="preserve"> -1/(2*0.1) * ( _xlfn.SECH(G2180))^2</f>
        <v>-1.2825475664998296</v>
      </c>
      <c r="J2180">
        <f t="shared" ref="J2180:J2243" si="308" xml:space="preserve"> 1/(2*0.1^2) * (_xlfn.SECH(G2180))^2*TANH(G2180)</f>
        <v>-11.058881104627345</v>
      </c>
      <c r="K2180">
        <f t="shared" ref="K2180:K2243" si="309">1/(2*0.1)* (_xlfn.SECH(G2180))^2</f>
        <v>1.2825475664998296</v>
      </c>
      <c r="L2180">
        <f t="shared" si="302"/>
        <v>-5.5888642047641213E-8</v>
      </c>
      <c r="M2180">
        <f t="shared" si="303"/>
        <v>5.7566499829686535E-5</v>
      </c>
      <c r="N2180">
        <f t="shared" si="304"/>
        <v>6.448110462734391E-2</v>
      </c>
      <c r="O2180">
        <f t="shared" si="305"/>
        <v>2.4335001704844927E-6</v>
      </c>
    </row>
    <row r="2181" spans="1:15" x14ac:dyDescent="0.2">
      <c r="A2181">
        <v>-0.54166700000000001</v>
      </c>
      <c r="B2181">
        <v>0.22395799999999999</v>
      </c>
      <c r="C2181">
        <v>0.86878999999999995</v>
      </c>
      <c r="D2181">
        <v>-1.2259500000000001</v>
      </c>
      <c r="E2181">
        <v>-10.590400000000001</v>
      </c>
      <c r="F2181" s="5">
        <v>1.2260200000000001</v>
      </c>
      <c r="G2181">
        <f t="shared" si="306"/>
        <v>-1.328125</v>
      </c>
      <c r="H2181">
        <f t="shared" ref="H2181:H2244" si="310">-TANH(G2181)</f>
        <v>0.86879032508186149</v>
      </c>
      <c r="I2181">
        <f t="shared" si="307"/>
        <v>-1.226016855220768</v>
      </c>
      <c r="J2181">
        <f t="shared" si="308"/>
        <v>-10.651515822030925</v>
      </c>
      <c r="K2181">
        <f t="shared" si="309"/>
        <v>1.226016855220768</v>
      </c>
      <c r="L2181">
        <f t="shared" ref="L2181:L2244" si="311">MAX(H2181-C2181)</f>
        <v>3.25081861540788E-7</v>
      </c>
      <c r="M2181">
        <f t="shared" ref="M2181:M2244" si="312">ABS(I2181-D2181)</f>
        <v>6.6855220767880752E-5</v>
      </c>
      <c r="N2181">
        <f t="shared" ref="N2181:N2244" si="313">ABS(J2181-E2181)</f>
        <v>6.1115822030924249E-2</v>
      </c>
      <c r="O2181">
        <f t="shared" ref="O2181:O2244" si="314">ABS(K2181-F2181)</f>
        <v>3.1447792321337431E-6</v>
      </c>
    </row>
    <row r="2182" spans="1:15" x14ac:dyDescent="0.2">
      <c r="A2182">
        <v>-0.54166700000000001</v>
      </c>
      <c r="B2182">
        <v>0.22916700000000001</v>
      </c>
      <c r="C2182">
        <v>0.87503299999999995</v>
      </c>
      <c r="D2182">
        <v>-1.1715199999999999</v>
      </c>
      <c r="E2182">
        <v>-10.194100000000001</v>
      </c>
      <c r="F2182" s="5">
        <v>1.1715800000000001</v>
      </c>
      <c r="G2182">
        <f t="shared" si="306"/>
        <v>-1.3541700000000001</v>
      </c>
      <c r="H2182">
        <f t="shared" si="310"/>
        <v>0.87503395650285343</v>
      </c>
      <c r="I2182">
        <f t="shared" si="307"/>
        <v>-1.1715778748348122</v>
      </c>
      <c r="J2182">
        <f t="shared" si="308"/>
        <v>-10.251704231679104</v>
      </c>
      <c r="K2182">
        <f t="shared" si="309"/>
        <v>1.1715778748348122</v>
      </c>
      <c r="L2182">
        <f t="shared" si="311"/>
        <v>9.565028534774811E-7</v>
      </c>
      <c r="M2182">
        <f t="shared" si="312"/>
        <v>5.7874834812343678E-5</v>
      </c>
      <c r="N2182">
        <f t="shared" si="313"/>
        <v>5.760423167910389E-2</v>
      </c>
      <c r="O2182">
        <f t="shared" si="314"/>
        <v>2.1251651878273492E-6</v>
      </c>
    </row>
    <row r="2183" spans="1:15" x14ac:dyDescent="0.2">
      <c r="A2183">
        <v>-0.54166700000000001</v>
      </c>
      <c r="B2183">
        <v>0.234375</v>
      </c>
      <c r="C2183">
        <v>0.88099799999999995</v>
      </c>
      <c r="D2183">
        <v>-1.1191500000000001</v>
      </c>
      <c r="E2183">
        <v>-9.8061199999999999</v>
      </c>
      <c r="F2183" s="5">
        <v>1.11921</v>
      </c>
      <c r="G2183">
        <f t="shared" si="306"/>
        <v>-1.3802099999999999</v>
      </c>
      <c r="H2183">
        <f t="shared" si="310"/>
        <v>0.88099828356974363</v>
      </c>
      <c r="I2183">
        <f t="shared" si="307"/>
        <v>-1.1192101217358275</v>
      </c>
      <c r="J2183">
        <f t="shared" si="308"/>
        <v>-9.8602219620314759</v>
      </c>
      <c r="K2183">
        <f t="shared" si="309"/>
        <v>1.1192101217358275</v>
      </c>
      <c r="L2183">
        <f t="shared" si="311"/>
        <v>2.835697436864848E-7</v>
      </c>
      <c r="M2183">
        <f t="shared" si="312"/>
        <v>6.0121735827367573E-5</v>
      </c>
      <c r="N2183">
        <f t="shared" si="313"/>
        <v>5.4101962031475992E-2</v>
      </c>
      <c r="O2183">
        <f t="shared" si="314"/>
        <v>1.2173582741858979E-7</v>
      </c>
    </row>
    <row r="2184" spans="1:15" x14ac:dyDescent="0.2">
      <c r="A2184">
        <v>-0.54166700000000001</v>
      </c>
      <c r="B2184">
        <v>0.23958299999999999</v>
      </c>
      <c r="C2184">
        <v>0.88669500000000001</v>
      </c>
      <c r="D2184">
        <v>-1.0687899999999999</v>
      </c>
      <c r="E2184">
        <v>-9.4269599999999993</v>
      </c>
      <c r="F2184" s="5">
        <v>1.0688599999999999</v>
      </c>
      <c r="G2184">
        <f t="shared" si="306"/>
        <v>-1.40625</v>
      </c>
      <c r="H2184">
        <f t="shared" si="310"/>
        <v>0.88669514938405225</v>
      </c>
      <c r="I2184">
        <f t="shared" si="307"/>
        <v>-1.0688585602939658</v>
      </c>
      <c r="J2184">
        <f t="shared" si="308"/>
        <v>-9.4775170079028097</v>
      </c>
      <c r="K2184">
        <f t="shared" si="309"/>
        <v>1.0688585602939658</v>
      </c>
      <c r="L2184">
        <f t="shared" si="311"/>
        <v>1.4938405223929863E-7</v>
      </c>
      <c r="M2184">
        <f t="shared" si="312"/>
        <v>6.8560293965846952E-5</v>
      </c>
      <c r="N2184">
        <f t="shared" si="313"/>
        <v>5.0557007902810369E-2</v>
      </c>
      <c r="O2184">
        <f t="shared" si="314"/>
        <v>1.4397060341675427E-6</v>
      </c>
    </row>
    <row r="2185" spans="1:15" x14ac:dyDescent="0.2">
      <c r="A2185">
        <v>-0.54166700000000001</v>
      </c>
      <c r="B2185">
        <v>0.24479200000000001</v>
      </c>
      <c r="C2185">
        <v>0.89213500000000001</v>
      </c>
      <c r="D2185">
        <v>-1.02041</v>
      </c>
      <c r="E2185">
        <v>-9.0570000000000004</v>
      </c>
      <c r="F2185" s="5">
        <v>1.02047</v>
      </c>
      <c r="G2185">
        <f t="shared" si="306"/>
        <v>-1.4322950000000001</v>
      </c>
      <c r="H2185">
        <f t="shared" si="310"/>
        <v>0.89213595363983167</v>
      </c>
      <c r="I2185">
        <f t="shared" si="307"/>
        <v>-1.0204672011157401</v>
      </c>
      <c r="J2185">
        <f t="shared" si="308"/>
        <v>-9.1039547962556053</v>
      </c>
      <c r="K2185">
        <f t="shared" si="309"/>
        <v>1.0204672011157401</v>
      </c>
      <c r="L2185">
        <f t="shared" si="311"/>
        <v>9.5363983165785982E-7</v>
      </c>
      <c r="M2185">
        <f t="shared" si="312"/>
        <v>5.7201115740035391E-5</v>
      </c>
      <c r="N2185">
        <f t="shared" si="313"/>
        <v>4.6954796255604947E-2</v>
      </c>
      <c r="O2185">
        <f t="shared" si="314"/>
        <v>2.7988842599135921E-6</v>
      </c>
    </row>
    <row r="2186" spans="1:15" x14ac:dyDescent="0.2">
      <c r="A2186">
        <v>-0.54166700000000001</v>
      </c>
      <c r="B2186">
        <v>0.25</v>
      </c>
      <c r="C2186">
        <v>0.89732800000000001</v>
      </c>
      <c r="D2186">
        <v>-0.97394400000000003</v>
      </c>
      <c r="E2186">
        <v>-8.6965599999999998</v>
      </c>
      <c r="F2186" s="5">
        <v>0.97400900000000001</v>
      </c>
      <c r="G2186">
        <f t="shared" si="306"/>
        <v>-1.4583349999999999</v>
      </c>
      <c r="H2186">
        <f t="shared" si="310"/>
        <v>0.89732873843841177</v>
      </c>
      <c r="I2186">
        <f t="shared" si="307"/>
        <v>-0.97400567586264275</v>
      </c>
      <c r="J2186">
        <f t="shared" si="308"/>
        <v>-8.7400328435367776</v>
      </c>
      <c r="K2186">
        <f t="shared" si="309"/>
        <v>0.97400567586264275</v>
      </c>
      <c r="L2186">
        <f t="shared" si="311"/>
        <v>7.3843841175147418E-7</v>
      </c>
      <c r="M2186">
        <f t="shared" si="312"/>
        <v>6.1675862642718293E-5</v>
      </c>
      <c r="N2186">
        <f t="shared" si="313"/>
        <v>4.3472843536777717E-2</v>
      </c>
      <c r="O2186">
        <f t="shared" si="314"/>
        <v>3.3241373572634458E-6</v>
      </c>
    </row>
    <row r="2187" spans="1:15" x14ac:dyDescent="0.2">
      <c r="A2187">
        <v>-0.54166700000000001</v>
      </c>
      <c r="B2187">
        <v>0.25520799999999999</v>
      </c>
      <c r="C2187">
        <v>0.90228399999999997</v>
      </c>
      <c r="D2187">
        <v>-0.92935199999999996</v>
      </c>
      <c r="E2187">
        <v>-8.3458900000000007</v>
      </c>
      <c r="F2187" s="5">
        <v>0.92941399999999996</v>
      </c>
      <c r="G2187">
        <f t="shared" si="306"/>
        <v>-1.484375</v>
      </c>
      <c r="H2187">
        <f t="shared" si="310"/>
        <v>0.90228444275565034</v>
      </c>
      <c r="I2187">
        <f t="shared" si="307"/>
        <v>-0.92941392180562898</v>
      </c>
      <c r="J2187">
        <f t="shared" si="308"/>
        <v>-8.3859572252573553</v>
      </c>
      <c r="K2187">
        <f t="shared" si="309"/>
        <v>0.92941392180562898</v>
      </c>
      <c r="L2187">
        <f t="shared" si="311"/>
        <v>4.4275565036500097E-7</v>
      </c>
      <c r="M2187">
        <f t="shared" si="312"/>
        <v>6.192180562902827E-5</v>
      </c>
      <c r="N2187">
        <f t="shared" si="313"/>
        <v>4.0067225257354622E-2</v>
      </c>
      <c r="O2187">
        <f t="shared" si="314"/>
        <v>7.8194370978224015E-8</v>
      </c>
    </row>
    <row r="2188" spans="1:15" x14ac:dyDescent="0.2">
      <c r="A2188">
        <v>-0.54166700000000001</v>
      </c>
      <c r="B2188">
        <v>0.26041700000000001</v>
      </c>
      <c r="C2188">
        <v>0.90701299999999996</v>
      </c>
      <c r="D2188">
        <v>-0.88657699999999995</v>
      </c>
      <c r="E2188">
        <v>-8.0051799999999993</v>
      </c>
      <c r="F2188" s="5">
        <v>0.88663700000000001</v>
      </c>
      <c r="G2188">
        <f t="shared" si="306"/>
        <v>-1.5104200000000001</v>
      </c>
      <c r="H2188">
        <f t="shared" si="310"/>
        <v>0.90701355644023596</v>
      </c>
      <c r="I2188">
        <f t="shared" si="307"/>
        <v>-0.88663204216817271</v>
      </c>
      <c r="J2188">
        <f t="shared" si="308"/>
        <v>-8.0418728182082351</v>
      </c>
      <c r="K2188">
        <f t="shared" si="309"/>
        <v>0.88663204216817271</v>
      </c>
      <c r="L2188">
        <f t="shared" si="311"/>
        <v>5.5644023599921155E-7</v>
      </c>
      <c r="M2188">
        <f t="shared" si="312"/>
        <v>5.5042168172758643E-5</v>
      </c>
      <c r="N2188">
        <f t="shared" si="313"/>
        <v>3.6692818208235778E-2</v>
      </c>
      <c r="O2188">
        <f t="shared" si="314"/>
        <v>4.9578318273013622E-6</v>
      </c>
    </row>
    <row r="2189" spans="1:15" x14ac:dyDescent="0.2">
      <c r="A2189">
        <v>-0.54166700000000001</v>
      </c>
      <c r="B2189">
        <v>0.265625</v>
      </c>
      <c r="C2189">
        <v>0.91152299999999997</v>
      </c>
      <c r="D2189">
        <v>-0.84556900000000002</v>
      </c>
      <c r="E2189">
        <v>-7.67455</v>
      </c>
      <c r="F2189" s="5">
        <v>0.84562599999999999</v>
      </c>
      <c r="G2189">
        <f t="shared" si="306"/>
        <v>-1.5364599999999999</v>
      </c>
      <c r="H2189">
        <f t="shared" si="310"/>
        <v>0.91152359580572451</v>
      </c>
      <c r="I2189">
        <f t="shared" si="307"/>
        <v>-0.84562367144701045</v>
      </c>
      <c r="J2189">
        <f t="shared" si="308"/>
        <v>-7.708059296958174</v>
      </c>
      <c r="K2189">
        <f t="shared" si="309"/>
        <v>0.84562367144701045</v>
      </c>
      <c r="L2189">
        <f t="shared" si="311"/>
        <v>5.9580572453477032E-7</v>
      </c>
      <c r="M2189">
        <f t="shared" si="312"/>
        <v>5.4671447010434804E-5</v>
      </c>
      <c r="N2189">
        <f t="shared" si="313"/>
        <v>3.3509296958174062E-2</v>
      </c>
      <c r="O2189">
        <f t="shared" si="314"/>
        <v>2.3285529895389345E-6</v>
      </c>
    </row>
    <row r="2190" spans="1:15" x14ac:dyDescent="0.2">
      <c r="A2190">
        <v>-0.54166700000000001</v>
      </c>
      <c r="B2190">
        <v>0.27083299999999999</v>
      </c>
      <c r="C2190">
        <v>0.915825</v>
      </c>
      <c r="D2190">
        <v>-0.80627300000000002</v>
      </c>
      <c r="E2190">
        <v>-7.3540900000000002</v>
      </c>
      <c r="F2190" s="5">
        <v>0.80632700000000002</v>
      </c>
      <c r="G2190">
        <f t="shared" si="306"/>
        <v>-1.5625</v>
      </c>
      <c r="H2190">
        <f t="shared" si="310"/>
        <v>0.91582454416876236</v>
      </c>
      <c r="I2190">
        <f t="shared" si="307"/>
        <v>-0.80632702149039381</v>
      </c>
      <c r="J2190">
        <f t="shared" si="308"/>
        <v>-7.3845407690739568</v>
      </c>
      <c r="K2190">
        <f t="shared" si="309"/>
        <v>0.80632702149039381</v>
      </c>
      <c r="L2190">
        <f t="shared" si="311"/>
        <v>-4.5583123764458833E-7</v>
      </c>
      <c r="M2190">
        <f t="shared" si="312"/>
        <v>5.4021490393796334E-5</v>
      </c>
      <c r="N2190">
        <f t="shared" si="313"/>
        <v>3.0450769073956607E-2</v>
      </c>
      <c r="O2190">
        <f t="shared" si="314"/>
        <v>2.1490393797840568E-8</v>
      </c>
    </row>
    <row r="2191" spans="1:15" x14ac:dyDescent="0.2">
      <c r="A2191">
        <v>-0.54166700000000001</v>
      </c>
      <c r="B2191">
        <v>0.27604200000000001</v>
      </c>
      <c r="C2191">
        <v>0.91992499999999999</v>
      </c>
      <c r="D2191">
        <v>-0.76863400000000004</v>
      </c>
      <c r="E2191">
        <v>-7.0438200000000002</v>
      </c>
      <c r="F2191" s="5">
        <v>0.76868599999999998</v>
      </c>
      <c r="G2191">
        <f t="shared" si="306"/>
        <v>-1.5885450000000001</v>
      </c>
      <c r="H2191">
        <f t="shared" si="310"/>
        <v>0.91992594500184144</v>
      </c>
      <c r="I2191">
        <f t="shared" si="307"/>
        <v>-0.76868127856234381</v>
      </c>
      <c r="J2191">
        <f t="shared" si="308"/>
        <v>-7.0712985158668777</v>
      </c>
      <c r="K2191">
        <f t="shared" si="309"/>
        <v>0.76868127856234381</v>
      </c>
      <c r="L2191">
        <f t="shared" si="311"/>
        <v>9.450018414458583E-7</v>
      </c>
      <c r="M2191">
        <f t="shared" si="312"/>
        <v>4.7278562343766595E-5</v>
      </c>
      <c r="N2191">
        <f t="shared" si="313"/>
        <v>2.7478515866877551E-2</v>
      </c>
      <c r="O2191">
        <f t="shared" si="314"/>
        <v>4.7214376561743876E-6</v>
      </c>
    </row>
    <row r="2192" spans="1:15" x14ac:dyDescent="0.2">
      <c r="A2192">
        <v>-0.54166700000000001</v>
      </c>
      <c r="B2192">
        <v>0.28125</v>
      </c>
      <c r="C2192">
        <v>0.92383400000000004</v>
      </c>
      <c r="D2192">
        <v>-0.73260099999999995</v>
      </c>
      <c r="E2192">
        <v>-6.7437300000000002</v>
      </c>
      <c r="F2192" s="5">
        <v>0.73264899999999999</v>
      </c>
      <c r="G2192">
        <f t="shared" si="306"/>
        <v>-1.6145849999999999</v>
      </c>
      <c r="H2192">
        <f t="shared" si="310"/>
        <v>0.9238347194608737</v>
      </c>
      <c r="I2192">
        <f t="shared" si="307"/>
        <v>-0.73264705559324461</v>
      </c>
      <c r="J2192">
        <f t="shared" si="308"/>
        <v>-6.7684478706782025</v>
      </c>
      <c r="K2192">
        <f t="shared" si="309"/>
        <v>0.73264705559324461</v>
      </c>
      <c r="L2192">
        <f t="shared" si="311"/>
        <v>7.1946087365493128E-7</v>
      </c>
      <c r="M2192">
        <f t="shared" si="312"/>
        <v>4.6055593244664905E-5</v>
      </c>
      <c r="N2192">
        <f t="shared" si="313"/>
        <v>2.4717870678202303E-2</v>
      </c>
      <c r="O2192">
        <f t="shared" si="314"/>
        <v>1.944406755383099E-6</v>
      </c>
    </row>
    <row r="2193" spans="1:15" x14ac:dyDescent="0.2">
      <c r="A2193">
        <v>-0.54166700000000001</v>
      </c>
      <c r="B2193">
        <v>0.28645799999999999</v>
      </c>
      <c r="C2193">
        <v>0.92756000000000005</v>
      </c>
      <c r="D2193">
        <v>-0.69811800000000002</v>
      </c>
      <c r="E2193">
        <v>-6.4537699999999996</v>
      </c>
      <c r="F2193" s="5">
        <v>0.69816299999999998</v>
      </c>
      <c r="G2193">
        <f t="shared" si="306"/>
        <v>-1.640625</v>
      </c>
      <c r="H2193">
        <f t="shared" si="310"/>
        <v>0.92755988827005054</v>
      </c>
      <c r="I2193">
        <f t="shared" si="307"/>
        <v>-0.69816326836225717</v>
      </c>
      <c r="J2193">
        <f t="shared" si="308"/>
        <v>-6.4758824319634849</v>
      </c>
      <c r="K2193">
        <f t="shared" si="309"/>
        <v>0.69816326836225717</v>
      </c>
      <c r="L2193">
        <f t="shared" si="311"/>
        <v>-1.1172994951458293E-7</v>
      </c>
      <c r="M2193">
        <f t="shared" si="312"/>
        <v>4.5268362257155914E-5</v>
      </c>
      <c r="N2193">
        <f t="shared" si="313"/>
        <v>2.2112431963485335E-2</v>
      </c>
      <c r="O2193">
        <f t="shared" si="314"/>
        <v>2.6836225719417683E-7</v>
      </c>
    </row>
    <row r="2194" spans="1:15" x14ac:dyDescent="0.2">
      <c r="A2194">
        <v>-0.54166700000000001</v>
      </c>
      <c r="B2194">
        <v>0.29166700000000001</v>
      </c>
      <c r="C2194">
        <v>0.93110999999999999</v>
      </c>
      <c r="D2194">
        <v>-0.66513199999999995</v>
      </c>
      <c r="E2194">
        <v>-6.1738600000000003</v>
      </c>
      <c r="F2194" s="5">
        <v>0.66517400000000004</v>
      </c>
      <c r="G2194">
        <f t="shared" si="306"/>
        <v>-1.6666700000000001</v>
      </c>
      <c r="H2194">
        <f t="shared" si="310"/>
        <v>0.93111005211585685</v>
      </c>
      <c r="I2194">
        <f t="shared" si="307"/>
        <v>-0.66517035424403181</v>
      </c>
      <c r="J2194">
        <f t="shared" si="308"/>
        <v>-6.1934680320608333</v>
      </c>
      <c r="K2194">
        <f t="shared" si="309"/>
        <v>0.66517035424403181</v>
      </c>
      <c r="L2194">
        <f t="shared" si="311"/>
        <v>5.2115856852275044E-8</v>
      </c>
      <c r="M2194">
        <f t="shared" si="312"/>
        <v>3.835424403186849E-5</v>
      </c>
      <c r="N2194">
        <f t="shared" si="313"/>
        <v>1.9608032060832947E-2</v>
      </c>
      <c r="O2194">
        <f t="shared" si="314"/>
        <v>3.6457559682290253E-6</v>
      </c>
    </row>
    <row r="2195" spans="1:15" x14ac:dyDescent="0.2">
      <c r="A2195">
        <v>-0.54166700000000001</v>
      </c>
      <c r="B2195">
        <v>0.296875</v>
      </c>
      <c r="C2195">
        <v>0.93449099999999996</v>
      </c>
      <c r="D2195">
        <v>-0.63359100000000002</v>
      </c>
      <c r="E2195">
        <v>-5.9038700000000004</v>
      </c>
      <c r="F2195" s="5">
        <v>0.63363000000000003</v>
      </c>
      <c r="G2195">
        <f t="shared" si="306"/>
        <v>-1.6927099999999999</v>
      </c>
      <c r="H2195">
        <f t="shared" si="310"/>
        <v>0.93449150791929769</v>
      </c>
      <c r="I2195">
        <f t="shared" si="307"/>
        <v>-0.63362810813358572</v>
      </c>
      <c r="J2195">
        <f t="shared" si="308"/>
        <v>-5.9212008622980621</v>
      </c>
      <c r="K2195">
        <f t="shared" si="309"/>
        <v>0.63362810813358572</v>
      </c>
      <c r="L2195">
        <f t="shared" si="311"/>
        <v>5.0791929773197353E-7</v>
      </c>
      <c r="M2195">
        <f t="shared" si="312"/>
        <v>3.7108133585705971E-5</v>
      </c>
      <c r="N2195">
        <f t="shared" si="313"/>
        <v>1.7330862298061689E-2</v>
      </c>
      <c r="O2195">
        <f t="shared" si="314"/>
        <v>1.8918664143052766E-6</v>
      </c>
    </row>
    <row r="2196" spans="1:15" x14ac:dyDescent="0.2">
      <c r="A2196">
        <v>-0.54166700000000001</v>
      </c>
      <c r="B2196">
        <v>0.30208299999999999</v>
      </c>
      <c r="C2196">
        <v>0.93771199999999999</v>
      </c>
      <c r="D2196">
        <v>-0.60344100000000001</v>
      </c>
      <c r="E2196">
        <v>-5.6436900000000003</v>
      </c>
      <c r="F2196" s="5">
        <v>0.60347799999999996</v>
      </c>
      <c r="G2196">
        <f t="shared" si="306"/>
        <v>-1.71875</v>
      </c>
      <c r="H2196">
        <f t="shared" si="310"/>
        <v>0.93771233893044315</v>
      </c>
      <c r="I2196">
        <f t="shared" si="307"/>
        <v>-0.60347784708798924</v>
      </c>
      <c r="J2196">
        <f t="shared" si="308"/>
        <v>-5.6588862348558662</v>
      </c>
      <c r="K2196">
        <f t="shared" si="309"/>
        <v>0.60347784708798924</v>
      </c>
      <c r="L2196">
        <f t="shared" si="311"/>
        <v>3.3893044315558285E-7</v>
      </c>
      <c r="M2196">
        <f t="shared" si="312"/>
        <v>3.6847087989233529E-5</v>
      </c>
      <c r="N2196">
        <f t="shared" si="313"/>
        <v>1.5196234855865853E-2</v>
      </c>
      <c r="O2196">
        <f t="shared" si="314"/>
        <v>1.5291201072020755E-7</v>
      </c>
    </row>
    <row r="2197" spans="1:15" x14ac:dyDescent="0.2">
      <c r="A2197">
        <v>-0.54166700000000001</v>
      </c>
      <c r="B2197">
        <v>0.30729200000000001</v>
      </c>
      <c r="C2197">
        <v>0.94077999999999995</v>
      </c>
      <c r="D2197">
        <v>-0.57463299999999995</v>
      </c>
      <c r="E2197">
        <v>-5.3931300000000002</v>
      </c>
      <c r="F2197" s="5">
        <v>0.57466600000000001</v>
      </c>
      <c r="G2197">
        <f t="shared" si="306"/>
        <v>-1.7447950000000001</v>
      </c>
      <c r="H2197">
        <f t="shared" si="310"/>
        <v>0.94078023501255281</v>
      </c>
      <c r="I2197">
        <f t="shared" si="307"/>
        <v>-0.57466274704862852</v>
      </c>
      <c r="J2197">
        <f t="shared" si="308"/>
        <v>-5.4063135422136792</v>
      </c>
      <c r="K2197">
        <f t="shared" si="309"/>
        <v>0.57466274704862852</v>
      </c>
      <c r="L2197">
        <f t="shared" si="311"/>
        <v>2.3501255286273448E-7</v>
      </c>
      <c r="M2197">
        <f t="shared" si="312"/>
        <v>2.9747048628570028E-5</v>
      </c>
      <c r="N2197">
        <f t="shared" si="313"/>
        <v>1.3183542213679011E-2</v>
      </c>
      <c r="O2197">
        <f t="shared" si="314"/>
        <v>3.252951371490731E-6</v>
      </c>
    </row>
    <row r="2198" spans="1:15" x14ac:dyDescent="0.2">
      <c r="A2198">
        <v>-0.54166700000000001</v>
      </c>
      <c r="B2198">
        <v>0.3125</v>
      </c>
      <c r="C2198">
        <v>0.94370100000000001</v>
      </c>
      <c r="D2198">
        <v>-0.54711399999999999</v>
      </c>
      <c r="E2198">
        <v>-5.1520400000000004</v>
      </c>
      <c r="F2198" s="5">
        <v>0.54714499999999999</v>
      </c>
      <c r="G2198">
        <f t="shared" si="306"/>
        <v>-1.7708349999999999</v>
      </c>
      <c r="H2198">
        <f t="shared" si="310"/>
        <v>0.94370086903547712</v>
      </c>
      <c r="I2198">
        <f t="shared" si="307"/>
        <v>-0.54714334890842675</v>
      </c>
      <c r="J2198">
        <f t="shared" si="308"/>
        <v>-5.1633965385186356</v>
      </c>
      <c r="K2198">
        <f t="shared" si="309"/>
        <v>0.54714334890842675</v>
      </c>
      <c r="L2198">
        <f t="shared" si="311"/>
        <v>-1.3096452289307337E-7</v>
      </c>
      <c r="M2198">
        <f t="shared" si="312"/>
        <v>2.9348908426762854E-5</v>
      </c>
      <c r="N2198">
        <f t="shared" si="313"/>
        <v>1.1356538518635162E-2</v>
      </c>
      <c r="O2198">
        <f t="shared" si="314"/>
        <v>1.651091573240393E-6</v>
      </c>
    </row>
    <row r="2199" spans="1:15" x14ac:dyDescent="0.2">
      <c r="A2199">
        <v>-0.54166700000000001</v>
      </c>
      <c r="B2199">
        <v>0.31770799999999999</v>
      </c>
      <c r="C2199">
        <v>0.94648100000000002</v>
      </c>
      <c r="D2199">
        <v>-0.52083599999999997</v>
      </c>
      <c r="E2199">
        <v>-4.9202000000000004</v>
      </c>
      <c r="F2199" s="5">
        <v>0.52086399999999999</v>
      </c>
      <c r="G2199">
        <f t="shared" si="306"/>
        <v>-1.796875</v>
      </c>
      <c r="H2199">
        <f t="shared" si="310"/>
        <v>0.94648143362911374</v>
      </c>
      <c r="I2199">
        <f t="shared" si="307"/>
        <v>-0.52086447897688826</v>
      </c>
      <c r="J2199">
        <f t="shared" si="308"/>
        <v>-4.9298855878852654</v>
      </c>
      <c r="K2199">
        <f t="shared" si="309"/>
        <v>0.52086447897688826</v>
      </c>
      <c r="L2199">
        <f t="shared" si="311"/>
        <v>4.3362911372746282E-7</v>
      </c>
      <c r="M2199">
        <f t="shared" si="312"/>
        <v>2.847897688829093E-5</v>
      </c>
      <c r="N2199">
        <f t="shared" si="313"/>
        <v>9.685587885265079E-3</v>
      </c>
      <c r="O2199">
        <f t="shared" si="314"/>
        <v>4.789768882629275E-7</v>
      </c>
    </row>
    <row r="2200" spans="1:15" x14ac:dyDescent="0.2">
      <c r="A2200">
        <v>-0.54166700000000001</v>
      </c>
      <c r="B2200">
        <v>0.32291700000000001</v>
      </c>
      <c r="C2200">
        <v>0.94912799999999997</v>
      </c>
      <c r="D2200">
        <v>-0.49575000000000002</v>
      </c>
      <c r="E2200">
        <v>-4.6974200000000002</v>
      </c>
      <c r="F2200" s="5">
        <v>0.49577599999999999</v>
      </c>
      <c r="G2200">
        <f t="shared" si="306"/>
        <v>-1.8229200000000001</v>
      </c>
      <c r="H2200">
        <f t="shared" si="310"/>
        <v>0.94912875863284152</v>
      </c>
      <c r="I2200">
        <f t="shared" si="307"/>
        <v>-0.49577299768040767</v>
      </c>
      <c r="J2200">
        <f t="shared" si="308"/>
        <v>-4.7055240985208791</v>
      </c>
      <c r="K2200">
        <f t="shared" si="309"/>
        <v>0.49577299768040767</v>
      </c>
      <c r="L2200">
        <f t="shared" si="311"/>
        <v>7.5863284154653599E-7</v>
      </c>
      <c r="M2200">
        <f t="shared" si="312"/>
        <v>2.2997680407643717E-5</v>
      </c>
      <c r="N2200">
        <f t="shared" si="313"/>
        <v>8.1040985208788996E-3</v>
      </c>
      <c r="O2200">
        <f t="shared" si="314"/>
        <v>3.0023195923267743E-6</v>
      </c>
    </row>
    <row r="2201" spans="1:15" x14ac:dyDescent="0.2">
      <c r="A2201">
        <v>-0.54166700000000001</v>
      </c>
      <c r="B2201">
        <v>0.328125</v>
      </c>
      <c r="C2201">
        <v>0.95164800000000005</v>
      </c>
      <c r="D2201">
        <v>-0.47180899999999998</v>
      </c>
      <c r="E2201">
        <v>-4.48346</v>
      </c>
      <c r="F2201" s="5">
        <v>0.471833</v>
      </c>
      <c r="G2201">
        <f t="shared" si="306"/>
        <v>-1.8489599999999999</v>
      </c>
      <c r="H2201">
        <f t="shared" si="310"/>
        <v>0.95164791333633825</v>
      </c>
      <c r="I2201">
        <f t="shared" si="307"/>
        <v>-0.47183124521296682</v>
      </c>
      <c r="J2201">
        <f t="shared" si="308"/>
        <v>-4.4901721995380592</v>
      </c>
      <c r="K2201">
        <f t="shared" si="309"/>
        <v>0.47183124521296682</v>
      </c>
      <c r="L2201">
        <f t="shared" si="311"/>
        <v>-8.6663661802433012E-8</v>
      </c>
      <c r="M2201">
        <f t="shared" si="312"/>
        <v>2.2245212966842676E-5</v>
      </c>
      <c r="N2201">
        <f t="shared" si="313"/>
        <v>6.7121995380592381E-3</v>
      </c>
      <c r="O2201">
        <f t="shared" si="314"/>
        <v>1.7547870331813264E-6</v>
      </c>
    </row>
    <row r="2202" spans="1:15" x14ac:dyDescent="0.2">
      <c r="A2202">
        <v>-0.54166700000000001</v>
      </c>
      <c r="B2202">
        <v>0.33333299999999999</v>
      </c>
      <c r="C2202">
        <v>0.95404500000000003</v>
      </c>
      <c r="D2202">
        <v>-0.448967</v>
      </c>
      <c r="E2202">
        <v>-4.2781200000000004</v>
      </c>
      <c r="F2202" s="5">
        <v>0.448988</v>
      </c>
      <c r="G2202">
        <f t="shared" si="306"/>
        <v>-1.875</v>
      </c>
      <c r="H2202">
        <f t="shared" si="310"/>
        <v>0.95404526017994873</v>
      </c>
      <c r="I2202">
        <f t="shared" si="307"/>
        <v>-0.44898820764086933</v>
      </c>
      <c r="J2202">
        <f t="shared" si="308"/>
        <v>-4.2835507137646198</v>
      </c>
      <c r="K2202">
        <f t="shared" si="309"/>
        <v>0.44898820764086933</v>
      </c>
      <c r="L2202">
        <f t="shared" si="311"/>
        <v>2.6017994869675931E-7</v>
      </c>
      <c r="M2202">
        <f t="shared" si="312"/>
        <v>2.1207640869325139E-5</v>
      </c>
      <c r="N2202">
        <f t="shared" si="313"/>
        <v>5.4307137646194548E-3</v>
      </c>
      <c r="O2202">
        <f t="shared" si="314"/>
        <v>2.0764086933189319E-7</v>
      </c>
    </row>
    <row r="2203" spans="1:15" x14ac:dyDescent="0.2">
      <c r="A2203">
        <v>-0.54166700000000001</v>
      </c>
      <c r="B2203">
        <v>0.33854200000000001</v>
      </c>
      <c r="C2203">
        <v>0.95632700000000004</v>
      </c>
      <c r="D2203">
        <v>-0.42717899999999998</v>
      </c>
      <c r="E2203">
        <v>-4.0811299999999999</v>
      </c>
      <c r="F2203" s="5">
        <v>0.42719800000000002</v>
      </c>
      <c r="G2203">
        <f t="shared" si="306"/>
        <v>-1.9010450000000001</v>
      </c>
      <c r="H2203">
        <f t="shared" si="310"/>
        <v>0.95632683115782324</v>
      </c>
      <c r="I2203">
        <f t="shared" si="307"/>
        <v>-0.42719496003817992</v>
      </c>
      <c r="J2203">
        <f t="shared" si="308"/>
        <v>-4.085380024199055</v>
      </c>
      <c r="K2203">
        <f t="shared" si="309"/>
        <v>0.42719496003817992</v>
      </c>
      <c r="L2203">
        <f t="shared" si="311"/>
        <v>-1.6884217679535851E-7</v>
      </c>
      <c r="M2203">
        <f t="shared" si="312"/>
        <v>1.5960038179940739E-5</v>
      </c>
      <c r="N2203">
        <f t="shared" si="313"/>
        <v>4.2500241990550691E-3</v>
      </c>
      <c r="O2203">
        <f t="shared" si="314"/>
        <v>3.0399618201060186E-6</v>
      </c>
    </row>
    <row r="2204" spans="1:15" x14ac:dyDescent="0.2">
      <c r="A2204">
        <v>-0.54166700000000001</v>
      </c>
      <c r="B2204">
        <v>0.34375</v>
      </c>
      <c r="C2204">
        <v>0.95849700000000004</v>
      </c>
      <c r="D2204">
        <v>-0.40640100000000001</v>
      </c>
      <c r="E2204">
        <v>-3.89228</v>
      </c>
      <c r="F2204" s="5">
        <v>0.406418</v>
      </c>
      <c r="G2204">
        <f t="shared" si="306"/>
        <v>-1.9270849999999999</v>
      </c>
      <c r="H2204">
        <f t="shared" si="310"/>
        <v>0.95849712568281609</v>
      </c>
      <c r="I2204">
        <f t="shared" si="307"/>
        <v>-0.40641630028889925</v>
      </c>
      <c r="J2204">
        <f t="shared" si="308"/>
        <v>-3.8954885565755415</v>
      </c>
      <c r="K2204">
        <f t="shared" si="309"/>
        <v>0.40641630028889925</v>
      </c>
      <c r="L2204">
        <f t="shared" si="311"/>
        <v>1.2568281604341536E-7</v>
      </c>
      <c r="M2204">
        <f t="shared" si="312"/>
        <v>1.5300288899233738E-5</v>
      </c>
      <c r="N2204">
        <f t="shared" si="313"/>
        <v>3.2085565755415324E-3</v>
      </c>
      <c r="O2204">
        <f t="shared" si="314"/>
        <v>1.6997111007555077E-6</v>
      </c>
    </row>
    <row r="2205" spans="1:15" x14ac:dyDescent="0.2">
      <c r="A2205">
        <v>-0.54166700000000001</v>
      </c>
      <c r="B2205">
        <v>0.34895799999999999</v>
      </c>
      <c r="C2205">
        <v>0.96056200000000003</v>
      </c>
      <c r="D2205">
        <v>-0.38658999999999999</v>
      </c>
      <c r="E2205">
        <v>-3.7113100000000001</v>
      </c>
      <c r="F2205" s="5">
        <v>0.38660600000000001</v>
      </c>
      <c r="G2205">
        <f t="shared" si="306"/>
        <v>-1.953125</v>
      </c>
      <c r="H2205">
        <f t="shared" si="310"/>
        <v>0.96056174378530668</v>
      </c>
      <c r="I2205">
        <f t="shared" si="307"/>
        <v>-0.38660568188065292</v>
      </c>
      <c r="J2205">
        <f t="shared" si="308"/>
        <v>-3.7135862794458747</v>
      </c>
      <c r="K2205">
        <f t="shared" si="309"/>
        <v>0.38660568188065292</v>
      </c>
      <c r="L2205">
        <f t="shared" si="311"/>
        <v>-2.5621469335046498E-7</v>
      </c>
      <c r="M2205">
        <f t="shared" si="312"/>
        <v>1.5681880652929081E-5</v>
      </c>
      <c r="N2205">
        <f t="shared" si="313"/>
        <v>2.2762794458746072E-3</v>
      </c>
      <c r="O2205">
        <f t="shared" si="314"/>
        <v>3.1811934708692036E-7</v>
      </c>
    </row>
    <row r="2206" spans="1:15" x14ac:dyDescent="0.2">
      <c r="A2206">
        <v>-0.54166700000000001</v>
      </c>
      <c r="B2206">
        <v>0.35416700000000001</v>
      </c>
      <c r="C2206">
        <v>0.96252599999999999</v>
      </c>
      <c r="D2206">
        <v>-0.36770700000000001</v>
      </c>
      <c r="E2206">
        <v>-3.5379800000000001</v>
      </c>
      <c r="F2206" s="5">
        <v>0.36772100000000002</v>
      </c>
      <c r="G2206">
        <f t="shared" si="306"/>
        <v>-1.9791700000000001</v>
      </c>
      <c r="H2206">
        <f t="shared" si="310"/>
        <v>0.96252598754169072</v>
      </c>
      <c r="I2206">
        <f t="shared" si="307"/>
        <v>-0.36771861653446586</v>
      </c>
      <c r="J2206">
        <f t="shared" si="308"/>
        <v>-3.5393872451730095</v>
      </c>
      <c r="K2206">
        <f t="shared" si="309"/>
        <v>0.36771861653446586</v>
      </c>
      <c r="L2206">
        <f t="shared" si="311"/>
        <v>-1.2458309273100099E-8</v>
      </c>
      <c r="M2206">
        <f t="shared" si="312"/>
        <v>1.1616534465852535E-5</v>
      </c>
      <c r="N2206">
        <f t="shared" si="313"/>
        <v>1.407245173009386E-3</v>
      </c>
      <c r="O2206">
        <f t="shared" si="314"/>
        <v>2.3834655341614663E-6</v>
      </c>
    </row>
    <row r="2207" spans="1:15" x14ac:dyDescent="0.2">
      <c r="A2207">
        <v>-0.54166700000000001</v>
      </c>
      <c r="B2207">
        <v>0.359375</v>
      </c>
      <c r="C2207">
        <v>0.96439399999999997</v>
      </c>
      <c r="D2207">
        <v>-0.34971200000000002</v>
      </c>
      <c r="E2207">
        <v>-3.3720400000000001</v>
      </c>
      <c r="F2207" s="5">
        <v>0.34972399999999998</v>
      </c>
      <c r="G2207">
        <f t="shared" si="306"/>
        <v>-2.0052099999999999</v>
      </c>
      <c r="H2207">
        <f t="shared" si="310"/>
        <v>0.96439382804838958</v>
      </c>
      <c r="I2207">
        <f t="shared" si="307"/>
        <v>-0.34972272211086514</v>
      </c>
      <c r="J2207">
        <f t="shared" si="308"/>
        <v>-3.3727043473200036</v>
      </c>
      <c r="K2207">
        <f t="shared" si="309"/>
        <v>0.34972272211086514</v>
      </c>
      <c r="L2207">
        <f t="shared" si="311"/>
        <v>-1.719516103948493E-7</v>
      </c>
      <c r="M2207">
        <f t="shared" si="312"/>
        <v>1.0722110865113432E-5</v>
      </c>
      <c r="N2207">
        <f t="shared" si="313"/>
        <v>6.6434732000342223E-4</v>
      </c>
      <c r="O2207">
        <f t="shared" si="314"/>
        <v>1.2778891348430577E-6</v>
      </c>
    </row>
    <row r="2208" spans="1:15" x14ac:dyDescent="0.2">
      <c r="A2208">
        <v>-0.54166700000000001</v>
      </c>
      <c r="B2208">
        <v>0.36458299999999999</v>
      </c>
      <c r="C2208">
        <v>0.96616999999999997</v>
      </c>
      <c r="D2208">
        <v>-0.332565</v>
      </c>
      <c r="E2208">
        <v>-3.2132399999999999</v>
      </c>
      <c r="F2208" s="5">
        <v>0.33257599999999998</v>
      </c>
      <c r="G2208">
        <f t="shared" si="306"/>
        <v>-2.03125</v>
      </c>
      <c r="H2208">
        <f t="shared" si="310"/>
        <v>0.96617017346654699</v>
      </c>
      <c r="I2208">
        <f t="shared" si="307"/>
        <v>-0.33257597951811263</v>
      </c>
      <c r="J2208">
        <f t="shared" si="308"/>
        <v>-3.2132499182182159</v>
      </c>
      <c r="K2208">
        <f t="shared" si="309"/>
        <v>0.33257597951811263</v>
      </c>
      <c r="L2208">
        <f t="shared" si="311"/>
        <v>1.7346654701544395E-7</v>
      </c>
      <c r="M2208">
        <f t="shared" si="312"/>
        <v>1.0979518112630426E-5</v>
      </c>
      <c r="N2208">
        <f t="shared" si="313"/>
        <v>9.9182182160539867E-6</v>
      </c>
      <c r="O2208">
        <f t="shared" si="314"/>
        <v>2.0481887352818973E-8</v>
      </c>
    </row>
    <row r="2209" spans="1:15" x14ac:dyDescent="0.2">
      <c r="A2209">
        <v>-0.54166700000000001</v>
      </c>
      <c r="B2209">
        <v>0.36979200000000001</v>
      </c>
      <c r="C2209">
        <v>0.96785900000000002</v>
      </c>
      <c r="D2209">
        <v>-0.31623099999999998</v>
      </c>
      <c r="E2209">
        <v>-3.06134</v>
      </c>
      <c r="F2209" s="5">
        <v>0.31624000000000002</v>
      </c>
      <c r="G2209">
        <f t="shared" si="306"/>
        <v>-2.0572949999999999</v>
      </c>
      <c r="H2209">
        <f t="shared" si="310"/>
        <v>0.96785966553030311</v>
      </c>
      <c r="I2209">
        <f t="shared" si="307"/>
        <v>-0.31623833919784844</v>
      </c>
      <c r="J2209">
        <f t="shared" si="308"/>
        <v>-3.0607433320388804</v>
      </c>
      <c r="K2209">
        <f t="shared" si="309"/>
        <v>0.31623833919784844</v>
      </c>
      <c r="L2209">
        <f t="shared" si="311"/>
        <v>6.6553030309002281E-7</v>
      </c>
      <c r="M2209">
        <f t="shared" si="312"/>
        <v>7.3391978484549369E-6</v>
      </c>
      <c r="N2209">
        <f t="shared" si="313"/>
        <v>5.9666796111956799E-4</v>
      </c>
      <c r="O2209">
        <f t="shared" si="314"/>
        <v>1.6608021515818194E-6</v>
      </c>
    </row>
    <row r="2210" spans="1:15" x14ac:dyDescent="0.2">
      <c r="A2210">
        <v>-0.54166700000000001</v>
      </c>
      <c r="B2210">
        <v>0.375</v>
      </c>
      <c r="C2210">
        <v>0.96946600000000005</v>
      </c>
      <c r="D2210">
        <v>-0.30067300000000002</v>
      </c>
      <c r="E2210">
        <v>-2.9160900000000001</v>
      </c>
      <c r="F2210" s="5">
        <v>0.30068099999999998</v>
      </c>
      <c r="G2210">
        <f t="shared" si="306"/>
        <v>-2.0833349999999999</v>
      </c>
      <c r="H2210">
        <f t="shared" si="310"/>
        <v>0.96946579246620834</v>
      </c>
      <c r="I2210">
        <f t="shared" si="307"/>
        <v>-0.30068038618933224</v>
      </c>
      <c r="J2210">
        <f t="shared" si="308"/>
        <v>-2.9149934887608651</v>
      </c>
      <c r="K2210">
        <f t="shared" si="309"/>
        <v>0.30068038618933224</v>
      </c>
      <c r="L2210">
        <f t="shared" si="311"/>
        <v>-2.0753379170734831E-7</v>
      </c>
      <c r="M2210">
        <f t="shared" si="312"/>
        <v>7.3861893322146877E-6</v>
      </c>
      <c r="N2210">
        <f t="shared" si="313"/>
        <v>1.0965112391350118E-3</v>
      </c>
      <c r="O2210">
        <f t="shared" si="314"/>
        <v>6.1381066773780191E-7</v>
      </c>
    </row>
    <row r="2211" spans="1:15" x14ac:dyDescent="0.2">
      <c r="A2211">
        <v>-0.54166700000000001</v>
      </c>
      <c r="B2211">
        <v>0.38020799999999999</v>
      </c>
      <c r="C2211">
        <v>0.97099299999999999</v>
      </c>
      <c r="D2211">
        <v>-0.285858</v>
      </c>
      <c r="E2211">
        <v>-2.7772299999999999</v>
      </c>
      <c r="F2211" s="5">
        <v>0.28586499999999998</v>
      </c>
      <c r="G2211">
        <f t="shared" si="306"/>
        <v>-2.109375</v>
      </c>
      <c r="H2211">
        <f t="shared" si="310"/>
        <v>0.9709928406172359</v>
      </c>
      <c r="I2211">
        <f t="shared" si="307"/>
        <v>-0.28586451735035417</v>
      </c>
      <c r="J2211">
        <f t="shared" si="308"/>
        <v>-2.775723997336955</v>
      </c>
      <c r="K2211">
        <f t="shared" si="309"/>
        <v>0.28586451735035417</v>
      </c>
      <c r="L2211">
        <f t="shared" si="311"/>
        <v>-1.5938276409777075E-7</v>
      </c>
      <c r="M2211">
        <f t="shared" si="312"/>
        <v>6.5173503541737787E-6</v>
      </c>
      <c r="N2211">
        <f t="shared" si="313"/>
        <v>1.506002663044903E-3</v>
      </c>
      <c r="O2211">
        <f t="shared" si="314"/>
        <v>4.8264964580546632E-7</v>
      </c>
    </row>
    <row r="2212" spans="1:15" x14ac:dyDescent="0.2">
      <c r="A2212">
        <v>-0.54166700000000001</v>
      </c>
      <c r="B2212">
        <v>0.38541700000000001</v>
      </c>
      <c r="C2212">
        <v>0.972445</v>
      </c>
      <c r="D2212">
        <v>-0.27175100000000002</v>
      </c>
      <c r="E2212">
        <v>-2.6445500000000002</v>
      </c>
      <c r="F2212" s="5">
        <v>0.27175700000000003</v>
      </c>
      <c r="G2212">
        <f t="shared" si="306"/>
        <v>-2.1354199999999999</v>
      </c>
      <c r="H2212">
        <f t="shared" si="310"/>
        <v>0.97244485973132155</v>
      </c>
      <c r="I2212">
        <f t="shared" si="307"/>
        <v>-0.27175497391065101</v>
      </c>
      <c r="J2212">
        <f t="shared" si="308"/>
        <v>-2.6426672748583195</v>
      </c>
      <c r="K2212">
        <f t="shared" si="309"/>
        <v>0.27175497391065101</v>
      </c>
      <c r="L2212">
        <f t="shared" si="311"/>
        <v>-1.4026867845018387E-7</v>
      </c>
      <c r="M2212">
        <f t="shared" si="312"/>
        <v>3.9739106509895095E-6</v>
      </c>
      <c r="N2212">
        <f t="shared" si="313"/>
        <v>1.8827251416806412E-3</v>
      </c>
      <c r="O2212">
        <f t="shared" si="314"/>
        <v>2.0260893490164911E-6</v>
      </c>
    </row>
    <row r="2213" spans="1:15" x14ac:dyDescent="0.2">
      <c r="A2213">
        <v>-0.54166700000000001</v>
      </c>
      <c r="B2213">
        <v>0.390625</v>
      </c>
      <c r="C2213">
        <v>0.97382500000000005</v>
      </c>
      <c r="D2213">
        <v>-0.258322</v>
      </c>
      <c r="E2213">
        <v>-2.51783</v>
      </c>
      <c r="F2213" s="5">
        <v>0.258326</v>
      </c>
      <c r="G2213">
        <f t="shared" si="306"/>
        <v>-2.1614599999999999</v>
      </c>
      <c r="H2213">
        <f t="shared" si="310"/>
        <v>0.97382490166026736</v>
      </c>
      <c r="I2213">
        <f t="shared" si="307"/>
        <v>-0.2583253045318521</v>
      </c>
      <c r="J2213">
        <f t="shared" si="308"/>
        <v>-2.5156361428208944</v>
      </c>
      <c r="K2213">
        <f t="shared" si="309"/>
        <v>0.2583253045318521</v>
      </c>
      <c r="L2213">
        <f t="shared" si="311"/>
        <v>-9.8339732690355675E-8</v>
      </c>
      <c r="M2213">
        <f t="shared" si="312"/>
        <v>3.304531852099668E-6</v>
      </c>
      <c r="N2213">
        <f t="shared" si="313"/>
        <v>2.193857179105585E-3</v>
      </c>
      <c r="O2213">
        <f t="shared" si="314"/>
        <v>6.9546814790433231E-7</v>
      </c>
    </row>
    <row r="2214" spans="1:15" x14ac:dyDescent="0.2">
      <c r="A2214">
        <v>-0.54166700000000001</v>
      </c>
      <c r="B2214">
        <v>0.39583299999999999</v>
      </c>
      <c r="C2214">
        <v>0.97513700000000003</v>
      </c>
      <c r="D2214">
        <v>-0.24553800000000001</v>
      </c>
      <c r="E2214">
        <v>-2.3969100000000001</v>
      </c>
      <c r="F2214" s="5">
        <v>0.24554200000000001</v>
      </c>
      <c r="G2214">
        <f t="shared" si="306"/>
        <v>-2.1875</v>
      </c>
      <c r="H2214">
        <f t="shared" si="310"/>
        <v>0.97513669829362815</v>
      </c>
      <c r="I2214">
        <f t="shared" si="307"/>
        <v>-0.24554209820500603</v>
      </c>
      <c r="J2214">
        <f t="shared" si="308"/>
        <v>-2.3943711093571931</v>
      </c>
      <c r="K2214">
        <f t="shared" si="309"/>
        <v>0.24554209820500603</v>
      </c>
      <c r="L2214">
        <f t="shared" si="311"/>
        <v>-3.0170637188575711E-7</v>
      </c>
      <c r="M2214">
        <f t="shared" si="312"/>
        <v>4.0982050060200947E-6</v>
      </c>
      <c r="N2214">
        <f t="shared" si="313"/>
        <v>2.5388906428069902E-3</v>
      </c>
      <c r="O2214">
        <f t="shared" si="314"/>
        <v>9.8205006016094387E-8</v>
      </c>
    </row>
    <row r="2215" spans="1:15" x14ac:dyDescent="0.2">
      <c r="A2215">
        <v>-0.54166700000000001</v>
      </c>
      <c r="B2215">
        <v>0.40104200000000001</v>
      </c>
      <c r="C2215">
        <v>0.97638400000000003</v>
      </c>
      <c r="D2215">
        <v>-0.23336999999999999</v>
      </c>
      <c r="E2215">
        <v>-2.2816200000000002</v>
      </c>
      <c r="F2215" s="5">
        <v>0.233375</v>
      </c>
      <c r="G2215">
        <f t="shared" si="306"/>
        <v>-2.2135449999999999</v>
      </c>
      <c r="H2215">
        <f t="shared" si="310"/>
        <v>0.97638377262529219</v>
      </c>
      <c r="I2215">
        <f t="shared" si="307"/>
        <v>-0.23337364277001016</v>
      </c>
      <c r="J2215">
        <f t="shared" si="308"/>
        <v>-2.2786223775908971</v>
      </c>
      <c r="K2215">
        <f t="shared" si="309"/>
        <v>0.23337364277001016</v>
      </c>
      <c r="L2215">
        <f t="shared" si="311"/>
        <v>-2.2737470783962266E-7</v>
      </c>
      <c r="M2215">
        <f t="shared" si="312"/>
        <v>3.6427700101648863E-6</v>
      </c>
      <c r="N2215">
        <f t="shared" si="313"/>
        <v>2.9976224091030623E-3</v>
      </c>
      <c r="O2215">
        <f t="shared" si="314"/>
        <v>1.3572299898401141E-6</v>
      </c>
    </row>
    <row r="2216" spans="1:15" x14ac:dyDescent="0.2">
      <c r="A2216">
        <v>-0.54166700000000001</v>
      </c>
      <c r="B2216">
        <v>0.40625</v>
      </c>
      <c r="C2216">
        <v>0.97756900000000002</v>
      </c>
      <c r="D2216">
        <v>-0.22179199999999999</v>
      </c>
      <c r="E2216">
        <v>-2.1715900000000001</v>
      </c>
      <c r="F2216" s="5">
        <v>0.22179699999999999</v>
      </c>
      <c r="G2216">
        <f t="shared" si="306"/>
        <v>-2.2395849999999999</v>
      </c>
      <c r="H2216">
        <f t="shared" si="310"/>
        <v>0.97756878572603989</v>
      </c>
      <c r="I2216">
        <f t="shared" si="307"/>
        <v>-0.22179634587057806</v>
      </c>
      <c r="J2216">
        <f t="shared" si="308"/>
        <v>-2.1682118451117369</v>
      </c>
      <c r="K2216">
        <f t="shared" si="309"/>
        <v>0.22179634587057806</v>
      </c>
      <c r="L2216">
        <f t="shared" si="311"/>
        <v>-2.1427396013073974E-7</v>
      </c>
      <c r="M2216">
        <f t="shared" si="312"/>
        <v>4.3458705780707874E-6</v>
      </c>
      <c r="N2216">
        <f t="shared" si="313"/>
        <v>3.3781548882632073E-3</v>
      </c>
      <c r="O2216">
        <f t="shared" si="314"/>
        <v>6.5412942193421308E-7</v>
      </c>
    </row>
    <row r="2217" spans="1:15" x14ac:dyDescent="0.2">
      <c r="A2217">
        <v>-0.54166700000000001</v>
      </c>
      <c r="B2217">
        <v>0.41145799999999999</v>
      </c>
      <c r="C2217">
        <v>0.97869499999999998</v>
      </c>
      <c r="D2217">
        <v>-0.21077599999999999</v>
      </c>
      <c r="E2217">
        <v>-2.06643</v>
      </c>
      <c r="F2217" s="5">
        <v>0.210781</v>
      </c>
      <c r="G2217">
        <f t="shared" si="306"/>
        <v>-2.265625</v>
      </c>
      <c r="H2217">
        <f t="shared" si="310"/>
        <v>0.97869497832054775</v>
      </c>
      <c r="I2217">
        <f t="shared" si="307"/>
        <v>-0.21078069705071364</v>
      </c>
      <c r="J2217">
        <f t="shared" si="308"/>
        <v>-2.062900097304381</v>
      </c>
      <c r="K2217">
        <f t="shared" si="309"/>
        <v>0.21078069705071364</v>
      </c>
      <c r="L2217">
        <f t="shared" si="311"/>
        <v>-2.1679452233414054E-8</v>
      </c>
      <c r="M2217">
        <f t="shared" si="312"/>
        <v>4.6970507136534501E-6</v>
      </c>
      <c r="N2217">
        <f t="shared" si="313"/>
        <v>3.529902695619036E-3</v>
      </c>
      <c r="O2217">
        <f t="shared" si="314"/>
        <v>3.0294928635155038E-7</v>
      </c>
    </row>
    <row r="2218" spans="1:15" x14ac:dyDescent="0.2">
      <c r="A2218">
        <v>-0.54166700000000001</v>
      </c>
      <c r="B2218">
        <v>0.41666700000000001</v>
      </c>
      <c r="C2218">
        <v>0.979765</v>
      </c>
      <c r="D2218">
        <v>-0.200298</v>
      </c>
      <c r="E2218">
        <v>-1.9657100000000001</v>
      </c>
      <c r="F2218" s="5">
        <v>0.20030000000000001</v>
      </c>
      <c r="G2218">
        <f t="shared" si="306"/>
        <v>-2.2916699999999999</v>
      </c>
      <c r="H2218">
        <f t="shared" si="310"/>
        <v>0.97976540758297193</v>
      </c>
      <c r="I2218">
        <f t="shared" si="307"/>
        <v>-0.20029873051886524</v>
      </c>
      <c r="J2218">
        <f t="shared" si="308"/>
        <v>-1.9624576734516783</v>
      </c>
      <c r="K2218">
        <f t="shared" si="309"/>
        <v>0.20029873051886524</v>
      </c>
      <c r="L2218">
        <f t="shared" si="311"/>
        <v>4.0758297192855508E-7</v>
      </c>
      <c r="M2218">
        <f t="shared" si="312"/>
        <v>7.3051886523289866E-7</v>
      </c>
      <c r="N2218">
        <f t="shared" si="313"/>
        <v>3.2523265483217489E-3</v>
      </c>
      <c r="O2218">
        <f t="shared" si="314"/>
        <v>1.2694811347691015E-6</v>
      </c>
    </row>
    <row r="2219" spans="1:15" x14ac:dyDescent="0.2">
      <c r="A2219">
        <v>-0.54166700000000001</v>
      </c>
      <c r="B2219">
        <v>0.421875</v>
      </c>
      <c r="C2219">
        <v>0.98078200000000004</v>
      </c>
      <c r="D2219">
        <v>-0.19033600000000001</v>
      </c>
      <c r="E2219">
        <v>-1.86903</v>
      </c>
      <c r="F2219" s="5">
        <v>0.19033</v>
      </c>
      <c r="G2219">
        <f t="shared" si="306"/>
        <v>-2.3177099999999999</v>
      </c>
      <c r="H2219">
        <f t="shared" si="310"/>
        <v>0.98078238722253774</v>
      </c>
      <c r="I2219">
        <f t="shared" si="307"/>
        <v>-0.19032954457030046</v>
      </c>
      <c r="J2219">
        <f t="shared" si="308"/>
        <v>-1.8667186508263767</v>
      </c>
      <c r="K2219">
        <f t="shared" si="309"/>
        <v>0.19032954457030046</v>
      </c>
      <c r="L2219">
        <f t="shared" si="311"/>
        <v>3.8722253770107073E-7</v>
      </c>
      <c r="M2219">
        <f t="shared" si="312"/>
        <v>6.45542969954227E-6</v>
      </c>
      <c r="N2219">
        <f t="shared" si="313"/>
        <v>2.3113491736233005E-3</v>
      </c>
      <c r="O2219">
        <f t="shared" si="314"/>
        <v>4.5542969953626944E-7</v>
      </c>
    </row>
    <row r="2220" spans="1:15" x14ac:dyDescent="0.2">
      <c r="A2220">
        <v>-0.54166700000000001</v>
      </c>
      <c r="B2220">
        <v>0.42708299999999999</v>
      </c>
      <c r="C2220">
        <v>0.98174899999999998</v>
      </c>
      <c r="D2220">
        <v>-0.180863</v>
      </c>
      <c r="E2220">
        <v>-1.7765</v>
      </c>
      <c r="F2220" s="5">
        <v>0.18084700000000001</v>
      </c>
      <c r="G2220">
        <f t="shared" si="306"/>
        <v>-2.34375</v>
      </c>
      <c r="H2220">
        <f t="shared" si="310"/>
        <v>0.98174872522163892</v>
      </c>
      <c r="I2220">
        <f t="shared" si="307"/>
        <v>-0.18084720262843418</v>
      </c>
      <c r="J2220">
        <f t="shared" si="308"/>
        <v>-1.7754651064036466</v>
      </c>
      <c r="K2220">
        <f t="shared" si="309"/>
        <v>0.18084720262843418</v>
      </c>
      <c r="L2220">
        <f t="shared" si="311"/>
        <v>-2.7477836106459819E-7</v>
      </c>
      <c r="M2220">
        <f t="shared" si="312"/>
        <v>1.579737156581773E-5</v>
      </c>
      <c r="N2220">
        <f t="shared" si="313"/>
        <v>1.0348935963533368E-3</v>
      </c>
      <c r="O2220">
        <f t="shared" si="314"/>
        <v>2.0262843417051535E-7</v>
      </c>
    </row>
    <row r="2221" spans="1:15" x14ac:dyDescent="0.2">
      <c r="A2221">
        <v>-0.54166700000000001</v>
      </c>
      <c r="B2221">
        <v>0.43229200000000001</v>
      </c>
      <c r="C2221">
        <v>0.98266699999999996</v>
      </c>
      <c r="D2221">
        <v>-0.17185300000000001</v>
      </c>
      <c r="E2221">
        <v>-1.6882600000000001</v>
      </c>
      <c r="F2221" s="5">
        <v>0.17182800000000001</v>
      </c>
      <c r="G2221">
        <f t="shared" si="306"/>
        <v>-2.3697949999999999</v>
      </c>
      <c r="H2221">
        <f t="shared" si="310"/>
        <v>0.9826670689358773</v>
      </c>
      <c r="I2221">
        <f t="shared" si="307"/>
        <v>-0.17182715814485722</v>
      </c>
      <c r="J2221">
        <f t="shared" si="308"/>
        <v>-1.6884888985778828</v>
      </c>
      <c r="K2221">
        <f t="shared" si="309"/>
        <v>0.17182715814485722</v>
      </c>
      <c r="L2221">
        <f t="shared" si="311"/>
        <v>6.8935877339804108E-8</v>
      </c>
      <c r="M2221">
        <f t="shared" si="312"/>
        <v>2.5841855142788583E-5</v>
      </c>
      <c r="N2221">
        <f t="shared" si="313"/>
        <v>2.2889857788266355E-4</v>
      </c>
      <c r="O2221">
        <f t="shared" si="314"/>
        <v>8.4185514279133677E-7</v>
      </c>
    </row>
    <row r="2222" spans="1:15" x14ac:dyDescent="0.2">
      <c r="A2222">
        <v>-0.54166700000000001</v>
      </c>
      <c r="B2222">
        <v>0.4375</v>
      </c>
      <c r="C2222">
        <v>0.98353900000000005</v>
      </c>
      <c r="D2222">
        <v>-0.16328400000000001</v>
      </c>
      <c r="E2222">
        <v>-1.6044700000000001</v>
      </c>
      <c r="F2222" s="5">
        <v>0.16325200000000001</v>
      </c>
      <c r="G2222">
        <f t="shared" si="306"/>
        <v>-2.3958349999999999</v>
      </c>
      <c r="H2222">
        <f t="shared" si="310"/>
        <v>0.98353942518891868</v>
      </c>
      <c r="I2222">
        <f t="shared" si="307"/>
        <v>-0.16325099549525757</v>
      </c>
      <c r="J2222">
        <f t="shared" si="308"/>
        <v>-1.6056379027092436</v>
      </c>
      <c r="K2222">
        <f t="shared" si="309"/>
        <v>0.16325099549525757</v>
      </c>
      <c r="L2222">
        <f t="shared" si="311"/>
        <v>4.2518891862908248E-7</v>
      </c>
      <c r="M2222">
        <f t="shared" si="312"/>
        <v>3.3004504742445429E-5</v>
      </c>
      <c r="N2222">
        <f t="shared" si="313"/>
        <v>1.1679027092434957E-3</v>
      </c>
      <c r="O2222">
        <f t="shared" si="314"/>
        <v>1.0045047424411813E-6</v>
      </c>
    </row>
    <row r="2223" spans="1:15" x14ac:dyDescent="0.2">
      <c r="A2223">
        <v>-0.54166700000000001</v>
      </c>
      <c r="B2223">
        <v>0.44270799999999999</v>
      </c>
      <c r="C2223">
        <v>0.98436800000000002</v>
      </c>
      <c r="D2223">
        <v>-0.15512999999999999</v>
      </c>
      <c r="E2223">
        <v>-1.52525</v>
      </c>
      <c r="F2223" s="5">
        <v>0.15509600000000001</v>
      </c>
      <c r="G2223">
        <f t="shared" si="306"/>
        <v>-2.421875</v>
      </c>
      <c r="H2223">
        <f t="shared" si="310"/>
        <v>0.98436822242142286</v>
      </c>
      <c r="I2223">
        <f t="shared" si="307"/>
        <v>-0.15509601343444199</v>
      </c>
      <c r="J2223">
        <f t="shared" si="308"/>
        <v>-1.5267158704911075</v>
      </c>
      <c r="K2223">
        <f t="shared" si="309"/>
        <v>0.15509601343444199</v>
      </c>
      <c r="L2223">
        <f t="shared" si="311"/>
        <v>2.2242142283523947E-7</v>
      </c>
      <c r="M2223">
        <f t="shared" si="312"/>
        <v>3.3986565558002946E-5</v>
      </c>
      <c r="N2223">
        <f t="shared" si="313"/>
        <v>1.4658704911074683E-3</v>
      </c>
      <c r="O2223">
        <f t="shared" si="314"/>
        <v>1.3434441975546108E-8</v>
      </c>
    </row>
    <row r="2224" spans="1:15" x14ac:dyDescent="0.2">
      <c r="A2224">
        <v>-0.54166700000000001</v>
      </c>
      <c r="B2224">
        <v>0.44791700000000001</v>
      </c>
      <c r="C2224">
        <v>0.98515600000000003</v>
      </c>
      <c r="D2224">
        <v>-0.14737500000000001</v>
      </c>
      <c r="E2224">
        <v>-1.45021</v>
      </c>
      <c r="F2224" s="5">
        <v>0.147342</v>
      </c>
      <c r="G2224">
        <f t="shared" si="306"/>
        <v>-2.4479199999999999</v>
      </c>
      <c r="H2224">
        <f t="shared" si="310"/>
        <v>0.98515574898863656</v>
      </c>
      <c r="I2224">
        <f t="shared" si="307"/>
        <v>-0.14734075117319254</v>
      </c>
      <c r="J2224">
        <f t="shared" si="308"/>
        <v>-1.4515358807857479</v>
      </c>
      <c r="K2224">
        <f t="shared" si="309"/>
        <v>0.14734075117319254</v>
      </c>
      <c r="L2224">
        <f t="shared" si="311"/>
        <v>-2.5101136347238651E-7</v>
      </c>
      <c r="M2224">
        <f t="shared" si="312"/>
        <v>3.4248826807470323E-5</v>
      </c>
      <c r="N2224">
        <f t="shared" si="313"/>
        <v>1.3258807857479127E-3</v>
      </c>
      <c r="O2224">
        <f t="shared" si="314"/>
        <v>1.2488268074650755E-6</v>
      </c>
    </row>
    <row r="2225" spans="1:15" x14ac:dyDescent="0.2">
      <c r="A2225">
        <v>-0.54166700000000001</v>
      </c>
      <c r="B2225">
        <v>0.453125</v>
      </c>
      <c r="C2225">
        <v>0.985904</v>
      </c>
      <c r="D2225">
        <v>-0.14000099999999999</v>
      </c>
      <c r="E2225">
        <v>-1.37893</v>
      </c>
      <c r="F2225" s="5">
        <v>0.13997000000000001</v>
      </c>
      <c r="G2225">
        <f t="shared" si="306"/>
        <v>-2.4739599999999999</v>
      </c>
      <c r="H2225">
        <f t="shared" si="310"/>
        <v>0.98590374195714825</v>
      </c>
      <c r="I2225">
        <f t="shared" si="307"/>
        <v>-0.13996905797446527</v>
      </c>
      <c r="J2225">
        <f t="shared" si="308"/>
        <v>-1.3799601801524233</v>
      </c>
      <c r="K2225">
        <f t="shared" si="309"/>
        <v>0.13996905797446527</v>
      </c>
      <c r="L2225">
        <f t="shared" si="311"/>
        <v>-2.5804285175290431E-7</v>
      </c>
      <c r="M2225">
        <f t="shared" si="312"/>
        <v>3.1942025534720253E-5</v>
      </c>
      <c r="N2225">
        <f t="shared" si="313"/>
        <v>1.0301801524232879E-3</v>
      </c>
      <c r="O2225">
        <f t="shared" si="314"/>
        <v>9.4202553474476147E-7</v>
      </c>
    </row>
    <row r="2226" spans="1:15" x14ac:dyDescent="0.2">
      <c r="A2226">
        <v>-0.54166700000000001</v>
      </c>
      <c r="B2226">
        <v>0.45833299999999999</v>
      </c>
      <c r="C2226">
        <v>0.98661399999999999</v>
      </c>
      <c r="D2226">
        <v>-0.13299</v>
      </c>
      <c r="E2226">
        <v>-1.3111600000000001</v>
      </c>
      <c r="F2226" s="5">
        <v>0.132961</v>
      </c>
      <c r="G2226">
        <f t="shared" si="306"/>
        <v>-2.5</v>
      </c>
      <c r="H2226">
        <f t="shared" si="310"/>
        <v>0.98661429815143042</v>
      </c>
      <c r="I2226">
        <f t="shared" si="307"/>
        <v>-0.13296113341580312</v>
      </c>
      <c r="J2226">
        <f t="shared" si="308"/>
        <v>-1.3118135532645128</v>
      </c>
      <c r="K2226">
        <f t="shared" si="309"/>
        <v>0.13296113341580312</v>
      </c>
      <c r="L2226">
        <f t="shared" si="311"/>
        <v>2.9815143043343539E-7</v>
      </c>
      <c r="M2226">
        <f t="shared" si="312"/>
        <v>2.8866584196873823E-5</v>
      </c>
      <c r="N2226">
        <f t="shared" si="313"/>
        <v>6.5355326451266293E-4</v>
      </c>
      <c r="O2226">
        <f t="shared" si="314"/>
        <v>1.3341580312742352E-7</v>
      </c>
    </row>
    <row r="2227" spans="1:15" x14ac:dyDescent="0.2">
      <c r="A2227">
        <v>-0.54166700000000001</v>
      </c>
      <c r="B2227">
        <v>0.46354200000000001</v>
      </c>
      <c r="C2227">
        <v>0.98728899999999997</v>
      </c>
      <c r="D2227">
        <v>-0.12632599999999999</v>
      </c>
      <c r="E2227">
        <v>-1.2466200000000001</v>
      </c>
      <c r="F2227" s="5">
        <v>0.12629899999999999</v>
      </c>
      <c r="G2227">
        <f t="shared" si="306"/>
        <v>-2.5260449999999999</v>
      </c>
      <c r="H2227">
        <f t="shared" si="310"/>
        <v>0.98728939257822146</v>
      </c>
      <c r="I2227">
        <f t="shared" si="307"/>
        <v>-0.1262982765126319</v>
      </c>
      <c r="J2227">
        <f t="shared" si="308"/>
        <v>-1.2469294870183258</v>
      </c>
      <c r="K2227">
        <f t="shared" si="309"/>
        <v>0.1262982765126319</v>
      </c>
      <c r="L2227">
        <f t="shared" si="311"/>
        <v>3.9257822148641708E-7</v>
      </c>
      <c r="M2227">
        <f t="shared" si="312"/>
        <v>2.7723487368097599E-5</v>
      </c>
      <c r="N2227">
        <f t="shared" si="313"/>
        <v>3.0948701832578251E-4</v>
      </c>
      <c r="O2227">
        <f t="shared" si="314"/>
        <v>7.2348736809835223E-7</v>
      </c>
    </row>
    <row r="2228" spans="1:15" x14ac:dyDescent="0.2">
      <c r="A2228">
        <v>-0.54166700000000001</v>
      </c>
      <c r="B2228">
        <v>0.46875</v>
      </c>
      <c r="C2228">
        <v>0.98792999999999997</v>
      </c>
      <c r="D2228">
        <v>-0.119992</v>
      </c>
      <c r="E2228">
        <v>-1.1850799999999999</v>
      </c>
      <c r="F2228" s="5">
        <v>0.119967</v>
      </c>
      <c r="G2228">
        <f t="shared" si="306"/>
        <v>-2.5520849999999999</v>
      </c>
      <c r="H2228">
        <f t="shared" si="310"/>
        <v>0.9879305261812964</v>
      </c>
      <c r="I2228">
        <f t="shared" si="307"/>
        <v>-0.11996637719573462</v>
      </c>
      <c r="J2228">
        <f t="shared" si="308"/>
        <v>-1.1851844614704599</v>
      </c>
      <c r="K2228">
        <f t="shared" si="309"/>
        <v>0.11996637719573462</v>
      </c>
      <c r="L2228">
        <f t="shared" si="311"/>
        <v>5.261812964230117E-7</v>
      </c>
      <c r="M2228">
        <f t="shared" si="312"/>
        <v>2.562280426537944E-5</v>
      </c>
      <c r="N2228">
        <f t="shared" si="313"/>
        <v>1.0446147045994891E-4</v>
      </c>
      <c r="O2228">
        <f t="shared" si="314"/>
        <v>6.2280426538219302E-7</v>
      </c>
    </row>
    <row r="2229" spans="1:15" x14ac:dyDescent="0.2">
      <c r="A2229">
        <v>-0.54166700000000001</v>
      </c>
      <c r="B2229">
        <v>0.47395799999999999</v>
      </c>
      <c r="C2229">
        <v>0.98853999999999997</v>
      </c>
      <c r="D2229">
        <v>-0.113973</v>
      </c>
      <c r="E2229">
        <v>-1.1263099999999999</v>
      </c>
      <c r="F2229" s="5">
        <v>0.11394799999999999</v>
      </c>
      <c r="G2229">
        <f t="shared" si="306"/>
        <v>-2.578125</v>
      </c>
      <c r="H2229">
        <f t="shared" si="310"/>
        <v>0.98853950697001591</v>
      </c>
      <c r="I2229">
        <f t="shared" si="307"/>
        <v>-0.11394821579738998</v>
      </c>
      <c r="J2229">
        <f t="shared" si="308"/>
        <v>-1.1264231306446486</v>
      </c>
      <c r="K2229">
        <f t="shared" si="309"/>
        <v>0.11394821579738998</v>
      </c>
      <c r="L2229">
        <f t="shared" si="311"/>
        <v>-4.9302998406108856E-7</v>
      </c>
      <c r="M2229">
        <f t="shared" si="312"/>
        <v>2.4784202610025896E-5</v>
      </c>
      <c r="N2229">
        <f t="shared" si="313"/>
        <v>1.1313064464868461E-4</v>
      </c>
      <c r="O2229">
        <f t="shared" si="314"/>
        <v>2.1579738998522835E-7</v>
      </c>
    </row>
    <row r="2230" spans="1:15" x14ac:dyDescent="0.2">
      <c r="A2230">
        <v>-0.54166700000000001</v>
      </c>
      <c r="B2230">
        <v>0.47916700000000001</v>
      </c>
      <c r="C2230">
        <v>0.98911800000000005</v>
      </c>
      <c r="D2230">
        <v>-0.108254</v>
      </c>
      <c r="E2230">
        <v>-1.0701799999999999</v>
      </c>
      <c r="F2230" s="5">
        <v>0.108228</v>
      </c>
      <c r="G2230">
        <f t="shared" si="306"/>
        <v>-2.6041699999999999</v>
      </c>
      <c r="H2230">
        <f t="shared" si="310"/>
        <v>0.98911803728093284</v>
      </c>
      <c r="I2230">
        <f t="shared" si="307"/>
        <v>-0.10822754162757553</v>
      </c>
      <c r="J2230">
        <f t="shared" si="308"/>
        <v>-1.0704981355440795</v>
      </c>
      <c r="K2230">
        <f t="shared" si="309"/>
        <v>0.10822754162757553</v>
      </c>
      <c r="L2230">
        <f t="shared" si="311"/>
        <v>3.7280932785321852E-8</v>
      </c>
      <c r="M2230">
        <f t="shared" si="312"/>
        <v>2.6458372424473242E-5</v>
      </c>
      <c r="N2230">
        <f t="shared" si="313"/>
        <v>3.1813554407955635E-4</v>
      </c>
      <c r="O2230">
        <f t="shared" si="314"/>
        <v>4.5837242447499538E-7</v>
      </c>
    </row>
    <row r="2231" spans="1:15" x14ac:dyDescent="0.2">
      <c r="A2231">
        <v>-0.54166700000000001</v>
      </c>
      <c r="B2231">
        <v>0.484375</v>
      </c>
      <c r="C2231">
        <v>0.98966699999999996</v>
      </c>
      <c r="D2231">
        <v>-0.10281999999999999</v>
      </c>
      <c r="E2231">
        <v>-1.0166299999999999</v>
      </c>
      <c r="F2231" s="5">
        <v>0.10279199999999999</v>
      </c>
      <c r="G2231">
        <f t="shared" si="306"/>
        <v>-2.6302099999999999</v>
      </c>
      <c r="H2231">
        <f t="shared" si="310"/>
        <v>0.98966741210362241</v>
      </c>
      <c r="I2231">
        <f t="shared" si="307"/>
        <v>-0.10279206710059458</v>
      </c>
      <c r="J2231">
        <f t="shared" si="308"/>
        <v>-1.0172995903222732</v>
      </c>
      <c r="K2231">
        <f t="shared" si="309"/>
        <v>0.10279206710059458</v>
      </c>
      <c r="L2231">
        <f t="shared" si="311"/>
        <v>4.1210362244914478E-7</v>
      </c>
      <c r="M2231">
        <f t="shared" si="312"/>
        <v>2.7932899405419542E-5</v>
      </c>
      <c r="N2231">
        <f t="shared" si="313"/>
        <v>6.6959032227331683E-4</v>
      </c>
      <c r="O2231">
        <f t="shared" si="314"/>
        <v>6.7100594580704609E-8</v>
      </c>
    </row>
    <row r="2232" spans="1:15" x14ac:dyDescent="0.2">
      <c r="A2232">
        <v>-0.54166700000000001</v>
      </c>
      <c r="B2232">
        <v>0.48958299999999999</v>
      </c>
      <c r="C2232">
        <v>0.99018899999999999</v>
      </c>
      <c r="D2232">
        <v>-9.7655900000000004E-2</v>
      </c>
      <c r="E2232">
        <v>-0.96572000000000002</v>
      </c>
      <c r="F2232" s="5">
        <v>9.76268E-2</v>
      </c>
      <c r="G2232">
        <f t="shared" si="306"/>
        <v>-2.65625</v>
      </c>
      <c r="H2232">
        <f t="shared" si="310"/>
        <v>0.99018918858855598</v>
      </c>
      <c r="I2232">
        <f t="shared" si="307"/>
        <v>-9.7626854011686109E-2</v>
      </c>
      <c r="J2232">
        <f t="shared" si="308"/>
        <v>-0.96669055358284861</v>
      </c>
      <c r="K2232">
        <f t="shared" si="309"/>
        <v>9.7626854011686109E-2</v>
      </c>
      <c r="L2232">
        <f t="shared" si="311"/>
        <v>1.8858855599379609E-7</v>
      </c>
      <c r="M2232">
        <f t="shared" si="312"/>
        <v>2.9045988313894378E-5</v>
      </c>
      <c r="N2232">
        <f t="shared" si="313"/>
        <v>9.7055358284858784E-4</v>
      </c>
      <c r="O2232">
        <f t="shared" si="314"/>
        <v>5.401168610974505E-8</v>
      </c>
    </row>
    <row r="2233" spans="1:15" x14ac:dyDescent="0.2">
      <c r="A2233">
        <v>-0.54166700000000001</v>
      </c>
      <c r="B2233">
        <v>0.49479200000000001</v>
      </c>
      <c r="C2233">
        <v>0.99068500000000004</v>
      </c>
      <c r="D2233">
        <v>-9.2746700000000001E-2</v>
      </c>
      <c r="E2233">
        <v>-0.91761400000000004</v>
      </c>
      <c r="F2233" s="5">
        <v>9.2718400000000006E-2</v>
      </c>
      <c r="G2233">
        <f t="shared" si="306"/>
        <v>-2.6822949999999999</v>
      </c>
      <c r="H2233">
        <f t="shared" si="310"/>
        <v>0.99068483240904437</v>
      </c>
      <c r="I2233">
        <f t="shared" si="307"/>
        <v>-9.271781417331737E-2</v>
      </c>
      <c r="J2233">
        <f t="shared" si="308"/>
        <v>-0.91854132195625826</v>
      </c>
      <c r="K2233">
        <f t="shared" si="309"/>
        <v>9.271781417331737E-2</v>
      </c>
      <c r="L2233">
        <f t="shared" si="311"/>
        <v>-1.6759095566865057E-7</v>
      </c>
      <c r="M2233">
        <f t="shared" si="312"/>
        <v>2.8885826682631399E-5</v>
      </c>
      <c r="N2233">
        <f t="shared" si="313"/>
        <v>9.2732195625822023E-4</v>
      </c>
      <c r="O2233">
        <f t="shared" si="314"/>
        <v>5.8582668263640336E-7</v>
      </c>
    </row>
    <row r="2234" spans="1:15" x14ac:dyDescent="0.2">
      <c r="A2234">
        <v>-0.54166700000000001</v>
      </c>
      <c r="B2234">
        <v>0.5</v>
      </c>
      <c r="C2234">
        <v>0.99115500000000001</v>
      </c>
      <c r="D2234">
        <v>-8.8076600000000005E-2</v>
      </c>
      <c r="E2234">
        <v>-0.872637</v>
      </c>
      <c r="F2234" s="5">
        <v>8.80547E-2</v>
      </c>
      <c r="G2234">
        <f t="shared" si="306"/>
        <v>-2.7083349999999999</v>
      </c>
      <c r="H2234">
        <f t="shared" si="310"/>
        <v>0.99115545944608308</v>
      </c>
      <c r="I2234">
        <f t="shared" si="307"/>
        <v>-8.8054276051118902E-2</v>
      </c>
      <c r="J2234">
        <f t="shared" si="308"/>
        <v>-0.87275476435638977</v>
      </c>
      <c r="K2234">
        <f t="shared" si="309"/>
        <v>8.8054276051118902E-2</v>
      </c>
      <c r="L2234">
        <f t="shared" si="311"/>
        <v>4.5944608306758283E-7</v>
      </c>
      <c r="M2234">
        <f t="shared" si="312"/>
        <v>2.2323948881103339E-5</v>
      </c>
      <c r="N2234">
        <f t="shared" si="313"/>
        <v>1.1776435638977123E-4</v>
      </c>
      <c r="O2234">
        <f t="shared" si="314"/>
        <v>4.239488810980907E-7</v>
      </c>
    </row>
    <row r="2235" spans="1:15" x14ac:dyDescent="0.2">
      <c r="A2235">
        <v>-0.52083299999999999</v>
      </c>
      <c r="B2235">
        <v>0</v>
      </c>
      <c r="C2235">
        <v>0.103783</v>
      </c>
      <c r="D2235">
        <v>-4.9451700000000001</v>
      </c>
      <c r="E2235">
        <v>-5.2579700000000003</v>
      </c>
      <c r="F2235" s="5">
        <v>4.9457300000000002</v>
      </c>
      <c r="G2235">
        <f t="shared" si="306"/>
        <v>-0.10416499999999995</v>
      </c>
      <c r="H2235">
        <f t="shared" si="310"/>
        <v>0.10378988582398151</v>
      </c>
      <c r="I2235">
        <f t="shared" si="307"/>
        <v>-4.9461382980032242</v>
      </c>
      <c r="J2235">
        <f t="shared" si="308"/>
        <v>-5.1335912921937679</v>
      </c>
      <c r="K2235">
        <f t="shared" si="309"/>
        <v>4.9461382980032242</v>
      </c>
      <c r="L2235">
        <f t="shared" si="311"/>
        <v>6.8858239815061673E-6</v>
      </c>
      <c r="M2235">
        <f t="shared" si="312"/>
        <v>9.6829800322417725E-4</v>
      </c>
      <c r="N2235">
        <f t="shared" si="313"/>
        <v>0.12437870780623239</v>
      </c>
      <c r="O2235">
        <f t="shared" si="314"/>
        <v>4.0829800322406129E-4</v>
      </c>
    </row>
    <row r="2236" spans="1:15" x14ac:dyDescent="0.2">
      <c r="A2236">
        <v>-0.52083299999999999</v>
      </c>
      <c r="B2236">
        <v>5.2083299999999997E-3</v>
      </c>
      <c r="C2236">
        <v>0.129467</v>
      </c>
      <c r="D2236">
        <v>-4.9152899999999997</v>
      </c>
      <c r="E2236">
        <v>-6.5170300000000001</v>
      </c>
      <c r="F2236" s="5">
        <v>4.9158200000000001</v>
      </c>
      <c r="G2236">
        <f t="shared" si="306"/>
        <v>-0.13020664999999995</v>
      </c>
      <c r="H2236">
        <f t="shared" si="310"/>
        <v>0.12947577476409061</v>
      </c>
      <c r="I2236">
        <f t="shared" si="307"/>
        <v>-4.9161801187461913</v>
      </c>
      <c r="J2236">
        <f t="shared" si="308"/>
        <v>-6.3652622975448203</v>
      </c>
      <c r="K2236">
        <f t="shared" si="309"/>
        <v>4.9161801187461913</v>
      </c>
      <c r="L2236">
        <f t="shared" si="311"/>
        <v>8.7747640906132851E-6</v>
      </c>
      <c r="M2236">
        <f t="shared" si="312"/>
        <v>8.901187461916038E-4</v>
      </c>
      <c r="N2236">
        <f t="shared" si="313"/>
        <v>0.15176770245517979</v>
      </c>
      <c r="O2236">
        <f t="shared" si="314"/>
        <v>3.6011874619124029E-4</v>
      </c>
    </row>
    <row r="2237" spans="1:15" x14ac:dyDescent="0.2">
      <c r="A2237">
        <v>-0.52083299999999999</v>
      </c>
      <c r="B2237">
        <v>1.0416699999999999E-2</v>
      </c>
      <c r="C2237">
        <v>0.154978</v>
      </c>
      <c r="D2237">
        <v>-4.8791000000000002</v>
      </c>
      <c r="E2237">
        <v>-7.74017</v>
      </c>
      <c r="F2237" s="5">
        <v>4.8795799999999998</v>
      </c>
      <c r="G2237">
        <f t="shared" si="306"/>
        <v>-0.15624849999999996</v>
      </c>
      <c r="H2237">
        <f t="shared" si="310"/>
        <v>0.15498926640447289</v>
      </c>
      <c r="I2237">
        <f t="shared" si="307"/>
        <v>-4.8798916364970166</v>
      </c>
      <c r="J2237">
        <f t="shared" si="308"/>
        <v>-7.5633082487399506</v>
      </c>
      <c r="K2237">
        <f t="shared" si="309"/>
        <v>4.8798916364970166</v>
      </c>
      <c r="L2237">
        <f t="shared" si="311"/>
        <v>1.126640447288163E-5</v>
      </c>
      <c r="M2237">
        <f t="shared" si="312"/>
        <v>7.9163649701641248E-4</v>
      </c>
      <c r="N2237">
        <f t="shared" si="313"/>
        <v>0.17686175126004944</v>
      </c>
      <c r="O2237">
        <f t="shared" si="314"/>
        <v>3.1163649701682061E-4</v>
      </c>
    </row>
    <row r="2238" spans="1:15" x14ac:dyDescent="0.2">
      <c r="A2238">
        <v>-0.52083299999999999</v>
      </c>
      <c r="B2238">
        <v>1.5625E-2</v>
      </c>
      <c r="C2238">
        <v>0.180285</v>
      </c>
      <c r="D2238">
        <v>-4.8367699999999996</v>
      </c>
      <c r="E2238">
        <v>-8.9210999999999991</v>
      </c>
      <c r="F2238" s="5">
        <v>4.8371899999999997</v>
      </c>
      <c r="G2238">
        <f t="shared" si="306"/>
        <v>-0.18228999999999995</v>
      </c>
      <c r="H2238">
        <f t="shared" si="310"/>
        <v>0.18029733805302964</v>
      </c>
      <c r="I2238">
        <f t="shared" si="307"/>
        <v>-4.8374643494549572</v>
      </c>
      <c r="J2238">
        <f t="shared" si="308"/>
        <v>-8.7218194513315925</v>
      </c>
      <c r="K2238">
        <f t="shared" si="309"/>
        <v>4.8374643494549572</v>
      </c>
      <c r="L2238">
        <f t="shared" si="311"/>
        <v>1.2338053029636864E-5</v>
      </c>
      <c r="M2238">
        <f t="shared" si="312"/>
        <v>6.9434945495761013E-4</v>
      </c>
      <c r="N2238">
        <f t="shared" si="313"/>
        <v>0.19928054866840661</v>
      </c>
      <c r="O2238">
        <f t="shared" si="314"/>
        <v>2.7434945495752316E-4</v>
      </c>
    </row>
    <row r="2239" spans="1:15" x14ac:dyDescent="0.2">
      <c r="A2239">
        <v>-0.52083299999999999</v>
      </c>
      <c r="B2239">
        <v>2.0833299999999999E-2</v>
      </c>
      <c r="C2239">
        <v>0.20535500000000001</v>
      </c>
      <c r="D2239">
        <v>-4.7885400000000002</v>
      </c>
      <c r="E2239">
        <v>-10.0541</v>
      </c>
      <c r="F2239" s="5">
        <v>4.7888900000000003</v>
      </c>
      <c r="G2239">
        <f t="shared" si="306"/>
        <v>-0.20833149999999995</v>
      </c>
      <c r="H2239">
        <f t="shared" si="310"/>
        <v>0.20536891994769882</v>
      </c>
      <c r="I2239">
        <f t="shared" si="307"/>
        <v>-4.7891180335975783</v>
      </c>
      <c r="J2239">
        <f t="shared" si="308"/>
        <v>-9.8353599806198169</v>
      </c>
      <c r="K2239">
        <f t="shared" si="309"/>
        <v>4.7891180335975783</v>
      </c>
      <c r="L2239">
        <f t="shared" si="311"/>
        <v>1.3919947698809443E-5</v>
      </c>
      <c r="M2239">
        <f t="shared" si="312"/>
        <v>5.7803359757802042E-4</v>
      </c>
      <c r="N2239">
        <f t="shared" si="313"/>
        <v>0.21874001938018317</v>
      </c>
      <c r="O2239">
        <f t="shared" si="314"/>
        <v>2.2803359757794794E-4</v>
      </c>
    </row>
    <row r="2240" spans="1:15" x14ac:dyDescent="0.2">
      <c r="A2240">
        <v>-0.52083299999999999</v>
      </c>
      <c r="B2240">
        <v>2.6041700000000001E-2</v>
      </c>
      <c r="C2240">
        <v>0.230159</v>
      </c>
      <c r="D2240">
        <v>-4.7346399999999997</v>
      </c>
      <c r="E2240">
        <v>-11.134</v>
      </c>
      <c r="F2240" s="5">
        <v>4.7349199999999998</v>
      </c>
      <c r="G2240">
        <f t="shared" si="306"/>
        <v>-0.23437349999999996</v>
      </c>
      <c r="H2240">
        <f t="shared" si="310"/>
        <v>0.2301742905029294</v>
      </c>
      <c r="I2240">
        <f t="shared" si="307"/>
        <v>-4.7350989799573648</v>
      </c>
      <c r="J2240">
        <f t="shared" si="308"/>
        <v>-10.898980481728309</v>
      </c>
      <c r="K2240">
        <f t="shared" si="309"/>
        <v>4.7350989799573648</v>
      </c>
      <c r="L2240">
        <f t="shared" si="311"/>
        <v>1.5290502929393712E-5</v>
      </c>
      <c r="M2240">
        <f t="shared" si="312"/>
        <v>4.5897995736510211E-4</v>
      </c>
      <c r="N2240">
        <f t="shared" si="313"/>
        <v>0.23501951827169165</v>
      </c>
      <c r="O2240">
        <f t="shared" si="314"/>
        <v>1.7897995736504413E-4</v>
      </c>
    </row>
    <row r="2241" spans="1:15" x14ac:dyDescent="0.2">
      <c r="A2241">
        <v>-0.52083299999999999</v>
      </c>
      <c r="B2241">
        <v>3.125E-2</v>
      </c>
      <c r="C2241">
        <v>0.25466800000000001</v>
      </c>
      <c r="D2241">
        <v>-4.6753499999999999</v>
      </c>
      <c r="E2241">
        <v>-12.1561</v>
      </c>
      <c r="F2241" s="5">
        <v>4.6755500000000003</v>
      </c>
      <c r="G2241">
        <f t="shared" si="306"/>
        <v>-0.26041499999999995</v>
      </c>
      <c r="H2241">
        <f t="shared" si="310"/>
        <v>0.25468365516407709</v>
      </c>
      <c r="I2241">
        <f t="shared" si="307"/>
        <v>-4.6756811789613275</v>
      </c>
      <c r="J2241">
        <f t="shared" si="308"/>
        <v>-11.908195730397521</v>
      </c>
      <c r="K2241">
        <f t="shared" si="309"/>
        <v>4.6756811789613275</v>
      </c>
      <c r="L2241">
        <f t="shared" si="311"/>
        <v>1.5655164077088557E-5</v>
      </c>
      <c r="M2241">
        <f t="shared" si="312"/>
        <v>3.3117896132761615E-4</v>
      </c>
      <c r="N2241">
        <f t="shared" si="313"/>
        <v>0.24790426960247913</v>
      </c>
      <c r="O2241">
        <f t="shared" si="314"/>
        <v>1.3117896132719409E-4</v>
      </c>
    </row>
    <row r="2242" spans="1:15" x14ac:dyDescent="0.2">
      <c r="A2242">
        <v>-0.52083299999999999</v>
      </c>
      <c r="B2242">
        <v>3.6458299999999999E-2</v>
      </c>
      <c r="C2242">
        <v>0.27885399999999999</v>
      </c>
      <c r="D2242">
        <v>-4.6109499999999999</v>
      </c>
      <c r="E2242">
        <v>-13.1165</v>
      </c>
      <c r="F2242" s="5">
        <v>4.6110800000000003</v>
      </c>
      <c r="G2242">
        <f t="shared" si="306"/>
        <v>-0.28645649999999995</v>
      </c>
      <c r="H2242">
        <f t="shared" si="310"/>
        <v>0.27887012526600224</v>
      </c>
      <c r="I2242">
        <f t="shared" si="307"/>
        <v>-4.6111572661706202</v>
      </c>
      <c r="J2242">
        <f t="shared" si="308"/>
        <v>-12.859140044382372</v>
      </c>
      <c r="K2242">
        <f t="shared" si="309"/>
        <v>4.6111572661706202</v>
      </c>
      <c r="L2242">
        <f t="shared" si="311"/>
        <v>1.6125266002253724E-5</v>
      </c>
      <c r="M2242">
        <f t="shared" si="312"/>
        <v>2.0726617062027941E-4</v>
      </c>
      <c r="N2242">
        <f t="shared" si="313"/>
        <v>0.2573599556176287</v>
      </c>
      <c r="O2242">
        <f t="shared" si="314"/>
        <v>7.7266170619871843E-5</v>
      </c>
    </row>
    <row r="2243" spans="1:15" x14ac:dyDescent="0.2">
      <c r="A2243">
        <v>-0.52083299999999999</v>
      </c>
      <c r="B2243">
        <v>4.1666700000000001E-2</v>
      </c>
      <c r="C2243">
        <v>0.30269200000000002</v>
      </c>
      <c r="D2243">
        <v>-4.5417500000000004</v>
      </c>
      <c r="E2243">
        <v>-14.011900000000001</v>
      </c>
      <c r="F2243" s="5">
        <v>4.5418099999999999</v>
      </c>
      <c r="G2243">
        <f t="shared" si="306"/>
        <v>-0.31249849999999996</v>
      </c>
      <c r="H2243">
        <f t="shared" si="310"/>
        <v>0.30270836678126006</v>
      </c>
      <c r="I2243">
        <f t="shared" si="307"/>
        <v>-4.5418382234031096</v>
      </c>
      <c r="J2243">
        <f t="shared" si="308"/>
        <v>-13.74852430791055</v>
      </c>
      <c r="K2243">
        <f t="shared" si="309"/>
        <v>4.5418382234031096</v>
      </c>
      <c r="L2243">
        <f t="shared" si="311"/>
        <v>1.6366781260046537E-5</v>
      </c>
      <c r="M2243">
        <f t="shared" si="312"/>
        <v>8.8223403109211063E-5</v>
      </c>
      <c r="N2243">
        <f t="shared" si="313"/>
        <v>0.26337569208945055</v>
      </c>
      <c r="O2243">
        <f t="shared" si="314"/>
        <v>2.8223403109706169E-5</v>
      </c>
    </row>
    <row r="2244" spans="1:15" x14ac:dyDescent="0.2">
      <c r="A2244">
        <v>-0.52083299999999999</v>
      </c>
      <c r="B2244">
        <v>4.6875E-2</v>
      </c>
      <c r="C2244">
        <v>0.32615699999999997</v>
      </c>
      <c r="D2244">
        <v>-4.4680799999999996</v>
      </c>
      <c r="E2244">
        <v>-14.839499999999999</v>
      </c>
      <c r="F2244" s="5">
        <v>4.46807</v>
      </c>
      <c r="G2244">
        <f t="shared" ref="G2244:G2307" si="315">(A2244+0.5-B2244)/(2*0.1)</f>
        <v>-0.33853999999999995</v>
      </c>
      <c r="H2244">
        <f t="shared" si="310"/>
        <v>0.32617334475518306</v>
      </c>
      <c r="I2244">
        <f t="shared" ref="I2244:I2307" si="316" xml:space="preserve"> -1/(2*0.1) * ( _xlfn.SECH(G2244))^2</f>
        <v>-4.4680547458560831</v>
      </c>
      <c r="J2244">
        <f t="shared" ref="J2244:J2307" si="317" xml:space="preserve"> 1/(2*0.1^2) * (_xlfn.SECH(G2244))^2*TANH(G2244)</f>
        <v>-14.573603610051476</v>
      </c>
      <c r="K2244">
        <f t="shared" ref="K2244:K2307" si="318">1/(2*0.1)* (_xlfn.SECH(G2244))^2</f>
        <v>4.4680547458560831</v>
      </c>
      <c r="L2244">
        <f t="shared" si="311"/>
        <v>1.6344755183084203E-5</v>
      </c>
      <c r="M2244">
        <f t="shared" si="312"/>
        <v>2.5254143916519922E-5</v>
      </c>
      <c r="N2244">
        <f t="shared" si="313"/>
        <v>0.26589638994852294</v>
      </c>
      <c r="O2244">
        <f t="shared" si="314"/>
        <v>1.5254143916898499E-5</v>
      </c>
    </row>
    <row r="2245" spans="1:15" x14ac:dyDescent="0.2">
      <c r="A2245">
        <v>-0.52083299999999999</v>
      </c>
      <c r="B2245">
        <v>5.2083299999999999E-2</v>
      </c>
      <c r="C2245">
        <v>0.34922700000000001</v>
      </c>
      <c r="D2245">
        <v>-4.3902900000000002</v>
      </c>
      <c r="E2245">
        <v>-15.5974</v>
      </c>
      <c r="F2245" s="5">
        <v>4.3902099999999997</v>
      </c>
      <c r="G2245">
        <f t="shared" si="315"/>
        <v>-0.36458149999999995</v>
      </c>
      <c r="H2245">
        <f t="shared" ref="H2245:H2308" si="319">-TANH(G2245)</f>
        <v>0.34924314365350351</v>
      </c>
      <c r="I2245">
        <f t="shared" si="316"/>
        <v>-4.3901461330550928</v>
      </c>
      <c r="J2245">
        <f t="shared" si="317"/>
        <v>-15.332284366064325</v>
      </c>
      <c r="K2245">
        <f t="shared" si="318"/>
        <v>4.3901461330550928</v>
      </c>
      <c r="L2245">
        <f t="shared" ref="L2245:L2308" si="320">MAX(H2245-C2245)</f>
        <v>1.6143653503497557E-5</v>
      </c>
      <c r="M2245">
        <f t="shared" ref="M2245:M2308" si="321">ABS(I2245-D2245)</f>
        <v>1.4386694490742258E-4</v>
      </c>
      <c r="N2245">
        <f t="shared" ref="N2245:N2308" si="322">ABS(J2245-E2245)</f>
        <v>0.26511563393567528</v>
      </c>
      <c r="O2245">
        <f t="shared" ref="O2245:O2308" si="323">ABS(K2245-F2245)</f>
        <v>6.3866944906898482E-5</v>
      </c>
    </row>
    <row r="2246" spans="1:15" x14ac:dyDescent="0.2">
      <c r="A2246">
        <v>-0.52083299999999999</v>
      </c>
      <c r="B2246">
        <v>5.7291700000000001E-2</v>
      </c>
      <c r="C2246">
        <v>0.37188199999999999</v>
      </c>
      <c r="D2246">
        <v>-4.3087099999999996</v>
      </c>
      <c r="E2246">
        <v>-16.284300000000002</v>
      </c>
      <c r="F2246" s="5">
        <v>4.3085599999999999</v>
      </c>
      <c r="G2246">
        <f t="shared" si="315"/>
        <v>-0.39062349999999996</v>
      </c>
      <c r="H2246">
        <f t="shared" si="319"/>
        <v>0.37189761747886291</v>
      </c>
      <c r="I2246">
        <f t="shared" si="316"/>
        <v>-4.3084608105677269</v>
      </c>
      <c r="J2246">
        <f t="shared" si="317"/>
        <v>-16.023063104511877</v>
      </c>
      <c r="K2246">
        <f t="shared" si="318"/>
        <v>4.3084608105677269</v>
      </c>
      <c r="L2246">
        <f t="shared" si="320"/>
        <v>1.5617478862917089E-5</v>
      </c>
      <c r="M2246">
        <f t="shared" si="321"/>
        <v>2.4918943227270063E-4</v>
      </c>
      <c r="N2246">
        <f t="shared" si="322"/>
        <v>0.26123689548812479</v>
      </c>
      <c r="O2246">
        <f t="shared" si="323"/>
        <v>9.9189432273050215E-5</v>
      </c>
    </row>
    <row r="2247" spans="1:15" x14ac:dyDescent="0.2">
      <c r="A2247">
        <v>-0.52083299999999999</v>
      </c>
      <c r="B2247">
        <v>6.25E-2</v>
      </c>
      <c r="C2247">
        <v>0.39410200000000001</v>
      </c>
      <c r="D2247">
        <v>-4.2237</v>
      </c>
      <c r="E2247">
        <v>-16.8993</v>
      </c>
      <c r="F2247" s="5">
        <v>4.2234999999999996</v>
      </c>
      <c r="G2247">
        <f t="shared" si="315"/>
        <v>-0.41666499999999995</v>
      </c>
      <c r="H2247">
        <f t="shared" si="319"/>
        <v>0.39411716014563247</v>
      </c>
      <c r="I2247">
        <f t="shared" si="316"/>
        <v>-4.2233583203937091</v>
      </c>
      <c r="J2247">
        <f t="shared" si="317"/>
        <v>-16.644979875109968</v>
      </c>
      <c r="K2247">
        <f t="shared" si="318"/>
        <v>4.2233583203937091</v>
      </c>
      <c r="L2247">
        <f t="shared" si="320"/>
        <v>1.5160145632464594E-5</v>
      </c>
      <c r="M2247">
        <f t="shared" si="321"/>
        <v>3.4167960629094551E-4</v>
      </c>
      <c r="N2247">
        <f t="shared" si="322"/>
        <v>0.25432012489003242</v>
      </c>
      <c r="O2247">
        <f t="shared" si="323"/>
        <v>1.4167960629052345E-4</v>
      </c>
    </row>
    <row r="2248" spans="1:15" x14ac:dyDescent="0.2">
      <c r="A2248">
        <v>-0.52083299999999999</v>
      </c>
      <c r="B2248">
        <v>6.7708299999999999E-2</v>
      </c>
      <c r="C2248">
        <v>0.41587099999999999</v>
      </c>
      <c r="D2248">
        <v>-4.1356200000000003</v>
      </c>
      <c r="E2248">
        <v>-17.442399999999999</v>
      </c>
      <c r="F2248" s="5">
        <v>4.13537</v>
      </c>
      <c r="G2248">
        <f t="shared" si="315"/>
        <v>-0.44270649999999995</v>
      </c>
      <c r="H2248">
        <f t="shared" si="319"/>
        <v>0.41588534114734133</v>
      </c>
      <c r="I2248">
        <f t="shared" si="316"/>
        <v>-4.1351969150937977</v>
      </c>
      <c r="J2248">
        <f t="shared" si="317"/>
        <v>-17.197677797452176</v>
      </c>
      <c r="K2248">
        <f t="shared" si="318"/>
        <v>4.1351969150937977</v>
      </c>
      <c r="L2248">
        <f t="shared" si="320"/>
        <v>1.4341147341334626E-5</v>
      </c>
      <c r="M2248">
        <f t="shared" si="321"/>
        <v>4.2308490620257544E-4</v>
      </c>
      <c r="N2248">
        <f t="shared" si="322"/>
        <v>0.24472220254782329</v>
      </c>
      <c r="O2248">
        <f t="shared" si="323"/>
        <v>1.7308490620226991E-4</v>
      </c>
    </row>
    <row r="2249" spans="1:15" x14ac:dyDescent="0.2">
      <c r="A2249">
        <v>-0.52083299999999999</v>
      </c>
      <c r="B2249">
        <v>7.2916700000000001E-2</v>
      </c>
      <c r="C2249">
        <v>0.43717400000000001</v>
      </c>
      <c r="D2249">
        <v>-4.0448199999999996</v>
      </c>
      <c r="E2249">
        <v>-17.914000000000001</v>
      </c>
      <c r="F2249" s="5">
        <v>4.04453</v>
      </c>
      <c r="G2249">
        <f t="shared" si="315"/>
        <v>-0.46874849999999996</v>
      </c>
      <c r="H2249">
        <f t="shared" si="319"/>
        <v>0.43718757184196738</v>
      </c>
      <c r="I2249">
        <f t="shared" si="316"/>
        <v>-4.044335135134622</v>
      </c>
      <c r="J2249">
        <f t="shared" si="317"/>
        <v>-17.681330574446601</v>
      </c>
      <c r="K2249">
        <f t="shared" si="318"/>
        <v>4.044335135134622</v>
      </c>
      <c r="L2249">
        <f t="shared" si="320"/>
        <v>1.3571841967374709E-5</v>
      </c>
      <c r="M2249">
        <f t="shared" si="321"/>
        <v>4.8486486537768769E-4</v>
      </c>
      <c r="N2249">
        <f t="shared" si="322"/>
        <v>0.23266942555340009</v>
      </c>
      <c r="O2249">
        <f t="shared" si="323"/>
        <v>1.9486486537800829E-4</v>
      </c>
    </row>
    <row r="2250" spans="1:15" x14ac:dyDescent="0.2">
      <c r="A2250">
        <v>-0.52083299999999999</v>
      </c>
      <c r="B2250">
        <v>7.8125E-2</v>
      </c>
      <c r="C2250">
        <v>0.45799699999999999</v>
      </c>
      <c r="D2250">
        <v>-3.9516800000000001</v>
      </c>
      <c r="E2250">
        <v>-18.315200000000001</v>
      </c>
      <c r="F2250" s="5">
        <v>3.9513500000000001</v>
      </c>
      <c r="G2250">
        <f t="shared" si="315"/>
        <v>-0.49478999999999995</v>
      </c>
      <c r="H2250">
        <f t="shared" si="319"/>
        <v>0.45800991300759447</v>
      </c>
      <c r="I2250">
        <f t="shared" si="316"/>
        <v>-3.951134597933879</v>
      </c>
      <c r="J2250">
        <f t="shared" si="317"/>
        <v>-18.096588134809924</v>
      </c>
      <c r="K2250">
        <f t="shared" si="318"/>
        <v>3.951134597933879</v>
      </c>
      <c r="L2250">
        <f t="shared" si="320"/>
        <v>1.2913007594483883E-5</v>
      </c>
      <c r="M2250">
        <f t="shared" si="321"/>
        <v>5.4540206612108122E-4</v>
      </c>
      <c r="N2250">
        <f t="shared" si="322"/>
        <v>0.21861186519007703</v>
      </c>
      <c r="O2250">
        <f t="shared" si="323"/>
        <v>2.1540206612113977E-4</v>
      </c>
    </row>
    <row r="2251" spans="1:15" x14ac:dyDescent="0.2">
      <c r="A2251">
        <v>-0.52083299999999999</v>
      </c>
      <c r="B2251">
        <v>8.3333299999999999E-2</v>
      </c>
      <c r="C2251">
        <v>0.47832999999999998</v>
      </c>
      <c r="D2251">
        <v>-3.8565399999999999</v>
      </c>
      <c r="E2251">
        <v>-18.647300000000001</v>
      </c>
      <c r="F2251" s="5">
        <v>3.8561800000000002</v>
      </c>
      <c r="G2251">
        <f t="shared" si="315"/>
        <v>-0.52083149999999989</v>
      </c>
      <c r="H2251">
        <f t="shared" si="319"/>
        <v>0.47834151115610596</v>
      </c>
      <c r="I2251">
        <f t="shared" si="316"/>
        <v>-3.8559469935244657</v>
      </c>
      <c r="J2251">
        <f t="shared" si="317"/>
        <v>-18.44459511820336</v>
      </c>
      <c r="K2251">
        <f t="shared" si="318"/>
        <v>3.8559469935244657</v>
      </c>
      <c r="L2251">
        <f t="shared" si="320"/>
        <v>1.151115610598108E-5</v>
      </c>
      <c r="M2251">
        <f t="shared" si="321"/>
        <v>5.9300647553417463E-4</v>
      </c>
      <c r="N2251">
        <f t="shared" si="322"/>
        <v>0.2027048817966417</v>
      </c>
      <c r="O2251">
        <f t="shared" si="323"/>
        <v>2.3300647553448073E-4</v>
      </c>
    </row>
    <row r="2252" spans="1:15" x14ac:dyDescent="0.2">
      <c r="A2252">
        <v>-0.52083299999999999</v>
      </c>
      <c r="B2252">
        <v>8.8541700000000001E-2</v>
      </c>
      <c r="C2252">
        <v>0.49816300000000002</v>
      </c>
      <c r="D2252">
        <v>-3.7597399999999999</v>
      </c>
      <c r="E2252">
        <v>-18.912299999999998</v>
      </c>
      <c r="F2252" s="5">
        <v>3.75936</v>
      </c>
      <c r="G2252">
        <f t="shared" si="315"/>
        <v>-0.5468734999999999</v>
      </c>
      <c r="H2252">
        <f t="shared" si="319"/>
        <v>0.49817329849525072</v>
      </c>
      <c r="I2252">
        <f t="shared" si="316"/>
        <v>-3.7591168233318095</v>
      </c>
      <c r="J2252">
        <f t="shared" si="317"/>
        <v>-18.726916273081958</v>
      </c>
      <c r="K2252">
        <f t="shared" si="318"/>
        <v>3.7591168233318095</v>
      </c>
      <c r="L2252">
        <f t="shared" si="320"/>
        <v>1.0298495250693485E-5</v>
      </c>
      <c r="M2252">
        <f t="shared" si="321"/>
        <v>6.2317666819033946E-4</v>
      </c>
      <c r="N2252">
        <f t="shared" si="322"/>
        <v>0.18538372691804028</v>
      </c>
      <c r="O2252">
        <f t="shared" si="323"/>
        <v>2.4317666819051453E-4</v>
      </c>
    </row>
    <row r="2253" spans="1:15" x14ac:dyDescent="0.2">
      <c r="A2253">
        <v>-0.52083299999999999</v>
      </c>
      <c r="B2253">
        <v>9.375E-2</v>
      </c>
      <c r="C2253">
        <v>0.51748799999999995</v>
      </c>
      <c r="D2253">
        <v>-3.6616300000000002</v>
      </c>
      <c r="E2253">
        <v>-19.112500000000001</v>
      </c>
      <c r="F2253" s="5">
        <v>3.6612399999999998</v>
      </c>
      <c r="G2253">
        <f t="shared" si="315"/>
        <v>-0.57291499999999995</v>
      </c>
      <c r="H2253">
        <f t="shared" si="319"/>
        <v>0.51749685077106844</v>
      </c>
      <c r="I2253">
        <f t="shared" si="316"/>
        <v>-3.6609850472101342</v>
      </c>
      <c r="J2253">
        <f t="shared" si="317"/>
        <v>-18.945482326512153</v>
      </c>
      <c r="K2253">
        <f t="shared" si="318"/>
        <v>3.6609850472101342</v>
      </c>
      <c r="L2253">
        <f t="shared" si="320"/>
        <v>8.8507710684915253E-6</v>
      </c>
      <c r="M2253">
        <f t="shared" si="321"/>
        <v>6.4495278986598237E-4</v>
      </c>
      <c r="N2253">
        <f t="shared" si="322"/>
        <v>0.16701767348784813</v>
      </c>
      <c r="O2253">
        <f t="shared" si="323"/>
        <v>2.5495278986564784E-4</v>
      </c>
    </row>
    <row r="2254" spans="1:15" x14ac:dyDescent="0.2">
      <c r="A2254">
        <v>-0.52083299999999999</v>
      </c>
      <c r="B2254">
        <v>9.8958299999999999E-2</v>
      </c>
      <c r="C2254">
        <v>0.53629899999999997</v>
      </c>
      <c r="D2254">
        <v>-3.5625300000000002</v>
      </c>
      <c r="E2254">
        <v>-19.250499999999999</v>
      </c>
      <c r="F2254" s="5">
        <v>3.5621299999999998</v>
      </c>
      <c r="G2254">
        <f t="shared" si="315"/>
        <v>-0.59895649999999989</v>
      </c>
      <c r="H2254">
        <f t="shared" si="319"/>
        <v>0.53630661951633174</v>
      </c>
      <c r="I2254">
        <f t="shared" si="316"/>
        <v>-3.5618760493148227</v>
      </c>
      <c r="J2254">
        <f t="shared" si="317"/>
        <v>-19.102577031442191</v>
      </c>
      <c r="K2254">
        <f t="shared" si="318"/>
        <v>3.5618760493148227</v>
      </c>
      <c r="L2254">
        <f t="shared" si="320"/>
        <v>7.6195163317693826E-6</v>
      </c>
      <c r="M2254">
        <f t="shared" si="321"/>
        <v>6.5395068517748456E-4</v>
      </c>
      <c r="N2254">
        <f t="shared" si="322"/>
        <v>0.14792296855780762</v>
      </c>
      <c r="O2254">
        <f t="shared" si="323"/>
        <v>2.5395068517708452E-4</v>
      </c>
    </row>
    <row r="2255" spans="1:15" x14ac:dyDescent="0.2">
      <c r="A2255">
        <v>-0.52083299999999999</v>
      </c>
      <c r="B2255">
        <v>0.104167</v>
      </c>
      <c r="C2255">
        <v>0.55459199999999997</v>
      </c>
      <c r="D2255">
        <v>-3.4627500000000002</v>
      </c>
      <c r="E2255">
        <v>-19.3292</v>
      </c>
      <c r="F2255" s="5">
        <v>3.4623599999999999</v>
      </c>
      <c r="G2255">
        <f t="shared" si="315"/>
        <v>-0.62499999999999989</v>
      </c>
      <c r="H2255">
        <f t="shared" si="319"/>
        <v>0.55459972234938215</v>
      </c>
      <c r="I2255">
        <f t="shared" si="316"/>
        <v>-3.462095739849941</v>
      </c>
      <c r="J2255">
        <f t="shared" si="317"/>
        <v>-19.200773360677555</v>
      </c>
      <c r="K2255">
        <f t="shared" si="318"/>
        <v>3.462095739849941</v>
      </c>
      <c r="L2255">
        <f t="shared" si="320"/>
        <v>7.7223493821776401E-6</v>
      </c>
      <c r="M2255">
        <f t="shared" si="321"/>
        <v>6.542601500592049E-4</v>
      </c>
      <c r="N2255">
        <f t="shared" si="322"/>
        <v>0.12842663932244491</v>
      </c>
      <c r="O2255">
        <f t="shared" si="323"/>
        <v>2.6426015005887038E-4</v>
      </c>
    </row>
    <row r="2256" spans="1:15" x14ac:dyDescent="0.2">
      <c r="A2256">
        <v>-0.52083299999999999</v>
      </c>
      <c r="B2256">
        <v>0.109375</v>
      </c>
      <c r="C2256">
        <v>0.57236500000000001</v>
      </c>
      <c r="D2256">
        <v>-3.3626</v>
      </c>
      <c r="E2256">
        <v>-19.351700000000001</v>
      </c>
      <c r="F2256" s="5">
        <v>3.3622100000000001</v>
      </c>
      <c r="G2256">
        <f t="shared" si="315"/>
        <v>-0.65103999999999995</v>
      </c>
      <c r="H2256">
        <f t="shared" si="319"/>
        <v>0.57236967102041292</v>
      </c>
      <c r="I2256">
        <f t="shared" si="316"/>
        <v>-3.3619647984799217</v>
      </c>
      <c r="J2256">
        <f t="shared" si="317"/>
        <v>-19.242866856881616</v>
      </c>
      <c r="K2256">
        <f t="shared" si="318"/>
        <v>3.3619647984799217</v>
      </c>
      <c r="L2256">
        <f t="shared" si="320"/>
        <v>4.6710204129052357E-6</v>
      </c>
      <c r="M2256">
        <f t="shared" si="321"/>
        <v>6.3520152007834341E-4</v>
      </c>
      <c r="N2256">
        <f t="shared" si="322"/>
        <v>0.10883314311838532</v>
      </c>
      <c r="O2256">
        <f t="shared" si="323"/>
        <v>2.4520152007845297E-4</v>
      </c>
    </row>
    <row r="2257" spans="1:15" x14ac:dyDescent="0.2">
      <c r="A2257">
        <v>-0.52083299999999999</v>
      </c>
      <c r="B2257">
        <v>0.114583</v>
      </c>
      <c r="C2257">
        <v>0.589615</v>
      </c>
      <c r="D2257">
        <v>-3.2623600000000001</v>
      </c>
      <c r="E2257">
        <v>-19.321300000000001</v>
      </c>
      <c r="F2257" s="5">
        <v>3.2619899999999999</v>
      </c>
      <c r="G2257">
        <f t="shared" si="315"/>
        <v>-0.6770799999999999</v>
      </c>
      <c r="H2257">
        <f t="shared" si="319"/>
        <v>0.58961781031880289</v>
      </c>
      <c r="I2257">
        <f t="shared" si="316"/>
        <v>-3.2617541887743</v>
      </c>
      <c r="J2257">
        <f t="shared" si="317"/>
        <v>-19.231883625832857</v>
      </c>
      <c r="K2257">
        <f t="shared" si="318"/>
        <v>3.2617541887743</v>
      </c>
      <c r="L2257">
        <f t="shared" si="320"/>
        <v>2.8103188028927306E-6</v>
      </c>
      <c r="M2257">
        <f t="shared" si="321"/>
        <v>6.058112257001369E-4</v>
      </c>
      <c r="N2257">
        <f t="shared" si="322"/>
        <v>8.9416374167143431E-2</v>
      </c>
      <c r="O2257">
        <f t="shared" si="323"/>
        <v>2.358112256999334E-4</v>
      </c>
    </row>
    <row r="2258" spans="1:15" x14ac:dyDescent="0.2">
      <c r="A2258">
        <v>-0.52083299999999999</v>
      </c>
      <c r="B2258">
        <v>0.119792</v>
      </c>
      <c r="C2258">
        <v>0.60634399999999999</v>
      </c>
      <c r="D2258">
        <v>-3.1623100000000002</v>
      </c>
      <c r="E2258">
        <v>-19.241499999999998</v>
      </c>
      <c r="F2258" s="5">
        <v>3.16195</v>
      </c>
      <c r="G2258">
        <f t="shared" si="315"/>
        <v>-0.703125</v>
      </c>
      <c r="H2258">
        <f t="shared" si="319"/>
        <v>0.60634759271380301</v>
      </c>
      <c r="I2258">
        <f t="shared" si="316"/>
        <v>-3.16171298405088</v>
      </c>
      <c r="J2258">
        <f t="shared" si="317"/>
        <v>-19.170970567312253</v>
      </c>
      <c r="K2258">
        <f t="shared" si="318"/>
        <v>3.16171298405088</v>
      </c>
      <c r="L2258">
        <f t="shared" si="320"/>
        <v>3.5927138030134032E-6</v>
      </c>
      <c r="M2258">
        <f t="shared" si="321"/>
        <v>5.9701594912020539E-4</v>
      </c>
      <c r="N2258">
        <f t="shared" si="322"/>
        <v>7.0529432687745697E-2</v>
      </c>
      <c r="O2258">
        <f t="shared" si="323"/>
        <v>2.370159491200674E-4</v>
      </c>
    </row>
    <row r="2259" spans="1:15" x14ac:dyDescent="0.2">
      <c r="A2259">
        <v>-0.52083299999999999</v>
      </c>
      <c r="B2259">
        <v>0.125</v>
      </c>
      <c r="C2259">
        <v>0.62255300000000002</v>
      </c>
      <c r="D2259">
        <v>-3.0626799999999998</v>
      </c>
      <c r="E2259">
        <v>-19.1157</v>
      </c>
      <c r="F2259" s="5">
        <v>3.0623399999999998</v>
      </c>
      <c r="G2259">
        <f t="shared" si="315"/>
        <v>-0.72916499999999995</v>
      </c>
      <c r="H2259">
        <f t="shared" si="319"/>
        <v>0.62255423949015176</v>
      </c>
      <c r="I2259">
        <f t="shared" si="316"/>
        <v>-3.0621310944641928</v>
      </c>
      <c r="J2259">
        <f t="shared" si="317"/>
        <v>-19.063426947333014</v>
      </c>
      <c r="K2259">
        <f t="shared" si="318"/>
        <v>3.0621310944641928</v>
      </c>
      <c r="L2259">
        <f t="shared" si="320"/>
        <v>1.2394901517387424E-6</v>
      </c>
      <c r="M2259">
        <f t="shared" si="321"/>
        <v>5.489055358069983E-4</v>
      </c>
      <c r="N2259">
        <f t="shared" si="322"/>
        <v>5.2273052666986786E-2</v>
      </c>
      <c r="O2259">
        <f t="shared" si="323"/>
        <v>2.0890553580699134E-4</v>
      </c>
    </row>
    <row r="2260" spans="1:15" x14ac:dyDescent="0.2">
      <c r="A2260">
        <v>-0.52083299999999999</v>
      </c>
      <c r="B2260">
        <v>0.13020799999999999</v>
      </c>
      <c r="C2260">
        <v>0.63824499999999995</v>
      </c>
      <c r="D2260">
        <v>-2.96373</v>
      </c>
      <c r="E2260">
        <v>-18.947399999999998</v>
      </c>
      <c r="F2260" s="5">
        <v>2.9634100000000001</v>
      </c>
      <c r="G2260">
        <f t="shared" si="315"/>
        <v>-0.7552049999999999</v>
      </c>
      <c r="H2260">
        <f t="shared" si="319"/>
        <v>0.63824392175487898</v>
      </c>
      <c r="I2260">
        <f t="shared" si="316"/>
        <v>-2.9632234817147602</v>
      </c>
      <c r="J2260">
        <f t="shared" si="317"/>
        <v>-18.912593760057753</v>
      </c>
      <c r="K2260">
        <f t="shared" si="318"/>
        <v>2.9632234817147602</v>
      </c>
      <c r="L2260">
        <f t="shared" si="320"/>
        <v>-1.0782451209667698E-6</v>
      </c>
      <c r="M2260">
        <f t="shared" si="321"/>
        <v>5.0651828523973208E-4</v>
      </c>
      <c r="N2260">
        <f t="shared" si="322"/>
        <v>3.4806239942245298E-2</v>
      </c>
      <c r="O2260">
        <f t="shared" si="323"/>
        <v>1.8651828523985614E-4</v>
      </c>
    </row>
    <row r="2261" spans="1:15" x14ac:dyDescent="0.2">
      <c r="A2261">
        <v>-0.52083299999999999</v>
      </c>
      <c r="B2261">
        <v>0.13541700000000001</v>
      </c>
      <c r="C2261">
        <v>0.653424</v>
      </c>
      <c r="D2261">
        <v>-2.8656700000000002</v>
      </c>
      <c r="E2261">
        <v>-18.740400000000001</v>
      </c>
      <c r="F2261" s="5">
        <v>2.86537</v>
      </c>
      <c r="G2261">
        <f t="shared" si="315"/>
        <v>-0.78125</v>
      </c>
      <c r="H2261">
        <f t="shared" si="319"/>
        <v>0.65342358814134671</v>
      </c>
      <c r="I2261">
        <f t="shared" si="316"/>
        <v>-2.8651880723024377</v>
      </c>
      <c r="J2261">
        <f t="shared" si="317"/>
        <v>-18.721814709036469</v>
      </c>
      <c r="K2261">
        <f t="shared" si="318"/>
        <v>2.8651880723024377</v>
      </c>
      <c r="L2261">
        <f t="shared" si="320"/>
        <v>-4.1185865329307347E-7</v>
      </c>
      <c r="M2261">
        <f t="shared" si="321"/>
        <v>4.8192769756250087E-4</v>
      </c>
      <c r="N2261">
        <f t="shared" si="322"/>
        <v>1.8585290963532231E-2</v>
      </c>
      <c r="O2261">
        <f t="shared" si="323"/>
        <v>1.8192769756231186E-4</v>
      </c>
    </row>
    <row r="2262" spans="1:15" x14ac:dyDescent="0.2">
      <c r="A2262">
        <v>-0.52083299999999999</v>
      </c>
      <c r="B2262">
        <v>0.140625</v>
      </c>
      <c r="C2262">
        <v>0.66809399999999997</v>
      </c>
      <c r="D2262">
        <v>-2.7686899999999999</v>
      </c>
      <c r="E2262">
        <v>-18.497900000000001</v>
      </c>
      <c r="F2262" s="5">
        <v>2.7684199999999999</v>
      </c>
      <c r="G2262">
        <f t="shared" si="315"/>
        <v>-0.80728999999999995</v>
      </c>
      <c r="H2262">
        <f t="shared" si="319"/>
        <v>0.66809257712982562</v>
      </c>
      <c r="I2262">
        <f t="shared" si="316"/>
        <v>-2.7682615419201402</v>
      </c>
      <c r="J2262">
        <f t="shared" si="317"/>
        <v>-18.49454987710811</v>
      </c>
      <c r="K2262">
        <f t="shared" si="318"/>
        <v>2.7682615419201402</v>
      </c>
      <c r="L2262">
        <f t="shared" si="320"/>
        <v>-1.4228701743501659E-6</v>
      </c>
      <c r="M2262">
        <f t="shared" si="321"/>
        <v>4.2845807985969486E-4</v>
      </c>
      <c r="N2262">
        <f t="shared" si="322"/>
        <v>3.350122891891516E-3</v>
      </c>
      <c r="O2262">
        <f t="shared" si="323"/>
        <v>1.5845807985970239E-4</v>
      </c>
    </row>
    <row r="2263" spans="1:15" x14ac:dyDescent="0.2">
      <c r="A2263">
        <v>-0.52083299999999999</v>
      </c>
      <c r="B2263">
        <v>0.14583299999999999</v>
      </c>
      <c r="C2263">
        <v>0.68226299999999995</v>
      </c>
      <c r="D2263">
        <v>-2.6729799999999999</v>
      </c>
      <c r="E2263">
        <v>-18.223600000000001</v>
      </c>
      <c r="F2263" s="5">
        <v>2.6727400000000001</v>
      </c>
      <c r="G2263">
        <f t="shared" si="315"/>
        <v>-0.8333299999999999</v>
      </c>
      <c r="H2263">
        <f t="shared" si="319"/>
        <v>0.68226000850461899</v>
      </c>
      <c r="I2263">
        <f t="shared" si="316"/>
        <v>-2.6726064039763866</v>
      </c>
      <c r="J2263">
        <f t="shared" si="317"/>
        <v>-18.234124679064283</v>
      </c>
      <c r="K2263">
        <f t="shared" si="318"/>
        <v>2.6726064039763866</v>
      </c>
      <c r="L2263">
        <f t="shared" si="320"/>
        <v>-2.9914953809662137E-6</v>
      </c>
      <c r="M2263">
        <f t="shared" si="321"/>
        <v>3.7359602361330957E-4</v>
      </c>
      <c r="N2263">
        <f t="shared" si="322"/>
        <v>1.0524679064282338E-2</v>
      </c>
      <c r="O2263">
        <f t="shared" si="323"/>
        <v>1.3359602361351364E-4</v>
      </c>
    </row>
    <row r="2264" spans="1:15" x14ac:dyDescent="0.2">
      <c r="A2264">
        <v>-0.52083299999999999</v>
      </c>
      <c r="B2264">
        <v>0.15104200000000001</v>
      </c>
      <c r="C2264">
        <v>0.69593799999999995</v>
      </c>
      <c r="D2264">
        <v>-2.5787100000000001</v>
      </c>
      <c r="E2264">
        <v>-17.9208</v>
      </c>
      <c r="F2264" s="5">
        <v>2.5785</v>
      </c>
      <c r="G2264">
        <f t="shared" si="315"/>
        <v>-0.859375</v>
      </c>
      <c r="H2264">
        <f t="shared" si="319"/>
        <v>0.69593551675565157</v>
      </c>
      <c r="I2264">
        <f t="shared" si="316"/>
        <v>-2.5783687825902213</v>
      </c>
      <c r="J2264">
        <f t="shared" si="317"/>
        <v>-17.943784110985657</v>
      </c>
      <c r="K2264">
        <f t="shared" si="318"/>
        <v>2.5783687825902213</v>
      </c>
      <c r="L2264">
        <f t="shared" si="320"/>
        <v>-2.4832443483724376E-6</v>
      </c>
      <c r="M2264">
        <f t="shared" si="321"/>
        <v>3.4121740977877124E-4</v>
      </c>
      <c r="N2264">
        <f t="shared" si="322"/>
        <v>2.2984110985657225E-2</v>
      </c>
      <c r="O2264">
        <f t="shared" si="323"/>
        <v>1.3121740977872776E-4</v>
      </c>
    </row>
    <row r="2265" spans="1:15" x14ac:dyDescent="0.2">
      <c r="A2265">
        <v>-0.52083299999999999</v>
      </c>
      <c r="B2265">
        <v>0.15625</v>
      </c>
      <c r="C2265">
        <v>0.70912600000000003</v>
      </c>
      <c r="D2265">
        <v>-2.4860199999999999</v>
      </c>
      <c r="E2265">
        <v>-17.592700000000001</v>
      </c>
      <c r="F2265" s="5">
        <v>2.48584</v>
      </c>
      <c r="G2265">
        <f t="shared" si="315"/>
        <v>-0.88541499999999995</v>
      </c>
      <c r="H2265">
        <f t="shared" si="319"/>
        <v>0.70912171859893547</v>
      </c>
      <c r="I2265">
        <f t="shared" si="316"/>
        <v>-2.4857319410564598</v>
      </c>
      <c r="J2265">
        <f t="shared" si="317"/>
        <v>-17.626865060182244</v>
      </c>
      <c r="K2265">
        <f t="shared" si="318"/>
        <v>2.4857319410564598</v>
      </c>
      <c r="L2265">
        <f t="shared" si="320"/>
        <v>-4.2814010645653156E-6</v>
      </c>
      <c r="M2265">
        <f t="shared" si="321"/>
        <v>2.8805894354011485E-4</v>
      </c>
      <c r="N2265">
        <f t="shared" si="322"/>
        <v>3.4165060182242968E-2</v>
      </c>
      <c r="O2265">
        <f t="shared" si="323"/>
        <v>1.080589435402679E-4</v>
      </c>
    </row>
    <row r="2266" spans="1:15" x14ac:dyDescent="0.2">
      <c r="A2266">
        <v>-0.52083299999999999</v>
      </c>
      <c r="B2266">
        <v>0.16145799999999999</v>
      </c>
      <c r="C2266">
        <v>0.721835</v>
      </c>
      <c r="D2266">
        <v>-2.3950399999999998</v>
      </c>
      <c r="E2266">
        <v>-17.2425</v>
      </c>
      <c r="F2266" s="5">
        <v>2.3948900000000002</v>
      </c>
      <c r="G2266">
        <f t="shared" si="315"/>
        <v>-0.9114549999999999</v>
      </c>
      <c r="H2266">
        <f t="shared" si="319"/>
        <v>0.72182987544293009</v>
      </c>
      <c r="I2266">
        <f t="shared" si="316"/>
        <v>-2.3948081545902209</v>
      </c>
      <c r="J2266">
        <f t="shared" si="317"/>
        <v>-17.286440719375722</v>
      </c>
      <c r="K2266">
        <f t="shared" si="318"/>
        <v>2.3948081545902209</v>
      </c>
      <c r="L2266">
        <f t="shared" si="320"/>
        <v>-5.1245570699132159E-6</v>
      </c>
      <c r="M2266">
        <f t="shared" si="321"/>
        <v>2.318454097789413E-4</v>
      </c>
      <c r="N2266">
        <f t="shared" si="322"/>
        <v>4.3940719375722637E-2</v>
      </c>
      <c r="O2266">
        <f t="shared" si="323"/>
        <v>8.184540977929089E-5</v>
      </c>
    </row>
    <row r="2267" spans="1:15" x14ac:dyDescent="0.2">
      <c r="A2267">
        <v>-0.52083299999999999</v>
      </c>
      <c r="B2267">
        <v>0.16666700000000001</v>
      </c>
      <c r="C2267">
        <v>0.73407599999999995</v>
      </c>
      <c r="D2267">
        <v>-2.3058999999999998</v>
      </c>
      <c r="E2267">
        <v>-16.873100000000001</v>
      </c>
      <c r="F2267" s="5">
        <v>2.3057699999999999</v>
      </c>
      <c r="G2267">
        <f t="shared" si="315"/>
        <v>-0.9375</v>
      </c>
      <c r="H2267">
        <f t="shared" si="319"/>
        <v>0.73407151960434147</v>
      </c>
      <c r="I2267">
        <f t="shared" si="316"/>
        <v>-2.3056950205288644</v>
      </c>
      <c r="J2267">
        <f t="shared" si="317"/>
        <v>-16.925450474637866</v>
      </c>
      <c r="K2267">
        <f t="shared" si="318"/>
        <v>2.3056950205288644</v>
      </c>
      <c r="L2267">
        <f t="shared" si="320"/>
        <v>-4.4803956584793525E-6</v>
      </c>
      <c r="M2267">
        <f t="shared" si="321"/>
        <v>2.0497947113540249E-4</v>
      </c>
      <c r="N2267">
        <f t="shared" si="322"/>
        <v>5.2350474637865574E-2</v>
      </c>
      <c r="O2267">
        <f t="shared" si="323"/>
        <v>7.4979471135439013E-5</v>
      </c>
    </row>
    <row r="2268" spans="1:15" x14ac:dyDescent="0.2">
      <c r="A2268">
        <v>-0.52083299999999999</v>
      </c>
      <c r="B2268">
        <v>0.171875</v>
      </c>
      <c r="C2268">
        <v>0.74585699999999999</v>
      </c>
      <c r="D2268">
        <v>-2.21868</v>
      </c>
      <c r="E2268">
        <v>-16.487500000000001</v>
      </c>
      <c r="F2268" s="5">
        <v>2.2185800000000002</v>
      </c>
      <c r="G2268">
        <f t="shared" si="315"/>
        <v>-0.96353999999999995</v>
      </c>
      <c r="H2268">
        <f t="shared" si="319"/>
        <v>0.74585173529985305</v>
      </c>
      <c r="I2268">
        <f t="shared" si="316"/>
        <v>-2.2185259447509891</v>
      </c>
      <c r="J2268">
        <f t="shared" si="317"/>
        <v>-16.546914257002708</v>
      </c>
      <c r="K2268">
        <f t="shared" si="318"/>
        <v>2.2185259447509891</v>
      </c>
      <c r="L2268">
        <f t="shared" si="320"/>
        <v>-5.2647001469452448E-6</v>
      </c>
      <c r="M2268">
        <f t="shared" si="321"/>
        <v>1.5405524901090928E-4</v>
      </c>
      <c r="N2268">
        <f t="shared" si="322"/>
        <v>5.9414257002707416E-2</v>
      </c>
      <c r="O2268">
        <f t="shared" si="323"/>
        <v>5.4055249011142337E-5</v>
      </c>
    </row>
    <row r="2269" spans="1:15" x14ac:dyDescent="0.2">
      <c r="A2269">
        <v>-0.52083299999999999</v>
      </c>
      <c r="B2269">
        <v>0.17708299999999999</v>
      </c>
      <c r="C2269">
        <v>0.757189</v>
      </c>
      <c r="D2269">
        <v>-2.13348</v>
      </c>
      <c r="E2269">
        <v>-16.0883</v>
      </c>
      <c r="F2269" s="5">
        <v>2.1334</v>
      </c>
      <c r="G2269">
        <f t="shared" si="315"/>
        <v>-0.9895799999999999</v>
      </c>
      <c r="H2269">
        <f t="shared" si="319"/>
        <v>0.75718317827199655</v>
      </c>
      <c r="I2269">
        <f t="shared" si="316"/>
        <v>-2.1333681727095892</v>
      </c>
      <c r="J2269">
        <f t="shared" si="317"/>
        <v>-16.153504934365678</v>
      </c>
      <c r="K2269">
        <f t="shared" si="318"/>
        <v>2.1333681727095892</v>
      </c>
      <c r="L2269">
        <f t="shared" si="320"/>
        <v>-5.8217280034522645E-6</v>
      </c>
      <c r="M2269">
        <f t="shared" si="321"/>
        <v>1.1182729041081529E-4</v>
      </c>
      <c r="N2269">
        <f t="shared" si="322"/>
        <v>6.5204934365677758E-2</v>
      </c>
      <c r="O2269">
        <f t="shared" si="323"/>
        <v>3.1827290410735287E-5</v>
      </c>
    </row>
    <row r="2270" spans="1:15" x14ac:dyDescent="0.2">
      <c r="A2270">
        <v>-0.52083299999999999</v>
      </c>
      <c r="B2270">
        <v>0.18229200000000001</v>
      </c>
      <c r="C2270">
        <v>0.76808299999999996</v>
      </c>
      <c r="D2270">
        <v>-2.05036</v>
      </c>
      <c r="E2270">
        <v>-15.678000000000001</v>
      </c>
      <c r="F2270" s="5">
        <v>2.0503100000000001</v>
      </c>
      <c r="G2270">
        <f t="shared" si="315"/>
        <v>-1.015625</v>
      </c>
      <c r="H2270">
        <f t="shared" si="319"/>
        <v>0.76807856349206649</v>
      </c>
      <c r="I2270">
        <f t="shared" si="316"/>
        <v>-2.0502766015198182</v>
      </c>
      <c r="J2270">
        <f t="shared" si="317"/>
        <v>-15.747735068567378</v>
      </c>
      <c r="K2270">
        <f t="shared" si="318"/>
        <v>2.0502766015198182</v>
      </c>
      <c r="L2270">
        <f t="shared" si="320"/>
        <v>-4.4365079334696134E-6</v>
      </c>
      <c r="M2270">
        <f t="shared" si="321"/>
        <v>8.339848018179552E-5</v>
      </c>
      <c r="N2270">
        <f t="shared" si="322"/>
        <v>6.9735068567377212E-2</v>
      </c>
      <c r="O2270">
        <f t="shared" si="323"/>
        <v>3.3398480181912049E-5</v>
      </c>
    </row>
    <row r="2271" spans="1:15" x14ac:dyDescent="0.2">
      <c r="A2271">
        <v>-0.52083299999999999</v>
      </c>
      <c r="B2271">
        <v>0.1875</v>
      </c>
      <c r="C2271">
        <v>0.77854999999999996</v>
      </c>
      <c r="D2271">
        <v>-1.96939</v>
      </c>
      <c r="E2271">
        <v>-15.259</v>
      </c>
      <c r="F2271" s="5">
        <v>1.9693499999999999</v>
      </c>
      <c r="G2271">
        <f t="shared" si="315"/>
        <v>-1.0416649999999998</v>
      </c>
      <c r="H2271">
        <f t="shared" si="319"/>
        <v>0.77854470760921823</v>
      </c>
      <c r="I2271">
        <f t="shared" si="316"/>
        <v>-1.9693406912683851</v>
      </c>
      <c r="J2271">
        <f t="shared" si="317"/>
        <v>-15.332197726664804</v>
      </c>
      <c r="K2271">
        <f t="shared" si="318"/>
        <v>1.9693406912683851</v>
      </c>
      <c r="L2271">
        <f t="shared" si="320"/>
        <v>-5.2923907817303828E-6</v>
      </c>
      <c r="M2271">
        <f t="shared" si="321"/>
        <v>4.9308731614905454E-5</v>
      </c>
      <c r="N2271">
        <f t="shared" si="322"/>
        <v>7.3197726664803398E-2</v>
      </c>
      <c r="O2271">
        <f t="shared" si="323"/>
        <v>9.3087316148654509E-6</v>
      </c>
    </row>
    <row r="2272" spans="1:15" x14ac:dyDescent="0.2">
      <c r="A2272">
        <v>-0.52083299999999999</v>
      </c>
      <c r="B2272">
        <v>0.19270799999999999</v>
      </c>
      <c r="C2272">
        <v>0.788601</v>
      </c>
      <c r="D2272">
        <v>-1.8906000000000001</v>
      </c>
      <c r="E2272">
        <v>-14.833500000000001</v>
      </c>
      <c r="F2272" s="5">
        <v>1.89059</v>
      </c>
      <c r="G2272">
        <f t="shared" si="315"/>
        <v>-1.0677049999999999</v>
      </c>
      <c r="H2272">
        <f t="shared" si="319"/>
        <v>0.78859500956177164</v>
      </c>
      <c r="I2272">
        <f t="shared" si="316"/>
        <v>-1.890589554471346</v>
      </c>
      <c r="J2272">
        <f t="shared" si="317"/>
        <v>-14.909094877857166</v>
      </c>
      <c r="K2272">
        <f t="shared" si="318"/>
        <v>1.890589554471346</v>
      </c>
      <c r="L2272">
        <f t="shared" si="320"/>
        <v>-5.9904382283537672E-6</v>
      </c>
      <c r="M2272">
        <f t="shared" si="321"/>
        <v>1.044552865403503E-5</v>
      </c>
      <c r="N2272">
        <f t="shared" si="322"/>
        <v>7.5594877857165343E-2</v>
      </c>
      <c r="O2272">
        <f t="shared" si="323"/>
        <v>4.4552865396951802E-7</v>
      </c>
    </row>
    <row r="2273" spans="1:15" x14ac:dyDescent="0.2">
      <c r="A2273">
        <v>-0.52083299999999999</v>
      </c>
      <c r="B2273">
        <v>0.19791700000000001</v>
      </c>
      <c r="C2273">
        <v>0.79824799999999996</v>
      </c>
      <c r="D2273">
        <v>-1.8140400000000001</v>
      </c>
      <c r="E2273">
        <v>-14.403499999999999</v>
      </c>
      <c r="F2273" s="5">
        <v>1.8140400000000001</v>
      </c>
      <c r="G2273">
        <f t="shared" si="315"/>
        <v>-1.09375</v>
      </c>
      <c r="H2273">
        <f t="shared" si="319"/>
        <v>0.79824275453988702</v>
      </c>
      <c r="I2273">
        <f t="shared" si="316"/>
        <v>-1.8140425241228688</v>
      </c>
      <c r="J2273">
        <f t="shared" si="317"/>
        <v>-14.480463013083282</v>
      </c>
      <c r="K2273">
        <f t="shared" si="318"/>
        <v>1.8140425241228688</v>
      </c>
      <c r="L2273">
        <f t="shared" si="320"/>
        <v>-5.2454601129348077E-6</v>
      </c>
      <c r="M2273">
        <f t="shared" si="321"/>
        <v>2.5241228687189476E-6</v>
      </c>
      <c r="N2273">
        <f t="shared" si="322"/>
        <v>7.6963013083283016E-2</v>
      </c>
      <c r="O2273">
        <f t="shared" si="323"/>
        <v>2.5241228687189476E-6</v>
      </c>
    </row>
    <row r="2274" spans="1:15" x14ac:dyDescent="0.2">
      <c r="A2274">
        <v>-0.52083299999999999</v>
      </c>
      <c r="B2274">
        <v>0.203125</v>
      </c>
      <c r="C2274">
        <v>0.80750100000000002</v>
      </c>
      <c r="D2274">
        <v>-1.7397199999999999</v>
      </c>
      <c r="E2274">
        <v>-13.971</v>
      </c>
      <c r="F2274" s="5">
        <v>1.7397400000000001</v>
      </c>
      <c r="G2274">
        <f t="shared" si="315"/>
        <v>-1.1197899999999998</v>
      </c>
      <c r="H2274">
        <f t="shared" si="319"/>
        <v>0.80749585937651092</v>
      </c>
      <c r="I2274">
        <f t="shared" si="316"/>
        <v>-1.7397521854489508</v>
      </c>
      <c r="J2274">
        <f t="shared" si="317"/>
        <v>-14.048426860912635</v>
      </c>
      <c r="K2274">
        <f t="shared" si="318"/>
        <v>1.7397521854489508</v>
      </c>
      <c r="L2274">
        <f t="shared" si="320"/>
        <v>-5.1406234891082647E-6</v>
      </c>
      <c r="M2274">
        <f t="shared" si="321"/>
        <v>3.2185448950894369E-5</v>
      </c>
      <c r="N2274">
        <f t="shared" si="322"/>
        <v>7.742686091263451E-2</v>
      </c>
      <c r="O2274">
        <f t="shared" si="323"/>
        <v>1.2185448950763345E-5</v>
      </c>
    </row>
    <row r="2275" spans="1:15" x14ac:dyDescent="0.2">
      <c r="A2275">
        <v>-0.52083299999999999</v>
      </c>
      <c r="B2275">
        <v>0.20833299999999999</v>
      </c>
      <c r="C2275">
        <v>0.81637400000000004</v>
      </c>
      <c r="D2275">
        <v>-1.6676599999999999</v>
      </c>
      <c r="E2275">
        <v>-13.5375</v>
      </c>
      <c r="F2275" s="5">
        <v>1.6676899999999999</v>
      </c>
      <c r="G2275">
        <f t="shared" si="315"/>
        <v>-1.1458299999999999</v>
      </c>
      <c r="H2275">
        <f t="shared" si="319"/>
        <v>0.81636792881094655</v>
      </c>
      <c r="I2275">
        <f t="shared" si="316"/>
        <v>-1.6677170240446264</v>
      </c>
      <c r="J2275">
        <f t="shared" si="317"/>
        <v>-13.61470692762067</v>
      </c>
      <c r="K2275">
        <f t="shared" si="318"/>
        <v>1.6677170240446264</v>
      </c>
      <c r="L2275">
        <f t="shared" si="320"/>
        <v>-6.0711890534914659E-6</v>
      </c>
      <c r="M2275">
        <f t="shared" si="321"/>
        <v>5.7024044626485804E-5</v>
      </c>
      <c r="N2275">
        <f t="shared" si="322"/>
        <v>7.7206927620670385E-2</v>
      </c>
      <c r="O2275">
        <f t="shared" si="323"/>
        <v>2.7024044626511312E-5</v>
      </c>
    </row>
    <row r="2276" spans="1:15" x14ac:dyDescent="0.2">
      <c r="A2276">
        <v>-0.52083299999999999</v>
      </c>
      <c r="B2276">
        <v>0.21354200000000001</v>
      </c>
      <c r="C2276">
        <v>0.82487699999999997</v>
      </c>
      <c r="D2276">
        <v>-1.5978699999999999</v>
      </c>
      <c r="E2276">
        <v>-13.1046</v>
      </c>
      <c r="F2276" s="5">
        <v>1.5979000000000001</v>
      </c>
      <c r="G2276">
        <f t="shared" si="315"/>
        <v>-1.171875</v>
      </c>
      <c r="H2276">
        <f t="shared" si="319"/>
        <v>0.82487232095388274</v>
      </c>
      <c r="I2276">
        <f t="shared" si="316"/>
        <v>-1.5979282706207738</v>
      </c>
      <c r="J2276">
        <f t="shared" si="317"/>
        <v>-13.180868013047816</v>
      </c>
      <c r="K2276">
        <f t="shared" si="318"/>
        <v>1.5979282706207738</v>
      </c>
      <c r="L2276">
        <f t="shared" si="320"/>
        <v>-4.6790461172285802E-6</v>
      </c>
      <c r="M2276">
        <f t="shared" si="321"/>
        <v>5.8270620773903659E-5</v>
      </c>
      <c r="N2276">
        <f t="shared" si="322"/>
        <v>7.6268013047815941E-2</v>
      </c>
      <c r="O2276">
        <f t="shared" si="323"/>
        <v>2.8270620773707122E-5</v>
      </c>
    </row>
    <row r="2277" spans="1:15" x14ac:dyDescent="0.2">
      <c r="A2277">
        <v>-0.52083299999999999</v>
      </c>
      <c r="B2277">
        <v>0.21875</v>
      </c>
      <c r="C2277">
        <v>0.83302299999999996</v>
      </c>
      <c r="D2277">
        <v>-1.53033</v>
      </c>
      <c r="E2277">
        <v>-12.6738</v>
      </c>
      <c r="F2277" s="5">
        <v>1.53037</v>
      </c>
      <c r="G2277">
        <f t="shared" si="315"/>
        <v>-1.1979149999999998</v>
      </c>
      <c r="H2277">
        <f t="shared" si="319"/>
        <v>0.83301753390195321</v>
      </c>
      <c r="I2277">
        <f t="shared" si="316"/>
        <v>-1.5304089410595412</v>
      </c>
      <c r="J2277">
        <f t="shared" si="317"/>
        <v>-12.748574819429185</v>
      </c>
      <c r="K2277">
        <f t="shared" si="318"/>
        <v>1.5304089410595412</v>
      </c>
      <c r="L2277">
        <f t="shared" si="320"/>
        <v>-5.4660980467469145E-6</v>
      </c>
      <c r="M2277">
        <f t="shared" si="321"/>
        <v>7.8941059541204339E-5</v>
      </c>
      <c r="N2277">
        <f t="shared" si="322"/>
        <v>7.4774819429185513E-2</v>
      </c>
      <c r="O2277">
        <f t="shared" si="323"/>
        <v>3.8941059541164336E-5</v>
      </c>
    </row>
    <row r="2278" spans="1:15" x14ac:dyDescent="0.2">
      <c r="A2278">
        <v>-0.52083299999999999</v>
      </c>
      <c r="B2278">
        <v>0.22395799999999999</v>
      </c>
      <c r="C2278">
        <v>0.84082199999999996</v>
      </c>
      <c r="D2278">
        <v>-1.4650399999999999</v>
      </c>
      <c r="E2278">
        <v>-12.2464</v>
      </c>
      <c r="F2278" s="5">
        <v>1.46509</v>
      </c>
      <c r="G2278">
        <f t="shared" si="315"/>
        <v>-1.2239549999999999</v>
      </c>
      <c r="H2278">
        <f t="shared" si="319"/>
        <v>0.84081695751040886</v>
      </c>
      <c r="I2278">
        <f t="shared" si="316"/>
        <v>-1.4651342198146962</v>
      </c>
      <c r="J2278">
        <f t="shared" si="317"/>
        <v>-12.319096970489792</v>
      </c>
      <c r="K2278">
        <f t="shared" si="318"/>
        <v>1.4651342198146962</v>
      </c>
      <c r="L2278">
        <f t="shared" si="320"/>
        <v>-5.0424895911005407E-6</v>
      </c>
      <c r="M2278">
        <f t="shared" si="321"/>
        <v>9.4219814696261395E-5</v>
      </c>
      <c r="N2278">
        <f t="shared" si="322"/>
        <v>7.2696970489792179E-2</v>
      </c>
      <c r="O2278">
        <f t="shared" si="323"/>
        <v>4.4219814696155879E-5</v>
      </c>
    </row>
    <row r="2279" spans="1:15" x14ac:dyDescent="0.2">
      <c r="A2279">
        <v>-0.52083299999999999</v>
      </c>
      <c r="B2279">
        <v>0.22916700000000001</v>
      </c>
      <c r="C2279">
        <v>0.84828800000000004</v>
      </c>
      <c r="D2279">
        <v>-1.40198</v>
      </c>
      <c r="E2279">
        <v>-11.8233</v>
      </c>
      <c r="F2279" s="5">
        <v>1.40204</v>
      </c>
      <c r="G2279">
        <f t="shared" si="315"/>
        <v>-1.25</v>
      </c>
      <c r="H2279">
        <f t="shared" si="319"/>
        <v>0.84828363995751288</v>
      </c>
      <c r="I2279">
        <f t="shared" si="316"/>
        <v>-1.4020743309021633</v>
      </c>
      <c r="J2279">
        <f t="shared" si="317"/>
        <v>-11.893567169086813</v>
      </c>
      <c r="K2279">
        <f t="shared" si="318"/>
        <v>1.4020743309021633</v>
      </c>
      <c r="L2279">
        <f t="shared" si="320"/>
        <v>-4.3600424871614862E-6</v>
      </c>
      <c r="M2279">
        <f t="shared" si="321"/>
        <v>9.4330902163264341E-5</v>
      </c>
      <c r="N2279">
        <f t="shared" si="322"/>
        <v>7.0267169086813297E-2</v>
      </c>
      <c r="O2279">
        <f t="shared" si="323"/>
        <v>3.4330902163315358E-5</v>
      </c>
    </row>
    <row r="2280" spans="1:15" x14ac:dyDescent="0.2">
      <c r="A2280">
        <v>-0.52083299999999999</v>
      </c>
      <c r="B2280">
        <v>0.234375</v>
      </c>
      <c r="C2280">
        <v>0.85543100000000005</v>
      </c>
      <c r="D2280">
        <v>-1.3411200000000001</v>
      </c>
      <c r="E2280">
        <v>-11.4057</v>
      </c>
      <c r="F2280" s="5">
        <v>1.34118</v>
      </c>
      <c r="G2280">
        <f t="shared" si="315"/>
        <v>-1.2760399999999998</v>
      </c>
      <c r="H2280">
        <f t="shared" si="319"/>
        <v>0.85542625334820621</v>
      </c>
      <c r="I2280">
        <f t="shared" si="316"/>
        <v>-1.3412296254132543</v>
      </c>
      <c r="J2280">
        <f t="shared" si="317"/>
        <v>-11.473230333468781</v>
      </c>
      <c r="K2280">
        <f t="shared" si="318"/>
        <v>1.3412296254132543</v>
      </c>
      <c r="L2280">
        <f t="shared" si="320"/>
        <v>-4.7466517938410391E-6</v>
      </c>
      <c r="M2280">
        <f t="shared" si="321"/>
        <v>1.0962541325421071E-4</v>
      </c>
      <c r="N2280">
        <f t="shared" si="322"/>
        <v>6.7530333468781123E-2</v>
      </c>
      <c r="O2280">
        <f t="shared" si="323"/>
        <v>4.962541325426173E-5</v>
      </c>
    </row>
    <row r="2281" spans="1:15" x14ac:dyDescent="0.2">
      <c r="A2281">
        <v>-0.52083299999999999</v>
      </c>
      <c r="B2281">
        <v>0.23958299999999999</v>
      </c>
      <c r="C2281">
        <v>0.86226199999999997</v>
      </c>
      <c r="D2281">
        <v>-1.28244</v>
      </c>
      <c r="E2281">
        <v>-10.9945</v>
      </c>
      <c r="F2281" s="5">
        <v>1.28251</v>
      </c>
      <c r="G2281">
        <f t="shared" si="315"/>
        <v>-1.3020799999999999</v>
      </c>
      <c r="H2281">
        <f t="shared" si="319"/>
        <v>0.86225766155826211</v>
      </c>
      <c r="I2281">
        <f t="shared" si="316"/>
        <v>-1.2825586254203878</v>
      </c>
      <c r="J2281">
        <f t="shared" si="317"/>
        <v>-11.058960011663624</v>
      </c>
      <c r="K2281">
        <f t="shared" si="318"/>
        <v>1.2825586254203878</v>
      </c>
      <c r="L2281">
        <f t="shared" si="320"/>
        <v>-4.3384417378611317E-6</v>
      </c>
      <c r="M2281">
        <f t="shared" si="321"/>
        <v>1.1862542038776347E-4</v>
      </c>
      <c r="N2281">
        <f t="shared" si="322"/>
        <v>6.4460011663623362E-2</v>
      </c>
      <c r="O2281">
        <f t="shared" si="323"/>
        <v>4.8625420387748974E-5</v>
      </c>
    </row>
    <row r="2282" spans="1:15" x14ac:dyDescent="0.2">
      <c r="A2282">
        <v>-0.52083299999999999</v>
      </c>
      <c r="B2282">
        <v>0.24479200000000001</v>
      </c>
      <c r="C2282">
        <v>0.86879399999999996</v>
      </c>
      <c r="D2282">
        <v>-1.2259100000000001</v>
      </c>
      <c r="E2282">
        <v>-10.590400000000001</v>
      </c>
      <c r="F2282" s="5">
        <v>1.22597</v>
      </c>
      <c r="G2282">
        <f t="shared" si="315"/>
        <v>-1.328125</v>
      </c>
      <c r="H2282">
        <f t="shared" si="319"/>
        <v>0.86879032508186149</v>
      </c>
      <c r="I2282">
        <f t="shared" si="316"/>
        <v>-1.226016855220768</v>
      </c>
      <c r="J2282">
        <f t="shared" si="317"/>
        <v>-10.651515822030925</v>
      </c>
      <c r="K2282">
        <f t="shared" si="318"/>
        <v>1.226016855220768</v>
      </c>
      <c r="L2282">
        <f t="shared" si="320"/>
        <v>-3.6749181384632124E-6</v>
      </c>
      <c r="M2282">
        <f t="shared" si="321"/>
        <v>1.0685522076792076E-4</v>
      </c>
      <c r="N2282">
        <f t="shared" si="322"/>
        <v>6.1115822030924249E-2</v>
      </c>
      <c r="O2282">
        <f t="shared" si="323"/>
        <v>4.6855220767971772E-5</v>
      </c>
    </row>
    <row r="2283" spans="1:15" x14ac:dyDescent="0.2">
      <c r="A2283">
        <v>-0.52083299999999999</v>
      </c>
      <c r="B2283">
        <v>0.25</v>
      </c>
      <c r="C2283">
        <v>0.87503699999999995</v>
      </c>
      <c r="D2283">
        <v>-1.17147</v>
      </c>
      <c r="E2283">
        <v>-10.194000000000001</v>
      </c>
      <c r="F2283" s="5">
        <v>1.17154</v>
      </c>
      <c r="G2283">
        <f t="shared" si="315"/>
        <v>-1.3541649999999998</v>
      </c>
      <c r="H2283">
        <f t="shared" si="319"/>
        <v>0.8750327849198527</v>
      </c>
      <c r="I2283">
        <f t="shared" si="316"/>
        <v>-1.1715881265770347</v>
      </c>
      <c r="J2283">
        <f t="shared" si="317"/>
        <v>-10.251780211777355</v>
      </c>
      <c r="K2283">
        <f t="shared" si="318"/>
        <v>1.1715881265770347</v>
      </c>
      <c r="L2283">
        <f t="shared" si="320"/>
        <v>-4.215080147251804E-6</v>
      </c>
      <c r="M2283">
        <f t="shared" si="321"/>
        <v>1.1812657703469398E-4</v>
      </c>
      <c r="N2283">
        <f t="shared" si="322"/>
        <v>5.778021177735404E-2</v>
      </c>
      <c r="O2283">
        <f t="shared" si="323"/>
        <v>4.8126577034679485E-5</v>
      </c>
    </row>
    <row r="2284" spans="1:15" x14ac:dyDescent="0.2">
      <c r="A2284">
        <v>-0.52083299999999999</v>
      </c>
      <c r="B2284">
        <v>0.25520799999999999</v>
      </c>
      <c r="C2284">
        <v>0.88100100000000003</v>
      </c>
      <c r="D2284">
        <v>-1.1191</v>
      </c>
      <c r="E2284">
        <v>-9.8059399999999997</v>
      </c>
      <c r="F2284" s="5">
        <v>1.11917</v>
      </c>
      <c r="G2284">
        <f t="shared" si="315"/>
        <v>-1.3802049999999999</v>
      </c>
      <c r="H2284">
        <f t="shared" si="319"/>
        <v>0.88099716435469189</v>
      </c>
      <c r="I2284">
        <f t="shared" si="316"/>
        <v>-1.1192199819949609</v>
      </c>
      <c r="J2284">
        <f t="shared" si="317"/>
        <v>-9.8602963042666971</v>
      </c>
      <c r="K2284">
        <f t="shared" si="318"/>
        <v>1.1192199819949609</v>
      </c>
      <c r="L2284">
        <f t="shared" si="320"/>
        <v>-3.8356453081478392E-6</v>
      </c>
      <c r="M2284">
        <f t="shared" si="321"/>
        <v>1.1998199496088269E-4</v>
      </c>
      <c r="N2284">
        <f t="shared" si="322"/>
        <v>5.4356304266697464E-2</v>
      </c>
      <c r="O2284">
        <f t="shared" si="323"/>
        <v>4.9981994960868192E-5</v>
      </c>
    </row>
    <row r="2285" spans="1:15" x14ac:dyDescent="0.2">
      <c r="A2285">
        <v>-0.52083299999999999</v>
      </c>
      <c r="B2285">
        <v>0.26041700000000001</v>
      </c>
      <c r="C2285">
        <v>0.88669799999999999</v>
      </c>
      <c r="D2285">
        <v>-1.0687500000000001</v>
      </c>
      <c r="E2285">
        <v>-9.4267299999999992</v>
      </c>
      <c r="F2285" s="5">
        <v>1.0688200000000001</v>
      </c>
      <c r="G2285">
        <f t="shared" si="315"/>
        <v>-1.40625</v>
      </c>
      <c r="H2285">
        <f t="shared" si="319"/>
        <v>0.88669514938405225</v>
      </c>
      <c r="I2285">
        <f t="shared" si="316"/>
        <v>-1.0688585602939658</v>
      </c>
      <c r="J2285">
        <f t="shared" si="317"/>
        <v>-9.4775170079028097</v>
      </c>
      <c r="K2285">
        <f t="shared" si="318"/>
        <v>1.0688585602939658</v>
      </c>
      <c r="L2285">
        <f t="shared" si="320"/>
        <v>-2.8506159477359461E-6</v>
      </c>
      <c r="M2285">
        <f t="shared" si="321"/>
        <v>1.0856029396566491E-4</v>
      </c>
      <c r="N2285">
        <f t="shared" si="322"/>
        <v>5.0787007902810544E-2</v>
      </c>
      <c r="O2285">
        <f t="shared" si="323"/>
        <v>3.8560293965650416E-5</v>
      </c>
    </row>
    <row r="2286" spans="1:15" x14ac:dyDescent="0.2">
      <c r="A2286">
        <v>-0.52083299999999999</v>
      </c>
      <c r="B2286">
        <v>0.265625</v>
      </c>
      <c r="C2286">
        <v>0.89213799999999999</v>
      </c>
      <c r="D2286">
        <v>-1.0203599999999999</v>
      </c>
      <c r="E2286">
        <v>-9.0567200000000003</v>
      </c>
      <c r="F2286" s="5">
        <v>1.0204299999999999</v>
      </c>
      <c r="G2286">
        <f t="shared" si="315"/>
        <v>-1.4322899999999998</v>
      </c>
      <c r="H2286">
        <f t="shared" si="319"/>
        <v>0.89213493316807857</v>
      </c>
      <c r="I2286">
        <f t="shared" si="316"/>
        <v>-1.0204763051059396</v>
      </c>
      <c r="J2286">
        <f t="shared" si="317"/>
        <v>-9.1040256025529516</v>
      </c>
      <c r="K2286">
        <f t="shared" si="318"/>
        <v>1.0204763051059396</v>
      </c>
      <c r="L2286">
        <f t="shared" si="320"/>
        <v>-3.0668319214166573E-6</v>
      </c>
      <c r="M2286">
        <f t="shared" si="321"/>
        <v>1.1630510593962917E-4</v>
      </c>
      <c r="N2286">
        <f t="shared" si="322"/>
        <v>4.7305602552951243E-2</v>
      </c>
      <c r="O2286">
        <f t="shared" si="323"/>
        <v>4.6305105939614677E-5</v>
      </c>
    </row>
    <row r="2287" spans="1:15" x14ac:dyDescent="0.2">
      <c r="A2287">
        <v>-0.52083299999999999</v>
      </c>
      <c r="B2287">
        <v>0.27083299999999999</v>
      </c>
      <c r="C2287">
        <v>0.89733099999999999</v>
      </c>
      <c r="D2287">
        <v>-0.97390299999999996</v>
      </c>
      <c r="E2287">
        <v>-8.6962499999999991</v>
      </c>
      <c r="F2287" s="5">
        <v>0.97396700000000003</v>
      </c>
      <c r="G2287">
        <f t="shared" si="315"/>
        <v>-1.4583299999999999</v>
      </c>
      <c r="H2287">
        <f t="shared" si="319"/>
        <v>0.89732776442836593</v>
      </c>
      <c r="I2287">
        <f t="shared" si="316"/>
        <v>-0.97401441592995663</v>
      </c>
      <c r="J2287">
        <f t="shared" si="317"/>
        <v>-8.7401017836742838</v>
      </c>
      <c r="K2287">
        <f t="shared" si="318"/>
        <v>0.97401441592995663</v>
      </c>
      <c r="L2287">
        <f t="shared" si="320"/>
        <v>-3.2355716340637386E-6</v>
      </c>
      <c r="M2287">
        <f t="shared" si="321"/>
        <v>1.1141592995667082E-4</v>
      </c>
      <c r="N2287">
        <f t="shared" si="322"/>
        <v>4.3851783674284661E-2</v>
      </c>
      <c r="O2287">
        <f t="shared" si="323"/>
        <v>4.7415929956606817E-5</v>
      </c>
    </row>
    <row r="2288" spans="1:15" x14ac:dyDescent="0.2">
      <c r="A2288">
        <v>-0.52083299999999999</v>
      </c>
      <c r="B2288">
        <v>0.27604200000000001</v>
      </c>
      <c r="C2288">
        <v>0.90228699999999995</v>
      </c>
      <c r="D2288">
        <v>-0.92931200000000003</v>
      </c>
      <c r="E2288">
        <v>-8.3455499999999994</v>
      </c>
      <c r="F2288" s="5">
        <v>0.92937400000000003</v>
      </c>
      <c r="G2288">
        <f t="shared" si="315"/>
        <v>-1.484375</v>
      </c>
      <c r="H2288">
        <f t="shared" si="319"/>
        <v>0.90228444275565034</v>
      </c>
      <c r="I2288">
        <f t="shared" si="316"/>
        <v>-0.92941392180562898</v>
      </c>
      <c r="J2288">
        <f t="shared" si="317"/>
        <v>-8.3859572252573553</v>
      </c>
      <c r="K2288">
        <f t="shared" si="318"/>
        <v>0.92941392180562898</v>
      </c>
      <c r="L2288">
        <f t="shared" si="320"/>
        <v>-2.5572443496102437E-6</v>
      </c>
      <c r="M2288">
        <f t="shared" si="321"/>
        <v>1.0192180562895725E-4</v>
      </c>
      <c r="N2288">
        <f t="shared" si="322"/>
        <v>4.0407225257355961E-2</v>
      </c>
      <c r="O2288">
        <f t="shared" si="323"/>
        <v>3.9921805628950757E-5</v>
      </c>
    </row>
    <row r="2289" spans="1:15" x14ac:dyDescent="0.2">
      <c r="A2289">
        <v>-0.52083299999999999</v>
      </c>
      <c r="B2289">
        <v>0.28125</v>
      </c>
      <c r="C2289">
        <v>0.90701500000000002</v>
      </c>
      <c r="D2289">
        <v>-0.88653899999999997</v>
      </c>
      <c r="E2289">
        <v>-8.0048200000000005</v>
      </c>
      <c r="F2289" s="5">
        <v>0.88659900000000003</v>
      </c>
      <c r="G2289">
        <f t="shared" si="315"/>
        <v>-1.5104149999999998</v>
      </c>
      <c r="H2289">
        <f t="shared" si="319"/>
        <v>0.90701266980417283</v>
      </c>
      <c r="I2289">
        <f t="shared" si="316"/>
        <v>-0.88664008407353156</v>
      </c>
      <c r="J2289">
        <f t="shared" si="317"/>
        <v>-8.0419378981092997</v>
      </c>
      <c r="K2289">
        <f t="shared" si="318"/>
        <v>0.88664008407353156</v>
      </c>
      <c r="L2289">
        <f t="shared" si="320"/>
        <v>-2.3301958271826351E-6</v>
      </c>
      <c r="M2289">
        <f t="shared" si="321"/>
        <v>1.0108407353159876E-4</v>
      </c>
      <c r="N2289">
        <f t="shared" si="322"/>
        <v>3.7117898109299219E-2</v>
      </c>
      <c r="O2289">
        <f t="shared" si="323"/>
        <v>4.1084073531538756E-5</v>
      </c>
    </row>
    <row r="2290" spans="1:15" x14ac:dyDescent="0.2">
      <c r="A2290">
        <v>-0.52083299999999999</v>
      </c>
      <c r="B2290">
        <v>0.28645799999999999</v>
      </c>
      <c r="C2290">
        <v>0.91152500000000003</v>
      </c>
      <c r="D2290">
        <v>-0.84553299999999998</v>
      </c>
      <c r="E2290">
        <v>-7.6741900000000003</v>
      </c>
      <c r="F2290" s="5">
        <v>0.84558999999999995</v>
      </c>
      <c r="G2290">
        <f t="shared" si="315"/>
        <v>-1.5364549999999999</v>
      </c>
      <c r="H2290">
        <f t="shared" si="319"/>
        <v>0.91152275017819895</v>
      </c>
      <c r="I2290">
        <f t="shared" si="316"/>
        <v>-0.84563137953786249</v>
      </c>
      <c r="J2290">
        <f t="shared" si="317"/>
        <v>-7.7081224071333674</v>
      </c>
      <c r="K2290">
        <f t="shared" si="318"/>
        <v>0.84563137953786249</v>
      </c>
      <c r="L2290">
        <f t="shared" si="320"/>
        <v>-2.2498218010813531E-6</v>
      </c>
      <c r="M2290">
        <f t="shared" si="321"/>
        <v>9.8379537862514077E-5</v>
      </c>
      <c r="N2290">
        <f t="shared" si="322"/>
        <v>3.3932407133367093E-2</v>
      </c>
      <c r="O2290">
        <f t="shared" si="323"/>
        <v>4.1379537862540339E-5</v>
      </c>
    </row>
    <row r="2291" spans="1:15" x14ac:dyDescent="0.2">
      <c r="A2291">
        <v>-0.52083299999999999</v>
      </c>
      <c r="B2291">
        <v>0.29166700000000001</v>
      </c>
      <c r="C2291">
        <v>0.91582600000000003</v>
      </c>
      <c r="D2291">
        <v>-0.80623800000000001</v>
      </c>
      <c r="E2291">
        <v>-7.35372</v>
      </c>
      <c r="F2291" s="5">
        <v>0.80629300000000004</v>
      </c>
      <c r="G2291">
        <f t="shared" si="315"/>
        <v>-1.5625</v>
      </c>
      <c r="H2291">
        <f t="shared" si="319"/>
        <v>0.91582454416876236</v>
      </c>
      <c r="I2291">
        <f t="shared" si="316"/>
        <v>-0.80632702149039381</v>
      </c>
      <c r="J2291">
        <f t="shared" si="317"/>
        <v>-7.3845407690739568</v>
      </c>
      <c r="K2291">
        <f t="shared" si="318"/>
        <v>0.80632702149039381</v>
      </c>
      <c r="L2291">
        <f t="shared" si="320"/>
        <v>-1.455831237673344E-6</v>
      </c>
      <c r="M2291">
        <f t="shared" si="321"/>
        <v>8.9021490393803582E-5</v>
      </c>
      <c r="N2291">
        <f t="shared" si="322"/>
        <v>3.0820769073956811E-2</v>
      </c>
      <c r="O2291">
        <f t="shared" si="323"/>
        <v>3.4021490393776332E-5</v>
      </c>
    </row>
    <row r="2292" spans="1:15" x14ac:dyDescent="0.2">
      <c r="A2292">
        <v>-0.52083299999999999</v>
      </c>
      <c r="B2292">
        <v>0.296875</v>
      </c>
      <c r="C2292">
        <v>0.91992700000000005</v>
      </c>
      <c r="D2292">
        <v>-0.76860200000000001</v>
      </c>
      <c r="E2292">
        <v>-7.04345</v>
      </c>
      <c r="F2292" s="5">
        <v>0.76865399999999995</v>
      </c>
      <c r="G2292">
        <f t="shared" si="315"/>
        <v>-1.5885399999999998</v>
      </c>
      <c r="H2292">
        <f t="shared" si="319"/>
        <v>0.91992517631702719</v>
      </c>
      <c r="I2292">
        <f t="shared" si="316"/>
        <v>-0.76868834989043133</v>
      </c>
      <c r="J2292">
        <f t="shared" si="317"/>
        <v>-7.0713576580579964</v>
      </c>
      <c r="K2292">
        <f t="shared" si="318"/>
        <v>0.76868834989043133</v>
      </c>
      <c r="L2292">
        <f t="shared" si="320"/>
        <v>-1.8236829728568438E-6</v>
      </c>
      <c r="M2292">
        <f t="shared" si="321"/>
        <v>8.6349890431325349E-5</v>
      </c>
      <c r="N2292">
        <f t="shared" si="322"/>
        <v>2.7907658057996443E-2</v>
      </c>
      <c r="O2292">
        <f t="shared" si="323"/>
        <v>3.4349890431384367E-5</v>
      </c>
    </row>
    <row r="2293" spans="1:15" x14ac:dyDescent="0.2">
      <c r="A2293">
        <v>-0.52083299999999999</v>
      </c>
      <c r="B2293">
        <v>0.30208299999999999</v>
      </c>
      <c r="C2293">
        <v>0.92383599999999999</v>
      </c>
      <c r="D2293">
        <v>-0.73257000000000005</v>
      </c>
      <c r="E2293">
        <v>-6.7433699999999996</v>
      </c>
      <c r="F2293" s="5">
        <v>0.73261900000000002</v>
      </c>
      <c r="G2293">
        <f t="shared" si="315"/>
        <v>-1.6145799999999999</v>
      </c>
      <c r="H2293">
        <f t="shared" si="319"/>
        <v>0.92383398681043383</v>
      </c>
      <c r="I2293">
        <f t="shared" si="316"/>
        <v>-0.73265382406969648</v>
      </c>
      <c r="J2293">
        <f t="shared" si="317"/>
        <v>-6.7685050324221772</v>
      </c>
      <c r="K2293">
        <f t="shared" si="318"/>
        <v>0.73265382406969648</v>
      </c>
      <c r="L2293">
        <f t="shared" si="320"/>
        <v>-2.0131895661634758E-6</v>
      </c>
      <c r="M2293">
        <f t="shared" si="321"/>
        <v>8.3824069696425418E-5</v>
      </c>
      <c r="N2293">
        <f t="shared" si="322"/>
        <v>2.5135032422177517E-2</v>
      </c>
      <c r="O2293">
        <f t="shared" si="323"/>
        <v>3.4824069696459681E-5</v>
      </c>
    </row>
    <row r="2294" spans="1:15" x14ac:dyDescent="0.2">
      <c r="A2294">
        <v>-0.52083299999999999</v>
      </c>
      <c r="B2294">
        <v>0.30729200000000001</v>
      </c>
      <c r="C2294">
        <v>0.92756099999999997</v>
      </c>
      <c r="D2294">
        <v>-0.69808899999999996</v>
      </c>
      <c r="E2294">
        <v>-6.4534099999999999</v>
      </c>
      <c r="F2294" s="5">
        <v>0.69813499999999995</v>
      </c>
      <c r="G2294">
        <f t="shared" si="315"/>
        <v>-1.640625</v>
      </c>
      <c r="H2294">
        <f t="shared" si="319"/>
        <v>0.92755988827005054</v>
      </c>
      <c r="I2294">
        <f t="shared" si="316"/>
        <v>-0.69816326836225717</v>
      </c>
      <c r="J2294">
        <f t="shared" si="317"/>
        <v>-6.4758824319634849</v>
      </c>
      <c r="K2294">
        <f t="shared" si="318"/>
        <v>0.69816326836225717</v>
      </c>
      <c r="L2294">
        <f t="shared" si="320"/>
        <v>-1.1117299494323163E-6</v>
      </c>
      <c r="M2294">
        <f t="shared" si="321"/>
        <v>7.4268362257212672E-5</v>
      </c>
      <c r="N2294">
        <f t="shared" si="322"/>
        <v>2.2472431963485029E-2</v>
      </c>
      <c r="O2294">
        <f t="shared" si="323"/>
        <v>2.8268362257222179E-5</v>
      </c>
    </row>
    <row r="2295" spans="1:15" x14ac:dyDescent="0.2">
      <c r="A2295">
        <v>-0.52083299999999999</v>
      </c>
      <c r="B2295">
        <v>0.3125</v>
      </c>
      <c r="C2295">
        <v>0.93111100000000002</v>
      </c>
      <c r="D2295">
        <v>-0.66510599999999998</v>
      </c>
      <c r="E2295">
        <v>-6.1735100000000003</v>
      </c>
      <c r="F2295" s="5">
        <v>0.66514799999999996</v>
      </c>
      <c r="G2295">
        <f t="shared" si="315"/>
        <v>-1.6666649999999998</v>
      </c>
      <c r="H2295">
        <f t="shared" si="319"/>
        <v>0.93110938694240586</v>
      </c>
      <c r="I2295">
        <f t="shared" si="316"/>
        <v>-0.66517654773868629</v>
      </c>
      <c r="J2295">
        <f t="shared" si="317"/>
        <v>-6.1935212757343407</v>
      </c>
      <c r="K2295">
        <f t="shared" si="318"/>
        <v>0.66517654773868629</v>
      </c>
      <c r="L2295">
        <f t="shared" si="320"/>
        <v>-1.6130575941630809E-6</v>
      </c>
      <c r="M2295">
        <f t="shared" si="321"/>
        <v>7.0547738686310701E-5</v>
      </c>
      <c r="N2295">
        <f t="shared" si="322"/>
        <v>2.0011275734340472E-2</v>
      </c>
      <c r="O2295">
        <f t="shared" si="323"/>
        <v>2.8547738686324209E-5</v>
      </c>
    </row>
    <row r="2296" spans="1:15" x14ac:dyDescent="0.2">
      <c r="A2296">
        <v>-0.52083299999999999</v>
      </c>
      <c r="B2296">
        <v>0.31770799999999999</v>
      </c>
      <c r="C2296">
        <v>0.93449199999999999</v>
      </c>
      <c r="D2296">
        <v>-0.63356599999999996</v>
      </c>
      <c r="E2296">
        <v>-5.9035399999999996</v>
      </c>
      <c r="F2296" s="5">
        <v>0.633606</v>
      </c>
      <c r="G2296">
        <f t="shared" si="315"/>
        <v>-1.6927049999999999</v>
      </c>
      <c r="H2296">
        <f t="shared" si="319"/>
        <v>0.93449087428822886</v>
      </c>
      <c r="I2296">
        <f t="shared" si="316"/>
        <v>-0.63363402936010715</v>
      </c>
      <c r="J2296">
        <f t="shared" si="317"/>
        <v>-5.9212521807549967</v>
      </c>
      <c r="K2296">
        <f t="shared" si="318"/>
        <v>0.63363402936010715</v>
      </c>
      <c r="L2296">
        <f t="shared" si="320"/>
        <v>-1.1257117711327425E-6</v>
      </c>
      <c r="M2296">
        <f t="shared" si="321"/>
        <v>6.8029360107191295E-5</v>
      </c>
      <c r="N2296">
        <f t="shared" si="322"/>
        <v>1.7712180754997142E-2</v>
      </c>
      <c r="O2296">
        <f t="shared" si="323"/>
        <v>2.8029360107151291E-5</v>
      </c>
    </row>
    <row r="2297" spans="1:15" x14ac:dyDescent="0.2">
      <c r="A2297">
        <v>-0.52083299999999999</v>
      </c>
      <c r="B2297">
        <v>0.32291700000000001</v>
      </c>
      <c r="C2297">
        <v>0.93771300000000002</v>
      </c>
      <c r="D2297">
        <v>-0.60341900000000004</v>
      </c>
      <c r="E2297">
        <v>-5.6433600000000004</v>
      </c>
      <c r="F2297" s="5">
        <v>0.60345499999999996</v>
      </c>
      <c r="G2297">
        <f t="shared" si="315"/>
        <v>-1.71875</v>
      </c>
      <c r="H2297">
        <f t="shared" si="319"/>
        <v>0.93771233893044315</v>
      </c>
      <c r="I2297">
        <f t="shared" si="316"/>
        <v>-0.60347784708798924</v>
      </c>
      <c r="J2297">
        <f t="shared" si="317"/>
        <v>-5.6588862348558662</v>
      </c>
      <c r="K2297">
        <f t="shared" si="318"/>
        <v>0.60347784708798924</v>
      </c>
      <c r="L2297">
        <f t="shared" si="320"/>
        <v>-6.6106955687317281E-7</v>
      </c>
      <c r="M2297">
        <f t="shared" si="321"/>
        <v>5.884708798920002E-5</v>
      </c>
      <c r="N2297">
        <f t="shared" si="322"/>
        <v>1.5526234855865795E-2</v>
      </c>
      <c r="O2297">
        <f t="shared" si="323"/>
        <v>2.2847087989275039E-5</v>
      </c>
    </row>
    <row r="2298" spans="1:15" x14ac:dyDescent="0.2">
      <c r="A2298">
        <v>-0.52083299999999999</v>
      </c>
      <c r="B2298">
        <v>0.328125</v>
      </c>
      <c r="C2298">
        <v>0.94078099999999998</v>
      </c>
      <c r="D2298">
        <v>-0.57461200000000001</v>
      </c>
      <c r="E2298">
        <v>-5.3928200000000004</v>
      </c>
      <c r="F2298" s="5">
        <v>0.57464599999999999</v>
      </c>
      <c r="G2298">
        <f t="shared" si="315"/>
        <v>-1.7447899999999998</v>
      </c>
      <c r="H2298">
        <f t="shared" si="319"/>
        <v>0.94077966034710281</v>
      </c>
      <c r="I2298">
        <f t="shared" si="316"/>
        <v>-0.57466815338595079</v>
      </c>
      <c r="J2298">
        <f t="shared" si="317"/>
        <v>-5.4063611015473141</v>
      </c>
      <c r="K2298">
        <f t="shared" si="318"/>
        <v>0.57466815338595079</v>
      </c>
      <c r="L2298">
        <f t="shared" si="320"/>
        <v>-1.3396528971698629E-6</v>
      </c>
      <c r="M2298">
        <f t="shared" si="321"/>
        <v>5.615338595077457E-5</v>
      </c>
      <c r="N2298">
        <f t="shared" si="322"/>
        <v>1.3541101547313694E-2</v>
      </c>
      <c r="O2298">
        <f t="shared" si="323"/>
        <v>2.2153385950796078E-5</v>
      </c>
    </row>
    <row r="2299" spans="1:15" x14ac:dyDescent="0.2">
      <c r="A2299">
        <v>-0.52083299999999999</v>
      </c>
      <c r="B2299">
        <v>0.33333299999999999</v>
      </c>
      <c r="C2299">
        <v>0.94370100000000001</v>
      </c>
      <c r="D2299">
        <v>-0.547095</v>
      </c>
      <c r="E2299">
        <v>-5.1517400000000002</v>
      </c>
      <c r="F2299" s="5">
        <v>0.547126</v>
      </c>
      <c r="G2299">
        <f t="shared" si="315"/>
        <v>-1.7708299999999999</v>
      </c>
      <c r="H2299">
        <f t="shared" si="319"/>
        <v>0.94370032188954656</v>
      </c>
      <c r="I2299">
        <f t="shared" si="316"/>
        <v>-0.54714851232783235</v>
      </c>
      <c r="J2299">
        <f t="shared" si="317"/>
        <v>-5.1634422720516175</v>
      </c>
      <c r="K2299">
        <f t="shared" si="318"/>
        <v>0.54714851232783235</v>
      </c>
      <c r="L2299">
        <f t="shared" si="320"/>
        <v>-6.7811045345589349E-7</v>
      </c>
      <c r="M2299">
        <f t="shared" si="321"/>
        <v>5.3512327832350159E-5</v>
      </c>
      <c r="N2299">
        <f t="shared" si="322"/>
        <v>1.1702272051617335E-2</v>
      </c>
      <c r="O2299">
        <f t="shared" si="323"/>
        <v>2.2512327832346912E-5</v>
      </c>
    </row>
    <row r="2300" spans="1:15" x14ac:dyDescent="0.2">
      <c r="A2300">
        <v>-0.52083299999999999</v>
      </c>
      <c r="B2300">
        <v>0.33854200000000001</v>
      </c>
      <c r="C2300">
        <v>0.94648200000000005</v>
      </c>
      <c r="D2300">
        <v>-0.52081900000000003</v>
      </c>
      <c r="E2300">
        <v>-4.9199200000000003</v>
      </c>
      <c r="F2300" s="5">
        <v>0.52084699999999995</v>
      </c>
      <c r="G2300">
        <f t="shared" si="315"/>
        <v>-1.796875</v>
      </c>
      <c r="H2300">
        <f t="shared" si="319"/>
        <v>0.94648143362911374</v>
      </c>
      <c r="I2300">
        <f t="shared" si="316"/>
        <v>-0.52086447897688826</v>
      </c>
      <c r="J2300">
        <f t="shared" si="317"/>
        <v>-4.9298855878852654</v>
      </c>
      <c r="K2300">
        <f t="shared" si="318"/>
        <v>0.52086447897688826</v>
      </c>
      <c r="L2300">
        <f t="shared" si="320"/>
        <v>-5.6637088630129284E-7</v>
      </c>
      <c r="M2300">
        <f t="shared" si="321"/>
        <v>4.5478976888224665E-5</v>
      </c>
      <c r="N2300">
        <f t="shared" si="322"/>
        <v>9.9655878852651369E-3</v>
      </c>
      <c r="O2300">
        <f t="shared" si="323"/>
        <v>1.7478976888307685E-5</v>
      </c>
    </row>
    <row r="2301" spans="1:15" x14ac:dyDescent="0.2">
      <c r="A2301">
        <v>-0.52083299999999999</v>
      </c>
      <c r="B2301">
        <v>0.34375</v>
      </c>
      <c r="C2301">
        <v>0.949129</v>
      </c>
      <c r="D2301">
        <v>-0.49573499999999998</v>
      </c>
      <c r="E2301">
        <v>-4.6971499999999997</v>
      </c>
      <c r="F2301" s="5">
        <v>0.49575999999999998</v>
      </c>
      <c r="G2301">
        <f t="shared" si="315"/>
        <v>-1.8229149999999998</v>
      </c>
      <c r="H2301">
        <f t="shared" si="319"/>
        <v>0.94912826285749086</v>
      </c>
      <c r="I2301">
        <f t="shared" si="316"/>
        <v>-0.49577770322560832</v>
      </c>
      <c r="J2301">
        <f t="shared" si="317"/>
        <v>-4.7055663022599816</v>
      </c>
      <c r="K2301">
        <f t="shared" si="318"/>
        <v>0.49577770322560832</v>
      </c>
      <c r="L2301">
        <f t="shared" si="320"/>
        <v>-7.3714250914402868E-7</v>
      </c>
      <c r="M2301">
        <f t="shared" si="321"/>
        <v>4.270322560834261E-5</v>
      </c>
      <c r="N2301">
        <f t="shared" si="322"/>
        <v>8.4163022599819115E-3</v>
      </c>
      <c r="O2301">
        <f t="shared" si="323"/>
        <v>1.7703225608345363E-5</v>
      </c>
    </row>
    <row r="2302" spans="1:15" x14ac:dyDescent="0.2">
      <c r="A2302">
        <v>-0.52083299999999999</v>
      </c>
      <c r="B2302">
        <v>0.34895799999999999</v>
      </c>
      <c r="C2302">
        <v>0.95164800000000005</v>
      </c>
      <c r="D2302">
        <v>-0.47179500000000002</v>
      </c>
      <c r="E2302">
        <v>-4.4832099999999997</v>
      </c>
      <c r="F2302" s="5">
        <v>0.47181800000000002</v>
      </c>
      <c r="G2302">
        <f t="shared" si="315"/>
        <v>-1.8489549999999999</v>
      </c>
      <c r="H2302">
        <f t="shared" si="319"/>
        <v>0.95164744150284797</v>
      </c>
      <c r="I2302">
        <f t="shared" si="316"/>
        <v>-0.47183573540541868</v>
      </c>
      <c r="J2302">
        <f t="shared" si="317"/>
        <v>-4.4902127040818138</v>
      </c>
      <c r="K2302">
        <f t="shared" si="318"/>
        <v>0.47183573540541868</v>
      </c>
      <c r="L2302">
        <f t="shared" si="320"/>
        <v>-5.5849715208111661E-7</v>
      </c>
      <c r="M2302">
        <f t="shared" si="321"/>
        <v>4.0735405418657056E-5</v>
      </c>
      <c r="N2302">
        <f t="shared" si="322"/>
        <v>7.0027040818141373E-3</v>
      </c>
      <c r="O2302">
        <f t="shared" si="323"/>
        <v>1.7735405418661809E-5</v>
      </c>
    </row>
    <row r="2303" spans="1:15" x14ac:dyDescent="0.2">
      <c r="A2303">
        <v>-0.52083299999999999</v>
      </c>
      <c r="B2303">
        <v>0.35416700000000001</v>
      </c>
      <c r="C2303">
        <v>0.95404599999999995</v>
      </c>
      <c r="D2303">
        <v>-0.44895400000000002</v>
      </c>
      <c r="E2303">
        <v>-4.2778799999999997</v>
      </c>
      <c r="F2303" s="5">
        <v>0.44897500000000001</v>
      </c>
      <c r="G2303">
        <f t="shared" si="315"/>
        <v>-1.875</v>
      </c>
      <c r="H2303">
        <f t="shared" si="319"/>
        <v>0.95404526017994873</v>
      </c>
      <c r="I2303">
        <f t="shared" si="316"/>
        <v>-0.44898820764086933</v>
      </c>
      <c r="J2303">
        <f t="shared" si="317"/>
        <v>-4.2835507137646198</v>
      </c>
      <c r="K2303">
        <f t="shared" si="318"/>
        <v>0.44898820764086933</v>
      </c>
      <c r="L2303">
        <f t="shared" si="320"/>
        <v>-7.3982005122097405E-7</v>
      </c>
      <c r="M2303">
        <f t="shared" si="321"/>
        <v>3.4207640869310385E-5</v>
      </c>
      <c r="N2303">
        <f t="shared" si="322"/>
        <v>5.6707137646201389E-3</v>
      </c>
      <c r="O2303">
        <f t="shared" si="323"/>
        <v>1.3207640869317139E-5</v>
      </c>
    </row>
    <row r="2304" spans="1:15" x14ac:dyDescent="0.2">
      <c r="A2304">
        <v>-0.52083299999999999</v>
      </c>
      <c r="B2304">
        <v>0.359375</v>
      </c>
      <c r="C2304">
        <v>0.95632700000000004</v>
      </c>
      <c r="D2304">
        <v>-0.42716700000000002</v>
      </c>
      <c r="E2304">
        <v>-4.0809100000000003</v>
      </c>
      <c r="F2304" s="5">
        <v>0.42718600000000001</v>
      </c>
      <c r="G2304">
        <f t="shared" si="315"/>
        <v>-1.9010399999999998</v>
      </c>
      <c r="H2304">
        <f t="shared" si="319"/>
        <v>0.95632640396082058</v>
      </c>
      <c r="I2304">
        <f t="shared" si="316"/>
        <v>-0.42719904543682685</v>
      </c>
      <c r="J2304">
        <f t="shared" si="317"/>
        <v>-4.085417268980958</v>
      </c>
      <c r="K2304">
        <f t="shared" si="318"/>
        <v>0.42719904543682685</v>
      </c>
      <c r="L2304">
        <f t="shared" si="320"/>
        <v>-5.9603917945683094E-7</v>
      </c>
      <c r="M2304">
        <f t="shared" si="321"/>
        <v>3.2045436826833029E-5</v>
      </c>
      <c r="N2304">
        <f t="shared" si="322"/>
        <v>4.5072689809577682E-3</v>
      </c>
      <c r="O2304">
        <f t="shared" si="323"/>
        <v>1.3045436826841783E-5</v>
      </c>
    </row>
    <row r="2305" spans="1:15" x14ac:dyDescent="0.2">
      <c r="A2305">
        <v>-0.52083299999999999</v>
      </c>
      <c r="B2305">
        <v>0.36458299999999999</v>
      </c>
      <c r="C2305">
        <v>0.95849700000000004</v>
      </c>
      <c r="D2305">
        <v>-0.40638999999999997</v>
      </c>
      <c r="E2305">
        <v>-3.89208</v>
      </c>
      <c r="F2305" s="5">
        <v>0.40640700000000002</v>
      </c>
      <c r="G2305">
        <f t="shared" si="315"/>
        <v>-1.9270799999999999</v>
      </c>
      <c r="H2305">
        <f t="shared" si="319"/>
        <v>0.95849671926456803</v>
      </c>
      <c r="I2305">
        <f t="shared" si="316"/>
        <v>-0.40642019579529903</v>
      </c>
      <c r="J2305">
        <f t="shared" si="317"/>
        <v>-3.8955242431265744</v>
      </c>
      <c r="K2305">
        <f t="shared" si="318"/>
        <v>0.40642019579529903</v>
      </c>
      <c r="L2305">
        <f t="shared" si="320"/>
        <v>-2.8073543201223572E-7</v>
      </c>
      <c r="M2305">
        <f t="shared" si="321"/>
        <v>3.0195795299059469E-5</v>
      </c>
      <c r="N2305">
        <f t="shared" si="322"/>
        <v>3.4442431265744311E-3</v>
      </c>
      <c r="O2305">
        <f t="shared" si="323"/>
        <v>1.3195795299014712E-5</v>
      </c>
    </row>
    <row r="2306" spans="1:15" x14ac:dyDescent="0.2">
      <c r="A2306">
        <v>-0.52083299999999999</v>
      </c>
      <c r="B2306">
        <v>0.36979200000000001</v>
      </c>
      <c r="C2306">
        <v>0.96056200000000003</v>
      </c>
      <c r="D2306">
        <v>-0.38658100000000001</v>
      </c>
      <c r="E2306">
        <v>-3.7111200000000002</v>
      </c>
      <c r="F2306" s="5">
        <v>0.386596</v>
      </c>
      <c r="G2306">
        <f t="shared" si="315"/>
        <v>-1.953125</v>
      </c>
      <c r="H2306">
        <f t="shared" si="319"/>
        <v>0.96056174378530668</v>
      </c>
      <c r="I2306">
        <f t="shared" si="316"/>
        <v>-0.38660568188065292</v>
      </c>
      <c r="J2306">
        <f t="shared" si="317"/>
        <v>-3.7135862794458747</v>
      </c>
      <c r="K2306">
        <f t="shared" si="318"/>
        <v>0.38660568188065292</v>
      </c>
      <c r="L2306">
        <f t="shared" si="320"/>
        <v>-2.5621469335046498E-7</v>
      </c>
      <c r="M2306">
        <f t="shared" si="321"/>
        <v>2.4681880652910326E-5</v>
      </c>
      <c r="N2306">
        <f t="shared" si="322"/>
        <v>2.4662794458745196E-3</v>
      </c>
      <c r="O2306">
        <f t="shared" si="323"/>
        <v>9.6818806529230805E-6</v>
      </c>
    </row>
    <row r="2307" spans="1:15" x14ac:dyDescent="0.2">
      <c r="A2307">
        <v>-0.52083299999999999</v>
      </c>
      <c r="B2307">
        <v>0.375</v>
      </c>
      <c r="C2307">
        <v>0.96252599999999999</v>
      </c>
      <c r="D2307">
        <v>-0.367699</v>
      </c>
      <c r="E2307">
        <v>-3.5377999999999998</v>
      </c>
      <c r="F2307" s="5">
        <v>0.36771300000000001</v>
      </c>
      <c r="G2307">
        <f t="shared" si="315"/>
        <v>-1.9791649999999998</v>
      </c>
      <c r="H2307">
        <f t="shared" si="319"/>
        <v>0.96252561982130436</v>
      </c>
      <c r="I2307">
        <f t="shared" si="316"/>
        <v>-0.36772215593806884</v>
      </c>
      <c r="J2307">
        <f t="shared" si="317"/>
        <v>-3.5394199606631598</v>
      </c>
      <c r="K2307">
        <f t="shared" si="318"/>
        <v>0.36772215593806884</v>
      </c>
      <c r="L2307">
        <f t="shared" si="320"/>
        <v>-3.8017869563589102E-7</v>
      </c>
      <c r="M2307">
        <f t="shared" si="321"/>
        <v>2.3155938068841753E-5</v>
      </c>
      <c r="N2307">
        <f t="shared" si="322"/>
        <v>1.6199606631599472E-3</v>
      </c>
      <c r="O2307">
        <f t="shared" si="323"/>
        <v>9.1559380688277514E-6</v>
      </c>
    </row>
    <row r="2308" spans="1:15" x14ac:dyDescent="0.2">
      <c r="A2308">
        <v>-0.52083299999999999</v>
      </c>
      <c r="B2308">
        <v>0.38020799999999999</v>
      </c>
      <c r="C2308">
        <v>0.96439399999999997</v>
      </c>
      <c r="D2308">
        <v>-0.34970499999999999</v>
      </c>
      <c r="E2308">
        <v>-3.3718499999999998</v>
      </c>
      <c r="F2308" s="5">
        <v>0.34971600000000003</v>
      </c>
      <c r="G2308">
        <f t="shared" ref="G2308:G2371" si="324">(A2308+0.5-B2308)/(2*0.1)</f>
        <v>-2.0052049999999997</v>
      </c>
      <c r="H2308">
        <f t="shared" si="319"/>
        <v>0.96439347832398126</v>
      </c>
      <c r="I2308">
        <f t="shared" ref="I2308:I2371" si="325" xml:space="preserve"> -1/(2*0.1) * ( _xlfn.SECH(G2308))^2</f>
        <v>-0.34972609483086425</v>
      </c>
      <c r="J2308">
        <f t="shared" ref="J2308:J2371" si="326" xml:space="preserve"> 1/(2*0.1^2) * (_xlfn.SECH(G2308))^2*TANH(G2308)</f>
        <v>-3.3727356505459967</v>
      </c>
      <c r="K2308">
        <f t="shared" ref="K2308:K2371" si="327">1/(2*0.1)* (_xlfn.SECH(G2308))^2</f>
        <v>0.34972609483086425</v>
      </c>
      <c r="L2308">
        <f t="shared" si="320"/>
        <v>-5.2167601871655478E-7</v>
      </c>
      <c r="M2308">
        <f t="shared" si="321"/>
        <v>2.1094830864265557E-5</v>
      </c>
      <c r="N2308">
        <f t="shared" si="322"/>
        <v>8.8565054599687443E-4</v>
      </c>
      <c r="O2308">
        <f t="shared" si="323"/>
        <v>1.00948308642268E-5</v>
      </c>
    </row>
    <row r="2309" spans="1:15" x14ac:dyDescent="0.2">
      <c r="A2309">
        <v>-0.52083299999999999</v>
      </c>
      <c r="B2309">
        <v>0.38541700000000001</v>
      </c>
      <c r="C2309">
        <v>0.96616999999999997</v>
      </c>
      <c r="D2309">
        <v>-0.33256000000000002</v>
      </c>
      <c r="E2309">
        <v>-3.2130399999999999</v>
      </c>
      <c r="F2309" s="5">
        <v>0.33256999999999998</v>
      </c>
      <c r="G2309">
        <f t="shared" si="324"/>
        <v>-2.03125</v>
      </c>
      <c r="H2309">
        <f t="shared" ref="H2309:H2372" si="328">-TANH(G2309)</f>
        <v>0.96617017346654699</v>
      </c>
      <c r="I2309">
        <f t="shared" si="325"/>
        <v>-0.33257597951811263</v>
      </c>
      <c r="J2309">
        <f t="shared" si="326"/>
        <v>-3.2132499182182159</v>
      </c>
      <c r="K2309">
        <f t="shared" si="327"/>
        <v>0.33257597951811263</v>
      </c>
      <c r="L2309">
        <f t="shared" ref="L2309:L2372" si="329">MAX(H2309-C2309)</f>
        <v>1.7346654701544395E-7</v>
      </c>
      <c r="M2309">
        <f t="shared" ref="M2309:M2372" si="330">ABS(I2309-D2309)</f>
        <v>1.5979518112607671E-5</v>
      </c>
      <c r="N2309">
        <f t="shared" ref="N2309:N2372" si="331">ABS(J2309-E2309)</f>
        <v>2.0991821821603196E-4</v>
      </c>
      <c r="O2309">
        <f t="shared" ref="O2309:O2372" si="332">ABS(K2309-F2309)</f>
        <v>5.9795181126531816E-6</v>
      </c>
    </row>
    <row r="2310" spans="1:15" x14ac:dyDescent="0.2">
      <c r="A2310">
        <v>-0.52083299999999999</v>
      </c>
      <c r="B2310">
        <v>0.390625</v>
      </c>
      <c r="C2310">
        <v>0.96785900000000002</v>
      </c>
      <c r="D2310">
        <v>-0.31622600000000001</v>
      </c>
      <c r="E2310">
        <v>-3.06114</v>
      </c>
      <c r="F2310" s="5">
        <v>0.31623499999999999</v>
      </c>
      <c r="G2310">
        <f t="shared" si="324"/>
        <v>-2.0572899999999996</v>
      </c>
      <c r="H2310">
        <f t="shared" si="328"/>
        <v>0.9678593492904336</v>
      </c>
      <c r="I2310">
        <f t="shared" si="325"/>
        <v>-0.31624139995549244</v>
      </c>
      <c r="J2310">
        <f t="shared" si="326"/>
        <v>-3.0607719557961861</v>
      </c>
      <c r="K2310">
        <f t="shared" si="327"/>
        <v>0.31624139995549244</v>
      </c>
      <c r="L2310">
        <f t="shared" si="329"/>
        <v>3.4929043357667666E-7</v>
      </c>
      <c r="M2310">
        <f t="shared" si="330"/>
        <v>1.5399955492434447E-5</v>
      </c>
      <c r="N2310">
        <f t="shared" si="331"/>
        <v>3.6804420381386649E-4</v>
      </c>
      <c r="O2310">
        <f t="shared" si="332"/>
        <v>6.3999554924532021E-6</v>
      </c>
    </row>
    <row r="2311" spans="1:15" x14ac:dyDescent="0.2">
      <c r="A2311">
        <v>-0.52083299999999999</v>
      </c>
      <c r="B2311">
        <v>0.39583299999999999</v>
      </c>
      <c r="C2311">
        <v>0.96946600000000005</v>
      </c>
      <c r="D2311">
        <v>-0.30066900000000002</v>
      </c>
      <c r="E2311">
        <v>-2.9159700000000002</v>
      </c>
      <c r="F2311" s="5">
        <v>0.30067700000000003</v>
      </c>
      <c r="G2311">
        <f t="shared" si="324"/>
        <v>-2.0833299999999997</v>
      </c>
      <c r="H2311">
        <f t="shared" si="328"/>
        <v>0.96946549178436481</v>
      </c>
      <c r="I2311">
        <f t="shared" si="325"/>
        <v>-0.30068330119649911</v>
      </c>
      <c r="J2311">
        <f t="shared" si="326"/>
        <v>-2.9150208446581027</v>
      </c>
      <c r="K2311">
        <f t="shared" si="327"/>
        <v>0.30068330119649911</v>
      </c>
      <c r="L2311">
        <f t="shared" si="329"/>
        <v>-5.082156352420597E-7</v>
      </c>
      <c r="M2311">
        <f t="shared" si="330"/>
        <v>1.4301196499089119E-5</v>
      </c>
      <c r="N2311">
        <f t="shared" si="331"/>
        <v>9.4915534189743411E-4</v>
      </c>
      <c r="O2311">
        <f t="shared" si="332"/>
        <v>6.3011964990811187E-6</v>
      </c>
    </row>
    <row r="2312" spans="1:15" x14ac:dyDescent="0.2">
      <c r="A2312">
        <v>-0.52083299999999999</v>
      </c>
      <c r="B2312">
        <v>0.40104200000000001</v>
      </c>
      <c r="C2312">
        <v>0.97099299999999999</v>
      </c>
      <c r="D2312">
        <v>-0.28585199999999999</v>
      </c>
      <c r="E2312">
        <v>-2.7773300000000001</v>
      </c>
      <c r="F2312" s="5">
        <v>0.28586099999999998</v>
      </c>
      <c r="G2312">
        <f t="shared" si="324"/>
        <v>-2.109375</v>
      </c>
      <c r="H2312">
        <f t="shared" si="328"/>
        <v>0.9709928406172359</v>
      </c>
      <c r="I2312">
        <f t="shared" si="325"/>
        <v>-0.28586451735035417</v>
      </c>
      <c r="J2312">
        <f t="shared" si="326"/>
        <v>-2.775723997336955</v>
      </c>
      <c r="K2312">
        <f t="shared" si="327"/>
        <v>0.28586451735035417</v>
      </c>
      <c r="L2312">
        <f t="shared" si="329"/>
        <v>-1.5938276409777075E-7</v>
      </c>
      <c r="M2312">
        <f t="shared" si="330"/>
        <v>1.2517350354179779E-5</v>
      </c>
      <c r="N2312">
        <f t="shared" si="331"/>
        <v>1.6060026630451141E-3</v>
      </c>
      <c r="O2312">
        <f t="shared" si="332"/>
        <v>3.517350354198534E-6</v>
      </c>
    </row>
    <row r="2313" spans="1:15" x14ac:dyDescent="0.2">
      <c r="A2313">
        <v>-0.52083299999999999</v>
      </c>
      <c r="B2313">
        <v>0.40625</v>
      </c>
      <c r="C2313">
        <v>0.972445</v>
      </c>
      <c r="D2313">
        <v>-0.27174500000000001</v>
      </c>
      <c r="E2313">
        <v>-2.6448399999999999</v>
      </c>
      <c r="F2313" s="5">
        <v>0.271754</v>
      </c>
      <c r="G2313">
        <f t="shared" si="324"/>
        <v>-2.1354149999999996</v>
      </c>
      <c r="H2313">
        <f t="shared" si="328"/>
        <v>0.97244458797502631</v>
      </c>
      <c r="I2313">
        <f t="shared" si="325"/>
        <v>-0.27175761659040609</v>
      </c>
      <c r="J2313">
        <f t="shared" si="326"/>
        <v>-2.6426922349433259</v>
      </c>
      <c r="K2313">
        <f t="shared" si="327"/>
        <v>0.27175761659040609</v>
      </c>
      <c r="L2313">
        <f t="shared" si="329"/>
        <v>-4.1202497369496882E-7</v>
      </c>
      <c r="M2313">
        <f t="shared" si="330"/>
        <v>1.261659040607821E-5</v>
      </c>
      <c r="N2313">
        <f t="shared" si="331"/>
        <v>2.1477650566739115E-3</v>
      </c>
      <c r="O2313">
        <f t="shared" si="332"/>
        <v>3.6165904060969645E-6</v>
      </c>
    </row>
    <row r="2314" spans="1:15" x14ac:dyDescent="0.2">
      <c r="A2314">
        <v>-0.52083299999999999</v>
      </c>
      <c r="B2314">
        <v>0.41145799999999999</v>
      </c>
      <c r="C2314">
        <v>0.97382500000000005</v>
      </c>
      <c r="D2314">
        <v>-0.25831500000000002</v>
      </c>
      <c r="E2314">
        <v>-2.5181499999999999</v>
      </c>
      <c r="F2314" s="5">
        <v>0.258322</v>
      </c>
      <c r="G2314">
        <f t="shared" si="324"/>
        <v>-2.1614549999999997</v>
      </c>
      <c r="H2314">
        <f t="shared" si="328"/>
        <v>0.97382464333370511</v>
      </c>
      <c r="I2314">
        <f t="shared" si="325"/>
        <v>-0.25832782017991029</v>
      </c>
      <c r="J2314">
        <f t="shared" si="326"/>
        <v>-2.5156599734987459</v>
      </c>
      <c r="K2314">
        <f t="shared" si="327"/>
        <v>0.25832782017991029</v>
      </c>
      <c r="L2314">
        <f t="shared" si="329"/>
        <v>-3.5666629494279789E-7</v>
      </c>
      <c r="M2314">
        <f t="shared" si="330"/>
        <v>1.282017991027784E-5</v>
      </c>
      <c r="N2314">
        <f t="shared" si="331"/>
        <v>2.4900265012539613E-3</v>
      </c>
      <c r="O2314">
        <f t="shared" si="332"/>
        <v>5.8201799102985952E-6</v>
      </c>
    </row>
    <row r="2315" spans="1:15" x14ac:dyDescent="0.2">
      <c r="A2315">
        <v>-0.52083299999999999</v>
      </c>
      <c r="B2315">
        <v>0.41666700000000001</v>
      </c>
      <c r="C2315">
        <v>0.97513700000000003</v>
      </c>
      <c r="D2315">
        <v>-0.245536</v>
      </c>
      <c r="E2315">
        <v>-2.39682</v>
      </c>
      <c r="F2315" s="5">
        <v>0.245536</v>
      </c>
      <c r="G2315">
        <f t="shared" si="324"/>
        <v>-2.1875</v>
      </c>
      <c r="H2315">
        <f t="shared" si="328"/>
        <v>0.97513669829362815</v>
      </c>
      <c r="I2315">
        <f t="shared" si="325"/>
        <v>-0.24554209820500603</v>
      </c>
      <c r="J2315">
        <f t="shared" si="326"/>
        <v>-2.3943711093571931</v>
      </c>
      <c r="K2315">
        <f t="shared" si="327"/>
        <v>0.24554209820500603</v>
      </c>
      <c r="L2315">
        <f t="shared" si="329"/>
        <v>-3.0170637188575711E-7</v>
      </c>
      <c r="M2315">
        <f t="shared" si="330"/>
        <v>6.0982050060220949E-6</v>
      </c>
      <c r="N2315">
        <f t="shared" si="331"/>
        <v>2.4488906428068447E-3</v>
      </c>
      <c r="O2315">
        <f t="shared" si="332"/>
        <v>6.0982050060220949E-6</v>
      </c>
    </row>
    <row r="2316" spans="1:15" x14ac:dyDescent="0.2">
      <c r="A2316">
        <v>-0.52083299999999999</v>
      </c>
      <c r="B2316">
        <v>0.421875</v>
      </c>
      <c r="C2316">
        <v>0.976383</v>
      </c>
      <c r="D2316">
        <v>-0.233377</v>
      </c>
      <c r="E2316">
        <v>-2.2804700000000002</v>
      </c>
      <c r="F2316" s="5">
        <v>0.23336999999999999</v>
      </c>
      <c r="G2316">
        <f t="shared" si="324"/>
        <v>-2.2135399999999996</v>
      </c>
      <c r="H2316">
        <f t="shared" si="328"/>
        <v>0.9763835392505098</v>
      </c>
      <c r="I2316">
        <f t="shared" si="325"/>
        <v>-0.23337592140323959</v>
      </c>
      <c r="J2316">
        <f t="shared" si="326"/>
        <v>-2.2786440811554383</v>
      </c>
      <c r="K2316">
        <f t="shared" si="327"/>
        <v>0.23337592140323959</v>
      </c>
      <c r="L2316">
        <f t="shared" si="329"/>
        <v>5.3925050980119238E-7</v>
      </c>
      <c r="M2316">
        <f t="shared" si="330"/>
        <v>1.0785967604065583E-6</v>
      </c>
      <c r="N2316">
        <f t="shared" si="331"/>
        <v>1.8259188445619579E-3</v>
      </c>
      <c r="O2316">
        <f t="shared" si="332"/>
        <v>5.9214032396004423E-6</v>
      </c>
    </row>
    <row r="2317" spans="1:15" x14ac:dyDescent="0.2">
      <c r="A2317">
        <v>-0.52083299999999999</v>
      </c>
      <c r="B2317">
        <v>0.42708299999999999</v>
      </c>
      <c r="C2317">
        <v>0.97756799999999999</v>
      </c>
      <c r="D2317">
        <v>-0.22181000000000001</v>
      </c>
      <c r="E2317">
        <v>-2.1691400000000001</v>
      </c>
      <c r="F2317" s="5">
        <v>0.22179399999999999</v>
      </c>
      <c r="G2317">
        <f t="shared" si="324"/>
        <v>-2.2395799999999997</v>
      </c>
      <c r="H2317">
        <f t="shared" si="328"/>
        <v>0.97756856392860991</v>
      </c>
      <c r="I2317">
        <f t="shared" si="325"/>
        <v>-0.22179851409277518</v>
      </c>
      <c r="J2317">
        <f t="shared" si="326"/>
        <v>-2.1682325490317376</v>
      </c>
      <c r="K2317">
        <f t="shared" si="327"/>
        <v>0.22179851409277518</v>
      </c>
      <c r="L2317">
        <f t="shared" si="329"/>
        <v>5.6392860992016125E-7</v>
      </c>
      <c r="M2317">
        <f t="shared" si="330"/>
        <v>1.1485907224828562E-5</v>
      </c>
      <c r="N2317">
        <f t="shared" si="331"/>
        <v>9.0745096826250204E-4</v>
      </c>
      <c r="O2317">
        <f t="shared" si="332"/>
        <v>4.5140927751874393E-6</v>
      </c>
    </row>
    <row r="2318" spans="1:15" x14ac:dyDescent="0.2">
      <c r="A2318">
        <v>-0.52083299999999999</v>
      </c>
      <c r="B2318">
        <v>0.43229200000000001</v>
      </c>
      <c r="C2318">
        <v>0.97869499999999998</v>
      </c>
      <c r="D2318">
        <v>-0.21080399999999999</v>
      </c>
      <c r="E2318">
        <v>-2.0628899999999999</v>
      </c>
      <c r="F2318" s="5">
        <v>0.21077899999999999</v>
      </c>
      <c r="G2318">
        <f t="shared" si="324"/>
        <v>-2.265625</v>
      </c>
      <c r="H2318">
        <f t="shared" si="328"/>
        <v>0.97869497832054775</v>
      </c>
      <c r="I2318">
        <f t="shared" si="325"/>
        <v>-0.21078069705071364</v>
      </c>
      <c r="J2318">
        <f t="shared" si="326"/>
        <v>-2.062900097304381</v>
      </c>
      <c r="K2318">
        <f t="shared" si="327"/>
        <v>0.21078069705071364</v>
      </c>
      <c r="L2318">
        <f t="shared" si="329"/>
        <v>-2.1679452233414054E-8</v>
      </c>
      <c r="M2318">
        <f t="shared" si="330"/>
        <v>2.3302949286346797E-5</v>
      </c>
      <c r="N2318">
        <f t="shared" si="331"/>
        <v>1.00973043810626E-5</v>
      </c>
      <c r="O2318">
        <f t="shared" si="332"/>
        <v>1.6970507136504498E-6</v>
      </c>
    </row>
    <row r="2319" spans="1:15" x14ac:dyDescent="0.2">
      <c r="A2319">
        <v>-0.52083299999999999</v>
      </c>
      <c r="B2319">
        <v>0.4375</v>
      </c>
      <c r="C2319">
        <v>0.979765</v>
      </c>
      <c r="D2319">
        <v>-0.20033100000000001</v>
      </c>
      <c r="E2319">
        <v>-1.9617899999999999</v>
      </c>
      <c r="F2319" s="5">
        <v>0.20030000000000001</v>
      </c>
      <c r="G2319">
        <f t="shared" si="324"/>
        <v>-2.2916649999999996</v>
      </c>
      <c r="H2319">
        <f t="shared" si="328"/>
        <v>0.97976520728326022</v>
      </c>
      <c r="I2319">
        <f t="shared" si="325"/>
        <v>-0.20030069298595202</v>
      </c>
      <c r="J2319">
        <f t="shared" si="326"/>
        <v>-1.962476499823619</v>
      </c>
      <c r="K2319">
        <f t="shared" si="327"/>
        <v>0.20030069298595202</v>
      </c>
      <c r="L2319">
        <f t="shared" si="329"/>
        <v>2.0728326022290133E-7</v>
      </c>
      <c r="M2319">
        <f t="shared" si="330"/>
        <v>3.0307014047992187E-5</v>
      </c>
      <c r="N2319">
        <f t="shared" si="331"/>
        <v>6.8649982361912443E-4</v>
      </c>
      <c r="O2319">
        <f t="shared" si="332"/>
        <v>6.9298595201106039E-7</v>
      </c>
    </row>
    <row r="2320" spans="1:15" x14ac:dyDescent="0.2">
      <c r="A2320">
        <v>-0.52083299999999999</v>
      </c>
      <c r="B2320">
        <v>0.44270799999999999</v>
      </c>
      <c r="C2320">
        <v>0.98078200000000004</v>
      </c>
      <c r="D2320">
        <v>-0.19036400000000001</v>
      </c>
      <c r="E2320">
        <v>-1.8658999999999999</v>
      </c>
      <c r="F2320" s="5">
        <v>0.190331</v>
      </c>
      <c r="G2320">
        <f t="shared" si="324"/>
        <v>-2.3177049999999997</v>
      </c>
      <c r="H2320">
        <f t="shared" si="328"/>
        <v>0.9807821968920597</v>
      </c>
      <c r="I2320">
        <f t="shared" si="325"/>
        <v>-0.19033141129792447</v>
      </c>
      <c r="J2320">
        <f t="shared" si="326"/>
        <v>-1.8667365971034453</v>
      </c>
      <c r="K2320">
        <f t="shared" si="327"/>
        <v>0.19033141129792447</v>
      </c>
      <c r="L2320">
        <f t="shared" si="329"/>
        <v>1.9689205965622847E-7</v>
      </c>
      <c r="M2320">
        <f t="shared" si="330"/>
        <v>3.2588702075536657E-5</v>
      </c>
      <c r="N2320">
        <f t="shared" si="331"/>
        <v>8.3659710344541338E-4</v>
      </c>
      <c r="O2320">
        <f t="shared" si="332"/>
        <v>4.1129792446858993E-7</v>
      </c>
    </row>
    <row r="2321" spans="1:15" x14ac:dyDescent="0.2">
      <c r="A2321">
        <v>-0.52083299999999999</v>
      </c>
      <c r="B2321">
        <v>0.44791700000000001</v>
      </c>
      <c r="C2321">
        <v>0.98174799999999995</v>
      </c>
      <c r="D2321">
        <v>-0.18088099999999999</v>
      </c>
      <c r="E2321">
        <v>-1.77484</v>
      </c>
      <c r="F2321" s="5">
        <v>0.18084800000000001</v>
      </c>
      <c r="G2321">
        <f t="shared" si="324"/>
        <v>-2.34375</v>
      </c>
      <c r="H2321">
        <f t="shared" si="328"/>
        <v>0.98174872522163892</v>
      </c>
      <c r="I2321">
        <f t="shared" si="325"/>
        <v>-0.18084720262843418</v>
      </c>
      <c r="J2321">
        <f t="shared" si="326"/>
        <v>-1.7754651064036466</v>
      </c>
      <c r="K2321">
        <f t="shared" si="327"/>
        <v>0.18084720262843418</v>
      </c>
      <c r="L2321">
        <f t="shared" si="329"/>
        <v>7.2522163896415748E-7</v>
      </c>
      <c r="M2321">
        <f t="shared" si="330"/>
        <v>3.3797371565807977E-5</v>
      </c>
      <c r="N2321">
        <f t="shared" si="331"/>
        <v>6.2510640364665804E-4</v>
      </c>
      <c r="O2321">
        <f t="shared" si="332"/>
        <v>7.9737156583048474E-7</v>
      </c>
    </row>
    <row r="2322" spans="1:15" x14ac:dyDescent="0.2">
      <c r="A2322">
        <v>-0.52083299999999999</v>
      </c>
      <c r="B2322">
        <v>0.453125</v>
      </c>
      <c r="C2322">
        <v>0.98266699999999996</v>
      </c>
      <c r="D2322">
        <v>-0.17186000000000001</v>
      </c>
      <c r="E2322">
        <v>-1.6881900000000001</v>
      </c>
      <c r="F2322" s="5">
        <v>0.17182900000000001</v>
      </c>
      <c r="G2322">
        <f t="shared" si="324"/>
        <v>-2.3697899999999996</v>
      </c>
      <c r="H2322">
        <f t="shared" si="328"/>
        <v>0.98266689710787514</v>
      </c>
      <c r="I2322">
        <f t="shared" si="325"/>
        <v>-0.17182884664190445</v>
      </c>
      <c r="J2322">
        <f t="shared" si="326"/>
        <v>-1.6885051956322517</v>
      </c>
      <c r="K2322">
        <f t="shared" si="327"/>
        <v>0.17182884664190445</v>
      </c>
      <c r="L2322">
        <f t="shared" si="329"/>
        <v>-1.0289212482028631E-7</v>
      </c>
      <c r="M2322">
        <f t="shared" si="330"/>
        <v>3.1153358095559192E-5</v>
      </c>
      <c r="N2322">
        <f t="shared" si="331"/>
        <v>3.1519563225157476E-4</v>
      </c>
      <c r="O2322">
        <f t="shared" si="332"/>
        <v>1.5335809555594437E-7</v>
      </c>
    </row>
    <row r="2323" spans="1:15" x14ac:dyDescent="0.2">
      <c r="A2323">
        <v>-0.52083299999999999</v>
      </c>
      <c r="B2323">
        <v>0.45833299999999999</v>
      </c>
      <c r="C2323">
        <v>0.98353900000000005</v>
      </c>
      <c r="D2323">
        <v>-0.16328100000000001</v>
      </c>
      <c r="E2323">
        <v>-1.60571</v>
      </c>
      <c r="F2323" s="5">
        <v>0.16325200000000001</v>
      </c>
      <c r="G2323">
        <f t="shared" si="324"/>
        <v>-2.3958299999999997</v>
      </c>
      <c r="H2323">
        <f t="shared" si="328"/>
        <v>0.98353926193712027</v>
      </c>
      <c r="I2323">
        <f t="shared" si="325"/>
        <v>-0.16325260114092313</v>
      </c>
      <c r="J2323">
        <f t="shared" si="326"/>
        <v>-1.6056534283545858</v>
      </c>
      <c r="K2323">
        <f t="shared" si="327"/>
        <v>0.16325260114092313</v>
      </c>
      <c r="L2323">
        <f t="shared" si="329"/>
        <v>2.6193712021616022E-7</v>
      </c>
      <c r="M2323">
        <f t="shared" si="330"/>
        <v>2.8398859076878002E-5</v>
      </c>
      <c r="N2323">
        <f t="shared" si="331"/>
        <v>5.6571645414171812E-5</v>
      </c>
      <c r="O2323">
        <f t="shared" si="332"/>
        <v>6.0114092312324452E-7</v>
      </c>
    </row>
    <row r="2324" spans="1:15" x14ac:dyDescent="0.2">
      <c r="A2324">
        <v>-0.52083299999999999</v>
      </c>
      <c r="B2324">
        <v>0.46354200000000001</v>
      </c>
      <c r="C2324">
        <v>0.98436800000000002</v>
      </c>
      <c r="D2324">
        <v>-0.15512300000000001</v>
      </c>
      <c r="E2324">
        <v>-1.52711</v>
      </c>
      <c r="F2324" s="5">
        <v>0.15509700000000001</v>
      </c>
      <c r="G2324">
        <f t="shared" si="324"/>
        <v>-2.421875</v>
      </c>
      <c r="H2324">
        <f t="shared" si="328"/>
        <v>0.98436822242142286</v>
      </c>
      <c r="I2324">
        <f t="shared" si="325"/>
        <v>-0.15509601343444199</v>
      </c>
      <c r="J2324">
        <f t="shared" si="326"/>
        <v>-1.5267158704911075</v>
      </c>
      <c r="K2324">
        <f t="shared" si="327"/>
        <v>0.15509601343444199</v>
      </c>
      <c r="L2324">
        <f t="shared" si="329"/>
        <v>2.2242142283523947E-7</v>
      </c>
      <c r="M2324">
        <f t="shared" si="330"/>
        <v>2.6986565558023701E-5</v>
      </c>
      <c r="N2324">
        <f t="shared" si="331"/>
        <v>3.9412950889250453E-4</v>
      </c>
      <c r="O2324">
        <f t="shared" si="332"/>
        <v>9.8656555802545398E-7</v>
      </c>
    </row>
    <row r="2325" spans="1:15" x14ac:dyDescent="0.2">
      <c r="A2325">
        <v>-0.52083299999999999</v>
      </c>
      <c r="B2325">
        <v>0.46875</v>
      </c>
      <c r="C2325">
        <v>0.985155</v>
      </c>
      <c r="D2325">
        <v>-0.147367</v>
      </c>
      <c r="E2325">
        <v>-1.4521500000000001</v>
      </c>
      <c r="F2325" s="5">
        <v>0.147342</v>
      </c>
      <c r="G2325">
        <f t="shared" si="324"/>
        <v>-2.4479149999999996</v>
      </c>
      <c r="H2325">
        <f t="shared" si="328"/>
        <v>0.98515560164715965</v>
      </c>
      <c r="I2325">
        <f t="shared" si="325"/>
        <v>-0.14734220271611478</v>
      </c>
      <c r="J2325">
        <f t="shared" si="326"/>
        <v>-1.4515499636481179</v>
      </c>
      <c r="K2325">
        <f t="shared" si="327"/>
        <v>0.14734220271611478</v>
      </c>
      <c r="L2325">
        <f t="shared" si="329"/>
        <v>6.0164715964816651E-7</v>
      </c>
      <c r="M2325">
        <f t="shared" si="330"/>
        <v>2.4797283885213961E-5</v>
      </c>
      <c r="N2325">
        <f t="shared" si="331"/>
        <v>6.0003635188210502E-4</v>
      </c>
      <c r="O2325">
        <f t="shared" si="332"/>
        <v>2.0271611478328566E-7</v>
      </c>
    </row>
    <row r="2326" spans="1:15" x14ac:dyDescent="0.2">
      <c r="A2326">
        <v>-0.52083299999999999</v>
      </c>
      <c r="B2326">
        <v>0.47395799999999999</v>
      </c>
      <c r="C2326">
        <v>0.98590299999999997</v>
      </c>
      <c r="D2326">
        <v>-0.13999500000000001</v>
      </c>
      <c r="E2326">
        <v>-1.3806</v>
      </c>
      <c r="F2326" s="5">
        <v>0.13997000000000001</v>
      </c>
      <c r="G2326">
        <f t="shared" si="324"/>
        <v>-2.4739549999999997</v>
      </c>
      <c r="H2326">
        <f t="shared" si="328"/>
        <v>0.98590360198740035</v>
      </c>
      <c r="I2326">
        <f t="shared" si="325"/>
        <v>-0.13997043794135006</v>
      </c>
      <c r="J2326">
        <f t="shared" si="326"/>
        <v>-1.379973589381309</v>
      </c>
      <c r="K2326">
        <f t="shared" si="327"/>
        <v>0.13997043794135006</v>
      </c>
      <c r="L2326">
        <f t="shared" si="329"/>
        <v>6.0198740037264997E-7</v>
      </c>
      <c r="M2326">
        <f t="shared" si="330"/>
        <v>2.4562058649951757E-5</v>
      </c>
      <c r="N2326">
        <f t="shared" si="331"/>
        <v>6.2641061869106451E-4</v>
      </c>
      <c r="O2326">
        <f t="shared" si="332"/>
        <v>4.3794135004548984E-7</v>
      </c>
    </row>
    <row r="2327" spans="1:15" x14ac:dyDescent="0.2">
      <c r="A2327">
        <v>-0.52083299999999999</v>
      </c>
      <c r="B2327">
        <v>0.47916700000000001</v>
      </c>
      <c r="C2327">
        <v>0.98661399999999999</v>
      </c>
      <c r="D2327">
        <v>-0.132988</v>
      </c>
      <c r="E2327">
        <v>-1.3123</v>
      </c>
      <c r="F2327" s="5">
        <v>0.132962</v>
      </c>
      <c r="G2327">
        <f t="shared" si="324"/>
        <v>-2.5</v>
      </c>
      <c r="H2327">
        <f t="shared" si="328"/>
        <v>0.98661429815143042</v>
      </c>
      <c r="I2327">
        <f t="shared" si="325"/>
        <v>-0.13296113341580312</v>
      </c>
      <c r="J2327">
        <f t="shared" si="326"/>
        <v>-1.3118135532645128</v>
      </c>
      <c r="K2327">
        <f t="shared" si="327"/>
        <v>0.13296113341580312</v>
      </c>
      <c r="L2327">
        <f t="shared" si="329"/>
        <v>2.9815143043343539E-7</v>
      </c>
      <c r="M2327">
        <f t="shared" si="330"/>
        <v>2.6866584196871823E-5</v>
      </c>
      <c r="N2327">
        <f t="shared" si="331"/>
        <v>4.8644673548725592E-4</v>
      </c>
      <c r="O2327">
        <f t="shared" si="332"/>
        <v>8.6658419687357657E-7</v>
      </c>
    </row>
    <row r="2328" spans="1:15" x14ac:dyDescent="0.2">
      <c r="A2328">
        <v>-0.52083299999999999</v>
      </c>
      <c r="B2328">
        <v>0.484375</v>
      </c>
      <c r="C2328">
        <v>0.98728899999999997</v>
      </c>
      <c r="D2328">
        <v>-0.126328</v>
      </c>
      <c r="E2328">
        <v>-1.24715</v>
      </c>
      <c r="F2328" s="5">
        <v>0.126301</v>
      </c>
      <c r="G2328">
        <f t="shared" si="324"/>
        <v>-2.5260399999999996</v>
      </c>
      <c r="H2328">
        <f t="shared" si="328"/>
        <v>0.98728926627932156</v>
      </c>
      <c r="I2328">
        <f t="shared" si="325"/>
        <v>-0.12629952344819467</v>
      </c>
      <c r="J2328">
        <f t="shared" si="326"/>
        <v>-1.2469416383659608</v>
      </c>
      <c r="K2328">
        <f t="shared" si="327"/>
        <v>0.12629952344819467</v>
      </c>
      <c r="L2328">
        <f t="shared" si="329"/>
        <v>2.6627932159239975E-7</v>
      </c>
      <c r="M2328">
        <f t="shared" si="330"/>
        <v>2.8476551805323158E-5</v>
      </c>
      <c r="N2328">
        <f t="shared" si="331"/>
        <v>2.0836163403914476E-4</v>
      </c>
      <c r="O2328">
        <f t="shared" si="332"/>
        <v>1.4765518053239113E-6</v>
      </c>
    </row>
    <row r="2329" spans="1:15" x14ac:dyDescent="0.2">
      <c r="A2329">
        <v>-0.52083299999999999</v>
      </c>
      <c r="B2329">
        <v>0.48958299999999999</v>
      </c>
      <c r="C2329">
        <v>0.98792999999999997</v>
      </c>
      <c r="D2329">
        <v>-0.11999700000000001</v>
      </c>
      <c r="E2329">
        <v>-1.18516</v>
      </c>
      <c r="F2329" s="5">
        <v>0.11996900000000001</v>
      </c>
      <c r="G2329">
        <f t="shared" si="324"/>
        <v>-2.5520799999999997</v>
      </c>
      <c r="H2329">
        <f t="shared" si="328"/>
        <v>0.9879304062143266</v>
      </c>
      <c r="I2329">
        <f t="shared" si="325"/>
        <v>-0.11996756238597861</v>
      </c>
      <c r="J2329">
        <f t="shared" si="326"/>
        <v>-1.1851960264052239</v>
      </c>
      <c r="K2329">
        <f t="shared" si="327"/>
        <v>0.11996756238597861</v>
      </c>
      <c r="L2329">
        <f t="shared" si="329"/>
        <v>4.0621432662035772E-7</v>
      </c>
      <c r="M2329">
        <f t="shared" si="330"/>
        <v>2.9437614021396441E-5</v>
      </c>
      <c r="N2329">
        <f t="shared" si="331"/>
        <v>3.6026405223932301E-5</v>
      </c>
      <c r="O2329">
        <f t="shared" si="332"/>
        <v>1.4376140213961941E-6</v>
      </c>
    </row>
    <row r="2330" spans="1:15" x14ac:dyDescent="0.2">
      <c r="A2330">
        <v>-0.52083299999999999</v>
      </c>
      <c r="B2330">
        <v>0.49479200000000001</v>
      </c>
      <c r="C2330">
        <v>0.98853899999999995</v>
      </c>
      <c r="D2330">
        <v>-0.113978</v>
      </c>
      <c r="E2330">
        <v>-1.1264400000000001</v>
      </c>
      <c r="F2330" s="5">
        <v>0.11395</v>
      </c>
      <c r="G2330">
        <f t="shared" si="324"/>
        <v>-2.578125</v>
      </c>
      <c r="H2330">
        <f t="shared" si="328"/>
        <v>0.98853950697001591</v>
      </c>
      <c r="I2330">
        <f t="shared" si="325"/>
        <v>-0.11394821579738998</v>
      </c>
      <c r="J2330">
        <f t="shared" si="326"/>
        <v>-1.1264231306446486</v>
      </c>
      <c r="K2330">
        <f t="shared" si="327"/>
        <v>0.11394821579738998</v>
      </c>
      <c r="L2330">
        <f t="shared" si="329"/>
        <v>5.0697001596766711E-7</v>
      </c>
      <c r="M2330">
        <f t="shared" si="330"/>
        <v>2.9784202610017019E-5</v>
      </c>
      <c r="N2330">
        <f t="shared" si="331"/>
        <v>1.6869355351500914E-5</v>
      </c>
      <c r="O2330">
        <f t="shared" si="332"/>
        <v>1.7842026100167718E-6</v>
      </c>
    </row>
    <row r="2331" spans="1:15" x14ac:dyDescent="0.2">
      <c r="A2331">
        <v>-0.52083299999999999</v>
      </c>
      <c r="B2331">
        <v>0.5</v>
      </c>
      <c r="C2331">
        <v>0.98911800000000005</v>
      </c>
      <c r="D2331">
        <v>-0.108252</v>
      </c>
      <c r="E2331">
        <v>-1.0711999999999999</v>
      </c>
      <c r="F2331" s="5">
        <v>0.10823000000000001</v>
      </c>
      <c r="G2331">
        <f t="shared" si="324"/>
        <v>-2.6041649999999996</v>
      </c>
      <c r="H2331">
        <f t="shared" si="328"/>
        <v>0.989117929052856</v>
      </c>
      <c r="I2331">
        <f t="shared" si="325"/>
        <v>-0.10822861213094685</v>
      </c>
      <c r="J2331">
        <f t="shared" si="326"/>
        <v>-1.0705086069522693</v>
      </c>
      <c r="K2331">
        <f t="shared" si="327"/>
        <v>0.10822861213094685</v>
      </c>
      <c r="L2331">
        <f t="shared" si="329"/>
        <v>-7.0947144048538746E-8</v>
      </c>
      <c r="M2331">
        <f t="shared" si="330"/>
        <v>2.3387869053148602E-5</v>
      </c>
      <c r="N2331">
        <f t="shared" si="331"/>
        <v>6.9139304773058186E-4</v>
      </c>
      <c r="O2331">
        <f t="shared" si="332"/>
        <v>1.3878690531543558E-6</v>
      </c>
    </row>
    <row r="2332" spans="1:15" x14ac:dyDescent="0.2">
      <c r="A2332">
        <v>-0.5</v>
      </c>
      <c r="B2332">
        <v>0</v>
      </c>
      <c r="C2332">
        <v>0</v>
      </c>
      <c r="D2332">
        <v>-4.99932</v>
      </c>
      <c r="E2332" s="4">
        <v>-2.9288199999999999E-10</v>
      </c>
      <c r="F2332" s="5">
        <v>4.9999900000000004</v>
      </c>
      <c r="G2332">
        <f t="shared" si="324"/>
        <v>0</v>
      </c>
      <c r="H2332">
        <f t="shared" si="328"/>
        <v>0</v>
      </c>
      <c r="I2332">
        <f t="shared" si="325"/>
        <v>-5</v>
      </c>
      <c r="J2332">
        <f t="shared" si="326"/>
        <v>0</v>
      </c>
      <c r="K2332">
        <f t="shared" si="327"/>
        <v>5</v>
      </c>
      <c r="L2332">
        <f t="shared" si="329"/>
        <v>0</v>
      </c>
      <c r="M2332">
        <f t="shared" si="330"/>
        <v>6.8000000000001393E-4</v>
      </c>
      <c r="N2332">
        <f t="shared" si="331"/>
        <v>2.9288199999999999E-10</v>
      </c>
      <c r="O2332">
        <f t="shared" si="332"/>
        <v>9.9999999996214228E-6</v>
      </c>
    </row>
    <row r="2333" spans="1:15" x14ac:dyDescent="0.2">
      <c r="A2333">
        <v>-0.5</v>
      </c>
      <c r="B2333">
        <v>5.2083299999999997E-3</v>
      </c>
      <c r="C2333">
        <v>2.6035800000000001E-2</v>
      </c>
      <c r="D2333">
        <v>-4.99594</v>
      </c>
      <c r="E2333">
        <v>-1.3351599999999999</v>
      </c>
      <c r="F2333" s="5">
        <v>4.9966100000000004</v>
      </c>
      <c r="G2333">
        <f t="shared" si="324"/>
        <v>-2.6041649999999996E-2</v>
      </c>
      <c r="H2333">
        <f t="shared" si="328"/>
        <v>2.6035764729281118E-2</v>
      </c>
      <c r="I2333">
        <f t="shared" si="325"/>
        <v>-4.9966106947748079</v>
      </c>
      <c r="J2333">
        <f t="shared" si="326"/>
        <v>-1.3009058049296676</v>
      </c>
      <c r="K2333">
        <f t="shared" si="327"/>
        <v>4.9966106947748079</v>
      </c>
      <c r="L2333">
        <f t="shared" si="329"/>
        <v>-3.5270718883734231E-8</v>
      </c>
      <c r="M2333">
        <f t="shared" si="330"/>
        <v>6.7069477480785622E-4</v>
      </c>
      <c r="N2333">
        <f t="shared" si="331"/>
        <v>3.4254195070332338E-2</v>
      </c>
      <c r="O2333">
        <f t="shared" si="332"/>
        <v>6.9477480746371612E-7</v>
      </c>
    </row>
    <row r="2334" spans="1:15" x14ac:dyDescent="0.2">
      <c r="A2334">
        <v>-0.5</v>
      </c>
      <c r="B2334">
        <v>1.0416699999999999E-2</v>
      </c>
      <c r="C2334">
        <v>5.2036300000000001E-2</v>
      </c>
      <c r="D2334">
        <v>-4.9858099999999999</v>
      </c>
      <c r="E2334">
        <v>-2.6627299999999998</v>
      </c>
      <c r="F2334" s="5">
        <v>4.9864600000000001</v>
      </c>
      <c r="G2334">
        <f t="shared" si="324"/>
        <v>-5.2083499999999991E-2</v>
      </c>
      <c r="H2334">
        <f t="shared" si="328"/>
        <v>5.203645556606077E-2</v>
      </c>
      <c r="I2334">
        <f t="shared" si="325"/>
        <v>-4.9864610364606063</v>
      </c>
      <c r="J2334">
        <f t="shared" si="326"/>
        <v>-2.5947775815567562</v>
      </c>
      <c r="K2334">
        <f t="shared" si="327"/>
        <v>4.9864610364606063</v>
      </c>
      <c r="L2334">
        <f t="shared" si="329"/>
        <v>1.5556606076938539E-7</v>
      </c>
      <c r="M2334">
        <f t="shared" si="330"/>
        <v>6.5103646060649112E-4</v>
      </c>
      <c r="N2334">
        <f t="shared" si="331"/>
        <v>6.7952418443243623E-2</v>
      </c>
      <c r="O2334">
        <f t="shared" si="332"/>
        <v>1.0364606062296389E-6</v>
      </c>
    </row>
    <row r="2335" spans="1:15" x14ac:dyDescent="0.2">
      <c r="A2335">
        <v>-0.5</v>
      </c>
      <c r="B2335">
        <v>1.5625E-2</v>
      </c>
      <c r="C2335">
        <v>7.7966400000000005E-2</v>
      </c>
      <c r="D2335">
        <v>-4.9689800000000002</v>
      </c>
      <c r="E2335">
        <v>-3.9751699999999999</v>
      </c>
      <c r="F2335" s="5">
        <v>4.9696100000000003</v>
      </c>
      <c r="G2335">
        <f t="shared" si="324"/>
        <v>-7.8125E-2</v>
      </c>
      <c r="H2335">
        <f t="shared" si="328"/>
        <v>7.7966441375368192E-2</v>
      </c>
      <c r="I2335">
        <f t="shared" si="325"/>
        <v>-4.9696061700963057</v>
      </c>
      <c r="J2335">
        <f t="shared" si="326"/>
        <v>-3.8746250811948162</v>
      </c>
      <c r="K2335">
        <f t="shared" si="327"/>
        <v>4.9696061700963057</v>
      </c>
      <c r="L2335">
        <f t="shared" si="329"/>
        <v>4.1375368187157591E-8</v>
      </c>
      <c r="M2335">
        <f t="shared" si="330"/>
        <v>6.2617009630550058E-4</v>
      </c>
      <c r="N2335">
        <f t="shared" si="331"/>
        <v>0.10054491880518368</v>
      </c>
      <c r="O2335">
        <f t="shared" si="332"/>
        <v>3.829903694629877E-6</v>
      </c>
    </row>
    <row r="2336" spans="1:15" x14ac:dyDescent="0.2">
      <c r="A2336">
        <v>-0.5</v>
      </c>
      <c r="B2336">
        <v>2.0833299999999999E-2</v>
      </c>
      <c r="C2336">
        <v>0.103792</v>
      </c>
      <c r="D2336">
        <v>-4.9455499999999999</v>
      </c>
      <c r="E2336">
        <v>-5.2651500000000002</v>
      </c>
      <c r="F2336" s="5">
        <v>4.9461399999999998</v>
      </c>
      <c r="G2336">
        <f t="shared" si="324"/>
        <v>-0.1041665</v>
      </c>
      <c r="H2336">
        <f t="shared" si="328"/>
        <v>0.10379136966523994</v>
      </c>
      <c r="I2336">
        <f t="shared" si="325"/>
        <v>-4.9461367579150686</v>
      </c>
      <c r="J2336">
        <f t="shared" si="326"/>
        <v>-5.1336630865559414</v>
      </c>
      <c r="K2336">
        <f t="shared" si="327"/>
        <v>4.9461367579150686</v>
      </c>
      <c r="L2336">
        <f t="shared" si="329"/>
        <v>-6.3033476005447397E-7</v>
      </c>
      <c r="M2336">
        <f t="shared" si="330"/>
        <v>5.867579150686808E-4</v>
      </c>
      <c r="N2336">
        <f t="shared" si="331"/>
        <v>0.13148691344405883</v>
      </c>
      <c r="O2336">
        <f t="shared" si="332"/>
        <v>3.2420849311876054E-6</v>
      </c>
    </row>
    <row r="2337" spans="1:15" x14ac:dyDescent="0.2">
      <c r="A2337">
        <v>-0.5</v>
      </c>
      <c r="B2337">
        <v>2.6041700000000001E-2</v>
      </c>
      <c r="C2337">
        <v>0.12947700000000001</v>
      </c>
      <c r="D2337">
        <v>-4.9156399999999998</v>
      </c>
      <c r="E2337">
        <v>-6.5256299999999996</v>
      </c>
      <c r="F2337" s="5">
        <v>4.9161799999999998</v>
      </c>
      <c r="G2337">
        <f t="shared" si="324"/>
        <v>-0.1302085</v>
      </c>
      <c r="H2337">
        <f t="shared" si="328"/>
        <v>0.12947759375029891</v>
      </c>
      <c r="I2337">
        <f t="shared" si="325"/>
        <v>-4.9161777635831623</v>
      </c>
      <c r="J2337">
        <f t="shared" si="326"/>
        <v>-6.3653486727747364</v>
      </c>
      <c r="K2337">
        <f t="shared" si="327"/>
        <v>4.9161777635831623</v>
      </c>
      <c r="L2337">
        <f t="shared" si="329"/>
        <v>5.9375029889952025E-7</v>
      </c>
      <c r="M2337">
        <f t="shared" si="330"/>
        <v>5.3776358316248718E-4</v>
      </c>
      <c r="N2337">
        <f t="shared" si="331"/>
        <v>0.16028132722526323</v>
      </c>
      <c r="O2337">
        <f t="shared" si="332"/>
        <v>2.2364168374977567E-6</v>
      </c>
    </row>
    <row r="2338" spans="1:15" x14ac:dyDescent="0.2">
      <c r="A2338">
        <v>-0.5</v>
      </c>
      <c r="B2338">
        <v>3.125E-2</v>
      </c>
      <c r="C2338">
        <v>0.15499099999999999</v>
      </c>
      <c r="D2338">
        <v>-4.87941</v>
      </c>
      <c r="E2338">
        <v>-7.7499099999999999</v>
      </c>
      <c r="F2338" s="5">
        <v>4.8798899999999996</v>
      </c>
      <c r="G2338">
        <f t="shared" si="324"/>
        <v>-0.15625</v>
      </c>
      <c r="H2338">
        <f t="shared" si="328"/>
        <v>0.15499073037162348</v>
      </c>
      <c r="I2338">
        <f t="shared" si="325"/>
        <v>-4.8798893674943535</v>
      </c>
      <c r="J2338">
        <f t="shared" si="326"/>
        <v>-7.563376172006695</v>
      </c>
      <c r="K2338">
        <f t="shared" si="327"/>
        <v>4.8798893674943535</v>
      </c>
      <c r="L2338">
        <f t="shared" si="329"/>
        <v>-2.6962837651467453E-7</v>
      </c>
      <c r="M2338">
        <f t="shared" si="330"/>
        <v>4.7936749435351089E-4</v>
      </c>
      <c r="N2338">
        <f t="shared" si="331"/>
        <v>0.18653382799330487</v>
      </c>
      <c r="O2338">
        <f t="shared" si="332"/>
        <v>6.3250564608097193E-7</v>
      </c>
    </row>
    <row r="2339" spans="1:15" x14ac:dyDescent="0.2">
      <c r="A2339">
        <v>-0.5</v>
      </c>
      <c r="B2339">
        <v>3.6458299999999999E-2</v>
      </c>
      <c r="C2339">
        <v>0.18029899999999999</v>
      </c>
      <c r="D2339">
        <v>-4.83704</v>
      </c>
      <c r="E2339">
        <v>-8.9317399999999996</v>
      </c>
      <c r="F2339" s="5">
        <v>4.8374600000000001</v>
      </c>
      <c r="G2339">
        <f t="shared" si="324"/>
        <v>-0.1822915</v>
      </c>
      <c r="H2339">
        <f t="shared" si="328"/>
        <v>0.18029878929194199</v>
      </c>
      <c r="I2339">
        <f t="shared" si="325"/>
        <v>-4.8374617328993006</v>
      </c>
      <c r="J2339">
        <f t="shared" si="326"/>
        <v>-8.7218849368784355</v>
      </c>
      <c r="K2339">
        <f t="shared" si="327"/>
        <v>4.8374617328993006</v>
      </c>
      <c r="L2339">
        <f t="shared" si="329"/>
        <v>-2.1070805800160741E-7</v>
      </c>
      <c r="M2339">
        <f t="shared" si="330"/>
        <v>4.2173289930058644E-4</v>
      </c>
      <c r="N2339">
        <f t="shared" si="331"/>
        <v>0.2098550631215641</v>
      </c>
      <c r="O2339">
        <f t="shared" si="332"/>
        <v>1.7328993004994686E-6</v>
      </c>
    </row>
    <row r="2340" spans="1:15" x14ac:dyDescent="0.2">
      <c r="A2340">
        <v>-0.5</v>
      </c>
      <c r="B2340">
        <v>4.1666700000000001E-2</v>
      </c>
      <c r="C2340">
        <v>0.205371</v>
      </c>
      <c r="D2340">
        <v>-4.7887700000000004</v>
      </c>
      <c r="E2340">
        <v>-10.065300000000001</v>
      </c>
      <c r="F2340" s="5">
        <v>4.78911</v>
      </c>
      <c r="G2340">
        <f t="shared" si="324"/>
        <v>-0.2083335</v>
      </c>
      <c r="H2340">
        <f t="shared" si="328"/>
        <v>0.2053708355941255</v>
      </c>
      <c r="I2340">
        <f t="shared" si="325"/>
        <v>-4.7891140994368531</v>
      </c>
      <c r="J2340">
        <f t="shared" si="326"/>
        <v>-9.8354436435695423</v>
      </c>
      <c r="K2340">
        <f t="shared" si="327"/>
        <v>4.7891140994368531</v>
      </c>
      <c r="L2340">
        <f t="shared" si="329"/>
        <v>-1.6440587449761956E-7</v>
      </c>
      <c r="M2340">
        <f t="shared" si="330"/>
        <v>3.4409943685265176E-4</v>
      </c>
      <c r="N2340">
        <f t="shared" si="331"/>
        <v>0.22985635643045832</v>
      </c>
      <c r="O2340">
        <f t="shared" si="332"/>
        <v>4.0994368530888892E-6</v>
      </c>
    </row>
    <row r="2341" spans="1:15" x14ac:dyDescent="0.2">
      <c r="A2341">
        <v>-0.5</v>
      </c>
      <c r="B2341">
        <v>4.6875E-2</v>
      </c>
      <c r="C2341">
        <v>0.23017599999999999</v>
      </c>
      <c r="D2341">
        <v>-4.73482</v>
      </c>
      <c r="E2341">
        <v>-11.1455</v>
      </c>
      <c r="F2341" s="5">
        <v>4.7351000000000001</v>
      </c>
      <c r="G2341">
        <f t="shared" si="324"/>
        <v>-0.234375</v>
      </c>
      <c r="H2341">
        <f t="shared" si="328"/>
        <v>0.230175711032133</v>
      </c>
      <c r="I2341">
        <f t="shared" si="325"/>
        <v>-4.735095710254261</v>
      </c>
      <c r="J2341">
        <f t="shared" si="326"/>
        <v>-10.899040219129772</v>
      </c>
      <c r="K2341">
        <f t="shared" si="327"/>
        <v>4.735095710254261</v>
      </c>
      <c r="L2341">
        <f t="shared" si="329"/>
        <v>-2.8896786699594834E-7</v>
      </c>
      <c r="M2341">
        <f t="shared" si="330"/>
        <v>2.7571025426098572E-4</v>
      </c>
      <c r="N2341">
        <f t="shared" si="331"/>
        <v>0.24645978087022868</v>
      </c>
      <c r="O2341">
        <f t="shared" si="332"/>
        <v>4.2897457390722593E-6</v>
      </c>
    </row>
    <row r="2342" spans="1:15" x14ac:dyDescent="0.2">
      <c r="A2342">
        <v>-0.5</v>
      </c>
      <c r="B2342">
        <v>5.2083299999999999E-2</v>
      </c>
      <c r="C2342">
        <v>0.25468499999999999</v>
      </c>
      <c r="D2342">
        <v>-4.6754800000000003</v>
      </c>
      <c r="E2342">
        <v>-12.1677</v>
      </c>
      <c r="F2342" s="5">
        <v>4.6756799999999998</v>
      </c>
      <c r="G2342">
        <f t="shared" si="324"/>
        <v>-0.2604165</v>
      </c>
      <c r="H2342">
        <f t="shared" si="328"/>
        <v>0.25468505786789492</v>
      </c>
      <c r="I2342">
        <f t="shared" si="325"/>
        <v>-4.6756776064941343</v>
      </c>
      <c r="J2342">
        <f t="shared" si="326"/>
        <v>-11.908252217815789</v>
      </c>
      <c r="K2342">
        <f t="shared" si="327"/>
        <v>4.6756776064941343</v>
      </c>
      <c r="L2342">
        <f t="shared" si="329"/>
        <v>5.7867894920349272E-8</v>
      </c>
      <c r="M2342">
        <f t="shared" si="330"/>
        <v>1.9760649413402831E-4</v>
      </c>
      <c r="N2342">
        <f t="shared" si="331"/>
        <v>0.2594477821842105</v>
      </c>
      <c r="O2342">
        <f t="shared" si="332"/>
        <v>2.3935058655055741E-6</v>
      </c>
    </row>
    <row r="2343" spans="1:15" x14ac:dyDescent="0.2">
      <c r="A2343">
        <v>-0.5</v>
      </c>
      <c r="B2343">
        <v>5.7291700000000001E-2</v>
      </c>
      <c r="C2343">
        <v>0.27887200000000001</v>
      </c>
      <c r="D2343">
        <v>-4.6110300000000004</v>
      </c>
      <c r="E2343">
        <v>-13.1279</v>
      </c>
      <c r="F2343" s="5">
        <v>4.6111500000000003</v>
      </c>
      <c r="G2343">
        <f t="shared" si="324"/>
        <v>-0.2864585</v>
      </c>
      <c r="H2343">
        <f t="shared" si="328"/>
        <v>0.27887196972788009</v>
      </c>
      <c r="I2343">
        <f t="shared" si="325"/>
        <v>-4.6111521225004619</v>
      </c>
      <c r="J2343">
        <f t="shared" si="326"/>
        <v>-12.859210751165987</v>
      </c>
      <c r="K2343">
        <f t="shared" si="327"/>
        <v>4.6111521225004619</v>
      </c>
      <c r="L2343">
        <f t="shared" si="329"/>
        <v>-3.0272119921903595E-8</v>
      </c>
      <c r="M2343">
        <f t="shared" si="330"/>
        <v>1.2212250046150785E-4</v>
      </c>
      <c r="N2343">
        <f t="shared" si="331"/>
        <v>0.26868924883401313</v>
      </c>
      <c r="O2343">
        <f t="shared" si="332"/>
        <v>2.1225004616098886E-6</v>
      </c>
    </row>
    <row r="2344" spans="1:15" x14ac:dyDescent="0.2">
      <c r="A2344">
        <v>-0.5</v>
      </c>
      <c r="B2344">
        <v>6.25E-2</v>
      </c>
      <c r="C2344">
        <v>0.30270999999999998</v>
      </c>
      <c r="D2344">
        <v>-4.5417800000000002</v>
      </c>
      <c r="E2344">
        <v>-14.0228</v>
      </c>
      <c r="F2344" s="5">
        <v>4.54183</v>
      </c>
      <c r="G2344">
        <f t="shared" si="324"/>
        <v>-0.3125</v>
      </c>
      <c r="H2344">
        <f t="shared" si="328"/>
        <v>0.30270972933210849</v>
      </c>
      <c r="I2344">
        <f t="shared" si="325"/>
        <v>-4.5418340988384092</v>
      </c>
      <c r="J2344">
        <f t="shared" si="326"/>
        <v>-13.748573707307154</v>
      </c>
      <c r="K2344">
        <f t="shared" si="327"/>
        <v>4.5418340988384092</v>
      </c>
      <c r="L2344">
        <f t="shared" si="329"/>
        <v>-2.706678914887739E-7</v>
      </c>
      <c r="M2344">
        <f t="shared" si="330"/>
        <v>5.4098838409011307E-5</v>
      </c>
      <c r="N2344">
        <f t="shared" si="331"/>
        <v>0.27422629269284649</v>
      </c>
      <c r="O2344">
        <f t="shared" si="332"/>
        <v>4.0988384091278363E-6</v>
      </c>
    </row>
    <row r="2345" spans="1:15" x14ac:dyDescent="0.2">
      <c r="A2345">
        <v>-0.5</v>
      </c>
      <c r="B2345">
        <v>6.7708299999999999E-2</v>
      </c>
      <c r="C2345">
        <v>0.32617499999999999</v>
      </c>
      <c r="D2345">
        <v>-4.46807</v>
      </c>
      <c r="E2345">
        <v>-14.8497</v>
      </c>
      <c r="F2345" s="5">
        <v>4.4680499999999999</v>
      </c>
      <c r="G2345">
        <f t="shared" si="324"/>
        <v>-0.3385415</v>
      </c>
      <c r="H2345">
        <f t="shared" si="328"/>
        <v>0.32617468517095105</v>
      </c>
      <c r="I2345">
        <f t="shared" si="325"/>
        <v>-4.4680503737681549</v>
      </c>
      <c r="J2345">
        <f t="shared" si="326"/>
        <v>-14.573649239917778</v>
      </c>
      <c r="K2345">
        <f t="shared" si="327"/>
        <v>4.4680503737681549</v>
      </c>
      <c r="L2345">
        <f t="shared" si="329"/>
        <v>-3.1482904894186703E-7</v>
      </c>
      <c r="M2345">
        <f t="shared" si="330"/>
        <v>1.9626231845037978E-5</v>
      </c>
      <c r="N2345">
        <f t="shared" si="331"/>
        <v>0.27605076008222262</v>
      </c>
      <c r="O2345">
        <f t="shared" si="332"/>
        <v>3.7376815509304606E-7</v>
      </c>
    </row>
    <row r="2346" spans="1:15" x14ac:dyDescent="0.2">
      <c r="A2346">
        <v>-0.5</v>
      </c>
      <c r="B2346">
        <v>7.2916700000000001E-2</v>
      </c>
      <c r="C2346">
        <v>0.34924500000000003</v>
      </c>
      <c r="D2346">
        <v>-4.3902299999999999</v>
      </c>
      <c r="E2346">
        <v>-15.6067</v>
      </c>
      <c r="F2346" s="5">
        <v>4.3901399999999997</v>
      </c>
      <c r="G2346">
        <f t="shared" si="324"/>
        <v>-0.3645835</v>
      </c>
      <c r="H2346">
        <f t="shared" si="328"/>
        <v>0.34924489971073008</v>
      </c>
      <c r="I2346">
        <f t="shared" si="325"/>
        <v>-4.3901400001302093</v>
      </c>
      <c r="J2346">
        <f t="shared" si="326"/>
        <v>-15.332340040615392</v>
      </c>
      <c r="K2346">
        <f t="shared" si="327"/>
        <v>4.3901400001302093</v>
      </c>
      <c r="L2346">
        <f t="shared" si="329"/>
        <v>-1.0028926994420928E-7</v>
      </c>
      <c r="M2346">
        <f t="shared" si="330"/>
        <v>8.9999869790524656E-5</v>
      </c>
      <c r="N2346">
        <f t="shared" si="331"/>
        <v>0.27435995938460778</v>
      </c>
      <c r="O2346">
        <f t="shared" si="332"/>
        <v>1.3020962086329746E-10</v>
      </c>
    </row>
    <row r="2347" spans="1:15" x14ac:dyDescent="0.2">
      <c r="A2347">
        <v>-0.5</v>
      </c>
      <c r="B2347">
        <v>7.8125E-2</v>
      </c>
      <c r="C2347">
        <v>0.37189899999999998</v>
      </c>
      <c r="D2347">
        <v>-4.3086000000000002</v>
      </c>
      <c r="E2347">
        <v>-16.2925</v>
      </c>
      <c r="F2347" s="5">
        <v>4.3084600000000002</v>
      </c>
      <c r="G2347">
        <f t="shared" si="324"/>
        <v>-0.390625</v>
      </c>
      <c r="H2347">
        <f t="shared" si="328"/>
        <v>0.37189891001638509</v>
      </c>
      <c r="I2347">
        <f t="shared" si="325"/>
        <v>-4.3084560036431236</v>
      </c>
      <c r="J2347">
        <f t="shared" si="326"/>
        <v>-16.023100916084278</v>
      </c>
      <c r="K2347">
        <f t="shared" si="327"/>
        <v>4.3084560036431236</v>
      </c>
      <c r="L2347">
        <f t="shared" si="329"/>
        <v>-8.9983614892652497E-8</v>
      </c>
      <c r="M2347">
        <f t="shared" si="330"/>
        <v>1.4399635687656342E-4</v>
      </c>
      <c r="N2347">
        <f t="shared" si="331"/>
        <v>0.26939908391572231</v>
      </c>
      <c r="O2347">
        <f t="shared" si="332"/>
        <v>3.9963568765344348E-6</v>
      </c>
    </row>
    <row r="2348" spans="1:15" x14ac:dyDescent="0.2">
      <c r="A2348">
        <v>-0.5</v>
      </c>
      <c r="B2348">
        <v>8.3333299999999999E-2</v>
      </c>
      <c r="C2348">
        <v>0.394119</v>
      </c>
      <c r="D2348">
        <v>-4.22356</v>
      </c>
      <c r="E2348">
        <v>-16.906400000000001</v>
      </c>
      <c r="F2348" s="5">
        <v>4.2233499999999999</v>
      </c>
      <c r="G2348">
        <f t="shared" si="324"/>
        <v>-0.4166665</v>
      </c>
      <c r="H2348">
        <f t="shared" si="328"/>
        <v>0.39411842715237955</v>
      </c>
      <c r="I2348">
        <f t="shared" si="325"/>
        <v>-4.2233533268946726</v>
      </c>
      <c r="J2348">
        <f t="shared" si="326"/>
        <v>-16.645013705044974</v>
      </c>
      <c r="K2348">
        <f t="shared" si="327"/>
        <v>4.2233533268946726</v>
      </c>
      <c r="L2348">
        <f t="shared" si="329"/>
        <v>-5.728476204502897E-7</v>
      </c>
      <c r="M2348">
        <f t="shared" si="330"/>
        <v>2.0667310532740402E-4</v>
      </c>
      <c r="N2348">
        <f t="shared" si="331"/>
        <v>0.26138629495502741</v>
      </c>
      <c r="O2348">
        <f t="shared" si="332"/>
        <v>3.3268946726394688E-6</v>
      </c>
    </row>
    <row r="2349" spans="1:15" x14ac:dyDescent="0.2">
      <c r="A2349">
        <v>-0.5</v>
      </c>
      <c r="B2349">
        <v>8.8541700000000001E-2</v>
      </c>
      <c r="C2349">
        <v>0.41588700000000001</v>
      </c>
      <c r="D2349">
        <v>-4.1354499999999996</v>
      </c>
      <c r="E2349">
        <v>-17.4482</v>
      </c>
      <c r="F2349" s="5">
        <v>4.1351899999999997</v>
      </c>
      <c r="G2349">
        <f t="shared" si="324"/>
        <v>-0.4427085</v>
      </c>
      <c r="H2349">
        <f t="shared" si="328"/>
        <v>0.41588699522473149</v>
      </c>
      <c r="I2349">
        <f t="shared" si="325"/>
        <v>-4.1351900360147216</v>
      </c>
      <c r="J2349">
        <f t="shared" si="326"/>
        <v>-17.197717587614115</v>
      </c>
      <c r="K2349">
        <f t="shared" si="327"/>
        <v>4.1351900360147216</v>
      </c>
      <c r="L2349">
        <f t="shared" si="329"/>
        <v>-4.7752685139457185E-9</v>
      </c>
      <c r="M2349">
        <f t="shared" si="330"/>
        <v>2.5996398527805553E-4</v>
      </c>
      <c r="N2349">
        <f t="shared" si="331"/>
        <v>0.25048241238588531</v>
      </c>
      <c r="O2349">
        <f t="shared" si="332"/>
        <v>3.6014721871424626E-8</v>
      </c>
    </row>
    <row r="2350" spans="1:15" x14ac:dyDescent="0.2">
      <c r="A2350">
        <v>-0.5</v>
      </c>
      <c r="B2350">
        <v>9.375E-2</v>
      </c>
      <c r="C2350">
        <v>0.43718899999999999</v>
      </c>
      <c r="D2350">
        <v>-4.0446299999999997</v>
      </c>
      <c r="E2350">
        <v>-17.918600000000001</v>
      </c>
      <c r="F2350" s="5">
        <v>4.0443300000000004</v>
      </c>
      <c r="G2350">
        <f t="shared" si="324"/>
        <v>-0.46875</v>
      </c>
      <c r="H2350">
        <f t="shared" si="328"/>
        <v>0.43718878514171222</v>
      </c>
      <c r="I2350">
        <f t="shared" si="325"/>
        <v>-4.0443298307315683</v>
      </c>
      <c r="J2350">
        <f t="shared" si="326"/>
        <v>-17.681356454099209</v>
      </c>
      <c r="K2350">
        <f t="shared" si="327"/>
        <v>4.0443298307315683</v>
      </c>
      <c r="L2350">
        <f t="shared" si="329"/>
        <v>-2.1485828777256799E-7</v>
      </c>
      <c r="M2350">
        <f t="shared" si="330"/>
        <v>3.0016926843146052E-4</v>
      </c>
      <c r="N2350">
        <f t="shared" si="331"/>
        <v>0.23724354590079244</v>
      </c>
      <c r="O2350">
        <f t="shared" si="332"/>
        <v>1.6926843215969711E-7</v>
      </c>
    </row>
    <row r="2351" spans="1:15" x14ac:dyDescent="0.2">
      <c r="A2351">
        <v>-0.5</v>
      </c>
      <c r="B2351">
        <v>9.8958299999999999E-2</v>
      </c>
      <c r="C2351">
        <v>0.458011</v>
      </c>
      <c r="D2351">
        <v>-3.95146</v>
      </c>
      <c r="E2351">
        <v>-18.3185</v>
      </c>
      <c r="F2351" s="5">
        <v>3.95113</v>
      </c>
      <c r="G2351">
        <f t="shared" si="324"/>
        <v>-0.4947915</v>
      </c>
      <c r="H2351">
        <f t="shared" si="328"/>
        <v>0.45801109834715942</v>
      </c>
      <c r="I2351">
        <f t="shared" si="325"/>
        <v>-3.9511291689541435</v>
      </c>
      <c r="J2351">
        <f t="shared" si="326"/>
        <v>-18.096610103841861</v>
      </c>
      <c r="K2351">
        <f t="shared" si="327"/>
        <v>3.9511291689541435</v>
      </c>
      <c r="L2351">
        <f t="shared" si="329"/>
        <v>9.8347159416256602E-8</v>
      </c>
      <c r="M2351">
        <f t="shared" si="330"/>
        <v>3.3083104585651668E-4</v>
      </c>
      <c r="N2351">
        <f t="shared" si="331"/>
        <v>0.22188989615813881</v>
      </c>
      <c r="O2351">
        <f t="shared" si="332"/>
        <v>8.3104585657522989E-7</v>
      </c>
    </row>
    <row r="2352" spans="1:15" x14ac:dyDescent="0.2">
      <c r="A2352">
        <v>-0.5</v>
      </c>
      <c r="B2352">
        <v>0.104167</v>
      </c>
      <c r="C2352">
        <v>0.47834300000000002</v>
      </c>
      <c r="D2352">
        <v>-3.8563000000000001</v>
      </c>
      <c r="E2352">
        <v>-18.6494</v>
      </c>
      <c r="F2352" s="5">
        <v>3.8559399999999999</v>
      </c>
      <c r="G2352">
        <f t="shared" si="324"/>
        <v>-0.52083499999999994</v>
      </c>
      <c r="H2352">
        <f t="shared" si="328"/>
        <v>0.47834421031448254</v>
      </c>
      <c r="I2352">
        <f t="shared" si="325"/>
        <v>-3.8559340822930714</v>
      </c>
      <c r="J2352">
        <f t="shared" si="326"/>
        <v>-18.44463743619178</v>
      </c>
      <c r="K2352">
        <f t="shared" si="327"/>
        <v>3.8559340822930714</v>
      </c>
      <c r="L2352">
        <f t="shared" si="329"/>
        <v>1.2103144825248435E-6</v>
      </c>
      <c r="M2352">
        <f t="shared" si="330"/>
        <v>3.6591770692862013E-4</v>
      </c>
      <c r="N2352">
        <f t="shared" si="331"/>
        <v>0.20476256380822022</v>
      </c>
      <c r="O2352">
        <f t="shared" si="332"/>
        <v>5.9177069284821471E-6</v>
      </c>
    </row>
    <row r="2353" spans="1:15" x14ac:dyDescent="0.2">
      <c r="A2353">
        <v>-0.5</v>
      </c>
      <c r="B2353">
        <v>0.109375</v>
      </c>
      <c r="C2353">
        <v>0.49817400000000001</v>
      </c>
      <c r="D2353">
        <v>-3.75949</v>
      </c>
      <c r="E2353">
        <v>-18.9133</v>
      </c>
      <c r="F2353" s="5">
        <v>3.7591100000000002</v>
      </c>
      <c r="G2353">
        <f t="shared" si="324"/>
        <v>-0.546875</v>
      </c>
      <c r="H2353">
        <f t="shared" si="328"/>
        <v>0.49817442622945513</v>
      </c>
      <c r="I2353">
        <f t="shared" si="325"/>
        <v>-3.7591112052547664</v>
      </c>
      <c r="J2353">
        <f t="shared" si="326"/>
        <v>-18.726930678105084</v>
      </c>
      <c r="K2353">
        <f t="shared" si="327"/>
        <v>3.7591112052547664</v>
      </c>
      <c r="L2353">
        <f t="shared" si="329"/>
        <v>4.2622945511938681E-7</v>
      </c>
      <c r="M2353">
        <f t="shared" si="330"/>
        <v>3.7879474523361267E-4</v>
      </c>
      <c r="N2353">
        <f t="shared" si="331"/>
        <v>0.18636932189491517</v>
      </c>
      <c r="O2353">
        <f t="shared" si="332"/>
        <v>1.2052547662122493E-6</v>
      </c>
    </row>
    <row r="2354" spans="1:15" x14ac:dyDescent="0.2">
      <c r="A2354">
        <v>-0.5</v>
      </c>
      <c r="B2354">
        <v>0.114583</v>
      </c>
      <c r="C2354">
        <v>0.51749800000000001</v>
      </c>
      <c r="D2354">
        <v>-3.6613699999999998</v>
      </c>
      <c r="E2354">
        <v>-19.112400000000001</v>
      </c>
      <c r="F2354" s="5">
        <v>3.6609799999999999</v>
      </c>
      <c r="G2354">
        <f t="shared" si="324"/>
        <v>-0.57291499999999995</v>
      </c>
      <c r="H2354">
        <f t="shared" si="328"/>
        <v>0.51749685077106844</v>
      </c>
      <c r="I2354">
        <f t="shared" si="325"/>
        <v>-3.6609850472101342</v>
      </c>
      <c r="J2354">
        <f t="shared" si="326"/>
        <v>-18.945482326512153</v>
      </c>
      <c r="K2354">
        <f t="shared" si="327"/>
        <v>3.6609850472101342</v>
      </c>
      <c r="L2354">
        <f t="shared" si="329"/>
        <v>-1.1492289315739868E-6</v>
      </c>
      <c r="M2354">
        <f t="shared" si="330"/>
        <v>3.8495278986561132E-4</v>
      </c>
      <c r="N2354">
        <f t="shared" si="331"/>
        <v>0.16691767348784836</v>
      </c>
      <c r="O2354">
        <f t="shared" si="332"/>
        <v>5.047210134279112E-6</v>
      </c>
    </row>
    <row r="2355" spans="1:15" x14ac:dyDescent="0.2">
      <c r="A2355">
        <v>-0.5</v>
      </c>
      <c r="B2355">
        <v>0.119792</v>
      </c>
      <c r="C2355">
        <v>0.53630800000000001</v>
      </c>
      <c r="D2355">
        <v>-3.5622699999999998</v>
      </c>
      <c r="E2355">
        <v>-19.249500000000001</v>
      </c>
      <c r="F2355" s="5">
        <v>3.5618699999999999</v>
      </c>
      <c r="G2355">
        <f t="shared" si="324"/>
        <v>-0.59895999999999994</v>
      </c>
      <c r="H2355">
        <f t="shared" si="328"/>
        <v>0.53630911282488614</v>
      </c>
      <c r="I2355">
        <f t="shared" si="325"/>
        <v>-3.5618626775049185</v>
      </c>
      <c r="J2355">
        <f t="shared" si="326"/>
        <v>-19.102594125767361</v>
      </c>
      <c r="K2355">
        <f t="shared" si="327"/>
        <v>3.5618626775049185</v>
      </c>
      <c r="L2355">
        <f t="shared" si="329"/>
        <v>1.1128248861291823E-6</v>
      </c>
      <c r="M2355">
        <f t="shared" si="330"/>
        <v>4.0732249508135254E-4</v>
      </c>
      <c r="N2355">
        <f t="shared" si="331"/>
        <v>0.14690587423264034</v>
      </c>
      <c r="O2355">
        <f t="shared" si="332"/>
        <v>7.3224950813965961E-6</v>
      </c>
    </row>
    <row r="2356" spans="1:15" x14ac:dyDescent="0.2">
      <c r="A2356">
        <v>-0.5</v>
      </c>
      <c r="B2356">
        <v>0.125</v>
      </c>
      <c r="C2356">
        <v>0.55459999999999998</v>
      </c>
      <c r="D2356">
        <v>-3.4624899999999998</v>
      </c>
      <c r="E2356">
        <v>-19.327300000000001</v>
      </c>
      <c r="F2356" s="5">
        <v>3.4621</v>
      </c>
      <c r="G2356">
        <f t="shared" si="324"/>
        <v>-0.625</v>
      </c>
      <c r="H2356">
        <f t="shared" si="328"/>
        <v>0.55459972234938226</v>
      </c>
      <c r="I2356">
        <f t="shared" si="325"/>
        <v>-3.462095739849941</v>
      </c>
      <c r="J2356">
        <f t="shared" si="326"/>
        <v>-19.200773360677559</v>
      </c>
      <c r="K2356">
        <f t="shared" si="327"/>
        <v>3.462095739849941</v>
      </c>
      <c r="L2356">
        <f t="shared" si="329"/>
        <v>-2.776506177193383E-7</v>
      </c>
      <c r="M2356">
        <f t="shared" si="330"/>
        <v>3.9426015005883386E-4</v>
      </c>
      <c r="N2356">
        <f t="shared" si="331"/>
        <v>0.12652663932244224</v>
      </c>
      <c r="O2356">
        <f t="shared" si="332"/>
        <v>4.2601500589434238E-6</v>
      </c>
    </row>
    <row r="2357" spans="1:15" x14ac:dyDescent="0.2">
      <c r="A2357">
        <v>-0.5</v>
      </c>
      <c r="B2357">
        <v>0.13020799999999999</v>
      </c>
      <c r="C2357">
        <v>0.57237099999999996</v>
      </c>
      <c r="D2357">
        <v>-3.3623500000000002</v>
      </c>
      <c r="E2357">
        <v>-19.3491</v>
      </c>
      <c r="F2357" s="5">
        <v>3.3619599999999998</v>
      </c>
      <c r="G2357">
        <f t="shared" si="324"/>
        <v>-0.65103999999999995</v>
      </c>
      <c r="H2357">
        <f t="shared" si="328"/>
        <v>0.57236967102041292</v>
      </c>
      <c r="I2357">
        <f t="shared" si="325"/>
        <v>-3.3619647984799217</v>
      </c>
      <c r="J2357">
        <f t="shared" si="326"/>
        <v>-19.242866856881616</v>
      </c>
      <c r="K2357">
        <f t="shared" si="327"/>
        <v>3.3619647984799217</v>
      </c>
      <c r="L2357">
        <f t="shared" si="329"/>
        <v>-1.3289795870452537E-6</v>
      </c>
      <c r="M2357">
        <f t="shared" si="330"/>
        <v>3.8520152007848196E-4</v>
      </c>
      <c r="N2357">
        <f t="shared" si="331"/>
        <v>0.10623314311838428</v>
      </c>
      <c r="O2357">
        <f t="shared" si="332"/>
        <v>4.7984799218525609E-6</v>
      </c>
    </row>
    <row r="2358" spans="1:15" x14ac:dyDescent="0.2">
      <c r="A2358">
        <v>-0.5</v>
      </c>
      <c r="B2358">
        <v>0.13541700000000001</v>
      </c>
      <c r="C2358">
        <v>0.58962000000000003</v>
      </c>
      <c r="D2358">
        <v>-3.2621199999999999</v>
      </c>
      <c r="E2358">
        <v>-19.318200000000001</v>
      </c>
      <c r="F2358" s="5">
        <v>3.2617400000000001</v>
      </c>
      <c r="G2358">
        <f t="shared" si="324"/>
        <v>-0.67708500000000005</v>
      </c>
      <c r="H2358">
        <f t="shared" si="328"/>
        <v>0.58962107206337588</v>
      </c>
      <c r="I2358">
        <f t="shared" si="325"/>
        <v>-3.261734956894176</v>
      </c>
      <c r="J2358">
        <f t="shared" si="326"/>
        <v>-19.231876620705329</v>
      </c>
      <c r="K2358">
        <f t="shared" si="327"/>
        <v>3.261734956894176</v>
      </c>
      <c r="L2358">
        <f t="shared" si="329"/>
        <v>1.0720633758509734E-6</v>
      </c>
      <c r="M2358">
        <f t="shared" si="330"/>
        <v>3.8504310582387902E-4</v>
      </c>
      <c r="N2358">
        <f t="shared" si="331"/>
        <v>8.6323379294672264E-2</v>
      </c>
      <c r="O2358">
        <f t="shared" si="332"/>
        <v>5.0431058240540949E-6</v>
      </c>
    </row>
    <row r="2359" spans="1:15" x14ac:dyDescent="0.2">
      <c r="A2359">
        <v>-0.5</v>
      </c>
      <c r="B2359">
        <v>0.140625</v>
      </c>
      <c r="C2359">
        <v>0.606348</v>
      </c>
      <c r="D2359">
        <v>-3.1620699999999999</v>
      </c>
      <c r="E2359">
        <v>-19.2379</v>
      </c>
      <c r="F2359" s="5">
        <v>3.1617099999999998</v>
      </c>
      <c r="G2359">
        <f t="shared" si="324"/>
        <v>-0.703125</v>
      </c>
      <c r="H2359">
        <f t="shared" si="328"/>
        <v>0.60634759271380301</v>
      </c>
      <c r="I2359">
        <f t="shared" si="325"/>
        <v>-3.16171298405088</v>
      </c>
      <c r="J2359">
        <f t="shared" si="326"/>
        <v>-19.170970567312253</v>
      </c>
      <c r="K2359">
        <f t="shared" si="327"/>
        <v>3.16171298405088</v>
      </c>
      <c r="L2359">
        <f t="shared" si="329"/>
        <v>-4.072861969905972E-7</v>
      </c>
      <c r="M2359">
        <f t="shared" si="330"/>
        <v>3.5701594911996537E-4</v>
      </c>
      <c r="N2359">
        <f t="shared" si="331"/>
        <v>6.6929432687746981E-2</v>
      </c>
      <c r="O2359">
        <f t="shared" si="332"/>
        <v>2.9840508801726173E-6</v>
      </c>
    </row>
    <row r="2360" spans="1:15" x14ac:dyDescent="0.2">
      <c r="A2360">
        <v>-0.5</v>
      </c>
      <c r="B2360">
        <v>0.14583299999999999</v>
      </c>
      <c r="C2360">
        <v>0.62255499999999997</v>
      </c>
      <c r="D2360">
        <v>-3.0624600000000002</v>
      </c>
      <c r="E2360">
        <v>-19.111799999999999</v>
      </c>
      <c r="F2360" s="5">
        <v>3.0621200000000002</v>
      </c>
      <c r="G2360">
        <f t="shared" si="324"/>
        <v>-0.72916499999999995</v>
      </c>
      <c r="H2360">
        <f t="shared" si="328"/>
        <v>0.62255423949015176</v>
      </c>
      <c r="I2360">
        <f t="shared" si="325"/>
        <v>-3.0621310944641928</v>
      </c>
      <c r="J2360">
        <f t="shared" si="326"/>
        <v>-19.063426947333014</v>
      </c>
      <c r="K2360">
        <f t="shared" si="327"/>
        <v>3.0621310944641928</v>
      </c>
      <c r="L2360">
        <f t="shared" si="329"/>
        <v>-7.6050984820774659E-7</v>
      </c>
      <c r="M2360">
        <f t="shared" si="330"/>
        <v>3.2890553580733339E-4</v>
      </c>
      <c r="N2360">
        <f t="shared" si="331"/>
        <v>4.8373052666985217E-2</v>
      </c>
      <c r="O2360">
        <f t="shared" si="332"/>
        <v>1.109446419267357E-5</v>
      </c>
    </row>
    <row r="2361" spans="1:15" x14ac:dyDescent="0.2">
      <c r="A2361">
        <v>-0.5</v>
      </c>
      <c r="B2361">
        <v>0.15104200000000001</v>
      </c>
      <c r="C2361">
        <v>0.63824599999999998</v>
      </c>
      <c r="D2361">
        <v>-2.96353</v>
      </c>
      <c r="E2361">
        <v>-18.9434</v>
      </c>
      <c r="F2361" s="5">
        <v>2.9632100000000001</v>
      </c>
      <c r="G2361">
        <f t="shared" si="324"/>
        <v>-0.75521000000000005</v>
      </c>
      <c r="H2361">
        <f t="shared" si="328"/>
        <v>0.63824688496890458</v>
      </c>
      <c r="I2361">
        <f t="shared" si="325"/>
        <v>-2.9632045691374498</v>
      </c>
      <c r="J2361">
        <f t="shared" si="326"/>
        <v>-18.912560857776022</v>
      </c>
      <c r="K2361">
        <f t="shared" si="327"/>
        <v>2.9632045691374498</v>
      </c>
      <c r="L2361">
        <f t="shared" si="329"/>
        <v>8.849689046019904E-7</v>
      </c>
      <c r="M2361">
        <f t="shared" si="330"/>
        <v>3.2543086255021336E-4</v>
      </c>
      <c r="N2361">
        <f t="shared" si="331"/>
        <v>3.0839142223978655E-2</v>
      </c>
      <c r="O2361">
        <f t="shared" si="332"/>
        <v>5.430862550337423E-6</v>
      </c>
    </row>
    <row r="2362" spans="1:15" x14ac:dyDescent="0.2">
      <c r="A2362">
        <v>-0.5</v>
      </c>
      <c r="B2362">
        <v>0.15625</v>
      </c>
      <c r="C2362">
        <v>0.653424</v>
      </c>
      <c r="D2362">
        <v>-2.8654799999999998</v>
      </c>
      <c r="E2362">
        <v>-18.7362</v>
      </c>
      <c r="F2362" s="5">
        <v>2.8651900000000001</v>
      </c>
      <c r="G2362">
        <f t="shared" si="324"/>
        <v>-0.78125</v>
      </c>
      <c r="H2362">
        <f t="shared" si="328"/>
        <v>0.65342358814134671</v>
      </c>
      <c r="I2362">
        <f t="shared" si="325"/>
        <v>-2.8651880723024377</v>
      </c>
      <c r="J2362">
        <f t="shared" si="326"/>
        <v>-18.721814709036469</v>
      </c>
      <c r="K2362">
        <f t="shared" si="327"/>
        <v>2.8651880723024377</v>
      </c>
      <c r="L2362">
        <f t="shared" si="329"/>
        <v>-4.1185865329307347E-7</v>
      </c>
      <c r="M2362">
        <f t="shared" si="330"/>
        <v>2.9192769756214432E-4</v>
      </c>
      <c r="N2362">
        <f t="shared" si="331"/>
        <v>1.4385290963531361E-2</v>
      </c>
      <c r="O2362">
        <f t="shared" si="332"/>
        <v>1.927697562464914E-6</v>
      </c>
    </row>
    <row r="2363" spans="1:15" x14ac:dyDescent="0.2">
      <c r="A2363">
        <v>-0.5</v>
      </c>
      <c r="B2363">
        <v>0.16145799999999999</v>
      </c>
      <c r="C2363">
        <v>0.66809399999999997</v>
      </c>
      <c r="D2363">
        <v>-2.7685200000000001</v>
      </c>
      <c r="E2363">
        <v>-18.4938</v>
      </c>
      <c r="F2363" s="5">
        <v>2.7682600000000002</v>
      </c>
      <c r="G2363">
        <f t="shared" si="324"/>
        <v>-0.80728999999999995</v>
      </c>
      <c r="H2363">
        <f t="shared" si="328"/>
        <v>0.66809257712982562</v>
      </c>
      <c r="I2363">
        <f t="shared" si="325"/>
        <v>-2.7682615419201402</v>
      </c>
      <c r="J2363">
        <f t="shared" si="326"/>
        <v>-18.49454987710811</v>
      </c>
      <c r="K2363">
        <f t="shared" si="327"/>
        <v>2.7682615419201402</v>
      </c>
      <c r="L2363">
        <f t="shared" si="329"/>
        <v>-1.4228701743501659E-6</v>
      </c>
      <c r="M2363">
        <f t="shared" si="330"/>
        <v>2.5845807985991343E-4</v>
      </c>
      <c r="N2363">
        <f t="shared" si="331"/>
        <v>7.4987710810958674E-4</v>
      </c>
      <c r="O2363">
        <f t="shared" si="332"/>
        <v>1.5419201400135307E-6</v>
      </c>
    </row>
    <row r="2364" spans="1:15" x14ac:dyDescent="0.2">
      <c r="A2364">
        <v>-0.5</v>
      </c>
      <c r="B2364">
        <v>0.16666700000000001</v>
      </c>
      <c r="C2364">
        <v>0.68226200000000004</v>
      </c>
      <c r="D2364">
        <v>-2.6728299999999998</v>
      </c>
      <c r="E2364">
        <v>-18.2195</v>
      </c>
      <c r="F2364" s="5">
        <v>2.67259</v>
      </c>
      <c r="G2364">
        <f t="shared" si="324"/>
        <v>-0.83333500000000005</v>
      </c>
      <c r="H2364">
        <f t="shared" si="328"/>
        <v>0.68226268110190602</v>
      </c>
      <c r="I2364">
        <f t="shared" si="325"/>
        <v>-2.6725881698781944</v>
      </c>
      <c r="J2364">
        <f t="shared" si="326"/>
        <v>-18.234071702623329</v>
      </c>
      <c r="K2364">
        <f t="shared" si="327"/>
        <v>2.6725881698781944</v>
      </c>
      <c r="L2364">
        <f t="shared" si="329"/>
        <v>6.8110190598602571E-7</v>
      </c>
      <c r="M2364">
        <f t="shared" si="330"/>
        <v>2.4183012180545305E-4</v>
      </c>
      <c r="N2364">
        <f t="shared" si="331"/>
        <v>1.457170262332852E-2</v>
      </c>
      <c r="O2364">
        <f t="shared" si="332"/>
        <v>1.8301218056571145E-6</v>
      </c>
    </row>
    <row r="2365" spans="1:15" x14ac:dyDescent="0.2">
      <c r="A2365">
        <v>-0.5</v>
      </c>
      <c r="B2365">
        <v>0.171875</v>
      </c>
      <c r="C2365">
        <v>0.695936</v>
      </c>
      <c r="D2365">
        <v>-2.5785800000000001</v>
      </c>
      <c r="E2365">
        <v>-17.916799999999999</v>
      </c>
      <c r="F2365" s="5">
        <v>2.5783700000000001</v>
      </c>
      <c r="G2365">
        <f t="shared" si="324"/>
        <v>-0.859375</v>
      </c>
      <c r="H2365">
        <f t="shared" si="328"/>
        <v>0.69593551675565157</v>
      </c>
      <c r="I2365">
        <f t="shared" si="325"/>
        <v>-2.5783687825902213</v>
      </c>
      <c r="J2365">
        <f t="shared" si="326"/>
        <v>-17.943784110985657</v>
      </c>
      <c r="K2365">
        <f t="shared" si="327"/>
        <v>2.5783687825902213</v>
      </c>
      <c r="L2365">
        <f t="shared" si="329"/>
        <v>-4.8324434842594854E-7</v>
      </c>
      <c r="M2365">
        <f t="shared" si="330"/>
        <v>2.1121740977880776E-4</v>
      </c>
      <c r="N2365">
        <f t="shared" si="331"/>
        <v>2.698411098565856E-2</v>
      </c>
      <c r="O2365">
        <f t="shared" si="332"/>
        <v>1.2174097787642779E-6</v>
      </c>
    </row>
    <row r="2366" spans="1:15" x14ac:dyDescent="0.2">
      <c r="A2366">
        <v>-0.5</v>
      </c>
      <c r="B2366">
        <v>0.17708299999999999</v>
      </c>
      <c r="C2366">
        <v>0.70912299999999995</v>
      </c>
      <c r="D2366">
        <v>-2.4859100000000001</v>
      </c>
      <c r="E2366">
        <v>-17.588899999999999</v>
      </c>
      <c r="F2366" s="5">
        <v>2.4857300000000002</v>
      </c>
      <c r="G2366">
        <f t="shared" si="324"/>
        <v>-0.88541499999999995</v>
      </c>
      <c r="H2366">
        <f t="shared" si="328"/>
        <v>0.70912171859893547</v>
      </c>
      <c r="I2366">
        <f t="shared" si="325"/>
        <v>-2.4857319410564598</v>
      </c>
      <c r="J2366">
        <f t="shared" si="326"/>
        <v>-17.626865060182244</v>
      </c>
      <c r="K2366">
        <f t="shared" si="327"/>
        <v>2.4857319410564598</v>
      </c>
      <c r="L2366">
        <f t="shared" si="329"/>
        <v>-1.2814010644790486E-6</v>
      </c>
      <c r="M2366">
        <f t="shared" si="330"/>
        <v>1.780589435402824E-4</v>
      </c>
      <c r="N2366">
        <f t="shared" si="331"/>
        <v>3.796506018224477E-2</v>
      </c>
      <c r="O2366">
        <f t="shared" si="332"/>
        <v>1.9410564595645496E-6</v>
      </c>
    </row>
    <row r="2367" spans="1:15" x14ac:dyDescent="0.2">
      <c r="A2367">
        <v>-0.5</v>
      </c>
      <c r="B2367">
        <v>0.18229200000000001</v>
      </c>
      <c r="C2367">
        <v>0.721831</v>
      </c>
      <c r="D2367">
        <v>-2.3949500000000001</v>
      </c>
      <c r="E2367">
        <v>-17.238900000000001</v>
      </c>
      <c r="F2367" s="5">
        <v>2.3948</v>
      </c>
      <c r="G2367">
        <f t="shared" si="324"/>
        <v>-0.91146000000000005</v>
      </c>
      <c r="H2367">
        <f t="shared" si="328"/>
        <v>0.72183227024244145</v>
      </c>
      <c r="I2367">
        <f t="shared" si="325"/>
        <v>-2.3947908681832155</v>
      </c>
      <c r="J2367">
        <f t="shared" si="326"/>
        <v>-17.286373291365578</v>
      </c>
      <c r="K2367">
        <f t="shared" si="327"/>
        <v>2.3947908681832155</v>
      </c>
      <c r="L2367">
        <f t="shared" si="329"/>
        <v>1.2702424414534619E-6</v>
      </c>
      <c r="M2367">
        <f t="shared" si="330"/>
        <v>1.5913181678461896E-4</v>
      </c>
      <c r="N2367">
        <f t="shared" si="331"/>
        <v>4.7473291365577097E-2</v>
      </c>
      <c r="O2367">
        <f t="shared" si="332"/>
        <v>9.1318167845244602E-6</v>
      </c>
    </row>
    <row r="2368" spans="1:15" x14ac:dyDescent="0.2">
      <c r="A2368">
        <v>-0.5</v>
      </c>
      <c r="B2368">
        <v>0.1875</v>
      </c>
      <c r="C2368">
        <v>0.73407199999999995</v>
      </c>
      <c r="D2368">
        <v>-2.3058200000000002</v>
      </c>
      <c r="E2368">
        <v>-16.869900000000001</v>
      </c>
      <c r="F2368" s="5">
        <v>2.3056999999999999</v>
      </c>
      <c r="G2368">
        <f t="shared" si="324"/>
        <v>-0.9375</v>
      </c>
      <c r="H2368">
        <f t="shared" si="328"/>
        <v>0.73407151960434147</v>
      </c>
      <c r="I2368">
        <f t="shared" si="325"/>
        <v>-2.3056950205288644</v>
      </c>
      <c r="J2368">
        <f t="shared" si="326"/>
        <v>-16.925450474637866</v>
      </c>
      <c r="K2368">
        <f t="shared" si="327"/>
        <v>2.3056950205288644</v>
      </c>
      <c r="L2368">
        <f t="shared" si="329"/>
        <v>-4.8039565847535215E-7</v>
      </c>
      <c r="M2368">
        <f t="shared" si="330"/>
        <v>1.2497947113576657E-4</v>
      </c>
      <c r="N2368">
        <f t="shared" si="331"/>
        <v>5.5550474637865221E-2</v>
      </c>
      <c r="O2368">
        <f t="shared" si="332"/>
        <v>4.979471135424518E-6</v>
      </c>
    </row>
    <row r="2369" spans="1:15" x14ac:dyDescent="0.2">
      <c r="A2369">
        <v>-0.5</v>
      </c>
      <c r="B2369">
        <v>0.19270799999999999</v>
      </c>
      <c r="C2369">
        <v>0.74585199999999996</v>
      </c>
      <c r="D2369">
        <v>-2.21862</v>
      </c>
      <c r="E2369">
        <v>-16.484500000000001</v>
      </c>
      <c r="F2369" s="5">
        <v>2.2185199999999998</v>
      </c>
      <c r="G2369">
        <f t="shared" si="324"/>
        <v>-0.96353999999999995</v>
      </c>
      <c r="H2369">
        <f t="shared" si="328"/>
        <v>0.74585173529985305</v>
      </c>
      <c r="I2369">
        <f t="shared" si="325"/>
        <v>-2.2185259447509891</v>
      </c>
      <c r="J2369">
        <f t="shared" si="326"/>
        <v>-16.546914257002708</v>
      </c>
      <c r="K2369">
        <f t="shared" si="327"/>
        <v>2.2185259447509891</v>
      </c>
      <c r="L2369">
        <f t="shared" si="329"/>
        <v>-2.6470014691248878E-7</v>
      </c>
      <c r="M2369">
        <f t="shared" si="330"/>
        <v>9.4055249010960296E-5</v>
      </c>
      <c r="N2369">
        <f t="shared" si="331"/>
        <v>6.2414257002707529E-2</v>
      </c>
      <c r="O2369">
        <f t="shared" si="332"/>
        <v>5.9447509892507355E-6</v>
      </c>
    </row>
    <row r="2370" spans="1:15" x14ac:dyDescent="0.2">
      <c r="A2370">
        <v>-0.5</v>
      </c>
      <c r="B2370">
        <v>0.19791700000000001</v>
      </c>
      <c r="C2370">
        <v>0.757185</v>
      </c>
      <c r="D2370">
        <v>-2.1334399999999998</v>
      </c>
      <c r="E2370">
        <v>-16.085599999999999</v>
      </c>
      <c r="F2370" s="5">
        <v>2.1333600000000001</v>
      </c>
      <c r="G2370">
        <f t="shared" si="324"/>
        <v>-0.98958500000000005</v>
      </c>
      <c r="H2370">
        <f t="shared" si="328"/>
        <v>0.75718531163209279</v>
      </c>
      <c r="I2370">
        <f t="shared" si="325"/>
        <v>-2.1333520192430542</v>
      </c>
      <c r="J2370">
        <f t="shared" si="326"/>
        <v>-16.15342813511506</v>
      </c>
      <c r="K2370">
        <f t="shared" si="327"/>
        <v>2.1333520192430542</v>
      </c>
      <c r="L2370">
        <f t="shared" si="329"/>
        <v>3.1163209279760906E-7</v>
      </c>
      <c r="M2370">
        <f t="shared" si="330"/>
        <v>8.798075694560481E-5</v>
      </c>
      <c r="N2370">
        <f t="shared" si="331"/>
        <v>6.7828135115060917E-2</v>
      </c>
      <c r="O2370">
        <f t="shared" si="332"/>
        <v>7.9807569459688921E-6</v>
      </c>
    </row>
    <row r="2371" spans="1:15" x14ac:dyDescent="0.2">
      <c r="A2371">
        <v>-0.5</v>
      </c>
      <c r="B2371">
        <v>0.203125</v>
      </c>
      <c r="C2371">
        <v>0.76807899999999996</v>
      </c>
      <c r="D2371">
        <v>-2.0503300000000002</v>
      </c>
      <c r="E2371">
        <v>-15.675599999999999</v>
      </c>
      <c r="F2371" s="5">
        <v>2.0502799999999999</v>
      </c>
      <c r="G2371">
        <f t="shared" si="324"/>
        <v>-1.015625</v>
      </c>
      <c r="H2371">
        <f t="shared" si="328"/>
        <v>0.76807856349206649</v>
      </c>
      <c r="I2371">
        <f t="shared" si="325"/>
        <v>-2.0502766015198182</v>
      </c>
      <c r="J2371">
        <f t="shared" si="326"/>
        <v>-15.747735068567378</v>
      </c>
      <c r="K2371">
        <f t="shared" si="327"/>
        <v>2.0502766015198182</v>
      </c>
      <c r="L2371">
        <f t="shared" si="329"/>
        <v>-4.3650793346561301E-7</v>
      </c>
      <c r="M2371">
        <f t="shared" si="330"/>
        <v>5.3398480182043073E-5</v>
      </c>
      <c r="N2371">
        <f t="shared" si="331"/>
        <v>7.2135068567378724E-2</v>
      </c>
      <c r="O2371">
        <f t="shared" si="332"/>
        <v>3.398480181715513E-6</v>
      </c>
    </row>
    <row r="2372" spans="1:15" x14ac:dyDescent="0.2">
      <c r="A2372">
        <v>-0.5</v>
      </c>
      <c r="B2372">
        <v>0.20833299999999999</v>
      </c>
      <c r="C2372">
        <v>0.77854500000000004</v>
      </c>
      <c r="D2372">
        <v>-1.9693700000000001</v>
      </c>
      <c r="E2372">
        <v>-15.2569</v>
      </c>
      <c r="F2372" s="5">
        <v>1.9693400000000001</v>
      </c>
      <c r="G2372">
        <f t="shared" ref="G2372:G2435" si="333">(A2372+0.5-B2372)/(2*0.1)</f>
        <v>-1.0416649999999998</v>
      </c>
      <c r="H2372">
        <f t="shared" si="328"/>
        <v>0.77854470760921823</v>
      </c>
      <c r="I2372">
        <f t="shared" ref="I2372:I2435" si="334" xml:space="preserve"> -1/(2*0.1) * ( _xlfn.SECH(G2372))^2</f>
        <v>-1.9693406912683851</v>
      </c>
      <c r="J2372">
        <f t="shared" ref="J2372:J2435" si="335" xml:space="preserve"> 1/(2*0.1^2) * (_xlfn.SECH(G2372))^2*TANH(G2372)</f>
        <v>-15.332197726664804</v>
      </c>
      <c r="K2372">
        <f t="shared" ref="K2372:K2435" si="336">1/(2*0.1)* (_xlfn.SECH(G2372))^2</f>
        <v>1.9693406912683851</v>
      </c>
      <c r="L2372">
        <f t="shared" si="329"/>
        <v>-2.9239078180864908E-7</v>
      </c>
      <c r="M2372">
        <f t="shared" si="330"/>
        <v>2.9308731614996475E-5</v>
      </c>
      <c r="N2372">
        <f t="shared" si="331"/>
        <v>7.5297726664803832E-2</v>
      </c>
      <c r="O2372">
        <f t="shared" si="332"/>
        <v>6.9126838497801657E-7</v>
      </c>
    </row>
    <row r="2373" spans="1:15" x14ac:dyDescent="0.2">
      <c r="A2373">
        <v>-0.5</v>
      </c>
      <c r="B2373">
        <v>0.21354200000000001</v>
      </c>
      <c r="C2373">
        <v>0.78859599999999996</v>
      </c>
      <c r="D2373">
        <v>-1.8906000000000001</v>
      </c>
      <c r="E2373">
        <v>-14.8317</v>
      </c>
      <c r="F2373" s="5">
        <v>1.8905799999999999</v>
      </c>
      <c r="G2373">
        <f t="shared" si="333"/>
        <v>-1.0677099999999999</v>
      </c>
      <c r="H2373">
        <f t="shared" ref="H2373:H2436" si="337">-TANH(G2373)</f>
        <v>0.78859690014387174</v>
      </c>
      <c r="I2373">
        <f t="shared" si="334"/>
        <v>-1.8905746454173831</v>
      </c>
      <c r="J2373">
        <f t="shared" si="335"/>
        <v>-14.909013048667473</v>
      </c>
      <c r="K2373">
        <f t="shared" si="336"/>
        <v>1.8905746454173831</v>
      </c>
      <c r="L2373">
        <f t="shared" ref="L2373:L2436" si="338">MAX(H2373-C2373)</f>
        <v>9.0014387177372868E-7</v>
      </c>
      <c r="M2373">
        <f t="shared" ref="M2373:M2436" si="339">ABS(I2373-D2373)</f>
        <v>2.5354582616987642E-5</v>
      </c>
      <c r="N2373">
        <f t="shared" ref="N2373:N2436" si="340">ABS(J2373-E2373)</f>
        <v>7.7313048667473794E-2</v>
      </c>
      <c r="O2373">
        <f t="shared" ref="O2373:O2436" si="341">ABS(K2373-F2373)</f>
        <v>5.354582616856618E-6</v>
      </c>
    </row>
    <row r="2374" spans="1:15" x14ac:dyDescent="0.2">
      <c r="A2374">
        <v>-0.5</v>
      </c>
      <c r="B2374">
        <v>0.21875</v>
      </c>
      <c r="C2374">
        <v>0.79824300000000004</v>
      </c>
      <c r="D2374">
        <v>-1.8140400000000001</v>
      </c>
      <c r="E2374">
        <v>-14.401999999999999</v>
      </c>
      <c r="F2374" s="5">
        <v>1.8140400000000001</v>
      </c>
      <c r="G2374">
        <f t="shared" si="333"/>
        <v>-1.09375</v>
      </c>
      <c r="H2374">
        <f t="shared" si="337"/>
        <v>0.79824275453988702</v>
      </c>
      <c r="I2374">
        <f t="shared" si="334"/>
        <v>-1.8140425241228688</v>
      </c>
      <c r="J2374">
        <f t="shared" si="335"/>
        <v>-14.480463013083282</v>
      </c>
      <c r="K2374">
        <f t="shared" si="336"/>
        <v>1.8140425241228688</v>
      </c>
      <c r="L2374">
        <f t="shared" si="338"/>
        <v>-2.4546011301307402E-7</v>
      </c>
      <c r="M2374">
        <f t="shared" si="339"/>
        <v>2.5241228687189476E-6</v>
      </c>
      <c r="N2374">
        <f t="shared" si="340"/>
        <v>7.8463013083283073E-2</v>
      </c>
      <c r="O2374">
        <f t="shared" si="341"/>
        <v>2.5241228687189476E-6</v>
      </c>
    </row>
    <row r="2375" spans="1:15" x14ac:dyDescent="0.2">
      <c r="A2375">
        <v>-0.5</v>
      </c>
      <c r="B2375">
        <v>0.22395799999999999</v>
      </c>
      <c r="C2375">
        <v>0.80749599999999999</v>
      </c>
      <c r="D2375">
        <v>-1.7397400000000001</v>
      </c>
      <c r="E2375">
        <v>-13.9697</v>
      </c>
      <c r="F2375" s="5">
        <v>1.7397499999999999</v>
      </c>
      <c r="G2375">
        <f t="shared" si="333"/>
        <v>-1.1197899999999998</v>
      </c>
      <c r="H2375">
        <f t="shared" si="337"/>
        <v>0.80749585937651092</v>
      </c>
      <c r="I2375">
        <f t="shared" si="334"/>
        <v>-1.7397521854489508</v>
      </c>
      <c r="J2375">
        <f t="shared" si="335"/>
        <v>-14.048426860912635</v>
      </c>
      <c r="K2375">
        <f t="shared" si="336"/>
        <v>1.7397521854489508</v>
      </c>
      <c r="L2375">
        <f t="shared" si="338"/>
        <v>-1.406234890755087E-7</v>
      </c>
      <c r="M2375">
        <f t="shared" si="339"/>
        <v>1.2185448950763345E-5</v>
      </c>
      <c r="N2375">
        <f t="shared" si="340"/>
        <v>7.8726860912635033E-2</v>
      </c>
      <c r="O2375">
        <f t="shared" si="341"/>
        <v>2.1854489509198771E-6</v>
      </c>
    </row>
    <row r="2376" spans="1:15" x14ac:dyDescent="0.2">
      <c r="A2376">
        <v>-0.5</v>
      </c>
      <c r="B2376">
        <v>0.22916700000000001</v>
      </c>
      <c r="C2376">
        <v>0.81636900000000001</v>
      </c>
      <c r="D2376">
        <v>-1.6676800000000001</v>
      </c>
      <c r="E2376">
        <v>-13.5364</v>
      </c>
      <c r="F2376" s="5">
        <v>1.66771</v>
      </c>
      <c r="G2376">
        <f t="shared" si="333"/>
        <v>-1.1458349999999999</v>
      </c>
      <c r="H2376">
        <f t="shared" si="337"/>
        <v>0.81636959652116314</v>
      </c>
      <c r="I2376">
        <f t="shared" si="334"/>
        <v>-1.6677034093793652</v>
      </c>
      <c r="J2376">
        <f t="shared" si="335"/>
        <v>-13.614623594320005</v>
      </c>
      <c r="K2376">
        <f t="shared" si="336"/>
        <v>1.6677034093793652</v>
      </c>
      <c r="L2376">
        <f t="shared" si="338"/>
        <v>5.9652116313202441E-7</v>
      </c>
      <c r="M2376">
        <f t="shared" si="339"/>
        <v>2.3409379365180172E-5</v>
      </c>
      <c r="N2376">
        <f t="shared" si="340"/>
        <v>7.8223594320004253E-2</v>
      </c>
      <c r="O2376">
        <f t="shared" si="341"/>
        <v>6.5906206347943197E-6</v>
      </c>
    </row>
    <row r="2377" spans="1:15" x14ac:dyDescent="0.2">
      <c r="A2377">
        <v>-0.5</v>
      </c>
      <c r="B2377">
        <v>0.234375</v>
      </c>
      <c r="C2377">
        <v>0.82487200000000005</v>
      </c>
      <c r="D2377">
        <v>-1.59789</v>
      </c>
      <c r="E2377">
        <v>-13.1038</v>
      </c>
      <c r="F2377" s="5">
        <v>1.5979300000000001</v>
      </c>
      <c r="G2377">
        <f t="shared" si="333"/>
        <v>-1.171875</v>
      </c>
      <c r="H2377">
        <f t="shared" si="337"/>
        <v>0.82487232095388274</v>
      </c>
      <c r="I2377">
        <f t="shared" si="334"/>
        <v>-1.5979282706207738</v>
      </c>
      <c r="J2377">
        <f t="shared" si="335"/>
        <v>-13.180868013047816</v>
      </c>
      <c r="K2377">
        <f t="shared" si="336"/>
        <v>1.5979282706207738</v>
      </c>
      <c r="L2377">
        <f t="shared" si="338"/>
        <v>3.209538826931535E-7</v>
      </c>
      <c r="M2377">
        <f t="shared" si="339"/>
        <v>3.8270620773772634E-5</v>
      </c>
      <c r="N2377">
        <f t="shared" si="340"/>
        <v>7.7068013047815853E-2</v>
      </c>
      <c r="O2377">
        <f t="shared" si="341"/>
        <v>1.7293792262673691E-6</v>
      </c>
    </row>
    <row r="2378" spans="1:15" x14ac:dyDescent="0.2">
      <c r="A2378">
        <v>-0.5</v>
      </c>
      <c r="B2378">
        <v>0.23958299999999999</v>
      </c>
      <c r="C2378">
        <v>0.83301800000000004</v>
      </c>
      <c r="D2378">
        <v>-1.5303599999999999</v>
      </c>
      <c r="E2378">
        <v>-12.6732</v>
      </c>
      <c r="F2378" s="5">
        <v>1.5304</v>
      </c>
      <c r="G2378">
        <f t="shared" si="333"/>
        <v>-1.1979149999999998</v>
      </c>
      <c r="H2378">
        <f t="shared" si="337"/>
        <v>0.83301753390195321</v>
      </c>
      <c r="I2378">
        <f t="shared" si="334"/>
        <v>-1.5304089410595412</v>
      </c>
      <c r="J2378">
        <f t="shared" si="335"/>
        <v>-12.748574819429185</v>
      </c>
      <c r="K2378">
        <f t="shared" si="336"/>
        <v>1.5304089410595412</v>
      </c>
      <c r="L2378">
        <f t="shared" si="338"/>
        <v>-4.6609804682518075E-7</v>
      </c>
      <c r="M2378">
        <f t="shared" si="339"/>
        <v>4.8941059541229848E-5</v>
      </c>
      <c r="N2378">
        <f t="shared" si="340"/>
        <v>7.5374819429185891E-2</v>
      </c>
      <c r="O2378">
        <f t="shared" si="341"/>
        <v>8.9410595411898441E-6</v>
      </c>
    </row>
    <row r="2379" spans="1:15" x14ac:dyDescent="0.2">
      <c r="A2379">
        <v>-0.5</v>
      </c>
      <c r="B2379">
        <v>0.24479200000000001</v>
      </c>
      <c r="C2379">
        <v>0.84081799999999995</v>
      </c>
      <c r="D2379">
        <v>-1.4650700000000001</v>
      </c>
      <c r="E2379">
        <v>-12.245900000000001</v>
      </c>
      <c r="F2379" s="5">
        <v>1.46513</v>
      </c>
      <c r="G2379">
        <f t="shared" si="333"/>
        <v>-1.2239599999999999</v>
      </c>
      <c r="H2379">
        <f t="shared" si="337"/>
        <v>0.84081842263846918</v>
      </c>
      <c r="I2379">
        <f t="shared" si="334"/>
        <v>-1.4651219007587826</v>
      </c>
      <c r="J2379">
        <f t="shared" si="335"/>
        <v>-12.319014855690753</v>
      </c>
      <c r="K2379">
        <f t="shared" si="336"/>
        <v>1.4651219007587826</v>
      </c>
      <c r="L2379">
        <f t="shared" si="338"/>
        <v>4.2263846922185877E-7</v>
      </c>
      <c r="M2379">
        <f t="shared" si="339"/>
        <v>5.1900758782474909E-5</v>
      </c>
      <c r="N2379">
        <f t="shared" si="340"/>
        <v>7.3114855690752378E-2</v>
      </c>
      <c r="O2379">
        <f t="shared" si="341"/>
        <v>8.0992412174740736E-6</v>
      </c>
    </row>
    <row r="2380" spans="1:15" x14ac:dyDescent="0.2">
      <c r="A2380">
        <v>-0.5</v>
      </c>
      <c r="B2380">
        <v>0.25</v>
      </c>
      <c r="C2380">
        <v>0.84828400000000004</v>
      </c>
      <c r="D2380">
        <v>-1.40202</v>
      </c>
      <c r="E2380">
        <v>-11.823</v>
      </c>
      <c r="F2380" s="5">
        <v>1.4020699999999999</v>
      </c>
      <c r="G2380">
        <f t="shared" si="333"/>
        <v>-1.25</v>
      </c>
      <c r="H2380">
        <f t="shared" si="337"/>
        <v>0.84828363995751288</v>
      </c>
      <c r="I2380">
        <f t="shared" si="334"/>
        <v>-1.4020743309021633</v>
      </c>
      <c r="J2380">
        <f t="shared" si="335"/>
        <v>-11.893567169086813</v>
      </c>
      <c r="K2380">
        <f t="shared" si="336"/>
        <v>1.4020743309021633</v>
      </c>
      <c r="L2380">
        <f t="shared" si="338"/>
        <v>-3.6004248715748588E-7</v>
      </c>
      <c r="M2380">
        <f t="shared" si="339"/>
        <v>5.4330902163224337E-5</v>
      </c>
      <c r="N2380">
        <f t="shared" si="340"/>
        <v>7.0567169086812598E-2</v>
      </c>
      <c r="O2380">
        <f t="shared" si="341"/>
        <v>4.3309021633408662E-6</v>
      </c>
    </row>
    <row r="2381" spans="1:15" x14ac:dyDescent="0.2">
      <c r="A2381">
        <v>-0.5</v>
      </c>
      <c r="B2381">
        <v>0.25520799999999999</v>
      </c>
      <c r="C2381">
        <v>0.85542700000000005</v>
      </c>
      <c r="D2381">
        <v>-1.3411599999999999</v>
      </c>
      <c r="E2381">
        <v>-11.4056</v>
      </c>
      <c r="F2381" s="5">
        <v>1.3412299999999999</v>
      </c>
      <c r="G2381">
        <f t="shared" si="333"/>
        <v>-1.2760399999999998</v>
      </c>
      <c r="H2381">
        <f t="shared" si="337"/>
        <v>0.85542625334820621</v>
      </c>
      <c r="I2381">
        <f t="shared" si="334"/>
        <v>-1.3412296254132543</v>
      </c>
      <c r="J2381">
        <f t="shared" si="335"/>
        <v>-11.473230333468781</v>
      </c>
      <c r="K2381">
        <f t="shared" si="336"/>
        <v>1.3412296254132543</v>
      </c>
      <c r="L2381">
        <f t="shared" si="338"/>
        <v>-7.4665179383703872E-7</v>
      </c>
      <c r="M2381">
        <f t="shared" si="339"/>
        <v>6.9625413254392754E-5</v>
      </c>
      <c r="N2381">
        <f t="shared" si="340"/>
        <v>6.763033346878089E-2</v>
      </c>
      <c r="O2381">
        <f t="shared" si="341"/>
        <v>3.745867456217411E-7</v>
      </c>
    </row>
    <row r="2382" spans="1:15" x14ac:dyDescent="0.2">
      <c r="A2382">
        <v>-0.5</v>
      </c>
      <c r="B2382">
        <v>0.26041700000000001</v>
      </c>
      <c r="C2382">
        <v>0.862259</v>
      </c>
      <c r="D2382">
        <v>-1.2824899999999999</v>
      </c>
      <c r="E2382">
        <v>-10.994400000000001</v>
      </c>
      <c r="F2382" s="5">
        <v>1.2825500000000001</v>
      </c>
      <c r="G2382">
        <f t="shared" si="333"/>
        <v>-1.3020849999999999</v>
      </c>
      <c r="H2382">
        <f t="shared" si="337"/>
        <v>0.86225894411135795</v>
      </c>
      <c r="I2382">
        <f t="shared" si="334"/>
        <v>-1.2825475664998296</v>
      </c>
      <c r="J2382">
        <f t="shared" si="335"/>
        <v>-11.058881104627345</v>
      </c>
      <c r="K2382">
        <f t="shared" si="336"/>
        <v>1.2825475664998296</v>
      </c>
      <c r="L2382">
        <f t="shared" si="338"/>
        <v>-5.5888642047641213E-8</v>
      </c>
      <c r="M2382">
        <f t="shared" si="339"/>
        <v>5.7566499829686535E-5</v>
      </c>
      <c r="N2382">
        <f t="shared" si="340"/>
        <v>6.448110462734391E-2</v>
      </c>
      <c r="O2382">
        <f t="shared" si="341"/>
        <v>2.4335001704844927E-6</v>
      </c>
    </row>
    <row r="2383" spans="1:15" x14ac:dyDescent="0.2">
      <c r="A2383">
        <v>-0.5</v>
      </c>
      <c r="B2383">
        <v>0.265625</v>
      </c>
      <c r="C2383">
        <v>0.86878999999999995</v>
      </c>
      <c r="D2383">
        <v>-1.2259500000000001</v>
      </c>
      <c r="E2383">
        <v>-10.590400000000001</v>
      </c>
      <c r="F2383" s="5">
        <v>1.2260200000000001</v>
      </c>
      <c r="G2383">
        <f t="shared" si="333"/>
        <v>-1.328125</v>
      </c>
      <c r="H2383">
        <f t="shared" si="337"/>
        <v>0.86879032508186149</v>
      </c>
      <c r="I2383">
        <f t="shared" si="334"/>
        <v>-1.226016855220768</v>
      </c>
      <c r="J2383">
        <f t="shared" si="335"/>
        <v>-10.651515822030925</v>
      </c>
      <c r="K2383">
        <f t="shared" si="336"/>
        <v>1.226016855220768</v>
      </c>
      <c r="L2383">
        <f t="shared" si="338"/>
        <v>3.25081861540788E-7</v>
      </c>
      <c r="M2383">
        <f t="shared" si="339"/>
        <v>6.6855220767880752E-5</v>
      </c>
      <c r="N2383">
        <f t="shared" si="340"/>
        <v>6.1115822030924249E-2</v>
      </c>
      <c r="O2383">
        <f t="shared" si="341"/>
        <v>3.1447792321337431E-6</v>
      </c>
    </row>
    <row r="2384" spans="1:15" x14ac:dyDescent="0.2">
      <c r="A2384">
        <v>-0.5</v>
      </c>
      <c r="B2384">
        <v>0.27083299999999999</v>
      </c>
      <c r="C2384">
        <v>0.87503299999999995</v>
      </c>
      <c r="D2384">
        <v>-1.1715199999999999</v>
      </c>
      <c r="E2384">
        <v>-10.194100000000001</v>
      </c>
      <c r="F2384" s="5">
        <v>1.1715800000000001</v>
      </c>
      <c r="G2384">
        <f t="shared" si="333"/>
        <v>-1.3541649999999998</v>
      </c>
      <c r="H2384">
        <f t="shared" si="337"/>
        <v>0.8750327849198527</v>
      </c>
      <c r="I2384">
        <f t="shared" si="334"/>
        <v>-1.1715881265770347</v>
      </c>
      <c r="J2384">
        <f t="shared" si="335"/>
        <v>-10.251780211777355</v>
      </c>
      <c r="K2384">
        <f t="shared" si="336"/>
        <v>1.1715881265770347</v>
      </c>
      <c r="L2384">
        <f t="shared" si="338"/>
        <v>-2.1508014724780367E-7</v>
      </c>
      <c r="M2384">
        <f t="shared" si="339"/>
        <v>6.8126577034810509E-5</v>
      </c>
      <c r="N2384">
        <f t="shared" si="340"/>
        <v>5.7680211777354273E-2</v>
      </c>
      <c r="O2384">
        <f t="shared" si="341"/>
        <v>8.1265770346394817E-6</v>
      </c>
    </row>
    <row r="2385" spans="1:15" x14ac:dyDescent="0.2">
      <c r="A2385">
        <v>-0.5</v>
      </c>
      <c r="B2385">
        <v>0.27604200000000001</v>
      </c>
      <c r="C2385">
        <v>0.88099799999999995</v>
      </c>
      <c r="D2385">
        <v>-1.1191500000000001</v>
      </c>
      <c r="E2385">
        <v>-9.8061199999999999</v>
      </c>
      <c r="F2385" s="5">
        <v>1.11921</v>
      </c>
      <c r="G2385">
        <f t="shared" si="333"/>
        <v>-1.3802099999999999</v>
      </c>
      <c r="H2385">
        <f t="shared" si="337"/>
        <v>0.88099828356974363</v>
      </c>
      <c r="I2385">
        <f t="shared" si="334"/>
        <v>-1.1192101217358275</v>
      </c>
      <c r="J2385">
        <f t="shared" si="335"/>
        <v>-9.8602219620314759</v>
      </c>
      <c r="K2385">
        <f t="shared" si="336"/>
        <v>1.1192101217358275</v>
      </c>
      <c r="L2385">
        <f t="shared" si="338"/>
        <v>2.835697436864848E-7</v>
      </c>
      <c r="M2385">
        <f t="shared" si="339"/>
        <v>6.0121735827367573E-5</v>
      </c>
      <c r="N2385">
        <f t="shared" si="340"/>
        <v>5.4101962031475992E-2</v>
      </c>
      <c r="O2385">
        <f t="shared" si="341"/>
        <v>1.2173582741858979E-7</v>
      </c>
    </row>
    <row r="2386" spans="1:15" x14ac:dyDescent="0.2">
      <c r="A2386">
        <v>-0.5</v>
      </c>
      <c r="B2386">
        <v>0.28125</v>
      </c>
      <c r="C2386">
        <v>0.88669500000000001</v>
      </c>
      <c r="D2386">
        <v>-1.0687899999999999</v>
      </c>
      <c r="E2386">
        <v>-9.4269599999999993</v>
      </c>
      <c r="F2386" s="5">
        <v>1.0688599999999999</v>
      </c>
      <c r="G2386">
        <f t="shared" si="333"/>
        <v>-1.40625</v>
      </c>
      <c r="H2386">
        <f t="shared" si="337"/>
        <v>0.88669514938405225</v>
      </c>
      <c r="I2386">
        <f t="shared" si="334"/>
        <v>-1.0688585602939658</v>
      </c>
      <c r="J2386">
        <f t="shared" si="335"/>
        <v>-9.4775170079028097</v>
      </c>
      <c r="K2386">
        <f t="shared" si="336"/>
        <v>1.0688585602939658</v>
      </c>
      <c r="L2386">
        <f t="shared" si="338"/>
        <v>1.4938405223929863E-7</v>
      </c>
      <c r="M2386">
        <f t="shared" si="339"/>
        <v>6.8560293965846952E-5</v>
      </c>
      <c r="N2386">
        <f t="shared" si="340"/>
        <v>5.0557007902810369E-2</v>
      </c>
      <c r="O2386">
        <f t="shared" si="341"/>
        <v>1.4397060341675427E-6</v>
      </c>
    </row>
    <row r="2387" spans="1:15" x14ac:dyDescent="0.2">
      <c r="A2387">
        <v>-0.5</v>
      </c>
      <c r="B2387">
        <v>0.28645799999999999</v>
      </c>
      <c r="C2387">
        <v>0.89213500000000001</v>
      </c>
      <c r="D2387">
        <v>-1.02041</v>
      </c>
      <c r="E2387">
        <v>-9.0570000000000004</v>
      </c>
      <c r="F2387" s="5">
        <v>1.02047</v>
      </c>
      <c r="G2387">
        <f t="shared" si="333"/>
        <v>-1.4322899999999998</v>
      </c>
      <c r="H2387">
        <f t="shared" si="337"/>
        <v>0.89213493316807857</v>
      </c>
      <c r="I2387">
        <f t="shared" si="334"/>
        <v>-1.0204763051059396</v>
      </c>
      <c r="J2387">
        <f t="shared" si="335"/>
        <v>-9.1040256025529516</v>
      </c>
      <c r="K2387">
        <f t="shared" si="336"/>
        <v>1.0204763051059396</v>
      </c>
      <c r="L2387">
        <f t="shared" si="338"/>
        <v>-6.683192144141259E-8</v>
      </c>
      <c r="M2387">
        <f t="shared" si="339"/>
        <v>6.6305105939523656E-5</v>
      </c>
      <c r="N2387">
        <f t="shared" si="340"/>
        <v>4.7025602552951185E-2</v>
      </c>
      <c r="O2387">
        <f t="shared" si="341"/>
        <v>6.3051059395746734E-6</v>
      </c>
    </row>
    <row r="2388" spans="1:15" x14ac:dyDescent="0.2">
      <c r="A2388">
        <v>-0.5</v>
      </c>
      <c r="B2388">
        <v>0.29166700000000001</v>
      </c>
      <c r="C2388">
        <v>0.89732800000000001</v>
      </c>
      <c r="D2388">
        <v>-0.97394400000000003</v>
      </c>
      <c r="E2388">
        <v>-8.6965599999999998</v>
      </c>
      <c r="F2388" s="5">
        <v>0.97400900000000001</v>
      </c>
      <c r="G2388">
        <f t="shared" si="333"/>
        <v>-1.4583349999999999</v>
      </c>
      <c r="H2388">
        <f t="shared" si="337"/>
        <v>0.89732873843841177</v>
      </c>
      <c r="I2388">
        <f t="shared" si="334"/>
        <v>-0.97400567586264275</v>
      </c>
      <c r="J2388">
        <f t="shared" si="335"/>
        <v>-8.7400328435367776</v>
      </c>
      <c r="K2388">
        <f t="shared" si="336"/>
        <v>0.97400567586264275</v>
      </c>
      <c r="L2388">
        <f t="shared" si="338"/>
        <v>7.3843841175147418E-7</v>
      </c>
      <c r="M2388">
        <f t="shared" si="339"/>
        <v>6.1675862642718293E-5</v>
      </c>
      <c r="N2388">
        <f t="shared" si="340"/>
        <v>4.3472843536777717E-2</v>
      </c>
      <c r="O2388">
        <f t="shared" si="341"/>
        <v>3.3241373572634458E-6</v>
      </c>
    </row>
    <row r="2389" spans="1:15" x14ac:dyDescent="0.2">
      <c r="A2389">
        <v>-0.5</v>
      </c>
      <c r="B2389">
        <v>0.296875</v>
      </c>
      <c r="C2389">
        <v>0.90228399999999997</v>
      </c>
      <c r="D2389">
        <v>-0.92935199999999996</v>
      </c>
      <c r="E2389">
        <v>-8.3458900000000007</v>
      </c>
      <c r="F2389" s="5">
        <v>0.92941399999999996</v>
      </c>
      <c r="G2389">
        <f t="shared" si="333"/>
        <v>-1.484375</v>
      </c>
      <c r="H2389">
        <f t="shared" si="337"/>
        <v>0.90228444275565034</v>
      </c>
      <c r="I2389">
        <f t="shared" si="334"/>
        <v>-0.92941392180562898</v>
      </c>
      <c r="J2389">
        <f t="shared" si="335"/>
        <v>-8.3859572252573553</v>
      </c>
      <c r="K2389">
        <f t="shared" si="336"/>
        <v>0.92941392180562898</v>
      </c>
      <c r="L2389">
        <f t="shared" si="338"/>
        <v>4.4275565036500097E-7</v>
      </c>
      <c r="M2389">
        <f t="shared" si="339"/>
        <v>6.192180562902827E-5</v>
      </c>
      <c r="N2389">
        <f t="shared" si="340"/>
        <v>4.0067225257354622E-2</v>
      </c>
      <c r="O2389">
        <f t="shared" si="341"/>
        <v>7.8194370978224015E-8</v>
      </c>
    </row>
    <row r="2390" spans="1:15" x14ac:dyDescent="0.2">
      <c r="A2390">
        <v>-0.5</v>
      </c>
      <c r="B2390">
        <v>0.30208299999999999</v>
      </c>
      <c r="C2390">
        <v>0.90701299999999996</v>
      </c>
      <c r="D2390">
        <v>-0.88657699999999995</v>
      </c>
      <c r="E2390">
        <v>-8.0051799999999993</v>
      </c>
      <c r="F2390" s="5">
        <v>0.88663700000000001</v>
      </c>
      <c r="G2390">
        <f t="shared" si="333"/>
        <v>-1.5104149999999998</v>
      </c>
      <c r="H2390">
        <f t="shared" si="337"/>
        <v>0.90701266980417283</v>
      </c>
      <c r="I2390">
        <f t="shared" si="334"/>
        <v>-0.88664008407353156</v>
      </c>
      <c r="J2390">
        <f t="shared" si="335"/>
        <v>-8.0419378981092997</v>
      </c>
      <c r="K2390">
        <f t="shared" si="336"/>
        <v>0.88664008407353156</v>
      </c>
      <c r="L2390">
        <f t="shared" si="338"/>
        <v>-3.3019582712512374E-7</v>
      </c>
      <c r="M2390">
        <f t="shared" si="339"/>
        <v>6.3084073531616269E-5</v>
      </c>
      <c r="N2390">
        <f t="shared" si="340"/>
        <v>3.6757898109300413E-2</v>
      </c>
      <c r="O2390">
        <f t="shared" si="341"/>
        <v>3.084073531556264E-6</v>
      </c>
    </row>
    <row r="2391" spans="1:15" x14ac:dyDescent="0.2">
      <c r="A2391">
        <v>-0.5</v>
      </c>
      <c r="B2391">
        <v>0.30729200000000001</v>
      </c>
      <c r="C2391">
        <v>0.91152299999999997</v>
      </c>
      <c r="D2391">
        <v>-0.84556900000000002</v>
      </c>
      <c r="E2391">
        <v>-7.67455</v>
      </c>
      <c r="F2391" s="5">
        <v>0.84562599999999999</v>
      </c>
      <c r="G2391">
        <f t="shared" si="333"/>
        <v>-1.5364599999999999</v>
      </c>
      <c r="H2391">
        <f t="shared" si="337"/>
        <v>0.91152359580572451</v>
      </c>
      <c r="I2391">
        <f t="shared" si="334"/>
        <v>-0.84562367144701045</v>
      </c>
      <c r="J2391">
        <f t="shared" si="335"/>
        <v>-7.708059296958174</v>
      </c>
      <c r="K2391">
        <f t="shared" si="336"/>
        <v>0.84562367144701045</v>
      </c>
      <c r="L2391">
        <f t="shared" si="338"/>
        <v>5.9580572453477032E-7</v>
      </c>
      <c r="M2391">
        <f t="shared" si="339"/>
        <v>5.4671447010434804E-5</v>
      </c>
      <c r="N2391">
        <f t="shared" si="340"/>
        <v>3.3509296958174062E-2</v>
      </c>
      <c r="O2391">
        <f t="shared" si="341"/>
        <v>2.3285529895389345E-6</v>
      </c>
    </row>
    <row r="2392" spans="1:15" x14ac:dyDescent="0.2">
      <c r="A2392">
        <v>-0.5</v>
      </c>
      <c r="B2392">
        <v>0.3125</v>
      </c>
      <c r="C2392">
        <v>0.915825</v>
      </c>
      <c r="D2392">
        <v>-0.80627300000000002</v>
      </c>
      <c r="E2392">
        <v>-7.3540900000000002</v>
      </c>
      <c r="F2392" s="5">
        <v>0.80632700000000002</v>
      </c>
      <c r="G2392">
        <f t="shared" si="333"/>
        <v>-1.5625</v>
      </c>
      <c r="H2392">
        <f t="shared" si="337"/>
        <v>0.91582454416876236</v>
      </c>
      <c r="I2392">
        <f t="shared" si="334"/>
        <v>-0.80632702149039381</v>
      </c>
      <c r="J2392">
        <f t="shared" si="335"/>
        <v>-7.3845407690739568</v>
      </c>
      <c r="K2392">
        <f t="shared" si="336"/>
        <v>0.80632702149039381</v>
      </c>
      <c r="L2392">
        <f t="shared" si="338"/>
        <v>-4.5583123764458833E-7</v>
      </c>
      <c r="M2392">
        <f t="shared" si="339"/>
        <v>5.4021490393796334E-5</v>
      </c>
      <c r="N2392">
        <f t="shared" si="340"/>
        <v>3.0450769073956607E-2</v>
      </c>
      <c r="O2392">
        <f t="shared" si="341"/>
        <v>2.1490393797840568E-8</v>
      </c>
    </row>
    <row r="2393" spans="1:15" x14ac:dyDescent="0.2">
      <c r="A2393">
        <v>-0.5</v>
      </c>
      <c r="B2393">
        <v>0.31770799999999999</v>
      </c>
      <c r="C2393">
        <v>0.91992499999999999</v>
      </c>
      <c r="D2393">
        <v>-0.76863400000000004</v>
      </c>
      <c r="E2393">
        <v>-7.0438200000000002</v>
      </c>
      <c r="F2393" s="5">
        <v>0.76868599999999998</v>
      </c>
      <c r="G2393">
        <f t="shared" si="333"/>
        <v>-1.5885399999999998</v>
      </c>
      <c r="H2393">
        <f t="shared" si="337"/>
        <v>0.91992517631702719</v>
      </c>
      <c r="I2393">
        <f t="shared" si="334"/>
        <v>-0.76868834989043133</v>
      </c>
      <c r="J2393">
        <f t="shared" si="335"/>
        <v>-7.0713576580579964</v>
      </c>
      <c r="K2393">
        <f t="shared" si="336"/>
        <v>0.76868834989043133</v>
      </c>
      <c r="L2393">
        <f t="shared" si="338"/>
        <v>1.7631702720066755E-7</v>
      </c>
      <c r="M2393">
        <f t="shared" si="339"/>
        <v>5.4349890431293346E-5</v>
      </c>
      <c r="N2393">
        <f t="shared" si="340"/>
        <v>2.7537658057996239E-2</v>
      </c>
      <c r="O2393">
        <f t="shared" si="341"/>
        <v>2.3498904313523639E-6</v>
      </c>
    </row>
    <row r="2394" spans="1:15" x14ac:dyDescent="0.2">
      <c r="A2394">
        <v>-0.5</v>
      </c>
      <c r="B2394">
        <v>0.32291700000000001</v>
      </c>
      <c r="C2394">
        <v>0.92383400000000004</v>
      </c>
      <c r="D2394">
        <v>-0.73260099999999995</v>
      </c>
      <c r="E2394">
        <v>-6.7437300000000002</v>
      </c>
      <c r="F2394" s="5">
        <v>0.73264899999999999</v>
      </c>
      <c r="G2394">
        <f t="shared" si="333"/>
        <v>-1.6145849999999999</v>
      </c>
      <c r="H2394">
        <f t="shared" si="337"/>
        <v>0.9238347194608737</v>
      </c>
      <c r="I2394">
        <f t="shared" si="334"/>
        <v>-0.73264705559324461</v>
      </c>
      <c r="J2394">
        <f t="shared" si="335"/>
        <v>-6.7684478706782025</v>
      </c>
      <c r="K2394">
        <f t="shared" si="336"/>
        <v>0.73264705559324461</v>
      </c>
      <c r="L2394">
        <f t="shared" si="338"/>
        <v>7.1946087365493128E-7</v>
      </c>
      <c r="M2394">
        <f t="shared" si="339"/>
        <v>4.6055593244664905E-5</v>
      </c>
      <c r="N2394">
        <f t="shared" si="340"/>
        <v>2.4717870678202303E-2</v>
      </c>
      <c r="O2394">
        <f t="shared" si="341"/>
        <v>1.944406755383099E-6</v>
      </c>
    </row>
    <row r="2395" spans="1:15" x14ac:dyDescent="0.2">
      <c r="A2395">
        <v>-0.5</v>
      </c>
      <c r="B2395">
        <v>0.328125</v>
      </c>
      <c r="C2395">
        <v>0.92756000000000005</v>
      </c>
      <c r="D2395">
        <v>-0.69811800000000002</v>
      </c>
      <c r="E2395">
        <v>-6.4537699999999996</v>
      </c>
      <c r="F2395" s="5">
        <v>0.69816299999999998</v>
      </c>
      <c r="G2395">
        <f t="shared" si="333"/>
        <v>-1.640625</v>
      </c>
      <c r="H2395">
        <f t="shared" si="337"/>
        <v>0.92755988827005054</v>
      </c>
      <c r="I2395">
        <f t="shared" si="334"/>
        <v>-0.69816326836225717</v>
      </c>
      <c r="J2395">
        <f t="shared" si="335"/>
        <v>-6.4758824319634849</v>
      </c>
      <c r="K2395">
        <f t="shared" si="336"/>
        <v>0.69816326836225717</v>
      </c>
      <c r="L2395">
        <f t="shared" si="338"/>
        <v>-1.1172994951458293E-7</v>
      </c>
      <c r="M2395">
        <f t="shared" si="339"/>
        <v>4.5268362257155914E-5</v>
      </c>
      <c r="N2395">
        <f t="shared" si="340"/>
        <v>2.2112431963485335E-2</v>
      </c>
      <c r="O2395">
        <f t="shared" si="341"/>
        <v>2.6836225719417683E-7</v>
      </c>
    </row>
    <row r="2396" spans="1:15" x14ac:dyDescent="0.2">
      <c r="A2396">
        <v>-0.5</v>
      </c>
      <c r="B2396">
        <v>0.33333299999999999</v>
      </c>
      <c r="C2396">
        <v>0.93110999999999999</v>
      </c>
      <c r="D2396">
        <v>-0.66513199999999995</v>
      </c>
      <c r="E2396">
        <v>-6.1738600000000003</v>
      </c>
      <c r="F2396" s="5">
        <v>0.66517400000000004</v>
      </c>
      <c r="G2396">
        <f t="shared" si="333"/>
        <v>-1.6666649999999998</v>
      </c>
      <c r="H2396">
        <f t="shared" si="337"/>
        <v>0.93110938694240586</v>
      </c>
      <c r="I2396">
        <f t="shared" si="334"/>
        <v>-0.66517654773868629</v>
      </c>
      <c r="J2396">
        <f t="shared" si="335"/>
        <v>-6.1935212757343407</v>
      </c>
      <c r="K2396">
        <f t="shared" si="336"/>
        <v>0.66517654773868629</v>
      </c>
      <c r="L2396">
        <f t="shared" si="338"/>
        <v>-6.1305759413432526E-7</v>
      </c>
      <c r="M2396">
        <f t="shared" si="339"/>
        <v>4.454773868634021E-5</v>
      </c>
      <c r="N2396">
        <f t="shared" si="340"/>
        <v>1.96612757343404E-2</v>
      </c>
      <c r="O2396">
        <f t="shared" si="341"/>
        <v>2.5477386862426954E-6</v>
      </c>
    </row>
    <row r="2397" spans="1:15" x14ac:dyDescent="0.2">
      <c r="A2397">
        <v>-0.5</v>
      </c>
      <c r="B2397">
        <v>0.33854200000000001</v>
      </c>
      <c r="C2397">
        <v>0.93449099999999996</v>
      </c>
      <c r="D2397">
        <v>-0.63359100000000002</v>
      </c>
      <c r="E2397">
        <v>-5.9038700000000004</v>
      </c>
      <c r="F2397" s="5">
        <v>0.63363000000000003</v>
      </c>
      <c r="G2397">
        <f t="shared" si="333"/>
        <v>-1.6927099999999999</v>
      </c>
      <c r="H2397">
        <f t="shared" si="337"/>
        <v>0.93449150791929769</v>
      </c>
      <c r="I2397">
        <f t="shared" si="334"/>
        <v>-0.63362810813358572</v>
      </c>
      <c r="J2397">
        <f t="shared" si="335"/>
        <v>-5.9212008622980621</v>
      </c>
      <c r="K2397">
        <f t="shared" si="336"/>
        <v>0.63362810813358572</v>
      </c>
      <c r="L2397">
        <f t="shared" si="338"/>
        <v>5.0791929773197353E-7</v>
      </c>
      <c r="M2397">
        <f t="shared" si="339"/>
        <v>3.7108133585705971E-5</v>
      </c>
      <c r="N2397">
        <f t="shared" si="340"/>
        <v>1.7330862298061689E-2</v>
      </c>
      <c r="O2397">
        <f t="shared" si="341"/>
        <v>1.8918664143052766E-6</v>
      </c>
    </row>
    <row r="2398" spans="1:15" x14ac:dyDescent="0.2">
      <c r="A2398">
        <v>-0.5</v>
      </c>
      <c r="B2398">
        <v>0.34375</v>
      </c>
      <c r="C2398">
        <v>0.93771199999999999</v>
      </c>
      <c r="D2398">
        <v>-0.60344100000000001</v>
      </c>
      <c r="E2398">
        <v>-5.6436900000000003</v>
      </c>
      <c r="F2398" s="5">
        <v>0.60347799999999996</v>
      </c>
      <c r="G2398">
        <f t="shared" si="333"/>
        <v>-1.71875</v>
      </c>
      <c r="H2398">
        <f t="shared" si="337"/>
        <v>0.93771233893044315</v>
      </c>
      <c r="I2398">
        <f t="shared" si="334"/>
        <v>-0.60347784708798924</v>
      </c>
      <c r="J2398">
        <f t="shared" si="335"/>
        <v>-5.6588862348558662</v>
      </c>
      <c r="K2398">
        <f t="shared" si="336"/>
        <v>0.60347784708798924</v>
      </c>
      <c r="L2398">
        <f t="shared" si="338"/>
        <v>3.3893044315558285E-7</v>
      </c>
      <c r="M2398">
        <f t="shared" si="339"/>
        <v>3.6847087989233529E-5</v>
      </c>
      <c r="N2398">
        <f t="shared" si="340"/>
        <v>1.5196234855865853E-2</v>
      </c>
      <c r="O2398">
        <f t="shared" si="341"/>
        <v>1.5291201072020755E-7</v>
      </c>
    </row>
    <row r="2399" spans="1:15" x14ac:dyDescent="0.2">
      <c r="A2399">
        <v>-0.5</v>
      </c>
      <c r="B2399">
        <v>0.34895799999999999</v>
      </c>
      <c r="C2399">
        <v>0.94077999999999995</v>
      </c>
      <c r="D2399">
        <v>-0.57463299999999995</v>
      </c>
      <c r="E2399">
        <v>-5.3931300000000002</v>
      </c>
      <c r="F2399" s="5">
        <v>0.57466600000000001</v>
      </c>
      <c r="G2399">
        <f t="shared" si="333"/>
        <v>-1.7447899999999998</v>
      </c>
      <c r="H2399">
        <f t="shared" si="337"/>
        <v>0.94077966034710281</v>
      </c>
      <c r="I2399">
        <f t="shared" si="334"/>
        <v>-0.57466815338595079</v>
      </c>
      <c r="J2399">
        <f t="shared" si="335"/>
        <v>-5.4063611015473141</v>
      </c>
      <c r="K2399">
        <f t="shared" si="336"/>
        <v>0.57466815338595079</v>
      </c>
      <c r="L2399">
        <f t="shared" si="338"/>
        <v>-3.3965289714110725E-7</v>
      </c>
      <c r="M2399">
        <f t="shared" si="339"/>
        <v>3.5153385950836835E-5</v>
      </c>
      <c r="N2399">
        <f t="shared" si="340"/>
        <v>1.3231101547313884E-2</v>
      </c>
      <c r="O2399">
        <f t="shared" si="341"/>
        <v>2.1533859507760766E-6</v>
      </c>
    </row>
    <row r="2400" spans="1:15" x14ac:dyDescent="0.2">
      <c r="A2400">
        <v>-0.5</v>
      </c>
      <c r="B2400">
        <v>0.35416700000000001</v>
      </c>
      <c r="C2400">
        <v>0.94370100000000001</v>
      </c>
      <c r="D2400">
        <v>-0.54711399999999999</v>
      </c>
      <c r="E2400">
        <v>-5.1520400000000004</v>
      </c>
      <c r="F2400" s="5">
        <v>0.54714499999999999</v>
      </c>
      <c r="G2400">
        <f t="shared" si="333"/>
        <v>-1.7708349999999999</v>
      </c>
      <c r="H2400">
        <f t="shared" si="337"/>
        <v>0.94370086903547712</v>
      </c>
      <c r="I2400">
        <f t="shared" si="334"/>
        <v>-0.54714334890842675</v>
      </c>
      <c r="J2400">
        <f t="shared" si="335"/>
        <v>-5.1633965385186356</v>
      </c>
      <c r="K2400">
        <f t="shared" si="336"/>
        <v>0.54714334890842675</v>
      </c>
      <c r="L2400">
        <f t="shared" si="338"/>
        <v>-1.3096452289307337E-7</v>
      </c>
      <c r="M2400">
        <f t="shared" si="339"/>
        <v>2.9348908426762854E-5</v>
      </c>
      <c r="N2400">
        <f t="shared" si="340"/>
        <v>1.1356538518635162E-2</v>
      </c>
      <c r="O2400">
        <f t="shared" si="341"/>
        <v>1.651091573240393E-6</v>
      </c>
    </row>
    <row r="2401" spans="1:15" x14ac:dyDescent="0.2">
      <c r="A2401">
        <v>-0.5</v>
      </c>
      <c r="B2401">
        <v>0.359375</v>
      </c>
      <c r="C2401">
        <v>0.94648100000000002</v>
      </c>
      <c r="D2401">
        <v>-0.52083599999999997</v>
      </c>
      <c r="E2401">
        <v>-4.9202000000000004</v>
      </c>
      <c r="F2401" s="5">
        <v>0.52086399999999999</v>
      </c>
      <c r="G2401">
        <f t="shared" si="333"/>
        <v>-1.796875</v>
      </c>
      <c r="H2401">
        <f t="shared" si="337"/>
        <v>0.94648143362911374</v>
      </c>
      <c r="I2401">
        <f t="shared" si="334"/>
        <v>-0.52086447897688826</v>
      </c>
      <c r="J2401">
        <f t="shared" si="335"/>
        <v>-4.9298855878852654</v>
      </c>
      <c r="K2401">
        <f t="shared" si="336"/>
        <v>0.52086447897688826</v>
      </c>
      <c r="L2401">
        <f t="shared" si="338"/>
        <v>4.3362911372746282E-7</v>
      </c>
      <c r="M2401">
        <f t="shared" si="339"/>
        <v>2.847897688829093E-5</v>
      </c>
      <c r="N2401">
        <f t="shared" si="340"/>
        <v>9.685587885265079E-3</v>
      </c>
      <c r="O2401">
        <f t="shared" si="341"/>
        <v>4.789768882629275E-7</v>
      </c>
    </row>
    <row r="2402" spans="1:15" x14ac:dyDescent="0.2">
      <c r="A2402">
        <v>-0.5</v>
      </c>
      <c r="B2402">
        <v>0.36458299999999999</v>
      </c>
      <c r="C2402">
        <v>0.94912799999999997</v>
      </c>
      <c r="D2402">
        <v>-0.49575000000000002</v>
      </c>
      <c r="E2402">
        <v>-4.6974200000000002</v>
      </c>
      <c r="F2402" s="5">
        <v>0.49577599999999999</v>
      </c>
      <c r="G2402">
        <f t="shared" si="333"/>
        <v>-1.8229149999999998</v>
      </c>
      <c r="H2402">
        <f t="shared" si="337"/>
        <v>0.94912826285749086</v>
      </c>
      <c r="I2402">
        <f t="shared" si="334"/>
        <v>-0.49577770322560832</v>
      </c>
      <c r="J2402">
        <f t="shared" si="335"/>
        <v>-4.7055663022599816</v>
      </c>
      <c r="K2402">
        <f t="shared" si="336"/>
        <v>0.49577770322560832</v>
      </c>
      <c r="L2402">
        <f t="shared" si="338"/>
        <v>2.6285749088472699E-7</v>
      </c>
      <c r="M2402">
        <f t="shared" si="339"/>
        <v>2.7703225608299853E-5</v>
      </c>
      <c r="N2402">
        <f t="shared" si="340"/>
        <v>8.1463022599814749E-3</v>
      </c>
      <c r="O2402">
        <f t="shared" si="341"/>
        <v>1.7032256083293618E-6</v>
      </c>
    </row>
    <row r="2403" spans="1:15" x14ac:dyDescent="0.2">
      <c r="A2403">
        <v>-0.5</v>
      </c>
      <c r="B2403">
        <v>0.36979200000000001</v>
      </c>
      <c r="C2403">
        <v>0.95164800000000005</v>
      </c>
      <c r="D2403">
        <v>-0.47180899999999998</v>
      </c>
      <c r="E2403">
        <v>-4.48346</v>
      </c>
      <c r="F2403" s="5">
        <v>0.471833</v>
      </c>
      <c r="G2403">
        <f t="shared" si="333"/>
        <v>-1.8489599999999999</v>
      </c>
      <c r="H2403">
        <f t="shared" si="337"/>
        <v>0.95164791333633825</v>
      </c>
      <c r="I2403">
        <f t="shared" si="334"/>
        <v>-0.47183124521296682</v>
      </c>
      <c r="J2403">
        <f t="shared" si="335"/>
        <v>-4.4901721995380592</v>
      </c>
      <c r="K2403">
        <f t="shared" si="336"/>
        <v>0.47183124521296682</v>
      </c>
      <c r="L2403">
        <f t="shared" si="338"/>
        <v>-8.6663661802433012E-8</v>
      </c>
      <c r="M2403">
        <f t="shared" si="339"/>
        <v>2.2245212966842676E-5</v>
      </c>
      <c r="N2403">
        <f t="shared" si="340"/>
        <v>6.7121995380592381E-3</v>
      </c>
      <c r="O2403">
        <f t="shared" si="341"/>
        <v>1.7547870331813264E-6</v>
      </c>
    </row>
    <row r="2404" spans="1:15" x14ac:dyDescent="0.2">
      <c r="A2404">
        <v>-0.5</v>
      </c>
      <c r="B2404">
        <v>0.375</v>
      </c>
      <c r="C2404">
        <v>0.95404500000000003</v>
      </c>
      <c r="D2404">
        <v>-0.448967</v>
      </c>
      <c r="E2404">
        <v>-4.2781200000000004</v>
      </c>
      <c r="F2404" s="5">
        <v>0.448988</v>
      </c>
      <c r="G2404">
        <f t="shared" si="333"/>
        <v>-1.875</v>
      </c>
      <c r="H2404">
        <f t="shared" si="337"/>
        <v>0.95404526017994873</v>
      </c>
      <c r="I2404">
        <f t="shared" si="334"/>
        <v>-0.44898820764086933</v>
      </c>
      <c r="J2404">
        <f t="shared" si="335"/>
        <v>-4.2835507137646198</v>
      </c>
      <c r="K2404">
        <f t="shared" si="336"/>
        <v>0.44898820764086933</v>
      </c>
      <c r="L2404">
        <f t="shared" si="338"/>
        <v>2.6017994869675931E-7</v>
      </c>
      <c r="M2404">
        <f t="shared" si="339"/>
        <v>2.1207640869325139E-5</v>
      </c>
      <c r="N2404">
        <f t="shared" si="340"/>
        <v>5.4307137646194548E-3</v>
      </c>
      <c r="O2404">
        <f t="shared" si="341"/>
        <v>2.0764086933189319E-7</v>
      </c>
    </row>
    <row r="2405" spans="1:15" x14ac:dyDescent="0.2">
      <c r="A2405">
        <v>-0.5</v>
      </c>
      <c r="B2405">
        <v>0.38020799999999999</v>
      </c>
      <c r="C2405">
        <v>0.95632700000000004</v>
      </c>
      <c r="D2405">
        <v>-0.42717899999999998</v>
      </c>
      <c r="E2405">
        <v>-4.0811400000000004</v>
      </c>
      <c r="F2405" s="5">
        <v>0.42719800000000002</v>
      </c>
      <c r="G2405">
        <f t="shared" si="333"/>
        <v>-1.9010399999999998</v>
      </c>
      <c r="H2405">
        <f t="shared" si="337"/>
        <v>0.95632640396082058</v>
      </c>
      <c r="I2405">
        <f t="shared" si="334"/>
        <v>-0.42719904543682685</v>
      </c>
      <c r="J2405">
        <f t="shared" si="335"/>
        <v>-4.085417268980958</v>
      </c>
      <c r="K2405">
        <f t="shared" si="336"/>
        <v>0.42719904543682685</v>
      </c>
      <c r="L2405">
        <f t="shared" si="338"/>
        <v>-5.9603917945683094E-7</v>
      </c>
      <c r="M2405">
        <f t="shared" si="339"/>
        <v>2.0045436826876539E-5</v>
      </c>
      <c r="N2405">
        <f t="shared" si="340"/>
        <v>4.2772689809575937E-3</v>
      </c>
      <c r="O2405">
        <f t="shared" si="341"/>
        <v>1.045436826829782E-6</v>
      </c>
    </row>
    <row r="2406" spans="1:15" x14ac:dyDescent="0.2">
      <c r="A2406">
        <v>-0.5</v>
      </c>
      <c r="B2406">
        <v>0.38541700000000001</v>
      </c>
      <c r="C2406">
        <v>0.95849700000000004</v>
      </c>
      <c r="D2406">
        <v>-0.40639999999999998</v>
      </c>
      <c r="E2406">
        <v>-3.89229</v>
      </c>
      <c r="F2406" s="5">
        <v>0.406418</v>
      </c>
      <c r="G2406">
        <f t="shared" si="333"/>
        <v>-1.9270849999999999</v>
      </c>
      <c r="H2406">
        <f t="shared" si="337"/>
        <v>0.95849712568281609</v>
      </c>
      <c r="I2406">
        <f t="shared" si="334"/>
        <v>-0.40641630028889925</v>
      </c>
      <c r="J2406">
        <f t="shared" si="335"/>
        <v>-3.8954885565755415</v>
      </c>
      <c r="K2406">
        <f t="shared" si="336"/>
        <v>0.40641630028889925</v>
      </c>
      <c r="L2406">
        <f t="shared" si="338"/>
        <v>1.2568281604341536E-7</v>
      </c>
      <c r="M2406">
        <f t="shared" si="339"/>
        <v>1.6300288899262494E-5</v>
      </c>
      <c r="N2406">
        <f t="shared" si="340"/>
        <v>3.1985565755414669E-3</v>
      </c>
      <c r="O2406">
        <f t="shared" si="341"/>
        <v>1.6997111007555077E-6</v>
      </c>
    </row>
    <row r="2407" spans="1:15" x14ac:dyDescent="0.2">
      <c r="A2407">
        <v>-0.5</v>
      </c>
      <c r="B2407">
        <v>0.390625</v>
      </c>
      <c r="C2407">
        <v>0.96056200000000003</v>
      </c>
      <c r="D2407">
        <v>-0.38658999999999999</v>
      </c>
      <c r="E2407">
        <v>-3.7113200000000002</v>
      </c>
      <c r="F2407" s="5">
        <v>0.38660600000000001</v>
      </c>
      <c r="G2407">
        <f t="shared" si="333"/>
        <v>-1.953125</v>
      </c>
      <c r="H2407">
        <f t="shared" si="337"/>
        <v>0.96056174378530668</v>
      </c>
      <c r="I2407">
        <f t="shared" si="334"/>
        <v>-0.38660568188065292</v>
      </c>
      <c r="J2407">
        <f t="shared" si="335"/>
        <v>-3.7135862794458747</v>
      </c>
      <c r="K2407">
        <f t="shared" si="336"/>
        <v>0.38660568188065292</v>
      </c>
      <c r="L2407">
        <f t="shared" si="338"/>
        <v>-2.5621469335046498E-7</v>
      </c>
      <c r="M2407">
        <f t="shared" si="339"/>
        <v>1.5681880652929081E-5</v>
      </c>
      <c r="N2407">
        <f t="shared" si="340"/>
        <v>2.2662794458745417E-3</v>
      </c>
      <c r="O2407">
        <f t="shared" si="341"/>
        <v>3.1811934708692036E-7</v>
      </c>
    </row>
    <row r="2408" spans="1:15" x14ac:dyDescent="0.2">
      <c r="A2408">
        <v>-0.5</v>
      </c>
      <c r="B2408">
        <v>0.39583299999999999</v>
      </c>
      <c r="C2408">
        <v>0.96252599999999999</v>
      </c>
      <c r="D2408">
        <v>-0.36770700000000001</v>
      </c>
      <c r="E2408">
        <v>-3.5379800000000001</v>
      </c>
      <c r="F2408" s="5">
        <v>0.36772100000000002</v>
      </c>
      <c r="G2408">
        <f t="shared" si="333"/>
        <v>-1.9791649999999998</v>
      </c>
      <c r="H2408">
        <f t="shared" si="337"/>
        <v>0.96252561982130436</v>
      </c>
      <c r="I2408">
        <f t="shared" si="334"/>
        <v>-0.36772215593806884</v>
      </c>
      <c r="J2408">
        <f t="shared" si="335"/>
        <v>-3.5394199606631598</v>
      </c>
      <c r="K2408">
        <f t="shared" si="336"/>
        <v>0.36772215593806884</v>
      </c>
      <c r="L2408">
        <f t="shared" si="338"/>
        <v>-3.8017869563589102E-7</v>
      </c>
      <c r="M2408">
        <f t="shared" si="339"/>
        <v>1.5155938068833752E-5</v>
      </c>
      <c r="N2408">
        <f t="shared" si="340"/>
        <v>1.4399606631596562E-3</v>
      </c>
      <c r="O2408">
        <f t="shared" si="341"/>
        <v>1.1559380688197507E-6</v>
      </c>
    </row>
    <row r="2409" spans="1:15" x14ac:dyDescent="0.2">
      <c r="A2409">
        <v>-0.5</v>
      </c>
      <c r="B2409">
        <v>0.40104200000000001</v>
      </c>
      <c r="C2409">
        <v>0.96439399999999997</v>
      </c>
      <c r="D2409">
        <v>-0.34971200000000002</v>
      </c>
      <c r="E2409">
        <v>-3.37201</v>
      </c>
      <c r="F2409" s="5">
        <v>0.34972399999999998</v>
      </c>
      <c r="G2409">
        <f t="shared" si="333"/>
        <v>-2.0052099999999999</v>
      </c>
      <c r="H2409">
        <f t="shared" si="337"/>
        <v>0.96439382804838958</v>
      </c>
      <c r="I2409">
        <f t="shared" si="334"/>
        <v>-0.34972272211086514</v>
      </c>
      <c r="J2409">
        <f t="shared" si="335"/>
        <v>-3.3727043473200036</v>
      </c>
      <c r="K2409">
        <f t="shared" si="336"/>
        <v>0.34972272211086514</v>
      </c>
      <c r="L2409">
        <f t="shared" si="338"/>
        <v>-1.719516103948493E-7</v>
      </c>
      <c r="M2409">
        <f t="shared" si="339"/>
        <v>1.0722110865113432E-5</v>
      </c>
      <c r="N2409">
        <f t="shared" si="340"/>
        <v>6.9434732000361876E-4</v>
      </c>
      <c r="O2409">
        <f t="shared" si="341"/>
        <v>1.2778891348430577E-6</v>
      </c>
    </row>
    <row r="2410" spans="1:15" x14ac:dyDescent="0.2">
      <c r="A2410">
        <v>-0.5</v>
      </c>
      <c r="B2410">
        <v>0.40625</v>
      </c>
      <c r="C2410">
        <v>0.96616999999999997</v>
      </c>
      <c r="D2410">
        <v>-0.33256599999999997</v>
      </c>
      <c r="E2410">
        <v>-3.2131799999999999</v>
      </c>
      <c r="F2410" s="5">
        <v>0.33257599999999998</v>
      </c>
      <c r="G2410">
        <f t="shared" si="333"/>
        <v>-2.03125</v>
      </c>
      <c r="H2410">
        <f t="shared" si="337"/>
        <v>0.96617017346654699</v>
      </c>
      <c r="I2410">
        <f t="shared" si="334"/>
        <v>-0.33257597951811263</v>
      </c>
      <c r="J2410">
        <f t="shared" si="335"/>
        <v>-3.2132499182182159</v>
      </c>
      <c r="K2410">
        <f t="shared" si="336"/>
        <v>0.33257597951811263</v>
      </c>
      <c r="L2410">
        <f t="shared" si="338"/>
        <v>1.7346654701544395E-7</v>
      </c>
      <c r="M2410">
        <f t="shared" si="339"/>
        <v>9.9795181126571819E-6</v>
      </c>
      <c r="N2410">
        <f t="shared" si="340"/>
        <v>6.991821821600297E-5</v>
      </c>
      <c r="O2410">
        <f t="shared" si="341"/>
        <v>2.0481887352818973E-8</v>
      </c>
    </row>
    <row r="2411" spans="1:15" x14ac:dyDescent="0.2">
      <c r="A2411">
        <v>-0.5</v>
      </c>
      <c r="B2411">
        <v>0.41145799999999999</v>
      </c>
      <c r="C2411">
        <v>0.96785900000000002</v>
      </c>
      <c r="D2411">
        <v>-0.31623099999999998</v>
      </c>
      <c r="E2411">
        <v>-3.06128</v>
      </c>
      <c r="F2411" s="5">
        <v>0.31624000000000002</v>
      </c>
      <c r="G2411">
        <f t="shared" si="333"/>
        <v>-2.0572899999999996</v>
      </c>
      <c r="H2411">
        <f t="shared" si="337"/>
        <v>0.9678593492904336</v>
      </c>
      <c r="I2411">
        <f t="shared" si="334"/>
        <v>-0.31624139995549244</v>
      </c>
      <c r="J2411">
        <f t="shared" si="335"/>
        <v>-3.0607719557961861</v>
      </c>
      <c r="K2411">
        <f t="shared" si="336"/>
        <v>0.31624139995549244</v>
      </c>
      <c r="L2411">
        <f t="shared" si="338"/>
        <v>3.4929043357667666E-7</v>
      </c>
      <c r="M2411">
        <f t="shared" si="339"/>
        <v>1.0399955492457202E-5</v>
      </c>
      <c r="N2411">
        <f t="shared" si="340"/>
        <v>5.0804420381389548E-4</v>
      </c>
      <c r="O2411">
        <f t="shared" si="341"/>
        <v>1.399955492420446E-6</v>
      </c>
    </row>
    <row r="2412" spans="1:15" x14ac:dyDescent="0.2">
      <c r="A2412">
        <v>-0.5</v>
      </c>
      <c r="B2412">
        <v>0.41666700000000001</v>
      </c>
      <c r="C2412">
        <v>0.96946600000000005</v>
      </c>
      <c r="D2412">
        <v>-0.30067300000000002</v>
      </c>
      <c r="E2412">
        <v>-2.9160900000000001</v>
      </c>
      <c r="F2412" s="5">
        <v>0.30068099999999998</v>
      </c>
      <c r="G2412">
        <f t="shared" si="333"/>
        <v>-2.0833349999999999</v>
      </c>
      <c r="H2412">
        <f t="shared" si="337"/>
        <v>0.96946579246620834</v>
      </c>
      <c r="I2412">
        <f t="shared" si="334"/>
        <v>-0.30068038618933224</v>
      </c>
      <c r="J2412">
        <f t="shared" si="335"/>
        <v>-2.9149934887608651</v>
      </c>
      <c r="K2412">
        <f t="shared" si="336"/>
        <v>0.30068038618933224</v>
      </c>
      <c r="L2412">
        <f t="shared" si="338"/>
        <v>-2.0753379170734831E-7</v>
      </c>
      <c r="M2412">
        <f t="shared" si="339"/>
        <v>7.3861893322146877E-6</v>
      </c>
      <c r="N2412">
        <f t="shared" si="340"/>
        <v>1.0965112391350118E-3</v>
      </c>
      <c r="O2412">
        <f t="shared" si="341"/>
        <v>6.1381066773780191E-7</v>
      </c>
    </row>
    <row r="2413" spans="1:15" x14ac:dyDescent="0.2">
      <c r="A2413">
        <v>-0.5</v>
      </c>
      <c r="B2413">
        <v>0.421875</v>
      </c>
      <c r="C2413">
        <v>0.97099299999999999</v>
      </c>
      <c r="D2413">
        <v>-0.28585700000000003</v>
      </c>
      <c r="E2413">
        <v>-2.7774000000000001</v>
      </c>
      <c r="F2413" s="5">
        <v>0.28586499999999998</v>
      </c>
      <c r="G2413">
        <f t="shared" si="333"/>
        <v>-2.109375</v>
      </c>
      <c r="H2413">
        <f t="shared" si="337"/>
        <v>0.9709928406172359</v>
      </c>
      <c r="I2413">
        <f t="shared" si="334"/>
        <v>-0.28586451735035417</v>
      </c>
      <c r="J2413">
        <f t="shared" si="335"/>
        <v>-2.775723997336955</v>
      </c>
      <c r="K2413">
        <f t="shared" si="336"/>
        <v>0.28586451735035417</v>
      </c>
      <c r="L2413">
        <f t="shared" si="338"/>
        <v>-1.5938276409777075E-7</v>
      </c>
      <c r="M2413">
        <f t="shared" si="339"/>
        <v>7.5173503541470232E-6</v>
      </c>
      <c r="N2413">
        <f t="shared" si="340"/>
        <v>1.6760026630451286E-3</v>
      </c>
      <c r="O2413">
        <f t="shared" si="341"/>
        <v>4.8264964580546632E-7</v>
      </c>
    </row>
    <row r="2414" spans="1:15" x14ac:dyDescent="0.2">
      <c r="A2414">
        <v>-0.5</v>
      </c>
      <c r="B2414">
        <v>0.42708299999999999</v>
      </c>
      <c r="C2414">
        <v>0.972445</v>
      </c>
      <c r="D2414">
        <v>-0.27174900000000002</v>
      </c>
      <c r="E2414">
        <v>-2.6449199999999999</v>
      </c>
      <c r="F2414" s="5">
        <v>0.27175700000000003</v>
      </c>
      <c r="G2414">
        <f t="shared" si="333"/>
        <v>-2.1354149999999996</v>
      </c>
      <c r="H2414">
        <f t="shared" si="337"/>
        <v>0.97244458797502631</v>
      </c>
      <c r="I2414">
        <f t="shared" si="334"/>
        <v>-0.27175761659040609</v>
      </c>
      <c r="J2414">
        <f t="shared" si="335"/>
        <v>-2.6426922349433259</v>
      </c>
      <c r="K2414">
        <f t="shared" si="336"/>
        <v>0.27175761659040609</v>
      </c>
      <c r="L2414">
        <f t="shared" si="338"/>
        <v>-4.1202497369496882E-7</v>
      </c>
      <c r="M2414">
        <f t="shared" si="339"/>
        <v>8.6165904060742093E-6</v>
      </c>
      <c r="N2414">
        <f t="shared" si="340"/>
        <v>2.2277650566739915E-3</v>
      </c>
      <c r="O2414">
        <f t="shared" si="341"/>
        <v>6.1659040606620863E-7</v>
      </c>
    </row>
    <row r="2415" spans="1:15" x14ac:dyDescent="0.2">
      <c r="A2415">
        <v>-0.5</v>
      </c>
      <c r="B2415">
        <v>0.43229200000000001</v>
      </c>
      <c r="C2415">
        <v>0.97382500000000005</v>
      </c>
      <c r="D2415">
        <v>-0.25831900000000002</v>
      </c>
      <c r="E2415">
        <v>-2.5183800000000001</v>
      </c>
      <c r="F2415" s="5">
        <v>0.258326</v>
      </c>
      <c r="G2415">
        <f t="shared" si="333"/>
        <v>-2.1614599999999999</v>
      </c>
      <c r="H2415">
        <f t="shared" si="337"/>
        <v>0.97382490166026736</v>
      </c>
      <c r="I2415">
        <f t="shared" si="334"/>
        <v>-0.2583253045318521</v>
      </c>
      <c r="J2415">
        <f t="shared" si="335"/>
        <v>-2.5156361428208944</v>
      </c>
      <c r="K2415">
        <f t="shared" si="336"/>
        <v>0.2583253045318521</v>
      </c>
      <c r="L2415">
        <f t="shared" si="338"/>
        <v>-9.8339732690355675E-8</v>
      </c>
      <c r="M2415">
        <f t="shared" si="339"/>
        <v>6.3045318520749127E-6</v>
      </c>
      <c r="N2415">
        <f t="shared" si="340"/>
        <v>2.7438571791056354E-3</v>
      </c>
      <c r="O2415">
        <f t="shared" si="341"/>
        <v>6.9546814790433231E-7</v>
      </c>
    </row>
    <row r="2416" spans="1:15" x14ac:dyDescent="0.2">
      <c r="A2416">
        <v>-0.5</v>
      </c>
      <c r="B2416">
        <v>0.4375</v>
      </c>
      <c r="C2416">
        <v>0.97513700000000003</v>
      </c>
      <c r="D2416">
        <v>-0.245535</v>
      </c>
      <c r="E2416">
        <v>-2.39751</v>
      </c>
      <c r="F2416" s="5">
        <v>0.24554200000000001</v>
      </c>
      <c r="G2416">
        <f t="shared" si="333"/>
        <v>-2.1875</v>
      </c>
      <c r="H2416">
        <f t="shared" si="337"/>
        <v>0.97513669829362815</v>
      </c>
      <c r="I2416">
        <f t="shared" si="334"/>
        <v>-0.24554209820500603</v>
      </c>
      <c r="J2416">
        <f t="shared" si="335"/>
        <v>-2.3943711093571931</v>
      </c>
      <c r="K2416">
        <f t="shared" si="336"/>
        <v>0.24554209820500603</v>
      </c>
      <c r="L2416">
        <f t="shared" si="338"/>
        <v>-3.0170637188575711E-7</v>
      </c>
      <c r="M2416">
        <f t="shared" si="339"/>
        <v>7.098205006023095E-6</v>
      </c>
      <c r="N2416">
        <f t="shared" si="340"/>
        <v>3.1388906428069241E-3</v>
      </c>
      <c r="O2416">
        <f t="shared" si="341"/>
        <v>9.8205006016094387E-8</v>
      </c>
    </row>
    <row r="2417" spans="1:15" x14ac:dyDescent="0.2">
      <c r="A2417">
        <v>-0.5</v>
      </c>
      <c r="B2417">
        <v>0.44270799999999999</v>
      </c>
      <c r="C2417">
        <v>0.97638400000000003</v>
      </c>
      <c r="D2417">
        <v>-0.23336799999999999</v>
      </c>
      <c r="E2417">
        <v>-2.2820499999999999</v>
      </c>
      <c r="F2417" s="5">
        <v>0.233375</v>
      </c>
      <c r="G2417">
        <f t="shared" si="333"/>
        <v>-2.2135399999999996</v>
      </c>
      <c r="H2417">
        <f t="shared" si="337"/>
        <v>0.9763835392505098</v>
      </c>
      <c r="I2417">
        <f t="shared" si="334"/>
        <v>-0.23337592140323959</v>
      </c>
      <c r="J2417">
        <f t="shared" si="335"/>
        <v>-2.2786440811554383</v>
      </c>
      <c r="K2417">
        <f t="shared" si="336"/>
        <v>0.23337592140323959</v>
      </c>
      <c r="L2417">
        <f t="shared" si="338"/>
        <v>-4.6074949022756329E-7</v>
      </c>
      <c r="M2417">
        <f t="shared" si="339"/>
        <v>7.9214032396024425E-6</v>
      </c>
      <c r="N2417">
        <f t="shared" si="340"/>
        <v>3.4059188445616506E-3</v>
      </c>
      <c r="O2417">
        <f t="shared" si="341"/>
        <v>9.214032395954419E-7</v>
      </c>
    </row>
    <row r="2418" spans="1:15" x14ac:dyDescent="0.2">
      <c r="A2418">
        <v>-0.5</v>
      </c>
      <c r="B2418">
        <v>0.44791700000000001</v>
      </c>
      <c r="C2418">
        <v>0.97756900000000002</v>
      </c>
      <c r="D2418">
        <v>-0.22179099999999999</v>
      </c>
      <c r="E2418">
        <v>-2.1718099999999998</v>
      </c>
      <c r="F2418" s="5">
        <v>0.22179699999999999</v>
      </c>
      <c r="G2418">
        <f t="shared" si="333"/>
        <v>-2.2395849999999999</v>
      </c>
      <c r="H2418">
        <f t="shared" si="337"/>
        <v>0.97756878572603989</v>
      </c>
      <c r="I2418">
        <f t="shared" si="334"/>
        <v>-0.22179634587057806</v>
      </c>
      <c r="J2418">
        <f t="shared" si="335"/>
        <v>-2.1682118451117369</v>
      </c>
      <c r="K2418">
        <f t="shared" si="336"/>
        <v>0.22179634587057806</v>
      </c>
      <c r="L2418">
        <f t="shared" si="338"/>
        <v>-2.1427396013073974E-7</v>
      </c>
      <c r="M2418">
        <f t="shared" si="339"/>
        <v>5.3458705780717874E-6</v>
      </c>
      <c r="N2418">
        <f t="shared" si="340"/>
        <v>3.5981548882628722E-3</v>
      </c>
      <c r="O2418">
        <f t="shared" si="341"/>
        <v>6.5412942193421308E-7</v>
      </c>
    </row>
    <row r="2419" spans="1:15" x14ac:dyDescent="0.2">
      <c r="A2419">
        <v>-0.5</v>
      </c>
      <c r="B2419">
        <v>0.453125</v>
      </c>
      <c r="C2419">
        <v>0.97869499999999998</v>
      </c>
      <c r="D2419">
        <v>-0.21077499999999999</v>
      </c>
      <c r="E2419">
        <v>-2.0666000000000002</v>
      </c>
      <c r="F2419" s="5">
        <v>0.210781</v>
      </c>
      <c r="G2419">
        <f t="shared" si="333"/>
        <v>-2.265625</v>
      </c>
      <c r="H2419">
        <f t="shared" si="337"/>
        <v>0.97869497832054775</v>
      </c>
      <c r="I2419">
        <f t="shared" si="334"/>
        <v>-0.21078069705071364</v>
      </c>
      <c r="J2419">
        <f t="shared" si="335"/>
        <v>-2.062900097304381</v>
      </c>
      <c r="K2419">
        <f t="shared" si="336"/>
        <v>0.21078069705071364</v>
      </c>
      <c r="L2419">
        <f t="shared" si="338"/>
        <v>-2.1679452233414054E-8</v>
      </c>
      <c r="M2419">
        <f t="shared" si="339"/>
        <v>5.6970507136544501E-6</v>
      </c>
      <c r="N2419">
        <f t="shared" si="340"/>
        <v>3.6999026956192616E-3</v>
      </c>
      <c r="O2419">
        <f t="shared" si="341"/>
        <v>3.0294928635155038E-7</v>
      </c>
    </row>
    <row r="2420" spans="1:15" x14ac:dyDescent="0.2">
      <c r="A2420">
        <v>-0.5</v>
      </c>
      <c r="B2420">
        <v>0.45833299999999999</v>
      </c>
      <c r="C2420">
        <v>0.979765</v>
      </c>
      <c r="D2420">
        <v>-0.200296</v>
      </c>
      <c r="E2420">
        <v>-1.96624</v>
      </c>
      <c r="F2420" s="5">
        <v>0.20030000000000001</v>
      </c>
      <c r="G2420">
        <f t="shared" si="333"/>
        <v>-2.2916649999999996</v>
      </c>
      <c r="H2420">
        <f t="shared" si="337"/>
        <v>0.97976520728326022</v>
      </c>
      <c r="I2420">
        <f t="shared" si="334"/>
        <v>-0.20030069298595202</v>
      </c>
      <c r="J2420">
        <f t="shared" si="335"/>
        <v>-1.962476499823619</v>
      </c>
      <c r="K2420">
        <f t="shared" si="336"/>
        <v>0.20030069298595202</v>
      </c>
      <c r="L2420">
        <f t="shared" si="338"/>
        <v>2.0728326022290133E-7</v>
      </c>
      <c r="M2420">
        <f t="shared" si="339"/>
        <v>4.6929859520150607E-6</v>
      </c>
      <c r="N2420">
        <f t="shared" si="340"/>
        <v>3.7635001763809406E-3</v>
      </c>
      <c r="O2420">
        <f t="shared" si="341"/>
        <v>6.9298595201106039E-7</v>
      </c>
    </row>
    <row r="2421" spans="1:15" x14ac:dyDescent="0.2">
      <c r="A2421">
        <v>-0.5</v>
      </c>
      <c r="B2421">
        <v>0.46354200000000001</v>
      </c>
      <c r="C2421">
        <v>0.98078200000000004</v>
      </c>
      <c r="D2421">
        <v>-0.190326</v>
      </c>
      <c r="E2421">
        <v>-1.8705400000000001</v>
      </c>
      <c r="F2421" s="5">
        <v>0.19033</v>
      </c>
      <c r="G2421">
        <f t="shared" si="333"/>
        <v>-2.3177099999999999</v>
      </c>
      <c r="H2421">
        <f t="shared" si="337"/>
        <v>0.98078238722253774</v>
      </c>
      <c r="I2421">
        <f t="shared" si="334"/>
        <v>-0.19032954457030046</v>
      </c>
      <c r="J2421">
        <f t="shared" si="335"/>
        <v>-1.8667186508263767</v>
      </c>
      <c r="K2421">
        <f t="shared" si="336"/>
        <v>0.19032954457030046</v>
      </c>
      <c r="L2421">
        <f t="shared" si="338"/>
        <v>3.8722253770107073E-7</v>
      </c>
      <c r="M2421">
        <f t="shared" si="339"/>
        <v>3.5445703004677309E-6</v>
      </c>
      <c r="N2421">
        <f t="shared" si="340"/>
        <v>3.8213491736234229E-3</v>
      </c>
      <c r="O2421">
        <f t="shared" si="341"/>
        <v>4.5542969953626944E-7</v>
      </c>
    </row>
    <row r="2422" spans="1:15" x14ac:dyDescent="0.2">
      <c r="A2422">
        <v>-0.5</v>
      </c>
      <c r="B2422">
        <v>0.46875</v>
      </c>
      <c r="C2422">
        <v>0.98174899999999998</v>
      </c>
      <c r="D2422">
        <v>-0.180844</v>
      </c>
      <c r="E2422">
        <v>-1.7793099999999999</v>
      </c>
      <c r="F2422" s="5">
        <v>0.18084700000000001</v>
      </c>
      <c r="G2422">
        <f t="shared" si="333"/>
        <v>-2.34375</v>
      </c>
      <c r="H2422">
        <f t="shared" si="337"/>
        <v>0.98174872522163892</v>
      </c>
      <c r="I2422">
        <f t="shared" si="334"/>
        <v>-0.18084720262843418</v>
      </c>
      <c r="J2422">
        <f t="shared" si="335"/>
        <v>-1.7754651064036466</v>
      </c>
      <c r="K2422">
        <f t="shared" si="336"/>
        <v>0.18084720262843418</v>
      </c>
      <c r="L2422">
        <f t="shared" si="338"/>
        <v>-2.7477836106459819E-7</v>
      </c>
      <c r="M2422">
        <f t="shared" si="339"/>
        <v>3.2026284341735156E-6</v>
      </c>
      <c r="N2422">
        <f t="shared" si="340"/>
        <v>3.844893596353316E-3</v>
      </c>
      <c r="O2422">
        <f t="shared" si="341"/>
        <v>2.0262843417051535E-7</v>
      </c>
    </row>
    <row r="2423" spans="1:15" x14ac:dyDescent="0.2">
      <c r="A2423">
        <v>-0.5</v>
      </c>
      <c r="B2423">
        <v>0.47395799999999999</v>
      </c>
      <c r="C2423">
        <v>0.98266699999999996</v>
      </c>
      <c r="D2423">
        <v>-0.17182600000000001</v>
      </c>
      <c r="E2423">
        <v>-1.69238</v>
      </c>
      <c r="F2423" s="5">
        <v>0.17182800000000001</v>
      </c>
      <c r="G2423">
        <f t="shared" si="333"/>
        <v>-2.3697899999999996</v>
      </c>
      <c r="H2423">
        <f t="shared" si="337"/>
        <v>0.98266689710787514</v>
      </c>
      <c r="I2423">
        <f t="shared" si="334"/>
        <v>-0.17182884664190445</v>
      </c>
      <c r="J2423">
        <f t="shared" si="335"/>
        <v>-1.6885051956322517</v>
      </c>
      <c r="K2423">
        <f t="shared" si="336"/>
        <v>0.17182884664190445</v>
      </c>
      <c r="L2423">
        <f t="shared" si="338"/>
        <v>-1.0289212482028631E-7</v>
      </c>
      <c r="M2423">
        <f t="shared" si="339"/>
        <v>2.8466419044470559E-6</v>
      </c>
      <c r="N2423">
        <f t="shared" si="340"/>
        <v>3.8748043677483412E-3</v>
      </c>
      <c r="O2423">
        <f t="shared" si="341"/>
        <v>8.4664190444505572E-7</v>
      </c>
    </row>
    <row r="2424" spans="1:15" x14ac:dyDescent="0.2">
      <c r="A2424">
        <v>-0.5</v>
      </c>
      <c r="B2424">
        <v>0.47916700000000001</v>
      </c>
      <c r="C2424">
        <v>0.98353900000000005</v>
      </c>
      <c r="D2424">
        <v>-0.16324900000000001</v>
      </c>
      <c r="E2424">
        <v>-1.6095699999999999</v>
      </c>
      <c r="F2424" s="5">
        <v>0.16325200000000001</v>
      </c>
      <c r="G2424">
        <f t="shared" si="333"/>
        <v>-2.3958349999999999</v>
      </c>
      <c r="H2424">
        <f t="shared" si="337"/>
        <v>0.98353942518891868</v>
      </c>
      <c r="I2424">
        <f t="shared" si="334"/>
        <v>-0.16325099549525757</v>
      </c>
      <c r="J2424">
        <f t="shared" si="335"/>
        <v>-1.6056379027092436</v>
      </c>
      <c r="K2424">
        <f t="shared" si="336"/>
        <v>0.16325099549525757</v>
      </c>
      <c r="L2424">
        <f t="shared" si="338"/>
        <v>4.2518891862908248E-7</v>
      </c>
      <c r="M2424">
        <f t="shared" si="339"/>
        <v>1.995495257561819E-6</v>
      </c>
      <c r="N2424">
        <f t="shared" si="340"/>
        <v>3.9320972907563867E-3</v>
      </c>
      <c r="O2424">
        <f t="shared" si="341"/>
        <v>1.0045047424411813E-6</v>
      </c>
    </row>
    <row r="2425" spans="1:15" x14ac:dyDescent="0.2">
      <c r="A2425">
        <v>-0.5</v>
      </c>
      <c r="B2425">
        <v>0.484375</v>
      </c>
      <c r="C2425">
        <v>0.98436800000000002</v>
      </c>
      <c r="D2425">
        <v>-0.15509400000000001</v>
      </c>
      <c r="E2425">
        <v>-1.53068</v>
      </c>
      <c r="F2425" s="5">
        <v>0.15509600000000001</v>
      </c>
      <c r="G2425">
        <f t="shared" si="333"/>
        <v>-2.421875</v>
      </c>
      <c r="H2425">
        <f t="shared" si="337"/>
        <v>0.98436822242142286</v>
      </c>
      <c r="I2425">
        <f t="shared" si="334"/>
        <v>-0.15509601343444199</v>
      </c>
      <c r="J2425">
        <f t="shared" si="335"/>
        <v>-1.5267158704911075</v>
      </c>
      <c r="K2425">
        <f t="shared" si="336"/>
        <v>0.15509601343444199</v>
      </c>
      <c r="L2425">
        <f t="shared" si="338"/>
        <v>2.2242142283523947E-7</v>
      </c>
      <c r="M2425">
        <f t="shared" si="339"/>
        <v>2.0134344419775463E-6</v>
      </c>
      <c r="N2425">
        <f t="shared" si="340"/>
        <v>3.9641295088925776E-3</v>
      </c>
      <c r="O2425">
        <f t="shared" si="341"/>
        <v>1.3434441975546108E-8</v>
      </c>
    </row>
    <row r="2426" spans="1:15" x14ac:dyDescent="0.2">
      <c r="A2426">
        <v>-0.5</v>
      </c>
      <c r="B2426">
        <v>0.48958299999999999</v>
      </c>
      <c r="C2426">
        <v>0.98515600000000003</v>
      </c>
      <c r="D2426">
        <v>-0.147339</v>
      </c>
      <c r="E2426">
        <v>-1.45553</v>
      </c>
      <c r="F2426" s="5">
        <v>0.147342</v>
      </c>
      <c r="G2426">
        <f t="shared" si="333"/>
        <v>-2.4479149999999996</v>
      </c>
      <c r="H2426">
        <f t="shared" si="337"/>
        <v>0.98515560164715965</v>
      </c>
      <c r="I2426">
        <f t="shared" si="334"/>
        <v>-0.14734220271611478</v>
      </c>
      <c r="J2426">
        <f t="shared" si="335"/>
        <v>-1.4515499636481179</v>
      </c>
      <c r="K2426">
        <f t="shared" si="336"/>
        <v>0.14734220271611478</v>
      </c>
      <c r="L2426">
        <f t="shared" si="338"/>
        <v>-3.9835284038058916E-7</v>
      </c>
      <c r="M2426">
        <f t="shared" si="339"/>
        <v>3.2027161147862859E-6</v>
      </c>
      <c r="N2426">
        <f t="shared" si="340"/>
        <v>3.9800363518820436E-3</v>
      </c>
      <c r="O2426">
        <f t="shared" si="341"/>
        <v>2.0271611478328566E-7</v>
      </c>
    </row>
    <row r="2427" spans="1:15" x14ac:dyDescent="0.2">
      <c r="A2427">
        <v>-0.5</v>
      </c>
      <c r="B2427">
        <v>0.49479200000000001</v>
      </c>
      <c r="C2427">
        <v>0.985904</v>
      </c>
      <c r="D2427">
        <v>-0.13996800000000001</v>
      </c>
      <c r="E2427">
        <v>-1.3838999999999999</v>
      </c>
      <c r="F2427" s="5">
        <v>0.13997000000000001</v>
      </c>
      <c r="G2427">
        <f t="shared" si="333"/>
        <v>-2.4739599999999999</v>
      </c>
      <c r="H2427">
        <f t="shared" si="337"/>
        <v>0.98590374195714825</v>
      </c>
      <c r="I2427">
        <f t="shared" si="334"/>
        <v>-0.13996905797446527</v>
      </c>
      <c r="J2427">
        <f t="shared" si="335"/>
        <v>-1.3799601801524233</v>
      </c>
      <c r="K2427">
        <f t="shared" si="336"/>
        <v>0.13996905797446527</v>
      </c>
      <c r="L2427">
        <f t="shared" si="338"/>
        <v>-2.5804285175290431E-7</v>
      </c>
      <c r="M2427">
        <f t="shared" si="339"/>
        <v>1.0579744652572387E-6</v>
      </c>
      <c r="N2427">
        <f t="shared" si="340"/>
        <v>3.9398198475766311E-3</v>
      </c>
      <c r="O2427">
        <f t="shared" si="341"/>
        <v>9.4202553474476147E-7</v>
      </c>
    </row>
    <row r="2428" spans="1:15" x14ac:dyDescent="0.2">
      <c r="A2428">
        <v>-0.5</v>
      </c>
      <c r="B2428">
        <v>0.5</v>
      </c>
      <c r="C2428">
        <v>0.98661399999999999</v>
      </c>
      <c r="D2428">
        <v>-0.13295999999999999</v>
      </c>
      <c r="E2428">
        <v>-1.3156000000000001</v>
      </c>
      <c r="F2428" s="5">
        <v>0.132961</v>
      </c>
      <c r="G2428">
        <f t="shared" si="333"/>
        <v>-2.5</v>
      </c>
      <c r="H2428">
        <f t="shared" si="337"/>
        <v>0.98661429815143042</v>
      </c>
      <c r="I2428">
        <f t="shared" si="334"/>
        <v>-0.13296113341580312</v>
      </c>
      <c r="J2428">
        <f t="shared" si="335"/>
        <v>-1.3118135532645128</v>
      </c>
      <c r="K2428">
        <f t="shared" si="336"/>
        <v>0.13296113341580312</v>
      </c>
      <c r="L2428">
        <f t="shared" si="338"/>
        <v>2.9815143043343539E-7</v>
      </c>
      <c r="M2428">
        <f t="shared" si="339"/>
        <v>1.1334158031284236E-6</v>
      </c>
      <c r="N2428">
        <f t="shared" si="340"/>
        <v>3.7864467354873366E-3</v>
      </c>
      <c r="O2428">
        <f t="shared" si="341"/>
        <v>1.3341580312742352E-7</v>
      </c>
    </row>
    <row r="2429" spans="1:15" x14ac:dyDescent="0.2">
      <c r="A2429">
        <v>-0.47916700000000001</v>
      </c>
      <c r="B2429">
        <v>0</v>
      </c>
      <c r="C2429">
        <v>-0.103783</v>
      </c>
      <c r="D2429">
        <v>-4.9451700000000001</v>
      </c>
      <c r="E2429">
        <v>5.2579700000000003</v>
      </c>
      <c r="F2429" s="5">
        <v>4.9457500000000003</v>
      </c>
      <c r="G2429">
        <f t="shared" si="333"/>
        <v>0.10416499999999995</v>
      </c>
      <c r="H2429">
        <f t="shared" si="337"/>
        <v>-0.10378988582398151</v>
      </c>
      <c r="I2429">
        <f t="shared" si="334"/>
        <v>-4.9461382980032242</v>
      </c>
      <c r="J2429">
        <f t="shared" si="335"/>
        <v>5.1335912921937679</v>
      </c>
      <c r="K2429">
        <f t="shared" si="336"/>
        <v>4.9461382980032242</v>
      </c>
      <c r="L2429">
        <f t="shared" si="338"/>
        <v>-6.8858239815061673E-6</v>
      </c>
      <c r="M2429">
        <f t="shared" si="339"/>
        <v>9.6829800322417725E-4</v>
      </c>
      <c r="N2429">
        <f t="shared" si="340"/>
        <v>0.12437870780623239</v>
      </c>
      <c r="O2429">
        <f t="shared" si="341"/>
        <v>3.8829800322393027E-4</v>
      </c>
    </row>
    <row r="2430" spans="1:15" x14ac:dyDescent="0.2">
      <c r="A2430">
        <v>-0.47916700000000001</v>
      </c>
      <c r="B2430">
        <v>5.2083299999999997E-3</v>
      </c>
      <c r="C2430">
        <v>-7.7959600000000004E-2</v>
      </c>
      <c r="D2430">
        <v>-4.9685699999999997</v>
      </c>
      <c r="E2430">
        <v>3.9695900000000002</v>
      </c>
      <c r="F2430" s="5">
        <v>4.9691900000000002</v>
      </c>
      <c r="G2430">
        <f t="shared" si="333"/>
        <v>7.8123349999999939E-2</v>
      </c>
      <c r="H2430">
        <f t="shared" si="337"/>
        <v>-7.7964801405121034E-2</v>
      </c>
      <c r="I2430">
        <f t="shared" si="334"/>
        <v>-4.9696074487092989</v>
      </c>
      <c r="J2430">
        <f t="shared" si="335"/>
        <v>3.8745445780003069</v>
      </c>
      <c r="K2430">
        <f t="shared" si="336"/>
        <v>4.9696074487092989</v>
      </c>
      <c r="L2430">
        <f t="shared" si="338"/>
        <v>-5.2014051210302892E-6</v>
      </c>
      <c r="M2430">
        <f t="shared" si="339"/>
        <v>1.0374487092992268E-3</v>
      </c>
      <c r="N2430">
        <f t="shared" si="340"/>
        <v>9.5045421999693236E-2</v>
      </c>
      <c r="O2430">
        <f t="shared" si="341"/>
        <v>4.174487092987178E-4</v>
      </c>
    </row>
    <row r="2431" spans="1:15" x14ac:dyDescent="0.2">
      <c r="A2431">
        <v>-0.47916700000000001</v>
      </c>
      <c r="B2431">
        <v>1.0416699999999999E-2</v>
      </c>
      <c r="C2431">
        <v>-5.20317E-2</v>
      </c>
      <c r="D2431">
        <v>-4.9853800000000001</v>
      </c>
      <c r="E2431">
        <v>2.6589200000000002</v>
      </c>
      <c r="F2431" s="5">
        <v>4.9860300000000004</v>
      </c>
      <c r="G2431">
        <f t="shared" si="333"/>
        <v>5.2081499999999954E-2</v>
      </c>
      <c r="H2431">
        <f t="shared" si="337"/>
        <v>-5.203446098143856E-2</v>
      </c>
      <c r="I2431">
        <f t="shared" si="334"/>
        <v>-4.9864620743518575</v>
      </c>
      <c r="J2431">
        <f t="shared" si="335"/>
        <v>2.5946786624328486</v>
      </c>
      <c r="K2431">
        <f t="shared" si="336"/>
        <v>4.9864620743518575</v>
      </c>
      <c r="L2431">
        <f t="shared" si="338"/>
        <v>-2.7609814385598508E-6</v>
      </c>
      <c r="M2431">
        <f t="shared" si="339"/>
        <v>1.082074351857365E-3</v>
      </c>
      <c r="N2431">
        <f t="shared" si="340"/>
        <v>6.4241337567151557E-2</v>
      </c>
      <c r="O2431">
        <f t="shared" si="341"/>
        <v>4.3207435185710352E-4</v>
      </c>
    </row>
    <row r="2432" spans="1:15" x14ac:dyDescent="0.2">
      <c r="A2432">
        <v>-0.47916700000000001</v>
      </c>
      <c r="B2432">
        <v>1.5625E-2</v>
      </c>
      <c r="C2432">
        <v>-2.6033400000000002E-2</v>
      </c>
      <c r="D2432">
        <v>-4.9954999999999998</v>
      </c>
      <c r="E2432">
        <v>1.33324</v>
      </c>
      <c r="F2432" s="5">
        <v>4.9961700000000002</v>
      </c>
      <c r="G2432">
        <f t="shared" si="333"/>
        <v>2.6039999999999952E-2</v>
      </c>
      <c r="H2432">
        <f t="shared" si="337"/>
        <v>-2.6034115847680967E-2</v>
      </c>
      <c r="I2432">
        <f t="shared" si="334"/>
        <v>-4.9966111240601467</v>
      </c>
      <c r="J2432">
        <f t="shared" si="335"/>
        <v>1.3008235284959326</v>
      </c>
      <c r="K2432">
        <f t="shared" si="336"/>
        <v>4.9966111240601467</v>
      </c>
      <c r="L2432">
        <f t="shared" si="338"/>
        <v>-7.1584768096544238E-7</v>
      </c>
      <c r="M2432">
        <f t="shared" si="339"/>
        <v>1.1111240601469063E-3</v>
      </c>
      <c r="N2432">
        <f t="shared" si="340"/>
        <v>3.2416471504067346E-2</v>
      </c>
      <c r="O2432">
        <f t="shared" si="341"/>
        <v>4.4112406014651384E-4</v>
      </c>
    </row>
    <row r="2433" spans="1:15" x14ac:dyDescent="0.2">
      <c r="A2433">
        <v>-0.47916700000000001</v>
      </c>
      <c r="B2433">
        <v>2.0833299999999999E-2</v>
      </c>
      <c r="C2433" s="4">
        <v>-1.8098999999999999E-13</v>
      </c>
      <c r="D2433">
        <v>-4.9988799999999998</v>
      </c>
      <c r="E2433" s="4">
        <v>-3.05864E-10</v>
      </c>
      <c r="F2433" s="5">
        <v>4.9995500000000002</v>
      </c>
      <c r="G2433">
        <f t="shared" si="333"/>
        <v>-1.5000000000431335E-6</v>
      </c>
      <c r="H2433">
        <f t="shared" si="337"/>
        <v>1.5000000000420082E-6</v>
      </c>
      <c r="I2433">
        <f t="shared" si="334"/>
        <v>-4.9999999999887486</v>
      </c>
      <c r="J2433">
        <f t="shared" si="335"/>
        <v>-7.5000000001931635E-5</v>
      </c>
      <c r="K2433">
        <f t="shared" si="336"/>
        <v>4.9999999999887486</v>
      </c>
      <c r="L2433">
        <f t="shared" si="338"/>
        <v>1.5000001810320083E-6</v>
      </c>
      <c r="M2433">
        <f t="shared" si="339"/>
        <v>1.1199999887487877E-3</v>
      </c>
      <c r="N2433">
        <f t="shared" si="340"/>
        <v>7.4999694137931641E-5</v>
      </c>
      <c r="O2433">
        <f t="shared" si="341"/>
        <v>4.499999887483952E-4</v>
      </c>
    </row>
    <row r="2434" spans="1:15" x14ac:dyDescent="0.2">
      <c r="A2434">
        <v>-0.47916700000000001</v>
      </c>
      <c r="B2434">
        <v>2.6041700000000001E-2</v>
      </c>
      <c r="C2434">
        <v>2.6033400000000002E-2</v>
      </c>
      <c r="D2434">
        <v>-4.9954999999999998</v>
      </c>
      <c r="E2434">
        <v>-1.33324</v>
      </c>
      <c r="F2434" s="5">
        <v>4.9961599999999997</v>
      </c>
      <c r="G2434">
        <f t="shared" si="333"/>
        <v>-2.6043500000000053E-2</v>
      </c>
      <c r="H2434">
        <f t="shared" si="337"/>
        <v>2.6037613475149192E-2</v>
      </c>
      <c r="I2434">
        <f t="shared" si="334"/>
        <v>-4.9966102134225956</v>
      </c>
      <c r="J2434">
        <f t="shared" si="335"/>
        <v>-1.3009980542308024</v>
      </c>
      <c r="K2434">
        <f t="shared" si="336"/>
        <v>4.9966102134225956</v>
      </c>
      <c r="L2434">
        <f t="shared" si="338"/>
        <v>4.2134751491902656E-6</v>
      </c>
      <c r="M2434">
        <f t="shared" si="339"/>
        <v>1.1102134225957627E-3</v>
      </c>
      <c r="N2434">
        <f t="shared" si="340"/>
        <v>3.2241945769197589E-2</v>
      </c>
      <c r="O2434">
        <f t="shared" si="341"/>
        <v>4.5021342259587982E-4</v>
      </c>
    </row>
    <row r="2435" spans="1:15" x14ac:dyDescent="0.2">
      <c r="A2435">
        <v>-0.47916700000000001</v>
      </c>
      <c r="B2435">
        <v>3.125E-2</v>
      </c>
      <c r="C2435">
        <v>5.20317E-2</v>
      </c>
      <c r="D2435">
        <v>-4.9853800000000001</v>
      </c>
      <c r="E2435">
        <v>-2.6589200000000002</v>
      </c>
      <c r="F2435" s="5">
        <v>4.9860300000000004</v>
      </c>
      <c r="G2435">
        <f t="shared" si="333"/>
        <v>-5.2085000000000048E-2</v>
      </c>
      <c r="H2435">
        <f t="shared" si="337"/>
        <v>5.2037951504254998E-2</v>
      </c>
      <c r="I2435">
        <f t="shared" si="334"/>
        <v>-4.9864602580162041</v>
      </c>
      <c r="J2435">
        <f t="shared" si="335"/>
        <v>-2.5948517708454202</v>
      </c>
      <c r="K2435">
        <f t="shared" si="336"/>
        <v>4.9864602580162041</v>
      </c>
      <c r="L2435">
        <f t="shared" si="338"/>
        <v>6.2515042549976529E-6</v>
      </c>
      <c r="M2435">
        <f t="shared" si="339"/>
        <v>1.0802580162039277E-3</v>
      </c>
      <c r="N2435">
        <f t="shared" si="340"/>
        <v>6.4068229154579992E-2</v>
      </c>
      <c r="O2435">
        <f t="shared" si="341"/>
        <v>4.3025801620366622E-4</v>
      </c>
    </row>
    <row r="2436" spans="1:15" x14ac:dyDescent="0.2">
      <c r="A2436">
        <v>-0.47916700000000001</v>
      </c>
      <c r="B2436">
        <v>3.6458299999999999E-2</v>
      </c>
      <c r="C2436">
        <v>7.7959600000000004E-2</v>
      </c>
      <c r="D2436">
        <v>-4.9685699999999997</v>
      </c>
      <c r="E2436">
        <v>-3.9695900000000002</v>
      </c>
      <c r="F2436" s="5">
        <v>4.9691900000000002</v>
      </c>
      <c r="G2436">
        <f t="shared" ref="G2436:G2499" si="342">(A2436+0.5-B2436)/(2*0.1)</f>
        <v>-7.8126500000000043E-2</v>
      </c>
      <c r="H2436">
        <f t="shared" si="337"/>
        <v>7.7967932257044903E-2</v>
      </c>
      <c r="I2436">
        <f t="shared" ref="I2436:I2499" si="343" xml:space="preserve"> -1/(2*0.1) * ( _xlfn.SECH(G2436))^2</f>
        <v>-4.9696050076978047</v>
      </c>
      <c r="J2436">
        <f t="shared" ref="J2436:J2499" si="344" xml:space="preserve"> 1/(2*0.1^2) * (_xlfn.SECH(G2436))^2*TANH(G2436)</f>
        <v>-3.8746982658445348</v>
      </c>
      <c r="K2436">
        <f t="shared" ref="K2436:K2499" si="345">1/(2*0.1)* (_xlfn.SECH(G2436))^2</f>
        <v>4.9696050076978047</v>
      </c>
      <c r="L2436">
        <f t="shared" si="338"/>
        <v>8.3322570448990385E-6</v>
      </c>
      <c r="M2436">
        <f t="shared" si="339"/>
        <v>1.0350076978049572E-3</v>
      </c>
      <c r="N2436">
        <f t="shared" si="340"/>
        <v>9.4891734155465368E-2</v>
      </c>
      <c r="O2436">
        <f t="shared" si="341"/>
        <v>4.1500769780444813E-4</v>
      </c>
    </row>
    <row r="2437" spans="1:15" x14ac:dyDescent="0.2">
      <c r="A2437">
        <v>-0.47916700000000001</v>
      </c>
      <c r="B2437">
        <v>4.1666700000000001E-2</v>
      </c>
      <c r="C2437">
        <v>0.103783</v>
      </c>
      <c r="D2437">
        <v>-4.9451700000000001</v>
      </c>
      <c r="E2437">
        <v>-5.2579700000000003</v>
      </c>
      <c r="F2437" s="5">
        <v>4.9457500000000003</v>
      </c>
      <c r="G2437">
        <f t="shared" si="342"/>
        <v>-0.10416850000000005</v>
      </c>
      <c r="H2437">
        <f t="shared" ref="H2437:H2500" si="346">-TANH(G2437)</f>
        <v>0.10379334811953246</v>
      </c>
      <c r="I2437">
        <f t="shared" si="343"/>
        <v>-4.946134704430686</v>
      </c>
      <c r="J2437">
        <f t="shared" si="344"/>
        <v>-5.1337588122307496</v>
      </c>
      <c r="K2437">
        <f t="shared" si="345"/>
        <v>4.946134704430686</v>
      </c>
      <c r="L2437">
        <f t="shared" ref="L2437:L2500" si="347">MAX(H2437-C2437)</f>
        <v>1.034811953246062E-5</v>
      </c>
      <c r="M2437">
        <f t="shared" ref="M2437:M2500" si="348">ABS(I2437-D2437)</f>
        <v>9.6470443068596978E-4</v>
      </c>
      <c r="N2437">
        <f t="shared" ref="N2437:N2500" si="349">ABS(J2437-E2437)</f>
        <v>0.12421118776925066</v>
      </c>
      <c r="O2437">
        <f t="shared" ref="O2437:O2500" si="350">ABS(K2437-F2437)</f>
        <v>3.847044306857228E-4</v>
      </c>
    </row>
    <row r="2438" spans="1:15" x14ac:dyDescent="0.2">
      <c r="A2438">
        <v>-0.47916700000000001</v>
      </c>
      <c r="B2438">
        <v>4.6875E-2</v>
      </c>
      <c r="C2438">
        <v>0.129467</v>
      </c>
      <c r="D2438">
        <v>-4.9152899999999997</v>
      </c>
      <c r="E2438">
        <v>-6.5170399999999997</v>
      </c>
      <c r="F2438" s="5">
        <v>4.9158200000000001</v>
      </c>
      <c r="G2438">
        <f t="shared" si="342"/>
        <v>-0.13021000000000005</v>
      </c>
      <c r="H2438">
        <f t="shared" si="346"/>
        <v>0.1294790686033416</v>
      </c>
      <c r="I2438">
        <f t="shared" si="343"/>
        <v>-4.9161758539680571</v>
      </c>
      <c r="J2438">
        <f t="shared" si="344"/>
        <v>-6.3654187066202139</v>
      </c>
      <c r="K2438">
        <f t="shared" si="345"/>
        <v>4.9161758539680571</v>
      </c>
      <c r="L2438">
        <f t="shared" si="347"/>
        <v>1.2068603341602868E-5</v>
      </c>
      <c r="M2438">
        <f t="shared" si="348"/>
        <v>8.8585396805740402E-4</v>
      </c>
      <c r="N2438">
        <f t="shared" si="349"/>
        <v>0.1516212933797858</v>
      </c>
      <c r="O2438">
        <f t="shared" si="350"/>
        <v>3.558539680570405E-4</v>
      </c>
    </row>
    <row r="2439" spans="1:15" x14ac:dyDescent="0.2">
      <c r="A2439">
        <v>-0.47916700000000001</v>
      </c>
      <c r="B2439">
        <v>5.2083299999999999E-2</v>
      </c>
      <c r="C2439">
        <v>0.154978</v>
      </c>
      <c r="D2439">
        <v>-4.8791000000000002</v>
      </c>
      <c r="E2439">
        <v>-7.74017</v>
      </c>
      <c r="F2439" s="5">
        <v>4.8795700000000002</v>
      </c>
      <c r="G2439">
        <f t="shared" si="342"/>
        <v>-0.15625150000000004</v>
      </c>
      <c r="H2439">
        <f t="shared" si="346"/>
        <v>0.15499219433809341</v>
      </c>
      <c r="I2439">
        <f t="shared" si="343"/>
        <v>-4.8798870984713121</v>
      </c>
      <c r="J2439">
        <f t="shared" si="344"/>
        <v>-7.5634440951422022</v>
      </c>
      <c r="K2439">
        <f t="shared" si="345"/>
        <v>4.8798870984713121</v>
      </c>
      <c r="L2439">
        <f t="shared" si="347"/>
        <v>1.4194338093409531E-5</v>
      </c>
      <c r="M2439">
        <f t="shared" si="348"/>
        <v>7.870984713118645E-4</v>
      </c>
      <c r="N2439">
        <f t="shared" si="349"/>
        <v>0.17672590485779782</v>
      </c>
      <c r="O2439">
        <f t="shared" si="350"/>
        <v>3.1709847131189406E-4</v>
      </c>
    </row>
    <row r="2440" spans="1:15" x14ac:dyDescent="0.2">
      <c r="A2440">
        <v>-0.47916700000000001</v>
      </c>
      <c r="B2440">
        <v>5.7291700000000001E-2</v>
      </c>
      <c r="C2440">
        <v>0.180285</v>
      </c>
      <c r="D2440">
        <v>-4.8367699999999996</v>
      </c>
      <c r="E2440">
        <v>-8.9210899999999995</v>
      </c>
      <c r="F2440" s="5">
        <v>4.8371899999999997</v>
      </c>
      <c r="G2440">
        <f t="shared" si="342"/>
        <v>-0.18229350000000005</v>
      </c>
      <c r="H2440">
        <f t="shared" si="346"/>
        <v>0.18030072427593746</v>
      </c>
      <c r="I2440">
        <f t="shared" si="343"/>
        <v>-4.8374582441278609</v>
      </c>
      <c r="J2440">
        <f t="shared" si="344"/>
        <v>-8.7219722507085802</v>
      </c>
      <c r="K2440">
        <f t="shared" si="345"/>
        <v>4.8374582441278609</v>
      </c>
      <c r="L2440">
        <f t="shared" si="347"/>
        <v>1.5724275937462062E-5</v>
      </c>
      <c r="M2440">
        <f t="shared" si="348"/>
        <v>6.8824412786128164E-4</v>
      </c>
      <c r="N2440">
        <f t="shared" si="349"/>
        <v>0.19911774929141934</v>
      </c>
      <c r="O2440">
        <f t="shared" si="350"/>
        <v>2.6824412786119467E-4</v>
      </c>
    </row>
    <row r="2441" spans="1:15" x14ac:dyDescent="0.2">
      <c r="A2441">
        <v>-0.47916700000000001</v>
      </c>
      <c r="B2441">
        <v>6.25E-2</v>
      </c>
      <c r="C2441">
        <v>0.20535500000000001</v>
      </c>
      <c r="D2441">
        <v>-4.7885400000000002</v>
      </c>
      <c r="E2441">
        <v>-10.0541</v>
      </c>
      <c r="F2441" s="5">
        <v>4.7888900000000003</v>
      </c>
      <c r="G2441">
        <f t="shared" si="342"/>
        <v>-0.20833500000000005</v>
      </c>
      <c r="H2441">
        <f t="shared" si="346"/>
        <v>0.20537227232791277</v>
      </c>
      <c r="I2441">
        <f t="shared" si="343"/>
        <v>-4.7891111487943476</v>
      </c>
      <c r="J2441">
        <f t="shared" si="344"/>
        <v>-9.8355063905883586</v>
      </c>
      <c r="K2441">
        <f t="shared" si="345"/>
        <v>4.7891111487943476</v>
      </c>
      <c r="L2441">
        <f t="shared" si="347"/>
        <v>1.7272327912765117E-5</v>
      </c>
      <c r="M2441">
        <f t="shared" si="348"/>
        <v>5.7114879434738697E-4</v>
      </c>
      <c r="N2441">
        <f t="shared" si="349"/>
        <v>0.21859360941164141</v>
      </c>
      <c r="O2441">
        <f t="shared" si="350"/>
        <v>2.2114879434731449E-4</v>
      </c>
    </row>
    <row r="2442" spans="1:15" x14ac:dyDescent="0.2">
      <c r="A2442">
        <v>-0.47916700000000001</v>
      </c>
      <c r="B2442">
        <v>6.7708299999999999E-2</v>
      </c>
      <c r="C2442">
        <v>0.230159</v>
      </c>
      <c r="D2442">
        <v>-4.7346399999999997</v>
      </c>
      <c r="E2442">
        <v>-11.134</v>
      </c>
      <c r="F2442" s="5">
        <v>4.7349199999999998</v>
      </c>
      <c r="G2442">
        <f t="shared" si="342"/>
        <v>-0.23437650000000004</v>
      </c>
      <c r="H2442">
        <f t="shared" si="346"/>
        <v>0.23017713156035566</v>
      </c>
      <c r="I2442">
        <f t="shared" si="343"/>
        <v>-4.7350924405332346</v>
      </c>
      <c r="J2442">
        <f t="shared" si="344"/>
        <v>-10.899099956350636</v>
      </c>
      <c r="K2442">
        <f t="shared" si="345"/>
        <v>4.7350924405332346</v>
      </c>
      <c r="L2442">
        <f t="shared" si="347"/>
        <v>1.813156035565533E-5</v>
      </c>
      <c r="M2442">
        <f t="shared" si="348"/>
        <v>4.5244053323489908E-4</v>
      </c>
      <c r="N2442">
        <f t="shared" si="349"/>
        <v>0.23490004364936468</v>
      </c>
      <c r="O2442">
        <f t="shared" si="350"/>
        <v>1.724405332348411E-4</v>
      </c>
    </row>
    <row r="2443" spans="1:15" x14ac:dyDescent="0.2">
      <c r="A2443">
        <v>-0.47916700000000001</v>
      </c>
      <c r="B2443">
        <v>7.2916700000000001E-2</v>
      </c>
      <c r="C2443">
        <v>0.25466800000000001</v>
      </c>
      <c r="D2443">
        <v>-4.6753499999999999</v>
      </c>
      <c r="E2443">
        <v>-12.1561</v>
      </c>
      <c r="F2443" s="5">
        <v>4.6755500000000003</v>
      </c>
      <c r="G2443">
        <f t="shared" si="342"/>
        <v>-0.26041850000000005</v>
      </c>
      <c r="H2443">
        <f t="shared" si="346"/>
        <v>0.25468692813798488</v>
      </c>
      <c r="I2443">
        <f t="shared" si="343"/>
        <v>-4.6756728431781838</v>
      </c>
      <c r="J2443">
        <f t="shared" si="344"/>
        <v>-11.908327534072495</v>
      </c>
      <c r="K2443">
        <f t="shared" si="345"/>
        <v>4.6756728431781838</v>
      </c>
      <c r="L2443">
        <f t="shared" si="347"/>
        <v>1.8928137984874915E-5</v>
      </c>
      <c r="M2443">
        <f t="shared" si="348"/>
        <v>3.2284317818387365E-4</v>
      </c>
      <c r="N2443">
        <f t="shared" si="349"/>
        <v>0.24777246592750579</v>
      </c>
      <c r="O2443">
        <f t="shared" si="350"/>
        <v>1.2284317818345158E-4</v>
      </c>
    </row>
    <row r="2444" spans="1:15" x14ac:dyDescent="0.2">
      <c r="A2444">
        <v>-0.47916700000000001</v>
      </c>
      <c r="B2444">
        <v>7.8125E-2</v>
      </c>
      <c r="C2444">
        <v>0.27885399999999999</v>
      </c>
      <c r="D2444">
        <v>-4.6109499999999999</v>
      </c>
      <c r="E2444">
        <v>-13.1165</v>
      </c>
      <c r="F2444" s="5">
        <v>4.6110800000000003</v>
      </c>
      <c r="G2444">
        <f t="shared" si="342"/>
        <v>-0.28646000000000005</v>
      </c>
      <c r="H2444">
        <f t="shared" si="346"/>
        <v>0.2788733530729382</v>
      </c>
      <c r="I2444">
        <f t="shared" si="343"/>
        <v>-4.6111482647292821</v>
      </c>
      <c r="J2444">
        <f t="shared" si="344"/>
        <v>-12.859263781015153</v>
      </c>
      <c r="K2444">
        <f t="shared" si="345"/>
        <v>4.6111482647292821</v>
      </c>
      <c r="L2444">
        <f t="shared" si="347"/>
        <v>1.9353072938210758E-5</v>
      </c>
      <c r="M2444">
        <f t="shared" si="348"/>
        <v>1.9826472928219374E-4</v>
      </c>
      <c r="N2444">
        <f t="shared" si="349"/>
        <v>0.25723621898484694</v>
      </c>
      <c r="O2444">
        <f t="shared" si="350"/>
        <v>6.8264729281786174E-5</v>
      </c>
    </row>
    <row r="2445" spans="1:15" x14ac:dyDescent="0.2">
      <c r="A2445">
        <v>-0.47916700000000001</v>
      </c>
      <c r="B2445">
        <v>8.3333299999999999E-2</v>
      </c>
      <c r="C2445">
        <v>0.30269200000000002</v>
      </c>
      <c r="D2445">
        <v>-4.5417500000000004</v>
      </c>
      <c r="E2445">
        <v>-14.011900000000001</v>
      </c>
      <c r="F2445" s="5">
        <v>4.5418099999999999</v>
      </c>
      <c r="G2445">
        <f t="shared" si="342"/>
        <v>-0.31250150000000004</v>
      </c>
      <c r="H2445">
        <f t="shared" si="346"/>
        <v>0.30271109188171952</v>
      </c>
      <c r="I2445">
        <f t="shared" si="343"/>
        <v>-4.5418299742588877</v>
      </c>
      <c r="J2445">
        <f t="shared" si="344"/>
        <v>-13.748623106490298</v>
      </c>
      <c r="K2445">
        <f t="shared" si="345"/>
        <v>4.5418299742588877</v>
      </c>
      <c r="L2445">
        <f t="shared" si="347"/>
        <v>1.9091881719501824E-5</v>
      </c>
      <c r="M2445">
        <f t="shared" si="348"/>
        <v>7.9974258887283156E-5</v>
      </c>
      <c r="N2445">
        <f t="shared" si="349"/>
        <v>0.26327689350970296</v>
      </c>
      <c r="O2445">
        <f t="shared" si="350"/>
        <v>1.9974258887778262E-5</v>
      </c>
    </row>
    <row r="2446" spans="1:15" x14ac:dyDescent="0.2">
      <c r="A2446">
        <v>-0.47916700000000001</v>
      </c>
      <c r="B2446">
        <v>8.8541700000000001E-2</v>
      </c>
      <c r="C2446">
        <v>0.32615699999999997</v>
      </c>
      <c r="D2446">
        <v>-4.4680799999999996</v>
      </c>
      <c r="E2446">
        <v>-14.839499999999999</v>
      </c>
      <c r="F2446" s="5">
        <v>4.46807</v>
      </c>
      <c r="G2446">
        <f t="shared" si="342"/>
        <v>-0.33854350000000005</v>
      </c>
      <c r="H2446">
        <f t="shared" si="346"/>
        <v>0.32617647238993469</v>
      </c>
      <c r="I2446">
        <f t="shared" si="343"/>
        <v>-4.4680445442962915</v>
      </c>
      <c r="J2446">
        <f t="shared" si="344"/>
        <v>-14.573710079396573</v>
      </c>
      <c r="K2446">
        <f t="shared" si="345"/>
        <v>4.4680445442962915</v>
      </c>
      <c r="L2446">
        <f t="shared" si="347"/>
        <v>1.9472389934716006E-5</v>
      </c>
      <c r="M2446">
        <f t="shared" si="348"/>
        <v>3.5455703708109354E-5</v>
      </c>
      <c r="N2446">
        <f t="shared" si="349"/>
        <v>0.26578992060342621</v>
      </c>
      <c r="O2446">
        <f t="shared" si="350"/>
        <v>2.5455703708487931E-5</v>
      </c>
    </row>
    <row r="2447" spans="1:15" x14ac:dyDescent="0.2">
      <c r="A2447">
        <v>-0.47916700000000001</v>
      </c>
      <c r="B2447">
        <v>9.375E-2</v>
      </c>
      <c r="C2447">
        <v>0.34922700000000001</v>
      </c>
      <c r="D2447">
        <v>-4.3902900000000002</v>
      </c>
      <c r="E2447">
        <v>-15.5974</v>
      </c>
      <c r="F2447" s="5">
        <v>4.3902099999999997</v>
      </c>
      <c r="G2447">
        <f t="shared" si="342"/>
        <v>-0.36458500000000005</v>
      </c>
      <c r="H2447">
        <f t="shared" si="346"/>
        <v>0.34924621675204026</v>
      </c>
      <c r="I2447">
        <f t="shared" si="343"/>
        <v>-4.3901354004219337</v>
      </c>
      <c r="J2447">
        <f t="shared" si="344"/>
        <v>-15.332381796265636</v>
      </c>
      <c r="K2447">
        <f t="shared" si="345"/>
        <v>4.3901354004219337</v>
      </c>
      <c r="L2447">
        <f t="shared" si="347"/>
        <v>1.9216752040251972E-5</v>
      </c>
      <c r="M2447">
        <f t="shared" si="348"/>
        <v>1.5459957806651659E-4</v>
      </c>
      <c r="N2447">
        <f t="shared" si="349"/>
        <v>0.26501820373436402</v>
      </c>
      <c r="O2447">
        <f t="shared" si="350"/>
        <v>7.4599578065992489E-5</v>
      </c>
    </row>
    <row r="2448" spans="1:15" x14ac:dyDescent="0.2">
      <c r="A2448">
        <v>-0.47916700000000001</v>
      </c>
      <c r="B2448">
        <v>9.8958299999999999E-2</v>
      </c>
      <c r="C2448">
        <v>0.37188199999999999</v>
      </c>
      <c r="D2448">
        <v>-4.3087099999999996</v>
      </c>
      <c r="E2448">
        <v>-16.284300000000002</v>
      </c>
      <c r="F2448" s="5">
        <v>4.3085599999999999</v>
      </c>
      <c r="G2448">
        <f t="shared" si="342"/>
        <v>-0.39062650000000004</v>
      </c>
      <c r="H2448">
        <f t="shared" si="346"/>
        <v>0.3719002025524652</v>
      </c>
      <c r="I2448">
        <f t="shared" si="343"/>
        <v>-4.3084511967071766</v>
      </c>
      <c r="J2448">
        <f t="shared" si="344"/>
        <v>-16.023138727428098</v>
      </c>
      <c r="K2448">
        <f t="shared" si="345"/>
        <v>4.3084511967071766</v>
      </c>
      <c r="L2448">
        <f t="shared" si="347"/>
        <v>1.8202552465207411E-5</v>
      </c>
      <c r="M2448">
        <f t="shared" si="348"/>
        <v>2.5880329282301773E-4</v>
      </c>
      <c r="N2448">
        <f t="shared" si="349"/>
        <v>0.26116127257190414</v>
      </c>
      <c r="O2448">
        <f t="shared" si="350"/>
        <v>1.0880329282336731E-4</v>
      </c>
    </row>
    <row r="2449" spans="1:15" x14ac:dyDescent="0.2">
      <c r="A2449">
        <v>-0.47916700000000001</v>
      </c>
      <c r="B2449">
        <v>0.104167</v>
      </c>
      <c r="C2449">
        <v>0.39410200000000001</v>
      </c>
      <c r="D2449">
        <v>-4.2237</v>
      </c>
      <c r="E2449">
        <v>-16.8993</v>
      </c>
      <c r="F2449" s="5">
        <v>4.2234999999999996</v>
      </c>
      <c r="G2449">
        <f t="shared" si="342"/>
        <v>-0.41666999999999998</v>
      </c>
      <c r="H2449">
        <f t="shared" si="346"/>
        <v>0.39412138349563031</v>
      </c>
      <c r="I2449">
        <f t="shared" si="343"/>
        <v>-4.2233416753574504</v>
      </c>
      <c r="J2449">
        <f t="shared" si="344"/>
        <v>-16.645092640666313</v>
      </c>
      <c r="K2449">
        <f t="shared" si="345"/>
        <v>4.2233416753574504</v>
      </c>
      <c r="L2449">
        <f t="shared" si="347"/>
        <v>1.9383495630298508E-5</v>
      </c>
      <c r="M2449">
        <f t="shared" si="348"/>
        <v>3.5832464254959007E-4</v>
      </c>
      <c r="N2449">
        <f t="shared" si="349"/>
        <v>0.25420735933368732</v>
      </c>
      <c r="O2449">
        <f t="shared" si="350"/>
        <v>1.58324642549168E-4</v>
      </c>
    </row>
    <row r="2450" spans="1:15" x14ac:dyDescent="0.2">
      <c r="A2450">
        <v>-0.47916700000000001</v>
      </c>
      <c r="B2450">
        <v>0.109375</v>
      </c>
      <c r="C2450">
        <v>0.41587099999999999</v>
      </c>
      <c r="D2450">
        <v>-4.1356200000000003</v>
      </c>
      <c r="E2450">
        <v>-17.442399999999999</v>
      </c>
      <c r="F2450" s="5">
        <v>4.13537</v>
      </c>
      <c r="G2450">
        <f t="shared" si="342"/>
        <v>-0.44271000000000005</v>
      </c>
      <c r="H2450">
        <f t="shared" si="346"/>
        <v>0.41588823578096851</v>
      </c>
      <c r="I2450">
        <f t="shared" si="343"/>
        <v>-4.1351848766949679</v>
      </c>
      <c r="J2450">
        <f t="shared" si="344"/>
        <v>-17.197747429968118</v>
      </c>
      <c r="K2450">
        <f t="shared" si="345"/>
        <v>4.1351848766949679</v>
      </c>
      <c r="L2450">
        <f t="shared" si="347"/>
        <v>1.7235780968516412E-5</v>
      </c>
      <c r="M2450">
        <f t="shared" si="348"/>
        <v>4.3512330503236996E-4</v>
      </c>
      <c r="N2450">
        <f t="shared" si="349"/>
        <v>0.24465257003188157</v>
      </c>
      <c r="O2450">
        <f t="shared" si="350"/>
        <v>1.8512330503206442E-4</v>
      </c>
    </row>
    <row r="2451" spans="1:15" x14ac:dyDescent="0.2">
      <c r="A2451">
        <v>-0.47916700000000001</v>
      </c>
      <c r="B2451">
        <v>0.114583</v>
      </c>
      <c r="C2451">
        <v>0.43717400000000001</v>
      </c>
      <c r="D2451">
        <v>-4.0448199999999996</v>
      </c>
      <c r="E2451">
        <v>-17.914000000000001</v>
      </c>
      <c r="F2451" s="5">
        <v>4.04453</v>
      </c>
      <c r="G2451">
        <f t="shared" si="342"/>
        <v>-0.46875000000000006</v>
      </c>
      <c r="H2451">
        <f t="shared" si="346"/>
        <v>0.43718878514171233</v>
      </c>
      <c r="I2451">
        <f t="shared" si="343"/>
        <v>-4.0443298307315683</v>
      </c>
      <c r="J2451">
        <f t="shared" si="344"/>
        <v>-17.681356454099213</v>
      </c>
      <c r="K2451">
        <f t="shared" si="345"/>
        <v>4.0443298307315683</v>
      </c>
      <c r="L2451">
        <f t="shared" si="347"/>
        <v>1.47851417123257E-5</v>
      </c>
      <c r="M2451">
        <f t="shared" si="348"/>
        <v>4.9016926843137298E-4</v>
      </c>
      <c r="N2451">
        <f t="shared" si="349"/>
        <v>0.23264354590078895</v>
      </c>
      <c r="O2451">
        <f t="shared" si="350"/>
        <v>2.0016926843169358E-4</v>
      </c>
    </row>
    <row r="2452" spans="1:15" x14ac:dyDescent="0.2">
      <c r="A2452">
        <v>-0.47916700000000001</v>
      </c>
      <c r="B2452">
        <v>0.119792</v>
      </c>
      <c r="C2452">
        <v>0.45799699999999999</v>
      </c>
      <c r="D2452">
        <v>-3.9516800000000001</v>
      </c>
      <c r="E2452">
        <v>-18.315200000000001</v>
      </c>
      <c r="F2452" s="5">
        <v>3.9513500000000001</v>
      </c>
      <c r="G2452">
        <f t="shared" si="342"/>
        <v>-0.49479499999999998</v>
      </c>
      <c r="H2452">
        <f t="shared" si="346"/>
        <v>0.4580138641331441</v>
      </c>
      <c r="I2452">
        <f t="shared" si="343"/>
        <v>-3.9511165013091287</v>
      </c>
      <c r="J2452">
        <f t="shared" si="344"/>
        <v>-18.096661364048227</v>
      </c>
      <c r="K2452">
        <f t="shared" si="345"/>
        <v>3.9511165013091287</v>
      </c>
      <c r="L2452">
        <f t="shared" si="347"/>
        <v>1.686413314411217E-5</v>
      </c>
      <c r="M2452">
        <f t="shared" si="348"/>
        <v>5.6349869087135573E-4</v>
      </c>
      <c r="N2452">
        <f t="shared" si="349"/>
        <v>0.21853863595177359</v>
      </c>
      <c r="O2452">
        <f t="shared" si="350"/>
        <v>2.3349869087141428E-4</v>
      </c>
    </row>
    <row r="2453" spans="1:15" x14ac:dyDescent="0.2">
      <c r="A2453">
        <v>-0.47916700000000001</v>
      </c>
      <c r="B2453">
        <v>0.125</v>
      </c>
      <c r="C2453">
        <v>0.47832999999999998</v>
      </c>
      <c r="D2453">
        <v>-3.8565399999999999</v>
      </c>
      <c r="E2453">
        <v>-18.647300000000001</v>
      </c>
      <c r="F2453" s="5">
        <v>3.8561800000000002</v>
      </c>
      <c r="G2453">
        <f t="shared" si="342"/>
        <v>-0.52083500000000005</v>
      </c>
      <c r="H2453">
        <f t="shared" si="346"/>
        <v>0.47834421031448254</v>
      </c>
      <c r="I2453">
        <f t="shared" si="343"/>
        <v>-3.8559340822930697</v>
      </c>
      <c r="J2453">
        <f t="shared" si="344"/>
        <v>-18.444637436191773</v>
      </c>
      <c r="K2453">
        <f t="shared" si="345"/>
        <v>3.8559340822930697</v>
      </c>
      <c r="L2453">
        <f t="shared" si="347"/>
        <v>1.42103144825656E-5</v>
      </c>
      <c r="M2453">
        <f t="shared" si="348"/>
        <v>6.0591770693019242E-4</v>
      </c>
      <c r="N2453">
        <f t="shared" si="349"/>
        <v>0.20266256380822867</v>
      </c>
      <c r="O2453">
        <f t="shared" si="350"/>
        <v>2.4591770693049853E-4</v>
      </c>
    </row>
    <row r="2454" spans="1:15" x14ac:dyDescent="0.2">
      <c r="A2454">
        <v>-0.47916700000000001</v>
      </c>
      <c r="B2454">
        <v>0.13020799999999999</v>
      </c>
      <c r="C2454">
        <v>0.49816300000000002</v>
      </c>
      <c r="D2454">
        <v>-3.7597399999999999</v>
      </c>
      <c r="E2454">
        <v>-18.912299999999998</v>
      </c>
      <c r="F2454" s="5">
        <v>3.75936</v>
      </c>
      <c r="G2454">
        <f t="shared" si="342"/>
        <v>-0.546875</v>
      </c>
      <c r="H2454">
        <f t="shared" si="346"/>
        <v>0.49817442622945513</v>
      </c>
      <c r="I2454">
        <f t="shared" si="343"/>
        <v>-3.7591112052547664</v>
      </c>
      <c r="J2454">
        <f t="shared" si="344"/>
        <v>-18.726930678105084</v>
      </c>
      <c r="K2454">
        <f t="shared" si="345"/>
        <v>3.7591112052547664</v>
      </c>
      <c r="L2454">
        <f t="shared" si="347"/>
        <v>1.1426229455102632E-5</v>
      </c>
      <c r="M2454">
        <f t="shared" si="348"/>
        <v>6.2879474523347412E-4</v>
      </c>
      <c r="N2454">
        <f t="shared" si="349"/>
        <v>0.18536932189491395</v>
      </c>
      <c r="O2454">
        <f t="shared" si="350"/>
        <v>2.4879474523364919E-4</v>
      </c>
    </row>
    <row r="2455" spans="1:15" x14ac:dyDescent="0.2">
      <c r="A2455">
        <v>-0.47916700000000001</v>
      </c>
      <c r="B2455">
        <v>0.13541700000000001</v>
      </c>
      <c r="C2455">
        <v>0.51748799999999995</v>
      </c>
      <c r="D2455">
        <v>-3.6616300000000002</v>
      </c>
      <c r="E2455">
        <v>-19.112500000000001</v>
      </c>
      <c r="F2455" s="5">
        <v>3.6612399999999998</v>
      </c>
      <c r="G2455">
        <f t="shared" si="342"/>
        <v>-0.5729200000000001</v>
      </c>
      <c r="H2455">
        <f t="shared" si="346"/>
        <v>0.51750051174664302</v>
      </c>
      <c r="I2455">
        <f t="shared" si="343"/>
        <v>-3.6609661017098127</v>
      </c>
      <c r="J2455">
        <f t="shared" si="344"/>
        <v>-18.945518311219406</v>
      </c>
      <c r="K2455">
        <f t="shared" si="345"/>
        <v>3.6609661017098127</v>
      </c>
      <c r="L2455">
        <f t="shared" si="347"/>
        <v>1.2511746643073529E-5</v>
      </c>
      <c r="M2455">
        <f t="shared" si="348"/>
        <v>6.6389829018742574E-4</v>
      </c>
      <c r="N2455">
        <f t="shared" si="349"/>
        <v>0.16698168878059505</v>
      </c>
      <c r="O2455">
        <f t="shared" si="350"/>
        <v>2.7389829018709122E-4</v>
      </c>
    </row>
    <row r="2456" spans="1:15" x14ac:dyDescent="0.2">
      <c r="A2456">
        <v>-0.47916700000000001</v>
      </c>
      <c r="B2456">
        <v>0.140625</v>
      </c>
      <c r="C2456">
        <v>0.53629899999999997</v>
      </c>
      <c r="D2456">
        <v>-3.5625300000000002</v>
      </c>
      <c r="E2456">
        <v>-19.250499999999999</v>
      </c>
      <c r="F2456" s="5">
        <v>3.5621299999999998</v>
      </c>
      <c r="G2456">
        <f t="shared" si="342"/>
        <v>-0.59896000000000005</v>
      </c>
      <c r="H2456">
        <f t="shared" si="346"/>
        <v>0.53630911282488625</v>
      </c>
      <c r="I2456">
        <f t="shared" si="343"/>
        <v>-3.5618626775049185</v>
      </c>
      <c r="J2456">
        <f t="shared" si="344"/>
        <v>-19.102594125767364</v>
      </c>
      <c r="K2456">
        <f t="shared" si="345"/>
        <v>3.5618626775049185</v>
      </c>
      <c r="L2456">
        <f t="shared" si="347"/>
        <v>1.0112824886276961E-5</v>
      </c>
      <c r="M2456">
        <f t="shared" si="348"/>
        <v>6.6732249508172359E-4</v>
      </c>
      <c r="N2456">
        <f t="shared" si="349"/>
        <v>0.14790587423263446</v>
      </c>
      <c r="O2456">
        <f t="shared" si="350"/>
        <v>2.6732249508132355E-4</v>
      </c>
    </row>
    <row r="2457" spans="1:15" x14ac:dyDescent="0.2">
      <c r="A2457">
        <v>-0.47916700000000001</v>
      </c>
      <c r="B2457">
        <v>0.14583299999999999</v>
      </c>
      <c r="C2457">
        <v>0.55459199999999997</v>
      </c>
      <c r="D2457">
        <v>-3.4627500000000002</v>
      </c>
      <c r="E2457">
        <v>-19.3292</v>
      </c>
      <c r="F2457" s="5">
        <v>3.4623599999999999</v>
      </c>
      <c r="G2457">
        <f t="shared" si="342"/>
        <v>-0.625</v>
      </c>
      <c r="H2457">
        <f t="shared" si="346"/>
        <v>0.55459972234938226</v>
      </c>
      <c r="I2457">
        <f t="shared" si="343"/>
        <v>-3.462095739849941</v>
      </c>
      <c r="J2457">
        <f t="shared" si="344"/>
        <v>-19.200773360677559</v>
      </c>
      <c r="K2457">
        <f t="shared" si="345"/>
        <v>3.462095739849941</v>
      </c>
      <c r="L2457">
        <f t="shared" si="347"/>
        <v>7.7223493822886624E-6</v>
      </c>
      <c r="M2457">
        <f t="shared" si="348"/>
        <v>6.542601500592049E-4</v>
      </c>
      <c r="N2457">
        <f t="shared" si="349"/>
        <v>0.12842663932244136</v>
      </c>
      <c r="O2457">
        <f t="shared" si="350"/>
        <v>2.6426015005887038E-4</v>
      </c>
    </row>
    <row r="2458" spans="1:15" x14ac:dyDescent="0.2">
      <c r="A2458">
        <v>-0.47916700000000001</v>
      </c>
      <c r="B2458">
        <v>0.15104200000000001</v>
      </c>
      <c r="C2458">
        <v>0.57236500000000001</v>
      </c>
      <c r="D2458">
        <v>-3.3626</v>
      </c>
      <c r="E2458">
        <v>-19.351700000000001</v>
      </c>
      <c r="F2458" s="5">
        <v>3.3622100000000001</v>
      </c>
      <c r="G2458">
        <f t="shared" si="342"/>
        <v>-0.6510450000000001</v>
      </c>
      <c r="H2458">
        <f t="shared" si="346"/>
        <v>0.57237303297559017</v>
      </c>
      <c r="I2458">
        <f t="shared" si="343"/>
        <v>-3.3619455556116193</v>
      </c>
      <c r="J2458">
        <f t="shared" si="344"/>
        <v>-19.242869743642281</v>
      </c>
      <c r="K2458">
        <f t="shared" si="345"/>
        <v>3.3619455556116193</v>
      </c>
      <c r="L2458">
        <f t="shared" si="347"/>
        <v>8.0329755901553668E-6</v>
      </c>
      <c r="M2458">
        <f t="shared" si="348"/>
        <v>6.5444438838069274E-4</v>
      </c>
      <c r="N2458">
        <f t="shared" si="349"/>
        <v>0.10883025635772015</v>
      </c>
      <c r="O2458">
        <f t="shared" si="350"/>
        <v>2.6444438838080231E-4</v>
      </c>
    </row>
    <row r="2459" spans="1:15" x14ac:dyDescent="0.2">
      <c r="A2459">
        <v>-0.47916700000000001</v>
      </c>
      <c r="B2459">
        <v>0.15625</v>
      </c>
      <c r="C2459">
        <v>0.589615</v>
      </c>
      <c r="D2459">
        <v>-3.2623600000000001</v>
      </c>
      <c r="E2459">
        <v>-19.321300000000001</v>
      </c>
      <c r="F2459" s="5">
        <v>3.2619899999999999</v>
      </c>
      <c r="G2459">
        <f t="shared" si="342"/>
        <v>-0.67708500000000005</v>
      </c>
      <c r="H2459">
        <f t="shared" si="346"/>
        <v>0.58962107206337588</v>
      </c>
      <c r="I2459">
        <f t="shared" si="343"/>
        <v>-3.261734956894176</v>
      </c>
      <c r="J2459">
        <f t="shared" si="344"/>
        <v>-19.231876620705329</v>
      </c>
      <c r="K2459">
        <f t="shared" si="345"/>
        <v>3.261734956894176</v>
      </c>
      <c r="L2459">
        <f t="shared" si="347"/>
        <v>6.0720633758837295E-6</v>
      </c>
      <c r="M2459">
        <f t="shared" si="348"/>
        <v>6.2504310582411904E-4</v>
      </c>
      <c r="N2459">
        <f t="shared" si="349"/>
        <v>8.9423379294672145E-2</v>
      </c>
      <c r="O2459">
        <f t="shared" si="350"/>
        <v>2.5504310582391554E-4</v>
      </c>
    </row>
    <row r="2460" spans="1:15" x14ac:dyDescent="0.2">
      <c r="A2460">
        <v>-0.47916700000000001</v>
      </c>
      <c r="B2460">
        <v>0.16145799999999999</v>
      </c>
      <c r="C2460">
        <v>0.60634399999999999</v>
      </c>
      <c r="D2460">
        <v>-3.1623100000000002</v>
      </c>
      <c r="E2460">
        <v>-19.241499999999998</v>
      </c>
      <c r="F2460" s="5">
        <v>3.16195</v>
      </c>
      <c r="G2460">
        <f t="shared" si="342"/>
        <v>-0.703125</v>
      </c>
      <c r="H2460">
        <f t="shared" si="346"/>
        <v>0.60634759271380301</v>
      </c>
      <c r="I2460">
        <f t="shared" si="343"/>
        <v>-3.16171298405088</v>
      </c>
      <c r="J2460">
        <f t="shared" si="344"/>
        <v>-19.170970567312253</v>
      </c>
      <c r="K2460">
        <f t="shared" si="345"/>
        <v>3.16171298405088</v>
      </c>
      <c r="L2460">
        <f t="shared" si="347"/>
        <v>3.5927138030134032E-6</v>
      </c>
      <c r="M2460">
        <f t="shared" si="348"/>
        <v>5.9701594912020539E-4</v>
      </c>
      <c r="N2460">
        <f t="shared" si="349"/>
        <v>7.0529432687745697E-2</v>
      </c>
      <c r="O2460">
        <f t="shared" si="350"/>
        <v>2.370159491200674E-4</v>
      </c>
    </row>
    <row r="2461" spans="1:15" x14ac:dyDescent="0.2">
      <c r="A2461">
        <v>-0.47916700000000001</v>
      </c>
      <c r="B2461">
        <v>0.16666700000000001</v>
      </c>
      <c r="C2461">
        <v>0.62255300000000002</v>
      </c>
      <c r="D2461">
        <v>-3.0626799999999998</v>
      </c>
      <c r="E2461">
        <v>-19.1157</v>
      </c>
      <c r="F2461" s="5">
        <v>3.0623399999999998</v>
      </c>
      <c r="G2461">
        <f t="shared" si="342"/>
        <v>-0.7291700000000001</v>
      </c>
      <c r="H2461">
        <f t="shared" si="346"/>
        <v>0.62255730161171463</v>
      </c>
      <c r="I2461">
        <f t="shared" si="343"/>
        <v>-3.0621120310497032</v>
      </c>
      <c r="J2461">
        <f t="shared" si="344"/>
        <v>-19.063402032830698</v>
      </c>
      <c r="K2461">
        <f t="shared" si="345"/>
        <v>3.0621120310497032</v>
      </c>
      <c r="L2461">
        <f t="shared" si="347"/>
        <v>4.3016117146077448E-6</v>
      </c>
      <c r="M2461">
        <f t="shared" si="348"/>
        <v>5.6796895029664896E-4</v>
      </c>
      <c r="N2461">
        <f t="shared" si="349"/>
        <v>5.229796716930224E-2</v>
      </c>
      <c r="O2461">
        <f t="shared" si="350"/>
        <v>2.2796895029664199E-4</v>
      </c>
    </row>
    <row r="2462" spans="1:15" x14ac:dyDescent="0.2">
      <c r="A2462">
        <v>-0.47916700000000001</v>
      </c>
      <c r="B2462">
        <v>0.171875</v>
      </c>
      <c r="C2462">
        <v>0.63824499999999995</v>
      </c>
      <c r="D2462">
        <v>-2.96373</v>
      </c>
      <c r="E2462">
        <v>-18.947399999999998</v>
      </c>
      <c r="F2462" s="5">
        <v>2.9634100000000001</v>
      </c>
      <c r="G2462">
        <f t="shared" si="342"/>
        <v>-0.75521000000000005</v>
      </c>
      <c r="H2462">
        <f t="shared" si="346"/>
        <v>0.63824688496890458</v>
      </c>
      <c r="I2462">
        <f t="shared" si="343"/>
        <v>-2.9632045691374498</v>
      </c>
      <c r="J2462">
        <f t="shared" si="344"/>
        <v>-18.912560857776022</v>
      </c>
      <c r="K2462">
        <f t="shared" si="345"/>
        <v>2.9632045691374498</v>
      </c>
      <c r="L2462">
        <f t="shared" si="347"/>
        <v>1.8849689046307461E-6</v>
      </c>
      <c r="M2462">
        <f t="shared" si="348"/>
        <v>5.2543086255019134E-4</v>
      </c>
      <c r="N2462">
        <f t="shared" si="349"/>
        <v>3.4839142223976438E-2</v>
      </c>
      <c r="O2462">
        <f t="shared" si="350"/>
        <v>2.054308625503154E-4</v>
      </c>
    </row>
    <row r="2463" spans="1:15" x14ac:dyDescent="0.2">
      <c r="A2463">
        <v>-0.47916700000000001</v>
      </c>
      <c r="B2463">
        <v>0.17708299999999999</v>
      </c>
      <c r="C2463">
        <v>0.653424</v>
      </c>
      <c r="D2463">
        <v>-2.8656700000000002</v>
      </c>
      <c r="E2463">
        <v>-18.740400000000001</v>
      </c>
      <c r="F2463" s="5">
        <v>2.86537</v>
      </c>
      <c r="G2463">
        <f t="shared" si="342"/>
        <v>-0.78125</v>
      </c>
      <c r="H2463">
        <f t="shared" si="346"/>
        <v>0.65342358814134671</v>
      </c>
      <c r="I2463">
        <f t="shared" si="343"/>
        <v>-2.8651880723024377</v>
      </c>
      <c r="J2463">
        <f t="shared" si="344"/>
        <v>-18.721814709036469</v>
      </c>
      <c r="K2463">
        <f t="shared" si="345"/>
        <v>2.8651880723024377</v>
      </c>
      <c r="L2463">
        <f t="shared" si="347"/>
        <v>-4.1185865329307347E-7</v>
      </c>
      <c r="M2463">
        <f t="shared" si="348"/>
        <v>4.8192769756250087E-4</v>
      </c>
      <c r="N2463">
        <f t="shared" si="349"/>
        <v>1.8585290963532231E-2</v>
      </c>
      <c r="O2463">
        <f t="shared" si="350"/>
        <v>1.8192769756231186E-4</v>
      </c>
    </row>
    <row r="2464" spans="1:15" x14ac:dyDescent="0.2">
      <c r="A2464">
        <v>-0.47916700000000001</v>
      </c>
      <c r="B2464">
        <v>0.18229200000000001</v>
      </c>
      <c r="C2464">
        <v>0.66809399999999997</v>
      </c>
      <c r="D2464">
        <v>-2.7686899999999999</v>
      </c>
      <c r="E2464">
        <v>-18.497900000000001</v>
      </c>
      <c r="F2464" s="5">
        <v>2.7684199999999999</v>
      </c>
      <c r="G2464">
        <f t="shared" si="342"/>
        <v>-0.8072950000000001</v>
      </c>
      <c r="H2464">
        <f t="shared" si="346"/>
        <v>0.66809534538212034</v>
      </c>
      <c r="I2464">
        <f t="shared" si="343"/>
        <v>-2.7682430473937276</v>
      </c>
      <c r="J2464">
        <f t="shared" si="344"/>
        <v>-18.494502948501655</v>
      </c>
      <c r="K2464">
        <f t="shared" si="345"/>
        <v>2.7682430473937276</v>
      </c>
      <c r="L2464">
        <f t="shared" si="347"/>
        <v>1.3453821203768257E-6</v>
      </c>
      <c r="M2464">
        <f t="shared" si="348"/>
        <v>4.4695260627225508E-4</v>
      </c>
      <c r="N2464">
        <f t="shared" si="349"/>
        <v>3.3970514983465705E-3</v>
      </c>
      <c r="O2464">
        <f t="shared" si="350"/>
        <v>1.7695260627226261E-4</v>
      </c>
    </row>
    <row r="2465" spans="1:15" x14ac:dyDescent="0.2">
      <c r="A2465">
        <v>-0.47916700000000001</v>
      </c>
      <c r="B2465">
        <v>0.1875</v>
      </c>
      <c r="C2465">
        <v>0.68226299999999995</v>
      </c>
      <c r="D2465">
        <v>-2.6729799999999999</v>
      </c>
      <c r="E2465">
        <v>-18.223600000000001</v>
      </c>
      <c r="F2465" s="5">
        <v>2.6727400000000001</v>
      </c>
      <c r="G2465">
        <f t="shared" si="342"/>
        <v>-0.83333500000000005</v>
      </c>
      <c r="H2465">
        <f t="shared" si="346"/>
        <v>0.68226268110190602</v>
      </c>
      <c r="I2465">
        <f t="shared" si="343"/>
        <v>-2.6725881698781944</v>
      </c>
      <c r="J2465">
        <f t="shared" si="344"/>
        <v>-18.234071702623329</v>
      </c>
      <c r="K2465">
        <f t="shared" si="345"/>
        <v>2.6725881698781944</v>
      </c>
      <c r="L2465">
        <f t="shared" si="347"/>
        <v>-3.1889809393170765E-7</v>
      </c>
      <c r="M2465">
        <f t="shared" si="348"/>
        <v>3.9183012180554755E-4</v>
      </c>
      <c r="N2465">
        <f t="shared" si="349"/>
        <v>1.0471702623327417E-2</v>
      </c>
      <c r="O2465">
        <f t="shared" si="350"/>
        <v>1.5183012180575162E-4</v>
      </c>
    </row>
    <row r="2466" spans="1:15" x14ac:dyDescent="0.2">
      <c r="A2466">
        <v>-0.47916700000000001</v>
      </c>
      <c r="B2466">
        <v>0.19270799999999999</v>
      </c>
      <c r="C2466">
        <v>0.69593799999999995</v>
      </c>
      <c r="D2466">
        <v>-2.5787100000000001</v>
      </c>
      <c r="E2466">
        <v>-17.9208</v>
      </c>
      <c r="F2466" s="5">
        <v>2.5785</v>
      </c>
      <c r="G2466">
        <f t="shared" si="342"/>
        <v>-0.859375</v>
      </c>
      <c r="H2466">
        <f t="shared" si="346"/>
        <v>0.69593551675565157</v>
      </c>
      <c r="I2466">
        <f t="shared" si="343"/>
        <v>-2.5783687825902213</v>
      </c>
      <c r="J2466">
        <f t="shared" si="344"/>
        <v>-17.943784110985657</v>
      </c>
      <c r="K2466">
        <f t="shared" si="345"/>
        <v>2.5783687825902213</v>
      </c>
      <c r="L2466">
        <f t="shared" si="347"/>
        <v>-2.4832443483724376E-6</v>
      </c>
      <c r="M2466">
        <f t="shared" si="348"/>
        <v>3.4121740977877124E-4</v>
      </c>
      <c r="N2466">
        <f t="shared" si="349"/>
        <v>2.2984110985657225E-2</v>
      </c>
      <c r="O2466">
        <f t="shared" si="350"/>
        <v>1.3121740977872776E-4</v>
      </c>
    </row>
    <row r="2467" spans="1:15" x14ac:dyDescent="0.2">
      <c r="A2467">
        <v>-0.47916700000000001</v>
      </c>
      <c r="B2467">
        <v>0.19791700000000001</v>
      </c>
      <c r="C2467">
        <v>0.70912600000000003</v>
      </c>
      <c r="D2467">
        <v>-2.4860199999999999</v>
      </c>
      <c r="E2467">
        <v>-17.592700000000001</v>
      </c>
      <c r="F2467" s="5">
        <v>2.48584</v>
      </c>
      <c r="G2467">
        <f t="shared" si="342"/>
        <v>-0.8854200000000001</v>
      </c>
      <c r="H2467">
        <f t="shared" si="346"/>
        <v>0.70912420432206325</v>
      </c>
      <c r="I2467">
        <f t="shared" si="343"/>
        <v>-2.4857143142230034</v>
      </c>
      <c r="J2467">
        <f t="shared" si="344"/>
        <v>-17.6268018524535</v>
      </c>
      <c r="K2467">
        <f t="shared" si="345"/>
        <v>2.4857143142230034</v>
      </c>
      <c r="L2467">
        <f t="shared" si="347"/>
        <v>-1.7956779367889197E-6</v>
      </c>
      <c r="M2467">
        <f t="shared" si="348"/>
        <v>3.0568577699652266E-4</v>
      </c>
      <c r="N2467">
        <f t="shared" si="349"/>
        <v>3.4101852453499504E-2</v>
      </c>
      <c r="O2467">
        <f t="shared" si="350"/>
        <v>1.2568577699667571E-4</v>
      </c>
    </row>
    <row r="2468" spans="1:15" x14ac:dyDescent="0.2">
      <c r="A2468">
        <v>-0.47916700000000001</v>
      </c>
      <c r="B2468">
        <v>0.203125</v>
      </c>
      <c r="C2468">
        <v>0.721835</v>
      </c>
      <c r="D2468">
        <v>-2.3950399999999998</v>
      </c>
      <c r="E2468">
        <v>-17.2425</v>
      </c>
      <c r="F2468" s="5">
        <v>2.3948900000000002</v>
      </c>
      <c r="G2468">
        <f t="shared" si="342"/>
        <v>-0.91146000000000005</v>
      </c>
      <c r="H2468">
        <f t="shared" si="346"/>
        <v>0.72183227024244145</v>
      </c>
      <c r="I2468">
        <f t="shared" si="343"/>
        <v>-2.3947908681832155</v>
      </c>
      <c r="J2468">
        <f t="shared" si="344"/>
        <v>-17.286373291365578</v>
      </c>
      <c r="K2468">
        <f t="shared" si="345"/>
        <v>2.3947908681832155</v>
      </c>
      <c r="L2468">
        <f t="shared" si="347"/>
        <v>-2.7297575585505385E-6</v>
      </c>
      <c r="M2468">
        <f t="shared" si="348"/>
        <v>2.4913181678432039E-4</v>
      </c>
      <c r="N2468">
        <f t="shared" si="349"/>
        <v>4.3873291365578382E-2</v>
      </c>
      <c r="O2468">
        <f t="shared" si="350"/>
        <v>9.9131816784669979E-5</v>
      </c>
    </row>
    <row r="2469" spans="1:15" x14ac:dyDescent="0.2">
      <c r="A2469">
        <v>-0.47916700000000001</v>
      </c>
      <c r="B2469">
        <v>0.20833299999999999</v>
      </c>
      <c r="C2469">
        <v>0.73407599999999995</v>
      </c>
      <c r="D2469">
        <v>-2.3058999999999998</v>
      </c>
      <c r="E2469">
        <v>-16.873100000000001</v>
      </c>
      <c r="F2469" s="5">
        <v>2.3057699999999999</v>
      </c>
      <c r="G2469">
        <f t="shared" si="342"/>
        <v>-0.9375</v>
      </c>
      <c r="H2469">
        <f t="shared" si="346"/>
        <v>0.73407151960434147</v>
      </c>
      <c r="I2469">
        <f t="shared" si="343"/>
        <v>-2.3056950205288644</v>
      </c>
      <c r="J2469">
        <f t="shared" si="344"/>
        <v>-16.925450474637866</v>
      </c>
      <c r="K2469">
        <f t="shared" si="345"/>
        <v>2.3056950205288644</v>
      </c>
      <c r="L2469">
        <f t="shared" si="347"/>
        <v>-4.4803956584793525E-6</v>
      </c>
      <c r="M2469">
        <f t="shared" si="348"/>
        <v>2.0497947113540249E-4</v>
      </c>
      <c r="N2469">
        <f t="shared" si="349"/>
        <v>5.2350474637865574E-2</v>
      </c>
      <c r="O2469">
        <f t="shared" si="350"/>
        <v>7.4979471135439013E-5</v>
      </c>
    </row>
    <row r="2470" spans="1:15" x14ac:dyDescent="0.2">
      <c r="A2470">
        <v>-0.47916700000000001</v>
      </c>
      <c r="B2470">
        <v>0.21354200000000001</v>
      </c>
      <c r="C2470">
        <v>0.74585699999999999</v>
      </c>
      <c r="D2470">
        <v>-2.21868</v>
      </c>
      <c r="E2470">
        <v>-16.487500000000001</v>
      </c>
      <c r="F2470" s="5">
        <v>2.2185800000000002</v>
      </c>
      <c r="G2470">
        <f t="shared" si="342"/>
        <v>-0.9635450000000001</v>
      </c>
      <c r="H2470">
        <f t="shared" si="346"/>
        <v>0.74585395381752451</v>
      </c>
      <c r="I2470">
        <f t="shared" si="343"/>
        <v>-2.2185093978738308</v>
      </c>
      <c r="J2470">
        <f t="shared" si="344"/>
        <v>-16.54684005985532</v>
      </c>
      <c r="K2470">
        <f t="shared" si="345"/>
        <v>2.2185093978738308</v>
      </c>
      <c r="L2470">
        <f t="shared" si="347"/>
        <v>-3.0461824754857147E-6</v>
      </c>
      <c r="M2470">
        <f t="shared" si="348"/>
        <v>1.7060212616915038E-4</v>
      </c>
      <c r="N2470">
        <f t="shared" si="349"/>
        <v>5.9340059855319538E-2</v>
      </c>
      <c r="O2470">
        <f t="shared" si="350"/>
        <v>7.0602126169383439E-5</v>
      </c>
    </row>
    <row r="2471" spans="1:15" x14ac:dyDescent="0.2">
      <c r="A2471">
        <v>-0.47916700000000001</v>
      </c>
      <c r="B2471">
        <v>0.21875</v>
      </c>
      <c r="C2471">
        <v>0.757189</v>
      </c>
      <c r="D2471">
        <v>-2.13348</v>
      </c>
      <c r="E2471">
        <v>-16.0883</v>
      </c>
      <c r="F2471" s="5">
        <v>2.1334</v>
      </c>
      <c r="G2471">
        <f t="shared" si="342"/>
        <v>-0.98958500000000005</v>
      </c>
      <c r="H2471">
        <f t="shared" si="346"/>
        <v>0.75718531163209279</v>
      </c>
      <c r="I2471">
        <f t="shared" si="343"/>
        <v>-2.1333520192430542</v>
      </c>
      <c r="J2471">
        <f t="shared" si="344"/>
        <v>-16.15342813511506</v>
      </c>
      <c r="K2471">
        <f t="shared" si="345"/>
        <v>2.1333520192430542</v>
      </c>
      <c r="L2471">
        <f t="shared" si="347"/>
        <v>-3.6883679072063913E-6</v>
      </c>
      <c r="M2471">
        <f t="shared" si="348"/>
        <v>1.2798075694586686E-4</v>
      </c>
      <c r="N2471">
        <f t="shared" si="349"/>
        <v>6.5128135115060104E-2</v>
      </c>
      <c r="O2471">
        <f t="shared" si="350"/>
        <v>4.7980756945786851E-5</v>
      </c>
    </row>
    <row r="2472" spans="1:15" x14ac:dyDescent="0.2">
      <c r="A2472">
        <v>-0.47916700000000001</v>
      </c>
      <c r="B2472">
        <v>0.22395799999999999</v>
      </c>
      <c r="C2472">
        <v>0.76808299999999996</v>
      </c>
      <c r="D2472">
        <v>-2.05036</v>
      </c>
      <c r="E2472">
        <v>-15.678000000000001</v>
      </c>
      <c r="F2472" s="5">
        <v>2.0503100000000001</v>
      </c>
      <c r="G2472">
        <f t="shared" si="342"/>
        <v>-1.015625</v>
      </c>
      <c r="H2472">
        <f t="shared" si="346"/>
        <v>0.76807856349206649</v>
      </c>
      <c r="I2472">
        <f t="shared" si="343"/>
        <v>-2.0502766015198182</v>
      </c>
      <c r="J2472">
        <f t="shared" si="344"/>
        <v>-15.747735068567378</v>
      </c>
      <c r="K2472">
        <f t="shared" si="345"/>
        <v>2.0502766015198182</v>
      </c>
      <c r="L2472">
        <f t="shared" si="347"/>
        <v>-4.4365079334696134E-6</v>
      </c>
      <c r="M2472">
        <f t="shared" si="348"/>
        <v>8.339848018179552E-5</v>
      </c>
      <c r="N2472">
        <f t="shared" si="349"/>
        <v>6.9735068567377212E-2</v>
      </c>
      <c r="O2472">
        <f t="shared" si="350"/>
        <v>3.3398480181912049E-5</v>
      </c>
    </row>
    <row r="2473" spans="1:15" x14ac:dyDescent="0.2">
      <c r="A2473">
        <v>-0.47916700000000001</v>
      </c>
      <c r="B2473">
        <v>0.22916700000000001</v>
      </c>
      <c r="C2473">
        <v>0.77854999999999996</v>
      </c>
      <c r="D2473">
        <v>-1.96939</v>
      </c>
      <c r="E2473">
        <v>-15.259</v>
      </c>
      <c r="F2473" s="5">
        <v>1.9693499999999999</v>
      </c>
      <c r="G2473">
        <f t="shared" si="342"/>
        <v>-1.0416700000000001</v>
      </c>
      <c r="H2473">
        <f t="shared" si="346"/>
        <v>0.77854667694224355</v>
      </c>
      <c r="I2473">
        <f t="shared" si="343"/>
        <v>-1.9693253591109503</v>
      </c>
      <c r="J2473">
        <f t="shared" si="344"/>
        <v>-15.332117141539205</v>
      </c>
      <c r="K2473">
        <f t="shared" si="345"/>
        <v>1.9693253591109503</v>
      </c>
      <c r="L2473">
        <f t="shared" si="347"/>
        <v>-3.3230577564102859E-6</v>
      </c>
      <c r="M2473">
        <f t="shared" si="348"/>
        <v>6.4640889049671912E-5</v>
      </c>
      <c r="N2473">
        <f t="shared" si="349"/>
        <v>7.3117141539205122E-2</v>
      </c>
      <c r="O2473">
        <f t="shared" si="350"/>
        <v>2.4640889049631909E-5</v>
      </c>
    </row>
    <row r="2474" spans="1:15" x14ac:dyDescent="0.2">
      <c r="A2474">
        <v>-0.47916700000000001</v>
      </c>
      <c r="B2474">
        <v>0.234375</v>
      </c>
      <c r="C2474">
        <v>0.788601</v>
      </c>
      <c r="D2474">
        <v>-1.8906000000000001</v>
      </c>
      <c r="E2474">
        <v>-14.833500000000001</v>
      </c>
      <c r="F2474" s="5">
        <v>1.89059</v>
      </c>
      <c r="G2474">
        <f t="shared" si="342"/>
        <v>-1.0677099999999999</v>
      </c>
      <c r="H2474">
        <f t="shared" si="346"/>
        <v>0.78859690014387174</v>
      </c>
      <c r="I2474">
        <f t="shared" si="343"/>
        <v>-1.8905746454173831</v>
      </c>
      <c r="J2474">
        <f t="shared" si="344"/>
        <v>-14.909013048667473</v>
      </c>
      <c r="K2474">
        <f t="shared" si="345"/>
        <v>1.8905746454173831</v>
      </c>
      <c r="L2474">
        <f t="shared" si="347"/>
        <v>-4.0998561282590273E-6</v>
      </c>
      <c r="M2474">
        <f t="shared" si="348"/>
        <v>2.5354582616987642E-5</v>
      </c>
      <c r="N2474">
        <f t="shared" si="349"/>
        <v>7.551304866747266E-2</v>
      </c>
      <c r="O2474">
        <f t="shared" si="350"/>
        <v>1.535458261692213E-5</v>
      </c>
    </row>
    <row r="2475" spans="1:15" x14ac:dyDescent="0.2">
      <c r="A2475">
        <v>-0.47916700000000001</v>
      </c>
      <c r="B2475">
        <v>0.23958299999999999</v>
      </c>
      <c r="C2475">
        <v>0.79824799999999996</v>
      </c>
      <c r="D2475">
        <v>-1.8140400000000001</v>
      </c>
      <c r="E2475">
        <v>-14.403499999999999</v>
      </c>
      <c r="F2475" s="5">
        <v>1.8140400000000001</v>
      </c>
      <c r="G2475">
        <f t="shared" si="342"/>
        <v>-1.09375</v>
      </c>
      <c r="H2475">
        <f t="shared" si="346"/>
        <v>0.79824275453988702</v>
      </c>
      <c r="I2475">
        <f t="shared" si="343"/>
        <v>-1.8140425241228688</v>
      </c>
      <c r="J2475">
        <f t="shared" si="344"/>
        <v>-14.480463013083282</v>
      </c>
      <c r="K2475">
        <f t="shared" si="345"/>
        <v>1.8140425241228688</v>
      </c>
      <c r="L2475">
        <f t="shared" si="347"/>
        <v>-5.2454601129348077E-6</v>
      </c>
      <c r="M2475">
        <f t="shared" si="348"/>
        <v>2.5241228687189476E-6</v>
      </c>
      <c r="N2475">
        <f t="shared" si="349"/>
        <v>7.6963013083283016E-2</v>
      </c>
      <c r="O2475">
        <f t="shared" si="350"/>
        <v>2.5241228687189476E-6</v>
      </c>
    </row>
    <row r="2476" spans="1:15" x14ac:dyDescent="0.2">
      <c r="A2476">
        <v>-0.47916700000000001</v>
      </c>
      <c r="B2476">
        <v>0.24479200000000001</v>
      </c>
      <c r="C2476">
        <v>0.80750100000000002</v>
      </c>
      <c r="D2476">
        <v>-1.7397199999999999</v>
      </c>
      <c r="E2476">
        <v>-13.971</v>
      </c>
      <c r="F2476" s="5">
        <v>1.7397400000000001</v>
      </c>
      <c r="G2476">
        <f t="shared" si="342"/>
        <v>-1.1197950000000001</v>
      </c>
      <c r="H2476">
        <f t="shared" si="346"/>
        <v>0.80749759912167229</v>
      </c>
      <c r="I2476">
        <f t="shared" si="343"/>
        <v>-1.739738137063676</v>
      </c>
      <c r="J2476">
        <f t="shared" si="344"/>
        <v>-14.04834368779329</v>
      </c>
      <c r="K2476">
        <f t="shared" si="345"/>
        <v>1.739738137063676</v>
      </c>
      <c r="L2476">
        <f t="shared" si="347"/>
        <v>-3.4008783277306165E-6</v>
      </c>
      <c r="M2476">
        <f t="shared" si="348"/>
        <v>1.8137063676038068E-5</v>
      </c>
      <c r="N2476">
        <f t="shared" si="349"/>
        <v>7.7343687793289817E-2</v>
      </c>
      <c r="O2476">
        <f t="shared" si="350"/>
        <v>1.8629363240929564E-6</v>
      </c>
    </row>
    <row r="2477" spans="1:15" x14ac:dyDescent="0.2">
      <c r="A2477">
        <v>-0.47916700000000001</v>
      </c>
      <c r="B2477">
        <v>0.25</v>
      </c>
      <c r="C2477">
        <v>0.81637400000000004</v>
      </c>
      <c r="D2477">
        <v>-1.6676599999999999</v>
      </c>
      <c r="E2477">
        <v>-13.5375</v>
      </c>
      <c r="F2477" s="5">
        <v>1.6676899999999999</v>
      </c>
      <c r="G2477">
        <f t="shared" si="342"/>
        <v>-1.1458349999999999</v>
      </c>
      <c r="H2477">
        <f t="shared" si="346"/>
        <v>0.81636959652116314</v>
      </c>
      <c r="I2477">
        <f t="shared" si="343"/>
        <v>-1.6677034093793652</v>
      </c>
      <c r="J2477">
        <f t="shared" si="344"/>
        <v>-13.614623594320005</v>
      </c>
      <c r="K2477">
        <f t="shared" si="345"/>
        <v>1.6677034093793652</v>
      </c>
      <c r="L2477">
        <f t="shared" si="347"/>
        <v>-4.4034788369007316E-6</v>
      </c>
      <c r="M2477">
        <f t="shared" si="348"/>
        <v>4.3409379365311196E-5</v>
      </c>
      <c r="N2477">
        <f t="shared" si="349"/>
        <v>7.712359432000504E-2</v>
      </c>
      <c r="O2477">
        <f t="shared" si="350"/>
        <v>1.3409379365336704E-5</v>
      </c>
    </row>
    <row r="2478" spans="1:15" x14ac:dyDescent="0.2">
      <c r="A2478">
        <v>-0.47916700000000001</v>
      </c>
      <c r="B2478">
        <v>0.25520799999999999</v>
      </c>
      <c r="C2478">
        <v>0.82487699999999997</v>
      </c>
      <c r="D2478">
        <v>-1.5978699999999999</v>
      </c>
      <c r="E2478">
        <v>-13.1046</v>
      </c>
      <c r="F2478" s="5">
        <v>1.5979000000000001</v>
      </c>
      <c r="G2478">
        <f t="shared" si="342"/>
        <v>-1.171875</v>
      </c>
      <c r="H2478">
        <f t="shared" si="346"/>
        <v>0.82487232095388274</v>
      </c>
      <c r="I2478">
        <f t="shared" si="343"/>
        <v>-1.5979282706207738</v>
      </c>
      <c r="J2478">
        <f t="shared" si="344"/>
        <v>-13.180868013047816</v>
      </c>
      <c r="K2478">
        <f t="shared" si="345"/>
        <v>1.5979282706207738</v>
      </c>
      <c r="L2478">
        <f t="shared" si="347"/>
        <v>-4.6790461172285802E-6</v>
      </c>
      <c r="M2478">
        <f t="shared" si="348"/>
        <v>5.8270620773903659E-5</v>
      </c>
      <c r="N2478">
        <f t="shared" si="349"/>
        <v>7.6268013047815941E-2</v>
      </c>
      <c r="O2478">
        <f t="shared" si="350"/>
        <v>2.8270620773707122E-5</v>
      </c>
    </row>
    <row r="2479" spans="1:15" x14ac:dyDescent="0.2">
      <c r="A2479">
        <v>-0.47916700000000001</v>
      </c>
      <c r="B2479">
        <v>0.26041700000000001</v>
      </c>
      <c r="C2479">
        <v>0.83302299999999996</v>
      </c>
      <c r="D2479">
        <v>-1.53033</v>
      </c>
      <c r="E2479">
        <v>-12.6738</v>
      </c>
      <c r="F2479" s="5">
        <v>1.53037</v>
      </c>
      <c r="G2479">
        <f t="shared" si="342"/>
        <v>-1.1979200000000001</v>
      </c>
      <c r="H2479">
        <f t="shared" si="346"/>
        <v>0.83301906430452</v>
      </c>
      <c r="I2479">
        <f t="shared" si="343"/>
        <v>-1.5303961925261087</v>
      </c>
      <c r="J2479">
        <f t="shared" si="344"/>
        <v>-12.748492043132989</v>
      </c>
      <c r="K2479">
        <f t="shared" si="345"/>
        <v>1.5303961925261087</v>
      </c>
      <c r="L2479">
        <f t="shared" si="347"/>
        <v>-3.9356954799618649E-6</v>
      </c>
      <c r="M2479">
        <f t="shared" si="348"/>
        <v>6.6192526108732608E-5</v>
      </c>
      <c r="N2479">
        <f t="shared" si="349"/>
        <v>7.4692043132989383E-2</v>
      </c>
      <c r="O2479">
        <f t="shared" si="350"/>
        <v>2.6192526108692604E-5</v>
      </c>
    </row>
    <row r="2480" spans="1:15" x14ac:dyDescent="0.2">
      <c r="A2480">
        <v>-0.47916700000000001</v>
      </c>
      <c r="B2480">
        <v>0.265625</v>
      </c>
      <c r="C2480">
        <v>0.84082199999999996</v>
      </c>
      <c r="D2480">
        <v>-1.4650399999999999</v>
      </c>
      <c r="E2480">
        <v>-12.2464</v>
      </c>
      <c r="F2480" s="5">
        <v>1.46509</v>
      </c>
      <c r="G2480">
        <f t="shared" si="342"/>
        <v>-1.2239599999999999</v>
      </c>
      <c r="H2480">
        <f t="shared" si="346"/>
        <v>0.84081842263846918</v>
      </c>
      <c r="I2480">
        <f t="shared" si="343"/>
        <v>-1.4651219007587826</v>
      </c>
      <c r="J2480">
        <f t="shared" si="344"/>
        <v>-12.319014855690753</v>
      </c>
      <c r="K2480">
        <f t="shared" si="345"/>
        <v>1.4651219007587826</v>
      </c>
      <c r="L2480">
        <f t="shared" si="347"/>
        <v>-3.5773615307821416E-6</v>
      </c>
      <c r="M2480">
        <f t="shared" si="348"/>
        <v>8.1900758782671446E-5</v>
      </c>
      <c r="N2480">
        <f t="shared" si="349"/>
        <v>7.2614855690753544E-2</v>
      </c>
      <c r="O2480">
        <f t="shared" si="350"/>
        <v>3.190075878256593E-5</v>
      </c>
    </row>
    <row r="2481" spans="1:15" x14ac:dyDescent="0.2">
      <c r="A2481">
        <v>-0.47916700000000001</v>
      </c>
      <c r="B2481">
        <v>0.27083299999999999</v>
      </c>
      <c r="C2481">
        <v>0.84828800000000004</v>
      </c>
      <c r="D2481">
        <v>-1.40198</v>
      </c>
      <c r="E2481">
        <v>-11.8233</v>
      </c>
      <c r="F2481" s="5">
        <v>1.40204</v>
      </c>
      <c r="G2481">
        <f t="shared" si="342"/>
        <v>-1.25</v>
      </c>
      <c r="H2481">
        <f t="shared" si="346"/>
        <v>0.84828363995751288</v>
      </c>
      <c r="I2481">
        <f t="shared" si="343"/>
        <v>-1.4020743309021633</v>
      </c>
      <c r="J2481">
        <f t="shared" si="344"/>
        <v>-11.893567169086813</v>
      </c>
      <c r="K2481">
        <f t="shared" si="345"/>
        <v>1.4020743309021633</v>
      </c>
      <c r="L2481">
        <f t="shared" si="347"/>
        <v>-4.3600424871614862E-6</v>
      </c>
      <c r="M2481">
        <f t="shared" si="348"/>
        <v>9.4330902163264341E-5</v>
      </c>
      <c r="N2481">
        <f t="shared" si="349"/>
        <v>7.0267169086813297E-2</v>
      </c>
      <c r="O2481">
        <f t="shared" si="350"/>
        <v>3.4330902163315358E-5</v>
      </c>
    </row>
    <row r="2482" spans="1:15" x14ac:dyDescent="0.2">
      <c r="A2482">
        <v>-0.47916700000000001</v>
      </c>
      <c r="B2482">
        <v>0.27604200000000001</v>
      </c>
      <c r="C2482">
        <v>0.85543100000000005</v>
      </c>
      <c r="D2482">
        <v>-1.3411200000000001</v>
      </c>
      <c r="E2482">
        <v>-11.4057</v>
      </c>
      <c r="F2482" s="5">
        <v>1.34118</v>
      </c>
      <c r="G2482">
        <f t="shared" si="342"/>
        <v>-1.2760450000000001</v>
      </c>
      <c r="H2482">
        <f t="shared" si="346"/>
        <v>0.85542759457209494</v>
      </c>
      <c r="I2482">
        <f t="shared" si="343"/>
        <v>-1.341218152222998</v>
      </c>
      <c r="J2482">
        <f t="shared" si="344"/>
        <v>-11.473150177525488</v>
      </c>
      <c r="K2482">
        <f t="shared" si="345"/>
        <v>1.341218152222998</v>
      </c>
      <c r="L2482">
        <f t="shared" si="347"/>
        <v>-3.4054279051121128E-6</v>
      </c>
      <c r="M2482">
        <f t="shared" si="348"/>
        <v>9.8152222997915928E-5</v>
      </c>
      <c r="N2482">
        <f t="shared" si="349"/>
        <v>6.7450177525488542E-2</v>
      </c>
      <c r="O2482">
        <f t="shared" si="350"/>
        <v>3.8152222997966945E-5</v>
      </c>
    </row>
    <row r="2483" spans="1:15" x14ac:dyDescent="0.2">
      <c r="A2483">
        <v>-0.47916700000000001</v>
      </c>
      <c r="B2483">
        <v>0.28125</v>
      </c>
      <c r="C2483">
        <v>0.86226199999999997</v>
      </c>
      <c r="D2483">
        <v>-1.28244</v>
      </c>
      <c r="E2483">
        <v>-10.9945</v>
      </c>
      <c r="F2483" s="5">
        <v>1.28251</v>
      </c>
      <c r="G2483">
        <f t="shared" si="342"/>
        <v>-1.3020849999999999</v>
      </c>
      <c r="H2483">
        <f t="shared" si="346"/>
        <v>0.86225894411135795</v>
      </c>
      <c r="I2483">
        <f t="shared" si="343"/>
        <v>-1.2825475664998296</v>
      </c>
      <c r="J2483">
        <f t="shared" si="344"/>
        <v>-11.058881104627345</v>
      </c>
      <c r="K2483">
        <f t="shared" si="345"/>
        <v>1.2825475664998296</v>
      </c>
      <c r="L2483">
        <f t="shared" si="347"/>
        <v>-3.0558886420228859E-6</v>
      </c>
      <c r="M2483">
        <f t="shared" si="348"/>
        <v>1.0756649982957001E-4</v>
      </c>
      <c r="N2483">
        <f t="shared" si="349"/>
        <v>6.4381104627344143E-2</v>
      </c>
      <c r="O2483">
        <f t="shared" si="350"/>
        <v>3.7566499829555511E-5</v>
      </c>
    </row>
    <row r="2484" spans="1:15" x14ac:dyDescent="0.2">
      <c r="A2484">
        <v>-0.47916700000000001</v>
      </c>
      <c r="B2484">
        <v>0.28645799999999999</v>
      </c>
      <c r="C2484">
        <v>0.86879399999999996</v>
      </c>
      <c r="D2484">
        <v>-1.2259100000000001</v>
      </c>
      <c r="E2484">
        <v>-10.590400000000001</v>
      </c>
      <c r="F2484" s="5">
        <v>1.22597</v>
      </c>
      <c r="G2484">
        <f t="shared" si="342"/>
        <v>-1.328125</v>
      </c>
      <c r="H2484">
        <f t="shared" si="346"/>
        <v>0.86879032508186149</v>
      </c>
      <c r="I2484">
        <f t="shared" si="343"/>
        <v>-1.226016855220768</v>
      </c>
      <c r="J2484">
        <f t="shared" si="344"/>
        <v>-10.651515822030925</v>
      </c>
      <c r="K2484">
        <f t="shared" si="345"/>
        <v>1.226016855220768</v>
      </c>
      <c r="L2484">
        <f t="shared" si="347"/>
        <v>-3.6749181384632124E-6</v>
      </c>
      <c r="M2484">
        <f t="shared" si="348"/>
        <v>1.0685522076792076E-4</v>
      </c>
      <c r="N2484">
        <f t="shared" si="349"/>
        <v>6.1115822030924249E-2</v>
      </c>
      <c r="O2484">
        <f t="shared" si="350"/>
        <v>4.6855220767971772E-5</v>
      </c>
    </row>
    <row r="2485" spans="1:15" x14ac:dyDescent="0.2">
      <c r="A2485">
        <v>-0.47916700000000001</v>
      </c>
      <c r="B2485">
        <v>0.29166700000000001</v>
      </c>
      <c r="C2485">
        <v>0.87503699999999995</v>
      </c>
      <c r="D2485">
        <v>-1.17147</v>
      </c>
      <c r="E2485">
        <v>-10.194000000000001</v>
      </c>
      <c r="F2485" s="5">
        <v>1.17154</v>
      </c>
      <c r="G2485">
        <f t="shared" si="342"/>
        <v>-1.3541700000000001</v>
      </c>
      <c r="H2485">
        <f t="shared" si="346"/>
        <v>0.87503395650285343</v>
      </c>
      <c r="I2485">
        <f t="shared" si="343"/>
        <v>-1.1715778748348122</v>
      </c>
      <c r="J2485">
        <f t="shared" si="344"/>
        <v>-10.251704231679104</v>
      </c>
      <c r="K2485">
        <f t="shared" si="345"/>
        <v>1.1715778748348122</v>
      </c>
      <c r="L2485">
        <f t="shared" si="347"/>
        <v>-3.0434971465265193E-6</v>
      </c>
      <c r="M2485">
        <f t="shared" si="348"/>
        <v>1.0787483481222715E-4</v>
      </c>
      <c r="N2485">
        <f t="shared" si="349"/>
        <v>5.7704231679103657E-2</v>
      </c>
      <c r="O2485">
        <f t="shared" si="350"/>
        <v>3.7874834812212654E-5</v>
      </c>
    </row>
    <row r="2486" spans="1:15" x14ac:dyDescent="0.2">
      <c r="A2486">
        <v>-0.47916700000000001</v>
      </c>
      <c r="B2486">
        <v>0.296875</v>
      </c>
      <c r="C2486">
        <v>0.88100100000000003</v>
      </c>
      <c r="D2486">
        <v>-1.1191</v>
      </c>
      <c r="E2486">
        <v>-9.8059399999999997</v>
      </c>
      <c r="F2486" s="5">
        <v>1.11917</v>
      </c>
      <c r="G2486">
        <f t="shared" si="342"/>
        <v>-1.3802099999999999</v>
      </c>
      <c r="H2486">
        <f t="shared" si="346"/>
        <v>0.88099828356974363</v>
      </c>
      <c r="I2486">
        <f t="shared" si="343"/>
        <v>-1.1192101217358275</v>
      </c>
      <c r="J2486">
        <f t="shared" si="344"/>
        <v>-9.8602219620314759</v>
      </c>
      <c r="K2486">
        <f t="shared" si="345"/>
        <v>1.1192101217358275</v>
      </c>
      <c r="L2486">
        <f t="shared" si="347"/>
        <v>-2.7164302563997822E-6</v>
      </c>
      <c r="M2486">
        <f t="shared" si="348"/>
        <v>1.1012173582747309E-4</v>
      </c>
      <c r="N2486">
        <f t="shared" si="349"/>
        <v>5.4281962031476283E-2</v>
      </c>
      <c r="O2486">
        <f t="shared" si="350"/>
        <v>4.0121735827458593E-5</v>
      </c>
    </row>
    <row r="2487" spans="1:15" x14ac:dyDescent="0.2">
      <c r="A2487">
        <v>-0.47916700000000001</v>
      </c>
      <c r="B2487">
        <v>0.30208299999999999</v>
      </c>
      <c r="C2487">
        <v>0.88669799999999999</v>
      </c>
      <c r="D2487">
        <v>-1.0687500000000001</v>
      </c>
      <c r="E2487">
        <v>-9.4267299999999992</v>
      </c>
      <c r="F2487" s="5">
        <v>1.0688200000000001</v>
      </c>
      <c r="G2487">
        <f t="shared" si="342"/>
        <v>-1.40625</v>
      </c>
      <c r="H2487">
        <f t="shared" si="346"/>
        <v>0.88669514938405225</v>
      </c>
      <c r="I2487">
        <f t="shared" si="343"/>
        <v>-1.0688585602939658</v>
      </c>
      <c r="J2487">
        <f t="shared" si="344"/>
        <v>-9.4775170079028097</v>
      </c>
      <c r="K2487">
        <f t="shared" si="345"/>
        <v>1.0688585602939658</v>
      </c>
      <c r="L2487">
        <f t="shared" si="347"/>
        <v>-2.8506159477359461E-6</v>
      </c>
      <c r="M2487">
        <f t="shared" si="348"/>
        <v>1.0856029396566491E-4</v>
      </c>
      <c r="N2487">
        <f t="shared" si="349"/>
        <v>5.0787007902810544E-2</v>
      </c>
      <c r="O2487">
        <f t="shared" si="350"/>
        <v>3.8560293965650416E-5</v>
      </c>
    </row>
    <row r="2488" spans="1:15" x14ac:dyDescent="0.2">
      <c r="A2488">
        <v>-0.47916700000000001</v>
      </c>
      <c r="B2488">
        <v>0.30729200000000001</v>
      </c>
      <c r="C2488">
        <v>0.89213799999999999</v>
      </c>
      <c r="D2488">
        <v>-1.0203599999999999</v>
      </c>
      <c r="E2488">
        <v>-9.0567200000000003</v>
      </c>
      <c r="F2488" s="5">
        <v>1.0204299999999999</v>
      </c>
      <c r="G2488">
        <f t="shared" si="342"/>
        <v>-1.4322950000000001</v>
      </c>
      <c r="H2488">
        <f t="shared" si="346"/>
        <v>0.89213595363983167</v>
      </c>
      <c r="I2488">
        <f t="shared" si="343"/>
        <v>-1.0204672011157401</v>
      </c>
      <c r="J2488">
        <f t="shared" si="344"/>
        <v>-9.1039547962556053</v>
      </c>
      <c r="K2488">
        <f t="shared" si="345"/>
        <v>1.0204672011157401</v>
      </c>
      <c r="L2488">
        <f t="shared" si="347"/>
        <v>-2.0463601683173849E-6</v>
      </c>
      <c r="M2488">
        <f t="shared" si="348"/>
        <v>1.0720111574014091E-4</v>
      </c>
      <c r="N2488">
        <f t="shared" si="349"/>
        <v>4.7234796255605005E-2</v>
      </c>
      <c r="O2488">
        <f t="shared" si="350"/>
        <v>3.7201115740126411E-5</v>
      </c>
    </row>
    <row r="2489" spans="1:15" x14ac:dyDescent="0.2">
      <c r="A2489">
        <v>-0.47916700000000001</v>
      </c>
      <c r="B2489">
        <v>0.3125</v>
      </c>
      <c r="C2489">
        <v>0.89733099999999999</v>
      </c>
      <c r="D2489">
        <v>-0.97390299999999996</v>
      </c>
      <c r="E2489">
        <v>-8.6962499999999991</v>
      </c>
      <c r="F2489" s="5">
        <v>0.97396700000000003</v>
      </c>
      <c r="G2489">
        <f t="shared" si="342"/>
        <v>-1.4583349999999999</v>
      </c>
      <c r="H2489">
        <f t="shared" si="346"/>
        <v>0.89732873843841177</v>
      </c>
      <c r="I2489">
        <f t="shared" si="343"/>
        <v>-0.97400567586264275</v>
      </c>
      <c r="J2489">
        <f t="shared" si="344"/>
        <v>-8.7400328435367776</v>
      </c>
      <c r="K2489">
        <f t="shared" si="345"/>
        <v>0.97400567586264275</v>
      </c>
      <c r="L2489">
        <f t="shared" si="347"/>
        <v>-2.2615615882237705E-6</v>
      </c>
      <c r="M2489">
        <f t="shared" si="348"/>
        <v>1.0267586264278705E-4</v>
      </c>
      <c r="N2489">
        <f t="shared" si="349"/>
        <v>4.3782843536778415E-2</v>
      </c>
      <c r="O2489">
        <f t="shared" si="350"/>
        <v>3.8675862642723047E-5</v>
      </c>
    </row>
    <row r="2490" spans="1:15" x14ac:dyDescent="0.2">
      <c r="A2490">
        <v>-0.47916700000000001</v>
      </c>
      <c r="B2490">
        <v>0.31770799999999999</v>
      </c>
      <c r="C2490">
        <v>0.90228699999999995</v>
      </c>
      <c r="D2490">
        <v>-0.92931200000000003</v>
      </c>
      <c r="E2490">
        <v>-8.3455499999999994</v>
      </c>
      <c r="F2490" s="5">
        <v>0.92937400000000003</v>
      </c>
      <c r="G2490">
        <f t="shared" si="342"/>
        <v>-1.484375</v>
      </c>
      <c r="H2490">
        <f t="shared" si="346"/>
        <v>0.90228444275565034</v>
      </c>
      <c r="I2490">
        <f t="shared" si="343"/>
        <v>-0.92941392180562898</v>
      </c>
      <c r="J2490">
        <f t="shared" si="344"/>
        <v>-8.3859572252573553</v>
      </c>
      <c r="K2490">
        <f t="shared" si="345"/>
        <v>0.92941392180562898</v>
      </c>
      <c r="L2490">
        <f t="shared" si="347"/>
        <v>-2.5572443496102437E-6</v>
      </c>
      <c r="M2490">
        <f t="shared" si="348"/>
        <v>1.0192180562895725E-4</v>
      </c>
      <c r="N2490">
        <f t="shared" si="349"/>
        <v>4.0407225257355961E-2</v>
      </c>
      <c r="O2490">
        <f t="shared" si="350"/>
        <v>3.9921805628950757E-5</v>
      </c>
    </row>
    <row r="2491" spans="1:15" x14ac:dyDescent="0.2">
      <c r="A2491">
        <v>-0.47916700000000001</v>
      </c>
      <c r="B2491">
        <v>0.32291700000000001</v>
      </c>
      <c r="C2491">
        <v>0.90701500000000002</v>
      </c>
      <c r="D2491">
        <v>-0.88653899999999997</v>
      </c>
      <c r="E2491">
        <v>-8.0048200000000005</v>
      </c>
      <c r="F2491" s="5">
        <v>0.88659900000000003</v>
      </c>
      <c r="G2491">
        <f t="shared" si="342"/>
        <v>-1.5104200000000001</v>
      </c>
      <c r="H2491">
        <f t="shared" si="346"/>
        <v>0.90701355644023596</v>
      </c>
      <c r="I2491">
        <f t="shared" si="343"/>
        <v>-0.88663204216817271</v>
      </c>
      <c r="J2491">
        <f t="shared" si="344"/>
        <v>-8.0418728182082351</v>
      </c>
      <c r="K2491">
        <f t="shared" si="345"/>
        <v>0.88663204216817271</v>
      </c>
      <c r="L2491">
        <f t="shared" si="347"/>
        <v>-1.4435597640582998E-6</v>
      </c>
      <c r="M2491">
        <f t="shared" si="348"/>
        <v>9.3042168172741135E-5</v>
      </c>
      <c r="N2491">
        <f t="shared" si="349"/>
        <v>3.7052818208234584E-2</v>
      </c>
      <c r="O2491">
        <f t="shared" si="350"/>
        <v>3.304216817268113E-5</v>
      </c>
    </row>
    <row r="2492" spans="1:15" x14ac:dyDescent="0.2">
      <c r="A2492">
        <v>-0.47916700000000001</v>
      </c>
      <c r="B2492">
        <v>0.328125</v>
      </c>
      <c r="C2492">
        <v>0.91152500000000003</v>
      </c>
      <c r="D2492">
        <v>-0.84553299999999998</v>
      </c>
      <c r="E2492">
        <v>-7.6741900000000003</v>
      </c>
      <c r="F2492" s="5">
        <v>0.84558999999999995</v>
      </c>
      <c r="G2492">
        <f t="shared" si="342"/>
        <v>-1.5364599999999999</v>
      </c>
      <c r="H2492">
        <f t="shared" si="346"/>
        <v>0.91152359580572451</v>
      </c>
      <c r="I2492">
        <f t="shared" si="343"/>
        <v>-0.84562367144701045</v>
      </c>
      <c r="J2492">
        <f t="shared" si="344"/>
        <v>-7.708059296958174</v>
      </c>
      <c r="K2492">
        <f t="shared" si="345"/>
        <v>0.84562367144701045</v>
      </c>
      <c r="L2492">
        <f t="shared" si="347"/>
        <v>-1.404194275522741E-6</v>
      </c>
      <c r="M2492">
        <f t="shared" si="348"/>
        <v>9.0671447010470807E-5</v>
      </c>
      <c r="N2492">
        <f t="shared" si="349"/>
        <v>3.3869296958173756E-2</v>
      </c>
      <c r="O2492">
        <f t="shared" si="350"/>
        <v>3.3671447010497069E-5</v>
      </c>
    </row>
    <row r="2493" spans="1:15" x14ac:dyDescent="0.2">
      <c r="A2493">
        <v>-0.47916700000000001</v>
      </c>
      <c r="B2493">
        <v>0.33333299999999999</v>
      </c>
      <c r="C2493">
        <v>0.91582600000000003</v>
      </c>
      <c r="D2493">
        <v>-0.80623800000000001</v>
      </c>
      <c r="E2493">
        <v>-7.35372</v>
      </c>
      <c r="F2493" s="5">
        <v>0.80629300000000004</v>
      </c>
      <c r="G2493">
        <f t="shared" si="342"/>
        <v>-1.5625</v>
      </c>
      <c r="H2493">
        <f t="shared" si="346"/>
        <v>0.91582454416876236</v>
      </c>
      <c r="I2493">
        <f t="shared" si="343"/>
        <v>-0.80632702149039381</v>
      </c>
      <c r="J2493">
        <f t="shared" si="344"/>
        <v>-7.3845407690739568</v>
      </c>
      <c r="K2493">
        <f t="shared" si="345"/>
        <v>0.80632702149039381</v>
      </c>
      <c r="L2493">
        <f t="shared" si="347"/>
        <v>-1.455831237673344E-6</v>
      </c>
      <c r="M2493">
        <f t="shared" si="348"/>
        <v>8.9021490393803582E-5</v>
      </c>
      <c r="N2493">
        <f t="shared" si="349"/>
        <v>3.0820769073956811E-2</v>
      </c>
      <c r="O2493">
        <f t="shared" si="350"/>
        <v>3.4021490393776332E-5</v>
      </c>
    </row>
    <row r="2494" spans="1:15" x14ac:dyDescent="0.2">
      <c r="A2494">
        <v>-0.47916700000000001</v>
      </c>
      <c r="B2494">
        <v>0.33854200000000001</v>
      </c>
      <c r="C2494">
        <v>0.91992700000000005</v>
      </c>
      <c r="D2494">
        <v>-0.76860200000000001</v>
      </c>
      <c r="E2494">
        <v>-7.04345</v>
      </c>
      <c r="F2494" s="5">
        <v>0.76865399999999995</v>
      </c>
      <c r="G2494">
        <f t="shared" si="342"/>
        <v>-1.5885450000000001</v>
      </c>
      <c r="H2494">
        <f t="shared" si="346"/>
        <v>0.91992594500184144</v>
      </c>
      <c r="I2494">
        <f t="shared" si="343"/>
        <v>-0.76868127856234381</v>
      </c>
      <c r="J2494">
        <f t="shared" si="344"/>
        <v>-7.0712985158668777</v>
      </c>
      <c r="K2494">
        <f t="shared" si="345"/>
        <v>0.76868127856234381</v>
      </c>
      <c r="L2494">
        <f t="shared" si="347"/>
        <v>-1.054998158611653E-6</v>
      </c>
      <c r="M2494">
        <f t="shared" si="348"/>
        <v>7.9278562343798598E-5</v>
      </c>
      <c r="N2494">
        <f t="shared" si="349"/>
        <v>2.7848515866877754E-2</v>
      </c>
      <c r="O2494">
        <f t="shared" si="350"/>
        <v>2.7278562343857615E-5</v>
      </c>
    </row>
    <row r="2495" spans="1:15" x14ac:dyDescent="0.2">
      <c r="A2495">
        <v>-0.47916700000000001</v>
      </c>
      <c r="B2495">
        <v>0.34375</v>
      </c>
      <c r="C2495">
        <v>0.92383599999999999</v>
      </c>
      <c r="D2495">
        <v>-0.73257000000000005</v>
      </c>
      <c r="E2495">
        <v>-6.7433699999999996</v>
      </c>
      <c r="F2495" s="5">
        <v>0.73261900000000002</v>
      </c>
      <c r="G2495">
        <f t="shared" si="342"/>
        <v>-1.6145849999999999</v>
      </c>
      <c r="H2495">
        <f t="shared" si="346"/>
        <v>0.9238347194608737</v>
      </c>
      <c r="I2495">
        <f t="shared" si="343"/>
        <v>-0.73264705559324461</v>
      </c>
      <c r="J2495">
        <f t="shared" si="344"/>
        <v>-6.7684478706782025</v>
      </c>
      <c r="K2495">
        <f t="shared" si="345"/>
        <v>0.73264705559324461</v>
      </c>
      <c r="L2495">
        <f t="shared" si="347"/>
        <v>-1.2805391262915577E-6</v>
      </c>
      <c r="M2495">
        <f t="shared" si="348"/>
        <v>7.705559324455713E-5</v>
      </c>
      <c r="N2495">
        <f t="shared" si="349"/>
        <v>2.5077870678202885E-2</v>
      </c>
      <c r="O2495">
        <f t="shared" si="350"/>
        <v>2.8055593244591392E-5</v>
      </c>
    </row>
    <row r="2496" spans="1:15" x14ac:dyDescent="0.2">
      <c r="A2496">
        <v>-0.47916700000000001</v>
      </c>
      <c r="B2496">
        <v>0.34895799999999999</v>
      </c>
      <c r="C2496">
        <v>0.92756099999999997</v>
      </c>
      <c r="D2496">
        <v>-0.69808899999999996</v>
      </c>
      <c r="E2496">
        <v>-6.4534099999999999</v>
      </c>
      <c r="F2496" s="5">
        <v>0.69813499999999995</v>
      </c>
      <c r="G2496">
        <f t="shared" si="342"/>
        <v>-1.640625</v>
      </c>
      <c r="H2496">
        <f t="shared" si="346"/>
        <v>0.92755988827005054</v>
      </c>
      <c r="I2496">
        <f t="shared" si="343"/>
        <v>-0.69816326836225717</v>
      </c>
      <c r="J2496">
        <f t="shared" si="344"/>
        <v>-6.4758824319634849</v>
      </c>
      <c r="K2496">
        <f t="shared" si="345"/>
        <v>0.69816326836225717</v>
      </c>
      <c r="L2496">
        <f t="shared" si="347"/>
        <v>-1.1117299494323163E-6</v>
      </c>
      <c r="M2496">
        <f t="shared" si="348"/>
        <v>7.4268362257212672E-5</v>
      </c>
      <c r="N2496">
        <f t="shared" si="349"/>
        <v>2.2472431963485029E-2</v>
      </c>
      <c r="O2496">
        <f t="shared" si="350"/>
        <v>2.8268362257222179E-5</v>
      </c>
    </row>
    <row r="2497" spans="1:15" x14ac:dyDescent="0.2">
      <c r="A2497">
        <v>-0.47916700000000001</v>
      </c>
      <c r="B2497">
        <v>0.35416700000000001</v>
      </c>
      <c r="C2497">
        <v>0.93111100000000002</v>
      </c>
      <c r="D2497">
        <v>-0.66510599999999998</v>
      </c>
      <c r="E2497">
        <v>-6.1735100000000003</v>
      </c>
      <c r="F2497" s="5">
        <v>0.66514799999999996</v>
      </c>
      <c r="G2497">
        <f t="shared" si="342"/>
        <v>-1.6666700000000001</v>
      </c>
      <c r="H2497">
        <f t="shared" si="346"/>
        <v>0.93111005211585685</v>
      </c>
      <c r="I2497">
        <f t="shared" si="343"/>
        <v>-0.66517035424403181</v>
      </c>
      <c r="J2497">
        <f t="shared" si="344"/>
        <v>-6.1934680320608333</v>
      </c>
      <c r="K2497">
        <f t="shared" si="345"/>
        <v>0.66517035424403181</v>
      </c>
      <c r="L2497">
        <f t="shared" si="347"/>
        <v>-9.4788414317648062E-7</v>
      </c>
      <c r="M2497">
        <f t="shared" si="348"/>
        <v>6.4354244031838981E-5</v>
      </c>
      <c r="N2497">
        <f t="shared" si="349"/>
        <v>1.995803206083302E-2</v>
      </c>
      <c r="O2497">
        <f t="shared" si="350"/>
        <v>2.2354244031852488E-5</v>
      </c>
    </row>
    <row r="2498" spans="1:15" x14ac:dyDescent="0.2">
      <c r="A2498">
        <v>-0.47916700000000001</v>
      </c>
      <c r="B2498">
        <v>0.359375</v>
      </c>
      <c r="C2498">
        <v>0.93449199999999999</v>
      </c>
      <c r="D2498">
        <v>-0.63356599999999996</v>
      </c>
      <c r="E2498">
        <v>-5.9035399999999996</v>
      </c>
      <c r="F2498" s="5">
        <v>0.633606</v>
      </c>
      <c r="G2498">
        <f t="shared" si="342"/>
        <v>-1.6927099999999999</v>
      </c>
      <c r="H2498">
        <f t="shared" si="346"/>
        <v>0.93449150791929769</v>
      </c>
      <c r="I2498">
        <f t="shared" si="343"/>
        <v>-0.63362810813358572</v>
      </c>
      <c r="J2498">
        <f t="shared" si="344"/>
        <v>-5.9212008622980621</v>
      </c>
      <c r="K2498">
        <f t="shared" si="345"/>
        <v>0.63362810813358572</v>
      </c>
      <c r="L2498">
        <f t="shared" si="347"/>
        <v>-4.9208070229678214E-7</v>
      </c>
      <c r="M2498">
        <f t="shared" si="348"/>
        <v>6.2108133585758729E-5</v>
      </c>
      <c r="N2498">
        <f t="shared" si="349"/>
        <v>1.7660862298062519E-2</v>
      </c>
      <c r="O2498">
        <f t="shared" si="350"/>
        <v>2.2108133585718726E-5</v>
      </c>
    </row>
    <row r="2499" spans="1:15" x14ac:dyDescent="0.2">
      <c r="A2499">
        <v>-0.47916700000000001</v>
      </c>
      <c r="B2499">
        <v>0.36458299999999999</v>
      </c>
      <c r="C2499">
        <v>0.93771300000000002</v>
      </c>
      <c r="D2499">
        <v>-0.60341900000000004</v>
      </c>
      <c r="E2499">
        <v>-5.6433600000000004</v>
      </c>
      <c r="F2499" s="5">
        <v>0.60345499999999996</v>
      </c>
      <c r="G2499">
        <f t="shared" si="342"/>
        <v>-1.71875</v>
      </c>
      <c r="H2499">
        <f t="shared" si="346"/>
        <v>0.93771233893044315</v>
      </c>
      <c r="I2499">
        <f t="shared" si="343"/>
        <v>-0.60347784708798924</v>
      </c>
      <c r="J2499">
        <f t="shared" si="344"/>
        <v>-5.6588862348558662</v>
      </c>
      <c r="K2499">
        <f t="shared" si="345"/>
        <v>0.60347784708798924</v>
      </c>
      <c r="L2499">
        <f t="shared" si="347"/>
        <v>-6.6106955687317281E-7</v>
      </c>
      <c r="M2499">
        <f t="shared" si="348"/>
        <v>5.884708798920002E-5</v>
      </c>
      <c r="N2499">
        <f t="shared" si="349"/>
        <v>1.5526234855865795E-2</v>
      </c>
      <c r="O2499">
        <f t="shared" si="350"/>
        <v>2.2847087989275039E-5</v>
      </c>
    </row>
    <row r="2500" spans="1:15" x14ac:dyDescent="0.2">
      <c r="A2500">
        <v>-0.47916700000000001</v>
      </c>
      <c r="B2500">
        <v>0.36979200000000001</v>
      </c>
      <c r="C2500">
        <v>0.94078099999999998</v>
      </c>
      <c r="D2500">
        <v>-0.57461200000000001</v>
      </c>
      <c r="E2500">
        <v>-5.3928200000000004</v>
      </c>
      <c r="F2500" s="5">
        <v>0.57464599999999999</v>
      </c>
      <c r="G2500">
        <f t="shared" ref="G2500:G2563" si="351">(A2500+0.5-B2500)/(2*0.1)</f>
        <v>-1.7447950000000001</v>
      </c>
      <c r="H2500">
        <f t="shared" si="346"/>
        <v>0.94078023501255281</v>
      </c>
      <c r="I2500">
        <f t="shared" ref="I2500:I2563" si="352" xml:space="preserve"> -1/(2*0.1) * ( _xlfn.SECH(G2500))^2</f>
        <v>-0.57466274704862852</v>
      </c>
      <c r="J2500">
        <f t="shared" ref="J2500:J2563" si="353" xml:space="preserve"> 1/(2*0.1^2) * (_xlfn.SECH(G2500))^2*TANH(G2500)</f>
        <v>-5.4063135422136792</v>
      </c>
      <c r="K2500">
        <f t="shared" ref="K2500:K2563" si="354">1/(2*0.1)* (_xlfn.SECH(G2500))^2</f>
        <v>0.57466274704862852</v>
      </c>
      <c r="L2500">
        <f t="shared" si="347"/>
        <v>-7.6498744716602118E-7</v>
      </c>
      <c r="M2500">
        <f t="shared" si="348"/>
        <v>5.0747048628507763E-5</v>
      </c>
      <c r="N2500">
        <f t="shared" si="349"/>
        <v>1.3493542213678822E-2</v>
      </c>
      <c r="O2500">
        <f t="shared" si="350"/>
        <v>1.6747048628529271E-5</v>
      </c>
    </row>
    <row r="2501" spans="1:15" x14ac:dyDescent="0.2">
      <c r="A2501">
        <v>-0.47916700000000001</v>
      </c>
      <c r="B2501">
        <v>0.375</v>
      </c>
      <c r="C2501">
        <v>0.94370100000000001</v>
      </c>
      <c r="D2501">
        <v>-0.547095</v>
      </c>
      <c r="E2501">
        <v>-5.1517400000000002</v>
      </c>
      <c r="F2501" s="5">
        <v>0.547126</v>
      </c>
      <c r="G2501">
        <f t="shared" si="351"/>
        <v>-1.7708349999999999</v>
      </c>
      <c r="H2501">
        <f t="shared" ref="H2501:H2564" si="355">-TANH(G2501)</f>
        <v>0.94370086903547712</v>
      </c>
      <c r="I2501">
        <f t="shared" si="352"/>
        <v>-0.54714334890842675</v>
      </c>
      <c r="J2501">
        <f t="shared" si="353"/>
        <v>-5.1633965385186356</v>
      </c>
      <c r="K2501">
        <f t="shared" si="354"/>
        <v>0.54714334890842675</v>
      </c>
      <c r="L2501">
        <f t="shared" ref="L2501:L2564" si="356">MAX(H2501-C2501)</f>
        <v>-1.3096452289307337E-7</v>
      </c>
      <c r="M2501">
        <f t="shared" ref="M2501:M2564" si="357">ABS(I2501-D2501)</f>
        <v>4.83489084267541E-5</v>
      </c>
      <c r="N2501">
        <f t="shared" ref="N2501:N2564" si="358">ABS(J2501-E2501)</f>
        <v>1.1656538518635351E-2</v>
      </c>
      <c r="O2501">
        <f t="shared" ref="O2501:O2564" si="359">ABS(K2501-F2501)</f>
        <v>1.7348908426750853E-5</v>
      </c>
    </row>
    <row r="2502" spans="1:15" x14ac:dyDescent="0.2">
      <c r="A2502">
        <v>-0.47916700000000001</v>
      </c>
      <c r="B2502">
        <v>0.38020799999999999</v>
      </c>
      <c r="C2502">
        <v>0.94648200000000005</v>
      </c>
      <c r="D2502">
        <v>-0.52081900000000003</v>
      </c>
      <c r="E2502">
        <v>-4.9199299999999999</v>
      </c>
      <c r="F2502" s="5">
        <v>0.52084699999999995</v>
      </c>
      <c r="G2502">
        <f t="shared" si="351"/>
        <v>-1.796875</v>
      </c>
      <c r="H2502">
        <f t="shared" si="355"/>
        <v>0.94648143362911374</v>
      </c>
      <c r="I2502">
        <f t="shared" si="352"/>
        <v>-0.52086447897688826</v>
      </c>
      <c r="J2502">
        <f t="shared" si="353"/>
        <v>-4.9298855878852654</v>
      </c>
      <c r="K2502">
        <f t="shared" si="354"/>
        <v>0.52086447897688826</v>
      </c>
      <c r="L2502">
        <f t="shared" si="356"/>
        <v>-5.6637088630129284E-7</v>
      </c>
      <c r="M2502">
        <f t="shared" si="357"/>
        <v>4.5478976888224665E-5</v>
      </c>
      <c r="N2502">
        <f t="shared" si="358"/>
        <v>9.9555878852655155E-3</v>
      </c>
      <c r="O2502">
        <f t="shared" si="359"/>
        <v>1.7478976888307685E-5</v>
      </c>
    </row>
    <row r="2503" spans="1:15" x14ac:dyDescent="0.2">
      <c r="A2503">
        <v>-0.47916700000000001</v>
      </c>
      <c r="B2503">
        <v>0.38541700000000001</v>
      </c>
      <c r="C2503">
        <v>0.949129</v>
      </c>
      <c r="D2503">
        <v>-0.49573499999999998</v>
      </c>
      <c r="E2503">
        <v>-4.6971600000000002</v>
      </c>
      <c r="F2503" s="5">
        <v>0.49575999999999998</v>
      </c>
      <c r="G2503">
        <f t="shared" si="351"/>
        <v>-1.8229200000000001</v>
      </c>
      <c r="H2503">
        <f t="shared" si="355"/>
        <v>0.94912875863284152</v>
      </c>
      <c r="I2503">
        <f t="shared" si="352"/>
        <v>-0.49577299768040767</v>
      </c>
      <c r="J2503">
        <f t="shared" si="353"/>
        <v>-4.7055240985208791</v>
      </c>
      <c r="K2503">
        <f t="shared" si="354"/>
        <v>0.49577299768040767</v>
      </c>
      <c r="L2503">
        <f t="shared" si="356"/>
        <v>-2.4136715848221968E-7</v>
      </c>
      <c r="M2503">
        <f t="shared" si="357"/>
        <v>3.7997680407686474E-5</v>
      </c>
      <c r="N2503">
        <f t="shared" si="358"/>
        <v>8.3640985208788265E-3</v>
      </c>
      <c r="O2503">
        <f t="shared" si="359"/>
        <v>1.2997680407689227E-5</v>
      </c>
    </row>
    <row r="2504" spans="1:15" x14ac:dyDescent="0.2">
      <c r="A2504">
        <v>-0.47916700000000001</v>
      </c>
      <c r="B2504">
        <v>0.390625</v>
      </c>
      <c r="C2504">
        <v>0.95164800000000005</v>
      </c>
      <c r="D2504">
        <v>-0.47179500000000002</v>
      </c>
      <c r="E2504">
        <v>-4.4832299999999998</v>
      </c>
      <c r="F2504" s="5">
        <v>0.47181800000000002</v>
      </c>
      <c r="G2504">
        <f t="shared" si="351"/>
        <v>-1.8489599999999999</v>
      </c>
      <c r="H2504">
        <f t="shared" si="355"/>
        <v>0.95164791333633825</v>
      </c>
      <c r="I2504">
        <f t="shared" si="352"/>
        <v>-0.47183124521296682</v>
      </c>
      <c r="J2504">
        <f t="shared" si="353"/>
        <v>-4.4901721995380592</v>
      </c>
      <c r="K2504">
        <f t="shared" si="354"/>
        <v>0.47183124521296682</v>
      </c>
      <c r="L2504">
        <f t="shared" si="356"/>
        <v>-8.6663661802433012E-8</v>
      </c>
      <c r="M2504">
        <f t="shared" si="357"/>
        <v>3.6245212966801166E-5</v>
      </c>
      <c r="N2504">
        <f t="shared" si="358"/>
        <v>6.9421995380594126E-3</v>
      </c>
      <c r="O2504">
        <f t="shared" si="359"/>
        <v>1.3245212966805919E-5</v>
      </c>
    </row>
    <row r="2505" spans="1:15" x14ac:dyDescent="0.2">
      <c r="A2505">
        <v>-0.47916700000000001</v>
      </c>
      <c r="B2505">
        <v>0.39583299999999999</v>
      </c>
      <c r="C2505">
        <v>0.95404599999999995</v>
      </c>
      <c r="D2505">
        <v>-0.44895400000000002</v>
      </c>
      <c r="E2505">
        <v>-4.2778799999999997</v>
      </c>
      <c r="F2505" s="5">
        <v>0.44897500000000001</v>
      </c>
      <c r="G2505">
        <f t="shared" si="351"/>
        <v>-1.875</v>
      </c>
      <c r="H2505">
        <f t="shared" si="355"/>
        <v>0.95404526017994873</v>
      </c>
      <c r="I2505">
        <f t="shared" si="352"/>
        <v>-0.44898820764086933</v>
      </c>
      <c r="J2505">
        <f t="shared" si="353"/>
        <v>-4.2835507137646198</v>
      </c>
      <c r="K2505">
        <f t="shared" si="354"/>
        <v>0.44898820764086933</v>
      </c>
      <c r="L2505">
        <f t="shared" si="356"/>
        <v>-7.3982005122097405E-7</v>
      </c>
      <c r="M2505">
        <f t="shared" si="357"/>
        <v>3.4207640869310385E-5</v>
      </c>
      <c r="N2505">
        <f t="shared" si="358"/>
        <v>5.6707137646201389E-3</v>
      </c>
      <c r="O2505">
        <f t="shared" si="359"/>
        <v>1.3207640869317139E-5</v>
      </c>
    </row>
    <row r="2506" spans="1:15" x14ac:dyDescent="0.2">
      <c r="A2506">
        <v>-0.47916700000000001</v>
      </c>
      <c r="B2506">
        <v>0.40104200000000001</v>
      </c>
      <c r="C2506">
        <v>0.95632700000000004</v>
      </c>
      <c r="D2506">
        <v>-0.42716700000000002</v>
      </c>
      <c r="E2506">
        <v>-4.08087</v>
      </c>
      <c r="F2506" s="5">
        <v>0.42718600000000001</v>
      </c>
      <c r="G2506">
        <f t="shared" si="351"/>
        <v>-1.9010450000000001</v>
      </c>
      <c r="H2506">
        <f t="shared" si="355"/>
        <v>0.95632683115782324</v>
      </c>
      <c r="I2506">
        <f t="shared" si="352"/>
        <v>-0.42719496003817992</v>
      </c>
      <c r="J2506">
        <f t="shared" si="353"/>
        <v>-4.085380024199055</v>
      </c>
      <c r="K2506">
        <f t="shared" si="354"/>
        <v>0.42719496003817992</v>
      </c>
      <c r="L2506">
        <f t="shared" si="356"/>
        <v>-1.6884217679535851E-7</v>
      </c>
      <c r="M2506">
        <f t="shared" si="357"/>
        <v>2.7960038179897229E-5</v>
      </c>
      <c r="N2506">
        <f t="shared" si="358"/>
        <v>4.5100241990549961E-3</v>
      </c>
      <c r="O2506">
        <f t="shared" si="359"/>
        <v>8.9600381799059825E-6</v>
      </c>
    </row>
    <row r="2507" spans="1:15" x14ac:dyDescent="0.2">
      <c r="A2507">
        <v>-0.47916700000000001</v>
      </c>
      <c r="B2507">
        <v>0.40625</v>
      </c>
      <c r="C2507">
        <v>0.95849700000000004</v>
      </c>
      <c r="D2507">
        <v>-0.406391</v>
      </c>
      <c r="E2507">
        <v>-3.8919800000000002</v>
      </c>
      <c r="F2507" s="5">
        <v>0.40640700000000002</v>
      </c>
      <c r="G2507">
        <f t="shared" si="351"/>
        <v>-1.9270849999999999</v>
      </c>
      <c r="H2507">
        <f t="shared" si="355"/>
        <v>0.95849712568281609</v>
      </c>
      <c r="I2507">
        <f t="shared" si="352"/>
        <v>-0.40641630028889925</v>
      </c>
      <c r="J2507">
        <f t="shared" si="353"/>
        <v>-3.8954885565755415</v>
      </c>
      <c r="K2507">
        <f t="shared" si="354"/>
        <v>0.40641630028889925</v>
      </c>
      <c r="L2507">
        <f t="shared" si="356"/>
        <v>1.2568281604341536E-7</v>
      </c>
      <c r="M2507">
        <f t="shared" si="357"/>
        <v>2.5300288899243739E-5</v>
      </c>
      <c r="N2507">
        <f t="shared" si="358"/>
        <v>3.5085565755412773E-3</v>
      </c>
      <c r="O2507">
        <f t="shared" si="359"/>
        <v>9.3002888992277377E-6</v>
      </c>
    </row>
    <row r="2508" spans="1:15" x14ac:dyDescent="0.2">
      <c r="A2508">
        <v>-0.47916700000000001</v>
      </c>
      <c r="B2508">
        <v>0.41145799999999999</v>
      </c>
      <c r="C2508">
        <v>0.96056200000000003</v>
      </c>
      <c r="D2508">
        <v>-0.38658199999999998</v>
      </c>
      <c r="E2508">
        <v>-3.7110300000000001</v>
      </c>
      <c r="F2508" s="5">
        <v>0.386596</v>
      </c>
      <c r="G2508">
        <f t="shared" si="351"/>
        <v>-1.953125</v>
      </c>
      <c r="H2508">
        <f t="shared" si="355"/>
        <v>0.96056174378530668</v>
      </c>
      <c r="I2508">
        <f t="shared" si="352"/>
        <v>-0.38660568188065292</v>
      </c>
      <c r="J2508">
        <f t="shared" si="353"/>
        <v>-3.7135862794458747</v>
      </c>
      <c r="K2508">
        <f t="shared" si="354"/>
        <v>0.38660568188065292</v>
      </c>
      <c r="L2508">
        <f t="shared" si="356"/>
        <v>-2.5621469335046498E-7</v>
      </c>
      <c r="M2508">
        <f t="shared" si="357"/>
        <v>2.3681880652937082E-5</v>
      </c>
      <c r="N2508">
        <f t="shared" si="358"/>
        <v>2.5562794458746652E-3</v>
      </c>
      <c r="O2508">
        <f t="shared" si="359"/>
        <v>9.6818806529230805E-6</v>
      </c>
    </row>
    <row r="2509" spans="1:15" x14ac:dyDescent="0.2">
      <c r="A2509">
        <v>-0.47916700000000001</v>
      </c>
      <c r="B2509">
        <v>0.41666700000000001</v>
      </c>
      <c r="C2509">
        <v>0.96252599999999999</v>
      </c>
      <c r="D2509">
        <v>-0.367699</v>
      </c>
      <c r="E2509">
        <v>-3.5377999999999998</v>
      </c>
      <c r="F2509" s="5">
        <v>0.36771300000000001</v>
      </c>
      <c r="G2509">
        <f t="shared" si="351"/>
        <v>-1.9791700000000001</v>
      </c>
      <c r="H2509">
        <f t="shared" si="355"/>
        <v>0.96252598754169072</v>
      </c>
      <c r="I2509">
        <f t="shared" si="352"/>
        <v>-0.36771861653446586</v>
      </c>
      <c r="J2509">
        <f t="shared" si="353"/>
        <v>-3.5393872451730095</v>
      </c>
      <c r="K2509">
        <f t="shared" si="354"/>
        <v>0.36771861653446586</v>
      </c>
      <c r="L2509">
        <f t="shared" si="356"/>
        <v>-1.2458309273100099E-8</v>
      </c>
      <c r="M2509">
        <f t="shared" si="357"/>
        <v>1.9616534465860536E-5</v>
      </c>
      <c r="N2509">
        <f t="shared" si="358"/>
        <v>1.587245173009677E-3</v>
      </c>
      <c r="O2509">
        <f t="shared" si="359"/>
        <v>5.6165344658465344E-6</v>
      </c>
    </row>
    <row r="2510" spans="1:15" x14ac:dyDescent="0.2">
      <c r="A2510">
        <v>-0.47916700000000001</v>
      </c>
      <c r="B2510">
        <v>0.421875</v>
      </c>
      <c r="C2510">
        <v>0.96439399999999997</v>
      </c>
      <c r="D2510">
        <v>-0.34970299999999999</v>
      </c>
      <c r="E2510">
        <v>-3.3721000000000001</v>
      </c>
      <c r="F2510" s="5">
        <v>0.349717</v>
      </c>
      <c r="G2510">
        <f t="shared" si="351"/>
        <v>-2.0052099999999999</v>
      </c>
      <c r="H2510">
        <f t="shared" si="355"/>
        <v>0.96439382804838958</v>
      </c>
      <c r="I2510">
        <f t="shared" si="352"/>
        <v>-0.34972272211086514</v>
      </c>
      <c r="J2510">
        <f t="shared" si="353"/>
        <v>-3.3727043473200036</v>
      </c>
      <c r="K2510">
        <f t="shared" si="354"/>
        <v>0.34972272211086514</v>
      </c>
      <c r="L2510">
        <f t="shared" si="356"/>
        <v>-1.719516103948493E-7</v>
      </c>
      <c r="M2510">
        <f t="shared" si="357"/>
        <v>1.9722110865150189E-5</v>
      </c>
      <c r="N2510">
        <f t="shared" si="358"/>
        <v>6.0434732000347324E-4</v>
      </c>
      <c r="O2510">
        <f t="shared" si="359"/>
        <v>5.7221108651361874E-6</v>
      </c>
    </row>
    <row r="2511" spans="1:15" x14ac:dyDescent="0.2">
      <c r="A2511">
        <v>-0.47916700000000001</v>
      </c>
      <c r="B2511">
        <v>0.42708299999999999</v>
      </c>
      <c r="C2511">
        <v>0.96616999999999997</v>
      </c>
      <c r="D2511">
        <v>-0.33255600000000002</v>
      </c>
      <c r="E2511">
        <v>-3.2136200000000001</v>
      </c>
      <c r="F2511" s="5">
        <v>0.33256999999999998</v>
      </c>
      <c r="G2511">
        <f t="shared" si="351"/>
        <v>-2.03125</v>
      </c>
      <c r="H2511">
        <f t="shared" si="355"/>
        <v>0.96617017346654699</v>
      </c>
      <c r="I2511">
        <f t="shared" si="352"/>
        <v>-0.33257597951811263</v>
      </c>
      <c r="J2511">
        <f t="shared" si="353"/>
        <v>-3.2132499182182159</v>
      </c>
      <c r="K2511">
        <f t="shared" si="354"/>
        <v>0.33257597951811263</v>
      </c>
      <c r="L2511">
        <f t="shared" si="356"/>
        <v>1.7346654701544395E-7</v>
      </c>
      <c r="M2511">
        <f t="shared" si="357"/>
        <v>1.9979518112611672E-5</v>
      </c>
      <c r="N2511">
        <f t="shared" si="358"/>
        <v>3.7008178178421502E-4</v>
      </c>
      <c r="O2511">
        <f t="shared" si="359"/>
        <v>5.9795181126531816E-6</v>
      </c>
    </row>
    <row r="2512" spans="1:15" x14ac:dyDescent="0.2">
      <c r="A2512">
        <v>-0.47916700000000001</v>
      </c>
      <c r="B2512">
        <v>0.43229200000000001</v>
      </c>
      <c r="C2512">
        <v>0.96785900000000002</v>
      </c>
      <c r="D2512">
        <v>-0.31622</v>
      </c>
      <c r="E2512">
        <v>-3.06203</v>
      </c>
      <c r="F2512" s="5">
        <v>0.31623499999999999</v>
      </c>
      <c r="G2512">
        <f t="shared" si="351"/>
        <v>-2.0572949999999999</v>
      </c>
      <c r="H2512">
        <f t="shared" si="355"/>
        <v>0.96785966553030311</v>
      </c>
      <c r="I2512">
        <f t="shared" si="352"/>
        <v>-0.31623833919784844</v>
      </c>
      <c r="J2512">
        <f t="shared" si="353"/>
        <v>-3.0607433320388804</v>
      </c>
      <c r="K2512">
        <f t="shared" si="354"/>
        <v>0.31623833919784844</v>
      </c>
      <c r="L2512">
        <f t="shared" si="356"/>
        <v>6.6553030309002281E-7</v>
      </c>
      <c r="M2512">
        <f t="shared" si="357"/>
        <v>1.8339197848438182E-5</v>
      </c>
      <c r="N2512">
        <f t="shared" si="358"/>
        <v>1.2866679611196474E-3</v>
      </c>
      <c r="O2512">
        <f t="shared" si="359"/>
        <v>3.3391978484509366E-6</v>
      </c>
    </row>
    <row r="2513" spans="1:15" x14ac:dyDescent="0.2">
      <c r="A2513">
        <v>-0.47916700000000001</v>
      </c>
      <c r="B2513">
        <v>0.4375</v>
      </c>
      <c r="C2513">
        <v>0.96946600000000005</v>
      </c>
      <c r="D2513">
        <v>-0.30066199999999998</v>
      </c>
      <c r="E2513">
        <v>-2.9170099999999999</v>
      </c>
      <c r="F2513" s="5">
        <v>0.30067700000000003</v>
      </c>
      <c r="G2513">
        <f t="shared" si="351"/>
        <v>-2.0833349999999999</v>
      </c>
      <c r="H2513">
        <f t="shared" si="355"/>
        <v>0.96946579246620834</v>
      </c>
      <c r="I2513">
        <f t="shared" si="352"/>
        <v>-0.30068038618933224</v>
      </c>
      <c r="J2513">
        <f t="shared" si="353"/>
        <v>-2.9149934887608651</v>
      </c>
      <c r="K2513">
        <f t="shared" si="354"/>
        <v>0.30068038618933224</v>
      </c>
      <c r="L2513">
        <f t="shared" si="356"/>
        <v>-2.0753379170734831E-7</v>
      </c>
      <c r="M2513">
        <f t="shared" si="357"/>
        <v>1.8386189332253444E-5</v>
      </c>
      <c r="N2513">
        <f t="shared" si="358"/>
        <v>2.0165112391348217E-3</v>
      </c>
      <c r="O2513">
        <f t="shared" si="359"/>
        <v>3.3861893322106873E-6</v>
      </c>
    </row>
    <row r="2514" spans="1:15" x14ac:dyDescent="0.2">
      <c r="A2514">
        <v>-0.47916700000000001</v>
      </c>
      <c r="B2514">
        <v>0.44270799999999999</v>
      </c>
      <c r="C2514">
        <v>0.97099299999999999</v>
      </c>
      <c r="D2514">
        <v>-0.28584599999999999</v>
      </c>
      <c r="E2514">
        <v>-2.7782499999999999</v>
      </c>
      <c r="F2514" s="5">
        <v>0.28586</v>
      </c>
      <c r="G2514">
        <f t="shared" si="351"/>
        <v>-2.109375</v>
      </c>
      <c r="H2514">
        <f t="shared" si="355"/>
        <v>0.9709928406172359</v>
      </c>
      <c r="I2514">
        <f t="shared" si="352"/>
        <v>-0.28586451735035417</v>
      </c>
      <c r="J2514">
        <f t="shared" si="353"/>
        <v>-2.775723997336955</v>
      </c>
      <c r="K2514">
        <f t="shared" si="354"/>
        <v>0.28586451735035417</v>
      </c>
      <c r="L2514">
        <f t="shared" si="356"/>
        <v>-1.5938276409777075E-7</v>
      </c>
      <c r="M2514">
        <f t="shared" si="357"/>
        <v>1.851735035418578E-5</v>
      </c>
      <c r="N2514">
        <f t="shared" si="358"/>
        <v>2.5260026630449239E-3</v>
      </c>
      <c r="O2514">
        <f t="shared" si="359"/>
        <v>4.5173503541717785E-6</v>
      </c>
    </row>
    <row r="2515" spans="1:15" x14ac:dyDescent="0.2">
      <c r="A2515">
        <v>-0.47916700000000001</v>
      </c>
      <c r="B2515">
        <v>0.44791700000000001</v>
      </c>
      <c r="C2515">
        <v>0.972445</v>
      </c>
      <c r="D2515">
        <v>-0.27173999999999998</v>
      </c>
      <c r="E2515">
        <v>-2.6455799999999998</v>
      </c>
      <c r="F2515" s="5">
        <v>0.27175300000000002</v>
      </c>
      <c r="G2515">
        <f t="shared" si="351"/>
        <v>-2.1354199999999999</v>
      </c>
      <c r="H2515">
        <f t="shared" si="355"/>
        <v>0.97244485973132155</v>
      </c>
      <c r="I2515">
        <f t="shared" si="352"/>
        <v>-0.27175497391065101</v>
      </c>
      <c r="J2515">
        <f t="shared" si="353"/>
        <v>-2.6426672748583195</v>
      </c>
      <c r="K2515">
        <f t="shared" si="354"/>
        <v>0.27175497391065101</v>
      </c>
      <c r="L2515">
        <f t="shared" si="356"/>
        <v>-1.4026867845018387E-7</v>
      </c>
      <c r="M2515">
        <f t="shared" si="357"/>
        <v>1.4973910651028266E-5</v>
      </c>
      <c r="N2515">
        <f t="shared" si="358"/>
        <v>2.9127251416802835E-3</v>
      </c>
      <c r="O2515">
        <f t="shared" si="359"/>
        <v>1.9739106509875093E-6</v>
      </c>
    </row>
    <row r="2516" spans="1:15" x14ac:dyDescent="0.2">
      <c r="A2516">
        <v>-0.47916700000000001</v>
      </c>
      <c r="B2516">
        <v>0.453125</v>
      </c>
      <c r="C2516">
        <v>0.97382500000000005</v>
      </c>
      <c r="D2516">
        <v>-0.25831199999999999</v>
      </c>
      <c r="E2516">
        <v>-2.5188100000000002</v>
      </c>
      <c r="F2516" s="5">
        <v>0.25832300000000002</v>
      </c>
      <c r="G2516">
        <f t="shared" si="351"/>
        <v>-2.1614599999999999</v>
      </c>
      <c r="H2516">
        <f t="shared" si="355"/>
        <v>0.97382490166026736</v>
      </c>
      <c r="I2516">
        <f t="shared" si="352"/>
        <v>-0.2583253045318521</v>
      </c>
      <c r="J2516">
        <f t="shared" si="353"/>
        <v>-2.5156361428208944</v>
      </c>
      <c r="K2516">
        <f t="shared" si="354"/>
        <v>0.2583253045318521</v>
      </c>
      <c r="L2516">
        <f t="shared" si="356"/>
        <v>-9.8339732690355675E-8</v>
      </c>
      <c r="M2516">
        <f t="shared" si="357"/>
        <v>1.3304531852109669E-5</v>
      </c>
      <c r="N2516">
        <f t="shared" si="358"/>
        <v>3.1738571791057879E-3</v>
      </c>
      <c r="O2516">
        <f t="shared" si="359"/>
        <v>2.3045318520709124E-6</v>
      </c>
    </row>
    <row r="2517" spans="1:15" x14ac:dyDescent="0.2">
      <c r="A2517">
        <v>-0.47916700000000001</v>
      </c>
      <c r="B2517">
        <v>0.45833299999999999</v>
      </c>
      <c r="C2517">
        <v>0.97513700000000003</v>
      </c>
      <c r="D2517">
        <v>-0.245529</v>
      </c>
      <c r="E2517">
        <v>-2.3977300000000001</v>
      </c>
      <c r="F2517" s="5">
        <v>0.24554000000000001</v>
      </c>
      <c r="G2517">
        <f t="shared" si="351"/>
        <v>-2.1875</v>
      </c>
      <c r="H2517">
        <f t="shared" si="355"/>
        <v>0.97513669829362815</v>
      </c>
      <c r="I2517">
        <f t="shared" si="352"/>
        <v>-0.24554209820500603</v>
      </c>
      <c r="J2517">
        <f t="shared" si="353"/>
        <v>-2.3943711093571931</v>
      </c>
      <c r="K2517">
        <f t="shared" si="354"/>
        <v>0.24554209820500603</v>
      </c>
      <c r="L2517">
        <f t="shared" si="356"/>
        <v>-3.0170637188575711E-7</v>
      </c>
      <c r="M2517">
        <f t="shared" si="357"/>
        <v>1.3098205006029096E-5</v>
      </c>
      <c r="N2517">
        <f t="shared" si="358"/>
        <v>3.3588906428070331E-3</v>
      </c>
      <c r="O2517">
        <f t="shared" si="359"/>
        <v>2.0982050060180946E-6</v>
      </c>
    </row>
    <row r="2518" spans="1:15" x14ac:dyDescent="0.2">
      <c r="A2518">
        <v>-0.47916700000000001</v>
      </c>
      <c r="B2518">
        <v>0.46354200000000001</v>
      </c>
      <c r="C2518">
        <v>0.976383</v>
      </c>
      <c r="D2518">
        <v>-0.23336399999999999</v>
      </c>
      <c r="E2518">
        <v>-2.2821500000000001</v>
      </c>
      <c r="F2518" s="5">
        <v>0.233373</v>
      </c>
      <c r="G2518">
        <f t="shared" si="351"/>
        <v>-2.2135449999999999</v>
      </c>
      <c r="H2518">
        <f t="shared" si="355"/>
        <v>0.97638377262529219</v>
      </c>
      <c r="I2518">
        <f t="shared" si="352"/>
        <v>-0.23337364277001016</v>
      </c>
      <c r="J2518">
        <f t="shared" si="353"/>
        <v>-2.2786223775908971</v>
      </c>
      <c r="K2518">
        <f t="shared" si="354"/>
        <v>0.23337364277001016</v>
      </c>
      <c r="L2518">
        <f t="shared" si="356"/>
        <v>7.7262529218913301E-7</v>
      </c>
      <c r="M2518">
        <f t="shared" si="357"/>
        <v>9.6427700101708869E-6</v>
      </c>
      <c r="N2518">
        <f t="shared" si="358"/>
        <v>3.5276224091029817E-3</v>
      </c>
      <c r="O2518">
        <f t="shared" si="359"/>
        <v>6.4277001016188606E-7</v>
      </c>
    </row>
    <row r="2519" spans="1:15" x14ac:dyDescent="0.2">
      <c r="A2519">
        <v>-0.47916700000000001</v>
      </c>
      <c r="B2519">
        <v>0.46875</v>
      </c>
      <c r="C2519">
        <v>0.97756900000000002</v>
      </c>
      <c r="D2519">
        <v>-0.22178800000000001</v>
      </c>
      <c r="E2519">
        <v>-2.1718799999999998</v>
      </c>
      <c r="F2519" s="5">
        <v>0.22179599999999999</v>
      </c>
      <c r="G2519">
        <f t="shared" si="351"/>
        <v>-2.2395849999999999</v>
      </c>
      <c r="H2519">
        <f t="shared" si="355"/>
        <v>0.97756878572603989</v>
      </c>
      <c r="I2519">
        <f t="shared" si="352"/>
        <v>-0.22179634587057806</v>
      </c>
      <c r="J2519">
        <f t="shared" si="353"/>
        <v>-2.1682118451117369</v>
      </c>
      <c r="K2519">
        <f t="shared" si="354"/>
        <v>0.22179634587057806</v>
      </c>
      <c r="L2519">
        <f t="shared" si="356"/>
        <v>-2.1427396013073974E-7</v>
      </c>
      <c r="M2519">
        <f t="shared" si="357"/>
        <v>8.3458705780470321E-6</v>
      </c>
      <c r="N2519">
        <f t="shared" si="358"/>
        <v>3.6681548882628867E-3</v>
      </c>
      <c r="O2519">
        <f t="shared" si="359"/>
        <v>3.45870578066787E-7</v>
      </c>
    </row>
    <row r="2520" spans="1:15" x14ac:dyDescent="0.2">
      <c r="A2520">
        <v>-0.47916700000000001</v>
      </c>
      <c r="B2520">
        <v>0.47395799999999999</v>
      </c>
      <c r="C2520">
        <v>0.97869499999999998</v>
      </c>
      <c r="D2520">
        <v>-0.21077199999999999</v>
      </c>
      <c r="E2520">
        <v>-2.06671</v>
      </c>
      <c r="F2520" s="5">
        <v>0.21078</v>
      </c>
      <c r="G2520">
        <f t="shared" si="351"/>
        <v>-2.265625</v>
      </c>
      <c r="H2520">
        <f t="shared" si="355"/>
        <v>0.97869497832054775</v>
      </c>
      <c r="I2520">
        <f t="shared" si="352"/>
        <v>-0.21078069705071364</v>
      </c>
      <c r="J2520">
        <f t="shared" si="353"/>
        <v>-2.062900097304381</v>
      </c>
      <c r="K2520">
        <f t="shared" si="354"/>
        <v>0.21078069705071364</v>
      </c>
      <c r="L2520">
        <f t="shared" si="356"/>
        <v>-2.1679452233414054E-8</v>
      </c>
      <c r="M2520">
        <f t="shared" si="357"/>
        <v>8.6970507136574504E-6</v>
      </c>
      <c r="N2520">
        <f t="shared" si="358"/>
        <v>3.809902695619094E-3</v>
      </c>
      <c r="O2520">
        <f t="shared" si="359"/>
        <v>6.970507136494497E-7</v>
      </c>
    </row>
    <row r="2521" spans="1:15" x14ac:dyDescent="0.2">
      <c r="A2521">
        <v>-0.47916700000000001</v>
      </c>
      <c r="B2521">
        <v>0.47916700000000001</v>
      </c>
      <c r="C2521">
        <v>0.979765</v>
      </c>
      <c r="D2521">
        <v>-0.200292</v>
      </c>
      <c r="E2521">
        <v>-1.96644</v>
      </c>
      <c r="F2521" s="5">
        <v>0.200299</v>
      </c>
      <c r="G2521">
        <f t="shared" si="351"/>
        <v>-2.2916699999999999</v>
      </c>
      <c r="H2521">
        <f t="shared" si="355"/>
        <v>0.97976540758297193</v>
      </c>
      <c r="I2521">
        <f t="shared" si="352"/>
        <v>-0.20029873051886524</v>
      </c>
      <c r="J2521">
        <f t="shared" si="353"/>
        <v>-1.9624576734516783</v>
      </c>
      <c r="K2521">
        <f t="shared" si="354"/>
        <v>0.20029873051886524</v>
      </c>
      <c r="L2521">
        <f t="shared" si="356"/>
        <v>4.0758297192855508E-7</v>
      </c>
      <c r="M2521">
        <f t="shared" si="357"/>
        <v>6.7305188652388992E-6</v>
      </c>
      <c r="N2521">
        <f t="shared" si="358"/>
        <v>3.9823265483216463E-3</v>
      </c>
      <c r="O2521">
        <f t="shared" si="359"/>
        <v>2.6948113476810143E-7</v>
      </c>
    </row>
    <row r="2522" spans="1:15" x14ac:dyDescent="0.2">
      <c r="A2522">
        <v>-0.47916700000000001</v>
      </c>
      <c r="B2522">
        <v>0.484375</v>
      </c>
      <c r="C2522">
        <v>0.98078200000000004</v>
      </c>
      <c r="D2522">
        <v>-0.19032299999999999</v>
      </c>
      <c r="E2522">
        <v>-1.8708499999999999</v>
      </c>
      <c r="F2522" s="5">
        <v>0.19033</v>
      </c>
      <c r="G2522">
        <f t="shared" si="351"/>
        <v>-2.3177099999999999</v>
      </c>
      <c r="H2522">
        <f t="shared" si="355"/>
        <v>0.98078238722253774</v>
      </c>
      <c r="I2522">
        <f t="shared" si="352"/>
        <v>-0.19032954457030046</v>
      </c>
      <c r="J2522">
        <f t="shared" si="353"/>
        <v>-1.8667186508263767</v>
      </c>
      <c r="K2522">
        <f t="shared" si="354"/>
        <v>0.19032954457030046</v>
      </c>
      <c r="L2522">
        <f t="shared" si="356"/>
        <v>3.8722253770107073E-7</v>
      </c>
      <c r="M2522">
        <f t="shared" si="357"/>
        <v>6.5445703004707312E-6</v>
      </c>
      <c r="N2522">
        <f t="shared" si="358"/>
        <v>4.1313491736232333E-3</v>
      </c>
      <c r="O2522">
        <f t="shared" si="359"/>
        <v>4.5542969953626944E-7</v>
      </c>
    </row>
    <row r="2523" spans="1:15" x14ac:dyDescent="0.2">
      <c r="A2523">
        <v>-0.47916700000000001</v>
      </c>
      <c r="B2523">
        <v>0.48958299999999999</v>
      </c>
      <c r="C2523">
        <v>0.98174899999999998</v>
      </c>
      <c r="D2523">
        <v>-0.18084</v>
      </c>
      <c r="E2523">
        <v>-1.7797099999999999</v>
      </c>
      <c r="F2523" s="5">
        <v>0.18084700000000001</v>
      </c>
      <c r="G2523">
        <f t="shared" si="351"/>
        <v>-2.34375</v>
      </c>
      <c r="H2523">
        <f t="shared" si="355"/>
        <v>0.98174872522163892</v>
      </c>
      <c r="I2523">
        <f t="shared" si="352"/>
        <v>-0.18084720262843418</v>
      </c>
      <c r="J2523">
        <f t="shared" si="353"/>
        <v>-1.7754651064036466</v>
      </c>
      <c r="K2523">
        <f t="shared" si="354"/>
        <v>0.18084720262843418</v>
      </c>
      <c r="L2523">
        <f t="shared" si="356"/>
        <v>-2.7477836106459819E-7</v>
      </c>
      <c r="M2523">
        <f t="shared" si="357"/>
        <v>7.202628434177516E-6</v>
      </c>
      <c r="N2523">
        <f t="shared" si="358"/>
        <v>4.2448935963532719E-3</v>
      </c>
      <c r="O2523">
        <f t="shared" si="359"/>
        <v>2.0262843417051535E-7</v>
      </c>
    </row>
    <row r="2524" spans="1:15" x14ac:dyDescent="0.2">
      <c r="A2524">
        <v>-0.47916700000000001</v>
      </c>
      <c r="B2524">
        <v>0.49479200000000001</v>
      </c>
      <c r="C2524">
        <v>0.98266699999999996</v>
      </c>
      <c r="D2524">
        <v>-0.171822</v>
      </c>
      <c r="E2524">
        <v>-1.6927700000000001</v>
      </c>
      <c r="F2524" s="5">
        <v>0.17182800000000001</v>
      </c>
      <c r="G2524">
        <f t="shared" si="351"/>
        <v>-2.3697949999999999</v>
      </c>
      <c r="H2524">
        <f t="shared" si="355"/>
        <v>0.9826670689358773</v>
      </c>
      <c r="I2524">
        <f t="shared" si="352"/>
        <v>-0.17182715814485722</v>
      </c>
      <c r="J2524">
        <f t="shared" si="353"/>
        <v>-1.6884888985778828</v>
      </c>
      <c r="K2524">
        <f t="shared" si="354"/>
        <v>0.17182715814485722</v>
      </c>
      <c r="L2524">
        <f t="shared" si="356"/>
        <v>6.8935877339804108E-8</v>
      </c>
      <c r="M2524">
        <f t="shared" si="357"/>
        <v>5.1581448572146638E-6</v>
      </c>
      <c r="N2524">
        <f t="shared" si="358"/>
        <v>4.2811014221173505E-3</v>
      </c>
      <c r="O2524">
        <f t="shared" si="359"/>
        <v>8.4185514279133677E-7</v>
      </c>
    </row>
    <row r="2525" spans="1:15" x14ac:dyDescent="0.2">
      <c r="A2525">
        <v>-0.47916700000000001</v>
      </c>
      <c r="B2525">
        <v>0.5</v>
      </c>
      <c r="C2525">
        <v>0.98353900000000005</v>
      </c>
      <c r="D2525">
        <v>-0.163247</v>
      </c>
      <c r="E2525">
        <v>-1.6097399999999999</v>
      </c>
      <c r="F2525" s="5">
        <v>0.16325200000000001</v>
      </c>
      <c r="G2525">
        <f t="shared" si="351"/>
        <v>-2.3958349999999999</v>
      </c>
      <c r="H2525">
        <f t="shared" si="355"/>
        <v>0.98353942518891868</v>
      </c>
      <c r="I2525">
        <f t="shared" si="352"/>
        <v>-0.16325099549525757</v>
      </c>
      <c r="J2525">
        <f t="shared" si="353"/>
        <v>-1.6056379027092436</v>
      </c>
      <c r="K2525">
        <f t="shared" si="354"/>
        <v>0.16325099549525757</v>
      </c>
      <c r="L2525">
        <f t="shared" si="356"/>
        <v>4.2518891862908248E-7</v>
      </c>
      <c r="M2525">
        <f t="shared" si="357"/>
        <v>3.9954952575638192E-6</v>
      </c>
      <c r="N2525">
        <f t="shared" si="358"/>
        <v>4.1020972907563902E-3</v>
      </c>
      <c r="O2525">
        <f t="shared" si="359"/>
        <v>1.0045047424411813E-6</v>
      </c>
    </row>
    <row r="2526" spans="1:15" x14ac:dyDescent="0.2">
      <c r="A2526">
        <v>-0.45833299999999999</v>
      </c>
      <c r="B2526">
        <v>0</v>
      </c>
      <c r="C2526">
        <v>-0.205371</v>
      </c>
      <c r="D2526">
        <v>-4.7887700000000004</v>
      </c>
      <c r="E2526">
        <v>10.065300000000001</v>
      </c>
      <c r="F2526" s="5">
        <v>4.7891199999999996</v>
      </c>
      <c r="G2526">
        <f t="shared" si="351"/>
        <v>0.20833500000000005</v>
      </c>
      <c r="H2526">
        <f t="shared" si="355"/>
        <v>-0.20537227232791277</v>
      </c>
      <c r="I2526">
        <f t="shared" si="352"/>
        <v>-4.7891111487943476</v>
      </c>
      <c r="J2526">
        <f t="shared" si="353"/>
        <v>9.8355063905883586</v>
      </c>
      <c r="K2526">
        <f t="shared" si="354"/>
        <v>4.7891111487943476</v>
      </c>
      <c r="L2526">
        <f t="shared" si="356"/>
        <v>-1.2723279127768716E-6</v>
      </c>
      <c r="M2526">
        <f t="shared" si="357"/>
        <v>3.4114879434721246E-4</v>
      </c>
      <c r="N2526">
        <f t="shared" si="358"/>
        <v>0.22979360941164195</v>
      </c>
      <c r="O2526">
        <f t="shared" si="359"/>
        <v>8.8512056519718385E-6</v>
      </c>
    </row>
    <row r="2527" spans="1:15" x14ac:dyDescent="0.2">
      <c r="A2527">
        <v>-0.45833299999999999</v>
      </c>
      <c r="B2527">
        <v>5.2083299999999997E-3</v>
      </c>
      <c r="C2527">
        <v>-0.18029899999999999</v>
      </c>
      <c r="D2527">
        <v>-4.83704</v>
      </c>
      <c r="E2527">
        <v>8.9317299999999999</v>
      </c>
      <c r="F2527" s="5">
        <v>4.8374600000000001</v>
      </c>
      <c r="G2527">
        <f t="shared" si="351"/>
        <v>0.18229335000000005</v>
      </c>
      <c r="H2527">
        <f t="shared" si="355"/>
        <v>-0.1803005791521862</v>
      </c>
      <c r="I2527">
        <f t="shared" si="352"/>
        <v>-4.8374585057869304</v>
      </c>
      <c r="J2527">
        <f t="shared" si="353"/>
        <v>8.7219657021805261</v>
      </c>
      <c r="K2527">
        <f t="shared" si="354"/>
        <v>4.8374585057869304</v>
      </c>
      <c r="L2527">
        <f t="shared" si="356"/>
        <v>-1.5791521862096314E-6</v>
      </c>
      <c r="M2527">
        <f t="shared" si="357"/>
        <v>4.1850578693036766E-4</v>
      </c>
      <c r="N2527">
        <f t="shared" si="358"/>
        <v>0.20976429781947381</v>
      </c>
      <c r="O2527">
        <f t="shared" si="359"/>
        <v>1.4942130697193079E-6</v>
      </c>
    </row>
    <row r="2528" spans="1:15" x14ac:dyDescent="0.2">
      <c r="A2528">
        <v>-0.45833299999999999</v>
      </c>
      <c r="B2528">
        <v>1.0416699999999999E-2</v>
      </c>
      <c r="C2528">
        <v>-0.15499099999999999</v>
      </c>
      <c r="D2528">
        <v>-4.87941</v>
      </c>
      <c r="E2528">
        <v>7.7499099999999999</v>
      </c>
      <c r="F2528" s="5">
        <v>4.8798899999999996</v>
      </c>
      <c r="G2528">
        <f t="shared" si="351"/>
        <v>0.15625150000000004</v>
      </c>
      <c r="H2528">
        <f t="shared" si="355"/>
        <v>-0.15499219433809341</v>
      </c>
      <c r="I2528">
        <f t="shared" si="352"/>
        <v>-4.8798870984713121</v>
      </c>
      <c r="J2528">
        <f t="shared" si="353"/>
        <v>7.5634440951422022</v>
      </c>
      <c r="K2528">
        <f t="shared" si="354"/>
        <v>4.8798870984713121</v>
      </c>
      <c r="L2528">
        <f t="shared" si="356"/>
        <v>-1.1943380934242853E-6</v>
      </c>
      <c r="M2528">
        <f t="shared" si="357"/>
        <v>4.7709847131205407E-4</v>
      </c>
      <c r="N2528">
        <f t="shared" si="358"/>
        <v>0.18646590485779768</v>
      </c>
      <c r="O2528">
        <f t="shared" si="359"/>
        <v>2.901528687537791E-6</v>
      </c>
    </row>
    <row r="2529" spans="1:15" x14ac:dyDescent="0.2">
      <c r="A2529">
        <v>-0.45833299999999999</v>
      </c>
      <c r="B2529">
        <v>1.5625E-2</v>
      </c>
      <c r="C2529">
        <v>-0.12947700000000001</v>
      </c>
      <c r="D2529">
        <v>-4.9156399999999998</v>
      </c>
      <c r="E2529">
        <v>6.5256299999999996</v>
      </c>
      <c r="F2529" s="5">
        <v>4.9161799999999998</v>
      </c>
      <c r="G2529">
        <f t="shared" si="351"/>
        <v>0.13021000000000005</v>
      </c>
      <c r="H2529">
        <f t="shared" si="355"/>
        <v>-0.1294790686033416</v>
      </c>
      <c r="I2529">
        <f t="shared" si="352"/>
        <v>-4.9161758539680571</v>
      </c>
      <c r="J2529">
        <f t="shared" si="353"/>
        <v>6.3654187066202139</v>
      </c>
      <c r="K2529">
        <f t="shared" si="354"/>
        <v>4.9161758539680571</v>
      </c>
      <c r="L2529">
        <f t="shared" si="356"/>
        <v>-2.0686033415928673E-6</v>
      </c>
      <c r="M2529">
        <f t="shared" si="357"/>
        <v>5.3585396805733154E-4</v>
      </c>
      <c r="N2529">
        <f t="shared" si="358"/>
        <v>0.16021129337978568</v>
      </c>
      <c r="O2529">
        <f t="shared" si="359"/>
        <v>4.1460319426533943E-6</v>
      </c>
    </row>
    <row r="2530" spans="1:15" x14ac:dyDescent="0.2">
      <c r="A2530">
        <v>-0.45833299999999999</v>
      </c>
      <c r="B2530">
        <v>2.0833299999999999E-2</v>
      </c>
      <c r="C2530">
        <v>-0.103792</v>
      </c>
      <c r="D2530">
        <v>-4.9455499999999999</v>
      </c>
      <c r="E2530">
        <v>5.2651500000000002</v>
      </c>
      <c r="F2530" s="5">
        <v>4.9461399999999998</v>
      </c>
      <c r="G2530">
        <f t="shared" si="351"/>
        <v>0.10416850000000005</v>
      </c>
      <c r="H2530">
        <f t="shared" si="355"/>
        <v>-0.10379334811953246</v>
      </c>
      <c r="I2530">
        <f t="shared" si="352"/>
        <v>-4.946134704430686</v>
      </c>
      <c r="J2530">
        <f t="shared" si="353"/>
        <v>5.1337588122307496</v>
      </c>
      <c r="K2530">
        <f t="shared" si="354"/>
        <v>4.946134704430686</v>
      </c>
      <c r="L2530">
        <f t="shared" si="356"/>
        <v>-1.3481195324654971E-6</v>
      </c>
      <c r="M2530">
        <f t="shared" si="357"/>
        <v>5.8470443068614486E-4</v>
      </c>
      <c r="N2530">
        <f t="shared" si="358"/>
        <v>0.13139118776925063</v>
      </c>
      <c r="O2530">
        <f t="shared" si="359"/>
        <v>5.2955693137235471E-6</v>
      </c>
    </row>
    <row r="2531" spans="1:15" x14ac:dyDescent="0.2">
      <c r="A2531">
        <v>-0.45833299999999999</v>
      </c>
      <c r="B2531">
        <v>2.6041700000000001E-2</v>
      </c>
      <c r="C2531">
        <v>-7.7966400000000005E-2</v>
      </c>
      <c r="D2531">
        <v>-4.9689800000000002</v>
      </c>
      <c r="E2531">
        <v>3.9751699999999999</v>
      </c>
      <c r="F2531" s="5">
        <v>4.9696100000000003</v>
      </c>
      <c r="G2531">
        <f t="shared" si="351"/>
        <v>7.8126500000000043E-2</v>
      </c>
      <c r="H2531">
        <f t="shared" si="355"/>
        <v>-7.7967932257044903E-2</v>
      </c>
      <c r="I2531">
        <f t="shared" si="352"/>
        <v>-4.9696050076978047</v>
      </c>
      <c r="J2531">
        <f t="shared" si="353"/>
        <v>3.8746982658445348</v>
      </c>
      <c r="K2531">
        <f t="shared" si="354"/>
        <v>4.9696050076978047</v>
      </c>
      <c r="L2531">
        <f t="shared" si="356"/>
        <v>-1.532257044897789E-6</v>
      </c>
      <c r="M2531">
        <f t="shared" si="357"/>
        <v>6.2500769780449161E-4</v>
      </c>
      <c r="N2531">
        <f t="shared" si="358"/>
        <v>0.10047173415546506</v>
      </c>
      <c r="O2531">
        <f t="shared" si="359"/>
        <v>4.9923021956388425E-6</v>
      </c>
    </row>
    <row r="2532" spans="1:15" x14ac:dyDescent="0.2">
      <c r="A2532">
        <v>-0.45833299999999999</v>
      </c>
      <c r="B2532">
        <v>3.125E-2</v>
      </c>
      <c r="C2532">
        <v>-5.2036300000000001E-2</v>
      </c>
      <c r="D2532">
        <v>-4.9858099999999999</v>
      </c>
      <c r="E2532">
        <v>2.6627299999999998</v>
      </c>
      <c r="F2532" s="5">
        <v>4.9864600000000001</v>
      </c>
      <c r="G2532">
        <f t="shared" si="351"/>
        <v>5.2085000000000048E-2</v>
      </c>
      <c r="H2532">
        <f t="shared" si="355"/>
        <v>-5.2037951504254998E-2</v>
      </c>
      <c r="I2532">
        <f t="shared" si="352"/>
        <v>-4.9864602580162041</v>
      </c>
      <c r="J2532">
        <f t="shared" si="353"/>
        <v>2.5948517708454202</v>
      </c>
      <c r="K2532">
        <f t="shared" si="354"/>
        <v>4.9864602580162041</v>
      </c>
      <c r="L2532">
        <f t="shared" si="356"/>
        <v>-1.6515042549972159E-6</v>
      </c>
      <c r="M2532">
        <f t="shared" si="357"/>
        <v>6.502580162042193E-4</v>
      </c>
      <c r="N2532">
        <f t="shared" si="358"/>
        <v>6.7878229154579639E-2</v>
      </c>
      <c r="O2532">
        <f t="shared" si="359"/>
        <v>2.5801620395782265E-7</v>
      </c>
    </row>
    <row r="2533" spans="1:15" x14ac:dyDescent="0.2">
      <c r="A2533">
        <v>-0.45833299999999999</v>
      </c>
      <c r="B2533">
        <v>3.6458299999999999E-2</v>
      </c>
      <c r="C2533">
        <v>-2.6035800000000001E-2</v>
      </c>
      <c r="D2533">
        <v>-4.99594</v>
      </c>
      <c r="E2533">
        <v>1.33517</v>
      </c>
      <c r="F2533" s="5">
        <v>4.9966100000000004</v>
      </c>
      <c r="G2533">
        <f t="shared" si="351"/>
        <v>2.6043500000000053E-2</v>
      </c>
      <c r="H2533">
        <f t="shared" si="355"/>
        <v>-2.6037613475149192E-2</v>
      </c>
      <c r="I2533">
        <f t="shared" si="352"/>
        <v>-4.9966102134225956</v>
      </c>
      <c r="J2533">
        <f t="shared" si="353"/>
        <v>1.3009980542308024</v>
      </c>
      <c r="K2533">
        <f t="shared" si="354"/>
        <v>4.9966102134225956</v>
      </c>
      <c r="L2533">
        <f t="shared" si="356"/>
        <v>-1.8134751491906409E-6</v>
      </c>
      <c r="M2533">
        <f t="shared" si="357"/>
        <v>6.7021342259554473E-4</v>
      </c>
      <c r="N2533">
        <f t="shared" si="358"/>
        <v>3.4171945769197576E-2</v>
      </c>
      <c r="O2533">
        <f t="shared" si="359"/>
        <v>2.1342259515222395E-7</v>
      </c>
    </row>
    <row r="2534" spans="1:15" x14ac:dyDescent="0.2">
      <c r="A2534">
        <v>-0.45833299999999999</v>
      </c>
      <c r="B2534">
        <v>4.1666700000000001E-2</v>
      </c>
      <c r="C2534" s="4">
        <v>1.80411E-16</v>
      </c>
      <c r="D2534">
        <v>-4.99932</v>
      </c>
      <c r="E2534" s="4">
        <v>-2.34872E-10</v>
      </c>
      <c r="F2534" s="5">
        <v>5</v>
      </c>
      <c r="G2534">
        <f t="shared" si="351"/>
        <v>1.5000000000431335E-6</v>
      </c>
      <c r="H2534">
        <f t="shared" si="355"/>
        <v>-1.5000000000420082E-6</v>
      </c>
      <c r="I2534">
        <f t="shared" si="352"/>
        <v>-4.9999999999887486</v>
      </c>
      <c r="J2534">
        <f t="shared" si="353"/>
        <v>7.5000000001931635E-5</v>
      </c>
      <c r="K2534">
        <f t="shared" si="354"/>
        <v>4.9999999999887486</v>
      </c>
      <c r="L2534">
        <f t="shared" si="356"/>
        <v>-1.5000000002224192E-6</v>
      </c>
      <c r="M2534">
        <f t="shared" si="357"/>
        <v>6.7999998874856971E-4</v>
      </c>
      <c r="N2534">
        <f t="shared" si="358"/>
        <v>7.5000234873931631E-5</v>
      </c>
      <c r="O2534">
        <f t="shared" si="359"/>
        <v>1.1251444220761186E-11</v>
      </c>
    </row>
    <row r="2535" spans="1:15" x14ac:dyDescent="0.2">
      <c r="A2535">
        <v>-0.45833299999999999</v>
      </c>
      <c r="B2535">
        <v>4.6875E-2</v>
      </c>
      <c r="C2535">
        <v>2.6035800000000001E-2</v>
      </c>
      <c r="D2535">
        <v>-4.99594</v>
      </c>
      <c r="E2535">
        <v>-1.33517</v>
      </c>
      <c r="F2535" s="5">
        <v>4.9966100000000004</v>
      </c>
      <c r="G2535">
        <f t="shared" si="351"/>
        <v>-2.6039999999999952E-2</v>
      </c>
      <c r="H2535">
        <f t="shared" si="355"/>
        <v>2.6034115847680967E-2</v>
      </c>
      <c r="I2535">
        <f t="shared" si="352"/>
        <v>-4.9966111240601467</v>
      </c>
      <c r="J2535">
        <f t="shared" si="353"/>
        <v>-1.3008235284959326</v>
      </c>
      <c r="K2535">
        <f t="shared" si="354"/>
        <v>4.9966111240601467</v>
      </c>
      <c r="L2535">
        <f t="shared" si="356"/>
        <v>-1.6841523190341823E-6</v>
      </c>
      <c r="M2535">
        <f t="shared" si="357"/>
        <v>6.7112406014668835E-4</v>
      </c>
      <c r="N2535">
        <f t="shared" si="358"/>
        <v>3.4346471504067333E-2</v>
      </c>
      <c r="O2535">
        <f t="shared" si="359"/>
        <v>1.1240601462958466E-6</v>
      </c>
    </row>
    <row r="2536" spans="1:15" x14ac:dyDescent="0.2">
      <c r="A2536">
        <v>-0.45833299999999999</v>
      </c>
      <c r="B2536">
        <v>5.2083299999999999E-2</v>
      </c>
      <c r="C2536">
        <v>5.2036300000000001E-2</v>
      </c>
      <c r="D2536">
        <v>-4.9858099999999999</v>
      </c>
      <c r="E2536">
        <v>-2.6627299999999998</v>
      </c>
      <c r="F2536" s="5">
        <v>4.9864600000000001</v>
      </c>
      <c r="G2536">
        <f t="shared" si="351"/>
        <v>-5.2081499999999947E-2</v>
      </c>
      <c r="H2536">
        <f t="shared" si="355"/>
        <v>5.203446098143856E-2</v>
      </c>
      <c r="I2536">
        <f t="shared" si="352"/>
        <v>-4.9864620743518575</v>
      </c>
      <c r="J2536">
        <f t="shared" si="353"/>
        <v>-2.5946786624328486</v>
      </c>
      <c r="K2536">
        <f t="shared" si="354"/>
        <v>4.9864620743518575</v>
      </c>
      <c r="L2536">
        <f t="shared" si="356"/>
        <v>-1.8390185614405863E-6</v>
      </c>
      <c r="M2536">
        <f t="shared" si="357"/>
        <v>6.5207435185765661E-4</v>
      </c>
      <c r="N2536">
        <f t="shared" si="358"/>
        <v>6.8051337567151204E-2</v>
      </c>
      <c r="O2536">
        <f t="shared" si="359"/>
        <v>2.0743518573951292E-6</v>
      </c>
    </row>
    <row r="2537" spans="1:15" x14ac:dyDescent="0.2">
      <c r="A2537">
        <v>-0.45833299999999999</v>
      </c>
      <c r="B2537">
        <v>5.7291700000000001E-2</v>
      </c>
      <c r="C2537">
        <v>7.7966400000000005E-2</v>
      </c>
      <c r="D2537">
        <v>-4.9689800000000002</v>
      </c>
      <c r="E2537">
        <v>-3.9751699999999999</v>
      </c>
      <c r="F2537" s="5">
        <v>4.9696100000000003</v>
      </c>
      <c r="G2537">
        <f t="shared" si="351"/>
        <v>-7.8123499999999957E-2</v>
      </c>
      <c r="H2537">
        <f t="shared" si="355"/>
        <v>7.7964950493342747E-2</v>
      </c>
      <c r="I2537">
        <f t="shared" si="352"/>
        <v>-4.9696073324728527</v>
      </c>
      <c r="J2537">
        <f t="shared" si="353"/>
        <v>-3.8745518964759902</v>
      </c>
      <c r="K2537">
        <f t="shared" si="354"/>
        <v>4.9696073324728527</v>
      </c>
      <c r="L2537">
        <f t="shared" si="356"/>
        <v>-1.4495066572584037E-6</v>
      </c>
      <c r="M2537">
        <f t="shared" si="357"/>
        <v>6.2733247285251537E-4</v>
      </c>
      <c r="N2537">
        <f t="shared" si="358"/>
        <v>0.10061810352400968</v>
      </c>
      <c r="O2537">
        <f t="shared" si="359"/>
        <v>2.6675271476150897E-6</v>
      </c>
    </row>
    <row r="2538" spans="1:15" x14ac:dyDescent="0.2">
      <c r="A2538">
        <v>-0.45833299999999999</v>
      </c>
      <c r="B2538">
        <v>6.25E-2</v>
      </c>
      <c r="C2538">
        <v>0.103792</v>
      </c>
      <c r="D2538">
        <v>-4.9455499999999999</v>
      </c>
      <c r="E2538">
        <v>-5.2651500000000002</v>
      </c>
      <c r="F2538" s="5">
        <v>4.9461399999999998</v>
      </c>
      <c r="G2538">
        <f t="shared" si="351"/>
        <v>-0.10416499999999995</v>
      </c>
      <c r="H2538">
        <f t="shared" si="355"/>
        <v>0.10378988582398151</v>
      </c>
      <c r="I2538">
        <f t="shared" si="352"/>
        <v>-4.9461382980032242</v>
      </c>
      <c r="J2538">
        <f t="shared" si="353"/>
        <v>-5.1335912921937679</v>
      </c>
      <c r="K2538">
        <f t="shared" si="354"/>
        <v>4.9461382980032242</v>
      </c>
      <c r="L2538">
        <f t="shared" si="356"/>
        <v>-2.1141760184889558E-6</v>
      </c>
      <c r="M2538">
        <f t="shared" si="357"/>
        <v>5.8829800322435233E-4</v>
      </c>
      <c r="N2538">
        <f t="shared" si="358"/>
        <v>0.13155870780623236</v>
      </c>
      <c r="O2538">
        <f t="shared" si="359"/>
        <v>1.7019967755160792E-6</v>
      </c>
    </row>
    <row r="2539" spans="1:15" x14ac:dyDescent="0.2">
      <c r="A2539">
        <v>-0.45833299999999999</v>
      </c>
      <c r="B2539">
        <v>6.7708299999999999E-2</v>
      </c>
      <c r="C2539">
        <v>0.12947700000000001</v>
      </c>
      <c r="D2539">
        <v>-4.9156399999999998</v>
      </c>
      <c r="E2539">
        <v>-6.5256299999999996</v>
      </c>
      <c r="F2539" s="5">
        <v>4.9161799999999998</v>
      </c>
      <c r="G2539">
        <f t="shared" si="351"/>
        <v>-0.13020649999999995</v>
      </c>
      <c r="H2539">
        <f t="shared" si="355"/>
        <v>0.1294756272786842</v>
      </c>
      <c r="I2539">
        <f t="shared" si="352"/>
        <v>-4.9161803097039556</v>
      </c>
      <c r="J2539">
        <f t="shared" si="353"/>
        <v>-6.3652552941403551</v>
      </c>
      <c r="K2539">
        <f t="shared" si="354"/>
        <v>4.9161803097039556</v>
      </c>
      <c r="L2539">
        <f t="shared" si="356"/>
        <v>-1.3727213158121199E-6</v>
      </c>
      <c r="M2539">
        <f t="shared" si="357"/>
        <v>5.4030970395579914E-4</v>
      </c>
      <c r="N2539">
        <f t="shared" si="358"/>
        <v>0.16037470585964453</v>
      </c>
      <c r="O2539">
        <f t="shared" si="359"/>
        <v>3.0970395581420007E-7</v>
      </c>
    </row>
    <row r="2540" spans="1:15" x14ac:dyDescent="0.2">
      <c r="A2540">
        <v>-0.45833299999999999</v>
      </c>
      <c r="B2540">
        <v>7.2916700000000001E-2</v>
      </c>
      <c r="C2540">
        <v>0.15499099999999999</v>
      </c>
      <c r="D2540">
        <v>-4.87941</v>
      </c>
      <c r="E2540">
        <v>-7.7499099999999999</v>
      </c>
      <c r="F2540" s="5">
        <v>4.8798899999999996</v>
      </c>
      <c r="G2540">
        <f t="shared" si="351"/>
        <v>-0.15624849999999996</v>
      </c>
      <c r="H2540">
        <f t="shared" si="355"/>
        <v>0.15498926640447289</v>
      </c>
      <c r="I2540">
        <f t="shared" si="352"/>
        <v>-4.8798916364970166</v>
      </c>
      <c r="J2540">
        <f t="shared" si="353"/>
        <v>-7.5633082487399506</v>
      </c>
      <c r="K2540">
        <f t="shared" si="354"/>
        <v>4.8798916364970166</v>
      </c>
      <c r="L2540">
        <f t="shared" si="356"/>
        <v>-1.7335955271036152E-6</v>
      </c>
      <c r="M2540">
        <f t="shared" si="357"/>
        <v>4.8163649701660205E-4</v>
      </c>
      <c r="N2540">
        <f t="shared" si="358"/>
        <v>0.1866017512600493</v>
      </c>
      <c r="O2540">
        <f t="shared" si="359"/>
        <v>1.6364970170101856E-6</v>
      </c>
    </row>
    <row r="2541" spans="1:15" x14ac:dyDescent="0.2">
      <c r="A2541">
        <v>-0.45833299999999999</v>
      </c>
      <c r="B2541">
        <v>7.8125E-2</v>
      </c>
      <c r="C2541">
        <v>0.18029899999999999</v>
      </c>
      <c r="D2541">
        <v>-4.83704</v>
      </c>
      <c r="E2541">
        <v>-8.9317399999999996</v>
      </c>
      <c r="F2541" s="5">
        <v>4.8374600000000001</v>
      </c>
      <c r="G2541">
        <f t="shared" si="351"/>
        <v>-0.18228999999999995</v>
      </c>
      <c r="H2541">
        <f t="shared" si="355"/>
        <v>0.18029733805302964</v>
      </c>
      <c r="I2541">
        <f t="shared" si="352"/>
        <v>-4.8374643494549572</v>
      </c>
      <c r="J2541">
        <f t="shared" si="353"/>
        <v>-8.7218194513315925</v>
      </c>
      <c r="K2541">
        <f t="shared" si="354"/>
        <v>4.8374643494549572</v>
      </c>
      <c r="L2541">
        <f t="shared" si="356"/>
        <v>-1.6619469703493817E-6</v>
      </c>
      <c r="M2541">
        <f t="shared" si="357"/>
        <v>4.2434945495717358E-4</v>
      </c>
      <c r="N2541">
        <f t="shared" si="358"/>
        <v>0.20992054866840704</v>
      </c>
      <c r="O2541">
        <f t="shared" si="359"/>
        <v>4.349454957086607E-6</v>
      </c>
    </row>
    <row r="2542" spans="1:15" x14ac:dyDescent="0.2">
      <c r="A2542">
        <v>-0.45833299999999999</v>
      </c>
      <c r="B2542">
        <v>8.3333299999999999E-2</v>
      </c>
      <c r="C2542">
        <v>0.205371</v>
      </c>
      <c r="D2542">
        <v>-4.7887700000000004</v>
      </c>
      <c r="E2542">
        <v>-10.065300000000001</v>
      </c>
      <c r="F2542" s="5">
        <v>4.78911</v>
      </c>
      <c r="G2542">
        <f t="shared" si="351"/>
        <v>-0.20833149999999995</v>
      </c>
      <c r="H2542">
        <f t="shared" si="355"/>
        <v>0.20536891994769882</v>
      </c>
      <c r="I2542">
        <f t="shared" si="352"/>
        <v>-4.7891180335975783</v>
      </c>
      <c r="J2542">
        <f t="shared" si="353"/>
        <v>-9.8353599806198169</v>
      </c>
      <c r="K2542">
        <f t="shared" si="354"/>
        <v>4.7891180335975783</v>
      </c>
      <c r="L2542">
        <f t="shared" si="356"/>
        <v>-2.080052301178803E-6</v>
      </c>
      <c r="M2542">
        <f t="shared" si="357"/>
        <v>3.4803359757784591E-4</v>
      </c>
      <c r="N2542">
        <f t="shared" si="358"/>
        <v>0.22994001938018371</v>
      </c>
      <c r="O2542">
        <f t="shared" si="359"/>
        <v>8.033597578283036E-6</v>
      </c>
    </row>
    <row r="2543" spans="1:15" x14ac:dyDescent="0.2">
      <c r="A2543">
        <v>-0.45833299999999999</v>
      </c>
      <c r="B2543">
        <v>8.8541700000000001E-2</v>
      </c>
      <c r="C2543">
        <v>0.23017599999999999</v>
      </c>
      <c r="D2543">
        <v>-4.73482</v>
      </c>
      <c r="E2543">
        <v>-11.1455</v>
      </c>
      <c r="F2543" s="5">
        <v>4.7351000000000001</v>
      </c>
      <c r="G2543">
        <f t="shared" si="351"/>
        <v>-0.23437349999999996</v>
      </c>
      <c r="H2543">
        <f t="shared" si="355"/>
        <v>0.2301742905029294</v>
      </c>
      <c r="I2543">
        <f t="shared" si="352"/>
        <v>-4.7350989799573648</v>
      </c>
      <c r="J2543">
        <f t="shared" si="353"/>
        <v>-10.898980481728309</v>
      </c>
      <c r="K2543">
        <f t="shared" si="354"/>
        <v>4.7350989799573648</v>
      </c>
      <c r="L2543">
        <f t="shared" si="356"/>
        <v>-1.7094970705955337E-6</v>
      </c>
      <c r="M2543">
        <f t="shared" si="357"/>
        <v>2.7897995736481107E-4</v>
      </c>
      <c r="N2543">
        <f t="shared" si="358"/>
        <v>0.2465195182716915</v>
      </c>
      <c r="O2543">
        <f t="shared" si="359"/>
        <v>1.0200426352469094E-6</v>
      </c>
    </row>
    <row r="2544" spans="1:15" x14ac:dyDescent="0.2">
      <c r="A2544">
        <v>-0.45833299999999999</v>
      </c>
      <c r="B2544">
        <v>9.375E-2</v>
      </c>
      <c r="C2544">
        <v>0.25468499999999999</v>
      </c>
      <c r="D2544">
        <v>-4.6754800000000003</v>
      </c>
      <c r="E2544">
        <v>-12.1677</v>
      </c>
      <c r="F2544" s="5">
        <v>4.6756799999999998</v>
      </c>
      <c r="G2544">
        <f t="shared" si="351"/>
        <v>-0.26041499999999995</v>
      </c>
      <c r="H2544">
        <f t="shared" si="355"/>
        <v>0.25468365516407709</v>
      </c>
      <c r="I2544">
        <f t="shared" si="352"/>
        <v>-4.6756811789613275</v>
      </c>
      <c r="J2544">
        <f t="shared" si="353"/>
        <v>-11.908195730397521</v>
      </c>
      <c r="K2544">
        <f t="shared" si="354"/>
        <v>4.6756811789613275</v>
      </c>
      <c r="L2544">
        <f t="shared" si="356"/>
        <v>-1.344835922900689E-6</v>
      </c>
      <c r="M2544">
        <f t="shared" si="357"/>
        <v>2.0117896132720858E-4</v>
      </c>
      <c r="N2544">
        <f t="shared" si="358"/>
        <v>0.25950426960247874</v>
      </c>
      <c r="O2544">
        <f t="shared" si="359"/>
        <v>1.1789613276746991E-6</v>
      </c>
    </row>
    <row r="2545" spans="1:15" x14ac:dyDescent="0.2">
      <c r="A2545">
        <v>-0.45833299999999999</v>
      </c>
      <c r="B2545">
        <v>9.8958299999999999E-2</v>
      </c>
      <c r="C2545">
        <v>0.27887200000000001</v>
      </c>
      <c r="D2545">
        <v>-4.6110300000000004</v>
      </c>
      <c r="E2545">
        <v>-13.1279</v>
      </c>
      <c r="F2545" s="5">
        <v>4.6111500000000003</v>
      </c>
      <c r="G2545">
        <f t="shared" si="351"/>
        <v>-0.28645649999999995</v>
      </c>
      <c r="H2545">
        <f t="shared" si="355"/>
        <v>0.27887012526600224</v>
      </c>
      <c r="I2545">
        <f t="shared" si="352"/>
        <v>-4.6111572661706202</v>
      </c>
      <c r="J2545">
        <f t="shared" si="353"/>
        <v>-12.859140044382372</v>
      </c>
      <c r="K2545">
        <f t="shared" si="354"/>
        <v>4.6111572661706202</v>
      </c>
      <c r="L2545">
        <f t="shared" si="356"/>
        <v>-1.8747339977642774E-6</v>
      </c>
      <c r="M2545">
        <f t="shared" si="357"/>
        <v>1.2726617061975531E-4</v>
      </c>
      <c r="N2545">
        <f t="shared" si="358"/>
        <v>0.26875995561762878</v>
      </c>
      <c r="O2545">
        <f t="shared" si="359"/>
        <v>7.2661706198573484E-6</v>
      </c>
    </row>
    <row r="2546" spans="1:15" x14ac:dyDescent="0.2">
      <c r="A2546">
        <v>-0.45833299999999999</v>
      </c>
      <c r="B2546">
        <v>0.104167</v>
      </c>
      <c r="C2546">
        <v>0.30270999999999998</v>
      </c>
      <c r="D2546">
        <v>-4.5417800000000002</v>
      </c>
      <c r="E2546">
        <v>-14.0228</v>
      </c>
      <c r="F2546" s="5">
        <v>4.54183</v>
      </c>
      <c r="G2546">
        <f t="shared" si="351"/>
        <v>-0.31249999999999989</v>
      </c>
      <c r="H2546">
        <f t="shared" si="355"/>
        <v>0.30270972933210843</v>
      </c>
      <c r="I2546">
        <f t="shared" si="352"/>
        <v>-4.5418340988384092</v>
      </c>
      <c r="J2546">
        <f t="shared" si="353"/>
        <v>-13.748573707307152</v>
      </c>
      <c r="K2546">
        <f t="shared" si="354"/>
        <v>4.5418340988384092</v>
      </c>
      <c r="L2546">
        <f t="shared" si="356"/>
        <v>-2.7066789154428506E-7</v>
      </c>
      <c r="M2546">
        <f t="shared" si="357"/>
        <v>5.4098838409011307E-5</v>
      </c>
      <c r="N2546">
        <f t="shared" si="358"/>
        <v>0.27422629269284826</v>
      </c>
      <c r="O2546">
        <f t="shared" si="359"/>
        <v>4.0988384091278363E-6</v>
      </c>
    </row>
    <row r="2547" spans="1:15" x14ac:dyDescent="0.2">
      <c r="A2547">
        <v>-0.45833299999999999</v>
      </c>
      <c r="B2547">
        <v>0.109375</v>
      </c>
      <c r="C2547">
        <v>0.32617499999999999</v>
      </c>
      <c r="D2547">
        <v>-4.46807</v>
      </c>
      <c r="E2547">
        <v>-14.8497</v>
      </c>
      <c r="F2547" s="5">
        <v>4.4680499999999999</v>
      </c>
      <c r="G2547">
        <f t="shared" si="351"/>
        <v>-0.33853999999999995</v>
      </c>
      <c r="H2547">
        <f t="shared" si="355"/>
        <v>0.32617334475518306</v>
      </c>
      <c r="I2547">
        <f t="shared" si="352"/>
        <v>-4.4680547458560831</v>
      </c>
      <c r="J2547">
        <f t="shared" si="353"/>
        <v>-14.573603610051476</v>
      </c>
      <c r="K2547">
        <f t="shared" si="354"/>
        <v>4.4680547458560831</v>
      </c>
      <c r="L2547">
        <f t="shared" si="356"/>
        <v>-1.6552448169337985E-6</v>
      </c>
      <c r="M2547">
        <f t="shared" si="357"/>
        <v>1.5254143916898499E-5</v>
      </c>
      <c r="N2547">
        <f t="shared" si="358"/>
        <v>0.27609638994852403</v>
      </c>
      <c r="O2547">
        <f t="shared" si="359"/>
        <v>4.7458560832325247E-6</v>
      </c>
    </row>
    <row r="2548" spans="1:15" x14ac:dyDescent="0.2">
      <c r="A2548">
        <v>-0.45833299999999999</v>
      </c>
      <c r="B2548">
        <v>0.114583</v>
      </c>
      <c r="C2548">
        <v>0.34924500000000003</v>
      </c>
      <c r="D2548">
        <v>-4.3902299999999999</v>
      </c>
      <c r="E2548">
        <v>-15.6067</v>
      </c>
      <c r="F2548" s="5">
        <v>4.3901399999999997</v>
      </c>
      <c r="G2548">
        <f t="shared" si="351"/>
        <v>-0.36457999999999996</v>
      </c>
      <c r="H2548">
        <f t="shared" si="355"/>
        <v>0.34924182660897357</v>
      </c>
      <c r="I2548">
        <f t="shared" si="352"/>
        <v>-4.3901507327341376</v>
      </c>
      <c r="J2548">
        <f t="shared" si="353"/>
        <v>-15.332242609887938</v>
      </c>
      <c r="K2548">
        <f t="shared" si="354"/>
        <v>4.3901507327341376</v>
      </c>
      <c r="L2548">
        <f t="shared" si="356"/>
        <v>-3.173391026456418E-6</v>
      </c>
      <c r="M2548">
        <f t="shared" si="357"/>
        <v>7.9267265862270619E-5</v>
      </c>
      <c r="N2548">
        <f t="shared" si="358"/>
        <v>0.27445739011206172</v>
      </c>
      <c r="O2548">
        <f t="shared" si="359"/>
        <v>1.07327341378749E-5</v>
      </c>
    </row>
    <row r="2549" spans="1:15" x14ac:dyDescent="0.2">
      <c r="A2549">
        <v>-0.45833299999999999</v>
      </c>
      <c r="B2549">
        <v>0.119792</v>
      </c>
      <c r="C2549">
        <v>0.37189899999999998</v>
      </c>
      <c r="D2549">
        <v>-4.3086000000000002</v>
      </c>
      <c r="E2549">
        <v>-16.2925</v>
      </c>
      <c r="F2549" s="5">
        <v>4.3084600000000002</v>
      </c>
      <c r="G2549">
        <f t="shared" si="351"/>
        <v>-0.39062499999999989</v>
      </c>
      <c r="H2549">
        <f t="shared" si="355"/>
        <v>0.37189891001638498</v>
      </c>
      <c r="I2549">
        <f t="shared" si="352"/>
        <v>-4.3084560036431236</v>
      </c>
      <c r="J2549">
        <f t="shared" si="353"/>
        <v>-16.023100916084275</v>
      </c>
      <c r="K2549">
        <f t="shared" si="354"/>
        <v>4.3084560036431236</v>
      </c>
      <c r="L2549">
        <f t="shared" si="356"/>
        <v>-8.9983615003674799E-8</v>
      </c>
      <c r="M2549">
        <f t="shared" si="357"/>
        <v>1.4399635687656342E-4</v>
      </c>
      <c r="N2549">
        <f t="shared" si="358"/>
        <v>0.26939908391572587</v>
      </c>
      <c r="O2549">
        <f t="shared" si="359"/>
        <v>3.9963568765344348E-6</v>
      </c>
    </row>
    <row r="2550" spans="1:15" x14ac:dyDescent="0.2">
      <c r="A2550">
        <v>-0.45833299999999999</v>
      </c>
      <c r="B2550">
        <v>0.125</v>
      </c>
      <c r="C2550">
        <v>0.394119</v>
      </c>
      <c r="D2550">
        <v>-4.22356</v>
      </c>
      <c r="E2550">
        <v>-16.906400000000001</v>
      </c>
      <c r="F2550" s="5">
        <v>4.2233499999999999</v>
      </c>
      <c r="G2550">
        <f t="shared" si="351"/>
        <v>-0.41666499999999995</v>
      </c>
      <c r="H2550">
        <f t="shared" si="355"/>
        <v>0.39411716014563247</v>
      </c>
      <c r="I2550">
        <f t="shared" si="352"/>
        <v>-4.2233583203937091</v>
      </c>
      <c r="J2550">
        <f t="shared" si="353"/>
        <v>-16.644979875109968</v>
      </c>
      <c r="K2550">
        <f t="shared" si="354"/>
        <v>4.2233583203937091</v>
      </c>
      <c r="L2550">
        <f t="shared" si="356"/>
        <v>-1.8398543675246515E-6</v>
      </c>
      <c r="M2550">
        <f t="shared" si="357"/>
        <v>2.0167960629091652E-4</v>
      </c>
      <c r="N2550">
        <f t="shared" si="358"/>
        <v>0.26142012489003363</v>
      </c>
      <c r="O2550">
        <f t="shared" si="359"/>
        <v>8.3203937091269609E-6</v>
      </c>
    </row>
    <row r="2551" spans="1:15" x14ac:dyDescent="0.2">
      <c r="A2551">
        <v>-0.45833299999999999</v>
      </c>
      <c r="B2551">
        <v>0.13020799999999999</v>
      </c>
      <c r="C2551">
        <v>0.41588700000000001</v>
      </c>
      <c r="D2551">
        <v>-4.1354499999999996</v>
      </c>
      <c r="E2551">
        <v>-17.4482</v>
      </c>
      <c r="F2551" s="5">
        <v>4.1351899999999997</v>
      </c>
      <c r="G2551">
        <f t="shared" si="351"/>
        <v>-0.4427049999999999</v>
      </c>
      <c r="H2551">
        <f t="shared" si="355"/>
        <v>0.41588410058749281</v>
      </c>
      <c r="I2551">
        <f t="shared" si="352"/>
        <v>-4.1352020743926614</v>
      </c>
      <c r="J2551">
        <f t="shared" si="353"/>
        <v>-17.197647954563262</v>
      </c>
      <c r="K2551">
        <f t="shared" si="354"/>
        <v>4.1352020743926614</v>
      </c>
      <c r="L2551">
        <f t="shared" si="356"/>
        <v>-2.89941250719572E-6</v>
      </c>
      <c r="M2551">
        <f t="shared" si="357"/>
        <v>2.4792560733821745E-4</v>
      </c>
      <c r="N2551">
        <f t="shared" si="358"/>
        <v>0.25055204543673781</v>
      </c>
      <c r="O2551">
        <f t="shared" si="359"/>
        <v>1.207439266170951E-5</v>
      </c>
    </row>
    <row r="2552" spans="1:15" x14ac:dyDescent="0.2">
      <c r="A2552">
        <v>-0.45833299999999999</v>
      </c>
      <c r="B2552">
        <v>0.13541700000000001</v>
      </c>
      <c r="C2552">
        <v>0.43718899999999999</v>
      </c>
      <c r="D2552">
        <v>-4.0446299999999997</v>
      </c>
      <c r="E2552">
        <v>-17.918600000000001</v>
      </c>
      <c r="F2552" s="5">
        <v>4.0443300000000004</v>
      </c>
      <c r="G2552">
        <f t="shared" si="351"/>
        <v>-0.46875</v>
      </c>
      <c r="H2552">
        <f t="shared" si="355"/>
        <v>0.43718878514171222</v>
      </c>
      <c r="I2552">
        <f t="shared" si="352"/>
        <v>-4.0443298307315683</v>
      </c>
      <c r="J2552">
        <f t="shared" si="353"/>
        <v>-17.681356454099209</v>
      </c>
      <c r="K2552">
        <f t="shared" si="354"/>
        <v>4.0443298307315683</v>
      </c>
      <c r="L2552">
        <f t="shared" si="356"/>
        <v>-2.1485828777256799E-7</v>
      </c>
      <c r="M2552">
        <f t="shared" si="357"/>
        <v>3.0016926843146052E-4</v>
      </c>
      <c r="N2552">
        <f t="shared" si="358"/>
        <v>0.23724354590079244</v>
      </c>
      <c r="O2552">
        <f t="shared" si="359"/>
        <v>1.6926843215969711E-7</v>
      </c>
    </row>
    <row r="2553" spans="1:15" x14ac:dyDescent="0.2">
      <c r="A2553">
        <v>-0.45833299999999999</v>
      </c>
      <c r="B2553">
        <v>0.140625</v>
      </c>
      <c r="C2553">
        <v>0.458011</v>
      </c>
      <c r="D2553">
        <v>-3.95146</v>
      </c>
      <c r="E2553">
        <v>-18.3185</v>
      </c>
      <c r="F2553" s="5">
        <v>3.95113</v>
      </c>
      <c r="G2553">
        <f t="shared" si="351"/>
        <v>-0.49478999999999995</v>
      </c>
      <c r="H2553">
        <f t="shared" si="355"/>
        <v>0.45800991300759447</v>
      </c>
      <c r="I2553">
        <f t="shared" si="352"/>
        <v>-3.951134597933879</v>
      </c>
      <c r="J2553">
        <f t="shared" si="353"/>
        <v>-18.096588134809924</v>
      </c>
      <c r="K2553">
        <f t="shared" si="354"/>
        <v>3.951134597933879</v>
      </c>
      <c r="L2553">
        <f t="shared" si="356"/>
        <v>-1.0869924055301183E-6</v>
      </c>
      <c r="M2553">
        <f t="shared" si="357"/>
        <v>3.2540206612097222E-4</v>
      </c>
      <c r="N2553">
        <f t="shared" si="358"/>
        <v>0.22191186519007644</v>
      </c>
      <c r="O2553">
        <f t="shared" si="359"/>
        <v>4.5979338789692292E-6</v>
      </c>
    </row>
    <row r="2554" spans="1:15" x14ac:dyDescent="0.2">
      <c r="A2554">
        <v>-0.45833299999999999</v>
      </c>
      <c r="B2554">
        <v>0.14583299999999999</v>
      </c>
      <c r="C2554">
        <v>0.47834300000000002</v>
      </c>
      <c r="D2554">
        <v>-3.8563000000000001</v>
      </c>
      <c r="E2554">
        <v>-18.6494</v>
      </c>
      <c r="F2554" s="5">
        <v>3.8559399999999999</v>
      </c>
      <c r="G2554">
        <f t="shared" si="351"/>
        <v>-0.5208299999999999</v>
      </c>
      <c r="H2554">
        <f t="shared" si="355"/>
        <v>0.47834035437117778</v>
      </c>
      <c r="I2554">
        <f t="shared" si="352"/>
        <v>-3.8559525269002792</v>
      </c>
      <c r="J2554">
        <f t="shared" si="353"/>
        <v>-18.444576981559177</v>
      </c>
      <c r="K2554">
        <f t="shared" si="354"/>
        <v>3.8559525269002792</v>
      </c>
      <c r="L2554">
        <f t="shared" si="356"/>
        <v>-2.6456288222398427E-6</v>
      </c>
      <c r="M2554">
        <f t="shared" si="357"/>
        <v>3.4747309972082974E-4</v>
      </c>
      <c r="N2554">
        <f t="shared" si="358"/>
        <v>0.20482301844082329</v>
      </c>
      <c r="O2554">
        <f t="shared" si="359"/>
        <v>1.2526900279308251E-5</v>
      </c>
    </row>
    <row r="2555" spans="1:15" x14ac:dyDescent="0.2">
      <c r="A2555">
        <v>-0.45833299999999999</v>
      </c>
      <c r="B2555">
        <v>0.15104200000000001</v>
      </c>
      <c r="C2555">
        <v>0.49817400000000001</v>
      </c>
      <c r="D2555">
        <v>-3.75949</v>
      </c>
      <c r="E2555">
        <v>-18.9133</v>
      </c>
      <c r="F2555" s="5">
        <v>3.7591100000000002</v>
      </c>
      <c r="G2555">
        <f t="shared" si="351"/>
        <v>-0.546875</v>
      </c>
      <c r="H2555">
        <f t="shared" si="355"/>
        <v>0.49817442622945513</v>
      </c>
      <c r="I2555">
        <f t="shared" si="352"/>
        <v>-3.7591112052547664</v>
      </c>
      <c r="J2555">
        <f t="shared" si="353"/>
        <v>-18.726930678105084</v>
      </c>
      <c r="K2555">
        <f t="shared" si="354"/>
        <v>3.7591112052547664</v>
      </c>
      <c r="L2555">
        <f t="shared" si="356"/>
        <v>4.2622945511938681E-7</v>
      </c>
      <c r="M2555">
        <f t="shared" si="357"/>
        <v>3.7879474523361267E-4</v>
      </c>
      <c r="N2555">
        <f t="shared" si="358"/>
        <v>0.18636932189491517</v>
      </c>
      <c r="O2555">
        <f t="shared" si="359"/>
        <v>1.2052547662122493E-6</v>
      </c>
    </row>
    <row r="2556" spans="1:15" x14ac:dyDescent="0.2">
      <c r="A2556">
        <v>-0.45833299999999999</v>
      </c>
      <c r="B2556">
        <v>0.15625</v>
      </c>
      <c r="C2556">
        <v>0.51749800000000001</v>
      </c>
      <c r="D2556">
        <v>-3.6613699999999998</v>
      </c>
      <c r="E2556">
        <v>-19.112400000000001</v>
      </c>
      <c r="F2556" s="5">
        <v>3.6609799999999999</v>
      </c>
      <c r="G2556">
        <f t="shared" si="351"/>
        <v>-0.57291499999999995</v>
      </c>
      <c r="H2556">
        <f t="shared" si="355"/>
        <v>0.51749685077106844</v>
      </c>
      <c r="I2556">
        <f t="shared" si="352"/>
        <v>-3.6609850472101342</v>
      </c>
      <c r="J2556">
        <f t="shared" si="353"/>
        <v>-18.945482326512153</v>
      </c>
      <c r="K2556">
        <f t="shared" si="354"/>
        <v>3.6609850472101342</v>
      </c>
      <c r="L2556">
        <f t="shared" si="356"/>
        <v>-1.1492289315739868E-6</v>
      </c>
      <c r="M2556">
        <f t="shared" si="357"/>
        <v>3.8495278986561132E-4</v>
      </c>
      <c r="N2556">
        <f t="shared" si="358"/>
        <v>0.16691767348784836</v>
      </c>
      <c r="O2556">
        <f t="shared" si="359"/>
        <v>5.047210134279112E-6</v>
      </c>
    </row>
    <row r="2557" spans="1:15" x14ac:dyDescent="0.2">
      <c r="A2557">
        <v>-0.45833299999999999</v>
      </c>
      <c r="B2557">
        <v>0.16145799999999999</v>
      </c>
      <c r="C2557">
        <v>0.53630800000000001</v>
      </c>
      <c r="D2557">
        <v>-3.5622699999999998</v>
      </c>
      <c r="E2557">
        <v>-19.249500000000001</v>
      </c>
      <c r="F2557" s="5">
        <v>3.5618699999999999</v>
      </c>
      <c r="G2557">
        <f t="shared" si="351"/>
        <v>-0.5989549999999999</v>
      </c>
      <c r="H2557">
        <f t="shared" si="355"/>
        <v>0.5363055509526572</v>
      </c>
      <c r="I2557">
        <f t="shared" si="352"/>
        <v>-3.561881780086833</v>
      </c>
      <c r="J2557">
        <f t="shared" si="353"/>
        <v>-19.102569704977004</v>
      </c>
      <c r="K2557">
        <f t="shared" si="354"/>
        <v>3.561881780086833</v>
      </c>
      <c r="L2557">
        <f t="shared" si="356"/>
        <v>-2.4490473428118165E-6</v>
      </c>
      <c r="M2557">
        <f t="shared" si="357"/>
        <v>3.882199131668429E-4</v>
      </c>
      <c r="N2557">
        <f t="shared" si="358"/>
        <v>0.14693029502299737</v>
      </c>
      <c r="O2557">
        <f t="shared" si="359"/>
        <v>1.1780086833113046E-5</v>
      </c>
    </row>
    <row r="2558" spans="1:15" x14ac:dyDescent="0.2">
      <c r="A2558">
        <v>-0.45833299999999999</v>
      </c>
      <c r="B2558">
        <v>0.16666700000000001</v>
      </c>
      <c r="C2558">
        <v>0.55459999999999998</v>
      </c>
      <c r="D2558">
        <v>-3.4624899999999998</v>
      </c>
      <c r="E2558">
        <v>-19.327300000000001</v>
      </c>
      <c r="F2558" s="5">
        <v>3.4621</v>
      </c>
      <c r="G2558">
        <f t="shared" si="351"/>
        <v>-0.625</v>
      </c>
      <c r="H2558">
        <f t="shared" si="355"/>
        <v>0.55459972234938226</v>
      </c>
      <c r="I2558">
        <f t="shared" si="352"/>
        <v>-3.462095739849941</v>
      </c>
      <c r="J2558">
        <f t="shared" si="353"/>
        <v>-19.200773360677559</v>
      </c>
      <c r="K2558">
        <f t="shared" si="354"/>
        <v>3.462095739849941</v>
      </c>
      <c r="L2558">
        <f t="shared" si="356"/>
        <v>-2.776506177193383E-7</v>
      </c>
      <c r="M2558">
        <f t="shared" si="357"/>
        <v>3.9426015005883386E-4</v>
      </c>
      <c r="N2558">
        <f t="shared" si="358"/>
        <v>0.12652663932244224</v>
      </c>
      <c r="O2558">
        <f t="shared" si="359"/>
        <v>4.2601500589434238E-6</v>
      </c>
    </row>
    <row r="2559" spans="1:15" x14ac:dyDescent="0.2">
      <c r="A2559">
        <v>-0.45833299999999999</v>
      </c>
      <c r="B2559">
        <v>0.171875</v>
      </c>
      <c r="C2559">
        <v>0.57237099999999996</v>
      </c>
      <c r="D2559">
        <v>-3.3623500000000002</v>
      </c>
      <c r="E2559">
        <v>-19.3491</v>
      </c>
      <c r="F2559" s="5">
        <v>3.3619599999999998</v>
      </c>
      <c r="G2559">
        <f t="shared" si="351"/>
        <v>-0.65103999999999995</v>
      </c>
      <c r="H2559">
        <f t="shared" si="355"/>
        <v>0.57236967102041292</v>
      </c>
      <c r="I2559">
        <f t="shared" si="352"/>
        <v>-3.3619647984799217</v>
      </c>
      <c r="J2559">
        <f t="shared" si="353"/>
        <v>-19.242866856881616</v>
      </c>
      <c r="K2559">
        <f t="shared" si="354"/>
        <v>3.3619647984799217</v>
      </c>
      <c r="L2559">
        <f t="shared" si="356"/>
        <v>-1.3289795870452537E-6</v>
      </c>
      <c r="M2559">
        <f t="shared" si="357"/>
        <v>3.8520152007848196E-4</v>
      </c>
      <c r="N2559">
        <f t="shared" si="358"/>
        <v>0.10623314311838428</v>
      </c>
      <c r="O2559">
        <f t="shared" si="359"/>
        <v>4.7984799218525609E-6</v>
      </c>
    </row>
    <row r="2560" spans="1:15" x14ac:dyDescent="0.2">
      <c r="A2560">
        <v>-0.45833299999999999</v>
      </c>
      <c r="B2560">
        <v>0.17708299999999999</v>
      </c>
      <c r="C2560">
        <v>0.58962000000000003</v>
      </c>
      <c r="D2560">
        <v>-3.2621199999999999</v>
      </c>
      <c r="E2560">
        <v>-19.318200000000001</v>
      </c>
      <c r="F2560" s="5">
        <v>3.2617400000000001</v>
      </c>
      <c r="G2560">
        <f t="shared" si="351"/>
        <v>-0.6770799999999999</v>
      </c>
      <c r="H2560">
        <f t="shared" si="355"/>
        <v>0.58961781031880289</v>
      </c>
      <c r="I2560">
        <f t="shared" si="352"/>
        <v>-3.2617541887743</v>
      </c>
      <c r="J2560">
        <f t="shared" si="353"/>
        <v>-19.231883625832857</v>
      </c>
      <c r="K2560">
        <f t="shared" si="354"/>
        <v>3.2617541887743</v>
      </c>
      <c r="L2560">
        <f t="shared" si="356"/>
        <v>-2.1896811971400254E-6</v>
      </c>
      <c r="M2560">
        <f t="shared" si="357"/>
        <v>3.6581122569989688E-4</v>
      </c>
      <c r="N2560">
        <f t="shared" si="358"/>
        <v>8.631637416714355E-2</v>
      </c>
      <c r="O2560">
        <f t="shared" si="359"/>
        <v>1.4188774299928042E-5</v>
      </c>
    </row>
    <row r="2561" spans="1:15" x14ac:dyDescent="0.2">
      <c r="A2561">
        <v>-0.45833299999999999</v>
      </c>
      <c r="B2561">
        <v>0.18229200000000001</v>
      </c>
      <c r="C2561">
        <v>0.606348</v>
      </c>
      <c r="D2561">
        <v>-3.1620699999999999</v>
      </c>
      <c r="E2561">
        <v>-19.2379</v>
      </c>
      <c r="F2561" s="5">
        <v>3.1617099999999998</v>
      </c>
      <c r="G2561">
        <f t="shared" si="351"/>
        <v>-0.703125</v>
      </c>
      <c r="H2561">
        <f t="shared" si="355"/>
        <v>0.60634759271380301</v>
      </c>
      <c r="I2561">
        <f t="shared" si="352"/>
        <v>-3.16171298405088</v>
      </c>
      <c r="J2561">
        <f t="shared" si="353"/>
        <v>-19.170970567312253</v>
      </c>
      <c r="K2561">
        <f t="shared" si="354"/>
        <v>3.16171298405088</v>
      </c>
      <c r="L2561">
        <f t="shared" si="356"/>
        <v>-4.072861969905972E-7</v>
      </c>
      <c r="M2561">
        <f t="shared" si="357"/>
        <v>3.5701594911996537E-4</v>
      </c>
      <c r="N2561">
        <f t="shared" si="358"/>
        <v>6.6929432687746981E-2</v>
      </c>
      <c r="O2561">
        <f t="shared" si="359"/>
        <v>2.9840508801726173E-6</v>
      </c>
    </row>
    <row r="2562" spans="1:15" x14ac:dyDescent="0.2">
      <c r="A2562">
        <v>-0.45833299999999999</v>
      </c>
      <c r="B2562">
        <v>0.1875</v>
      </c>
      <c r="C2562">
        <v>0.62255499999999997</v>
      </c>
      <c r="D2562">
        <v>-3.0624600000000002</v>
      </c>
      <c r="E2562">
        <v>-19.111799999999999</v>
      </c>
      <c r="F2562" s="5">
        <v>3.0621200000000002</v>
      </c>
      <c r="G2562">
        <f t="shared" si="351"/>
        <v>-0.72916499999999995</v>
      </c>
      <c r="H2562">
        <f t="shared" si="355"/>
        <v>0.62255423949015176</v>
      </c>
      <c r="I2562">
        <f t="shared" si="352"/>
        <v>-3.0621310944641928</v>
      </c>
      <c r="J2562">
        <f t="shared" si="353"/>
        <v>-19.063426947333014</v>
      </c>
      <c r="K2562">
        <f t="shared" si="354"/>
        <v>3.0621310944641928</v>
      </c>
      <c r="L2562">
        <f t="shared" si="356"/>
        <v>-7.6050984820774659E-7</v>
      </c>
      <c r="M2562">
        <f t="shared" si="357"/>
        <v>3.2890553580733339E-4</v>
      </c>
      <c r="N2562">
        <f t="shared" si="358"/>
        <v>4.8373052666985217E-2</v>
      </c>
      <c r="O2562">
        <f t="shared" si="359"/>
        <v>1.109446419267357E-5</v>
      </c>
    </row>
    <row r="2563" spans="1:15" x14ac:dyDescent="0.2">
      <c r="A2563">
        <v>-0.45833299999999999</v>
      </c>
      <c r="B2563">
        <v>0.19270799999999999</v>
      </c>
      <c r="C2563">
        <v>0.63824599999999998</v>
      </c>
      <c r="D2563">
        <v>-2.96353</v>
      </c>
      <c r="E2563">
        <v>-18.9434</v>
      </c>
      <c r="F2563" s="5">
        <v>2.9632100000000001</v>
      </c>
      <c r="G2563">
        <f t="shared" si="351"/>
        <v>-0.7552049999999999</v>
      </c>
      <c r="H2563">
        <f t="shared" si="355"/>
        <v>0.63824392175487898</v>
      </c>
      <c r="I2563">
        <f t="shared" si="352"/>
        <v>-2.9632234817147602</v>
      </c>
      <c r="J2563">
        <f t="shared" si="353"/>
        <v>-18.912593760057753</v>
      </c>
      <c r="K2563">
        <f t="shared" si="354"/>
        <v>2.9632234817147602</v>
      </c>
      <c r="L2563">
        <f t="shared" si="356"/>
        <v>-2.0782451209955255E-6</v>
      </c>
      <c r="M2563">
        <f t="shared" si="357"/>
        <v>3.0651828523975411E-4</v>
      </c>
      <c r="N2563">
        <f t="shared" si="358"/>
        <v>3.0806239942247515E-2</v>
      </c>
      <c r="O2563">
        <f t="shared" si="359"/>
        <v>1.3481714760121832E-5</v>
      </c>
    </row>
    <row r="2564" spans="1:15" x14ac:dyDescent="0.2">
      <c r="A2564">
        <v>-0.45833299999999999</v>
      </c>
      <c r="B2564">
        <v>0.19791700000000001</v>
      </c>
      <c r="C2564">
        <v>0.653424</v>
      </c>
      <c r="D2564">
        <v>-2.8654799999999998</v>
      </c>
      <c r="E2564">
        <v>-18.7362</v>
      </c>
      <c r="F2564" s="5">
        <v>2.8651900000000001</v>
      </c>
      <c r="G2564">
        <f t="shared" ref="G2564:G2627" si="360">(A2564+0.5-B2564)/(2*0.1)</f>
        <v>-0.78125</v>
      </c>
      <c r="H2564">
        <f t="shared" si="355"/>
        <v>0.65342358814134671</v>
      </c>
      <c r="I2564">
        <f t="shared" ref="I2564:I2627" si="361" xml:space="preserve"> -1/(2*0.1) * ( _xlfn.SECH(G2564))^2</f>
        <v>-2.8651880723024377</v>
      </c>
      <c r="J2564">
        <f t="shared" ref="J2564:J2627" si="362" xml:space="preserve"> 1/(2*0.1^2) * (_xlfn.SECH(G2564))^2*TANH(G2564)</f>
        <v>-18.721814709036469</v>
      </c>
      <c r="K2564">
        <f t="shared" ref="K2564:K2627" si="363">1/(2*0.1)* (_xlfn.SECH(G2564))^2</f>
        <v>2.8651880723024377</v>
      </c>
      <c r="L2564">
        <f t="shared" si="356"/>
        <v>-4.1185865329307347E-7</v>
      </c>
      <c r="M2564">
        <f t="shared" si="357"/>
        <v>2.9192769756214432E-4</v>
      </c>
      <c r="N2564">
        <f t="shared" si="358"/>
        <v>1.4385290963531361E-2</v>
      </c>
      <c r="O2564">
        <f t="shared" si="359"/>
        <v>1.927697562464914E-6</v>
      </c>
    </row>
    <row r="2565" spans="1:15" x14ac:dyDescent="0.2">
      <c r="A2565">
        <v>-0.45833299999999999</v>
      </c>
      <c r="B2565">
        <v>0.203125</v>
      </c>
      <c r="C2565">
        <v>0.66809399999999997</v>
      </c>
      <c r="D2565">
        <v>-2.7685200000000001</v>
      </c>
      <c r="E2565">
        <v>-18.4938</v>
      </c>
      <c r="F2565" s="5">
        <v>2.7682600000000002</v>
      </c>
      <c r="G2565">
        <f t="shared" si="360"/>
        <v>-0.80728999999999995</v>
      </c>
      <c r="H2565">
        <f t="shared" ref="H2565:H2628" si="364">-TANH(G2565)</f>
        <v>0.66809257712982562</v>
      </c>
      <c r="I2565">
        <f t="shared" si="361"/>
        <v>-2.7682615419201402</v>
      </c>
      <c r="J2565">
        <f t="shared" si="362"/>
        <v>-18.49454987710811</v>
      </c>
      <c r="K2565">
        <f t="shared" si="363"/>
        <v>2.7682615419201402</v>
      </c>
      <c r="L2565">
        <f t="shared" ref="L2565:L2628" si="365">MAX(H2565-C2565)</f>
        <v>-1.4228701743501659E-6</v>
      </c>
      <c r="M2565">
        <f t="shared" ref="M2565:M2628" si="366">ABS(I2565-D2565)</f>
        <v>2.5845807985991343E-4</v>
      </c>
      <c r="N2565">
        <f t="shared" ref="N2565:N2628" si="367">ABS(J2565-E2565)</f>
        <v>7.4987710810958674E-4</v>
      </c>
      <c r="O2565">
        <f t="shared" ref="O2565:O2628" si="368">ABS(K2565-F2565)</f>
        <v>1.5419201400135307E-6</v>
      </c>
    </row>
    <row r="2566" spans="1:15" x14ac:dyDescent="0.2">
      <c r="A2566">
        <v>-0.45833299999999999</v>
      </c>
      <c r="B2566">
        <v>0.20833299999999999</v>
      </c>
      <c r="C2566">
        <v>0.68226200000000004</v>
      </c>
      <c r="D2566">
        <v>-2.6728299999999998</v>
      </c>
      <c r="E2566">
        <v>-18.2195</v>
      </c>
      <c r="F2566" s="5">
        <v>2.67259</v>
      </c>
      <c r="G2566">
        <f t="shared" si="360"/>
        <v>-0.8333299999999999</v>
      </c>
      <c r="H2566">
        <f t="shared" si="364"/>
        <v>0.68226000850461899</v>
      </c>
      <c r="I2566">
        <f t="shared" si="361"/>
        <v>-2.6726064039763866</v>
      </c>
      <c r="J2566">
        <f t="shared" si="362"/>
        <v>-18.234124679064283</v>
      </c>
      <c r="K2566">
        <f t="shared" si="363"/>
        <v>2.6726064039763866</v>
      </c>
      <c r="L2566">
        <f t="shared" si="365"/>
        <v>-1.9914953810484803E-6</v>
      </c>
      <c r="M2566">
        <f t="shared" si="366"/>
        <v>2.2359602361321507E-4</v>
      </c>
      <c r="N2566">
        <f t="shared" si="367"/>
        <v>1.4624679064283441E-2</v>
      </c>
      <c r="O2566">
        <f t="shared" si="368"/>
        <v>1.6403976386580865E-5</v>
      </c>
    </row>
    <row r="2567" spans="1:15" x14ac:dyDescent="0.2">
      <c r="A2567">
        <v>-0.45833299999999999</v>
      </c>
      <c r="B2567">
        <v>0.21354200000000001</v>
      </c>
      <c r="C2567">
        <v>0.695936</v>
      </c>
      <c r="D2567">
        <v>-2.5785800000000001</v>
      </c>
      <c r="E2567">
        <v>-17.916799999999999</v>
      </c>
      <c r="F2567" s="5">
        <v>2.5783700000000001</v>
      </c>
      <c r="G2567">
        <f t="shared" si="360"/>
        <v>-0.859375</v>
      </c>
      <c r="H2567">
        <f t="shared" si="364"/>
        <v>0.69593551675565157</v>
      </c>
      <c r="I2567">
        <f t="shared" si="361"/>
        <v>-2.5783687825902213</v>
      </c>
      <c r="J2567">
        <f t="shared" si="362"/>
        <v>-17.943784110985657</v>
      </c>
      <c r="K2567">
        <f t="shared" si="363"/>
        <v>2.5783687825902213</v>
      </c>
      <c r="L2567">
        <f t="shared" si="365"/>
        <v>-4.8324434842594854E-7</v>
      </c>
      <c r="M2567">
        <f t="shared" si="366"/>
        <v>2.1121740977880776E-4</v>
      </c>
      <c r="N2567">
        <f t="shared" si="367"/>
        <v>2.698411098565856E-2</v>
      </c>
      <c r="O2567">
        <f t="shared" si="368"/>
        <v>1.2174097787642779E-6</v>
      </c>
    </row>
    <row r="2568" spans="1:15" x14ac:dyDescent="0.2">
      <c r="A2568">
        <v>-0.45833299999999999</v>
      </c>
      <c r="B2568">
        <v>0.21875</v>
      </c>
      <c r="C2568">
        <v>0.70912299999999995</v>
      </c>
      <c r="D2568">
        <v>-2.4859100000000001</v>
      </c>
      <c r="E2568">
        <v>-17.588899999999999</v>
      </c>
      <c r="F2568" s="5">
        <v>2.4857300000000002</v>
      </c>
      <c r="G2568">
        <f t="shared" si="360"/>
        <v>-0.88541499999999995</v>
      </c>
      <c r="H2568">
        <f t="shared" si="364"/>
        <v>0.70912171859893547</v>
      </c>
      <c r="I2568">
        <f t="shared" si="361"/>
        <v>-2.4857319410564598</v>
      </c>
      <c r="J2568">
        <f t="shared" si="362"/>
        <v>-17.626865060182244</v>
      </c>
      <c r="K2568">
        <f t="shared" si="363"/>
        <v>2.4857319410564598</v>
      </c>
      <c r="L2568">
        <f t="shared" si="365"/>
        <v>-1.2814010644790486E-6</v>
      </c>
      <c r="M2568">
        <f t="shared" si="366"/>
        <v>1.780589435402824E-4</v>
      </c>
      <c r="N2568">
        <f t="shared" si="367"/>
        <v>3.796506018224477E-2</v>
      </c>
      <c r="O2568">
        <f t="shared" si="368"/>
        <v>1.9410564595645496E-6</v>
      </c>
    </row>
    <row r="2569" spans="1:15" x14ac:dyDescent="0.2">
      <c r="A2569">
        <v>-0.45833299999999999</v>
      </c>
      <c r="B2569">
        <v>0.22395799999999999</v>
      </c>
      <c r="C2569">
        <v>0.721831</v>
      </c>
      <c r="D2569">
        <v>-2.3949500000000001</v>
      </c>
      <c r="E2569">
        <v>-17.238900000000001</v>
      </c>
      <c r="F2569" s="5">
        <v>2.3948</v>
      </c>
      <c r="G2569">
        <f t="shared" si="360"/>
        <v>-0.9114549999999999</v>
      </c>
      <c r="H2569">
        <f t="shared" si="364"/>
        <v>0.72182987544293009</v>
      </c>
      <c r="I2569">
        <f t="shared" si="361"/>
        <v>-2.3948081545902209</v>
      </c>
      <c r="J2569">
        <f t="shared" si="362"/>
        <v>-17.286440719375722</v>
      </c>
      <c r="K2569">
        <f t="shared" si="363"/>
        <v>2.3948081545902209</v>
      </c>
      <c r="L2569">
        <f t="shared" si="365"/>
        <v>-1.1245570699092156E-6</v>
      </c>
      <c r="M2569">
        <f t="shared" si="366"/>
        <v>1.4184540977923987E-4</v>
      </c>
      <c r="N2569">
        <f t="shared" si="367"/>
        <v>4.7540719375721352E-2</v>
      </c>
      <c r="O2569">
        <f t="shared" si="368"/>
        <v>8.1545902208546295E-6</v>
      </c>
    </row>
    <row r="2570" spans="1:15" x14ac:dyDescent="0.2">
      <c r="A2570">
        <v>-0.45833299999999999</v>
      </c>
      <c r="B2570">
        <v>0.22916700000000001</v>
      </c>
      <c r="C2570">
        <v>0.73407199999999995</v>
      </c>
      <c r="D2570">
        <v>-2.3058200000000002</v>
      </c>
      <c r="E2570">
        <v>-16.869900000000001</v>
      </c>
      <c r="F2570" s="5">
        <v>2.3056999999999999</v>
      </c>
      <c r="G2570">
        <f t="shared" si="360"/>
        <v>-0.9375</v>
      </c>
      <c r="H2570">
        <f t="shared" si="364"/>
        <v>0.73407151960434147</v>
      </c>
      <c r="I2570">
        <f t="shared" si="361"/>
        <v>-2.3056950205288644</v>
      </c>
      <c r="J2570">
        <f t="shared" si="362"/>
        <v>-16.925450474637866</v>
      </c>
      <c r="K2570">
        <f t="shared" si="363"/>
        <v>2.3056950205288644</v>
      </c>
      <c r="L2570">
        <f t="shared" si="365"/>
        <v>-4.8039565847535215E-7</v>
      </c>
      <c r="M2570">
        <f t="shared" si="366"/>
        <v>1.2497947113576657E-4</v>
      </c>
      <c r="N2570">
        <f t="shared" si="367"/>
        <v>5.5550474637865221E-2</v>
      </c>
      <c r="O2570">
        <f t="shared" si="368"/>
        <v>4.979471135424518E-6</v>
      </c>
    </row>
    <row r="2571" spans="1:15" x14ac:dyDescent="0.2">
      <c r="A2571">
        <v>-0.45833299999999999</v>
      </c>
      <c r="B2571">
        <v>0.234375</v>
      </c>
      <c r="C2571">
        <v>0.74585199999999996</v>
      </c>
      <c r="D2571">
        <v>-2.21862</v>
      </c>
      <c r="E2571">
        <v>-16.484500000000001</v>
      </c>
      <c r="F2571" s="5">
        <v>2.2185199999999998</v>
      </c>
      <c r="G2571">
        <f t="shared" si="360"/>
        <v>-0.96353999999999995</v>
      </c>
      <c r="H2571">
        <f t="shared" si="364"/>
        <v>0.74585173529985305</v>
      </c>
      <c r="I2571">
        <f t="shared" si="361"/>
        <v>-2.2185259447509891</v>
      </c>
      <c r="J2571">
        <f t="shared" si="362"/>
        <v>-16.546914257002708</v>
      </c>
      <c r="K2571">
        <f t="shared" si="363"/>
        <v>2.2185259447509891</v>
      </c>
      <c r="L2571">
        <f t="shared" si="365"/>
        <v>-2.6470014691248878E-7</v>
      </c>
      <c r="M2571">
        <f t="shared" si="366"/>
        <v>9.4055249010960296E-5</v>
      </c>
      <c r="N2571">
        <f t="shared" si="367"/>
        <v>6.2414257002707529E-2</v>
      </c>
      <c r="O2571">
        <f t="shared" si="368"/>
        <v>5.9447509892507355E-6</v>
      </c>
    </row>
    <row r="2572" spans="1:15" x14ac:dyDescent="0.2">
      <c r="A2572">
        <v>-0.45833299999999999</v>
      </c>
      <c r="B2572">
        <v>0.23958299999999999</v>
      </c>
      <c r="C2572">
        <v>0.757185</v>
      </c>
      <c r="D2572">
        <v>-2.1334399999999998</v>
      </c>
      <c r="E2572">
        <v>-16.085599999999999</v>
      </c>
      <c r="F2572" s="5">
        <v>2.1333600000000001</v>
      </c>
      <c r="G2572">
        <f t="shared" si="360"/>
        <v>-0.9895799999999999</v>
      </c>
      <c r="H2572">
        <f t="shared" si="364"/>
        <v>0.75718317827199655</v>
      </c>
      <c r="I2572">
        <f t="shared" si="361"/>
        <v>-2.1333681727095892</v>
      </c>
      <c r="J2572">
        <f t="shared" si="362"/>
        <v>-16.153504934365678</v>
      </c>
      <c r="K2572">
        <f t="shared" si="363"/>
        <v>2.1333681727095892</v>
      </c>
      <c r="L2572">
        <f t="shared" si="365"/>
        <v>-1.8217280034482641E-6</v>
      </c>
      <c r="M2572">
        <f t="shared" si="366"/>
        <v>7.1827290410553246E-5</v>
      </c>
      <c r="N2572">
        <f t="shared" si="367"/>
        <v>6.7904934365678571E-2</v>
      </c>
      <c r="O2572">
        <f t="shared" si="368"/>
        <v>8.1727095890826718E-6</v>
      </c>
    </row>
    <row r="2573" spans="1:15" x14ac:dyDescent="0.2">
      <c r="A2573">
        <v>-0.45833299999999999</v>
      </c>
      <c r="B2573">
        <v>0.24479200000000001</v>
      </c>
      <c r="C2573">
        <v>0.76807899999999996</v>
      </c>
      <c r="D2573">
        <v>-2.0503300000000002</v>
      </c>
      <c r="E2573">
        <v>-15.675599999999999</v>
      </c>
      <c r="F2573" s="5">
        <v>2.0502799999999999</v>
      </c>
      <c r="G2573">
        <f t="shared" si="360"/>
        <v>-1.015625</v>
      </c>
      <c r="H2573">
        <f t="shared" si="364"/>
        <v>0.76807856349206649</v>
      </c>
      <c r="I2573">
        <f t="shared" si="361"/>
        <v>-2.0502766015198182</v>
      </c>
      <c r="J2573">
        <f t="shared" si="362"/>
        <v>-15.747735068567378</v>
      </c>
      <c r="K2573">
        <f t="shared" si="363"/>
        <v>2.0502766015198182</v>
      </c>
      <c r="L2573">
        <f t="shared" si="365"/>
        <v>-4.3650793346561301E-7</v>
      </c>
      <c r="M2573">
        <f t="shared" si="366"/>
        <v>5.3398480182043073E-5</v>
      </c>
      <c r="N2573">
        <f t="shared" si="367"/>
        <v>7.2135068567378724E-2</v>
      </c>
      <c r="O2573">
        <f t="shared" si="368"/>
        <v>3.398480181715513E-6</v>
      </c>
    </row>
    <row r="2574" spans="1:15" x14ac:dyDescent="0.2">
      <c r="A2574">
        <v>-0.45833299999999999</v>
      </c>
      <c r="B2574">
        <v>0.25</v>
      </c>
      <c r="C2574">
        <v>0.77854500000000004</v>
      </c>
      <c r="D2574">
        <v>-1.9693700000000001</v>
      </c>
      <c r="E2574">
        <v>-15.2569</v>
      </c>
      <c r="F2574" s="5">
        <v>1.9693400000000001</v>
      </c>
      <c r="G2574">
        <f t="shared" si="360"/>
        <v>-1.0416649999999998</v>
      </c>
      <c r="H2574">
        <f t="shared" si="364"/>
        <v>0.77854470760921823</v>
      </c>
      <c r="I2574">
        <f t="shared" si="361"/>
        <v>-1.9693406912683851</v>
      </c>
      <c r="J2574">
        <f t="shared" si="362"/>
        <v>-15.332197726664804</v>
      </c>
      <c r="K2574">
        <f t="shared" si="363"/>
        <v>1.9693406912683851</v>
      </c>
      <c r="L2574">
        <f t="shared" si="365"/>
        <v>-2.9239078180864908E-7</v>
      </c>
      <c r="M2574">
        <f t="shared" si="366"/>
        <v>2.9308731614996475E-5</v>
      </c>
      <c r="N2574">
        <f t="shared" si="367"/>
        <v>7.5297726664803832E-2</v>
      </c>
      <c r="O2574">
        <f t="shared" si="368"/>
        <v>6.9126838497801657E-7</v>
      </c>
    </row>
    <row r="2575" spans="1:15" x14ac:dyDescent="0.2">
      <c r="A2575">
        <v>-0.45833299999999999</v>
      </c>
      <c r="B2575">
        <v>0.25520799999999999</v>
      </c>
      <c r="C2575">
        <v>0.78859599999999996</v>
      </c>
      <c r="D2575">
        <v>-1.8906000000000001</v>
      </c>
      <c r="E2575">
        <v>-14.8317</v>
      </c>
      <c r="F2575" s="5">
        <v>1.8905799999999999</v>
      </c>
      <c r="G2575">
        <f t="shared" si="360"/>
        <v>-1.0677049999999999</v>
      </c>
      <c r="H2575">
        <f t="shared" si="364"/>
        <v>0.78859500956177164</v>
      </c>
      <c r="I2575">
        <f t="shared" si="361"/>
        <v>-1.890589554471346</v>
      </c>
      <c r="J2575">
        <f t="shared" si="362"/>
        <v>-14.909094877857166</v>
      </c>
      <c r="K2575">
        <f t="shared" si="363"/>
        <v>1.890589554471346</v>
      </c>
      <c r="L2575">
        <f t="shared" si="365"/>
        <v>-9.9043822832101114E-7</v>
      </c>
      <c r="M2575">
        <f t="shared" si="366"/>
        <v>1.044552865403503E-5</v>
      </c>
      <c r="N2575">
        <f t="shared" si="367"/>
        <v>7.7394877857166477E-2</v>
      </c>
      <c r="O2575">
        <f t="shared" si="368"/>
        <v>9.554471346095994E-6</v>
      </c>
    </row>
    <row r="2576" spans="1:15" x14ac:dyDescent="0.2">
      <c r="A2576">
        <v>-0.45833299999999999</v>
      </c>
      <c r="B2576">
        <v>0.26041700000000001</v>
      </c>
      <c r="C2576">
        <v>0.79824300000000004</v>
      </c>
      <c r="D2576">
        <v>-1.8140400000000001</v>
      </c>
      <c r="E2576">
        <v>-14.401999999999999</v>
      </c>
      <c r="F2576" s="5">
        <v>1.8140400000000001</v>
      </c>
      <c r="G2576">
        <f t="shared" si="360"/>
        <v>-1.09375</v>
      </c>
      <c r="H2576">
        <f t="shared" si="364"/>
        <v>0.79824275453988702</v>
      </c>
      <c r="I2576">
        <f t="shared" si="361"/>
        <v>-1.8140425241228688</v>
      </c>
      <c r="J2576">
        <f t="shared" si="362"/>
        <v>-14.480463013083282</v>
      </c>
      <c r="K2576">
        <f t="shared" si="363"/>
        <v>1.8140425241228688</v>
      </c>
      <c r="L2576">
        <f t="shared" si="365"/>
        <v>-2.4546011301307402E-7</v>
      </c>
      <c r="M2576">
        <f t="shared" si="366"/>
        <v>2.5241228687189476E-6</v>
      </c>
      <c r="N2576">
        <f t="shared" si="367"/>
        <v>7.8463013083283073E-2</v>
      </c>
      <c r="O2576">
        <f t="shared" si="368"/>
        <v>2.5241228687189476E-6</v>
      </c>
    </row>
    <row r="2577" spans="1:15" x14ac:dyDescent="0.2">
      <c r="A2577">
        <v>-0.45833299999999999</v>
      </c>
      <c r="B2577">
        <v>0.265625</v>
      </c>
      <c r="C2577">
        <v>0.80749599999999999</v>
      </c>
      <c r="D2577">
        <v>-1.7397400000000001</v>
      </c>
      <c r="E2577">
        <v>-13.9697</v>
      </c>
      <c r="F2577" s="5">
        <v>1.7397499999999999</v>
      </c>
      <c r="G2577">
        <f t="shared" si="360"/>
        <v>-1.1197899999999998</v>
      </c>
      <c r="H2577">
        <f t="shared" si="364"/>
        <v>0.80749585937651092</v>
      </c>
      <c r="I2577">
        <f t="shared" si="361"/>
        <v>-1.7397521854489508</v>
      </c>
      <c r="J2577">
        <f t="shared" si="362"/>
        <v>-14.048426860912635</v>
      </c>
      <c r="K2577">
        <f t="shared" si="363"/>
        <v>1.7397521854489508</v>
      </c>
      <c r="L2577">
        <f t="shared" si="365"/>
        <v>-1.406234890755087E-7</v>
      </c>
      <c r="M2577">
        <f t="shared" si="366"/>
        <v>1.2185448950763345E-5</v>
      </c>
      <c r="N2577">
        <f t="shared" si="367"/>
        <v>7.8726860912635033E-2</v>
      </c>
      <c r="O2577">
        <f t="shared" si="368"/>
        <v>2.1854489509198771E-6</v>
      </c>
    </row>
    <row r="2578" spans="1:15" x14ac:dyDescent="0.2">
      <c r="A2578">
        <v>-0.45833299999999999</v>
      </c>
      <c r="B2578">
        <v>0.27083299999999999</v>
      </c>
      <c r="C2578">
        <v>0.81636900000000001</v>
      </c>
      <c r="D2578">
        <v>-1.6676800000000001</v>
      </c>
      <c r="E2578">
        <v>-13.5364</v>
      </c>
      <c r="F2578" s="5">
        <v>1.66771</v>
      </c>
      <c r="G2578">
        <f t="shared" si="360"/>
        <v>-1.1458299999999999</v>
      </c>
      <c r="H2578">
        <f t="shared" si="364"/>
        <v>0.81636792881094655</v>
      </c>
      <c r="I2578">
        <f t="shared" si="361"/>
        <v>-1.6677170240446264</v>
      </c>
      <c r="J2578">
        <f t="shared" si="362"/>
        <v>-13.61470692762067</v>
      </c>
      <c r="K2578">
        <f t="shared" si="363"/>
        <v>1.6677170240446264</v>
      </c>
      <c r="L2578">
        <f t="shared" si="365"/>
        <v>-1.0711890534587099E-6</v>
      </c>
      <c r="M2578">
        <f t="shared" si="366"/>
        <v>3.702404462635478E-5</v>
      </c>
      <c r="N2578">
        <f t="shared" si="367"/>
        <v>7.8306927620669597E-2</v>
      </c>
      <c r="O2578">
        <f t="shared" si="368"/>
        <v>7.024044626380288E-6</v>
      </c>
    </row>
    <row r="2579" spans="1:15" x14ac:dyDescent="0.2">
      <c r="A2579">
        <v>-0.45833299999999999</v>
      </c>
      <c r="B2579">
        <v>0.27604200000000001</v>
      </c>
      <c r="C2579">
        <v>0.82487200000000005</v>
      </c>
      <c r="D2579">
        <v>-1.59789</v>
      </c>
      <c r="E2579">
        <v>-13.1038</v>
      </c>
      <c r="F2579" s="5">
        <v>1.5979300000000001</v>
      </c>
      <c r="G2579">
        <f t="shared" si="360"/>
        <v>-1.171875</v>
      </c>
      <c r="H2579">
        <f t="shared" si="364"/>
        <v>0.82487232095388274</v>
      </c>
      <c r="I2579">
        <f t="shared" si="361"/>
        <v>-1.5979282706207738</v>
      </c>
      <c r="J2579">
        <f t="shared" si="362"/>
        <v>-13.180868013047816</v>
      </c>
      <c r="K2579">
        <f t="shared" si="363"/>
        <v>1.5979282706207738</v>
      </c>
      <c r="L2579">
        <f t="shared" si="365"/>
        <v>3.209538826931535E-7</v>
      </c>
      <c r="M2579">
        <f t="shared" si="366"/>
        <v>3.8270620773772634E-5</v>
      </c>
      <c r="N2579">
        <f t="shared" si="367"/>
        <v>7.7068013047815853E-2</v>
      </c>
      <c r="O2579">
        <f t="shared" si="368"/>
        <v>1.7293792262673691E-6</v>
      </c>
    </row>
    <row r="2580" spans="1:15" x14ac:dyDescent="0.2">
      <c r="A2580">
        <v>-0.45833299999999999</v>
      </c>
      <c r="B2580">
        <v>0.28125</v>
      </c>
      <c r="C2580">
        <v>0.83301800000000004</v>
      </c>
      <c r="D2580">
        <v>-1.5303599999999999</v>
      </c>
      <c r="E2580">
        <v>-12.6732</v>
      </c>
      <c r="F2580" s="5">
        <v>1.5304</v>
      </c>
      <c r="G2580">
        <f t="shared" si="360"/>
        <v>-1.1979149999999998</v>
      </c>
      <c r="H2580">
        <f t="shared" si="364"/>
        <v>0.83301753390195321</v>
      </c>
      <c r="I2580">
        <f t="shared" si="361"/>
        <v>-1.5304089410595412</v>
      </c>
      <c r="J2580">
        <f t="shared" si="362"/>
        <v>-12.748574819429185</v>
      </c>
      <c r="K2580">
        <f t="shared" si="363"/>
        <v>1.5304089410595412</v>
      </c>
      <c r="L2580">
        <f t="shared" si="365"/>
        <v>-4.6609804682518075E-7</v>
      </c>
      <c r="M2580">
        <f t="shared" si="366"/>
        <v>4.8941059541229848E-5</v>
      </c>
      <c r="N2580">
        <f t="shared" si="367"/>
        <v>7.5374819429185891E-2</v>
      </c>
      <c r="O2580">
        <f t="shared" si="368"/>
        <v>8.9410595411898441E-6</v>
      </c>
    </row>
    <row r="2581" spans="1:15" x14ac:dyDescent="0.2">
      <c r="A2581">
        <v>-0.45833299999999999</v>
      </c>
      <c r="B2581">
        <v>0.28645799999999999</v>
      </c>
      <c r="C2581">
        <v>0.84081799999999995</v>
      </c>
      <c r="D2581">
        <v>-1.4650700000000001</v>
      </c>
      <c r="E2581">
        <v>-12.245900000000001</v>
      </c>
      <c r="F2581" s="5">
        <v>1.46513</v>
      </c>
      <c r="G2581">
        <f t="shared" si="360"/>
        <v>-1.2239549999999999</v>
      </c>
      <c r="H2581">
        <f t="shared" si="364"/>
        <v>0.84081695751040886</v>
      </c>
      <c r="I2581">
        <f t="shared" si="361"/>
        <v>-1.4651342198146962</v>
      </c>
      <c r="J2581">
        <f t="shared" si="362"/>
        <v>-12.319096970489792</v>
      </c>
      <c r="K2581">
        <f t="shared" si="363"/>
        <v>1.4651342198146962</v>
      </c>
      <c r="L2581">
        <f t="shared" si="365"/>
        <v>-1.0424895910965404E-6</v>
      </c>
      <c r="M2581">
        <f t="shared" si="366"/>
        <v>6.4219814696064859E-5</v>
      </c>
      <c r="N2581">
        <f t="shared" si="367"/>
        <v>7.3196970489791013E-2</v>
      </c>
      <c r="O2581">
        <f t="shared" si="368"/>
        <v>4.2198146961158756E-6</v>
      </c>
    </row>
    <row r="2582" spans="1:15" x14ac:dyDescent="0.2">
      <c r="A2582">
        <v>-0.45833299999999999</v>
      </c>
      <c r="B2582">
        <v>0.29166700000000001</v>
      </c>
      <c r="C2582">
        <v>0.84828400000000004</v>
      </c>
      <c r="D2582">
        <v>-1.40202</v>
      </c>
      <c r="E2582">
        <v>-11.823</v>
      </c>
      <c r="F2582" s="5">
        <v>1.4020699999999999</v>
      </c>
      <c r="G2582">
        <f t="shared" si="360"/>
        <v>-1.25</v>
      </c>
      <c r="H2582">
        <f t="shared" si="364"/>
        <v>0.84828363995751288</v>
      </c>
      <c r="I2582">
        <f t="shared" si="361"/>
        <v>-1.4020743309021633</v>
      </c>
      <c r="J2582">
        <f t="shared" si="362"/>
        <v>-11.893567169086813</v>
      </c>
      <c r="K2582">
        <f t="shared" si="363"/>
        <v>1.4020743309021633</v>
      </c>
      <c r="L2582">
        <f t="shared" si="365"/>
        <v>-3.6004248715748588E-7</v>
      </c>
      <c r="M2582">
        <f t="shared" si="366"/>
        <v>5.4330902163224337E-5</v>
      </c>
      <c r="N2582">
        <f t="shared" si="367"/>
        <v>7.0567169086812598E-2</v>
      </c>
      <c r="O2582">
        <f t="shared" si="368"/>
        <v>4.3309021633408662E-6</v>
      </c>
    </row>
    <row r="2583" spans="1:15" x14ac:dyDescent="0.2">
      <c r="A2583">
        <v>-0.45833299999999999</v>
      </c>
      <c r="B2583">
        <v>0.296875</v>
      </c>
      <c r="C2583">
        <v>0.85542700000000005</v>
      </c>
      <c r="D2583">
        <v>-1.3411599999999999</v>
      </c>
      <c r="E2583">
        <v>-11.4056</v>
      </c>
      <c r="F2583" s="5">
        <v>1.3412299999999999</v>
      </c>
      <c r="G2583">
        <f t="shared" si="360"/>
        <v>-1.2760399999999998</v>
      </c>
      <c r="H2583">
        <f t="shared" si="364"/>
        <v>0.85542625334820621</v>
      </c>
      <c r="I2583">
        <f t="shared" si="361"/>
        <v>-1.3412296254132543</v>
      </c>
      <c r="J2583">
        <f t="shared" si="362"/>
        <v>-11.473230333468781</v>
      </c>
      <c r="K2583">
        <f t="shared" si="363"/>
        <v>1.3412296254132543</v>
      </c>
      <c r="L2583">
        <f t="shared" si="365"/>
        <v>-7.4665179383703872E-7</v>
      </c>
      <c r="M2583">
        <f t="shared" si="366"/>
        <v>6.9625413254392754E-5</v>
      </c>
      <c r="N2583">
        <f t="shared" si="367"/>
        <v>6.763033346878089E-2</v>
      </c>
      <c r="O2583">
        <f t="shared" si="368"/>
        <v>3.745867456217411E-7</v>
      </c>
    </row>
    <row r="2584" spans="1:15" x14ac:dyDescent="0.2">
      <c r="A2584">
        <v>-0.45833299999999999</v>
      </c>
      <c r="B2584">
        <v>0.30208299999999999</v>
      </c>
      <c r="C2584">
        <v>0.862259</v>
      </c>
      <c r="D2584">
        <v>-1.2824899999999999</v>
      </c>
      <c r="E2584">
        <v>-10.994400000000001</v>
      </c>
      <c r="F2584" s="5">
        <v>1.2825500000000001</v>
      </c>
      <c r="G2584">
        <f t="shared" si="360"/>
        <v>-1.3020799999999999</v>
      </c>
      <c r="H2584">
        <f t="shared" si="364"/>
        <v>0.86225766155826211</v>
      </c>
      <c r="I2584">
        <f t="shared" si="361"/>
        <v>-1.2825586254203878</v>
      </c>
      <c r="J2584">
        <f t="shared" si="362"/>
        <v>-11.058960011663624</v>
      </c>
      <c r="K2584">
        <f t="shared" si="363"/>
        <v>1.2825586254203878</v>
      </c>
      <c r="L2584">
        <f t="shared" si="365"/>
        <v>-1.3384417378858871E-6</v>
      </c>
      <c r="M2584">
        <f t="shared" si="366"/>
        <v>6.8625420387879998E-5</v>
      </c>
      <c r="N2584">
        <f t="shared" si="367"/>
        <v>6.4560011663623129E-2</v>
      </c>
      <c r="O2584">
        <f t="shared" si="368"/>
        <v>8.6254203877089708E-6</v>
      </c>
    </row>
    <row r="2585" spans="1:15" x14ac:dyDescent="0.2">
      <c r="A2585">
        <v>-0.45833299999999999</v>
      </c>
      <c r="B2585">
        <v>0.30729200000000001</v>
      </c>
      <c r="C2585">
        <v>0.86878999999999995</v>
      </c>
      <c r="D2585">
        <v>-1.2259500000000001</v>
      </c>
      <c r="E2585">
        <v>-10.590400000000001</v>
      </c>
      <c r="F2585" s="5">
        <v>1.2260200000000001</v>
      </c>
      <c r="G2585">
        <f t="shared" si="360"/>
        <v>-1.328125</v>
      </c>
      <c r="H2585">
        <f t="shared" si="364"/>
        <v>0.86879032508186149</v>
      </c>
      <c r="I2585">
        <f t="shared" si="361"/>
        <v>-1.226016855220768</v>
      </c>
      <c r="J2585">
        <f t="shared" si="362"/>
        <v>-10.651515822030925</v>
      </c>
      <c r="K2585">
        <f t="shared" si="363"/>
        <v>1.226016855220768</v>
      </c>
      <c r="L2585">
        <f t="shared" si="365"/>
        <v>3.25081861540788E-7</v>
      </c>
      <c r="M2585">
        <f t="shared" si="366"/>
        <v>6.6855220767880752E-5</v>
      </c>
      <c r="N2585">
        <f t="shared" si="367"/>
        <v>6.1115822030924249E-2</v>
      </c>
      <c r="O2585">
        <f t="shared" si="368"/>
        <v>3.1447792321337431E-6</v>
      </c>
    </row>
    <row r="2586" spans="1:15" x14ac:dyDescent="0.2">
      <c r="A2586">
        <v>-0.45833299999999999</v>
      </c>
      <c r="B2586">
        <v>0.3125</v>
      </c>
      <c r="C2586">
        <v>0.87503299999999995</v>
      </c>
      <c r="D2586">
        <v>-1.1715199999999999</v>
      </c>
      <c r="E2586">
        <v>-10.194100000000001</v>
      </c>
      <c r="F2586" s="5">
        <v>1.1715800000000001</v>
      </c>
      <c r="G2586">
        <f t="shared" si="360"/>
        <v>-1.3541649999999998</v>
      </c>
      <c r="H2586">
        <f t="shared" si="364"/>
        <v>0.8750327849198527</v>
      </c>
      <c r="I2586">
        <f t="shared" si="361"/>
        <v>-1.1715881265770347</v>
      </c>
      <c r="J2586">
        <f t="shared" si="362"/>
        <v>-10.251780211777355</v>
      </c>
      <c r="K2586">
        <f t="shared" si="363"/>
        <v>1.1715881265770347</v>
      </c>
      <c r="L2586">
        <f t="shared" si="365"/>
        <v>-2.1508014724780367E-7</v>
      </c>
      <c r="M2586">
        <f t="shared" si="366"/>
        <v>6.8126577034810509E-5</v>
      </c>
      <c r="N2586">
        <f t="shared" si="367"/>
        <v>5.7680211777354273E-2</v>
      </c>
      <c r="O2586">
        <f t="shared" si="368"/>
        <v>8.1265770346394817E-6</v>
      </c>
    </row>
    <row r="2587" spans="1:15" x14ac:dyDescent="0.2">
      <c r="A2587">
        <v>-0.45833299999999999</v>
      </c>
      <c r="B2587">
        <v>0.31770799999999999</v>
      </c>
      <c r="C2587">
        <v>0.88099799999999995</v>
      </c>
      <c r="D2587">
        <v>-1.1191500000000001</v>
      </c>
      <c r="E2587">
        <v>-9.8061199999999999</v>
      </c>
      <c r="F2587" s="5">
        <v>1.11921</v>
      </c>
      <c r="G2587">
        <f t="shared" si="360"/>
        <v>-1.3802049999999999</v>
      </c>
      <c r="H2587">
        <f t="shared" si="364"/>
        <v>0.88099716435469189</v>
      </c>
      <c r="I2587">
        <f t="shared" si="361"/>
        <v>-1.1192199819949609</v>
      </c>
      <c r="J2587">
        <f t="shared" si="362"/>
        <v>-9.8602963042666971</v>
      </c>
      <c r="K2587">
        <f t="shared" si="363"/>
        <v>1.1192199819949609</v>
      </c>
      <c r="L2587">
        <f t="shared" si="365"/>
        <v>-8.3564530806157222E-7</v>
      </c>
      <c r="M2587">
        <f t="shared" si="366"/>
        <v>6.9981994960777172E-5</v>
      </c>
      <c r="N2587">
        <f t="shared" si="367"/>
        <v>5.4176304266697173E-2</v>
      </c>
      <c r="O2587">
        <f t="shared" si="368"/>
        <v>9.9819949608281888E-6</v>
      </c>
    </row>
    <row r="2588" spans="1:15" x14ac:dyDescent="0.2">
      <c r="A2588">
        <v>-0.45833299999999999</v>
      </c>
      <c r="B2588">
        <v>0.32291700000000001</v>
      </c>
      <c r="C2588">
        <v>0.88669500000000001</v>
      </c>
      <c r="D2588">
        <v>-1.0687899999999999</v>
      </c>
      <c r="E2588">
        <v>-9.4269599999999993</v>
      </c>
      <c r="F2588" s="5">
        <v>1.0688599999999999</v>
      </c>
      <c r="G2588">
        <f t="shared" si="360"/>
        <v>-1.40625</v>
      </c>
      <c r="H2588">
        <f t="shared" si="364"/>
        <v>0.88669514938405225</v>
      </c>
      <c r="I2588">
        <f t="shared" si="361"/>
        <v>-1.0688585602939658</v>
      </c>
      <c r="J2588">
        <f t="shared" si="362"/>
        <v>-9.4775170079028097</v>
      </c>
      <c r="K2588">
        <f t="shared" si="363"/>
        <v>1.0688585602939658</v>
      </c>
      <c r="L2588">
        <f t="shared" si="365"/>
        <v>1.4938405223929863E-7</v>
      </c>
      <c r="M2588">
        <f t="shared" si="366"/>
        <v>6.8560293965846952E-5</v>
      </c>
      <c r="N2588">
        <f t="shared" si="367"/>
        <v>5.0557007902810369E-2</v>
      </c>
      <c r="O2588">
        <f t="shared" si="368"/>
        <v>1.4397060341675427E-6</v>
      </c>
    </row>
    <row r="2589" spans="1:15" x14ac:dyDescent="0.2">
      <c r="A2589">
        <v>-0.45833299999999999</v>
      </c>
      <c r="B2589">
        <v>0.328125</v>
      </c>
      <c r="C2589">
        <v>0.89213500000000001</v>
      </c>
      <c r="D2589">
        <v>-1.02041</v>
      </c>
      <c r="E2589">
        <v>-9.0570000000000004</v>
      </c>
      <c r="F2589" s="5">
        <v>1.02047</v>
      </c>
      <c r="G2589">
        <f t="shared" si="360"/>
        <v>-1.4322899999999998</v>
      </c>
      <c r="H2589">
        <f t="shared" si="364"/>
        <v>0.89213493316807857</v>
      </c>
      <c r="I2589">
        <f t="shared" si="361"/>
        <v>-1.0204763051059396</v>
      </c>
      <c r="J2589">
        <f t="shared" si="362"/>
        <v>-9.1040256025529516</v>
      </c>
      <c r="K2589">
        <f t="shared" si="363"/>
        <v>1.0204763051059396</v>
      </c>
      <c r="L2589">
        <f t="shared" si="365"/>
        <v>-6.683192144141259E-8</v>
      </c>
      <c r="M2589">
        <f t="shared" si="366"/>
        <v>6.6305105939523656E-5</v>
      </c>
      <c r="N2589">
        <f t="shared" si="367"/>
        <v>4.7025602552951185E-2</v>
      </c>
      <c r="O2589">
        <f t="shared" si="368"/>
        <v>6.3051059395746734E-6</v>
      </c>
    </row>
    <row r="2590" spans="1:15" x14ac:dyDescent="0.2">
      <c r="A2590">
        <v>-0.45833299999999999</v>
      </c>
      <c r="B2590">
        <v>0.33333299999999999</v>
      </c>
      <c r="C2590">
        <v>0.89732800000000001</v>
      </c>
      <c r="D2590">
        <v>-0.97394400000000003</v>
      </c>
      <c r="E2590">
        <v>-8.6965599999999998</v>
      </c>
      <c r="F2590" s="5">
        <v>0.97400900000000001</v>
      </c>
      <c r="G2590">
        <f t="shared" si="360"/>
        <v>-1.4583299999999999</v>
      </c>
      <c r="H2590">
        <f t="shared" si="364"/>
        <v>0.89732776442836593</v>
      </c>
      <c r="I2590">
        <f t="shared" si="361"/>
        <v>-0.97401441592995663</v>
      </c>
      <c r="J2590">
        <f t="shared" si="362"/>
        <v>-8.7401017836742838</v>
      </c>
      <c r="K2590">
        <f t="shared" si="363"/>
        <v>0.97401441592995663</v>
      </c>
      <c r="L2590">
        <f t="shared" si="365"/>
        <v>-2.3557163408849391E-7</v>
      </c>
      <c r="M2590">
        <f t="shared" si="366"/>
        <v>7.0415929956602064E-5</v>
      </c>
      <c r="N2590">
        <f t="shared" si="367"/>
        <v>4.3541783674283963E-2</v>
      </c>
      <c r="O2590">
        <f t="shared" si="368"/>
        <v>5.4159299566203245E-6</v>
      </c>
    </row>
    <row r="2591" spans="1:15" x14ac:dyDescent="0.2">
      <c r="A2591">
        <v>-0.45833299999999999</v>
      </c>
      <c r="B2591">
        <v>0.33854200000000001</v>
      </c>
      <c r="C2591">
        <v>0.90228399999999997</v>
      </c>
      <c r="D2591">
        <v>-0.92935199999999996</v>
      </c>
      <c r="E2591">
        <v>-8.3458900000000007</v>
      </c>
      <c r="F2591" s="5">
        <v>0.92941399999999996</v>
      </c>
      <c r="G2591">
        <f t="shared" si="360"/>
        <v>-1.484375</v>
      </c>
      <c r="H2591">
        <f t="shared" si="364"/>
        <v>0.90228444275565034</v>
      </c>
      <c r="I2591">
        <f t="shared" si="361"/>
        <v>-0.92941392180562898</v>
      </c>
      <c r="J2591">
        <f t="shared" si="362"/>
        <v>-8.3859572252573553</v>
      </c>
      <c r="K2591">
        <f t="shared" si="363"/>
        <v>0.92941392180562898</v>
      </c>
      <c r="L2591">
        <f t="shared" si="365"/>
        <v>4.4275565036500097E-7</v>
      </c>
      <c r="M2591">
        <f t="shared" si="366"/>
        <v>6.192180562902827E-5</v>
      </c>
      <c r="N2591">
        <f t="shared" si="367"/>
        <v>4.0067225257354622E-2</v>
      </c>
      <c r="O2591">
        <f t="shared" si="368"/>
        <v>7.8194370978224015E-8</v>
      </c>
    </row>
    <row r="2592" spans="1:15" x14ac:dyDescent="0.2">
      <c r="A2592">
        <v>-0.45833299999999999</v>
      </c>
      <c r="B2592">
        <v>0.34375</v>
      </c>
      <c r="C2592">
        <v>0.90701299999999996</v>
      </c>
      <c r="D2592">
        <v>-0.88657699999999995</v>
      </c>
      <c r="E2592">
        <v>-8.0051799999999993</v>
      </c>
      <c r="F2592" s="5">
        <v>0.88663700000000001</v>
      </c>
      <c r="G2592">
        <f t="shared" si="360"/>
        <v>-1.5104149999999998</v>
      </c>
      <c r="H2592">
        <f t="shared" si="364"/>
        <v>0.90701266980417283</v>
      </c>
      <c r="I2592">
        <f t="shared" si="361"/>
        <v>-0.88664008407353156</v>
      </c>
      <c r="J2592">
        <f t="shared" si="362"/>
        <v>-8.0419378981092997</v>
      </c>
      <c r="K2592">
        <f t="shared" si="363"/>
        <v>0.88664008407353156</v>
      </c>
      <c r="L2592">
        <f t="shared" si="365"/>
        <v>-3.3019582712512374E-7</v>
      </c>
      <c r="M2592">
        <f t="shared" si="366"/>
        <v>6.3084073531616269E-5</v>
      </c>
      <c r="N2592">
        <f t="shared" si="367"/>
        <v>3.6757898109300413E-2</v>
      </c>
      <c r="O2592">
        <f t="shared" si="368"/>
        <v>3.084073531556264E-6</v>
      </c>
    </row>
    <row r="2593" spans="1:15" x14ac:dyDescent="0.2">
      <c r="A2593">
        <v>-0.45833299999999999</v>
      </c>
      <c r="B2593">
        <v>0.34895799999999999</v>
      </c>
      <c r="C2593">
        <v>0.91152299999999997</v>
      </c>
      <c r="D2593">
        <v>-0.84556900000000002</v>
      </c>
      <c r="E2593">
        <v>-7.67455</v>
      </c>
      <c r="F2593" s="5">
        <v>0.84562599999999999</v>
      </c>
      <c r="G2593">
        <f t="shared" si="360"/>
        <v>-1.5364549999999999</v>
      </c>
      <c r="H2593">
        <f t="shared" si="364"/>
        <v>0.91152275017819895</v>
      </c>
      <c r="I2593">
        <f t="shared" si="361"/>
        <v>-0.84563137953786249</v>
      </c>
      <c r="J2593">
        <f t="shared" si="362"/>
        <v>-7.7081224071333674</v>
      </c>
      <c r="K2593">
        <f t="shared" si="363"/>
        <v>0.84563137953786249</v>
      </c>
      <c r="L2593">
        <f t="shared" si="365"/>
        <v>-2.4982180102384177E-7</v>
      </c>
      <c r="M2593">
        <f t="shared" si="366"/>
        <v>6.2379537862478074E-5</v>
      </c>
      <c r="N2593">
        <f t="shared" si="367"/>
        <v>3.3572407133367399E-2</v>
      </c>
      <c r="O2593">
        <f t="shared" si="368"/>
        <v>5.3795378625043355E-6</v>
      </c>
    </row>
    <row r="2594" spans="1:15" x14ac:dyDescent="0.2">
      <c r="A2594">
        <v>-0.45833299999999999</v>
      </c>
      <c r="B2594">
        <v>0.35416700000000001</v>
      </c>
      <c r="C2594">
        <v>0.915825</v>
      </c>
      <c r="D2594">
        <v>-0.80627300000000002</v>
      </c>
      <c r="E2594">
        <v>-7.3540900000000002</v>
      </c>
      <c r="F2594" s="5">
        <v>0.80632700000000002</v>
      </c>
      <c r="G2594">
        <f t="shared" si="360"/>
        <v>-1.5625</v>
      </c>
      <c r="H2594">
        <f t="shared" si="364"/>
        <v>0.91582454416876236</v>
      </c>
      <c r="I2594">
        <f t="shared" si="361"/>
        <v>-0.80632702149039381</v>
      </c>
      <c r="J2594">
        <f t="shared" si="362"/>
        <v>-7.3845407690739568</v>
      </c>
      <c r="K2594">
        <f t="shared" si="363"/>
        <v>0.80632702149039381</v>
      </c>
      <c r="L2594">
        <f t="shared" si="365"/>
        <v>-4.5583123764458833E-7</v>
      </c>
      <c r="M2594">
        <f t="shared" si="366"/>
        <v>5.4021490393796334E-5</v>
      </c>
      <c r="N2594">
        <f t="shared" si="367"/>
        <v>3.0450769073956607E-2</v>
      </c>
      <c r="O2594">
        <f t="shared" si="368"/>
        <v>2.1490393797840568E-8</v>
      </c>
    </row>
    <row r="2595" spans="1:15" x14ac:dyDescent="0.2">
      <c r="A2595">
        <v>-0.45833299999999999</v>
      </c>
      <c r="B2595">
        <v>0.359375</v>
      </c>
      <c r="C2595">
        <v>0.91992499999999999</v>
      </c>
      <c r="D2595">
        <v>-0.76863400000000004</v>
      </c>
      <c r="E2595">
        <v>-7.0438200000000002</v>
      </c>
      <c r="F2595" s="5">
        <v>0.76868599999999998</v>
      </c>
      <c r="G2595">
        <f t="shared" si="360"/>
        <v>-1.5885399999999998</v>
      </c>
      <c r="H2595">
        <f t="shared" si="364"/>
        <v>0.91992517631702719</v>
      </c>
      <c r="I2595">
        <f t="shared" si="361"/>
        <v>-0.76868834989043133</v>
      </c>
      <c r="J2595">
        <f t="shared" si="362"/>
        <v>-7.0713576580579964</v>
      </c>
      <c r="K2595">
        <f t="shared" si="363"/>
        <v>0.76868834989043133</v>
      </c>
      <c r="L2595">
        <f t="shared" si="365"/>
        <v>1.7631702720066755E-7</v>
      </c>
      <c r="M2595">
        <f t="shared" si="366"/>
        <v>5.4349890431293346E-5</v>
      </c>
      <c r="N2595">
        <f t="shared" si="367"/>
        <v>2.7537658057996239E-2</v>
      </c>
      <c r="O2595">
        <f t="shared" si="368"/>
        <v>2.3498904313523639E-6</v>
      </c>
    </row>
    <row r="2596" spans="1:15" x14ac:dyDescent="0.2">
      <c r="A2596">
        <v>-0.45833299999999999</v>
      </c>
      <c r="B2596">
        <v>0.36458299999999999</v>
      </c>
      <c r="C2596">
        <v>0.92383400000000004</v>
      </c>
      <c r="D2596">
        <v>-0.73260099999999995</v>
      </c>
      <c r="E2596">
        <v>-6.7437300000000002</v>
      </c>
      <c r="F2596" s="5">
        <v>0.73264899999999999</v>
      </c>
      <c r="G2596">
        <f t="shared" si="360"/>
        <v>-1.6145799999999999</v>
      </c>
      <c r="H2596">
        <f t="shared" si="364"/>
        <v>0.92383398681043383</v>
      </c>
      <c r="I2596">
        <f t="shared" si="361"/>
        <v>-0.73265382406969648</v>
      </c>
      <c r="J2596">
        <f t="shared" si="362"/>
        <v>-6.7685050324221772</v>
      </c>
      <c r="K2596">
        <f t="shared" si="363"/>
        <v>0.73265382406969648</v>
      </c>
      <c r="L2596">
        <f t="shared" si="365"/>
        <v>-1.3189566216986748E-8</v>
      </c>
      <c r="M2596">
        <f t="shared" si="366"/>
        <v>5.2824069696533194E-5</v>
      </c>
      <c r="N2596">
        <f t="shared" si="367"/>
        <v>2.4775032422176935E-2</v>
      </c>
      <c r="O2596">
        <f t="shared" si="368"/>
        <v>4.8240696964851892E-6</v>
      </c>
    </row>
    <row r="2597" spans="1:15" x14ac:dyDescent="0.2">
      <c r="A2597">
        <v>-0.45833299999999999</v>
      </c>
      <c r="B2597">
        <v>0.36979200000000001</v>
      </c>
      <c r="C2597">
        <v>0.92756000000000005</v>
      </c>
      <c r="D2597">
        <v>-0.69811800000000002</v>
      </c>
      <c r="E2597">
        <v>-6.4537699999999996</v>
      </c>
      <c r="F2597" s="5">
        <v>0.69816299999999998</v>
      </c>
      <c r="G2597">
        <f t="shared" si="360"/>
        <v>-1.640625</v>
      </c>
      <c r="H2597">
        <f t="shared" si="364"/>
        <v>0.92755988827005054</v>
      </c>
      <c r="I2597">
        <f t="shared" si="361"/>
        <v>-0.69816326836225717</v>
      </c>
      <c r="J2597">
        <f t="shared" si="362"/>
        <v>-6.4758824319634849</v>
      </c>
      <c r="K2597">
        <f t="shared" si="363"/>
        <v>0.69816326836225717</v>
      </c>
      <c r="L2597">
        <f t="shared" si="365"/>
        <v>-1.1172994951458293E-7</v>
      </c>
      <c r="M2597">
        <f t="shared" si="366"/>
        <v>4.5268362257155914E-5</v>
      </c>
      <c r="N2597">
        <f t="shared" si="367"/>
        <v>2.2112431963485335E-2</v>
      </c>
      <c r="O2597">
        <f t="shared" si="368"/>
        <v>2.6836225719417683E-7</v>
      </c>
    </row>
    <row r="2598" spans="1:15" x14ac:dyDescent="0.2">
      <c r="A2598">
        <v>-0.45833299999999999</v>
      </c>
      <c r="B2598">
        <v>0.375</v>
      </c>
      <c r="C2598">
        <v>0.93110999999999999</v>
      </c>
      <c r="D2598">
        <v>-0.66513199999999995</v>
      </c>
      <c r="E2598">
        <v>-6.1738600000000003</v>
      </c>
      <c r="F2598" s="5">
        <v>0.66517400000000004</v>
      </c>
      <c r="G2598">
        <f t="shared" si="360"/>
        <v>-1.6666649999999998</v>
      </c>
      <c r="H2598">
        <f t="shared" si="364"/>
        <v>0.93110938694240586</v>
      </c>
      <c r="I2598">
        <f t="shared" si="361"/>
        <v>-0.66517654773868629</v>
      </c>
      <c r="J2598">
        <f t="shared" si="362"/>
        <v>-6.1935212757343407</v>
      </c>
      <c r="K2598">
        <f t="shared" si="363"/>
        <v>0.66517654773868629</v>
      </c>
      <c r="L2598">
        <f t="shared" si="365"/>
        <v>-6.1305759413432526E-7</v>
      </c>
      <c r="M2598">
        <f t="shared" si="366"/>
        <v>4.454773868634021E-5</v>
      </c>
      <c r="N2598">
        <f t="shared" si="367"/>
        <v>1.96612757343404E-2</v>
      </c>
      <c r="O2598">
        <f t="shared" si="368"/>
        <v>2.5477386862426954E-6</v>
      </c>
    </row>
    <row r="2599" spans="1:15" x14ac:dyDescent="0.2">
      <c r="A2599">
        <v>-0.45833299999999999</v>
      </c>
      <c r="B2599">
        <v>0.38020799999999999</v>
      </c>
      <c r="C2599">
        <v>0.93449099999999996</v>
      </c>
      <c r="D2599">
        <v>-0.63359100000000002</v>
      </c>
      <c r="E2599">
        <v>-5.9038700000000004</v>
      </c>
      <c r="F2599" s="5">
        <v>0.63363000000000003</v>
      </c>
      <c r="G2599">
        <f t="shared" si="360"/>
        <v>-1.6927049999999999</v>
      </c>
      <c r="H2599">
        <f t="shared" si="364"/>
        <v>0.93449087428822886</v>
      </c>
      <c r="I2599">
        <f t="shared" si="361"/>
        <v>-0.63363402936010715</v>
      </c>
      <c r="J2599">
        <f t="shared" si="362"/>
        <v>-5.9212521807549967</v>
      </c>
      <c r="K2599">
        <f t="shared" si="363"/>
        <v>0.63363402936010715</v>
      </c>
      <c r="L2599">
        <f t="shared" si="365"/>
        <v>-1.2571177110398679E-7</v>
      </c>
      <c r="M2599">
        <f t="shared" si="366"/>
        <v>4.3029360107138537E-5</v>
      </c>
      <c r="N2599">
        <f t="shared" si="367"/>
        <v>1.7382180754996313E-2</v>
      </c>
      <c r="O2599">
        <f t="shared" si="368"/>
        <v>4.0293601071272889E-6</v>
      </c>
    </row>
    <row r="2600" spans="1:15" x14ac:dyDescent="0.2">
      <c r="A2600">
        <v>-0.45833299999999999</v>
      </c>
      <c r="B2600">
        <v>0.38541700000000001</v>
      </c>
      <c r="C2600">
        <v>0.93771199999999999</v>
      </c>
      <c r="D2600">
        <v>-0.60344100000000001</v>
      </c>
      <c r="E2600">
        <v>-5.6436900000000003</v>
      </c>
      <c r="F2600" s="5">
        <v>0.60347799999999996</v>
      </c>
      <c r="G2600">
        <f t="shared" si="360"/>
        <v>-1.71875</v>
      </c>
      <c r="H2600">
        <f t="shared" si="364"/>
        <v>0.93771233893044315</v>
      </c>
      <c r="I2600">
        <f t="shared" si="361"/>
        <v>-0.60347784708798924</v>
      </c>
      <c r="J2600">
        <f t="shared" si="362"/>
        <v>-5.6588862348558662</v>
      </c>
      <c r="K2600">
        <f t="shared" si="363"/>
        <v>0.60347784708798924</v>
      </c>
      <c r="L2600">
        <f t="shared" si="365"/>
        <v>3.3893044315558285E-7</v>
      </c>
      <c r="M2600">
        <f t="shared" si="366"/>
        <v>3.6847087989233529E-5</v>
      </c>
      <c r="N2600">
        <f t="shared" si="367"/>
        <v>1.5196234855865853E-2</v>
      </c>
      <c r="O2600">
        <f t="shared" si="368"/>
        <v>1.5291201072020755E-7</v>
      </c>
    </row>
    <row r="2601" spans="1:15" x14ac:dyDescent="0.2">
      <c r="A2601">
        <v>-0.45833299999999999</v>
      </c>
      <c r="B2601">
        <v>0.390625</v>
      </c>
      <c r="C2601">
        <v>0.94077999999999995</v>
      </c>
      <c r="D2601">
        <v>-0.57463299999999995</v>
      </c>
      <c r="E2601">
        <v>-5.3931399999999998</v>
      </c>
      <c r="F2601" s="5">
        <v>0.57466600000000001</v>
      </c>
      <c r="G2601">
        <f t="shared" si="360"/>
        <v>-1.7447899999999998</v>
      </c>
      <c r="H2601">
        <f t="shared" si="364"/>
        <v>0.94077966034710281</v>
      </c>
      <c r="I2601">
        <f t="shared" si="361"/>
        <v>-0.57466815338595079</v>
      </c>
      <c r="J2601">
        <f t="shared" si="362"/>
        <v>-5.4063611015473141</v>
      </c>
      <c r="K2601">
        <f t="shared" si="363"/>
        <v>0.57466815338595079</v>
      </c>
      <c r="L2601">
        <f t="shared" si="365"/>
        <v>-3.3965289714110725E-7</v>
      </c>
      <c r="M2601">
        <f t="shared" si="366"/>
        <v>3.5153385950836835E-5</v>
      </c>
      <c r="N2601">
        <f t="shared" si="367"/>
        <v>1.3221101547314262E-2</v>
      </c>
      <c r="O2601">
        <f t="shared" si="368"/>
        <v>2.1533859507760766E-6</v>
      </c>
    </row>
    <row r="2602" spans="1:15" x14ac:dyDescent="0.2">
      <c r="A2602">
        <v>-0.45833299999999999</v>
      </c>
      <c r="B2602">
        <v>0.39583299999999999</v>
      </c>
      <c r="C2602">
        <v>0.94370100000000001</v>
      </c>
      <c r="D2602">
        <v>-0.54711399999999999</v>
      </c>
      <c r="E2602">
        <v>-5.1520400000000004</v>
      </c>
      <c r="F2602" s="5">
        <v>0.54714499999999999</v>
      </c>
      <c r="G2602">
        <f t="shared" si="360"/>
        <v>-1.7708299999999999</v>
      </c>
      <c r="H2602">
        <f t="shared" si="364"/>
        <v>0.94370032188954656</v>
      </c>
      <c r="I2602">
        <f t="shared" si="361"/>
        <v>-0.54714851232783235</v>
      </c>
      <c r="J2602">
        <f t="shared" si="362"/>
        <v>-5.1634422720516175</v>
      </c>
      <c r="K2602">
        <f t="shared" si="363"/>
        <v>0.54714851232783235</v>
      </c>
      <c r="L2602">
        <f t="shared" si="365"/>
        <v>-6.7811045345589349E-7</v>
      </c>
      <c r="M2602">
        <f t="shared" si="366"/>
        <v>3.4512327832358913E-5</v>
      </c>
      <c r="N2602">
        <f t="shared" si="367"/>
        <v>1.1402272051617146E-2</v>
      </c>
      <c r="O2602">
        <f t="shared" si="368"/>
        <v>3.5123278323556661E-6</v>
      </c>
    </row>
    <row r="2603" spans="1:15" x14ac:dyDescent="0.2">
      <c r="A2603">
        <v>-0.45833299999999999</v>
      </c>
      <c r="B2603">
        <v>0.40104200000000001</v>
      </c>
      <c r="C2603">
        <v>0.94648100000000002</v>
      </c>
      <c r="D2603">
        <v>-0.52083599999999997</v>
      </c>
      <c r="E2603">
        <v>-4.9202000000000004</v>
      </c>
      <c r="F2603" s="5">
        <v>0.52086399999999999</v>
      </c>
      <c r="G2603">
        <f t="shared" si="360"/>
        <v>-1.796875</v>
      </c>
      <c r="H2603">
        <f t="shared" si="364"/>
        <v>0.94648143362911374</v>
      </c>
      <c r="I2603">
        <f t="shared" si="361"/>
        <v>-0.52086447897688826</v>
      </c>
      <c r="J2603">
        <f t="shared" si="362"/>
        <v>-4.9298855878852654</v>
      </c>
      <c r="K2603">
        <f t="shared" si="363"/>
        <v>0.52086447897688826</v>
      </c>
      <c r="L2603">
        <f t="shared" si="365"/>
        <v>4.3362911372746282E-7</v>
      </c>
      <c r="M2603">
        <f t="shared" si="366"/>
        <v>2.847897688829093E-5</v>
      </c>
      <c r="N2603">
        <f t="shared" si="367"/>
        <v>9.685587885265079E-3</v>
      </c>
      <c r="O2603">
        <f t="shared" si="368"/>
        <v>4.789768882629275E-7</v>
      </c>
    </row>
    <row r="2604" spans="1:15" x14ac:dyDescent="0.2">
      <c r="A2604">
        <v>-0.45833299999999999</v>
      </c>
      <c r="B2604">
        <v>0.40625</v>
      </c>
      <c r="C2604">
        <v>0.94912799999999997</v>
      </c>
      <c r="D2604">
        <v>-0.49575000000000002</v>
      </c>
      <c r="E2604">
        <v>-4.6974099999999996</v>
      </c>
      <c r="F2604" s="5">
        <v>0.49577599999999999</v>
      </c>
      <c r="G2604">
        <f t="shared" si="360"/>
        <v>-1.8229149999999998</v>
      </c>
      <c r="H2604">
        <f t="shared" si="364"/>
        <v>0.94912826285749086</v>
      </c>
      <c r="I2604">
        <f t="shared" si="361"/>
        <v>-0.49577770322560832</v>
      </c>
      <c r="J2604">
        <f t="shared" si="362"/>
        <v>-4.7055663022599816</v>
      </c>
      <c r="K2604">
        <f t="shared" si="363"/>
        <v>0.49577770322560832</v>
      </c>
      <c r="L2604">
        <f t="shared" si="365"/>
        <v>2.6285749088472699E-7</v>
      </c>
      <c r="M2604">
        <f t="shared" si="366"/>
        <v>2.7703225608299853E-5</v>
      </c>
      <c r="N2604">
        <f t="shared" si="367"/>
        <v>8.1563022599819845E-3</v>
      </c>
      <c r="O2604">
        <f t="shared" si="368"/>
        <v>1.7032256083293618E-6</v>
      </c>
    </row>
    <row r="2605" spans="1:15" x14ac:dyDescent="0.2">
      <c r="A2605">
        <v>-0.45833299999999999</v>
      </c>
      <c r="B2605">
        <v>0.41145799999999999</v>
      </c>
      <c r="C2605">
        <v>0.95164800000000005</v>
      </c>
      <c r="D2605">
        <v>-0.47180899999999998</v>
      </c>
      <c r="E2605">
        <v>-4.48346</v>
      </c>
      <c r="F2605" s="5">
        <v>0.471833</v>
      </c>
      <c r="G2605">
        <f t="shared" si="360"/>
        <v>-1.8489549999999999</v>
      </c>
      <c r="H2605">
        <f t="shared" si="364"/>
        <v>0.95164744150284797</v>
      </c>
      <c r="I2605">
        <f t="shared" si="361"/>
        <v>-0.47183573540541868</v>
      </c>
      <c r="J2605">
        <f t="shared" si="362"/>
        <v>-4.4902127040818138</v>
      </c>
      <c r="K2605">
        <f t="shared" si="363"/>
        <v>0.47183573540541868</v>
      </c>
      <c r="L2605">
        <f t="shared" si="365"/>
        <v>-5.5849715208111661E-7</v>
      </c>
      <c r="M2605">
        <f t="shared" si="366"/>
        <v>2.6735405418698566E-5</v>
      </c>
      <c r="N2605">
        <f t="shared" si="367"/>
        <v>6.7527040818138317E-3</v>
      </c>
      <c r="O2605">
        <f t="shared" si="368"/>
        <v>2.7354054186745635E-6</v>
      </c>
    </row>
    <row r="2606" spans="1:15" x14ac:dyDescent="0.2">
      <c r="A2606">
        <v>-0.45833299999999999</v>
      </c>
      <c r="B2606">
        <v>0.41666700000000001</v>
      </c>
      <c r="C2606">
        <v>0.95404500000000003</v>
      </c>
      <c r="D2606">
        <v>-0.448967</v>
      </c>
      <c r="E2606">
        <v>-4.2781200000000004</v>
      </c>
      <c r="F2606" s="5">
        <v>0.448988</v>
      </c>
      <c r="G2606">
        <f t="shared" si="360"/>
        <v>-1.875</v>
      </c>
      <c r="H2606">
        <f t="shared" si="364"/>
        <v>0.95404526017994873</v>
      </c>
      <c r="I2606">
        <f t="shared" si="361"/>
        <v>-0.44898820764086933</v>
      </c>
      <c r="J2606">
        <f t="shared" si="362"/>
        <v>-4.2835507137646198</v>
      </c>
      <c r="K2606">
        <f t="shared" si="363"/>
        <v>0.44898820764086933</v>
      </c>
      <c r="L2606">
        <f t="shared" si="365"/>
        <v>2.6017994869675931E-7</v>
      </c>
      <c r="M2606">
        <f t="shared" si="366"/>
        <v>2.1207640869325139E-5</v>
      </c>
      <c r="N2606">
        <f t="shared" si="367"/>
        <v>5.4307137646194548E-3</v>
      </c>
      <c r="O2606">
        <f t="shared" si="368"/>
        <v>2.0764086933189319E-7</v>
      </c>
    </row>
    <row r="2607" spans="1:15" x14ac:dyDescent="0.2">
      <c r="A2607">
        <v>-0.45833299999999999</v>
      </c>
      <c r="B2607">
        <v>0.421875</v>
      </c>
      <c r="C2607">
        <v>0.95632700000000004</v>
      </c>
      <c r="D2607">
        <v>-0.42717899999999998</v>
      </c>
      <c r="E2607">
        <v>-4.0811400000000004</v>
      </c>
      <c r="F2607" s="5">
        <v>0.42719800000000002</v>
      </c>
      <c r="G2607">
        <f t="shared" si="360"/>
        <v>-1.9010399999999998</v>
      </c>
      <c r="H2607">
        <f t="shared" si="364"/>
        <v>0.95632640396082058</v>
      </c>
      <c r="I2607">
        <f t="shared" si="361"/>
        <v>-0.42719904543682685</v>
      </c>
      <c r="J2607">
        <f t="shared" si="362"/>
        <v>-4.085417268980958</v>
      </c>
      <c r="K2607">
        <f t="shared" si="363"/>
        <v>0.42719904543682685</v>
      </c>
      <c r="L2607">
        <f t="shared" si="365"/>
        <v>-5.9603917945683094E-7</v>
      </c>
      <c r="M2607">
        <f t="shared" si="366"/>
        <v>2.0045436826876539E-5</v>
      </c>
      <c r="N2607">
        <f t="shared" si="367"/>
        <v>4.2772689809575937E-3</v>
      </c>
      <c r="O2607">
        <f t="shared" si="368"/>
        <v>1.045436826829782E-6</v>
      </c>
    </row>
    <row r="2608" spans="1:15" x14ac:dyDescent="0.2">
      <c r="A2608">
        <v>-0.45833299999999999</v>
      </c>
      <c r="B2608">
        <v>0.42708299999999999</v>
      </c>
      <c r="C2608">
        <v>0.95849700000000004</v>
      </c>
      <c r="D2608">
        <v>-0.40639999999999998</v>
      </c>
      <c r="E2608">
        <v>-3.8923000000000001</v>
      </c>
      <c r="F2608" s="5">
        <v>0.406418</v>
      </c>
      <c r="G2608">
        <f t="shared" si="360"/>
        <v>-1.9270799999999999</v>
      </c>
      <c r="H2608">
        <f t="shared" si="364"/>
        <v>0.95849671926456803</v>
      </c>
      <c r="I2608">
        <f t="shared" si="361"/>
        <v>-0.40642019579529903</v>
      </c>
      <c r="J2608">
        <f t="shared" si="362"/>
        <v>-3.8955242431265744</v>
      </c>
      <c r="K2608">
        <f t="shared" si="363"/>
        <v>0.40642019579529903</v>
      </c>
      <c r="L2608">
        <f t="shared" si="365"/>
        <v>-2.8073543201223572E-7</v>
      </c>
      <c r="M2608">
        <f t="shared" si="366"/>
        <v>2.0195795299049468E-5</v>
      </c>
      <c r="N2608">
        <f t="shared" si="367"/>
        <v>3.2242431265743221E-3</v>
      </c>
      <c r="O2608">
        <f t="shared" si="368"/>
        <v>2.1957952990314666E-6</v>
      </c>
    </row>
    <row r="2609" spans="1:15" x14ac:dyDescent="0.2">
      <c r="A2609">
        <v>-0.45833299999999999</v>
      </c>
      <c r="B2609">
        <v>0.43229200000000001</v>
      </c>
      <c r="C2609">
        <v>0.96056200000000003</v>
      </c>
      <c r="D2609">
        <v>-0.38658999999999999</v>
      </c>
      <c r="E2609">
        <v>-3.7113299999999998</v>
      </c>
      <c r="F2609" s="5">
        <v>0.38660600000000001</v>
      </c>
      <c r="G2609">
        <f t="shared" si="360"/>
        <v>-1.953125</v>
      </c>
      <c r="H2609">
        <f t="shared" si="364"/>
        <v>0.96056174378530668</v>
      </c>
      <c r="I2609">
        <f t="shared" si="361"/>
        <v>-0.38660568188065292</v>
      </c>
      <c r="J2609">
        <f t="shared" si="362"/>
        <v>-3.7135862794458747</v>
      </c>
      <c r="K2609">
        <f t="shared" si="363"/>
        <v>0.38660568188065292</v>
      </c>
      <c r="L2609">
        <f t="shared" si="365"/>
        <v>-2.5621469335046498E-7</v>
      </c>
      <c r="M2609">
        <f t="shared" si="366"/>
        <v>1.5681880652929081E-5</v>
      </c>
      <c r="N2609">
        <f t="shared" si="367"/>
        <v>2.2562794458749202E-3</v>
      </c>
      <c r="O2609">
        <f t="shared" si="368"/>
        <v>3.1811934708692036E-7</v>
      </c>
    </row>
    <row r="2610" spans="1:15" x14ac:dyDescent="0.2">
      <c r="A2610">
        <v>-0.45833299999999999</v>
      </c>
      <c r="B2610">
        <v>0.4375</v>
      </c>
      <c r="C2610">
        <v>0.96252599999999999</v>
      </c>
      <c r="D2610">
        <v>-0.36770700000000001</v>
      </c>
      <c r="E2610">
        <v>-3.5380099999999999</v>
      </c>
      <c r="F2610" s="5">
        <v>0.36772100000000002</v>
      </c>
      <c r="G2610">
        <f t="shared" si="360"/>
        <v>-1.9791649999999998</v>
      </c>
      <c r="H2610">
        <f t="shared" si="364"/>
        <v>0.96252561982130436</v>
      </c>
      <c r="I2610">
        <f t="shared" si="361"/>
        <v>-0.36772215593806884</v>
      </c>
      <c r="J2610">
        <f t="shared" si="362"/>
        <v>-3.5394199606631598</v>
      </c>
      <c r="K2610">
        <f t="shared" si="363"/>
        <v>0.36772215593806884</v>
      </c>
      <c r="L2610">
        <f t="shared" si="365"/>
        <v>-3.8017869563589102E-7</v>
      </c>
      <c r="M2610">
        <f t="shared" si="366"/>
        <v>1.5155938068833752E-5</v>
      </c>
      <c r="N2610">
        <f t="shared" si="367"/>
        <v>1.4099606631599038E-3</v>
      </c>
      <c r="O2610">
        <f t="shared" si="368"/>
        <v>1.1559380688197507E-6</v>
      </c>
    </row>
    <row r="2611" spans="1:15" x14ac:dyDescent="0.2">
      <c r="A2611">
        <v>-0.45833299999999999</v>
      </c>
      <c r="B2611">
        <v>0.44270799999999999</v>
      </c>
      <c r="C2611">
        <v>0.96439399999999997</v>
      </c>
      <c r="D2611">
        <v>-0.34971200000000002</v>
      </c>
      <c r="E2611">
        <v>-3.3720699999999999</v>
      </c>
      <c r="F2611" s="5">
        <v>0.34972399999999998</v>
      </c>
      <c r="G2611">
        <f t="shared" si="360"/>
        <v>-2.0052049999999997</v>
      </c>
      <c r="H2611">
        <f t="shared" si="364"/>
        <v>0.96439347832398126</v>
      </c>
      <c r="I2611">
        <f t="shared" si="361"/>
        <v>-0.34972609483086425</v>
      </c>
      <c r="J2611">
        <f t="shared" si="362"/>
        <v>-3.3727356505459967</v>
      </c>
      <c r="K2611">
        <f t="shared" si="363"/>
        <v>0.34972609483086425</v>
      </c>
      <c r="L2611">
        <f t="shared" si="365"/>
        <v>-5.2167601871655478E-7</v>
      </c>
      <c r="M2611">
        <f t="shared" si="366"/>
        <v>1.4094830864230801E-5</v>
      </c>
      <c r="N2611">
        <f t="shared" si="367"/>
        <v>6.6565054599676543E-4</v>
      </c>
      <c r="O2611">
        <f t="shared" si="368"/>
        <v>2.0948308642743108E-6</v>
      </c>
    </row>
    <row r="2612" spans="1:15" x14ac:dyDescent="0.2">
      <c r="A2612">
        <v>-0.45833299999999999</v>
      </c>
      <c r="B2612">
        <v>0.44791700000000001</v>
      </c>
      <c r="C2612">
        <v>0.96616999999999997</v>
      </c>
      <c r="D2612">
        <v>-0.332565</v>
      </c>
      <c r="E2612">
        <v>-3.2132700000000001</v>
      </c>
      <c r="F2612" s="5">
        <v>0.33257599999999998</v>
      </c>
      <c r="G2612">
        <f t="shared" si="360"/>
        <v>-2.03125</v>
      </c>
      <c r="H2612">
        <f t="shared" si="364"/>
        <v>0.96617017346654699</v>
      </c>
      <c r="I2612">
        <f t="shared" si="361"/>
        <v>-0.33257597951811263</v>
      </c>
      <c r="J2612">
        <f t="shared" si="362"/>
        <v>-3.2132499182182159</v>
      </c>
      <c r="K2612">
        <f t="shared" si="363"/>
        <v>0.33257597951811263</v>
      </c>
      <c r="L2612">
        <f t="shared" si="365"/>
        <v>1.7346654701544395E-7</v>
      </c>
      <c r="M2612">
        <f t="shared" si="366"/>
        <v>1.0979518112630426E-5</v>
      </c>
      <c r="N2612">
        <f t="shared" si="367"/>
        <v>2.0081781784142549E-5</v>
      </c>
      <c r="O2612">
        <f t="shared" si="368"/>
        <v>2.0481887352818973E-8</v>
      </c>
    </row>
    <row r="2613" spans="1:15" x14ac:dyDescent="0.2">
      <c r="A2613">
        <v>-0.45833299999999999</v>
      </c>
      <c r="B2613">
        <v>0.453125</v>
      </c>
      <c r="C2613">
        <v>0.96785900000000002</v>
      </c>
      <c r="D2613">
        <v>-0.31623099999999998</v>
      </c>
      <c r="E2613">
        <v>-3.0613600000000001</v>
      </c>
      <c r="F2613" s="5">
        <v>0.31624000000000002</v>
      </c>
      <c r="G2613">
        <f t="shared" si="360"/>
        <v>-2.0572899999999996</v>
      </c>
      <c r="H2613">
        <f t="shared" si="364"/>
        <v>0.9678593492904336</v>
      </c>
      <c r="I2613">
        <f t="shared" si="361"/>
        <v>-0.31624139995549244</v>
      </c>
      <c r="J2613">
        <f t="shared" si="362"/>
        <v>-3.0607719557961861</v>
      </c>
      <c r="K2613">
        <f t="shared" si="363"/>
        <v>0.31624139995549244</v>
      </c>
      <c r="L2613">
        <f t="shared" si="365"/>
        <v>3.4929043357667666E-7</v>
      </c>
      <c r="M2613">
        <f t="shared" si="366"/>
        <v>1.0399955492457202E-5</v>
      </c>
      <c r="N2613">
        <f t="shared" si="367"/>
        <v>5.8804420381397549E-4</v>
      </c>
      <c r="O2613">
        <f t="shared" si="368"/>
        <v>1.399955492420446E-6</v>
      </c>
    </row>
    <row r="2614" spans="1:15" x14ac:dyDescent="0.2">
      <c r="A2614">
        <v>-0.45833299999999999</v>
      </c>
      <c r="B2614">
        <v>0.45833299999999999</v>
      </c>
      <c r="C2614">
        <v>0.96946600000000005</v>
      </c>
      <c r="D2614">
        <v>-0.30067300000000002</v>
      </c>
      <c r="E2614">
        <v>-2.9161199999999998</v>
      </c>
      <c r="F2614" s="5">
        <v>0.30068099999999998</v>
      </c>
      <c r="G2614">
        <f t="shared" si="360"/>
        <v>-2.0833299999999997</v>
      </c>
      <c r="H2614">
        <f t="shared" si="364"/>
        <v>0.96946549178436481</v>
      </c>
      <c r="I2614">
        <f t="shared" si="361"/>
        <v>-0.30068330119649911</v>
      </c>
      <c r="J2614">
        <f t="shared" si="362"/>
        <v>-2.9150208446581027</v>
      </c>
      <c r="K2614">
        <f t="shared" si="363"/>
        <v>0.30068330119649911</v>
      </c>
      <c r="L2614">
        <f t="shared" si="365"/>
        <v>-5.082156352420597E-7</v>
      </c>
      <c r="M2614">
        <f t="shared" si="366"/>
        <v>1.0301196499085119E-5</v>
      </c>
      <c r="N2614">
        <f t="shared" si="367"/>
        <v>1.0991553418970845E-3</v>
      </c>
      <c r="O2614">
        <f t="shared" si="368"/>
        <v>2.3011964991326295E-6</v>
      </c>
    </row>
    <row r="2615" spans="1:15" x14ac:dyDescent="0.2">
      <c r="A2615">
        <v>-0.45833299999999999</v>
      </c>
      <c r="B2615">
        <v>0.46354200000000001</v>
      </c>
      <c r="C2615">
        <v>0.97099299999999999</v>
      </c>
      <c r="D2615">
        <v>-0.285858</v>
      </c>
      <c r="E2615">
        <v>-2.7772800000000002</v>
      </c>
      <c r="F2615" s="5">
        <v>0.28586499999999998</v>
      </c>
      <c r="G2615">
        <f t="shared" si="360"/>
        <v>-2.109375</v>
      </c>
      <c r="H2615">
        <f t="shared" si="364"/>
        <v>0.9709928406172359</v>
      </c>
      <c r="I2615">
        <f t="shared" si="361"/>
        <v>-0.28586451735035417</v>
      </c>
      <c r="J2615">
        <f t="shared" si="362"/>
        <v>-2.775723997336955</v>
      </c>
      <c r="K2615">
        <f t="shared" si="363"/>
        <v>0.28586451735035417</v>
      </c>
      <c r="L2615">
        <f t="shared" si="365"/>
        <v>-1.5938276409777075E-7</v>
      </c>
      <c r="M2615">
        <f t="shared" si="366"/>
        <v>6.5173503541737787E-6</v>
      </c>
      <c r="N2615">
        <f t="shared" si="367"/>
        <v>1.5560026630452306E-3</v>
      </c>
      <c r="O2615">
        <f t="shared" si="368"/>
        <v>4.8264964580546632E-7</v>
      </c>
    </row>
    <row r="2616" spans="1:15" x14ac:dyDescent="0.2">
      <c r="A2616">
        <v>-0.45833299999999999</v>
      </c>
      <c r="B2616">
        <v>0.46875</v>
      </c>
      <c r="C2616">
        <v>0.972445</v>
      </c>
      <c r="D2616">
        <v>-0.27175100000000002</v>
      </c>
      <c r="E2616">
        <v>-2.6446299999999998</v>
      </c>
      <c r="F2616" s="5">
        <v>0.27175700000000003</v>
      </c>
      <c r="G2616">
        <f t="shared" si="360"/>
        <v>-2.1354149999999996</v>
      </c>
      <c r="H2616">
        <f t="shared" si="364"/>
        <v>0.97244458797502631</v>
      </c>
      <c r="I2616">
        <f t="shared" si="361"/>
        <v>-0.27175761659040609</v>
      </c>
      <c r="J2616">
        <f t="shared" si="362"/>
        <v>-2.6426922349433259</v>
      </c>
      <c r="K2616">
        <f t="shared" si="363"/>
        <v>0.27175761659040609</v>
      </c>
      <c r="L2616">
        <f t="shared" si="365"/>
        <v>-4.1202497369496882E-7</v>
      </c>
      <c r="M2616">
        <f t="shared" si="366"/>
        <v>6.6165904060722092E-6</v>
      </c>
      <c r="N2616">
        <f t="shared" si="367"/>
        <v>1.937765056673868E-3</v>
      </c>
      <c r="O2616">
        <f t="shared" si="368"/>
        <v>6.1659040606620863E-7</v>
      </c>
    </row>
    <row r="2617" spans="1:15" x14ac:dyDescent="0.2">
      <c r="A2617">
        <v>-0.45833299999999999</v>
      </c>
      <c r="B2617">
        <v>0.47395799999999999</v>
      </c>
      <c r="C2617">
        <v>0.97382500000000005</v>
      </c>
      <c r="D2617">
        <v>-0.25832100000000002</v>
      </c>
      <c r="E2617">
        <v>-2.5179200000000002</v>
      </c>
      <c r="F2617" s="5">
        <v>0.258326</v>
      </c>
      <c r="G2617">
        <f t="shared" si="360"/>
        <v>-2.1614549999999997</v>
      </c>
      <c r="H2617">
        <f t="shared" si="364"/>
        <v>0.97382464333370511</v>
      </c>
      <c r="I2617">
        <f t="shared" si="361"/>
        <v>-0.25832782017991029</v>
      </c>
      <c r="J2617">
        <f t="shared" si="362"/>
        <v>-2.5156599734987459</v>
      </c>
      <c r="K2617">
        <f t="shared" si="363"/>
        <v>0.25832782017991029</v>
      </c>
      <c r="L2617">
        <f t="shared" si="365"/>
        <v>-3.5666629494279789E-7</v>
      </c>
      <c r="M2617">
        <f t="shared" si="366"/>
        <v>6.8201799102718397E-6</v>
      </c>
      <c r="N2617">
        <f t="shared" si="367"/>
        <v>2.2600265012542309E-3</v>
      </c>
      <c r="O2617">
        <f t="shared" si="368"/>
        <v>1.8201799102945948E-6</v>
      </c>
    </row>
    <row r="2618" spans="1:15" x14ac:dyDescent="0.2">
      <c r="A2618">
        <v>-0.45833299999999999</v>
      </c>
      <c r="B2618">
        <v>0.47916700000000001</v>
      </c>
      <c r="C2618">
        <v>0.97513700000000003</v>
      </c>
      <c r="D2618">
        <v>-0.24553800000000001</v>
      </c>
      <c r="E2618">
        <v>-2.3969299999999998</v>
      </c>
      <c r="F2618" s="5">
        <v>0.24554200000000001</v>
      </c>
      <c r="G2618">
        <f t="shared" si="360"/>
        <v>-2.1875</v>
      </c>
      <c r="H2618">
        <f t="shared" si="364"/>
        <v>0.97513669829362815</v>
      </c>
      <c r="I2618">
        <f t="shared" si="361"/>
        <v>-0.24554209820500603</v>
      </c>
      <c r="J2618">
        <f t="shared" si="362"/>
        <v>-2.3943711093571931</v>
      </c>
      <c r="K2618">
        <f t="shared" si="363"/>
        <v>0.24554209820500603</v>
      </c>
      <c r="L2618">
        <f t="shared" si="365"/>
        <v>-3.0170637188575711E-7</v>
      </c>
      <c r="M2618">
        <f t="shared" si="366"/>
        <v>4.0982050060200947E-6</v>
      </c>
      <c r="N2618">
        <f t="shared" si="367"/>
        <v>2.5588906428066771E-3</v>
      </c>
      <c r="O2618">
        <f t="shared" si="368"/>
        <v>9.8205006016094387E-8</v>
      </c>
    </row>
    <row r="2619" spans="1:15" x14ac:dyDescent="0.2">
      <c r="A2619">
        <v>-0.45833299999999999</v>
      </c>
      <c r="B2619">
        <v>0.484375</v>
      </c>
      <c r="C2619">
        <v>0.97638400000000003</v>
      </c>
      <c r="D2619">
        <v>-0.233372</v>
      </c>
      <c r="E2619">
        <v>-2.2814299999999998</v>
      </c>
      <c r="F2619" s="5">
        <v>0.233375</v>
      </c>
      <c r="G2619">
        <f t="shared" si="360"/>
        <v>-2.2135399999999996</v>
      </c>
      <c r="H2619">
        <f t="shared" si="364"/>
        <v>0.9763835392505098</v>
      </c>
      <c r="I2619">
        <f t="shared" si="361"/>
        <v>-0.23337592140323959</v>
      </c>
      <c r="J2619">
        <f t="shared" si="362"/>
        <v>-2.2786440811554383</v>
      </c>
      <c r="K2619">
        <f t="shared" si="363"/>
        <v>0.23337592140323959</v>
      </c>
      <c r="L2619">
        <f t="shared" si="365"/>
        <v>-4.6074949022756329E-7</v>
      </c>
      <c r="M2619">
        <f t="shared" si="366"/>
        <v>3.9214032395984422E-6</v>
      </c>
      <c r="N2619">
        <f t="shared" si="367"/>
        <v>2.7859188445615857E-3</v>
      </c>
      <c r="O2619">
        <f t="shared" si="368"/>
        <v>9.214032395954419E-7</v>
      </c>
    </row>
    <row r="2620" spans="1:15" x14ac:dyDescent="0.2">
      <c r="A2620">
        <v>-0.45833299999999999</v>
      </c>
      <c r="B2620">
        <v>0.48958299999999999</v>
      </c>
      <c r="C2620">
        <v>0.97756900000000002</v>
      </c>
      <c r="D2620">
        <v>-0.22179399999999999</v>
      </c>
      <c r="E2620">
        <v>-2.1712099999999999</v>
      </c>
      <c r="F2620" s="5">
        <v>0.22179699999999999</v>
      </c>
      <c r="G2620">
        <f t="shared" si="360"/>
        <v>-2.2395799999999997</v>
      </c>
      <c r="H2620">
        <f t="shared" si="364"/>
        <v>0.97756856392860991</v>
      </c>
      <c r="I2620">
        <f t="shared" si="361"/>
        <v>-0.22179851409277518</v>
      </c>
      <c r="J2620">
        <f t="shared" si="362"/>
        <v>-2.1682325490317376</v>
      </c>
      <c r="K2620">
        <f t="shared" si="363"/>
        <v>0.22179851409277518</v>
      </c>
      <c r="L2620">
        <f t="shared" si="365"/>
        <v>-4.3607139010859441E-7</v>
      </c>
      <c r="M2620">
        <f t="shared" si="366"/>
        <v>4.5140927751874393E-6</v>
      </c>
      <c r="N2620">
        <f t="shared" si="367"/>
        <v>2.9774509682622963E-3</v>
      </c>
      <c r="O2620">
        <f t="shared" si="368"/>
        <v>1.5140927751844391E-6</v>
      </c>
    </row>
    <row r="2621" spans="1:15" x14ac:dyDescent="0.2">
      <c r="A2621">
        <v>-0.45833299999999999</v>
      </c>
      <c r="B2621">
        <v>0.49479200000000001</v>
      </c>
      <c r="C2621">
        <v>0.97869499999999998</v>
      </c>
      <c r="D2621">
        <v>-0.21077899999999999</v>
      </c>
      <c r="E2621">
        <v>-2.0660400000000001</v>
      </c>
      <c r="F2621" s="5">
        <v>0.210781</v>
      </c>
      <c r="G2621">
        <f t="shared" si="360"/>
        <v>-2.265625</v>
      </c>
      <c r="H2621">
        <f t="shared" si="364"/>
        <v>0.97869497832054775</v>
      </c>
      <c r="I2621">
        <f t="shared" si="361"/>
        <v>-0.21078069705071364</v>
      </c>
      <c r="J2621">
        <f t="shared" si="362"/>
        <v>-2.062900097304381</v>
      </c>
      <c r="K2621">
        <f t="shared" si="363"/>
        <v>0.21078069705071364</v>
      </c>
      <c r="L2621">
        <f t="shared" si="365"/>
        <v>-2.1679452233414054E-8</v>
      </c>
      <c r="M2621">
        <f t="shared" si="366"/>
        <v>1.6970507136504498E-6</v>
      </c>
      <c r="N2621">
        <f t="shared" si="367"/>
        <v>3.1399026956191456E-3</v>
      </c>
      <c r="O2621">
        <f t="shared" si="368"/>
        <v>3.0294928635155038E-7</v>
      </c>
    </row>
    <row r="2622" spans="1:15" x14ac:dyDescent="0.2">
      <c r="A2622">
        <v>-0.45833299999999999</v>
      </c>
      <c r="B2622">
        <v>0.5</v>
      </c>
      <c r="C2622">
        <v>0.979765</v>
      </c>
      <c r="D2622">
        <v>-0.200298</v>
      </c>
      <c r="E2622">
        <v>-1.96573</v>
      </c>
      <c r="F2622" s="5">
        <v>0.20030000000000001</v>
      </c>
      <c r="G2622">
        <f t="shared" si="360"/>
        <v>-2.2916649999999996</v>
      </c>
      <c r="H2622">
        <f t="shared" si="364"/>
        <v>0.97976520728326022</v>
      </c>
      <c r="I2622">
        <f t="shared" si="361"/>
        <v>-0.20030069298595202</v>
      </c>
      <c r="J2622">
        <f t="shared" si="362"/>
        <v>-1.962476499823619</v>
      </c>
      <c r="K2622">
        <f t="shared" si="363"/>
        <v>0.20030069298595202</v>
      </c>
      <c r="L2622">
        <f t="shared" si="365"/>
        <v>2.0728326022290133E-7</v>
      </c>
      <c r="M2622">
        <f t="shared" si="366"/>
        <v>2.6929859520130606E-6</v>
      </c>
      <c r="N2622">
        <f t="shared" si="367"/>
        <v>3.2535001763809301E-3</v>
      </c>
      <c r="O2622">
        <f t="shared" si="368"/>
        <v>6.9298595201106039E-7</v>
      </c>
    </row>
    <row r="2623" spans="1:15" x14ac:dyDescent="0.2">
      <c r="A2623">
        <v>-0.4375</v>
      </c>
      <c r="B2623">
        <v>0</v>
      </c>
      <c r="C2623">
        <v>-0.30269200000000002</v>
      </c>
      <c r="D2623">
        <v>-4.5417500000000004</v>
      </c>
      <c r="E2623">
        <v>14.011900000000001</v>
      </c>
      <c r="F2623" s="5">
        <v>4.5418200000000004</v>
      </c>
      <c r="G2623">
        <f t="shared" si="360"/>
        <v>0.3125</v>
      </c>
      <c r="H2623">
        <f t="shared" si="364"/>
        <v>-0.30270972933210849</v>
      </c>
      <c r="I2623">
        <f t="shared" si="361"/>
        <v>-4.5418340988384092</v>
      </c>
      <c r="J2623">
        <f t="shared" si="362"/>
        <v>13.748573707307154</v>
      </c>
      <c r="K2623">
        <f t="shared" si="363"/>
        <v>4.5418340988384092</v>
      </c>
      <c r="L2623">
        <f t="shared" si="365"/>
        <v>-1.7729332108473717E-5</v>
      </c>
      <c r="M2623">
        <f t="shared" si="366"/>
        <v>8.4098838408763754E-5</v>
      </c>
      <c r="N2623">
        <f t="shared" si="367"/>
        <v>0.26332629269284702</v>
      </c>
      <c r="O2623">
        <f t="shared" si="368"/>
        <v>1.4098838408749259E-5</v>
      </c>
    </row>
    <row r="2624" spans="1:15" x14ac:dyDescent="0.2">
      <c r="A2624">
        <v>-0.4375</v>
      </c>
      <c r="B2624">
        <v>5.2083299999999997E-3</v>
      </c>
      <c r="C2624">
        <v>-0.27885399999999999</v>
      </c>
      <c r="D2624">
        <v>-4.6109499999999999</v>
      </c>
      <c r="E2624">
        <v>13.1165</v>
      </c>
      <c r="F2624" s="5">
        <v>4.6110800000000003</v>
      </c>
      <c r="G2624">
        <f t="shared" si="360"/>
        <v>0.28645834999999997</v>
      </c>
      <c r="H2624">
        <f t="shared" si="364"/>
        <v>-0.27887183139331057</v>
      </c>
      <c r="I2624">
        <f t="shared" si="361"/>
        <v>-4.6111525082767058</v>
      </c>
      <c r="J2624">
        <f t="shared" si="362"/>
        <v>12.859205448169824</v>
      </c>
      <c r="K2624">
        <f t="shared" si="363"/>
        <v>4.6111525082767058</v>
      </c>
      <c r="L2624">
        <f t="shared" si="365"/>
        <v>-1.7831393310574484E-5</v>
      </c>
      <c r="M2624">
        <f t="shared" si="366"/>
        <v>2.0250827670587057E-4</v>
      </c>
      <c r="N2624">
        <f t="shared" si="367"/>
        <v>0.25729455183017613</v>
      </c>
      <c r="O2624">
        <f t="shared" si="368"/>
        <v>7.2508276705463004E-5</v>
      </c>
    </row>
    <row r="2625" spans="1:15" x14ac:dyDescent="0.2">
      <c r="A2625">
        <v>-0.4375</v>
      </c>
      <c r="B2625">
        <v>1.0416699999999999E-2</v>
      </c>
      <c r="C2625">
        <v>-0.25466800000000001</v>
      </c>
      <c r="D2625">
        <v>-4.6753499999999999</v>
      </c>
      <c r="E2625">
        <v>12.1561</v>
      </c>
      <c r="F2625" s="5">
        <v>4.6755500000000003</v>
      </c>
      <c r="G2625">
        <f t="shared" si="360"/>
        <v>0.2604165</v>
      </c>
      <c r="H2625">
        <f t="shared" si="364"/>
        <v>-0.25468505786789492</v>
      </c>
      <c r="I2625">
        <f t="shared" si="361"/>
        <v>-4.6756776064941343</v>
      </c>
      <c r="J2625">
        <f t="shared" si="362"/>
        <v>11.908252217815789</v>
      </c>
      <c r="K2625">
        <f t="shared" si="363"/>
        <v>4.6756776064941343</v>
      </c>
      <c r="L2625">
        <f t="shared" si="365"/>
        <v>-1.7057867894909595E-5</v>
      </c>
      <c r="M2625">
        <f t="shared" si="366"/>
        <v>3.2760649413443588E-4</v>
      </c>
      <c r="N2625">
        <f t="shared" si="367"/>
        <v>0.24784778218421089</v>
      </c>
      <c r="O2625">
        <f t="shared" si="368"/>
        <v>1.2760649413401381E-4</v>
      </c>
    </row>
    <row r="2626" spans="1:15" x14ac:dyDescent="0.2">
      <c r="A2626">
        <v>-0.4375</v>
      </c>
      <c r="B2626">
        <v>1.5625E-2</v>
      </c>
      <c r="C2626">
        <v>-0.230159</v>
      </c>
      <c r="D2626">
        <v>-4.7346399999999997</v>
      </c>
      <c r="E2626">
        <v>11.134</v>
      </c>
      <c r="F2626" s="5">
        <v>4.7349199999999998</v>
      </c>
      <c r="G2626">
        <f t="shared" si="360"/>
        <v>0.234375</v>
      </c>
      <c r="H2626">
        <f t="shared" si="364"/>
        <v>-0.230175711032133</v>
      </c>
      <c r="I2626">
        <f t="shared" si="361"/>
        <v>-4.735095710254261</v>
      </c>
      <c r="J2626">
        <f t="shared" si="362"/>
        <v>10.899040219129772</v>
      </c>
      <c r="K2626">
        <f t="shared" si="363"/>
        <v>4.735095710254261</v>
      </c>
      <c r="L2626">
        <f t="shared" si="365"/>
        <v>-1.6711032132993298E-5</v>
      </c>
      <c r="M2626">
        <f t="shared" si="366"/>
        <v>4.5571025426127676E-4</v>
      </c>
      <c r="N2626">
        <f t="shared" si="367"/>
        <v>0.23495978087022884</v>
      </c>
      <c r="O2626">
        <f t="shared" si="368"/>
        <v>1.7571025426121878E-4</v>
      </c>
    </row>
    <row r="2627" spans="1:15" x14ac:dyDescent="0.2">
      <c r="A2627">
        <v>-0.4375</v>
      </c>
      <c r="B2627">
        <v>2.0833299999999999E-2</v>
      </c>
      <c r="C2627">
        <v>-0.20535500000000001</v>
      </c>
      <c r="D2627">
        <v>-4.7885400000000002</v>
      </c>
      <c r="E2627">
        <v>10.0541</v>
      </c>
      <c r="F2627" s="5">
        <v>4.7888900000000003</v>
      </c>
      <c r="G2627">
        <f t="shared" si="360"/>
        <v>0.2083335</v>
      </c>
      <c r="H2627">
        <f t="shared" si="364"/>
        <v>-0.2053708355941255</v>
      </c>
      <c r="I2627">
        <f t="shared" si="361"/>
        <v>-4.7891140994368531</v>
      </c>
      <c r="J2627">
        <f t="shared" si="362"/>
        <v>9.8354436435695423</v>
      </c>
      <c r="K2627">
        <f t="shared" si="363"/>
        <v>4.7891140994368531</v>
      </c>
      <c r="L2627">
        <f t="shared" si="365"/>
        <v>-1.5835594125490626E-5</v>
      </c>
      <c r="M2627">
        <f t="shared" si="366"/>
        <v>5.7409943685282627E-4</v>
      </c>
      <c r="N2627">
        <f t="shared" si="367"/>
        <v>0.21865635643045778</v>
      </c>
      <c r="O2627">
        <f t="shared" si="368"/>
        <v>2.240994368527538E-4</v>
      </c>
    </row>
    <row r="2628" spans="1:15" x14ac:dyDescent="0.2">
      <c r="A2628">
        <v>-0.4375</v>
      </c>
      <c r="B2628">
        <v>2.6041700000000001E-2</v>
      </c>
      <c r="C2628">
        <v>-0.180285</v>
      </c>
      <c r="D2628">
        <v>-4.8367699999999996</v>
      </c>
      <c r="E2628">
        <v>8.9210899999999995</v>
      </c>
      <c r="F2628" s="5">
        <v>4.8371899999999997</v>
      </c>
      <c r="G2628">
        <f t="shared" ref="G2628:G2691" si="369">(A2628+0.5-B2628)/(2*0.1)</f>
        <v>0.1822915</v>
      </c>
      <c r="H2628">
        <f t="shared" si="364"/>
        <v>-0.18029878929194199</v>
      </c>
      <c r="I2628">
        <f t="shared" ref="I2628:I2691" si="370" xml:space="preserve"> -1/(2*0.1) * ( _xlfn.SECH(G2628))^2</f>
        <v>-4.8374617328993006</v>
      </c>
      <c r="J2628">
        <f t="shared" ref="J2628:J2691" si="371" xml:space="preserve"> 1/(2*0.1^2) * (_xlfn.SECH(G2628))^2*TANH(G2628)</f>
        <v>8.7218849368784355</v>
      </c>
      <c r="K2628">
        <f t="shared" ref="K2628:K2691" si="372">1/(2*0.1)* (_xlfn.SECH(G2628))^2</f>
        <v>4.8374617328993006</v>
      </c>
      <c r="L2628">
        <f t="shared" si="365"/>
        <v>-1.3789291941984638E-5</v>
      </c>
      <c r="M2628">
        <f t="shared" si="366"/>
        <v>6.91732899301023E-4</v>
      </c>
      <c r="N2628">
        <f t="shared" si="367"/>
        <v>0.19920506312156405</v>
      </c>
      <c r="O2628">
        <f t="shared" si="368"/>
        <v>2.7173289930093603E-4</v>
      </c>
    </row>
    <row r="2629" spans="1:15" x14ac:dyDescent="0.2">
      <c r="A2629">
        <v>-0.4375</v>
      </c>
      <c r="B2629">
        <v>3.125E-2</v>
      </c>
      <c r="C2629">
        <v>-0.154978</v>
      </c>
      <c r="D2629">
        <v>-4.8791000000000002</v>
      </c>
      <c r="E2629">
        <v>7.74017</v>
      </c>
      <c r="F2629" s="5">
        <v>4.8795700000000002</v>
      </c>
      <c r="G2629">
        <f t="shared" si="369"/>
        <v>0.15625</v>
      </c>
      <c r="H2629">
        <f t="shared" ref="H2629:H2692" si="373">-TANH(G2629)</f>
        <v>-0.15499073037162348</v>
      </c>
      <c r="I2629">
        <f t="shared" si="370"/>
        <v>-4.8798893674943535</v>
      </c>
      <c r="J2629">
        <f t="shared" si="371"/>
        <v>7.563376172006695</v>
      </c>
      <c r="K2629">
        <f t="shared" si="372"/>
        <v>4.8798893674943535</v>
      </c>
      <c r="L2629">
        <f t="shared" ref="L2629:L2692" si="374">MAX(H2629-C2629)</f>
        <v>-1.2730371623470571E-5</v>
      </c>
      <c r="M2629">
        <f t="shared" ref="M2629:M2692" si="375">ABS(I2629-D2629)</f>
        <v>7.8936749435332132E-4</v>
      </c>
      <c r="N2629">
        <f t="shared" ref="N2629:N2692" si="376">ABS(J2629-E2629)</f>
        <v>0.17679382799330501</v>
      </c>
      <c r="O2629">
        <f t="shared" ref="O2629:O2692" si="377">ABS(K2629-F2629)</f>
        <v>3.1936749435335088E-4</v>
      </c>
    </row>
    <row r="2630" spans="1:15" x14ac:dyDescent="0.2">
      <c r="A2630">
        <v>-0.4375</v>
      </c>
      <c r="B2630">
        <v>3.6458299999999999E-2</v>
      </c>
      <c r="C2630">
        <v>-0.129467</v>
      </c>
      <c r="D2630">
        <v>-4.9152899999999997</v>
      </c>
      <c r="E2630">
        <v>6.5170399999999997</v>
      </c>
      <c r="F2630" s="5">
        <v>4.9158200000000001</v>
      </c>
      <c r="G2630">
        <f t="shared" si="369"/>
        <v>0.1302085</v>
      </c>
      <c r="H2630">
        <f t="shared" si="373"/>
        <v>-0.12947759375029891</v>
      </c>
      <c r="I2630">
        <f t="shared" si="370"/>
        <v>-4.9161777635831623</v>
      </c>
      <c r="J2630">
        <f t="shared" si="371"/>
        <v>6.3653486727747364</v>
      </c>
      <c r="K2630">
        <f t="shared" si="372"/>
        <v>4.9161777635831623</v>
      </c>
      <c r="L2630">
        <f t="shared" si="374"/>
        <v>-1.0593750298909521E-5</v>
      </c>
      <c r="M2630">
        <f t="shared" si="375"/>
        <v>8.8776358316255966E-4</v>
      </c>
      <c r="N2630">
        <f t="shared" si="376"/>
        <v>0.15169132722526335</v>
      </c>
      <c r="O2630">
        <f t="shared" si="377"/>
        <v>3.5776358316219614E-4</v>
      </c>
    </row>
    <row r="2631" spans="1:15" x14ac:dyDescent="0.2">
      <c r="A2631">
        <v>-0.4375</v>
      </c>
      <c r="B2631">
        <v>4.1666700000000001E-2</v>
      </c>
      <c r="C2631">
        <v>-0.103783</v>
      </c>
      <c r="D2631">
        <v>-4.9451700000000001</v>
      </c>
      <c r="E2631">
        <v>5.2579700000000003</v>
      </c>
      <c r="F2631" s="5">
        <v>4.9457500000000003</v>
      </c>
      <c r="G2631">
        <f t="shared" si="369"/>
        <v>0.1041665</v>
      </c>
      <c r="H2631">
        <f t="shared" si="373"/>
        <v>-0.10379136966523994</v>
      </c>
      <c r="I2631">
        <f t="shared" si="370"/>
        <v>-4.9461367579150686</v>
      </c>
      <c r="J2631">
        <f t="shared" si="371"/>
        <v>5.1336630865559414</v>
      </c>
      <c r="K2631">
        <f t="shared" si="372"/>
        <v>4.9461367579150686</v>
      </c>
      <c r="L2631">
        <f t="shared" si="374"/>
        <v>-8.369665239940649E-6</v>
      </c>
      <c r="M2631">
        <f t="shared" si="375"/>
        <v>9.6675791506850572E-4</v>
      </c>
      <c r="N2631">
        <f t="shared" si="376"/>
        <v>0.12430691344405886</v>
      </c>
      <c r="O2631">
        <f t="shared" si="377"/>
        <v>3.8675791506825874E-4</v>
      </c>
    </row>
    <row r="2632" spans="1:15" x14ac:dyDescent="0.2">
      <c r="A2632">
        <v>-0.4375</v>
      </c>
      <c r="B2632">
        <v>4.6875E-2</v>
      </c>
      <c r="C2632">
        <v>-7.7959600000000004E-2</v>
      </c>
      <c r="D2632">
        <v>-4.9685699999999997</v>
      </c>
      <c r="E2632">
        <v>3.9695900000000002</v>
      </c>
      <c r="F2632" s="5">
        <v>4.9691900000000002</v>
      </c>
      <c r="G2632">
        <f t="shared" si="369"/>
        <v>7.8125E-2</v>
      </c>
      <c r="H2632">
        <f t="shared" si="373"/>
        <v>-7.7966441375368192E-2</v>
      </c>
      <c r="I2632">
        <f t="shared" si="370"/>
        <v>-4.9696061700963057</v>
      </c>
      <c r="J2632">
        <f t="shared" si="371"/>
        <v>3.8746250811948162</v>
      </c>
      <c r="K2632">
        <f t="shared" si="372"/>
        <v>4.9696061700963057</v>
      </c>
      <c r="L2632">
        <f t="shared" si="374"/>
        <v>-6.8413753681884071E-6</v>
      </c>
      <c r="M2632">
        <f t="shared" si="375"/>
        <v>1.0361700963059661E-3</v>
      </c>
      <c r="N2632">
        <f t="shared" si="376"/>
        <v>9.4964918805183984E-2</v>
      </c>
      <c r="O2632">
        <f t="shared" si="377"/>
        <v>4.1617009630545709E-4</v>
      </c>
    </row>
    <row r="2633" spans="1:15" x14ac:dyDescent="0.2">
      <c r="A2633">
        <v>-0.4375</v>
      </c>
      <c r="B2633">
        <v>5.2083299999999999E-2</v>
      </c>
      <c r="C2633">
        <v>-5.20317E-2</v>
      </c>
      <c r="D2633">
        <v>-4.9853800000000001</v>
      </c>
      <c r="E2633">
        <v>2.6589200000000002</v>
      </c>
      <c r="F2633" s="5">
        <v>4.9860300000000004</v>
      </c>
      <c r="G2633">
        <f t="shared" si="369"/>
        <v>5.2083500000000005E-2</v>
      </c>
      <c r="H2633">
        <f t="shared" si="373"/>
        <v>-5.2036455566060784E-2</v>
      </c>
      <c r="I2633">
        <f t="shared" si="370"/>
        <v>-4.9864610364606063</v>
      </c>
      <c r="J2633">
        <f t="shared" si="371"/>
        <v>2.5947775815567566</v>
      </c>
      <c r="K2633">
        <f t="shared" si="372"/>
        <v>4.9864610364606063</v>
      </c>
      <c r="L2633">
        <f t="shared" si="374"/>
        <v>-4.7555660607837003E-6</v>
      </c>
      <c r="M2633">
        <f t="shared" si="375"/>
        <v>1.0810364606061995E-3</v>
      </c>
      <c r="N2633">
        <f t="shared" si="376"/>
        <v>6.4142418443243532E-2</v>
      </c>
      <c r="O2633">
        <f t="shared" si="377"/>
        <v>4.3103646060593803E-4</v>
      </c>
    </row>
    <row r="2634" spans="1:15" x14ac:dyDescent="0.2">
      <c r="A2634">
        <v>-0.4375</v>
      </c>
      <c r="B2634">
        <v>5.7291700000000001E-2</v>
      </c>
      <c r="C2634">
        <v>-2.6033400000000002E-2</v>
      </c>
      <c r="D2634">
        <v>-4.9954999999999998</v>
      </c>
      <c r="E2634">
        <v>1.33324</v>
      </c>
      <c r="F2634" s="5">
        <v>4.9961599999999997</v>
      </c>
      <c r="G2634">
        <f t="shared" si="369"/>
        <v>2.6041499999999995E-2</v>
      </c>
      <c r="H2634">
        <f t="shared" si="373"/>
        <v>-2.6035614830959695E-2</v>
      </c>
      <c r="I2634">
        <f t="shared" si="370"/>
        <v>-4.9966107338018704</v>
      </c>
      <c r="J2634">
        <f t="shared" si="371"/>
        <v>1.3008983252550437</v>
      </c>
      <c r="K2634">
        <f t="shared" si="372"/>
        <v>4.9966107338018704</v>
      </c>
      <c r="L2634">
        <f t="shared" si="374"/>
        <v>-2.2148309596937976E-6</v>
      </c>
      <c r="M2634">
        <f t="shared" si="375"/>
        <v>1.1107338018705448E-3</v>
      </c>
      <c r="N2634">
        <f t="shared" si="376"/>
        <v>3.2341674744956306E-2</v>
      </c>
      <c r="O2634">
        <f t="shared" si="377"/>
        <v>4.5073380187066192E-4</v>
      </c>
    </row>
    <row r="2635" spans="1:15" x14ac:dyDescent="0.2">
      <c r="A2635">
        <v>-0.4375</v>
      </c>
      <c r="B2635">
        <v>6.25E-2</v>
      </c>
      <c r="C2635" s="4">
        <v>-4.1347E-13</v>
      </c>
      <c r="D2635">
        <v>-4.9988799999999998</v>
      </c>
      <c r="E2635" s="4">
        <v>2.1443E-10</v>
      </c>
      <c r="F2635" s="5">
        <v>4.9995500000000002</v>
      </c>
      <c r="G2635">
        <f t="shared" si="369"/>
        <v>0</v>
      </c>
      <c r="H2635">
        <f t="shared" si="373"/>
        <v>0</v>
      </c>
      <c r="I2635">
        <f t="shared" si="370"/>
        <v>-5</v>
      </c>
      <c r="J2635">
        <f t="shared" si="371"/>
        <v>0</v>
      </c>
      <c r="K2635">
        <f t="shared" si="372"/>
        <v>5</v>
      </c>
      <c r="L2635">
        <f t="shared" si="374"/>
        <v>4.1347E-13</v>
      </c>
      <c r="M2635">
        <f t="shared" si="375"/>
        <v>1.1200000000002319E-3</v>
      </c>
      <c r="N2635">
        <f t="shared" si="376"/>
        <v>2.1443E-10</v>
      </c>
      <c r="O2635">
        <f t="shared" si="377"/>
        <v>4.4999999999983942E-4</v>
      </c>
    </row>
    <row r="2636" spans="1:15" x14ac:dyDescent="0.2">
      <c r="A2636">
        <v>-0.4375</v>
      </c>
      <c r="B2636">
        <v>6.7708299999999999E-2</v>
      </c>
      <c r="C2636">
        <v>2.6033400000000002E-2</v>
      </c>
      <c r="D2636">
        <v>-4.9954999999999998</v>
      </c>
      <c r="E2636">
        <v>-1.33324</v>
      </c>
      <c r="F2636" s="5">
        <v>4.9961599999999997</v>
      </c>
      <c r="G2636">
        <f t="shared" si="369"/>
        <v>-2.6041499999999995E-2</v>
      </c>
      <c r="H2636">
        <f t="shared" si="373"/>
        <v>2.6035614830959695E-2</v>
      </c>
      <c r="I2636">
        <f t="shared" si="370"/>
        <v>-4.9966107338018704</v>
      </c>
      <c r="J2636">
        <f t="shared" si="371"/>
        <v>-1.3008983252550437</v>
      </c>
      <c r="K2636">
        <f t="shared" si="372"/>
        <v>4.9966107338018704</v>
      </c>
      <c r="L2636">
        <f t="shared" si="374"/>
        <v>2.2148309596937976E-6</v>
      </c>
      <c r="M2636">
        <f t="shared" si="375"/>
        <v>1.1107338018705448E-3</v>
      </c>
      <c r="N2636">
        <f t="shared" si="376"/>
        <v>3.2341674744956306E-2</v>
      </c>
      <c r="O2636">
        <f t="shared" si="377"/>
        <v>4.5073380187066192E-4</v>
      </c>
    </row>
    <row r="2637" spans="1:15" x14ac:dyDescent="0.2">
      <c r="A2637">
        <v>-0.4375</v>
      </c>
      <c r="B2637">
        <v>7.2916700000000001E-2</v>
      </c>
      <c r="C2637">
        <v>5.20317E-2</v>
      </c>
      <c r="D2637">
        <v>-4.9853800000000001</v>
      </c>
      <c r="E2637">
        <v>-2.6589200000000002</v>
      </c>
      <c r="F2637" s="5">
        <v>4.9860300000000004</v>
      </c>
      <c r="G2637">
        <f t="shared" si="369"/>
        <v>-5.2083500000000005E-2</v>
      </c>
      <c r="H2637">
        <f t="shared" si="373"/>
        <v>5.2036455566060784E-2</v>
      </c>
      <c r="I2637">
        <f t="shared" si="370"/>
        <v>-4.9864610364606063</v>
      </c>
      <c r="J2637">
        <f t="shared" si="371"/>
        <v>-2.5947775815567566</v>
      </c>
      <c r="K2637">
        <f t="shared" si="372"/>
        <v>4.9864610364606063</v>
      </c>
      <c r="L2637">
        <f t="shared" si="374"/>
        <v>4.7555660607837003E-6</v>
      </c>
      <c r="M2637">
        <f t="shared" si="375"/>
        <v>1.0810364606061995E-3</v>
      </c>
      <c r="N2637">
        <f t="shared" si="376"/>
        <v>6.4142418443243532E-2</v>
      </c>
      <c r="O2637">
        <f t="shared" si="377"/>
        <v>4.3103646060593803E-4</v>
      </c>
    </row>
    <row r="2638" spans="1:15" x14ac:dyDescent="0.2">
      <c r="A2638">
        <v>-0.4375</v>
      </c>
      <c r="B2638">
        <v>7.8125E-2</v>
      </c>
      <c r="C2638">
        <v>7.7959600000000004E-2</v>
      </c>
      <c r="D2638">
        <v>-4.9685699999999997</v>
      </c>
      <c r="E2638">
        <v>-3.9695900000000002</v>
      </c>
      <c r="F2638" s="5">
        <v>4.9691900000000002</v>
      </c>
      <c r="G2638">
        <f t="shared" si="369"/>
        <v>-7.8125E-2</v>
      </c>
      <c r="H2638">
        <f t="shared" si="373"/>
        <v>7.7966441375368192E-2</v>
      </c>
      <c r="I2638">
        <f t="shared" si="370"/>
        <v>-4.9696061700963057</v>
      </c>
      <c r="J2638">
        <f t="shared" si="371"/>
        <v>-3.8746250811948162</v>
      </c>
      <c r="K2638">
        <f t="shared" si="372"/>
        <v>4.9696061700963057</v>
      </c>
      <c r="L2638">
        <f t="shared" si="374"/>
        <v>6.8413753681884071E-6</v>
      </c>
      <c r="M2638">
        <f t="shared" si="375"/>
        <v>1.0361700963059661E-3</v>
      </c>
      <c r="N2638">
        <f t="shared" si="376"/>
        <v>9.4964918805183984E-2</v>
      </c>
      <c r="O2638">
        <f t="shared" si="377"/>
        <v>4.1617009630545709E-4</v>
      </c>
    </row>
    <row r="2639" spans="1:15" x14ac:dyDescent="0.2">
      <c r="A2639">
        <v>-0.4375</v>
      </c>
      <c r="B2639">
        <v>8.3333299999999999E-2</v>
      </c>
      <c r="C2639">
        <v>0.103783</v>
      </c>
      <c r="D2639">
        <v>-4.9451700000000001</v>
      </c>
      <c r="E2639">
        <v>-5.2579700000000003</v>
      </c>
      <c r="F2639" s="5">
        <v>4.9457500000000003</v>
      </c>
      <c r="G2639">
        <f t="shared" si="369"/>
        <v>-0.1041665</v>
      </c>
      <c r="H2639">
        <f t="shared" si="373"/>
        <v>0.10379136966523994</v>
      </c>
      <c r="I2639">
        <f t="shared" si="370"/>
        <v>-4.9461367579150686</v>
      </c>
      <c r="J2639">
        <f t="shared" si="371"/>
        <v>-5.1336630865559414</v>
      </c>
      <c r="K2639">
        <f t="shared" si="372"/>
        <v>4.9461367579150686</v>
      </c>
      <c r="L2639">
        <f t="shared" si="374"/>
        <v>8.369665239940649E-6</v>
      </c>
      <c r="M2639">
        <f t="shared" si="375"/>
        <v>9.6675791506850572E-4</v>
      </c>
      <c r="N2639">
        <f t="shared" si="376"/>
        <v>0.12430691344405886</v>
      </c>
      <c r="O2639">
        <f t="shared" si="377"/>
        <v>3.8675791506825874E-4</v>
      </c>
    </row>
    <row r="2640" spans="1:15" x14ac:dyDescent="0.2">
      <c r="A2640">
        <v>-0.4375</v>
      </c>
      <c r="B2640">
        <v>8.8541700000000001E-2</v>
      </c>
      <c r="C2640">
        <v>0.129467</v>
      </c>
      <c r="D2640">
        <v>-4.9152899999999997</v>
      </c>
      <c r="E2640">
        <v>-6.5170399999999997</v>
      </c>
      <c r="F2640" s="5">
        <v>4.9158200000000001</v>
      </c>
      <c r="G2640">
        <f t="shared" si="369"/>
        <v>-0.1302085</v>
      </c>
      <c r="H2640">
        <f t="shared" si="373"/>
        <v>0.12947759375029891</v>
      </c>
      <c r="I2640">
        <f t="shared" si="370"/>
        <v>-4.9161777635831623</v>
      </c>
      <c r="J2640">
        <f t="shared" si="371"/>
        <v>-6.3653486727747364</v>
      </c>
      <c r="K2640">
        <f t="shared" si="372"/>
        <v>4.9161777635831623</v>
      </c>
      <c r="L2640">
        <f t="shared" si="374"/>
        <v>1.0593750298909521E-5</v>
      </c>
      <c r="M2640">
        <f t="shared" si="375"/>
        <v>8.8776358316255966E-4</v>
      </c>
      <c r="N2640">
        <f t="shared" si="376"/>
        <v>0.15169132722526335</v>
      </c>
      <c r="O2640">
        <f t="shared" si="377"/>
        <v>3.5776358316219614E-4</v>
      </c>
    </row>
    <row r="2641" spans="1:15" x14ac:dyDescent="0.2">
      <c r="A2641">
        <v>-0.4375</v>
      </c>
      <c r="B2641">
        <v>9.375E-2</v>
      </c>
      <c r="C2641">
        <v>0.154978</v>
      </c>
      <c r="D2641">
        <v>-4.8791000000000002</v>
      </c>
      <c r="E2641">
        <v>-7.74017</v>
      </c>
      <c r="F2641" s="5">
        <v>4.8795700000000002</v>
      </c>
      <c r="G2641">
        <f t="shared" si="369"/>
        <v>-0.15625</v>
      </c>
      <c r="H2641">
        <f t="shared" si="373"/>
        <v>0.15499073037162348</v>
      </c>
      <c r="I2641">
        <f t="shared" si="370"/>
        <v>-4.8798893674943535</v>
      </c>
      <c r="J2641">
        <f t="shared" si="371"/>
        <v>-7.563376172006695</v>
      </c>
      <c r="K2641">
        <f t="shared" si="372"/>
        <v>4.8798893674943535</v>
      </c>
      <c r="L2641">
        <f t="shared" si="374"/>
        <v>1.2730371623470571E-5</v>
      </c>
      <c r="M2641">
        <f t="shared" si="375"/>
        <v>7.8936749435332132E-4</v>
      </c>
      <c r="N2641">
        <f t="shared" si="376"/>
        <v>0.17679382799330501</v>
      </c>
      <c r="O2641">
        <f t="shared" si="377"/>
        <v>3.1936749435335088E-4</v>
      </c>
    </row>
    <row r="2642" spans="1:15" x14ac:dyDescent="0.2">
      <c r="A2642">
        <v>-0.4375</v>
      </c>
      <c r="B2642">
        <v>9.8958299999999999E-2</v>
      </c>
      <c r="C2642">
        <v>0.180285</v>
      </c>
      <c r="D2642">
        <v>-4.8367699999999996</v>
      </c>
      <c r="E2642">
        <v>-8.9210899999999995</v>
      </c>
      <c r="F2642" s="5">
        <v>4.8371899999999997</v>
      </c>
      <c r="G2642">
        <f t="shared" si="369"/>
        <v>-0.1822915</v>
      </c>
      <c r="H2642">
        <f t="shared" si="373"/>
        <v>0.18029878929194199</v>
      </c>
      <c r="I2642">
        <f t="shared" si="370"/>
        <v>-4.8374617328993006</v>
      </c>
      <c r="J2642">
        <f t="shared" si="371"/>
        <v>-8.7218849368784355</v>
      </c>
      <c r="K2642">
        <f t="shared" si="372"/>
        <v>4.8374617328993006</v>
      </c>
      <c r="L2642">
        <f t="shared" si="374"/>
        <v>1.3789291941984638E-5</v>
      </c>
      <c r="M2642">
        <f t="shared" si="375"/>
        <v>6.91732899301023E-4</v>
      </c>
      <c r="N2642">
        <f t="shared" si="376"/>
        <v>0.19920506312156405</v>
      </c>
      <c r="O2642">
        <f t="shared" si="377"/>
        <v>2.7173289930093603E-4</v>
      </c>
    </row>
    <row r="2643" spans="1:15" x14ac:dyDescent="0.2">
      <c r="A2643">
        <v>-0.4375</v>
      </c>
      <c r="B2643">
        <v>0.104167</v>
      </c>
      <c r="C2643">
        <v>0.20535500000000001</v>
      </c>
      <c r="D2643">
        <v>-4.7885400000000002</v>
      </c>
      <c r="E2643">
        <v>-10.0541</v>
      </c>
      <c r="F2643" s="5">
        <v>4.7888900000000003</v>
      </c>
      <c r="G2643">
        <f t="shared" si="369"/>
        <v>-0.20833499999999996</v>
      </c>
      <c r="H2643">
        <f t="shared" si="373"/>
        <v>0.20537227232791269</v>
      </c>
      <c r="I2643">
        <f t="shared" si="370"/>
        <v>-4.7891111487943494</v>
      </c>
      <c r="J2643">
        <f t="shared" si="371"/>
        <v>-9.8355063905883586</v>
      </c>
      <c r="K2643">
        <f t="shared" si="372"/>
        <v>4.7891111487943494</v>
      </c>
      <c r="L2643">
        <f t="shared" si="374"/>
        <v>1.7272327912681851E-5</v>
      </c>
      <c r="M2643">
        <f t="shared" si="375"/>
        <v>5.7114879434916332E-4</v>
      </c>
      <c r="N2643">
        <f t="shared" si="376"/>
        <v>0.21859360941164141</v>
      </c>
      <c r="O2643">
        <f t="shared" si="377"/>
        <v>2.2114879434909085E-4</v>
      </c>
    </row>
    <row r="2644" spans="1:15" x14ac:dyDescent="0.2">
      <c r="A2644">
        <v>-0.4375</v>
      </c>
      <c r="B2644">
        <v>0.109375</v>
      </c>
      <c r="C2644">
        <v>0.230159</v>
      </c>
      <c r="D2644">
        <v>-4.7346399999999997</v>
      </c>
      <c r="E2644">
        <v>-11.134</v>
      </c>
      <c r="F2644" s="5">
        <v>4.7349199999999998</v>
      </c>
      <c r="G2644">
        <f t="shared" si="369"/>
        <v>-0.234375</v>
      </c>
      <c r="H2644">
        <f t="shared" si="373"/>
        <v>0.230175711032133</v>
      </c>
      <c r="I2644">
        <f t="shared" si="370"/>
        <v>-4.735095710254261</v>
      </c>
      <c r="J2644">
        <f t="shared" si="371"/>
        <v>-10.899040219129772</v>
      </c>
      <c r="K2644">
        <f t="shared" si="372"/>
        <v>4.735095710254261</v>
      </c>
      <c r="L2644">
        <f t="shared" si="374"/>
        <v>1.6711032132993298E-5</v>
      </c>
      <c r="M2644">
        <f t="shared" si="375"/>
        <v>4.5571025426127676E-4</v>
      </c>
      <c r="N2644">
        <f t="shared" si="376"/>
        <v>0.23495978087022884</v>
      </c>
      <c r="O2644">
        <f t="shared" si="377"/>
        <v>1.7571025426121878E-4</v>
      </c>
    </row>
    <row r="2645" spans="1:15" x14ac:dyDescent="0.2">
      <c r="A2645">
        <v>-0.4375</v>
      </c>
      <c r="B2645">
        <v>0.114583</v>
      </c>
      <c r="C2645">
        <v>0.25466800000000001</v>
      </c>
      <c r="D2645">
        <v>-4.6753499999999999</v>
      </c>
      <c r="E2645">
        <v>-12.1561</v>
      </c>
      <c r="F2645" s="5">
        <v>4.6755500000000003</v>
      </c>
      <c r="G2645">
        <f t="shared" si="369"/>
        <v>-0.26041500000000001</v>
      </c>
      <c r="H2645">
        <f t="shared" si="373"/>
        <v>0.25468365516407715</v>
      </c>
      <c r="I2645">
        <f t="shared" si="370"/>
        <v>-4.6756811789613275</v>
      </c>
      <c r="J2645">
        <f t="shared" si="371"/>
        <v>-11.908195730397525</v>
      </c>
      <c r="K2645">
        <f t="shared" si="372"/>
        <v>4.6756811789613275</v>
      </c>
      <c r="L2645">
        <f t="shared" si="374"/>
        <v>1.5655164077144068E-5</v>
      </c>
      <c r="M2645">
        <f t="shared" si="375"/>
        <v>3.3117896132761615E-4</v>
      </c>
      <c r="N2645">
        <f t="shared" si="376"/>
        <v>0.24790426960247558</v>
      </c>
      <c r="O2645">
        <f t="shared" si="377"/>
        <v>1.3117896132719409E-4</v>
      </c>
    </row>
    <row r="2646" spans="1:15" x14ac:dyDescent="0.2">
      <c r="A2646">
        <v>-0.4375</v>
      </c>
      <c r="B2646">
        <v>0.119792</v>
      </c>
      <c r="C2646">
        <v>0.27885399999999999</v>
      </c>
      <c r="D2646">
        <v>-4.6109499999999999</v>
      </c>
      <c r="E2646">
        <v>-13.1165</v>
      </c>
      <c r="F2646" s="5">
        <v>4.6110800000000003</v>
      </c>
      <c r="G2646">
        <f t="shared" si="369"/>
        <v>-0.28645999999999994</v>
      </c>
      <c r="H2646">
        <f t="shared" si="373"/>
        <v>0.27887335307293809</v>
      </c>
      <c r="I2646">
        <f t="shared" si="370"/>
        <v>-4.6111482647292821</v>
      </c>
      <c r="J2646">
        <f t="shared" si="371"/>
        <v>-12.859263781015148</v>
      </c>
      <c r="K2646">
        <f t="shared" si="372"/>
        <v>4.6111482647292821</v>
      </c>
      <c r="L2646">
        <f t="shared" si="374"/>
        <v>1.9353072938099736E-5</v>
      </c>
      <c r="M2646">
        <f t="shared" si="375"/>
        <v>1.9826472928219374E-4</v>
      </c>
      <c r="N2646">
        <f t="shared" si="376"/>
        <v>0.25723621898485227</v>
      </c>
      <c r="O2646">
        <f t="shared" si="377"/>
        <v>6.8264729281786174E-5</v>
      </c>
    </row>
    <row r="2647" spans="1:15" x14ac:dyDescent="0.2">
      <c r="A2647">
        <v>-0.4375</v>
      </c>
      <c r="B2647">
        <v>0.125</v>
      </c>
      <c r="C2647">
        <v>0.30269200000000002</v>
      </c>
      <c r="D2647">
        <v>-4.5417500000000004</v>
      </c>
      <c r="E2647">
        <v>-14.011900000000001</v>
      </c>
      <c r="F2647" s="5">
        <v>4.5418099999999999</v>
      </c>
      <c r="G2647">
        <f t="shared" si="369"/>
        <v>-0.3125</v>
      </c>
      <c r="H2647">
        <f t="shared" si="373"/>
        <v>0.30270972933210849</v>
      </c>
      <c r="I2647">
        <f t="shared" si="370"/>
        <v>-4.5418340988384092</v>
      </c>
      <c r="J2647">
        <f t="shared" si="371"/>
        <v>-13.748573707307154</v>
      </c>
      <c r="K2647">
        <f t="shared" si="372"/>
        <v>4.5418340988384092</v>
      </c>
      <c r="L2647">
        <f t="shared" si="374"/>
        <v>1.7729332108473717E-5</v>
      </c>
      <c r="M2647">
        <f t="shared" si="375"/>
        <v>8.4098838408763754E-5</v>
      </c>
      <c r="N2647">
        <f t="shared" si="376"/>
        <v>0.26332629269284702</v>
      </c>
      <c r="O2647">
        <f t="shared" si="377"/>
        <v>2.409883840925886E-5</v>
      </c>
    </row>
    <row r="2648" spans="1:15" x14ac:dyDescent="0.2">
      <c r="A2648">
        <v>-0.4375</v>
      </c>
      <c r="B2648">
        <v>0.13020799999999999</v>
      </c>
      <c r="C2648">
        <v>0.32615699999999997</v>
      </c>
      <c r="D2648">
        <v>-4.4680799999999996</v>
      </c>
      <c r="E2648">
        <v>-14.839499999999999</v>
      </c>
      <c r="F2648" s="5">
        <v>4.46807</v>
      </c>
      <c r="G2648">
        <f t="shared" si="369"/>
        <v>-0.33853999999999995</v>
      </c>
      <c r="H2648">
        <f t="shared" si="373"/>
        <v>0.32617334475518306</v>
      </c>
      <c r="I2648">
        <f t="shared" si="370"/>
        <v>-4.4680547458560831</v>
      </c>
      <c r="J2648">
        <f t="shared" si="371"/>
        <v>-14.573603610051476</v>
      </c>
      <c r="K2648">
        <f t="shared" si="372"/>
        <v>4.4680547458560831</v>
      </c>
      <c r="L2648">
        <f t="shared" si="374"/>
        <v>1.6344755183084203E-5</v>
      </c>
      <c r="M2648">
        <f t="shared" si="375"/>
        <v>2.5254143916519922E-5</v>
      </c>
      <c r="N2648">
        <f t="shared" si="376"/>
        <v>0.26589638994852294</v>
      </c>
      <c r="O2648">
        <f t="shared" si="377"/>
        <v>1.5254143916898499E-5</v>
      </c>
    </row>
    <row r="2649" spans="1:15" x14ac:dyDescent="0.2">
      <c r="A2649">
        <v>-0.4375</v>
      </c>
      <c r="B2649">
        <v>0.13541700000000001</v>
      </c>
      <c r="C2649">
        <v>0.34922700000000001</v>
      </c>
      <c r="D2649">
        <v>-4.3902900000000002</v>
      </c>
      <c r="E2649">
        <v>-15.5974</v>
      </c>
      <c r="F2649" s="5">
        <v>4.3902099999999997</v>
      </c>
      <c r="G2649">
        <f t="shared" si="369"/>
        <v>-0.36458500000000005</v>
      </c>
      <c r="H2649">
        <f t="shared" si="373"/>
        <v>0.34924621675204026</v>
      </c>
      <c r="I2649">
        <f t="shared" si="370"/>
        <v>-4.3901354004219337</v>
      </c>
      <c r="J2649">
        <f t="shared" si="371"/>
        <v>-15.332381796265636</v>
      </c>
      <c r="K2649">
        <f t="shared" si="372"/>
        <v>4.3901354004219337</v>
      </c>
      <c r="L2649">
        <f t="shared" si="374"/>
        <v>1.9216752040251972E-5</v>
      </c>
      <c r="M2649">
        <f t="shared" si="375"/>
        <v>1.5459957806651659E-4</v>
      </c>
      <c r="N2649">
        <f t="shared" si="376"/>
        <v>0.26501820373436402</v>
      </c>
      <c r="O2649">
        <f t="shared" si="377"/>
        <v>7.4599578065992489E-5</v>
      </c>
    </row>
    <row r="2650" spans="1:15" x14ac:dyDescent="0.2">
      <c r="A2650">
        <v>-0.4375</v>
      </c>
      <c r="B2650">
        <v>0.140625</v>
      </c>
      <c r="C2650">
        <v>0.37188199999999999</v>
      </c>
      <c r="D2650">
        <v>-4.3087099999999996</v>
      </c>
      <c r="E2650">
        <v>-16.284300000000002</v>
      </c>
      <c r="F2650" s="5">
        <v>4.3085599999999999</v>
      </c>
      <c r="G2650">
        <f t="shared" si="369"/>
        <v>-0.390625</v>
      </c>
      <c r="H2650">
        <f t="shared" si="373"/>
        <v>0.37189891001638509</v>
      </c>
      <c r="I2650">
        <f t="shared" si="370"/>
        <v>-4.3084560036431236</v>
      </c>
      <c r="J2650">
        <f t="shared" si="371"/>
        <v>-16.023100916084278</v>
      </c>
      <c r="K2650">
        <f t="shared" si="372"/>
        <v>4.3084560036431236</v>
      </c>
      <c r="L2650">
        <f t="shared" si="374"/>
        <v>1.6910016385096593E-5</v>
      </c>
      <c r="M2650">
        <f t="shared" si="375"/>
        <v>2.5399635687595179E-4</v>
      </c>
      <c r="N2650">
        <f t="shared" si="376"/>
        <v>0.26119908391572366</v>
      </c>
      <c r="O2650">
        <f t="shared" si="377"/>
        <v>1.0399635687630138E-4</v>
      </c>
    </row>
    <row r="2651" spans="1:15" x14ac:dyDescent="0.2">
      <c r="A2651">
        <v>-0.4375</v>
      </c>
      <c r="B2651">
        <v>0.14583299999999999</v>
      </c>
      <c r="C2651">
        <v>0.39410200000000001</v>
      </c>
      <c r="D2651">
        <v>-4.2237</v>
      </c>
      <c r="E2651">
        <v>-16.8993</v>
      </c>
      <c r="F2651" s="5">
        <v>4.2234999999999996</v>
      </c>
      <c r="G2651">
        <f t="shared" si="369"/>
        <v>-0.41666499999999995</v>
      </c>
      <c r="H2651">
        <f t="shared" si="373"/>
        <v>0.39411716014563247</v>
      </c>
      <c r="I2651">
        <f t="shared" si="370"/>
        <v>-4.2233583203937091</v>
      </c>
      <c r="J2651">
        <f t="shared" si="371"/>
        <v>-16.644979875109968</v>
      </c>
      <c r="K2651">
        <f t="shared" si="372"/>
        <v>4.2233583203937091</v>
      </c>
      <c r="L2651">
        <f t="shared" si="374"/>
        <v>1.5160145632464594E-5</v>
      </c>
      <c r="M2651">
        <f t="shared" si="375"/>
        <v>3.4167960629094551E-4</v>
      </c>
      <c r="N2651">
        <f t="shared" si="376"/>
        <v>0.25432012489003242</v>
      </c>
      <c r="O2651">
        <f t="shared" si="377"/>
        <v>1.4167960629052345E-4</v>
      </c>
    </row>
    <row r="2652" spans="1:15" x14ac:dyDescent="0.2">
      <c r="A2652">
        <v>-0.4375</v>
      </c>
      <c r="B2652">
        <v>0.15104200000000001</v>
      </c>
      <c r="C2652">
        <v>0.41587099999999999</v>
      </c>
      <c r="D2652">
        <v>-4.1356200000000003</v>
      </c>
      <c r="E2652">
        <v>-17.442399999999999</v>
      </c>
      <c r="F2652" s="5">
        <v>4.13537</v>
      </c>
      <c r="G2652">
        <f t="shared" si="369"/>
        <v>-0.44271000000000005</v>
      </c>
      <c r="H2652">
        <f t="shared" si="373"/>
        <v>0.41588823578096851</v>
      </c>
      <c r="I2652">
        <f t="shared" si="370"/>
        <v>-4.1351848766949679</v>
      </c>
      <c r="J2652">
        <f t="shared" si="371"/>
        <v>-17.197747429968118</v>
      </c>
      <c r="K2652">
        <f t="shared" si="372"/>
        <v>4.1351848766949679</v>
      </c>
      <c r="L2652">
        <f t="shared" si="374"/>
        <v>1.7235780968516412E-5</v>
      </c>
      <c r="M2652">
        <f t="shared" si="375"/>
        <v>4.3512330503236996E-4</v>
      </c>
      <c r="N2652">
        <f t="shared" si="376"/>
        <v>0.24465257003188157</v>
      </c>
      <c r="O2652">
        <f t="shared" si="377"/>
        <v>1.8512330503206442E-4</v>
      </c>
    </row>
    <row r="2653" spans="1:15" x14ac:dyDescent="0.2">
      <c r="A2653">
        <v>-0.4375</v>
      </c>
      <c r="B2653">
        <v>0.15625</v>
      </c>
      <c r="C2653">
        <v>0.43717400000000001</v>
      </c>
      <c r="D2653">
        <v>-4.0448199999999996</v>
      </c>
      <c r="E2653">
        <v>-17.914000000000001</v>
      </c>
      <c r="F2653" s="5">
        <v>4.04453</v>
      </c>
      <c r="G2653">
        <f t="shared" si="369"/>
        <v>-0.46875</v>
      </c>
      <c r="H2653">
        <f t="shared" si="373"/>
        <v>0.43718878514171222</v>
      </c>
      <c r="I2653">
        <f t="shared" si="370"/>
        <v>-4.0443298307315683</v>
      </c>
      <c r="J2653">
        <f t="shared" si="371"/>
        <v>-17.681356454099209</v>
      </c>
      <c r="K2653">
        <f t="shared" si="372"/>
        <v>4.0443298307315683</v>
      </c>
      <c r="L2653">
        <f t="shared" si="374"/>
        <v>1.4785141712214678E-5</v>
      </c>
      <c r="M2653">
        <f t="shared" si="375"/>
        <v>4.9016926843137298E-4</v>
      </c>
      <c r="N2653">
        <f t="shared" si="376"/>
        <v>0.2326435459007925</v>
      </c>
      <c r="O2653">
        <f t="shared" si="377"/>
        <v>2.0016926843169358E-4</v>
      </c>
    </row>
    <row r="2654" spans="1:15" x14ac:dyDescent="0.2">
      <c r="A2654">
        <v>-0.4375</v>
      </c>
      <c r="B2654">
        <v>0.16145799999999999</v>
      </c>
      <c r="C2654">
        <v>0.45799699999999999</v>
      </c>
      <c r="D2654">
        <v>-3.9516800000000001</v>
      </c>
      <c r="E2654">
        <v>-18.315200000000001</v>
      </c>
      <c r="F2654" s="5">
        <v>3.9513500000000001</v>
      </c>
      <c r="G2654">
        <f t="shared" si="369"/>
        <v>-0.49478999999999995</v>
      </c>
      <c r="H2654">
        <f t="shared" si="373"/>
        <v>0.45800991300759447</v>
      </c>
      <c r="I2654">
        <f t="shared" si="370"/>
        <v>-3.951134597933879</v>
      </c>
      <c r="J2654">
        <f t="shared" si="371"/>
        <v>-18.096588134809924</v>
      </c>
      <c r="K2654">
        <f t="shared" si="372"/>
        <v>3.951134597933879</v>
      </c>
      <c r="L2654">
        <f t="shared" si="374"/>
        <v>1.2913007594483883E-5</v>
      </c>
      <c r="M2654">
        <f t="shared" si="375"/>
        <v>5.4540206612108122E-4</v>
      </c>
      <c r="N2654">
        <f t="shared" si="376"/>
        <v>0.21861186519007703</v>
      </c>
      <c r="O2654">
        <f t="shared" si="377"/>
        <v>2.1540206612113977E-4</v>
      </c>
    </row>
    <row r="2655" spans="1:15" x14ac:dyDescent="0.2">
      <c r="A2655">
        <v>-0.4375</v>
      </c>
      <c r="B2655">
        <v>0.16666700000000001</v>
      </c>
      <c r="C2655">
        <v>0.47832999999999998</v>
      </c>
      <c r="D2655">
        <v>-3.8565399999999999</v>
      </c>
      <c r="E2655">
        <v>-18.647300000000001</v>
      </c>
      <c r="F2655" s="5">
        <v>3.8561800000000002</v>
      </c>
      <c r="G2655">
        <f t="shared" si="369"/>
        <v>-0.52083500000000005</v>
      </c>
      <c r="H2655">
        <f t="shared" si="373"/>
        <v>0.47834421031448254</v>
      </c>
      <c r="I2655">
        <f t="shared" si="370"/>
        <v>-3.8559340822930697</v>
      </c>
      <c r="J2655">
        <f t="shared" si="371"/>
        <v>-18.444637436191773</v>
      </c>
      <c r="K2655">
        <f t="shared" si="372"/>
        <v>3.8559340822930697</v>
      </c>
      <c r="L2655">
        <f t="shared" si="374"/>
        <v>1.42103144825656E-5</v>
      </c>
      <c r="M2655">
        <f t="shared" si="375"/>
        <v>6.0591770693019242E-4</v>
      </c>
      <c r="N2655">
        <f t="shared" si="376"/>
        <v>0.20266256380822867</v>
      </c>
      <c r="O2655">
        <f t="shared" si="377"/>
        <v>2.4591770693049853E-4</v>
      </c>
    </row>
    <row r="2656" spans="1:15" x14ac:dyDescent="0.2">
      <c r="A2656">
        <v>-0.4375</v>
      </c>
      <c r="B2656">
        <v>0.171875</v>
      </c>
      <c r="C2656">
        <v>0.49816300000000002</v>
      </c>
      <c r="D2656">
        <v>-3.7597399999999999</v>
      </c>
      <c r="E2656">
        <v>-18.912299999999998</v>
      </c>
      <c r="F2656" s="5">
        <v>3.75936</v>
      </c>
      <c r="G2656">
        <f t="shared" si="369"/>
        <v>-0.546875</v>
      </c>
      <c r="H2656">
        <f t="shared" si="373"/>
        <v>0.49817442622945513</v>
      </c>
      <c r="I2656">
        <f t="shared" si="370"/>
        <v>-3.7591112052547664</v>
      </c>
      <c r="J2656">
        <f t="shared" si="371"/>
        <v>-18.726930678105084</v>
      </c>
      <c r="K2656">
        <f t="shared" si="372"/>
        <v>3.7591112052547664</v>
      </c>
      <c r="L2656">
        <f t="shared" si="374"/>
        <v>1.1426229455102632E-5</v>
      </c>
      <c r="M2656">
        <f t="shared" si="375"/>
        <v>6.2879474523347412E-4</v>
      </c>
      <c r="N2656">
        <f t="shared" si="376"/>
        <v>0.18536932189491395</v>
      </c>
      <c r="O2656">
        <f t="shared" si="377"/>
        <v>2.4879474523364919E-4</v>
      </c>
    </row>
    <row r="2657" spans="1:15" x14ac:dyDescent="0.2">
      <c r="A2657">
        <v>-0.4375</v>
      </c>
      <c r="B2657">
        <v>0.17708299999999999</v>
      </c>
      <c r="C2657">
        <v>0.51748799999999995</v>
      </c>
      <c r="D2657">
        <v>-3.6616300000000002</v>
      </c>
      <c r="E2657">
        <v>-19.112500000000001</v>
      </c>
      <c r="F2657" s="5">
        <v>3.6612399999999998</v>
      </c>
      <c r="G2657">
        <f t="shared" si="369"/>
        <v>-0.57291499999999995</v>
      </c>
      <c r="H2657">
        <f t="shared" si="373"/>
        <v>0.51749685077106844</v>
      </c>
      <c r="I2657">
        <f t="shared" si="370"/>
        <v>-3.6609850472101342</v>
      </c>
      <c r="J2657">
        <f t="shared" si="371"/>
        <v>-18.945482326512153</v>
      </c>
      <c r="K2657">
        <f t="shared" si="372"/>
        <v>3.6609850472101342</v>
      </c>
      <c r="L2657">
        <f t="shared" si="374"/>
        <v>8.8507710684915253E-6</v>
      </c>
      <c r="M2657">
        <f t="shared" si="375"/>
        <v>6.4495278986598237E-4</v>
      </c>
      <c r="N2657">
        <f t="shared" si="376"/>
        <v>0.16701767348784813</v>
      </c>
      <c r="O2657">
        <f t="shared" si="377"/>
        <v>2.5495278986564784E-4</v>
      </c>
    </row>
    <row r="2658" spans="1:15" x14ac:dyDescent="0.2">
      <c r="A2658">
        <v>-0.4375</v>
      </c>
      <c r="B2658">
        <v>0.18229200000000001</v>
      </c>
      <c r="C2658">
        <v>0.53629899999999997</v>
      </c>
      <c r="D2658">
        <v>-3.5625300000000002</v>
      </c>
      <c r="E2658">
        <v>-19.250499999999999</v>
      </c>
      <c r="F2658" s="5">
        <v>3.5621299999999998</v>
      </c>
      <c r="G2658">
        <f t="shared" si="369"/>
        <v>-0.59896000000000005</v>
      </c>
      <c r="H2658">
        <f t="shared" si="373"/>
        <v>0.53630911282488625</v>
      </c>
      <c r="I2658">
        <f t="shared" si="370"/>
        <v>-3.5618626775049185</v>
      </c>
      <c r="J2658">
        <f t="shared" si="371"/>
        <v>-19.102594125767364</v>
      </c>
      <c r="K2658">
        <f t="shared" si="372"/>
        <v>3.5618626775049185</v>
      </c>
      <c r="L2658">
        <f t="shared" si="374"/>
        <v>1.0112824886276961E-5</v>
      </c>
      <c r="M2658">
        <f t="shared" si="375"/>
        <v>6.6732249508172359E-4</v>
      </c>
      <c r="N2658">
        <f t="shared" si="376"/>
        <v>0.14790587423263446</v>
      </c>
      <c r="O2658">
        <f t="shared" si="377"/>
        <v>2.6732249508132355E-4</v>
      </c>
    </row>
    <row r="2659" spans="1:15" x14ac:dyDescent="0.2">
      <c r="A2659">
        <v>-0.4375</v>
      </c>
      <c r="B2659">
        <v>0.1875</v>
      </c>
      <c r="C2659">
        <v>0.55459199999999997</v>
      </c>
      <c r="D2659">
        <v>-3.4627500000000002</v>
      </c>
      <c r="E2659">
        <v>-19.3292</v>
      </c>
      <c r="F2659" s="5">
        <v>3.4623599999999999</v>
      </c>
      <c r="G2659">
        <f t="shared" si="369"/>
        <v>-0.625</v>
      </c>
      <c r="H2659">
        <f t="shared" si="373"/>
        <v>0.55459972234938226</v>
      </c>
      <c r="I2659">
        <f t="shared" si="370"/>
        <v>-3.462095739849941</v>
      </c>
      <c r="J2659">
        <f t="shared" si="371"/>
        <v>-19.200773360677559</v>
      </c>
      <c r="K2659">
        <f t="shared" si="372"/>
        <v>3.462095739849941</v>
      </c>
      <c r="L2659">
        <f t="shared" si="374"/>
        <v>7.7223493822886624E-6</v>
      </c>
      <c r="M2659">
        <f t="shared" si="375"/>
        <v>6.542601500592049E-4</v>
      </c>
      <c r="N2659">
        <f t="shared" si="376"/>
        <v>0.12842663932244136</v>
      </c>
      <c r="O2659">
        <f t="shared" si="377"/>
        <v>2.6426015005887038E-4</v>
      </c>
    </row>
    <row r="2660" spans="1:15" x14ac:dyDescent="0.2">
      <c r="A2660">
        <v>-0.4375</v>
      </c>
      <c r="B2660">
        <v>0.19270799999999999</v>
      </c>
      <c r="C2660">
        <v>0.57236500000000001</v>
      </c>
      <c r="D2660">
        <v>-3.3626</v>
      </c>
      <c r="E2660">
        <v>-19.351700000000001</v>
      </c>
      <c r="F2660" s="5">
        <v>3.3622100000000001</v>
      </c>
      <c r="G2660">
        <f t="shared" si="369"/>
        <v>-0.65103999999999995</v>
      </c>
      <c r="H2660">
        <f t="shared" si="373"/>
        <v>0.57236967102041292</v>
      </c>
      <c r="I2660">
        <f t="shared" si="370"/>
        <v>-3.3619647984799217</v>
      </c>
      <c r="J2660">
        <f t="shared" si="371"/>
        <v>-19.242866856881616</v>
      </c>
      <c r="K2660">
        <f t="shared" si="372"/>
        <v>3.3619647984799217</v>
      </c>
      <c r="L2660">
        <f t="shared" si="374"/>
        <v>4.6710204129052357E-6</v>
      </c>
      <c r="M2660">
        <f t="shared" si="375"/>
        <v>6.3520152007834341E-4</v>
      </c>
      <c r="N2660">
        <f t="shared" si="376"/>
        <v>0.10883314311838532</v>
      </c>
      <c r="O2660">
        <f t="shared" si="377"/>
        <v>2.4520152007845297E-4</v>
      </c>
    </row>
    <row r="2661" spans="1:15" x14ac:dyDescent="0.2">
      <c r="A2661">
        <v>-0.4375</v>
      </c>
      <c r="B2661">
        <v>0.19791700000000001</v>
      </c>
      <c r="C2661">
        <v>0.589615</v>
      </c>
      <c r="D2661">
        <v>-3.2623600000000001</v>
      </c>
      <c r="E2661">
        <v>-19.321300000000001</v>
      </c>
      <c r="F2661" s="5">
        <v>3.2619899999999999</v>
      </c>
      <c r="G2661">
        <f t="shared" si="369"/>
        <v>-0.67708500000000005</v>
      </c>
      <c r="H2661">
        <f t="shared" si="373"/>
        <v>0.58962107206337588</v>
      </c>
      <c r="I2661">
        <f t="shared" si="370"/>
        <v>-3.261734956894176</v>
      </c>
      <c r="J2661">
        <f t="shared" si="371"/>
        <v>-19.231876620705329</v>
      </c>
      <c r="K2661">
        <f t="shared" si="372"/>
        <v>3.261734956894176</v>
      </c>
      <c r="L2661">
        <f t="shared" si="374"/>
        <v>6.0720633758837295E-6</v>
      </c>
      <c r="M2661">
        <f t="shared" si="375"/>
        <v>6.2504310582411904E-4</v>
      </c>
      <c r="N2661">
        <f t="shared" si="376"/>
        <v>8.9423379294672145E-2</v>
      </c>
      <c r="O2661">
        <f t="shared" si="377"/>
        <v>2.5504310582391554E-4</v>
      </c>
    </row>
    <row r="2662" spans="1:15" x14ac:dyDescent="0.2">
      <c r="A2662">
        <v>-0.4375</v>
      </c>
      <c r="B2662">
        <v>0.203125</v>
      </c>
      <c r="C2662">
        <v>0.60634399999999999</v>
      </c>
      <c r="D2662">
        <v>-3.1623100000000002</v>
      </c>
      <c r="E2662">
        <v>-19.241499999999998</v>
      </c>
      <c r="F2662" s="5">
        <v>3.16195</v>
      </c>
      <c r="G2662">
        <f t="shared" si="369"/>
        <v>-0.703125</v>
      </c>
      <c r="H2662">
        <f t="shared" si="373"/>
        <v>0.60634759271380301</v>
      </c>
      <c r="I2662">
        <f t="shared" si="370"/>
        <v>-3.16171298405088</v>
      </c>
      <c r="J2662">
        <f t="shared" si="371"/>
        <v>-19.170970567312253</v>
      </c>
      <c r="K2662">
        <f t="shared" si="372"/>
        <v>3.16171298405088</v>
      </c>
      <c r="L2662">
        <f t="shared" si="374"/>
        <v>3.5927138030134032E-6</v>
      </c>
      <c r="M2662">
        <f t="shared" si="375"/>
        <v>5.9701594912020539E-4</v>
      </c>
      <c r="N2662">
        <f t="shared" si="376"/>
        <v>7.0529432687745697E-2</v>
      </c>
      <c r="O2662">
        <f t="shared" si="377"/>
        <v>2.370159491200674E-4</v>
      </c>
    </row>
    <row r="2663" spans="1:15" x14ac:dyDescent="0.2">
      <c r="A2663">
        <v>-0.4375</v>
      </c>
      <c r="B2663">
        <v>0.20833299999999999</v>
      </c>
      <c r="C2663">
        <v>0.62255300000000002</v>
      </c>
      <c r="D2663">
        <v>-3.0626799999999998</v>
      </c>
      <c r="E2663">
        <v>-19.1157</v>
      </c>
      <c r="F2663" s="5">
        <v>3.0623399999999998</v>
      </c>
      <c r="G2663">
        <f t="shared" si="369"/>
        <v>-0.72916499999999995</v>
      </c>
      <c r="H2663">
        <f t="shared" si="373"/>
        <v>0.62255423949015176</v>
      </c>
      <c r="I2663">
        <f t="shared" si="370"/>
        <v>-3.0621310944641928</v>
      </c>
      <c r="J2663">
        <f t="shared" si="371"/>
        <v>-19.063426947333014</v>
      </c>
      <c r="K2663">
        <f t="shared" si="372"/>
        <v>3.0621310944641928</v>
      </c>
      <c r="L2663">
        <f t="shared" si="374"/>
        <v>1.2394901517387424E-6</v>
      </c>
      <c r="M2663">
        <f t="shared" si="375"/>
        <v>5.489055358069983E-4</v>
      </c>
      <c r="N2663">
        <f t="shared" si="376"/>
        <v>5.2273052666986786E-2</v>
      </c>
      <c r="O2663">
        <f t="shared" si="377"/>
        <v>2.0890553580699134E-4</v>
      </c>
    </row>
    <row r="2664" spans="1:15" x14ac:dyDescent="0.2">
      <c r="A2664">
        <v>-0.4375</v>
      </c>
      <c r="B2664">
        <v>0.21354200000000001</v>
      </c>
      <c r="C2664">
        <v>0.63824499999999995</v>
      </c>
      <c r="D2664">
        <v>-2.96373</v>
      </c>
      <c r="E2664">
        <v>-18.947399999999998</v>
      </c>
      <c r="F2664" s="5">
        <v>2.9634100000000001</v>
      </c>
      <c r="G2664">
        <f t="shared" si="369"/>
        <v>-0.75521000000000005</v>
      </c>
      <c r="H2664">
        <f t="shared" si="373"/>
        <v>0.63824688496890458</v>
      </c>
      <c r="I2664">
        <f t="shared" si="370"/>
        <v>-2.9632045691374498</v>
      </c>
      <c r="J2664">
        <f t="shared" si="371"/>
        <v>-18.912560857776022</v>
      </c>
      <c r="K2664">
        <f t="shared" si="372"/>
        <v>2.9632045691374498</v>
      </c>
      <c r="L2664">
        <f t="shared" si="374"/>
        <v>1.8849689046307461E-6</v>
      </c>
      <c r="M2664">
        <f t="shared" si="375"/>
        <v>5.2543086255019134E-4</v>
      </c>
      <c r="N2664">
        <f t="shared" si="376"/>
        <v>3.4839142223976438E-2</v>
      </c>
      <c r="O2664">
        <f t="shared" si="377"/>
        <v>2.054308625503154E-4</v>
      </c>
    </row>
    <row r="2665" spans="1:15" x14ac:dyDescent="0.2">
      <c r="A2665">
        <v>-0.4375</v>
      </c>
      <c r="B2665">
        <v>0.21875</v>
      </c>
      <c r="C2665">
        <v>0.653424</v>
      </c>
      <c r="D2665">
        <v>-2.8656700000000002</v>
      </c>
      <c r="E2665">
        <v>-18.740400000000001</v>
      </c>
      <c r="F2665" s="5">
        <v>2.86537</v>
      </c>
      <c r="G2665">
        <f t="shared" si="369"/>
        <v>-0.78125</v>
      </c>
      <c r="H2665">
        <f t="shared" si="373"/>
        <v>0.65342358814134671</v>
      </c>
      <c r="I2665">
        <f t="shared" si="370"/>
        <v>-2.8651880723024377</v>
      </c>
      <c r="J2665">
        <f t="shared" si="371"/>
        <v>-18.721814709036469</v>
      </c>
      <c r="K2665">
        <f t="shared" si="372"/>
        <v>2.8651880723024377</v>
      </c>
      <c r="L2665">
        <f t="shared" si="374"/>
        <v>-4.1185865329307347E-7</v>
      </c>
      <c r="M2665">
        <f t="shared" si="375"/>
        <v>4.8192769756250087E-4</v>
      </c>
      <c r="N2665">
        <f t="shared" si="376"/>
        <v>1.8585290963532231E-2</v>
      </c>
      <c r="O2665">
        <f t="shared" si="377"/>
        <v>1.8192769756231186E-4</v>
      </c>
    </row>
    <row r="2666" spans="1:15" x14ac:dyDescent="0.2">
      <c r="A2666">
        <v>-0.4375</v>
      </c>
      <c r="B2666">
        <v>0.22395799999999999</v>
      </c>
      <c r="C2666">
        <v>0.66809399999999997</v>
      </c>
      <c r="D2666">
        <v>-2.7686899999999999</v>
      </c>
      <c r="E2666">
        <v>-18.497900000000001</v>
      </c>
      <c r="F2666" s="5">
        <v>2.7684199999999999</v>
      </c>
      <c r="G2666">
        <f t="shared" si="369"/>
        <v>-0.80728999999999995</v>
      </c>
      <c r="H2666">
        <f t="shared" si="373"/>
        <v>0.66809257712982562</v>
      </c>
      <c r="I2666">
        <f t="shared" si="370"/>
        <v>-2.7682615419201402</v>
      </c>
      <c r="J2666">
        <f t="shared" si="371"/>
        <v>-18.49454987710811</v>
      </c>
      <c r="K2666">
        <f t="shared" si="372"/>
        <v>2.7682615419201402</v>
      </c>
      <c r="L2666">
        <f t="shared" si="374"/>
        <v>-1.4228701743501659E-6</v>
      </c>
      <c r="M2666">
        <f t="shared" si="375"/>
        <v>4.2845807985969486E-4</v>
      </c>
      <c r="N2666">
        <f t="shared" si="376"/>
        <v>3.350122891891516E-3</v>
      </c>
      <c r="O2666">
        <f t="shared" si="377"/>
        <v>1.5845807985970239E-4</v>
      </c>
    </row>
    <row r="2667" spans="1:15" x14ac:dyDescent="0.2">
      <c r="A2667">
        <v>-0.4375</v>
      </c>
      <c r="B2667">
        <v>0.22916700000000001</v>
      </c>
      <c r="C2667">
        <v>0.68226299999999995</v>
      </c>
      <c r="D2667">
        <v>-2.6729799999999999</v>
      </c>
      <c r="E2667">
        <v>-18.223600000000001</v>
      </c>
      <c r="F2667" s="5">
        <v>2.6727400000000001</v>
      </c>
      <c r="G2667">
        <f t="shared" si="369"/>
        <v>-0.83333500000000005</v>
      </c>
      <c r="H2667">
        <f t="shared" si="373"/>
        <v>0.68226268110190602</v>
      </c>
      <c r="I2667">
        <f t="shared" si="370"/>
        <v>-2.6725881698781944</v>
      </c>
      <c r="J2667">
        <f t="shared" si="371"/>
        <v>-18.234071702623329</v>
      </c>
      <c r="K2667">
        <f t="shared" si="372"/>
        <v>2.6725881698781944</v>
      </c>
      <c r="L2667">
        <f t="shared" si="374"/>
        <v>-3.1889809393170765E-7</v>
      </c>
      <c r="M2667">
        <f t="shared" si="375"/>
        <v>3.9183012180554755E-4</v>
      </c>
      <c r="N2667">
        <f t="shared" si="376"/>
        <v>1.0471702623327417E-2</v>
      </c>
      <c r="O2667">
        <f t="shared" si="377"/>
        <v>1.5183012180575162E-4</v>
      </c>
    </row>
    <row r="2668" spans="1:15" x14ac:dyDescent="0.2">
      <c r="A2668">
        <v>-0.4375</v>
      </c>
      <c r="B2668">
        <v>0.234375</v>
      </c>
      <c r="C2668">
        <v>0.69593799999999995</v>
      </c>
      <c r="D2668">
        <v>-2.5787100000000001</v>
      </c>
      <c r="E2668">
        <v>-17.9208</v>
      </c>
      <c r="F2668" s="5">
        <v>2.5785</v>
      </c>
      <c r="G2668">
        <f t="shared" si="369"/>
        <v>-0.859375</v>
      </c>
      <c r="H2668">
        <f t="shared" si="373"/>
        <v>0.69593551675565157</v>
      </c>
      <c r="I2668">
        <f t="shared" si="370"/>
        <v>-2.5783687825902213</v>
      </c>
      <c r="J2668">
        <f t="shared" si="371"/>
        <v>-17.943784110985657</v>
      </c>
      <c r="K2668">
        <f t="shared" si="372"/>
        <v>2.5783687825902213</v>
      </c>
      <c r="L2668">
        <f t="shared" si="374"/>
        <v>-2.4832443483724376E-6</v>
      </c>
      <c r="M2668">
        <f t="shared" si="375"/>
        <v>3.4121740977877124E-4</v>
      </c>
      <c r="N2668">
        <f t="shared" si="376"/>
        <v>2.2984110985657225E-2</v>
      </c>
      <c r="O2668">
        <f t="shared" si="377"/>
        <v>1.3121740977872776E-4</v>
      </c>
    </row>
    <row r="2669" spans="1:15" x14ac:dyDescent="0.2">
      <c r="A2669">
        <v>-0.4375</v>
      </c>
      <c r="B2669">
        <v>0.23958299999999999</v>
      </c>
      <c r="C2669">
        <v>0.70912600000000003</v>
      </c>
      <c r="D2669">
        <v>-2.4860199999999999</v>
      </c>
      <c r="E2669">
        <v>-17.592700000000001</v>
      </c>
      <c r="F2669" s="5">
        <v>2.48584</v>
      </c>
      <c r="G2669">
        <f t="shared" si="369"/>
        <v>-0.88541499999999995</v>
      </c>
      <c r="H2669">
        <f t="shared" si="373"/>
        <v>0.70912171859893547</v>
      </c>
      <c r="I2669">
        <f t="shared" si="370"/>
        <v>-2.4857319410564598</v>
      </c>
      <c r="J2669">
        <f t="shared" si="371"/>
        <v>-17.626865060182244</v>
      </c>
      <c r="K2669">
        <f t="shared" si="372"/>
        <v>2.4857319410564598</v>
      </c>
      <c r="L2669">
        <f t="shared" si="374"/>
        <v>-4.2814010645653156E-6</v>
      </c>
      <c r="M2669">
        <f t="shared" si="375"/>
        <v>2.8805894354011485E-4</v>
      </c>
      <c r="N2669">
        <f t="shared" si="376"/>
        <v>3.4165060182242968E-2</v>
      </c>
      <c r="O2669">
        <f t="shared" si="377"/>
        <v>1.080589435402679E-4</v>
      </c>
    </row>
    <row r="2670" spans="1:15" x14ac:dyDescent="0.2">
      <c r="A2670">
        <v>-0.4375</v>
      </c>
      <c r="B2670">
        <v>0.24479200000000001</v>
      </c>
      <c r="C2670">
        <v>0.721835</v>
      </c>
      <c r="D2670">
        <v>-2.3950399999999998</v>
      </c>
      <c r="E2670">
        <v>-17.2425</v>
      </c>
      <c r="F2670" s="5">
        <v>2.3948900000000002</v>
      </c>
      <c r="G2670">
        <f t="shared" si="369"/>
        <v>-0.91146000000000005</v>
      </c>
      <c r="H2670">
        <f t="shared" si="373"/>
        <v>0.72183227024244145</v>
      </c>
      <c r="I2670">
        <f t="shared" si="370"/>
        <v>-2.3947908681832155</v>
      </c>
      <c r="J2670">
        <f t="shared" si="371"/>
        <v>-17.286373291365578</v>
      </c>
      <c r="K2670">
        <f t="shared" si="372"/>
        <v>2.3947908681832155</v>
      </c>
      <c r="L2670">
        <f t="shared" si="374"/>
        <v>-2.7297575585505385E-6</v>
      </c>
      <c r="M2670">
        <f t="shared" si="375"/>
        <v>2.4913181678432039E-4</v>
      </c>
      <c r="N2670">
        <f t="shared" si="376"/>
        <v>4.3873291365578382E-2</v>
      </c>
      <c r="O2670">
        <f t="shared" si="377"/>
        <v>9.9131816784669979E-5</v>
      </c>
    </row>
    <row r="2671" spans="1:15" x14ac:dyDescent="0.2">
      <c r="A2671">
        <v>-0.4375</v>
      </c>
      <c r="B2671">
        <v>0.25</v>
      </c>
      <c r="C2671">
        <v>0.73407599999999995</v>
      </c>
      <c r="D2671">
        <v>-2.3058999999999998</v>
      </c>
      <c r="E2671">
        <v>-16.873100000000001</v>
      </c>
      <c r="F2671" s="5">
        <v>2.3057699999999999</v>
      </c>
      <c r="G2671">
        <f t="shared" si="369"/>
        <v>-0.9375</v>
      </c>
      <c r="H2671">
        <f t="shared" si="373"/>
        <v>0.73407151960434147</v>
      </c>
      <c r="I2671">
        <f t="shared" si="370"/>
        <v>-2.3056950205288644</v>
      </c>
      <c r="J2671">
        <f t="shared" si="371"/>
        <v>-16.925450474637866</v>
      </c>
      <c r="K2671">
        <f t="shared" si="372"/>
        <v>2.3056950205288644</v>
      </c>
      <c r="L2671">
        <f t="shared" si="374"/>
        <v>-4.4803956584793525E-6</v>
      </c>
      <c r="M2671">
        <f t="shared" si="375"/>
        <v>2.0497947113540249E-4</v>
      </c>
      <c r="N2671">
        <f t="shared" si="376"/>
        <v>5.2350474637865574E-2</v>
      </c>
      <c r="O2671">
        <f t="shared" si="377"/>
        <v>7.4979471135439013E-5</v>
      </c>
    </row>
    <row r="2672" spans="1:15" x14ac:dyDescent="0.2">
      <c r="A2672">
        <v>-0.4375</v>
      </c>
      <c r="B2672">
        <v>0.25520799999999999</v>
      </c>
      <c r="C2672">
        <v>0.74585699999999999</v>
      </c>
      <c r="D2672">
        <v>-2.21868</v>
      </c>
      <c r="E2672">
        <v>-16.487500000000001</v>
      </c>
      <c r="F2672" s="5">
        <v>2.2185800000000002</v>
      </c>
      <c r="G2672">
        <f t="shared" si="369"/>
        <v>-0.96353999999999995</v>
      </c>
      <c r="H2672">
        <f t="shared" si="373"/>
        <v>0.74585173529985305</v>
      </c>
      <c r="I2672">
        <f t="shared" si="370"/>
        <v>-2.2185259447509891</v>
      </c>
      <c r="J2672">
        <f t="shared" si="371"/>
        <v>-16.546914257002708</v>
      </c>
      <c r="K2672">
        <f t="shared" si="372"/>
        <v>2.2185259447509891</v>
      </c>
      <c r="L2672">
        <f t="shared" si="374"/>
        <v>-5.2647001469452448E-6</v>
      </c>
      <c r="M2672">
        <f t="shared" si="375"/>
        <v>1.5405524901090928E-4</v>
      </c>
      <c r="N2672">
        <f t="shared" si="376"/>
        <v>5.9414257002707416E-2</v>
      </c>
      <c r="O2672">
        <f t="shared" si="377"/>
        <v>5.4055249011142337E-5</v>
      </c>
    </row>
    <row r="2673" spans="1:15" x14ac:dyDescent="0.2">
      <c r="A2673">
        <v>-0.4375</v>
      </c>
      <c r="B2673">
        <v>0.26041700000000001</v>
      </c>
      <c r="C2673">
        <v>0.757189</v>
      </c>
      <c r="D2673">
        <v>-2.13348</v>
      </c>
      <c r="E2673">
        <v>-16.0883</v>
      </c>
      <c r="F2673" s="5">
        <v>2.1334</v>
      </c>
      <c r="G2673">
        <f t="shared" si="369"/>
        <v>-0.98958500000000005</v>
      </c>
      <c r="H2673">
        <f t="shared" si="373"/>
        <v>0.75718531163209279</v>
      </c>
      <c r="I2673">
        <f t="shared" si="370"/>
        <v>-2.1333520192430542</v>
      </c>
      <c r="J2673">
        <f t="shared" si="371"/>
        <v>-16.15342813511506</v>
      </c>
      <c r="K2673">
        <f t="shared" si="372"/>
        <v>2.1333520192430542</v>
      </c>
      <c r="L2673">
        <f t="shared" si="374"/>
        <v>-3.6883679072063913E-6</v>
      </c>
      <c r="M2673">
        <f t="shared" si="375"/>
        <v>1.2798075694586686E-4</v>
      </c>
      <c r="N2673">
        <f t="shared" si="376"/>
        <v>6.5128135115060104E-2</v>
      </c>
      <c r="O2673">
        <f t="shared" si="377"/>
        <v>4.7980756945786851E-5</v>
      </c>
    </row>
    <row r="2674" spans="1:15" x14ac:dyDescent="0.2">
      <c r="A2674">
        <v>-0.4375</v>
      </c>
      <c r="B2674">
        <v>0.265625</v>
      </c>
      <c r="C2674">
        <v>0.76808299999999996</v>
      </c>
      <c r="D2674">
        <v>-2.05036</v>
      </c>
      <c r="E2674">
        <v>-15.678000000000001</v>
      </c>
      <c r="F2674" s="5">
        <v>2.0503100000000001</v>
      </c>
      <c r="G2674">
        <f t="shared" si="369"/>
        <v>-1.015625</v>
      </c>
      <c r="H2674">
        <f t="shared" si="373"/>
        <v>0.76807856349206649</v>
      </c>
      <c r="I2674">
        <f t="shared" si="370"/>
        <v>-2.0502766015198182</v>
      </c>
      <c r="J2674">
        <f t="shared" si="371"/>
        <v>-15.747735068567378</v>
      </c>
      <c r="K2674">
        <f t="shared" si="372"/>
        <v>2.0502766015198182</v>
      </c>
      <c r="L2674">
        <f t="shared" si="374"/>
        <v>-4.4365079334696134E-6</v>
      </c>
      <c r="M2674">
        <f t="shared" si="375"/>
        <v>8.339848018179552E-5</v>
      </c>
      <c r="N2674">
        <f t="shared" si="376"/>
        <v>6.9735068567377212E-2</v>
      </c>
      <c r="O2674">
        <f t="shared" si="377"/>
        <v>3.3398480181912049E-5</v>
      </c>
    </row>
    <row r="2675" spans="1:15" x14ac:dyDescent="0.2">
      <c r="A2675">
        <v>-0.4375</v>
      </c>
      <c r="B2675">
        <v>0.27083299999999999</v>
      </c>
      <c r="C2675">
        <v>0.77854999999999996</v>
      </c>
      <c r="D2675">
        <v>-1.96939</v>
      </c>
      <c r="E2675">
        <v>-15.259</v>
      </c>
      <c r="F2675" s="5">
        <v>1.9693499999999999</v>
      </c>
      <c r="G2675">
        <f t="shared" si="369"/>
        <v>-1.0416649999999998</v>
      </c>
      <c r="H2675">
        <f t="shared" si="373"/>
        <v>0.77854470760921823</v>
      </c>
      <c r="I2675">
        <f t="shared" si="370"/>
        <v>-1.9693406912683851</v>
      </c>
      <c r="J2675">
        <f t="shared" si="371"/>
        <v>-15.332197726664804</v>
      </c>
      <c r="K2675">
        <f t="shared" si="372"/>
        <v>1.9693406912683851</v>
      </c>
      <c r="L2675">
        <f t="shared" si="374"/>
        <v>-5.2923907817303828E-6</v>
      </c>
      <c r="M2675">
        <f t="shared" si="375"/>
        <v>4.9308731614905454E-5</v>
      </c>
      <c r="N2675">
        <f t="shared" si="376"/>
        <v>7.3197726664803398E-2</v>
      </c>
      <c r="O2675">
        <f t="shared" si="377"/>
        <v>9.3087316148654509E-6</v>
      </c>
    </row>
    <row r="2676" spans="1:15" x14ac:dyDescent="0.2">
      <c r="A2676">
        <v>-0.4375</v>
      </c>
      <c r="B2676">
        <v>0.27604200000000001</v>
      </c>
      <c r="C2676">
        <v>0.788601</v>
      </c>
      <c r="D2676">
        <v>-1.8906000000000001</v>
      </c>
      <c r="E2676">
        <v>-14.833500000000001</v>
      </c>
      <c r="F2676" s="5">
        <v>1.89059</v>
      </c>
      <c r="G2676">
        <f t="shared" si="369"/>
        <v>-1.0677099999999999</v>
      </c>
      <c r="H2676">
        <f t="shared" si="373"/>
        <v>0.78859690014387174</v>
      </c>
      <c r="I2676">
        <f t="shared" si="370"/>
        <v>-1.8905746454173831</v>
      </c>
      <c r="J2676">
        <f t="shared" si="371"/>
        <v>-14.909013048667473</v>
      </c>
      <c r="K2676">
        <f t="shared" si="372"/>
        <v>1.8905746454173831</v>
      </c>
      <c r="L2676">
        <f t="shared" si="374"/>
        <v>-4.0998561282590273E-6</v>
      </c>
      <c r="M2676">
        <f t="shared" si="375"/>
        <v>2.5354582616987642E-5</v>
      </c>
      <c r="N2676">
        <f t="shared" si="376"/>
        <v>7.551304866747266E-2</v>
      </c>
      <c r="O2676">
        <f t="shared" si="377"/>
        <v>1.535458261692213E-5</v>
      </c>
    </row>
    <row r="2677" spans="1:15" x14ac:dyDescent="0.2">
      <c r="A2677">
        <v>-0.4375</v>
      </c>
      <c r="B2677">
        <v>0.28125</v>
      </c>
      <c r="C2677">
        <v>0.79824799999999996</v>
      </c>
      <c r="D2677">
        <v>-1.8140400000000001</v>
      </c>
      <c r="E2677">
        <v>-14.403499999999999</v>
      </c>
      <c r="F2677" s="5">
        <v>1.8140400000000001</v>
      </c>
      <c r="G2677">
        <f t="shared" si="369"/>
        <v>-1.09375</v>
      </c>
      <c r="H2677">
        <f t="shared" si="373"/>
        <v>0.79824275453988702</v>
      </c>
      <c r="I2677">
        <f t="shared" si="370"/>
        <v>-1.8140425241228688</v>
      </c>
      <c r="J2677">
        <f t="shared" si="371"/>
        <v>-14.480463013083282</v>
      </c>
      <c r="K2677">
        <f t="shared" si="372"/>
        <v>1.8140425241228688</v>
      </c>
      <c r="L2677">
        <f t="shared" si="374"/>
        <v>-5.2454601129348077E-6</v>
      </c>
      <c r="M2677">
        <f t="shared" si="375"/>
        <v>2.5241228687189476E-6</v>
      </c>
      <c r="N2677">
        <f t="shared" si="376"/>
        <v>7.6963013083283016E-2</v>
      </c>
      <c r="O2677">
        <f t="shared" si="377"/>
        <v>2.5241228687189476E-6</v>
      </c>
    </row>
    <row r="2678" spans="1:15" x14ac:dyDescent="0.2">
      <c r="A2678">
        <v>-0.4375</v>
      </c>
      <c r="B2678">
        <v>0.28645799999999999</v>
      </c>
      <c r="C2678">
        <v>0.80750100000000002</v>
      </c>
      <c r="D2678">
        <v>-1.7397199999999999</v>
      </c>
      <c r="E2678">
        <v>-13.971</v>
      </c>
      <c r="F2678" s="5">
        <v>1.7397400000000001</v>
      </c>
      <c r="G2678">
        <f t="shared" si="369"/>
        <v>-1.1197899999999998</v>
      </c>
      <c r="H2678">
        <f t="shared" si="373"/>
        <v>0.80749585937651092</v>
      </c>
      <c r="I2678">
        <f t="shared" si="370"/>
        <v>-1.7397521854489508</v>
      </c>
      <c r="J2678">
        <f t="shared" si="371"/>
        <v>-14.048426860912635</v>
      </c>
      <c r="K2678">
        <f t="shared" si="372"/>
        <v>1.7397521854489508</v>
      </c>
      <c r="L2678">
        <f t="shared" si="374"/>
        <v>-5.1406234891082647E-6</v>
      </c>
      <c r="M2678">
        <f t="shared" si="375"/>
        <v>3.2185448950894369E-5</v>
      </c>
      <c r="N2678">
        <f t="shared" si="376"/>
        <v>7.742686091263451E-2</v>
      </c>
      <c r="O2678">
        <f t="shared" si="377"/>
        <v>1.2185448950763345E-5</v>
      </c>
    </row>
    <row r="2679" spans="1:15" x14ac:dyDescent="0.2">
      <c r="A2679">
        <v>-0.4375</v>
      </c>
      <c r="B2679">
        <v>0.29166700000000001</v>
      </c>
      <c r="C2679">
        <v>0.81637400000000004</v>
      </c>
      <c r="D2679">
        <v>-1.6676599999999999</v>
      </c>
      <c r="E2679">
        <v>-13.5375</v>
      </c>
      <c r="F2679" s="5">
        <v>1.6676899999999999</v>
      </c>
      <c r="G2679">
        <f t="shared" si="369"/>
        <v>-1.1458349999999999</v>
      </c>
      <c r="H2679">
        <f t="shared" si="373"/>
        <v>0.81636959652116314</v>
      </c>
      <c r="I2679">
        <f t="shared" si="370"/>
        <v>-1.6677034093793652</v>
      </c>
      <c r="J2679">
        <f t="shared" si="371"/>
        <v>-13.614623594320005</v>
      </c>
      <c r="K2679">
        <f t="shared" si="372"/>
        <v>1.6677034093793652</v>
      </c>
      <c r="L2679">
        <f t="shared" si="374"/>
        <v>-4.4034788369007316E-6</v>
      </c>
      <c r="M2679">
        <f t="shared" si="375"/>
        <v>4.3409379365311196E-5</v>
      </c>
      <c r="N2679">
        <f t="shared" si="376"/>
        <v>7.712359432000504E-2</v>
      </c>
      <c r="O2679">
        <f t="shared" si="377"/>
        <v>1.3409379365336704E-5</v>
      </c>
    </row>
    <row r="2680" spans="1:15" x14ac:dyDescent="0.2">
      <c r="A2680">
        <v>-0.4375</v>
      </c>
      <c r="B2680">
        <v>0.296875</v>
      </c>
      <c r="C2680">
        <v>0.82487699999999997</v>
      </c>
      <c r="D2680">
        <v>-1.5978699999999999</v>
      </c>
      <c r="E2680">
        <v>-13.1046</v>
      </c>
      <c r="F2680" s="5">
        <v>1.5979000000000001</v>
      </c>
      <c r="G2680">
        <f t="shared" si="369"/>
        <v>-1.171875</v>
      </c>
      <c r="H2680">
        <f t="shared" si="373"/>
        <v>0.82487232095388274</v>
      </c>
      <c r="I2680">
        <f t="shared" si="370"/>
        <v>-1.5979282706207738</v>
      </c>
      <c r="J2680">
        <f t="shared" si="371"/>
        <v>-13.180868013047816</v>
      </c>
      <c r="K2680">
        <f t="shared" si="372"/>
        <v>1.5979282706207738</v>
      </c>
      <c r="L2680">
        <f t="shared" si="374"/>
        <v>-4.6790461172285802E-6</v>
      </c>
      <c r="M2680">
        <f t="shared" si="375"/>
        <v>5.8270620773903659E-5</v>
      </c>
      <c r="N2680">
        <f t="shared" si="376"/>
        <v>7.6268013047815941E-2</v>
      </c>
      <c r="O2680">
        <f t="shared" si="377"/>
        <v>2.8270620773707122E-5</v>
      </c>
    </row>
    <row r="2681" spans="1:15" x14ac:dyDescent="0.2">
      <c r="A2681">
        <v>-0.4375</v>
      </c>
      <c r="B2681">
        <v>0.30208299999999999</v>
      </c>
      <c r="C2681">
        <v>0.83302299999999996</v>
      </c>
      <c r="D2681">
        <v>-1.53033</v>
      </c>
      <c r="E2681">
        <v>-12.6738</v>
      </c>
      <c r="F2681" s="5">
        <v>1.53037</v>
      </c>
      <c r="G2681">
        <f t="shared" si="369"/>
        <v>-1.1979149999999998</v>
      </c>
      <c r="H2681">
        <f t="shared" si="373"/>
        <v>0.83301753390195321</v>
      </c>
      <c r="I2681">
        <f t="shared" si="370"/>
        <v>-1.5304089410595412</v>
      </c>
      <c r="J2681">
        <f t="shared" si="371"/>
        <v>-12.748574819429185</v>
      </c>
      <c r="K2681">
        <f t="shared" si="372"/>
        <v>1.5304089410595412</v>
      </c>
      <c r="L2681">
        <f t="shared" si="374"/>
        <v>-5.4660980467469145E-6</v>
      </c>
      <c r="M2681">
        <f t="shared" si="375"/>
        <v>7.8941059541204339E-5</v>
      </c>
      <c r="N2681">
        <f t="shared" si="376"/>
        <v>7.4774819429185513E-2</v>
      </c>
      <c r="O2681">
        <f t="shared" si="377"/>
        <v>3.8941059541164336E-5</v>
      </c>
    </row>
    <row r="2682" spans="1:15" x14ac:dyDescent="0.2">
      <c r="A2682">
        <v>-0.4375</v>
      </c>
      <c r="B2682">
        <v>0.30729200000000001</v>
      </c>
      <c r="C2682">
        <v>0.84082199999999996</v>
      </c>
      <c r="D2682">
        <v>-1.4650399999999999</v>
      </c>
      <c r="E2682">
        <v>-12.2464</v>
      </c>
      <c r="F2682" s="5">
        <v>1.46509</v>
      </c>
      <c r="G2682">
        <f t="shared" si="369"/>
        <v>-1.2239599999999999</v>
      </c>
      <c r="H2682">
        <f t="shared" si="373"/>
        <v>0.84081842263846918</v>
      </c>
      <c r="I2682">
        <f t="shared" si="370"/>
        <v>-1.4651219007587826</v>
      </c>
      <c r="J2682">
        <f t="shared" si="371"/>
        <v>-12.319014855690753</v>
      </c>
      <c r="K2682">
        <f t="shared" si="372"/>
        <v>1.4651219007587826</v>
      </c>
      <c r="L2682">
        <f t="shared" si="374"/>
        <v>-3.5773615307821416E-6</v>
      </c>
      <c r="M2682">
        <f t="shared" si="375"/>
        <v>8.1900758782671446E-5</v>
      </c>
      <c r="N2682">
        <f t="shared" si="376"/>
        <v>7.2614855690753544E-2</v>
      </c>
      <c r="O2682">
        <f t="shared" si="377"/>
        <v>3.190075878256593E-5</v>
      </c>
    </row>
    <row r="2683" spans="1:15" x14ac:dyDescent="0.2">
      <c r="A2683">
        <v>-0.4375</v>
      </c>
      <c r="B2683">
        <v>0.3125</v>
      </c>
      <c r="C2683">
        <v>0.84828800000000004</v>
      </c>
      <c r="D2683">
        <v>-1.40198</v>
      </c>
      <c r="E2683">
        <v>-11.8233</v>
      </c>
      <c r="F2683" s="5">
        <v>1.40204</v>
      </c>
      <c r="G2683">
        <f t="shared" si="369"/>
        <v>-1.25</v>
      </c>
      <c r="H2683">
        <f t="shared" si="373"/>
        <v>0.84828363995751288</v>
      </c>
      <c r="I2683">
        <f t="shared" si="370"/>
        <v>-1.4020743309021633</v>
      </c>
      <c r="J2683">
        <f t="shared" si="371"/>
        <v>-11.893567169086813</v>
      </c>
      <c r="K2683">
        <f t="shared" si="372"/>
        <v>1.4020743309021633</v>
      </c>
      <c r="L2683">
        <f t="shared" si="374"/>
        <v>-4.3600424871614862E-6</v>
      </c>
      <c r="M2683">
        <f t="shared" si="375"/>
        <v>9.4330902163264341E-5</v>
      </c>
      <c r="N2683">
        <f t="shared" si="376"/>
        <v>7.0267169086813297E-2</v>
      </c>
      <c r="O2683">
        <f t="shared" si="377"/>
        <v>3.4330902163315358E-5</v>
      </c>
    </row>
    <row r="2684" spans="1:15" x14ac:dyDescent="0.2">
      <c r="A2684">
        <v>-0.4375</v>
      </c>
      <c r="B2684">
        <v>0.31770799999999999</v>
      </c>
      <c r="C2684">
        <v>0.85543100000000005</v>
      </c>
      <c r="D2684">
        <v>-1.3411200000000001</v>
      </c>
      <c r="E2684">
        <v>-11.4057</v>
      </c>
      <c r="F2684" s="5">
        <v>1.34118</v>
      </c>
      <c r="G2684">
        <f t="shared" si="369"/>
        <v>-1.2760399999999998</v>
      </c>
      <c r="H2684">
        <f t="shared" si="373"/>
        <v>0.85542625334820621</v>
      </c>
      <c r="I2684">
        <f t="shared" si="370"/>
        <v>-1.3412296254132543</v>
      </c>
      <c r="J2684">
        <f t="shared" si="371"/>
        <v>-11.473230333468781</v>
      </c>
      <c r="K2684">
        <f t="shared" si="372"/>
        <v>1.3412296254132543</v>
      </c>
      <c r="L2684">
        <f t="shared" si="374"/>
        <v>-4.7466517938410391E-6</v>
      </c>
      <c r="M2684">
        <f t="shared" si="375"/>
        <v>1.0962541325421071E-4</v>
      </c>
      <c r="N2684">
        <f t="shared" si="376"/>
        <v>6.7530333468781123E-2</v>
      </c>
      <c r="O2684">
        <f t="shared" si="377"/>
        <v>4.962541325426173E-5</v>
      </c>
    </row>
    <row r="2685" spans="1:15" x14ac:dyDescent="0.2">
      <c r="A2685">
        <v>-0.4375</v>
      </c>
      <c r="B2685">
        <v>0.32291700000000001</v>
      </c>
      <c r="C2685">
        <v>0.86226199999999997</v>
      </c>
      <c r="D2685">
        <v>-1.28244</v>
      </c>
      <c r="E2685">
        <v>-10.9945</v>
      </c>
      <c r="F2685" s="5">
        <v>1.28251</v>
      </c>
      <c r="G2685">
        <f t="shared" si="369"/>
        <v>-1.3020849999999999</v>
      </c>
      <c r="H2685">
        <f t="shared" si="373"/>
        <v>0.86225894411135795</v>
      </c>
      <c r="I2685">
        <f t="shared" si="370"/>
        <v>-1.2825475664998296</v>
      </c>
      <c r="J2685">
        <f t="shared" si="371"/>
        <v>-11.058881104627345</v>
      </c>
      <c r="K2685">
        <f t="shared" si="372"/>
        <v>1.2825475664998296</v>
      </c>
      <c r="L2685">
        <f t="shared" si="374"/>
        <v>-3.0558886420228859E-6</v>
      </c>
      <c r="M2685">
        <f t="shared" si="375"/>
        <v>1.0756649982957001E-4</v>
      </c>
      <c r="N2685">
        <f t="shared" si="376"/>
        <v>6.4381104627344143E-2</v>
      </c>
      <c r="O2685">
        <f t="shared" si="377"/>
        <v>3.7566499829555511E-5</v>
      </c>
    </row>
    <row r="2686" spans="1:15" x14ac:dyDescent="0.2">
      <c r="A2686">
        <v>-0.4375</v>
      </c>
      <c r="B2686">
        <v>0.328125</v>
      </c>
      <c r="C2686">
        <v>0.86879399999999996</v>
      </c>
      <c r="D2686">
        <v>-1.2259100000000001</v>
      </c>
      <c r="E2686">
        <v>-10.590400000000001</v>
      </c>
      <c r="F2686" s="5">
        <v>1.22597</v>
      </c>
      <c r="G2686">
        <f t="shared" si="369"/>
        <v>-1.328125</v>
      </c>
      <c r="H2686">
        <f t="shared" si="373"/>
        <v>0.86879032508186149</v>
      </c>
      <c r="I2686">
        <f t="shared" si="370"/>
        <v>-1.226016855220768</v>
      </c>
      <c r="J2686">
        <f t="shared" si="371"/>
        <v>-10.651515822030925</v>
      </c>
      <c r="K2686">
        <f t="shared" si="372"/>
        <v>1.226016855220768</v>
      </c>
      <c r="L2686">
        <f t="shared" si="374"/>
        <v>-3.6749181384632124E-6</v>
      </c>
      <c r="M2686">
        <f t="shared" si="375"/>
        <v>1.0685522076792076E-4</v>
      </c>
      <c r="N2686">
        <f t="shared" si="376"/>
        <v>6.1115822030924249E-2</v>
      </c>
      <c r="O2686">
        <f t="shared" si="377"/>
        <v>4.6855220767971772E-5</v>
      </c>
    </row>
    <row r="2687" spans="1:15" x14ac:dyDescent="0.2">
      <c r="A2687">
        <v>-0.4375</v>
      </c>
      <c r="B2687">
        <v>0.33333299999999999</v>
      </c>
      <c r="C2687">
        <v>0.87503699999999995</v>
      </c>
      <c r="D2687">
        <v>-1.17147</v>
      </c>
      <c r="E2687">
        <v>-10.194000000000001</v>
      </c>
      <c r="F2687" s="5">
        <v>1.17154</v>
      </c>
      <c r="G2687">
        <f t="shared" si="369"/>
        <v>-1.3541649999999998</v>
      </c>
      <c r="H2687">
        <f t="shared" si="373"/>
        <v>0.8750327849198527</v>
      </c>
      <c r="I2687">
        <f t="shared" si="370"/>
        <v>-1.1715881265770347</v>
      </c>
      <c r="J2687">
        <f t="shared" si="371"/>
        <v>-10.251780211777355</v>
      </c>
      <c r="K2687">
        <f t="shared" si="372"/>
        <v>1.1715881265770347</v>
      </c>
      <c r="L2687">
        <f t="shared" si="374"/>
        <v>-4.215080147251804E-6</v>
      </c>
      <c r="M2687">
        <f t="shared" si="375"/>
        <v>1.1812657703469398E-4</v>
      </c>
      <c r="N2687">
        <f t="shared" si="376"/>
        <v>5.778021177735404E-2</v>
      </c>
      <c r="O2687">
        <f t="shared" si="377"/>
        <v>4.8126577034679485E-5</v>
      </c>
    </row>
    <row r="2688" spans="1:15" x14ac:dyDescent="0.2">
      <c r="A2688">
        <v>-0.4375</v>
      </c>
      <c r="B2688">
        <v>0.33854200000000001</v>
      </c>
      <c r="C2688">
        <v>0.88100100000000003</v>
      </c>
      <c r="D2688">
        <v>-1.1191</v>
      </c>
      <c r="E2688">
        <v>-9.8059399999999997</v>
      </c>
      <c r="F2688" s="5">
        <v>1.11917</v>
      </c>
      <c r="G2688">
        <f t="shared" si="369"/>
        <v>-1.3802099999999999</v>
      </c>
      <c r="H2688">
        <f t="shared" si="373"/>
        <v>0.88099828356974363</v>
      </c>
      <c r="I2688">
        <f t="shared" si="370"/>
        <v>-1.1192101217358275</v>
      </c>
      <c r="J2688">
        <f t="shared" si="371"/>
        <v>-9.8602219620314759</v>
      </c>
      <c r="K2688">
        <f t="shared" si="372"/>
        <v>1.1192101217358275</v>
      </c>
      <c r="L2688">
        <f t="shared" si="374"/>
        <v>-2.7164302563997822E-6</v>
      </c>
      <c r="M2688">
        <f t="shared" si="375"/>
        <v>1.1012173582747309E-4</v>
      </c>
      <c r="N2688">
        <f t="shared" si="376"/>
        <v>5.4281962031476283E-2</v>
      </c>
      <c r="O2688">
        <f t="shared" si="377"/>
        <v>4.0121735827458593E-5</v>
      </c>
    </row>
    <row r="2689" spans="1:15" x14ac:dyDescent="0.2">
      <c r="A2689">
        <v>-0.4375</v>
      </c>
      <c r="B2689">
        <v>0.34375</v>
      </c>
      <c r="C2689">
        <v>0.88669799999999999</v>
      </c>
      <c r="D2689">
        <v>-1.0687500000000001</v>
      </c>
      <c r="E2689">
        <v>-9.4267299999999992</v>
      </c>
      <c r="F2689" s="5">
        <v>1.0688200000000001</v>
      </c>
      <c r="G2689">
        <f t="shared" si="369"/>
        <v>-1.40625</v>
      </c>
      <c r="H2689">
        <f t="shared" si="373"/>
        <v>0.88669514938405225</v>
      </c>
      <c r="I2689">
        <f t="shared" si="370"/>
        <v>-1.0688585602939658</v>
      </c>
      <c r="J2689">
        <f t="shared" si="371"/>
        <v>-9.4775170079028097</v>
      </c>
      <c r="K2689">
        <f t="shared" si="372"/>
        <v>1.0688585602939658</v>
      </c>
      <c r="L2689">
        <f t="shared" si="374"/>
        <v>-2.8506159477359461E-6</v>
      </c>
      <c r="M2689">
        <f t="shared" si="375"/>
        <v>1.0856029396566491E-4</v>
      </c>
      <c r="N2689">
        <f t="shared" si="376"/>
        <v>5.0787007902810544E-2</v>
      </c>
      <c r="O2689">
        <f t="shared" si="377"/>
        <v>3.8560293965650416E-5</v>
      </c>
    </row>
    <row r="2690" spans="1:15" x14ac:dyDescent="0.2">
      <c r="A2690">
        <v>-0.4375</v>
      </c>
      <c r="B2690">
        <v>0.34895799999999999</v>
      </c>
      <c r="C2690">
        <v>0.89213799999999999</v>
      </c>
      <c r="D2690">
        <v>-1.0203599999999999</v>
      </c>
      <c r="E2690">
        <v>-9.0567200000000003</v>
      </c>
      <c r="F2690" s="5">
        <v>1.0204299999999999</v>
      </c>
      <c r="G2690">
        <f t="shared" si="369"/>
        <v>-1.4322899999999998</v>
      </c>
      <c r="H2690">
        <f t="shared" si="373"/>
        <v>0.89213493316807857</v>
      </c>
      <c r="I2690">
        <f t="shared" si="370"/>
        <v>-1.0204763051059396</v>
      </c>
      <c r="J2690">
        <f t="shared" si="371"/>
        <v>-9.1040256025529516</v>
      </c>
      <c r="K2690">
        <f t="shared" si="372"/>
        <v>1.0204763051059396</v>
      </c>
      <c r="L2690">
        <f t="shared" si="374"/>
        <v>-3.0668319214166573E-6</v>
      </c>
      <c r="M2690">
        <f t="shared" si="375"/>
        <v>1.1630510593962917E-4</v>
      </c>
      <c r="N2690">
        <f t="shared" si="376"/>
        <v>4.7305602552951243E-2</v>
      </c>
      <c r="O2690">
        <f t="shared" si="377"/>
        <v>4.6305105939614677E-5</v>
      </c>
    </row>
    <row r="2691" spans="1:15" x14ac:dyDescent="0.2">
      <c r="A2691">
        <v>-0.4375</v>
      </c>
      <c r="B2691">
        <v>0.35416700000000001</v>
      </c>
      <c r="C2691">
        <v>0.89733099999999999</v>
      </c>
      <c r="D2691">
        <v>-0.97390299999999996</v>
      </c>
      <c r="E2691">
        <v>-8.6962499999999991</v>
      </c>
      <c r="F2691" s="5">
        <v>0.97396700000000003</v>
      </c>
      <c r="G2691">
        <f t="shared" si="369"/>
        <v>-1.4583349999999999</v>
      </c>
      <c r="H2691">
        <f t="shared" si="373"/>
        <v>0.89732873843841177</v>
      </c>
      <c r="I2691">
        <f t="shared" si="370"/>
        <v>-0.97400567586264275</v>
      </c>
      <c r="J2691">
        <f t="shared" si="371"/>
        <v>-8.7400328435367776</v>
      </c>
      <c r="K2691">
        <f t="shared" si="372"/>
        <v>0.97400567586264275</v>
      </c>
      <c r="L2691">
        <f t="shared" si="374"/>
        <v>-2.2615615882237705E-6</v>
      </c>
      <c r="M2691">
        <f t="shared" si="375"/>
        <v>1.0267586264278705E-4</v>
      </c>
      <c r="N2691">
        <f t="shared" si="376"/>
        <v>4.3782843536778415E-2</v>
      </c>
      <c r="O2691">
        <f t="shared" si="377"/>
        <v>3.8675862642723047E-5</v>
      </c>
    </row>
    <row r="2692" spans="1:15" x14ac:dyDescent="0.2">
      <c r="A2692">
        <v>-0.4375</v>
      </c>
      <c r="B2692">
        <v>0.359375</v>
      </c>
      <c r="C2692">
        <v>0.90228699999999995</v>
      </c>
      <c r="D2692">
        <v>-0.92931200000000003</v>
      </c>
      <c r="E2692">
        <v>-8.3455499999999994</v>
      </c>
      <c r="F2692" s="5">
        <v>0.92937400000000003</v>
      </c>
      <c r="G2692">
        <f t="shared" ref="G2692:G2755" si="378">(A2692+0.5-B2692)/(2*0.1)</f>
        <v>-1.484375</v>
      </c>
      <c r="H2692">
        <f t="shared" si="373"/>
        <v>0.90228444275565034</v>
      </c>
      <c r="I2692">
        <f t="shared" ref="I2692:I2755" si="379" xml:space="preserve"> -1/(2*0.1) * ( _xlfn.SECH(G2692))^2</f>
        <v>-0.92941392180562898</v>
      </c>
      <c r="J2692">
        <f t="shared" ref="J2692:J2755" si="380" xml:space="preserve"> 1/(2*0.1^2) * (_xlfn.SECH(G2692))^2*TANH(G2692)</f>
        <v>-8.3859572252573553</v>
      </c>
      <c r="K2692">
        <f t="shared" ref="K2692:K2755" si="381">1/(2*0.1)* (_xlfn.SECH(G2692))^2</f>
        <v>0.92941392180562898</v>
      </c>
      <c r="L2692">
        <f t="shared" si="374"/>
        <v>-2.5572443496102437E-6</v>
      </c>
      <c r="M2692">
        <f t="shared" si="375"/>
        <v>1.0192180562895725E-4</v>
      </c>
      <c r="N2692">
        <f t="shared" si="376"/>
        <v>4.0407225257355961E-2</v>
      </c>
      <c r="O2692">
        <f t="shared" si="377"/>
        <v>3.9921805628950757E-5</v>
      </c>
    </row>
    <row r="2693" spans="1:15" x14ac:dyDescent="0.2">
      <c r="A2693">
        <v>-0.4375</v>
      </c>
      <c r="B2693">
        <v>0.36458299999999999</v>
      </c>
      <c r="C2693">
        <v>0.90701500000000002</v>
      </c>
      <c r="D2693">
        <v>-0.88653899999999997</v>
      </c>
      <c r="E2693">
        <v>-8.0048200000000005</v>
      </c>
      <c r="F2693" s="5">
        <v>0.88659900000000003</v>
      </c>
      <c r="G2693">
        <f t="shared" si="378"/>
        <v>-1.5104149999999998</v>
      </c>
      <c r="H2693">
        <f t="shared" ref="H2693:H2756" si="382">-TANH(G2693)</f>
        <v>0.90701266980417283</v>
      </c>
      <c r="I2693">
        <f t="shared" si="379"/>
        <v>-0.88664008407353156</v>
      </c>
      <c r="J2693">
        <f t="shared" si="380"/>
        <v>-8.0419378981092997</v>
      </c>
      <c r="K2693">
        <f t="shared" si="381"/>
        <v>0.88664008407353156</v>
      </c>
      <c r="L2693">
        <f t="shared" ref="L2693:L2756" si="383">MAX(H2693-C2693)</f>
        <v>-2.3301958271826351E-6</v>
      </c>
      <c r="M2693">
        <f t="shared" ref="M2693:M2756" si="384">ABS(I2693-D2693)</f>
        <v>1.0108407353159876E-4</v>
      </c>
      <c r="N2693">
        <f t="shared" ref="N2693:N2756" si="385">ABS(J2693-E2693)</f>
        <v>3.7117898109299219E-2</v>
      </c>
      <c r="O2693">
        <f t="shared" ref="O2693:O2756" si="386">ABS(K2693-F2693)</f>
        <v>4.1084073531538756E-5</v>
      </c>
    </row>
    <row r="2694" spans="1:15" x14ac:dyDescent="0.2">
      <c r="A2694">
        <v>-0.4375</v>
      </c>
      <c r="B2694">
        <v>0.36979200000000001</v>
      </c>
      <c r="C2694">
        <v>0.91152500000000003</v>
      </c>
      <c r="D2694">
        <v>-0.84553299999999998</v>
      </c>
      <c r="E2694">
        <v>-7.6741900000000003</v>
      </c>
      <c r="F2694" s="5">
        <v>0.84558999999999995</v>
      </c>
      <c r="G2694">
        <f t="shared" si="378"/>
        <v>-1.5364599999999999</v>
      </c>
      <c r="H2694">
        <f t="shared" si="382"/>
        <v>0.91152359580572451</v>
      </c>
      <c r="I2694">
        <f t="shared" si="379"/>
        <v>-0.84562367144701045</v>
      </c>
      <c r="J2694">
        <f t="shared" si="380"/>
        <v>-7.708059296958174</v>
      </c>
      <c r="K2694">
        <f t="shared" si="381"/>
        <v>0.84562367144701045</v>
      </c>
      <c r="L2694">
        <f t="shared" si="383"/>
        <v>-1.404194275522741E-6</v>
      </c>
      <c r="M2694">
        <f t="shared" si="384"/>
        <v>9.0671447010470807E-5</v>
      </c>
      <c r="N2694">
        <f t="shared" si="385"/>
        <v>3.3869296958173756E-2</v>
      </c>
      <c r="O2694">
        <f t="shared" si="386"/>
        <v>3.3671447010497069E-5</v>
      </c>
    </row>
    <row r="2695" spans="1:15" x14ac:dyDescent="0.2">
      <c r="A2695">
        <v>-0.4375</v>
      </c>
      <c r="B2695">
        <v>0.375</v>
      </c>
      <c r="C2695">
        <v>0.91582600000000003</v>
      </c>
      <c r="D2695">
        <v>-0.80623800000000001</v>
      </c>
      <c r="E2695">
        <v>-7.35372</v>
      </c>
      <c r="F2695" s="5">
        <v>0.80629300000000004</v>
      </c>
      <c r="G2695">
        <f t="shared" si="378"/>
        <v>-1.5625</v>
      </c>
      <c r="H2695">
        <f t="shared" si="382"/>
        <v>0.91582454416876236</v>
      </c>
      <c r="I2695">
        <f t="shared" si="379"/>
        <v>-0.80632702149039381</v>
      </c>
      <c r="J2695">
        <f t="shared" si="380"/>
        <v>-7.3845407690739568</v>
      </c>
      <c r="K2695">
        <f t="shared" si="381"/>
        <v>0.80632702149039381</v>
      </c>
      <c r="L2695">
        <f t="shared" si="383"/>
        <v>-1.455831237673344E-6</v>
      </c>
      <c r="M2695">
        <f t="shared" si="384"/>
        <v>8.9021490393803582E-5</v>
      </c>
      <c r="N2695">
        <f t="shared" si="385"/>
        <v>3.0820769073956811E-2</v>
      </c>
      <c r="O2695">
        <f t="shared" si="386"/>
        <v>3.4021490393776332E-5</v>
      </c>
    </row>
    <row r="2696" spans="1:15" x14ac:dyDescent="0.2">
      <c r="A2696">
        <v>-0.4375</v>
      </c>
      <c r="B2696">
        <v>0.38020799999999999</v>
      </c>
      <c r="C2696">
        <v>0.91992700000000005</v>
      </c>
      <c r="D2696">
        <v>-0.76860200000000001</v>
      </c>
      <c r="E2696">
        <v>-7.04345</v>
      </c>
      <c r="F2696" s="5">
        <v>0.76865399999999995</v>
      </c>
      <c r="G2696">
        <f t="shared" si="378"/>
        <v>-1.5885399999999998</v>
      </c>
      <c r="H2696">
        <f t="shared" si="382"/>
        <v>0.91992517631702719</v>
      </c>
      <c r="I2696">
        <f t="shared" si="379"/>
        <v>-0.76868834989043133</v>
      </c>
      <c r="J2696">
        <f t="shared" si="380"/>
        <v>-7.0713576580579964</v>
      </c>
      <c r="K2696">
        <f t="shared" si="381"/>
        <v>0.76868834989043133</v>
      </c>
      <c r="L2696">
        <f t="shared" si="383"/>
        <v>-1.8236829728568438E-6</v>
      </c>
      <c r="M2696">
        <f t="shared" si="384"/>
        <v>8.6349890431325349E-5</v>
      </c>
      <c r="N2696">
        <f t="shared" si="385"/>
        <v>2.7907658057996443E-2</v>
      </c>
      <c r="O2696">
        <f t="shared" si="386"/>
        <v>3.4349890431384367E-5</v>
      </c>
    </row>
    <row r="2697" spans="1:15" x14ac:dyDescent="0.2">
      <c r="A2697">
        <v>-0.4375</v>
      </c>
      <c r="B2697">
        <v>0.38541700000000001</v>
      </c>
      <c r="C2697">
        <v>0.92383599999999999</v>
      </c>
      <c r="D2697">
        <v>-0.73257000000000005</v>
      </c>
      <c r="E2697">
        <v>-6.74336</v>
      </c>
      <c r="F2697" s="5">
        <v>0.73261900000000002</v>
      </c>
      <c r="G2697">
        <f t="shared" si="378"/>
        <v>-1.6145849999999999</v>
      </c>
      <c r="H2697">
        <f t="shared" si="382"/>
        <v>0.9238347194608737</v>
      </c>
      <c r="I2697">
        <f t="shared" si="379"/>
        <v>-0.73264705559324461</v>
      </c>
      <c r="J2697">
        <f t="shared" si="380"/>
        <v>-6.7684478706782025</v>
      </c>
      <c r="K2697">
        <f t="shared" si="381"/>
        <v>0.73264705559324461</v>
      </c>
      <c r="L2697">
        <f t="shared" si="383"/>
        <v>-1.2805391262915577E-6</v>
      </c>
      <c r="M2697">
        <f t="shared" si="384"/>
        <v>7.705559324455713E-5</v>
      </c>
      <c r="N2697">
        <f t="shared" si="385"/>
        <v>2.5087870678202506E-2</v>
      </c>
      <c r="O2697">
        <f t="shared" si="386"/>
        <v>2.8055593244591392E-5</v>
      </c>
    </row>
    <row r="2698" spans="1:15" x14ac:dyDescent="0.2">
      <c r="A2698">
        <v>-0.4375</v>
      </c>
      <c r="B2698">
        <v>0.390625</v>
      </c>
      <c r="C2698">
        <v>0.92756099999999997</v>
      </c>
      <c r="D2698">
        <v>-0.69808899999999996</v>
      </c>
      <c r="E2698">
        <v>-6.4534099999999999</v>
      </c>
      <c r="F2698" s="5">
        <v>0.69813499999999995</v>
      </c>
      <c r="G2698">
        <f t="shared" si="378"/>
        <v>-1.640625</v>
      </c>
      <c r="H2698">
        <f t="shared" si="382"/>
        <v>0.92755988827005054</v>
      </c>
      <c r="I2698">
        <f t="shared" si="379"/>
        <v>-0.69816326836225717</v>
      </c>
      <c r="J2698">
        <f t="shared" si="380"/>
        <v>-6.4758824319634849</v>
      </c>
      <c r="K2698">
        <f t="shared" si="381"/>
        <v>0.69816326836225717</v>
      </c>
      <c r="L2698">
        <f t="shared" si="383"/>
        <v>-1.1117299494323163E-6</v>
      </c>
      <c r="M2698">
        <f t="shared" si="384"/>
        <v>7.4268362257212672E-5</v>
      </c>
      <c r="N2698">
        <f t="shared" si="385"/>
        <v>2.2472431963485029E-2</v>
      </c>
      <c r="O2698">
        <f t="shared" si="386"/>
        <v>2.8268362257222179E-5</v>
      </c>
    </row>
    <row r="2699" spans="1:15" x14ac:dyDescent="0.2">
      <c r="A2699">
        <v>-0.4375</v>
      </c>
      <c r="B2699">
        <v>0.39583299999999999</v>
      </c>
      <c r="C2699">
        <v>0.93111100000000002</v>
      </c>
      <c r="D2699">
        <v>-0.66510599999999998</v>
      </c>
      <c r="E2699">
        <v>-6.1735100000000003</v>
      </c>
      <c r="F2699" s="5">
        <v>0.66514799999999996</v>
      </c>
      <c r="G2699">
        <f t="shared" si="378"/>
        <v>-1.6666649999999998</v>
      </c>
      <c r="H2699">
        <f t="shared" si="382"/>
        <v>0.93110938694240586</v>
      </c>
      <c r="I2699">
        <f t="shared" si="379"/>
        <v>-0.66517654773868629</v>
      </c>
      <c r="J2699">
        <f t="shared" si="380"/>
        <v>-6.1935212757343407</v>
      </c>
      <c r="K2699">
        <f t="shared" si="381"/>
        <v>0.66517654773868629</v>
      </c>
      <c r="L2699">
        <f t="shared" si="383"/>
        <v>-1.6130575941630809E-6</v>
      </c>
      <c r="M2699">
        <f t="shared" si="384"/>
        <v>7.0547738686310701E-5</v>
      </c>
      <c r="N2699">
        <f t="shared" si="385"/>
        <v>2.0011275734340472E-2</v>
      </c>
      <c r="O2699">
        <f t="shared" si="386"/>
        <v>2.8547738686324209E-5</v>
      </c>
    </row>
    <row r="2700" spans="1:15" x14ac:dyDescent="0.2">
      <c r="A2700">
        <v>-0.4375</v>
      </c>
      <c r="B2700">
        <v>0.40104200000000001</v>
      </c>
      <c r="C2700">
        <v>0.93449199999999999</v>
      </c>
      <c r="D2700">
        <v>-0.63356599999999996</v>
      </c>
      <c r="E2700">
        <v>-5.9035399999999996</v>
      </c>
      <c r="F2700" s="5">
        <v>0.633606</v>
      </c>
      <c r="G2700">
        <f t="shared" si="378"/>
        <v>-1.6927099999999999</v>
      </c>
      <c r="H2700">
        <f t="shared" si="382"/>
        <v>0.93449150791929769</v>
      </c>
      <c r="I2700">
        <f t="shared" si="379"/>
        <v>-0.63362810813358572</v>
      </c>
      <c r="J2700">
        <f t="shared" si="380"/>
        <v>-5.9212008622980621</v>
      </c>
      <c r="K2700">
        <f t="shared" si="381"/>
        <v>0.63362810813358572</v>
      </c>
      <c r="L2700">
        <f t="shared" si="383"/>
        <v>-4.9208070229678214E-7</v>
      </c>
      <c r="M2700">
        <f t="shared" si="384"/>
        <v>6.2108133585758729E-5</v>
      </c>
      <c r="N2700">
        <f t="shared" si="385"/>
        <v>1.7660862298062519E-2</v>
      </c>
      <c r="O2700">
        <f t="shared" si="386"/>
        <v>2.2108133585718726E-5</v>
      </c>
    </row>
    <row r="2701" spans="1:15" x14ac:dyDescent="0.2">
      <c r="A2701">
        <v>-0.4375</v>
      </c>
      <c r="B2701">
        <v>0.40625</v>
      </c>
      <c r="C2701">
        <v>0.93771300000000002</v>
      </c>
      <c r="D2701">
        <v>-0.60341900000000004</v>
      </c>
      <c r="E2701">
        <v>-5.64337</v>
      </c>
      <c r="F2701" s="5">
        <v>0.60345499999999996</v>
      </c>
      <c r="G2701">
        <f t="shared" si="378"/>
        <v>-1.71875</v>
      </c>
      <c r="H2701">
        <f t="shared" si="382"/>
        <v>0.93771233893044315</v>
      </c>
      <c r="I2701">
        <f t="shared" si="379"/>
        <v>-0.60347784708798924</v>
      </c>
      <c r="J2701">
        <f t="shared" si="380"/>
        <v>-5.6588862348558662</v>
      </c>
      <c r="K2701">
        <f t="shared" si="381"/>
        <v>0.60347784708798924</v>
      </c>
      <c r="L2701">
        <f t="shared" si="383"/>
        <v>-6.6106955687317281E-7</v>
      </c>
      <c r="M2701">
        <f t="shared" si="384"/>
        <v>5.884708798920002E-5</v>
      </c>
      <c r="N2701">
        <f t="shared" si="385"/>
        <v>1.5516234855866173E-2</v>
      </c>
      <c r="O2701">
        <f t="shared" si="386"/>
        <v>2.2847087989275039E-5</v>
      </c>
    </row>
    <row r="2702" spans="1:15" x14ac:dyDescent="0.2">
      <c r="A2702">
        <v>-0.4375</v>
      </c>
      <c r="B2702">
        <v>0.41145799999999999</v>
      </c>
      <c r="C2702">
        <v>0.94078099999999998</v>
      </c>
      <c r="D2702">
        <v>-0.57461200000000001</v>
      </c>
      <c r="E2702">
        <v>-5.39283</v>
      </c>
      <c r="F2702" s="5">
        <v>0.57464599999999999</v>
      </c>
      <c r="G2702">
        <f t="shared" si="378"/>
        <v>-1.7447899999999998</v>
      </c>
      <c r="H2702">
        <f t="shared" si="382"/>
        <v>0.94077966034710281</v>
      </c>
      <c r="I2702">
        <f t="shared" si="379"/>
        <v>-0.57466815338595079</v>
      </c>
      <c r="J2702">
        <f t="shared" si="380"/>
        <v>-5.4063611015473141</v>
      </c>
      <c r="K2702">
        <f t="shared" si="381"/>
        <v>0.57466815338595079</v>
      </c>
      <c r="L2702">
        <f t="shared" si="383"/>
        <v>-1.3396528971698629E-6</v>
      </c>
      <c r="M2702">
        <f t="shared" si="384"/>
        <v>5.615338595077457E-5</v>
      </c>
      <c r="N2702">
        <f t="shared" si="385"/>
        <v>1.3531101547314073E-2</v>
      </c>
      <c r="O2702">
        <f t="shared" si="386"/>
        <v>2.2153385950796078E-5</v>
      </c>
    </row>
    <row r="2703" spans="1:15" x14ac:dyDescent="0.2">
      <c r="A2703">
        <v>-0.4375</v>
      </c>
      <c r="B2703">
        <v>0.41666700000000001</v>
      </c>
      <c r="C2703">
        <v>0.94370100000000001</v>
      </c>
      <c r="D2703">
        <v>-0.547095</v>
      </c>
      <c r="E2703">
        <v>-5.1517400000000002</v>
      </c>
      <c r="F2703" s="5">
        <v>0.547126</v>
      </c>
      <c r="G2703">
        <f t="shared" si="378"/>
        <v>-1.7708349999999999</v>
      </c>
      <c r="H2703">
        <f t="shared" si="382"/>
        <v>0.94370086903547712</v>
      </c>
      <c r="I2703">
        <f t="shared" si="379"/>
        <v>-0.54714334890842675</v>
      </c>
      <c r="J2703">
        <f t="shared" si="380"/>
        <v>-5.1633965385186356</v>
      </c>
      <c r="K2703">
        <f t="shared" si="381"/>
        <v>0.54714334890842675</v>
      </c>
      <c r="L2703">
        <f t="shared" si="383"/>
        <v>-1.3096452289307337E-7</v>
      </c>
      <c r="M2703">
        <f t="shared" si="384"/>
        <v>4.83489084267541E-5</v>
      </c>
      <c r="N2703">
        <f t="shared" si="385"/>
        <v>1.1656538518635351E-2</v>
      </c>
      <c r="O2703">
        <f t="shared" si="386"/>
        <v>1.7348908426750853E-5</v>
      </c>
    </row>
    <row r="2704" spans="1:15" x14ac:dyDescent="0.2">
      <c r="A2704">
        <v>-0.4375</v>
      </c>
      <c r="B2704">
        <v>0.421875</v>
      </c>
      <c r="C2704">
        <v>0.94648200000000005</v>
      </c>
      <c r="D2704">
        <v>-0.52081900000000003</v>
      </c>
      <c r="E2704">
        <v>-4.9199000000000002</v>
      </c>
      <c r="F2704" s="5">
        <v>0.52084699999999995</v>
      </c>
      <c r="G2704">
        <f t="shared" si="378"/>
        <v>-1.796875</v>
      </c>
      <c r="H2704">
        <f t="shared" si="382"/>
        <v>0.94648143362911374</v>
      </c>
      <c r="I2704">
        <f t="shared" si="379"/>
        <v>-0.52086447897688826</v>
      </c>
      <c r="J2704">
        <f t="shared" si="380"/>
        <v>-4.9298855878852654</v>
      </c>
      <c r="K2704">
        <f t="shared" si="381"/>
        <v>0.52086447897688826</v>
      </c>
      <c r="L2704">
        <f t="shared" si="383"/>
        <v>-5.6637088630129284E-7</v>
      </c>
      <c r="M2704">
        <f t="shared" si="384"/>
        <v>4.5478976888224665E-5</v>
      </c>
      <c r="N2704">
        <f t="shared" si="385"/>
        <v>9.985587885265268E-3</v>
      </c>
      <c r="O2704">
        <f t="shared" si="386"/>
        <v>1.7478976888307685E-5</v>
      </c>
    </row>
    <row r="2705" spans="1:15" x14ac:dyDescent="0.2">
      <c r="A2705">
        <v>-0.4375</v>
      </c>
      <c r="B2705">
        <v>0.42708299999999999</v>
      </c>
      <c r="C2705">
        <v>0.949129</v>
      </c>
      <c r="D2705">
        <v>-0.49573499999999998</v>
      </c>
      <c r="E2705">
        <v>-4.6970999999999998</v>
      </c>
      <c r="F2705" s="5">
        <v>0.49575999999999998</v>
      </c>
      <c r="G2705">
        <f t="shared" si="378"/>
        <v>-1.8229149999999998</v>
      </c>
      <c r="H2705">
        <f t="shared" si="382"/>
        <v>0.94912826285749086</v>
      </c>
      <c r="I2705">
        <f t="shared" si="379"/>
        <v>-0.49577770322560832</v>
      </c>
      <c r="J2705">
        <f t="shared" si="380"/>
        <v>-4.7055663022599816</v>
      </c>
      <c r="K2705">
        <f t="shared" si="381"/>
        <v>0.49577770322560832</v>
      </c>
      <c r="L2705">
        <f t="shared" si="383"/>
        <v>-7.3714250914402868E-7</v>
      </c>
      <c r="M2705">
        <f t="shared" si="384"/>
        <v>4.270322560834261E-5</v>
      </c>
      <c r="N2705">
        <f t="shared" si="385"/>
        <v>8.466302259981795E-3</v>
      </c>
      <c r="O2705">
        <f t="shared" si="386"/>
        <v>1.7703225608345363E-5</v>
      </c>
    </row>
    <row r="2706" spans="1:15" x14ac:dyDescent="0.2">
      <c r="A2706">
        <v>-0.4375</v>
      </c>
      <c r="B2706">
        <v>0.43229200000000001</v>
      </c>
      <c r="C2706">
        <v>0.95164800000000005</v>
      </c>
      <c r="D2706">
        <v>-0.47179599999999999</v>
      </c>
      <c r="E2706">
        <v>-4.4831399999999997</v>
      </c>
      <c r="F2706" s="5">
        <v>0.47181800000000002</v>
      </c>
      <c r="G2706">
        <f t="shared" si="378"/>
        <v>-1.8489599999999999</v>
      </c>
      <c r="H2706">
        <f t="shared" si="382"/>
        <v>0.95164791333633825</v>
      </c>
      <c r="I2706">
        <f t="shared" si="379"/>
        <v>-0.47183124521296682</v>
      </c>
      <c r="J2706">
        <f t="shared" si="380"/>
        <v>-4.4901721995380592</v>
      </c>
      <c r="K2706">
        <f t="shared" si="381"/>
        <v>0.47183124521296682</v>
      </c>
      <c r="L2706">
        <f t="shared" si="383"/>
        <v>-8.6663661802433012E-8</v>
      </c>
      <c r="M2706">
        <f t="shared" si="384"/>
        <v>3.5245212966827921E-5</v>
      </c>
      <c r="N2706">
        <f t="shared" si="385"/>
        <v>7.0321995380595581E-3</v>
      </c>
      <c r="O2706">
        <f t="shared" si="386"/>
        <v>1.3245212966805919E-5</v>
      </c>
    </row>
    <row r="2707" spans="1:15" x14ac:dyDescent="0.2">
      <c r="A2707">
        <v>-0.4375</v>
      </c>
      <c r="B2707">
        <v>0.4375</v>
      </c>
      <c r="C2707">
        <v>0.95404599999999995</v>
      </c>
      <c r="D2707">
        <v>-0.44895499999999999</v>
      </c>
      <c r="E2707">
        <v>-4.2777799999999999</v>
      </c>
      <c r="F2707" s="5">
        <v>0.44897500000000001</v>
      </c>
      <c r="G2707">
        <f t="shared" si="378"/>
        <v>-1.875</v>
      </c>
      <c r="H2707">
        <f t="shared" si="382"/>
        <v>0.95404526017994873</v>
      </c>
      <c r="I2707">
        <f t="shared" si="379"/>
        <v>-0.44898820764086933</v>
      </c>
      <c r="J2707">
        <f t="shared" si="380"/>
        <v>-4.2835507137646198</v>
      </c>
      <c r="K2707">
        <f t="shared" si="381"/>
        <v>0.44898820764086933</v>
      </c>
      <c r="L2707">
        <f t="shared" si="383"/>
        <v>-7.3982005122097405E-7</v>
      </c>
      <c r="M2707">
        <f t="shared" si="384"/>
        <v>3.3207640869337141E-5</v>
      </c>
      <c r="N2707">
        <f t="shared" si="385"/>
        <v>5.7707137646199058E-3</v>
      </c>
      <c r="O2707">
        <f t="shared" si="386"/>
        <v>1.3207640869317139E-5</v>
      </c>
    </row>
    <row r="2708" spans="1:15" x14ac:dyDescent="0.2">
      <c r="A2708">
        <v>-0.4375</v>
      </c>
      <c r="B2708">
        <v>0.44270799999999999</v>
      </c>
      <c r="C2708">
        <v>0.95632700000000004</v>
      </c>
      <c r="D2708">
        <v>-0.42716799999999999</v>
      </c>
      <c r="E2708">
        <v>-4.0808099999999996</v>
      </c>
      <c r="F2708" s="5">
        <v>0.42718600000000001</v>
      </c>
      <c r="G2708">
        <f t="shared" si="378"/>
        <v>-1.9010399999999998</v>
      </c>
      <c r="H2708">
        <f t="shared" si="382"/>
        <v>0.95632640396082058</v>
      </c>
      <c r="I2708">
        <f t="shared" si="379"/>
        <v>-0.42719904543682685</v>
      </c>
      <c r="J2708">
        <f t="shared" si="380"/>
        <v>-4.085417268980958</v>
      </c>
      <c r="K2708">
        <f t="shared" si="381"/>
        <v>0.42719904543682685</v>
      </c>
      <c r="L2708">
        <f t="shared" si="383"/>
        <v>-5.9603917945683094E-7</v>
      </c>
      <c r="M2708">
        <f t="shared" si="384"/>
        <v>3.1045436826859785E-5</v>
      </c>
      <c r="N2708">
        <f t="shared" si="385"/>
        <v>4.6072689809584233E-3</v>
      </c>
      <c r="O2708">
        <f t="shared" si="386"/>
        <v>1.3045436826841783E-5</v>
      </c>
    </row>
    <row r="2709" spans="1:15" x14ac:dyDescent="0.2">
      <c r="A2709">
        <v>-0.4375</v>
      </c>
      <c r="B2709">
        <v>0.44791700000000001</v>
      </c>
      <c r="C2709">
        <v>0.95849700000000004</v>
      </c>
      <c r="D2709">
        <v>-0.406391</v>
      </c>
      <c r="E2709">
        <v>-3.8919800000000002</v>
      </c>
      <c r="F2709" s="5">
        <v>0.40640700000000002</v>
      </c>
      <c r="G2709">
        <f t="shared" si="378"/>
        <v>-1.9270849999999999</v>
      </c>
      <c r="H2709">
        <f t="shared" si="382"/>
        <v>0.95849712568281609</v>
      </c>
      <c r="I2709">
        <f t="shared" si="379"/>
        <v>-0.40641630028889925</v>
      </c>
      <c r="J2709">
        <f t="shared" si="380"/>
        <v>-3.8954885565755415</v>
      </c>
      <c r="K2709">
        <f t="shared" si="381"/>
        <v>0.40641630028889925</v>
      </c>
      <c r="L2709">
        <f t="shared" si="383"/>
        <v>1.2568281604341536E-7</v>
      </c>
      <c r="M2709">
        <f t="shared" si="384"/>
        <v>2.5300288899243739E-5</v>
      </c>
      <c r="N2709">
        <f t="shared" si="385"/>
        <v>3.5085565755412773E-3</v>
      </c>
      <c r="O2709">
        <f t="shared" si="386"/>
        <v>9.3002888992277377E-6</v>
      </c>
    </row>
    <row r="2710" spans="1:15" x14ac:dyDescent="0.2">
      <c r="A2710">
        <v>-0.4375</v>
      </c>
      <c r="B2710">
        <v>0.453125</v>
      </c>
      <c r="C2710">
        <v>0.96056200000000003</v>
      </c>
      <c r="D2710">
        <v>-0.38658199999999998</v>
      </c>
      <c r="E2710">
        <v>-3.7110300000000001</v>
      </c>
      <c r="F2710" s="5">
        <v>0.386596</v>
      </c>
      <c r="G2710">
        <f t="shared" si="378"/>
        <v>-1.953125</v>
      </c>
      <c r="H2710">
        <f t="shared" si="382"/>
        <v>0.96056174378530668</v>
      </c>
      <c r="I2710">
        <f t="shared" si="379"/>
        <v>-0.38660568188065292</v>
      </c>
      <c r="J2710">
        <f t="shared" si="380"/>
        <v>-3.7135862794458747</v>
      </c>
      <c r="K2710">
        <f t="shared" si="381"/>
        <v>0.38660568188065292</v>
      </c>
      <c r="L2710">
        <f t="shared" si="383"/>
        <v>-2.5621469335046498E-7</v>
      </c>
      <c r="M2710">
        <f t="shared" si="384"/>
        <v>2.3681880652937082E-5</v>
      </c>
      <c r="N2710">
        <f t="shared" si="385"/>
        <v>2.5562794458746652E-3</v>
      </c>
      <c r="O2710">
        <f t="shared" si="386"/>
        <v>9.6818806529230805E-6</v>
      </c>
    </row>
    <row r="2711" spans="1:15" x14ac:dyDescent="0.2">
      <c r="A2711">
        <v>-0.4375</v>
      </c>
      <c r="B2711">
        <v>0.45833299999999999</v>
      </c>
      <c r="C2711">
        <v>0.96252599999999999</v>
      </c>
      <c r="D2711">
        <v>-0.36770000000000003</v>
      </c>
      <c r="E2711">
        <v>-3.5377200000000002</v>
      </c>
      <c r="F2711" s="5">
        <v>0.36771300000000001</v>
      </c>
      <c r="G2711">
        <f t="shared" si="378"/>
        <v>-1.9791649999999998</v>
      </c>
      <c r="H2711">
        <f t="shared" si="382"/>
        <v>0.96252561982130436</v>
      </c>
      <c r="I2711">
        <f t="shared" si="379"/>
        <v>-0.36772215593806884</v>
      </c>
      <c r="J2711">
        <f t="shared" si="380"/>
        <v>-3.5394199606631598</v>
      </c>
      <c r="K2711">
        <f t="shared" si="381"/>
        <v>0.36772215593806884</v>
      </c>
      <c r="L2711">
        <f t="shared" si="383"/>
        <v>-3.8017869563589102E-7</v>
      </c>
      <c r="M2711">
        <f t="shared" si="384"/>
        <v>2.2155938068812997E-5</v>
      </c>
      <c r="N2711">
        <f t="shared" si="385"/>
        <v>1.6999606631595832E-3</v>
      </c>
      <c r="O2711">
        <f t="shared" si="386"/>
        <v>9.1559380688277514E-6</v>
      </c>
    </row>
    <row r="2712" spans="1:15" x14ac:dyDescent="0.2">
      <c r="A2712">
        <v>-0.4375</v>
      </c>
      <c r="B2712">
        <v>0.46354200000000001</v>
      </c>
      <c r="C2712">
        <v>0.96439399999999997</v>
      </c>
      <c r="D2712">
        <v>-0.34970499999999999</v>
      </c>
      <c r="E2712">
        <v>-3.3717999999999999</v>
      </c>
      <c r="F2712" s="5">
        <v>0.349717</v>
      </c>
      <c r="G2712">
        <f t="shared" si="378"/>
        <v>-2.0052099999999999</v>
      </c>
      <c r="H2712">
        <f t="shared" si="382"/>
        <v>0.96439382804838958</v>
      </c>
      <c r="I2712">
        <f t="shared" si="379"/>
        <v>-0.34972272211086514</v>
      </c>
      <c r="J2712">
        <f t="shared" si="380"/>
        <v>-3.3727043473200036</v>
      </c>
      <c r="K2712">
        <f t="shared" si="381"/>
        <v>0.34972272211086514</v>
      </c>
      <c r="L2712">
        <f t="shared" si="383"/>
        <v>-1.719516103948493E-7</v>
      </c>
      <c r="M2712">
        <f t="shared" si="384"/>
        <v>1.7722110865148188E-5</v>
      </c>
      <c r="N2712">
        <f t="shared" si="385"/>
        <v>9.0434732000366225E-4</v>
      </c>
      <c r="O2712">
        <f t="shared" si="386"/>
        <v>5.7221108651361874E-6</v>
      </c>
    </row>
    <row r="2713" spans="1:15" x14ac:dyDescent="0.2">
      <c r="A2713">
        <v>-0.4375</v>
      </c>
      <c r="B2713">
        <v>0.46875</v>
      </c>
      <c r="C2713">
        <v>0.96616999999999997</v>
      </c>
      <c r="D2713">
        <v>-0.33256000000000002</v>
      </c>
      <c r="E2713">
        <v>-3.2130200000000002</v>
      </c>
      <c r="F2713" s="5">
        <v>0.33256999999999998</v>
      </c>
      <c r="G2713">
        <f t="shared" si="378"/>
        <v>-2.03125</v>
      </c>
      <c r="H2713">
        <f t="shared" si="382"/>
        <v>0.96617017346654699</v>
      </c>
      <c r="I2713">
        <f t="shared" si="379"/>
        <v>-0.33257597951811263</v>
      </c>
      <c r="J2713">
        <f t="shared" si="380"/>
        <v>-3.2132499182182159</v>
      </c>
      <c r="K2713">
        <f t="shared" si="381"/>
        <v>0.33257597951811263</v>
      </c>
      <c r="L2713">
        <f t="shared" si="383"/>
        <v>1.7346654701544395E-7</v>
      </c>
      <c r="M2713">
        <f t="shared" si="384"/>
        <v>1.5979518112607671E-5</v>
      </c>
      <c r="N2713">
        <f t="shared" si="385"/>
        <v>2.2991821821571889E-4</v>
      </c>
      <c r="O2713">
        <f t="shared" si="386"/>
        <v>5.9795181126531816E-6</v>
      </c>
    </row>
    <row r="2714" spans="1:15" x14ac:dyDescent="0.2">
      <c r="A2714">
        <v>-0.4375</v>
      </c>
      <c r="B2714">
        <v>0.47395799999999999</v>
      </c>
      <c r="C2714">
        <v>0.96785900000000002</v>
      </c>
      <c r="D2714">
        <v>-0.31622600000000001</v>
      </c>
      <c r="E2714">
        <v>-3.0611299999999999</v>
      </c>
      <c r="F2714" s="5">
        <v>0.31623499999999999</v>
      </c>
      <c r="G2714">
        <f t="shared" si="378"/>
        <v>-2.0572899999999996</v>
      </c>
      <c r="H2714">
        <f t="shared" si="382"/>
        <v>0.9678593492904336</v>
      </c>
      <c r="I2714">
        <f t="shared" si="379"/>
        <v>-0.31624139995549244</v>
      </c>
      <c r="J2714">
        <f t="shared" si="380"/>
        <v>-3.0607719557961861</v>
      </c>
      <c r="K2714">
        <f t="shared" si="381"/>
        <v>0.31624139995549244</v>
      </c>
      <c r="L2714">
        <f t="shared" si="383"/>
        <v>3.4929043357667666E-7</v>
      </c>
      <c r="M2714">
        <f t="shared" si="384"/>
        <v>1.5399955492434447E-5</v>
      </c>
      <c r="N2714">
        <f t="shared" si="385"/>
        <v>3.5804420381380098E-4</v>
      </c>
      <c r="O2714">
        <f t="shared" si="386"/>
        <v>6.3999554924532021E-6</v>
      </c>
    </row>
    <row r="2715" spans="1:15" x14ac:dyDescent="0.2">
      <c r="A2715">
        <v>-0.4375</v>
      </c>
      <c r="B2715">
        <v>0.47916700000000001</v>
      </c>
      <c r="C2715">
        <v>0.96946600000000005</v>
      </c>
      <c r="D2715">
        <v>-0.30066900000000002</v>
      </c>
      <c r="E2715">
        <v>-2.9158900000000001</v>
      </c>
      <c r="F2715" s="5">
        <v>0.30067700000000003</v>
      </c>
      <c r="G2715">
        <f t="shared" si="378"/>
        <v>-2.0833349999999999</v>
      </c>
      <c r="H2715">
        <f t="shared" si="382"/>
        <v>0.96946579246620834</v>
      </c>
      <c r="I2715">
        <f t="shared" si="379"/>
        <v>-0.30068038618933224</v>
      </c>
      <c r="J2715">
        <f t="shared" si="380"/>
        <v>-2.9149934887608651</v>
      </c>
      <c r="K2715">
        <f t="shared" si="381"/>
        <v>0.30068038618933224</v>
      </c>
      <c r="L2715">
        <f t="shared" si="383"/>
        <v>-2.0753379170734831E-7</v>
      </c>
      <c r="M2715">
        <f t="shared" si="384"/>
        <v>1.1386189332218688E-5</v>
      </c>
      <c r="N2715">
        <f t="shared" si="385"/>
        <v>8.9651123913503383E-4</v>
      </c>
      <c r="O2715">
        <f t="shared" si="386"/>
        <v>3.3861893322106873E-6</v>
      </c>
    </row>
    <row r="2716" spans="1:15" x14ac:dyDescent="0.2">
      <c r="A2716">
        <v>-0.4375</v>
      </c>
      <c r="B2716">
        <v>0.484375</v>
      </c>
      <c r="C2716">
        <v>0.97099299999999999</v>
      </c>
      <c r="D2716">
        <v>-0.285854</v>
      </c>
      <c r="E2716">
        <v>-2.7770700000000001</v>
      </c>
      <c r="F2716" s="5">
        <v>0.28586</v>
      </c>
      <c r="G2716">
        <f t="shared" si="378"/>
        <v>-2.109375</v>
      </c>
      <c r="H2716">
        <f t="shared" si="382"/>
        <v>0.9709928406172359</v>
      </c>
      <c r="I2716">
        <f t="shared" si="379"/>
        <v>-0.28586451735035417</v>
      </c>
      <c r="J2716">
        <f t="shared" si="380"/>
        <v>-2.775723997336955</v>
      </c>
      <c r="K2716">
        <f t="shared" si="381"/>
        <v>0.28586451735035417</v>
      </c>
      <c r="L2716">
        <f t="shared" si="383"/>
        <v>-1.5938276409777075E-7</v>
      </c>
      <c r="M2716">
        <f t="shared" si="384"/>
        <v>1.0517350354177779E-5</v>
      </c>
      <c r="N2716">
        <f t="shared" si="385"/>
        <v>1.3460026630451871E-3</v>
      </c>
      <c r="O2716">
        <f t="shared" si="386"/>
        <v>4.5173503541717785E-6</v>
      </c>
    </row>
    <row r="2717" spans="1:15" x14ac:dyDescent="0.2">
      <c r="A2717">
        <v>-0.4375</v>
      </c>
      <c r="B2717">
        <v>0.48958299999999999</v>
      </c>
      <c r="C2717">
        <v>0.972445</v>
      </c>
      <c r="D2717">
        <v>-0.27174799999999999</v>
      </c>
      <c r="E2717">
        <v>-2.6444200000000002</v>
      </c>
      <c r="F2717" s="5">
        <v>0.27175300000000002</v>
      </c>
      <c r="G2717">
        <f t="shared" si="378"/>
        <v>-2.1354149999999996</v>
      </c>
      <c r="H2717">
        <f t="shared" si="382"/>
        <v>0.97244458797502631</v>
      </c>
      <c r="I2717">
        <f t="shared" si="379"/>
        <v>-0.27175761659040609</v>
      </c>
      <c r="J2717">
        <f t="shared" si="380"/>
        <v>-2.6426922349433259</v>
      </c>
      <c r="K2717">
        <f t="shared" si="381"/>
        <v>0.27175761659040609</v>
      </c>
      <c r="L2717">
        <f t="shared" si="383"/>
        <v>-4.1202497369496882E-7</v>
      </c>
      <c r="M2717">
        <f t="shared" si="384"/>
        <v>9.616590406102965E-6</v>
      </c>
      <c r="N2717">
        <f t="shared" si="385"/>
        <v>1.7277650566742686E-3</v>
      </c>
      <c r="O2717">
        <f t="shared" si="386"/>
        <v>4.616590406070209E-6</v>
      </c>
    </row>
    <row r="2718" spans="1:15" x14ac:dyDescent="0.2">
      <c r="A2718">
        <v>-0.4375</v>
      </c>
      <c r="B2718">
        <v>0.49479200000000001</v>
      </c>
      <c r="C2718">
        <v>0.97382500000000005</v>
      </c>
      <c r="D2718">
        <v>-0.25831900000000002</v>
      </c>
      <c r="E2718">
        <v>-2.5177200000000002</v>
      </c>
      <c r="F2718" s="5">
        <v>0.25832300000000002</v>
      </c>
      <c r="G2718">
        <f t="shared" si="378"/>
        <v>-2.1614599999999999</v>
      </c>
      <c r="H2718">
        <f t="shared" si="382"/>
        <v>0.97382490166026736</v>
      </c>
      <c r="I2718">
        <f t="shared" si="379"/>
        <v>-0.2583253045318521</v>
      </c>
      <c r="J2718">
        <f t="shared" si="380"/>
        <v>-2.5156361428208944</v>
      </c>
      <c r="K2718">
        <f t="shared" si="381"/>
        <v>0.2583253045318521</v>
      </c>
      <c r="L2718">
        <f t="shared" si="383"/>
        <v>-9.8339732690355675E-8</v>
      </c>
      <c r="M2718">
        <f t="shared" si="384"/>
        <v>6.3045318520749127E-6</v>
      </c>
      <c r="N2718">
        <f t="shared" si="385"/>
        <v>2.0838571791057525E-3</v>
      </c>
      <c r="O2718">
        <f t="shared" si="386"/>
        <v>2.3045318520709124E-6</v>
      </c>
    </row>
    <row r="2719" spans="1:15" x14ac:dyDescent="0.2">
      <c r="A2719">
        <v>-0.4375</v>
      </c>
      <c r="B2719">
        <v>0.5</v>
      </c>
      <c r="C2719">
        <v>0.97513700000000003</v>
      </c>
      <c r="D2719">
        <v>-0.245536</v>
      </c>
      <c r="E2719">
        <v>-2.39676</v>
      </c>
      <c r="F2719" s="5">
        <v>0.24554000000000001</v>
      </c>
      <c r="G2719">
        <f t="shared" si="378"/>
        <v>-2.1875</v>
      </c>
      <c r="H2719">
        <f t="shared" si="382"/>
        <v>0.97513669829362815</v>
      </c>
      <c r="I2719">
        <f t="shared" si="379"/>
        <v>-0.24554209820500603</v>
      </c>
      <c r="J2719">
        <f t="shared" si="380"/>
        <v>-2.3943711093571931</v>
      </c>
      <c r="K2719">
        <f t="shared" si="381"/>
        <v>0.24554209820500603</v>
      </c>
      <c r="L2719">
        <f t="shared" si="383"/>
        <v>-3.0170637188575711E-7</v>
      </c>
      <c r="M2719">
        <f t="shared" si="384"/>
        <v>6.0982050060220949E-6</v>
      </c>
      <c r="N2719">
        <f t="shared" si="385"/>
        <v>2.3888906428068957E-3</v>
      </c>
      <c r="O2719">
        <f t="shared" si="386"/>
        <v>2.0982050060180946E-6</v>
      </c>
    </row>
    <row r="2720" spans="1:15" x14ac:dyDescent="0.2">
      <c r="A2720">
        <v>-0.41666700000000001</v>
      </c>
      <c r="B2720">
        <v>0</v>
      </c>
      <c r="C2720">
        <v>-0.394119</v>
      </c>
      <c r="D2720">
        <v>-4.22356</v>
      </c>
      <c r="E2720">
        <v>16.906400000000001</v>
      </c>
      <c r="F2720" s="5">
        <v>4.2233700000000001</v>
      </c>
      <c r="G2720">
        <f t="shared" si="378"/>
        <v>0.41666499999999995</v>
      </c>
      <c r="H2720">
        <f t="shared" si="382"/>
        <v>-0.39411716014563247</v>
      </c>
      <c r="I2720">
        <f t="shared" si="379"/>
        <v>-4.2233583203937091</v>
      </c>
      <c r="J2720">
        <f t="shared" si="380"/>
        <v>16.644979875109968</v>
      </c>
      <c r="K2720">
        <f t="shared" si="381"/>
        <v>4.2233583203937091</v>
      </c>
      <c r="L2720">
        <f t="shared" si="383"/>
        <v>1.8398543675246515E-6</v>
      </c>
      <c r="M2720">
        <f t="shared" si="384"/>
        <v>2.0167960629091652E-4</v>
      </c>
      <c r="N2720">
        <f t="shared" si="385"/>
        <v>0.26142012489003363</v>
      </c>
      <c r="O2720">
        <f t="shared" si="386"/>
        <v>1.1679606291004063E-5</v>
      </c>
    </row>
    <row r="2721" spans="1:15" x14ac:dyDescent="0.2">
      <c r="A2721">
        <v>-0.41666700000000001</v>
      </c>
      <c r="B2721">
        <v>5.2083299999999997E-3</v>
      </c>
      <c r="C2721">
        <v>-0.37189899999999998</v>
      </c>
      <c r="D2721">
        <v>-4.3086000000000002</v>
      </c>
      <c r="E2721">
        <v>16.2925</v>
      </c>
      <c r="F2721" s="5">
        <v>4.3084499999999997</v>
      </c>
      <c r="G2721">
        <f t="shared" si="378"/>
        <v>0.39062334999999992</v>
      </c>
      <c r="H2721">
        <f t="shared" si="382"/>
        <v>-0.37189748822503138</v>
      </c>
      <c r="I2721">
        <f t="shared" si="379"/>
        <v>-4.3084612912595626</v>
      </c>
      <c r="J2721">
        <f t="shared" si="380"/>
        <v>16.023059323342068</v>
      </c>
      <c r="K2721">
        <f t="shared" si="381"/>
        <v>4.3084612912595626</v>
      </c>
      <c r="L2721">
        <f t="shared" si="383"/>
        <v>1.511774968598889E-6</v>
      </c>
      <c r="M2721">
        <f t="shared" si="384"/>
        <v>1.3870874043764303E-4</v>
      </c>
      <c r="N2721">
        <f t="shared" si="385"/>
        <v>0.2694406766579327</v>
      </c>
      <c r="O2721">
        <f t="shared" si="386"/>
        <v>1.1291259562895561E-5</v>
      </c>
    </row>
    <row r="2722" spans="1:15" x14ac:dyDescent="0.2">
      <c r="A2722">
        <v>-0.41666700000000001</v>
      </c>
      <c r="B2722">
        <v>1.0416699999999999E-2</v>
      </c>
      <c r="C2722">
        <v>-0.34924500000000003</v>
      </c>
      <c r="D2722">
        <v>-4.3902299999999999</v>
      </c>
      <c r="E2722">
        <v>15.6067</v>
      </c>
      <c r="F2722" s="5">
        <v>4.3901399999999997</v>
      </c>
      <c r="G2722">
        <f t="shared" si="378"/>
        <v>0.36458149999999995</v>
      </c>
      <c r="H2722">
        <f t="shared" si="382"/>
        <v>-0.34924314365350351</v>
      </c>
      <c r="I2722">
        <f t="shared" si="379"/>
        <v>-4.3901461330550928</v>
      </c>
      <c r="J2722">
        <f t="shared" si="380"/>
        <v>15.332284366064325</v>
      </c>
      <c r="K2722">
        <f t="shared" si="381"/>
        <v>4.3901461330550928</v>
      </c>
      <c r="L2722">
        <f t="shared" si="383"/>
        <v>1.8563464965204446E-6</v>
      </c>
      <c r="M2722">
        <f t="shared" si="384"/>
        <v>8.3866944907029506E-5</v>
      </c>
      <c r="N2722">
        <f t="shared" si="385"/>
        <v>0.27441563393567492</v>
      </c>
      <c r="O2722">
        <f t="shared" si="386"/>
        <v>6.1330550931160133E-6</v>
      </c>
    </row>
    <row r="2723" spans="1:15" x14ac:dyDescent="0.2">
      <c r="A2723">
        <v>-0.41666700000000001</v>
      </c>
      <c r="B2723">
        <v>1.5625E-2</v>
      </c>
      <c r="C2723">
        <v>-0.32617499999999999</v>
      </c>
      <c r="D2723">
        <v>-4.46807</v>
      </c>
      <c r="E2723">
        <v>14.8497</v>
      </c>
      <c r="F2723" s="5">
        <v>4.4680499999999999</v>
      </c>
      <c r="G2723">
        <f t="shared" si="378"/>
        <v>0.33853999999999995</v>
      </c>
      <c r="H2723">
        <f t="shared" si="382"/>
        <v>-0.32617334475518306</v>
      </c>
      <c r="I2723">
        <f t="shared" si="379"/>
        <v>-4.4680547458560831</v>
      </c>
      <c r="J2723">
        <f t="shared" si="380"/>
        <v>14.573603610051476</v>
      </c>
      <c r="K2723">
        <f t="shared" si="381"/>
        <v>4.4680547458560831</v>
      </c>
      <c r="L2723">
        <f t="shared" si="383"/>
        <v>1.6552448169337985E-6</v>
      </c>
      <c r="M2723">
        <f t="shared" si="384"/>
        <v>1.5254143916898499E-5</v>
      </c>
      <c r="N2723">
        <f t="shared" si="385"/>
        <v>0.27609638994852403</v>
      </c>
      <c r="O2723">
        <f t="shared" si="386"/>
        <v>4.7458560832325247E-6</v>
      </c>
    </row>
    <row r="2724" spans="1:15" x14ac:dyDescent="0.2">
      <c r="A2724">
        <v>-0.41666700000000001</v>
      </c>
      <c r="B2724">
        <v>2.0833299999999999E-2</v>
      </c>
      <c r="C2724">
        <v>-0.30270999999999998</v>
      </c>
      <c r="D2724">
        <v>-4.5417800000000002</v>
      </c>
      <c r="E2724">
        <v>14.0228</v>
      </c>
      <c r="F2724" s="5">
        <v>4.5418399999999997</v>
      </c>
      <c r="G2724">
        <f t="shared" si="378"/>
        <v>0.31249849999999996</v>
      </c>
      <c r="H2724">
        <f t="shared" si="382"/>
        <v>-0.30270836678126006</v>
      </c>
      <c r="I2724">
        <f t="shared" si="379"/>
        <v>-4.5418382234031096</v>
      </c>
      <c r="J2724">
        <f t="shared" si="380"/>
        <v>13.74852430791055</v>
      </c>
      <c r="K2724">
        <f t="shared" si="381"/>
        <v>4.5418382234031096</v>
      </c>
      <c r="L2724">
        <f t="shared" si="383"/>
        <v>1.6332187399159537E-6</v>
      </c>
      <c r="M2724">
        <f t="shared" si="384"/>
        <v>5.8223403109458616E-5</v>
      </c>
      <c r="N2724">
        <f t="shared" si="385"/>
        <v>0.27427569208945002</v>
      </c>
      <c r="O2724">
        <f t="shared" si="386"/>
        <v>1.7765968900462781E-6</v>
      </c>
    </row>
    <row r="2725" spans="1:15" x14ac:dyDescent="0.2">
      <c r="A2725">
        <v>-0.41666700000000001</v>
      </c>
      <c r="B2725">
        <v>2.6041700000000001E-2</v>
      </c>
      <c r="C2725">
        <v>-0.27887200000000001</v>
      </c>
      <c r="D2725">
        <v>-4.6110300000000004</v>
      </c>
      <c r="E2725">
        <v>13.1279</v>
      </c>
      <c r="F2725" s="5">
        <v>4.6111500000000003</v>
      </c>
      <c r="G2725">
        <f t="shared" si="378"/>
        <v>0.28645649999999995</v>
      </c>
      <c r="H2725">
        <f t="shared" si="382"/>
        <v>-0.27887012526600224</v>
      </c>
      <c r="I2725">
        <f t="shared" si="379"/>
        <v>-4.6111572661706202</v>
      </c>
      <c r="J2725">
        <f t="shared" si="380"/>
        <v>12.859140044382372</v>
      </c>
      <c r="K2725">
        <f t="shared" si="381"/>
        <v>4.6111572661706202</v>
      </c>
      <c r="L2725">
        <f t="shared" si="383"/>
        <v>1.8747339977642774E-6</v>
      </c>
      <c r="M2725">
        <f t="shared" si="384"/>
        <v>1.2726617061975531E-4</v>
      </c>
      <c r="N2725">
        <f t="shared" si="385"/>
        <v>0.26875995561762878</v>
      </c>
      <c r="O2725">
        <f t="shared" si="386"/>
        <v>7.2661706198573484E-6</v>
      </c>
    </row>
    <row r="2726" spans="1:15" x14ac:dyDescent="0.2">
      <c r="A2726">
        <v>-0.41666700000000001</v>
      </c>
      <c r="B2726">
        <v>3.125E-2</v>
      </c>
      <c r="C2726">
        <v>-0.25468499999999999</v>
      </c>
      <c r="D2726">
        <v>-4.6754800000000003</v>
      </c>
      <c r="E2726">
        <v>12.1677</v>
      </c>
      <c r="F2726" s="5">
        <v>4.6756799999999998</v>
      </c>
      <c r="G2726">
        <f t="shared" si="378"/>
        <v>0.26041499999999995</v>
      </c>
      <c r="H2726">
        <f t="shared" si="382"/>
        <v>-0.25468365516407709</v>
      </c>
      <c r="I2726">
        <f t="shared" si="379"/>
        <v>-4.6756811789613275</v>
      </c>
      <c r="J2726">
        <f t="shared" si="380"/>
        <v>11.908195730397521</v>
      </c>
      <c r="K2726">
        <f t="shared" si="381"/>
        <v>4.6756811789613275</v>
      </c>
      <c r="L2726">
        <f t="shared" si="383"/>
        <v>1.344835922900689E-6</v>
      </c>
      <c r="M2726">
        <f t="shared" si="384"/>
        <v>2.0117896132720858E-4</v>
      </c>
      <c r="N2726">
        <f t="shared" si="385"/>
        <v>0.25950426960247874</v>
      </c>
      <c r="O2726">
        <f t="shared" si="386"/>
        <v>1.1789613276746991E-6</v>
      </c>
    </row>
    <row r="2727" spans="1:15" x14ac:dyDescent="0.2">
      <c r="A2727">
        <v>-0.41666700000000001</v>
      </c>
      <c r="B2727">
        <v>3.6458299999999999E-2</v>
      </c>
      <c r="C2727">
        <v>-0.23017599999999999</v>
      </c>
      <c r="D2727">
        <v>-4.73482</v>
      </c>
      <c r="E2727">
        <v>11.1455</v>
      </c>
      <c r="F2727" s="5">
        <v>4.7351000000000001</v>
      </c>
      <c r="G2727">
        <f t="shared" si="378"/>
        <v>0.23437349999999996</v>
      </c>
      <c r="H2727">
        <f t="shared" si="382"/>
        <v>-0.2301742905029294</v>
      </c>
      <c r="I2727">
        <f t="shared" si="379"/>
        <v>-4.7350989799573648</v>
      </c>
      <c r="J2727">
        <f t="shared" si="380"/>
        <v>10.898980481728309</v>
      </c>
      <c r="K2727">
        <f t="shared" si="381"/>
        <v>4.7350989799573648</v>
      </c>
      <c r="L2727">
        <f t="shared" si="383"/>
        <v>1.7094970705955337E-6</v>
      </c>
      <c r="M2727">
        <f t="shared" si="384"/>
        <v>2.7897995736481107E-4</v>
      </c>
      <c r="N2727">
        <f t="shared" si="385"/>
        <v>0.2465195182716915</v>
      </c>
      <c r="O2727">
        <f t="shared" si="386"/>
        <v>1.0200426352469094E-6</v>
      </c>
    </row>
    <row r="2728" spans="1:15" x14ac:dyDescent="0.2">
      <c r="A2728">
        <v>-0.41666700000000001</v>
      </c>
      <c r="B2728">
        <v>4.1666700000000001E-2</v>
      </c>
      <c r="C2728">
        <v>-0.205371</v>
      </c>
      <c r="D2728">
        <v>-4.7887700000000004</v>
      </c>
      <c r="E2728">
        <v>10.065300000000001</v>
      </c>
      <c r="F2728" s="5">
        <v>4.78911</v>
      </c>
      <c r="G2728">
        <f t="shared" si="378"/>
        <v>0.20833149999999995</v>
      </c>
      <c r="H2728">
        <f t="shared" si="382"/>
        <v>-0.20536891994769882</v>
      </c>
      <c r="I2728">
        <f t="shared" si="379"/>
        <v>-4.7891180335975783</v>
      </c>
      <c r="J2728">
        <f t="shared" si="380"/>
        <v>9.8353599806198169</v>
      </c>
      <c r="K2728">
        <f t="shared" si="381"/>
        <v>4.7891180335975783</v>
      </c>
      <c r="L2728">
        <f t="shared" si="383"/>
        <v>2.080052301178803E-6</v>
      </c>
      <c r="M2728">
        <f t="shared" si="384"/>
        <v>3.4803359757784591E-4</v>
      </c>
      <c r="N2728">
        <f t="shared" si="385"/>
        <v>0.22994001938018371</v>
      </c>
      <c r="O2728">
        <f t="shared" si="386"/>
        <v>8.033597578283036E-6</v>
      </c>
    </row>
    <row r="2729" spans="1:15" x14ac:dyDescent="0.2">
      <c r="A2729">
        <v>-0.41666700000000001</v>
      </c>
      <c r="B2729">
        <v>4.6875E-2</v>
      </c>
      <c r="C2729">
        <v>-0.18029899999999999</v>
      </c>
      <c r="D2729">
        <v>-4.83704</v>
      </c>
      <c r="E2729">
        <v>8.9317399999999996</v>
      </c>
      <c r="F2729" s="5">
        <v>4.8374600000000001</v>
      </c>
      <c r="G2729">
        <f t="shared" si="378"/>
        <v>0.18228999999999995</v>
      </c>
      <c r="H2729">
        <f t="shared" si="382"/>
        <v>-0.18029733805302964</v>
      </c>
      <c r="I2729">
        <f t="shared" si="379"/>
        <v>-4.8374643494549572</v>
      </c>
      <c r="J2729">
        <f t="shared" si="380"/>
        <v>8.7218194513315925</v>
      </c>
      <c r="K2729">
        <f t="shared" si="381"/>
        <v>4.8374643494549572</v>
      </c>
      <c r="L2729">
        <f t="shared" si="383"/>
        <v>1.6619469703493817E-6</v>
      </c>
      <c r="M2729">
        <f t="shared" si="384"/>
        <v>4.2434945495717358E-4</v>
      </c>
      <c r="N2729">
        <f t="shared" si="385"/>
        <v>0.20992054866840704</v>
      </c>
      <c r="O2729">
        <f t="shared" si="386"/>
        <v>4.349454957086607E-6</v>
      </c>
    </row>
    <row r="2730" spans="1:15" x14ac:dyDescent="0.2">
      <c r="A2730">
        <v>-0.41666700000000001</v>
      </c>
      <c r="B2730">
        <v>5.2083299999999999E-2</v>
      </c>
      <c r="C2730">
        <v>-0.15499099999999999</v>
      </c>
      <c r="D2730">
        <v>-4.87941</v>
      </c>
      <c r="E2730">
        <v>7.7499099999999999</v>
      </c>
      <c r="F2730" s="5">
        <v>4.8798899999999996</v>
      </c>
      <c r="G2730">
        <f t="shared" si="378"/>
        <v>0.15624849999999996</v>
      </c>
      <c r="H2730">
        <f t="shared" si="382"/>
        <v>-0.15498926640447289</v>
      </c>
      <c r="I2730">
        <f t="shared" si="379"/>
        <v>-4.8798916364970166</v>
      </c>
      <c r="J2730">
        <f t="shared" si="380"/>
        <v>7.5633082487399506</v>
      </c>
      <c r="K2730">
        <f t="shared" si="381"/>
        <v>4.8798916364970166</v>
      </c>
      <c r="L2730">
        <f t="shared" si="383"/>
        <v>1.7335955271036152E-6</v>
      </c>
      <c r="M2730">
        <f t="shared" si="384"/>
        <v>4.8163649701660205E-4</v>
      </c>
      <c r="N2730">
        <f t="shared" si="385"/>
        <v>0.1866017512600493</v>
      </c>
      <c r="O2730">
        <f t="shared" si="386"/>
        <v>1.6364970170101856E-6</v>
      </c>
    </row>
    <row r="2731" spans="1:15" x14ac:dyDescent="0.2">
      <c r="A2731">
        <v>-0.41666700000000001</v>
      </c>
      <c r="B2731">
        <v>5.7291700000000001E-2</v>
      </c>
      <c r="C2731">
        <v>-0.12947700000000001</v>
      </c>
      <c r="D2731">
        <v>-4.9156399999999998</v>
      </c>
      <c r="E2731">
        <v>6.5256299999999996</v>
      </c>
      <c r="F2731" s="5">
        <v>4.9161799999999998</v>
      </c>
      <c r="G2731">
        <f t="shared" si="378"/>
        <v>0.13020649999999995</v>
      </c>
      <c r="H2731">
        <f t="shared" si="382"/>
        <v>-0.1294756272786842</v>
      </c>
      <c r="I2731">
        <f t="shared" si="379"/>
        <v>-4.9161803097039556</v>
      </c>
      <c r="J2731">
        <f t="shared" si="380"/>
        <v>6.3652552941403551</v>
      </c>
      <c r="K2731">
        <f t="shared" si="381"/>
        <v>4.9161803097039556</v>
      </c>
      <c r="L2731">
        <f t="shared" si="383"/>
        <v>1.3727213158121199E-6</v>
      </c>
      <c r="M2731">
        <f t="shared" si="384"/>
        <v>5.4030970395579914E-4</v>
      </c>
      <c r="N2731">
        <f t="shared" si="385"/>
        <v>0.16037470585964453</v>
      </c>
      <c r="O2731">
        <f t="shared" si="386"/>
        <v>3.0970395581420007E-7</v>
      </c>
    </row>
    <row r="2732" spans="1:15" x14ac:dyDescent="0.2">
      <c r="A2732">
        <v>-0.41666700000000001</v>
      </c>
      <c r="B2732">
        <v>6.25E-2</v>
      </c>
      <c r="C2732">
        <v>-0.103792</v>
      </c>
      <c r="D2732">
        <v>-4.9455499999999999</v>
      </c>
      <c r="E2732">
        <v>5.2651500000000002</v>
      </c>
      <c r="F2732" s="5">
        <v>4.9461399999999998</v>
      </c>
      <c r="G2732">
        <f t="shared" si="378"/>
        <v>0.10416499999999995</v>
      </c>
      <c r="H2732">
        <f t="shared" si="382"/>
        <v>-0.10378988582398151</v>
      </c>
      <c r="I2732">
        <f t="shared" si="379"/>
        <v>-4.9461382980032242</v>
      </c>
      <c r="J2732">
        <f t="shared" si="380"/>
        <v>5.1335912921937679</v>
      </c>
      <c r="K2732">
        <f t="shared" si="381"/>
        <v>4.9461382980032242</v>
      </c>
      <c r="L2732">
        <f t="shared" si="383"/>
        <v>2.1141760184889558E-6</v>
      </c>
      <c r="M2732">
        <f t="shared" si="384"/>
        <v>5.8829800322435233E-4</v>
      </c>
      <c r="N2732">
        <f t="shared" si="385"/>
        <v>0.13155870780623236</v>
      </c>
      <c r="O2732">
        <f t="shared" si="386"/>
        <v>1.7019967755160792E-6</v>
      </c>
    </row>
    <row r="2733" spans="1:15" x14ac:dyDescent="0.2">
      <c r="A2733">
        <v>-0.41666700000000001</v>
      </c>
      <c r="B2733">
        <v>6.7708299999999999E-2</v>
      </c>
      <c r="C2733">
        <v>-7.7966400000000005E-2</v>
      </c>
      <c r="D2733">
        <v>-4.9689800000000002</v>
      </c>
      <c r="E2733">
        <v>3.9751699999999999</v>
      </c>
      <c r="F2733" s="5">
        <v>4.9696100000000003</v>
      </c>
      <c r="G2733">
        <f t="shared" si="378"/>
        <v>7.8123499999999957E-2</v>
      </c>
      <c r="H2733">
        <f t="shared" si="382"/>
        <v>-7.7964950493342747E-2</v>
      </c>
      <c r="I2733">
        <f t="shared" si="379"/>
        <v>-4.9696073324728527</v>
      </c>
      <c r="J2733">
        <f t="shared" si="380"/>
        <v>3.8745518964759902</v>
      </c>
      <c r="K2733">
        <f t="shared" si="381"/>
        <v>4.9696073324728527</v>
      </c>
      <c r="L2733">
        <f t="shared" si="383"/>
        <v>1.4495066572584037E-6</v>
      </c>
      <c r="M2733">
        <f t="shared" si="384"/>
        <v>6.2733247285251537E-4</v>
      </c>
      <c r="N2733">
        <f t="shared" si="385"/>
        <v>0.10061810352400968</v>
      </c>
      <c r="O2733">
        <f t="shared" si="386"/>
        <v>2.6675271476150897E-6</v>
      </c>
    </row>
    <row r="2734" spans="1:15" x14ac:dyDescent="0.2">
      <c r="A2734">
        <v>-0.41666700000000001</v>
      </c>
      <c r="B2734">
        <v>7.2916700000000001E-2</v>
      </c>
      <c r="C2734">
        <v>-5.2036300000000001E-2</v>
      </c>
      <c r="D2734">
        <v>-4.9858099999999999</v>
      </c>
      <c r="E2734">
        <v>2.6627299999999998</v>
      </c>
      <c r="F2734" s="5">
        <v>4.9864600000000001</v>
      </c>
      <c r="G2734">
        <f t="shared" si="378"/>
        <v>5.2081499999999947E-2</v>
      </c>
      <c r="H2734">
        <f t="shared" si="382"/>
        <v>-5.203446098143856E-2</v>
      </c>
      <c r="I2734">
        <f t="shared" si="379"/>
        <v>-4.9864620743518575</v>
      </c>
      <c r="J2734">
        <f t="shared" si="380"/>
        <v>2.5946786624328486</v>
      </c>
      <c r="K2734">
        <f t="shared" si="381"/>
        <v>4.9864620743518575</v>
      </c>
      <c r="L2734">
        <f t="shared" si="383"/>
        <v>1.8390185614405863E-6</v>
      </c>
      <c r="M2734">
        <f t="shared" si="384"/>
        <v>6.5207435185765661E-4</v>
      </c>
      <c r="N2734">
        <f t="shared" si="385"/>
        <v>6.8051337567151204E-2</v>
      </c>
      <c r="O2734">
        <f t="shared" si="386"/>
        <v>2.0743518573951292E-6</v>
      </c>
    </row>
    <row r="2735" spans="1:15" x14ac:dyDescent="0.2">
      <c r="A2735">
        <v>-0.41666700000000001</v>
      </c>
      <c r="B2735">
        <v>7.8125E-2</v>
      </c>
      <c r="C2735">
        <v>-2.6035800000000001E-2</v>
      </c>
      <c r="D2735">
        <v>-4.99594</v>
      </c>
      <c r="E2735">
        <v>1.33517</v>
      </c>
      <c r="F2735" s="5">
        <v>4.9966100000000004</v>
      </c>
      <c r="G2735">
        <f t="shared" si="378"/>
        <v>2.6039999999999952E-2</v>
      </c>
      <c r="H2735">
        <f t="shared" si="382"/>
        <v>-2.6034115847680967E-2</v>
      </c>
      <c r="I2735">
        <f t="shared" si="379"/>
        <v>-4.9966111240601467</v>
      </c>
      <c r="J2735">
        <f t="shared" si="380"/>
        <v>1.3008235284959326</v>
      </c>
      <c r="K2735">
        <f t="shared" si="381"/>
        <v>4.9966111240601467</v>
      </c>
      <c r="L2735">
        <f t="shared" si="383"/>
        <v>1.6841523190341823E-6</v>
      </c>
      <c r="M2735">
        <f t="shared" si="384"/>
        <v>6.7112406014668835E-4</v>
      </c>
      <c r="N2735">
        <f t="shared" si="385"/>
        <v>3.4346471504067333E-2</v>
      </c>
      <c r="O2735">
        <f t="shared" si="386"/>
        <v>1.1240601462958466E-6</v>
      </c>
    </row>
    <row r="2736" spans="1:15" x14ac:dyDescent="0.2">
      <c r="A2736">
        <v>-0.41666700000000001</v>
      </c>
      <c r="B2736">
        <v>8.3333299999999999E-2</v>
      </c>
      <c r="C2736" s="4">
        <v>3.33067E-16</v>
      </c>
      <c r="D2736">
        <v>-4.99932</v>
      </c>
      <c r="E2736" s="4">
        <v>5.7585200000000005E-10</v>
      </c>
      <c r="F2736" s="5">
        <v>5</v>
      </c>
      <c r="G2736">
        <f t="shared" si="378"/>
        <v>-1.5000000000431335E-6</v>
      </c>
      <c r="H2736">
        <f t="shared" si="382"/>
        <v>1.5000000000420082E-6</v>
      </c>
      <c r="I2736">
        <f t="shared" si="379"/>
        <v>-4.9999999999887486</v>
      </c>
      <c r="J2736">
        <f t="shared" si="380"/>
        <v>-7.5000000001931635E-5</v>
      </c>
      <c r="K2736">
        <f t="shared" si="381"/>
        <v>4.9999999999887486</v>
      </c>
      <c r="L2736">
        <f t="shared" si="383"/>
        <v>1.4999999997089413E-6</v>
      </c>
      <c r="M2736">
        <f t="shared" si="384"/>
        <v>6.7999998874856971E-4</v>
      </c>
      <c r="N2736">
        <f t="shared" si="385"/>
        <v>7.5000575853931631E-5</v>
      </c>
      <c r="O2736">
        <f t="shared" si="386"/>
        <v>1.1251444220761186E-11</v>
      </c>
    </row>
    <row r="2737" spans="1:15" x14ac:dyDescent="0.2">
      <c r="A2737">
        <v>-0.41666700000000001</v>
      </c>
      <c r="B2737">
        <v>8.8541700000000001E-2</v>
      </c>
      <c r="C2737">
        <v>2.6035800000000001E-2</v>
      </c>
      <c r="D2737">
        <v>-4.99594</v>
      </c>
      <c r="E2737">
        <v>-1.33517</v>
      </c>
      <c r="F2737" s="5">
        <v>4.9966100000000004</v>
      </c>
      <c r="G2737">
        <f t="shared" si="378"/>
        <v>-2.6043500000000053E-2</v>
      </c>
      <c r="H2737">
        <f t="shared" si="382"/>
        <v>2.6037613475149192E-2</v>
      </c>
      <c r="I2737">
        <f t="shared" si="379"/>
        <v>-4.9966102134225956</v>
      </c>
      <c r="J2737">
        <f t="shared" si="380"/>
        <v>-1.3009980542308024</v>
      </c>
      <c r="K2737">
        <f t="shared" si="381"/>
        <v>4.9966102134225956</v>
      </c>
      <c r="L2737">
        <f t="shared" si="383"/>
        <v>1.8134751491906409E-6</v>
      </c>
      <c r="M2737">
        <f t="shared" si="384"/>
        <v>6.7021342259554473E-4</v>
      </c>
      <c r="N2737">
        <f t="shared" si="385"/>
        <v>3.4171945769197576E-2</v>
      </c>
      <c r="O2737">
        <f t="shared" si="386"/>
        <v>2.1342259515222395E-7</v>
      </c>
    </row>
    <row r="2738" spans="1:15" x14ac:dyDescent="0.2">
      <c r="A2738">
        <v>-0.41666700000000001</v>
      </c>
      <c r="B2738">
        <v>9.375E-2</v>
      </c>
      <c r="C2738">
        <v>5.2036300000000001E-2</v>
      </c>
      <c r="D2738">
        <v>-4.9858099999999999</v>
      </c>
      <c r="E2738">
        <v>-2.6627299999999998</v>
      </c>
      <c r="F2738" s="5">
        <v>4.9864600000000001</v>
      </c>
      <c r="G2738">
        <f t="shared" si="378"/>
        <v>-5.2085000000000048E-2</v>
      </c>
      <c r="H2738">
        <f t="shared" si="382"/>
        <v>5.2037951504254998E-2</v>
      </c>
      <c r="I2738">
        <f t="shared" si="379"/>
        <v>-4.9864602580162041</v>
      </c>
      <c r="J2738">
        <f t="shared" si="380"/>
        <v>-2.5948517708454202</v>
      </c>
      <c r="K2738">
        <f t="shared" si="381"/>
        <v>4.9864602580162041</v>
      </c>
      <c r="L2738">
        <f t="shared" si="383"/>
        <v>1.6515042549972159E-6</v>
      </c>
      <c r="M2738">
        <f t="shared" si="384"/>
        <v>6.502580162042193E-4</v>
      </c>
      <c r="N2738">
        <f t="shared" si="385"/>
        <v>6.7878229154579639E-2</v>
      </c>
      <c r="O2738">
        <f t="shared" si="386"/>
        <v>2.5801620395782265E-7</v>
      </c>
    </row>
    <row r="2739" spans="1:15" x14ac:dyDescent="0.2">
      <c r="A2739">
        <v>-0.41666700000000001</v>
      </c>
      <c r="B2739">
        <v>9.8958299999999999E-2</v>
      </c>
      <c r="C2739">
        <v>7.7966400000000005E-2</v>
      </c>
      <c r="D2739">
        <v>-4.9689800000000002</v>
      </c>
      <c r="E2739">
        <v>-3.9751699999999999</v>
      </c>
      <c r="F2739" s="5">
        <v>4.9696100000000003</v>
      </c>
      <c r="G2739">
        <f t="shared" si="378"/>
        <v>-7.8126500000000043E-2</v>
      </c>
      <c r="H2739">
        <f t="shared" si="382"/>
        <v>7.7967932257044903E-2</v>
      </c>
      <c r="I2739">
        <f t="shared" si="379"/>
        <v>-4.9696050076978047</v>
      </c>
      <c r="J2739">
        <f t="shared" si="380"/>
        <v>-3.8746982658445348</v>
      </c>
      <c r="K2739">
        <f t="shared" si="381"/>
        <v>4.9696050076978047</v>
      </c>
      <c r="L2739">
        <f t="shared" si="383"/>
        <v>1.532257044897789E-6</v>
      </c>
      <c r="M2739">
        <f t="shared" si="384"/>
        <v>6.2500769780449161E-4</v>
      </c>
      <c r="N2739">
        <f t="shared" si="385"/>
        <v>0.10047173415546506</v>
      </c>
      <c r="O2739">
        <f t="shared" si="386"/>
        <v>4.9923021956388425E-6</v>
      </c>
    </row>
    <row r="2740" spans="1:15" x14ac:dyDescent="0.2">
      <c r="A2740">
        <v>-0.41666700000000001</v>
      </c>
      <c r="B2740">
        <v>0.104167</v>
      </c>
      <c r="C2740">
        <v>0.103792</v>
      </c>
      <c r="D2740">
        <v>-4.9455499999999999</v>
      </c>
      <c r="E2740">
        <v>-5.2651500000000002</v>
      </c>
      <c r="F2740" s="5">
        <v>4.9461399999999998</v>
      </c>
      <c r="G2740">
        <f t="shared" si="378"/>
        <v>-0.10417000000000003</v>
      </c>
      <c r="H2740">
        <f t="shared" si="382"/>
        <v>0.10379483195971276</v>
      </c>
      <c r="I2740">
        <f t="shared" si="379"/>
        <v>-4.9461331642922746</v>
      </c>
      <c r="J2740">
        <f t="shared" si="380"/>
        <v>-5.1338306063807888</v>
      </c>
      <c r="K2740">
        <f t="shared" si="381"/>
        <v>4.9461331642922746</v>
      </c>
      <c r="L2740">
        <f t="shared" si="383"/>
        <v>2.8319597127623997E-6</v>
      </c>
      <c r="M2740">
        <f t="shared" si="384"/>
        <v>5.8316429227467381E-4</v>
      </c>
      <c r="N2740">
        <f t="shared" si="385"/>
        <v>0.13131939361921141</v>
      </c>
      <c r="O2740">
        <f t="shared" si="386"/>
        <v>6.8357077251945952E-6</v>
      </c>
    </row>
    <row r="2741" spans="1:15" x14ac:dyDescent="0.2">
      <c r="A2741">
        <v>-0.41666700000000001</v>
      </c>
      <c r="B2741">
        <v>0.109375</v>
      </c>
      <c r="C2741">
        <v>0.12947700000000001</v>
      </c>
      <c r="D2741">
        <v>-4.9156399999999998</v>
      </c>
      <c r="E2741">
        <v>-6.5256299999999996</v>
      </c>
      <c r="F2741" s="5">
        <v>4.9161799999999998</v>
      </c>
      <c r="G2741">
        <f t="shared" si="378"/>
        <v>-0.13021000000000005</v>
      </c>
      <c r="H2741">
        <f t="shared" si="382"/>
        <v>0.1294790686033416</v>
      </c>
      <c r="I2741">
        <f t="shared" si="379"/>
        <v>-4.9161758539680571</v>
      </c>
      <c r="J2741">
        <f t="shared" si="380"/>
        <v>-6.3654187066202139</v>
      </c>
      <c r="K2741">
        <f t="shared" si="381"/>
        <v>4.9161758539680571</v>
      </c>
      <c r="L2741">
        <f t="shared" si="383"/>
        <v>2.0686033415928673E-6</v>
      </c>
      <c r="M2741">
        <f t="shared" si="384"/>
        <v>5.3585396805733154E-4</v>
      </c>
      <c r="N2741">
        <f t="shared" si="385"/>
        <v>0.16021129337978568</v>
      </c>
      <c r="O2741">
        <f t="shared" si="386"/>
        <v>4.1460319426533943E-6</v>
      </c>
    </row>
    <row r="2742" spans="1:15" x14ac:dyDescent="0.2">
      <c r="A2742">
        <v>-0.41666700000000001</v>
      </c>
      <c r="B2742">
        <v>0.114583</v>
      </c>
      <c r="C2742">
        <v>0.15499099999999999</v>
      </c>
      <c r="D2742">
        <v>-4.87941</v>
      </c>
      <c r="E2742">
        <v>-7.7499099999999999</v>
      </c>
      <c r="F2742" s="5">
        <v>4.8798899999999996</v>
      </c>
      <c r="G2742">
        <f t="shared" si="378"/>
        <v>-0.15625000000000006</v>
      </c>
      <c r="H2742">
        <f t="shared" si="382"/>
        <v>0.15499073037162356</v>
      </c>
      <c r="I2742">
        <f t="shared" si="379"/>
        <v>-4.8798893674943535</v>
      </c>
      <c r="J2742">
        <f t="shared" si="380"/>
        <v>-7.5633761720066985</v>
      </c>
      <c r="K2742">
        <f t="shared" si="381"/>
        <v>4.8798893674943535</v>
      </c>
      <c r="L2742">
        <f t="shared" si="383"/>
        <v>-2.696283764314078E-7</v>
      </c>
      <c r="M2742">
        <f t="shared" si="384"/>
        <v>4.7936749435351089E-4</v>
      </c>
      <c r="N2742">
        <f t="shared" si="385"/>
        <v>0.18653382799330132</v>
      </c>
      <c r="O2742">
        <f t="shared" si="386"/>
        <v>6.3250564608097193E-7</v>
      </c>
    </row>
    <row r="2743" spans="1:15" x14ac:dyDescent="0.2">
      <c r="A2743">
        <v>-0.41666700000000001</v>
      </c>
      <c r="B2743">
        <v>0.119792</v>
      </c>
      <c r="C2743">
        <v>0.18029899999999999</v>
      </c>
      <c r="D2743">
        <v>-4.83704</v>
      </c>
      <c r="E2743">
        <v>-8.9317399999999996</v>
      </c>
      <c r="F2743" s="5">
        <v>4.8374600000000001</v>
      </c>
      <c r="G2743">
        <f t="shared" si="378"/>
        <v>-0.18229500000000001</v>
      </c>
      <c r="H2743">
        <f t="shared" si="382"/>
        <v>0.18030217551301816</v>
      </c>
      <c r="I2743">
        <f t="shared" si="379"/>
        <v>-4.8374556275263627</v>
      </c>
      <c r="J2743">
        <f t="shared" si="380"/>
        <v>-8.7220377359069552</v>
      </c>
      <c r="K2743">
        <f t="shared" si="381"/>
        <v>4.8374556275263627</v>
      </c>
      <c r="L2743">
        <f t="shared" si="383"/>
        <v>3.1755130181776448E-6</v>
      </c>
      <c r="M2743">
        <f t="shared" si="384"/>
        <v>4.1562752636270517E-4</v>
      </c>
      <c r="N2743">
        <f t="shared" si="385"/>
        <v>0.20970226409304438</v>
      </c>
      <c r="O2743">
        <f t="shared" si="386"/>
        <v>4.3724736373818018E-6</v>
      </c>
    </row>
    <row r="2744" spans="1:15" x14ac:dyDescent="0.2">
      <c r="A2744">
        <v>-0.41666700000000001</v>
      </c>
      <c r="B2744">
        <v>0.125</v>
      </c>
      <c r="C2744">
        <v>0.205371</v>
      </c>
      <c r="D2744">
        <v>-4.7887700000000004</v>
      </c>
      <c r="E2744">
        <v>-10.065300000000001</v>
      </c>
      <c r="F2744" s="5">
        <v>4.78911</v>
      </c>
      <c r="G2744">
        <f t="shared" si="378"/>
        <v>-0.20833500000000005</v>
      </c>
      <c r="H2744">
        <f t="shared" si="382"/>
        <v>0.20537227232791277</v>
      </c>
      <c r="I2744">
        <f t="shared" si="379"/>
        <v>-4.7891111487943476</v>
      </c>
      <c r="J2744">
        <f t="shared" si="380"/>
        <v>-9.8355063905883586</v>
      </c>
      <c r="K2744">
        <f t="shared" si="381"/>
        <v>4.7891111487943476</v>
      </c>
      <c r="L2744">
        <f t="shared" si="383"/>
        <v>1.2723279127768716E-6</v>
      </c>
      <c r="M2744">
        <f t="shared" si="384"/>
        <v>3.4114879434721246E-4</v>
      </c>
      <c r="N2744">
        <f t="shared" si="385"/>
        <v>0.22979360941164195</v>
      </c>
      <c r="O2744">
        <f t="shared" si="386"/>
        <v>1.1487943476495843E-6</v>
      </c>
    </row>
    <row r="2745" spans="1:15" x14ac:dyDescent="0.2">
      <c r="A2745">
        <v>-0.41666700000000001</v>
      </c>
      <c r="B2745">
        <v>0.13020799999999999</v>
      </c>
      <c r="C2745">
        <v>0.23017599999999999</v>
      </c>
      <c r="D2745">
        <v>-4.73482</v>
      </c>
      <c r="E2745">
        <v>-11.1455</v>
      </c>
      <c r="F2745" s="5">
        <v>4.7351000000000001</v>
      </c>
      <c r="G2745">
        <f t="shared" si="378"/>
        <v>-0.234375</v>
      </c>
      <c r="H2745">
        <f t="shared" si="382"/>
        <v>0.230175711032133</v>
      </c>
      <c r="I2745">
        <f t="shared" si="379"/>
        <v>-4.735095710254261</v>
      </c>
      <c r="J2745">
        <f t="shared" si="380"/>
        <v>-10.899040219129772</v>
      </c>
      <c r="K2745">
        <f t="shared" si="381"/>
        <v>4.735095710254261</v>
      </c>
      <c r="L2745">
        <f t="shared" si="383"/>
        <v>-2.8896786699594834E-7</v>
      </c>
      <c r="M2745">
        <f t="shared" si="384"/>
        <v>2.7571025426098572E-4</v>
      </c>
      <c r="N2745">
        <f t="shared" si="385"/>
        <v>0.24645978087022868</v>
      </c>
      <c r="O2745">
        <f t="shared" si="386"/>
        <v>4.2897457390722593E-6</v>
      </c>
    </row>
    <row r="2746" spans="1:15" x14ac:dyDescent="0.2">
      <c r="A2746">
        <v>-0.41666700000000001</v>
      </c>
      <c r="B2746">
        <v>0.13541700000000001</v>
      </c>
      <c r="C2746">
        <v>0.25468499999999999</v>
      </c>
      <c r="D2746">
        <v>-4.6754800000000003</v>
      </c>
      <c r="E2746">
        <v>-12.1677</v>
      </c>
      <c r="F2746" s="5">
        <v>4.6756799999999998</v>
      </c>
      <c r="G2746">
        <f t="shared" si="378"/>
        <v>-0.2604200000000001</v>
      </c>
      <c r="H2746">
        <f t="shared" si="382"/>
        <v>0.25468833083930204</v>
      </c>
      <c r="I2746">
        <f t="shared" si="379"/>
        <v>-4.6756692706714524</v>
      </c>
      <c r="J2746">
        <f t="shared" si="380"/>
        <v>-11.908384021039286</v>
      </c>
      <c r="K2746">
        <f t="shared" si="381"/>
        <v>4.6756692706714524</v>
      </c>
      <c r="L2746">
        <f t="shared" si="383"/>
        <v>3.330839302040367E-6</v>
      </c>
      <c r="M2746">
        <f t="shared" si="384"/>
        <v>1.8927067145213528E-4</v>
      </c>
      <c r="N2746">
        <f t="shared" si="385"/>
        <v>0.25931597896071423</v>
      </c>
      <c r="O2746">
        <f t="shared" si="386"/>
        <v>1.0729328547398609E-5</v>
      </c>
    </row>
    <row r="2747" spans="1:15" x14ac:dyDescent="0.2">
      <c r="A2747">
        <v>-0.41666700000000001</v>
      </c>
      <c r="B2747">
        <v>0.140625</v>
      </c>
      <c r="C2747">
        <v>0.27887200000000001</v>
      </c>
      <c r="D2747">
        <v>-4.6110300000000004</v>
      </c>
      <c r="E2747">
        <v>-13.1279</v>
      </c>
      <c r="F2747" s="5">
        <v>4.6111500000000003</v>
      </c>
      <c r="G2747">
        <f t="shared" si="378"/>
        <v>-0.28646000000000005</v>
      </c>
      <c r="H2747">
        <f t="shared" si="382"/>
        <v>0.2788733530729382</v>
      </c>
      <c r="I2747">
        <f t="shared" si="379"/>
        <v>-4.6111482647292821</v>
      </c>
      <c r="J2747">
        <f t="shared" si="380"/>
        <v>-12.859263781015153</v>
      </c>
      <c r="K2747">
        <f t="shared" si="381"/>
        <v>4.6111482647292821</v>
      </c>
      <c r="L2747">
        <f t="shared" si="383"/>
        <v>1.3530729381927564E-6</v>
      </c>
      <c r="M2747">
        <f t="shared" si="384"/>
        <v>1.1826472928166964E-4</v>
      </c>
      <c r="N2747">
        <f t="shared" si="385"/>
        <v>0.26863621898484702</v>
      </c>
      <c r="O2747">
        <f t="shared" si="386"/>
        <v>1.7352707182283211E-6</v>
      </c>
    </row>
    <row r="2748" spans="1:15" x14ac:dyDescent="0.2">
      <c r="A2748">
        <v>-0.41666700000000001</v>
      </c>
      <c r="B2748">
        <v>0.14583299999999999</v>
      </c>
      <c r="C2748">
        <v>0.30270999999999998</v>
      </c>
      <c r="D2748">
        <v>-4.5417800000000002</v>
      </c>
      <c r="E2748">
        <v>-14.0228</v>
      </c>
      <c r="F2748" s="5">
        <v>4.54183</v>
      </c>
      <c r="G2748">
        <f t="shared" si="378"/>
        <v>-0.3125</v>
      </c>
      <c r="H2748">
        <f t="shared" si="382"/>
        <v>0.30270972933210849</v>
      </c>
      <c r="I2748">
        <f t="shared" si="379"/>
        <v>-4.5418340988384092</v>
      </c>
      <c r="J2748">
        <f t="shared" si="380"/>
        <v>-13.748573707307154</v>
      </c>
      <c r="K2748">
        <f t="shared" si="381"/>
        <v>4.5418340988384092</v>
      </c>
      <c r="L2748">
        <f t="shared" si="383"/>
        <v>-2.706678914887739E-7</v>
      </c>
      <c r="M2748">
        <f t="shared" si="384"/>
        <v>5.4098838409011307E-5</v>
      </c>
      <c r="N2748">
        <f t="shared" si="385"/>
        <v>0.27422629269284649</v>
      </c>
      <c r="O2748">
        <f t="shared" si="386"/>
        <v>4.0988384091278363E-6</v>
      </c>
    </row>
    <row r="2749" spans="1:15" x14ac:dyDescent="0.2">
      <c r="A2749">
        <v>-0.41666700000000001</v>
      </c>
      <c r="B2749">
        <v>0.15104200000000001</v>
      </c>
      <c r="C2749">
        <v>0.32617499999999999</v>
      </c>
      <c r="D2749">
        <v>-4.46807</v>
      </c>
      <c r="E2749">
        <v>-14.8497</v>
      </c>
      <c r="F2749" s="5">
        <v>4.4680499999999999</v>
      </c>
      <c r="G2749">
        <f t="shared" si="378"/>
        <v>-0.3385450000000001</v>
      </c>
      <c r="H2749">
        <f t="shared" si="382"/>
        <v>0.32617781280264219</v>
      </c>
      <c r="I2749">
        <f t="shared" si="379"/>
        <v>-4.4680401721764209</v>
      </c>
      <c r="J2749">
        <f t="shared" si="380"/>
        <v>-14.573755708748457</v>
      </c>
      <c r="K2749">
        <f t="shared" si="381"/>
        <v>4.4680401721764209</v>
      </c>
      <c r="L2749">
        <f t="shared" si="383"/>
        <v>2.8128026421936347E-6</v>
      </c>
      <c r="M2749">
        <f t="shared" si="384"/>
        <v>2.9827823579076096E-5</v>
      </c>
      <c r="N2749">
        <f t="shared" si="385"/>
        <v>0.27594429125154285</v>
      </c>
      <c r="O2749">
        <f t="shared" si="386"/>
        <v>9.8278235789450719E-6</v>
      </c>
    </row>
    <row r="2750" spans="1:15" x14ac:dyDescent="0.2">
      <c r="A2750">
        <v>-0.41666700000000001</v>
      </c>
      <c r="B2750">
        <v>0.15625</v>
      </c>
      <c r="C2750">
        <v>0.34924500000000003</v>
      </c>
      <c r="D2750">
        <v>-4.3902299999999999</v>
      </c>
      <c r="E2750">
        <v>-15.6067</v>
      </c>
      <c r="F2750" s="5">
        <v>4.3901399999999997</v>
      </c>
      <c r="G2750">
        <f t="shared" si="378"/>
        <v>-0.36458500000000005</v>
      </c>
      <c r="H2750">
        <f t="shared" si="382"/>
        <v>0.34924621675204026</v>
      </c>
      <c r="I2750">
        <f t="shared" si="379"/>
        <v>-4.3901354004219337</v>
      </c>
      <c r="J2750">
        <f t="shared" si="380"/>
        <v>-15.332381796265636</v>
      </c>
      <c r="K2750">
        <f t="shared" si="381"/>
        <v>4.3901354004219337</v>
      </c>
      <c r="L2750">
        <f t="shared" si="383"/>
        <v>1.2167520402339704E-6</v>
      </c>
      <c r="M2750">
        <f t="shared" si="384"/>
        <v>9.4599578066123513E-5</v>
      </c>
      <c r="N2750">
        <f t="shared" si="385"/>
        <v>0.27431820373436366</v>
      </c>
      <c r="O2750">
        <f t="shared" si="386"/>
        <v>4.5995780659779939E-6</v>
      </c>
    </row>
    <row r="2751" spans="1:15" x14ac:dyDescent="0.2">
      <c r="A2751">
        <v>-0.41666700000000001</v>
      </c>
      <c r="B2751">
        <v>0.16145799999999999</v>
      </c>
      <c r="C2751">
        <v>0.37189899999999998</v>
      </c>
      <c r="D2751">
        <v>-4.3086000000000002</v>
      </c>
      <c r="E2751">
        <v>-16.2925</v>
      </c>
      <c r="F2751" s="5">
        <v>4.3084600000000002</v>
      </c>
      <c r="G2751">
        <f t="shared" si="378"/>
        <v>-0.390625</v>
      </c>
      <c r="H2751">
        <f t="shared" si="382"/>
        <v>0.37189891001638509</v>
      </c>
      <c r="I2751">
        <f t="shared" si="379"/>
        <v>-4.3084560036431236</v>
      </c>
      <c r="J2751">
        <f t="shared" si="380"/>
        <v>-16.023100916084278</v>
      </c>
      <c r="K2751">
        <f t="shared" si="381"/>
        <v>4.3084560036431236</v>
      </c>
      <c r="L2751">
        <f t="shared" si="383"/>
        <v>-8.9983614892652497E-8</v>
      </c>
      <c r="M2751">
        <f t="shared" si="384"/>
        <v>1.4399635687656342E-4</v>
      </c>
      <c r="N2751">
        <f t="shared" si="385"/>
        <v>0.26939908391572231</v>
      </c>
      <c r="O2751">
        <f t="shared" si="386"/>
        <v>3.9963568765344348E-6</v>
      </c>
    </row>
    <row r="2752" spans="1:15" x14ac:dyDescent="0.2">
      <c r="A2752">
        <v>-0.41666700000000001</v>
      </c>
      <c r="B2752">
        <v>0.16666700000000001</v>
      </c>
      <c r="C2752">
        <v>0.394119</v>
      </c>
      <c r="D2752">
        <v>-4.22356</v>
      </c>
      <c r="E2752">
        <v>-16.906400000000001</v>
      </c>
      <c r="F2752" s="5">
        <v>4.2233499999999999</v>
      </c>
      <c r="G2752">
        <f t="shared" si="378"/>
        <v>-0.4166700000000001</v>
      </c>
      <c r="H2752">
        <f t="shared" si="382"/>
        <v>0.39412138349563042</v>
      </c>
      <c r="I2752">
        <f t="shared" si="379"/>
        <v>-4.2233416753574504</v>
      </c>
      <c r="J2752">
        <f t="shared" si="380"/>
        <v>-16.645092640666316</v>
      </c>
      <c r="K2752">
        <f t="shared" si="381"/>
        <v>4.2233416753574504</v>
      </c>
      <c r="L2752">
        <f t="shared" si="383"/>
        <v>2.3834956304202848E-6</v>
      </c>
      <c r="M2752">
        <f t="shared" si="384"/>
        <v>2.1832464254956108E-4</v>
      </c>
      <c r="N2752">
        <f t="shared" si="385"/>
        <v>0.26130735933368499</v>
      </c>
      <c r="O2752">
        <f t="shared" si="386"/>
        <v>8.3246425495175913E-6</v>
      </c>
    </row>
    <row r="2753" spans="1:15" x14ac:dyDescent="0.2">
      <c r="A2753">
        <v>-0.41666700000000001</v>
      </c>
      <c r="B2753">
        <v>0.171875</v>
      </c>
      <c r="C2753">
        <v>0.41588700000000001</v>
      </c>
      <c r="D2753">
        <v>-4.1354499999999996</v>
      </c>
      <c r="E2753">
        <v>-17.4482</v>
      </c>
      <c r="F2753" s="5">
        <v>4.1351899999999997</v>
      </c>
      <c r="G2753">
        <f t="shared" si="378"/>
        <v>-0.44271000000000005</v>
      </c>
      <c r="H2753">
        <f t="shared" si="382"/>
        <v>0.41588823578096851</v>
      </c>
      <c r="I2753">
        <f t="shared" si="379"/>
        <v>-4.1351848766949679</v>
      </c>
      <c r="J2753">
        <f t="shared" si="380"/>
        <v>-17.197747429968118</v>
      </c>
      <c r="K2753">
        <f t="shared" si="381"/>
        <v>4.1351848766949679</v>
      </c>
      <c r="L2753">
        <f t="shared" si="383"/>
        <v>1.2357809685004106E-6</v>
      </c>
      <c r="M2753">
        <f t="shared" si="384"/>
        <v>2.6512330503170034E-4</v>
      </c>
      <c r="N2753">
        <f t="shared" si="385"/>
        <v>0.25045257003188226</v>
      </c>
      <c r="O2753">
        <f t="shared" si="386"/>
        <v>5.1233050317733841E-6</v>
      </c>
    </row>
    <row r="2754" spans="1:15" x14ac:dyDescent="0.2">
      <c r="A2754">
        <v>-0.41666700000000001</v>
      </c>
      <c r="B2754">
        <v>0.17708299999999999</v>
      </c>
      <c r="C2754">
        <v>0.43718899999999999</v>
      </c>
      <c r="D2754">
        <v>-4.0446299999999997</v>
      </c>
      <c r="E2754">
        <v>-17.918600000000001</v>
      </c>
      <c r="F2754" s="5">
        <v>4.0443300000000004</v>
      </c>
      <c r="G2754">
        <f t="shared" si="378"/>
        <v>-0.46875</v>
      </c>
      <c r="H2754">
        <f t="shared" si="382"/>
        <v>0.43718878514171222</v>
      </c>
      <c r="I2754">
        <f t="shared" si="379"/>
        <v>-4.0443298307315683</v>
      </c>
      <c r="J2754">
        <f t="shared" si="380"/>
        <v>-17.681356454099209</v>
      </c>
      <c r="K2754">
        <f t="shared" si="381"/>
        <v>4.0443298307315683</v>
      </c>
      <c r="L2754">
        <f t="shared" si="383"/>
        <v>-2.1485828777256799E-7</v>
      </c>
      <c r="M2754">
        <f t="shared" si="384"/>
        <v>3.0016926843146052E-4</v>
      </c>
      <c r="N2754">
        <f t="shared" si="385"/>
        <v>0.23724354590079244</v>
      </c>
      <c r="O2754">
        <f t="shared" si="386"/>
        <v>1.6926843215969711E-7</v>
      </c>
    </row>
    <row r="2755" spans="1:15" x14ac:dyDescent="0.2">
      <c r="A2755">
        <v>-0.41666700000000001</v>
      </c>
      <c r="B2755">
        <v>0.18229200000000001</v>
      </c>
      <c r="C2755">
        <v>0.458011</v>
      </c>
      <c r="D2755">
        <v>-3.95146</v>
      </c>
      <c r="E2755">
        <v>-18.3185</v>
      </c>
      <c r="F2755" s="5">
        <v>3.95113</v>
      </c>
      <c r="G2755">
        <f t="shared" si="378"/>
        <v>-0.4947950000000001</v>
      </c>
      <c r="H2755">
        <f t="shared" si="382"/>
        <v>0.4580138641331441</v>
      </c>
      <c r="I2755">
        <f t="shared" si="379"/>
        <v>-3.9511165013091287</v>
      </c>
      <c r="J2755">
        <f t="shared" si="380"/>
        <v>-18.096661364048227</v>
      </c>
      <c r="K2755">
        <f t="shared" si="381"/>
        <v>3.9511165013091287</v>
      </c>
      <c r="L2755">
        <f t="shared" si="383"/>
        <v>2.8641331440981688E-6</v>
      </c>
      <c r="M2755">
        <f t="shared" si="384"/>
        <v>3.4349869087124674E-4</v>
      </c>
      <c r="N2755">
        <f t="shared" si="385"/>
        <v>0.221838635951773</v>
      </c>
      <c r="O2755">
        <f t="shared" si="386"/>
        <v>1.3498690871305286E-5</v>
      </c>
    </row>
    <row r="2756" spans="1:15" x14ac:dyDescent="0.2">
      <c r="A2756">
        <v>-0.41666700000000001</v>
      </c>
      <c r="B2756">
        <v>0.1875</v>
      </c>
      <c r="C2756">
        <v>0.47834300000000002</v>
      </c>
      <c r="D2756">
        <v>-3.8563000000000001</v>
      </c>
      <c r="E2756">
        <v>-18.6494</v>
      </c>
      <c r="F2756" s="5">
        <v>3.8559399999999999</v>
      </c>
      <c r="G2756">
        <f t="shared" ref="G2756:G2819" si="387">(A2756+0.5-B2756)/(2*0.1)</f>
        <v>-0.52083500000000005</v>
      </c>
      <c r="H2756">
        <f t="shared" si="382"/>
        <v>0.47834421031448254</v>
      </c>
      <c r="I2756">
        <f t="shared" ref="I2756:I2819" si="388" xml:space="preserve"> -1/(2*0.1) * ( _xlfn.SECH(G2756))^2</f>
        <v>-3.8559340822930697</v>
      </c>
      <c r="J2756">
        <f t="shared" ref="J2756:J2819" si="389" xml:space="preserve"> 1/(2*0.1^2) * (_xlfn.SECH(G2756))^2*TANH(G2756)</f>
        <v>-18.444637436191773</v>
      </c>
      <c r="K2756">
        <f t="shared" ref="K2756:K2819" si="390">1/(2*0.1)* (_xlfn.SECH(G2756))^2</f>
        <v>3.8559340822930697</v>
      </c>
      <c r="L2756">
        <f t="shared" si="383"/>
        <v>1.2103144825248435E-6</v>
      </c>
      <c r="M2756">
        <f t="shared" si="384"/>
        <v>3.6591770693039649E-4</v>
      </c>
      <c r="N2756">
        <f t="shared" si="385"/>
        <v>0.20476256380822733</v>
      </c>
      <c r="O2756">
        <f t="shared" si="386"/>
        <v>5.9177069302585039E-6</v>
      </c>
    </row>
    <row r="2757" spans="1:15" x14ac:dyDescent="0.2">
      <c r="A2757">
        <v>-0.41666700000000001</v>
      </c>
      <c r="B2757">
        <v>0.19270799999999999</v>
      </c>
      <c r="C2757">
        <v>0.49817400000000001</v>
      </c>
      <c r="D2757">
        <v>-3.75949</v>
      </c>
      <c r="E2757">
        <v>-18.9133</v>
      </c>
      <c r="F2757" s="5">
        <v>3.7591100000000002</v>
      </c>
      <c r="G2757">
        <f t="shared" si="387"/>
        <v>-0.546875</v>
      </c>
      <c r="H2757">
        <f t="shared" ref="H2757:H2820" si="391">-TANH(G2757)</f>
        <v>0.49817442622945513</v>
      </c>
      <c r="I2757">
        <f t="shared" si="388"/>
        <v>-3.7591112052547664</v>
      </c>
      <c r="J2757">
        <f t="shared" si="389"/>
        <v>-18.726930678105084</v>
      </c>
      <c r="K2757">
        <f t="shared" si="390"/>
        <v>3.7591112052547664</v>
      </c>
      <c r="L2757">
        <f t="shared" ref="L2757:L2820" si="392">MAX(H2757-C2757)</f>
        <v>4.2622945511938681E-7</v>
      </c>
      <c r="M2757">
        <f t="shared" ref="M2757:M2820" si="393">ABS(I2757-D2757)</f>
        <v>3.7879474523361267E-4</v>
      </c>
      <c r="N2757">
        <f t="shared" ref="N2757:N2820" si="394">ABS(J2757-E2757)</f>
        <v>0.18636932189491517</v>
      </c>
      <c r="O2757">
        <f t="shared" ref="O2757:O2820" si="395">ABS(K2757-F2757)</f>
        <v>1.2052547662122493E-6</v>
      </c>
    </row>
    <row r="2758" spans="1:15" x14ac:dyDescent="0.2">
      <c r="A2758">
        <v>-0.41666700000000001</v>
      </c>
      <c r="B2758">
        <v>0.19791700000000001</v>
      </c>
      <c r="C2758">
        <v>0.51749800000000001</v>
      </c>
      <c r="D2758">
        <v>-3.6613699999999998</v>
      </c>
      <c r="E2758">
        <v>-19.112400000000001</v>
      </c>
      <c r="F2758" s="5">
        <v>3.6609799999999999</v>
      </c>
      <c r="G2758">
        <f t="shared" si="387"/>
        <v>-0.5729200000000001</v>
      </c>
      <c r="H2758">
        <f t="shared" si="391"/>
        <v>0.51750051174664302</v>
      </c>
      <c r="I2758">
        <f t="shared" si="388"/>
        <v>-3.6609661017098127</v>
      </c>
      <c r="J2758">
        <f t="shared" si="389"/>
        <v>-18.945518311219406</v>
      </c>
      <c r="K2758">
        <f t="shared" si="390"/>
        <v>3.6609661017098127</v>
      </c>
      <c r="L2758">
        <f t="shared" si="392"/>
        <v>2.5117466430080171E-6</v>
      </c>
      <c r="M2758">
        <f t="shared" si="393"/>
        <v>4.038982901870547E-4</v>
      </c>
      <c r="N2758">
        <f t="shared" si="394"/>
        <v>0.16688168878059528</v>
      </c>
      <c r="O2758">
        <f t="shared" si="395"/>
        <v>1.3898290187164264E-5</v>
      </c>
    </row>
    <row r="2759" spans="1:15" x14ac:dyDescent="0.2">
      <c r="A2759">
        <v>-0.41666700000000001</v>
      </c>
      <c r="B2759">
        <v>0.203125</v>
      </c>
      <c r="C2759">
        <v>0.53630800000000001</v>
      </c>
      <c r="D2759">
        <v>-3.5622699999999998</v>
      </c>
      <c r="E2759">
        <v>-19.249500000000001</v>
      </c>
      <c r="F2759" s="5">
        <v>3.5618699999999999</v>
      </c>
      <c r="G2759">
        <f t="shared" si="387"/>
        <v>-0.59896000000000005</v>
      </c>
      <c r="H2759">
        <f t="shared" si="391"/>
        <v>0.53630911282488625</v>
      </c>
      <c r="I2759">
        <f t="shared" si="388"/>
        <v>-3.5618626775049185</v>
      </c>
      <c r="J2759">
        <f t="shared" si="389"/>
        <v>-19.102594125767364</v>
      </c>
      <c r="K2759">
        <f t="shared" si="390"/>
        <v>3.5618626775049185</v>
      </c>
      <c r="L2759">
        <f t="shared" si="392"/>
        <v>1.1128248862402046E-6</v>
      </c>
      <c r="M2759">
        <f t="shared" si="393"/>
        <v>4.0732249508135254E-4</v>
      </c>
      <c r="N2759">
        <f t="shared" si="394"/>
        <v>0.14690587423263679</v>
      </c>
      <c r="O2759">
        <f t="shared" si="395"/>
        <v>7.3224950813965961E-6</v>
      </c>
    </row>
    <row r="2760" spans="1:15" x14ac:dyDescent="0.2">
      <c r="A2760">
        <v>-0.41666700000000001</v>
      </c>
      <c r="B2760">
        <v>0.20833299999999999</v>
      </c>
      <c r="C2760">
        <v>0.55459999999999998</v>
      </c>
      <c r="D2760">
        <v>-3.4624899999999998</v>
      </c>
      <c r="E2760">
        <v>-19.327300000000001</v>
      </c>
      <c r="F2760" s="5">
        <v>3.4621</v>
      </c>
      <c r="G2760">
        <f t="shared" si="387"/>
        <v>-0.625</v>
      </c>
      <c r="H2760">
        <f t="shared" si="391"/>
        <v>0.55459972234938226</v>
      </c>
      <c r="I2760">
        <f t="shared" si="388"/>
        <v>-3.462095739849941</v>
      </c>
      <c r="J2760">
        <f t="shared" si="389"/>
        <v>-19.200773360677559</v>
      </c>
      <c r="K2760">
        <f t="shared" si="390"/>
        <v>3.462095739849941</v>
      </c>
      <c r="L2760">
        <f t="shared" si="392"/>
        <v>-2.776506177193383E-7</v>
      </c>
      <c r="M2760">
        <f t="shared" si="393"/>
        <v>3.9426015005883386E-4</v>
      </c>
      <c r="N2760">
        <f t="shared" si="394"/>
        <v>0.12652663932244224</v>
      </c>
      <c r="O2760">
        <f t="shared" si="395"/>
        <v>4.2601500589434238E-6</v>
      </c>
    </row>
    <row r="2761" spans="1:15" x14ac:dyDescent="0.2">
      <c r="A2761">
        <v>-0.41666700000000001</v>
      </c>
      <c r="B2761">
        <v>0.21354200000000001</v>
      </c>
      <c r="C2761">
        <v>0.57237099999999996</v>
      </c>
      <c r="D2761">
        <v>-3.3623500000000002</v>
      </c>
      <c r="E2761">
        <v>-19.3491</v>
      </c>
      <c r="F2761" s="5">
        <v>3.3619599999999998</v>
      </c>
      <c r="G2761">
        <f t="shared" si="387"/>
        <v>-0.6510450000000001</v>
      </c>
      <c r="H2761">
        <f t="shared" si="391"/>
        <v>0.57237303297559017</v>
      </c>
      <c r="I2761">
        <f t="shared" si="388"/>
        <v>-3.3619455556116193</v>
      </c>
      <c r="J2761">
        <f t="shared" si="389"/>
        <v>-19.242869743642281</v>
      </c>
      <c r="K2761">
        <f t="shared" si="390"/>
        <v>3.3619455556116193</v>
      </c>
      <c r="L2761">
        <f t="shared" si="392"/>
        <v>2.0329755902048774E-6</v>
      </c>
      <c r="M2761">
        <f t="shared" si="393"/>
        <v>4.044443883808313E-4</v>
      </c>
      <c r="N2761">
        <f t="shared" si="394"/>
        <v>0.1062302563577191</v>
      </c>
      <c r="O2761">
        <f t="shared" si="395"/>
        <v>1.4444388380496775E-5</v>
      </c>
    </row>
    <row r="2762" spans="1:15" x14ac:dyDescent="0.2">
      <c r="A2762">
        <v>-0.41666700000000001</v>
      </c>
      <c r="B2762">
        <v>0.21875</v>
      </c>
      <c r="C2762">
        <v>0.58962000000000003</v>
      </c>
      <c r="D2762">
        <v>-3.2621199999999999</v>
      </c>
      <c r="E2762">
        <v>-19.318200000000001</v>
      </c>
      <c r="F2762" s="5">
        <v>3.2617400000000001</v>
      </c>
      <c r="G2762">
        <f t="shared" si="387"/>
        <v>-0.67708500000000005</v>
      </c>
      <c r="H2762">
        <f t="shared" si="391"/>
        <v>0.58962107206337588</v>
      </c>
      <c r="I2762">
        <f t="shared" si="388"/>
        <v>-3.261734956894176</v>
      </c>
      <c r="J2762">
        <f t="shared" si="389"/>
        <v>-19.231876620705329</v>
      </c>
      <c r="K2762">
        <f t="shared" si="390"/>
        <v>3.261734956894176</v>
      </c>
      <c r="L2762">
        <f t="shared" si="392"/>
        <v>1.0720633758509734E-6</v>
      </c>
      <c r="M2762">
        <f t="shared" si="393"/>
        <v>3.8504310582387902E-4</v>
      </c>
      <c r="N2762">
        <f t="shared" si="394"/>
        <v>8.6323379294672264E-2</v>
      </c>
      <c r="O2762">
        <f t="shared" si="395"/>
        <v>5.0431058240540949E-6</v>
      </c>
    </row>
    <row r="2763" spans="1:15" x14ac:dyDescent="0.2">
      <c r="A2763">
        <v>-0.41666700000000001</v>
      </c>
      <c r="B2763">
        <v>0.22395799999999999</v>
      </c>
      <c r="C2763">
        <v>0.606348</v>
      </c>
      <c r="D2763">
        <v>-3.1620699999999999</v>
      </c>
      <c r="E2763">
        <v>-19.2379</v>
      </c>
      <c r="F2763" s="5">
        <v>3.1617099999999998</v>
      </c>
      <c r="G2763">
        <f t="shared" si="387"/>
        <v>-0.703125</v>
      </c>
      <c r="H2763">
        <f t="shared" si="391"/>
        <v>0.60634759271380301</v>
      </c>
      <c r="I2763">
        <f t="shared" si="388"/>
        <v>-3.16171298405088</v>
      </c>
      <c r="J2763">
        <f t="shared" si="389"/>
        <v>-19.170970567312253</v>
      </c>
      <c r="K2763">
        <f t="shared" si="390"/>
        <v>3.16171298405088</v>
      </c>
      <c r="L2763">
        <f t="shared" si="392"/>
        <v>-4.072861969905972E-7</v>
      </c>
      <c r="M2763">
        <f t="shared" si="393"/>
        <v>3.5701594911996537E-4</v>
      </c>
      <c r="N2763">
        <f t="shared" si="394"/>
        <v>6.6929432687746981E-2</v>
      </c>
      <c r="O2763">
        <f t="shared" si="395"/>
        <v>2.9840508801726173E-6</v>
      </c>
    </row>
    <row r="2764" spans="1:15" x14ac:dyDescent="0.2">
      <c r="A2764">
        <v>-0.41666700000000001</v>
      </c>
      <c r="B2764">
        <v>0.22916700000000001</v>
      </c>
      <c r="C2764">
        <v>0.62255499999999997</v>
      </c>
      <c r="D2764">
        <v>-3.0624600000000002</v>
      </c>
      <c r="E2764">
        <v>-19.111799999999999</v>
      </c>
      <c r="F2764" s="5">
        <v>3.0621200000000002</v>
      </c>
      <c r="G2764">
        <f t="shared" si="387"/>
        <v>-0.7291700000000001</v>
      </c>
      <c r="H2764">
        <f t="shared" si="391"/>
        <v>0.62255730161171463</v>
      </c>
      <c r="I2764">
        <f t="shared" si="388"/>
        <v>-3.0621120310497032</v>
      </c>
      <c r="J2764">
        <f t="shared" si="389"/>
        <v>-19.063402032830698</v>
      </c>
      <c r="K2764">
        <f t="shared" si="390"/>
        <v>3.0621120310497032</v>
      </c>
      <c r="L2764">
        <f t="shared" si="392"/>
        <v>2.3016117146612558E-6</v>
      </c>
      <c r="M2764">
        <f t="shared" si="393"/>
        <v>3.4796895029698405E-4</v>
      </c>
      <c r="N2764">
        <f t="shared" si="394"/>
        <v>4.8397967169300671E-2</v>
      </c>
      <c r="O2764">
        <f t="shared" si="395"/>
        <v>7.9689502969770842E-6</v>
      </c>
    </row>
    <row r="2765" spans="1:15" x14ac:dyDescent="0.2">
      <c r="A2765">
        <v>-0.41666700000000001</v>
      </c>
      <c r="B2765">
        <v>0.234375</v>
      </c>
      <c r="C2765">
        <v>0.63824599999999998</v>
      </c>
      <c r="D2765">
        <v>-2.96353</v>
      </c>
      <c r="E2765">
        <v>-18.9434</v>
      </c>
      <c r="F2765" s="5">
        <v>2.9632100000000001</v>
      </c>
      <c r="G2765">
        <f t="shared" si="387"/>
        <v>-0.75521000000000005</v>
      </c>
      <c r="H2765">
        <f t="shared" si="391"/>
        <v>0.63824688496890458</v>
      </c>
      <c r="I2765">
        <f t="shared" si="388"/>
        <v>-2.9632045691374498</v>
      </c>
      <c r="J2765">
        <f t="shared" si="389"/>
        <v>-18.912560857776022</v>
      </c>
      <c r="K2765">
        <f t="shared" si="390"/>
        <v>2.9632045691374498</v>
      </c>
      <c r="L2765">
        <f t="shared" si="392"/>
        <v>8.849689046019904E-7</v>
      </c>
      <c r="M2765">
        <f t="shared" si="393"/>
        <v>3.2543086255021336E-4</v>
      </c>
      <c r="N2765">
        <f t="shared" si="394"/>
        <v>3.0839142223978655E-2</v>
      </c>
      <c r="O2765">
        <f t="shared" si="395"/>
        <v>5.430862550337423E-6</v>
      </c>
    </row>
    <row r="2766" spans="1:15" x14ac:dyDescent="0.2">
      <c r="A2766">
        <v>-0.41666700000000001</v>
      </c>
      <c r="B2766">
        <v>0.23958299999999999</v>
      </c>
      <c r="C2766">
        <v>0.653424</v>
      </c>
      <c r="D2766">
        <v>-2.8654799999999998</v>
      </c>
      <c r="E2766">
        <v>-18.7362</v>
      </c>
      <c r="F2766" s="5">
        <v>2.8651900000000001</v>
      </c>
      <c r="G2766">
        <f t="shared" si="387"/>
        <v>-0.78125</v>
      </c>
      <c r="H2766">
        <f t="shared" si="391"/>
        <v>0.65342358814134671</v>
      </c>
      <c r="I2766">
        <f t="shared" si="388"/>
        <v>-2.8651880723024377</v>
      </c>
      <c r="J2766">
        <f t="shared" si="389"/>
        <v>-18.721814709036469</v>
      </c>
      <c r="K2766">
        <f t="shared" si="390"/>
        <v>2.8651880723024377</v>
      </c>
      <c r="L2766">
        <f t="shared" si="392"/>
        <v>-4.1185865329307347E-7</v>
      </c>
      <c r="M2766">
        <f t="shared" si="393"/>
        <v>2.9192769756214432E-4</v>
      </c>
      <c r="N2766">
        <f t="shared" si="394"/>
        <v>1.4385290963531361E-2</v>
      </c>
      <c r="O2766">
        <f t="shared" si="395"/>
        <v>1.927697562464914E-6</v>
      </c>
    </row>
    <row r="2767" spans="1:15" x14ac:dyDescent="0.2">
      <c r="A2767">
        <v>-0.41666700000000001</v>
      </c>
      <c r="B2767">
        <v>0.24479200000000001</v>
      </c>
      <c r="C2767">
        <v>0.66809399999999997</v>
      </c>
      <c r="D2767">
        <v>-2.7685200000000001</v>
      </c>
      <c r="E2767">
        <v>-18.4938</v>
      </c>
      <c r="F2767" s="5">
        <v>2.7682600000000002</v>
      </c>
      <c r="G2767">
        <f t="shared" si="387"/>
        <v>-0.8072950000000001</v>
      </c>
      <c r="H2767">
        <f t="shared" si="391"/>
        <v>0.66809534538212034</v>
      </c>
      <c r="I2767">
        <f t="shared" si="388"/>
        <v>-2.7682430473937276</v>
      </c>
      <c r="J2767">
        <f t="shared" si="389"/>
        <v>-18.494502948501655</v>
      </c>
      <c r="K2767">
        <f t="shared" si="390"/>
        <v>2.7682430473937276</v>
      </c>
      <c r="L2767">
        <f t="shared" si="392"/>
        <v>1.3453821203768257E-6</v>
      </c>
      <c r="M2767">
        <f t="shared" si="393"/>
        <v>2.7695260627247364E-4</v>
      </c>
      <c r="N2767">
        <f t="shared" si="394"/>
        <v>7.0294850165453227E-4</v>
      </c>
      <c r="O2767">
        <f t="shared" si="395"/>
        <v>1.6952606272546689E-5</v>
      </c>
    </row>
    <row r="2768" spans="1:15" x14ac:dyDescent="0.2">
      <c r="A2768">
        <v>-0.41666700000000001</v>
      </c>
      <c r="B2768">
        <v>0.25</v>
      </c>
      <c r="C2768">
        <v>0.68226200000000004</v>
      </c>
      <c r="D2768">
        <v>-2.6728299999999998</v>
      </c>
      <c r="E2768">
        <v>-18.2195</v>
      </c>
      <c r="F2768" s="5">
        <v>2.67259</v>
      </c>
      <c r="G2768">
        <f t="shared" si="387"/>
        <v>-0.83333500000000005</v>
      </c>
      <c r="H2768">
        <f t="shared" si="391"/>
        <v>0.68226268110190602</v>
      </c>
      <c r="I2768">
        <f t="shared" si="388"/>
        <v>-2.6725881698781944</v>
      </c>
      <c r="J2768">
        <f t="shared" si="389"/>
        <v>-18.234071702623329</v>
      </c>
      <c r="K2768">
        <f t="shared" si="390"/>
        <v>2.6725881698781944</v>
      </c>
      <c r="L2768">
        <f t="shared" si="392"/>
        <v>6.8110190598602571E-7</v>
      </c>
      <c r="M2768">
        <f t="shared" si="393"/>
        <v>2.4183012180545305E-4</v>
      </c>
      <c r="N2768">
        <f t="shared" si="394"/>
        <v>1.457170262332852E-2</v>
      </c>
      <c r="O2768">
        <f t="shared" si="395"/>
        <v>1.8301218056571145E-6</v>
      </c>
    </row>
    <row r="2769" spans="1:15" x14ac:dyDescent="0.2">
      <c r="A2769">
        <v>-0.41666700000000001</v>
      </c>
      <c r="B2769">
        <v>0.25520799999999999</v>
      </c>
      <c r="C2769">
        <v>0.695936</v>
      </c>
      <c r="D2769">
        <v>-2.5785800000000001</v>
      </c>
      <c r="E2769">
        <v>-17.916799999999999</v>
      </c>
      <c r="F2769" s="5">
        <v>2.5783700000000001</v>
      </c>
      <c r="G2769">
        <f t="shared" si="387"/>
        <v>-0.859375</v>
      </c>
      <c r="H2769">
        <f t="shared" si="391"/>
        <v>0.69593551675565157</v>
      </c>
      <c r="I2769">
        <f t="shared" si="388"/>
        <v>-2.5783687825902213</v>
      </c>
      <c r="J2769">
        <f t="shared" si="389"/>
        <v>-17.943784110985657</v>
      </c>
      <c r="K2769">
        <f t="shared" si="390"/>
        <v>2.5783687825902213</v>
      </c>
      <c r="L2769">
        <f t="shared" si="392"/>
        <v>-4.8324434842594854E-7</v>
      </c>
      <c r="M2769">
        <f t="shared" si="393"/>
        <v>2.1121740977880776E-4</v>
      </c>
      <c r="N2769">
        <f t="shared" si="394"/>
        <v>2.698411098565856E-2</v>
      </c>
      <c r="O2769">
        <f t="shared" si="395"/>
        <v>1.2174097787642779E-6</v>
      </c>
    </row>
    <row r="2770" spans="1:15" x14ac:dyDescent="0.2">
      <c r="A2770">
        <v>-0.41666700000000001</v>
      </c>
      <c r="B2770">
        <v>0.26041700000000001</v>
      </c>
      <c r="C2770">
        <v>0.70912299999999995</v>
      </c>
      <c r="D2770">
        <v>-2.4859100000000001</v>
      </c>
      <c r="E2770">
        <v>-17.588899999999999</v>
      </c>
      <c r="F2770" s="5">
        <v>2.4857300000000002</v>
      </c>
      <c r="G2770">
        <f t="shared" si="387"/>
        <v>-0.8854200000000001</v>
      </c>
      <c r="H2770">
        <f t="shared" si="391"/>
        <v>0.70912420432206325</v>
      </c>
      <c r="I2770">
        <f t="shared" si="388"/>
        <v>-2.4857143142230034</v>
      </c>
      <c r="J2770">
        <f t="shared" si="389"/>
        <v>-17.6268018524535</v>
      </c>
      <c r="K2770">
        <f t="shared" si="390"/>
        <v>2.4857143142230034</v>
      </c>
      <c r="L2770">
        <f t="shared" si="392"/>
        <v>1.2043220632973473E-6</v>
      </c>
      <c r="M2770">
        <f t="shared" si="393"/>
        <v>1.9568577699669021E-4</v>
      </c>
      <c r="N2770">
        <f t="shared" si="394"/>
        <v>3.7901852453501306E-2</v>
      </c>
      <c r="O2770">
        <f t="shared" si="395"/>
        <v>1.5685776996843259E-5</v>
      </c>
    </row>
    <row r="2771" spans="1:15" x14ac:dyDescent="0.2">
      <c r="A2771">
        <v>-0.41666700000000001</v>
      </c>
      <c r="B2771">
        <v>0.265625</v>
      </c>
      <c r="C2771">
        <v>0.721831</v>
      </c>
      <c r="D2771">
        <v>-2.3949500000000001</v>
      </c>
      <c r="E2771">
        <v>-17.238900000000001</v>
      </c>
      <c r="F2771" s="5">
        <v>2.3948</v>
      </c>
      <c r="G2771">
        <f t="shared" si="387"/>
        <v>-0.91146000000000005</v>
      </c>
      <c r="H2771">
        <f t="shared" si="391"/>
        <v>0.72183227024244145</v>
      </c>
      <c r="I2771">
        <f t="shared" si="388"/>
        <v>-2.3947908681832155</v>
      </c>
      <c r="J2771">
        <f t="shared" si="389"/>
        <v>-17.286373291365578</v>
      </c>
      <c r="K2771">
        <f t="shared" si="390"/>
        <v>2.3947908681832155</v>
      </c>
      <c r="L2771">
        <f t="shared" si="392"/>
        <v>1.2702424414534619E-6</v>
      </c>
      <c r="M2771">
        <f t="shared" si="393"/>
        <v>1.5913181678461896E-4</v>
      </c>
      <c r="N2771">
        <f t="shared" si="394"/>
        <v>4.7473291365577097E-2</v>
      </c>
      <c r="O2771">
        <f t="shared" si="395"/>
        <v>9.1318167845244602E-6</v>
      </c>
    </row>
    <row r="2772" spans="1:15" x14ac:dyDescent="0.2">
      <c r="A2772">
        <v>-0.41666700000000001</v>
      </c>
      <c r="B2772">
        <v>0.27083299999999999</v>
      </c>
      <c r="C2772">
        <v>0.73407199999999995</v>
      </c>
      <c r="D2772">
        <v>-2.3058200000000002</v>
      </c>
      <c r="E2772">
        <v>-16.869900000000001</v>
      </c>
      <c r="F2772" s="5">
        <v>2.3056999999999999</v>
      </c>
      <c r="G2772">
        <f t="shared" si="387"/>
        <v>-0.9375</v>
      </c>
      <c r="H2772">
        <f t="shared" si="391"/>
        <v>0.73407151960434147</v>
      </c>
      <c r="I2772">
        <f t="shared" si="388"/>
        <v>-2.3056950205288644</v>
      </c>
      <c r="J2772">
        <f t="shared" si="389"/>
        <v>-16.925450474637866</v>
      </c>
      <c r="K2772">
        <f t="shared" si="390"/>
        <v>2.3056950205288644</v>
      </c>
      <c r="L2772">
        <f t="shared" si="392"/>
        <v>-4.8039565847535215E-7</v>
      </c>
      <c r="M2772">
        <f t="shared" si="393"/>
        <v>1.2497947113576657E-4</v>
      </c>
      <c r="N2772">
        <f t="shared" si="394"/>
        <v>5.5550474637865221E-2</v>
      </c>
      <c r="O2772">
        <f t="shared" si="395"/>
        <v>4.979471135424518E-6</v>
      </c>
    </row>
    <row r="2773" spans="1:15" x14ac:dyDescent="0.2">
      <c r="A2773">
        <v>-0.41666700000000001</v>
      </c>
      <c r="B2773">
        <v>0.27604200000000001</v>
      </c>
      <c r="C2773">
        <v>0.74585199999999996</v>
      </c>
      <c r="D2773">
        <v>-2.21862</v>
      </c>
      <c r="E2773">
        <v>-16.484500000000001</v>
      </c>
      <c r="F2773" s="5">
        <v>2.2185199999999998</v>
      </c>
      <c r="G2773">
        <f t="shared" si="387"/>
        <v>-0.9635450000000001</v>
      </c>
      <c r="H2773">
        <f t="shared" si="391"/>
        <v>0.74585395381752451</v>
      </c>
      <c r="I2773">
        <f t="shared" si="388"/>
        <v>-2.2185093978738308</v>
      </c>
      <c r="J2773">
        <f t="shared" si="389"/>
        <v>-16.54684005985532</v>
      </c>
      <c r="K2773">
        <f t="shared" si="390"/>
        <v>2.2185093978738308</v>
      </c>
      <c r="L2773">
        <f t="shared" si="392"/>
        <v>1.9538175245470413E-6</v>
      </c>
      <c r="M2773">
        <f t="shared" si="393"/>
        <v>1.106021261692014E-4</v>
      </c>
      <c r="N2773">
        <f t="shared" si="394"/>
        <v>6.2340059855319652E-2</v>
      </c>
      <c r="O2773">
        <f t="shared" si="395"/>
        <v>1.0602126168990367E-5</v>
      </c>
    </row>
    <row r="2774" spans="1:15" x14ac:dyDescent="0.2">
      <c r="A2774">
        <v>-0.41666700000000001</v>
      </c>
      <c r="B2774">
        <v>0.28125</v>
      </c>
      <c r="C2774">
        <v>0.757185</v>
      </c>
      <c r="D2774">
        <v>-2.1334399999999998</v>
      </c>
      <c r="E2774">
        <v>-16.085599999999999</v>
      </c>
      <c r="F2774" s="5">
        <v>2.1333600000000001</v>
      </c>
      <c r="G2774">
        <f t="shared" si="387"/>
        <v>-0.98958500000000005</v>
      </c>
      <c r="H2774">
        <f t="shared" si="391"/>
        <v>0.75718531163209279</v>
      </c>
      <c r="I2774">
        <f t="shared" si="388"/>
        <v>-2.1333520192430542</v>
      </c>
      <c r="J2774">
        <f t="shared" si="389"/>
        <v>-16.15342813511506</v>
      </c>
      <c r="K2774">
        <f t="shared" si="390"/>
        <v>2.1333520192430542</v>
      </c>
      <c r="L2774">
        <f t="shared" si="392"/>
        <v>3.1163209279760906E-7</v>
      </c>
      <c r="M2774">
        <f t="shared" si="393"/>
        <v>8.798075694560481E-5</v>
      </c>
      <c r="N2774">
        <f t="shared" si="394"/>
        <v>6.7828135115060917E-2</v>
      </c>
      <c r="O2774">
        <f t="shared" si="395"/>
        <v>7.9807569459688921E-6</v>
      </c>
    </row>
    <row r="2775" spans="1:15" x14ac:dyDescent="0.2">
      <c r="A2775">
        <v>-0.41666700000000001</v>
      </c>
      <c r="B2775">
        <v>0.28645799999999999</v>
      </c>
      <c r="C2775">
        <v>0.76807899999999996</v>
      </c>
      <c r="D2775">
        <v>-2.0503300000000002</v>
      </c>
      <c r="E2775">
        <v>-15.675599999999999</v>
      </c>
      <c r="F2775" s="5">
        <v>2.0502799999999999</v>
      </c>
      <c r="G2775">
        <f t="shared" si="387"/>
        <v>-1.015625</v>
      </c>
      <c r="H2775">
        <f t="shared" si="391"/>
        <v>0.76807856349206649</v>
      </c>
      <c r="I2775">
        <f t="shared" si="388"/>
        <v>-2.0502766015198182</v>
      </c>
      <c r="J2775">
        <f t="shared" si="389"/>
        <v>-15.747735068567378</v>
      </c>
      <c r="K2775">
        <f t="shared" si="390"/>
        <v>2.0502766015198182</v>
      </c>
      <c r="L2775">
        <f t="shared" si="392"/>
        <v>-4.3650793346561301E-7</v>
      </c>
      <c r="M2775">
        <f t="shared" si="393"/>
        <v>5.3398480182043073E-5</v>
      </c>
      <c r="N2775">
        <f t="shared" si="394"/>
        <v>7.2135068567378724E-2</v>
      </c>
      <c r="O2775">
        <f t="shared" si="395"/>
        <v>3.398480181715513E-6</v>
      </c>
    </row>
    <row r="2776" spans="1:15" x14ac:dyDescent="0.2">
      <c r="A2776">
        <v>-0.41666700000000001</v>
      </c>
      <c r="B2776">
        <v>0.29166700000000001</v>
      </c>
      <c r="C2776">
        <v>0.77854500000000004</v>
      </c>
      <c r="D2776">
        <v>-1.9693700000000001</v>
      </c>
      <c r="E2776">
        <v>-15.2569</v>
      </c>
      <c r="F2776" s="5">
        <v>1.9693400000000001</v>
      </c>
      <c r="G2776">
        <f t="shared" si="387"/>
        <v>-1.0416700000000001</v>
      </c>
      <c r="H2776">
        <f t="shared" si="391"/>
        <v>0.77854667694224355</v>
      </c>
      <c r="I2776">
        <f t="shared" si="388"/>
        <v>-1.9693253591109503</v>
      </c>
      <c r="J2776">
        <f t="shared" si="389"/>
        <v>-15.332117141539205</v>
      </c>
      <c r="K2776">
        <f t="shared" si="390"/>
        <v>1.9693253591109503</v>
      </c>
      <c r="L2776">
        <f t="shared" si="392"/>
        <v>1.6769422435114478E-6</v>
      </c>
      <c r="M2776">
        <f t="shared" si="393"/>
        <v>4.4640889049762933E-5</v>
      </c>
      <c r="N2776">
        <f t="shared" si="394"/>
        <v>7.5217141539205556E-2</v>
      </c>
      <c r="O2776">
        <f t="shared" si="395"/>
        <v>1.4640889049788441E-5</v>
      </c>
    </row>
    <row r="2777" spans="1:15" x14ac:dyDescent="0.2">
      <c r="A2777">
        <v>-0.41666700000000001</v>
      </c>
      <c r="B2777">
        <v>0.296875</v>
      </c>
      <c r="C2777">
        <v>0.78859599999999996</v>
      </c>
      <c r="D2777">
        <v>-1.8906000000000001</v>
      </c>
      <c r="E2777">
        <v>-14.8317</v>
      </c>
      <c r="F2777" s="5">
        <v>1.8905799999999999</v>
      </c>
      <c r="G2777">
        <f t="shared" si="387"/>
        <v>-1.0677099999999999</v>
      </c>
      <c r="H2777">
        <f t="shared" si="391"/>
        <v>0.78859690014387174</v>
      </c>
      <c r="I2777">
        <f t="shared" si="388"/>
        <v>-1.8905746454173831</v>
      </c>
      <c r="J2777">
        <f t="shared" si="389"/>
        <v>-14.909013048667473</v>
      </c>
      <c r="K2777">
        <f t="shared" si="390"/>
        <v>1.8905746454173831</v>
      </c>
      <c r="L2777">
        <f t="shared" si="392"/>
        <v>9.0014387177372868E-7</v>
      </c>
      <c r="M2777">
        <f t="shared" si="393"/>
        <v>2.5354582616987642E-5</v>
      </c>
      <c r="N2777">
        <f t="shared" si="394"/>
        <v>7.7313048667473794E-2</v>
      </c>
      <c r="O2777">
        <f t="shared" si="395"/>
        <v>5.354582616856618E-6</v>
      </c>
    </row>
    <row r="2778" spans="1:15" x14ac:dyDescent="0.2">
      <c r="A2778">
        <v>-0.41666700000000001</v>
      </c>
      <c r="B2778">
        <v>0.30208299999999999</v>
      </c>
      <c r="C2778">
        <v>0.79824300000000004</v>
      </c>
      <c r="D2778">
        <v>-1.8140400000000001</v>
      </c>
      <c r="E2778">
        <v>-14.401999999999999</v>
      </c>
      <c r="F2778" s="5">
        <v>1.8140400000000001</v>
      </c>
      <c r="G2778">
        <f t="shared" si="387"/>
        <v>-1.09375</v>
      </c>
      <c r="H2778">
        <f t="shared" si="391"/>
        <v>0.79824275453988702</v>
      </c>
      <c r="I2778">
        <f t="shared" si="388"/>
        <v>-1.8140425241228688</v>
      </c>
      <c r="J2778">
        <f t="shared" si="389"/>
        <v>-14.480463013083282</v>
      </c>
      <c r="K2778">
        <f t="shared" si="390"/>
        <v>1.8140425241228688</v>
      </c>
      <c r="L2778">
        <f t="shared" si="392"/>
        <v>-2.4546011301307402E-7</v>
      </c>
      <c r="M2778">
        <f t="shared" si="393"/>
        <v>2.5241228687189476E-6</v>
      </c>
      <c r="N2778">
        <f t="shared" si="394"/>
        <v>7.8463013083283073E-2</v>
      </c>
      <c r="O2778">
        <f t="shared" si="395"/>
        <v>2.5241228687189476E-6</v>
      </c>
    </row>
    <row r="2779" spans="1:15" x14ac:dyDescent="0.2">
      <c r="A2779">
        <v>-0.41666700000000001</v>
      </c>
      <c r="B2779">
        <v>0.30729200000000001</v>
      </c>
      <c r="C2779">
        <v>0.80749599999999999</v>
      </c>
      <c r="D2779">
        <v>-1.7397400000000001</v>
      </c>
      <c r="E2779">
        <v>-13.9697</v>
      </c>
      <c r="F2779" s="5">
        <v>1.7397499999999999</v>
      </c>
      <c r="G2779">
        <f t="shared" si="387"/>
        <v>-1.1197950000000001</v>
      </c>
      <c r="H2779">
        <f t="shared" si="391"/>
        <v>0.80749759912167229</v>
      </c>
      <c r="I2779">
        <f t="shared" si="388"/>
        <v>-1.739738137063676</v>
      </c>
      <c r="J2779">
        <f t="shared" si="389"/>
        <v>-14.04834368779329</v>
      </c>
      <c r="K2779">
        <f t="shared" si="390"/>
        <v>1.739738137063676</v>
      </c>
      <c r="L2779">
        <f t="shared" si="392"/>
        <v>1.5991216723021395E-6</v>
      </c>
      <c r="M2779">
        <f t="shared" si="393"/>
        <v>1.8629363240929564E-6</v>
      </c>
      <c r="N2779">
        <f t="shared" si="394"/>
        <v>7.864368779329034E-2</v>
      </c>
      <c r="O2779">
        <f t="shared" si="395"/>
        <v>1.1862936323936424E-5</v>
      </c>
    </row>
    <row r="2780" spans="1:15" x14ac:dyDescent="0.2">
      <c r="A2780">
        <v>-0.41666700000000001</v>
      </c>
      <c r="B2780">
        <v>0.3125</v>
      </c>
      <c r="C2780">
        <v>0.81636900000000001</v>
      </c>
      <c r="D2780">
        <v>-1.6676800000000001</v>
      </c>
      <c r="E2780">
        <v>-13.5364</v>
      </c>
      <c r="F2780" s="5">
        <v>1.66771</v>
      </c>
      <c r="G2780">
        <f t="shared" si="387"/>
        <v>-1.1458349999999999</v>
      </c>
      <c r="H2780">
        <f t="shared" si="391"/>
        <v>0.81636959652116314</v>
      </c>
      <c r="I2780">
        <f t="shared" si="388"/>
        <v>-1.6677034093793652</v>
      </c>
      <c r="J2780">
        <f t="shared" si="389"/>
        <v>-13.614623594320005</v>
      </c>
      <c r="K2780">
        <f t="shared" si="390"/>
        <v>1.6677034093793652</v>
      </c>
      <c r="L2780">
        <f t="shared" si="392"/>
        <v>5.9652116313202441E-7</v>
      </c>
      <c r="M2780">
        <f t="shared" si="393"/>
        <v>2.3409379365180172E-5</v>
      </c>
      <c r="N2780">
        <f t="shared" si="394"/>
        <v>7.8223594320004253E-2</v>
      </c>
      <c r="O2780">
        <f t="shared" si="395"/>
        <v>6.5906206347943197E-6</v>
      </c>
    </row>
    <row r="2781" spans="1:15" x14ac:dyDescent="0.2">
      <c r="A2781">
        <v>-0.41666700000000001</v>
      </c>
      <c r="B2781">
        <v>0.31770799999999999</v>
      </c>
      <c r="C2781">
        <v>0.82487200000000005</v>
      </c>
      <c r="D2781">
        <v>-1.59789</v>
      </c>
      <c r="E2781">
        <v>-13.1038</v>
      </c>
      <c r="F2781" s="5">
        <v>1.5979300000000001</v>
      </c>
      <c r="G2781">
        <f t="shared" si="387"/>
        <v>-1.171875</v>
      </c>
      <c r="H2781">
        <f t="shared" si="391"/>
        <v>0.82487232095388274</v>
      </c>
      <c r="I2781">
        <f t="shared" si="388"/>
        <v>-1.5979282706207738</v>
      </c>
      <c r="J2781">
        <f t="shared" si="389"/>
        <v>-13.180868013047816</v>
      </c>
      <c r="K2781">
        <f t="shared" si="390"/>
        <v>1.5979282706207738</v>
      </c>
      <c r="L2781">
        <f t="shared" si="392"/>
        <v>3.209538826931535E-7</v>
      </c>
      <c r="M2781">
        <f t="shared" si="393"/>
        <v>3.8270620773772634E-5</v>
      </c>
      <c r="N2781">
        <f t="shared" si="394"/>
        <v>7.7068013047815853E-2</v>
      </c>
      <c r="O2781">
        <f t="shared" si="395"/>
        <v>1.7293792262673691E-6</v>
      </c>
    </row>
    <row r="2782" spans="1:15" x14ac:dyDescent="0.2">
      <c r="A2782">
        <v>-0.41666700000000001</v>
      </c>
      <c r="B2782">
        <v>0.32291700000000001</v>
      </c>
      <c r="C2782">
        <v>0.83301800000000004</v>
      </c>
      <c r="D2782">
        <v>-1.5303599999999999</v>
      </c>
      <c r="E2782">
        <v>-12.6732</v>
      </c>
      <c r="F2782" s="5">
        <v>1.5304</v>
      </c>
      <c r="G2782">
        <f t="shared" si="387"/>
        <v>-1.1979200000000001</v>
      </c>
      <c r="H2782">
        <f t="shared" si="391"/>
        <v>0.83301906430452</v>
      </c>
      <c r="I2782">
        <f t="shared" si="388"/>
        <v>-1.5303961925261087</v>
      </c>
      <c r="J2782">
        <f t="shared" si="389"/>
        <v>-12.748492043132989</v>
      </c>
      <c r="K2782">
        <f t="shared" si="390"/>
        <v>1.5303961925261087</v>
      </c>
      <c r="L2782">
        <f t="shared" si="392"/>
        <v>1.0643045199598689E-6</v>
      </c>
      <c r="M2782">
        <f t="shared" si="393"/>
        <v>3.6192526108758116E-5</v>
      </c>
      <c r="N2782">
        <f t="shared" si="394"/>
        <v>7.5292043132989761E-2</v>
      </c>
      <c r="O2782">
        <f t="shared" si="395"/>
        <v>3.8074738912818873E-6</v>
      </c>
    </row>
    <row r="2783" spans="1:15" x14ac:dyDescent="0.2">
      <c r="A2783">
        <v>-0.41666700000000001</v>
      </c>
      <c r="B2783">
        <v>0.328125</v>
      </c>
      <c r="C2783">
        <v>0.84081799999999995</v>
      </c>
      <c r="D2783">
        <v>-1.4650700000000001</v>
      </c>
      <c r="E2783">
        <v>-12.245900000000001</v>
      </c>
      <c r="F2783" s="5">
        <v>1.46513</v>
      </c>
      <c r="G2783">
        <f t="shared" si="387"/>
        <v>-1.2239599999999999</v>
      </c>
      <c r="H2783">
        <f t="shared" si="391"/>
        <v>0.84081842263846918</v>
      </c>
      <c r="I2783">
        <f t="shared" si="388"/>
        <v>-1.4651219007587826</v>
      </c>
      <c r="J2783">
        <f t="shared" si="389"/>
        <v>-12.319014855690753</v>
      </c>
      <c r="K2783">
        <f t="shared" si="390"/>
        <v>1.4651219007587826</v>
      </c>
      <c r="L2783">
        <f t="shared" si="392"/>
        <v>4.2263846922185877E-7</v>
      </c>
      <c r="M2783">
        <f t="shared" si="393"/>
        <v>5.1900758782474909E-5</v>
      </c>
      <c r="N2783">
        <f t="shared" si="394"/>
        <v>7.3114855690752378E-2</v>
      </c>
      <c r="O2783">
        <f t="shared" si="395"/>
        <v>8.0992412174740736E-6</v>
      </c>
    </row>
    <row r="2784" spans="1:15" x14ac:dyDescent="0.2">
      <c r="A2784">
        <v>-0.41666700000000001</v>
      </c>
      <c r="B2784">
        <v>0.33333299999999999</v>
      </c>
      <c r="C2784">
        <v>0.84828400000000004</v>
      </c>
      <c r="D2784">
        <v>-1.40202</v>
      </c>
      <c r="E2784">
        <v>-11.823</v>
      </c>
      <c r="F2784" s="5">
        <v>1.4020699999999999</v>
      </c>
      <c r="G2784">
        <f t="shared" si="387"/>
        <v>-1.25</v>
      </c>
      <c r="H2784">
        <f t="shared" si="391"/>
        <v>0.84828363995751288</v>
      </c>
      <c r="I2784">
        <f t="shared" si="388"/>
        <v>-1.4020743309021633</v>
      </c>
      <c r="J2784">
        <f t="shared" si="389"/>
        <v>-11.893567169086813</v>
      </c>
      <c r="K2784">
        <f t="shared" si="390"/>
        <v>1.4020743309021633</v>
      </c>
      <c r="L2784">
        <f t="shared" si="392"/>
        <v>-3.6004248715748588E-7</v>
      </c>
      <c r="M2784">
        <f t="shared" si="393"/>
        <v>5.4330902163224337E-5</v>
      </c>
      <c r="N2784">
        <f t="shared" si="394"/>
        <v>7.0567169086812598E-2</v>
      </c>
      <c r="O2784">
        <f t="shared" si="395"/>
        <v>4.3309021633408662E-6</v>
      </c>
    </row>
    <row r="2785" spans="1:15" x14ac:dyDescent="0.2">
      <c r="A2785">
        <v>-0.41666700000000001</v>
      </c>
      <c r="B2785">
        <v>0.33854200000000001</v>
      </c>
      <c r="C2785">
        <v>0.85542700000000005</v>
      </c>
      <c r="D2785">
        <v>-1.3411599999999999</v>
      </c>
      <c r="E2785">
        <v>-11.4056</v>
      </c>
      <c r="F2785" s="5">
        <v>1.3412299999999999</v>
      </c>
      <c r="G2785">
        <f t="shared" si="387"/>
        <v>-1.2760450000000001</v>
      </c>
      <c r="H2785">
        <f t="shared" si="391"/>
        <v>0.85542759457209494</v>
      </c>
      <c r="I2785">
        <f t="shared" si="388"/>
        <v>-1.341218152222998</v>
      </c>
      <c r="J2785">
        <f t="shared" si="389"/>
        <v>-11.473150177525488</v>
      </c>
      <c r="K2785">
        <f t="shared" si="390"/>
        <v>1.341218152222998</v>
      </c>
      <c r="L2785">
        <f t="shared" si="392"/>
        <v>5.9457209489188756E-7</v>
      </c>
      <c r="M2785">
        <f t="shared" si="393"/>
        <v>5.8152222998097969E-5</v>
      </c>
      <c r="N2785">
        <f t="shared" si="394"/>
        <v>6.7550177525488309E-2</v>
      </c>
      <c r="O2785">
        <f t="shared" si="395"/>
        <v>1.1847777001916526E-5</v>
      </c>
    </row>
    <row r="2786" spans="1:15" x14ac:dyDescent="0.2">
      <c r="A2786">
        <v>-0.41666700000000001</v>
      </c>
      <c r="B2786">
        <v>0.34375</v>
      </c>
      <c r="C2786">
        <v>0.862259</v>
      </c>
      <c r="D2786">
        <v>-1.2824899999999999</v>
      </c>
      <c r="E2786">
        <v>-10.994400000000001</v>
      </c>
      <c r="F2786" s="5">
        <v>1.2825500000000001</v>
      </c>
      <c r="G2786">
        <f t="shared" si="387"/>
        <v>-1.3020849999999999</v>
      </c>
      <c r="H2786">
        <f t="shared" si="391"/>
        <v>0.86225894411135795</v>
      </c>
      <c r="I2786">
        <f t="shared" si="388"/>
        <v>-1.2825475664998296</v>
      </c>
      <c r="J2786">
        <f t="shared" si="389"/>
        <v>-11.058881104627345</v>
      </c>
      <c r="K2786">
        <f t="shared" si="390"/>
        <v>1.2825475664998296</v>
      </c>
      <c r="L2786">
        <f t="shared" si="392"/>
        <v>-5.5888642047641213E-8</v>
      </c>
      <c r="M2786">
        <f t="shared" si="393"/>
        <v>5.7566499829686535E-5</v>
      </c>
      <c r="N2786">
        <f t="shared" si="394"/>
        <v>6.448110462734391E-2</v>
      </c>
      <c r="O2786">
        <f t="shared" si="395"/>
        <v>2.4335001704844927E-6</v>
      </c>
    </row>
    <row r="2787" spans="1:15" x14ac:dyDescent="0.2">
      <c r="A2787">
        <v>-0.41666700000000001</v>
      </c>
      <c r="B2787">
        <v>0.34895799999999999</v>
      </c>
      <c r="C2787">
        <v>0.86878999999999995</v>
      </c>
      <c r="D2787">
        <v>-1.2259500000000001</v>
      </c>
      <c r="E2787">
        <v>-10.590400000000001</v>
      </c>
      <c r="F2787" s="5">
        <v>1.2260200000000001</v>
      </c>
      <c r="G2787">
        <f t="shared" si="387"/>
        <v>-1.328125</v>
      </c>
      <c r="H2787">
        <f t="shared" si="391"/>
        <v>0.86879032508186149</v>
      </c>
      <c r="I2787">
        <f t="shared" si="388"/>
        <v>-1.226016855220768</v>
      </c>
      <c r="J2787">
        <f t="shared" si="389"/>
        <v>-10.651515822030925</v>
      </c>
      <c r="K2787">
        <f t="shared" si="390"/>
        <v>1.226016855220768</v>
      </c>
      <c r="L2787">
        <f t="shared" si="392"/>
        <v>3.25081861540788E-7</v>
      </c>
      <c r="M2787">
        <f t="shared" si="393"/>
        <v>6.6855220767880752E-5</v>
      </c>
      <c r="N2787">
        <f t="shared" si="394"/>
        <v>6.1115822030924249E-2</v>
      </c>
      <c r="O2787">
        <f t="shared" si="395"/>
        <v>3.1447792321337431E-6</v>
      </c>
    </row>
    <row r="2788" spans="1:15" x14ac:dyDescent="0.2">
      <c r="A2788">
        <v>-0.41666700000000001</v>
      </c>
      <c r="B2788">
        <v>0.35416700000000001</v>
      </c>
      <c r="C2788">
        <v>0.87503299999999995</v>
      </c>
      <c r="D2788">
        <v>-1.1715199999999999</v>
      </c>
      <c r="E2788">
        <v>-10.194100000000001</v>
      </c>
      <c r="F2788" s="5">
        <v>1.1715800000000001</v>
      </c>
      <c r="G2788">
        <f t="shared" si="387"/>
        <v>-1.3541700000000001</v>
      </c>
      <c r="H2788">
        <f t="shared" si="391"/>
        <v>0.87503395650285343</v>
      </c>
      <c r="I2788">
        <f t="shared" si="388"/>
        <v>-1.1715778748348122</v>
      </c>
      <c r="J2788">
        <f t="shared" si="389"/>
        <v>-10.251704231679104</v>
      </c>
      <c r="K2788">
        <f t="shared" si="390"/>
        <v>1.1715778748348122</v>
      </c>
      <c r="L2788">
        <f t="shared" si="392"/>
        <v>9.565028534774811E-7</v>
      </c>
      <c r="M2788">
        <f t="shared" si="393"/>
        <v>5.7874834812343678E-5</v>
      </c>
      <c r="N2788">
        <f t="shared" si="394"/>
        <v>5.760423167910389E-2</v>
      </c>
      <c r="O2788">
        <f t="shared" si="395"/>
        <v>2.1251651878273492E-6</v>
      </c>
    </row>
    <row r="2789" spans="1:15" x14ac:dyDescent="0.2">
      <c r="A2789">
        <v>-0.41666700000000001</v>
      </c>
      <c r="B2789">
        <v>0.359375</v>
      </c>
      <c r="C2789">
        <v>0.88099799999999995</v>
      </c>
      <c r="D2789">
        <v>-1.1191500000000001</v>
      </c>
      <c r="E2789">
        <v>-9.8061199999999999</v>
      </c>
      <c r="F2789" s="5">
        <v>1.11921</v>
      </c>
      <c r="G2789">
        <f t="shared" si="387"/>
        <v>-1.3802099999999999</v>
      </c>
      <c r="H2789">
        <f t="shared" si="391"/>
        <v>0.88099828356974363</v>
      </c>
      <c r="I2789">
        <f t="shared" si="388"/>
        <v>-1.1192101217358275</v>
      </c>
      <c r="J2789">
        <f t="shared" si="389"/>
        <v>-9.8602219620314759</v>
      </c>
      <c r="K2789">
        <f t="shared" si="390"/>
        <v>1.1192101217358275</v>
      </c>
      <c r="L2789">
        <f t="shared" si="392"/>
        <v>2.835697436864848E-7</v>
      </c>
      <c r="M2789">
        <f t="shared" si="393"/>
        <v>6.0121735827367573E-5</v>
      </c>
      <c r="N2789">
        <f t="shared" si="394"/>
        <v>5.4101962031475992E-2</v>
      </c>
      <c r="O2789">
        <f t="shared" si="395"/>
        <v>1.2173582741858979E-7</v>
      </c>
    </row>
    <row r="2790" spans="1:15" x14ac:dyDescent="0.2">
      <c r="A2790">
        <v>-0.41666700000000001</v>
      </c>
      <c r="B2790">
        <v>0.36458299999999999</v>
      </c>
      <c r="C2790">
        <v>0.88669500000000001</v>
      </c>
      <c r="D2790">
        <v>-1.0687899999999999</v>
      </c>
      <c r="E2790">
        <v>-9.4269599999999993</v>
      </c>
      <c r="F2790" s="5">
        <v>1.0688599999999999</v>
      </c>
      <c r="G2790">
        <f t="shared" si="387"/>
        <v>-1.40625</v>
      </c>
      <c r="H2790">
        <f t="shared" si="391"/>
        <v>0.88669514938405225</v>
      </c>
      <c r="I2790">
        <f t="shared" si="388"/>
        <v>-1.0688585602939658</v>
      </c>
      <c r="J2790">
        <f t="shared" si="389"/>
        <v>-9.4775170079028097</v>
      </c>
      <c r="K2790">
        <f t="shared" si="390"/>
        <v>1.0688585602939658</v>
      </c>
      <c r="L2790">
        <f t="shared" si="392"/>
        <v>1.4938405223929863E-7</v>
      </c>
      <c r="M2790">
        <f t="shared" si="393"/>
        <v>6.8560293965846952E-5</v>
      </c>
      <c r="N2790">
        <f t="shared" si="394"/>
        <v>5.0557007902810369E-2</v>
      </c>
      <c r="O2790">
        <f t="shared" si="395"/>
        <v>1.4397060341675427E-6</v>
      </c>
    </row>
    <row r="2791" spans="1:15" x14ac:dyDescent="0.2">
      <c r="A2791">
        <v>-0.41666700000000001</v>
      </c>
      <c r="B2791">
        <v>0.36979200000000001</v>
      </c>
      <c r="C2791">
        <v>0.89213500000000001</v>
      </c>
      <c r="D2791">
        <v>-1.02041</v>
      </c>
      <c r="E2791">
        <v>-9.0570000000000004</v>
      </c>
      <c r="F2791" s="5">
        <v>1.02047</v>
      </c>
      <c r="G2791">
        <f t="shared" si="387"/>
        <v>-1.4322950000000001</v>
      </c>
      <c r="H2791">
        <f t="shared" si="391"/>
        <v>0.89213595363983167</v>
      </c>
      <c r="I2791">
        <f t="shared" si="388"/>
        <v>-1.0204672011157401</v>
      </c>
      <c r="J2791">
        <f t="shared" si="389"/>
        <v>-9.1039547962556053</v>
      </c>
      <c r="K2791">
        <f t="shared" si="390"/>
        <v>1.0204672011157401</v>
      </c>
      <c r="L2791">
        <f t="shared" si="392"/>
        <v>9.5363983165785982E-7</v>
      </c>
      <c r="M2791">
        <f t="shared" si="393"/>
        <v>5.7201115740035391E-5</v>
      </c>
      <c r="N2791">
        <f t="shared" si="394"/>
        <v>4.6954796255604947E-2</v>
      </c>
      <c r="O2791">
        <f t="shared" si="395"/>
        <v>2.7988842599135921E-6</v>
      </c>
    </row>
    <row r="2792" spans="1:15" x14ac:dyDescent="0.2">
      <c r="A2792">
        <v>-0.41666700000000001</v>
      </c>
      <c r="B2792">
        <v>0.375</v>
      </c>
      <c r="C2792">
        <v>0.89732800000000001</v>
      </c>
      <c r="D2792">
        <v>-0.97394400000000003</v>
      </c>
      <c r="E2792">
        <v>-8.6965599999999998</v>
      </c>
      <c r="F2792" s="5">
        <v>0.97400900000000001</v>
      </c>
      <c r="G2792">
        <f t="shared" si="387"/>
        <v>-1.4583349999999999</v>
      </c>
      <c r="H2792">
        <f t="shared" si="391"/>
        <v>0.89732873843841177</v>
      </c>
      <c r="I2792">
        <f t="shared" si="388"/>
        <v>-0.97400567586264275</v>
      </c>
      <c r="J2792">
        <f t="shared" si="389"/>
        <v>-8.7400328435367776</v>
      </c>
      <c r="K2792">
        <f t="shared" si="390"/>
        <v>0.97400567586264275</v>
      </c>
      <c r="L2792">
        <f t="shared" si="392"/>
        <v>7.3843841175147418E-7</v>
      </c>
      <c r="M2792">
        <f t="shared" si="393"/>
        <v>6.1675862642718293E-5</v>
      </c>
      <c r="N2792">
        <f t="shared" si="394"/>
        <v>4.3472843536777717E-2</v>
      </c>
      <c r="O2792">
        <f t="shared" si="395"/>
        <v>3.3241373572634458E-6</v>
      </c>
    </row>
    <row r="2793" spans="1:15" x14ac:dyDescent="0.2">
      <c r="A2793">
        <v>-0.41666700000000001</v>
      </c>
      <c r="B2793">
        <v>0.38020799999999999</v>
      </c>
      <c r="C2793">
        <v>0.90228399999999997</v>
      </c>
      <c r="D2793">
        <v>-0.92935199999999996</v>
      </c>
      <c r="E2793">
        <v>-8.3458900000000007</v>
      </c>
      <c r="F2793" s="5">
        <v>0.92941399999999996</v>
      </c>
      <c r="G2793">
        <f t="shared" si="387"/>
        <v>-1.484375</v>
      </c>
      <c r="H2793">
        <f t="shared" si="391"/>
        <v>0.90228444275565034</v>
      </c>
      <c r="I2793">
        <f t="shared" si="388"/>
        <v>-0.92941392180562898</v>
      </c>
      <c r="J2793">
        <f t="shared" si="389"/>
        <v>-8.3859572252573553</v>
      </c>
      <c r="K2793">
        <f t="shared" si="390"/>
        <v>0.92941392180562898</v>
      </c>
      <c r="L2793">
        <f t="shared" si="392"/>
        <v>4.4275565036500097E-7</v>
      </c>
      <c r="M2793">
        <f t="shared" si="393"/>
        <v>6.192180562902827E-5</v>
      </c>
      <c r="N2793">
        <f t="shared" si="394"/>
        <v>4.0067225257354622E-2</v>
      </c>
      <c r="O2793">
        <f t="shared" si="395"/>
        <v>7.8194370978224015E-8</v>
      </c>
    </row>
    <row r="2794" spans="1:15" x14ac:dyDescent="0.2">
      <c r="A2794">
        <v>-0.41666700000000001</v>
      </c>
      <c r="B2794">
        <v>0.38541700000000001</v>
      </c>
      <c r="C2794">
        <v>0.90701299999999996</v>
      </c>
      <c r="D2794">
        <v>-0.88657699999999995</v>
      </c>
      <c r="E2794">
        <v>-8.0051799999999993</v>
      </c>
      <c r="F2794" s="5">
        <v>0.88663700000000001</v>
      </c>
      <c r="G2794">
        <f t="shared" si="387"/>
        <v>-1.5104200000000001</v>
      </c>
      <c r="H2794">
        <f t="shared" si="391"/>
        <v>0.90701355644023596</v>
      </c>
      <c r="I2794">
        <f t="shared" si="388"/>
        <v>-0.88663204216817271</v>
      </c>
      <c r="J2794">
        <f t="shared" si="389"/>
        <v>-8.0418728182082351</v>
      </c>
      <c r="K2794">
        <f t="shared" si="390"/>
        <v>0.88663204216817271</v>
      </c>
      <c r="L2794">
        <f t="shared" si="392"/>
        <v>5.5644023599921155E-7</v>
      </c>
      <c r="M2794">
        <f t="shared" si="393"/>
        <v>5.5042168172758643E-5</v>
      </c>
      <c r="N2794">
        <f t="shared" si="394"/>
        <v>3.6692818208235778E-2</v>
      </c>
      <c r="O2794">
        <f t="shared" si="395"/>
        <v>4.9578318273013622E-6</v>
      </c>
    </row>
    <row r="2795" spans="1:15" x14ac:dyDescent="0.2">
      <c r="A2795">
        <v>-0.41666700000000001</v>
      </c>
      <c r="B2795">
        <v>0.390625</v>
      </c>
      <c r="C2795">
        <v>0.91152299999999997</v>
      </c>
      <c r="D2795">
        <v>-0.84556900000000002</v>
      </c>
      <c r="E2795">
        <v>-7.67455</v>
      </c>
      <c r="F2795" s="5">
        <v>0.84562599999999999</v>
      </c>
      <c r="G2795">
        <f t="shared" si="387"/>
        <v>-1.5364599999999999</v>
      </c>
      <c r="H2795">
        <f t="shared" si="391"/>
        <v>0.91152359580572451</v>
      </c>
      <c r="I2795">
        <f t="shared" si="388"/>
        <v>-0.84562367144701045</v>
      </c>
      <c r="J2795">
        <f t="shared" si="389"/>
        <v>-7.708059296958174</v>
      </c>
      <c r="K2795">
        <f t="shared" si="390"/>
        <v>0.84562367144701045</v>
      </c>
      <c r="L2795">
        <f t="shared" si="392"/>
        <v>5.9580572453477032E-7</v>
      </c>
      <c r="M2795">
        <f t="shared" si="393"/>
        <v>5.4671447010434804E-5</v>
      </c>
      <c r="N2795">
        <f t="shared" si="394"/>
        <v>3.3509296958174062E-2</v>
      </c>
      <c r="O2795">
        <f t="shared" si="395"/>
        <v>2.3285529895389345E-6</v>
      </c>
    </row>
    <row r="2796" spans="1:15" x14ac:dyDescent="0.2">
      <c r="A2796">
        <v>-0.41666700000000001</v>
      </c>
      <c r="B2796">
        <v>0.39583299999999999</v>
      </c>
      <c r="C2796">
        <v>0.915825</v>
      </c>
      <c r="D2796">
        <v>-0.80627300000000002</v>
      </c>
      <c r="E2796">
        <v>-7.3540900000000002</v>
      </c>
      <c r="F2796" s="5">
        <v>0.80632700000000002</v>
      </c>
      <c r="G2796">
        <f t="shared" si="387"/>
        <v>-1.5625</v>
      </c>
      <c r="H2796">
        <f t="shared" si="391"/>
        <v>0.91582454416876236</v>
      </c>
      <c r="I2796">
        <f t="shared" si="388"/>
        <v>-0.80632702149039381</v>
      </c>
      <c r="J2796">
        <f t="shared" si="389"/>
        <v>-7.3845407690739568</v>
      </c>
      <c r="K2796">
        <f t="shared" si="390"/>
        <v>0.80632702149039381</v>
      </c>
      <c r="L2796">
        <f t="shared" si="392"/>
        <v>-4.5583123764458833E-7</v>
      </c>
      <c r="M2796">
        <f t="shared" si="393"/>
        <v>5.4021490393796334E-5</v>
      </c>
      <c r="N2796">
        <f t="shared" si="394"/>
        <v>3.0450769073956607E-2</v>
      </c>
      <c r="O2796">
        <f t="shared" si="395"/>
        <v>2.1490393797840568E-8</v>
      </c>
    </row>
    <row r="2797" spans="1:15" x14ac:dyDescent="0.2">
      <c r="A2797">
        <v>-0.41666700000000001</v>
      </c>
      <c r="B2797">
        <v>0.40104200000000001</v>
      </c>
      <c r="C2797">
        <v>0.91992499999999999</v>
      </c>
      <c r="D2797">
        <v>-0.76863400000000004</v>
      </c>
      <c r="E2797">
        <v>-7.0438200000000002</v>
      </c>
      <c r="F2797" s="5">
        <v>0.76868599999999998</v>
      </c>
      <c r="G2797">
        <f t="shared" si="387"/>
        <v>-1.5885450000000001</v>
      </c>
      <c r="H2797">
        <f t="shared" si="391"/>
        <v>0.91992594500184144</v>
      </c>
      <c r="I2797">
        <f t="shared" si="388"/>
        <v>-0.76868127856234381</v>
      </c>
      <c r="J2797">
        <f t="shared" si="389"/>
        <v>-7.0712985158668777</v>
      </c>
      <c r="K2797">
        <f t="shared" si="390"/>
        <v>0.76868127856234381</v>
      </c>
      <c r="L2797">
        <f t="shared" si="392"/>
        <v>9.450018414458583E-7</v>
      </c>
      <c r="M2797">
        <f t="shared" si="393"/>
        <v>4.7278562343766595E-5</v>
      </c>
      <c r="N2797">
        <f t="shared" si="394"/>
        <v>2.7478515866877551E-2</v>
      </c>
      <c r="O2797">
        <f t="shared" si="395"/>
        <v>4.7214376561743876E-6</v>
      </c>
    </row>
    <row r="2798" spans="1:15" x14ac:dyDescent="0.2">
      <c r="A2798">
        <v>-0.41666700000000001</v>
      </c>
      <c r="B2798">
        <v>0.40625</v>
      </c>
      <c r="C2798">
        <v>0.92383400000000004</v>
      </c>
      <c r="D2798">
        <v>-0.73260099999999995</v>
      </c>
      <c r="E2798">
        <v>-6.7437300000000002</v>
      </c>
      <c r="F2798" s="5">
        <v>0.73264899999999999</v>
      </c>
      <c r="G2798">
        <f t="shared" si="387"/>
        <v>-1.6145849999999999</v>
      </c>
      <c r="H2798">
        <f t="shared" si="391"/>
        <v>0.9238347194608737</v>
      </c>
      <c r="I2798">
        <f t="shared" si="388"/>
        <v>-0.73264705559324461</v>
      </c>
      <c r="J2798">
        <f t="shared" si="389"/>
        <v>-6.7684478706782025</v>
      </c>
      <c r="K2798">
        <f t="shared" si="390"/>
        <v>0.73264705559324461</v>
      </c>
      <c r="L2798">
        <f t="shared" si="392"/>
        <v>7.1946087365493128E-7</v>
      </c>
      <c r="M2798">
        <f t="shared" si="393"/>
        <v>4.6055593244664905E-5</v>
      </c>
      <c r="N2798">
        <f t="shared" si="394"/>
        <v>2.4717870678202303E-2</v>
      </c>
      <c r="O2798">
        <f t="shared" si="395"/>
        <v>1.944406755383099E-6</v>
      </c>
    </row>
    <row r="2799" spans="1:15" x14ac:dyDescent="0.2">
      <c r="A2799">
        <v>-0.41666700000000001</v>
      </c>
      <c r="B2799">
        <v>0.41145799999999999</v>
      </c>
      <c r="C2799">
        <v>0.92756000000000005</v>
      </c>
      <c r="D2799">
        <v>-0.69811800000000002</v>
      </c>
      <c r="E2799">
        <v>-6.4537699999999996</v>
      </c>
      <c r="F2799" s="5">
        <v>0.69816299999999998</v>
      </c>
      <c r="G2799">
        <f t="shared" si="387"/>
        <v>-1.640625</v>
      </c>
      <c r="H2799">
        <f t="shared" si="391"/>
        <v>0.92755988827005054</v>
      </c>
      <c r="I2799">
        <f t="shared" si="388"/>
        <v>-0.69816326836225717</v>
      </c>
      <c r="J2799">
        <f t="shared" si="389"/>
        <v>-6.4758824319634849</v>
      </c>
      <c r="K2799">
        <f t="shared" si="390"/>
        <v>0.69816326836225717</v>
      </c>
      <c r="L2799">
        <f t="shared" si="392"/>
        <v>-1.1172994951458293E-7</v>
      </c>
      <c r="M2799">
        <f t="shared" si="393"/>
        <v>4.5268362257155914E-5</v>
      </c>
      <c r="N2799">
        <f t="shared" si="394"/>
        <v>2.2112431963485335E-2</v>
      </c>
      <c r="O2799">
        <f t="shared" si="395"/>
        <v>2.6836225719417683E-7</v>
      </c>
    </row>
    <row r="2800" spans="1:15" x14ac:dyDescent="0.2">
      <c r="A2800">
        <v>-0.41666700000000001</v>
      </c>
      <c r="B2800">
        <v>0.41666700000000001</v>
      </c>
      <c r="C2800">
        <v>0.93110999999999999</v>
      </c>
      <c r="D2800">
        <v>-0.66513199999999995</v>
      </c>
      <c r="E2800">
        <v>-6.1738600000000003</v>
      </c>
      <c r="F2800" s="5">
        <v>0.66517400000000004</v>
      </c>
      <c r="G2800">
        <f t="shared" si="387"/>
        <v>-1.6666700000000001</v>
      </c>
      <c r="H2800">
        <f t="shared" si="391"/>
        <v>0.93111005211585685</v>
      </c>
      <c r="I2800">
        <f t="shared" si="388"/>
        <v>-0.66517035424403181</v>
      </c>
      <c r="J2800">
        <f t="shared" si="389"/>
        <v>-6.1934680320608333</v>
      </c>
      <c r="K2800">
        <f t="shared" si="390"/>
        <v>0.66517035424403181</v>
      </c>
      <c r="L2800">
        <f t="shared" si="392"/>
        <v>5.2115856852275044E-8</v>
      </c>
      <c r="M2800">
        <f t="shared" si="393"/>
        <v>3.835424403186849E-5</v>
      </c>
      <c r="N2800">
        <f t="shared" si="394"/>
        <v>1.9608032060832947E-2</v>
      </c>
      <c r="O2800">
        <f t="shared" si="395"/>
        <v>3.6457559682290253E-6</v>
      </c>
    </row>
    <row r="2801" spans="1:15" x14ac:dyDescent="0.2">
      <c r="A2801">
        <v>-0.41666700000000001</v>
      </c>
      <c r="B2801">
        <v>0.421875</v>
      </c>
      <c r="C2801">
        <v>0.93449099999999996</v>
      </c>
      <c r="D2801">
        <v>-0.63359100000000002</v>
      </c>
      <c r="E2801">
        <v>-5.9038700000000004</v>
      </c>
      <c r="F2801" s="5">
        <v>0.63363000000000003</v>
      </c>
      <c r="G2801">
        <f t="shared" si="387"/>
        <v>-1.6927099999999999</v>
      </c>
      <c r="H2801">
        <f t="shared" si="391"/>
        <v>0.93449150791929769</v>
      </c>
      <c r="I2801">
        <f t="shared" si="388"/>
        <v>-0.63362810813358572</v>
      </c>
      <c r="J2801">
        <f t="shared" si="389"/>
        <v>-5.9212008622980621</v>
      </c>
      <c r="K2801">
        <f t="shared" si="390"/>
        <v>0.63362810813358572</v>
      </c>
      <c r="L2801">
        <f t="shared" si="392"/>
        <v>5.0791929773197353E-7</v>
      </c>
      <c r="M2801">
        <f t="shared" si="393"/>
        <v>3.7108133585705971E-5</v>
      </c>
      <c r="N2801">
        <f t="shared" si="394"/>
        <v>1.7330862298061689E-2</v>
      </c>
      <c r="O2801">
        <f t="shared" si="395"/>
        <v>1.8918664143052766E-6</v>
      </c>
    </row>
    <row r="2802" spans="1:15" x14ac:dyDescent="0.2">
      <c r="A2802">
        <v>-0.41666700000000001</v>
      </c>
      <c r="B2802">
        <v>0.42708299999999999</v>
      </c>
      <c r="C2802">
        <v>0.93771199999999999</v>
      </c>
      <c r="D2802">
        <v>-0.60344100000000001</v>
      </c>
      <c r="E2802">
        <v>-5.6436900000000003</v>
      </c>
      <c r="F2802" s="5">
        <v>0.60347799999999996</v>
      </c>
      <c r="G2802">
        <f t="shared" si="387"/>
        <v>-1.71875</v>
      </c>
      <c r="H2802">
        <f t="shared" si="391"/>
        <v>0.93771233893044315</v>
      </c>
      <c r="I2802">
        <f t="shared" si="388"/>
        <v>-0.60347784708798924</v>
      </c>
      <c r="J2802">
        <f t="shared" si="389"/>
        <v>-5.6588862348558662</v>
      </c>
      <c r="K2802">
        <f t="shared" si="390"/>
        <v>0.60347784708798924</v>
      </c>
      <c r="L2802">
        <f t="shared" si="392"/>
        <v>3.3893044315558285E-7</v>
      </c>
      <c r="M2802">
        <f t="shared" si="393"/>
        <v>3.6847087989233529E-5</v>
      </c>
      <c r="N2802">
        <f t="shared" si="394"/>
        <v>1.5196234855865853E-2</v>
      </c>
      <c r="O2802">
        <f t="shared" si="395"/>
        <v>1.5291201072020755E-7</v>
      </c>
    </row>
    <row r="2803" spans="1:15" x14ac:dyDescent="0.2">
      <c r="A2803">
        <v>-0.41666700000000001</v>
      </c>
      <c r="B2803">
        <v>0.43229200000000001</v>
      </c>
      <c r="C2803">
        <v>0.94077999999999995</v>
      </c>
      <c r="D2803">
        <v>-0.57463299999999995</v>
      </c>
      <c r="E2803">
        <v>-5.3931300000000002</v>
      </c>
      <c r="F2803" s="5">
        <v>0.57466600000000001</v>
      </c>
      <c r="G2803">
        <f t="shared" si="387"/>
        <v>-1.7447950000000001</v>
      </c>
      <c r="H2803">
        <f t="shared" si="391"/>
        <v>0.94078023501255281</v>
      </c>
      <c r="I2803">
        <f t="shared" si="388"/>
        <v>-0.57466274704862852</v>
      </c>
      <c r="J2803">
        <f t="shared" si="389"/>
        <v>-5.4063135422136792</v>
      </c>
      <c r="K2803">
        <f t="shared" si="390"/>
        <v>0.57466274704862852</v>
      </c>
      <c r="L2803">
        <f t="shared" si="392"/>
        <v>2.3501255286273448E-7</v>
      </c>
      <c r="M2803">
        <f t="shared" si="393"/>
        <v>2.9747048628570028E-5</v>
      </c>
      <c r="N2803">
        <f t="shared" si="394"/>
        <v>1.3183542213679011E-2</v>
      </c>
      <c r="O2803">
        <f t="shared" si="395"/>
        <v>3.252951371490731E-6</v>
      </c>
    </row>
    <row r="2804" spans="1:15" x14ac:dyDescent="0.2">
      <c r="A2804">
        <v>-0.41666700000000001</v>
      </c>
      <c r="B2804">
        <v>0.4375</v>
      </c>
      <c r="C2804">
        <v>0.94370100000000001</v>
      </c>
      <c r="D2804">
        <v>-0.54711399999999999</v>
      </c>
      <c r="E2804">
        <v>-5.1520400000000004</v>
      </c>
      <c r="F2804" s="5">
        <v>0.54714499999999999</v>
      </c>
      <c r="G2804">
        <f t="shared" si="387"/>
        <v>-1.7708349999999999</v>
      </c>
      <c r="H2804">
        <f t="shared" si="391"/>
        <v>0.94370086903547712</v>
      </c>
      <c r="I2804">
        <f t="shared" si="388"/>
        <v>-0.54714334890842675</v>
      </c>
      <c r="J2804">
        <f t="shared" si="389"/>
        <v>-5.1633965385186356</v>
      </c>
      <c r="K2804">
        <f t="shared" si="390"/>
        <v>0.54714334890842675</v>
      </c>
      <c r="L2804">
        <f t="shared" si="392"/>
        <v>-1.3096452289307337E-7</v>
      </c>
      <c r="M2804">
        <f t="shared" si="393"/>
        <v>2.9348908426762854E-5</v>
      </c>
      <c r="N2804">
        <f t="shared" si="394"/>
        <v>1.1356538518635162E-2</v>
      </c>
      <c r="O2804">
        <f t="shared" si="395"/>
        <v>1.651091573240393E-6</v>
      </c>
    </row>
    <row r="2805" spans="1:15" x14ac:dyDescent="0.2">
      <c r="A2805">
        <v>-0.41666700000000001</v>
      </c>
      <c r="B2805">
        <v>0.44270799999999999</v>
      </c>
      <c r="C2805">
        <v>0.94648100000000002</v>
      </c>
      <c r="D2805">
        <v>-0.52083599999999997</v>
      </c>
      <c r="E2805">
        <v>-4.9202000000000004</v>
      </c>
      <c r="F2805" s="5">
        <v>0.52086399999999999</v>
      </c>
      <c r="G2805">
        <f t="shared" si="387"/>
        <v>-1.796875</v>
      </c>
      <c r="H2805">
        <f t="shared" si="391"/>
        <v>0.94648143362911374</v>
      </c>
      <c r="I2805">
        <f t="shared" si="388"/>
        <v>-0.52086447897688826</v>
      </c>
      <c r="J2805">
        <f t="shared" si="389"/>
        <v>-4.9298855878852654</v>
      </c>
      <c r="K2805">
        <f t="shared" si="390"/>
        <v>0.52086447897688826</v>
      </c>
      <c r="L2805">
        <f t="shared" si="392"/>
        <v>4.3362911372746282E-7</v>
      </c>
      <c r="M2805">
        <f t="shared" si="393"/>
        <v>2.847897688829093E-5</v>
      </c>
      <c r="N2805">
        <f t="shared" si="394"/>
        <v>9.685587885265079E-3</v>
      </c>
      <c r="O2805">
        <f t="shared" si="395"/>
        <v>4.789768882629275E-7</v>
      </c>
    </row>
    <row r="2806" spans="1:15" x14ac:dyDescent="0.2">
      <c r="A2806">
        <v>-0.41666700000000001</v>
      </c>
      <c r="B2806">
        <v>0.44791700000000001</v>
      </c>
      <c r="C2806">
        <v>0.94912799999999997</v>
      </c>
      <c r="D2806">
        <v>-0.49575000000000002</v>
      </c>
      <c r="E2806">
        <v>-4.6974200000000002</v>
      </c>
      <c r="F2806" s="5">
        <v>0.49577599999999999</v>
      </c>
      <c r="G2806">
        <f t="shared" si="387"/>
        <v>-1.8229200000000001</v>
      </c>
      <c r="H2806">
        <f t="shared" si="391"/>
        <v>0.94912875863284152</v>
      </c>
      <c r="I2806">
        <f t="shared" si="388"/>
        <v>-0.49577299768040767</v>
      </c>
      <c r="J2806">
        <f t="shared" si="389"/>
        <v>-4.7055240985208791</v>
      </c>
      <c r="K2806">
        <f t="shared" si="390"/>
        <v>0.49577299768040767</v>
      </c>
      <c r="L2806">
        <f t="shared" si="392"/>
        <v>7.5863284154653599E-7</v>
      </c>
      <c r="M2806">
        <f t="shared" si="393"/>
        <v>2.2997680407643717E-5</v>
      </c>
      <c r="N2806">
        <f t="shared" si="394"/>
        <v>8.1040985208788996E-3</v>
      </c>
      <c r="O2806">
        <f t="shared" si="395"/>
        <v>3.0023195923267743E-6</v>
      </c>
    </row>
    <row r="2807" spans="1:15" x14ac:dyDescent="0.2">
      <c r="A2807">
        <v>-0.41666700000000001</v>
      </c>
      <c r="B2807">
        <v>0.453125</v>
      </c>
      <c r="C2807">
        <v>0.95164800000000005</v>
      </c>
      <c r="D2807">
        <v>-0.47180899999999998</v>
      </c>
      <c r="E2807">
        <v>-4.48346</v>
      </c>
      <c r="F2807" s="5">
        <v>0.471833</v>
      </c>
      <c r="G2807">
        <f t="shared" si="387"/>
        <v>-1.8489599999999999</v>
      </c>
      <c r="H2807">
        <f t="shared" si="391"/>
        <v>0.95164791333633825</v>
      </c>
      <c r="I2807">
        <f t="shared" si="388"/>
        <v>-0.47183124521296682</v>
      </c>
      <c r="J2807">
        <f t="shared" si="389"/>
        <v>-4.4901721995380592</v>
      </c>
      <c r="K2807">
        <f t="shared" si="390"/>
        <v>0.47183124521296682</v>
      </c>
      <c r="L2807">
        <f t="shared" si="392"/>
        <v>-8.6663661802433012E-8</v>
      </c>
      <c r="M2807">
        <f t="shared" si="393"/>
        <v>2.2245212966842676E-5</v>
      </c>
      <c r="N2807">
        <f t="shared" si="394"/>
        <v>6.7121995380592381E-3</v>
      </c>
      <c r="O2807">
        <f t="shared" si="395"/>
        <v>1.7547870331813264E-6</v>
      </c>
    </row>
    <row r="2808" spans="1:15" x14ac:dyDescent="0.2">
      <c r="A2808">
        <v>-0.41666700000000001</v>
      </c>
      <c r="B2808">
        <v>0.45833299999999999</v>
      </c>
      <c r="C2808">
        <v>0.95404500000000003</v>
      </c>
      <c r="D2808">
        <v>-0.448967</v>
      </c>
      <c r="E2808">
        <v>-4.2781200000000004</v>
      </c>
      <c r="F2808" s="5">
        <v>0.448988</v>
      </c>
      <c r="G2808">
        <f t="shared" si="387"/>
        <v>-1.875</v>
      </c>
      <c r="H2808">
        <f t="shared" si="391"/>
        <v>0.95404526017994873</v>
      </c>
      <c r="I2808">
        <f t="shared" si="388"/>
        <v>-0.44898820764086933</v>
      </c>
      <c r="J2808">
        <f t="shared" si="389"/>
        <v>-4.2835507137646198</v>
      </c>
      <c r="K2808">
        <f t="shared" si="390"/>
        <v>0.44898820764086933</v>
      </c>
      <c r="L2808">
        <f t="shared" si="392"/>
        <v>2.6017994869675931E-7</v>
      </c>
      <c r="M2808">
        <f t="shared" si="393"/>
        <v>2.1207640869325139E-5</v>
      </c>
      <c r="N2808">
        <f t="shared" si="394"/>
        <v>5.4307137646194548E-3</v>
      </c>
      <c r="O2808">
        <f t="shared" si="395"/>
        <v>2.0764086933189319E-7</v>
      </c>
    </row>
    <row r="2809" spans="1:15" x14ac:dyDescent="0.2">
      <c r="A2809">
        <v>-0.41666700000000001</v>
      </c>
      <c r="B2809">
        <v>0.46354200000000001</v>
      </c>
      <c r="C2809">
        <v>0.95632700000000004</v>
      </c>
      <c r="D2809">
        <v>-0.42717899999999998</v>
      </c>
      <c r="E2809">
        <v>-4.0811299999999999</v>
      </c>
      <c r="F2809" s="5">
        <v>0.42719800000000002</v>
      </c>
      <c r="G2809">
        <f t="shared" si="387"/>
        <v>-1.9010450000000001</v>
      </c>
      <c r="H2809">
        <f t="shared" si="391"/>
        <v>0.95632683115782324</v>
      </c>
      <c r="I2809">
        <f t="shared" si="388"/>
        <v>-0.42719496003817992</v>
      </c>
      <c r="J2809">
        <f t="shared" si="389"/>
        <v>-4.085380024199055</v>
      </c>
      <c r="K2809">
        <f t="shared" si="390"/>
        <v>0.42719496003817992</v>
      </c>
      <c r="L2809">
        <f t="shared" si="392"/>
        <v>-1.6884217679535851E-7</v>
      </c>
      <c r="M2809">
        <f t="shared" si="393"/>
        <v>1.5960038179940739E-5</v>
      </c>
      <c r="N2809">
        <f t="shared" si="394"/>
        <v>4.2500241990550691E-3</v>
      </c>
      <c r="O2809">
        <f t="shared" si="395"/>
        <v>3.0399618201060186E-6</v>
      </c>
    </row>
    <row r="2810" spans="1:15" x14ac:dyDescent="0.2">
      <c r="A2810">
        <v>-0.41666700000000001</v>
      </c>
      <c r="B2810">
        <v>0.46875</v>
      </c>
      <c r="C2810">
        <v>0.95849700000000004</v>
      </c>
      <c r="D2810">
        <v>-0.40640100000000001</v>
      </c>
      <c r="E2810">
        <v>-3.89228</v>
      </c>
      <c r="F2810" s="5">
        <v>0.406418</v>
      </c>
      <c r="G2810">
        <f t="shared" si="387"/>
        <v>-1.9270849999999999</v>
      </c>
      <c r="H2810">
        <f t="shared" si="391"/>
        <v>0.95849712568281609</v>
      </c>
      <c r="I2810">
        <f t="shared" si="388"/>
        <v>-0.40641630028889925</v>
      </c>
      <c r="J2810">
        <f t="shared" si="389"/>
        <v>-3.8954885565755415</v>
      </c>
      <c r="K2810">
        <f t="shared" si="390"/>
        <v>0.40641630028889925</v>
      </c>
      <c r="L2810">
        <f t="shared" si="392"/>
        <v>1.2568281604341536E-7</v>
      </c>
      <c r="M2810">
        <f t="shared" si="393"/>
        <v>1.5300288899233738E-5</v>
      </c>
      <c r="N2810">
        <f t="shared" si="394"/>
        <v>3.2085565755415324E-3</v>
      </c>
      <c r="O2810">
        <f t="shared" si="395"/>
        <v>1.6997111007555077E-6</v>
      </c>
    </row>
    <row r="2811" spans="1:15" x14ac:dyDescent="0.2">
      <c r="A2811">
        <v>-0.41666700000000001</v>
      </c>
      <c r="B2811">
        <v>0.47395799999999999</v>
      </c>
      <c r="C2811">
        <v>0.96056200000000003</v>
      </c>
      <c r="D2811">
        <v>-0.38658999999999999</v>
      </c>
      <c r="E2811">
        <v>-3.7113100000000001</v>
      </c>
      <c r="F2811" s="5">
        <v>0.38660600000000001</v>
      </c>
      <c r="G2811">
        <f t="shared" si="387"/>
        <v>-1.953125</v>
      </c>
      <c r="H2811">
        <f t="shared" si="391"/>
        <v>0.96056174378530668</v>
      </c>
      <c r="I2811">
        <f t="shared" si="388"/>
        <v>-0.38660568188065292</v>
      </c>
      <c r="J2811">
        <f t="shared" si="389"/>
        <v>-3.7135862794458747</v>
      </c>
      <c r="K2811">
        <f t="shared" si="390"/>
        <v>0.38660568188065292</v>
      </c>
      <c r="L2811">
        <f t="shared" si="392"/>
        <v>-2.5621469335046498E-7</v>
      </c>
      <c r="M2811">
        <f t="shared" si="393"/>
        <v>1.5681880652929081E-5</v>
      </c>
      <c r="N2811">
        <f t="shared" si="394"/>
        <v>2.2762794458746072E-3</v>
      </c>
      <c r="O2811">
        <f t="shared" si="395"/>
        <v>3.1811934708692036E-7</v>
      </c>
    </row>
    <row r="2812" spans="1:15" x14ac:dyDescent="0.2">
      <c r="A2812">
        <v>-0.41666700000000001</v>
      </c>
      <c r="B2812">
        <v>0.47916700000000001</v>
      </c>
      <c r="C2812">
        <v>0.96252599999999999</v>
      </c>
      <c r="D2812">
        <v>-0.36770700000000001</v>
      </c>
      <c r="E2812">
        <v>-3.5379800000000001</v>
      </c>
      <c r="F2812" s="5">
        <v>0.36772100000000002</v>
      </c>
      <c r="G2812">
        <f t="shared" si="387"/>
        <v>-1.9791700000000001</v>
      </c>
      <c r="H2812">
        <f t="shared" si="391"/>
        <v>0.96252598754169072</v>
      </c>
      <c r="I2812">
        <f t="shared" si="388"/>
        <v>-0.36771861653446586</v>
      </c>
      <c r="J2812">
        <f t="shared" si="389"/>
        <v>-3.5393872451730095</v>
      </c>
      <c r="K2812">
        <f t="shared" si="390"/>
        <v>0.36771861653446586</v>
      </c>
      <c r="L2812">
        <f t="shared" si="392"/>
        <v>-1.2458309273100099E-8</v>
      </c>
      <c r="M2812">
        <f t="shared" si="393"/>
        <v>1.1616534465852535E-5</v>
      </c>
      <c r="N2812">
        <f t="shared" si="394"/>
        <v>1.407245173009386E-3</v>
      </c>
      <c r="O2812">
        <f t="shared" si="395"/>
        <v>2.3834655341614663E-6</v>
      </c>
    </row>
    <row r="2813" spans="1:15" x14ac:dyDescent="0.2">
      <c r="A2813">
        <v>-0.41666700000000001</v>
      </c>
      <c r="B2813">
        <v>0.484375</v>
      </c>
      <c r="C2813">
        <v>0.96439399999999997</v>
      </c>
      <c r="D2813">
        <v>-0.34971200000000002</v>
      </c>
      <c r="E2813">
        <v>-3.3720400000000001</v>
      </c>
      <c r="F2813" s="5">
        <v>0.34972399999999998</v>
      </c>
      <c r="G2813">
        <f t="shared" si="387"/>
        <v>-2.0052099999999999</v>
      </c>
      <c r="H2813">
        <f t="shared" si="391"/>
        <v>0.96439382804838958</v>
      </c>
      <c r="I2813">
        <f t="shared" si="388"/>
        <v>-0.34972272211086514</v>
      </c>
      <c r="J2813">
        <f t="shared" si="389"/>
        <v>-3.3727043473200036</v>
      </c>
      <c r="K2813">
        <f t="shared" si="390"/>
        <v>0.34972272211086514</v>
      </c>
      <c r="L2813">
        <f t="shared" si="392"/>
        <v>-1.719516103948493E-7</v>
      </c>
      <c r="M2813">
        <f t="shared" si="393"/>
        <v>1.0722110865113432E-5</v>
      </c>
      <c r="N2813">
        <f t="shared" si="394"/>
        <v>6.6434732000342223E-4</v>
      </c>
      <c r="O2813">
        <f t="shared" si="395"/>
        <v>1.2778891348430577E-6</v>
      </c>
    </row>
    <row r="2814" spans="1:15" x14ac:dyDescent="0.2">
      <c r="A2814">
        <v>-0.41666700000000001</v>
      </c>
      <c r="B2814">
        <v>0.48958299999999999</v>
      </c>
      <c r="C2814">
        <v>0.96616999999999997</v>
      </c>
      <c r="D2814">
        <v>-0.332565</v>
      </c>
      <c r="E2814">
        <v>-3.2132399999999999</v>
      </c>
      <c r="F2814" s="5">
        <v>0.33257599999999998</v>
      </c>
      <c r="G2814">
        <f t="shared" si="387"/>
        <v>-2.03125</v>
      </c>
      <c r="H2814">
        <f t="shared" si="391"/>
        <v>0.96617017346654699</v>
      </c>
      <c r="I2814">
        <f t="shared" si="388"/>
        <v>-0.33257597951811263</v>
      </c>
      <c r="J2814">
        <f t="shared" si="389"/>
        <v>-3.2132499182182159</v>
      </c>
      <c r="K2814">
        <f t="shared" si="390"/>
        <v>0.33257597951811263</v>
      </c>
      <c r="L2814">
        <f t="shared" si="392"/>
        <v>1.7346654701544395E-7</v>
      </c>
      <c r="M2814">
        <f t="shared" si="393"/>
        <v>1.0979518112630426E-5</v>
      </c>
      <c r="N2814">
        <f t="shared" si="394"/>
        <v>9.9182182160539867E-6</v>
      </c>
      <c r="O2814">
        <f t="shared" si="395"/>
        <v>2.0481887352818973E-8</v>
      </c>
    </row>
    <row r="2815" spans="1:15" x14ac:dyDescent="0.2">
      <c r="A2815">
        <v>-0.41666700000000001</v>
      </c>
      <c r="B2815">
        <v>0.49479200000000001</v>
      </c>
      <c r="C2815">
        <v>0.96785900000000002</v>
      </c>
      <c r="D2815">
        <v>-0.31623099999999998</v>
      </c>
      <c r="E2815">
        <v>-3.06134</v>
      </c>
      <c r="F2815" s="5">
        <v>0.31624000000000002</v>
      </c>
      <c r="G2815">
        <f t="shared" si="387"/>
        <v>-2.0572949999999999</v>
      </c>
      <c r="H2815">
        <f t="shared" si="391"/>
        <v>0.96785966553030311</v>
      </c>
      <c r="I2815">
        <f t="shared" si="388"/>
        <v>-0.31623833919784844</v>
      </c>
      <c r="J2815">
        <f t="shared" si="389"/>
        <v>-3.0607433320388804</v>
      </c>
      <c r="K2815">
        <f t="shared" si="390"/>
        <v>0.31623833919784844</v>
      </c>
      <c r="L2815">
        <f t="shared" si="392"/>
        <v>6.6553030309002281E-7</v>
      </c>
      <c r="M2815">
        <f t="shared" si="393"/>
        <v>7.3391978484549369E-6</v>
      </c>
      <c r="N2815">
        <f t="shared" si="394"/>
        <v>5.9666796111956799E-4</v>
      </c>
      <c r="O2815">
        <f t="shared" si="395"/>
        <v>1.6608021515818194E-6</v>
      </c>
    </row>
    <row r="2816" spans="1:15" x14ac:dyDescent="0.2">
      <c r="A2816">
        <v>-0.41666700000000001</v>
      </c>
      <c r="B2816">
        <v>0.5</v>
      </c>
      <c r="C2816">
        <v>0.96946600000000005</v>
      </c>
      <c r="D2816">
        <v>-0.30067300000000002</v>
      </c>
      <c r="E2816">
        <v>-2.9160900000000001</v>
      </c>
      <c r="F2816" s="5">
        <v>0.30068099999999998</v>
      </c>
      <c r="G2816">
        <f t="shared" si="387"/>
        <v>-2.0833349999999999</v>
      </c>
      <c r="H2816">
        <f t="shared" si="391"/>
        <v>0.96946579246620834</v>
      </c>
      <c r="I2816">
        <f t="shared" si="388"/>
        <v>-0.30068038618933224</v>
      </c>
      <c r="J2816">
        <f t="shared" si="389"/>
        <v>-2.9149934887608651</v>
      </c>
      <c r="K2816">
        <f t="shared" si="390"/>
        <v>0.30068038618933224</v>
      </c>
      <c r="L2816">
        <f t="shared" si="392"/>
        <v>-2.0753379170734831E-7</v>
      </c>
      <c r="M2816">
        <f t="shared" si="393"/>
        <v>7.3861893322146877E-6</v>
      </c>
      <c r="N2816">
        <f t="shared" si="394"/>
        <v>1.0965112391350118E-3</v>
      </c>
      <c r="O2816">
        <f t="shared" si="395"/>
        <v>6.1381066773780191E-7</v>
      </c>
    </row>
    <row r="2817" spans="1:15" x14ac:dyDescent="0.2">
      <c r="A2817">
        <v>-0.39583299999999999</v>
      </c>
      <c r="B2817">
        <v>0</v>
      </c>
      <c r="C2817">
        <v>-0.47832999999999998</v>
      </c>
      <c r="D2817">
        <v>-3.8565399999999999</v>
      </c>
      <c r="E2817">
        <v>18.647300000000001</v>
      </c>
      <c r="F2817" s="5">
        <v>3.8561999999999999</v>
      </c>
      <c r="G2817">
        <f t="shared" si="387"/>
        <v>0.52083500000000005</v>
      </c>
      <c r="H2817">
        <f t="shared" si="391"/>
        <v>-0.47834421031448254</v>
      </c>
      <c r="I2817">
        <f t="shared" si="388"/>
        <v>-3.8559340822930697</v>
      </c>
      <c r="J2817">
        <f t="shared" si="389"/>
        <v>18.444637436191773</v>
      </c>
      <c r="K2817">
        <f t="shared" si="390"/>
        <v>3.8559340822930697</v>
      </c>
      <c r="L2817">
        <f t="shared" si="392"/>
        <v>-1.42103144825656E-5</v>
      </c>
      <c r="M2817">
        <f t="shared" si="393"/>
        <v>6.0591770693019242E-4</v>
      </c>
      <c r="N2817">
        <f t="shared" si="394"/>
        <v>0.20266256380822867</v>
      </c>
      <c r="O2817">
        <f t="shared" si="395"/>
        <v>2.6591770693018546E-4</v>
      </c>
    </row>
    <row r="2818" spans="1:15" x14ac:dyDescent="0.2">
      <c r="A2818">
        <v>-0.39583299999999999</v>
      </c>
      <c r="B2818">
        <v>5.2083299999999997E-3</v>
      </c>
      <c r="C2818">
        <v>-0.45799699999999999</v>
      </c>
      <c r="D2818">
        <v>-3.9516800000000001</v>
      </c>
      <c r="E2818">
        <v>18.315100000000001</v>
      </c>
      <c r="F2818" s="5">
        <v>3.9513500000000001</v>
      </c>
      <c r="G2818">
        <f t="shared" si="387"/>
        <v>0.49479335000000002</v>
      </c>
      <c r="H2818">
        <f t="shared" si="391"/>
        <v>-0.45801256026371329</v>
      </c>
      <c r="I2818">
        <f t="shared" si="388"/>
        <v>-3.9511224732033923</v>
      </c>
      <c r="J2818">
        <f t="shared" si="389"/>
        <v>18.096637198673804</v>
      </c>
      <c r="K2818">
        <f t="shared" si="390"/>
        <v>3.9511224732033923</v>
      </c>
      <c r="L2818">
        <f t="shared" si="392"/>
        <v>-1.5560263713298994E-5</v>
      </c>
      <c r="M2818">
        <f t="shared" si="393"/>
        <v>5.5752679660781013E-4</v>
      </c>
      <c r="N2818">
        <f t="shared" si="394"/>
        <v>0.21846280132619711</v>
      </c>
      <c r="O2818">
        <f t="shared" si="395"/>
        <v>2.2752679660786868E-4</v>
      </c>
    </row>
    <row r="2819" spans="1:15" x14ac:dyDescent="0.2">
      <c r="A2819">
        <v>-0.39583299999999999</v>
      </c>
      <c r="B2819">
        <v>1.0416699999999999E-2</v>
      </c>
      <c r="C2819">
        <v>-0.43717400000000001</v>
      </c>
      <c r="D2819">
        <v>-4.0448199999999996</v>
      </c>
      <c r="E2819">
        <v>17.914000000000001</v>
      </c>
      <c r="F2819" s="5">
        <v>4.04453</v>
      </c>
      <c r="G2819">
        <f t="shared" si="387"/>
        <v>0.46875150000000004</v>
      </c>
      <c r="H2819">
        <f t="shared" si="391"/>
        <v>-0.43718999843986589</v>
      </c>
      <c r="I2819">
        <f t="shared" si="388"/>
        <v>-4.0443245263207501</v>
      </c>
      <c r="J2819">
        <f t="shared" si="389"/>
        <v>17.681382333524798</v>
      </c>
      <c r="K2819">
        <f t="shared" si="390"/>
        <v>4.0443245263207501</v>
      </c>
      <c r="L2819">
        <f t="shared" si="392"/>
        <v>-1.5998439865883007E-5</v>
      </c>
      <c r="M2819">
        <f t="shared" si="393"/>
        <v>4.9547367924951402E-4</v>
      </c>
      <c r="N2819">
        <f t="shared" si="394"/>
        <v>0.23261766647520332</v>
      </c>
      <c r="O2819">
        <f t="shared" si="395"/>
        <v>2.0547367924983462E-4</v>
      </c>
    </row>
    <row r="2820" spans="1:15" x14ac:dyDescent="0.2">
      <c r="A2820">
        <v>-0.39583299999999999</v>
      </c>
      <c r="B2820">
        <v>1.5625E-2</v>
      </c>
      <c r="C2820">
        <v>-0.41587099999999999</v>
      </c>
      <c r="D2820">
        <v>-4.1356200000000003</v>
      </c>
      <c r="E2820">
        <v>17.442399999999999</v>
      </c>
      <c r="F2820" s="5">
        <v>4.13537</v>
      </c>
      <c r="G2820">
        <f t="shared" ref="G2820:G2883" si="396">(A2820+0.5-B2820)/(2*0.1)</f>
        <v>0.44271000000000005</v>
      </c>
      <c r="H2820">
        <f t="shared" si="391"/>
        <v>-0.41588823578096851</v>
      </c>
      <c r="I2820">
        <f t="shared" ref="I2820:I2883" si="397" xml:space="preserve"> -1/(2*0.1) * ( _xlfn.SECH(G2820))^2</f>
        <v>-4.1351848766949679</v>
      </c>
      <c r="J2820">
        <f t="shared" ref="J2820:J2883" si="398" xml:space="preserve"> 1/(2*0.1^2) * (_xlfn.SECH(G2820))^2*TANH(G2820)</f>
        <v>17.197747429968118</v>
      </c>
      <c r="K2820">
        <f t="shared" ref="K2820:K2883" si="399">1/(2*0.1)* (_xlfn.SECH(G2820))^2</f>
        <v>4.1351848766949679</v>
      </c>
      <c r="L2820">
        <f t="shared" si="392"/>
        <v>-1.7235780968516412E-5</v>
      </c>
      <c r="M2820">
        <f t="shared" si="393"/>
        <v>4.3512330503236996E-4</v>
      </c>
      <c r="N2820">
        <f t="shared" si="394"/>
        <v>0.24465257003188157</v>
      </c>
      <c r="O2820">
        <f t="shared" si="395"/>
        <v>1.8512330503206442E-4</v>
      </c>
    </row>
    <row r="2821" spans="1:15" x14ac:dyDescent="0.2">
      <c r="A2821">
        <v>-0.39583299999999999</v>
      </c>
      <c r="B2821">
        <v>2.0833299999999999E-2</v>
      </c>
      <c r="C2821">
        <v>-0.39410200000000001</v>
      </c>
      <c r="D2821">
        <v>-4.2237</v>
      </c>
      <c r="E2821">
        <v>16.8993</v>
      </c>
      <c r="F2821" s="5">
        <v>4.2234999999999996</v>
      </c>
      <c r="G2821">
        <f t="shared" si="396"/>
        <v>0.41666850000000005</v>
      </c>
      <c r="H2821">
        <f t="shared" ref="H2821:H2884" si="400">-TANH(G2821)</f>
        <v>-0.39412011649237877</v>
      </c>
      <c r="I2821">
        <f t="shared" si="397"/>
        <v>-4.2233466688801693</v>
      </c>
      <c r="J2821">
        <f t="shared" si="398"/>
        <v>16.645058811267518</v>
      </c>
      <c r="K2821">
        <f t="shared" si="399"/>
        <v>4.2233466688801693</v>
      </c>
      <c r="L2821">
        <f t="shared" ref="L2821:L2884" si="401">MAX(H2821-C2821)</f>
        <v>-1.811649237876134E-5</v>
      </c>
      <c r="M2821">
        <f t="shared" ref="M2821:M2884" si="402">ABS(I2821-D2821)</f>
        <v>3.5333111983071319E-4</v>
      </c>
      <c r="N2821">
        <f t="shared" ref="N2821:N2884" si="403">ABS(J2821-E2821)</f>
        <v>0.25424118873248247</v>
      </c>
      <c r="O2821">
        <f t="shared" ref="O2821:O2884" si="404">ABS(K2821-F2821)</f>
        <v>1.5333111983029113E-4</v>
      </c>
    </row>
    <row r="2822" spans="1:15" x14ac:dyDescent="0.2">
      <c r="A2822">
        <v>-0.39583299999999999</v>
      </c>
      <c r="B2822">
        <v>2.6041700000000001E-2</v>
      </c>
      <c r="C2822">
        <v>-0.37188199999999999</v>
      </c>
      <c r="D2822">
        <v>-4.3087099999999996</v>
      </c>
      <c r="E2822">
        <v>16.284300000000002</v>
      </c>
      <c r="F2822" s="5">
        <v>4.3085599999999999</v>
      </c>
      <c r="G2822">
        <f t="shared" si="396"/>
        <v>0.39062650000000004</v>
      </c>
      <c r="H2822">
        <f t="shared" si="400"/>
        <v>-0.3719002025524652</v>
      </c>
      <c r="I2822">
        <f t="shared" si="397"/>
        <v>-4.3084511967071766</v>
      </c>
      <c r="J2822">
        <f t="shared" si="398"/>
        <v>16.023138727428098</v>
      </c>
      <c r="K2822">
        <f t="shared" si="399"/>
        <v>4.3084511967071766</v>
      </c>
      <c r="L2822">
        <f t="shared" si="401"/>
        <v>-1.8202552465207411E-5</v>
      </c>
      <c r="M2822">
        <f t="shared" si="402"/>
        <v>2.5880329282301773E-4</v>
      </c>
      <c r="N2822">
        <f t="shared" si="403"/>
        <v>0.26116127257190414</v>
      </c>
      <c r="O2822">
        <f t="shared" si="404"/>
        <v>1.0880329282336731E-4</v>
      </c>
    </row>
    <row r="2823" spans="1:15" x14ac:dyDescent="0.2">
      <c r="A2823">
        <v>-0.39583299999999999</v>
      </c>
      <c r="B2823">
        <v>3.125E-2</v>
      </c>
      <c r="C2823">
        <v>-0.34922700000000001</v>
      </c>
      <c r="D2823">
        <v>-4.3902900000000002</v>
      </c>
      <c r="E2823">
        <v>15.5974</v>
      </c>
      <c r="F2823" s="5">
        <v>4.3902099999999997</v>
      </c>
      <c r="G2823">
        <f t="shared" si="396"/>
        <v>0.36458500000000005</v>
      </c>
      <c r="H2823">
        <f t="shared" si="400"/>
        <v>-0.34924621675204026</v>
      </c>
      <c r="I2823">
        <f t="shared" si="397"/>
        <v>-4.3901354004219337</v>
      </c>
      <c r="J2823">
        <f t="shared" si="398"/>
        <v>15.332381796265636</v>
      </c>
      <c r="K2823">
        <f t="shared" si="399"/>
        <v>4.3901354004219337</v>
      </c>
      <c r="L2823">
        <f t="shared" si="401"/>
        <v>-1.9216752040251972E-5</v>
      </c>
      <c r="M2823">
        <f t="shared" si="402"/>
        <v>1.5459957806651659E-4</v>
      </c>
      <c r="N2823">
        <f t="shared" si="403"/>
        <v>0.26501820373436402</v>
      </c>
      <c r="O2823">
        <f t="shared" si="404"/>
        <v>7.4599578065992489E-5</v>
      </c>
    </row>
    <row r="2824" spans="1:15" x14ac:dyDescent="0.2">
      <c r="A2824">
        <v>-0.39583299999999999</v>
      </c>
      <c r="B2824">
        <v>3.6458299999999999E-2</v>
      </c>
      <c r="C2824">
        <v>-0.32615699999999997</v>
      </c>
      <c r="D2824">
        <v>-4.4680799999999996</v>
      </c>
      <c r="E2824">
        <v>14.839499999999999</v>
      </c>
      <c r="F2824" s="5">
        <v>4.46807</v>
      </c>
      <c r="G2824">
        <f t="shared" si="396"/>
        <v>0.33854350000000005</v>
      </c>
      <c r="H2824">
        <f t="shared" si="400"/>
        <v>-0.32617647238993469</v>
      </c>
      <c r="I2824">
        <f t="shared" si="397"/>
        <v>-4.4680445442962915</v>
      </c>
      <c r="J2824">
        <f t="shared" si="398"/>
        <v>14.573710079396573</v>
      </c>
      <c r="K2824">
        <f t="shared" si="399"/>
        <v>4.4680445442962915</v>
      </c>
      <c r="L2824">
        <f t="shared" si="401"/>
        <v>-1.9472389934716006E-5</v>
      </c>
      <c r="M2824">
        <f t="shared" si="402"/>
        <v>3.5455703708109354E-5</v>
      </c>
      <c r="N2824">
        <f t="shared" si="403"/>
        <v>0.26578992060342621</v>
      </c>
      <c r="O2824">
        <f t="shared" si="404"/>
        <v>2.5455703708487931E-5</v>
      </c>
    </row>
    <row r="2825" spans="1:15" x14ac:dyDescent="0.2">
      <c r="A2825">
        <v>-0.39583299999999999</v>
      </c>
      <c r="B2825">
        <v>4.1666700000000001E-2</v>
      </c>
      <c r="C2825">
        <v>-0.30269200000000002</v>
      </c>
      <c r="D2825">
        <v>-4.5417500000000004</v>
      </c>
      <c r="E2825">
        <v>14.011900000000001</v>
      </c>
      <c r="F2825" s="5">
        <v>4.5418099999999999</v>
      </c>
      <c r="G2825">
        <f t="shared" si="396"/>
        <v>0.31250150000000004</v>
      </c>
      <c r="H2825">
        <f t="shared" si="400"/>
        <v>-0.30271109188171952</v>
      </c>
      <c r="I2825">
        <f t="shared" si="397"/>
        <v>-4.5418299742588877</v>
      </c>
      <c r="J2825">
        <f t="shared" si="398"/>
        <v>13.748623106490298</v>
      </c>
      <c r="K2825">
        <f t="shared" si="399"/>
        <v>4.5418299742588877</v>
      </c>
      <c r="L2825">
        <f t="shared" si="401"/>
        <v>-1.9091881719501824E-5</v>
      </c>
      <c r="M2825">
        <f t="shared" si="402"/>
        <v>7.9974258887283156E-5</v>
      </c>
      <c r="N2825">
        <f t="shared" si="403"/>
        <v>0.26327689350970296</v>
      </c>
      <c r="O2825">
        <f t="shared" si="404"/>
        <v>1.9974258887778262E-5</v>
      </c>
    </row>
    <row r="2826" spans="1:15" x14ac:dyDescent="0.2">
      <c r="A2826">
        <v>-0.39583299999999999</v>
      </c>
      <c r="B2826">
        <v>4.6875E-2</v>
      </c>
      <c r="C2826">
        <v>-0.27885399999999999</v>
      </c>
      <c r="D2826">
        <v>-4.6109499999999999</v>
      </c>
      <c r="E2826">
        <v>13.1165</v>
      </c>
      <c r="F2826" s="5">
        <v>4.6110800000000003</v>
      </c>
      <c r="G2826">
        <f t="shared" si="396"/>
        <v>0.28646000000000005</v>
      </c>
      <c r="H2826">
        <f t="shared" si="400"/>
        <v>-0.2788733530729382</v>
      </c>
      <c r="I2826">
        <f t="shared" si="397"/>
        <v>-4.6111482647292821</v>
      </c>
      <c r="J2826">
        <f t="shared" si="398"/>
        <v>12.859263781015153</v>
      </c>
      <c r="K2826">
        <f t="shared" si="399"/>
        <v>4.6111482647292821</v>
      </c>
      <c r="L2826">
        <f t="shared" si="401"/>
        <v>-1.9353072938210758E-5</v>
      </c>
      <c r="M2826">
        <f t="shared" si="402"/>
        <v>1.9826472928219374E-4</v>
      </c>
      <c r="N2826">
        <f t="shared" si="403"/>
        <v>0.25723621898484694</v>
      </c>
      <c r="O2826">
        <f t="shared" si="404"/>
        <v>6.8264729281786174E-5</v>
      </c>
    </row>
    <row r="2827" spans="1:15" x14ac:dyDescent="0.2">
      <c r="A2827">
        <v>-0.39583299999999999</v>
      </c>
      <c r="B2827">
        <v>5.2083299999999999E-2</v>
      </c>
      <c r="C2827">
        <v>-0.25466800000000001</v>
      </c>
      <c r="D2827">
        <v>-4.6753499999999999</v>
      </c>
      <c r="E2827">
        <v>12.1561</v>
      </c>
      <c r="F2827" s="5">
        <v>4.6755500000000003</v>
      </c>
      <c r="G2827">
        <f t="shared" si="396"/>
        <v>0.26041850000000005</v>
      </c>
      <c r="H2827">
        <f t="shared" si="400"/>
        <v>-0.25468692813798488</v>
      </c>
      <c r="I2827">
        <f t="shared" si="397"/>
        <v>-4.6756728431781838</v>
      </c>
      <c r="J2827">
        <f t="shared" si="398"/>
        <v>11.908327534072495</v>
      </c>
      <c r="K2827">
        <f t="shared" si="399"/>
        <v>4.6756728431781838</v>
      </c>
      <c r="L2827">
        <f t="shared" si="401"/>
        <v>-1.8928137984874915E-5</v>
      </c>
      <c r="M2827">
        <f t="shared" si="402"/>
        <v>3.2284317818387365E-4</v>
      </c>
      <c r="N2827">
        <f t="shared" si="403"/>
        <v>0.24777246592750579</v>
      </c>
      <c r="O2827">
        <f t="shared" si="404"/>
        <v>1.2284317818345158E-4</v>
      </c>
    </row>
    <row r="2828" spans="1:15" x14ac:dyDescent="0.2">
      <c r="A2828">
        <v>-0.39583299999999999</v>
      </c>
      <c r="B2828">
        <v>5.7291700000000001E-2</v>
      </c>
      <c r="C2828">
        <v>-0.230159</v>
      </c>
      <c r="D2828">
        <v>-4.7346399999999997</v>
      </c>
      <c r="E2828">
        <v>11.134</v>
      </c>
      <c r="F2828" s="5">
        <v>4.7349199999999998</v>
      </c>
      <c r="G2828">
        <f t="shared" si="396"/>
        <v>0.23437650000000004</v>
      </c>
      <c r="H2828">
        <f t="shared" si="400"/>
        <v>-0.23017713156035566</v>
      </c>
      <c r="I2828">
        <f t="shared" si="397"/>
        <v>-4.7350924405332346</v>
      </c>
      <c r="J2828">
        <f t="shared" si="398"/>
        <v>10.899099956350636</v>
      </c>
      <c r="K2828">
        <f t="shared" si="399"/>
        <v>4.7350924405332346</v>
      </c>
      <c r="L2828">
        <f t="shared" si="401"/>
        <v>-1.813156035565533E-5</v>
      </c>
      <c r="M2828">
        <f t="shared" si="402"/>
        <v>4.5244053323489908E-4</v>
      </c>
      <c r="N2828">
        <f t="shared" si="403"/>
        <v>0.23490004364936468</v>
      </c>
      <c r="O2828">
        <f t="shared" si="404"/>
        <v>1.724405332348411E-4</v>
      </c>
    </row>
    <row r="2829" spans="1:15" x14ac:dyDescent="0.2">
      <c r="A2829">
        <v>-0.39583299999999999</v>
      </c>
      <c r="B2829">
        <v>6.25E-2</v>
      </c>
      <c r="C2829">
        <v>-0.20535500000000001</v>
      </c>
      <c r="D2829">
        <v>-4.7885400000000002</v>
      </c>
      <c r="E2829">
        <v>10.0541</v>
      </c>
      <c r="F2829" s="5">
        <v>4.7888900000000003</v>
      </c>
      <c r="G2829">
        <f t="shared" si="396"/>
        <v>0.20833500000000005</v>
      </c>
      <c r="H2829">
        <f t="shared" si="400"/>
        <v>-0.20537227232791277</v>
      </c>
      <c r="I2829">
        <f t="shared" si="397"/>
        <v>-4.7891111487943476</v>
      </c>
      <c r="J2829">
        <f t="shared" si="398"/>
        <v>9.8355063905883586</v>
      </c>
      <c r="K2829">
        <f t="shared" si="399"/>
        <v>4.7891111487943476</v>
      </c>
      <c r="L2829">
        <f t="shared" si="401"/>
        <v>-1.7272327912765117E-5</v>
      </c>
      <c r="M2829">
        <f t="shared" si="402"/>
        <v>5.7114879434738697E-4</v>
      </c>
      <c r="N2829">
        <f t="shared" si="403"/>
        <v>0.21859360941164141</v>
      </c>
      <c r="O2829">
        <f t="shared" si="404"/>
        <v>2.2114879434731449E-4</v>
      </c>
    </row>
    <row r="2830" spans="1:15" x14ac:dyDescent="0.2">
      <c r="A2830">
        <v>-0.39583299999999999</v>
      </c>
      <c r="B2830">
        <v>6.7708299999999999E-2</v>
      </c>
      <c r="C2830">
        <v>-0.180285</v>
      </c>
      <c r="D2830">
        <v>-4.8367699999999996</v>
      </c>
      <c r="E2830">
        <v>8.9210899999999995</v>
      </c>
      <c r="F2830" s="5">
        <v>4.8371899999999997</v>
      </c>
      <c r="G2830">
        <f t="shared" si="396"/>
        <v>0.18229350000000005</v>
      </c>
      <c r="H2830">
        <f t="shared" si="400"/>
        <v>-0.18030072427593746</v>
      </c>
      <c r="I2830">
        <f t="shared" si="397"/>
        <v>-4.8374582441278609</v>
      </c>
      <c r="J2830">
        <f t="shared" si="398"/>
        <v>8.7219722507085802</v>
      </c>
      <c r="K2830">
        <f t="shared" si="399"/>
        <v>4.8374582441278609</v>
      </c>
      <c r="L2830">
        <f t="shared" si="401"/>
        <v>-1.5724275937462062E-5</v>
      </c>
      <c r="M2830">
        <f t="shared" si="402"/>
        <v>6.8824412786128164E-4</v>
      </c>
      <c r="N2830">
        <f t="shared" si="403"/>
        <v>0.19911774929141934</v>
      </c>
      <c r="O2830">
        <f t="shared" si="404"/>
        <v>2.6824412786119467E-4</v>
      </c>
    </row>
    <row r="2831" spans="1:15" x14ac:dyDescent="0.2">
      <c r="A2831">
        <v>-0.39583299999999999</v>
      </c>
      <c r="B2831">
        <v>7.2916700000000001E-2</v>
      </c>
      <c r="C2831">
        <v>-0.154978</v>
      </c>
      <c r="D2831">
        <v>-4.8791000000000002</v>
      </c>
      <c r="E2831">
        <v>7.74017</v>
      </c>
      <c r="F2831" s="5">
        <v>4.8795700000000002</v>
      </c>
      <c r="G2831">
        <f t="shared" si="396"/>
        <v>0.15625150000000004</v>
      </c>
      <c r="H2831">
        <f t="shared" si="400"/>
        <v>-0.15499219433809341</v>
      </c>
      <c r="I2831">
        <f t="shared" si="397"/>
        <v>-4.8798870984713121</v>
      </c>
      <c r="J2831">
        <f t="shared" si="398"/>
        <v>7.5634440951422022</v>
      </c>
      <c r="K2831">
        <f t="shared" si="399"/>
        <v>4.8798870984713121</v>
      </c>
      <c r="L2831">
        <f t="shared" si="401"/>
        <v>-1.4194338093409531E-5</v>
      </c>
      <c r="M2831">
        <f t="shared" si="402"/>
        <v>7.870984713118645E-4</v>
      </c>
      <c r="N2831">
        <f t="shared" si="403"/>
        <v>0.17672590485779782</v>
      </c>
      <c r="O2831">
        <f t="shared" si="404"/>
        <v>3.1709847131189406E-4</v>
      </c>
    </row>
    <row r="2832" spans="1:15" x14ac:dyDescent="0.2">
      <c r="A2832">
        <v>-0.39583299999999999</v>
      </c>
      <c r="B2832">
        <v>7.8125E-2</v>
      </c>
      <c r="C2832">
        <v>-0.129467</v>
      </c>
      <c r="D2832">
        <v>-4.9152899999999997</v>
      </c>
      <c r="E2832">
        <v>6.5170399999999997</v>
      </c>
      <c r="F2832" s="5">
        <v>4.9158200000000001</v>
      </c>
      <c r="G2832">
        <f t="shared" si="396"/>
        <v>0.13021000000000005</v>
      </c>
      <c r="H2832">
        <f t="shared" si="400"/>
        <v>-0.1294790686033416</v>
      </c>
      <c r="I2832">
        <f t="shared" si="397"/>
        <v>-4.9161758539680571</v>
      </c>
      <c r="J2832">
        <f t="shared" si="398"/>
        <v>6.3654187066202139</v>
      </c>
      <c r="K2832">
        <f t="shared" si="399"/>
        <v>4.9161758539680571</v>
      </c>
      <c r="L2832">
        <f t="shared" si="401"/>
        <v>-1.2068603341602868E-5</v>
      </c>
      <c r="M2832">
        <f t="shared" si="402"/>
        <v>8.8585396805740402E-4</v>
      </c>
      <c r="N2832">
        <f t="shared" si="403"/>
        <v>0.1516212933797858</v>
      </c>
      <c r="O2832">
        <f t="shared" si="404"/>
        <v>3.558539680570405E-4</v>
      </c>
    </row>
    <row r="2833" spans="1:15" x14ac:dyDescent="0.2">
      <c r="A2833">
        <v>-0.39583299999999999</v>
      </c>
      <c r="B2833">
        <v>8.3333299999999999E-2</v>
      </c>
      <c r="C2833">
        <v>-0.103783</v>
      </c>
      <c r="D2833">
        <v>-4.9451700000000001</v>
      </c>
      <c r="E2833">
        <v>5.2579700000000003</v>
      </c>
      <c r="F2833" s="5">
        <v>4.9457500000000003</v>
      </c>
      <c r="G2833">
        <f t="shared" si="396"/>
        <v>0.10416850000000005</v>
      </c>
      <c r="H2833">
        <f t="shared" si="400"/>
        <v>-0.10379334811953246</v>
      </c>
      <c r="I2833">
        <f t="shared" si="397"/>
        <v>-4.946134704430686</v>
      </c>
      <c r="J2833">
        <f t="shared" si="398"/>
        <v>5.1337588122307496</v>
      </c>
      <c r="K2833">
        <f t="shared" si="399"/>
        <v>4.946134704430686</v>
      </c>
      <c r="L2833">
        <f t="shared" si="401"/>
        <v>-1.034811953246062E-5</v>
      </c>
      <c r="M2833">
        <f t="shared" si="402"/>
        <v>9.6470443068596978E-4</v>
      </c>
      <c r="N2833">
        <f t="shared" si="403"/>
        <v>0.12421118776925066</v>
      </c>
      <c r="O2833">
        <f t="shared" si="404"/>
        <v>3.847044306857228E-4</v>
      </c>
    </row>
    <row r="2834" spans="1:15" x14ac:dyDescent="0.2">
      <c r="A2834">
        <v>-0.39583299999999999</v>
      </c>
      <c r="B2834">
        <v>8.8541700000000001E-2</v>
      </c>
      <c r="C2834">
        <v>-7.7959600000000004E-2</v>
      </c>
      <c r="D2834">
        <v>-4.9685699999999997</v>
      </c>
      <c r="E2834">
        <v>3.9695900000000002</v>
      </c>
      <c r="F2834" s="5">
        <v>4.9691900000000002</v>
      </c>
      <c r="G2834">
        <f t="shared" si="396"/>
        <v>7.8126500000000043E-2</v>
      </c>
      <c r="H2834">
        <f t="shared" si="400"/>
        <v>-7.7967932257044903E-2</v>
      </c>
      <c r="I2834">
        <f t="shared" si="397"/>
        <v>-4.9696050076978047</v>
      </c>
      <c r="J2834">
        <f t="shared" si="398"/>
        <v>3.8746982658445348</v>
      </c>
      <c r="K2834">
        <f t="shared" si="399"/>
        <v>4.9696050076978047</v>
      </c>
      <c r="L2834">
        <f t="shared" si="401"/>
        <v>-8.3322570448990385E-6</v>
      </c>
      <c r="M2834">
        <f t="shared" si="402"/>
        <v>1.0350076978049572E-3</v>
      </c>
      <c r="N2834">
        <f t="shared" si="403"/>
        <v>9.4891734155465368E-2</v>
      </c>
      <c r="O2834">
        <f t="shared" si="404"/>
        <v>4.1500769780444813E-4</v>
      </c>
    </row>
    <row r="2835" spans="1:15" x14ac:dyDescent="0.2">
      <c r="A2835">
        <v>-0.39583299999999999</v>
      </c>
      <c r="B2835">
        <v>9.375E-2</v>
      </c>
      <c r="C2835">
        <v>-5.20317E-2</v>
      </c>
      <c r="D2835">
        <v>-4.9853800000000001</v>
      </c>
      <c r="E2835">
        <v>2.6589200000000002</v>
      </c>
      <c r="F2835" s="5">
        <v>4.9860300000000004</v>
      </c>
      <c r="G2835">
        <f t="shared" si="396"/>
        <v>5.2085000000000048E-2</v>
      </c>
      <c r="H2835">
        <f t="shared" si="400"/>
        <v>-5.2037951504254998E-2</v>
      </c>
      <c r="I2835">
        <f t="shared" si="397"/>
        <v>-4.9864602580162041</v>
      </c>
      <c r="J2835">
        <f t="shared" si="398"/>
        <v>2.5948517708454202</v>
      </c>
      <c r="K2835">
        <f t="shared" si="399"/>
        <v>4.9864602580162041</v>
      </c>
      <c r="L2835">
        <f t="shared" si="401"/>
        <v>-6.2515042549976529E-6</v>
      </c>
      <c r="M2835">
        <f t="shared" si="402"/>
        <v>1.0802580162039277E-3</v>
      </c>
      <c r="N2835">
        <f t="shared" si="403"/>
        <v>6.4068229154579992E-2</v>
      </c>
      <c r="O2835">
        <f t="shared" si="404"/>
        <v>4.3025801620366622E-4</v>
      </c>
    </row>
    <row r="2836" spans="1:15" x14ac:dyDescent="0.2">
      <c r="A2836">
        <v>-0.39583299999999999</v>
      </c>
      <c r="B2836">
        <v>9.8958299999999999E-2</v>
      </c>
      <c r="C2836">
        <v>-2.6033400000000002E-2</v>
      </c>
      <c r="D2836">
        <v>-4.9954999999999998</v>
      </c>
      <c r="E2836">
        <v>1.33324</v>
      </c>
      <c r="F2836" s="5">
        <v>4.9961599999999997</v>
      </c>
      <c r="G2836">
        <f t="shared" si="396"/>
        <v>2.6043500000000053E-2</v>
      </c>
      <c r="H2836">
        <f t="shared" si="400"/>
        <v>-2.6037613475149192E-2</v>
      </c>
      <c r="I2836">
        <f t="shared" si="397"/>
        <v>-4.9966102134225956</v>
      </c>
      <c r="J2836">
        <f t="shared" si="398"/>
        <v>1.3009980542308024</v>
      </c>
      <c r="K2836">
        <f t="shared" si="399"/>
        <v>4.9966102134225956</v>
      </c>
      <c r="L2836">
        <f t="shared" si="401"/>
        <v>-4.2134751491902656E-6</v>
      </c>
      <c r="M2836">
        <f t="shared" si="402"/>
        <v>1.1102134225957627E-3</v>
      </c>
      <c r="N2836">
        <f t="shared" si="403"/>
        <v>3.2241945769197589E-2</v>
      </c>
      <c r="O2836">
        <f t="shared" si="404"/>
        <v>4.5021342259587982E-4</v>
      </c>
    </row>
    <row r="2837" spans="1:15" x14ac:dyDescent="0.2">
      <c r="A2837">
        <v>-0.39583299999999999</v>
      </c>
      <c r="B2837">
        <v>0.104167</v>
      </c>
      <c r="C2837" s="4">
        <v>-1.01212E-13</v>
      </c>
      <c r="D2837">
        <v>-4.9988799999999998</v>
      </c>
      <c r="E2837" s="4">
        <v>3.0103999999999998E-10</v>
      </c>
      <c r="F2837" s="5">
        <v>4.9995500000000002</v>
      </c>
      <c r="G2837">
        <f t="shared" si="396"/>
        <v>6.9388939039072284E-17</v>
      </c>
      <c r="H2837">
        <f t="shared" si="400"/>
        <v>-6.9388939039072284E-17</v>
      </c>
      <c r="I2837">
        <f t="shared" si="397"/>
        <v>-5</v>
      </c>
      <c r="J2837">
        <f t="shared" si="398"/>
        <v>3.4694469519536138E-15</v>
      </c>
      <c r="K2837">
        <f t="shared" si="399"/>
        <v>5</v>
      </c>
      <c r="L2837">
        <f t="shared" si="401"/>
        <v>1.0114261106096093E-13</v>
      </c>
      <c r="M2837">
        <f t="shared" si="402"/>
        <v>1.1200000000002319E-3</v>
      </c>
      <c r="N2837">
        <f t="shared" si="403"/>
        <v>3.0103653055304802E-10</v>
      </c>
      <c r="O2837">
        <f t="shared" si="404"/>
        <v>4.4999999999983942E-4</v>
      </c>
    </row>
    <row r="2838" spans="1:15" x14ac:dyDescent="0.2">
      <c r="A2838">
        <v>-0.39583299999999999</v>
      </c>
      <c r="B2838">
        <v>0.109375</v>
      </c>
      <c r="C2838">
        <v>2.6033400000000002E-2</v>
      </c>
      <c r="D2838">
        <v>-4.9954999999999998</v>
      </c>
      <c r="E2838">
        <v>-1.33324</v>
      </c>
      <c r="F2838" s="5">
        <v>4.9961599999999997</v>
      </c>
      <c r="G2838">
        <f t="shared" si="396"/>
        <v>-2.6039999999999952E-2</v>
      </c>
      <c r="H2838">
        <f t="shared" si="400"/>
        <v>2.6034115847680967E-2</v>
      </c>
      <c r="I2838">
        <f t="shared" si="397"/>
        <v>-4.9966111240601467</v>
      </c>
      <c r="J2838">
        <f t="shared" si="398"/>
        <v>-1.3008235284959326</v>
      </c>
      <c r="K2838">
        <f t="shared" si="399"/>
        <v>4.9966111240601467</v>
      </c>
      <c r="L2838">
        <f t="shared" si="401"/>
        <v>7.1584768096544238E-7</v>
      </c>
      <c r="M2838">
        <f t="shared" si="402"/>
        <v>1.1111240601469063E-3</v>
      </c>
      <c r="N2838">
        <f t="shared" si="403"/>
        <v>3.2416471504067346E-2</v>
      </c>
      <c r="O2838">
        <f t="shared" si="404"/>
        <v>4.5112406014702344E-4</v>
      </c>
    </row>
    <row r="2839" spans="1:15" x14ac:dyDescent="0.2">
      <c r="A2839">
        <v>-0.39583299999999999</v>
      </c>
      <c r="B2839">
        <v>0.114583</v>
      </c>
      <c r="C2839">
        <v>5.20317E-2</v>
      </c>
      <c r="D2839">
        <v>-4.9853800000000001</v>
      </c>
      <c r="E2839">
        <v>-2.6589200000000002</v>
      </c>
      <c r="F2839" s="5">
        <v>4.9860300000000004</v>
      </c>
      <c r="G2839">
        <f t="shared" si="396"/>
        <v>-5.2079999999999974E-2</v>
      </c>
      <c r="H2839">
        <f t="shared" si="400"/>
        <v>5.2032965042699525E-2</v>
      </c>
      <c r="I2839">
        <f t="shared" si="397"/>
        <v>-4.9864628527443262</v>
      </c>
      <c r="J2839">
        <f t="shared" si="398"/>
        <v>-2.5946044730356528</v>
      </c>
      <c r="K2839">
        <f t="shared" si="399"/>
        <v>4.9864628527443262</v>
      </c>
      <c r="L2839">
        <f t="shared" si="401"/>
        <v>1.2650426995247654E-6</v>
      </c>
      <c r="M2839">
        <f t="shared" si="402"/>
        <v>1.0828527443260683E-3</v>
      </c>
      <c r="N2839">
        <f t="shared" si="403"/>
        <v>6.4315526964347391E-2</v>
      </c>
      <c r="O2839">
        <f t="shared" si="404"/>
        <v>4.3285274432580678E-4</v>
      </c>
    </row>
    <row r="2840" spans="1:15" x14ac:dyDescent="0.2">
      <c r="A2840">
        <v>-0.39583299999999999</v>
      </c>
      <c r="B2840">
        <v>0.119792</v>
      </c>
      <c r="C2840">
        <v>7.7959600000000004E-2</v>
      </c>
      <c r="D2840">
        <v>-4.9685699999999997</v>
      </c>
      <c r="E2840">
        <v>-3.9695900000000002</v>
      </c>
      <c r="F2840" s="5">
        <v>4.9691900000000002</v>
      </c>
      <c r="G2840">
        <f t="shared" si="396"/>
        <v>-7.8124999999999931E-2</v>
      </c>
      <c r="H2840">
        <f t="shared" si="400"/>
        <v>7.7966441375368123E-2</v>
      </c>
      <c r="I2840">
        <f t="shared" si="397"/>
        <v>-4.9696061700963057</v>
      </c>
      <c r="J2840">
        <f t="shared" si="398"/>
        <v>-3.8746250811948126</v>
      </c>
      <c r="K2840">
        <f t="shared" si="399"/>
        <v>4.9696061700963057</v>
      </c>
      <c r="L2840">
        <f t="shared" si="401"/>
        <v>6.8413753681190181E-6</v>
      </c>
      <c r="M2840">
        <f t="shared" si="402"/>
        <v>1.0361700963059661E-3</v>
      </c>
      <c r="N2840">
        <f t="shared" si="403"/>
        <v>9.4964918805187537E-2</v>
      </c>
      <c r="O2840">
        <f t="shared" si="404"/>
        <v>4.1617009630545709E-4</v>
      </c>
    </row>
    <row r="2841" spans="1:15" x14ac:dyDescent="0.2">
      <c r="A2841">
        <v>-0.39583299999999999</v>
      </c>
      <c r="B2841">
        <v>0.125</v>
      </c>
      <c r="C2841">
        <v>0.103783</v>
      </c>
      <c r="D2841">
        <v>-4.9451700000000001</v>
      </c>
      <c r="E2841">
        <v>-5.2579700000000003</v>
      </c>
      <c r="F2841" s="5">
        <v>4.9457500000000003</v>
      </c>
      <c r="G2841">
        <f t="shared" si="396"/>
        <v>-0.10416499999999995</v>
      </c>
      <c r="H2841">
        <f t="shared" si="400"/>
        <v>0.10378988582398151</v>
      </c>
      <c r="I2841">
        <f t="shared" si="397"/>
        <v>-4.9461382980032242</v>
      </c>
      <c r="J2841">
        <f t="shared" si="398"/>
        <v>-5.1335912921937679</v>
      </c>
      <c r="K2841">
        <f t="shared" si="399"/>
        <v>4.9461382980032242</v>
      </c>
      <c r="L2841">
        <f t="shared" si="401"/>
        <v>6.8858239815061673E-6</v>
      </c>
      <c r="M2841">
        <f t="shared" si="402"/>
        <v>9.6829800322417725E-4</v>
      </c>
      <c r="N2841">
        <f t="shared" si="403"/>
        <v>0.12437870780623239</v>
      </c>
      <c r="O2841">
        <f t="shared" si="404"/>
        <v>3.8829800322393027E-4</v>
      </c>
    </row>
    <row r="2842" spans="1:15" x14ac:dyDescent="0.2">
      <c r="A2842">
        <v>-0.39583299999999999</v>
      </c>
      <c r="B2842">
        <v>0.13020799999999999</v>
      </c>
      <c r="C2842">
        <v>0.129467</v>
      </c>
      <c r="D2842">
        <v>-4.9152899999999997</v>
      </c>
      <c r="E2842">
        <v>-6.5170399999999997</v>
      </c>
      <c r="F2842" s="5">
        <v>4.9158200000000001</v>
      </c>
      <c r="G2842">
        <f t="shared" si="396"/>
        <v>-0.1302049999999999</v>
      </c>
      <c r="H2842">
        <f t="shared" si="400"/>
        <v>0.12947415242430479</v>
      </c>
      <c r="I2842">
        <f t="shared" si="397"/>
        <v>-4.9161822192700395</v>
      </c>
      <c r="J2842">
        <f t="shared" si="398"/>
        <v>-6.3651852600342611</v>
      </c>
      <c r="K2842">
        <f t="shared" si="399"/>
        <v>4.9161822192700395</v>
      </c>
      <c r="L2842">
        <f t="shared" si="401"/>
        <v>7.1524243047960123E-6</v>
      </c>
      <c r="M2842">
        <f t="shared" si="402"/>
        <v>8.9221927003979573E-4</v>
      </c>
      <c r="N2842">
        <f t="shared" si="403"/>
        <v>0.15185473996573862</v>
      </c>
      <c r="O2842">
        <f t="shared" si="404"/>
        <v>3.6221927003943222E-4</v>
      </c>
    </row>
    <row r="2843" spans="1:15" x14ac:dyDescent="0.2">
      <c r="A2843">
        <v>-0.39583299999999999</v>
      </c>
      <c r="B2843">
        <v>0.13541700000000001</v>
      </c>
      <c r="C2843">
        <v>0.154978</v>
      </c>
      <c r="D2843">
        <v>-4.8791000000000002</v>
      </c>
      <c r="E2843">
        <v>-7.74017</v>
      </c>
      <c r="F2843" s="5">
        <v>4.8795700000000002</v>
      </c>
      <c r="G2843">
        <f t="shared" si="396"/>
        <v>-0.15625</v>
      </c>
      <c r="H2843">
        <f t="shared" si="400"/>
        <v>0.15499073037162348</v>
      </c>
      <c r="I2843">
        <f t="shared" si="397"/>
        <v>-4.8798893674943535</v>
      </c>
      <c r="J2843">
        <f t="shared" si="398"/>
        <v>-7.563376172006695</v>
      </c>
      <c r="K2843">
        <f t="shared" si="399"/>
        <v>4.8798893674943535</v>
      </c>
      <c r="L2843">
        <f t="shared" si="401"/>
        <v>1.2730371623470571E-5</v>
      </c>
      <c r="M2843">
        <f t="shared" si="402"/>
        <v>7.8936749435332132E-4</v>
      </c>
      <c r="N2843">
        <f t="shared" si="403"/>
        <v>0.17679382799330501</v>
      </c>
      <c r="O2843">
        <f t="shared" si="404"/>
        <v>3.1936749435335088E-4</v>
      </c>
    </row>
    <row r="2844" spans="1:15" x14ac:dyDescent="0.2">
      <c r="A2844">
        <v>-0.39583299999999999</v>
      </c>
      <c r="B2844">
        <v>0.140625</v>
      </c>
      <c r="C2844">
        <v>0.180285</v>
      </c>
      <c r="D2844">
        <v>-4.8367699999999996</v>
      </c>
      <c r="E2844">
        <v>-8.9210899999999995</v>
      </c>
      <c r="F2844" s="5">
        <v>4.8371899999999997</v>
      </c>
      <c r="G2844">
        <f t="shared" si="396"/>
        <v>-0.18228999999999995</v>
      </c>
      <c r="H2844">
        <f t="shared" si="400"/>
        <v>0.18029733805302964</v>
      </c>
      <c r="I2844">
        <f t="shared" si="397"/>
        <v>-4.8374643494549572</v>
      </c>
      <c r="J2844">
        <f t="shared" si="398"/>
        <v>-8.7218194513315925</v>
      </c>
      <c r="K2844">
        <f t="shared" si="399"/>
        <v>4.8374643494549572</v>
      </c>
      <c r="L2844">
        <f t="shared" si="401"/>
        <v>1.2338053029636864E-5</v>
      </c>
      <c r="M2844">
        <f t="shared" si="402"/>
        <v>6.9434945495761013E-4</v>
      </c>
      <c r="N2844">
        <f t="shared" si="403"/>
        <v>0.19927054866840699</v>
      </c>
      <c r="O2844">
        <f t="shared" si="404"/>
        <v>2.7434945495752316E-4</v>
      </c>
    </row>
    <row r="2845" spans="1:15" x14ac:dyDescent="0.2">
      <c r="A2845">
        <v>-0.39583299999999999</v>
      </c>
      <c r="B2845">
        <v>0.14583299999999999</v>
      </c>
      <c r="C2845">
        <v>0.20535500000000001</v>
      </c>
      <c r="D2845">
        <v>-4.7885400000000002</v>
      </c>
      <c r="E2845">
        <v>-10.0541</v>
      </c>
      <c r="F2845" s="5">
        <v>4.7888900000000003</v>
      </c>
      <c r="G2845">
        <f t="shared" si="396"/>
        <v>-0.2083299999999999</v>
      </c>
      <c r="H2845">
        <f t="shared" si="400"/>
        <v>0.20536748321184614</v>
      </c>
      <c r="I2845">
        <f t="shared" si="397"/>
        <v>-4.7891209841961597</v>
      </c>
      <c r="J2845">
        <f t="shared" si="398"/>
        <v>-9.8352972332140496</v>
      </c>
      <c r="K2845">
        <f t="shared" si="399"/>
        <v>4.7891209841961597</v>
      </c>
      <c r="L2845">
        <f t="shared" si="401"/>
        <v>1.2483211846131548E-5</v>
      </c>
      <c r="M2845">
        <f t="shared" si="402"/>
        <v>5.8098419615948416E-4</v>
      </c>
      <c r="N2845">
        <f t="shared" si="403"/>
        <v>0.21880276678595045</v>
      </c>
      <c r="O2845">
        <f t="shared" si="404"/>
        <v>2.3098419615941168E-4</v>
      </c>
    </row>
    <row r="2846" spans="1:15" x14ac:dyDescent="0.2">
      <c r="A2846">
        <v>-0.39583299999999999</v>
      </c>
      <c r="B2846">
        <v>0.15104200000000001</v>
      </c>
      <c r="C2846">
        <v>0.230159</v>
      </c>
      <c r="D2846">
        <v>-4.7346399999999997</v>
      </c>
      <c r="E2846">
        <v>-11.134</v>
      </c>
      <c r="F2846" s="5">
        <v>4.7349199999999998</v>
      </c>
      <c r="G2846">
        <f t="shared" si="396"/>
        <v>-0.234375</v>
      </c>
      <c r="H2846">
        <f t="shared" si="400"/>
        <v>0.230175711032133</v>
      </c>
      <c r="I2846">
        <f t="shared" si="397"/>
        <v>-4.735095710254261</v>
      </c>
      <c r="J2846">
        <f t="shared" si="398"/>
        <v>-10.899040219129772</v>
      </c>
      <c r="K2846">
        <f t="shared" si="399"/>
        <v>4.735095710254261</v>
      </c>
      <c r="L2846">
        <f t="shared" si="401"/>
        <v>1.6711032132993298E-5</v>
      </c>
      <c r="M2846">
        <f t="shared" si="402"/>
        <v>4.5571025426127676E-4</v>
      </c>
      <c r="N2846">
        <f t="shared" si="403"/>
        <v>0.23495978087022884</v>
      </c>
      <c r="O2846">
        <f t="shared" si="404"/>
        <v>1.7571025426121878E-4</v>
      </c>
    </row>
    <row r="2847" spans="1:15" x14ac:dyDescent="0.2">
      <c r="A2847">
        <v>-0.39583299999999999</v>
      </c>
      <c r="B2847">
        <v>0.15625</v>
      </c>
      <c r="C2847">
        <v>0.25466800000000001</v>
      </c>
      <c r="D2847">
        <v>-4.6753499999999999</v>
      </c>
      <c r="E2847">
        <v>-12.1561</v>
      </c>
      <c r="F2847" s="5">
        <v>4.6755500000000003</v>
      </c>
      <c r="G2847">
        <f t="shared" si="396"/>
        <v>-0.26041499999999995</v>
      </c>
      <c r="H2847">
        <f t="shared" si="400"/>
        <v>0.25468365516407709</v>
      </c>
      <c r="I2847">
        <f t="shared" si="397"/>
        <v>-4.6756811789613275</v>
      </c>
      <c r="J2847">
        <f t="shared" si="398"/>
        <v>-11.908195730397521</v>
      </c>
      <c r="K2847">
        <f t="shared" si="399"/>
        <v>4.6756811789613275</v>
      </c>
      <c r="L2847">
        <f t="shared" si="401"/>
        <v>1.5655164077088557E-5</v>
      </c>
      <c r="M2847">
        <f t="shared" si="402"/>
        <v>3.3117896132761615E-4</v>
      </c>
      <c r="N2847">
        <f t="shared" si="403"/>
        <v>0.24790426960247913</v>
      </c>
      <c r="O2847">
        <f t="shared" si="404"/>
        <v>1.3117896132719409E-4</v>
      </c>
    </row>
    <row r="2848" spans="1:15" x14ac:dyDescent="0.2">
      <c r="A2848">
        <v>-0.39583299999999999</v>
      </c>
      <c r="B2848">
        <v>0.16145799999999999</v>
      </c>
      <c r="C2848">
        <v>0.27885399999999999</v>
      </c>
      <c r="D2848">
        <v>-4.6109499999999999</v>
      </c>
      <c r="E2848">
        <v>-13.1165</v>
      </c>
      <c r="F2848" s="5">
        <v>4.6110800000000003</v>
      </c>
      <c r="G2848">
        <f t="shared" si="396"/>
        <v>-0.2864549999999999</v>
      </c>
      <c r="H2848">
        <f t="shared" si="400"/>
        <v>0.27886874191824368</v>
      </c>
      <c r="I2848">
        <f t="shared" si="397"/>
        <v>-4.6111611239046804</v>
      </c>
      <c r="J2848">
        <f t="shared" si="398"/>
        <v>-12.859087014056126</v>
      </c>
      <c r="K2848">
        <f t="shared" si="399"/>
        <v>4.6111611239046804</v>
      </c>
      <c r="L2848">
        <f t="shared" si="401"/>
        <v>1.474191824368809E-5</v>
      </c>
      <c r="M2848">
        <f t="shared" si="402"/>
        <v>2.1112390468047693E-4</v>
      </c>
      <c r="N2848">
        <f t="shared" si="403"/>
        <v>0.25741298594387452</v>
      </c>
      <c r="O2848">
        <f t="shared" si="404"/>
        <v>8.1123904680069359E-5</v>
      </c>
    </row>
    <row r="2849" spans="1:15" x14ac:dyDescent="0.2">
      <c r="A2849">
        <v>-0.39583299999999999</v>
      </c>
      <c r="B2849">
        <v>0.16666700000000001</v>
      </c>
      <c r="C2849">
        <v>0.30269200000000002</v>
      </c>
      <c r="D2849">
        <v>-4.5417500000000004</v>
      </c>
      <c r="E2849">
        <v>-14.011900000000001</v>
      </c>
      <c r="F2849" s="5">
        <v>4.5418099999999999</v>
      </c>
      <c r="G2849">
        <f t="shared" si="396"/>
        <v>-0.3125</v>
      </c>
      <c r="H2849">
        <f t="shared" si="400"/>
        <v>0.30270972933210849</v>
      </c>
      <c r="I2849">
        <f t="shared" si="397"/>
        <v>-4.5418340988384092</v>
      </c>
      <c r="J2849">
        <f t="shared" si="398"/>
        <v>-13.748573707307154</v>
      </c>
      <c r="K2849">
        <f t="shared" si="399"/>
        <v>4.5418340988384092</v>
      </c>
      <c r="L2849">
        <f t="shared" si="401"/>
        <v>1.7729332108473717E-5</v>
      </c>
      <c r="M2849">
        <f t="shared" si="402"/>
        <v>8.4098838408763754E-5</v>
      </c>
      <c r="N2849">
        <f t="shared" si="403"/>
        <v>0.26332629269284702</v>
      </c>
      <c r="O2849">
        <f t="shared" si="404"/>
        <v>2.409883840925886E-5</v>
      </c>
    </row>
    <row r="2850" spans="1:15" x14ac:dyDescent="0.2">
      <c r="A2850">
        <v>-0.39583299999999999</v>
      </c>
      <c r="B2850">
        <v>0.171875</v>
      </c>
      <c r="C2850">
        <v>0.32615699999999997</v>
      </c>
      <c r="D2850">
        <v>-4.4680799999999996</v>
      </c>
      <c r="E2850">
        <v>-14.839499999999999</v>
      </c>
      <c r="F2850" s="5">
        <v>4.46807</v>
      </c>
      <c r="G2850">
        <f t="shared" si="396"/>
        <v>-0.33853999999999995</v>
      </c>
      <c r="H2850">
        <f t="shared" si="400"/>
        <v>0.32617334475518306</v>
      </c>
      <c r="I2850">
        <f t="shared" si="397"/>
        <v>-4.4680547458560831</v>
      </c>
      <c r="J2850">
        <f t="shared" si="398"/>
        <v>-14.573603610051476</v>
      </c>
      <c r="K2850">
        <f t="shared" si="399"/>
        <v>4.4680547458560831</v>
      </c>
      <c r="L2850">
        <f t="shared" si="401"/>
        <v>1.6344755183084203E-5</v>
      </c>
      <c r="M2850">
        <f t="shared" si="402"/>
        <v>2.5254143916519922E-5</v>
      </c>
      <c r="N2850">
        <f t="shared" si="403"/>
        <v>0.26589638994852294</v>
      </c>
      <c r="O2850">
        <f t="shared" si="404"/>
        <v>1.5254143916898499E-5</v>
      </c>
    </row>
    <row r="2851" spans="1:15" x14ac:dyDescent="0.2">
      <c r="A2851">
        <v>-0.39583299999999999</v>
      </c>
      <c r="B2851">
        <v>0.17708299999999999</v>
      </c>
      <c r="C2851">
        <v>0.34922700000000001</v>
      </c>
      <c r="D2851">
        <v>-4.3902900000000002</v>
      </c>
      <c r="E2851">
        <v>-15.5974</v>
      </c>
      <c r="F2851" s="5">
        <v>4.3902099999999997</v>
      </c>
      <c r="G2851">
        <f t="shared" si="396"/>
        <v>-0.3645799999999999</v>
      </c>
      <c r="H2851">
        <f t="shared" si="400"/>
        <v>0.34924182660897352</v>
      </c>
      <c r="I2851">
        <f t="shared" si="397"/>
        <v>-4.3901507327341376</v>
      </c>
      <c r="J2851">
        <f t="shared" si="398"/>
        <v>-15.332242609887935</v>
      </c>
      <c r="K2851">
        <f t="shared" si="399"/>
        <v>4.3901507327341376</v>
      </c>
      <c r="L2851">
        <f t="shared" si="401"/>
        <v>1.4826608973506072E-5</v>
      </c>
      <c r="M2851">
        <f t="shared" si="402"/>
        <v>1.3926726586266369E-4</v>
      </c>
      <c r="N2851">
        <f t="shared" si="403"/>
        <v>0.26515739011206563</v>
      </c>
      <c r="O2851">
        <f t="shared" si="404"/>
        <v>5.9267265862139595E-5</v>
      </c>
    </row>
    <row r="2852" spans="1:15" x14ac:dyDescent="0.2">
      <c r="A2852">
        <v>-0.39583299999999999</v>
      </c>
      <c r="B2852">
        <v>0.18229200000000001</v>
      </c>
      <c r="C2852">
        <v>0.37188199999999999</v>
      </c>
      <c r="D2852">
        <v>-4.3087099999999996</v>
      </c>
      <c r="E2852">
        <v>-16.284300000000002</v>
      </c>
      <c r="F2852" s="5">
        <v>4.3085599999999999</v>
      </c>
      <c r="G2852">
        <f t="shared" si="396"/>
        <v>-0.390625</v>
      </c>
      <c r="H2852">
        <f t="shared" si="400"/>
        <v>0.37189891001638509</v>
      </c>
      <c r="I2852">
        <f t="shared" si="397"/>
        <v>-4.3084560036431236</v>
      </c>
      <c r="J2852">
        <f t="shared" si="398"/>
        <v>-16.023100916084278</v>
      </c>
      <c r="K2852">
        <f t="shared" si="399"/>
        <v>4.3084560036431236</v>
      </c>
      <c r="L2852">
        <f t="shared" si="401"/>
        <v>1.6910016385096593E-5</v>
      </c>
      <c r="M2852">
        <f t="shared" si="402"/>
        <v>2.5399635687595179E-4</v>
      </c>
      <c r="N2852">
        <f t="shared" si="403"/>
        <v>0.26119908391572366</v>
      </c>
      <c r="O2852">
        <f t="shared" si="404"/>
        <v>1.0399635687630138E-4</v>
      </c>
    </row>
    <row r="2853" spans="1:15" x14ac:dyDescent="0.2">
      <c r="A2853">
        <v>-0.39583299999999999</v>
      </c>
      <c r="B2853">
        <v>0.1875</v>
      </c>
      <c r="C2853">
        <v>0.39410200000000001</v>
      </c>
      <c r="D2853">
        <v>-4.2237</v>
      </c>
      <c r="E2853">
        <v>-16.8993</v>
      </c>
      <c r="F2853" s="5">
        <v>4.2234999999999996</v>
      </c>
      <c r="G2853">
        <f t="shared" si="396"/>
        <v>-0.41666499999999995</v>
      </c>
      <c r="H2853">
        <f t="shared" si="400"/>
        <v>0.39411716014563247</v>
      </c>
      <c r="I2853">
        <f t="shared" si="397"/>
        <v>-4.2233583203937091</v>
      </c>
      <c r="J2853">
        <f t="shared" si="398"/>
        <v>-16.644979875109968</v>
      </c>
      <c r="K2853">
        <f t="shared" si="399"/>
        <v>4.2233583203937091</v>
      </c>
      <c r="L2853">
        <f t="shared" si="401"/>
        <v>1.5160145632464594E-5</v>
      </c>
      <c r="M2853">
        <f t="shared" si="402"/>
        <v>3.4167960629094551E-4</v>
      </c>
      <c r="N2853">
        <f t="shared" si="403"/>
        <v>0.25432012489003242</v>
      </c>
      <c r="O2853">
        <f t="shared" si="404"/>
        <v>1.4167960629052345E-4</v>
      </c>
    </row>
    <row r="2854" spans="1:15" x14ac:dyDescent="0.2">
      <c r="A2854">
        <v>-0.39583299999999999</v>
      </c>
      <c r="B2854">
        <v>0.19270799999999999</v>
      </c>
      <c r="C2854">
        <v>0.41587099999999999</v>
      </c>
      <c r="D2854">
        <v>-4.1356200000000003</v>
      </c>
      <c r="E2854">
        <v>-17.442399999999999</v>
      </c>
      <c r="F2854" s="5">
        <v>4.13537</v>
      </c>
      <c r="G2854">
        <f t="shared" si="396"/>
        <v>-0.4427049999999999</v>
      </c>
      <c r="H2854">
        <f t="shared" si="400"/>
        <v>0.41588410058749281</v>
      </c>
      <c r="I2854">
        <f t="shared" si="397"/>
        <v>-4.1352020743926614</v>
      </c>
      <c r="J2854">
        <f t="shared" si="398"/>
        <v>-17.197647954563262</v>
      </c>
      <c r="K2854">
        <f t="shared" si="399"/>
        <v>4.1352020743926614</v>
      </c>
      <c r="L2854">
        <f t="shared" si="401"/>
        <v>1.3100587492820281E-5</v>
      </c>
      <c r="M2854">
        <f t="shared" si="402"/>
        <v>4.1792560733888706E-4</v>
      </c>
      <c r="N2854">
        <f t="shared" si="403"/>
        <v>0.24475204543673712</v>
      </c>
      <c r="O2854">
        <f t="shared" si="404"/>
        <v>1.6792560733858153E-4</v>
      </c>
    </row>
    <row r="2855" spans="1:15" x14ac:dyDescent="0.2">
      <c r="A2855">
        <v>-0.39583299999999999</v>
      </c>
      <c r="B2855">
        <v>0.19791700000000001</v>
      </c>
      <c r="C2855">
        <v>0.43717400000000001</v>
      </c>
      <c r="D2855">
        <v>-4.0448199999999996</v>
      </c>
      <c r="E2855">
        <v>-17.914000000000001</v>
      </c>
      <c r="F2855" s="5">
        <v>4.04453</v>
      </c>
      <c r="G2855">
        <f t="shared" si="396"/>
        <v>-0.46875</v>
      </c>
      <c r="H2855">
        <f t="shared" si="400"/>
        <v>0.43718878514171222</v>
      </c>
      <c r="I2855">
        <f t="shared" si="397"/>
        <v>-4.0443298307315683</v>
      </c>
      <c r="J2855">
        <f t="shared" si="398"/>
        <v>-17.681356454099209</v>
      </c>
      <c r="K2855">
        <f t="shared" si="399"/>
        <v>4.0443298307315683</v>
      </c>
      <c r="L2855">
        <f t="shared" si="401"/>
        <v>1.4785141712214678E-5</v>
      </c>
      <c r="M2855">
        <f t="shared" si="402"/>
        <v>4.9016926843137298E-4</v>
      </c>
      <c r="N2855">
        <f t="shared" si="403"/>
        <v>0.2326435459007925</v>
      </c>
      <c r="O2855">
        <f t="shared" si="404"/>
        <v>2.0016926843169358E-4</v>
      </c>
    </row>
    <row r="2856" spans="1:15" x14ac:dyDescent="0.2">
      <c r="A2856">
        <v>-0.39583299999999999</v>
      </c>
      <c r="B2856">
        <v>0.203125</v>
      </c>
      <c r="C2856">
        <v>0.45799699999999999</v>
      </c>
      <c r="D2856">
        <v>-3.9516800000000001</v>
      </c>
      <c r="E2856">
        <v>-18.315200000000001</v>
      </c>
      <c r="F2856" s="5">
        <v>3.9513500000000001</v>
      </c>
      <c r="G2856">
        <f t="shared" si="396"/>
        <v>-0.49478999999999995</v>
      </c>
      <c r="H2856">
        <f t="shared" si="400"/>
        <v>0.45800991300759447</v>
      </c>
      <c r="I2856">
        <f t="shared" si="397"/>
        <v>-3.951134597933879</v>
      </c>
      <c r="J2856">
        <f t="shared" si="398"/>
        <v>-18.096588134809924</v>
      </c>
      <c r="K2856">
        <f t="shared" si="399"/>
        <v>3.951134597933879</v>
      </c>
      <c r="L2856">
        <f t="shared" si="401"/>
        <v>1.2913007594483883E-5</v>
      </c>
      <c r="M2856">
        <f t="shared" si="402"/>
        <v>5.4540206612108122E-4</v>
      </c>
      <c r="N2856">
        <f t="shared" si="403"/>
        <v>0.21861186519007703</v>
      </c>
      <c r="O2856">
        <f t="shared" si="404"/>
        <v>2.1540206612113977E-4</v>
      </c>
    </row>
    <row r="2857" spans="1:15" x14ac:dyDescent="0.2">
      <c r="A2857">
        <v>-0.39583299999999999</v>
      </c>
      <c r="B2857">
        <v>0.20833299999999999</v>
      </c>
      <c r="C2857">
        <v>0.47832999999999998</v>
      </c>
      <c r="D2857">
        <v>-3.8565399999999999</v>
      </c>
      <c r="E2857">
        <v>-18.647300000000001</v>
      </c>
      <c r="F2857" s="5">
        <v>3.8561800000000002</v>
      </c>
      <c r="G2857">
        <f t="shared" si="396"/>
        <v>-0.5208299999999999</v>
      </c>
      <c r="H2857">
        <f t="shared" si="400"/>
        <v>0.47834035437117778</v>
      </c>
      <c r="I2857">
        <f t="shared" si="397"/>
        <v>-3.8559525269002792</v>
      </c>
      <c r="J2857">
        <f t="shared" si="398"/>
        <v>-18.444576981559177</v>
      </c>
      <c r="K2857">
        <f t="shared" si="399"/>
        <v>3.8559525269002792</v>
      </c>
      <c r="L2857">
        <f t="shared" si="401"/>
        <v>1.0354371177800914E-5</v>
      </c>
      <c r="M2857">
        <f t="shared" si="402"/>
        <v>5.8747309972062567E-4</v>
      </c>
      <c r="N2857">
        <f t="shared" si="403"/>
        <v>0.20272301844082463</v>
      </c>
      <c r="O2857">
        <f t="shared" si="404"/>
        <v>2.2747309972093177E-4</v>
      </c>
    </row>
    <row r="2858" spans="1:15" x14ac:dyDescent="0.2">
      <c r="A2858">
        <v>-0.39583299999999999</v>
      </c>
      <c r="B2858">
        <v>0.21354200000000001</v>
      </c>
      <c r="C2858">
        <v>0.49816300000000002</v>
      </c>
      <c r="D2858">
        <v>-3.7597399999999999</v>
      </c>
      <c r="E2858">
        <v>-18.912299999999998</v>
      </c>
      <c r="F2858" s="5">
        <v>3.75936</v>
      </c>
      <c r="G2858">
        <f t="shared" si="396"/>
        <v>-0.546875</v>
      </c>
      <c r="H2858">
        <f t="shared" si="400"/>
        <v>0.49817442622945513</v>
      </c>
      <c r="I2858">
        <f t="shared" si="397"/>
        <v>-3.7591112052547664</v>
      </c>
      <c r="J2858">
        <f t="shared" si="398"/>
        <v>-18.726930678105084</v>
      </c>
      <c r="K2858">
        <f t="shared" si="399"/>
        <v>3.7591112052547664</v>
      </c>
      <c r="L2858">
        <f t="shared" si="401"/>
        <v>1.1426229455102632E-5</v>
      </c>
      <c r="M2858">
        <f t="shared" si="402"/>
        <v>6.2879474523347412E-4</v>
      </c>
      <c r="N2858">
        <f t="shared" si="403"/>
        <v>0.18536932189491395</v>
      </c>
      <c r="O2858">
        <f t="shared" si="404"/>
        <v>2.4879474523364919E-4</v>
      </c>
    </row>
    <row r="2859" spans="1:15" x14ac:dyDescent="0.2">
      <c r="A2859">
        <v>-0.39583299999999999</v>
      </c>
      <c r="B2859">
        <v>0.21875</v>
      </c>
      <c r="C2859">
        <v>0.51748799999999995</v>
      </c>
      <c r="D2859">
        <v>-3.6616300000000002</v>
      </c>
      <c r="E2859">
        <v>-19.112500000000001</v>
      </c>
      <c r="F2859" s="5">
        <v>3.6612399999999998</v>
      </c>
      <c r="G2859">
        <f t="shared" si="396"/>
        <v>-0.57291499999999995</v>
      </c>
      <c r="H2859">
        <f t="shared" si="400"/>
        <v>0.51749685077106844</v>
      </c>
      <c r="I2859">
        <f t="shared" si="397"/>
        <v>-3.6609850472101342</v>
      </c>
      <c r="J2859">
        <f t="shared" si="398"/>
        <v>-18.945482326512153</v>
      </c>
      <c r="K2859">
        <f t="shared" si="399"/>
        <v>3.6609850472101342</v>
      </c>
      <c r="L2859">
        <f t="shared" si="401"/>
        <v>8.8507710684915253E-6</v>
      </c>
      <c r="M2859">
        <f t="shared" si="402"/>
        <v>6.4495278986598237E-4</v>
      </c>
      <c r="N2859">
        <f t="shared" si="403"/>
        <v>0.16701767348784813</v>
      </c>
      <c r="O2859">
        <f t="shared" si="404"/>
        <v>2.5495278986564784E-4</v>
      </c>
    </row>
    <row r="2860" spans="1:15" x14ac:dyDescent="0.2">
      <c r="A2860">
        <v>-0.39583299999999999</v>
      </c>
      <c r="B2860">
        <v>0.22395799999999999</v>
      </c>
      <c r="C2860">
        <v>0.53629899999999997</v>
      </c>
      <c r="D2860">
        <v>-3.5625300000000002</v>
      </c>
      <c r="E2860">
        <v>-19.250499999999999</v>
      </c>
      <c r="F2860" s="5">
        <v>3.5621299999999998</v>
      </c>
      <c r="G2860">
        <f t="shared" si="396"/>
        <v>-0.5989549999999999</v>
      </c>
      <c r="H2860">
        <f t="shared" si="400"/>
        <v>0.5363055509526572</v>
      </c>
      <c r="I2860">
        <f t="shared" si="397"/>
        <v>-3.561881780086833</v>
      </c>
      <c r="J2860">
        <f t="shared" si="398"/>
        <v>-19.102569704977004</v>
      </c>
      <c r="K2860">
        <f t="shared" si="399"/>
        <v>3.561881780086833</v>
      </c>
      <c r="L2860">
        <f t="shared" si="401"/>
        <v>6.5509526572249399E-6</v>
      </c>
      <c r="M2860">
        <f t="shared" si="402"/>
        <v>6.4821991316721395E-4</v>
      </c>
      <c r="N2860">
        <f t="shared" si="403"/>
        <v>0.14793029502299504</v>
      </c>
      <c r="O2860">
        <f t="shared" si="404"/>
        <v>2.4821991316681391E-4</v>
      </c>
    </row>
    <row r="2861" spans="1:15" x14ac:dyDescent="0.2">
      <c r="A2861">
        <v>-0.39583299999999999</v>
      </c>
      <c r="B2861">
        <v>0.22916700000000001</v>
      </c>
      <c r="C2861">
        <v>0.55459199999999997</v>
      </c>
      <c r="D2861">
        <v>-3.4627500000000002</v>
      </c>
      <c r="E2861">
        <v>-19.3292</v>
      </c>
      <c r="F2861" s="5">
        <v>3.4623599999999999</v>
      </c>
      <c r="G2861">
        <f t="shared" si="396"/>
        <v>-0.625</v>
      </c>
      <c r="H2861">
        <f t="shared" si="400"/>
        <v>0.55459972234938226</v>
      </c>
      <c r="I2861">
        <f t="shared" si="397"/>
        <v>-3.462095739849941</v>
      </c>
      <c r="J2861">
        <f t="shared" si="398"/>
        <v>-19.200773360677559</v>
      </c>
      <c r="K2861">
        <f t="shared" si="399"/>
        <v>3.462095739849941</v>
      </c>
      <c r="L2861">
        <f t="shared" si="401"/>
        <v>7.7223493822886624E-6</v>
      </c>
      <c r="M2861">
        <f t="shared" si="402"/>
        <v>6.542601500592049E-4</v>
      </c>
      <c r="N2861">
        <f t="shared" si="403"/>
        <v>0.12842663932244136</v>
      </c>
      <c r="O2861">
        <f t="shared" si="404"/>
        <v>2.6426015005887038E-4</v>
      </c>
    </row>
    <row r="2862" spans="1:15" x14ac:dyDescent="0.2">
      <c r="A2862">
        <v>-0.39583299999999999</v>
      </c>
      <c r="B2862">
        <v>0.234375</v>
      </c>
      <c r="C2862">
        <v>0.57236500000000001</v>
      </c>
      <c r="D2862">
        <v>-3.3626</v>
      </c>
      <c r="E2862">
        <v>-19.351700000000001</v>
      </c>
      <c r="F2862" s="5">
        <v>3.3622100000000001</v>
      </c>
      <c r="G2862">
        <f t="shared" si="396"/>
        <v>-0.65103999999999995</v>
      </c>
      <c r="H2862">
        <f t="shared" si="400"/>
        <v>0.57236967102041292</v>
      </c>
      <c r="I2862">
        <f t="shared" si="397"/>
        <v>-3.3619647984799217</v>
      </c>
      <c r="J2862">
        <f t="shared" si="398"/>
        <v>-19.242866856881616</v>
      </c>
      <c r="K2862">
        <f t="shared" si="399"/>
        <v>3.3619647984799217</v>
      </c>
      <c r="L2862">
        <f t="shared" si="401"/>
        <v>4.6710204129052357E-6</v>
      </c>
      <c r="M2862">
        <f t="shared" si="402"/>
        <v>6.3520152007834341E-4</v>
      </c>
      <c r="N2862">
        <f t="shared" si="403"/>
        <v>0.10883314311838532</v>
      </c>
      <c r="O2862">
        <f t="shared" si="404"/>
        <v>2.4520152007845297E-4</v>
      </c>
    </row>
    <row r="2863" spans="1:15" x14ac:dyDescent="0.2">
      <c r="A2863">
        <v>-0.39583299999999999</v>
      </c>
      <c r="B2863">
        <v>0.23958299999999999</v>
      </c>
      <c r="C2863">
        <v>0.589615</v>
      </c>
      <c r="D2863">
        <v>-3.2623600000000001</v>
      </c>
      <c r="E2863">
        <v>-19.321300000000001</v>
      </c>
      <c r="F2863" s="5">
        <v>3.2619899999999999</v>
      </c>
      <c r="G2863">
        <f t="shared" si="396"/>
        <v>-0.6770799999999999</v>
      </c>
      <c r="H2863">
        <f t="shared" si="400"/>
        <v>0.58961781031880289</v>
      </c>
      <c r="I2863">
        <f t="shared" si="397"/>
        <v>-3.2617541887743</v>
      </c>
      <c r="J2863">
        <f t="shared" si="398"/>
        <v>-19.231883625832857</v>
      </c>
      <c r="K2863">
        <f t="shared" si="399"/>
        <v>3.2617541887743</v>
      </c>
      <c r="L2863">
        <f t="shared" si="401"/>
        <v>2.8103188028927306E-6</v>
      </c>
      <c r="M2863">
        <f t="shared" si="402"/>
        <v>6.058112257001369E-4</v>
      </c>
      <c r="N2863">
        <f t="shared" si="403"/>
        <v>8.9416374167143431E-2</v>
      </c>
      <c r="O2863">
        <f t="shared" si="404"/>
        <v>2.358112256999334E-4</v>
      </c>
    </row>
    <row r="2864" spans="1:15" x14ac:dyDescent="0.2">
      <c r="A2864">
        <v>-0.39583299999999999</v>
      </c>
      <c r="B2864">
        <v>0.24479200000000001</v>
      </c>
      <c r="C2864">
        <v>0.60634399999999999</v>
      </c>
      <c r="D2864">
        <v>-3.1623100000000002</v>
      </c>
      <c r="E2864">
        <v>-19.241499999999998</v>
      </c>
      <c r="F2864" s="5">
        <v>3.16195</v>
      </c>
      <c r="G2864">
        <f t="shared" si="396"/>
        <v>-0.703125</v>
      </c>
      <c r="H2864">
        <f t="shared" si="400"/>
        <v>0.60634759271380301</v>
      </c>
      <c r="I2864">
        <f t="shared" si="397"/>
        <v>-3.16171298405088</v>
      </c>
      <c r="J2864">
        <f t="shared" si="398"/>
        <v>-19.170970567312253</v>
      </c>
      <c r="K2864">
        <f t="shared" si="399"/>
        <v>3.16171298405088</v>
      </c>
      <c r="L2864">
        <f t="shared" si="401"/>
        <v>3.5927138030134032E-6</v>
      </c>
      <c r="M2864">
        <f t="shared" si="402"/>
        <v>5.9701594912020539E-4</v>
      </c>
      <c r="N2864">
        <f t="shared" si="403"/>
        <v>7.0529432687745697E-2</v>
      </c>
      <c r="O2864">
        <f t="shared" si="404"/>
        <v>2.370159491200674E-4</v>
      </c>
    </row>
    <row r="2865" spans="1:15" x14ac:dyDescent="0.2">
      <c r="A2865">
        <v>-0.39583299999999999</v>
      </c>
      <c r="B2865">
        <v>0.25</v>
      </c>
      <c r="C2865">
        <v>0.62255300000000002</v>
      </c>
      <c r="D2865">
        <v>-3.0626799999999998</v>
      </c>
      <c r="E2865">
        <v>-19.1157</v>
      </c>
      <c r="F2865" s="5">
        <v>3.0623399999999998</v>
      </c>
      <c r="G2865">
        <f t="shared" si="396"/>
        <v>-0.72916499999999995</v>
      </c>
      <c r="H2865">
        <f t="shared" si="400"/>
        <v>0.62255423949015176</v>
      </c>
      <c r="I2865">
        <f t="shared" si="397"/>
        <v>-3.0621310944641928</v>
      </c>
      <c r="J2865">
        <f t="shared" si="398"/>
        <v>-19.063426947333014</v>
      </c>
      <c r="K2865">
        <f t="shared" si="399"/>
        <v>3.0621310944641928</v>
      </c>
      <c r="L2865">
        <f t="shared" si="401"/>
        <v>1.2394901517387424E-6</v>
      </c>
      <c r="M2865">
        <f t="shared" si="402"/>
        <v>5.489055358069983E-4</v>
      </c>
      <c r="N2865">
        <f t="shared" si="403"/>
        <v>5.2273052666986786E-2</v>
      </c>
      <c r="O2865">
        <f t="shared" si="404"/>
        <v>2.0890553580699134E-4</v>
      </c>
    </row>
    <row r="2866" spans="1:15" x14ac:dyDescent="0.2">
      <c r="A2866">
        <v>-0.39583299999999999</v>
      </c>
      <c r="B2866">
        <v>0.25520799999999999</v>
      </c>
      <c r="C2866">
        <v>0.63824499999999995</v>
      </c>
      <c r="D2866">
        <v>-2.96373</v>
      </c>
      <c r="E2866">
        <v>-18.947399999999998</v>
      </c>
      <c r="F2866" s="5">
        <v>2.9634100000000001</v>
      </c>
      <c r="G2866">
        <f t="shared" si="396"/>
        <v>-0.7552049999999999</v>
      </c>
      <c r="H2866">
        <f t="shared" si="400"/>
        <v>0.63824392175487898</v>
      </c>
      <c r="I2866">
        <f t="shared" si="397"/>
        <v>-2.9632234817147602</v>
      </c>
      <c r="J2866">
        <f t="shared" si="398"/>
        <v>-18.912593760057753</v>
      </c>
      <c r="K2866">
        <f t="shared" si="399"/>
        <v>2.9632234817147602</v>
      </c>
      <c r="L2866">
        <f t="shared" si="401"/>
        <v>-1.0782451209667698E-6</v>
      </c>
      <c r="M2866">
        <f t="shared" si="402"/>
        <v>5.0651828523973208E-4</v>
      </c>
      <c r="N2866">
        <f t="shared" si="403"/>
        <v>3.4806239942245298E-2</v>
      </c>
      <c r="O2866">
        <f t="shared" si="404"/>
        <v>1.8651828523985614E-4</v>
      </c>
    </row>
    <row r="2867" spans="1:15" x14ac:dyDescent="0.2">
      <c r="A2867">
        <v>-0.39583299999999999</v>
      </c>
      <c r="B2867">
        <v>0.26041700000000001</v>
      </c>
      <c r="C2867">
        <v>0.653424</v>
      </c>
      <c r="D2867">
        <v>-2.8656700000000002</v>
      </c>
      <c r="E2867">
        <v>-18.740400000000001</v>
      </c>
      <c r="F2867" s="5">
        <v>2.86537</v>
      </c>
      <c r="G2867">
        <f t="shared" si="396"/>
        <v>-0.78125</v>
      </c>
      <c r="H2867">
        <f t="shared" si="400"/>
        <v>0.65342358814134671</v>
      </c>
      <c r="I2867">
        <f t="shared" si="397"/>
        <v>-2.8651880723024377</v>
      </c>
      <c r="J2867">
        <f t="shared" si="398"/>
        <v>-18.721814709036469</v>
      </c>
      <c r="K2867">
        <f t="shared" si="399"/>
        <v>2.8651880723024377</v>
      </c>
      <c r="L2867">
        <f t="shared" si="401"/>
        <v>-4.1185865329307347E-7</v>
      </c>
      <c r="M2867">
        <f t="shared" si="402"/>
        <v>4.8192769756250087E-4</v>
      </c>
      <c r="N2867">
        <f t="shared" si="403"/>
        <v>1.8585290963532231E-2</v>
      </c>
      <c r="O2867">
        <f t="shared" si="404"/>
        <v>1.8192769756231186E-4</v>
      </c>
    </row>
    <row r="2868" spans="1:15" x14ac:dyDescent="0.2">
      <c r="A2868">
        <v>-0.39583299999999999</v>
      </c>
      <c r="B2868">
        <v>0.265625</v>
      </c>
      <c r="C2868">
        <v>0.66809399999999997</v>
      </c>
      <c r="D2868">
        <v>-2.7686899999999999</v>
      </c>
      <c r="E2868">
        <v>-18.497900000000001</v>
      </c>
      <c r="F2868" s="5">
        <v>2.7684199999999999</v>
      </c>
      <c r="G2868">
        <f t="shared" si="396"/>
        <v>-0.80728999999999995</v>
      </c>
      <c r="H2868">
        <f t="shared" si="400"/>
        <v>0.66809257712982562</v>
      </c>
      <c r="I2868">
        <f t="shared" si="397"/>
        <v>-2.7682615419201402</v>
      </c>
      <c r="J2868">
        <f t="shared" si="398"/>
        <v>-18.49454987710811</v>
      </c>
      <c r="K2868">
        <f t="shared" si="399"/>
        <v>2.7682615419201402</v>
      </c>
      <c r="L2868">
        <f t="shared" si="401"/>
        <v>-1.4228701743501659E-6</v>
      </c>
      <c r="M2868">
        <f t="shared" si="402"/>
        <v>4.2845807985969486E-4</v>
      </c>
      <c r="N2868">
        <f t="shared" si="403"/>
        <v>3.350122891891516E-3</v>
      </c>
      <c r="O2868">
        <f t="shared" si="404"/>
        <v>1.5845807985970239E-4</v>
      </c>
    </row>
    <row r="2869" spans="1:15" x14ac:dyDescent="0.2">
      <c r="A2869">
        <v>-0.39583299999999999</v>
      </c>
      <c r="B2869">
        <v>0.27083299999999999</v>
      </c>
      <c r="C2869">
        <v>0.68226299999999995</v>
      </c>
      <c r="D2869">
        <v>-2.6729799999999999</v>
      </c>
      <c r="E2869">
        <v>-18.223600000000001</v>
      </c>
      <c r="F2869" s="5">
        <v>2.6727400000000001</v>
      </c>
      <c r="G2869">
        <f t="shared" si="396"/>
        <v>-0.8333299999999999</v>
      </c>
      <c r="H2869">
        <f t="shared" si="400"/>
        <v>0.68226000850461899</v>
      </c>
      <c r="I2869">
        <f t="shared" si="397"/>
        <v>-2.6726064039763866</v>
      </c>
      <c r="J2869">
        <f t="shared" si="398"/>
        <v>-18.234124679064283</v>
      </c>
      <c r="K2869">
        <f t="shared" si="399"/>
        <v>2.6726064039763866</v>
      </c>
      <c r="L2869">
        <f t="shared" si="401"/>
        <v>-2.9914953809662137E-6</v>
      </c>
      <c r="M2869">
        <f t="shared" si="402"/>
        <v>3.7359602361330957E-4</v>
      </c>
      <c r="N2869">
        <f t="shared" si="403"/>
        <v>1.0524679064282338E-2</v>
      </c>
      <c r="O2869">
        <f t="shared" si="404"/>
        <v>1.3359602361351364E-4</v>
      </c>
    </row>
    <row r="2870" spans="1:15" x14ac:dyDescent="0.2">
      <c r="A2870">
        <v>-0.39583299999999999</v>
      </c>
      <c r="B2870">
        <v>0.27604200000000001</v>
      </c>
      <c r="C2870">
        <v>0.69593799999999995</v>
      </c>
      <c r="D2870">
        <v>-2.5787100000000001</v>
      </c>
      <c r="E2870">
        <v>-17.9208</v>
      </c>
      <c r="F2870" s="5">
        <v>2.5785</v>
      </c>
      <c r="G2870">
        <f t="shared" si="396"/>
        <v>-0.859375</v>
      </c>
      <c r="H2870">
        <f t="shared" si="400"/>
        <v>0.69593551675565157</v>
      </c>
      <c r="I2870">
        <f t="shared" si="397"/>
        <v>-2.5783687825902213</v>
      </c>
      <c r="J2870">
        <f t="shared" si="398"/>
        <v>-17.943784110985657</v>
      </c>
      <c r="K2870">
        <f t="shared" si="399"/>
        <v>2.5783687825902213</v>
      </c>
      <c r="L2870">
        <f t="shared" si="401"/>
        <v>-2.4832443483724376E-6</v>
      </c>
      <c r="M2870">
        <f t="shared" si="402"/>
        <v>3.4121740977877124E-4</v>
      </c>
      <c r="N2870">
        <f t="shared" si="403"/>
        <v>2.2984110985657225E-2</v>
      </c>
      <c r="O2870">
        <f t="shared" si="404"/>
        <v>1.3121740977872776E-4</v>
      </c>
    </row>
    <row r="2871" spans="1:15" x14ac:dyDescent="0.2">
      <c r="A2871">
        <v>-0.39583299999999999</v>
      </c>
      <c r="B2871">
        <v>0.28125</v>
      </c>
      <c r="C2871">
        <v>0.70912600000000003</v>
      </c>
      <c r="D2871">
        <v>-2.4860199999999999</v>
      </c>
      <c r="E2871">
        <v>-17.592700000000001</v>
      </c>
      <c r="F2871" s="5">
        <v>2.48584</v>
      </c>
      <c r="G2871">
        <f t="shared" si="396"/>
        <v>-0.88541499999999995</v>
      </c>
      <c r="H2871">
        <f t="shared" si="400"/>
        <v>0.70912171859893547</v>
      </c>
      <c r="I2871">
        <f t="shared" si="397"/>
        <v>-2.4857319410564598</v>
      </c>
      <c r="J2871">
        <f t="shared" si="398"/>
        <v>-17.626865060182244</v>
      </c>
      <c r="K2871">
        <f t="shared" si="399"/>
        <v>2.4857319410564598</v>
      </c>
      <c r="L2871">
        <f t="shared" si="401"/>
        <v>-4.2814010645653156E-6</v>
      </c>
      <c r="M2871">
        <f t="shared" si="402"/>
        <v>2.8805894354011485E-4</v>
      </c>
      <c r="N2871">
        <f t="shared" si="403"/>
        <v>3.4165060182242968E-2</v>
      </c>
      <c r="O2871">
        <f t="shared" si="404"/>
        <v>1.080589435402679E-4</v>
      </c>
    </row>
    <row r="2872" spans="1:15" x14ac:dyDescent="0.2">
      <c r="A2872">
        <v>-0.39583299999999999</v>
      </c>
      <c r="B2872">
        <v>0.28645799999999999</v>
      </c>
      <c r="C2872">
        <v>0.721835</v>
      </c>
      <c r="D2872">
        <v>-2.3950399999999998</v>
      </c>
      <c r="E2872">
        <v>-17.2425</v>
      </c>
      <c r="F2872" s="5">
        <v>2.3948900000000002</v>
      </c>
      <c r="G2872">
        <f t="shared" si="396"/>
        <v>-0.9114549999999999</v>
      </c>
      <c r="H2872">
        <f t="shared" si="400"/>
        <v>0.72182987544293009</v>
      </c>
      <c r="I2872">
        <f t="shared" si="397"/>
        <v>-2.3948081545902209</v>
      </c>
      <c r="J2872">
        <f t="shared" si="398"/>
        <v>-17.286440719375722</v>
      </c>
      <c r="K2872">
        <f t="shared" si="399"/>
        <v>2.3948081545902209</v>
      </c>
      <c r="L2872">
        <f t="shared" si="401"/>
        <v>-5.1245570699132159E-6</v>
      </c>
      <c r="M2872">
        <f t="shared" si="402"/>
        <v>2.318454097789413E-4</v>
      </c>
      <c r="N2872">
        <f t="shared" si="403"/>
        <v>4.3940719375722637E-2</v>
      </c>
      <c r="O2872">
        <f t="shared" si="404"/>
        <v>8.184540977929089E-5</v>
      </c>
    </row>
    <row r="2873" spans="1:15" x14ac:dyDescent="0.2">
      <c r="A2873">
        <v>-0.39583299999999999</v>
      </c>
      <c r="B2873">
        <v>0.29166700000000001</v>
      </c>
      <c r="C2873">
        <v>0.73407599999999995</v>
      </c>
      <c r="D2873">
        <v>-2.3058999999999998</v>
      </c>
      <c r="E2873">
        <v>-16.873100000000001</v>
      </c>
      <c r="F2873" s="5">
        <v>2.3057699999999999</v>
      </c>
      <c r="G2873">
        <f t="shared" si="396"/>
        <v>-0.9375</v>
      </c>
      <c r="H2873">
        <f t="shared" si="400"/>
        <v>0.73407151960434147</v>
      </c>
      <c r="I2873">
        <f t="shared" si="397"/>
        <v>-2.3056950205288644</v>
      </c>
      <c r="J2873">
        <f t="shared" si="398"/>
        <v>-16.925450474637866</v>
      </c>
      <c r="K2873">
        <f t="shared" si="399"/>
        <v>2.3056950205288644</v>
      </c>
      <c r="L2873">
        <f t="shared" si="401"/>
        <v>-4.4803956584793525E-6</v>
      </c>
      <c r="M2873">
        <f t="shared" si="402"/>
        <v>2.0497947113540249E-4</v>
      </c>
      <c r="N2873">
        <f t="shared" si="403"/>
        <v>5.2350474637865574E-2</v>
      </c>
      <c r="O2873">
        <f t="shared" si="404"/>
        <v>7.4979471135439013E-5</v>
      </c>
    </row>
    <row r="2874" spans="1:15" x14ac:dyDescent="0.2">
      <c r="A2874">
        <v>-0.39583299999999999</v>
      </c>
      <c r="B2874">
        <v>0.296875</v>
      </c>
      <c r="C2874">
        <v>0.74585699999999999</v>
      </c>
      <c r="D2874">
        <v>-2.21868</v>
      </c>
      <c r="E2874">
        <v>-16.487500000000001</v>
      </c>
      <c r="F2874" s="5">
        <v>2.2185800000000002</v>
      </c>
      <c r="G2874">
        <f t="shared" si="396"/>
        <v>-0.96353999999999995</v>
      </c>
      <c r="H2874">
        <f t="shared" si="400"/>
        <v>0.74585173529985305</v>
      </c>
      <c r="I2874">
        <f t="shared" si="397"/>
        <v>-2.2185259447509891</v>
      </c>
      <c r="J2874">
        <f t="shared" si="398"/>
        <v>-16.546914257002708</v>
      </c>
      <c r="K2874">
        <f t="shared" si="399"/>
        <v>2.2185259447509891</v>
      </c>
      <c r="L2874">
        <f t="shared" si="401"/>
        <v>-5.2647001469452448E-6</v>
      </c>
      <c r="M2874">
        <f t="shared" si="402"/>
        <v>1.5405524901090928E-4</v>
      </c>
      <c r="N2874">
        <f t="shared" si="403"/>
        <v>5.9414257002707416E-2</v>
      </c>
      <c r="O2874">
        <f t="shared" si="404"/>
        <v>5.4055249011142337E-5</v>
      </c>
    </row>
    <row r="2875" spans="1:15" x14ac:dyDescent="0.2">
      <c r="A2875">
        <v>-0.39583299999999999</v>
      </c>
      <c r="B2875">
        <v>0.30208299999999999</v>
      </c>
      <c r="C2875">
        <v>0.757189</v>
      </c>
      <c r="D2875">
        <v>-2.13348</v>
      </c>
      <c r="E2875">
        <v>-16.0883</v>
      </c>
      <c r="F2875" s="5">
        <v>2.1334</v>
      </c>
      <c r="G2875">
        <f t="shared" si="396"/>
        <v>-0.9895799999999999</v>
      </c>
      <c r="H2875">
        <f t="shared" si="400"/>
        <v>0.75718317827199655</v>
      </c>
      <c r="I2875">
        <f t="shared" si="397"/>
        <v>-2.1333681727095892</v>
      </c>
      <c r="J2875">
        <f t="shared" si="398"/>
        <v>-16.153504934365678</v>
      </c>
      <c r="K2875">
        <f t="shared" si="399"/>
        <v>2.1333681727095892</v>
      </c>
      <c r="L2875">
        <f t="shared" si="401"/>
        <v>-5.8217280034522645E-6</v>
      </c>
      <c r="M2875">
        <f t="shared" si="402"/>
        <v>1.1182729041081529E-4</v>
      </c>
      <c r="N2875">
        <f t="shared" si="403"/>
        <v>6.5204934365677758E-2</v>
      </c>
      <c r="O2875">
        <f t="shared" si="404"/>
        <v>3.1827290410735287E-5</v>
      </c>
    </row>
    <row r="2876" spans="1:15" x14ac:dyDescent="0.2">
      <c r="A2876">
        <v>-0.39583299999999999</v>
      </c>
      <c r="B2876">
        <v>0.30729200000000001</v>
      </c>
      <c r="C2876">
        <v>0.76808299999999996</v>
      </c>
      <c r="D2876">
        <v>-2.05036</v>
      </c>
      <c r="E2876">
        <v>-15.678000000000001</v>
      </c>
      <c r="F2876" s="5">
        <v>2.0503100000000001</v>
      </c>
      <c r="G2876">
        <f t="shared" si="396"/>
        <v>-1.015625</v>
      </c>
      <c r="H2876">
        <f t="shared" si="400"/>
        <v>0.76807856349206649</v>
      </c>
      <c r="I2876">
        <f t="shared" si="397"/>
        <v>-2.0502766015198182</v>
      </c>
      <c r="J2876">
        <f t="shared" si="398"/>
        <v>-15.747735068567378</v>
      </c>
      <c r="K2876">
        <f t="shared" si="399"/>
        <v>2.0502766015198182</v>
      </c>
      <c r="L2876">
        <f t="shared" si="401"/>
        <v>-4.4365079334696134E-6</v>
      </c>
      <c r="M2876">
        <f t="shared" si="402"/>
        <v>8.339848018179552E-5</v>
      </c>
      <c r="N2876">
        <f t="shared" si="403"/>
        <v>6.9735068567377212E-2</v>
      </c>
      <c r="O2876">
        <f t="shared" si="404"/>
        <v>3.3398480181912049E-5</v>
      </c>
    </row>
    <row r="2877" spans="1:15" x14ac:dyDescent="0.2">
      <c r="A2877">
        <v>-0.39583299999999999</v>
      </c>
      <c r="B2877">
        <v>0.3125</v>
      </c>
      <c r="C2877">
        <v>0.77854999999999996</v>
      </c>
      <c r="D2877">
        <v>-1.96939</v>
      </c>
      <c r="E2877">
        <v>-15.259</v>
      </c>
      <c r="F2877" s="5">
        <v>1.9693499999999999</v>
      </c>
      <c r="G2877">
        <f t="shared" si="396"/>
        <v>-1.0416649999999998</v>
      </c>
      <c r="H2877">
        <f t="shared" si="400"/>
        <v>0.77854470760921823</v>
      </c>
      <c r="I2877">
        <f t="shared" si="397"/>
        <v>-1.9693406912683851</v>
      </c>
      <c r="J2877">
        <f t="shared" si="398"/>
        <v>-15.332197726664804</v>
      </c>
      <c r="K2877">
        <f t="shared" si="399"/>
        <v>1.9693406912683851</v>
      </c>
      <c r="L2877">
        <f t="shared" si="401"/>
        <v>-5.2923907817303828E-6</v>
      </c>
      <c r="M2877">
        <f t="shared" si="402"/>
        <v>4.9308731614905454E-5</v>
      </c>
      <c r="N2877">
        <f t="shared" si="403"/>
        <v>7.3197726664803398E-2</v>
      </c>
      <c r="O2877">
        <f t="shared" si="404"/>
        <v>9.3087316148654509E-6</v>
      </c>
    </row>
    <row r="2878" spans="1:15" x14ac:dyDescent="0.2">
      <c r="A2878">
        <v>-0.39583299999999999</v>
      </c>
      <c r="B2878">
        <v>0.31770799999999999</v>
      </c>
      <c r="C2878">
        <v>0.788601</v>
      </c>
      <c r="D2878">
        <v>-1.8906000000000001</v>
      </c>
      <c r="E2878">
        <v>-14.833500000000001</v>
      </c>
      <c r="F2878" s="5">
        <v>1.89059</v>
      </c>
      <c r="G2878">
        <f t="shared" si="396"/>
        <v>-1.0677049999999999</v>
      </c>
      <c r="H2878">
        <f t="shared" si="400"/>
        <v>0.78859500956177164</v>
      </c>
      <c r="I2878">
        <f t="shared" si="397"/>
        <v>-1.890589554471346</v>
      </c>
      <c r="J2878">
        <f t="shared" si="398"/>
        <v>-14.909094877857166</v>
      </c>
      <c r="K2878">
        <f t="shared" si="399"/>
        <v>1.890589554471346</v>
      </c>
      <c r="L2878">
        <f t="shared" si="401"/>
        <v>-5.9904382283537672E-6</v>
      </c>
      <c r="M2878">
        <f t="shared" si="402"/>
        <v>1.044552865403503E-5</v>
      </c>
      <c r="N2878">
        <f t="shared" si="403"/>
        <v>7.5594877857165343E-2</v>
      </c>
      <c r="O2878">
        <f t="shared" si="404"/>
        <v>4.4552865396951802E-7</v>
      </c>
    </row>
    <row r="2879" spans="1:15" x14ac:dyDescent="0.2">
      <c r="A2879">
        <v>-0.39583299999999999</v>
      </c>
      <c r="B2879">
        <v>0.32291700000000001</v>
      </c>
      <c r="C2879">
        <v>0.79824799999999996</v>
      </c>
      <c r="D2879">
        <v>-1.8140400000000001</v>
      </c>
      <c r="E2879">
        <v>-14.403499999999999</v>
      </c>
      <c r="F2879" s="5">
        <v>1.8140400000000001</v>
      </c>
      <c r="G2879">
        <f t="shared" si="396"/>
        <v>-1.09375</v>
      </c>
      <c r="H2879">
        <f t="shared" si="400"/>
        <v>0.79824275453988702</v>
      </c>
      <c r="I2879">
        <f t="shared" si="397"/>
        <v>-1.8140425241228688</v>
      </c>
      <c r="J2879">
        <f t="shared" si="398"/>
        <v>-14.480463013083282</v>
      </c>
      <c r="K2879">
        <f t="shared" si="399"/>
        <v>1.8140425241228688</v>
      </c>
      <c r="L2879">
        <f t="shared" si="401"/>
        <v>-5.2454601129348077E-6</v>
      </c>
      <c r="M2879">
        <f t="shared" si="402"/>
        <v>2.5241228687189476E-6</v>
      </c>
      <c r="N2879">
        <f t="shared" si="403"/>
        <v>7.6963013083283016E-2</v>
      </c>
      <c r="O2879">
        <f t="shared" si="404"/>
        <v>2.5241228687189476E-6</v>
      </c>
    </row>
    <row r="2880" spans="1:15" x14ac:dyDescent="0.2">
      <c r="A2880">
        <v>-0.39583299999999999</v>
      </c>
      <c r="B2880">
        <v>0.328125</v>
      </c>
      <c r="C2880">
        <v>0.80750100000000002</v>
      </c>
      <c r="D2880">
        <v>-1.7397199999999999</v>
      </c>
      <c r="E2880">
        <v>-13.971</v>
      </c>
      <c r="F2880" s="5">
        <v>1.7397400000000001</v>
      </c>
      <c r="G2880">
        <f t="shared" si="396"/>
        <v>-1.1197899999999998</v>
      </c>
      <c r="H2880">
        <f t="shared" si="400"/>
        <v>0.80749585937651092</v>
      </c>
      <c r="I2880">
        <f t="shared" si="397"/>
        <v>-1.7397521854489508</v>
      </c>
      <c r="J2880">
        <f t="shared" si="398"/>
        <v>-14.048426860912635</v>
      </c>
      <c r="K2880">
        <f t="shared" si="399"/>
        <v>1.7397521854489508</v>
      </c>
      <c r="L2880">
        <f t="shared" si="401"/>
        <v>-5.1406234891082647E-6</v>
      </c>
      <c r="M2880">
        <f t="shared" si="402"/>
        <v>3.2185448950894369E-5</v>
      </c>
      <c r="N2880">
        <f t="shared" si="403"/>
        <v>7.742686091263451E-2</v>
      </c>
      <c r="O2880">
        <f t="shared" si="404"/>
        <v>1.2185448950763345E-5</v>
      </c>
    </row>
    <row r="2881" spans="1:15" x14ac:dyDescent="0.2">
      <c r="A2881">
        <v>-0.39583299999999999</v>
      </c>
      <c r="B2881">
        <v>0.33333299999999999</v>
      </c>
      <c r="C2881">
        <v>0.81637400000000004</v>
      </c>
      <c r="D2881">
        <v>-1.6676599999999999</v>
      </c>
      <c r="E2881">
        <v>-13.5375</v>
      </c>
      <c r="F2881" s="5">
        <v>1.6676899999999999</v>
      </c>
      <c r="G2881">
        <f t="shared" si="396"/>
        <v>-1.1458299999999999</v>
      </c>
      <c r="H2881">
        <f t="shared" si="400"/>
        <v>0.81636792881094655</v>
      </c>
      <c r="I2881">
        <f t="shared" si="397"/>
        <v>-1.6677170240446264</v>
      </c>
      <c r="J2881">
        <f t="shared" si="398"/>
        <v>-13.61470692762067</v>
      </c>
      <c r="K2881">
        <f t="shared" si="399"/>
        <v>1.6677170240446264</v>
      </c>
      <c r="L2881">
        <f t="shared" si="401"/>
        <v>-6.0711890534914659E-6</v>
      </c>
      <c r="M2881">
        <f t="shared" si="402"/>
        <v>5.7024044626485804E-5</v>
      </c>
      <c r="N2881">
        <f t="shared" si="403"/>
        <v>7.7206927620670385E-2</v>
      </c>
      <c r="O2881">
        <f t="shared" si="404"/>
        <v>2.7024044626511312E-5</v>
      </c>
    </row>
    <row r="2882" spans="1:15" x14ac:dyDescent="0.2">
      <c r="A2882">
        <v>-0.39583299999999999</v>
      </c>
      <c r="B2882">
        <v>0.33854200000000001</v>
      </c>
      <c r="C2882">
        <v>0.82487699999999997</v>
      </c>
      <c r="D2882">
        <v>-1.5978699999999999</v>
      </c>
      <c r="E2882">
        <v>-13.1046</v>
      </c>
      <c r="F2882" s="5">
        <v>1.5979000000000001</v>
      </c>
      <c r="G2882">
        <f t="shared" si="396"/>
        <v>-1.171875</v>
      </c>
      <c r="H2882">
        <f t="shared" si="400"/>
        <v>0.82487232095388274</v>
      </c>
      <c r="I2882">
        <f t="shared" si="397"/>
        <v>-1.5979282706207738</v>
      </c>
      <c r="J2882">
        <f t="shared" si="398"/>
        <v>-13.180868013047816</v>
      </c>
      <c r="K2882">
        <f t="shared" si="399"/>
        <v>1.5979282706207738</v>
      </c>
      <c r="L2882">
        <f t="shared" si="401"/>
        <v>-4.6790461172285802E-6</v>
      </c>
      <c r="M2882">
        <f t="shared" si="402"/>
        <v>5.8270620773903659E-5</v>
      </c>
      <c r="N2882">
        <f t="shared" si="403"/>
        <v>7.6268013047815941E-2</v>
      </c>
      <c r="O2882">
        <f t="shared" si="404"/>
        <v>2.8270620773707122E-5</v>
      </c>
    </row>
    <row r="2883" spans="1:15" x14ac:dyDescent="0.2">
      <c r="A2883">
        <v>-0.39583299999999999</v>
      </c>
      <c r="B2883">
        <v>0.34375</v>
      </c>
      <c r="C2883">
        <v>0.83302299999999996</v>
      </c>
      <c r="D2883">
        <v>-1.53033</v>
      </c>
      <c r="E2883">
        <v>-12.6738</v>
      </c>
      <c r="F2883" s="5">
        <v>1.53037</v>
      </c>
      <c r="G2883">
        <f t="shared" si="396"/>
        <v>-1.1979149999999998</v>
      </c>
      <c r="H2883">
        <f t="shared" si="400"/>
        <v>0.83301753390195321</v>
      </c>
      <c r="I2883">
        <f t="shared" si="397"/>
        <v>-1.5304089410595412</v>
      </c>
      <c r="J2883">
        <f t="shared" si="398"/>
        <v>-12.748574819429185</v>
      </c>
      <c r="K2883">
        <f t="shared" si="399"/>
        <v>1.5304089410595412</v>
      </c>
      <c r="L2883">
        <f t="shared" si="401"/>
        <v>-5.4660980467469145E-6</v>
      </c>
      <c r="M2883">
        <f t="shared" si="402"/>
        <v>7.8941059541204339E-5</v>
      </c>
      <c r="N2883">
        <f t="shared" si="403"/>
        <v>7.4774819429185513E-2</v>
      </c>
      <c r="O2883">
        <f t="shared" si="404"/>
        <v>3.8941059541164336E-5</v>
      </c>
    </row>
    <row r="2884" spans="1:15" x14ac:dyDescent="0.2">
      <c r="A2884">
        <v>-0.39583299999999999</v>
      </c>
      <c r="B2884">
        <v>0.34895799999999999</v>
      </c>
      <c r="C2884">
        <v>0.84082199999999996</v>
      </c>
      <c r="D2884">
        <v>-1.4650399999999999</v>
      </c>
      <c r="E2884">
        <v>-12.2464</v>
      </c>
      <c r="F2884" s="5">
        <v>1.46509</v>
      </c>
      <c r="G2884">
        <f t="shared" ref="G2884:G2947" si="405">(A2884+0.5-B2884)/(2*0.1)</f>
        <v>-1.2239549999999999</v>
      </c>
      <c r="H2884">
        <f t="shared" si="400"/>
        <v>0.84081695751040886</v>
      </c>
      <c r="I2884">
        <f t="shared" ref="I2884:I2947" si="406" xml:space="preserve"> -1/(2*0.1) * ( _xlfn.SECH(G2884))^2</f>
        <v>-1.4651342198146962</v>
      </c>
      <c r="J2884">
        <f t="shared" ref="J2884:J2947" si="407" xml:space="preserve"> 1/(2*0.1^2) * (_xlfn.SECH(G2884))^2*TANH(G2884)</f>
        <v>-12.319096970489792</v>
      </c>
      <c r="K2884">
        <f t="shared" ref="K2884:K2947" si="408">1/(2*0.1)* (_xlfn.SECH(G2884))^2</f>
        <v>1.4651342198146962</v>
      </c>
      <c r="L2884">
        <f t="shared" si="401"/>
        <v>-5.0424895911005407E-6</v>
      </c>
      <c r="M2884">
        <f t="shared" si="402"/>
        <v>9.4219814696261395E-5</v>
      </c>
      <c r="N2884">
        <f t="shared" si="403"/>
        <v>7.2696970489792179E-2</v>
      </c>
      <c r="O2884">
        <f t="shared" si="404"/>
        <v>4.4219814696155879E-5</v>
      </c>
    </row>
    <row r="2885" spans="1:15" x14ac:dyDescent="0.2">
      <c r="A2885">
        <v>-0.39583299999999999</v>
      </c>
      <c r="B2885">
        <v>0.35416700000000001</v>
      </c>
      <c r="C2885">
        <v>0.84828800000000004</v>
      </c>
      <c r="D2885">
        <v>-1.40198</v>
      </c>
      <c r="E2885">
        <v>-11.8233</v>
      </c>
      <c r="F2885" s="5">
        <v>1.40204</v>
      </c>
      <c r="G2885">
        <f t="shared" si="405"/>
        <v>-1.25</v>
      </c>
      <c r="H2885">
        <f t="shared" ref="H2885:H2948" si="409">-TANH(G2885)</f>
        <v>0.84828363995751288</v>
      </c>
      <c r="I2885">
        <f t="shared" si="406"/>
        <v>-1.4020743309021633</v>
      </c>
      <c r="J2885">
        <f t="shared" si="407"/>
        <v>-11.893567169086813</v>
      </c>
      <c r="K2885">
        <f t="shared" si="408"/>
        <v>1.4020743309021633</v>
      </c>
      <c r="L2885">
        <f t="shared" ref="L2885:L2948" si="410">MAX(H2885-C2885)</f>
        <v>-4.3600424871614862E-6</v>
      </c>
      <c r="M2885">
        <f t="shared" ref="M2885:M2948" si="411">ABS(I2885-D2885)</f>
        <v>9.4330902163264341E-5</v>
      </c>
      <c r="N2885">
        <f t="shared" ref="N2885:N2948" si="412">ABS(J2885-E2885)</f>
        <v>7.0267169086813297E-2</v>
      </c>
      <c r="O2885">
        <f t="shared" ref="O2885:O2948" si="413">ABS(K2885-F2885)</f>
        <v>3.4330902163315358E-5</v>
      </c>
    </row>
    <row r="2886" spans="1:15" x14ac:dyDescent="0.2">
      <c r="A2886">
        <v>-0.39583299999999999</v>
      </c>
      <c r="B2886">
        <v>0.359375</v>
      </c>
      <c r="C2886">
        <v>0.85543100000000005</v>
      </c>
      <c r="D2886">
        <v>-1.3411200000000001</v>
      </c>
      <c r="E2886">
        <v>-11.4057</v>
      </c>
      <c r="F2886" s="5">
        <v>1.34118</v>
      </c>
      <c r="G2886">
        <f t="shared" si="405"/>
        <v>-1.2760399999999998</v>
      </c>
      <c r="H2886">
        <f t="shared" si="409"/>
        <v>0.85542625334820621</v>
      </c>
      <c r="I2886">
        <f t="shared" si="406"/>
        <v>-1.3412296254132543</v>
      </c>
      <c r="J2886">
        <f t="shared" si="407"/>
        <v>-11.473230333468781</v>
      </c>
      <c r="K2886">
        <f t="shared" si="408"/>
        <v>1.3412296254132543</v>
      </c>
      <c r="L2886">
        <f t="shared" si="410"/>
        <v>-4.7466517938410391E-6</v>
      </c>
      <c r="M2886">
        <f t="shared" si="411"/>
        <v>1.0962541325421071E-4</v>
      </c>
      <c r="N2886">
        <f t="shared" si="412"/>
        <v>6.7530333468781123E-2</v>
      </c>
      <c r="O2886">
        <f t="shared" si="413"/>
        <v>4.962541325426173E-5</v>
      </c>
    </row>
    <row r="2887" spans="1:15" x14ac:dyDescent="0.2">
      <c r="A2887">
        <v>-0.39583299999999999</v>
      </c>
      <c r="B2887">
        <v>0.36458299999999999</v>
      </c>
      <c r="C2887">
        <v>0.86226199999999997</v>
      </c>
      <c r="D2887">
        <v>-1.28244</v>
      </c>
      <c r="E2887">
        <v>-10.9945</v>
      </c>
      <c r="F2887" s="5">
        <v>1.28251</v>
      </c>
      <c r="G2887">
        <f t="shared" si="405"/>
        <v>-1.3020799999999999</v>
      </c>
      <c r="H2887">
        <f t="shared" si="409"/>
        <v>0.86225766155826211</v>
      </c>
      <c r="I2887">
        <f t="shared" si="406"/>
        <v>-1.2825586254203878</v>
      </c>
      <c r="J2887">
        <f t="shared" si="407"/>
        <v>-11.058960011663624</v>
      </c>
      <c r="K2887">
        <f t="shared" si="408"/>
        <v>1.2825586254203878</v>
      </c>
      <c r="L2887">
        <f t="shared" si="410"/>
        <v>-4.3384417378611317E-6</v>
      </c>
      <c r="M2887">
        <f t="shared" si="411"/>
        <v>1.1862542038776347E-4</v>
      </c>
      <c r="N2887">
        <f t="shared" si="412"/>
        <v>6.4460011663623362E-2</v>
      </c>
      <c r="O2887">
        <f t="shared" si="413"/>
        <v>4.8625420387748974E-5</v>
      </c>
    </row>
    <row r="2888" spans="1:15" x14ac:dyDescent="0.2">
      <c r="A2888">
        <v>-0.39583299999999999</v>
      </c>
      <c r="B2888">
        <v>0.36979200000000001</v>
      </c>
      <c r="C2888">
        <v>0.86879399999999996</v>
      </c>
      <c r="D2888">
        <v>-1.2259100000000001</v>
      </c>
      <c r="E2888">
        <v>-10.590400000000001</v>
      </c>
      <c r="F2888" s="5">
        <v>1.22597</v>
      </c>
      <c r="G2888">
        <f t="shared" si="405"/>
        <v>-1.328125</v>
      </c>
      <c r="H2888">
        <f t="shared" si="409"/>
        <v>0.86879032508186149</v>
      </c>
      <c r="I2888">
        <f t="shared" si="406"/>
        <v>-1.226016855220768</v>
      </c>
      <c r="J2888">
        <f t="shared" si="407"/>
        <v>-10.651515822030925</v>
      </c>
      <c r="K2888">
        <f t="shared" si="408"/>
        <v>1.226016855220768</v>
      </c>
      <c r="L2888">
        <f t="shared" si="410"/>
        <v>-3.6749181384632124E-6</v>
      </c>
      <c r="M2888">
        <f t="shared" si="411"/>
        <v>1.0685522076792076E-4</v>
      </c>
      <c r="N2888">
        <f t="shared" si="412"/>
        <v>6.1115822030924249E-2</v>
      </c>
      <c r="O2888">
        <f t="shared" si="413"/>
        <v>4.6855220767971772E-5</v>
      </c>
    </row>
    <row r="2889" spans="1:15" x14ac:dyDescent="0.2">
      <c r="A2889">
        <v>-0.39583299999999999</v>
      </c>
      <c r="B2889">
        <v>0.375</v>
      </c>
      <c r="C2889">
        <v>0.87503699999999995</v>
      </c>
      <c r="D2889">
        <v>-1.17147</v>
      </c>
      <c r="E2889">
        <v>-10.194000000000001</v>
      </c>
      <c r="F2889" s="5">
        <v>1.17154</v>
      </c>
      <c r="G2889">
        <f t="shared" si="405"/>
        <v>-1.3541649999999998</v>
      </c>
      <c r="H2889">
        <f t="shared" si="409"/>
        <v>0.8750327849198527</v>
      </c>
      <c r="I2889">
        <f t="shared" si="406"/>
        <v>-1.1715881265770347</v>
      </c>
      <c r="J2889">
        <f t="shared" si="407"/>
        <v>-10.251780211777355</v>
      </c>
      <c r="K2889">
        <f t="shared" si="408"/>
        <v>1.1715881265770347</v>
      </c>
      <c r="L2889">
        <f t="shared" si="410"/>
        <v>-4.215080147251804E-6</v>
      </c>
      <c r="M2889">
        <f t="shared" si="411"/>
        <v>1.1812657703469398E-4</v>
      </c>
      <c r="N2889">
        <f t="shared" si="412"/>
        <v>5.778021177735404E-2</v>
      </c>
      <c r="O2889">
        <f t="shared" si="413"/>
        <v>4.8126577034679485E-5</v>
      </c>
    </row>
    <row r="2890" spans="1:15" x14ac:dyDescent="0.2">
      <c r="A2890">
        <v>-0.39583299999999999</v>
      </c>
      <c r="B2890">
        <v>0.38020799999999999</v>
      </c>
      <c r="C2890">
        <v>0.88100100000000003</v>
      </c>
      <c r="D2890">
        <v>-1.1191</v>
      </c>
      <c r="E2890">
        <v>-9.8059399999999997</v>
      </c>
      <c r="F2890" s="5">
        <v>1.11917</v>
      </c>
      <c r="G2890">
        <f t="shared" si="405"/>
        <v>-1.3802049999999999</v>
      </c>
      <c r="H2890">
        <f t="shared" si="409"/>
        <v>0.88099716435469189</v>
      </c>
      <c r="I2890">
        <f t="shared" si="406"/>
        <v>-1.1192199819949609</v>
      </c>
      <c r="J2890">
        <f t="shared" si="407"/>
        <v>-9.8602963042666971</v>
      </c>
      <c r="K2890">
        <f t="shared" si="408"/>
        <v>1.1192199819949609</v>
      </c>
      <c r="L2890">
        <f t="shared" si="410"/>
        <v>-3.8356453081478392E-6</v>
      </c>
      <c r="M2890">
        <f t="shared" si="411"/>
        <v>1.1998199496088269E-4</v>
      </c>
      <c r="N2890">
        <f t="shared" si="412"/>
        <v>5.4356304266697464E-2</v>
      </c>
      <c r="O2890">
        <f t="shared" si="413"/>
        <v>4.9981994960868192E-5</v>
      </c>
    </row>
    <row r="2891" spans="1:15" x14ac:dyDescent="0.2">
      <c r="A2891">
        <v>-0.39583299999999999</v>
      </c>
      <c r="B2891">
        <v>0.38541700000000001</v>
      </c>
      <c r="C2891">
        <v>0.88669799999999999</v>
      </c>
      <c r="D2891">
        <v>-1.0687500000000001</v>
      </c>
      <c r="E2891">
        <v>-9.4267299999999992</v>
      </c>
      <c r="F2891" s="5">
        <v>1.0688200000000001</v>
      </c>
      <c r="G2891">
        <f t="shared" si="405"/>
        <v>-1.40625</v>
      </c>
      <c r="H2891">
        <f t="shared" si="409"/>
        <v>0.88669514938405225</v>
      </c>
      <c r="I2891">
        <f t="shared" si="406"/>
        <v>-1.0688585602939658</v>
      </c>
      <c r="J2891">
        <f t="shared" si="407"/>
        <v>-9.4775170079028097</v>
      </c>
      <c r="K2891">
        <f t="shared" si="408"/>
        <v>1.0688585602939658</v>
      </c>
      <c r="L2891">
        <f t="shared" si="410"/>
        <v>-2.8506159477359461E-6</v>
      </c>
      <c r="M2891">
        <f t="shared" si="411"/>
        <v>1.0856029396566491E-4</v>
      </c>
      <c r="N2891">
        <f t="shared" si="412"/>
        <v>5.0787007902810544E-2</v>
      </c>
      <c r="O2891">
        <f t="shared" si="413"/>
        <v>3.8560293965650416E-5</v>
      </c>
    </row>
    <row r="2892" spans="1:15" x14ac:dyDescent="0.2">
      <c r="A2892">
        <v>-0.39583299999999999</v>
      </c>
      <c r="B2892">
        <v>0.390625</v>
      </c>
      <c r="C2892">
        <v>0.89213799999999999</v>
      </c>
      <c r="D2892">
        <v>-1.0203599999999999</v>
      </c>
      <c r="E2892">
        <v>-9.0567200000000003</v>
      </c>
      <c r="F2892" s="5">
        <v>1.0204299999999999</v>
      </c>
      <c r="G2892">
        <f t="shared" si="405"/>
        <v>-1.4322899999999998</v>
      </c>
      <c r="H2892">
        <f t="shared" si="409"/>
        <v>0.89213493316807857</v>
      </c>
      <c r="I2892">
        <f t="shared" si="406"/>
        <v>-1.0204763051059396</v>
      </c>
      <c r="J2892">
        <f t="shared" si="407"/>
        <v>-9.1040256025529516</v>
      </c>
      <c r="K2892">
        <f t="shared" si="408"/>
        <v>1.0204763051059396</v>
      </c>
      <c r="L2892">
        <f t="shared" si="410"/>
        <v>-3.0668319214166573E-6</v>
      </c>
      <c r="M2892">
        <f t="shared" si="411"/>
        <v>1.1630510593962917E-4</v>
      </c>
      <c r="N2892">
        <f t="shared" si="412"/>
        <v>4.7305602552951243E-2</v>
      </c>
      <c r="O2892">
        <f t="shared" si="413"/>
        <v>4.6305105939614677E-5</v>
      </c>
    </row>
    <row r="2893" spans="1:15" x14ac:dyDescent="0.2">
      <c r="A2893">
        <v>-0.39583299999999999</v>
      </c>
      <c r="B2893">
        <v>0.39583299999999999</v>
      </c>
      <c r="C2893">
        <v>0.89733099999999999</v>
      </c>
      <c r="D2893">
        <v>-0.97390299999999996</v>
      </c>
      <c r="E2893">
        <v>-8.6962499999999991</v>
      </c>
      <c r="F2893" s="5">
        <v>0.97396700000000003</v>
      </c>
      <c r="G2893">
        <f t="shared" si="405"/>
        <v>-1.4583299999999999</v>
      </c>
      <c r="H2893">
        <f t="shared" si="409"/>
        <v>0.89732776442836593</v>
      </c>
      <c r="I2893">
        <f t="shared" si="406"/>
        <v>-0.97401441592995663</v>
      </c>
      <c r="J2893">
        <f t="shared" si="407"/>
        <v>-8.7401017836742838</v>
      </c>
      <c r="K2893">
        <f t="shared" si="408"/>
        <v>0.97401441592995663</v>
      </c>
      <c r="L2893">
        <f t="shared" si="410"/>
        <v>-3.2355716340637386E-6</v>
      </c>
      <c r="M2893">
        <f t="shared" si="411"/>
        <v>1.1141592995667082E-4</v>
      </c>
      <c r="N2893">
        <f t="shared" si="412"/>
        <v>4.3851783674284661E-2</v>
      </c>
      <c r="O2893">
        <f t="shared" si="413"/>
        <v>4.7415929956606817E-5</v>
      </c>
    </row>
    <row r="2894" spans="1:15" x14ac:dyDescent="0.2">
      <c r="A2894">
        <v>-0.39583299999999999</v>
      </c>
      <c r="B2894">
        <v>0.40104200000000001</v>
      </c>
      <c r="C2894">
        <v>0.90228699999999995</v>
      </c>
      <c r="D2894">
        <v>-0.92931200000000003</v>
      </c>
      <c r="E2894">
        <v>-8.3455499999999994</v>
      </c>
      <c r="F2894" s="5">
        <v>0.92937400000000003</v>
      </c>
      <c r="G2894">
        <f t="shared" si="405"/>
        <v>-1.484375</v>
      </c>
      <c r="H2894">
        <f t="shared" si="409"/>
        <v>0.90228444275565034</v>
      </c>
      <c r="I2894">
        <f t="shared" si="406"/>
        <v>-0.92941392180562898</v>
      </c>
      <c r="J2894">
        <f t="shared" si="407"/>
        <v>-8.3859572252573553</v>
      </c>
      <c r="K2894">
        <f t="shared" si="408"/>
        <v>0.92941392180562898</v>
      </c>
      <c r="L2894">
        <f t="shared" si="410"/>
        <v>-2.5572443496102437E-6</v>
      </c>
      <c r="M2894">
        <f t="shared" si="411"/>
        <v>1.0192180562895725E-4</v>
      </c>
      <c r="N2894">
        <f t="shared" si="412"/>
        <v>4.0407225257355961E-2</v>
      </c>
      <c r="O2894">
        <f t="shared" si="413"/>
        <v>3.9921805628950757E-5</v>
      </c>
    </row>
    <row r="2895" spans="1:15" x14ac:dyDescent="0.2">
      <c r="A2895">
        <v>-0.39583299999999999</v>
      </c>
      <c r="B2895">
        <v>0.40625</v>
      </c>
      <c r="C2895">
        <v>0.90701500000000002</v>
      </c>
      <c r="D2895">
        <v>-0.88653899999999997</v>
      </c>
      <c r="E2895">
        <v>-8.0048200000000005</v>
      </c>
      <c r="F2895" s="5">
        <v>0.88659900000000003</v>
      </c>
      <c r="G2895">
        <f t="shared" si="405"/>
        <v>-1.5104149999999998</v>
      </c>
      <c r="H2895">
        <f t="shared" si="409"/>
        <v>0.90701266980417283</v>
      </c>
      <c r="I2895">
        <f t="shared" si="406"/>
        <v>-0.88664008407353156</v>
      </c>
      <c r="J2895">
        <f t="shared" si="407"/>
        <v>-8.0419378981092997</v>
      </c>
      <c r="K2895">
        <f t="shared" si="408"/>
        <v>0.88664008407353156</v>
      </c>
      <c r="L2895">
        <f t="shared" si="410"/>
        <v>-2.3301958271826351E-6</v>
      </c>
      <c r="M2895">
        <f t="shared" si="411"/>
        <v>1.0108407353159876E-4</v>
      </c>
      <c r="N2895">
        <f t="shared" si="412"/>
        <v>3.7117898109299219E-2</v>
      </c>
      <c r="O2895">
        <f t="shared" si="413"/>
        <v>4.1084073531538756E-5</v>
      </c>
    </row>
    <row r="2896" spans="1:15" x14ac:dyDescent="0.2">
      <c r="A2896">
        <v>-0.39583299999999999</v>
      </c>
      <c r="B2896">
        <v>0.41145799999999999</v>
      </c>
      <c r="C2896">
        <v>0.91152500000000003</v>
      </c>
      <c r="D2896">
        <v>-0.84553299999999998</v>
      </c>
      <c r="E2896">
        <v>-7.6741900000000003</v>
      </c>
      <c r="F2896" s="5">
        <v>0.84558999999999995</v>
      </c>
      <c r="G2896">
        <f t="shared" si="405"/>
        <v>-1.5364549999999999</v>
      </c>
      <c r="H2896">
        <f t="shared" si="409"/>
        <v>0.91152275017819895</v>
      </c>
      <c r="I2896">
        <f t="shared" si="406"/>
        <v>-0.84563137953786249</v>
      </c>
      <c r="J2896">
        <f t="shared" si="407"/>
        <v>-7.7081224071333674</v>
      </c>
      <c r="K2896">
        <f t="shared" si="408"/>
        <v>0.84563137953786249</v>
      </c>
      <c r="L2896">
        <f t="shared" si="410"/>
        <v>-2.2498218010813531E-6</v>
      </c>
      <c r="M2896">
        <f t="shared" si="411"/>
        <v>9.8379537862514077E-5</v>
      </c>
      <c r="N2896">
        <f t="shared" si="412"/>
        <v>3.3932407133367093E-2</v>
      </c>
      <c r="O2896">
        <f t="shared" si="413"/>
        <v>4.1379537862540339E-5</v>
      </c>
    </row>
    <row r="2897" spans="1:15" x14ac:dyDescent="0.2">
      <c r="A2897">
        <v>-0.39583299999999999</v>
      </c>
      <c r="B2897">
        <v>0.41666700000000001</v>
      </c>
      <c r="C2897">
        <v>0.91582600000000003</v>
      </c>
      <c r="D2897">
        <v>-0.80623800000000001</v>
      </c>
      <c r="E2897">
        <v>-7.35372</v>
      </c>
      <c r="F2897" s="5">
        <v>0.80629300000000004</v>
      </c>
      <c r="G2897">
        <f t="shared" si="405"/>
        <v>-1.5625</v>
      </c>
      <c r="H2897">
        <f t="shared" si="409"/>
        <v>0.91582454416876236</v>
      </c>
      <c r="I2897">
        <f t="shared" si="406"/>
        <v>-0.80632702149039381</v>
      </c>
      <c r="J2897">
        <f t="shared" si="407"/>
        <v>-7.3845407690739568</v>
      </c>
      <c r="K2897">
        <f t="shared" si="408"/>
        <v>0.80632702149039381</v>
      </c>
      <c r="L2897">
        <f t="shared" si="410"/>
        <v>-1.455831237673344E-6</v>
      </c>
      <c r="M2897">
        <f t="shared" si="411"/>
        <v>8.9021490393803582E-5</v>
      </c>
      <c r="N2897">
        <f t="shared" si="412"/>
        <v>3.0820769073956811E-2</v>
      </c>
      <c r="O2897">
        <f t="shared" si="413"/>
        <v>3.4021490393776332E-5</v>
      </c>
    </row>
    <row r="2898" spans="1:15" x14ac:dyDescent="0.2">
      <c r="A2898">
        <v>-0.39583299999999999</v>
      </c>
      <c r="B2898">
        <v>0.421875</v>
      </c>
      <c r="C2898">
        <v>0.91992700000000005</v>
      </c>
      <c r="D2898">
        <v>-0.76860200000000001</v>
      </c>
      <c r="E2898">
        <v>-7.04345</v>
      </c>
      <c r="F2898" s="5">
        <v>0.76865399999999995</v>
      </c>
      <c r="G2898">
        <f t="shared" si="405"/>
        <v>-1.5885399999999998</v>
      </c>
      <c r="H2898">
        <f t="shared" si="409"/>
        <v>0.91992517631702719</v>
      </c>
      <c r="I2898">
        <f t="shared" si="406"/>
        <v>-0.76868834989043133</v>
      </c>
      <c r="J2898">
        <f t="shared" si="407"/>
        <v>-7.0713576580579964</v>
      </c>
      <c r="K2898">
        <f t="shared" si="408"/>
        <v>0.76868834989043133</v>
      </c>
      <c r="L2898">
        <f t="shared" si="410"/>
        <v>-1.8236829728568438E-6</v>
      </c>
      <c r="M2898">
        <f t="shared" si="411"/>
        <v>8.6349890431325349E-5</v>
      </c>
      <c r="N2898">
        <f t="shared" si="412"/>
        <v>2.7907658057996443E-2</v>
      </c>
      <c r="O2898">
        <f t="shared" si="413"/>
        <v>3.4349890431384367E-5</v>
      </c>
    </row>
    <row r="2899" spans="1:15" x14ac:dyDescent="0.2">
      <c r="A2899">
        <v>-0.39583299999999999</v>
      </c>
      <c r="B2899">
        <v>0.42708299999999999</v>
      </c>
      <c r="C2899">
        <v>0.92383599999999999</v>
      </c>
      <c r="D2899">
        <v>-0.73257000000000005</v>
      </c>
      <c r="E2899">
        <v>-6.7433699999999996</v>
      </c>
      <c r="F2899" s="5">
        <v>0.73261900000000002</v>
      </c>
      <c r="G2899">
        <f t="shared" si="405"/>
        <v>-1.6145799999999999</v>
      </c>
      <c r="H2899">
        <f t="shared" si="409"/>
        <v>0.92383398681043383</v>
      </c>
      <c r="I2899">
        <f t="shared" si="406"/>
        <v>-0.73265382406969648</v>
      </c>
      <c r="J2899">
        <f t="shared" si="407"/>
        <v>-6.7685050324221772</v>
      </c>
      <c r="K2899">
        <f t="shared" si="408"/>
        <v>0.73265382406969648</v>
      </c>
      <c r="L2899">
        <f t="shared" si="410"/>
        <v>-2.0131895661634758E-6</v>
      </c>
      <c r="M2899">
        <f t="shared" si="411"/>
        <v>8.3824069696425418E-5</v>
      </c>
      <c r="N2899">
        <f t="shared" si="412"/>
        <v>2.5135032422177517E-2</v>
      </c>
      <c r="O2899">
        <f t="shared" si="413"/>
        <v>3.4824069696459681E-5</v>
      </c>
    </row>
    <row r="2900" spans="1:15" x14ac:dyDescent="0.2">
      <c r="A2900">
        <v>-0.39583299999999999</v>
      </c>
      <c r="B2900">
        <v>0.43229200000000001</v>
      </c>
      <c r="C2900">
        <v>0.92756099999999997</v>
      </c>
      <c r="D2900">
        <v>-0.69808899999999996</v>
      </c>
      <c r="E2900">
        <v>-6.4534099999999999</v>
      </c>
      <c r="F2900" s="5">
        <v>0.69813499999999995</v>
      </c>
      <c r="G2900">
        <f t="shared" si="405"/>
        <v>-1.640625</v>
      </c>
      <c r="H2900">
        <f t="shared" si="409"/>
        <v>0.92755988827005054</v>
      </c>
      <c r="I2900">
        <f t="shared" si="406"/>
        <v>-0.69816326836225717</v>
      </c>
      <c r="J2900">
        <f t="shared" si="407"/>
        <v>-6.4758824319634849</v>
      </c>
      <c r="K2900">
        <f t="shared" si="408"/>
        <v>0.69816326836225717</v>
      </c>
      <c r="L2900">
        <f t="shared" si="410"/>
        <v>-1.1117299494323163E-6</v>
      </c>
      <c r="M2900">
        <f t="shared" si="411"/>
        <v>7.4268362257212672E-5</v>
      </c>
      <c r="N2900">
        <f t="shared" si="412"/>
        <v>2.2472431963485029E-2</v>
      </c>
      <c r="O2900">
        <f t="shared" si="413"/>
        <v>2.8268362257222179E-5</v>
      </c>
    </row>
    <row r="2901" spans="1:15" x14ac:dyDescent="0.2">
      <c r="A2901">
        <v>-0.39583299999999999</v>
      </c>
      <c r="B2901">
        <v>0.4375</v>
      </c>
      <c r="C2901">
        <v>0.93111100000000002</v>
      </c>
      <c r="D2901">
        <v>-0.66510599999999998</v>
      </c>
      <c r="E2901">
        <v>-6.1735100000000003</v>
      </c>
      <c r="F2901" s="5">
        <v>0.66514799999999996</v>
      </c>
      <c r="G2901">
        <f t="shared" si="405"/>
        <v>-1.6666649999999998</v>
      </c>
      <c r="H2901">
        <f t="shared" si="409"/>
        <v>0.93110938694240586</v>
      </c>
      <c r="I2901">
        <f t="shared" si="406"/>
        <v>-0.66517654773868629</v>
      </c>
      <c r="J2901">
        <f t="shared" si="407"/>
        <v>-6.1935212757343407</v>
      </c>
      <c r="K2901">
        <f t="shared" si="408"/>
        <v>0.66517654773868629</v>
      </c>
      <c r="L2901">
        <f t="shared" si="410"/>
        <v>-1.6130575941630809E-6</v>
      </c>
      <c r="M2901">
        <f t="shared" si="411"/>
        <v>7.0547738686310701E-5</v>
      </c>
      <c r="N2901">
        <f t="shared" si="412"/>
        <v>2.0011275734340472E-2</v>
      </c>
      <c r="O2901">
        <f t="shared" si="413"/>
        <v>2.8547738686324209E-5</v>
      </c>
    </row>
    <row r="2902" spans="1:15" x14ac:dyDescent="0.2">
      <c r="A2902">
        <v>-0.39583299999999999</v>
      </c>
      <c r="B2902">
        <v>0.44270799999999999</v>
      </c>
      <c r="C2902">
        <v>0.93449199999999999</v>
      </c>
      <c r="D2902">
        <v>-0.63356599999999996</v>
      </c>
      <c r="E2902">
        <v>-5.9035399999999996</v>
      </c>
      <c r="F2902" s="5">
        <v>0.633606</v>
      </c>
      <c r="G2902">
        <f t="shared" si="405"/>
        <v>-1.6927049999999999</v>
      </c>
      <c r="H2902">
        <f t="shared" si="409"/>
        <v>0.93449087428822886</v>
      </c>
      <c r="I2902">
        <f t="shared" si="406"/>
        <v>-0.63363402936010715</v>
      </c>
      <c r="J2902">
        <f t="shared" si="407"/>
        <v>-5.9212521807549967</v>
      </c>
      <c r="K2902">
        <f t="shared" si="408"/>
        <v>0.63363402936010715</v>
      </c>
      <c r="L2902">
        <f t="shared" si="410"/>
        <v>-1.1257117711327425E-6</v>
      </c>
      <c r="M2902">
        <f t="shared" si="411"/>
        <v>6.8029360107191295E-5</v>
      </c>
      <c r="N2902">
        <f t="shared" si="412"/>
        <v>1.7712180754997142E-2</v>
      </c>
      <c r="O2902">
        <f t="shared" si="413"/>
        <v>2.8029360107151291E-5</v>
      </c>
    </row>
    <row r="2903" spans="1:15" x14ac:dyDescent="0.2">
      <c r="A2903">
        <v>-0.39583299999999999</v>
      </c>
      <c r="B2903">
        <v>0.44791700000000001</v>
      </c>
      <c r="C2903">
        <v>0.93771300000000002</v>
      </c>
      <c r="D2903">
        <v>-0.60341900000000004</v>
      </c>
      <c r="E2903">
        <v>-5.64337</v>
      </c>
      <c r="F2903" s="5">
        <v>0.60345499999999996</v>
      </c>
      <c r="G2903">
        <f t="shared" si="405"/>
        <v>-1.71875</v>
      </c>
      <c r="H2903">
        <f t="shared" si="409"/>
        <v>0.93771233893044315</v>
      </c>
      <c r="I2903">
        <f t="shared" si="406"/>
        <v>-0.60347784708798924</v>
      </c>
      <c r="J2903">
        <f t="shared" si="407"/>
        <v>-5.6588862348558662</v>
      </c>
      <c r="K2903">
        <f t="shared" si="408"/>
        <v>0.60347784708798924</v>
      </c>
      <c r="L2903">
        <f t="shared" si="410"/>
        <v>-6.6106955687317281E-7</v>
      </c>
      <c r="M2903">
        <f t="shared" si="411"/>
        <v>5.884708798920002E-5</v>
      </c>
      <c r="N2903">
        <f t="shared" si="412"/>
        <v>1.5516234855866173E-2</v>
      </c>
      <c r="O2903">
        <f t="shared" si="413"/>
        <v>2.2847087989275039E-5</v>
      </c>
    </row>
    <row r="2904" spans="1:15" x14ac:dyDescent="0.2">
      <c r="A2904">
        <v>-0.39583299999999999</v>
      </c>
      <c r="B2904">
        <v>0.453125</v>
      </c>
      <c r="C2904">
        <v>0.94078099999999998</v>
      </c>
      <c r="D2904">
        <v>-0.57461200000000001</v>
      </c>
      <c r="E2904">
        <v>-5.39283</v>
      </c>
      <c r="F2904" s="5">
        <v>0.57464599999999999</v>
      </c>
      <c r="G2904">
        <f t="shared" si="405"/>
        <v>-1.7447899999999998</v>
      </c>
      <c r="H2904">
        <f t="shared" si="409"/>
        <v>0.94077966034710281</v>
      </c>
      <c r="I2904">
        <f t="shared" si="406"/>
        <v>-0.57466815338595079</v>
      </c>
      <c r="J2904">
        <f t="shared" si="407"/>
        <v>-5.4063611015473141</v>
      </c>
      <c r="K2904">
        <f t="shared" si="408"/>
        <v>0.57466815338595079</v>
      </c>
      <c r="L2904">
        <f t="shared" si="410"/>
        <v>-1.3396528971698629E-6</v>
      </c>
      <c r="M2904">
        <f t="shared" si="411"/>
        <v>5.615338595077457E-5</v>
      </c>
      <c r="N2904">
        <f t="shared" si="412"/>
        <v>1.3531101547314073E-2</v>
      </c>
      <c r="O2904">
        <f t="shared" si="413"/>
        <v>2.2153385950796078E-5</v>
      </c>
    </row>
    <row r="2905" spans="1:15" x14ac:dyDescent="0.2">
      <c r="A2905">
        <v>-0.39583299999999999</v>
      </c>
      <c r="B2905">
        <v>0.45833299999999999</v>
      </c>
      <c r="C2905">
        <v>0.94370100000000001</v>
      </c>
      <c r="D2905">
        <v>-0.547095</v>
      </c>
      <c r="E2905">
        <v>-5.1517400000000002</v>
      </c>
      <c r="F2905" s="5">
        <v>0.547126</v>
      </c>
      <c r="G2905">
        <f t="shared" si="405"/>
        <v>-1.7708299999999999</v>
      </c>
      <c r="H2905">
        <f t="shared" si="409"/>
        <v>0.94370032188954656</v>
      </c>
      <c r="I2905">
        <f t="shared" si="406"/>
        <v>-0.54714851232783235</v>
      </c>
      <c r="J2905">
        <f t="shared" si="407"/>
        <v>-5.1634422720516175</v>
      </c>
      <c r="K2905">
        <f t="shared" si="408"/>
        <v>0.54714851232783235</v>
      </c>
      <c r="L2905">
        <f t="shared" si="410"/>
        <v>-6.7811045345589349E-7</v>
      </c>
      <c r="M2905">
        <f t="shared" si="411"/>
        <v>5.3512327832350159E-5</v>
      </c>
      <c r="N2905">
        <f t="shared" si="412"/>
        <v>1.1702272051617335E-2</v>
      </c>
      <c r="O2905">
        <f t="shared" si="413"/>
        <v>2.2512327832346912E-5</v>
      </c>
    </row>
    <row r="2906" spans="1:15" x14ac:dyDescent="0.2">
      <c r="A2906">
        <v>-0.39583299999999999</v>
      </c>
      <c r="B2906">
        <v>0.46354200000000001</v>
      </c>
      <c r="C2906">
        <v>0.94648200000000005</v>
      </c>
      <c r="D2906">
        <v>-0.52081900000000003</v>
      </c>
      <c r="E2906">
        <v>-4.9199200000000003</v>
      </c>
      <c r="F2906" s="5">
        <v>0.52084699999999995</v>
      </c>
      <c r="G2906">
        <f t="shared" si="405"/>
        <v>-1.796875</v>
      </c>
      <c r="H2906">
        <f t="shared" si="409"/>
        <v>0.94648143362911374</v>
      </c>
      <c r="I2906">
        <f t="shared" si="406"/>
        <v>-0.52086447897688826</v>
      </c>
      <c r="J2906">
        <f t="shared" si="407"/>
        <v>-4.9298855878852654</v>
      </c>
      <c r="K2906">
        <f t="shared" si="408"/>
        <v>0.52086447897688826</v>
      </c>
      <c r="L2906">
        <f t="shared" si="410"/>
        <v>-5.6637088630129284E-7</v>
      </c>
      <c r="M2906">
        <f t="shared" si="411"/>
        <v>4.5478976888224665E-5</v>
      </c>
      <c r="N2906">
        <f t="shared" si="412"/>
        <v>9.9655878852651369E-3</v>
      </c>
      <c r="O2906">
        <f t="shared" si="413"/>
        <v>1.7478976888307685E-5</v>
      </c>
    </row>
    <row r="2907" spans="1:15" x14ac:dyDescent="0.2">
      <c r="A2907">
        <v>-0.39583299999999999</v>
      </c>
      <c r="B2907">
        <v>0.46875</v>
      </c>
      <c r="C2907">
        <v>0.949129</v>
      </c>
      <c r="D2907">
        <v>-0.49573499999999998</v>
      </c>
      <c r="E2907">
        <v>-4.6971499999999997</v>
      </c>
      <c r="F2907" s="5">
        <v>0.49575999999999998</v>
      </c>
      <c r="G2907">
        <f t="shared" si="405"/>
        <v>-1.8229149999999998</v>
      </c>
      <c r="H2907">
        <f t="shared" si="409"/>
        <v>0.94912826285749086</v>
      </c>
      <c r="I2907">
        <f t="shared" si="406"/>
        <v>-0.49577770322560832</v>
      </c>
      <c r="J2907">
        <f t="shared" si="407"/>
        <v>-4.7055663022599816</v>
      </c>
      <c r="K2907">
        <f t="shared" si="408"/>
        <v>0.49577770322560832</v>
      </c>
      <c r="L2907">
        <f t="shared" si="410"/>
        <v>-7.3714250914402868E-7</v>
      </c>
      <c r="M2907">
        <f t="shared" si="411"/>
        <v>4.270322560834261E-5</v>
      </c>
      <c r="N2907">
        <f t="shared" si="412"/>
        <v>8.4163022599819115E-3</v>
      </c>
      <c r="O2907">
        <f t="shared" si="413"/>
        <v>1.7703225608345363E-5</v>
      </c>
    </row>
    <row r="2908" spans="1:15" x14ac:dyDescent="0.2">
      <c r="A2908">
        <v>-0.39583299999999999</v>
      </c>
      <c r="B2908">
        <v>0.47395799999999999</v>
      </c>
      <c r="C2908">
        <v>0.95164800000000005</v>
      </c>
      <c r="D2908">
        <v>-0.47179500000000002</v>
      </c>
      <c r="E2908">
        <v>-4.4832200000000002</v>
      </c>
      <c r="F2908" s="5">
        <v>0.47181800000000002</v>
      </c>
      <c r="G2908">
        <f t="shared" si="405"/>
        <v>-1.8489549999999999</v>
      </c>
      <c r="H2908">
        <f t="shared" si="409"/>
        <v>0.95164744150284797</v>
      </c>
      <c r="I2908">
        <f t="shared" si="406"/>
        <v>-0.47183573540541868</v>
      </c>
      <c r="J2908">
        <f t="shared" si="407"/>
        <v>-4.4902127040818138</v>
      </c>
      <c r="K2908">
        <f t="shared" si="408"/>
        <v>0.47183573540541868</v>
      </c>
      <c r="L2908">
        <f t="shared" si="410"/>
        <v>-5.5849715208111661E-7</v>
      </c>
      <c r="M2908">
        <f t="shared" si="411"/>
        <v>4.0735405418657056E-5</v>
      </c>
      <c r="N2908">
        <f t="shared" si="412"/>
        <v>6.9927040818136277E-3</v>
      </c>
      <c r="O2908">
        <f t="shared" si="413"/>
        <v>1.7735405418661809E-5</v>
      </c>
    </row>
    <row r="2909" spans="1:15" x14ac:dyDescent="0.2">
      <c r="A2909">
        <v>-0.39583299999999999</v>
      </c>
      <c r="B2909">
        <v>0.47916700000000001</v>
      </c>
      <c r="C2909">
        <v>0.95404599999999995</v>
      </c>
      <c r="D2909">
        <v>-0.44895400000000002</v>
      </c>
      <c r="E2909">
        <v>-4.2778799999999997</v>
      </c>
      <c r="F2909" s="5">
        <v>0.44897500000000001</v>
      </c>
      <c r="G2909">
        <f t="shared" si="405"/>
        <v>-1.875</v>
      </c>
      <c r="H2909">
        <f t="shared" si="409"/>
        <v>0.95404526017994873</v>
      </c>
      <c r="I2909">
        <f t="shared" si="406"/>
        <v>-0.44898820764086933</v>
      </c>
      <c r="J2909">
        <f t="shared" si="407"/>
        <v>-4.2835507137646198</v>
      </c>
      <c r="K2909">
        <f t="shared" si="408"/>
        <v>0.44898820764086933</v>
      </c>
      <c r="L2909">
        <f t="shared" si="410"/>
        <v>-7.3982005122097405E-7</v>
      </c>
      <c r="M2909">
        <f t="shared" si="411"/>
        <v>3.4207640869310385E-5</v>
      </c>
      <c r="N2909">
        <f t="shared" si="412"/>
        <v>5.6707137646201389E-3</v>
      </c>
      <c r="O2909">
        <f t="shared" si="413"/>
        <v>1.3207640869317139E-5</v>
      </c>
    </row>
    <row r="2910" spans="1:15" x14ac:dyDescent="0.2">
      <c r="A2910">
        <v>-0.39583299999999999</v>
      </c>
      <c r="B2910">
        <v>0.484375</v>
      </c>
      <c r="C2910">
        <v>0.95632700000000004</v>
      </c>
      <c r="D2910">
        <v>-0.42716700000000002</v>
      </c>
      <c r="E2910">
        <v>-4.0809199999999999</v>
      </c>
      <c r="F2910" s="5">
        <v>0.42718600000000001</v>
      </c>
      <c r="G2910">
        <f t="shared" si="405"/>
        <v>-1.9010399999999998</v>
      </c>
      <c r="H2910">
        <f t="shared" si="409"/>
        <v>0.95632640396082058</v>
      </c>
      <c r="I2910">
        <f t="shared" si="406"/>
        <v>-0.42719904543682685</v>
      </c>
      <c r="J2910">
        <f t="shared" si="407"/>
        <v>-4.085417268980958</v>
      </c>
      <c r="K2910">
        <f t="shared" si="408"/>
        <v>0.42719904543682685</v>
      </c>
      <c r="L2910">
        <f t="shared" si="410"/>
        <v>-5.9603917945683094E-7</v>
      </c>
      <c r="M2910">
        <f t="shared" si="411"/>
        <v>3.2045436826833029E-5</v>
      </c>
      <c r="N2910">
        <f t="shared" si="412"/>
        <v>4.4972689809581468E-3</v>
      </c>
      <c r="O2910">
        <f t="shared" si="413"/>
        <v>1.3045436826841783E-5</v>
      </c>
    </row>
    <row r="2911" spans="1:15" x14ac:dyDescent="0.2">
      <c r="A2911">
        <v>-0.39583299999999999</v>
      </c>
      <c r="B2911">
        <v>0.48958299999999999</v>
      </c>
      <c r="C2911">
        <v>0.95849700000000004</v>
      </c>
      <c r="D2911">
        <v>-0.40638999999999997</v>
      </c>
      <c r="E2911">
        <v>-3.89208</v>
      </c>
      <c r="F2911" s="5">
        <v>0.40640700000000002</v>
      </c>
      <c r="G2911">
        <f t="shared" si="405"/>
        <v>-1.9270799999999999</v>
      </c>
      <c r="H2911">
        <f t="shared" si="409"/>
        <v>0.95849671926456803</v>
      </c>
      <c r="I2911">
        <f t="shared" si="406"/>
        <v>-0.40642019579529903</v>
      </c>
      <c r="J2911">
        <f t="shared" si="407"/>
        <v>-3.8955242431265744</v>
      </c>
      <c r="K2911">
        <f t="shared" si="408"/>
        <v>0.40642019579529903</v>
      </c>
      <c r="L2911">
        <f t="shared" si="410"/>
        <v>-2.8073543201223572E-7</v>
      </c>
      <c r="M2911">
        <f t="shared" si="411"/>
        <v>3.0195795299059469E-5</v>
      </c>
      <c r="N2911">
        <f t="shared" si="412"/>
        <v>3.4442431265744311E-3</v>
      </c>
      <c r="O2911">
        <f t="shared" si="413"/>
        <v>1.3195795299014712E-5</v>
      </c>
    </row>
    <row r="2912" spans="1:15" x14ac:dyDescent="0.2">
      <c r="A2912">
        <v>-0.39583299999999999</v>
      </c>
      <c r="B2912">
        <v>0.49479200000000001</v>
      </c>
      <c r="C2912">
        <v>0.96056200000000003</v>
      </c>
      <c r="D2912">
        <v>-0.38658100000000001</v>
      </c>
      <c r="E2912">
        <v>-3.7111200000000002</v>
      </c>
      <c r="F2912" s="5">
        <v>0.386596</v>
      </c>
      <c r="G2912">
        <f t="shared" si="405"/>
        <v>-1.953125</v>
      </c>
      <c r="H2912">
        <f t="shared" si="409"/>
        <v>0.96056174378530668</v>
      </c>
      <c r="I2912">
        <f t="shared" si="406"/>
        <v>-0.38660568188065292</v>
      </c>
      <c r="J2912">
        <f t="shared" si="407"/>
        <v>-3.7135862794458747</v>
      </c>
      <c r="K2912">
        <f t="shared" si="408"/>
        <v>0.38660568188065292</v>
      </c>
      <c r="L2912">
        <f t="shared" si="410"/>
        <v>-2.5621469335046498E-7</v>
      </c>
      <c r="M2912">
        <f t="shared" si="411"/>
        <v>2.4681880652910326E-5</v>
      </c>
      <c r="N2912">
        <f t="shared" si="412"/>
        <v>2.4662794458745196E-3</v>
      </c>
      <c r="O2912">
        <f t="shared" si="413"/>
        <v>9.6818806529230805E-6</v>
      </c>
    </row>
    <row r="2913" spans="1:15" x14ac:dyDescent="0.2">
      <c r="A2913">
        <v>-0.39583299999999999</v>
      </c>
      <c r="B2913">
        <v>0.5</v>
      </c>
      <c r="C2913">
        <v>0.96252599999999999</v>
      </c>
      <c r="D2913">
        <v>-0.367699</v>
      </c>
      <c r="E2913">
        <v>-3.5377999999999998</v>
      </c>
      <c r="F2913" s="5">
        <v>0.36771300000000001</v>
      </c>
      <c r="G2913">
        <f t="shared" si="405"/>
        <v>-1.9791649999999998</v>
      </c>
      <c r="H2913">
        <f t="shared" si="409"/>
        <v>0.96252561982130436</v>
      </c>
      <c r="I2913">
        <f t="shared" si="406"/>
        <v>-0.36772215593806884</v>
      </c>
      <c r="J2913">
        <f t="shared" si="407"/>
        <v>-3.5394199606631598</v>
      </c>
      <c r="K2913">
        <f t="shared" si="408"/>
        <v>0.36772215593806884</v>
      </c>
      <c r="L2913">
        <f t="shared" si="410"/>
        <v>-3.8017869563589102E-7</v>
      </c>
      <c r="M2913">
        <f t="shared" si="411"/>
        <v>2.3155938068841753E-5</v>
      </c>
      <c r="N2913">
        <f t="shared" si="412"/>
        <v>1.6199606631599472E-3</v>
      </c>
      <c r="O2913">
        <f t="shared" si="413"/>
        <v>9.1559380688277514E-6</v>
      </c>
    </row>
    <row r="2914" spans="1:15" x14ac:dyDescent="0.2">
      <c r="A2914">
        <v>-0.375</v>
      </c>
      <c r="B2914">
        <v>0</v>
      </c>
      <c r="C2914">
        <v>-0.55459999999999998</v>
      </c>
      <c r="D2914">
        <v>-3.4624899999999998</v>
      </c>
      <c r="E2914">
        <v>19.327300000000001</v>
      </c>
      <c r="F2914" s="5">
        <v>3.46211</v>
      </c>
      <c r="G2914">
        <f t="shared" si="405"/>
        <v>0.625</v>
      </c>
      <c r="H2914">
        <f t="shared" si="409"/>
        <v>-0.55459972234938226</v>
      </c>
      <c r="I2914">
        <f t="shared" si="406"/>
        <v>-3.462095739849941</v>
      </c>
      <c r="J2914">
        <f t="shared" si="407"/>
        <v>19.200773360677559</v>
      </c>
      <c r="K2914">
        <f t="shared" si="408"/>
        <v>3.462095739849941</v>
      </c>
      <c r="L2914">
        <f t="shared" si="410"/>
        <v>2.776506177193383E-7</v>
      </c>
      <c r="M2914">
        <f t="shared" si="411"/>
        <v>3.9426015005883386E-4</v>
      </c>
      <c r="N2914">
        <f t="shared" si="412"/>
        <v>0.12652663932244224</v>
      </c>
      <c r="O2914">
        <f t="shared" si="413"/>
        <v>1.4260150059008936E-5</v>
      </c>
    </row>
    <row r="2915" spans="1:15" x14ac:dyDescent="0.2">
      <c r="A2915">
        <v>-0.375</v>
      </c>
      <c r="B2915">
        <v>5.2083299999999997E-3</v>
      </c>
      <c r="C2915">
        <v>-0.53630800000000001</v>
      </c>
      <c r="D2915">
        <v>-3.5622699999999998</v>
      </c>
      <c r="E2915">
        <v>19.249500000000001</v>
      </c>
      <c r="F2915" s="5">
        <v>3.5618699999999999</v>
      </c>
      <c r="G2915">
        <f t="shared" si="405"/>
        <v>0.59895834999999997</v>
      </c>
      <c r="H2915">
        <f t="shared" si="409"/>
        <v>-0.53630793740916238</v>
      </c>
      <c r="I2915">
        <f t="shared" si="406"/>
        <v>-3.5618689813596487</v>
      </c>
      <c r="J2915">
        <f t="shared" si="407"/>
        <v>19.102586067146671</v>
      </c>
      <c r="K2915">
        <f t="shared" si="408"/>
        <v>3.5618689813596487</v>
      </c>
      <c r="L2915">
        <f t="shared" si="410"/>
        <v>6.2590837623943685E-8</v>
      </c>
      <c r="M2915">
        <f t="shared" si="411"/>
        <v>4.0101864035113621E-4</v>
      </c>
      <c r="N2915">
        <f t="shared" si="412"/>
        <v>0.14691393285333021</v>
      </c>
      <c r="O2915">
        <f t="shared" si="413"/>
        <v>1.0186403511802666E-6</v>
      </c>
    </row>
    <row r="2916" spans="1:15" x14ac:dyDescent="0.2">
      <c r="A2916">
        <v>-0.375</v>
      </c>
      <c r="B2916">
        <v>1.0416699999999999E-2</v>
      </c>
      <c r="C2916">
        <v>-0.51749800000000001</v>
      </c>
      <c r="D2916">
        <v>-3.6613699999999998</v>
      </c>
      <c r="E2916">
        <v>19.112400000000001</v>
      </c>
      <c r="F2916" s="5">
        <v>3.6609799999999999</v>
      </c>
      <c r="G2916">
        <f t="shared" si="405"/>
        <v>0.57291649999999994</v>
      </c>
      <c r="H2916">
        <f t="shared" si="409"/>
        <v>-0.51749794906572999</v>
      </c>
      <c r="I2916">
        <f t="shared" si="406"/>
        <v>-3.6609793635638148</v>
      </c>
      <c r="J2916">
        <f t="shared" si="407"/>
        <v>18.945493122162354</v>
      </c>
      <c r="K2916">
        <f t="shared" si="408"/>
        <v>3.6609793635638148</v>
      </c>
      <c r="L2916">
        <f t="shared" si="410"/>
        <v>5.0934270023894612E-8</v>
      </c>
      <c r="M2916">
        <f t="shared" si="411"/>
        <v>3.9063643618497679E-4</v>
      </c>
      <c r="N2916">
        <f t="shared" si="412"/>
        <v>0.16690687783764702</v>
      </c>
      <c r="O2916">
        <f t="shared" si="413"/>
        <v>6.3643618508635313E-7</v>
      </c>
    </row>
    <row r="2917" spans="1:15" x14ac:dyDescent="0.2">
      <c r="A2917">
        <v>-0.375</v>
      </c>
      <c r="B2917">
        <v>1.5625E-2</v>
      </c>
      <c r="C2917">
        <v>-0.49817400000000001</v>
      </c>
      <c r="D2917">
        <v>-3.75949</v>
      </c>
      <c r="E2917">
        <v>18.9133</v>
      </c>
      <c r="F2917" s="5">
        <v>3.7591100000000002</v>
      </c>
      <c r="G2917">
        <f t="shared" si="405"/>
        <v>0.546875</v>
      </c>
      <c r="H2917">
        <f t="shared" si="409"/>
        <v>-0.49817442622945513</v>
      </c>
      <c r="I2917">
        <f t="shared" si="406"/>
        <v>-3.7591112052547664</v>
      </c>
      <c r="J2917">
        <f t="shared" si="407"/>
        <v>18.726930678105084</v>
      </c>
      <c r="K2917">
        <f t="shared" si="408"/>
        <v>3.7591112052547664</v>
      </c>
      <c r="L2917">
        <f t="shared" si="410"/>
        <v>-4.2622945511938681E-7</v>
      </c>
      <c r="M2917">
        <f t="shared" si="411"/>
        <v>3.7879474523361267E-4</v>
      </c>
      <c r="N2917">
        <f t="shared" si="412"/>
        <v>0.18636932189491517</v>
      </c>
      <c r="O2917">
        <f t="shared" si="413"/>
        <v>1.2052547662122493E-6</v>
      </c>
    </row>
    <row r="2918" spans="1:15" x14ac:dyDescent="0.2">
      <c r="A2918">
        <v>-0.375</v>
      </c>
      <c r="B2918">
        <v>2.0833299999999999E-2</v>
      </c>
      <c r="C2918">
        <v>-0.47834300000000002</v>
      </c>
      <c r="D2918">
        <v>-3.8563000000000001</v>
      </c>
      <c r="E2918">
        <v>18.6494</v>
      </c>
      <c r="F2918" s="5">
        <v>3.8559399999999999</v>
      </c>
      <c r="G2918">
        <f t="shared" si="405"/>
        <v>0.52083349999999995</v>
      </c>
      <c r="H2918">
        <f t="shared" si="409"/>
        <v>-0.47834305353342771</v>
      </c>
      <c r="I2918">
        <f t="shared" si="406"/>
        <v>-3.8559396156815806</v>
      </c>
      <c r="J2918">
        <f t="shared" si="407"/>
        <v>18.444619300056388</v>
      </c>
      <c r="K2918">
        <f t="shared" si="408"/>
        <v>3.8559396156815806</v>
      </c>
      <c r="L2918">
        <f t="shared" si="410"/>
        <v>-5.3533427690766189E-8</v>
      </c>
      <c r="M2918">
        <f t="shared" si="411"/>
        <v>3.6038431841944885E-4</v>
      </c>
      <c r="N2918">
        <f t="shared" si="412"/>
        <v>0.20478069994361192</v>
      </c>
      <c r="O2918">
        <f t="shared" si="413"/>
        <v>3.8431841931085842E-7</v>
      </c>
    </row>
    <row r="2919" spans="1:15" x14ac:dyDescent="0.2">
      <c r="A2919">
        <v>-0.375</v>
      </c>
      <c r="B2919">
        <v>2.6041700000000001E-2</v>
      </c>
      <c r="C2919">
        <v>-0.458011</v>
      </c>
      <c r="D2919">
        <v>-3.95146</v>
      </c>
      <c r="E2919">
        <v>18.3185</v>
      </c>
      <c r="F2919" s="5">
        <v>3.95113</v>
      </c>
      <c r="G2919">
        <f t="shared" si="405"/>
        <v>0.4947915</v>
      </c>
      <c r="H2919">
        <f t="shared" si="409"/>
        <v>-0.45801109834715942</v>
      </c>
      <c r="I2919">
        <f t="shared" si="406"/>
        <v>-3.9511291689541435</v>
      </c>
      <c r="J2919">
        <f t="shared" si="407"/>
        <v>18.096610103841861</v>
      </c>
      <c r="K2919">
        <f t="shared" si="408"/>
        <v>3.9511291689541435</v>
      </c>
      <c r="L2919">
        <f t="shared" si="410"/>
        <v>-9.8347159416256602E-8</v>
      </c>
      <c r="M2919">
        <f t="shared" si="411"/>
        <v>3.3083104585651668E-4</v>
      </c>
      <c r="N2919">
        <f t="shared" si="412"/>
        <v>0.22188989615813881</v>
      </c>
      <c r="O2919">
        <f t="shared" si="413"/>
        <v>8.3104585657522989E-7</v>
      </c>
    </row>
    <row r="2920" spans="1:15" x14ac:dyDescent="0.2">
      <c r="A2920">
        <v>-0.375</v>
      </c>
      <c r="B2920">
        <v>3.125E-2</v>
      </c>
      <c r="C2920">
        <v>-0.43718899999999999</v>
      </c>
      <c r="D2920">
        <v>-4.0446299999999997</v>
      </c>
      <c r="E2920">
        <v>17.918600000000001</v>
      </c>
      <c r="F2920" s="5">
        <v>4.0443300000000004</v>
      </c>
      <c r="G2920">
        <f t="shared" si="405"/>
        <v>0.46875</v>
      </c>
      <c r="H2920">
        <f t="shared" si="409"/>
        <v>-0.43718878514171222</v>
      </c>
      <c r="I2920">
        <f t="shared" si="406"/>
        <v>-4.0443298307315683</v>
      </c>
      <c r="J2920">
        <f t="shared" si="407"/>
        <v>17.681356454099209</v>
      </c>
      <c r="K2920">
        <f t="shared" si="408"/>
        <v>4.0443298307315683</v>
      </c>
      <c r="L2920">
        <f t="shared" si="410"/>
        <v>2.1485828777256799E-7</v>
      </c>
      <c r="M2920">
        <f t="shared" si="411"/>
        <v>3.0016926843146052E-4</v>
      </c>
      <c r="N2920">
        <f t="shared" si="412"/>
        <v>0.23724354590079244</v>
      </c>
      <c r="O2920">
        <f t="shared" si="413"/>
        <v>1.6926843215969711E-7</v>
      </c>
    </row>
    <row r="2921" spans="1:15" x14ac:dyDescent="0.2">
      <c r="A2921">
        <v>-0.375</v>
      </c>
      <c r="B2921">
        <v>3.6458299999999999E-2</v>
      </c>
      <c r="C2921">
        <v>-0.41588700000000001</v>
      </c>
      <c r="D2921">
        <v>-4.1354499999999996</v>
      </c>
      <c r="E2921">
        <v>17.4482</v>
      </c>
      <c r="F2921" s="5">
        <v>4.1351899999999997</v>
      </c>
      <c r="G2921">
        <f t="shared" si="405"/>
        <v>0.4427085</v>
      </c>
      <c r="H2921">
        <f t="shared" si="409"/>
        <v>-0.41588699522473149</v>
      </c>
      <c r="I2921">
        <f t="shared" si="406"/>
        <v>-4.1351900360147216</v>
      </c>
      <c r="J2921">
        <f t="shared" si="407"/>
        <v>17.197717587614115</v>
      </c>
      <c r="K2921">
        <f t="shared" si="408"/>
        <v>4.1351900360147216</v>
      </c>
      <c r="L2921">
        <f t="shared" si="410"/>
        <v>4.7752685139457185E-9</v>
      </c>
      <c r="M2921">
        <f t="shared" si="411"/>
        <v>2.5996398527805553E-4</v>
      </c>
      <c r="N2921">
        <f t="shared" si="412"/>
        <v>0.25048241238588531</v>
      </c>
      <c r="O2921">
        <f t="shared" si="413"/>
        <v>3.6014721871424626E-8</v>
      </c>
    </row>
    <row r="2922" spans="1:15" x14ac:dyDescent="0.2">
      <c r="A2922">
        <v>-0.375</v>
      </c>
      <c r="B2922">
        <v>4.1666700000000001E-2</v>
      </c>
      <c r="C2922">
        <v>-0.394119</v>
      </c>
      <c r="D2922">
        <v>-4.22356</v>
      </c>
      <c r="E2922">
        <v>16.906400000000001</v>
      </c>
      <c r="F2922" s="5">
        <v>4.2233499999999999</v>
      </c>
      <c r="G2922">
        <f t="shared" si="405"/>
        <v>0.4166665</v>
      </c>
      <c r="H2922">
        <f t="shared" si="409"/>
        <v>-0.39411842715237955</v>
      </c>
      <c r="I2922">
        <f t="shared" si="406"/>
        <v>-4.2233533268946726</v>
      </c>
      <c r="J2922">
        <f t="shared" si="407"/>
        <v>16.645013705044974</v>
      </c>
      <c r="K2922">
        <f t="shared" si="408"/>
        <v>4.2233533268946726</v>
      </c>
      <c r="L2922">
        <f t="shared" si="410"/>
        <v>5.728476204502897E-7</v>
      </c>
      <c r="M2922">
        <f t="shared" si="411"/>
        <v>2.0667310532740402E-4</v>
      </c>
      <c r="N2922">
        <f t="shared" si="412"/>
        <v>0.26138629495502741</v>
      </c>
      <c r="O2922">
        <f t="shared" si="413"/>
        <v>3.3268946726394688E-6</v>
      </c>
    </row>
    <row r="2923" spans="1:15" x14ac:dyDescent="0.2">
      <c r="A2923">
        <v>-0.375</v>
      </c>
      <c r="B2923">
        <v>4.6875E-2</v>
      </c>
      <c r="C2923">
        <v>-0.37189899999999998</v>
      </c>
      <c r="D2923">
        <v>-4.3086000000000002</v>
      </c>
      <c r="E2923">
        <v>16.2925</v>
      </c>
      <c r="F2923" s="5">
        <v>4.3084600000000002</v>
      </c>
      <c r="G2923">
        <f t="shared" si="405"/>
        <v>0.390625</v>
      </c>
      <c r="H2923">
        <f t="shared" si="409"/>
        <v>-0.37189891001638509</v>
      </c>
      <c r="I2923">
        <f t="shared" si="406"/>
        <v>-4.3084560036431236</v>
      </c>
      <c r="J2923">
        <f t="shared" si="407"/>
        <v>16.023100916084278</v>
      </c>
      <c r="K2923">
        <f t="shared" si="408"/>
        <v>4.3084560036431236</v>
      </c>
      <c r="L2923">
        <f t="shared" si="410"/>
        <v>8.9983614892652497E-8</v>
      </c>
      <c r="M2923">
        <f t="shared" si="411"/>
        <v>1.4399635687656342E-4</v>
      </c>
      <c r="N2923">
        <f t="shared" si="412"/>
        <v>0.26939908391572231</v>
      </c>
      <c r="O2923">
        <f t="shared" si="413"/>
        <v>3.9963568765344348E-6</v>
      </c>
    </row>
    <row r="2924" spans="1:15" x14ac:dyDescent="0.2">
      <c r="A2924">
        <v>-0.375</v>
      </c>
      <c r="B2924">
        <v>5.2083299999999999E-2</v>
      </c>
      <c r="C2924">
        <v>-0.34924500000000003</v>
      </c>
      <c r="D2924">
        <v>-4.3902299999999999</v>
      </c>
      <c r="E2924">
        <v>15.6067</v>
      </c>
      <c r="F2924" s="5">
        <v>4.3901399999999997</v>
      </c>
      <c r="G2924">
        <f t="shared" si="405"/>
        <v>0.3645835</v>
      </c>
      <c r="H2924">
        <f t="shared" si="409"/>
        <v>-0.34924489971073008</v>
      </c>
      <c r="I2924">
        <f t="shared" si="406"/>
        <v>-4.3901400001302093</v>
      </c>
      <c r="J2924">
        <f t="shared" si="407"/>
        <v>15.332340040615392</v>
      </c>
      <c r="K2924">
        <f t="shared" si="408"/>
        <v>4.3901400001302093</v>
      </c>
      <c r="L2924">
        <f t="shared" si="410"/>
        <v>1.0028926994420928E-7</v>
      </c>
      <c r="M2924">
        <f t="shared" si="411"/>
        <v>8.9999869790524656E-5</v>
      </c>
      <c r="N2924">
        <f t="shared" si="412"/>
        <v>0.27435995938460778</v>
      </c>
      <c r="O2924">
        <f t="shared" si="413"/>
        <v>1.3020962086329746E-10</v>
      </c>
    </row>
    <row r="2925" spans="1:15" x14ac:dyDescent="0.2">
      <c r="A2925">
        <v>-0.375</v>
      </c>
      <c r="B2925">
        <v>5.7291700000000001E-2</v>
      </c>
      <c r="C2925">
        <v>-0.32617499999999999</v>
      </c>
      <c r="D2925">
        <v>-4.46807</v>
      </c>
      <c r="E2925">
        <v>14.8497</v>
      </c>
      <c r="F2925" s="5">
        <v>4.4680499999999999</v>
      </c>
      <c r="G2925">
        <f t="shared" si="405"/>
        <v>0.3385415</v>
      </c>
      <c r="H2925">
        <f t="shared" si="409"/>
        <v>-0.32617468517095105</v>
      </c>
      <c r="I2925">
        <f t="shared" si="406"/>
        <v>-4.4680503737681549</v>
      </c>
      <c r="J2925">
        <f t="shared" si="407"/>
        <v>14.573649239917778</v>
      </c>
      <c r="K2925">
        <f t="shared" si="408"/>
        <v>4.4680503737681549</v>
      </c>
      <c r="L2925">
        <f t="shared" si="410"/>
        <v>3.1482904894186703E-7</v>
      </c>
      <c r="M2925">
        <f t="shared" si="411"/>
        <v>1.9626231845037978E-5</v>
      </c>
      <c r="N2925">
        <f t="shared" si="412"/>
        <v>0.27605076008222262</v>
      </c>
      <c r="O2925">
        <f t="shared" si="413"/>
        <v>3.7376815509304606E-7</v>
      </c>
    </row>
    <row r="2926" spans="1:15" x14ac:dyDescent="0.2">
      <c r="A2926">
        <v>-0.375</v>
      </c>
      <c r="B2926">
        <v>6.25E-2</v>
      </c>
      <c r="C2926">
        <v>-0.30270999999999998</v>
      </c>
      <c r="D2926">
        <v>-4.5417800000000002</v>
      </c>
      <c r="E2926">
        <v>14.0228</v>
      </c>
      <c r="F2926" s="5">
        <v>4.54183</v>
      </c>
      <c r="G2926">
        <f t="shared" si="405"/>
        <v>0.3125</v>
      </c>
      <c r="H2926">
        <f t="shared" si="409"/>
        <v>-0.30270972933210849</v>
      </c>
      <c r="I2926">
        <f t="shared" si="406"/>
        <v>-4.5418340988384092</v>
      </c>
      <c r="J2926">
        <f t="shared" si="407"/>
        <v>13.748573707307154</v>
      </c>
      <c r="K2926">
        <f t="shared" si="408"/>
        <v>4.5418340988384092</v>
      </c>
      <c r="L2926">
        <f t="shared" si="410"/>
        <v>2.706678914887739E-7</v>
      </c>
      <c r="M2926">
        <f t="shared" si="411"/>
        <v>5.4098838409011307E-5</v>
      </c>
      <c r="N2926">
        <f t="shared" si="412"/>
        <v>0.27422629269284649</v>
      </c>
      <c r="O2926">
        <f t="shared" si="413"/>
        <v>4.0988384091278363E-6</v>
      </c>
    </row>
    <row r="2927" spans="1:15" x14ac:dyDescent="0.2">
      <c r="A2927">
        <v>-0.375</v>
      </c>
      <c r="B2927">
        <v>6.7708299999999999E-2</v>
      </c>
      <c r="C2927">
        <v>-0.27887200000000001</v>
      </c>
      <c r="D2927">
        <v>-4.6110300000000004</v>
      </c>
      <c r="E2927">
        <v>13.1279</v>
      </c>
      <c r="F2927" s="5">
        <v>4.6111500000000003</v>
      </c>
      <c r="G2927">
        <f t="shared" si="405"/>
        <v>0.2864585</v>
      </c>
      <c r="H2927">
        <f t="shared" si="409"/>
        <v>-0.27887196972788009</v>
      </c>
      <c r="I2927">
        <f t="shared" si="406"/>
        <v>-4.6111521225004619</v>
      </c>
      <c r="J2927">
        <f t="shared" si="407"/>
        <v>12.859210751165987</v>
      </c>
      <c r="K2927">
        <f t="shared" si="408"/>
        <v>4.6111521225004619</v>
      </c>
      <c r="L2927">
        <f t="shared" si="410"/>
        <v>3.0272119921903595E-8</v>
      </c>
      <c r="M2927">
        <f t="shared" si="411"/>
        <v>1.2212250046150785E-4</v>
      </c>
      <c r="N2927">
        <f t="shared" si="412"/>
        <v>0.26868924883401313</v>
      </c>
      <c r="O2927">
        <f t="shared" si="413"/>
        <v>2.1225004616098886E-6</v>
      </c>
    </row>
    <row r="2928" spans="1:15" x14ac:dyDescent="0.2">
      <c r="A2928">
        <v>-0.375</v>
      </c>
      <c r="B2928">
        <v>7.2916700000000001E-2</v>
      </c>
      <c r="C2928">
        <v>-0.25468499999999999</v>
      </c>
      <c r="D2928">
        <v>-4.6754800000000003</v>
      </c>
      <c r="E2928">
        <v>12.1677</v>
      </c>
      <c r="F2928" s="5">
        <v>4.6756799999999998</v>
      </c>
      <c r="G2928">
        <f t="shared" si="405"/>
        <v>0.2604165</v>
      </c>
      <c r="H2928">
        <f t="shared" si="409"/>
        <v>-0.25468505786789492</v>
      </c>
      <c r="I2928">
        <f t="shared" si="406"/>
        <v>-4.6756776064941343</v>
      </c>
      <c r="J2928">
        <f t="shared" si="407"/>
        <v>11.908252217815789</v>
      </c>
      <c r="K2928">
        <f t="shared" si="408"/>
        <v>4.6756776064941343</v>
      </c>
      <c r="L2928">
        <f t="shared" si="410"/>
        <v>-5.7867894920349272E-8</v>
      </c>
      <c r="M2928">
        <f t="shared" si="411"/>
        <v>1.9760649413402831E-4</v>
      </c>
      <c r="N2928">
        <f t="shared" si="412"/>
        <v>0.2594477821842105</v>
      </c>
      <c r="O2928">
        <f t="shared" si="413"/>
        <v>2.3935058655055741E-6</v>
      </c>
    </row>
    <row r="2929" spans="1:15" x14ac:dyDescent="0.2">
      <c r="A2929">
        <v>-0.375</v>
      </c>
      <c r="B2929">
        <v>7.8125E-2</v>
      </c>
      <c r="C2929">
        <v>-0.23017599999999999</v>
      </c>
      <c r="D2929">
        <v>-4.73482</v>
      </c>
      <c r="E2929">
        <v>11.1455</v>
      </c>
      <c r="F2929" s="5">
        <v>4.7351000000000001</v>
      </c>
      <c r="G2929">
        <f t="shared" si="405"/>
        <v>0.234375</v>
      </c>
      <c r="H2929">
        <f t="shared" si="409"/>
        <v>-0.230175711032133</v>
      </c>
      <c r="I2929">
        <f t="shared" si="406"/>
        <v>-4.735095710254261</v>
      </c>
      <c r="J2929">
        <f t="shared" si="407"/>
        <v>10.899040219129772</v>
      </c>
      <c r="K2929">
        <f t="shared" si="408"/>
        <v>4.735095710254261</v>
      </c>
      <c r="L2929">
        <f t="shared" si="410"/>
        <v>2.8896786699594834E-7</v>
      </c>
      <c r="M2929">
        <f t="shared" si="411"/>
        <v>2.7571025426098572E-4</v>
      </c>
      <c r="N2929">
        <f t="shared" si="412"/>
        <v>0.24645978087022868</v>
      </c>
      <c r="O2929">
        <f t="shared" si="413"/>
        <v>4.2897457390722593E-6</v>
      </c>
    </row>
    <row r="2930" spans="1:15" x14ac:dyDescent="0.2">
      <c r="A2930">
        <v>-0.375</v>
      </c>
      <c r="B2930">
        <v>8.3333299999999999E-2</v>
      </c>
      <c r="C2930">
        <v>-0.205371</v>
      </c>
      <c r="D2930">
        <v>-4.7887700000000004</v>
      </c>
      <c r="E2930">
        <v>10.065300000000001</v>
      </c>
      <c r="F2930" s="5">
        <v>4.78911</v>
      </c>
      <c r="G2930">
        <f t="shared" si="405"/>
        <v>0.2083335</v>
      </c>
      <c r="H2930">
        <f t="shared" si="409"/>
        <v>-0.2053708355941255</v>
      </c>
      <c r="I2930">
        <f t="shared" si="406"/>
        <v>-4.7891140994368531</v>
      </c>
      <c r="J2930">
        <f t="shared" si="407"/>
        <v>9.8354436435695423</v>
      </c>
      <c r="K2930">
        <f t="shared" si="408"/>
        <v>4.7891140994368531</v>
      </c>
      <c r="L2930">
        <f t="shared" si="410"/>
        <v>1.6440587449761956E-7</v>
      </c>
      <c r="M2930">
        <f t="shared" si="411"/>
        <v>3.4409943685265176E-4</v>
      </c>
      <c r="N2930">
        <f t="shared" si="412"/>
        <v>0.22985635643045832</v>
      </c>
      <c r="O2930">
        <f t="shared" si="413"/>
        <v>4.0994368530888892E-6</v>
      </c>
    </row>
    <row r="2931" spans="1:15" x14ac:dyDescent="0.2">
      <c r="A2931">
        <v>-0.375</v>
      </c>
      <c r="B2931">
        <v>8.8541700000000001E-2</v>
      </c>
      <c r="C2931">
        <v>-0.18029899999999999</v>
      </c>
      <c r="D2931">
        <v>-4.83704</v>
      </c>
      <c r="E2931">
        <v>8.9317399999999996</v>
      </c>
      <c r="F2931" s="5">
        <v>4.8374600000000001</v>
      </c>
      <c r="G2931">
        <f t="shared" si="405"/>
        <v>0.1822915</v>
      </c>
      <c r="H2931">
        <f t="shared" si="409"/>
        <v>-0.18029878929194199</v>
      </c>
      <c r="I2931">
        <f t="shared" si="406"/>
        <v>-4.8374617328993006</v>
      </c>
      <c r="J2931">
        <f t="shared" si="407"/>
        <v>8.7218849368784355</v>
      </c>
      <c r="K2931">
        <f t="shared" si="408"/>
        <v>4.8374617328993006</v>
      </c>
      <c r="L2931">
        <f t="shared" si="410"/>
        <v>2.1070805800160741E-7</v>
      </c>
      <c r="M2931">
        <f t="shared" si="411"/>
        <v>4.2173289930058644E-4</v>
      </c>
      <c r="N2931">
        <f t="shared" si="412"/>
        <v>0.2098550631215641</v>
      </c>
      <c r="O2931">
        <f t="shared" si="413"/>
        <v>1.7328993004994686E-6</v>
      </c>
    </row>
    <row r="2932" spans="1:15" x14ac:dyDescent="0.2">
      <c r="A2932">
        <v>-0.375</v>
      </c>
      <c r="B2932">
        <v>9.375E-2</v>
      </c>
      <c r="C2932">
        <v>-0.15499099999999999</v>
      </c>
      <c r="D2932">
        <v>-4.87941</v>
      </c>
      <c r="E2932">
        <v>7.7499099999999999</v>
      </c>
      <c r="F2932" s="5">
        <v>4.8798899999999996</v>
      </c>
      <c r="G2932">
        <f t="shared" si="405"/>
        <v>0.15625</v>
      </c>
      <c r="H2932">
        <f t="shared" si="409"/>
        <v>-0.15499073037162348</v>
      </c>
      <c r="I2932">
        <f t="shared" si="406"/>
        <v>-4.8798893674943535</v>
      </c>
      <c r="J2932">
        <f t="shared" si="407"/>
        <v>7.563376172006695</v>
      </c>
      <c r="K2932">
        <f t="shared" si="408"/>
        <v>4.8798893674943535</v>
      </c>
      <c r="L2932">
        <f t="shared" si="410"/>
        <v>2.6962837651467453E-7</v>
      </c>
      <c r="M2932">
        <f t="shared" si="411"/>
        <v>4.7936749435351089E-4</v>
      </c>
      <c r="N2932">
        <f t="shared" si="412"/>
        <v>0.18653382799330487</v>
      </c>
      <c r="O2932">
        <f t="shared" si="413"/>
        <v>6.3250564608097193E-7</v>
      </c>
    </row>
    <row r="2933" spans="1:15" x14ac:dyDescent="0.2">
      <c r="A2933">
        <v>-0.375</v>
      </c>
      <c r="B2933">
        <v>9.8958299999999999E-2</v>
      </c>
      <c r="C2933">
        <v>-0.12947700000000001</v>
      </c>
      <c r="D2933">
        <v>-4.9156399999999998</v>
      </c>
      <c r="E2933">
        <v>6.5256299999999996</v>
      </c>
      <c r="F2933" s="5">
        <v>4.9161799999999998</v>
      </c>
      <c r="G2933">
        <f t="shared" si="405"/>
        <v>0.1302085</v>
      </c>
      <c r="H2933">
        <f t="shared" si="409"/>
        <v>-0.12947759375029891</v>
      </c>
      <c r="I2933">
        <f t="shared" si="406"/>
        <v>-4.9161777635831623</v>
      </c>
      <c r="J2933">
        <f t="shared" si="407"/>
        <v>6.3653486727747364</v>
      </c>
      <c r="K2933">
        <f t="shared" si="408"/>
        <v>4.9161777635831623</v>
      </c>
      <c r="L2933">
        <f t="shared" si="410"/>
        <v>-5.9375029889952025E-7</v>
      </c>
      <c r="M2933">
        <f t="shared" si="411"/>
        <v>5.3776358316248718E-4</v>
      </c>
      <c r="N2933">
        <f t="shared" si="412"/>
        <v>0.16028132722526323</v>
      </c>
      <c r="O2933">
        <f t="shared" si="413"/>
        <v>2.2364168374977567E-6</v>
      </c>
    </row>
    <row r="2934" spans="1:15" x14ac:dyDescent="0.2">
      <c r="A2934">
        <v>-0.375</v>
      </c>
      <c r="B2934">
        <v>0.104167</v>
      </c>
      <c r="C2934">
        <v>-0.103792</v>
      </c>
      <c r="D2934">
        <v>-4.9455499999999999</v>
      </c>
      <c r="E2934">
        <v>5.2651500000000002</v>
      </c>
      <c r="F2934" s="5">
        <v>4.9461399999999998</v>
      </c>
      <c r="G2934">
        <f t="shared" si="405"/>
        <v>0.10416500000000002</v>
      </c>
      <c r="H2934">
        <f t="shared" si="409"/>
        <v>-0.10378988582398159</v>
      </c>
      <c r="I2934">
        <f t="shared" si="406"/>
        <v>-4.9461382980032242</v>
      </c>
      <c r="J2934">
        <f t="shared" si="407"/>
        <v>5.1335912921937714</v>
      </c>
      <c r="K2934">
        <f t="shared" si="408"/>
        <v>4.9461382980032242</v>
      </c>
      <c r="L2934">
        <f t="shared" si="410"/>
        <v>2.114176018405689E-6</v>
      </c>
      <c r="M2934">
        <f t="shared" si="411"/>
        <v>5.8829800322435233E-4</v>
      </c>
      <c r="N2934">
        <f t="shared" si="412"/>
        <v>0.1315587078062288</v>
      </c>
      <c r="O2934">
        <f t="shared" si="413"/>
        <v>1.7019967755160792E-6</v>
      </c>
    </row>
    <row r="2935" spans="1:15" x14ac:dyDescent="0.2">
      <c r="A2935">
        <v>-0.375</v>
      </c>
      <c r="B2935">
        <v>0.109375</v>
      </c>
      <c r="C2935">
        <v>-7.7966400000000005E-2</v>
      </c>
      <c r="D2935">
        <v>-4.9689800000000002</v>
      </c>
      <c r="E2935">
        <v>3.9751699999999999</v>
      </c>
      <c r="F2935" s="5">
        <v>4.9696100000000003</v>
      </c>
      <c r="G2935">
        <f t="shared" si="405"/>
        <v>7.8125E-2</v>
      </c>
      <c r="H2935">
        <f t="shared" si="409"/>
        <v>-7.7966441375368192E-2</v>
      </c>
      <c r="I2935">
        <f t="shared" si="406"/>
        <v>-4.9696061700963057</v>
      </c>
      <c r="J2935">
        <f t="shared" si="407"/>
        <v>3.8746250811948162</v>
      </c>
      <c r="K2935">
        <f t="shared" si="408"/>
        <v>4.9696061700963057</v>
      </c>
      <c r="L2935">
        <f t="shared" si="410"/>
        <v>-4.1375368187157591E-8</v>
      </c>
      <c r="M2935">
        <f t="shared" si="411"/>
        <v>6.2617009630550058E-4</v>
      </c>
      <c r="N2935">
        <f t="shared" si="412"/>
        <v>0.10054491880518368</v>
      </c>
      <c r="O2935">
        <f t="shared" si="413"/>
        <v>3.829903694629877E-6</v>
      </c>
    </row>
    <row r="2936" spans="1:15" x14ac:dyDescent="0.2">
      <c r="A2936">
        <v>-0.375</v>
      </c>
      <c r="B2936">
        <v>0.114583</v>
      </c>
      <c r="C2936">
        <v>-5.2036300000000001E-2</v>
      </c>
      <c r="D2936">
        <v>-4.9858099999999999</v>
      </c>
      <c r="E2936">
        <v>2.6627299999999998</v>
      </c>
      <c r="F2936" s="5">
        <v>4.9864600000000001</v>
      </c>
      <c r="G2936">
        <f t="shared" si="405"/>
        <v>5.2084999999999979E-2</v>
      </c>
      <c r="H2936">
        <f t="shared" si="409"/>
        <v>-5.2037951504254928E-2</v>
      </c>
      <c r="I2936">
        <f t="shared" si="406"/>
        <v>-4.9864602580162041</v>
      </c>
      <c r="J2936">
        <f t="shared" si="407"/>
        <v>2.5948517708454166</v>
      </c>
      <c r="K2936">
        <f t="shared" si="408"/>
        <v>4.9864602580162041</v>
      </c>
      <c r="L2936">
        <f t="shared" si="410"/>
        <v>-1.6515042549278269E-6</v>
      </c>
      <c r="M2936">
        <f t="shared" si="411"/>
        <v>6.502580162042193E-4</v>
      </c>
      <c r="N2936">
        <f t="shared" si="412"/>
        <v>6.7878229154583192E-2</v>
      </c>
      <c r="O2936">
        <f t="shared" si="413"/>
        <v>2.5801620395782265E-7</v>
      </c>
    </row>
    <row r="2937" spans="1:15" x14ac:dyDescent="0.2">
      <c r="A2937">
        <v>-0.375</v>
      </c>
      <c r="B2937">
        <v>0.119792</v>
      </c>
      <c r="C2937">
        <v>-2.6035800000000001E-2</v>
      </c>
      <c r="D2937">
        <v>-4.99594</v>
      </c>
      <c r="E2937">
        <v>1.33517</v>
      </c>
      <c r="F2937" s="5">
        <v>4.9966100000000004</v>
      </c>
      <c r="G2937">
        <f t="shared" si="405"/>
        <v>2.6040000000000021E-2</v>
      </c>
      <c r="H2937">
        <f t="shared" si="409"/>
        <v>-2.6034115847681037E-2</v>
      </c>
      <c r="I2937">
        <f t="shared" si="406"/>
        <v>-4.9966111240601467</v>
      </c>
      <c r="J2937">
        <f t="shared" si="407"/>
        <v>1.3008235284959362</v>
      </c>
      <c r="K2937">
        <f t="shared" si="408"/>
        <v>4.9966111240601467</v>
      </c>
      <c r="L2937">
        <f t="shared" si="410"/>
        <v>1.6841523189647933E-6</v>
      </c>
      <c r="M2937">
        <f t="shared" si="411"/>
        <v>6.7112406014668835E-4</v>
      </c>
      <c r="N2937">
        <f t="shared" si="412"/>
        <v>3.434647150406378E-2</v>
      </c>
      <c r="O2937">
        <f t="shared" si="413"/>
        <v>1.1240601462958466E-6</v>
      </c>
    </row>
    <row r="2938" spans="1:15" x14ac:dyDescent="0.2">
      <c r="A2938">
        <v>-0.375</v>
      </c>
      <c r="B2938">
        <v>0.125</v>
      </c>
      <c r="C2938" s="4">
        <v>1.006E-13</v>
      </c>
      <c r="D2938">
        <v>-4.99932</v>
      </c>
      <c r="E2938" s="4">
        <v>-5.8019999999999997E-11</v>
      </c>
      <c r="F2938" s="5">
        <v>5</v>
      </c>
      <c r="G2938">
        <f t="shared" si="405"/>
        <v>0</v>
      </c>
      <c r="H2938">
        <f t="shared" si="409"/>
        <v>0</v>
      </c>
      <c r="I2938">
        <f t="shared" si="406"/>
        <v>-5</v>
      </c>
      <c r="J2938">
        <f t="shared" si="407"/>
        <v>0</v>
      </c>
      <c r="K2938">
        <f t="shared" si="408"/>
        <v>5</v>
      </c>
      <c r="L2938">
        <f t="shared" si="410"/>
        <v>-1.006E-13</v>
      </c>
      <c r="M2938">
        <f t="shared" si="411"/>
        <v>6.8000000000001393E-4</v>
      </c>
      <c r="N2938">
        <f t="shared" si="412"/>
        <v>5.8019999999999997E-11</v>
      </c>
      <c r="O2938">
        <f t="shared" si="413"/>
        <v>0</v>
      </c>
    </row>
    <row r="2939" spans="1:15" x14ac:dyDescent="0.2">
      <c r="A2939">
        <v>-0.375</v>
      </c>
      <c r="B2939">
        <v>0.13020799999999999</v>
      </c>
      <c r="C2939">
        <v>2.6035800000000001E-2</v>
      </c>
      <c r="D2939">
        <v>-4.99594</v>
      </c>
      <c r="E2939">
        <v>-1.33517</v>
      </c>
      <c r="F2939" s="5">
        <v>4.9966100000000004</v>
      </c>
      <c r="G2939">
        <f t="shared" si="405"/>
        <v>-2.6039999999999952E-2</v>
      </c>
      <c r="H2939">
        <f t="shared" si="409"/>
        <v>2.6034115847680967E-2</v>
      </c>
      <c r="I2939">
        <f t="shared" si="406"/>
        <v>-4.9966111240601467</v>
      </c>
      <c r="J2939">
        <f t="shared" si="407"/>
        <v>-1.3008235284959326</v>
      </c>
      <c r="K2939">
        <f t="shared" si="408"/>
        <v>4.9966111240601467</v>
      </c>
      <c r="L2939">
        <f t="shared" si="410"/>
        <v>-1.6841523190341823E-6</v>
      </c>
      <c r="M2939">
        <f t="shared" si="411"/>
        <v>6.7112406014668835E-4</v>
      </c>
      <c r="N2939">
        <f t="shared" si="412"/>
        <v>3.4346471504067333E-2</v>
      </c>
      <c r="O2939">
        <f t="shared" si="413"/>
        <v>1.1240601462958466E-6</v>
      </c>
    </row>
    <row r="2940" spans="1:15" x14ac:dyDescent="0.2">
      <c r="A2940">
        <v>-0.375</v>
      </c>
      <c r="B2940">
        <v>0.13541700000000001</v>
      </c>
      <c r="C2940">
        <v>5.2036300000000001E-2</v>
      </c>
      <c r="D2940">
        <v>-4.9858099999999999</v>
      </c>
      <c r="E2940">
        <v>-2.6627299999999998</v>
      </c>
      <c r="F2940" s="5">
        <v>4.9864600000000001</v>
      </c>
      <c r="G2940">
        <f t="shared" si="405"/>
        <v>-5.2085000000000048E-2</v>
      </c>
      <c r="H2940">
        <f t="shared" si="409"/>
        <v>5.2037951504254998E-2</v>
      </c>
      <c r="I2940">
        <f t="shared" si="406"/>
        <v>-4.9864602580162041</v>
      </c>
      <c r="J2940">
        <f t="shared" si="407"/>
        <v>-2.5948517708454202</v>
      </c>
      <c r="K2940">
        <f t="shared" si="408"/>
        <v>4.9864602580162041</v>
      </c>
      <c r="L2940">
        <f t="shared" si="410"/>
        <v>1.6515042549972159E-6</v>
      </c>
      <c r="M2940">
        <f t="shared" si="411"/>
        <v>6.502580162042193E-4</v>
      </c>
      <c r="N2940">
        <f t="shared" si="412"/>
        <v>6.7878229154579639E-2</v>
      </c>
      <c r="O2940">
        <f t="shared" si="413"/>
        <v>2.5801620395782265E-7</v>
      </c>
    </row>
    <row r="2941" spans="1:15" x14ac:dyDescent="0.2">
      <c r="A2941">
        <v>-0.375</v>
      </c>
      <c r="B2941">
        <v>0.140625</v>
      </c>
      <c r="C2941">
        <v>7.7966400000000005E-2</v>
      </c>
      <c r="D2941">
        <v>-4.9689800000000002</v>
      </c>
      <c r="E2941">
        <v>-3.9751699999999999</v>
      </c>
      <c r="F2941" s="5">
        <v>4.9696100000000003</v>
      </c>
      <c r="G2941">
        <f t="shared" si="405"/>
        <v>-7.8125E-2</v>
      </c>
      <c r="H2941">
        <f t="shared" si="409"/>
        <v>7.7966441375368192E-2</v>
      </c>
      <c r="I2941">
        <f t="shared" si="406"/>
        <v>-4.9696061700963057</v>
      </c>
      <c r="J2941">
        <f t="shared" si="407"/>
        <v>-3.8746250811948162</v>
      </c>
      <c r="K2941">
        <f t="shared" si="408"/>
        <v>4.9696061700963057</v>
      </c>
      <c r="L2941">
        <f t="shared" si="410"/>
        <v>4.1375368187157591E-8</v>
      </c>
      <c r="M2941">
        <f t="shared" si="411"/>
        <v>6.2617009630550058E-4</v>
      </c>
      <c r="N2941">
        <f t="shared" si="412"/>
        <v>0.10054491880518368</v>
      </c>
      <c r="O2941">
        <f t="shared" si="413"/>
        <v>3.829903694629877E-6</v>
      </c>
    </row>
    <row r="2942" spans="1:15" x14ac:dyDescent="0.2">
      <c r="A2942">
        <v>-0.375</v>
      </c>
      <c r="B2942">
        <v>0.14583299999999999</v>
      </c>
      <c r="C2942">
        <v>0.103792</v>
      </c>
      <c r="D2942">
        <v>-4.9455499999999999</v>
      </c>
      <c r="E2942">
        <v>-5.2651500000000002</v>
      </c>
      <c r="F2942" s="5">
        <v>4.9461399999999998</v>
      </c>
      <c r="G2942">
        <f t="shared" si="405"/>
        <v>-0.10416499999999995</v>
      </c>
      <c r="H2942">
        <f t="shared" si="409"/>
        <v>0.10378988582398151</v>
      </c>
      <c r="I2942">
        <f t="shared" si="406"/>
        <v>-4.9461382980032242</v>
      </c>
      <c r="J2942">
        <f t="shared" si="407"/>
        <v>-5.1335912921937679</v>
      </c>
      <c r="K2942">
        <f t="shared" si="408"/>
        <v>4.9461382980032242</v>
      </c>
      <c r="L2942">
        <f t="shared" si="410"/>
        <v>-2.1141760184889558E-6</v>
      </c>
      <c r="M2942">
        <f t="shared" si="411"/>
        <v>5.8829800322435233E-4</v>
      </c>
      <c r="N2942">
        <f t="shared" si="412"/>
        <v>0.13155870780623236</v>
      </c>
      <c r="O2942">
        <f t="shared" si="413"/>
        <v>1.7019967755160792E-6</v>
      </c>
    </row>
    <row r="2943" spans="1:15" x14ac:dyDescent="0.2">
      <c r="A2943">
        <v>-0.375</v>
      </c>
      <c r="B2943">
        <v>0.15104200000000001</v>
      </c>
      <c r="C2943">
        <v>0.12947700000000001</v>
      </c>
      <c r="D2943">
        <v>-4.9156399999999998</v>
      </c>
      <c r="E2943">
        <v>-6.5256299999999996</v>
      </c>
      <c r="F2943" s="5">
        <v>4.9161799999999998</v>
      </c>
      <c r="G2943">
        <f t="shared" si="405"/>
        <v>-0.13021000000000005</v>
      </c>
      <c r="H2943">
        <f t="shared" si="409"/>
        <v>0.1294790686033416</v>
      </c>
      <c r="I2943">
        <f t="shared" si="406"/>
        <v>-4.9161758539680571</v>
      </c>
      <c r="J2943">
        <f t="shared" si="407"/>
        <v>-6.3654187066202139</v>
      </c>
      <c r="K2943">
        <f t="shared" si="408"/>
        <v>4.9161758539680571</v>
      </c>
      <c r="L2943">
        <f t="shared" si="410"/>
        <v>2.0686033415928673E-6</v>
      </c>
      <c r="M2943">
        <f t="shared" si="411"/>
        <v>5.3585396805733154E-4</v>
      </c>
      <c r="N2943">
        <f t="shared" si="412"/>
        <v>0.16021129337978568</v>
      </c>
      <c r="O2943">
        <f t="shared" si="413"/>
        <v>4.1460319426533943E-6</v>
      </c>
    </row>
    <row r="2944" spans="1:15" x14ac:dyDescent="0.2">
      <c r="A2944">
        <v>-0.375</v>
      </c>
      <c r="B2944">
        <v>0.15625</v>
      </c>
      <c r="C2944">
        <v>0.15499099999999999</v>
      </c>
      <c r="D2944">
        <v>-4.87941</v>
      </c>
      <c r="E2944">
        <v>-7.7499099999999999</v>
      </c>
      <c r="F2944" s="5">
        <v>4.8798899999999996</v>
      </c>
      <c r="G2944">
        <f t="shared" si="405"/>
        <v>-0.15625</v>
      </c>
      <c r="H2944">
        <f t="shared" si="409"/>
        <v>0.15499073037162348</v>
      </c>
      <c r="I2944">
        <f t="shared" si="406"/>
        <v>-4.8798893674943535</v>
      </c>
      <c r="J2944">
        <f t="shared" si="407"/>
        <v>-7.563376172006695</v>
      </c>
      <c r="K2944">
        <f t="shared" si="408"/>
        <v>4.8798893674943535</v>
      </c>
      <c r="L2944">
        <f t="shared" si="410"/>
        <v>-2.6962837651467453E-7</v>
      </c>
      <c r="M2944">
        <f t="shared" si="411"/>
        <v>4.7936749435351089E-4</v>
      </c>
      <c r="N2944">
        <f t="shared" si="412"/>
        <v>0.18653382799330487</v>
      </c>
      <c r="O2944">
        <f t="shared" si="413"/>
        <v>6.3250564608097193E-7</v>
      </c>
    </row>
    <row r="2945" spans="1:15" x14ac:dyDescent="0.2">
      <c r="A2945">
        <v>-0.375</v>
      </c>
      <c r="B2945">
        <v>0.16145799999999999</v>
      </c>
      <c r="C2945">
        <v>0.18029899999999999</v>
      </c>
      <c r="D2945">
        <v>-4.83704</v>
      </c>
      <c r="E2945">
        <v>-8.9317399999999996</v>
      </c>
      <c r="F2945" s="5">
        <v>4.8374600000000001</v>
      </c>
      <c r="G2945">
        <f t="shared" si="405"/>
        <v>-0.18228999999999995</v>
      </c>
      <c r="H2945">
        <f t="shared" si="409"/>
        <v>0.18029733805302964</v>
      </c>
      <c r="I2945">
        <f t="shared" si="406"/>
        <v>-4.8374643494549572</v>
      </c>
      <c r="J2945">
        <f t="shared" si="407"/>
        <v>-8.7218194513315925</v>
      </c>
      <c r="K2945">
        <f t="shared" si="408"/>
        <v>4.8374643494549572</v>
      </c>
      <c r="L2945">
        <f t="shared" si="410"/>
        <v>-1.6619469703493817E-6</v>
      </c>
      <c r="M2945">
        <f t="shared" si="411"/>
        <v>4.2434945495717358E-4</v>
      </c>
      <c r="N2945">
        <f t="shared" si="412"/>
        <v>0.20992054866840704</v>
      </c>
      <c r="O2945">
        <f t="shared" si="413"/>
        <v>4.349454957086607E-6</v>
      </c>
    </row>
    <row r="2946" spans="1:15" x14ac:dyDescent="0.2">
      <c r="A2946">
        <v>-0.375</v>
      </c>
      <c r="B2946">
        <v>0.16666700000000001</v>
      </c>
      <c r="C2946">
        <v>0.205371</v>
      </c>
      <c r="D2946">
        <v>-4.7887700000000004</v>
      </c>
      <c r="E2946">
        <v>-10.065300000000001</v>
      </c>
      <c r="F2946" s="5">
        <v>4.78911</v>
      </c>
      <c r="G2946">
        <f t="shared" si="405"/>
        <v>-0.20833500000000005</v>
      </c>
      <c r="H2946">
        <f t="shared" si="409"/>
        <v>0.20537227232791277</v>
      </c>
      <c r="I2946">
        <f t="shared" si="406"/>
        <v>-4.7891111487943476</v>
      </c>
      <c r="J2946">
        <f t="shared" si="407"/>
        <v>-9.8355063905883586</v>
      </c>
      <c r="K2946">
        <f t="shared" si="408"/>
        <v>4.7891111487943476</v>
      </c>
      <c r="L2946">
        <f t="shared" si="410"/>
        <v>1.2723279127768716E-6</v>
      </c>
      <c r="M2946">
        <f t="shared" si="411"/>
        <v>3.4114879434721246E-4</v>
      </c>
      <c r="N2946">
        <f t="shared" si="412"/>
        <v>0.22979360941164195</v>
      </c>
      <c r="O2946">
        <f t="shared" si="413"/>
        <v>1.1487943476495843E-6</v>
      </c>
    </row>
    <row r="2947" spans="1:15" x14ac:dyDescent="0.2">
      <c r="A2947">
        <v>-0.375</v>
      </c>
      <c r="B2947">
        <v>0.171875</v>
      </c>
      <c r="C2947">
        <v>0.23017599999999999</v>
      </c>
      <c r="D2947">
        <v>-4.73482</v>
      </c>
      <c r="E2947">
        <v>-11.1455</v>
      </c>
      <c r="F2947" s="5">
        <v>4.7351000000000001</v>
      </c>
      <c r="G2947">
        <f t="shared" si="405"/>
        <v>-0.234375</v>
      </c>
      <c r="H2947">
        <f t="shared" si="409"/>
        <v>0.230175711032133</v>
      </c>
      <c r="I2947">
        <f t="shared" si="406"/>
        <v>-4.735095710254261</v>
      </c>
      <c r="J2947">
        <f t="shared" si="407"/>
        <v>-10.899040219129772</v>
      </c>
      <c r="K2947">
        <f t="shared" si="408"/>
        <v>4.735095710254261</v>
      </c>
      <c r="L2947">
        <f t="shared" si="410"/>
        <v>-2.8896786699594834E-7</v>
      </c>
      <c r="M2947">
        <f t="shared" si="411"/>
        <v>2.7571025426098572E-4</v>
      </c>
      <c r="N2947">
        <f t="shared" si="412"/>
        <v>0.24645978087022868</v>
      </c>
      <c r="O2947">
        <f t="shared" si="413"/>
        <v>4.2897457390722593E-6</v>
      </c>
    </row>
    <row r="2948" spans="1:15" x14ac:dyDescent="0.2">
      <c r="A2948">
        <v>-0.375</v>
      </c>
      <c r="B2948">
        <v>0.17708299999999999</v>
      </c>
      <c r="C2948">
        <v>0.25468499999999999</v>
      </c>
      <c r="D2948">
        <v>-4.6754800000000003</v>
      </c>
      <c r="E2948">
        <v>-12.1677</v>
      </c>
      <c r="F2948" s="5">
        <v>4.6756799999999998</v>
      </c>
      <c r="G2948">
        <f t="shared" ref="G2948:G3011" si="414">(A2948+0.5-B2948)/(2*0.1)</f>
        <v>-0.26041499999999995</v>
      </c>
      <c r="H2948">
        <f t="shared" si="409"/>
        <v>0.25468365516407709</v>
      </c>
      <c r="I2948">
        <f t="shared" ref="I2948:I3011" si="415" xml:space="preserve"> -1/(2*0.1) * ( _xlfn.SECH(G2948))^2</f>
        <v>-4.6756811789613275</v>
      </c>
      <c r="J2948">
        <f t="shared" ref="J2948:J3011" si="416" xml:space="preserve"> 1/(2*0.1^2) * (_xlfn.SECH(G2948))^2*TANH(G2948)</f>
        <v>-11.908195730397521</v>
      </c>
      <c r="K2948">
        <f t="shared" ref="K2948:K3011" si="417">1/(2*0.1)* (_xlfn.SECH(G2948))^2</f>
        <v>4.6756811789613275</v>
      </c>
      <c r="L2948">
        <f t="shared" si="410"/>
        <v>-1.344835922900689E-6</v>
      </c>
      <c r="M2948">
        <f t="shared" si="411"/>
        <v>2.0117896132720858E-4</v>
      </c>
      <c r="N2948">
        <f t="shared" si="412"/>
        <v>0.25950426960247874</v>
      </c>
      <c r="O2948">
        <f t="shared" si="413"/>
        <v>1.1789613276746991E-6</v>
      </c>
    </row>
    <row r="2949" spans="1:15" x14ac:dyDescent="0.2">
      <c r="A2949">
        <v>-0.375</v>
      </c>
      <c r="B2949">
        <v>0.18229200000000001</v>
      </c>
      <c r="C2949">
        <v>0.27887200000000001</v>
      </c>
      <c r="D2949">
        <v>-4.6110300000000004</v>
      </c>
      <c r="E2949">
        <v>-13.1279</v>
      </c>
      <c r="F2949" s="5">
        <v>4.6111500000000003</v>
      </c>
      <c r="G2949">
        <f t="shared" si="414"/>
        <v>-0.28646000000000005</v>
      </c>
      <c r="H2949">
        <f t="shared" ref="H2949:H3012" si="418">-TANH(G2949)</f>
        <v>0.2788733530729382</v>
      </c>
      <c r="I2949">
        <f t="shared" si="415"/>
        <v>-4.6111482647292821</v>
      </c>
      <c r="J2949">
        <f t="shared" si="416"/>
        <v>-12.859263781015153</v>
      </c>
      <c r="K2949">
        <f t="shared" si="417"/>
        <v>4.6111482647292821</v>
      </c>
      <c r="L2949">
        <f t="shared" ref="L2949:L3012" si="419">MAX(H2949-C2949)</f>
        <v>1.3530729381927564E-6</v>
      </c>
      <c r="M2949">
        <f t="shared" ref="M2949:M3012" si="420">ABS(I2949-D2949)</f>
        <v>1.1826472928166964E-4</v>
      </c>
      <c r="N2949">
        <f t="shared" ref="N2949:N3012" si="421">ABS(J2949-E2949)</f>
        <v>0.26863621898484702</v>
      </c>
      <c r="O2949">
        <f t="shared" ref="O2949:O3012" si="422">ABS(K2949-F2949)</f>
        <v>1.7352707182283211E-6</v>
      </c>
    </row>
    <row r="2950" spans="1:15" x14ac:dyDescent="0.2">
      <c r="A2950">
        <v>-0.375</v>
      </c>
      <c r="B2950">
        <v>0.1875</v>
      </c>
      <c r="C2950">
        <v>0.30270999999999998</v>
      </c>
      <c r="D2950">
        <v>-4.5417800000000002</v>
      </c>
      <c r="E2950">
        <v>-14.0228</v>
      </c>
      <c r="F2950" s="5">
        <v>4.54183</v>
      </c>
      <c r="G2950">
        <f t="shared" si="414"/>
        <v>-0.3125</v>
      </c>
      <c r="H2950">
        <f t="shared" si="418"/>
        <v>0.30270972933210849</v>
      </c>
      <c r="I2950">
        <f t="shared" si="415"/>
        <v>-4.5418340988384092</v>
      </c>
      <c r="J2950">
        <f t="shared" si="416"/>
        <v>-13.748573707307154</v>
      </c>
      <c r="K2950">
        <f t="shared" si="417"/>
        <v>4.5418340988384092</v>
      </c>
      <c r="L2950">
        <f t="shared" si="419"/>
        <v>-2.706678914887739E-7</v>
      </c>
      <c r="M2950">
        <f t="shared" si="420"/>
        <v>5.4098838409011307E-5</v>
      </c>
      <c r="N2950">
        <f t="shared" si="421"/>
        <v>0.27422629269284649</v>
      </c>
      <c r="O2950">
        <f t="shared" si="422"/>
        <v>4.0988384091278363E-6</v>
      </c>
    </row>
    <row r="2951" spans="1:15" x14ac:dyDescent="0.2">
      <c r="A2951">
        <v>-0.375</v>
      </c>
      <c r="B2951">
        <v>0.19270799999999999</v>
      </c>
      <c r="C2951">
        <v>0.32617499999999999</v>
      </c>
      <c r="D2951">
        <v>-4.46807</v>
      </c>
      <c r="E2951">
        <v>-14.8497</v>
      </c>
      <c r="F2951" s="5">
        <v>4.4680499999999999</v>
      </c>
      <c r="G2951">
        <f t="shared" si="414"/>
        <v>-0.33853999999999995</v>
      </c>
      <c r="H2951">
        <f t="shared" si="418"/>
        <v>0.32617334475518306</v>
      </c>
      <c r="I2951">
        <f t="shared" si="415"/>
        <v>-4.4680547458560831</v>
      </c>
      <c r="J2951">
        <f t="shared" si="416"/>
        <v>-14.573603610051476</v>
      </c>
      <c r="K2951">
        <f t="shared" si="417"/>
        <v>4.4680547458560831</v>
      </c>
      <c r="L2951">
        <f t="shared" si="419"/>
        <v>-1.6552448169337985E-6</v>
      </c>
      <c r="M2951">
        <f t="shared" si="420"/>
        <v>1.5254143916898499E-5</v>
      </c>
      <c r="N2951">
        <f t="shared" si="421"/>
        <v>0.27609638994852403</v>
      </c>
      <c r="O2951">
        <f t="shared" si="422"/>
        <v>4.7458560832325247E-6</v>
      </c>
    </row>
    <row r="2952" spans="1:15" x14ac:dyDescent="0.2">
      <c r="A2952">
        <v>-0.375</v>
      </c>
      <c r="B2952">
        <v>0.19791700000000001</v>
      </c>
      <c r="C2952">
        <v>0.34924500000000003</v>
      </c>
      <c r="D2952">
        <v>-4.3902299999999999</v>
      </c>
      <c r="E2952">
        <v>-15.6067</v>
      </c>
      <c r="F2952" s="5">
        <v>4.3901399999999997</v>
      </c>
      <c r="G2952">
        <f t="shared" si="414"/>
        <v>-0.36458500000000005</v>
      </c>
      <c r="H2952">
        <f t="shared" si="418"/>
        <v>0.34924621675204026</v>
      </c>
      <c r="I2952">
        <f t="shared" si="415"/>
        <v>-4.3901354004219337</v>
      </c>
      <c r="J2952">
        <f t="shared" si="416"/>
        <v>-15.332381796265636</v>
      </c>
      <c r="K2952">
        <f t="shared" si="417"/>
        <v>4.3901354004219337</v>
      </c>
      <c r="L2952">
        <f t="shared" si="419"/>
        <v>1.2167520402339704E-6</v>
      </c>
      <c r="M2952">
        <f t="shared" si="420"/>
        <v>9.4599578066123513E-5</v>
      </c>
      <c r="N2952">
        <f t="shared" si="421"/>
        <v>0.27431820373436366</v>
      </c>
      <c r="O2952">
        <f t="shared" si="422"/>
        <v>4.5995780659779939E-6</v>
      </c>
    </row>
    <row r="2953" spans="1:15" x14ac:dyDescent="0.2">
      <c r="A2953">
        <v>-0.375</v>
      </c>
      <c r="B2953">
        <v>0.203125</v>
      </c>
      <c r="C2953">
        <v>0.37189899999999998</v>
      </c>
      <c r="D2953">
        <v>-4.3086000000000002</v>
      </c>
      <c r="E2953">
        <v>-16.2925</v>
      </c>
      <c r="F2953" s="5">
        <v>4.3084600000000002</v>
      </c>
      <c r="G2953">
        <f t="shared" si="414"/>
        <v>-0.390625</v>
      </c>
      <c r="H2953">
        <f t="shared" si="418"/>
        <v>0.37189891001638509</v>
      </c>
      <c r="I2953">
        <f t="shared" si="415"/>
        <v>-4.3084560036431236</v>
      </c>
      <c r="J2953">
        <f t="shared" si="416"/>
        <v>-16.023100916084278</v>
      </c>
      <c r="K2953">
        <f t="shared" si="417"/>
        <v>4.3084560036431236</v>
      </c>
      <c r="L2953">
        <f t="shared" si="419"/>
        <v>-8.9983614892652497E-8</v>
      </c>
      <c r="M2953">
        <f t="shared" si="420"/>
        <v>1.4399635687656342E-4</v>
      </c>
      <c r="N2953">
        <f t="shared" si="421"/>
        <v>0.26939908391572231</v>
      </c>
      <c r="O2953">
        <f t="shared" si="422"/>
        <v>3.9963568765344348E-6</v>
      </c>
    </row>
    <row r="2954" spans="1:15" x14ac:dyDescent="0.2">
      <c r="A2954">
        <v>-0.375</v>
      </c>
      <c r="B2954">
        <v>0.20833299999999999</v>
      </c>
      <c r="C2954">
        <v>0.394119</v>
      </c>
      <c r="D2954">
        <v>-4.22356</v>
      </c>
      <c r="E2954">
        <v>-16.906400000000001</v>
      </c>
      <c r="F2954" s="5">
        <v>4.2233499999999999</v>
      </c>
      <c r="G2954">
        <f t="shared" si="414"/>
        <v>-0.41666499999999995</v>
      </c>
      <c r="H2954">
        <f t="shared" si="418"/>
        <v>0.39411716014563247</v>
      </c>
      <c r="I2954">
        <f t="shared" si="415"/>
        <v>-4.2233583203937091</v>
      </c>
      <c r="J2954">
        <f t="shared" si="416"/>
        <v>-16.644979875109968</v>
      </c>
      <c r="K2954">
        <f t="shared" si="417"/>
        <v>4.2233583203937091</v>
      </c>
      <c r="L2954">
        <f t="shared" si="419"/>
        <v>-1.8398543675246515E-6</v>
      </c>
      <c r="M2954">
        <f t="shared" si="420"/>
        <v>2.0167960629091652E-4</v>
      </c>
      <c r="N2954">
        <f t="shared" si="421"/>
        <v>0.26142012489003363</v>
      </c>
      <c r="O2954">
        <f t="shared" si="422"/>
        <v>8.3203937091269609E-6</v>
      </c>
    </row>
    <row r="2955" spans="1:15" x14ac:dyDescent="0.2">
      <c r="A2955">
        <v>-0.375</v>
      </c>
      <c r="B2955">
        <v>0.21354200000000001</v>
      </c>
      <c r="C2955">
        <v>0.41588700000000001</v>
      </c>
      <c r="D2955">
        <v>-4.1354499999999996</v>
      </c>
      <c r="E2955">
        <v>-17.4482</v>
      </c>
      <c r="F2955" s="5">
        <v>4.1351899999999997</v>
      </c>
      <c r="G2955">
        <f t="shared" si="414"/>
        <v>-0.44271000000000005</v>
      </c>
      <c r="H2955">
        <f t="shared" si="418"/>
        <v>0.41588823578096851</v>
      </c>
      <c r="I2955">
        <f t="shared" si="415"/>
        <v>-4.1351848766949679</v>
      </c>
      <c r="J2955">
        <f t="shared" si="416"/>
        <v>-17.197747429968118</v>
      </c>
      <c r="K2955">
        <f t="shared" si="417"/>
        <v>4.1351848766949679</v>
      </c>
      <c r="L2955">
        <f t="shared" si="419"/>
        <v>1.2357809685004106E-6</v>
      </c>
      <c r="M2955">
        <f t="shared" si="420"/>
        <v>2.6512330503170034E-4</v>
      </c>
      <c r="N2955">
        <f t="shared" si="421"/>
        <v>0.25045257003188226</v>
      </c>
      <c r="O2955">
        <f t="shared" si="422"/>
        <v>5.1233050317733841E-6</v>
      </c>
    </row>
    <row r="2956" spans="1:15" x14ac:dyDescent="0.2">
      <c r="A2956">
        <v>-0.375</v>
      </c>
      <c r="B2956">
        <v>0.21875</v>
      </c>
      <c r="C2956">
        <v>0.43718899999999999</v>
      </c>
      <c r="D2956">
        <v>-4.0446299999999997</v>
      </c>
      <c r="E2956">
        <v>-17.918600000000001</v>
      </c>
      <c r="F2956" s="5">
        <v>4.0443300000000004</v>
      </c>
      <c r="G2956">
        <f t="shared" si="414"/>
        <v>-0.46875</v>
      </c>
      <c r="H2956">
        <f t="shared" si="418"/>
        <v>0.43718878514171222</v>
      </c>
      <c r="I2956">
        <f t="shared" si="415"/>
        <v>-4.0443298307315683</v>
      </c>
      <c r="J2956">
        <f t="shared" si="416"/>
        <v>-17.681356454099209</v>
      </c>
      <c r="K2956">
        <f t="shared" si="417"/>
        <v>4.0443298307315683</v>
      </c>
      <c r="L2956">
        <f t="shared" si="419"/>
        <v>-2.1485828777256799E-7</v>
      </c>
      <c r="M2956">
        <f t="shared" si="420"/>
        <v>3.0016926843146052E-4</v>
      </c>
      <c r="N2956">
        <f t="shared" si="421"/>
        <v>0.23724354590079244</v>
      </c>
      <c r="O2956">
        <f t="shared" si="422"/>
        <v>1.6926843215969711E-7</v>
      </c>
    </row>
    <row r="2957" spans="1:15" x14ac:dyDescent="0.2">
      <c r="A2957">
        <v>-0.375</v>
      </c>
      <c r="B2957">
        <v>0.22395799999999999</v>
      </c>
      <c r="C2957">
        <v>0.458011</v>
      </c>
      <c r="D2957">
        <v>-3.95146</v>
      </c>
      <c r="E2957">
        <v>-18.3185</v>
      </c>
      <c r="F2957" s="5">
        <v>3.95113</v>
      </c>
      <c r="G2957">
        <f t="shared" si="414"/>
        <v>-0.49478999999999995</v>
      </c>
      <c r="H2957">
        <f t="shared" si="418"/>
        <v>0.45800991300759447</v>
      </c>
      <c r="I2957">
        <f t="shared" si="415"/>
        <v>-3.951134597933879</v>
      </c>
      <c r="J2957">
        <f t="shared" si="416"/>
        <v>-18.096588134809924</v>
      </c>
      <c r="K2957">
        <f t="shared" si="417"/>
        <v>3.951134597933879</v>
      </c>
      <c r="L2957">
        <f t="shared" si="419"/>
        <v>-1.0869924055301183E-6</v>
      </c>
      <c r="M2957">
        <f t="shared" si="420"/>
        <v>3.2540206612097222E-4</v>
      </c>
      <c r="N2957">
        <f t="shared" si="421"/>
        <v>0.22191186519007644</v>
      </c>
      <c r="O2957">
        <f t="shared" si="422"/>
        <v>4.5979338789692292E-6</v>
      </c>
    </row>
    <row r="2958" spans="1:15" x14ac:dyDescent="0.2">
      <c r="A2958">
        <v>-0.375</v>
      </c>
      <c r="B2958">
        <v>0.22916700000000001</v>
      </c>
      <c r="C2958">
        <v>0.47834300000000002</v>
      </c>
      <c r="D2958">
        <v>-3.8563000000000001</v>
      </c>
      <c r="E2958">
        <v>-18.6494</v>
      </c>
      <c r="F2958" s="5">
        <v>3.8559399999999999</v>
      </c>
      <c r="G2958">
        <f t="shared" si="414"/>
        <v>-0.52083500000000005</v>
      </c>
      <c r="H2958">
        <f t="shared" si="418"/>
        <v>0.47834421031448254</v>
      </c>
      <c r="I2958">
        <f t="shared" si="415"/>
        <v>-3.8559340822930697</v>
      </c>
      <c r="J2958">
        <f t="shared" si="416"/>
        <v>-18.444637436191773</v>
      </c>
      <c r="K2958">
        <f t="shared" si="417"/>
        <v>3.8559340822930697</v>
      </c>
      <c r="L2958">
        <f t="shared" si="419"/>
        <v>1.2103144825248435E-6</v>
      </c>
      <c r="M2958">
        <f t="shared" si="420"/>
        <v>3.6591770693039649E-4</v>
      </c>
      <c r="N2958">
        <f t="shared" si="421"/>
        <v>0.20476256380822733</v>
      </c>
      <c r="O2958">
        <f t="shared" si="422"/>
        <v>5.9177069302585039E-6</v>
      </c>
    </row>
    <row r="2959" spans="1:15" x14ac:dyDescent="0.2">
      <c r="A2959">
        <v>-0.375</v>
      </c>
      <c r="B2959">
        <v>0.234375</v>
      </c>
      <c r="C2959">
        <v>0.49817400000000001</v>
      </c>
      <c r="D2959">
        <v>-3.75949</v>
      </c>
      <c r="E2959">
        <v>-18.9133</v>
      </c>
      <c r="F2959" s="5">
        <v>3.7591100000000002</v>
      </c>
      <c r="G2959">
        <f t="shared" si="414"/>
        <v>-0.546875</v>
      </c>
      <c r="H2959">
        <f t="shared" si="418"/>
        <v>0.49817442622945513</v>
      </c>
      <c r="I2959">
        <f t="shared" si="415"/>
        <v>-3.7591112052547664</v>
      </c>
      <c r="J2959">
        <f t="shared" si="416"/>
        <v>-18.726930678105084</v>
      </c>
      <c r="K2959">
        <f t="shared" si="417"/>
        <v>3.7591112052547664</v>
      </c>
      <c r="L2959">
        <f t="shared" si="419"/>
        <v>4.2622945511938681E-7</v>
      </c>
      <c r="M2959">
        <f t="shared" si="420"/>
        <v>3.7879474523361267E-4</v>
      </c>
      <c r="N2959">
        <f t="shared" si="421"/>
        <v>0.18636932189491517</v>
      </c>
      <c r="O2959">
        <f t="shared" si="422"/>
        <v>1.2052547662122493E-6</v>
      </c>
    </row>
    <row r="2960" spans="1:15" x14ac:dyDescent="0.2">
      <c r="A2960">
        <v>-0.375</v>
      </c>
      <c r="B2960">
        <v>0.23958299999999999</v>
      </c>
      <c r="C2960">
        <v>0.51749800000000001</v>
      </c>
      <c r="D2960">
        <v>-3.6613699999999998</v>
      </c>
      <c r="E2960">
        <v>-19.112400000000001</v>
      </c>
      <c r="F2960" s="5">
        <v>3.6609799999999999</v>
      </c>
      <c r="G2960">
        <f t="shared" si="414"/>
        <v>-0.57291499999999995</v>
      </c>
      <c r="H2960">
        <f t="shared" si="418"/>
        <v>0.51749685077106844</v>
      </c>
      <c r="I2960">
        <f t="shared" si="415"/>
        <v>-3.6609850472101342</v>
      </c>
      <c r="J2960">
        <f t="shared" si="416"/>
        <v>-18.945482326512153</v>
      </c>
      <c r="K2960">
        <f t="shared" si="417"/>
        <v>3.6609850472101342</v>
      </c>
      <c r="L2960">
        <f t="shared" si="419"/>
        <v>-1.1492289315739868E-6</v>
      </c>
      <c r="M2960">
        <f t="shared" si="420"/>
        <v>3.8495278986561132E-4</v>
      </c>
      <c r="N2960">
        <f t="shared" si="421"/>
        <v>0.16691767348784836</v>
      </c>
      <c r="O2960">
        <f t="shared" si="422"/>
        <v>5.047210134279112E-6</v>
      </c>
    </row>
    <row r="2961" spans="1:15" x14ac:dyDescent="0.2">
      <c r="A2961">
        <v>-0.375</v>
      </c>
      <c r="B2961">
        <v>0.24479200000000001</v>
      </c>
      <c r="C2961">
        <v>0.53630800000000001</v>
      </c>
      <c r="D2961">
        <v>-3.5622699999999998</v>
      </c>
      <c r="E2961">
        <v>-19.249500000000001</v>
      </c>
      <c r="F2961" s="5">
        <v>3.5618699999999999</v>
      </c>
      <c r="G2961">
        <f t="shared" si="414"/>
        <v>-0.59896000000000005</v>
      </c>
      <c r="H2961">
        <f t="shared" si="418"/>
        <v>0.53630911282488625</v>
      </c>
      <c r="I2961">
        <f t="shared" si="415"/>
        <v>-3.5618626775049185</v>
      </c>
      <c r="J2961">
        <f t="shared" si="416"/>
        <v>-19.102594125767364</v>
      </c>
      <c r="K2961">
        <f t="shared" si="417"/>
        <v>3.5618626775049185</v>
      </c>
      <c r="L2961">
        <f t="shared" si="419"/>
        <v>1.1128248862402046E-6</v>
      </c>
      <c r="M2961">
        <f t="shared" si="420"/>
        <v>4.0732249508135254E-4</v>
      </c>
      <c r="N2961">
        <f t="shared" si="421"/>
        <v>0.14690587423263679</v>
      </c>
      <c r="O2961">
        <f t="shared" si="422"/>
        <v>7.3224950813965961E-6</v>
      </c>
    </row>
    <row r="2962" spans="1:15" x14ac:dyDescent="0.2">
      <c r="A2962">
        <v>-0.375</v>
      </c>
      <c r="B2962">
        <v>0.25</v>
      </c>
      <c r="C2962">
        <v>0.55459999999999998</v>
      </c>
      <c r="D2962">
        <v>-3.4624899999999998</v>
      </c>
      <c r="E2962">
        <v>-19.327300000000001</v>
      </c>
      <c r="F2962" s="5">
        <v>3.4621</v>
      </c>
      <c r="G2962">
        <f t="shared" si="414"/>
        <v>-0.625</v>
      </c>
      <c r="H2962">
        <f t="shared" si="418"/>
        <v>0.55459972234938226</v>
      </c>
      <c r="I2962">
        <f t="shared" si="415"/>
        <v>-3.462095739849941</v>
      </c>
      <c r="J2962">
        <f t="shared" si="416"/>
        <v>-19.200773360677559</v>
      </c>
      <c r="K2962">
        <f t="shared" si="417"/>
        <v>3.462095739849941</v>
      </c>
      <c r="L2962">
        <f t="shared" si="419"/>
        <v>-2.776506177193383E-7</v>
      </c>
      <c r="M2962">
        <f t="shared" si="420"/>
        <v>3.9426015005883386E-4</v>
      </c>
      <c r="N2962">
        <f t="shared" si="421"/>
        <v>0.12652663932244224</v>
      </c>
      <c r="O2962">
        <f t="shared" si="422"/>
        <v>4.2601500589434238E-6</v>
      </c>
    </row>
    <row r="2963" spans="1:15" x14ac:dyDescent="0.2">
      <c r="A2963">
        <v>-0.375</v>
      </c>
      <c r="B2963">
        <v>0.25520799999999999</v>
      </c>
      <c r="C2963">
        <v>0.57237099999999996</v>
      </c>
      <c r="D2963">
        <v>-3.3623500000000002</v>
      </c>
      <c r="E2963">
        <v>-19.3491</v>
      </c>
      <c r="F2963" s="5">
        <v>3.3619599999999998</v>
      </c>
      <c r="G2963">
        <f t="shared" si="414"/>
        <v>-0.65103999999999995</v>
      </c>
      <c r="H2963">
        <f t="shared" si="418"/>
        <v>0.57236967102041292</v>
      </c>
      <c r="I2963">
        <f t="shared" si="415"/>
        <v>-3.3619647984799217</v>
      </c>
      <c r="J2963">
        <f t="shared" si="416"/>
        <v>-19.242866856881616</v>
      </c>
      <c r="K2963">
        <f t="shared" si="417"/>
        <v>3.3619647984799217</v>
      </c>
      <c r="L2963">
        <f t="shared" si="419"/>
        <v>-1.3289795870452537E-6</v>
      </c>
      <c r="M2963">
        <f t="shared" si="420"/>
        <v>3.8520152007848196E-4</v>
      </c>
      <c r="N2963">
        <f t="shared" si="421"/>
        <v>0.10623314311838428</v>
      </c>
      <c r="O2963">
        <f t="shared" si="422"/>
        <v>4.7984799218525609E-6</v>
      </c>
    </row>
    <row r="2964" spans="1:15" x14ac:dyDescent="0.2">
      <c r="A2964">
        <v>-0.375</v>
      </c>
      <c r="B2964">
        <v>0.26041700000000001</v>
      </c>
      <c r="C2964">
        <v>0.58962000000000003</v>
      </c>
      <c r="D2964">
        <v>-3.2621199999999999</v>
      </c>
      <c r="E2964">
        <v>-19.318200000000001</v>
      </c>
      <c r="F2964" s="5">
        <v>3.2617400000000001</v>
      </c>
      <c r="G2964">
        <f t="shared" si="414"/>
        <v>-0.67708500000000005</v>
      </c>
      <c r="H2964">
        <f t="shared" si="418"/>
        <v>0.58962107206337588</v>
      </c>
      <c r="I2964">
        <f t="shared" si="415"/>
        <v>-3.261734956894176</v>
      </c>
      <c r="J2964">
        <f t="shared" si="416"/>
        <v>-19.231876620705329</v>
      </c>
      <c r="K2964">
        <f t="shared" si="417"/>
        <v>3.261734956894176</v>
      </c>
      <c r="L2964">
        <f t="shared" si="419"/>
        <v>1.0720633758509734E-6</v>
      </c>
      <c r="M2964">
        <f t="shared" si="420"/>
        <v>3.8504310582387902E-4</v>
      </c>
      <c r="N2964">
        <f t="shared" si="421"/>
        <v>8.6323379294672264E-2</v>
      </c>
      <c r="O2964">
        <f t="shared" si="422"/>
        <v>5.0431058240540949E-6</v>
      </c>
    </row>
    <row r="2965" spans="1:15" x14ac:dyDescent="0.2">
      <c r="A2965">
        <v>-0.375</v>
      </c>
      <c r="B2965">
        <v>0.265625</v>
      </c>
      <c r="C2965">
        <v>0.606348</v>
      </c>
      <c r="D2965">
        <v>-3.1620699999999999</v>
      </c>
      <c r="E2965">
        <v>-19.2379</v>
      </c>
      <c r="F2965" s="5">
        <v>3.1617099999999998</v>
      </c>
      <c r="G2965">
        <f t="shared" si="414"/>
        <v>-0.703125</v>
      </c>
      <c r="H2965">
        <f t="shared" si="418"/>
        <v>0.60634759271380301</v>
      </c>
      <c r="I2965">
        <f t="shared" si="415"/>
        <v>-3.16171298405088</v>
      </c>
      <c r="J2965">
        <f t="shared" si="416"/>
        <v>-19.170970567312253</v>
      </c>
      <c r="K2965">
        <f t="shared" si="417"/>
        <v>3.16171298405088</v>
      </c>
      <c r="L2965">
        <f t="shared" si="419"/>
        <v>-4.072861969905972E-7</v>
      </c>
      <c r="M2965">
        <f t="shared" si="420"/>
        <v>3.5701594911996537E-4</v>
      </c>
      <c r="N2965">
        <f t="shared" si="421"/>
        <v>6.6929432687746981E-2</v>
      </c>
      <c r="O2965">
        <f t="shared" si="422"/>
        <v>2.9840508801726173E-6</v>
      </c>
    </row>
    <row r="2966" spans="1:15" x14ac:dyDescent="0.2">
      <c r="A2966">
        <v>-0.375</v>
      </c>
      <c r="B2966">
        <v>0.27083299999999999</v>
      </c>
      <c r="C2966">
        <v>0.62255499999999997</v>
      </c>
      <c r="D2966">
        <v>-3.0624600000000002</v>
      </c>
      <c r="E2966">
        <v>-19.111799999999999</v>
      </c>
      <c r="F2966" s="5">
        <v>3.0621200000000002</v>
      </c>
      <c r="G2966">
        <f t="shared" si="414"/>
        <v>-0.72916499999999995</v>
      </c>
      <c r="H2966">
        <f t="shared" si="418"/>
        <v>0.62255423949015176</v>
      </c>
      <c r="I2966">
        <f t="shared" si="415"/>
        <v>-3.0621310944641928</v>
      </c>
      <c r="J2966">
        <f t="shared" si="416"/>
        <v>-19.063426947333014</v>
      </c>
      <c r="K2966">
        <f t="shared" si="417"/>
        <v>3.0621310944641928</v>
      </c>
      <c r="L2966">
        <f t="shared" si="419"/>
        <v>-7.6050984820774659E-7</v>
      </c>
      <c r="M2966">
        <f t="shared" si="420"/>
        <v>3.2890553580733339E-4</v>
      </c>
      <c r="N2966">
        <f t="shared" si="421"/>
        <v>4.8373052666985217E-2</v>
      </c>
      <c r="O2966">
        <f t="shared" si="422"/>
        <v>1.109446419267357E-5</v>
      </c>
    </row>
    <row r="2967" spans="1:15" x14ac:dyDescent="0.2">
      <c r="A2967">
        <v>-0.375</v>
      </c>
      <c r="B2967">
        <v>0.27604200000000001</v>
      </c>
      <c r="C2967">
        <v>0.63824599999999998</v>
      </c>
      <c r="D2967">
        <v>-2.96353</v>
      </c>
      <c r="E2967">
        <v>-18.9434</v>
      </c>
      <c r="F2967" s="5">
        <v>2.9632100000000001</v>
      </c>
      <c r="G2967">
        <f t="shared" si="414"/>
        <v>-0.75521000000000005</v>
      </c>
      <c r="H2967">
        <f t="shared" si="418"/>
        <v>0.63824688496890458</v>
      </c>
      <c r="I2967">
        <f t="shared" si="415"/>
        <v>-2.9632045691374498</v>
      </c>
      <c r="J2967">
        <f t="shared" si="416"/>
        <v>-18.912560857776022</v>
      </c>
      <c r="K2967">
        <f t="shared" si="417"/>
        <v>2.9632045691374498</v>
      </c>
      <c r="L2967">
        <f t="shared" si="419"/>
        <v>8.849689046019904E-7</v>
      </c>
      <c r="M2967">
        <f t="shared" si="420"/>
        <v>3.2543086255021336E-4</v>
      </c>
      <c r="N2967">
        <f t="shared" si="421"/>
        <v>3.0839142223978655E-2</v>
      </c>
      <c r="O2967">
        <f t="shared" si="422"/>
        <v>5.430862550337423E-6</v>
      </c>
    </row>
    <row r="2968" spans="1:15" x14ac:dyDescent="0.2">
      <c r="A2968">
        <v>-0.375</v>
      </c>
      <c r="B2968">
        <v>0.28125</v>
      </c>
      <c r="C2968">
        <v>0.653424</v>
      </c>
      <c r="D2968">
        <v>-2.8654799999999998</v>
      </c>
      <c r="E2968">
        <v>-18.7362</v>
      </c>
      <c r="F2968" s="5">
        <v>2.8651900000000001</v>
      </c>
      <c r="G2968">
        <f t="shared" si="414"/>
        <v>-0.78125</v>
      </c>
      <c r="H2968">
        <f t="shared" si="418"/>
        <v>0.65342358814134671</v>
      </c>
      <c r="I2968">
        <f t="shared" si="415"/>
        <v>-2.8651880723024377</v>
      </c>
      <c r="J2968">
        <f t="shared" si="416"/>
        <v>-18.721814709036469</v>
      </c>
      <c r="K2968">
        <f t="shared" si="417"/>
        <v>2.8651880723024377</v>
      </c>
      <c r="L2968">
        <f t="shared" si="419"/>
        <v>-4.1185865329307347E-7</v>
      </c>
      <c r="M2968">
        <f t="shared" si="420"/>
        <v>2.9192769756214432E-4</v>
      </c>
      <c r="N2968">
        <f t="shared" si="421"/>
        <v>1.4385290963531361E-2</v>
      </c>
      <c r="O2968">
        <f t="shared" si="422"/>
        <v>1.927697562464914E-6</v>
      </c>
    </row>
    <row r="2969" spans="1:15" x14ac:dyDescent="0.2">
      <c r="A2969">
        <v>-0.375</v>
      </c>
      <c r="B2969">
        <v>0.28645799999999999</v>
      </c>
      <c r="C2969">
        <v>0.66809399999999997</v>
      </c>
      <c r="D2969">
        <v>-2.7685200000000001</v>
      </c>
      <c r="E2969">
        <v>-18.4938</v>
      </c>
      <c r="F2969" s="5">
        <v>2.7682600000000002</v>
      </c>
      <c r="G2969">
        <f t="shared" si="414"/>
        <v>-0.80728999999999995</v>
      </c>
      <c r="H2969">
        <f t="shared" si="418"/>
        <v>0.66809257712982562</v>
      </c>
      <c r="I2969">
        <f t="shared" si="415"/>
        <v>-2.7682615419201402</v>
      </c>
      <c r="J2969">
        <f t="shared" si="416"/>
        <v>-18.49454987710811</v>
      </c>
      <c r="K2969">
        <f t="shared" si="417"/>
        <v>2.7682615419201402</v>
      </c>
      <c r="L2969">
        <f t="shared" si="419"/>
        <v>-1.4228701743501659E-6</v>
      </c>
      <c r="M2969">
        <f t="shared" si="420"/>
        <v>2.5845807985991343E-4</v>
      </c>
      <c r="N2969">
        <f t="shared" si="421"/>
        <v>7.4987710810958674E-4</v>
      </c>
      <c r="O2969">
        <f t="shared" si="422"/>
        <v>1.5419201400135307E-6</v>
      </c>
    </row>
    <row r="2970" spans="1:15" x14ac:dyDescent="0.2">
      <c r="A2970">
        <v>-0.375</v>
      </c>
      <c r="B2970">
        <v>0.29166700000000001</v>
      </c>
      <c r="C2970">
        <v>0.68226200000000004</v>
      </c>
      <c r="D2970">
        <v>-2.6728299999999998</v>
      </c>
      <c r="E2970">
        <v>-18.2195</v>
      </c>
      <c r="F2970" s="5">
        <v>2.67259</v>
      </c>
      <c r="G2970">
        <f t="shared" si="414"/>
        <v>-0.83333500000000005</v>
      </c>
      <c r="H2970">
        <f t="shared" si="418"/>
        <v>0.68226268110190602</v>
      </c>
      <c r="I2970">
        <f t="shared" si="415"/>
        <v>-2.6725881698781944</v>
      </c>
      <c r="J2970">
        <f t="shared" si="416"/>
        <v>-18.234071702623329</v>
      </c>
      <c r="K2970">
        <f t="shared" si="417"/>
        <v>2.6725881698781944</v>
      </c>
      <c r="L2970">
        <f t="shared" si="419"/>
        <v>6.8110190598602571E-7</v>
      </c>
      <c r="M2970">
        <f t="shared" si="420"/>
        <v>2.4183012180545305E-4</v>
      </c>
      <c r="N2970">
        <f t="shared" si="421"/>
        <v>1.457170262332852E-2</v>
      </c>
      <c r="O2970">
        <f t="shared" si="422"/>
        <v>1.8301218056571145E-6</v>
      </c>
    </row>
    <row r="2971" spans="1:15" x14ac:dyDescent="0.2">
      <c r="A2971">
        <v>-0.375</v>
      </c>
      <c r="B2971">
        <v>0.296875</v>
      </c>
      <c r="C2971">
        <v>0.695936</v>
      </c>
      <c r="D2971">
        <v>-2.5785800000000001</v>
      </c>
      <c r="E2971">
        <v>-17.916799999999999</v>
      </c>
      <c r="F2971" s="5">
        <v>2.5783700000000001</v>
      </c>
      <c r="G2971">
        <f t="shared" si="414"/>
        <v>-0.859375</v>
      </c>
      <c r="H2971">
        <f t="shared" si="418"/>
        <v>0.69593551675565157</v>
      </c>
      <c r="I2971">
        <f t="shared" si="415"/>
        <v>-2.5783687825902213</v>
      </c>
      <c r="J2971">
        <f t="shared" si="416"/>
        <v>-17.943784110985657</v>
      </c>
      <c r="K2971">
        <f t="shared" si="417"/>
        <v>2.5783687825902213</v>
      </c>
      <c r="L2971">
        <f t="shared" si="419"/>
        <v>-4.8324434842594854E-7</v>
      </c>
      <c r="M2971">
        <f t="shared" si="420"/>
        <v>2.1121740977880776E-4</v>
      </c>
      <c r="N2971">
        <f t="shared" si="421"/>
        <v>2.698411098565856E-2</v>
      </c>
      <c r="O2971">
        <f t="shared" si="422"/>
        <v>1.2174097787642779E-6</v>
      </c>
    </row>
    <row r="2972" spans="1:15" x14ac:dyDescent="0.2">
      <c r="A2972">
        <v>-0.375</v>
      </c>
      <c r="B2972">
        <v>0.30208299999999999</v>
      </c>
      <c r="C2972">
        <v>0.70912299999999995</v>
      </c>
      <c r="D2972">
        <v>-2.4859100000000001</v>
      </c>
      <c r="E2972">
        <v>-17.588899999999999</v>
      </c>
      <c r="F2972" s="5">
        <v>2.4857300000000002</v>
      </c>
      <c r="G2972">
        <f t="shared" si="414"/>
        <v>-0.88541499999999995</v>
      </c>
      <c r="H2972">
        <f t="shared" si="418"/>
        <v>0.70912171859893547</v>
      </c>
      <c r="I2972">
        <f t="shared" si="415"/>
        <v>-2.4857319410564598</v>
      </c>
      <c r="J2972">
        <f t="shared" si="416"/>
        <v>-17.626865060182244</v>
      </c>
      <c r="K2972">
        <f t="shared" si="417"/>
        <v>2.4857319410564598</v>
      </c>
      <c r="L2972">
        <f t="shared" si="419"/>
        <v>-1.2814010644790486E-6</v>
      </c>
      <c r="M2972">
        <f t="shared" si="420"/>
        <v>1.780589435402824E-4</v>
      </c>
      <c r="N2972">
        <f t="shared" si="421"/>
        <v>3.796506018224477E-2</v>
      </c>
      <c r="O2972">
        <f t="shared" si="422"/>
        <v>1.9410564595645496E-6</v>
      </c>
    </row>
    <row r="2973" spans="1:15" x14ac:dyDescent="0.2">
      <c r="A2973">
        <v>-0.375</v>
      </c>
      <c r="B2973">
        <v>0.30729200000000001</v>
      </c>
      <c r="C2973">
        <v>0.721831</v>
      </c>
      <c r="D2973">
        <v>-2.3949500000000001</v>
      </c>
      <c r="E2973">
        <v>-17.238900000000001</v>
      </c>
      <c r="F2973" s="5">
        <v>2.3948</v>
      </c>
      <c r="G2973">
        <f t="shared" si="414"/>
        <v>-0.91146000000000005</v>
      </c>
      <c r="H2973">
        <f t="shared" si="418"/>
        <v>0.72183227024244145</v>
      </c>
      <c r="I2973">
        <f t="shared" si="415"/>
        <v>-2.3947908681832155</v>
      </c>
      <c r="J2973">
        <f t="shared" si="416"/>
        <v>-17.286373291365578</v>
      </c>
      <c r="K2973">
        <f t="shared" si="417"/>
        <v>2.3947908681832155</v>
      </c>
      <c r="L2973">
        <f t="shared" si="419"/>
        <v>1.2702424414534619E-6</v>
      </c>
      <c r="M2973">
        <f t="shared" si="420"/>
        <v>1.5913181678461896E-4</v>
      </c>
      <c r="N2973">
        <f t="shared" si="421"/>
        <v>4.7473291365577097E-2</v>
      </c>
      <c r="O2973">
        <f t="shared" si="422"/>
        <v>9.1318167845244602E-6</v>
      </c>
    </row>
    <row r="2974" spans="1:15" x14ac:dyDescent="0.2">
      <c r="A2974">
        <v>-0.375</v>
      </c>
      <c r="B2974">
        <v>0.3125</v>
      </c>
      <c r="C2974">
        <v>0.73407199999999995</v>
      </c>
      <c r="D2974">
        <v>-2.3058200000000002</v>
      </c>
      <c r="E2974">
        <v>-16.869900000000001</v>
      </c>
      <c r="F2974" s="5">
        <v>2.3056999999999999</v>
      </c>
      <c r="G2974">
        <f t="shared" si="414"/>
        <v>-0.9375</v>
      </c>
      <c r="H2974">
        <f t="shared" si="418"/>
        <v>0.73407151960434147</v>
      </c>
      <c r="I2974">
        <f t="shared" si="415"/>
        <v>-2.3056950205288644</v>
      </c>
      <c r="J2974">
        <f t="shared" si="416"/>
        <v>-16.925450474637866</v>
      </c>
      <c r="K2974">
        <f t="shared" si="417"/>
        <v>2.3056950205288644</v>
      </c>
      <c r="L2974">
        <f t="shared" si="419"/>
        <v>-4.8039565847535215E-7</v>
      </c>
      <c r="M2974">
        <f t="shared" si="420"/>
        <v>1.2497947113576657E-4</v>
      </c>
      <c r="N2974">
        <f t="shared" si="421"/>
        <v>5.5550474637865221E-2</v>
      </c>
      <c r="O2974">
        <f t="shared" si="422"/>
        <v>4.979471135424518E-6</v>
      </c>
    </row>
    <row r="2975" spans="1:15" x14ac:dyDescent="0.2">
      <c r="A2975">
        <v>-0.375</v>
      </c>
      <c r="B2975">
        <v>0.31770799999999999</v>
      </c>
      <c r="C2975">
        <v>0.74585199999999996</v>
      </c>
      <c r="D2975">
        <v>-2.21862</v>
      </c>
      <c r="E2975">
        <v>-16.484500000000001</v>
      </c>
      <c r="F2975" s="5">
        <v>2.2185199999999998</v>
      </c>
      <c r="G2975">
        <f t="shared" si="414"/>
        <v>-0.96353999999999995</v>
      </c>
      <c r="H2975">
        <f t="shared" si="418"/>
        <v>0.74585173529985305</v>
      </c>
      <c r="I2975">
        <f t="shared" si="415"/>
        <v>-2.2185259447509891</v>
      </c>
      <c r="J2975">
        <f t="shared" si="416"/>
        <v>-16.546914257002708</v>
      </c>
      <c r="K2975">
        <f t="shared" si="417"/>
        <v>2.2185259447509891</v>
      </c>
      <c r="L2975">
        <f t="shared" si="419"/>
        <v>-2.6470014691248878E-7</v>
      </c>
      <c r="M2975">
        <f t="shared" si="420"/>
        <v>9.4055249010960296E-5</v>
      </c>
      <c r="N2975">
        <f t="shared" si="421"/>
        <v>6.2414257002707529E-2</v>
      </c>
      <c r="O2975">
        <f t="shared" si="422"/>
        <v>5.9447509892507355E-6</v>
      </c>
    </row>
    <row r="2976" spans="1:15" x14ac:dyDescent="0.2">
      <c r="A2976">
        <v>-0.375</v>
      </c>
      <c r="B2976">
        <v>0.32291700000000001</v>
      </c>
      <c r="C2976">
        <v>0.757185</v>
      </c>
      <c r="D2976">
        <v>-2.1334399999999998</v>
      </c>
      <c r="E2976">
        <v>-16.085599999999999</v>
      </c>
      <c r="F2976" s="5">
        <v>2.1333600000000001</v>
      </c>
      <c r="G2976">
        <f t="shared" si="414"/>
        <v>-0.98958500000000005</v>
      </c>
      <c r="H2976">
        <f t="shared" si="418"/>
        <v>0.75718531163209279</v>
      </c>
      <c r="I2976">
        <f t="shared" si="415"/>
        <v>-2.1333520192430542</v>
      </c>
      <c r="J2976">
        <f t="shared" si="416"/>
        <v>-16.15342813511506</v>
      </c>
      <c r="K2976">
        <f t="shared" si="417"/>
        <v>2.1333520192430542</v>
      </c>
      <c r="L2976">
        <f t="shared" si="419"/>
        <v>3.1163209279760906E-7</v>
      </c>
      <c r="M2976">
        <f t="shared" si="420"/>
        <v>8.798075694560481E-5</v>
      </c>
      <c r="N2976">
        <f t="shared" si="421"/>
        <v>6.7828135115060917E-2</v>
      </c>
      <c r="O2976">
        <f t="shared" si="422"/>
        <v>7.9807569459688921E-6</v>
      </c>
    </row>
    <row r="2977" spans="1:15" x14ac:dyDescent="0.2">
      <c r="A2977">
        <v>-0.375</v>
      </c>
      <c r="B2977">
        <v>0.328125</v>
      </c>
      <c r="C2977">
        <v>0.76807899999999996</v>
      </c>
      <c r="D2977">
        <v>-2.0503300000000002</v>
      </c>
      <c r="E2977">
        <v>-15.675599999999999</v>
      </c>
      <c r="F2977" s="5">
        <v>2.0502799999999999</v>
      </c>
      <c r="G2977">
        <f t="shared" si="414"/>
        <v>-1.015625</v>
      </c>
      <c r="H2977">
        <f t="shared" si="418"/>
        <v>0.76807856349206649</v>
      </c>
      <c r="I2977">
        <f t="shared" si="415"/>
        <v>-2.0502766015198182</v>
      </c>
      <c r="J2977">
        <f t="shared" si="416"/>
        <v>-15.747735068567378</v>
      </c>
      <c r="K2977">
        <f t="shared" si="417"/>
        <v>2.0502766015198182</v>
      </c>
      <c r="L2977">
        <f t="shared" si="419"/>
        <v>-4.3650793346561301E-7</v>
      </c>
      <c r="M2977">
        <f t="shared" si="420"/>
        <v>5.3398480182043073E-5</v>
      </c>
      <c r="N2977">
        <f t="shared" si="421"/>
        <v>7.2135068567378724E-2</v>
      </c>
      <c r="O2977">
        <f t="shared" si="422"/>
        <v>3.398480181715513E-6</v>
      </c>
    </row>
    <row r="2978" spans="1:15" x14ac:dyDescent="0.2">
      <c r="A2978">
        <v>-0.375</v>
      </c>
      <c r="B2978">
        <v>0.33333299999999999</v>
      </c>
      <c r="C2978">
        <v>0.77854500000000004</v>
      </c>
      <c r="D2978">
        <v>-1.9693700000000001</v>
      </c>
      <c r="E2978">
        <v>-15.2569</v>
      </c>
      <c r="F2978" s="5">
        <v>1.9693400000000001</v>
      </c>
      <c r="G2978">
        <f t="shared" si="414"/>
        <v>-1.0416649999999998</v>
      </c>
      <c r="H2978">
        <f t="shared" si="418"/>
        <v>0.77854470760921823</v>
      </c>
      <c r="I2978">
        <f t="shared" si="415"/>
        <v>-1.9693406912683851</v>
      </c>
      <c r="J2978">
        <f t="shared" si="416"/>
        <v>-15.332197726664804</v>
      </c>
      <c r="K2978">
        <f t="shared" si="417"/>
        <v>1.9693406912683851</v>
      </c>
      <c r="L2978">
        <f t="shared" si="419"/>
        <v>-2.9239078180864908E-7</v>
      </c>
      <c r="M2978">
        <f t="shared" si="420"/>
        <v>2.9308731614996475E-5</v>
      </c>
      <c r="N2978">
        <f t="shared" si="421"/>
        <v>7.5297726664803832E-2</v>
      </c>
      <c r="O2978">
        <f t="shared" si="422"/>
        <v>6.9126838497801657E-7</v>
      </c>
    </row>
    <row r="2979" spans="1:15" x14ac:dyDescent="0.2">
      <c r="A2979">
        <v>-0.375</v>
      </c>
      <c r="B2979">
        <v>0.33854200000000001</v>
      </c>
      <c r="C2979">
        <v>0.78859599999999996</v>
      </c>
      <c r="D2979">
        <v>-1.8906000000000001</v>
      </c>
      <c r="E2979">
        <v>-14.8317</v>
      </c>
      <c r="F2979" s="5">
        <v>1.8905799999999999</v>
      </c>
      <c r="G2979">
        <f t="shared" si="414"/>
        <v>-1.0677099999999999</v>
      </c>
      <c r="H2979">
        <f t="shared" si="418"/>
        <v>0.78859690014387174</v>
      </c>
      <c r="I2979">
        <f t="shared" si="415"/>
        <v>-1.8905746454173831</v>
      </c>
      <c r="J2979">
        <f t="shared" si="416"/>
        <v>-14.909013048667473</v>
      </c>
      <c r="K2979">
        <f t="shared" si="417"/>
        <v>1.8905746454173831</v>
      </c>
      <c r="L2979">
        <f t="shared" si="419"/>
        <v>9.0014387177372868E-7</v>
      </c>
      <c r="M2979">
        <f t="shared" si="420"/>
        <v>2.5354582616987642E-5</v>
      </c>
      <c r="N2979">
        <f t="shared" si="421"/>
        <v>7.7313048667473794E-2</v>
      </c>
      <c r="O2979">
        <f t="shared" si="422"/>
        <v>5.354582616856618E-6</v>
      </c>
    </row>
    <row r="2980" spans="1:15" x14ac:dyDescent="0.2">
      <c r="A2980">
        <v>-0.375</v>
      </c>
      <c r="B2980">
        <v>0.34375</v>
      </c>
      <c r="C2980">
        <v>0.79824300000000004</v>
      </c>
      <c r="D2980">
        <v>-1.8140400000000001</v>
      </c>
      <c r="E2980">
        <v>-14.401999999999999</v>
      </c>
      <c r="F2980" s="5">
        <v>1.8140400000000001</v>
      </c>
      <c r="G2980">
        <f t="shared" si="414"/>
        <v>-1.09375</v>
      </c>
      <c r="H2980">
        <f t="shared" si="418"/>
        <v>0.79824275453988702</v>
      </c>
      <c r="I2980">
        <f t="shared" si="415"/>
        <v>-1.8140425241228688</v>
      </c>
      <c r="J2980">
        <f t="shared" si="416"/>
        <v>-14.480463013083282</v>
      </c>
      <c r="K2980">
        <f t="shared" si="417"/>
        <v>1.8140425241228688</v>
      </c>
      <c r="L2980">
        <f t="shared" si="419"/>
        <v>-2.4546011301307402E-7</v>
      </c>
      <c r="M2980">
        <f t="shared" si="420"/>
        <v>2.5241228687189476E-6</v>
      </c>
      <c r="N2980">
        <f t="shared" si="421"/>
        <v>7.8463013083283073E-2</v>
      </c>
      <c r="O2980">
        <f t="shared" si="422"/>
        <v>2.5241228687189476E-6</v>
      </c>
    </row>
    <row r="2981" spans="1:15" x14ac:dyDescent="0.2">
      <c r="A2981">
        <v>-0.375</v>
      </c>
      <c r="B2981">
        <v>0.34895799999999999</v>
      </c>
      <c r="C2981">
        <v>0.80749599999999999</v>
      </c>
      <c r="D2981">
        <v>-1.7397400000000001</v>
      </c>
      <c r="E2981">
        <v>-13.9697</v>
      </c>
      <c r="F2981" s="5">
        <v>1.7397499999999999</v>
      </c>
      <c r="G2981">
        <f t="shared" si="414"/>
        <v>-1.1197899999999998</v>
      </c>
      <c r="H2981">
        <f t="shared" si="418"/>
        <v>0.80749585937651092</v>
      </c>
      <c r="I2981">
        <f t="shared" si="415"/>
        <v>-1.7397521854489508</v>
      </c>
      <c r="J2981">
        <f t="shared" si="416"/>
        <v>-14.048426860912635</v>
      </c>
      <c r="K2981">
        <f t="shared" si="417"/>
        <v>1.7397521854489508</v>
      </c>
      <c r="L2981">
        <f t="shared" si="419"/>
        <v>-1.406234890755087E-7</v>
      </c>
      <c r="M2981">
        <f t="shared" si="420"/>
        <v>1.2185448950763345E-5</v>
      </c>
      <c r="N2981">
        <f t="shared" si="421"/>
        <v>7.8726860912635033E-2</v>
      </c>
      <c r="O2981">
        <f t="shared" si="422"/>
        <v>2.1854489509198771E-6</v>
      </c>
    </row>
    <row r="2982" spans="1:15" x14ac:dyDescent="0.2">
      <c r="A2982">
        <v>-0.375</v>
      </c>
      <c r="B2982">
        <v>0.35416700000000001</v>
      </c>
      <c r="C2982">
        <v>0.81636900000000001</v>
      </c>
      <c r="D2982">
        <v>-1.6676800000000001</v>
      </c>
      <c r="E2982">
        <v>-13.5364</v>
      </c>
      <c r="F2982" s="5">
        <v>1.66771</v>
      </c>
      <c r="G2982">
        <f t="shared" si="414"/>
        <v>-1.1458349999999999</v>
      </c>
      <c r="H2982">
        <f t="shared" si="418"/>
        <v>0.81636959652116314</v>
      </c>
      <c r="I2982">
        <f t="shared" si="415"/>
        <v>-1.6677034093793652</v>
      </c>
      <c r="J2982">
        <f t="shared" si="416"/>
        <v>-13.614623594320005</v>
      </c>
      <c r="K2982">
        <f t="shared" si="417"/>
        <v>1.6677034093793652</v>
      </c>
      <c r="L2982">
        <f t="shared" si="419"/>
        <v>5.9652116313202441E-7</v>
      </c>
      <c r="M2982">
        <f t="shared" si="420"/>
        <v>2.3409379365180172E-5</v>
      </c>
      <c r="N2982">
        <f t="shared" si="421"/>
        <v>7.8223594320004253E-2</v>
      </c>
      <c r="O2982">
        <f t="shared" si="422"/>
        <v>6.5906206347943197E-6</v>
      </c>
    </row>
    <row r="2983" spans="1:15" x14ac:dyDescent="0.2">
      <c r="A2983">
        <v>-0.375</v>
      </c>
      <c r="B2983">
        <v>0.359375</v>
      </c>
      <c r="C2983">
        <v>0.82487200000000005</v>
      </c>
      <c r="D2983">
        <v>-1.59789</v>
      </c>
      <c r="E2983">
        <v>-13.1038</v>
      </c>
      <c r="F2983" s="5">
        <v>1.5979300000000001</v>
      </c>
      <c r="G2983">
        <f t="shared" si="414"/>
        <v>-1.171875</v>
      </c>
      <c r="H2983">
        <f t="shared" si="418"/>
        <v>0.82487232095388274</v>
      </c>
      <c r="I2983">
        <f t="shared" si="415"/>
        <v>-1.5979282706207738</v>
      </c>
      <c r="J2983">
        <f t="shared" si="416"/>
        <v>-13.180868013047816</v>
      </c>
      <c r="K2983">
        <f t="shared" si="417"/>
        <v>1.5979282706207738</v>
      </c>
      <c r="L2983">
        <f t="shared" si="419"/>
        <v>3.209538826931535E-7</v>
      </c>
      <c r="M2983">
        <f t="shared" si="420"/>
        <v>3.8270620773772634E-5</v>
      </c>
      <c r="N2983">
        <f t="shared" si="421"/>
        <v>7.7068013047815853E-2</v>
      </c>
      <c r="O2983">
        <f t="shared" si="422"/>
        <v>1.7293792262673691E-6</v>
      </c>
    </row>
    <row r="2984" spans="1:15" x14ac:dyDescent="0.2">
      <c r="A2984">
        <v>-0.375</v>
      </c>
      <c r="B2984">
        <v>0.36458299999999999</v>
      </c>
      <c r="C2984">
        <v>0.83301800000000004</v>
      </c>
      <c r="D2984">
        <v>-1.5303599999999999</v>
      </c>
      <c r="E2984">
        <v>-12.6732</v>
      </c>
      <c r="F2984" s="5">
        <v>1.5304</v>
      </c>
      <c r="G2984">
        <f t="shared" si="414"/>
        <v>-1.1979149999999998</v>
      </c>
      <c r="H2984">
        <f t="shared" si="418"/>
        <v>0.83301753390195321</v>
      </c>
      <c r="I2984">
        <f t="shared" si="415"/>
        <v>-1.5304089410595412</v>
      </c>
      <c r="J2984">
        <f t="shared" si="416"/>
        <v>-12.748574819429185</v>
      </c>
      <c r="K2984">
        <f t="shared" si="417"/>
        <v>1.5304089410595412</v>
      </c>
      <c r="L2984">
        <f t="shared" si="419"/>
        <v>-4.6609804682518075E-7</v>
      </c>
      <c r="M2984">
        <f t="shared" si="420"/>
        <v>4.8941059541229848E-5</v>
      </c>
      <c r="N2984">
        <f t="shared" si="421"/>
        <v>7.5374819429185891E-2</v>
      </c>
      <c r="O2984">
        <f t="shared" si="422"/>
        <v>8.9410595411898441E-6</v>
      </c>
    </row>
    <row r="2985" spans="1:15" x14ac:dyDescent="0.2">
      <c r="A2985">
        <v>-0.375</v>
      </c>
      <c r="B2985">
        <v>0.36979200000000001</v>
      </c>
      <c r="C2985">
        <v>0.84081799999999995</v>
      </c>
      <c r="D2985">
        <v>-1.4650700000000001</v>
      </c>
      <c r="E2985">
        <v>-12.245900000000001</v>
      </c>
      <c r="F2985" s="5">
        <v>1.46513</v>
      </c>
      <c r="G2985">
        <f t="shared" si="414"/>
        <v>-1.2239599999999999</v>
      </c>
      <c r="H2985">
        <f t="shared" si="418"/>
        <v>0.84081842263846918</v>
      </c>
      <c r="I2985">
        <f t="shared" si="415"/>
        <v>-1.4651219007587826</v>
      </c>
      <c r="J2985">
        <f t="shared" si="416"/>
        <v>-12.319014855690753</v>
      </c>
      <c r="K2985">
        <f t="shared" si="417"/>
        <v>1.4651219007587826</v>
      </c>
      <c r="L2985">
        <f t="shared" si="419"/>
        <v>4.2263846922185877E-7</v>
      </c>
      <c r="M2985">
        <f t="shared" si="420"/>
        <v>5.1900758782474909E-5</v>
      </c>
      <c r="N2985">
        <f t="shared" si="421"/>
        <v>7.3114855690752378E-2</v>
      </c>
      <c r="O2985">
        <f t="shared" si="422"/>
        <v>8.0992412174740736E-6</v>
      </c>
    </row>
    <row r="2986" spans="1:15" x14ac:dyDescent="0.2">
      <c r="A2986">
        <v>-0.375</v>
      </c>
      <c r="B2986">
        <v>0.375</v>
      </c>
      <c r="C2986">
        <v>0.84828400000000004</v>
      </c>
      <c r="D2986">
        <v>-1.40202</v>
      </c>
      <c r="E2986">
        <v>-11.823</v>
      </c>
      <c r="F2986" s="5">
        <v>1.4020699999999999</v>
      </c>
      <c r="G2986">
        <f t="shared" si="414"/>
        <v>-1.25</v>
      </c>
      <c r="H2986">
        <f t="shared" si="418"/>
        <v>0.84828363995751288</v>
      </c>
      <c r="I2986">
        <f t="shared" si="415"/>
        <v>-1.4020743309021633</v>
      </c>
      <c r="J2986">
        <f t="shared" si="416"/>
        <v>-11.893567169086813</v>
      </c>
      <c r="K2986">
        <f t="shared" si="417"/>
        <v>1.4020743309021633</v>
      </c>
      <c r="L2986">
        <f t="shared" si="419"/>
        <v>-3.6004248715748588E-7</v>
      </c>
      <c r="M2986">
        <f t="shared" si="420"/>
        <v>5.4330902163224337E-5</v>
      </c>
      <c r="N2986">
        <f t="shared" si="421"/>
        <v>7.0567169086812598E-2</v>
      </c>
      <c r="O2986">
        <f t="shared" si="422"/>
        <v>4.3309021633408662E-6</v>
      </c>
    </row>
    <row r="2987" spans="1:15" x14ac:dyDescent="0.2">
      <c r="A2987">
        <v>-0.375</v>
      </c>
      <c r="B2987">
        <v>0.38020799999999999</v>
      </c>
      <c r="C2987">
        <v>0.85542700000000005</v>
      </c>
      <c r="D2987">
        <v>-1.3411599999999999</v>
      </c>
      <c r="E2987">
        <v>-11.4056</v>
      </c>
      <c r="F2987" s="5">
        <v>1.3412299999999999</v>
      </c>
      <c r="G2987">
        <f t="shared" si="414"/>
        <v>-1.2760399999999998</v>
      </c>
      <c r="H2987">
        <f t="shared" si="418"/>
        <v>0.85542625334820621</v>
      </c>
      <c r="I2987">
        <f t="shared" si="415"/>
        <v>-1.3412296254132543</v>
      </c>
      <c r="J2987">
        <f t="shared" si="416"/>
        <v>-11.473230333468781</v>
      </c>
      <c r="K2987">
        <f t="shared" si="417"/>
        <v>1.3412296254132543</v>
      </c>
      <c r="L2987">
        <f t="shared" si="419"/>
        <v>-7.4665179383703872E-7</v>
      </c>
      <c r="M2987">
        <f t="shared" si="420"/>
        <v>6.9625413254392754E-5</v>
      </c>
      <c r="N2987">
        <f t="shared" si="421"/>
        <v>6.763033346878089E-2</v>
      </c>
      <c r="O2987">
        <f t="shared" si="422"/>
        <v>3.745867456217411E-7</v>
      </c>
    </row>
    <row r="2988" spans="1:15" x14ac:dyDescent="0.2">
      <c r="A2988">
        <v>-0.375</v>
      </c>
      <c r="B2988">
        <v>0.38541700000000001</v>
      </c>
      <c r="C2988">
        <v>0.862259</v>
      </c>
      <c r="D2988">
        <v>-1.2824899999999999</v>
      </c>
      <c r="E2988">
        <v>-10.994400000000001</v>
      </c>
      <c r="F2988" s="5">
        <v>1.2825500000000001</v>
      </c>
      <c r="G2988">
        <f t="shared" si="414"/>
        <v>-1.3020849999999999</v>
      </c>
      <c r="H2988">
        <f t="shared" si="418"/>
        <v>0.86225894411135795</v>
      </c>
      <c r="I2988">
        <f t="shared" si="415"/>
        <v>-1.2825475664998296</v>
      </c>
      <c r="J2988">
        <f t="shared" si="416"/>
        <v>-11.058881104627345</v>
      </c>
      <c r="K2988">
        <f t="shared" si="417"/>
        <v>1.2825475664998296</v>
      </c>
      <c r="L2988">
        <f t="shared" si="419"/>
        <v>-5.5888642047641213E-8</v>
      </c>
      <c r="M2988">
        <f t="shared" si="420"/>
        <v>5.7566499829686535E-5</v>
      </c>
      <c r="N2988">
        <f t="shared" si="421"/>
        <v>6.448110462734391E-2</v>
      </c>
      <c r="O2988">
        <f t="shared" si="422"/>
        <v>2.4335001704844927E-6</v>
      </c>
    </row>
    <row r="2989" spans="1:15" x14ac:dyDescent="0.2">
      <c r="A2989">
        <v>-0.375</v>
      </c>
      <c r="B2989">
        <v>0.390625</v>
      </c>
      <c r="C2989">
        <v>0.86878999999999995</v>
      </c>
      <c r="D2989">
        <v>-1.2259500000000001</v>
      </c>
      <c r="E2989">
        <v>-10.590400000000001</v>
      </c>
      <c r="F2989" s="5">
        <v>1.2260200000000001</v>
      </c>
      <c r="G2989">
        <f t="shared" si="414"/>
        <v>-1.328125</v>
      </c>
      <c r="H2989">
        <f t="shared" si="418"/>
        <v>0.86879032508186149</v>
      </c>
      <c r="I2989">
        <f t="shared" si="415"/>
        <v>-1.226016855220768</v>
      </c>
      <c r="J2989">
        <f t="shared" si="416"/>
        <v>-10.651515822030925</v>
      </c>
      <c r="K2989">
        <f t="shared" si="417"/>
        <v>1.226016855220768</v>
      </c>
      <c r="L2989">
        <f t="shared" si="419"/>
        <v>3.25081861540788E-7</v>
      </c>
      <c r="M2989">
        <f t="shared" si="420"/>
        <v>6.6855220767880752E-5</v>
      </c>
      <c r="N2989">
        <f t="shared" si="421"/>
        <v>6.1115822030924249E-2</v>
      </c>
      <c r="O2989">
        <f t="shared" si="422"/>
        <v>3.1447792321337431E-6</v>
      </c>
    </row>
    <row r="2990" spans="1:15" x14ac:dyDescent="0.2">
      <c r="A2990">
        <v>-0.375</v>
      </c>
      <c r="B2990">
        <v>0.39583299999999999</v>
      </c>
      <c r="C2990">
        <v>0.87503299999999995</v>
      </c>
      <c r="D2990">
        <v>-1.1715199999999999</v>
      </c>
      <c r="E2990">
        <v>-10.194100000000001</v>
      </c>
      <c r="F2990" s="5">
        <v>1.1715800000000001</v>
      </c>
      <c r="G2990">
        <f t="shared" si="414"/>
        <v>-1.3541649999999998</v>
      </c>
      <c r="H2990">
        <f t="shared" si="418"/>
        <v>0.8750327849198527</v>
      </c>
      <c r="I2990">
        <f t="shared" si="415"/>
        <v>-1.1715881265770347</v>
      </c>
      <c r="J2990">
        <f t="shared" si="416"/>
        <v>-10.251780211777355</v>
      </c>
      <c r="K2990">
        <f t="shared" si="417"/>
        <v>1.1715881265770347</v>
      </c>
      <c r="L2990">
        <f t="shared" si="419"/>
        <v>-2.1508014724780367E-7</v>
      </c>
      <c r="M2990">
        <f t="shared" si="420"/>
        <v>6.8126577034810509E-5</v>
      </c>
      <c r="N2990">
        <f t="shared" si="421"/>
        <v>5.7680211777354273E-2</v>
      </c>
      <c r="O2990">
        <f t="shared" si="422"/>
        <v>8.1265770346394817E-6</v>
      </c>
    </row>
    <row r="2991" spans="1:15" x14ac:dyDescent="0.2">
      <c r="A2991">
        <v>-0.375</v>
      </c>
      <c r="B2991">
        <v>0.40104200000000001</v>
      </c>
      <c r="C2991">
        <v>0.88099799999999995</v>
      </c>
      <c r="D2991">
        <v>-1.1191500000000001</v>
      </c>
      <c r="E2991">
        <v>-9.8061199999999999</v>
      </c>
      <c r="F2991" s="5">
        <v>1.11921</v>
      </c>
      <c r="G2991">
        <f t="shared" si="414"/>
        <v>-1.3802099999999999</v>
      </c>
      <c r="H2991">
        <f t="shared" si="418"/>
        <v>0.88099828356974363</v>
      </c>
      <c r="I2991">
        <f t="shared" si="415"/>
        <v>-1.1192101217358275</v>
      </c>
      <c r="J2991">
        <f t="shared" si="416"/>
        <v>-9.8602219620314759</v>
      </c>
      <c r="K2991">
        <f t="shared" si="417"/>
        <v>1.1192101217358275</v>
      </c>
      <c r="L2991">
        <f t="shared" si="419"/>
        <v>2.835697436864848E-7</v>
      </c>
      <c r="M2991">
        <f t="shared" si="420"/>
        <v>6.0121735827367573E-5</v>
      </c>
      <c r="N2991">
        <f t="shared" si="421"/>
        <v>5.4101962031475992E-2</v>
      </c>
      <c r="O2991">
        <f t="shared" si="422"/>
        <v>1.2173582741858979E-7</v>
      </c>
    </row>
    <row r="2992" spans="1:15" x14ac:dyDescent="0.2">
      <c r="A2992">
        <v>-0.375</v>
      </c>
      <c r="B2992">
        <v>0.40625</v>
      </c>
      <c r="C2992">
        <v>0.88669500000000001</v>
      </c>
      <c r="D2992">
        <v>-1.0687899999999999</v>
      </c>
      <c r="E2992">
        <v>-9.4269599999999993</v>
      </c>
      <c r="F2992" s="5">
        <v>1.0688599999999999</v>
      </c>
      <c r="G2992">
        <f t="shared" si="414"/>
        <v>-1.40625</v>
      </c>
      <c r="H2992">
        <f t="shared" si="418"/>
        <v>0.88669514938405225</v>
      </c>
      <c r="I2992">
        <f t="shared" si="415"/>
        <v>-1.0688585602939658</v>
      </c>
      <c r="J2992">
        <f t="shared" si="416"/>
        <v>-9.4775170079028097</v>
      </c>
      <c r="K2992">
        <f t="shared" si="417"/>
        <v>1.0688585602939658</v>
      </c>
      <c r="L2992">
        <f t="shared" si="419"/>
        <v>1.4938405223929863E-7</v>
      </c>
      <c r="M2992">
        <f t="shared" si="420"/>
        <v>6.8560293965846952E-5</v>
      </c>
      <c r="N2992">
        <f t="shared" si="421"/>
        <v>5.0557007902810369E-2</v>
      </c>
      <c r="O2992">
        <f t="shared" si="422"/>
        <v>1.4397060341675427E-6</v>
      </c>
    </row>
    <row r="2993" spans="1:15" x14ac:dyDescent="0.2">
      <c r="A2993">
        <v>-0.375</v>
      </c>
      <c r="B2993">
        <v>0.41145799999999999</v>
      </c>
      <c r="C2993">
        <v>0.89213500000000001</v>
      </c>
      <c r="D2993">
        <v>-1.02041</v>
      </c>
      <c r="E2993">
        <v>-9.0570000000000004</v>
      </c>
      <c r="F2993" s="5">
        <v>1.02047</v>
      </c>
      <c r="G2993">
        <f t="shared" si="414"/>
        <v>-1.4322899999999998</v>
      </c>
      <c r="H2993">
        <f t="shared" si="418"/>
        <v>0.89213493316807857</v>
      </c>
      <c r="I2993">
        <f t="shared" si="415"/>
        <v>-1.0204763051059396</v>
      </c>
      <c r="J2993">
        <f t="shared" si="416"/>
        <v>-9.1040256025529516</v>
      </c>
      <c r="K2993">
        <f t="shared" si="417"/>
        <v>1.0204763051059396</v>
      </c>
      <c r="L2993">
        <f t="shared" si="419"/>
        <v>-6.683192144141259E-8</v>
      </c>
      <c r="M2993">
        <f t="shared" si="420"/>
        <v>6.6305105939523656E-5</v>
      </c>
      <c r="N2993">
        <f t="shared" si="421"/>
        <v>4.7025602552951185E-2</v>
      </c>
      <c r="O2993">
        <f t="shared" si="422"/>
        <v>6.3051059395746734E-6</v>
      </c>
    </row>
    <row r="2994" spans="1:15" x14ac:dyDescent="0.2">
      <c r="A2994">
        <v>-0.375</v>
      </c>
      <c r="B2994">
        <v>0.41666700000000001</v>
      </c>
      <c r="C2994">
        <v>0.89732800000000001</v>
      </c>
      <c r="D2994">
        <v>-0.97394400000000003</v>
      </c>
      <c r="E2994">
        <v>-8.6965599999999998</v>
      </c>
      <c r="F2994" s="5">
        <v>0.97400900000000001</v>
      </c>
      <c r="G2994">
        <f t="shared" si="414"/>
        <v>-1.4583349999999999</v>
      </c>
      <c r="H2994">
        <f t="shared" si="418"/>
        <v>0.89732873843841177</v>
      </c>
      <c r="I2994">
        <f t="shared" si="415"/>
        <v>-0.97400567586264275</v>
      </c>
      <c r="J2994">
        <f t="shared" si="416"/>
        <v>-8.7400328435367776</v>
      </c>
      <c r="K2994">
        <f t="shared" si="417"/>
        <v>0.97400567586264275</v>
      </c>
      <c r="L2994">
        <f t="shared" si="419"/>
        <v>7.3843841175147418E-7</v>
      </c>
      <c r="M2994">
        <f t="shared" si="420"/>
        <v>6.1675862642718293E-5</v>
      </c>
      <c r="N2994">
        <f t="shared" si="421"/>
        <v>4.3472843536777717E-2</v>
      </c>
      <c r="O2994">
        <f t="shared" si="422"/>
        <v>3.3241373572634458E-6</v>
      </c>
    </row>
    <row r="2995" spans="1:15" x14ac:dyDescent="0.2">
      <c r="A2995">
        <v>-0.375</v>
      </c>
      <c r="B2995">
        <v>0.421875</v>
      </c>
      <c r="C2995">
        <v>0.90228399999999997</v>
      </c>
      <c r="D2995">
        <v>-0.92935199999999996</v>
      </c>
      <c r="E2995">
        <v>-8.3458900000000007</v>
      </c>
      <c r="F2995" s="5">
        <v>0.92941399999999996</v>
      </c>
      <c r="G2995">
        <f t="shared" si="414"/>
        <v>-1.484375</v>
      </c>
      <c r="H2995">
        <f t="shared" si="418"/>
        <v>0.90228444275565034</v>
      </c>
      <c r="I2995">
        <f t="shared" si="415"/>
        <v>-0.92941392180562898</v>
      </c>
      <c r="J2995">
        <f t="shared" si="416"/>
        <v>-8.3859572252573553</v>
      </c>
      <c r="K2995">
        <f t="shared" si="417"/>
        <v>0.92941392180562898</v>
      </c>
      <c r="L2995">
        <f t="shared" si="419"/>
        <v>4.4275565036500097E-7</v>
      </c>
      <c r="M2995">
        <f t="shared" si="420"/>
        <v>6.192180562902827E-5</v>
      </c>
      <c r="N2995">
        <f t="shared" si="421"/>
        <v>4.0067225257354622E-2</v>
      </c>
      <c r="O2995">
        <f t="shared" si="422"/>
        <v>7.8194370978224015E-8</v>
      </c>
    </row>
    <row r="2996" spans="1:15" x14ac:dyDescent="0.2">
      <c r="A2996">
        <v>-0.375</v>
      </c>
      <c r="B2996">
        <v>0.42708299999999999</v>
      </c>
      <c r="C2996">
        <v>0.90701299999999996</v>
      </c>
      <c r="D2996">
        <v>-0.88657699999999995</v>
      </c>
      <c r="E2996">
        <v>-8.0051799999999993</v>
      </c>
      <c r="F2996" s="5">
        <v>0.88663700000000001</v>
      </c>
      <c r="G2996">
        <f t="shared" si="414"/>
        <v>-1.5104149999999998</v>
      </c>
      <c r="H2996">
        <f t="shared" si="418"/>
        <v>0.90701266980417283</v>
      </c>
      <c r="I2996">
        <f t="shared" si="415"/>
        <v>-0.88664008407353156</v>
      </c>
      <c r="J2996">
        <f t="shared" si="416"/>
        <v>-8.0419378981092997</v>
      </c>
      <c r="K2996">
        <f t="shared" si="417"/>
        <v>0.88664008407353156</v>
      </c>
      <c r="L2996">
        <f t="shared" si="419"/>
        <v>-3.3019582712512374E-7</v>
      </c>
      <c r="M2996">
        <f t="shared" si="420"/>
        <v>6.3084073531616269E-5</v>
      </c>
      <c r="N2996">
        <f t="shared" si="421"/>
        <v>3.6757898109300413E-2</v>
      </c>
      <c r="O2996">
        <f t="shared" si="422"/>
        <v>3.084073531556264E-6</v>
      </c>
    </row>
    <row r="2997" spans="1:15" x14ac:dyDescent="0.2">
      <c r="A2997">
        <v>-0.375</v>
      </c>
      <c r="B2997">
        <v>0.43229200000000001</v>
      </c>
      <c r="C2997">
        <v>0.91152299999999997</v>
      </c>
      <c r="D2997">
        <v>-0.84556900000000002</v>
      </c>
      <c r="E2997">
        <v>-7.67455</v>
      </c>
      <c r="F2997" s="5">
        <v>0.84562599999999999</v>
      </c>
      <c r="G2997">
        <f t="shared" si="414"/>
        <v>-1.5364599999999999</v>
      </c>
      <c r="H2997">
        <f t="shared" si="418"/>
        <v>0.91152359580572451</v>
      </c>
      <c r="I2997">
        <f t="shared" si="415"/>
        <v>-0.84562367144701045</v>
      </c>
      <c r="J2997">
        <f t="shared" si="416"/>
        <v>-7.708059296958174</v>
      </c>
      <c r="K2997">
        <f t="shared" si="417"/>
        <v>0.84562367144701045</v>
      </c>
      <c r="L2997">
        <f t="shared" si="419"/>
        <v>5.9580572453477032E-7</v>
      </c>
      <c r="M2997">
        <f t="shared" si="420"/>
        <v>5.4671447010434804E-5</v>
      </c>
      <c r="N2997">
        <f t="shared" si="421"/>
        <v>3.3509296958174062E-2</v>
      </c>
      <c r="O2997">
        <f t="shared" si="422"/>
        <v>2.3285529895389345E-6</v>
      </c>
    </row>
    <row r="2998" spans="1:15" x14ac:dyDescent="0.2">
      <c r="A2998">
        <v>-0.375</v>
      </c>
      <c r="B2998">
        <v>0.4375</v>
      </c>
      <c r="C2998">
        <v>0.915825</v>
      </c>
      <c r="D2998">
        <v>-0.80627300000000002</v>
      </c>
      <c r="E2998">
        <v>-7.3540900000000002</v>
      </c>
      <c r="F2998" s="5">
        <v>0.80632700000000002</v>
      </c>
      <c r="G2998">
        <f t="shared" si="414"/>
        <v>-1.5625</v>
      </c>
      <c r="H2998">
        <f t="shared" si="418"/>
        <v>0.91582454416876236</v>
      </c>
      <c r="I2998">
        <f t="shared" si="415"/>
        <v>-0.80632702149039381</v>
      </c>
      <c r="J2998">
        <f t="shared" si="416"/>
        <v>-7.3845407690739568</v>
      </c>
      <c r="K2998">
        <f t="shared" si="417"/>
        <v>0.80632702149039381</v>
      </c>
      <c r="L2998">
        <f t="shared" si="419"/>
        <v>-4.5583123764458833E-7</v>
      </c>
      <c r="M2998">
        <f t="shared" si="420"/>
        <v>5.4021490393796334E-5</v>
      </c>
      <c r="N2998">
        <f t="shared" si="421"/>
        <v>3.0450769073956607E-2</v>
      </c>
      <c r="O2998">
        <f t="shared" si="422"/>
        <v>2.1490393797840568E-8</v>
      </c>
    </row>
    <row r="2999" spans="1:15" x14ac:dyDescent="0.2">
      <c r="A2999">
        <v>-0.375</v>
      </c>
      <c r="B2999">
        <v>0.44270799999999999</v>
      </c>
      <c r="C2999">
        <v>0.91992499999999999</v>
      </c>
      <c r="D2999">
        <v>-0.76863400000000004</v>
      </c>
      <c r="E2999">
        <v>-7.0438200000000002</v>
      </c>
      <c r="F2999" s="5">
        <v>0.76868599999999998</v>
      </c>
      <c r="G2999">
        <f t="shared" si="414"/>
        <v>-1.5885399999999998</v>
      </c>
      <c r="H2999">
        <f t="shared" si="418"/>
        <v>0.91992517631702719</v>
      </c>
      <c r="I2999">
        <f t="shared" si="415"/>
        <v>-0.76868834989043133</v>
      </c>
      <c r="J2999">
        <f t="shared" si="416"/>
        <v>-7.0713576580579964</v>
      </c>
      <c r="K2999">
        <f t="shared" si="417"/>
        <v>0.76868834989043133</v>
      </c>
      <c r="L2999">
        <f t="shared" si="419"/>
        <v>1.7631702720066755E-7</v>
      </c>
      <c r="M2999">
        <f t="shared" si="420"/>
        <v>5.4349890431293346E-5</v>
      </c>
      <c r="N2999">
        <f t="shared" si="421"/>
        <v>2.7537658057996239E-2</v>
      </c>
      <c r="O2999">
        <f t="shared" si="422"/>
        <v>2.3498904313523639E-6</v>
      </c>
    </row>
    <row r="3000" spans="1:15" x14ac:dyDescent="0.2">
      <c r="A3000">
        <v>-0.375</v>
      </c>
      <c r="B3000">
        <v>0.44791700000000001</v>
      </c>
      <c r="C3000">
        <v>0.92383400000000004</v>
      </c>
      <c r="D3000">
        <v>-0.73260099999999995</v>
      </c>
      <c r="E3000">
        <v>-6.7437300000000002</v>
      </c>
      <c r="F3000" s="5">
        <v>0.73264899999999999</v>
      </c>
      <c r="G3000">
        <f t="shared" si="414"/>
        <v>-1.6145849999999999</v>
      </c>
      <c r="H3000">
        <f t="shared" si="418"/>
        <v>0.9238347194608737</v>
      </c>
      <c r="I3000">
        <f t="shared" si="415"/>
        <v>-0.73264705559324461</v>
      </c>
      <c r="J3000">
        <f t="shared" si="416"/>
        <v>-6.7684478706782025</v>
      </c>
      <c r="K3000">
        <f t="shared" si="417"/>
        <v>0.73264705559324461</v>
      </c>
      <c r="L3000">
        <f t="shared" si="419"/>
        <v>7.1946087365493128E-7</v>
      </c>
      <c r="M3000">
        <f t="shared" si="420"/>
        <v>4.6055593244664905E-5</v>
      </c>
      <c r="N3000">
        <f t="shared" si="421"/>
        <v>2.4717870678202303E-2</v>
      </c>
      <c r="O3000">
        <f t="shared" si="422"/>
        <v>1.944406755383099E-6</v>
      </c>
    </row>
    <row r="3001" spans="1:15" x14ac:dyDescent="0.2">
      <c r="A3001">
        <v>-0.375</v>
      </c>
      <c r="B3001">
        <v>0.453125</v>
      </c>
      <c r="C3001">
        <v>0.92756000000000005</v>
      </c>
      <c r="D3001">
        <v>-0.69811800000000002</v>
      </c>
      <c r="E3001">
        <v>-6.4537699999999996</v>
      </c>
      <c r="F3001" s="5">
        <v>0.69816299999999998</v>
      </c>
      <c r="G3001">
        <f t="shared" si="414"/>
        <v>-1.640625</v>
      </c>
      <c r="H3001">
        <f t="shared" si="418"/>
        <v>0.92755988827005054</v>
      </c>
      <c r="I3001">
        <f t="shared" si="415"/>
        <v>-0.69816326836225717</v>
      </c>
      <c r="J3001">
        <f t="shared" si="416"/>
        <v>-6.4758824319634849</v>
      </c>
      <c r="K3001">
        <f t="shared" si="417"/>
        <v>0.69816326836225717</v>
      </c>
      <c r="L3001">
        <f t="shared" si="419"/>
        <v>-1.1172994951458293E-7</v>
      </c>
      <c r="M3001">
        <f t="shared" si="420"/>
        <v>4.5268362257155914E-5</v>
      </c>
      <c r="N3001">
        <f t="shared" si="421"/>
        <v>2.2112431963485335E-2</v>
      </c>
      <c r="O3001">
        <f t="shared" si="422"/>
        <v>2.6836225719417683E-7</v>
      </c>
    </row>
    <row r="3002" spans="1:15" x14ac:dyDescent="0.2">
      <c r="A3002">
        <v>-0.375</v>
      </c>
      <c r="B3002">
        <v>0.45833299999999999</v>
      </c>
      <c r="C3002">
        <v>0.93110999999999999</v>
      </c>
      <c r="D3002">
        <v>-0.66513199999999995</v>
      </c>
      <c r="E3002">
        <v>-6.1738600000000003</v>
      </c>
      <c r="F3002" s="5">
        <v>0.66517400000000004</v>
      </c>
      <c r="G3002">
        <f t="shared" si="414"/>
        <v>-1.6666649999999998</v>
      </c>
      <c r="H3002">
        <f t="shared" si="418"/>
        <v>0.93110938694240586</v>
      </c>
      <c r="I3002">
        <f t="shared" si="415"/>
        <v>-0.66517654773868629</v>
      </c>
      <c r="J3002">
        <f t="shared" si="416"/>
        <v>-6.1935212757343407</v>
      </c>
      <c r="K3002">
        <f t="shared" si="417"/>
        <v>0.66517654773868629</v>
      </c>
      <c r="L3002">
        <f t="shared" si="419"/>
        <v>-6.1305759413432526E-7</v>
      </c>
      <c r="M3002">
        <f t="shared" si="420"/>
        <v>4.454773868634021E-5</v>
      </c>
      <c r="N3002">
        <f t="shared" si="421"/>
        <v>1.96612757343404E-2</v>
      </c>
      <c r="O3002">
        <f t="shared" si="422"/>
        <v>2.5477386862426954E-6</v>
      </c>
    </row>
    <row r="3003" spans="1:15" x14ac:dyDescent="0.2">
      <c r="A3003">
        <v>-0.375</v>
      </c>
      <c r="B3003">
        <v>0.46354200000000001</v>
      </c>
      <c r="C3003">
        <v>0.93449099999999996</v>
      </c>
      <c r="D3003">
        <v>-0.63359100000000002</v>
      </c>
      <c r="E3003">
        <v>-5.9038700000000004</v>
      </c>
      <c r="F3003" s="5">
        <v>0.63363000000000003</v>
      </c>
      <c r="G3003">
        <f t="shared" si="414"/>
        <v>-1.6927099999999999</v>
      </c>
      <c r="H3003">
        <f t="shared" si="418"/>
        <v>0.93449150791929769</v>
      </c>
      <c r="I3003">
        <f t="shared" si="415"/>
        <v>-0.63362810813358572</v>
      </c>
      <c r="J3003">
        <f t="shared" si="416"/>
        <v>-5.9212008622980621</v>
      </c>
      <c r="K3003">
        <f t="shared" si="417"/>
        <v>0.63362810813358572</v>
      </c>
      <c r="L3003">
        <f t="shared" si="419"/>
        <v>5.0791929773197353E-7</v>
      </c>
      <c r="M3003">
        <f t="shared" si="420"/>
        <v>3.7108133585705971E-5</v>
      </c>
      <c r="N3003">
        <f t="shared" si="421"/>
        <v>1.7330862298061689E-2</v>
      </c>
      <c r="O3003">
        <f t="shared" si="422"/>
        <v>1.8918664143052766E-6</v>
      </c>
    </row>
    <row r="3004" spans="1:15" x14ac:dyDescent="0.2">
      <c r="A3004">
        <v>-0.375</v>
      </c>
      <c r="B3004">
        <v>0.46875</v>
      </c>
      <c r="C3004">
        <v>0.93771199999999999</v>
      </c>
      <c r="D3004">
        <v>-0.60344100000000001</v>
      </c>
      <c r="E3004">
        <v>-5.6436900000000003</v>
      </c>
      <c r="F3004" s="5">
        <v>0.60347799999999996</v>
      </c>
      <c r="G3004">
        <f t="shared" si="414"/>
        <v>-1.71875</v>
      </c>
      <c r="H3004">
        <f t="shared" si="418"/>
        <v>0.93771233893044315</v>
      </c>
      <c r="I3004">
        <f t="shared" si="415"/>
        <v>-0.60347784708798924</v>
      </c>
      <c r="J3004">
        <f t="shared" si="416"/>
        <v>-5.6588862348558662</v>
      </c>
      <c r="K3004">
        <f t="shared" si="417"/>
        <v>0.60347784708798924</v>
      </c>
      <c r="L3004">
        <f t="shared" si="419"/>
        <v>3.3893044315558285E-7</v>
      </c>
      <c r="M3004">
        <f t="shared" si="420"/>
        <v>3.6847087989233529E-5</v>
      </c>
      <c r="N3004">
        <f t="shared" si="421"/>
        <v>1.5196234855865853E-2</v>
      </c>
      <c r="O3004">
        <f t="shared" si="422"/>
        <v>1.5291201072020755E-7</v>
      </c>
    </row>
    <row r="3005" spans="1:15" x14ac:dyDescent="0.2">
      <c r="A3005">
        <v>-0.375</v>
      </c>
      <c r="B3005">
        <v>0.47395799999999999</v>
      </c>
      <c r="C3005">
        <v>0.94077999999999995</v>
      </c>
      <c r="D3005">
        <v>-0.57463299999999995</v>
      </c>
      <c r="E3005">
        <v>-5.3931300000000002</v>
      </c>
      <c r="F3005" s="5">
        <v>0.57466600000000001</v>
      </c>
      <c r="G3005">
        <f t="shared" si="414"/>
        <v>-1.7447899999999998</v>
      </c>
      <c r="H3005">
        <f t="shared" si="418"/>
        <v>0.94077966034710281</v>
      </c>
      <c r="I3005">
        <f t="shared" si="415"/>
        <v>-0.57466815338595079</v>
      </c>
      <c r="J3005">
        <f t="shared" si="416"/>
        <v>-5.4063611015473141</v>
      </c>
      <c r="K3005">
        <f t="shared" si="417"/>
        <v>0.57466815338595079</v>
      </c>
      <c r="L3005">
        <f t="shared" si="419"/>
        <v>-3.3965289714110725E-7</v>
      </c>
      <c r="M3005">
        <f t="shared" si="420"/>
        <v>3.5153385950836835E-5</v>
      </c>
      <c r="N3005">
        <f t="shared" si="421"/>
        <v>1.3231101547313884E-2</v>
      </c>
      <c r="O3005">
        <f t="shared" si="422"/>
        <v>2.1533859507760766E-6</v>
      </c>
    </row>
    <row r="3006" spans="1:15" x14ac:dyDescent="0.2">
      <c r="A3006">
        <v>-0.375</v>
      </c>
      <c r="B3006">
        <v>0.47916700000000001</v>
      </c>
      <c r="C3006">
        <v>0.94370100000000001</v>
      </c>
      <c r="D3006">
        <v>-0.54711399999999999</v>
      </c>
      <c r="E3006">
        <v>-5.1520400000000004</v>
      </c>
      <c r="F3006" s="5">
        <v>0.54714499999999999</v>
      </c>
      <c r="G3006">
        <f t="shared" si="414"/>
        <v>-1.7708349999999999</v>
      </c>
      <c r="H3006">
        <f t="shared" si="418"/>
        <v>0.94370086903547712</v>
      </c>
      <c r="I3006">
        <f t="shared" si="415"/>
        <v>-0.54714334890842675</v>
      </c>
      <c r="J3006">
        <f t="shared" si="416"/>
        <v>-5.1633965385186356</v>
      </c>
      <c r="K3006">
        <f t="shared" si="417"/>
        <v>0.54714334890842675</v>
      </c>
      <c r="L3006">
        <f t="shared" si="419"/>
        <v>-1.3096452289307337E-7</v>
      </c>
      <c r="M3006">
        <f t="shared" si="420"/>
        <v>2.9348908426762854E-5</v>
      </c>
      <c r="N3006">
        <f t="shared" si="421"/>
        <v>1.1356538518635162E-2</v>
      </c>
      <c r="O3006">
        <f t="shared" si="422"/>
        <v>1.651091573240393E-6</v>
      </c>
    </row>
    <row r="3007" spans="1:15" x14ac:dyDescent="0.2">
      <c r="A3007">
        <v>-0.375</v>
      </c>
      <c r="B3007">
        <v>0.484375</v>
      </c>
      <c r="C3007">
        <v>0.94648100000000002</v>
      </c>
      <c r="D3007">
        <v>-0.52083599999999997</v>
      </c>
      <c r="E3007">
        <v>-4.9202000000000004</v>
      </c>
      <c r="F3007" s="5">
        <v>0.52086399999999999</v>
      </c>
      <c r="G3007">
        <f t="shared" si="414"/>
        <v>-1.796875</v>
      </c>
      <c r="H3007">
        <f t="shared" si="418"/>
        <v>0.94648143362911374</v>
      </c>
      <c r="I3007">
        <f t="shared" si="415"/>
        <v>-0.52086447897688826</v>
      </c>
      <c r="J3007">
        <f t="shared" si="416"/>
        <v>-4.9298855878852654</v>
      </c>
      <c r="K3007">
        <f t="shared" si="417"/>
        <v>0.52086447897688826</v>
      </c>
      <c r="L3007">
        <f t="shared" si="419"/>
        <v>4.3362911372746282E-7</v>
      </c>
      <c r="M3007">
        <f t="shared" si="420"/>
        <v>2.847897688829093E-5</v>
      </c>
      <c r="N3007">
        <f t="shared" si="421"/>
        <v>9.685587885265079E-3</v>
      </c>
      <c r="O3007">
        <f t="shared" si="422"/>
        <v>4.789768882629275E-7</v>
      </c>
    </row>
    <row r="3008" spans="1:15" x14ac:dyDescent="0.2">
      <c r="A3008">
        <v>-0.375</v>
      </c>
      <c r="B3008">
        <v>0.48958299999999999</v>
      </c>
      <c r="C3008">
        <v>0.94912799999999997</v>
      </c>
      <c r="D3008">
        <v>-0.49575000000000002</v>
      </c>
      <c r="E3008">
        <v>-4.6974200000000002</v>
      </c>
      <c r="F3008" s="5">
        <v>0.49577599999999999</v>
      </c>
      <c r="G3008">
        <f t="shared" si="414"/>
        <v>-1.8229149999999998</v>
      </c>
      <c r="H3008">
        <f t="shared" si="418"/>
        <v>0.94912826285749086</v>
      </c>
      <c r="I3008">
        <f t="shared" si="415"/>
        <v>-0.49577770322560832</v>
      </c>
      <c r="J3008">
        <f t="shared" si="416"/>
        <v>-4.7055663022599816</v>
      </c>
      <c r="K3008">
        <f t="shared" si="417"/>
        <v>0.49577770322560832</v>
      </c>
      <c r="L3008">
        <f t="shared" si="419"/>
        <v>2.6285749088472699E-7</v>
      </c>
      <c r="M3008">
        <f t="shared" si="420"/>
        <v>2.7703225608299853E-5</v>
      </c>
      <c r="N3008">
        <f t="shared" si="421"/>
        <v>8.1463022599814749E-3</v>
      </c>
      <c r="O3008">
        <f t="shared" si="422"/>
        <v>1.7032256083293618E-6</v>
      </c>
    </row>
    <row r="3009" spans="1:15" x14ac:dyDescent="0.2">
      <c r="A3009">
        <v>-0.375</v>
      </c>
      <c r="B3009">
        <v>0.49479200000000001</v>
      </c>
      <c r="C3009">
        <v>0.95164800000000005</v>
      </c>
      <c r="D3009">
        <v>-0.47180899999999998</v>
      </c>
      <c r="E3009">
        <v>-4.48346</v>
      </c>
      <c r="F3009" s="5">
        <v>0.471833</v>
      </c>
      <c r="G3009">
        <f t="shared" si="414"/>
        <v>-1.8489599999999999</v>
      </c>
      <c r="H3009">
        <f t="shared" si="418"/>
        <v>0.95164791333633825</v>
      </c>
      <c r="I3009">
        <f t="shared" si="415"/>
        <v>-0.47183124521296682</v>
      </c>
      <c r="J3009">
        <f t="shared" si="416"/>
        <v>-4.4901721995380592</v>
      </c>
      <c r="K3009">
        <f t="shared" si="417"/>
        <v>0.47183124521296682</v>
      </c>
      <c r="L3009">
        <f t="shared" si="419"/>
        <v>-8.6663661802433012E-8</v>
      </c>
      <c r="M3009">
        <f t="shared" si="420"/>
        <v>2.2245212966842676E-5</v>
      </c>
      <c r="N3009">
        <f t="shared" si="421"/>
        <v>6.7121995380592381E-3</v>
      </c>
      <c r="O3009">
        <f t="shared" si="422"/>
        <v>1.7547870331813264E-6</v>
      </c>
    </row>
    <row r="3010" spans="1:15" x14ac:dyDescent="0.2">
      <c r="A3010">
        <v>-0.375</v>
      </c>
      <c r="B3010">
        <v>0.5</v>
      </c>
      <c r="C3010">
        <v>0.95404500000000003</v>
      </c>
      <c r="D3010">
        <v>-0.448967</v>
      </c>
      <c r="E3010">
        <v>-4.2781200000000004</v>
      </c>
      <c r="F3010" s="5">
        <v>0.448988</v>
      </c>
      <c r="G3010">
        <f t="shared" si="414"/>
        <v>-1.875</v>
      </c>
      <c r="H3010">
        <f t="shared" si="418"/>
        <v>0.95404526017994873</v>
      </c>
      <c r="I3010">
        <f t="shared" si="415"/>
        <v>-0.44898820764086933</v>
      </c>
      <c r="J3010">
        <f t="shared" si="416"/>
        <v>-4.2835507137646198</v>
      </c>
      <c r="K3010">
        <f t="shared" si="417"/>
        <v>0.44898820764086933</v>
      </c>
      <c r="L3010">
        <f t="shared" si="419"/>
        <v>2.6017994869675931E-7</v>
      </c>
      <c r="M3010">
        <f t="shared" si="420"/>
        <v>2.1207640869325139E-5</v>
      </c>
      <c r="N3010">
        <f t="shared" si="421"/>
        <v>5.4307137646194548E-3</v>
      </c>
      <c r="O3010">
        <f t="shared" si="422"/>
        <v>2.0764086933189319E-7</v>
      </c>
    </row>
    <row r="3011" spans="1:15" x14ac:dyDescent="0.2">
      <c r="A3011">
        <v>-0.35416700000000001</v>
      </c>
      <c r="B3011">
        <v>0</v>
      </c>
      <c r="C3011">
        <v>-0.62255300000000002</v>
      </c>
      <c r="D3011">
        <v>-3.0626799999999998</v>
      </c>
      <c r="E3011">
        <v>19.1157</v>
      </c>
      <c r="F3011" s="5">
        <v>3.0623499999999999</v>
      </c>
      <c r="G3011">
        <f t="shared" si="414"/>
        <v>0.72916499999999995</v>
      </c>
      <c r="H3011">
        <f t="shared" si="418"/>
        <v>-0.62255423949015176</v>
      </c>
      <c r="I3011">
        <f t="shared" si="415"/>
        <v>-3.0621310944641928</v>
      </c>
      <c r="J3011">
        <f t="shared" si="416"/>
        <v>19.063426947333014</v>
      </c>
      <c r="K3011">
        <f t="shared" si="417"/>
        <v>3.0621310944641928</v>
      </c>
      <c r="L3011">
        <f t="shared" si="419"/>
        <v>-1.2394901517387424E-6</v>
      </c>
      <c r="M3011">
        <f t="shared" si="420"/>
        <v>5.489055358069983E-4</v>
      </c>
      <c r="N3011">
        <f t="shared" si="421"/>
        <v>5.2273052666986786E-2</v>
      </c>
      <c r="O3011">
        <f t="shared" si="422"/>
        <v>2.1890553580705685E-4</v>
      </c>
    </row>
    <row r="3012" spans="1:15" x14ac:dyDescent="0.2">
      <c r="A3012">
        <v>-0.35416700000000001</v>
      </c>
      <c r="B3012">
        <v>5.2083299999999997E-3</v>
      </c>
      <c r="C3012">
        <v>-0.60634399999999999</v>
      </c>
      <c r="D3012">
        <v>-3.1623100000000002</v>
      </c>
      <c r="E3012">
        <v>19.241499999999998</v>
      </c>
      <c r="F3012" s="5">
        <v>3.16195</v>
      </c>
      <c r="G3012">
        <f t="shared" ref="G3012:G3075" si="423">(A3012+0.5-B3012)/(2*0.1)</f>
        <v>0.70312334999999981</v>
      </c>
      <c r="H3012">
        <f t="shared" si="418"/>
        <v>-0.60634654934747434</v>
      </c>
      <c r="I3012">
        <f t="shared" ref="I3012:I3075" si="424" xml:space="preserve"> -1/(2*0.1) * ( _xlfn.SECH(G3012))^2</f>
        <v>-3.161719310472054</v>
      </c>
      <c r="J3012">
        <f t="shared" ref="J3012:J3075" si="425" xml:space="preserve"> 1/(2*0.1^2) * (_xlfn.SECH(G3012))^2*TANH(G3012)</f>
        <v>19.170975939100057</v>
      </c>
      <c r="K3012">
        <f t="shared" ref="K3012:K3075" si="426">1/(2*0.1)* (_xlfn.SECH(G3012))^2</f>
        <v>3.161719310472054</v>
      </c>
      <c r="L3012">
        <f t="shared" si="419"/>
        <v>-2.5493474743454314E-6</v>
      </c>
      <c r="M3012">
        <f t="shared" si="420"/>
        <v>5.9068952794616436E-4</v>
      </c>
      <c r="N3012">
        <f t="shared" si="421"/>
        <v>7.0524060899941787E-2</v>
      </c>
      <c r="O3012">
        <f t="shared" si="422"/>
        <v>2.3068952794602637E-4</v>
      </c>
    </row>
    <row r="3013" spans="1:15" x14ac:dyDescent="0.2">
      <c r="A3013">
        <v>-0.35416700000000001</v>
      </c>
      <c r="B3013">
        <v>1.0416699999999999E-2</v>
      </c>
      <c r="C3013">
        <v>-0.589615</v>
      </c>
      <c r="D3013">
        <v>-3.2623600000000001</v>
      </c>
      <c r="E3013">
        <v>19.321300000000001</v>
      </c>
      <c r="F3013" s="5">
        <v>3.2619799999999999</v>
      </c>
      <c r="G3013">
        <f t="shared" si="423"/>
        <v>0.67708149999999989</v>
      </c>
      <c r="H3013">
        <f t="shared" ref="H3013:H3076" si="427">-TANH(G3013)</f>
        <v>-0.58961878884419416</v>
      </c>
      <c r="I3013">
        <f t="shared" si="424"/>
        <v>-3.2617484192095283</v>
      </c>
      <c r="J3013">
        <f t="shared" si="425"/>
        <v>19.231881524487864</v>
      </c>
      <c r="K3013">
        <f t="shared" si="426"/>
        <v>3.2617484192095283</v>
      </c>
      <c r="L3013">
        <f t="shared" ref="L3013:L3076" si="428">MAX(H3013-C3013)</f>
        <v>-3.7888441941635875E-6</v>
      </c>
      <c r="M3013">
        <f t="shared" ref="M3013:M3076" si="429">ABS(I3013-D3013)</f>
        <v>6.115807904718551E-4</v>
      </c>
      <c r="N3013">
        <f t="shared" ref="N3013:N3076" si="430">ABS(J3013-E3013)</f>
        <v>8.9418475512136553E-2</v>
      </c>
      <c r="O3013">
        <f t="shared" ref="O3013:O3076" si="431">ABS(K3013-F3013)</f>
        <v>2.3158079047158608E-4</v>
      </c>
    </row>
    <row r="3014" spans="1:15" x14ac:dyDescent="0.2">
      <c r="A3014">
        <v>-0.35416700000000001</v>
      </c>
      <c r="B3014">
        <v>1.5625E-2</v>
      </c>
      <c r="C3014">
        <v>-0.57236500000000001</v>
      </c>
      <c r="D3014">
        <v>-3.3626</v>
      </c>
      <c r="E3014">
        <v>19.351700000000001</v>
      </c>
      <c r="F3014" s="5">
        <v>3.3622100000000001</v>
      </c>
      <c r="G3014">
        <f t="shared" si="423"/>
        <v>0.65103999999999995</v>
      </c>
      <c r="H3014">
        <f t="shared" si="427"/>
        <v>-0.57236967102041292</v>
      </c>
      <c r="I3014">
        <f t="shared" si="424"/>
        <v>-3.3619647984799217</v>
      </c>
      <c r="J3014">
        <f t="shared" si="425"/>
        <v>19.242866856881616</v>
      </c>
      <c r="K3014">
        <f t="shared" si="426"/>
        <v>3.3619647984799217</v>
      </c>
      <c r="L3014">
        <f t="shared" si="428"/>
        <v>-4.6710204129052357E-6</v>
      </c>
      <c r="M3014">
        <f t="shared" si="429"/>
        <v>6.3520152007834341E-4</v>
      </c>
      <c r="N3014">
        <f t="shared" si="430"/>
        <v>0.10883314311838532</v>
      </c>
      <c r="O3014">
        <f t="shared" si="431"/>
        <v>2.4520152007845297E-4</v>
      </c>
    </row>
    <row r="3015" spans="1:15" x14ac:dyDescent="0.2">
      <c r="A3015">
        <v>-0.35416700000000001</v>
      </c>
      <c r="B3015">
        <v>2.0833299999999999E-2</v>
      </c>
      <c r="C3015">
        <v>-0.55459199999999997</v>
      </c>
      <c r="D3015">
        <v>-3.4627500000000002</v>
      </c>
      <c r="E3015">
        <v>19.3292</v>
      </c>
      <c r="F3015" s="5">
        <v>3.4623599999999999</v>
      </c>
      <c r="G3015">
        <f t="shared" si="423"/>
        <v>0.6249984999999999</v>
      </c>
      <c r="H3015">
        <f t="shared" si="427"/>
        <v>-0.55459868371979626</v>
      </c>
      <c r="I3015">
        <f t="shared" si="424"/>
        <v>-3.4621015000813471</v>
      </c>
      <c r="J3015">
        <f t="shared" si="425"/>
        <v>19.200769348494468</v>
      </c>
      <c r="K3015">
        <f t="shared" si="426"/>
        <v>3.4621015000813471</v>
      </c>
      <c r="L3015">
        <f t="shared" si="428"/>
        <v>-6.6837197962854589E-6</v>
      </c>
      <c r="M3015">
        <f t="shared" si="429"/>
        <v>6.4849991865312262E-4</v>
      </c>
      <c r="N3015">
        <f t="shared" si="430"/>
        <v>0.12843065150553201</v>
      </c>
      <c r="O3015">
        <f t="shared" si="431"/>
        <v>2.584999186527881E-4</v>
      </c>
    </row>
    <row r="3016" spans="1:15" x14ac:dyDescent="0.2">
      <c r="A3016">
        <v>-0.35416700000000001</v>
      </c>
      <c r="B3016">
        <v>2.6041700000000001E-2</v>
      </c>
      <c r="C3016">
        <v>-0.53629899999999997</v>
      </c>
      <c r="D3016">
        <v>-3.5625300000000002</v>
      </c>
      <c r="E3016">
        <v>19.250499999999999</v>
      </c>
      <c r="F3016" s="5">
        <v>3.5621299999999998</v>
      </c>
      <c r="G3016">
        <f t="shared" si="423"/>
        <v>0.59895649999999989</v>
      </c>
      <c r="H3016">
        <f t="shared" si="427"/>
        <v>-0.53630661951633174</v>
      </c>
      <c r="I3016">
        <f t="shared" si="424"/>
        <v>-3.5618760493148227</v>
      </c>
      <c r="J3016">
        <f t="shared" si="425"/>
        <v>19.102577031442191</v>
      </c>
      <c r="K3016">
        <f t="shared" si="426"/>
        <v>3.5618760493148227</v>
      </c>
      <c r="L3016">
        <f t="shared" si="428"/>
        <v>-7.6195163317693826E-6</v>
      </c>
      <c r="M3016">
        <f t="shared" si="429"/>
        <v>6.5395068517748456E-4</v>
      </c>
      <c r="N3016">
        <f t="shared" si="430"/>
        <v>0.14792296855780762</v>
      </c>
      <c r="O3016">
        <f t="shared" si="431"/>
        <v>2.5395068517708452E-4</v>
      </c>
    </row>
    <row r="3017" spans="1:15" x14ac:dyDescent="0.2">
      <c r="A3017">
        <v>-0.35416700000000001</v>
      </c>
      <c r="B3017">
        <v>3.125E-2</v>
      </c>
      <c r="C3017">
        <v>-0.51748799999999995</v>
      </c>
      <c r="D3017">
        <v>-3.6616300000000002</v>
      </c>
      <c r="E3017">
        <v>19.112500000000001</v>
      </c>
      <c r="F3017" s="5">
        <v>3.6612399999999998</v>
      </c>
      <c r="G3017">
        <f t="shared" si="423"/>
        <v>0.57291499999999995</v>
      </c>
      <c r="H3017">
        <f t="shared" si="427"/>
        <v>-0.51749685077106844</v>
      </c>
      <c r="I3017">
        <f t="shared" si="424"/>
        <v>-3.6609850472101342</v>
      </c>
      <c r="J3017">
        <f t="shared" si="425"/>
        <v>18.945482326512153</v>
      </c>
      <c r="K3017">
        <f t="shared" si="426"/>
        <v>3.6609850472101342</v>
      </c>
      <c r="L3017">
        <f t="shared" si="428"/>
        <v>-8.8507710684915253E-6</v>
      </c>
      <c r="M3017">
        <f t="shared" si="429"/>
        <v>6.4495278986598237E-4</v>
      </c>
      <c r="N3017">
        <f t="shared" si="430"/>
        <v>0.16701767348784813</v>
      </c>
      <c r="O3017">
        <f t="shared" si="431"/>
        <v>2.5495278986564784E-4</v>
      </c>
    </row>
    <row r="3018" spans="1:15" x14ac:dyDescent="0.2">
      <c r="A3018">
        <v>-0.35416700000000001</v>
      </c>
      <c r="B3018">
        <v>3.6458299999999999E-2</v>
      </c>
      <c r="C3018">
        <v>-0.49816300000000002</v>
      </c>
      <c r="D3018">
        <v>-3.7597399999999999</v>
      </c>
      <c r="E3018">
        <v>18.912299999999998</v>
      </c>
      <c r="F3018" s="5">
        <v>3.75936</v>
      </c>
      <c r="G3018">
        <f t="shared" si="423"/>
        <v>0.5468734999999999</v>
      </c>
      <c r="H3018">
        <f t="shared" si="427"/>
        <v>-0.49817329849525072</v>
      </c>
      <c r="I3018">
        <f t="shared" si="424"/>
        <v>-3.7591168233318095</v>
      </c>
      <c r="J3018">
        <f t="shared" si="425"/>
        <v>18.726916273081958</v>
      </c>
      <c r="K3018">
        <f t="shared" si="426"/>
        <v>3.7591168233318095</v>
      </c>
      <c r="L3018">
        <f t="shared" si="428"/>
        <v>-1.0298495250693485E-5</v>
      </c>
      <c r="M3018">
        <f t="shared" si="429"/>
        <v>6.2317666819033946E-4</v>
      </c>
      <c r="N3018">
        <f t="shared" si="430"/>
        <v>0.18538372691804028</v>
      </c>
      <c r="O3018">
        <f t="shared" si="431"/>
        <v>2.4317666819051453E-4</v>
      </c>
    </row>
    <row r="3019" spans="1:15" x14ac:dyDescent="0.2">
      <c r="A3019">
        <v>-0.35416700000000001</v>
      </c>
      <c r="B3019">
        <v>4.1666700000000001E-2</v>
      </c>
      <c r="C3019">
        <v>-0.47832999999999998</v>
      </c>
      <c r="D3019">
        <v>-3.8565399999999999</v>
      </c>
      <c r="E3019">
        <v>18.647300000000001</v>
      </c>
      <c r="F3019" s="5">
        <v>3.8561800000000002</v>
      </c>
      <c r="G3019">
        <f t="shared" si="423"/>
        <v>0.52083149999999989</v>
      </c>
      <c r="H3019">
        <f t="shared" si="427"/>
        <v>-0.47834151115610596</v>
      </c>
      <c r="I3019">
        <f t="shared" si="424"/>
        <v>-3.8559469935244657</v>
      </c>
      <c r="J3019">
        <f t="shared" si="425"/>
        <v>18.44459511820336</v>
      </c>
      <c r="K3019">
        <f t="shared" si="426"/>
        <v>3.8559469935244657</v>
      </c>
      <c r="L3019">
        <f t="shared" si="428"/>
        <v>-1.151115610598108E-5</v>
      </c>
      <c r="M3019">
        <f t="shared" si="429"/>
        <v>5.9300647553417463E-4</v>
      </c>
      <c r="N3019">
        <f t="shared" si="430"/>
        <v>0.2027048817966417</v>
      </c>
      <c r="O3019">
        <f t="shared" si="431"/>
        <v>2.3300647553448073E-4</v>
      </c>
    </row>
    <row r="3020" spans="1:15" x14ac:dyDescent="0.2">
      <c r="A3020">
        <v>-0.35416700000000001</v>
      </c>
      <c r="B3020">
        <v>4.6875E-2</v>
      </c>
      <c r="C3020">
        <v>-0.45799699999999999</v>
      </c>
      <c r="D3020">
        <v>-3.9516800000000001</v>
      </c>
      <c r="E3020">
        <v>18.315200000000001</v>
      </c>
      <c r="F3020" s="5">
        <v>3.9513500000000001</v>
      </c>
      <c r="G3020">
        <f t="shared" si="423"/>
        <v>0.49478999999999995</v>
      </c>
      <c r="H3020">
        <f t="shared" si="427"/>
        <v>-0.45800991300759447</v>
      </c>
      <c r="I3020">
        <f t="shared" si="424"/>
        <v>-3.951134597933879</v>
      </c>
      <c r="J3020">
        <f t="shared" si="425"/>
        <v>18.096588134809924</v>
      </c>
      <c r="K3020">
        <f t="shared" si="426"/>
        <v>3.951134597933879</v>
      </c>
      <c r="L3020">
        <f t="shared" si="428"/>
        <v>-1.2913007594483883E-5</v>
      </c>
      <c r="M3020">
        <f t="shared" si="429"/>
        <v>5.4540206612108122E-4</v>
      </c>
      <c r="N3020">
        <f t="shared" si="430"/>
        <v>0.21861186519007703</v>
      </c>
      <c r="O3020">
        <f t="shared" si="431"/>
        <v>2.1540206612113977E-4</v>
      </c>
    </row>
    <row r="3021" spans="1:15" x14ac:dyDescent="0.2">
      <c r="A3021">
        <v>-0.35416700000000001</v>
      </c>
      <c r="B3021">
        <v>5.2083299999999999E-2</v>
      </c>
      <c r="C3021">
        <v>-0.43717400000000001</v>
      </c>
      <c r="D3021">
        <v>-4.0448199999999996</v>
      </c>
      <c r="E3021">
        <v>17.914000000000001</v>
      </c>
      <c r="F3021" s="5">
        <v>4.04453</v>
      </c>
      <c r="G3021">
        <f t="shared" si="423"/>
        <v>0.46874849999999996</v>
      </c>
      <c r="H3021">
        <f t="shared" si="427"/>
        <v>-0.43718757184196738</v>
      </c>
      <c r="I3021">
        <f t="shared" si="424"/>
        <v>-4.044335135134622</v>
      </c>
      <c r="J3021">
        <f t="shared" si="425"/>
        <v>17.681330574446601</v>
      </c>
      <c r="K3021">
        <f t="shared" si="426"/>
        <v>4.044335135134622</v>
      </c>
      <c r="L3021">
        <f t="shared" si="428"/>
        <v>-1.3571841967374709E-5</v>
      </c>
      <c r="M3021">
        <f t="shared" si="429"/>
        <v>4.8486486537768769E-4</v>
      </c>
      <c r="N3021">
        <f t="shared" si="430"/>
        <v>0.23266942555340009</v>
      </c>
      <c r="O3021">
        <f t="shared" si="431"/>
        <v>1.9486486537800829E-4</v>
      </c>
    </row>
    <row r="3022" spans="1:15" x14ac:dyDescent="0.2">
      <c r="A3022">
        <v>-0.35416700000000001</v>
      </c>
      <c r="B3022">
        <v>5.7291700000000001E-2</v>
      </c>
      <c r="C3022">
        <v>-0.41587099999999999</v>
      </c>
      <c r="D3022">
        <v>-4.1356200000000003</v>
      </c>
      <c r="E3022">
        <v>17.442399999999999</v>
      </c>
      <c r="F3022" s="5">
        <v>4.13537</v>
      </c>
      <c r="G3022">
        <f t="shared" si="423"/>
        <v>0.44270649999999995</v>
      </c>
      <c r="H3022">
        <f t="shared" si="427"/>
        <v>-0.41588534114734133</v>
      </c>
      <c r="I3022">
        <f t="shared" si="424"/>
        <v>-4.1351969150937977</v>
      </c>
      <c r="J3022">
        <f t="shared" si="425"/>
        <v>17.197677797452176</v>
      </c>
      <c r="K3022">
        <f t="shared" si="426"/>
        <v>4.1351969150937977</v>
      </c>
      <c r="L3022">
        <f t="shared" si="428"/>
        <v>-1.4341147341334626E-5</v>
      </c>
      <c r="M3022">
        <f t="shared" si="429"/>
        <v>4.2308490620257544E-4</v>
      </c>
      <c r="N3022">
        <f t="shared" si="430"/>
        <v>0.24472220254782329</v>
      </c>
      <c r="O3022">
        <f t="shared" si="431"/>
        <v>1.7308490620226991E-4</v>
      </c>
    </row>
    <row r="3023" spans="1:15" x14ac:dyDescent="0.2">
      <c r="A3023">
        <v>-0.35416700000000001</v>
      </c>
      <c r="B3023">
        <v>6.25E-2</v>
      </c>
      <c r="C3023">
        <v>-0.39410200000000001</v>
      </c>
      <c r="D3023">
        <v>-4.2237</v>
      </c>
      <c r="E3023">
        <v>16.8993</v>
      </c>
      <c r="F3023" s="5">
        <v>4.2234999999999996</v>
      </c>
      <c r="G3023">
        <f t="shared" si="423"/>
        <v>0.41666499999999995</v>
      </c>
      <c r="H3023">
        <f t="shared" si="427"/>
        <v>-0.39411716014563247</v>
      </c>
      <c r="I3023">
        <f t="shared" si="424"/>
        <v>-4.2233583203937091</v>
      </c>
      <c r="J3023">
        <f t="shared" si="425"/>
        <v>16.644979875109968</v>
      </c>
      <c r="K3023">
        <f t="shared" si="426"/>
        <v>4.2233583203937091</v>
      </c>
      <c r="L3023">
        <f t="shared" si="428"/>
        <v>-1.5160145632464594E-5</v>
      </c>
      <c r="M3023">
        <f t="shared" si="429"/>
        <v>3.4167960629094551E-4</v>
      </c>
      <c r="N3023">
        <f t="shared" si="430"/>
        <v>0.25432012489003242</v>
      </c>
      <c r="O3023">
        <f t="shared" si="431"/>
        <v>1.4167960629052345E-4</v>
      </c>
    </row>
    <row r="3024" spans="1:15" x14ac:dyDescent="0.2">
      <c r="A3024">
        <v>-0.35416700000000001</v>
      </c>
      <c r="B3024">
        <v>6.7708299999999999E-2</v>
      </c>
      <c r="C3024">
        <v>-0.37188199999999999</v>
      </c>
      <c r="D3024">
        <v>-4.3087099999999996</v>
      </c>
      <c r="E3024">
        <v>16.284300000000002</v>
      </c>
      <c r="F3024" s="5">
        <v>4.3085599999999999</v>
      </c>
      <c r="G3024">
        <f t="shared" si="423"/>
        <v>0.39062349999999996</v>
      </c>
      <c r="H3024">
        <f t="shared" si="427"/>
        <v>-0.37189761747886291</v>
      </c>
      <c r="I3024">
        <f t="shared" si="424"/>
        <v>-4.3084608105677269</v>
      </c>
      <c r="J3024">
        <f t="shared" si="425"/>
        <v>16.023063104511877</v>
      </c>
      <c r="K3024">
        <f t="shared" si="426"/>
        <v>4.3084608105677269</v>
      </c>
      <c r="L3024">
        <f t="shared" si="428"/>
        <v>-1.5617478862917089E-5</v>
      </c>
      <c r="M3024">
        <f t="shared" si="429"/>
        <v>2.4918943227270063E-4</v>
      </c>
      <c r="N3024">
        <f t="shared" si="430"/>
        <v>0.26123689548812479</v>
      </c>
      <c r="O3024">
        <f t="shared" si="431"/>
        <v>9.9189432273050215E-5</v>
      </c>
    </row>
    <row r="3025" spans="1:15" x14ac:dyDescent="0.2">
      <c r="A3025">
        <v>-0.35416700000000001</v>
      </c>
      <c r="B3025">
        <v>7.2916700000000001E-2</v>
      </c>
      <c r="C3025">
        <v>-0.34922700000000001</v>
      </c>
      <c r="D3025">
        <v>-4.3902900000000002</v>
      </c>
      <c r="E3025">
        <v>15.5974</v>
      </c>
      <c r="F3025" s="5">
        <v>4.3902099999999997</v>
      </c>
      <c r="G3025">
        <f t="shared" si="423"/>
        <v>0.36458149999999995</v>
      </c>
      <c r="H3025">
        <f t="shared" si="427"/>
        <v>-0.34924314365350351</v>
      </c>
      <c r="I3025">
        <f t="shared" si="424"/>
        <v>-4.3901461330550928</v>
      </c>
      <c r="J3025">
        <f t="shared" si="425"/>
        <v>15.332284366064325</v>
      </c>
      <c r="K3025">
        <f t="shared" si="426"/>
        <v>4.3901461330550928</v>
      </c>
      <c r="L3025">
        <f t="shared" si="428"/>
        <v>-1.6143653503497557E-5</v>
      </c>
      <c r="M3025">
        <f t="shared" si="429"/>
        <v>1.4386694490742258E-4</v>
      </c>
      <c r="N3025">
        <f t="shared" si="430"/>
        <v>0.26511563393567528</v>
      </c>
      <c r="O3025">
        <f t="shared" si="431"/>
        <v>6.3866944906898482E-5</v>
      </c>
    </row>
    <row r="3026" spans="1:15" x14ac:dyDescent="0.2">
      <c r="A3026">
        <v>-0.35416700000000001</v>
      </c>
      <c r="B3026">
        <v>7.8125E-2</v>
      </c>
      <c r="C3026">
        <v>-0.32615699999999997</v>
      </c>
      <c r="D3026">
        <v>-4.4680799999999996</v>
      </c>
      <c r="E3026">
        <v>14.839499999999999</v>
      </c>
      <c r="F3026" s="5">
        <v>4.46807</v>
      </c>
      <c r="G3026">
        <f t="shared" si="423"/>
        <v>0.33853999999999995</v>
      </c>
      <c r="H3026">
        <f t="shared" si="427"/>
        <v>-0.32617334475518306</v>
      </c>
      <c r="I3026">
        <f t="shared" si="424"/>
        <v>-4.4680547458560831</v>
      </c>
      <c r="J3026">
        <f t="shared" si="425"/>
        <v>14.573603610051476</v>
      </c>
      <c r="K3026">
        <f t="shared" si="426"/>
        <v>4.4680547458560831</v>
      </c>
      <c r="L3026">
        <f t="shared" si="428"/>
        <v>-1.6344755183084203E-5</v>
      </c>
      <c r="M3026">
        <f t="shared" si="429"/>
        <v>2.5254143916519922E-5</v>
      </c>
      <c r="N3026">
        <f t="shared" si="430"/>
        <v>0.26589638994852294</v>
      </c>
      <c r="O3026">
        <f t="shared" si="431"/>
        <v>1.5254143916898499E-5</v>
      </c>
    </row>
    <row r="3027" spans="1:15" x14ac:dyDescent="0.2">
      <c r="A3027">
        <v>-0.35416700000000001</v>
      </c>
      <c r="B3027">
        <v>8.3333299999999999E-2</v>
      </c>
      <c r="C3027">
        <v>-0.30269200000000002</v>
      </c>
      <c r="D3027">
        <v>-4.5417500000000004</v>
      </c>
      <c r="E3027">
        <v>14.011900000000001</v>
      </c>
      <c r="F3027" s="5">
        <v>4.5418099999999999</v>
      </c>
      <c r="G3027">
        <f t="shared" si="423"/>
        <v>0.31249849999999996</v>
      </c>
      <c r="H3027">
        <f t="shared" si="427"/>
        <v>-0.30270836678126006</v>
      </c>
      <c r="I3027">
        <f t="shared" si="424"/>
        <v>-4.5418382234031096</v>
      </c>
      <c r="J3027">
        <f t="shared" si="425"/>
        <v>13.74852430791055</v>
      </c>
      <c r="K3027">
        <f t="shared" si="426"/>
        <v>4.5418382234031096</v>
      </c>
      <c r="L3027">
        <f t="shared" si="428"/>
        <v>-1.6366781260046537E-5</v>
      </c>
      <c r="M3027">
        <f t="shared" si="429"/>
        <v>8.8223403109211063E-5</v>
      </c>
      <c r="N3027">
        <f t="shared" si="430"/>
        <v>0.26337569208945055</v>
      </c>
      <c r="O3027">
        <f t="shared" si="431"/>
        <v>2.8223403109706169E-5</v>
      </c>
    </row>
    <row r="3028" spans="1:15" x14ac:dyDescent="0.2">
      <c r="A3028">
        <v>-0.35416700000000001</v>
      </c>
      <c r="B3028">
        <v>8.8541700000000001E-2</v>
      </c>
      <c r="C3028">
        <v>-0.27885399999999999</v>
      </c>
      <c r="D3028">
        <v>-4.6109499999999999</v>
      </c>
      <c r="E3028">
        <v>13.1165</v>
      </c>
      <c r="F3028" s="5">
        <v>4.6110800000000003</v>
      </c>
      <c r="G3028">
        <f t="shared" si="423"/>
        <v>0.28645649999999995</v>
      </c>
      <c r="H3028">
        <f t="shared" si="427"/>
        <v>-0.27887012526600224</v>
      </c>
      <c r="I3028">
        <f t="shared" si="424"/>
        <v>-4.6111572661706202</v>
      </c>
      <c r="J3028">
        <f t="shared" si="425"/>
        <v>12.859140044382372</v>
      </c>
      <c r="K3028">
        <f t="shared" si="426"/>
        <v>4.6111572661706202</v>
      </c>
      <c r="L3028">
        <f t="shared" si="428"/>
        <v>-1.6125266002253724E-5</v>
      </c>
      <c r="M3028">
        <f t="shared" si="429"/>
        <v>2.0726617062027941E-4</v>
      </c>
      <c r="N3028">
        <f t="shared" si="430"/>
        <v>0.2573599556176287</v>
      </c>
      <c r="O3028">
        <f t="shared" si="431"/>
        <v>7.7266170619871843E-5</v>
      </c>
    </row>
    <row r="3029" spans="1:15" x14ac:dyDescent="0.2">
      <c r="A3029">
        <v>-0.35416700000000001</v>
      </c>
      <c r="B3029">
        <v>9.375E-2</v>
      </c>
      <c r="C3029">
        <v>-0.25466800000000001</v>
      </c>
      <c r="D3029">
        <v>-4.6753499999999999</v>
      </c>
      <c r="E3029">
        <v>12.1561</v>
      </c>
      <c r="F3029" s="5">
        <v>4.6755500000000003</v>
      </c>
      <c r="G3029">
        <f t="shared" si="423"/>
        <v>0.26041499999999995</v>
      </c>
      <c r="H3029">
        <f t="shared" si="427"/>
        <v>-0.25468365516407709</v>
      </c>
      <c r="I3029">
        <f t="shared" si="424"/>
        <v>-4.6756811789613275</v>
      </c>
      <c r="J3029">
        <f t="shared" si="425"/>
        <v>11.908195730397521</v>
      </c>
      <c r="K3029">
        <f t="shared" si="426"/>
        <v>4.6756811789613275</v>
      </c>
      <c r="L3029">
        <f t="shared" si="428"/>
        <v>-1.5655164077088557E-5</v>
      </c>
      <c r="M3029">
        <f t="shared" si="429"/>
        <v>3.3117896132761615E-4</v>
      </c>
      <c r="N3029">
        <f t="shared" si="430"/>
        <v>0.24790426960247913</v>
      </c>
      <c r="O3029">
        <f t="shared" si="431"/>
        <v>1.3117896132719409E-4</v>
      </c>
    </row>
    <row r="3030" spans="1:15" x14ac:dyDescent="0.2">
      <c r="A3030">
        <v>-0.35416700000000001</v>
      </c>
      <c r="B3030">
        <v>9.8958299999999999E-2</v>
      </c>
      <c r="C3030">
        <v>-0.230159</v>
      </c>
      <c r="D3030">
        <v>-4.7346399999999997</v>
      </c>
      <c r="E3030">
        <v>11.134</v>
      </c>
      <c r="F3030" s="5">
        <v>4.7349199999999998</v>
      </c>
      <c r="G3030">
        <f t="shared" si="423"/>
        <v>0.23437349999999996</v>
      </c>
      <c r="H3030">
        <f t="shared" si="427"/>
        <v>-0.2301742905029294</v>
      </c>
      <c r="I3030">
        <f t="shared" si="424"/>
        <v>-4.7350989799573648</v>
      </c>
      <c r="J3030">
        <f t="shared" si="425"/>
        <v>10.898980481728309</v>
      </c>
      <c r="K3030">
        <f t="shared" si="426"/>
        <v>4.7350989799573648</v>
      </c>
      <c r="L3030">
        <f t="shared" si="428"/>
        <v>-1.5290502929393712E-5</v>
      </c>
      <c r="M3030">
        <f t="shared" si="429"/>
        <v>4.5897995736510211E-4</v>
      </c>
      <c r="N3030">
        <f t="shared" si="430"/>
        <v>0.23501951827169165</v>
      </c>
      <c r="O3030">
        <f t="shared" si="431"/>
        <v>1.7897995736504413E-4</v>
      </c>
    </row>
    <row r="3031" spans="1:15" x14ac:dyDescent="0.2">
      <c r="A3031">
        <v>-0.35416700000000001</v>
      </c>
      <c r="B3031">
        <v>0.104167</v>
      </c>
      <c r="C3031">
        <v>-0.20535500000000001</v>
      </c>
      <c r="D3031">
        <v>-4.7885400000000002</v>
      </c>
      <c r="E3031">
        <v>10.0541</v>
      </c>
      <c r="F3031" s="5">
        <v>4.7888900000000003</v>
      </c>
      <c r="G3031">
        <f t="shared" si="423"/>
        <v>0.20832999999999996</v>
      </c>
      <c r="H3031">
        <f t="shared" si="427"/>
        <v>-0.2053674832118462</v>
      </c>
      <c r="I3031">
        <f t="shared" si="424"/>
        <v>-4.7891209841961597</v>
      </c>
      <c r="J3031">
        <f t="shared" si="425"/>
        <v>9.8352972332140514</v>
      </c>
      <c r="K3031">
        <f t="shared" si="426"/>
        <v>4.7891209841961597</v>
      </c>
      <c r="L3031">
        <f t="shared" si="428"/>
        <v>-1.2483211846187059E-5</v>
      </c>
      <c r="M3031">
        <f t="shared" si="429"/>
        <v>5.8098419615948416E-4</v>
      </c>
      <c r="N3031">
        <f t="shared" si="430"/>
        <v>0.21880276678594868</v>
      </c>
      <c r="O3031">
        <f t="shared" si="431"/>
        <v>2.3098419615941168E-4</v>
      </c>
    </row>
    <row r="3032" spans="1:15" x14ac:dyDescent="0.2">
      <c r="A3032">
        <v>-0.35416700000000001</v>
      </c>
      <c r="B3032">
        <v>0.109375</v>
      </c>
      <c r="C3032">
        <v>-0.180285</v>
      </c>
      <c r="D3032">
        <v>-4.8367699999999996</v>
      </c>
      <c r="E3032">
        <v>8.9210899999999995</v>
      </c>
      <c r="F3032" s="5">
        <v>4.8371899999999997</v>
      </c>
      <c r="G3032">
        <f t="shared" si="423"/>
        <v>0.18228999999999995</v>
      </c>
      <c r="H3032">
        <f t="shared" si="427"/>
        <v>-0.18029733805302964</v>
      </c>
      <c r="I3032">
        <f t="shared" si="424"/>
        <v>-4.8374643494549572</v>
      </c>
      <c r="J3032">
        <f t="shared" si="425"/>
        <v>8.7218194513315925</v>
      </c>
      <c r="K3032">
        <f t="shared" si="426"/>
        <v>4.8374643494549572</v>
      </c>
      <c r="L3032">
        <f t="shared" si="428"/>
        <v>-1.2338053029636864E-5</v>
      </c>
      <c r="M3032">
        <f t="shared" si="429"/>
        <v>6.9434945495761013E-4</v>
      </c>
      <c r="N3032">
        <f t="shared" si="430"/>
        <v>0.19927054866840699</v>
      </c>
      <c r="O3032">
        <f t="shared" si="431"/>
        <v>2.7434945495752316E-4</v>
      </c>
    </row>
    <row r="3033" spans="1:15" x14ac:dyDescent="0.2">
      <c r="A3033">
        <v>-0.35416700000000001</v>
      </c>
      <c r="B3033">
        <v>0.114583</v>
      </c>
      <c r="C3033">
        <v>-0.154978</v>
      </c>
      <c r="D3033">
        <v>-4.8791000000000002</v>
      </c>
      <c r="E3033">
        <v>7.74017</v>
      </c>
      <c r="F3033" s="5">
        <v>4.8795700000000002</v>
      </c>
      <c r="G3033">
        <f t="shared" si="423"/>
        <v>0.15624999999999992</v>
      </c>
      <c r="H3033">
        <f t="shared" si="427"/>
        <v>-0.15499073037162342</v>
      </c>
      <c r="I3033">
        <f t="shared" si="424"/>
        <v>-4.8798893674943535</v>
      </c>
      <c r="J3033">
        <f t="shared" si="425"/>
        <v>7.5633761720066923</v>
      </c>
      <c r="K3033">
        <f t="shared" si="426"/>
        <v>4.8798893674943535</v>
      </c>
      <c r="L3033">
        <f t="shared" si="428"/>
        <v>-1.273037162341506E-5</v>
      </c>
      <c r="M3033">
        <f t="shared" si="429"/>
        <v>7.8936749435332132E-4</v>
      </c>
      <c r="N3033">
        <f t="shared" si="430"/>
        <v>0.17679382799330767</v>
      </c>
      <c r="O3033">
        <f t="shared" si="431"/>
        <v>3.1936749435335088E-4</v>
      </c>
    </row>
    <row r="3034" spans="1:15" x14ac:dyDescent="0.2">
      <c r="A3034">
        <v>-0.35416700000000001</v>
      </c>
      <c r="B3034">
        <v>0.119792</v>
      </c>
      <c r="C3034">
        <v>-0.129467</v>
      </c>
      <c r="D3034">
        <v>-4.9152899999999997</v>
      </c>
      <c r="E3034">
        <v>6.5170399999999997</v>
      </c>
      <c r="F3034" s="5">
        <v>4.9158200000000001</v>
      </c>
      <c r="G3034">
        <f t="shared" si="423"/>
        <v>0.13020499999999996</v>
      </c>
      <c r="H3034">
        <f t="shared" si="427"/>
        <v>-0.12947415242430488</v>
      </c>
      <c r="I3034">
        <f t="shared" si="424"/>
        <v>-4.9161822192700395</v>
      </c>
      <c r="J3034">
        <f t="shared" si="425"/>
        <v>6.3651852600342647</v>
      </c>
      <c r="K3034">
        <f t="shared" si="426"/>
        <v>4.9161822192700395</v>
      </c>
      <c r="L3034">
        <f t="shared" si="428"/>
        <v>-7.152424304879279E-6</v>
      </c>
      <c r="M3034">
        <f t="shared" si="429"/>
        <v>8.9221927003979573E-4</v>
      </c>
      <c r="N3034">
        <f t="shared" si="430"/>
        <v>0.15185473996573506</v>
      </c>
      <c r="O3034">
        <f t="shared" si="431"/>
        <v>3.6221927003943222E-4</v>
      </c>
    </row>
    <row r="3035" spans="1:15" x14ac:dyDescent="0.2">
      <c r="A3035">
        <v>-0.35416700000000001</v>
      </c>
      <c r="B3035">
        <v>0.125</v>
      </c>
      <c r="C3035">
        <v>-0.103783</v>
      </c>
      <c r="D3035">
        <v>-4.9451700000000001</v>
      </c>
      <c r="E3035">
        <v>5.2579700000000003</v>
      </c>
      <c r="F3035" s="5">
        <v>4.9457500000000003</v>
      </c>
      <c r="G3035">
        <f t="shared" si="423"/>
        <v>0.10416499999999995</v>
      </c>
      <c r="H3035">
        <f t="shared" si="427"/>
        <v>-0.10378988582398151</v>
      </c>
      <c r="I3035">
        <f t="shared" si="424"/>
        <v>-4.9461382980032242</v>
      </c>
      <c r="J3035">
        <f t="shared" si="425"/>
        <v>5.1335912921937679</v>
      </c>
      <c r="K3035">
        <f t="shared" si="426"/>
        <v>4.9461382980032242</v>
      </c>
      <c r="L3035">
        <f t="shared" si="428"/>
        <v>-6.8858239815061673E-6</v>
      </c>
      <c r="M3035">
        <f t="shared" si="429"/>
        <v>9.6829800322417725E-4</v>
      </c>
      <c r="N3035">
        <f t="shared" si="430"/>
        <v>0.12437870780623239</v>
      </c>
      <c r="O3035">
        <f t="shared" si="431"/>
        <v>3.8829800322393027E-4</v>
      </c>
    </row>
    <row r="3036" spans="1:15" x14ac:dyDescent="0.2">
      <c r="A3036">
        <v>-0.35416700000000001</v>
      </c>
      <c r="B3036">
        <v>0.13020799999999999</v>
      </c>
      <c r="C3036">
        <v>-7.7959600000000004E-2</v>
      </c>
      <c r="D3036">
        <v>-4.9685699999999997</v>
      </c>
      <c r="E3036">
        <v>3.9695900000000002</v>
      </c>
      <c r="F3036" s="5">
        <v>4.9691900000000002</v>
      </c>
      <c r="G3036">
        <f t="shared" si="423"/>
        <v>7.8125E-2</v>
      </c>
      <c r="H3036">
        <f t="shared" si="427"/>
        <v>-7.7966441375368192E-2</v>
      </c>
      <c r="I3036">
        <f t="shared" si="424"/>
        <v>-4.9696061700963057</v>
      </c>
      <c r="J3036">
        <f t="shared" si="425"/>
        <v>3.8746250811948162</v>
      </c>
      <c r="K3036">
        <f t="shared" si="426"/>
        <v>4.9696061700963057</v>
      </c>
      <c r="L3036">
        <f t="shared" si="428"/>
        <v>-6.8413753681884071E-6</v>
      </c>
      <c r="M3036">
        <f t="shared" si="429"/>
        <v>1.0361700963059661E-3</v>
      </c>
      <c r="N3036">
        <f t="shared" si="430"/>
        <v>9.4964918805183984E-2</v>
      </c>
      <c r="O3036">
        <f t="shared" si="431"/>
        <v>4.1617009630545709E-4</v>
      </c>
    </row>
    <row r="3037" spans="1:15" x14ac:dyDescent="0.2">
      <c r="A3037">
        <v>-0.35416700000000001</v>
      </c>
      <c r="B3037">
        <v>0.13541700000000001</v>
      </c>
      <c r="C3037">
        <v>-5.20317E-2</v>
      </c>
      <c r="D3037">
        <v>-4.9853800000000001</v>
      </c>
      <c r="E3037">
        <v>2.6589200000000002</v>
      </c>
      <c r="F3037" s="5">
        <v>4.9860300000000004</v>
      </c>
      <c r="G3037">
        <f t="shared" si="423"/>
        <v>5.2079999999999904E-2</v>
      </c>
      <c r="H3037">
        <f t="shared" si="427"/>
        <v>-5.2032965042699456E-2</v>
      </c>
      <c r="I3037">
        <f t="shared" si="424"/>
        <v>-4.9864628527443262</v>
      </c>
      <c r="J3037">
        <f t="shared" si="425"/>
        <v>2.5946044730356492</v>
      </c>
      <c r="K3037">
        <f t="shared" si="426"/>
        <v>4.9864628527443262</v>
      </c>
      <c r="L3037">
        <f t="shared" si="428"/>
        <v>-1.2650426994553765E-6</v>
      </c>
      <c r="M3037">
        <f t="shared" si="429"/>
        <v>1.0828527443260683E-3</v>
      </c>
      <c r="N3037">
        <f t="shared" si="430"/>
        <v>6.4315526964350944E-2</v>
      </c>
      <c r="O3037">
        <f t="shared" si="431"/>
        <v>4.3285274432580678E-4</v>
      </c>
    </row>
    <row r="3038" spans="1:15" x14ac:dyDescent="0.2">
      <c r="A3038">
        <v>-0.35416700000000001</v>
      </c>
      <c r="B3038">
        <v>0.140625</v>
      </c>
      <c r="C3038">
        <v>-2.6033400000000002E-2</v>
      </c>
      <c r="D3038">
        <v>-4.9954999999999998</v>
      </c>
      <c r="E3038">
        <v>1.33324</v>
      </c>
      <c r="F3038" s="5">
        <v>4.9961599999999997</v>
      </c>
      <c r="G3038">
        <f t="shared" si="423"/>
        <v>2.6039999999999952E-2</v>
      </c>
      <c r="H3038">
        <f t="shared" si="427"/>
        <v>-2.6034115847680967E-2</v>
      </c>
      <c r="I3038">
        <f t="shared" si="424"/>
        <v>-4.9966111240601467</v>
      </c>
      <c r="J3038">
        <f t="shared" si="425"/>
        <v>1.3008235284959326</v>
      </c>
      <c r="K3038">
        <f t="shared" si="426"/>
        <v>4.9966111240601467</v>
      </c>
      <c r="L3038">
        <f t="shared" si="428"/>
        <v>-7.1584768096544238E-7</v>
      </c>
      <c r="M3038">
        <f t="shared" si="429"/>
        <v>1.1111240601469063E-3</v>
      </c>
      <c r="N3038">
        <f t="shared" si="430"/>
        <v>3.2416471504067346E-2</v>
      </c>
      <c r="O3038">
        <f t="shared" si="431"/>
        <v>4.5112406014702344E-4</v>
      </c>
    </row>
    <row r="3039" spans="1:15" x14ac:dyDescent="0.2">
      <c r="A3039">
        <v>-0.35416700000000001</v>
      </c>
      <c r="B3039">
        <v>0.14583299999999999</v>
      </c>
      <c r="C3039" s="4">
        <v>-6.4309699999999997E-14</v>
      </c>
      <c r="D3039">
        <v>-4.9988799999999998</v>
      </c>
      <c r="E3039" s="4">
        <v>-6.4683100000000004E-10</v>
      </c>
      <c r="F3039" s="5">
        <v>4.9995500000000002</v>
      </c>
      <c r="G3039">
        <f t="shared" si="423"/>
        <v>0</v>
      </c>
      <c r="H3039">
        <f t="shared" si="427"/>
        <v>0</v>
      </c>
      <c r="I3039">
        <f t="shared" si="424"/>
        <v>-5</v>
      </c>
      <c r="J3039">
        <f t="shared" si="425"/>
        <v>0</v>
      </c>
      <c r="K3039">
        <f t="shared" si="426"/>
        <v>5</v>
      </c>
      <c r="L3039">
        <f t="shared" si="428"/>
        <v>6.4309699999999997E-14</v>
      </c>
      <c r="M3039">
        <f t="shared" si="429"/>
        <v>1.1200000000002319E-3</v>
      </c>
      <c r="N3039">
        <f t="shared" si="430"/>
        <v>6.4683100000000004E-10</v>
      </c>
      <c r="O3039">
        <f t="shared" si="431"/>
        <v>4.4999999999983942E-4</v>
      </c>
    </row>
    <row r="3040" spans="1:15" x14ac:dyDescent="0.2">
      <c r="A3040">
        <v>-0.35416700000000001</v>
      </c>
      <c r="B3040">
        <v>0.15104200000000001</v>
      </c>
      <c r="C3040">
        <v>2.6033400000000002E-2</v>
      </c>
      <c r="D3040">
        <v>-4.9954999999999998</v>
      </c>
      <c r="E3040">
        <v>-1.33324</v>
      </c>
      <c r="F3040" s="5">
        <v>4.9961599999999997</v>
      </c>
      <c r="G3040">
        <f t="shared" si="423"/>
        <v>-2.6045000000000096E-2</v>
      </c>
      <c r="H3040">
        <f t="shared" si="427"/>
        <v>2.6039112458154719E-2</v>
      </c>
      <c r="I3040">
        <f t="shared" si="424"/>
        <v>-4.9966098231119584</v>
      </c>
      <c r="J3040">
        <f t="shared" si="425"/>
        <v>-1.3010728509353282</v>
      </c>
      <c r="K3040">
        <f t="shared" si="426"/>
        <v>4.9966098231119584</v>
      </c>
      <c r="L3040">
        <f t="shared" si="428"/>
        <v>5.7124581547170206E-6</v>
      </c>
      <c r="M3040">
        <f t="shared" si="429"/>
        <v>1.1098231119586188E-3</v>
      </c>
      <c r="N3040">
        <f t="shared" si="430"/>
        <v>3.2167149064671774E-2</v>
      </c>
      <c r="O3040">
        <f t="shared" si="431"/>
        <v>4.4982311195873592E-4</v>
      </c>
    </row>
    <row r="3041" spans="1:15" x14ac:dyDescent="0.2">
      <c r="A3041">
        <v>-0.35416700000000001</v>
      </c>
      <c r="B3041">
        <v>0.15625</v>
      </c>
      <c r="C3041">
        <v>5.20317E-2</v>
      </c>
      <c r="D3041">
        <v>-4.9853800000000001</v>
      </c>
      <c r="E3041">
        <v>-2.6589200000000002</v>
      </c>
      <c r="F3041" s="5">
        <v>4.9860300000000004</v>
      </c>
      <c r="G3041">
        <f t="shared" si="423"/>
        <v>-5.2085000000000048E-2</v>
      </c>
      <c r="H3041">
        <f t="shared" si="427"/>
        <v>5.2037951504254998E-2</v>
      </c>
      <c r="I3041">
        <f t="shared" si="424"/>
        <v>-4.9864602580162041</v>
      </c>
      <c r="J3041">
        <f t="shared" si="425"/>
        <v>-2.5948517708454202</v>
      </c>
      <c r="K3041">
        <f t="shared" si="426"/>
        <v>4.9864602580162041</v>
      </c>
      <c r="L3041">
        <f t="shared" si="428"/>
        <v>6.2515042549976529E-6</v>
      </c>
      <c r="M3041">
        <f t="shared" si="429"/>
        <v>1.0802580162039277E-3</v>
      </c>
      <c r="N3041">
        <f t="shared" si="430"/>
        <v>6.4068229154579992E-2</v>
      </c>
      <c r="O3041">
        <f t="shared" si="431"/>
        <v>4.3025801620366622E-4</v>
      </c>
    </row>
    <row r="3042" spans="1:15" x14ac:dyDescent="0.2">
      <c r="A3042">
        <v>-0.35416700000000001</v>
      </c>
      <c r="B3042">
        <v>0.16145799999999999</v>
      </c>
      <c r="C3042">
        <v>7.7959600000000004E-2</v>
      </c>
      <c r="D3042">
        <v>-4.9685699999999997</v>
      </c>
      <c r="E3042">
        <v>-3.9695900000000002</v>
      </c>
      <c r="F3042" s="5">
        <v>4.9691900000000002</v>
      </c>
      <c r="G3042">
        <f t="shared" si="423"/>
        <v>-7.8125E-2</v>
      </c>
      <c r="H3042">
        <f t="shared" si="427"/>
        <v>7.7966441375368192E-2</v>
      </c>
      <c r="I3042">
        <f t="shared" si="424"/>
        <v>-4.9696061700963057</v>
      </c>
      <c r="J3042">
        <f t="shared" si="425"/>
        <v>-3.8746250811948162</v>
      </c>
      <c r="K3042">
        <f t="shared" si="426"/>
        <v>4.9696061700963057</v>
      </c>
      <c r="L3042">
        <f t="shared" si="428"/>
        <v>6.8413753681884071E-6</v>
      </c>
      <c r="M3042">
        <f t="shared" si="429"/>
        <v>1.0361700963059661E-3</v>
      </c>
      <c r="N3042">
        <f t="shared" si="430"/>
        <v>9.4964918805183984E-2</v>
      </c>
      <c r="O3042">
        <f t="shared" si="431"/>
        <v>4.1617009630545709E-4</v>
      </c>
    </row>
    <row r="3043" spans="1:15" x14ac:dyDescent="0.2">
      <c r="A3043">
        <v>-0.35416700000000001</v>
      </c>
      <c r="B3043">
        <v>0.16666700000000001</v>
      </c>
      <c r="C3043">
        <v>0.103783</v>
      </c>
      <c r="D3043">
        <v>-4.9451700000000001</v>
      </c>
      <c r="E3043">
        <v>-5.2579700000000003</v>
      </c>
      <c r="F3043" s="5">
        <v>4.9457500000000003</v>
      </c>
      <c r="G3043">
        <f t="shared" si="423"/>
        <v>-0.1041700000000001</v>
      </c>
      <c r="H3043">
        <f t="shared" si="427"/>
        <v>0.10379483195971281</v>
      </c>
      <c r="I3043">
        <f t="shared" si="424"/>
        <v>-4.9461331642922746</v>
      </c>
      <c r="J3043">
        <f t="shared" si="425"/>
        <v>-5.1338306063807915</v>
      </c>
      <c r="K3043">
        <f t="shared" si="426"/>
        <v>4.9461331642922746</v>
      </c>
      <c r="L3043">
        <f t="shared" si="428"/>
        <v>1.1831959712813034E-5</v>
      </c>
      <c r="M3043">
        <f t="shared" si="429"/>
        <v>9.6316429227449873E-4</v>
      </c>
      <c r="N3043">
        <f t="shared" si="430"/>
        <v>0.12413939361920878</v>
      </c>
      <c r="O3043">
        <f t="shared" si="431"/>
        <v>3.8316429227425175E-4</v>
      </c>
    </row>
    <row r="3044" spans="1:15" x14ac:dyDescent="0.2">
      <c r="A3044">
        <v>-0.35416700000000001</v>
      </c>
      <c r="B3044">
        <v>0.171875</v>
      </c>
      <c r="C3044">
        <v>0.129467</v>
      </c>
      <c r="D3044">
        <v>-4.9152899999999997</v>
      </c>
      <c r="E3044">
        <v>-6.5170399999999997</v>
      </c>
      <c r="F3044" s="5">
        <v>4.9158200000000001</v>
      </c>
      <c r="G3044">
        <f t="shared" si="423"/>
        <v>-0.13021000000000005</v>
      </c>
      <c r="H3044">
        <f t="shared" si="427"/>
        <v>0.1294790686033416</v>
      </c>
      <c r="I3044">
        <f t="shared" si="424"/>
        <v>-4.9161758539680571</v>
      </c>
      <c r="J3044">
        <f t="shared" si="425"/>
        <v>-6.3654187066202139</v>
      </c>
      <c r="K3044">
        <f t="shared" si="426"/>
        <v>4.9161758539680571</v>
      </c>
      <c r="L3044">
        <f t="shared" si="428"/>
        <v>1.2068603341602868E-5</v>
      </c>
      <c r="M3044">
        <f t="shared" si="429"/>
        <v>8.8585396805740402E-4</v>
      </c>
      <c r="N3044">
        <f t="shared" si="430"/>
        <v>0.1516212933797858</v>
      </c>
      <c r="O3044">
        <f t="shared" si="431"/>
        <v>3.558539680570405E-4</v>
      </c>
    </row>
    <row r="3045" spans="1:15" x14ac:dyDescent="0.2">
      <c r="A3045">
        <v>-0.35416700000000001</v>
      </c>
      <c r="B3045">
        <v>0.17708299999999999</v>
      </c>
      <c r="C3045">
        <v>0.154978</v>
      </c>
      <c r="D3045">
        <v>-4.8791000000000002</v>
      </c>
      <c r="E3045">
        <v>-7.74017</v>
      </c>
      <c r="F3045" s="5">
        <v>4.8795700000000002</v>
      </c>
      <c r="G3045">
        <f t="shared" si="423"/>
        <v>-0.15625</v>
      </c>
      <c r="H3045">
        <f t="shared" si="427"/>
        <v>0.15499073037162348</v>
      </c>
      <c r="I3045">
        <f t="shared" si="424"/>
        <v>-4.8798893674943535</v>
      </c>
      <c r="J3045">
        <f t="shared" si="425"/>
        <v>-7.563376172006695</v>
      </c>
      <c r="K3045">
        <f t="shared" si="426"/>
        <v>4.8798893674943535</v>
      </c>
      <c r="L3045">
        <f t="shared" si="428"/>
        <v>1.2730371623470571E-5</v>
      </c>
      <c r="M3045">
        <f t="shared" si="429"/>
        <v>7.8936749435332132E-4</v>
      </c>
      <c r="N3045">
        <f t="shared" si="430"/>
        <v>0.17679382799330501</v>
      </c>
      <c r="O3045">
        <f t="shared" si="431"/>
        <v>3.1936749435335088E-4</v>
      </c>
    </row>
    <row r="3046" spans="1:15" x14ac:dyDescent="0.2">
      <c r="A3046">
        <v>-0.35416700000000001</v>
      </c>
      <c r="B3046">
        <v>0.18229200000000001</v>
      </c>
      <c r="C3046">
        <v>0.180285</v>
      </c>
      <c r="D3046">
        <v>-4.8367699999999996</v>
      </c>
      <c r="E3046">
        <v>-8.9210899999999995</v>
      </c>
      <c r="F3046" s="5">
        <v>4.8371899999999997</v>
      </c>
      <c r="G3046">
        <f t="shared" si="423"/>
        <v>-0.1822950000000001</v>
      </c>
      <c r="H3046">
        <f t="shared" si="427"/>
        <v>0.18030217551301828</v>
      </c>
      <c r="I3046">
        <f t="shared" si="424"/>
        <v>-4.8374556275263627</v>
      </c>
      <c r="J3046">
        <f t="shared" si="425"/>
        <v>-8.7220377359069605</v>
      </c>
      <c r="K3046">
        <f t="shared" si="426"/>
        <v>4.8374556275263627</v>
      </c>
      <c r="L3046">
        <f t="shared" si="428"/>
        <v>1.7175513018274913E-5</v>
      </c>
      <c r="M3046">
        <f t="shared" si="429"/>
        <v>6.8562752636314173E-4</v>
      </c>
      <c r="N3046">
        <f t="shared" si="430"/>
        <v>0.199052264093039</v>
      </c>
      <c r="O3046">
        <f t="shared" si="431"/>
        <v>2.6562752636305476E-4</v>
      </c>
    </row>
    <row r="3047" spans="1:15" x14ac:dyDescent="0.2">
      <c r="A3047">
        <v>-0.35416700000000001</v>
      </c>
      <c r="B3047">
        <v>0.1875</v>
      </c>
      <c r="C3047">
        <v>0.20535500000000001</v>
      </c>
      <c r="D3047">
        <v>-4.7885400000000002</v>
      </c>
      <c r="E3047">
        <v>-10.0541</v>
      </c>
      <c r="F3047" s="5">
        <v>4.7888900000000003</v>
      </c>
      <c r="G3047">
        <f t="shared" si="423"/>
        <v>-0.20833500000000005</v>
      </c>
      <c r="H3047">
        <f t="shared" si="427"/>
        <v>0.20537227232791277</v>
      </c>
      <c r="I3047">
        <f t="shared" si="424"/>
        <v>-4.7891111487943476</v>
      </c>
      <c r="J3047">
        <f t="shared" si="425"/>
        <v>-9.8355063905883586</v>
      </c>
      <c r="K3047">
        <f t="shared" si="426"/>
        <v>4.7891111487943476</v>
      </c>
      <c r="L3047">
        <f t="shared" si="428"/>
        <v>1.7272327912765117E-5</v>
      </c>
      <c r="M3047">
        <f t="shared" si="429"/>
        <v>5.7114879434738697E-4</v>
      </c>
      <c r="N3047">
        <f t="shared" si="430"/>
        <v>0.21859360941164141</v>
      </c>
      <c r="O3047">
        <f t="shared" si="431"/>
        <v>2.2114879434731449E-4</v>
      </c>
    </row>
    <row r="3048" spans="1:15" x14ac:dyDescent="0.2">
      <c r="A3048">
        <v>-0.35416700000000001</v>
      </c>
      <c r="B3048">
        <v>0.19270799999999999</v>
      </c>
      <c r="C3048">
        <v>0.230159</v>
      </c>
      <c r="D3048">
        <v>-4.7346399999999997</v>
      </c>
      <c r="E3048">
        <v>-11.134</v>
      </c>
      <c r="F3048" s="5">
        <v>4.7349199999999998</v>
      </c>
      <c r="G3048">
        <f t="shared" si="423"/>
        <v>-0.234375</v>
      </c>
      <c r="H3048">
        <f t="shared" si="427"/>
        <v>0.230175711032133</v>
      </c>
      <c r="I3048">
        <f t="shared" si="424"/>
        <v>-4.735095710254261</v>
      </c>
      <c r="J3048">
        <f t="shared" si="425"/>
        <v>-10.899040219129772</v>
      </c>
      <c r="K3048">
        <f t="shared" si="426"/>
        <v>4.735095710254261</v>
      </c>
      <c r="L3048">
        <f t="shared" si="428"/>
        <v>1.6711032132993298E-5</v>
      </c>
      <c r="M3048">
        <f t="shared" si="429"/>
        <v>4.5571025426127676E-4</v>
      </c>
      <c r="N3048">
        <f t="shared" si="430"/>
        <v>0.23495978087022884</v>
      </c>
      <c r="O3048">
        <f t="shared" si="431"/>
        <v>1.7571025426121878E-4</v>
      </c>
    </row>
    <row r="3049" spans="1:15" x14ac:dyDescent="0.2">
      <c r="A3049">
        <v>-0.35416700000000001</v>
      </c>
      <c r="B3049">
        <v>0.19791700000000001</v>
      </c>
      <c r="C3049">
        <v>0.25466800000000001</v>
      </c>
      <c r="D3049">
        <v>-4.6753499999999999</v>
      </c>
      <c r="E3049">
        <v>-12.1561</v>
      </c>
      <c r="F3049" s="5">
        <v>4.6755500000000003</v>
      </c>
      <c r="G3049">
        <f t="shared" si="423"/>
        <v>-0.2604200000000001</v>
      </c>
      <c r="H3049">
        <f t="shared" si="427"/>
        <v>0.25468833083930204</v>
      </c>
      <c r="I3049">
        <f t="shared" si="424"/>
        <v>-4.6756692706714524</v>
      </c>
      <c r="J3049">
        <f t="shared" si="425"/>
        <v>-11.908384021039286</v>
      </c>
      <c r="K3049">
        <f t="shared" si="426"/>
        <v>4.6756692706714524</v>
      </c>
      <c r="L3049">
        <f t="shared" si="428"/>
        <v>2.0330839302029613E-5</v>
      </c>
      <c r="M3049">
        <f t="shared" si="429"/>
        <v>3.1927067145254284E-4</v>
      </c>
      <c r="N3049">
        <f t="shared" si="430"/>
        <v>0.24771597896071462</v>
      </c>
      <c r="O3049">
        <f t="shared" si="431"/>
        <v>1.1927067145212078E-4</v>
      </c>
    </row>
    <row r="3050" spans="1:15" x14ac:dyDescent="0.2">
      <c r="A3050">
        <v>-0.35416700000000001</v>
      </c>
      <c r="B3050">
        <v>0.203125</v>
      </c>
      <c r="C3050">
        <v>0.27885399999999999</v>
      </c>
      <c r="D3050">
        <v>-4.6109499999999999</v>
      </c>
      <c r="E3050">
        <v>-13.1165</v>
      </c>
      <c r="F3050" s="5">
        <v>4.6110800000000003</v>
      </c>
      <c r="G3050">
        <f t="shared" si="423"/>
        <v>-0.28646000000000005</v>
      </c>
      <c r="H3050">
        <f t="shared" si="427"/>
        <v>0.2788733530729382</v>
      </c>
      <c r="I3050">
        <f t="shared" si="424"/>
        <v>-4.6111482647292821</v>
      </c>
      <c r="J3050">
        <f t="shared" si="425"/>
        <v>-12.859263781015153</v>
      </c>
      <c r="K3050">
        <f t="shared" si="426"/>
        <v>4.6111482647292821</v>
      </c>
      <c r="L3050">
        <f t="shared" si="428"/>
        <v>1.9353072938210758E-5</v>
      </c>
      <c r="M3050">
        <f t="shared" si="429"/>
        <v>1.9826472928219374E-4</v>
      </c>
      <c r="N3050">
        <f t="shared" si="430"/>
        <v>0.25723621898484694</v>
      </c>
      <c r="O3050">
        <f t="shared" si="431"/>
        <v>6.8264729281786174E-5</v>
      </c>
    </row>
    <row r="3051" spans="1:15" x14ac:dyDescent="0.2">
      <c r="A3051">
        <v>-0.35416700000000001</v>
      </c>
      <c r="B3051">
        <v>0.20833299999999999</v>
      </c>
      <c r="C3051">
        <v>0.30269200000000002</v>
      </c>
      <c r="D3051">
        <v>-4.5417500000000004</v>
      </c>
      <c r="E3051">
        <v>-14.011900000000001</v>
      </c>
      <c r="F3051" s="5">
        <v>4.5418099999999999</v>
      </c>
      <c r="G3051">
        <f t="shared" si="423"/>
        <v>-0.3125</v>
      </c>
      <c r="H3051">
        <f t="shared" si="427"/>
        <v>0.30270972933210849</v>
      </c>
      <c r="I3051">
        <f t="shared" si="424"/>
        <v>-4.5418340988384092</v>
      </c>
      <c r="J3051">
        <f t="shared" si="425"/>
        <v>-13.748573707307154</v>
      </c>
      <c r="K3051">
        <f t="shared" si="426"/>
        <v>4.5418340988384092</v>
      </c>
      <c r="L3051">
        <f t="shared" si="428"/>
        <v>1.7729332108473717E-5</v>
      </c>
      <c r="M3051">
        <f t="shared" si="429"/>
        <v>8.4098838408763754E-5</v>
      </c>
      <c r="N3051">
        <f t="shared" si="430"/>
        <v>0.26332629269284702</v>
      </c>
      <c r="O3051">
        <f t="shared" si="431"/>
        <v>2.409883840925886E-5</v>
      </c>
    </row>
    <row r="3052" spans="1:15" x14ac:dyDescent="0.2">
      <c r="A3052">
        <v>-0.35416700000000001</v>
      </c>
      <c r="B3052">
        <v>0.21354200000000001</v>
      </c>
      <c r="C3052">
        <v>0.32615699999999997</v>
      </c>
      <c r="D3052">
        <v>-4.4680799999999996</v>
      </c>
      <c r="E3052">
        <v>-14.839499999999999</v>
      </c>
      <c r="F3052" s="5">
        <v>4.46807</v>
      </c>
      <c r="G3052">
        <f t="shared" si="423"/>
        <v>-0.3385450000000001</v>
      </c>
      <c r="H3052">
        <f t="shared" si="427"/>
        <v>0.32617781280264219</v>
      </c>
      <c r="I3052">
        <f t="shared" si="424"/>
        <v>-4.4680401721764209</v>
      </c>
      <c r="J3052">
        <f t="shared" si="425"/>
        <v>-14.573755708748457</v>
      </c>
      <c r="K3052">
        <f t="shared" si="426"/>
        <v>4.4680401721764209</v>
      </c>
      <c r="L3052">
        <f t="shared" si="428"/>
        <v>2.0812802642211636E-5</v>
      </c>
      <c r="M3052">
        <f t="shared" si="429"/>
        <v>3.9827823578697519E-5</v>
      </c>
      <c r="N3052">
        <f t="shared" si="430"/>
        <v>0.26574429125154175</v>
      </c>
      <c r="O3052">
        <f t="shared" si="431"/>
        <v>2.9827823579076096E-5</v>
      </c>
    </row>
    <row r="3053" spans="1:15" x14ac:dyDescent="0.2">
      <c r="A3053">
        <v>-0.35416700000000001</v>
      </c>
      <c r="B3053">
        <v>0.21875</v>
      </c>
      <c r="C3053">
        <v>0.34922700000000001</v>
      </c>
      <c r="D3053">
        <v>-4.3902900000000002</v>
      </c>
      <c r="E3053">
        <v>-15.5974</v>
      </c>
      <c r="F3053" s="5">
        <v>4.3902099999999997</v>
      </c>
      <c r="G3053">
        <f t="shared" si="423"/>
        <v>-0.36458500000000005</v>
      </c>
      <c r="H3053">
        <f t="shared" si="427"/>
        <v>0.34924621675204026</v>
      </c>
      <c r="I3053">
        <f t="shared" si="424"/>
        <v>-4.3901354004219337</v>
      </c>
      <c r="J3053">
        <f t="shared" si="425"/>
        <v>-15.332381796265636</v>
      </c>
      <c r="K3053">
        <f t="shared" si="426"/>
        <v>4.3901354004219337</v>
      </c>
      <c r="L3053">
        <f t="shared" si="428"/>
        <v>1.9216752040251972E-5</v>
      </c>
      <c r="M3053">
        <f t="shared" si="429"/>
        <v>1.5459957806651659E-4</v>
      </c>
      <c r="N3053">
        <f t="shared" si="430"/>
        <v>0.26501820373436402</v>
      </c>
      <c r="O3053">
        <f t="shared" si="431"/>
        <v>7.4599578065992489E-5</v>
      </c>
    </row>
    <row r="3054" spans="1:15" x14ac:dyDescent="0.2">
      <c r="A3054">
        <v>-0.35416700000000001</v>
      </c>
      <c r="B3054">
        <v>0.22395799999999999</v>
      </c>
      <c r="C3054">
        <v>0.37188199999999999</v>
      </c>
      <c r="D3054">
        <v>-4.3087099999999996</v>
      </c>
      <c r="E3054">
        <v>-16.284300000000002</v>
      </c>
      <c r="F3054" s="5">
        <v>4.3085599999999999</v>
      </c>
      <c r="G3054">
        <f t="shared" si="423"/>
        <v>-0.390625</v>
      </c>
      <c r="H3054">
        <f t="shared" si="427"/>
        <v>0.37189891001638509</v>
      </c>
      <c r="I3054">
        <f t="shared" si="424"/>
        <v>-4.3084560036431236</v>
      </c>
      <c r="J3054">
        <f t="shared" si="425"/>
        <v>-16.023100916084278</v>
      </c>
      <c r="K3054">
        <f t="shared" si="426"/>
        <v>4.3084560036431236</v>
      </c>
      <c r="L3054">
        <f t="shared" si="428"/>
        <v>1.6910016385096593E-5</v>
      </c>
      <c r="M3054">
        <f t="shared" si="429"/>
        <v>2.5399635687595179E-4</v>
      </c>
      <c r="N3054">
        <f t="shared" si="430"/>
        <v>0.26119908391572366</v>
      </c>
      <c r="O3054">
        <f t="shared" si="431"/>
        <v>1.0399635687630138E-4</v>
      </c>
    </row>
    <row r="3055" spans="1:15" x14ac:dyDescent="0.2">
      <c r="A3055">
        <v>-0.35416700000000001</v>
      </c>
      <c r="B3055">
        <v>0.22916700000000001</v>
      </c>
      <c r="C3055">
        <v>0.39410200000000001</v>
      </c>
      <c r="D3055">
        <v>-4.2237</v>
      </c>
      <c r="E3055">
        <v>-16.8993</v>
      </c>
      <c r="F3055" s="5">
        <v>4.2234999999999996</v>
      </c>
      <c r="G3055">
        <f t="shared" si="423"/>
        <v>-0.4166700000000001</v>
      </c>
      <c r="H3055">
        <f t="shared" si="427"/>
        <v>0.39412138349563042</v>
      </c>
      <c r="I3055">
        <f t="shared" si="424"/>
        <v>-4.2233416753574504</v>
      </c>
      <c r="J3055">
        <f t="shared" si="425"/>
        <v>-16.645092640666316</v>
      </c>
      <c r="K3055">
        <f t="shared" si="426"/>
        <v>4.2233416753574504</v>
      </c>
      <c r="L3055">
        <f t="shared" si="428"/>
        <v>1.9383495630409531E-5</v>
      </c>
      <c r="M3055">
        <f t="shared" si="429"/>
        <v>3.5832464254959007E-4</v>
      </c>
      <c r="N3055">
        <f t="shared" si="430"/>
        <v>0.25420735933368377</v>
      </c>
      <c r="O3055">
        <f t="shared" si="431"/>
        <v>1.58324642549168E-4</v>
      </c>
    </row>
    <row r="3056" spans="1:15" x14ac:dyDescent="0.2">
      <c r="A3056">
        <v>-0.35416700000000001</v>
      </c>
      <c r="B3056">
        <v>0.234375</v>
      </c>
      <c r="C3056">
        <v>0.41587099999999999</v>
      </c>
      <c r="D3056">
        <v>-4.1356200000000003</v>
      </c>
      <c r="E3056">
        <v>-17.442399999999999</v>
      </c>
      <c r="F3056" s="5">
        <v>4.13537</v>
      </c>
      <c r="G3056">
        <f t="shared" si="423"/>
        <v>-0.44271000000000005</v>
      </c>
      <c r="H3056">
        <f t="shared" si="427"/>
        <v>0.41588823578096851</v>
      </c>
      <c r="I3056">
        <f t="shared" si="424"/>
        <v>-4.1351848766949679</v>
      </c>
      <c r="J3056">
        <f t="shared" si="425"/>
        <v>-17.197747429968118</v>
      </c>
      <c r="K3056">
        <f t="shared" si="426"/>
        <v>4.1351848766949679</v>
      </c>
      <c r="L3056">
        <f t="shared" si="428"/>
        <v>1.7235780968516412E-5</v>
      </c>
      <c r="M3056">
        <f t="shared" si="429"/>
        <v>4.3512330503236996E-4</v>
      </c>
      <c r="N3056">
        <f t="shared" si="430"/>
        <v>0.24465257003188157</v>
      </c>
      <c r="O3056">
        <f t="shared" si="431"/>
        <v>1.8512330503206442E-4</v>
      </c>
    </row>
    <row r="3057" spans="1:15" x14ac:dyDescent="0.2">
      <c r="A3057">
        <v>-0.35416700000000001</v>
      </c>
      <c r="B3057">
        <v>0.23958299999999999</v>
      </c>
      <c r="C3057">
        <v>0.43717400000000001</v>
      </c>
      <c r="D3057">
        <v>-4.0448199999999996</v>
      </c>
      <c r="E3057">
        <v>-17.914000000000001</v>
      </c>
      <c r="F3057" s="5">
        <v>4.04453</v>
      </c>
      <c r="G3057">
        <f t="shared" si="423"/>
        <v>-0.46875</v>
      </c>
      <c r="H3057">
        <f t="shared" si="427"/>
        <v>0.43718878514171222</v>
      </c>
      <c r="I3057">
        <f t="shared" si="424"/>
        <v>-4.0443298307315683</v>
      </c>
      <c r="J3057">
        <f t="shared" si="425"/>
        <v>-17.681356454099209</v>
      </c>
      <c r="K3057">
        <f t="shared" si="426"/>
        <v>4.0443298307315683</v>
      </c>
      <c r="L3057">
        <f t="shared" si="428"/>
        <v>1.4785141712214678E-5</v>
      </c>
      <c r="M3057">
        <f t="shared" si="429"/>
        <v>4.9016926843137298E-4</v>
      </c>
      <c r="N3057">
        <f t="shared" si="430"/>
        <v>0.2326435459007925</v>
      </c>
      <c r="O3057">
        <f t="shared" si="431"/>
        <v>2.0016926843169358E-4</v>
      </c>
    </row>
    <row r="3058" spans="1:15" x14ac:dyDescent="0.2">
      <c r="A3058">
        <v>-0.35416700000000001</v>
      </c>
      <c r="B3058">
        <v>0.24479200000000001</v>
      </c>
      <c r="C3058">
        <v>0.45799699999999999</v>
      </c>
      <c r="D3058">
        <v>-3.9516800000000001</v>
      </c>
      <c r="E3058">
        <v>-18.315200000000001</v>
      </c>
      <c r="F3058" s="5">
        <v>3.9513500000000001</v>
      </c>
      <c r="G3058">
        <f t="shared" si="423"/>
        <v>-0.4947950000000001</v>
      </c>
      <c r="H3058">
        <f t="shared" si="427"/>
        <v>0.4580138641331441</v>
      </c>
      <c r="I3058">
        <f t="shared" si="424"/>
        <v>-3.9511165013091287</v>
      </c>
      <c r="J3058">
        <f t="shared" si="425"/>
        <v>-18.096661364048227</v>
      </c>
      <c r="K3058">
        <f t="shared" si="426"/>
        <v>3.9511165013091287</v>
      </c>
      <c r="L3058">
        <f t="shared" si="428"/>
        <v>1.686413314411217E-5</v>
      </c>
      <c r="M3058">
        <f t="shared" si="429"/>
        <v>5.6349869087135573E-4</v>
      </c>
      <c r="N3058">
        <f t="shared" si="430"/>
        <v>0.21853863595177359</v>
      </c>
      <c r="O3058">
        <f t="shared" si="431"/>
        <v>2.3349869087141428E-4</v>
      </c>
    </row>
    <row r="3059" spans="1:15" x14ac:dyDescent="0.2">
      <c r="A3059">
        <v>-0.35416700000000001</v>
      </c>
      <c r="B3059">
        <v>0.25</v>
      </c>
      <c r="C3059">
        <v>0.47832999999999998</v>
      </c>
      <c r="D3059">
        <v>-3.8565399999999999</v>
      </c>
      <c r="E3059">
        <v>-18.647300000000001</v>
      </c>
      <c r="F3059" s="5">
        <v>3.8561800000000002</v>
      </c>
      <c r="G3059">
        <f t="shared" si="423"/>
        <v>-0.52083500000000005</v>
      </c>
      <c r="H3059">
        <f t="shared" si="427"/>
        <v>0.47834421031448254</v>
      </c>
      <c r="I3059">
        <f t="shared" si="424"/>
        <v>-3.8559340822930697</v>
      </c>
      <c r="J3059">
        <f t="shared" si="425"/>
        <v>-18.444637436191773</v>
      </c>
      <c r="K3059">
        <f t="shared" si="426"/>
        <v>3.8559340822930697</v>
      </c>
      <c r="L3059">
        <f t="shared" si="428"/>
        <v>1.42103144825656E-5</v>
      </c>
      <c r="M3059">
        <f t="shared" si="429"/>
        <v>6.0591770693019242E-4</v>
      </c>
      <c r="N3059">
        <f t="shared" si="430"/>
        <v>0.20266256380822867</v>
      </c>
      <c r="O3059">
        <f t="shared" si="431"/>
        <v>2.4591770693049853E-4</v>
      </c>
    </row>
    <row r="3060" spans="1:15" x14ac:dyDescent="0.2">
      <c r="A3060">
        <v>-0.35416700000000001</v>
      </c>
      <c r="B3060">
        <v>0.25520799999999999</v>
      </c>
      <c r="C3060">
        <v>0.49816300000000002</v>
      </c>
      <c r="D3060">
        <v>-3.7597399999999999</v>
      </c>
      <c r="E3060">
        <v>-18.912299999999998</v>
      </c>
      <c r="F3060" s="5">
        <v>3.75936</v>
      </c>
      <c r="G3060">
        <f t="shared" si="423"/>
        <v>-0.546875</v>
      </c>
      <c r="H3060">
        <f t="shared" si="427"/>
        <v>0.49817442622945513</v>
      </c>
      <c r="I3060">
        <f t="shared" si="424"/>
        <v>-3.7591112052547664</v>
      </c>
      <c r="J3060">
        <f t="shared" si="425"/>
        <v>-18.726930678105084</v>
      </c>
      <c r="K3060">
        <f t="shared" si="426"/>
        <v>3.7591112052547664</v>
      </c>
      <c r="L3060">
        <f t="shared" si="428"/>
        <v>1.1426229455102632E-5</v>
      </c>
      <c r="M3060">
        <f t="shared" si="429"/>
        <v>6.2879474523347412E-4</v>
      </c>
      <c r="N3060">
        <f t="shared" si="430"/>
        <v>0.18536932189491395</v>
      </c>
      <c r="O3060">
        <f t="shared" si="431"/>
        <v>2.4879474523364919E-4</v>
      </c>
    </row>
    <row r="3061" spans="1:15" x14ac:dyDescent="0.2">
      <c r="A3061">
        <v>-0.35416700000000001</v>
      </c>
      <c r="B3061">
        <v>0.26041700000000001</v>
      </c>
      <c r="C3061">
        <v>0.51748799999999995</v>
      </c>
      <c r="D3061">
        <v>-3.6616300000000002</v>
      </c>
      <c r="E3061">
        <v>-19.112500000000001</v>
      </c>
      <c r="F3061" s="5">
        <v>3.6612399999999998</v>
      </c>
      <c r="G3061">
        <f t="shared" si="423"/>
        <v>-0.5729200000000001</v>
      </c>
      <c r="H3061">
        <f t="shared" si="427"/>
        <v>0.51750051174664302</v>
      </c>
      <c r="I3061">
        <f t="shared" si="424"/>
        <v>-3.6609661017098127</v>
      </c>
      <c r="J3061">
        <f t="shared" si="425"/>
        <v>-18.945518311219406</v>
      </c>
      <c r="K3061">
        <f t="shared" si="426"/>
        <v>3.6609661017098127</v>
      </c>
      <c r="L3061">
        <f t="shared" si="428"/>
        <v>1.2511746643073529E-5</v>
      </c>
      <c r="M3061">
        <f t="shared" si="429"/>
        <v>6.6389829018742574E-4</v>
      </c>
      <c r="N3061">
        <f t="shared" si="430"/>
        <v>0.16698168878059505</v>
      </c>
      <c r="O3061">
        <f t="shared" si="431"/>
        <v>2.7389829018709122E-4</v>
      </c>
    </row>
    <row r="3062" spans="1:15" x14ac:dyDescent="0.2">
      <c r="A3062">
        <v>-0.35416700000000001</v>
      </c>
      <c r="B3062">
        <v>0.265625</v>
      </c>
      <c r="C3062">
        <v>0.53629899999999997</v>
      </c>
      <c r="D3062">
        <v>-3.5625300000000002</v>
      </c>
      <c r="E3062">
        <v>-19.250499999999999</v>
      </c>
      <c r="F3062" s="5">
        <v>3.5621299999999998</v>
      </c>
      <c r="G3062">
        <f t="shared" si="423"/>
        <v>-0.59896000000000005</v>
      </c>
      <c r="H3062">
        <f t="shared" si="427"/>
        <v>0.53630911282488625</v>
      </c>
      <c r="I3062">
        <f t="shared" si="424"/>
        <v>-3.5618626775049185</v>
      </c>
      <c r="J3062">
        <f t="shared" si="425"/>
        <v>-19.102594125767364</v>
      </c>
      <c r="K3062">
        <f t="shared" si="426"/>
        <v>3.5618626775049185</v>
      </c>
      <c r="L3062">
        <f t="shared" si="428"/>
        <v>1.0112824886276961E-5</v>
      </c>
      <c r="M3062">
        <f t="shared" si="429"/>
        <v>6.6732249508172359E-4</v>
      </c>
      <c r="N3062">
        <f t="shared" si="430"/>
        <v>0.14790587423263446</v>
      </c>
      <c r="O3062">
        <f t="shared" si="431"/>
        <v>2.6732249508132355E-4</v>
      </c>
    </row>
    <row r="3063" spans="1:15" x14ac:dyDescent="0.2">
      <c r="A3063">
        <v>-0.35416700000000001</v>
      </c>
      <c r="B3063">
        <v>0.27083299999999999</v>
      </c>
      <c r="C3063">
        <v>0.55459199999999997</v>
      </c>
      <c r="D3063">
        <v>-3.4627500000000002</v>
      </c>
      <c r="E3063">
        <v>-19.3292</v>
      </c>
      <c r="F3063" s="5">
        <v>3.4623599999999999</v>
      </c>
      <c r="G3063">
        <f t="shared" si="423"/>
        <v>-0.625</v>
      </c>
      <c r="H3063">
        <f t="shared" si="427"/>
        <v>0.55459972234938226</v>
      </c>
      <c r="I3063">
        <f t="shared" si="424"/>
        <v>-3.462095739849941</v>
      </c>
      <c r="J3063">
        <f t="shared" si="425"/>
        <v>-19.200773360677559</v>
      </c>
      <c r="K3063">
        <f t="shared" si="426"/>
        <v>3.462095739849941</v>
      </c>
      <c r="L3063">
        <f t="shared" si="428"/>
        <v>7.7223493822886624E-6</v>
      </c>
      <c r="M3063">
        <f t="shared" si="429"/>
        <v>6.542601500592049E-4</v>
      </c>
      <c r="N3063">
        <f t="shared" si="430"/>
        <v>0.12842663932244136</v>
      </c>
      <c r="O3063">
        <f t="shared" si="431"/>
        <v>2.6426015005887038E-4</v>
      </c>
    </row>
    <row r="3064" spans="1:15" x14ac:dyDescent="0.2">
      <c r="A3064">
        <v>-0.35416700000000001</v>
      </c>
      <c r="B3064">
        <v>0.27604200000000001</v>
      </c>
      <c r="C3064">
        <v>0.57236500000000001</v>
      </c>
      <c r="D3064">
        <v>-3.3626</v>
      </c>
      <c r="E3064">
        <v>-19.351700000000001</v>
      </c>
      <c r="F3064" s="5">
        <v>3.3622100000000001</v>
      </c>
      <c r="G3064">
        <f t="shared" si="423"/>
        <v>-0.6510450000000001</v>
      </c>
      <c r="H3064">
        <f t="shared" si="427"/>
        <v>0.57237303297559017</v>
      </c>
      <c r="I3064">
        <f t="shared" si="424"/>
        <v>-3.3619455556116193</v>
      </c>
      <c r="J3064">
        <f t="shared" si="425"/>
        <v>-19.242869743642281</v>
      </c>
      <c r="K3064">
        <f t="shared" si="426"/>
        <v>3.3619455556116193</v>
      </c>
      <c r="L3064">
        <f t="shared" si="428"/>
        <v>8.0329755901553668E-6</v>
      </c>
      <c r="M3064">
        <f t="shared" si="429"/>
        <v>6.5444438838069274E-4</v>
      </c>
      <c r="N3064">
        <f t="shared" si="430"/>
        <v>0.10883025635772015</v>
      </c>
      <c r="O3064">
        <f t="shared" si="431"/>
        <v>2.6444438838080231E-4</v>
      </c>
    </row>
    <row r="3065" spans="1:15" x14ac:dyDescent="0.2">
      <c r="A3065">
        <v>-0.35416700000000001</v>
      </c>
      <c r="B3065">
        <v>0.28125</v>
      </c>
      <c r="C3065">
        <v>0.589615</v>
      </c>
      <c r="D3065">
        <v>-3.2623600000000001</v>
      </c>
      <c r="E3065">
        <v>-19.321300000000001</v>
      </c>
      <c r="F3065" s="5">
        <v>3.2619899999999999</v>
      </c>
      <c r="G3065">
        <f t="shared" si="423"/>
        <v>-0.67708500000000005</v>
      </c>
      <c r="H3065">
        <f t="shared" si="427"/>
        <v>0.58962107206337588</v>
      </c>
      <c r="I3065">
        <f t="shared" si="424"/>
        <v>-3.261734956894176</v>
      </c>
      <c r="J3065">
        <f t="shared" si="425"/>
        <v>-19.231876620705329</v>
      </c>
      <c r="K3065">
        <f t="shared" si="426"/>
        <v>3.261734956894176</v>
      </c>
      <c r="L3065">
        <f t="shared" si="428"/>
        <v>6.0720633758837295E-6</v>
      </c>
      <c r="M3065">
        <f t="shared" si="429"/>
        <v>6.2504310582411904E-4</v>
      </c>
      <c r="N3065">
        <f t="shared" si="430"/>
        <v>8.9423379294672145E-2</v>
      </c>
      <c r="O3065">
        <f t="shared" si="431"/>
        <v>2.5504310582391554E-4</v>
      </c>
    </row>
    <row r="3066" spans="1:15" x14ac:dyDescent="0.2">
      <c r="A3066">
        <v>-0.35416700000000001</v>
      </c>
      <c r="B3066">
        <v>0.28645799999999999</v>
      </c>
      <c r="C3066">
        <v>0.60634399999999999</v>
      </c>
      <c r="D3066">
        <v>-3.1623100000000002</v>
      </c>
      <c r="E3066">
        <v>-19.241499999999998</v>
      </c>
      <c r="F3066" s="5">
        <v>3.16195</v>
      </c>
      <c r="G3066">
        <f t="shared" si="423"/>
        <v>-0.703125</v>
      </c>
      <c r="H3066">
        <f t="shared" si="427"/>
        <v>0.60634759271380301</v>
      </c>
      <c r="I3066">
        <f t="shared" si="424"/>
        <v>-3.16171298405088</v>
      </c>
      <c r="J3066">
        <f t="shared" si="425"/>
        <v>-19.170970567312253</v>
      </c>
      <c r="K3066">
        <f t="shared" si="426"/>
        <v>3.16171298405088</v>
      </c>
      <c r="L3066">
        <f t="shared" si="428"/>
        <v>3.5927138030134032E-6</v>
      </c>
      <c r="M3066">
        <f t="shared" si="429"/>
        <v>5.9701594912020539E-4</v>
      </c>
      <c r="N3066">
        <f t="shared" si="430"/>
        <v>7.0529432687745697E-2</v>
      </c>
      <c r="O3066">
        <f t="shared" si="431"/>
        <v>2.370159491200674E-4</v>
      </c>
    </row>
    <row r="3067" spans="1:15" x14ac:dyDescent="0.2">
      <c r="A3067">
        <v>-0.35416700000000001</v>
      </c>
      <c r="B3067">
        <v>0.29166700000000001</v>
      </c>
      <c r="C3067">
        <v>0.62255300000000002</v>
      </c>
      <c r="D3067">
        <v>-3.0626799999999998</v>
      </c>
      <c r="E3067">
        <v>-19.1157</v>
      </c>
      <c r="F3067" s="5">
        <v>3.0623399999999998</v>
      </c>
      <c r="G3067">
        <f t="shared" si="423"/>
        <v>-0.7291700000000001</v>
      </c>
      <c r="H3067">
        <f t="shared" si="427"/>
        <v>0.62255730161171463</v>
      </c>
      <c r="I3067">
        <f t="shared" si="424"/>
        <v>-3.0621120310497032</v>
      </c>
      <c r="J3067">
        <f t="shared" si="425"/>
        <v>-19.063402032830698</v>
      </c>
      <c r="K3067">
        <f t="shared" si="426"/>
        <v>3.0621120310497032</v>
      </c>
      <c r="L3067">
        <f t="shared" si="428"/>
        <v>4.3016117146077448E-6</v>
      </c>
      <c r="M3067">
        <f t="shared" si="429"/>
        <v>5.6796895029664896E-4</v>
      </c>
      <c r="N3067">
        <f t="shared" si="430"/>
        <v>5.229796716930224E-2</v>
      </c>
      <c r="O3067">
        <f t="shared" si="431"/>
        <v>2.2796895029664199E-4</v>
      </c>
    </row>
    <row r="3068" spans="1:15" x14ac:dyDescent="0.2">
      <c r="A3068">
        <v>-0.35416700000000001</v>
      </c>
      <c r="B3068">
        <v>0.296875</v>
      </c>
      <c r="C3068">
        <v>0.63824499999999995</v>
      </c>
      <c r="D3068">
        <v>-2.96373</v>
      </c>
      <c r="E3068">
        <v>-18.947399999999998</v>
      </c>
      <c r="F3068" s="5">
        <v>2.9634100000000001</v>
      </c>
      <c r="G3068">
        <f t="shared" si="423"/>
        <v>-0.75521000000000005</v>
      </c>
      <c r="H3068">
        <f t="shared" si="427"/>
        <v>0.63824688496890458</v>
      </c>
      <c r="I3068">
        <f t="shared" si="424"/>
        <v>-2.9632045691374498</v>
      </c>
      <c r="J3068">
        <f t="shared" si="425"/>
        <v>-18.912560857776022</v>
      </c>
      <c r="K3068">
        <f t="shared" si="426"/>
        <v>2.9632045691374498</v>
      </c>
      <c r="L3068">
        <f t="shared" si="428"/>
        <v>1.8849689046307461E-6</v>
      </c>
      <c r="M3068">
        <f t="shared" si="429"/>
        <v>5.2543086255019134E-4</v>
      </c>
      <c r="N3068">
        <f t="shared" si="430"/>
        <v>3.4839142223976438E-2</v>
      </c>
      <c r="O3068">
        <f t="shared" si="431"/>
        <v>2.054308625503154E-4</v>
      </c>
    </row>
    <row r="3069" spans="1:15" x14ac:dyDescent="0.2">
      <c r="A3069">
        <v>-0.35416700000000001</v>
      </c>
      <c r="B3069">
        <v>0.30208299999999999</v>
      </c>
      <c r="C3069">
        <v>0.653424</v>
      </c>
      <c r="D3069">
        <v>-2.8656700000000002</v>
      </c>
      <c r="E3069">
        <v>-18.740400000000001</v>
      </c>
      <c r="F3069" s="5">
        <v>2.86537</v>
      </c>
      <c r="G3069">
        <f t="shared" si="423"/>
        <v>-0.78125</v>
      </c>
      <c r="H3069">
        <f t="shared" si="427"/>
        <v>0.65342358814134671</v>
      </c>
      <c r="I3069">
        <f t="shared" si="424"/>
        <v>-2.8651880723024377</v>
      </c>
      <c r="J3069">
        <f t="shared" si="425"/>
        <v>-18.721814709036469</v>
      </c>
      <c r="K3069">
        <f t="shared" si="426"/>
        <v>2.8651880723024377</v>
      </c>
      <c r="L3069">
        <f t="shared" si="428"/>
        <v>-4.1185865329307347E-7</v>
      </c>
      <c r="M3069">
        <f t="shared" si="429"/>
        <v>4.8192769756250087E-4</v>
      </c>
      <c r="N3069">
        <f t="shared" si="430"/>
        <v>1.8585290963532231E-2</v>
      </c>
      <c r="O3069">
        <f t="shared" si="431"/>
        <v>1.8192769756231186E-4</v>
      </c>
    </row>
    <row r="3070" spans="1:15" x14ac:dyDescent="0.2">
      <c r="A3070">
        <v>-0.35416700000000001</v>
      </c>
      <c r="B3070">
        <v>0.30729200000000001</v>
      </c>
      <c r="C3070">
        <v>0.66809399999999997</v>
      </c>
      <c r="D3070">
        <v>-2.7686899999999999</v>
      </c>
      <c r="E3070">
        <v>-18.497900000000001</v>
      </c>
      <c r="F3070" s="5">
        <v>2.7684199999999999</v>
      </c>
      <c r="G3070">
        <f t="shared" si="423"/>
        <v>-0.8072950000000001</v>
      </c>
      <c r="H3070">
        <f t="shared" si="427"/>
        <v>0.66809534538212034</v>
      </c>
      <c r="I3070">
        <f t="shared" si="424"/>
        <v>-2.7682430473937276</v>
      </c>
      <c r="J3070">
        <f t="shared" si="425"/>
        <v>-18.494502948501655</v>
      </c>
      <c r="K3070">
        <f t="shared" si="426"/>
        <v>2.7682430473937276</v>
      </c>
      <c r="L3070">
        <f t="shared" si="428"/>
        <v>1.3453821203768257E-6</v>
      </c>
      <c r="M3070">
        <f t="shared" si="429"/>
        <v>4.4695260627225508E-4</v>
      </c>
      <c r="N3070">
        <f t="shared" si="430"/>
        <v>3.3970514983465705E-3</v>
      </c>
      <c r="O3070">
        <f t="shared" si="431"/>
        <v>1.7695260627226261E-4</v>
      </c>
    </row>
    <row r="3071" spans="1:15" x14ac:dyDescent="0.2">
      <c r="A3071">
        <v>-0.35416700000000001</v>
      </c>
      <c r="B3071">
        <v>0.3125</v>
      </c>
      <c r="C3071">
        <v>0.68226299999999995</v>
      </c>
      <c r="D3071">
        <v>-2.6729799999999999</v>
      </c>
      <c r="E3071">
        <v>-18.223600000000001</v>
      </c>
      <c r="F3071" s="5">
        <v>2.6727400000000001</v>
      </c>
      <c r="G3071">
        <f t="shared" si="423"/>
        <v>-0.83333500000000005</v>
      </c>
      <c r="H3071">
        <f t="shared" si="427"/>
        <v>0.68226268110190602</v>
      </c>
      <c r="I3071">
        <f t="shared" si="424"/>
        <v>-2.6725881698781944</v>
      </c>
      <c r="J3071">
        <f t="shared" si="425"/>
        <v>-18.234071702623329</v>
      </c>
      <c r="K3071">
        <f t="shared" si="426"/>
        <v>2.6725881698781944</v>
      </c>
      <c r="L3071">
        <f t="shared" si="428"/>
        <v>-3.1889809393170765E-7</v>
      </c>
      <c r="M3071">
        <f t="shared" si="429"/>
        <v>3.9183012180554755E-4</v>
      </c>
      <c r="N3071">
        <f t="shared" si="430"/>
        <v>1.0471702623327417E-2</v>
      </c>
      <c r="O3071">
        <f t="shared" si="431"/>
        <v>1.5183012180575162E-4</v>
      </c>
    </row>
    <row r="3072" spans="1:15" x14ac:dyDescent="0.2">
      <c r="A3072">
        <v>-0.35416700000000001</v>
      </c>
      <c r="B3072">
        <v>0.31770799999999999</v>
      </c>
      <c r="C3072">
        <v>0.69593799999999995</v>
      </c>
      <c r="D3072">
        <v>-2.5787100000000001</v>
      </c>
      <c r="E3072">
        <v>-17.9208</v>
      </c>
      <c r="F3072" s="5">
        <v>2.5785</v>
      </c>
      <c r="G3072">
        <f t="shared" si="423"/>
        <v>-0.859375</v>
      </c>
      <c r="H3072">
        <f t="shared" si="427"/>
        <v>0.69593551675565157</v>
      </c>
      <c r="I3072">
        <f t="shared" si="424"/>
        <v>-2.5783687825902213</v>
      </c>
      <c r="J3072">
        <f t="shared" si="425"/>
        <v>-17.943784110985657</v>
      </c>
      <c r="K3072">
        <f t="shared" si="426"/>
        <v>2.5783687825902213</v>
      </c>
      <c r="L3072">
        <f t="shared" si="428"/>
        <v>-2.4832443483724376E-6</v>
      </c>
      <c r="M3072">
        <f t="shared" si="429"/>
        <v>3.4121740977877124E-4</v>
      </c>
      <c r="N3072">
        <f t="shared" si="430"/>
        <v>2.2984110985657225E-2</v>
      </c>
      <c r="O3072">
        <f t="shared" si="431"/>
        <v>1.3121740977872776E-4</v>
      </c>
    </row>
    <row r="3073" spans="1:15" x14ac:dyDescent="0.2">
      <c r="A3073">
        <v>-0.35416700000000001</v>
      </c>
      <c r="B3073">
        <v>0.32291700000000001</v>
      </c>
      <c r="C3073">
        <v>0.70912600000000003</v>
      </c>
      <c r="D3073">
        <v>-2.4860199999999999</v>
      </c>
      <c r="E3073">
        <v>-17.592700000000001</v>
      </c>
      <c r="F3073" s="5">
        <v>2.48584</v>
      </c>
      <c r="G3073">
        <f t="shared" si="423"/>
        <v>-0.8854200000000001</v>
      </c>
      <c r="H3073">
        <f t="shared" si="427"/>
        <v>0.70912420432206325</v>
      </c>
      <c r="I3073">
        <f t="shared" si="424"/>
        <v>-2.4857143142230034</v>
      </c>
      <c r="J3073">
        <f t="shared" si="425"/>
        <v>-17.6268018524535</v>
      </c>
      <c r="K3073">
        <f t="shared" si="426"/>
        <v>2.4857143142230034</v>
      </c>
      <c r="L3073">
        <f t="shared" si="428"/>
        <v>-1.7956779367889197E-6</v>
      </c>
      <c r="M3073">
        <f t="shared" si="429"/>
        <v>3.0568577699652266E-4</v>
      </c>
      <c r="N3073">
        <f t="shared" si="430"/>
        <v>3.4101852453499504E-2</v>
      </c>
      <c r="O3073">
        <f t="shared" si="431"/>
        <v>1.2568577699667571E-4</v>
      </c>
    </row>
    <row r="3074" spans="1:15" x14ac:dyDescent="0.2">
      <c r="A3074">
        <v>-0.35416700000000001</v>
      </c>
      <c r="B3074">
        <v>0.328125</v>
      </c>
      <c r="C3074">
        <v>0.721835</v>
      </c>
      <c r="D3074">
        <v>-2.3950399999999998</v>
      </c>
      <c r="E3074">
        <v>-17.2425</v>
      </c>
      <c r="F3074" s="5">
        <v>2.3948900000000002</v>
      </c>
      <c r="G3074">
        <f t="shared" si="423"/>
        <v>-0.91146000000000005</v>
      </c>
      <c r="H3074">
        <f t="shared" si="427"/>
        <v>0.72183227024244145</v>
      </c>
      <c r="I3074">
        <f t="shared" si="424"/>
        <v>-2.3947908681832155</v>
      </c>
      <c r="J3074">
        <f t="shared" si="425"/>
        <v>-17.286373291365578</v>
      </c>
      <c r="K3074">
        <f t="shared" si="426"/>
        <v>2.3947908681832155</v>
      </c>
      <c r="L3074">
        <f t="shared" si="428"/>
        <v>-2.7297575585505385E-6</v>
      </c>
      <c r="M3074">
        <f t="shared" si="429"/>
        <v>2.4913181678432039E-4</v>
      </c>
      <c r="N3074">
        <f t="shared" si="430"/>
        <v>4.3873291365578382E-2</v>
      </c>
      <c r="O3074">
        <f t="shared" si="431"/>
        <v>9.9131816784669979E-5</v>
      </c>
    </row>
    <row r="3075" spans="1:15" x14ac:dyDescent="0.2">
      <c r="A3075">
        <v>-0.35416700000000001</v>
      </c>
      <c r="B3075">
        <v>0.33333299999999999</v>
      </c>
      <c r="C3075">
        <v>0.73407599999999995</v>
      </c>
      <c r="D3075">
        <v>-2.3058999999999998</v>
      </c>
      <c r="E3075">
        <v>-16.873100000000001</v>
      </c>
      <c r="F3075" s="5">
        <v>2.3057699999999999</v>
      </c>
      <c r="G3075">
        <f t="shared" si="423"/>
        <v>-0.9375</v>
      </c>
      <c r="H3075">
        <f t="shared" si="427"/>
        <v>0.73407151960434147</v>
      </c>
      <c r="I3075">
        <f t="shared" si="424"/>
        <v>-2.3056950205288644</v>
      </c>
      <c r="J3075">
        <f t="shared" si="425"/>
        <v>-16.925450474637866</v>
      </c>
      <c r="K3075">
        <f t="shared" si="426"/>
        <v>2.3056950205288644</v>
      </c>
      <c r="L3075">
        <f t="shared" si="428"/>
        <v>-4.4803956584793525E-6</v>
      </c>
      <c r="M3075">
        <f t="shared" si="429"/>
        <v>2.0497947113540249E-4</v>
      </c>
      <c r="N3075">
        <f t="shared" si="430"/>
        <v>5.2350474637865574E-2</v>
      </c>
      <c r="O3075">
        <f t="shared" si="431"/>
        <v>7.4979471135439013E-5</v>
      </c>
    </row>
    <row r="3076" spans="1:15" x14ac:dyDescent="0.2">
      <c r="A3076">
        <v>-0.35416700000000001</v>
      </c>
      <c r="B3076">
        <v>0.33854200000000001</v>
      </c>
      <c r="C3076">
        <v>0.74585699999999999</v>
      </c>
      <c r="D3076">
        <v>-2.21868</v>
      </c>
      <c r="E3076">
        <v>-16.487500000000001</v>
      </c>
      <c r="F3076" s="5">
        <v>2.2185800000000002</v>
      </c>
      <c r="G3076">
        <f t="shared" ref="G3076:G3139" si="432">(A3076+0.5-B3076)/(2*0.1)</f>
        <v>-0.9635450000000001</v>
      </c>
      <c r="H3076">
        <f t="shared" si="427"/>
        <v>0.74585395381752451</v>
      </c>
      <c r="I3076">
        <f t="shared" ref="I3076:I3139" si="433" xml:space="preserve"> -1/(2*0.1) * ( _xlfn.SECH(G3076))^2</f>
        <v>-2.2185093978738308</v>
      </c>
      <c r="J3076">
        <f t="shared" ref="J3076:J3139" si="434" xml:space="preserve"> 1/(2*0.1^2) * (_xlfn.SECH(G3076))^2*TANH(G3076)</f>
        <v>-16.54684005985532</v>
      </c>
      <c r="K3076">
        <f t="shared" ref="K3076:K3139" si="435">1/(2*0.1)* (_xlfn.SECH(G3076))^2</f>
        <v>2.2185093978738308</v>
      </c>
      <c r="L3076">
        <f t="shared" si="428"/>
        <v>-3.0461824754857147E-6</v>
      </c>
      <c r="M3076">
        <f t="shared" si="429"/>
        <v>1.7060212616915038E-4</v>
      </c>
      <c r="N3076">
        <f t="shared" si="430"/>
        <v>5.9340059855319538E-2</v>
      </c>
      <c r="O3076">
        <f t="shared" si="431"/>
        <v>7.0602126169383439E-5</v>
      </c>
    </row>
    <row r="3077" spans="1:15" x14ac:dyDescent="0.2">
      <c r="A3077">
        <v>-0.35416700000000001</v>
      </c>
      <c r="B3077">
        <v>0.34375</v>
      </c>
      <c r="C3077">
        <v>0.757189</v>
      </c>
      <c r="D3077">
        <v>-2.13348</v>
      </c>
      <c r="E3077">
        <v>-16.0883</v>
      </c>
      <c r="F3077" s="5">
        <v>2.1334</v>
      </c>
      <c r="G3077">
        <f t="shared" si="432"/>
        <v>-0.98958500000000005</v>
      </c>
      <c r="H3077">
        <f t="shared" ref="H3077:H3140" si="436">-TANH(G3077)</f>
        <v>0.75718531163209279</v>
      </c>
      <c r="I3077">
        <f t="shared" si="433"/>
        <v>-2.1333520192430542</v>
      </c>
      <c r="J3077">
        <f t="shared" si="434"/>
        <v>-16.15342813511506</v>
      </c>
      <c r="K3077">
        <f t="shared" si="435"/>
        <v>2.1333520192430542</v>
      </c>
      <c r="L3077">
        <f t="shared" ref="L3077:L3140" si="437">MAX(H3077-C3077)</f>
        <v>-3.6883679072063913E-6</v>
      </c>
      <c r="M3077">
        <f t="shared" ref="M3077:M3140" si="438">ABS(I3077-D3077)</f>
        <v>1.2798075694586686E-4</v>
      </c>
      <c r="N3077">
        <f t="shared" ref="N3077:N3140" si="439">ABS(J3077-E3077)</f>
        <v>6.5128135115060104E-2</v>
      </c>
      <c r="O3077">
        <f t="shared" ref="O3077:O3140" si="440">ABS(K3077-F3077)</f>
        <v>4.7980756945786851E-5</v>
      </c>
    </row>
    <row r="3078" spans="1:15" x14ac:dyDescent="0.2">
      <c r="A3078">
        <v>-0.35416700000000001</v>
      </c>
      <c r="B3078">
        <v>0.34895799999999999</v>
      </c>
      <c r="C3078">
        <v>0.76808299999999996</v>
      </c>
      <c r="D3078">
        <v>-2.05036</v>
      </c>
      <c r="E3078">
        <v>-15.678000000000001</v>
      </c>
      <c r="F3078" s="5">
        <v>2.0503100000000001</v>
      </c>
      <c r="G3078">
        <f t="shared" si="432"/>
        <v>-1.015625</v>
      </c>
      <c r="H3078">
        <f t="shared" si="436"/>
        <v>0.76807856349206649</v>
      </c>
      <c r="I3078">
        <f t="shared" si="433"/>
        <v>-2.0502766015198182</v>
      </c>
      <c r="J3078">
        <f t="shared" si="434"/>
        <v>-15.747735068567378</v>
      </c>
      <c r="K3078">
        <f t="shared" si="435"/>
        <v>2.0502766015198182</v>
      </c>
      <c r="L3078">
        <f t="shared" si="437"/>
        <v>-4.4365079334696134E-6</v>
      </c>
      <c r="M3078">
        <f t="shared" si="438"/>
        <v>8.339848018179552E-5</v>
      </c>
      <c r="N3078">
        <f t="shared" si="439"/>
        <v>6.9735068567377212E-2</v>
      </c>
      <c r="O3078">
        <f t="shared" si="440"/>
        <v>3.3398480181912049E-5</v>
      </c>
    </row>
    <row r="3079" spans="1:15" x14ac:dyDescent="0.2">
      <c r="A3079">
        <v>-0.35416700000000001</v>
      </c>
      <c r="B3079">
        <v>0.35416700000000001</v>
      </c>
      <c r="C3079">
        <v>0.77854999999999996</v>
      </c>
      <c r="D3079">
        <v>-1.96939</v>
      </c>
      <c r="E3079">
        <v>-15.259</v>
      </c>
      <c r="F3079" s="5">
        <v>1.9693499999999999</v>
      </c>
      <c r="G3079">
        <f t="shared" si="432"/>
        <v>-1.0416700000000001</v>
      </c>
      <c r="H3079">
        <f t="shared" si="436"/>
        <v>0.77854667694224355</v>
      </c>
      <c r="I3079">
        <f t="shared" si="433"/>
        <v>-1.9693253591109503</v>
      </c>
      <c r="J3079">
        <f t="shared" si="434"/>
        <v>-15.332117141539205</v>
      </c>
      <c r="K3079">
        <f t="shared" si="435"/>
        <v>1.9693253591109503</v>
      </c>
      <c r="L3079">
        <f t="shared" si="437"/>
        <v>-3.3230577564102859E-6</v>
      </c>
      <c r="M3079">
        <f t="shared" si="438"/>
        <v>6.4640889049671912E-5</v>
      </c>
      <c r="N3079">
        <f t="shared" si="439"/>
        <v>7.3117141539205122E-2</v>
      </c>
      <c r="O3079">
        <f t="shared" si="440"/>
        <v>2.4640889049631909E-5</v>
      </c>
    </row>
    <row r="3080" spans="1:15" x14ac:dyDescent="0.2">
      <c r="A3080">
        <v>-0.35416700000000001</v>
      </c>
      <c r="B3080">
        <v>0.359375</v>
      </c>
      <c r="C3080">
        <v>0.788601</v>
      </c>
      <c r="D3080">
        <v>-1.8906000000000001</v>
      </c>
      <c r="E3080">
        <v>-14.833500000000001</v>
      </c>
      <c r="F3080" s="5">
        <v>1.89059</v>
      </c>
      <c r="G3080">
        <f t="shared" si="432"/>
        <v>-1.0677099999999999</v>
      </c>
      <c r="H3080">
        <f t="shared" si="436"/>
        <v>0.78859690014387174</v>
      </c>
      <c r="I3080">
        <f t="shared" si="433"/>
        <v>-1.8905746454173831</v>
      </c>
      <c r="J3080">
        <f t="shared" si="434"/>
        <v>-14.909013048667473</v>
      </c>
      <c r="K3080">
        <f t="shared" si="435"/>
        <v>1.8905746454173831</v>
      </c>
      <c r="L3080">
        <f t="shared" si="437"/>
        <v>-4.0998561282590273E-6</v>
      </c>
      <c r="M3080">
        <f t="shared" si="438"/>
        <v>2.5354582616987642E-5</v>
      </c>
      <c r="N3080">
        <f t="shared" si="439"/>
        <v>7.551304866747266E-2</v>
      </c>
      <c r="O3080">
        <f t="shared" si="440"/>
        <v>1.535458261692213E-5</v>
      </c>
    </row>
    <row r="3081" spans="1:15" x14ac:dyDescent="0.2">
      <c r="A3081">
        <v>-0.35416700000000001</v>
      </c>
      <c r="B3081">
        <v>0.36458299999999999</v>
      </c>
      <c r="C3081">
        <v>0.79824799999999996</v>
      </c>
      <c r="D3081">
        <v>-1.8140400000000001</v>
      </c>
      <c r="E3081">
        <v>-14.403499999999999</v>
      </c>
      <c r="F3081" s="5">
        <v>1.8140400000000001</v>
      </c>
      <c r="G3081">
        <f t="shared" si="432"/>
        <v>-1.09375</v>
      </c>
      <c r="H3081">
        <f t="shared" si="436"/>
        <v>0.79824275453988702</v>
      </c>
      <c r="I3081">
        <f t="shared" si="433"/>
        <v>-1.8140425241228688</v>
      </c>
      <c r="J3081">
        <f t="shared" si="434"/>
        <v>-14.480463013083282</v>
      </c>
      <c r="K3081">
        <f t="shared" si="435"/>
        <v>1.8140425241228688</v>
      </c>
      <c r="L3081">
        <f t="shared" si="437"/>
        <v>-5.2454601129348077E-6</v>
      </c>
      <c r="M3081">
        <f t="shared" si="438"/>
        <v>2.5241228687189476E-6</v>
      </c>
      <c r="N3081">
        <f t="shared" si="439"/>
        <v>7.6963013083283016E-2</v>
      </c>
      <c r="O3081">
        <f t="shared" si="440"/>
        <v>2.5241228687189476E-6</v>
      </c>
    </row>
    <row r="3082" spans="1:15" x14ac:dyDescent="0.2">
      <c r="A3082">
        <v>-0.35416700000000001</v>
      </c>
      <c r="B3082">
        <v>0.36979200000000001</v>
      </c>
      <c r="C3082">
        <v>0.80750100000000002</v>
      </c>
      <c r="D3082">
        <v>-1.7397199999999999</v>
      </c>
      <c r="E3082">
        <v>-13.971</v>
      </c>
      <c r="F3082" s="5">
        <v>1.7397400000000001</v>
      </c>
      <c r="G3082">
        <f t="shared" si="432"/>
        <v>-1.1197950000000001</v>
      </c>
      <c r="H3082">
        <f t="shared" si="436"/>
        <v>0.80749759912167229</v>
      </c>
      <c r="I3082">
        <f t="shared" si="433"/>
        <v>-1.739738137063676</v>
      </c>
      <c r="J3082">
        <f t="shared" si="434"/>
        <v>-14.04834368779329</v>
      </c>
      <c r="K3082">
        <f t="shared" si="435"/>
        <v>1.739738137063676</v>
      </c>
      <c r="L3082">
        <f t="shared" si="437"/>
        <v>-3.4008783277306165E-6</v>
      </c>
      <c r="M3082">
        <f t="shared" si="438"/>
        <v>1.8137063676038068E-5</v>
      </c>
      <c r="N3082">
        <f t="shared" si="439"/>
        <v>7.7343687793289817E-2</v>
      </c>
      <c r="O3082">
        <f t="shared" si="440"/>
        <v>1.8629363240929564E-6</v>
      </c>
    </row>
    <row r="3083" spans="1:15" x14ac:dyDescent="0.2">
      <c r="A3083">
        <v>-0.35416700000000001</v>
      </c>
      <c r="B3083">
        <v>0.375</v>
      </c>
      <c r="C3083">
        <v>0.81637400000000004</v>
      </c>
      <c r="D3083">
        <v>-1.6676599999999999</v>
      </c>
      <c r="E3083">
        <v>-13.5375</v>
      </c>
      <c r="F3083" s="5">
        <v>1.6676899999999999</v>
      </c>
      <c r="G3083">
        <f t="shared" si="432"/>
        <v>-1.1458349999999999</v>
      </c>
      <c r="H3083">
        <f t="shared" si="436"/>
        <v>0.81636959652116314</v>
      </c>
      <c r="I3083">
        <f t="shared" si="433"/>
        <v>-1.6677034093793652</v>
      </c>
      <c r="J3083">
        <f t="shared" si="434"/>
        <v>-13.614623594320005</v>
      </c>
      <c r="K3083">
        <f t="shared" si="435"/>
        <v>1.6677034093793652</v>
      </c>
      <c r="L3083">
        <f t="shared" si="437"/>
        <v>-4.4034788369007316E-6</v>
      </c>
      <c r="M3083">
        <f t="shared" si="438"/>
        <v>4.3409379365311196E-5</v>
      </c>
      <c r="N3083">
        <f t="shared" si="439"/>
        <v>7.712359432000504E-2</v>
      </c>
      <c r="O3083">
        <f t="shared" si="440"/>
        <v>1.3409379365336704E-5</v>
      </c>
    </row>
    <row r="3084" spans="1:15" x14ac:dyDescent="0.2">
      <c r="A3084">
        <v>-0.35416700000000001</v>
      </c>
      <c r="B3084">
        <v>0.38020799999999999</v>
      </c>
      <c r="C3084">
        <v>0.82487699999999997</v>
      </c>
      <c r="D3084">
        <v>-1.5978699999999999</v>
      </c>
      <c r="E3084">
        <v>-13.1046</v>
      </c>
      <c r="F3084" s="5">
        <v>1.5979000000000001</v>
      </c>
      <c r="G3084">
        <f t="shared" si="432"/>
        <v>-1.171875</v>
      </c>
      <c r="H3084">
        <f t="shared" si="436"/>
        <v>0.82487232095388274</v>
      </c>
      <c r="I3084">
        <f t="shared" si="433"/>
        <v>-1.5979282706207738</v>
      </c>
      <c r="J3084">
        <f t="shared" si="434"/>
        <v>-13.180868013047816</v>
      </c>
      <c r="K3084">
        <f t="shared" si="435"/>
        <v>1.5979282706207738</v>
      </c>
      <c r="L3084">
        <f t="shared" si="437"/>
        <v>-4.6790461172285802E-6</v>
      </c>
      <c r="M3084">
        <f t="shared" si="438"/>
        <v>5.8270620773903659E-5</v>
      </c>
      <c r="N3084">
        <f t="shared" si="439"/>
        <v>7.6268013047815941E-2</v>
      </c>
      <c r="O3084">
        <f t="shared" si="440"/>
        <v>2.8270620773707122E-5</v>
      </c>
    </row>
    <row r="3085" spans="1:15" x14ac:dyDescent="0.2">
      <c r="A3085">
        <v>-0.35416700000000001</v>
      </c>
      <c r="B3085">
        <v>0.38541700000000001</v>
      </c>
      <c r="C3085">
        <v>0.83302299999999996</v>
      </c>
      <c r="D3085">
        <v>-1.53033</v>
      </c>
      <c r="E3085">
        <v>-12.6738</v>
      </c>
      <c r="F3085" s="5">
        <v>1.53037</v>
      </c>
      <c r="G3085">
        <f t="shared" si="432"/>
        <v>-1.1979200000000001</v>
      </c>
      <c r="H3085">
        <f t="shared" si="436"/>
        <v>0.83301906430452</v>
      </c>
      <c r="I3085">
        <f t="shared" si="433"/>
        <v>-1.5303961925261087</v>
      </c>
      <c r="J3085">
        <f t="shared" si="434"/>
        <v>-12.748492043132989</v>
      </c>
      <c r="K3085">
        <f t="shared" si="435"/>
        <v>1.5303961925261087</v>
      </c>
      <c r="L3085">
        <f t="shared" si="437"/>
        <v>-3.9356954799618649E-6</v>
      </c>
      <c r="M3085">
        <f t="shared" si="438"/>
        <v>6.6192526108732608E-5</v>
      </c>
      <c r="N3085">
        <f t="shared" si="439"/>
        <v>7.4692043132989383E-2</v>
      </c>
      <c r="O3085">
        <f t="shared" si="440"/>
        <v>2.6192526108692604E-5</v>
      </c>
    </row>
    <row r="3086" spans="1:15" x14ac:dyDescent="0.2">
      <c r="A3086">
        <v>-0.35416700000000001</v>
      </c>
      <c r="B3086">
        <v>0.390625</v>
      </c>
      <c r="C3086">
        <v>0.84082199999999996</v>
      </c>
      <c r="D3086">
        <v>-1.4650399999999999</v>
      </c>
      <c r="E3086">
        <v>-12.2464</v>
      </c>
      <c r="F3086" s="5">
        <v>1.46509</v>
      </c>
      <c r="G3086">
        <f t="shared" si="432"/>
        <v>-1.2239599999999999</v>
      </c>
      <c r="H3086">
        <f t="shared" si="436"/>
        <v>0.84081842263846918</v>
      </c>
      <c r="I3086">
        <f t="shared" si="433"/>
        <v>-1.4651219007587826</v>
      </c>
      <c r="J3086">
        <f t="shared" si="434"/>
        <v>-12.319014855690753</v>
      </c>
      <c r="K3086">
        <f t="shared" si="435"/>
        <v>1.4651219007587826</v>
      </c>
      <c r="L3086">
        <f t="shared" si="437"/>
        <v>-3.5773615307821416E-6</v>
      </c>
      <c r="M3086">
        <f t="shared" si="438"/>
        <v>8.1900758782671446E-5</v>
      </c>
      <c r="N3086">
        <f t="shared" si="439"/>
        <v>7.2614855690753544E-2</v>
      </c>
      <c r="O3086">
        <f t="shared" si="440"/>
        <v>3.190075878256593E-5</v>
      </c>
    </row>
    <row r="3087" spans="1:15" x14ac:dyDescent="0.2">
      <c r="A3087">
        <v>-0.35416700000000001</v>
      </c>
      <c r="B3087">
        <v>0.39583299999999999</v>
      </c>
      <c r="C3087">
        <v>0.84828800000000004</v>
      </c>
      <c r="D3087">
        <v>-1.40198</v>
      </c>
      <c r="E3087">
        <v>-11.8233</v>
      </c>
      <c r="F3087" s="5">
        <v>1.40204</v>
      </c>
      <c r="G3087">
        <f t="shared" si="432"/>
        <v>-1.25</v>
      </c>
      <c r="H3087">
        <f t="shared" si="436"/>
        <v>0.84828363995751288</v>
      </c>
      <c r="I3087">
        <f t="shared" si="433"/>
        <v>-1.4020743309021633</v>
      </c>
      <c r="J3087">
        <f t="shared" si="434"/>
        <v>-11.893567169086813</v>
      </c>
      <c r="K3087">
        <f t="shared" si="435"/>
        <v>1.4020743309021633</v>
      </c>
      <c r="L3087">
        <f t="shared" si="437"/>
        <v>-4.3600424871614862E-6</v>
      </c>
      <c r="M3087">
        <f t="shared" si="438"/>
        <v>9.4330902163264341E-5</v>
      </c>
      <c r="N3087">
        <f t="shared" si="439"/>
        <v>7.0267169086813297E-2</v>
      </c>
      <c r="O3087">
        <f t="shared" si="440"/>
        <v>3.4330902163315358E-5</v>
      </c>
    </row>
    <row r="3088" spans="1:15" x14ac:dyDescent="0.2">
      <c r="A3088">
        <v>-0.35416700000000001</v>
      </c>
      <c r="B3088">
        <v>0.40104200000000001</v>
      </c>
      <c r="C3088">
        <v>0.85543100000000005</v>
      </c>
      <c r="D3088">
        <v>-1.3411200000000001</v>
      </c>
      <c r="E3088">
        <v>-11.4057</v>
      </c>
      <c r="F3088" s="5">
        <v>1.34118</v>
      </c>
      <c r="G3088">
        <f t="shared" si="432"/>
        <v>-1.2760450000000001</v>
      </c>
      <c r="H3088">
        <f t="shared" si="436"/>
        <v>0.85542759457209494</v>
      </c>
      <c r="I3088">
        <f t="shared" si="433"/>
        <v>-1.341218152222998</v>
      </c>
      <c r="J3088">
        <f t="shared" si="434"/>
        <v>-11.473150177525488</v>
      </c>
      <c r="K3088">
        <f t="shared" si="435"/>
        <v>1.341218152222998</v>
      </c>
      <c r="L3088">
        <f t="shared" si="437"/>
        <v>-3.4054279051121128E-6</v>
      </c>
      <c r="M3088">
        <f t="shared" si="438"/>
        <v>9.8152222997915928E-5</v>
      </c>
      <c r="N3088">
        <f t="shared" si="439"/>
        <v>6.7450177525488542E-2</v>
      </c>
      <c r="O3088">
        <f t="shared" si="440"/>
        <v>3.8152222997966945E-5</v>
      </c>
    </row>
    <row r="3089" spans="1:15" x14ac:dyDescent="0.2">
      <c r="A3089">
        <v>-0.35416700000000001</v>
      </c>
      <c r="B3089">
        <v>0.40625</v>
      </c>
      <c r="C3089">
        <v>0.86226199999999997</v>
      </c>
      <c r="D3089">
        <v>-1.28244</v>
      </c>
      <c r="E3089">
        <v>-10.9945</v>
      </c>
      <c r="F3089" s="5">
        <v>1.28251</v>
      </c>
      <c r="G3089">
        <f t="shared" si="432"/>
        <v>-1.3020849999999999</v>
      </c>
      <c r="H3089">
        <f t="shared" si="436"/>
        <v>0.86225894411135795</v>
      </c>
      <c r="I3089">
        <f t="shared" si="433"/>
        <v>-1.2825475664998296</v>
      </c>
      <c r="J3089">
        <f t="shared" si="434"/>
        <v>-11.058881104627345</v>
      </c>
      <c r="K3089">
        <f t="shared" si="435"/>
        <v>1.2825475664998296</v>
      </c>
      <c r="L3089">
        <f t="shared" si="437"/>
        <v>-3.0558886420228859E-6</v>
      </c>
      <c r="M3089">
        <f t="shared" si="438"/>
        <v>1.0756649982957001E-4</v>
      </c>
      <c r="N3089">
        <f t="shared" si="439"/>
        <v>6.4381104627344143E-2</v>
      </c>
      <c r="O3089">
        <f t="shared" si="440"/>
        <v>3.7566499829555511E-5</v>
      </c>
    </row>
    <row r="3090" spans="1:15" x14ac:dyDescent="0.2">
      <c r="A3090">
        <v>-0.35416700000000001</v>
      </c>
      <c r="B3090">
        <v>0.41145799999999999</v>
      </c>
      <c r="C3090">
        <v>0.86879399999999996</v>
      </c>
      <c r="D3090">
        <v>-1.2259100000000001</v>
      </c>
      <c r="E3090">
        <v>-10.590400000000001</v>
      </c>
      <c r="F3090" s="5">
        <v>1.22597</v>
      </c>
      <c r="G3090">
        <f t="shared" si="432"/>
        <v>-1.328125</v>
      </c>
      <c r="H3090">
        <f t="shared" si="436"/>
        <v>0.86879032508186149</v>
      </c>
      <c r="I3090">
        <f t="shared" si="433"/>
        <v>-1.226016855220768</v>
      </c>
      <c r="J3090">
        <f t="shared" si="434"/>
        <v>-10.651515822030925</v>
      </c>
      <c r="K3090">
        <f t="shared" si="435"/>
        <v>1.226016855220768</v>
      </c>
      <c r="L3090">
        <f t="shared" si="437"/>
        <v>-3.6749181384632124E-6</v>
      </c>
      <c r="M3090">
        <f t="shared" si="438"/>
        <v>1.0685522076792076E-4</v>
      </c>
      <c r="N3090">
        <f t="shared" si="439"/>
        <v>6.1115822030924249E-2</v>
      </c>
      <c r="O3090">
        <f t="shared" si="440"/>
        <v>4.6855220767971772E-5</v>
      </c>
    </row>
    <row r="3091" spans="1:15" x14ac:dyDescent="0.2">
      <c r="A3091">
        <v>-0.35416700000000001</v>
      </c>
      <c r="B3091">
        <v>0.41666700000000001</v>
      </c>
      <c r="C3091">
        <v>0.87503699999999995</v>
      </c>
      <c r="D3091">
        <v>-1.17147</v>
      </c>
      <c r="E3091">
        <v>-10.194000000000001</v>
      </c>
      <c r="F3091" s="5">
        <v>1.17154</v>
      </c>
      <c r="G3091">
        <f t="shared" si="432"/>
        <v>-1.3541700000000001</v>
      </c>
      <c r="H3091">
        <f t="shared" si="436"/>
        <v>0.87503395650285343</v>
      </c>
      <c r="I3091">
        <f t="shared" si="433"/>
        <v>-1.1715778748348122</v>
      </c>
      <c r="J3091">
        <f t="shared" si="434"/>
        <v>-10.251704231679104</v>
      </c>
      <c r="K3091">
        <f t="shared" si="435"/>
        <v>1.1715778748348122</v>
      </c>
      <c r="L3091">
        <f t="shared" si="437"/>
        <v>-3.0434971465265193E-6</v>
      </c>
      <c r="M3091">
        <f t="shared" si="438"/>
        <v>1.0787483481222715E-4</v>
      </c>
      <c r="N3091">
        <f t="shared" si="439"/>
        <v>5.7704231679103657E-2</v>
      </c>
      <c r="O3091">
        <f t="shared" si="440"/>
        <v>3.7874834812212654E-5</v>
      </c>
    </row>
    <row r="3092" spans="1:15" x14ac:dyDescent="0.2">
      <c r="A3092">
        <v>-0.35416700000000001</v>
      </c>
      <c r="B3092">
        <v>0.421875</v>
      </c>
      <c r="C3092">
        <v>0.88100100000000003</v>
      </c>
      <c r="D3092">
        <v>-1.1191</v>
      </c>
      <c r="E3092">
        <v>-9.8059399999999997</v>
      </c>
      <c r="F3092" s="5">
        <v>1.11917</v>
      </c>
      <c r="G3092">
        <f t="shared" si="432"/>
        <v>-1.3802099999999999</v>
      </c>
      <c r="H3092">
        <f t="shared" si="436"/>
        <v>0.88099828356974363</v>
      </c>
      <c r="I3092">
        <f t="shared" si="433"/>
        <v>-1.1192101217358275</v>
      </c>
      <c r="J3092">
        <f t="shared" si="434"/>
        <v>-9.8602219620314759</v>
      </c>
      <c r="K3092">
        <f t="shared" si="435"/>
        <v>1.1192101217358275</v>
      </c>
      <c r="L3092">
        <f t="shared" si="437"/>
        <v>-2.7164302563997822E-6</v>
      </c>
      <c r="M3092">
        <f t="shared" si="438"/>
        <v>1.1012173582747309E-4</v>
      </c>
      <c r="N3092">
        <f t="shared" si="439"/>
        <v>5.4281962031476283E-2</v>
      </c>
      <c r="O3092">
        <f t="shared" si="440"/>
        <v>4.0121735827458593E-5</v>
      </c>
    </row>
    <row r="3093" spans="1:15" x14ac:dyDescent="0.2">
      <c r="A3093">
        <v>-0.35416700000000001</v>
      </c>
      <c r="B3093">
        <v>0.42708299999999999</v>
      </c>
      <c r="C3093">
        <v>0.88669799999999999</v>
      </c>
      <c r="D3093">
        <v>-1.0687500000000001</v>
      </c>
      <c r="E3093">
        <v>-9.4267299999999992</v>
      </c>
      <c r="F3093" s="5">
        <v>1.0688200000000001</v>
      </c>
      <c r="G3093">
        <f t="shared" si="432"/>
        <v>-1.40625</v>
      </c>
      <c r="H3093">
        <f t="shared" si="436"/>
        <v>0.88669514938405225</v>
      </c>
      <c r="I3093">
        <f t="shared" si="433"/>
        <v>-1.0688585602939658</v>
      </c>
      <c r="J3093">
        <f t="shared" si="434"/>
        <v>-9.4775170079028097</v>
      </c>
      <c r="K3093">
        <f t="shared" si="435"/>
        <v>1.0688585602939658</v>
      </c>
      <c r="L3093">
        <f t="shared" si="437"/>
        <v>-2.8506159477359461E-6</v>
      </c>
      <c r="M3093">
        <f t="shared" si="438"/>
        <v>1.0856029396566491E-4</v>
      </c>
      <c r="N3093">
        <f t="shared" si="439"/>
        <v>5.0787007902810544E-2</v>
      </c>
      <c r="O3093">
        <f t="shared" si="440"/>
        <v>3.8560293965650416E-5</v>
      </c>
    </row>
    <row r="3094" spans="1:15" x14ac:dyDescent="0.2">
      <c r="A3094">
        <v>-0.35416700000000001</v>
      </c>
      <c r="B3094">
        <v>0.43229200000000001</v>
      </c>
      <c r="C3094">
        <v>0.89213799999999999</v>
      </c>
      <c r="D3094">
        <v>-1.0203599999999999</v>
      </c>
      <c r="E3094">
        <v>-9.0567200000000003</v>
      </c>
      <c r="F3094" s="5">
        <v>1.0204299999999999</v>
      </c>
      <c r="G3094">
        <f t="shared" si="432"/>
        <v>-1.4322950000000001</v>
      </c>
      <c r="H3094">
        <f t="shared" si="436"/>
        <v>0.89213595363983167</v>
      </c>
      <c r="I3094">
        <f t="shared" si="433"/>
        <v>-1.0204672011157401</v>
      </c>
      <c r="J3094">
        <f t="shared" si="434"/>
        <v>-9.1039547962556053</v>
      </c>
      <c r="K3094">
        <f t="shared" si="435"/>
        <v>1.0204672011157401</v>
      </c>
      <c r="L3094">
        <f t="shared" si="437"/>
        <v>-2.0463601683173849E-6</v>
      </c>
      <c r="M3094">
        <f t="shared" si="438"/>
        <v>1.0720111574014091E-4</v>
      </c>
      <c r="N3094">
        <f t="shared" si="439"/>
        <v>4.7234796255605005E-2</v>
      </c>
      <c r="O3094">
        <f t="shared" si="440"/>
        <v>3.7201115740126411E-5</v>
      </c>
    </row>
    <row r="3095" spans="1:15" x14ac:dyDescent="0.2">
      <c r="A3095">
        <v>-0.35416700000000001</v>
      </c>
      <c r="B3095">
        <v>0.4375</v>
      </c>
      <c r="C3095">
        <v>0.89733099999999999</v>
      </c>
      <c r="D3095">
        <v>-0.97390299999999996</v>
      </c>
      <c r="E3095">
        <v>-8.6962499999999991</v>
      </c>
      <c r="F3095" s="5">
        <v>0.97396700000000003</v>
      </c>
      <c r="G3095">
        <f t="shared" si="432"/>
        <v>-1.4583349999999999</v>
      </c>
      <c r="H3095">
        <f t="shared" si="436"/>
        <v>0.89732873843841177</v>
      </c>
      <c r="I3095">
        <f t="shared" si="433"/>
        <v>-0.97400567586264275</v>
      </c>
      <c r="J3095">
        <f t="shared" si="434"/>
        <v>-8.7400328435367776</v>
      </c>
      <c r="K3095">
        <f t="shared" si="435"/>
        <v>0.97400567586264275</v>
      </c>
      <c r="L3095">
        <f t="shared" si="437"/>
        <v>-2.2615615882237705E-6</v>
      </c>
      <c r="M3095">
        <f t="shared" si="438"/>
        <v>1.0267586264278705E-4</v>
      </c>
      <c r="N3095">
        <f t="shared" si="439"/>
        <v>4.3782843536778415E-2</v>
      </c>
      <c r="O3095">
        <f t="shared" si="440"/>
        <v>3.8675862642723047E-5</v>
      </c>
    </row>
    <row r="3096" spans="1:15" x14ac:dyDescent="0.2">
      <c r="A3096">
        <v>-0.35416700000000001</v>
      </c>
      <c r="B3096">
        <v>0.44270799999999999</v>
      </c>
      <c r="C3096">
        <v>0.90228699999999995</v>
      </c>
      <c r="D3096">
        <v>-0.92931200000000003</v>
      </c>
      <c r="E3096">
        <v>-8.3455499999999994</v>
      </c>
      <c r="F3096" s="5">
        <v>0.92937400000000003</v>
      </c>
      <c r="G3096">
        <f t="shared" si="432"/>
        <v>-1.484375</v>
      </c>
      <c r="H3096">
        <f t="shared" si="436"/>
        <v>0.90228444275565034</v>
      </c>
      <c r="I3096">
        <f t="shared" si="433"/>
        <v>-0.92941392180562898</v>
      </c>
      <c r="J3096">
        <f t="shared" si="434"/>
        <v>-8.3859572252573553</v>
      </c>
      <c r="K3096">
        <f t="shared" si="435"/>
        <v>0.92941392180562898</v>
      </c>
      <c r="L3096">
        <f t="shared" si="437"/>
        <v>-2.5572443496102437E-6</v>
      </c>
      <c r="M3096">
        <f t="shared" si="438"/>
        <v>1.0192180562895725E-4</v>
      </c>
      <c r="N3096">
        <f t="shared" si="439"/>
        <v>4.0407225257355961E-2</v>
      </c>
      <c r="O3096">
        <f t="shared" si="440"/>
        <v>3.9921805628950757E-5</v>
      </c>
    </row>
    <row r="3097" spans="1:15" x14ac:dyDescent="0.2">
      <c r="A3097">
        <v>-0.35416700000000001</v>
      </c>
      <c r="B3097">
        <v>0.44791700000000001</v>
      </c>
      <c r="C3097">
        <v>0.90701500000000002</v>
      </c>
      <c r="D3097">
        <v>-0.88653899999999997</v>
      </c>
      <c r="E3097">
        <v>-8.0048200000000005</v>
      </c>
      <c r="F3097" s="5">
        <v>0.88659900000000003</v>
      </c>
      <c r="G3097">
        <f t="shared" si="432"/>
        <v>-1.5104200000000001</v>
      </c>
      <c r="H3097">
        <f t="shared" si="436"/>
        <v>0.90701355644023596</v>
      </c>
      <c r="I3097">
        <f t="shared" si="433"/>
        <v>-0.88663204216817271</v>
      </c>
      <c r="J3097">
        <f t="shared" si="434"/>
        <v>-8.0418728182082351</v>
      </c>
      <c r="K3097">
        <f t="shared" si="435"/>
        <v>0.88663204216817271</v>
      </c>
      <c r="L3097">
        <f t="shared" si="437"/>
        <v>-1.4435597640582998E-6</v>
      </c>
      <c r="M3097">
        <f t="shared" si="438"/>
        <v>9.3042168172741135E-5</v>
      </c>
      <c r="N3097">
        <f t="shared" si="439"/>
        <v>3.7052818208234584E-2</v>
      </c>
      <c r="O3097">
        <f t="shared" si="440"/>
        <v>3.304216817268113E-5</v>
      </c>
    </row>
    <row r="3098" spans="1:15" x14ac:dyDescent="0.2">
      <c r="A3098">
        <v>-0.35416700000000001</v>
      </c>
      <c r="B3098">
        <v>0.453125</v>
      </c>
      <c r="C3098">
        <v>0.91152500000000003</v>
      </c>
      <c r="D3098">
        <v>-0.84553299999999998</v>
      </c>
      <c r="E3098">
        <v>-7.6741900000000003</v>
      </c>
      <c r="F3098" s="5">
        <v>0.84558999999999995</v>
      </c>
      <c r="G3098">
        <f t="shared" si="432"/>
        <v>-1.5364599999999999</v>
      </c>
      <c r="H3098">
        <f t="shared" si="436"/>
        <v>0.91152359580572451</v>
      </c>
      <c r="I3098">
        <f t="shared" si="433"/>
        <v>-0.84562367144701045</v>
      </c>
      <c r="J3098">
        <f t="shared" si="434"/>
        <v>-7.708059296958174</v>
      </c>
      <c r="K3098">
        <f t="shared" si="435"/>
        <v>0.84562367144701045</v>
      </c>
      <c r="L3098">
        <f t="shared" si="437"/>
        <v>-1.404194275522741E-6</v>
      </c>
      <c r="M3098">
        <f t="shared" si="438"/>
        <v>9.0671447010470807E-5</v>
      </c>
      <c r="N3098">
        <f t="shared" si="439"/>
        <v>3.3869296958173756E-2</v>
      </c>
      <c r="O3098">
        <f t="shared" si="440"/>
        <v>3.3671447010497069E-5</v>
      </c>
    </row>
    <row r="3099" spans="1:15" x14ac:dyDescent="0.2">
      <c r="A3099">
        <v>-0.35416700000000001</v>
      </c>
      <c r="B3099">
        <v>0.45833299999999999</v>
      </c>
      <c r="C3099">
        <v>0.91582600000000003</v>
      </c>
      <c r="D3099">
        <v>-0.80623800000000001</v>
      </c>
      <c r="E3099">
        <v>-7.35372</v>
      </c>
      <c r="F3099" s="5">
        <v>0.80629300000000004</v>
      </c>
      <c r="G3099">
        <f t="shared" si="432"/>
        <v>-1.5625</v>
      </c>
      <c r="H3099">
        <f t="shared" si="436"/>
        <v>0.91582454416876236</v>
      </c>
      <c r="I3099">
        <f t="shared" si="433"/>
        <v>-0.80632702149039381</v>
      </c>
      <c r="J3099">
        <f t="shared" si="434"/>
        <v>-7.3845407690739568</v>
      </c>
      <c r="K3099">
        <f t="shared" si="435"/>
        <v>0.80632702149039381</v>
      </c>
      <c r="L3099">
        <f t="shared" si="437"/>
        <v>-1.455831237673344E-6</v>
      </c>
      <c r="M3099">
        <f t="shared" si="438"/>
        <v>8.9021490393803582E-5</v>
      </c>
      <c r="N3099">
        <f t="shared" si="439"/>
        <v>3.0820769073956811E-2</v>
      </c>
      <c r="O3099">
        <f t="shared" si="440"/>
        <v>3.4021490393776332E-5</v>
      </c>
    </row>
    <row r="3100" spans="1:15" x14ac:dyDescent="0.2">
      <c r="A3100">
        <v>-0.35416700000000001</v>
      </c>
      <c r="B3100">
        <v>0.46354200000000001</v>
      </c>
      <c r="C3100">
        <v>0.91992700000000005</v>
      </c>
      <c r="D3100">
        <v>-0.76860200000000001</v>
      </c>
      <c r="E3100">
        <v>-7.04345</v>
      </c>
      <c r="F3100" s="5">
        <v>0.76865399999999995</v>
      </c>
      <c r="G3100">
        <f t="shared" si="432"/>
        <v>-1.5885450000000001</v>
      </c>
      <c r="H3100">
        <f t="shared" si="436"/>
        <v>0.91992594500184144</v>
      </c>
      <c r="I3100">
        <f t="shared" si="433"/>
        <v>-0.76868127856234381</v>
      </c>
      <c r="J3100">
        <f t="shared" si="434"/>
        <v>-7.0712985158668777</v>
      </c>
      <c r="K3100">
        <f t="shared" si="435"/>
        <v>0.76868127856234381</v>
      </c>
      <c r="L3100">
        <f t="shared" si="437"/>
        <v>-1.054998158611653E-6</v>
      </c>
      <c r="M3100">
        <f t="shared" si="438"/>
        <v>7.9278562343798598E-5</v>
      </c>
      <c r="N3100">
        <f t="shared" si="439"/>
        <v>2.7848515866877754E-2</v>
      </c>
      <c r="O3100">
        <f t="shared" si="440"/>
        <v>2.7278562343857615E-5</v>
      </c>
    </row>
    <row r="3101" spans="1:15" x14ac:dyDescent="0.2">
      <c r="A3101">
        <v>-0.35416700000000001</v>
      </c>
      <c r="B3101">
        <v>0.46875</v>
      </c>
      <c r="C3101">
        <v>0.92383599999999999</v>
      </c>
      <c r="D3101">
        <v>-0.73257000000000005</v>
      </c>
      <c r="E3101">
        <v>-6.7433699999999996</v>
      </c>
      <c r="F3101" s="5">
        <v>0.73261900000000002</v>
      </c>
      <c r="G3101">
        <f t="shared" si="432"/>
        <v>-1.6145849999999999</v>
      </c>
      <c r="H3101">
        <f t="shared" si="436"/>
        <v>0.9238347194608737</v>
      </c>
      <c r="I3101">
        <f t="shared" si="433"/>
        <v>-0.73264705559324461</v>
      </c>
      <c r="J3101">
        <f t="shared" si="434"/>
        <v>-6.7684478706782025</v>
      </c>
      <c r="K3101">
        <f t="shared" si="435"/>
        <v>0.73264705559324461</v>
      </c>
      <c r="L3101">
        <f t="shared" si="437"/>
        <v>-1.2805391262915577E-6</v>
      </c>
      <c r="M3101">
        <f t="shared" si="438"/>
        <v>7.705559324455713E-5</v>
      </c>
      <c r="N3101">
        <f t="shared" si="439"/>
        <v>2.5077870678202885E-2</v>
      </c>
      <c r="O3101">
        <f t="shared" si="440"/>
        <v>2.8055593244591392E-5</v>
      </c>
    </row>
    <row r="3102" spans="1:15" x14ac:dyDescent="0.2">
      <c r="A3102">
        <v>-0.35416700000000001</v>
      </c>
      <c r="B3102">
        <v>0.47395799999999999</v>
      </c>
      <c r="C3102">
        <v>0.92756099999999997</v>
      </c>
      <c r="D3102">
        <v>-0.69808899999999996</v>
      </c>
      <c r="E3102">
        <v>-6.4534099999999999</v>
      </c>
      <c r="F3102" s="5">
        <v>0.69813499999999995</v>
      </c>
      <c r="G3102">
        <f t="shared" si="432"/>
        <v>-1.640625</v>
      </c>
      <c r="H3102">
        <f t="shared" si="436"/>
        <v>0.92755988827005054</v>
      </c>
      <c r="I3102">
        <f t="shared" si="433"/>
        <v>-0.69816326836225717</v>
      </c>
      <c r="J3102">
        <f t="shared" si="434"/>
        <v>-6.4758824319634849</v>
      </c>
      <c r="K3102">
        <f t="shared" si="435"/>
        <v>0.69816326836225717</v>
      </c>
      <c r="L3102">
        <f t="shared" si="437"/>
        <v>-1.1117299494323163E-6</v>
      </c>
      <c r="M3102">
        <f t="shared" si="438"/>
        <v>7.4268362257212672E-5</v>
      </c>
      <c r="N3102">
        <f t="shared" si="439"/>
        <v>2.2472431963485029E-2</v>
      </c>
      <c r="O3102">
        <f t="shared" si="440"/>
        <v>2.8268362257222179E-5</v>
      </c>
    </row>
    <row r="3103" spans="1:15" x14ac:dyDescent="0.2">
      <c r="A3103">
        <v>-0.35416700000000001</v>
      </c>
      <c r="B3103">
        <v>0.47916700000000001</v>
      </c>
      <c r="C3103">
        <v>0.93111100000000002</v>
      </c>
      <c r="D3103">
        <v>-0.66510599999999998</v>
      </c>
      <c r="E3103">
        <v>-6.1735100000000003</v>
      </c>
      <c r="F3103" s="5">
        <v>0.66514799999999996</v>
      </c>
      <c r="G3103">
        <f t="shared" si="432"/>
        <v>-1.6666700000000001</v>
      </c>
      <c r="H3103">
        <f t="shared" si="436"/>
        <v>0.93111005211585685</v>
      </c>
      <c r="I3103">
        <f t="shared" si="433"/>
        <v>-0.66517035424403181</v>
      </c>
      <c r="J3103">
        <f t="shared" si="434"/>
        <v>-6.1934680320608333</v>
      </c>
      <c r="K3103">
        <f t="shared" si="435"/>
        <v>0.66517035424403181</v>
      </c>
      <c r="L3103">
        <f t="shared" si="437"/>
        <v>-9.4788414317648062E-7</v>
      </c>
      <c r="M3103">
        <f t="shared" si="438"/>
        <v>6.4354244031838981E-5</v>
      </c>
      <c r="N3103">
        <f t="shared" si="439"/>
        <v>1.995803206083302E-2</v>
      </c>
      <c r="O3103">
        <f t="shared" si="440"/>
        <v>2.2354244031852488E-5</v>
      </c>
    </row>
    <row r="3104" spans="1:15" x14ac:dyDescent="0.2">
      <c r="A3104">
        <v>-0.35416700000000001</v>
      </c>
      <c r="B3104">
        <v>0.484375</v>
      </c>
      <c r="C3104">
        <v>0.93449199999999999</v>
      </c>
      <c r="D3104">
        <v>-0.63356599999999996</v>
      </c>
      <c r="E3104">
        <v>-5.9035399999999996</v>
      </c>
      <c r="F3104" s="5">
        <v>0.633606</v>
      </c>
      <c r="G3104">
        <f t="shared" si="432"/>
        <v>-1.6927099999999999</v>
      </c>
      <c r="H3104">
        <f t="shared" si="436"/>
        <v>0.93449150791929769</v>
      </c>
      <c r="I3104">
        <f t="shared" si="433"/>
        <v>-0.63362810813358572</v>
      </c>
      <c r="J3104">
        <f t="shared" si="434"/>
        <v>-5.9212008622980621</v>
      </c>
      <c r="K3104">
        <f t="shared" si="435"/>
        <v>0.63362810813358572</v>
      </c>
      <c r="L3104">
        <f t="shared" si="437"/>
        <v>-4.9208070229678214E-7</v>
      </c>
      <c r="M3104">
        <f t="shared" si="438"/>
        <v>6.2108133585758729E-5</v>
      </c>
      <c r="N3104">
        <f t="shared" si="439"/>
        <v>1.7660862298062519E-2</v>
      </c>
      <c r="O3104">
        <f t="shared" si="440"/>
        <v>2.2108133585718726E-5</v>
      </c>
    </row>
    <row r="3105" spans="1:15" x14ac:dyDescent="0.2">
      <c r="A3105">
        <v>-0.35416700000000001</v>
      </c>
      <c r="B3105">
        <v>0.48958299999999999</v>
      </c>
      <c r="C3105">
        <v>0.93771300000000002</v>
      </c>
      <c r="D3105">
        <v>-0.60341900000000004</v>
      </c>
      <c r="E3105">
        <v>-5.6433600000000004</v>
      </c>
      <c r="F3105" s="5">
        <v>0.60345499999999996</v>
      </c>
      <c r="G3105">
        <f t="shared" si="432"/>
        <v>-1.71875</v>
      </c>
      <c r="H3105">
        <f t="shared" si="436"/>
        <v>0.93771233893044315</v>
      </c>
      <c r="I3105">
        <f t="shared" si="433"/>
        <v>-0.60347784708798924</v>
      </c>
      <c r="J3105">
        <f t="shared" si="434"/>
        <v>-5.6588862348558662</v>
      </c>
      <c r="K3105">
        <f t="shared" si="435"/>
        <v>0.60347784708798924</v>
      </c>
      <c r="L3105">
        <f t="shared" si="437"/>
        <v>-6.6106955687317281E-7</v>
      </c>
      <c r="M3105">
        <f t="shared" si="438"/>
        <v>5.884708798920002E-5</v>
      </c>
      <c r="N3105">
        <f t="shared" si="439"/>
        <v>1.5526234855865795E-2</v>
      </c>
      <c r="O3105">
        <f t="shared" si="440"/>
        <v>2.2847087989275039E-5</v>
      </c>
    </row>
    <row r="3106" spans="1:15" x14ac:dyDescent="0.2">
      <c r="A3106">
        <v>-0.35416700000000001</v>
      </c>
      <c r="B3106">
        <v>0.49479200000000001</v>
      </c>
      <c r="C3106">
        <v>0.94078099999999998</v>
      </c>
      <c r="D3106">
        <v>-0.57461200000000001</v>
      </c>
      <c r="E3106">
        <v>-5.3928200000000004</v>
      </c>
      <c r="F3106" s="5">
        <v>0.57464599999999999</v>
      </c>
      <c r="G3106">
        <f t="shared" si="432"/>
        <v>-1.7447950000000001</v>
      </c>
      <c r="H3106">
        <f t="shared" si="436"/>
        <v>0.94078023501255281</v>
      </c>
      <c r="I3106">
        <f t="shared" si="433"/>
        <v>-0.57466274704862852</v>
      </c>
      <c r="J3106">
        <f t="shared" si="434"/>
        <v>-5.4063135422136792</v>
      </c>
      <c r="K3106">
        <f t="shared" si="435"/>
        <v>0.57466274704862852</v>
      </c>
      <c r="L3106">
        <f t="shared" si="437"/>
        <v>-7.6498744716602118E-7</v>
      </c>
      <c r="M3106">
        <f t="shared" si="438"/>
        <v>5.0747048628507763E-5</v>
      </c>
      <c r="N3106">
        <f t="shared" si="439"/>
        <v>1.3493542213678822E-2</v>
      </c>
      <c r="O3106">
        <f t="shared" si="440"/>
        <v>1.6747048628529271E-5</v>
      </c>
    </row>
    <row r="3107" spans="1:15" x14ac:dyDescent="0.2">
      <c r="A3107">
        <v>-0.35416700000000001</v>
      </c>
      <c r="B3107">
        <v>0.5</v>
      </c>
      <c r="C3107">
        <v>0.94370100000000001</v>
      </c>
      <c r="D3107">
        <v>-0.547095</v>
      </c>
      <c r="E3107">
        <v>-5.1517400000000002</v>
      </c>
      <c r="F3107" s="5">
        <v>0.54712499999999997</v>
      </c>
      <c r="G3107">
        <f t="shared" si="432"/>
        <v>-1.7708349999999999</v>
      </c>
      <c r="H3107">
        <f t="shared" si="436"/>
        <v>0.94370086903547712</v>
      </c>
      <c r="I3107">
        <f t="shared" si="433"/>
        <v>-0.54714334890842675</v>
      </c>
      <c r="J3107">
        <f t="shared" si="434"/>
        <v>-5.1633965385186356</v>
      </c>
      <c r="K3107">
        <f t="shared" si="435"/>
        <v>0.54714334890842675</v>
      </c>
      <c r="L3107">
        <f t="shared" si="437"/>
        <v>-1.3096452289307337E-7</v>
      </c>
      <c r="M3107">
        <f t="shared" si="438"/>
        <v>4.83489084267541E-5</v>
      </c>
      <c r="N3107">
        <f t="shared" si="439"/>
        <v>1.1656538518635351E-2</v>
      </c>
      <c r="O3107">
        <f t="shared" si="440"/>
        <v>1.8348908426779609E-5</v>
      </c>
    </row>
    <row r="3108" spans="1:15" x14ac:dyDescent="0.2">
      <c r="A3108">
        <v>-0.33333299999999999</v>
      </c>
      <c r="B3108">
        <v>0</v>
      </c>
      <c r="C3108">
        <v>-0.68226200000000004</v>
      </c>
      <c r="D3108">
        <v>-2.6728299999999998</v>
      </c>
      <c r="E3108">
        <v>18.2195</v>
      </c>
      <c r="F3108" s="5">
        <v>2.6726000000000001</v>
      </c>
      <c r="G3108">
        <f t="shared" si="432"/>
        <v>0.83333500000000005</v>
      </c>
      <c r="H3108">
        <f t="shared" si="436"/>
        <v>-0.68226268110190602</v>
      </c>
      <c r="I3108">
        <f t="shared" si="433"/>
        <v>-2.6725881698781944</v>
      </c>
      <c r="J3108">
        <f t="shared" si="434"/>
        <v>18.234071702623329</v>
      </c>
      <c r="K3108">
        <f t="shared" si="435"/>
        <v>2.6725881698781944</v>
      </c>
      <c r="L3108">
        <f t="shared" si="437"/>
        <v>-6.8110190598602571E-7</v>
      </c>
      <c r="M3108">
        <f t="shared" si="438"/>
        <v>2.4183012180545305E-4</v>
      </c>
      <c r="N3108">
        <f t="shared" si="439"/>
        <v>1.457170262332852E-2</v>
      </c>
      <c r="O3108">
        <f t="shared" si="440"/>
        <v>1.1830121805722627E-5</v>
      </c>
    </row>
    <row r="3109" spans="1:15" x14ac:dyDescent="0.2">
      <c r="A3109">
        <v>-0.33333299999999999</v>
      </c>
      <c r="B3109">
        <v>5.2083299999999997E-3</v>
      </c>
      <c r="C3109">
        <v>-0.66809300000000005</v>
      </c>
      <c r="D3109">
        <v>-2.7685200000000001</v>
      </c>
      <c r="E3109">
        <v>18.4938</v>
      </c>
      <c r="F3109" s="5">
        <v>2.7682600000000002</v>
      </c>
      <c r="G3109">
        <f t="shared" si="432"/>
        <v>0.80729334999999991</v>
      </c>
      <c r="H3109">
        <f t="shared" si="436"/>
        <v>-0.66809443186090767</v>
      </c>
      <c r="I3109">
        <f t="shared" si="433"/>
        <v>-2.7682491505822555</v>
      </c>
      <c r="J3109">
        <f t="shared" si="434"/>
        <v>18.49451843507692</v>
      </c>
      <c r="K3109">
        <f t="shared" si="435"/>
        <v>2.7682491505822555</v>
      </c>
      <c r="L3109">
        <f t="shared" si="437"/>
        <v>-1.4318609076191535E-6</v>
      </c>
      <c r="M3109">
        <f t="shared" si="438"/>
        <v>2.708494177445786E-4</v>
      </c>
      <c r="N3109">
        <f t="shared" si="439"/>
        <v>7.1843507691937702E-4</v>
      </c>
      <c r="O3109">
        <f t="shared" si="440"/>
        <v>1.0849417744651646E-5</v>
      </c>
    </row>
    <row r="3110" spans="1:15" x14ac:dyDescent="0.2">
      <c r="A3110">
        <v>-0.33333299999999999</v>
      </c>
      <c r="B3110">
        <v>1.0416699999999999E-2</v>
      </c>
      <c r="C3110">
        <v>-0.653424</v>
      </c>
      <c r="D3110">
        <v>-2.8654799999999998</v>
      </c>
      <c r="E3110">
        <v>18.7362</v>
      </c>
      <c r="F3110" s="5">
        <v>2.8651900000000001</v>
      </c>
      <c r="G3110">
        <f t="shared" si="432"/>
        <v>0.78125149999999999</v>
      </c>
      <c r="H3110">
        <f t="shared" si="436"/>
        <v>-0.65342444769692609</v>
      </c>
      <c r="I3110">
        <f t="shared" si="433"/>
        <v>-2.8651824557598369</v>
      </c>
      <c r="J3110">
        <f t="shared" si="434"/>
        <v>18.721802637057937</v>
      </c>
      <c r="K3110">
        <f t="shared" si="435"/>
        <v>2.8651824557598369</v>
      </c>
      <c r="L3110">
        <f t="shared" si="437"/>
        <v>-4.4769692608692679E-7</v>
      </c>
      <c r="M3110">
        <f t="shared" si="438"/>
        <v>2.9754424016292802E-4</v>
      </c>
      <c r="N3110">
        <f t="shared" si="439"/>
        <v>1.4397362942062841E-2</v>
      </c>
      <c r="O3110">
        <f t="shared" si="440"/>
        <v>7.5442401632486167E-6</v>
      </c>
    </row>
    <row r="3111" spans="1:15" x14ac:dyDescent="0.2">
      <c r="A3111">
        <v>-0.33333299999999999</v>
      </c>
      <c r="B3111">
        <v>1.5625E-2</v>
      </c>
      <c r="C3111">
        <v>-0.63824599999999998</v>
      </c>
      <c r="D3111">
        <v>-2.96353</v>
      </c>
      <c r="E3111">
        <v>18.9434</v>
      </c>
      <c r="F3111" s="5">
        <v>2.9632100000000001</v>
      </c>
      <c r="G3111">
        <f t="shared" si="432"/>
        <v>0.75521000000000005</v>
      </c>
      <c r="H3111">
        <f t="shared" si="436"/>
        <v>-0.63824688496890458</v>
      </c>
      <c r="I3111">
        <f t="shared" si="433"/>
        <v>-2.9632045691374498</v>
      </c>
      <c r="J3111">
        <f t="shared" si="434"/>
        <v>18.912560857776022</v>
      </c>
      <c r="K3111">
        <f t="shared" si="435"/>
        <v>2.9632045691374498</v>
      </c>
      <c r="L3111">
        <f t="shared" si="437"/>
        <v>-8.849689046019904E-7</v>
      </c>
      <c r="M3111">
        <f t="shared" si="438"/>
        <v>3.2543086255021336E-4</v>
      </c>
      <c r="N3111">
        <f t="shared" si="439"/>
        <v>3.0839142223978655E-2</v>
      </c>
      <c r="O3111">
        <f t="shared" si="440"/>
        <v>5.430862550337423E-6</v>
      </c>
    </row>
    <row r="3112" spans="1:15" x14ac:dyDescent="0.2">
      <c r="A3112">
        <v>-0.33333299999999999</v>
      </c>
      <c r="B3112">
        <v>2.0833299999999999E-2</v>
      </c>
      <c r="C3112">
        <v>-0.62255499999999997</v>
      </c>
      <c r="D3112">
        <v>-3.0624600000000002</v>
      </c>
      <c r="E3112">
        <v>19.111799999999999</v>
      </c>
      <c r="F3112" s="5">
        <v>3.0621200000000002</v>
      </c>
      <c r="G3112">
        <f t="shared" si="432"/>
        <v>0.7291685</v>
      </c>
      <c r="H3112">
        <f t="shared" si="436"/>
        <v>-0.62255638297724747</v>
      </c>
      <c r="I3112">
        <f t="shared" si="433"/>
        <v>-3.0621177500714349</v>
      </c>
      <c r="J3112">
        <f t="shared" si="434"/>
        <v>19.063409507348993</v>
      </c>
      <c r="K3112">
        <f t="shared" si="435"/>
        <v>3.0621177500714349</v>
      </c>
      <c r="L3112">
        <f t="shared" si="437"/>
        <v>-1.3829772474993618E-6</v>
      </c>
      <c r="M3112">
        <f t="shared" si="438"/>
        <v>3.4224992856524139E-4</v>
      </c>
      <c r="N3112">
        <f t="shared" si="439"/>
        <v>4.8390492651005701E-2</v>
      </c>
      <c r="O3112">
        <f t="shared" si="440"/>
        <v>2.249928565234427E-6</v>
      </c>
    </row>
    <row r="3113" spans="1:15" x14ac:dyDescent="0.2">
      <c r="A3113">
        <v>-0.33333299999999999</v>
      </c>
      <c r="B3113">
        <v>2.6041700000000001E-2</v>
      </c>
      <c r="C3113">
        <v>-0.606348</v>
      </c>
      <c r="D3113">
        <v>-3.1620699999999999</v>
      </c>
      <c r="E3113">
        <v>19.2379</v>
      </c>
      <c r="F3113" s="5">
        <v>3.1617099999999998</v>
      </c>
      <c r="G3113">
        <f t="shared" si="432"/>
        <v>0.70312649999999999</v>
      </c>
      <c r="H3113">
        <f t="shared" si="436"/>
        <v>-0.60634854122683557</v>
      </c>
      <c r="I3113">
        <f t="shared" si="433"/>
        <v>-3.1617072327604427</v>
      </c>
      <c r="J3113">
        <f t="shared" si="434"/>
        <v>19.170965683706296</v>
      </c>
      <c r="K3113">
        <f t="shared" si="435"/>
        <v>3.1617072327604427</v>
      </c>
      <c r="L3113">
        <f t="shared" si="437"/>
        <v>-5.4122683557089601E-7</v>
      </c>
      <c r="M3113">
        <f t="shared" si="438"/>
        <v>3.6276723955719348E-4</v>
      </c>
      <c r="N3113">
        <f t="shared" si="439"/>
        <v>6.6934316293703944E-2</v>
      </c>
      <c r="O3113">
        <f t="shared" si="440"/>
        <v>2.7672395570554897E-6</v>
      </c>
    </row>
    <row r="3114" spans="1:15" x14ac:dyDescent="0.2">
      <c r="A3114">
        <v>-0.33333299999999999</v>
      </c>
      <c r="B3114">
        <v>3.125E-2</v>
      </c>
      <c r="C3114">
        <v>-0.58962000000000003</v>
      </c>
      <c r="D3114">
        <v>-3.2621199999999999</v>
      </c>
      <c r="E3114">
        <v>19.318200000000001</v>
      </c>
      <c r="F3114" s="5">
        <v>3.2617400000000001</v>
      </c>
      <c r="G3114">
        <f t="shared" si="432"/>
        <v>0.67708500000000005</v>
      </c>
      <c r="H3114">
        <f t="shared" si="436"/>
        <v>-0.58962107206337588</v>
      </c>
      <c r="I3114">
        <f t="shared" si="433"/>
        <v>-3.261734956894176</v>
      </c>
      <c r="J3114">
        <f t="shared" si="434"/>
        <v>19.231876620705329</v>
      </c>
      <c r="K3114">
        <f t="shared" si="435"/>
        <v>3.261734956894176</v>
      </c>
      <c r="L3114">
        <f t="shared" si="437"/>
        <v>-1.0720633758509734E-6</v>
      </c>
      <c r="M3114">
        <f t="shared" si="438"/>
        <v>3.8504310582387902E-4</v>
      </c>
      <c r="N3114">
        <f t="shared" si="439"/>
        <v>8.6323379294672264E-2</v>
      </c>
      <c r="O3114">
        <f t="shared" si="440"/>
        <v>5.0431058240540949E-6</v>
      </c>
    </row>
    <row r="3115" spans="1:15" x14ac:dyDescent="0.2">
      <c r="A3115">
        <v>-0.33333299999999999</v>
      </c>
      <c r="B3115">
        <v>3.6458299999999999E-2</v>
      </c>
      <c r="C3115">
        <v>-0.57237099999999996</v>
      </c>
      <c r="D3115">
        <v>-3.3623500000000002</v>
      </c>
      <c r="E3115">
        <v>19.3491</v>
      </c>
      <c r="F3115" s="5">
        <v>3.3619599999999998</v>
      </c>
      <c r="G3115">
        <f t="shared" si="432"/>
        <v>0.6510435</v>
      </c>
      <c r="H3115">
        <f t="shared" si="436"/>
        <v>-0.5723720243910575</v>
      </c>
      <c r="I3115">
        <f t="shared" si="433"/>
        <v>-3.3619513284724141</v>
      </c>
      <c r="J3115">
        <f t="shared" si="434"/>
        <v>19.242868877819603</v>
      </c>
      <c r="K3115">
        <f t="shared" si="435"/>
        <v>3.3619513284724141</v>
      </c>
      <c r="L3115">
        <f t="shared" si="437"/>
        <v>-1.0243910575358228E-6</v>
      </c>
      <c r="M3115">
        <f t="shared" si="438"/>
        <v>3.9867152758610302E-4</v>
      </c>
      <c r="N3115">
        <f t="shared" si="439"/>
        <v>0.10623112218039665</v>
      </c>
      <c r="O3115">
        <f t="shared" si="440"/>
        <v>8.6715275857685015E-6</v>
      </c>
    </row>
    <row r="3116" spans="1:15" x14ac:dyDescent="0.2">
      <c r="A3116">
        <v>-0.33333299999999999</v>
      </c>
      <c r="B3116">
        <v>4.1666700000000001E-2</v>
      </c>
      <c r="C3116">
        <v>-0.55459999999999998</v>
      </c>
      <c r="D3116">
        <v>-3.4624899999999998</v>
      </c>
      <c r="E3116">
        <v>19.327300000000001</v>
      </c>
      <c r="F3116" s="5">
        <v>3.4621</v>
      </c>
      <c r="G3116">
        <f t="shared" si="432"/>
        <v>0.62500149999999999</v>
      </c>
      <c r="H3116">
        <f t="shared" si="436"/>
        <v>-0.55460076097724031</v>
      </c>
      <c r="I3116">
        <f t="shared" si="433"/>
        <v>-3.4620899796173301</v>
      </c>
      <c r="J3116">
        <f t="shared" si="434"/>
        <v>19.200777372674491</v>
      </c>
      <c r="K3116">
        <f t="shared" si="435"/>
        <v>3.4620899796173301</v>
      </c>
      <c r="L3116">
        <f t="shared" si="437"/>
        <v>-7.6097724033274972E-7</v>
      </c>
      <c r="M3116">
        <f t="shared" si="438"/>
        <v>4.0002038266973017E-4</v>
      </c>
      <c r="N3116">
        <f t="shared" si="439"/>
        <v>0.12652262732551023</v>
      </c>
      <c r="O3116">
        <f t="shared" si="440"/>
        <v>1.0020382669839734E-5</v>
      </c>
    </row>
    <row r="3117" spans="1:15" x14ac:dyDescent="0.2">
      <c r="A3117">
        <v>-0.33333299999999999</v>
      </c>
      <c r="B3117">
        <v>4.6875E-2</v>
      </c>
      <c r="C3117">
        <v>-0.53630800000000001</v>
      </c>
      <c r="D3117">
        <v>-3.5622699999999998</v>
      </c>
      <c r="E3117">
        <v>19.249500000000001</v>
      </c>
      <c r="F3117" s="5">
        <v>3.5618699999999999</v>
      </c>
      <c r="G3117">
        <f t="shared" si="432"/>
        <v>0.59896000000000005</v>
      </c>
      <c r="H3117">
        <f t="shared" si="436"/>
        <v>-0.53630911282488625</v>
      </c>
      <c r="I3117">
        <f t="shared" si="433"/>
        <v>-3.5618626775049185</v>
      </c>
      <c r="J3117">
        <f t="shared" si="434"/>
        <v>19.102594125767364</v>
      </c>
      <c r="K3117">
        <f t="shared" si="435"/>
        <v>3.5618626775049185</v>
      </c>
      <c r="L3117">
        <f t="shared" si="437"/>
        <v>-1.1128248862402046E-6</v>
      </c>
      <c r="M3117">
        <f t="shared" si="438"/>
        <v>4.0732249508135254E-4</v>
      </c>
      <c r="N3117">
        <f t="shared" si="439"/>
        <v>0.14690587423263679</v>
      </c>
      <c r="O3117">
        <f t="shared" si="440"/>
        <v>7.3224950813965961E-6</v>
      </c>
    </row>
    <row r="3118" spans="1:15" x14ac:dyDescent="0.2">
      <c r="A3118">
        <v>-0.33333299999999999</v>
      </c>
      <c r="B3118">
        <v>5.2083299999999999E-2</v>
      </c>
      <c r="C3118">
        <v>-0.51749800000000001</v>
      </c>
      <c r="D3118">
        <v>-3.6613699999999998</v>
      </c>
      <c r="E3118">
        <v>19.112400000000001</v>
      </c>
      <c r="F3118" s="5">
        <v>3.6609799999999999</v>
      </c>
      <c r="G3118">
        <f t="shared" si="432"/>
        <v>0.5729185</v>
      </c>
      <c r="H3118">
        <f t="shared" si="436"/>
        <v>-0.51749941345595973</v>
      </c>
      <c r="I3118">
        <f t="shared" si="433"/>
        <v>-3.6609717853636869</v>
      </c>
      <c r="J3118">
        <f t="shared" si="434"/>
        <v>18.945507516045254</v>
      </c>
      <c r="K3118">
        <f t="shared" si="435"/>
        <v>3.6609717853636869</v>
      </c>
      <c r="L3118">
        <f t="shared" si="437"/>
        <v>-1.4134559597200891E-6</v>
      </c>
      <c r="M3118">
        <f t="shared" si="438"/>
        <v>3.982146363128436E-4</v>
      </c>
      <c r="N3118">
        <f t="shared" si="439"/>
        <v>0.16689248395474721</v>
      </c>
      <c r="O3118">
        <f t="shared" si="440"/>
        <v>8.2146363129531608E-6</v>
      </c>
    </row>
    <row r="3119" spans="1:15" x14ac:dyDescent="0.2">
      <c r="A3119">
        <v>-0.33333299999999999</v>
      </c>
      <c r="B3119">
        <v>5.7291700000000001E-2</v>
      </c>
      <c r="C3119">
        <v>-0.49817400000000001</v>
      </c>
      <c r="D3119">
        <v>-3.75949</v>
      </c>
      <c r="E3119">
        <v>18.9133</v>
      </c>
      <c r="F3119" s="5">
        <v>3.7591100000000002</v>
      </c>
      <c r="G3119">
        <f t="shared" si="432"/>
        <v>0.54687649999999999</v>
      </c>
      <c r="H3119">
        <f t="shared" si="436"/>
        <v>-0.49817555396197394</v>
      </c>
      <c r="I3119">
        <f t="shared" si="433"/>
        <v>-3.7591055871734032</v>
      </c>
      <c r="J3119">
        <f t="shared" si="434"/>
        <v>18.726945082916611</v>
      </c>
      <c r="K3119">
        <f t="shared" si="435"/>
        <v>3.7591055871734032</v>
      </c>
      <c r="L3119">
        <f t="shared" si="437"/>
        <v>-1.5539619739324273E-6</v>
      </c>
      <c r="M3119">
        <f t="shared" si="438"/>
        <v>3.8441282659684717E-4</v>
      </c>
      <c r="N3119">
        <f t="shared" si="439"/>
        <v>0.18635491708338847</v>
      </c>
      <c r="O3119">
        <f t="shared" si="440"/>
        <v>4.4128265970222458E-6</v>
      </c>
    </row>
    <row r="3120" spans="1:15" x14ac:dyDescent="0.2">
      <c r="A3120">
        <v>-0.33333299999999999</v>
      </c>
      <c r="B3120">
        <v>6.25E-2</v>
      </c>
      <c r="C3120">
        <v>-0.47834300000000002</v>
      </c>
      <c r="D3120">
        <v>-3.8563000000000001</v>
      </c>
      <c r="E3120">
        <v>18.6494</v>
      </c>
      <c r="F3120" s="5">
        <v>3.8559399999999999</v>
      </c>
      <c r="G3120">
        <f t="shared" si="432"/>
        <v>0.52083500000000005</v>
      </c>
      <c r="H3120">
        <f t="shared" si="436"/>
        <v>-0.47834421031448254</v>
      </c>
      <c r="I3120">
        <f t="shared" si="433"/>
        <v>-3.8559340822930697</v>
      </c>
      <c r="J3120">
        <f t="shared" si="434"/>
        <v>18.444637436191773</v>
      </c>
      <c r="K3120">
        <f t="shared" si="435"/>
        <v>3.8559340822930697</v>
      </c>
      <c r="L3120">
        <f t="shared" si="437"/>
        <v>-1.2103144825248435E-6</v>
      </c>
      <c r="M3120">
        <f t="shared" si="438"/>
        <v>3.6591770693039649E-4</v>
      </c>
      <c r="N3120">
        <f t="shared" si="439"/>
        <v>0.20476256380822733</v>
      </c>
      <c r="O3120">
        <f t="shared" si="440"/>
        <v>5.9177069302585039E-6</v>
      </c>
    </row>
    <row r="3121" spans="1:15" x14ac:dyDescent="0.2">
      <c r="A3121">
        <v>-0.33333299999999999</v>
      </c>
      <c r="B3121">
        <v>6.7708299999999999E-2</v>
      </c>
      <c r="C3121">
        <v>-0.458011</v>
      </c>
      <c r="D3121">
        <v>-3.95146</v>
      </c>
      <c r="E3121">
        <v>18.3185</v>
      </c>
      <c r="F3121" s="5">
        <v>3.95113</v>
      </c>
      <c r="G3121">
        <f t="shared" si="432"/>
        <v>0.49479350000000005</v>
      </c>
      <c r="H3121">
        <f t="shared" si="436"/>
        <v>-0.45801267879737934</v>
      </c>
      <c r="I3121">
        <f t="shared" si="433"/>
        <v>-3.9511219303042422</v>
      </c>
      <c r="J3121">
        <f t="shared" si="434"/>
        <v>18.096639395537181</v>
      </c>
      <c r="K3121">
        <f t="shared" si="435"/>
        <v>3.9511219303042422</v>
      </c>
      <c r="L3121">
        <f t="shared" si="437"/>
        <v>-1.6787973793341848E-6</v>
      </c>
      <c r="M3121">
        <f t="shared" si="438"/>
        <v>3.3806969575778112E-4</v>
      </c>
      <c r="N3121">
        <f t="shared" si="439"/>
        <v>0.22186060446281886</v>
      </c>
      <c r="O3121">
        <f t="shared" si="440"/>
        <v>8.0696957578396677E-6</v>
      </c>
    </row>
    <row r="3122" spans="1:15" x14ac:dyDescent="0.2">
      <c r="A3122">
        <v>-0.33333299999999999</v>
      </c>
      <c r="B3122">
        <v>7.2916700000000001E-2</v>
      </c>
      <c r="C3122">
        <v>-0.43718899999999999</v>
      </c>
      <c r="D3122">
        <v>-4.0446299999999997</v>
      </c>
      <c r="E3122">
        <v>17.918600000000001</v>
      </c>
      <c r="F3122" s="5">
        <v>4.0443300000000004</v>
      </c>
      <c r="G3122">
        <f t="shared" si="432"/>
        <v>0.46875150000000004</v>
      </c>
      <c r="H3122">
        <f t="shared" si="436"/>
        <v>-0.43718999843986589</v>
      </c>
      <c r="I3122">
        <f t="shared" si="433"/>
        <v>-4.0443245263207501</v>
      </c>
      <c r="J3122">
        <f t="shared" si="434"/>
        <v>17.681382333524798</v>
      </c>
      <c r="K3122">
        <f t="shared" si="435"/>
        <v>4.0443245263207501</v>
      </c>
      <c r="L3122">
        <f t="shared" si="437"/>
        <v>-9.9843986589576161E-7</v>
      </c>
      <c r="M3122">
        <f t="shared" si="438"/>
        <v>3.0547367924960156E-4</v>
      </c>
      <c r="N3122">
        <f t="shared" si="439"/>
        <v>0.23721766647520326</v>
      </c>
      <c r="O3122">
        <f t="shared" si="440"/>
        <v>5.4736792503007337E-6</v>
      </c>
    </row>
    <row r="3123" spans="1:15" x14ac:dyDescent="0.2">
      <c r="A3123">
        <v>-0.33333299999999999</v>
      </c>
      <c r="B3123">
        <v>7.8125E-2</v>
      </c>
      <c r="C3123">
        <v>-0.41588700000000001</v>
      </c>
      <c r="D3123">
        <v>-4.1354499999999996</v>
      </c>
      <c r="E3123">
        <v>17.4482</v>
      </c>
      <c r="F3123" s="5">
        <v>4.1351899999999997</v>
      </c>
      <c r="G3123">
        <f t="shared" si="432"/>
        <v>0.44271000000000005</v>
      </c>
      <c r="H3123">
        <f t="shared" si="436"/>
        <v>-0.41588823578096851</v>
      </c>
      <c r="I3123">
        <f t="shared" si="433"/>
        <v>-4.1351848766949679</v>
      </c>
      <c r="J3123">
        <f t="shared" si="434"/>
        <v>17.197747429968118</v>
      </c>
      <c r="K3123">
        <f t="shared" si="435"/>
        <v>4.1351848766949679</v>
      </c>
      <c r="L3123">
        <f t="shared" si="437"/>
        <v>-1.2357809685004106E-6</v>
      </c>
      <c r="M3123">
        <f t="shared" si="438"/>
        <v>2.6512330503170034E-4</v>
      </c>
      <c r="N3123">
        <f t="shared" si="439"/>
        <v>0.25045257003188226</v>
      </c>
      <c r="O3123">
        <f t="shared" si="440"/>
        <v>5.1233050317733841E-6</v>
      </c>
    </row>
    <row r="3124" spans="1:15" x14ac:dyDescent="0.2">
      <c r="A3124">
        <v>-0.33333299999999999</v>
      </c>
      <c r="B3124">
        <v>8.3333299999999999E-2</v>
      </c>
      <c r="C3124">
        <v>-0.394119</v>
      </c>
      <c r="D3124">
        <v>-4.22356</v>
      </c>
      <c r="E3124">
        <v>16.906400000000001</v>
      </c>
      <c r="F3124" s="5">
        <v>4.2233499999999999</v>
      </c>
      <c r="G3124">
        <f t="shared" si="432"/>
        <v>0.41666850000000005</v>
      </c>
      <c r="H3124">
        <f t="shared" si="436"/>
        <v>-0.39412011649237877</v>
      </c>
      <c r="I3124">
        <f t="shared" si="433"/>
        <v>-4.2233466688801693</v>
      </c>
      <c r="J3124">
        <f t="shared" si="434"/>
        <v>16.645058811267518</v>
      </c>
      <c r="K3124">
        <f t="shared" si="435"/>
        <v>4.2233466688801693</v>
      </c>
      <c r="L3124">
        <f t="shared" si="437"/>
        <v>-1.1164923787720937E-6</v>
      </c>
      <c r="M3124">
        <f t="shared" si="438"/>
        <v>2.133311198306842E-4</v>
      </c>
      <c r="N3124">
        <f t="shared" si="439"/>
        <v>0.26134118873248369</v>
      </c>
      <c r="O3124">
        <f t="shared" si="440"/>
        <v>3.3311198306407164E-6</v>
      </c>
    </row>
    <row r="3125" spans="1:15" x14ac:dyDescent="0.2">
      <c r="A3125">
        <v>-0.33333299999999999</v>
      </c>
      <c r="B3125">
        <v>8.8541700000000001E-2</v>
      </c>
      <c r="C3125">
        <v>-0.37189899999999998</v>
      </c>
      <c r="D3125">
        <v>-4.3086000000000002</v>
      </c>
      <c r="E3125">
        <v>16.2925</v>
      </c>
      <c r="F3125" s="5">
        <v>4.3084600000000002</v>
      </c>
      <c r="G3125">
        <f t="shared" si="432"/>
        <v>0.39062650000000004</v>
      </c>
      <c r="H3125">
        <f t="shared" si="436"/>
        <v>-0.3719002025524652</v>
      </c>
      <c r="I3125">
        <f t="shared" si="433"/>
        <v>-4.3084511967071766</v>
      </c>
      <c r="J3125">
        <f t="shared" si="434"/>
        <v>16.023138727428098</v>
      </c>
      <c r="K3125">
        <f t="shared" si="435"/>
        <v>4.3084511967071766</v>
      </c>
      <c r="L3125">
        <f t="shared" si="437"/>
        <v>-1.2025524652181652E-6</v>
      </c>
      <c r="M3125">
        <f t="shared" si="438"/>
        <v>1.4880329282362936E-4</v>
      </c>
      <c r="N3125">
        <f t="shared" si="439"/>
        <v>0.26936127257190279</v>
      </c>
      <c r="O3125">
        <f t="shared" si="440"/>
        <v>8.8032928236003727E-6</v>
      </c>
    </row>
    <row r="3126" spans="1:15" x14ac:dyDescent="0.2">
      <c r="A3126">
        <v>-0.33333299999999999</v>
      </c>
      <c r="B3126">
        <v>9.375E-2</v>
      </c>
      <c r="C3126">
        <v>-0.34924500000000003</v>
      </c>
      <c r="D3126">
        <v>-4.3902299999999999</v>
      </c>
      <c r="E3126">
        <v>15.6067</v>
      </c>
      <c r="F3126" s="5">
        <v>4.3901399999999997</v>
      </c>
      <c r="G3126">
        <f t="shared" si="432"/>
        <v>0.36458500000000005</v>
      </c>
      <c r="H3126">
        <f t="shared" si="436"/>
        <v>-0.34924621675204026</v>
      </c>
      <c r="I3126">
        <f t="shared" si="433"/>
        <v>-4.3901354004219337</v>
      </c>
      <c r="J3126">
        <f t="shared" si="434"/>
        <v>15.332381796265636</v>
      </c>
      <c r="K3126">
        <f t="shared" si="435"/>
        <v>4.3901354004219337</v>
      </c>
      <c r="L3126">
        <f t="shared" si="437"/>
        <v>-1.2167520402339704E-6</v>
      </c>
      <c r="M3126">
        <f t="shared" si="438"/>
        <v>9.4599578066123513E-5</v>
      </c>
      <c r="N3126">
        <f t="shared" si="439"/>
        <v>0.27431820373436366</v>
      </c>
      <c r="O3126">
        <f t="shared" si="440"/>
        <v>4.5995780659779939E-6</v>
      </c>
    </row>
    <row r="3127" spans="1:15" x14ac:dyDescent="0.2">
      <c r="A3127">
        <v>-0.33333299999999999</v>
      </c>
      <c r="B3127">
        <v>9.8958299999999999E-2</v>
      </c>
      <c r="C3127">
        <v>-0.32617499999999999</v>
      </c>
      <c r="D3127">
        <v>-4.46807</v>
      </c>
      <c r="E3127">
        <v>14.8497</v>
      </c>
      <c r="F3127" s="5">
        <v>4.4680499999999999</v>
      </c>
      <c r="G3127">
        <f t="shared" si="432"/>
        <v>0.33854350000000005</v>
      </c>
      <c r="H3127">
        <f t="shared" si="436"/>
        <v>-0.32617647238993469</v>
      </c>
      <c r="I3127">
        <f t="shared" si="433"/>
        <v>-4.4680445442962915</v>
      </c>
      <c r="J3127">
        <f t="shared" si="434"/>
        <v>14.573710079396573</v>
      </c>
      <c r="K3127">
        <f t="shared" si="435"/>
        <v>4.4680445442962915</v>
      </c>
      <c r="L3127">
        <f t="shared" si="437"/>
        <v>-1.4723899346980041E-6</v>
      </c>
      <c r="M3127">
        <f t="shared" si="438"/>
        <v>2.5455703708487931E-5</v>
      </c>
      <c r="N3127">
        <f t="shared" si="439"/>
        <v>0.27598992060342731</v>
      </c>
      <c r="O3127">
        <f t="shared" si="440"/>
        <v>5.4557037083569071E-6</v>
      </c>
    </row>
    <row r="3128" spans="1:15" x14ac:dyDescent="0.2">
      <c r="A3128">
        <v>-0.33333299999999999</v>
      </c>
      <c r="B3128">
        <v>0.104167</v>
      </c>
      <c r="C3128">
        <v>-0.30270999999999998</v>
      </c>
      <c r="D3128">
        <v>-4.5417800000000002</v>
      </c>
      <c r="E3128">
        <v>14.0228</v>
      </c>
      <c r="F3128" s="5">
        <v>4.54183</v>
      </c>
      <c r="G3128">
        <f t="shared" si="432"/>
        <v>0.31250000000000006</v>
      </c>
      <c r="H3128">
        <f t="shared" si="436"/>
        <v>-0.3027097293321086</v>
      </c>
      <c r="I3128">
        <f t="shared" si="433"/>
        <v>-4.5418340988384092</v>
      </c>
      <c r="J3128">
        <f t="shared" si="434"/>
        <v>13.748573707307159</v>
      </c>
      <c r="K3128">
        <f t="shared" si="435"/>
        <v>4.5418340988384092</v>
      </c>
      <c r="L3128">
        <f t="shared" si="437"/>
        <v>2.706678913777516E-7</v>
      </c>
      <c r="M3128">
        <f t="shared" si="438"/>
        <v>5.4098838409011307E-5</v>
      </c>
      <c r="N3128">
        <f t="shared" si="439"/>
        <v>0.27422629269284116</v>
      </c>
      <c r="O3128">
        <f t="shared" si="440"/>
        <v>4.0988384091278363E-6</v>
      </c>
    </row>
    <row r="3129" spans="1:15" x14ac:dyDescent="0.2">
      <c r="A3129">
        <v>-0.33333299999999999</v>
      </c>
      <c r="B3129">
        <v>0.109375</v>
      </c>
      <c r="C3129">
        <v>-0.27887200000000001</v>
      </c>
      <c r="D3129">
        <v>-4.6110300000000004</v>
      </c>
      <c r="E3129">
        <v>13.1279</v>
      </c>
      <c r="F3129" s="5">
        <v>4.6111500000000003</v>
      </c>
      <c r="G3129">
        <f t="shared" si="432"/>
        <v>0.28646000000000005</v>
      </c>
      <c r="H3129">
        <f t="shared" si="436"/>
        <v>-0.2788733530729382</v>
      </c>
      <c r="I3129">
        <f t="shared" si="433"/>
        <v>-4.6111482647292821</v>
      </c>
      <c r="J3129">
        <f t="shared" si="434"/>
        <v>12.859263781015153</v>
      </c>
      <c r="K3129">
        <f t="shared" si="435"/>
        <v>4.6111482647292821</v>
      </c>
      <c r="L3129">
        <f t="shared" si="437"/>
        <v>-1.3530729381927564E-6</v>
      </c>
      <c r="M3129">
        <f t="shared" si="438"/>
        <v>1.1826472928166964E-4</v>
      </c>
      <c r="N3129">
        <f t="shared" si="439"/>
        <v>0.26863621898484702</v>
      </c>
      <c r="O3129">
        <f t="shared" si="440"/>
        <v>1.7352707182283211E-6</v>
      </c>
    </row>
    <row r="3130" spans="1:15" x14ac:dyDescent="0.2">
      <c r="A3130">
        <v>-0.33333299999999999</v>
      </c>
      <c r="B3130">
        <v>0.114583</v>
      </c>
      <c r="C3130">
        <v>-0.25468499999999999</v>
      </c>
      <c r="D3130">
        <v>-4.6754800000000003</v>
      </c>
      <c r="E3130">
        <v>12.1677</v>
      </c>
      <c r="F3130" s="5">
        <v>4.6756799999999998</v>
      </c>
      <c r="G3130">
        <f t="shared" si="432"/>
        <v>0.26041999999999998</v>
      </c>
      <c r="H3130">
        <f t="shared" si="436"/>
        <v>-0.25468833083930187</v>
      </c>
      <c r="I3130">
        <f t="shared" si="433"/>
        <v>-4.6756692706714524</v>
      </c>
      <c r="J3130">
        <f t="shared" si="434"/>
        <v>11.908384021039279</v>
      </c>
      <c r="K3130">
        <f t="shared" si="435"/>
        <v>4.6756692706714524</v>
      </c>
      <c r="L3130">
        <f t="shared" si="437"/>
        <v>-3.3308393018738336E-6</v>
      </c>
      <c r="M3130">
        <f t="shared" si="438"/>
        <v>1.8927067145213528E-4</v>
      </c>
      <c r="N3130">
        <f t="shared" si="439"/>
        <v>0.25931597896072134</v>
      </c>
      <c r="O3130">
        <f t="shared" si="440"/>
        <v>1.0729328547398609E-5</v>
      </c>
    </row>
    <row r="3131" spans="1:15" x14ac:dyDescent="0.2">
      <c r="A3131">
        <v>-0.33333299999999999</v>
      </c>
      <c r="B3131">
        <v>0.119792</v>
      </c>
      <c r="C3131">
        <v>-0.23017599999999999</v>
      </c>
      <c r="D3131">
        <v>-4.73482</v>
      </c>
      <c r="E3131">
        <v>11.1455</v>
      </c>
      <c r="F3131" s="5">
        <v>4.7351000000000001</v>
      </c>
      <c r="G3131">
        <f t="shared" si="432"/>
        <v>0.23437500000000006</v>
      </c>
      <c r="H3131">
        <f t="shared" si="436"/>
        <v>-0.23017571103213305</v>
      </c>
      <c r="I3131">
        <f t="shared" si="433"/>
        <v>-4.735095710254261</v>
      </c>
      <c r="J3131">
        <f t="shared" si="434"/>
        <v>10.899040219129773</v>
      </c>
      <c r="K3131">
        <f t="shared" si="435"/>
        <v>4.735095710254261</v>
      </c>
      <c r="L3131">
        <f t="shared" si="437"/>
        <v>2.8896786694043719E-7</v>
      </c>
      <c r="M3131">
        <f t="shared" si="438"/>
        <v>2.7571025426098572E-4</v>
      </c>
      <c r="N3131">
        <f t="shared" si="439"/>
        <v>0.24645978087022691</v>
      </c>
      <c r="O3131">
        <f t="shared" si="440"/>
        <v>4.2897457390722593E-6</v>
      </c>
    </row>
    <row r="3132" spans="1:15" x14ac:dyDescent="0.2">
      <c r="A3132">
        <v>-0.33333299999999999</v>
      </c>
      <c r="B3132">
        <v>0.125</v>
      </c>
      <c r="C3132">
        <v>-0.205371</v>
      </c>
      <c r="D3132">
        <v>-4.7887700000000004</v>
      </c>
      <c r="E3132">
        <v>10.065300000000001</v>
      </c>
      <c r="F3132" s="5">
        <v>4.78911</v>
      </c>
      <c r="G3132">
        <f t="shared" si="432"/>
        <v>0.20833500000000005</v>
      </c>
      <c r="H3132">
        <f t="shared" si="436"/>
        <v>-0.20537227232791277</v>
      </c>
      <c r="I3132">
        <f t="shared" si="433"/>
        <v>-4.7891111487943476</v>
      </c>
      <c r="J3132">
        <f t="shared" si="434"/>
        <v>9.8355063905883586</v>
      </c>
      <c r="K3132">
        <f t="shared" si="435"/>
        <v>4.7891111487943476</v>
      </c>
      <c r="L3132">
        <f t="shared" si="437"/>
        <v>-1.2723279127768716E-6</v>
      </c>
      <c r="M3132">
        <f t="shared" si="438"/>
        <v>3.4114879434721246E-4</v>
      </c>
      <c r="N3132">
        <f t="shared" si="439"/>
        <v>0.22979360941164195</v>
      </c>
      <c r="O3132">
        <f t="shared" si="440"/>
        <v>1.1487943476495843E-6</v>
      </c>
    </row>
    <row r="3133" spans="1:15" x14ac:dyDescent="0.2">
      <c r="A3133">
        <v>-0.33333299999999999</v>
      </c>
      <c r="B3133">
        <v>0.13020799999999999</v>
      </c>
      <c r="C3133">
        <v>-0.18029899999999999</v>
      </c>
      <c r="D3133">
        <v>-4.83704</v>
      </c>
      <c r="E3133">
        <v>8.9317399999999996</v>
      </c>
      <c r="F3133" s="5">
        <v>4.8374600000000001</v>
      </c>
      <c r="G3133">
        <f t="shared" si="432"/>
        <v>0.1822950000000001</v>
      </c>
      <c r="H3133">
        <f t="shared" si="436"/>
        <v>-0.18030217551301828</v>
      </c>
      <c r="I3133">
        <f t="shared" si="433"/>
        <v>-4.8374556275263627</v>
      </c>
      <c r="J3133">
        <f t="shared" si="434"/>
        <v>8.7220377359069605</v>
      </c>
      <c r="K3133">
        <f t="shared" si="435"/>
        <v>4.8374556275263627</v>
      </c>
      <c r="L3133">
        <f t="shared" si="437"/>
        <v>-3.1755130182886671E-6</v>
      </c>
      <c r="M3133">
        <f t="shared" si="438"/>
        <v>4.1562752636270517E-4</v>
      </c>
      <c r="N3133">
        <f t="shared" si="439"/>
        <v>0.20970226409303905</v>
      </c>
      <c r="O3133">
        <f t="shared" si="440"/>
        <v>4.3724736373818018E-6</v>
      </c>
    </row>
    <row r="3134" spans="1:15" x14ac:dyDescent="0.2">
      <c r="A3134">
        <v>-0.33333299999999999</v>
      </c>
      <c r="B3134">
        <v>0.13541700000000001</v>
      </c>
      <c r="C3134">
        <v>-0.15499099999999999</v>
      </c>
      <c r="D3134">
        <v>-4.87941</v>
      </c>
      <c r="E3134">
        <v>7.7499099999999999</v>
      </c>
      <c r="F3134" s="5">
        <v>4.8798899999999996</v>
      </c>
      <c r="G3134">
        <f t="shared" si="432"/>
        <v>0.15625</v>
      </c>
      <c r="H3134">
        <f t="shared" si="436"/>
        <v>-0.15499073037162348</v>
      </c>
      <c r="I3134">
        <f t="shared" si="433"/>
        <v>-4.8798893674943535</v>
      </c>
      <c r="J3134">
        <f t="shared" si="434"/>
        <v>7.563376172006695</v>
      </c>
      <c r="K3134">
        <f t="shared" si="435"/>
        <v>4.8798893674943535</v>
      </c>
      <c r="L3134">
        <f t="shared" si="437"/>
        <v>2.6962837651467453E-7</v>
      </c>
      <c r="M3134">
        <f t="shared" si="438"/>
        <v>4.7936749435351089E-4</v>
      </c>
      <c r="N3134">
        <f t="shared" si="439"/>
        <v>0.18653382799330487</v>
      </c>
      <c r="O3134">
        <f t="shared" si="440"/>
        <v>6.3250564608097193E-7</v>
      </c>
    </row>
    <row r="3135" spans="1:15" x14ac:dyDescent="0.2">
      <c r="A3135">
        <v>-0.33333299999999999</v>
      </c>
      <c r="B3135">
        <v>0.140625</v>
      </c>
      <c r="C3135">
        <v>-0.12947700000000001</v>
      </c>
      <c r="D3135">
        <v>-4.9156399999999998</v>
      </c>
      <c r="E3135">
        <v>6.5256299999999996</v>
      </c>
      <c r="F3135" s="5">
        <v>4.9161799999999998</v>
      </c>
      <c r="G3135">
        <f t="shared" si="432"/>
        <v>0.13021000000000005</v>
      </c>
      <c r="H3135">
        <f t="shared" si="436"/>
        <v>-0.1294790686033416</v>
      </c>
      <c r="I3135">
        <f t="shared" si="433"/>
        <v>-4.9161758539680571</v>
      </c>
      <c r="J3135">
        <f t="shared" si="434"/>
        <v>6.3654187066202139</v>
      </c>
      <c r="K3135">
        <f t="shared" si="435"/>
        <v>4.9161758539680571</v>
      </c>
      <c r="L3135">
        <f t="shared" si="437"/>
        <v>-2.0686033415928673E-6</v>
      </c>
      <c r="M3135">
        <f t="shared" si="438"/>
        <v>5.3585396805733154E-4</v>
      </c>
      <c r="N3135">
        <f t="shared" si="439"/>
        <v>0.16021129337978568</v>
      </c>
      <c r="O3135">
        <f t="shared" si="440"/>
        <v>4.1460319426533943E-6</v>
      </c>
    </row>
    <row r="3136" spans="1:15" x14ac:dyDescent="0.2">
      <c r="A3136">
        <v>-0.33333299999999999</v>
      </c>
      <c r="B3136">
        <v>0.14583299999999999</v>
      </c>
      <c r="C3136">
        <v>-0.103792</v>
      </c>
      <c r="D3136">
        <v>-4.9455499999999999</v>
      </c>
      <c r="E3136">
        <v>5.2651500000000002</v>
      </c>
      <c r="F3136" s="5">
        <v>4.9461399999999998</v>
      </c>
      <c r="G3136">
        <f t="shared" si="432"/>
        <v>0.1041700000000001</v>
      </c>
      <c r="H3136">
        <f t="shared" si="436"/>
        <v>-0.10379483195971281</v>
      </c>
      <c r="I3136">
        <f t="shared" si="433"/>
        <v>-4.9461331642922746</v>
      </c>
      <c r="J3136">
        <f t="shared" si="434"/>
        <v>5.1338306063807915</v>
      </c>
      <c r="K3136">
        <f t="shared" si="435"/>
        <v>4.9461331642922746</v>
      </c>
      <c r="L3136">
        <f t="shared" si="437"/>
        <v>-2.8319597128179108E-6</v>
      </c>
      <c r="M3136">
        <f t="shared" si="438"/>
        <v>5.8316429227467381E-4</v>
      </c>
      <c r="N3136">
        <f t="shared" si="439"/>
        <v>0.13131939361920875</v>
      </c>
      <c r="O3136">
        <f t="shared" si="440"/>
        <v>6.8357077251945952E-6</v>
      </c>
    </row>
    <row r="3137" spans="1:15" x14ac:dyDescent="0.2">
      <c r="A3137">
        <v>-0.33333299999999999</v>
      </c>
      <c r="B3137">
        <v>0.15104200000000001</v>
      </c>
      <c r="C3137">
        <v>-7.7966400000000005E-2</v>
      </c>
      <c r="D3137">
        <v>-4.9689800000000002</v>
      </c>
      <c r="E3137">
        <v>3.9751699999999999</v>
      </c>
      <c r="F3137" s="5">
        <v>4.9696100000000003</v>
      </c>
      <c r="G3137">
        <f t="shared" si="432"/>
        <v>7.8125E-2</v>
      </c>
      <c r="H3137">
        <f t="shared" si="436"/>
        <v>-7.7966441375368192E-2</v>
      </c>
      <c r="I3137">
        <f t="shared" si="433"/>
        <v>-4.9696061700963057</v>
      </c>
      <c r="J3137">
        <f t="shared" si="434"/>
        <v>3.8746250811948162</v>
      </c>
      <c r="K3137">
        <f t="shared" si="435"/>
        <v>4.9696061700963057</v>
      </c>
      <c r="L3137">
        <f t="shared" si="437"/>
        <v>-4.1375368187157591E-8</v>
      </c>
      <c r="M3137">
        <f t="shared" si="438"/>
        <v>6.2617009630550058E-4</v>
      </c>
      <c r="N3137">
        <f t="shared" si="439"/>
        <v>0.10054491880518368</v>
      </c>
      <c r="O3137">
        <f t="shared" si="440"/>
        <v>3.829903694629877E-6</v>
      </c>
    </row>
    <row r="3138" spans="1:15" x14ac:dyDescent="0.2">
      <c r="A3138">
        <v>-0.33333299999999999</v>
      </c>
      <c r="B3138">
        <v>0.15625</v>
      </c>
      <c r="C3138">
        <v>-5.2036300000000001E-2</v>
      </c>
      <c r="D3138">
        <v>-4.9858099999999999</v>
      </c>
      <c r="E3138">
        <v>2.6627299999999998</v>
      </c>
      <c r="F3138" s="5">
        <v>4.9864600000000001</v>
      </c>
      <c r="G3138">
        <f t="shared" si="432"/>
        <v>5.2085000000000048E-2</v>
      </c>
      <c r="H3138">
        <f t="shared" si="436"/>
        <v>-5.2037951504254998E-2</v>
      </c>
      <c r="I3138">
        <f t="shared" si="433"/>
        <v>-4.9864602580162041</v>
      </c>
      <c r="J3138">
        <f t="shared" si="434"/>
        <v>2.5948517708454202</v>
      </c>
      <c r="K3138">
        <f t="shared" si="435"/>
        <v>4.9864602580162041</v>
      </c>
      <c r="L3138">
        <f t="shared" si="437"/>
        <v>-1.6515042549972159E-6</v>
      </c>
      <c r="M3138">
        <f t="shared" si="438"/>
        <v>6.502580162042193E-4</v>
      </c>
      <c r="N3138">
        <f t="shared" si="439"/>
        <v>6.7878229154579639E-2</v>
      </c>
      <c r="O3138">
        <f t="shared" si="440"/>
        <v>2.5801620395782265E-7</v>
      </c>
    </row>
    <row r="3139" spans="1:15" x14ac:dyDescent="0.2">
      <c r="A3139">
        <v>-0.33333299999999999</v>
      </c>
      <c r="B3139">
        <v>0.16145799999999999</v>
      </c>
      <c r="C3139">
        <v>-2.6035800000000001E-2</v>
      </c>
      <c r="D3139">
        <v>-4.99594</v>
      </c>
      <c r="E3139">
        <v>1.33517</v>
      </c>
      <c r="F3139" s="5">
        <v>4.9966100000000004</v>
      </c>
      <c r="G3139">
        <f t="shared" si="432"/>
        <v>2.6045000000000096E-2</v>
      </c>
      <c r="H3139">
        <f t="shared" si="436"/>
        <v>-2.6039112458154719E-2</v>
      </c>
      <c r="I3139">
        <f t="shared" si="433"/>
        <v>-4.9966098231119584</v>
      </c>
      <c r="J3139">
        <f t="shared" si="434"/>
        <v>1.3010728509353282</v>
      </c>
      <c r="K3139">
        <f t="shared" si="435"/>
        <v>4.9966098231119584</v>
      </c>
      <c r="L3139">
        <f t="shared" si="437"/>
        <v>-3.3124581547173959E-6</v>
      </c>
      <c r="M3139">
        <f t="shared" si="438"/>
        <v>6.6982311195840083E-4</v>
      </c>
      <c r="N3139">
        <f t="shared" si="439"/>
        <v>3.4097149064671761E-2</v>
      </c>
      <c r="O3139">
        <f t="shared" si="440"/>
        <v>1.7688804199167407E-7</v>
      </c>
    </row>
    <row r="3140" spans="1:15" x14ac:dyDescent="0.2">
      <c r="A3140">
        <v>-0.33333299999999999</v>
      </c>
      <c r="B3140">
        <v>0.16666700000000001</v>
      </c>
      <c r="C3140" s="4">
        <v>1.38778E-16</v>
      </c>
      <c r="D3140">
        <v>-4.99932</v>
      </c>
      <c r="E3140" s="4">
        <v>-4.7089200000000003E-10</v>
      </c>
      <c r="F3140" s="5">
        <v>5</v>
      </c>
      <c r="G3140">
        <f t="shared" ref="G3140:G3203" si="441">(A3140+0.5-B3140)/(2*0.1)</f>
        <v>0</v>
      </c>
      <c r="H3140">
        <f t="shared" si="436"/>
        <v>0</v>
      </c>
      <c r="I3140">
        <f t="shared" ref="I3140:I3203" si="442" xml:space="preserve"> -1/(2*0.1) * ( _xlfn.SECH(G3140))^2</f>
        <v>-5</v>
      </c>
      <c r="J3140">
        <f t="shared" ref="J3140:J3203" si="443" xml:space="preserve"> 1/(2*0.1^2) * (_xlfn.SECH(G3140))^2*TANH(G3140)</f>
        <v>0</v>
      </c>
      <c r="K3140">
        <f t="shared" ref="K3140:K3203" si="444">1/(2*0.1)* (_xlfn.SECH(G3140))^2</f>
        <v>5</v>
      </c>
      <c r="L3140">
        <f t="shared" si="437"/>
        <v>-1.38778E-16</v>
      </c>
      <c r="M3140">
        <f t="shared" si="438"/>
        <v>6.8000000000001393E-4</v>
      </c>
      <c r="N3140">
        <f t="shared" si="439"/>
        <v>4.7089200000000003E-10</v>
      </c>
      <c r="O3140">
        <f t="shared" si="440"/>
        <v>0</v>
      </c>
    </row>
    <row r="3141" spans="1:15" x14ac:dyDescent="0.2">
      <c r="A3141">
        <v>-0.33333299999999999</v>
      </c>
      <c r="B3141">
        <v>0.171875</v>
      </c>
      <c r="C3141">
        <v>2.6035800000000001E-2</v>
      </c>
      <c r="D3141">
        <v>-4.99594</v>
      </c>
      <c r="E3141">
        <v>-1.33517</v>
      </c>
      <c r="F3141" s="5">
        <v>4.9966100000000004</v>
      </c>
      <c r="G3141">
        <f t="shared" si="441"/>
        <v>-2.6039999999999952E-2</v>
      </c>
      <c r="H3141">
        <f t="shared" ref="H3141:H3204" si="445">-TANH(G3141)</f>
        <v>2.6034115847680967E-2</v>
      </c>
      <c r="I3141">
        <f t="shared" si="442"/>
        <v>-4.9966111240601467</v>
      </c>
      <c r="J3141">
        <f t="shared" si="443"/>
        <v>-1.3008235284959326</v>
      </c>
      <c r="K3141">
        <f t="shared" si="444"/>
        <v>4.9966111240601467</v>
      </c>
      <c r="L3141">
        <f t="shared" ref="L3141:L3204" si="446">MAX(H3141-C3141)</f>
        <v>-1.6841523190341823E-6</v>
      </c>
      <c r="M3141">
        <f t="shared" ref="M3141:M3204" si="447">ABS(I3141-D3141)</f>
        <v>6.7112406014668835E-4</v>
      </c>
      <c r="N3141">
        <f t="shared" ref="N3141:N3204" si="448">ABS(J3141-E3141)</f>
        <v>3.4346471504067333E-2</v>
      </c>
      <c r="O3141">
        <f t="shared" ref="O3141:O3204" si="449">ABS(K3141-F3141)</f>
        <v>1.1240601462958466E-6</v>
      </c>
    </row>
    <row r="3142" spans="1:15" x14ac:dyDescent="0.2">
      <c r="A3142">
        <v>-0.33333299999999999</v>
      </c>
      <c r="B3142">
        <v>0.17708299999999999</v>
      </c>
      <c r="C3142">
        <v>5.2036300000000001E-2</v>
      </c>
      <c r="D3142">
        <v>-4.9858099999999999</v>
      </c>
      <c r="E3142">
        <v>-2.6627299999999998</v>
      </c>
      <c r="F3142" s="5">
        <v>4.9864600000000001</v>
      </c>
      <c r="G3142">
        <f t="shared" si="441"/>
        <v>-5.2079999999999904E-2</v>
      </c>
      <c r="H3142">
        <f t="shared" si="445"/>
        <v>5.2032965042699456E-2</v>
      </c>
      <c r="I3142">
        <f t="shared" si="442"/>
        <v>-4.9864628527443262</v>
      </c>
      <c r="J3142">
        <f t="shared" si="443"/>
        <v>-2.5946044730356492</v>
      </c>
      <c r="K3142">
        <f t="shared" si="444"/>
        <v>4.9864628527443262</v>
      </c>
      <c r="L3142">
        <f t="shared" si="446"/>
        <v>-3.3349573005450606E-6</v>
      </c>
      <c r="M3142">
        <f t="shared" si="447"/>
        <v>6.5285274432635987E-4</v>
      </c>
      <c r="N3142">
        <f t="shared" si="448"/>
        <v>6.8125526964350591E-2</v>
      </c>
      <c r="O3142">
        <f t="shared" si="449"/>
        <v>2.8527443260983887E-6</v>
      </c>
    </row>
    <row r="3143" spans="1:15" x14ac:dyDescent="0.2">
      <c r="A3143">
        <v>-0.33333299999999999</v>
      </c>
      <c r="B3143">
        <v>0.18229200000000001</v>
      </c>
      <c r="C3143">
        <v>7.7966400000000005E-2</v>
      </c>
      <c r="D3143">
        <v>-4.9689800000000002</v>
      </c>
      <c r="E3143">
        <v>-3.9751699999999999</v>
      </c>
      <c r="F3143" s="5">
        <v>4.9696100000000003</v>
      </c>
      <c r="G3143">
        <f t="shared" si="441"/>
        <v>-7.8125E-2</v>
      </c>
      <c r="H3143">
        <f t="shared" si="445"/>
        <v>7.7966441375368192E-2</v>
      </c>
      <c r="I3143">
        <f t="shared" si="442"/>
        <v>-4.9696061700963057</v>
      </c>
      <c r="J3143">
        <f t="shared" si="443"/>
        <v>-3.8746250811948162</v>
      </c>
      <c r="K3143">
        <f t="shared" si="444"/>
        <v>4.9696061700963057</v>
      </c>
      <c r="L3143">
        <f t="shared" si="446"/>
        <v>4.1375368187157591E-8</v>
      </c>
      <c r="M3143">
        <f t="shared" si="447"/>
        <v>6.2617009630550058E-4</v>
      </c>
      <c r="N3143">
        <f t="shared" si="448"/>
        <v>0.10054491880518368</v>
      </c>
      <c r="O3143">
        <f t="shared" si="449"/>
        <v>3.829903694629877E-6</v>
      </c>
    </row>
    <row r="3144" spans="1:15" x14ac:dyDescent="0.2">
      <c r="A3144">
        <v>-0.33333299999999999</v>
      </c>
      <c r="B3144">
        <v>0.1875</v>
      </c>
      <c r="C3144">
        <v>0.103792</v>
      </c>
      <c r="D3144">
        <v>-4.9455499999999999</v>
      </c>
      <c r="E3144">
        <v>-5.2651500000000002</v>
      </c>
      <c r="F3144" s="5">
        <v>4.9461399999999998</v>
      </c>
      <c r="G3144">
        <f t="shared" si="441"/>
        <v>-0.10416499999999995</v>
      </c>
      <c r="H3144">
        <f t="shared" si="445"/>
        <v>0.10378988582398151</v>
      </c>
      <c r="I3144">
        <f t="shared" si="442"/>
        <v>-4.9461382980032242</v>
      </c>
      <c r="J3144">
        <f t="shared" si="443"/>
        <v>-5.1335912921937679</v>
      </c>
      <c r="K3144">
        <f t="shared" si="444"/>
        <v>4.9461382980032242</v>
      </c>
      <c r="L3144">
        <f t="shared" si="446"/>
        <v>-2.1141760184889558E-6</v>
      </c>
      <c r="M3144">
        <f t="shared" si="447"/>
        <v>5.8829800322435233E-4</v>
      </c>
      <c r="N3144">
        <f t="shared" si="448"/>
        <v>0.13155870780623236</v>
      </c>
      <c r="O3144">
        <f t="shared" si="449"/>
        <v>1.7019967755160792E-6</v>
      </c>
    </row>
    <row r="3145" spans="1:15" x14ac:dyDescent="0.2">
      <c r="A3145">
        <v>-0.33333299999999999</v>
      </c>
      <c r="B3145">
        <v>0.19270799999999999</v>
      </c>
      <c r="C3145">
        <v>0.12947700000000001</v>
      </c>
      <c r="D3145">
        <v>-4.9156399999999998</v>
      </c>
      <c r="E3145">
        <v>-6.5256299999999996</v>
      </c>
      <c r="F3145" s="5">
        <v>4.9161799999999998</v>
      </c>
      <c r="G3145">
        <f t="shared" si="441"/>
        <v>-0.1302049999999999</v>
      </c>
      <c r="H3145">
        <f t="shared" si="445"/>
        <v>0.12947415242430479</v>
      </c>
      <c r="I3145">
        <f t="shared" si="442"/>
        <v>-4.9161822192700395</v>
      </c>
      <c r="J3145">
        <f t="shared" si="443"/>
        <v>-6.3651852600342611</v>
      </c>
      <c r="K3145">
        <f t="shared" si="444"/>
        <v>4.9161822192700395</v>
      </c>
      <c r="L3145">
        <f t="shared" si="446"/>
        <v>-2.8475756952139886E-6</v>
      </c>
      <c r="M3145">
        <f t="shared" si="447"/>
        <v>5.4221927003972326E-4</v>
      </c>
      <c r="N3145">
        <f t="shared" si="448"/>
        <v>0.16044473996573849</v>
      </c>
      <c r="O3145">
        <f t="shared" si="449"/>
        <v>2.2192700397383192E-6</v>
      </c>
    </row>
    <row r="3146" spans="1:15" x14ac:dyDescent="0.2">
      <c r="A3146">
        <v>-0.33333299999999999</v>
      </c>
      <c r="B3146">
        <v>0.19791700000000001</v>
      </c>
      <c r="C3146">
        <v>0.15499099999999999</v>
      </c>
      <c r="D3146">
        <v>-4.87941</v>
      </c>
      <c r="E3146">
        <v>-7.7499099999999999</v>
      </c>
      <c r="F3146" s="5">
        <v>4.8798899999999996</v>
      </c>
      <c r="G3146">
        <f t="shared" si="441"/>
        <v>-0.15625</v>
      </c>
      <c r="H3146">
        <f t="shared" si="445"/>
        <v>0.15499073037162348</v>
      </c>
      <c r="I3146">
        <f t="shared" si="442"/>
        <v>-4.8798893674943535</v>
      </c>
      <c r="J3146">
        <f t="shared" si="443"/>
        <v>-7.563376172006695</v>
      </c>
      <c r="K3146">
        <f t="shared" si="444"/>
        <v>4.8798893674943535</v>
      </c>
      <c r="L3146">
        <f t="shared" si="446"/>
        <v>-2.6962837651467453E-7</v>
      </c>
      <c r="M3146">
        <f t="shared" si="447"/>
        <v>4.7936749435351089E-4</v>
      </c>
      <c r="N3146">
        <f t="shared" si="448"/>
        <v>0.18653382799330487</v>
      </c>
      <c r="O3146">
        <f t="shared" si="449"/>
        <v>6.3250564608097193E-7</v>
      </c>
    </row>
    <row r="3147" spans="1:15" x14ac:dyDescent="0.2">
      <c r="A3147">
        <v>-0.33333299999999999</v>
      </c>
      <c r="B3147">
        <v>0.203125</v>
      </c>
      <c r="C3147">
        <v>0.18029899999999999</v>
      </c>
      <c r="D3147">
        <v>-4.83704</v>
      </c>
      <c r="E3147">
        <v>-8.9317399999999996</v>
      </c>
      <c r="F3147" s="5">
        <v>4.8374600000000001</v>
      </c>
      <c r="G3147">
        <f t="shared" si="441"/>
        <v>-0.18228999999999995</v>
      </c>
      <c r="H3147">
        <f t="shared" si="445"/>
        <v>0.18029733805302964</v>
      </c>
      <c r="I3147">
        <f t="shared" si="442"/>
        <v>-4.8374643494549572</v>
      </c>
      <c r="J3147">
        <f t="shared" si="443"/>
        <v>-8.7218194513315925</v>
      </c>
      <c r="K3147">
        <f t="shared" si="444"/>
        <v>4.8374643494549572</v>
      </c>
      <c r="L3147">
        <f t="shared" si="446"/>
        <v>-1.6619469703493817E-6</v>
      </c>
      <c r="M3147">
        <f t="shared" si="447"/>
        <v>4.2434945495717358E-4</v>
      </c>
      <c r="N3147">
        <f t="shared" si="448"/>
        <v>0.20992054866840704</v>
      </c>
      <c r="O3147">
        <f t="shared" si="449"/>
        <v>4.349454957086607E-6</v>
      </c>
    </row>
    <row r="3148" spans="1:15" x14ac:dyDescent="0.2">
      <c r="A3148">
        <v>-0.33333299999999999</v>
      </c>
      <c r="B3148">
        <v>0.20833299999999999</v>
      </c>
      <c r="C3148">
        <v>0.205371</v>
      </c>
      <c r="D3148">
        <v>-4.7887700000000004</v>
      </c>
      <c r="E3148">
        <v>-10.065300000000001</v>
      </c>
      <c r="F3148" s="5">
        <v>4.78911</v>
      </c>
      <c r="G3148">
        <f t="shared" si="441"/>
        <v>-0.2083299999999999</v>
      </c>
      <c r="H3148">
        <f t="shared" si="445"/>
        <v>0.20536748321184614</v>
      </c>
      <c r="I3148">
        <f t="shared" si="442"/>
        <v>-4.7891209841961597</v>
      </c>
      <c r="J3148">
        <f t="shared" si="443"/>
        <v>-9.8352972332140496</v>
      </c>
      <c r="K3148">
        <f t="shared" si="444"/>
        <v>4.7891209841961597</v>
      </c>
      <c r="L3148">
        <f t="shared" si="446"/>
        <v>-3.5167881538566981E-6</v>
      </c>
      <c r="M3148">
        <f t="shared" si="447"/>
        <v>3.5098419615930965E-4</v>
      </c>
      <c r="N3148">
        <f t="shared" si="448"/>
        <v>0.230002766785951</v>
      </c>
      <c r="O3148">
        <f t="shared" si="449"/>
        <v>1.0984196159746773E-5</v>
      </c>
    </row>
    <row r="3149" spans="1:15" x14ac:dyDescent="0.2">
      <c r="A3149">
        <v>-0.33333299999999999</v>
      </c>
      <c r="B3149">
        <v>0.21354200000000001</v>
      </c>
      <c r="C3149">
        <v>0.23017599999999999</v>
      </c>
      <c r="D3149">
        <v>-4.73482</v>
      </c>
      <c r="E3149">
        <v>-11.1455</v>
      </c>
      <c r="F3149" s="5">
        <v>4.7351000000000001</v>
      </c>
      <c r="G3149">
        <f t="shared" si="441"/>
        <v>-0.234375</v>
      </c>
      <c r="H3149">
        <f t="shared" si="445"/>
        <v>0.230175711032133</v>
      </c>
      <c r="I3149">
        <f t="shared" si="442"/>
        <v>-4.735095710254261</v>
      </c>
      <c r="J3149">
        <f t="shared" si="443"/>
        <v>-10.899040219129772</v>
      </c>
      <c r="K3149">
        <f t="shared" si="444"/>
        <v>4.735095710254261</v>
      </c>
      <c r="L3149">
        <f t="shared" si="446"/>
        <v>-2.8896786699594834E-7</v>
      </c>
      <c r="M3149">
        <f t="shared" si="447"/>
        <v>2.7571025426098572E-4</v>
      </c>
      <c r="N3149">
        <f t="shared" si="448"/>
        <v>0.24645978087022868</v>
      </c>
      <c r="O3149">
        <f t="shared" si="449"/>
        <v>4.2897457390722593E-6</v>
      </c>
    </row>
    <row r="3150" spans="1:15" x14ac:dyDescent="0.2">
      <c r="A3150">
        <v>-0.33333299999999999</v>
      </c>
      <c r="B3150">
        <v>0.21875</v>
      </c>
      <c r="C3150">
        <v>0.25468499999999999</v>
      </c>
      <c r="D3150">
        <v>-4.6754800000000003</v>
      </c>
      <c r="E3150">
        <v>-12.1677</v>
      </c>
      <c r="F3150" s="5">
        <v>4.6756799999999998</v>
      </c>
      <c r="G3150">
        <f t="shared" si="441"/>
        <v>-0.26041499999999995</v>
      </c>
      <c r="H3150">
        <f t="shared" si="445"/>
        <v>0.25468365516407709</v>
      </c>
      <c r="I3150">
        <f t="shared" si="442"/>
        <v>-4.6756811789613275</v>
      </c>
      <c r="J3150">
        <f t="shared" si="443"/>
        <v>-11.908195730397521</v>
      </c>
      <c r="K3150">
        <f t="shared" si="444"/>
        <v>4.6756811789613275</v>
      </c>
      <c r="L3150">
        <f t="shared" si="446"/>
        <v>-1.344835922900689E-6</v>
      </c>
      <c r="M3150">
        <f t="shared" si="447"/>
        <v>2.0117896132720858E-4</v>
      </c>
      <c r="N3150">
        <f t="shared" si="448"/>
        <v>0.25950426960247874</v>
      </c>
      <c r="O3150">
        <f t="shared" si="449"/>
        <v>1.1789613276746991E-6</v>
      </c>
    </row>
    <row r="3151" spans="1:15" x14ac:dyDescent="0.2">
      <c r="A3151">
        <v>-0.33333299999999999</v>
      </c>
      <c r="B3151">
        <v>0.22395799999999999</v>
      </c>
      <c r="C3151">
        <v>0.27887200000000001</v>
      </c>
      <c r="D3151">
        <v>-4.6110300000000004</v>
      </c>
      <c r="E3151">
        <v>-13.1279</v>
      </c>
      <c r="F3151" s="5">
        <v>4.6111500000000003</v>
      </c>
      <c r="G3151">
        <f t="shared" si="441"/>
        <v>-0.2864549999999999</v>
      </c>
      <c r="H3151">
        <f t="shared" si="445"/>
        <v>0.27886874191824368</v>
      </c>
      <c r="I3151">
        <f t="shared" si="442"/>
        <v>-4.6111611239046804</v>
      </c>
      <c r="J3151">
        <f t="shared" si="443"/>
        <v>-12.859087014056126</v>
      </c>
      <c r="K3151">
        <f t="shared" si="444"/>
        <v>4.6111611239046804</v>
      </c>
      <c r="L3151">
        <f t="shared" si="446"/>
        <v>-3.2580817563299114E-6</v>
      </c>
      <c r="M3151">
        <f t="shared" si="447"/>
        <v>1.3112390467995283E-4</v>
      </c>
      <c r="N3151">
        <f t="shared" si="448"/>
        <v>0.26881298594387459</v>
      </c>
      <c r="O3151">
        <f t="shared" si="449"/>
        <v>1.1123904680054864E-5</v>
      </c>
    </row>
    <row r="3152" spans="1:15" x14ac:dyDescent="0.2">
      <c r="A3152">
        <v>-0.33333299999999999</v>
      </c>
      <c r="B3152">
        <v>0.22916700000000001</v>
      </c>
      <c r="C3152">
        <v>0.30270999999999998</v>
      </c>
      <c r="D3152">
        <v>-4.5417800000000002</v>
      </c>
      <c r="E3152">
        <v>-14.0228</v>
      </c>
      <c r="F3152" s="5">
        <v>4.54183</v>
      </c>
      <c r="G3152">
        <f t="shared" si="441"/>
        <v>-0.3125</v>
      </c>
      <c r="H3152">
        <f t="shared" si="445"/>
        <v>0.30270972933210849</v>
      </c>
      <c r="I3152">
        <f t="shared" si="442"/>
        <v>-4.5418340988384092</v>
      </c>
      <c r="J3152">
        <f t="shared" si="443"/>
        <v>-13.748573707307154</v>
      </c>
      <c r="K3152">
        <f t="shared" si="444"/>
        <v>4.5418340988384092</v>
      </c>
      <c r="L3152">
        <f t="shared" si="446"/>
        <v>-2.706678914887739E-7</v>
      </c>
      <c r="M3152">
        <f t="shared" si="447"/>
        <v>5.4098838409011307E-5</v>
      </c>
      <c r="N3152">
        <f t="shared" si="448"/>
        <v>0.27422629269284649</v>
      </c>
      <c r="O3152">
        <f t="shared" si="449"/>
        <v>4.0988384091278363E-6</v>
      </c>
    </row>
    <row r="3153" spans="1:15" x14ac:dyDescent="0.2">
      <c r="A3153">
        <v>-0.33333299999999999</v>
      </c>
      <c r="B3153">
        <v>0.234375</v>
      </c>
      <c r="C3153">
        <v>0.32617499999999999</v>
      </c>
      <c r="D3153">
        <v>-4.46807</v>
      </c>
      <c r="E3153">
        <v>-14.8497</v>
      </c>
      <c r="F3153" s="5">
        <v>4.4680499999999999</v>
      </c>
      <c r="G3153">
        <f t="shared" si="441"/>
        <v>-0.33853999999999995</v>
      </c>
      <c r="H3153">
        <f t="shared" si="445"/>
        <v>0.32617334475518306</v>
      </c>
      <c r="I3153">
        <f t="shared" si="442"/>
        <v>-4.4680547458560831</v>
      </c>
      <c r="J3153">
        <f t="shared" si="443"/>
        <v>-14.573603610051476</v>
      </c>
      <c r="K3153">
        <f t="shared" si="444"/>
        <v>4.4680547458560831</v>
      </c>
      <c r="L3153">
        <f t="shared" si="446"/>
        <v>-1.6552448169337985E-6</v>
      </c>
      <c r="M3153">
        <f t="shared" si="447"/>
        <v>1.5254143916898499E-5</v>
      </c>
      <c r="N3153">
        <f t="shared" si="448"/>
        <v>0.27609638994852403</v>
      </c>
      <c r="O3153">
        <f t="shared" si="449"/>
        <v>4.7458560832325247E-6</v>
      </c>
    </row>
    <row r="3154" spans="1:15" x14ac:dyDescent="0.2">
      <c r="A3154">
        <v>-0.33333299999999999</v>
      </c>
      <c r="B3154">
        <v>0.23958299999999999</v>
      </c>
      <c r="C3154">
        <v>0.34924500000000003</v>
      </c>
      <c r="D3154">
        <v>-4.3902299999999999</v>
      </c>
      <c r="E3154">
        <v>-15.6067</v>
      </c>
      <c r="F3154" s="5">
        <v>4.3901399999999997</v>
      </c>
      <c r="G3154">
        <f t="shared" si="441"/>
        <v>-0.3645799999999999</v>
      </c>
      <c r="H3154">
        <f t="shared" si="445"/>
        <v>0.34924182660897352</v>
      </c>
      <c r="I3154">
        <f t="shared" si="442"/>
        <v>-4.3901507327341376</v>
      </c>
      <c r="J3154">
        <f t="shared" si="443"/>
        <v>-15.332242609887935</v>
      </c>
      <c r="K3154">
        <f t="shared" si="444"/>
        <v>4.3901507327341376</v>
      </c>
      <c r="L3154">
        <f t="shared" si="446"/>
        <v>-3.1733910265119292E-6</v>
      </c>
      <c r="M3154">
        <f t="shared" si="447"/>
        <v>7.9267265862270619E-5</v>
      </c>
      <c r="N3154">
        <f t="shared" si="448"/>
        <v>0.27445739011206527</v>
      </c>
      <c r="O3154">
        <f t="shared" si="449"/>
        <v>1.07327341378749E-5</v>
      </c>
    </row>
    <row r="3155" spans="1:15" x14ac:dyDescent="0.2">
      <c r="A3155">
        <v>-0.33333299999999999</v>
      </c>
      <c r="B3155">
        <v>0.24479200000000001</v>
      </c>
      <c r="C3155">
        <v>0.37189899999999998</v>
      </c>
      <c r="D3155">
        <v>-4.3086000000000002</v>
      </c>
      <c r="E3155">
        <v>-16.2925</v>
      </c>
      <c r="F3155" s="5">
        <v>4.3084600000000002</v>
      </c>
      <c r="G3155">
        <f t="shared" si="441"/>
        <v>-0.390625</v>
      </c>
      <c r="H3155">
        <f t="shared" si="445"/>
        <v>0.37189891001638509</v>
      </c>
      <c r="I3155">
        <f t="shared" si="442"/>
        <v>-4.3084560036431236</v>
      </c>
      <c r="J3155">
        <f t="shared" si="443"/>
        <v>-16.023100916084278</v>
      </c>
      <c r="K3155">
        <f t="shared" si="444"/>
        <v>4.3084560036431236</v>
      </c>
      <c r="L3155">
        <f t="shared" si="446"/>
        <v>-8.9983614892652497E-8</v>
      </c>
      <c r="M3155">
        <f t="shared" si="447"/>
        <v>1.4399635687656342E-4</v>
      </c>
      <c r="N3155">
        <f t="shared" si="448"/>
        <v>0.26939908391572231</v>
      </c>
      <c r="O3155">
        <f t="shared" si="449"/>
        <v>3.9963568765344348E-6</v>
      </c>
    </row>
    <row r="3156" spans="1:15" x14ac:dyDescent="0.2">
      <c r="A3156">
        <v>-0.33333299999999999</v>
      </c>
      <c r="B3156">
        <v>0.25</v>
      </c>
      <c r="C3156">
        <v>0.394119</v>
      </c>
      <c r="D3156">
        <v>-4.22356</v>
      </c>
      <c r="E3156">
        <v>-16.906400000000001</v>
      </c>
      <c r="F3156" s="5">
        <v>4.2233499999999999</v>
      </c>
      <c r="G3156">
        <f t="shared" si="441"/>
        <v>-0.41666499999999995</v>
      </c>
      <c r="H3156">
        <f t="shared" si="445"/>
        <v>0.39411716014563247</v>
      </c>
      <c r="I3156">
        <f t="shared" si="442"/>
        <v>-4.2233583203937091</v>
      </c>
      <c r="J3156">
        <f t="shared" si="443"/>
        <v>-16.644979875109968</v>
      </c>
      <c r="K3156">
        <f t="shared" si="444"/>
        <v>4.2233583203937091</v>
      </c>
      <c r="L3156">
        <f t="shared" si="446"/>
        <v>-1.8398543675246515E-6</v>
      </c>
      <c r="M3156">
        <f t="shared" si="447"/>
        <v>2.0167960629091652E-4</v>
      </c>
      <c r="N3156">
        <f t="shared" si="448"/>
        <v>0.26142012489003363</v>
      </c>
      <c r="O3156">
        <f t="shared" si="449"/>
        <v>8.3203937091269609E-6</v>
      </c>
    </row>
    <row r="3157" spans="1:15" x14ac:dyDescent="0.2">
      <c r="A3157">
        <v>-0.33333299999999999</v>
      </c>
      <c r="B3157">
        <v>0.25520799999999999</v>
      </c>
      <c r="C3157">
        <v>0.41588700000000001</v>
      </c>
      <c r="D3157">
        <v>-4.1354499999999996</v>
      </c>
      <c r="E3157">
        <v>-17.4482</v>
      </c>
      <c r="F3157" s="5">
        <v>4.1351899999999997</v>
      </c>
      <c r="G3157">
        <f t="shared" si="441"/>
        <v>-0.4427049999999999</v>
      </c>
      <c r="H3157">
        <f t="shared" si="445"/>
        <v>0.41588410058749281</v>
      </c>
      <c r="I3157">
        <f t="shared" si="442"/>
        <v>-4.1352020743926614</v>
      </c>
      <c r="J3157">
        <f t="shared" si="443"/>
        <v>-17.197647954563262</v>
      </c>
      <c r="K3157">
        <f t="shared" si="444"/>
        <v>4.1352020743926614</v>
      </c>
      <c r="L3157">
        <f t="shared" si="446"/>
        <v>-2.89941250719572E-6</v>
      </c>
      <c r="M3157">
        <f t="shared" si="447"/>
        <v>2.4792560733821745E-4</v>
      </c>
      <c r="N3157">
        <f t="shared" si="448"/>
        <v>0.25055204543673781</v>
      </c>
      <c r="O3157">
        <f t="shared" si="449"/>
        <v>1.207439266170951E-5</v>
      </c>
    </row>
    <row r="3158" spans="1:15" x14ac:dyDescent="0.2">
      <c r="A3158">
        <v>-0.33333299999999999</v>
      </c>
      <c r="B3158">
        <v>0.26041700000000001</v>
      </c>
      <c r="C3158">
        <v>0.43718899999999999</v>
      </c>
      <c r="D3158">
        <v>-4.0446299999999997</v>
      </c>
      <c r="E3158">
        <v>-17.918600000000001</v>
      </c>
      <c r="F3158" s="5">
        <v>4.0443300000000004</v>
      </c>
      <c r="G3158">
        <f t="shared" si="441"/>
        <v>-0.46875</v>
      </c>
      <c r="H3158">
        <f t="shared" si="445"/>
        <v>0.43718878514171222</v>
      </c>
      <c r="I3158">
        <f t="shared" si="442"/>
        <v>-4.0443298307315683</v>
      </c>
      <c r="J3158">
        <f t="shared" si="443"/>
        <v>-17.681356454099209</v>
      </c>
      <c r="K3158">
        <f t="shared" si="444"/>
        <v>4.0443298307315683</v>
      </c>
      <c r="L3158">
        <f t="shared" si="446"/>
        <v>-2.1485828777256799E-7</v>
      </c>
      <c r="M3158">
        <f t="shared" si="447"/>
        <v>3.0016926843146052E-4</v>
      </c>
      <c r="N3158">
        <f t="shared" si="448"/>
        <v>0.23724354590079244</v>
      </c>
      <c r="O3158">
        <f t="shared" si="449"/>
        <v>1.6926843215969711E-7</v>
      </c>
    </row>
    <row r="3159" spans="1:15" x14ac:dyDescent="0.2">
      <c r="A3159">
        <v>-0.33333299999999999</v>
      </c>
      <c r="B3159">
        <v>0.265625</v>
      </c>
      <c r="C3159">
        <v>0.458011</v>
      </c>
      <c r="D3159">
        <v>-3.95146</v>
      </c>
      <c r="E3159">
        <v>-18.3185</v>
      </c>
      <c r="F3159" s="5">
        <v>3.95113</v>
      </c>
      <c r="G3159">
        <f t="shared" si="441"/>
        <v>-0.49478999999999995</v>
      </c>
      <c r="H3159">
        <f t="shared" si="445"/>
        <v>0.45800991300759447</v>
      </c>
      <c r="I3159">
        <f t="shared" si="442"/>
        <v>-3.951134597933879</v>
      </c>
      <c r="J3159">
        <f t="shared" si="443"/>
        <v>-18.096588134809924</v>
      </c>
      <c r="K3159">
        <f t="shared" si="444"/>
        <v>3.951134597933879</v>
      </c>
      <c r="L3159">
        <f t="shared" si="446"/>
        <v>-1.0869924055301183E-6</v>
      </c>
      <c r="M3159">
        <f t="shared" si="447"/>
        <v>3.2540206612097222E-4</v>
      </c>
      <c r="N3159">
        <f t="shared" si="448"/>
        <v>0.22191186519007644</v>
      </c>
      <c r="O3159">
        <f t="shared" si="449"/>
        <v>4.5979338789692292E-6</v>
      </c>
    </row>
    <row r="3160" spans="1:15" x14ac:dyDescent="0.2">
      <c r="A3160">
        <v>-0.33333299999999999</v>
      </c>
      <c r="B3160">
        <v>0.27083299999999999</v>
      </c>
      <c r="C3160">
        <v>0.47834300000000002</v>
      </c>
      <c r="D3160">
        <v>-3.8563000000000001</v>
      </c>
      <c r="E3160">
        <v>-18.6494</v>
      </c>
      <c r="F3160" s="5">
        <v>3.8559399999999999</v>
      </c>
      <c r="G3160">
        <f t="shared" si="441"/>
        <v>-0.5208299999999999</v>
      </c>
      <c r="H3160">
        <f t="shared" si="445"/>
        <v>0.47834035437117778</v>
      </c>
      <c r="I3160">
        <f t="shared" si="442"/>
        <v>-3.8559525269002792</v>
      </c>
      <c r="J3160">
        <f t="shared" si="443"/>
        <v>-18.444576981559177</v>
      </c>
      <c r="K3160">
        <f t="shared" si="444"/>
        <v>3.8559525269002792</v>
      </c>
      <c r="L3160">
        <f t="shared" si="446"/>
        <v>-2.6456288222398427E-6</v>
      </c>
      <c r="M3160">
        <f t="shared" si="447"/>
        <v>3.4747309972082974E-4</v>
      </c>
      <c r="N3160">
        <f t="shared" si="448"/>
        <v>0.20482301844082329</v>
      </c>
      <c r="O3160">
        <f t="shared" si="449"/>
        <v>1.2526900279308251E-5</v>
      </c>
    </row>
    <row r="3161" spans="1:15" x14ac:dyDescent="0.2">
      <c r="A3161">
        <v>-0.33333299999999999</v>
      </c>
      <c r="B3161">
        <v>0.27604200000000001</v>
      </c>
      <c r="C3161">
        <v>0.49817400000000001</v>
      </c>
      <c r="D3161">
        <v>-3.75949</v>
      </c>
      <c r="E3161">
        <v>-18.9133</v>
      </c>
      <c r="F3161" s="5">
        <v>3.7591100000000002</v>
      </c>
      <c r="G3161">
        <f t="shared" si="441"/>
        <v>-0.546875</v>
      </c>
      <c r="H3161">
        <f t="shared" si="445"/>
        <v>0.49817442622945513</v>
      </c>
      <c r="I3161">
        <f t="shared" si="442"/>
        <v>-3.7591112052547664</v>
      </c>
      <c r="J3161">
        <f t="shared" si="443"/>
        <v>-18.726930678105084</v>
      </c>
      <c r="K3161">
        <f t="shared" si="444"/>
        <v>3.7591112052547664</v>
      </c>
      <c r="L3161">
        <f t="shared" si="446"/>
        <v>4.2622945511938681E-7</v>
      </c>
      <c r="M3161">
        <f t="shared" si="447"/>
        <v>3.7879474523361267E-4</v>
      </c>
      <c r="N3161">
        <f t="shared" si="448"/>
        <v>0.18636932189491517</v>
      </c>
      <c r="O3161">
        <f t="shared" si="449"/>
        <v>1.2052547662122493E-6</v>
      </c>
    </row>
    <row r="3162" spans="1:15" x14ac:dyDescent="0.2">
      <c r="A3162">
        <v>-0.33333299999999999</v>
      </c>
      <c r="B3162">
        <v>0.28125</v>
      </c>
      <c r="C3162">
        <v>0.51749800000000001</v>
      </c>
      <c r="D3162">
        <v>-3.6613699999999998</v>
      </c>
      <c r="E3162">
        <v>-19.112400000000001</v>
      </c>
      <c r="F3162" s="5">
        <v>3.6609799999999999</v>
      </c>
      <c r="G3162">
        <f t="shared" si="441"/>
        <v>-0.57291499999999995</v>
      </c>
      <c r="H3162">
        <f t="shared" si="445"/>
        <v>0.51749685077106844</v>
      </c>
      <c r="I3162">
        <f t="shared" si="442"/>
        <v>-3.6609850472101342</v>
      </c>
      <c r="J3162">
        <f t="shared" si="443"/>
        <v>-18.945482326512153</v>
      </c>
      <c r="K3162">
        <f t="shared" si="444"/>
        <v>3.6609850472101342</v>
      </c>
      <c r="L3162">
        <f t="shared" si="446"/>
        <v>-1.1492289315739868E-6</v>
      </c>
      <c r="M3162">
        <f t="shared" si="447"/>
        <v>3.8495278986561132E-4</v>
      </c>
      <c r="N3162">
        <f t="shared" si="448"/>
        <v>0.16691767348784836</v>
      </c>
      <c r="O3162">
        <f t="shared" si="449"/>
        <v>5.047210134279112E-6</v>
      </c>
    </row>
    <row r="3163" spans="1:15" x14ac:dyDescent="0.2">
      <c r="A3163">
        <v>-0.33333299999999999</v>
      </c>
      <c r="B3163">
        <v>0.28645799999999999</v>
      </c>
      <c r="C3163">
        <v>0.53630800000000001</v>
      </c>
      <c r="D3163">
        <v>-3.5622699999999998</v>
      </c>
      <c r="E3163">
        <v>-19.249500000000001</v>
      </c>
      <c r="F3163" s="5">
        <v>3.5618699999999999</v>
      </c>
      <c r="G3163">
        <f t="shared" si="441"/>
        <v>-0.5989549999999999</v>
      </c>
      <c r="H3163">
        <f t="shared" si="445"/>
        <v>0.5363055509526572</v>
      </c>
      <c r="I3163">
        <f t="shared" si="442"/>
        <v>-3.561881780086833</v>
      </c>
      <c r="J3163">
        <f t="shared" si="443"/>
        <v>-19.102569704977004</v>
      </c>
      <c r="K3163">
        <f t="shared" si="444"/>
        <v>3.561881780086833</v>
      </c>
      <c r="L3163">
        <f t="shared" si="446"/>
        <v>-2.4490473428118165E-6</v>
      </c>
      <c r="M3163">
        <f t="shared" si="447"/>
        <v>3.882199131668429E-4</v>
      </c>
      <c r="N3163">
        <f t="shared" si="448"/>
        <v>0.14693029502299737</v>
      </c>
      <c r="O3163">
        <f t="shared" si="449"/>
        <v>1.1780086833113046E-5</v>
      </c>
    </row>
    <row r="3164" spans="1:15" x14ac:dyDescent="0.2">
      <c r="A3164">
        <v>-0.33333299999999999</v>
      </c>
      <c r="B3164">
        <v>0.29166700000000001</v>
      </c>
      <c r="C3164">
        <v>0.55459999999999998</v>
      </c>
      <c r="D3164">
        <v>-3.4624899999999998</v>
      </c>
      <c r="E3164">
        <v>-19.327300000000001</v>
      </c>
      <c r="F3164" s="5">
        <v>3.4621</v>
      </c>
      <c r="G3164">
        <f t="shared" si="441"/>
        <v>-0.625</v>
      </c>
      <c r="H3164">
        <f t="shared" si="445"/>
        <v>0.55459972234938226</v>
      </c>
      <c r="I3164">
        <f t="shared" si="442"/>
        <v>-3.462095739849941</v>
      </c>
      <c r="J3164">
        <f t="shared" si="443"/>
        <v>-19.200773360677559</v>
      </c>
      <c r="K3164">
        <f t="shared" si="444"/>
        <v>3.462095739849941</v>
      </c>
      <c r="L3164">
        <f t="shared" si="446"/>
        <v>-2.776506177193383E-7</v>
      </c>
      <c r="M3164">
        <f t="shared" si="447"/>
        <v>3.9426015005883386E-4</v>
      </c>
      <c r="N3164">
        <f t="shared" si="448"/>
        <v>0.12652663932244224</v>
      </c>
      <c r="O3164">
        <f t="shared" si="449"/>
        <v>4.2601500589434238E-6</v>
      </c>
    </row>
    <row r="3165" spans="1:15" x14ac:dyDescent="0.2">
      <c r="A3165">
        <v>-0.33333299999999999</v>
      </c>
      <c r="B3165">
        <v>0.296875</v>
      </c>
      <c r="C3165">
        <v>0.57237099999999996</v>
      </c>
      <c r="D3165">
        <v>-3.3623500000000002</v>
      </c>
      <c r="E3165">
        <v>-19.3491</v>
      </c>
      <c r="F3165" s="5">
        <v>3.3619599999999998</v>
      </c>
      <c r="G3165">
        <f t="shared" si="441"/>
        <v>-0.65103999999999995</v>
      </c>
      <c r="H3165">
        <f t="shared" si="445"/>
        <v>0.57236967102041292</v>
      </c>
      <c r="I3165">
        <f t="shared" si="442"/>
        <v>-3.3619647984799217</v>
      </c>
      <c r="J3165">
        <f t="shared" si="443"/>
        <v>-19.242866856881616</v>
      </c>
      <c r="K3165">
        <f t="shared" si="444"/>
        <v>3.3619647984799217</v>
      </c>
      <c r="L3165">
        <f t="shared" si="446"/>
        <v>-1.3289795870452537E-6</v>
      </c>
      <c r="M3165">
        <f t="shared" si="447"/>
        <v>3.8520152007848196E-4</v>
      </c>
      <c r="N3165">
        <f t="shared" si="448"/>
        <v>0.10623314311838428</v>
      </c>
      <c r="O3165">
        <f t="shared" si="449"/>
        <v>4.7984799218525609E-6</v>
      </c>
    </row>
    <row r="3166" spans="1:15" x14ac:dyDescent="0.2">
      <c r="A3166">
        <v>-0.33333299999999999</v>
      </c>
      <c r="B3166">
        <v>0.30208299999999999</v>
      </c>
      <c r="C3166">
        <v>0.58962000000000003</v>
      </c>
      <c r="D3166">
        <v>-3.2621199999999999</v>
      </c>
      <c r="E3166">
        <v>-19.318200000000001</v>
      </c>
      <c r="F3166" s="5">
        <v>3.2617400000000001</v>
      </c>
      <c r="G3166">
        <f t="shared" si="441"/>
        <v>-0.6770799999999999</v>
      </c>
      <c r="H3166">
        <f t="shared" si="445"/>
        <v>0.58961781031880289</v>
      </c>
      <c r="I3166">
        <f t="shared" si="442"/>
        <v>-3.2617541887743</v>
      </c>
      <c r="J3166">
        <f t="shared" si="443"/>
        <v>-19.231883625832857</v>
      </c>
      <c r="K3166">
        <f t="shared" si="444"/>
        <v>3.2617541887743</v>
      </c>
      <c r="L3166">
        <f t="shared" si="446"/>
        <v>-2.1896811971400254E-6</v>
      </c>
      <c r="M3166">
        <f t="shared" si="447"/>
        <v>3.6581122569989688E-4</v>
      </c>
      <c r="N3166">
        <f t="shared" si="448"/>
        <v>8.631637416714355E-2</v>
      </c>
      <c r="O3166">
        <f t="shared" si="449"/>
        <v>1.4188774299928042E-5</v>
      </c>
    </row>
    <row r="3167" spans="1:15" x14ac:dyDescent="0.2">
      <c r="A3167">
        <v>-0.33333299999999999</v>
      </c>
      <c r="B3167">
        <v>0.30729200000000001</v>
      </c>
      <c r="C3167">
        <v>0.606348</v>
      </c>
      <c r="D3167">
        <v>-3.1620699999999999</v>
      </c>
      <c r="E3167">
        <v>-19.2379</v>
      </c>
      <c r="F3167" s="5">
        <v>3.1617099999999998</v>
      </c>
      <c r="G3167">
        <f t="shared" si="441"/>
        <v>-0.703125</v>
      </c>
      <c r="H3167">
        <f t="shared" si="445"/>
        <v>0.60634759271380301</v>
      </c>
      <c r="I3167">
        <f t="shared" si="442"/>
        <v>-3.16171298405088</v>
      </c>
      <c r="J3167">
        <f t="shared" si="443"/>
        <v>-19.170970567312253</v>
      </c>
      <c r="K3167">
        <f t="shared" si="444"/>
        <v>3.16171298405088</v>
      </c>
      <c r="L3167">
        <f t="shared" si="446"/>
        <v>-4.072861969905972E-7</v>
      </c>
      <c r="M3167">
        <f t="shared" si="447"/>
        <v>3.5701594911996537E-4</v>
      </c>
      <c r="N3167">
        <f t="shared" si="448"/>
        <v>6.6929432687746981E-2</v>
      </c>
      <c r="O3167">
        <f t="shared" si="449"/>
        <v>2.9840508801726173E-6</v>
      </c>
    </row>
    <row r="3168" spans="1:15" x14ac:dyDescent="0.2">
      <c r="A3168">
        <v>-0.33333299999999999</v>
      </c>
      <c r="B3168">
        <v>0.3125</v>
      </c>
      <c r="C3168">
        <v>0.62255499999999997</v>
      </c>
      <c r="D3168">
        <v>-3.0624600000000002</v>
      </c>
      <c r="E3168">
        <v>-19.111799999999999</v>
      </c>
      <c r="F3168" s="5">
        <v>3.0621200000000002</v>
      </c>
      <c r="G3168">
        <f t="shared" si="441"/>
        <v>-0.72916499999999995</v>
      </c>
      <c r="H3168">
        <f t="shared" si="445"/>
        <v>0.62255423949015176</v>
      </c>
      <c r="I3168">
        <f t="shared" si="442"/>
        <v>-3.0621310944641928</v>
      </c>
      <c r="J3168">
        <f t="shared" si="443"/>
        <v>-19.063426947333014</v>
      </c>
      <c r="K3168">
        <f t="shared" si="444"/>
        <v>3.0621310944641928</v>
      </c>
      <c r="L3168">
        <f t="shared" si="446"/>
        <v>-7.6050984820774659E-7</v>
      </c>
      <c r="M3168">
        <f t="shared" si="447"/>
        <v>3.2890553580733339E-4</v>
      </c>
      <c r="N3168">
        <f t="shared" si="448"/>
        <v>4.8373052666985217E-2</v>
      </c>
      <c r="O3168">
        <f t="shared" si="449"/>
        <v>1.109446419267357E-5</v>
      </c>
    </row>
    <row r="3169" spans="1:15" x14ac:dyDescent="0.2">
      <c r="A3169">
        <v>-0.33333299999999999</v>
      </c>
      <c r="B3169">
        <v>0.31770799999999999</v>
      </c>
      <c r="C3169">
        <v>0.63824599999999998</v>
      </c>
      <c r="D3169">
        <v>-2.96353</v>
      </c>
      <c r="E3169">
        <v>-18.9434</v>
      </c>
      <c r="F3169" s="5">
        <v>2.9632100000000001</v>
      </c>
      <c r="G3169">
        <f t="shared" si="441"/>
        <v>-0.7552049999999999</v>
      </c>
      <c r="H3169">
        <f t="shared" si="445"/>
        <v>0.63824392175487898</v>
      </c>
      <c r="I3169">
        <f t="shared" si="442"/>
        <v>-2.9632234817147602</v>
      </c>
      <c r="J3169">
        <f t="shared" si="443"/>
        <v>-18.912593760057753</v>
      </c>
      <c r="K3169">
        <f t="shared" si="444"/>
        <v>2.9632234817147602</v>
      </c>
      <c r="L3169">
        <f t="shared" si="446"/>
        <v>-2.0782451209955255E-6</v>
      </c>
      <c r="M3169">
        <f t="shared" si="447"/>
        <v>3.0651828523975411E-4</v>
      </c>
      <c r="N3169">
        <f t="shared" si="448"/>
        <v>3.0806239942247515E-2</v>
      </c>
      <c r="O3169">
        <f t="shared" si="449"/>
        <v>1.3481714760121832E-5</v>
      </c>
    </row>
    <row r="3170" spans="1:15" x14ac:dyDescent="0.2">
      <c r="A3170">
        <v>-0.33333299999999999</v>
      </c>
      <c r="B3170">
        <v>0.32291700000000001</v>
      </c>
      <c r="C3170">
        <v>0.653424</v>
      </c>
      <c r="D3170">
        <v>-2.8654799999999998</v>
      </c>
      <c r="E3170">
        <v>-18.7362</v>
      </c>
      <c r="F3170" s="5">
        <v>2.8651900000000001</v>
      </c>
      <c r="G3170">
        <f t="shared" si="441"/>
        <v>-0.78125</v>
      </c>
      <c r="H3170">
        <f t="shared" si="445"/>
        <v>0.65342358814134671</v>
      </c>
      <c r="I3170">
        <f t="shared" si="442"/>
        <v>-2.8651880723024377</v>
      </c>
      <c r="J3170">
        <f t="shared" si="443"/>
        <v>-18.721814709036469</v>
      </c>
      <c r="K3170">
        <f t="shared" si="444"/>
        <v>2.8651880723024377</v>
      </c>
      <c r="L3170">
        <f t="shared" si="446"/>
        <v>-4.1185865329307347E-7</v>
      </c>
      <c r="M3170">
        <f t="shared" si="447"/>
        <v>2.9192769756214432E-4</v>
      </c>
      <c r="N3170">
        <f t="shared" si="448"/>
        <v>1.4385290963531361E-2</v>
      </c>
      <c r="O3170">
        <f t="shared" si="449"/>
        <v>1.927697562464914E-6</v>
      </c>
    </row>
    <row r="3171" spans="1:15" x14ac:dyDescent="0.2">
      <c r="A3171">
        <v>-0.33333299999999999</v>
      </c>
      <c r="B3171">
        <v>0.328125</v>
      </c>
      <c r="C3171">
        <v>0.66809399999999997</v>
      </c>
      <c r="D3171">
        <v>-2.7685200000000001</v>
      </c>
      <c r="E3171">
        <v>-18.4938</v>
      </c>
      <c r="F3171" s="5">
        <v>2.7682600000000002</v>
      </c>
      <c r="G3171">
        <f t="shared" si="441"/>
        <v>-0.80728999999999995</v>
      </c>
      <c r="H3171">
        <f t="shared" si="445"/>
        <v>0.66809257712982562</v>
      </c>
      <c r="I3171">
        <f t="shared" si="442"/>
        <v>-2.7682615419201402</v>
      </c>
      <c r="J3171">
        <f t="shared" si="443"/>
        <v>-18.49454987710811</v>
      </c>
      <c r="K3171">
        <f t="shared" si="444"/>
        <v>2.7682615419201402</v>
      </c>
      <c r="L3171">
        <f t="shared" si="446"/>
        <v>-1.4228701743501659E-6</v>
      </c>
      <c r="M3171">
        <f t="shared" si="447"/>
        <v>2.5845807985991343E-4</v>
      </c>
      <c r="N3171">
        <f t="shared" si="448"/>
        <v>7.4987710810958674E-4</v>
      </c>
      <c r="O3171">
        <f t="shared" si="449"/>
        <v>1.5419201400135307E-6</v>
      </c>
    </row>
    <row r="3172" spans="1:15" x14ac:dyDescent="0.2">
      <c r="A3172">
        <v>-0.33333299999999999</v>
      </c>
      <c r="B3172">
        <v>0.33333299999999999</v>
      </c>
      <c r="C3172">
        <v>0.68226200000000004</v>
      </c>
      <c r="D3172">
        <v>-2.6728299999999998</v>
      </c>
      <c r="E3172">
        <v>-18.2195</v>
      </c>
      <c r="F3172" s="5">
        <v>2.67259</v>
      </c>
      <c r="G3172">
        <f t="shared" si="441"/>
        <v>-0.8333299999999999</v>
      </c>
      <c r="H3172">
        <f t="shared" si="445"/>
        <v>0.68226000850461899</v>
      </c>
      <c r="I3172">
        <f t="shared" si="442"/>
        <v>-2.6726064039763866</v>
      </c>
      <c r="J3172">
        <f t="shared" si="443"/>
        <v>-18.234124679064283</v>
      </c>
      <c r="K3172">
        <f t="shared" si="444"/>
        <v>2.6726064039763866</v>
      </c>
      <c r="L3172">
        <f t="shared" si="446"/>
        <v>-1.9914953810484803E-6</v>
      </c>
      <c r="M3172">
        <f t="shared" si="447"/>
        <v>2.2359602361321507E-4</v>
      </c>
      <c r="N3172">
        <f t="shared" si="448"/>
        <v>1.4624679064283441E-2</v>
      </c>
      <c r="O3172">
        <f t="shared" si="449"/>
        <v>1.6403976386580865E-5</v>
      </c>
    </row>
    <row r="3173" spans="1:15" x14ac:dyDescent="0.2">
      <c r="A3173">
        <v>-0.33333299999999999</v>
      </c>
      <c r="B3173">
        <v>0.33854200000000001</v>
      </c>
      <c r="C3173">
        <v>0.695936</v>
      </c>
      <c r="D3173">
        <v>-2.5785800000000001</v>
      </c>
      <c r="E3173">
        <v>-17.916799999999999</v>
      </c>
      <c r="F3173" s="5">
        <v>2.5783700000000001</v>
      </c>
      <c r="G3173">
        <f t="shared" si="441"/>
        <v>-0.859375</v>
      </c>
      <c r="H3173">
        <f t="shared" si="445"/>
        <v>0.69593551675565157</v>
      </c>
      <c r="I3173">
        <f t="shared" si="442"/>
        <v>-2.5783687825902213</v>
      </c>
      <c r="J3173">
        <f t="shared" si="443"/>
        <v>-17.943784110985657</v>
      </c>
      <c r="K3173">
        <f t="shared" si="444"/>
        <v>2.5783687825902213</v>
      </c>
      <c r="L3173">
        <f t="shared" si="446"/>
        <v>-4.8324434842594854E-7</v>
      </c>
      <c r="M3173">
        <f t="shared" si="447"/>
        <v>2.1121740977880776E-4</v>
      </c>
      <c r="N3173">
        <f t="shared" si="448"/>
        <v>2.698411098565856E-2</v>
      </c>
      <c r="O3173">
        <f t="shared" si="449"/>
        <v>1.2174097787642779E-6</v>
      </c>
    </row>
    <row r="3174" spans="1:15" x14ac:dyDescent="0.2">
      <c r="A3174">
        <v>-0.33333299999999999</v>
      </c>
      <c r="B3174">
        <v>0.34375</v>
      </c>
      <c r="C3174">
        <v>0.70912299999999995</v>
      </c>
      <c r="D3174">
        <v>-2.4859100000000001</v>
      </c>
      <c r="E3174">
        <v>-17.588899999999999</v>
      </c>
      <c r="F3174" s="5">
        <v>2.4857300000000002</v>
      </c>
      <c r="G3174">
        <f t="shared" si="441"/>
        <v>-0.88541499999999995</v>
      </c>
      <c r="H3174">
        <f t="shared" si="445"/>
        <v>0.70912171859893547</v>
      </c>
      <c r="I3174">
        <f t="shared" si="442"/>
        <v>-2.4857319410564598</v>
      </c>
      <c r="J3174">
        <f t="shared" si="443"/>
        <v>-17.626865060182244</v>
      </c>
      <c r="K3174">
        <f t="shared" si="444"/>
        <v>2.4857319410564598</v>
      </c>
      <c r="L3174">
        <f t="shared" si="446"/>
        <v>-1.2814010644790486E-6</v>
      </c>
      <c r="M3174">
        <f t="shared" si="447"/>
        <v>1.780589435402824E-4</v>
      </c>
      <c r="N3174">
        <f t="shared" si="448"/>
        <v>3.796506018224477E-2</v>
      </c>
      <c r="O3174">
        <f t="shared" si="449"/>
        <v>1.9410564595645496E-6</v>
      </c>
    </row>
    <row r="3175" spans="1:15" x14ac:dyDescent="0.2">
      <c r="A3175">
        <v>-0.33333299999999999</v>
      </c>
      <c r="B3175">
        <v>0.34895799999999999</v>
      </c>
      <c r="C3175">
        <v>0.721831</v>
      </c>
      <c r="D3175">
        <v>-2.3949500000000001</v>
      </c>
      <c r="E3175">
        <v>-17.238900000000001</v>
      </c>
      <c r="F3175" s="5">
        <v>2.3948</v>
      </c>
      <c r="G3175">
        <f t="shared" si="441"/>
        <v>-0.9114549999999999</v>
      </c>
      <c r="H3175">
        <f t="shared" si="445"/>
        <v>0.72182987544293009</v>
      </c>
      <c r="I3175">
        <f t="shared" si="442"/>
        <v>-2.3948081545902209</v>
      </c>
      <c r="J3175">
        <f t="shared" si="443"/>
        <v>-17.286440719375722</v>
      </c>
      <c r="K3175">
        <f t="shared" si="444"/>
        <v>2.3948081545902209</v>
      </c>
      <c r="L3175">
        <f t="shared" si="446"/>
        <v>-1.1245570699092156E-6</v>
      </c>
      <c r="M3175">
        <f t="shared" si="447"/>
        <v>1.4184540977923987E-4</v>
      </c>
      <c r="N3175">
        <f t="shared" si="448"/>
        <v>4.7540719375721352E-2</v>
      </c>
      <c r="O3175">
        <f t="shared" si="449"/>
        <v>8.1545902208546295E-6</v>
      </c>
    </row>
    <row r="3176" spans="1:15" x14ac:dyDescent="0.2">
      <c r="A3176">
        <v>-0.33333299999999999</v>
      </c>
      <c r="B3176">
        <v>0.35416700000000001</v>
      </c>
      <c r="C3176">
        <v>0.73407199999999995</v>
      </c>
      <c r="D3176">
        <v>-2.3058200000000002</v>
      </c>
      <c r="E3176">
        <v>-16.869900000000001</v>
      </c>
      <c r="F3176" s="5">
        <v>2.3056999999999999</v>
      </c>
      <c r="G3176">
        <f t="shared" si="441"/>
        <v>-0.9375</v>
      </c>
      <c r="H3176">
        <f t="shared" si="445"/>
        <v>0.73407151960434147</v>
      </c>
      <c r="I3176">
        <f t="shared" si="442"/>
        <v>-2.3056950205288644</v>
      </c>
      <c r="J3176">
        <f t="shared" si="443"/>
        <v>-16.925450474637866</v>
      </c>
      <c r="K3176">
        <f t="shared" si="444"/>
        <v>2.3056950205288644</v>
      </c>
      <c r="L3176">
        <f t="shared" si="446"/>
        <v>-4.8039565847535215E-7</v>
      </c>
      <c r="M3176">
        <f t="shared" si="447"/>
        <v>1.2497947113576657E-4</v>
      </c>
      <c r="N3176">
        <f t="shared" si="448"/>
        <v>5.5550474637865221E-2</v>
      </c>
      <c r="O3176">
        <f t="shared" si="449"/>
        <v>4.979471135424518E-6</v>
      </c>
    </row>
    <row r="3177" spans="1:15" x14ac:dyDescent="0.2">
      <c r="A3177">
        <v>-0.33333299999999999</v>
      </c>
      <c r="B3177">
        <v>0.359375</v>
      </c>
      <c r="C3177">
        <v>0.74585199999999996</v>
      </c>
      <c r="D3177">
        <v>-2.21862</v>
      </c>
      <c r="E3177">
        <v>-16.484500000000001</v>
      </c>
      <c r="F3177" s="5">
        <v>2.2185199999999998</v>
      </c>
      <c r="G3177">
        <f t="shared" si="441"/>
        <v>-0.96353999999999995</v>
      </c>
      <c r="H3177">
        <f t="shared" si="445"/>
        <v>0.74585173529985305</v>
      </c>
      <c r="I3177">
        <f t="shared" si="442"/>
        <v>-2.2185259447509891</v>
      </c>
      <c r="J3177">
        <f t="shared" si="443"/>
        <v>-16.546914257002708</v>
      </c>
      <c r="K3177">
        <f t="shared" si="444"/>
        <v>2.2185259447509891</v>
      </c>
      <c r="L3177">
        <f t="shared" si="446"/>
        <v>-2.6470014691248878E-7</v>
      </c>
      <c r="M3177">
        <f t="shared" si="447"/>
        <v>9.4055249010960296E-5</v>
      </c>
      <c r="N3177">
        <f t="shared" si="448"/>
        <v>6.2414257002707529E-2</v>
      </c>
      <c r="O3177">
        <f t="shared" si="449"/>
        <v>5.9447509892507355E-6</v>
      </c>
    </row>
    <row r="3178" spans="1:15" x14ac:dyDescent="0.2">
      <c r="A3178">
        <v>-0.33333299999999999</v>
      </c>
      <c r="B3178">
        <v>0.36458299999999999</v>
      </c>
      <c r="C3178">
        <v>0.757185</v>
      </c>
      <c r="D3178">
        <v>-2.1334399999999998</v>
      </c>
      <c r="E3178">
        <v>-16.085599999999999</v>
      </c>
      <c r="F3178" s="5">
        <v>2.1333600000000001</v>
      </c>
      <c r="G3178">
        <f t="shared" si="441"/>
        <v>-0.9895799999999999</v>
      </c>
      <c r="H3178">
        <f t="shared" si="445"/>
        <v>0.75718317827199655</v>
      </c>
      <c r="I3178">
        <f t="shared" si="442"/>
        <v>-2.1333681727095892</v>
      </c>
      <c r="J3178">
        <f t="shared" si="443"/>
        <v>-16.153504934365678</v>
      </c>
      <c r="K3178">
        <f t="shared" si="444"/>
        <v>2.1333681727095892</v>
      </c>
      <c r="L3178">
        <f t="shared" si="446"/>
        <v>-1.8217280034482641E-6</v>
      </c>
      <c r="M3178">
        <f t="shared" si="447"/>
        <v>7.1827290410553246E-5</v>
      </c>
      <c r="N3178">
        <f t="shared" si="448"/>
        <v>6.7904934365678571E-2</v>
      </c>
      <c r="O3178">
        <f t="shared" si="449"/>
        <v>8.1727095890826718E-6</v>
      </c>
    </row>
    <row r="3179" spans="1:15" x14ac:dyDescent="0.2">
      <c r="A3179">
        <v>-0.33333299999999999</v>
      </c>
      <c r="B3179">
        <v>0.36979200000000001</v>
      </c>
      <c r="C3179">
        <v>0.76807899999999996</v>
      </c>
      <c r="D3179">
        <v>-2.0503300000000002</v>
      </c>
      <c r="E3179">
        <v>-15.675599999999999</v>
      </c>
      <c r="F3179" s="5">
        <v>2.0502799999999999</v>
      </c>
      <c r="G3179">
        <f t="shared" si="441"/>
        <v>-1.015625</v>
      </c>
      <c r="H3179">
        <f t="shared" si="445"/>
        <v>0.76807856349206649</v>
      </c>
      <c r="I3179">
        <f t="shared" si="442"/>
        <v>-2.0502766015198182</v>
      </c>
      <c r="J3179">
        <f t="shared" si="443"/>
        <v>-15.747735068567378</v>
      </c>
      <c r="K3179">
        <f t="shared" si="444"/>
        <v>2.0502766015198182</v>
      </c>
      <c r="L3179">
        <f t="shared" si="446"/>
        <v>-4.3650793346561301E-7</v>
      </c>
      <c r="M3179">
        <f t="shared" si="447"/>
        <v>5.3398480182043073E-5</v>
      </c>
      <c r="N3179">
        <f t="shared" si="448"/>
        <v>7.2135068567378724E-2</v>
      </c>
      <c r="O3179">
        <f t="shared" si="449"/>
        <v>3.398480181715513E-6</v>
      </c>
    </row>
    <row r="3180" spans="1:15" x14ac:dyDescent="0.2">
      <c r="A3180">
        <v>-0.33333299999999999</v>
      </c>
      <c r="B3180">
        <v>0.375</v>
      </c>
      <c r="C3180">
        <v>0.77854500000000004</v>
      </c>
      <c r="D3180">
        <v>-1.9693700000000001</v>
      </c>
      <c r="E3180">
        <v>-15.2569</v>
      </c>
      <c r="F3180" s="5">
        <v>1.9693400000000001</v>
      </c>
      <c r="G3180">
        <f t="shared" si="441"/>
        <v>-1.0416649999999998</v>
      </c>
      <c r="H3180">
        <f t="shared" si="445"/>
        <v>0.77854470760921823</v>
      </c>
      <c r="I3180">
        <f t="shared" si="442"/>
        <v>-1.9693406912683851</v>
      </c>
      <c r="J3180">
        <f t="shared" si="443"/>
        <v>-15.332197726664804</v>
      </c>
      <c r="K3180">
        <f t="shared" si="444"/>
        <v>1.9693406912683851</v>
      </c>
      <c r="L3180">
        <f t="shared" si="446"/>
        <v>-2.9239078180864908E-7</v>
      </c>
      <c r="M3180">
        <f t="shared" si="447"/>
        <v>2.9308731614996475E-5</v>
      </c>
      <c r="N3180">
        <f t="shared" si="448"/>
        <v>7.5297726664803832E-2</v>
      </c>
      <c r="O3180">
        <f t="shared" si="449"/>
        <v>6.9126838497801657E-7</v>
      </c>
    </row>
    <row r="3181" spans="1:15" x14ac:dyDescent="0.2">
      <c r="A3181">
        <v>-0.33333299999999999</v>
      </c>
      <c r="B3181">
        <v>0.38020799999999999</v>
      </c>
      <c r="C3181">
        <v>0.78859599999999996</v>
      </c>
      <c r="D3181">
        <v>-1.8906000000000001</v>
      </c>
      <c r="E3181">
        <v>-14.8317</v>
      </c>
      <c r="F3181" s="5">
        <v>1.8905799999999999</v>
      </c>
      <c r="G3181">
        <f t="shared" si="441"/>
        <v>-1.0677049999999999</v>
      </c>
      <c r="H3181">
        <f t="shared" si="445"/>
        <v>0.78859500956177164</v>
      </c>
      <c r="I3181">
        <f t="shared" si="442"/>
        <v>-1.890589554471346</v>
      </c>
      <c r="J3181">
        <f t="shared" si="443"/>
        <v>-14.909094877857166</v>
      </c>
      <c r="K3181">
        <f t="shared" si="444"/>
        <v>1.890589554471346</v>
      </c>
      <c r="L3181">
        <f t="shared" si="446"/>
        <v>-9.9043822832101114E-7</v>
      </c>
      <c r="M3181">
        <f t="shared" si="447"/>
        <v>1.044552865403503E-5</v>
      </c>
      <c r="N3181">
        <f t="shared" si="448"/>
        <v>7.7394877857166477E-2</v>
      </c>
      <c r="O3181">
        <f t="shared" si="449"/>
        <v>9.554471346095994E-6</v>
      </c>
    </row>
    <row r="3182" spans="1:15" x14ac:dyDescent="0.2">
      <c r="A3182">
        <v>-0.33333299999999999</v>
      </c>
      <c r="B3182">
        <v>0.38541700000000001</v>
      </c>
      <c r="C3182">
        <v>0.79824300000000004</v>
      </c>
      <c r="D3182">
        <v>-1.8140400000000001</v>
      </c>
      <c r="E3182">
        <v>-14.401999999999999</v>
      </c>
      <c r="F3182" s="5">
        <v>1.8140400000000001</v>
      </c>
      <c r="G3182">
        <f t="shared" si="441"/>
        <v>-1.09375</v>
      </c>
      <c r="H3182">
        <f t="shared" si="445"/>
        <v>0.79824275453988702</v>
      </c>
      <c r="I3182">
        <f t="shared" si="442"/>
        <v>-1.8140425241228688</v>
      </c>
      <c r="J3182">
        <f t="shared" si="443"/>
        <v>-14.480463013083282</v>
      </c>
      <c r="K3182">
        <f t="shared" si="444"/>
        <v>1.8140425241228688</v>
      </c>
      <c r="L3182">
        <f t="shared" si="446"/>
        <v>-2.4546011301307402E-7</v>
      </c>
      <c r="M3182">
        <f t="shared" si="447"/>
        <v>2.5241228687189476E-6</v>
      </c>
      <c r="N3182">
        <f t="shared" si="448"/>
        <v>7.8463013083283073E-2</v>
      </c>
      <c r="O3182">
        <f t="shared" si="449"/>
        <v>2.5241228687189476E-6</v>
      </c>
    </row>
    <row r="3183" spans="1:15" x14ac:dyDescent="0.2">
      <c r="A3183">
        <v>-0.33333299999999999</v>
      </c>
      <c r="B3183">
        <v>0.390625</v>
      </c>
      <c r="C3183">
        <v>0.80749599999999999</v>
      </c>
      <c r="D3183">
        <v>-1.7397400000000001</v>
      </c>
      <c r="E3183">
        <v>-13.9697</v>
      </c>
      <c r="F3183" s="5">
        <v>1.7397499999999999</v>
      </c>
      <c r="G3183">
        <f t="shared" si="441"/>
        <v>-1.1197899999999998</v>
      </c>
      <c r="H3183">
        <f t="shared" si="445"/>
        <v>0.80749585937651092</v>
      </c>
      <c r="I3183">
        <f t="shared" si="442"/>
        <v>-1.7397521854489508</v>
      </c>
      <c r="J3183">
        <f t="shared" si="443"/>
        <v>-14.048426860912635</v>
      </c>
      <c r="K3183">
        <f t="shared" si="444"/>
        <v>1.7397521854489508</v>
      </c>
      <c r="L3183">
        <f t="shared" si="446"/>
        <v>-1.406234890755087E-7</v>
      </c>
      <c r="M3183">
        <f t="shared" si="447"/>
        <v>1.2185448950763345E-5</v>
      </c>
      <c r="N3183">
        <f t="shared" si="448"/>
        <v>7.8726860912635033E-2</v>
      </c>
      <c r="O3183">
        <f t="shared" si="449"/>
        <v>2.1854489509198771E-6</v>
      </c>
    </row>
    <row r="3184" spans="1:15" x14ac:dyDescent="0.2">
      <c r="A3184">
        <v>-0.33333299999999999</v>
      </c>
      <c r="B3184">
        <v>0.39583299999999999</v>
      </c>
      <c r="C3184">
        <v>0.81636900000000001</v>
      </c>
      <c r="D3184">
        <v>-1.6676800000000001</v>
      </c>
      <c r="E3184">
        <v>-13.5364</v>
      </c>
      <c r="F3184" s="5">
        <v>1.66771</v>
      </c>
      <c r="G3184">
        <f t="shared" si="441"/>
        <v>-1.1458299999999999</v>
      </c>
      <c r="H3184">
        <f t="shared" si="445"/>
        <v>0.81636792881094655</v>
      </c>
      <c r="I3184">
        <f t="shared" si="442"/>
        <v>-1.6677170240446264</v>
      </c>
      <c r="J3184">
        <f t="shared" si="443"/>
        <v>-13.61470692762067</v>
      </c>
      <c r="K3184">
        <f t="shared" si="444"/>
        <v>1.6677170240446264</v>
      </c>
      <c r="L3184">
        <f t="shared" si="446"/>
        <v>-1.0711890534587099E-6</v>
      </c>
      <c r="M3184">
        <f t="shared" si="447"/>
        <v>3.702404462635478E-5</v>
      </c>
      <c r="N3184">
        <f t="shared" si="448"/>
        <v>7.8306927620669597E-2</v>
      </c>
      <c r="O3184">
        <f t="shared" si="449"/>
        <v>7.024044626380288E-6</v>
      </c>
    </row>
    <row r="3185" spans="1:15" x14ac:dyDescent="0.2">
      <c r="A3185">
        <v>-0.33333299999999999</v>
      </c>
      <c r="B3185">
        <v>0.40104200000000001</v>
      </c>
      <c r="C3185">
        <v>0.82487200000000005</v>
      </c>
      <c r="D3185">
        <v>-1.59789</v>
      </c>
      <c r="E3185">
        <v>-13.1038</v>
      </c>
      <c r="F3185" s="5">
        <v>1.5979300000000001</v>
      </c>
      <c r="G3185">
        <f t="shared" si="441"/>
        <v>-1.171875</v>
      </c>
      <c r="H3185">
        <f t="shared" si="445"/>
        <v>0.82487232095388274</v>
      </c>
      <c r="I3185">
        <f t="shared" si="442"/>
        <v>-1.5979282706207738</v>
      </c>
      <c r="J3185">
        <f t="shared" si="443"/>
        <v>-13.180868013047816</v>
      </c>
      <c r="K3185">
        <f t="shared" si="444"/>
        <v>1.5979282706207738</v>
      </c>
      <c r="L3185">
        <f t="shared" si="446"/>
        <v>3.209538826931535E-7</v>
      </c>
      <c r="M3185">
        <f t="shared" si="447"/>
        <v>3.8270620773772634E-5</v>
      </c>
      <c r="N3185">
        <f t="shared" si="448"/>
        <v>7.7068013047815853E-2</v>
      </c>
      <c r="O3185">
        <f t="shared" si="449"/>
        <v>1.7293792262673691E-6</v>
      </c>
    </row>
    <row r="3186" spans="1:15" x14ac:dyDescent="0.2">
      <c r="A3186">
        <v>-0.33333299999999999</v>
      </c>
      <c r="B3186">
        <v>0.40625</v>
      </c>
      <c r="C3186">
        <v>0.83301800000000004</v>
      </c>
      <c r="D3186">
        <v>-1.5303599999999999</v>
      </c>
      <c r="E3186">
        <v>-12.6732</v>
      </c>
      <c r="F3186" s="5">
        <v>1.5304</v>
      </c>
      <c r="G3186">
        <f t="shared" si="441"/>
        <v>-1.1979149999999998</v>
      </c>
      <c r="H3186">
        <f t="shared" si="445"/>
        <v>0.83301753390195321</v>
      </c>
      <c r="I3186">
        <f t="shared" si="442"/>
        <v>-1.5304089410595412</v>
      </c>
      <c r="J3186">
        <f t="shared" si="443"/>
        <v>-12.748574819429185</v>
      </c>
      <c r="K3186">
        <f t="shared" si="444"/>
        <v>1.5304089410595412</v>
      </c>
      <c r="L3186">
        <f t="shared" si="446"/>
        <v>-4.6609804682518075E-7</v>
      </c>
      <c r="M3186">
        <f t="shared" si="447"/>
        <v>4.8941059541229848E-5</v>
      </c>
      <c r="N3186">
        <f t="shared" si="448"/>
        <v>7.5374819429185891E-2</v>
      </c>
      <c r="O3186">
        <f t="shared" si="449"/>
        <v>8.9410595411898441E-6</v>
      </c>
    </row>
    <row r="3187" spans="1:15" x14ac:dyDescent="0.2">
      <c r="A3187">
        <v>-0.33333299999999999</v>
      </c>
      <c r="B3187">
        <v>0.41145799999999999</v>
      </c>
      <c r="C3187">
        <v>0.84081799999999995</v>
      </c>
      <c r="D3187">
        <v>-1.4650700000000001</v>
      </c>
      <c r="E3187">
        <v>-12.245900000000001</v>
      </c>
      <c r="F3187" s="5">
        <v>1.46513</v>
      </c>
      <c r="G3187">
        <f t="shared" si="441"/>
        <v>-1.2239549999999999</v>
      </c>
      <c r="H3187">
        <f t="shared" si="445"/>
        <v>0.84081695751040886</v>
      </c>
      <c r="I3187">
        <f t="shared" si="442"/>
        <v>-1.4651342198146962</v>
      </c>
      <c r="J3187">
        <f t="shared" si="443"/>
        <v>-12.319096970489792</v>
      </c>
      <c r="K3187">
        <f t="shared" si="444"/>
        <v>1.4651342198146962</v>
      </c>
      <c r="L3187">
        <f t="shared" si="446"/>
        <v>-1.0424895910965404E-6</v>
      </c>
      <c r="M3187">
        <f t="shared" si="447"/>
        <v>6.4219814696064859E-5</v>
      </c>
      <c r="N3187">
        <f t="shared" si="448"/>
        <v>7.3196970489791013E-2</v>
      </c>
      <c r="O3187">
        <f t="shared" si="449"/>
        <v>4.2198146961158756E-6</v>
      </c>
    </row>
    <row r="3188" spans="1:15" x14ac:dyDescent="0.2">
      <c r="A3188">
        <v>-0.33333299999999999</v>
      </c>
      <c r="B3188">
        <v>0.41666700000000001</v>
      </c>
      <c r="C3188">
        <v>0.84828400000000004</v>
      </c>
      <c r="D3188">
        <v>-1.40202</v>
      </c>
      <c r="E3188">
        <v>-11.823</v>
      </c>
      <c r="F3188" s="5">
        <v>1.4020699999999999</v>
      </c>
      <c r="G3188">
        <f t="shared" si="441"/>
        <v>-1.25</v>
      </c>
      <c r="H3188">
        <f t="shared" si="445"/>
        <v>0.84828363995751288</v>
      </c>
      <c r="I3188">
        <f t="shared" si="442"/>
        <v>-1.4020743309021633</v>
      </c>
      <c r="J3188">
        <f t="shared" si="443"/>
        <v>-11.893567169086813</v>
      </c>
      <c r="K3188">
        <f t="shared" si="444"/>
        <v>1.4020743309021633</v>
      </c>
      <c r="L3188">
        <f t="shared" si="446"/>
        <v>-3.6004248715748588E-7</v>
      </c>
      <c r="M3188">
        <f t="shared" si="447"/>
        <v>5.4330902163224337E-5</v>
      </c>
      <c r="N3188">
        <f t="shared" si="448"/>
        <v>7.0567169086812598E-2</v>
      </c>
      <c r="O3188">
        <f t="shared" si="449"/>
        <v>4.3309021633408662E-6</v>
      </c>
    </row>
    <row r="3189" spans="1:15" x14ac:dyDescent="0.2">
      <c r="A3189">
        <v>-0.33333299999999999</v>
      </c>
      <c r="B3189">
        <v>0.421875</v>
      </c>
      <c r="C3189">
        <v>0.85542700000000005</v>
      </c>
      <c r="D3189">
        <v>-1.3411599999999999</v>
      </c>
      <c r="E3189">
        <v>-11.4056</v>
      </c>
      <c r="F3189" s="5">
        <v>1.3412299999999999</v>
      </c>
      <c r="G3189">
        <f t="shared" si="441"/>
        <v>-1.2760399999999998</v>
      </c>
      <c r="H3189">
        <f t="shared" si="445"/>
        <v>0.85542625334820621</v>
      </c>
      <c r="I3189">
        <f t="shared" si="442"/>
        <v>-1.3412296254132543</v>
      </c>
      <c r="J3189">
        <f t="shared" si="443"/>
        <v>-11.473230333468781</v>
      </c>
      <c r="K3189">
        <f t="shared" si="444"/>
        <v>1.3412296254132543</v>
      </c>
      <c r="L3189">
        <f t="shared" si="446"/>
        <v>-7.4665179383703872E-7</v>
      </c>
      <c r="M3189">
        <f t="shared" si="447"/>
        <v>6.9625413254392754E-5</v>
      </c>
      <c r="N3189">
        <f t="shared" si="448"/>
        <v>6.763033346878089E-2</v>
      </c>
      <c r="O3189">
        <f t="shared" si="449"/>
        <v>3.745867456217411E-7</v>
      </c>
    </row>
    <row r="3190" spans="1:15" x14ac:dyDescent="0.2">
      <c r="A3190">
        <v>-0.33333299999999999</v>
      </c>
      <c r="B3190">
        <v>0.42708299999999999</v>
      </c>
      <c r="C3190">
        <v>0.862259</v>
      </c>
      <c r="D3190">
        <v>-1.2824899999999999</v>
      </c>
      <c r="E3190">
        <v>-10.994400000000001</v>
      </c>
      <c r="F3190" s="5">
        <v>1.2825500000000001</v>
      </c>
      <c r="G3190">
        <f t="shared" si="441"/>
        <v>-1.3020799999999999</v>
      </c>
      <c r="H3190">
        <f t="shared" si="445"/>
        <v>0.86225766155826211</v>
      </c>
      <c r="I3190">
        <f t="shared" si="442"/>
        <v>-1.2825586254203878</v>
      </c>
      <c r="J3190">
        <f t="shared" si="443"/>
        <v>-11.058960011663624</v>
      </c>
      <c r="K3190">
        <f t="shared" si="444"/>
        <v>1.2825586254203878</v>
      </c>
      <c r="L3190">
        <f t="shared" si="446"/>
        <v>-1.3384417378858871E-6</v>
      </c>
      <c r="M3190">
        <f t="shared" si="447"/>
        <v>6.8625420387879998E-5</v>
      </c>
      <c r="N3190">
        <f t="shared" si="448"/>
        <v>6.4560011663623129E-2</v>
      </c>
      <c r="O3190">
        <f t="shared" si="449"/>
        <v>8.6254203877089708E-6</v>
      </c>
    </row>
    <row r="3191" spans="1:15" x14ac:dyDescent="0.2">
      <c r="A3191">
        <v>-0.33333299999999999</v>
      </c>
      <c r="B3191">
        <v>0.43229200000000001</v>
      </c>
      <c r="C3191">
        <v>0.86878999999999995</v>
      </c>
      <c r="D3191">
        <v>-1.2259500000000001</v>
      </c>
      <c r="E3191">
        <v>-10.590400000000001</v>
      </c>
      <c r="F3191" s="5">
        <v>1.2260200000000001</v>
      </c>
      <c r="G3191">
        <f t="shared" si="441"/>
        <v>-1.328125</v>
      </c>
      <c r="H3191">
        <f t="shared" si="445"/>
        <v>0.86879032508186149</v>
      </c>
      <c r="I3191">
        <f t="shared" si="442"/>
        <v>-1.226016855220768</v>
      </c>
      <c r="J3191">
        <f t="shared" si="443"/>
        <v>-10.651515822030925</v>
      </c>
      <c r="K3191">
        <f t="shared" si="444"/>
        <v>1.226016855220768</v>
      </c>
      <c r="L3191">
        <f t="shared" si="446"/>
        <v>3.25081861540788E-7</v>
      </c>
      <c r="M3191">
        <f t="shared" si="447"/>
        <v>6.6855220767880752E-5</v>
      </c>
      <c r="N3191">
        <f t="shared" si="448"/>
        <v>6.1115822030924249E-2</v>
      </c>
      <c r="O3191">
        <f t="shared" si="449"/>
        <v>3.1447792321337431E-6</v>
      </c>
    </row>
    <row r="3192" spans="1:15" x14ac:dyDescent="0.2">
      <c r="A3192">
        <v>-0.33333299999999999</v>
      </c>
      <c r="B3192">
        <v>0.4375</v>
      </c>
      <c r="C3192">
        <v>0.87503299999999995</v>
      </c>
      <c r="D3192">
        <v>-1.1715199999999999</v>
      </c>
      <c r="E3192">
        <v>-10.194100000000001</v>
      </c>
      <c r="F3192" s="5">
        <v>1.1715800000000001</v>
      </c>
      <c r="G3192">
        <f t="shared" si="441"/>
        <v>-1.3541649999999998</v>
      </c>
      <c r="H3192">
        <f t="shared" si="445"/>
        <v>0.8750327849198527</v>
      </c>
      <c r="I3192">
        <f t="shared" si="442"/>
        <v>-1.1715881265770347</v>
      </c>
      <c r="J3192">
        <f t="shared" si="443"/>
        <v>-10.251780211777355</v>
      </c>
      <c r="K3192">
        <f t="shared" si="444"/>
        <v>1.1715881265770347</v>
      </c>
      <c r="L3192">
        <f t="shared" si="446"/>
        <v>-2.1508014724780367E-7</v>
      </c>
      <c r="M3192">
        <f t="shared" si="447"/>
        <v>6.8126577034810509E-5</v>
      </c>
      <c r="N3192">
        <f t="shared" si="448"/>
        <v>5.7680211777354273E-2</v>
      </c>
      <c r="O3192">
        <f t="shared" si="449"/>
        <v>8.1265770346394817E-6</v>
      </c>
    </row>
    <row r="3193" spans="1:15" x14ac:dyDescent="0.2">
      <c r="A3193">
        <v>-0.33333299999999999</v>
      </c>
      <c r="B3193">
        <v>0.44270799999999999</v>
      </c>
      <c r="C3193">
        <v>0.88099799999999995</v>
      </c>
      <c r="D3193">
        <v>-1.1191500000000001</v>
      </c>
      <c r="E3193">
        <v>-9.8061199999999999</v>
      </c>
      <c r="F3193" s="5">
        <v>1.11921</v>
      </c>
      <c r="G3193">
        <f t="shared" si="441"/>
        <v>-1.3802049999999999</v>
      </c>
      <c r="H3193">
        <f t="shared" si="445"/>
        <v>0.88099716435469189</v>
      </c>
      <c r="I3193">
        <f t="shared" si="442"/>
        <v>-1.1192199819949609</v>
      </c>
      <c r="J3193">
        <f t="shared" si="443"/>
        <v>-9.8602963042666971</v>
      </c>
      <c r="K3193">
        <f t="shared" si="444"/>
        <v>1.1192199819949609</v>
      </c>
      <c r="L3193">
        <f t="shared" si="446"/>
        <v>-8.3564530806157222E-7</v>
      </c>
      <c r="M3193">
        <f t="shared" si="447"/>
        <v>6.9981994960777172E-5</v>
      </c>
      <c r="N3193">
        <f t="shared" si="448"/>
        <v>5.4176304266697173E-2</v>
      </c>
      <c r="O3193">
        <f t="shared" si="449"/>
        <v>9.9819949608281888E-6</v>
      </c>
    </row>
    <row r="3194" spans="1:15" x14ac:dyDescent="0.2">
      <c r="A3194">
        <v>-0.33333299999999999</v>
      </c>
      <c r="B3194">
        <v>0.44791700000000001</v>
      </c>
      <c r="C3194">
        <v>0.88669500000000001</v>
      </c>
      <c r="D3194">
        <v>-1.0687899999999999</v>
      </c>
      <c r="E3194">
        <v>-9.4269599999999993</v>
      </c>
      <c r="F3194" s="5">
        <v>1.0688599999999999</v>
      </c>
      <c r="G3194">
        <f t="shared" si="441"/>
        <v>-1.40625</v>
      </c>
      <c r="H3194">
        <f t="shared" si="445"/>
        <v>0.88669514938405225</v>
      </c>
      <c r="I3194">
        <f t="shared" si="442"/>
        <v>-1.0688585602939658</v>
      </c>
      <c r="J3194">
        <f t="shared" si="443"/>
        <v>-9.4775170079028097</v>
      </c>
      <c r="K3194">
        <f t="shared" si="444"/>
        <v>1.0688585602939658</v>
      </c>
      <c r="L3194">
        <f t="shared" si="446"/>
        <v>1.4938405223929863E-7</v>
      </c>
      <c r="M3194">
        <f t="shared" si="447"/>
        <v>6.8560293965846952E-5</v>
      </c>
      <c r="N3194">
        <f t="shared" si="448"/>
        <v>5.0557007902810369E-2</v>
      </c>
      <c r="O3194">
        <f t="shared" si="449"/>
        <v>1.4397060341675427E-6</v>
      </c>
    </row>
    <row r="3195" spans="1:15" x14ac:dyDescent="0.2">
      <c r="A3195">
        <v>-0.33333299999999999</v>
      </c>
      <c r="B3195">
        <v>0.453125</v>
      </c>
      <c r="C3195">
        <v>0.89213500000000001</v>
      </c>
      <c r="D3195">
        <v>-1.02041</v>
      </c>
      <c r="E3195">
        <v>-9.0570000000000004</v>
      </c>
      <c r="F3195" s="5">
        <v>1.02047</v>
      </c>
      <c r="G3195">
        <f t="shared" si="441"/>
        <v>-1.4322899999999998</v>
      </c>
      <c r="H3195">
        <f t="shared" si="445"/>
        <v>0.89213493316807857</v>
      </c>
      <c r="I3195">
        <f t="shared" si="442"/>
        <v>-1.0204763051059396</v>
      </c>
      <c r="J3195">
        <f t="shared" si="443"/>
        <v>-9.1040256025529516</v>
      </c>
      <c r="K3195">
        <f t="shared" si="444"/>
        <v>1.0204763051059396</v>
      </c>
      <c r="L3195">
        <f t="shared" si="446"/>
        <v>-6.683192144141259E-8</v>
      </c>
      <c r="M3195">
        <f t="shared" si="447"/>
        <v>6.6305105939523656E-5</v>
      </c>
      <c r="N3195">
        <f t="shared" si="448"/>
        <v>4.7025602552951185E-2</v>
      </c>
      <c r="O3195">
        <f t="shared" si="449"/>
        <v>6.3051059395746734E-6</v>
      </c>
    </row>
    <row r="3196" spans="1:15" x14ac:dyDescent="0.2">
      <c r="A3196">
        <v>-0.33333299999999999</v>
      </c>
      <c r="B3196">
        <v>0.45833299999999999</v>
      </c>
      <c r="C3196">
        <v>0.89732800000000001</v>
      </c>
      <c r="D3196">
        <v>-0.97394400000000003</v>
      </c>
      <c r="E3196">
        <v>-8.6965599999999998</v>
      </c>
      <c r="F3196" s="5">
        <v>0.97400900000000001</v>
      </c>
      <c r="G3196">
        <f t="shared" si="441"/>
        <v>-1.4583299999999999</v>
      </c>
      <c r="H3196">
        <f t="shared" si="445"/>
        <v>0.89732776442836593</v>
      </c>
      <c r="I3196">
        <f t="shared" si="442"/>
        <v>-0.97401441592995663</v>
      </c>
      <c r="J3196">
        <f t="shared" si="443"/>
        <v>-8.7401017836742838</v>
      </c>
      <c r="K3196">
        <f t="shared" si="444"/>
        <v>0.97401441592995663</v>
      </c>
      <c r="L3196">
        <f t="shared" si="446"/>
        <v>-2.3557163408849391E-7</v>
      </c>
      <c r="M3196">
        <f t="shared" si="447"/>
        <v>7.0415929956602064E-5</v>
      </c>
      <c r="N3196">
        <f t="shared" si="448"/>
        <v>4.3541783674283963E-2</v>
      </c>
      <c r="O3196">
        <f t="shared" si="449"/>
        <v>5.4159299566203245E-6</v>
      </c>
    </row>
    <row r="3197" spans="1:15" x14ac:dyDescent="0.2">
      <c r="A3197">
        <v>-0.33333299999999999</v>
      </c>
      <c r="B3197">
        <v>0.46354200000000001</v>
      </c>
      <c r="C3197">
        <v>0.90228399999999997</v>
      </c>
      <c r="D3197">
        <v>-0.92935199999999996</v>
      </c>
      <c r="E3197">
        <v>-8.3458900000000007</v>
      </c>
      <c r="F3197" s="5">
        <v>0.92941399999999996</v>
      </c>
      <c r="G3197">
        <f t="shared" si="441"/>
        <v>-1.484375</v>
      </c>
      <c r="H3197">
        <f t="shared" si="445"/>
        <v>0.90228444275565034</v>
      </c>
      <c r="I3197">
        <f t="shared" si="442"/>
        <v>-0.92941392180562898</v>
      </c>
      <c r="J3197">
        <f t="shared" si="443"/>
        <v>-8.3859572252573553</v>
      </c>
      <c r="K3197">
        <f t="shared" si="444"/>
        <v>0.92941392180562898</v>
      </c>
      <c r="L3197">
        <f t="shared" si="446"/>
        <v>4.4275565036500097E-7</v>
      </c>
      <c r="M3197">
        <f t="shared" si="447"/>
        <v>6.192180562902827E-5</v>
      </c>
      <c r="N3197">
        <f t="shared" si="448"/>
        <v>4.0067225257354622E-2</v>
      </c>
      <c r="O3197">
        <f t="shared" si="449"/>
        <v>7.8194370978224015E-8</v>
      </c>
    </row>
    <row r="3198" spans="1:15" x14ac:dyDescent="0.2">
      <c r="A3198">
        <v>-0.33333299999999999</v>
      </c>
      <c r="B3198">
        <v>0.46875</v>
      </c>
      <c r="C3198">
        <v>0.90701299999999996</v>
      </c>
      <c r="D3198">
        <v>-0.88657699999999995</v>
      </c>
      <c r="E3198">
        <v>-8.0051799999999993</v>
      </c>
      <c r="F3198" s="5">
        <v>0.88663700000000001</v>
      </c>
      <c r="G3198">
        <f t="shared" si="441"/>
        <v>-1.5104149999999998</v>
      </c>
      <c r="H3198">
        <f t="shared" si="445"/>
        <v>0.90701266980417283</v>
      </c>
      <c r="I3198">
        <f t="shared" si="442"/>
        <v>-0.88664008407353156</v>
      </c>
      <c r="J3198">
        <f t="shared" si="443"/>
        <v>-8.0419378981092997</v>
      </c>
      <c r="K3198">
        <f t="shared" si="444"/>
        <v>0.88664008407353156</v>
      </c>
      <c r="L3198">
        <f t="shared" si="446"/>
        <v>-3.3019582712512374E-7</v>
      </c>
      <c r="M3198">
        <f t="shared" si="447"/>
        <v>6.3084073531616269E-5</v>
      </c>
      <c r="N3198">
        <f t="shared" si="448"/>
        <v>3.6757898109300413E-2</v>
      </c>
      <c r="O3198">
        <f t="shared" si="449"/>
        <v>3.084073531556264E-6</v>
      </c>
    </row>
    <row r="3199" spans="1:15" x14ac:dyDescent="0.2">
      <c r="A3199">
        <v>-0.33333299999999999</v>
      </c>
      <c r="B3199">
        <v>0.47395799999999999</v>
      </c>
      <c r="C3199">
        <v>0.91152299999999997</v>
      </c>
      <c r="D3199">
        <v>-0.84556900000000002</v>
      </c>
      <c r="E3199">
        <v>-7.67455</v>
      </c>
      <c r="F3199" s="5">
        <v>0.84562599999999999</v>
      </c>
      <c r="G3199">
        <f t="shared" si="441"/>
        <v>-1.5364549999999999</v>
      </c>
      <c r="H3199">
        <f t="shared" si="445"/>
        <v>0.91152275017819895</v>
      </c>
      <c r="I3199">
        <f t="shared" si="442"/>
        <v>-0.84563137953786249</v>
      </c>
      <c r="J3199">
        <f t="shared" si="443"/>
        <v>-7.7081224071333674</v>
      </c>
      <c r="K3199">
        <f t="shared" si="444"/>
        <v>0.84563137953786249</v>
      </c>
      <c r="L3199">
        <f t="shared" si="446"/>
        <v>-2.4982180102384177E-7</v>
      </c>
      <c r="M3199">
        <f t="shared" si="447"/>
        <v>6.2379537862478074E-5</v>
      </c>
      <c r="N3199">
        <f t="shared" si="448"/>
        <v>3.3572407133367399E-2</v>
      </c>
      <c r="O3199">
        <f t="shared" si="449"/>
        <v>5.3795378625043355E-6</v>
      </c>
    </row>
    <row r="3200" spans="1:15" x14ac:dyDescent="0.2">
      <c r="A3200">
        <v>-0.33333299999999999</v>
      </c>
      <c r="B3200">
        <v>0.47916700000000001</v>
      </c>
      <c r="C3200">
        <v>0.915825</v>
      </c>
      <c r="D3200">
        <v>-0.80627300000000002</v>
      </c>
      <c r="E3200">
        <v>-7.3540900000000002</v>
      </c>
      <c r="F3200" s="5">
        <v>0.80632700000000002</v>
      </c>
      <c r="G3200">
        <f t="shared" si="441"/>
        <v>-1.5625</v>
      </c>
      <c r="H3200">
        <f t="shared" si="445"/>
        <v>0.91582454416876236</v>
      </c>
      <c r="I3200">
        <f t="shared" si="442"/>
        <v>-0.80632702149039381</v>
      </c>
      <c r="J3200">
        <f t="shared" si="443"/>
        <v>-7.3845407690739568</v>
      </c>
      <c r="K3200">
        <f t="shared" si="444"/>
        <v>0.80632702149039381</v>
      </c>
      <c r="L3200">
        <f t="shared" si="446"/>
        <v>-4.5583123764458833E-7</v>
      </c>
      <c r="M3200">
        <f t="shared" si="447"/>
        <v>5.4021490393796334E-5</v>
      </c>
      <c r="N3200">
        <f t="shared" si="448"/>
        <v>3.0450769073956607E-2</v>
      </c>
      <c r="O3200">
        <f t="shared" si="449"/>
        <v>2.1490393797840568E-8</v>
      </c>
    </row>
    <row r="3201" spans="1:15" x14ac:dyDescent="0.2">
      <c r="A3201">
        <v>-0.33333299999999999</v>
      </c>
      <c r="B3201">
        <v>0.484375</v>
      </c>
      <c r="C3201">
        <v>0.91992499999999999</v>
      </c>
      <c r="D3201">
        <v>-0.76863400000000004</v>
      </c>
      <c r="E3201">
        <v>-7.0438200000000002</v>
      </c>
      <c r="F3201" s="5">
        <v>0.76868599999999998</v>
      </c>
      <c r="G3201">
        <f t="shared" si="441"/>
        <v>-1.5885399999999998</v>
      </c>
      <c r="H3201">
        <f t="shared" si="445"/>
        <v>0.91992517631702719</v>
      </c>
      <c r="I3201">
        <f t="shared" si="442"/>
        <v>-0.76868834989043133</v>
      </c>
      <c r="J3201">
        <f t="shared" si="443"/>
        <v>-7.0713576580579964</v>
      </c>
      <c r="K3201">
        <f t="shared" si="444"/>
        <v>0.76868834989043133</v>
      </c>
      <c r="L3201">
        <f t="shared" si="446"/>
        <v>1.7631702720066755E-7</v>
      </c>
      <c r="M3201">
        <f t="shared" si="447"/>
        <v>5.4349890431293346E-5</v>
      </c>
      <c r="N3201">
        <f t="shared" si="448"/>
        <v>2.7537658057996239E-2</v>
      </c>
      <c r="O3201">
        <f t="shared" si="449"/>
        <v>2.3498904313523639E-6</v>
      </c>
    </row>
    <row r="3202" spans="1:15" x14ac:dyDescent="0.2">
      <c r="A3202">
        <v>-0.33333299999999999</v>
      </c>
      <c r="B3202">
        <v>0.48958299999999999</v>
      </c>
      <c r="C3202">
        <v>0.92383400000000004</v>
      </c>
      <c r="D3202">
        <v>-0.73260099999999995</v>
      </c>
      <c r="E3202">
        <v>-6.7437300000000002</v>
      </c>
      <c r="F3202" s="5">
        <v>0.73265000000000002</v>
      </c>
      <c r="G3202">
        <f t="shared" si="441"/>
        <v>-1.6145799999999999</v>
      </c>
      <c r="H3202">
        <f t="shared" si="445"/>
        <v>0.92383398681043383</v>
      </c>
      <c r="I3202">
        <f t="shared" si="442"/>
        <v>-0.73265382406969648</v>
      </c>
      <c r="J3202">
        <f t="shared" si="443"/>
        <v>-6.7685050324221772</v>
      </c>
      <c r="K3202">
        <f t="shared" si="444"/>
        <v>0.73265382406969648</v>
      </c>
      <c r="L3202">
        <f t="shared" si="446"/>
        <v>-1.3189566216986748E-8</v>
      </c>
      <c r="M3202">
        <f t="shared" si="447"/>
        <v>5.2824069696533194E-5</v>
      </c>
      <c r="N3202">
        <f t="shared" si="448"/>
        <v>2.4775032422176935E-2</v>
      </c>
      <c r="O3202">
        <f t="shared" si="449"/>
        <v>3.8240696964564336E-6</v>
      </c>
    </row>
    <row r="3203" spans="1:15" x14ac:dyDescent="0.2">
      <c r="A3203">
        <v>-0.33333299999999999</v>
      </c>
      <c r="B3203">
        <v>0.49479200000000001</v>
      </c>
      <c r="C3203">
        <v>0.92756000000000005</v>
      </c>
      <c r="D3203">
        <v>-0.69811800000000002</v>
      </c>
      <c r="E3203">
        <v>-6.4537699999999996</v>
      </c>
      <c r="F3203" s="5">
        <v>0.69816299999999998</v>
      </c>
      <c r="G3203">
        <f t="shared" si="441"/>
        <v>-1.640625</v>
      </c>
      <c r="H3203">
        <f t="shared" si="445"/>
        <v>0.92755988827005054</v>
      </c>
      <c r="I3203">
        <f t="shared" si="442"/>
        <v>-0.69816326836225717</v>
      </c>
      <c r="J3203">
        <f t="shared" si="443"/>
        <v>-6.4758824319634849</v>
      </c>
      <c r="K3203">
        <f t="shared" si="444"/>
        <v>0.69816326836225717</v>
      </c>
      <c r="L3203">
        <f t="shared" si="446"/>
        <v>-1.1172994951458293E-7</v>
      </c>
      <c r="M3203">
        <f t="shared" si="447"/>
        <v>4.5268362257155914E-5</v>
      </c>
      <c r="N3203">
        <f t="shared" si="448"/>
        <v>2.2112431963485335E-2</v>
      </c>
      <c r="O3203">
        <f t="shared" si="449"/>
        <v>2.6836225719417683E-7</v>
      </c>
    </row>
    <row r="3204" spans="1:15" x14ac:dyDescent="0.2">
      <c r="A3204">
        <v>-0.33333299999999999</v>
      </c>
      <c r="B3204">
        <v>0.5</v>
      </c>
      <c r="C3204">
        <v>0.93110999999999999</v>
      </c>
      <c r="D3204">
        <v>-0.66513199999999995</v>
      </c>
      <c r="E3204">
        <v>-6.1738600000000003</v>
      </c>
      <c r="F3204" s="5">
        <v>0.66517300000000001</v>
      </c>
      <c r="G3204">
        <f t="shared" ref="G3204:G3267" si="450">(A3204+0.5-B3204)/(2*0.1)</f>
        <v>-1.6666649999999998</v>
      </c>
      <c r="H3204">
        <f t="shared" si="445"/>
        <v>0.93110938694240586</v>
      </c>
      <c r="I3204">
        <f t="shared" ref="I3204:I3267" si="451" xml:space="preserve"> -1/(2*0.1) * ( _xlfn.SECH(G3204))^2</f>
        <v>-0.66517654773868629</v>
      </c>
      <c r="J3204">
        <f t="shared" ref="J3204:J3267" si="452" xml:space="preserve"> 1/(2*0.1^2) * (_xlfn.SECH(G3204))^2*TANH(G3204)</f>
        <v>-6.1935212757343407</v>
      </c>
      <c r="K3204">
        <f t="shared" ref="K3204:K3267" si="453">1/(2*0.1)* (_xlfn.SECH(G3204))^2</f>
        <v>0.66517654773868629</v>
      </c>
      <c r="L3204">
        <f t="shared" si="446"/>
        <v>-6.1305759413432526E-7</v>
      </c>
      <c r="M3204">
        <f t="shared" si="447"/>
        <v>4.454773868634021E-5</v>
      </c>
      <c r="N3204">
        <f t="shared" si="448"/>
        <v>1.96612757343404E-2</v>
      </c>
      <c r="O3204">
        <f t="shared" si="449"/>
        <v>3.5477386862714511E-6</v>
      </c>
    </row>
    <row r="3205" spans="1:15" x14ac:dyDescent="0.2">
      <c r="A3205">
        <v>-0.3125</v>
      </c>
      <c r="B3205">
        <v>0</v>
      </c>
      <c r="C3205">
        <v>-0.73407599999999995</v>
      </c>
      <c r="D3205">
        <v>-2.3058999999999998</v>
      </c>
      <c r="E3205">
        <v>16.873100000000001</v>
      </c>
      <c r="F3205" s="5">
        <v>2.3057699999999999</v>
      </c>
      <c r="G3205">
        <f t="shared" si="450"/>
        <v>0.9375</v>
      </c>
      <c r="H3205">
        <f t="shared" ref="H3205:H3268" si="454">-TANH(G3205)</f>
        <v>-0.73407151960434147</v>
      </c>
      <c r="I3205">
        <f t="shared" si="451"/>
        <v>-2.3056950205288644</v>
      </c>
      <c r="J3205">
        <f t="shared" si="452"/>
        <v>16.925450474637866</v>
      </c>
      <c r="K3205">
        <f t="shared" si="453"/>
        <v>2.3056950205288644</v>
      </c>
      <c r="L3205">
        <f t="shared" ref="L3205:L3268" si="455">MAX(H3205-C3205)</f>
        <v>4.4803956584793525E-6</v>
      </c>
      <c r="M3205">
        <f t="shared" ref="M3205:M3268" si="456">ABS(I3205-D3205)</f>
        <v>2.0497947113540249E-4</v>
      </c>
      <c r="N3205">
        <f t="shared" ref="N3205:N3268" si="457">ABS(J3205-E3205)</f>
        <v>5.2350474637865574E-2</v>
      </c>
      <c r="O3205">
        <f t="shared" ref="O3205:O3268" si="458">ABS(K3205-F3205)</f>
        <v>7.4979471135439013E-5</v>
      </c>
    </row>
    <row r="3206" spans="1:15" x14ac:dyDescent="0.2">
      <c r="A3206">
        <v>-0.3125</v>
      </c>
      <c r="B3206">
        <v>5.2083299999999997E-3</v>
      </c>
      <c r="C3206">
        <v>-0.721835</v>
      </c>
      <c r="D3206">
        <v>-2.3950399999999998</v>
      </c>
      <c r="E3206">
        <v>17.2425</v>
      </c>
      <c r="F3206" s="5">
        <v>2.3948900000000002</v>
      </c>
      <c r="G3206">
        <f t="shared" si="450"/>
        <v>0.91145834999999986</v>
      </c>
      <c r="H3206">
        <f t="shared" si="454"/>
        <v>-0.72183147996051378</v>
      </c>
      <c r="I3206">
        <f t="shared" si="451"/>
        <v>-2.3947965726900735</v>
      </c>
      <c r="J3206">
        <f t="shared" si="452"/>
        <v>17.286395542692414</v>
      </c>
      <c r="K3206">
        <f t="shared" si="453"/>
        <v>2.3947965726900735</v>
      </c>
      <c r="L3206">
        <f t="shared" si="455"/>
        <v>3.5200394862267004E-6</v>
      </c>
      <c r="M3206">
        <f t="shared" si="456"/>
        <v>2.4342730992632511E-4</v>
      </c>
      <c r="N3206">
        <f t="shared" si="457"/>
        <v>4.389554269241458E-2</v>
      </c>
      <c r="O3206">
        <f t="shared" si="458"/>
        <v>9.3427309926674695E-5</v>
      </c>
    </row>
    <row r="3207" spans="1:15" x14ac:dyDescent="0.2">
      <c r="A3207">
        <v>-0.3125</v>
      </c>
      <c r="B3207">
        <v>1.0416699999999999E-2</v>
      </c>
      <c r="C3207">
        <v>-0.70912600000000003</v>
      </c>
      <c r="D3207">
        <v>-2.4860199999999999</v>
      </c>
      <c r="E3207">
        <v>17.592700000000001</v>
      </c>
      <c r="F3207" s="5">
        <v>2.48584</v>
      </c>
      <c r="G3207">
        <f t="shared" si="450"/>
        <v>0.88541649999999994</v>
      </c>
      <c r="H3207">
        <f t="shared" si="454"/>
        <v>-0.70912246431772463</v>
      </c>
      <c r="I3207">
        <f t="shared" si="451"/>
        <v>-2.4857266529997863</v>
      </c>
      <c r="J3207">
        <f t="shared" si="452"/>
        <v>17.62684609795458</v>
      </c>
      <c r="K3207">
        <f t="shared" si="453"/>
        <v>2.4857266529997863</v>
      </c>
      <c r="L3207">
        <f t="shared" si="455"/>
        <v>3.5356822754017969E-6</v>
      </c>
      <c r="M3207">
        <f t="shared" si="456"/>
        <v>2.9334700021355076E-4</v>
      </c>
      <c r="N3207">
        <f t="shared" si="457"/>
        <v>3.4146097954579346E-2</v>
      </c>
      <c r="O3207">
        <f t="shared" si="458"/>
        <v>1.1334700021370381E-4</v>
      </c>
    </row>
    <row r="3208" spans="1:15" x14ac:dyDescent="0.2">
      <c r="A3208">
        <v>-0.3125</v>
      </c>
      <c r="B3208">
        <v>1.5625E-2</v>
      </c>
      <c r="C3208">
        <v>-0.69593799999999995</v>
      </c>
      <c r="D3208">
        <v>-2.5787100000000001</v>
      </c>
      <c r="E3208">
        <v>17.9208</v>
      </c>
      <c r="F3208" s="5">
        <v>2.5785</v>
      </c>
      <c r="G3208">
        <f t="shared" si="450"/>
        <v>0.859375</v>
      </c>
      <c r="H3208">
        <f t="shared" si="454"/>
        <v>-0.69593551675565157</v>
      </c>
      <c r="I3208">
        <f t="shared" si="451"/>
        <v>-2.5783687825902213</v>
      </c>
      <c r="J3208">
        <f t="shared" si="452"/>
        <v>17.943784110985657</v>
      </c>
      <c r="K3208">
        <f t="shared" si="453"/>
        <v>2.5783687825902213</v>
      </c>
      <c r="L3208">
        <f t="shared" si="455"/>
        <v>2.4832443483724376E-6</v>
      </c>
      <c r="M3208">
        <f t="shared" si="456"/>
        <v>3.4121740977877124E-4</v>
      </c>
      <c r="N3208">
        <f t="shared" si="457"/>
        <v>2.2984110985657225E-2</v>
      </c>
      <c r="O3208">
        <f t="shared" si="458"/>
        <v>1.3121740977872776E-4</v>
      </c>
    </row>
    <row r="3209" spans="1:15" x14ac:dyDescent="0.2">
      <c r="A3209">
        <v>-0.3125</v>
      </c>
      <c r="B3209">
        <v>2.0833299999999999E-2</v>
      </c>
      <c r="C3209">
        <v>-0.68226299999999995</v>
      </c>
      <c r="D3209">
        <v>-2.6729799999999999</v>
      </c>
      <c r="E3209">
        <v>18.223600000000001</v>
      </c>
      <c r="F3209" s="5">
        <v>2.6727400000000001</v>
      </c>
      <c r="G3209">
        <f t="shared" si="450"/>
        <v>0.83333349999999995</v>
      </c>
      <c r="H3209">
        <f t="shared" si="454"/>
        <v>-0.68226187932463445</v>
      </c>
      <c r="I3209">
        <f t="shared" si="451"/>
        <v>-2.6725936401020887</v>
      </c>
      <c r="J3209">
        <f t="shared" si="452"/>
        <v>18.234087595671166</v>
      </c>
      <c r="K3209">
        <f t="shared" si="453"/>
        <v>2.6725936401020887</v>
      </c>
      <c r="L3209">
        <f t="shared" si="455"/>
        <v>1.1206753655068624E-6</v>
      </c>
      <c r="M3209">
        <f t="shared" si="456"/>
        <v>3.8635989791124814E-4</v>
      </c>
      <c r="N3209">
        <f t="shared" si="457"/>
        <v>1.0487595671165195E-2</v>
      </c>
      <c r="O3209">
        <f t="shared" si="458"/>
        <v>1.4635989791145221E-4</v>
      </c>
    </row>
    <row r="3210" spans="1:15" x14ac:dyDescent="0.2">
      <c r="A3210">
        <v>-0.3125</v>
      </c>
      <c r="B3210">
        <v>2.6041700000000001E-2</v>
      </c>
      <c r="C3210">
        <v>-0.66809399999999997</v>
      </c>
      <c r="D3210">
        <v>-2.7686899999999999</v>
      </c>
      <c r="E3210">
        <v>18.497900000000001</v>
      </c>
      <c r="F3210" s="5">
        <v>2.7684199999999999</v>
      </c>
      <c r="G3210">
        <f t="shared" si="450"/>
        <v>0.80729149999999994</v>
      </c>
      <c r="H3210">
        <f t="shared" si="454"/>
        <v>-0.66809340760745584</v>
      </c>
      <c r="I3210">
        <f t="shared" si="451"/>
        <v>-2.7682559935572892</v>
      </c>
      <c r="J3210">
        <f t="shared" si="452"/>
        <v>18.494535798654525</v>
      </c>
      <c r="K3210">
        <f t="shared" si="453"/>
        <v>2.7682559935572892</v>
      </c>
      <c r="L3210">
        <f t="shared" si="455"/>
        <v>5.9239254412979392E-7</v>
      </c>
      <c r="M3210">
        <f t="shared" si="456"/>
        <v>4.3400644271063271E-4</v>
      </c>
      <c r="N3210">
        <f t="shared" si="457"/>
        <v>3.3642013454766584E-3</v>
      </c>
      <c r="O3210">
        <f t="shared" si="458"/>
        <v>1.6400644271064024E-4</v>
      </c>
    </row>
    <row r="3211" spans="1:15" x14ac:dyDescent="0.2">
      <c r="A3211">
        <v>-0.3125</v>
      </c>
      <c r="B3211">
        <v>3.125E-2</v>
      </c>
      <c r="C3211">
        <v>-0.653424</v>
      </c>
      <c r="D3211">
        <v>-2.8656700000000002</v>
      </c>
      <c r="E3211">
        <v>18.740400000000001</v>
      </c>
      <c r="F3211" s="5">
        <v>2.86537</v>
      </c>
      <c r="G3211">
        <f t="shared" si="450"/>
        <v>0.78125</v>
      </c>
      <c r="H3211">
        <f t="shared" si="454"/>
        <v>-0.65342358814134671</v>
      </c>
      <c r="I3211">
        <f t="shared" si="451"/>
        <v>-2.8651880723024377</v>
      </c>
      <c r="J3211">
        <f t="shared" si="452"/>
        <v>18.721814709036469</v>
      </c>
      <c r="K3211">
        <f t="shared" si="453"/>
        <v>2.8651880723024377</v>
      </c>
      <c r="L3211">
        <f t="shared" si="455"/>
        <v>4.1185865329307347E-7</v>
      </c>
      <c r="M3211">
        <f t="shared" si="456"/>
        <v>4.8192769756250087E-4</v>
      </c>
      <c r="N3211">
        <f t="shared" si="457"/>
        <v>1.8585290963532231E-2</v>
      </c>
      <c r="O3211">
        <f t="shared" si="458"/>
        <v>1.8192769756231186E-4</v>
      </c>
    </row>
    <row r="3212" spans="1:15" x14ac:dyDescent="0.2">
      <c r="A3212">
        <v>-0.3125</v>
      </c>
      <c r="B3212">
        <v>3.6458299999999999E-2</v>
      </c>
      <c r="C3212">
        <v>-0.63824499999999995</v>
      </c>
      <c r="D3212">
        <v>-2.96373</v>
      </c>
      <c r="E3212">
        <v>18.947399999999998</v>
      </c>
      <c r="F3212" s="5">
        <v>2.9634100000000001</v>
      </c>
      <c r="G3212">
        <f t="shared" si="450"/>
        <v>0.75520849999999995</v>
      </c>
      <c r="H3212">
        <f t="shared" si="454"/>
        <v>-0.63824599600668264</v>
      </c>
      <c r="I3212">
        <f t="shared" si="451"/>
        <v>-2.9632102429071878</v>
      </c>
      <c r="J3212">
        <f t="shared" si="452"/>
        <v>18.91257072861502</v>
      </c>
      <c r="K3212">
        <f t="shared" si="453"/>
        <v>2.9632102429071878</v>
      </c>
      <c r="L3212">
        <f t="shared" si="455"/>
        <v>-9.9600668268529091E-7</v>
      </c>
      <c r="M3212">
        <f t="shared" si="456"/>
        <v>5.1975709281215643E-4</v>
      </c>
      <c r="N3212">
        <f t="shared" si="457"/>
        <v>3.4829271384978711E-2</v>
      </c>
      <c r="O3212">
        <f t="shared" si="458"/>
        <v>1.9975709281228049E-4</v>
      </c>
    </row>
    <row r="3213" spans="1:15" x14ac:dyDescent="0.2">
      <c r="A3213">
        <v>-0.3125</v>
      </c>
      <c r="B3213">
        <v>4.1666700000000001E-2</v>
      </c>
      <c r="C3213">
        <v>-0.62255300000000002</v>
      </c>
      <c r="D3213">
        <v>-3.0626799999999998</v>
      </c>
      <c r="E3213">
        <v>19.1157</v>
      </c>
      <c r="F3213" s="5">
        <v>3.0623399999999998</v>
      </c>
      <c r="G3213">
        <f t="shared" si="450"/>
        <v>0.72916649999999994</v>
      </c>
      <c r="H3213">
        <f t="shared" si="454"/>
        <v>-0.62255515812862217</v>
      </c>
      <c r="I3213">
        <f t="shared" si="451"/>
        <v>-3.0621253754372302</v>
      </c>
      <c r="J3213">
        <f t="shared" si="452"/>
        <v>19.06341947314991</v>
      </c>
      <c r="K3213">
        <f t="shared" si="453"/>
        <v>3.0621253754372302</v>
      </c>
      <c r="L3213">
        <f t="shared" si="455"/>
        <v>-2.1581286221428186E-6</v>
      </c>
      <c r="M3213">
        <f t="shared" si="456"/>
        <v>5.5462456276966776E-4</v>
      </c>
      <c r="N3213">
        <f t="shared" si="457"/>
        <v>5.2280526850090325E-2</v>
      </c>
      <c r="O3213">
        <f t="shared" si="458"/>
        <v>2.146245627696608E-4</v>
      </c>
    </row>
    <row r="3214" spans="1:15" x14ac:dyDescent="0.2">
      <c r="A3214">
        <v>-0.3125</v>
      </c>
      <c r="B3214">
        <v>4.6875E-2</v>
      </c>
      <c r="C3214">
        <v>-0.60634399999999999</v>
      </c>
      <c r="D3214">
        <v>-3.1623100000000002</v>
      </c>
      <c r="E3214">
        <v>19.241499999999998</v>
      </c>
      <c r="F3214" s="5">
        <v>3.16195</v>
      </c>
      <c r="G3214">
        <f t="shared" si="450"/>
        <v>0.703125</v>
      </c>
      <c r="H3214">
        <f t="shared" si="454"/>
        <v>-0.60634759271380301</v>
      </c>
      <c r="I3214">
        <f t="shared" si="451"/>
        <v>-3.16171298405088</v>
      </c>
      <c r="J3214">
        <f t="shared" si="452"/>
        <v>19.170970567312253</v>
      </c>
      <c r="K3214">
        <f t="shared" si="453"/>
        <v>3.16171298405088</v>
      </c>
      <c r="L3214">
        <f t="shared" si="455"/>
        <v>-3.5927138030134032E-6</v>
      </c>
      <c r="M3214">
        <f t="shared" si="456"/>
        <v>5.9701594912020539E-4</v>
      </c>
      <c r="N3214">
        <f t="shared" si="457"/>
        <v>7.0529432687745697E-2</v>
      </c>
      <c r="O3214">
        <f t="shared" si="458"/>
        <v>2.370159491200674E-4</v>
      </c>
    </row>
    <row r="3215" spans="1:15" x14ac:dyDescent="0.2">
      <c r="A3215">
        <v>-0.3125</v>
      </c>
      <c r="B3215">
        <v>5.2083299999999999E-2</v>
      </c>
      <c r="C3215">
        <v>-0.589615</v>
      </c>
      <c r="D3215">
        <v>-3.2623600000000001</v>
      </c>
      <c r="E3215">
        <v>19.321300000000001</v>
      </c>
      <c r="F3215" s="5">
        <v>3.2619899999999999</v>
      </c>
      <c r="G3215">
        <f t="shared" si="450"/>
        <v>0.67708349999999995</v>
      </c>
      <c r="H3215">
        <f t="shared" si="454"/>
        <v>-0.58962009354202338</v>
      </c>
      <c r="I3215">
        <f t="shared" si="451"/>
        <v>-3.2617407264574787</v>
      </c>
      <c r="J3215">
        <f t="shared" si="452"/>
        <v>19.231878722436861</v>
      </c>
      <c r="K3215">
        <f t="shared" si="453"/>
        <v>3.2617407264574787</v>
      </c>
      <c r="L3215">
        <f t="shared" si="455"/>
        <v>-5.0935420233821915E-6</v>
      </c>
      <c r="M3215">
        <f t="shared" si="456"/>
        <v>6.1927354252144795E-4</v>
      </c>
      <c r="N3215">
        <f t="shared" si="457"/>
        <v>8.9421277563140222E-2</v>
      </c>
      <c r="O3215">
        <f t="shared" si="458"/>
        <v>2.4927354252124445E-4</v>
      </c>
    </row>
    <row r="3216" spans="1:15" x14ac:dyDescent="0.2">
      <c r="A3216">
        <v>-0.3125</v>
      </c>
      <c r="B3216">
        <v>5.7291700000000001E-2</v>
      </c>
      <c r="C3216">
        <v>-0.57236500000000001</v>
      </c>
      <c r="D3216">
        <v>-3.3626</v>
      </c>
      <c r="E3216">
        <v>19.351700000000001</v>
      </c>
      <c r="F3216" s="5">
        <v>3.3622100000000001</v>
      </c>
      <c r="G3216">
        <f t="shared" si="450"/>
        <v>0.65104149999999994</v>
      </c>
      <c r="H3216">
        <f t="shared" si="454"/>
        <v>-0.57237067960898669</v>
      </c>
      <c r="I3216">
        <f t="shared" si="451"/>
        <v>-3.361959025619734</v>
      </c>
      <c r="J3216">
        <f t="shared" si="452"/>
        <v>19.242867723115335</v>
      </c>
      <c r="K3216">
        <f t="shared" si="453"/>
        <v>3.361959025619734</v>
      </c>
      <c r="L3216">
        <f t="shared" si="455"/>
        <v>-5.6796089866750776E-6</v>
      </c>
      <c r="M3216">
        <f t="shared" si="456"/>
        <v>6.4097438026600173E-4</v>
      </c>
      <c r="N3216">
        <f t="shared" si="457"/>
        <v>0.1088322768846659</v>
      </c>
      <c r="O3216">
        <f t="shared" si="458"/>
        <v>2.509743802661113E-4</v>
      </c>
    </row>
    <row r="3217" spans="1:15" x14ac:dyDescent="0.2">
      <c r="A3217">
        <v>-0.3125</v>
      </c>
      <c r="B3217">
        <v>6.25E-2</v>
      </c>
      <c r="C3217">
        <v>-0.55459199999999997</v>
      </c>
      <c r="D3217">
        <v>-3.4627500000000002</v>
      </c>
      <c r="E3217">
        <v>19.3292</v>
      </c>
      <c r="F3217" s="5">
        <v>3.4623599999999999</v>
      </c>
      <c r="G3217">
        <f t="shared" si="450"/>
        <v>0.625</v>
      </c>
      <c r="H3217">
        <f t="shared" si="454"/>
        <v>-0.55459972234938226</v>
      </c>
      <c r="I3217">
        <f t="shared" si="451"/>
        <v>-3.462095739849941</v>
      </c>
      <c r="J3217">
        <f t="shared" si="452"/>
        <v>19.200773360677559</v>
      </c>
      <c r="K3217">
        <f t="shared" si="453"/>
        <v>3.462095739849941</v>
      </c>
      <c r="L3217">
        <f t="shared" si="455"/>
        <v>-7.7223493822886624E-6</v>
      </c>
      <c r="M3217">
        <f t="shared" si="456"/>
        <v>6.542601500592049E-4</v>
      </c>
      <c r="N3217">
        <f t="shared" si="457"/>
        <v>0.12842663932244136</v>
      </c>
      <c r="O3217">
        <f t="shared" si="458"/>
        <v>2.6426015005887038E-4</v>
      </c>
    </row>
    <row r="3218" spans="1:15" x14ac:dyDescent="0.2">
      <c r="A3218">
        <v>-0.3125</v>
      </c>
      <c r="B3218">
        <v>6.7708299999999999E-2</v>
      </c>
      <c r="C3218">
        <v>-0.53629899999999997</v>
      </c>
      <c r="D3218">
        <v>-3.5625300000000002</v>
      </c>
      <c r="E3218">
        <v>19.250499999999999</v>
      </c>
      <c r="F3218" s="5">
        <v>3.5621299999999998</v>
      </c>
      <c r="G3218">
        <f t="shared" si="450"/>
        <v>0.59895849999999995</v>
      </c>
      <c r="H3218">
        <f t="shared" si="454"/>
        <v>-0.53630804426522338</v>
      </c>
      <c r="I3218">
        <f t="shared" si="451"/>
        <v>-3.5618684082820566</v>
      </c>
      <c r="J3218">
        <f t="shared" si="452"/>
        <v>19.102586799758338</v>
      </c>
      <c r="K3218">
        <f t="shared" si="453"/>
        <v>3.5618684082820566</v>
      </c>
      <c r="L3218">
        <f t="shared" si="455"/>
        <v>-9.0442652234123955E-6</v>
      </c>
      <c r="M3218">
        <f t="shared" si="456"/>
        <v>6.6159171794355487E-4</v>
      </c>
      <c r="N3218">
        <f t="shared" si="457"/>
        <v>0.14791320024166055</v>
      </c>
      <c r="O3218">
        <f t="shared" si="458"/>
        <v>2.6159171794315483E-4</v>
      </c>
    </row>
    <row r="3219" spans="1:15" x14ac:dyDescent="0.2">
      <c r="A3219">
        <v>-0.3125</v>
      </c>
      <c r="B3219">
        <v>7.2916700000000001E-2</v>
      </c>
      <c r="C3219">
        <v>-0.51748799999999995</v>
      </c>
      <c r="D3219">
        <v>-3.6616300000000002</v>
      </c>
      <c r="E3219">
        <v>19.112500000000001</v>
      </c>
      <c r="F3219" s="5">
        <v>3.6612399999999998</v>
      </c>
      <c r="G3219">
        <f t="shared" si="450"/>
        <v>0.57291649999999994</v>
      </c>
      <c r="H3219">
        <f t="shared" si="454"/>
        <v>-0.51749794906572999</v>
      </c>
      <c r="I3219">
        <f t="shared" si="451"/>
        <v>-3.6609793635638148</v>
      </c>
      <c r="J3219">
        <f t="shared" si="452"/>
        <v>18.945493122162354</v>
      </c>
      <c r="K3219">
        <f t="shared" si="453"/>
        <v>3.6609793635638148</v>
      </c>
      <c r="L3219">
        <f t="shared" si="455"/>
        <v>-9.9490657300416174E-6</v>
      </c>
      <c r="M3219">
        <f t="shared" si="456"/>
        <v>6.5063643618534783E-4</v>
      </c>
      <c r="N3219">
        <f t="shared" si="457"/>
        <v>0.16700687783764678</v>
      </c>
      <c r="O3219">
        <f t="shared" si="458"/>
        <v>2.6063643618501331E-4</v>
      </c>
    </row>
    <row r="3220" spans="1:15" x14ac:dyDescent="0.2">
      <c r="A3220">
        <v>-0.3125</v>
      </c>
      <c r="B3220">
        <v>7.8125E-2</v>
      </c>
      <c r="C3220">
        <v>-0.49816300000000002</v>
      </c>
      <c r="D3220">
        <v>-3.7597399999999999</v>
      </c>
      <c r="E3220">
        <v>18.912299999999998</v>
      </c>
      <c r="F3220" s="5">
        <v>3.75936</v>
      </c>
      <c r="G3220">
        <f t="shared" si="450"/>
        <v>0.546875</v>
      </c>
      <c r="H3220">
        <f t="shared" si="454"/>
        <v>-0.49817442622945513</v>
      </c>
      <c r="I3220">
        <f t="shared" si="451"/>
        <v>-3.7591112052547664</v>
      </c>
      <c r="J3220">
        <f t="shared" si="452"/>
        <v>18.726930678105084</v>
      </c>
      <c r="K3220">
        <f t="shared" si="453"/>
        <v>3.7591112052547664</v>
      </c>
      <c r="L3220">
        <f t="shared" si="455"/>
        <v>-1.1426229455102632E-5</v>
      </c>
      <c r="M3220">
        <f t="shared" si="456"/>
        <v>6.2879474523347412E-4</v>
      </c>
      <c r="N3220">
        <f t="shared" si="457"/>
        <v>0.18536932189491395</v>
      </c>
      <c r="O3220">
        <f t="shared" si="458"/>
        <v>2.4879474523364919E-4</v>
      </c>
    </row>
    <row r="3221" spans="1:15" x14ac:dyDescent="0.2">
      <c r="A3221">
        <v>-0.3125</v>
      </c>
      <c r="B3221">
        <v>8.3333299999999999E-2</v>
      </c>
      <c r="C3221">
        <v>-0.47832999999999998</v>
      </c>
      <c r="D3221">
        <v>-3.8565399999999999</v>
      </c>
      <c r="E3221">
        <v>18.647300000000001</v>
      </c>
      <c r="F3221" s="5">
        <v>3.8561800000000002</v>
      </c>
      <c r="G3221">
        <f t="shared" si="450"/>
        <v>0.52083349999999995</v>
      </c>
      <c r="H3221">
        <f t="shared" si="454"/>
        <v>-0.47834305353342771</v>
      </c>
      <c r="I3221">
        <f t="shared" si="451"/>
        <v>-3.8559396156815806</v>
      </c>
      <c r="J3221">
        <f t="shared" si="452"/>
        <v>18.444619300056388</v>
      </c>
      <c r="K3221">
        <f t="shared" si="453"/>
        <v>3.8559396156815806</v>
      </c>
      <c r="L3221">
        <f t="shared" si="455"/>
        <v>-1.3053533427731523E-5</v>
      </c>
      <c r="M3221">
        <f t="shared" si="456"/>
        <v>6.0038431841924478E-4</v>
      </c>
      <c r="N3221">
        <f t="shared" si="457"/>
        <v>0.20268069994361326</v>
      </c>
      <c r="O3221">
        <f t="shared" si="458"/>
        <v>2.4038431841955088E-4</v>
      </c>
    </row>
    <row r="3222" spans="1:15" x14ac:dyDescent="0.2">
      <c r="A3222">
        <v>-0.3125</v>
      </c>
      <c r="B3222">
        <v>8.8541700000000001E-2</v>
      </c>
      <c r="C3222">
        <v>-0.45799699999999999</v>
      </c>
      <c r="D3222">
        <v>-3.9516800000000001</v>
      </c>
      <c r="E3222">
        <v>18.315200000000001</v>
      </c>
      <c r="F3222" s="5">
        <v>3.9513500000000001</v>
      </c>
      <c r="G3222">
        <f t="shared" si="450"/>
        <v>0.4947915</v>
      </c>
      <c r="H3222">
        <f t="shared" si="454"/>
        <v>-0.45801109834715942</v>
      </c>
      <c r="I3222">
        <f t="shared" si="451"/>
        <v>-3.9511291689541435</v>
      </c>
      <c r="J3222">
        <f t="shared" si="452"/>
        <v>18.096610103841861</v>
      </c>
      <c r="K3222">
        <f t="shared" si="453"/>
        <v>3.9511291689541435</v>
      </c>
      <c r="L3222">
        <f t="shared" si="455"/>
        <v>-1.4098347159430258E-5</v>
      </c>
      <c r="M3222">
        <f t="shared" si="456"/>
        <v>5.5083104585662568E-4</v>
      </c>
      <c r="N3222">
        <f t="shared" si="457"/>
        <v>0.2185898961581394</v>
      </c>
      <c r="O3222">
        <f t="shared" si="458"/>
        <v>2.2083104585668423E-4</v>
      </c>
    </row>
    <row r="3223" spans="1:15" x14ac:dyDescent="0.2">
      <c r="A3223">
        <v>-0.3125</v>
      </c>
      <c r="B3223">
        <v>9.375E-2</v>
      </c>
      <c r="C3223">
        <v>-0.43717400000000001</v>
      </c>
      <c r="D3223">
        <v>-4.0448199999999996</v>
      </c>
      <c r="E3223">
        <v>17.914000000000001</v>
      </c>
      <c r="F3223" s="5">
        <v>4.04453</v>
      </c>
      <c r="G3223">
        <f t="shared" si="450"/>
        <v>0.46875</v>
      </c>
      <c r="H3223">
        <f t="shared" si="454"/>
        <v>-0.43718878514171222</v>
      </c>
      <c r="I3223">
        <f t="shared" si="451"/>
        <v>-4.0443298307315683</v>
      </c>
      <c r="J3223">
        <f t="shared" si="452"/>
        <v>17.681356454099209</v>
      </c>
      <c r="K3223">
        <f t="shared" si="453"/>
        <v>4.0443298307315683</v>
      </c>
      <c r="L3223">
        <f t="shared" si="455"/>
        <v>-1.4785141712214678E-5</v>
      </c>
      <c r="M3223">
        <f t="shared" si="456"/>
        <v>4.9016926843137298E-4</v>
      </c>
      <c r="N3223">
        <f t="shared" si="457"/>
        <v>0.2326435459007925</v>
      </c>
      <c r="O3223">
        <f t="shared" si="458"/>
        <v>2.0016926843169358E-4</v>
      </c>
    </row>
    <row r="3224" spans="1:15" x14ac:dyDescent="0.2">
      <c r="A3224">
        <v>-0.3125</v>
      </c>
      <c r="B3224">
        <v>9.8958299999999999E-2</v>
      </c>
      <c r="C3224">
        <v>-0.41587099999999999</v>
      </c>
      <c r="D3224">
        <v>-4.1356200000000003</v>
      </c>
      <c r="E3224">
        <v>17.442399999999999</v>
      </c>
      <c r="F3224" s="5">
        <v>4.13537</v>
      </c>
      <c r="G3224">
        <f t="shared" si="450"/>
        <v>0.4427085</v>
      </c>
      <c r="H3224">
        <f t="shared" si="454"/>
        <v>-0.41588699522473149</v>
      </c>
      <c r="I3224">
        <f t="shared" si="451"/>
        <v>-4.1351900360147216</v>
      </c>
      <c r="J3224">
        <f t="shared" si="452"/>
        <v>17.197717587614115</v>
      </c>
      <c r="K3224">
        <f t="shared" si="453"/>
        <v>4.1351900360147216</v>
      </c>
      <c r="L3224">
        <f t="shared" si="455"/>
        <v>-1.5995224731502056E-5</v>
      </c>
      <c r="M3224">
        <f t="shared" si="456"/>
        <v>4.2996398527872515E-4</v>
      </c>
      <c r="N3224">
        <f t="shared" si="457"/>
        <v>0.24468241238588462</v>
      </c>
      <c r="O3224">
        <f t="shared" si="458"/>
        <v>1.7996398527841961E-4</v>
      </c>
    </row>
    <row r="3225" spans="1:15" x14ac:dyDescent="0.2">
      <c r="A3225">
        <v>-0.3125</v>
      </c>
      <c r="B3225">
        <v>0.104167</v>
      </c>
      <c r="C3225">
        <v>-0.39410200000000001</v>
      </c>
      <c r="D3225">
        <v>-4.2237</v>
      </c>
      <c r="E3225">
        <v>16.8993</v>
      </c>
      <c r="F3225" s="5">
        <v>4.2234999999999996</v>
      </c>
      <c r="G3225">
        <f t="shared" si="450"/>
        <v>0.41666500000000001</v>
      </c>
      <c r="H3225">
        <f t="shared" si="454"/>
        <v>-0.39411716014563247</v>
      </c>
      <c r="I3225">
        <f t="shared" si="451"/>
        <v>-4.2233583203937091</v>
      </c>
      <c r="J3225">
        <f t="shared" si="452"/>
        <v>16.644979875109968</v>
      </c>
      <c r="K3225">
        <f t="shared" si="453"/>
        <v>4.2233583203937091</v>
      </c>
      <c r="L3225">
        <f t="shared" si="455"/>
        <v>-1.5160145632464594E-5</v>
      </c>
      <c r="M3225">
        <f t="shared" si="456"/>
        <v>3.4167960629094551E-4</v>
      </c>
      <c r="N3225">
        <f t="shared" si="457"/>
        <v>0.25432012489003242</v>
      </c>
      <c r="O3225">
        <f t="shared" si="458"/>
        <v>1.4167960629052345E-4</v>
      </c>
    </row>
    <row r="3226" spans="1:15" x14ac:dyDescent="0.2">
      <c r="A3226">
        <v>-0.3125</v>
      </c>
      <c r="B3226">
        <v>0.109375</v>
      </c>
      <c r="C3226">
        <v>-0.37188199999999999</v>
      </c>
      <c r="D3226">
        <v>-4.3087099999999996</v>
      </c>
      <c r="E3226">
        <v>16.284300000000002</v>
      </c>
      <c r="F3226" s="5">
        <v>4.3085599999999999</v>
      </c>
      <c r="G3226">
        <f t="shared" si="450"/>
        <v>0.390625</v>
      </c>
      <c r="H3226">
        <f t="shared" si="454"/>
        <v>-0.37189891001638509</v>
      </c>
      <c r="I3226">
        <f t="shared" si="451"/>
        <v>-4.3084560036431236</v>
      </c>
      <c r="J3226">
        <f t="shared" si="452"/>
        <v>16.023100916084278</v>
      </c>
      <c r="K3226">
        <f t="shared" si="453"/>
        <v>4.3084560036431236</v>
      </c>
      <c r="L3226">
        <f t="shared" si="455"/>
        <v>-1.6910016385096593E-5</v>
      </c>
      <c r="M3226">
        <f t="shared" si="456"/>
        <v>2.5399635687595179E-4</v>
      </c>
      <c r="N3226">
        <f t="shared" si="457"/>
        <v>0.26119908391572366</v>
      </c>
      <c r="O3226">
        <f t="shared" si="458"/>
        <v>1.0399635687630138E-4</v>
      </c>
    </row>
    <row r="3227" spans="1:15" x14ac:dyDescent="0.2">
      <c r="A3227">
        <v>-0.3125</v>
      </c>
      <c r="B3227">
        <v>0.114583</v>
      </c>
      <c r="C3227">
        <v>-0.34922700000000001</v>
      </c>
      <c r="D3227">
        <v>-4.3902900000000002</v>
      </c>
      <c r="E3227">
        <v>15.5974</v>
      </c>
      <c r="F3227" s="5">
        <v>4.3902099999999997</v>
      </c>
      <c r="G3227">
        <f t="shared" si="450"/>
        <v>0.36458499999999994</v>
      </c>
      <c r="H3227">
        <f t="shared" si="454"/>
        <v>-0.3492462167520401</v>
      </c>
      <c r="I3227">
        <f t="shared" si="451"/>
        <v>-4.3901354004219364</v>
      </c>
      <c r="J3227">
        <f t="shared" si="452"/>
        <v>15.332381796265636</v>
      </c>
      <c r="K3227">
        <f t="shared" si="453"/>
        <v>4.3901354004219364</v>
      </c>
      <c r="L3227">
        <f t="shared" si="455"/>
        <v>-1.9216752040085439E-5</v>
      </c>
      <c r="M3227">
        <f t="shared" si="456"/>
        <v>1.5459957806385205E-4</v>
      </c>
      <c r="N3227">
        <f t="shared" si="457"/>
        <v>0.26501820373436402</v>
      </c>
      <c r="O3227">
        <f t="shared" si="458"/>
        <v>7.4599578063327954E-5</v>
      </c>
    </row>
    <row r="3228" spans="1:15" x14ac:dyDescent="0.2">
      <c r="A3228">
        <v>-0.3125</v>
      </c>
      <c r="B3228">
        <v>0.119792</v>
      </c>
      <c r="C3228">
        <v>-0.32615699999999997</v>
      </c>
      <c r="D3228">
        <v>-4.4680799999999996</v>
      </c>
      <c r="E3228">
        <v>14.839499999999999</v>
      </c>
      <c r="F3228" s="5">
        <v>4.46807</v>
      </c>
      <c r="G3228">
        <f t="shared" si="450"/>
        <v>0.33854000000000001</v>
      </c>
      <c r="H3228">
        <f t="shared" si="454"/>
        <v>-0.32617334475518311</v>
      </c>
      <c r="I3228">
        <f t="shared" si="451"/>
        <v>-4.4680547458560831</v>
      </c>
      <c r="J3228">
        <f t="shared" si="452"/>
        <v>14.573603610051478</v>
      </c>
      <c r="K3228">
        <f t="shared" si="453"/>
        <v>4.4680547458560831</v>
      </c>
      <c r="L3228">
        <f t="shared" si="455"/>
        <v>-1.6344755183139714E-5</v>
      </c>
      <c r="M3228">
        <f t="shared" si="456"/>
        <v>2.5254143916519922E-5</v>
      </c>
      <c r="N3228">
        <f t="shared" si="457"/>
        <v>0.26589638994852116</v>
      </c>
      <c r="O3228">
        <f t="shared" si="458"/>
        <v>1.5254143916898499E-5</v>
      </c>
    </row>
    <row r="3229" spans="1:15" x14ac:dyDescent="0.2">
      <c r="A3229">
        <v>-0.3125</v>
      </c>
      <c r="B3229">
        <v>0.125</v>
      </c>
      <c r="C3229">
        <v>-0.30269200000000002</v>
      </c>
      <c r="D3229">
        <v>-4.5417500000000004</v>
      </c>
      <c r="E3229">
        <v>14.011900000000001</v>
      </c>
      <c r="F3229" s="5">
        <v>4.5418099999999999</v>
      </c>
      <c r="G3229">
        <f t="shared" si="450"/>
        <v>0.3125</v>
      </c>
      <c r="H3229">
        <f t="shared" si="454"/>
        <v>-0.30270972933210849</v>
      </c>
      <c r="I3229">
        <f t="shared" si="451"/>
        <v>-4.5418340988384092</v>
      </c>
      <c r="J3229">
        <f t="shared" si="452"/>
        <v>13.748573707307154</v>
      </c>
      <c r="K3229">
        <f t="shared" si="453"/>
        <v>4.5418340988384092</v>
      </c>
      <c r="L3229">
        <f t="shared" si="455"/>
        <v>-1.7729332108473717E-5</v>
      </c>
      <c r="M3229">
        <f t="shared" si="456"/>
        <v>8.4098838408763754E-5</v>
      </c>
      <c r="N3229">
        <f t="shared" si="457"/>
        <v>0.26332629269284702</v>
      </c>
      <c r="O3229">
        <f t="shared" si="458"/>
        <v>2.409883840925886E-5</v>
      </c>
    </row>
    <row r="3230" spans="1:15" x14ac:dyDescent="0.2">
      <c r="A3230">
        <v>-0.3125</v>
      </c>
      <c r="B3230">
        <v>0.13020799999999999</v>
      </c>
      <c r="C3230">
        <v>-0.27885399999999999</v>
      </c>
      <c r="D3230">
        <v>-4.6109499999999999</v>
      </c>
      <c r="E3230">
        <v>13.1165</v>
      </c>
      <c r="F3230" s="5">
        <v>4.6110800000000003</v>
      </c>
      <c r="G3230">
        <f t="shared" si="450"/>
        <v>0.28646000000000005</v>
      </c>
      <c r="H3230">
        <f t="shared" si="454"/>
        <v>-0.2788733530729382</v>
      </c>
      <c r="I3230">
        <f t="shared" si="451"/>
        <v>-4.6111482647292821</v>
      </c>
      <c r="J3230">
        <f t="shared" si="452"/>
        <v>12.859263781015153</v>
      </c>
      <c r="K3230">
        <f t="shared" si="453"/>
        <v>4.6111482647292821</v>
      </c>
      <c r="L3230">
        <f t="shared" si="455"/>
        <v>-1.9353072938210758E-5</v>
      </c>
      <c r="M3230">
        <f t="shared" si="456"/>
        <v>1.9826472928219374E-4</v>
      </c>
      <c r="N3230">
        <f t="shared" si="457"/>
        <v>0.25723621898484694</v>
      </c>
      <c r="O3230">
        <f t="shared" si="458"/>
        <v>6.8264729281786174E-5</v>
      </c>
    </row>
    <row r="3231" spans="1:15" x14ac:dyDescent="0.2">
      <c r="A3231">
        <v>-0.3125</v>
      </c>
      <c r="B3231">
        <v>0.13541700000000001</v>
      </c>
      <c r="C3231">
        <v>-0.25466800000000001</v>
      </c>
      <c r="D3231">
        <v>-4.6753499999999999</v>
      </c>
      <c r="E3231">
        <v>12.1561</v>
      </c>
      <c r="F3231" s="5">
        <v>4.6755500000000003</v>
      </c>
      <c r="G3231">
        <f t="shared" si="450"/>
        <v>0.26041499999999995</v>
      </c>
      <c r="H3231">
        <f t="shared" si="454"/>
        <v>-0.25468365516407709</v>
      </c>
      <c r="I3231">
        <f t="shared" si="451"/>
        <v>-4.6756811789613275</v>
      </c>
      <c r="J3231">
        <f t="shared" si="452"/>
        <v>11.908195730397521</v>
      </c>
      <c r="K3231">
        <f t="shared" si="453"/>
        <v>4.6756811789613275</v>
      </c>
      <c r="L3231">
        <f t="shared" si="455"/>
        <v>-1.5655164077088557E-5</v>
      </c>
      <c r="M3231">
        <f t="shared" si="456"/>
        <v>3.3117896132761615E-4</v>
      </c>
      <c r="N3231">
        <f t="shared" si="457"/>
        <v>0.24790426960247913</v>
      </c>
      <c r="O3231">
        <f t="shared" si="458"/>
        <v>1.3117896132719409E-4</v>
      </c>
    </row>
    <row r="3232" spans="1:15" x14ac:dyDescent="0.2">
      <c r="A3232">
        <v>-0.3125</v>
      </c>
      <c r="B3232">
        <v>0.140625</v>
      </c>
      <c r="C3232">
        <v>-0.230159</v>
      </c>
      <c r="D3232">
        <v>-4.7346399999999997</v>
      </c>
      <c r="E3232">
        <v>11.134</v>
      </c>
      <c r="F3232" s="5">
        <v>4.7349199999999998</v>
      </c>
      <c r="G3232">
        <f t="shared" si="450"/>
        <v>0.234375</v>
      </c>
      <c r="H3232">
        <f t="shared" si="454"/>
        <v>-0.230175711032133</v>
      </c>
      <c r="I3232">
        <f t="shared" si="451"/>
        <v>-4.735095710254261</v>
      </c>
      <c r="J3232">
        <f t="shared" si="452"/>
        <v>10.899040219129772</v>
      </c>
      <c r="K3232">
        <f t="shared" si="453"/>
        <v>4.735095710254261</v>
      </c>
      <c r="L3232">
        <f t="shared" si="455"/>
        <v>-1.6711032132993298E-5</v>
      </c>
      <c r="M3232">
        <f t="shared" si="456"/>
        <v>4.5571025426127676E-4</v>
      </c>
      <c r="N3232">
        <f t="shared" si="457"/>
        <v>0.23495978087022884</v>
      </c>
      <c r="O3232">
        <f t="shared" si="458"/>
        <v>1.7571025426121878E-4</v>
      </c>
    </row>
    <row r="3233" spans="1:15" x14ac:dyDescent="0.2">
      <c r="A3233">
        <v>-0.3125</v>
      </c>
      <c r="B3233">
        <v>0.14583299999999999</v>
      </c>
      <c r="C3233">
        <v>-0.20535500000000001</v>
      </c>
      <c r="D3233">
        <v>-4.7885400000000002</v>
      </c>
      <c r="E3233">
        <v>10.0541</v>
      </c>
      <c r="F3233" s="5">
        <v>4.7888900000000003</v>
      </c>
      <c r="G3233">
        <f t="shared" si="450"/>
        <v>0.20833500000000005</v>
      </c>
      <c r="H3233">
        <f t="shared" si="454"/>
        <v>-0.20537227232791277</v>
      </c>
      <c r="I3233">
        <f t="shared" si="451"/>
        <v>-4.7891111487943476</v>
      </c>
      <c r="J3233">
        <f t="shared" si="452"/>
        <v>9.8355063905883586</v>
      </c>
      <c r="K3233">
        <f t="shared" si="453"/>
        <v>4.7891111487943476</v>
      </c>
      <c r="L3233">
        <f t="shared" si="455"/>
        <v>-1.7272327912765117E-5</v>
      </c>
      <c r="M3233">
        <f t="shared" si="456"/>
        <v>5.7114879434738697E-4</v>
      </c>
      <c r="N3233">
        <f t="shared" si="457"/>
        <v>0.21859360941164141</v>
      </c>
      <c r="O3233">
        <f t="shared" si="458"/>
        <v>2.2114879434731449E-4</v>
      </c>
    </row>
    <row r="3234" spans="1:15" x14ac:dyDescent="0.2">
      <c r="A3234">
        <v>-0.3125</v>
      </c>
      <c r="B3234">
        <v>0.15104200000000001</v>
      </c>
      <c r="C3234">
        <v>-0.180285</v>
      </c>
      <c r="D3234">
        <v>-4.8367699999999996</v>
      </c>
      <c r="E3234">
        <v>8.9210899999999995</v>
      </c>
      <c r="F3234" s="5">
        <v>4.8371899999999997</v>
      </c>
      <c r="G3234">
        <f t="shared" si="450"/>
        <v>0.18228999999999995</v>
      </c>
      <c r="H3234">
        <f t="shared" si="454"/>
        <v>-0.18029733805302964</v>
      </c>
      <c r="I3234">
        <f t="shared" si="451"/>
        <v>-4.8374643494549572</v>
      </c>
      <c r="J3234">
        <f t="shared" si="452"/>
        <v>8.7218194513315925</v>
      </c>
      <c r="K3234">
        <f t="shared" si="453"/>
        <v>4.8374643494549572</v>
      </c>
      <c r="L3234">
        <f t="shared" si="455"/>
        <v>-1.2338053029636864E-5</v>
      </c>
      <c r="M3234">
        <f t="shared" si="456"/>
        <v>6.9434945495761013E-4</v>
      </c>
      <c r="N3234">
        <f t="shared" si="457"/>
        <v>0.19927054866840699</v>
      </c>
      <c r="O3234">
        <f t="shared" si="458"/>
        <v>2.7434945495752316E-4</v>
      </c>
    </row>
    <row r="3235" spans="1:15" x14ac:dyDescent="0.2">
      <c r="A3235">
        <v>-0.3125</v>
      </c>
      <c r="B3235">
        <v>0.15625</v>
      </c>
      <c r="C3235">
        <v>-0.154978</v>
      </c>
      <c r="D3235">
        <v>-4.8791000000000002</v>
      </c>
      <c r="E3235">
        <v>7.74017</v>
      </c>
      <c r="F3235" s="5">
        <v>4.8795700000000002</v>
      </c>
      <c r="G3235">
        <f t="shared" si="450"/>
        <v>0.15625</v>
      </c>
      <c r="H3235">
        <f t="shared" si="454"/>
        <v>-0.15499073037162348</v>
      </c>
      <c r="I3235">
        <f t="shared" si="451"/>
        <v>-4.8798893674943535</v>
      </c>
      <c r="J3235">
        <f t="shared" si="452"/>
        <v>7.563376172006695</v>
      </c>
      <c r="K3235">
        <f t="shared" si="453"/>
        <v>4.8798893674943535</v>
      </c>
      <c r="L3235">
        <f t="shared" si="455"/>
        <v>-1.2730371623470571E-5</v>
      </c>
      <c r="M3235">
        <f t="shared" si="456"/>
        <v>7.8936749435332132E-4</v>
      </c>
      <c r="N3235">
        <f t="shared" si="457"/>
        <v>0.17679382799330501</v>
      </c>
      <c r="O3235">
        <f t="shared" si="458"/>
        <v>3.1936749435335088E-4</v>
      </c>
    </row>
    <row r="3236" spans="1:15" x14ac:dyDescent="0.2">
      <c r="A3236">
        <v>-0.3125</v>
      </c>
      <c r="B3236">
        <v>0.16145799999999999</v>
      </c>
      <c r="C3236">
        <v>-0.129467</v>
      </c>
      <c r="D3236">
        <v>-4.9152899999999997</v>
      </c>
      <c r="E3236">
        <v>6.5170399999999997</v>
      </c>
      <c r="F3236" s="5">
        <v>4.9158200000000001</v>
      </c>
      <c r="G3236">
        <f t="shared" si="450"/>
        <v>0.13021000000000005</v>
      </c>
      <c r="H3236">
        <f t="shared" si="454"/>
        <v>-0.1294790686033416</v>
      </c>
      <c r="I3236">
        <f t="shared" si="451"/>
        <v>-4.9161758539680571</v>
      </c>
      <c r="J3236">
        <f t="shared" si="452"/>
        <v>6.3654187066202139</v>
      </c>
      <c r="K3236">
        <f t="shared" si="453"/>
        <v>4.9161758539680571</v>
      </c>
      <c r="L3236">
        <f t="shared" si="455"/>
        <v>-1.2068603341602868E-5</v>
      </c>
      <c r="M3236">
        <f t="shared" si="456"/>
        <v>8.8585396805740402E-4</v>
      </c>
      <c r="N3236">
        <f t="shared" si="457"/>
        <v>0.1516212933797858</v>
      </c>
      <c r="O3236">
        <f t="shared" si="458"/>
        <v>3.558539680570405E-4</v>
      </c>
    </row>
    <row r="3237" spans="1:15" x14ac:dyDescent="0.2">
      <c r="A3237">
        <v>-0.3125</v>
      </c>
      <c r="B3237">
        <v>0.16666700000000001</v>
      </c>
      <c r="C3237">
        <v>-0.103783</v>
      </c>
      <c r="D3237">
        <v>-4.9451700000000001</v>
      </c>
      <c r="E3237">
        <v>5.2579700000000003</v>
      </c>
      <c r="F3237" s="5">
        <v>4.9457500000000003</v>
      </c>
      <c r="G3237">
        <f t="shared" si="450"/>
        <v>0.10416499999999995</v>
      </c>
      <c r="H3237">
        <f t="shared" si="454"/>
        <v>-0.10378988582398151</v>
      </c>
      <c r="I3237">
        <f t="shared" si="451"/>
        <v>-4.9461382980032242</v>
      </c>
      <c r="J3237">
        <f t="shared" si="452"/>
        <v>5.1335912921937679</v>
      </c>
      <c r="K3237">
        <f t="shared" si="453"/>
        <v>4.9461382980032242</v>
      </c>
      <c r="L3237">
        <f t="shared" si="455"/>
        <v>-6.8858239815061673E-6</v>
      </c>
      <c r="M3237">
        <f t="shared" si="456"/>
        <v>9.6829800322417725E-4</v>
      </c>
      <c r="N3237">
        <f t="shared" si="457"/>
        <v>0.12437870780623239</v>
      </c>
      <c r="O3237">
        <f t="shared" si="458"/>
        <v>3.8829800322393027E-4</v>
      </c>
    </row>
    <row r="3238" spans="1:15" x14ac:dyDescent="0.2">
      <c r="A3238">
        <v>-0.3125</v>
      </c>
      <c r="B3238">
        <v>0.171875</v>
      </c>
      <c r="C3238">
        <v>-7.7959600000000004E-2</v>
      </c>
      <c r="D3238">
        <v>-4.9685699999999997</v>
      </c>
      <c r="E3238">
        <v>3.9695900000000002</v>
      </c>
      <c r="F3238" s="5">
        <v>4.9691900000000002</v>
      </c>
      <c r="G3238">
        <f t="shared" si="450"/>
        <v>7.8125E-2</v>
      </c>
      <c r="H3238">
        <f t="shared" si="454"/>
        <v>-7.7966441375368192E-2</v>
      </c>
      <c r="I3238">
        <f t="shared" si="451"/>
        <v>-4.9696061700963057</v>
      </c>
      <c r="J3238">
        <f t="shared" si="452"/>
        <v>3.8746250811948162</v>
      </c>
      <c r="K3238">
        <f t="shared" si="453"/>
        <v>4.9696061700963057</v>
      </c>
      <c r="L3238">
        <f t="shared" si="455"/>
        <v>-6.8413753681884071E-6</v>
      </c>
      <c r="M3238">
        <f t="shared" si="456"/>
        <v>1.0361700963059661E-3</v>
      </c>
      <c r="N3238">
        <f t="shared" si="457"/>
        <v>9.4964918805183984E-2</v>
      </c>
      <c r="O3238">
        <f t="shared" si="458"/>
        <v>4.1617009630545709E-4</v>
      </c>
    </row>
    <row r="3239" spans="1:15" x14ac:dyDescent="0.2">
      <c r="A3239">
        <v>-0.3125</v>
      </c>
      <c r="B3239">
        <v>0.17708299999999999</v>
      </c>
      <c r="C3239">
        <v>-5.20317E-2</v>
      </c>
      <c r="D3239">
        <v>-4.9853800000000001</v>
      </c>
      <c r="E3239">
        <v>2.6589200000000002</v>
      </c>
      <c r="F3239" s="5">
        <v>4.9860300000000004</v>
      </c>
      <c r="G3239">
        <f t="shared" si="450"/>
        <v>5.2085000000000048E-2</v>
      </c>
      <c r="H3239">
        <f t="shared" si="454"/>
        <v>-5.2037951504254998E-2</v>
      </c>
      <c r="I3239">
        <f t="shared" si="451"/>
        <v>-4.9864602580162041</v>
      </c>
      <c r="J3239">
        <f t="shared" si="452"/>
        <v>2.5948517708454202</v>
      </c>
      <c r="K3239">
        <f t="shared" si="453"/>
        <v>4.9864602580162041</v>
      </c>
      <c r="L3239">
        <f t="shared" si="455"/>
        <v>-6.2515042549976529E-6</v>
      </c>
      <c r="M3239">
        <f t="shared" si="456"/>
        <v>1.0802580162039277E-3</v>
      </c>
      <c r="N3239">
        <f t="shared" si="457"/>
        <v>6.4068229154579992E-2</v>
      </c>
      <c r="O3239">
        <f t="shared" si="458"/>
        <v>4.3025801620366622E-4</v>
      </c>
    </row>
    <row r="3240" spans="1:15" x14ac:dyDescent="0.2">
      <c r="A3240">
        <v>-0.3125</v>
      </c>
      <c r="B3240">
        <v>0.18229200000000001</v>
      </c>
      <c r="C3240">
        <v>-2.6033400000000002E-2</v>
      </c>
      <c r="D3240">
        <v>-4.9954999999999998</v>
      </c>
      <c r="E3240">
        <v>1.33324</v>
      </c>
      <c r="F3240" s="5">
        <v>4.9961599999999997</v>
      </c>
      <c r="G3240">
        <f t="shared" si="450"/>
        <v>2.6039999999999952E-2</v>
      </c>
      <c r="H3240">
        <f t="shared" si="454"/>
        <v>-2.6034115847680967E-2</v>
      </c>
      <c r="I3240">
        <f t="shared" si="451"/>
        <v>-4.9966111240601467</v>
      </c>
      <c r="J3240">
        <f t="shared" si="452"/>
        <v>1.3008235284959326</v>
      </c>
      <c r="K3240">
        <f t="shared" si="453"/>
        <v>4.9966111240601467</v>
      </c>
      <c r="L3240">
        <f t="shared" si="455"/>
        <v>-7.1584768096544238E-7</v>
      </c>
      <c r="M3240">
        <f t="shared" si="456"/>
        <v>1.1111240601469063E-3</v>
      </c>
      <c r="N3240">
        <f t="shared" si="457"/>
        <v>3.2416471504067346E-2</v>
      </c>
      <c r="O3240">
        <f t="shared" si="458"/>
        <v>4.5112406014702344E-4</v>
      </c>
    </row>
    <row r="3241" spans="1:15" x14ac:dyDescent="0.2">
      <c r="A3241">
        <v>-0.3125</v>
      </c>
      <c r="B3241">
        <v>0.1875</v>
      </c>
      <c r="C3241" s="4">
        <v>-5.5431399999999997E-14</v>
      </c>
      <c r="D3241">
        <v>-4.9988799999999998</v>
      </c>
      <c r="E3241" s="4">
        <v>-5.4271300000000001E-10</v>
      </c>
      <c r="F3241" s="5">
        <v>4.9995500000000002</v>
      </c>
      <c r="G3241">
        <f t="shared" si="450"/>
        <v>0</v>
      </c>
      <c r="H3241">
        <f t="shared" si="454"/>
        <v>0</v>
      </c>
      <c r="I3241">
        <f t="shared" si="451"/>
        <v>-5</v>
      </c>
      <c r="J3241">
        <f t="shared" si="452"/>
        <v>0</v>
      </c>
      <c r="K3241">
        <f t="shared" si="453"/>
        <v>5</v>
      </c>
      <c r="L3241">
        <f t="shared" si="455"/>
        <v>5.5431399999999997E-14</v>
      </c>
      <c r="M3241">
        <f t="shared" si="456"/>
        <v>1.1200000000002319E-3</v>
      </c>
      <c r="N3241">
        <f t="shared" si="457"/>
        <v>5.4271300000000001E-10</v>
      </c>
      <c r="O3241">
        <f t="shared" si="458"/>
        <v>4.4999999999983942E-4</v>
      </c>
    </row>
    <row r="3242" spans="1:15" x14ac:dyDescent="0.2">
      <c r="A3242">
        <v>-0.3125</v>
      </c>
      <c r="B3242">
        <v>0.19270799999999999</v>
      </c>
      <c r="C3242">
        <v>2.6033400000000002E-2</v>
      </c>
      <c r="D3242">
        <v>-4.9954999999999998</v>
      </c>
      <c r="E3242">
        <v>-1.33324</v>
      </c>
      <c r="F3242" s="5">
        <v>4.9961599999999997</v>
      </c>
      <c r="G3242">
        <f t="shared" si="450"/>
        <v>-2.6039999999999952E-2</v>
      </c>
      <c r="H3242">
        <f t="shared" si="454"/>
        <v>2.6034115847680967E-2</v>
      </c>
      <c r="I3242">
        <f t="shared" si="451"/>
        <v>-4.9966111240601467</v>
      </c>
      <c r="J3242">
        <f t="shared" si="452"/>
        <v>-1.3008235284959326</v>
      </c>
      <c r="K3242">
        <f t="shared" si="453"/>
        <v>4.9966111240601467</v>
      </c>
      <c r="L3242">
        <f t="shared" si="455"/>
        <v>7.1584768096544238E-7</v>
      </c>
      <c r="M3242">
        <f t="shared" si="456"/>
        <v>1.1111240601469063E-3</v>
      </c>
      <c r="N3242">
        <f t="shared" si="457"/>
        <v>3.2416471504067346E-2</v>
      </c>
      <c r="O3242">
        <f t="shared" si="458"/>
        <v>4.5112406014702344E-4</v>
      </c>
    </row>
    <row r="3243" spans="1:15" x14ac:dyDescent="0.2">
      <c r="A3243">
        <v>-0.3125</v>
      </c>
      <c r="B3243">
        <v>0.19791700000000001</v>
      </c>
      <c r="C3243">
        <v>5.20317E-2</v>
      </c>
      <c r="D3243">
        <v>-4.9853800000000001</v>
      </c>
      <c r="E3243">
        <v>-2.6589200000000002</v>
      </c>
      <c r="F3243" s="5">
        <v>4.9860300000000004</v>
      </c>
      <c r="G3243">
        <f t="shared" si="450"/>
        <v>-5.2085000000000048E-2</v>
      </c>
      <c r="H3243">
        <f t="shared" si="454"/>
        <v>5.2037951504254998E-2</v>
      </c>
      <c r="I3243">
        <f t="shared" si="451"/>
        <v>-4.9864602580162041</v>
      </c>
      <c r="J3243">
        <f t="shared" si="452"/>
        <v>-2.5948517708454202</v>
      </c>
      <c r="K3243">
        <f t="shared" si="453"/>
        <v>4.9864602580162041</v>
      </c>
      <c r="L3243">
        <f t="shared" si="455"/>
        <v>6.2515042549976529E-6</v>
      </c>
      <c r="M3243">
        <f t="shared" si="456"/>
        <v>1.0802580162039277E-3</v>
      </c>
      <c r="N3243">
        <f t="shared" si="457"/>
        <v>6.4068229154579992E-2</v>
      </c>
      <c r="O3243">
        <f t="shared" si="458"/>
        <v>4.3025801620366622E-4</v>
      </c>
    </row>
    <row r="3244" spans="1:15" x14ac:dyDescent="0.2">
      <c r="A3244">
        <v>-0.3125</v>
      </c>
      <c r="B3244">
        <v>0.203125</v>
      </c>
      <c r="C3244">
        <v>7.7959600000000004E-2</v>
      </c>
      <c r="D3244">
        <v>-4.9685699999999997</v>
      </c>
      <c r="E3244">
        <v>-3.9695900000000002</v>
      </c>
      <c r="F3244" s="5">
        <v>4.9691900000000002</v>
      </c>
      <c r="G3244">
        <f t="shared" si="450"/>
        <v>-7.8125E-2</v>
      </c>
      <c r="H3244">
        <f t="shared" si="454"/>
        <v>7.7966441375368192E-2</v>
      </c>
      <c r="I3244">
        <f t="shared" si="451"/>
        <v>-4.9696061700963057</v>
      </c>
      <c r="J3244">
        <f t="shared" si="452"/>
        <v>-3.8746250811948162</v>
      </c>
      <c r="K3244">
        <f t="shared" si="453"/>
        <v>4.9696061700963057</v>
      </c>
      <c r="L3244">
        <f t="shared" si="455"/>
        <v>6.8413753681884071E-6</v>
      </c>
      <c r="M3244">
        <f t="shared" si="456"/>
        <v>1.0361700963059661E-3</v>
      </c>
      <c r="N3244">
        <f t="shared" si="457"/>
        <v>9.4964918805183984E-2</v>
      </c>
      <c r="O3244">
        <f t="shared" si="458"/>
        <v>4.1617009630545709E-4</v>
      </c>
    </row>
    <row r="3245" spans="1:15" x14ac:dyDescent="0.2">
      <c r="A3245">
        <v>-0.3125</v>
      </c>
      <c r="B3245">
        <v>0.20833299999999999</v>
      </c>
      <c r="C3245">
        <v>0.103783</v>
      </c>
      <c r="D3245">
        <v>-4.9451700000000001</v>
      </c>
      <c r="E3245">
        <v>-5.2579700000000003</v>
      </c>
      <c r="F3245" s="5">
        <v>4.9457500000000003</v>
      </c>
      <c r="G3245">
        <f t="shared" si="450"/>
        <v>-0.10416499999999995</v>
      </c>
      <c r="H3245">
        <f t="shared" si="454"/>
        <v>0.10378988582398151</v>
      </c>
      <c r="I3245">
        <f t="shared" si="451"/>
        <v>-4.9461382980032242</v>
      </c>
      <c r="J3245">
        <f t="shared" si="452"/>
        <v>-5.1335912921937679</v>
      </c>
      <c r="K3245">
        <f t="shared" si="453"/>
        <v>4.9461382980032242</v>
      </c>
      <c r="L3245">
        <f t="shared" si="455"/>
        <v>6.8858239815061673E-6</v>
      </c>
      <c r="M3245">
        <f t="shared" si="456"/>
        <v>9.6829800322417725E-4</v>
      </c>
      <c r="N3245">
        <f t="shared" si="457"/>
        <v>0.12437870780623239</v>
      </c>
      <c r="O3245">
        <f t="shared" si="458"/>
        <v>3.8829800322393027E-4</v>
      </c>
    </row>
    <row r="3246" spans="1:15" x14ac:dyDescent="0.2">
      <c r="A3246">
        <v>-0.3125</v>
      </c>
      <c r="B3246">
        <v>0.21354200000000001</v>
      </c>
      <c r="C3246">
        <v>0.129467</v>
      </c>
      <c r="D3246">
        <v>-4.9152899999999997</v>
      </c>
      <c r="E3246">
        <v>-6.5170399999999997</v>
      </c>
      <c r="F3246" s="5">
        <v>4.9158200000000001</v>
      </c>
      <c r="G3246">
        <f t="shared" si="450"/>
        <v>-0.13021000000000005</v>
      </c>
      <c r="H3246">
        <f t="shared" si="454"/>
        <v>0.1294790686033416</v>
      </c>
      <c r="I3246">
        <f t="shared" si="451"/>
        <v>-4.9161758539680571</v>
      </c>
      <c r="J3246">
        <f t="shared" si="452"/>
        <v>-6.3654187066202139</v>
      </c>
      <c r="K3246">
        <f t="shared" si="453"/>
        <v>4.9161758539680571</v>
      </c>
      <c r="L3246">
        <f t="shared" si="455"/>
        <v>1.2068603341602868E-5</v>
      </c>
      <c r="M3246">
        <f t="shared" si="456"/>
        <v>8.8585396805740402E-4</v>
      </c>
      <c r="N3246">
        <f t="shared" si="457"/>
        <v>0.1516212933797858</v>
      </c>
      <c r="O3246">
        <f t="shared" si="458"/>
        <v>3.558539680570405E-4</v>
      </c>
    </row>
    <row r="3247" spans="1:15" x14ac:dyDescent="0.2">
      <c r="A3247">
        <v>-0.3125</v>
      </c>
      <c r="B3247">
        <v>0.21875</v>
      </c>
      <c r="C3247">
        <v>0.154978</v>
      </c>
      <c r="D3247">
        <v>-4.8791000000000002</v>
      </c>
      <c r="E3247">
        <v>-7.74017</v>
      </c>
      <c r="F3247" s="5">
        <v>4.8795700000000002</v>
      </c>
      <c r="G3247">
        <f t="shared" si="450"/>
        <v>-0.15625</v>
      </c>
      <c r="H3247">
        <f t="shared" si="454"/>
        <v>0.15499073037162348</v>
      </c>
      <c r="I3247">
        <f t="shared" si="451"/>
        <v>-4.8798893674943535</v>
      </c>
      <c r="J3247">
        <f t="shared" si="452"/>
        <v>-7.563376172006695</v>
      </c>
      <c r="K3247">
        <f t="shared" si="453"/>
        <v>4.8798893674943535</v>
      </c>
      <c r="L3247">
        <f t="shared" si="455"/>
        <v>1.2730371623470571E-5</v>
      </c>
      <c r="M3247">
        <f t="shared" si="456"/>
        <v>7.8936749435332132E-4</v>
      </c>
      <c r="N3247">
        <f t="shared" si="457"/>
        <v>0.17679382799330501</v>
      </c>
      <c r="O3247">
        <f t="shared" si="458"/>
        <v>3.1936749435335088E-4</v>
      </c>
    </row>
    <row r="3248" spans="1:15" x14ac:dyDescent="0.2">
      <c r="A3248">
        <v>-0.3125</v>
      </c>
      <c r="B3248">
        <v>0.22395799999999999</v>
      </c>
      <c r="C3248">
        <v>0.180285</v>
      </c>
      <c r="D3248">
        <v>-4.8367699999999996</v>
      </c>
      <c r="E3248">
        <v>-8.9210899999999995</v>
      </c>
      <c r="F3248" s="5">
        <v>4.8371899999999997</v>
      </c>
      <c r="G3248">
        <f t="shared" si="450"/>
        <v>-0.18228999999999995</v>
      </c>
      <c r="H3248">
        <f t="shared" si="454"/>
        <v>0.18029733805302964</v>
      </c>
      <c r="I3248">
        <f t="shared" si="451"/>
        <v>-4.8374643494549572</v>
      </c>
      <c r="J3248">
        <f t="shared" si="452"/>
        <v>-8.7218194513315925</v>
      </c>
      <c r="K3248">
        <f t="shared" si="453"/>
        <v>4.8374643494549572</v>
      </c>
      <c r="L3248">
        <f t="shared" si="455"/>
        <v>1.2338053029636864E-5</v>
      </c>
      <c r="M3248">
        <f t="shared" si="456"/>
        <v>6.9434945495761013E-4</v>
      </c>
      <c r="N3248">
        <f t="shared" si="457"/>
        <v>0.19927054866840699</v>
      </c>
      <c r="O3248">
        <f t="shared" si="458"/>
        <v>2.7434945495752316E-4</v>
      </c>
    </row>
    <row r="3249" spans="1:15" x14ac:dyDescent="0.2">
      <c r="A3249">
        <v>-0.3125</v>
      </c>
      <c r="B3249">
        <v>0.22916700000000001</v>
      </c>
      <c r="C3249">
        <v>0.20535500000000001</v>
      </c>
      <c r="D3249">
        <v>-4.7885400000000002</v>
      </c>
      <c r="E3249">
        <v>-10.0541</v>
      </c>
      <c r="F3249" s="5">
        <v>4.7888900000000003</v>
      </c>
      <c r="G3249">
        <f t="shared" si="450"/>
        <v>-0.20833500000000005</v>
      </c>
      <c r="H3249">
        <f t="shared" si="454"/>
        <v>0.20537227232791277</v>
      </c>
      <c r="I3249">
        <f t="shared" si="451"/>
        <v>-4.7891111487943476</v>
      </c>
      <c r="J3249">
        <f t="shared" si="452"/>
        <v>-9.8355063905883586</v>
      </c>
      <c r="K3249">
        <f t="shared" si="453"/>
        <v>4.7891111487943476</v>
      </c>
      <c r="L3249">
        <f t="shared" si="455"/>
        <v>1.7272327912765117E-5</v>
      </c>
      <c r="M3249">
        <f t="shared" si="456"/>
        <v>5.7114879434738697E-4</v>
      </c>
      <c r="N3249">
        <f t="shared" si="457"/>
        <v>0.21859360941164141</v>
      </c>
      <c r="O3249">
        <f t="shared" si="458"/>
        <v>2.2114879434731449E-4</v>
      </c>
    </row>
    <row r="3250" spans="1:15" x14ac:dyDescent="0.2">
      <c r="A3250">
        <v>-0.3125</v>
      </c>
      <c r="B3250">
        <v>0.234375</v>
      </c>
      <c r="C3250">
        <v>0.230159</v>
      </c>
      <c r="D3250">
        <v>-4.7346399999999997</v>
      </c>
      <c r="E3250">
        <v>-11.134</v>
      </c>
      <c r="F3250" s="5">
        <v>4.7349199999999998</v>
      </c>
      <c r="G3250">
        <f t="shared" si="450"/>
        <v>-0.234375</v>
      </c>
      <c r="H3250">
        <f t="shared" si="454"/>
        <v>0.230175711032133</v>
      </c>
      <c r="I3250">
        <f t="shared" si="451"/>
        <v>-4.735095710254261</v>
      </c>
      <c r="J3250">
        <f t="shared" si="452"/>
        <v>-10.899040219129772</v>
      </c>
      <c r="K3250">
        <f t="shared" si="453"/>
        <v>4.735095710254261</v>
      </c>
      <c r="L3250">
        <f t="shared" si="455"/>
        <v>1.6711032132993298E-5</v>
      </c>
      <c r="M3250">
        <f t="shared" si="456"/>
        <v>4.5571025426127676E-4</v>
      </c>
      <c r="N3250">
        <f t="shared" si="457"/>
        <v>0.23495978087022884</v>
      </c>
      <c r="O3250">
        <f t="shared" si="458"/>
        <v>1.7571025426121878E-4</v>
      </c>
    </row>
    <row r="3251" spans="1:15" x14ac:dyDescent="0.2">
      <c r="A3251">
        <v>-0.3125</v>
      </c>
      <c r="B3251">
        <v>0.23958299999999999</v>
      </c>
      <c r="C3251">
        <v>0.25466800000000001</v>
      </c>
      <c r="D3251">
        <v>-4.6753499999999999</v>
      </c>
      <c r="E3251">
        <v>-12.1561</v>
      </c>
      <c r="F3251" s="5">
        <v>4.6755500000000003</v>
      </c>
      <c r="G3251">
        <f t="shared" si="450"/>
        <v>-0.26041499999999995</v>
      </c>
      <c r="H3251">
        <f t="shared" si="454"/>
        <v>0.25468365516407709</v>
      </c>
      <c r="I3251">
        <f t="shared" si="451"/>
        <v>-4.6756811789613275</v>
      </c>
      <c r="J3251">
        <f t="shared" si="452"/>
        <v>-11.908195730397521</v>
      </c>
      <c r="K3251">
        <f t="shared" si="453"/>
        <v>4.6756811789613275</v>
      </c>
      <c r="L3251">
        <f t="shared" si="455"/>
        <v>1.5655164077088557E-5</v>
      </c>
      <c r="M3251">
        <f t="shared" si="456"/>
        <v>3.3117896132761615E-4</v>
      </c>
      <c r="N3251">
        <f t="shared" si="457"/>
        <v>0.24790426960247913</v>
      </c>
      <c r="O3251">
        <f t="shared" si="458"/>
        <v>1.3117896132719409E-4</v>
      </c>
    </row>
    <row r="3252" spans="1:15" x14ac:dyDescent="0.2">
      <c r="A3252">
        <v>-0.3125</v>
      </c>
      <c r="B3252">
        <v>0.24479200000000001</v>
      </c>
      <c r="C3252">
        <v>0.27885399999999999</v>
      </c>
      <c r="D3252">
        <v>-4.6109499999999999</v>
      </c>
      <c r="E3252">
        <v>-13.1165</v>
      </c>
      <c r="F3252" s="5">
        <v>4.6110800000000003</v>
      </c>
      <c r="G3252">
        <f t="shared" si="450"/>
        <v>-0.28646000000000005</v>
      </c>
      <c r="H3252">
        <f t="shared" si="454"/>
        <v>0.2788733530729382</v>
      </c>
      <c r="I3252">
        <f t="shared" si="451"/>
        <v>-4.6111482647292821</v>
      </c>
      <c r="J3252">
        <f t="shared" si="452"/>
        <v>-12.859263781015153</v>
      </c>
      <c r="K3252">
        <f t="shared" si="453"/>
        <v>4.6111482647292821</v>
      </c>
      <c r="L3252">
        <f t="shared" si="455"/>
        <v>1.9353072938210758E-5</v>
      </c>
      <c r="M3252">
        <f t="shared" si="456"/>
        <v>1.9826472928219374E-4</v>
      </c>
      <c r="N3252">
        <f t="shared" si="457"/>
        <v>0.25723621898484694</v>
      </c>
      <c r="O3252">
        <f t="shared" si="458"/>
        <v>6.8264729281786174E-5</v>
      </c>
    </row>
    <row r="3253" spans="1:15" x14ac:dyDescent="0.2">
      <c r="A3253">
        <v>-0.3125</v>
      </c>
      <c r="B3253">
        <v>0.25</v>
      </c>
      <c r="C3253">
        <v>0.30269200000000002</v>
      </c>
      <c r="D3253">
        <v>-4.5417500000000004</v>
      </c>
      <c r="E3253">
        <v>-14.011900000000001</v>
      </c>
      <c r="F3253" s="5">
        <v>4.5418099999999999</v>
      </c>
      <c r="G3253">
        <f t="shared" si="450"/>
        <v>-0.3125</v>
      </c>
      <c r="H3253">
        <f t="shared" si="454"/>
        <v>0.30270972933210849</v>
      </c>
      <c r="I3253">
        <f t="shared" si="451"/>
        <v>-4.5418340988384092</v>
      </c>
      <c r="J3253">
        <f t="shared" si="452"/>
        <v>-13.748573707307154</v>
      </c>
      <c r="K3253">
        <f t="shared" si="453"/>
        <v>4.5418340988384092</v>
      </c>
      <c r="L3253">
        <f t="shared" si="455"/>
        <v>1.7729332108473717E-5</v>
      </c>
      <c r="M3253">
        <f t="shared" si="456"/>
        <v>8.4098838408763754E-5</v>
      </c>
      <c r="N3253">
        <f t="shared" si="457"/>
        <v>0.26332629269284702</v>
      </c>
      <c r="O3253">
        <f t="shared" si="458"/>
        <v>2.409883840925886E-5</v>
      </c>
    </row>
    <row r="3254" spans="1:15" x14ac:dyDescent="0.2">
      <c r="A3254">
        <v>-0.3125</v>
      </c>
      <c r="B3254">
        <v>0.25520799999999999</v>
      </c>
      <c r="C3254">
        <v>0.32615699999999997</v>
      </c>
      <c r="D3254">
        <v>-4.4680799999999996</v>
      </c>
      <c r="E3254">
        <v>-14.839499999999999</v>
      </c>
      <c r="F3254" s="5">
        <v>4.46807</v>
      </c>
      <c r="G3254">
        <f t="shared" si="450"/>
        <v>-0.33853999999999995</v>
      </c>
      <c r="H3254">
        <f t="shared" si="454"/>
        <v>0.32617334475518306</v>
      </c>
      <c r="I3254">
        <f t="shared" si="451"/>
        <v>-4.4680547458560831</v>
      </c>
      <c r="J3254">
        <f t="shared" si="452"/>
        <v>-14.573603610051476</v>
      </c>
      <c r="K3254">
        <f t="shared" si="453"/>
        <v>4.4680547458560831</v>
      </c>
      <c r="L3254">
        <f t="shared" si="455"/>
        <v>1.6344755183084203E-5</v>
      </c>
      <c r="M3254">
        <f t="shared" si="456"/>
        <v>2.5254143916519922E-5</v>
      </c>
      <c r="N3254">
        <f t="shared" si="457"/>
        <v>0.26589638994852294</v>
      </c>
      <c r="O3254">
        <f t="shared" si="458"/>
        <v>1.5254143916898499E-5</v>
      </c>
    </row>
    <row r="3255" spans="1:15" x14ac:dyDescent="0.2">
      <c r="A3255">
        <v>-0.3125</v>
      </c>
      <c r="B3255">
        <v>0.26041700000000001</v>
      </c>
      <c r="C3255">
        <v>0.34922700000000001</v>
      </c>
      <c r="D3255">
        <v>-4.3902900000000002</v>
      </c>
      <c r="E3255">
        <v>-15.5974</v>
      </c>
      <c r="F3255" s="5">
        <v>4.3902099999999997</v>
      </c>
      <c r="G3255">
        <f t="shared" si="450"/>
        <v>-0.36458500000000005</v>
      </c>
      <c r="H3255">
        <f t="shared" si="454"/>
        <v>0.34924621675204026</v>
      </c>
      <c r="I3255">
        <f t="shared" si="451"/>
        <v>-4.3901354004219337</v>
      </c>
      <c r="J3255">
        <f t="shared" si="452"/>
        <v>-15.332381796265636</v>
      </c>
      <c r="K3255">
        <f t="shared" si="453"/>
        <v>4.3901354004219337</v>
      </c>
      <c r="L3255">
        <f t="shared" si="455"/>
        <v>1.9216752040251972E-5</v>
      </c>
      <c r="M3255">
        <f t="shared" si="456"/>
        <v>1.5459957806651659E-4</v>
      </c>
      <c r="N3255">
        <f t="shared" si="457"/>
        <v>0.26501820373436402</v>
      </c>
      <c r="O3255">
        <f t="shared" si="458"/>
        <v>7.4599578065992489E-5</v>
      </c>
    </row>
    <row r="3256" spans="1:15" x14ac:dyDescent="0.2">
      <c r="A3256">
        <v>-0.3125</v>
      </c>
      <c r="B3256">
        <v>0.265625</v>
      </c>
      <c r="C3256">
        <v>0.37188199999999999</v>
      </c>
      <c r="D3256">
        <v>-4.3087099999999996</v>
      </c>
      <c r="E3256">
        <v>-16.284300000000002</v>
      </c>
      <c r="F3256" s="5">
        <v>4.3085599999999999</v>
      </c>
      <c r="G3256">
        <f t="shared" si="450"/>
        <v>-0.390625</v>
      </c>
      <c r="H3256">
        <f t="shared" si="454"/>
        <v>0.37189891001638509</v>
      </c>
      <c r="I3256">
        <f t="shared" si="451"/>
        <v>-4.3084560036431236</v>
      </c>
      <c r="J3256">
        <f t="shared" si="452"/>
        <v>-16.023100916084278</v>
      </c>
      <c r="K3256">
        <f t="shared" si="453"/>
        <v>4.3084560036431236</v>
      </c>
      <c r="L3256">
        <f t="shared" si="455"/>
        <v>1.6910016385096593E-5</v>
      </c>
      <c r="M3256">
        <f t="shared" si="456"/>
        <v>2.5399635687595179E-4</v>
      </c>
      <c r="N3256">
        <f t="shared" si="457"/>
        <v>0.26119908391572366</v>
      </c>
      <c r="O3256">
        <f t="shared" si="458"/>
        <v>1.0399635687630138E-4</v>
      </c>
    </row>
    <row r="3257" spans="1:15" x14ac:dyDescent="0.2">
      <c r="A3257">
        <v>-0.3125</v>
      </c>
      <c r="B3257">
        <v>0.27083299999999999</v>
      </c>
      <c r="C3257">
        <v>0.39410200000000001</v>
      </c>
      <c r="D3257">
        <v>-4.2237</v>
      </c>
      <c r="E3257">
        <v>-16.8993</v>
      </c>
      <c r="F3257" s="5">
        <v>4.2234999999999996</v>
      </c>
      <c r="G3257">
        <f t="shared" si="450"/>
        <v>-0.41666499999999995</v>
      </c>
      <c r="H3257">
        <f t="shared" si="454"/>
        <v>0.39411716014563247</v>
      </c>
      <c r="I3257">
        <f t="shared" si="451"/>
        <v>-4.2233583203937091</v>
      </c>
      <c r="J3257">
        <f t="shared" si="452"/>
        <v>-16.644979875109968</v>
      </c>
      <c r="K3257">
        <f t="shared" si="453"/>
        <v>4.2233583203937091</v>
      </c>
      <c r="L3257">
        <f t="shared" si="455"/>
        <v>1.5160145632464594E-5</v>
      </c>
      <c r="M3257">
        <f t="shared" si="456"/>
        <v>3.4167960629094551E-4</v>
      </c>
      <c r="N3257">
        <f t="shared" si="457"/>
        <v>0.25432012489003242</v>
      </c>
      <c r="O3257">
        <f t="shared" si="458"/>
        <v>1.4167960629052345E-4</v>
      </c>
    </row>
    <row r="3258" spans="1:15" x14ac:dyDescent="0.2">
      <c r="A3258">
        <v>-0.3125</v>
      </c>
      <c r="B3258">
        <v>0.27604200000000001</v>
      </c>
      <c r="C3258">
        <v>0.41587099999999999</v>
      </c>
      <c r="D3258">
        <v>-4.1356200000000003</v>
      </c>
      <c r="E3258">
        <v>-17.442399999999999</v>
      </c>
      <c r="F3258" s="5">
        <v>4.13537</v>
      </c>
      <c r="G3258">
        <f t="shared" si="450"/>
        <v>-0.44271000000000005</v>
      </c>
      <c r="H3258">
        <f t="shared" si="454"/>
        <v>0.41588823578096851</v>
      </c>
      <c r="I3258">
        <f t="shared" si="451"/>
        <v>-4.1351848766949679</v>
      </c>
      <c r="J3258">
        <f t="shared" si="452"/>
        <v>-17.197747429968118</v>
      </c>
      <c r="K3258">
        <f t="shared" si="453"/>
        <v>4.1351848766949679</v>
      </c>
      <c r="L3258">
        <f t="shared" si="455"/>
        <v>1.7235780968516412E-5</v>
      </c>
      <c r="M3258">
        <f t="shared" si="456"/>
        <v>4.3512330503236996E-4</v>
      </c>
      <c r="N3258">
        <f t="shared" si="457"/>
        <v>0.24465257003188157</v>
      </c>
      <c r="O3258">
        <f t="shared" si="458"/>
        <v>1.8512330503206442E-4</v>
      </c>
    </row>
    <row r="3259" spans="1:15" x14ac:dyDescent="0.2">
      <c r="A3259">
        <v>-0.3125</v>
      </c>
      <c r="B3259">
        <v>0.28125</v>
      </c>
      <c r="C3259">
        <v>0.43717400000000001</v>
      </c>
      <c r="D3259">
        <v>-4.0448199999999996</v>
      </c>
      <c r="E3259">
        <v>-17.914000000000001</v>
      </c>
      <c r="F3259" s="5">
        <v>4.04453</v>
      </c>
      <c r="G3259">
        <f t="shared" si="450"/>
        <v>-0.46875</v>
      </c>
      <c r="H3259">
        <f t="shared" si="454"/>
        <v>0.43718878514171222</v>
      </c>
      <c r="I3259">
        <f t="shared" si="451"/>
        <v>-4.0443298307315683</v>
      </c>
      <c r="J3259">
        <f t="shared" si="452"/>
        <v>-17.681356454099209</v>
      </c>
      <c r="K3259">
        <f t="shared" si="453"/>
        <v>4.0443298307315683</v>
      </c>
      <c r="L3259">
        <f t="shared" si="455"/>
        <v>1.4785141712214678E-5</v>
      </c>
      <c r="M3259">
        <f t="shared" si="456"/>
        <v>4.9016926843137298E-4</v>
      </c>
      <c r="N3259">
        <f t="shared" si="457"/>
        <v>0.2326435459007925</v>
      </c>
      <c r="O3259">
        <f t="shared" si="458"/>
        <v>2.0016926843169358E-4</v>
      </c>
    </row>
    <row r="3260" spans="1:15" x14ac:dyDescent="0.2">
      <c r="A3260">
        <v>-0.3125</v>
      </c>
      <c r="B3260">
        <v>0.28645799999999999</v>
      </c>
      <c r="C3260">
        <v>0.45799699999999999</v>
      </c>
      <c r="D3260">
        <v>-3.9516800000000001</v>
      </c>
      <c r="E3260">
        <v>-18.315200000000001</v>
      </c>
      <c r="F3260" s="5">
        <v>3.9513500000000001</v>
      </c>
      <c r="G3260">
        <f t="shared" si="450"/>
        <v>-0.49478999999999995</v>
      </c>
      <c r="H3260">
        <f t="shared" si="454"/>
        <v>0.45800991300759447</v>
      </c>
      <c r="I3260">
        <f t="shared" si="451"/>
        <v>-3.951134597933879</v>
      </c>
      <c r="J3260">
        <f t="shared" si="452"/>
        <v>-18.096588134809924</v>
      </c>
      <c r="K3260">
        <f t="shared" si="453"/>
        <v>3.951134597933879</v>
      </c>
      <c r="L3260">
        <f t="shared" si="455"/>
        <v>1.2913007594483883E-5</v>
      </c>
      <c r="M3260">
        <f t="shared" si="456"/>
        <v>5.4540206612108122E-4</v>
      </c>
      <c r="N3260">
        <f t="shared" si="457"/>
        <v>0.21861186519007703</v>
      </c>
      <c r="O3260">
        <f t="shared" si="458"/>
        <v>2.1540206612113977E-4</v>
      </c>
    </row>
    <row r="3261" spans="1:15" x14ac:dyDescent="0.2">
      <c r="A3261">
        <v>-0.3125</v>
      </c>
      <c r="B3261">
        <v>0.29166700000000001</v>
      </c>
      <c r="C3261">
        <v>0.47832999999999998</v>
      </c>
      <c r="D3261">
        <v>-3.8565399999999999</v>
      </c>
      <c r="E3261">
        <v>-18.647300000000001</v>
      </c>
      <c r="F3261" s="5">
        <v>3.8561800000000002</v>
      </c>
      <c r="G3261">
        <f t="shared" si="450"/>
        <v>-0.52083500000000005</v>
      </c>
      <c r="H3261">
        <f t="shared" si="454"/>
        <v>0.47834421031448254</v>
      </c>
      <c r="I3261">
        <f t="shared" si="451"/>
        <v>-3.8559340822930697</v>
      </c>
      <c r="J3261">
        <f t="shared" si="452"/>
        <v>-18.444637436191773</v>
      </c>
      <c r="K3261">
        <f t="shared" si="453"/>
        <v>3.8559340822930697</v>
      </c>
      <c r="L3261">
        <f t="shared" si="455"/>
        <v>1.42103144825656E-5</v>
      </c>
      <c r="M3261">
        <f t="shared" si="456"/>
        <v>6.0591770693019242E-4</v>
      </c>
      <c r="N3261">
        <f t="shared" si="457"/>
        <v>0.20266256380822867</v>
      </c>
      <c r="O3261">
        <f t="shared" si="458"/>
        <v>2.4591770693049853E-4</v>
      </c>
    </row>
    <row r="3262" spans="1:15" x14ac:dyDescent="0.2">
      <c r="A3262">
        <v>-0.3125</v>
      </c>
      <c r="B3262">
        <v>0.296875</v>
      </c>
      <c r="C3262">
        <v>0.49816300000000002</v>
      </c>
      <c r="D3262">
        <v>-3.7597399999999999</v>
      </c>
      <c r="E3262">
        <v>-18.912299999999998</v>
      </c>
      <c r="F3262" s="5">
        <v>3.75936</v>
      </c>
      <c r="G3262">
        <f t="shared" si="450"/>
        <v>-0.546875</v>
      </c>
      <c r="H3262">
        <f t="shared" si="454"/>
        <v>0.49817442622945513</v>
      </c>
      <c r="I3262">
        <f t="shared" si="451"/>
        <v>-3.7591112052547664</v>
      </c>
      <c r="J3262">
        <f t="shared" si="452"/>
        <v>-18.726930678105084</v>
      </c>
      <c r="K3262">
        <f t="shared" si="453"/>
        <v>3.7591112052547664</v>
      </c>
      <c r="L3262">
        <f t="shared" si="455"/>
        <v>1.1426229455102632E-5</v>
      </c>
      <c r="M3262">
        <f t="shared" si="456"/>
        <v>6.2879474523347412E-4</v>
      </c>
      <c r="N3262">
        <f t="shared" si="457"/>
        <v>0.18536932189491395</v>
      </c>
      <c r="O3262">
        <f t="shared" si="458"/>
        <v>2.4879474523364919E-4</v>
      </c>
    </row>
    <row r="3263" spans="1:15" x14ac:dyDescent="0.2">
      <c r="A3263">
        <v>-0.3125</v>
      </c>
      <c r="B3263">
        <v>0.30208299999999999</v>
      </c>
      <c r="C3263">
        <v>0.51748799999999995</v>
      </c>
      <c r="D3263">
        <v>-3.6616300000000002</v>
      </c>
      <c r="E3263">
        <v>-19.112500000000001</v>
      </c>
      <c r="F3263" s="5">
        <v>3.6612399999999998</v>
      </c>
      <c r="G3263">
        <f t="shared" si="450"/>
        <v>-0.57291499999999995</v>
      </c>
      <c r="H3263">
        <f t="shared" si="454"/>
        <v>0.51749685077106844</v>
      </c>
      <c r="I3263">
        <f t="shared" si="451"/>
        <v>-3.6609850472101342</v>
      </c>
      <c r="J3263">
        <f t="shared" si="452"/>
        <v>-18.945482326512153</v>
      </c>
      <c r="K3263">
        <f t="shared" si="453"/>
        <v>3.6609850472101342</v>
      </c>
      <c r="L3263">
        <f t="shared" si="455"/>
        <v>8.8507710684915253E-6</v>
      </c>
      <c r="M3263">
        <f t="shared" si="456"/>
        <v>6.4495278986598237E-4</v>
      </c>
      <c r="N3263">
        <f t="shared" si="457"/>
        <v>0.16701767348784813</v>
      </c>
      <c r="O3263">
        <f t="shared" si="458"/>
        <v>2.5495278986564784E-4</v>
      </c>
    </row>
    <row r="3264" spans="1:15" x14ac:dyDescent="0.2">
      <c r="A3264">
        <v>-0.3125</v>
      </c>
      <c r="B3264">
        <v>0.30729200000000001</v>
      </c>
      <c r="C3264">
        <v>0.53629899999999997</v>
      </c>
      <c r="D3264">
        <v>-3.5625300000000002</v>
      </c>
      <c r="E3264">
        <v>-19.250499999999999</v>
      </c>
      <c r="F3264" s="5">
        <v>3.5621299999999998</v>
      </c>
      <c r="G3264">
        <f t="shared" si="450"/>
        <v>-0.59896000000000005</v>
      </c>
      <c r="H3264">
        <f t="shared" si="454"/>
        <v>0.53630911282488625</v>
      </c>
      <c r="I3264">
        <f t="shared" si="451"/>
        <v>-3.5618626775049185</v>
      </c>
      <c r="J3264">
        <f t="shared" si="452"/>
        <v>-19.102594125767364</v>
      </c>
      <c r="K3264">
        <f t="shared" si="453"/>
        <v>3.5618626775049185</v>
      </c>
      <c r="L3264">
        <f t="shared" si="455"/>
        <v>1.0112824886276961E-5</v>
      </c>
      <c r="M3264">
        <f t="shared" si="456"/>
        <v>6.6732249508172359E-4</v>
      </c>
      <c r="N3264">
        <f t="shared" si="457"/>
        <v>0.14790587423263446</v>
      </c>
      <c r="O3264">
        <f t="shared" si="458"/>
        <v>2.6732249508132355E-4</v>
      </c>
    </row>
    <row r="3265" spans="1:15" x14ac:dyDescent="0.2">
      <c r="A3265">
        <v>-0.3125</v>
      </c>
      <c r="B3265">
        <v>0.3125</v>
      </c>
      <c r="C3265">
        <v>0.55459199999999997</v>
      </c>
      <c r="D3265">
        <v>-3.4627500000000002</v>
      </c>
      <c r="E3265">
        <v>-19.3292</v>
      </c>
      <c r="F3265" s="5">
        <v>3.4623599999999999</v>
      </c>
      <c r="G3265">
        <f t="shared" si="450"/>
        <v>-0.625</v>
      </c>
      <c r="H3265">
        <f t="shared" si="454"/>
        <v>0.55459972234938226</v>
      </c>
      <c r="I3265">
        <f t="shared" si="451"/>
        <v>-3.462095739849941</v>
      </c>
      <c r="J3265">
        <f t="shared" si="452"/>
        <v>-19.200773360677559</v>
      </c>
      <c r="K3265">
        <f t="shared" si="453"/>
        <v>3.462095739849941</v>
      </c>
      <c r="L3265">
        <f t="shared" si="455"/>
        <v>7.7223493822886624E-6</v>
      </c>
      <c r="M3265">
        <f t="shared" si="456"/>
        <v>6.542601500592049E-4</v>
      </c>
      <c r="N3265">
        <f t="shared" si="457"/>
        <v>0.12842663932244136</v>
      </c>
      <c r="O3265">
        <f t="shared" si="458"/>
        <v>2.6426015005887038E-4</v>
      </c>
    </row>
    <row r="3266" spans="1:15" x14ac:dyDescent="0.2">
      <c r="A3266">
        <v>-0.3125</v>
      </c>
      <c r="B3266">
        <v>0.31770799999999999</v>
      </c>
      <c r="C3266">
        <v>0.57236500000000001</v>
      </c>
      <c r="D3266">
        <v>-3.3626</v>
      </c>
      <c r="E3266">
        <v>-19.351700000000001</v>
      </c>
      <c r="F3266" s="5">
        <v>3.3622100000000001</v>
      </c>
      <c r="G3266">
        <f t="shared" si="450"/>
        <v>-0.65103999999999995</v>
      </c>
      <c r="H3266">
        <f t="shared" si="454"/>
        <v>0.57236967102041292</v>
      </c>
      <c r="I3266">
        <f t="shared" si="451"/>
        <v>-3.3619647984799217</v>
      </c>
      <c r="J3266">
        <f t="shared" si="452"/>
        <v>-19.242866856881616</v>
      </c>
      <c r="K3266">
        <f t="shared" si="453"/>
        <v>3.3619647984799217</v>
      </c>
      <c r="L3266">
        <f t="shared" si="455"/>
        <v>4.6710204129052357E-6</v>
      </c>
      <c r="M3266">
        <f t="shared" si="456"/>
        <v>6.3520152007834341E-4</v>
      </c>
      <c r="N3266">
        <f t="shared" si="457"/>
        <v>0.10883314311838532</v>
      </c>
      <c r="O3266">
        <f t="shared" si="458"/>
        <v>2.4520152007845297E-4</v>
      </c>
    </row>
    <row r="3267" spans="1:15" x14ac:dyDescent="0.2">
      <c r="A3267">
        <v>-0.3125</v>
      </c>
      <c r="B3267">
        <v>0.32291700000000001</v>
      </c>
      <c r="C3267">
        <v>0.589615</v>
      </c>
      <c r="D3267">
        <v>-3.2623600000000001</v>
      </c>
      <c r="E3267">
        <v>-19.321300000000001</v>
      </c>
      <c r="F3267" s="5">
        <v>3.2619899999999999</v>
      </c>
      <c r="G3267">
        <f t="shared" si="450"/>
        <v>-0.67708500000000005</v>
      </c>
      <c r="H3267">
        <f t="shared" si="454"/>
        <v>0.58962107206337588</v>
      </c>
      <c r="I3267">
        <f t="shared" si="451"/>
        <v>-3.261734956894176</v>
      </c>
      <c r="J3267">
        <f t="shared" si="452"/>
        <v>-19.231876620705329</v>
      </c>
      <c r="K3267">
        <f t="shared" si="453"/>
        <v>3.261734956894176</v>
      </c>
      <c r="L3267">
        <f t="shared" si="455"/>
        <v>6.0720633758837295E-6</v>
      </c>
      <c r="M3267">
        <f t="shared" si="456"/>
        <v>6.2504310582411904E-4</v>
      </c>
      <c r="N3267">
        <f t="shared" si="457"/>
        <v>8.9423379294672145E-2</v>
      </c>
      <c r="O3267">
        <f t="shared" si="458"/>
        <v>2.5504310582391554E-4</v>
      </c>
    </row>
    <row r="3268" spans="1:15" x14ac:dyDescent="0.2">
      <c r="A3268">
        <v>-0.3125</v>
      </c>
      <c r="B3268">
        <v>0.328125</v>
      </c>
      <c r="C3268">
        <v>0.60634399999999999</v>
      </c>
      <c r="D3268">
        <v>-3.1623100000000002</v>
      </c>
      <c r="E3268">
        <v>-19.241499999999998</v>
      </c>
      <c r="F3268" s="5">
        <v>3.16195</v>
      </c>
      <c r="G3268">
        <f t="shared" ref="G3268:G3331" si="459">(A3268+0.5-B3268)/(2*0.1)</f>
        <v>-0.703125</v>
      </c>
      <c r="H3268">
        <f t="shared" si="454"/>
        <v>0.60634759271380301</v>
      </c>
      <c r="I3268">
        <f t="shared" ref="I3268:I3331" si="460" xml:space="preserve"> -1/(2*0.1) * ( _xlfn.SECH(G3268))^2</f>
        <v>-3.16171298405088</v>
      </c>
      <c r="J3268">
        <f t="shared" ref="J3268:J3331" si="461" xml:space="preserve"> 1/(2*0.1^2) * (_xlfn.SECH(G3268))^2*TANH(G3268)</f>
        <v>-19.170970567312253</v>
      </c>
      <c r="K3268">
        <f t="shared" ref="K3268:K3331" si="462">1/(2*0.1)* (_xlfn.SECH(G3268))^2</f>
        <v>3.16171298405088</v>
      </c>
      <c r="L3268">
        <f t="shared" si="455"/>
        <v>3.5927138030134032E-6</v>
      </c>
      <c r="M3268">
        <f t="shared" si="456"/>
        <v>5.9701594912020539E-4</v>
      </c>
      <c r="N3268">
        <f t="shared" si="457"/>
        <v>7.0529432687745697E-2</v>
      </c>
      <c r="O3268">
        <f t="shared" si="458"/>
        <v>2.370159491200674E-4</v>
      </c>
    </row>
    <row r="3269" spans="1:15" x14ac:dyDescent="0.2">
      <c r="A3269">
        <v>-0.3125</v>
      </c>
      <c r="B3269">
        <v>0.33333299999999999</v>
      </c>
      <c r="C3269">
        <v>0.62255300000000002</v>
      </c>
      <c r="D3269">
        <v>-3.0626799999999998</v>
      </c>
      <c r="E3269">
        <v>-19.1157</v>
      </c>
      <c r="F3269" s="5">
        <v>3.0623399999999998</v>
      </c>
      <c r="G3269">
        <f t="shared" si="459"/>
        <v>-0.72916499999999995</v>
      </c>
      <c r="H3269">
        <f t="shared" ref="H3269:H3332" si="463">-TANH(G3269)</f>
        <v>0.62255423949015176</v>
      </c>
      <c r="I3269">
        <f t="shared" si="460"/>
        <v>-3.0621310944641928</v>
      </c>
      <c r="J3269">
        <f t="shared" si="461"/>
        <v>-19.063426947333014</v>
      </c>
      <c r="K3269">
        <f t="shared" si="462"/>
        <v>3.0621310944641928</v>
      </c>
      <c r="L3269">
        <f t="shared" ref="L3269:L3332" si="464">MAX(H3269-C3269)</f>
        <v>1.2394901517387424E-6</v>
      </c>
      <c r="M3269">
        <f t="shared" ref="M3269:M3332" si="465">ABS(I3269-D3269)</f>
        <v>5.489055358069983E-4</v>
      </c>
      <c r="N3269">
        <f t="shared" ref="N3269:N3332" si="466">ABS(J3269-E3269)</f>
        <v>5.2273052666986786E-2</v>
      </c>
      <c r="O3269">
        <f t="shared" ref="O3269:O3332" si="467">ABS(K3269-F3269)</f>
        <v>2.0890553580699134E-4</v>
      </c>
    </row>
    <row r="3270" spans="1:15" x14ac:dyDescent="0.2">
      <c r="A3270">
        <v>-0.3125</v>
      </c>
      <c r="B3270">
        <v>0.33854200000000001</v>
      </c>
      <c r="C3270">
        <v>0.63824499999999995</v>
      </c>
      <c r="D3270">
        <v>-2.96373</v>
      </c>
      <c r="E3270">
        <v>-18.947399999999998</v>
      </c>
      <c r="F3270" s="5">
        <v>2.9634100000000001</v>
      </c>
      <c r="G3270">
        <f t="shared" si="459"/>
        <v>-0.75521000000000005</v>
      </c>
      <c r="H3270">
        <f t="shared" si="463"/>
        <v>0.63824688496890458</v>
      </c>
      <c r="I3270">
        <f t="shared" si="460"/>
        <v>-2.9632045691374498</v>
      </c>
      <c r="J3270">
        <f t="shared" si="461"/>
        <v>-18.912560857776022</v>
      </c>
      <c r="K3270">
        <f t="shared" si="462"/>
        <v>2.9632045691374498</v>
      </c>
      <c r="L3270">
        <f t="shared" si="464"/>
        <v>1.8849689046307461E-6</v>
      </c>
      <c r="M3270">
        <f t="shared" si="465"/>
        <v>5.2543086255019134E-4</v>
      </c>
      <c r="N3270">
        <f t="shared" si="466"/>
        <v>3.4839142223976438E-2</v>
      </c>
      <c r="O3270">
        <f t="shared" si="467"/>
        <v>2.054308625503154E-4</v>
      </c>
    </row>
    <row r="3271" spans="1:15" x14ac:dyDescent="0.2">
      <c r="A3271">
        <v>-0.3125</v>
      </c>
      <c r="B3271">
        <v>0.34375</v>
      </c>
      <c r="C3271">
        <v>0.653424</v>
      </c>
      <c r="D3271">
        <v>-2.8656700000000002</v>
      </c>
      <c r="E3271">
        <v>-18.740400000000001</v>
      </c>
      <c r="F3271" s="5">
        <v>2.86537</v>
      </c>
      <c r="G3271">
        <f t="shared" si="459"/>
        <v>-0.78125</v>
      </c>
      <c r="H3271">
        <f t="shared" si="463"/>
        <v>0.65342358814134671</v>
      </c>
      <c r="I3271">
        <f t="shared" si="460"/>
        <v>-2.8651880723024377</v>
      </c>
      <c r="J3271">
        <f t="shared" si="461"/>
        <v>-18.721814709036469</v>
      </c>
      <c r="K3271">
        <f t="shared" si="462"/>
        <v>2.8651880723024377</v>
      </c>
      <c r="L3271">
        <f t="shared" si="464"/>
        <v>-4.1185865329307347E-7</v>
      </c>
      <c r="M3271">
        <f t="shared" si="465"/>
        <v>4.8192769756250087E-4</v>
      </c>
      <c r="N3271">
        <f t="shared" si="466"/>
        <v>1.8585290963532231E-2</v>
      </c>
      <c r="O3271">
        <f t="shared" si="467"/>
        <v>1.8192769756231186E-4</v>
      </c>
    </row>
    <row r="3272" spans="1:15" x14ac:dyDescent="0.2">
      <c r="A3272">
        <v>-0.3125</v>
      </c>
      <c r="B3272">
        <v>0.34895799999999999</v>
      </c>
      <c r="C3272">
        <v>0.66809399999999997</v>
      </c>
      <c r="D3272">
        <v>-2.7686899999999999</v>
      </c>
      <c r="E3272">
        <v>-18.497900000000001</v>
      </c>
      <c r="F3272" s="5">
        <v>2.7684199999999999</v>
      </c>
      <c r="G3272">
        <f t="shared" si="459"/>
        <v>-0.80728999999999995</v>
      </c>
      <c r="H3272">
        <f t="shared" si="463"/>
        <v>0.66809257712982562</v>
      </c>
      <c r="I3272">
        <f t="shared" si="460"/>
        <v>-2.7682615419201402</v>
      </c>
      <c r="J3272">
        <f t="shared" si="461"/>
        <v>-18.49454987710811</v>
      </c>
      <c r="K3272">
        <f t="shared" si="462"/>
        <v>2.7682615419201402</v>
      </c>
      <c r="L3272">
        <f t="shared" si="464"/>
        <v>-1.4228701743501659E-6</v>
      </c>
      <c r="M3272">
        <f t="shared" si="465"/>
        <v>4.2845807985969486E-4</v>
      </c>
      <c r="N3272">
        <f t="shared" si="466"/>
        <v>3.350122891891516E-3</v>
      </c>
      <c r="O3272">
        <f t="shared" si="467"/>
        <v>1.5845807985970239E-4</v>
      </c>
    </row>
    <row r="3273" spans="1:15" x14ac:dyDescent="0.2">
      <c r="A3273">
        <v>-0.3125</v>
      </c>
      <c r="B3273">
        <v>0.35416700000000001</v>
      </c>
      <c r="C3273">
        <v>0.68226299999999995</v>
      </c>
      <c r="D3273">
        <v>-2.6729799999999999</v>
      </c>
      <c r="E3273">
        <v>-18.223600000000001</v>
      </c>
      <c r="F3273" s="5">
        <v>2.6727400000000001</v>
      </c>
      <c r="G3273">
        <f t="shared" si="459"/>
        <v>-0.83333500000000005</v>
      </c>
      <c r="H3273">
        <f t="shared" si="463"/>
        <v>0.68226268110190602</v>
      </c>
      <c r="I3273">
        <f t="shared" si="460"/>
        <v>-2.6725881698781944</v>
      </c>
      <c r="J3273">
        <f t="shared" si="461"/>
        <v>-18.234071702623329</v>
      </c>
      <c r="K3273">
        <f t="shared" si="462"/>
        <v>2.6725881698781944</v>
      </c>
      <c r="L3273">
        <f t="shared" si="464"/>
        <v>-3.1889809393170765E-7</v>
      </c>
      <c r="M3273">
        <f t="shared" si="465"/>
        <v>3.9183012180554755E-4</v>
      </c>
      <c r="N3273">
        <f t="shared" si="466"/>
        <v>1.0471702623327417E-2</v>
      </c>
      <c r="O3273">
        <f t="shared" si="467"/>
        <v>1.5183012180575162E-4</v>
      </c>
    </row>
    <row r="3274" spans="1:15" x14ac:dyDescent="0.2">
      <c r="A3274">
        <v>-0.3125</v>
      </c>
      <c r="B3274">
        <v>0.359375</v>
      </c>
      <c r="C3274">
        <v>0.69593799999999995</v>
      </c>
      <c r="D3274">
        <v>-2.5787100000000001</v>
      </c>
      <c r="E3274">
        <v>-17.9208</v>
      </c>
      <c r="F3274" s="5">
        <v>2.5785</v>
      </c>
      <c r="G3274">
        <f t="shared" si="459"/>
        <v>-0.859375</v>
      </c>
      <c r="H3274">
        <f t="shared" si="463"/>
        <v>0.69593551675565157</v>
      </c>
      <c r="I3274">
        <f t="shared" si="460"/>
        <v>-2.5783687825902213</v>
      </c>
      <c r="J3274">
        <f t="shared" si="461"/>
        <v>-17.943784110985657</v>
      </c>
      <c r="K3274">
        <f t="shared" si="462"/>
        <v>2.5783687825902213</v>
      </c>
      <c r="L3274">
        <f t="shared" si="464"/>
        <v>-2.4832443483724376E-6</v>
      </c>
      <c r="M3274">
        <f t="shared" si="465"/>
        <v>3.4121740977877124E-4</v>
      </c>
      <c r="N3274">
        <f t="shared" si="466"/>
        <v>2.2984110985657225E-2</v>
      </c>
      <c r="O3274">
        <f t="shared" si="467"/>
        <v>1.3121740977872776E-4</v>
      </c>
    </row>
    <row r="3275" spans="1:15" x14ac:dyDescent="0.2">
      <c r="A3275">
        <v>-0.3125</v>
      </c>
      <c r="B3275">
        <v>0.36458299999999999</v>
      </c>
      <c r="C3275">
        <v>0.70912600000000003</v>
      </c>
      <c r="D3275">
        <v>-2.4860199999999999</v>
      </c>
      <c r="E3275">
        <v>-17.592700000000001</v>
      </c>
      <c r="F3275" s="5">
        <v>2.48584</v>
      </c>
      <c r="G3275">
        <f t="shared" si="459"/>
        <v>-0.88541499999999995</v>
      </c>
      <c r="H3275">
        <f t="shared" si="463"/>
        <v>0.70912171859893547</v>
      </c>
      <c r="I3275">
        <f t="shared" si="460"/>
        <v>-2.4857319410564598</v>
      </c>
      <c r="J3275">
        <f t="shared" si="461"/>
        <v>-17.626865060182244</v>
      </c>
      <c r="K3275">
        <f t="shared" si="462"/>
        <v>2.4857319410564598</v>
      </c>
      <c r="L3275">
        <f t="shared" si="464"/>
        <v>-4.2814010645653156E-6</v>
      </c>
      <c r="M3275">
        <f t="shared" si="465"/>
        <v>2.8805894354011485E-4</v>
      </c>
      <c r="N3275">
        <f t="shared" si="466"/>
        <v>3.4165060182242968E-2</v>
      </c>
      <c r="O3275">
        <f t="shared" si="467"/>
        <v>1.080589435402679E-4</v>
      </c>
    </row>
    <row r="3276" spans="1:15" x14ac:dyDescent="0.2">
      <c r="A3276">
        <v>-0.3125</v>
      </c>
      <c r="B3276">
        <v>0.36979200000000001</v>
      </c>
      <c r="C3276">
        <v>0.721835</v>
      </c>
      <c r="D3276">
        <v>-2.3950399999999998</v>
      </c>
      <c r="E3276">
        <v>-17.2425</v>
      </c>
      <c r="F3276" s="5">
        <v>2.3948900000000002</v>
      </c>
      <c r="G3276">
        <f t="shared" si="459"/>
        <v>-0.91146000000000005</v>
      </c>
      <c r="H3276">
        <f t="shared" si="463"/>
        <v>0.72183227024244145</v>
      </c>
      <c r="I3276">
        <f t="shared" si="460"/>
        <v>-2.3947908681832155</v>
      </c>
      <c r="J3276">
        <f t="shared" si="461"/>
        <v>-17.286373291365578</v>
      </c>
      <c r="K3276">
        <f t="shared" si="462"/>
        <v>2.3947908681832155</v>
      </c>
      <c r="L3276">
        <f t="shared" si="464"/>
        <v>-2.7297575585505385E-6</v>
      </c>
      <c r="M3276">
        <f t="shared" si="465"/>
        <v>2.4913181678432039E-4</v>
      </c>
      <c r="N3276">
        <f t="shared" si="466"/>
        <v>4.3873291365578382E-2</v>
      </c>
      <c r="O3276">
        <f t="shared" si="467"/>
        <v>9.9131816784669979E-5</v>
      </c>
    </row>
    <row r="3277" spans="1:15" x14ac:dyDescent="0.2">
      <c r="A3277">
        <v>-0.3125</v>
      </c>
      <c r="B3277">
        <v>0.375</v>
      </c>
      <c r="C3277">
        <v>0.73407599999999995</v>
      </c>
      <c r="D3277">
        <v>-2.3058999999999998</v>
      </c>
      <c r="E3277">
        <v>-16.873100000000001</v>
      </c>
      <c r="F3277" s="5">
        <v>2.3057699999999999</v>
      </c>
      <c r="G3277">
        <f t="shared" si="459"/>
        <v>-0.9375</v>
      </c>
      <c r="H3277">
        <f t="shared" si="463"/>
        <v>0.73407151960434147</v>
      </c>
      <c r="I3277">
        <f t="shared" si="460"/>
        <v>-2.3056950205288644</v>
      </c>
      <c r="J3277">
        <f t="shared" si="461"/>
        <v>-16.925450474637866</v>
      </c>
      <c r="K3277">
        <f t="shared" si="462"/>
        <v>2.3056950205288644</v>
      </c>
      <c r="L3277">
        <f t="shared" si="464"/>
        <v>-4.4803956584793525E-6</v>
      </c>
      <c r="M3277">
        <f t="shared" si="465"/>
        <v>2.0497947113540249E-4</v>
      </c>
      <c r="N3277">
        <f t="shared" si="466"/>
        <v>5.2350474637865574E-2</v>
      </c>
      <c r="O3277">
        <f t="shared" si="467"/>
        <v>7.4979471135439013E-5</v>
      </c>
    </row>
    <row r="3278" spans="1:15" x14ac:dyDescent="0.2">
      <c r="A3278">
        <v>-0.3125</v>
      </c>
      <c r="B3278">
        <v>0.38020799999999999</v>
      </c>
      <c r="C3278">
        <v>0.74585699999999999</v>
      </c>
      <c r="D3278">
        <v>-2.21868</v>
      </c>
      <c r="E3278">
        <v>-16.487500000000001</v>
      </c>
      <c r="F3278" s="5">
        <v>2.2185800000000002</v>
      </c>
      <c r="G3278">
        <f t="shared" si="459"/>
        <v>-0.96353999999999995</v>
      </c>
      <c r="H3278">
        <f t="shared" si="463"/>
        <v>0.74585173529985305</v>
      </c>
      <c r="I3278">
        <f t="shared" si="460"/>
        <v>-2.2185259447509891</v>
      </c>
      <c r="J3278">
        <f t="shared" si="461"/>
        <v>-16.546914257002708</v>
      </c>
      <c r="K3278">
        <f t="shared" si="462"/>
        <v>2.2185259447509891</v>
      </c>
      <c r="L3278">
        <f t="shared" si="464"/>
        <v>-5.2647001469452448E-6</v>
      </c>
      <c r="M3278">
        <f t="shared" si="465"/>
        <v>1.5405524901090928E-4</v>
      </c>
      <c r="N3278">
        <f t="shared" si="466"/>
        <v>5.9414257002707416E-2</v>
      </c>
      <c r="O3278">
        <f t="shared" si="467"/>
        <v>5.4055249011142337E-5</v>
      </c>
    </row>
    <row r="3279" spans="1:15" x14ac:dyDescent="0.2">
      <c r="A3279">
        <v>-0.3125</v>
      </c>
      <c r="B3279">
        <v>0.38541700000000001</v>
      </c>
      <c r="C3279">
        <v>0.757189</v>
      </c>
      <c r="D3279">
        <v>-2.13348</v>
      </c>
      <c r="E3279">
        <v>-16.0883</v>
      </c>
      <c r="F3279" s="5">
        <v>2.1334</v>
      </c>
      <c r="G3279">
        <f t="shared" si="459"/>
        <v>-0.98958500000000005</v>
      </c>
      <c r="H3279">
        <f t="shared" si="463"/>
        <v>0.75718531163209279</v>
      </c>
      <c r="I3279">
        <f t="shared" si="460"/>
        <v>-2.1333520192430542</v>
      </c>
      <c r="J3279">
        <f t="shared" si="461"/>
        <v>-16.15342813511506</v>
      </c>
      <c r="K3279">
        <f t="shared" si="462"/>
        <v>2.1333520192430542</v>
      </c>
      <c r="L3279">
        <f t="shared" si="464"/>
        <v>-3.6883679072063913E-6</v>
      </c>
      <c r="M3279">
        <f t="shared" si="465"/>
        <v>1.2798075694586686E-4</v>
      </c>
      <c r="N3279">
        <f t="shared" si="466"/>
        <v>6.5128135115060104E-2</v>
      </c>
      <c r="O3279">
        <f t="shared" si="467"/>
        <v>4.7980756945786851E-5</v>
      </c>
    </row>
    <row r="3280" spans="1:15" x14ac:dyDescent="0.2">
      <c r="A3280">
        <v>-0.3125</v>
      </c>
      <c r="B3280">
        <v>0.390625</v>
      </c>
      <c r="C3280">
        <v>0.76808299999999996</v>
      </c>
      <c r="D3280">
        <v>-2.05036</v>
      </c>
      <c r="E3280">
        <v>-15.678000000000001</v>
      </c>
      <c r="F3280" s="5">
        <v>2.0503100000000001</v>
      </c>
      <c r="G3280">
        <f t="shared" si="459"/>
        <v>-1.015625</v>
      </c>
      <c r="H3280">
        <f t="shared" si="463"/>
        <v>0.76807856349206649</v>
      </c>
      <c r="I3280">
        <f t="shared" si="460"/>
        <v>-2.0502766015198182</v>
      </c>
      <c r="J3280">
        <f t="shared" si="461"/>
        <v>-15.747735068567378</v>
      </c>
      <c r="K3280">
        <f t="shared" si="462"/>
        <v>2.0502766015198182</v>
      </c>
      <c r="L3280">
        <f t="shared" si="464"/>
        <v>-4.4365079334696134E-6</v>
      </c>
      <c r="M3280">
        <f t="shared" si="465"/>
        <v>8.339848018179552E-5</v>
      </c>
      <c r="N3280">
        <f t="shared" si="466"/>
        <v>6.9735068567377212E-2</v>
      </c>
      <c r="O3280">
        <f t="shared" si="467"/>
        <v>3.3398480181912049E-5</v>
      </c>
    </row>
    <row r="3281" spans="1:15" x14ac:dyDescent="0.2">
      <c r="A3281">
        <v>-0.3125</v>
      </c>
      <c r="B3281">
        <v>0.39583299999999999</v>
      </c>
      <c r="C3281">
        <v>0.77854999999999996</v>
      </c>
      <c r="D3281">
        <v>-1.96939</v>
      </c>
      <c r="E3281">
        <v>-15.259</v>
      </c>
      <c r="F3281" s="5">
        <v>1.9693499999999999</v>
      </c>
      <c r="G3281">
        <f t="shared" si="459"/>
        <v>-1.0416649999999998</v>
      </c>
      <c r="H3281">
        <f t="shared" si="463"/>
        <v>0.77854470760921823</v>
      </c>
      <c r="I3281">
        <f t="shared" si="460"/>
        <v>-1.9693406912683851</v>
      </c>
      <c r="J3281">
        <f t="shared" si="461"/>
        <v>-15.332197726664804</v>
      </c>
      <c r="K3281">
        <f t="shared" si="462"/>
        <v>1.9693406912683851</v>
      </c>
      <c r="L3281">
        <f t="shared" si="464"/>
        <v>-5.2923907817303828E-6</v>
      </c>
      <c r="M3281">
        <f t="shared" si="465"/>
        <v>4.9308731614905454E-5</v>
      </c>
      <c r="N3281">
        <f t="shared" si="466"/>
        <v>7.3197726664803398E-2</v>
      </c>
      <c r="O3281">
        <f t="shared" si="467"/>
        <v>9.3087316148654509E-6</v>
      </c>
    </row>
    <row r="3282" spans="1:15" x14ac:dyDescent="0.2">
      <c r="A3282">
        <v>-0.3125</v>
      </c>
      <c r="B3282">
        <v>0.40104200000000001</v>
      </c>
      <c r="C3282">
        <v>0.788601</v>
      </c>
      <c r="D3282">
        <v>-1.8906000000000001</v>
      </c>
      <c r="E3282">
        <v>-14.833500000000001</v>
      </c>
      <c r="F3282" s="5">
        <v>1.89059</v>
      </c>
      <c r="G3282">
        <f t="shared" si="459"/>
        <v>-1.0677099999999999</v>
      </c>
      <c r="H3282">
        <f t="shared" si="463"/>
        <v>0.78859690014387174</v>
      </c>
      <c r="I3282">
        <f t="shared" si="460"/>
        <v>-1.8905746454173831</v>
      </c>
      <c r="J3282">
        <f t="shared" si="461"/>
        <v>-14.909013048667473</v>
      </c>
      <c r="K3282">
        <f t="shared" si="462"/>
        <v>1.8905746454173831</v>
      </c>
      <c r="L3282">
        <f t="shared" si="464"/>
        <v>-4.0998561282590273E-6</v>
      </c>
      <c r="M3282">
        <f t="shared" si="465"/>
        <v>2.5354582616987642E-5</v>
      </c>
      <c r="N3282">
        <f t="shared" si="466"/>
        <v>7.551304866747266E-2</v>
      </c>
      <c r="O3282">
        <f t="shared" si="467"/>
        <v>1.535458261692213E-5</v>
      </c>
    </row>
    <row r="3283" spans="1:15" x14ac:dyDescent="0.2">
      <c r="A3283">
        <v>-0.3125</v>
      </c>
      <c r="B3283">
        <v>0.40625</v>
      </c>
      <c r="C3283">
        <v>0.79824799999999996</v>
      </c>
      <c r="D3283">
        <v>-1.8140400000000001</v>
      </c>
      <c r="E3283">
        <v>-14.403499999999999</v>
      </c>
      <c r="F3283" s="5">
        <v>1.8140400000000001</v>
      </c>
      <c r="G3283">
        <f t="shared" si="459"/>
        <v>-1.09375</v>
      </c>
      <c r="H3283">
        <f t="shared" si="463"/>
        <v>0.79824275453988702</v>
      </c>
      <c r="I3283">
        <f t="shared" si="460"/>
        <v>-1.8140425241228688</v>
      </c>
      <c r="J3283">
        <f t="shared" si="461"/>
        <v>-14.480463013083282</v>
      </c>
      <c r="K3283">
        <f t="shared" si="462"/>
        <v>1.8140425241228688</v>
      </c>
      <c r="L3283">
        <f t="shared" si="464"/>
        <v>-5.2454601129348077E-6</v>
      </c>
      <c r="M3283">
        <f t="shared" si="465"/>
        <v>2.5241228687189476E-6</v>
      </c>
      <c r="N3283">
        <f t="shared" si="466"/>
        <v>7.6963013083283016E-2</v>
      </c>
      <c r="O3283">
        <f t="shared" si="467"/>
        <v>2.5241228687189476E-6</v>
      </c>
    </row>
    <row r="3284" spans="1:15" x14ac:dyDescent="0.2">
      <c r="A3284">
        <v>-0.3125</v>
      </c>
      <c r="B3284">
        <v>0.41145799999999999</v>
      </c>
      <c r="C3284">
        <v>0.80750100000000002</v>
      </c>
      <c r="D3284">
        <v>-1.7397199999999999</v>
      </c>
      <c r="E3284">
        <v>-13.971</v>
      </c>
      <c r="F3284" s="5">
        <v>1.7397400000000001</v>
      </c>
      <c r="G3284">
        <f t="shared" si="459"/>
        <v>-1.1197899999999998</v>
      </c>
      <c r="H3284">
        <f t="shared" si="463"/>
        <v>0.80749585937651092</v>
      </c>
      <c r="I3284">
        <f t="shared" si="460"/>
        <v>-1.7397521854489508</v>
      </c>
      <c r="J3284">
        <f t="shared" si="461"/>
        <v>-14.048426860912635</v>
      </c>
      <c r="K3284">
        <f t="shared" si="462"/>
        <v>1.7397521854489508</v>
      </c>
      <c r="L3284">
        <f t="shared" si="464"/>
        <v>-5.1406234891082647E-6</v>
      </c>
      <c r="M3284">
        <f t="shared" si="465"/>
        <v>3.2185448950894369E-5</v>
      </c>
      <c r="N3284">
        <f t="shared" si="466"/>
        <v>7.742686091263451E-2</v>
      </c>
      <c r="O3284">
        <f t="shared" si="467"/>
        <v>1.2185448950763345E-5</v>
      </c>
    </row>
    <row r="3285" spans="1:15" x14ac:dyDescent="0.2">
      <c r="A3285">
        <v>-0.3125</v>
      </c>
      <c r="B3285">
        <v>0.41666700000000001</v>
      </c>
      <c r="C3285">
        <v>0.81637400000000004</v>
      </c>
      <c r="D3285">
        <v>-1.6676599999999999</v>
      </c>
      <c r="E3285">
        <v>-13.5375</v>
      </c>
      <c r="F3285" s="5">
        <v>1.6676899999999999</v>
      </c>
      <c r="G3285">
        <f t="shared" si="459"/>
        <v>-1.1458349999999999</v>
      </c>
      <c r="H3285">
        <f t="shared" si="463"/>
        <v>0.81636959652116314</v>
      </c>
      <c r="I3285">
        <f t="shared" si="460"/>
        <v>-1.6677034093793652</v>
      </c>
      <c r="J3285">
        <f t="shared" si="461"/>
        <v>-13.614623594320005</v>
      </c>
      <c r="K3285">
        <f t="shared" si="462"/>
        <v>1.6677034093793652</v>
      </c>
      <c r="L3285">
        <f t="shared" si="464"/>
        <v>-4.4034788369007316E-6</v>
      </c>
      <c r="M3285">
        <f t="shared" si="465"/>
        <v>4.3409379365311196E-5</v>
      </c>
      <c r="N3285">
        <f t="shared" si="466"/>
        <v>7.712359432000504E-2</v>
      </c>
      <c r="O3285">
        <f t="shared" si="467"/>
        <v>1.3409379365336704E-5</v>
      </c>
    </row>
    <row r="3286" spans="1:15" x14ac:dyDescent="0.2">
      <c r="A3286">
        <v>-0.3125</v>
      </c>
      <c r="B3286">
        <v>0.421875</v>
      </c>
      <c r="C3286">
        <v>0.82487699999999997</v>
      </c>
      <c r="D3286">
        <v>-1.5978699999999999</v>
      </c>
      <c r="E3286">
        <v>-13.1046</v>
      </c>
      <c r="F3286" s="5">
        <v>1.5979000000000001</v>
      </c>
      <c r="G3286">
        <f t="shared" si="459"/>
        <v>-1.171875</v>
      </c>
      <c r="H3286">
        <f t="shared" si="463"/>
        <v>0.82487232095388274</v>
      </c>
      <c r="I3286">
        <f t="shared" si="460"/>
        <v>-1.5979282706207738</v>
      </c>
      <c r="J3286">
        <f t="shared" si="461"/>
        <v>-13.180868013047816</v>
      </c>
      <c r="K3286">
        <f t="shared" si="462"/>
        <v>1.5979282706207738</v>
      </c>
      <c r="L3286">
        <f t="shared" si="464"/>
        <v>-4.6790461172285802E-6</v>
      </c>
      <c r="M3286">
        <f t="shared" si="465"/>
        <v>5.8270620773903659E-5</v>
      </c>
      <c r="N3286">
        <f t="shared" si="466"/>
        <v>7.6268013047815941E-2</v>
      </c>
      <c r="O3286">
        <f t="shared" si="467"/>
        <v>2.8270620773707122E-5</v>
      </c>
    </row>
    <row r="3287" spans="1:15" x14ac:dyDescent="0.2">
      <c r="A3287">
        <v>-0.3125</v>
      </c>
      <c r="B3287">
        <v>0.42708299999999999</v>
      </c>
      <c r="C3287">
        <v>0.83302299999999996</v>
      </c>
      <c r="D3287">
        <v>-1.53033</v>
      </c>
      <c r="E3287">
        <v>-12.6738</v>
      </c>
      <c r="F3287" s="5">
        <v>1.53037</v>
      </c>
      <c r="G3287">
        <f t="shared" si="459"/>
        <v>-1.1979149999999998</v>
      </c>
      <c r="H3287">
        <f t="shared" si="463"/>
        <v>0.83301753390195321</v>
      </c>
      <c r="I3287">
        <f t="shared" si="460"/>
        <v>-1.5304089410595412</v>
      </c>
      <c r="J3287">
        <f t="shared" si="461"/>
        <v>-12.748574819429185</v>
      </c>
      <c r="K3287">
        <f t="shared" si="462"/>
        <v>1.5304089410595412</v>
      </c>
      <c r="L3287">
        <f t="shared" si="464"/>
        <v>-5.4660980467469145E-6</v>
      </c>
      <c r="M3287">
        <f t="shared" si="465"/>
        <v>7.8941059541204339E-5</v>
      </c>
      <c r="N3287">
        <f t="shared" si="466"/>
        <v>7.4774819429185513E-2</v>
      </c>
      <c r="O3287">
        <f t="shared" si="467"/>
        <v>3.8941059541164336E-5</v>
      </c>
    </row>
    <row r="3288" spans="1:15" x14ac:dyDescent="0.2">
      <c r="A3288">
        <v>-0.3125</v>
      </c>
      <c r="B3288">
        <v>0.43229200000000001</v>
      </c>
      <c r="C3288">
        <v>0.84082199999999996</v>
      </c>
      <c r="D3288">
        <v>-1.4650399999999999</v>
      </c>
      <c r="E3288">
        <v>-12.2464</v>
      </c>
      <c r="F3288" s="5">
        <v>1.46509</v>
      </c>
      <c r="G3288">
        <f t="shared" si="459"/>
        <v>-1.2239599999999999</v>
      </c>
      <c r="H3288">
        <f t="shared" si="463"/>
        <v>0.84081842263846918</v>
      </c>
      <c r="I3288">
        <f t="shared" si="460"/>
        <v>-1.4651219007587826</v>
      </c>
      <c r="J3288">
        <f t="shared" si="461"/>
        <v>-12.319014855690753</v>
      </c>
      <c r="K3288">
        <f t="shared" si="462"/>
        <v>1.4651219007587826</v>
      </c>
      <c r="L3288">
        <f t="shared" si="464"/>
        <v>-3.5773615307821416E-6</v>
      </c>
      <c r="M3288">
        <f t="shared" si="465"/>
        <v>8.1900758782671446E-5</v>
      </c>
      <c r="N3288">
        <f t="shared" si="466"/>
        <v>7.2614855690753544E-2</v>
      </c>
      <c r="O3288">
        <f t="shared" si="467"/>
        <v>3.190075878256593E-5</v>
      </c>
    </row>
    <row r="3289" spans="1:15" x14ac:dyDescent="0.2">
      <c r="A3289">
        <v>-0.3125</v>
      </c>
      <c r="B3289">
        <v>0.4375</v>
      </c>
      <c r="C3289">
        <v>0.84828800000000004</v>
      </c>
      <c r="D3289">
        <v>-1.40198</v>
      </c>
      <c r="E3289">
        <v>-11.8233</v>
      </c>
      <c r="F3289" s="5">
        <v>1.40204</v>
      </c>
      <c r="G3289">
        <f t="shared" si="459"/>
        <v>-1.25</v>
      </c>
      <c r="H3289">
        <f t="shared" si="463"/>
        <v>0.84828363995751288</v>
      </c>
      <c r="I3289">
        <f t="shared" si="460"/>
        <v>-1.4020743309021633</v>
      </c>
      <c r="J3289">
        <f t="shared" si="461"/>
        <v>-11.893567169086813</v>
      </c>
      <c r="K3289">
        <f t="shared" si="462"/>
        <v>1.4020743309021633</v>
      </c>
      <c r="L3289">
        <f t="shared" si="464"/>
        <v>-4.3600424871614862E-6</v>
      </c>
      <c r="M3289">
        <f t="shared" si="465"/>
        <v>9.4330902163264341E-5</v>
      </c>
      <c r="N3289">
        <f t="shared" si="466"/>
        <v>7.0267169086813297E-2</v>
      </c>
      <c r="O3289">
        <f t="shared" si="467"/>
        <v>3.4330902163315358E-5</v>
      </c>
    </row>
    <row r="3290" spans="1:15" x14ac:dyDescent="0.2">
      <c r="A3290">
        <v>-0.3125</v>
      </c>
      <c r="B3290">
        <v>0.44270799999999999</v>
      </c>
      <c r="C3290">
        <v>0.85543100000000005</v>
      </c>
      <c r="D3290">
        <v>-1.3411200000000001</v>
      </c>
      <c r="E3290">
        <v>-11.4057</v>
      </c>
      <c r="F3290" s="5">
        <v>1.34118</v>
      </c>
      <c r="G3290">
        <f t="shared" si="459"/>
        <v>-1.2760399999999998</v>
      </c>
      <c r="H3290">
        <f t="shared" si="463"/>
        <v>0.85542625334820621</v>
      </c>
      <c r="I3290">
        <f t="shared" si="460"/>
        <v>-1.3412296254132543</v>
      </c>
      <c r="J3290">
        <f t="shared" si="461"/>
        <v>-11.473230333468781</v>
      </c>
      <c r="K3290">
        <f t="shared" si="462"/>
        <v>1.3412296254132543</v>
      </c>
      <c r="L3290">
        <f t="shared" si="464"/>
        <v>-4.7466517938410391E-6</v>
      </c>
      <c r="M3290">
        <f t="shared" si="465"/>
        <v>1.0962541325421071E-4</v>
      </c>
      <c r="N3290">
        <f t="shared" si="466"/>
        <v>6.7530333468781123E-2</v>
      </c>
      <c r="O3290">
        <f t="shared" si="467"/>
        <v>4.962541325426173E-5</v>
      </c>
    </row>
    <row r="3291" spans="1:15" x14ac:dyDescent="0.2">
      <c r="A3291">
        <v>-0.3125</v>
      </c>
      <c r="B3291">
        <v>0.44791700000000001</v>
      </c>
      <c r="C3291">
        <v>0.86226199999999997</v>
      </c>
      <c r="D3291">
        <v>-1.28244</v>
      </c>
      <c r="E3291">
        <v>-10.9945</v>
      </c>
      <c r="F3291" s="5">
        <v>1.28251</v>
      </c>
      <c r="G3291">
        <f t="shared" si="459"/>
        <v>-1.3020849999999999</v>
      </c>
      <c r="H3291">
        <f t="shared" si="463"/>
        <v>0.86225894411135795</v>
      </c>
      <c r="I3291">
        <f t="shared" si="460"/>
        <v>-1.2825475664998296</v>
      </c>
      <c r="J3291">
        <f t="shared" si="461"/>
        <v>-11.058881104627345</v>
      </c>
      <c r="K3291">
        <f t="shared" si="462"/>
        <v>1.2825475664998296</v>
      </c>
      <c r="L3291">
        <f t="shared" si="464"/>
        <v>-3.0558886420228859E-6</v>
      </c>
      <c r="M3291">
        <f t="shared" si="465"/>
        <v>1.0756649982957001E-4</v>
      </c>
      <c r="N3291">
        <f t="shared" si="466"/>
        <v>6.4381104627344143E-2</v>
      </c>
      <c r="O3291">
        <f t="shared" si="467"/>
        <v>3.7566499829555511E-5</v>
      </c>
    </row>
    <row r="3292" spans="1:15" x14ac:dyDescent="0.2">
      <c r="A3292">
        <v>-0.3125</v>
      </c>
      <c r="B3292">
        <v>0.453125</v>
      </c>
      <c r="C3292">
        <v>0.86879399999999996</v>
      </c>
      <c r="D3292">
        <v>-1.2259100000000001</v>
      </c>
      <c r="E3292">
        <v>-10.590400000000001</v>
      </c>
      <c r="F3292" s="5">
        <v>1.22597</v>
      </c>
      <c r="G3292">
        <f t="shared" si="459"/>
        <v>-1.328125</v>
      </c>
      <c r="H3292">
        <f t="shared" si="463"/>
        <v>0.86879032508186149</v>
      </c>
      <c r="I3292">
        <f t="shared" si="460"/>
        <v>-1.226016855220768</v>
      </c>
      <c r="J3292">
        <f t="shared" si="461"/>
        <v>-10.651515822030925</v>
      </c>
      <c r="K3292">
        <f t="shared" si="462"/>
        <v>1.226016855220768</v>
      </c>
      <c r="L3292">
        <f t="shared" si="464"/>
        <v>-3.6749181384632124E-6</v>
      </c>
      <c r="M3292">
        <f t="shared" si="465"/>
        <v>1.0685522076792076E-4</v>
      </c>
      <c r="N3292">
        <f t="shared" si="466"/>
        <v>6.1115822030924249E-2</v>
      </c>
      <c r="O3292">
        <f t="shared" si="467"/>
        <v>4.6855220767971772E-5</v>
      </c>
    </row>
    <row r="3293" spans="1:15" x14ac:dyDescent="0.2">
      <c r="A3293">
        <v>-0.3125</v>
      </c>
      <c r="B3293">
        <v>0.45833299999999999</v>
      </c>
      <c r="C3293">
        <v>0.87503699999999995</v>
      </c>
      <c r="D3293">
        <v>-1.17147</v>
      </c>
      <c r="E3293">
        <v>-10.194000000000001</v>
      </c>
      <c r="F3293" s="5">
        <v>1.17154</v>
      </c>
      <c r="G3293">
        <f t="shared" si="459"/>
        <v>-1.3541649999999998</v>
      </c>
      <c r="H3293">
        <f t="shared" si="463"/>
        <v>0.8750327849198527</v>
      </c>
      <c r="I3293">
        <f t="shared" si="460"/>
        <v>-1.1715881265770347</v>
      </c>
      <c r="J3293">
        <f t="shared" si="461"/>
        <v>-10.251780211777355</v>
      </c>
      <c r="K3293">
        <f t="shared" si="462"/>
        <v>1.1715881265770347</v>
      </c>
      <c r="L3293">
        <f t="shared" si="464"/>
        <v>-4.215080147251804E-6</v>
      </c>
      <c r="M3293">
        <f t="shared" si="465"/>
        <v>1.1812657703469398E-4</v>
      </c>
      <c r="N3293">
        <f t="shared" si="466"/>
        <v>5.778021177735404E-2</v>
      </c>
      <c r="O3293">
        <f t="shared" si="467"/>
        <v>4.8126577034679485E-5</v>
      </c>
    </row>
    <row r="3294" spans="1:15" x14ac:dyDescent="0.2">
      <c r="A3294">
        <v>-0.3125</v>
      </c>
      <c r="B3294">
        <v>0.46354200000000001</v>
      </c>
      <c r="C3294">
        <v>0.88100100000000003</v>
      </c>
      <c r="D3294">
        <v>-1.1191</v>
      </c>
      <c r="E3294">
        <v>-9.8059399999999997</v>
      </c>
      <c r="F3294" s="5">
        <v>1.11917</v>
      </c>
      <c r="G3294">
        <f t="shared" si="459"/>
        <v>-1.3802099999999999</v>
      </c>
      <c r="H3294">
        <f t="shared" si="463"/>
        <v>0.88099828356974363</v>
      </c>
      <c r="I3294">
        <f t="shared" si="460"/>
        <v>-1.1192101217358275</v>
      </c>
      <c r="J3294">
        <f t="shared" si="461"/>
        <v>-9.8602219620314759</v>
      </c>
      <c r="K3294">
        <f t="shared" si="462"/>
        <v>1.1192101217358275</v>
      </c>
      <c r="L3294">
        <f t="shared" si="464"/>
        <v>-2.7164302563997822E-6</v>
      </c>
      <c r="M3294">
        <f t="shared" si="465"/>
        <v>1.1012173582747309E-4</v>
      </c>
      <c r="N3294">
        <f t="shared" si="466"/>
        <v>5.4281962031476283E-2</v>
      </c>
      <c r="O3294">
        <f t="shared" si="467"/>
        <v>4.0121735827458593E-5</v>
      </c>
    </row>
    <row r="3295" spans="1:15" x14ac:dyDescent="0.2">
      <c r="A3295">
        <v>-0.3125</v>
      </c>
      <c r="B3295">
        <v>0.46875</v>
      </c>
      <c r="C3295">
        <v>0.88669799999999999</v>
      </c>
      <c r="D3295">
        <v>-1.0687500000000001</v>
      </c>
      <c r="E3295">
        <v>-9.4267299999999992</v>
      </c>
      <c r="F3295" s="5">
        <v>1.0688200000000001</v>
      </c>
      <c r="G3295">
        <f t="shared" si="459"/>
        <v>-1.40625</v>
      </c>
      <c r="H3295">
        <f t="shared" si="463"/>
        <v>0.88669514938405225</v>
      </c>
      <c r="I3295">
        <f t="shared" si="460"/>
        <v>-1.0688585602939658</v>
      </c>
      <c r="J3295">
        <f t="shared" si="461"/>
        <v>-9.4775170079028097</v>
      </c>
      <c r="K3295">
        <f t="shared" si="462"/>
        <v>1.0688585602939658</v>
      </c>
      <c r="L3295">
        <f t="shared" si="464"/>
        <v>-2.8506159477359461E-6</v>
      </c>
      <c r="M3295">
        <f t="shared" si="465"/>
        <v>1.0856029396566491E-4</v>
      </c>
      <c r="N3295">
        <f t="shared" si="466"/>
        <v>5.0787007902810544E-2</v>
      </c>
      <c r="O3295">
        <f t="shared" si="467"/>
        <v>3.8560293965650416E-5</v>
      </c>
    </row>
    <row r="3296" spans="1:15" x14ac:dyDescent="0.2">
      <c r="A3296">
        <v>-0.3125</v>
      </c>
      <c r="B3296">
        <v>0.47395799999999999</v>
      </c>
      <c r="C3296">
        <v>0.89213799999999999</v>
      </c>
      <c r="D3296">
        <v>-1.0203599999999999</v>
      </c>
      <c r="E3296">
        <v>-9.0567200000000003</v>
      </c>
      <c r="F3296" s="5">
        <v>1.0204299999999999</v>
      </c>
      <c r="G3296">
        <f t="shared" si="459"/>
        <v>-1.4322899999999998</v>
      </c>
      <c r="H3296">
        <f t="shared" si="463"/>
        <v>0.89213493316807857</v>
      </c>
      <c r="I3296">
        <f t="shared" si="460"/>
        <v>-1.0204763051059396</v>
      </c>
      <c r="J3296">
        <f t="shared" si="461"/>
        <v>-9.1040256025529516</v>
      </c>
      <c r="K3296">
        <f t="shared" si="462"/>
        <v>1.0204763051059396</v>
      </c>
      <c r="L3296">
        <f t="shared" si="464"/>
        <v>-3.0668319214166573E-6</v>
      </c>
      <c r="M3296">
        <f t="shared" si="465"/>
        <v>1.1630510593962917E-4</v>
      </c>
      <c r="N3296">
        <f t="shared" si="466"/>
        <v>4.7305602552951243E-2</v>
      </c>
      <c r="O3296">
        <f t="shared" si="467"/>
        <v>4.6305105939614677E-5</v>
      </c>
    </row>
    <row r="3297" spans="1:15" x14ac:dyDescent="0.2">
      <c r="A3297">
        <v>-0.3125</v>
      </c>
      <c r="B3297">
        <v>0.47916700000000001</v>
      </c>
      <c r="C3297">
        <v>0.89733099999999999</v>
      </c>
      <c r="D3297">
        <v>-0.97390299999999996</v>
      </c>
      <c r="E3297">
        <v>-8.6962499999999991</v>
      </c>
      <c r="F3297" s="5">
        <v>0.97396700000000003</v>
      </c>
      <c r="G3297">
        <f t="shared" si="459"/>
        <v>-1.4583349999999999</v>
      </c>
      <c r="H3297">
        <f t="shared" si="463"/>
        <v>0.89732873843841177</v>
      </c>
      <c r="I3297">
        <f t="shared" si="460"/>
        <v>-0.97400567586264275</v>
      </c>
      <c r="J3297">
        <f t="shared" si="461"/>
        <v>-8.7400328435367776</v>
      </c>
      <c r="K3297">
        <f t="shared" si="462"/>
        <v>0.97400567586264275</v>
      </c>
      <c r="L3297">
        <f t="shared" si="464"/>
        <v>-2.2615615882237705E-6</v>
      </c>
      <c r="M3297">
        <f t="shared" si="465"/>
        <v>1.0267586264278705E-4</v>
      </c>
      <c r="N3297">
        <f t="shared" si="466"/>
        <v>4.3782843536778415E-2</v>
      </c>
      <c r="O3297">
        <f t="shared" si="467"/>
        <v>3.8675862642723047E-5</v>
      </c>
    </row>
    <row r="3298" spans="1:15" x14ac:dyDescent="0.2">
      <c r="A3298">
        <v>-0.3125</v>
      </c>
      <c r="B3298">
        <v>0.484375</v>
      </c>
      <c r="C3298">
        <v>0.90228699999999995</v>
      </c>
      <c r="D3298">
        <v>-0.92931200000000003</v>
      </c>
      <c r="E3298">
        <v>-8.3455499999999994</v>
      </c>
      <c r="F3298" s="5">
        <v>0.92937400000000003</v>
      </c>
      <c r="G3298">
        <f t="shared" si="459"/>
        <v>-1.484375</v>
      </c>
      <c r="H3298">
        <f t="shared" si="463"/>
        <v>0.90228444275565034</v>
      </c>
      <c r="I3298">
        <f t="shared" si="460"/>
        <v>-0.92941392180562898</v>
      </c>
      <c r="J3298">
        <f t="shared" si="461"/>
        <v>-8.3859572252573553</v>
      </c>
      <c r="K3298">
        <f t="shared" si="462"/>
        <v>0.92941392180562898</v>
      </c>
      <c r="L3298">
        <f t="shared" si="464"/>
        <v>-2.5572443496102437E-6</v>
      </c>
      <c r="M3298">
        <f t="shared" si="465"/>
        <v>1.0192180562895725E-4</v>
      </c>
      <c r="N3298">
        <f t="shared" si="466"/>
        <v>4.0407225257355961E-2</v>
      </c>
      <c r="O3298">
        <f t="shared" si="467"/>
        <v>3.9921805628950757E-5</v>
      </c>
    </row>
    <row r="3299" spans="1:15" x14ac:dyDescent="0.2">
      <c r="A3299">
        <v>-0.3125</v>
      </c>
      <c r="B3299">
        <v>0.48958299999999999</v>
      </c>
      <c r="C3299">
        <v>0.90701500000000002</v>
      </c>
      <c r="D3299">
        <v>-0.88653899999999997</v>
      </c>
      <c r="E3299">
        <v>-8.0048200000000005</v>
      </c>
      <c r="F3299" s="5">
        <v>0.88660000000000005</v>
      </c>
      <c r="G3299">
        <f t="shared" si="459"/>
        <v>-1.5104149999999998</v>
      </c>
      <c r="H3299">
        <f t="shared" si="463"/>
        <v>0.90701266980417283</v>
      </c>
      <c r="I3299">
        <f t="shared" si="460"/>
        <v>-0.88664008407353156</v>
      </c>
      <c r="J3299">
        <f t="shared" si="461"/>
        <v>-8.0419378981092997</v>
      </c>
      <c r="K3299">
        <f t="shared" si="462"/>
        <v>0.88664008407353156</v>
      </c>
      <c r="L3299">
        <f t="shared" si="464"/>
        <v>-2.3301958271826351E-6</v>
      </c>
      <c r="M3299">
        <f t="shared" si="465"/>
        <v>1.0108407353159876E-4</v>
      </c>
      <c r="N3299">
        <f t="shared" si="466"/>
        <v>3.7117898109299219E-2</v>
      </c>
      <c r="O3299">
        <f t="shared" si="467"/>
        <v>4.0084073531510001E-5</v>
      </c>
    </row>
    <row r="3300" spans="1:15" x14ac:dyDescent="0.2">
      <c r="A3300">
        <v>-0.3125</v>
      </c>
      <c r="B3300">
        <v>0.49479200000000001</v>
      </c>
      <c r="C3300">
        <v>0.91152500000000003</v>
      </c>
      <c r="D3300">
        <v>-0.84553299999999998</v>
      </c>
      <c r="E3300">
        <v>-7.6741900000000003</v>
      </c>
      <c r="F3300" s="5">
        <v>0.84558999999999995</v>
      </c>
      <c r="G3300">
        <f t="shared" si="459"/>
        <v>-1.5364599999999999</v>
      </c>
      <c r="H3300">
        <f t="shared" si="463"/>
        <v>0.91152359580572451</v>
      </c>
      <c r="I3300">
        <f t="shared" si="460"/>
        <v>-0.84562367144701045</v>
      </c>
      <c r="J3300">
        <f t="shared" si="461"/>
        <v>-7.708059296958174</v>
      </c>
      <c r="K3300">
        <f t="shared" si="462"/>
        <v>0.84562367144701045</v>
      </c>
      <c r="L3300">
        <f t="shared" si="464"/>
        <v>-1.404194275522741E-6</v>
      </c>
      <c r="M3300">
        <f t="shared" si="465"/>
        <v>9.0671447010470807E-5</v>
      </c>
      <c r="N3300">
        <f t="shared" si="466"/>
        <v>3.3869296958173756E-2</v>
      </c>
      <c r="O3300">
        <f t="shared" si="467"/>
        <v>3.3671447010497069E-5</v>
      </c>
    </row>
    <row r="3301" spans="1:15" x14ac:dyDescent="0.2">
      <c r="A3301">
        <v>-0.3125</v>
      </c>
      <c r="B3301">
        <v>0.5</v>
      </c>
      <c r="C3301">
        <v>0.91582600000000003</v>
      </c>
      <c r="D3301">
        <v>-0.80623800000000001</v>
      </c>
      <c r="E3301">
        <v>-7.35372</v>
      </c>
      <c r="F3301" s="5">
        <v>0.80629099999999998</v>
      </c>
      <c r="G3301">
        <f t="shared" si="459"/>
        <v>-1.5625</v>
      </c>
      <c r="H3301">
        <f t="shared" si="463"/>
        <v>0.91582454416876236</v>
      </c>
      <c r="I3301">
        <f t="shared" si="460"/>
        <v>-0.80632702149039381</v>
      </c>
      <c r="J3301">
        <f t="shared" si="461"/>
        <v>-7.3845407690739568</v>
      </c>
      <c r="K3301">
        <f t="shared" si="462"/>
        <v>0.80632702149039381</v>
      </c>
      <c r="L3301">
        <f t="shared" si="464"/>
        <v>-1.455831237673344E-6</v>
      </c>
      <c r="M3301">
        <f t="shared" si="465"/>
        <v>8.9021490393803582E-5</v>
      </c>
      <c r="N3301">
        <f t="shared" si="466"/>
        <v>3.0820769073956811E-2</v>
      </c>
      <c r="O3301">
        <f t="shared" si="467"/>
        <v>3.6021490393833844E-5</v>
      </c>
    </row>
    <row r="3302" spans="1:15" x14ac:dyDescent="0.2">
      <c r="A3302">
        <v>-0.29166700000000001</v>
      </c>
      <c r="B3302">
        <v>0</v>
      </c>
      <c r="C3302">
        <v>-0.77854500000000004</v>
      </c>
      <c r="D3302">
        <v>-1.9693700000000001</v>
      </c>
      <c r="E3302">
        <v>15.2569</v>
      </c>
      <c r="F3302" s="5">
        <v>1.96933</v>
      </c>
      <c r="G3302">
        <f t="shared" si="459"/>
        <v>1.0416649999999998</v>
      </c>
      <c r="H3302">
        <f t="shared" si="463"/>
        <v>-0.77854470760921823</v>
      </c>
      <c r="I3302">
        <f t="shared" si="460"/>
        <v>-1.9693406912683851</v>
      </c>
      <c r="J3302">
        <f t="shared" si="461"/>
        <v>15.332197726664804</v>
      </c>
      <c r="K3302">
        <f t="shared" si="462"/>
        <v>1.9693406912683851</v>
      </c>
      <c r="L3302">
        <f t="shared" si="464"/>
        <v>2.9239078180864908E-7</v>
      </c>
      <c r="M3302">
        <f t="shared" si="465"/>
        <v>2.9308731614996475E-5</v>
      </c>
      <c r="N3302">
        <f t="shared" si="466"/>
        <v>7.5297726664803832E-2</v>
      </c>
      <c r="O3302">
        <f t="shared" si="467"/>
        <v>1.0691268385043529E-5</v>
      </c>
    </row>
    <row r="3303" spans="1:15" x14ac:dyDescent="0.2">
      <c r="A3303">
        <v>-0.29166700000000001</v>
      </c>
      <c r="B3303">
        <v>5.2083299999999997E-3</v>
      </c>
      <c r="C3303">
        <v>-0.76807899999999996</v>
      </c>
      <c r="D3303">
        <v>-2.0503300000000002</v>
      </c>
      <c r="E3303">
        <v>15.675599999999999</v>
      </c>
      <c r="F3303" s="5">
        <v>2.0502799999999999</v>
      </c>
      <c r="G3303">
        <f t="shared" si="459"/>
        <v>1.0156233499999998</v>
      </c>
      <c r="H3303">
        <f t="shared" si="463"/>
        <v>-0.76807788689993051</v>
      </c>
      <c r="I3303">
        <f t="shared" si="460"/>
        <v>-2.0502817982766883</v>
      </c>
      <c r="J3303">
        <f t="shared" si="461"/>
        <v>15.747761111697482</v>
      </c>
      <c r="K3303">
        <f t="shared" si="462"/>
        <v>2.0502817982766883</v>
      </c>
      <c r="L3303">
        <f t="shared" si="464"/>
        <v>1.1131000694497573E-6</v>
      </c>
      <c r="M3303">
        <f t="shared" si="465"/>
        <v>4.8201723311880329E-5</v>
      </c>
      <c r="N3303">
        <f t="shared" si="466"/>
        <v>7.2161111697482738E-2</v>
      </c>
      <c r="O3303">
        <f t="shared" si="467"/>
        <v>1.7982766884472312E-6</v>
      </c>
    </row>
    <row r="3304" spans="1:15" x14ac:dyDescent="0.2">
      <c r="A3304">
        <v>-0.29166700000000001</v>
      </c>
      <c r="B3304">
        <v>1.0416699999999999E-2</v>
      </c>
      <c r="C3304">
        <v>-0.757185</v>
      </c>
      <c r="D3304">
        <v>-2.1334399999999998</v>
      </c>
      <c r="E3304">
        <v>16.085599999999999</v>
      </c>
      <c r="F3304" s="5">
        <v>2.1333600000000001</v>
      </c>
      <c r="G3304">
        <f t="shared" si="459"/>
        <v>0.98958149999999989</v>
      </c>
      <c r="H3304">
        <f t="shared" si="463"/>
        <v>-0.75718381828172154</v>
      </c>
      <c r="I3304">
        <f t="shared" si="460"/>
        <v>-2.1333633266615646</v>
      </c>
      <c r="J3304">
        <f t="shared" si="461"/>
        <v>16.153481894637991</v>
      </c>
      <c r="K3304">
        <f t="shared" si="462"/>
        <v>2.1333633266615646</v>
      </c>
      <c r="L3304">
        <f t="shared" si="464"/>
        <v>1.1817182784534808E-6</v>
      </c>
      <c r="M3304">
        <f t="shared" si="465"/>
        <v>7.6673338435195859E-5</v>
      </c>
      <c r="N3304">
        <f t="shared" si="466"/>
        <v>6.7881894637991991E-2</v>
      </c>
      <c r="O3304">
        <f t="shared" si="467"/>
        <v>3.3266615644400588E-6</v>
      </c>
    </row>
    <row r="3305" spans="1:15" x14ac:dyDescent="0.2">
      <c r="A3305">
        <v>-0.29166700000000001</v>
      </c>
      <c r="B3305">
        <v>1.5625E-2</v>
      </c>
      <c r="C3305">
        <v>-0.74585199999999996</v>
      </c>
      <c r="D3305">
        <v>-2.21862</v>
      </c>
      <c r="E3305">
        <v>16.484500000000001</v>
      </c>
      <c r="F3305" s="5">
        <v>2.2185199999999998</v>
      </c>
      <c r="G3305">
        <f t="shared" si="459"/>
        <v>0.96353999999999995</v>
      </c>
      <c r="H3305">
        <f t="shared" si="463"/>
        <v>-0.74585173529985305</v>
      </c>
      <c r="I3305">
        <f t="shared" si="460"/>
        <v>-2.2185259447509891</v>
      </c>
      <c r="J3305">
        <f t="shared" si="461"/>
        <v>16.546914257002708</v>
      </c>
      <c r="K3305">
        <f t="shared" si="462"/>
        <v>2.2185259447509891</v>
      </c>
      <c r="L3305">
        <f t="shared" si="464"/>
        <v>2.6470014691248878E-7</v>
      </c>
      <c r="M3305">
        <f t="shared" si="465"/>
        <v>9.4055249010960296E-5</v>
      </c>
      <c r="N3305">
        <f t="shared" si="466"/>
        <v>6.2414257002707529E-2</v>
      </c>
      <c r="O3305">
        <f t="shared" si="467"/>
        <v>5.9447509892507355E-6</v>
      </c>
    </row>
    <row r="3306" spans="1:15" x14ac:dyDescent="0.2">
      <c r="A3306">
        <v>-0.29166700000000001</v>
      </c>
      <c r="B3306">
        <v>2.0833299999999999E-2</v>
      </c>
      <c r="C3306">
        <v>-0.73407199999999995</v>
      </c>
      <c r="D3306">
        <v>-2.3058200000000002</v>
      </c>
      <c r="E3306">
        <v>16.869900000000001</v>
      </c>
      <c r="F3306" s="5">
        <v>2.3056899999999998</v>
      </c>
      <c r="G3306">
        <f t="shared" si="459"/>
        <v>0.9374984999999999</v>
      </c>
      <c r="H3306">
        <f t="shared" si="463"/>
        <v>-0.73407082789507361</v>
      </c>
      <c r="I3306">
        <f t="shared" si="460"/>
        <v>-2.3057000981672053</v>
      </c>
      <c r="J3306">
        <f t="shared" si="461"/>
        <v>16.925471799393524</v>
      </c>
      <c r="K3306">
        <f t="shared" si="462"/>
        <v>2.3057000981672053</v>
      </c>
      <c r="L3306">
        <f t="shared" si="464"/>
        <v>1.1721049263391237E-6</v>
      </c>
      <c r="M3306">
        <f t="shared" si="465"/>
        <v>1.1990183279486644E-4</v>
      </c>
      <c r="N3306">
        <f t="shared" si="466"/>
        <v>5.5571799393522525E-2</v>
      </c>
      <c r="O3306">
        <f t="shared" si="467"/>
        <v>1.0098167205541131E-5</v>
      </c>
    </row>
    <row r="3307" spans="1:15" x14ac:dyDescent="0.2">
      <c r="A3307">
        <v>-0.29166700000000001</v>
      </c>
      <c r="B3307">
        <v>2.6041700000000001E-2</v>
      </c>
      <c r="C3307">
        <v>-0.721831</v>
      </c>
      <c r="D3307">
        <v>-2.3949500000000001</v>
      </c>
      <c r="E3307">
        <v>17.238900000000001</v>
      </c>
      <c r="F3307" s="5">
        <v>2.3948</v>
      </c>
      <c r="G3307">
        <f t="shared" si="459"/>
        <v>0.91145649999999989</v>
      </c>
      <c r="H3307">
        <f t="shared" si="463"/>
        <v>-0.72183059388459847</v>
      </c>
      <c r="I3307">
        <f t="shared" si="460"/>
        <v>-2.3948029686610384</v>
      </c>
      <c r="J3307">
        <f t="shared" si="461"/>
        <v>17.286420491051963</v>
      </c>
      <c r="K3307">
        <f t="shared" si="462"/>
        <v>2.3948029686610384</v>
      </c>
      <c r="L3307">
        <f t="shared" si="464"/>
        <v>4.0611540153001613E-7</v>
      </c>
      <c r="M3307">
        <f t="shared" si="465"/>
        <v>1.4703133896176723E-4</v>
      </c>
      <c r="N3307">
        <f t="shared" si="466"/>
        <v>4.752049105196221E-2</v>
      </c>
      <c r="O3307">
        <f t="shared" si="467"/>
        <v>2.9686610383272694E-6</v>
      </c>
    </row>
    <row r="3308" spans="1:15" x14ac:dyDescent="0.2">
      <c r="A3308">
        <v>-0.29166700000000001</v>
      </c>
      <c r="B3308">
        <v>3.125E-2</v>
      </c>
      <c r="C3308">
        <v>-0.70912299999999995</v>
      </c>
      <c r="D3308">
        <v>-2.4859100000000001</v>
      </c>
      <c r="E3308">
        <v>17.588899999999999</v>
      </c>
      <c r="F3308" s="5">
        <v>2.4857300000000002</v>
      </c>
      <c r="G3308">
        <f t="shared" si="459"/>
        <v>0.88541499999999995</v>
      </c>
      <c r="H3308">
        <f t="shared" si="463"/>
        <v>-0.70912171859893547</v>
      </c>
      <c r="I3308">
        <f t="shared" si="460"/>
        <v>-2.4857319410564598</v>
      </c>
      <c r="J3308">
        <f t="shared" si="461"/>
        <v>17.626865060182244</v>
      </c>
      <c r="K3308">
        <f t="shared" si="462"/>
        <v>2.4857319410564598</v>
      </c>
      <c r="L3308">
        <f t="shared" si="464"/>
        <v>1.2814010644790486E-6</v>
      </c>
      <c r="M3308">
        <f t="shared" si="465"/>
        <v>1.780589435402824E-4</v>
      </c>
      <c r="N3308">
        <f t="shared" si="466"/>
        <v>3.796506018224477E-2</v>
      </c>
      <c r="O3308">
        <f t="shared" si="467"/>
        <v>1.9410564595645496E-6</v>
      </c>
    </row>
    <row r="3309" spans="1:15" x14ac:dyDescent="0.2">
      <c r="A3309">
        <v>-0.29166700000000001</v>
      </c>
      <c r="B3309">
        <v>3.6458299999999999E-2</v>
      </c>
      <c r="C3309">
        <v>-0.695936</v>
      </c>
      <c r="D3309">
        <v>-2.5785800000000001</v>
      </c>
      <c r="E3309">
        <v>17.916799999999999</v>
      </c>
      <c r="F3309" s="5">
        <v>2.5783700000000001</v>
      </c>
      <c r="G3309">
        <f t="shared" si="459"/>
        <v>0.8593734999999999</v>
      </c>
      <c r="H3309">
        <f t="shared" si="463"/>
        <v>-0.69593474324420923</v>
      </c>
      <c r="I3309">
        <f t="shared" si="460"/>
        <v>-2.5783741657280834</v>
      </c>
      <c r="J3309">
        <f t="shared" si="461"/>
        <v>17.943801630134757</v>
      </c>
      <c r="K3309">
        <f t="shared" si="462"/>
        <v>2.5783741657280834</v>
      </c>
      <c r="L3309">
        <f t="shared" si="464"/>
        <v>1.256755790768338E-6</v>
      </c>
      <c r="M3309">
        <f t="shared" si="465"/>
        <v>2.058342719166717E-4</v>
      </c>
      <c r="N3309">
        <f t="shared" si="466"/>
        <v>2.7001630134758869E-2</v>
      </c>
      <c r="O3309">
        <f t="shared" si="467"/>
        <v>4.1657280833717891E-6</v>
      </c>
    </row>
    <row r="3310" spans="1:15" x14ac:dyDescent="0.2">
      <c r="A3310">
        <v>-0.29166700000000001</v>
      </c>
      <c r="B3310">
        <v>4.1666700000000001E-2</v>
      </c>
      <c r="C3310">
        <v>-0.68226200000000004</v>
      </c>
      <c r="D3310">
        <v>-2.6728299999999998</v>
      </c>
      <c r="E3310">
        <v>18.2195</v>
      </c>
      <c r="F3310" s="5">
        <v>2.67259</v>
      </c>
      <c r="G3310">
        <f t="shared" si="459"/>
        <v>0.83333149999999989</v>
      </c>
      <c r="H3310">
        <f t="shared" si="463"/>
        <v>-0.68226081028571972</v>
      </c>
      <c r="I3310">
        <f t="shared" si="460"/>
        <v>-2.6726009337413661</v>
      </c>
      <c r="J3310">
        <f t="shared" si="461"/>
        <v>18.23410878624755</v>
      </c>
      <c r="K3310">
        <f t="shared" si="462"/>
        <v>2.6726009337413661</v>
      </c>
      <c r="L3310">
        <f t="shared" si="464"/>
        <v>1.1897142803141136E-6</v>
      </c>
      <c r="M3310">
        <f t="shared" si="465"/>
        <v>2.2906625863372554E-4</v>
      </c>
      <c r="N3310">
        <f t="shared" si="466"/>
        <v>1.4608786247549688E-2</v>
      </c>
      <c r="O3310">
        <f t="shared" si="467"/>
        <v>1.0933741366070393E-5</v>
      </c>
    </row>
    <row r="3311" spans="1:15" x14ac:dyDescent="0.2">
      <c r="A3311">
        <v>-0.29166700000000001</v>
      </c>
      <c r="B3311">
        <v>4.6875E-2</v>
      </c>
      <c r="C3311">
        <v>-0.66809399999999997</v>
      </c>
      <c r="D3311">
        <v>-2.7685200000000001</v>
      </c>
      <c r="E3311">
        <v>18.4938</v>
      </c>
      <c r="F3311" s="5">
        <v>2.7682600000000002</v>
      </c>
      <c r="G3311">
        <f t="shared" si="459"/>
        <v>0.80728999999999995</v>
      </c>
      <c r="H3311">
        <f t="shared" si="463"/>
        <v>-0.66809257712982562</v>
      </c>
      <c r="I3311">
        <f t="shared" si="460"/>
        <v>-2.7682615419201402</v>
      </c>
      <c r="J3311">
        <f t="shared" si="461"/>
        <v>18.49454987710811</v>
      </c>
      <c r="K3311">
        <f t="shared" si="462"/>
        <v>2.7682615419201402</v>
      </c>
      <c r="L3311">
        <f t="shared" si="464"/>
        <v>1.4228701743501659E-6</v>
      </c>
      <c r="M3311">
        <f t="shared" si="465"/>
        <v>2.5845807985991343E-4</v>
      </c>
      <c r="N3311">
        <f t="shared" si="466"/>
        <v>7.4987710810958674E-4</v>
      </c>
      <c r="O3311">
        <f t="shared" si="467"/>
        <v>1.5419201400135307E-6</v>
      </c>
    </row>
    <row r="3312" spans="1:15" x14ac:dyDescent="0.2">
      <c r="A3312">
        <v>-0.29166700000000001</v>
      </c>
      <c r="B3312">
        <v>5.2083299999999999E-2</v>
      </c>
      <c r="C3312">
        <v>-0.653424</v>
      </c>
      <c r="D3312">
        <v>-2.8654799999999998</v>
      </c>
      <c r="E3312">
        <v>18.7362</v>
      </c>
      <c r="F3312" s="5">
        <v>2.8651900000000001</v>
      </c>
      <c r="G3312">
        <f t="shared" si="459"/>
        <v>0.7812484999999999</v>
      </c>
      <c r="H3312">
        <f t="shared" si="463"/>
        <v>-0.65342272858408268</v>
      </c>
      <c r="I3312">
        <f t="shared" si="460"/>
        <v>-2.8651936888486618</v>
      </c>
      <c r="J3312">
        <f t="shared" si="461"/>
        <v>18.721826780893856</v>
      </c>
      <c r="K3312">
        <f t="shared" si="462"/>
        <v>2.8651936888486618</v>
      </c>
      <c r="L3312">
        <f t="shared" si="464"/>
        <v>1.2714159173254913E-6</v>
      </c>
      <c r="M3312">
        <f t="shared" si="465"/>
        <v>2.8631115133803675E-4</v>
      </c>
      <c r="N3312">
        <f t="shared" si="466"/>
        <v>1.4373219106143864E-2</v>
      </c>
      <c r="O3312">
        <f t="shared" si="467"/>
        <v>3.6888486616426519E-6</v>
      </c>
    </row>
    <row r="3313" spans="1:15" x14ac:dyDescent="0.2">
      <c r="A3313">
        <v>-0.29166700000000001</v>
      </c>
      <c r="B3313">
        <v>5.7291700000000001E-2</v>
      </c>
      <c r="C3313">
        <v>-0.63824599999999998</v>
      </c>
      <c r="D3313">
        <v>-2.96353</v>
      </c>
      <c r="E3313">
        <v>18.9434</v>
      </c>
      <c r="F3313" s="5">
        <v>2.9632100000000001</v>
      </c>
      <c r="G3313">
        <f t="shared" si="459"/>
        <v>0.75520649999999989</v>
      </c>
      <c r="H3313">
        <f t="shared" si="463"/>
        <v>-0.63824481072107242</v>
      </c>
      <c r="I3313">
        <f t="shared" si="460"/>
        <v>-2.9632178079381117</v>
      </c>
      <c r="J3313">
        <f t="shared" si="461"/>
        <v>18.91258388952771</v>
      </c>
      <c r="K3313">
        <f t="shared" si="462"/>
        <v>2.9632178079381117</v>
      </c>
      <c r="L3313">
        <f t="shared" si="464"/>
        <v>1.1892789275602667E-6</v>
      </c>
      <c r="M3313">
        <f t="shared" si="465"/>
        <v>3.1219206188826121E-4</v>
      </c>
      <c r="N3313">
        <f t="shared" si="466"/>
        <v>3.0816110472290603E-2</v>
      </c>
      <c r="O3313">
        <f t="shared" si="467"/>
        <v>7.8079381116147317E-6</v>
      </c>
    </row>
    <row r="3314" spans="1:15" x14ac:dyDescent="0.2">
      <c r="A3314">
        <v>-0.29166700000000001</v>
      </c>
      <c r="B3314">
        <v>6.25E-2</v>
      </c>
      <c r="C3314">
        <v>-0.62255499999999997</v>
      </c>
      <c r="D3314">
        <v>-3.0624600000000002</v>
      </c>
      <c r="E3314">
        <v>19.111799999999999</v>
      </c>
      <c r="F3314" s="5">
        <v>3.0621200000000002</v>
      </c>
      <c r="G3314">
        <f t="shared" si="459"/>
        <v>0.72916499999999995</v>
      </c>
      <c r="H3314">
        <f t="shared" si="463"/>
        <v>-0.62255423949015176</v>
      </c>
      <c r="I3314">
        <f t="shared" si="460"/>
        <v>-3.0621310944641928</v>
      </c>
      <c r="J3314">
        <f t="shared" si="461"/>
        <v>19.063426947333014</v>
      </c>
      <c r="K3314">
        <f t="shared" si="462"/>
        <v>3.0621310944641928</v>
      </c>
      <c r="L3314">
        <f t="shared" si="464"/>
        <v>7.6050984820774659E-7</v>
      </c>
      <c r="M3314">
        <f t="shared" si="465"/>
        <v>3.2890553580733339E-4</v>
      </c>
      <c r="N3314">
        <f t="shared" si="466"/>
        <v>4.8373052666985217E-2</v>
      </c>
      <c r="O3314">
        <f t="shared" si="467"/>
        <v>1.109446419267357E-5</v>
      </c>
    </row>
    <row r="3315" spans="1:15" x14ac:dyDescent="0.2">
      <c r="A3315">
        <v>-0.29166700000000001</v>
      </c>
      <c r="B3315">
        <v>6.7708299999999999E-2</v>
      </c>
      <c r="C3315">
        <v>-0.606348</v>
      </c>
      <c r="D3315">
        <v>-3.1620699999999999</v>
      </c>
      <c r="E3315">
        <v>19.2379</v>
      </c>
      <c r="F3315" s="5">
        <v>3.1617099999999998</v>
      </c>
      <c r="G3315">
        <f t="shared" si="459"/>
        <v>0.7031234999999999</v>
      </c>
      <c r="H3315">
        <f t="shared" si="463"/>
        <v>-0.60634664419904505</v>
      </c>
      <c r="I3315">
        <f t="shared" si="460"/>
        <v>-3.161718735342784</v>
      </c>
      <c r="J3315">
        <f t="shared" si="461"/>
        <v>19.170975450763454</v>
      </c>
      <c r="K3315">
        <f t="shared" si="462"/>
        <v>3.161718735342784</v>
      </c>
      <c r="L3315">
        <f t="shared" si="464"/>
        <v>1.355800954949693E-6</v>
      </c>
      <c r="M3315">
        <f t="shared" si="465"/>
        <v>3.512646572159106E-4</v>
      </c>
      <c r="N3315">
        <f t="shared" si="466"/>
        <v>6.6924549236546227E-2</v>
      </c>
      <c r="O3315">
        <f t="shared" si="467"/>
        <v>8.7353427842273845E-6</v>
      </c>
    </row>
    <row r="3316" spans="1:15" x14ac:dyDescent="0.2">
      <c r="A3316">
        <v>-0.29166700000000001</v>
      </c>
      <c r="B3316">
        <v>7.2916700000000001E-2</v>
      </c>
      <c r="C3316">
        <v>-0.58962000000000003</v>
      </c>
      <c r="D3316">
        <v>-3.2621199999999999</v>
      </c>
      <c r="E3316">
        <v>19.318200000000001</v>
      </c>
      <c r="F3316" s="5">
        <v>3.2617400000000001</v>
      </c>
      <c r="G3316">
        <f t="shared" si="459"/>
        <v>0.67708149999999989</v>
      </c>
      <c r="H3316">
        <f t="shared" si="463"/>
        <v>-0.58961878884419416</v>
      </c>
      <c r="I3316">
        <f t="shared" si="460"/>
        <v>-3.2617484192095283</v>
      </c>
      <c r="J3316">
        <f t="shared" si="461"/>
        <v>19.231881524487864</v>
      </c>
      <c r="K3316">
        <f t="shared" si="462"/>
        <v>3.2617484192095283</v>
      </c>
      <c r="L3316">
        <f t="shared" si="464"/>
        <v>1.2111558058691685E-6</v>
      </c>
      <c r="M3316">
        <f t="shared" si="465"/>
        <v>3.7158079047161507E-4</v>
      </c>
      <c r="N3316">
        <f t="shared" si="466"/>
        <v>8.6318475512136672E-2</v>
      </c>
      <c r="O3316">
        <f t="shared" si="467"/>
        <v>8.4192095282098478E-6</v>
      </c>
    </row>
    <row r="3317" spans="1:15" x14ac:dyDescent="0.2">
      <c r="A3317">
        <v>-0.29166700000000001</v>
      </c>
      <c r="B3317">
        <v>7.8125E-2</v>
      </c>
      <c r="C3317">
        <v>-0.57237099999999996</v>
      </c>
      <c r="D3317">
        <v>-3.3623500000000002</v>
      </c>
      <c r="E3317">
        <v>19.3491</v>
      </c>
      <c r="F3317" s="5">
        <v>3.3619599999999998</v>
      </c>
      <c r="G3317">
        <f t="shared" si="459"/>
        <v>0.65103999999999995</v>
      </c>
      <c r="H3317">
        <f t="shared" si="463"/>
        <v>-0.57236967102041292</v>
      </c>
      <c r="I3317">
        <f t="shared" si="460"/>
        <v>-3.3619647984799217</v>
      </c>
      <c r="J3317">
        <f t="shared" si="461"/>
        <v>19.242866856881616</v>
      </c>
      <c r="K3317">
        <f t="shared" si="462"/>
        <v>3.3619647984799217</v>
      </c>
      <c r="L3317">
        <f t="shared" si="464"/>
        <v>1.3289795870452537E-6</v>
      </c>
      <c r="M3317">
        <f t="shared" si="465"/>
        <v>3.8520152007848196E-4</v>
      </c>
      <c r="N3317">
        <f t="shared" si="466"/>
        <v>0.10623314311838428</v>
      </c>
      <c r="O3317">
        <f t="shared" si="467"/>
        <v>4.7984799218525609E-6</v>
      </c>
    </row>
    <row r="3318" spans="1:15" x14ac:dyDescent="0.2">
      <c r="A3318">
        <v>-0.29166700000000001</v>
      </c>
      <c r="B3318">
        <v>8.3333299999999999E-2</v>
      </c>
      <c r="C3318">
        <v>-0.55459999999999998</v>
      </c>
      <c r="D3318">
        <v>-3.4624899999999998</v>
      </c>
      <c r="E3318">
        <v>19.327300000000001</v>
      </c>
      <c r="F3318" s="5">
        <v>3.4621</v>
      </c>
      <c r="G3318">
        <f t="shared" si="459"/>
        <v>0.6249984999999999</v>
      </c>
      <c r="H3318">
        <f t="shared" si="463"/>
        <v>-0.55459868371979626</v>
      </c>
      <c r="I3318">
        <f t="shared" si="460"/>
        <v>-3.4621015000813471</v>
      </c>
      <c r="J3318">
        <f t="shared" si="461"/>
        <v>19.200769348494468</v>
      </c>
      <c r="K3318">
        <f t="shared" si="462"/>
        <v>3.4621015000813471</v>
      </c>
      <c r="L3318">
        <f t="shared" si="464"/>
        <v>1.3162802037225418E-6</v>
      </c>
      <c r="M3318">
        <f t="shared" si="465"/>
        <v>3.8849991865275157E-4</v>
      </c>
      <c r="N3318">
        <f t="shared" si="466"/>
        <v>0.12653065150553289</v>
      </c>
      <c r="O3318">
        <f t="shared" si="467"/>
        <v>1.5000813471388597E-6</v>
      </c>
    </row>
    <row r="3319" spans="1:15" x14ac:dyDescent="0.2">
      <c r="A3319">
        <v>-0.29166700000000001</v>
      </c>
      <c r="B3319">
        <v>8.8541700000000001E-2</v>
      </c>
      <c r="C3319">
        <v>-0.53630800000000001</v>
      </c>
      <c r="D3319">
        <v>-3.5622699999999998</v>
      </c>
      <c r="E3319">
        <v>19.249500000000001</v>
      </c>
      <c r="F3319" s="5">
        <v>3.5618699999999999</v>
      </c>
      <c r="G3319">
        <f t="shared" si="459"/>
        <v>0.59895649999999989</v>
      </c>
      <c r="H3319">
        <f t="shared" si="463"/>
        <v>-0.53630661951633174</v>
      </c>
      <c r="I3319">
        <f t="shared" si="460"/>
        <v>-3.5618760493148227</v>
      </c>
      <c r="J3319">
        <f t="shared" si="461"/>
        <v>19.102577031442191</v>
      </c>
      <c r="K3319">
        <f t="shared" si="462"/>
        <v>3.5618760493148227</v>
      </c>
      <c r="L3319">
        <f t="shared" si="464"/>
        <v>1.3804836682673738E-6</v>
      </c>
      <c r="M3319">
        <f t="shared" si="465"/>
        <v>3.9395068517711351E-4</v>
      </c>
      <c r="N3319">
        <f t="shared" si="466"/>
        <v>0.14692296855780995</v>
      </c>
      <c r="O3319">
        <f t="shared" si="467"/>
        <v>6.0493148228424332E-6</v>
      </c>
    </row>
    <row r="3320" spans="1:15" x14ac:dyDescent="0.2">
      <c r="A3320">
        <v>-0.29166700000000001</v>
      </c>
      <c r="B3320">
        <v>9.375E-2</v>
      </c>
      <c r="C3320">
        <v>-0.51749800000000001</v>
      </c>
      <c r="D3320">
        <v>-3.6613699999999998</v>
      </c>
      <c r="E3320">
        <v>19.112400000000001</v>
      </c>
      <c r="F3320" s="5">
        <v>3.6609799999999999</v>
      </c>
      <c r="G3320">
        <f t="shared" si="459"/>
        <v>0.57291499999999995</v>
      </c>
      <c r="H3320">
        <f t="shared" si="463"/>
        <v>-0.51749685077106844</v>
      </c>
      <c r="I3320">
        <f t="shared" si="460"/>
        <v>-3.6609850472101342</v>
      </c>
      <c r="J3320">
        <f t="shared" si="461"/>
        <v>18.945482326512153</v>
      </c>
      <c r="K3320">
        <f t="shared" si="462"/>
        <v>3.6609850472101342</v>
      </c>
      <c r="L3320">
        <f t="shared" si="464"/>
        <v>1.1492289315739868E-6</v>
      </c>
      <c r="M3320">
        <f t="shared" si="465"/>
        <v>3.8495278986561132E-4</v>
      </c>
      <c r="N3320">
        <f t="shared" si="466"/>
        <v>0.16691767348784836</v>
      </c>
      <c r="O3320">
        <f t="shared" si="467"/>
        <v>5.047210134279112E-6</v>
      </c>
    </row>
    <row r="3321" spans="1:15" x14ac:dyDescent="0.2">
      <c r="A3321">
        <v>-0.29166700000000001</v>
      </c>
      <c r="B3321">
        <v>9.8958299999999999E-2</v>
      </c>
      <c r="C3321">
        <v>-0.49817400000000001</v>
      </c>
      <c r="D3321">
        <v>-3.75949</v>
      </c>
      <c r="E3321">
        <v>18.9133</v>
      </c>
      <c r="F3321" s="5">
        <v>3.7591100000000002</v>
      </c>
      <c r="G3321">
        <f t="shared" si="459"/>
        <v>0.5468734999999999</v>
      </c>
      <c r="H3321">
        <f t="shared" si="463"/>
        <v>-0.49817329849525072</v>
      </c>
      <c r="I3321">
        <f t="shared" si="460"/>
        <v>-3.7591168233318095</v>
      </c>
      <c r="J3321">
        <f t="shared" si="461"/>
        <v>18.726916273081958</v>
      </c>
      <c r="K3321">
        <f t="shared" si="462"/>
        <v>3.7591168233318095</v>
      </c>
      <c r="L3321">
        <f t="shared" si="464"/>
        <v>7.0150474928976081E-7</v>
      </c>
      <c r="M3321">
        <f t="shared" si="465"/>
        <v>3.7317666819047801E-4</v>
      </c>
      <c r="N3321">
        <f t="shared" si="466"/>
        <v>0.1863837269180415</v>
      </c>
      <c r="O3321">
        <f t="shared" si="467"/>
        <v>6.8233318093469109E-6</v>
      </c>
    </row>
    <row r="3322" spans="1:15" x14ac:dyDescent="0.2">
      <c r="A3322">
        <v>-0.29166700000000001</v>
      </c>
      <c r="B3322">
        <v>0.104167</v>
      </c>
      <c r="C3322">
        <v>-0.47834300000000002</v>
      </c>
      <c r="D3322">
        <v>-3.8563000000000001</v>
      </c>
      <c r="E3322">
        <v>18.6494</v>
      </c>
      <c r="F3322" s="5">
        <v>3.8559399999999999</v>
      </c>
      <c r="G3322">
        <f t="shared" si="459"/>
        <v>0.5208299999999999</v>
      </c>
      <c r="H3322">
        <f t="shared" si="463"/>
        <v>-0.47834035437117778</v>
      </c>
      <c r="I3322">
        <f t="shared" si="460"/>
        <v>-3.8559525269002792</v>
      </c>
      <c r="J3322">
        <f t="shared" si="461"/>
        <v>18.444576981559177</v>
      </c>
      <c r="K3322">
        <f t="shared" si="462"/>
        <v>3.8559525269002792</v>
      </c>
      <c r="L3322">
        <f t="shared" si="464"/>
        <v>2.6456288222398427E-6</v>
      </c>
      <c r="M3322">
        <f t="shared" si="465"/>
        <v>3.4747309972082974E-4</v>
      </c>
      <c r="N3322">
        <f t="shared" si="466"/>
        <v>0.20482301844082329</v>
      </c>
      <c r="O3322">
        <f t="shared" si="467"/>
        <v>1.2526900279308251E-5</v>
      </c>
    </row>
    <row r="3323" spans="1:15" x14ac:dyDescent="0.2">
      <c r="A3323">
        <v>-0.29166700000000001</v>
      </c>
      <c r="B3323">
        <v>0.109375</v>
      </c>
      <c r="C3323">
        <v>-0.458011</v>
      </c>
      <c r="D3323">
        <v>-3.95146</v>
      </c>
      <c r="E3323">
        <v>18.3185</v>
      </c>
      <c r="F3323" s="5">
        <v>3.95113</v>
      </c>
      <c r="G3323">
        <f t="shared" si="459"/>
        <v>0.49478999999999995</v>
      </c>
      <c r="H3323">
        <f t="shared" si="463"/>
        <v>-0.45800991300759447</v>
      </c>
      <c r="I3323">
        <f t="shared" si="460"/>
        <v>-3.951134597933879</v>
      </c>
      <c r="J3323">
        <f t="shared" si="461"/>
        <v>18.096588134809924</v>
      </c>
      <c r="K3323">
        <f t="shared" si="462"/>
        <v>3.951134597933879</v>
      </c>
      <c r="L3323">
        <f t="shared" si="464"/>
        <v>1.0869924055301183E-6</v>
      </c>
      <c r="M3323">
        <f t="shared" si="465"/>
        <v>3.2540206612097222E-4</v>
      </c>
      <c r="N3323">
        <f t="shared" si="466"/>
        <v>0.22191186519007644</v>
      </c>
      <c r="O3323">
        <f t="shared" si="467"/>
        <v>4.5979338789692292E-6</v>
      </c>
    </row>
    <row r="3324" spans="1:15" x14ac:dyDescent="0.2">
      <c r="A3324">
        <v>-0.29166700000000001</v>
      </c>
      <c r="B3324">
        <v>0.114583</v>
      </c>
      <c r="C3324">
        <v>-0.43718899999999999</v>
      </c>
      <c r="D3324">
        <v>-4.0446299999999997</v>
      </c>
      <c r="E3324">
        <v>17.918600000000001</v>
      </c>
      <c r="F3324" s="5">
        <v>4.0443300000000004</v>
      </c>
      <c r="G3324">
        <f t="shared" si="459"/>
        <v>0.46874999999999989</v>
      </c>
      <c r="H3324">
        <f t="shared" si="463"/>
        <v>-0.43718878514171222</v>
      </c>
      <c r="I3324">
        <f t="shared" si="460"/>
        <v>-4.0443298307315683</v>
      </c>
      <c r="J3324">
        <f t="shared" si="461"/>
        <v>17.681356454099209</v>
      </c>
      <c r="K3324">
        <f t="shared" si="462"/>
        <v>4.0443298307315683</v>
      </c>
      <c r="L3324">
        <f t="shared" si="464"/>
        <v>2.1485828777256799E-7</v>
      </c>
      <c r="M3324">
        <f t="shared" si="465"/>
        <v>3.0016926843146052E-4</v>
      </c>
      <c r="N3324">
        <f t="shared" si="466"/>
        <v>0.23724354590079244</v>
      </c>
      <c r="O3324">
        <f t="shared" si="467"/>
        <v>1.6926843215969711E-7</v>
      </c>
    </row>
    <row r="3325" spans="1:15" x14ac:dyDescent="0.2">
      <c r="A3325">
        <v>-0.29166700000000001</v>
      </c>
      <c r="B3325">
        <v>0.119792</v>
      </c>
      <c r="C3325">
        <v>-0.41588700000000001</v>
      </c>
      <c r="D3325">
        <v>-4.1354499999999996</v>
      </c>
      <c r="E3325">
        <v>17.4482</v>
      </c>
      <c r="F3325" s="5">
        <v>4.1351899999999997</v>
      </c>
      <c r="G3325">
        <f t="shared" si="459"/>
        <v>0.44270499999999996</v>
      </c>
      <c r="H3325">
        <f t="shared" si="463"/>
        <v>-0.41588410058749281</v>
      </c>
      <c r="I3325">
        <f t="shared" si="460"/>
        <v>-4.1352020743926614</v>
      </c>
      <c r="J3325">
        <f t="shared" si="461"/>
        <v>17.197647954563262</v>
      </c>
      <c r="K3325">
        <f t="shared" si="462"/>
        <v>4.1352020743926614</v>
      </c>
      <c r="L3325">
        <f t="shared" si="464"/>
        <v>2.89941250719572E-6</v>
      </c>
      <c r="M3325">
        <f t="shared" si="465"/>
        <v>2.4792560733821745E-4</v>
      </c>
      <c r="N3325">
        <f t="shared" si="466"/>
        <v>0.25055204543673781</v>
      </c>
      <c r="O3325">
        <f t="shared" si="467"/>
        <v>1.207439266170951E-5</v>
      </c>
    </row>
    <row r="3326" spans="1:15" x14ac:dyDescent="0.2">
      <c r="A3326">
        <v>-0.29166700000000001</v>
      </c>
      <c r="B3326">
        <v>0.125</v>
      </c>
      <c r="C3326">
        <v>-0.394119</v>
      </c>
      <c r="D3326">
        <v>-4.22356</v>
      </c>
      <c r="E3326">
        <v>16.906400000000001</v>
      </c>
      <c r="F3326" s="5">
        <v>4.2233499999999999</v>
      </c>
      <c r="G3326">
        <f t="shared" si="459"/>
        <v>0.41666499999999995</v>
      </c>
      <c r="H3326">
        <f t="shared" si="463"/>
        <v>-0.39411716014563247</v>
      </c>
      <c r="I3326">
        <f t="shared" si="460"/>
        <v>-4.2233583203937091</v>
      </c>
      <c r="J3326">
        <f t="shared" si="461"/>
        <v>16.644979875109968</v>
      </c>
      <c r="K3326">
        <f t="shared" si="462"/>
        <v>4.2233583203937091</v>
      </c>
      <c r="L3326">
        <f t="shared" si="464"/>
        <v>1.8398543675246515E-6</v>
      </c>
      <c r="M3326">
        <f t="shared" si="465"/>
        <v>2.0167960629091652E-4</v>
      </c>
      <c r="N3326">
        <f t="shared" si="466"/>
        <v>0.26142012489003363</v>
      </c>
      <c r="O3326">
        <f t="shared" si="467"/>
        <v>8.3203937091269609E-6</v>
      </c>
    </row>
    <row r="3327" spans="1:15" x14ac:dyDescent="0.2">
      <c r="A3327">
        <v>-0.29166700000000001</v>
      </c>
      <c r="B3327">
        <v>0.13020799999999999</v>
      </c>
      <c r="C3327">
        <v>-0.37189899999999998</v>
      </c>
      <c r="D3327">
        <v>-4.3086000000000002</v>
      </c>
      <c r="E3327">
        <v>16.2925</v>
      </c>
      <c r="F3327" s="5">
        <v>4.3084600000000002</v>
      </c>
      <c r="G3327">
        <f t="shared" si="459"/>
        <v>0.390625</v>
      </c>
      <c r="H3327">
        <f t="shared" si="463"/>
        <v>-0.37189891001638509</v>
      </c>
      <c r="I3327">
        <f t="shared" si="460"/>
        <v>-4.3084560036431236</v>
      </c>
      <c r="J3327">
        <f t="shared" si="461"/>
        <v>16.023100916084278</v>
      </c>
      <c r="K3327">
        <f t="shared" si="462"/>
        <v>4.3084560036431236</v>
      </c>
      <c r="L3327">
        <f t="shared" si="464"/>
        <v>8.9983614892652497E-8</v>
      </c>
      <c r="M3327">
        <f t="shared" si="465"/>
        <v>1.4399635687656342E-4</v>
      </c>
      <c r="N3327">
        <f t="shared" si="466"/>
        <v>0.26939908391572231</v>
      </c>
      <c r="O3327">
        <f t="shared" si="467"/>
        <v>3.9963568765344348E-6</v>
      </c>
    </row>
    <row r="3328" spans="1:15" x14ac:dyDescent="0.2">
      <c r="A3328">
        <v>-0.29166700000000001</v>
      </c>
      <c r="B3328">
        <v>0.13541700000000001</v>
      </c>
      <c r="C3328">
        <v>-0.34924500000000003</v>
      </c>
      <c r="D3328">
        <v>-4.3902299999999999</v>
      </c>
      <c r="E3328">
        <v>15.6067</v>
      </c>
      <c r="F3328" s="5">
        <v>4.3901399999999997</v>
      </c>
      <c r="G3328">
        <f t="shared" si="459"/>
        <v>0.3645799999999999</v>
      </c>
      <c r="H3328">
        <f t="shared" si="463"/>
        <v>-0.34924182660897352</v>
      </c>
      <c r="I3328">
        <f t="shared" si="460"/>
        <v>-4.3901507327341376</v>
      </c>
      <c r="J3328">
        <f t="shared" si="461"/>
        <v>15.332242609887935</v>
      </c>
      <c r="K3328">
        <f t="shared" si="462"/>
        <v>4.3901507327341376</v>
      </c>
      <c r="L3328">
        <f t="shared" si="464"/>
        <v>3.1733910265119292E-6</v>
      </c>
      <c r="M3328">
        <f t="shared" si="465"/>
        <v>7.9267265862270619E-5</v>
      </c>
      <c r="N3328">
        <f t="shared" si="466"/>
        <v>0.27445739011206527</v>
      </c>
      <c r="O3328">
        <f t="shared" si="467"/>
        <v>1.07327341378749E-5</v>
      </c>
    </row>
    <row r="3329" spans="1:15" x14ac:dyDescent="0.2">
      <c r="A3329">
        <v>-0.29166700000000001</v>
      </c>
      <c r="B3329">
        <v>0.140625</v>
      </c>
      <c r="C3329">
        <v>-0.32617499999999999</v>
      </c>
      <c r="D3329">
        <v>-4.46807</v>
      </c>
      <c r="E3329">
        <v>14.8497</v>
      </c>
      <c r="F3329" s="5">
        <v>4.4680499999999999</v>
      </c>
      <c r="G3329">
        <f t="shared" si="459"/>
        <v>0.33853999999999995</v>
      </c>
      <c r="H3329">
        <f t="shared" si="463"/>
        <v>-0.32617334475518306</v>
      </c>
      <c r="I3329">
        <f t="shared" si="460"/>
        <v>-4.4680547458560831</v>
      </c>
      <c r="J3329">
        <f t="shared" si="461"/>
        <v>14.573603610051476</v>
      </c>
      <c r="K3329">
        <f t="shared" si="462"/>
        <v>4.4680547458560831</v>
      </c>
      <c r="L3329">
        <f t="shared" si="464"/>
        <v>1.6552448169337985E-6</v>
      </c>
      <c r="M3329">
        <f t="shared" si="465"/>
        <v>1.5254143916898499E-5</v>
      </c>
      <c r="N3329">
        <f t="shared" si="466"/>
        <v>0.27609638994852403</v>
      </c>
      <c r="O3329">
        <f t="shared" si="467"/>
        <v>4.7458560832325247E-6</v>
      </c>
    </row>
    <row r="3330" spans="1:15" x14ac:dyDescent="0.2">
      <c r="A3330">
        <v>-0.29166700000000001</v>
      </c>
      <c r="B3330">
        <v>0.14583299999999999</v>
      </c>
      <c r="C3330">
        <v>-0.30270999999999998</v>
      </c>
      <c r="D3330">
        <v>-4.5417800000000002</v>
      </c>
      <c r="E3330">
        <v>14.0228</v>
      </c>
      <c r="F3330" s="5">
        <v>4.54183</v>
      </c>
      <c r="G3330">
        <f t="shared" si="459"/>
        <v>0.3125</v>
      </c>
      <c r="H3330">
        <f t="shared" si="463"/>
        <v>-0.30270972933210849</v>
      </c>
      <c r="I3330">
        <f t="shared" si="460"/>
        <v>-4.5418340988384092</v>
      </c>
      <c r="J3330">
        <f t="shared" si="461"/>
        <v>13.748573707307154</v>
      </c>
      <c r="K3330">
        <f t="shared" si="462"/>
        <v>4.5418340988384092</v>
      </c>
      <c r="L3330">
        <f t="shared" si="464"/>
        <v>2.706678914887739E-7</v>
      </c>
      <c r="M3330">
        <f t="shared" si="465"/>
        <v>5.4098838409011307E-5</v>
      </c>
      <c r="N3330">
        <f t="shared" si="466"/>
        <v>0.27422629269284649</v>
      </c>
      <c r="O3330">
        <f t="shared" si="467"/>
        <v>4.0988384091278363E-6</v>
      </c>
    </row>
    <row r="3331" spans="1:15" x14ac:dyDescent="0.2">
      <c r="A3331">
        <v>-0.29166700000000001</v>
      </c>
      <c r="B3331">
        <v>0.15104200000000001</v>
      </c>
      <c r="C3331">
        <v>-0.27887200000000001</v>
      </c>
      <c r="D3331">
        <v>-4.6110300000000004</v>
      </c>
      <c r="E3331">
        <v>13.1279</v>
      </c>
      <c r="F3331" s="5">
        <v>4.6111500000000003</v>
      </c>
      <c r="G3331">
        <f t="shared" si="459"/>
        <v>0.2864549999999999</v>
      </c>
      <c r="H3331">
        <f t="shared" si="463"/>
        <v>-0.27886874191824368</v>
      </c>
      <c r="I3331">
        <f t="shared" si="460"/>
        <v>-4.6111611239046804</v>
      </c>
      <c r="J3331">
        <f t="shared" si="461"/>
        <v>12.859087014056126</v>
      </c>
      <c r="K3331">
        <f t="shared" si="462"/>
        <v>4.6111611239046804</v>
      </c>
      <c r="L3331">
        <f t="shared" si="464"/>
        <v>3.2580817563299114E-6</v>
      </c>
      <c r="M3331">
        <f t="shared" si="465"/>
        <v>1.3112390467995283E-4</v>
      </c>
      <c r="N3331">
        <f t="shared" si="466"/>
        <v>0.26881298594387459</v>
      </c>
      <c r="O3331">
        <f t="shared" si="467"/>
        <v>1.1123904680054864E-5</v>
      </c>
    </row>
    <row r="3332" spans="1:15" x14ac:dyDescent="0.2">
      <c r="A3332">
        <v>-0.29166700000000001</v>
      </c>
      <c r="B3332">
        <v>0.15625</v>
      </c>
      <c r="C3332">
        <v>-0.25468499999999999</v>
      </c>
      <c r="D3332">
        <v>-4.6754800000000003</v>
      </c>
      <c r="E3332">
        <v>12.1677</v>
      </c>
      <c r="F3332" s="5">
        <v>4.6756799999999998</v>
      </c>
      <c r="G3332">
        <f t="shared" ref="G3332:G3395" si="468">(A3332+0.5-B3332)/(2*0.1)</f>
        <v>0.26041499999999995</v>
      </c>
      <c r="H3332">
        <f t="shared" si="463"/>
        <v>-0.25468365516407709</v>
      </c>
      <c r="I3332">
        <f t="shared" ref="I3332:I3395" si="469" xml:space="preserve"> -1/(2*0.1) * ( _xlfn.SECH(G3332))^2</f>
        <v>-4.6756811789613275</v>
      </c>
      <c r="J3332">
        <f t="shared" ref="J3332:J3395" si="470" xml:space="preserve"> 1/(2*0.1^2) * (_xlfn.SECH(G3332))^2*TANH(G3332)</f>
        <v>11.908195730397521</v>
      </c>
      <c r="K3332">
        <f t="shared" ref="K3332:K3395" si="471">1/(2*0.1)* (_xlfn.SECH(G3332))^2</f>
        <v>4.6756811789613275</v>
      </c>
      <c r="L3332">
        <f t="shared" si="464"/>
        <v>1.344835922900689E-6</v>
      </c>
      <c r="M3332">
        <f t="shared" si="465"/>
        <v>2.0117896132720858E-4</v>
      </c>
      <c r="N3332">
        <f t="shared" si="466"/>
        <v>0.25950426960247874</v>
      </c>
      <c r="O3332">
        <f t="shared" si="467"/>
        <v>1.1789613276746991E-6</v>
      </c>
    </row>
    <row r="3333" spans="1:15" x14ac:dyDescent="0.2">
      <c r="A3333">
        <v>-0.29166700000000001</v>
      </c>
      <c r="B3333">
        <v>0.16145799999999999</v>
      </c>
      <c r="C3333">
        <v>-0.23017599999999999</v>
      </c>
      <c r="D3333">
        <v>-4.73482</v>
      </c>
      <c r="E3333">
        <v>11.1455</v>
      </c>
      <c r="F3333" s="5">
        <v>4.7351000000000001</v>
      </c>
      <c r="G3333">
        <f t="shared" si="468"/>
        <v>0.234375</v>
      </c>
      <c r="H3333">
        <f t="shared" ref="H3333:H3396" si="472">-TANH(G3333)</f>
        <v>-0.230175711032133</v>
      </c>
      <c r="I3333">
        <f t="shared" si="469"/>
        <v>-4.735095710254261</v>
      </c>
      <c r="J3333">
        <f t="shared" si="470"/>
        <v>10.899040219129772</v>
      </c>
      <c r="K3333">
        <f t="shared" si="471"/>
        <v>4.735095710254261</v>
      </c>
      <c r="L3333">
        <f t="shared" ref="L3333:L3396" si="473">MAX(H3333-C3333)</f>
        <v>2.8896786699594834E-7</v>
      </c>
      <c r="M3333">
        <f t="shared" ref="M3333:M3396" si="474">ABS(I3333-D3333)</f>
        <v>2.7571025426098572E-4</v>
      </c>
      <c r="N3333">
        <f t="shared" ref="N3333:N3396" si="475">ABS(J3333-E3333)</f>
        <v>0.24645978087022868</v>
      </c>
      <c r="O3333">
        <f t="shared" ref="O3333:O3396" si="476">ABS(K3333-F3333)</f>
        <v>4.2897457390722593E-6</v>
      </c>
    </row>
    <row r="3334" spans="1:15" x14ac:dyDescent="0.2">
      <c r="A3334">
        <v>-0.29166700000000001</v>
      </c>
      <c r="B3334">
        <v>0.16666700000000001</v>
      </c>
      <c r="C3334">
        <v>-0.205371</v>
      </c>
      <c r="D3334">
        <v>-4.7887700000000004</v>
      </c>
      <c r="E3334">
        <v>10.065300000000001</v>
      </c>
      <c r="F3334" s="5">
        <v>4.78911</v>
      </c>
      <c r="G3334">
        <f t="shared" si="468"/>
        <v>0.2083299999999999</v>
      </c>
      <c r="H3334">
        <f t="shared" si="472"/>
        <v>-0.20536748321184614</v>
      </c>
      <c r="I3334">
        <f t="shared" si="469"/>
        <v>-4.7891209841961597</v>
      </c>
      <c r="J3334">
        <f t="shared" si="470"/>
        <v>9.8352972332140496</v>
      </c>
      <c r="K3334">
        <f t="shared" si="471"/>
        <v>4.7891209841961597</v>
      </c>
      <c r="L3334">
        <f t="shared" si="473"/>
        <v>3.5167881538566981E-6</v>
      </c>
      <c r="M3334">
        <f t="shared" si="474"/>
        <v>3.5098419615930965E-4</v>
      </c>
      <c r="N3334">
        <f t="shared" si="475"/>
        <v>0.230002766785951</v>
      </c>
      <c r="O3334">
        <f t="shared" si="476"/>
        <v>1.0984196159746773E-5</v>
      </c>
    </row>
    <row r="3335" spans="1:15" x14ac:dyDescent="0.2">
      <c r="A3335">
        <v>-0.29166700000000001</v>
      </c>
      <c r="B3335">
        <v>0.171875</v>
      </c>
      <c r="C3335">
        <v>-0.18029899999999999</v>
      </c>
      <c r="D3335">
        <v>-4.83704</v>
      </c>
      <c r="E3335">
        <v>8.9317399999999996</v>
      </c>
      <c r="F3335" s="5">
        <v>4.8374600000000001</v>
      </c>
      <c r="G3335">
        <f t="shared" si="468"/>
        <v>0.18228999999999995</v>
      </c>
      <c r="H3335">
        <f t="shared" si="472"/>
        <v>-0.18029733805302964</v>
      </c>
      <c r="I3335">
        <f t="shared" si="469"/>
        <v>-4.8374643494549572</v>
      </c>
      <c r="J3335">
        <f t="shared" si="470"/>
        <v>8.7218194513315925</v>
      </c>
      <c r="K3335">
        <f t="shared" si="471"/>
        <v>4.8374643494549572</v>
      </c>
      <c r="L3335">
        <f t="shared" si="473"/>
        <v>1.6619469703493817E-6</v>
      </c>
      <c r="M3335">
        <f t="shared" si="474"/>
        <v>4.2434945495717358E-4</v>
      </c>
      <c r="N3335">
        <f t="shared" si="475"/>
        <v>0.20992054866840704</v>
      </c>
      <c r="O3335">
        <f t="shared" si="476"/>
        <v>4.349454957086607E-6</v>
      </c>
    </row>
    <row r="3336" spans="1:15" x14ac:dyDescent="0.2">
      <c r="A3336">
        <v>-0.29166700000000001</v>
      </c>
      <c r="B3336">
        <v>0.17708299999999999</v>
      </c>
      <c r="C3336">
        <v>-0.15499099999999999</v>
      </c>
      <c r="D3336">
        <v>-4.87941</v>
      </c>
      <c r="E3336">
        <v>7.7499099999999999</v>
      </c>
      <c r="F3336" s="5">
        <v>4.8798899999999996</v>
      </c>
      <c r="G3336">
        <f t="shared" si="468"/>
        <v>0.15625</v>
      </c>
      <c r="H3336">
        <f t="shared" si="472"/>
        <v>-0.15499073037162348</v>
      </c>
      <c r="I3336">
        <f t="shared" si="469"/>
        <v>-4.8798893674943535</v>
      </c>
      <c r="J3336">
        <f t="shared" si="470"/>
        <v>7.563376172006695</v>
      </c>
      <c r="K3336">
        <f t="shared" si="471"/>
        <v>4.8798893674943535</v>
      </c>
      <c r="L3336">
        <f t="shared" si="473"/>
        <v>2.6962837651467453E-7</v>
      </c>
      <c r="M3336">
        <f t="shared" si="474"/>
        <v>4.7936749435351089E-4</v>
      </c>
      <c r="N3336">
        <f t="shared" si="475"/>
        <v>0.18653382799330487</v>
      </c>
      <c r="O3336">
        <f t="shared" si="476"/>
        <v>6.3250564608097193E-7</v>
      </c>
    </row>
    <row r="3337" spans="1:15" x14ac:dyDescent="0.2">
      <c r="A3337">
        <v>-0.29166700000000001</v>
      </c>
      <c r="B3337">
        <v>0.18229200000000001</v>
      </c>
      <c r="C3337">
        <v>-0.12947700000000001</v>
      </c>
      <c r="D3337">
        <v>-4.9156399999999998</v>
      </c>
      <c r="E3337">
        <v>6.5256299999999996</v>
      </c>
      <c r="F3337" s="5">
        <v>4.9161799999999998</v>
      </c>
      <c r="G3337">
        <f t="shared" si="468"/>
        <v>0.1302049999999999</v>
      </c>
      <c r="H3337">
        <f t="shared" si="472"/>
        <v>-0.12947415242430479</v>
      </c>
      <c r="I3337">
        <f t="shared" si="469"/>
        <v>-4.9161822192700395</v>
      </c>
      <c r="J3337">
        <f t="shared" si="470"/>
        <v>6.3651852600342611</v>
      </c>
      <c r="K3337">
        <f t="shared" si="471"/>
        <v>4.9161822192700395</v>
      </c>
      <c r="L3337">
        <f t="shared" si="473"/>
        <v>2.8475756952139886E-6</v>
      </c>
      <c r="M3337">
        <f t="shared" si="474"/>
        <v>5.4221927003972326E-4</v>
      </c>
      <c r="N3337">
        <f t="shared" si="475"/>
        <v>0.16044473996573849</v>
      </c>
      <c r="O3337">
        <f t="shared" si="476"/>
        <v>2.2192700397383192E-6</v>
      </c>
    </row>
    <row r="3338" spans="1:15" x14ac:dyDescent="0.2">
      <c r="A3338">
        <v>-0.29166700000000001</v>
      </c>
      <c r="B3338">
        <v>0.1875</v>
      </c>
      <c r="C3338">
        <v>-0.103792</v>
      </c>
      <c r="D3338">
        <v>-4.9455499999999999</v>
      </c>
      <c r="E3338">
        <v>5.2651500000000002</v>
      </c>
      <c r="F3338" s="5">
        <v>4.9461399999999998</v>
      </c>
      <c r="G3338">
        <f t="shared" si="468"/>
        <v>0.10416499999999995</v>
      </c>
      <c r="H3338">
        <f t="shared" si="472"/>
        <v>-0.10378988582398151</v>
      </c>
      <c r="I3338">
        <f t="shared" si="469"/>
        <v>-4.9461382980032242</v>
      </c>
      <c r="J3338">
        <f t="shared" si="470"/>
        <v>5.1335912921937679</v>
      </c>
      <c r="K3338">
        <f t="shared" si="471"/>
        <v>4.9461382980032242</v>
      </c>
      <c r="L3338">
        <f t="shared" si="473"/>
        <v>2.1141760184889558E-6</v>
      </c>
      <c r="M3338">
        <f t="shared" si="474"/>
        <v>5.8829800322435233E-4</v>
      </c>
      <c r="N3338">
        <f t="shared" si="475"/>
        <v>0.13155870780623236</v>
      </c>
      <c r="O3338">
        <f t="shared" si="476"/>
        <v>1.7019967755160792E-6</v>
      </c>
    </row>
    <row r="3339" spans="1:15" x14ac:dyDescent="0.2">
      <c r="A3339">
        <v>-0.29166700000000001</v>
      </c>
      <c r="B3339">
        <v>0.19270799999999999</v>
      </c>
      <c r="C3339">
        <v>-7.7966400000000005E-2</v>
      </c>
      <c r="D3339">
        <v>-4.9689800000000002</v>
      </c>
      <c r="E3339">
        <v>3.9751699999999999</v>
      </c>
      <c r="F3339" s="5">
        <v>4.9696100000000003</v>
      </c>
      <c r="G3339">
        <f t="shared" si="468"/>
        <v>7.8125E-2</v>
      </c>
      <c r="H3339">
        <f t="shared" si="472"/>
        <v>-7.7966441375368192E-2</v>
      </c>
      <c r="I3339">
        <f t="shared" si="469"/>
        <v>-4.9696061700963057</v>
      </c>
      <c r="J3339">
        <f t="shared" si="470"/>
        <v>3.8746250811948162</v>
      </c>
      <c r="K3339">
        <f t="shared" si="471"/>
        <v>4.9696061700963057</v>
      </c>
      <c r="L3339">
        <f t="shared" si="473"/>
        <v>-4.1375368187157591E-8</v>
      </c>
      <c r="M3339">
        <f t="shared" si="474"/>
        <v>6.2617009630550058E-4</v>
      </c>
      <c r="N3339">
        <f t="shared" si="475"/>
        <v>0.10054491880518368</v>
      </c>
      <c r="O3339">
        <f t="shared" si="476"/>
        <v>3.829903694629877E-6</v>
      </c>
    </row>
    <row r="3340" spans="1:15" x14ac:dyDescent="0.2">
      <c r="A3340">
        <v>-0.29166700000000001</v>
      </c>
      <c r="B3340">
        <v>0.19791700000000001</v>
      </c>
      <c r="C3340">
        <v>-5.2036300000000001E-2</v>
      </c>
      <c r="D3340">
        <v>-4.9858099999999999</v>
      </c>
      <c r="E3340">
        <v>2.6627299999999998</v>
      </c>
      <c r="F3340" s="5">
        <v>4.9864600000000001</v>
      </c>
      <c r="G3340">
        <f t="shared" si="468"/>
        <v>5.2079999999999904E-2</v>
      </c>
      <c r="H3340">
        <f t="shared" si="472"/>
        <v>-5.2032965042699456E-2</v>
      </c>
      <c r="I3340">
        <f t="shared" si="469"/>
        <v>-4.9864628527443262</v>
      </c>
      <c r="J3340">
        <f t="shared" si="470"/>
        <v>2.5946044730356492</v>
      </c>
      <c r="K3340">
        <f t="shared" si="471"/>
        <v>4.9864628527443262</v>
      </c>
      <c r="L3340">
        <f t="shared" si="473"/>
        <v>3.3349573005450606E-6</v>
      </c>
      <c r="M3340">
        <f t="shared" si="474"/>
        <v>6.5285274432635987E-4</v>
      </c>
      <c r="N3340">
        <f t="shared" si="475"/>
        <v>6.8125526964350591E-2</v>
      </c>
      <c r="O3340">
        <f t="shared" si="476"/>
        <v>2.8527443260983887E-6</v>
      </c>
    </row>
    <row r="3341" spans="1:15" x14ac:dyDescent="0.2">
      <c r="A3341">
        <v>-0.29166700000000001</v>
      </c>
      <c r="B3341">
        <v>0.203125</v>
      </c>
      <c r="C3341">
        <v>-2.6035800000000001E-2</v>
      </c>
      <c r="D3341">
        <v>-4.99594</v>
      </c>
      <c r="E3341">
        <v>1.33517</v>
      </c>
      <c r="F3341" s="5">
        <v>4.9966100000000004</v>
      </c>
      <c r="G3341">
        <f t="shared" si="468"/>
        <v>2.6039999999999952E-2</v>
      </c>
      <c r="H3341">
        <f t="shared" si="472"/>
        <v>-2.6034115847680967E-2</v>
      </c>
      <c r="I3341">
        <f t="shared" si="469"/>
        <v>-4.9966111240601467</v>
      </c>
      <c r="J3341">
        <f t="shared" si="470"/>
        <v>1.3008235284959326</v>
      </c>
      <c r="K3341">
        <f t="shared" si="471"/>
        <v>4.9966111240601467</v>
      </c>
      <c r="L3341">
        <f t="shared" si="473"/>
        <v>1.6841523190341823E-6</v>
      </c>
      <c r="M3341">
        <f t="shared" si="474"/>
        <v>6.7112406014668835E-4</v>
      </c>
      <c r="N3341">
        <f t="shared" si="475"/>
        <v>3.4346471504067333E-2</v>
      </c>
      <c r="O3341">
        <f t="shared" si="476"/>
        <v>1.1240601462958466E-6</v>
      </c>
    </row>
    <row r="3342" spans="1:15" x14ac:dyDescent="0.2">
      <c r="A3342">
        <v>-0.29166700000000001</v>
      </c>
      <c r="B3342">
        <v>0.20833299999999999</v>
      </c>
      <c r="C3342" s="4">
        <v>-8.9525599999999995E-14</v>
      </c>
      <c r="D3342">
        <v>-4.99932</v>
      </c>
      <c r="E3342" s="4">
        <v>5.7994199999999999E-11</v>
      </c>
      <c r="F3342" s="5">
        <v>5</v>
      </c>
      <c r="G3342">
        <f t="shared" si="468"/>
        <v>0</v>
      </c>
      <c r="H3342">
        <f t="shared" si="472"/>
        <v>0</v>
      </c>
      <c r="I3342">
        <f t="shared" si="469"/>
        <v>-5</v>
      </c>
      <c r="J3342">
        <f t="shared" si="470"/>
        <v>0</v>
      </c>
      <c r="K3342">
        <f t="shared" si="471"/>
        <v>5</v>
      </c>
      <c r="L3342">
        <f t="shared" si="473"/>
        <v>8.9525599999999995E-14</v>
      </c>
      <c r="M3342">
        <f t="shared" si="474"/>
        <v>6.8000000000001393E-4</v>
      </c>
      <c r="N3342">
        <f t="shared" si="475"/>
        <v>5.7994199999999999E-11</v>
      </c>
      <c r="O3342">
        <f t="shared" si="476"/>
        <v>0</v>
      </c>
    </row>
    <row r="3343" spans="1:15" x14ac:dyDescent="0.2">
      <c r="A3343">
        <v>-0.29166700000000001</v>
      </c>
      <c r="B3343">
        <v>0.21354200000000001</v>
      </c>
      <c r="C3343">
        <v>2.6035800000000001E-2</v>
      </c>
      <c r="D3343">
        <v>-4.99594</v>
      </c>
      <c r="E3343">
        <v>-1.33517</v>
      </c>
      <c r="F3343" s="5">
        <v>4.9966100000000004</v>
      </c>
      <c r="G3343">
        <f t="shared" si="468"/>
        <v>-2.6045000000000096E-2</v>
      </c>
      <c r="H3343">
        <f t="shared" si="472"/>
        <v>2.6039112458154719E-2</v>
      </c>
      <c r="I3343">
        <f t="shared" si="469"/>
        <v>-4.9966098231119584</v>
      </c>
      <c r="J3343">
        <f t="shared" si="470"/>
        <v>-1.3010728509353282</v>
      </c>
      <c r="K3343">
        <f t="shared" si="471"/>
        <v>4.9966098231119584</v>
      </c>
      <c r="L3343">
        <f t="shared" si="473"/>
        <v>3.3124581547173959E-6</v>
      </c>
      <c r="M3343">
        <f t="shared" si="474"/>
        <v>6.6982311195840083E-4</v>
      </c>
      <c r="N3343">
        <f t="shared" si="475"/>
        <v>3.4097149064671761E-2</v>
      </c>
      <c r="O3343">
        <f t="shared" si="476"/>
        <v>1.7688804199167407E-7</v>
      </c>
    </row>
    <row r="3344" spans="1:15" x14ac:dyDescent="0.2">
      <c r="A3344">
        <v>-0.29166700000000001</v>
      </c>
      <c r="B3344">
        <v>0.21875</v>
      </c>
      <c r="C3344">
        <v>5.2036300000000001E-2</v>
      </c>
      <c r="D3344">
        <v>-4.9858099999999999</v>
      </c>
      <c r="E3344">
        <v>-2.6627299999999998</v>
      </c>
      <c r="F3344" s="5">
        <v>4.9864600000000001</v>
      </c>
      <c r="G3344">
        <f t="shared" si="468"/>
        <v>-5.2085000000000048E-2</v>
      </c>
      <c r="H3344">
        <f t="shared" si="472"/>
        <v>5.2037951504254998E-2</v>
      </c>
      <c r="I3344">
        <f t="shared" si="469"/>
        <v>-4.9864602580162041</v>
      </c>
      <c r="J3344">
        <f t="shared" si="470"/>
        <v>-2.5948517708454202</v>
      </c>
      <c r="K3344">
        <f t="shared" si="471"/>
        <v>4.9864602580162041</v>
      </c>
      <c r="L3344">
        <f t="shared" si="473"/>
        <v>1.6515042549972159E-6</v>
      </c>
      <c r="M3344">
        <f t="shared" si="474"/>
        <v>6.502580162042193E-4</v>
      </c>
      <c r="N3344">
        <f t="shared" si="475"/>
        <v>6.7878229154579639E-2</v>
      </c>
      <c r="O3344">
        <f t="shared" si="476"/>
        <v>2.5801620395782265E-7</v>
      </c>
    </row>
    <row r="3345" spans="1:15" x14ac:dyDescent="0.2">
      <c r="A3345">
        <v>-0.29166700000000001</v>
      </c>
      <c r="B3345">
        <v>0.22395799999999999</v>
      </c>
      <c r="C3345">
        <v>7.7966400000000005E-2</v>
      </c>
      <c r="D3345">
        <v>-4.9689800000000002</v>
      </c>
      <c r="E3345">
        <v>-3.9751699999999999</v>
      </c>
      <c r="F3345" s="5">
        <v>4.9696100000000003</v>
      </c>
      <c r="G3345">
        <f t="shared" si="468"/>
        <v>-7.8125E-2</v>
      </c>
      <c r="H3345">
        <f t="shared" si="472"/>
        <v>7.7966441375368192E-2</v>
      </c>
      <c r="I3345">
        <f t="shared" si="469"/>
        <v>-4.9696061700963057</v>
      </c>
      <c r="J3345">
        <f t="shared" si="470"/>
        <v>-3.8746250811948162</v>
      </c>
      <c r="K3345">
        <f t="shared" si="471"/>
        <v>4.9696061700963057</v>
      </c>
      <c r="L3345">
        <f t="shared" si="473"/>
        <v>4.1375368187157591E-8</v>
      </c>
      <c r="M3345">
        <f t="shared" si="474"/>
        <v>6.2617009630550058E-4</v>
      </c>
      <c r="N3345">
        <f t="shared" si="475"/>
        <v>0.10054491880518368</v>
      </c>
      <c r="O3345">
        <f t="shared" si="476"/>
        <v>3.829903694629877E-6</v>
      </c>
    </row>
    <row r="3346" spans="1:15" x14ac:dyDescent="0.2">
      <c r="A3346">
        <v>-0.29166700000000001</v>
      </c>
      <c r="B3346">
        <v>0.22916700000000001</v>
      </c>
      <c r="C3346">
        <v>0.103792</v>
      </c>
      <c r="D3346">
        <v>-4.9455499999999999</v>
      </c>
      <c r="E3346">
        <v>-5.2651500000000002</v>
      </c>
      <c r="F3346" s="5">
        <v>4.9461399999999998</v>
      </c>
      <c r="G3346">
        <f t="shared" si="468"/>
        <v>-0.1041700000000001</v>
      </c>
      <c r="H3346">
        <f t="shared" si="472"/>
        <v>0.10379483195971281</v>
      </c>
      <c r="I3346">
        <f t="shared" si="469"/>
        <v>-4.9461331642922746</v>
      </c>
      <c r="J3346">
        <f t="shared" si="470"/>
        <v>-5.1338306063807915</v>
      </c>
      <c r="K3346">
        <f t="shared" si="471"/>
        <v>4.9461331642922746</v>
      </c>
      <c r="L3346">
        <f t="shared" si="473"/>
        <v>2.8319597128179108E-6</v>
      </c>
      <c r="M3346">
        <f t="shared" si="474"/>
        <v>5.8316429227467381E-4</v>
      </c>
      <c r="N3346">
        <f t="shared" si="475"/>
        <v>0.13131939361920875</v>
      </c>
      <c r="O3346">
        <f t="shared" si="476"/>
        <v>6.8357077251945952E-6</v>
      </c>
    </row>
    <row r="3347" spans="1:15" x14ac:dyDescent="0.2">
      <c r="A3347">
        <v>-0.29166700000000001</v>
      </c>
      <c r="B3347">
        <v>0.234375</v>
      </c>
      <c r="C3347">
        <v>0.12947700000000001</v>
      </c>
      <c r="D3347">
        <v>-4.9156399999999998</v>
      </c>
      <c r="E3347">
        <v>-6.5256299999999996</v>
      </c>
      <c r="F3347" s="5">
        <v>4.9161799999999998</v>
      </c>
      <c r="G3347">
        <f t="shared" si="468"/>
        <v>-0.13021000000000005</v>
      </c>
      <c r="H3347">
        <f t="shared" si="472"/>
        <v>0.1294790686033416</v>
      </c>
      <c r="I3347">
        <f t="shared" si="469"/>
        <v>-4.9161758539680571</v>
      </c>
      <c r="J3347">
        <f t="shared" si="470"/>
        <v>-6.3654187066202139</v>
      </c>
      <c r="K3347">
        <f t="shared" si="471"/>
        <v>4.9161758539680571</v>
      </c>
      <c r="L3347">
        <f t="shared" si="473"/>
        <v>2.0686033415928673E-6</v>
      </c>
      <c r="M3347">
        <f t="shared" si="474"/>
        <v>5.3585396805733154E-4</v>
      </c>
      <c r="N3347">
        <f t="shared" si="475"/>
        <v>0.16021129337978568</v>
      </c>
      <c r="O3347">
        <f t="shared" si="476"/>
        <v>4.1460319426533943E-6</v>
      </c>
    </row>
    <row r="3348" spans="1:15" x14ac:dyDescent="0.2">
      <c r="A3348">
        <v>-0.29166700000000001</v>
      </c>
      <c r="B3348">
        <v>0.23958299999999999</v>
      </c>
      <c r="C3348">
        <v>0.15499099999999999</v>
      </c>
      <c r="D3348">
        <v>-4.87941</v>
      </c>
      <c r="E3348">
        <v>-7.7499099999999999</v>
      </c>
      <c r="F3348" s="5">
        <v>4.8798899999999996</v>
      </c>
      <c r="G3348">
        <f t="shared" si="468"/>
        <v>-0.15625</v>
      </c>
      <c r="H3348">
        <f t="shared" si="472"/>
        <v>0.15499073037162348</v>
      </c>
      <c r="I3348">
        <f t="shared" si="469"/>
        <v>-4.8798893674943535</v>
      </c>
      <c r="J3348">
        <f t="shared" si="470"/>
        <v>-7.563376172006695</v>
      </c>
      <c r="K3348">
        <f t="shared" si="471"/>
        <v>4.8798893674943535</v>
      </c>
      <c r="L3348">
        <f t="shared" si="473"/>
        <v>-2.6962837651467453E-7</v>
      </c>
      <c r="M3348">
        <f t="shared" si="474"/>
        <v>4.7936749435351089E-4</v>
      </c>
      <c r="N3348">
        <f t="shared" si="475"/>
        <v>0.18653382799330487</v>
      </c>
      <c r="O3348">
        <f t="shared" si="476"/>
        <v>6.3250564608097193E-7</v>
      </c>
    </row>
    <row r="3349" spans="1:15" x14ac:dyDescent="0.2">
      <c r="A3349">
        <v>-0.29166700000000001</v>
      </c>
      <c r="B3349">
        <v>0.24479200000000001</v>
      </c>
      <c r="C3349">
        <v>0.18029899999999999</v>
      </c>
      <c r="D3349">
        <v>-4.83704</v>
      </c>
      <c r="E3349">
        <v>-8.9317399999999996</v>
      </c>
      <c r="F3349" s="5">
        <v>4.8374600000000001</v>
      </c>
      <c r="G3349">
        <f t="shared" si="468"/>
        <v>-0.1822950000000001</v>
      </c>
      <c r="H3349">
        <f t="shared" si="472"/>
        <v>0.18030217551301828</v>
      </c>
      <c r="I3349">
        <f t="shared" si="469"/>
        <v>-4.8374556275263627</v>
      </c>
      <c r="J3349">
        <f t="shared" si="470"/>
        <v>-8.7220377359069605</v>
      </c>
      <c r="K3349">
        <f t="shared" si="471"/>
        <v>4.8374556275263627</v>
      </c>
      <c r="L3349">
        <f t="shared" si="473"/>
        <v>3.1755130182886671E-6</v>
      </c>
      <c r="M3349">
        <f t="shared" si="474"/>
        <v>4.1562752636270517E-4</v>
      </c>
      <c r="N3349">
        <f t="shared" si="475"/>
        <v>0.20970226409303905</v>
      </c>
      <c r="O3349">
        <f t="shared" si="476"/>
        <v>4.3724736373818018E-6</v>
      </c>
    </row>
    <row r="3350" spans="1:15" x14ac:dyDescent="0.2">
      <c r="A3350">
        <v>-0.29166700000000001</v>
      </c>
      <c r="B3350">
        <v>0.25</v>
      </c>
      <c r="C3350">
        <v>0.205371</v>
      </c>
      <c r="D3350">
        <v>-4.7887700000000004</v>
      </c>
      <c r="E3350">
        <v>-10.065300000000001</v>
      </c>
      <c r="F3350" s="5">
        <v>4.78911</v>
      </c>
      <c r="G3350">
        <f t="shared" si="468"/>
        <v>-0.20833500000000005</v>
      </c>
      <c r="H3350">
        <f t="shared" si="472"/>
        <v>0.20537227232791277</v>
      </c>
      <c r="I3350">
        <f t="shared" si="469"/>
        <v>-4.7891111487943476</v>
      </c>
      <c r="J3350">
        <f t="shared" si="470"/>
        <v>-9.8355063905883586</v>
      </c>
      <c r="K3350">
        <f t="shared" si="471"/>
        <v>4.7891111487943476</v>
      </c>
      <c r="L3350">
        <f t="shared" si="473"/>
        <v>1.2723279127768716E-6</v>
      </c>
      <c r="M3350">
        <f t="shared" si="474"/>
        <v>3.4114879434721246E-4</v>
      </c>
      <c r="N3350">
        <f t="shared" si="475"/>
        <v>0.22979360941164195</v>
      </c>
      <c r="O3350">
        <f t="shared" si="476"/>
        <v>1.1487943476495843E-6</v>
      </c>
    </row>
    <row r="3351" spans="1:15" x14ac:dyDescent="0.2">
      <c r="A3351">
        <v>-0.29166700000000001</v>
      </c>
      <c r="B3351">
        <v>0.25520799999999999</v>
      </c>
      <c r="C3351">
        <v>0.23017599999999999</v>
      </c>
      <c r="D3351">
        <v>-4.73482</v>
      </c>
      <c r="E3351">
        <v>-11.1455</v>
      </c>
      <c r="F3351" s="5">
        <v>4.7351000000000001</v>
      </c>
      <c r="G3351">
        <f t="shared" si="468"/>
        <v>-0.234375</v>
      </c>
      <c r="H3351">
        <f t="shared" si="472"/>
        <v>0.230175711032133</v>
      </c>
      <c r="I3351">
        <f t="shared" si="469"/>
        <v>-4.735095710254261</v>
      </c>
      <c r="J3351">
        <f t="shared" si="470"/>
        <v>-10.899040219129772</v>
      </c>
      <c r="K3351">
        <f t="shared" si="471"/>
        <v>4.735095710254261</v>
      </c>
      <c r="L3351">
        <f t="shared" si="473"/>
        <v>-2.8896786699594834E-7</v>
      </c>
      <c r="M3351">
        <f t="shared" si="474"/>
        <v>2.7571025426098572E-4</v>
      </c>
      <c r="N3351">
        <f t="shared" si="475"/>
        <v>0.24645978087022868</v>
      </c>
      <c r="O3351">
        <f t="shared" si="476"/>
        <v>4.2897457390722593E-6</v>
      </c>
    </row>
    <row r="3352" spans="1:15" x14ac:dyDescent="0.2">
      <c r="A3352">
        <v>-0.29166700000000001</v>
      </c>
      <c r="B3352">
        <v>0.26041700000000001</v>
      </c>
      <c r="C3352">
        <v>0.25468499999999999</v>
      </c>
      <c r="D3352">
        <v>-4.6754800000000003</v>
      </c>
      <c r="E3352">
        <v>-12.1677</v>
      </c>
      <c r="F3352" s="5">
        <v>4.6756799999999998</v>
      </c>
      <c r="G3352">
        <f t="shared" si="468"/>
        <v>-0.2604200000000001</v>
      </c>
      <c r="H3352">
        <f t="shared" si="472"/>
        <v>0.25468833083930204</v>
      </c>
      <c r="I3352">
        <f t="shared" si="469"/>
        <v>-4.6756692706714524</v>
      </c>
      <c r="J3352">
        <f t="shared" si="470"/>
        <v>-11.908384021039286</v>
      </c>
      <c r="K3352">
        <f t="shared" si="471"/>
        <v>4.6756692706714524</v>
      </c>
      <c r="L3352">
        <f t="shared" si="473"/>
        <v>3.330839302040367E-6</v>
      </c>
      <c r="M3352">
        <f t="shared" si="474"/>
        <v>1.8927067145213528E-4</v>
      </c>
      <c r="N3352">
        <f t="shared" si="475"/>
        <v>0.25931597896071423</v>
      </c>
      <c r="O3352">
        <f t="shared" si="476"/>
        <v>1.0729328547398609E-5</v>
      </c>
    </row>
    <row r="3353" spans="1:15" x14ac:dyDescent="0.2">
      <c r="A3353">
        <v>-0.29166700000000001</v>
      </c>
      <c r="B3353">
        <v>0.265625</v>
      </c>
      <c r="C3353">
        <v>0.27887200000000001</v>
      </c>
      <c r="D3353">
        <v>-4.6110300000000004</v>
      </c>
      <c r="E3353">
        <v>-13.1279</v>
      </c>
      <c r="F3353" s="5">
        <v>4.6111500000000003</v>
      </c>
      <c r="G3353">
        <f t="shared" si="468"/>
        <v>-0.28646000000000005</v>
      </c>
      <c r="H3353">
        <f t="shared" si="472"/>
        <v>0.2788733530729382</v>
      </c>
      <c r="I3353">
        <f t="shared" si="469"/>
        <v>-4.6111482647292821</v>
      </c>
      <c r="J3353">
        <f t="shared" si="470"/>
        <v>-12.859263781015153</v>
      </c>
      <c r="K3353">
        <f t="shared" si="471"/>
        <v>4.6111482647292821</v>
      </c>
      <c r="L3353">
        <f t="shared" si="473"/>
        <v>1.3530729381927564E-6</v>
      </c>
      <c r="M3353">
        <f t="shared" si="474"/>
        <v>1.1826472928166964E-4</v>
      </c>
      <c r="N3353">
        <f t="shared" si="475"/>
        <v>0.26863621898484702</v>
      </c>
      <c r="O3353">
        <f t="shared" si="476"/>
        <v>1.7352707182283211E-6</v>
      </c>
    </row>
    <row r="3354" spans="1:15" x14ac:dyDescent="0.2">
      <c r="A3354">
        <v>-0.29166700000000001</v>
      </c>
      <c r="B3354">
        <v>0.27083299999999999</v>
      </c>
      <c r="C3354">
        <v>0.30270999999999998</v>
      </c>
      <c r="D3354">
        <v>-4.5417800000000002</v>
      </c>
      <c r="E3354">
        <v>-14.0228</v>
      </c>
      <c r="F3354" s="5">
        <v>4.54183</v>
      </c>
      <c r="G3354">
        <f t="shared" si="468"/>
        <v>-0.3125</v>
      </c>
      <c r="H3354">
        <f t="shared" si="472"/>
        <v>0.30270972933210849</v>
      </c>
      <c r="I3354">
        <f t="shared" si="469"/>
        <v>-4.5418340988384092</v>
      </c>
      <c r="J3354">
        <f t="shared" si="470"/>
        <v>-13.748573707307154</v>
      </c>
      <c r="K3354">
        <f t="shared" si="471"/>
        <v>4.5418340988384092</v>
      </c>
      <c r="L3354">
        <f t="shared" si="473"/>
        <v>-2.706678914887739E-7</v>
      </c>
      <c r="M3354">
        <f t="shared" si="474"/>
        <v>5.4098838409011307E-5</v>
      </c>
      <c r="N3354">
        <f t="shared" si="475"/>
        <v>0.27422629269284649</v>
      </c>
      <c r="O3354">
        <f t="shared" si="476"/>
        <v>4.0988384091278363E-6</v>
      </c>
    </row>
    <row r="3355" spans="1:15" x14ac:dyDescent="0.2">
      <c r="A3355">
        <v>-0.29166700000000001</v>
      </c>
      <c r="B3355">
        <v>0.27604200000000001</v>
      </c>
      <c r="C3355">
        <v>0.32617499999999999</v>
      </c>
      <c r="D3355">
        <v>-4.46807</v>
      </c>
      <c r="E3355">
        <v>-14.8497</v>
      </c>
      <c r="F3355" s="5">
        <v>4.4680499999999999</v>
      </c>
      <c r="G3355">
        <f t="shared" si="468"/>
        <v>-0.3385450000000001</v>
      </c>
      <c r="H3355">
        <f t="shared" si="472"/>
        <v>0.32617781280264219</v>
      </c>
      <c r="I3355">
        <f t="shared" si="469"/>
        <v>-4.4680401721764209</v>
      </c>
      <c r="J3355">
        <f t="shared" si="470"/>
        <v>-14.573755708748457</v>
      </c>
      <c r="K3355">
        <f t="shared" si="471"/>
        <v>4.4680401721764209</v>
      </c>
      <c r="L3355">
        <f t="shared" si="473"/>
        <v>2.8128026421936347E-6</v>
      </c>
      <c r="M3355">
        <f t="shared" si="474"/>
        <v>2.9827823579076096E-5</v>
      </c>
      <c r="N3355">
        <f t="shared" si="475"/>
        <v>0.27594429125154285</v>
      </c>
      <c r="O3355">
        <f t="shared" si="476"/>
        <v>9.8278235789450719E-6</v>
      </c>
    </row>
    <row r="3356" spans="1:15" x14ac:dyDescent="0.2">
      <c r="A3356">
        <v>-0.29166700000000001</v>
      </c>
      <c r="B3356">
        <v>0.28125</v>
      </c>
      <c r="C3356">
        <v>0.34924500000000003</v>
      </c>
      <c r="D3356">
        <v>-4.3902299999999999</v>
      </c>
      <c r="E3356">
        <v>-15.6067</v>
      </c>
      <c r="F3356" s="5">
        <v>4.3901399999999997</v>
      </c>
      <c r="G3356">
        <f t="shared" si="468"/>
        <v>-0.36458500000000005</v>
      </c>
      <c r="H3356">
        <f t="shared" si="472"/>
        <v>0.34924621675204026</v>
      </c>
      <c r="I3356">
        <f t="shared" si="469"/>
        <v>-4.3901354004219337</v>
      </c>
      <c r="J3356">
        <f t="shared" si="470"/>
        <v>-15.332381796265636</v>
      </c>
      <c r="K3356">
        <f t="shared" si="471"/>
        <v>4.3901354004219337</v>
      </c>
      <c r="L3356">
        <f t="shared" si="473"/>
        <v>1.2167520402339704E-6</v>
      </c>
      <c r="M3356">
        <f t="shared" si="474"/>
        <v>9.4599578066123513E-5</v>
      </c>
      <c r="N3356">
        <f t="shared" si="475"/>
        <v>0.27431820373436366</v>
      </c>
      <c r="O3356">
        <f t="shared" si="476"/>
        <v>4.5995780659779939E-6</v>
      </c>
    </row>
    <row r="3357" spans="1:15" x14ac:dyDescent="0.2">
      <c r="A3357">
        <v>-0.29166700000000001</v>
      </c>
      <c r="B3357">
        <v>0.28645799999999999</v>
      </c>
      <c r="C3357">
        <v>0.37189899999999998</v>
      </c>
      <c r="D3357">
        <v>-4.3086000000000002</v>
      </c>
      <c r="E3357">
        <v>-16.2925</v>
      </c>
      <c r="F3357" s="5">
        <v>4.3084600000000002</v>
      </c>
      <c r="G3357">
        <f t="shared" si="468"/>
        <v>-0.390625</v>
      </c>
      <c r="H3357">
        <f t="shared" si="472"/>
        <v>0.37189891001638509</v>
      </c>
      <c r="I3357">
        <f t="shared" si="469"/>
        <v>-4.3084560036431236</v>
      </c>
      <c r="J3357">
        <f t="shared" si="470"/>
        <v>-16.023100916084278</v>
      </c>
      <c r="K3357">
        <f t="shared" si="471"/>
        <v>4.3084560036431236</v>
      </c>
      <c r="L3357">
        <f t="shared" si="473"/>
        <v>-8.9983614892652497E-8</v>
      </c>
      <c r="M3357">
        <f t="shared" si="474"/>
        <v>1.4399635687656342E-4</v>
      </c>
      <c r="N3357">
        <f t="shared" si="475"/>
        <v>0.26939908391572231</v>
      </c>
      <c r="O3357">
        <f t="shared" si="476"/>
        <v>3.9963568765344348E-6</v>
      </c>
    </row>
    <row r="3358" spans="1:15" x14ac:dyDescent="0.2">
      <c r="A3358">
        <v>-0.29166700000000001</v>
      </c>
      <c r="B3358">
        <v>0.29166700000000001</v>
      </c>
      <c r="C3358">
        <v>0.394119</v>
      </c>
      <c r="D3358">
        <v>-4.22356</v>
      </c>
      <c r="E3358">
        <v>-16.906400000000001</v>
      </c>
      <c r="F3358" s="5">
        <v>4.2233499999999999</v>
      </c>
      <c r="G3358">
        <f t="shared" si="468"/>
        <v>-0.4166700000000001</v>
      </c>
      <c r="H3358">
        <f t="shared" si="472"/>
        <v>0.39412138349563042</v>
      </c>
      <c r="I3358">
        <f t="shared" si="469"/>
        <v>-4.2233416753574504</v>
      </c>
      <c r="J3358">
        <f t="shared" si="470"/>
        <v>-16.645092640666316</v>
      </c>
      <c r="K3358">
        <f t="shared" si="471"/>
        <v>4.2233416753574504</v>
      </c>
      <c r="L3358">
        <f t="shared" si="473"/>
        <v>2.3834956304202848E-6</v>
      </c>
      <c r="M3358">
        <f t="shared" si="474"/>
        <v>2.1832464254956108E-4</v>
      </c>
      <c r="N3358">
        <f t="shared" si="475"/>
        <v>0.26130735933368499</v>
      </c>
      <c r="O3358">
        <f t="shared" si="476"/>
        <v>8.3246425495175913E-6</v>
      </c>
    </row>
    <row r="3359" spans="1:15" x14ac:dyDescent="0.2">
      <c r="A3359">
        <v>-0.29166700000000001</v>
      </c>
      <c r="B3359">
        <v>0.296875</v>
      </c>
      <c r="C3359">
        <v>0.41588700000000001</v>
      </c>
      <c r="D3359">
        <v>-4.1354499999999996</v>
      </c>
      <c r="E3359">
        <v>-17.4482</v>
      </c>
      <c r="F3359" s="5">
        <v>4.1351899999999997</v>
      </c>
      <c r="G3359">
        <f t="shared" si="468"/>
        <v>-0.44271000000000005</v>
      </c>
      <c r="H3359">
        <f t="shared" si="472"/>
        <v>0.41588823578096851</v>
      </c>
      <c r="I3359">
        <f t="shared" si="469"/>
        <v>-4.1351848766949679</v>
      </c>
      <c r="J3359">
        <f t="shared" si="470"/>
        <v>-17.197747429968118</v>
      </c>
      <c r="K3359">
        <f t="shared" si="471"/>
        <v>4.1351848766949679</v>
      </c>
      <c r="L3359">
        <f t="shared" si="473"/>
        <v>1.2357809685004106E-6</v>
      </c>
      <c r="M3359">
        <f t="shared" si="474"/>
        <v>2.6512330503170034E-4</v>
      </c>
      <c r="N3359">
        <f t="shared" si="475"/>
        <v>0.25045257003188226</v>
      </c>
      <c r="O3359">
        <f t="shared" si="476"/>
        <v>5.1233050317733841E-6</v>
      </c>
    </row>
    <row r="3360" spans="1:15" x14ac:dyDescent="0.2">
      <c r="A3360">
        <v>-0.29166700000000001</v>
      </c>
      <c r="B3360">
        <v>0.30208299999999999</v>
      </c>
      <c r="C3360">
        <v>0.43718899999999999</v>
      </c>
      <c r="D3360">
        <v>-4.0446299999999997</v>
      </c>
      <c r="E3360">
        <v>-17.918600000000001</v>
      </c>
      <c r="F3360" s="5">
        <v>4.0443300000000004</v>
      </c>
      <c r="G3360">
        <f t="shared" si="468"/>
        <v>-0.46875</v>
      </c>
      <c r="H3360">
        <f t="shared" si="472"/>
        <v>0.43718878514171222</v>
      </c>
      <c r="I3360">
        <f t="shared" si="469"/>
        <v>-4.0443298307315683</v>
      </c>
      <c r="J3360">
        <f t="shared" si="470"/>
        <v>-17.681356454099209</v>
      </c>
      <c r="K3360">
        <f t="shared" si="471"/>
        <v>4.0443298307315683</v>
      </c>
      <c r="L3360">
        <f t="shared" si="473"/>
        <v>-2.1485828777256799E-7</v>
      </c>
      <c r="M3360">
        <f t="shared" si="474"/>
        <v>3.0016926843146052E-4</v>
      </c>
      <c r="N3360">
        <f t="shared" si="475"/>
        <v>0.23724354590079244</v>
      </c>
      <c r="O3360">
        <f t="shared" si="476"/>
        <v>1.6926843215969711E-7</v>
      </c>
    </row>
    <row r="3361" spans="1:15" x14ac:dyDescent="0.2">
      <c r="A3361">
        <v>-0.29166700000000001</v>
      </c>
      <c r="B3361">
        <v>0.30729200000000001</v>
      </c>
      <c r="C3361">
        <v>0.458011</v>
      </c>
      <c r="D3361">
        <v>-3.95146</v>
      </c>
      <c r="E3361">
        <v>-18.3185</v>
      </c>
      <c r="F3361" s="5">
        <v>3.95113</v>
      </c>
      <c r="G3361">
        <f t="shared" si="468"/>
        <v>-0.4947950000000001</v>
      </c>
      <c r="H3361">
        <f t="shared" si="472"/>
        <v>0.4580138641331441</v>
      </c>
      <c r="I3361">
        <f t="shared" si="469"/>
        <v>-3.9511165013091287</v>
      </c>
      <c r="J3361">
        <f t="shared" si="470"/>
        <v>-18.096661364048227</v>
      </c>
      <c r="K3361">
        <f t="shared" si="471"/>
        <v>3.9511165013091287</v>
      </c>
      <c r="L3361">
        <f t="shared" si="473"/>
        <v>2.8641331440981688E-6</v>
      </c>
      <c r="M3361">
        <f t="shared" si="474"/>
        <v>3.4349869087124674E-4</v>
      </c>
      <c r="N3361">
        <f t="shared" si="475"/>
        <v>0.221838635951773</v>
      </c>
      <c r="O3361">
        <f t="shared" si="476"/>
        <v>1.3498690871305286E-5</v>
      </c>
    </row>
    <row r="3362" spans="1:15" x14ac:dyDescent="0.2">
      <c r="A3362">
        <v>-0.29166700000000001</v>
      </c>
      <c r="B3362">
        <v>0.3125</v>
      </c>
      <c r="C3362">
        <v>0.47834300000000002</v>
      </c>
      <c r="D3362">
        <v>-3.8563000000000001</v>
      </c>
      <c r="E3362">
        <v>-18.6494</v>
      </c>
      <c r="F3362" s="5">
        <v>3.8559399999999999</v>
      </c>
      <c r="G3362">
        <f t="shared" si="468"/>
        <v>-0.52083500000000005</v>
      </c>
      <c r="H3362">
        <f t="shared" si="472"/>
        <v>0.47834421031448254</v>
      </c>
      <c r="I3362">
        <f t="shared" si="469"/>
        <v>-3.8559340822930697</v>
      </c>
      <c r="J3362">
        <f t="shared" si="470"/>
        <v>-18.444637436191773</v>
      </c>
      <c r="K3362">
        <f t="shared" si="471"/>
        <v>3.8559340822930697</v>
      </c>
      <c r="L3362">
        <f t="shared" si="473"/>
        <v>1.2103144825248435E-6</v>
      </c>
      <c r="M3362">
        <f t="shared" si="474"/>
        <v>3.6591770693039649E-4</v>
      </c>
      <c r="N3362">
        <f t="shared" si="475"/>
        <v>0.20476256380822733</v>
      </c>
      <c r="O3362">
        <f t="shared" si="476"/>
        <v>5.9177069302585039E-6</v>
      </c>
    </row>
    <row r="3363" spans="1:15" x14ac:dyDescent="0.2">
      <c r="A3363">
        <v>-0.29166700000000001</v>
      </c>
      <c r="B3363">
        <v>0.31770799999999999</v>
      </c>
      <c r="C3363">
        <v>0.49817400000000001</v>
      </c>
      <c r="D3363">
        <v>-3.75949</v>
      </c>
      <c r="E3363">
        <v>-18.9133</v>
      </c>
      <c r="F3363" s="5">
        <v>3.7591100000000002</v>
      </c>
      <c r="G3363">
        <f t="shared" si="468"/>
        <v>-0.546875</v>
      </c>
      <c r="H3363">
        <f t="shared" si="472"/>
        <v>0.49817442622945513</v>
      </c>
      <c r="I3363">
        <f t="shared" si="469"/>
        <v>-3.7591112052547664</v>
      </c>
      <c r="J3363">
        <f t="shared" si="470"/>
        <v>-18.726930678105084</v>
      </c>
      <c r="K3363">
        <f t="shared" si="471"/>
        <v>3.7591112052547664</v>
      </c>
      <c r="L3363">
        <f t="shared" si="473"/>
        <v>4.2622945511938681E-7</v>
      </c>
      <c r="M3363">
        <f t="shared" si="474"/>
        <v>3.7879474523361267E-4</v>
      </c>
      <c r="N3363">
        <f t="shared" si="475"/>
        <v>0.18636932189491517</v>
      </c>
      <c r="O3363">
        <f t="shared" si="476"/>
        <v>1.2052547662122493E-6</v>
      </c>
    </row>
    <row r="3364" spans="1:15" x14ac:dyDescent="0.2">
      <c r="A3364">
        <v>-0.29166700000000001</v>
      </c>
      <c r="B3364">
        <v>0.32291700000000001</v>
      </c>
      <c r="C3364">
        <v>0.51749800000000001</v>
      </c>
      <c r="D3364">
        <v>-3.6613699999999998</v>
      </c>
      <c r="E3364">
        <v>-19.112400000000001</v>
      </c>
      <c r="F3364" s="5">
        <v>3.6609799999999999</v>
      </c>
      <c r="G3364">
        <f t="shared" si="468"/>
        <v>-0.5729200000000001</v>
      </c>
      <c r="H3364">
        <f t="shared" si="472"/>
        <v>0.51750051174664302</v>
      </c>
      <c r="I3364">
        <f t="shared" si="469"/>
        <v>-3.6609661017098127</v>
      </c>
      <c r="J3364">
        <f t="shared" si="470"/>
        <v>-18.945518311219406</v>
      </c>
      <c r="K3364">
        <f t="shared" si="471"/>
        <v>3.6609661017098127</v>
      </c>
      <c r="L3364">
        <f t="shared" si="473"/>
        <v>2.5117466430080171E-6</v>
      </c>
      <c r="M3364">
        <f t="shared" si="474"/>
        <v>4.038982901870547E-4</v>
      </c>
      <c r="N3364">
        <f t="shared" si="475"/>
        <v>0.16688168878059528</v>
      </c>
      <c r="O3364">
        <f t="shared" si="476"/>
        <v>1.3898290187164264E-5</v>
      </c>
    </row>
    <row r="3365" spans="1:15" x14ac:dyDescent="0.2">
      <c r="A3365">
        <v>-0.29166700000000001</v>
      </c>
      <c r="B3365">
        <v>0.328125</v>
      </c>
      <c r="C3365">
        <v>0.53630800000000001</v>
      </c>
      <c r="D3365">
        <v>-3.5622699999999998</v>
      </c>
      <c r="E3365">
        <v>-19.249500000000001</v>
      </c>
      <c r="F3365" s="5">
        <v>3.5618699999999999</v>
      </c>
      <c r="G3365">
        <f t="shared" si="468"/>
        <v>-0.59896000000000005</v>
      </c>
      <c r="H3365">
        <f t="shared" si="472"/>
        <v>0.53630911282488625</v>
      </c>
      <c r="I3365">
        <f t="shared" si="469"/>
        <v>-3.5618626775049185</v>
      </c>
      <c r="J3365">
        <f t="shared" si="470"/>
        <v>-19.102594125767364</v>
      </c>
      <c r="K3365">
        <f t="shared" si="471"/>
        <v>3.5618626775049185</v>
      </c>
      <c r="L3365">
        <f t="shared" si="473"/>
        <v>1.1128248862402046E-6</v>
      </c>
      <c r="M3365">
        <f t="shared" si="474"/>
        <v>4.0732249508135254E-4</v>
      </c>
      <c r="N3365">
        <f t="shared" si="475"/>
        <v>0.14690587423263679</v>
      </c>
      <c r="O3365">
        <f t="shared" si="476"/>
        <v>7.3224950813965961E-6</v>
      </c>
    </row>
    <row r="3366" spans="1:15" x14ac:dyDescent="0.2">
      <c r="A3366">
        <v>-0.29166700000000001</v>
      </c>
      <c r="B3366">
        <v>0.33333299999999999</v>
      </c>
      <c r="C3366">
        <v>0.55459999999999998</v>
      </c>
      <c r="D3366">
        <v>-3.4624899999999998</v>
      </c>
      <c r="E3366">
        <v>-19.327300000000001</v>
      </c>
      <c r="F3366" s="5">
        <v>3.4621</v>
      </c>
      <c r="G3366">
        <f t="shared" si="468"/>
        <v>-0.625</v>
      </c>
      <c r="H3366">
        <f t="shared" si="472"/>
        <v>0.55459972234938226</v>
      </c>
      <c r="I3366">
        <f t="shared" si="469"/>
        <v>-3.462095739849941</v>
      </c>
      <c r="J3366">
        <f t="shared" si="470"/>
        <v>-19.200773360677559</v>
      </c>
      <c r="K3366">
        <f t="shared" si="471"/>
        <v>3.462095739849941</v>
      </c>
      <c r="L3366">
        <f t="shared" si="473"/>
        <v>-2.776506177193383E-7</v>
      </c>
      <c r="M3366">
        <f t="shared" si="474"/>
        <v>3.9426015005883386E-4</v>
      </c>
      <c r="N3366">
        <f t="shared" si="475"/>
        <v>0.12652663932244224</v>
      </c>
      <c r="O3366">
        <f t="shared" si="476"/>
        <v>4.2601500589434238E-6</v>
      </c>
    </row>
    <row r="3367" spans="1:15" x14ac:dyDescent="0.2">
      <c r="A3367">
        <v>-0.29166700000000001</v>
      </c>
      <c r="B3367">
        <v>0.33854200000000001</v>
      </c>
      <c r="C3367">
        <v>0.57237099999999996</v>
      </c>
      <c r="D3367">
        <v>-3.3623500000000002</v>
      </c>
      <c r="E3367">
        <v>-19.3491</v>
      </c>
      <c r="F3367" s="5">
        <v>3.3619599999999998</v>
      </c>
      <c r="G3367">
        <f t="shared" si="468"/>
        <v>-0.6510450000000001</v>
      </c>
      <c r="H3367">
        <f t="shared" si="472"/>
        <v>0.57237303297559017</v>
      </c>
      <c r="I3367">
        <f t="shared" si="469"/>
        <v>-3.3619455556116193</v>
      </c>
      <c r="J3367">
        <f t="shared" si="470"/>
        <v>-19.242869743642281</v>
      </c>
      <c r="K3367">
        <f t="shared" si="471"/>
        <v>3.3619455556116193</v>
      </c>
      <c r="L3367">
        <f t="shared" si="473"/>
        <v>2.0329755902048774E-6</v>
      </c>
      <c r="M3367">
        <f t="shared" si="474"/>
        <v>4.044443883808313E-4</v>
      </c>
      <c r="N3367">
        <f t="shared" si="475"/>
        <v>0.1062302563577191</v>
      </c>
      <c r="O3367">
        <f t="shared" si="476"/>
        <v>1.4444388380496775E-5</v>
      </c>
    </row>
    <row r="3368" spans="1:15" x14ac:dyDescent="0.2">
      <c r="A3368">
        <v>-0.29166700000000001</v>
      </c>
      <c r="B3368">
        <v>0.34375</v>
      </c>
      <c r="C3368">
        <v>0.58962000000000003</v>
      </c>
      <c r="D3368">
        <v>-3.2621199999999999</v>
      </c>
      <c r="E3368">
        <v>-19.318200000000001</v>
      </c>
      <c r="F3368" s="5">
        <v>3.2617400000000001</v>
      </c>
      <c r="G3368">
        <f t="shared" si="468"/>
        <v>-0.67708500000000005</v>
      </c>
      <c r="H3368">
        <f t="shared" si="472"/>
        <v>0.58962107206337588</v>
      </c>
      <c r="I3368">
        <f t="shared" si="469"/>
        <v>-3.261734956894176</v>
      </c>
      <c r="J3368">
        <f t="shared" si="470"/>
        <v>-19.231876620705329</v>
      </c>
      <c r="K3368">
        <f t="shared" si="471"/>
        <v>3.261734956894176</v>
      </c>
      <c r="L3368">
        <f t="shared" si="473"/>
        <v>1.0720633758509734E-6</v>
      </c>
      <c r="M3368">
        <f t="shared" si="474"/>
        <v>3.8504310582387902E-4</v>
      </c>
      <c r="N3368">
        <f t="shared" si="475"/>
        <v>8.6323379294672264E-2</v>
      </c>
      <c r="O3368">
        <f t="shared" si="476"/>
        <v>5.0431058240540949E-6</v>
      </c>
    </row>
    <row r="3369" spans="1:15" x14ac:dyDescent="0.2">
      <c r="A3369">
        <v>-0.29166700000000001</v>
      </c>
      <c r="B3369">
        <v>0.34895799999999999</v>
      </c>
      <c r="C3369">
        <v>0.606348</v>
      </c>
      <c r="D3369">
        <v>-3.1620699999999999</v>
      </c>
      <c r="E3369">
        <v>-19.2379</v>
      </c>
      <c r="F3369" s="5">
        <v>3.1617099999999998</v>
      </c>
      <c r="G3369">
        <f t="shared" si="468"/>
        <v>-0.703125</v>
      </c>
      <c r="H3369">
        <f t="shared" si="472"/>
        <v>0.60634759271380301</v>
      </c>
      <c r="I3369">
        <f t="shared" si="469"/>
        <v>-3.16171298405088</v>
      </c>
      <c r="J3369">
        <f t="shared" si="470"/>
        <v>-19.170970567312253</v>
      </c>
      <c r="K3369">
        <f t="shared" si="471"/>
        <v>3.16171298405088</v>
      </c>
      <c r="L3369">
        <f t="shared" si="473"/>
        <v>-4.072861969905972E-7</v>
      </c>
      <c r="M3369">
        <f t="shared" si="474"/>
        <v>3.5701594911996537E-4</v>
      </c>
      <c r="N3369">
        <f t="shared" si="475"/>
        <v>6.6929432687746981E-2</v>
      </c>
      <c r="O3369">
        <f t="shared" si="476"/>
        <v>2.9840508801726173E-6</v>
      </c>
    </row>
    <row r="3370" spans="1:15" x14ac:dyDescent="0.2">
      <c r="A3370">
        <v>-0.29166700000000001</v>
      </c>
      <c r="B3370">
        <v>0.35416700000000001</v>
      </c>
      <c r="C3370">
        <v>0.62255499999999997</v>
      </c>
      <c r="D3370">
        <v>-3.0624600000000002</v>
      </c>
      <c r="E3370">
        <v>-19.111799999999999</v>
      </c>
      <c r="F3370" s="5">
        <v>3.0621200000000002</v>
      </c>
      <c r="G3370">
        <f t="shared" si="468"/>
        <v>-0.7291700000000001</v>
      </c>
      <c r="H3370">
        <f t="shared" si="472"/>
        <v>0.62255730161171463</v>
      </c>
      <c r="I3370">
        <f t="shared" si="469"/>
        <v>-3.0621120310497032</v>
      </c>
      <c r="J3370">
        <f t="shared" si="470"/>
        <v>-19.063402032830698</v>
      </c>
      <c r="K3370">
        <f t="shared" si="471"/>
        <v>3.0621120310497032</v>
      </c>
      <c r="L3370">
        <f t="shared" si="473"/>
        <v>2.3016117146612558E-6</v>
      </c>
      <c r="M3370">
        <f t="shared" si="474"/>
        <v>3.4796895029698405E-4</v>
      </c>
      <c r="N3370">
        <f t="shared" si="475"/>
        <v>4.8397967169300671E-2</v>
      </c>
      <c r="O3370">
        <f t="shared" si="476"/>
        <v>7.9689502969770842E-6</v>
      </c>
    </row>
    <row r="3371" spans="1:15" x14ac:dyDescent="0.2">
      <c r="A3371">
        <v>-0.29166700000000001</v>
      </c>
      <c r="B3371">
        <v>0.359375</v>
      </c>
      <c r="C3371">
        <v>0.63824599999999998</v>
      </c>
      <c r="D3371">
        <v>-2.96353</v>
      </c>
      <c r="E3371">
        <v>-18.9434</v>
      </c>
      <c r="F3371" s="5">
        <v>2.9632100000000001</v>
      </c>
      <c r="G3371">
        <f t="shared" si="468"/>
        <v>-0.75521000000000005</v>
      </c>
      <c r="H3371">
        <f t="shared" si="472"/>
        <v>0.63824688496890458</v>
      </c>
      <c r="I3371">
        <f t="shared" si="469"/>
        <v>-2.9632045691374498</v>
      </c>
      <c r="J3371">
        <f t="shared" si="470"/>
        <v>-18.912560857776022</v>
      </c>
      <c r="K3371">
        <f t="shared" si="471"/>
        <v>2.9632045691374498</v>
      </c>
      <c r="L3371">
        <f t="shared" si="473"/>
        <v>8.849689046019904E-7</v>
      </c>
      <c r="M3371">
        <f t="shared" si="474"/>
        <v>3.2543086255021336E-4</v>
      </c>
      <c r="N3371">
        <f t="shared" si="475"/>
        <v>3.0839142223978655E-2</v>
      </c>
      <c r="O3371">
        <f t="shared" si="476"/>
        <v>5.430862550337423E-6</v>
      </c>
    </row>
    <row r="3372" spans="1:15" x14ac:dyDescent="0.2">
      <c r="A3372">
        <v>-0.29166700000000001</v>
      </c>
      <c r="B3372">
        <v>0.36458299999999999</v>
      </c>
      <c r="C3372">
        <v>0.653424</v>
      </c>
      <c r="D3372">
        <v>-2.8654799999999998</v>
      </c>
      <c r="E3372">
        <v>-18.7362</v>
      </c>
      <c r="F3372" s="5">
        <v>2.8651900000000001</v>
      </c>
      <c r="G3372">
        <f t="shared" si="468"/>
        <v>-0.78125</v>
      </c>
      <c r="H3372">
        <f t="shared" si="472"/>
        <v>0.65342358814134671</v>
      </c>
      <c r="I3372">
        <f t="shared" si="469"/>
        <v>-2.8651880723024377</v>
      </c>
      <c r="J3372">
        <f t="shared" si="470"/>
        <v>-18.721814709036469</v>
      </c>
      <c r="K3372">
        <f t="shared" si="471"/>
        <v>2.8651880723024377</v>
      </c>
      <c r="L3372">
        <f t="shared" si="473"/>
        <v>-4.1185865329307347E-7</v>
      </c>
      <c r="M3372">
        <f t="shared" si="474"/>
        <v>2.9192769756214432E-4</v>
      </c>
      <c r="N3372">
        <f t="shared" si="475"/>
        <v>1.4385290963531361E-2</v>
      </c>
      <c r="O3372">
        <f t="shared" si="476"/>
        <v>1.927697562464914E-6</v>
      </c>
    </row>
    <row r="3373" spans="1:15" x14ac:dyDescent="0.2">
      <c r="A3373">
        <v>-0.29166700000000001</v>
      </c>
      <c r="B3373">
        <v>0.36979200000000001</v>
      </c>
      <c r="C3373">
        <v>0.66809399999999997</v>
      </c>
      <c r="D3373">
        <v>-2.7685200000000001</v>
      </c>
      <c r="E3373">
        <v>-18.4938</v>
      </c>
      <c r="F3373" s="5">
        <v>2.7682600000000002</v>
      </c>
      <c r="G3373">
        <f t="shared" si="468"/>
        <v>-0.8072950000000001</v>
      </c>
      <c r="H3373">
        <f t="shared" si="472"/>
        <v>0.66809534538212034</v>
      </c>
      <c r="I3373">
        <f t="shared" si="469"/>
        <v>-2.7682430473937276</v>
      </c>
      <c r="J3373">
        <f t="shared" si="470"/>
        <v>-18.494502948501655</v>
      </c>
      <c r="K3373">
        <f t="shared" si="471"/>
        <v>2.7682430473937276</v>
      </c>
      <c r="L3373">
        <f t="shared" si="473"/>
        <v>1.3453821203768257E-6</v>
      </c>
      <c r="M3373">
        <f t="shared" si="474"/>
        <v>2.7695260627247364E-4</v>
      </c>
      <c r="N3373">
        <f t="shared" si="475"/>
        <v>7.0294850165453227E-4</v>
      </c>
      <c r="O3373">
        <f t="shared" si="476"/>
        <v>1.6952606272546689E-5</v>
      </c>
    </row>
    <row r="3374" spans="1:15" x14ac:dyDescent="0.2">
      <c r="A3374">
        <v>-0.29166700000000001</v>
      </c>
      <c r="B3374">
        <v>0.375</v>
      </c>
      <c r="C3374">
        <v>0.68226200000000004</v>
      </c>
      <c r="D3374">
        <v>-2.6728299999999998</v>
      </c>
      <c r="E3374">
        <v>-18.2195</v>
      </c>
      <c r="F3374" s="5">
        <v>2.67259</v>
      </c>
      <c r="G3374">
        <f t="shared" si="468"/>
        <v>-0.83333500000000005</v>
      </c>
      <c r="H3374">
        <f t="shared" si="472"/>
        <v>0.68226268110190602</v>
      </c>
      <c r="I3374">
        <f t="shared" si="469"/>
        <v>-2.6725881698781944</v>
      </c>
      <c r="J3374">
        <f t="shared" si="470"/>
        <v>-18.234071702623329</v>
      </c>
      <c r="K3374">
        <f t="shared" si="471"/>
        <v>2.6725881698781944</v>
      </c>
      <c r="L3374">
        <f t="shared" si="473"/>
        <v>6.8110190598602571E-7</v>
      </c>
      <c r="M3374">
        <f t="shared" si="474"/>
        <v>2.4183012180545305E-4</v>
      </c>
      <c r="N3374">
        <f t="shared" si="475"/>
        <v>1.457170262332852E-2</v>
      </c>
      <c r="O3374">
        <f t="shared" si="476"/>
        <v>1.8301218056571145E-6</v>
      </c>
    </row>
    <row r="3375" spans="1:15" x14ac:dyDescent="0.2">
      <c r="A3375">
        <v>-0.29166700000000001</v>
      </c>
      <c r="B3375">
        <v>0.38020799999999999</v>
      </c>
      <c r="C3375">
        <v>0.695936</v>
      </c>
      <c r="D3375">
        <v>-2.5785800000000001</v>
      </c>
      <c r="E3375">
        <v>-17.916799999999999</v>
      </c>
      <c r="F3375" s="5">
        <v>2.5783700000000001</v>
      </c>
      <c r="G3375">
        <f t="shared" si="468"/>
        <v>-0.859375</v>
      </c>
      <c r="H3375">
        <f t="shared" si="472"/>
        <v>0.69593551675565157</v>
      </c>
      <c r="I3375">
        <f t="shared" si="469"/>
        <v>-2.5783687825902213</v>
      </c>
      <c r="J3375">
        <f t="shared" si="470"/>
        <v>-17.943784110985657</v>
      </c>
      <c r="K3375">
        <f t="shared" si="471"/>
        <v>2.5783687825902213</v>
      </c>
      <c r="L3375">
        <f t="shared" si="473"/>
        <v>-4.8324434842594854E-7</v>
      </c>
      <c r="M3375">
        <f t="shared" si="474"/>
        <v>2.1121740977880776E-4</v>
      </c>
      <c r="N3375">
        <f t="shared" si="475"/>
        <v>2.698411098565856E-2</v>
      </c>
      <c r="O3375">
        <f t="shared" si="476"/>
        <v>1.2174097787642779E-6</v>
      </c>
    </row>
    <row r="3376" spans="1:15" x14ac:dyDescent="0.2">
      <c r="A3376">
        <v>-0.29166700000000001</v>
      </c>
      <c r="B3376">
        <v>0.38541700000000001</v>
      </c>
      <c r="C3376">
        <v>0.70912299999999995</v>
      </c>
      <c r="D3376">
        <v>-2.4859100000000001</v>
      </c>
      <c r="E3376">
        <v>-17.588899999999999</v>
      </c>
      <c r="F3376" s="5">
        <v>2.4857300000000002</v>
      </c>
      <c r="G3376">
        <f t="shared" si="468"/>
        <v>-0.8854200000000001</v>
      </c>
      <c r="H3376">
        <f t="shared" si="472"/>
        <v>0.70912420432206325</v>
      </c>
      <c r="I3376">
        <f t="shared" si="469"/>
        <v>-2.4857143142230034</v>
      </c>
      <c r="J3376">
        <f t="shared" si="470"/>
        <v>-17.6268018524535</v>
      </c>
      <c r="K3376">
        <f t="shared" si="471"/>
        <v>2.4857143142230034</v>
      </c>
      <c r="L3376">
        <f t="shared" si="473"/>
        <v>1.2043220632973473E-6</v>
      </c>
      <c r="M3376">
        <f t="shared" si="474"/>
        <v>1.9568577699669021E-4</v>
      </c>
      <c r="N3376">
        <f t="shared" si="475"/>
        <v>3.7901852453501306E-2</v>
      </c>
      <c r="O3376">
        <f t="shared" si="476"/>
        <v>1.5685776996843259E-5</v>
      </c>
    </row>
    <row r="3377" spans="1:15" x14ac:dyDescent="0.2">
      <c r="A3377">
        <v>-0.29166700000000001</v>
      </c>
      <c r="B3377">
        <v>0.390625</v>
      </c>
      <c r="C3377">
        <v>0.721831</v>
      </c>
      <c r="D3377">
        <v>-2.3949500000000001</v>
      </c>
      <c r="E3377">
        <v>-17.238900000000001</v>
      </c>
      <c r="F3377" s="5">
        <v>2.3948</v>
      </c>
      <c r="G3377">
        <f t="shared" si="468"/>
        <v>-0.91146000000000005</v>
      </c>
      <c r="H3377">
        <f t="shared" si="472"/>
        <v>0.72183227024244145</v>
      </c>
      <c r="I3377">
        <f t="shared" si="469"/>
        <v>-2.3947908681832155</v>
      </c>
      <c r="J3377">
        <f t="shared" si="470"/>
        <v>-17.286373291365578</v>
      </c>
      <c r="K3377">
        <f t="shared" si="471"/>
        <v>2.3947908681832155</v>
      </c>
      <c r="L3377">
        <f t="shared" si="473"/>
        <v>1.2702424414534619E-6</v>
      </c>
      <c r="M3377">
        <f t="shared" si="474"/>
        <v>1.5913181678461896E-4</v>
      </c>
      <c r="N3377">
        <f t="shared" si="475"/>
        <v>4.7473291365577097E-2</v>
      </c>
      <c r="O3377">
        <f t="shared" si="476"/>
        <v>9.1318167845244602E-6</v>
      </c>
    </row>
    <row r="3378" spans="1:15" x14ac:dyDescent="0.2">
      <c r="A3378">
        <v>-0.29166700000000001</v>
      </c>
      <c r="B3378">
        <v>0.39583299999999999</v>
      </c>
      <c r="C3378">
        <v>0.73407199999999995</v>
      </c>
      <c r="D3378">
        <v>-2.3058200000000002</v>
      </c>
      <c r="E3378">
        <v>-16.869900000000001</v>
      </c>
      <c r="F3378" s="5">
        <v>2.3056999999999999</v>
      </c>
      <c r="G3378">
        <f t="shared" si="468"/>
        <v>-0.9375</v>
      </c>
      <c r="H3378">
        <f t="shared" si="472"/>
        <v>0.73407151960434147</v>
      </c>
      <c r="I3378">
        <f t="shared" si="469"/>
        <v>-2.3056950205288644</v>
      </c>
      <c r="J3378">
        <f t="shared" si="470"/>
        <v>-16.925450474637866</v>
      </c>
      <c r="K3378">
        <f t="shared" si="471"/>
        <v>2.3056950205288644</v>
      </c>
      <c r="L3378">
        <f t="shared" si="473"/>
        <v>-4.8039565847535215E-7</v>
      </c>
      <c r="M3378">
        <f t="shared" si="474"/>
        <v>1.2497947113576657E-4</v>
      </c>
      <c r="N3378">
        <f t="shared" si="475"/>
        <v>5.5550474637865221E-2</v>
      </c>
      <c r="O3378">
        <f t="shared" si="476"/>
        <v>4.979471135424518E-6</v>
      </c>
    </row>
    <row r="3379" spans="1:15" x14ac:dyDescent="0.2">
      <c r="A3379">
        <v>-0.29166700000000001</v>
      </c>
      <c r="B3379">
        <v>0.40104200000000001</v>
      </c>
      <c r="C3379">
        <v>0.74585199999999996</v>
      </c>
      <c r="D3379">
        <v>-2.21862</v>
      </c>
      <c r="E3379">
        <v>-16.484500000000001</v>
      </c>
      <c r="F3379" s="5">
        <v>2.2185199999999998</v>
      </c>
      <c r="G3379">
        <f t="shared" si="468"/>
        <v>-0.9635450000000001</v>
      </c>
      <c r="H3379">
        <f t="shared" si="472"/>
        <v>0.74585395381752451</v>
      </c>
      <c r="I3379">
        <f t="shared" si="469"/>
        <v>-2.2185093978738308</v>
      </c>
      <c r="J3379">
        <f t="shared" si="470"/>
        <v>-16.54684005985532</v>
      </c>
      <c r="K3379">
        <f t="shared" si="471"/>
        <v>2.2185093978738308</v>
      </c>
      <c r="L3379">
        <f t="shared" si="473"/>
        <v>1.9538175245470413E-6</v>
      </c>
      <c r="M3379">
        <f t="shared" si="474"/>
        <v>1.106021261692014E-4</v>
      </c>
      <c r="N3379">
        <f t="shared" si="475"/>
        <v>6.2340059855319652E-2</v>
      </c>
      <c r="O3379">
        <f t="shared" si="476"/>
        <v>1.0602126168990367E-5</v>
      </c>
    </row>
    <row r="3380" spans="1:15" x14ac:dyDescent="0.2">
      <c r="A3380">
        <v>-0.29166700000000001</v>
      </c>
      <c r="B3380">
        <v>0.40625</v>
      </c>
      <c r="C3380">
        <v>0.757185</v>
      </c>
      <c r="D3380">
        <v>-2.1334399999999998</v>
      </c>
      <c r="E3380">
        <v>-16.085599999999999</v>
      </c>
      <c r="F3380" s="5">
        <v>2.1333600000000001</v>
      </c>
      <c r="G3380">
        <f t="shared" si="468"/>
        <v>-0.98958500000000005</v>
      </c>
      <c r="H3380">
        <f t="shared" si="472"/>
        <v>0.75718531163209279</v>
      </c>
      <c r="I3380">
        <f t="shared" si="469"/>
        <v>-2.1333520192430542</v>
      </c>
      <c r="J3380">
        <f t="shared" si="470"/>
        <v>-16.15342813511506</v>
      </c>
      <c r="K3380">
        <f t="shared" si="471"/>
        <v>2.1333520192430542</v>
      </c>
      <c r="L3380">
        <f t="shared" si="473"/>
        <v>3.1163209279760906E-7</v>
      </c>
      <c r="M3380">
        <f t="shared" si="474"/>
        <v>8.798075694560481E-5</v>
      </c>
      <c r="N3380">
        <f t="shared" si="475"/>
        <v>6.7828135115060917E-2</v>
      </c>
      <c r="O3380">
        <f t="shared" si="476"/>
        <v>7.9807569459688921E-6</v>
      </c>
    </row>
    <row r="3381" spans="1:15" x14ac:dyDescent="0.2">
      <c r="A3381">
        <v>-0.29166700000000001</v>
      </c>
      <c r="B3381">
        <v>0.41145799999999999</v>
      </c>
      <c r="C3381">
        <v>0.76807899999999996</v>
      </c>
      <c r="D3381">
        <v>-2.0503300000000002</v>
      </c>
      <c r="E3381">
        <v>-15.675599999999999</v>
      </c>
      <c r="F3381" s="5">
        <v>2.0502799999999999</v>
      </c>
      <c r="G3381">
        <f t="shared" si="468"/>
        <v>-1.015625</v>
      </c>
      <c r="H3381">
        <f t="shared" si="472"/>
        <v>0.76807856349206649</v>
      </c>
      <c r="I3381">
        <f t="shared" si="469"/>
        <v>-2.0502766015198182</v>
      </c>
      <c r="J3381">
        <f t="shared" si="470"/>
        <v>-15.747735068567378</v>
      </c>
      <c r="K3381">
        <f t="shared" si="471"/>
        <v>2.0502766015198182</v>
      </c>
      <c r="L3381">
        <f t="shared" si="473"/>
        <v>-4.3650793346561301E-7</v>
      </c>
      <c r="M3381">
        <f t="shared" si="474"/>
        <v>5.3398480182043073E-5</v>
      </c>
      <c r="N3381">
        <f t="shared" si="475"/>
        <v>7.2135068567378724E-2</v>
      </c>
      <c r="O3381">
        <f t="shared" si="476"/>
        <v>3.398480181715513E-6</v>
      </c>
    </row>
    <row r="3382" spans="1:15" x14ac:dyDescent="0.2">
      <c r="A3382">
        <v>-0.29166700000000001</v>
      </c>
      <c r="B3382">
        <v>0.41666700000000001</v>
      </c>
      <c r="C3382">
        <v>0.77854500000000004</v>
      </c>
      <c r="D3382">
        <v>-1.9693700000000001</v>
      </c>
      <c r="E3382">
        <v>-15.2569</v>
      </c>
      <c r="F3382" s="5">
        <v>1.9693400000000001</v>
      </c>
      <c r="G3382">
        <f t="shared" si="468"/>
        <v>-1.0416700000000001</v>
      </c>
      <c r="H3382">
        <f t="shared" si="472"/>
        <v>0.77854667694224355</v>
      </c>
      <c r="I3382">
        <f t="shared" si="469"/>
        <v>-1.9693253591109503</v>
      </c>
      <c r="J3382">
        <f t="shared" si="470"/>
        <v>-15.332117141539205</v>
      </c>
      <c r="K3382">
        <f t="shared" si="471"/>
        <v>1.9693253591109503</v>
      </c>
      <c r="L3382">
        <f t="shared" si="473"/>
        <v>1.6769422435114478E-6</v>
      </c>
      <c r="M3382">
        <f t="shared" si="474"/>
        <v>4.4640889049762933E-5</v>
      </c>
      <c r="N3382">
        <f t="shared" si="475"/>
        <v>7.5217141539205556E-2</v>
      </c>
      <c r="O3382">
        <f t="shared" si="476"/>
        <v>1.4640889049788441E-5</v>
      </c>
    </row>
    <row r="3383" spans="1:15" x14ac:dyDescent="0.2">
      <c r="A3383">
        <v>-0.29166700000000001</v>
      </c>
      <c r="B3383">
        <v>0.421875</v>
      </c>
      <c r="C3383">
        <v>0.78859599999999996</v>
      </c>
      <c r="D3383">
        <v>-1.8906000000000001</v>
      </c>
      <c r="E3383">
        <v>-14.8317</v>
      </c>
      <c r="F3383" s="5">
        <v>1.8905799999999999</v>
      </c>
      <c r="G3383">
        <f t="shared" si="468"/>
        <v>-1.0677099999999999</v>
      </c>
      <c r="H3383">
        <f t="shared" si="472"/>
        <v>0.78859690014387174</v>
      </c>
      <c r="I3383">
        <f t="shared" si="469"/>
        <v>-1.8905746454173831</v>
      </c>
      <c r="J3383">
        <f t="shared" si="470"/>
        <v>-14.909013048667473</v>
      </c>
      <c r="K3383">
        <f t="shared" si="471"/>
        <v>1.8905746454173831</v>
      </c>
      <c r="L3383">
        <f t="shared" si="473"/>
        <v>9.0014387177372868E-7</v>
      </c>
      <c r="M3383">
        <f t="shared" si="474"/>
        <v>2.5354582616987642E-5</v>
      </c>
      <c r="N3383">
        <f t="shared" si="475"/>
        <v>7.7313048667473794E-2</v>
      </c>
      <c r="O3383">
        <f t="shared" si="476"/>
        <v>5.354582616856618E-6</v>
      </c>
    </row>
    <row r="3384" spans="1:15" x14ac:dyDescent="0.2">
      <c r="A3384">
        <v>-0.29166700000000001</v>
      </c>
      <c r="B3384">
        <v>0.42708299999999999</v>
      </c>
      <c r="C3384">
        <v>0.79824300000000004</v>
      </c>
      <c r="D3384">
        <v>-1.8140400000000001</v>
      </c>
      <c r="E3384">
        <v>-14.401999999999999</v>
      </c>
      <c r="F3384" s="5">
        <v>1.8140400000000001</v>
      </c>
      <c r="G3384">
        <f t="shared" si="468"/>
        <v>-1.09375</v>
      </c>
      <c r="H3384">
        <f t="shared" si="472"/>
        <v>0.79824275453988702</v>
      </c>
      <c r="I3384">
        <f t="shared" si="469"/>
        <v>-1.8140425241228688</v>
      </c>
      <c r="J3384">
        <f t="shared" si="470"/>
        <v>-14.480463013083282</v>
      </c>
      <c r="K3384">
        <f t="shared" si="471"/>
        <v>1.8140425241228688</v>
      </c>
      <c r="L3384">
        <f t="shared" si="473"/>
        <v>-2.4546011301307402E-7</v>
      </c>
      <c r="M3384">
        <f t="shared" si="474"/>
        <v>2.5241228687189476E-6</v>
      </c>
      <c r="N3384">
        <f t="shared" si="475"/>
        <v>7.8463013083283073E-2</v>
      </c>
      <c r="O3384">
        <f t="shared" si="476"/>
        <v>2.5241228687189476E-6</v>
      </c>
    </row>
    <row r="3385" spans="1:15" x14ac:dyDescent="0.2">
      <c r="A3385">
        <v>-0.29166700000000001</v>
      </c>
      <c r="B3385">
        <v>0.43229200000000001</v>
      </c>
      <c r="C3385">
        <v>0.80749599999999999</v>
      </c>
      <c r="D3385">
        <v>-1.7397400000000001</v>
      </c>
      <c r="E3385">
        <v>-13.9697</v>
      </c>
      <c r="F3385" s="5">
        <v>1.7397499999999999</v>
      </c>
      <c r="G3385">
        <f t="shared" si="468"/>
        <v>-1.1197950000000001</v>
      </c>
      <c r="H3385">
        <f t="shared" si="472"/>
        <v>0.80749759912167229</v>
      </c>
      <c r="I3385">
        <f t="shared" si="469"/>
        <v>-1.739738137063676</v>
      </c>
      <c r="J3385">
        <f t="shared" si="470"/>
        <v>-14.04834368779329</v>
      </c>
      <c r="K3385">
        <f t="shared" si="471"/>
        <v>1.739738137063676</v>
      </c>
      <c r="L3385">
        <f t="shared" si="473"/>
        <v>1.5991216723021395E-6</v>
      </c>
      <c r="M3385">
        <f t="shared" si="474"/>
        <v>1.8629363240929564E-6</v>
      </c>
      <c r="N3385">
        <f t="shared" si="475"/>
        <v>7.864368779329034E-2</v>
      </c>
      <c r="O3385">
        <f t="shared" si="476"/>
        <v>1.1862936323936424E-5</v>
      </c>
    </row>
    <row r="3386" spans="1:15" x14ac:dyDescent="0.2">
      <c r="A3386">
        <v>-0.29166700000000001</v>
      </c>
      <c r="B3386">
        <v>0.4375</v>
      </c>
      <c r="C3386">
        <v>0.81636900000000001</v>
      </c>
      <c r="D3386">
        <v>-1.6676800000000001</v>
      </c>
      <c r="E3386">
        <v>-13.5364</v>
      </c>
      <c r="F3386" s="5">
        <v>1.66771</v>
      </c>
      <c r="G3386">
        <f t="shared" si="468"/>
        <v>-1.1458349999999999</v>
      </c>
      <c r="H3386">
        <f t="shared" si="472"/>
        <v>0.81636959652116314</v>
      </c>
      <c r="I3386">
        <f t="shared" si="469"/>
        <v>-1.6677034093793652</v>
      </c>
      <c r="J3386">
        <f t="shared" si="470"/>
        <v>-13.614623594320005</v>
      </c>
      <c r="K3386">
        <f t="shared" si="471"/>
        <v>1.6677034093793652</v>
      </c>
      <c r="L3386">
        <f t="shared" si="473"/>
        <v>5.9652116313202441E-7</v>
      </c>
      <c r="M3386">
        <f t="shared" si="474"/>
        <v>2.3409379365180172E-5</v>
      </c>
      <c r="N3386">
        <f t="shared" si="475"/>
        <v>7.8223594320004253E-2</v>
      </c>
      <c r="O3386">
        <f t="shared" si="476"/>
        <v>6.5906206347943197E-6</v>
      </c>
    </row>
    <row r="3387" spans="1:15" x14ac:dyDescent="0.2">
      <c r="A3387">
        <v>-0.29166700000000001</v>
      </c>
      <c r="B3387">
        <v>0.44270799999999999</v>
      </c>
      <c r="C3387">
        <v>0.82487200000000005</v>
      </c>
      <c r="D3387">
        <v>-1.59789</v>
      </c>
      <c r="E3387">
        <v>-13.1038</v>
      </c>
      <c r="F3387" s="5">
        <v>1.5979300000000001</v>
      </c>
      <c r="G3387">
        <f t="shared" si="468"/>
        <v>-1.171875</v>
      </c>
      <c r="H3387">
        <f t="shared" si="472"/>
        <v>0.82487232095388274</v>
      </c>
      <c r="I3387">
        <f t="shared" si="469"/>
        <v>-1.5979282706207738</v>
      </c>
      <c r="J3387">
        <f t="shared" si="470"/>
        <v>-13.180868013047816</v>
      </c>
      <c r="K3387">
        <f t="shared" si="471"/>
        <v>1.5979282706207738</v>
      </c>
      <c r="L3387">
        <f t="shared" si="473"/>
        <v>3.209538826931535E-7</v>
      </c>
      <c r="M3387">
        <f t="shared" si="474"/>
        <v>3.8270620773772634E-5</v>
      </c>
      <c r="N3387">
        <f t="shared" si="475"/>
        <v>7.7068013047815853E-2</v>
      </c>
      <c r="O3387">
        <f t="shared" si="476"/>
        <v>1.7293792262673691E-6</v>
      </c>
    </row>
    <row r="3388" spans="1:15" x14ac:dyDescent="0.2">
      <c r="A3388">
        <v>-0.29166700000000001</v>
      </c>
      <c r="B3388">
        <v>0.44791700000000001</v>
      </c>
      <c r="C3388">
        <v>0.83301800000000004</v>
      </c>
      <c r="D3388">
        <v>-1.5303599999999999</v>
      </c>
      <c r="E3388">
        <v>-12.6732</v>
      </c>
      <c r="F3388" s="5">
        <v>1.5304</v>
      </c>
      <c r="G3388">
        <f t="shared" si="468"/>
        <v>-1.1979200000000001</v>
      </c>
      <c r="H3388">
        <f t="shared" si="472"/>
        <v>0.83301906430452</v>
      </c>
      <c r="I3388">
        <f t="shared" si="469"/>
        <v>-1.5303961925261087</v>
      </c>
      <c r="J3388">
        <f t="shared" si="470"/>
        <v>-12.748492043132989</v>
      </c>
      <c r="K3388">
        <f t="shared" si="471"/>
        <v>1.5303961925261087</v>
      </c>
      <c r="L3388">
        <f t="shared" si="473"/>
        <v>1.0643045199598689E-6</v>
      </c>
      <c r="M3388">
        <f t="shared" si="474"/>
        <v>3.6192526108758116E-5</v>
      </c>
      <c r="N3388">
        <f t="shared" si="475"/>
        <v>7.5292043132989761E-2</v>
      </c>
      <c r="O3388">
        <f t="shared" si="476"/>
        <v>3.8074738912818873E-6</v>
      </c>
    </row>
    <row r="3389" spans="1:15" x14ac:dyDescent="0.2">
      <c r="A3389">
        <v>-0.29166700000000001</v>
      </c>
      <c r="B3389">
        <v>0.453125</v>
      </c>
      <c r="C3389">
        <v>0.84081799999999995</v>
      </c>
      <c r="D3389">
        <v>-1.4650700000000001</v>
      </c>
      <c r="E3389">
        <v>-12.245900000000001</v>
      </c>
      <c r="F3389" s="5">
        <v>1.46513</v>
      </c>
      <c r="G3389">
        <f t="shared" si="468"/>
        <v>-1.2239599999999999</v>
      </c>
      <c r="H3389">
        <f t="shared" si="472"/>
        <v>0.84081842263846918</v>
      </c>
      <c r="I3389">
        <f t="shared" si="469"/>
        <v>-1.4651219007587826</v>
      </c>
      <c r="J3389">
        <f t="shared" si="470"/>
        <v>-12.319014855690753</v>
      </c>
      <c r="K3389">
        <f t="shared" si="471"/>
        <v>1.4651219007587826</v>
      </c>
      <c r="L3389">
        <f t="shared" si="473"/>
        <v>4.2263846922185877E-7</v>
      </c>
      <c r="M3389">
        <f t="shared" si="474"/>
        <v>5.1900758782474909E-5</v>
      </c>
      <c r="N3389">
        <f t="shared" si="475"/>
        <v>7.3114855690752378E-2</v>
      </c>
      <c r="O3389">
        <f t="shared" si="476"/>
        <v>8.0992412174740736E-6</v>
      </c>
    </row>
    <row r="3390" spans="1:15" x14ac:dyDescent="0.2">
      <c r="A3390">
        <v>-0.29166700000000001</v>
      </c>
      <c r="B3390">
        <v>0.45833299999999999</v>
      </c>
      <c r="C3390">
        <v>0.84828400000000004</v>
      </c>
      <c r="D3390">
        <v>-1.40202</v>
      </c>
      <c r="E3390">
        <v>-11.823</v>
      </c>
      <c r="F3390" s="5">
        <v>1.4020699999999999</v>
      </c>
      <c r="G3390">
        <f t="shared" si="468"/>
        <v>-1.25</v>
      </c>
      <c r="H3390">
        <f t="shared" si="472"/>
        <v>0.84828363995751288</v>
      </c>
      <c r="I3390">
        <f t="shared" si="469"/>
        <v>-1.4020743309021633</v>
      </c>
      <c r="J3390">
        <f t="shared" si="470"/>
        <v>-11.893567169086813</v>
      </c>
      <c r="K3390">
        <f t="shared" si="471"/>
        <v>1.4020743309021633</v>
      </c>
      <c r="L3390">
        <f t="shared" si="473"/>
        <v>-3.6004248715748588E-7</v>
      </c>
      <c r="M3390">
        <f t="shared" si="474"/>
        <v>5.4330902163224337E-5</v>
      </c>
      <c r="N3390">
        <f t="shared" si="475"/>
        <v>7.0567169086812598E-2</v>
      </c>
      <c r="O3390">
        <f t="shared" si="476"/>
        <v>4.3309021633408662E-6</v>
      </c>
    </row>
    <row r="3391" spans="1:15" x14ac:dyDescent="0.2">
      <c r="A3391">
        <v>-0.29166700000000001</v>
      </c>
      <c r="B3391">
        <v>0.46354200000000001</v>
      </c>
      <c r="C3391">
        <v>0.85542700000000005</v>
      </c>
      <c r="D3391">
        <v>-1.3411599999999999</v>
      </c>
      <c r="E3391">
        <v>-11.4056</v>
      </c>
      <c r="F3391" s="5">
        <v>1.3412299999999999</v>
      </c>
      <c r="G3391">
        <f t="shared" si="468"/>
        <v>-1.2760450000000001</v>
      </c>
      <c r="H3391">
        <f t="shared" si="472"/>
        <v>0.85542759457209494</v>
      </c>
      <c r="I3391">
        <f t="shared" si="469"/>
        <v>-1.341218152222998</v>
      </c>
      <c r="J3391">
        <f t="shared" si="470"/>
        <v>-11.473150177525488</v>
      </c>
      <c r="K3391">
        <f t="shared" si="471"/>
        <v>1.341218152222998</v>
      </c>
      <c r="L3391">
        <f t="shared" si="473"/>
        <v>5.9457209489188756E-7</v>
      </c>
      <c r="M3391">
        <f t="shared" si="474"/>
        <v>5.8152222998097969E-5</v>
      </c>
      <c r="N3391">
        <f t="shared" si="475"/>
        <v>6.7550177525488309E-2</v>
      </c>
      <c r="O3391">
        <f t="shared" si="476"/>
        <v>1.1847777001916526E-5</v>
      </c>
    </row>
    <row r="3392" spans="1:15" x14ac:dyDescent="0.2">
      <c r="A3392">
        <v>-0.29166700000000001</v>
      </c>
      <c r="B3392">
        <v>0.46875</v>
      </c>
      <c r="C3392">
        <v>0.862259</v>
      </c>
      <c r="D3392">
        <v>-1.2824899999999999</v>
      </c>
      <c r="E3392">
        <v>-10.994400000000001</v>
      </c>
      <c r="F3392" s="5">
        <v>1.2825500000000001</v>
      </c>
      <c r="G3392">
        <f t="shared" si="468"/>
        <v>-1.3020849999999999</v>
      </c>
      <c r="H3392">
        <f t="shared" si="472"/>
        <v>0.86225894411135795</v>
      </c>
      <c r="I3392">
        <f t="shared" si="469"/>
        <v>-1.2825475664998296</v>
      </c>
      <c r="J3392">
        <f t="shared" si="470"/>
        <v>-11.058881104627345</v>
      </c>
      <c r="K3392">
        <f t="shared" si="471"/>
        <v>1.2825475664998296</v>
      </c>
      <c r="L3392">
        <f t="shared" si="473"/>
        <v>-5.5888642047641213E-8</v>
      </c>
      <c r="M3392">
        <f t="shared" si="474"/>
        <v>5.7566499829686535E-5</v>
      </c>
      <c r="N3392">
        <f t="shared" si="475"/>
        <v>6.448110462734391E-2</v>
      </c>
      <c r="O3392">
        <f t="shared" si="476"/>
        <v>2.4335001704844927E-6</v>
      </c>
    </row>
    <row r="3393" spans="1:15" x14ac:dyDescent="0.2">
      <c r="A3393">
        <v>-0.29166700000000001</v>
      </c>
      <c r="B3393">
        <v>0.47395799999999999</v>
      </c>
      <c r="C3393">
        <v>0.86878999999999995</v>
      </c>
      <c r="D3393">
        <v>-1.2259500000000001</v>
      </c>
      <c r="E3393">
        <v>-10.590400000000001</v>
      </c>
      <c r="F3393" s="5">
        <v>1.2260200000000001</v>
      </c>
      <c r="G3393">
        <f t="shared" si="468"/>
        <v>-1.328125</v>
      </c>
      <c r="H3393">
        <f t="shared" si="472"/>
        <v>0.86879032508186149</v>
      </c>
      <c r="I3393">
        <f t="shared" si="469"/>
        <v>-1.226016855220768</v>
      </c>
      <c r="J3393">
        <f t="shared" si="470"/>
        <v>-10.651515822030925</v>
      </c>
      <c r="K3393">
        <f t="shared" si="471"/>
        <v>1.226016855220768</v>
      </c>
      <c r="L3393">
        <f t="shared" si="473"/>
        <v>3.25081861540788E-7</v>
      </c>
      <c r="M3393">
        <f t="shared" si="474"/>
        <v>6.6855220767880752E-5</v>
      </c>
      <c r="N3393">
        <f t="shared" si="475"/>
        <v>6.1115822030924249E-2</v>
      </c>
      <c r="O3393">
        <f t="shared" si="476"/>
        <v>3.1447792321337431E-6</v>
      </c>
    </row>
    <row r="3394" spans="1:15" x14ac:dyDescent="0.2">
      <c r="A3394">
        <v>-0.29166700000000001</v>
      </c>
      <c r="B3394">
        <v>0.47916700000000001</v>
      </c>
      <c r="C3394">
        <v>0.87503299999999995</v>
      </c>
      <c r="D3394">
        <v>-1.1715199999999999</v>
      </c>
      <c r="E3394">
        <v>-10.194100000000001</v>
      </c>
      <c r="F3394" s="5">
        <v>1.1715800000000001</v>
      </c>
      <c r="G3394">
        <f t="shared" si="468"/>
        <v>-1.3541700000000001</v>
      </c>
      <c r="H3394">
        <f t="shared" si="472"/>
        <v>0.87503395650285343</v>
      </c>
      <c r="I3394">
        <f t="shared" si="469"/>
        <v>-1.1715778748348122</v>
      </c>
      <c r="J3394">
        <f t="shared" si="470"/>
        <v>-10.251704231679104</v>
      </c>
      <c r="K3394">
        <f t="shared" si="471"/>
        <v>1.1715778748348122</v>
      </c>
      <c r="L3394">
        <f t="shared" si="473"/>
        <v>9.565028534774811E-7</v>
      </c>
      <c r="M3394">
        <f t="shared" si="474"/>
        <v>5.7874834812343678E-5</v>
      </c>
      <c r="N3394">
        <f t="shared" si="475"/>
        <v>5.760423167910389E-2</v>
      </c>
      <c r="O3394">
        <f t="shared" si="476"/>
        <v>2.1251651878273492E-6</v>
      </c>
    </row>
    <row r="3395" spans="1:15" x14ac:dyDescent="0.2">
      <c r="A3395">
        <v>-0.29166700000000001</v>
      </c>
      <c r="B3395">
        <v>0.484375</v>
      </c>
      <c r="C3395">
        <v>0.88099799999999995</v>
      </c>
      <c r="D3395">
        <v>-1.1191500000000001</v>
      </c>
      <c r="E3395">
        <v>-9.8061199999999999</v>
      </c>
      <c r="F3395" s="5">
        <v>1.11921</v>
      </c>
      <c r="G3395">
        <f t="shared" si="468"/>
        <v>-1.3802099999999999</v>
      </c>
      <c r="H3395">
        <f t="shared" si="472"/>
        <v>0.88099828356974363</v>
      </c>
      <c r="I3395">
        <f t="shared" si="469"/>
        <v>-1.1192101217358275</v>
      </c>
      <c r="J3395">
        <f t="shared" si="470"/>
        <v>-9.8602219620314759</v>
      </c>
      <c r="K3395">
        <f t="shared" si="471"/>
        <v>1.1192101217358275</v>
      </c>
      <c r="L3395">
        <f t="shared" si="473"/>
        <v>2.835697436864848E-7</v>
      </c>
      <c r="M3395">
        <f t="shared" si="474"/>
        <v>6.0121735827367573E-5</v>
      </c>
      <c r="N3395">
        <f t="shared" si="475"/>
        <v>5.4101962031475992E-2</v>
      </c>
      <c r="O3395">
        <f t="shared" si="476"/>
        <v>1.2173582741858979E-7</v>
      </c>
    </row>
    <row r="3396" spans="1:15" x14ac:dyDescent="0.2">
      <c r="A3396">
        <v>-0.29166700000000001</v>
      </c>
      <c r="B3396">
        <v>0.48958299999999999</v>
      </c>
      <c r="C3396">
        <v>0.88669500000000001</v>
      </c>
      <c r="D3396">
        <v>-1.0687899999999999</v>
      </c>
      <c r="E3396">
        <v>-9.4269599999999993</v>
      </c>
      <c r="F3396" s="5">
        <v>1.0688599999999999</v>
      </c>
      <c r="G3396">
        <f t="shared" ref="G3396:G3459" si="477">(A3396+0.5-B3396)/(2*0.1)</f>
        <v>-1.40625</v>
      </c>
      <c r="H3396">
        <f t="shared" si="472"/>
        <v>0.88669514938405225</v>
      </c>
      <c r="I3396">
        <f t="shared" ref="I3396:I3459" si="478" xml:space="preserve"> -1/(2*0.1) * ( _xlfn.SECH(G3396))^2</f>
        <v>-1.0688585602939658</v>
      </c>
      <c r="J3396">
        <f t="shared" ref="J3396:J3459" si="479" xml:space="preserve"> 1/(2*0.1^2) * (_xlfn.SECH(G3396))^2*TANH(G3396)</f>
        <v>-9.4775170079028097</v>
      </c>
      <c r="K3396">
        <f t="shared" ref="K3396:K3459" si="480">1/(2*0.1)* (_xlfn.SECH(G3396))^2</f>
        <v>1.0688585602939658</v>
      </c>
      <c r="L3396">
        <f t="shared" si="473"/>
        <v>1.4938405223929863E-7</v>
      </c>
      <c r="M3396">
        <f t="shared" si="474"/>
        <v>6.8560293965846952E-5</v>
      </c>
      <c r="N3396">
        <f t="shared" si="475"/>
        <v>5.0557007902810369E-2</v>
      </c>
      <c r="O3396">
        <f t="shared" si="476"/>
        <v>1.4397060341675427E-6</v>
      </c>
    </row>
    <row r="3397" spans="1:15" x14ac:dyDescent="0.2">
      <c r="A3397">
        <v>-0.29166700000000001</v>
      </c>
      <c r="B3397">
        <v>0.49479200000000001</v>
      </c>
      <c r="C3397">
        <v>0.89213500000000001</v>
      </c>
      <c r="D3397">
        <v>-1.02041</v>
      </c>
      <c r="E3397">
        <v>-9.0570000000000004</v>
      </c>
      <c r="F3397" s="5">
        <v>1.02047</v>
      </c>
      <c r="G3397">
        <f t="shared" si="477"/>
        <v>-1.4322950000000001</v>
      </c>
      <c r="H3397">
        <f t="shared" ref="H3397:H3460" si="481">-TANH(G3397)</f>
        <v>0.89213595363983167</v>
      </c>
      <c r="I3397">
        <f t="shared" si="478"/>
        <v>-1.0204672011157401</v>
      </c>
      <c r="J3397">
        <f t="shared" si="479"/>
        <v>-9.1039547962556053</v>
      </c>
      <c r="K3397">
        <f t="shared" si="480"/>
        <v>1.0204672011157401</v>
      </c>
      <c r="L3397">
        <f t="shared" ref="L3397:L3460" si="482">MAX(H3397-C3397)</f>
        <v>9.5363983165785982E-7</v>
      </c>
      <c r="M3397">
        <f t="shared" ref="M3397:M3460" si="483">ABS(I3397-D3397)</f>
        <v>5.7201115740035391E-5</v>
      </c>
      <c r="N3397">
        <f t="shared" ref="N3397:N3460" si="484">ABS(J3397-E3397)</f>
        <v>4.6954796255604947E-2</v>
      </c>
      <c r="O3397">
        <f t="shared" ref="O3397:O3460" si="485">ABS(K3397-F3397)</f>
        <v>2.7988842599135921E-6</v>
      </c>
    </row>
    <row r="3398" spans="1:15" x14ac:dyDescent="0.2">
      <c r="A3398">
        <v>-0.29166700000000001</v>
      </c>
      <c r="B3398">
        <v>0.5</v>
      </c>
      <c r="C3398">
        <v>0.89732800000000001</v>
      </c>
      <c r="D3398">
        <v>-0.97394400000000003</v>
      </c>
      <c r="E3398">
        <v>-8.6965599999999998</v>
      </c>
      <c r="F3398" s="5">
        <v>0.97400600000000004</v>
      </c>
      <c r="G3398">
        <f t="shared" si="477"/>
        <v>-1.4583349999999999</v>
      </c>
      <c r="H3398">
        <f t="shared" si="481"/>
        <v>0.89732873843841177</v>
      </c>
      <c r="I3398">
        <f t="shared" si="478"/>
        <v>-0.97400567586264275</v>
      </c>
      <c r="J3398">
        <f t="shared" si="479"/>
        <v>-8.7400328435367776</v>
      </c>
      <c r="K3398">
        <f t="shared" si="480"/>
        <v>0.97400567586264275</v>
      </c>
      <c r="L3398">
        <f t="shared" si="482"/>
        <v>7.3843841175147418E-7</v>
      </c>
      <c r="M3398">
        <f t="shared" si="483"/>
        <v>6.1675862642718293E-5</v>
      </c>
      <c r="N3398">
        <f t="shared" si="484"/>
        <v>4.3472843536777717E-2</v>
      </c>
      <c r="O3398">
        <f t="shared" si="485"/>
        <v>3.2413735728820114E-7</v>
      </c>
    </row>
    <row r="3399" spans="1:15" x14ac:dyDescent="0.2">
      <c r="A3399">
        <v>-0.27083299999999999</v>
      </c>
      <c r="B3399">
        <v>0</v>
      </c>
      <c r="C3399">
        <v>-0.81637400000000004</v>
      </c>
      <c r="D3399">
        <v>-1.6676599999999999</v>
      </c>
      <c r="E3399">
        <v>13.5375</v>
      </c>
      <c r="F3399" s="5">
        <v>1.6676800000000001</v>
      </c>
      <c r="G3399">
        <f t="shared" si="477"/>
        <v>1.1458349999999999</v>
      </c>
      <c r="H3399">
        <f t="shared" si="481"/>
        <v>-0.81636959652116314</v>
      </c>
      <c r="I3399">
        <f t="shared" si="478"/>
        <v>-1.6677034093793652</v>
      </c>
      <c r="J3399">
        <f t="shared" si="479"/>
        <v>13.614623594320005</v>
      </c>
      <c r="K3399">
        <f t="shared" si="480"/>
        <v>1.6677034093793652</v>
      </c>
      <c r="L3399">
        <f t="shared" si="482"/>
        <v>4.4034788369007316E-6</v>
      </c>
      <c r="M3399">
        <f t="shared" si="483"/>
        <v>4.3409379365311196E-5</v>
      </c>
      <c r="N3399">
        <f t="shared" si="484"/>
        <v>7.712359432000504E-2</v>
      </c>
      <c r="O3399">
        <f t="shared" si="485"/>
        <v>2.3409379365180172E-5</v>
      </c>
    </row>
    <row r="3400" spans="1:15" x14ac:dyDescent="0.2">
      <c r="A3400">
        <v>-0.27083299999999999</v>
      </c>
      <c r="B3400">
        <v>5.2083299999999997E-3</v>
      </c>
      <c r="C3400">
        <v>-0.80750100000000002</v>
      </c>
      <c r="D3400">
        <v>-1.7397199999999999</v>
      </c>
      <c r="E3400">
        <v>13.971</v>
      </c>
      <c r="F3400" s="5">
        <v>1.7397400000000001</v>
      </c>
      <c r="G3400">
        <f t="shared" si="477"/>
        <v>1.1197933499999999</v>
      </c>
      <c r="H3400">
        <f t="shared" si="481"/>
        <v>-0.8074970250073219</v>
      </c>
      <c r="I3400">
        <f t="shared" si="478"/>
        <v>-1.7397427730216219</v>
      </c>
      <c r="J3400">
        <f t="shared" si="479"/>
        <v>14.048371134929482</v>
      </c>
      <c r="K3400">
        <f t="shared" si="480"/>
        <v>1.7397427730216219</v>
      </c>
      <c r="L3400">
        <f t="shared" si="482"/>
        <v>3.9749926781240674E-6</v>
      </c>
      <c r="M3400">
        <f t="shared" si="483"/>
        <v>2.2773021622013445E-5</v>
      </c>
      <c r="N3400">
        <f t="shared" si="484"/>
        <v>7.737113492948211E-2</v>
      </c>
      <c r="O3400">
        <f t="shared" si="485"/>
        <v>2.7730216218824211E-6</v>
      </c>
    </row>
    <row r="3401" spans="1:15" x14ac:dyDescent="0.2">
      <c r="A3401">
        <v>-0.27083299999999999</v>
      </c>
      <c r="B3401">
        <v>1.0416699999999999E-2</v>
      </c>
      <c r="C3401">
        <v>-0.79824799999999996</v>
      </c>
      <c r="D3401">
        <v>-1.8140400000000001</v>
      </c>
      <c r="E3401">
        <v>14.403499999999999</v>
      </c>
      <c r="F3401" s="5">
        <v>1.8140400000000001</v>
      </c>
      <c r="G3401">
        <f t="shared" si="477"/>
        <v>1.0937515</v>
      </c>
      <c r="H3401">
        <f t="shared" si="481"/>
        <v>-0.79824329875199262</v>
      </c>
      <c r="I3401">
        <f t="shared" si="478"/>
        <v>-1.8140381799876859</v>
      </c>
      <c r="J3401">
        <f t="shared" si="479"/>
        <v>14.480438208554311</v>
      </c>
      <c r="K3401">
        <f t="shared" si="480"/>
        <v>1.8140381799876859</v>
      </c>
      <c r="L3401">
        <f t="shared" si="482"/>
        <v>4.7012480073327367E-6</v>
      </c>
      <c r="M3401">
        <f t="shared" si="483"/>
        <v>1.820012314190933E-6</v>
      </c>
      <c r="N3401">
        <f t="shared" si="484"/>
        <v>7.6938208554311771E-2</v>
      </c>
      <c r="O3401">
        <f t="shared" si="485"/>
        <v>1.820012314190933E-6</v>
      </c>
    </row>
    <row r="3402" spans="1:15" x14ac:dyDescent="0.2">
      <c r="A3402">
        <v>-0.27083299999999999</v>
      </c>
      <c r="B3402">
        <v>1.5625E-2</v>
      </c>
      <c r="C3402">
        <v>-0.788601</v>
      </c>
      <c r="D3402">
        <v>-1.8906000000000001</v>
      </c>
      <c r="E3402">
        <v>14.833500000000001</v>
      </c>
      <c r="F3402" s="5">
        <v>1.89059</v>
      </c>
      <c r="G3402">
        <f t="shared" si="477"/>
        <v>1.0677099999999999</v>
      </c>
      <c r="H3402">
        <f t="shared" si="481"/>
        <v>-0.78859690014387174</v>
      </c>
      <c r="I3402">
        <f t="shared" si="478"/>
        <v>-1.8905746454173831</v>
      </c>
      <c r="J3402">
        <f t="shared" si="479"/>
        <v>14.909013048667473</v>
      </c>
      <c r="K3402">
        <f t="shared" si="480"/>
        <v>1.8905746454173831</v>
      </c>
      <c r="L3402">
        <f t="shared" si="482"/>
        <v>4.0998561282590273E-6</v>
      </c>
      <c r="M3402">
        <f t="shared" si="483"/>
        <v>2.5354582616987642E-5</v>
      </c>
      <c r="N3402">
        <f t="shared" si="484"/>
        <v>7.551304866747266E-2</v>
      </c>
      <c r="O3402">
        <f t="shared" si="485"/>
        <v>1.535458261692213E-5</v>
      </c>
    </row>
    <row r="3403" spans="1:15" x14ac:dyDescent="0.2">
      <c r="A3403">
        <v>-0.27083299999999999</v>
      </c>
      <c r="B3403">
        <v>2.0833299999999999E-2</v>
      </c>
      <c r="C3403">
        <v>-0.77854999999999996</v>
      </c>
      <c r="D3403">
        <v>-1.96939</v>
      </c>
      <c r="E3403">
        <v>15.259</v>
      </c>
      <c r="F3403" s="5">
        <v>1.9693499999999999</v>
      </c>
      <c r="G3403">
        <f t="shared" si="477"/>
        <v>1.0416684999999999</v>
      </c>
      <c r="H3403">
        <f t="shared" si="481"/>
        <v>-0.77854608614394583</v>
      </c>
      <c r="I3403">
        <f t="shared" si="478"/>
        <v>-1.9693299587497195</v>
      </c>
      <c r="J3403">
        <f t="shared" si="479"/>
        <v>15.332141317106123</v>
      </c>
      <c r="K3403">
        <f t="shared" si="480"/>
        <v>1.9693299587497195</v>
      </c>
      <c r="L3403">
        <f t="shared" si="482"/>
        <v>3.9138560541385203E-6</v>
      </c>
      <c r="M3403">
        <f t="shared" si="483"/>
        <v>6.004125028047369E-5</v>
      </c>
      <c r="N3403">
        <f t="shared" si="484"/>
        <v>7.3141317106122372E-2</v>
      </c>
      <c r="O3403">
        <f t="shared" si="485"/>
        <v>2.0041250280433687E-5</v>
      </c>
    </row>
    <row r="3404" spans="1:15" x14ac:dyDescent="0.2">
      <c r="A3404">
        <v>-0.27083299999999999</v>
      </c>
      <c r="B3404">
        <v>2.6041700000000001E-2</v>
      </c>
      <c r="C3404">
        <v>-0.76808299999999996</v>
      </c>
      <c r="D3404">
        <v>-2.05036</v>
      </c>
      <c r="E3404">
        <v>15.678000000000001</v>
      </c>
      <c r="F3404" s="5">
        <v>2.0503100000000001</v>
      </c>
      <c r="G3404">
        <f t="shared" si="477"/>
        <v>1.0156265</v>
      </c>
      <c r="H3404">
        <f t="shared" si="481"/>
        <v>-0.76807917857433838</v>
      </c>
      <c r="I3404">
        <f t="shared" si="478"/>
        <v>-2.0502718772028485</v>
      </c>
      <c r="J3404">
        <f t="shared" si="479"/>
        <v>15.747711392960305</v>
      </c>
      <c r="K3404">
        <f t="shared" si="480"/>
        <v>2.0502718772028485</v>
      </c>
      <c r="L3404">
        <f t="shared" si="482"/>
        <v>3.8214256615765052E-6</v>
      </c>
      <c r="M3404">
        <f t="shared" si="483"/>
        <v>8.8122797151424237E-5</v>
      </c>
      <c r="N3404">
        <f t="shared" si="484"/>
        <v>6.9711392960304153E-2</v>
      </c>
      <c r="O3404">
        <f t="shared" si="485"/>
        <v>3.8122797151540766E-5</v>
      </c>
    </row>
    <row r="3405" spans="1:15" x14ac:dyDescent="0.2">
      <c r="A3405">
        <v>-0.27083299999999999</v>
      </c>
      <c r="B3405">
        <v>3.125E-2</v>
      </c>
      <c r="C3405">
        <v>-0.757189</v>
      </c>
      <c r="D3405">
        <v>-2.13348</v>
      </c>
      <c r="E3405">
        <v>16.0883</v>
      </c>
      <c r="F3405" s="5">
        <v>2.1334</v>
      </c>
      <c r="G3405">
        <f t="shared" si="477"/>
        <v>0.98958500000000005</v>
      </c>
      <c r="H3405">
        <f t="shared" si="481"/>
        <v>-0.75718531163209279</v>
      </c>
      <c r="I3405">
        <f t="shared" si="478"/>
        <v>-2.1333520192430542</v>
      </c>
      <c r="J3405">
        <f t="shared" si="479"/>
        <v>16.15342813511506</v>
      </c>
      <c r="K3405">
        <f t="shared" si="480"/>
        <v>2.1333520192430542</v>
      </c>
      <c r="L3405">
        <f t="shared" si="482"/>
        <v>3.6883679072063913E-6</v>
      </c>
      <c r="M3405">
        <f t="shared" si="483"/>
        <v>1.2798075694586686E-4</v>
      </c>
      <c r="N3405">
        <f t="shared" si="484"/>
        <v>6.5128135115060104E-2</v>
      </c>
      <c r="O3405">
        <f t="shared" si="485"/>
        <v>4.7980756945786851E-5</v>
      </c>
    </row>
    <row r="3406" spans="1:15" x14ac:dyDescent="0.2">
      <c r="A3406">
        <v>-0.27083299999999999</v>
      </c>
      <c r="B3406">
        <v>3.6458299999999999E-2</v>
      </c>
      <c r="C3406">
        <v>-0.74585699999999999</v>
      </c>
      <c r="D3406">
        <v>-2.21868</v>
      </c>
      <c r="E3406">
        <v>16.487500000000001</v>
      </c>
      <c r="F3406" s="5">
        <v>2.2185800000000002</v>
      </c>
      <c r="G3406">
        <f t="shared" si="477"/>
        <v>0.9635435</v>
      </c>
      <c r="H3406">
        <f t="shared" si="481"/>
        <v>-0.74585328826396025</v>
      </c>
      <c r="I3406">
        <f t="shared" si="478"/>
        <v>-2.2185143619291883</v>
      </c>
      <c r="J3406">
        <f t="shared" si="479"/>
        <v>16.546862319057066</v>
      </c>
      <c r="K3406">
        <f t="shared" si="480"/>
        <v>2.2185143619291883</v>
      </c>
      <c r="L3406">
        <f t="shared" si="482"/>
        <v>3.7117360397465049E-6</v>
      </c>
      <c r="M3406">
        <f t="shared" si="483"/>
        <v>1.6563807081171333E-4</v>
      </c>
      <c r="N3406">
        <f t="shared" si="484"/>
        <v>5.9362319057065349E-2</v>
      </c>
      <c r="O3406">
        <f t="shared" si="485"/>
        <v>6.5638070811946392E-5</v>
      </c>
    </row>
    <row r="3407" spans="1:15" x14ac:dyDescent="0.2">
      <c r="A3407">
        <v>-0.27083299999999999</v>
      </c>
      <c r="B3407">
        <v>4.1666700000000001E-2</v>
      </c>
      <c r="C3407">
        <v>-0.73407599999999995</v>
      </c>
      <c r="D3407">
        <v>-2.3058999999999998</v>
      </c>
      <c r="E3407">
        <v>16.873100000000001</v>
      </c>
      <c r="F3407" s="5">
        <v>2.3057699999999999</v>
      </c>
      <c r="G3407">
        <f t="shared" si="477"/>
        <v>0.93750149999999999</v>
      </c>
      <c r="H3407">
        <f t="shared" si="481"/>
        <v>-0.734072211312086</v>
      </c>
      <c r="I3407">
        <f t="shared" si="478"/>
        <v>-2.3056899428969206</v>
      </c>
      <c r="J3407">
        <f t="shared" si="479"/>
        <v>16.925429149823795</v>
      </c>
      <c r="K3407">
        <f t="shared" si="480"/>
        <v>2.3056899428969206</v>
      </c>
      <c r="L3407">
        <f t="shared" si="482"/>
        <v>3.7886879139525931E-6</v>
      </c>
      <c r="M3407">
        <f t="shared" si="483"/>
        <v>2.1005710307919756E-4</v>
      </c>
      <c r="N3407">
        <f t="shared" si="484"/>
        <v>5.2329149823794552E-2</v>
      </c>
      <c r="O3407">
        <f t="shared" si="485"/>
        <v>8.0057103079234082E-5</v>
      </c>
    </row>
    <row r="3408" spans="1:15" x14ac:dyDescent="0.2">
      <c r="A3408">
        <v>-0.27083299999999999</v>
      </c>
      <c r="B3408">
        <v>4.6875E-2</v>
      </c>
      <c r="C3408">
        <v>-0.721835</v>
      </c>
      <c r="D3408">
        <v>-2.3950399999999998</v>
      </c>
      <c r="E3408">
        <v>17.2425</v>
      </c>
      <c r="F3408" s="5">
        <v>2.3948900000000002</v>
      </c>
      <c r="G3408">
        <f t="shared" si="477"/>
        <v>0.91146000000000005</v>
      </c>
      <c r="H3408">
        <f t="shared" si="481"/>
        <v>-0.72183227024244145</v>
      </c>
      <c r="I3408">
        <f t="shared" si="478"/>
        <v>-2.3947908681832155</v>
      </c>
      <c r="J3408">
        <f t="shared" si="479"/>
        <v>17.286373291365578</v>
      </c>
      <c r="K3408">
        <f t="shared" si="480"/>
        <v>2.3947908681832155</v>
      </c>
      <c r="L3408">
        <f t="shared" si="482"/>
        <v>2.7297575585505385E-6</v>
      </c>
      <c r="M3408">
        <f t="shared" si="483"/>
        <v>2.4913181678432039E-4</v>
      </c>
      <c r="N3408">
        <f t="shared" si="484"/>
        <v>4.3873291365578382E-2</v>
      </c>
      <c r="O3408">
        <f t="shared" si="485"/>
        <v>9.9131816784669979E-5</v>
      </c>
    </row>
    <row r="3409" spans="1:15" x14ac:dyDescent="0.2">
      <c r="A3409">
        <v>-0.27083299999999999</v>
      </c>
      <c r="B3409">
        <v>5.2083299999999999E-2</v>
      </c>
      <c r="C3409">
        <v>-0.70912600000000003</v>
      </c>
      <c r="D3409">
        <v>-2.4860199999999999</v>
      </c>
      <c r="E3409">
        <v>17.592700000000001</v>
      </c>
      <c r="F3409" s="5">
        <v>2.48584</v>
      </c>
      <c r="G3409">
        <f t="shared" si="477"/>
        <v>0.8854185</v>
      </c>
      <c r="H3409">
        <f t="shared" si="481"/>
        <v>-0.70912345860697579</v>
      </c>
      <c r="I3409">
        <f t="shared" si="478"/>
        <v>-2.4857196022664025</v>
      </c>
      <c r="J3409">
        <f t="shared" si="479"/>
        <v>17.626820814863073</v>
      </c>
      <c r="K3409">
        <f t="shared" si="480"/>
        <v>2.4857196022664025</v>
      </c>
      <c r="L3409">
        <f t="shared" si="482"/>
        <v>2.5413930242468297E-6</v>
      </c>
      <c r="M3409">
        <f t="shared" si="483"/>
        <v>3.0039773359735733E-4</v>
      </c>
      <c r="N3409">
        <f t="shared" si="484"/>
        <v>3.4120814863072724E-2</v>
      </c>
      <c r="O3409">
        <f t="shared" si="485"/>
        <v>1.2039773359751038E-4</v>
      </c>
    </row>
    <row r="3410" spans="1:15" x14ac:dyDescent="0.2">
      <c r="A3410">
        <v>-0.27083299999999999</v>
      </c>
      <c r="B3410">
        <v>5.7291700000000001E-2</v>
      </c>
      <c r="C3410">
        <v>-0.69593799999999995</v>
      </c>
      <c r="D3410">
        <v>-2.5787100000000001</v>
      </c>
      <c r="E3410">
        <v>17.9208</v>
      </c>
      <c r="F3410" s="5">
        <v>2.5785</v>
      </c>
      <c r="G3410">
        <f t="shared" si="477"/>
        <v>0.85937649999999999</v>
      </c>
      <c r="H3410">
        <f t="shared" si="481"/>
        <v>-0.69593629026547887</v>
      </c>
      <c r="I3410">
        <f t="shared" si="478"/>
        <v>-2.5783633994576154</v>
      </c>
      <c r="J3410">
        <f t="shared" si="479"/>
        <v>17.943766591748219</v>
      </c>
      <c r="K3410">
        <f t="shared" si="480"/>
        <v>2.5783633994576154</v>
      </c>
      <c r="L3410">
        <f t="shared" si="482"/>
        <v>1.709734521071482E-6</v>
      </c>
      <c r="M3410">
        <f t="shared" si="483"/>
        <v>3.4660054238466742E-4</v>
      </c>
      <c r="N3410">
        <f t="shared" si="484"/>
        <v>2.296659174821869E-2</v>
      </c>
      <c r="O3410">
        <f t="shared" si="485"/>
        <v>1.3660054238462394E-4</v>
      </c>
    </row>
    <row r="3411" spans="1:15" x14ac:dyDescent="0.2">
      <c r="A3411">
        <v>-0.27083299999999999</v>
      </c>
      <c r="B3411">
        <v>6.25E-2</v>
      </c>
      <c r="C3411">
        <v>-0.68226299999999995</v>
      </c>
      <c r="D3411">
        <v>-2.6729799999999999</v>
      </c>
      <c r="E3411">
        <v>18.223600000000001</v>
      </c>
      <c r="F3411" s="5">
        <v>2.6727400000000001</v>
      </c>
      <c r="G3411">
        <f t="shared" si="477"/>
        <v>0.83333500000000005</v>
      </c>
      <c r="H3411">
        <f t="shared" si="481"/>
        <v>-0.68226268110190602</v>
      </c>
      <c r="I3411">
        <f t="shared" si="478"/>
        <v>-2.6725881698781944</v>
      </c>
      <c r="J3411">
        <f t="shared" si="479"/>
        <v>18.234071702623329</v>
      </c>
      <c r="K3411">
        <f t="shared" si="480"/>
        <v>2.6725881698781944</v>
      </c>
      <c r="L3411">
        <f t="shared" si="482"/>
        <v>3.1889809393170765E-7</v>
      </c>
      <c r="M3411">
        <f t="shared" si="483"/>
        <v>3.9183012180554755E-4</v>
      </c>
      <c r="N3411">
        <f t="shared" si="484"/>
        <v>1.0471702623327417E-2</v>
      </c>
      <c r="O3411">
        <f t="shared" si="485"/>
        <v>1.5183012180575162E-4</v>
      </c>
    </row>
    <row r="3412" spans="1:15" x14ac:dyDescent="0.2">
      <c r="A3412">
        <v>-0.27083299999999999</v>
      </c>
      <c r="B3412">
        <v>6.7708299999999999E-2</v>
      </c>
      <c r="C3412">
        <v>-0.66809399999999997</v>
      </c>
      <c r="D3412">
        <v>-2.7686899999999999</v>
      </c>
      <c r="E3412">
        <v>18.497900000000001</v>
      </c>
      <c r="F3412" s="5">
        <v>2.7684199999999999</v>
      </c>
      <c r="G3412">
        <f t="shared" si="477"/>
        <v>0.8072935</v>
      </c>
      <c r="H3412">
        <f t="shared" si="481"/>
        <v>-0.66809451490837379</v>
      </c>
      <c r="I3412">
        <f t="shared" si="478"/>
        <v>-2.7682485957467224</v>
      </c>
      <c r="J3412">
        <f t="shared" si="479"/>
        <v>18.494517027211931</v>
      </c>
      <c r="K3412">
        <f t="shared" si="480"/>
        <v>2.7682485957467224</v>
      </c>
      <c r="L3412">
        <f t="shared" si="482"/>
        <v>-5.1490837382761612E-7</v>
      </c>
      <c r="M3412">
        <f t="shared" si="483"/>
        <v>4.4140425327743316E-4</v>
      </c>
      <c r="N3412">
        <f t="shared" si="484"/>
        <v>3.3829727880707594E-3</v>
      </c>
      <c r="O3412">
        <f t="shared" si="485"/>
        <v>1.7140425327744069E-4</v>
      </c>
    </row>
    <row r="3413" spans="1:15" x14ac:dyDescent="0.2">
      <c r="A3413">
        <v>-0.27083299999999999</v>
      </c>
      <c r="B3413">
        <v>7.2916700000000001E-2</v>
      </c>
      <c r="C3413">
        <v>-0.653424</v>
      </c>
      <c r="D3413">
        <v>-2.8656700000000002</v>
      </c>
      <c r="E3413">
        <v>18.740400000000001</v>
      </c>
      <c r="F3413" s="5">
        <v>2.86537</v>
      </c>
      <c r="G3413">
        <f t="shared" si="477"/>
        <v>0.78125149999999999</v>
      </c>
      <c r="H3413">
        <f t="shared" si="481"/>
        <v>-0.65342444769692609</v>
      </c>
      <c r="I3413">
        <f t="shared" si="478"/>
        <v>-2.8651824557598369</v>
      </c>
      <c r="J3413">
        <f t="shared" si="479"/>
        <v>18.721802637057937</v>
      </c>
      <c r="K3413">
        <f t="shared" si="480"/>
        <v>2.8651824557598369</v>
      </c>
      <c r="L3413">
        <f t="shared" si="482"/>
        <v>-4.4769692608692679E-7</v>
      </c>
      <c r="M3413">
        <f t="shared" si="483"/>
        <v>4.8754424016328457E-4</v>
      </c>
      <c r="N3413">
        <f t="shared" si="484"/>
        <v>1.8597362942063711E-2</v>
      </c>
      <c r="O3413">
        <f t="shared" si="485"/>
        <v>1.8754424016309557E-4</v>
      </c>
    </row>
    <row r="3414" spans="1:15" x14ac:dyDescent="0.2">
      <c r="A3414">
        <v>-0.27083299999999999</v>
      </c>
      <c r="B3414">
        <v>7.8125E-2</v>
      </c>
      <c r="C3414">
        <v>-0.63824499999999995</v>
      </c>
      <c r="D3414">
        <v>-2.96373</v>
      </c>
      <c r="E3414">
        <v>18.947399999999998</v>
      </c>
      <c r="F3414" s="5">
        <v>2.9634100000000001</v>
      </c>
      <c r="G3414">
        <f t="shared" si="477"/>
        <v>0.75521000000000005</v>
      </c>
      <c r="H3414">
        <f t="shared" si="481"/>
        <v>-0.63824688496890458</v>
      </c>
      <c r="I3414">
        <f t="shared" si="478"/>
        <v>-2.9632045691374498</v>
      </c>
      <c r="J3414">
        <f t="shared" si="479"/>
        <v>18.912560857776022</v>
      </c>
      <c r="K3414">
        <f t="shared" si="480"/>
        <v>2.9632045691374498</v>
      </c>
      <c r="L3414">
        <f t="shared" si="482"/>
        <v>-1.8849689046307461E-6</v>
      </c>
      <c r="M3414">
        <f t="shared" si="483"/>
        <v>5.2543086255019134E-4</v>
      </c>
      <c r="N3414">
        <f t="shared" si="484"/>
        <v>3.4839142223976438E-2</v>
      </c>
      <c r="O3414">
        <f t="shared" si="485"/>
        <v>2.054308625503154E-4</v>
      </c>
    </row>
    <row r="3415" spans="1:15" x14ac:dyDescent="0.2">
      <c r="A3415">
        <v>-0.27083299999999999</v>
      </c>
      <c r="B3415">
        <v>8.3333299999999999E-2</v>
      </c>
      <c r="C3415">
        <v>-0.62255300000000002</v>
      </c>
      <c r="D3415">
        <v>-3.0626799999999998</v>
      </c>
      <c r="E3415">
        <v>19.1157</v>
      </c>
      <c r="F3415" s="5">
        <v>3.0623399999999998</v>
      </c>
      <c r="G3415">
        <f t="shared" si="477"/>
        <v>0.7291685</v>
      </c>
      <c r="H3415">
        <f t="shared" si="481"/>
        <v>-0.62255638297724747</v>
      </c>
      <c r="I3415">
        <f t="shared" si="478"/>
        <v>-3.0621177500714349</v>
      </c>
      <c r="J3415">
        <f t="shared" si="479"/>
        <v>19.063409507348993</v>
      </c>
      <c r="K3415">
        <f t="shared" si="480"/>
        <v>3.0621177500714349</v>
      </c>
      <c r="L3415">
        <f t="shared" si="482"/>
        <v>-3.3829772474458508E-6</v>
      </c>
      <c r="M3415">
        <f t="shared" si="483"/>
        <v>5.622499285649063E-4</v>
      </c>
      <c r="N3415">
        <f t="shared" si="484"/>
        <v>5.229049265100727E-2</v>
      </c>
      <c r="O3415">
        <f t="shared" si="485"/>
        <v>2.2224992856489934E-4</v>
      </c>
    </row>
    <row r="3416" spans="1:15" x14ac:dyDescent="0.2">
      <c r="A3416">
        <v>-0.27083299999999999</v>
      </c>
      <c r="B3416">
        <v>8.8541700000000001E-2</v>
      </c>
      <c r="C3416">
        <v>-0.60634399999999999</v>
      </c>
      <c r="D3416">
        <v>-3.1623100000000002</v>
      </c>
      <c r="E3416">
        <v>19.241499999999998</v>
      </c>
      <c r="F3416" s="5">
        <v>3.16195</v>
      </c>
      <c r="G3416">
        <f t="shared" si="477"/>
        <v>0.70312649999999999</v>
      </c>
      <c r="H3416">
        <f t="shared" si="481"/>
        <v>-0.60634854122683557</v>
      </c>
      <c r="I3416">
        <f t="shared" si="478"/>
        <v>-3.1617072327604427</v>
      </c>
      <c r="J3416">
        <f t="shared" si="479"/>
        <v>19.170965683706296</v>
      </c>
      <c r="K3416">
        <f t="shared" si="480"/>
        <v>3.1617072327604427</v>
      </c>
      <c r="L3416">
        <f t="shared" si="482"/>
        <v>-4.5412268355748964E-6</v>
      </c>
      <c r="M3416">
        <f t="shared" si="483"/>
        <v>6.027672395574335E-4</v>
      </c>
      <c r="N3416">
        <f t="shared" si="484"/>
        <v>7.0534316293702659E-2</v>
      </c>
      <c r="O3416">
        <f t="shared" si="485"/>
        <v>2.4276723955729551E-4</v>
      </c>
    </row>
    <row r="3417" spans="1:15" x14ac:dyDescent="0.2">
      <c r="A3417">
        <v>-0.27083299999999999</v>
      </c>
      <c r="B3417">
        <v>9.375E-2</v>
      </c>
      <c r="C3417">
        <v>-0.589615</v>
      </c>
      <c r="D3417">
        <v>-3.2623600000000001</v>
      </c>
      <c r="E3417">
        <v>19.321300000000001</v>
      </c>
      <c r="F3417" s="5">
        <v>3.2619899999999999</v>
      </c>
      <c r="G3417">
        <f t="shared" si="477"/>
        <v>0.67708500000000005</v>
      </c>
      <c r="H3417">
        <f t="shared" si="481"/>
        <v>-0.58962107206337588</v>
      </c>
      <c r="I3417">
        <f t="shared" si="478"/>
        <v>-3.261734956894176</v>
      </c>
      <c r="J3417">
        <f t="shared" si="479"/>
        <v>19.231876620705329</v>
      </c>
      <c r="K3417">
        <f t="shared" si="480"/>
        <v>3.261734956894176</v>
      </c>
      <c r="L3417">
        <f t="shared" si="482"/>
        <v>-6.0720633758837295E-6</v>
      </c>
      <c r="M3417">
        <f t="shared" si="483"/>
        <v>6.2504310582411904E-4</v>
      </c>
      <c r="N3417">
        <f t="shared" si="484"/>
        <v>8.9423379294672145E-2</v>
      </c>
      <c r="O3417">
        <f t="shared" si="485"/>
        <v>2.5504310582391554E-4</v>
      </c>
    </row>
    <row r="3418" spans="1:15" x14ac:dyDescent="0.2">
      <c r="A3418">
        <v>-0.27083299999999999</v>
      </c>
      <c r="B3418">
        <v>9.8958299999999999E-2</v>
      </c>
      <c r="C3418">
        <v>-0.57236500000000001</v>
      </c>
      <c r="D3418">
        <v>-3.3626</v>
      </c>
      <c r="E3418">
        <v>19.351700000000001</v>
      </c>
      <c r="F3418" s="5">
        <v>3.3622100000000001</v>
      </c>
      <c r="G3418">
        <f t="shared" si="477"/>
        <v>0.6510435</v>
      </c>
      <c r="H3418">
        <f t="shared" si="481"/>
        <v>-0.5723720243910575</v>
      </c>
      <c r="I3418">
        <f t="shared" si="478"/>
        <v>-3.3619513284724141</v>
      </c>
      <c r="J3418">
        <f t="shared" si="479"/>
        <v>19.242868877819603</v>
      </c>
      <c r="K3418">
        <f t="shared" si="480"/>
        <v>3.3619513284724141</v>
      </c>
      <c r="L3418">
        <f t="shared" si="482"/>
        <v>-7.0243910574863122E-6</v>
      </c>
      <c r="M3418">
        <f t="shared" si="483"/>
        <v>6.4867152758596447E-4</v>
      </c>
      <c r="N3418">
        <f t="shared" si="484"/>
        <v>0.1088311221803977</v>
      </c>
      <c r="O3418">
        <f t="shared" si="485"/>
        <v>2.5867152758607403E-4</v>
      </c>
    </row>
    <row r="3419" spans="1:15" x14ac:dyDescent="0.2">
      <c r="A3419">
        <v>-0.27083299999999999</v>
      </c>
      <c r="B3419">
        <v>0.104167</v>
      </c>
      <c r="C3419">
        <v>-0.55459199999999997</v>
      </c>
      <c r="D3419">
        <v>-3.4627500000000002</v>
      </c>
      <c r="E3419">
        <v>19.3292</v>
      </c>
      <c r="F3419" s="5">
        <v>3.4623599999999999</v>
      </c>
      <c r="G3419">
        <f t="shared" si="477"/>
        <v>0.625</v>
      </c>
      <c r="H3419">
        <f t="shared" si="481"/>
        <v>-0.55459972234938226</v>
      </c>
      <c r="I3419">
        <f t="shared" si="478"/>
        <v>-3.462095739849941</v>
      </c>
      <c r="J3419">
        <f t="shared" si="479"/>
        <v>19.200773360677559</v>
      </c>
      <c r="K3419">
        <f t="shared" si="480"/>
        <v>3.462095739849941</v>
      </c>
      <c r="L3419">
        <f t="shared" si="482"/>
        <v>-7.7223493822886624E-6</v>
      </c>
      <c r="M3419">
        <f t="shared" si="483"/>
        <v>6.542601500592049E-4</v>
      </c>
      <c r="N3419">
        <f t="shared" si="484"/>
        <v>0.12842663932244136</v>
      </c>
      <c r="O3419">
        <f t="shared" si="485"/>
        <v>2.6426015005887038E-4</v>
      </c>
    </row>
    <row r="3420" spans="1:15" x14ac:dyDescent="0.2">
      <c r="A3420">
        <v>-0.27083299999999999</v>
      </c>
      <c r="B3420">
        <v>0.109375</v>
      </c>
      <c r="C3420">
        <v>-0.53629899999999997</v>
      </c>
      <c r="D3420">
        <v>-3.5625300000000002</v>
      </c>
      <c r="E3420">
        <v>19.250499999999999</v>
      </c>
      <c r="F3420" s="5">
        <v>3.5621299999999998</v>
      </c>
      <c r="G3420">
        <f t="shared" si="477"/>
        <v>0.59896000000000005</v>
      </c>
      <c r="H3420">
        <f t="shared" si="481"/>
        <v>-0.53630911282488625</v>
      </c>
      <c r="I3420">
        <f t="shared" si="478"/>
        <v>-3.5618626775049185</v>
      </c>
      <c r="J3420">
        <f t="shared" si="479"/>
        <v>19.102594125767364</v>
      </c>
      <c r="K3420">
        <f t="shared" si="480"/>
        <v>3.5618626775049185</v>
      </c>
      <c r="L3420">
        <f t="shared" si="482"/>
        <v>-1.0112824886276961E-5</v>
      </c>
      <c r="M3420">
        <f t="shared" si="483"/>
        <v>6.6732249508172359E-4</v>
      </c>
      <c r="N3420">
        <f t="shared" si="484"/>
        <v>0.14790587423263446</v>
      </c>
      <c r="O3420">
        <f t="shared" si="485"/>
        <v>2.6732249508132355E-4</v>
      </c>
    </row>
    <row r="3421" spans="1:15" x14ac:dyDescent="0.2">
      <c r="A3421">
        <v>-0.27083299999999999</v>
      </c>
      <c r="B3421">
        <v>0.114583</v>
      </c>
      <c r="C3421">
        <v>-0.51748799999999995</v>
      </c>
      <c r="D3421">
        <v>-3.6616300000000002</v>
      </c>
      <c r="E3421">
        <v>19.112500000000001</v>
      </c>
      <c r="F3421" s="5">
        <v>3.6612399999999998</v>
      </c>
      <c r="G3421">
        <f t="shared" si="477"/>
        <v>0.57291999999999998</v>
      </c>
      <c r="H3421">
        <f t="shared" si="481"/>
        <v>-0.51750051174664302</v>
      </c>
      <c r="I3421">
        <f t="shared" si="478"/>
        <v>-3.6609661017098141</v>
      </c>
      <c r="J3421">
        <f t="shared" si="479"/>
        <v>18.945518311219413</v>
      </c>
      <c r="K3421">
        <f t="shared" si="480"/>
        <v>3.6609661017098141</v>
      </c>
      <c r="L3421">
        <f t="shared" si="482"/>
        <v>-1.2511746643073529E-5</v>
      </c>
      <c r="M3421">
        <f t="shared" si="483"/>
        <v>6.6389829018609348E-4</v>
      </c>
      <c r="N3421">
        <f t="shared" si="484"/>
        <v>0.16698168878058794</v>
      </c>
      <c r="O3421">
        <f t="shared" si="485"/>
        <v>2.7389829018575895E-4</v>
      </c>
    </row>
    <row r="3422" spans="1:15" x14ac:dyDescent="0.2">
      <c r="A3422">
        <v>-0.27083299999999999</v>
      </c>
      <c r="B3422">
        <v>0.119792</v>
      </c>
      <c r="C3422">
        <v>-0.49816300000000002</v>
      </c>
      <c r="D3422">
        <v>-3.7597399999999999</v>
      </c>
      <c r="E3422">
        <v>18.912299999999998</v>
      </c>
      <c r="F3422" s="5">
        <v>3.75936</v>
      </c>
      <c r="G3422">
        <f t="shared" si="477"/>
        <v>0.546875</v>
      </c>
      <c r="H3422">
        <f t="shared" si="481"/>
        <v>-0.49817442622945513</v>
      </c>
      <c r="I3422">
        <f t="shared" si="478"/>
        <v>-3.7591112052547664</v>
      </c>
      <c r="J3422">
        <f t="shared" si="479"/>
        <v>18.726930678105084</v>
      </c>
      <c r="K3422">
        <f t="shared" si="480"/>
        <v>3.7591112052547664</v>
      </c>
      <c r="L3422">
        <f t="shared" si="482"/>
        <v>-1.1426229455102632E-5</v>
      </c>
      <c r="M3422">
        <f t="shared" si="483"/>
        <v>6.2879474523347412E-4</v>
      </c>
      <c r="N3422">
        <f t="shared" si="484"/>
        <v>0.18536932189491395</v>
      </c>
      <c r="O3422">
        <f t="shared" si="485"/>
        <v>2.4879474523364919E-4</v>
      </c>
    </row>
    <row r="3423" spans="1:15" x14ac:dyDescent="0.2">
      <c r="A3423">
        <v>-0.27083299999999999</v>
      </c>
      <c r="B3423">
        <v>0.125</v>
      </c>
      <c r="C3423">
        <v>-0.47832999999999998</v>
      </c>
      <c r="D3423">
        <v>-3.8565399999999999</v>
      </c>
      <c r="E3423">
        <v>18.647300000000001</v>
      </c>
      <c r="F3423" s="5">
        <v>3.8561800000000002</v>
      </c>
      <c r="G3423">
        <f t="shared" si="477"/>
        <v>0.52083500000000005</v>
      </c>
      <c r="H3423">
        <f t="shared" si="481"/>
        <v>-0.47834421031448254</v>
      </c>
      <c r="I3423">
        <f t="shared" si="478"/>
        <v>-3.8559340822930697</v>
      </c>
      <c r="J3423">
        <f t="shared" si="479"/>
        <v>18.444637436191773</v>
      </c>
      <c r="K3423">
        <f t="shared" si="480"/>
        <v>3.8559340822930697</v>
      </c>
      <c r="L3423">
        <f t="shared" si="482"/>
        <v>-1.42103144825656E-5</v>
      </c>
      <c r="M3423">
        <f t="shared" si="483"/>
        <v>6.0591770693019242E-4</v>
      </c>
      <c r="N3423">
        <f t="shared" si="484"/>
        <v>0.20266256380822867</v>
      </c>
      <c r="O3423">
        <f t="shared" si="485"/>
        <v>2.4591770693049853E-4</v>
      </c>
    </row>
    <row r="3424" spans="1:15" x14ac:dyDescent="0.2">
      <c r="A3424">
        <v>-0.27083299999999999</v>
      </c>
      <c r="B3424">
        <v>0.13020799999999999</v>
      </c>
      <c r="C3424">
        <v>-0.45799699999999999</v>
      </c>
      <c r="D3424">
        <v>-3.9516800000000001</v>
      </c>
      <c r="E3424">
        <v>18.315200000000001</v>
      </c>
      <c r="F3424" s="5">
        <v>3.9513500000000001</v>
      </c>
      <c r="G3424">
        <f t="shared" si="477"/>
        <v>0.4947950000000001</v>
      </c>
      <c r="H3424">
        <f t="shared" si="481"/>
        <v>-0.4580138641331441</v>
      </c>
      <c r="I3424">
        <f t="shared" si="478"/>
        <v>-3.9511165013091287</v>
      </c>
      <c r="J3424">
        <f t="shared" si="479"/>
        <v>18.096661364048227</v>
      </c>
      <c r="K3424">
        <f t="shared" si="480"/>
        <v>3.9511165013091287</v>
      </c>
      <c r="L3424">
        <f t="shared" si="482"/>
        <v>-1.686413314411217E-5</v>
      </c>
      <c r="M3424">
        <f t="shared" si="483"/>
        <v>5.6349869087135573E-4</v>
      </c>
      <c r="N3424">
        <f t="shared" si="484"/>
        <v>0.21853863595177359</v>
      </c>
      <c r="O3424">
        <f t="shared" si="485"/>
        <v>2.3349869087141428E-4</v>
      </c>
    </row>
    <row r="3425" spans="1:15" x14ac:dyDescent="0.2">
      <c r="A3425">
        <v>-0.27083299999999999</v>
      </c>
      <c r="B3425">
        <v>0.13541700000000001</v>
      </c>
      <c r="C3425">
        <v>-0.43717400000000001</v>
      </c>
      <c r="D3425">
        <v>-4.0448199999999996</v>
      </c>
      <c r="E3425">
        <v>17.914000000000001</v>
      </c>
      <c r="F3425" s="5">
        <v>4.04453</v>
      </c>
      <c r="G3425">
        <f t="shared" si="477"/>
        <v>0.46875</v>
      </c>
      <c r="H3425">
        <f t="shared" si="481"/>
        <v>-0.43718878514171222</v>
      </c>
      <c r="I3425">
        <f t="shared" si="478"/>
        <v>-4.0443298307315683</v>
      </c>
      <c r="J3425">
        <f t="shared" si="479"/>
        <v>17.681356454099209</v>
      </c>
      <c r="K3425">
        <f t="shared" si="480"/>
        <v>4.0443298307315683</v>
      </c>
      <c r="L3425">
        <f t="shared" si="482"/>
        <v>-1.4785141712214678E-5</v>
      </c>
      <c r="M3425">
        <f t="shared" si="483"/>
        <v>4.9016926843137298E-4</v>
      </c>
      <c r="N3425">
        <f t="shared" si="484"/>
        <v>0.2326435459007925</v>
      </c>
      <c r="O3425">
        <f t="shared" si="485"/>
        <v>2.0016926843169358E-4</v>
      </c>
    </row>
    <row r="3426" spans="1:15" x14ac:dyDescent="0.2">
      <c r="A3426">
        <v>-0.27083299999999999</v>
      </c>
      <c r="B3426">
        <v>0.140625</v>
      </c>
      <c r="C3426">
        <v>-0.41587099999999999</v>
      </c>
      <c r="D3426">
        <v>-4.1356200000000003</v>
      </c>
      <c r="E3426">
        <v>17.442399999999999</v>
      </c>
      <c r="F3426" s="5">
        <v>4.13537</v>
      </c>
      <c r="G3426">
        <f t="shared" si="477"/>
        <v>0.44271000000000005</v>
      </c>
      <c r="H3426">
        <f t="shared" si="481"/>
        <v>-0.41588823578096851</v>
      </c>
      <c r="I3426">
        <f t="shared" si="478"/>
        <v>-4.1351848766949679</v>
      </c>
      <c r="J3426">
        <f t="shared" si="479"/>
        <v>17.197747429968118</v>
      </c>
      <c r="K3426">
        <f t="shared" si="480"/>
        <v>4.1351848766949679</v>
      </c>
      <c r="L3426">
        <f t="shared" si="482"/>
        <v>-1.7235780968516412E-5</v>
      </c>
      <c r="M3426">
        <f t="shared" si="483"/>
        <v>4.3512330503236996E-4</v>
      </c>
      <c r="N3426">
        <f t="shared" si="484"/>
        <v>0.24465257003188157</v>
      </c>
      <c r="O3426">
        <f t="shared" si="485"/>
        <v>1.8512330503206442E-4</v>
      </c>
    </row>
    <row r="3427" spans="1:15" x14ac:dyDescent="0.2">
      <c r="A3427">
        <v>-0.27083299999999999</v>
      </c>
      <c r="B3427">
        <v>0.14583299999999999</v>
      </c>
      <c r="C3427">
        <v>-0.39410200000000001</v>
      </c>
      <c r="D3427">
        <v>-4.2237</v>
      </c>
      <c r="E3427">
        <v>16.8993</v>
      </c>
      <c r="F3427" s="5">
        <v>4.2234999999999996</v>
      </c>
      <c r="G3427">
        <f t="shared" si="477"/>
        <v>0.4166700000000001</v>
      </c>
      <c r="H3427">
        <f t="shared" si="481"/>
        <v>-0.39412138349563042</v>
      </c>
      <c r="I3427">
        <f t="shared" si="478"/>
        <v>-4.2233416753574504</v>
      </c>
      <c r="J3427">
        <f t="shared" si="479"/>
        <v>16.645092640666316</v>
      </c>
      <c r="K3427">
        <f t="shared" si="480"/>
        <v>4.2233416753574504</v>
      </c>
      <c r="L3427">
        <f t="shared" si="482"/>
        <v>-1.9383495630409531E-5</v>
      </c>
      <c r="M3427">
        <f t="shared" si="483"/>
        <v>3.5832464254959007E-4</v>
      </c>
      <c r="N3427">
        <f t="shared" si="484"/>
        <v>0.25420735933368377</v>
      </c>
      <c r="O3427">
        <f t="shared" si="485"/>
        <v>1.58324642549168E-4</v>
      </c>
    </row>
    <row r="3428" spans="1:15" x14ac:dyDescent="0.2">
      <c r="A3428">
        <v>-0.27083299999999999</v>
      </c>
      <c r="B3428">
        <v>0.15104200000000001</v>
      </c>
      <c r="C3428">
        <v>-0.37188199999999999</v>
      </c>
      <c r="D3428">
        <v>-4.3087099999999996</v>
      </c>
      <c r="E3428">
        <v>16.284300000000002</v>
      </c>
      <c r="F3428" s="5">
        <v>4.3085599999999999</v>
      </c>
      <c r="G3428">
        <f t="shared" si="477"/>
        <v>0.390625</v>
      </c>
      <c r="H3428">
        <f t="shared" si="481"/>
        <v>-0.37189891001638509</v>
      </c>
      <c r="I3428">
        <f t="shared" si="478"/>
        <v>-4.3084560036431236</v>
      </c>
      <c r="J3428">
        <f t="shared" si="479"/>
        <v>16.023100916084278</v>
      </c>
      <c r="K3428">
        <f t="shared" si="480"/>
        <v>4.3084560036431236</v>
      </c>
      <c r="L3428">
        <f t="shared" si="482"/>
        <v>-1.6910016385096593E-5</v>
      </c>
      <c r="M3428">
        <f t="shared" si="483"/>
        <v>2.5399635687595179E-4</v>
      </c>
      <c r="N3428">
        <f t="shared" si="484"/>
        <v>0.26119908391572366</v>
      </c>
      <c r="O3428">
        <f t="shared" si="485"/>
        <v>1.0399635687630138E-4</v>
      </c>
    </row>
    <row r="3429" spans="1:15" x14ac:dyDescent="0.2">
      <c r="A3429">
        <v>-0.27083299999999999</v>
      </c>
      <c r="B3429">
        <v>0.15625</v>
      </c>
      <c r="C3429">
        <v>-0.34922700000000001</v>
      </c>
      <c r="D3429">
        <v>-4.3902900000000002</v>
      </c>
      <c r="E3429">
        <v>15.5974</v>
      </c>
      <c r="F3429" s="5">
        <v>4.3902099999999997</v>
      </c>
      <c r="G3429">
        <f t="shared" si="477"/>
        <v>0.36458500000000005</v>
      </c>
      <c r="H3429">
        <f t="shared" si="481"/>
        <v>-0.34924621675204026</v>
      </c>
      <c r="I3429">
        <f t="shared" si="478"/>
        <v>-4.3901354004219337</v>
      </c>
      <c r="J3429">
        <f t="shared" si="479"/>
        <v>15.332381796265636</v>
      </c>
      <c r="K3429">
        <f t="shared" si="480"/>
        <v>4.3901354004219337</v>
      </c>
      <c r="L3429">
        <f t="shared" si="482"/>
        <v>-1.9216752040251972E-5</v>
      </c>
      <c r="M3429">
        <f t="shared" si="483"/>
        <v>1.5459957806651659E-4</v>
      </c>
      <c r="N3429">
        <f t="shared" si="484"/>
        <v>0.26501820373436402</v>
      </c>
      <c r="O3429">
        <f t="shared" si="485"/>
        <v>7.4599578065992489E-5</v>
      </c>
    </row>
    <row r="3430" spans="1:15" x14ac:dyDescent="0.2">
      <c r="A3430">
        <v>-0.27083299999999999</v>
      </c>
      <c r="B3430">
        <v>0.16145799999999999</v>
      </c>
      <c r="C3430">
        <v>-0.32615699999999997</v>
      </c>
      <c r="D3430">
        <v>-4.4680799999999996</v>
      </c>
      <c r="E3430">
        <v>14.839499999999999</v>
      </c>
      <c r="F3430" s="5">
        <v>4.46807</v>
      </c>
      <c r="G3430">
        <f t="shared" si="477"/>
        <v>0.3385450000000001</v>
      </c>
      <c r="H3430">
        <f t="shared" si="481"/>
        <v>-0.32617781280264219</v>
      </c>
      <c r="I3430">
        <f t="shared" si="478"/>
        <v>-4.4680401721764209</v>
      </c>
      <c r="J3430">
        <f t="shared" si="479"/>
        <v>14.573755708748457</v>
      </c>
      <c r="K3430">
        <f t="shared" si="480"/>
        <v>4.4680401721764209</v>
      </c>
      <c r="L3430">
        <f t="shared" si="482"/>
        <v>-2.0812802642211636E-5</v>
      </c>
      <c r="M3430">
        <f t="shared" si="483"/>
        <v>3.9827823578697519E-5</v>
      </c>
      <c r="N3430">
        <f t="shared" si="484"/>
        <v>0.26574429125154175</v>
      </c>
      <c r="O3430">
        <f t="shared" si="485"/>
        <v>2.9827823579076096E-5</v>
      </c>
    </row>
    <row r="3431" spans="1:15" x14ac:dyDescent="0.2">
      <c r="A3431">
        <v>-0.27083299999999999</v>
      </c>
      <c r="B3431">
        <v>0.16666700000000001</v>
      </c>
      <c r="C3431">
        <v>-0.30269200000000002</v>
      </c>
      <c r="D3431">
        <v>-4.5417500000000004</v>
      </c>
      <c r="E3431">
        <v>14.011900000000001</v>
      </c>
      <c r="F3431" s="5">
        <v>4.5418099999999999</v>
      </c>
      <c r="G3431">
        <f t="shared" si="477"/>
        <v>0.3125</v>
      </c>
      <c r="H3431">
        <f t="shared" si="481"/>
        <v>-0.30270972933210849</v>
      </c>
      <c r="I3431">
        <f t="shared" si="478"/>
        <v>-4.5418340988384092</v>
      </c>
      <c r="J3431">
        <f t="shared" si="479"/>
        <v>13.748573707307154</v>
      </c>
      <c r="K3431">
        <f t="shared" si="480"/>
        <v>4.5418340988384092</v>
      </c>
      <c r="L3431">
        <f t="shared" si="482"/>
        <v>-1.7729332108473717E-5</v>
      </c>
      <c r="M3431">
        <f t="shared" si="483"/>
        <v>8.4098838408763754E-5</v>
      </c>
      <c r="N3431">
        <f t="shared" si="484"/>
        <v>0.26332629269284702</v>
      </c>
      <c r="O3431">
        <f t="shared" si="485"/>
        <v>2.409883840925886E-5</v>
      </c>
    </row>
    <row r="3432" spans="1:15" x14ac:dyDescent="0.2">
      <c r="A3432">
        <v>-0.27083299999999999</v>
      </c>
      <c r="B3432">
        <v>0.171875</v>
      </c>
      <c r="C3432">
        <v>-0.27885399999999999</v>
      </c>
      <c r="D3432">
        <v>-4.6109499999999999</v>
      </c>
      <c r="E3432">
        <v>13.1165</v>
      </c>
      <c r="F3432" s="5">
        <v>4.6110800000000003</v>
      </c>
      <c r="G3432">
        <f t="shared" si="477"/>
        <v>0.28646000000000005</v>
      </c>
      <c r="H3432">
        <f t="shared" si="481"/>
        <v>-0.2788733530729382</v>
      </c>
      <c r="I3432">
        <f t="shared" si="478"/>
        <v>-4.6111482647292821</v>
      </c>
      <c r="J3432">
        <f t="shared" si="479"/>
        <v>12.859263781015153</v>
      </c>
      <c r="K3432">
        <f t="shared" si="480"/>
        <v>4.6111482647292821</v>
      </c>
      <c r="L3432">
        <f t="shared" si="482"/>
        <v>-1.9353072938210758E-5</v>
      </c>
      <c r="M3432">
        <f t="shared" si="483"/>
        <v>1.9826472928219374E-4</v>
      </c>
      <c r="N3432">
        <f t="shared" si="484"/>
        <v>0.25723621898484694</v>
      </c>
      <c r="O3432">
        <f t="shared" si="485"/>
        <v>6.8264729281786174E-5</v>
      </c>
    </row>
    <row r="3433" spans="1:15" x14ac:dyDescent="0.2">
      <c r="A3433">
        <v>-0.27083299999999999</v>
      </c>
      <c r="B3433">
        <v>0.17708299999999999</v>
      </c>
      <c r="C3433">
        <v>-0.25466800000000001</v>
      </c>
      <c r="D3433">
        <v>-4.6753499999999999</v>
      </c>
      <c r="E3433">
        <v>12.1561</v>
      </c>
      <c r="F3433" s="5">
        <v>4.6755500000000003</v>
      </c>
      <c r="G3433">
        <f t="shared" si="477"/>
        <v>0.2604200000000001</v>
      </c>
      <c r="H3433">
        <f t="shared" si="481"/>
        <v>-0.25468833083930204</v>
      </c>
      <c r="I3433">
        <f t="shared" si="478"/>
        <v>-4.6756692706714524</v>
      </c>
      <c r="J3433">
        <f t="shared" si="479"/>
        <v>11.908384021039286</v>
      </c>
      <c r="K3433">
        <f t="shared" si="480"/>
        <v>4.6756692706714524</v>
      </c>
      <c r="L3433">
        <f t="shared" si="482"/>
        <v>-2.0330839302029613E-5</v>
      </c>
      <c r="M3433">
        <f t="shared" si="483"/>
        <v>3.1927067145254284E-4</v>
      </c>
      <c r="N3433">
        <f t="shared" si="484"/>
        <v>0.24771597896071462</v>
      </c>
      <c r="O3433">
        <f t="shared" si="485"/>
        <v>1.1927067145212078E-4</v>
      </c>
    </row>
    <row r="3434" spans="1:15" x14ac:dyDescent="0.2">
      <c r="A3434">
        <v>-0.27083299999999999</v>
      </c>
      <c r="B3434">
        <v>0.18229200000000001</v>
      </c>
      <c r="C3434">
        <v>-0.230159</v>
      </c>
      <c r="D3434">
        <v>-4.7346399999999997</v>
      </c>
      <c r="E3434">
        <v>11.134</v>
      </c>
      <c r="F3434" s="5">
        <v>4.7349199999999998</v>
      </c>
      <c r="G3434">
        <f t="shared" si="477"/>
        <v>0.234375</v>
      </c>
      <c r="H3434">
        <f t="shared" si="481"/>
        <v>-0.230175711032133</v>
      </c>
      <c r="I3434">
        <f t="shared" si="478"/>
        <v>-4.735095710254261</v>
      </c>
      <c r="J3434">
        <f t="shared" si="479"/>
        <v>10.899040219129772</v>
      </c>
      <c r="K3434">
        <f t="shared" si="480"/>
        <v>4.735095710254261</v>
      </c>
      <c r="L3434">
        <f t="shared" si="482"/>
        <v>-1.6711032132993298E-5</v>
      </c>
      <c r="M3434">
        <f t="shared" si="483"/>
        <v>4.5571025426127676E-4</v>
      </c>
      <c r="N3434">
        <f t="shared" si="484"/>
        <v>0.23495978087022884</v>
      </c>
      <c r="O3434">
        <f t="shared" si="485"/>
        <v>1.7571025426121878E-4</v>
      </c>
    </row>
    <row r="3435" spans="1:15" x14ac:dyDescent="0.2">
      <c r="A3435">
        <v>-0.27083299999999999</v>
      </c>
      <c r="B3435">
        <v>0.1875</v>
      </c>
      <c r="C3435">
        <v>-0.20535500000000001</v>
      </c>
      <c r="D3435">
        <v>-4.7885400000000002</v>
      </c>
      <c r="E3435">
        <v>10.0541</v>
      </c>
      <c r="F3435" s="5">
        <v>4.7888900000000003</v>
      </c>
      <c r="G3435">
        <f t="shared" si="477"/>
        <v>0.20833500000000005</v>
      </c>
      <c r="H3435">
        <f t="shared" si="481"/>
        <v>-0.20537227232791277</v>
      </c>
      <c r="I3435">
        <f t="shared" si="478"/>
        <v>-4.7891111487943476</v>
      </c>
      <c r="J3435">
        <f t="shared" si="479"/>
        <v>9.8355063905883586</v>
      </c>
      <c r="K3435">
        <f t="shared" si="480"/>
        <v>4.7891111487943476</v>
      </c>
      <c r="L3435">
        <f t="shared" si="482"/>
        <v>-1.7272327912765117E-5</v>
      </c>
      <c r="M3435">
        <f t="shared" si="483"/>
        <v>5.7114879434738697E-4</v>
      </c>
      <c r="N3435">
        <f t="shared" si="484"/>
        <v>0.21859360941164141</v>
      </c>
      <c r="O3435">
        <f t="shared" si="485"/>
        <v>2.2114879434731449E-4</v>
      </c>
    </row>
    <row r="3436" spans="1:15" x14ac:dyDescent="0.2">
      <c r="A3436">
        <v>-0.27083299999999999</v>
      </c>
      <c r="B3436">
        <v>0.19270799999999999</v>
      </c>
      <c r="C3436">
        <v>-0.180285</v>
      </c>
      <c r="D3436">
        <v>-4.8367699999999996</v>
      </c>
      <c r="E3436">
        <v>8.9210899999999995</v>
      </c>
      <c r="F3436" s="5">
        <v>4.8371899999999997</v>
      </c>
      <c r="G3436">
        <f t="shared" si="477"/>
        <v>0.1822950000000001</v>
      </c>
      <c r="H3436">
        <f t="shared" si="481"/>
        <v>-0.18030217551301828</v>
      </c>
      <c r="I3436">
        <f t="shared" si="478"/>
        <v>-4.8374556275263627</v>
      </c>
      <c r="J3436">
        <f t="shared" si="479"/>
        <v>8.7220377359069605</v>
      </c>
      <c r="K3436">
        <f t="shared" si="480"/>
        <v>4.8374556275263627</v>
      </c>
      <c r="L3436">
        <f t="shared" si="482"/>
        <v>-1.7175513018274913E-5</v>
      </c>
      <c r="M3436">
        <f t="shared" si="483"/>
        <v>6.8562752636314173E-4</v>
      </c>
      <c r="N3436">
        <f t="shared" si="484"/>
        <v>0.199052264093039</v>
      </c>
      <c r="O3436">
        <f t="shared" si="485"/>
        <v>2.6562752636305476E-4</v>
      </c>
    </row>
    <row r="3437" spans="1:15" x14ac:dyDescent="0.2">
      <c r="A3437">
        <v>-0.27083299999999999</v>
      </c>
      <c r="B3437">
        <v>0.19791700000000001</v>
      </c>
      <c r="C3437">
        <v>-0.154978</v>
      </c>
      <c r="D3437">
        <v>-4.8791000000000002</v>
      </c>
      <c r="E3437">
        <v>7.74017</v>
      </c>
      <c r="F3437" s="5">
        <v>4.8795700000000002</v>
      </c>
      <c r="G3437">
        <f t="shared" si="477"/>
        <v>0.15625</v>
      </c>
      <c r="H3437">
        <f t="shared" si="481"/>
        <v>-0.15499073037162348</v>
      </c>
      <c r="I3437">
        <f t="shared" si="478"/>
        <v>-4.8798893674943535</v>
      </c>
      <c r="J3437">
        <f t="shared" si="479"/>
        <v>7.563376172006695</v>
      </c>
      <c r="K3437">
        <f t="shared" si="480"/>
        <v>4.8798893674943535</v>
      </c>
      <c r="L3437">
        <f t="shared" si="482"/>
        <v>-1.2730371623470571E-5</v>
      </c>
      <c r="M3437">
        <f t="shared" si="483"/>
        <v>7.8936749435332132E-4</v>
      </c>
      <c r="N3437">
        <f t="shared" si="484"/>
        <v>0.17679382799330501</v>
      </c>
      <c r="O3437">
        <f t="shared" si="485"/>
        <v>3.1936749435335088E-4</v>
      </c>
    </row>
    <row r="3438" spans="1:15" x14ac:dyDescent="0.2">
      <c r="A3438">
        <v>-0.27083299999999999</v>
      </c>
      <c r="B3438">
        <v>0.203125</v>
      </c>
      <c r="C3438">
        <v>-0.129467</v>
      </c>
      <c r="D3438">
        <v>-4.9152899999999997</v>
      </c>
      <c r="E3438">
        <v>6.5170399999999997</v>
      </c>
      <c r="F3438" s="5">
        <v>4.9158200000000001</v>
      </c>
      <c r="G3438">
        <f t="shared" si="477"/>
        <v>0.13021000000000005</v>
      </c>
      <c r="H3438">
        <f t="shared" si="481"/>
        <v>-0.1294790686033416</v>
      </c>
      <c r="I3438">
        <f t="shared" si="478"/>
        <v>-4.9161758539680571</v>
      </c>
      <c r="J3438">
        <f t="shared" si="479"/>
        <v>6.3654187066202139</v>
      </c>
      <c r="K3438">
        <f t="shared" si="480"/>
        <v>4.9161758539680571</v>
      </c>
      <c r="L3438">
        <f t="shared" si="482"/>
        <v>-1.2068603341602868E-5</v>
      </c>
      <c r="M3438">
        <f t="shared" si="483"/>
        <v>8.8585396805740402E-4</v>
      </c>
      <c r="N3438">
        <f t="shared" si="484"/>
        <v>0.1516212933797858</v>
      </c>
      <c r="O3438">
        <f t="shared" si="485"/>
        <v>3.558539680570405E-4</v>
      </c>
    </row>
    <row r="3439" spans="1:15" x14ac:dyDescent="0.2">
      <c r="A3439">
        <v>-0.27083299999999999</v>
      </c>
      <c r="B3439">
        <v>0.20833299999999999</v>
      </c>
      <c r="C3439">
        <v>-0.103783</v>
      </c>
      <c r="D3439">
        <v>-4.9451700000000001</v>
      </c>
      <c r="E3439">
        <v>5.2579700000000003</v>
      </c>
      <c r="F3439" s="5">
        <v>4.9457500000000003</v>
      </c>
      <c r="G3439">
        <f t="shared" si="477"/>
        <v>0.1041700000000001</v>
      </c>
      <c r="H3439">
        <f t="shared" si="481"/>
        <v>-0.10379483195971281</v>
      </c>
      <c r="I3439">
        <f t="shared" si="478"/>
        <v>-4.9461331642922746</v>
      </c>
      <c r="J3439">
        <f t="shared" si="479"/>
        <v>5.1338306063807915</v>
      </c>
      <c r="K3439">
        <f t="shared" si="480"/>
        <v>4.9461331642922746</v>
      </c>
      <c r="L3439">
        <f t="shared" si="482"/>
        <v>-1.1831959712813034E-5</v>
      </c>
      <c r="M3439">
        <f t="shared" si="483"/>
        <v>9.6316429227449873E-4</v>
      </c>
      <c r="N3439">
        <f t="shared" si="484"/>
        <v>0.12413939361920878</v>
      </c>
      <c r="O3439">
        <f t="shared" si="485"/>
        <v>3.8316429227425175E-4</v>
      </c>
    </row>
    <row r="3440" spans="1:15" x14ac:dyDescent="0.2">
      <c r="A3440">
        <v>-0.27083299999999999</v>
      </c>
      <c r="B3440">
        <v>0.21354200000000001</v>
      </c>
      <c r="C3440">
        <v>-7.7959600000000004E-2</v>
      </c>
      <c r="D3440">
        <v>-4.9685699999999997</v>
      </c>
      <c r="E3440">
        <v>3.9695900000000002</v>
      </c>
      <c r="F3440" s="5">
        <v>4.9691900000000002</v>
      </c>
      <c r="G3440">
        <f t="shared" si="477"/>
        <v>7.8125E-2</v>
      </c>
      <c r="H3440">
        <f t="shared" si="481"/>
        <v>-7.7966441375368192E-2</v>
      </c>
      <c r="I3440">
        <f t="shared" si="478"/>
        <v>-4.9696061700963057</v>
      </c>
      <c r="J3440">
        <f t="shared" si="479"/>
        <v>3.8746250811948162</v>
      </c>
      <c r="K3440">
        <f t="shared" si="480"/>
        <v>4.9696061700963057</v>
      </c>
      <c r="L3440">
        <f t="shared" si="482"/>
        <v>-6.8413753681884071E-6</v>
      </c>
      <c r="M3440">
        <f t="shared" si="483"/>
        <v>1.0361700963059661E-3</v>
      </c>
      <c r="N3440">
        <f t="shared" si="484"/>
        <v>9.4964918805183984E-2</v>
      </c>
      <c r="O3440">
        <f t="shared" si="485"/>
        <v>4.1617009630545709E-4</v>
      </c>
    </row>
    <row r="3441" spans="1:15" x14ac:dyDescent="0.2">
      <c r="A3441">
        <v>-0.27083299999999999</v>
      </c>
      <c r="B3441">
        <v>0.21875</v>
      </c>
      <c r="C3441">
        <v>-5.20317E-2</v>
      </c>
      <c r="D3441">
        <v>-4.9853800000000001</v>
      </c>
      <c r="E3441">
        <v>2.6589200000000002</v>
      </c>
      <c r="F3441" s="5">
        <v>4.9860300000000004</v>
      </c>
      <c r="G3441">
        <f t="shared" si="477"/>
        <v>5.2085000000000048E-2</v>
      </c>
      <c r="H3441">
        <f t="shared" si="481"/>
        <v>-5.2037951504254998E-2</v>
      </c>
      <c r="I3441">
        <f t="shared" si="478"/>
        <v>-4.9864602580162041</v>
      </c>
      <c r="J3441">
        <f t="shared" si="479"/>
        <v>2.5948517708454202</v>
      </c>
      <c r="K3441">
        <f t="shared" si="480"/>
        <v>4.9864602580162041</v>
      </c>
      <c r="L3441">
        <f t="shared" si="482"/>
        <v>-6.2515042549976529E-6</v>
      </c>
      <c r="M3441">
        <f t="shared" si="483"/>
        <v>1.0802580162039277E-3</v>
      </c>
      <c r="N3441">
        <f t="shared" si="484"/>
        <v>6.4068229154579992E-2</v>
      </c>
      <c r="O3441">
        <f t="shared" si="485"/>
        <v>4.3025801620366622E-4</v>
      </c>
    </row>
    <row r="3442" spans="1:15" x14ac:dyDescent="0.2">
      <c r="A3442">
        <v>-0.27083299999999999</v>
      </c>
      <c r="B3442">
        <v>0.22395799999999999</v>
      </c>
      <c r="C3442">
        <v>-2.6033400000000002E-2</v>
      </c>
      <c r="D3442">
        <v>-4.9954999999999998</v>
      </c>
      <c r="E3442">
        <v>1.33324</v>
      </c>
      <c r="F3442" s="5">
        <v>4.9961599999999997</v>
      </c>
      <c r="G3442">
        <f t="shared" si="477"/>
        <v>2.6045000000000096E-2</v>
      </c>
      <c r="H3442">
        <f t="shared" si="481"/>
        <v>-2.6039112458154719E-2</v>
      </c>
      <c r="I3442">
        <f t="shared" si="478"/>
        <v>-4.9966098231119584</v>
      </c>
      <c r="J3442">
        <f t="shared" si="479"/>
        <v>1.3010728509353282</v>
      </c>
      <c r="K3442">
        <f t="shared" si="480"/>
        <v>4.9966098231119584</v>
      </c>
      <c r="L3442">
        <f t="shared" si="482"/>
        <v>-5.7124581547170206E-6</v>
      </c>
      <c r="M3442">
        <f t="shared" si="483"/>
        <v>1.1098231119586188E-3</v>
      </c>
      <c r="N3442">
        <f t="shared" si="484"/>
        <v>3.2167149064671774E-2</v>
      </c>
      <c r="O3442">
        <f t="shared" si="485"/>
        <v>4.4982311195873592E-4</v>
      </c>
    </row>
    <row r="3443" spans="1:15" x14ac:dyDescent="0.2">
      <c r="A3443">
        <v>-0.27083299999999999</v>
      </c>
      <c r="B3443">
        <v>0.22916700000000001</v>
      </c>
      <c r="C3443" s="4">
        <v>-3.3461299999999999E-13</v>
      </c>
      <c r="D3443">
        <v>-4.9988799999999998</v>
      </c>
      <c r="E3443" s="4">
        <v>-2.9875800000000003E-11</v>
      </c>
      <c r="F3443" s="5">
        <v>4.9995500000000002</v>
      </c>
      <c r="G3443">
        <f t="shared" si="477"/>
        <v>0</v>
      </c>
      <c r="H3443">
        <f t="shared" si="481"/>
        <v>0</v>
      </c>
      <c r="I3443">
        <f t="shared" si="478"/>
        <v>-5</v>
      </c>
      <c r="J3443">
        <f t="shared" si="479"/>
        <v>0</v>
      </c>
      <c r="K3443">
        <f t="shared" si="480"/>
        <v>5</v>
      </c>
      <c r="L3443">
        <f t="shared" si="482"/>
        <v>3.3461299999999999E-13</v>
      </c>
      <c r="M3443">
        <f t="shared" si="483"/>
        <v>1.1200000000002319E-3</v>
      </c>
      <c r="N3443">
        <f t="shared" si="484"/>
        <v>2.9875800000000003E-11</v>
      </c>
      <c r="O3443">
        <f t="shared" si="485"/>
        <v>4.4999999999983942E-4</v>
      </c>
    </row>
    <row r="3444" spans="1:15" x14ac:dyDescent="0.2">
      <c r="A3444">
        <v>-0.27083299999999999</v>
      </c>
      <c r="B3444">
        <v>0.234375</v>
      </c>
      <c r="C3444">
        <v>2.6033400000000002E-2</v>
      </c>
      <c r="D3444">
        <v>-4.9954999999999998</v>
      </c>
      <c r="E3444">
        <v>-1.33324</v>
      </c>
      <c r="F3444" s="5">
        <v>4.9961599999999997</v>
      </c>
      <c r="G3444">
        <f t="shared" si="477"/>
        <v>-2.6039999999999952E-2</v>
      </c>
      <c r="H3444">
        <f t="shared" si="481"/>
        <v>2.6034115847680967E-2</v>
      </c>
      <c r="I3444">
        <f t="shared" si="478"/>
        <v>-4.9966111240601467</v>
      </c>
      <c r="J3444">
        <f t="shared" si="479"/>
        <v>-1.3008235284959326</v>
      </c>
      <c r="K3444">
        <f t="shared" si="480"/>
        <v>4.9966111240601467</v>
      </c>
      <c r="L3444">
        <f t="shared" si="482"/>
        <v>7.1584768096544238E-7</v>
      </c>
      <c r="M3444">
        <f t="shared" si="483"/>
        <v>1.1111240601469063E-3</v>
      </c>
      <c r="N3444">
        <f t="shared" si="484"/>
        <v>3.2416471504067346E-2</v>
      </c>
      <c r="O3444">
        <f t="shared" si="485"/>
        <v>4.5112406014702344E-4</v>
      </c>
    </row>
    <row r="3445" spans="1:15" x14ac:dyDescent="0.2">
      <c r="A3445">
        <v>-0.27083299999999999</v>
      </c>
      <c r="B3445">
        <v>0.23958299999999999</v>
      </c>
      <c r="C3445">
        <v>5.20317E-2</v>
      </c>
      <c r="D3445">
        <v>-4.9853800000000001</v>
      </c>
      <c r="E3445">
        <v>-2.6589200000000002</v>
      </c>
      <c r="F3445" s="5">
        <v>4.9860300000000004</v>
      </c>
      <c r="G3445">
        <f t="shared" si="477"/>
        <v>-5.2079999999999904E-2</v>
      </c>
      <c r="H3445">
        <f t="shared" si="481"/>
        <v>5.2032965042699456E-2</v>
      </c>
      <c r="I3445">
        <f t="shared" si="478"/>
        <v>-4.9864628527443262</v>
      </c>
      <c r="J3445">
        <f t="shared" si="479"/>
        <v>-2.5946044730356492</v>
      </c>
      <c r="K3445">
        <f t="shared" si="480"/>
        <v>4.9864628527443262</v>
      </c>
      <c r="L3445">
        <f t="shared" si="482"/>
        <v>1.2650426994553765E-6</v>
      </c>
      <c r="M3445">
        <f t="shared" si="483"/>
        <v>1.0828527443260683E-3</v>
      </c>
      <c r="N3445">
        <f t="shared" si="484"/>
        <v>6.4315526964350944E-2</v>
      </c>
      <c r="O3445">
        <f t="shared" si="485"/>
        <v>4.3285274432580678E-4</v>
      </c>
    </row>
    <row r="3446" spans="1:15" x14ac:dyDescent="0.2">
      <c r="A3446">
        <v>-0.27083299999999999</v>
      </c>
      <c r="B3446">
        <v>0.24479200000000001</v>
      </c>
      <c r="C3446">
        <v>7.7959600000000004E-2</v>
      </c>
      <c r="D3446">
        <v>-4.9685699999999997</v>
      </c>
      <c r="E3446">
        <v>-3.9695900000000002</v>
      </c>
      <c r="F3446" s="5">
        <v>4.9691900000000002</v>
      </c>
      <c r="G3446">
        <f t="shared" si="477"/>
        <v>-7.8125E-2</v>
      </c>
      <c r="H3446">
        <f t="shared" si="481"/>
        <v>7.7966441375368192E-2</v>
      </c>
      <c r="I3446">
        <f t="shared" si="478"/>
        <v>-4.9696061700963057</v>
      </c>
      <c r="J3446">
        <f t="shared" si="479"/>
        <v>-3.8746250811948162</v>
      </c>
      <c r="K3446">
        <f t="shared" si="480"/>
        <v>4.9696061700963057</v>
      </c>
      <c r="L3446">
        <f t="shared" si="482"/>
        <v>6.8413753681884071E-6</v>
      </c>
      <c r="M3446">
        <f t="shared" si="483"/>
        <v>1.0361700963059661E-3</v>
      </c>
      <c r="N3446">
        <f t="shared" si="484"/>
        <v>9.4964918805183984E-2</v>
      </c>
      <c r="O3446">
        <f t="shared" si="485"/>
        <v>4.1617009630545709E-4</v>
      </c>
    </row>
    <row r="3447" spans="1:15" x14ac:dyDescent="0.2">
      <c r="A3447">
        <v>-0.27083299999999999</v>
      </c>
      <c r="B3447">
        <v>0.25</v>
      </c>
      <c r="C3447">
        <v>0.103783</v>
      </c>
      <c r="D3447">
        <v>-4.9451700000000001</v>
      </c>
      <c r="E3447">
        <v>-5.2579700000000003</v>
      </c>
      <c r="F3447" s="5">
        <v>4.9457500000000003</v>
      </c>
      <c r="G3447">
        <f t="shared" si="477"/>
        <v>-0.10416499999999995</v>
      </c>
      <c r="H3447">
        <f t="shared" si="481"/>
        <v>0.10378988582398151</v>
      </c>
      <c r="I3447">
        <f t="shared" si="478"/>
        <v>-4.9461382980032242</v>
      </c>
      <c r="J3447">
        <f t="shared" si="479"/>
        <v>-5.1335912921937679</v>
      </c>
      <c r="K3447">
        <f t="shared" si="480"/>
        <v>4.9461382980032242</v>
      </c>
      <c r="L3447">
        <f t="shared" si="482"/>
        <v>6.8858239815061673E-6</v>
      </c>
      <c r="M3447">
        <f t="shared" si="483"/>
        <v>9.6829800322417725E-4</v>
      </c>
      <c r="N3447">
        <f t="shared" si="484"/>
        <v>0.12437870780623239</v>
      </c>
      <c r="O3447">
        <f t="shared" si="485"/>
        <v>3.8829800322393027E-4</v>
      </c>
    </row>
    <row r="3448" spans="1:15" x14ac:dyDescent="0.2">
      <c r="A3448">
        <v>-0.27083299999999999</v>
      </c>
      <c r="B3448">
        <v>0.25520799999999999</v>
      </c>
      <c r="C3448">
        <v>0.129467</v>
      </c>
      <c r="D3448">
        <v>-4.9152899999999997</v>
      </c>
      <c r="E3448">
        <v>-6.5170399999999997</v>
      </c>
      <c r="F3448" s="5">
        <v>4.9158200000000001</v>
      </c>
      <c r="G3448">
        <f t="shared" si="477"/>
        <v>-0.1302049999999999</v>
      </c>
      <c r="H3448">
        <f t="shared" si="481"/>
        <v>0.12947415242430479</v>
      </c>
      <c r="I3448">
        <f t="shared" si="478"/>
        <v>-4.9161822192700395</v>
      </c>
      <c r="J3448">
        <f t="shared" si="479"/>
        <v>-6.3651852600342611</v>
      </c>
      <c r="K3448">
        <f t="shared" si="480"/>
        <v>4.9161822192700395</v>
      </c>
      <c r="L3448">
        <f t="shared" si="482"/>
        <v>7.1524243047960123E-6</v>
      </c>
      <c r="M3448">
        <f t="shared" si="483"/>
        <v>8.9221927003979573E-4</v>
      </c>
      <c r="N3448">
        <f t="shared" si="484"/>
        <v>0.15185473996573862</v>
      </c>
      <c r="O3448">
        <f t="shared" si="485"/>
        <v>3.6221927003943222E-4</v>
      </c>
    </row>
    <row r="3449" spans="1:15" x14ac:dyDescent="0.2">
      <c r="A3449">
        <v>-0.27083299999999999</v>
      </c>
      <c r="B3449">
        <v>0.26041700000000001</v>
      </c>
      <c r="C3449">
        <v>0.154978</v>
      </c>
      <c r="D3449">
        <v>-4.8791000000000002</v>
      </c>
      <c r="E3449">
        <v>-7.74017</v>
      </c>
      <c r="F3449" s="5">
        <v>4.8795700000000002</v>
      </c>
      <c r="G3449">
        <f t="shared" si="477"/>
        <v>-0.15625</v>
      </c>
      <c r="H3449">
        <f t="shared" si="481"/>
        <v>0.15499073037162348</v>
      </c>
      <c r="I3449">
        <f t="shared" si="478"/>
        <v>-4.8798893674943535</v>
      </c>
      <c r="J3449">
        <f t="shared" si="479"/>
        <v>-7.563376172006695</v>
      </c>
      <c r="K3449">
        <f t="shared" si="480"/>
        <v>4.8798893674943535</v>
      </c>
      <c r="L3449">
        <f t="shared" si="482"/>
        <v>1.2730371623470571E-5</v>
      </c>
      <c r="M3449">
        <f t="shared" si="483"/>
        <v>7.8936749435332132E-4</v>
      </c>
      <c r="N3449">
        <f t="shared" si="484"/>
        <v>0.17679382799330501</v>
      </c>
      <c r="O3449">
        <f t="shared" si="485"/>
        <v>3.1936749435335088E-4</v>
      </c>
    </row>
    <row r="3450" spans="1:15" x14ac:dyDescent="0.2">
      <c r="A3450">
        <v>-0.27083299999999999</v>
      </c>
      <c r="B3450">
        <v>0.265625</v>
      </c>
      <c r="C3450">
        <v>0.180285</v>
      </c>
      <c r="D3450">
        <v>-4.8367699999999996</v>
      </c>
      <c r="E3450">
        <v>-8.9210899999999995</v>
      </c>
      <c r="F3450" s="5">
        <v>4.8371899999999997</v>
      </c>
      <c r="G3450">
        <f t="shared" si="477"/>
        <v>-0.18228999999999995</v>
      </c>
      <c r="H3450">
        <f t="shared" si="481"/>
        <v>0.18029733805302964</v>
      </c>
      <c r="I3450">
        <f t="shared" si="478"/>
        <v>-4.8374643494549572</v>
      </c>
      <c r="J3450">
        <f t="shared" si="479"/>
        <v>-8.7218194513315925</v>
      </c>
      <c r="K3450">
        <f t="shared" si="480"/>
        <v>4.8374643494549572</v>
      </c>
      <c r="L3450">
        <f t="shared" si="482"/>
        <v>1.2338053029636864E-5</v>
      </c>
      <c r="M3450">
        <f t="shared" si="483"/>
        <v>6.9434945495761013E-4</v>
      </c>
      <c r="N3450">
        <f t="shared" si="484"/>
        <v>0.19927054866840699</v>
      </c>
      <c r="O3450">
        <f t="shared" si="485"/>
        <v>2.7434945495752316E-4</v>
      </c>
    </row>
    <row r="3451" spans="1:15" x14ac:dyDescent="0.2">
      <c r="A3451">
        <v>-0.27083299999999999</v>
      </c>
      <c r="B3451">
        <v>0.27083299999999999</v>
      </c>
      <c r="C3451">
        <v>0.20535500000000001</v>
      </c>
      <c r="D3451">
        <v>-4.7885400000000002</v>
      </c>
      <c r="E3451">
        <v>-10.0541</v>
      </c>
      <c r="F3451" s="5">
        <v>4.7888900000000003</v>
      </c>
      <c r="G3451">
        <f t="shared" si="477"/>
        <v>-0.2083299999999999</v>
      </c>
      <c r="H3451">
        <f t="shared" si="481"/>
        <v>0.20536748321184614</v>
      </c>
      <c r="I3451">
        <f t="shared" si="478"/>
        <v>-4.7891209841961597</v>
      </c>
      <c r="J3451">
        <f t="shared" si="479"/>
        <v>-9.8352972332140496</v>
      </c>
      <c r="K3451">
        <f t="shared" si="480"/>
        <v>4.7891209841961597</v>
      </c>
      <c r="L3451">
        <f t="shared" si="482"/>
        <v>1.2483211846131548E-5</v>
      </c>
      <c r="M3451">
        <f t="shared" si="483"/>
        <v>5.8098419615948416E-4</v>
      </c>
      <c r="N3451">
        <f t="shared" si="484"/>
        <v>0.21880276678595045</v>
      </c>
      <c r="O3451">
        <f t="shared" si="485"/>
        <v>2.3098419615941168E-4</v>
      </c>
    </row>
    <row r="3452" spans="1:15" x14ac:dyDescent="0.2">
      <c r="A3452">
        <v>-0.27083299999999999</v>
      </c>
      <c r="B3452">
        <v>0.27604200000000001</v>
      </c>
      <c r="C3452">
        <v>0.230159</v>
      </c>
      <c r="D3452">
        <v>-4.7346399999999997</v>
      </c>
      <c r="E3452">
        <v>-11.134</v>
      </c>
      <c r="F3452" s="5">
        <v>4.7349199999999998</v>
      </c>
      <c r="G3452">
        <f t="shared" si="477"/>
        <v>-0.234375</v>
      </c>
      <c r="H3452">
        <f t="shared" si="481"/>
        <v>0.230175711032133</v>
      </c>
      <c r="I3452">
        <f t="shared" si="478"/>
        <v>-4.735095710254261</v>
      </c>
      <c r="J3452">
        <f t="shared" si="479"/>
        <v>-10.899040219129772</v>
      </c>
      <c r="K3452">
        <f t="shared" si="480"/>
        <v>4.735095710254261</v>
      </c>
      <c r="L3452">
        <f t="shared" si="482"/>
        <v>1.6711032132993298E-5</v>
      </c>
      <c r="M3452">
        <f t="shared" si="483"/>
        <v>4.5571025426127676E-4</v>
      </c>
      <c r="N3452">
        <f t="shared" si="484"/>
        <v>0.23495978087022884</v>
      </c>
      <c r="O3452">
        <f t="shared" si="485"/>
        <v>1.7571025426121878E-4</v>
      </c>
    </row>
    <row r="3453" spans="1:15" x14ac:dyDescent="0.2">
      <c r="A3453">
        <v>-0.27083299999999999</v>
      </c>
      <c r="B3453">
        <v>0.28125</v>
      </c>
      <c r="C3453">
        <v>0.25466800000000001</v>
      </c>
      <c r="D3453">
        <v>-4.6753499999999999</v>
      </c>
      <c r="E3453">
        <v>-12.1561</v>
      </c>
      <c r="F3453" s="5">
        <v>4.6755500000000003</v>
      </c>
      <c r="G3453">
        <f t="shared" si="477"/>
        <v>-0.26041499999999995</v>
      </c>
      <c r="H3453">
        <f t="shared" si="481"/>
        <v>0.25468365516407709</v>
      </c>
      <c r="I3453">
        <f t="shared" si="478"/>
        <v>-4.6756811789613275</v>
      </c>
      <c r="J3453">
        <f t="shared" si="479"/>
        <v>-11.908195730397521</v>
      </c>
      <c r="K3453">
        <f t="shared" si="480"/>
        <v>4.6756811789613275</v>
      </c>
      <c r="L3453">
        <f t="shared" si="482"/>
        <v>1.5655164077088557E-5</v>
      </c>
      <c r="M3453">
        <f t="shared" si="483"/>
        <v>3.3117896132761615E-4</v>
      </c>
      <c r="N3453">
        <f t="shared" si="484"/>
        <v>0.24790426960247913</v>
      </c>
      <c r="O3453">
        <f t="shared" si="485"/>
        <v>1.3117896132719409E-4</v>
      </c>
    </row>
    <row r="3454" spans="1:15" x14ac:dyDescent="0.2">
      <c r="A3454">
        <v>-0.27083299999999999</v>
      </c>
      <c r="B3454">
        <v>0.28645799999999999</v>
      </c>
      <c r="C3454">
        <v>0.27885399999999999</v>
      </c>
      <c r="D3454">
        <v>-4.6109499999999999</v>
      </c>
      <c r="E3454">
        <v>-13.1165</v>
      </c>
      <c r="F3454" s="5">
        <v>4.6110800000000003</v>
      </c>
      <c r="G3454">
        <f t="shared" si="477"/>
        <v>-0.2864549999999999</v>
      </c>
      <c r="H3454">
        <f t="shared" si="481"/>
        <v>0.27886874191824368</v>
      </c>
      <c r="I3454">
        <f t="shared" si="478"/>
        <v>-4.6111611239046804</v>
      </c>
      <c r="J3454">
        <f t="shared" si="479"/>
        <v>-12.859087014056126</v>
      </c>
      <c r="K3454">
        <f t="shared" si="480"/>
        <v>4.6111611239046804</v>
      </c>
      <c r="L3454">
        <f t="shared" si="482"/>
        <v>1.474191824368809E-5</v>
      </c>
      <c r="M3454">
        <f t="shared" si="483"/>
        <v>2.1112390468047693E-4</v>
      </c>
      <c r="N3454">
        <f t="shared" si="484"/>
        <v>0.25741298594387452</v>
      </c>
      <c r="O3454">
        <f t="shared" si="485"/>
        <v>8.1123904680069359E-5</v>
      </c>
    </row>
    <row r="3455" spans="1:15" x14ac:dyDescent="0.2">
      <c r="A3455">
        <v>-0.27083299999999999</v>
      </c>
      <c r="B3455">
        <v>0.29166700000000001</v>
      </c>
      <c r="C3455">
        <v>0.30269200000000002</v>
      </c>
      <c r="D3455">
        <v>-4.5417500000000004</v>
      </c>
      <c r="E3455">
        <v>-14.011900000000001</v>
      </c>
      <c r="F3455" s="5">
        <v>4.5418099999999999</v>
      </c>
      <c r="G3455">
        <f t="shared" si="477"/>
        <v>-0.3125</v>
      </c>
      <c r="H3455">
        <f t="shared" si="481"/>
        <v>0.30270972933210849</v>
      </c>
      <c r="I3455">
        <f t="shared" si="478"/>
        <v>-4.5418340988384092</v>
      </c>
      <c r="J3455">
        <f t="shared" si="479"/>
        <v>-13.748573707307154</v>
      </c>
      <c r="K3455">
        <f t="shared" si="480"/>
        <v>4.5418340988384092</v>
      </c>
      <c r="L3455">
        <f t="shared" si="482"/>
        <v>1.7729332108473717E-5</v>
      </c>
      <c r="M3455">
        <f t="shared" si="483"/>
        <v>8.4098838408763754E-5</v>
      </c>
      <c r="N3455">
        <f t="shared" si="484"/>
        <v>0.26332629269284702</v>
      </c>
      <c r="O3455">
        <f t="shared" si="485"/>
        <v>2.409883840925886E-5</v>
      </c>
    </row>
    <row r="3456" spans="1:15" x14ac:dyDescent="0.2">
      <c r="A3456">
        <v>-0.27083299999999999</v>
      </c>
      <c r="B3456">
        <v>0.296875</v>
      </c>
      <c r="C3456">
        <v>0.32615699999999997</v>
      </c>
      <c r="D3456">
        <v>-4.4680799999999996</v>
      </c>
      <c r="E3456">
        <v>-14.839499999999999</v>
      </c>
      <c r="F3456" s="5">
        <v>4.46807</v>
      </c>
      <c r="G3456">
        <f t="shared" si="477"/>
        <v>-0.33853999999999995</v>
      </c>
      <c r="H3456">
        <f t="shared" si="481"/>
        <v>0.32617334475518306</v>
      </c>
      <c r="I3456">
        <f t="shared" si="478"/>
        <v>-4.4680547458560831</v>
      </c>
      <c r="J3456">
        <f t="shared" si="479"/>
        <v>-14.573603610051476</v>
      </c>
      <c r="K3456">
        <f t="shared" si="480"/>
        <v>4.4680547458560831</v>
      </c>
      <c r="L3456">
        <f t="shared" si="482"/>
        <v>1.6344755183084203E-5</v>
      </c>
      <c r="M3456">
        <f t="shared" si="483"/>
        <v>2.5254143916519922E-5</v>
      </c>
      <c r="N3456">
        <f t="shared" si="484"/>
        <v>0.26589638994852294</v>
      </c>
      <c r="O3456">
        <f t="shared" si="485"/>
        <v>1.5254143916898499E-5</v>
      </c>
    </row>
    <row r="3457" spans="1:15" x14ac:dyDescent="0.2">
      <c r="A3457">
        <v>-0.27083299999999999</v>
      </c>
      <c r="B3457">
        <v>0.30208299999999999</v>
      </c>
      <c r="C3457">
        <v>0.34922700000000001</v>
      </c>
      <c r="D3457">
        <v>-4.3902900000000002</v>
      </c>
      <c r="E3457">
        <v>-15.5974</v>
      </c>
      <c r="F3457" s="5">
        <v>4.3902099999999997</v>
      </c>
      <c r="G3457">
        <f t="shared" si="477"/>
        <v>-0.3645799999999999</v>
      </c>
      <c r="H3457">
        <f t="shared" si="481"/>
        <v>0.34924182660897352</v>
      </c>
      <c r="I3457">
        <f t="shared" si="478"/>
        <v>-4.3901507327341376</v>
      </c>
      <c r="J3457">
        <f t="shared" si="479"/>
        <v>-15.332242609887935</v>
      </c>
      <c r="K3457">
        <f t="shared" si="480"/>
        <v>4.3901507327341376</v>
      </c>
      <c r="L3457">
        <f t="shared" si="482"/>
        <v>1.4826608973506072E-5</v>
      </c>
      <c r="M3457">
        <f t="shared" si="483"/>
        <v>1.3926726586266369E-4</v>
      </c>
      <c r="N3457">
        <f t="shared" si="484"/>
        <v>0.26515739011206563</v>
      </c>
      <c r="O3457">
        <f t="shared" si="485"/>
        <v>5.9267265862139595E-5</v>
      </c>
    </row>
    <row r="3458" spans="1:15" x14ac:dyDescent="0.2">
      <c r="A3458">
        <v>-0.27083299999999999</v>
      </c>
      <c r="B3458">
        <v>0.30729200000000001</v>
      </c>
      <c r="C3458">
        <v>0.37188199999999999</v>
      </c>
      <c r="D3458">
        <v>-4.3087099999999996</v>
      </c>
      <c r="E3458">
        <v>-16.284300000000002</v>
      </c>
      <c r="F3458" s="5">
        <v>4.3085599999999999</v>
      </c>
      <c r="G3458">
        <f t="shared" si="477"/>
        <v>-0.390625</v>
      </c>
      <c r="H3458">
        <f t="shared" si="481"/>
        <v>0.37189891001638509</v>
      </c>
      <c r="I3458">
        <f t="shared" si="478"/>
        <v>-4.3084560036431236</v>
      </c>
      <c r="J3458">
        <f t="shared" si="479"/>
        <v>-16.023100916084278</v>
      </c>
      <c r="K3458">
        <f t="shared" si="480"/>
        <v>4.3084560036431236</v>
      </c>
      <c r="L3458">
        <f t="shared" si="482"/>
        <v>1.6910016385096593E-5</v>
      </c>
      <c r="M3458">
        <f t="shared" si="483"/>
        <v>2.5399635687595179E-4</v>
      </c>
      <c r="N3458">
        <f t="shared" si="484"/>
        <v>0.26119908391572366</v>
      </c>
      <c r="O3458">
        <f t="shared" si="485"/>
        <v>1.0399635687630138E-4</v>
      </c>
    </row>
    <row r="3459" spans="1:15" x14ac:dyDescent="0.2">
      <c r="A3459">
        <v>-0.27083299999999999</v>
      </c>
      <c r="B3459">
        <v>0.3125</v>
      </c>
      <c r="C3459">
        <v>0.39410200000000001</v>
      </c>
      <c r="D3459">
        <v>-4.2237</v>
      </c>
      <c r="E3459">
        <v>-16.8993</v>
      </c>
      <c r="F3459" s="5">
        <v>4.2234999999999996</v>
      </c>
      <c r="G3459">
        <f t="shared" si="477"/>
        <v>-0.41666499999999995</v>
      </c>
      <c r="H3459">
        <f t="shared" si="481"/>
        <v>0.39411716014563247</v>
      </c>
      <c r="I3459">
        <f t="shared" si="478"/>
        <v>-4.2233583203937091</v>
      </c>
      <c r="J3459">
        <f t="shared" si="479"/>
        <v>-16.644979875109968</v>
      </c>
      <c r="K3459">
        <f t="shared" si="480"/>
        <v>4.2233583203937091</v>
      </c>
      <c r="L3459">
        <f t="shared" si="482"/>
        <v>1.5160145632464594E-5</v>
      </c>
      <c r="M3459">
        <f t="shared" si="483"/>
        <v>3.4167960629094551E-4</v>
      </c>
      <c r="N3459">
        <f t="shared" si="484"/>
        <v>0.25432012489003242</v>
      </c>
      <c r="O3459">
        <f t="shared" si="485"/>
        <v>1.4167960629052345E-4</v>
      </c>
    </row>
    <row r="3460" spans="1:15" x14ac:dyDescent="0.2">
      <c r="A3460">
        <v>-0.27083299999999999</v>
      </c>
      <c r="B3460">
        <v>0.31770799999999999</v>
      </c>
      <c r="C3460">
        <v>0.41587099999999999</v>
      </c>
      <c r="D3460">
        <v>-4.1356200000000003</v>
      </c>
      <c r="E3460">
        <v>-17.442399999999999</v>
      </c>
      <c r="F3460" s="5">
        <v>4.13537</v>
      </c>
      <c r="G3460">
        <f t="shared" ref="G3460:G3523" si="486">(A3460+0.5-B3460)/(2*0.1)</f>
        <v>-0.4427049999999999</v>
      </c>
      <c r="H3460">
        <f t="shared" si="481"/>
        <v>0.41588410058749281</v>
      </c>
      <c r="I3460">
        <f t="shared" ref="I3460:I3523" si="487" xml:space="preserve"> -1/(2*0.1) * ( _xlfn.SECH(G3460))^2</f>
        <v>-4.1352020743926614</v>
      </c>
      <c r="J3460">
        <f t="shared" ref="J3460:J3523" si="488" xml:space="preserve"> 1/(2*0.1^2) * (_xlfn.SECH(G3460))^2*TANH(G3460)</f>
        <v>-17.197647954563262</v>
      </c>
      <c r="K3460">
        <f t="shared" ref="K3460:K3523" si="489">1/(2*0.1)* (_xlfn.SECH(G3460))^2</f>
        <v>4.1352020743926614</v>
      </c>
      <c r="L3460">
        <f t="shared" si="482"/>
        <v>1.3100587492820281E-5</v>
      </c>
      <c r="M3460">
        <f t="shared" si="483"/>
        <v>4.1792560733888706E-4</v>
      </c>
      <c r="N3460">
        <f t="shared" si="484"/>
        <v>0.24475204543673712</v>
      </c>
      <c r="O3460">
        <f t="shared" si="485"/>
        <v>1.6792560733858153E-4</v>
      </c>
    </row>
    <row r="3461" spans="1:15" x14ac:dyDescent="0.2">
      <c r="A3461">
        <v>-0.27083299999999999</v>
      </c>
      <c r="B3461">
        <v>0.32291700000000001</v>
      </c>
      <c r="C3461">
        <v>0.43717400000000001</v>
      </c>
      <c r="D3461">
        <v>-4.0448199999999996</v>
      </c>
      <c r="E3461">
        <v>-17.914000000000001</v>
      </c>
      <c r="F3461" s="5">
        <v>4.04453</v>
      </c>
      <c r="G3461">
        <f t="shared" si="486"/>
        <v>-0.46875</v>
      </c>
      <c r="H3461">
        <f t="shared" ref="H3461:H3524" si="490">-TANH(G3461)</f>
        <v>0.43718878514171222</v>
      </c>
      <c r="I3461">
        <f t="shared" si="487"/>
        <v>-4.0443298307315683</v>
      </c>
      <c r="J3461">
        <f t="shared" si="488"/>
        <v>-17.681356454099209</v>
      </c>
      <c r="K3461">
        <f t="shared" si="489"/>
        <v>4.0443298307315683</v>
      </c>
      <c r="L3461">
        <f t="shared" ref="L3461:L3524" si="491">MAX(H3461-C3461)</f>
        <v>1.4785141712214678E-5</v>
      </c>
      <c r="M3461">
        <f t="shared" ref="M3461:M3524" si="492">ABS(I3461-D3461)</f>
        <v>4.9016926843137298E-4</v>
      </c>
      <c r="N3461">
        <f t="shared" ref="N3461:N3524" si="493">ABS(J3461-E3461)</f>
        <v>0.2326435459007925</v>
      </c>
      <c r="O3461">
        <f t="shared" ref="O3461:O3524" si="494">ABS(K3461-F3461)</f>
        <v>2.0016926843169358E-4</v>
      </c>
    </row>
    <row r="3462" spans="1:15" x14ac:dyDescent="0.2">
      <c r="A3462">
        <v>-0.27083299999999999</v>
      </c>
      <c r="B3462">
        <v>0.328125</v>
      </c>
      <c r="C3462">
        <v>0.45799699999999999</v>
      </c>
      <c r="D3462">
        <v>-3.9516800000000001</v>
      </c>
      <c r="E3462">
        <v>-18.315200000000001</v>
      </c>
      <c r="F3462" s="5">
        <v>3.9513500000000001</v>
      </c>
      <c r="G3462">
        <f t="shared" si="486"/>
        <v>-0.49478999999999995</v>
      </c>
      <c r="H3462">
        <f t="shared" si="490"/>
        <v>0.45800991300759447</v>
      </c>
      <c r="I3462">
        <f t="shared" si="487"/>
        <v>-3.951134597933879</v>
      </c>
      <c r="J3462">
        <f t="shared" si="488"/>
        <v>-18.096588134809924</v>
      </c>
      <c r="K3462">
        <f t="shared" si="489"/>
        <v>3.951134597933879</v>
      </c>
      <c r="L3462">
        <f t="shared" si="491"/>
        <v>1.2913007594483883E-5</v>
      </c>
      <c r="M3462">
        <f t="shared" si="492"/>
        <v>5.4540206612108122E-4</v>
      </c>
      <c r="N3462">
        <f t="shared" si="493"/>
        <v>0.21861186519007703</v>
      </c>
      <c r="O3462">
        <f t="shared" si="494"/>
        <v>2.1540206612113977E-4</v>
      </c>
    </row>
    <row r="3463" spans="1:15" x14ac:dyDescent="0.2">
      <c r="A3463">
        <v>-0.27083299999999999</v>
      </c>
      <c r="B3463">
        <v>0.33333299999999999</v>
      </c>
      <c r="C3463">
        <v>0.47832999999999998</v>
      </c>
      <c r="D3463">
        <v>-3.8565399999999999</v>
      </c>
      <c r="E3463">
        <v>-18.647300000000001</v>
      </c>
      <c r="F3463" s="5">
        <v>3.8561800000000002</v>
      </c>
      <c r="G3463">
        <f t="shared" si="486"/>
        <v>-0.5208299999999999</v>
      </c>
      <c r="H3463">
        <f t="shared" si="490"/>
        <v>0.47834035437117778</v>
      </c>
      <c r="I3463">
        <f t="shared" si="487"/>
        <v>-3.8559525269002792</v>
      </c>
      <c r="J3463">
        <f t="shared" si="488"/>
        <v>-18.444576981559177</v>
      </c>
      <c r="K3463">
        <f t="shared" si="489"/>
        <v>3.8559525269002792</v>
      </c>
      <c r="L3463">
        <f t="shared" si="491"/>
        <v>1.0354371177800914E-5</v>
      </c>
      <c r="M3463">
        <f t="shared" si="492"/>
        <v>5.8747309972062567E-4</v>
      </c>
      <c r="N3463">
        <f t="shared" si="493"/>
        <v>0.20272301844082463</v>
      </c>
      <c r="O3463">
        <f t="shared" si="494"/>
        <v>2.2747309972093177E-4</v>
      </c>
    </row>
    <row r="3464" spans="1:15" x14ac:dyDescent="0.2">
      <c r="A3464">
        <v>-0.27083299999999999</v>
      </c>
      <c r="B3464">
        <v>0.33854200000000001</v>
      </c>
      <c r="C3464">
        <v>0.49816300000000002</v>
      </c>
      <c r="D3464">
        <v>-3.7597399999999999</v>
      </c>
      <c r="E3464">
        <v>-18.912299999999998</v>
      </c>
      <c r="F3464" s="5">
        <v>3.75936</v>
      </c>
      <c r="G3464">
        <f t="shared" si="486"/>
        <v>-0.546875</v>
      </c>
      <c r="H3464">
        <f t="shared" si="490"/>
        <v>0.49817442622945513</v>
      </c>
      <c r="I3464">
        <f t="shared" si="487"/>
        <v>-3.7591112052547664</v>
      </c>
      <c r="J3464">
        <f t="shared" si="488"/>
        <v>-18.726930678105084</v>
      </c>
      <c r="K3464">
        <f t="shared" si="489"/>
        <v>3.7591112052547664</v>
      </c>
      <c r="L3464">
        <f t="shared" si="491"/>
        <v>1.1426229455102632E-5</v>
      </c>
      <c r="M3464">
        <f t="shared" si="492"/>
        <v>6.2879474523347412E-4</v>
      </c>
      <c r="N3464">
        <f t="shared" si="493"/>
        <v>0.18536932189491395</v>
      </c>
      <c r="O3464">
        <f t="shared" si="494"/>
        <v>2.4879474523364919E-4</v>
      </c>
    </row>
    <row r="3465" spans="1:15" x14ac:dyDescent="0.2">
      <c r="A3465">
        <v>-0.27083299999999999</v>
      </c>
      <c r="B3465">
        <v>0.34375</v>
      </c>
      <c r="C3465">
        <v>0.51748799999999995</v>
      </c>
      <c r="D3465">
        <v>-3.6616300000000002</v>
      </c>
      <c r="E3465">
        <v>-19.112500000000001</v>
      </c>
      <c r="F3465" s="5">
        <v>3.6612399999999998</v>
      </c>
      <c r="G3465">
        <f t="shared" si="486"/>
        <v>-0.57291499999999995</v>
      </c>
      <c r="H3465">
        <f t="shared" si="490"/>
        <v>0.51749685077106844</v>
      </c>
      <c r="I3465">
        <f t="shared" si="487"/>
        <v>-3.6609850472101342</v>
      </c>
      <c r="J3465">
        <f t="shared" si="488"/>
        <v>-18.945482326512153</v>
      </c>
      <c r="K3465">
        <f t="shared" si="489"/>
        <v>3.6609850472101342</v>
      </c>
      <c r="L3465">
        <f t="shared" si="491"/>
        <v>8.8507710684915253E-6</v>
      </c>
      <c r="M3465">
        <f t="shared" si="492"/>
        <v>6.4495278986598237E-4</v>
      </c>
      <c r="N3465">
        <f t="shared" si="493"/>
        <v>0.16701767348784813</v>
      </c>
      <c r="O3465">
        <f t="shared" si="494"/>
        <v>2.5495278986564784E-4</v>
      </c>
    </row>
    <row r="3466" spans="1:15" x14ac:dyDescent="0.2">
      <c r="A3466">
        <v>-0.27083299999999999</v>
      </c>
      <c r="B3466">
        <v>0.34895799999999999</v>
      </c>
      <c r="C3466">
        <v>0.53629899999999997</v>
      </c>
      <c r="D3466">
        <v>-3.5625300000000002</v>
      </c>
      <c r="E3466">
        <v>-19.250499999999999</v>
      </c>
      <c r="F3466" s="5">
        <v>3.5621299999999998</v>
      </c>
      <c r="G3466">
        <f t="shared" si="486"/>
        <v>-0.5989549999999999</v>
      </c>
      <c r="H3466">
        <f t="shared" si="490"/>
        <v>0.5363055509526572</v>
      </c>
      <c r="I3466">
        <f t="shared" si="487"/>
        <v>-3.561881780086833</v>
      </c>
      <c r="J3466">
        <f t="shared" si="488"/>
        <v>-19.102569704977004</v>
      </c>
      <c r="K3466">
        <f t="shared" si="489"/>
        <v>3.561881780086833</v>
      </c>
      <c r="L3466">
        <f t="shared" si="491"/>
        <v>6.5509526572249399E-6</v>
      </c>
      <c r="M3466">
        <f t="shared" si="492"/>
        <v>6.4821991316721395E-4</v>
      </c>
      <c r="N3466">
        <f t="shared" si="493"/>
        <v>0.14793029502299504</v>
      </c>
      <c r="O3466">
        <f t="shared" si="494"/>
        <v>2.4821991316681391E-4</v>
      </c>
    </row>
    <row r="3467" spans="1:15" x14ac:dyDescent="0.2">
      <c r="A3467">
        <v>-0.27083299999999999</v>
      </c>
      <c r="B3467">
        <v>0.35416700000000001</v>
      </c>
      <c r="C3467">
        <v>0.55459199999999997</v>
      </c>
      <c r="D3467">
        <v>-3.4627500000000002</v>
      </c>
      <c r="E3467">
        <v>-19.3292</v>
      </c>
      <c r="F3467" s="5">
        <v>3.4623599999999999</v>
      </c>
      <c r="G3467">
        <f t="shared" si="486"/>
        <v>-0.625</v>
      </c>
      <c r="H3467">
        <f t="shared" si="490"/>
        <v>0.55459972234938226</v>
      </c>
      <c r="I3467">
        <f t="shared" si="487"/>
        <v>-3.462095739849941</v>
      </c>
      <c r="J3467">
        <f t="shared" si="488"/>
        <v>-19.200773360677559</v>
      </c>
      <c r="K3467">
        <f t="shared" si="489"/>
        <v>3.462095739849941</v>
      </c>
      <c r="L3467">
        <f t="shared" si="491"/>
        <v>7.7223493822886624E-6</v>
      </c>
      <c r="M3467">
        <f t="shared" si="492"/>
        <v>6.542601500592049E-4</v>
      </c>
      <c r="N3467">
        <f t="shared" si="493"/>
        <v>0.12842663932244136</v>
      </c>
      <c r="O3467">
        <f t="shared" si="494"/>
        <v>2.6426015005887038E-4</v>
      </c>
    </row>
    <row r="3468" spans="1:15" x14ac:dyDescent="0.2">
      <c r="A3468">
        <v>-0.27083299999999999</v>
      </c>
      <c r="B3468">
        <v>0.359375</v>
      </c>
      <c r="C3468">
        <v>0.57236500000000001</v>
      </c>
      <c r="D3468">
        <v>-3.3626</v>
      </c>
      <c r="E3468">
        <v>-19.351700000000001</v>
      </c>
      <c r="F3468" s="5">
        <v>3.3622100000000001</v>
      </c>
      <c r="G3468">
        <f t="shared" si="486"/>
        <v>-0.65103999999999995</v>
      </c>
      <c r="H3468">
        <f t="shared" si="490"/>
        <v>0.57236967102041292</v>
      </c>
      <c r="I3468">
        <f t="shared" si="487"/>
        <v>-3.3619647984799217</v>
      </c>
      <c r="J3468">
        <f t="shared" si="488"/>
        <v>-19.242866856881616</v>
      </c>
      <c r="K3468">
        <f t="shared" si="489"/>
        <v>3.3619647984799217</v>
      </c>
      <c r="L3468">
        <f t="shared" si="491"/>
        <v>4.6710204129052357E-6</v>
      </c>
      <c r="M3468">
        <f t="shared" si="492"/>
        <v>6.3520152007834341E-4</v>
      </c>
      <c r="N3468">
        <f t="shared" si="493"/>
        <v>0.10883314311838532</v>
      </c>
      <c r="O3468">
        <f t="shared" si="494"/>
        <v>2.4520152007845297E-4</v>
      </c>
    </row>
    <row r="3469" spans="1:15" x14ac:dyDescent="0.2">
      <c r="A3469">
        <v>-0.27083299999999999</v>
      </c>
      <c r="B3469">
        <v>0.36458299999999999</v>
      </c>
      <c r="C3469">
        <v>0.589615</v>
      </c>
      <c r="D3469">
        <v>-3.2623600000000001</v>
      </c>
      <c r="E3469">
        <v>-19.321300000000001</v>
      </c>
      <c r="F3469" s="5">
        <v>3.2619899999999999</v>
      </c>
      <c r="G3469">
        <f t="shared" si="486"/>
        <v>-0.6770799999999999</v>
      </c>
      <c r="H3469">
        <f t="shared" si="490"/>
        <v>0.58961781031880289</v>
      </c>
      <c r="I3469">
        <f t="shared" si="487"/>
        <v>-3.2617541887743</v>
      </c>
      <c r="J3469">
        <f t="shared" si="488"/>
        <v>-19.231883625832857</v>
      </c>
      <c r="K3469">
        <f t="shared" si="489"/>
        <v>3.2617541887743</v>
      </c>
      <c r="L3469">
        <f t="shared" si="491"/>
        <v>2.8103188028927306E-6</v>
      </c>
      <c r="M3469">
        <f t="shared" si="492"/>
        <v>6.058112257001369E-4</v>
      </c>
      <c r="N3469">
        <f t="shared" si="493"/>
        <v>8.9416374167143431E-2</v>
      </c>
      <c r="O3469">
        <f t="shared" si="494"/>
        <v>2.358112256999334E-4</v>
      </c>
    </row>
    <row r="3470" spans="1:15" x14ac:dyDescent="0.2">
      <c r="A3470">
        <v>-0.27083299999999999</v>
      </c>
      <c r="B3470">
        <v>0.36979200000000001</v>
      </c>
      <c r="C3470">
        <v>0.60634399999999999</v>
      </c>
      <c r="D3470">
        <v>-3.1623100000000002</v>
      </c>
      <c r="E3470">
        <v>-19.241499999999998</v>
      </c>
      <c r="F3470" s="5">
        <v>3.16195</v>
      </c>
      <c r="G3470">
        <f t="shared" si="486"/>
        <v>-0.703125</v>
      </c>
      <c r="H3470">
        <f t="shared" si="490"/>
        <v>0.60634759271380301</v>
      </c>
      <c r="I3470">
        <f t="shared" si="487"/>
        <v>-3.16171298405088</v>
      </c>
      <c r="J3470">
        <f t="shared" si="488"/>
        <v>-19.170970567312253</v>
      </c>
      <c r="K3470">
        <f t="shared" si="489"/>
        <v>3.16171298405088</v>
      </c>
      <c r="L3470">
        <f t="shared" si="491"/>
        <v>3.5927138030134032E-6</v>
      </c>
      <c r="M3470">
        <f t="shared" si="492"/>
        <v>5.9701594912020539E-4</v>
      </c>
      <c r="N3470">
        <f t="shared" si="493"/>
        <v>7.0529432687745697E-2</v>
      </c>
      <c r="O3470">
        <f t="shared" si="494"/>
        <v>2.370159491200674E-4</v>
      </c>
    </row>
    <row r="3471" spans="1:15" x14ac:dyDescent="0.2">
      <c r="A3471">
        <v>-0.27083299999999999</v>
      </c>
      <c r="B3471">
        <v>0.375</v>
      </c>
      <c r="C3471">
        <v>0.62255300000000002</v>
      </c>
      <c r="D3471">
        <v>-3.0626799999999998</v>
      </c>
      <c r="E3471">
        <v>-19.1157</v>
      </c>
      <c r="F3471" s="5">
        <v>3.0623399999999998</v>
      </c>
      <c r="G3471">
        <f t="shared" si="486"/>
        <v>-0.72916499999999995</v>
      </c>
      <c r="H3471">
        <f t="shared" si="490"/>
        <v>0.62255423949015176</v>
      </c>
      <c r="I3471">
        <f t="shared" si="487"/>
        <v>-3.0621310944641928</v>
      </c>
      <c r="J3471">
        <f t="shared" si="488"/>
        <v>-19.063426947333014</v>
      </c>
      <c r="K3471">
        <f t="shared" si="489"/>
        <v>3.0621310944641928</v>
      </c>
      <c r="L3471">
        <f t="shared" si="491"/>
        <v>1.2394901517387424E-6</v>
      </c>
      <c r="M3471">
        <f t="shared" si="492"/>
        <v>5.489055358069983E-4</v>
      </c>
      <c r="N3471">
        <f t="shared" si="493"/>
        <v>5.2273052666986786E-2</v>
      </c>
      <c r="O3471">
        <f t="shared" si="494"/>
        <v>2.0890553580699134E-4</v>
      </c>
    </row>
    <row r="3472" spans="1:15" x14ac:dyDescent="0.2">
      <c r="A3472">
        <v>-0.27083299999999999</v>
      </c>
      <c r="B3472">
        <v>0.38020799999999999</v>
      </c>
      <c r="C3472">
        <v>0.63824499999999995</v>
      </c>
      <c r="D3472">
        <v>-2.96373</v>
      </c>
      <c r="E3472">
        <v>-18.947399999999998</v>
      </c>
      <c r="F3472" s="5">
        <v>2.9634100000000001</v>
      </c>
      <c r="G3472">
        <f t="shared" si="486"/>
        <v>-0.7552049999999999</v>
      </c>
      <c r="H3472">
        <f t="shared" si="490"/>
        <v>0.63824392175487898</v>
      </c>
      <c r="I3472">
        <f t="shared" si="487"/>
        <v>-2.9632234817147602</v>
      </c>
      <c r="J3472">
        <f t="shared" si="488"/>
        <v>-18.912593760057753</v>
      </c>
      <c r="K3472">
        <f t="shared" si="489"/>
        <v>2.9632234817147602</v>
      </c>
      <c r="L3472">
        <f t="shared" si="491"/>
        <v>-1.0782451209667698E-6</v>
      </c>
      <c r="M3472">
        <f t="shared" si="492"/>
        <v>5.0651828523973208E-4</v>
      </c>
      <c r="N3472">
        <f t="shared" si="493"/>
        <v>3.4806239942245298E-2</v>
      </c>
      <c r="O3472">
        <f t="shared" si="494"/>
        <v>1.8651828523985614E-4</v>
      </c>
    </row>
    <row r="3473" spans="1:15" x14ac:dyDescent="0.2">
      <c r="A3473">
        <v>-0.27083299999999999</v>
      </c>
      <c r="B3473">
        <v>0.38541700000000001</v>
      </c>
      <c r="C3473">
        <v>0.653424</v>
      </c>
      <c r="D3473">
        <v>-2.8656700000000002</v>
      </c>
      <c r="E3473">
        <v>-18.740400000000001</v>
      </c>
      <c r="F3473" s="5">
        <v>2.86537</v>
      </c>
      <c r="G3473">
        <f t="shared" si="486"/>
        <v>-0.78125</v>
      </c>
      <c r="H3473">
        <f t="shared" si="490"/>
        <v>0.65342358814134671</v>
      </c>
      <c r="I3473">
        <f t="shared" si="487"/>
        <v>-2.8651880723024377</v>
      </c>
      <c r="J3473">
        <f t="shared" si="488"/>
        <v>-18.721814709036469</v>
      </c>
      <c r="K3473">
        <f t="shared" si="489"/>
        <v>2.8651880723024377</v>
      </c>
      <c r="L3473">
        <f t="shared" si="491"/>
        <v>-4.1185865329307347E-7</v>
      </c>
      <c r="M3473">
        <f t="shared" si="492"/>
        <v>4.8192769756250087E-4</v>
      </c>
      <c r="N3473">
        <f t="shared" si="493"/>
        <v>1.8585290963532231E-2</v>
      </c>
      <c r="O3473">
        <f t="shared" si="494"/>
        <v>1.8192769756231186E-4</v>
      </c>
    </row>
    <row r="3474" spans="1:15" x14ac:dyDescent="0.2">
      <c r="A3474">
        <v>-0.27083299999999999</v>
      </c>
      <c r="B3474">
        <v>0.390625</v>
      </c>
      <c r="C3474">
        <v>0.66809399999999997</v>
      </c>
      <c r="D3474">
        <v>-2.7686899999999999</v>
      </c>
      <c r="E3474">
        <v>-18.497900000000001</v>
      </c>
      <c r="F3474" s="5">
        <v>2.7684199999999999</v>
      </c>
      <c r="G3474">
        <f t="shared" si="486"/>
        <v>-0.80728999999999995</v>
      </c>
      <c r="H3474">
        <f t="shared" si="490"/>
        <v>0.66809257712982562</v>
      </c>
      <c r="I3474">
        <f t="shared" si="487"/>
        <v>-2.7682615419201402</v>
      </c>
      <c r="J3474">
        <f t="shared" si="488"/>
        <v>-18.49454987710811</v>
      </c>
      <c r="K3474">
        <f t="shared" si="489"/>
        <v>2.7682615419201402</v>
      </c>
      <c r="L3474">
        <f t="shared" si="491"/>
        <v>-1.4228701743501659E-6</v>
      </c>
      <c r="M3474">
        <f t="shared" si="492"/>
        <v>4.2845807985969486E-4</v>
      </c>
      <c r="N3474">
        <f t="shared" si="493"/>
        <v>3.350122891891516E-3</v>
      </c>
      <c r="O3474">
        <f t="shared" si="494"/>
        <v>1.5845807985970239E-4</v>
      </c>
    </row>
    <row r="3475" spans="1:15" x14ac:dyDescent="0.2">
      <c r="A3475">
        <v>-0.27083299999999999</v>
      </c>
      <c r="B3475">
        <v>0.39583299999999999</v>
      </c>
      <c r="C3475">
        <v>0.68226299999999995</v>
      </c>
      <c r="D3475">
        <v>-2.6729799999999999</v>
      </c>
      <c r="E3475">
        <v>-18.223600000000001</v>
      </c>
      <c r="F3475" s="5">
        <v>2.6727400000000001</v>
      </c>
      <c r="G3475">
        <f t="shared" si="486"/>
        <v>-0.8333299999999999</v>
      </c>
      <c r="H3475">
        <f t="shared" si="490"/>
        <v>0.68226000850461899</v>
      </c>
      <c r="I3475">
        <f t="shared" si="487"/>
        <v>-2.6726064039763866</v>
      </c>
      <c r="J3475">
        <f t="shared" si="488"/>
        <v>-18.234124679064283</v>
      </c>
      <c r="K3475">
        <f t="shared" si="489"/>
        <v>2.6726064039763866</v>
      </c>
      <c r="L3475">
        <f t="shared" si="491"/>
        <v>-2.9914953809662137E-6</v>
      </c>
      <c r="M3475">
        <f t="shared" si="492"/>
        <v>3.7359602361330957E-4</v>
      </c>
      <c r="N3475">
        <f t="shared" si="493"/>
        <v>1.0524679064282338E-2</v>
      </c>
      <c r="O3475">
        <f t="shared" si="494"/>
        <v>1.3359602361351364E-4</v>
      </c>
    </row>
    <row r="3476" spans="1:15" x14ac:dyDescent="0.2">
      <c r="A3476">
        <v>-0.27083299999999999</v>
      </c>
      <c r="B3476">
        <v>0.40104200000000001</v>
      </c>
      <c r="C3476">
        <v>0.69593799999999995</v>
      </c>
      <c r="D3476">
        <v>-2.5787100000000001</v>
      </c>
      <c r="E3476">
        <v>-17.9208</v>
      </c>
      <c r="F3476" s="5">
        <v>2.5785</v>
      </c>
      <c r="G3476">
        <f t="shared" si="486"/>
        <v>-0.859375</v>
      </c>
      <c r="H3476">
        <f t="shared" si="490"/>
        <v>0.69593551675565157</v>
      </c>
      <c r="I3476">
        <f t="shared" si="487"/>
        <v>-2.5783687825902213</v>
      </c>
      <c r="J3476">
        <f t="shared" si="488"/>
        <v>-17.943784110985657</v>
      </c>
      <c r="K3476">
        <f t="shared" si="489"/>
        <v>2.5783687825902213</v>
      </c>
      <c r="L3476">
        <f t="shared" si="491"/>
        <v>-2.4832443483724376E-6</v>
      </c>
      <c r="M3476">
        <f t="shared" si="492"/>
        <v>3.4121740977877124E-4</v>
      </c>
      <c r="N3476">
        <f t="shared" si="493"/>
        <v>2.2984110985657225E-2</v>
      </c>
      <c r="O3476">
        <f t="shared" si="494"/>
        <v>1.3121740977872776E-4</v>
      </c>
    </row>
    <row r="3477" spans="1:15" x14ac:dyDescent="0.2">
      <c r="A3477">
        <v>-0.27083299999999999</v>
      </c>
      <c r="B3477">
        <v>0.40625</v>
      </c>
      <c r="C3477">
        <v>0.70912600000000003</v>
      </c>
      <c r="D3477">
        <v>-2.4860199999999999</v>
      </c>
      <c r="E3477">
        <v>-17.592700000000001</v>
      </c>
      <c r="F3477" s="5">
        <v>2.48584</v>
      </c>
      <c r="G3477">
        <f t="shared" si="486"/>
        <v>-0.88541499999999995</v>
      </c>
      <c r="H3477">
        <f t="shared" si="490"/>
        <v>0.70912171859893547</v>
      </c>
      <c r="I3477">
        <f t="shared" si="487"/>
        <v>-2.4857319410564598</v>
      </c>
      <c r="J3477">
        <f t="shared" si="488"/>
        <v>-17.626865060182244</v>
      </c>
      <c r="K3477">
        <f t="shared" si="489"/>
        <v>2.4857319410564598</v>
      </c>
      <c r="L3477">
        <f t="shared" si="491"/>
        <v>-4.2814010645653156E-6</v>
      </c>
      <c r="M3477">
        <f t="shared" si="492"/>
        <v>2.8805894354011485E-4</v>
      </c>
      <c r="N3477">
        <f t="shared" si="493"/>
        <v>3.4165060182242968E-2</v>
      </c>
      <c r="O3477">
        <f t="shared" si="494"/>
        <v>1.080589435402679E-4</v>
      </c>
    </row>
    <row r="3478" spans="1:15" x14ac:dyDescent="0.2">
      <c r="A3478">
        <v>-0.27083299999999999</v>
      </c>
      <c r="B3478">
        <v>0.41145799999999999</v>
      </c>
      <c r="C3478">
        <v>0.721835</v>
      </c>
      <c r="D3478">
        <v>-2.3950399999999998</v>
      </c>
      <c r="E3478">
        <v>-17.2425</v>
      </c>
      <c r="F3478" s="5">
        <v>2.3948900000000002</v>
      </c>
      <c r="G3478">
        <f t="shared" si="486"/>
        <v>-0.9114549999999999</v>
      </c>
      <c r="H3478">
        <f t="shared" si="490"/>
        <v>0.72182987544293009</v>
      </c>
      <c r="I3478">
        <f t="shared" si="487"/>
        <v>-2.3948081545902209</v>
      </c>
      <c r="J3478">
        <f t="shared" si="488"/>
        <v>-17.286440719375722</v>
      </c>
      <c r="K3478">
        <f t="shared" si="489"/>
        <v>2.3948081545902209</v>
      </c>
      <c r="L3478">
        <f t="shared" si="491"/>
        <v>-5.1245570699132159E-6</v>
      </c>
      <c r="M3478">
        <f t="shared" si="492"/>
        <v>2.318454097789413E-4</v>
      </c>
      <c r="N3478">
        <f t="shared" si="493"/>
        <v>4.3940719375722637E-2</v>
      </c>
      <c r="O3478">
        <f t="shared" si="494"/>
        <v>8.184540977929089E-5</v>
      </c>
    </row>
    <row r="3479" spans="1:15" x14ac:dyDescent="0.2">
      <c r="A3479">
        <v>-0.27083299999999999</v>
      </c>
      <c r="B3479">
        <v>0.41666700000000001</v>
      </c>
      <c r="C3479">
        <v>0.73407599999999995</v>
      </c>
      <c r="D3479">
        <v>-2.3058999999999998</v>
      </c>
      <c r="E3479">
        <v>-16.873100000000001</v>
      </c>
      <c r="F3479" s="5">
        <v>2.3057699999999999</v>
      </c>
      <c r="G3479">
        <f t="shared" si="486"/>
        <v>-0.9375</v>
      </c>
      <c r="H3479">
        <f t="shared" si="490"/>
        <v>0.73407151960434147</v>
      </c>
      <c r="I3479">
        <f t="shared" si="487"/>
        <v>-2.3056950205288644</v>
      </c>
      <c r="J3479">
        <f t="shared" si="488"/>
        <v>-16.925450474637866</v>
      </c>
      <c r="K3479">
        <f t="shared" si="489"/>
        <v>2.3056950205288644</v>
      </c>
      <c r="L3479">
        <f t="shared" si="491"/>
        <v>-4.4803956584793525E-6</v>
      </c>
      <c r="M3479">
        <f t="shared" si="492"/>
        <v>2.0497947113540249E-4</v>
      </c>
      <c r="N3479">
        <f t="shared" si="493"/>
        <v>5.2350474637865574E-2</v>
      </c>
      <c r="O3479">
        <f t="shared" si="494"/>
        <v>7.4979471135439013E-5</v>
      </c>
    </row>
    <row r="3480" spans="1:15" x14ac:dyDescent="0.2">
      <c r="A3480">
        <v>-0.27083299999999999</v>
      </c>
      <c r="B3480">
        <v>0.421875</v>
      </c>
      <c r="C3480">
        <v>0.74585699999999999</v>
      </c>
      <c r="D3480">
        <v>-2.21868</v>
      </c>
      <c r="E3480">
        <v>-16.487500000000001</v>
      </c>
      <c r="F3480" s="5">
        <v>2.2185800000000002</v>
      </c>
      <c r="G3480">
        <f t="shared" si="486"/>
        <v>-0.96353999999999995</v>
      </c>
      <c r="H3480">
        <f t="shared" si="490"/>
        <v>0.74585173529985305</v>
      </c>
      <c r="I3480">
        <f t="shared" si="487"/>
        <v>-2.2185259447509891</v>
      </c>
      <c r="J3480">
        <f t="shared" si="488"/>
        <v>-16.546914257002708</v>
      </c>
      <c r="K3480">
        <f t="shared" si="489"/>
        <v>2.2185259447509891</v>
      </c>
      <c r="L3480">
        <f t="shared" si="491"/>
        <v>-5.2647001469452448E-6</v>
      </c>
      <c r="M3480">
        <f t="shared" si="492"/>
        <v>1.5405524901090928E-4</v>
      </c>
      <c r="N3480">
        <f t="shared" si="493"/>
        <v>5.9414257002707416E-2</v>
      </c>
      <c r="O3480">
        <f t="shared" si="494"/>
        <v>5.4055249011142337E-5</v>
      </c>
    </row>
    <row r="3481" spans="1:15" x14ac:dyDescent="0.2">
      <c r="A3481">
        <v>-0.27083299999999999</v>
      </c>
      <c r="B3481">
        <v>0.42708299999999999</v>
      </c>
      <c r="C3481">
        <v>0.757189</v>
      </c>
      <c r="D3481">
        <v>-2.13348</v>
      </c>
      <c r="E3481">
        <v>-16.0883</v>
      </c>
      <c r="F3481" s="5">
        <v>2.1334</v>
      </c>
      <c r="G3481">
        <f t="shared" si="486"/>
        <v>-0.9895799999999999</v>
      </c>
      <c r="H3481">
        <f t="shared" si="490"/>
        <v>0.75718317827199655</v>
      </c>
      <c r="I3481">
        <f t="shared" si="487"/>
        <v>-2.1333681727095892</v>
      </c>
      <c r="J3481">
        <f t="shared" si="488"/>
        <v>-16.153504934365678</v>
      </c>
      <c r="K3481">
        <f t="shared" si="489"/>
        <v>2.1333681727095892</v>
      </c>
      <c r="L3481">
        <f t="shared" si="491"/>
        <v>-5.8217280034522645E-6</v>
      </c>
      <c r="M3481">
        <f t="shared" si="492"/>
        <v>1.1182729041081529E-4</v>
      </c>
      <c r="N3481">
        <f t="shared" si="493"/>
        <v>6.5204934365677758E-2</v>
      </c>
      <c r="O3481">
        <f t="shared" si="494"/>
        <v>3.1827290410735287E-5</v>
      </c>
    </row>
    <row r="3482" spans="1:15" x14ac:dyDescent="0.2">
      <c r="A3482">
        <v>-0.27083299999999999</v>
      </c>
      <c r="B3482">
        <v>0.43229200000000001</v>
      </c>
      <c r="C3482">
        <v>0.76808299999999996</v>
      </c>
      <c r="D3482">
        <v>-2.05036</v>
      </c>
      <c r="E3482">
        <v>-15.678000000000001</v>
      </c>
      <c r="F3482" s="5">
        <v>2.0503100000000001</v>
      </c>
      <c r="G3482">
        <f t="shared" si="486"/>
        <v>-1.015625</v>
      </c>
      <c r="H3482">
        <f t="shared" si="490"/>
        <v>0.76807856349206649</v>
      </c>
      <c r="I3482">
        <f t="shared" si="487"/>
        <v>-2.0502766015198182</v>
      </c>
      <c r="J3482">
        <f t="shared" si="488"/>
        <v>-15.747735068567378</v>
      </c>
      <c r="K3482">
        <f t="shared" si="489"/>
        <v>2.0502766015198182</v>
      </c>
      <c r="L3482">
        <f t="shared" si="491"/>
        <v>-4.4365079334696134E-6</v>
      </c>
      <c r="M3482">
        <f t="shared" si="492"/>
        <v>8.339848018179552E-5</v>
      </c>
      <c r="N3482">
        <f t="shared" si="493"/>
        <v>6.9735068567377212E-2</v>
      </c>
      <c r="O3482">
        <f t="shared" si="494"/>
        <v>3.3398480181912049E-5</v>
      </c>
    </row>
    <row r="3483" spans="1:15" x14ac:dyDescent="0.2">
      <c r="A3483">
        <v>-0.27083299999999999</v>
      </c>
      <c r="B3483">
        <v>0.4375</v>
      </c>
      <c r="C3483">
        <v>0.77854999999999996</v>
      </c>
      <c r="D3483">
        <v>-1.96939</v>
      </c>
      <c r="E3483">
        <v>-15.259</v>
      </c>
      <c r="F3483" s="5">
        <v>1.9693499999999999</v>
      </c>
      <c r="G3483">
        <f t="shared" si="486"/>
        <v>-1.0416649999999998</v>
      </c>
      <c r="H3483">
        <f t="shared" si="490"/>
        <v>0.77854470760921823</v>
      </c>
      <c r="I3483">
        <f t="shared" si="487"/>
        <v>-1.9693406912683851</v>
      </c>
      <c r="J3483">
        <f t="shared" si="488"/>
        <v>-15.332197726664804</v>
      </c>
      <c r="K3483">
        <f t="shared" si="489"/>
        <v>1.9693406912683851</v>
      </c>
      <c r="L3483">
        <f t="shared" si="491"/>
        <v>-5.2923907817303828E-6</v>
      </c>
      <c r="M3483">
        <f t="shared" si="492"/>
        <v>4.9308731614905454E-5</v>
      </c>
      <c r="N3483">
        <f t="shared" si="493"/>
        <v>7.3197726664803398E-2</v>
      </c>
      <c r="O3483">
        <f t="shared" si="494"/>
        <v>9.3087316148654509E-6</v>
      </c>
    </row>
    <row r="3484" spans="1:15" x14ac:dyDescent="0.2">
      <c r="A3484">
        <v>-0.27083299999999999</v>
      </c>
      <c r="B3484">
        <v>0.44270799999999999</v>
      </c>
      <c r="C3484">
        <v>0.788601</v>
      </c>
      <c r="D3484">
        <v>-1.8906000000000001</v>
      </c>
      <c r="E3484">
        <v>-14.833500000000001</v>
      </c>
      <c r="F3484" s="5">
        <v>1.89059</v>
      </c>
      <c r="G3484">
        <f t="shared" si="486"/>
        <v>-1.0677049999999999</v>
      </c>
      <c r="H3484">
        <f t="shared" si="490"/>
        <v>0.78859500956177164</v>
      </c>
      <c r="I3484">
        <f t="shared" si="487"/>
        <v>-1.890589554471346</v>
      </c>
      <c r="J3484">
        <f t="shared" si="488"/>
        <v>-14.909094877857166</v>
      </c>
      <c r="K3484">
        <f t="shared" si="489"/>
        <v>1.890589554471346</v>
      </c>
      <c r="L3484">
        <f t="shared" si="491"/>
        <v>-5.9904382283537672E-6</v>
      </c>
      <c r="M3484">
        <f t="shared" si="492"/>
        <v>1.044552865403503E-5</v>
      </c>
      <c r="N3484">
        <f t="shared" si="493"/>
        <v>7.5594877857165343E-2</v>
      </c>
      <c r="O3484">
        <f t="shared" si="494"/>
        <v>4.4552865396951802E-7</v>
      </c>
    </row>
    <row r="3485" spans="1:15" x14ac:dyDescent="0.2">
      <c r="A3485">
        <v>-0.27083299999999999</v>
      </c>
      <c r="B3485">
        <v>0.44791700000000001</v>
      </c>
      <c r="C3485">
        <v>0.79824799999999996</v>
      </c>
      <c r="D3485">
        <v>-1.8140400000000001</v>
      </c>
      <c r="E3485">
        <v>-14.403499999999999</v>
      </c>
      <c r="F3485" s="5">
        <v>1.8140400000000001</v>
      </c>
      <c r="G3485">
        <f t="shared" si="486"/>
        <v>-1.09375</v>
      </c>
      <c r="H3485">
        <f t="shared" si="490"/>
        <v>0.79824275453988702</v>
      </c>
      <c r="I3485">
        <f t="shared" si="487"/>
        <v>-1.8140425241228688</v>
      </c>
      <c r="J3485">
        <f t="shared" si="488"/>
        <v>-14.480463013083282</v>
      </c>
      <c r="K3485">
        <f t="shared" si="489"/>
        <v>1.8140425241228688</v>
      </c>
      <c r="L3485">
        <f t="shared" si="491"/>
        <v>-5.2454601129348077E-6</v>
      </c>
      <c r="M3485">
        <f t="shared" si="492"/>
        <v>2.5241228687189476E-6</v>
      </c>
      <c r="N3485">
        <f t="shared" si="493"/>
        <v>7.6963013083283016E-2</v>
      </c>
      <c r="O3485">
        <f t="shared" si="494"/>
        <v>2.5241228687189476E-6</v>
      </c>
    </row>
    <row r="3486" spans="1:15" x14ac:dyDescent="0.2">
      <c r="A3486">
        <v>-0.27083299999999999</v>
      </c>
      <c r="B3486">
        <v>0.453125</v>
      </c>
      <c r="C3486">
        <v>0.80750100000000002</v>
      </c>
      <c r="D3486">
        <v>-1.7397199999999999</v>
      </c>
      <c r="E3486">
        <v>-13.971</v>
      </c>
      <c r="F3486" s="5">
        <v>1.7397400000000001</v>
      </c>
      <c r="G3486">
        <f t="shared" si="486"/>
        <v>-1.1197899999999998</v>
      </c>
      <c r="H3486">
        <f t="shared" si="490"/>
        <v>0.80749585937651092</v>
      </c>
      <c r="I3486">
        <f t="shared" si="487"/>
        <v>-1.7397521854489508</v>
      </c>
      <c r="J3486">
        <f t="shared" si="488"/>
        <v>-14.048426860912635</v>
      </c>
      <c r="K3486">
        <f t="shared" si="489"/>
        <v>1.7397521854489508</v>
      </c>
      <c r="L3486">
        <f t="shared" si="491"/>
        <v>-5.1406234891082647E-6</v>
      </c>
      <c r="M3486">
        <f t="shared" si="492"/>
        <v>3.2185448950894369E-5</v>
      </c>
      <c r="N3486">
        <f t="shared" si="493"/>
        <v>7.742686091263451E-2</v>
      </c>
      <c r="O3486">
        <f t="shared" si="494"/>
        <v>1.2185448950763345E-5</v>
      </c>
    </row>
    <row r="3487" spans="1:15" x14ac:dyDescent="0.2">
      <c r="A3487">
        <v>-0.27083299999999999</v>
      </c>
      <c r="B3487">
        <v>0.45833299999999999</v>
      </c>
      <c r="C3487">
        <v>0.81637400000000004</v>
      </c>
      <c r="D3487">
        <v>-1.6676599999999999</v>
      </c>
      <c r="E3487">
        <v>-13.5375</v>
      </c>
      <c r="F3487" s="5">
        <v>1.6676899999999999</v>
      </c>
      <c r="G3487">
        <f t="shared" si="486"/>
        <v>-1.1458299999999999</v>
      </c>
      <c r="H3487">
        <f t="shared" si="490"/>
        <v>0.81636792881094655</v>
      </c>
      <c r="I3487">
        <f t="shared" si="487"/>
        <v>-1.6677170240446264</v>
      </c>
      <c r="J3487">
        <f t="shared" si="488"/>
        <v>-13.61470692762067</v>
      </c>
      <c r="K3487">
        <f t="shared" si="489"/>
        <v>1.6677170240446264</v>
      </c>
      <c r="L3487">
        <f t="shared" si="491"/>
        <v>-6.0711890534914659E-6</v>
      </c>
      <c r="M3487">
        <f t="shared" si="492"/>
        <v>5.7024044626485804E-5</v>
      </c>
      <c r="N3487">
        <f t="shared" si="493"/>
        <v>7.7206927620670385E-2</v>
      </c>
      <c r="O3487">
        <f t="shared" si="494"/>
        <v>2.7024044626511312E-5</v>
      </c>
    </row>
    <row r="3488" spans="1:15" x14ac:dyDescent="0.2">
      <c r="A3488">
        <v>-0.27083299999999999</v>
      </c>
      <c r="B3488">
        <v>0.46354200000000001</v>
      </c>
      <c r="C3488">
        <v>0.82487699999999997</v>
      </c>
      <c r="D3488">
        <v>-1.5978699999999999</v>
      </c>
      <c r="E3488">
        <v>-13.1046</v>
      </c>
      <c r="F3488" s="5">
        <v>1.5979000000000001</v>
      </c>
      <c r="G3488">
        <f t="shared" si="486"/>
        <v>-1.171875</v>
      </c>
      <c r="H3488">
        <f t="shared" si="490"/>
        <v>0.82487232095388274</v>
      </c>
      <c r="I3488">
        <f t="shared" si="487"/>
        <v>-1.5979282706207738</v>
      </c>
      <c r="J3488">
        <f t="shared" si="488"/>
        <v>-13.180868013047816</v>
      </c>
      <c r="K3488">
        <f t="shared" si="489"/>
        <v>1.5979282706207738</v>
      </c>
      <c r="L3488">
        <f t="shared" si="491"/>
        <v>-4.6790461172285802E-6</v>
      </c>
      <c r="M3488">
        <f t="shared" si="492"/>
        <v>5.8270620773903659E-5</v>
      </c>
      <c r="N3488">
        <f t="shared" si="493"/>
        <v>7.6268013047815941E-2</v>
      </c>
      <c r="O3488">
        <f t="shared" si="494"/>
        <v>2.8270620773707122E-5</v>
      </c>
    </row>
    <row r="3489" spans="1:15" x14ac:dyDescent="0.2">
      <c r="A3489">
        <v>-0.27083299999999999</v>
      </c>
      <c r="B3489">
        <v>0.46875</v>
      </c>
      <c r="C3489">
        <v>0.83302299999999996</v>
      </c>
      <c r="D3489">
        <v>-1.53033</v>
      </c>
      <c r="E3489">
        <v>-12.6738</v>
      </c>
      <c r="F3489" s="5">
        <v>1.53037</v>
      </c>
      <c r="G3489">
        <f t="shared" si="486"/>
        <v>-1.1979149999999998</v>
      </c>
      <c r="H3489">
        <f t="shared" si="490"/>
        <v>0.83301753390195321</v>
      </c>
      <c r="I3489">
        <f t="shared" si="487"/>
        <v>-1.5304089410595412</v>
      </c>
      <c r="J3489">
        <f t="shared" si="488"/>
        <v>-12.748574819429185</v>
      </c>
      <c r="K3489">
        <f t="shared" si="489"/>
        <v>1.5304089410595412</v>
      </c>
      <c r="L3489">
        <f t="shared" si="491"/>
        <v>-5.4660980467469145E-6</v>
      </c>
      <c r="M3489">
        <f t="shared" si="492"/>
        <v>7.8941059541204339E-5</v>
      </c>
      <c r="N3489">
        <f t="shared" si="493"/>
        <v>7.4774819429185513E-2</v>
      </c>
      <c r="O3489">
        <f t="shared" si="494"/>
        <v>3.8941059541164336E-5</v>
      </c>
    </row>
    <row r="3490" spans="1:15" x14ac:dyDescent="0.2">
      <c r="A3490">
        <v>-0.27083299999999999</v>
      </c>
      <c r="B3490">
        <v>0.47395799999999999</v>
      </c>
      <c r="C3490">
        <v>0.84082199999999996</v>
      </c>
      <c r="D3490">
        <v>-1.4650399999999999</v>
      </c>
      <c r="E3490">
        <v>-12.2464</v>
      </c>
      <c r="F3490" s="5">
        <v>1.46509</v>
      </c>
      <c r="G3490">
        <f t="shared" si="486"/>
        <v>-1.2239549999999999</v>
      </c>
      <c r="H3490">
        <f t="shared" si="490"/>
        <v>0.84081695751040886</v>
      </c>
      <c r="I3490">
        <f t="shared" si="487"/>
        <v>-1.4651342198146962</v>
      </c>
      <c r="J3490">
        <f t="shared" si="488"/>
        <v>-12.319096970489792</v>
      </c>
      <c r="K3490">
        <f t="shared" si="489"/>
        <v>1.4651342198146962</v>
      </c>
      <c r="L3490">
        <f t="shared" si="491"/>
        <v>-5.0424895911005407E-6</v>
      </c>
      <c r="M3490">
        <f t="shared" si="492"/>
        <v>9.4219814696261395E-5</v>
      </c>
      <c r="N3490">
        <f t="shared" si="493"/>
        <v>7.2696970489792179E-2</v>
      </c>
      <c r="O3490">
        <f t="shared" si="494"/>
        <v>4.4219814696155879E-5</v>
      </c>
    </row>
    <row r="3491" spans="1:15" x14ac:dyDescent="0.2">
      <c r="A3491">
        <v>-0.27083299999999999</v>
      </c>
      <c r="B3491">
        <v>0.47916700000000001</v>
      </c>
      <c r="C3491">
        <v>0.84828800000000004</v>
      </c>
      <c r="D3491">
        <v>-1.40198</v>
      </c>
      <c r="E3491">
        <v>-11.8233</v>
      </c>
      <c r="F3491" s="5">
        <v>1.40204</v>
      </c>
      <c r="G3491">
        <f t="shared" si="486"/>
        <v>-1.25</v>
      </c>
      <c r="H3491">
        <f t="shared" si="490"/>
        <v>0.84828363995751288</v>
      </c>
      <c r="I3491">
        <f t="shared" si="487"/>
        <v>-1.4020743309021633</v>
      </c>
      <c r="J3491">
        <f t="shared" si="488"/>
        <v>-11.893567169086813</v>
      </c>
      <c r="K3491">
        <f t="shared" si="489"/>
        <v>1.4020743309021633</v>
      </c>
      <c r="L3491">
        <f t="shared" si="491"/>
        <v>-4.3600424871614862E-6</v>
      </c>
      <c r="M3491">
        <f t="shared" si="492"/>
        <v>9.4330902163264341E-5</v>
      </c>
      <c r="N3491">
        <f t="shared" si="493"/>
        <v>7.0267169086813297E-2</v>
      </c>
      <c r="O3491">
        <f t="shared" si="494"/>
        <v>3.4330902163315358E-5</v>
      </c>
    </row>
    <row r="3492" spans="1:15" x14ac:dyDescent="0.2">
      <c r="A3492">
        <v>-0.27083299999999999</v>
      </c>
      <c r="B3492">
        <v>0.484375</v>
      </c>
      <c r="C3492">
        <v>0.85543100000000005</v>
      </c>
      <c r="D3492">
        <v>-1.3411200000000001</v>
      </c>
      <c r="E3492">
        <v>-11.4057</v>
      </c>
      <c r="F3492" s="5">
        <v>1.34118</v>
      </c>
      <c r="G3492">
        <f t="shared" si="486"/>
        <v>-1.2760399999999998</v>
      </c>
      <c r="H3492">
        <f t="shared" si="490"/>
        <v>0.85542625334820621</v>
      </c>
      <c r="I3492">
        <f t="shared" si="487"/>
        <v>-1.3412296254132543</v>
      </c>
      <c r="J3492">
        <f t="shared" si="488"/>
        <v>-11.473230333468781</v>
      </c>
      <c r="K3492">
        <f t="shared" si="489"/>
        <v>1.3412296254132543</v>
      </c>
      <c r="L3492">
        <f t="shared" si="491"/>
        <v>-4.7466517938410391E-6</v>
      </c>
      <c r="M3492">
        <f t="shared" si="492"/>
        <v>1.0962541325421071E-4</v>
      </c>
      <c r="N3492">
        <f t="shared" si="493"/>
        <v>6.7530333468781123E-2</v>
      </c>
      <c r="O3492">
        <f t="shared" si="494"/>
        <v>4.962541325426173E-5</v>
      </c>
    </row>
    <row r="3493" spans="1:15" x14ac:dyDescent="0.2">
      <c r="A3493">
        <v>-0.27083299999999999</v>
      </c>
      <c r="B3493">
        <v>0.48958299999999999</v>
      </c>
      <c r="C3493">
        <v>0.86226199999999997</v>
      </c>
      <c r="D3493">
        <v>-1.28244</v>
      </c>
      <c r="E3493">
        <v>-10.9945</v>
      </c>
      <c r="F3493" s="5">
        <v>1.28251</v>
      </c>
      <c r="G3493">
        <f t="shared" si="486"/>
        <v>-1.3020799999999999</v>
      </c>
      <c r="H3493">
        <f t="shared" si="490"/>
        <v>0.86225766155826211</v>
      </c>
      <c r="I3493">
        <f t="shared" si="487"/>
        <v>-1.2825586254203878</v>
      </c>
      <c r="J3493">
        <f t="shared" si="488"/>
        <v>-11.058960011663624</v>
      </c>
      <c r="K3493">
        <f t="shared" si="489"/>
        <v>1.2825586254203878</v>
      </c>
      <c r="L3493">
        <f t="shared" si="491"/>
        <v>-4.3384417378611317E-6</v>
      </c>
      <c r="M3493">
        <f t="shared" si="492"/>
        <v>1.1862542038776347E-4</v>
      </c>
      <c r="N3493">
        <f t="shared" si="493"/>
        <v>6.4460011663623362E-2</v>
      </c>
      <c r="O3493">
        <f t="shared" si="494"/>
        <v>4.8625420387748974E-5</v>
      </c>
    </row>
    <row r="3494" spans="1:15" x14ac:dyDescent="0.2">
      <c r="A3494">
        <v>-0.27083299999999999</v>
      </c>
      <c r="B3494">
        <v>0.49479200000000001</v>
      </c>
      <c r="C3494">
        <v>0.86879399999999996</v>
      </c>
      <c r="D3494">
        <v>-1.2259100000000001</v>
      </c>
      <c r="E3494">
        <v>-10.590400000000001</v>
      </c>
      <c r="F3494" s="5">
        <v>1.22597</v>
      </c>
      <c r="G3494">
        <f t="shared" si="486"/>
        <v>-1.328125</v>
      </c>
      <c r="H3494">
        <f t="shared" si="490"/>
        <v>0.86879032508186149</v>
      </c>
      <c r="I3494">
        <f t="shared" si="487"/>
        <v>-1.226016855220768</v>
      </c>
      <c r="J3494">
        <f t="shared" si="488"/>
        <v>-10.651515822030925</v>
      </c>
      <c r="K3494">
        <f t="shared" si="489"/>
        <v>1.226016855220768</v>
      </c>
      <c r="L3494">
        <f t="shared" si="491"/>
        <v>-3.6749181384632124E-6</v>
      </c>
      <c r="M3494">
        <f t="shared" si="492"/>
        <v>1.0685522076792076E-4</v>
      </c>
      <c r="N3494">
        <f t="shared" si="493"/>
        <v>6.1115822030924249E-2</v>
      </c>
      <c r="O3494">
        <f t="shared" si="494"/>
        <v>4.6855220767971772E-5</v>
      </c>
    </row>
    <row r="3495" spans="1:15" x14ac:dyDescent="0.2">
      <c r="A3495">
        <v>-0.27083299999999999</v>
      </c>
      <c r="B3495">
        <v>0.5</v>
      </c>
      <c r="C3495">
        <v>0.87503699999999995</v>
      </c>
      <c r="D3495">
        <v>-1.17147</v>
      </c>
      <c r="E3495">
        <v>-10.194000000000001</v>
      </c>
      <c r="F3495" s="5">
        <v>1.17154</v>
      </c>
      <c r="G3495">
        <f t="shared" si="486"/>
        <v>-1.3541649999999998</v>
      </c>
      <c r="H3495">
        <f t="shared" si="490"/>
        <v>0.8750327849198527</v>
      </c>
      <c r="I3495">
        <f t="shared" si="487"/>
        <v>-1.1715881265770347</v>
      </c>
      <c r="J3495">
        <f t="shared" si="488"/>
        <v>-10.251780211777355</v>
      </c>
      <c r="K3495">
        <f t="shared" si="489"/>
        <v>1.1715881265770347</v>
      </c>
      <c r="L3495">
        <f t="shared" si="491"/>
        <v>-4.215080147251804E-6</v>
      </c>
      <c r="M3495">
        <f t="shared" si="492"/>
        <v>1.1812657703469398E-4</v>
      </c>
      <c r="N3495">
        <f t="shared" si="493"/>
        <v>5.778021177735404E-2</v>
      </c>
      <c r="O3495">
        <f t="shared" si="494"/>
        <v>4.8126577034679485E-5</v>
      </c>
    </row>
    <row r="3496" spans="1:15" x14ac:dyDescent="0.2">
      <c r="A3496">
        <v>-0.25</v>
      </c>
      <c r="B3496">
        <v>0</v>
      </c>
      <c r="C3496">
        <v>-0.84828400000000004</v>
      </c>
      <c r="D3496">
        <v>-1.40202</v>
      </c>
      <c r="E3496">
        <v>11.823</v>
      </c>
      <c r="F3496" s="5">
        <v>1.4020699999999999</v>
      </c>
      <c r="G3496">
        <f t="shared" si="486"/>
        <v>1.25</v>
      </c>
      <c r="H3496">
        <f t="shared" si="490"/>
        <v>-0.84828363995751288</v>
      </c>
      <c r="I3496">
        <f t="shared" si="487"/>
        <v>-1.4020743309021633</v>
      </c>
      <c r="J3496">
        <f t="shared" si="488"/>
        <v>11.893567169086813</v>
      </c>
      <c r="K3496">
        <f t="shared" si="489"/>
        <v>1.4020743309021633</v>
      </c>
      <c r="L3496">
        <f t="shared" si="491"/>
        <v>3.6004248715748588E-7</v>
      </c>
      <c r="M3496">
        <f t="shared" si="492"/>
        <v>5.4330902163224337E-5</v>
      </c>
      <c r="N3496">
        <f t="shared" si="493"/>
        <v>7.0567169086812598E-2</v>
      </c>
      <c r="O3496">
        <f t="shared" si="494"/>
        <v>4.3309021633408662E-6</v>
      </c>
    </row>
    <row r="3497" spans="1:15" x14ac:dyDescent="0.2">
      <c r="A3497">
        <v>-0.25</v>
      </c>
      <c r="B3497">
        <v>5.2083299999999997E-3</v>
      </c>
      <c r="C3497">
        <v>-0.84081799999999995</v>
      </c>
      <c r="D3497">
        <v>-1.4650700000000001</v>
      </c>
      <c r="E3497">
        <v>12.245900000000001</v>
      </c>
      <c r="F3497" s="5">
        <v>1.46513</v>
      </c>
      <c r="G3497">
        <f t="shared" si="486"/>
        <v>1.22395835</v>
      </c>
      <c r="H3497">
        <f t="shared" si="490"/>
        <v>-0.84081793914757119</v>
      </c>
      <c r="I3497">
        <f t="shared" si="487"/>
        <v>-1.4651259660381561</v>
      </c>
      <c r="J3497">
        <f t="shared" si="488"/>
        <v>12.319041953557965</v>
      </c>
      <c r="K3497">
        <f t="shared" si="489"/>
        <v>1.4651259660381561</v>
      </c>
      <c r="L3497">
        <f t="shared" si="491"/>
        <v>6.0852428762636634E-8</v>
      </c>
      <c r="M3497">
        <f t="shared" si="492"/>
        <v>5.5966038156052278E-5</v>
      </c>
      <c r="N3497">
        <f t="shared" si="493"/>
        <v>7.3141953557964712E-2</v>
      </c>
      <c r="O3497">
        <f t="shared" si="494"/>
        <v>4.0339618438967051E-6</v>
      </c>
    </row>
    <row r="3498" spans="1:15" x14ac:dyDescent="0.2">
      <c r="A3498">
        <v>-0.25</v>
      </c>
      <c r="B3498">
        <v>1.0416699999999999E-2</v>
      </c>
      <c r="C3498">
        <v>-0.83301800000000004</v>
      </c>
      <c r="D3498">
        <v>-1.5303599999999999</v>
      </c>
      <c r="E3498">
        <v>12.6732</v>
      </c>
      <c r="F3498" s="5">
        <v>1.53041</v>
      </c>
      <c r="G3498">
        <f t="shared" si="486"/>
        <v>1.1979164999999998</v>
      </c>
      <c r="H3498">
        <f t="shared" si="490"/>
        <v>-0.83301799302406176</v>
      </c>
      <c r="I3498">
        <f t="shared" si="487"/>
        <v>-1.5304051164908197</v>
      </c>
      <c r="J3498">
        <f t="shared" si="488"/>
        <v>12.74854998652938</v>
      </c>
      <c r="K3498">
        <f t="shared" si="489"/>
        <v>1.5304051164908197</v>
      </c>
      <c r="L3498">
        <f t="shared" si="491"/>
        <v>6.9759382714806861E-9</v>
      </c>
      <c r="M3498">
        <f t="shared" si="492"/>
        <v>4.5116490819729904E-5</v>
      </c>
      <c r="N3498">
        <f t="shared" si="493"/>
        <v>7.5349986529380075E-2</v>
      </c>
      <c r="O3498">
        <f t="shared" si="494"/>
        <v>4.8835091803756114E-6</v>
      </c>
    </row>
    <row r="3499" spans="1:15" x14ac:dyDescent="0.2">
      <c r="A3499">
        <v>-0.25</v>
      </c>
      <c r="B3499">
        <v>1.5625E-2</v>
      </c>
      <c r="C3499">
        <v>-0.82487200000000005</v>
      </c>
      <c r="D3499">
        <v>-1.59789</v>
      </c>
      <c r="E3499">
        <v>13.1038</v>
      </c>
      <c r="F3499" s="5">
        <v>1.5979300000000001</v>
      </c>
      <c r="G3499">
        <f t="shared" si="486"/>
        <v>1.171875</v>
      </c>
      <c r="H3499">
        <f t="shared" si="490"/>
        <v>-0.82487232095388274</v>
      </c>
      <c r="I3499">
        <f t="shared" si="487"/>
        <v>-1.5979282706207738</v>
      </c>
      <c r="J3499">
        <f t="shared" si="488"/>
        <v>13.180868013047816</v>
      </c>
      <c r="K3499">
        <f t="shared" si="489"/>
        <v>1.5979282706207738</v>
      </c>
      <c r="L3499">
        <f t="shared" si="491"/>
        <v>-3.209538826931535E-7</v>
      </c>
      <c r="M3499">
        <f t="shared" si="492"/>
        <v>3.8270620773772634E-5</v>
      </c>
      <c r="N3499">
        <f t="shared" si="493"/>
        <v>7.7068013047815853E-2</v>
      </c>
      <c r="O3499">
        <f t="shared" si="494"/>
        <v>1.7293792262673691E-6</v>
      </c>
    </row>
    <row r="3500" spans="1:15" x14ac:dyDescent="0.2">
      <c r="A3500">
        <v>-0.25</v>
      </c>
      <c r="B3500">
        <v>2.0833299999999999E-2</v>
      </c>
      <c r="C3500">
        <v>-0.81636900000000001</v>
      </c>
      <c r="D3500">
        <v>-1.6676800000000001</v>
      </c>
      <c r="E3500">
        <v>13.5364</v>
      </c>
      <c r="F3500" s="5">
        <v>1.66771</v>
      </c>
      <c r="G3500">
        <f t="shared" si="486"/>
        <v>1.1458334999999999</v>
      </c>
      <c r="H3500">
        <f t="shared" si="490"/>
        <v>-0.8163690962095278</v>
      </c>
      <c r="I3500">
        <f t="shared" si="487"/>
        <v>-1.6677074937701932</v>
      </c>
      <c r="J3500">
        <f t="shared" si="488"/>
        <v>13.614648594310292</v>
      </c>
      <c r="K3500">
        <f t="shared" si="489"/>
        <v>1.6677074937701932</v>
      </c>
      <c r="L3500">
        <f t="shared" si="491"/>
        <v>-9.6209527788992943E-8</v>
      </c>
      <c r="M3500">
        <f t="shared" si="492"/>
        <v>2.7493770193176559E-5</v>
      </c>
      <c r="N3500">
        <f t="shared" si="493"/>
        <v>7.8248594310291963E-2</v>
      </c>
      <c r="O3500">
        <f t="shared" si="494"/>
        <v>2.5062298067979327E-6</v>
      </c>
    </row>
    <row r="3501" spans="1:15" x14ac:dyDescent="0.2">
      <c r="A3501">
        <v>-0.25</v>
      </c>
      <c r="B3501">
        <v>2.6041700000000001E-2</v>
      </c>
      <c r="C3501">
        <v>-0.80749599999999999</v>
      </c>
      <c r="D3501">
        <v>-1.7397400000000001</v>
      </c>
      <c r="E3501">
        <v>13.9697</v>
      </c>
      <c r="F3501" s="5">
        <v>1.7397499999999999</v>
      </c>
      <c r="G3501">
        <f t="shared" si="486"/>
        <v>1.1197914999999998</v>
      </c>
      <c r="H3501">
        <f t="shared" si="490"/>
        <v>-0.80749638130153423</v>
      </c>
      <c r="I3501">
        <f t="shared" si="487"/>
        <v>-1.7397479709246357</v>
      </c>
      <c r="J3501">
        <f t="shared" si="488"/>
        <v>14.048401908983299</v>
      </c>
      <c r="K3501">
        <f t="shared" si="489"/>
        <v>1.7397479709246357</v>
      </c>
      <c r="L3501">
        <f t="shared" si="491"/>
        <v>-3.8130153423576729E-7</v>
      </c>
      <c r="M3501">
        <f t="shared" si="492"/>
        <v>7.9709246356696184E-6</v>
      </c>
      <c r="N3501">
        <f t="shared" si="493"/>
        <v>7.8701908983299873E-2</v>
      </c>
      <c r="O3501">
        <f t="shared" si="494"/>
        <v>2.029075364173849E-6</v>
      </c>
    </row>
    <row r="3502" spans="1:15" x14ac:dyDescent="0.2">
      <c r="A3502">
        <v>-0.25</v>
      </c>
      <c r="B3502">
        <v>3.125E-2</v>
      </c>
      <c r="C3502">
        <v>-0.79824300000000004</v>
      </c>
      <c r="D3502">
        <v>-1.8140400000000001</v>
      </c>
      <c r="E3502">
        <v>14.401999999999999</v>
      </c>
      <c r="F3502" s="5">
        <v>1.8140400000000001</v>
      </c>
      <c r="G3502">
        <f t="shared" si="486"/>
        <v>1.09375</v>
      </c>
      <c r="H3502">
        <f t="shared" si="490"/>
        <v>-0.79824275453988702</v>
      </c>
      <c r="I3502">
        <f t="shared" si="487"/>
        <v>-1.8140425241228688</v>
      </c>
      <c r="J3502">
        <f t="shared" si="488"/>
        <v>14.480463013083282</v>
      </c>
      <c r="K3502">
        <f t="shared" si="489"/>
        <v>1.8140425241228688</v>
      </c>
      <c r="L3502">
        <f t="shared" si="491"/>
        <v>2.4546011301307402E-7</v>
      </c>
      <c r="M3502">
        <f t="shared" si="492"/>
        <v>2.5241228687189476E-6</v>
      </c>
      <c r="N3502">
        <f t="shared" si="493"/>
        <v>7.8463013083283073E-2</v>
      </c>
      <c r="O3502">
        <f t="shared" si="494"/>
        <v>2.5241228687189476E-6</v>
      </c>
    </row>
    <row r="3503" spans="1:15" x14ac:dyDescent="0.2">
      <c r="A3503">
        <v>-0.25</v>
      </c>
      <c r="B3503">
        <v>3.6458299999999999E-2</v>
      </c>
      <c r="C3503">
        <v>-0.78859599999999996</v>
      </c>
      <c r="D3503">
        <v>-1.8906000000000001</v>
      </c>
      <c r="E3503">
        <v>14.8317</v>
      </c>
      <c r="F3503" s="5">
        <v>1.8905799999999999</v>
      </c>
      <c r="G3503">
        <f t="shared" si="486"/>
        <v>1.0677084999999999</v>
      </c>
      <c r="H3503">
        <f t="shared" si="490"/>
        <v>-0.78859633297080722</v>
      </c>
      <c r="I3503">
        <f t="shared" si="487"/>
        <v>-1.8905791181249798</v>
      </c>
      <c r="J3503">
        <f t="shared" si="488"/>
        <v>14.909037597445415</v>
      </c>
      <c r="K3503">
        <f t="shared" si="489"/>
        <v>1.8905791181249798</v>
      </c>
      <c r="L3503">
        <f t="shared" si="491"/>
        <v>-3.3297080725969153E-7</v>
      </c>
      <c r="M3503">
        <f t="shared" si="492"/>
        <v>2.0881875020251073E-5</v>
      </c>
      <c r="N3503">
        <f t="shared" si="493"/>
        <v>7.7337597445415796E-2</v>
      </c>
      <c r="O3503">
        <f t="shared" si="494"/>
        <v>8.818750201200487E-7</v>
      </c>
    </row>
    <row r="3504" spans="1:15" x14ac:dyDescent="0.2">
      <c r="A3504">
        <v>-0.25</v>
      </c>
      <c r="B3504">
        <v>4.1666700000000001E-2</v>
      </c>
      <c r="C3504">
        <v>-0.77854500000000004</v>
      </c>
      <c r="D3504">
        <v>-1.9693700000000001</v>
      </c>
      <c r="E3504">
        <v>15.2569</v>
      </c>
      <c r="F3504" s="5">
        <v>1.9693400000000001</v>
      </c>
      <c r="G3504">
        <f t="shared" si="486"/>
        <v>1.0416664999999998</v>
      </c>
      <c r="H3504">
        <f t="shared" si="490"/>
        <v>-0.77854529841073561</v>
      </c>
      <c r="I3504">
        <f t="shared" si="487"/>
        <v>-1.9693360916126932</v>
      </c>
      <c r="J3504">
        <f t="shared" si="488"/>
        <v>15.332173551156357</v>
      </c>
      <c r="K3504">
        <f t="shared" si="489"/>
        <v>1.9693360916126932</v>
      </c>
      <c r="L3504">
        <f t="shared" si="491"/>
        <v>-2.9841073556635678E-7</v>
      </c>
      <c r="M3504">
        <f t="shared" si="492"/>
        <v>3.3908387306880172E-5</v>
      </c>
      <c r="N3504">
        <f t="shared" si="493"/>
        <v>7.5273551156357144E-2</v>
      </c>
      <c r="O3504">
        <f t="shared" si="494"/>
        <v>3.9083873069056807E-6</v>
      </c>
    </row>
    <row r="3505" spans="1:15" x14ac:dyDescent="0.2">
      <c r="A3505">
        <v>-0.25</v>
      </c>
      <c r="B3505">
        <v>4.6875E-2</v>
      </c>
      <c r="C3505">
        <v>-0.76807899999999996</v>
      </c>
      <c r="D3505">
        <v>-2.0503300000000002</v>
      </c>
      <c r="E3505">
        <v>15.675599999999999</v>
      </c>
      <c r="F3505" s="5">
        <v>2.0502799999999999</v>
      </c>
      <c r="G3505">
        <f t="shared" si="486"/>
        <v>1.015625</v>
      </c>
      <c r="H3505">
        <f t="shared" si="490"/>
        <v>-0.76807856349206649</v>
      </c>
      <c r="I3505">
        <f t="shared" si="487"/>
        <v>-2.0502766015198182</v>
      </c>
      <c r="J3505">
        <f t="shared" si="488"/>
        <v>15.747735068567378</v>
      </c>
      <c r="K3505">
        <f t="shared" si="489"/>
        <v>2.0502766015198182</v>
      </c>
      <c r="L3505">
        <f t="shared" si="491"/>
        <v>4.3650793346561301E-7</v>
      </c>
      <c r="M3505">
        <f t="shared" si="492"/>
        <v>5.3398480182043073E-5</v>
      </c>
      <c r="N3505">
        <f t="shared" si="493"/>
        <v>7.2135068567378724E-2</v>
      </c>
      <c r="O3505">
        <f t="shared" si="494"/>
        <v>3.398480181715513E-6</v>
      </c>
    </row>
    <row r="3506" spans="1:15" x14ac:dyDescent="0.2">
      <c r="A3506">
        <v>-0.25</v>
      </c>
      <c r="B3506">
        <v>5.2083299999999999E-2</v>
      </c>
      <c r="C3506">
        <v>-0.757185</v>
      </c>
      <c r="D3506">
        <v>-2.1334399999999998</v>
      </c>
      <c r="E3506">
        <v>16.085599999999999</v>
      </c>
      <c r="F3506" s="5">
        <v>2.1333600000000001</v>
      </c>
      <c r="G3506">
        <f t="shared" si="486"/>
        <v>0.98958349999999995</v>
      </c>
      <c r="H3506">
        <f t="shared" si="490"/>
        <v>-0.75718467162575998</v>
      </c>
      <c r="I3506">
        <f t="shared" si="487"/>
        <v>-2.1333568652749504</v>
      </c>
      <c r="J3506">
        <f t="shared" si="488"/>
        <v>16.153451174937739</v>
      </c>
      <c r="K3506">
        <f t="shared" si="489"/>
        <v>2.1333568652749504</v>
      </c>
      <c r="L3506">
        <f t="shared" si="491"/>
        <v>3.2837424002174487E-7</v>
      </c>
      <c r="M3506">
        <f t="shared" si="492"/>
        <v>8.313472504939412E-5</v>
      </c>
      <c r="N3506">
        <f t="shared" si="493"/>
        <v>6.7851174937739955E-2</v>
      </c>
      <c r="O3506">
        <f t="shared" si="494"/>
        <v>3.1347250497582024E-6</v>
      </c>
    </row>
    <row r="3507" spans="1:15" x14ac:dyDescent="0.2">
      <c r="A3507">
        <v>-0.25</v>
      </c>
      <c r="B3507">
        <v>5.7291700000000001E-2</v>
      </c>
      <c r="C3507">
        <v>-0.74585199999999996</v>
      </c>
      <c r="D3507">
        <v>-2.21862</v>
      </c>
      <c r="E3507">
        <v>16.484500000000001</v>
      </c>
      <c r="F3507" s="5">
        <v>2.2185199999999998</v>
      </c>
      <c r="G3507">
        <f t="shared" si="486"/>
        <v>0.96354149999999994</v>
      </c>
      <c r="H3507">
        <f t="shared" si="490"/>
        <v>-0.74585240085689186</v>
      </c>
      <c r="I3507">
        <f t="shared" si="487"/>
        <v>-2.2185209806800521</v>
      </c>
      <c r="J3507">
        <f t="shared" si="488"/>
        <v>16.546891997916028</v>
      </c>
      <c r="K3507">
        <f t="shared" si="489"/>
        <v>2.2185209806800521</v>
      </c>
      <c r="L3507">
        <f t="shared" si="491"/>
        <v>-4.0085689190227924E-7</v>
      </c>
      <c r="M3507">
        <f t="shared" si="492"/>
        <v>9.9019319947935003E-5</v>
      </c>
      <c r="N3507">
        <f t="shared" si="493"/>
        <v>6.2391997916027009E-2</v>
      </c>
      <c r="O3507">
        <f t="shared" si="494"/>
        <v>9.8068005227602839E-7</v>
      </c>
    </row>
    <row r="3508" spans="1:15" x14ac:dyDescent="0.2">
      <c r="A3508">
        <v>-0.25</v>
      </c>
      <c r="B3508">
        <v>6.25E-2</v>
      </c>
      <c r="C3508">
        <v>-0.73407199999999995</v>
      </c>
      <c r="D3508">
        <v>-2.3058200000000002</v>
      </c>
      <c r="E3508">
        <v>16.869900000000001</v>
      </c>
      <c r="F3508" s="5">
        <v>2.3056999999999999</v>
      </c>
      <c r="G3508">
        <f t="shared" si="486"/>
        <v>0.9375</v>
      </c>
      <c r="H3508">
        <f t="shared" si="490"/>
        <v>-0.73407151960434147</v>
      </c>
      <c r="I3508">
        <f t="shared" si="487"/>
        <v>-2.3056950205288644</v>
      </c>
      <c r="J3508">
        <f t="shared" si="488"/>
        <v>16.925450474637866</v>
      </c>
      <c r="K3508">
        <f t="shared" si="489"/>
        <v>2.3056950205288644</v>
      </c>
      <c r="L3508">
        <f t="shared" si="491"/>
        <v>4.8039565847535215E-7</v>
      </c>
      <c r="M3508">
        <f t="shared" si="492"/>
        <v>1.2497947113576657E-4</v>
      </c>
      <c r="N3508">
        <f t="shared" si="493"/>
        <v>5.5550474637865221E-2</v>
      </c>
      <c r="O3508">
        <f t="shared" si="494"/>
        <v>4.979471135424518E-6</v>
      </c>
    </row>
    <row r="3509" spans="1:15" x14ac:dyDescent="0.2">
      <c r="A3509">
        <v>-0.25</v>
      </c>
      <c r="B3509">
        <v>6.7708299999999999E-2</v>
      </c>
      <c r="C3509">
        <v>-0.721831</v>
      </c>
      <c r="D3509">
        <v>-2.3949500000000001</v>
      </c>
      <c r="E3509">
        <v>17.238900000000001</v>
      </c>
      <c r="F3509" s="5">
        <v>2.3948</v>
      </c>
      <c r="G3509">
        <f t="shared" si="486"/>
        <v>0.91145849999999995</v>
      </c>
      <c r="H3509">
        <f t="shared" si="490"/>
        <v>-0.72183155180440306</v>
      </c>
      <c r="I3509">
        <f t="shared" si="487"/>
        <v>-2.3947960540982365</v>
      </c>
      <c r="J3509">
        <f t="shared" si="488"/>
        <v>17.286393519847909</v>
      </c>
      <c r="K3509">
        <f t="shared" si="489"/>
        <v>2.3947960540982365</v>
      </c>
      <c r="L3509">
        <f t="shared" si="491"/>
        <v>-5.5180440305946377E-7</v>
      </c>
      <c r="M3509">
        <f t="shared" si="492"/>
        <v>1.5394590176365242E-4</v>
      </c>
      <c r="N3509">
        <f t="shared" si="493"/>
        <v>4.7493519847908061E-2</v>
      </c>
      <c r="O3509">
        <f t="shared" si="494"/>
        <v>3.945901763557913E-6</v>
      </c>
    </row>
    <row r="3510" spans="1:15" x14ac:dyDescent="0.2">
      <c r="A3510">
        <v>-0.25</v>
      </c>
      <c r="B3510">
        <v>7.2916700000000001E-2</v>
      </c>
      <c r="C3510">
        <v>-0.70912299999999995</v>
      </c>
      <c r="D3510">
        <v>-2.4859100000000001</v>
      </c>
      <c r="E3510">
        <v>17.588899999999999</v>
      </c>
      <c r="F3510" s="5">
        <v>2.4857300000000002</v>
      </c>
      <c r="G3510">
        <f t="shared" si="486"/>
        <v>0.88541649999999994</v>
      </c>
      <c r="H3510">
        <f t="shared" si="490"/>
        <v>-0.70912246431772463</v>
      </c>
      <c r="I3510">
        <f t="shared" si="487"/>
        <v>-2.4857266529997863</v>
      </c>
      <c r="J3510">
        <f t="shared" si="488"/>
        <v>17.62684609795458</v>
      </c>
      <c r="K3510">
        <f t="shared" si="489"/>
        <v>2.4857266529997863</v>
      </c>
      <c r="L3510">
        <f t="shared" si="491"/>
        <v>5.3568227531552992E-7</v>
      </c>
      <c r="M3510">
        <f t="shared" si="492"/>
        <v>1.833470002137183E-4</v>
      </c>
      <c r="N3510">
        <f t="shared" si="493"/>
        <v>3.7946097954581148E-2</v>
      </c>
      <c r="O3510">
        <f t="shared" si="494"/>
        <v>3.3470002138713539E-6</v>
      </c>
    </row>
    <row r="3511" spans="1:15" x14ac:dyDescent="0.2">
      <c r="A3511">
        <v>-0.25</v>
      </c>
      <c r="B3511">
        <v>7.8125E-2</v>
      </c>
      <c r="C3511">
        <v>-0.695936</v>
      </c>
      <c r="D3511">
        <v>-2.5785800000000001</v>
      </c>
      <c r="E3511">
        <v>17.916799999999999</v>
      </c>
      <c r="F3511" s="5">
        <v>2.5783700000000001</v>
      </c>
      <c r="G3511">
        <f t="shared" si="486"/>
        <v>0.859375</v>
      </c>
      <c r="H3511">
        <f t="shared" si="490"/>
        <v>-0.69593551675565157</v>
      </c>
      <c r="I3511">
        <f t="shared" si="487"/>
        <v>-2.5783687825902213</v>
      </c>
      <c r="J3511">
        <f t="shared" si="488"/>
        <v>17.943784110985657</v>
      </c>
      <c r="K3511">
        <f t="shared" si="489"/>
        <v>2.5783687825902213</v>
      </c>
      <c r="L3511">
        <f t="shared" si="491"/>
        <v>4.8324434842594854E-7</v>
      </c>
      <c r="M3511">
        <f t="shared" si="492"/>
        <v>2.1121740977880776E-4</v>
      </c>
      <c r="N3511">
        <f t="shared" si="493"/>
        <v>2.698411098565856E-2</v>
      </c>
      <c r="O3511">
        <f t="shared" si="494"/>
        <v>1.2174097787642779E-6</v>
      </c>
    </row>
    <row r="3512" spans="1:15" x14ac:dyDescent="0.2">
      <c r="A3512">
        <v>-0.25</v>
      </c>
      <c r="B3512">
        <v>8.3333299999999999E-2</v>
      </c>
      <c r="C3512">
        <v>-0.68226200000000004</v>
      </c>
      <c r="D3512">
        <v>-2.6728299999999998</v>
      </c>
      <c r="E3512">
        <v>18.2195</v>
      </c>
      <c r="F3512" s="5">
        <v>2.67259</v>
      </c>
      <c r="G3512">
        <f t="shared" si="486"/>
        <v>0.83333349999999995</v>
      </c>
      <c r="H3512">
        <f t="shared" si="490"/>
        <v>-0.68226187932463445</v>
      </c>
      <c r="I3512">
        <f t="shared" si="487"/>
        <v>-2.6725936401020887</v>
      </c>
      <c r="J3512">
        <f t="shared" si="488"/>
        <v>18.234087595671166</v>
      </c>
      <c r="K3512">
        <f t="shared" si="489"/>
        <v>2.6725936401020887</v>
      </c>
      <c r="L3512">
        <f t="shared" si="491"/>
        <v>1.2067536558912906E-7</v>
      </c>
      <c r="M3512">
        <f t="shared" si="492"/>
        <v>2.3635989791115364E-4</v>
      </c>
      <c r="N3512">
        <f t="shared" si="493"/>
        <v>1.4587595671166298E-2</v>
      </c>
      <c r="O3512">
        <f t="shared" si="494"/>
        <v>3.6401020886422941E-6</v>
      </c>
    </row>
    <row r="3513" spans="1:15" x14ac:dyDescent="0.2">
      <c r="A3513">
        <v>-0.25</v>
      </c>
      <c r="B3513">
        <v>8.8541700000000001E-2</v>
      </c>
      <c r="C3513">
        <v>-0.66809399999999997</v>
      </c>
      <c r="D3513">
        <v>-2.7685200000000001</v>
      </c>
      <c r="E3513">
        <v>18.4938</v>
      </c>
      <c r="F3513" s="5">
        <v>2.7682600000000002</v>
      </c>
      <c r="G3513">
        <f t="shared" si="486"/>
        <v>0.80729149999999994</v>
      </c>
      <c r="H3513">
        <f t="shared" si="490"/>
        <v>-0.66809340760745584</v>
      </c>
      <c r="I3513">
        <f t="shared" si="487"/>
        <v>-2.7682559935572892</v>
      </c>
      <c r="J3513">
        <f t="shared" si="488"/>
        <v>18.494535798654525</v>
      </c>
      <c r="K3513">
        <f t="shared" si="489"/>
        <v>2.7682559935572892</v>
      </c>
      <c r="L3513">
        <f t="shared" si="491"/>
        <v>5.9239254412979392E-7</v>
      </c>
      <c r="M3513">
        <f t="shared" si="492"/>
        <v>2.6400644271085127E-4</v>
      </c>
      <c r="N3513">
        <f t="shared" si="493"/>
        <v>7.3579865452444437E-4</v>
      </c>
      <c r="O3513">
        <f t="shared" si="494"/>
        <v>4.0064427109243184E-6</v>
      </c>
    </row>
    <row r="3514" spans="1:15" x14ac:dyDescent="0.2">
      <c r="A3514">
        <v>-0.25</v>
      </c>
      <c r="B3514">
        <v>9.375E-2</v>
      </c>
      <c r="C3514">
        <v>-0.653424</v>
      </c>
      <c r="D3514">
        <v>-2.8654799999999998</v>
      </c>
      <c r="E3514">
        <v>18.7362</v>
      </c>
      <c r="F3514" s="5">
        <v>2.8651900000000001</v>
      </c>
      <c r="G3514">
        <f t="shared" si="486"/>
        <v>0.78125</v>
      </c>
      <c r="H3514">
        <f t="shared" si="490"/>
        <v>-0.65342358814134671</v>
      </c>
      <c r="I3514">
        <f t="shared" si="487"/>
        <v>-2.8651880723024377</v>
      </c>
      <c r="J3514">
        <f t="shared" si="488"/>
        <v>18.721814709036469</v>
      </c>
      <c r="K3514">
        <f t="shared" si="489"/>
        <v>2.8651880723024377</v>
      </c>
      <c r="L3514">
        <f t="shared" si="491"/>
        <v>4.1185865329307347E-7</v>
      </c>
      <c r="M3514">
        <f t="shared" si="492"/>
        <v>2.9192769756214432E-4</v>
      </c>
      <c r="N3514">
        <f t="shared" si="493"/>
        <v>1.4385290963531361E-2</v>
      </c>
      <c r="O3514">
        <f t="shared" si="494"/>
        <v>1.927697562464914E-6</v>
      </c>
    </row>
    <row r="3515" spans="1:15" x14ac:dyDescent="0.2">
      <c r="A3515">
        <v>-0.25</v>
      </c>
      <c r="B3515">
        <v>9.8958299999999999E-2</v>
      </c>
      <c r="C3515">
        <v>-0.63824599999999998</v>
      </c>
      <c r="D3515">
        <v>-2.96353</v>
      </c>
      <c r="E3515">
        <v>18.9434</v>
      </c>
      <c r="F3515" s="5">
        <v>2.9632100000000001</v>
      </c>
      <c r="G3515">
        <f t="shared" si="486"/>
        <v>0.75520849999999995</v>
      </c>
      <c r="H3515">
        <f t="shared" si="490"/>
        <v>-0.63824599600668264</v>
      </c>
      <c r="I3515">
        <f t="shared" si="487"/>
        <v>-2.9632102429071878</v>
      </c>
      <c r="J3515">
        <f t="shared" si="488"/>
        <v>18.91257072861502</v>
      </c>
      <c r="K3515">
        <f t="shared" si="489"/>
        <v>2.9632102429071878</v>
      </c>
      <c r="L3515">
        <f t="shared" si="491"/>
        <v>3.9933173434647529E-9</v>
      </c>
      <c r="M3515">
        <f t="shared" si="492"/>
        <v>3.1975709281217846E-4</v>
      </c>
      <c r="N3515">
        <f t="shared" si="493"/>
        <v>3.0829271384980927E-2</v>
      </c>
      <c r="O3515">
        <f t="shared" si="494"/>
        <v>2.429071876974831E-7</v>
      </c>
    </row>
    <row r="3516" spans="1:15" x14ac:dyDescent="0.2">
      <c r="A3516">
        <v>-0.25</v>
      </c>
      <c r="B3516">
        <v>0.104167</v>
      </c>
      <c r="C3516">
        <v>-0.62255499999999997</v>
      </c>
      <c r="D3516">
        <v>-3.0624600000000002</v>
      </c>
      <c r="E3516">
        <v>19.111799999999999</v>
      </c>
      <c r="F3516" s="5">
        <v>3.0621200000000002</v>
      </c>
      <c r="G3516">
        <f t="shared" si="486"/>
        <v>0.72916499999999995</v>
      </c>
      <c r="H3516">
        <f t="shared" si="490"/>
        <v>-0.62255423949015176</v>
      </c>
      <c r="I3516">
        <f t="shared" si="487"/>
        <v>-3.0621310944641928</v>
      </c>
      <c r="J3516">
        <f t="shared" si="488"/>
        <v>19.063426947333014</v>
      </c>
      <c r="K3516">
        <f t="shared" si="489"/>
        <v>3.0621310944641928</v>
      </c>
      <c r="L3516">
        <f t="shared" si="491"/>
        <v>7.6050984820774659E-7</v>
      </c>
      <c r="M3516">
        <f t="shared" si="492"/>
        <v>3.2890553580733339E-4</v>
      </c>
      <c r="N3516">
        <f t="shared" si="493"/>
        <v>4.8373052666985217E-2</v>
      </c>
      <c r="O3516">
        <f t="shared" si="494"/>
        <v>1.109446419267357E-5</v>
      </c>
    </row>
    <row r="3517" spans="1:15" x14ac:dyDescent="0.2">
      <c r="A3517">
        <v>-0.25</v>
      </c>
      <c r="B3517">
        <v>0.109375</v>
      </c>
      <c r="C3517">
        <v>-0.606348</v>
      </c>
      <c r="D3517">
        <v>-3.1620699999999999</v>
      </c>
      <c r="E3517">
        <v>19.2379</v>
      </c>
      <c r="F3517" s="5">
        <v>3.1617099999999998</v>
      </c>
      <c r="G3517">
        <f t="shared" si="486"/>
        <v>0.703125</v>
      </c>
      <c r="H3517">
        <f t="shared" si="490"/>
        <v>-0.60634759271380301</v>
      </c>
      <c r="I3517">
        <f t="shared" si="487"/>
        <v>-3.16171298405088</v>
      </c>
      <c r="J3517">
        <f t="shared" si="488"/>
        <v>19.170970567312253</v>
      </c>
      <c r="K3517">
        <f t="shared" si="489"/>
        <v>3.16171298405088</v>
      </c>
      <c r="L3517">
        <f t="shared" si="491"/>
        <v>4.072861969905972E-7</v>
      </c>
      <c r="M3517">
        <f t="shared" si="492"/>
        <v>3.5701594911996537E-4</v>
      </c>
      <c r="N3517">
        <f t="shared" si="493"/>
        <v>6.6929432687746981E-2</v>
      </c>
      <c r="O3517">
        <f t="shared" si="494"/>
        <v>2.9840508801726173E-6</v>
      </c>
    </row>
    <row r="3518" spans="1:15" x14ac:dyDescent="0.2">
      <c r="A3518">
        <v>-0.25</v>
      </c>
      <c r="B3518">
        <v>0.114583</v>
      </c>
      <c r="C3518">
        <v>-0.58962000000000003</v>
      </c>
      <c r="D3518">
        <v>-3.2621199999999999</v>
      </c>
      <c r="E3518">
        <v>19.318200000000001</v>
      </c>
      <c r="F3518" s="5">
        <v>3.2617400000000001</v>
      </c>
      <c r="G3518">
        <f t="shared" si="486"/>
        <v>0.67708500000000005</v>
      </c>
      <c r="H3518">
        <f t="shared" si="490"/>
        <v>-0.58962107206337588</v>
      </c>
      <c r="I3518">
        <f t="shared" si="487"/>
        <v>-3.261734956894176</v>
      </c>
      <c r="J3518">
        <f t="shared" si="488"/>
        <v>19.231876620705329</v>
      </c>
      <c r="K3518">
        <f t="shared" si="489"/>
        <v>3.261734956894176</v>
      </c>
      <c r="L3518">
        <f t="shared" si="491"/>
        <v>-1.0720633758509734E-6</v>
      </c>
      <c r="M3518">
        <f t="shared" si="492"/>
        <v>3.8504310582387902E-4</v>
      </c>
      <c r="N3518">
        <f t="shared" si="493"/>
        <v>8.6323379294672264E-2</v>
      </c>
      <c r="O3518">
        <f t="shared" si="494"/>
        <v>5.0431058240540949E-6</v>
      </c>
    </row>
    <row r="3519" spans="1:15" x14ac:dyDescent="0.2">
      <c r="A3519">
        <v>-0.25</v>
      </c>
      <c r="B3519">
        <v>0.119792</v>
      </c>
      <c r="C3519">
        <v>-0.57237099999999996</v>
      </c>
      <c r="D3519">
        <v>-3.3623500000000002</v>
      </c>
      <c r="E3519">
        <v>19.3491</v>
      </c>
      <c r="F3519" s="5">
        <v>3.3619599999999998</v>
      </c>
      <c r="G3519">
        <f t="shared" si="486"/>
        <v>0.65103999999999995</v>
      </c>
      <c r="H3519">
        <f t="shared" si="490"/>
        <v>-0.57236967102041292</v>
      </c>
      <c r="I3519">
        <f t="shared" si="487"/>
        <v>-3.3619647984799217</v>
      </c>
      <c r="J3519">
        <f t="shared" si="488"/>
        <v>19.242866856881616</v>
      </c>
      <c r="K3519">
        <f t="shared" si="489"/>
        <v>3.3619647984799217</v>
      </c>
      <c r="L3519">
        <f t="shared" si="491"/>
        <v>1.3289795870452537E-6</v>
      </c>
      <c r="M3519">
        <f t="shared" si="492"/>
        <v>3.8520152007848196E-4</v>
      </c>
      <c r="N3519">
        <f t="shared" si="493"/>
        <v>0.10623314311838428</v>
      </c>
      <c r="O3519">
        <f t="shared" si="494"/>
        <v>4.7984799218525609E-6</v>
      </c>
    </row>
    <row r="3520" spans="1:15" x14ac:dyDescent="0.2">
      <c r="A3520">
        <v>-0.25</v>
      </c>
      <c r="B3520">
        <v>0.125</v>
      </c>
      <c r="C3520">
        <v>-0.55459999999999998</v>
      </c>
      <c r="D3520">
        <v>-3.4624899999999998</v>
      </c>
      <c r="E3520">
        <v>19.327300000000001</v>
      </c>
      <c r="F3520" s="5">
        <v>3.4621</v>
      </c>
      <c r="G3520">
        <f t="shared" si="486"/>
        <v>0.625</v>
      </c>
      <c r="H3520">
        <f t="shared" si="490"/>
        <v>-0.55459972234938226</v>
      </c>
      <c r="I3520">
        <f t="shared" si="487"/>
        <v>-3.462095739849941</v>
      </c>
      <c r="J3520">
        <f t="shared" si="488"/>
        <v>19.200773360677559</v>
      </c>
      <c r="K3520">
        <f t="shared" si="489"/>
        <v>3.462095739849941</v>
      </c>
      <c r="L3520">
        <f t="shared" si="491"/>
        <v>2.776506177193383E-7</v>
      </c>
      <c r="M3520">
        <f t="shared" si="492"/>
        <v>3.9426015005883386E-4</v>
      </c>
      <c r="N3520">
        <f t="shared" si="493"/>
        <v>0.12652663932244224</v>
      </c>
      <c r="O3520">
        <f t="shared" si="494"/>
        <v>4.2601500589434238E-6</v>
      </c>
    </row>
    <row r="3521" spans="1:15" x14ac:dyDescent="0.2">
      <c r="A3521">
        <v>-0.25</v>
      </c>
      <c r="B3521">
        <v>0.13020799999999999</v>
      </c>
      <c r="C3521">
        <v>-0.53630800000000001</v>
      </c>
      <c r="D3521">
        <v>-3.5622699999999998</v>
      </c>
      <c r="E3521">
        <v>19.249500000000001</v>
      </c>
      <c r="F3521" s="5">
        <v>3.5618699999999999</v>
      </c>
      <c r="G3521">
        <f t="shared" si="486"/>
        <v>0.59896000000000005</v>
      </c>
      <c r="H3521">
        <f t="shared" si="490"/>
        <v>-0.53630911282488625</v>
      </c>
      <c r="I3521">
        <f t="shared" si="487"/>
        <v>-3.5618626775049185</v>
      </c>
      <c r="J3521">
        <f t="shared" si="488"/>
        <v>19.102594125767364</v>
      </c>
      <c r="K3521">
        <f t="shared" si="489"/>
        <v>3.5618626775049185</v>
      </c>
      <c r="L3521">
        <f t="shared" si="491"/>
        <v>-1.1128248862402046E-6</v>
      </c>
      <c r="M3521">
        <f t="shared" si="492"/>
        <v>4.0732249508135254E-4</v>
      </c>
      <c r="N3521">
        <f t="shared" si="493"/>
        <v>0.14690587423263679</v>
      </c>
      <c r="O3521">
        <f t="shared" si="494"/>
        <v>7.3224950813965961E-6</v>
      </c>
    </row>
    <row r="3522" spans="1:15" x14ac:dyDescent="0.2">
      <c r="A3522">
        <v>-0.25</v>
      </c>
      <c r="B3522">
        <v>0.13541700000000001</v>
      </c>
      <c r="C3522">
        <v>-0.51749800000000001</v>
      </c>
      <c r="D3522">
        <v>-3.6613699999999998</v>
      </c>
      <c r="E3522">
        <v>19.112400000000001</v>
      </c>
      <c r="F3522" s="5">
        <v>3.6609799999999999</v>
      </c>
      <c r="G3522">
        <f t="shared" si="486"/>
        <v>0.57291499999999995</v>
      </c>
      <c r="H3522">
        <f t="shared" si="490"/>
        <v>-0.51749685077106844</v>
      </c>
      <c r="I3522">
        <f t="shared" si="487"/>
        <v>-3.6609850472101342</v>
      </c>
      <c r="J3522">
        <f t="shared" si="488"/>
        <v>18.945482326512153</v>
      </c>
      <c r="K3522">
        <f t="shared" si="489"/>
        <v>3.6609850472101342</v>
      </c>
      <c r="L3522">
        <f t="shared" si="491"/>
        <v>1.1492289315739868E-6</v>
      </c>
      <c r="M3522">
        <f t="shared" si="492"/>
        <v>3.8495278986561132E-4</v>
      </c>
      <c r="N3522">
        <f t="shared" si="493"/>
        <v>0.16691767348784836</v>
      </c>
      <c r="O3522">
        <f t="shared" si="494"/>
        <v>5.047210134279112E-6</v>
      </c>
    </row>
    <row r="3523" spans="1:15" x14ac:dyDescent="0.2">
      <c r="A3523">
        <v>-0.25</v>
      </c>
      <c r="B3523">
        <v>0.140625</v>
      </c>
      <c r="C3523">
        <v>-0.49817400000000001</v>
      </c>
      <c r="D3523">
        <v>-3.75949</v>
      </c>
      <c r="E3523">
        <v>18.9133</v>
      </c>
      <c r="F3523" s="5">
        <v>3.7591100000000002</v>
      </c>
      <c r="G3523">
        <f t="shared" si="486"/>
        <v>0.546875</v>
      </c>
      <c r="H3523">
        <f t="shared" si="490"/>
        <v>-0.49817442622945513</v>
      </c>
      <c r="I3523">
        <f t="shared" si="487"/>
        <v>-3.7591112052547664</v>
      </c>
      <c r="J3523">
        <f t="shared" si="488"/>
        <v>18.726930678105084</v>
      </c>
      <c r="K3523">
        <f t="shared" si="489"/>
        <v>3.7591112052547664</v>
      </c>
      <c r="L3523">
        <f t="shared" si="491"/>
        <v>-4.2622945511938681E-7</v>
      </c>
      <c r="M3523">
        <f t="shared" si="492"/>
        <v>3.7879474523361267E-4</v>
      </c>
      <c r="N3523">
        <f t="shared" si="493"/>
        <v>0.18636932189491517</v>
      </c>
      <c r="O3523">
        <f t="shared" si="494"/>
        <v>1.2052547662122493E-6</v>
      </c>
    </row>
    <row r="3524" spans="1:15" x14ac:dyDescent="0.2">
      <c r="A3524">
        <v>-0.25</v>
      </c>
      <c r="B3524">
        <v>0.14583299999999999</v>
      </c>
      <c r="C3524">
        <v>-0.47834300000000002</v>
      </c>
      <c r="D3524">
        <v>-3.8563000000000001</v>
      </c>
      <c r="E3524">
        <v>18.6494</v>
      </c>
      <c r="F3524" s="5">
        <v>3.8559399999999999</v>
      </c>
      <c r="G3524">
        <f t="shared" ref="G3524:G3587" si="495">(A3524+0.5-B3524)/(2*0.1)</f>
        <v>0.52083500000000005</v>
      </c>
      <c r="H3524">
        <f t="shared" si="490"/>
        <v>-0.47834421031448254</v>
      </c>
      <c r="I3524">
        <f t="shared" ref="I3524:I3587" si="496" xml:space="preserve"> -1/(2*0.1) * ( _xlfn.SECH(G3524))^2</f>
        <v>-3.8559340822930697</v>
      </c>
      <c r="J3524">
        <f t="shared" ref="J3524:J3587" si="497" xml:space="preserve"> 1/(2*0.1^2) * (_xlfn.SECH(G3524))^2*TANH(G3524)</f>
        <v>18.444637436191773</v>
      </c>
      <c r="K3524">
        <f t="shared" ref="K3524:K3587" si="498">1/(2*0.1)* (_xlfn.SECH(G3524))^2</f>
        <v>3.8559340822930697</v>
      </c>
      <c r="L3524">
        <f t="shared" si="491"/>
        <v>-1.2103144825248435E-6</v>
      </c>
      <c r="M3524">
        <f t="shared" si="492"/>
        <v>3.6591770693039649E-4</v>
      </c>
      <c r="N3524">
        <f t="shared" si="493"/>
        <v>0.20476256380822733</v>
      </c>
      <c r="O3524">
        <f t="shared" si="494"/>
        <v>5.9177069302585039E-6</v>
      </c>
    </row>
    <row r="3525" spans="1:15" x14ac:dyDescent="0.2">
      <c r="A3525">
        <v>-0.25</v>
      </c>
      <c r="B3525">
        <v>0.15104200000000001</v>
      </c>
      <c r="C3525">
        <v>-0.458011</v>
      </c>
      <c r="D3525">
        <v>-3.95146</v>
      </c>
      <c r="E3525">
        <v>18.3185</v>
      </c>
      <c r="F3525" s="5">
        <v>3.95113</v>
      </c>
      <c r="G3525">
        <f t="shared" si="495"/>
        <v>0.49478999999999995</v>
      </c>
      <c r="H3525">
        <f t="shared" ref="H3525:H3588" si="499">-TANH(G3525)</f>
        <v>-0.45800991300759447</v>
      </c>
      <c r="I3525">
        <f t="shared" si="496"/>
        <v>-3.951134597933879</v>
      </c>
      <c r="J3525">
        <f t="shared" si="497"/>
        <v>18.096588134809924</v>
      </c>
      <c r="K3525">
        <f t="shared" si="498"/>
        <v>3.951134597933879</v>
      </c>
      <c r="L3525">
        <f t="shared" ref="L3525:L3588" si="500">MAX(H3525-C3525)</f>
        <v>1.0869924055301183E-6</v>
      </c>
      <c r="M3525">
        <f t="shared" ref="M3525:M3588" si="501">ABS(I3525-D3525)</f>
        <v>3.2540206612097222E-4</v>
      </c>
      <c r="N3525">
        <f t="shared" ref="N3525:N3588" si="502">ABS(J3525-E3525)</f>
        <v>0.22191186519007644</v>
      </c>
      <c r="O3525">
        <f t="shared" ref="O3525:O3588" si="503">ABS(K3525-F3525)</f>
        <v>4.5979338789692292E-6</v>
      </c>
    </row>
    <row r="3526" spans="1:15" x14ac:dyDescent="0.2">
      <c r="A3526">
        <v>-0.25</v>
      </c>
      <c r="B3526">
        <v>0.15625</v>
      </c>
      <c r="C3526">
        <v>-0.43718899999999999</v>
      </c>
      <c r="D3526">
        <v>-4.0446299999999997</v>
      </c>
      <c r="E3526">
        <v>17.918600000000001</v>
      </c>
      <c r="F3526" s="5">
        <v>4.0443300000000004</v>
      </c>
      <c r="G3526">
        <f t="shared" si="495"/>
        <v>0.46875</v>
      </c>
      <c r="H3526">
        <f t="shared" si="499"/>
        <v>-0.43718878514171222</v>
      </c>
      <c r="I3526">
        <f t="shared" si="496"/>
        <v>-4.0443298307315683</v>
      </c>
      <c r="J3526">
        <f t="shared" si="497"/>
        <v>17.681356454099209</v>
      </c>
      <c r="K3526">
        <f t="shared" si="498"/>
        <v>4.0443298307315683</v>
      </c>
      <c r="L3526">
        <f t="shared" si="500"/>
        <v>2.1485828777256799E-7</v>
      </c>
      <c r="M3526">
        <f t="shared" si="501"/>
        <v>3.0016926843146052E-4</v>
      </c>
      <c r="N3526">
        <f t="shared" si="502"/>
        <v>0.23724354590079244</v>
      </c>
      <c r="O3526">
        <f t="shared" si="503"/>
        <v>1.6926843215969711E-7</v>
      </c>
    </row>
    <row r="3527" spans="1:15" x14ac:dyDescent="0.2">
      <c r="A3527">
        <v>-0.25</v>
      </c>
      <c r="B3527">
        <v>0.16145799999999999</v>
      </c>
      <c r="C3527">
        <v>-0.41588700000000001</v>
      </c>
      <c r="D3527">
        <v>-4.1354499999999996</v>
      </c>
      <c r="E3527">
        <v>17.4482</v>
      </c>
      <c r="F3527" s="5">
        <v>4.1351899999999997</v>
      </c>
      <c r="G3527">
        <f t="shared" si="495"/>
        <v>0.44271000000000005</v>
      </c>
      <c r="H3527">
        <f t="shared" si="499"/>
        <v>-0.41588823578096851</v>
      </c>
      <c r="I3527">
        <f t="shared" si="496"/>
        <v>-4.1351848766949679</v>
      </c>
      <c r="J3527">
        <f t="shared" si="497"/>
        <v>17.197747429968118</v>
      </c>
      <c r="K3527">
        <f t="shared" si="498"/>
        <v>4.1351848766949679</v>
      </c>
      <c r="L3527">
        <f t="shared" si="500"/>
        <v>-1.2357809685004106E-6</v>
      </c>
      <c r="M3527">
        <f t="shared" si="501"/>
        <v>2.6512330503170034E-4</v>
      </c>
      <c r="N3527">
        <f t="shared" si="502"/>
        <v>0.25045257003188226</v>
      </c>
      <c r="O3527">
        <f t="shared" si="503"/>
        <v>5.1233050317733841E-6</v>
      </c>
    </row>
    <row r="3528" spans="1:15" x14ac:dyDescent="0.2">
      <c r="A3528">
        <v>-0.25</v>
      </c>
      <c r="B3528">
        <v>0.16666700000000001</v>
      </c>
      <c r="C3528">
        <v>-0.394119</v>
      </c>
      <c r="D3528">
        <v>-4.22356</v>
      </c>
      <c r="E3528">
        <v>16.906400000000001</v>
      </c>
      <c r="F3528" s="5">
        <v>4.2233499999999999</v>
      </c>
      <c r="G3528">
        <f t="shared" si="495"/>
        <v>0.41666499999999995</v>
      </c>
      <c r="H3528">
        <f t="shared" si="499"/>
        <v>-0.39411716014563247</v>
      </c>
      <c r="I3528">
        <f t="shared" si="496"/>
        <v>-4.2233583203937091</v>
      </c>
      <c r="J3528">
        <f t="shared" si="497"/>
        <v>16.644979875109968</v>
      </c>
      <c r="K3528">
        <f t="shared" si="498"/>
        <v>4.2233583203937091</v>
      </c>
      <c r="L3528">
        <f t="shared" si="500"/>
        <v>1.8398543675246515E-6</v>
      </c>
      <c r="M3528">
        <f t="shared" si="501"/>
        <v>2.0167960629091652E-4</v>
      </c>
      <c r="N3528">
        <f t="shared" si="502"/>
        <v>0.26142012489003363</v>
      </c>
      <c r="O3528">
        <f t="shared" si="503"/>
        <v>8.3203937091269609E-6</v>
      </c>
    </row>
    <row r="3529" spans="1:15" x14ac:dyDescent="0.2">
      <c r="A3529">
        <v>-0.25</v>
      </c>
      <c r="B3529">
        <v>0.171875</v>
      </c>
      <c r="C3529">
        <v>-0.37189899999999998</v>
      </c>
      <c r="D3529">
        <v>-4.3086000000000002</v>
      </c>
      <c r="E3529">
        <v>16.2925</v>
      </c>
      <c r="F3529" s="5">
        <v>4.3084600000000002</v>
      </c>
      <c r="G3529">
        <f t="shared" si="495"/>
        <v>0.390625</v>
      </c>
      <c r="H3529">
        <f t="shared" si="499"/>
        <v>-0.37189891001638509</v>
      </c>
      <c r="I3529">
        <f t="shared" si="496"/>
        <v>-4.3084560036431236</v>
      </c>
      <c r="J3529">
        <f t="shared" si="497"/>
        <v>16.023100916084278</v>
      </c>
      <c r="K3529">
        <f t="shared" si="498"/>
        <v>4.3084560036431236</v>
      </c>
      <c r="L3529">
        <f t="shared" si="500"/>
        <v>8.9983614892652497E-8</v>
      </c>
      <c r="M3529">
        <f t="shared" si="501"/>
        <v>1.4399635687656342E-4</v>
      </c>
      <c r="N3529">
        <f t="shared" si="502"/>
        <v>0.26939908391572231</v>
      </c>
      <c r="O3529">
        <f t="shared" si="503"/>
        <v>3.9963568765344348E-6</v>
      </c>
    </row>
    <row r="3530" spans="1:15" x14ac:dyDescent="0.2">
      <c r="A3530">
        <v>-0.25</v>
      </c>
      <c r="B3530">
        <v>0.17708299999999999</v>
      </c>
      <c r="C3530">
        <v>-0.34924500000000003</v>
      </c>
      <c r="D3530">
        <v>-4.3902299999999999</v>
      </c>
      <c r="E3530">
        <v>15.6067</v>
      </c>
      <c r="F3530" s="5">
        <v>4.3901399999999997</v>
      </c>
      <c r="G3530">
        <f t="shared" si="495"/>
        <v>0.36458500000000005</v>
      </c>
      <c r="H3530">
        <f t="shared" si="499"/>
        <v>-0.34924621675204026</v>
      </c>
      <c r="I3530">
        <f t="shared" si="496"/>
        <v>-4.3901354004219337</v>
      </c>
      <c r="J3530">
        <f t="shared" si="497"/>
        <v>15.332381796265636</v>
      </c>
      <c r="K3530">
        <f t="shared" si="498"/>
        <v>4.3901354004219337</v>
      </c>
      <c r="L3530">
        <f t="shared" si="500"/>
        <v>-1.2167520402339704E-6</v>
      </c>
      <c r="M3530">
        <f t="shared" si="501"/>
        <v>9.4599578066123513E-5</v>
      </c>
      <c r="N3530">
        <f t="shared" si="502"/>
        <v>0.27431820373436366</v>
      </c>
      <c r="O3530">
        <f t="shared" si="503"/>
        <v>4.5995780659779939E-6</v>
      </c>
    </row>
    <row r="3531" spans="1:15" x14ac:dyDescent="0.2">
      <c r="A3531">
        <v>-0.25</v>
      </c>
      <c r="B3531">
        <v>0.18229200000000001</v>
      </c>
      <c r="C3531">
        <v>-0.32617499999999999</v>
      </c>
      <c r="D3531">
        <v>-4.46807</v>
      </c>
      <c r="E3531">
        <v>14.8497</v>
      </c>
      <c r="F3531" s="5">
        <v>4.4680499999999999</v>
      </c>
      <c r="G3531">
        <f t="shared" si="495"/>
        <v>0.33853999999999995</v>
      </c>
      <c r="H3531">
        <f t="shared" si="499"/>
        <v>-0.32617334475518306</v>
      </c>
      <c r="I3531">
        <f t="shared" si="496"/>
        <v>-4.4680547458560831</v>
      </c>
      <c r="J3531">
        <f t="shared" si="497"/>
        <v>14.573603610051476</v>
      </c>
      <c r="K3531">
        <f t="shared" si="498"/>
        <v>4.4680547458560831</v>
      </c>
      <c r="L3531">
        <f t="shared" si="500"/>
        <v>1.6552448169337985E-6</v>
      </c>
      <c r="M3531">
        <f t="shared" si="501"/>
        <v>1.5254143916898499E-5</v>
      </c>
      <c r="N3531">
        <f t="shared" si="502"/>
        <v>0.27609638994852403</v>
      </c>
      <c r="O3531">
        <f t="shared" si="503"/>
        <v>4.7458560832325247E-6</v>
      </c>
    </row>
    <row r="3532" spans="1:15" x14ac:dyDescent="0.2">
      <c r="A3532">
        <v>-0.25</v>
      </c>
      <c r="B3532">
        <v>0.1875</v>
      </c>
      <c r="C3532">
        <v>-0.30270999999999998</v>
      </c>
      <c r="D3532">
        <v>-4.5417800000000002</v>
      </c>
      <c r="E3532">
        <v>14.0228</v>
      </c>
      <c r="F3532" s="5">
        <v>4.54183</v>
      </c>
      <c r="G3532">
        <f t="shared" si="495"/>
        <v>0.3125</v>
      </c>
      <c r="H3532">
        <f t="shared" si="499"/>
        <v>-0.30270972933210849</v>
      </c>
      <c r="I3532">
        <f t="shared" si="496"/>
        <v>-4.5418340988384092</v>
      </c>
      <c r="J3532">
        <f t="shared" si="497"/>
        <v>13.748573707307154</v>
      </c>
      <c r="K3532">
        <f t="shared" si="498"/>
        <v>4.5418340988384092</v>
      </c>
      <c r="L3532">
        <f t="shared" si="500"/>
        <v>2.706678914887739E-7</v>
      </c>
      <c r="M3532">
        <f t="shared" si="501"/>
        <v>5.4098838409011307E-5</v>
      </c>
      <c r="N3532">
        <f t="shared" si="502"/>
        <v>0.27422629269284649</v>
      </c>
      <c r="O3532">
        <f t="shared" si="503"/>
        <v>4.0988384091278363E-6</v>
      </c>
    </row>
    <row r="3533" spans="1:15" x14ac:dyDescent="0.2">
      <c r="A3533">
        <v>-0.25</v>
      </c>
      <c r="B3533">
        <v>0.19270799999999999</v>
      </c>
      <c r="C3533">
        <v>-0.27887200000000001</v>
      </c>
      <c r="D3533">
        <v>-4.6110300000000004</v>
      </c>
      <c r="E3533">
        <v>13.1279</v>
      </c>
      <c r="F3533" s="5">
        <v>4.6111500000000003</v>
      </c>
      <c r="G3533">
        <f t="shared" si="495"/>
        <v>0.28646000000000005</v>
      </c>
      <c r="H3533">
        <f t="shared" si="499"/>
        <v>-0.2788733530729382</v>
      </c>
      <c r="I3533">
        <f t="shared" si="496"/>
        <v>-4.6111482647292821</v>
      </c>
      <c r="J3533">
        <f t="shared" si="497"/>
        <v>12.859263781015153</v>
      </c>
      <c r="K3533">
        <f t="shared" si="498"/>
        <v>4.6111482647292821</v>
      </c>
      <c r="L3533">
        <f t="shared" si="500"/>
        <v>-1.3530729381927564E-6</v>
      </c>
      <c r="M3533">
        <f t="shared" si="501"/>
        <v>1.1826472928166964E-4</v>
      </c>
      <c r="N3533">
        <f t="shared" si="502"/>
        <v>0.26863621898484702</v>
      </c>
      <c r="O3533">
        <f t="shared" si="503"/>
        <v>1.7352707182283211E-6</v>
      </c>
    </row>
    <row r="3534" spans="1:15" x14ac:dyDescent="0.2">
      <c r="A3534">
        <v>-0.25</v>
      </c>
      <c r="B3534">
        <v>0.19791700000000001</v>
      </c>
      <c r="C3534">
        <v>-0.25468499999999999</v>
      </c>
      <c r="D3534">
        <v>-4.6754800000000003</v>
      </c>
      <c r="E3534">
        <v>12.1677</v>
      </c>
      <c r="F3534" s="5">
        <v>4.6756799999999998</v>
      </c>
      <c r="G3534">
        <f t="shared" si="495"/>
        <v>0.26041499999999995</v>
      </c>
      <c r="H3534">
        <f t="shared" si="499"/>
        <v>-0.25468365516407709</v>
      </c>
      <c r="I3534">
        <f t="shared" si="496"/>
        <v>-4.6756811789613275</v>
      </c>
      <c r="J3534">
        <f t="shared" si="497"/>
        <v>11.908195730397521</v>
      </c>
      <c r="K3534">
        <f t="shared" si="498"/>
        <v>4.6756811789613275</v>
      </c>
      <c r="L3534">
        <f t="shared" si="500"/>
        <v>1.344835922900689E-6</v>
      </c>
      <c r="M3534">
        <f t="shared" si="501"/>
        <v>2.0117896132720858E-4</v>
      </c>
      <c r="N3534">
        <f t="shared" si="502"/>
        <v>0.25950426960247874</v>
      </c>
      <c r="O3534">
        <f t="shared" si="503"/>
        <v>1.1789613276746991E-6</v>
      </c>
    </row>
    <row r="3535" spans="1:15" x14ac:dyDescent="0.2">
      <c r="A3535">
        <v>-0.25</v>
      </c>
      <c r="B3535">
        <v>0.203125</v>
      </c>
      <c r="C3535">
        <v>-0.23017599999999999</v>
      </c>
      <c r="D3535">
        <v>-4.73482</v>
      </c>
      <c r="E3535">
        <v>11.1455</v>
      </c>
      <c r="F3535" s="5">
        <v>4.7351000000000001</v>
      </c>
      <c r="G3535">
        <f t="shared" si="495"/>
        <v>0.234375</v>
      </c>
      <c r="H3535">
        <f t="shared" si="499"/>
        <v>-0.230175711032133</v>
      </c>
      <c r="I3535">
        <f t="shared" si="496"/>
        <v>-4.735095710254261</v>
      </c>
      <c r="J3535">
        <f t="shared" si="497"/>
        <v>10.899040219129772</v>
      </c>
      <c r="K3535">
        <f t="shared" si="498"/>
        <v>4.735095710254261</v>
      </c>
      <c r="L3535">
        <f t="shared" si="500"/>
        <v>2.8896786699594834E-7</v>
      </c>
      <c r="M3535">
        <f t="shared" si="501"/>
        <v>2.7571025426098572E-4</v>
      </c>
      <c r="N3535">
        <f t="shared" si="502"/>
        <v>0.24645978087022868</v>
      </c>
      <c r="O3535">
        <f t="shared" si="503"/>
        <v>4.2897457390722593E-6</v>
      </c>
    </row>
    <row r="3536" spans="1:15" x14ac:dyDescent="0.2">
      <c r="A3536">
        <v>-0.25</v>
      </c>
      <c r="B3536">
        <v>0.20833299999999999</v>
      </c>
      <c r="C3536">
        <v>-0.205371</v>
      </c>
      <c r="D3536">
        <v>-4.7887700000000004</v>
      </c>
      <c r="E3536">
        <v>10.065300000000001</v>
      </c>
      <c r="F3536" s="5">
        <v>4.78911</v>
      </c>
      <c r="G3536">
        <f t="shared" si="495"/>
        <v>0.20833500000000005</v>
      </c>
      <c r="H3536">
        <f t="shared" si="499"/>
        <v>-0.20537227232791277</v>
      </c>
      <c r="I3536">
        <f t="shared" si="496"/>
        <v>-4.7891111487943476</v>
      </c>
      <c r="J3536">
        <f t="shared" si="497"/>
        <v>9.8355063905883586</v>
      </c>
      <c r="K3536">
        <f t="shared" si="498"/>
        <v>4.7891111487943476</v>
      </c>
      <c r="L3536">
        <f t="shared" si="500"/>
        <v>-1.2723279127768716E-6</v>
      </c>
      <c r="M3536">
        <f t="shared" si="501"/>
        <v>3.4114879434721246E-4</v>
      </c>
      <c r="N3536">
        <f t="shared" si="502"/>
        <v>0.22979360941164195</v>
      </c>
      <c r="O3536">
        <f t="shared" si="503"/>
        <v>1.1487943476495843E-6</v>
      </c>
    </row>
    <row r="3537" spans="1:15" x14ac:dyDescent="0.2">
      <c r="A3537">
        <v>-0.25</v>
      </c>
      <c r="B3537">
        <v>0.21354200000000001</v>
      </c>
      <c r="C3537">
        <v>-0.18029899999999999</v>
      </c>
      <c r="D3537">
        <v>-4.83704</v>
      </c>
      <c r="E3537">
        <v>8.9317399999999996</v>
      </c>
      <c r="F3537" s="5">
        <v>4.8374600000000001</v>
      </c>
      <c r="G3537">
        <f t="shared" si="495"/>
        <v>0.18228999999999995</v>
      </c>
      <c r="H3537">
        <f t="shared" si="499"/>
        <v>-0.18029733805302964</v>
      </c>
      <c r="I3537">
        <f t="shared" si="496"/>
        <v>-4.8374643494549572</v>
      </c>
      <c r="J3537">
        <f t="shared" si="497"/>
        <v>8.7218194513315925</v>
      </c>
      <c r="K3537">
        <f t="shared" si="498"/>
        <v>4.8374643494549572</v>
      </c>
      <c r="L3537">
        <f t="shared" si="500"/>
        <v>1.6619469703493817E-6</v>
      </c>
      <c r="M3537">
        <f t="shared" si="501"/>
        <v>4.2434945495717358E-4</v>
      </c>
      <c r="N3537">
        <f t="shared" si="502"/>
        <v>0.20992054866840704</v>
      </c>
      <c r="O3537">
        <f t="shared" si="503"/>
        <v>4.349454957086607E-6</v>
      </c>
    </row>
    <row r="3538" spans="1:15" x14ac:dyDescent="0.2">
      <c r="A3538">
        <v>-0.25</v>
      </c>
      <c r="B3538">
        <v>0.21875</v>
      </c>
      <c r="C3538">
        <v>-0.15499099999999999</v>
      </c>
      <c r="D3538">
        <v>-4.87941</v>
      </c>
      <c r="E3538">
        <v>7.7499099999999999</v>
      </c>
      <c r="F3538" s="5">
        <v>4.8798899999999996</v>
      </c>
      <c r="G3538">
        <f t="shared" si="495"/>
        <v>0.15625</v>
      </c>
      <c r="H3538">
        <f t="shared" si="499"/>
        <v>-0.15499073037162348</v>
      </c>
      <c r="I3538">
        <f t="shared" si="496"/>
        <v>-4.8798893674943535</v>
      </c>
      <c r="J3538">
        <f t="shared" si="497"/>
        <v>7.563376172006695</v>
      </c>
      <c r="K3538">
        <f t="shared" si="498"/>
        <v>4.8798893674943535</v>
      </c>
      <c r="L3538">
        <f t="shared" si="500"/>
        <v>2.6962837651467453E-7</v>
      </c>
      <c r="M3538">
        <f t="shared" si="501"/>
        <v>4.7936749435351089E-4</v>
      </c>
      <c r="N3538">
        <f t="shared" si="502"/>
        <v>0.18653382799330487</v>
      </c>
      <c r="O3538">
        <f t="shared" si="503"/>
        <v>6.3250564608097193E-7</v>
      </c>
    </row>
    <row r="3539" spans="1:15" x14ac:dyDescent="0.2">
      <c r="A3539">
        <v>-0.25</v>
      </c>
      <c r="B3539">
        <v>0.22395799999999999</v>
      </c>
      <c r="C3539">
        <v>-0.12947700000000001</v>
      </c>
      <c r="D3539">
        <v>-4.9156399999999998</v>
      </c>
      <c r="E3539">
        <v>6.5256299999999996</v>
      </c>
      <c r="F3539" s="5">
        <v>4.9161799999999998</v>
      </c>
      <c r="G3539">
        <f t="shared" si="495"/>
        <v>0.13021000000000005</v>
      </c>
      <c r="H3539">
        <f t="shared" si="499"/>
        <v>-0.1294790686033416</v>
      </c>
      <c r="I3539">
        <f t="shared" si="496"/>
        <v>-4.9161758539680571</v>
      </c>
      <c r="J3539">
        <f t="shared" si="497"/>
        <v>6.3654187066202139</v>
      </c>
      <c r="K3539">
        <f t="shared" si="498"/>
        <v>4.9161758539680571</v>
      </c>
      <c r="L3539">
        <f t="shared" si="500"/>
        <v>-2.0686033415928673E-6</v>
      </c>
      <c r="M3539">
        <f t="shared" si="501"/>
        <v>5.3585396805733154E-4</v>
      </c>
      <c r="N3539">
        <f t="shared" si="502"/>
        <v>0.16021129337978568</v>
      </c>
      <c r="O3539">
        <f t="shared" si="503"/>
        <v>4.1460319426533943E-6</v>
      </c>
    </row>
    <row r="3540" spans="1:15" x14ac:dyDescent="0.2">
      <c r="A3540">
        <v>-0.25</v>
      </c>
      <c r="B3540">
        <v>0.22916700000000001</v>
      </c>
      <c r="C3540">
        <v>-0.103792</v>
      </c>
      <c r="D3540">
        <v>-4.9455499999999999</v>
      </c>
      <c r="E3540">
        <v>5.2651500000000002</v>
      </c>
      <c r="F3540" s="5">
        <v>4.9461399999999998</v>
      </c>
      <c r="G3540">
        <f t="shared" si="495"/>
        <v>0.10416499999999995</v>
      </c>
      <c r="H3540">
        <f t="shared" si="499"/>
        <v>-0.10378988582398151</v>
      </c>
      <c r="I3540">
        <f t="shared" si="496"/>
        <v>-4.9461382980032242</v>
      </c>
      <c r="J3540">
        <f t="shared" si="497"/>
        <v>5.1335912921937679</v>
      </c>
      <c r="K3540">
        <f t="shared" si="498"/>
        <v>4.9461382980032242</v>
      </c>
      <c r="L3540">
        <f t="shared" si="500"/>
        <v>2.1141760184889558E-6</v>
      </c>
      <c r="M3540">
        <f t="shared" si="501"/>
        <v>5.8829800322435233E-4</v>
      </c>
      <c r="N3540">
        <f t="shared" si="502"/>
        <v>0.13155870780623236</v>
      </c>
      <c r="O3540">
        <f t="shared" si="503"/>
        <v>1.7019967755160792E-6</v>
      </c>
    </row>
    <row r="3541" spans="1:15" x14ac:dyDescent="0.2">
      <c r="A3541">
        <v>-0.25</v>
      </c>
      <c r="B3541">
        <v>0.234375</v>
      </c>
      <c r="C3541">
        <v>-7.7966400000000005E-2</v>
      </c>
      <c r="D3541">
        <v>-4.9689800000000002</v>
      </c>
      <c r="E3541">
        <v>3.9751699999999999</v>
      </c>
      <c r="F3541" s="5">
        <v>4.9696100000000003</v>
      </c>
      <c r="G3541">
        <f t="shared" si="495"/>
        <v>7.8125E-2</v>
      </c>
      <c r="H3541">
        <f t="shared" si="499"/>
        <v>-7.7966441375368192E-2</v>
      </c>
      <c r="I3541">
        <f t="shared" si="496"/>
        <v>-4.9696061700963057</v>
      </c>
      <c r="J3541">
        <f t="shared" si="497"/>
        <v>3.8746250811948162</v>
      </c>
      <c r="K3541">
        <f t="shared" si="498"/>
        <v>4.9696061700963057</v>
      </c>
      <c r="L3541">
        <f t="shared" si="500"/>
        <v>-4.1375368187157591E-8</v>
      </c>
      <c r="M3541">
        <f t="shared" si="501"/>
        <v>6.2617009630550058E-4</v>
      </c>
      <c r="N3541">
        <f t="shared" si="502"/>
        <v>0.10054491880518368</v>
      </c>
      <c r="O3541">
        <f t="shared" si="503"/>
        <v>3.829903694629877E-6</v>
      </c>
    </row>
    <row r="3542" spans="1:15" x14ac:dyDescent="0.2">
      <c r="A3542">
        <v>-0.25</v>
      </c>
      <c r="B3542">
        <v>0.23958299999999999</v>
      </c>
      <c r="C3542">
        <v>-5.2036300000000001E-2</v>
      </c>
      <c r="D3542">
        <v>-4.9858099999999999</v>
      </c>
      <c r="E3542">
        <v>2.6627299999999998</v>
      </c>
      <c r="F3542" s="5">
        <v>4.9864600000000001</v>
      </c>
      <c r="G3542">
        <f t="shared" si="495"/>
        <v>5.2085000000000048E-2</v>
      </c>
      <c r="H3542">
        <f t="shared" si="499"/>
        <v>-5.2037951504254998E-2</v>
      </c>
      <c r="I3542">
        <f t="shared" si="496"/>
        <v>-4.9864602580162041</v>
      </c>
      <c r="J3542">
        <f t="shared" si="497"/>
        <v>2.5948517708454202</v>
      </c>
      <c r="K3542">
        <f t="shared" si="498"/>
        <v>4.9864602580162041</v>
      </c>
      <c r="L3542">
        <f t="shared" si="500"/>
        <v>-1.6515042549972159E-6</v>
      </c>
      <c r="M3542">
        <f t="shared" si="501"/>
        <v>6.502580162042193E-4</v>
      </c>
      <c r="N3542">
        <f t="shared" si="502"/>
        <v>6.7878229154579639E-2</v>
      </c>
      <c r="O3542">
        <f t="shared" si="503"/>
        <v>2.5801620395782265E-7</v>
      </c>
    </row>
    <row r="3543" spans="1:15" x14ac:dyDescent="0.2">
      <c r="A3543">
        <v>-0.25</v>
      </c>
      <c r="B3543">
        <v>0.24479200000000001</v>
      </c>
      <c r="C3543">
        <v>-2.6035800000000001E-2</v>
      </c>
      <c r="D3543">
        <v>-4.99594</v>
      </c>
      <c r="E3543">
        <v>1.33517</v>
      </c>
      <c r="F3543" s="5">
        <v>4.9966100000000004</v>
      </c>
      <c r="G3543">
        <f t="shared" si="495"/>
        <v>2.6039999999999952E-2</v>
      </c>
      <c r="H3543">
        <f t="shared" si="499"/>
        <v>-2.6034115847680967E-2</v>
      </c>
      <c r="I3543">
        <f t="shared" si="496"/>
        <v>-4.9966111240601467</v>
      </c>
      <c r="J3543">
        <f t="shared" si="497"/>
        <v>1.3008235284959326</v>
      </c>
      <c r="K3543">
        <f t="shared" si="498"/>
        <v>4.9966111240601467</v>
      </c>
      <c r="L3543">
        <f t="shared" si="500"/>
        <v>1.6841523190341823E-6</v>
      </c>
      <c r="M3543">
        <f t="shared" si="501"/>
        <v>6.7112406014668835E-4</v>
      </c>
      <c r="N3543">
        <f t="shared" si="502"/>
        <v>3.4346471504067333E-2</v>
      </c>
      <c r="O3543">
        <f t="shared" si="503"/>
        <v>1.1240601462958466E-6</v>
      </c>
    </row>
    <row r="3544" spans="1:15" x14ac:dyDescent="0.2">
      <c r="A3544">
        <v>-0.25</v>
      </c>
      <c r="B3544">
        <v>0.25</v>
      </c>
      <c r="C3544">
        <v>0</v>
      </c>
      <c r="D3544">
        <v>-4.99932</v>
      </c>
      <c r="E3544" s="4">
        <v>-4.2420000000000001E-11</v>
      </c>
      <c r="F3544" s="5">
        <v>5</v>
      </c>
      <c r="G3544">
        <f t="shared" si="495"/>
        <v>0</v>
      </c>
      <c r="H3544">
        <f t="shared" si="499"/>
        <v>0</v>
      </c>
      <c r="I3544">
        <f t="shared" si="496"/>
        <v>-5</v>
      </c>
      <c r="J3544">
        <f t="shared" si="497"/>
        <v>0</v>
      </c>
      <c r="K3544">
        <f t="shared" si="498"/>
        <v>5</v>
      </c>
      <c r="L3544">
        <f t="shared" si="500"/>
        <v>0</v>
      </c>
      <c r="M3544">
        <f t="shared" si="501"/>
        <v>6.8000000000001393E-4</v>
      </c>
      <c r="N3544">
        <f t="shared" si="502"/>
        <v>4.2420000000000001E-11</v>
      </c>
      <c r="O3544">
        <f t="shared" si="503"/>
        <v>0</v>
      </c>
    </row>
    <row r="3545" spans="1:15" x14ac:dyDescent="0.2">
      <c r="A3545">
        <v>-0.25</v>
      </c>
      <c r="B3545">
        <v>0.25520799999999999</v>
      </c>
      <c r="C3545">
        <v>2.6035800000000001E-2</v>
      </c>
      <c r="D3545">
        <v>-4.99594</v>
      </c>
      <c r="E3545">
        <v>-1.33517</v>
      </c>
      <c r="F3545" s="5">
        <v>4.9966100000000004</v>
      </c>
      <c r="G3545">
        <f t="shared" si="495"/>
        <v>-2.6039999999999952E-2</v>
      </c>
      <c r="H3545">
        <f t="shared" si="499"/>
        <v>2.6034115847680967E-2</v>
      </c>
      <c r="I3545">
        <f t="shared" si="496"/>
        <v>-4.9966111240601467</v>
      </c>
      <c r="J3545">
        <f t="shared" si="497"/>
        <v>-1.3008235284959326</v>
      </c>
      <c r="K3545">
        <f t="shared" si="498"/>
        <v>4.9966111240601467</v>
      </c>
      <c r="L3545">
        <f t="shared" si="500"/>
        <v>-1.6841523190341823E-6</v>
      </c>
      <c r="M3545">
        <f t="shared" si="501"/>
        <v>6.7112406014668835E-4</v>
      </c>
      <c r="N3545">
        <f t="shared" si="502"/>
        <v>3.4346471504067333E-2</v>
      </c>
      <c r="O3545">
        <f t="shared" si="503"/>
        <v>1.1240601462958466E-6</v>
      </c>
    </row>
    <row r="3546" spans="1:15" x14ac:dyDescent="0.2">
      <c r="A3546">
        <v>-0.25</v>
      </c>
      <c r="B3546">
        <v>0.26041700000000001</v>
      </c>
      <c r="C3546">
        <v>5.2036300000000001E-2</v>
      </c>
      <c r="D3546">
        <v>-4.9858099999999999</v>
      </c>
      <c r="E3546">
        <v>-2.6627299999999998</v>
      </c>
      <c r="F3546" s="5">
        <v>4.9864600000000001</v>
      </c>
      <c r="G3546">
        <f t="shared" si="495"/>
        <v>-5.2085000000000048E-2</v>
      </c>
      <c r="H3546">
        <f t="shared" si="499"/>
        <v>5.2037951504254998E-2</v>
      </c>
      <c r="I3546">
        <f t="shared" si="496"/>
        <v>-4.9864602580162041</v>
      </c>
      <c r="J3546">
        <f t="shared" si="497"/>
        <v>-2.5948517708454202</v>
      </c>
      <c r="K3546">
        <f t="shared" si="498"/>
        <v>4.9864602580162041</v>
      </c>
      <c r="L3546">
        <f t="shared" si="500"/>
        <v>1.6515042549972159E-6</v>
      </c>
      <c r="M3546">
        <f t="shared" si="501"/>
        <v>6.502580162042193E-4</v>
      </c>
      <c r="N3546">
        <f t="shared" si="502"/>
        <v>6.7878229154579639E-2</v>
      </c>
      <c r="O3546">
        <f t="shared" si="503"/>
        <v>2.5801620395782265E-7</v>
      </c>
    </row>
    <row r="3547" spans="1:15" x14ac:dyDescent="0.2">
      <c r="A3547">
        <v>-0.25</v>
      </c>
      <c r="B3547">
        <v>0.265625</v>
      </c>
      <c r="C3547">
        <v>7.7966400000000005E-2</v>
      </c>
      <c r="D3547">
        <v>-4.9689800000000002</v>
      </c>
      <c r="E3547">
        <v>-3.9751699999999999</v>
      </c>
      <c r="F3547" s="5">
        <v>4.9696100000000003</v>
      </c>
      <c r="G3547">
        <f t="shared" si="495"/>
        <v>-7.8125E-2</v>
      </c>
      <c r="H3547">
        <f t="shared" si="499"/>
        <v>7.7966441375368192E-2</v>
      </c>
      <c r="I3547">
        <f t="shared" si="496"/>
        <v>-4.9696061700963057</v>
      </c>
      <c r="J3547">
        <f t="shared" si="497"/>
        <v>-3.8746250811948162</v>
      </c>
      <c r="K3547">
        <f t="shared" si="498"/>
        <v>4.9696061700963057</v>
      </c>
      <c r="L3547">
        <f t="shared" si="500"/>
        <v>4.1375368187157591E-8</v>
      </c>
      <c r="M3547">
        <f t="shared" si="501"/>
        <v>6.2617009630550058E-4</v>
      </c>
      <c r="N3547">
        <f t="shared" si="502"/>
        <v>0.10054491880518368</v>
      </c>
      <c r="O3547">
        <f t="shared" si="503"/>
        <v>3.829903694629877E-6</v>
      </c>
    </row>
    <row r="3548" spans="1:15" x14ac:dyDescent="0.2">
      <c r="A3548">
        <v>-0.25</v>
      </c>
      <c r="B3548">
        <v>0.27083299999999999</v>
      </c>
      <c r="C3548">
        <v>0.103792</v>
      </c>
      <c r="D3548">
        <v>-4.9455499999999999</v>
      </c>
      <c r="E3548">
        <v>-5.2651500000000002</v>
      </c>
      <c r="F3548" s="5">
        <v>4.9461399999999998</v>
      </c>
      <c r="G3548">
        <f t="shared" si="495"/>
        <v>-0.10416499999999995</v>
      </c>
      <c r="H3548">
        <f t="shared" si="499"/>
        <v>0.10378988582398151</v>
      </c>
      <c r="I3548">
        <f t="shared" si="496"/>
        <v>-4.9461382980032242</v>
      </c>
      <c r="J3548">
        <f t="shared" si="497"/>
        <v>-5.1335912921937679</v>
      </c>
      <c r="K3548">
        <f t="shared" si="498"/>
        <v>4.9461382980032242</v>
      </c>
      <c r="L3548">
        <f t="shared" si="500"/>
        <v>-2.1141760184889558E-6</v>
      </c>
      <c r="M3548">
        <f t="shared" si="501"/>
        <v>5.8829800322435233E-4</v>
      </c>
      <c r="N3548">
        <f t="shared" si="502"/>
        <v>0.13155870780623236</v>
      </c>
      <c r="O3548">
        <f t="shared" si="503"/>
        <v>1.7019967755160792E-6</v>
      </c>
    </row>
    <row r="3549" spans="1:15" x14ac:dyDescent="0.2">
      <c r="A3549">
        <v>-0.25</v>
      </c>
      <c r="B3549">
        <v>0.27604200000000001</v>
      </c>
      <c r="C3549">
        <v>0.12947700000000001</v>
      </c>
      <c r="D3549">
        <v>-4.9156399999999998</v>
      </c>
      <c r="E3549">
        <v>-6.5256299999999996</v>
      </c>
      <c r="F3549" s="5">
        <v>4.9161799999999998</v>
      </c>
      <c r="G3549">
        <f t="shared" si="495"/>
        <v>-0.13021000000000005</v>
      </c>
      <c r="H3549">
        <f t="shared" si="499"/>
        <v>0.1294790686033416</v>
      </c>
      <c r="I3549">
        <f t="shared" si="496"/>
        <v>-4.9161758539680571</v>
      </c>
      <c r="J3549">
        <f t="shared" si="497"/>
        <v>-6.3654187066202139</v>
      </c>
      <c r="K3549">
        <f t="shared" si="498"/>
        <v>4.9161758539680571</v>
      </c>
      <c r="L3549">
        <f t="shared" si="500"/>
        <v>2.0686033415928673E-6</v>
      </c>
      <c r="M3549">
        <f t="shared" si="501"/>
        <v>5.3585396805733154E-4</v>
      </c>
      <c r="N3549">
        <f t="shared" si="502"/>
        <v>0.16021129337978568</v>
      </c>
      <c r="O3549">
        <f t="shared" si="503"/>
        <v>4.1460319426533943E-6</v>
      </c>
    </row>
    <row r="3550" spans="1:15" x14ac:dyDescent="0.2">
      <c r="A3550">
        <v>-0.25</v>
      </c>
      <c r="B3550">
        <v>0.28125</v>
      </c>
      <c r="C3550">
        <v>0.15499099999999999</v>
      </c>
      <c r="D3550">
        <v>-4.87941</v>
      </c>
      <c r="E3550">
        <v>-7.7499099999999999</v>
      </c>
      <c r="F3550" s="5">
        <v>4.8798899999999996</v>
      </c>
      <c r="G3550">
        <f t="shared" si="495"/>
        <v>-0.15625</v>
      </c>
      <c r="H3550">
        <f t="shared" si="499"/>
        <v>0.15499073037162348</v>
      </c>
      <c r="I3550">
        <f t="shared" si="496"/>
        <v>-4.8798893674943535</v>
      </c>
      <c r="J3550">
        <f t="shared" si="497"/>
        <v>-7.563376172006695</v>
      </c>
      <c r="K3550">
        <f t="shared" si="498"/>
        <v>4.8798893674943535</v>
      </c>
      <c r="L3550">
        <f t="shared" si="500"/>
        <v>-2.6962837651467453E-7</v>
      </c>
      <c r="M3550">
        <f t="shared" si="501"/>
        <v>4.7936749435351089E-4</v>
      </c>
      <c r="N3550">
        <f t="shared" si="502"/>
        <v>0.18653382799330487</v>
      </c>
      <c r="O3550">
        <f t="shared" si="503"/>
        <v>6.3250564608097193E-7</v>
      </c>
    </row>
    <row r="3551" spans="1:15" x14ac:dyDescent="0.2">
      <c r="A3551">
        <v>-0.25</v>
      </c>
      <c r="B3551">
        <v>0.28645799999999999</v>
      </c>
      <c r="C3551">
        <v>0.18029899999999999</v>
      </c>
      <c r="D3551">
        <v>-4.83704</v>
      </c>
      <c r="E3551">
        <v>-8.9317399999999996</v>
      </c>
      <c r="F3551" s="5">
        <v>4.8374600000000001</v>
      </c>
      <c r="G3551">
        <f t="shared" si="495"/>
        <v>-0.18228999999999995</v>
      </c>
      <c r="H3551">
        <f t="shared" si="499"/>
        <v>0.18029733805302964</v>
      </c>
      <c r="I3551">
        <f t="shared" si="496"/>
        <v>-4.8374643494549572</v>
      </c>
      <c r="J3551">
        <f t="shared" si="497"/>
        <v>-8.7218194513315925</v>
      </c>
      <c r="K3551">
        <f t="shared" si="498"/>
        <v>4.8374643494549572</v>
      </c>
      <c r="L3551">
        <f t="shared" si="500"/>
        <v>-1.6619469703493817E-6</v>
      </c>
      <c r="M3551">
        <f t="shared" si="501"/>
        <v>4.2434945495717358E-4</v>
      </c>
      <c r="N3551">
        <f t="shared" si="502"/>
        <v>0.20992054866840704</v>
      </c>
      <c r="O3551">
        <f t="shared" si="503"/>
        <v>4.349454957086607E-6</v>
      </c>
    </row>
    <row r="3552" spans="1:15" x14ac:dyDescent="0.2">
      <c r="A3552">
        <v>-0.25</v>
      </c>
      <c r="B3552">
        <v>0.29166700000000001</v>
      </c>
      <c r="C3552">
        <v>0.205371</v>
      </c>
      <c r="D3552">
        <v>-4.7887700000000004</v>
      </c>
      <c r="E3552">
        <v>-10.065300000000001</v>
      </c>
      <c r="F3552" s="5">
        <v>4.78911</v>
      </c>
      <c r="G3552">
        <f t="shared" si="495"/>
        <v>-0.20833500000000005</v>
      </c>
      <c r="H3552">
        <f t="shared" si="499"/>
        <v>0.20537227232791277</v>
      </c>
      <c r="I3552">
        <f t="shared" si="496"/>
        <v>-4.7891111487943476</v>
      </c>
      <c r="J3552">
        <f t="shared" si="497"/>
        <v>-9.8355063905883586</v>
      </c>
      <c r="K3552">
        <f t="shared" si="498"/>
        <v>4.7891111487943476</v>
      </c>
      <c r="L3552">
        <f t="shared" si="500"/>
        <v>1.2723279127768716E-6</v>
      </c>
      <c r="M3552">
        <f t="shared" si="501"/>
        <v>3.4114879434721246E-4</v>
      </c>
      <c r="N3552">
        <f t="shared" si="502"/>
        <v>0.22979360941164195</v>
      </c>
      <c r="O3552">
        <f t="shared" si="503"/>
        <v>1.1487943476495843E-6</v>
      </c>
    </row>
    <row r="3553" spans="1:15" x14ac:dyDescent="0.2">
      <c r="A3553">
        <v>-0.25</v>
      </c>
      <c r="B3553">
        <v>0.296875</v>
      </c>
      <c r="C3553">
        <v>0.23017599999999999</v>
      </c>
      <c r="D3553">
        <v>-4.73482</v>
      </c>
      <c r="E3553">
        <v>-11.1455</v>
      </c>
      <c r="F3553" s="5">
        <v>4.7351000000000001</v>
      </c>
      <c r="G3553">
        <f t="shared" si="495"/>
        <v>-0.234375</v>
      </c>
      <c r="H3553">
        <f t="shared" si="499"/>
        <v>0.230175711032133</v>
      </c>
      <c r="I3553">
        <f t="shared" si="496"/>
        <v>-4.735095710254261</v>
      </c>
      <c r="J3553">
        <f t="shared" si="497"/>
        <v>-10.899040219129772</v>
      </c>
      <c r="K3553">
        <f t="shared" si="498"/>
        <v>4.735095710254261</v>
      </c>
      <c r="L3553">
        <f t="shared" si="500"/>
        <v>-2.8896786699594834E-7</v>
      </c>
      <c r="M3553">
        <f t="shared" si="501"/>
        <v>2.7571025426098572E-4</v>
      </c>
      <c r="N3553">
        <f t="shared" si="502"/>
        <v>0.24645978087022868</v>
      </c>
      <c r="O3553">
        <f t="shared" si="503"/>
        <v>4.2897457390722593E-6</v>
      </c>
    </row>
    <row r="3554" spans="1:15" x14ac:dyDescent="0.2">
      <c r="A3554">
        <v>-0.25</v>
      </c>
      <c r="B3554">
        <v>0.30208299999999999</v>
      </c>
      <c r="C3554">
        <v>0.25468499999999999</v>
      </c>
      <c r="D3554">
        <v>-4.6754800000000003</v>
      </c>
      <c r="E3554">
        <v>-12.1677</v>
      </c>
      <c r="F3554" s="5">
        <v>4.6756799999999998</v>
      </c>
      <c r="G3554">
        <f t="shared" si="495"/>
        <v>-0.26041499999999995</v>
      </c>
      <c r="H3554">
        <f t="shared" si="499"/>
        <v>0.25468365516407709</v>
      </c>
      <c r="I3554">
        <f t="shared" si="496"/>
        <v>-4.6756811789613275</v>
      </c>
      <c r="J3554">
        <f t="shared" si="497"/>
        <v>-11.908195730397521</v>
      </c>
      <c r="K3554">
        <f t="shared" si="498"/>
        <v>4.6756811789613275</v>
      </c>
      <c r="L3554">
        <f t="shared" si="500"/>
        <v>-1.344835922900689E-6</v>
      </c>
      <c r="M3554">
        <f t="shared" si="501"/>
        <v>2.0117896132720858E-4</v>
      </c>
      <c r="N3554">
        <f t="shared" si="502"/>
        <v>0.25950426960247874</v>
      </c>
      <c r="O3554">
        <f t="shared" si="503"/>
        <v>1.1789613276746991E-6</v>
      </c>
    </row>
    <row r="3555" spans="1:15" x14ac:dyDescent="0.2">
      <c r="A3555">
        <v>-0.25</v>
      </c>
      <c r="B3555">
        <v>0.30729200000000001</v>
      </c>
      <c r="C3555">
        <v>0.27887200000000001</v>
      </c>
      <c r="D3555">
        <v>-4.6110300000000004</v>
      </c>
      <c r="E3555">
        <v>-13.1279</v>
      </c>
      <c r="F3555" s="5">
        <v>4.6111500000000003</v>
      </c>
      <c r="G3555">
        <f t="shared" si="495"/>
        <v>-0.28646000000000005</v>
      </c>
      <c r="H3555">
        <f t="shared" si="499"/>
        <v>0.2788733530729382</v>
      </c>
      <c r="I3555">
        <f t="shared" si="496"/>
        <v>-4.6111482647292821</v>
      </c>
      <c r="J3555">
        <f t="shared" si="497"/>
        <v>-12.859263781015153</v>
      </c>
      <c r="K3555">
        <f t="shared" si="498"/>
        <v>4.6111482647292821</v>
      </c>
      <c r="L3555">
        <f t="shared" si="500"/>
        <v>1.3530729381927564E-6</v>
      </c>
      <c r="M3555">
        <f t="shared" si="501"/>
        <v>1.1826472928166964E-4</v>
      </c>
      <c r="N3555">
        <f t="shared" si="502"/>
        <v>0.26863621898484702</v>
      </c>
      <c r="O3555">
        <f t="shared" si="503"/>
        <v>1.7352707182283211E-6</v>
      </c>
    </row>
    <row r="3556" spans="1:15" x14ac:dyDescent="0.2">
      <c r="A3556">
        <v>-0.25</v>
      </c>
      <c r="B3556">
        <v>0.3125</v>
      </c>
      <c r="C3556">
        <v>0.30270999999999998</v>
      </c>
      <c r="D3556">
        <v>-4.5417800000000002</v>
      </c>
      <c r="E3556">
        <v>-14.0228</v>
      </c>
      <c r="F3556" s="5">
        <v>4.54183</v>
      </c>
      <c r="G3556">
        <f t="shared" si="495"/>
        <v>-0.3125</v>
      </c>
      <c r="H3556">
        <f t="shared" si="499"/>
        <v>0.30270972933210849</v>
      </c>
      <c r="I3556">
        <f t="shared" si="496"/>
        <v>-4.5418340988384092</v>
      </c>
      <c r="J3556">
        <f t="shared" si="497"/>
        <v>-13.748573707307154</v>
      </c>
      <c r="K3556">
        <f t="shared" si="498"/>
        <v>4.5418340988384092</v>
      </c>
      <c r="L3556">
        <f t="shared" si="500"/>
        <v>-2.706678914887739E-7</v>
      </c>
      <c r="M3556">
        <f t="shared" si="501"/>
        <v>5.4098838409011307E-5</v>
      </c>
      <c r="N3556">
        <f t="shared" si="502"/>
        <v>0.27422629269284649</v>
      </c>
      <c r="O3556">
        <f t="shared" si="503"/>
        <v>4.0988384091278363E-6</v>
      </c>
    </row>
    <row r="3557" spans="1:15" x14ac:dyDescent="0.2">
      <c r="A3557">
        <v>-0.25</v>
      </c>
      <c r="B3557">
        <v>0.31770799999999999</v>
      </c>
      <c r="C3557">
        <v>0.32617499999999999</v>
      </c>
      <c r="D3557">
        <v>-4.46807</v>
      </c>
      <c r="E3557">
        <v>-14.8497</v>
      </c>
      <c r="F3557" s="5">
        <v>4.4680499999999999</v>
      </c>
      <c r="G3557">
        <f t="shared" si="495"/>
        <v>-0.33853999999999995</v>
      </c>
      <c r="H3557">
        <f t="shared" si="499"/>
        <v>0.32617334475518306</v>
      </c>
      <c r="I3557">
        <f t="shared" si="496"/>
        <v>-4.4680547458560831</v>
      </c>
      <c r="J3557">
        <f t="shared" si="497"/>
        <v>-14.573603610051476</v>
      </c>
      <c r="K3557">
        <f t="shared" si="498"/>
        <v>4.4680547458560831</v>
      </c>
      <c r="L3557">
        <f t="shared" si="500"/>
        <v>-1.6552448169337985E-6</v>
      </c>
      <c r="M3557">
        <f t="shared" si="501"/>
        <v>1.5254143916898499E-5</v>
      </c>
      <c r="N3557">
        <f t="shared" si="502"/>
        <v>0.27609638994852403</v>
      </c>
      <c r="O3557">
        <f t="shared" si="503"/>
        <v>4.7458560832325247E-6</v>
      </c>
    </row>
    <row r="3558" spans="1:15" x14ac:dyDescent="0.2">
      <c r="A3558">
        <v>-0.25</v>
      </c>
      <c r="B3558">
        <v>0.32291700000000001</v>
      </c>
      <c r="C3558">
        <v>0.34924500000000003</v>
      </c>
      <c r="D3558">
        <v>-4.3902299999999999</v>
      </c>
      <c r="E3558">
        <v>-15.6067</v>
      </c>
      <c r="F3558" s="5">
        <v>4.3901399999999997</v>
      </c>
      <c r="G3558">
        <f t="shared" si="495"/>
        <v>-0.36458500000000005</v>
      </c>
      <c r="H3558">
        <f t="shared" si="499"/>
        <v>0.34924621675204026</v>
      </c>
      <c r="I3558">
        <f t="shared" si="496"/>
        <v>-4.3901354004219337</v>
      </c>
      <c r="J3558">
        <f t="shared" si="497"/>
        <v>-15.332381796265636</v>
      </c>
      <c r="K3558">
        <f t="shared" si="498"/>
        <v>4.3901354004219337</v>
      </c>
      <c r="L3558">
        <f t="shared" si="500"/>
        <v>1.2167520402339704E-6</v>
      </c>
      <c r="M3558">
        <f t="shared" si="501"/>
        <v>9.4599578066123513E-5</v>
      </c>
      <c r="N3558">
        <f t="shared" si="502"/>
        <v>0.27431820373436366</v>
      </c>
      <c r="O3558">
        <f t="shared" si="503"/>
        <v>4.5995780659779939E-6</v>
      </c>
    </row>
    <row r="3559" spans="1:15" x14ac:dyDescent="0.2">
      <c r="A3559">
        <v>-0.25</v>
      </c>
      <c r="B3559">
        <v>0.328125</v>
      </c>
      <c r="C3559">
        <v>0.37189899999999998</v>
      </c>
      <c r="D3559">
        <v>-4.3086000000000002</v>
      </c>
      <c r="E3559">
        <v>-16.2925</v>
      </c>
      <c r="F3559" s="5">
        <v>4.3084600000000002</v>
      </c>
      <c r="G3559">
        <f t="shared" si="495"/>
        <v>-0.390625</v>
      </c>
      <c r="H3559">
        <f t="shared" si="499"/>
        <v>0.37189891001638509</v>
      </c>
      <c r="I3559">
        <f t="shared" si="496"/>
        <v>-4.3084560036431236</v>
      </c>
      <c r="J3559">
        <f t="shared" si="497"/>
        <v>-16.023100916084278</v>
      </c>
      <c r="K3559">
        <f t="shared" si="498"/>
        <v>4.3084560036431236</v>
      </c>
      <c r="L3559">
        <f t="shared" si="500"/>
        <v>-8.9983614892652497E-8</v>
      </c>
      <c r="M3559">
        <f t="shared" si="501"/>
        <v>1.4399635687656342E-4</v>
      </c>
      <c r="N3559">
        <f t="shared" si="502"/>
        <v>0.26939908391572231</v>
      </c>
      <c r="O3559">
        <f t="shared" si="503"/>
        <v>3.9963568765344348E-6</v>
      </c>
    </row>
    <row r="3560" spans="1:15" x14ac:dyDescent="0.2">
      <c r="A3560">
        <v>-0.25</v>
      </c>
      <c r="B3560">
        <v>0.33333299999999999</v>
      </c>
      <c r="C3560">
        <v>0.394119</v>
      </c>
      <c r="D3560">
        <v>-4.22356</v>
      </c>
      <c r="E3560">
        <v>-16.906400000000001</v>
      </c>
      <c r="F3560" s="5">
        <v>4.2233499999999999</v>
      </c>
      <c r="G3560">
        <f t="shared" si="495"/>
        <v>-0.41666499999999995</v>
      </c>
      <c r="H3560">
        <f t="shared" si="499"/>
        <v>0.39411716014563247</v>
      </c>
      <c r="I3560">
        <f t="shared" si="496"/>
        <v>-4.2233583203937091</v>
      </c>
      <c r="J3560">
        <f t="shared" si="497"/>
        <v>-16.644979875109968</v>
      </c>
      <c r="K3560">
        <f t="shared" si="498"/>
        <v>4.2233583203937091</v>
      </c>
      <c r="L3560">
        <f t="shared" si="500"/>
        <v>-1.8398543675246515E-6</v>
      </c>
      <c r="M3560">
        <f t="shared" si="501"/>
        <v>2.0167960629091652E-4</v>
      </c>
      <c r="N3560">
        <f t="shared" si="502"/>
        <v>0.26142012489003363</v>
      </c>
      <c r="O3560">
        <f t="shared" si="503"/>
        <v>8.3203937091269609E-6</v>
      </c>
    </row>
    <row r="3561" spans="1:15" x14ac:dyDescent="0.2">
      <c r="A3561">
        <v>-0.25</v>
      </c>
      <c r="B3561">
        <v>0.33854200000000001</v>
      </c>
      <c r="C3561">
        <v>0.41588700000000001</v>
      </c>
      <c r="D3561">
        <v>-4.1354499999999996</v>
      </c>
      <c r="E3561">
        <v>-17.4482</v>
      </c>
      <c r="F3561" s="5">
        <v>4.1351899999999997</v>
      </c>
      <c r="G3561">
        <f t="shared" si="495"/>
        <v>-0.44271000000000005</v>
      </c>
      <c r="H3561">
        <f t="shared" si="499"/>
        <v>0.41588823578096851</v>
      </c>
      <c r="I3561">
        <f t="shared" si="496"/>
        <v>-4.1351848766949679</v>
      </c>
      <c r="J3561">
        <f t="shared" si="497"/>
        <v>-17.197747429968118</v>
      </c>
      <c r="K3561">
        <f t="shared" si="498"/>
        <v>4.1351848766949679</v>
      </c>
      <c r="L3561">
        <f t="shared" si="500"/>
        <v>1.2357809685004106E-6</v>
      </c>
      <c r="M3561">
        <f t="shared" si="501"/>
        <v>2.6512330503170034E-4</v>
      </c>
      <c r="N3561">
        <f t="shared" si="502"/>
        <v>0.25045257003188226</v>
      </c>
      <c r="O3561">
        <f t="shared" si="503"/>
        <v>5.1233050317733841E-6</v>
      </c>
    </row>
    <row r="3562" spans="1:15" x14ac:dyDescent="0.2">
      <c r="A3562">
        <v>-0.25</v>
      </c>
      <c r="B3562">
        <v>0.34375</v>
      </c>
      <c r="C3562">
        <v>0.43718899999999999</v>
      </c>
      <c r="D3562">
        <v>-4.0446299999999997</v>
      </c>
      <c r="E3562">
        <v>-17.918600000000001</v>
      </c>
      <c r="F3562" s="5">
        <v>4.0443300000000004</v>
      </c>
      <c r="G3562">
        <f t="shared" si="495"/>
        <v>-0.46875</v>
      </c>
      <c r="H3562">
        <f t="shared" si="499"/>
        <v>0.43718878514171222</v>
      </c>
      <c r="I3562">
        <f t="shared" si="496"/>
        <v>-4.0443298307315683</v>
      </c>
      <c r="J3562">
        <f t="shared" si="497"/>
        <v>-17.681356454099209</v>
      </c>
      <c r="K3562">
        <f t="shared" si="498"/>
        <v>4.0443298307315683</v>
      </c>
      <c r="L3562">
        <f t="shared" si="500"/>
        <v>-2.1485828777256799E-7</v>
      </c>
      <c r="M3562">
        <f t="shared" si="501"/>
        <v>3.0016926843146052E-4</v>
      </c>
      <c r="N3562">
        <f t="shared" si="502"/>
        <v>0.23724354590079244</v>
      </c>
      <c r="O3562">
        <f t="shared" si="503"/>
        <v>1.6926843215969711E-7</v>
      </c>
    </row>
    <row r="3563" spans="1:15" x14ac:dyDescent="0.2">
      <c r="A3563">
        <v>-0.25</v>
      </c>
      <c r="B3563">
        <v>0.34895799999999999</v>
      </c>
      <c r="C3563">
        <v>0.458011</v>
      </c>
      <c r="D3563">
        <v>-3.95146</v>
      </c>
      <c r="E3563">
        <v>-18.3185</v>
      </c>
      <c r="F3563" s="5">
        <v>3.95113</v>
      </c>
      <c r="G3563">
        <f t="shared" si="495"/>
        <v>-0.49478999999999995</v>
      </c>
      <c r="H3563">
        <f t="shared" si="499"/>
        <v>0.45800991300759447</v>
      </c>
      <c r="I3563">
        <f t="shared" si="496"/>
        <v>-3.951134597933879</v>
      </c>
      <c r="J3563">
        <f t="shared" si="497"/>
        <v>-18.096588134809924</v>
      </c>
      <c r="K3563">
        <f t="shared" si="498"/>
        <v>3.951134597933879</v>
      </c>
      <c r="L3563">
        <f t="shared" si="500"/>
        <v>-1.0869924055301183E-6</v>
      </c>
      <c r="M3563">
        <f t="shared" si="501"/>
        <v>3.2540206612097222E-4</v>
      </c>
      <c r="N3563">
        <f t="shared" si="502"/>
        <v>0.22191186519007644</v>
      </c>
      <c r="O3563">
        <f t="shared" si="503"/>
        <v>4.5979338789692292E-6</v>
      </c>
    </row>
    <row r="3564" spans="1:15" x14ac:dyDescent="0.2">
      <c r="A3564">
        <v>-0.25</v>
      </c>
      <c r="B3564">
        <v>0.35416700000000001</v>
      </c>
      <c r="C3564">
        <v>0.47834300000000002</v>
      </c>
      <c r="D3564">
        <v>-3.8563000000000001</v>
      </c>
      <c r="E3564">
        <v>-18.6494</v>
      </c>
      <c r="F3564" s="5">
        <v>3.8559399999999999</v>
      </c>
      <c r="G3564">
        <f t="shared" si="495"/>
        <v>-0.52083500000000005</v>
      </c>
      <c r="H3564">
        <f t="shared" si="499"/>
        <v>0.47834421031448254</v>
      </c>
      <c r="I3564">
        <f t="shared" si="496"/>
        <v>-3.8559340822930697</v>
      </c>
      <c r="J3564">
        <f t="shared" si="497"/>
        <v>-18.444637436191773</v>
      </c>
      <c r="K3564">
        <f t="shared" si="498"/>
        <v>3.8559340822930697</v>
      </c>
      <c r="L3564">
        <f t="shared" si="500"/>
        <v>1.2103144825248435E-6</v>
      </c>
      <c r="M3564">
        <f t="shared" si="501"/>
        <v>3.6591770693039649E-4</v>
      </c>
      <c r="N3564">
        <f t="shared" si="502"/>
        <v>0.20476256380822733</v>
      </c>
      <c r="O3564">
        <f t="shared" si="503"/>
        <v>5.9177069302585039E-6</v>
      </c>
    </row>
    <row r="3565" spans="1:15" x14ac:dyDescent="0.2">
      <c r="A3565">
        <v>-0.25</v>
      </c>
      <c r="B3565">
        <v>0.359375</v>
      </c>
      <c r="C3565">
        <v>0.49817400000000001</v>
      </c>
      <c r="D3565">
        <v>-3.75949</v>
      </c>
      <c r="E3565">
        <v>-18.9133</v>
      </c>
      <c r="F3565" s="5">
        <v>3.7591100000000002</v>
      </c>
      <c r="G3565">
        <f t="shared" si="495"/>
        <v>-0.546875</v>
      </c>
      <c r="H3565">
        <f t="shared" si="499"/>
        <v>0.49817442622945513</v>
      </c>
      <c r="I3565">
        <f t="shared" si="496"/>
        <v>-3.7591112052547664</v>
      </c>
      <c r="J3565">
        <f t="shared" si="497"/>
        <v>-18.726930678105084</v>
      </c>
      <c r="K3565">
        <f t="shared" si="498"/>
        <v>3.7591112052547664</v>
      </c>
      <c r="L3565">
        <f t="shared" si="500"/>
        <v>4.2622945511938681E-7</v>
      </c>
      <c r="M3565">
        <f t="shared" si="501"/>
        <v>3.7879474523361267E-4</v>
      </c>
      <c r="N3565">
        <f t="shared" si="502"/>
        <v>0.18636932189491517</v>
      </c>
      <c r="O3565">
        <f t="shared" si="503"/>
        <v>1.2052547662122493E-6</v>
      </c>
    </row>
    <row r="3566" spans="1:15" x14ac:dyDescent="0.2">
      <c r="A3566">
        <v>-0.25</v>
      </c>
      <c r="B3566">
        <v>0.36458299999999999</v>
      </c>
      <c r="C3566">
        <v>0.51749800000000001</v>
      </c>
      <c r="D3566">
        <v>-3.6613699999999998</v>
      </c>
      <c r="E3566">
        <v>-19.112400000000001</v>
      </c>
      <c r="F3566" s="5">
        <v>3.6609799999999999</v>
      </c>
      <c r="G3566">
        <f t="shared" si="495"/>
        <v>-0.57291499999999995</v>
      </c>
      <c r="H3566">
        <f t="shared" si="499"/>
        <v>0.51749685077106844</v>
      </c>
      <c r="I3566">
        <f t="shared" si="496"/>
        <v>-3.6609850472101342</v>
      </c>
      <c r="J3566">
        <f t="shared" si="497"/>
        <v>-18.945482326512153</v>
      </c>
      <c r="K3566">
        <f t="shared" si="498"/>
        <v>3.6609850472101342</v>
      </c>
      <c r="L3566">
        <f t="shared" si="500"/>
        <v>-1.1492289315739868E-6</v>
      </c>
      <c r="M3566">
        <f t="shared" si="501"/>
        <v>3.8495278986561132E-4</v>
      </c>
      <c r="N3566">
        <f t="shared" si="502"/>
        <v>0.16691767348784836</v>
      </c>
      <c r="O3566">
        <f t="shared" si="503"/>
        <v>5.047210134279112E-6</v>
      </c>
    </row>
    <row r="3567" spans="1:15" x14ac:dyDescent="0.2">
      <c r="A3567">
        <v>-0.25</v>
      </c>
      <c r="B3567">
        <v>0.36979200000000001</v>
      </c>
      <c r="C3567">
        <v>0.53630800000000001</v>
      </c>
      <c r="D3567">
        <v>-3.5622699999999998</v>
      </c>
      <c r="E3567">
        <v>-19.249500000000001</v>
      </c>
      <c r="F3567" s="5">
        <v>3.5618699999999999</v>
      </c>
      <c r="G3567">
        <f t="shared" si="495"/>
        <v>-0.59896000000000005</v>
      </c>
      <c r="H3567">
        <f t="shared" si="499"/>
        <v>0.53630911282488625</v>
      </c>
      <c r="I3567">
        <f t="shared" si="496"/>
        <v>-3.5618626775049185</v>
      </c>
      <c r="J3567">
        <f t="shared" si="497"/>
        <v>-19.102594125767364</v>
      </c>
      <c r="K3567">
        <f t="shared" si="498"/>
        <v>3.5618626775049185</v>
      </c>
      <c r="L3567">
        <f t="shared" si="500"/>
        <v>1.1128248862402046E-6</v>
      </c>
      <c r="M3567">
        <f t="shared" si="501"/>
        <v>4.0732249508135254E-4</v>
      </c>
      <c r="N3567">
        <f t="shared" si="502"/>
        <v>0.14690587423263679</v>
      </c>
      <c r="O3567">
        <f t="shared" si="503"/>
        <v>7.3224950813965961E-6</v>
      </c>
    </row>
    <row r="3568" spans="1:15" x14ac:dyDescent="0.2">
      <c r="A3568">
        <v>-0.25</v>
      </c>
      <c r="B3568">
        <v>0.375</v>
      </c>
      <c r="C3568">
        <v>0.55459999999999998</v>
      </c>
      <c r="D3568">
        <v>-3.4624899999999998</v>
      </c>
      <c r="E3568">
        <v>-19.327300000000001</v>
      </c>
      <c r="F3568" s="5">
        <v>3.4621</v>
      </c>
      <c r="G3568">
        <f t="shared" si="495"/>
        <v>-0.625</v>
      </c>
      <c r="H3568">
        <f t="shared" si="499"/>
        <v>0.55459972234938226</v>
      </c>
      <c r="I3568">
        <f t="shared" si="496"/>
        <v>-3.462095739849941</v>
      </c>
      <c r="J3568">
        <f t="shared" si="497"/>
        <v>-19.200773360677559</v>
      </c>
      <c r="K3568">
        <f t="shared" si="498"/>
        <v>3.462095739849941</v>
      </c>
      <c r="L3568">
        <f t="shared" si="500"/>
        <v>-2.776506177193383E-7</v>
      </c>
      <c r="M3568">
        <f t="shared" si="501"/>
        <v>3.9426015005883386E-4</v>
      </c>
      <c r="N3568">
        <f t="shared" si="502"/>
        <v>0.12652663932244224</v>
      </c>
      <c r="O3568">
        <f t="shared" si="503"/>
        <v>4.2601500589434238E-6</v>
      </c>
    </row>
    <row r="3569" spans="1:15" x14ac:dyDescent="0.2">
      <c r="A3569">
        <v>-0.25</v>
      </c>
      <c r="B3569">
        <v>0.38020799999999999</v>
      </c>
      <c r="C3569">
        <v>0.57237099999999996</v>
      </c>
      <c r="D3569">
        <v>-3.3623500000000002</v>
      </c>
      <c r="E3569">
        <v>-19.3491</v>
      </c>
      <c r="F3569" s="5">
        <v>3.3619599999999998</v>
      </c>
      <c r="G3569">
        <f t="shared" si="495"/>
        <v>-0.65103999999999995</v>
      </c>
      <c r="H3569">
        <f t="shared" si="499"/>
        <v>0.57236967102041292</v>
      </c>
      <c r="I3569">
        <f t="shared" si="496"/>
        <v>-3.3619647984799217</v>
      </c>
      <c r="J3569">
        <f t="shared" si="497"/>
        <v>-19.242866856881616</v>
      </c>
      <c r="K3569">
        <f t="shared" si="498"/>
        <v>3.3619647984799217</v>
      </c>
      <c r="L3569">
        <f t="shared" si="500"/>
        <v>-1.3289795870452537E-6</v>
      </c>
      <c r="M3569">
        <f t="shared" si="501"/>
        <v>3.8520152007848196E-4</v>
      </c>
      <c r="N3569">
        <f t="shared" si="502"/>
        <v>0.10623314311838428</v>
      </c>
      <c r="O3569">
        <f t="shared" si="503"/>
        <v>4.7984799218525609E-6</v>
      </c>
    </row>
    <row r="3570" spans="1:15" x14ac:dyDescent="0.2">
      <c r="A3570">
        <v>-0.25</v>
      </c>
      <c r="B3570">
        <v>0.38541700000000001</v>
      </c>
      <c r="C3570">
        <v>0.58962000000000003</v>
      </c>
      <c r="D3570">
        <v>-3.2621199999999999</v>
      </c>
      <c r="E3570">
        <v>-19.318200000000001</v>
      </c>
      <c r="F3570" s="5">
        <v>3.2617400000000001</v>
      </c>
      <c r="G3570">
        <f t="shared" si="495"/>
        <v>-0.67708500000000005</v>
      </c>
      <c r="H3570">
        <f t="shared" si="499"/>
        <v>0.58962107206337588</v>
      </c>
      <c r="I3570">
        <f t="shared" si="496"/>
        <v>-3.261734956894176</v>
      </c>
      <c r="J3570">
        <f t="shared" si="497"/>
        <v>-19.231876620705329</v>
      </c>
      <c r="K3570">
        <f t="shared" si="498"/>
        <v>3.261734956894176</v>
      </c>
      <c r="L3570">
        <f t="shared" si="500"/>
        <v>1.0720633758509734E-6</v>
      </c>
      <c r="M3570">
        <f t="shared" si="501"/>
        <v>3.8504310582387902E-4</v>
      </c>
      <c r="N3570">
        <f t="shared" si="502"/>
        <v>8.6323379294672264E-2</v>
      </c>
      <c r="O3570">
        <f t="shared" si="503"/>
        <v>5.0431058240540949E-6</v>
      </c>
    </row>
    <row r="3571" spans="1:15" x14ac:dyDescent="0.2">
      <c r="A3571">
        <v>-0.25</v>
      </c>
      <c r="B3571">
        <v>0.390625</v>
      </c>
      <c r="C3571">
        <v>0.606348</v>
      </c>
      <c r="D3571">
        <v>-3.1620699999999999</v>
      </c>
      <c r="E3571">
        <v>-19.2379</v>
      </c>
      <c r="F3571" s="5">
        <v>3.1617099999999998</v>
      </c>
      <c r="G3571">
        <f t="shared" si="495"/>
        <v>-0.703125</v>
      </c>
      <c r="H3571">
        <f t="shared" si="499"/>
        <v>0.60634759271380301</v>
      </c>
      <c r="I3571">
        <f t="shared" si="496"/>
        <v>-3.16171298405088</v>
      </c>
      <c r="J3571">
        <f t="shared" si="497"/>
        <v>-19.170970567312253</v>
      </c>
      <c r="K3571">
        <f t="shared" si="498"/>
        <v>3.16171298405088</v>
      </c>
      <c r="L3571">
        <f t="shared" si="500"/>
        <v>-4.072861969905972E-7</v>
      </c>
      <c r="M3571">
        <f t="shared" si="501"/>
        <v>3.5701594911996537E-4</v>
      </c>
      <c r="N3571">
        <f t="shared" si="502"/>
        <v>6.6929432687746981E-2</v>
      </c>
      <c r="O3571">
        <f t="shared" si="503"/>
        <v>2.9840508801726173E-6</v>
      </c>
    </row>
    <row r="3572" spans="1:15" x14ac:dyDescent="0.2">
      <c r="A3572">
        <v>-0.25</v>
      </c>
      <c r="B3572">
        <v>0.39583299999999999</v>
      </c>
      <c r="C3572">
        <v>0.62255499999999997</v>
      </c>
      <c r="D3572">
        <v>-3.0624600000000002</v>
      </c>
      <c r="E3572">
        <v>-19.111799999999999</v>
      </c>
      <c r="F3572" s="5">
        <v>3.0621200000000002</v>
      </c>
      <c r="G3572">
        <f t="shared" si="495"/>
        <v>-0.72916499999999995</v>
      </c>
      <c r="H3572">
        <f t="shared" si="499"/>
        <v>0.62255423949015176</v>
      </c>
      <c r="I3572">
        <f t="shared" si="496"/>
        <v>-3.0621310944641928</v>
      </c>
      <c r="J3572">
        <f t="shared" si="497"/>
        <v>-19.063426947333014</v>
      </c>
      <c r="K3572">
        <f t="shared" si="498"/>
        <v>3.0621310944641928</v>
      </c>
      <c r="L3572">
        <f t="shared" si="500"/>
        <v>-7.6050984820774659E-7</v>
      </c>
      <c r="M3572">
        <f t="shared" si="501"/>
        <v>3.2890553580733339E-4</v>
      </c>
      <c r="N3572">
        <f t="shared" si="502"/>
        <v>4.8373052666985217E-2</v>
      </c>
      <c r="O3572">
        <f t="shared" si="503"/>
        <v>1.109446419267357E-5</v>
      </c>
    </row>
    <row r="3573" spans="1:15" x14ac:dyDescent="0.2">
      <c r="A3573">
        <v>-0.25</v>
      </c>
      <c r="B3573">
        <v>0.40104200000000001</v>
      </c>
      <c r="C3573">
        <v>0.63824599999999998</v>
      </c>
      <c r="D3573">
        <v>-2.96353</v>
      </c>
      <c r="E3573">
        <v>-18.9434</v>
      </c>
      <c r="F3573" s="5">
        <v>2.9632100000000001</v>
      </c>
      <c r="G3573">
        <f t="shared" si="495"/>
        <v>-0.75521000000000005</v>
      </c>
      <c r="H3573">
        <f t="shared" si="499"/>
        <v>0.63824688496890458</v>
      </c>
      <c r="I3573">
        <f t="shared" si="496"/>
        <v>-2.9632045691374498</v>
      </c>
      <c r="J3573">
        <f t="shared" si="497"/>
        <v>-18.912560857776022</v>
      </c>
      <c r="K3573">
        <f t="shared" si="498"/>
        <v>2.9632045691374498</v>
      </c>
      <c r="L3573">
        <f t="shared" si="500"/>
        <v>8.849689046019904E-7</v>
      </c>
      <c r="M3573">
        <f t="shared" si="501"/>
        <v>3.2543086255021336E-4</v>
      </c>
      <c r="N3573">
        <f t="shared" si="502"/>
        <v>3.0839142223978655E-2</v>
      </c>
      <c r="O3573">
        <f t="shared" si="503"/>
        <v>5.430862550337423E-6</v>
      </c>
    </row>
    <row r="3574" spans="1:15" x14ac:dyDescent="0.2">
      <c r="A3574">
        <v>-0.25</v>
      </c>
      <c r="B3574">
        <v>0.40625</v>
      </c>
      <c r="C3574">
        <v>0.653424</v>
      </c>
      <c r="D3574">
        <v>-2.8654799999999998</v>
      </c>
      <c r="E3574">
        <v>-18.7362</v>
      </c>
      <c r="F3574" s="5">
        <v>2.8651900000000001</v>
      </c>
      <c r="G3574">
        <f t="shared" si="495"/>
        <v>-0.78125</v>
      </c>
      <c r="H3574">
        <f t="shared" si="499"/>
        <v>0.65342358814134671</v>
      </c>
      <c r="I3574">
        <f t="shared" si="496"/>
        <v>-2.8651880723024377</v>
      </c>
      <c r="J3574">
        <f t="shared" si="497"/>
        <v>-18.721814709036469</v>
      </c>
      <c r="K3574">
        <f t="shared" si="498"/>
        <v>2.8651880723024377</v>
      </c>
      <c r="L3574">
        <f t="shared" si="500"/>
        <v>-4.1185865329307347E-7</v>
      </c>
      <c r="M3574">
        <f t="shared" si="501"/>
        <v>2.9192769756214432E-4</v>
      </c>
      <c r="N3574">
        <f t="shared" si="502"/>
        <v>1.4385290963531361E-2</v>
      </c>
      <c r="O3574">
        <f t="shared" si="503"/>
        <v>1.927697562464914E-6</v>
      </c>
    </row>
    <row r="3575" spans="1:15" x14ac:dyDescent="0.2">
      <c r="A3575">
        <v>-0.25</v>
      </c>
      <c r="B3575">
        <v>0.41145799999999999</v>
      </c>
      <c r="C3575">
        <v>0.66809399999999997</v>
      </c>
      <c r="D3575">
        <v>-2.7685200000000001</v>
      </c>
      <c r="E3575">
        <v>-18.4938</v>
      </c>
      <c r="F3575" s="5">
        <v>2.7682600000000002</v>
      </c>
      <c r="G3575">
        <f t="shared" si="495"/>
        <v>-0.80728999999999995</v>
      </c>
      <c r="H3575">
        <f t="shared" si="499"/>
        <v>0.66809257712982562</v>
      </c>
      <c r="I3575">
        <f t="shared" si="496"/>
        <v>-2.7682615419201402</v>
      </c>
      <c r="J3575">
        <f t="shared" si="497"/>
        <v>-18.49454987710811</v>
      </c>
      <c r="K3575">
        <f t="shared" si="498"/>
        <v>2.7682615419201402</v>
      </c>
      <c r="L3575">
        <f t="shared" si="500"/>
        <v>-1.4228701743501659E-6</v>
      </c>
      <c r="M3575">
        <f t="shared" si="501"/>
        <v>2.5845807985991343E-4</v>
      </c>
      <c r="N3575">
        <f t="shared" si="502"/>
        <v>7.4987710810958674E-4</v>
      </c>
      <c r="O3575">
        <f t="shared" si="503"/>
        <v>1.5419201400135307E-6</v>
      </c>
    </row>
    <row r="3576" spans="1:15" x14ac:dyDescent="0.2">
      <c r="A3576">
        <v>-0.25</v>
      </c>
      <c r="B3576">
        <v>0.41666700000000001</v>
      </c>
      <c r="C3576">
        <v>0.68226200000000004</v>
      </c>
      <c r="D3576">
        <v>-2.6728299999999998</v>
      </c>
      <c r="E3576">
        <v>-18.2195</v>
      </c>
      <c r="F3576" s="5">
        <v>2.67259</v>
      </c>
      <c r="G3576">
        <f t="shared" si="495"/>
        <v>-0.83333500000000005</v>
      </c>
      <c r="H3576">
        <f t="shared" si="499"/>
        <v>0.68226268110190602</v>
      </c>
      <c r="I3576">
        <f t="shared" si="496"/>
        <v>-2.6725881698781944</v>
      </c>
      <c r="J3576">
        <f t="shared" si="497"/>
        <v>-18.234071702623329</v>
      </c>
      <c r="K3576">
        <f t="shared" si="498"/>
        <v>2.6725881698781944</v>
      </c>
      <c r="L3576">
        <f t="shared" si="500"/>
        <v>6.8110190598602571E-7</v>
      </c>
      <c r="M3576">
        <f t="shared" si="501"/>
        <v>2.4183012180545305E-4</v>
      </c>
      <c r="N3576">
        <f t="shared" si="502"/>
        <v>1.457170262332852E-2</v>
      </c>
      <c r="O3576">
        <f t="shared" si="503"/>
        <v>1.8301218056571145E-6</v>
      </c>
    </row>
    <row r="3577" spans="1:15" x14ac:dyDescent="0.2">
      <c r="A3577">
        <v>-0.25</v>
      </c>
      <c r="B3577">
        <v>0.421875</v>
      </c>
      <c r="C3577">
        <v>0.695936</v>
      </c>
      <c r="D3577">
        <v>-2.5785800000000001</v>
      </c>
      <c r="E3577">
        <v>-17.916799999999999</v>
      </c>
      <c r="F3577" s="5">
        <v>2.5783700000000001</v>
      </c>
      <c r="G3577">
        <f t="shared" si="495"/>
        <v>-0.859375</v>
      </c>
      <c r="H3577">
        <f t="shared" si="499"/>
        <v>0.69593551675565157</v>
      </c>
      <c r="I3577">
        <f t="shared" si="496"/>
        <v>-2.5783687825902213</v>
      </c>
      <c r="J3577">
        <f t="shared" si="497"/>
        <v>-17.943784110985657</v>
      </c>
      <c r="K3577">
        <f t="shared" si="498"/>
        <v>2.5783687825902213</v>
      </c>
      <c r="L3577">
        <f t="shared" si="500"/>
        <v>-4.8324434842594854E-7</v>
      </c>
      <c r="M3577">
        <f t="shared" si="501"/>
        <v>2.1121740977880776E-4</v>
      </c>
      <c r="N3577">
        <f t="shared" si="502"/>
        <v>2.698411098565856E-2</v>
      </c>
      <c r="O3577">
        <f t="shared" si="503"/>
        <v>1.2174097787642779E-6</v>
      </c>
    </row>
    <row r="3578" spans="1:15" x14ac:dyDescent="0.2">
      <c r="A3578">
        <v>-0.25</v>
      </c>
      <c r="B3578">
        <v>0.42708299999999999</v>
      </c>
      <c r="C3578">
        <v>0.70912299999999995</v>
      </c>
      <c r="D3578">
        <v>-2.4859100000000001</v>
      </c>
      <c r="E3578">
        <v>-17.588899999999999</v>
      </c>
      <c r="F3578" s="5">
        <v>2.4857300000000002</v>
      </c>
      <c r="G3578">
        <f t="shared" si="495"/>
        <v>-0.88541499999999995</v>
      </c>
      <c r="H3578">
        <f t="shared" si="499"/>
        <v>0.70912171859893547</v>
      </c>
      <c r="I3578">
        <f t="shared" si="496"/>
        <v>-2.4857319410564598</v>
      </c>
      <c r="J3578">
        <f t="shared" si="497"/>
        <v>-17.626865060182244</v>
      </c>
      <c r="K3578">
        <f t="shared" si="498"/>
        <v>2.4857319410564598</v>
      </c>
      <c r="L3578">
        <f t="shared" si="500"/>
        <v>-1.2814010644790486E-6</v>
      </c>
      <c r="M3578">
        <f t="shared" si="501"/>
        <v>1.780589435402824E-4</v>
      </c>
      <c r="N3578">
        <f t="shared" si="502"/>
        <v>3.796506018224477E-2</v>
      </c>
      <c r="O3578">
        <f t="shared" si="503"/>
        <v>1.9410564595645496E-6</v>
      </c>
    </row>
    <row r="3579" spans="1:15" x14ac:dyDescent="0.2">
      <c r="A3579">
        <v>-0.25</v>
      </c>
      <c r="B3579">
        <v>0.43229200000000001</v>
      </c>
      <c r="C3579">
        <v>0.721831</v>
      </c>
      <c r="D3579">
        <v>-2.3949500000000001</v>
      </c>
      <c r="E3579">
        <v>-17.238900000000001</v>
      </c>
      <c r="F3579" s="5">
        <v>2.3948</v>
      </c>
      <c r="G3579">
        <f t="shared" si="495"/>
        <v>-0.91146000000000005</v>
      </c>
      <c r="H3579">
        <f t="shared" si="499"/>
        <v>0.72183227024244145</v>
      </c>
      <c r="I3579">
        <f t="shared" si="496"/>
        <v>-2.3947908681832155</v>
      </c>
      <c r="J3579">
        <f t="shared" si="497"/>
        <v>-17.286373291365578</v>
      </c>
      <c r="K3579">
        <f t="shared" si="498"/>
        <v>2.3947908681832155</v>
      </c>
      <c r="L3579">
        <f t="shared" si="500"/>
        <v>1.2702424414534619E-6</v>
      </c>
      <c r="M3579">
        <f t="shared" si="501"/>
        <v>1.5913181678461896E-4</v>
      </c>
      <c r="N3579">
        <f t="shared" si="502"/>
        <v>4.7473291365577097E-2</v>
      </c>
      <c r="O3579">
        <f t="shared" si="503"/>
        <v>9.1318167845244602E-6</v>
      </c>
    </row>
    <row r="3580" spans="1:15" x14ac:dyDescent="0.2">
      <c r="A3580">
        <v>-0.25</v>
      </c>
      <c r="B3580">
        <v>0.4375</v>
      </c>
      <c r="C3580">
        <v>0.73407199999999995</v>
      </c>
      <c r="D3580">
        <v>-2.3058200000000002</v>
      </c>
      <c r="E3580">
        <v>-16.869900000000001</v>
      </c>
      <c r="F3580" s="5">
        <v>2.3056999999999999</v>
      </c>
      <c r="G3580">
        <f t="shared" si="495"/>
        <v>-0.9375</v>
      </c>
      <c r="H3580">
        <f t="shared" si="499"/>
        <v>0.73407151960434147</v>
      </c>
      <c r="I3580">
        <f t="shared" si="496"/>
        <v>-2.3056950205288644</v>
      </c>
      <c r="J3580">
        <f t="shared" si="497"/>
        <v>-16.925450474637866</v>
      </c>
      <c r="K3580">
        <f t="shared" si="498"/>
        <v>2.3056950205288644</v>
      </c>
      <c r="L3580">
        <f t="shared" si="500"/>
        <v>-4.8039565847535215E-7</v>
      </c>
      <c r="M3580">
        <f t="shared" si="501"/>
        <v>1.2497947113576657E-4</v>
      </c>
      <c r="N3580">
        <f t="shared" si="502"/>
        <v>5.5550474637865221E-2</v>
      </c>
      <c r="O3580">
        <f t="shared" si="503"/>
        <v>4.979471135424518E-6</v>
      </c>
    </row>
    <row r="3581" spans="1:15" x14ac:dyDescent="0.2">
      <c r="A3581">
        <v>-0.25</v>
      </c>
      <c r="B3581">
        <v>0.44270799999999999</v>
      </c>
      <c r="C3581">
        <v>0.74585199999999996</v>
      </c>
      <c r="D3581">
        <v>-2.21862</v>
      </c>
      <c r="E3581">
        <v>-16.484500000000001</v>
      </c>
      <c r="F3581" s="5">
        <v>2.2185199999999998</v>
      </c>
      <c r="G3581">
        <f t="shared" si="495"/>
        <v>-0.96353999999999995</v>
      </c>
      <c r="H3581">
        <f t="shared" si="499"/>
        <v>0.74585173529985305</v>
      </c>
      <c r="I3581">
        <f t="shared" si="496"/>
        <v>-2.2185259447509891</v>
      </c>
      <c r="J3581">
        <f t="shared" si="497"/>
        <v>-16.546914257002708</v>
      </c>
      <c r="K3581">
        <f t="shared" si="498"/>
        <v>2.2185259447509891</v>
      </c>
      <c r="L3581">
        <f t="shared" si="500"/>
        <v>-2.6470014691248878E-7</v>
      </c>
      <c r="M3581">
        <f t="shared" si="501"/>
        <v>9.4055249010960296E-5</v>
      </c>
      <c r="N3581">
        <f t="shared" si="502"/>
        <v>6.2414257002707529E-2</v>
      </c>
      <c r="O3581">
        <f t="shared" si="503"/>
        <v>5.9447509892507355E-6</v>
      </c>
    </row>
    <row r="3582" spans="1:15" x14ac:dyDescent="0.2">
      <c r="A3582">
        <v>-0.25</v>
      </c>
      <c r="B3582">
        <v>0.44791700000000001</v>
      </c>
      <c r="C3582">
        <v>0.757185</v>
      </c>
      <c r="D3582">
        <v>-2.1334399999999998</v>
      </c>
      <c r="E3582">
        <v>-16.085599999999999</v>
      </c>
      <c r="F3582" s="5">
        <v>2.1333600000000001</v>
      </c>
      <c r="G3582">
        <f t="shared" si="495"/>
        <v>-0.98958500000000005</v>
      </c>
      <c r="H3582">
        <f t="shared" si="499"/>
        <v>0.75718531163209279</v>
      </c>
      <c r="I3582">
        <f t="shared" si="496"/>
        <v>-2.1333520192430542</v>
      </c>
      <c r="J3582">
        <f t="shared" si="497"/>
        <v>-16.15342813511506</v>
      </c>
      <c r="K3582">
        <f t="shared" si="498"/>
        <v>2.1333520192430542</v>
      </c>
      <c r="L3582">
        <f t="shared" si="500"/>
        <v>3.1163209279760906E-7</v>
      </c>
      <c r="M3582">
        <f t="shared" si="501"/>
        <v>8.798075694560481E-5</v>
      </c>
      <c r="N3582">
        <f t="shared" si="502"/>
        <v>6.7828135115060917E-2</v>
      </c>
      <c r="O3582">
        <f t="shared" si="503"/>
        <v>7.9807569459688921E-6</v>
      </c>
    </row>
    <row r="3583" spans="1:15" x14ac:dyDescent="0.2">
      <c r="A3583">
        <v>-0.25</v>
      </c>
      <c r="B3583">
        <v>0.453125</v>
      </c>
      <c r="C3583">
        <v>0.76807899999999996</v>
      </c>
      <c r="D3583">
        <v>-2.0503300000000002</v>
      </c>
      <c r="E3583">
        <v>-15.675599999999999</v>
      </c>
      <c r="F3583" s="5">
        <v>2.0502799999999999</v>
      </c>
      <c r="G3583">
        <f t="shared" si="495"/>
        <v>-1.015625</v>
      </c>
      <c r="H3583">
        <f t="shared" si="499"/>
        <v>0.76807856349206649</v>
      </c>
      <c r="I3583">
        <f t="shared" si="496"/>
        <v>-2.0502766015198182</v>
      </c>
      <c r="J3583">
        <f t="shared" si="497"/>
        <v>-15.747735068567378</v>
      </c>
      <c r="K3583">
        <f t="shared" si="498"/>
        <v>2.0502766015198182</v>
      </c>
      <c r="L3583">
        <f t="shared" si="500"/>
        <v>-4.3650793346561301E-7</v>
      </c>
      <c r="M3583">
        <f t="shared" si="501"/>
        <v>5.3398480182043073E-5</v>
      </c>
      <c r="N3583">
        <f t="shared" si="502"/>
        <v>7.2135068567378724E-2</v>
      </c>
      <c r="O3583">
        <f t="shared" si="503"/>
        <v>3.398480181715513E-6</v>
      </c>
    </row>
    <row r="3584" spans="1:15" x14ac:dyDescent="0.2">
      <c r="A3584">
        <v>-0.25</v>
      </c>
      <c r="B3584">
        <v>0.45833299999999999</v>
      </c>
      <c r="C3584">
        <v>0.77854500000000004</v>
      </c>
      <c r="D3584">
        <v>-1.9693700000000001</v>
      </c>
      <c r="E3584">
        <v>-15.2569</v>
      </c>
      <c r="F3584" s="5">
        <v>1.9693400000000001</v>
      </c>
      <c r="G3584">
        <f t="shared" si="495"/>
        <v>-1.0416649999999998</v>
      </c>
      <c r="H3584">
        <f t="shared" si="499"/>
        <v>0.77854470760921823</v>
      </c>
      <c r="I3584">
        <f t="shared" si="496"/>
        <v>-1.9693406912683851</v>
      </c>
      <c r="J3584">
        <f t="shared" si="497"/>
        <v>-15.332197726664804</v>
      </c>
      <c r="K3584">
        <f t="shared" si="498"/>
        <v>1.9693406912683851</v>
      </c>
      <c r="L3584">
        <f t="shared" si="500"/>
        <v>-2.9239078180864908E-7</v>
      </c>
      <c r="M3584">
        <f t="shared" si="501"/>
        <v>2.9308731614996475E-5</v>
      </c>
      <c r="N3584">
        <f t="shared" si="502"/>
        <v>7.5297726664803832E-2</v>
      </c>
      <c r="O3584">
        <f t="shared" si="503"/>
        <v>6.9126838497801657E-7</v>
      </c>
    </row>
    <row r="3585" spans="1:15" x14ac:dyDescent="0.2">
      <c r="A3585">
        <v>-0.25</v>
      </c>
      <c r="B3585">
        <v>0.46354200000000001</v>
      </c>
      <c r="C3585">
        <v>0.78859599999999996</v>
      </c>
      <c r="D3585">
        <v>-1.8906000000000001</v>
      </c>
      <c r="E3585">
        <v>-14.8317</v>
      </c>
      <c r="F3585" s="5">
        <v>1.8905799999999999</v>
      </c>
      <c r="G3585">
        <f t="shared" si="495"/>
        <v>-1.0677099999999999</v>
      </c>
      <c r="H3585">
        <f t="shared" si="499"/>
        <v>0.78859690014387174</v>
      </c>
      <c r="I3585">
        <f t="shared" si="496"/>
        <v>-1.8905746454173831</v>
      </c>
      <c r="J3585">
        <f t="shared" si="497"/>
        <v>-14.909013048667473</v>
      </c>
      <c r="K3585">
        <f t="shared" si="498"/>
        <v>1.8905746454173831</v>
      </c>
      <c r="L3585">
        <f t="shared" si="500"/>
        <v>9.0014387177372868E-7</v>
      </c>
      <c r="M3585">
        <f t="shared" si="501"/>
        <v>2.5354582616987642E-5</v>
      </c>
      <c r="N3585">
        <f t="shared" si="502"/>
        <v>7.7313048667473794E-2</v>
      </c>
      <c r="O3585">
        <f t="shared" si="503"/>
        <v>5.354582616856618E-6</v>
      </c>
    </row>
    <row r="3586" spans="1:15" x14ac:dyDescent="0.2">
      <c r="A3586">
        <v>-0.25</v>
      </c>
      <c r="B3586">
        <v>0.46875</v>
      </c>
      <c r="C3586">
        <v>0.79824300000000004</v>
      </c>
      <c r="D3586">
        <v>-1.8140400000000001</v>
      </c>
      <c r="E3586">
        <v>-14.401999999999999</v>
      </c>
      <c r="F3586" s="5">
        <v>1.8140400000000001</v>
      </c>
      <c r="G3586">
        <f t="shared" si="495"/>
        <v>-1.09375</v>
      </c>
      <c r="H3586">
        <f t="shared" si="499"/>
        <v>0.79824275453988702</v>
      </c>
      <c r="I3586">
        <f t="shared" si="496"/>
        <v>-1.8140425241228688</v>
      </c>
      <c r="J3586">
        <f t="shared" si="497"/>
        <v>-14.480463013083282</v>
      </c>
      <c r="K3586">
        <f t="shared" si="498"/>
        <v>1.8140425241228688</v>
      </c>
      <c r="L3586">
        <f t="shared" si="500"/>
        <v>-2.4546011301307402E-7</v>
      </c>
      <c r="M3586">
        <f t="shared" si="501"/>
        <v>2.5241228687189476E-6</v>
      </c>
      <c r="N3586">
        <f t="shared" si="502"/>
        <v>7.8463013083283073E-2</v>
      </c>
      <c r="O3586">
        <f t="shared" si="503"/>
        <v>2.5241228687189476E-6</v>
      </c>
    </row>
    <row r="3587" spans="1:15" x14ac:dyDescent="0.2">
      <c r="A3587">
        <v>-0.25</v>
      </c>
      <c r="B3587">
        <v>0.47395799999999999</v>
      </c>
      <c r="C3587">
        <v>0.80749599999999999</v>
      </c>
      <c r="D3587">
        <v>-1.7397400000000001</v>
      </c>
      <c r="E3587">
        <v>-13.9697</v>
      </c>
      <c r="F3587" s="5">
        <v>1.7397499999999999</v>
      </c>
      <c r="G3587">
        <f t="shared" si="495"/>
        <v>-1.1197899999999998</v>
      </c>
      <c r="H3587">
        <f t="shared" si="499"/>
        <v>0.80749585937651092</v>
      </c>
      <c r="I3587">
        <f t="shared" si="496"/>
        <v>-1.7397521854489508</v>
      </c>
      <c r="J3587">
        <f t="shared" si="497"/>
        <v>-14.048426860912635</v>
      </c>
      <c r="K3587">
        <f t="shared" si="498"/>
        <v>1.7397521854489508</v>
      </c>
      <c r="L3587">
        <f t="shared" si="500"/>
        <v>-1.406234890755087E-7</v>
      </c>
      <c r="M3587">
        <f t="shared" si="501"/>
        <v>1.2185448950763345E-5</v>
      </c>
      <c r="N3587">
        <f t="shared" si="502"/>
        <v>7.8726860912635033E-2</v>
      </c>
      <c r="O3587">
        <f t="shared" si="503"/>
        <v>2.1854489509198771E-6</v>
      </c>
    </row>
    <row r="3588" spans="1:15" x14ac:dyDescent="0.2">
      <c r="A3588">
        <v>-0.25</v>
      </c>
      <c r="B3588">
        <v>0.47916700000000001</v>
      </c>
      <c r="C3588">
        <v>0.81636900000000001</v>
      </c>
      <c r="D3588">
        <v>-1.6676800000000001</v>
      </c>
      <c r="E3588">
        <v>-13.5364</v>
      </c>
      <c r="F3588" s="5">
        <v>1.66771</v>
      </c>
      <c r="G3588">
        <f t="shared" ref="G3588:G3651" si="504">(A3588+0.5-B3588)/(2*0.1)</f>
        <v>-1.1458349999999999</v>
      </c>
      <c r="H3588">
        <f t="shared" si="499"/>
        <v>0.81636959652116314</v>
      </c>
      <c r="I3588">
        <f t="shared" ref="I3588:I3651" si="505" xml:space="preserve"> -1/(2*0.1) * ( _xlfn.SECH(G3588))^2</f>
        <v>-1.6677034093793652</v>
      </c>
      <c r="J3588">
        <f t="shared" ref="J3588:J3651" si="506" xml:space="preserve"> 1/(2*0.1^2) * (_xlfn.SECH(G3588))^2*TANH(G3588)</f>
        <v>-13.614623594320005</v>
      </c>
      <c r="K3588">
        <f t="shared" ref="K3588:K3651" si="507">1/(2*0.1)* (_xlfn.SECH(G3588))^2</f>
        <v>1.6677034093793652</v>
      </c>
      <c r="L3588">
        <f t="shared" si="500"/>
        <v>5.9652116313202441E-7</v>
      </c>
      <c r="M3588">
        <f t="shared" si="501"/>
        <v>2.3409379365180172E-5</v>
      </c>
      <c r="N3588">
        <f t="shared" si="502"/>
        <v>7.8223594320004253E-2</v>
      </c>
      <c r="O3588">
        <f t="shared" si="503"/>
        <v>6.5906206347943197E-6</v>
      </c>
    </row>
    <row r="3589" spans="1:15" x14ac:dyDescent="0.2">
      <c r="A3589">
        <v>-0.25</v>
      </c>
      <c r="B3589">
        <v>0.484375</v>
      </c>
      <c r="C3589">
        <v>0.82487200000000005</v>
      </c>
      <c r="D3589">
        <v>-1.59789</v>
      </c>
      <c r="E3589">
        <v>-13.1038</v>
      </c>
      <c r="F3589" s="5">
        <v>1.5979300000000001</v>
      </c>
      <c r="G3589">
        <f t="shared" si="504"/>
        <v>-1.171875</v>
      </c>
      <c r="H3589">
        <f t="shared" ref="H3589:H3652" si="508">-TANH(G3589)</f>
        <v>0.82487232095388274</v>
      </c>
      <c r="I3589">
        <f t="shared" si="505"/>
        <v>-1.5979282706207738</v>
      </c>
      <c r="J3589">
        <f t="shared" si="506"/>
        <v>-13.180868013047816</v>
      </c>
      <c r="K3589">
        <f t="shared" si="507"/>
        <v>1.5979282706207738</v>
      </c>
      <c r="L3589">
        <f t="shared" ref="L3589:L3652" si="509">MAX(H3589-C3589)</f>
        <v>3.209538826931535E-7</v>
      </c>
      <c r="M3589">
        <f t="shared" ref="M3589:M3652" si="510">ABS(I3589-D3589)</f>
        <v>3.8270620773772634E-5</v>
      </c>
      <c r="N3589">
        <f t="shared" ref="N3589:N3652" si="511">ABS(J3589-E3589)</f>
        <v>7.7068013047815853E-2</v>
      </c>
      <c r="O3589">
        <f t="shared" ref="O3589:O3652" si="512">ABS(K3589-F3589)</f>
        <v>1.7293792262673691E-6</v>
      </c>
    </row>
    <row r="3590" spans="1:15" x14ac:dyDescent="0.2">
      <c r="A3590">
        <v>-0.25</v>
      </c>
      <c r="B3590">
        <v>0.48958299999999999</v>
      </c>
      <c r="C3590">
        <v>0.83301800000000004</v>
      </c>
      <c r="D3590">
        <v>-1.5303599999999999</v>
      </c>
      <c r="E3590">
        <v>-12.6732</v>
      </c>
      <c r="F3590" s="5">
        <v>1.53041</v>
      </c>
      <c r="G3590">
        <f t="shared" si="504"/>
        <v>-1.1979149999999998</v>
      </c>
      <c r="H3590">
        <f t="shared" si="508"/>
        <v>0.83301753390195321</v>
      </c>
      <c r="I3590">
        <f t="shared" si="505"/>
        <v>-1.5304089410595412</v>
      </c>
      <c r="J3590">
        <f t="shared" si="506"/>
        <v>-12.748574819429185</v>
      </c>
      <c r="K3590">
        <f t="shared" si="507"/>
        <v>1.5304089410595412</v>
      </c>
      <c r="L3590">
        <f t="shared" si="509"/>
        <v>-4.6609804682518075E-7</v>
      </c>
      <c r="M3590">
        <f t="shared" si="510"/>
        <v>4.8941059541229848E-5</v>
      </c>
      <c r="N3590">
        <f t="shared" si="511"/>
        <v>7.5374819429185891E-2</v>
      </c>
      <c r="O3590">
        <f t="shared" si="512"/>
        <v>1.0589404588756679E-6</v>
      </c>
    </row>
    <row r="3591" spans="1:15" x14ac:dyDescent="0.2">
      <c r="A3591">
        <v>-0.25</v>
      </c>
      <c r="B3591">
        <v>0.49479200000000001</v>
      </c>
      <c r="C3591">
        <v>0.84081799999999995</v>
      </c>
      <c r="D3591">
        <v>-1.4650700000000001</v>
      </c>
      <c r="E3591">
        <v>-12.245900000000001</v>
      </c>
      <c r="F3591" s="5">
        <v>1.46513</v>
      </c>
      <c r="G3591">
        <f t="shared" si="504"/>
        <v>-1.2239599999999999</v>
      </c>
      <c r="H3591">
        <f t="shared" si="508"/>
        <v>0.84081842263846918</v>
      </c>
      <c r="I3591">
        <f t="shared" si="505"/>
        <v>-1.4651219007587826</v>
      </c>
      <c r="J3591">
        <f t="shared" si="506"/>
        <v>-12.319014855690753</v>
      </c>
      <c r="K3591">
        <f t="shared" si="507"/>
        <v>1.4651219007587826</v>
      </c>
      <c r="L3591">
        <f t="shared" si="509"/>
        <v>4.2263846922185877E-7</v>
      </c>
      <c r="M3591">
        <f t="shared" si="510"/>
        <v>5.1900758782474909E-5</v>
      </c>
      <c r="N3591">
        <f t="shared" si="511"/>
        <v>7.3114855690752378E-2</v>
      </c>
      <c r="O3591">
        <f t="shared" si="512"/>
        <v>8.0992412174740736E-6</v>
      </c>
    </row>
    <row r="3592" spans="1:15" x14ac:dyDescent="0.2">
      <c r="A3592">
        <v>-0.25</v>
      </c>
      <c r="B3592">
        <v>0.5</v>
      </c>
      <c r="C3592">
        <v>0.84828400000000004</v>
      </c>
      <c r="D3592">
        <v>-1.40202</v>
      </c>
      <c r="E3592">
        <v>-11.823</v>
      </c>
      <c r="F3592" s="5">
        <v>1.4020699999999999</v>
      </c>
      <c r="G3592">
        <f t="shared" si="504"/>
        <v>-1.25</v>
      </c>
      <c r="H3592">
        <f t="shared" si="508"/>
        <v>0.84828363995751288</v>
      </c>
      <c r="I3592">
        <f t="shared" si="505"/>
        <v>-1.4020743309021633</v>
      </c>
      <c r="J3592">
        <f t="shared" si="506"/>
        <v>-11.893567169086813</v>
      </c>
      <c r="K3592">
        <f t="shared" si="507"/>
        <v>1.4020743309021633</v>
      </c>
      <c r="L3592">
        <f t="shared" si="509"/>
        <v>-3.6004248715748588E-7</v>
      </c>
      <c r="M3592">
        <f t="shared" si="510"/>
        <v>5.4330902163224337E-5</v>
      </c>
      <c r="N3592">
        <f t="shared" si="511"/>
        <v>7.0567169086812598E-2</v>
      </c>
      <c r="O3592">
        <f t="shared" si="512"/>
        <v>4.3309021633408662E-6</v>
      </c>
    </row>
    <row r="3593" spans="1:15" x14ac:dyDescent="0.2">
      <c r="A3593">
        <v>-0.22916700000000001</v>
      </c>
      <c r="B3593">
        <v>0</v>
      </c>
      <c r="C3593">
        <v>-0.87503699999999995</v>
      </c>
      <c r="D3593">
        <v>-1.17147</v>
      </c>
      <c r="E3593">
        <v>10.194000000000001</v>
      </c>
      <c r="F3593" s="5">
        <v>1.17154</v>
      </c>
      <c r="G3593">
        <f t="shared" si="504"/>
        <v>1.3541649999999998</v>
      </c>
      <c r="H3593">
        <f t="shared" si="508"/>
        <v>-0.8750327849198527</v>
      </c>
      <c r="I3593">
        <f t="shared" si="505"/>
        <v>-1.1715881265770347</v>
      </c>
      <c r="J3593">
        <f t="shared" si="506"/>
        <v>10.251780211777355</v>
      </c>
      <c r="K3593">
        <f t="shared" si="507"/>
        <v>1.1715881265770347</v>
      </c>
      <c r="L3593">
        <f t="shared" si="509"/>
        <v>4.215080147251804E-6</v>
      </c>
      <c r="M3593">
        <f t="shared" si="510"/>
        <v>1.1812657703469398E-4</v>
      </c>
      <c r="N3593">
        <f t="shared" si="511"/>
        <v>5.778021177735404E-2</v>
      </c>
      <c r="O3593">
        <f t="shared" si="512"/>
        <v>4.8126577034679485E-5</v>
      </c>
    </row>
    <row r="3594" spans="1:15" x14ac:dyDescent="0.2">
      <c r="A3594">
        <v>-0.22916700000000001</v>
      </c>
      <c r="B3594">
        <v>5.2083299999999997E-3</v>
      </c>
      <c r="C3594">
        <v>-0.86879399999999996</v>
      </c>
      <c r="D3594">
        <v>-1.2259100000000001</v>
      </c>
      <c r="E3594">
        <v>10.590400000000001</v>
      </c>
      <c r="F3594" s="5">
        <v>1.22597</v>
      </c>
      <c r="G3594">
        <f t="shared" si="504"/>
        <v>1.32812335</v>
      </c>
      <c r="H3594">
        <f t="shared" si="508"/>
        <v>-0.86878992049571913</v>
      </c>
      <c r="I3594">
        <f t="shared" si="505"/>
        <v>-1.226020370225209</v>
      </c>
      <c r="J3594">
        <f t="shared" si="506"/>
        <v>10.651541399740912</v>
      </c>
      <c r="K3594">
        <f t="shared" si="507"/>
        <v>1.226020370225209</v>
      </c>
      <c r="L3594">
        <f t="shared" si="509"/>
        <v>4.0795042808294824E-6</v>
      </c>
      <c r="M3594">
        <f t="shared" si="510"/>
        <v>1.1037022520898887E-4</v>
      </c>
      <c r="N3594">
        <f t="shared" si="511"/>
        <v>6.1141399740911595E-2</v>
      </c>
      <c r="O3594">
        <f t="shared" si="512"/>
        <v>5.0370225209039887E-5</v>
      </c>
    </row>
    <row r="3595" spans="1:15" x14ac:dyDescent="0.2">
      <c r="A3595">
        <v>-0.22916700000000001</v>
      </c>
      <c r="B3595">
        <v>1.0416699999999999E-2</v>
      </c>
      <c r="C3595">
        <v>-0.86226199999999997</v>
      </c>
      <c r="D3595">
        <v>-1.28244</v>
      </c>
      <c r="E3595">
        <v>10.9945</v>
      </c>
      <c r="F3595" s="5">
        <v>1.28251</v>
      </c>
      <c r="G3595">
        <f t="shared" si="504"/>
        <v>1.3020814999999999</v>
      </c>
      <c r="H3595">
        <f t="shared" si="508"/>
        <v>-0.86225804632535197</v>
      </c>
      <c r="I3595">
        <f t="shared" si="505"/>
        <v>-1.2825553077359351</v>
      </c>
      <c r="J3595">
        <f t="shared" si="506"/>
        <v>11.058936339525978</v>
      </c>
      <c r="K3595">
        <f t="shared" si="507"/>
        <v>1.2825553077359351</v>
      </c>
      <c r="L3595">
        <f t="shared" si="509"/>
        <v>3.9536746480051121E-6</v>
      </c>
      <c r="M3595">
        <f t="shared" si="510"/>
        <v>1.1530773593504406E-4</v>
      </c>
      <c r="N3595">
        <f t="shared" si="511"/>
        <v>6.4436339525977715E-2</v>
      </c>
      <c r="O3595">
        <f t="shared" si="512"/>
        <v>4.5307735935029569E-5</v>
      </c>
    </row>
    <row r="3596" spans="1:15" x14ac:dyDescent="0.2">
      <c r="A3596">
        <v>-0.22916700000000001</v>
      </c>
      <c r="B3596">
        <v>1.5625E-2</v>
      </c>
      <c r="C3596">
        <v>-0.85543100000000005</v>
      </c>
      <c r="D3596">
        <v>-1.3411200000000001</v>
      </c>
      <c r="E3596">
        <v>11.4057</v>
      </c>
      <c r="F3596" s="5">
        <v>1.34118</v>
      </c>
      <c r="G3596">
        <f t="shared" si="504"/>
        <v>1.2760399999999998</v>
      </c>
      <c r="H3596">
        <f t="shared" si="508"/>
        <v>-0.85542625334820621</v>
      </c>
      <c r="I3596">
        <f t="shared" si="505"/>
        <v>-1.3412296254132543</v>
      </c>
      <c r="J3596">
        <f t="shared" si="506"/>
        <v>11.473230333468781</v>
      </c>
      <c r="K3596">
        <f t="shared" si="507"/>
        <v>1.3412296254132543</v>
      </c>
      <c r="L3596">
        <f t="shared" si="509"/>
        <v>4.7466517938410391E-6</v>
      </c>
      <c r="M3596">
        <f t="shared" si="510"/>
        <v>1.0962541325421071E-4</v>
      </c>
      <c r="N3596">
        <f t="shared" si="511"/>
        <v>6.7530333468781123E-2</v>
      </c>
      <c r="O3596">
        <f t="shared" si="512"/>
        <v>4.962541325426173E-5</v>
      </c>
    </row>
    <row r="3597" spans="1:15" x14ac:dyDescent="0.2">
      <c r="A3597">
        <v>-0.22916700000000001</v>
      </c>
      <c r="B3597">
        <v>2.0833299999999999E-2</v>
      </c>
      <c r="C3597">
        <v>-0.84828800000000004</v>
      </c>
      <c r="D3597">
        <v>-1.40198</v>
      </c>
      <c r="E3597">
        <v>11.8233</v>
      </c>
      <c r="F3597" s="5">
        <v>1.40204</v>
      </c>
      <c r="G3597">
        <f t="shared" si="504"/>
        <v>1.2499984999999998</v>
      </c>
      <c r="H3597">
        <f t="shared" si="508"/>
        <v>-0.84828321933467843</v>
      </c>
      <c r="I3597">
        <f t="shared" si="505"/>
        <v>-1.4020778989759699</v>
      </c>
      <c r="J3597">
        <f t="shared" si="506"/>
        <v>11.893591539013377</v>
      </c>
      <c r="K3597">
        <f t="shared" si="507"/>
        <v>1.4020778989759699</v>
      </c>
      <c r="L3597">
        <f t="shared" si="509"/>
        <v>4.7806653216131423E-6</v>
      </c>
      <c r="M3597">
        <f t="shared" si="510"/>
        <v>9.7898975969901159E-5</v>
      </c>
      <c r="N3597">
        <f t="shared" si="511"/>
        <v>7.0291539013377147E-2</v>
      </c>
      <c r="O3597">
        <f t="shared" si="512"/>
        <v>3.7898975969952176E-5</v>
      </c>
    </row>
    <row r="3598" spans="1:15" x14ac:dyDescent="0.2">
      <c r="A3598">
        <v>-0.22916700000000001</v>
      </c>
      <c r="B3598">
        <v>2.6041700000000001E-2</v>
      </c>
      <c r="C3598">
        <v>-0.84082199999999996</v>
      </c>
      <c r="D3598">
        <v>-1.4650399999999999</v>
      </c>
      <c r="E3598">
        <v>12.2464</v>
      </c>
      <c r="F3598" s="5">
        <v>1.46509</v>
      </c>
      <c r="G3598">
        <f t="shared" si="504"/>
        <v>1.2239564999999999</v>
      </c>
      <c r="H3598">
        <f t="shared" si="508"/>
        <v>-0.84081739705012049</v>
      </c>
      <c r="I3598">
        <f t="shared" si="505"/>
        <v>-1.4651305240893</v>
      </c>
      <c r="J3598">
        <f t="shared" si="506"/>
        <v>12.31907233603444</v>
      </c>
      <c r="K3598">
        <f t="shared" si="507"/>
        <v>1.4651305240893</v>
      </c>
      <c r="L3598">
        <f t="shared" si="509"/>
        <v>4.6029498794730728E-6</v>
      </c>
      <c r="M3598">
        <f t="shared" si="510"/>
        <v>9.0524089300103583E-5</v>
      </c>
      <c r="N3598">
        <f t="shared" si="511"/>
        <v>7.2672336034440121E-2</v>
      </c>
      <c r="O3598">
        <f t="shared" si="512"/>
        <v>4.0524089299998067E-5</v>
      </c>
    </row>
    <row r="3599" spans="1:15" x14ac:dyDescent="0.2">
      <c r="A3599">
        <v>-0.22916700000000001</v>
      </c>
      <c r="B3599">
        <v>3.125E-2</v>
      </c>
      <c r="C3599">
        <v>-0.83302299999999996</v>
      </c>
      <c r="D3599">
        <v>-1.53033</v>
      </c>
      <c r="E3599">
        <v>12.6738</v>
      </c>
      <c r="F3599" s="5">
        <v>1.53037</v>
      </c>
      <c r="G3599">
        <f t="shared" si="504"/>
        <v>1.1979149999999998</v>
      </c>
      <c r="H3599">
        <f t="shared" si="508"/>
        <v>-0.83301753390195321</v>
      </c>
      <c r="I3599">
        <f t="shared" si="505"/>
        <v>-1.5304089410595412</v>
      </c>
      <c r="J3599">
        <f t="shared" si="506"/>
        <v>12.748574819429185</v>
      </c>
      <c r="K3599">
        <f t="shared" si="507"/>
        <v>1.5304089410595412</v>
      </c>
      <c r="L3599">
        <f t="shared" si="509"/>
        <v>5.4660980467469145E-6</v>
      </c>
      <c r="M3599">
        <f t="shared" si="510"/>
        <v>7.8941059541204339E-5</v>
      </c>
      <c r="N3599">
        <f t="shared" si="511"/>
        <v>7.4774819429185513E-2</v>
      </c>
      <c r="O3599">
        <f t="shared" si="512"/>
        <v>3.8941059541164336E-5</v>
      </c>
    </row>
    <row r="3600" spans="1:15" x14ac:dyDescent="0.2">
      <c r="A3600">
        <v>-0.22916700000000001</v>
      </c>
      <c r="B3600">
        <v>3.6458299999999999E-2</v>
      </c>
      <c r="C3600">
        <v>-0.82487699999999997</v>
      </c>
      <c r="D3600">
        <v>-1.5978699999999999</v>
      </c>
      <c r="E3600">
        <v>13.1046</v>
      </c>
      <c r="F3600" s="5">
        <v>1.5979000000000001</v>
      </c>
      <c r="G3600">
        <f t="shared" si="504"/>
        <v>1.1718734999999998</v>
      </c>
      <c r="H3600">
        <f t="shared" si="508"/>
        <v>-0.82487184157480842</v>
      </c>
      <c r="I3600">
        <f t="shared" si="505"/>
        <v>-1.5979322248849226</v>
      </c>
      <c r="J3600">
        <f t="shared" si="506"/>
        <v>13.180892970525568</v>
      </c>
      <c r="K3600">
        <f t="shared" si="507"/>
        <v>1.5979322248849226</v>
      </c>
      <c r="L3600">
        <f t="shared" si="509"/>
        <v>5.1584251915537394E-6</v>
      </c>
      <c r="M3600">
        <f t="shared" si="510"/>
        <v>6.2224884922690293E-5</v>
      </c>
      <c r="N3600">
        <f t="shared" si="511"/>
        <v>7.6292970525567938E-2</v>
      </c>
      <c r="O3600">
        <f t="shared" si="512"/>
        <v>3.2224884922493757E-5</v>
      </c>
    </row>
    <row r="3601" spans="1:15" x14ac:dyDescent="0.2">
      <c r="A3601">
        <v>-0.22916700000000001</v>
      </c>
      <c r="B3601">
        <v>4.1666700000000001E-2</v>
      </c>
      <c r="C3601">
        <v>-0.81637400000000004</v>
      </c>
      <c r="D3601">
        <v>-1.6676599999999999</v>
      </c>
      <c r="E3601">
        <v>13.5375</v>
      </c>
      <c r="F3601" s="5">
        <v>1.6676899999999999</v>
      </c>
      <c r="G3601">
        <f t="shared" si="504"/>
        <v>1.1458314999999999</v>
      </c>
      <c r="H3601">
        <f t="shared" si="508"/>
        <v>-0.81636842912544105</v>
      </c>
      <c r="I3601">
        <f t="shared" si="505"/>
        <v>-1.6677129396362975</v>
      </c>
      <c r="J3601">
        <f t="shared" si="506"/>
        <v>13.614681927630555</v>
      </c>
      <c r="K3601">
        <f t="shared" si="507"/>
        <v>1.6677129396362975</v>
      </c>
      <c r="L3601">
        <f t="shared" si="509"/>
        <v>5.5708745589910791E-6</v>
      </c>
      <c r="M3601">
        <f t="shared" si="510"/>
        <v>5.293963629759979E-5</v>
      </c>
      <c r="N3601">
        <f t="shared" si="511"/>
        <v>7.7181927630554981E-2</v>
      </c>
      <c r="O3601">
        <f t="shared" si="512"/>
        <v>2.2939636297625299E-5</v>
      </c>
    </row>
    <row r="3602" spans="1:15" x14ac:dyDescent="0.2">
      <c r="A3602">
        <v>-0.22916700000000001</v>
      </c>
      <c r="B3602">
        <v>4.6875E-2</v>
      </c>
      <c r="C3602">
        <v>-0.80750100000000002</v>
      </c>
      <c r="D3602">
        <v>-1.7397199999999999</v>
      </c>
      <c r="E3602">
        <v>13.971</v>
      </c>
      <c r="F3602" s="5">
        <v>1.7397400000000001</v>
      </c>
      <c r="G3602">
        <f t="shared" si="504"/>
        <v>1.1197899999999998</v>
      </c>
      <c r="H3602">
        <f t="shared" si="508"/>
        <v>-0.80749585937651092</v>
      </c>
      <c r="I3602">
        <f t="shared" si="505"/>
        <v>-1.7397521854489508</v>
      </c>
      <c r="J3602">
        <f t="shared" si="506"/>
        <v>14.048426860912635</v>
      </c>
      <c r="K3602">
        <f t="shared" si="507"/>
        <v>1.7397521854489508</v>
      </c>
      <c r="L3602">
        <f t="shared" si="509"/>
        <v>5.1406234891082647E-6</v>
      </c>
      <c r="M3602">
        <f t="shared" si="510"/>
        <v>3.2185448950894369E-5</v>
      </c>
      <c r="N3602">
        <f t="shared" si="511"/>
        <v>7.742686091263451E-2</v>
      </c>
      <c r="O3602">
        <f t="shared" si="512"/>
        <v>1.2185448950763345E-5</v>
      </c>
    </row>
    <row r="3603" spans="1:15" x14ac:dyDescent="0.2">
      <c r="A3603">
        <v>-0.22916700000000001</v>
      </c>
      <c r="B3603">
        <v>5.2083299999999999E-2</v>
      </c>
      <c r="C3603">
        <v>-0.79824799999999996</v>
      </c>
      <c r="D3603">
        <v>-1.8140400000000001</v>
      </c>
      <c r="E3603">
        <v>14.403499999999999</v>
      </c>
      <c r="F3603" s="5">
        <v>1.8140400000000001</v>
      </c>
      <c r="G3603">
        <f t="shared" si="504"/>
        <v>1.0937484999999998</v>
      </c>
      <c r="H3603">
        <f t="shared" si="508"/>
        <v>-0.79824221032647802</v>
      </c>
      <c r="I3603">
        <f t="shared" si="505"/>
        <v>-1.8140468682654944</v>
      </c>
      <c r="J3603">
        <f t="shared" si="506"/>
        <v>14.480487817600732</v>
      </c>
      <c r="K3603">
        <f t="shared" si="507"/>
        <v>1.8140468682654944</v>
      </c>
      <c r="L3603">
        <f t="shared" si="509"/>
        <v>5.7896735219387097E-6</v>
      </c>
      <c r="M3603">
        <f t="shared" si="510"/>
        <v>6.8682654943419408E-6</v>
      </c>
      <c r="N3603">
        <f t="shared" si="511"/>
        <v>7.6987817600732811E-2</v>
      </c>
      <c r="O3603">
        <f t="shared" si="512"/>
        <v>6.8682654943419408E-6</v>
      </c>
    </row>
    <row r="3604" spans="1:15" x14ac:dyDescent="0.2">
      <c r="A3604">
        <v>-0.22916700000000001</v>
      </c>
      <c r="B3604">
        <v>5.7291700000000001E-2</v>
      </c>
      <c r="C3604">
        <v>-0.788601</v>
      </c>
      <c r="D3604">
        <v>-1.8906000000000001</v>
      </c>
      <c r="E3604">
        <v>14.833500000000001</v>
      </c>
      <c r="F3604" s="5">
        <v>1.89059</v>
      </c>
      <c r="G3604">
        <f t="shared" si="504"/>
        <v>1.0677064999999999</v>
      </c>
      <c r="H3604">
        <f t="shared" si="508"/>
        <v>-0.78859557673796721</v>
      </c>
      <c r="I3604">
        <f t="shared" si="505"/>
        <v>-1.8905850817465653</v>
      </c>
      <c r="J3604">
        <f t="shared" si="506"/>
        <v>14.909070329121292</v>
      </c>
      <c r="K3604">
        <f t="shared" si="507"/>
        <v>1.8905850817465653</v>
      </c>
      <c r="L3604">
        <f t="shared" si="509"/>
        <v>5.423262032788756E-6</v>
      </c>
      <c r="M3604">
        <f t="shared" si="510"/>
        <v>1.4918253434803574E-5</v>
      </c>
      <c r="N3604">
        <f t="shared" si="511"/>
        <v>7.5570329121291024E-2</v>
      </c>
      <c r="O3604">
        <f t="shared" si="512"/>
        <v>4.9182534347380624E-6</v>
      </c>
    </row>
    <row r="3605" spans="1:15" x14ac:dyDescent="0.2">
      <c r="A3605">
        <v>-0.22916700000000001</v>
      </c>
      <c r="B3605">
        <v>6.25E-2</v>
      </c>
      <c r="C3605">
        <v>-0.77854999999999996</v>
      </c>
      <c r="D3605">
        <v>-1.96939</v>
      </c>
      <c r="E3605">
        <v>15.259</v>
      </c>
      <c r="F3605" s="5">
        <v>1.9693499999999999</v>
      </c>
      <c r="G3605">
        <f t="shared" si="504"/>
        <v>1.0416649999999998</v>
      </c>
      <c r="H3605">
        <f t="shared" si="508"/>
        <v>-0.77854470760921823</v>
      </c>
      <c r="I3605">
        <f t="shared" si="505"/>
        <v>-1.9693406912683851</v>
      </c>
      <c r="J3605">
        <f t="shared" si="506"/>
        <v>15.332197726664804</v>
      </c>
      <c r="K3605">
        <f t="shared" si="507"/>
        <v>1.9693406912683851</v>
      </c>
      <c r="L3605">
        <f t="shared" si="509"/>
        <v>5.2923907817303828E-6</v>
      </c>
      <c r="M3605">
        <f t="shared" si="510"/>
        <v>4.9308731614905454E-5</v>
      </c>
      <c r="N3605">
        <f t="shared" si="511"/>
        <v>7.3197726664803398E-2</v>
      </c>
      <c r="O3605">
        <f t="shared" si="512"/>
        <v>9.3087316148654509E-6</v>
      </c>
    </row>
    <row r="3606" spans="1:15" x14ac:dyDescent="0.2">
      <c r="A3606">
        <v>-0.22916700000000001</v>
      </c>
      <c r="B3606">
        <v>6.7708299999999999E-2</v>
      </c>
      <c r="C3606">
        <v>-0.76808299999999996</v>
      </c>
      <c r="D3606">
        <v>-2.05036</v>
      </c>
      <c r="E3606">
        <v>15.678000000000001</v>
      </c>
      <c r="F3606" s="5">
        <v>2.0503100000000001</v>
      </c>
      <c r="G3606">
        <f t="shared" si="504"/>
        <v>1.0156234999999998</v>
      </c>
      <c r="H3606">
        <f t="shared" si="508"/>
        <v>-0.7680779484083774</v>
      </c>
      <c r="I3606">
        <f t="shared" si="505"/>
        <v>-2.0502813258438906</v>
      </c>
      <c r="J3606">
        <f t="shared" si="506"/>
        <v>15.747758744141832</v>
      </c>
      <c r="K3606">
        <f t="shared" si="507"/>
        <v>2.0502813258438906</v>
      </c>
      <c r="L3606">
        <f t="shared" si="509"/>
        <v>5.0515916225624125E-6</v>
      </c>
      <c r="M3606">
        <f t="shared" si="510"/>
        <v>7.8674156109403981E-5</v>
      </c>
      <c r="N3606">
        <f t="shared" si="511"/>
        <v>6.9758744141831031E-2</v>
      </c>
      <c r="O3606">
        <f t="shared" si="512"/>
        <v>2.867415610952051E-5</v>
      </c>
    </row>
    <row r="3607" spans="1:15" x14ac:dyDescent="0.2">
      <c r="A3607">
        <v>-0.22916700000000001</v>
      </c>
      <c r="B3607">
        <v>7.2916700000000001E-2</v>
      </c>
      <c r="C3607">
        <v>-0.757189</v>
      </c>
      <c r="D3607">
        <v>-2.13348</v>
      </c>
      <c r="E3607">
        <v>16.0883</v>
      </c>
      <c r="F3607" s="5">
        <v>2.1334</v>
      </c>
      <c r="G3607">
        <f t="shared" si="504"/>
        <v>0.98958149999999989</v>
      </c>
      <c r="H3607">
        <f t="shared" si="508"/>
        <v>-0.75718381828172154</v>
      </c>
      <c r="I3607">
        <f t="shared" si="505"/>
        <v>-2.1333633266615646</v>
      </c>
      <c r="J3607">
        <f t="shared" si="506"/>
        <v>16.153481894637991</v>
      </c>
      <c r="K3607">
        <f t="shared" si="507"/>
        <v>2.1333633266615646</v>
      </c>
      <c r="L3607">
        <f t="shared" si="509"/>
        <v>5.1817182784574811E-6</v>
      </c>
      <c r="M3607">
        <f t="shared" si="510"/>
        <v>1.1667333843545791E-4</v>
      </c>
      <c r="N3607">
        <f t="shared" si="511"/>
        <v>6.5181894637991178E-2</v>
      </c>
      <c r="O3607">
        <f t="shared" si="512"/>
        <v>3.66733384353779E-5</v>
      </c>
    </row>
    <row r="3608" spans="1:15" x14ac:dyDescent="0.2">
      <c r="A3608">
        <v>-0.22916700000000001</v>
      </c>
      <c r="B3608">
        <v>7.8125E-2</v>
      </c>
      <c r="C3608">
        <v>-0.74585699999999999</v>
      </c>
      <c r="D3608">
        <v>-2.21868</v>
      </c>
      <c r="E3608">
        <v>16.487500000000001</v>
      </c>
      <c r="F3608" s="5">
        <v>2.2185800000000002</v>
      </c>
      <c r="G3608">
        <f t="shared" si="504"/>
        <v>0.96353999999999995</v>
      </c>
      <c r="H3608">
        <f t="shared" si="508"/>
        <v>-0.74585173529985305</v>
      </c>
      <c r="I3608">
        <f t="shared" si="505"/>
        <v>-2.2185259447509891</v>
      </c>
      <c r="J3608">
        <f t="shared" si="506"/>
        <v>16.546914257002708</v>
      </c>
      <c r="K3608">
        <f t="shared" si="507"/>
        <v>2.2185259447509891</v>
      </c>
      <c r="L3608">
        <f t="shared" si="509"/>
        <v>5.2647001469452448E-6</v>
      </c>
      <c r="M3608">
        <f t="shared" si="510"/>
        <v>1.5405524901090928E-4</v>
      </c>
      <c r="N3608">
        <f t="shared" si="511"/>
        <v>5.9414257002707416E-2</v>
      </c>
      <c r="O3608">
        <f t="shared" si="512"/>
        <v>5.4055249011142337E-5</v>
      </c>
    </row>
    <row r="3609" spans="1:15" x14ac:dyDescent="0.2">
      <c r="A3609">
        <v>-0.22916700000000001</v>
      </c>
      <c r="B3609">
        <v>8.3333299999999999E-2</v>
      </c>
      <c r="C3609">
        <v>-0.73407599999999995</v>
      </c>
      <c r="D3609">
        <v>-2.3058999999999998</v>
      </c>
      <c r="E3609">
        <v>16.873100000000001</v>
      </c>
      <c r="F3609" s="5">
        <v>2.3057699999999999</v>
      </c>
      <c r="G3609">
        <f t="shared" si="504"/>
        <v>0.9374984999999999</v>
      </c>
      <c r="H3609">
        <f t="shared" si="508"/>
        <v>-0.73407082789507361</v>
      </c>
      <c r="I3609">
        <f t="shared" si="505"/>
        <v>-2.3057000981672053</v>
      </c>
      <c r="J3609">
        <f t="shared" si="506"/>
        <v>16.925471799393524</v>
      </c>
      <c r="K3609">
        <f t="shared" si="507"/>
        <v>2.3057000981672053</v>
      </c>
      <c r="L3609">
        <f t="shared" si="509"/>
        <v>5.172104926343124E-6</v>
      </c>
      <c r="M3609">
        <f t="shared" si="510"/>
        <v>1.9990183279450235E-4</v>
      </c>
      <c r="N3609">
        <f t="shared" si="511"/>
        <v>5.2371799393522878E-2</v>
      </c>
      <c r="O3609">
        <f t="shared" si="512"/>
        <v>6.9901832794538876E-5</v>
      </c>
    </row>
    <row r="3610" spans="1:15" x14ac:dyDescent="0.2">
      <c r="A3610">
        <v>-0.22916700000000001</v>
      </c>
      <c r="B3610">
        <v>8.8541700000000001E-2</v>
      </c>
      <c r="C3610">
        <v>-0.721835</v>
      </c>
      <c r="D3610">
        <v>-2.3950399999999998</v>
      </c>
      <c r="E3610">
        <v>17.2425</v>
      </c>
      <c r="F3610" s="5">
        <v>2.3948900000000002</v>
      </c>
      <c r="G3610">
        <f t="shared" si="504"/>
        <v>0.91145649999999989</v>
      </c>
      <c r="H3610">
        <f t="shared" si="508"/>
        <v>-0.72183059388459847</v>
      </c>
      <c r="I3610">
        <f t="shared" si="505"/>
        <v>-2.3948029686610384</v>
      </c>
      <c r="J3610">
        <f t="shared" si="506"/>
        <v>17.286420491051963</v>
      </c>
      <c r="K3610">
        <f t="shared" si="507"/>
        <v>2.3948029686610384</v>
      </c>
      <c r="L3610">
        <f t="shared" si="509"/>
        <v>4.4061154015340165E-6</v>
      </c>
      <c r="M3610">
        <f t="shared" si="510"/>
        <v>2.3703133896146866E-4</v>
      </c>
      <c r="N3610">
        <f t="shared" si="511"/>
        <v>4.3920491051963495E-2</v>
      </c>
      <c r="O3610">
        <f t="shared" si="512"/>
        <v>8.703133896181825E-5</v>
      </c>
    </row>
    <row r="3611" spans="1:15" x14ac:dyDescent="0.2">
      <c r="A3611">
        <v>-0.22916700000000001</v>
      </c>
      <c r="B3611">
        <v>9.375E-2</v>
      </c>
      <c r="C3611">
        <v>-0.70912600000000003</v>
      </c>
      <c r="D3611">
        <v>-2.4860199999999999</v>
      </c>
      <c r="E3611">
        <v>17.592700000000001</v>
      </c>
      <c r="F3611" s="5">
        <v>2.48584</v>
      </c>
      <c r="G3611">
        <f t="shared" si="504"/>
        <v>0.88541499999999995</v>
      </c>
      <c r="H3611">
        <f t="shared" si="508"/>
        <v>-0.70912171859893547</v>
      </c>
      <c r="I3611">
        <f t="shared" si="505"/>
        <v>-2.4857319410564598</v>
      </c>
      <c r="J3611">
        <f t="shared" si="506"/>
        <v>17.626865060182244</v>
      </c>
      <c r="K3611">
        <f t="shared" si="507"/>
        <v>2.4857319410564598</v>
      </c>
      <c r="L3611">
        <f t="shared" si="509"/>
        <v>4.2814010645653156E-6</v>
      </c>
      <c r="M3611">
        <f t="shared" si="510"/>
        <v>2.8805894354011485E-4</v>
      </c>
      <c r="N3611">
        <f t="shared" si="511"/>
        <v>3.4165060182242968E-2</v>
      </c>
      <c r="O3611">
        <f t="shared" si="512"/>
        <v>1.080589435402679E-4</v>
      </c>
    </row>
    <row r="3612" spans="1:15" x14ac:dyDescent="0.2">
      <c r="A3612">
        <v>-0.22916700000000001</v>
      </c>
      <c r="B3612">
        <v>9.8958299999999999E-2</v>
      </c>
      <c r="C3612">
        <v>-0.69593799999999995</v>
      </c>
      <c r="D3612">
        <v>-2.5787100000000001</v>
      </c>
      <c r="E3612">
        <v>17.9208</v>
      </c>
      <c r="F3612" s="5">
        <v>2.5785</v>
      </c>
      <c r="G3612">
        <f t="shared" si="504"/>
        <v>0.8593734999999999</v>
      </c>
      <c r="H3612">
        <f t="shared" si="508"/>
        <v>-0.69593474324420923</v>
      </c>
      <c r="I3612">
        <f t="shared" si="505"/>
        <v>-2.5783741657280834</v>
      </c>
      <c r="J3612">
        <f t="shared" si="506"/>
        <v>17.943801630134757</v>
      </c>
      <c r="K3612">
        <f t="shared" si="507"/>
        <v>2.5783741657280834</v>
      </c>
      <c r="L3612">
        <f t="shared" si="509"/>
        <v>3.256755790714827E-6</v>
      </c>
      <c r="M3612">
        <f t="shared" si="510"/>
        <v>3.3583427191663517E-4</v>
      </c>
      <c r="N3612">
        <f t="shared" si="511"/>
        <v>2.3001630134757534E-2</v>
      </c>
      <c r="O3612">
        <f t="shared" si="512"/>
        <v>1.2583427191659169E-4</v>
      </c>
    </row>
    <row r="3613" spans="1:15" x14ac:dyDescent="0.2">
      <c r="A3613">
        <v>-0.22916700000000001</v>
      </c>
      <c r="B3613">
        <v>0.104167</v>
      </c>
      <c r="C3613">
        <v>-0.68226299999999995</v>
      </c>
      <c r="D3613">
        <v>-2.6729799999999999</v>
      </c>
      <c r="E3613">
        <v>18.223600000000001</v>
      </c>
      <c r="F3613" s="5">
        <v>2.6727400000000001</v>
      </c>
      <c r="G3613">
        <f t="shared" si="504"/>
        <v>0.8333299999999999</v>
      </c>
      <c r="H3613">
        <f t="shared" si="508"/>
        <v>-0.68226000850461899</v>
      </c>
      <c r="I3613">
        <f t="shared" si="505"/>
        <v>-2.6726064039763866</v>
      </c>
      <c r="J3613">
        <f t="shared" si="506"/>
        <v>18.234124679064283</v>
      </c>
      <c r="K3613">
        <f t="shared" si="507"/>
        <v>2.6726064039763866</v>
      </c>
      <c r="L3613">
        <f t="shared" si="509"/>
        <v>2.9914953809662137E-6</v>
      </c>
      <c r="M3613">
        <f t="shared" si="510"/>
        <v>3.7359602361330957E-4</v>
      </c>
      <c r="N3613">
        <f t="shared" si="511"/>
        <v>1.0524679064282338E-2</v>
      </c>
      <c r="O3613">
        <f t="shared" si="512"/>
        <v>1.3359602361351364E-4</v>
      </c>
    </row>
    <row r="3614" spans="1:15" x14ac:dyDescent="0.2">
      <c r="A3614">
        <v>-0.22916700000000001</v>
      </c>
      <c r="B3614">
        <v>0.109375</v>
      </c>
      <c r="C3614">
        <v>-0.66809399999999997</v>
      </c>
      <c r="D3614">
        <v>-2.7686899999999999</v>
      </c>
      <c r="E3614">
        <v>18.497900000000001</v>
      </c>
      <c r="F3614" s="5">
        <v>2.7684199999999999</v>
      </c>
      <c r="G3614">
        <f t="shared" si="504"/>
        <v>0.80728999999999995</v>
      </c>
      <c r="H3614">
        <f t="shared" si="508"/>
        <v>-0.66809257712982562</v>
      </c>
      <c r="I3614">
        <f t="shared" si="505"/>
        <v>-2.7682615419201402</v>
      </c>
      <c r="J3614">
        <f t="shared" si="506"/>
        <v>18.49454987710811</v>
      </c>
      <c r="K3614">
        <f t="shared" si="507"/>
        <v>2.7682615419201402</v>
      </c>
      <c r="L3614">
        <f t="shared" si="509"/>
        <v>1.4228701743501659E-6</v>
      </c>
      <c r="M3614">
        <f t="shared" si="510"/>
        <v>4.2845807985969486E-4</v>
      </c>
      <c r="N3614">
        <f t="shared" si="511"/>
        <v>3.350122891891516E-3</v>
      </c>
      <c r="O3614">
        <f t="shared" si="512"/>
        <v>1.5845807985970239E-4</v>
      </c>
    </row>
    <row r="3615" spans="1:15" x14ac:dyDescent="0.2">
      <c r="A3615">
        <v>-0.22916700000000001</v>
      </c>
      <c r="B3615">
        <v>0.114583</v>
      </c>
      <c r="C3615">
        <v>-0.653424</v>
      </c>
      <c r="D3615">
        <v>-2.8656700000000002</v>
      </c>
      <c r="E3615">
        <v>18.740400000000001</v>
      </c>
      <c r="F3615" s="5">
        <v>2.86537</v>
      </c>
      <c r="G3615">
        <f t="shared" si="504"/>
        <v>0.78125</v>
      </c>
      <c r="H3615">
        <f t="shared" si="508"/>
        <v>-0.65342358814134671</v>
      </c>
      <c r="I3615">
        <f t="shared" si="505"/>
        <v>-2.8651880723024377</v>
      </c>
      <c r="J3615">
        <f t="shared" si="506"/>
        <v>18.721814709036469</v>
      </c>
      <c r="K3615">
        <f t="shared" si="507"/>
        <v>2.8651880723024377</v>
      </c>
      <c r="L3615">
        <f t="shared" si="509"/>
        <v>4.1185865329307347E-7</v>
      </c>
      <c r="M3615">
        <f t="shared" si="510"/>
        <v>4.8192769756250087E-4</v>
      </c>
      <c r="N3615">
        <f t="shared" si="511"/>
        <v>1.8585290963532231E-2</v>
      </c>
      <c r="O3615">
        <f t="shared" si="512"/>
        <v>1.8192769756231186E-4</v>
      </c>
    </row>
    <row r="3616" spans="1:15" x14ac:dyDescent="0.2">
      <c r="A3616">
        <v>-0.22916700000000001</v>
      </c>
      <c r="B3616">
        <v>0.119792</v>
      </c>
      <c r="C3616">
        <v>-0.63824499999999995</v>
      </c>
      <c r="D3616">
        <v>-2.96373</v>
      </c>
      <c r="E3616">
        <v>18.947399999999998</v>
      </c>
      <c r="F3616" s="5">
        <v>2.9634100000000001</v>
      </c>
      <c r="G3616">
        <f t="shared" si="504"/>
        <v>0.7552049999999999</v>
      </c>
      <c r="H3616">
        <f t="shared" si="508"/>
        <v>-0.63824392175487898</v>
      </c>
      <c r="I3616">
        <f t="shared" si="505"/>
        <v>-2.9632234817147602</v>
      </c>
      <c r="J3616">
        <f t="shared" si="506"/>
        <v>18.912593760057753</v>
      </c>
      <c r="K3616">
        <f t="shared" si="507"/>
        <v>2.9632234817147602</v>
      </c>
      <c r="L3616">
        <f t="shared" si="509"/>
        <v>1.0782451209667698E-6</v>
      </c>
      <c r="M3616">
        <f t="shared" si="510"/>
        <v>5.0651828523973208E-4</v>
      </c>
      <c r="N3616">
        <f t="shared" si="511"/>
        <v>3.4806239942245298E-2</v>
      </c>
      <c r="O3616">
        <f t="shared" si="512"/>
        <v>1.8651828523985614E-4</v>
      </c>
    </row>
    <row r="3617" spans="1:15" x14ac:dyDescent="0.2">
      <c r="A3617">
        <v>-0.22916700000000001</v>
      </c>
      <c r="B3617">
        <v>0.125</v>
      </c>
      <c r="C3617">
        <v>-0.62255300000000002</v>
      </c>
      <c r="D3617">
        <v>-3.0626799999999998</v>
      </c>
      <c r="E3617">
        <v>19.1157</v>
      </c>
      <c r="F3617" s="5">
        <v>3.0623399999999998</v>
      </c>
      <c r="G3617">
        <f t="shared" si="504"/>
        <v>0.72916499999999995</v>
      </c>
      <c r="H3617">
        <f t="shared" si="508"/>
        <v>-0.62255423949015176</v>
      </c>
      <c r="I3617">
        <f t="shared" si="505"/>
        <v>-3.0621310944641928</v>
      </c>
      <c r="J3617">
        <f t="shared" si="506"/>
        <v>19.063426947333014</v>
      </c>
      <c r="K3617">
        <f t="shared" si="507"/>
        <v>3.0621310944641928</v>
      </c>
      <c r="L3617">
        <f t="shared" si="509"/>
        <v>-1.2394901517387424E-6</v>
      </c>
      <c r="M3617">
        <f t="shared" si="510"/>
        <v>5.489055358069983E-4</v>
      </c>
      <c r="N3617">
        <f t="shared" si="511"/>
        <v>5.2273052666986786E-2</v>
      </c>
      <c r="O3617">
        <f t="shared" si="512"/>
        <v>2.0890553580699134E-4</v>
      </c>
    </row>
    <row r="3618" spans="1:15" x14ac:dyDescent="0.2">
      <c r="A3618">
        <v>-0.22916700000000001</v>
      </c>
      <c r="B3618">
        <v>0.13020799999999999</v>
      </c>
      <c r="C3618">
        <v>-0.60634399999999999</v>
      </c>
      <c r="D3618">
        <v>-3.1623100000000002</v>
      </c>
      <c r="E3618">
        <v>19.241499999999998</v>
      </c>
      <c r="F3618" s="5">
        <v>3.16195</v>
      </c>
      <c r="G3618">
        <f t="shared" si="504"/>
        <v>0.703125</v>
      </c>
      <c r="H3618">
        <f t="shared" si="508"/>
        <v>-0.60634759271380301</v>
      </c>
      <c r="I3618">
        <f t="shared" si="505"/>
        <v>-3.16171298405088</v>
      </c>
      <c r="J3618">
        <f t="shared" si="506"/>
        <v>19.170970567312253</v>
      </c>
      <c r="K3618">
        <f t="shared" si="507"/>
        <v>3.16171298405088</v>
      </c>
      <c r="L3618">
        <f t="shared" si="509"/>
        <v>-3.5927138030134032E-6</v>
      </c>
      <c r="M3618">
        <f t="shared" si="510"/>
        <v>5.9701594912020539E-4</v>
      </c>
      <c r="N3618">
        <f t="shared" si="511"/>
        <v>7.0529432687745697E-2</v>
      </c>
      <c r="O3618">
        <f t="shared" si="512"/>
        <v>2.370159491200674E-4</v>
      </c>
    </row>
    <row r="3619" spans="1:15" x14ac:dyDescent="0.2">
      <c r="A3619">
        <v>-0.22916700000000001</v>
      </c>
      <c r="B3619">
        <v>0.13541700000000001</v>
      </c>
      <c r="C3619">
        <v>-0.589615</v>
      </c>
      <c r="D3619">
        <v>-3.2623600000000001</v>
      </c>
      <c r="E3619">
        <v>19.321300000000001</v>
      </c>
      <c r="F3619" s="5">
        <v>3.2619899999999999</v>
      </c>
      <c r="G3619">
        <f t="shared" si="504"/>
        <v>0.6770799999999999</v>
      </c>
      <c r="H3619">
        <f t="shared" si="508"/>
        <v>-0.58961781031880289</v>
      </c>
      <c r="I3619">
        <f t="shared" si="505"/>
        <v>-3.2617541887743</v>
      </c>
      <c r="J3619">
        <f t="shared" si="506"/>
        <v>19.231883625832857</v>
      </c>
      <c r="K3619">
        <f t="shared" si="507"/>
        <v>3.2617541887743</v>
      </c>
      <c r="L3619">
        <f t="shared" si="509"/>
        <v>-2.8103188028927306E-6</v>
      </c>
      <c r="M3619">
        <f t="shared" si="510"/>
        <v>6.058112257001369E-4</v>
      </c>
      <c r="N3619">
        <f t="shared" si="511"/>
        <v>8.9416374167143431E-2</v>
      </c>
      <c r="O3619">
        <f t="shared" si="512"/>
        <v>2.358112256999334E-4</v>
      </c>
    </row>
    <row r="3620" spans="1:15" x14ac:dyDescent="0.2">
      <c r="A3620">
        <v>-0.22916700000000001</v>
      </c>
      <c r="B3620">
        <v>0.140625</v>
      </c>
      <c r="C3620">
        <v>-0.57236500000000001</v>
      </c>
      <c r="D3620">
        <v>-3.3626</v>
      </c>
      <c r="E3620">
        <v>19.351700000000001</v>
      </c>
      <c r="F3620" s="5">
        <v>3.3622100000000001</v>
      </c>
      <c r="G3620">
        <f t="shared" si="504"/>
        <v>0.65103999999999995</v>
      </c>
      <c r="H3620">
        <f t="shared" si="508"/>
        <v>-0.57236967102041292</v>
      </c>
      <c r="I3620">
        <f t="shared" si="505"/>
        <v>-3.3619647984799217</v>
      </c>
      <c r="J3620">
        <f t="shared" si="506"/>
        <v>19.242866856881616</v>
      </c>
      <c r="K3620">
        <f t="shared" si="507"/>
        <v>3.3619647984799217</v>
      </c>
      <c r="L3620">
        <f t="shared" si="509"/>
        <v>-4.6710204129052357E-6</v>
      </c>
      <c r="M3620">
        <f t="shared" si="510"/>
        <v>6.3520152007834341E-4</v>
      </c>
      <c r="N3620">
        <f t="shared" si="511"/>
        <v>0.10883314311838532</v>
      </c>
      <c r="O3620">
        <f t="shared" si="512"/>
        <v>2.4520152007845297E-4</v>
      </c>
    </row>
    <row r="3621" spans="1:15" x14ac:dyDescent="0.2">
      <c r="A3621">
        <v>-0.22916700000000001</v>
      </c>
      <c r="B3621">
        <v>0.14583299999999999</v>
      </c>
      <c r="C3621">
        <v>-0.55459199999999997</v>
      </c>
      <c r="D3621">
        <v>-3.4627500000000002</v>
      </c>
      <c r="E3621">
        <v>19.3292</v>
      </c>
      <c r="F3621" s="5">
        <v>3.4623599999999999</v>
      </c>
      <c r="G3621">
        <f t="shared" si="504"/>
        <v>0.625</v>
      </c>
      <c r="H3621">
        <f t="shared" si="508"/>
        <v>-0.55459972234938226</v>
      </c>
      <c r="I3621">
        <f t="shared" si="505"/>
        <v>-3.462095739849941</v>
      </c>
      <c r="J3621">
        <f t="shared" si="506"/>
        <v>19.200773360677559</v>
      </c>
      <c r="K3621">
        <f t="shared" si="507"/>
        <v>3.462095739849941</v>
      </c>
      <c r="L3621">
        <f t="shared" si="509"/>
        <v>-7.7223493822886624E-6</v>
      </c>
      <c r="M3621">
        <f t="shared" si="510"/>
        <v>6.542601500592049E-4</v>
      </c>
      <c r="N3621">
        <f t="shared" si="511"/>
        <v>0.12842663932244136</v>
      </c>
      <c r="O3621">
        <f t="shared" si="512"/>
        <v>2.6426015005887038E-4</v>
      </c>
    </row>
    <row r="3622" spans="1:15" x14ac:dyDescent="0.2">
      <c r="A3622">
        <v>-0.22916700000000001</v>
      </c>
      <c r="B3622">
        <v>0.15104200000000001</v>
      </c>
      <c r="C3622">
        <v>-0.53629899999999997</v>
      </c>
      <c r="D3622">
        <v>-3.5625300000000002</v>
      </c>
      <c r="E3622">
        <v>19.250499999999999</v>
      </c>
      <c r="F3622" s="5">
        <v>3.5621299999999998</v>
      </c>
      <c r="G3622">
        <f t="shared" si="504"/>
        <v>0.5989549999999999</v>
      </c>
      <c r="H3622">
        <f t="shared" si="508"/>
        <v>-0.5363055509526572</v>
      </c>
      <c r="I3622">
        <f t="shared" si="505"/>
        <v>-3.561881780086833</v>
      </c>
      <c r="J3622">
        <f t="shared" si="506"/>
        <v>19.102569704977004</v>
      </c>
      <c r="K3622">
        <f t="shared" si="507"/>
        <v>3.561881780086833</v>
      </c>
      <c r="L3622">
        <f t="shared" si="509"/>
        <v>-6.5509526572249399E-6</v>
      </c>
      <c r="M3622">
        <f t="shared" si="510"/>
        <v>6.4821991316721395E-4</v>
      </c>
      <c r="N3622">
        <f t="shared" si="511"/>
        <v>0.14793029502299504</v>
      </c>
      <c r="O3622">
        <f t="shared" si="512"/>
        <v>2.4821991316681391E-4</v>
      </c>
    </row>
    <row r="3623" spans="1:15" x14ac:dyDescent="0.2">
      <c r="A3623">
        <v>-0.22916700000000001</v>
      </c>
      <c r="B3623">
        <v>0.15625</v>
      </c>
      <c r="C3623">
        <v>-0.51748799999999995</v>
      </c>
      <c r="D3623">
        <v>-3.6616300000000002</v>
      </c>
      <c r="E3623">
        <v>19.112500000000001</v>
      </c>
      <c r="F3623" s="5">
        <v>3.6612399999999998</v>
      </c>
      <c r="G3623">
        <f t="shared" si="504"/>
        <v>0.57291499999999995</v>
      </c>
      <c r="H3623">
        <f t="shared" si="508"/>
        <v>-0.51749685077106844</v>
      </c>
      <c r="I3623">
        <f t="shared" si="505"/>
        <v>-3.6609850472101342</v>
      </c>
      <c r="J3623">
        <f t="shared" si="506"/>
        <v>18.945482326512153</v>
      </c>
      <c r="K3623">
        <f t="shared" si="507"/>
        <v>3.6609850472101342</v>
      </c>
      <c r="L3623">
        <f t="shared" si="509"/>
        <v>-8.8507710684915253E-6</v>
      </c>
      <c r="M3623">
        <f t="shared" si="510"/>
        <v>6.4495278986598237E-4</v>
      </c>
      <c r="N3623">
        <f t="shared" si="511"/>
        <v>0.16701767348784813</v>
      </c>
      <c r="O3623">
        <f t="shared" si="512"/>
        <v>2.5495278986564784E-4</v>
      </c>
    </row>
    <row r="3624" spans="1:15" x14ac:dyDescent="0.2">
      <c r="A3624">
        <v>-0.22916700000000001</v>
      </c>
      <c r="B3624">
        <v>0.16145799999999999</v>
      </c>
      <c r="C3624">
        <v>-0.49816300000000002</v>
      </c>
      <c r="D3624">
        <v>-3.7597399999999999</v>
      </c>
      <c r="E3624">
        <v>18.912299999999998</v>
      </c>
      <c r="F3624" s="5">
        <v>3.75936</v>
      </c>
      <c r="G3624">
        <f t="shared" si="504"/>
        <v>0.546875</v>
      </c>
      <c r="H3624">
        <f t="shared" si="508"/>
        <v>-0.49817442622945513</v>
      </c>
      <c r="I3624">
        <f t="shared" si="505"/>
        <v>-3.7591112052547664</v>
      </c>
      <c r="J3624">
        <f t="shared" si="506"/>
        <v>18.726930678105084</v>
      </c>
      <c r="K3624">
        <f t="shared" si="507"/>
        <v>3.7591112052547664</v>
      </c>
      <c r="L3624">
        <f t="shared" si="509"/>
        <v>-1.1426229455102632E-5</v>
      </c>
      <c r="M3624">
        <f t="shared" si="510"/>
        <v>6.2879474523347412E-4</v>
      </c>
      <c r="N3624">
        <f t="shared" si="511"/>
        <v>0.18536932189491395</v>
      </c>
      <c r="O3624">
        <f t="shared" si="512"/>
        <v>2.4879474523364919E-4</v>
      </c>
    </row>
    <row r="3625" spans="1:15" x14ac:dyDescent="0.2">
      <c r="A3625">
        <v>-0.22916700000000001</v>
      </c>
      <c r="B3625">
        <v>0.16666700000000001</v>
      </c>
      <c r="C3625">
        <v>-0.47832999999999998</v>
      </c>
      <c r="D3625">
        <v>-3.8565399999999999</v>
      </c>
      <c r="E3625">
        <v>18.647300000000001</v>
      </c>
      <c r="F3625" s="5">
        <v>3.8561800000000002</v>
      </c>
      <c r="G3625">
        <f t="shared" si="504"/>
        <v>0.5208299999999999</v>
      </c>
      <c r="H3625">
        <f t="shared" si="508"/>
        <v>-0.47834035437117778</v>
      </c>
      <c r="I3625">
        <f t="shared" si="505"/>
        <v>-3.8559525269002792</v>
      </c>
      <c r="J3625">
        <f t="shared" si="506"/>
        <v>18.444576981559177</v>
      </c>
      <c r="K3625">
        <f t="shared" si="507"/>
        <v>3.8559525269002792</v>
      </c>
      <c r="L3625">
        <f t="shared" si="509"/>
        <v>-1.0354371177800914E-5</v>
      </c>
      <c r="M3625">
        <f t="shared" si="510"/>
        <v>5.8747309972062567E-4</v>
      </c>
      <c r="N3625">
        <f t="shared" si="511"/>
        <v>0.20272301844082463</v>
      </c>
      <c r="O3625">
        <f t="shared" si="512"/>
        <v>2.2747309972093177E-4</v>
      </c>
    </row>
    <row r="3626" spans="1:15" x14ac:dyDescent="0.2">
      <c r="A3626">
        <v>-0.22916700000000001</v>
      </c>
      <c r="B3626">
        <v>0.171875</v>
      </c>
      <c r="C3626">
        <v>-0.45799699999999999</v>
      </c>
      <c r="D3626">
        <v>-3.9516800000000001</v>
      </c>
      <c r="E3626">
        <v>18.315200000000001</v>
      </c>
      <c r="F3626" s="5">
        <v>3.9513500000000001</v>
      </c>
      <c r="G3626">
        <f t="shared" si="504"/>
        <v>0.49478999999999995</v>
      </c>
      <c r="H3626">
        <f t="shared" si="508"/>
        <v>-0.45800991300759447</v>
      </c>
      <c r="I3626">
        <f t="shared" si="505"/>
        <v>-3.951134597933879</v>
      </c>
      <c r="J3626">
        <f t="shared" si="506"/>
        <v>18.096588134809924</v>
      </c>
      <c r="K3626">
        <f t="shared" si="507"/>
        <v>3.951134597933879</v>
      </c>
      <c r="L3626">
        <f t="shared" si="509"/>
        <v>-1.2913007594483883E-5</v>
      </c>
      <c r="M3626">
        <f t="shared" si="510"/>
        <v>5.4540206612108122E-4</v>
      </c>
      <c r="N3626">
        <f t="shared" si="511"/>
        <v>0.21861186519007703</v>
      </c>
      <c r="O3626">
        <f t="shared" si="512"/>
        <v>2.1540206612113977E-4</v>
      </c>
    </row>
    <row r="3627" spans="1:15" x14ac:dyDescent="0.2">
      <c r="A3627">
        <v>-0.22916700000000001</v>
      </c>
      <c r="B3627">
        <v>0.17708299999999999</v>
      </c>
      <c r="C3627">
        <v>-0.43717400000000001</v>
      </c>
      <c r="D3627">
        <v>-4.0448199999999996</v>
      </c>
      <c r="E3627">
        <v>17.914000000000001</v>
      </c>
      <c r="F3627" s="5">
        <v>4.04453</v>
      </c>
      <c r="G3627">
        <f t="shared" si="504"/>
        <v>0.46875</v>
      </c>
      <c r="H3627">
        <f t="shared" si="508"/>
        <v>-0.43718878514171222</v>
      </c>
      <c r="I3627">
        <f t="shared" si="505"/>
        <v>-4.0443298307315683</v>
      </c>
      <c r="J3627">
        <f t="shared" si="506"/>
        <v>17.681356454099209</v>
      </c>
      <c r="K3627">
        <f t="shared" si="507"/>
        <v>4.0443298307315683</v>
      </c>
      <c r="L3627">
        <f t="shared" si="509"/>
        <v>-1.4785141712214678E-5</v>
      </c>
      <c r="M3627">
        <f t="shared" si="510"/>
        <v>4.9016926843137298E-4</v>
      </c>
      <c r="N3627">
        <f t="shared" si="511"/>
        <v>0.2326435459007925</v>
      </c>
      <c r="O3627">
        <f t="shared" si="512"/>
        <v>2.0016926843169358E-4</v>
      </c>
    </row>
    <row r="3628" spans="1:15" x14ac:dyDescent="0.2">
      <c r="A3628">
        <v>-0.22916700000000001</v>
      </c>
      <c r="B3628">
        <v>0.18229200000000001</v>
      </c>
      <c r="C3628">
        <v>-0.41587099999999999</v>
      </c>
      <c r="D3628">
        <v>-4.1356200000000003</v>
      </c>
      <c r="E3628">
        <v>17.442399999999999</v>
      </c>
      <c r="F3628" s="5">
        <v>4.13537</v>
      </c>
      <c r="G3628">
        <f t="shared" si="504"/>
        <v>0.4427049999999999</v>
      </c>
      <c r="H3628">
        <f t="shared" si="508"/>
        <v>-0.41588410058749281</v>
      </c>
      <c r="I3628">
        <f t="shared" si="505"/>
        <v>-4.1352020743926614</v>
      </c>
      <c r="J3628">
        <f t="shared" si="506"/>
        <v>17.197647954563262</v>
      </c>
      <c r="K3628">
        <f t="shared" si="507"/>
        <v>4.1352020743926614</v>
      </c>
      <c r="L3628">
        <f t="shared" si="509"/>
        <v>-1.3100587492820281E-5</v>
      </c>
      <c r="M3628">
        <f t="shared" si="510"/>
        <v>4.1792560733888706E-4</v>
      </c>
      <c r="N3628">
        <f t="shared" si="511"/>
        <v>0.24475204543673712</v>
      </c>
      <c r="O3628">
        <f t="shared" si="512"/>
        <v>1.6792560733858153E-4</v>
      </c>
    </row>
    <row r="3629" spans="1:15" x14ac:dyDescent="0.2">
      <c r="A3629">
        <v>-0.22916700000000001</v>
      </c>
      <c r="B3629">
        <v>0.1875</v>
      </c>
      <c r="C3629">
        <v>-0.39410200000000001</v>
      </c>
      <c r="D3629">
        <v>-4.2237</v>
      </c>
      <c r="E3629">
        <v>16.8993</v>
      </c>
      <c r="F3629" s="5">
        <v>4.2234999999999996</v>
      </c>
      <c r="G3629">
        <f t="shared" si="504"/>
        <v>0.41666499999999995</v>
      </c>
      <c r="H3629">
        <f t="shared" si="508"/>
        <v>-0.39411716014563247</v>
      </c>
      <c r="I3629">
        <f t="shared" si="505"/>
        <v>-4.2233583203937091</v>
      </c>
      <c r="J3629">
        <f t="shared" si="506"/>
        <v>16.644979875109968</v>
      </c>
      <c r="K3629">
        <f t="shared" si="507"/>
        <v>4.2233583203937091</v>
      </c>
      <c r="L3629">
        <f t="shared" si="509"/>
        <v>-1.5160145632464594E-5</v>
      </c>
      <c r="M3629">
        <f t="shared" si="510"/>
        <v>3.4167960629094551E-4</v>
      </c>
      <c r="N3629">
        <f t="shared" si="511"/>
        <v>0.25432012489003242</v>
      </c>
      <c r="O3629">
        <f t="shared" si="512"/>
        <v>1.4167960629052345E-4</v>
      </c>
    </row>
    <row r="3630" spans="1:15" x14ac:dyDescent="0.2">
      <c r="A3630">
        <v>-0.22916700000000001</v>
      </c>
      <c r="B3630">
        <v>0.19270799999999999</v>
      </c>
      <c r="C3630">
        <v>-0.37188199999999999</v>
      </c>
      <c r="D3630">
        <v>-4.3087099999999996</v>
      </c>
      <c r="E3630">
        <v>16.284300000000002</v>
      </c>
      <c r="F3630" s="5">
        <v>4.3085599999999999</v>
      </c>
      <c r="G3630">
        <f t="shared" si="504"/>
        <v>0.390625</v>
      </c>
      <c r="H3630">
        <f t="shared" si="508"/>
        <v>-0.37189891001638509</v>
      </c>
      <c r="I3630">
        <f t="shared" si="505"/>
        <v>-4.3084560036431236</v>
      </c>
      <c r="J3630">
        <f t="shared" si="506"/>
        <v>16.023100916084278</v>
      </c>
      <c r="K3630">
        <f t="shared" si="507"/>
        <v>4.3084560036431236</v>
      </c>
      <c r="L3630">
        <f t="shared" si="509"/>
        <v>-1.6910016385096593E-5</v>
      </c>
      <c r="M3630">
        <f t="shared" si="510"/>
        <v>2.5399635687595179E-4</v>
      </c>
      <c r="N3630">
        <f t="shared" si="511"/>
        <v>0.26119908391572366</v>
      </c>
      <c r="O3630">
        <f t="shared" si="512"/>
        <v>1.0399635687630138E-4</v>
      </c>
    </row>
    <row r="3631" spans="1:15" x14ac:dyDescent="0.2">
      <c r="A3631">
        <v>-0.22916700000000001</v>
      </c>
      <c r="B3631">
        <v>0.19791700000000001</v>
      </c>
      <c r="C3631">
        <v>-0.34922700000000001</v>
      </c>
      <c r="D3631">
        <v>-4.3902900000000002</v>
      </c>
      <c r="E3631">
        <v>15.5974</v>
      </c>
      <c r="F3631" s="5">
        <v>4.3902099999999997</v>
      </c>
      <c r="G3631">
        <f t="shared" si="504"/>
        <v>0.3645799999999999</v>
      </c>
      <c r="H3631">
        <f t="shared" si="508"/>
        <v>-0.34924182660897352</v>
      </c>
      <c r="I3631">
        <f t="shared" si="505"/>
        <v>-4.3901507327341376</v>
      </c>
      <c r="J3631">
        <f t="shared" si="506"/>
        <v>15.332242609887935</v>
      </c>
      <c r="K3631">
        <f t="shared" si="507"/>
        <v>4.3901507327341376</v>
      </c>
      <c r="L3631">
        <f t="shared" si="509"/>
        <v>-1.4826608973506072E-5</v>
      </c>
      <c r="M3631">
        <f t="shared" si="510"/>
        <v>1.3926726586266369E-4</v>
      </c>
      <c r="N3631">
        <f t="shared" si="511"/>
        <v>0.26515739011206563</v>
      </c>
      <c r="O3631">
        <f t="shared" si="512"/>
        <v>5.9267265862139595E-5</v>
      </c>
    </row>
    <row r="3632" spans="1:15" x14ac:dyDescent="0.2">
      <c r="A3632">
        <v>-0.22916700000000001</v>
      </c>
      <c r="B3632">
        <v>0.203125</v>
      </c>
      <c r="C3632">
        <v>-0.32615699999999997</v>
      </c>
      <c r="D3632">
        <v>-4.4680799999999996</v>
      </c>
      <c r="E3632">
        <v>14.839499999999999</v>
      </c>
      <c r="F3632" s="5">
        <v>4.46807</v>
      </c>
      <c r="G3632">
        <f t="shared" si="504"/>
        <v>0.33853999999999995</v>
      </c>
      <c r="H3632">
        <f t="shared" si="508"/>
        <v>-0.32617334475518306</v>
      </c>
      <c r="I3632">
        <f t="shared" si="505"/>
        <v>-4.4680547458560831</v>
      </c>
      <c r="J3632">
        <f t="shared" si="506"/>
        <v>14.573603610051476</v>
      </c>
      <c r="K3632">
        <f t="shared" si="507"/>
        <v>4.4680547458560831</v>
      </c>
      <c r="L3632">
        <f t="shared" si="509"/>
        <v>-1.6344755183084203E-5</v>
      </c>
      <c r="M3632">
        <f t="shared" si="510"/>
        <v>2.5254143916519922E-5</v>
      </c>
      <c r="N3632">
        <f t="shared" si="511"/>
        <v>0.26589638994852294</v>
      </c>
      <c r="O3632">
        <f t="shared" si="512"/>
        <v>1.5254143916898499E-5</v>
      </c>
    </row>
    <row r="3633" spans="1:15" x14ac:dyDescent="0.2">
      <c r="A3633">
        <v>-0.22916700000000001</v>
      </c>
      <c r="B3633">
        <v>0.20833299999999999</v>
      </c>
      <c r="C3633">
        <v>-0.30269200000000002</v>
      </c>
      <c r="D3633">
        <v>-4.5417500000000004</v>
      </c>
      <c r="E3633">
        <v>14.011900000000001</v>
      </c>
      <c r="F3633" s="5">
        <v>4.5418099999999999</v>
      </c>
      <c r="G3633">
        <f t="shared" si="504"/>
        <v>0.3125</v>
      </c>
      <c r="H3633">
        <f t="shared" si="508"/>
        <v>-0.30270972933210849</v>
      </c>
      <c r="I3633">
        <f t="shared" si="505"/>
        <v>-4.5418340988384092</v>
      </c>
      <c r="J3633">
        <f t="shared" si="506"/>
        <v>13.748573707307154</v>
      </c>
      <c r="K3633">
        <f t="shared" si="507"/>
        <v>4.5418340988384092</v>
      </c>
      <c r="L3633">
        <f t="shared" si="509"/>
        <v>-1.7729332108473717E-5</v>
      </c>
      <c r="M3633">
        <f t="shared" si="510"/>
        <v>8.4098838408763754E-5</v>
      </c>
      <c r="N3633">
        <f t="shared" si="511"/>
        <v>0.26332629269284702</v>
      </c>
      <c r="O3633">
        <f t="shared" si="512"/>
        <v>2.409883840925886E-5</v>
      </c>
    </row>
    <row r="3634" spans="1:15" x14ac:dyDescent="0.2">
      <c r="A3634">
        <v>-0.22916700000000001</v>
      </c>
      <c r="B3634">
        <v>0.21354200000000001</v>
      </c>
      <c r="C3634">
        <v>-0.27885399999999999</v>
      </c>
      <c r="D3634">
        <v>-4.6109499999999999</v>
      </c>
      <c r="E3634">
        <v>13.1165</v>
      </c>
      <c r="F3634" s="5">
        <v>4.6110800000000003</v>
      </c>
      <c r="G3634">
        <f t="shared" si="504"/>
        <v>0.2864549999999999</v>
      </c>
      <c r="H3634">
        <f t="shared" si="508"/>
        <v>-0.27886874191824368</v>
      </c>
      <c r="I3634">
        <f t="shared" si="505"/>
        <v>-4.6111611239046804</v>
      </c>
      <c r="J3634">
        <f t="shared" si="506"/>
        <v>12.859087014056126</v>
      </c>
      <c r="K3634">
        <f t="shared" si="507"/>
        <v>4.6111611239046804</v>
      </c>
      <c r="L3634">
        <f t="shared" si="509"/>
        <v>-1.474191824368809E-5</v>
      </c>
      <c r="M3634">
        <f t="shared" si="510"/>
        <v>2.1112390468047693E-4</v>
      </c>
      <c r="N3634">
        <f t="shared" si="511"/>
        <v>0.25741298594387452</v>
      </c>
      <c r="O3634">
        <f t="shared" si="512"/>
        <v>8.1123904680069359E-5</v>
      </c>
    </row>
    <row r="3635" spans="1:15" x14ac:dyDescent="0.2">
      <c r="A3635">
        <v>-0.22916700000000001</v>
      </c>
      <c r="B3635">
        <v>0.21875</v>
      </c>
      <c r="C3635">
        <v>-0.25466800000000001</v>
      </c>
      <c r="D3635">
        <v>-4.6753499999999999</v>
      </c>
      <c r="E3635">
        <v>12.1561</v>
      </c>
      <c r="F3635" s="5">
        <v>4.6755500000000003</v>
      </c>
      <c r="G3635">
        <f t="shared" si="504"/>
        <v>0.26041499999999995</v>
      </c>
      <c r="H3635">
        <f t="shared" si="508"/>
        <v>-0.25468365516407709</v>
      </c>
      <c r="I3635">
        <f t="shared" si="505"/>
        <v>-4.6756811789613275</v>
      </c>
      <c r="J3635">
        <f t="shared" si="506"/>
        <v>11.908195730397521</v>
      </c>
      <c r="K3635">
        <f t="shared" si="507"/>
        <v>4.6756811789613275</v>
      </c>
      <c r="L3635">
        <f t="shared" si="509"/>
        <v>-1.5655164077088557E-5</v>
      </c>
      <c r="M3635">
        <f t="shared" si="510"/>
        <v>3.3117896132761615E-4</v>
      </c>
      <c r="N3635">
        <f t="shared" si="511"/>
        <v>0.24790426960247913</v>
      </c>
      <c r="O3635">
        <f t="shared" si="512"/>
        <v>1.3117896132719409E-4</v>
      </c>
    </row>
    <row r="3636" spans="1:15" x14ac:dyDescent="0.2">
      <c r="A3636">
        <v>-0.22916700000000001</v>
      </c>
      <c r="B3636">
        <v>0.22395799999999999</v>
      </c>
      <c r="C3636">
        <v>-0.230159</v>
      </c>
      <c r="D3636">
        <v>-4.7346399999999997</v>
      </c>
      <c r="E3636">
        <v>11.134</v>
      </c>
      <c r="F3636" s="5">
        <v>4.7349199999999998</v>
      </c>
      <c r="G3636">
        <f t="shared" si="504"/>
        <v>0.234375</v>
      </c>
      <c r="H3636">
        <f t="shared" si="508"/>
        <v>-0.230175711032133</v>
      </c>
      <c r="I3636">
        <f t="shared" si="505"/>
        <v>-4.735095710254261</v>
      </c>
      <c r="J3636">
        <f t="shared" si="506"/>
        <v>10.899040219129772</v>
      </c>
      <c r="K3636">
        <f t="shared" si="507"/>
        <v>4.735095710254261</v>
      </c>
      <c r="L3636">
        <f t="shared" si="509"/>
        <v>-1.6711032132993298E-5</v>
      </c>
      <c r="M3636">
        <f t="shared" si="510"/>
        <v>4.5571025426127676E-4</v>
      </c>
      <c r="N3636">
        <f t="shared" si="511"/>
        <v>0.23495978087022884</v>
      </c>
      <c r="O3636">
        <f t="shared" si="512"/>
        <v>1.7571025426121878E-4</v>
      </c>
    </row>
    <row r="3637" spans="1:15" x14ac:dyDescent="0.2">
      <c r="A3637">
        <v>-0.22916700000000001</v>
      </c>
      <c r="B3637">
        <v>0.22916700000000001</v>
      </c>
      <c r="C3637">
        <v>-0.20535500000000001</v>
      </c>
      <c r="D3637">
        <v>-4.7885400000000002</v>
      </c>
      <c r="E3637">
        <v>10.0541</v>
      </c>
      <c r="F3637" s="5">
        <v>4.7888900000000003</v>
      </c>
      <c r="G3637">
        <f t="shared" si="504"/>
        <v>0.2083299999999999</v>
      </c>
      <c r="H3637">
        <f t="shared" si="508"/>
        <v>-0.20536748321184614</v>
      </c>
      <c r="I3637">
        <f t="shared" si="505"/>
        <v>-4.7891209841961597</v>
      </c>
      <c r="J3637">
        <f t="shared" si="506"/>
        <v>9.8352972332140496</v>
      </c>
      <c r="K3637">
        <f t="shared" si="507"/>
        <v>4.7891209841961597</v>
      </c>
      <c r="L3637">
        <f t="shared" si="509"/>
        <v>-1.2483211846131548E-5</v>
      </c>
      <c r="M3637">
        <f t="shared" si="510"/>
        <v>5.8098419615948416E-4</v>
      </c>
      <c r="N3637">
        <f t="shared" si="511"/>
        <v>0.21880276678595045</v>
      </c>
      <c r="O3637">
        <f t="shared" si="512"/>
        <v>2.3098419615941168E-4</v>
      </c>
    </row>
    <row r="3638" spans="1:15" x14ac:dyDescent="0.2">
      <c r="A3638">
        <v>-0.22916700000000001</v>
      </c>
      <c r="B3638">
        <v>0.234375</v>
      </c>
      <c r="C3638">
        <v>-0.180285</v>
      </c>
      <c r="D3638">
        <v>-4.8367699999999996</v>
      </c>
      <c r="E3638">
        <v>8.9210899999999995</v>
      </c>
      <c r="F3638" s="5">
        <v>4.8371899999999997</v>
      </c>
      <c r="G3638">
        <f t="shared" si="504"/>
        <v>0.18228999999999995</v>
      </c>
      <c r="H3638">
        <f t="shared" si="508"/>
        <v>-0.18029733805302964</v>
      </c>
      <c r="I3638">
        <f t="shared" si="505"/>
        <v>-4.8374643494549572</v>
      </c>
      <c r="J3638">
        <f t="shared" si="506"/>
        <v>8.7218194513315925</v>
      </c>
      <c r="K3638">
        <f t="shared" si="507"/>
        <v>4.8374643494549572</v>
      </c>
      <c r="L3638">
        <f t="shared" si="509"/>
        <v>-1.2338053029636864E-5</v>
      </c>
      <c r="M3638">
        <f t="shared" si="510"/>
        <v>6.9434945495761013E-4</v>
      </c>
      <c r="N3638">
        <f t="shared" si="511"/>
        <v>0.19927054866840699</v>
      </c>
      <c r="O3638">
        <f t="shared" si="512"/>
        <v>2.7434945495752316E-4</v>
      </c>
    </row>
    <row r="3639" spans="1:15" x14ac:dyDescent="0.2">
      <c r="A3639">
        <v>-0.22916700000000001</v>
      </c>
      <c r="B3639">
        <v>0.23958299999999999</v>
      </c>
      <c r="C3639">
        <v>-0.154978</v>
      </c>
      <c r="D3639">
        <v>-4.8791000000000002</v>
      </c>
      <c r="E3639">
        <v>7.74017</v>
      </c>
      <c r="F3639" s="5">
        <v>4.8795700000000002</v>
      </c>
      <c r="G3639">
        <f t="shared" si="504"/>
        <v>0.15625</v>
      </c>
      <c r="H3639">
        <f t="shared" si="508"/>
        <v>-0.15499073037162348</v>
      </c>
      <c r="I3639">
        <f t="shared" si="505"/>
        <v>-4.8798893674943535</v>
      </c>
      <c r="J3639">
        <f t="shared" si="506"/>
        <v>7.563376172006695</v>
      </c>
      <c r="K3639">
        <f t="shared" si="507"/>
        <v>4.8798893674943535</v>
      </c>
      <c r="L3639">
        <f t="shared" si="509"/>
        <v>-1.2730371623470571E-5</v>
      </c>
      <c r="M3639">
        <f t="shared" si="510"/>
        <v>7.8936749435332132E-4</v>
      </c>
      <c r="N3639">
        <f t="shared" si="511"/>
        <v>0.17679382799330501</v>
      </c>
      <c r="O3639">
        <f t="shared" si="512"/>
        <v>3.1936749435335088E-4</v>
      </c>
    </row>
    <row r="3640" spans="1:15" x14ac:dyDescent="0.2">
      <c r="A3640">
        <v>-0.22916700000000001</v>
      </c>
      <c r="B3640">
        <v>0.24479200000000001</v>
      </c>
      <c r="C3640">
        <v>-0.129467</v>
      </c>
      <c r="D3640">
        <v>-4.9152899999999997</v>
      </c>
      <c r="E3640">
        <v>6.5170399999999997</v>
      </c>
      <c r="F3640" s="5">
        <v>4.9158200000000001</v>
      </c>
      <c r="G3640">
        <f t="shared" si="504"/>
        <v>0.1302049999999999</v>
      </c>
      <c r="H3640">
        <f t="shared" si="508"/>
        <v>-0.12947415242430479</v>
      </c>
      <c r="I3640">
        <f t="shared" si="505"/>
        <v>-4.9161822192700395</v>
      </c>
      <c r="J3640">
        <f t="shared" si="506"/>
        <v>6.3651852600342611</v>
      </c>
      <c r="K3640">
        <f t="shared" si="507"/>
        <v>4.9161822192700395</v>
      </c>
      <c r="L3640">
        <f t="shared" si="509"/>
        <v>-7.1524243047960123E-6</v>
      </c>
      <c r="M3640">
        <f t="shared" si="510"/>
        <v>8.9221927003979573E-4</v>
      </c>
      <c r="N3640">
        <f t="shared" si="511"/>
        <v>0.15185473996573862</v>
      </c>
      <c r="O3640">
        <f t="shared" si="512"/>
        <v>3.6221927003943222E-4</v>
      </c>
    </row>
    <row r="3641" spans="1:15" x14ac:dyDescent="0.2">
      <c r="A3641">
        <v>-0.22916700000000001</v>
      </c>
      <c r="B3641">
        <v>0.25</v>
      </c>
      <c r="C3641">
        <v>-0.103783</v>
      </c>
      <c r="D3641">
        <v>-4.9451700000000001</v>
      </c>
      <c r="E3641">
        <v>5.2579700000000003</v>
      </c>
      <c r="F3641" s="5">
        <v>4.9457500000000003</v>
      </c>
      <c r="G3641">
        <f t="shared" si="504"/>
        <v>0.10416499999999995</v>
      </c>
      <c r="H3641">
        <f t="shared" si="508"/>
        <v>-0.10378988582398151</v>
      </c>
      <c r="I3641">
        <f t="shared" si="505"/>
        <v>-4.9461382980032242</v>
      </c>
      <c r="J3641">
        <f t="shared" si="506"/>
        <v>5.1335912921937679</v>
      </c>
      <c r="K3641">
        <f t="shared" si="507"/>
        <v>4.9461382980032242</v>
      </c>
      <c r="L3641">
        <f t="shared" si="509"/>
        <v>-6.8858239815061673E-6</v>
      </c>
      <c r="M3641">
        <f t="shared" si="510"/>
        <v>9.6829800322417725E-4</v>
      </c>
      <c r="N3641">
        <f t="shared" si="511"/>
        <v>0.12437870780623239</v>
      </c>
      <c r="O3641">
        <f t="shared" si="512"/>
        <v>3.8829800322393027E-4</v>
      </c>
    </row>
    <row r="3642" spans="1:15" x14ac:dyDescent="0.2">
      <c r="A3642">
        <v>-0.22916700000000001</v>
      </c>
      <c r="B3642">
        <v>0.25520799999999999</v>
      </c>
      <c r="C3642">
        <v>-7.7959600000000004E-2</v>
      </c>
      <c r="D3642">
        <v>-4.9685699999999997</v>
      </c>
      <c r="E3642">
        <v>3.9695900000000002</v>
      </c>
      <c r="F3642" s="5">
        <v>4.9691900000000002</v>
      </c>
      <c r="G3642">
        <f t="shared" si="504"/>
        <v>7.8125E-2</v>
      </c>
      <c r="H3642">
        <f t="shared" si="508"/>
        <v>-7.7966441375368192E-2</v>
      </c>
      <c r="I3642">
        <f t="shared" si="505"/>
        <v>-4.9696061700963057</v>
      </c>
      <c r="J3642">
        <f t="shared" si="506"/>
        <v>3.8746250811948162</v>
      </c>
      <c r="K3642">
        <f t="shared" si="507"/>
        <v>4.9696061700963057</v>
      </c>
      <c r="L3642">
        <f t="shared" si="509"/>
        <v>-6.8413753681884071E-6</v>
      </c>
      <c r="M3642">
        <f t="shared" si="510"/>
        <v>1.0361700963059661E-3</v>
      </c>
      <c r="N3642">
        <f t="shared" si="511"/>
        <v>9.4964918805183984E-2</v>
      </c>
      <c r="O3642">
        <f t="shared" si="512"/>
        <v>4.1617009630545709E-4</v>
      </c>
    </row>
    <row r="3643" spans="1:15" x14ac:dyDescent="0.2">
      <c r="A3643">
        <v>-0.22916700000000001</v>
      </c>
      <c r="B3643">
        <v>0.26041700000000001</v>
      </c>
      <c r="C3643">
        <v>-5.20317E-2</v>
      </c>
      <c r="D3643">
        <v>-4.9853800000000001</v>
      </c>
      <c r="E3643">
        <v>2.6589200000000002</v>
      </c>
      <c r="F3643" s="5">
        <v>4.9860300000000004</v>
      </c>
      <c r="G3643">
        <f t="shared" si="504"/>
        <v>5.2079999999999904E-2</v>
      </c>
      <c r="H3643">
        <f t="shared" si="508"/>
        <v>-5.2032965042699456E-2</v>
      </c>
      <c r="I3643">
        <f t="shared" si="505"/>
        <v>-4.9864628527443262</v>
      </c>
      <c r="J3643">
        <f t="shared" si="506"/>
        <v>2.5946044730356492</v>
      </c>
      <c r="K3643">
        <f t="shared" si="507"/>
        <v>4.9864628527443262</v>
      </c>
      <c r="L3643">
        <f t="shared" si="509"/>
        <v>-1.2650426994553765E-6</v>
      </c>
      <c r="M3643">
        <f t="shared" si="510"/>
        <v>1.0828527443260683E-3</v>
      </c>
      <c r="N3643">
        <f t="shared" si="511"/>
        <v>6.4315526964350944E-2</v>
      </c>
      <c r="O3643">
        <f t="shared" si="512"/>
        <v>4.3285274432580678E-4</v>
      </c>
    </row>
    <row r="3644" spans="1:15" x14ac:dyDescent="0.2">
      <c r="A3644">
        <v>-0.22916700000000001</v>
      </c>
      <c r="B3644">
        <v>0.265625</v>
      </c>
      <c r="C3644">
        <v>-2.6033400000000002E-2</v>
      </c>
      <c r="D3644">
        <v>-4.9954999999999998</v>
      </c>
      <c r="E3644">
        <v>1.33324</v>
      </c>
      <c r="F3644" s="5">
        <v>4.9961599999999997</v>
      </c>
      <c r="G3644">
        <f t="shared" si="504"/>
        <v>2.6039999999999952E-2</v>
      </c>
      <c r="H3644">
        <f t="shared" si="508"/>
        <v>-2.6034115847680967E-2</v>
      </c>
      <c r="I3644">
        <f t="shared" si="505"/>
        <v>-4.9966111240601467</v>
      </c>
      <c r="J3644">
        <f t="shared" si="506"/>
        <v>1.3008235284959326</v>
      </c>
      <c r="K3644">
        <f t="shared" si="507"/>
        <v>4.9966111240601467</v>
      </c>
      <c r="L3644">
        <f t="shared" si="509"/>
        <v>-7.1584768096544238E-7</v>
      </c>
      <c r="M3644">
        <f t="shared" si="510"/>
        <v>1.1111240601469063E-3</v>
      </c>
      <c r="N3644">
        <f t="shared" si="511"/>
        <v>3.2416471504067346E-2</v>
      </c>
      <c r="O3644">
        <f t="shared" si="512"/>
        <v>4.5112406014702344E-4</v>
      </c>
    </row>
    <row r="3645" spans="1:15" x14ac:dyDescent="0.2">
      <c r="A3645">
        <v>-0.22916700000000001</v>
      </c>
      <c r="B3645">
        <v>0.27083299999999999</v>
      </c>
      <c r="C3645" s="4">
        <v>1.9679800000000001E-13</v>
      </c>
      <c r="D3645">
        <v>-4.9988799999999998</v>
      </c>
      <c r="E3645" s="4">
        <v>-1.6936799999999999E-11</v>
      </c>
      <c r="F3645" s="5">
        <v>4.9995500000000002</v>
      </c>
      <c r="G3645">
        <f t="shared" si="504"/>
        <v>0</v>
      </c>
      <c r="H3645">
        <f t="shared" si="508"/>
        <v>0</v>
      </c>
      <c r="I3645">
        <f t="shared" si="505"/>
        <v>-5</v>
      </c>
      <c r="J3645">
        <f t="shared" si="506"/>
        <v>0</v>
      </c>
      <c r="K3645">
        <f t="shared" si="507"/>
        <v>5</v>
      </c>
      <c r="L3645">
        <f t="shared" si="509"/>
        <v>-1.9679800000000001E-13</v>
      </c>
      <c r="M3645">
        <f t="shared" si="510"/>
        <v>1.1200000000002319E-3</v>
      </c>
      <c r="N3645">
        <f t="shared" si="511"/>
        <v>1.6936799999999999E-11</v>
      </c>
      <c r="O3645">
        <f t="shared" si="512"/>
        <v>4.4999999999983942E-4</v>
      </c>
    </row>
    <row r="3646" spans="1:15" x14ac:dyDescent="0.2">
      <c r="A3646">
        <v>-0.22916700000000001</v>
      </c>
      <c r="B3646">
        <v>0.27604200000000001</v>
      </c>
      <c r="C3646">
        <v>2.6033400000000002E-2</v>
      </c>
      <c r="D3646">
        <v>-4.9954999999999998</v>
      </c>
      <c r="E3646">
        <v>-1.33324</v>
      </c>
      <c r="F3646" s="5">
        <v>4.9961599999999997</v>
      </c>
      <c r="G3646">
        <f t="shared" si="504"/>
        <v>-2.6045000000000096E-2</v>
      </c>
      <c r="H3646">
        <f t="shared" si="508"/>
        <v>2.6039112458154719E-2</v>
      </c>
      <c r="I3646">
        <f t="shared" si="505"/>
        <v>-4.9966098231119584</v>
      </c>
      <c r="J3646">
        <f t="shared" si="506"/>
        <v>-1.3010728509353282</v>
      </c>
      <c r="K3646">
        <f t="shared" si="507"/>
        <v>4.9966098231119584</v>
      </c>
      <c r="L3646">
        <f t="shared" si="509"/>
        <v>5.7124581547170206E-6</v>
      </c>
      <c r="M3646">
        <f t="shared" si="510"/>
        <v>1.1098231119586188E-3</v>
      </c>
      <c r="N3646">
        <f t="shared" si="511"/>
        <v>3.2167149064671774E-2</v>
      </c>
      <c r="O3646">
        <f t="shared" si="512"/>
        <v>4.4982311195873592E-4</v>
      </c>
    </row>
    <row r="3647" spans="1:15" x14ac:dyDescent="0.2">
      <c r="A3647">
        <v>-0.22916700000000001</v>
      </c>
      <c r="B3647">
        <v>0.28125</v>
      </c>
      <c r="C3647">
        <v>5.20317E-2</v>
      </c>
      <c r="D3647">
        <v>-4.9853800000000001</v>
      </c>
      <c r="E3647">
        <v>-2.6589200000000002</v>
      </c>
      <c r="F3647" s="5">
        <v>4.9860300000000004</v>
      </c>
      <c r="G3647">
        <f t="shared" si="504"/>
        <v>-5.2085000000000048E-2</v>
      </c>
      <c r="H3647">
        <f t="shared" si="508"/>
        <v>5.2037951504254998E-2</v>
      </c>
      <c r="I3647">
        <f t="shared" si="505"/>
        <v>-4.9864602580162041</v>
      </c>
      <c r="J3647">
        <f t="shared" si="506"/>
        <v>-2.5948517708454202</v>
      </c>
      <c r="K3647">
        <f t="shared" si="507"/>
        <v>4.9864602580162041</v>
      </c>
      <c r="L3647">
        <f t="shared" si="509"/>
        <v>6.2515042549976529E-6</v>
      </c>
      <c r="M3647">
        <f t="shared" si="510"/>
        <v>1.0802580162039277E-3</v>
      </c>
      <c r="N3647">
        <f t="shared" si="511"/>
        <v>6.4068229154579992E-2</v>
      </c>
      <c r="O3647">
        <f t="shared" si="512"/>
        <v>4.3025801620366622E-4</v>
      </c>
    </row>
    <row r="3648" spans="1:15" x14ac:dyDescent="0.2">
      <c r="A3648">
        <v>-0.22916700000000001</v>
      </c>
      <c r="B3648">
        <v>0.28645799999999999</v>
      </c>
      <c r="C3648">
        <v>7.7959600000000004E-2</v>
      </c>
      <c r="D3648">
        <v>-4.9685699999999997</v>
      </c>
      <c r="E3648">
        <v>-3.9695900000000002</v>
      </c>
      <c r="F3648" s="5">
        <v>4.9691900000000002</v>
      </c>
      <c r="G3648">
        <f t="shared" si="504"/>
        <v>-7.8125E-2</v>
      </c>
      <c r="H3648">
        <f t="shared" si="508"/>
        <v>7.7966441375368192E-2</v>
      </c>
      <c r="I3648">
        <f t="shared" si="505"/>
        <v>-4.9696061700963057</v>
      </c>
      <c r="J3648">
        <f t="shared" si="506"/>
        <v>-3.8746250811948162</v>
      </c>
      <c r="K3648">
        <f t="shared" si="507"/>
        <v>4.9696061700963057</v>
      </c>
      <c r="L3648">
        <f t="shared" si="509"/>
        <v>6.8413753681884071E-6</v>
      </c>
      <c r="M3648">
        <f t="shared" si="510"/>
        <v>1.0361700963059661E-3</v>
      </c>
      <c r="N3648">
        <f t="shared" si="511"/>
        <v>9.4964918805183984E-2</v>
      </c>
      <c r="O3648">
        <f t="shared" si="512"/>
        <v>4.1617009630545709E-4</v>
      </c>
    </row>
    <row r="3649" spans="1:15" x14ac:dyDescent="0.2">
      <c r="A3649">
        <v>-0.22916700000000001</v>
      </c>
      <c r="B3649">
        <v>0.29166700000000001</v>
      </c>
      <c r="C3649">
        <v>0.103783</v>
      </c>
      <c r="D3649">
        <v>-4.9451700000000001</v>
      </c>
      <c r="E3649">
        <v>-5.2579700000000003</v>
      </c>
      <c r="F3649" s="5">
        <v>4.9457500000000003</v>
      </c>
      <c r="G3649">
        <f t="shared" si="504"/>
        <v>-0.1041700000000001</v>
      </c>
      <c r="H3649">
        <f t="shared" si="508"/>
        <v>0.10379483195971281</v>
      </c>
      <c r="I3649">
        <f t="shared" si="505"/>
        <v>-4.9461331642922746</v>
      </c>
      <c r="J3649">
        <f t="shared" si="506"/>
        <v>-5.1338306063807915</v>
      </c>
      <c r="K3649">
        <f t="shared" si="507"/>
        <v>4.9461331642922746</v>
      </c>
      <c r="L3649">
        <f t="shared" si="509"/>
        <v>1.1831959712813034E-5</v>
      </c>
      <c r="M3649">
        <f t="shared" si="510"/>
        <v>9.6316429227449873E-4</v>
      </c>
      <c r="N3649">
        <f t="shared" si="511"/>
        <v>0.12413939361920878</v>
      </c>
      <c r="O3649">
        <f t="shared" si="512"/>
        <v>3.8316429227425175E-4</v>
      </c>
    </row>
    <row r="3650" spans="1:15" x14ac:dyDescent="0.2">
      <c r="A3650">
        <v>-0.22916700000000001</v>
      </c>
      <c r="B3650">
        <v>0.296875</v>
      </c>
      <c r="C3650">
        <v>0.129467</v>
      </c>
      <c r="D3650">
        <v>-4.9152899999999997</v>
      </c>
      <c r="E3650">
        <v>-6.5170399999999997</v>
      </c>
      <c r="F3650" s="5">
        <v>4.9158200000000001</v>
      </c>
      <c r="G3650">
        <f t="shared" si="504"/>
        <v>-0.13021000000000005</v>
      </c>
      <c r="H3650">
        <f t="shared" si="508"/>
        <v>0.1294790686033416</v>
      </c>
      <c r="I3650">
        <f t="shared" si="505"/>
        <v>-4.9161758539680571</v>
      </c>
      <c r="J3650">
        <f t="shared" si="506"/>
        <v>-6.3654187066202139</v>
      </c>
      <c r="K3650">
        <f t="shared" si="507"/>
        <v>4.9161758539680571</v>
      </c>
      <c r="L3650">
        <f t="shared" si="509"/>
        <v>1.2068603341602868E-5</v>
      </c>
      <c r="M3650">
        <f t="shared" si="510"/>
        <v>8.8585396805740402E-4</v>
      </c>
      <c r="N3650">
        <f t="shared" si="511"/>
        <v>0.1516212933797858</v>
      </c>
      <c r="O3650">
        <f t="shared" si="512"/>
        <v>3.558539680570405E-4</v>
      </c>
    </row>
    <row r="3651" spans="1:15" x14ac:dyDescent="0.2">
      <c r="A3651">
        <v>-0.22916700000000001</v>
      </c>
      <c r="B3651">
        <v>0.30208299999999999</v>
      </c>
      <c r="C3651">
        <v>0.154978</v>
      </c>
      <c r="D3651">
        <v>-4.8791000000000002</v>
      </c>
      <c r="E3651">
        <v>-7.74017</v>
      </c>
      <c r="F3651" s="5">
        <v>4.8795700000000002</v>
      </c>
      <c r="G3651">
        <f t="shared" si="504"/>
        <v>-0.15625</v>
      </c>
      <c r="H3651">
        <f t="shared" si="508"/>
        <v>0.15499073037162348</v>
      </c>
      <c r="I3651">
        <f t="shared" si="505"/>
        <v>-4.8798893674943535</v>
      </c>
      <c r="J3651">
        <f t="shared" si="506"/>
        <v>-7.563376172006695</v>
      </c>
      <c r="K3651">
        <f t="shared" si="507"/>
        <v>4.8798893674943535</v>
      </c>
      <c r="L3651">
        <f t="shared" si="509"/>
        <v>1.2730371623470571E-5</v>
      </c>
      <c r="M3651">
        <f t="shared" si="510"/>
        <v>7.8936749435332132E-4</v>
      </c>
      <c r="N3651">
        <f t="shared" si="511"/>
        <v>0.17679382799330501</v>
      </c>
      <c r="O3651">
        <f t="shared" si="512"/>
        <v>3.1936749435335088E-4</v>
      </c>
    </row>
    <row r="3652" spans="1:15" x14ac:dyDescent="0.2">
      <c r="A3652">
        <v>-0.22916700000000001</v>
      </c>
      <c r="B3652">
        <v>0.30729200000000001</v>
      </c>
      <c r="C3652">
        <v>0.180285</v>
      </c>
      <c r="D3652">
        <v>-4.8367699999999996</v>
      </c>
      <c r="E3652">
        <v>-8.9210899999999995</v>
      </c>
      <c r="F3652" s="5">
        <v>4.8371899999999997</v>
      </c>
      <c r="G3652">
        <f t="shared" ref="G3652:G3715" si="513">(A3652+0.5-B3652)/(2*0.1)</f>
        <v>-0.1822950000000001</v>
      </c>
      <c r="H3652">
        <f t="shared" si="508"/>
        <v>0.18030217551301828</v>
      </c>
      <c r="I3652">
        <f t="shared" ref="I3652:I3715" si="514" xml:space="preserve"> -1/(2*0.1) * ( _xlfn.SECH(G3652))^2</f>
        <v>-4.8374556275263627</v>
      </c>
      <c r="J3652">
        <f t="shared" ref="J3652:J3715" si="515" xml:space="preserve"> 1/(2*0.1^2) * (_xlfn.SECH(G3652))^2*TANH(G3652)</f>
        <v>-8.7220377359069605</v>
      </c>
      <c r="K3652">
        <f t="shared" ref="K3652:K3715" si="516">1/(2*0.1)* (_xlfn.SECH(G3652))^2</f>
        <v>4.8374556275263627</v>
      </c>
      <c r="L3652">
        <f t="shared" si="509"/>
        <v>1.7175513018274913E-5</v>
      </c>
      <c r="M3652">
        <f t="shared" si="510"/>
        <v>6.8562752636314173E-4</v>
      </c>
      <c r="N3652">
        <f t="shared" si="511"/>
        <v>0.199052264093039</v>
      </c>
      <c r="O3652">
        <f t="shared" si="512"/>
        <v>2.6562752636305476E-4</v>
      </c>
    </row>
    <row r="3653" spans="1:15" x14ac:dyDescent="0.2">
      <c r="A3653">
        <v>-0.22916700000000001</v>
      </c>
      <c r="B3653">
        <v>0.3125</v>
      </c>
      <c r="C3653">
        <v>0.20535500000000001</v>
      </c>
      <c r="D3653">
        <v>-4.7885400000000002</v>
      </c>
      <c r="E3653">
        <v>-10.0541</v>
      </c>
      <c r="F3653" s="5">
        <v>4.7888900000000003</v>
      </c>
      <c r="G3653">
        <f t="shared" si="513"/>
        <v>-0.20833500000000005</v>
      </c>
      <c r="H3653">
        <f t="shared" ref="H3653:H3716" si="517">-TANH(G3653)</f>
        <v>0.20537227232791277</v>
      </c>
      <c r="I3653">
        <f t="shared" si="514"/>
        <v>-4.7891111487943476</v>
      </c>
      <c r="J3653">
        <f t="shared" si="515"/>
        <v>-9.8355063905883586</v>
      </c>
      <c r="K3653">
        <f t="shared" si="516"/>
        <v>4.7891111487943476</v>
      </c>
      <c r="L3653">
        <f t="shared" ref="L3653:L3716" si="518">MAX(H3653-C3653)</f>
        <v>1.7272327912765117E-5</v>
      </c>
      <c r="M3653">
        <f t="shared" ref="M3653:M3716" si="519">ABS(I3653-D3653)</f>
        <v>5.7114879434738697E-4</v>
      </c>
      <c r="N3653">
        <f t="shared" ref="N3653:N3716" si="520">ABS(J3653-E3653)</f>
        <v>0.21859360941164141</v>
      </c>
      <c r="O3653">
        <f t="shared" ref="O3653:O3716" si="521">ABS(K3653-F3653)</f>
        <v>2.2114879434731449E-4</v>
      </c>
    </row>
    <row r="3654" spans="1:15" x14ac:dyDescent="0.2">
      <c r="A3654">
        <v>-0.22916700000000001</v>
      </c>
      <c r="B3654">
        <v>0.31770799999999999</v>
      </c>
      <c r="C3654">
        <v>0.230159</v>
      </c>
      <c r="D3654">
        <v>-4.7346399999999997</v>
      </c>
      <c r="E3654">
        <v>-11.134</v>
      </c>
      <c r="F3654" s="5">
        <v>4.7349199999999998</v>
      </c>
      <c r="G3654">
        <f t="shared" si="513"/>
        <v>-0.234375</v>
      </c>
      <c r="H3654">
        <f t="shared" si="517"/>
        <v>0.230175711032133</v>
      </c>
      <c r="I3654">
        <f t="shared" si="514"/>
        <v>-4.735095710254261</v>
      </c>
      <c r="J3654">
        <f t="shared" si="515"/>
        <v>-10.899040219129772</v>
      </c>
      <c r="K3654">
        <f t="shared" si="516"/>
        <v>4.735095710254261</v>
      </c>
      <c r="L3654">
        <f t="shared" si="518"/>
        <v>1.6711032132993298E-5</v>
      </c>
      <c r="M3654">
        <f t="shared" si="519"/>
        <v>4.5571025426127676E-4</v>
      </c>
      <c r="N3654">
        <f t="shared" si="520"/>
        <v>0.23495978087022884</v>
      </c>
      <c r="O3654">
        <f t="shared" si="521"/>
        <v>1.7571025426121878E-4</v>
      </c>
    </row>
    <row r="3655" spans="1:15" x14ac:dyDescent="0.2">
      <c r="A3655">
        <v>-0.22916700000000001</v>
      </c>
      <c r="B3655">
        <v>0.32291700000000001</v>
      </c>
      <c r="C3655">
        <v>0.25466800000000001</v>
      </c>
      <c r="D3655">
        <v>-4.6753499999999999</v>
      </c>
      <c r="E3655">
        <v>-12.1561</v>
      </c>
      <c r="F3655" s="5">
        <v>4.6755500000000003</v>
      </c>
      <c r="G3655">
        <f t="shared" si="513"/>
        <v>-0.2604200000000001</v>
      </c>
      <c r="H3655">
        <f t="shared" si="517"/>
        <v>0.25468833083930204</v>
      </c>
      <c r="I3655">
        <f t="shared" si="514"/>
        <v>-4.6756692706714524</v>
      </c>
      <c r="J3655">
        <f t="shared" si="515"/>
        <v>-11.908384021039286</v>
      </c>
      <c r="K3655">
        <f t="shared" si="516"/>
        <v>4.6756692706714524</v>
      </c>
      <c r="L3655">
        <f t="shared" si="518"/>
        <v>2.0330839302029613E-5</v>
      </c>
      <c r="M3655">
        <f t="shared" si="519"/>
        <v>3.1927067145254284E-4</v>
      </c>
      <c r="N3655">
        <f t="shared" si="520"/>
        <v>0.24771597896071462</v>
      </c>
      <c r="O3655">
        <f t="shared" si="521"/>
        <v>1.1927067145212078E-4</v>
      </c>
    </row>
    <row r="3656" spans="1:15" x14ac:dyDescent="0.2">
      <c r="A3656">
        <v>-0.22916700000000001</v>
      </c>
      <c r="B3656">
        <v>0.328125</v>
      </c>
      <c r="C3656">
        <v>0.27885399999999999</v>
      </c>
      <c r="D3656">
        <v>-4.6109499999999999</v>
      </c>
      <c r="E3656">
        <v>-13.1165</v>
      </c>
      <c r="F3656" s="5">
        <v>4.6110800000000003</v>
      </c>
      <c r="G3656">
        <f t="shared" si="513"/>
        <v>-0.28646000000000005</v>
      </c>
      <c r="H3656">
        <f t="shared" si="517"/>
        <v>0.2788733530729382</v>
      </c>
      <c r="I3656">
        <f t="shared" si="514"/>
        <v>-4.6111482647292821</v>
      </c>
      <c r="J3656">
        <f t="shared" si="515"/>
        <v>-12.859263781015153</v>
      </c>
      <c r="K3656">
        <f t="shared" si="516"/>
        <v>4.6111482647292821</v>
      </c>
      <c r="L3656">
        <f t="shared" si="518"/>
        <v>1.9353072938210758E-5</v>
      </c>
      <c r="M3656">
        <f t="shared" si="519"/>
        <v>1.9826472928219374E-4</v>
      </c>
      <c r="N3656">
        <f t="shared" si="520"/>
        <v>0.25723621898484694</v>
      </c>
      <c r="O3656">
        <f t="shared" si="521"/>
        <v>6.8264729281786174E-5</v>
      </c>
    </row>
    <row r="3657" spans="1:15" x14ac:dyDescent="0.2">
      <c r="A3657">
        <v>-0.22916700000000001</v>
      </c>
      <c r="B3657">
        <v>0.33333299999999999</v>
      </c>
      <c r="C3657">
        <v>0.30269200000000002</v>
      </c>
      <c r="D3657">
        <v>-4.5417500000000004</v>
      </c>
      <c r="E3657">
        <v>-14.011900000000001</v>
      </c>
      <c r="F3657" s="5">
        <v>4.5418099999999999</v>
      </c>
      <c r="G3657">
        <f t="shared" si="513"/>
        <v>-0.3125</v>
      </c>
      <c r="H3657">
        <f t="shared" si="517"/>
        <v>0.30270972933210849</v>
      </c>
      <c r="I3657">
        <f t="shared" si="514"/>
        <v>-4.5418340988384092</v>
      </c>
      <c r="J3657">
        <f t="shared" si="515"/>
        <v>-13.748573707307154</v>
      </c>
      <c r="K3657">
        <f t="shared" si="516"/>
        <v>4.5418340988384092</v>
      </c>
      <c r="L3657">
        <f t="shared" si="518"/>
        <v>1.7729332108473717E-5</v>
      </c>
      <c r="M3657">
        <f t="shared" si="519"/>
        <v>8.4098838408763754E-5</v>
      </c>
      <c r="N3657">
        <f t="shared" si="520"/>
        <v>0.26332629269284702</v>
      </c>
      <c r="O3657">
        <f t="shared" si="521"/>
        <v>2.409883840925886E-5</v>
      </c>
    </row>
    <row r="3658" spans="1:15" x14ac:dyDescent="0.2">
      <c r="A3658">
        <v>-0.22916700000000001</v>
      </c>
      <c r="B3658">
        <v>0.33854200000000001</v>
      </c>
      <c r="C3658">
        <v>0.32615699999999997</v>
      </c>
      <c r="D3658">
        <v>-4.4680799999999996</v>
      </c>
      <c r="E3658">
        <v>-14.839499999999999</v>
      </c>
      <c r="F3658" s="5">
        <v>4.46807</v>
      </c>
      <c r="G3658">
        <f t="shared" si="513"/>
        <v>-0.3385450000000001</v>
      </c>
      <c r="H3658">
        <f t="shared" si="517"/>
        <v>0.32617781280264219</v>
      </c>
      <c r="I3658">
        <f t="shared" si="514"/>
        <v>-4.4680401721764209</v>
      </c>
      <c r="J3658">
        <f t="shared" si="515"/>
        <v>-14.573755708748457</v>
      </c>
      <c r="K3658">
        <f t="shared" si="516"/>
        <v>4.4680401721764209</v>
      </c>
      <c r="L3658">
        <f t="shared" si="518"/>
        <v>2.0812802642211636E-5</v>
      </c>
      <c r="M3658">
        <f t="shared" si="519"/>
        <v>3.9827823578697519E-5</v>
      </c>
      <c r="N3658">
        <f t="shared" si="520"/>
        <v>0.26574429125154175</v>
      </c>
      <c r="O3658">
        <f t="shared" si="521"/>
        <v>2.9827823579076096E-5</v>
      </c>
    </row>
    <row r="3659" spans="1:15" x14ac:dyDescent="0.2">
      <c r="A3659">
        <v>-0.22916700000000001</v>
      </c>
      <c r="B3659">
        <v>0.34375</v>
      </c>
      <c r="C3659">
        <v>0.34922700000000001</v>
      </c>
      <c r="D3659">
        <v>-4.3902900000000002</v>
      </c>
      <c r="E3659">
        <v>-15.5974</v>
      </c>
      <c r="F3659" s="5">
        <v>4.3902099999999997</v>
      </c>
      <c r="G3659">
        <f t="shared" si="513"/>
        <v>-0.36458500000000005</v>
      </c>
      <c r="H3659">
        <f t="shared" si="517"/>
        <v>0.34924621675204026</v>
      </c>
      <c r="I3659">
        <f t="shared" si="514"/>
        <v>-4.3901354004219337</v>
      </c>
      <c r="J3659">
        <f t="shared" si="515"/>
        <v>-15.332381796265636</v>
      </c>
      <c r="K3659">
        <f t="shared" si="516"/>
        <v>4.3901354004219337</v>
      </c>
      <c r="L3659">
        <f t="shared" si="518"/>
        <v>1.9216752040251972E-5</v>
      </c>
      <c r="M3659">
        <f t="shared" si="519"/>
        <v>1.5459957806651659E-4</v>
      </c>
      <c r="N3659">
        <f t="shared" si="520"/>
        <v>0.26501820373436402</v>
      </c>
      <c r="O3659">
        <f t="shared" si="521"/>
        <v>7.4599578065992489E-5</v>
      </c>
    </row>
    <row r="3660" spans="1:15" x14ac:dyDescent="0.2">
      <c r="A3660">
        <v>-0.22916700000000001</v>
      </c>
      <c r="B3660">
        <v>0.34895799999999999</v>
      </c>
      <c r="C3660">
        <v>0.37188199999999999</v>
      </c>
      <c r="D3660">
        <v>-4.3087099999999996</v>
      </c>
      <c r="E3660">
        <v>-16.284300000000002</v>
      </c>
      <c r="F3660" s="5">
        <v>4.3085599999999999</v>
      </c>
      <c r="G3660">
        <f t="shared" si="513"/>
        <v>-0.390625</v>
      </c>
      <c r="H3660">
        <f t="shared" si="517"/>
        <v>0.37189891001638509</v>
      </c>
      <c r="I3660">
        <f t="shared" si="514"/>
        <v>-4.3084560036431236</v>
      </c>
      <c r="J3660">
        <f t="shared" si="515"/>
        <v>-16.023100916084278</v>
      </c>
      <c r="K3660">
        <f t="shared" si="516"/>
        <v>4.3084560036431236</v>
      </c>
      <c r="L3660">
        <f t="shared" si="518"/>
        <v>1.6910016385096593E-5</v>
      </c>
      <c r="M3660">
        <f t="shared" si="519"/>
        <v>2.5399635687595179E-4</v>
      </c>
      <c r="N3660">
        <f t="shared" si="520"/>
        <v>0.26119908391572366</v>
      </c>
      <c r="O3660">
        <f t="shared" si="521"/>
        <v>1.0399635687630138E-4</v>
      </c>
    </row>
    <row r="3661" spans="1:15" x14ac:dyDescent="0.2">
      <c r="A3661">
        <v>-0.22916700000000001</v>
      </c>
      <c r="B3661">
        <v>0.35416700000000001</v>
      </c>
      <c r="C3661">
        <v>0.39410200000000001</v>
      </c>
      <c r="D3661">
        <v>-4.2237</v>
      </c>
      <c r="E3661">
        <v>-16.8993</v>
      </c>
      <c r="F3661" s="5">
        <v>4.2234999999999996</v>
      </c>
      <c r="G3661">
        <f t="shared" si="513"/>
        <v>-0.4166700000000001</v>
      </c>
      <c r="H3661">
        <f t="shared" si="517"/>
        <v>0.39412138349563042</v>
      </c>
      <c r="I3661">
        <f t="shared" si="514"/>
        <v>-4.2233416753574504</v>
      </c>
      <c r="J3661">
        <f t="shared" si="515"/>
        <v>-16.645092640666316</v>
      </c>
      <c r="K3661">
        <f t="shared" si="516"/>
        <v>4.2233416753574504</v>
      </c>
      <c r="L3661">
        <f t="shared" si="518"/>
        <v>1.9383495630409531E-5</v>
      </c>
      <c r="M3661">
        <f t="shared" si="519"/>
        <v>3.5832464254959007E-4</v>
      </c>
      <c r="N3661">
        <f t="shared" si="520"/>
        <v>0.25420735933368377</v>
      </c>
      <c r="O3661">
        <f t="shared" si="521"/>
        <v>1.58324642549168E-4</v>
      </c>
    </row>
    <row r="3662" spans="1:15" x14ac:dyDescent="0.2">
      <c r="A3662">
        <v>-0.22916700000000001</v>
      </c>
      <c r="B3662">
        <v>0.359375</v>
      </c>
      <c r="C3662">
        <v>0.41587099999999999</v>
      </c>
      <c r="D3662">
        <v>-4.1356200000000003</v>
      </c>
      <c r="E3662">
        <v>-17.442399999999999</v>
      </c>
      <c r="F3662" s="5">
        <v>4.13537</v>
      </c>
      <c r="G3662">
        <f t="shared" si="513"/>
        <v>-0.44271000000000005</v>
      </c>
      <c r="H3662">
        <f t="shared" si="517"/>
        <v>0.41588823578096851</v>
      </c>
      <c r="I3662">
        <f t="shared" si="514"/>
        <v>-4.1351848766949679</v>
      </c>
      <c r="J3662">
        <f t="shared" si="515"/>
        <v>-17.197747429968118</v>
      </c>
      <c r="K3662">
        <f t="shared" si="516"/>
        <v>4.1351848766949679</v>
      </c>
      <c r="L3662">
        <f t="shared" si="518"/>
        <v>1.7235780968516412E-5</v>
      </c>
      <c r="M3662">
        <f t="shared" si="519"/>
        <v>4.3512330503236996E-4</v>
      </c>
      <c r="N3662">
        <f t="shared" si="520"/>
        <v>0.24465257003188157</v>
      </c>
      <c r="O3662">
        <f t="shared" si="521"/>
        <v>1.8512330503206442E-4</v>
      </c>
    </row>
    <row r="3663" spans="1:15" x14ac:dyDescent="0.2">
      <c r="A3663">
        <v>-0.22916700000000001</v>
      </c>
      <c r="B3663">
        <v>0.36458299999999999</v>
      </c>
      <c r="C3663">
        <v>0.43717400000000001</v>
      </c>
      <c r="D3663">
        <v>-4.0448199999999996</v>
      </c>
      <c r="E3663">
        <v>-17.914000000000001</v>
      </c>
      <c r="F3663" s="5">
        <v>4.04453</v>
      </c>
      <c r="G3663">
        <f t="shared" si="513"/>
        <v>-0.46875</v>
      </c>
      <c r="H3663">
        <f t="shared" si="517"/>
        <v>0.43718878514171222</v>
      </c>
      <c r="I3663">
        <f t="shared" si="514"/>
        <v>-4.0443298307315683</v>
      </c>
      <c r="J3663">
        <f t="shared" si="515"/>
        <v>-17.681356454099209</v>
      </c>
      <c r="K3663">
        <f t="shared" si="516"/>
        <v>4.0443298307315683</v>
      </c>
      <c r="L3663">
        <f t="shared" si="518"/>
        <v>1.4785141712214678E-5</v>
      </c>
      <c r="M3663">
        <f t="shared" si="519"/>
        <v>4.9016926843137298E-4</v>
      </c>
      <c r="N3663">
        <f t="shared" si="520"/>
        <v>0.2326435459007925</v>
      </c>
      <c r="O3663">
        <f t="shared" si="521"/>
        <v>2.0016926843169358E-4</v>
      </c>
    </row>
    <row r="3664" spans="1:15" x14ac:dyDescent="0.2">
      <c r="A3664">
        <v>-0.22916700000000001</v>
      </c>
      <c r="B3664">
        <v>0.36979200000000001</v>
      </c>
      <c r="C3664">
        <v>0.45799699999999999</v>
      </c>
      <c r="D3664">
        <v>-3.9516800000000001</v>
      </c>
      <c r="E3664">
        <v>-18.315200000000001</v>
      </c>
      <c r="F3664" s="5">
        <v>3.9513500000000001</v>
      </c>
      <c r="G3664">
        <f t="shared" si="513"/>
        <v>-0.4947950000000001</v>
      </c>
      <c r="H3664">
        <f t="shared" si="517"/>
        <v>0.4580138641331441</v>
      </c>
      <c r="I3664">
        <f t="shared" si="514"/>
        <v>-3.9511165013091287</v>
      </c>
      <c r="J3664">
        <f t="shared" si="515"/>
        <v>-18.096661364048227</v>
      </c>
      <c r="K3664">
        <f t="shared" si="516"/>
        <v>3.9511165013091287</v>
      </c>
      <c r="L3664">
        <f t="shared" si="518"/>
        <v>1.686413314411217E-5</v>
      </c>
      <c r="M3664">
        <f t="shared" si="519"/>
        <v>5.6349869087135573E-4</v>
      </c>
      <c r="N3664">
        <f t="shared" si="520"/>
        <v>0.21853863595177359</v>
      </c>
      <c r="O3664">
        <f t="shared" si="521"/>
        <v>2.3349869087141428E-4</v>
      </c>
    </row>
    <row r="3665" spans="1:15" x14ac:dyDescent="0.2">
      <c r="A3665">
        <v>-0.22916700000000001</v>
      </c>
      <c r="B3665">
        <v>0.375</v>
      </c>
      <c r="C3665">
        <v>0.47832999999999998</v>
      </c>
      <c r="D3665">
        <v>-3.8565399999999999</v>
      </c>
      <c r="E3665">
        <v>-18.647300000000001</v>
      </c>
      <c r="F3665" s="5">
        <v>3.8561800000000002</v>
      </c>
      <c r="G3665">
        <f t="shared" si="513"/>
        <v>-0.52083500000000005</v>
      </c>
      <c r="H3665">
        <f t="shared" si="517"/>
        <v>0.47834421031448254</v>
      </c>
      <c r="I3665">
        <f t="shared" si="514"/>
        <v>-3.8559340822930697</v>
      </c>
      <c r="J3665">
        <f t="shared" si="515"/>
        <v>-18.444637436191773</v>
      </c>
      <c r="K3665">
        <f t="shared" si="516"/>
        <v>3.8559340822930697</v>
      </c>
      <c r="L3665">
        <f t="shared" si="518"/>
        <v>1.42103144825656E-5</v>
      </c>
      <c r="M3665">
        <f t="shared" si="519"/>
        <v>6.0591770693019242E-4</v>
      </c>
      <c r="N3665">
        <f t="shared" si="520"/>
        <v>0.20266256380822867</v>
      </c>
      <c r="O3665">
        <f t="shared" si="521"/>
        <v>2.4591770693049853E-4</v>
      </c>
    </row>
    <row r="3666" spans="1:15" x14ac:dyDescent="0.2">
      <c r="A3666">
        <v>-0.22916700000000001</v>
      </c>
      <c r="B3666">
        <v>0.38020799999999999</v>
      </c>
      <c r="C3666">
        <v>0.49816300000000002</v>
      </c>
      <c r="D3666">
        <v>-3.7597399999999999</v>
      </c>
      <c r="E3666">
        <v>-18.912299999999998</v>
      </c>
      <c r="F3666" s="5">
        <v>3.75936</v>
      </c>
      <c r="G3666">
        <f t="shared" si="513"/>
        <v>-0.546875</v>
      </c>
      <c r="H3666">
        <f t="shared" si="517"/>
        <v>0.49817442622945513</v>
      </c>
      <c r="I3666">
        <f t="shared" si="514"/>
        <v>-3.7591112052547664</v>
      </c>
      <c r="J3666">
        <f t="shared" si="515"/>
        <v>-18.726930678105084</v>
      </c>
      <c r="K3666">
        <f t="shared" si="516"/>
        <v>3.7591112052547664</v>
      </c>
      <c r="L3666">
        <f t="shared" si="518"/>
        <v>1.1426229455102632E-5</v>
      </c>
      <c r="M3666">
        <f t="shared" si="519"/>
        <v>6.2879474523347412E-4</v>
      </c>
      <c r="N3666">
        <f t="shared" si="520"/>
        <v>0.18536932189491395</v>
      </c>
      <c r="O3666">
        <f t="shared" si="521"/>
        <v>2.4879474523364919E-4</v>
      </c>
    </row>
    <row r="3667" spans="1:15" x14ac:dyDescent="0.2">
      <c r="A3667">
        <v>-0.22916700000000001</v>
      </c>
      <c r="B3667">
        <v>0.38541700000000001</v>
      </c>
      <c r="C3667">
        <v>0.51748799999999995</v>
      </c>
      <c r="D3667">
        <v>-3.6616300000000002</v>
      </c>
      <c r="E3667">
        <v>-19.112500000000001</v>
      </c>
      <c r="F3667" s="5">
        <v>3.6612399999999998</v>
      </c>
      <c r="G3667">
        <f t="shared" si="513"/>
        <v>-0.5729200000000001</v>
      </c>
      <c r="H3667">
        <f t="shared" si="517"/>
        <v>0.51750051174664302</v>
      </c>
      <c r="I3667">
        <f t="shared" si="514"/>
        <v>-3.6609661017098127</v>
      </c>
      <c r="J3667">
        <f t="shared" si="515"/>
        <v>-18.945518311219406</v>
      </c>
      <c r="K3667">
        <f t="shared" si="516"/>
        <v>3.6609661017098127</v>
      </c>
      <c r="L3667">
        <f t="shared" si="518"/>
        <v>1.2511746643073529E-5</v>
      </c>
      <c r="M3667">
        <f t="shared" si="519"/>
        <v>6.6389829018742574E-4</v>
      </c>
      <c r="N3667">
        <f t="shared" si="520"/>
        <v>0.16698168878059505</v>
      </c>
      <c r="O3667">
        <f t="shared" si="521"/>
        <v>2.7389829018709122E-4</v>
      </c>
    </row>
    <row r="3668" spans="1:15" x14ac:dyDescent="0.2">
      <c r="A3668">
        <v>-0.22916700000000001</v>
      </c>
      <c r="B3668">
        <v>0.390625</v>
      </c>
      <c r="C3668">
        <v>0.53629899999999997</v>
      </c>
      <c r="D3668">
        <v>-3.5625300000000002</v>
      </c>
      <c r="E3668">
        <v>-19.250499999999999</v>
      </c>
      <c r="F3668" s="5">
        <v>3.5621299999999998</v>
      </c>
      <c r="G3668">
        <f t="shared" si="513"/>
        <v>-0.59896000000000005</v>
      </c>
      <c r="H3668">
        <f t="shared" si="517"/>
        <v>0.53630911282488625</v>
      </c>
      <c r="I3668">
        <f t="shared" si="514"/>
        <v>-3.5618626775049185</v>
      </c>
      <c r="J3668">
        <f t="shared" si="515"/>
        <v>-19.102594125767364</v>
      </c>
      <c r="K3668">
        <f t="shared" si="516"/>
        <v>3.5618626775049185</v>
      </c>
      <c r="L3668">
        <f t="shared" si="518"/>
        <v>1.0112824886276961E-5</v>
      </c>
      <c r="M3668">
        <f t="shared" si="519"/>
        <v>6.6732249508172359E-4</v>
      </c>
      <c r="N3668">
        <f t="shared" si="520"/>
        <v>0.14790587423263446</v>
      </c>
      <c r="O3668">
        <f t="shared" si="521"/>
        <v>2.6732249508132355E-4</v>
      </c>
    </row>
    <row r="3669" spans="1:15" x14ac:dyDescent="0.2">
      <c r="A3669">
        <v>-0.22916700000000001</v>
      </c>
      <c r="B3669">
        <v>0.39583299999999999</v>
      </c>
      <c r="C3669">
        <v>0.55459199999999997</v>
      </c>
      <c r="D3669">
        <v>-3.4627500000000002</v>
      </c>
      <c r="E3669">
        <v>-19.3292</v>
      </c>
      <c r="F3669" s="5">
        <v>3.4623599999999999</v>
      </c>
      <c r="G3669">
        <f t="shared" si="513"/>
        <v>-0.625</v>
      </c>
      <c r="H3669">
        <f t="shared" si="517"/>
        <v>0.55459972234938226</v>
      </c>
      <c r="I3669">
        <f t="shared" si="514"/>
        <v>-3.462095739849941</v>
      </c>
      <c r="J3669">
        <f t="shared" si="515"/>
        <v>-19.200773360677559</v>
      </c>
      <c r="K3669">
        <f t="shared" si="516"/>
        <v>3.462095739849941</v>
      </c>
      <c r="L3669">
        <f t="shared" si="518"/>
        <v>7.7223493822886624E-6</v>
      </c>
      <c r="M3669">
        <f t="shared" si="519"/>
        <v>6.542601500592049E-4</v>
      </c>
      <c r="N3669">
        <f t="shared" si="520"/>
        <v>0.12842663932244136</v>
      </c>
      <c r="O3669">
        <f t="shared" si="521"/>
        <v>2.6426015005887038E-4</v>
      </c>
    </row>
    <row r="3670" spans="1:15" x14ac:dyDescent="0.2">
      <c r="A3670">
        <v>-0.22916700000000001</v>
      </c>
      <c r="B3670">
        <v>0.40104200000000001</v>
      </c>
      <c r="C3670">
        <v>0.57236500000000001</v>
      </c>
      <c r="D3670">
        <v>-3.3626</v>
      </c>
      <c r="E3670">
        <v>-19.351700000000001</v>
      </c>
      <c r="F3670" s="5">
        <v>3.3622100000000001</v>
      </c>
      <c r="G3670">
        <f t="shared" si="513"/>
        <v>-0.6510450000000001</v>
      </c>
      <c r="H3670">
        <f t="shared" si="517"/>
        <v>0.57237303297559017</v>
      </c>
      <c r="I3670">
        <f t="shared" si="514"/>
        <v>-3.3619455556116193</v>
      </c>
      <c r="J3670">
        <f t="shared" si="515"/>
        <v>-19.242869743642281</v>
      </c>
      <c r="K3670">
        <f t="shared" si="516"/>
        <v>3.3619455556116193</v>
      </c>
      <c r="L3670">
        <f t="shared" si="518"/>
        <v>8.0329755901553668E-6</v>
      </c>
      <c r="M3670">
        <f t="shared" si="519"/>
        <v>6.5444438838069274E-4</v>
      </c>
      <c r="N3670">
        <f t="shared" si="520"/>
        <v>0.10883025635772015</v>
      </c>
      <c r="O3670">
        <f t="shared" si="521"/>
        <v>2.6444438838080231E-4</v>
      </c>
    </row>
    <row r="3671" spans="1:15" x14ac:dyDescent="0.2">
      <c r="A3671">
        <v>-0.22916700000000001</v>
      </c>
      <c r="B3671">
        <v>0.40625</v>
      </c>
      <c r="C3671">
        <v>0.589615</v>
      </c>
      <c r="D3671">
        <v>-3.2623600000000001</v>
      </c>
      <c r="E3671">
        <v>-19.321300000000001</v>
      </c>
      <c r="F3671" s="5">
        <v>3.2619899999999999</v>
      </c>
      <c r="G3671">
        <f t="shared" si="513"/>
        <v>-0.67708500000000005</v>
      </c>
      <c r="H3671">
        <f t="shared" si="517"/>
        <v>0.58962107206337588</v>
      </c>
      <c r="I3671">
        <f t="shared" si="514"/>
        <v>-3.261734956894176</v>
      </c>
      <c r="J3671">
        <f t="shared" si="515"/>
        <v>-19.231876620705329</v>
      </c>
      <c r="K3671">
        <f t="shared" si="516"/>
        <v>3.261734956894176</v>
      </c>
      <c r="L3671">
        <f t="shared" si="518"/>
        <v>6.0720633758837295E-6</v>
      </c>
      <c r="M3671">
        <f t="shared" si="519"/>
        <v>6.2504310582411904E-4</v>
      </c>
      <c r="N3671">
        <f t="shared" si="520"/>
        <v>8.9423379294672145E-2</v>
      </c>
      <c r="O3671">
        <f t="shared" si="521"/>
        <v>2.5504310582391554E-4</v>
      </c>
    </row>
    <row r="3672" spans="1:15" x14ac:dyDescent="0.2">
      <c r="A3672">
        <v>-0.22916700000000001</v>
      </c>
      <c r="B3672">
        <v>0.41145799999999999</v>
      </c>
      <c r="C3672">
        <v>0.60634399999999999</v>
      </c>
      <c r="D3672">
        <v>-3.1623100000000002</v>
      </c>
      <c r="E3672">
        <v>-19.241499999999998</v>
      </c>
      <c r="F3672" s="5">
        <v>3.16195</v>
      </c>
      <c r="G3672">
        <f t="shared" si="513"/>
        <v>-0.703125</v>
      </c>
      <c r="H3672">
        <f t="shared" si="517"/>
        <v>0.60634759271380301</v>
      </c>
      <c r="I3672">
        <f t="shared" si="514"/>
        <v>-3.16171298405088</v>
      </c>
      <c r="J3672">
        <f t="shared" si="515"/>
        <v>-19.170970567312253</v>
      </c>
      <c r="K3672">
        <f t="shared" si="516"/>
        <v>3.16171298405088</v>
      </c>
      <c r="L3672">
        <f t="shared" si="518"/>
        <v>3.5927138030134032E-6</v>
      </c>
      <c r="M3672">
        <f t="shared" si="519"/>
        <v>5.9701594912020539E-4</v>
      </c>
      <c r="N3672">
        <f t="shared" si="520"/>
        <v>7.0529432687745697E-2</v>
      </c>
      <c r="O3672">
        <f t="shared" si="521"/>
        <v>2.370159491200674E-4</v>
      </c>
    </row>
    <row r="3673" spans="1:15" x14ac:dyDescent="0.2">
      <c r="A3673">
        <v>-0.22916700000000001</v>
      </c>
      <c r="B3673">
        <v>0.41666700000000001</v>
      </c>
      <c r="C3673">
        <v>0.62255300000000002</v>
      </c>
      <c r="D3673">
        <v>-3.0626799999999998</v>
      </c>
      <c r="E3673">
        <v>-19.1157</v>
      </c>
      <c r="F3673" s="5">
        <v>3.0623399999999998</v>
      </c>
      <c r="G3673">
        <f t="shared" si="513"/>
        <v>-0.7291700000000001</v>
      </c>
      <c r="H3673">
        <f t="shared" si="517"/>
        <v>0.62255730161171463</v>
      </c>
      <c r="I3673">
        <f t="shared" si="514"/>
        <v>-3.0621120310497032</v>
      </c>
      <c r="J3673">
        <f t="shared" si="515"/>
        <v>-19.063402032830698</v>
      </c>
      <c r="K3673">
        <f t="shared" si="516"/>
        <v>3.0621120310497032</v>
      </c>
      <c r="L3673">
        <f t="shared" si="518"/>
        <v>4.3016117146077448E-6</v>
      </c>
      <c r="M3673">
        <f t="shared" si="519"/>
        <v>5.6796895029664896E-4</v>
      </c>
      <c r="N3673">
        <f t="shared" si="520"/>
        <v>5.229796716930224E-2</v>
      </c>
      <c r="O3673">
        <f t="shared" si="521"/>
        <v>2.2796895029664199E-4</v>
      </c>
    </row>
    <row r="3674" spans="1:15" x14ac:dyDescent="0.2">
      <c r="A3674">
        <v>-0.22916700000000001</v>
      </c>
      <c r="B3674">
        <v>0.421875</v>
      </c>
      <c r="C3674">
        <v>0.63824499999999995</v>
      </c>
      <c r="D3674">
        <v>-2.96373</v>
      </c>
      <c r="E3674">
        <v>-18.947399999999998</v>
      </c>
      <c r="F3674" s="5">
        <v>2.9634100000000001</v>
      </c>
      <c r="G3674">
        <f t="shared" si="513"/>
        <v>-0.75521000000000005</v>
      </c>
      <c r="H3674">
        <f t="shared" si="517"/>
        <v>0.63824688496890458</v>
      </c>
      <c r="I3674">
        <f t="shared" si="514"/>
        <v>-2.9632045691374498</v>
      </c>
      <c r="J3674">
        <f t="shared" si="515"/>
        <v>-18.912560857776022</v>
      </c>
      <c r="K3674">
        <f t="shared" si="516"/>
        <v>2.9632045691374498</v>
      </c>
      <c r="L3674">
        <f t="shared" si="518"/>
        <v>1.8849689046307461E-6</v>
      </c>
      <c r="M3674">
        <f t="shared" si="519"/>
        <v>5.2543086255019134E-4</v>
      </c>
      <c r="N3674">
        <f t="shared" si="520"/>
        <v>3.4839142223976438E-2</v>
      </c>
      <c r="O3674">
        <f t="shared" si="521"/>
        <v>2.054308625503154E-4</v>
      </c>
    </row>
    <row r="3675" spans="1:15" x14ac:dyDescent="0.2">
      <c r="A3675">
        <v>-0.22916700000000001</v>
      </c>
      <c r="B3675">
        <v>0.42708299999999999</v>
      </c>
      <c r="C3675">
        <v>0.653424</v>
      </c>
      <c r="D3675">
        <v>-2.8656700000000002</v>
      </c>
      <c r="E3675">
        <v>-18.740400000000001</v>
      </c>
      <c r="F3675" s="5">
        <v>2.86537</v>
      </c>
      <c r="G3675">
        <f t="shared" si="513"/>
        <v>-0.78125</v>
      </c>
      <c r="H3675">
        <f t="shared" si="517"/>
        <v>0.65342358814134671</v>
      </c>
      <c r="I3675">
        <f t="shared" si="514"/>
        <v>-2.8651880723024377</v>
      </c>
      <c r="J3675">
        <f t="shared" si="515"/>
        <v>-18.721814709036469</v>
      </c>
      <c r="K3675">
        <f t="shared" si="516"/>
        <v>2.8651880723024377</v>
      </c>
      <c r="L3675">
        <f t="shared" si="518"/>
        <v>-4.1185865329307347E-7</v>
      </c>
      <c r="M3675">
        <f t="shared" si="519"/>
        <v>4.8192769756250087E-4</v>
      </c>
      <c r="N3675">
        <f t="shared" si="520"/>
        <v>1.8585290963532231E-2</v>
      </c>
      <c r="O3675">
        <f t="shared" si="521"/>
        <v>1.8192769756231186E-4</v>
      </c>
    </row>
    <row r="3676" spans="1:15" x14ac:dyDescent="0.2">
      <c r="A3676">
        <v>-0.22916700000000001</v>
      </c>
      <c r="B3676">
        <v>0.43229200000000001</v>
      </c>
      <c r="C3676">
        <v>0.66809399999999997</v>
      </c>
      <c r="D3676">
        <v>-2.7686899999999999</v>
      </c>
      <c r="E3676">
        <v>-18.497900000000001</v>
      </c>
      <c r="F3676" s="5">
        <v>2.7684199999999999</v>
      </c>
      <c r="G3676">
        <f t="shared" si="513"/>
        <v>-0.8072950000000001</v>
      </c>
      <c r="H3676">
        <f t="shared" si="517"/>
        <v>0.66809534538212034</v>
      </c>
      <c r="I3676">
        <f t="shared" si="514"/>
        <v>-2.7682430473937276</v>
      </c>
      <c r="J3676">
        <f t="shared" si="515"/>
        <v>-18.494502948501655</v>
      </c>
      <c r="K3676">
        <f t="shared" si="516"/>
        <v>2.7682430473937276</v>
      </c>
      <c r="L3676">
        <f t="shared" si="518"/>
        <v>1.3453821203768257E-6</v>
      </c>
      <c r="M3676">
        <f t="shared" si="519"/>
        <v>4.4695260627225508E-4</v>
      </c>
      <c r="N3676">
        <f t="shared" si="520"/>
        <v>3.3970514983465705E-3</v>
      </c>
      <c r="O3676">
        <f t="shared" si="521"/>
        <v>1.7695260627226261E-4</v>
      </c>
    </row>
    <row r="3677" spans="1:15" x14ac:dyDescent="0.2">
      <c r="A3677">
        <v>-0.22916700000000001</v>
      </c>
      <c r="B3677">
        <v>0.4375</v>
      </c>
      <c r="C3677">
        <v>0.68226299999999995</v>
      </c>
      <c r="D3677">
        <v>-2.6729799999999999</v>
      </c>
      <c r="E3677">
        <v>-18.223600000000001</v>
      </c>
      <c r="F3677" s="5">
        <v>2.6727400000000001</v>
      </c>
      <c r="G3677">
        <f t="shared" si="513"/>
        <v>-0.83333500000000005</v>
      </c>
      <c r="H3677">
        <f t="shared" si="517"/>
        <v>0.68226268110190602</v>
      </c>
      <c r="I3677">
        <f t="shared" si="514"/>
        <v>-2.6725881698781944</v>
      </c>
      <c r="J3677">
        <f t="shared" si="515"/>
        <v>-18.234071702623329</v>
      </c>
      <c r="K3677">
        <f t="shared" si="516"/>
        <v>2.6725881698781944</v>
      </c>
      <c r="L3677">
        <f t="shared" si="518"/>
        <v>-3.1889809393170765E-7</v>
      </c>
      <c r="M3677">
        <f t="shared" si="519"/>
        <v>3.9183012180554755E-4</v>
      </c>
      <c r="N3677">
        <f t="shared" si="520"/>
        <v>1.0471702623327417E-2</v>
      </c>
      <c r="O3677">
        <f t="shared" si="521"/>
        <v>1.5183012180575162E-4</v>
      </c>
    </row>
    <row r="3678" spans="1:15" x14ac:dyDescent="0.2">
      <c r="A3678">
        <v>-0.22916700000000001</v>
      </c>
      <c r="B3678">
        <v>0.44270799999999999</v>
      </c>
      <c r="C3678">
        <v>0.69593799999999995</v>
      </c>
      <c r="D3678">
        <v>-2.5787100000000001</v>
      </c>
      <c r="E3678">
        <v>-17.9208</v>
      </c>
      <c r="F3678" s="5">
        <v>2.5785</v>
      </c>
      <c r="G3678">
        <f t="shared" si="513"/>
        <v>-0.859375</v>
      </c>
      <c r="H3678">
        <f t="shared" si="517"/>
        <v>0.69593551675565157</v>
      </c>
      <c r="I3678">
        <f t="shared" si="514"/>
        <v>-2.5783687825902213</v>
      </c>
      <c r="J3678">
        <f t="shared" si="515"/>
        <v>-17.943784110985657</v>
      </c>
      <c r="K3678">
        <f t="shared" si="516"/>
        <v>2.5783687825902213</v>
      </c>
      <c r="L3678">
        <f t="shared" si="518"/>
        <v>-2.4832443483724376E-6</v>
      </c>
      <c r="M3678">
        <f t="shared" si="519"/>
        <v>3.4121740977877124E-4</v>
      </c>
      <c r="N3678">
        <f t="shared" si="520"/>
        <v>2.2984110985657225E-2</v>
      </c>
      <c r="O3678">
        <f t="shared" si="521"/>
        <v>1.3121740977872776E-4</v>
      </c>
    </row>
    <row r="3679" spans="1:15" x14ac:dyDescent="0.2">
      <c r="A3679">
        <v>-0.22916700000000001</v>
      </c>
      <c r="B3679">
        <v>0.44791700000000001</v>
      </c>
      <c r="C3679">
        <v>0.70912600000000003</v>
      </c>
      <c r="D3679">
        <v>-2.4860199999999999</v>
      </c>
      <c r="E3679">
        <v>-17.592700000000001</v>
      </c>
      <c r="F3679" s="5">
        <v>2.48584</v>
      </c>
      <c r="G3679">
        <f t="shared" si="513"/>
        <v>-0.8854200000000001</v>
      </c>
      <c r="H3679">
        <f t="shared" si="517"/>
        <v>0.70912420432206325</v>
      </c>
      <c r="I3679">
        <f t="shared" si="514"/>
        <v>-2.4857143142230034</v>
      </c>
      <c r="J3679">
        <f t="shared" si="515"/>
        <v>-17.6268018524535</v>
      </c>
      <c r="K3679">
        <f t="shared" si="516"/>
        <v>2.4857143142230034</v>
      </c>
      <c r="L3679">
        <f t="shared" si="518"/>
        <v>-1.7956779367889197E-6</v>
      </c>
      <c r="M3679">
        <f t="shared" si="519"/>
        <v>3.0568577699652266E-4</v>
      </c>
      <c r="N3679">
        <f t="shared" si="520"/>
        <v>3.4101852453499504E-2</v>
      </c>
      <c r="O3679">
        <f t="shared" si="521"/>
        <v>1.2568577699667571E-4</v>
      </c>
    </row>
    <row r="3680" spans="1:15" x14ac:dyDescent="0.2">
      <c r="A3680">
        <v>-0.22916700000000001</v>
      </c>
      <c r="B3680">
        <v>0.453125</v>
      </c>
      <c r="C3680">
        <v>0.721835</v>
      </c>
      <c r="D3680">
        <v>-2.3950399999999998</v>
      </c>
      <c r="E3680">
        <v>-17.2425</v>
      </c>
      <c r="F3680" s="5">
        <v>2.3948900000000002</v>
      </c>
      <c r="G3680">
        <f t="shared" si="513"/>
        <v>-0.91146000000000005</v>
      </c>
      <c r="H3680">
        <f t="shared" si="517"/>
        <v>0.72183227024244145</v>
      </c>
      <c r="I3680">
        <f t="shared" si="514"/>
        <v>-2.3947908681832155</v>
      </c>
      <c r="J3680">
        <f t="shared" si="515"/>
        <v>-17.286373291365578</v>
      </c>
      <c r="K3680">
        <f t="shared" si="516"/>
        <v>2.3947908681832155</v>
      </c>
      <c r="L3680">
        <f t="shared" si="518"/>
        <v>-2.7297575585505385E-6</v>
      </c>
      <c r="M3680">
        <f t="shared" si="519"/>
        <v>2.4913181678432039E-4</v>
      </c>
      <c r="N3680">
        <f t="shared" si="520"/>
        <v>4.3873291365578382E-2</v>
      </c>
      <c r="O3680">
        <f t="shared" si="521"/>
        <v>9.9131816784669979E-5</v>
      </c>
    </row>
    <row r="3681" spans="1:15" x14ac:dyDescent="0.2">
      <c r="A3681">
        <v>-0.22916700000000001</v>
      </c>
      <c r="B3681">
        <v>0.45833299999999999</v>
      </c>
      <c r="C3681">
        <v>0.73407599999999995</v>
      </c>
      <c r="D3681">
        <v>-2.3058999999999998</v>
      </c>
      <c r="E3681">
        <v>-16.873100000000001</v>
      </c>
      <c r="F3681" s="5">
        <v>2.3057699999999999</v>
      </c>
      <c r="G3681">
        <f t="shared" si="513"/>
        <v>-0.9375</v>
      </c>
      <c r="H3681">
        <f t="shared" si="517"/>
        <v>0.73407151960434147</v>
      </c>
      <c r="I3681">
        <f t="shared" si="514"/>
        <v>-2.3056950205288644</v>
      </c>
      <c r="J3681">
        <f t="shared" si="515"/>
        <v>-16.925450474637866</v>
      </c>
      <c r="K3681">
        <f t="shared" si="516"/>
        <v>2.3056950205288644</v>
      </c>
      <c r="L3681">
        <f t="shared" si="518"/>
        <v>-4.4803956584793525E-6</v>
      </c>
      <c r="M3681">
        <f t="shared" si="519"/>
        <v>2.0497947113540249E-4</v>
      </c>
      <c r="N3681">
        <f t="shared" si="520"/>
        <v>5.2350474637865574E-2</v>
      </c>
      <c r="O3681">
        <f t="shared" si="521"/>
        <v>7.4979471135439013E-5</v>
      </c>
    </row>
    <row r="3682" spans="1:15" x14ac:dyDescent="0.2">
      <c r="A3682">
        <v>-0.22916700000000001</v>
      </c>
      <c r="B3682">
        <v>0.46354200000000001</v>
      </c>
      <c r="C3682">
        <v>0.74585699999999999</v>
      </c>
      <c r="D3682">
        <v>-2.21868</v>
      </c>
      <c r="E3682">
        <v>-16.487500000000001</v>
      </c>
      <c r="F3682" s="5">
        <v>2.2185800000000002</v>
      </c>
      <c r="G3682">
        <f t="shared" si="513"/>
        <v>-0.9635450000000001</v>
      </c>
      <c r="H3682">
        <f t="shared" si="517"/>
        <v>0.74585395381752451</v>
      </c>
      <c r="I3682">
        <f t="shared" si="514"/>
        <v>-2.2185093978738308</v>
      </c>
      <c r="J3682">
        <f t="shared" si="515"/>
        <v>-16.54684005985532</v>
      </c>
      <c r="K3682">
        <f t="shared" si="516"/>
        <v>2.2185093978738308</v>
      </c>
      <c r="L3682">
        <f t="shared" si="518"/>
        <v>-3.0461824754857147E-6</v>
      </c>
      <c r="M3682">
        <f t="shared" si="519"/>
        <v>1.7060212616915038E-4</v>
      </c>
      <c r="N3682">
        <f t="shared" si="520"/>
        <v>5.9340059855319538E-2</v>
      </c>
      <c r="O3682">
        <f t="shared" si="521"/>
        <v>7.0602126169383439E-5</v>
      </c>
    </row>
    <row r="3683" spans="1:15" x14ac:dyDescent="0.2">
      <c r="A3683">
        <v>-0.22916700000000001</v>
      </c>
      <c r="B3683">
        <v>0.46875</v>
      </c>
      <c r="C3683">
        <v>0.757189</v>
      </c>
      <c r="D3683">
        <v>-2.13348</v>
      </c>
      <c r="E3683">
        <v>-16.0883</v>
      </c>
      <c r="F3683" s="5">
        <v>2.1334</v>
      </c>
      <c r="G3683">
        <f t="shared" si="513"/>
        <v>-0.98958500000000005</v>
      </c>
      <c r="H3683">
        <f t="shared" si="517"/>
        <v>0.75718531163209279</v>
      </c>
      <c r="I3683">
        <f t="shared" si="514"/>
        <v>-2.1333520192430542</v>
      </c>
      <c r="J3683">
        <f t="shared" si="515"/>
        <v>-16.15342813511506</v>
      </c>
      <c r="K3683">
        <f t="shared" si="516"/>
        <v>2.1333520192430542</v>
      </c>
      <c r="L3683">
        <f t="shared" si="518"/>
        <v>-3.6883679072063913E-6</v>
      </c>
      <c r="M3683">
        <f t="shared" si="519"/>
        <v>1.2798075694586686E-4</v>
      </c>
      <c r="N3683">
        <f t="shared" si="520"/>
        <v>6.5128135115060104E-2</v>
      </c>
      <c r="O3683">
        <f t="shared" si="521"/>
        <v>4.7980756945786851E-5</v>
      </c>
    </row>
    <row r="3684" spans="1:15" x14ac:dyDescent="0.2">
      <c r="A3684">
        <v>-0.22916700000000001</v>
      </c>
      <c r="B3684">
        <v>0.47395799999999999</v>
      </c>
      <c r="C3684">
        <v>0.76808299999999996</v>
      </c>
      <c r="D3684">
        <v>-2.05036</v>
      </c>
      <c r="E3684">
        <v>-15.678000000000001</v>
      </c>
      <c r="F3684" s="5">
        <v>2.0503100000000001</v>
      </c>
      <c r="G3684">
        <f t="shared" si="513"/>
        <v>-1.015625</v>
      </c>
      <c r="H3684">
        <f t="shared" si="517"/>
        <v>0.76807856349206649</v>
      </c>
      <c r="I3684">
        <f t="shared" si="514"/>
        <v>-2.0502766015198182</v>
      </c>
      <c r="J3684">
        <f t="shared" si="515"/>
        <v>-15.747735068567378</v>
      </c>
      <c r="K3684">
        <f t="shared" si="516"/>
        <v>2.0502766015198182</v>
      </c>
      <c r="L3684">
        <f t="shared" si="518"/>
        <v>-4.4365079334696134E-6</v>
      </c>
      <c r="M3684">
        <f t="shared" si="519"/>
        <v>8.339848018179552E-5</v>
      </c>
      <c r="N3684">
        <f t="shared" si="520"/>
        <v>6.9735068567377212E-2</v>
      </c>
      <c r="O3684">
        <f t="shared" si="521"/>
        <v>3.3398480181912049E-5</v>
      </c>
    </row>
    <row r="3685" spans="1:15" x14ac:dyDescent="0.2">
      <c r="A3685">
        <v>-0.22916700000000001</v>
      </c>
      <c r="B3685">
        <v>0.47916700000000001</v>
      </c>
      <c r="C3685">
        <v>0.77854999999999996</v>
      </c>
      <c r="D3685">
        <v>-1.96939</v>
      </c>
      <c r="E3685">
        <v>-15.259</v>
      </c>
      <c r="F3685" s="5">
        <v>1.9693499999999999</v>
      </c>
      <c r="G3685">
        <f t="shared" si="513"/>
        <v>-1.0416700000000001</v>
      </c>
      <c r="H3685">
        <f t="shared" si="517"/>
        <v>0.77854667694224355</v>
      </c>
      <c r="I3685">
        <f t="shared" si="514"/>
        <v>-1.9693253591109503</v>
      </c>
      <c r="J3685">
        <f t="shared" si="515"/>
        <v>-15.332117141539205</v>
      </c>
      <c r="K3685">
        <f t="shared" si="516"/>
        <v>1.9693253591109503</v>
      </c>
      <c r="L3685">
        <f t="shared" si="518"/>
        <v>-3.3230577564102859E-6</v>
      </c>
      <c r="M3685">
        <f t="shared" si="519"/>
        <v>6.4640889049671912E-5</v>
      </c>
      <c r="N3685">
        <f t="shared" si="520"/>
        <v>7.3117141539205122E-2</v>
      </c>
      <c r="O3685">
        <f t="shared" si="521"/>
        <v>2.4640889049631909E-5</v>
      </c>
    </row>
    <row r="3686" spans="1:15" x14ac:dyDescent="0.2">
      <c r="A3686">
        <v>-0.22916700000000001</v>
      </c>
      <c r="B3686">
        <v>0.484375</v>
      </c>
      <c r="C3686">
        <v>0.788601</v>
      </c>
      <c r="D3686">
        <v>-1.8906000000000001</v>
      </c>
      <c r="E3686">
        <v>-14.833500000000001</v>
      </c>
      <c r="F3686" s="5">
        <v>1.89059</v>
      </c>
      <c r="G3686">
        <f t="shared" si="513"/>
        <v>-1.0677099999999999</v>
      </c>
      <c r="H3686">
        <f t="shared" si="517"/>
        <v>0.78859690014387174</v>
      </c>
      <c r="I3686">
        <f t="shared" si="514"/>
        <v>-1.8905746454173831</v>
      </c>
      <c r="J3686">
        <f t="shared" si="515"/>
        <v>-14.909013048667473</v>
      </c>
      <c r="K3686">
        <f t="shared" si="516"/>
        <v>1.8905746454173831</v>
      </c>
      <c r="L3686">
        <f t="shared" si="518"/>
        <v>-4.0998561282590273E-6</v>
      </c>
      <c r="M3686">
        <f t="shared" si="519"/>
        <v>2.5354582616987642E-5</v>
      </c>
      <c r="N3686">
        <f t="shared" si="520"/>
        <v>7.551304866747266E-2</v>
      </c>
      <c r="O3686">
        <f t="shared" si="521"/>
        <v>1.535458261692213E-5</v>
      </c>
    </row>
    <row r="3687" spans="1:15" x14ac:dyDescent="0.2">
      <c r="A3687">
        <v>-0.22916700000000001</v>
      </c>
      <c r="B3687">
        <v>0.48958299999999999</v>
      </c>
      <c r="C3687">
        <v>0.79824799999999996</v>
      </c>
      <c r="D3687">
        <v>-1.8140400000000001</v>
      </c>
      <c r="E3687">
        <v>-14.403499999999999</v>
      </c>
      <c r="F3687" s="5">
        <v>1.8140400000000001</v>
      </c>
      <c r="G3687">
        <f t="shared" si="513"/>
        <v>-1.09375</v>
      </c>
      <c r="H3687">
        <f t="shared" si="517"/>
        <v>0.79824275453988702</v>
      </c>
      <c r="I3687">
        <f t="shared" si="514"/>
        <v>-1.8140425241228688</v>
      </c>
      <c r="J3687">
        <f t="shared" si="515"/>
        <v>-14.480463013083282</v>
      </c>
      <c r="K3687">
        <f t="shared" si="516"/>
        <v>1.8140425241228688</v>
      </c>
      <c r="L3687">
        <f t="shared" si="518"/>
        <v>-5.2454601129348077E-6</v>
      </c>
      <c r="M3687">
        <f t="shared" si="519"/>
        <v>2.5241228687189476E-6</v>
      </c>
      <c r="N3687">
        <f t="shared" si="520"/>
        <v>7.6963013083283016E-2</v>
      </c>
      <c r="O3687">
        <f t="shared" si="521"/>
        <v>2.5241228687189476E-6</v>
      </c>
    </row>
    <row r="3688" spans="1:15" x14ac:dyDescent="0.2">
      <c r="A3688">
        <v>-0.22916700000000001</v>
      </c>
      <c r="B3688">
        <v>0.49479200000000001</v>
      </c>
      <c r="C3688">
        <v>0.80750100000000002</v>
      </c>
      <c r="D3688">
        <v>-1.7397199999999999</v>
      </c>
      <c r="E3688">
        <v>-13.971</v>
      </c>
      <c r="F3688" s="5">
        <v>1.7397400000000001</v>
      </c>
      <c r="G3688">
        <f t="shared" si="513"/>
        <v>-1.1197950000000001</v>
      </c>
      <c r="H3688">
        <f t="shared" si="517"/>
        <v>0.80749759912167229</v>
      </c>
      <c r="I3688">
        <f t="shared" si="514"/>
        <v>-1.739738137063676</v>
      </c>
      <c r="J3688">
        <f t="shared" si="515"/>
        <v>-14.04834368779329</v>
      </c>
      <c r="K3688">
        <f t="shared" si="516"/>
        <v>1.739738137063676</v>
      </c>
      <c r="L3688">
        <f t="shared" si="518"/>
        <v>-3.4008783277306165E-6</v>
      </c>
      <c r="M3688">
        <f t="shared" si="519"/>
        <v>1.8137063676038068E-5</v>
      </c>
      <c r="N3688">
        <f t="shared" si="520"/>
        <v>7.7343687793289817E-2</v>
      </c>
      <c r="O3688">
        <f t="shared" si="521"/>
        <v>1.8629363240929564E-6</v>
      </c>
    </row>
    <row r="3689" spans="1:15" x14ac:dyDescent="0.2">
      <c r="A3689">
        <v>-0.22916700000000001</v>
      </c>
      <c r="B3689">
        <v>0.5</v>
      </c>
      <c r="C3689">
        <v>0.81637400000000004</v>
      </c>
      <c r="D3689">
        <v>-1.6676599999999999</v>
      </c>
      <c r="E3689">
        <v>-13.5375</v>
      </c>
      <c r="F3689" s="5">
        <v>1.6676800000000001</v>
      </c>
      <c r="G3689">
        <f t="shared" si="513"/>
        <v>-1.1458349999999999</v>
      </c>
      <c r="H3689">
        <f t="shared" si="517"/>
        <v>0.81636959652116314</v>
      </c>
      <c r="I3689">
        <f t="shared" si="514"/>
        <v>-1.6677034093793652</v>
      </c>
      <c r="J3689">
        <f t="shared" si="515"/>
        <v>-13.614623594320005</v>
      </c>
      <c r="K3689">
        <f t="shared" si="516"/>
        <v>1.6677034093793652</v>
      </c>
      <c r="L3689">
        <f t="shared" si="518"/>
        <v>-4.4034788369007316E-6</v>
      </c>
      <c r="M3689">
        <f t="shared" si="519"/>
        <v>4.3409379365311196E-5</v>
      </c>
      <c r="N3689">
        <f t="shared" si="520"/>
        <v>7.712359432000504E-2</v>
      </c>
      <c r="O3689">
        <f t="shared" si="521"/>
        <v>2.3409379365180172E-5</v>
      </c>
    </row>
    <row r="3690" spans="1:15" x14ac:dyDescent="0.2">
      <c r="A3690">
        <v>-0.20833299999999999</v>
      </c>
      <c r="B3690">
        <v>0</v>
      </c>
      <c r="C3690">
        <v>-0.89732800000000001</v>
      </c>
      <c r="D3690">
        <v>-0.97394400000000003</v>
      </c>
      <c r="E3690">
        <v>8.6965599999999998</v>
      </c>
      <c r="F3690" s="5">
        <v>0.97400600000000004</v>
      </c>
      <c r="G3690">
        <f t="shared" si="513"/>
        <v>1.4583349999999999</v>
      </c>
      <c r="H3690">
        <f t="shared" si="517"/>
        <v>-0.89732873843841177</v>
      </c>
      <c r="I3690">
        <f t="shared" si="514"/>
        <v>-0.97400567586264275</v>
      </c>
      <c r="J3690">
        <f t="shared" si="515"/>
        <v>8.7400328435367776</v>
      </c>
      <c r="K3690">
        <f t="shared" si="516"/>
        <v>0.97400567586264275</v>
      </c>
      <c r="L3690">
        <f t="shared" si="518"/>
        <v>-7.3843841175147418E-7</v>
      </c>
      <c r="M3690">
        <f t="shared" si="519"/>
        <v>6.1675862642718293E-5</v>
      </c>
      <c r="N3690">
        <f t="shared" si="520"/>
        <v>4.3472843536777717E-2</v>
      </c>
      <c r="O3690">
        <f t="shared" si="521"/>
        <v>3.2413735728820114E-7</v>
      </c>
    </row>
    <row r="3691" spans="1:15" x14ac:dyDescent="0.2">
      <c r="A3691">
        <v>-0.20833299999999999</v>
      </c>
      <c r="B3691">
        <v>5.2083299999999997E-3</v>
      </c>
      <c r="C3691">
        <v>-0.89213500000000001</v>
      </c>
      <c r="D3691">
        <v>-1.02041</v>
      </c>
      <c r="E3691">
        <v>9.0570000000000004</v>
      </c>
      <c r="F3691" s="5">
        <v>1.02047</v>
      </c>
      <c r="G3691">
        <f t="shared" si="513"/>
        <v>1.4322933500000001</v>
      </c>
      <c r="H3691">
        <f t="shared" si="517"/>
        <v>-0.89213561688515963</v>
      </c>
      <c r="I3691">
        <f t="shared" si="514"/>
        <v>-1.0204702054246779</v>
      </c>
      <c r="J3691">
        <f t="shared" si="515"/>
        <v>9.1039781622947054</v>
      </c>
      <c r="K3691">
        <f t="shared" si="516"/>
        <v>1.0204702054246779</v>
      </c>
      <c r="L3691">
        <f t="shared" si="518"/>
        <v>-6.1688515962110557E-7</v>
      </c>
      <c r="M3691">
        <f t="shared" si="519"/>
        <v>6.0205424677883812E-5</v>
      </c>
      <c r="N3691">
        <f t="shared" si="520"/>
        <v>4.6978162294704973E-2</v>
      </c>
      <c r="O3691">
        <f t="shared" si="521"/>
        <v>2.0542467793482899E-7</v>
      </c>
    </row>
    <row r="3692" spans="1:15" x14ac:dyDescent="0.2">
      <c r="A3692">
        <v>-0.20833299999999999</v>
      </c>
      <c r="B3692">
        <v>1.0416699999999999E-2</v>
      </c>
      <c r="C3692">
        <v>-0.88669500000000001</v>
      </c>
      <c r="D3692">
        <v>-1.0687899999999999</v>
      </c>
      <c r="E3692">
        <v>9.4269599999999993</v>
      </c>
      <c r="F3692" s="5">
        <v>1.0688599999999999</v>
      </c>
      <c r="G3692">
        <f t="shared" si="513"/>
        <v>1.4062515</v>
      </c>
      <c r="H3692">
        <f t="shared" si="517"/>
        <v>-0.88669547004119387</v>
      </c>
      <c r="I3692">
        <f t="shared" si="514"/>
        <v>-1.0688557170421307</v>
      </c>
      <c r="J3692">
        <f t="shared" si="515"/>
        <v>9.4774952242888926</v>
      </c>
      <c r="K3692">
        <f t="shared" si="516"/>
        <v>1.0688557170421307</v>
      </c>
      <c r="L3692">
        <f t="shared" si="518"/>
        <v>-4.700411938562965E-7</v>
      </c>
      <c r="M3692">
        <f t="shared" si="519"/>
        <v>6.5717042130764014E-5</v>
      </c>
      <c r="N3692">
        <f t="shared" si="520"/>
        <v>5.0535224288893232E-2</v>
      </c>
      <c r="O3692">
        <f t="shared" si="521"/>
        <v>4.2829578692504811E-6</v>
      </c>
    </row>
    <row r="3693" spans="1:15" x14ac:dyDescent="0.2">
      <c r="A3693">
        <v>-0.20833299999999999</v>
      </c>
      <c r="B3693">
        <v>1.5625E-2</v>
      </c>
      <c r="C3693">
        <v>-0.88099799999999995</v>
      </c>
      <c r="D3693">
        <v>-1.1191500000000001</v>
      </c>
      <c r="E3693">
        <v>9.8061199999999999</v>
      </c>
      <c r="F3693" s="5">
        <v>1.11921</v>
      </c>
      <c r="G3693">
        <f t="shared" si="513"/>
        <v>1.3802099999999999</v>
      </c>
      <c r="H3693">
        <f t="shared" si="517"/>
        <v>-0.88099828356974363</v>
      </c>
      <c r="I3693">
        <f t="shared" si="514"/>
        <v>-1.1192101217358275</v>
      </c>
      <c r="J3693">
        <f t="shared" si="515"/>
        <v>9.8602219620314759</v>
      </c>
      <c r="K3693">
        <f t="shared" si="516"/>
        <v>1.1192101217358275</v>
      </c>
      <c r="L3693">
        <f t="shared" si="518"/>
        <v>-2.835697436864848E-7</v>
      </c>
      <c r="M3693">
        <f t="shared" si="519"/>
        <v>6.0121735827367573E-5</v>
      </c>
      <c r="N3693">
        <f t="shared" si="520"/>
        <v>5.4101962031475992E-2</v>
      </c>
      <c r="O3693">
        <f t="shared" si="521"/>
        <v>1.2173582741858979E-7</v>
      </c>
    </row>
    <row r="3694" spans="1:15" x14ac:dyDescent="0.2">
      <c r="A3694">
        <v>-0.20833299999999999</v>
      </c>
      <c r="B3694">
        <v>2.0833299999999999E-2</v>
      </c>
      <c r="C3694">
        <v>-0.87503299999999995</v>
      </c>
      <c r="D3694">
        <v>-1.1715199999999999</v>
      </c>
      <c r="E3694">
        <v>10.194100000000001</v>
      </c>
      <c r="F3694" s="5">
        <v>1.1715800000000001</v>
      </c>
      <c r="G3694">
        <f t="shared" si="513"/>
        <v>1.3541684999999999</v>
      </c>
      <c r="H3694">
        <f t="shared" si="517"/>
        <v>-0.87503360502902972</v>
      </c>
      <c r="I3694">
        <f t="shared" si="514"/>
        <v>-1.1715809503495014</v>
      </c>
      <c r="J3694">
        <f t="shared" si="515"/>
        <v>10.251727025676608</v>
      </c>
      <c r="K3694">
        <f t="shared" si="516"/>
        <v>1.1715809503495014</v>
      </c>
      <c r="L3694">
        <f t="shared" si="518"/>
        <v>-6.0502902976544704E-7</v>
      </c>
      <c r="M3694">
        <f t="shared" si="519"/>
        <v>6.0950349501487366E-5</v>
      </c>
      <c r="N3694">
        <f t="shared" si="520"/>
        <v>5.7627025676607602E-2</v>
      </c>
      <c r="O3694">
        <f t="shared" si="521"/>
        <v>9.5034950131633877E-7</v>
      </c>
    </row>
    <row r="3695" spans="1:15" x14ac:dyDescent="0.2">
      <c r="A3695">
        <v>-0.20833299999999999</v>
      </c>
      <c r="B3695">
        <v>2.6041700000000001E-2</v>
      </c>
      <c r="C3695">
        <v>-0.86878999999999995</v>
      </c>
      <c r="D3695">
        <v>-1.2259500000000001</v>
      </c>
      <c r="E3695">
        <v>10.590400000000001</v>
      </c>
      <c r="F3695" s="5">
        <v>1.2260200000000001</v>
      </c>
      <c r="G3695">
        <f t="shared" si="513"/>
        <v>1.3281265</v>
      </c>
      <c r="H3695">
        <f t="shared" si="517"/>
        <v>-0.86879069288643862</v>
      </c>
      <c r="I3695">
        <f t="shared" si="514"/>
        <v>-1.226013659769509</v>
      </c>
      <c r="J3695">
        <f t="shared" si="515"/>
        <v>10.651492569593898</v>
      </c>
      <c r="K3695">
        <f t="shared" si="516"/>
        <v>1.226013659769509</v>
      </c>
      <c r="L3695">
        <f t="shared" si="518"/>
        <v>-6.928864386690492E-7</v>
      </c>
      <c r="M3695">
        <f t="shared" si="519"/>
        <v>6.3659769508950248E-5</v>
      </c>
      <c r="N3695">
        <f t="shared" si="520"/>
        <v>6.109256959389775E-2</v>
      </c>
      <c r="O3695">
        <f t="shared" si="521"/>
        <v>6.3402304910642471E-6</v>
      </c>
    </row>
    <row r="3696" spans="1:15" x14ac:dyDescent="0.2">
      <c r="A3696">
        <v>-0.20833299999999999</v>
      </c>
      <c r="B3696">
        <v>3.125E-2</v>
      </c>
      <c r="C3696">
        <v>-0.862259</v>
      </c>
      <c r="D3696">
        <v>-1.2824899999999999</v>
      </c>
      <c r="E3696">
        <v>10.994400000000001</v>
      </c>
      <c r="F3696" s="5">
        <v>1.2825500000000001</v>
      </c>
      <c r="G3696">
        <f t="shared" si="513"/>
        <v>1.3020849999999999</v>
      </c>
      <c r="H3696">
        <f t="shared" si="517"/>
        <v>-0.86225894411135795</v>
      </c>
      <c r="I3696">
        <f t="shared" si="514"/>
        <v>-1.2825475664998296</v>
      </c>
      <c r="J3696">
        <f t="shared" si="515"/>
        <v>11.058881104627345</v>
      </c>
      <c r="K3696">
        <f t="shared" si="516"/>
        <v>1.2825475664998296</v>
      </c>
      <c r="L3696">
        <f t="shared" si="518"/>
        <v>5.5888642047641213E-8</v>
      </c>
      <c r="M3696">
        <f t="shared" si="519"/>
        <v>5.7566499829686535E-5</v>
      </c>
      <c r="N3696">
        <f t="shared" si="520"/>
        <v>6.448110462734391E-2</v>
      </c>
      <c r="O3696">
        <f t="shared" si="521"/>
        <v>2.4335001704844927E-6</v>
      </c>
    </row>
    <row r="3697" spans="1:15" x14ac:dyDescent="0.2">
      <c r="A3697">
        <v>-0.20833299999999999</v>
      </c>
      <c r="B3697">
        <v>3.6458299999999999E-2</v>
      </c>
      <c r="C3697">
        <v>-0.85542700000000005</v>
      </c>
      <c r="D3697">
        <v>-1.3411599999999999</v>
      </c>
      <c r="E3697">
        <v>11.4056</v>
      </c>
      <c r="F3697" s="5">
        <v>1.3412299999999999</v>
      </c>
      <c r="G3697">
        <f t="shared" si="513"/>
        <v>1.2760434999999999</v>
      </c>
      <c r="H3697">
        <f t="shared" si="517"/>
        <v>-0.85542719220613306</v>
      </c>
      <c r="I3697">
        <f t="shared" si="514"/>
        <v>-1.341221594171659</v>
      </c>
      <c r="J3697">
        <f t="shared" si="515"/>
        <v>11.473174224284959</v>
      </c>
      <c r="K3697">
        <f t="shared" si="516"/>
        <v>1.341221594171659</v>
      </c>
      <c r="L3697">
        <f t="shared" si="518"/>
        <v>-1.9220613300952039E-7</v>
      </c>
      <c r="M3697">
        <f t="shared" si="519"/>
        <v>6.1594171659073993E-5</v>
      </c>
      <c r="N3697">
        <f t="shared" si="520"/>
        <v>6.7574224284959072E-2</v>
      </c>
      <c r="O3697">
        <f t="shared" si="521"/>
        <v>8.4058283409405021E-6</v>
      </c>
    </row>
    <row r="3698" spans="1:15" x14ac:dyDescent="0.2">
      <c r="A3698">
        <v>-0.20833299999999999</v>
      </c>
      <c r="B3698">
        <v>4.1666700000000001E-2</v>
      </c>
      <c r="C3698">
        <v>-0.84828400000000004</v>
      </c>
      <c r="D3698">
        <v>-1.40202</v>
      </c>
      <c r="E3698">
        <v>11.823</v>
      </c>
      <c r="F3698" s="5">
        <v>1.4020699999999999</v>
      </c>
      <c r="G3698">
        <f t="shared" si="513"/>
        <v>1.2500015</v>
      </c>
      <c r="H3698">
        <f t="shared" si="517"/>
        <v>-0.84828406057927708</v>
      </c>
      <c r="I3698">
        <f t="shared" si="514"/>
        <v>-1.4020707628356677</v>
      </c>
      <c r="J3698">
        <f t="shared" si="515"/>
        <v>11.893542799177245</v>
      </c>
      <c r="K3698">
        <f t="shared" si="516"/>
        <v>1.4020707628356677</v>
      </c>
      <c r="L3698">
        <f t="shared" si="518"/>
        <v>-6.0579277039174428E-8</v>
      </c>
      <c r="M3698">
        <f t="shared" si="519"/>
        <v>5.0762835667628181E-5</v>
      </c>
      <c r="N3698">
        <f t="shared" si="520"/>
        <v>7.054279917724493E-2</v>
      </c>
      <c r="O3698">
        <f t="shared" si="521"/>
        <v>7.6283566774471012E-7</v>
      </c>
    </row>
    <row r="3699" spans="1:15" x14ac:dyDescent="0.2">
      <c r="A3699">
        <v>-0.20833299999999999</v>
      </c>
      <c r="B3699">
        <v>4.6875E-2</v>
      </c>
      <c r="C3699">
        <v>-0.84081799999999995</v>
      </c>
      <c r="D3699">
        <v>-1.4650700000000001</v>
      </c>
      <c r="E3699">
        <v>12.245900000000001</v>
      </c>
      <c r="F3699" s="5">
        <v>1.46513</v>
      </c>
      <c r="G3699">
        <f t="shared" si="513"/>
        <v>1.2239599999999999</v>
      </c>
      <c r="H3699">
        <f t="shared" si="517"/>
        <v>-0.84081842263846918</v>
      </c>
      <c r="I3699">
        <f t="shared" si="514"/>
        <v>-1.4651219007587826</v>
      </c>
      <c r="J3699">
        <f t="shared" si="515"/>
        <v>12.319014855690753</v>
      </c>
      <c r="K3699">
        <f t="shared" si="516"/>
        <v>1.4651219007587826</v>
      </c>
      <c r="L3699">
        <f t="shared" si="518"/>
        <v>-4.2263846922185877E-7</v>
      </c>
      <c r="M3699">
        <f t="shared" si="519"/>
        <v>5.1900758782474909E-5</v>
      </c>
      <c r="N3699">
        <f t="shared" si="520"/>
        <v>7.3114855690752378E-2</v>
      </c>
      <c r="O3699">
        <f t="shared" si="521"/>
        <v>8.0992412174740736E-6</v>
      </c>
    </row>
    <row r="3700" spans="1:15" x14ac:dyDescent="0.2">
      <c r="A3700">
        <v>-0.20833299999999999</v>
      </c>
      <c r="B3700">
        <v>5.2083299999999999E-2</v>
      </c>
      <c r="C3700">
        <v>-0.83301800000000004</v>
      </c>
      <c r="D3700">
        <v>-1.5303599999999999</v>
      </c>
      <c r="E3700">
        <v>12.6732</v>
      </c>
      <c r="F3700" s="5">
        <v>1.5304</v>
      </c>
      <c r="G3700">
        <f t="shared" si="513"/>
        <v>1.1979184999999999</v>
      </c>
      <c r="H3700">
        <f t="shared" si="517"/>
        <v>-0.83301860518508852</v>
      </c>
      <c r="I3700">
        <f t="shared" si="514"/>
        <v>-1.5304000170774472</v>
      </c>
      <c r="J3700">
        <f t="shared" si="515"/>
        <v>12.748516876010905</v>
      </c>
      <c r="K3700">
        <f t="shared" si="516"/>
        <v>1.5304000170774472</v>
      </c>
      <c r="L3700">
        <f t="shared" si="518"/>
        <v>-6.0518508848694808E-7</v>
      </c>
      <c r="M3700">
        <f t="shared" si="519"/>
        <v>4.0017077447274119E-5</v>
      </c>
      <c r="N3700">
        <f t="shared" si="520"/>
        <v>7.5316876010905531E-2</v>
      </c>
      <c r="O3700">
        <f t="shared" si="521"/>
        <v>1.7077447234115084E-8</v>
      </c>
    </row>
    <row r="3701" spans="1:15" x14ac:dyDescent="0.2">
      <c r="A3701">
        <v>-0.20833299999999999</v>
      </c>
      <c r="B3701">
        <v>5.7291700000000001E-2</v>
      </c>
      <c r="C3701">
        <v>-0.82487200000000005</v>
      </c>
      <c r="D3701">
        <v>-1.59789</v>
      </c>
      <c r="E3701">
        <v>13.1038</v>
      </c>
      <c r="F3701" s="5">
        <v>1.5979300000000001</v>
      </c>
      <c r="G3701">
        <f t="shared" si="513"/>
        <v>1.1718765</v>
      </c>
      <c r="H3701">
        <f t="shared" si="517"/>
        <v>-0.82487280033177079</v>
      </c>
      <c r="I3701">
        <f t="shared" si="514"/>
        <v>-1.5979243163641135</v>
      </c>
      <c r="J3701">
        <f t="shared" si="515"/>
        <v>13.180843055574966</v>
      </c>
      <c r="K3701">
        <f t="shared" si="516"/>
        <v>1.5979243163641135</v>
      </c>
      <c r="L3701">
        <f t="shared" si="518"/>
        <v>-8.0033177074501083E-7</v>
      </c>
      <c r="M3701">
        <f t="shared" si="519"/>
        <v>3.4316364113440301E-5</v>
      </c>
      <c r="N3701">
        <f t="shared" si="520"/>
        <v>7.7043055574966601E-2</v>
      </c>
      <c r="O3701">
        <f t="shared" si="521"/>
        <v>5.6836358865997028E-6</v>
      </c>
    </row>
    <row r="3702" spans="1:15" x14ac:dyDescent="0.2">
      <c r="A3702">
        <v>-0.20833299999999999</v>
      </c>
      <c r="B3702">
        <v>6.25E-2</v>
      </c>
      <c r="C3702">
        <v>-0.81636900000000001</v>
      </c>
      <c r="D3702">
        <v>-1.6676800000000001</v>
      </c>
      <c r="E3702">
        <v>13.5364</v>
      </c>
      <c r="F3702" s="5">
        <v>1.66771</v>
      </c>
      <c r="G3702">
        <f t="shared" si="513"/>
        <v>1.1458349999999999</v>
      </c>
      <c r="H3702">
        <f t="shared" si="517"/>
        <v>-0.81636959652116314</v>
      </c>
      <c r="I3702">
        <f t="shared" si="514"/>
        <v>-1.6677034093793652</v>
      </c>
      <c r="J3702">
        <f t="shared" si="515"/>
        <v>13.614623594320005</v>
      </c>
      <c r="K3702">
        <f t="shared" si="516"/>
        <v>1.6677034093793652</v>
      </c>
      <c r="L3702">
        <f t="shared" si="518"/>
        <v>-5.9652116313202441E-7</v>
      </c>
      <c r="M3702">
        <f t="shared" si="519"/>
        <v>2.3409379365180172E-5</v>
      </c>
      <c r="N3702">
        <f t="shared" si="520"/>
        <v>7.8223594320004253E-2</v>
      </c>
      <c r="O3702">
        <f t="shared" si="521"/>
        <v>6.5906206347943197E-6</v>
      </c>
    </row>
    <row r="3703" spans="1:15" x14ac:dyDescent="0.2">
      <c r="A3703">
        <v>-0.20833299999999999</v>
      </c>
      <c r="B3703">
        <v>6.7708299999999999E-2</v>
      </c>
      <c r="C3703">
        <v>-0.80749599999999999</v>
      </c>
      <c r="D3703">
        <v>-1.7397400000000001</v>
      </c>
      <c r="E3703">
        <v>13.9697</v>
      </c>
      <c r="F3703" s="5">
        <v>1.7397499999999999</v>
      </c>
      <c r="G3703">
        <f t="shared" si="513"/>
        <v>1.1197934999999999</v>
      </c>
      <c r="H3703">
        <f t="shared" si="517"/>
        <v>-0.80749707719959884</v>
      </c>
      <c r="I3703">
        <f t="shared" si="514"/>
        <v>-1.7397423515705259</v>
      </c>
      <c r="J3703">
        <f t="shared" si="515"/>
        <v>14.048368639735564</v>
      </c>
      <c r="K3703">
        <f t="shared" si="516"/>
        <v>1.7397423515705259</v>
      </c>
      <c r="L3703">
        <f t="shared" si="518"/>
        <v>-1.07719959885344E-6</v>
      </c>
      <c r="M3703">
        <f t="shared" si="519"/>
        <v>2.3515705258603248E-6</v>
      </c>
      <c r="N3703">
        <f t="shared" si="520"/>
        <v>7.8668639735564483E-2</v>
      </c>
      <c r="O3703">
        <f t="shared" si="521"/>
        <v>7.6484294739831427E-6</v>
      </c>
    </row>
    <row r="3704" spans="1:15" x14ac:dyDescent="0.2">
      <c r="A3704">
        <v>-0.20833299999999999</v>
      </c>
      <c r="B3704">
        <v>7.2916700000000001E-2</v>
      </c>
      <c r="C3704">
        <v>-0.79824300000000004</v>
      </c>
      <c r="D3704">
        <v>-1.8140400000000001</v>
      </c>
      <c r="E3704">
        <v>14.401999999999999</v>
      </c>
      <c r="F3704" s="5">
        <v>1.8140400000000001</v>
      </c>
      <c r="G3704">
        <f t="shared" si="513"/>
        <v>1.0937515</v>
      </c>
      <c r="H3704">
        <f t="shared" si="517"/>
        <v>-0.79824329875199262</v>
      </c>
      <c r="I3704">
        <f t="shared" si="514"/>
        <v>-1.8140381799876859</v>
      </c>
      <c r="J3704">
        <f t="shared" si="515"/>
        <v>14.480438208554311</v>
      </c>
      <c r="K3704">
        <f t="shared" si="516"/>
        <v>1.8140381799876859</v>
      </c>
      <c r="L3704">
        <f t="shared" si="518"/>
        <v>-2.9875199258899698E-7</v>
      </c>
      <c r="M3704">
        <f t="shared" si="519"/>
        <v>1.820012314190933E-6</v>
      </c>
      <c r="N3704">
        <f t="shared" si="520"/>
        <v>7.8438208554311828E-2</v>
      </c>
      <c r="O3704">
        <f t="shared" si="521"/>
        <v>1.820012314190933E-6</v>
      </c>
    </row>
    <row r="3705" spans="1:15" x14ac:dyDescent="0.2">
      <c r="A3705">
        <v>-0.20833299999999999</v>
      </c>
      <c r="B3705">
        <v>7.8125E-2</v>
      </c>
      <c r="C3705">
        <v>-0.78859599999999996</v>
      </c>
      <c r="D3705">
        <v>-1.8906000000000001</v>
      </c>
      <c r="E3705">
        <v>14.8317</v>
      </c>
      <c r="F3705" s="5">
        <v>1.8905799999999999</v>
      </c>
      <c r="G3705">
        <f t="shared" si="513"/>
        <v>1.0677099999999999</v>
      </c>
      <c r="H3705">
        <f t="shared" si="517"/>
        <v>-0.78859690014387174</v>
      </c>
      <c r="I3705">
        <f t="shared" si="514"/>
        <v>-1.8905746454173831</v>
      </c>
      <c r="J3705">
        <f t="shared" si="515"/>
        <v>14.909013048667473</v>
      </c>
      <c r="K3705">
        <f t="shared" si="516"/>
        <v>1.8905746454173831</v>
      </c>
      <c r="L3705">
        <f t="shared" si="518"/>
        <v>-9.0014387177372868E-7</v>
      </c>
      <c r="M3705">
        <f t="shared" si="519"/>
        <v>2.5354582616987642E-5</v>
      </c>
      <c r="N3705">
        <f t="shared" si="520"/>
        <v>7.7313048667473794E-2</v>
      </c>
      <c r="O3705">
        <f t="shared" si="521"/>
        <v>5.354582616856618E-6</v>
      </c>
    </row>
    <row r="3706" spans="1:15" x14ac:dyDescent="0.2">
      <c r="A3706">
        <v>-0.20833299999999999</v>
      </c>
      <c r="B3706">
        <v>8.3333299999999999E-2</v>
      </c>
      <c r="C3706">
        <v>-0.77854500000000004</v>
      </c>
      <c r="D3706">
        <v>-1.9693700000000001</v>
      </c>
      <c r="E3706">
        <v>15.2569</v>
      </c>
      <c r="F3706" s="5">
        <v>1.9693400000000001</v>
      </c>
      <c r="G3706">
        <f t="shared" si="513"/>
        <v>1.0416684999999999</v>
      </c>
      <c r="H3706">
        <f t="shared" si="517"/>
        <v>-0.77854608614394583</v>
      </c>
      <c r="I3706">
        <f t="shared" si="514"/>
        <v>-1.9693299587497195</v>
      </c>
      <c r="J3706">
        <f t="shared" si="515"/>
        <v>15.332141317106123</v>
      </c>
      <c r="K3706">
        <f t="shared" si="516"/>
        <v>1.9693299587497195</v>
      </c>
      <c r="L3706">
        <f t="shared" si="518"/>
        <v>-1.0861439457832134E-6</v>
      </c>
      <c r="M3706">
        <f t="shared" si="519"/>
        <v>4.0041250280564711E-5</v>
      </c>
      <c r="N3706">
        <f t="shared" si="520"/>
        <v>7.5241317106122807E-2</v>
      </c>
      <c r="O3706">
        <f t="shared" si="521"/>
        <v>1.0041250280590219E-5</v>
      </c>
    </row>
    <row r="3707" spans="1:15" x14ac:dyDescent="0.2">
      <c r="A3707">
        <v>-0.20833299999999999</v>
      </c>
      <c r="B3707">
        <v>8.8541700000000001E-2</v>
      </c>
      <c r="C3707">
        <v>-0.76807899999999996</v>
      </c>
      <c r="D3707">
        <v>-2.0503300000000002</v>
      </c>
      <c r="E3707">
        <v>15.675599999999999</v>
      </c>
      <c r="F3707" s="5">
        <v>2.0502799999999999</v>
      </c>
      <c r="G3707">
        <f t="shared" si="513"/>
        <v>1.0156265</v>
      </c>
      <c r="H3707">
        <f t="shared" si="517"/>
        <v>-0.76807917857433838</v>
      </c>
      <c r="I3707">
        <f t="shared" si="514"/>
        <v>-2.0502718772028485</v>
      </c>
      <c r="J3707">
        <f t="shared" si="515"/>
        <v>15.747711392960305</v>
      </c>
      <c r="K3707">
        <f t="shared" si="516"/>
        <v>2.0502718772028485</v>
      </c>
      <c r="L3707">
        <f t="shared" si="518"/>
        <v>-1.7857433842749515E-7</v>
      </c>
      <c r="M3707">
        <f t="shared" si="519"/>
        <v>5.812279715167179E-5</v>
      </c>
      <c r="N3707">
        <f t="shared" si="520"/>
        <v>7.2111392960305665E-2</v>
      </c>
      <c r="O3707">
        <f t="shared" si="521"/>
        <v>8.1227971513442299E-6</v>
      </c>
    </row>
    <row r="3708" spans="1:15" x14ac:dyDescent="0.2">
      <c r="A3708">
        <v>-0.20833299999999999</v>
      </c>
      <c r="B3708">
        <v>9.375E-2</v>
      </c>
      <c r="C3708">
        <v>-0.757185</v>
      </c>
      <c r="D3708">
        <v>-2.1334399999999998</v>
      </c>
      <c r="E3708">
        <v>16.085599999999999</v>
      </c>
      <c r="F3708" s="5">
        <v>2.1333600000000001</v>
      </c>
      <c r="G3708">
        <f t="shared" si="513"/>
        <v>0.98958500000000005</v>
      </c>
      <c r="H3708">
        <f t="shared" si="517"/>
        <v>-0.75718531163209279</v>
      </c>
      <c r="I3708">
        <f t="shared" si="514"/>
        <v>-2.1333520192430542</v>
      </c>
      <c r="J3708">
        <f t="shared" si="515"/>
        <v>16.15342813511506</v>
      </c>
      <c r="K3708">
        <f t="shared" si="516"/>
        <v>2.1333520192430542</v>
      </c>
      <c r="L3708">
        <f t="shared" si="518"/>
        <v>-3.1163209279760906E-7</v>
      </c>
      <c r="M3708">
        <f t="shared" si="519"/>
        <v>8.798075694560481E-5</v>
      </c>
      <c r="N3708">
        <f t="shared" si="520"/>
        <v>6.7828135115060917E-2</v>
      </c>
      <c r="O3708">
        <f t="shared" si="521"/>
        <v>7.9807569459688921E-6</v>
      </c>
    </row>
    <row r="3709" spans="1:15" x14ac:dyDescent="0.2">
      <c r="A3709">
        <v>-0.20833299999999999</v>
      </c>
      <c r="B3709">
        <v>9.8958299999999999E-2</v>
      </c>
      <c r="C3709">
        <v>-0.74585199999999996</v>
      </c>
      <c r="D3709">
        <v>-2.21862</v>
      </c>
      <c r="E3709">
        <v>16.484500000000001</v>
      </c>
      <c r="F3709" s="5">
        <v>2.2185199999999998</v>
      </c>
      <c r="G3709">
        <f t="shared" si="513"/>
        <v>0.9635435</v>
      </c>
      <c r="H3709">
        <f t="shared" si="517"/>
        <v>-0.74585328826396025</v>
      </c>
      <c r="I3709">
        <f t="shared" si="514"/>
        <v>-2.2185143619291883</v>
      </c>
      <c r="J3709">
        <f t="shared" si="515"/>
        <v>16.546862319057066</v>
      </c>
      <c r="K3709">
        <f t="shared" si="516"/>
        <v>2.2185143619291883</v>
      </c>
      <c r="L3709">
        <f t="shared" si="518"/>
        <v>-1.2882639602862511E-6</v>
      </c>
      <c r="M3709">
        <f t="shared" si="519"/>
        <v>1.0563807081176435E-4</v>
      </c>
      <c r="N3709">
        <f t="shared" si="520"/>
        <v>6.2362319057065463E-2</v>
      </c>
      <c r="O3709">
        <f t="shared" si="521"/>
        <v>5.6380708115533196E-6</v>
      </c>
    </row>
    <row r="3710" spans="1:15" x14ac:dyDescent="0.2">
      <c r="A3710">
        <v>-0.20833299999999999</v>
      </c>
      <c r="B3710">
        <v>0.104167</v>
      </c>
      <c r="C3710">
        <v>-0.73407199999999995</v>
      </c>
      <c r="D3710">
        <v>-2.3058200000000002</v>
      </c>
      <c r="E3710">
        <v>16.869900000000001</v>
      </c>
      <c r="F3710" s="5">
        <v>2.3056999999999999</v>
      </c>
      <c r="G3710">
        <f t="shared" si="513"/>
        <v>0.9375</v>
      </c>
      <c r="H3710">
        <f t="shared" si="517"/>
        <v>-0.73407151960434147</v>
      </c>
      <c r="I3710">
        <f t="shared" si="514"/>
        <v>-2.3056950205288644</v>
      </c>
      <c r="J3710">
        <f t="shared" si="515"/>
        <v>16.925450474637866</v>
      </c>
      <c r="K3710">
        <f t="shared" si="516"/>
        <v>2.3056950205288644</v>
      </c>
      <c r="L3710">
        <f t="shared" si="518"/>
        <v>4.8039565847535215E-7</v>
      </c>
      <c r="M3710">
        <f t="shared" si="519"/>
        <v>1.2497947113576657E-4</v>
      </c>
      <c r="N3710">
        <f t="shared" si="520"/>
        <v>5.5550474637865221E-2</v>
      </c>
      <c r="O3710">
        <f t="shared" si="521"/>
        <v>4.979471135424518E-6</v>
      </c>
    </row>
    <row r="3711" spans="1:15" x14ac:dyDescent="0.2">
      <c r="A3711">
        <v>-0.20833299999999999</v>
      </c>
      <c r="B3711">
        <v>0.109375</v>
      </c>
      <c r="C3711">
        <v>-0.721831</v>
      </c>
      <c r="D3711">
        <v>-2.3949500000000001</v>
      </c>
      <c r="E3711">
        <v>17.238900000000001</v>
      </c>
      <c r="F3711" s="5">
        <v>2.3948</v>
      </c>
      <c r="G3711">
        <f t="shared" si="513"/>
        <v>0.91146000000000005</v>
      </c>
      <c r="H3711">
        <f t="shared" si="517"/>
        <v>-0.72183227024244145</v>
      </c>
      <c r="I3711">
        <f t="shared" si="514"/>
        <v>-2.3947908681832155</v>
      </c>
      <c r="J3711">
        <f t="shared" si="515"/>
        <v>17.286373291365578</v>
      </c>
      <c r="K3711">
        <f t="shared" si="516"/>
        <v>2.3947908681832155</v>
      </c>
      <c r="L3711">
        <f t="shared" si="518"/>
        <v>-1.2702424414534619E-6</v>
      </c>
      <c r="M3711">
        <f t="shared" si="519"/>
        <v>1.5913181678461896E-4</v>
      </c>
      <c r="N3711">
        <f t="shared" si="520"/>
        <v>4.7473291365577097E-2</v>
      </c>
      <c r="O3711">
        <f t="shared" si="521"/>
        <v>9.1318167845244602E-6</v>
      </c>
    </row>
    <row r="3712" spans="1:15" x14ac:dyDescent="0.2">
      <c r="A3712">
        <v>-0.20833299999999999</v>
      </c>
      <c r="B3712">
        <v>0.114583</v>
      </c>
      <c r="C3712">
        <v>-0.70912299999999995</v>
      </c>
      <c r="D3712">
        <v>-2.4859100000000001</v>
      </c>
      <c r="E3712">
        <v>17.588899999999999</v>
      </c>
      <c r="F3712" s="5">
        <v>2.4857300000000002</v>
      </c>
      <c r="G3712">
        <f t="shared" si="513"/>
        <v>0.8854200000000001</v>
      </c>
      <c r="H3712">
        <f t="shared" si="517"/>
        <v>-0.70912420432206325</v>
      </c>
      <c r="I3712">
        <f t="shared" si="514"/>
        <v>-2.4857143142230034</v>
      </c>
      <c r="J3712">
        <f t="shared" si="515"/>
        <v>17.6268018524535</v>
      </c>
      <c r="K3712">
        <f t="shared" si="516"/>
        <v>2.4857143142230034</v>
      </c>
      <c r="L3712">
        <f t="shared" si="518"/>
        <v>-1.2043220632973473E-6</v>
      </c>
      <c r="M3712">
        <f t="shared" si="519"/>
        <v>1.9568577699669021E-4</v>
      </c>
      <c r="N3712">
        <f t="shared" si="520"/>
        <v>3.7901852453501306E-2</v>
      </c>
      <c r="O3712">
        <f t="shared" si="521"/>
        <v>1.5685776996843259E-5</v>
      </c>
    </row>
    <row r="3713" spans="1:15" x14ac:dyDescent="0.2">
      <c r="A3713">
        <v>-0.20833299999999999</v>
      </c>
      <c r="B3713">
        <v>0.119792</v>
      </c>
      <c r="C3713">
        <v>-0.695936</v>
      </c>
      <c r="D3713">
        <v>-2.5785800000000001</v>
      </c>
      <c r="E3713">
        <v>17.916799999999999</v>
      </c>
      <c r="F3713" s="5">
        <v>2.5783700000000001</v>
      </c>
      <c r="G3713">
        <f t="shared" si="513"/>
        <v>0.859375</v>
      </c>
      <c r="H3713">
        <f t="shared" si="517"/>
        <v>-0.69593551675565157</v>
      </c>
      <c r="I3713">
        <f t="shared" si="514"/>
        <v>-2.5783687825902213</v>
      </c>
      <c r="J3713">
        <f t="shared" si="515"/>
        <v>17.943784110985657</v>
      </c>
      <c r="K3713">
        <f t="shared" si="516"/>
        <v>2.5783687825902213</v>
      </c>
      <c r="L3713">
        <f t="shared" si="518"/>
        <v>4.8324434842594854E-7</v>
      </c>
      <c r="M3713">
        <f t="shared" si="519"/>
        <v>2.1121740977880776E-4</v>
      </c>
      <c r="N3713">
        <f t="shared" si="520"/>
        <v>2.698411098565856E-2</v>
      </c>
      <c r="O3713">
        <f t="shared" si="521"/>
        <v>1.2174097787642779E-6</v>
      </c>
    </row>
    <row r="3714" spans="1:15" x14ac:dyDescent="0.2">
      <c r="A3714">
        <v>-0.20833299999999999</v>
      </c>
      <c r="B3714">
        <v>0.125</v>
      </c>
      <c r="C3714">
        <v>-0.68226200000000004</v>
      </c>
      <c r="D3714">
        <v>-2.6728299999999998</v>
      </c>
      <c r="E3714">
        <v>18.2195</v>
      </c>
      <c r="F3714" s="5">
        <v>2.67259</v>
      </c>
      <c r="G3714">
        <f t="shared" si="513"/>
        <v>0.83333500000000005</v>
      </c>
      <c r="H3714">
        <f t="shared" si="517"/>
        <v>-0.68226268110190602</v>
      </c>
      <c r="I3714">
        <f t="shared" si="514"/>
        <v>-2.6725881698781944</v>
      </c>
      <c r="J3714">
        <f t="shared" si="515"/>
        <v>18.234071702623329</v>
      </c>
      <c r="K3714">
        <f t="shared" si="516"/>
        <v>2.6725881698781944</v>
      </c>
      <c r="L3714">
        <f t="shared" si="518"/>
        <v>-6.8110190598602571E-7</v>
      </c>
      <c r="M3714">
        <f t="shared" si="519"/>
        <v>2.4183012180545305E-4</v>
      </c>
      <c r="N3714">
        <f t="shared" si="520"/>
        <v>1.457170262332852E-2</v>
      </c>
      <c r="O3714">
        <f t="shared" si="521"/>
        <v>1.8301218056571145E-6</v>
      </c>
    </row>
    <row r="3715" spans="1:15" x14ac:dyDescent="0.2">
      <c r="A3715">
        <v>-0.20833299999999999</v>
      </c>
      <c r="B3715">
        <v>0.13020799999999999</v>
      </c>
      <c r="C3715">
        <v>-0.66809399999999997</v>
      </c>
      <c r="D3715">
        <v>-2.7685200000000001</v>
      </c>
      <c r="E3715">
        <v>18.4938</v>
      </c>
      <c r="F3715" s="5">
        <v>2.7682600000000002</v>
      </c>
      <c r="G3715">
        <f t="shared" si="513"/>
        <v>0.8072950000000001</v>
      </c>
      <c r="H3715">
        <f t="shared" si="517"/>
        <v>-0.66809534538212034</v>
      </c>
      <c r="I3715">
        <f t="shared" si="514"/>
        <v>-2.7682430473937276</v>
      </c>
      <c r="J3715">
        <f t="shared" si="515"/>
        <v>18.494502948501655</v>
      </c>
      <c r="K3715">
        <f t="shared" si="516"/>
        <v>2.7682430473937276</v>
      </c>
      <c r="L3715">
        <f t="shared" si="518"/>
        <v>-1.3453821203768257E-6</v>
      </c>
      <c r="M3715">
        <f t="shared" si="519"/>
        <v>2.7695260627247364E-4</v>
      </c>
      <c r="N3715">
        <f t="shared" si="520"/>
        <v>7.0294850165453227E-4</v>
      </c>
      <c r="O3715">
        <f t="shared" si="521"/>
        <v>1.6952606272546689E-5</v>
      </c>
    </row>
    <row r="3716" spans="1:15" x14ac:dyDescent="0.2">
      <c r="A3716">
        <v>-0.20833299999999999</v>
      </c>
      <c r="B3716">
        <v>0.13541700000000001</v>
      </c>
      <c r="C3716">
        <v>-0.653424</v>
      </c>
      <c r="D3716">
        <v>-2.8654799999999998</v>
      </c>
      <c r="E3716">
        <v>18.7362</v>
      </c>
      <c r="F3716" s="5">
        <v>2.8651900000000001</v>
      </c>
      <c r="G3716">
        <f t="shared" ref="G3716:G3779" si="522">(A3716+0.5-B3716)/(2*0.1)</f>
        <v>0.78125</v>
      </c>
      <c r="H3716">
        <f t="shared" si="517"/>
        <v>-0.65342358814134671</v>
      </c>
      <c r="I3716">
        <f t="shared" ref="I3716:I3779" si="523" xml:space="preserve"> -1/(2*0.1) * ( _xlfn.SECH(G3716))^2</f>
        <v>-2.8651880723024377</v>
      </c>
      <c r="J3716">
        <f t="shared" ref="J3716:J3779" si="524" xml:space="preserve"> 1/(2*0.1^2) * (_xlfn.SECH(G3716))^2*TANH(G3716)</f>
        <v>18.721814709036469</v>
      </c>
      <c r="K3716">
        <f t="shared" ref="K3716:K3779" si="525">1/(2*0.1)* (_xlfn.SECH(G3716))^2</f>
        <v>2.8651880723024377</v>
      </c>
      <c r="L3716">
        <f t="shared" si="518"/>
        <v>4.1185865329307347E-7</v>
      </c>
      <c r="M3716">
        <f t="shared" si="519"/>
        <v>2.9192769756214432E-4</v>
      </c>
      <c r="N3716">
        <f t="shared" si="520"/>
        <v>1.4385290963531361E-2</v>
      </c>
      <c r="O3716">
        <f t="shared" si="521"/>
        <v>1.927697562464914E-6</v>
      </c>
    </row>
    <row r="3717" spans="1:15" x14ac:dyDescent="0.2">
      <c r="A3717">
        <v>-0.20833299999999999</v>
      </c>
      <c r="B3717">
        <v>0.140625</v>
      </c>
      <c r="C3717">
        <v>-0.63824599999999998</v>
      </c>
      <c r="D3717">
        <v>-2.96353</v>
      </c>
      <c r="E3717">
        <v>18.9434</v>
      </c>
      <c r="F3717" s="5">
        <v>2.9632100000000001</v>
      </c>
      <c r="G3717">
        <f t="shared" si="522"/>
        <v>0.75521000000000005</v>
      </c>
      <c r="H3717">
        <f t="shared" ref="H3717:H3780" si="526">-TANH(G3717)</f>
        <v>-0.63824688496890458</v>
      </c>
      <c r="I3717">
        <f t="shared" si="523"/>
        <v>-2.9632045691374498</v>
      </c>
      <c r="J3717">
        <f t="shared" si="524"/>
        <v>18.912560857776022</v>
      </c>
      <c r="K3717">
        <f t="shared" si="525"/>
        <v>2.9632045691374498</v>
      </c>
      <c r="L3717">
        <f t="shared" ref="L3717:L3780" si="527">MAX(H3717-C3717)</f>
        <v>-8.849689046019904E-7</v>
      </c>
      <c r="M3717">
        <f t="shared" ref="M3717:M3780" si="528">ABS(I3717-D3717)</f>
        <v>3.2543086255021336E-4</v>
      </c>
      <c r="N3717">
        <f t="shared" ref="N3717:N3780" si="529">ABS(J3717-E3717)</f>
        <v>3.0839142223978655E-2</v>
      </c>
      <c r="O3717">
        <f t="shared" ref="O3717:O3780" si="530">ABS(K3717-F3717)</f>
        <v>5.430862550337423E-6</v>
      </c>
    </row>
    <row r="3718" spans="1:15" x14ac:dyDescent="0.2">
      <c r="A3718">
        <v>-0.20833299999999999</v>
      </c>
      <c r="B3718">
        <v>0.14583299999999999</v>
      </c>
      <c r="C3718">
        <v>-0.62255499999999997</v>
      </c>
      <c r="D3718">
        <v>-3.0624600000000002</v>
      </c>
      <c r="E3718">
        <v>19.111799999999999</v>
      </c>
      <c r="F3718" s="5">
        <v>3.0621200000000002</v>
      </c>
      <c r="G3718">
        <f t="shared" si="522"/>
        <v>0.7291700000000001</v>
      </c>
      <c r="H3718">
        <f t="shared" si="526"/>
        <v>-0.62255730161171463</v>
      </c>
      <c r="I3718">
        <f t="shared" si="523"/>
        <v>-3.0621120310497032</v>
      </c>
      <c r="J3718">
        <f t="shared" si="524"/>
        <v>19.063402032830698</v>
      </c>
      <c r="K3718">
        <f t="shared" si="525"/>
        <v>3.0621120310497032</v>
      </c>
      <c r="L3718">
        <f t="shared" si="527"/>
        <v>-2.3016117146612558E-6</v>
      </c>
      <c r="M3718">
        <f t="shared" si="528"/>
        <v>3.4796895029698405E-4</v>
      </c>
      <c r="N3718">
        <f t="shared" si="529"/>
        <v>4.8397967169300671E-2</v>
      </c>
      <c r="O3718">
        <f t="shared" si="530"/>
        <v>7.9689502969770842E-6</v>
      </c>
    </row>
    <row r="3719" spans="1:15" x14ac:dyDescent="0.2">
      <c r="A3719">
        <v>-0.20833299999999999</v>
      </c>
      <c r="B3719">
        <v>0.15104200000000001</v>
      </c>
      <c r="C3719">
        <v>-0.606348</v>
      </c>
      <c r="D3719">
        <v>-3.1620699999999999</v>
      </c>
      <c r="E3719">
        <v>19.2379</v>
      </c>
      <c r="F3719" s="5">
        <v>3.1617099999999998</v>
      </c>
      <c r="G3719">
        <f t="shared" si="522"/>
        <v>0.703125</v>
      </c>
      <c r="H3719">
        <f t="shared" si="526"/>
        <v>-0.60634759271380301</v>
      </c>
      <c r="I3719">
        <f t="shared" si="523"/>
        <v>-3.16171298405088</v>
      </c>
      <c r="J3719">
        <f t="shared" si="524"/>
        <v>19.170970567312253</v>
      </c>
      <c r="K3719">
        <f t="shared" si="525"/>
        <v>3.16171298405088</v>
      </c>
      <c r="L3719">
        <f t="shared" si="527"/>
        <v>4.072861969905972E-7</v>
      </c>
      <c r="M3719">
        <f t="shared" si="528"/>
        <v>3.5701594911996537E-4</v>
      </c>
      <c r="N3719">
        <f t="shared" si="529"/>
        <v>6.6929432687746981E-2</v>
      </c>
      <c r="O3719">
        <f t="shared" si="530"/>
        <v>2.9840508801726173E-6</v>
      </c>
    </row>
    <row r="3720" spans="1:15" x14ac:dyDescent="0.2">
      <c r="A3720">
        <v>-0.20833299999999999</v>
      </c>
      <c r="B3720">
        <v>0.15625</v>
      </c>
      <c r="C3720">
        <v>-0.58962000000000003</v>
      </c>
      <c r="D3720">
        <v>-3.2621199999999999</v>
      </c>
      <c r="E3720">
        <v>19.318200000000001</v>
      </c>
      <c r="F3720" s="5">
        <v>3.2617400000000001</v>
      </c>
      <c r="G3720">
        <f t="shared" si="522"/>
        <v>0.67708500000000005</v>
      </c>
      <c r="H3720">
        <f t="shared" si="526"/>
        <v>-0.58962107206337588</v>
      </c>
      <c r="I3720">
        <f t="shared" si="523"/>
        <v>-3.261734956894176</v>
      </c>
      <c r="J3720">
        <f t="shared" si="524"/>
        <v>19.231876620705329</v>
      </c>
      <c r="K3720">
        <f t="shared" si="525"/>
        <v>3.261734956894176</v>
      </c>
      <c r="L3720">
        <f t="shared" si="527"/>
        <v>-1.0720633758509734E-6</v>
      </c>
      <c r="M3720">
        <f t="shared" si="528"/>
        <v>3.8504310582387902E-4</v>
      </c>
      <c r="N3720">
        <f t="shared" si="529"/>
        <v>8.6323379294672264E-2</v>
      </c>
      <c r="O3720">
        <f t="shared" si="530"/>
        <v>5.0431058240540949E-6</v>
      </c>
    </row>
    <row r="3721" spans="1:15" x14ac:dyDescent="0.2">
      <c r="A3721">
        <v>-0.20833299999999999</v>
      </c>
      <c r="B3721">
        <v>0.16145799999999999</v>
      </c>
      <c r="C3721">
        <v>-0.57237099999999996</v>
      </c>
      <c r="D3721">
        <v>-3.3623500000000002</v>
      </c>
      <c r="E3721">
        <v>19.3491</v>
      </c>
      <c r="F3721" s="5">
        <v>3.3619599999999998</v>
      </c>
      <c r="G3721">
        <f t="shared" si="522"/>
        <v>0.6510450000000001</v>
      </c>
      <c r="H3721">
        <f t="shared" si="526"/>
        <v>-0.57237303297559017</v>
      </c>
      <c r="I3721">
        <f t="shared" si="523"/>
        <v>-3.3619455556116193</v>
      </c>
      <c r="J3721">
        <f t="shared" si="524"/>
        <v>19.242869743642281</v>
      </c>
      <c r="K3721">
        <f t="shared" si="525"/>
        <v>3.3619455556116193</v>
      </c>
      <c r="L3721">
        <f t="shared" si="527"/>
        <v>-2.0329755902048774E-6</v>
      </c>
      <c r="M3721">
        <f t="shared" si="528"/>
        <v>4.044443883808313E-4</v>
      </c>
      <c r="N3721">
        <f t="shared" si="529"/>
        <v>0.1062302563577191</v>
      </c>
      <c r="O3721">
        <f t="shared" si="530"/>
        <v>1.4444388380496775E-5</v>
      </c>
    </row>
    <row r="3722" spans="1:15" x14ac:dyDescent="0.2">
      <c r="A3722">
        <v>-0.20833299999999999</v>
      </c>
      <c r="B3722">
        <v>0.16666700000000001</v>
      </c>
      <c r="C3722">
        <v>-0.55459999999999998</v>
      </c>
      <c r="D3722">
        <v>-3.4624899999999998</v>
      </c>
      <c r="E3722">
        <v>19.327300000000001</v>
      </c>
      <c r="F3722" s="5">
        <v>3.4621</v>
      </c>
      <c r="G3722">
        <f t="shared" si="522"/>
        <v>0.625</v>
      </c>
      <c r="H3722">
        <f t="shared" si="526"/>
        <v>-0.55459972234938226</v>
      </c>
      <c r="I3722">
        <f t="shared" si="523"/>
        <v>-3.462095739849941</v>
      </c>
      <c r="J3722">
        <f t="shared" si="524"/>
        <v>19.200773360677559</v>
      </c>
      <c r="K3722">
        <f t="shared" si="525"/>
        <v>3.462095739849941</v>
      </c>
      <c r="L3722">
        <f t="shared" si="527"/>
        <v>2.776506177193383E-7</v>
      </c>
      <c r="M3722">
        <f t="shared" si="528"/>
        <v>3.9426015005883386E-4</v>
      </c>
      <c r="N3722">
        <f t="shared" si="529"/>
        <v>0.12652663932244224</v>
      </c>
      <c r="O3722">
        <f t="shared" si="530"/>
        <v>4.2601500589434238E-6</v>
      </c>
    </row>
    <row r="3723" spans="1:15" x14ac:dyDescent="0.2">
      <c r="A3723">
        <v>-0.20833299999999999</v>
      </c>
      <c r="B3723">
        <v>0.171875</v>
      </c>
      <c r="C3723">
        <v>-0.53630800000000001</v>
      </c>
      <c r="D3723">
        <v>-3.5622699999999998</v>
      </c>
      <c r="E3723">
        <v>19.249500000000001</v>
      </c>
      <c r="F3723" s="5">
        <v>3.5618699999999999</v>
      </c>
      <c r="G3723">
        <f t="shared" si="522"/>
        <v>0.59896000000000005</v>
      </c>
      <c r="H3723">
        <f t="shared" si="526"/>
        <v>-0.53630911282488625</v>
      </c>
      <c r="I3723">
        <f t="shared" si="523"/>
        <v>-3.5618626775049185</v>
      </c>
      <c r="J3723">
        <f t="shared" si="524"/>
        <v>19.102594125767364</v>
      </c>
      <c r="K3723">
        <f t="shared" si="525"/>
        <v>3.5618626775049185</v>
      </c>
      <c r="L3723">
        <f t="shared" si="527"/>
        <v>-1.1128248862402046E-6</v>
      </c>
      <c r="M3723">
        <f t="shared" si="528"/>
        <v>4.0732249508135254E-4</v>
      </c>
      <c r="N3723">
        <f t="shared" si="529"/>
        <v>0.14690587423263679</v>
      </c>
      <c r="O3723">
        <f t="shared" si="530"/>
        <v>7.3224950813965961E-6</v>
      </c>
    </row>
    <row r="3724" spans="1:15" x14ac:dyDescent="0.2">
      <c r="A3724">
        <v>-0.20833299999999999</v>
      </c>
      <c r="B3724">
        <v>0.17708299999999999</v>
      </c>
      <c r="C3724">
        <v>-0.51749800000000001</v>
      </c>
      <c r="D3724">
        <v>-3.6613699999999998</v>
      </c>
      <c r="E3724">
        <v>19.112400000000001</v>
      </c>
      <c r="F3724" s="5">
        <v>3.6609799999999999</v>
      </c>
      <c r="G3724">
        <f t="shared" si="522"/>
        <v>0.5729200000000001</v>
      </c>
      <c r="H3724">
        <f t="shared" si="526"/>
        <v>-0.51750051174664302</v>
      </c>
      <c r="I3724">
        <f t="shared" si="523"/>
        <v>-3.6609661017098127</v>
      </c>
      <c r="J3724">
        <f t="shared" si="524"/>
        <v>18.945518311219406</v>
      </c>
      <c r="K3724">
        <f t="shared" si="525"/>
        <v>3.6609661017098127</v>
      </c>
      <c r="L3724">
        <f t="shared" si="527"/>
        <v>-2.5117466430080171E-6</v>
      </c>
      <c r="M3724">
        <f t="shared" si="528"/>
        <v>4.038982901870547E-4</v>
      </c>
      <c r="N3724">
        <f t="shared" si="529"/>
        <v>0.16688168878059528</v>
      </c>
      <c r="O3724">
        <f t="shared" si="530"/>
        <v>1.3898290187164264E-5</v>
      </c>
    </row>
    <row r="3725" spans="1:15" x14ac:dyDescent="0.2">
      <c r="A3725">
        <v>-0.20833299999999999</v>
      </c>
      <c r="B3725">
        <v>0.18229200000000001</v>
      </c>
      <c r="C3725">
        <v>-0.49817400000000001</v>
      </c>
      <c r="D3725">
        <v>-3.75949</v>
      </c>
      <c r="E3725">
        <v>18.9133</v>
      </c>
      <c r="F3725" s="5">
        <v>3.7591100000000002</v>
      </c>
      <c r="G3725">
        <f t="shared" si="522"/>
        <v>0.546875</v>
      </c>
      <c r="H3725">
        <f t="shared" si="526"/>
        <v>-0.49817442622945513</v>
      </c>
      <c r="I3725">
        <f t="shared" si="523"/>
        <v>-3.7591112052547664</v>
      </c>
      <c r="J3725">
        <f t="shared" si="524"/>
        <v>18.726930678105084</v>
      </c>
      <c r="K3725">
        <f t="shared" si="525"/>
        <v>3.7591112052547664</v>
      </c>
      <c r="L3725">
        <f t="shared" si="527"/>
        <v>-4.2622945511938681E-7</v>
      </c>
      <c r="M3725">
        <f t="shared" si="528"/>
        <v>3.7879474523361267E-4</v>
      </c>
      <c r="N3725">
        <f t="shared" si="529"/>
        <v>0.18636932189491517</v>
      </c>
      <c r="O3725">
        <f t="shared" si="530"/>
        <v>1.2052547662122493E-6</v>
      </c>
    </row>
    <row r="3726" spans="1:15" x14ac:dyDescent="0.2">
      <c r="A3726">
        <v>-0.20833299999999999</v>
      </c>
      <c r="B3726">
        <v>0.1875</v>
      </c>
      <c r="C3726">
        <v>-0.47834300000000002</v>
      </c>
      <c r="D3726">
        <v>-3.8563000000000001</v>
      </c>
      <c r="E3726">
        <v>18.6494</v>
      </c>
      <c r="F3726" s="5">
        <v>3.8559399999999999</v>
      </c>
      <c r="G3726">
        <f t="shared" si="522"/>
        <v>0.52083500000000005</v>
      </c>
      <c r="H3726">
        <f t="shared" si="526"/>
        <v>-0.47834421031448254</v>
      </c>
      <c r="I3726">
        <f t="shared" si="523"/>
        <v>-3.8559340822930697</v>
      </c>
      <c r="J3726">
        <f t="shared" si="524"/>
        <v>18.444637436191773</v>
      </c>
      <c r="K3726">
        <f t="shared" si="525"/>
        <v>3.8559340822930697</v>
      </c>
      <c r="L3726">
        <f t="shared" si="527"/>
        <v>-1.2103144825248435E-6</v>
      </c>
      <c r="M3726">
        <f t="shared" si="528"/>
        <v>3.6591770693039649E-4</v>
      </c>
      <c r="N3726">
        <f t="shared" si="529"/>
        <v>0.20476256380822733</v>
      </c>
      <c r="O3726">
        <f t="shared" si="530"/>
        <v>5.9177069302585039E-6</v>
      </c>
    </row>
    <row r="3727" spans="1:15" x14ac:dyDescent="0.2">
      <c r="A3727">
        <v>-0.20833299999999999</v>
      </c>
      <c r="B3727">
        <v>0.19270799999999999</v>
      </c>
      <c r="C3727">
        <v>-0.458011</v>
      </c>
      <c r="D3727">
        <v>-3.95146</v>
      </c>
      <c r="E3727">
        <v>18.3185</v>
      </c>
      <c r="F3727" s="5">
        <v>3.95113</v>
      </c>
      <c r="G3727">
        <f t="shared" si="522"/>
        <v>0.4947950000000001</v>
      </c>
      <c r="H3727">
        <f t="shared" si="526"/>
        <v>-0.4580138641331441</v>
      </c>
      <c r="I3727">
        <f t="shared" si="523"/>
        <v>-3.9511165013091287</v>
      </c>
      <c r="J3727">
        <f t="shared" si="524"/>
        <v>18.096661364048227</v>
      </c>
      <c r="K3727">
        <f t="shared" si="525"/>
        <v>3.9511165013091287</v>
      </c>
      <c r="L3727">
        <f t="shared" si="527"/>
        <v>-2.8641331440981688E-6</v>
      </c>
      <c r="M3727">
        <f t="shared" si="528"/>
        <v>3.4349869087124674E-4</v>
      </c>
      <c r="N3727">
        <f t="shared" si="529"/>
        <v>0.221838635951773</v>
      </c>
      <c r="O3727">
        <f t="shared" si="530"/>
        <v>1.3498690871305286E-5</v>
      </c>
    </row>
    <row r="3728" spans="1:15" x14ac:dyDescent="0.2">
      <c r="A3728">
        <v>-0.20833299999999999</v>
      </c>
      <c r="B3728">
        <v>0.19791700000000001</v>
      </c>
      <c r="C3728">
        <v>-0.43718899999999999</v>
      </c>
      <c r="D3728">
        <v>-4.0446299999999997</v>
      </c>
      <c r="E3728">
        <v>17.918600000000001</v>
      </c>
      <c r="F3728" s="5">
        <v>4.0443300000000004</v>
      </c>
      <c r="G3728">
        <f t="shared" si="522"/>
        <v>0.46875</v>
      </c>
      <c r="H3728">
        <f t="shared" si="526"/>
        <v>-0.43718878514171222</v>
      </c>
      <c r="I3728">
        <f t="shared" si="523"/>
        <v>-4.0443298307315683</v>
      </c>
      <c r="J3728">
        <f t="shared" si="524"/>
        <v>17.681356454099209</v>
      </c>
      <c r="K3728">
        <f t="shared" si="525"/>
        <v>4.0443298307315683</v>
      </c>
      <c r="L3728">
        <f t="shared" si="527"/>
        <v>2.1485828777256799E-7</v>
      </c>
      <c r="M3728">
        <f t="shared" si="528"/>
        <v>3.0016926843146052E-4</v>
      </c>
      <c r="N3728">
        <f t="shared" si="529"/>
        <v>0.23724354590079244</v>
      </c>
      <c r="O3728">
        <f t="shared" si="530"/>
        <v>1.6926843215969711E-7</v>
      </c>
    </row>
    <row r="3729" spans="1:15" x14ac:dyDescent="0.2">
      <c r="A3729">
        <v>-0.20833299999999999</v>
      </c>
      <c r="B3729">
        <v>0.203125</v>
      </c>
      <c r="C3729">
        <v>-0.41588700000000001</v>
      </c>
      <c r="D3729">
        <v>-4.1354499999999996</v>
      </c>
      <c r="E3729">
        <v>17.4482</v>
      </c>
      <c r="F3729" s="5">
        <v>4.1351899999999997</v>
      </c>
      <c r="G3729">
        <f t="shared" si="522"/>
        <v>0.44271000000000005</v>
      </c>
      <c r="H3729">
        <f t="shared" si="526"/>
        <v>-0.41588823578096851</v>
      </c>
      <c r="I3729">
        <f t="shared" si="523"/>
        <v>-4.1351848766949679</v>
      </c>
      <c r="J3729">
        <f t="shared" si="524"/>
        <v>17.197747429968118</v>
      </c>
      <c r="K3729">
        <f t="shared" si="525"/>
        <v>4.1351848766949679</v>
      </c>
      <c r="L3729">
        <f t="shared" si="527"/>
        <v>-1.2357809685004106E-6</v>
      </c>
      <c r="M3729">
        <f t="shared" si="528"/>
        <v>2.6512330503170034E-4</v>
      </c>
      <c r="N3729">
        <f t="shared" si="529"/>
        <v>0.25045257003188226</v>
      </c>
      <c r="O3729">
        <f t="shared" si="530"/>
        <v>5.1233050317733841E-6</v>
      </c>
    </row>
    <row r="3730" spans="1:15" x14ac:dyDescent="0.2">
      <c r="A3730">
        <v>-0.20833299999999999</v>
      </c>
      <c r="B3730">
        <v>0.20833299999999999</v>
      </c>
      <c r="C3730">
        <v>-0.394119</v>
      </c>
      <c r="D3730">
        <v>-4.22356</v>
      </c>
      <c r="E3730">
        <v>16.906400000000001</v>
      </c>
      <c r="F3730" s="5">
        <v>4.2233499999999999</v>
      </c>
      <c r="G3730">
        <f t="shared" si="522"/>
        <v>0.4166700000000001</v>
      </c>
      <c r="H3730">
        <f t="shared" si="526"/>
        <v>-0.39412138349563042</v>
      </c>
      <c r="I3730">
        <f t="shared" si="523"/>
        <v>-4.2233416753574504</v>
      </c>
      <c r="J3730">
        <f t="shared" si="524"/>
        <v>16.645092640666316</v>
      </c>
      <c r="K3730">
        <f t="shared" si="525"/>
        <v>4.2233416753574504</v>
      </c>
      <c r="L3730">
        <f t="shared" si="527"/>
        <v>-2.3834956304202848E-6</v>
      </c>
      <c r="M3730">
        <f t="shared" si="528"/>
        <v>2.1832464254956108E-4</v>
      </c>
      <c r="N3730">
        <f t="shared" si="529"/>
        <v>0.26130735933368499</v>
      </c>
      <c r="O3730">
        <f t="shared" si="530"/>
        <v>8.3246425495175913E-6</v>
      </c>
    </row>
    <row r="3731" spans="1:15" x14ac:dyDescent="0.2">
      <c r="A3731">
        <v>-0.20833299999999999</v>
      </c>
      <c r="B3731">
        <v>0.21354200000000001</v>
      </c>
      <c r="C3731">
        <v>-0.37189899999999998</v>
      </c>
      <c r="D3731">
        <v>-4.3086000000000002</v>
      </c>
      <c r="E3731">
        <v>16.2925</v>
      </c>
      <c r="F3731" s="5">
        <v>4.3084600000000002</v>
      </c>
      <c r="G3731">
        <f t="shared" si="522"/>
        <v>0.390625</v>
      </c>
      <c r="H3731">
        <f t="shared" si="526"/>
        <v>-0.37189891001638509</v>
      </c>
      <c r="I3731">
        <f t="shared" si="523"/>
        <v>-4.3084560036431236</v>
      </c>
      <c r="J3731">
        <f t="shared" si="524"/>
        <v>16.023100916084278</v>
      </c>
      <c r="K3731">
        <f t="shared" si="525"/>
        <v>4.3084560036431236</v>
      </c>
      <c r="L3731">
        <f t="shared" si="527"/>
        <v>8.9983614892652497E-8</v>
      </c>
      <c r="M3731">
        <f t="shared" si="528"/>
        <v>1.4399635687656342E-4</v>
      </c>
      <c r="N3731">
        <f t="shared" si="529"/>
        <v>0.26939908391572231</v>
      </c>
      <c r="O3731">
        <f t="shared" si="530"/>
        <v>3.9963568765344348E-6</v>
      </c>
    </row>
    <row r="3732" spans="1:15" x14ac:dyDescent="0.2">
      <c r="A3732">
        <v>-0.20833299999999999</v>
      </c>
      <c r="B3732">
        <v>0.21875</v>
      </c>
      <c r="C3732">
        <v>-0.34924500000000003</v>
      </c>
      <c r="D3732">
        <v>-4.3902299999999999</v>
      </c>
      <c r="E3732">
        <v>15.6067</v>
      </c>
      <c r="F3732" s="5">
        <v>4.3901399999999997</v>
      </c>
      <c r="G3732">
        <f t="shared" si="522"/>
        <v>0.36458500000000005</v>
      </c>
      <c r="H3732">
        <f t="shared" si="526"/>
        <v>-0.34924621675204026</v>
      </c>
      <c r="I3732">
        <f t="shared" si="523"/>
        <v>-4.3901354004219337</v>
      </c>
      <c r="J3732">
        <f t="shared" si="524"/>
        <v>15.332381796265636</v>
      </c>
      <c r="K3732">
        <f t="shared" si="525"/>
        <v>4.3901354004219337</v>
      </c>
      <c r="L3732">
        <f t="shared" si="527"/>
        <v>-1.2167520402339704E-6</v>
      </c>
      <c r="M3732">
        <f t="shared" si="528"/>
        <v>9.4599578066123513E-5</v>
      </c>
      <c r="N3732">
        <f t="shared" si="529"/>
        <v>0.27431820373436366</v>
      </c>
      <c r="O3732">
        <f t="shared" si="530"/>
        <v>4.5995780659779939E-6</v>
      </c>
    </row>
    <row r="3733" spans="1:15" x14ac:dyDescent="0.2">
      <c r="A3733">
        <v>-0.20833299999999999</v>
      </c>
      <c r="B3733">
        <v>0.22395799999999999</v>
      </c>
      <c r="C3733">
        <v>-0.32617499999999999</v>
      </c>
      <c r="D3733">
        <v>-4.46807</v>
      </c>
      <c r="E3733">
        <v>14.8497</v>
      </c>
      <c r="F3733" s="5">
        <v>4.4680499999999999</v>
      </c>
      <c r="G3733">
        <f t="shared" si="522"/>
        <v>0.3385450000000001</v>
      </c>
      <c r="H3733">
        <f t="shared" si="526"/>
        <v>-0.32617781280264219</v>
      </c>
      <c r="I3733">
        <f t="shared" si="523"/>
        <v>-4.4680401721764209</v>
      </c>
      <c r="J3733">
        <f t="shared" si="524"/>
        <v>14.573755708748457</v>
      </c>
      <c r="K3733">
        <f t="shared" si="525"/>
        <v>4.4680401721764209</v>
      </c>
      <c r="L3733">
        <f t="shared" si="527"/>
        <v>-2.8128026421936347E-6</v>
      </c>
      <c r="M3733">
        <f t="shared" si="528"/>
        <v>2.9827823579076096E-5</v>
      </c>
      <c r="N3733">
        <f t="shared" si="529"/>
        <v>0.27594429125154285</v>
      </c>
      <c r="O3733">
        <f t="shared" si="530"/>
        <v>9.8278235789450719E-6</v>
      </c>
    </row>
    <row r="3734" spans="1:15" x14ac:dyDescent="0.2">
      <c r="A3734">
        <v>-0.20833299999999999</v>
      </c>
      <c r="B3734">
        <v>0.22916700000000001</v>
      </c>
      <c r="C3734">
        <v>-0.30270999999999998</v>
      </c>
      <c r="D3734">
        <v>-4.5417800000000002</v>
      </c>
      <c r="E3734">
        <v>14.0228</v>
      </c>
      <c r="F3734" s="5">
        <v>4.54183</v>
      </c>
      <c r="G3734">
        <f t="shared" si="522"/>
        <v>0.3125</v>
      </c>
      <c r="H3734">
        <f t="shared" si="526"/>
        <v>-0.30270972933210849</v>
      </c>
      <c r="I3734">
        <f t="shared" si="523"/>
        <v>-4.5418340988384092</v>
      </c>
      <c r="J3734">
        <f t="shared" si="524"/>
        <v>13.748573707307154</v>
      </c>
      <c r="K3734">
        <f t="shared" si="525"/>
        <v>4.5418340988384092</v>
      </c>
      <c r="L3734">
        <f t="shared" si="527"/>
        <v>2.706678914887739E-7</v>
      </c>
      <c r="M3734">
        <f t="shared" si="528"/>
        <v>5.4098838409011307E-5</v>
      </c>
      <c r="N3734">
        <f t="shared" si="529"/>
        <v>0.27422629269284649</v>
      </c>
      <c r="O3734">
        <f t="shared" si="530"/>
        <v>4.0988384091278363E-6</v>
      </c>
    </row>
    <row r="3735" spans="1:15" x14ac:dyDescent="0.2">
      <c r="A3735">
        <v>-0.20833299999999999</v>
      </c>
      <c r="B3735">
        <v>0.234375</v>
      </c>
      <c r="C3735">
        <v>-0.27887200000000001</v>
      </c>
      <c r="D3735">
        <v>-4.6110300000000004</v>
      </c>
      <c r="E3735">
        <v>13.1279</v>
      </c>
      <c r="F3735" s="5">
        <v>4.6111500000000003</v>
      </c>
      <c r="G3735">
        <f t="shared" si="522"/>
        <v>0.28646000000000005</v>
      </c>
      <c r="H3735">
        <f t="shared" si="526"/>
        <v>-0.2788733530729382</v>
      </c>
      <c r="I3735">
        <f t="shared" si="523"/>
        <v>-4.6111482647292821</v>
      </c>
      <c r="J3735">
        <f t="shared" si="524"/>
        <v>12.859263781015153</v>
      </c>
      <c r="K3735">
        <f t="shared" si="525"/>
        <v>4.6111482647292821</v>
      </c>
      <c r="L3735">
        <f t="shared" si="527"/>
        <v>-1.3530729381927564E-6</v>
      </c>
      <c r="M3735">
        <f t="shared" si="528"/>
        <v>1.1826472928166964E-4</v>
      </c>
      <c r="N3735">
        <f t="shared" si="529"/>
        <v>0.26863621898484702</v>
      </c>
      <c r="O3735">
        <f t="shared" si="530"/>
        <v>1.7352707182283211E-6</v>
      </c>
    </row>
    <row r="3736" spans="1:15" x14ac:dyDescent="0.2">
      <c r="A3736">
        <v>-0.20833299999999999</v>
      </c>
      <c r="B3736">
        <v>0.23958299999999999</v>
      </c>
      <c r="C3736">
        <v>-0.25468499999999999</v>
      </c>
      <c r="D3736">
        <v>-4.6754800000000003</v>
      </c>
      <c r="E3736">
        <v>12.1677</v>
      </c>
      <c r="F3736" s="5">
        <v>4.6756799999999998</v>
      </c>
      <c r="G3736">
        <f t="shared" si="522"/>
        <v>0.2604200000000001</v>
      </c>
      <c r="H3736">
        <f t="shared" si="526"/>
        <v>-0.25468833083930204</v>
      </c>
      <c r="I3736">
        <f t="shared" si="523"/>
        <v>-4.6756692706714524</v>
      </c>
      <c r="J3736">
        <f t="shared" si="524"/>
        <v>11.908384021039286</v>
      </c>
      <c r="K3736">
        <f t="shared" si="525"/>
        <v>4.6756692706714524</v>
      </c>
      <c r="L3736">
        <f t="shared" si="527"/>
        <v>-3.330839302040367E-6</v>
      </c>
      <c r="M3736">
        <f t="shared" si="528"/>
        <v>1.8927067145213528E-4</v>
      </c>
      <c r="N3736">
        <f t="shared" si="529"/>
        <v>0.25931597896071423</v>
      </c>
      <c r="O3736">
        <f t="shared" si="530"/>
        <v>1.0729328547398609E-5</v>
      </c>
    </row>
    <row r="3737" spans="1:15" x14ac:dyDescent="0.2">
      <c r="A3737">
        <v>-0.20833299999999999</v>
      </c>
      <c r="B3737">
        <v>0.24479200000000001</v>
      </c>
      <c r="C3737">
        <v>-0.23017599999999999</v>
      </c>
      <c r="D3737">
        <v>-4.73482</v>
      </c>
      <c r="E3737">
        <v>11.1455</v>
      </c>
      <c r="F3737" s="5">
        <v>4.7351000000000001</v>
      </c>
      <c r="G3737">
        <f t="shared" si="522"/>
        <v>0.234375</v>
      </c>
      <c r="H3737">
        <f t="shared" si="526"/>
        <v>-0.230175711032133</v>
      </c>
      <c r="I3737">
        <f t="shared" si="523"/>
        <v>-4.735095710254261</v>
      </c>
      <c r="J3737">
        <f t="shared" si="524"/>
        <v>10.899040219129772</v>
      </c>
      <c r="K3737">
        <f t="shared" si="525"/>
        <v>4.735095710254261</v>
      </c>
      <c r="L3737">
        <f t="shared" si="527"/>
        <v>2.8896786699594834E-7</v>
      </c>
      <c r="M3737">
        <f t="shared" si="528"/>
        <v>2.7571025426098572E-4</v>
      </c>
      <c r="N3737">
        <f t="shared" si="529"/>
        <v>0.24645978087022868</v>
      </c>
      <c r="O3737">
        <f t="shared" si="530"/>
        <v>4.2897457390722593E-6</v>
      </c>
    </row>
    <row r="3738" spans="1:15" x14ac:dyDescent="0.2">
      <c r="A3738">
        <v>-0.20833299999999999</v>
      </c>
      <c r="B3738">
        <v>0.25</v>
      </c>
      <c r="C3738">
        <v>-0.205371</v>
      </c>
      <c r="D3738">
        <v>-4.7887700000000004</v>
      </c>
      <c r="E3738">
        <v>10.065300000000001</v>
      </c>
      <c r="F3738" s="5">
        <v>4.78911</v>
      </c>
      <c r="G3738">
        <f t="shared" si="522"/>
        <v>0.20833500000000005</v>
      </c>
      <c r="H3738">
        <f t="shared" si="526"/>
        <v>-0.20537227232791277</v>
      </c>
      <c r="I3738">
        <f t="shared" si="523"/>
        <v>-4.7891111487943476</v>
      </c>
      <c r="J3738">
        <f t="shared" si="524"/>
        <v>9.8355063905883586</v>
      </c>
      <c r="K3738">
        <f t="shared" si="525"/>
        <v>4.7891111487943476</v>
      </c>
      <c r="L3738">
        <f t="shared" si="527"/>
        <v>-1.2723279127768716E-6</v>
      </c>
      <c r="M3738">
        <f t="shared" si="528"/>
        <v>3.4114879434721246E-4</v>
      </c>
      <c r="N3738">
        <f t="shared" si="529"/>
        <v>0.22979360941164195</v>
      </c>
      <c r="O3738">
        <f t="shared" si="530"/>
        <v>1.1487943476495843E-6</v>
      </c>
    </row>
    <row r="3739" spans="1:15" x14ac:dyDescent="0.2">
      <c r="A3739">
        <v>-0.20833299999999999</v>
      </c>
      <c r="B3739">
        <v>0.25520799999999999</v>
      </c>
      <c r="C3739">
        <v>-0.18029899999999999</v>
      </c>
      <c r="D3739">
        <v>-4.83704</v>
      </c>
      <c r="E3739">
        <v>8.9317399999999996</v>
      </c>
      <c r="F3739" s="5">
        <v>4.8374600000000001</v>
      </c>
      <c r="G3739">
        <f t="shared" si="522"/>
        <v>0.1822950000000001</v>
      </c>
      <c r="H3739">
        <f t="shared" si="526"/>
        <v>-0.18030217551301828</v>
      </c>
      <c r="I3739">
        <f t="shared" si="523"/>
        <v>-4.8374556275263627</v>
      </c>
      <c r="J3739">
        <f t="shared" si="524"/>
        <v>8.7220377359069605</v>
      </c>
      <c r="K3739">
        <f t="shared" si="525"/>
        <v>4.8374556275263627</v>
      </c>
      <c r="L3739">
        <f t="shared" si="527"/>
        <v>-3.1755130182886671E-6</v>
      </c>
      <c r="M3739">
        <f t="shared" si="528"/>
        <v>4.1562752636270517E-4</v>
      </c>
      <c r="N3739">
        <f t="shared" si="529"/>
        <v>0.20970226409303905</v>
      </c>
      <c r="O3739">
        <f t="shared" si="530"/>
        <v>4.3724736373818018E-6</v>
      </c>
    </row>
    <row r="3740" spans="1:15" x14ac:dyDescent="0.2">
      <c r="A3740">
        <v>-0.20833299999999999</v>
      </c>
      <c r="B3740">
        <v>0.26041700000000001</v>
      </c>
      <c r="C3740">
        <v>-0.15499099999999999</v>
      </c>
      <c r="D3740">
        <v>-4.87941</v>
      </c>
      <c r="E3740">
        <v>7.7499099999999999</v>
      </c>
      <c r="F3740" s="5">
        <v>4.8798899999999996</v>
      </c>
      <c r="G3740">
        <f t="shared" si="522"/>
        <v>0.15625</v>
      </c>
      <c r="H3740">
        <f t="shared" si="526"/>
        <v>-0.15499073037162348</v>
      </c>
      <c r="I3740">
        <f t="shared" si="523"/>
        <v>-4.8798893674943535</v>
      </c>
      <c r="J3740">
        <f t="shared" si="524"/>
        <v>7.563376172006695</v>
      </c>
      <c r="K3740">
        <f t="shared" si="525"/>
        <v>4.8798893674943535</v>
      </c>
      <c r="L3740">
        <f t="shared" si="527"/>
        <v>2.6962837651467453E-7</v>
      </c>
      <c r="M3740">
        <f t="shared" si="528"/>
        <v>4.7936749435351089E-4</v>
      </c>
      <c r="N3740">
        <f t="shared" si="529"/>
        <v>0.18653382799330487</v>
      </c>
      <c r="O3740">
        <f t="shared" si="530"/>
        <v>6.3250564608097193E-7</v>
      </c>
    </row>
    <row r="3741" spans="1:15" x14ac:dyDescent="0.2">
      <c r="A3741">
        <v>-0.20833299999999999</v>
      </c>
      <c r="B3741">
        <v>0.265625</v>
      </c>
      <c r="C3741">
        <v>-0.12947700000000001</v>
      </c>
      <c r="D3741">
        <v>-4.9156399999999998</v>
      </c>
      <c r="E3741">
        <v>6.5256299999999996</v>
      </c>
      <c r="F3741" s="5">
        <v>4.9161799999999998</v>
      </c>
      <c r="G3741">
        <f t="shared" si="522"/>
        <v>0.13021000000000005</v>
      </c>
      <c r="H3741">
        <f t="shared" si="526"/>
        <v>-0.1294790686033416</v>
      </c>
      <c r="I3741">
        <f t="shared" si="523"/>
        <v>-4.9161758539680571</v>
      </c>
      <c r="J3741">
        <f t="shared" si="524"/>
        <v>6.3654187066202139</v>
      </c>
      <c r="K3741">
        <f t="shared" si="525"/>
        <v>4.9161758539680571</v>
      </c>
      <c r="L3741">
        <f t="shared" si="527"/>
        <v>-2.0686033415928673E-6</v>
      </c>
      <c r="M3741">
        <f t="shared" si="528"/>
        <v>5.3585396805733154E-4</v>
      </c>
      <c r="N3741">
        <f t="shared" si="529"/>
        <v>0.16021129337978568</v>
      </c>
      <c r="O3741">
        <f t="shared" si="530"/>
        <v>4.1460319426533943E-6</v>
      </c>
    </row>
    <row r="3742" spans="1:15" x14ac:dyDescent="0.2">
      <c r="A3742">
        <v>-0.20833299999999999</v>
      </c>
      <c r="B3742">
        <v>0.27083299999999999</v>
      </c>
      <c r="C3742">
        <v>-0.103792</v>
      </c>
      <c r="D3742">
        <v>-4.9455499999999999</v>
      </c>
      <c r="E3742">
        <v>5.2651500000000002</v>
      </c>
      <c r="F3742" s="5">
        <v>4.9461399999999998</v>
      </c>
      <c r="G3742">
        <f t="shared" si="522"/>
        <v>0.1041700000000001</v>
      </c>
      <c r="H3742">
        <f t="shared" si="526"/>
        <v>-0.10379483195971281</v>
      </c>
      <c r="I3742">
        <f t="shared" si="523"/>
        <v>-4.9461331642922746</v>
      </c>
      <c r="J3742">
        <f t="shared" si="524"/>
        <v>5.1338306063807915</v>
      </c>
      <c r="K3742">
        <f t="shared" si="525"/>
        <v>4.9461331642922746</v>
      </c>
      <c r="L3742">
        <f t="shared" si="527"/>
        <v>-2.8319597128179108E-6</v>
      </c>
      <c r="M3742">
        <f t="shared" si="528"/>
        <v>5.8316429227467381E-4</v>
      </c>
      <c r="N3742">
        <f t="shared" si="529"/>
        <v>0.13131939361920875</v>
      </c>
      <c r="O3742">
        <f t="shared" si="530"/>
        <v>6.8357077251945952E-6</v>
      </c>
    </row>
    <row r="3743" spans="1:15" x14ac:dyDescent="0.2">
      <c r="A3743">
        <v>-0.20833299999999999</v>
      </c>
      <c r="B3743">
        <v>0.27604200000000001</v>
      </c>
      <c r="C3743">
        <v>-7.7966400000000005E-2</v>
      </c>
      <c r="D3743">
        <v>-4.9689800000000002</v>
      </c>
      <c r="E3743">
        <v>3.9751699999999999</v>
      </c>
      <c r="F3743" s="5">
        <v>4.9696100000000003</v>
      </c>
      <c r="G3743">
        <f t="shared" si="522"/>
        <v>7.8125E-2</v>
      </c>
      <c r="H3743">
        <f t="shared" si="526"/>
        <v>-7.7966441375368192E-2</v>
      </c>
      <c r="I3743">
        <f t="shared" si="523"/>
        <v>-4.9696061700963057</v>
      </c>
      <c r="J3743">
        <f t="shared" si="524"/>
        <v>3.8746250811948162</v>
      </c>
      <c r="K3743">
        <f t="shared" si="525"/>
        <v>4.9696061700963057</v>
      </c>
      <c r="L3743">
        <f t="shared" si="527"/>
        <v>-4.1375368187157591E-8</v>
      </c>
      <c r="M3743">
        <f t="shared" si="528"/>
        <v>6.2617009630550058E-4</v>
      </c>
      <c r="N3743">
        <f t="shared" si="529"/>
        <v>0.10054491880518368</v>
      </c>
      <c r="O3743">
        <f t="shared" si="530"/>
        <v>3.829903694629877E-6</v>
      </c>
    </row>
    <row r="3744" spans="1:15" x14ac:dyDescent="0.2">
      <c r="A3744">
        <v>-0.20833299999999999</v>
      </c>
      <c r="B3744">
        <v>0.28125</v>
      </c>
      <c r="C3744">
        <v>-5.2036300000000001E-2</v>
      </c>
      <c r="D3744">
        <v>-4.9858099999999999</v>
      </c>
      <c r="E3744">
        <v>2.6627299999999998</v>
      </c>
      <c r="F3744" s="5">
        <v>4.9864600000000001</v>
      </c>
      <c r="G3744">
        <f t="shared" si="522"/>
        <v>5.2085000000000048E-2</v>
      </c>
      <c r="H3744">
        <f t="shared" si="526"/>
        <v>-5.2037951504254998E-2</v>
      </c>
      <c r="I3744">
        <f t="shared" si="523"/>
        <v>-4.9864602580162041</v>
      </c>
      <c r="J3744">
        <f t="shared" si="524"/>
        <v>2.5948517708454202</v>
      </c>
      <c r="K3744">
        <f t="shared" si="525"/>
        <v>4.9864602580162041</v>
      </c>
      <c r="L3744">
        <f t="shared" si="527"/>
        <v>-1.6515042549972159E-6</v>
      </c>
      <c r="M3744">
        <f t="shared" si="528"/>
        <v>6.502580162042193E-4</v>
      </c>
      <c r="N3744">
        <f t="shared" si="529"/>
        <v>6.7878229154579639E-2</v>
      </c>
      <c r="O3744">
        <f t="shared" si="530"/>
        <v>2.5801620395782265E-7</v>
      </c>
    </row>
    <row r="3745" spans="1:15" x14ac:dyDescent="0.2">
      <c r="A3745">
        <v>-0.20833299999999999</v>
      </c>
      <c r="B3745">
        <v>0.28645799999999999</v>
      </c>
      <c r="C3745">
        <v>-2.6035800000000001E-2</v>
      </c>
      <c r="D3745">
        <v>-4.99594</v>
      </c>
      <c r="E3745">
        <v>1.33517</v>
      </c>
      <c r="F3745" s="5">
        <v>4.9966100000000004</v>
      </c>
      <c r="G3745">
        <f t="shared" si="522"/>
        <v>2.6045000000000096E-2</v>
      </c>
      <c r="H3745">
        <f t="shared" si="526"/>
        <v>-2.6039112458154719E-2</v>
      </c>
      <c r="I3745">
        <f t="shared" si="523"/>
        <v>-4.9966098231119584</v>
      </c>
      <c r="J3745">
        <f t="shared" si="524"/>
        <v>1.3010728509353282</v>
      </c>
      <c r="K3745">
        <f t="shared" si="525"/>
        <v>4.9966098231119584</v>
      </c>
      <c r="L3745">
        <f t="shared" si="527"/>
        <v>-3.3124581547173959E-6</v>
      </c>
      <c r="M3745">
        <f t="shared" si="528"/>
        <v>6.6982311195840083E-4</v>
      </c>
      <c r="N3745">
        <f t="shared" si="529"/>
        <v>3.4097149064671761E-2</v>
      </c>
      <c r="O3745">
        <f t="shared" si="530"/>
        <v>1.7688804199167407E-7</v>
      </c>
    </row>
    <row r="3746" spans="1:15" x14ac:dyDescent="0.2">
      <c r="A3746">
        <v>-0.20833299999999999</v>
      </c>
      <c r="B3746">
        <v>0.29166700000000001</v>
      </c>
      <c r="C3746" s="4">
        <v>-1.3472600000000001E-13</v>
      </c>
      <c r="D3746">
        <v>-4.99932</v>
      </c>
      <c r="E3746" s="4">
        <v>7.5619799999999994E-11</v>
      </c>
      <c r="F3746" s="5">
        <v>5</v>
      </c>
      <c r="G3746">
        <f t="shared" si="522"/>
        <v>0</v>
      </c>
      <c r="H3746">
        <f t="shared" si="526"/>
        <v>0</v>
      </c>
      <c r="I3746">
        <f t="shared" si="523"/>
        <v>-5</v>
      </c>
      <c r="J3746">
        <f t="shared" si="524"/>
        <v>0</v>
      </c>
      <c r="K3746">
        <f t="shared" si="525"/>
        <v>5</v>
      </c>
      <c r="L3746">
        <f t="shared" si="527"/>
        <v>1.3472600000000001E-13</v>
      </c>
      <c r="M3746">
        <f t="shared" si="528"/>
        <v>6.8000000000001393E-4</v>
      </c>
      <c r="N3746">
        <f t="shared" si="529"/>
        <v>7.5619799999999994E-11</v>
      </c>
      <c r="O3746">
        <f t="shared" si="530"/>
        <v>0</v>
      </c>
    </row>
    <row r="3747" spans="1:15" x14ac:dyDescent="0.2">
      <c r="A3747">
        <v>-0.20833299999999999</v>
      </c>
      <c r="B3747">
        <v>0.296875</v>
      </c>
      <c r="C3747">
        <v>2.6035800000000001E-2</v>
      </c>
      <c r="D3747">
        <v>-4.99594</v>
      </c>
      <c r="E3747">
        <v>-1.33517</v>
      </c>
      <c r="F3747" s="5">
        <v>4.9966100000000004</v>
      </c>
      <c r="G3747">
        <f t="shared" si="522"/>
        <v>-2.6039999999999952E-2</v>
      </c>
      <c r="H3747">
        <f t="shared" si="526"/>
        <v>2.6034115847680967E-2</v>
      </c>
      <c r="I3747">
        <f t="shared" si="523"/>
        <v>-4.9966111240601467</v>
      </c>
      <c r="J3747">
        <f t="shared" si="524"/>
        <v>-1.3008235284959326</v>
      </c>
      <c r="K3747">
        <f t="shared" si="525"/>
        <v>4.9966111240601467</v>
      </c>
      <c r="L3747">
        <f t="shared" si="527"/>
        <v>-1.6841523190341823E-6</v>
      </c>
      <c r="M3747">
        <f t="shared" si="528"/>
        <v>6.7112406014668835E-4</v>
      </c>
      <c r="N3747">
        <f t="shared" si="529"/>
        <v>3.4346471504067333E-2</v>
      </c>
      <c r="O3747">
        <f t="shared" si="530"/>
        <v>1.1240601462958466E-6</v>
      </c>
    </row>
    <row r="3748" spans="1:15" x14ac:dyDescent="0.2">
      <c r="A3748">
        <v>-0.20833299999999999</v>
      </c>
      <c r="B3748">
        <v>0.30208299999999999</v>
      </c>
      <c r="C3748">
        <v>5.2036300000000001E-2</v>
      </c>
      <c r="D3748">
        <v>-4.9858099999999999</v>
      </c>
      <c r="E3748">
        <v>-2.6627299999999998</v>
      </c>
      <c r="F3748" s="5">
        <v>4.9864600000000001</v>
      </c>
      <c r="G3748">
        <f t="shared" si="522"/>
        <v>-5.2079999999999904E-2</v>
      </c>
      <c r="H3748">
        <f t="shared" si="526"/>
        <v>5.2032965042699456E-2</v>
      </c>
      <c r="I3748">
        <f t="shared" si="523"/>
        <v>-4.9864628527443262</v>
      </c>
      <c r="J3748">
        <f t="shared" si="524"/>
        <v>-2.5946044730356492</v>
      </c>
      <c r="K3748">
        <f t="shared" si="525"/>
        <v>4.9864628527443262</v>
      </c>
      <c r="L3748">
        <f t="shared" si="527"/>
        <v>-3.3349573005450606E-6</v>
      </c>
      <c r="M3748">
        <f t="shared" si="528"/>
        <v>6.5285274432635987E-4</v>
      </c>
      <c r="N3748">
        <f t="shared" si="529"/>
        <v>6.8125526964350591E-2</v>
      </c>
      <c r="O3748">
        <f t="shared" si="530"/>
        <v>2.8527443260983887E-6</v>
      </c>
    </row>
    <row r="3749" spans="1:15" x14ac:dyDescent="0.2">
      <c r="A3749">
        <v>-0.20833299999999999</v>
      </c>
      <c r="B3749">
        <v>0.30729200000000001</v>
      </c>
      <c r="C3749">
        <v>7.7966400000000005E-2</v>
      </c>
      <c r="D3749">
        <v>-4.9689800000000002</v>
      </c>
      <c r="E3749">
        <v>-3.9751699999999999</v>
      </c>
      <c r="F3749" s="5">
        <v>4.9696100000000003</v>
      </c>
      <c r="G3749">
        <f t="shared" si="522"/>
        <v>-7.8125E-2</v>
      </c>
      <c r="H3749">
        <f t="shared" si="526"/>
        <v>7.7966441375368192E-2</v>
      </c>
      <c r="I3749">
        <f t="shared" si="523"/>
        <v>-4.9696061700963057</v>
      </c>
      <c r="J3749">
        <f t="shared" si="524"/>
        <v>-3.8746250811948162</v>
      </c>
      <c r="K3749">
        <f t="shared" si="525"/>
        <v>4.9696061700963057</v>
      </c>
      <c r="L3749">
        <f t="shared" si="527"/>
        <v>4.1375368187157591E-8</v>
      </c>
      <c r="M3749">
        <f t="shared" si="528"/>
        <v>6.2617009630550058E-4</v>
      </c>
      <c r="N3749">
        <f t="shared" si="529"/>
        <v>0.10054491880518368</v>
      </c>
      <c r="O3749">
        <f t="shared" si="530"/>
        <v>3.829903694629877E-6</v>
      </c>
    </row>
    <row r="3750" spans="1:15" x14ac:dyDescent="0.2">
      <c r="A3750">
        <v>-0.20833299999999999</v>
      </c>
      <c r="B3750">
        <v>0.3125</v>
      </c>
      <c r="C3750">
        <v>0.103792</v>
      </c>
      <c r="D3750">
        <v>-4.9455499999999999</v>
      </c>
      <c r="E3750">
        <v>-5.2651500000000002</v>
      </c>
      <c r="F3750" s="5">
        <v>4.9461399999999998</v>
      </c>
      <c r="G3750">
        <f t="shared" si="522"/>
        <v>-0.10416499999999995</v>
      </c>
      <c r="H3750">
        <f t="shared" si="526"/>
        <v>0.10378988582398151</v>
      </c>
      <c r="I3750">
        <f t="shared" si="523"/>
        <v>-4.9461382980032242</v>
      </c>
      <c r="J3750">
        <f t="shared" si="524"/>
        <v>-5.1335912921937679</v>
      </c>
      <c r="K3750">
        <f t="shared" si="525"/>
        <v>4.9461382980032242</v>
      </c>
      <c r="L3750">
        <f t="shared" si="527"/>
        <v>-2.1141760184889558E-6</v>
      </c>
      <c r="M3750">
        <f t="shared" si="528"/>
        <v>5.8829800322435233E-4</v>
      </c>
      <c r="N3750">
        <f t="shared" si="529"/>
        <v>0.13155870780623236</v>
      </c>
      <c r="O3750">
        <f t="shared" si="530"/>
        <v>1.7019967755160792E-6</v>
      </c>
    </row>
    <row r="3751" spans="1:15" x14ac:dyDescent="0.2">
      <c r="A3751">
        <v>-0.20833299999999999</v>
      </c>
      <c r="B3751">
        <v>0.31770799999999999</v>
      </c>
      <c r="C3751">
        <v>0.12947700000000001</v>
      </c>
      <c r="D3751">
        <v>-4.9156399999999998</v>
      </c>
      <c r="E3751">
        <v>-6.5256299999999996</v>
      </c>
      <c r="F3751" s="5">
        <v>4.9161799999999998</v>
      </c>
      <c r="G3751">
        <f t="shared" si="522"/>
        <v>-0.1302049999999999</v>
      </c>
      <c r="H3751">
        <f t="shared" si="526"/>
        <v>0.12947415242430479</v>
      </c>
      <c r="I3751">
        <f t="shared" si="523"/>
        <v>-4.9161822192700395</v>
      </c>
      <c r="J3751">
        <f t="shared" si="524"/>
        <v>-6.3651852600342611</v>
      </c>
      <c r="K3751">
        <f t="shared" si="525"/>
        <v>4.9161822192700395</v>
      </c>
      <c r="L3751">
        <f t="shared" si="527"/>
        <v>-2.8475756952139886E-6</v>
      </c>
      <c r="M3751">
        <f t="shared" si="528"/>
        <v>5.4221927003972326E-4</v>
      </c>
      <c r="N3751">
        <f t="shared" si="529"/>
        <v>0.16044473996573849</v>
      </c>
      <c r="O3751">
        <f t="shared" si="530"/>
        <v>2.2192700397383192E-6</v>
      </c>
    </row>
    <row r="3752" spans="1:15" x14ac:dyDescent="0.2">
      <c r="A3752">
        <v>-0.20833299999999999</v>
      </c>
      <c r="B3752">
        <v>0.32291700000000001</v>
      </c>
      <c r="C3752">
        <v>0.15499099999999999</v>
      </c>
      <c r="D3752">
        <v>-4.87941</v>
      </c>
      <c r="E3752">
        <v>-7.7499099999999999</v>
      </c>
      <c r="F3752" s="5">
        <v>4.8798899999999996</v>
      </c>
      <c r="G3752">
        <f t="shared" si="522"/>
        <v>-0.15625</v>
      </c>
      <c r="H3752">
        <f t="shared" si="526"/>
        <v>0.15499073037162348</v>
      </c>
      <c r="I3752">
        <f t="shared" si="523"/>
        <v>-4.8798893674943535</v>
      </c>
      <c r="J3752">
        <f t="shared" si="524"/>
        <v>-7.563376172006695</v>
      </c>
      <c r="K3752">
        <f t="shared" si="525"/>
        <v>4.8798893674943535</v>
      </c>
      <c r="L3752">
        <f t="shared" si="527"/>
        <v>-2.6962837651467453E-7</v>
      </c>
      <c r="M3752">
        <f t="shared" si="528"/>
        <v>4.7936749435351089E-4</v>
      </c>
      <c r="N3752">
        <f t="shared" si="529"/>
        <v>0.18653382799330487</v>
      </c>
      <c r="O3752">
        <f t="shared" si="530"/>
        <v>6.3250564608097193E-7</v>
      </c>
    </row>
    <row r="3753" spans="1:15" x14ac:dyDescent="0.2">
      <c r="A3753">
        <v>-0.20833299999999999</v>
      </c>
      <c r="B3753">
        <v>0.328125</v>
      </c>
      <c r="C3753">
        <v>0.18029899999999999</v>
      </c>
      <c r="D3753">
        <v>-4.83704</v>
      </c>
      <c r="E3753">
        <v>-8.9317399999999996</v>
      </c>
      <c r="F3753" s="5">
        <v>4.8374600000000001</v>
      </c>
      <c r="G3753">
        <f t="shared" si="522"/>
        <v>-0.18228999999999995</v>
      </c>
      <c r="H3753">
        <f t="shared" si="526"/>
        <v>0.18029733805302964</v>
      </c>
      <c r="I3753">
        <f t="shared" si="523"/>
        <v>-4.8374643494549572</v>
      </c>
      <c r="J3753">
        <f t="shared" si="524"/>
        <v>-8.7218194513315925</v>
      </c>
      <c r="K3753">
        <f t="shared" si="525"/>
        <v>4.8374643494549572</v>
      </c>
      <c r="L3753">
        <f t="shared" si="527"/>
        <v>-1.6619469703493817E-6</v>
      </c>
      <c r="M3753">
        <f t="shared" si="528"/>
        <v>4.2434945495717358E-4</v>
      </c>
      <c r="N3753">
        <f t="shared" si="529"/>
        <v>0.20992054866840704</v>
      </c>
      <c r="O3753">
        <f t="shared" si="530"/>
        <v>4.349454957086607E-6</v>
      </c>
    </row>
    <row r="3754" spans="1:15" x14ac:dyDescent="0.2">
      <c r="A3754">
        <v>-0.20833299999999999</v>
      </c>
      <c r="B3754">
        <v>0.33333299999999999</v>
      </c>
      <c r="C3754">
        <v>0.205371</v>
      </c>
      <c r="D3754">
        <v>-4.7887700000000004</v>
      </c>
      <c r="E3754">
        <v>-10.065300000000001</v>
      </c>
      <c r="F3754" s="5">
        <v>4.78911</v>
      </c>
      <c r="G3754">
        <f t="shared" si="522"/>
        <v>-0.2083299999999999</v>
      </c>
      <c r="H3754">
        <f t="shared" si="526"/>
        <v>0.20536748321184614</v>
      </c>
      <c r="I3754">
        <f t="shared" si="523"/>
        <v>-4.7891209841961597</v>
      </c>
      <c r="J3754">
        <f t="shared" si="524"/>
        <v>-9.8352972332140496</v>
      </c>
      <c r="K3754">
        <f t="shared" si="525"/>
        <v>4.7891209841961597</v>
      </c>
      <c r="L3754">
        <f t="shared" si="527"/>
        <v>-3.5167881538566981E-6</v>
      </c>
      <c r="M3754">
        <f t="shared" si="528"/>
        <v>3.5098419615930965E-4</v>
      </c>
      <c r="N3754">
        <f t="shared" si="529"/>
        <v>0.230002766785951</v>
      </c>
      <c r="O3754">
        <f t="shared" si="530"/>
        <v>1.0984196159746773E-5</v>
      </c>
    </row>
    <row r="3755" spans="1:15" x14ac:dyDescent="0.2">
      <c r="A3755">
        <v>-0.20833299999999999</v>
      </c>
      <c r="B3755">
        <v>0.33854200000000001</v>
      </c>
      <c r="C3755">
        <v>0.23017599999999999</v>
      </c>
      <c r="D3755">
        <v>-4.73482</v>
      </c>
      <c r="E3755">
        <v>-11.1455</v>
      </c>
      <c r="F3755" s="5">
        <v>4.7351000000000001</v>
      </c>
      <c r="G3755">
        <f t="shared" si="522"/>
        <v>-0.234375</v>
      </c>
      <c r="H3755">
        <f t="shared" si="526"/>
        <v>0.230175711032133</v>
      </c>
      <c r="I3755">
        <f t="shared" si="523"/>
        <v>-4.735095710254261</v>
      </c>
      <c r="J3755">
        <f t="shared" si="524"/>
        <v>-10.899040219129772</v>
      </c>
      <c r="K3755">
        <f t="shared" si="525"/>
        <v>4.735095710254261</v>
      </c>
      <c r="L3755">
        <f t="shared" si="527"/>
        <v>-2.8896786699594834E-7</v>
      </c>
      <c r="M3755">
        <f t="shared" si="528"/>
        <v>2.7571025426098572E-4</v>
      </c>
      <c r="N3755">
        <f t="shared" si="529"/>
        <v>0.24645978087022868</v>
      </c>
      <c r="O3755">
        <f t="shared" si="530"/>
        <v>4.2897457390722593E-6</v>
      </c>
    </row>
    <row r="3756" spans="1:15" x14ac:dyDescent="0.2">
      <c r="A3756">
        <v>-0.20833299999999999</v>
      </c>
      <c r="B3756">
        <v>0.34375</v>
      </c>
      <c r="C3756">
        <v>0.25468499999999999</v>
      </c>
      <c r="D3756">
        <v>-4.6754800000000003</v>
      </c>
      <c r="E3756">
        <v>-12.1677</v>
      </c>
      <c r="F3756" s="5">
        <v>4.6756799999999998</v>
      </c>
      <c r="G3756">
        <f t="shared" si="522"/>
        <v>-0.26041499999999995</v>
      </c>
      <c r="H3756">
        <f t="shared" si="526"/>
        <v>0.25468365516407709</v>
      </c>
      <c r="I3756">
        <f t="shared" si="523"/>
        <v>-4.6756811789613275</v>
      </c>
      <c r="J3756">
        <f t="shared" si="524"/>
        <v>-11.908195730397521</v>
      </c>
      <c r="K3756">
        <f t="shared" si="525"/>
        <v>4.6756811789613275</v>
      </c>
      <c r="L3756">
        <f t="shared" si="527"/>
        <v>-1.344835922900689E-6</v>
      </c>
      <c r="M3756">
        <f t="shared" si="528"/>
        <v>2.0117896132720858E-4</v>
      </c>
      <c r="N3756">
        <f t="shared" si="529"/>
        <v>0.25950426960247874</v>
      </c>
      <c r="O3756">
        <f t="shared" si="530"/>
        <v>1.1789613276746991E-6</v>
      </c>
    </row>
    <row r="3757" spans="1:15" x14ac:dyDescent="0.2">
      <c r="A3757">
        <v>-0.20833299999999999</v>
      </c>
      <c r="B3757">
        <v>0.34895799999999999</v>
      </c>
      <c r="C3757">
        <v>0.27887200000000001</v>
      </c>
      <c r="D3757">
        <v>-4.6110300000000004</v>
      </c>
      <c r="E3757">
        <v>-13.1279</v>
      </c>
      <c r="F3757" s="5">
        <v>4.6111500000000003</v>
      </c>
      <c r="G3757">
        <f t="shared" si="522"/>
        <v>-0.2864549999999999</v>
      </c>
      <c r="H3757">
        <f t="shared" si="526"/>
        <v>0.27886874191824368</v>
      </c>
      <c r="I3757">
        <f t="shared" si="523"/>
        <v>-4.6111611239046804</v>
      </c>
      <c r="J3757">
        <f t="shared" si="524"/>
        <v>-12.859087014056126</v>
      </c>
      <c r="K3757">
        <f t="shared" si="525"/>
        <v>4.6111611239046804</v>
      </c>
      <c r="L3757">
        <f t="shared" si="527"/>
        <v>-3.2580817563299114E-6</v>
      </c>
      <c r="M3757">
        <f t="shared" si="528"/>
        <v>1.3112390467995283E-4</v>
      </c>
      <c r="N3757">
        <f t="shared" si="529"/>
        <v>0.26881298594387459</v>
      </c>
      <c r="O3757">
        <f t="shared" si="530"/>
        <v>1.1123904680054864E-5</v>
      </c>
    </row>
    <row r="3758" spans="1:15" x14ac:dyDescent="0.2">
      <c r="A3758">
        <v>-0.20833299999999999</v>
      </c>
      <c r="B3758">
        <v>0.35416700000000001</v>
      </c>
      <c r="C3758">
        <v>0.30270999999999998</v>
      </c>
      <c r="D3758">
        <v>-4.5417800000000002</v>
      </c>
      <c r="E3758">
        <v>-14.0228</v>
      </c>
      <c r="F3758" s="5">
        <v>4.54183</v>
      </c>
      <c r="G3758">
        <f t="shared" si="522"/>
        <v>-0.3125</v>
      </c>
      <c r="H3758">
        <f t="shared" si="526"/>
        <v>0.30270972933210849</v>
      </c>
      <c r="I3758">
        <f t="shared" si="523"/>
        <v>-4.5418340988384092</v>
      </c>
      <c r="J3758">
        <f t="shared" si="524"/>
        <v>-13.748573707307154</v>
      </c>
      <c r="K3758">
        <f t="shared" si="525"/>
        <v>4.5418340988384092</v>
      </c>
      <c r="L3758">
        <f t="shared" si="527"/>
        <v>-2.706678914887739E-7</v>
      </c>
      <c r="M3758">
        <f t="shared" si="528"/>
        <v>5.4098838409011307E-5</v>
      </c>
      <c r="N3758">
        <f t="shared" si="529"/>
        <v>0.27422629269284649</v>
      </c>
      <c r="O3758">
        <f t="shared" si="530"/>
        <v>4.0988384091278363E-6</v>
      </c>
    </row>
    <row r="3759" spans="1:15" x14ac:dyDescent="0.2">
      <c r="A3759">
        <v>-0.20833299999999999</v>
      </c>
      <c r="B3759">
        <v>0.359375</v>
      </c>
      <c r="C3759">
        <v>0.32617499999999999</v>
      </c>
      <c r="D3759">
        <v>-4.46807</v>
      </c>
      <c r="E3759">
        <v>-14.8497</v>
      </c>
      <c r="F3759" s="5">
        <v>4.4680499999999999</v>
      </c>
      <c r="G3759">
        <f t="shared" si="522"/>
        <v>-0.33853999999999995</v>
      </c>
      <c r="H3759">
        <f t="shared" si="526"/>
        <v>0.32617334475518306</v>
      </c>
      <c r="I3759">
        <f t="shared" si="523"/>
        <v>-4.4680547458560831</v>
      </c>
      <c r="J3759">
        <f t="shared" si="524"/>
        <v>-14.573603610051476</v>
      </c>
      <c r="K3759">
        <f t="shared" si="525"/>
        <v>4.4680547458560831</v>
      </c>
      <c r="L3759">
        <f t="shared" si="527"/>
        <v>-1.6552448169337985E-6</v>
      </c>
      <c r="M3759">
        <f t="shared" si="528"/>
        <v>1.5254143916898499E-5</v>
      </c>
      <c r="N3759">
        <f t="shared" si="529"/>
        <v>0.27609638994852403</v>
      </c>
      <c r="O3759">
        <f t="shared" si="530"/>
        <v>4.7458560832325247E-6</v>
      </c>
    </row>
    <row r="3760" spans="1:15" x14ac:dyDescent="0.2">
      <c r="A3760">
        <v>-0.20833299999999999</v>
      </c>
      <c r="B3760">
        <v>0.36458299999999999</v>
      </c>
      <c r="C3760">
        <v>0.34924500000000003</v>
      </c>
      <c r="D3760">
        <v>-4.3902299999999999</v>
      </c>
      <c r="E3760">
        <v>-15.6067</v>
      </c>
      <c r="F3760" s="5">
        <v>4.3901399999999997</v>
      </c>
      <c r="G3760">
        <f t="shared" si="522"/>
        <v>-0.3645799999999999</v>
      </c>
      <c r="H3760">
        <f t="shared" si="526"/>
        <v>0.34924182660897352</v>
      </c>
      <c r="I3760">
        <f t="shared" si="523"/>
        <v>-4.3901507327341376</v>
      </c>
      <c r="J3760">
        <f t="shared" si="524"/>
        <v>-15.332242609887935</v>
      </c>
      <c r="K3760">
        <f t="shared" si="525"/>
        <v>4.3901507327341376</v>
      </c>
      <c r="L3760">
        <f t="shared" si="527"/>
        <v>-3.1733910265119292E-6</v>
      </c>
      <c r="M3760">
        <f t="shared" si="528"/>
        <v>7.9267265862270619E-5</v>
      </c>
      <c r="N3760">
        <f t="shared" si="529"/>
        <v>0.27445739011206527</v>
      </c>
      <c r="O3760">
        <f t="shared" si="530"/>
        <v>1.07327341378749E-5</v>
      </c>
    </row>
    <row r="3761" spans="1:15" x14ac:dyDescent="0.2">
      <c r="A3761">
        <v>-0.20833299999999999</v>
      </c>
      <c r="B3761">
        <v>0.36979200000000001</v>
      </c>
      <c r="C3761">
        <v>0.37189899999999998</v>
      </c>
      <c r="D3761">
        <v>-4.3086000000000002</v>
      </c>
      <c r="E3761">
        <v>-16.2925</v>
      </c>
      <c r="F3761" s="5">
        <v>4.3084600000000002</v>
      </c>
      <c r="G3761">
        <f t="shared" si="522"/>
        <v>-0.390625</v>
      </c>
      <c r="H3761">
        <f t="shared" si="526"/>
        <v>0.37189891001638509</v>
      </c>
      <c r="I3761">
        <f t="shared" si="523"/>
        <v>-4.3084560036431236</v>
      </c>
      <c r="J3761">
        <f t="shared" si="524"/>
        <v>-16.023100916084278</v>
      </c>
      <c r="K3761">
        <f t="shared" si="525"/>
        <v>4.3084560036431236</v>
      </c>
      <c r="L3761">
        <f t="shared" si="527"/>
        <v>-8.9983614892652497E-8</v>
      </c>
      <c r="M3761">
        <f t="shared" si="528"/>
        <v>1.4399635687656342E-4</v>
      </c>
      <c r="N3761">
        <f t="shared" si="529"/>
        <v>0.26939908391572231</v>
      </c>
      <c r="O3761">
        <f t="shared" si="530"/>
        <v>3.9963568765344348E-6</v>
      </c>
    </row>
    <row r="3762" spans="1:15" x14ac:dyDescent="0.2">
      <c r="A3762">
        <v>-0.20833299999999999</v>
      </c>
      <c r="B3762">
        <v>0.375</v>
      </c>
      <c r="C3762">
        <v>0.394119</v>
      </c>
      <c r="D3762">
        <v>-4.22356</v>
      </c>
      <c r="E3762">
        <v>-16.906400000000001</v>
      </c>
      <c r="F3762" s="5">
        <v>4.2233499999999999</v>
      </c>
      <c r="G3762">
        <f t="shared" si="522"/>
        <v>-0.41666499999999995</v>
      </c>
      <c r="H3762">
        <f t="shared" si="526"/>
        <v>0.39411716014563247</v>
      </c>
      <c r="I3762">
        <f t="shared" si="523"/>
        <v>-4.2233583203937091</v>
      </c>
      <c r="J3762">
        <f t="shared" si="524"/>
        <v>-16.644979875109968</v>
      </c>
      <c r="K3762">
        <f t="shared" si="525"/>
        <v>4.2233583203937091</v>
      </c>
      <c r="L3762">
        <f t="shared" si="527"/>
        <v>-1.8398543675246515E-6</v>
      </c>
      <c r="M3762">
        <f t="shared" si="528"/>
        <v>2.0167960629091652E-4</v>
      </c>
      <c r="N3762">
        <f t="shared" si="529"/>
        <v>0.26142012489003363</v>
      </c>
      <c r="O3762">
        <f t="shared" si="530"/>
        <v>8.3203937091269609E-6</v>
      </c>
    </row>
    <row r="3763" spans="1:15" x14ac:dyDescent="0.2">
      <c r="A3763">
        <v>-0.20833299999999999</v>
      </c>
      <c r="B3763">
        <v>0.38020799999999999</v>
      </c>
      <c r="C3763">
        <v>0.41588700000000001</v>
      </c>
      <c r="D3763">
        <v>-4.1354499999999996</v>
      </c>
      <c r="E3763">
        <v>-17.4482</v>
      </c>
      <c r="F3763" s="5">
        <v>4.1351899999999997</v>
      </c>
      <c r="G3763">
        <f t="shared" si="522"/>
        <v>-0.4427049999999999</v>
      </c>
      <c r="H3763">
        <f t="shared" si="526"/>
        <v>0.41588410058749281</v>
      </c>
      <c r="I3763">
        <f t="shared" si="523"/>
        <v>-4.1352020743926614</v>
      </c>
      <c r="J3763">
        <f t="shared" si="524"/>
        <v>-17.197647954563262</v>
      </c>
      <c r="K3763">
        <f t="shared" si="525"/>
        <v>4.1352020743926614</v>
      </c>
      <c r="L3763">
        <f t="shared" si="527"/>
        <v>-2.89941250719572E-6</v>
      </c>
      <c r="M3763">
        <f t="shared" si="528"/>
        <v>2.4792560733821745E-4</v>
      </c>
      <c r="N3763">
        <f t="shared" si="529"/>
        <v>0.25055204543673781</v>
      </c>
      <c r="O3763">
        <f t="shared" si="530"/>
        <v>1.207439266170951E-5</v>
      </c>
    </row>
    <row r="3764" spans="1:15" x14ac:dyDescent="0.2">
      <c r="A3764">
        <v>-0.20833299999999999</v>
      </c>
      <c r="B3764">
        <v>0.38541700000000001</v>
      </c>
      <c r="C3764">
        <v>0.43718899999999999</v>
      </c>
      <c r="D3764">
        <v>-4.0446299999999997</v>
      </c>
      <c r="E3764">
        <v>-17.918600000000001</v>
      </c>
      <c r="F3764" s="5">
        <v>4.0443300000000004</v>
      </c>
      <c r="G3764">
        <f t="shared" si="522"/>
        <v>-0.46875</v>
      </c>
      <c r="H3764">
        <f t="shared" si="526"/>
        <v>0.43718878514171222</v>
      </c>
      <c r="I3764">
        <f t="shared" si="523"/>
        <v>-4.0443298307315683</v>
      </c>
      <c r="J3764">
        <f t="shared" si="524"/>
        <v>-17.681356454099209</v>
      </c>
      <c r="K3764">
        <f t="shared" si="525"/>
        <v>4.0443298307315683</v>
      </c>
      <c r="L3764">
        <f t="shared" si="527"/>
        <v>-2.1485828777256799E-7</v>
      </c>
      <c r="M3764">
        <f t="shared" si="528"/>
        <v>3.0016926843146052E-4</v>
      </c>
      <c r="N3764">
        <f t="shared" si="529"/>
        <v>0.23724354590079244</v>
      </c>
      <c r="O3764">
        <f t="shared" si="530"/>
        <v>1.6926843215969711E-7</v>
      </c>
    </row>
    <row r="3765" spans="1:15" x14ac:dyDescent="0.2">
      <c r="A3765">
        <v>-0.20833299999999999</v>
      </c>
      <c r="B3765">
        <v>0.390625</v>
      </c>
      <c r="C3765">
        <v>0.458011</v>
      </c>
      <c r="D3765">
        <v>-3.95146</v>
      </c>
      <c r="E3765">
        <v>-18.3185</v>
      </c>
      <c r="F3765" s="5">
        <v>3.95113</v>
      </c>
      <c r="G3765">
        <f t="shared" si="522"/>
        <v>-0.49478999999999995</v>
      </c>
      <c r="H3765">
        <f t="shared" si="526"/>
        <v>0.45800991300759447</v>
      </c>
      <c r="I3765">
        <f t="shared" si="523"/>
        <v>-3.951134597933879</v>
      </c>
      <c r="J3765">
        <f t="shared" si="524"/>
        <v>-18.096588134809924</v>
      </c>
      <c r="K3765">
        <f t="shared" si="525"/>
        <v>3.951134597933879</v>
      </c>
      <c r="L3765">
        <f t="shared" si="527"/>
        <v>-1.0869924055301183E-6</v>
      </c>
      <c r="M3765">
        <f t="shared" si="528"/>
        <v>3.2540206612097222E-4</v>
      </c>
      <c r="N3765">
        <f t="shared" si="529"/>
        <v>0.22191186519007644</v>
      </c>
      <c r="O3765">
        <f t="shared" si="530"/>
        <v>4.5979338789692292E-6</v>
      </c>
    </row>
    <row r="3766" spans="1:15" x14ac:dyDescent="0.2">
      <c r="A3766">
        <v>-0.20833299999999999</v>
      </c>
      <c r="B3766">
        <v>0.39583299999999999</v>
      </c>
      <c r="C3766">
        <v>0.47834300000000002</v>
      </c>
      <c r="D3766">
        <v>-3.8563000000000001</v>
      </c>
      <c r="E3766">
        <v>-18.6494</v>
      </c>
      <c r="F3766" s="5">
        <v>3.8559399999999999</v>
      </c>
      <c r="G3766">
        <f t="shared" si="522"/>
        <v>-0.5208299999999999</v>
      </c>
      <c r="H3766">
        <f t="shared" si="526"/>
        <v>0.47834035437117778</v>
      </c>
      <c r="I3766">
        <f t="shared" si="523"/>
        <v>-3.8559525269002792</v>
      </c>
      <c r="J3766">
        <f t="shared" si="524"/>
        <v>-18.444576981559177</v>
      </c>
      <c r="K3766">
        <f t="shared" si="525"/>
        <v>3.8559525269002792</v>
      </c>
      <c r="L3766">
        <f t="shared" si="527"/>
        <v>-2.6456288222398427E-6</v>
      </c>
      <c r="M3766">
        <f t="shared" si="528"/>
        <v>3.4747309972082974E-4</v>
      </c>
      <c r="N3766">
        <f t="shared" si="529"/>
        <v>0.20482301844082329</v>
      </c>
      <c r="O3766">
        <f t="shared" si="530"/>
        <v>1.2526900279308251E-5</v>
      </c>
    </row>
    <row r="3767" spans="1:15" x14ac:dyDescent="0.2">
      <c r="A3767">
        <v>-0.20833299999999999</v>
      </c>
      <c r="B3767">
        <v>0.40104200000000001</v>
      </c>
      <c r="C3767">
        <v>0.49817400000000001</v>
      </c>
      <c r="D3767">
        <v>-3.75949</v>
      </c>
      <c r="E3767">
        <v>-18.9133</v>
      </c>
      <c r="F3767" s="5">
        <v>3.7591100000000002</v>
      </c>
      <c r="G3767">
        <f t="shared" si="522"/>
        <v>-0.546875</v>
      </c>
      <c r="H3767">
        <f t="shared" si="526"/>
        <v>0.49817442622945513</v>
      </c>
      <c r="I3767">
        <f t="shared" si="523"/>
        <v>-3.7591112052547664</v>
      </c>
      <c r="J3767">
        <f t="shared" si="524"/>
        <v>-18.726930678105084</v>
      </c>
      <c r="K3767">
        <f t="shared" si="525"/>
        <v>3.7591112052547664</v>
      </c>
      <c r="L3767">
        <f t="shared" si="527"/>
        <v>4.2622945511938681E-7</v>
      </c>
      <c r="M3767">
        <f t="shared" si="528"/>
        <v>3.7879474523361267E-4</v>
      </c>
      <c r="N3767">
        <f t="shared" si="529"/>
        <v>0.18636932189491517</v>
      </c>
      <c r="O3767">
        <f t="shared" si="530"/>
        <v>1.2052547662122493E-6</v>
      </c>
    </row>
    <row r="3768" spans="1:15" x14ac:dyDescent="0.2">
      <c r="A3768">
        <v>-0.20833299999999999</v>
      </c>
      <c r="B3768">
        <v>0.40625</v>
      </c>
      <c r="C3768">
        <v>0.51749800000000001</v>
      </c>
      <c r="D3768">
        <v>-3.6613699999999998</v>
      </c>
      <c r="E3768">
        <v>-19.112400000000001</v>
      </c>
      <c r="F3768" s="5">
        <v>3.6609799999999999</v>
      </c>
      <c r="G3768">
        <f t="shared" si="522"/>
        <v>-0.57291499999999995</v>
      </c>
      <c r="H3768">
        <f t="shared" si="526"/>
        <v>0.51749685077106844</v>
      </c>
      <c r="I3768">
        <f t="shared" si="523"/>
        <v>-3.6609850472101342</v>
      </c>
      <c r="J3768">
        <f t="shared" si="524"/>
        <v>-18.945482326512153</v>
      </c>
      <c r="K3768">
        <f t="shared" si="525"/>
        <v>3.6609850472101342</v>
      </c>
      <c r="L3768">
        <f t="shared" si="527"/>
        <v>-1.1492289315739868E-6</v>
      </c>
      <c r="M3768">
        <f t="shared" si="528"/>
        <v>3.8495278986561132E-4</v>
      </c>
      <c r="N3768">
        <f t="shared" si="529"/>
        <v>0.16691767348784836</v>
      </c>
      <c r="O3768">
        <f t="shared" si="530"/>
        <v>5.047210134279112E-6</v>
      </c>
    </row>
    <row r="3769" spans="1:15" x14ac:dyDescent="0.2">
      <c r="A3769">
        <v>-0.20833299999999999</v>
      </c>
      <c r="B3769">
        <v>0.41145799999999999</v>
      </c>
      <c r="C3769">
        <v>0.53630800000000001</v>
      </c>
      <c r="D3769">
        <v>-3.5622699999999998</v>
      </c>
      <c r="E3769">
        <v>-19.249500000000001</v>
      </c>
      <c r="F3769" s="5">
        <v>3.5618699999999999</v>
      </c>
      <c r="G3769">
        <f t="shared" si="522"/>
        <v>-0.5989549999999999</v>
      </c>
      <c r="H3769">
        <f t="shared" si="526"/>
        <v>0.5363055509526572</v>
      </c>
      <c r="I3769">
        <f t="shared" si="523"/>
        <v>-3.561881780086833</v>
      </c>
      <c r="J3769">
        <f t="shared" si="524"/>
        <v>-19.102569704977004</v>
      </c>
      <c r="K3769">
        <f t="shared" si="525"/>
        <v>3.561881780086833</v>
      </c>
      <c r="L3769">
        <f t="shared" si="527"/>
        <v>-2.4490473428118165E-6</v>
      </c>
      <c r="M3769">
        <f t="shared" si="528"/>
        <v>3.882199131668429E-4</v>
      </c>
      <c r="N3769">
        <f t="shared" si="529"/>
        <v>0.14693029502299737</v>
      </c>
      <c r="O3769">
        <f t="shared" si="530"/>
        <v>1.1780086833113046E-5</v>
      </c>
    </row>
    <row r="3770" spans="1:15" x14ac:dyDescent="0.2">
      <c r="A3770">
        <v>-0.20833299999999999</v>
      </c>
      <c r="B3770">
        <v>0.41666700000000001</v>
      </c>
      <c r="C3770">
        <v>0.55459999999999998</v>
      </c>
      <c r="D3770">
        <v>-3.4624899999999998</v>
      </c>
      <c r="E3770">
        <v>-19.327300000000001</v>
      </c>
      <c r="F3770" s="5">
        <v>3.4621</v>
      </c>
      <c r="G3770">
        <f t="shared" si="522"/>
        <v>-0.625</v>
      </c>
      <c r="H3770">
        <f t="shared" si="526"/>
        <v>0.55459972234938226</v>
      </c>
      <c r="I3770">
        <f t="shared" si="523"/>
        <v>-3.462095739849941</v>
      </c>
      <c r="J3770">
        <f t="shared" si="524"/>
        <v>-19.200773360677559</v>
      </c>
      <c r="K3770">
        <f t="shared" si="525"/>
        <v>3.462095739849941</v>
      </c>
      <c r="L3770">
        <f t="shared" si="527"/>
        <v>-2.776506177193383E-7</v>
      </c>
      <c r="M3770">
        <f t="shared" si="528"/>
        <v>3.9426015005883386E-4</v>
      </c>
      <c r="N3770">
        <f t="shared" si="529"/>
        <v>0.12652663932244224</v>
      </c>
      <c r="O3770">
        <f t="shared" si="530"/>
        <v>4.2601500589434238E-6</v>
      </c>
    </row>
    <row r="3771" spans="1:15" x14ac:dyDescent="0.2">
      <c r="A3771">
        <v>-0.20833299999999999</v>
      </c>
      <c r="B3771">
        <v>0.421875</v>
      </c>
      <c r="C3771">
        <v>0.57237099999999996</v>
      </c>
      <c r="D3771">
        <v>-3.3623500000000002</v>
      </c>
      <c r="E3771">
        <v>-19.3491</v>
      </c>
      <c r="F3771" s="5">
        <v>3.3619599999999998</v>
      </c>
      <c r="G3771">
        <f t="shared" si="522"/>
        <v>-0.65103999999999995</v>
      </c>
      <c r="H3771">
        <f t="shared" si="526"/>
        <v>0.57236967102041292</v>
      </c>
      <c r="I3771">
        <f t="shared" si="523"/>
        <v>-3.3619647984799217</v>
      </c>
      <c r="J3771">
        <f t="shared" si="524"/>
        <v>-19.242866856881616</v>
      </c>
      <c r="K3771">
        <f t="shared" si="525"/>
        <v>3.3619647984799217</v>
      </c>
      <c r="L3771">
        <f t="shared" si="527"/>
        <v>-1.3289795870452537E-6</v>
      </c>
      <c r="M3771">
        <f t="shared" si="528"/>
        <v>3.8520152007848196E-4</v>
      </c>
      <c r="N3771">
        <f t="shared" si="529"/>
        <v>0.10623314311838428</v>
      </c>
      <c r="O3771">
        <f t="shared" si="530"/>
        <v>4.7984799218525609E-6</v>
      </c>
    </row>
    <row r="3772" spans="1:15" x14ac:dyDescent="0.2">
      <c r="A3772">
        <v>-0.20833299999999999</v>
      </c>
      <c r="B3772">
        <v>0.42708299999999999</v>
      </c>
      <c r="C3772">
        <v>0.58962000000000003</v>
      </c>
      <c r="D3772">
        <v>-3.2621199999999999</v>
      </c>
      <c r="E3772">
        <v>-19.318200000000001</v>
      </c>
      <c r="F3772" s="5">
        <v>3.2617400000000001</v>
      </c>
      <c r="G3772">
        <f t="shared" si="522"/>
        <v>-0.6770799999999999</v>
      </c>
      <c r="H3772">
        <f t="shared" si="526"/>
        <v>0.58961781031880289</v>
      </c>
      <c r="I3772">
        <f t="shared" si="523"/>
        <v>-3.2617541887743</v>
      </c>
      <c r="J3772">
        <f t="shared" si="524"/>
        <v>-19.231883625832857</v>
      </c>
      <c r="K3772">
        <f t="shared" si="525"/>
        <v>3.2617541887743</v>
      </c>
      <c r="L3772">
        <f t="shared" si="527"/>
        <v>-2.1896811971400254E-6</v>
      </c>
      <c r="M3772">
        <f t="shared" si="528"/>
        <v>3.6581122569989688E-4</v>
      </c>
      <c r="N3772">
        <f t="shared" si="529"/>
        <v>8.631637416714355E-2</v>
      </c>
      <c r="O3772">
        <f t="shared" si="530"/>
        <v>1.4188774299928042E-5</v>
      </c>
    </row>
    <row r="3773" spans="1:15" x14ac:dyDescent="0.2">
      <c r="A3773">
        <v>-0.20833299999999999</v>
      </c>
      <c r="B3773">
        <v>0.43229200000000001</v>
      </c>
      <c r="C3773">
        <v>0.606348</v>
      </c>
      <c r="D3773">
        <v>-3.1620699999999999</v>
      </c>
      <c r="E3773">
        <v>-19.2379</v>
      </c>
      <c r="F3773" s="5">
        <v>3.1617099999999998</v>
      </c>
      <c r="G3773">
        <f t="shared" si="522"/>
        <v>-0.703125</v>
      </c>
      <c r="H3773">
        <f t="shared" si="526"/>
        <v>0.60634759271380301</v>
      </c>
      <c r="I3773">
        <f t="shared" si="523"/>
        <v>-3.16171298405088</v>
      </c>
      <c r="J3773">
        <f t="shared" si="524"/>
        <v>-19.170970567312253</v>
      </c>
      <c r="K3773">
        <f t="shared" si="525"/>
        <v>3.16171298405088</v>
      </c>
      <c r="L3773">
        <f t="shared" si="527"/>
        <v>-4.072861969905972E-7</v>
      </c>
      <c r="M3773">
        <f t="shared" si="528"/>
        <v>3.5701594911996537E-4</v>
      </c>
      <c r="N3773">
        <f t="shared" si="529"/>
        <v>6.6929432687746981E-2</v>
      </c>
      <c r="O3773">
        <f t="shared" si="530"/>
        <v>2.9840508801726173E-6</v>
      </c>
    </row>
    <row r="3774" spans="1:15" x14ac:dyDescent="0.2">
      <c r="A3774">
        <v>-0.20833299999999999</v>
      </c>
      <c r="B3774">
        <v>0.4375</v>
      </c>
      <c r="C3774">
        <v>0.62255499999999997</v>
      </c>
      <c r="D3774">
        <v>-3.0624600000000002</v>
      </c>
      <c r="E3774">
        <v>-19.111799999999999</v>
      </c>
      <c r="F3774" s="5">
        <v>3.0621200000000002</v>
      </c>
      <c r="G3774">
        <f t="shared" si="522"/>
        <v>-0.72916499999999995</v>
      </c>
      <c r="H3774">
        <f t="shared" si="526"/>
        <v>0.62255423949015176</v>
      </c>
      <c r="I3774">
        <f t="shared" si="523"/>
        <v>-3.0621310944641928</v>
      </c>
      <c r="J3774">
        <f t="shared" si="524"/>
        <v>-19.063426947333014</v>
      </c>
      <c r="K3774">
        <f t="shared" si="525"/>
        <v>3.0621310944641928</v>
      </c>
      <c r="L3774">
        <f t="shared" si="527"/>
        <v>-7.6050984820774659E-7</v>
      </c>
      <c r="M3774">
        <f t="shared" si="528"/>
        <v>3.2890553580733339E-4</v>
      </c>
      <c r="N3774">
        <f t="shared" si="529"/>
        <v>4.8373052666985217E-2</v>
      </c>
      <c r="O3774">
        <f t="shared" si="530"/>
        <v>1.109446419267357E-5</v>
      </c>
    </row>
    <row r="3775" spans="1:15" x14ac:dyDescent="0.2">
      <c r="A3775">
        <v>-0.20833299999999999</v>
      </c>
      <c r="B3775">
        <v>0.44270799999999999</v>
      </c>
      <c r="C3775">
        <v>0.63824599999999998</v>
      </c>
      <c r="D3775">
        <v>-2.96353</v>
      </c>
      <c r="E3775">
        <v>-18.9434</v>
      </c>
      <c r="F3775" s="5">
        <v>2.9632100000000001</v>
      </c>
      <c r="G3775">
        <f t="shared" si="522"/>
        <v>-0.7552049999999999</v>
      </c>
      <c r="H3775">
        <f t="shared" si="526"/>
        <v>0.63824392175487898</v>
      </c>
      <c r="I3775">
        <f t="shared" si="523"/>
        <v>-2.9632234817147602</v>
      </c>
      <c r="J3775">
        <f t="shared" si="524"/>
        <v>-18.912593760057753</v>
      </c>
      <c r="K3775">
        <f t="shared" si="525"/>
        <v>2.9632234817147602</v>
      </c>
      <c r="L3775">
        <f t="shared" si="527"/>
        <v>-2.0782451209955255E-6</v>
      </c>
      <c r="M3775">
        <f t="shared" si="528"/>
        <v>3.0651828523975411E-4</v>
      </c>
      <c r="N3775">
        <f t="shared" si="529"/>
        <v>3.0806239942247515E-2</v>
      </c>
      <c r="O3775">
        <f t="shared" si="530"/>
        <v>1.3481714760121832E-5</v>
      </c>
    </row>
    <row r="3776" spans="1:15" x14ac:dyDescent="0.2">
      <c r="A3776">
        <v>-0.20833299999999999</v>
      </c>
      <c r="B3776">
        <v>0.44791700000000001</v>
      </c>
      <c r="C3776">
        <v>0.653424</v>
      </c>
      <c r="D3776">
        <v>-2.8654799999999998</v>
      </c>
      <c r="E3776">
        <v>-18.7362</v>
      </c>
      <c r="F3776" s="5">
        <v>2.8651900000000001</v>
      </c>
      <c r="G3776">
        <f t="shared" si="522"/>
        <v>-0.78125</v>
      </c>
      <c r="H3776">
        <f t="shared" si="526"/>
        <v>0.65342358814134671</v>
      </c>
      <c r="I3776">
        <f t="shared" si="523"/>
        <v>-2.8651880723024377</v>
      </c>
      <c r="J3776">
        <f t="shared" si="524"/>
        <v>-18.721814709036469</v>
      </c>
      <c r="K3776">
        <f t="shared" si="525"/>
        <v>2.8651880723024377</v>
      </c>
      <c r="L3776">
        <f t="shared" si="527"/>
        <v>-4.1185865329307347E-7</v>
      </c>
      <c r="M3776">
        <f t="shared" si="528"/>
        <v>2.9192769756214432E-4</v>
      </c>
      <c r="N3776">
        <f t="shared" si="529"/>
        <v>1.4385290963531361E-2</v>
      </c>
      <c r="O3776">
        <f t="shared" si="530"/>
        <v>1.927697562464914E-6</v>
      </c>
    </row>
    <row r="3777" spans="1:15" x14ac:dyDescent="0.2">
      <c r="A3777">
        <v>-0.20833299999999999</v>
      </c>
      <c r="B3777">
        <v>0.453125</v>
      </c>
      <c r="C3777">
        <v>0.66809399999999997</v>
      </c>
      <c r="D3777">
        <v>-2.7685200000000001</v>
      </c>
      <c r="E3777">
        <v>-18.4938</v>
      </c>
      <c r="F3777" s="5">
        <v>2.7682600000000002</v>
      </c>
      <c r="G3777">
        <f t="shared" si="522"/>
        <v>-0.80728999999999995</v>
      </c>
      <c r="H3777">
        <f t="shared" si="526"/>
        <v>0.66809257712982562</v>
      </c>
      <c r="I3777">
        <f t="shared" si="523"/>
        <v>-2.7682615419201402</v>
      </c>
      <c r="J3777">
        <f t="shared" si="524"/>
        <v>-18.49454987710811</v>
      </c>
      <c r="K3777">
        <f t="shared" si="525"/>
        <v>2.7682615419201402</v>
      </c>
      <c r="L3777">
        <f t="shared" si="527"/>
        <v>-1.4228701743501659E-6</v>
      </c>
      <c r="M3777">
        <f t="shared" si="528"/>
        <v>2.5845807985991343E-4</v>
      </c>
      <c r="N3777">
        <f t="shared" si="529"/>
        <v>7.4987710810958674E-4</v>
      </c>
      <c r="O3777">
        <f t="shared" si="530"/>
        <v>1.5419201400135307E-6</v>
      </c>
    </row>
    <row r="3778" spans="1:15" x14ac:dyDescent="0.2">
      <c r="A3778">
        <v>-0.20833299999999999</v>
      </c>
      <c r="B3778">
        <v>0.45833299999999999</v>
      </c>
      <c r="C3778">
        <v>0.68226200000000004</v>
      </c>
      <c r="D3778">
        <v>-2.6728299999999998</v>
      </c>
      <c r="E3778">
        <v>-18.2195</v>
      </c>
      <c r="F3778" s="5">
        <v>2.67259</v>
      </c>
      <c r="G3778">
        <f t="shared" si="522"/>
        <v>-0.8333299999999999</v>
      </c>
      <c r="H3778">
        <f t="shared" si="526"/>
        <v>0.68226000850461899</v>
      </c>
      <c r="I3778">
        <f t="shared" si="523"/>
        <v>-2.6726064039763866</v>
      </c>
      <c r="J3778">
        <f t="shared" si="524"/>
        <v>-18.234124679064283</v>
      </c>
      <c r="K3778">
        <f t="shared" si="525"/>
        <v>2.6726064039763866</v>
      </c>
      <c r="L3778">
        <f t="shared" si="527"/>
        <v>-1.9914953810484803E-6</v>
      </c>
      <c r="M3778">
        <f t="shared" si="528"/>
        <v>2.2359602361321507E-4</v>
      </c>
      <c r="N3778">
        <f t="shared" si="529"/>
        <v>1.4624679064283441E-2</v>
      </c>
      <c r="O3778">
        <f t="shared" si="530"/>
        <v>1.6403976386580865E-5</v>
      </c>
    </row>
    <row r="3779" spans="1:15" x14ac:dyDescent="0.2">
      <c r="A3779">
        <v>-0.20833299999999999</v>
      </c>
      <c r="B3779">
        <v>0.46354200000000001</v>
      </c>
      <c r="C3779">
        <v>0.695936</v>
      </c>
      <c r="D3779">
        <v>-2.5785800000000001</v>
      </c>
      <c r="E3779">
        <v>-17.916799999999999</v>
      </c>
      <c r="F3779" s="5">
        <v>2.5783700000000001</v>
      </c>
      <c r="G3779">
        <f t="shared" si="522"/>
        <v>-0.859375</v>
      </c>
      <c r="H3779">
        <f t="shared" si="526"/>
        <v>0.69593551675565157</v>
      </c>
      <c r="I3779">
        <f t="shared" si="523"/>
        <v>-2.5783687825902213</v>
      </c>
      <c r="J3779">
        <f t="shared" si="524"/>
        <v>-17.943784110985657</v>
      </c>
      <c r="K3779">
        <f t="shared" si="525"/>
        <v>2.5783687825902213</v>
      </c>
      <c r="L3779">
        <f t="shared" si="527"/>
        <v>-4.8324434842594854E-7</v>
      </c>
      <c r="M3779">
        <f t="shared" si="528"/>
        <v>2.1121740977880776E-4</v>
      </c>
      <c r="N3779">
        <f t="shared" si="529"/>
        <v>2.698411098565856E-2</v>
      </c>
      <c r="O3779">
        <f t="shared" si="530"/>
        <v>1.2174097787642779E-6</v>
      </c>
    </row>
    <row r="3780" spans="1:15" x14ac:dyDescent="0.2">
      <c r="A3780">
        <v>-0.20833299999999999</v>
      </c>
      <c r="B3780">
        <v>0.46875</v>
      </c>
      <c r="C3780">
        <v>0.70912299999999995</v>
      </c>
      <c r="D3780">
        <v>-2.4859100000000001</v>
      </c>
      <c r="E3780">
        <v>-17.588899999999999</v>
      </c>
      <c r="F3780" s="5">
        <v>2.4857300000000002</v>
      </c>
      <c r="G3780">
        <f t="shared" ref="G3780:G3843" si="531">(A3780+0.5-B3780)/(2*0.1)</f>
        <v>-0.88541499999999995</v>
      </c>
      <c r="H3780">
        <f t="shared" si="526"/>
        <v>0.70912171859893547</v>
      </c>
      <c r="I3780">
        <f t="shared" ref="I3780:I3843" si="532" xml:space="preserve"> -1/(2*0.1) * ( _xlfn.SECH(G3780))^2</f>
        <v>-2.4857319410564598</v>
      </c>
      <c r="J3780">
        <f t="shared" ref="J3780:J3843" si="533" xml:space="preserve"> 1/(2*0.1^2) * (_xlfn.SECH(G3780))^2*TANH(G3780)</f>
        <v>-17.626865060182244</v>
      </c>
      <c r="K3780">
        <f t="shared" ref="K3780:K3843" si="534">1/(2*0.1)* (_xlfn.SECH(G3780))^2</f>
        <v>2.4857319410564598</v>
      </c>
      <c r="L3780">
        <f t="shared" si="527"/>
        <v>-1.2814010644790486E-6</v>
      </c>
      <c r="M3780">
        <f t="shared" si="528"/>
        <v>1.780589435402824E-4</v>
      </c>
      <c r="N3780">
        <f t="shared" si="529"/>
        <v>3.796506018224477E-2</v>
      </c>
      <c r="O3780">
        <f t="shared" si="530"/>
        <v>1.9410564595645496E-6</v>
      </c>
    </row>
    <row r="3781" spans="1:15" x14ac:dyDescent="0.2">
      <c r="A3781">
        <v>-0.20833299999999999</v>
      </c>
      <c r="B3781">
        <v>0.47395799999999999</v>
      </c>
      <c r="C3781">
        <v>0.721831</v>
      </c>
      <c r="D3781">
        <v>-2.3949500000000001</v>
      </c>
      <c r="E3781">
        <v>-17.238900000000001</v>
      </c>
      <c r="F3781" s="5">
        <v>2.3948</v>
      </c>
      <c r="G3781">
        <f t="shared" si="531"/>
        <v>-0.9114549999999999</v>
      </c>
      <c r="H3781">
        <f t="shared" ref="H3781:H3844" si="535">-TANH(G3781)</f>
        <v>0.72182987544293009</v>
      </c>
      <c r="I3781">
        <f t="shared" si="532"/>
        <v>-2.3948081545902209</v>
      </c>
      <c r="J3781">
        <f t="shared" si="533"/>
        <v>-17.286440719375722</v>
      </c>
      <c r="K3781">
        <f t="shared" si="534"/>
        <v>2.3948081545902209</v>
      </c>
      <c r="L3781">
        <f t="shared" ref="L3781:L3844" si="536">MAX(H3781-C3781)</f>
        <v>-1.1245570699092156E-6</v>
      </c>
      <c r="M3781">
        <f t="shared" ref="M3781:M3844" si="537">ABS(I3781-D3781)</f>
        <v>1.4184540977923987E-4</v>
      </c>
      <c r="N3781">
        <f t="shared" ref="N3781:N3844" si="538">ABS(J3781-E3781)</f>
        <v>4.7540719375721352E-2</v>
      </c>
      <c r="O3781">
        <f t="shared" ref="O3781:O3844" si="539">ABS(K3781-F3781)</f>
        <v>8.1545902208546295E-6</v>
      </c>
    </row>
    <row r="3782" spans="1:15" x14ac:dyDescent="0.2">
      <c r="A3782">
        <v>-0.20833299999999999</v>
      </c>
      <c r="B3782">
        <v>0.47916700000000001</v>
      </c>
      <c r="C3782">
        <v>0.73407199999999995</v>
      </c>
      <c r="D3782">
        <v>-2.3058200000000002</v>
      </c>
      <c r="E3782">
        <v>-16.869900000000001</v>
      </c>
      <c r="F3782" s="5">
        <v>2.3056899999999998</v>
      </c>
      <c r="G3782">
        <f t="shared" si="531"/>
        <v>-0.9375</v>
      </c>
      <c r="H3782">
        <f t="shared" si="535"/>
        <v>0.73407151960434147</v>
      </c>
      <c r="I3782">
        <f t="shared" si="532"/>
        <v>-2.3056950205288644</v>
      </c>
      <c r="J3782">
        <f t="shared" si="533"/>
        <v>-16.925450474637866</v>
      </c>
      <c r="K3782">
        <f t="shared" si="534"/>
        <v>2.3056950205288644</v>
      </c>
      <c r="L3782">
        <f t="shared" si="536"/>
        <v>-4.8039565847535215E-7</v>
      </c>
      <c r="M3782">
        <f t="shared" si="537"/>
        <v>1.2497947113576657E-4</v>
      </c>
      <c r="N3782">
        <f t="shared" si="538"/>
        <v>5.5550474637865221E-2</v>
      </c>
      <c r="O3782">
        <f t="shared" si="539"/>
        <v>5.020528864640994E-6</v>
      </c>
    </row>
    <row r="3783" spans="1:15" x14ac:dyDescent="0.2">
      <c r="A3783">
        <v>-0.20833299999999999</v>
      </c>
      <c r="B3783">
        <v>0.484375</v>
      </c>
      <c r="C3783">
        <v>0.74585199999999996</v>
      </c>
      <c r="D3783">
        <v>-2.21862</v>
      </c>
      <c r="E3783">
        <v>-16.484500000000001</v>
      </c>
      <c r="F3783" s="5">
        <v>2.2185199999999998</v>
      </c>
      <c r="G3783">
        <f t="shared" si="531"/>
        <v>-0.96353999999999995</v>
      </c>
      <c r="H3783">
        <f t="shared" si="535"/>
        <v>0.74585173529985305</v>
      </c>
      <c r="I3783">
        <f t="shared" si="532"/>
        <v>-2.2185259447509891</v>
      </c>
      <c r="J3783">
        <f t="shared" si="533"/>
        <v>-16.546914257002708</v>
      </c>
      <c r="K3783">
        <f t="shared" si="534"/>
        <v>2.2185259447509891</v>
      </c>
      <c r="L3783">
        <f t="shared" si="536"/>
        <v>-2.6470014691248878E-7</v>
      </c>
      <c r="M3783">
        <f t="shared" si="537"/>
        <v>9.4055249010960296E-5</v>
      </c>
      <c r="N3783">
        <f t="shared" si="538"/>
        <v>6.2414257002707529E-2</v>
      </c>
      <c r="O3783">
        <f t="shared" si="539"/>
        <v>5.9447509892507355E-6</v>
      </c>
    </row>
    <row r="3784" spans="1:15" x14ac:dyDescent="0.2">
      <c r="A3784">
        <v>-0.20833299999999999</v>
      </c>
      <c r="B3784">
        <v>0.48958299999999999</v>
      </c>
      <c r="C3784">
        <v>0.757185</v>
      </c>
      <c r="D3784">
        <v>-2.1334399999999998</v>
      </c>
      <c r="E3784">
        <v>-16.085599999999999</v>
      </c>
      <c r="F3784" s="5">
        <v>2.1333600000000001</v>
      </c>
      <c r="G3784">
        <f t="shared" si="531"/>
        <v>-0.9895799999999999</v>
      </c>
      <c r="H3784">
        <f t="shared" si="535"/>
        <v>0.75718317827199655</v>
      </c>
      <c r="I3784">
        <f t="shared" si="532"/>
        <v>-2.1333681727095892</v>
      </c>
      <c r="J3784">
        <f t="shared" si="533"/>
        <v>-16.153504934365678</v>
      </c>
      <c r="K3784">
        <f t="shared" si="534"/>
        <v>2.1333681727095892</v>
      </c>
      <c r="L3784">
        <f t="shared" si="536"/>
        <v>-1.8217280034482641E-6</v>
      </c>
      <c r="M3784">
        <f t="shared" si="537"/>
        <v>7.1827290410553246E-5</v>
      </c>
      <c r="N3784">
        <f t="shared" si="538"/>
        <v>6.7904934365678571E-2</v>
      </c>
      <c r="O3784">
        <f t="shared" si="539"/>
        <v>8.1727095890826718E-6</v>
      </c>
    </row>
    <row r="3785" spans="1:15" x14ac:dyDescent="0.2">
      <c r="A3785">
        <v>-0.20833299999999999</v>
      </c>
      <c r="B3785">
        <v>0.49479200000000001</v>
      </c>
      <c r="C3785">
        <v>0.76807899999999996</v>
      </c>
      <c r="D3785">
        <v>-2.0503300000000002</v>
      </c>
      <c r="E3785">
        <v>-15.675599999999999</v>
      </c>
      <c r="F3785" s="5">
        <v>2.0502799999999999</v>
      </c>
      <c r="G3785">
        <f t="shared" si="531"/>
        <v>-1.015625</v>
      </c>
      <c r="H3785">
        <f t="shared" si="535"/>
        <v>0.76807856349206649</v>
      </c>
      <c r="I3785">
        <f t="shared" si="532"/>
        <v>-2.0502766015198182</v>
      </c>
      <c r="J3785">
        <f t="shared" si="533"/>
        <v>-15.747735068567378</v>
      </c>
      <c r="K3785">
        <f t="shared" si="534"/>
        <v>2.0502766015198182</v>
      </c>
      <c r="L3785">
        <f t="shared" si="536"/>
        <v>-4.3650793346561301E-7</v>
      </c>
      <c r="M3785">
        <f t="shared" si="537"/>
        <v>5.3398480182043073E-5</v>
      </c>
      <c r="N3785">
        <f t="shared" si="538"/>
        <v>7.2135068567378724E-2</v>
      </c>
      <c r="O3785">
        <f t="shared" si="539"/>
        <v>3.398480181715513E-6</v>
      </c>
    </row>
    <row r="3786" spans="1:15" x14ac:dyDescent="0.2">
      <c r="A3786">
        <v>-0.20833299999999999</v>
      </c>
      <c r="B3786">
        <v>0.5</v>
      </c>
      <c r="C3786">
        <v>0.77854500000000004</v>
      </c>
      <c r="D3786">
        <v>-1.9693700000000001</v>
      </c>
      <c r="E3786">
        <v>-15.2569</v>
      </c>
      <c r="F3786" s="5">
        <v>1.96933</v>
      </c>
      <c r="G3786">
        <f t="shared" si="531"/>
        <v>-1.0416649999999998</v>
      </c>
      <c r="H3786">
        <f t="shared" si="535"/>
        <v>0.77854470760921823</v>
      </c>
      <c r="I3786">
        <f t="shared" si="532"/>
        <v>-1.9693406912683851</v>
      </c>
      <c r="J3786">
        <f t="shared" si="533"/>
        <v>-15.332197726664804</v>
      </c>
      <c r="K3786">
        <f t="shared" si="534"/>
        <v>1.9693406912683851</v>
      </c>
      <c r="L3786">
        <f t="shared" si="536"/>
        <v>-2.9239078180864908E-7</v>
      </c>
      <c r="M3786">
        <f t="shared" si="537"/>
        <v>2.9308731614996475E-5</v>
      </c>
      <c r="N3786">
        <f t="shared" si="538"/>
        <v>7.5297726664803832E-2</v>
      </c>
      <c r="O3786">
        <f t="shared" si="539"/>
        <v>1.0691268385043529E-5</v>
      </c>
    </row>
    <row r="3787" spans="1:15" x14ac:dyDescent="0.2">
      <c r="A3787">
        <v>-0.1875</v>
      </c>
      <c r="B3787">
        <v>0</v>
      </c>
      <c r="C3787">
        <v>-0.91582600000000003</v>
      </c>
      <c r="D3787">
        <v>-0.80623800000000001</v>
      </c>
      <c r="E3787">
        <v>7.35372</v>
      </c>
      <c r="F3787" s="5">
        <v>0.80629099999999998</v>
      </c>
      <c r="G3787">
        <f t="shared" si="531"/>
        <v>1.5625</v>
      </c>
      <c r="H3787">
        <f t="shared" si="535"/>
        <v>-0.91582454416876236</v>
      </c>
      <c r="I3787">
        <f t="shared" si="532"/>
        <v>-0.80632702149039381</v>
      </c>
      <c r="J3787">
        <f t="shared" si="533"/>
        <v>7.3845407690739568</v>
      </c>
      <c r="K3787">
        <f t="shared" si="534"/>
        <v>0.80632702149039381</v>
      </c>
      <c r="L3787">
        <f t="shared" si="536"/>
        <v>1.455831237673344E-6</v>
      </c>
      <c r="M3787">
        <f t="shared" si="537"/>
        <v>8.9021490393803582E-5</v>
      </c>
      <c r="N3787">
        <f t="shared" si="538"/>
        <v>3.0820769073956811E-2</v>
      </c>
      <c r="O3787">
        <f t="shared" si="539"/>
        <v>3.6021490393833844E-5</v>
      </c>
    </row>
    <row r="3788" spans="1:15" x14ac:dyDescent="0.2">
      <c r="A3788">
        <v>-0.1875</v>
      </c>
      <c r="B3788">
        <v>5.2083299999999997E-3</v>
      </c>
      <c r="C3788">
        <v>-0.91152500000000003</v>
      </c>
      <c r="D3788">
        <v>-0.84553299999999998</v>
      </c>
      <c r="E3788">
        <v>7.6741900000000003</v>
      </c>
      <c r="F3788" s="5">
        <v>0.84558999999999995</v>
      </c>
      <c r="G3788">
        <f t="shared" si="531"/>
        <v>1.53645835</v>
      </c>
      <c r="H3788">
        <f t="shared" si="535"/>
        <v>-0.91152331674949338</v>
      </c>
      <c r="I3788">
        <f t="shared" si="532"/>
        <v>-0.84562621511001512</v>
      </c>
      <c r="J3788">
        <f t="shared" si="533"/>
        <v>7.7080801232740139</v>
      </c>
      <c r="K3788">
        <f t="shared" si="534"/>
        <v>0.84562621511001512</v>
      </c>
      <c r="L3788">
        <f t="shared" si="536"/>
        <v>1.6832505066455283E-6</v>
      </c>
      <c r="M3788">
        <f t="shared" si="537"/>
        <v>9.3215110015143487E-5</v>
      </c>
      <c r="N3788">
        <f t="shared" si="538"/>
        <v>3.3890123274013639E-2</v>
      </c>
      <c r="O3788">
        <f t="shared" si="539"/>
        <v>3.6215110015169749E-5</v>
      </c>
    </row>
    <row r="3789" spans="1:15" x14ac:dyDescent="0.2">
      <c r="A3789">
        <v>-0.1875</v>
      </c>
      <c r="B3789">
        <v>1.0416699999999999E-2</v>
      </c>
      <c r="C3789">
        <v>-0.90701500000000002</v>
      </c>
      <c r="D3789">
        <v>-0.88653899999999997</v>
      </c>
      <c r="E3789">
        <v>8.0048200000000005</v>
      </c>
      <c r="F3789" s="5">
        <v>0.88660000000000005</v>
      </c>
      <c r="G3789">
        <f t="shared" si="531"/>
        <v>1.5104164999999998</v>
      </c>
      <c r="H3789">
        <f t="shared" si="535"/>
        <v>-0.90701293579583619</v>
      </c>
      <c r="I3789">
        <f t="shared" si="532"/>
        <v>-0.88663767149509065</v>
      </c>
      <c r="J3789">
        <f t="shared" si="533"/>
        <v>8.0419183740994615</v>
      </c>
      <c r="K3789">
        <f t="shared" si="534"/>
        <v>0.88663767149509065</v>
      </c>
      <c r="L3789">
        <f t="shared" si="536"/>
        <v>2.0642041638208042E-6</v>
      </c>
      <c r="M3789">
        <f t="shared" si="537"/>
        <v>9.8671495090685291E-5</v>
      </c>
      <c r="N3789">
        <f t="shared" si="538"/>
        <v>3.709837409946104E-2</v>
      </c>
      <c r="O3789">
        <f t="shared" si="539"/>
        <v>3.767149509059653E-5</v>
      </c>
    </row>
    <row r="3790" spans="1:15" x14ac:dyDescent="0.2">
      <c r="A3790">
        <v>-0.1875</v>
      </c>
      <c r="B3790">
        <v>1.5625E-2</v>
      </c>
      <c r="C3790">
        <v>-0.90228699999999995</v>
      </c>
      <c r="D3790">
        <v>-0.92931200000000003</v>
      </c>
      <c r="E3790">
        <v>8.3455499999999994</v>
      </c>
      <c r="F3790" s="5">
        <v>0.92937400000000003</v>
      </c>
      <c r="G3790">
        <f t="shared" si="531"/>
        <v>1.484375</v>
      </c>
      <c r="H3790">
        <f t="shared" si="535"/>
        <v>-0.90228444275565034</v>
      </c>
      <c r="I3790">
        <f t="shared" si="532"/>
        <v>-0.92941392180562898</v>
      </c>
      <c r="J3790">
        <f t="shared" si="533"/>
        <v>8.3859572252573553</v>
      </c>
      <c r="K3790">
        <f t="shared" si="534"/>
        <v>0.92941392180562898</v>
      </c>
      <c r="L3790">
        <f t="shared" si="536"/>
        <v>2.5572443496102437E-6</v>
      </c>
      <c r="M3790">
        <f t="shared" si="537"/>
        <v>1.0192180562895725E-4</v>
      </c>
      <c r="N3790">
        <f t="shared" si="538"/>
        <v>4.0407225257355961E-2</v>
      </c>
      <c r="O3790">
        <f t="shared" si="539"/>
        <v>3.9921805628950757E-5</v>
      </c>
    </row>
    <row r="3791" spans="1:15" x14ac:dyDescent="0.2">
      <c r="A3791">
        <v>-0.1875</v>
      </c>
      <c r="B3791">
        <v>2.0833299999999999E-2</v>
      </c>
      <c r="C3791">
        <v>-0.89733099999999999</v>
      </c>
      <c r="D3791">
        <v>-0.97390299999999996</v>
      </c>
      <c r="E3791">
        <v>8.6962499999999991</v>
      </c>
      <c r="F3791" s="5">
        <v>0.97396700000000003</v>
      </c>
      <c r="G3791">
        <f t="shared" si="531"/>
        <v>1.4583334999999999</v>
      </c>
      <c r="H3791">
        <f t="shared" si="535"/>
        <v>-0.89732844623631569</v>
      </c>
      <c r="I3791">
        <f t="shared" si="532"/>
        <v>-0.97400829787559817</v>
      </c>
      <c r="J3791">
        <f t="shared" si="533"/>
        <v>8.7400535255398886</v>
      </c>
      <c r="K3791">
        <f t="shared" si="534"/>
        <v>0.97400829787559817</v>
      </c>
      <c r="L3791">
        <f t="shared" si="536"/>
        <v>2.5537636842987155E-6</v>
      </c>
      <c r="M3791">
        <f t="shared" si="537"/>
        <v>1.0529787559820925E-4</v>
      </c>
      <c r="N3791">
        <f t="shared" si="538"/>
        <v>4.3803525539889421E-2</v>
      </c>
      <c r="O3791">
        <f t="shared" si="539"/>
        <v>4.1297875598145239E-5</v>
      </c>
    </row>
    <row r="3792" spans="1:15" x14ac:dyDescent="0.2">
      <c r="A3792">
        <v>-0.1875</v>
      </c>
      <c r="B3792">
        <v>2.6041700000000001E-2</v>
      </c>
      <c r="C3792">
        <v>-0.89213799999999999</v>
      </c>
      <c r="D3792">
        <v>-1.0203599999999999</v>
      </c>
      <c r="E3792">
        <v>9.0567200000000003</v>
      </c>
      <c r="F3792" s="5">
        <v>1.0204299999999999</v>
      </c>
      <c r="G3792">
        <f t="shared" si="531"/>
        <v>1.4322914999999998</v>
      </c>
      <c r="H3792">
        <f t="shared" si="535"/>
        <v>-0.89213523931056038</v>
      </c>
      <c r="I3792">
        <f t="shared" si="532"/>
        <v>-1.0204735739014454</v>
      </c>
      <c r="J3792">
        <f t="shared" si="533"/>
        <v>9.1040043606266874</v>
      </c>
      <c r="K3792">
        <f t="shared" si="534"/>
        <v>1.0204735739014454</v>
      </c>
      <c r="L3792">
        <f t="shared" si="536"/>
        <v>2.7606894396070558E-6</v>
      </c>
      <c r="M3792">
        <f t="shared" si="537"/>
        <v>1.1357390144550727E-4</v>
      </c>
      <c r="N3792">
        <f t="shared" si="538"/>
        <v>4.7284360626687061E-2</v>
      </c>
      <c r="O3792">
        <f t="shared" si="539"/>
        <v>4.357390144549278E-5</v>
      </c>
    </row>
    <row r="3793" spans="1:15" x14ac:dyDescent="0.2">
      <c r="A3793">
        <v>-0.1875</v>
      </c>
      <c r="B3793">
        <v>3.125E-2</v>
      </c>
      <c r="C3793">
        <v>-0.88669799999999999</v>
      </c>
      <c r="D3793">
        <v>-1.0687500000000001</v>
      </c>
      <c r="E3793">
        <v>9.4267299999999992</v>
      </c>
      <c r="F3793" s="5">
        <v>1.0688200000000001</v>
      </c>
      <c r="G3793">
        <f t="shared" si="531"/>
        <v>1.40625</v>
      </c>
      <c r="H3793">
        <f t="shared" si="535"/>
        <v>-0.88669514938405225</v>
      </c>
      <c r="I3793">
        <f t="shared" si="532"/>
        <v>-1.0688585602939658</v>
      </c>
      <c r="J3793">
        <f t="shared" si="533"/>
        <v>9.4775170079028097</v>
      </c>
      <c r="K3793">
        <f t="shared" si="534"/>
        <v>1.0688585602939658</v>
      </c>
      <c r="L3793">
        <f t="shared" si="536"/>
        <v>2.8506159477359461E-6</v>
      </c>
      <c r="M3793">
        <f t="shared" si="537"/>
        <v>1.0856029396566491E-4</v>
      </c>
      <c r="N3793">
        <f t="shared" si="538"/>
        <v>5.0787007902810544E-2</v>
      </c>
      <c r="O3793">
        <f t="shared" si="539"/>
        <v>3.8560293965650416E-5</v>
      </c>
    </row>
    <row r="3794" spans="1:15" x14ac:dyDescent="0.2">
      <c r="A3794">
        <v>-0.1875</v>
      </c>
      <c r="B3794">
        <v>3.6458299999999999E-2</v>
      </c>
      <c r="C3794">
        <v>-0.88100100000000003</v>
      </c>
      <c r="D3794">
        <v>-1.1191</v>
      </c>
      <c r="E3794">
        <v>9.8059399999999997</v>
      </c>
      <c r="F3794" s="5">
        <v>1.11917</v>
      </c>
      <c r="G3794">
        <f t="shared" si="531"/>
        <v>1.3802084999999999</v>
      </c>
      <c r="H3794">
        <f t="shared" si="535"/>
        <v>-0.88099794780626339</v>
      </c>
      <c r="I3794">
        <f t="shared" si="532"/>
        <v>-1.1192130798057618</v>
      </c>
      <c r="J3794">
        <f t="shared" si="533"/>
        <v>9.8602442646680384</v>
      </c>
      <c r="K3794">
        <f t="shared" si="534"/>
        <v>1.1192130798057618</v>
      </c>
      <c r="L3794">
        <f t="shared" si="536"/>
        <v>3.0521937366412288E-6</v>
      </c>
      <c r="M3794">
        <f t="shared" si="537"/>
        <v>1.1307980576180654E-4</v>
      </c>
      <c r="N3794">
        <f t="shared" si="538"/>
        <v>5.4304264668038726E-2</v>
      </c>
      <c r="O3794">
        <f t="shared" si="539"/>
        <v>4.3079805761792045E-5</v>
      </c>
    </row>
    <row r="3795" spans="1:15" x14ac:dyDescent="0.2">
      <c r="A3795">
        <v>-0.1875</v>
      </c>
      <c r="B3795">
        <v>4.1666700000000001E-2</v>
      </c>
      <c r="C3795">
        <v>-0.87503699999999995</v>
      </c>
      <c r="D3795">
        <v>-1.17147</v>
      </c>
      <c r="E3795">
        <v>10.194000000000001</v>
      </c>
      <c r="F3795" s="5">
        <v>1.17154</v>
      </c>
      <c r="G3795">
        <f t="shared" si="531"/>
        <v>1.3541664999999998</v>
      </c>
      <c r="H3795">
        <f t="shared" si="535"/>
        <v>-0.87503313639582925</v>
      </c>
      <c r="I3795">
        <f t="shared" si="532"/>
        <v>-1.1715850510463901</v>
      </c>
      <c r="J3795">
        <f t="shared" si="533"/>
        <v>10.251757417715902</v>
      </c>
      <c r="K3795">
        <f t="shared" si="534"/>
        <v>1.1715850510463901</v>
      </c>
      <c r="L3795">
        <f t="shared" si="536"/>
        <v>3.8636041707063029E-6</v>
      </c>
      <c r="M3795">
        <f t="shared" si="537"/>
        <v>1.1505104639009112E-4</v>
      </c>
      <c r="N3795">
        <f t="shared" si="538"/>
        <v>5.7757417715901482E-2</v>
      </c>
      <c r="O3795">
        <f t="shared" si="539"/>
        <v>4.5051046390076621E-5</v>
      </c>
    </row>
    <row r="3796" spans="1:15" x14ac:dyDescent="0.2">
      <c r="A3796">
        <v>-0.1875</v>
      </c>
      <c r="B3796">
        <v>4.6875E-2</v>
      </c>
      <c r="C3796">
        <v>-0.86879399999999996</v>
      </c>
      <c r="D3796">
        <v>-1.2259100000000001</v>
      </c>
      <c r="E3796">
        <v>10.590400000000001</v>
      </c>
      <c r="F3796" s="5">
        <v>1.22597</v>
      </c>
      <c r="G3796">
        <f t="shared" si="531"/>
        <v>1.328125</v>
      </c>
      <c r="H3796">
        <f t="shared" si="535"/>
        <v>-0.86879032508186149</v>
      </c>
      <c r="I3796">
        <f t="shared" si="532"/>
        <v>-1.226016855220768</v>
      </c>
      <c r="J3796">
        <f t="shared" si="533"/>
        <v>10.651515822030925</v>
      </c>
      <c r="K3796">
        <f t="shared" si="534"/>
        <v>1.226016855220768</v>
      </c>
      <c r="L3796">
        <f t="shared" si="536"/>
        <v>3.6749181384632124E-6</v>
      </c>
      <c r="M3796">
        <f t="shared" si="537"/>
        <v>1.0685522076792076E-4</v>
      </c>
      <c r="N3796">
        <f t="shared" si="538"/>
        <v>6.1115822030924249E-2</v>
      </c>
      <c r="O3796">
        <f t="shared" si="539"/>
        <v>4.6855220767971772E-5</v>
      </c>
    </row>
    <row r="3797" spans="1:15" x14ac:dyDescent="0.2">
      <c r="A3797">
        <v>-0.1875</v>
      </c>
      <c r="B3797">
        <v>5.2083299999999999E-2</v>
      </c>
      <c r="C3797">
        <v>-0.86226199999999997</v>
      </c>
      <c r="D3797">
        <v>-1.28244</v>
      </c>
      <c r="E3797">
        <v>10.9945</v>
      </c>
      <c r="F3797" s="5">
        <v>1.28251</v>
      </c>
      <c r="G3797">
        <f t="shared" si="531"/>
        <v>1.3020834999999999</v>
      </c>
      <c r="H3797">
        <f t="shared" si="535"/>
        <v>-0.86225855934659046</v>
      </c>
      <c r="I3797">
        <f t="shared" si="532"/>
        <v>-1.282550884167712</v>
      </c>
      <c r="J3797">
        <f t="shared" si="533"/>
        <v>11.058904776711469</v>
      </c>
      <c r="K3797">
        <f t="shared" si="534"/>
        <v>1.282550884167712</v>
      </c>
      <c r="L3797">
        <f t="shared" si="536"/>
        <v>3.4406534095143826E-6</v>
      </c>
      <c r="M3797">
        <f t="shared" si="537"/>
        <v>1.1088416771198872E-4</v>
      </c>
      <c r="N3797">
        <f t="shared" si="538"/>
        <v>6.4404776711468159E-2</v>
      </c>
      <c r="O3797">
        <f t="shared" si="539"/>
        <v>4.0884167711974229E-5</v>
      </c>
    </row>
    <row r="3798" spans="1:15" x14ac:dyDescent="0.2">
      <c r="A3798">
        <v>-0.1875</v>
      </c>
      <c r="B3798">
        <v>5.7291700000000001E-2</v>
      </c>
      <c r="C3798">
        <v>-0.85543100000000005</v>
      </c>
      <c r="D3798">
        <v>-1.3411200000000001</v>
      </c>
      <c r="E3798">
        <v>11.4057</v>
      </c>
      <c r="F3798" s="5">
        <v>1.34118</v>
      </c>
      <c r="G3798">
        <f t="shared" si="531"/>
        <v>1.2760414999999998</v>
      </c>
      <c r="H3798">
        <f t="shared" si="535"/>
        <v>-0.8554266557165775</v>
      </c>
      <c r="I3798">
        <f t="shared" si="532"/>
        <v>-1.3412261834477612</v>
      </c>
      <c r="J3798">
        <f t="shared" si="533"/>
        <v>11.47320628666227</v>
      </c>
      <c r="K3798">
        <f t="shared" si="534"/>
        <v>1.3412261834477612</v>
      </c>
      <c r="L3798">
        <f t="shared" si="536"/>
        <v>4.3442834225526639E-6</v>
      </c>
      <c r="M3798">
        <f t="shared" si="537"/>
        <v>1.0618344776114341E-4</v>
      </c>
      <c r="N3798">
        <f t="shared" si="538"/>
        <v>6.7506286662270654E-2</v>
      </c>
      <c r="O3798">
        <f t="shared" si="539"/>
        <v>4.6183447761194429E-5</v>
      </c>
    </row>
    <row r="3799" spans="1:15" x14ac:dyDescent="0.2">
      <c r="A3799">
        <v>-0.1875</v>
      </c>
      <c r="B3799">
        <v>6.25E-2</v>
      </c>
      <c r="C3799">
        <v>-0.84828800000000004</v>
      </c>
      <c r="D3799">
        <v>-1.40198</v>
      </c>
      <c r="E3799">
        <v>11.8233</v>
      </c>
      <c r="F3799" s="5">
        <v>1.40204</v>
      </c>
      <c r="G3799">
        <f t="shared" si="531"/>
        <v>1.25</v>
      </c>
      <c r="H3799">
        <f t="shared" si="535"/>
        <v>-0.84828363995751288</v>
      </c>
      <c r="I3799">
        <f t="shared" si="532"/>
        <v>-1.4020743309021633</v>
      </c>
      <c r="J3799">
        <f t="shared" si="533"/>
        <v>11.893567169086813</v>
      </c>
      <c r="K3799">
        <f t="shared" si="534"/>
        <v>1.4020743309021633</v>
      </c>
      <c r="L3799">
        <f t="shared" si="536"/>
        <v>4.3600424871614862E-6</v>
      </c>
      <c r="M3799">
        <f t="shared" si="537"/>
        <v>9.4330902163264341E-5</v>
      </c>
      <c r="N3799">
        <f t="shared" si="538"/>
        <v>7.0267169086813297E-2</v>
      </c>
      <c r="O3799">
        <f t="shared" si="539"/>
        <v>3.4330902163315358E-5</v>
      </c>
    </row>
    <row r="3800" spans="1:15" x14ac:dyDescent="0.2">
      <c r="A3800">
        <v>-0.1875</v>
      </c>
      <c r="B3800">
        <v>6.7708299999999999E-2</v>
      </c>
      <c r="C3800">
        <v>-0.84082199999999996</v>
      </c>
      <c r="D3800">
        <v>-1.4650399999999999</v>
      </c>
      <c r="E3800">
        <v>12.2464</v>
      </c>
      <c r="F3800" s="5">
        <v>1.46509</v>
      </c>
      <c r="G3800">
        <f t="shared" si="531"/>
        <v>1.2239584999999999</v>
      </c>
      <c r="H3800">
        <f t="shared" si="535"/>
        <v>-0.84081798310134459</v>
      </c>
      <c r="I3800">
        <f t="shared" si="532"/>
        <v>-1.4651255964669343</v>
      </c>
      <c r="J3800">
        <f t="shared" si="533"/>
        <v>12.31903949011482</v>
      </c>
      <c r="K3800">
        <f t="shared" si="534"/>
        <v>1.4651255964669343</v>
      </c>
      <c r="L3800">
        <f t="shared" si="536"/>
        <v>4.0168986553679176E-6</v>
      </c>
      <c r="M3800">
        <f t="shared" si="537"/>
        <v>8.559646693440115E-5</v>
      </c>
      <c r="N3800">
        <f t="shared" si="538"/>
        <v>7.2639490114820404E-2</v>
      </c>
      <c r="O3800">
        <f t="shared" si="539"/>
        <v>3.5596466934295634E-5</v>
      </c>
    </row>
    <row r="3801" spans="1:15" x14ac:dyDescent="0.2">
      <c r="A3801">
        <v>-0.1875</v>
      </c>
      <c r="B3801">
        <v>7.2916700000000001E-2</v>
      </c>
      <c r="C3801">
        <v>-0.83302299999999996</v>
      </c>
      <c r="D3801">
        <v>-1.53033</v>
      </c>
      <c r="E3801">
        <v>12.6738</v>
      </c>
      <c r="F3801" s="5">
        <v>1.53037</v>
      </c>
      <c r="G3801">
        <f t="shared" si="531"/>
        <v>1.1979164999999998</v>
      </c>
      <c r="H3801">
        <f t="shared" si="535"/>
        <v>-0.83301799302406176</v>
      </c>
      <c r="I3801">
        <f t="shared" si="532"/>
        <v>-1.5304051164908197</v>
      </c>
      <c r="J3801">
        <f t="shared" si="533"/>
        <v>12.74854998652938</v>
      </c>
      <c r="K3801">
        <f t="shared" si="534"/>
        <v>1.5304051164908197</v>
      </c>
      <c r="L3801">
        <f t="shared" si="536"/>
        <v>5.0069759381932144E-6</v>
      </c>
      <c r="M3801">
        <f t="shared" si="537"/>
        <v>7.5116490819704396E-5</v>
      </c>
      <c r="N3801">
        <f t="shared" si="538"/>
        <v>7.4749986529379697E-2</v>
      </c>
      <c r="O3801">
        <f t="shared" si="539"/>
        <v>3.5116490819664392E-5</v>
      </c>
    </row>
    <row r="3802" spans="1:15" x14ac:dyDescent="0.2">
      <c r="A3802">
        <v>-0.1875</v>
      </c>
      <c r="B3802">
        <v>7.8125E-2</v>
      </c>
      <c r="C3802">
        <v>-0.82487699999999997</v>
      </c>
      <c r="D3802">
        <v>-1.5978699999999999</v>
      </c>
      <c r="E3802">
        <v>13.1046</v>
      </c>
      <c r="F3802" s="5">
        <v>1.5979000000000001</v>
      </c>
      <c r="G3802">
        <f t="shared" si="531"/>
        <v>1.171875</v>
      </c>
      <c r="H3802">
        <f t="shared" si="535"/>
        <v>-0.82487232095388274</v>
      </c>
      <c r="I3802">
        <f t="shared" si="532"/>
        <v>-1.5979282706207738</v>
      </c>
      <c r="J3802">
        <f t="shared" si="533"/>
        <v>13.180868013047816</v>
      </c>
      <c r="K3802">
        <f t="shared" si="534"/>
        <v>1.5979282706207738</v>
      </c>
      <c r="L3802">
        <f t="shared" si="536"/>
        <v>4.6790461172285802E-6</v>
      </c>
      <c r="M3802">
        <f t="shared" si="537"/>
        <v>5.8270620773903659E-5</v>
      </c>
      <c r="N3802">
        <f t="shared" si="538"/>
        <v>7.6268013047815941E-2</v>
      </c>
      <c r="O3802">
        <f t="shared" si="539"/>
        <v>2.8270620773707122E-5</v>
      </c>
    </row>
    <row r="3803" spans="1:15" x14ac:dyDescent="0.2">
      <c r="A3803">
        <v>-0.1875</v>
      </c>
      <c r="B3803">
        <v>8.3333299999999999E-2</v>
      </c>
      <c r="C3803">
        <v>-0.81637400000000004</v>
      </c>
      <c r="D3803">
        <v>-1.6676599999999999</v>
      </c>
      <c r="E3803">
        <v>13.5375</v>
      </c>
      <c r="F3803" s="5">
        <v>1.6676899999999999</v>
      </c>
      <c r="G3803">
        <f t="shared" si="531"/>
        <v>1.1458334999999999</v>
      </c>
      <c r="H3803">
        <f t="shared" si="535"/>
        <v>-0.8163690962095278</v>
      </c>
      <c r="I3803">
        <f t="shared" si="532"/>
        <v>-1.6677074937701932</v>
      </c>
      <c r="J3803">
        <f t="shared" si="533"/>
        <v>13.614648594310292</v>
      </c>
      <c r="K3803">
        <f t="shared" si="534"/>
        <v>1.6677074937701932</v>
      </c>
      <c r="L3803">
        <f t="shared" si="536"/>
        <v>4.9037904722437631E-6</v>
      </c>
      <c r="M3803">
        <f t="shared" si="537"/>
        <v>4.7493770193307583E-5</v>
      </c>
      <c r="N3803">
        <f t="shared" si="538"/>
        <v>7.7148594310292751E-2</v>
      </c>
      <c r="O3803">
        <f t="shared" si="539"/>
        <v>1.7493770193333091E-5</v>
      </c>
    </row>
    <row r="3804" spans="1:15" x14ac:dyDescent="0.2">
      <c r="A3804">
        <v>-0.1875</v>
      </c>
      <c r="B3804">
        <v>8.8541700000000001E-2</v>
      </c>
      <c r="C3804">
        <v>-0.80750100000000002</v>
      </c>
      <c r="D3804">
        <v>-1.7397199999999999</v>
      </c>
      <c r="E3804">
        <v>13.971</v>
      </c>
      <c r="F3804" s="5">
        <v>1.7397400000000001</v>
      </c>
      <c r="G3804">
        <f t="shared" si="531"/>
        <v>1.1197914999999998</v>
      </c>
      <c r="H3804">
        <f t="shared" si="535"/>
        <v>-0.80749638130153423</v>
      </c>
      <c r="I3804">
        <f t="shared" si="532"/>
        <v>-1.7397479709246357</v>
      </c>
      <c r="J3804">
        <f t="shared" si="533"/>
        <v>14.048401908983299</v>
      </c>
      <c r="K3804">
        <f t="shared" si="534"/>
        <v>1.7397479709246357</v>
      </c>
      <c r="L3804">
        <f t="shared" si="536"/>
        <v>4.6186984657969887E-6</v>
      </c>
      <c r="M3804">
        <f t="shared" si="537"/>
        <v>2.7970924635800642E-5</v>
      </c>
      <c r="N3804">
        <f t="shared" si="538"/>
        <v>7.740190898329935E-2</v>
      </c>
      <c r="O3804">
        <f t="shared" si="539"/>
        <v>7.9709246356696184E-6</v>
      </c>
    </row>
    <row r="3805" spans="1:15" x14ac:dyDescent="0.2">
      <c r="A3805">
        <v>-0.1875</v>
      </c>
      <c r="B3805">
        <v>9.375E-2</v>
      </c>
      <c r="C3805">
        <v>-0.79824799999999996</v>
      </c>
      <c r="D3805">
        <v>-1.8140400000000001</v>
      </c>
      <c r="E3805">
        <v>14.403499999999999</v>
      </c>
      <c r="F3805" s="5">
        <v>1.8140400000000001</v>
      </c>
      <c r="G3805">
        <f t="shared" si="531"/>
        <v>1.09375</v>
      </c>
      <c r="H3805">
        <f t="shared" si="535"/>
        <v>-0.79824275453988702</v>
      </c>
      <c r="I3805">
        <f t="shared" si="532"/>
        <v>-1.8140425241228688</v>
      </c>
      <c r="J3805">
        <f t="shared" si="533"/>
        <v>14.480463013083282</v>
      </c>
      <c r="K3805">
        <f t="shared" si="534"/>
        <v>1.8140425241228688</v>
      </c>
      <c r="L3805">
        <f t="shared" si="536"/>
        <v>5.2454601129348077E-6</v>
      </c>
      <c r="M3805">
        <f t="shared" si="537"/>
        <v>2.5241228687189476E-6</v>
      </c>
      <c r="N3805">
        <f t="shared" si="538"/>
        <v>7.6963013083283016E-2</v>
      </c>
      <c r="O3805">
        <f t="shared" si="539"/>
        <v>2.5241228687189476E-6</v>
      </c>
    </row>
    <row r="3806" spans="1:15" x14ac:dyDescent="0.2">
      <c r="A3806">
        <v>-0.1875</v>
      </c>
      <c r="B3806">
        <v>9.8958299999999999E-2</v>
      </c>
      <c r="C3806">
        <v>-0.788601</v>
      </c>
      <c r="D3806">
        <v>-1.8906000000000001</v>
      </c>
      <c r="E3806">
        <v>14.833500000000001</v>
      </c>
      <c r="F3806" s="5">
        <v>1.89059</v>
      </c>
      <c r="G3806">
        <f t="shared" si="531"/>
        <v>1.0677084999999999</v>
      </c>
      <c r="H3806">
        <f t="shared" si="535"/>
        <v>-0.78859633297080722</v>
      </c>
      <c r="I3806">
        <f t="shared" si="532"/>
        <v>-1.8905791181249798</v>
      </c>
      <c r="J3806">
        <f t="shared" si="533"/>
        <v>14.909037597445415</v>
      </c>
      <c r="K3806">
        <f t="shared" si="534"/>
        <v>1.8905791181249798</v>
      </c>
      <c r="L3806">
        <f t="shared" si="536"/>
        <v>4.6670291927730645E-6</v>
      </c>
      <c r="M3806">
        <f t="shared" si="537"/>
        <v>2.0881875020251073E-5</v>
      </c>
      <c r="N3806">
        <f t="shared" si="538"/>
        <v>7.5537597445414661E-2</v>
      </c>
      <c r="O3806">
        <f t="shared" si="539"/>
        <v>1.0881875020185561E-5</v>
      </c>
    </row>
    <row r="3807" spans="1:15" x14ac:dyDescent="0.2">
      <c r="A3807">
        <v>-0.1875</v>
      </c>
      <c r="B3807">
        <v>0.104167</v>
      </c>
      <c r="C3807">
        <v>-0.77854999999999996</v>
      </c>
      <c r="D3807">
        <v>-1.96939</v>
      </c>
      <c r="E3807">
        <v>15.259</v>
      </c>
      <c r="F3807" s="5">
        <v>1.9693499999999999</v>
      </c>
      <c r="G3807">
        <f t="shared" si="531"/>
        <v>1.0416649999999998</v>
      </c>
      <c r="H3807">
        <f t="shared" si="535"/>
        <v>-0.77854470760921823</v>
      </c>
      <c r="I3807">
        <f t="shared" si="532"/>
        <v>-1.9693406912683851</v>
      </c>
      <c r="J3807">
        <f t="shared" si="533"/>
        <v>15.332197726664804</v>
      </c>
      <c r="K3807">
        <f t="shared" si="534"/>
        <v>1.9693406912683851</v>
      </c>
      <c r="L3807">
        <f t="shared" si="536"/>
        <v>5.2923907817303828E-6</v>
      </c>
      <c r="M3807">
        <f t="shared" si="537"/>
        <v>4.9308731614905454E-5</v>
      </c>
      <c r="N3807">
        <f t="shared" si="538"/>
        <v>7.3197726664803398E-2</v>
      </c>
      <c r="O3807">
        <f t="shared" si="539"/>
        <v>9.3087316148654509E-6</v>
      </c>
    </row>
    <row r="3808" spans="1:15" x14ac:dyDescent="0.2">
      <c r="A3808">
        <v>-0.1875</v>
      </c>
      <c r="B3808">
        <v>0.109375</v>
      </c>
      <c r="C3808">
        <v>-0.76808299999999996</v>
      </c>
      <c r="D3808">
        <v>-2.05036</v>
      </c>
      <c r="E3808">
        <v>15.678000000000001</v>
      </c>
      <c r="F3808" s="5">
        <v>2.0503100000000001</v>
      </c>
      <c r="G3808">
        <f t="shared" si="531"/>
        <v>1.015625</v>
      </c>
      <c r="H3808">
        <f t="shared" si="535"/>
        <v>-0.76807856349206649</v>
      </c>
      <c r="I3808">
        <f t="shared" si="532"/>
        <v>-2.0502766015198182</v>
      </c>
      <c r="J3808">
        <f t="shared" si="533"/>
        <v>15.747735068567378</v>
      </c>
      <c r="K3808">
        <f t="shared" si="534"/>
        <v>2.0502766015198182</v>
      </c>
      <c r="L3808">
        <f t="shared" si="536"/>
        <v>4.4365079334696134E-6</v>
      </c>
      <c r="M3808">
        <f t="shared" si="537"/>
        <v>8.339848018179552E-5</v>
      </c>
      <c r="N3808">
        <f t="shared" si="538"/>
        <v>6.9735068567377212E-2</v>
      </c>
      <c r="O3808">
        <f t="shared" si="539"/>
        <v>3.3398480181912049E-5</v>
      </c>
    </row>
    <row r="3809" spans="1:15" x14ac:dyDescent="0.2">
      <c r="A3809">
        <v>-0.1875</v>
      </c>
      <c r="B3809">
        <v>0.114583</v>
      </c>
      <c r="C3809">
        <v>-0.757189</v>
      </c>
      <c r="D3809">
        <v>-2.13348</v>
      </c>
      <c r="E3809">
        <v>16.0883</v>
      </c>
      <c r="F3809" s="5">
        <v>2.1334</v>
      </c>
      <c r="G3809">
        <f t="shared" si="531"/>
        <v>0.98958500000000005</v>
      </c>
      <c r="H3809">
        <f t="shared" si="535"/>
        <v>-0.75718531163209279</v>
      </c>
      <c r="I3809">
        <f t="shared" si="532"/>
        <v>-2.1333520192430542</v>
      </c>
      <c r="J3809">
        <f t="shared" si="533"/>
        <v>16.15342813511506</v>
      </c>
      <c r="K3809">
        <f t="shared" si="534"/>
        <v>2.1333520192430542</v>
      </c>
      <c r="L3809">
        <f t="shared" si="536"/>
        <v>3.6883679072063913E-6</v>
      </c>
      <c r="M3809">
        <f t="shared" si="537"/>
        <v>1.2798075694586686E-4</v>
      </c>
      <c r="N3809">
        <f t="shared" si="538"/>
        <v>6.5128135115060104E-2</v>
      </c>
      <c r="O3809">
        <f t="shared" si="539"/>
        <v>4.7980756945786851E-5</v>
      </c>
    </row>
    <row r="3810" spans="1:15" x14ac:dyDescent="0.2">
      <c r="A3810">
        <v>-0.1875</v>
      </c>
      <c r="B3810">
        <v>0.119792</v>
      </c>
      <c r="C3810">
        <v>-0.74585699999999999</v>
      </c>
      <c r="D3810">
        <v>-2.21868</v>
      </c>
      <c r="E3810">
        <v>16.487500000000001</v>
      </c>
      <c r="F3810" s="5">
        <v>2.2185800000000002</v>
      </c>
      <c r="G3810">
        <f t="shared" si="531"/>
        <v>0.96353999999999995</v>
      </c>
      <c r="H3810">
        <f t="shared" si="535"/>
        <v>-0.74585173529985305</v>
      </c>
      <c r="I3810">
        <f t="shared" si="532"/>
        <v>-2.2185259447509891</v>
      </c>
      <c r="J3810">
        <f t="shared" si="533"/>
        <v>16.546914257002708</v>
      </c>
      <c r="K3810">
        <f t="shared" si="534"/>
        <v>2.2185259447509891</v>
      </c>
      <c r="L3810">
        <f t="shared" si="536"/>
        <v>5.2647001469452448E-6</v>
      </c>
      <c r="M3810">
        <f t="shared" si="537"/>
        <v>1.5405524901090928E-4</v>
      </c>
      <c r="N3810">
        <f t="shared" si="538"/>
        <v>5.9414257002707416E-2</v>
      </c>
      <c r="O3810">
        <f t="shared" si="539"/>
        <v>5.4055249011142337E-5</v>
      </c>
    </row>
    <row r="3811" spans="1:15" x14ac:dyDescent="0.2">
      <c r="A3811">
        <v>-0.1875</v>
      </c>
      <c r="B3811">
        <v>0.125</v>
      </c>
      <c r="C3811">
        <v>-0.73407599999999995</v>
      </c>
      <c r="D3811">
        <v>-2.3058999999999998</v>
      </c>
      <c r="E3811">
        <v>16.873100000000001</v>
      </c>
      <c r="F3811" s="5">
        <v>2.3057699999999999</v>
      </c>
      <c r="G3811">
        <f t="shared" si="531"/>
        <v>0.9375</v>
      </c>
      <c r="H3811">
        <f t="shared" si="535"/>
        <v>-0.73407151960434147</v>
      </c>
      <c r="I3811">
        <f t="shared" si="532"/>
        <v>-2.3056950205288644</v>
      </c>
      <c r="J3811">
        <f t="shared" si="533"/>
        <v>16.925450474637866</v>
      </c>
      <c r="K3811">
        <f t="shared" si="534"/>
        <v>2.3056950205288644</v>
      </c>
      <c r="L3811">
        <f t="shared" si="536"/>
        <v>4.4803956584793525E-6</v>
      </c>
      <c r="M3811">
        <f t="shared" si="537"/>
        <v>2.0497947113540249E-4</v>
      </c>
      <c r="N3811">
        <f t="shared" si="538"/>
        <v>5.2350474637865574E-2</v>
      </c>
      <c r="O3811">
        <f t="shared" si="539"/>
        <v>7.4979471135439013E-5</v>
      </c>
    </row>
    <row r="3812" spans="1:15" x14ac:dyDescent="0.2">
      <c r="A3812">
        <v>-0.1875</v>
      </c>
      <c r="B3812">
        <v>0.13020799999999999</v>
      </c>
      <c r="C3812">
        <v>-0.721835</v>
      </c>
      <c r="D3812">
        <v>-2.3950399999999998</v>
      </c>
      <c r="E3812">
        <v>17.2425</v>
      </c>
      <c r="F3812" s="5">
        <v>2.3948900000000002</v>
      </c>
      <c r="G3812">
        <f t="shared" si="531"/>
        <v>0.91146000000000005</v>
      </c>
      <c r="H3812">
        <f t="shared" si="535"/>
        <v>-0.72183227024244145</v>
      </c>
      <c r="I3812">
        <f t="shared" si="532"/>
        <v>-2.3947908681832155</v>
      </c>
      <c r="J3812">
        <f t="shared" si="533"/>
        <v>17.286373291365578</v>
      </c>
      <c r="K3812">
        <f t="shared" si="534"/>
        <v>2.3947908681832155</v>
      </c>
      <c r="L3812">
        <f t="shared" si="536"/>
        <v>2.7297575585505385E-6</v>
      </c>
      <c r="M3812">
        <f t="shared" si="537"/>
        <v>2.4913181678432039E-4</v>
      </c>
      <c r="N3812">
        <f t="shared" si="538"/>
        <v>4.3873291365578382E-2</v>
      </c>
      <c r="O3812">
        <f t="shared" si="539"/>
        <v>9.9131816784669979E-5</v>
      </c>
    </row>
    <row r="3813" spans="1:15" x14ac:dyDescent="0.2">
      <c r="A3813">
        <v>-0.1875</v>
      </c>
      <c r="B3813">
        <v>0.13541700000000001</v>
      </c>
      <c r="C3813">
        <v>-0.70912600000000003</v>
      </c>
      <c r="D3813">
        <v>-2.4860199999999999</v>
      </c>
      <c r="E3813">
        <v>17.592700000000001</v>
      </c>
      <c r="F3813" s="5">
        <v>2.48584</v>
      </c>
      <c r="G3813">
        <f t="shared" si="531"/>
        <v>0.88541499999999995</v>
      </c>
      <c r="H3813">
        <f t="shared" si="535"/>
        <v>-0.70912171859893547</v>
      </c>
      <c r="I3813">
        <f t="shared" si="532"/>
        <v>-2.4857319410564598</v>
      </c>
      <c r="J3813">
        <f t="shared" si="533"/>
        <v>17.626865060182244</v>
      </c>
      <c r="K3813">
        <f t="shared" si="534"/>
        <v>2.4857319410564598</v>
      </c>
      <c r="L3813">
        <f t="shared" si="536"/>
        <v>4.2814010645653156E-6</v>
      </c>
      <c r="M3813">
        <f t="shared" si="537"/>
        <v>2.8805894354011485E-4</v>
      </c>
      <c r="N3813">
        <f t="shared" si="538"/>
        <v>3.4165060182242968E-2</v>
      </c>
      <c r="O3813">
        <f t="shared" si="539"/>
        <v>1.080589435402679E-4</v>
      </c>
    </row>
    <row r="3814" spans="1:15" x14ac:dyDescent="0.2">
      <c r="A3814">
        <v>-0.1875</v>
      </c>
      <c r="B3814">
        <v>0.140625</v>
      </c>
      <c r="C3814">
        <v>-0.69593799999999995</v>
      </c>
      <c r="D3814">
        <v>-2.5787100000000001</v>
      </c>
      <c r="E3814">
        <v>17.9208</v>
      </c>
      <c r="F3814" s="5">
        <v>2.5785</v>
      </c>
      <c r="G3814">
        <f t="shared" si="531"/>
        <v>0.859375</v>
      </c>
      <c r="H3814">
        <f t="shared" si="535"/>
        <v>-0.69593551675565157</v>
      </c>
      <c r="I3814">
        <f t="shared" si="532"/>
        <v>-2.5783687825902213</v>
      </c>
      <c r="J3814">
        <f t="shared" si="533"/>
        <v>17.943784110985657</v>
      </c>
      <c r="K3814">
        <f t="shared" si="534"/>
        <v>2.5783687825902213</v>
      </c>
      <c r="L3814">
        <f t="shared" si="536"/>
        <v>2.4832443483724376E-6</v>
      </c>
      <c r="M3814">
        <f t="shared" si="537"/>
        <v>3.4121740977877124E-4</v>
      </c>
      <c r="N3814">
        <f t="shared" si="538"/>
        <v>2.2984110985657225E-2</v>
      </c>
      <c r="O3814">
        <f t="shared" si="539"/>
        <v>1.3121740977872776E-4</v>
      </c>
    </row>
    <row r="3815" spans="1:15" x14ac:dyDescent="0.2">
      <c r="A3815">
        <v>-0.1875</v>
      </c>
      <c r="B3815">
        <v>0.14583299999999999</v>
      </c>
      <c r="C3815">
        <v>-0.68226299999999995</v>
      </c>
      <c r="D3815">
        <v>-2.6729799999999999</v>
      </c>
      <c r="E3815">
        <v>18.223600000000001</v>
      </c>
      <c r="F3815" s="5">
        <v>2.6727400000000001</v>
      </c>
      <c r="G3815">
        <f t="shared" si="531"/>
        <v>0.83333500000000005</v>
      </c>
      <c r="H3815">
        <f t="shared" si="535"/>
        <v>-0.68226268110190602</v>
      </c>
      <c r="I3815">
        <f t="shared" si="532"/>
        <v>-2.6725881698781944</v>
      </c>
      <c r="J3815">
        <f t="shared" si="533"/>
        <v>18.234071702623329</v>
      </c>
      <c r="K3815">
        <f t="shared" si="534"/>
        <v>2.6725881698781944</v>
      </c>
      <c r="L3815">
        <f t="shared" si="536"/>
        <v>3.1889809393170765E-7</v>
      </c>
      <c r="M3815">
        <f t="shared" si="537"/>
        <v>3.9183012180554755E-4</v>
      </c>
      <c r="N3815">
        <f t="shared" si="538"/>
        <v>1.0471702623327417E-2</v>
      </c>
      <c r="O3815">
        <f t="shared" si="539"/>
        <v>1.5183012180575162E-4</v>
      </c>
    </row>
    <row r="3816" spans="1:15" x14ac:dyDescent="0.2">
      <c r="A3816">
        <v>-0.1875</v>
      </c>
      <c r="B3816">
        <v>0.15104200000000001</v>
      </c>
      <c r="C3816">
        <v>-0.66809399999999997</v>
      </c>
      <c r="D3816">
        <v>-2.7686899999999999</v>
      </c>
      <c r="E3816">
        <v>18.497900000000001</v>
      </c>
      <c r="F3816" s="5">
        <v>2.7684199999999999</v>
      </c>
      <c r="G3816">
        <f t="shared" si="531"/>
        <v>0.80728999999999995</v>
      </c>
      <c r="H3816">
        <f t="shared" si="535"/>
        <v>-0.66809257712982562</v>
      </c>
      <c r="I3816">
        <f t="shared" si="532"/>
        <v>-2.7682615419201402</v>
      </c>
      <c r="J3816">
        <f t="shared" si="533"/>
        <v>18.49454987710811</v>
      </c>
      <c r="K3816">
        <f t="shared" si="534"/>
        <v>2.7682615419201402</v>
      </c>
      <c r="L3816">
        <f t="shared" si="536"/>
        <v>1.4228701743501659E-6</v>
      </c>
      <c r="M3816">
        <f t="shared" si="537"/>
        <v>4.2845807985969486E-4</v>
      </c>
      <c r="N3816">
        <f t="shared" si="538"/>
        <v>3.350122891891516E-3</v>
      </c>
      <c r="O3816">
        <f t="shared" si="539"/>
        <v>1.5845807985970239E-4</v>
      </c>
    </row>
    <row r="3817" spans="1:15" x14ac:dyDescent="0.2">
      <c r="A3817">
        <v>-0.1875</v>
      </c>
      <c r="B3817">
        <v>0.15625</v>
      </c>
      <c r="C3817">
        <v>-0.653424</v>
      </c>
      <c r="D3817">
        <v>-2.8656700000000002</v>
      </c>
      <c r="E3817">
        <v>18.740400000000001</v>
      </c>
      <c r="F3817" s="5">
        <v>2.86537</v>
      </c>
      <c r="G3817">
        <f t="shared" si="531"/>
        <v>0.78125</v>
      </c>
      <c r="H3817">
        <f t="shared" si="535"/>
        <v>-0.65342358814134671</v>
      </c>
      <c r="I3817">
        <f t="shared" si="532"/>
        <v>-2.8651880723024377</v>
      </c>
      <c r="J3817">
        <f t="shared" si="533"/>
        <v>18.721814709036469</v>
      </c>
      <c r="K3817">
        <f t="shared" si="534"/>
        <v>2.8651880723024377</v>
      </c>
      <c r="L3817">
        <f t="shared" si="536"/>
        <v>4.1185865329307347E-7</v>
      </c>
      <c r="M3817">
        <f t="shared" si="537"/>
        <v>4.8192769756250087E-4</v>
      </c>
      <c r="N3817">
        <f t="shared" si="538"/>
        <v>1.8585290963532231E-2</v>
      </c>
      <c r="O3817">
        <f t="shared" si="539"/>
        <v>1.8192769756231186E-4</v>
      </c>
    </row>
    <row r="3818" spans="1:15" x14ac:dyDescent="0.2">
      <c r="A3818">
        <v>-0.1875</v>
      </c>
      <c r="B3818">
        <v>0.16145799999999999</v>
      </c>
      <c r="C3818">
        <v>-0.63824499999999995</v>
      </c>
      <c r="D3818">
        <v>-2.96373</v>
      </c>
      <c r="E3818">
        <v>18.947399999999998</v>
      </c>
      <c r="F3818" s="5">
        <v>2.9634100000000001</v>
      </c>
      <c r="G3818">
        <f t="shared" si="531"/>
        <v>0.75521000000000005</v>
      </c>
      <c r="H3818">
        <f t="shared" si="535"/>
        <v>-0.63824688496890458</v>
      </c>
      <c r="I3818">
        <f t="shared" si="532"/>
        <v>-2.9632045691374498</v>
      </c>
      <c r="J3818">
        <f t="shared" si="533"/>
        <v>18.912560857776022</v>
      </c>
      <c r="K3818">
        <f t="shared" si="534"/>
        <v>2.9632045691374498</v>
      </c>
      <c r="L3818">
        <f t="shared" si="536"/>
        <v>-1.8849689046307461E-6</v>
      </c>
      <c r="M3818">
        <f t="shared" si="537"/>
        <v>5.2543086255019134E-4</v>
      </c>
      <c r="N3818">
        <f t="shared" si="538"/>
        <v>3.4839142223976438E-2</v>
      </c>
      <c r="O3818">
        <f t="shared" si="539"/>
        <v>2.054308625503154E-4</v>
      </c>
    </row>
    <row r="3819" spans="1:15" x14ac:dyDescent="0.2">
      <c r="A3819">
        <v>-0.1875</v>
      </c>
      <c r="B3819">
        <v>0.16666700000000001</v>
      </c>
      <c r="C3819">
        <v>-0.62255300000000002</v>
      </c>
      <c r="D3819">
        <v>-3.0626799999999998</v>
      </c>
      <c r="E3819">
        <v>19.1157</v>
      </c>
      <c r="F3819" s="5">
        <v>3.0623399999999998</v>
      </c>
      <c r="G3819">
        <f t="shared" si="531"/>
        <v>0.72916499999999995</v>
      </c>
      <c r="H3819">
        <f t="shared" si="535"/>
        <v>-0.62255423949015176</v>
      </c>
      <c r="I3819">
        <f t="shared" si="532"/>
        <v>-3.0621310944641928</v>
      </c>
      <c r="J3819">
        <f t="shared" si="533"/>
        <v>19.063426947333014</v>
      </c>
      <c r="K3819">
        <f t="shared" si="534"/>
        <v>3.0621310944641928</v>
      </c>
      <c r="L3819">
        <f t="shared" si="536"/>
        <v>-1.2394901517387424E-6</v>
      </c>
      <c r="M3819">
        <f t="shared" si="537"/>
        <v>5.489055358069983E-4</v>
      </c>
      <c r="N3819">
        <f t="shared" si="538"/>
        <v>5.2273052666986786E-2</v>
      </c>
      <c r="O3819">
        <f t="shared" si="539"/>
        <v>2.0890553580699134E-4</v>
      </c>
    </row>
    <row r="3820" spans="1:15" x14ac:dyDescent="0.2">
      <c r="A3820">
        <v>-0.1875</v>
      </c>
      <c r="B3820">
        <v>0.171875</v>
      </c>
      <c r="C3820">
        <v>-0.60634399999999999</v>
      </c>
      <c r="D3820">
        <v>-3.1623100000000002</v>
      </c>
      <c r="E3820">
        <v>19.241499999999998</v>
      </c>
      <c r="F3820" s="5">
        <v>3.16195</v>
      </c>
      <c r="G3820">
        <f t="shared" si="531"/>
        <v>0.703125</v>
      </c>
      <c r="H3820">
        <f t="shared" si="535"/>
        <v>-0.60634759271380301</v>
      </c>
      <c r="I3820">
        <f t="shared" si="532"/>
        <v>-3.16171298405088</v>
      </c>
      <c r="J3820">
        <f t="shared" si="533"/>
        <v>19.170970567312253</v>
      </c>
      <c r="K3820">
        <f t="shared" si="534"/>
        <v>3.16171298405088</v>
      </c>
      <c r="L3820">
        <f t="shared" si="536"/>
        <v>-3.5927138030134032E-6</v>
      </c>
      <c r="M3820">
        <f t="shared" si="537"/>
        <v>5.9701594912020539E-4</v>
      </c>
      <c r="N3820">
        <f t="shared" si="538"/>
        <v>7.0529432687745697E-2</v>
      </c>
      <c r="O3820">
        <f t="shared" si="539"/>
        <v>2.370159491200674E-4</v>
      </c>
    </row>
    <row r="3821" spans="1:15" x14ac:dyDescent="0.2">
      <c r="A3821">
        <v>-0.1875</v>
      </c>
      <c r="B3821">
        <v>0.17708299999999999</v>
      </c>
      <c r="C3821">
        <v>-0.589615</v>
      </c>
      <c r="D3821">
        <v>-3.2623600000000001</v>
      </c>
      <c r="E3821">
        <v>19.321300000000001</v>
      </c>
      <c r="F3821" s="5">
        <v>3.2619899999999999</v>
      </c>
      <c r="G3821">
        <f t="shared" si="531"/>
        <v>0.67708500000000005</v>
      </c>
      <c r="H3821">
        <f t="shared" si="535"/>
        <v>-0.58962107206337588</v>
      </c>
      <c r="I3821">
        <f t="shared" si="532"/>
        <v>-3.261734956894176</v>
      </c>
      <c r="J3821">
        <f t="shared" si="533"/>
        <v>19.231876620705329</v>
      </c>
      <c r="K3821">
        <f t="shared" si="534"/>
        <v>3.261734956894176</v>
      </c>
      <c r="L3821">
        <f t="shared" si="536"/>
        <v>-6.0720633758837295E-6</v>
      </c>
      <c r="M3821">
        <f t="shared" si="537"/>
        <v>6.2504310582411904E-4</v>
      </c>
      <c r="N3821">
        <f t="shared" si="538"/>
        <v>8.9423379294672145E-2</v>
      </c>
      <c r="O3821">
        <f t="shared" si="539"/>
        <v>2.5504310582391554E-4</v>
      </c>
    </row>
    <row r="3822" spans="1:15" x14ac:dyDescent="0.2">
      <c r="A3822">
        <v>-0.1875</v>
      </c>
      <c r="B3822">
        <v>0.18229200000000001</v>
      </c>
      <c r="C3822">
        <v>-0.57236500000000001</v>
      </c>
      <c r="D3822">
        <v>-3.3626</v>
      </c>
      <c r="E3822">
        <v>19.351700000000001</v>
      </c>
      <c r="F3822" s="5">
        <v>3.3622100000000001</v>
      </c>
      <c r="G3822">
        <f t="shared" si="531"/>
        <v>0.65103999999999995</v>
      </c>
      <c r="H3822">
        <f t="shared" si="535"/>
        <v>-0.57236967102041292</v>
      </c>
      <c r="I3822">
        <f t="shared" si="532"/>
        <v>-3.3619647984799217</v>
      </c>
      <c r="J3822">
        <f t="shared" si="533"/>
        <v>19.242866856881616</v>
      </c>
      <c r="K3822">
        <f t="shared" si="534"/>
        <v>3.3619647984799217</v>
      </c>
      <c r="L3822">
        <f t="shared" si="536"/>
        <v>-4.6710204129052357E-6</v>
      </c>
      <c r="M3822">
        <f t="shared" si="537"/>
        <v>6.3520152007834341E-4</v>
      </c>
      <c r="N3822">
        <f t="shared" si="538"/>
        <v>0.10883314311838532</v>
      </c>
      <c r="O3822">
        <f t="shared" si="539"/>
        <v>2.4520152007845297E-4</v>
      </c>
    </row>
    <row r="3823" spans="1:15" x14ac:dyDescent="0.2">
      <c r="A3823">
        <v>-0.1875</v>
      </c>
      <c r="B3823">
        <v>0.1875</v>
      </c>
      <c r="C3823">
        <v>-0.55459199999999997</v>
      </c>
      <c r="D3823">
        <v>-3.4627500000000002</v>
      </c>
      <c r="E3823">
        <v>19.3292</v>
      </c>
      <c r="F3823" s="5">
        <v>3.4623599999999999</v>
      </c>
      <c r="G3823">
        <f t="shared" si="531"/>
        <v>0.625</v>
      </c>
      <c r="H3823">
        <f t="shared" si="535"/>
        <v>-0.55459972234938226</v>
      </c>
      <c r="I3823">
        <f t="shared" si="532"/>
        <v>-3.462095739849941</v>
      </c>
      <c r="J3823">
        <f t="shared" si="533"/>
        <v>19.200773360677559</v>
      </c>
      <c r="K3823">
        <f t="shared" si="534"/>
        <v>3.462095739849941</v>
      </c>
      <c r="L3823">
        <f t="shared" si="536"/>
        <v>-7.7223493822886624E-6</v>
      </c>
      <c r="M3823">
        <f t="shared" si="537"/>
        <v>6.542601500592049E-4</v>
      </c>
      <c r="N3823">
        <f t="shared" si="538"/>
        <v>0.12842663932244136</v>
      </c>
      <c r="O3823">
        <f t="shared" si="539"/>
        <v>2.6426015005887038E-4</v>
      </c>
    </row>
    <row r="3824" spans="1:15" x14ac:dyDescent="0.2">
      <c r="A3824">
        <v>-0.1875</v>
      </c>
      <c r="B3824">
        <v>0.19270799999999999</v>
      </c>
      <c r="C3824">
        <v>-0.53629899999999997</v>
      </c>
      <c r="D3824">
        <v>-3.5625300000000002</v>
      </c>
      <c r="E3824">
        <v>19.250499999999999</v>
      </c>
      <c r="F3824" s="5">
        <v>3.5621299999999998</v>
      </c>
      <c r="G3824">
        <f t="shared" si="531"/>
        <v>0.59896000000000005</v>
      </c>
      <c r="H3824">
        <f t="shared" si="535"/>
        <v>-0.53630911282488625</v>
      </c>
      <c r="I3824">
        <f t="shared" si="532"/>
        <v>-3.5618626775049185</v>
      </c>
      <c r="J3824">
        <f t="shared" si="533"/>
        <v>19.102594125767364</v>
      </c>
      <c r="K3824">
        <f t="shared" si="534"/>
        <v>3.5618626775049185</v>
      </c>
      <c r="L3824">
        <f t="shared" si="536"/>
        <v>-1.0112824886276961E-5</v>
      </c>
      <c r="M3824">
        <f t="shared" si="537"/>
        <v>6.6732249508172359E-4</v>
      </c>
      <c r="N3824">
        <f t="shared" si="538"/>
        <v>0.14790587423263446</v>
      </c>
      <c r="O3824">
        <f t="shared" si="539"/>
        <v>2.6732249508132355E-4</v>
      </c>
    </row>
    <row r="3825" spans="1:15" x14ac:dyDescent="0.2">
      <c r="A3825">
        <v>-0.1875</v>
      </c>
      <c r="B3825">
        <v>0.19791700000000001</v>
      </c>
      <c r="C3825">
        <v>-0.51748799999999995</v>
      </c>
      <c r="D3825">
        <v>-3.6616300000000002</v>
      </c>
      <c r="E3825">
        <v>19.112500000000001</v>
      </c>
      <c r="F3825" s="5">
        <v>3.6612399999999998</v>
      </c>
      <c r="G3825">
        <f t="shared" si="531"/>
        <v>0.57291499999999995</v>
      </c>
      <c r="H3825">
        <f t="shared" si="535"/>
        <v>-0.51749685077106844</v>
      </c>
      <c r="I3825">
        <f t="shared" si="532"/>
        <v>-3.6609850472101342</v>
      </c>
      <c r="J3825">
        <f t="shared" si="533"/>
        <v>18.945482326512153</v>
      </c>
      <c r="K3825">
        <f t="shared" si="534"/>
        <v>3.6609850472101342</v>
      </c>
      <c r="L3825">
        <f t="shared" si="536"/>
        <v>-8.8507710684915253E-6</v>
      </c>
      <c r="M3825">
        <f t="shared" si="537"/>
        <v>6.4495278986598237E-4</v>
      </c>
      <c r="N3825">
        <f t="shared" si="538"/>
        <v>0.16701767348784813</v>
      </c>
      <c r="O3825">
        <f t="shared" si="539"/>
        <v>2.5495278986564784E-4</v>
      </c>
    </row>
    <row r="3826" spans="1:15" x14ac:dyDescent="0.2">
      <c r="A3826">
        <v>-0.1875</v>
      </c>
      <c r="B3826">
        <v>0.203125</v>
      </c>
      <c r="C3826">
        <v>-0.49816300000000002</v>
      </c>
      <c r="D3826">
        <v>-3.7597399999999999</v>
      </c>
      <c r="E3826">
        <v>18.912299999999998</v>
      </c>
      <c r="F3826" s="5">
        <v>3.75936</v>
      </c>
      <c r="G3826">
        <f t="shared" si="531"/>
        <v>0.546875</v>
      </c>
      <c r="H3826">
        <f t="shared" si="535"/>
        <v>-0.49817442622945513</v>
      </c>
      <c r="I3826">
        <f t="shared" si="532"/>
        <v>-3.7591112052547664</v>
      </c>
      <c r="J3826">
        <f t="shared" si="533"/>
        <v>18.726930678105084</v>
      </c>
      <c r="K3826">
        <f t="shared" si="534"/>
        <v>3.7591112052547664</v>
      </c>
      <c r="L3826">
        <f t="shared" si="536"/>
        <v>-1.1426229455102632E-5</v>
      </c>
      <c r="M3826">
        <f t="shared" si="537"/>
        <v>6.2879474523347412E-4</v>
      </c>
      <c r="N3826">
        <f t="shared" si="538"/>
        <v>0.18536932189491395</v>
      </c>
      <c r="O3826">
        <f t="shared" si="539"/>
        <v>2.4879474523364919E-4</v>
      </c>
    </row>
    <row r="3827" spans="1:15" x14ac:dyDescent="0.2">
      <c r="A3827">
        <v>-0.1875</v>
      </c>
      <c r="B3827">
        <v>0.20833299999999999</v>
      </c>
      <c r="C3827">
        <v>-0.47832999999999998</v>
      </c>
      <c r="D3827">
        <v>-3.8565399999999999</v>
      </c>
      <c r="E3827">
        <v>18.647300000000001</v>
      </c>
      <c r="F3827" s="5">
        <v>3.8561800000000002</v>
      </c>
      <c r="G3827">
        <f t="shared" si="531"/>
        <v>0.52083500000000005</v>
      </c>
      <c r="H3827">
        <f t="shared" si="535"/>
        <v>-0.47834421031448254</v>
      </c>
      <c r="I3827">
        <f t="shared" si="532"/>
        <v>-3.8559340822930697</v>
      </c>
      <c r="J3827">
        <f t="shared" si="533"/>
        <v>18.444637436191773</v>
      </c>
      <c r="K3827">
        <f t="shared" si="534"/>
        <v>3.8559340822930697</v>
      </c>
      <c r="L3827">
        <f t="shared" si="536"/>
        <v>-1.42103144825656E-5</v>
      </c>
      <c r="M3827">
        <f t="shared" si="537"/>
        <v>6.0591770693019242E-4</v>
      </c>
      <c r="N3827">
        <f t="shared" si="538"/>
        <v>0.20266256380822867</v>
      </c>
      <c r="O3827">
        <f t="shared" si="539"/>
        <v>2.4591770693049853E-4</v>
      </c>
    </row>
    <row r="3828" spans="1:15" x14ac:dyDescent="0.2">
      <c r="A3828">
        <v>-0.1875</v>
      </c>
      <c r="B3828">
        <v>0.21354200000000001</v>
      </c>
      <c r="C3828">
        <v>-0.45799699999999999</v>
      </c>
      <c r="D3828">
        <v>-3.9516800000000001</v>
      </c>
      <c r="E3828">
        <v>18.315200000000001</v>
      </c>
      <c r="F3828" s="5">
        <v>3.9513500000000001</v>
      </c>
      <c r="G3828">
        <f t="shared" si="531"/>
        <v>0.49478999999999995</v>
      </c>
      <c r="H3828">
        <f t="shared" si="535"/>
        <v>-0.45800991300759447</v>
      </c>
      <c r="I3828">
        <f t="shared" si="532"/>
        <v>-3.951134597933879</v>
      </c>
      <c r="J3828">
        <f t="shared" si="533"/>
        <v>18.096588134809924</v>
      </c>
      <c r="K3828">
        <f t="shared" si="534"/>
        <v>3.951134597933879</v>
      </c>
      <c r="L3828">
        <f t="shared" si="536"/>
        <v>-1.2913007594483883E-5</v>
      </c>
      <c r="M3828">
        <f t="shared" si="537"/>
        <v>5.4540206612108122E-4</v>
      </c>
      <c r="N3828">
        <f t="shared" si="538"/>
        <v>0.21861186519007703</v>
      </c>
      <c r="O3828">
        <f t="shared" si="539"/>
        <v>2.1540206612113977E-4</v>
      </c>
    </row>
    <row r="3829" spans="1:15" x14ac:dyDescent="0.2">
      <c r="A3829">
        <v>-0.1875</v>
      </c>
      <c r="B3829">
        <v>0.21875</v>
      </c>
      <c r="C3829">
        <v>-0.43717400000000001</v>
      </c>
      <c r="D3829">
        <v>-4.0448199999999996</v>
      </c>
      <c r="E3829">
        <v>17.914000000000001</v>
      </c>
      <c r="F3829" s="5">
        <v>4.04453</v>
      </c>
      <c r="G3829">
        <f t="shared" si="531"/>
        <v>0.46875</v>
      </c>
      <c r="H3829">
        <f t="shared" si="535"/>
        <v>-0.43718878514171222</v>
      </c>
      <c r="I3829">
        <f t="shared" si="532"/>
        <v>-4.0443298307315683</v>
      </c>
      <c r="J3829">
        <f t="shared" si="533"/>
        <v>17.681356454099209</v>
      </c>
      <c r="K3829">
        <f t="shared" si="534"/>
        <v>4.0443298307315683</v>
      </c>
      <c r="L3829">
        <f t="shared" si="536"/>
        <v>-1.4785141712214678E-5</v>
      </c>
      <c r="M3829">
        <f t="shared" si="537"/>
        <v>4.9016926843137298E-4</v>
      </c>
      <c r="N3829">
        <f t="shared" si="538"/>
        <v>0.2326435459007925</v>
      </c>
      <c r="O3829">
        <f t="shared" si="539"/>
        <v>2.0016926843169358E-4</v>
      </c>
    </row>
    <row r="3830" spans="1:15" x14ac:dyDescent="0.2">
      <c r="A3830">
        <v>-0.1875</v>
      </c>
      <c r="B3830">
        <v>0.22395799999999999</v>
      </c>
      <c r="C3830">
        <v>-0.41587099999999999</v>
      </c>
      <c r="D3830">
        <v>-4.1356200000000003</v>
      </c>
      <c r="E3830">
        <v>17.442399999999999</v>
      </c>
      <c r="F3830" s="5">
        <v>4.13537</v>
      </c>
      <c r="G3830">
        <f t="shared" si="531"/>
        <v>0.44271000000000005</v>
      </c>
      <c r="H3830">
        <f t="shared" si="535"/>
        <v>-0.41588823578096851</v>
      </c>
      <c r="I3830">
        <f t="shared" si="532"/>
        <v>-4.1351848766949679</v>
      </c>
      <c r="J3830">
        <f t="shared" si="533"/>
        <v>17.197747429968118</v>
      </c>
      <c r="K3830">
        <f t="shared" si="534"/>
        <v>4.1351848766949679</v>
      </c>
      <c r="L3830">
        <f t="shared" si="536"/>
        <v>-1.7235780968516412E-5</v>
      </c>
      <c r="M3830">
        <f t="shared" si="537"/>
        <v>4.3512330503236996E-4</v>
      </c>
      <c r="N3830">
        <f t="shared" si="538"/>
        <v>0.24465257003188157</v>
      </c>
      <c r="O3830">
        <f t="shared" si="539"/>
        <v>1.8512330503206442E-4</v>
      </c>
    </row>
    <row r="3831" spans="1:15" x14ac:dyDescent="0.2">
      <c r="A3831">
        <v>-0.1875</v>
      </c>
      <c r="B3831">
        <v>0.22916700000000001</v>
      </c>
      <c r="C3831">
        <v>-0.39410200000000001</v>
      </c>
      <c r="D3831">
        <v>-4.2237</v>
      </c>
      <c r="E3831">
        <v>16.8993</v>
      </c>
      <c r="F3831" s="5">
        <v>4.2234999999999996</v>
      </c>
      <c r="G3831">
        <f t="shared" si="531"/>
        <v>0.41666499999999995</v>
      </c>
      <c r="H3831">
        <f t="shared" si="535"/>
        <v>-0.39411716014563247</v>
      </c>
      <c r="I3831">
        <f t="shared" si="532"/>
        <v>-4.2233583203937091</v>
      </c>
      <c r="J3831">
        <f t="shared" si="533"/>
        <v>16.644979875109968</v>
      </c>
      <c r="K3831">
        <f t="shared" si="534"/>
        <v>4.2233583203937091</v>
      </c>
      <c r="L3831">
        <f t="shared" si="536"/>
        <v>-1.5160145632464594E-5</v>
      </c>
      <c r="M3831">
        <f t="shared" si="537"/>
        <v>3.4167960629094551E-4</v>
      </c>
      <c r="N3831">
        <f t="shared" si="538"/>
        <v>0.25432012489003242</v>
      </c>
      <c r="O3831">
        <f t="shared" si="539"/>
        <v>1.4167960629052345E-4</v>
      </c>
    </row>
    <row r="3832" spans="1:15" x14ac:dyDescent="0.2">
      <c r="A3832">
        <v>-0.1875</v>
      </c>
      <c r="B3832">
        <v>0.234375</v>
      </c>
      <c r="C3832">
        <v>-0.37188199999999999</v>
      </c>
      <c r="D3832">
        <v>-4.3087099999999996</v>
      </c>
      <c r="E3832">
        <v>16.284300000000002</v>
      </c>
      <c r="F3832" s="5">
        <v>4.3085599999999999</v>
      </c>
      <c r="G3832">
        <f t="shared" si="531"/>
        <v>0.390625</v>
      </c>
      <c r="H3832">
        <f t="shared" si="535"/>
        <v>-0.37189891001638509</v>
      </c>
      <c r="I3832">
        <f t="shared" si="532"/>
        <v>-4.3084560036431236</v>
      </c>
      <c r="J3832">
        <f t="shared" si="533"/>
        <v>16.023100916084278</v>
      </c>
      <c r="K3832">
        <f t="shared" si="534"/>
        <v>4.3084560036431236</v>
      </c>
      <c r="L3832">
        <f t="shared" si="536"/>
        <v>-1.6910016385096593E-5</v>
      </c>
      <c r="M3832">
        <f t="shared" si="537"/>
        <v>2.5399635687595179E-4</v>
      </c>
      <c r="N3832">
        <f t="shared" si="538"/>
        <v>0.26119908391572366</v>
      </c>
      <c r="O3832">
        <f t="shared" si="539"/>
        <v>1.0399635687630138E-4</v>
      </c>
    </row>
    <row r="3833" spans="1:15" x14ac:dyDescent="0.2">
      <c r="A3833">
        <v>-0.1875</v>
      </c>
      <c r="B3833">
        <v>0.23958299999999999</v>
      </c>
      <c r="C3833">
        <v>-0.34922700000000001</v>
      </c>
      <c r="D3833">
        <v>-4.3902900000000002</v>
      </c>
      <c r="E3833">
        <v>15.5974</v>
      </c>
      <c r="F3833" s="5">
        <v>4.3902099999999997</v>
      </c>
      <c r="G3833">
        <f t="shared" si="531"/>
        <v>0.36458500000000005</v>
      </c>
      <c r="H3833">
        <f t="shared" si="535"/>
        <v>-0.34924621675204026</v>
      </c>
      <c r="I3833">
        <f t="shared" si="532"/>
        <v>-4.3901354004219337</v>
      </c>
      <c r="J3833">
        <f t="shared" si="533"/>
        <v>15.332381796265636</v>
      </c>
      <c r="K3833">
        <f t="shared" si="534"/>
        <v>4.3901354004219337</v>
      </c>
      <c r="L3833">
        <f t="shared" si="536"/>
        <v>-1.9216752040251972E-5</v>
      </c>
      <c r="M3833">
        <f t="shared" si="537"/>
        <v>1.5459957806651659E-4</v>
      </c>
      <c r="N3833">
        <f t="shared" si="538"/>
        <v>0.26501820373436402</v>
      </c>
      <c r="O3833">
        <f t="shared" si="539"/>
        <v>7.4599578065992489E-5</v>
      </c>
    </row>
    <row r="3834" spans="1:15" x14ac:dyDescent="0.2">
      <c r="A3834">
        <v>-0.1875</v>
      </c>
      <c r="B3834">
        <v>0.24479200000000001</v>
      </c>
      <c r="C3834">
        <v>-0.32615699999999997</v>
      </c>
      <c r="D3834">
        <v>-4.4680799999999996</v>
      </c>
      <c r="E3834">
        <v>14.839499999999999</v>
      </c>
      <c r="F3834" s="5">
        <v>4.46807</v>
      </c>
      <c r="G3834">
        <f t="shared" si="531"/>
        <v>0.33853999999999995</v>
      </c>
      <c r="H3834">
        <f t="shared" si="535"/>
        <v>-0.32617334475518306</v>
      </c>
      <c r="I3834">
        <f t="shared" si="532"/>
        <v>-4.4680547458560831</v>
      </c>
      <c r="J3834">
        <f t="shared" si="533"/>
        <v>14.573603610051476</v>
      </c>
      <c r="K3834">
        <f t="shared" si="534"/>
        <v>4.4680547458560831</v>
      </c>
      <c r="L3834">
        <f t="shared" si="536"/>
        <v>-1.6344755183084203E-5</v>
      </c>
      <c r="M3834">
        <f t="shared" si="537"/>
        <v>2.5254143916519922E-5</v>
      </c>
      <c r="N3834">
        <f t="shared" si="538"/>
        <v>0.26589638994852294</v>
      </c>
      <c r="O3834">
        <f t="shared" si="539"/>
        <v>1.5254143916898499E-5</v>
      </c>
    </row>
    <row r="3835" spans="1:15" x14ac:dyDescent="0.2">
      <c r="A3835">
        <v>-0.1875</v>
      </c>
      <c r="B3835">
        <v>0.25</v>
      </c>
      <c r="C3835">
        <v>-0.30269200000000002</v>
      </c>
      <c r="D3835">
        <v>-4.5417500000000004</v>
      </c>
      <c r="E3835">
        <v>14.011900000000001</v>
      </c>
      <c r="F3835" s="5">
        <v>4.5418099999999999</v>
      </c>
      <c r="G3835">
        <f t="shared" si="531"/>
        <v>0.3125</v>
      </c>
      <c r="H3835">
        <f t="shared" si="535"/>
        <v>-0.30270972933210849</v>
      </c>
      <c r="I3835">
        <f t="shared" si="532"/>
        <v>-4.5418340988384092</v>
      </c>
      <c r="J3835">
        <f t="shared" si="533"/>
        <v>13.748573707307154</v>
      </c>
      <c r="K3835">
        <f t="shared" si="534"/>
        <v>4.5418340988384092</v>
      </c>
      <c r="L3835">
        <f t="shared" si="536"/>
        <v>-1.7729332108473717E-5</v>
      </c>
      <c r="M3835">
        <f t="shared" si="537"/>
        <v>8.4098838408763754E-5</v>
      </c>
      <c r="N3835">
        <f t="shared" si="538"/>
        <v>0.26332629269284702</v>
      </c>
      <c r="O3835">
        <f t="shared" si="539"/>
        <v>2.409883840925886E-5</v>
      </c>
    </row>
    <row r="3836" spans="1:15" x14ac:dyDescent="0.2">
      <c r="A3836">
        <v>-0.1875</v>
      </c>
      <c r="B3836">
        <v>0.25520799999999999</v>
      </c>
      <c r="C3836">
        <v>-0.27885399999999999</v>
      </c>
      <c r="D3836">
        <v>-4.6109499999999999</v>
      </c>
      <c r="E3836">
        <v>13.1165</v>
      </c>
      <c r="F3836" s="5">
        <v>4.6110800000000003</v>
      </c>
      <c r="G3836">
        <f t="shared" si="531"/>
        <v>0.28646000000000005</v>
      </c>
      <c r="H3836">
        <f t="shared" si="535"/>
        <v>-0.2788733530729382</v>
      </c>
      <c r="I3836">
        <f t="shared" si="532"/>
        <v>-4.6111482647292821</v>
      </c>
      <c r="J3836">
        <f t="shared" si="533"/>
        <v>12.859263781015153</v>
      </c>
      <c r="K3836">
        <f t="shared" si="534"/>
        <v>4.6111482647292821</v>
      </c>
      <c r="L3836">
        <f t="shared" si="536"/>
        <v>-1.9353072938210758E-5</v>
      </c>
      <c r="M3836">
        <f t="shared" si="537"/>
        <v>1.9826472928219374E-4</v>
      </c>
      <c r="N3836">
        <f t="shared" si="538"/>
        <v>0.25723621898484694</v>
      </c>
      <c r="O3836">
        <f t="shared" si="539"/>
        <v>6.8264729281786174E-5</v>
      </c>
    </row>
    <row r="3837" spans="1:15" x14ac:dyDescent="0.2">
      <c r="A3837">
        <v>-0.1875</v>
      </c>
      <c r="B3837">
        <v>0.26041700000000001</v>
      </c>
      <c r="C3837">
        <v>-0.25466800000000001</v>
      </c>
      <c r="D3837">
        <v>-4.6753499999999999</v>
      </c>
      <c r="E3837">
        <v>12.1561</v>
      </c>
      <c r="F3837" s="5">
        <v>4.6755500000000003</v>
      </c>
      <c r="G3837">
        <f t="shared" si="531"/>
        <v>0.26041499999999995</v>
      </c>
      <c r="H3837">
        <f t="shared" si="535"/>
        <v>-0.25468365516407709</v>
      </c>
      <c r="I3837">
        <f t="shared" si="532"/>
        <v>-4.6756811789613275</v>
      </c>
      <c r="J3837">
        <f t="shared" si="533"/>
        <v>11.908195730397521</v>
      </c>
      <c r="K3837">
        <f t="shared" si="534"/>
        <v>4.6756811789613275</v>
      </c>
      <c r="L3837">
        <f t="shared" si="536"/>
        <v>-1.5655164077088557E-5</v>
      </c>
      <c r="M3837">
        <f t="shared" si="537"/>
        <v>3.3117896132761615E-4</v>
      </c>
      <c r="N3837">
        <f t="shared" si="538"/>
        <v>0.24790426960247913</v>
      </c>
      <c r="O3837">
        <f t="shared" si="539"/>
        <v>1.3117896132719409E-4</v>
      </c>
    </row>
    <row r="3838" spans="1:15" x14ac:dyDescent="0.2">
      <c r="A3838">
        <v>-0.1875</v>
      </c>
      <c r="B3838">
        <v>0.265625</v>
      </c>
      <c r="C3838">
        <v>-0.230159</v>
      </c>
      <c r="D3838">
        <v>-4.7346399999999997</v>
      </c>
      <c r="E3838">
        <v>11.134</v>
      </c>
      <c r="F3838" s="5">
        <v>4.7349199999999998</v>
      </c>
      <c r="G3838">
        <f t="shared" si="531"/>
        <v>0.234375</v>
      </c>
      <c r="H3838">
        <f t="shared" si="535"/>
        <v>-0.230175711032133</v>
      </c>
      <c r="I3838">
        <f t="shared" si="532"/>
        <v>-4.735095710254261</v>
      </c>
      <c r="J3838">
        <f t="shared" si="533"/>
        <v>10.899040219129772</v>
      </c>
      <c r="K3838">
        <f t="shared" si="534"/>
        <v>4.735095710254261</v>
      </c>
      <c r="L3838">
        <f t="shared" si="536"/>
        <v>-1.6711032132993298E-5</v>
      </c>
      <c r="M3838">
        <f t="shared" si="537"/>
        <v>4.5571025426127676E-4</v>
      </c>
      <c r="N3838">
        <f t="shared" si="538"/>
        <v>0.23495978087022884</v>
      </c>
      <c r="O3838">
        <f t="shared" si="539"/>
        <v>1.7571025426121878E-4</v>
      </c>
    </row>
    <row r="3839" spans="1:15" x14ac:dyDescent="0.2">
      <c r="A3839">
        <v>-0.1875</v>
      </c>
      <c r="B3839">
        <v>0.27083299999999999</v>
      </c>
      <c r="C3839">
        <v>-0.20535500000000001</v>
      </c>
      <c r="D3839">
        <v>-4.7885400000000002</v>
      </c>
      <c r="E3839">
        <v>10.0541</v>
      </c>
      <c r="F3839" s="5">
        <v>4.7888900000000003</v>
      </c>
      <c r="G3839">
        <f t="shared" si="531"/>
        <v>0.20833500000000005</v>
      </c>
      <c r="H3839">
        <f t="shared" si="535"/>
        <v>-0.20537227232791277</v>
      </c>
      <c r="I3839">
        <f t="shared" si="532"/>
        <v>-4.7891111487943476</v>
      </c>
      <c r="J3839">
        <f t="shared" si="533"/>
        <v>9.8355063905883586</v>
      </c>
      <c r="K3839">
        <f t="shared" si="534"/>
        <v>4.7891111487943476</v>
      </c>
      <c r="L3839">
        <f t="shared" si="536"/>
        <v>-1.7272327912765117E-5</v>
      </c>
      <c r="M3839">
        <f t="shared" si="537"/>
        <v>5.7114879434738697E-4</v>
      </c>
      <c r="N3839">
        <f t="shared" si="538"/>
        <v>0.21859360941164141</v>
      </c>
      <c r="O3839">
        <f t="shared" si="539"/>
        <v>2.2114879434731449E-4</v>
      </c>
    </row>
    <row r="3840" spans="1:15" x14ac:dyDescent="0.2">
      <c r="A3840">
        <v>-0.1875</v>
      </c>
      <c r="B3840">
        <v>0.27604200000000001</v>
      </c>
      <c r="C3840">
        <v>-0.180285</v>
      </c>
      <c r="D3840">
        <v>-4.8367699999999996</v>
      </c>
      <c r="E3840">
        <v>8.9210899999999995</v>
      </c>
      <c r="F3840" s="5">
        <v>4.8371899999999997</v>
      </c>
      <c r="G3840">
        <f t="shared" si="531"/>
        <v>0.18228999999999995</v>
      </c>
      <c r="H3840">
        <f t="shared" si="535"/>
        <v>-0.18029733805302964</v>
      </c>
      <c r="I3840">
        <f t="shared" si="532"/>
        <v>-4.8374643494549572</v>
      </c>
      <c r="J3840">
        <f t="shared" si="533"/>
        <v>8.7218194513315925</v>
      </c>
      <c r="K3840">
        <f t="shared" si="534"/>
        <v>4.8374643494549572</v>
      </c>
      <c r="L3840">
        <f t="shared" si="536"/>
        <v>-1.2338053029636864E-5</v>
      </c>
      <c r="M3840">
        <f t="shared" si="537"/>
        <v>6.9434945495761013E-4</v>
      </c>
      <c r="N3840">
        <f t="shared" si="538"/>
        <v>0.19927054866840699</v>
      </c>
      <c r="O3840">
        <f t="shared" si="539"/>
        <v>2.7434945495752316E-4</v>
      </c>
    </row>
    <row r="3841" spans="1:15" x14ac:dyDescent="0.2">
      <c r="A3841">
        <v>-0.1875</v>
      </c>
      <c r="B3841">
        <v>0.28125</v>
      </c>
      <c r="C3841">
        <v>-0.154978</v>
      </c>
      <c r="D3841">
        <v>-4.8791000000000002</v>
      </c>
      <c r="E3841">
        <v>7.74017</v>
      </c>
      <c r="F3841" s="5">
        <v>4.8795700000000002</v>
      </c>
      <c r="G3841">
        <f t="shared" si="531"/>
        <v>0.15625</v>
      </c>
      <c r="H3841">
        <f t="shared" si="535"/>
        <v>-0.15499073037162348</v>
      </c>
      <c r="I3841">
        <f t="shared" si="532"/>
        <v>-4.8798893674943535</v>
      </c>
      <c r="J3841">
        <f t="shared" si="533"/>
        <v>7.563376172006695</v>
      </c>
      <c r="K3841">
        <f t="shared" si="534"/>
        <v>4.8798893674943535</v>
      </c>
      <c r="L3841">
        <f t="shared" si="536"/>
        <v>-1.2730371623470571E-5</v>
      </c>
      <c r="M3841">
        <f t="shared" si="537"/>
        <v>7.8936749435332132E-4</v>
      </c>
      <c r="N3841">
        <f t="shared" si="538"/>
        <v>0.17679382799330501</v>
      </c>
      <c r="O3841">
        <f t="shared" si="539"/>
        <v>3.1936749435335088E-4</v>
      </c>
    </row>
    <row r="3842" spans="1:15" x14ac:dyDescent="0.2">
      <c r="A3842">
        <v>-0.1875</v>
      </c>
      <c r="B3842">
        <v>0.28645799999999999</v>
      </c>
      <c r="C3842">
        <v>-0.129467</v>
      </c>
      <c r="D3842">
        <v>-4.9152899999999997</v>
      </c>
      <c r="E3842">
        <v>6.5170399999999997</v>
      </c>
      <c r="F3842" s="5">
        <v>4.9158200000000001</v>
      </c>
      <c r="G3842">
        <f t="shared" si="531"/>
        <v>0.13021000000000005</v>
      </c>
      <c r="H3842">
        <f t="shared" si="535"/>
        <v>-0.1294790686033416</v>
      </c>
      <c r="I3842">
        <f t="shared" si="532"/>
        <v>-4.9161758539680571</v>
      </c>
      <c r="J3842">
        <f t="shared" si="533"/>
        <v>6.3654187066202139</v>
      </c>
      <c r="K3842">
        <f t="shared" si="534"/>
        <v>4.9161758539680571</v>
      </c>
      <c r="L3842">
        <f t="shared" si="536"/>
        <v>-1.2068603341602868E-5</v>
      </c>
      <c r="M3842">
        <f t="shared" si="537"/>
        <v>8.8585396805740402E-4</v>
      </c>
      <c r="N3842">
        <f t="shared" si="538"/>
        <v>0.1516212933797858</v>
      </c>
      <c r="O3842">
        <f t="shared" si="539"/>
        <v>3.558539680570405E-4</v>
      </c>
    </row>
    <row r="3843" spans="1:15" x14ac:dyDescent="0.2">
      <c r="A3843">
        <v>-0.1875</v>
      </c>
      <c r="B3843">
        <v>0.29166700000000001</v>
      </c>
      <c r="C3843">
        <v>-0.103783</v>
      </c>
      <c r="D3843">
        <v>-4.9451700000000001</v>
      </c>
      <c r="E3843">
        <v>5.2579700000000003</v>
      </c>
      <c r="F3843" s="5">
        <v>4.9457500000000003</v>
      </c>
      <c r="G3843">
        <f t="shared" si="531"/>
        <v>0.10416499999999995</v>
      </c>
      <c r="H3843">
        <f t="shared" si="535"/>
        <v>-0.10378988582398151</v>
      </c>
      <c r="I3843">
        <f t="shared" si="532"/>
        <v>-4.9461382980032242</v>
      </c>
      <c r="J3843">
        <f t="shared" si="533"/>
        <v>5.1335912921937679</v>
      </c>
      <c r="K3843">
        <f t="shared" si="534"/>
        <v>4.9461382980032242</v>
      </c>
      <c r="L3843">
        <f t="shared" si="536"/>
        <v>-6.8858239815061673E-6</v>
      </c>
      <c r="M3843">
        <f t="shared" si="537"/>
        <v>9.6829800322417725E-4</v>
      </c>
      <c r="N3843">
        <f t="shared" si="538"/>
        <v>0.12437870780623239</v>
      </c>
      <c r="O3843">
        <f t="shared" si="539"/>
        <v>3.8829800322393027E-4</v>
      </c>
    </row>
    <row r="3844" spans="1:15" x14ac:dyDescent="0.2">
      <c r="A3844">
        <v>-0.1875</v>
      </c>
      <c r="B3844">
        <v>0.296875</v>
      </c>
      <c r="C3844">
        <v>-7.7959600000000004E-2</v>
      </c>
      <c r="D3844">
        <v>-4.9685699999999997</v>
      </c>
      <c r="E3844">
        <v>3.9695900000000002</v>
      </c>
      <c r="F3844" s="5">
        <v>4.9691900000000002</v>
      </c>
      <c r="G3844">
        <f t="shared" ref="G3844:G3907" si="540">(A3844+0.5-B3844)/(2*0.1)</f>
        <v>7.8125E-2</v>
      </c>
      <c r="H3844">
        <f t="shared" si="535"/>
        <v>-7.7966441375368192E-2</v>
      </c>
      <c r="I3844">
        <f t="shared" ref="I3844:I3907" si="541" xml:space="preserve"> -1/(2*0.1) * ( _xlfn.SECH(G3844))^2</f>
        <v>-4.9696061700963057</v>
      </c>
      <c r="J3844">
        <f t="shared" ref="J3844:J3907" si="542" xml:space="preserve"> 1/(2*0.1^2) * (_xlfn.SECH(G3844))^2*TANH(G3844)</f>
        <v>3.8746250811948162</v>
      </c>
      <c r="K3844">
        <f t="shared" ref="K3844:K3907" si="543">1/(2*0.1)* (_xlfn.SECH(G3844))^2</f>
        <v>4.9696061700963057</v>
      </c>
      <c r="L3844">
        <f t="shared" si="536"/>
        <v>-6.8413753681884071E-6</v>
      </c>
      <c r="M3844">
        <f t="shared" si="537"/>
        <v>1.0361700963059661E-3</v>
      </c>
      <c r="N3844">
        <f t="shared" si="538"/>
        <v>9.4964918805183984E-2</v>
      </c>
      <c r="O3844">
        <f t="shared" si="539"/>
        <v>4.1617009630545709E-4</v>
      </c>
    </row>
    <row r="3845" spans="1:15" x14ac:dyDescent="0.2">
      <c r="A3845">
        <v>-0.1875</v>
      </c>
      <c r="B3845">
        <v>0.30208299999999999</v>
      </c>
      <c r="C3845">
        <v>-5.20317E-2</v>
      </c>
      <c r="D3845">
        <v>-4.9853800000000001</v>
      </c>
      <c r="E3845">
        <v>2.6589200000000002</v>
      </c>
      <c r="F3845" s="5">
        <v>4.9860300000000004</v>
      </c>
      <c r="G3845">
        <f t="shared" si="540"/>
        <v>5.2085000000000048E-2</v>
      </c>
      <c r="H3845">
        <f t="shared" ref="H3845:H3908" si="544">-TANH(G3845)</f>
        <v>-5.2037951504254998E-2</v>
      </c>
      <c r="I3845">
        <f t="shared" si="541"/>
        <v>-4.9864602580162041</v>
      </c>
      <c r="J3845">
        <f t="shared" si="542"/>
        <v>2.5948517708454202</v>
      </c>
      <c r="K3845">
        <f t="shared" si="543"/>
        <v>4.9864602580162041</v>
      </c>
      <c r="L3845">
        <f t="shared" ref="L3845:L3908" si="545">MAX(H3845-C3845)</f>
        <v>-6.2515042549976529E-6</v>
      </c>
      <c r="M3845">
        <f t="shared" ref="M3845:M3908" si="546">ABS(I3845-D3845)</f>
        <v>1.0802580162039277E-3</v>
      </c>
      <c r="N3845">
        <f t="shared" ref="N3845:N3908" si="547">ABS(J3845-E3845)</f>
        <v>6.4068229154579992E-2</v>
      </c>
      <c r="O3845">
        <f t="shared" ref="O3845:O3908" si="548">ABS(K3845-F3845)</f>
        <v>4.3025801620366622E-4</v>
      </c>
    </row>
    <row r="3846" spans="1:15" x14ac:dyDescent="0.2">
      <c r="A3846">
        <v>-0.1875</v>
      </c>
      <c r="B3846">
        <v>0.30729200000000001</v>
      </c>
      <c r="C3846">
        <v>-2.6033400000000002E-2</v>
      </c>
      <c r="D3846">
        <v>-4.9954999999999998</v>
      </c>
      <c r="E3846">
        <v>1.33324</v>
      </c>
      <c r="F3846" s="5">
        <v>4.9961599999999997</v>
      </c>
      <c r="G3846">
        <f t="shared" si="540"/>
        <v>2.6039999999999952E-2</v>
      </c>
      <c r="H3846">
        <f t="shared" si="544"/>
        <v>-2.6034115847680967E-2</v>
      </c>
      <c r="I3846">
        <f t="shared" si="541"/>
        <v>-4.9966111240601467</v>
      </c>
      <c r="J3846">
        <f t="shared" si="542"/>
        <v>1.3008235284959326</v>
      </c>
      <c r="K3846">
        <f t="shared" si="543"/>
        <v>4.9966111240601467</v>
      </c>
      <c r="L3846">
        <f t="shared" si="545"/>
        <v>-7.1584768096544238E-7</v>
      </c>
      <c r="M3846">
        <f t="shared" si="546"/>
        <v>1.1111240601469063E-3</v>
      </c>
      <c r="N3846">
        <f t="shared" si="547"/>
        <v>3.2416471504067346E-2</v>
      </c>
      <c r="O3846">
        <f t="shared" si="548"/>
        <v>4.5112406014702344E-4</v>
      </c>
    </row>
    <row r="3847" spans="1:15" x14ac:dyDescent="0.2">
      <c r="A3847">
        <v>-0.1875</v>
      </c>
      <c r="B3847">
        <v>0.3125</v>
      </c>
      <c r="C3847" s="4">
        <v>1.4856600000000001E-13</v>
      </c>
      <c r="D3847">
        <v>-4.9988799999999998</v>
      </c>
      <c r="E3847" s="4">
        <v>-6.5880100000000005E-10</v>
      </c>
      <c r="F3847" s="5">
        <v>4.9995500000000002</v>
      </c>
      <c r="G3847">
        <f t="shared" si="540"/>
        <v>0</v>
      </c>
      <c r="H3847">
        <f t="shared" si="544"/>
        <v>0</v>
      </c>
      <c r="I3847">
        <f t="shared" si="541"/>
        <v>-5</v>
      </c>
      <c r="J3847">
        <f t="shared" si="542"/>
        <v>0</v>
      </c>
      <c r="K3847">
        <f t="shared" si="543"/>
        <v>5</v>
      </c>
      <c r="L3847">
        <f t="shared" si="545"/>
        <v>-1.4856600000000001E-13</v>
      </c>
      <c r="M3847">
        <f t="shared" si="546"/>
        <v>1.1200000000002319E-3</v>
      </c>
      <c r="N3847">
        <f t="shared" si="547"/>
        <v>6.5880100000000005E-10</v>
      </c>
      <c r="O3847">
        <f t="shared" si="548"/>
        <v>4.4999999999983942E-4</v>
      </c>
    </row>
    <row r="3848" spans="1:15" x14ac:dyDescent="0.2">
      <c r="A3848">
        <v>-0.1875</v>
      </c>
      <c r="B3848">
        <v>0.31770799999999999</v>
      </c>
      <c r="C3848">
        <v>2.6033400000000002E-2</v>
      </c>
      <c r="D3848">
        <v>-4.9954999999999998</v>
      </c>
      <c r="E3848">
        <v>-1.33324</v>
      </c>
      <c r="F3848" s="5">
        <v>4.9961599999999997</v>
      </c>
      <c r="G3848">
        <f t="shared" si="540"/>
        <v>-2.6039999999999952E-2</v>
      </c>
      <c r="H3848">
        <f t="shared" si="544"/>
        <v>2.6034115847680967E-2</v>
      </c>
      <c r="I3848">
        <f t="shared" si="541"/>
        <v>-4.9966111240601467</v>
      </c>
      <c r="J3848">
        <f t="shared" si="542"/>
        <v>-1.3008235284959326</v>
      </c>
      <c r="K3848">
        <f t="shared" si="543"/>
        <v>4.9966111240601467</v>
      </c>
      <c r="L3848">
        <f t="shared" si="545"/>
        <v>7.1584768096544238E-7</v>
      </c>
      <c r="M3848">
        <f t="shared" si="546"/>
        <v>1.1111240601469063E-3</v>
      </c>
      <c r="N3848">
        <f t="shared" si="547"/>
        <v>3.2416471504067346E-2</v>
      </c>
      <c r="O3848">
        <f t="shared" si="548"/>
        <v>4.5112406014702344E-4</v>
      </c>
    </row>
    <row r="3849" spans="1:15" x14ac:dyDescent="0.2">
      <c r="A3849">
        <v>-0.1875</v>
      </c>
      <c r="B3849">
        <v>0.32291700000000001</v>
      </c>
      <c r="C3849">
        <v>5.20317E-2</v>
      </c>
      <c r="D3849">
        <v>-4.9853800000000001</v>
      </c>
      <c r="E3849">
        <v>-2.6589200000000002</v>
      </c>
      <c r="F3849" s="5">
        <v>4.9860300000000004</v>
      </c>
      <c r="G3849">
        <f t="shared" si="540"/>
        <v>-5.2085000000000048E-2</v>
      </c>
      <c r="H3849">
        <f t="shared" si="544"/>
        <v>5.2037951504254998E-2</v>
      </c>
      <c r="I3849">
        <f t="shared" si="541"/>
        <v>-4.9864602580162041</v>
      </c>
      <c r="J3849">
        <f t="shared" si="542"/>
        <v>-2.5948517708454202</v>
      </c>
      <c r="K3849">
        <f t="shared" si="543"/>
        <v>4.9864602580162041</v>
      </c>
      <c r="L3849">
        <f t="shared" si="545"/>
        <v>6.2515042549976529E-6</v>
      </c>
      <c r="M3849">
        <f t="shared" si="546"/>
        <v>1.0802580162039277E-3</v>
      </c>
      <c r="N3849">
        <f t="shared" si="547"/>
        <v>6.4068229154579992E-2</v>
      </c>
      <c r="O3849">
        <f t="shared" si="548"/>
        <v>4.3025801620366622E-4</v>
      </c>
    </row>
    <row r="3850" spans="1:15" x14ac:dyDescent="0.2">
      <c r="A3850">
        <v>-0.1875</v>
      </c>
      <c r="B3850">
        <v>0.328125</v>
      </c>
      <c r="C3850">
        <v>7.7959600000000004E-2</v>
      </c>
      <c r="D3850">
        <v>-4.9685699999999997</v>
      </c>
      <c r="E3850">
        <v>-3.9695900000000002</v>
      </c>
      <c r="F3850" s="5">
        <v>4.9691900000000002</v>
      </c>
      <c r="G3850">
        <f t="shared" si="540"/>
        <v>-7.8125E-2</v>
      </c>
      <c r="H3850">
        <f t="shared" si="544"/>
        <v>7.7966441375368192E-2</v>
      </c>
      <c r="I3850">
        <f t="shared" si="541"/>
        <v>-4.9696061700963057</v>
      </c>
      <c r="J3850">
        <f t="shared" si="542"/>
        <v>-3.8746250811948162</v>
      </c>
      <c r="K3850">
        <f t="shared" si="543"/>
        <v>4.9696061700963057</v>
      </c>
      <c r="L3850">
        <f t="shared" si="545"/>
        <v>6.8413753681884071E-6</v>
      </c>
      <c r="M3850">
        <f t="shared" si="546"/>
        <v>1.0361700963059661E-3</v>
      </c>
      <c r="N3850">
        <f t="shared" si="547"/>
        <v>9.4964918805183984E-2</v>
      </c>
      <c r="O3850">
        <f t="shared" si="548"/>
        <v>4.1617009630545709E-4</v>
      </c>
    </row>
    <row r="3851" spans="1:15" x14ac:dyDescent="0.2">
      <c r="A3851">
        <v>-0.1875</v>
      </c>
      <c r="B3851">
        <v>0.33333299999999999</v>
      </c>
      <c r="C3851">
        <v>0.103783</v>
      </c>
      <c r="D3851">
        <v>-4.9451700000000001</v>
      </c>
      <c r="E3851">
        <v>-5.2579700000000003</v>
      </c>
      <c r="F3851" s="5">
        <v>4.9457500000000003</v>
      </c>
      <c r="G3851">
        <f t="shared" si="540"/>
        <v>-0.10416499999999995</v>
      </c>
      <c r="H3851">
        <f t="shared" si="544"/>
        <v>0.10378988582398151</v>
      </c>
      <c r="I3851">
        <f t="shared" si="541"/>
        <v>-4.9461382980032242</v>
      </c>
      <c r="J3851">
        <f t="shared" si="542"/>
        <v>-5.1335912921937679</v>
      </c>
      <c r="K3851">
        <f t="shared" si="543"/>
        <v>4.9461382980032242</v>
      </c>
      <c r="L3851">
        <f t="shared" si="545"/>
        <v>6.8858239815061673E-6</v>
      </c>
      <c r="M3851">
        <f t="shared" si="546"/>
        <v>9.6829800322417725E-4</v>
      </c>
      <c r="N3851">
        <f t="shared" si="547"/>
        <v>0.12437870780623239</v>
      </c>
      <c r="O3851">
        <f t="shared" si="548"/>
        <v>3.8829800322393027E-4</v>
      </c>
    </row>
    <row r="3852" spans="1:15" x14ac:dyDescent="0.2">
      <c r="A3852">
        <v>-0.1875</v>
      </c>
      <c r="B3852">
        <v>0.33854200000000001</v>
      </c>
      <c r="C3852">
        <v>0.129467</v>
      </c>
      <c r="D3852">
        <v>-4.9152899999999997</v>
      </c>
      <c r="E3852">
        <v>-6.5170399999999997</v>
      </c>
      <c r="F3852" s="5">
        <v>4.9158200000000001</v>
      </c>
      <c r="G3852">
        <f t="shared" si="540"/>
        <v>-0.13021000000000005</v>
      </c>
      <c r="H3852">
        <f t="shared" si="544"/>
        <v>0.1294790686033416</v>
      </c>
      <c r="I3852">
        <f t="shared" si="541"/>
        <v>-4.9161758539680571</v>
      </c>
      <c r="J3852">
        <f t="shared" si="542"/>
        <v>-6.3654187066202139</v>
      </c>
      <c r="K3852">
        <f t="shared" si="543"/>
        <v>4.9161758539680571</v>
      </c>
      <c r="L3852">
        <f t="shared" si="545"/>
        <v>1.2068603341602868E-5</v>
      </c>
      <c r="M3852">
        <f t="shared" si="546"/>
        <v>8.8585396805740402E-4</v>
      </c>
      <c r="N3852">
        <f t="shared" si="547"/>
        <v>0.1516212933797858</v>
      </c>
      <c r="O3852">
        <f t="shared" si="548"/>
        <v>3.558539680570405E-4</v>
      </c>
    </row>
    <row r="3853" spans="1:15" x14ac:dyDescent="0.2">
      <c r="A3853">
        <v>-0.1875</v>
      </c>
      <c r="B3853">
        <v>0.34375</v>
      </c>
      <c r="C3853">
        <v>0.154978</v>
      </c>
      <c r="D3853">
        <v>-4.8791000000000002</v>
      </c>
      <c r="E3853">
        <v>-7.74017</v>
      </c>
      <c r="F3853" s="5">
        <v>4.8795700000000002</v>
      </c>
      <c r="G3853">
        <f t="shared" si="540"/>
        <v>-0.15625</v>
      </c>
      <c r="H3853">
        <f t="shared" si="544"/>
        <v>0.15499073037162348</v>
      </c>
      <c r="I3853">
        <f t="shared" si="541"/>
        <v>-4.8798893674943535</v>
      </c>
      <c r="J3853">
        <f t="shared" si="542"/>
        <v>-7.563376172006695</v>
      </c>
      <c r="K3853">
        <f t="shared" si="543"/>
        <v>4.8798893674943535</v>
      </c>
      <c r="L3853">
        <f t="shared" si="545"/>
        <v>1.2730371623470571E-5</v>
      </c>
      <c r="M3853">
        <f t="shared" si="546"/>
        <v>7.8936749435332132E-4</v>
      </c>
      <c r="N3853">
        <f t="shared" si="547"/>
        <v>0.17679382799330501</v>
      </c>
      <c r="O3853">
        <f t="shared" si="548"/>
        <v>3.1936749435335088E-4</v>
      </c>
    </row>
    <row r="3854" spans="1:15" x14ac:dyDescent="0.2">
      <c r="A3854">
        <v>-0.1875</v>
      </c>
      <c r="B3854">
        <v>0.34895799999999999</v>
      </c>
      <c r="C3854">
        <v>0.180285</v>
      </c>
      <c r="D3854">
        <v>-4.8367699999999996</v>
      </c>
      <c r="E3854">
        <v>-8.9210899999999995</v>
      </c>
      <c r="F3854" s="5">
        <v>4.8371899999999997</v>
      </c>
      <c r="G3854">
        <f t="shared" si="540"/>
        <v>-0.18228999999999995</v>
      </c>
      <c r="H3854">
        <f t="shared" si="544"/>
        <v>0.18029733805302964</v>
      </c>
      <c r="I3854">
        <f t="shared" si="541"/>
        <v>-4.8374643494549572</v>
      </c>
      <c r="J3854">
        <f t="shared" si="542"/>
        <v>-8.7218194513315925</v>
      </c>
      <c r="K3854">
        <f t="shared" si="543"/>
        <v>4.8374643494549572</v>
      </c>
      <c r="L3854">
        <f t="shared" si="545"/>
        <v>1.2338053029636864E-5</v>
      </c>
      <c r="M3854">
        <f t="shared" si="546"/>
        <v>6.9434945495761013E-4</v>
      </c>
      <c r="N3854">
        <f t="shared" si="547"/>
        <v>0.19927054866840699</v>
      </c>
      <c r="O3854">
        <f t="shared" si="548"/>
        <v>2.7434945495752316E-4</v>
      </c>
    </row>
    <row r="3855" spans="1:15" x14ac:dyDescent="0.2">
      <c r="A3855">
        <v>-0.1875</v>
      </c>
      <c r="B3855">
        <v>0.35416700000000001</v>
      </c>
      <c r="C3855">
        <v>0.20535500000000001</v>
      </c>
      <c r="D3855">
        <v>-4.7885400000000002</v>
      </c>
      <c r="E3855">
        <v>-10.0541</v>
      </c>
      <c r="F3855" s="5">
        <v>4.7888900000000003</v>
      </c>
      <c r="G3855">
        <f t="shared" si="540"/>
        <v>-0.20833500000000005</v>
      </c>
      <c r="H3855">
        <f t="shared" si="544"/>
        <v>0.20537227232791277</v>
      </c>
      <c r="I3855">
        <f t="shared" si="541"/>
        <v>-4.7891111487943476</v>
      </c>
      <c r="J3855">
        <f t="shared" si="542"/>
        <v>-9.8355063905883586</v>
      </c>
      <c r="K3855">
        <f t="shared" si="543"/>
        <v>4.7891111487943476</v>
      </c>
      <c r="L3855">
        <f t="shared" si="545"/>
        <v>1.7272327912765117E-5</v>
      </c>
      <c r="M3855">
        <f t="shared" si="546"/>
        <v>5.7114879434738697E-4</v>
      </c>
      <c r="N3855">
        <f t="shared" si="547"/>
        <v>0.21859360941164141</v>
      </c>
      <c r="O3855">
        <f t="shared" si="548"/>
        <v>2.2114879434731449E-4</v>
      </c>
    </row>
    <row r="3856" spans="1:15" x14ac:dyDescent="0.2">
      <c r="A3856">
        <v>-0.1875</v>
      </c>
      <c r="B3856">
        <v>0.359375</v>
      </c>
      <c r="C3856">
        <v>0.230159</v>
      </c>
      <c r="D3856">
        <v>-4.7346399999999997</v>
      </c>
      <c r="E3856">
        <v>-11.134</v>
      </c>
      <c r="F3856" s="5">
        <v>4.7349199999999998</v>
      </c>
      <c r="G3856">
        <f t="shared" si="540"/>
        <v>-0.234375</v>
      </c>
      <c r="H3856">
        <f t="shared" si="544"/>
        <v>0.230175711032133</v>
      </c>
      <c r="I3856">
        <f t="shared" si="541"/>
        <v>-4.735095710254261</v>
      </c>
      <c r="J3856">
        <f t="shared" si="542"/>
        <v>-10.899040219129772</v>
      </c>
      <c r="K3856">
        <f t="shared" si="543"/>
        <v>4.735095710254261</v>
      </c>
      <c r="L3856">
        <f t="shared" si="545"/>
        <v>1.6711032132993298E-5</v>
      </c>
      <c r="M3856">
        <f t="shared" si="546"/>
        <v>4.5571025426127676E-4</v>
      </c>
      <c r="N3856">
        <f t="shared" si="547"/>
        <v>0.23495978087022884</v>
      </c>
      <c r="O3856">
        <f t="shared" si="548"/>
        <v>1.7571025426121878E-4</v>
      </c>
    </row>
    <row r="3857" spans="1:15" x14ac:dyDescent="0.2">
      <c r="A3857">
        <v>-0.1875</v>
      </c>
      <c r="B3857">
        <v>0.36458299999999999</v>
      </c>
      <c r="C3857">
        <v>0.25466800000000001</v>
      </c>
      <c r="D3857">
        <v>-4.6753499999999999</v>
      </c>
      <c r="E3857">
        <v>-12.1561</v>
      </c>
      <c r="F3857" s="5">
        <v>4.6755500000000003</v>
      </c>
      <c r="G3857">
        <f t="shared" si="540"/>
        <v>-0.26041499999999995</v>
      </c>
      <c r="H3857">
        <f t="shared" si="544"/>
        <v>0.25468365516407709</v>
      </c>
      <c r="I3857">
        <f t="shared" si="541"/>
        <v>-4.6756811789613275</v>
      </c>
      <c r="J3857">
        <f t="shared" si="542"/>
        <v>-11.908195730397521</v>
      </c>
      <c r="K3857">
        <f t="shared" si="543"/>
        <v>4.6756811789613275</v>
      </c>
      <c r="L3857">
        <f t="shared" si="545"/>
        <v>1.5655164077088557E-5</v>
      </c>
      <c r="M3857">
        <f t="shared" si="546"/>
        <v>3.3117896132761615E-4</v>
      </c>
      <c r="N3857">
        <f t="shared" si="547"/>
        <v>0.24790426960247913</v>
      </c>
      <c r="O3857">
        <f t="shared" si="548"/>
        <v>1.3117896132719409E-4</v>
      </c>
    </row>
    <row r="3858" spans="1:15" x14ac:dyDescent="0.2">
      <c r="A3858">
        <v>-0.1875</v>
      </c>
      <c r="B3858">
        <v>0.36979200000000001</v>
      </c>
      <c r="C3858">
        <v>0.27885399999999999</v>
      </c>
      <c r="D3858">
        <v>-4.6109499999999999</v>
      </c>
      <c r="E3858">
        <v>-13.1165</v>
      </c>
      <c r="F3858" s="5">
        <v>4.6110800000000003</v>
      </c>
      <c r="G3858">
        <f t="shared" si="540"/>
        <v>-0.28646000000000005</v>
      </c>
      <c r="H3858">
        <f t="shared" si="544"/>
        <v>0.2788733530729382</v>
      </c>
      <c r="I3858">
        <f t="shared" si="541"/>
        <v>-4.6111482647292821</v>
      </c>
      <c r="J3858">
        <f t="shared" si="542"/>
        <v>-12.859263781015153</v>
      </c>
      <c r="K3858">
        <f t="shared" si="543"/>
        <v>4.6111482647292821</v>
      </c>
      <c r="L3858">
        <f t="shared" si="545"/>
        <v>1.9353072938210758E-5</v>
      </c>
      <c r="M3858">
        <f t="shared" si="546"/>
        <v>1.9826472928219374E-4</v>
      </c>
      <c r="N3858">
        <f t="shared" si="547"/>
        <v>0.25723621898484694</v>
      </c>
      <c r="O3858">
        <f t="shared" si="548"/>
        <v>6.8264729281786174E-5</v>
      </c>
    </row>
    <row r="3859" spans="1:15" x14ac:dyDescent="0.2">
      <c r="A3859">
        <v>-0.1875</v>
      </c>
      <c r="B3859">
        <v>0.375</v>
      </c>
      <c r="C3859">
        <v>0.30269200000000002</v>
      </c>
      <c r="D3859">
        <v>-4.5417500000000004</v>
      </c>
      <c r="E3859">
        <v>-14.011900000000001</v>
      </c>
      <c r="F3859" s="5">
        <v>4.5418099999999999</v>
      </c>
      <c r="G3859">
        <f t="shared" si="540"/>
        <v>-0.3125</v>
      </c>
      <c r="H3859">
        <f t="shared" si="544"/>
        <v>0.30270972933210849</v>
      </c>
      <c r="I3859">
        <f t="shared" si="541"/>
        <v>-4.5418340988384092</v>
      </c>
      <c r="J3859">
        <f t="shared" si="542"/>
        <v>-13.748573707307154</v>
      </c>
      <c r="K3859">
        <f t="shared" si="543"/>
        <v>4.5418340988384092</v>
      </c>
      <c r="L3859">
        <f t="shared" si="545"/>
        <v>1.7729332108473717E-5</v>
      </c>
      <c r="M3859">
        <f t="shared" si="546"/>
        <v>8.4098838408763754E-5</v>
      </c>
      <c r="N3859">
        <f t="shared" si="547"/>
        <v>0.26332629269284702</v>
      </c>
      <c r="O3859">
        <f t="shared" si="548"/>
        <v>2.409883840925886E-5</v>
      </c>
    </row>
    <row r="3860" spans="1:15" x14ac:dyDescent="0.2">
      <c r="A3860">
        <v>-0.1875</v>
      </c>
      <c r="B3860">
        <v>0.38020799999999999</v>
      </c>
      <c r="C3860">
        <v>0.32615699999999997</v>
      </c>
      <c r="D3860">
        <v>-4.4680799999999996</v>
      </c>
      <c r="E3860">
        <v>-14.839499999999999</v>
      </c>
      <c r="F3860" s="5">
        <v>4.46807</v>
      </c>
      <c r="G3860">
        <f t="shared" si="540"/>
        <v>-0.33853999999999995</v>
      </c>
      <c r="H3860">
        <f t="shared" si="544"/>
        <v>0.32617334475518306</v>
      </c>
      <c r="I3860">
        <f t="shared" si="541"/>
        <v>-4.4680547458560831</v>
      </c>
      <c r="J3860">
        <f t="shared" si="542"/>
        <v>-14.573603610051476</v>
      </c>
      <c r="K3860">
        <f t="shared" si="543"/>
        <v>4.4680547458560831</v>
      </c>
      <c r="L3860">
        <f t="shared" si="545"/>
        <v>1.6344755183084203E-5</v>
      </c>
      <c r="M3860">
        <f t="shared" si="546"/>
        <v>2.5254143916519922E-5</v>
      </c>
      <c r="N3860">
        <f t="shared" si="547"/>
        <v>0.26589638994852294</v>
      </c>
      <c r="O3860">
        <f t="shared" si="548"/>
        <v>1.5254143916898499E-5</v>
      </c>
    </row>
    <row r="3861" spans="1:15" x14ac:dyDescent="0.2">
      <c r="A3861">
        <v>-0.1875</v>
      </c>
      <c r="B3861">
        <v>0.38541700000000001</v>
      </c>
      <c r="C3861">
        <v>0.34922700000000001</v>
      </c>
      <c r="D3861">
        <v>-4.3902900000000002</v>
      </c>
      <c r="E3861">
        <v>-15.5974</v>
      </c>
      <c r="F3861" s="5">
        <v>4.3902099999999997</v>
      </c>
      <c r="G3861">
        <f t="shared" si="540"/>
        <v>-0.36458500000000005</v>
      </c>
      <c r="H3861">
        <f t="shared" si="544"/>
        <v>0.34924621675204026</v>
      </c>
      <c r="I3861">
        <f t="shared" si="541"/>
        <v>-4.3901354004219337</v>
      </c>
      <c r="J3861">
        <f t="shared" si="542"/>
        <v>-15.332381796265636</v>
      </c>
      <c r="K3861">
        <f t="shared" si="543"/>
        <v>4.3901354004219337</v>
      </c>
      <c r="L3861">
        <f t="shared" si="545"/>
        <v>1.9216752040251972E-5</v>
      </c>
      <c r="M3861">
        <f t="shared" si="546"/>
        <v>1.5459957806651659E-4</v>
      </c>
      <c r="N3861">
        <f t="shared" si="547"/>
        <v>0.26501820373436402</v>
      </c>
      <c r="O3861">
        <f t="shared" si="548"/>
        <v>7.4599578065992489E-5</v>
      </c>
    </row>
    <row r="3862" spans="1:15" x14ac:dyDescent="0.2">
      <c r="A3862">
        <v>-0.1875</v>
      </c>
      <c r="B3862">
        <v>0.390625</v>
      </c>
      <c r="C3862">
        <v>0.37188199999999999</v>
      </c>
      <c r="D3862">
        <v>-4.3087099999999996</v>
      </c>
      <c r="E3862">
        <v>-16.284300000000002</v>
      </c>
      <c r="F3862" s="5">
        <v>4.3085599999999999</v>
      </c>
      <c r="G3862">
        <f t="shared" si="540"/>
        <v>-0.390625</v>
      </c>
      <c r="H3862">
        <f t="shared" si="544"/>
        <v>0.37189891001638509</v>
      </c>
      <c r="I3862">
        <f t="shared" si="541"/>
        <v>-4.3084560036431236</v>
      </c>
      <c r="J3862">
        <f t="shared" si="542"/>
        <v>-16.023100916084278</v>
      </c>
      <c r="K3862">
        <f t="shared" si="543"/>
        <v>4.3084560036431236</v>
      </c>
      <c r="L3862">
        <f t="shared" si="545"/>
        <v>1.6910016385096593E-5</v>
      </c>
      <c r="M3862">
        <f t="shared" si="546"/>
        <v>2.5399635687595179E-4</v>
      </c>
      <c r="N3862">
        <f t="shared" si="547"/>
        <v>0.26119908391572366</v>
      </c>
      <c r="O3862">
        <f t="shared" si="548"/>
        <v>1.0399635687630138E-4</v>
      </c>
    </row>
    <row r="3863" spans="1:15" x14ac:dyDescent="0.2">
      <c r="A3863">
        <v>-0.1875</v>
      </c>
      <c r="B3863">
        <v>0.39583299999999999</v>
      </c>
      <c r="C3863">
        <v>0.39410200000000001</v>
      </c>
      <c r="D3863">
        <v>-4.2237</v>
      </c>
      <c r="E3863">
        <v>-16.8993</v>
      </c>
      <c r="F3863" s="5">
        <v>4.2234999999999996</v>
      </c>
      <c r="G3863">
        <f t="shared" si="540"/>
        <v>-0.41666499999999995</v>
      </c>
      <c r="H3863">
        <f t="shared" si="544"/>
        <v>0.39411716014563247</v>
      </c>
      <c r="I3863">
        <f t="shared" si="541"/>
        <v>-4.2233583203937091</v>
      </c>
      <c r="J3863">
        <f t="shared" si="542"/>
        <v>-16.644979875109968</v>
      </c>
      <c r="K3863">
        <f t="shared" si="543"/>
        <v>4.2233583203937091</v>
      </c>
      <c r="L3863">
        <f t="shared" si="545"/>
        <v>1.5160145632464594E-5</v>
      </c>
      <c r="M3863">
        <f t="shared" si="546"/>
        <v>3.4167960629094551E-4</v>
      </c>
      <c r="N3863">
        <f t="shared" si="547"/>
        <v>0.25432012489003242</v>
      </c>
      <c r="O3863">
        <f t="shared" si="548"/>
        <v>1.4167960629052345E-4</v>
      </c>
    </row>
    <row r="3864" spans="1:15" x14ac:dyDescent="0.2">
      <c r="A3864">
        <v>-0.1875</v>
      </c>
      <c r="B3864">
        <v>0.40104200000000001</v>
      </c>
      <c r="C3864">
        <v>0.41587099999999999</v>
      </c>
      <c r="D3864">
        <v>-4.1356200000000003</v>
      </c>
      <c r="E3864">
        <v>-17.442399999999999</v>
      </c>
      <c r="F3864" s="5">
        <v>4.13537</v>
      </c>
      <c r="G3864">
        <f t="shared" si="540"/>
        <v>-0.44271000000000005</v>
      </c>
      <c r="H3864">
        <f t="shared" si="544"/>
        <v>0.41588823578096851</v>
      </c>
      <c r="I3864">
        <f t="shared" si="541"/>
        <v>-4.1351848766949679</v>
      </c>
      <c r="J3864">
        <f t="shared" si="542"/>
        <v>-17.197747429968118</v>
      </c>
      <c r="K3864">
        <f t="shared" si="543"/>
        <v>4.1351848766949679</v>
      </c>
      <c r="L3864">
        <f t="shared" si="545"/>
        <v>1.7235780968516412E-5</v>
      </c>
      <c r="M3864">
        <f t="shared" si="546"/>
        <v>4.3512330503236996E-4</v>
      </c>
      <c r="N3864">
        <f t="shared" si="547"/>
        <v>0.24465257003188157</v>
      </c>
      <c r="O3864">
        <f t="shared" si="548"/>
        <v>1.8512330503206442E-4</v>
      </c>
    </row>
    <row r="3865" spans="1:15" x14ac:dyDescent="0.2">
      <c r="A3865">
        <v>-0.1875</v>
      </c>
      <c r="B3865">
        <v>0.40625</v>
      </c>
      <c r="C3865">
        <v>0.43717400000000001</v>
      </c>
      <c r="D3865">
        <v>-4.0448199999999996</v>
      </c>
      <c r="E3865">
        <v>-17.914000000000001</v>
      </c>
      <c r="F3865" s="5">
        <v>4.04453</v>
      </c>
      <c r="G3865">
        <f t="shared" si="540"/>
        <v>-0.46875</v>
      </c>
      <c r="H3865">
        <f t="shared" si="544"/>
        <v>0.43718878514171222</v>
      </c>
      <c r="I3865">
        <f t="shared" si="541"/>
        <v>-4.0443298307315683</v>
      </c>
      <c r="J3865">
        <f t="shared" si="542"/>
        <v>-17.681356454099209</v>
      </c>
      <c r="K3865">
        <f t="shared" si="543"/>
        <v>4.0443298307315683</v>
      </c>
      <c r="L3865">
        <f t="shared" si="545"/>
        <v>1.4785141712214678E-5</v>
      </c>
      <c r="M3865">
        <f t="shared" si="546"/>
        <v>4.9016926843137298E-4</v>
      </c>
      <c r="N3865">
        <f t="shared" si="547"/>
        <v>0.2326435459007925</v>
      </c>
      <c r="O3865">
        <f t="shared" si="548"/>
        <v>2.0016926843169358E-4</v>
      </c>
    </row>
    <row r="3866" spans="1:15" x14ac:dyDescent="0.2">
      <c r="A3866">
        <v>-0.1875</v>
      </c>
      <c r="B3866">
        <v>0.41145799999999999</v>
      </c>
      <c r="C3866">
        <v>0.45799699999999999</v>
      </c>
      <c r="D3866">
        <v>-3.9516800000000001</v>
      </c>
      <c r="E3866">
        <v>-18.315200000000001</v>
      </c>
      <c r="F3866" s="5">
        <v>3.9513500000000001</v>
      </c>
      <c r="G3866">
        <f t="shared" si="540"/>
        <v>-0.49478999999999995</v>
      </c>
      <c r="H3866">
        <f t="shared" si="544"/>
        <v>0.45800991300759447</v>
      </c>
      <c r="I3866">
        <f t="shared" si="541"/>
        <v>-3.951134597933879</v>
      </c>
      <c r="J3866">
        <f t="shared" si="542"/>
        <v>-18.096588134809924</v>
      </c>
      <c r="K3866">
        <f t="shared" si="543"/>
        <v>3.951134597933879</v>
      </c>
      <c r="L3866">
        <f t="shared" si="545"/>
        <v>1.2913007594483883E-5</v>
      </c>
      <c r="M3866">
        <f t="shared" si="546"/>
        <v>5.4540206612108122E-4</v>
      </c>
      <c r="N3866">
        <f t="shared" si="547"/>
        <v>0.21861186519007703</v>
      </c>
      <c r="O3866">
        <f t="shared" si="548"/>
        <v>2.1540206612113977E-4</v>
      </c>
    </row>
    <row r="3867" spans="1:15" x14ac:dyDescent="0.2">
      <c r="A3867">
        <v>-0.1875</v>
      </c>
      <c r="B3867">
        <v>0.41666700000000001</v>
      </c>
      <c r="C3867">
        <v>0.47832999999999998</v>
      </c>
      <c r="D3867">
        <v>-3.8565399999999999</v>
      </c>
      <c r="E3867">
        <v>-18.647300000000001</v>
      </c>
      <c r="F3867" s="5">
        <v>3.8561800000000002</v>
      </c>
      <c r="G3867">
        <f t="shared" si="540"/>
        <v>-0.52083500000000005</v>
      </c>
      <c r="H3867">
        <f t="shared" si="544"/>
        <v>0.47834421031448254</v>
      </c>
      <c r="I3867">
        <f t="shared" si="541"/>
        <v>-3.8559340822930697</v>
      </c>
      <c r="J3867">
        <f t="shared" si="542"/>
        <v>-18.444637436191773</v>
      </c>
      <c r="K3867">
        <f t="shared" si="543"/>
        <v>3.8559340822930697</v>
      </c>
      <c r="L3867">
        <f t="shared" si="545"/>
        <v>1.42103144825656E-5</v>
      </c>
      <c r="M3867">
        <f t="shared" si="546"/>
        <v>6.0591770693019242E-4</v>
      </c>
      <c r="N3867">
        <f t="shared" si="547"/>
        <v>0.20266256380822867</v>
      </c>
      <c r="O3867">
        <f t="shared" si="548"/>
        <v>2.4591770693049853E-4</v>
      </c>
    </row>
    <row r="3868" spans="1:15" x14ac:dyDescent="0.2">
      <c r="A3868">
        <v>-0.1875</v>
      </c>
      <c r="B3868">
        <v>0.421875</v>
      </c>
      <c r="C3868">
        <v>0.49816300000000002</v>
      </c>
      <c r="D3868">
        <v>-3.7597399999999999</v>
      </c>
      <c r="E3868">
        <v>-18.912299999999998</v>
      </c>
      <c r="F3868" s="5">
        <v>3.75936</v>
      </c>
      <c r="G3868">
        <f t="shared" si="540"/>
        <v>-0.546875</v>
      </c>
      <c r="H3868">
        <f t="shared" si="544"/>
        <v>0.49817442622945513</v>
      </c>
      <c r="I3868">
        <f t="shared" si="541"/>
        <v>-3.7591112052547664</v>
      </c>
      <c r="J3868">
        <f t="shared" si="542"/>
        <v>-18.726930678105084</v>
      </c>
      <c r="K3868">
        <f t="shared" si="543"/>
        <v>3.7591112052547664</v>
      </c>
      <c r="L3868">
        <f t="shared" si="545"/>
        <v>1.1426229455102632E-5</v>
      </c>
      <c r="M3868">
        <f t="shared" si="546"/>
        <v>6.2879474523347412E-4</v>
      </c>
      <c r="N3868">
        <f t="shared" si="547"/>
        <v>0.18536932189491395</v>
      </c>
      <c r="O3868">
        <f t="shared" si="548"/>
        <v>2.4879474523364919E-4</v>
      </c>
    </row>
    <row r="3869" spans="1:15" x14ac:dyDescent="0.2">
      <c r="A3869">
        <v>-0.1875</v>
      </c>
      <c r="B3869">
        <v>0.42708299999999999</v>
      </c>
      <c r="C3869">
        <v>0.51748799999999995</v>
      </c>
      <c r="D3869">
        <v>-3.6616300000000002</v>
      </c>
      <c r="E3869">
        <v>-19.112500000000001</v>
      </c>
      <c r="F3869" s="5">
        <v>3.6612399999999998</v>
      </c>
      <c r="G3869">
        <f t="shared" si="540"/>
        <v>-0.57291499999999995</v>
      </c>
      <c r="H3869">
        <f t="shared" si="544"/>
        <v>0.51749685077106844</v>
      </c>
      <c r="I3869">
        <f t="shared" si="541"/>
        <v>-3.6609850472101342</v>
      </c>
      <c r="J3869">
        <f t="shared" si="542"/>
        <v>-18.945482326512153</v>
      </c>
      <c r="K3869">
        <f t="shared" si="543"/>
        <v>3.6609850472101342</v>
      </c>
      <c r="L3869">
        <f t="shared" si="545"/>
        <v>8.8507710684915253E-6</v>
      </c>
      <c r="M3869">
        <f t="shared" si="546"/>
        <v>6.4495278986598237E-4</v>
      </c>
      <c r="N3869">
        <f t="shared" si="547"/>
        <v>0.16701767348784813</v>
      </c>
      <c r="O3869">
        <f t="shared" si="548"/>
        <v>2.5495278986564784E-4</v>
      </c>
    </row>
    <row r="3870" spans="1:15" x14ac:dyDescent="0.2">
      <c r="A3870">
        <v>-0.1875</v>
      </c>
      <c r="B3870">
        <v>0.43229200000000001</v>
      </c>
      <c r="C3870">
        <v>0.53629899999999997</v>
      </c>
      <c r="D3870">
        <v>-3.5625300000000002</v>
      </c>
      <c r="E3870">
        <v>-19.250499999999999</v>
      </c>
      <c r="F3870" s="5">
        <v>3.5621299999999998</v>
      </c>
      <c r="G3870">
        <f t="shared" si="540"/>
        <v>-0.59896000000000005</v>
      </c>
      <c r="H3870">
        <f t="shared" si="544"/>
        <v>0.53630911282488625</v>
      </c>
      <c r="I3870">
        <f t="shared" si="541"/>
        <v>-3.5618626775049185</v>
      </c>
      <c r="J3870">
        <f t="shared" si="542"/>
        <v>-19.102594125767364</v>
      </c>
      <c r="K3870">
        <f t="shared" si="543"/>
        <v>3.5618626775049185</v>
      </c>
      <c r="L3870">
        <f t="shared" si="545"/>
        <v>1.0112824886276961E-5</v>
      </c>
      <c r="M3870">
        <f t="shared" si="546"/>
        <v>6.6732249508172359E-4</v>
      </c>
      <c r="N3870">
        <f t="shared" si="547"/>
        <v>0.14790587423263446</v>
      </c>
      <c r="O3870">
        <f t="shared" si="548"/>
        <v>2.6732249508132355E-4</v>
      </c>
    </row>
    <row r="3871" spans="1:15" x14ac:dyDescent="0.2">
      <c r="A3871">
        <v>-0.1875</v>
      </c>
      <c r="B3871">
        <v>0.4375</v>
      </c>
      <c r="C3871">
        <v>0.55459199999999997</v>
      </c>
      <c r="D3871">
        <v>-3.4627500000000002</v>
      </c>
      <c r="E3871">
        <v>-19.3292</v>
      </c>
      <c r="F3871" s="5">
        <v>3.4623599999999999</v>
      </c>
      <c r="G3871">
        <f t="shared" si="540"/>
        <v>-0.625</v>
      </c>
      <c r="H3871">
        <f t="shared" si="544"/>
        <v>0.55459972234938226</v>
      </c>
      <c r="I3871">
        <f t="shared" si="541"/>
        <v>-3.462095739849941</v>
      </c>
      <c r="J3871">
        <f t="shared" si="542"/>
        <v>-19.200773360677559</v>
      </c>
      <c r="K3871">
        <f t="shared" si="543"/>
        <v>3.462095739849941</v>
      </c>
      <c r="L3871">
        <f t="shared" si="545"/>
        <v>7.7223493822886624E-6</v>
      </c>
      <c r="M3871">
        <f t="shared" si="546"/>
        <v>6.542601500592049E-4</v>
      </c>
      <c r="N3871">
        <f t="shared" si="547"/>
        <v>0.12842663932244136</v>
      </c>
      <c r="O3871">
        <f t="shared" si="548"/>
        <v>2.6426015005887038E-4</v>
      </c>
    </row>
    <row r="3872" spans="1:15" x14ac:dyDescent="0.2">
      <c r="A3872">
        <v>-0.1875</v>
      </c>
      <c r="B3872">
        <v>0.44270799999999999</v>
      </c>
      <c r="C3872">
        <v>0.57236500000000001</v>
      </c>
      <c r="D3872">
        <v>-3.3626</v>
      </c>
      <c r="E3872">
        <v>-19.351700000000001</v>
      </c>
      <c r="F3872" s="5">
        <v>3.3622100000000001</v>
      </c>
      <c r="G3872">
        <f t="shared" si="540"/>
        <v>-0.65103999999999995</v>
      </c>
      <c r="H3872">
        <f t="shared" si="544"/>
        <v>0.57236967102041292</v>
      </c>
      <c r="I3872">
        <f t="shared" si="541"/>
        <v>-3.3619647984799217</v>
      </c>
      <c r="J3872">
        <f t="shared" si="542"/>
        <v>-19.242866856881616</v>
      </c>
      <c r="K3872">
        <f t="shared" si="543"/>
        <v>3.3619647984799217</v>
      </c>
      <c r="L3872">
        <f t="shared" si="545"/>
        <v>4.6710204129052357E-6</v>
      </c>
      <c r="M3872">
        <f t="shared" si="546"/>
        <v>6.3520152007834341E-4</v>
      </c>
      <c r="N3872">
        <f t="shared" si="547"/>
        <v>0.10883314311838532</v>
      </c>
      <c r="O3872">
        <f t="shared" si="548"/>
        <v>2.4520152007845297E-4</v>
      </c>
    </row>
    <row r="3873" spans="1:15" x14ac:dyDescent="0.2">
      <c r="A3873">
        <v>-0.1875</v>
      </c>
      <c r="B3873">
        <v>0.44791700000000001</v>
      </c>
      <c r="C3873">
        <v>0.589615</v>
      </c>
      <c r="D3873">
        <v>-3.2623600000000001</v>
      </c>
      <c r="E3873">
        <v>-19.321300000000001</v>
      </c>
      <c r="F3873" s="5">
        <v>3.2619899999999999</v>
      </c>
      <c r="G3873">
        <f t="shared" si="540"/>
        <v>-0.67708500000000005</v>
      </c>
      <c r="H3873">
        <f t="shared" si="544"/>
        <v>0.58962107206337588</v>
      </c>
      <c r="I3873">
        <f t="shared" si="541"/>
        <v>-3.261734956894176</v>
      </c>
      <c r="J3873">
        <f t="shared" si="542"/>
        <v>-19.231876620705329</v>
      </c>
      <c r="K3873">
        <f t="shared" si="543"/>
        <v>3.261734956894176</v>
      </c>
      <c r="L3873">
        <f t="shared" si="545"/>
        <v>6.0720633758837295E-6</v>
      </c>
      <c r="M3873">
        <f t="shared" si="546"/>
        <v>6.2504310582411904E-4</v>
      </c>
      <c r="N3873">
        <f t="shared" si="547"/>
        <v>8.9423379294672145E-2</v>
      </c>
      <c r="O3873">
        <f t="shared" si="548"/>
        <v>2.5504310582391554E-4</v>
      </c>
    </row>
    <row r="3874" spans="1:15" x14ac:dyDescent="0.2">
      <c r="A3874">
        <v>-0.1875</v>
      </c>
      <c r="B3874">
        <v>0.453125</v>
      </c>
      <c r="C3874">
        <v>0.60634399999999999</v>
      </c>
      <c r="D3874">
        <v>-3.1623100000000002</v>
      </c>
      <c r="E3874">
        <v>-19.241499999999998</v>
      </c>
      <c r="F3874" s="5">
        <v>3.16195</v>
      </c>
      <c r="G3874">
        <f t="shared" si="540"/>
        <v>-0.703125</v>
      </c>
      <c r="H3874">
        <f t="shared" si="544"/>
        <v>0.60634759271380301</v>
      </c>
      <c r="I3874">
        <f t="shared" si="541"/>
        <v>-3.16171298405088</v>
      </c>
      <c r="J3874">
        <f t="shared" si="542"/>
        <v>-19.170970567312253</v>
      </c>
      <c r="K3874">
        <f t="shared" si="543"/>
        <v>3.16171298405088</v>
      </c>
      <c r="L3874">
        <f t="shared" si="545"/>
        <v>3.5927138030134032E-6</v>
      </c>
      <c r="M3874">
        <f t="shared" si="546"/>
        <v>5.9701594912020539E-4</v>
      </c>
      <c r="N3874">
        <f t="shared" si="547"/>
        <v>7.0529432687745697E-2</v>
      </c>
      <c r="O3874">
        <f t="shared" si="548"/>
        <v>2.370159491200674E-4</v>
      </c>
    </row>
    <row r="3875" spans="1:15" x14ac:dyDescent="0.2">
      <c r="A3875">
        <v>-0.1875</v>
      </c>
      <c r="B3875">
        <v>0.45833299999999999</v>
      </c>
      <c r="C3875">
        <v>0.62255300000000002</v>
      </c>
      <c r="D3875">
        <v>-3.0626799999999998</v>
      </c>
      <c r="E3875">
        <v>-19.1157</v>
      </c>
      <c r="F3875" s="5">
        <v>3.0623399999999998</v>
      </c>
      <c r="G3875">
        <f t="shared" si="540"/>
        <v>-0.72916499999999995</v>
      </c>
      <c r="H3875">
        <f t="shared" si="544"/>
        <v>0.62255423949015176</v>
      </c>
      <c r="I3875">
        <f t="shared" si="541"/>
        <v>-3.0621310944641928</v>
      </c>
      <c r="J3875">
        <f t="shared" si="542"/>
        <v>-19.063426947333014</v>
      </c>
      <c r="K3875">
        <f t="shared" si="543"/>
        <v>3.0621310944641928</v>
      </c>
      <c r="L3875">
        <f t="shared" si="545"/>
        <v>1.2394901517387424E-6</v>
      </c>
      <c r="M3875">
        <f t="shared" si="546"/>
        <v>5.489055358069983E-4</v>
      </c>
      <c r="N3875">
        <f t="shared" si="547"/>
        <v>5.2273052666986786E-2</v>
      </c>
      <c r="O3875">
        <f t="shared" si="548"/>
        <v>2.0890553580699134E-4</v>
      </c>
    </row>
    <row r="3876" spans="1:15" x14ac:dyDescent="0.2">
      <c r="A3876">
        <v>-0.1875</v>
      </c>
      <c r="B3876">
        <v>0.46354200000000001</v>
      </c>
      <c r="C3876">
        <v>0.63824499999999995</v>
      </c>
      <c r="D3876">
        <v>-2.96373</v>
      </c>
      <c r="E3876">
        <v>-18.947399999999998</v>
      </c>
      <c r="F3876" s="5">
        <v>2.9634100000000001</v>
      </c>
      <c r="G3876">
        <f t="shared" si="540"/>
        <v>-0.75521000000000005</v>
      </c>
      <c r="H3876">
        <f t="shared" si="544"/>
        <v>0.63824688496890458</v>
      </c>
      <c r="I3876">
        <f t="shared" si="541"/>
        <v>-2.9632045691374498</v>
      </c>
      <c r="J3876">
        <f t="shared" si="542"/>
        <v>-18.912560857776022</v>
      </c>
      <c r="K3876">
        <f t="shared" si="543"/>
        <v>2.9632045691374498</v>
      </c>
      <c r="L3876">
        <f t="shared" si="545"/>
        <v>1.8849689046307461E-6</v>
      </c>
      <c r="M3876">
        <f t="shared" si="546"/>
        <v>5.2543086255019134E-4</v>
      </c>
      <c r="N3876">
        <f t="shared" si="547"/>
        <v>3.4839142223976438E-2</v>
      </c>
      <c r="O3876">
        <f t="shared" si="548"/>
        <v>2.054308625503154E-4</v>
      </c>
    </row>
    <row r="3877" spans="1:15" x14ac:dyDescent="0.2">
      <c r="A3877">
        <v>-0.1875</v>
      </c>
      <c r="B3877">
        <v>0.46875</v>
      </c>
      <c r="C3877">
        <v>0.653424</v>
      </c>
      <c r="D3877">
        <v>-2.8656700000000002</v>
      </c>
      <c r="E3877">
        <v>-18.740400000000001</v>
      </c>
      <c r="F3877" s="5">
        <v>2.86537</v>
      </c>
      <c r="G3877">
        <f t="shared" si="540"/>
        <v>-0.78125</v>
      </c>
      <c r="H3877">
        <f t="shared" si="544"/>
        <v>0.65342358814134671</v>
      </c>
      <c r="I3877">
        <f t="shared" si="541"/>
        <v>-2.8651880723024377</v>
      </c>
      <c r="J3877">
        <f t="shared" si="542"/>
        <v>-18.721814709036469</v>
      </c>
      <c r="K3877">
        <f t="shared" si="543"/>
        <v>2.8651880723024377</v>
      </c>
      <c r="L3877">
        <f t="shared" si="545"/>
        <v>-4.1185865329307347E-7</v>
      </c>
      <c r="M3877">
        <f t="shared" si="546"/>
        <v>4.8192769756250087E-4</v>
      </c>
      <c r="N3877">
        <f t="shared" si="547"/>
        <v>1.8585290963532231E-2</v>
      </c>
      <c r="O3877">
        <f t="shared" si="548"/>
        <v>1.8192769756231186E-4</v>
      </c>
    </row>
    <row r="3878" spans="1:15" x14ac:dyDescent="0.2">
      <c r="A3878">
        <v>-0.1875</v>
      </c>
      <c r="B3878">
        <v>0.47395799999999999</v>
      </c>
      <c r="C3878">
        <v>0.66809399999999997</v>
      </c>
      <c r="D3878">
        <v>-2.7686899999999999</v>
      </c>
      <c r="E3878">
        <v>-18.497900000000001</v>
      </c>
      <c r="F3878" s="5">
        <v>2.7684199999999999</v>
      </c>
      <c r="G3878">
        <f t="shared" si="540"/>
        <v>-0.80728999999999995</v>
      </c>
      <c r="H3878">
        <f t="shared" si="544"/>
        <v>0.66809257712982562</v>
      </c>
      <c r="I3878">
        <f t="shared" si="541"/>
        <v>-2.7682615419201402</v>
      </c>
      <c r="J3878">
        <f t="shared" si="542"/>
        <v>-18.49454987710811</v>
      </c>
      <c r="K3878">
        <f t="shared" si="543"/>
        <v>2.7682615419201402</v>
      </c>
      <c r="L3878">
        <f t="shared" si="545"/>
        <v>-1.4228701743501659E-6</v>
      </c>
      <c r="M3878">
        <f t="shared" si="546"/>
        <v>4.2845807985969486E-4</v>
      </c>
      <c r="N3878">
        <f t="shared" si="547"/>
        <v>3.350122891891516E-3</v>
      </c>
      <c r="O3878">
        <f t="shared" si="548"/>
        <v>1.5845807985970239E-4</v>
      </c>
    </row>
    <row r="3879" spans="1:15" x14ac:dyDescent="0.2">
      <c r="A3879">
        <v>-0.1875</v>
      </c>
      <c r="B3879">
        <v>0.47916700000000001</v>
      </c>
      <c r="C3879">
        <v>0.68226299999999995</v>
      </c>
      <c r="D3879">
        <v>-2.6729799999999999</v>
      </c>
      <c r="E3879">
        <v>-18.223600000000001</v>
      </c>
      <c r="F3879" s="5">
        <v>2.6727400000000001</v>
      </c>
      <c r="G3879">
        <f t="shared" si="540"/>
        <v>-0.83333500000000005</v>
      </c>
      <c r="H3879">
        <f t="shared" si="544"/>
        <v>0.68226268110190602</v>
      </c>
      <c r="I3879">
        <f t="shared" si="541"/>
        <v>-2.6725881698781944</v>
      </c>
      <c r="J3879">
        <f t="shared" si="542"/>
        <v>-18.234071702623329</v>
      </c>
      <c r="K3879">
        <f t="shared" si="543"/>
        <v>2.6725881698781944</v>
      </c>
      <c r="L3879">
        <f t="shared" si="545"/>
        <v>-3.1889809393170765E-7</v>
      </c>
      <c r="M3879">
        <f t="shared" si="546"/>
        <v>3.9183012180554755E-4</v>
      </c>
      <c r="N3879">
        <f t="shared" si="547"/>
        <v>1.0471702623327417E-2</v>
      </c>
      <c r="O3879">
        <f t="shared" si="548"/>
        <v>1.5183012180575162E-4</v>
      </c>
    </row>
    <row r="3880" spans="1:15" x14ac:dyDescent="0.2">
      <c r="A3880">
        <v>-0.1875</v>
      </c>
      <c r="B3880">
        <v>0.484375</v>
      </c>
      <c r="C3880">
        <v>0.69593799999999995</v>
      </c>
      <c r="D3880">
        <v>-2.5787100000000001</v>
      </c>
      <c r="E3880">
        <v>-17.9208</v>
      </c>
      <c r="F3880" s="5">
        <v>2.5785</v>
      </c>
      <c r="G3880">
        <f t="shared" si="540"/>
        <v>-0.859375</v>
      </c>
      <c r="H3880">
        <f t="shared" si="544"/>
        <v>0.69593551675565157</v>
      </c>
      <c r="I3880">
        <f t="shared" si="541"/>
        <v>-2.5783687825902213</v>
      </c>
      <c r="J3880">
        <f t="shared" si="542"/>
        <v>-17.943784110985657</v>
      </c>
      <c r="K3880">
        <f t="shared" si="543"/>
        <v>2.5783687825902213</v>
      </c>
      <c r="L3880">
        <f t="shared" si="545"/>
        <v>-2.4832443483724376E-6</v>
      </c>
      <c r="M3880">
        <f t="shared" si="546"/>
        <v>3.4121740977877124E-4</v>
      </c>
      <c r="N3880">
        <f t="shared" si="547"/>
        <v>2.2984110985657225E-2</v>
      </c>
      <c r="O3880">
        <f t="shared" si="548"/>
        <v>1.3121740977872776E-4</v>
      </c>
    </row>
    <row r="3881" spans="1:15" x14ac:dyDescent="0.2">
      <c r="A3881">
        <v>-0.1875</v>
      </c>
      <c r="B3881">
        <v>0.48958299999999999</v>
      </c>
      <c r="C3881">
        <v>0.70912600000000003</v>
      </c>
      <c r="D3881">
        <v>-2.4860199999999999</v>
      </c>
      <c r="E3881">
        <v>-17.592700000000001</v>
      </c>
      <c r="F3881" s="5">
        <v>2.48584</v>
      </c>
      <c r="G3881">
        <f t="shared" si="540"/>
        <v>-0.88541499999999995</v>
      </c>
      <c r="H3881">
        <f t="shared" si="544"/>
        <v>0.70912171859893547</v>
      </c>
      <c r="I3881">
        <f t="shared" si="541"/>
        <v>-2.4857319410564598</v>
      </c>
      <c r="J3881">
        <f t="shared" si="542"/>
        <v>-17.626865060182244</v>
      </c>
      <c r="K3881">
        <f t="shared" si="543"/>
        <v>2.4857319410564598</v>
      </c>
      <c r="L3881">
        <f t="shared" si="545"/>
        <v>-4.2814010645653156E-6</v>
      </c>
      <c r="M3881">
        <f t="shared" si="546"/>
        <v>2.8805894354011485E-4</v>
      </c>
      <c r="N3881">
        <f t="shared" si="547"/>
        <v>3.4165060182242968E-2</v>
      </c>
      <c r="O3881">
        <f t="shared" si="548"/>
        <v>1.080589435402679E-4</v>
      </c>
    </row>
    <row r="3882" spans="1:15" x14ac:dyDescent="0.2">
      <c r="A3882">
        <v>-0.1875</v>
      </c>
      <c r="B3882">
        <v>0.49479200000000001</v>
      </c>
      <c r="C3882">
        <v>0.721835</v>
      </c>
      <c r="D3882">
        <v>-2.3950399999999998</v>
      </c>
      <c r="E3882">
        <v>-17.2425</v>
      </c>
      <c r="F3882" s="5">
        <v>2.3948900000000002</v>
      </c>
      <c r="G3882">
        <f t="shared" si="540"/>
        <v>-0.91146000000000005</v>
      </c>
      <c r="H3882">
        <f t="shared" si="544"/>
        <v>0.72183227024244145</v>
      </c>
      <c r="I3882">
        <f t="shared" si="541"/>
        <v>-2.3947908681832155</v>
      </c>
      <c r="J3882">
        <f t="shared" si="542"/>
        <v>-17.286373291365578</v>
      </c>
      <c r="K3882">
        <f t="shared" si="543"/>
        <v>2.3947908681832155</v>
      </c>
      <c r="L3882">
        <f t="shared" si="545"/>
        <v>-2.7297575585505385E-6</v>
      </c>
      <c r="M3882">
        <f t="shared" si="546"/>
        <v>2.4913181678432039E-4</v>
      </c>
      <c r="N3882">
        <f t="shared" si="547"/>
        <v>4.3873291365578382E-2</v>
      </c>
      <c r="O3882">
        <f t="shared" si="548"/>
        <v>9.9131816784669979E-5</v>
      </c>
    </row>
    <row r="3883" spans="1:15" x14ac:dyDescent="0.2">
      <c r="A3883">
        <v>-0.1875</v>
      </c>
      <c r="B3883">
        <v>0.5</v>
      </c>
      <c r="C3883">
        <v>0.73407599999999995</v>
      </c>
      <c r="D3883">
        <v>-2.3058999999999998</v>
      </c>
      <c r="E3883">
        <v>-16.873100000000001</v>
      </c>
      <c r="F3883" s="5">
        <v>2.3057699999999999</v>
      </c>
      <c r="G3883">
        <f t="shared" si="540"/>
        <v>-0.9375</v>
      </c>
      <c r="H3883">
        <f t="shared" si="544"/>
        <v>0.73407151960434147</v>
      </c>
      <c r="I3883">
        <f t="shared" si="541"/>
        <v>-2.3056950205288644</v>
      </c>
      <c r="J3883">
        <f t="shared" si="542"/>
        <v>-16.925450474637866</v>
      </c>
      <c r="K3883">
        <f t="shared" si="543"/>
        <v>2.3056950205288644</v>
      </c>
      <c r="L3883">
        <f t="shared" si="545"/>
        <v>-4.4803956584793525E-6</v>
      </c>
      <c r="M3883">
        <f t="shared" si="546"/>
        <v>2.0497947113540249E-4</v>
      </c>
      <c r="N3883">
        <f t="shared" si="547"/>
        <v>5.2350474637865574E-2</v>
      </c>
      <c r="O3883">
        <f t="shared" si="548"/>
        <v>7.4979471135439013E-5</v>
      </c>
    </row>
    <row r="3884" spans="1:15" x14ac:dyDescent="0.2">
      <c r="A3884">
        <v>-0.16666700000000001</v>
      </c>
      <c r="B3884">
        <v>0</v>
      </c>
      <c r="C3884">
        <v>-0.93110999999999999</v>
      </c>
      <c r="D3884">
        <v>-0.66513199999999995</v>
      </c>
      <c r="E3884">
        <v>6.1738600000000003</v>
      </c>
      <c r="F3884" s="5">
        <v>0.66517300000000001</v>
      </c>
      <c r="G3884">
        <f t="shared" si="540"/>
        <v>1.6666649999999998</v>
      </c>
      <c r="H3884">
        <f t="shared" si="544"/>
        <v>-0.93110938694240586</v>
      </c>
      <c r="I3884">
        <f t="shared" si="541"/>
        <v>-0.66517654773868629</v>
      </c>
      <c r="J3884">
        <f t="shared" si="542"/>
        <v>6.1935212757343407</v>
      </c>
      <c r="K3884">
        <f t="shared" si="543"/>
        <v>0.66517654773868629</v>
      </c>
      <c r="L3884">
        <f t="shared" si="545"/>
        <v>6.1305759413432526E-7</v>
      </c>
      <c r="M3884">
        <f t="shared" si="546"/>
        <v>4.454773868634021E-5</v>
      </c>
      <c r="N3884">
        <f t="shared" si="547"/>
        <v>1.96612757343404E-2</v>
      </c>
      <c r="O3884">
        <f t="shared" si="548"/>
        <v>3.5477386862714511E-6</v>
      </c>
    </row>
    <row r="3885" spans="1:15" x14ac:dyDescent="0.2">
      <c r="A3885">
        <v>-0.16666700000000001</v>
      </c>
      <c r="B3885">
        <v>5.2083299999999997E-3</v>
      </c>
      <c r="C3885">
        <v>-0.92756000000000005</v>
      </c>
      <c r="D3885">
        <v>-0.69811800000000002</v>
      </c>
      <c r="E3885">
        <v>6.4537699999999996</v>
      </c>
      <c r="F3885" s="5">
        <v>0.69816299999999998</v>
      </c>
      <c r="G3885">
        <f t="shared" si="540"/>
        <v>1.64062335</v>
      </c>
      <c r="H3885">
        <f t="shared" si="544"/>
        <v>-0.92755965787581951</v>
      </c>
      <c r="I3885">
        <f t="shared" si="541"/>
        <v>-0.69816540540646477</v>
      </c>
      <c r="J3885">
        <f t="shared" si="542"/>
        <v>6.4759006457955328</v>
      </c>
      <c r="K3885">
        <f t="shared" si="543"/>
        <v>0.69816540540646477</v>
      </c>
      <c r="L3885">
        <f t="shared" si="545"/>
        <v>3.4212418054124782E-7</v>
      </c>
      <c r="M3885">
        <f t="shared" si="546"/>
        <v>4.740540646475111E-5</v>
      </c>
      <c r="N3885">
        <f t="shared" si="547"/>
        <v>2.2130645795533255E-2</v>
      </c>
      <c r="O3885">
        <f t="shared" si="548"/>
        <v>2.4054064647893725E-6</v>
      </c>
    </row>
    <row r="3886" spans="1:15" x14ac:dyDescent="0.2">
      <c r="A3886">
        <v>-0.16666700000000001</v>
      </c>
      <c r="B3886">
        <v>1.0416699999999999E-2</v>
      </c>
      <c r="C3886">
        <v>-0.92383400000000004</v>
      </c>
      <c r="D3886">
        <v>-0.73260099999999995</v>
      </c>
      <c r="E3886">
        <v>6.7437300000000002</v>
      </c>
      <c r="F3886" s="5">
        <v>0.73265000000000002</v>
      </c>
      <c r="G3886">
        <f t="shared" si="540"/>
        <v>1.6145814999999999</v>
      </c>
      <c r="H3886">
        <f t="shared" si="544"/>
        <v>-0.92383420660627646</v>
      </c>
      <c r="I3886">
        <f t="shared" si="541"/>
        <v>-0.73265179352075893</v>
      </c>
      <c r="J3886">
        <f t="shared" si="542"/>
        <v>6.7684878838591578</v>
      </c>
      <c r="K3886">
        <f t="shared" si="543"/>
        <v>0.73265179352075893</v>
      </c>
      <c r="L3886">
        <f t="shared" si="545"/>
        <v>-2.0660627642055118E-7</v>
      </c>
      <c r="M3886">
        <f t="shared" si="546"/>
        <v>5.0793520758984911E-5</v>
      </c>
      <c r="N3886">
        <f t="shared" si="547"/>
        <v>2.4757883859157559E-2</v>
      </c>
      <c r="O3886">
        <f t="shared" si="548"/>
        <v>1.7935207589081514E-6</v>
      </c>
    </row>
    <row r="3887" spans="1:15" x14ac:dyDescent="0.2">
      <c r="A3887">
        <v>-0.16666700000000001</v>
      </c>
      <c r="B3887">
        <v>1.5625E-2</v>
      </c>
      <c r="C3887">
        <v>-0.91992499999999999</v>
      </c>
      <c r="D3887">
        <v>-0.76863400000000004</v>
      </c>
      <c r="E3887">
        <v>7.0438200000000002</v>
      </c>
      <c r="F3887" s="5">
        <v>0.76868599999999998</v>
      </c>
      <c r="G3887">
        <f t="shared" si="540"/>
        <v>1.5885399999999998</v>
      </c>
      <c r="H3887">
        <f t="shared" si="544"/>
        <v>-0.91992517631702719</v>
      </c>
      <c r="I3887">
        <f t="shared" si="541"/>
        <v>-0.76868834989043133</v>
      </c>
      <c r="J3887">
        <f t="shared" si="542"/>
        <v>7.0713576580579964</v>
      </c>
      <c r="K3887">
        <f t="shared" si="543"/>
        <v>0.76868834989043133</v>
      </c>
      <c r="L3887">
        <f t="shared" si="545"/>
        <v>-1.7631702720066755E-7</v>
      </c>
      <c r="M3887">
        <f t="shared" si="546"/>
        <v>5.4349890431293346E-5</v>
      </c>
      <c r="N3887">
        <f t="shared" si="547"/>
        <v>2.7537658057996239E-2</v>
      </c>
      <c r="O3887">
        <f t="shared" si="548"/>
        <v>2.3498904313523639E-6</v>
      </c>
    </row>
    <row r="3888" spans="1:15" x14ac:dyDescent="0.2">
      <c r="A3888">
        <v>-0.16666700000000001</v>
      </c>
      <c r="B3888">
        <v>2.0833299999999999E-2</v>
      </c>
      <c r="C3888">
        <v>-0.915825</v>
      </c>
      <c r="D3888">
        <v>-0.80627300000000002</v>
      </c>
      <c r="E3888">
        <v>7.3540900000000002</v>
      </c>
      <c r="F3888" s="5">
        <v>0.80632700000000002</v>
      </c>
      <c r="G3888">
        <f t="shared" si="540"/>
        <v>1.5624984999999998</v>
      </c>
      <c r="H3888">
        <f t="shared" si="544"/>
        <v>-0.91582430227032341</v>
      </c>
      <c r="I3888">
        <f t="shared" si="541"/>
        <v>-0.80632923685537539</v>
      </c>
      <c r="J3888">
        <f t="shared" si="542"/>
        <v>7.3845591074323647</v>
      </c>
      <c r="K3888">
        <f t="shared" si="543"/>
        <v>0.80632923685537539</v>
      </c>
      <c r="L3888">
        <f t="shared" si="545"/>
        <v>6.977296765908747E-7</v>
      </c>
      <c r="M3888">
        <f t="shared" si="546"/>
        <v>5.6236855375368933E-5</v>
      </c>
      <c r="N3888">
        <f t="shared" si="547"/>
        <v>3.0469107432364417E-2</v>
      </c>
      <c r="O3888">
        <f t="shared" si="548"/>
        <v>2.236855375370439E-6</v>
      </c>
    </row>
    <row r="3889" spans="1:15" x14ac:dyDescent="0.2">
      <c r="A3889">
        <v>-0.16666700000000001</v>
      </c>
      <c r="B3889">
        <v>2.6041700000000001E-2</v>
      </c>
      <c r="C3889">
        <v>-0.91152299999999997</v>
      </c>
      <c r="D3889">
        <v>-0.84556900000000002</v>
      </c>
      <c r="E3889">
        <v>7.67455</v>
      </c>
      <c r="F3889" s="5">
        <v>0.84562599999999999</v>
      </c>
      <c r="G3889">
        <f t="shared" si="540"/>
        <v>1.5364564999999999</v>
      </c>
      <c r="H3889">
        <f t="shared" si="544"/>
        <v>-0.91152300386726592</v>
      </c>
      <c r="I3889">
        <f t="shared" si="541"/>
        <v>-0.84562906710398034</v>
      </c>
      <c r="J3889">
        <f t="shared" si="542"/>
        <v>7.7081034740409384</v>
      </c>
      <c r="K3889">
        <f t="shared" si="543"/>
        <v>0.84562906710398034</v>
      </c>
      <c r="L3889">
        <f t="shared" si="545"/>
        <v>-3.8672659519178865E-9</v>
      </c>
      <c r="M3889">
        <f t="shared" si="546"/>
        <v>6.0067103980321335E-5</v>
      </c>
      <c r="N3889">
        <f t="shared" si="547"/>
        <v>3.3553474040938447E-2</v>
      </c>
      <c r="O3889">
        <f t="shared" si="548"/>
        <v>3.0671039803475963E-6</v>
      </c>
    </row>
    <row r="3890" spans="1:15" x14ac:dyDescent="0.2">
      <c r="A3890">
        <v>-0.16666700000000001</v>
      </c>
      <c r="B3890">
        <v>3.125E-2</v>
      </c>
      <c r="C3890">
        <v>-0.90701299999999996</v>
      </c>
      <c r="D3890">
        <v>-0.88657699999999995</v>
      </c>
      <c r="E3890">
        <v>8.0051799999999993</v>
      </c>
      <c r="F3890" s="5">
        <v>0.88663700000000001</v>
      </c>
      <c r="G3890">
        <f t="shared" si="540"/>
        <v>1.5104149999999998</v>
      </c>
      <c r="H3890">
        <f t="shared" si="544"/>
        <v>-0.90701266980417283</v>
      </c>
      <c r="I3890">
        <f t="shared" si="541"/>
        <v>-0.88664008407353156</v>
      </c>
      <c r="J3890">
        <f t="shared" si="542"/>
        <v>8.0419378981092997</v>
      </c>
      <c r="K3890">
        <f t="shared" si="543"/>
        <v>0.88664008407353156</v>
      </c>
      <c r="L3890">
        <f t="shared" si="545"/>
        <v>3.3019582712512374E-7</v>
      </c>
      <c r="M3890">
        <f t="shared" si="546"/>
        <v>6.3084073531616269E-5</v>
      </c>
      <c r="N3890">
        <f t="shared" si="547"/>
        <v>3.6757898109300413E-2</v>
      </c>
      <c r="O3890">
        <f t="shared" si="548"/>
        <v>3.084073531556264E-6</v>
      </c>
    </row>
    <row r="3891" spans="1:15" x14ac:dyDescent="0.2">
      <c r="A3891">
        <v>-0.16666700000000001</v>
      </c>
      <c r="B3891">
        <v>3.6458299999999999E-2</v>
      </c>
      <c r="C3891">
        <v>-0.90228399999999997</v>
      </c>
      <c r="D3891">
        <v>-0.92935199999999996</v>
      </c>
      <c r="E3891">
        <v>8.3458900000000007</v>
      </c>
      <c r="F3891" s="5">
        <v>0.92941399999999996</v>
      </c>
      <c r="G3891">
        <f t="shared" si="540"/>
        <v>1.4843734999999998</v>
      </c>
      <c r="H3891">
        <f t="shared" si="544"/>
        <v>-0.90228416393109623</v>
      </c>
      <c r="I3891">
        <f t="shared" si="541"/>
        <v>-0.92941643759581338</v>
      </c>
      <c r="J3891">
        <f t="shared" si="542"/>
        <v>8.3859773333995626</v>
      </c>
      <c r="K3891">
        <f t="shared" si="543"/>
        <v>0.92941643759581338</v>
      </c>
      <c r="L3891">
        <f t="shared" si="545"/>
        <v>-1.6393109625312263E-7</v>
      </c>
      <c r="M3891">
        <f t="shared" si="546"/>
        <v>6.4437595813426896E-5</v>
      </c>
      <c r="N3891">
        <f t="shared" si="547"/>
        <v>4.0087333399561942E-2</v>
      </c>
      <c r="O3891">
        <f t="shared" si="548"/>
        <v>2.4375958134204012E-6</v>
      </c>
    </row>
    <row r="3892" spans="1:15" x14ac:dyDescent="0.2">
      <c r="A3892">
        <v>-0.16666700000000001</v>
      </c>
      <c r="B3892">
        <v>4.1666700000000001E-2</v>
      </c>
      <c r="C3892">
        <v>-0.89732800000000001</v>
      </c>
      <c r="D3892">
        <v>-0.97394400000000003</v>
      </c>
      <c r="E3892">
        <v>8.6965599999999998</v>
      </c>
      <c r="F3892" s="5">
        <v>0.97400900000000001</v>
      </c>
      <c r="G3892">
        <f t="shared" si="540"/>
        <v>1.4583314999999999</v>
      </c>
      <c r="H3892">
        <f t="shared" si="544"/>
        <v>-0.89732805663229731</v>
      </c>
      <c r="I3892">
        <f t="shared" si="541"/>
        <v>-0.97401179390252368</v>
      </c>
      <c r="J3892">
        <f t="shared" si="542"/>
        <v>8.7400811015948907</v>
      </c>
      <c r="K3892">
        <f t="shared" si="543"/>
        <v>0.97401179390252368</v>
      </c>
      <c r="L3892">
        <f t="shared" si="545"/>
        <v>-5.6632297296133061E-8</v>
      </c>
      <c r="M3892">
        <f t="shared" si="546"/>
        <v>6.7793902523649585E-5</v>
      </c>
      <c r="N3892">
        <f t="shared" si="547"/>
        <v>4.3521101594890865E-2</v>
      </c>
      <c r="O3892">
        <f t="shared" si="548"/>
        <v>2.7939025236678461E-6</v>
      </c>
    </row>
    <row r="3893" spans="1:15" x14ac:dyDescent="0.2">
      <c r="A3893">
        <v>-0.16666700000000001</v>
      </c>
      <c r="B3893">
        <v>4.6875E-2</v>
      </c>
      <c r="C3893">
        <v>-0.89213500000000001</v>
      </c>
      <c r="D3893">
        <v>-1.02041</v>
      </c>
      <c r="E3893">
        <v>9.0570000000000004</v>
      </c>
      <c r="F3893" s="5">
        <v>1.02047</v>
      </c>
      <c r="G3893">
        <f t="shared" si="540"/>
        <v>1.4322899999999998</v>
      </c>
      <c r="H3893">
        <f t="shared" si="544"/>
        <v>-0.89213493316807857</v>
      </c>
      <c r="I3893">
        <f t="shared" si="541"/>
        <v>-1.0204763051059396</v>
      </c>
      <c r="J3893">
        <f t="shared" si="542"/>
        <v>9.1040256025529516</v>
      </c>
      <c r="K3893">
        <f t="shared" si="543"/>
        <v>1.0204763051059396</v>
      </c>
      <c r="L3893">
        <f t="shared" si="545"/>
        <v>6.683192144141259E-8</v>
      </c>
      <c r="M3893">
        <f t="shared" si="546"/>
        <v>6.6305105939523656E-5</v>
      </c>
      <c r="N3893">
        <f t="shared" si="547"/>
        <v>4.7025602552951185E-2</v>
      </c>
      <c r="O3893">
        <f t="shared" si="548"/>
        <v>6.3051059395746734E-6</v>
      </c>
    </row>
    <row r="3894" spans="1:15" x14ac:dyDescent="0.2">
      <c r="A3894">
        <v>-0.16666700000000001</v>
      </c>
      <c r="B3894">
        <v>5.2083299999999999E-2</v>
      </c>
      <c r="C3894">
        <v>-0.88669500000000001</v>
      </c>
      <c r="D3894">
        <v>-1.0687899999999999</v>
      </c>
      <c r="E3894">
        <v>9.4269599999999993</v>
      </c>
      <c r="F3894" s="5">
        <v>1.0688599999999999</v>
      </c>
      <c r="G3894">
        <f t="shared" si="540"/>
        <v>1.4062484999999998</v>
      </c>
      <c r="H3894">
        <f t="shared" si="544"/>
        <v>-0.88669482872605765</v>
      </c>
      <c r="I3894">
        <f t="shared" si="541"/>
        <v>-1.0688614035523361</v>
      </c>
      <c r="J3894">
        <f t="shared" si="542"/>
        <v>9.4775387915473193</v>
      </c>
      <c r="K3894">
        <f t="shared" si="543"/>
        <v>1.0688614035523361</v>
      </c>
      <c r="L3894">
        <f t="shared" si="545"/>
        <v>1.7127394236204907E-7</v>
      </c>
      <c r="M3894">
        <f t="shared" si="546"/>
        <v>7.1403552336146703E-5</v>
      </c>
      <c r="N3894">
        <f t="shared" si="547"/>
        <v>5.0578791547319923E-2</v>
      </c>
      <c r="O3894">
        <f t="shared" si="548"/>
        <v>1.4035523361322078E-6</v>
      </c>
    </row>
    <row r="3895" spans="1:15" x14ac:dyDescent="0.2">
      <c r="A3895">
        <v>-0.16666700000000001</v>
      </c>
      <c r="B3895">
        <v>5.7291700000000001E-2</v>
      </c>
      <c r="C3895">
        <v>-0.88099799999999995</v>
      </c>
      <c r="D3895">
        <v>-1.1191500000000001</v>
      </c>
      <c r="E3895">
        <v>9.8061199999999999</v>
      </c>
      <c r="F3895" s="5">
        <v>1.11921</v>
      </c>
      <c r="G3895">
        <f t="shared" si="540"/>
        <v>1.3802064999999999</v>
      </c>
      <c r="H3895">
        <f t="shared" si="544"/>
        <v>-0.8809975001202428</v>
      </c>
      <c r="I3895">
        <f t="shared" si="541"/>
        <v>-1.1192170239094148</v>
      </c>
      <c r="J3895">
        <f t="shared" si="542"/>
        <v>9.8602740015621233</v>
      </c>
      <c r="K3895">
        <f t="shared" si="543"/>
        <v>1.1192170239094148</v>
      </c>
      <c r="L3895">
        <f t="shared" si="545"/>
        <v>4.9987975714316235E-7</v>
      </c>
      <c r="M3895">
        <f t="shared" si="546"/>
        <v>6.7023909414709593E-5</v>
      </c>
      <c r="N3895">
        <f t="shared" si="547"/>
        <v>5.4154001562123355E-2</v>
      </c>
      <c r="O3895">
        <f t="shared" si="548"/>
        <v>7.0239094147606096E-6</v>
      </c>
    </row>
    <row r="3896" spans="1:15" x14ac:dyDescent="0.2">
      <c r="A3896">
        <v>-0.16666700000000001</v>
      </c>
      <c r="B3896">
        <v>6.25E-2</v>
      </c>
      <c r="C3896">
        <v>-0.87503299999999995</v>
      </c>
      <c r="D3896">
        <v>-1.1715199999999999</v>
      </c>
      <c r="E3896">
        <v>10.194100000000001</v>
      </c>
      <c r="F3896" s="5">
        <v>1.1715800000000001</v>
      </c>
      <c r="G3896">
        <f t="shared" si="540"/>
        <v>1.3541649999999998</v>
      </c>
      <c r="H3896">
        <f t="shared" si="544"/>
        <v>-0.8750327849198527</v>
      </c>
      <c r="I3896">
        <f t="shared" si="541"/>
        <v>-1.1715881265770347</v>
      </c>
      <c r="J3896">
        <f t="shared" si="542"/>
        <v>10.251780211777355</v>
      </c>
      <c r="K3896">
        <f t="shared" si="543"/>
        <v>1.1715881265770347</v>
      </c>
      <c r="L3896">
        <f t="shared" si="545"/>
        <v>2.1508014724780367E-7</v>
      </c>
      <c r="M3896">
        <f t="shared" si="546"/>
        <v>6.8126577034810509E-5</v>
      </c>
      <c r="N3896">
        <f t="shared" si="547"/>
        <v>5.7680211777354273E-2</v>
      </c>
      <c r="O3896">
        <f t="shared" si="548"/>
        <v>8.1265770346394817E-6</v>
      </c>
    </row>
    <row r="3897" spans="1:15" x14ac:dyDescent="0.2">
      <c r="A3897">
        <v>-0.16666700000000001</v>
      </c>
      <c r="B3897">
        <v>6.7708299999999999E-2</v>
      </c>
      <c r="C3897">
        <v>-0.86878999999999995</v>
      </c>
      <c r="D3897">
        <v>-1.2259500000000001</v>
      </c>
      <c r="E3897">
        <v>10.590400000000001</v>
      </c>
      <c r="F3897" s="5">
        <v>1.2260200000000001</v>
      </c>
      <c r="G3897">
        <f t="shared" si="540"/>
        <v>1.3281234999999998</v>
      </c>
      <c r="H3897">
        <f t="shared" si="544"/>
        <v>-0.86878995727632535</v>
      </c>
      <c r="I3897">
        <f t="shared" si="541"/>
        <v>-1.2260200506790024</v>
      </c>
      <c r="J3897">
        <f t="shared" si="542"/>
        <v>10.651539074493288</v>
      </c>
      <c r="K3897">
        <f t="shared" si="543"/>
        <v>1.2260200506790024</v>
      </c>
      <c r="L3897">
        <f t="shared" si="545"/>
        <v>4.2723674598121875E-8</v>
      </c>
      <c r="M3897">
        <f t="shared" si="546"/>
        <v>7.005067900234252E-5</v>
      </c>
      <c r="N3897">
        <f t="shared" si="547"/>
        <v>6.1139074493286927E-2</v>
      </c>
      <c r="O3897">
        <f t="shared" si="548"/>
        <v>5.067900232802458E-8</v>
      </c>
    </row>
    <row r="3898" spans="1:15" x14ac:dyDescent="0.2">
      <c r="A3898">
        <v>-0.16666700000000001</v>
      </c>
      <c r="B3898">
        <v>7.2916700000000001E-2</v>
      </c>
      <c r="C3898">
        <v>-0.862259</v>
      </c>
      <c r="D3898">
        <v>-1.2824899999999999</v>
      </c>
      <c r="E3898">
        <v>10.994400000000001</v>
      </c>
      <c r="F3898" s="5">
        <v>1.2825500000000001</v>
      </c>
      <c r="G3898">
        <f t="shared" si="540"/>
        <v>1.3020814999999999</v>
      </c>
      <c r="H3898">
        <f t="shared" si="544"/>
        <v>-0.86225804632535197</v>
      </c>
      <c r="I3898">
        <f t="shared" si="541"/>
        <v>-1.2825553077359351</v>
      </c>
      <c r="J3898">
        <f t="shared" si="542"/>
        <v>11.058936339525978</v>
      </c>
      <c r="K3898">
        <f t="shared" si="543"/>
        <v>1.2825553077359351</v>
      </c>
      <c r="L3898">
        <f t="shared" si="545"/>
        <v>9.5367464802986746E-7</v>
      </c>
      <c r="M3898">
        <f t="shared" si="546"/>
        <v>6.5307735935160593E-5</v>
      </c>
      <c r="N3898">
        <f t="shared" si="547"/>
        <v>6.4536339525977482E-2</v>
      </c>
      <c r="O3898">
        <f t="shared" si="548"/>
        <v>5.3077359349895659E-6</v>
      </c>
    </row>
    <row r="3899" spans="1:15" x14ac:dyDescent="0.2">
      <c r="A3899">
        <v>-0.16666700000000001</v>
      </c>
      <c r="B3899">
        <v>7.8125E-2</v>
      </c>
      <c r="C3899">
        <v>-0.85542700000000005</v>
      </c>
      <c r="D3899">
        <v>-1.3411599999999999</v>
      </c>
      <c r="E3899">
        <v>11.4056</v>
      </c>
      <c r="F3899" s="5">
        <v>1.3412299999999999</v>
      </c>
      <c r="G3899">
        <f t="shared" si="540"/>
        <v>1.2760399999999998</v>
      </c>
      <c r="H3899">
        <f t="shared" si="544"/>
        <v>-0.85542625334820621</v>
      </c>
      <c r="I3899">
        <f t="shared" si="541"/>
        <v>-1.3412296254132543</v>
      </c>
      <c r="J3899">
        <f t="shared" si="542"/>
        <v>11.473230333468781</v>
      </c>
      <c r="K3899">
        <f t="shared" si="543"/>
        <v>1.3412296254132543</v>
      </c>
      <c r="L3899">
        <f t="shared" si="545"/>
        <v>7.4665179383703872E-7</v>
      </c>
      <c r="M3899">
        <f t="shared" si="546"/>
        <v>6.9625413254392754E-5</v>
      </c>
      <c r="N3899">
        <f t="shared" si="547"/>
        <v>6.763033346878089E-2</v>
      </c>
      <c r="O3899">
        <f t="shared" si="548"/>
        <v>3.745867456217411E-7</v>
      </c>
    </row>
    <row r="3900" spans="1:15" x14ac:dyDescent="0.2">
      <c r="A3900">
        <v>-0.16666700000000001</v>
      </c>
      <c r="B3900">
        <v>8.3333299999999999E-2</v>
      </c>
      <c r="C3900">
        <v>-0.84828400000000004</v>
      </c>
      <c r="D3900">
        <v>-1.40202</v>
      </c>
      <c r="E3900">
        <v>11.823</v>
      </c>
      <c r="F3900" s="5">
        <v>1.4020699999999999</v>
      </c>
      <c r="G3900">
        <f t="shared" si="540"/>
        <v>1.2499984999999998</v>
      </c>
      <c r="H3900">
        <f t="shared" si="544"/>
        <v>-0.84828321933467843</v>
      </c>
      <c r="I3900">
        <f t="shared" si="541"/>
        <v>-1.4020778989759699</v>
      </c>
      <c r="J3900">
        <f t="shared" si="542"/>
        <v>11.893591539013377</v>
      </c>
      <c r="K3900">
        <f t="shared" si="543"/>
        <v>1.4020778989759699</v>
      </c>
      <c r="L3900">
        <f t="shared" si="545"/>
        <v>7.8066532160914193E-7</v>
      </c>
      <c r="M3900">
        <f t="shared" si="546"/>
        <v>5.7898975969861155E-5</v>
      </c>
      <c r="N3900">
        <f t="shared" si="547"/>
        <v>7.0591539013376448E-2</v>
      </c>
      <c r="O3900">
        <f t="shared" si="548"/>
        <v>7.898975969977684E-6</v>
      </c>
    </row>
    <row r="3901" spans="1:15" x14ac:dyDescent="0.2">
      <c r="A3901">
        <v>-0.16666700000000001</v>
      </c>
      <c r="B3901">
        <v>8.8541700000000001E-2</v>
      </c>
      <c r="C3901">
        <v>-0.84081799999999995</v>
      </c>
      <c r="D3901">
        <v>-1.4650700000000001</v>
      </c>
      <c r="E3901">
        <v>12.245900000000001</v>
      </c>
      <c r="F3901" s="5">
        <v>1.46513</v>
      </c>
      <c r="G3901">
        <f t="shared" si="540"/>
        <v>1.2239564999999999</v>
      </c>
      <c r="H3901">
        <f t="shared" si="544"/>
        <v>-0.84081739705012049</v>
      </c>
      <c r="I3901">
        <f t="shared" si="541"/>
        <v>-1.4651305240893</v>
      </c>
      <c r="J3901">
        <f t="shared" si="542"/>
        <v>12.31907233603444</v>
      </c>
      <c r="K3901">
        <f t="shared" si="543"/>
        <v>1.4651305240893</v>
      </c>
      <c r="L3901">
        <f t="shared" si="545"/>
        <v>6.0294987946907241E-7</v>
      </c>
      <c r="M3901">
        <f t="shared" si="546"/>
        <v>6.0524089299907047E-5</v>
      </c>
      <c r="N3901">
        <f t="shared" si="547"/>
        <v>7.3172336034438956E-2</v>
      </c>
      <c r="O3901">
        <f t="shared" si="548"/>
        <v>5.2408929995806375E-7</v>
      </c>
    </row>
    <row r="3902" spans="1:15" x14ac:dyDescent="0.2">
      <c r="A3902">
        <v>-0.16666700000000001</v>
      </c>
      <c r="B3902">
        <v>9.375E-2</v>
      </c>
      <c r="C3902">
        <v>-0.83301800000000004</v>
      </c>
      <c r="D3902">
        <v>-1.5303599999999999</v>
      </c>
      <c r="E3902">
        <v>12.6732</v>
      </c>
      <c r="F3902" s="5">
        <v>1.5304</v>
      </c>
      <c r="G3902">
        <f t="shared" si="540"/>
        <v>1.1979149999999998</v>
      </c>
      <c r="H3902">
        <f t="shared" si="544"/>
        <v>-0.83301753390195321</v>
      </c>
      <c r="I3902">
        <f t="shared" si="541"/>
        <v>-1.5304089410595412</v>
      </c>
      <c r="J3902">
        <f t="shared" si="542"/>
        <v>12.748574819429185</v>
      </c>
      <c r="K3902">
        <f t="shared" si="543"/>
        <v>1.5304089410595412</v>
      </c>
      <c r="L3902">
        <f t="shared" si="545"/>
        <v>4.6609804682518075E-7</v>
      </c>
      <c r="M3902">
        <f t="shared" si="546"/>
        <v>4.8941059541229848E-5</v>
      </c>
      <c r="N3902">
        <f t="shared" si="547"/>
        <v>7.5374819429185891E-2</v>
      </c>
      <c r="O3902">
        <f t="shared" si="548"/>
        <v>8.9410595411898441E-6</v>
      </c>
    </row>
    <row r="3903" spans="1:15" x14ac:dyDescent="0.2">
      <c r="A3903">
        <v>-0.16666700000000001</v>
      </c>
      <c r="B3903">
        <v>9.8958299999999999E-2</v>
      </c>
      <c r="C3903">
        <v>-0.82487200000000005</v>
      </c>
      <c r="D3903">
        <v>-1.59789</v>
      </c>
      <c r="E3903">
        <v>13.1038</v>
      </c>
      <c r="F3903" s="5">
        <v>1.5979300000000001</v>
      </c>
      <c r="G3903">
        <f t="shared" si="540"/>
        <v>1.1718734999999998</v>
      </c>
      <c r="H3903">
        <f t="shared" si="544"/>
        <v>-0.82487184157480842</v>
      </c>
      <c r="I3903">
        <f t="shared" si="541"/>
        <v>-1.5979322248849226</v>
      </c>
      <c r="J3903">
        <f t="shared" si="542"/>
        <v>13.180892970525568</v>
      </c>
      <c r="K3903">
        <f t="shared" si="543"/>
        <v>1.5979322248849226</v>
      </c>
      <c r="L3903">
        <f t="shared" si="545"/>
        <v>1.5842519163200564E-7</v>
      </c>
      <c r="M3903">
        <f t="shared" si="546"/>
        <v>4.2224884922559269E-5</v>
      </c>
      <c r="N3903">
        <f t="shared" si="547"/>
        <v>7.709297052556785E-2</v>
      </c>
      <c r="O3903">
        <f t="shared" si="548"/>
        <v>2.2248849225192657E-6</v>
      </c>
    </row>
    <row r="3904" spans="1:15" x14ac:dyDescent="0.2">
      <c r="A3904">
        <v>-0.16666700000000001</v>
      </c>
      <c r="B3904">
        <v>0.104167</v>
      </c>
      <c r="C3904">
        <v>-0.81636900000000001</v>
      </c>
      <c r="D3904">
        <v>-1.6676800000000001</v>
      </c>
      <c r="E3904">
        <v>13.5364</v>
      </c>
      <c r="F3904" s="5">
        <v>1.66771</v>
      </c>
      <c r="G3904">
        <f t="shared" si="540"/>
        <v>1.1458299999999999</v>
      </c>
      <c r="H3904">
        <f t="shared" si="544"/>
        <v>-0.81636792881094655</v>
      </c>
      <c r="I3904">
        <f t="shared" si="541"/>
        <v>-1.6677170240446264</v>
      </c>
      <c r="J3904">
        <f t="shared" si="542"/>
        <v>13.61470692762067</v>
      </c>
      <c r="K3904">
        <f t="shared" si="543"/>
        <v>1.6677170240446264</v>
      </c>
      <c r="L3904">
        <f t="shared" si="545"/>
        <v>1.0711890534587099E-6</v>
      </c>
      <c r="M3904">
        <f t="shared" si="546"/>
        <v>3.702404462635478E-5</v>
      </c>
      <c r="N3904">
        <f t="shared" si="547"/>
        <v>7.8306927620669597E-2</v>
      </c>
      <c r="O3904">
        <f t="shared" si="548"/>
        <v>7.024044626380288E-6</v>
      </c>
    </row>
    <row r="3905" spans="1:15" x14ac:dyDescent="0.2">
      <c r="A3905">
        <v>-0.16666700000000001</v>
      </c>
      <c r="B3905">
        <v>0.109375</v>
      </c>
      <c r="C3905">
        <v>-0.80749599999999999</v>
      </c>
      <c r="D3905">
        <v>-1.7397400000000001</v>
      </c>
      <c r="E3905">
        <v>13.9697</v>
      </c>
      <c r="F3905" s="5">
        <v>1.7397499999999999</v>
      </c>
      <c r="G3905">
        <f t="shared" si="540"/>
        <v>1.1197899999999998</v>
      </c>
      <c r="H3905">
        <f t="shared" si="544"/>
        <v>-0.80749585937651092</v>
      </c>
      <c r="I3905">
        <f t="shared" si="541"/>
        <v>-1.7397521854489508</v>
      </c>
      <c r="J3905">
        <f t="shared" si="542"/>
        <v>14.048426860912635</v>
      </c>
      <c r="K3905">
        <f t="shared" si="543"/>
        <v>1.7397521854489508</v>
      </c>
      <c r="L3905">
        <f t="shared" si="545"/>
        <v>1.406234890755087E-7</v>
      </c>
      <c r="M3905">
        <f t="shared" si="546"/>
        <v>1.2185448950763345E-5</v>
      </c>
      <c r="N3905">
        <f t="shared" si="547"/>
        <v>7.8726860912635033E-2</v>
      </c>
      <c r="O3905">
        <f t="shared" si="548"/>
        <v>2.1854489509198771E-6</v>
      </c>
    </row>
    <row r="3906" spans="1:15" x14ac:dyDescent="0.2">
      <c r="A3906">
        <v>-0.16666700000000001</v>
      </c>
      <c r="B3906">
        <v>0.114583</v>
      </c>
      <c r="C3906">
        <v>-0.79824300000000004</v>
      </c>
      <c r="D3906">
        <v>-1.8140400000000001</v>
      </c>
      <c r="E3906">
        <v>14.401999999999999</v>
      </c>
      <c r="F3906" s="5">
        <v>1.8140400000000001</v>
      </c>
      <c r="G3906">
        <f t="shared" si="540"/>
        <v>1.09375</v>
      </c>
      <c r="H3906">
        <f t="shared" si="544"/>
        <v>-0.79824275453988702</v>
      </c>
      <c r="I3906">
        <f t="shared" si="541"/>
        <v>-1.8140425241228688</v>
      </c>
      <c r="J3906">
        <f t="shared" si="542"/>
        <v>14.480463013083282</v>
      </c>
      <c r="K3906">
        <f t="shared" si="543"/>
        <v>1.8140425241228688</v>
      </c>
      <c r="L3906">
        <f t="shared" si="545"/>
        <v>2.4546011301307402E-7</v>
      </c>
      <c r="M3906">
        <f t="shared" si="546"/>
        <v>2.5241228687189476E-6</v>
      </c>
      <c r="N3906">
        <f t="shared" si="547"/>
        <v>7.8463013083283073E-2</v>
      </c>
      <c r="O3906">
        <f t="shared" si="548"/>
        <v>2.5241228687189476E-6</v>
      </c>
    </row>
    <row r="3907" spans="1:15" x14ac:dyDescent="0.2">
      <c r="A3907">
        <v>-0.16666700000000001</v>
      </c>
      <c r="B3907">
        <v>0.119792</v>
      </c>
      <c r="C3907">
        <v>-0.78859599999999996</v>
      </c>
      <c r="D3907">
        <v>-1.8906000000000001</v>
      </c>
      <c r="E3907">
        <v>14.8317</v>
      </c>
      <c r="F3907" s="5">
        <v>1.8905799999999999</v>
      </c>
      <c r="G3907">
        <f t="shared" si="540"/>
        <v>1.0677049999999999</v>
      </c>
      <c r="H3907">
        <f t="shared" si="544"/>
        <v>-0.78859500956177164</v>
      </c>
      <c r="I3907">
        <f t="shared" si="541"/>
        <v>-1.890589554471346</v>
      </c>
      <c r="J3907">
        <f t="shared" si="542"/>
        <v>14.909094877857166</v>
      </c>
      <c r="K3907">
        <f t="shared" si="543"/>
        <v>1.890589554471346</v>
      </c>
      <c r="L3907">
        <f t="shared" si="545"/>
        <v>9.9043822832101114E-7</v>
      </c>
      <c r="M3907">
        <f t="shared" si="546"/>
        <v>1.044552865403503E-5</v>
      </c>
      <c r="N3907">
        <f t="shared" si="547"/>
        <v>7.7394877857166477E-2</v>
      </c>
      <c r="O3907">
        <f t="shared" si="548"/>
        <v>9.554471346095994E-6</v>
      </c>
    </row>
    <row r="3908" spans="1:15" x14ac:dyDescent="0.2">
      <c r="A3908">
        <v>-0.16666700000000001</v>
      </c>
      <c r="B3908">
        <v>0.125</v>
      </c>
      <c r="C3908">
        <v>-0.77854500000000004</v>
      </c>
      <c r="D3908">
        <v>-1.9693700000000001</v>
      </c>
      <c r="E3908">
        <v>15.2569</v>
      </c>
      <c r="F3908" s="5">
        <v>1.9693400000000001</v>
      </c>
      <c r="G3908">
        <f t="shared" ref="G3908:G3971" si="549">(A3908+0.5-B3908)/(2*0.1)</f>
        <v>1.0416649999999998</v>
      </c>
      <c r="H3908">
        <f t="shared" si="544"/>
        <v>-0.77854470760921823</v>
      </c>
      <c r="I3908">
        <f t="shared" ref="I3908:I3971" si="550" xml:space="preserve"> -1/(2*0.1) * ( _xlfn.SECH(G3908))^2</f>
        <v>-1.9693406912683851</v>
      </c>
      <c r="J3908">
        <f t="shared" ref="J3908:J3971" si="551" xml:space="preserve"> 1/(2*0.1^2) * (_xlfn.SECH(G3908))^2*TANH(G3908)</f>
        <v>15.332197726664804</v>
      </c>
      <c r="K3908">
        <f t="shared" ref="K3908:K3971" si="552">1/(2*0.1)* (_xlfn.SECH(G3908))^2</f>
        <v>1.9693406912683851</v>
      </c>
      <c r="L3908">
        <f t="shared" si="545"/>
        <v>2.9239078180864908E-7</v>
      </c>
      <c r="M3908">
        <f t="shared" si="546"/>
        <v>2.9308731614996475E-5</v>
      </c>
      <c r="N3908">
        <f t="shared" si="547"/>
        <v>7.5297726664803832E-2</v>
      </c>
      <c r="O3908">
        <f t="shared" si="548"/>
        <v>6.9126838497801657E-7</v>
      </c>
    </row>
    <row r="3909" spans="1:15" x14ac:dyDescent="0.2">
      <c r="A3909">
        <v>-0.16666700000000001</v>
      </c>
      <c r="B3909">
        <v>0.13020799999999999</v>
      </c>
      <c r="C3909">
        <v>-0.76807899999999996</v>
      </c>
      <c r="D3909">
        <v>-2.0503300000000002</v>
      </c>
      <c r="E3909">
        <v>15.675599999999999</v>
      </c>
      <c r="F3909" s="5">
        <v>2.0502799999999999</v>
      </c>
      <c r="G3909">
        <f t="shared" si="549"/>
        <v>1.015625</v>
      </c>
      <c r="H3909">
        <f t="shared" ref="H3909:H3972" si="553">-TANH(G3909)</f>
        <v>-0.76807856349206649</v>
      </c>
      <c r="I3909">
        <f t="shared" si="550"/>
        <v>-2.0502766015198182</v>
      </c>
      <c r="J3909">
        <f t="shared" si="551"/>
        <v>15.747735068567378</v>
      </c>
      <c r="K3909">
        <f t="shared" si="552"/>
        <v>2.0502766015198182</v>
      </c>
      <c r="L3909">
        <f t="shared" ref="L3909:L3972" si="554">MAX(H3909-C3909)</f>
        <v>4.3650793346561301E-7</v>
      </c>
      <c r="M3909">
        <f t="shared" ref="M3909:M3972" si="555">ABS(I3909-D3909)</f>
        <v>5.3398480182043073E-5</v>
      </c>
      <c r="N3909">
        <f t="shared" ref="N3909:N3972" si="556">ABS(J3909-E3909)</f>
        <v>7.2135068567378724E-2</v>
      </c>
      <c r="O3909">
        <f t="shared" ref="O3909:O3972" si="557">ABS(K3909-F3909)</f>
        <v>3.398480181715513E-6</v>
      </c>
    </row>
    <row r="3910" spans="1:15" x14ac:dyDescent="0.2">
      <c r="A3910">
        <v>-0.16666700000000001</v>
      </c>
      <c r="B3910">
        <v>0.13541700000000001</v>
      </c>
      <c r="C3910">
        <v>-0.757185</v>
      </c>
      <c r="D3910">
        <v>-2.1334399999999998</v>
      </c>
      <c r="E3910">
        <v>16.085599999999999</v>
      </c>
      <c r="F3910" s="5">
        <v>2.1333600000000001</v>
      </c>
      <c r="G3910">
        <f t="shared" si="549"/>
        <v>0.9895799999999999</v>
      </c>
      <c r="H3910">
        <f t="shared" si="553"/>
        <v>-0.75718317827199655</v>
      </c>
      <c r="I3910">
        <f t="shared" si="550"/>
        <v>-2.1333681727095892</v>
      </c>
      <c r="J3910">
        <f t="shared" si="551"/>
        <v>16.153504934365678</v>
      </c>
      <c r="K3910">
        <f t="shared" si="552"/>
        <v>2.1333681727095892</v>
      </c>
      <c r="L3910">
        <f t="shared" si="554"/>
        <v>1.8217280034482641E-6</v>
      </c>
      <c r="M3910">
        <f t="shared" si="555"/>
        <v>7.1827290410553246E-5</v>
      </c>
      <c r="N3910">
        <f t="shared" si="556"/>
        <v>6.7904934365678571E-2</v>
      </c>
      <c r="O3910">
        <f t="shared" si="557"/>
        <v>8.1727095890826718E-6</v>
      </c>
    </row>
    <row r="3911" spans="1:15" x14ac:dyDescent="0.2">
      <c r="A3911">
        <v>-0.16666700000000001</v>
      </c>
      <c r="B3911">
        <v>0.140625</v>
      </c>
      <c r="C3911">
        <v>-0.74585199999999996</v>
      </c>
      <c r="D3911">
        <v>-2.21862</v>
      </c>
      <c r="E3911">
        <v>16.484500000000001</v>
      </c>
      <c r="F3911" s="5">
        <v>2.2185199999999998</v>
      </c>
      <c r="G3911">
        <f t="shared" si="549"/>
        <v>0.96353999999999995</v>
      </c>
      <c r="H3911">
        <f t="shared" si="553"/>
        <v>-0.74585173529985305</v>
      </c>
      <c r="I3911">
        <f t="shared" si="550"/>
        <v>-2.2185259447509891</v>
      </c>
      <c r="J3911">
        <f t="shared" si="551"/>
        <v>16.546914257002708</v>
      </c>
      <c r="K3911">
        <f t="shared" si="552"/>
        <v>2.2185259447509891</v>
      </c>
      <c r="L3911">
        <f t="shared" si="554"/>
        <v>2.6470014691248878E-7</v>
      </c>
      <c r="M3911">
        <f t="shared" si="555"/>
        <v>9.4055249010960296E-5</v>
      </c>
      <c r="N3911">
        <f t="shared" si="556"/>
        <v>6.2414257002707529E-2</v>
      </c>
      <c r="O3911">
        <f t="shared" si="557"/>
        <v>5.9447509892507355E-6</v>
      </c>
    </row>
    <row r="3912" spans="1:15" x14ac:dyDescent="0.2">
      <c r="A3912">
        <v>-0.16666700000000001</v>
      </c>
      <c r="B3912">
        <v>0.14583299999999999</v>
      </c>
      <c r="C3912">
        <v>-0.73407199999999995</v>
      </c>
      <c r="D3912">
        <v>-2.3058200000000002</v>
      </c>
      <c r="E3912">
        <v>16.869900000000001</v>
      </c>
      <c r="F3912" s="5">
        <v>2.3056999999999999</v>
      </c>
      <c r="G3912">
        <f t="shared" si="549"/>
        <v>0.9375</v>
      </c>
      <c r="H3912">
        <f t="shared" si="553"/>
        <v>-0.73407151960434147</v>
      </c>
      <c r="I3912">
        <f t="shared" si="550"/>
        <v>-2.3056950205288644</v>
      </c>
      <c r="J3912">
        <f t="shared" si="551"/>
        <v>16.925450474637866</v>
      </c>
      <c r="K3912">
        <f t="shared" si="552"/>
        <v>2.3056950205288644</v>
      </c>
      <c r="L3912">
        <f t="shared" si="554"/>
        <v>4.8039565847535215E-7</v>
      </c>
      <c r="M3912">
        <f t="shared" si="555"/>
        <v>1.2497947113576657E-4</v>
      </c>
      <c r="N3912">
        <f t="shared" si="556"/>
        <v>5.5550474637865221E-2</v>
      </c>
      <c r="O3912">
        <f t="shared" si="557"/>
        <v>4.979471135424518E-6</v>
      </c>
    </row>
    <row r="3913" spans="1:15" x14ac:dyDescent="0.2">
      <c r="A3913">
        <v>-0.16666700000000001</v>
      </c>
      <c r="B3913">
        <v>0.15104200000000001</v>
      </c>
      <c r="C3913">
        <v>-0.721831</v>
      </c>
      <c r="D3913">
        <v>-2.3949500000000001</v>
      </c>
      <c r="E3913">
        <v>17.238900000000001</v>
      </c>
      <c r="F3913" s="5">
        <v>2.3948</v>
      </c>
      <c r="G3913">
        <f t="shared" si="549"/>
        <v>0.9114549999999999</v>
      </c>
      <c r="H3913">
        <f t="shared" si="553"/>
        <v>-0.72182987544293009</v>
      </c>
      <c r="I3913">
        <f t="shared" si="550"/>
        <v>-2.3948081545902209</v>
      </c>
      <c r="J3913">
        <f t="shared" si="551"/>
        <v>17.286440719375722</v>
      </c>
      <c r="K3913">
        <f t="shared" si="552"/>
        <v>2.3948081545902209</v>
      </c>
      <c r="L3913">
        <f t="shared" si="554"/>
        <v>1.1245570699092156E-6</v>
      </c>
      <c r="M3913">
        <f t="shared" si="555"/>
        <v>1.4184540977923987E-4</v>
      </c>
      <c r="N3913">
        <f t="shared" si="556"/>
        <v>4.7540719375721352E-2</v>
      </c>
      <c r="O3913">
        <f t="shared" si="557"/>
        <v>8.1545902208546295E-6</v>
      </c>
    </row>
    <row r="3914" spans="1:15" x14ac:dyDescent="0.2">
      <c r="A3914">
        <v>-0.16666700000000001</v>
      </c>
      <c r="B3914">
        <v>0.15625</v>
      </c>
      <c r="C3914">
        <v>-0.70912299999999995</v>
      </c>
      <c r="D3914">
        <v>-2.4859100000000001</v>
      </c>
      <c r="E3914">
        <v>17.588899999999999</v>
      </c>
      <c r="F3914" s="5">
        <v>2.4857300000000002</v>
      </c>
      <c r="G3914">
        <f t="shared" si="549"/>
        <v>0.88541499999999995</v>
      </c>
      <c r="H3914">
        <f t="shared" si="553"/>
        <v>-0.70912171859893547</v>
      </c>
      <c r="I3914">
        <f t="shared" si="550"/>
        <v>-2.4857319410564598</v>
      </c>
      <c r="J3914">
        <f t="shared" si="551"/>
        <v>17.626865060182244</v>
      </c>
      <c r="K3914">
        <f t="shared" si="552"/>
        <v>2.4857319410564598</v>
      </c>
      <c r="L3914">
        <f t="shared" si="554"/>
        <v>1.2814010644790486E-6</v>
      </c>
      <c r="M3914">
        <f t="shared" si="555"/>
        <v>1.780589435402824E-4</v>
      </c>
      <c r="N3914">
        <f t="shared" si="556"/>
        <v>3.796506018224477E-2</v>
      </c>
      <c r="O3914">
        <f t="shared" si="557"/>
        <v>1.9410564595645496E-6</v>
      </c>
    </row>
    <row r="3915" spans="1:15" x14ac:dyDescent="0.2">
      <c r="A3915">
        <v>-0.16666700000000001</v>
      </c>
      <c r="B3915">
        <v>0.16145799999999999</v>
      </c>
      <c r="C3915">
        <v>-0.695936</v>
      </c>
      <c r="D3915">
        <v>-2.5785800000000001</v>
      </c>
      <c r="E3915">
        <v>17.916799999999999</v>
      </c>
      <c r="F3915" s="5">
        <v>2.5783700000000001</v>
      </c>
      <c r="G3915">
        <f t="shared" si="549"/>
        <v>0.859375</v>
      </c>
      <c r="H3915">
        <f t="shared" si="553"/>
        <v>-0.69593551675565157</v>
      </c>
      <c r="I3915">
        <f t="shared" si="550"/>
        <v>-2.5783687825902213</v>
      </c>
      <c r="J3915">
        <f t="shared" si="551"/>
        <v>17.943784110985657</v>
      </c>
      <c r="K3915">
        <f t="shared" si="552"/>
        <v>2.5783687825902213</v>
      </c>
      <c r="L3915">
        <f t="shared" si="554"/>
        <v>4.8324434842594854E-7</v>
      </c>
      <c r="M3915">
        <f t="shared" si="555"/>
        <v>2.1121740977880776E-4</v>
      </c>
      <c r="N3915">
        <f t="shared" si="556"/>
        <v>2.698411098565856E-2</v>
      </c>
      <c r="O3915">
        <f t="shared" si="557"/>
        <v>1.2174097787642779E-6</v>
      </c>
    </row>
    <row r="3916" spans="1:15" x14ac:dyDescent="0.2">
      <c r="A3916">
        <v>-0.16666700000000001</v>
      </c>
      <c r="B3916">
        <v>0.16666700000000001</v>
      </c>
      <c r="C3916">
        <v>-0.68226200000000004</v>
      </c>
      <c r="D3916">
        <v>-2.6728299999999998</v>
      </c>
      <c r="E3916">
        <v>18.2195</v>
      </c>
      <c r="F3916" s="5">
        <v>2.67259</v>
      </c>
      <c r="G3916">
        <f t="shared" si="549"/>
        <v>0.8333299999999999</v>
      </c>
      <c r="H3916">
        <f t="shared" si="553"/>
        <v>-0.68226000850461899</v>
      </c>
      <c r="I3916">
        <f t="shared" si="550"/>
        <v>-2.6726064039763866</v>
      </c>
      <c r="J3916">
        <f t="shared" si="551"/>
        <v>18.234124679064283</v>
      </c>
      <c r="K3916">
        <f t="shared" si="552"/>
        <v>2.6726064039763866</v>
      </c>
      <c r="L3916">
        <f t="shared" si="554"/>
        <v>1.9914953810484803E-6</v>
      </c>
      <c r="M3916">
        <f t="shared" si="555"/>
        <v>2.2359602361321507E-4</v>
      </c>
      <c r="N3916">
        <f t="shared" si="556"/>
        <v>1.4624679064283441E-2</v>
      </c>
      <c r="O3916">
        <f t="shared" si="557"/>
        <v>1.6403976386580865E-5</v>
      </c>
    </row>
    <row r="3917" spans="1:15" x14ac:dyDescent="0.2">
      <c r="A3917">
        <v>-0.16666700000000001</v>
      </c>
      <c r="B3917">
        <v>0.171875</v>
      </c>
      <c r="C3917">
        <v>-0.66809399999999997</v>
      </c>
      <c r="D3917">
        <v>-2.7685200000000001</v>
      </c>
      <c r="E3917">
        <v>18.4938</v>
      </c>
      <c r="F3917" s="5">
        <v>2.7682600000000002</v>
      </c>
      <c r="G3917">
        <f t="shared" si="549"/>
        <v>0.80728999999999995</v>
      </c>
      <c r="H3917">
        <f t="shared" si="553"/>
        <v>-0.66809257712982562</v>
      </c>
      <c r="I3917">
        <f t="shared" si="550"/>
        <v>-2.7682615419201402</v>
      </c>
      <c r="J3917">
        <f t="shared" si="551"/>
        <v>18.49454987710811</v>
      </c>
      <c r="K3917">
        <f t="shared" si="552"/>
        <v>2.7682615419201402</v>
      </c>
      <c r="L3917">
        <f t="shared" si="554"/>
        <v>1.4228701743501659E-6</v>
      </c>
      <c r="M3917">
        <f t="shared" si="555"/>
        <v>2.5845807985991343E-4</v>
      </c>
      <c r="N3917">
        <f t="shared" si="556"/>
        <v>7.4987710810958674E-4</v>
      </c>
      <c r="O3917">
        <f t="shared" si="557"/>
        <v>1.5419201400135307E-6</v>
      </c>
    </row>
    <row r="3918" spans="1:15" x14ac:dyDescent="0.2">
      <c r="A3918">
        <v>-0.16666700000000001</v>
      </c>
      <c r="B3918">
        <v>0.17708299999999999</v>
      </c>
      <c r="C3918">
        <v>-0.653424</v>
      </c>
      <c r="D3918">
        <v>-2.8654799999999998</v>
      </c>
      <c r="E3918">
        <v>18.7362</v>
      </c>
      <c r="F3918" s="5">
        <v>2.8651900000000001</v>
      </c>
      <c r="G3918">
        <f t="shared" si="549"/>
        <v>0.78125</v>
      </c>
      <c r="H3918">
        <f t="shared" si="553"/>
        <v>-0.65342358814134671</v>
      </c>
      <c r="I3918">
        <f t="shared" si="550"/>
        <v>-2.8651880723024377</v>
      </c>
      <c r="J3918">
        <f t="shared" si="551"/>
        <v>18.721814709036469</v>
      </c>
      <c r="K3918">
        <f t="shared" si="552"/>
        <v>2.8651880723024377</v>
      </c>
      <c r="L3918">
        <f t="shared" si="554"/>
        <v>4.1185865329307347E-7</v>
      </c>
      <c r="M3918">
        <f t="shared" si="555"/>
        <v>2.9192769756214432E-4</v>
      </c>
      <c r="N3918">
        <f t="shared" si="556"/>
        <v>1.4385290963531361E-2</v>
      </c>
      <c r="O3918">
        <f t="shared" si="557"/>
        <v>1.927697562464914E-6</v>
      </c>
    </row>
    <row r="3919" spans="1:15" x14ac:dyDescent="0.2">
      <c r="A3919">
        <v>-0.16666700000000001</v>
      </c>
      <c r="B3919">
        <v>0.18229200000000001</v>
      </c>
      <c r="C3919">
        <v>-0.63824599999999998</v>
      </c>
      <c r="D3919">
        <v>-2.96353</v>
      </c>
      <c r="E3919">
        <v>18.9434</v>
      </c>
      <c r="F3919" s="5">
        <v>2.9632100000000001</v>
      </c>
      <c r="G3919">
        <f t="shared" si="549"/>
        <v>0.7552049999999999</v>
      </c>
      <c r="H3919">
        <f t="shared" si="553"/>
        <v>-0.63824392175487898</v>
      </c>
      <c r="I3919">
        <f t="shared" si="550"/>
        <v>-2.9632234817147602</v>
      </c>
      <c r="J3919">
        <f t="shared" si="551"/>
        <v>18.912593760057753</v>
      </c>
      <c r="K3919">
        <f t="shared" si="552"/>
        <v>2.9632234817147602</v>
      </c>
      <c r="L3919">
        <f t="shared" si="554"/>
        <v>2.0782451209955255E-6</v>
      </c>
      <c r="M3919">
        <f t="shared" si="555"/>
        <v>3.0651828523975411E-4</v>
      </c>
      <c r="N3919">
        <f t="shared" si="556"/>
        <v>3.0806239942247515E-2</v>
      </c>
      <c r="O3919">
        <f t="shared" si="557"/>
        <v>1.3481714760121832E-5</v>
      </c>
    </row>
    <row r="3920" spans="1:15" x14ac:dyDescent="0.2">
      <c r="A3920">
        <v>-0.16666700000000001</v>
      </c>
      <c r="B3920">
        <v>0.1875</v>
      </c>
      <c r="C3920">
        <v>-0.62255499999999997</v>
      </c>
      <c r="D3920">
        <v>-3.0624600000000002</v>
      </c>
      <c r="E3920">
        <v>19.111799999999999</v>
      </c>
      <c r="F3920" s="5">
        <v>3.0621200000000002</v>
      </c>
      <c r="G3920">
        <f t="shared" si="549"/>
        <v>0.72916499999999995</v>
      </c>
      <c r="H3920">
        <f t="shared" si="553"/>
        <v>-0.62255423949015176</v>
      </c>
      <c r="I3920">
        <f t="shared" si="550"/>
        <v>-3.0621310944641928</v>
      </c>
      <c r="J3920">
        <f t="shared" si="551"/>
        <v>19.063426947333014</v>
      </c>
      <c r="K3920">
        <f t="shared" si="552"/>
        <v>3.0621310944641928</v>
      </c>
      <c r="L3920">
        <f t="shared" si="554"/>
        <v>7.6050984820774659E-7</v>
      </c>
      <c r="M3920">
        <f t="shared" si="555"/>
        <v>3.2890553580733339E-4</v>
      </c>
      <c r="N3920">
        <f t="shared" si="556"/>
        <v>4.8373052666985217E-2</v>
      </c>
      <c r="O3920">
        <f t="shared" si="557"/>
        <v>1.109446419267357E-5</v>
      </c>
    </row>
    <row r="3921" spans="1:15" x14ac:dyDescent="0.2">
      <c r="A3921">
        <v>-0.16666700000000001</v>
      </c>
      <c r="B3921">
        <v>0.19270799999999999</v>
      </c>
      <c r="C3921">
        <v>-0.606348</v>
      </c>
      <c r="D3921">
        <v>-3.1620699999999999</v>
      </c>
      <c r="E3921">
        <v>19.2379</v>
      </c>
      <c r="F3921" s="5">
        <v>3.1617099999999998</v>
      </c>
      <c r="G3921">
        <f t="shared" si="549"/>
        <v>0.703125</v>
      </c>
      <c r="H3921">
        <f t="shared" si="553"/>
        <v>-0.60634759271380301</v>
      </c>
      <c r="I3921">
        <f t="shared" si="550"/>
        <v>-3.16171298405088</v>
      </c>
      <c r="J3921">
        <f t="shared" si="551"/>
        <v>19.170970567312253</v>
      </c>
      <c r="K3921">
        <f t="shared" si="552"/>
        <v>3.16171298405088</v>
      </c>
      <c r="L3921">
        <f t="shared" si="554"/>
        <v>4.072861969905972E-7</v>
      </c>
      <c r="M3921">
        <f t="shared" si="555"/>
        <v>3.5701594911996537E-4</v>
      </c>
      <c r="N3921">
        <f t="shared" si="556"/>
        <v>6.6929432687746981E-2</v>
      </c>
      <c r="O3921">
        <f t="shared" si="557"/>
        <v>2.9840508801726173E-6</v>
      </c>
    </row>
    <row r="3922" spans="1:15" x14ac:dyDescent="0.2">
      <c r="A3922">
        <v>-0.16666700000000001</v>
      </c>
      <c r="B3922">
        <v>0.19791700000000001</v>
      </c>
      <c r="C3922">
        <v>-0.58962000000000003</v>
      </c>
      <c r="D3922">
        <v>-3.2621199999999999</v>
      </c>
      <c r="E3922">
        <v>19.318200000000001</v>
      </c>
      <c r="F3922" s="5">
        <v>3.2617400000000001</v>
      </c>
      <c r="G3922">
        <f t="shared" si="549"/>
        <v>0.6770799999999999</v>
      </c>
      <c r="H3922">
        <f t="shared" si="553"/>
        <v>-0.58961781031880289</v>
      </c>
      <c r="I3922">
        <f t="shared" si="550"/>
        <v>-3.2617541887743</v>
      </c>
      <c r="J3922">
        <f t="shared" si="551"/>
        <v>19.231883625832857</v>
      </c>
      <c r="K3922">
        <f t="shared" si="552"/>
        <v>3.2617541887743</v>
      </c>
      <c r="L3922">
        <f t="shared" si="554"/>
        <v>2.1896811971400254E-6</v>
      </c>
      <c r="M3922">
        <f t="shared" si="555"/>
        <v>3.6581122569989688E-4</v>
      </c>
      <c r="N3922">
        <f t="shared" si="556"/>
        <v>8.631637416714355E-2</v>
      </c>
      <c r="O3922">
        <f t="shared" si="557"/>
        <v>1.4188774299928042E-5</v>
      </c>
    </row>
    <row r="3923" spans="1:15" x14ac:dyDescent="0.2">
      <c r="A3923">
        <v>-0.16666700000000001</v>
      </c>
      <c r="B3923">
        <v>0.203125</v>
      </c>
      <c r="C3923">
        <v>-0.57237099999999996</v>
      </c>
      <c r="D3923">
        <v>-3.3623500000000002</v>
      </c>
      <c r="E3923">
        <v>19.3491</v>
      </c>
      <c r="F3923" s="5">
        <v>3.3619599999999998</v>
      </c>
      <c r="G3923">
        <f t="shared" si="549"/>
        <v>0.65103999999999995</v>
      </c>
      <c r="H3923">
        <f t="shared" si="553"/>
        <v>-0.57236967102041292</v>
      </c>
      <c r="I3923">
        <f t="shared" si="550"/>
        <v>-3.3619647984799217</v>
      </c>
      <c r="J3923">
        <f t="shared" si="551"/>
        <v>19.242866856881616</v>
      </c>
      <c r="K3923">
        <f t="shared" si="552"/>
        <v>3.3619647984799217</v>
      </c>
      <c r="L3923">
        <f t="shared" si="554"/>
        <v>1.3289795870452537E-6</v>
      </c>
      <c r="M3923">
        <f t="shared" si="555"/>
        <v>3.8520152007848196E-4</v>
      </c>
      <c r="N3923">
        <f t="shared" si="556"/>
        <v>0.10623314311838428</v>
      </c>
      <c r="O3923">
        <f t="shared" si="557"/>
        <v>4.7984799218525609E-6</v>
      </c>
    </row>
    <row r="3924" spans="1:15" x14ac:dyDescent="0.2">
      <c r="A3924">
        <v>-0.16666700000000001</v>
      </c>
      <c r="B3924">
        <v>0.20833299999999999</v>
      </c>
      <c r="C3924">
        <v>-0.55459999999999998</v>
      </c>
      <c r="D3924">
        <v>-3.4624899999999998</v>
      </c>
      <c r="E3924">
        <v>19.327300000000001</v>
      </c>
      <c r="F3924" s="5">
        <v>3.4621</v>
      </c>
      <c r="G3924">
        <f t="shared" si="549"/>
        <v>0.625</v>
      </c>
      <c r="H3924">
        <f t="shared" si="553"/>
        <v>-0.55459972234938226</v>
      </c>
      <c r="I3924">
        <f t="shared" si="550"/>
        <v>-3.462095739849941</v>
      </c>
      <c r="J3924">
        <f t="shared" si="551"/>
        <v>19.200773360677559</v>
      </c>
      <c r="K3924">
        <f t="shared" si="552"/>
        <v>3.462095739849941</v>
      </c>
      <c r="L3924">
        <f t="shared" si="554"/>
        <v>2.776506177193383E-7</v>
      </c>
      <c r="M3924">
        <f t="shared" si="555"/>
        <v>3.9426015005883386E-4</v>
      </c>
      <c r="N3924">
        <f t="shared" si="556"/>
        <v>0.12652663932244224</v>
      </c>
      <c r="O3924">
        <f t="shared" si="557"/>
        <v>4.2601500589434238E-6</v>
      </c>
    </row>
    <row r="3925" spans="1:15" x14ac:dyDescent="0.2">
      <c r="A3925">
        <v>-0.16666700000000001</v>
      </c>
      <c r="B3925">
        <v>0.21354200000000001</v>
      </c>
      <c r="C3925">
        <v>-0.53630800000000001</v>
      </c>
      <c r="D3925">
        <v>-3.5622699999999998</v>
      </c>
      <c r="E3925">
        <v>19.249500000000001</v>
      </c>
      <c r="F3925" s="5">
        <v>3.5618699999999999</v>
      </c>
      <c r="G3925">
        <f t="shared" si="549"/>
        <v>0.5989549999999999</v>
      </c>
      <c r="H3925">
        <f t="shared" si="553"/>
        <v>-0.5363055509526572</v>
      </c>
      <c r="I3925">
        <f t="shared" si="550"/>
        <v>-3.561881780086833</v>
      </c>
      <c r="J3925">
        <f t="shared" si="551"/>
        <v>19.102569704977004</v>
      </c>
      <c r="K3925">
        <f t="shared" si="552"/>
        <v>3.561881780086833</v>
      </c>
      <c r="L3925">
        <f t="shared" si="554"/>
        <v>2.4490473428118165E-6</v>
      </c>
      <c r="M3925">
        <f t="shared" si="555"/>
        <v>3.882199131668429E-4</v>
      </c>
      <c r="N3925">
        <f t="shared" si="556"/>
        <v>0.14693029502299737</v>
      </c>
      <c r="O3925">
        <f t="shared" si="557"/>
        <v>1.1780086833113046E-5</v>
      </c>
    </row>
    <row r="3926" spans="1:15" x14ac:dyDescent="0.2">
      <c r="A3926">
        <v>-0.16666700000000001</v>
      </c>
      <c r="B3926">
        <v>0.21875</v>
      </c>
      <c r="C3926">
        <v>-0.51749800000000001</v>
      </c>
      <c r="D3926">
        <v>-3.6613699999999998</v>
      </c>
      <c r="E3926">
        <v>19.112400000000001</v>
      </c>
      <c r="F3926" s="5">
        <v>3.6609799999999999</v>
      </c>
      <c r="G3926">
        <f t="shared" si="549"/>
        <v>0.57291499999999995</v>
      </c>
      <c r="H3926">
        <f t="shared" si="553"/>
        <v>-0.51749685077106844</v>
      </c>
      <c r="I3926">
        <f t="shared" si="550"/>
        <v>-3.6609850472101342</v>
      </c>
      <c r="J3926">
        <f t="shared" si="551"/>
        <v>18.945482326512153</v>
      </c>
      <c r="K3926">
        <f t="shared" si="552"/>
        <v>3.6609850472101342</v>
      </c>
      <c r="L3926">
        <f t="shared" si="554"/>
        <v>1.1492289315739868E-6</v>
      </c>
      <c r="M3926">
        <f t="shared" si="555"/>
        <v>3.8495278986561132E-4</v>
      </c>
      <c r="N3926">
        <f t="shared" si="556"/>
        <v>0.16691767348784836</v>
      </c>
      <c r="O3926">
        <f t="shared" si="557"/>
        <v>5.047210134279112E-6</v>
      </c>
    </row>
    <row r="3927" spans="1:15" x14ac:dyDescent="0.2">
      <c r="A3927">
        <v>-0.16666700000000001</v>
      </c>
      <c r="B3927">
        <v>0.22395799999999999</v>
      </c>
      <c r="C3927">
        <v>-0.49817400000000001</v>
      </c>
      <c r="D3927">
        <v>-3.75949</v>
      </c>
      <c r="E3927">
        <v>18.9133</v>
      </c>
      <c r="F3927" s="5">
        <v>3.7591100000000002</v>
      </c>
      <c r="G3927">
        <f t="shared" si="549"/>
        <v>0.546875</v>
      </c>
      <c r="H3927">
        <f t="shared" si="553"/>
        <v>-0.49817442622945513</v>
      </c>
      <c r="I3927">
        <f t="shared" si="550"/>
        <v>-3.7591112052547664</v>
      </c>
      <c r="J3927">
        <f t="shared" si="551"/>
        <v>18.726930678105084</v>
      </c>
      <c r="K3927">
        <f t="shared" si="552"/>
        <v>3.7591112052547664</v>
      </c>
      <c r="L3927">
        <f t="shared" si="554"/>
        <v>-4.2622945511938681E-7</v>
      </c>
      <c r="M3927">
        <f t="shared" si="555"/>
        <v>3.7879474523361267E-4</v>
      </c>
      <c r="N3927">
        <f t="shared" si="556"/>
        <v>0.18636932189491517</v>
      </c>
      <c r="O3927">
        <f t="shared" si="557"/>
        <v>1.2052547662122493E-6</v>
      </c>
    </row>
    <row r="3928" spans="1:15" x14ac:dyDescent="0.2">
      <c r="A3928">
        <v>-0.16666700000000001</v>
      </c>
      <c r="B3928">
        <v>0.22916700000000001</v>
      </c>
      <c r="C3928">
        <v>-0.47834300000000002</v>
      </c>
      <c r="D3928">
        <v>-3.8563000000000001</v>
      </c>
      <c r="E3928">
        <v>18.6494</v>
      </c>
      <c r="F3928" s="5">
        <v>3.8559399999999999</v>
      </c>
      <c r="G3928">
        <f t="shared" si="549"/>
        <v>0.5208299999999999</v>
      </c>
      <c r="H3928">
        <f t="shared" si="553"/>
        <v>-0.47834035437117778</v>
      </c>
      <c r="I3928">
        <f t="shared" si="550"/>
        <v>-3.8559525269002792</v>
      </c>
      <c r="J3928">
        <f t="shared" si="551"/>
        <v>18.444576981559177</v>
      </c>
      <c r="K3928">
        <f t="shared" si="552"/>
        <v>3.8559525269002792</v>
      </c>
      <c r="L3928">
        <f t="shared" si="554"/>
        <v>2.6456288222398427E-6</v>
      </c>
      <c r="M3928">
        <f t="shared" si="555"/>
        <v>3.4747309972082974E-4</v>
      </c>
      <c r="N3928">
        <f t="shared" si="556"/>
        <v>0.20482301844082329</v>
      </c>
      <c r="O3928">
        <f t="shared" si="557"/>
        <v>1.2526900279308251E-5</v>
      </c>
    </row>
    <row r="3929" spans="1:15" x14ac:dyDescent="0.2">
      <c r="A3929">
        <v>-0.16666700000000001</v>
      </c>
      <c r="B3929">
        <v>0.234375</v>
      </c>
      <c r="C3929">
        <v>-0.458011</v>
      </c>
      <c r="D3929">
        <v>-3.95146</v>
      </c>
      <c r="E3929">
        <v>18.3185</v>
      </c>
      <c r="F3929" s="5">
        <v>3.95113</v>
      </c>
      <c r="G3929">
        <f t="shared" si="549"/>
        <v>0.49478999999999995</v>
      </c>
      <c r="H3929">
        <f t="shared" si="553"/>
        <v>-0.45800991300759447</v>
      </c>
      <c r="I3929">
        <f t="shared" si="550"/>
        <v>-3.951134597933879</v>
      </c>
      <c r="J3929">
        <f t="shared" si="551"/>
        <v>18.096588134809924</v>
      </c>
      <c r="K3929">
        <f t="shared" si="552"/>
        <v>3.951134597933879</v>
      </c>
      <c r="L3929">
        <f t="shared" si="554"/>
        <v>1.0869924055301183E-6</v>
      </c>
      <c r="M3929">
        <f t="shared" si="555"/>
        <v>3.2540206612097222E-4</v>
      </c>
      <c r="N3929">
        <f t="shared" si="556"/>
        <v>0.22191186519007644</v>
      </c>
      <c r="O3929">
        <f t="shared" si="557"/>
        <v>4.5979338789692292E-6</v>
      </c>
    </row>
    <row r="3930" spans="1:15" x14ac:dyDescent="0.2">
      <c r="A3930">
        <v>-0.16666700000000001</v>
      </c>
      <c r="B3930">
        <v>0.23958299999999999</v>
      </c>
      <c r="C3930">
        <v>-0.43718899999999999</v>
      </c>
      <c r="D3930">
        <v>-4.0446299999999997</v>
      </c>
      <c r="E3930">
        <v>17.918600000000001</v>
      </c>
      <c r="F3930" s="5">
        <v>4.0443300000000004</v>
      </c>
      <c r="G3930">
        <f t="shared" si="549"/>
        <v>0.46875</v>
      </c>
      <c r="H3930">
        <f t="shared" si="553"/>
        <v>-0.43718878514171222</v>
      </c>
      <c r="I3930">
        <f t="shared" si="550"/>
        <v>-4.0443298307315683</v>
      </c>
      <c r="J3930">
        <f t="shared" si="551"/>
        <v>17.681356454099209</v>
      </c>
      <c r="K3930">
        <f t="shared" si="552"/>
        <v>4.0443298307315683</v>
      </c>
      <c r="L3930">
        <f t="shared" si="554"/>
        <v>2.1485828777256799E-7</v>
      </c>
      <c r="M3930">
        <f t="shared" si="555"/>
        <v>3.0016926843146052E-4</v>
      </c>
      <c r="N3930">
        <f t="shared" si="556"/>
        <v>0.23724354590079244</v>
      </c>
      <c r="O3930">
        <f t="shared" si="557"/>
        <v>1.6926843215969711E-7</v>
      </c>
    </row>
    <row r="3931" spans="1:15" x14ac:dyDescent="0.2">
      <c r="A3931">
        <v>-0.16666700000000001</v>
      </c>
      <c r="B3931">
        <v>0.24479200000000001</v>
      </c>
      <c r="C3931">
        <v>-0.41588700000000001</v>
      </c>
      <c r="D3931">
        <v>-4.1354499999999996</v>
      </c>
      <c r="E3931">
        <v>17.4482</v>
      </c>
      <c r="F3931" s="5">
        <v>4.1351899999999997</v>
      </c>
      <c r="G3931">
        <f t="shared" si="549"/>
        <v>0.4427049999999999</v>
      </c>
      <c r="H3931">
        <f t="shared" si="553"/>
        <v>-0.41588410058749281</v>
      </c>
      <c r="I3931">
        <f t="shared" si="550"/>
        <v>-4.1352020743926614</v>
      </c>
      <c r="J3931">
        <f t="shared" si="551"/>
        <v>17.197647954563262</v>
      </c>
      <c r="K3931">
        <f t="shared" si="552"/>
        <v>4.1352020743926614</v>
      </c>
      <c r="L3931">
        <f t="shared" si="554"/>
        <v>2.89941250719572E-6</v>
      </c>
      <c r="M3931">
        <f t="shared" si="555"/>
        <v>2.4792560733821745E-4</v>
      </c>
      <c r="N3931">
        <f t="shared" si="556"/>
        <v>0.25055204543673781</v>
      </c>
      <c r="O3931">
        <f t="shared" si="557"/>
        <v>1.207439266170951E-5</v>
      </c>
    </row>
    <row r="3932" spans="1:15" x14ac:dyDescent="0.2">
      <c r="A3932">
        <v>-0.16666700000000001</v>
      </c>
      <c r="B3932">
        <v>0.25</v>
      </c>
      <c r="C3932">
        <v>-0.394119</v>
      </c>
      <c r="D3932">
        <v>-4.22356</v>
      </c>
      <c r="E3932">
        <v>16.906400000000001</v>
      </c>
      <c r="F3932" s="5">
        <v>4.2233499999999999</v>
      </c>
      <c r="G3932">
        <f t="shared" si="549"/>
        <v>0.41666499999999995</v>
      </c>
      <c r="H3932">
        <f t="shared" si="553"/>
        <v>-0.39411716014563247</v>
      </c>
      <c r="I3932">
        <f t="shared" si="550"/>
        <v>-4.2233583203937091</v>
      </c>
      <c r="J3932">
        <f t="shared" si="551"/>
        <v>16.644979875109968</v>
      </c>
      <c r="K3932">
        <f t="shared" si="552"/>
        <v>4.2233583203937091</v>
      </c>
      <c r="L3932">
        <f t="shared" si="554"/>
        <v>1.8398543675246515E-6</v>
      </c>
      <c r="M3932">
        <f t="shared" si="555"/>
        <v>2.0167960629091652E-4</v>
      </c>
      <c r="N3932">
        <f t="shared" si="556"/>
        <v>0.26142012489003363</v>
      </c>
      <c r="O3932">
        <f t="shared" si="557"/>
        <v>8.3203937091269609E-6</v>
      </c>
    </row>
    <row r="3933" spans="1:15" x14ac:dyDescent="0.2">
      <c r="A3933">
        <v>-0.16666700000000001</v>
      </c>
      <c r="B3933">
        <v>0.25520799999999999</v>
      </c>
      <c r="C3933">
        <v>-0.37189899999999998</v>
      </c>
      <c r="D3933">
        <v>-4.3086000000000002</v>
      </c>
      <c r="E3933">
        <v>16.2925</v>
      </c>
      <c r="F3933" s="5">
        <v>4.3084600000000002</v>
      </c>
      <c r="G3933">
        <f t="shared" si="549"/>
        <v>0.390625</v>
      </c>
      <c r="H3933">
        <f t="shared" si="553"/>
        <v>-0.37189891001638509</v>
      </c>
      <c r="I3933">
        <f t="shared" si="550"/>
        <v>-4.3084560036431236</v>
      </c>
      <c r="J3933">
        <f t="shared" si="551"/>
        <v>16.023100916084278</v>
      </c>
      <c r="K3933">
        <f t="shared" si="552"/>
        <v>4.3084560036431236</v>
      </c>
      <c r="L3933">
        <f t="shared" si="554"/>
        <v>8.9983614892652497E-8</v>
      </c>
      <c r="M3933">
        <f t="shared" si="555"/>
        <v>1.4399635687656342E-4</v>
      </c>
      <c r="N3933">
        <f t="shared" si="556"/>
        <v>0.26939908391572231</v>
      </c>
      <c r="O3933">
        <f t="shared" si="557"/>
        <v>3.9963568765344348E-6</v>
      </c>
    </row>
    <row r="3934" spans="1:15" x14ac:dyDescent="0.2">
      <c r="A3934">
        <v>-0.16666700000000001</v>
      </c>
      <c r="B3934">
        <v>0.26041700000000001</v>
      </c>
      <c r="C3934">
        <v>-0.34924500000000003</v>
      </c>
      <c r="D3934">
        <v>-4.3902299999999999</v>
      </c>
      <c r="E3934">
        <v>15.6067</v>
      </c>
      <c r="F3934" s="5">
        <v>4.3901399999999997</v>
      </c>
      <c r="G3934">
        <f t="shared" si="549"/>
        <v>0.3645799999999999</v>
      </c>
      <c r="H3934">
        <f t="shared" si="553"/>
        <v>-0.34924182660897352</v>
      </c>
      <c r="I3934">
        <f t="shared" si="550"/>
        <v>-4.3901507327341376</v>
      </c>
      <c r="J3934">
        <f t="shared" si="551"/>
        <v>15.332242609887935</v>
      </c>
      <c r="K3934">
        <f t="shared" si="552"/>
        <v>4.3901507327341376</v>
      </c>
      <c r="L3934">
        <f t="shared" si="554"/>
        <v>3.1733910265119292E-6</v>
      </c>
      <c r="M3934">
        <f t="shared" si="555"/>
        <v>7.9267265862270619E-5</v>
      </c>
      <c r="N3934">
        <f t="shared" si="556"/>
        <v>0.27445739011206527</v>
      </c>
      <c r="O3934">
        <f t="shared" si="557"/>
        <v>1.07327341378749E-5</v>
      </c>
    </row>
    <row r="3935" spans="1:15" x14ac:dyDescent="0.2">
      <c r="A3935">
        <v>-0.16666700000000001</v>
      </c>
      <c r="B3935">
        <v>0.265625</v>
      </c>
      <c r="C3935">
        <v>-0.32617499999999999</v>
      </c>
      <c r="D3935">
        <v>-4.46807</v>
      </c>
      <c r="E3935">
        <v>14.8497</v>
      </c>
      <c r="F3935" s="5">
        <v>4.4680499999999999</v>
      </c>
      <c r="G3935">
        <f t="shared" si="549"/>
        <v>0.33853999999999995</v>
      </c>
      <c r="H3935">
        <f t="shared" si="553"/>
        <v>-0.32617334475518306</v>
      </c>
      <c r="I3935">
        <f t="shared" si="550"/>
        <v>-4.4680547458560831</v>
      </c>
      <c r="J3935">
        <f t="shared" si="551"/>
        <v>14.573603610051476</v>
      </c>
      <c r="K3935">
        <f t="shared" si="552"/>
        <v>4.4680547458560831</v>
      </c>
      <c r="L3935">
        <f t="shared" si="554"/>
        <v>1.6552448169337985E-6</v>
      </c>
      <c r="M3935">
        <f t="shared" si="555"/>
        <v>1.5254143916898499E-5</v>
      </c>
      <c r="N3935">
        <f t="shared" si="556"/>
        <v>0.27609638994852403</v>
      </c>
      <c r="O3935">
        <f t="shared" si="557"/>
        <v>4.7458560832325247E-6</v>
      </c>
    </row>
    <row r="3936" spans="1:15" x14ac:dyDescent="0.2">
      <c r="A3936">
        <v>-0.16666700000000001</v>
      </c>
      <c r="B3936">
        <v>0.27083299999999999</v>
      </c>
      <c r="C3936">
        <v>-0.30270999999999998</v>
      </c>
      <c r="D3936">
        <v>-4.5417800000000002</v>
      </c>
      <c r="E3936">
        <v>14.0228</v>
      </c>
      <c r="F3936" s="5">
        <v>4.54183</v>
      </c>
      <c r="G3936">
        <f t="shared" si="549"/>
        <v>0.3125</v>
      </c>
      <c r="H3936">
        <f t="shared" si="553"/>
        <v>-0.30270972933210849</v>
      </c>
      <c r="I3936">
        <f t="shared" si="550"/>
        <v>-4.5418340988384092</v>
      </c>
      <c r="J3936">
        <f t="shared" si="551"/>
        <v>13.748573707307154</v>
      </c>
      <c r="K3936">
        <f t="shared" si="552"/>
        <v>4.5418340988384092</v>
      </c>
      <c r="L3936">
        <f t="shared" si="554"/>
        <v>2.706678914887739E-7</v>
      </c>
      <c r="M3936">
        <f t="shared" si="555"/>
        <v>5.4098838409011307E-5</v>
      </c>
      <c r="N3936">
        <f t="shared" si="556"/>
        <v>0.27422629269284649</v>
      </c>
      <c r="O3936">
        <f t="shared" si="557"/>
        <v>4.0988384091278363E-6</v>
      </c>
    </row>
    <row r="3937" spans="1:15" x14ac:dyDescent="0.2">
      <c r="A3937">
        <v>-0.16666700000000001</v>
      </c>
      <c r="B3937">
        <v>0.27604200000000001</v>
      </c>
      <c r="C3937">
        <v>-0.27887200000000001</v>
      </c>
      <c r="D3937">
        <v>-4.6110300000000004</v>
      </c>
      <c r="E3937">
        <v>13.1279</v>
      </c>
      <c r="F3937" s="5">
        <v>4.6111500000000003</v>
      </c>
      <c r="G3937">
        <f t="shared" si="549"/>
        <v>0.2864549999999999</v>
      </c>
      <c r="H3937">
        <f t="shared" si="553"/>
        <v>-0.27886874191824368</v>
      </c>
      <c r="I3937">
        <f t="shared" si="550"/>
        <v>-4.6111611239046804</v>
      </c>
      <c r="J3937">
        <f t="shared" si="551"/>
        <v>12.859087014056126</v>
      </c>
      <c r="K3937">
        <f t="shared" si="552"/>
        <v>4.6111611239046804</v>
      </c>
      <c r="L3937">
        <f t="shared" si="554"/>
        <v>3.2580817563299114E-6</v>
      </c>
      <c r="M3937">
        <f t="shared" si="555"/>
        <v>1.3112390467995283E-4</v>
      </c>
      <c r="N3937">
        <f t="shared" si="556"/>
        <v>0.26881298594387459</v>
      </c>
      <c r="O3937">
        <f t="shared" si="557"/>
        <v>1.1123904680054864E-5</v>
      </c>
    </row>
    <row r="3938" spans="1:15" x14ac:dyDescent="0.2">
      <c r="A3938">
        <v>-0.16666700000000001</v>
      </c>
      <c r="B3938">
        <v>0.28125</v>
      </c>
      <c r="C3938">
        <v>-0.25468499999999999</v>
      </c>
      <c r="D3938">
        <v>-4.6754800000000003</v>
      </c>
      <c r="E3938">
        <v>12.1677</v>
      </c>
      <c r="F3938" s="5">
        <v>4.6756799999999998</v>
      </c>
      <c r="G3938">
        <f t="shared" si="549"/>
        <v>0.26041499999999995</v>
      </c>
      <c r="H3938">
        <f t="shared" si="553"/>
        <v>-0.25468365516407709</v>
      </c>
      <c r="I3938">
        <f t="shared" si="550"/>
        <v>-4.6756811789613275</v>
      </c>
      <c r="J3938">
        <f t="shared" si="551"/>
        <v>11.908195730397521</v>
      </c>
      <c r="K3938">
        <f t="shared" si="552"/>
        <v>4.6756811789613275</v>
      </c>
      <c r="L3938">
        <f t="shared" si="554"/>
        <v>1.344835922900689E-6</v>
      </c>
      <c r="M3938">
        <f t="shared" si="555"/>
        <v>2.0117896132720858E-4</v>
      </c>
      <c r="N3938">
        <f t="shared" si="556"/>
        <v>0.25950426960247874</v>
      </c>
      <c r="O3938">
        <f t="shared" si="557"/>
        <v>1.1789613276746991E-6</v>
      </c>
    </row>
    <row r="3939" spans="1:15" x14ac:dyDescent="0.2">
      <c r="A3939">
        <v>-0.16666700000000001</v>
      </c>
      <c r="B3939">
        <v>0.28645799999999999</v>
      </c>
      <c r="C3939">
        <v>-0.23017599999999999</v>
      </c>
      <c r="D3939">
        <v>-4.73482</v>
      </c>
      <c r="E3939">
        <v>11.1455</v>
      </c>
      <c r="F3939" s="5">
        <v>4.7351000000000001</v>
      </c>
      <c r="G3939">
        <f t="shared" si="549"/>
        <v>0.234375</v>
      </c>
      <c r="H3939">
        <f t="shared" si="553"/>
        <v>-0.230175711032133</v>
      </c>
      <c r="I3939">
        <f t="shared" si="550"/>
        <v>-4.735095710254261</v>
      </c>
      <c r="J3939">
        <f t="shared" si="551"/>
        <v>10.899040219129772</v>
      </c>
      <c r="K3939">
        <f t="shared" si="552"/>
        <v>4.735095710254261</v>
      </c>
      <c r="L3939">
        <f t="shared" si="554"/>
        <v>2.8896786699594834E-7</v>
      </c>
      <c r="M3939">
        <f t="shared" si="555"/>
        <v>2.7571025426098572E-4</v>
      </c>
      <c r="N3939">
        <f t="shared" si="556"/>
        <v>0.24645978087022868</v>
      </c>
      <c r="O3939">
        <f t="shared" si="557"/>
        <v>4.2897457390722593E-6</v>
      </c>
    </row>
    <row r="3940" spans="1:15" x14ac:dyDescent="0.2">
      <c r="A3940">
        <v>-0.16666700000000001</v>
      </c>
      <c r="B3940">
        <v>0.29166700000000001</v>
      </c>
      <c r="C3940">
        <v>-0.205371</v>
      </c>
      <c r="D3940">
        <v>-4.7887700000000004</v>
      </c>
      <c r="E3940">
        <v>10.065300000000001</v>
      </c>
      <c r="F3940" s="5">
        <v>4.78911</v>
      </c>
      <c r="G3940">
        <f t="shared" si="549"/>
        <v>0.2083299999999999</v>
      </c>
      <c r="H3940">
        <f t="shared" si="553"/>
        <v>-0.20536748321184614</v>
      </c>
      <c r="I3940">
        <f t="shared" si="550"/>
        <v>-4.7891209841961597</v>
      </c>
      <c r="J3940">
        <f t="shared" si="551"/>
        <v>9.8352972332140496</v>
      </c>
      <c r="K3940">
        <f t="shared" si="552"/>
        <v>4.7891209841961597</v>
      </c>
      <c r="L3940">
        <f t="shared" si="554"/>
        <v>3.5167881538566981E-6</v>
      </c>
      <c r="M3940">
        <f t="shared" si="555"/>
        <v>3.5098419615930965E-4</v>
      </c>
      <c r="N3940">
        <f t="shared" si="556"/>
        <v>0.230002766785951</v>
      </c>
      <c r="O3940">
        <f t="shared" si="557"/>
        <v>1.0984196159746773E-5</v>
      </c>
    </row>
    <row r="3941" spans="1:15" x14ac:dyDescent="0.2">
      <c r="A3941">
        <v>-0.16666700000000001</v>
      </c>
      <c r="B3941">
        <v>0.296875</v>
      </c>
      <c r="C3941">
        <v>-0.18029899999999999</v>
      </c>
      <c r="D3941">
        <v>-4.83704</v>
      </c>
      <c r="E3941">
        <v>8.9317399999999996</v>
      </c>
      <c r="F3941" s="5">
        <v>4.8374600000000001</v>
      </c>
      <c r="G3941">
        <f t="shared" si="549"/>
        <v>0.18228999999999995</v>
      </c>
      <c r="H3941">
        <f t="shared" si="553"/>
        <v>-0.18029733805302964</v>
      </c>
      <c r="I3941">
        <f t="shared" si="550"/>
        <v>-4.8374643494549572</v>
      </c>
      <c r="J3941">
        <f t="shared" si="551"/>
        <v>8.7218194513315925</v>
      </c>
      <c r="K3941">
        <f t="shared" si="552"/>
        <v>4.8374643494549572</v>
      </c>
      <c r="L3941">
        <f t="shared" si="554"/>
        <v>1.6619469703493817E-6</v>
      </c>
      <c r="M3941">
        <f t="shared" si="555"/>
        <v>4.2434945495717358E-4</v>
      </c>
      <c r="N3941">
        <f t="shared" si="556"/>
        <v>0.20992054866840704</v>
      </c>
      <c r="O3941">
        <f t="shared" si="557"/>
        <v>4.349454957086607E-6</v>
      </c>
    </row>
    <row r="3942" spans="1:15" x14ac:dyDescent="0.2">
      <c r="A3942">
        <v>-0.16666700000000001</v>
      </c>
      <c r="B3942">
        <v>0.30208299999999999</v>
      </c>
      <c r="C3942">
        <v>-0.15499099999999999</v>
      </c>
      <c r="D3942">
        <v>-4.87941</v>
      </c>
      <c r="E3942">
        <v>7.7499099999999999</v>
      </c>
      <c r="F3942" s="5">
        <v>4.8798899999999996</v>
      </c>
      <c r="G3942">
        <f t="shared" si="549"/>
        <v>0.15625</v>
      </c>
      <c r="H3942">
        <f t="shared" si="553"/>
        <v>-0.15499073037162348</v>
      </c>
      <c r="I3942">
        <f t="shared" si="550"/>
        <v>-4.8798893674943535</v>
      </c>
      <c r="J3942">
        <f t="shared" si="551"/>
        <v>7.563376172006695</v>
      </c>
      <c r="K3942">
        <f t="shared" si="552"/>
        <v>4.8798893674943535</v>
      </c>
      <c r="L3942">
        <f t="shared" si="554"/>
        <v>2.6962837651467453E-7</v>
      </c>
      <c r="M3942">
        <f t="shared" si="555"/>
        <v>4.7936749435351089E-4</v>
      </c>
      <c r="N3942">
        <f t="shared" si="556"/>
        <v>0.18653382799330487</v>
      </c>
      <c r="O3942">
        <f t="shared" si="557"/>
        <v>6.3250564608097193E-7</v>
      </c>
    </row>
    <row r="3943" spans="1:15" x14ac:dyDescent="0.2">
      <c r="A3943">
        <v>-0.16666700000000001</v>
      </c>
      <c r="B3943">
        <v>0.30729200000000001</v>
      </c>
      <c r="C3943">
        <v>-0.12947700000000001</v>
      </c>
      <c r="D3943">
        <v>-4.9156399999999998</v>
      </c>
      <c r="E3943">
        <v>6.5256299999999996</v>
      </c>
      <c r="F3943" s="5">
        <v>4.9161799999999998</v>
      </c>
      <c r="G3943">
        <f t="shared" si="549"/>
        <v>0.1302049999999999</v>
      </c>
      <c r="H3943">
        <f t="shared" si="553"/>
        <v>-0.12947415242430479</v>
      </c>
      <c r="I3943">
        <f t="shared" si="550"/>
        <v>-4.9161822192700395</v>
      </c>
      <c r="J3943">
        <f t="shared" si="551"/>
        <v>6.3651852600342611</v>
      </c>
      <c r="K3943">
        <f t="shared" si="552"/>
        <v>4.9161822192700395</v>
      </c>
      <c r="L3943">
        <f t="shared" si="554"/>
        <v>2.8475756952139886E-6</v>
      </c>
      <c r="M3943">
        <f t="shared" si="555"/>
        <v>5.4221927003972326E-4</v>
      </c>
      <c r="N3943">
        <f t="shared" si="556"/>
        <v>0.16044473996573849</v>
      </c>
      <c r="O3943">
        <f t="shared" si="557"/>
        <v>2.2192700397383192E-6</v>
      </c>
    </row>
    <row r="3944" spans="1:15" x14ac:dyDescent="0.2">
      <c r="A3944">
        <v>-0.16666700000000001</v>
      </c>
      <c r="B3944">
        <v>0.3125</v>
      </c>
      <c r="C3944">
        <v>-0.103792</v>
      </c>
      <c r="D3944">
        <v>-4.9455499999999999</v>
      </c>
      <c r="E3944">
        <v>5.2651500000000002</v>
      </c>
      <c r="F3944" s="5">
        <v>4.9461399999999998</v>
      </c>
      <c r="G3944">
        <f t="shared" si="549"/>
        <v>0.10416499999999995</v>
      </c>
      <c r="H3944">
        <f t="shared" si="553"/>
        <v>-0.10378988582398151</v>
      </c>
      <c r="I3944">
        <f t="shared" si="550"/>
        <v>-4.9461382980032242</v>
      </c>
      <c r="J3944">
        <f t="shared" si="551"/>
        <v>5.1335912921937679</v>
      </c>
      <c r="K3944">
        <f t="shared" si="552"/>
        <v>4.9461382980032242</v>
      </c>
      <c r="L3944">
        <f t="shared" si="554"/>
        <v>2.1141760184889558E-6</v>
      </c>
      <c r="M3944">
        <f t="shared" si="555"/>
        <v>5.8829800322435233E-4</v>
      </c>
      <c r="N3944">
        <f t="shared" si="556"/>
        <v>0.13155870780623236</v>
      </c>
      <c r="O3944">
        <f t="shared" si="557"/>
        <v>1.7019967755160792E-6</v>
      </c>
    </row>
    <row r="3945" spans="1:15" x14ac:dyDescent="0.2">
      <c r="A3945">
        <v>-0.16666700000000001</v>
      </c>
      <c r="B3945">
        <v>0.31770799999999999</v>
      </c>
      <c r="C3945">
        <v>-7.7966400000000005E-2</v>
      </c>
      <c r="D3945">
        <v>-4.9689800000000002</v>
      </c>
      <c r="E3945">
        <v>3.9751699999999999</v>
      </c>
      <c r="F3945" s="5">
        <v>4.9696100000000003</v>
      </c>
      <c r="G3945">
        <f t="shared" si="549"/>
        <v>7.8125E-2</v>
      </c>
      <c r="H3945">
        <f t="shared" si="553"/>
        <v>-7.7966441375368192E-2</v>
      </c>
      <c r="I3945">
        <f t="shared" si="550"/>
        <v>-4.9696061700963057</v>
      </c>
      <c r="J3945">
        <f t="shared" si="551"/>
        <v>3.8746250811948162</v>
      </c>
      <c r="K3945">
        <f t="shared" si="552"/>
        <v>4.9696061700963057</v>
      </c>
      <c r="L3945">
        <f t="shared" si="554"/>
        <v>-4.1375368187157591E-8</v>
      </c>
      <c r="M3945">
        <f t="shared" si="555"/>
        <v>6.2617009630550058E-4</v>
      </c>
      <c r="N3945">
        <f t="shared" si="556"/>
        <v>0.10054491880518368</v>
      </c>
      <c r="O3945">
        <f t="shared" si="557"/>
        <v>3.829903694629877E-6</v>
      </c>
    </row>
    <row r="3946" spans="1:15" x14ac:dyDescent="0.2">
      <c r="A3946">
        <v>-0.16666700000000001</v>
      </c>
      <c r="B3946">
        <v>0.32291700000000001</v>
      </c>
      <c r="C3946">
        <v>-5.2036300000000001E-2</v>
      </c>
      <c r="D3946">
        <v>-4.9858099999999999</v>
      </c>
      <c r="E3946">
        <v>2.6627299999999998</v>
      </c>
      <c r="F3946" s="5">
        <v>4.9864600000000001</v>
      </c>
      <c r="G3946">
        <f t="shared" si="549"/>
        <v>5.2079999999999904E-2</v>
      </c>
      <c r="H3946">
        <f t="shared" si="553"/>
        <v>-5.2032965042699456E-2</v>
      </c>
      <c r="I3946">
        <f t="shared" si="550"/>
        <v>-4.9864628527443262</v>
      </c>
      <c r="J3946">
        <f t="shared" si="551"/>
        <v>2.5946044730356492</v>
      </c>
      <c r="K3946">
        <f t="shared" si="552"/>
        <v>4.9864628527443262</v>
      </c>
      <c r="L3946">
        <f t="shared" si="554"/>
        <v>3.3349573005450606E-6</v>
      </c>
      <c r="M3946">
        <f t="shared" si="555"/>
        <v>6.5285274432635987E-4</v>
      </c>
      <c r="N3946">
        <f t="shared" si="556"/>
        <v>6.8125526964350591E-2</v>
      </c>
      <c r="O3946">
        <f t="shared" si="557"/>
        <v>2.8527443260983887E-6</v>
      </c>
    </row>
    <row r="3947" spans="1:15" x14ac:dyDescent="0.2">
      <c r="A3947">
        <v>-0.16666700000000001</v>
      </c>
      <c r="B3947">
        <v>0.328125</v>
      </c>
      <c r="C3947">
        <v>-2.6035800000000001E-2</v>
      </c>
      <c r="D3947">
        <v>-4.99594</v>
      </c>
      <c r="E3947">
        <v>1.33517</v>
      </c>
      <c r="F3947" s="5">
        <v>4.9966100000000004</v>
      </c>
      <c r="G3947">
        <f t="shared" si="549"/>
        <v>2.6039999999999952E-2</v>
      </c>
      <c r="H3947">
        <f t="shared" si="553"/>
        <v>-2.6034115847680967E-2</v>
      </c>
      <c r="I3947">
        <f t="shared" si="550"/>
        <v>-4.9966111240601467</v>
      </c>
      <c r="J3947">
        <f t="shared" si="551"/>
        <v>1.3008235284959326</v>
      </c>
      <c r="K3947">
        <f t="shared" si="552"/>
        <v>4.9966111240601467</v>
      </c>
      <c r="L3947">
        <f t="shared" si="554"/>
        <v>1.6841523190341823E-6</v>
      </c>
      <c r="M3947">
        <f t="shared" si="555"/>
        <v>6.7112406014668835E-4</v>
      </c>
      <c r="N3947">
        <f t="shared" si="556"/>
        <v>3.4346471504067333E-2</v>
      </c>
      <c r="O3947">
        <f t="shared" si="557"/>
        <v>1.1240601462958466E-6</v>
      </c>
    </row>
    <row r="3948" spans="1:15" x14ac:dyDescent="0.2">
      <c r="A3948">
        <v>-0.16666700000000001</v>
      </c>
      <c r="B3948">
        <v>0.33333299999999999</v>
      </c>
      <c r="C3948" s="4">
        <v>2.77556E-16</v>
      </c>
      <c r="D3948">
        <v>-4.99932</v>
      </c>
      <c r="E3948" s="4">
        <v>4.4815800000000002E-10</v>
      </c>
      <c r="F3948" s="5">
        <v>5</v>
      </c>
      <c r="G3948">
        <f t="shared" si="549"/>
        <v>0</v>
      </c>
      <c r="H3948">
        <f t="shared" si="553"/>
        <v>0</v>
      </c>
      <c r="I3948">
        <f t="shared" si="550"/>
        <v>-5</v>
      </c>
      <c r="J3948">
        <f t="shared" si="551"/>
        <v>0</v>
      </c>
      <c r="K3948">
        <f t="shared" si="552"/>
        <v>5</v>
      </c>
      <c r="L3948">
        <f t="shared" si="554"/>
        <v>-2.77556E-16</v>
      </c>
      <c r="M3948">
        <f t="shared" si="555"/>
        <v>6.8000000000001393E-4</v>
      </c>
      <c r="N3948">
        <f t="shared" si="556"/>
        <v>4.4815800000000002E-10</v>
      </c>
      <c r="O3948">
        <f t="shared" si="557"/>
        <v>0</v>
      </c>
    </row>
    <row r="3949" spans="1:15" x14ac:dyDescent="0.2">
      <c r="A3949">
        <v>-0.16666700000000001</v>
      </c>
      <c r="B3949">
        <v>0.33854200000000001</v>
      </c>
      <c r="C3949">
        <v>2.6035800000000001E-2</v>
      </c>
      <c r="D3949">
        <v>-4.99594</v>
      </c>
      <c r="E3949">
        <v>-1.33517</v>
      </c>
      <c r="F3949" s="5">
        <v>4.9966100000000004</v>
      </c>
      <c r="G3949">
        <f t="shared" si="549"/>
        <v>-2.6045000000000096E-2</v>
      </c>
      <c r="H3949">
        <f t="shared" si="553"/>
        <v>2.6039112458154719E-2</v>
      </c>
      <c r="I3949">
        <f t="shared" si="550"/>
        <v>-4.9966098231119584</v>
      </c>
      <c r="J3949">
        <f t="shared" si="551"/>
        <v>-1.3010728509353282</v>
      </c>
      <c r="K3949">
        <f t="shared" si="552"/>
        <v>4.9966098231119584</v>
      </c>
      <c r="L3949">
        <f t="shared" si="554"/>
        <v>3.3124581547173959E-6</v>
      </c>
      <c r="M3949">
        <f t="shared" si="555"/>
        <v>6.6982311195840083E-4</v>
      </c>
      <c r="N3949">
        <f t="shared" si="556"/>
        <v>3.4097149064671761E-2</v>
      </c>
      <c r="O3949">
        <f t="shared" si="557"/>
        <v>1.7688804199167407E-7</v>
      </c>
    </row>
    <row r="3950" spans="1:15" x14ac:dyDescent="0.2">
      <c r="A3950">
        <v>-0.16666700000000001</v>
      </c>
      <c r="B3950">
        <v>0.34375</v>
      </c>
      <c r="C3950">
        <v>5.2036300000000001E-2</v>
      </c>
      <c r="D3950">
        <v>-4.9858099999999999</v>
      </c>
      <c r="E3950">
        <v>-2.6627299999999998</v>
      </c>
      <c r="F3950" s="5">
        <v>4.9864600000000001</v>
      </c>
      <c r="G3950">
        <f t="shared" si="549"/>
        <v>-5.2085000000000048E-2</v>
      </c>
      <c r="H3950">
        <f t="shared" si="553"/>
        <v>5.2037951504254998E-2</v>
      </c>
      <c r="I3950">
        <f t="shared" si="550"/>
        <v>-4.9864602580162041</v>
      </c>
      <c r="J3950">
        <f t="shared" si="551"/>
        <v>-2.5948517708454202</v>
      </c>
      <c r="K3950">
        <f t="shared" si="552"/>
        <v>4.9864602580162041</v>
      </c>
      <c r="L3950">
        <f t="shared" si="554"/>
        <v>1.6515042549972159E-6</v>
      </c>
      <c r="M3950">
        <f t="shared" si="555"/>
        <v>6.502580162042193E-4</v>
      </c>
      <c r="N3950">
        <f t="shared" si="556"/>
        <v>6.7878229154579639E-2</v>
      </c>
      <c r="O3950">
        <f t="shared" si="557"/>
        <v>2.5801620395782265E-7</v>
      </c>
    </row>
    <row r="3951" spans="1:15" x14ac:dyDescent="0.2">
      <c r="A3951">
        <v>-0.16666700000000001</v>
      </c>
      <c r="B3951">
        <v>0.34895799999999999</v>
      </c>
      <c r="C3951">
        <v>7.7966400000000005E-2</v>
      </c>
      <c r="D3951">
        <v>-4.9689800000000002</v>
      </c>
      <c r="E3951">
        <v>-3.9751699999999999</v>
      </c>
      <c r="F3951" s="5">
        <v>4.9696100000000003</v>
      </c>
      <c r="G3951">
        <f t="shared" si="549"/>
        <v>-7.8125E-2</v>
      </c>
      <c r="H3951">
        <f t="shared" si="553"/>
        <v>7.7966441375368192E-2</v>
      </c>
      <c r="I3951">
        <f t="shared" si="550"/>
        <v>-4.9696061700963057</v>
      </c>
      <c r="J3951">
        <f t="shared" si="551"/>
        <v>-3.8746250811948162</v>
      </c>
      <c r="K3951">
        <f t="shared" si="552"/>
        <v>4.9696061700963057</v>
      </c>
      <c r="L3951">
        <f t="shared" si="554"/>
        <v>4.1375368187157591E-8</v>
      </c>
      <c r="M3951">
        <f t="shared" si="555"/>
        <v>6.2617009630550058E-4</v>
      </c>
      <c r="N3951">
        <f t="shared" si="556"/>
        <v>0.10054491880518368</v>
      </c>
      <c r="O3951">
        <f t="shared" si="557"/>
        <v>3.829903694629877E-6</v>
      </c>
    </row>
    <row r="3952" spans="1:15" x14ac:dyDescent="0.2">
      <c r="A3952">
        <v>-0.16666700000000001</v>
      </c>
      <c r="B3952">
        <v>0.35416700000000001</v>
      </c>
      <c r="C3952">
        <v>0.103792</v>
      </c>
      <c r="D3952">
        <v>-4.9455499999999999</v>
      </c>
      <c r="E3952">
        <v>-5.2651500000000002</v>
      </c>
      <c r="F3952" s="5">
        <v>4.9461399999999998</v>
      </c>
      <c r="G3952">
        <f t="shared" si="549"/>
        <v>-0.1041700000000001</v>
      </c>
      <c r="H3952">
        <f t="shared" si="553"/>
        <v>0.10379483195971281</v>
      </c>
      <c r="I3952">
        <f t="shared" si="550"/>
        <v>-4.9461331642922746</v>
      </c>
      <c r="J3952">
        <f t="shared" si="551"/>
        <v>-5.1338306063807915</v>
      </c>
      <c r="K3952">
        <f t="shared" si="552"/>
        <v>4.9461331642922746</v>
      </c>
      <c r="L3952">
        <f t="shared" si="554"/>
        <v>2.8319597128179108E-6</v>
      </c>
      <c r="M3952">
        <f t="shared" si="555"/>
        <v>5.8316429227467381E-4</v>
      </c>
      <c r="N3952">
        <f t="shared" si="556"/>
        <v>0.13131939361920875</v>
      </c>
      <c r="O3952">
        <f t="shared" si="557"/>
        <v>6.8357077251945952E-6</v>
      </c>
    </row>
    <row r="3953" spans="1:15" x14ac:dyDescent="0.2">
      <c r="A3953">
        <v>-0.16666700000000001</v>
      </c>
      <c r="B3953">
        <v>0.359375</v>
      </c>
      <c r="C3953">
        <v>0.12947700000000001</v>
      </c>
      <c r="D3953">
        <v>-4.9156399999999998</v>
      </c>
      <c r="E3953">
        <v>-6.5256299999999996</v>
      </c>
      <c r="F3953" s="5">
        <v>4.9161799999999998</v>
      </c>
      <c r="G3953">
        <f t="shared" si="549"/>
        <v>-0.13021000000000005</v>
      </c>
      <c r="H3953">
        <f t="shared" si="553"/>
        <v>0.1294790686033416</v>
      </c>
      <c r="I3953">
        <f t="shared" si="550"/>
        <v>-4.9161758539680571</v>
      </c>
      <c r="J3953">
        <f t="shared" si="551"/>
        <v>-6.3654187066202139</v>
      </c>
      <c r="K3953">
        <f t="shared" si="552"/>
        <v>4.9161758539680571</v>
      </c>
      <c r="L3953">
        <f t="shared" si="554"/>
        <v>2.0686033415928673E-6</v>
      </c>
      <c r="M3953">
        <f t="shared" si="555"/>
        <v>5.3585396805733154E-4</v>
      </c>
      <c r="N3953">
        <f t="shared" si="556"/>
        <v>0.16021129337978568</v>
      </c>
      <c r="O3953">
        <f t="shared" si="557"/>
        <v>4.1460319426533943E-6</v>
      </c>
    </row>
    <row r="3954" spans="1:15" x14ac:dyDescent="0.2">
      <c r="A3954">
        <v>-0.16666700000000001</v>
      </c>
      <c r="B3954">
        <v>0.36458299999999999</v>
      </c>
      <c r="C3954">
        <v>0.15499099999999999</v>
      </c>
      <c r="D3954">
        <v>-4.87941</v>
      </c>
      <c r="E3954">
        <v>-7.7499099999999999</v>
      </c>
      <c r="F3954" s="5">
        <v>4.8798899999999996</v>
      </c>
      <c r="G3954">
        <f t="shared" si="549"/>
        <v>-0.15625</v>
      </c>
      <c r="H3954">
        <f t="shared" si="553"/>
        <v>0.15499073037162348</v>
      </c>
      <c r="I3954">
        <f t="shared" si="550"/>
        <v>-4.8798893674943535</v>
      </c>
      <c r="J3954">
        <f t="shared" si="551"/>
        <v>-7.563376172006695</v>
      </c>
      <c r="K3954">
        <f t="shared" si="552"/>
        <v>4.8798893674943535</v>
      </c>
      <c r="L3954">
        <f t="shared" si="554"/>
        <v>-2.6962837651467453E-7</v>
      </c>
      <c r="M3954">
        <f t="shared" si="555"/>
        <v>4.7936749435351089E-4</v>
      </c>
      <c r="N3954">
        <f t="shared" si="556"/>
        <v>0.18653382799330487</v>
      </c>
      <c r="O3954">
        <f t="shared" si="557"/>
        <v>6.3250564608097193E-7</v>
      </c>
    </row>
    <row r="3955" spans="1:15" x14ac:dyDescent="0.2">
      <c r="A3955">
        <v>-0.16666700000000001</v>
      </c>
      <c r="B3955">
        <v>0.36979200000000001</v>
      </c>
      <c r="C3955">
        <v>0.18029899999999999</v>
      </c>
      <c r="D3955">
        <v>-4.83704</v>
      </c>
      <c r="E3955">
        <v>-8.9317399999999996</v>
      </c>
      <c r="F3955" s="5">
        <v>4.8374600000000001</v>
      </c>
      <c r="G3955">
        <f t="shared" si="549"/>
        <v>-0.1822950000000001</v>
      </c>
      <c r="H3955">
        <f t="shared" si="553"/>
        <v>0.18030217551301828</v>
      </c>
      <c r="I3955">
        <f t="shared" si="550"/>
        <v>-4.8374556275263627</v>
      </c>
      <c r="J3955">
        <f t="shared" si="551"/>
        <v>-8.7220377359069605</v>
      </c>
      <c r="K3955">
        <f t="shared" si="552"/>
        <v>4.8374556275263627</v>
      </c>
      <c r="L3955">
        <f t="shared" si="554"/>
        <v>3.1755130182886671E-6</v>
      </c>
      <c r="M3955">
        <f t="shared" si="555"/>
        <v>4.1562752636270517E-4</v>
      </c>
      <c r="N3955">
        <f t="shared" si="556"/>
        <v>0.20970226409303905</v>
      </c>
      <c r="O3955">
        <f t="shared" si="557"/>
        <v>4.3724736373818018E-6</v>
      </c>
    </row>
    <row r="3956" spans="1:15" x14ac:dyDescent="0.2">
      <c r="A3956">
        <v>-0.16666700000000001</v>
      </c>
      <c r="B3956">
        <v>0.375</v>
      </c>
      <c r="C3956">
        <v>0.205371</v>
      </c>
      <c r="D3956">
        <v>-4.7887700000000004</v>
      </c>
      <c r="E3956">
        <v>-10.065300000000001</v>
      </c>
      <c r="F3956" s="5">
        <v>4.78911</v>
      </c>
      <c r="G3956">
        <f t="shared" si="549"/>
        <v>-0.20833500000000005</v>
      </c>
      <c r="H3956">
        <f t="shared" si="553"/>
        <v>0.20537227232791277</v>
      </c>
      <c r="I3956">
        <f t="shared" si="550"/>
        <v>-4.7891111487943476</v>
      </c>
      <c r="J3956">
        <f t="shared" si="551"/>
        <v>-9.8355063905883586</v>
      </c>
      <c r="K3956">
        <f t="shared" si="552"/>
        <v>4.7891111487943476</v>
      </c>
      <c r="L3956">
        <f t="shared" si="554"/>
        <v>1.2723279127768716E-6</v>
      </c>
      <c r="M3956">
        <f t="shared" si="555"/>
        <v>3.4114879434721246E-4</v>
      </c>
      <c r="N3956">
        <f t="shared" si="556"/>
        <v>0.22979360941164195</v>
      </c>
      <c r="O3956">
        <f t="shared" si="557"/>
        <v>1.1487943476495843E-6</v>
      </c>
    </row>
    <row r="3957" spans="1:15" x14ac:dyDescent="0.2">
      <c r="A3957">
        <v>-0.16666700000000001</v>
      </c>
      <c r="B3957">
        <v>0.38020799999999999</v>
      </c>
      <c r="C3957">
        <v>0.23017599999999999</v>
      </c>
      <c r="D3957">
        <v>-4.73482</v>
      </c>
      <c r="E3957">
        <v>-11.1455</v>
      </c>
      <c r="F3957" s="5">
        <v>4.7351000000000001</v>
      </c>
      <c r="G3957">
        <f t="shared" si="549"/>
        <v>-0.234375</v>
      </c>
      <c r="H3957">
        <f t="shared" si="553"/>
        <v>0.230175711032133</v>
      </c>
      <c r="I3957">
        <f t="shared" si="550"/>
        <v>-4.735095710254261</v>
      </c>
      <c r="J3957">
        <f t="shared" si="551"/>
        <v>-10.899040219129772</v>
      </c>
      <c r="K3957">
        <f t="shared" si="552"/>
        <v>4.735095710254261</v>
      </c>
      <c r="L3957">
        <f t="shared" si="554"/>
        <v>-2.8896786699594834E-7</v>
      </c>
      <c r="M3957">
        <f t="shared" si="555"/>
        <v>2.7571025426098572E-4</v>
      </c>
      <c r="N3957">
        <f t="shared" si="556"/>
        <v>0.24645978087022868</v>
      </c>
      <c r="O3957">
        <f t="shared" si="557"/>
        <v>4.2897457390722593E-6</v>
      </c>
    </row>
    <row r="3958" spans="1:15" x14ac:dyDescent="0.2">
      <c r="A3958">
        <v>-0.16666700000000001</v>
      </c>
      <c r="B3958">
        <v>0.38541700000000001</v>
      </c>
      <c r="C3958">
        <v>0.25468499999999999</v>
      </c>
      <c r="D3958">
        <v>-4.6754800000000003</v>
      </c>
      <c r="E3958">
        <v>-12.1677</v>
      </c>
      <c r="F3958" s="5">
        <v>4.6756799999999998</v>
      </c>
      <c r="G3958">
        <f t="shared" si="549"/>
        <v>-0.2604200000000001</v>
      </c>
      <c r="H3958">
        <f t="shared" si="553"/>
        <v>0.25468833083930204</v>
      </c>
      <c r="I3958">
        <f t="shared" si="550"/>
        <v>-4.6756692706714524</v>
      </c>
      <c r="J3958">
        <f t="shared" si="551"/>
        <v>-11.908384021039286</v>
      </c>
      <c r="K3958">
        <f t="shared" si="552"/>
        <v>4.6756692706714524</v>
      </c>
      <c r="L3958">
        <f t="shared" si="554"/>
        <v>3.330839302040367E-6</v>
      </c>
      <c r="M3958">
        <f t="shared" si="555"/>
        <v>1.8927067145213528E-4</v>
      </c>
      <c r="N3958">
        <f t="shared" si="556"/>
        <v>0.25931597896071423</v>
      </c>
      <c r="O3958">
        <f t="shared" si="557"/>
        <v>1.0729328547398609E-5</v>
      </c>
    </row>
    <row r="3959" spans="1:15" x14ac:dyDescent="0.2">
      <c r="A3959">
        <v>-0.16666700000000001</v>
      </c>
      <c r="B3959">
        <v>0.390625</v>
      </c>
      <c r="C3959">
        <v>0.27887200000000001</v>
      </c>
      <c r="D3959">
        <v>-4.6110300000000004</v>
      </c>
      <c r="E3959">
        <v>-13.1279</v>
      </c>
      <c r="F3959" s="5">
        <v>4.6111500000000003</v>
      </c>
      <c r="G3959">
        <f t="shared" si="549"/>
        <v>-0.28646000000000005</v>
      </c>
      <c r="H3959">
        <f t="shared" si="553"/>
        <v>0.2788733530729382</v>
      </c>
      <c r="I3959">
        <f t="shared" si="550"/>
        <v>-4.6111482647292821</v>
      </c>
      <c r="J3959">
        <f t="shared" si="551"/>
        <v>-12.859263781015153</v>
      </c>
      <c r="K3959">
        <f t="shared" si="552"/>
        <v>4.6111482647292821</v>
      </c>
      <c r="L3959">
        <f t="shared" si="554"/>
        <v>1.3530729381927564E-6</v>
      </c>
      <c r="M3959">
        <f t="shared" si="555"/>
        <v>1.1826472928166964E-4</v>
      </c>
      <c r="N3959">
        <f t="shared" si="556"/>
        <v>0.26863621898484702</v>
      </c>
      <c r="O3959">
        <f t="shared" si="557"/>
        <v>1.7352707182283211E-6</v>
      </c>
    </row>
    <row r="3960" spans="1:15" x14ac:dyDescent="0.2">
      <c r="A3960">
        <v>-0.16666700000000001</v>
      </c>
      <c r="B3960">
        <v>0.39583299999999999</v>
      </c>
      <c r="C3960">
        <v>0.30270999999999998</v>
      </c>
      <c r="D3960">
        <v>-4.5417800000000002</v>
      </c>
      <c r="E3960">
        <v>-14.0228</v>
      </c>
      <c r="F3960" s="5">
        <v>4.54183</v>
      </c>
      <c r="G3960">
        <f t="shared" si="549"/>
        <v>-0.3125</v>
      </c>
      <c r="H3960">
        <f t="shared" si="553"/>
        <v>0.30270972933210849</v>
      </c>
      <c r="I3960">
        <f t="shared" si="550"/>
        <v>-4.5418340988384092</v>
      </c>
      <c r="J3960">
        <f t="shared" si="551"/>
        <v>-13.748573707307154</v>
      </c>
      <c r="K3960">
        <f t="shared" si="552"/>
        <v>4.5418340988384092</v>
      </c>
      <c r="L3960">
        <f t="shared" si="554"/>
        <v>-2.706678914887739E-7</v>
      </c>
      <c r="M3960">
        <f t="shared" si="555"/>
        <v>5.4098838409011307E-5</v>
      </c>
      <c r="N3960">
        <f t="shared" si="556"/>
        <v>0.27422629269284649</v>
      </c>
      <c r="O3960">
        <f t="shared" si="557"/>
        <v>4.0988384091278363E-6</v>
      </c>
    </row>
    <row r="3961" spans="1:15" x14ac:dyDescent="0.2">
      <c r="A3961">
        <v>-0.16666700000000001</v>
      </c>
      <c r="B3961">
        <v>0.40104200000000001</v>
      </c>
      <c r="C3961">
        <v>0.32617499999999999</v>
      </c>
      <c r="D3961">
        <v>-4.46807</v>
      </c>
      <c r="E3961">
        <v>-14.8497</v>
      </c>
      <c r="F3961" s="5">
        <v>4.4680499999999999</v>
      </c>
      <c r="G3961">
        <f t="shared" si="549"/>
        <v>-0.3385450000000001</v>
      </c>
      <c r="H3961">
        <f t="shared" si="553"/>
        <v>0.32617781280264219</v>
      </c>
      <c r="I3961">
        <f t="shared" si="550"/>
        <v>-4.4680401721764209</v>
      </c>
      <c r="J3961">
        <f t="shared" si="551"/>
        <v>-14.573755708748457</v>
      </c>
      <c r="K3961">
        <f t="shared" si="552"/>
        <v>4.4680401721764209</v>
      </c>
      <c r="L3961">
        <f t="shared" si="554"/>
        <v>2.8128026421936347E-6</v>
      </c>
      <c r="M3961">
        <f t="shared" si="555"/>
        <v>2.9827823579076096E-5</v>
      </c>
      <c r="N3961">
        <f t="shared" si="556"/>
        <v>0.27594429125154285</v>
      </c>
      <c r="O3961">
        <f t="shared" si="557"/>
        <v>9.8278235789450719E-6</v>
      </c>
    </row>
    <row r="3962" spans="1:15" x14ac:dyDescent="0.2">
      <c r="A3962">
        <v>-0.16666700000000001</v>
      </c>
      <c r="B3962">
        <v>0.40625</v>
      </c>
      <c r="C3962">
        <v>0.34924500000000003</v>
      </c>
      <c r="D3962">
        <v>-4.3902299999999999</v>
      </c>
      <c r="E3962">
        <v>-15.6067</v>
      </c>
      <c r="F3962" s="5">
        <v>4.3901399999999997</v>
      </c>
      <c r="G3962">
        <f t="shared" si="549"/>
        <v>-0.36458500000000005</v>
      </c>
      <c r="H3962">
        <f t="shared" si="553"/>
        <v>0.34924621675204026</v>
      </c>
      <c r="I3962">
        <f t="shared" si="550"/>
        <v>-4.3901354004219337</v>
      </c>
      <c r="J3962">
        <f t="shared" si="551"/>
        <v>-15.332381796265636</v>
      </c>
      <c r="K3962">
        <f t="shared" si="552"/>
        <v>4.3901354004219337</v>
      </c>
      <c r="L3962">
        <f t="shared" si="554"/>
        <v>1.2167520402339704E-6</v>
      </c>
      <c r="M3962">
        <f t="shared" si="555"/>
        <v>9.4599578066123513E-5</v>
      </c>
      <c r="N3962">
        <f t="shared" si="556"/>
        <v>0.27431820373436366</v>
      </c>
      <c r="O3962">
        <f t="shared" si="557"/>
        <v>4.5995780659779939E-6</v>
      </c>
    </row>
    <row r="3963" spans="1:15" x14ac:dyDescent="0.2">
      <c r="A3963">
        <v>-0.16666700000000001</v>
      </c>
      <c r="B3963">
        <v>0.41145799999999999</v>
      </c>
      <c r="C3963">
        <v>0.37189899999999998</v>
      </c>
      <c r="D3963">
        <v>-4.3086000000000002</v>
      </c>
      <c r="E3963">
        <v>-16.2925</v>
      </c>
      <c r="F3963" s="5">
        <v>4.3084600000000002</v>
      </c>
      <c r="G3963">
        <f t="shared" si="549"/>
        <v>-0.390625</v>
      </c>
      <c r="H3963">
        <f t="shared" si="553"/>
        <v>0.37189891001638509</v>
      </c>
      <c r="I3963">
        <f t="shared" si="550"/>
        <v>-4.3084560036431236</v>
      </c>
      <c r="J3963">
        <f t="shared" si="551"/>
        <v>-16.023100916084278</v>
      </c>
      <c r="K3963">
        <f t="shared" si="552"/>
        <v>4.3084560036431236</v>
      </c>
      <c r="L3963">
        <f t="shared" si="554"/>
        <v>-8.9983614892652497E-8</v>
      </c>
      <c r="M3963">
        <f t="shared" si="555"/>
        <v>1.4399635687656342E-4</v>
      </c>
      <c r="N3963">
        <f t="shared" si="556"/>
        <v>0.26939908391572231</v>
      </c>
      <c r="O3963">
        <f t="shared" si="557"/>
        <v>3.9963568765344348E-6</v>
      </c>
    </row>
    <row r="3964" spans="1:15" x14ac:dyDescent="0.2">
      <c r="A3964">
        <v>-0.16666700000000001</v>
      </c>
      <c r="B3964">
        <v>0.41666700000000001</v>
      </c>
      <c r="C3964">
        <v>0.394119</v>
      </c>
      <c r="D3964">
        <v>-4.22356</v>
      </c>
      <c r="E3964">
        <v>-16.906400000000001</v>
      </c>
      <c r="F3964" s="5">
        <v>4.2233499999999999</v>
      </c>
      <c r="G3964">
        <f t="shared" si="549"/>
        <v>-0.4166700000000001</v>
      </c>
      <c r="H3964">
        <f t="shared" si="553"/>
        <v>0.39412138349563042</v>
      </c>
      <c r="I3964">
        <f t="shared" si="550"/>
        <v>-4.2233416753574504</v>
      </c>
      <c r="J3964">
        <f t="shared" si="551"/>
        <v>-16.645092640666316</v>
      </c>
      <c r="K3964">
        <f t="shared" si="552"/>
        <v>4.2233416753574504</v>
      </c>
      <c r="L3964">
        <f t="shared" si="554"/>
        <v>2.3834956304202848E-6</v>
      </c>
      <c r="M3964">
        <f t="shared" si="555"/>
        <v>2.1832464254956108E-4</v>
      </c>
      <c r="N3964">
        <f t="shared" si="556"/>
        <v>0.26130735933368499</v>
      </c>
      <c r="O3964">
        <f t="shared" si="557"/>
        <v>8.3246425495175913E-6</v>
      </c>
    </row>
    <row r="3965" spans="1:15" x14ac:dyDescent="0.2">
      <c r="A3965">
        <v>-0.16666700000000001</v>
      </c>
      <c r="B3965">
        <v>0.421875</v>
      </c>
      <c r="C3965">
        <v>0.41588700000000001</v>
      </c>
      <c r="D3965">
        <v>-4.1354499999999996</v>
      </c>
      <c r="E3965">
        <v>-17.4482</v>
      </c>
      <c r="F3965" s="5">
        <v>4.1351899999999997</v>
      </c>
      <c r="G3965">
        <f t="shared" si="549"/>
        <v>-0.44271000000000005</v>
      </c>
      <c r="H3965">
        <f t="shared" si="553"/>
        <v>0.41588823578096851</v>
      </c>
      <c r="I3965">
        <f t="shared" si="550"/>
        <v>-4.1351848766949679</v>
      </c>
      <c r="J3965">
        <f t="shared" si="551"/>
        <v>-17.197747429968118</v>
      </c>
      <c r="K3965">
        <f t="shared" si="552"/>
        <v>4.1351848766949679</v>
      </c>
      <c r="L3965">
        <f t="shared" si="554"/>
        <v>1.2357809685004106E-6</v>
      </c>
      <c r="M3965">
        <f t="shared" si="555"/>
        <v>2.6512330503170034E-4</v>
      </c>
      <c r="N3965">
        <f t="shared" si="556"/>
        <v>0.25045257003188226</v>
      </c>
      <c r="O3965">
        <f t="shared" si="557"/>
        <v>5.1233050317733841E-6</v>
      </c>
    </row>
    <row r="3966" spans="1:15" x14ac:dyDescent="0.2">
      <c r="A3966">
        <v>-0.16666700000000001</v>
      </c>
      <c r="B3966">
        <v>0.42708299999999999</v>
      </c>
      <c r="C3966">
        <v>0.43718899999999999</v>
      </c>
      <c r="D3966">
        <v>-4.0446299999999997</v>
      </c>
      <c r="E3966">
        <v>-17.918600000000001</v>
      </c>
      <c r="F3966" s="5">
        <v>4.0443300000000004</v>
      </c>
      <c r="G3966">
        <f t="shared" si="549"/>
        <v>-0.46875</v>
      </c>
      <c r="H3966">
        <f t="shared" si="553"/>
        <v>0.43718878514171222</v>
      </c>
      <c r="I3966">
        <f t="shared" si="550"/>
        <v>-4.0443298307315683</v>
      </c>
      <c r="J3966">
        <f t="shared" si="551"/>
        <v>-17.681356454099209</v>
      </c>
      <c r="K3966">
        <f t="shared" si="552"/>
        <v>4.0443298307315683</v>
      </c>
      <c r="L3966">
        <f t="shared" si="554"/>
        <v>-2.1485828777256799E-7</v>
      </c>
      <c r="M3966">
        <f t="shared" si="555"/>
        <v>3.0016926843146052E-4</v>
      </c>
      <c r="N3966">
        <f t="shared" si="556"/>
        <v>0.23724354590079244</v>
      </c>
      <c r="O3966">
        <f t="shared" si="557"/>
        <v>1.6926843215969711E-7</v>
      </c>
    </row>
    <row r="3967" spans="1:15" x14ac:dyDescent="0.2">
      <c r="A3967">
        <v>-0.16666700000000001</v>
      </c>
      <c r="B3967">
        <v>0.43229200000000001</v>
      </c>
      <c r="C3967">
        <v>0.458011</v>
      </c>
      <c r="D3967">
        <v>-3.95146</v>
      </c>
      <c r="E3967">
        <v>-18.3185</v>
      </c>
      <c r="F3967" s="5">
        <v>3.95113</v>
      </c>
      <c r="G3967">
        <f t="shared" si="549"/>
        <v>-0.4947950000000001</v>
      </c>
      <c r="H3967">
        <f t="shared" si="553"/>
        <v>0.4580138641331441</v>
      </c>
      <c r="I3967">
        <f t="shared" si="550"/>
        <v>-3.9511165013091287</v>
      </c>
      <c r="J3967">
        <f t="shared" si="551"/>
        <v>-18.096661364048227</v>
      </c>
      <c r="K3967">
        <f t="shared" si="552"/>
        <v>3.9511165013091287</v>
      </c>
      <c r="L3967">
        <f t="shared" si="554"/>
        <v>2.8641331440981688E-6</v>
      </c>
      <c r="M3967">
        <f t="shared" si="555"/>
        <v>3.4349869087124674E-4</v>
      </c>
      <c r="N3967">
        <f t="shared" si="556"/>
        <v>0.221838635951773</v>
      </c>
      <c r="O3967">
        <f t="shared" si="557"/>
        <v>1.3498690871305286E-5</v>
      </c>
    </row>
    <row r="3968" spans="1:15" x14ac:dyDescent="0.2">
      <c r="A3968">
        <v>-0.16666700000000001</v>
      </c>
      <c r="B3968">
        <v>0.4375</v>
      </c>
      <c r="C3968">
        <v>0.47834300000000002</v>
      </c>
      <c r="D3968">
        <v>-3.8563000000000001</v>
      </c>
      <c r="E3968">
        <v>-18.6494</v>
      </c>
      <c r="F3968" s="5">
        <v>3.8559399999999999</v>
      </c>
      <c r="G3968">
        <f t="shared" si="549"/>
        <v>-0.52083500000000005</v>
      </c>
      <c r="H3968">
        <f t="shared" si="553"/>
        <v>0.47834421031448254</v>
      </c>
      <c r="I3968">
        <f t="shared" si="550"/>
        <v>-3.8559340822930697</v>
      </c>
      <c r="J3968">
        <f t="shared" si="551"/>
        <v>-18.444637436191773</v>
      </c>
      <c r="K3968">
        <f t="shared" si="552"/>
        <v>3.8559340822930697</v>
      </c>
      <c r="L3968">
        <f t="shared" si="554"/>
        <v>1.2103144825248435E-6</v>
      </c>
      <c r="M3968">
        <f t="shared" si="555"/>
        <v>3.6591770693039649E-4</v>
      </c>
      <c r="N3968">
        <f t="shared" si="556"/>
        <v>0.20476256380822733</v>
      </c>
      <c r="O3968">
        <f t="shared" si="557"/>
        <v>5.9177069302585039E-6</v>
      </c>
    </row>
    <row r="3969" spans="1:15" x14ac:dyDescent="0.2">
      <c r="A3969">
        <v>-0.16666700000000001</v>
      </c>
      <c r="B3969">
        <v>0.44270799999999999</v>
      </c>
      <c r="C3969">
        <v>0.49817400000000001</v>
      </c>
      <c r="D3969">
        <v>-3.75949</v>
      </c>
      <c r="E3969">
        <v>-18.9133</v>
      </c>
      <c r="F3969" s="5">
        <v>3.7591100000000002</v>
      </c>
      <c r="G3969">
        <f t="shared" si="549"/>
        <v>-0.546875</v>
      </c>
      <c r="H3969">
        <f t="shared" si="553"/>
        <v>0.49817442622945513</v>
      </c>
      <c r="I3969">
        <f t="shared" si="550"/>
        <v>-3.7591112052547664</v>
      </c>
      <c r="J3969">
        <f t="shared" si="551"/>
        <v>-18.726930678105084</v>
      </c>
      <c r="K3969">
        <f t="shared" si="552"/>
        <v>3.7591112052547664</v>
      </c>
      <c r="L3969">
        <f t="shared" si="554"/>
        <v>4.2622945511938681E-7</v>
      </c>
      <c r="M3969">
        <f t="shared" si="555"/>
        <v>3.7879474523361267E-4</v>
      </c>
      <c r="N3969">
        <f t="shared" si="556"/>
        <v>0.18636932189491517</v>
      </c>
      <c r="O3969">
        <f t="shared" si="557"/>
        <v>1.2052547662122493E-6</v>
      </c>
    </row>
    <row r="3970" spans="1:15" x14ac:dyDescent="0.2">
      <c r="A3970">
        <v>-0.16666700000000001</v>
      </c>
      <c r="B3970">
        <v>0.44791700000000001</v>
      </c>
      <c r="C3970">
        <v>0.51749800000000001</v>
      </c>
      <c r="D3970">
        <v>-3.6613699999999998</v>
      </c>
      <c r="E3970">
        <v>-19.112400000000001</v>
      </c>
      <c r="F3970" s="5">
        <v>3.6609799999999999</v>
      </c>
      <c r="G3970">
        <f t="shared" si="549"/>
        <v>-0.5729200000000001</v>
      </c>
      <c r="H3970">
        <f t="shared" si="553"/>
        <v>0.51750051174664302</v>
      </c>
      <c r="I3970">
        <f t="shared" si="550"/>
        <v>-3.6609661017098127</v>
      </c>
      <c r="J3970">
        <f t="shared" si="551"/>
        <v>-18.945518311219406</v>
      </c>
      <c r="K3970">
        <f t="shared" si="552"/>
        <v>3.6609661017098127</v>
      </c>
      <c r="L3970">
        <f t="shared" si="554"/>
        <v>2.5117466430080171E-6</v>
      </c>
      <c r="M3970">
        <f t="shared" si="555"/>
        <v>4.038982901870547E-4</v>
      </c>
      <c r="N3970">
        <f t="shared" si="556"/>
        <v>0.16688168878059528</v>
      </c>
      <c r="O3970">
        <f t="shared" si="557"/>
        <v>1.3898290187164264E-5</v>
      </c>
    </row>
    <row r="3971" spans="1:15" x14ac:dyDescent="0.2">
      <c r="A3971">
        <v>-0.16666700000000001</v>
      </c>
      <c r="B3971">
        <v>0.453125</v>
      </c>
      <c r="C3971">
        <v>0.53630800000000001</v>
      </c>
      <c r="D3971">
        <v>-3.5622699999999998</v>
      </c>
      <c r="E3971">
        <v>-19.249500000000001</v>
      </c>
      <c r="F3971" s="5">
        <v>3.5618699999999999</v>
      </c>
      <c r="G3971">
        <f t="shared" si="549"/>
        <v>-0.59896000000000005</v>
      </c>
      <c r="H3971">
        <f t="shared" si="553"/>
        <v>0.53630911282488625</v>
      </c>
      <c r="I3971">
        <f t="shared" si="550"/>
        <v>-3.5618626775049185</v>
      </c>
      <c r="J3971">
        <f t="shared" si="551"/>
        <v>-19.102594125767364</v>
      </c>
      <c r="K3971">
        <f t="shared" si="552"/>
        <v>3.5618626775049185</v>
      </c>
      <c r="L3971">
        <f t="shared" si="554"/>
        <v>1.1128248862402046E-6</v>
      </c>
      <c r="M3971">
        <f t="shared" si="555"/>
        <v>4.0732249508135254E-4</v>
      </c>
      <c r="N3971">
        <f t="shared" si="556"/>
        <v>0.14690587423263679</v>
      </c>
      <c r="O3971">
        <f t="shared" si="557"/>
        <v>7.3224950813965961E-6</v>
      </c>
    </row>
    <row r="3972" spans="1:15" x14ac:dyDescent="0.2">
      <c r="A3972">
        <v>-0.16666700000000001</v>
      </c>
      <c r="B3972">
        <v>0.45833299999999999</v>
      </c>
      <c r="C3972">
        <v>0.55459999999999998</v>
      </c>
      <c r="D3972">
        <v>-3.4624899999999998</v>
      </c>
      <c r="E3972">
        <v>-19.327300000000001</v>
      </c>
      <c r="F3972" s="5">
        <v>3.4621</v>
      </c>
      <c r="G3972">
        <f t="shared" ref="G3972:G4035" si="558">(A3972+0.5-B3972)/(2*0.1)</f>
        <v>-0.625</v>
      </c>
      <c r="H3972">
        <f t="shared" si="553"/>
        <v>0.55459972234938226</v>
      </c>
      <c r="I3972">
        <f t="shared" ref="I3972:I4035" si="559" xml:space="preserve"> -1/(2*0.1) * ( _xlfn.SECH(G3972))^2</f>
        <v>-3.462095739849941</v>
      </c>
      <c r="J3972">
        <f t="shared" ref="J3972:J4035" si="560" xml:space="preserve"> 1/(2*0.1^2) * (_xlfn.SECH(G3972))^2*TANH(G3972)</f>
        <v>-19.200773360677559</v>
      </c>
      <c r="K3972">
        <f t="shared" ref="K3972:K4035" si="561">1/(2*0.1)* (_xlfn.SECH(G3972))^2</f>
        <v>3.462095739849941</v>
      </c>
      <c r="L3972">
        <f t="shared" si="554"/>
        <v>-2.776506177193383E-7</v>
      </c>
      <c r="M3972">
        <f t="shared" si="555"/>
        <v>3.9426015005883386E-4</v>
      </c>
      <c r="N3972">
        <f t="shared" si="556"/>
        <v>0.12652663932244224</v>
      </c>
      <c r="O3972">
        <f t="shared" si="557"/>
        <v>4.2601500589434238E-6</v>
      </c>
    </row>
    <row r="3973" spans="1:15" x14ac:dyDescent="0.2">
      <c r="A3973">
        <v>-0.16666700000000001</v>
      </c>
      <c r="B3973">
        <v>0.46354200000000001</v>
      </c>
      <c r="C3973">
        <v>0.57237099999999996</v>
      </c>
      <c r="D3973">
        <v>-3.3623500000000002</v>
      </c>
      <c r="E3973">
        <v>-19.3491</v>
      </c>
      <c r="F3973" s="5">
        <v>3.3619599999999998</v>
      </c>
      <c r="G3973">
        <f t="shared" si="558"/>
        <v>-0.6510450000000001</v>
      </c>
      <c r="H3973">
        <f t="shared" ref="H3973:H4036" si="562">-TANH(G3973)</f>
        <v>0.57237303297559017</v>
      </c>
      <c r="I3973">
        <f t="shared" si="559"/>
        <v>-3.3619455556116193</v>
      </c>
      <c r="J3973">
        <f t="shared" si="560"/>
        <v>-19.242869743642281</v>
      </c>
      <c r="K3973">
        <f t="shared" si="561"/>
        <v>3.3619455556116193</v>
      </c>
      <c r="L3973">
        <f t="shared" ref="L3973:L4036" si="563">MAX(H3973-C3973)</f>
        <v>2.0329755902048774E-6</v>
      </c>
      <c r="M3973">
        <f t="shared" ref="M3973:M4036" si="564">ABS(I3973-D3973)</f>
        <v>4.044443883808313E-4</v>
      </c>
      <c r="N3973">
        <f t="shared" ref="N3973:N4036" si="565">ABS(J3973-E3973)</f>
        <v>0.1062302563577191</v>
      </c>
      <c r="O3973">
        <f t="shared" ref="O3973:O4036" si="566">ABS(K3973-F3973)</f>
        <v>1.4444388380496775E-5</v>
      </c>
    </row>
    <row r="3974" spans="1:15" x14ac:dyDescent="0.2">
      <c r="A3974">
        <v>-0.16666700000000001</v>
      </c>
      <c r="B3974">
        <v>0.46875</v>
      </c>
      <c r="C3974">
        <v>0.58962000000000003</v>
      </c>
      <c r="D3974">
        <v>-3.2621199999999999</v>
      </c>
      <c r="E3974">
        <v>-19.318200000000001</v>
      </c>
      <c r="F3974" s="5">
        <v>3.2617400000000001</v>
      </c>
      <c r="G3974">
        <f t="shared" si="558"/>
        <v>-0.67708500000000005</v>
      </c>
      <c r="H3974">
        <f t="shared" si="562"/>
        <v>0.58962107206337588</v>
      </c>
      <c r="I3974">
        <f t="shared" si="559"/>
        <v>-3.261734956894176</v>
      </c>
      <c r="J3974">
        <f t="shared" si="560"/>
        <v>-19.231876620705329</v>
      </c>
      <c r="K3974">
        <f t="shared" si="561"/>
        <v>3.261734956894176</v>
      </c>
      <c r="L3974">
        <f t="shared" si="563"/>
        <v>1.0720633758509734E-6</v>
      </c>
      <c r="M3974">
        <f t="shared" si="564"/>
        <v>3.8504310582387902E-4</v>
      </c>
      <c r="N3974">
        <f t="shared" si="565"/>
        <v>8.6323379294672264E-2</v>
      </c>
      <c r="O3974">
        <f t="shared" si="566"/>
        <v>5.0431058240540949E-6</v>
      </c>
    </row>
    <row r="3975" spans="1:15" x14ac:dyDescent="0.2">
      <c r="A3975">
        <v>-0.16666700000000001</v>
      </c>
      <c r="B3975">
        <v>0.47395799999999999</v>
      </c>
      <c r="C3975">
        <v>0.606348</v>
      </c>
      <c r="D3975">
        <v>-3.1620699999999999</v>
      </c>
      <c r="E3975">
        <v>-19.2379</v>
      </c>
      <c r="F3975" s="5">
        <v>3.1617099999999998</v>
      </c>
      <c r="G3975">
        <f t="shared" si="558"/>
        <v>-0.703125</v>
      </c>
      <c r="H3975">
        <f t="shared" si="562"/>
        <v>0.60634759271380301</v>
      </c>
      <c r="I3975">
        <f t="shared" si="559"/>
        <v>-3.16171298405088</v>
      </c>
      <c r="J3975">
        <f t="shared" si="560"/>
        <v>-19.170970567312253</v>
      </c>
      <c r="K3975">
        <f t="shared" si="561"/>
        <v>3.16171298405088</v>
      </c>
      <c r="L3975">
        <f t="shared" si="563"/>
        <v>-4.072861969905972E-7</v>
      </c>
      <c r="M3975">
        <f t="shared" si="564"/>
        <v>3.5701594911996537E-4</v>
      </c>
      <c r="N3975">
        <f t="shared" si="565"/>
        <v>6.6929432687746981E-2</v>
      </c>
      <c r="O3975">
        <f t="shared" si="566"/>
        <v>2.9840508801726173E-6</v>
      </c>
    </row>
    <row r="3976" spans="1:15" x14ac:dyDescent="0.2">
      <c r="A3976">
        <v>-0.16666700000000001</v>
      </c>
      <c r="B3976">
        <v>0.47916700000000001</v>
      </c>
      <c r="C3976">
        <v>0.62255499999999997</v>
      </c>
      <c r="D3976">
        <v>-3.0624600000000002</v>
      </c>
      <c r="E3976">
        <v>-19.111799999999999</v>
      </c>
      <c r="F3976" s="5">
        <v>3.0621200000000002</v>
      </c>
      <c r="G3976">
        <f t="shared" si="558"/>
        <v>-0.7291700000000001</v>
      </c>
      <c r="H3976">
        <f t="shared" si="562"/>
        <v>0.62255730161171463</v>
      </c>
      <c r="I3976">
        <f t="shared" si="559"/>
        <v>-3.0621120310497032</v>
      </c>
      <c r="J3976">
        <f t="shared" si="560"/>
        <v>-19.063402032830698</v>
      </c>
      <c r="K3976">
        <f t="shared" si="561"/>
        <v>3.0621120310497032</v>
      </c>
      <c r="L3976">
        <f t="shared" si="563"/>
        <v>2.3016117146612558E-6</v>
      </c>
      <c r="M3976">
        <f t="shared" si="564"/>
        <v>3.4796895029698405E-4</v>
      </c>
      <c r="N3976">
        <f t="shared" si="565"/>
        <v>4.8397967169300671E-2</v>
      </c>
      <c r="O3976">
        <f t="shared" si="566"/>
        <v>7.9689502969770842E-6</v>
      </c>
    </row>
    <row r="3977" spans="1:15" x14ac:dyDescent="0.2">
      <c r="A3977">
        <v>-0.16666700000000001</v>
      </c>
      <c r="B3977">
        <v>0.484375</v>
      </c>
      <c r="C3977">
        <v>0.63824599999999998</v>
      </c>
      <c r="D3977">
        <v>-2.96353</v>
      </c>
      <c r="E3977">
        <v>-18.9434</v>
      </c>
      <c r="F3977" s="5">
        <v>2.9632100000000001</v>
      </c>
      <c r="G3977">
        <f t="shared" si="558"/>
        <v>-0.75521000000000005</v>
      </c>
      <c r="H3977">
        <f t="shared" si="562"/>
        <v>0.63824688496890458</v>
      </c>
      <c r="I3977">
        <f t="shared" si="559"/>
        <v>-2.9632045691374498</v>
      </c>
      <c r="J3977">
        <f t="shared" si="560"/>
        <v>-18.912560857776022</v>
      </c>
      <c r="K3977">
        <f t="shared" si="561"/>
        <v>2.9632045691374498</v>
      </c>
      <c r="L3977">
        <f t="shared" si="563"/>
        <v>8.849689046019904E-7</v>
      </c>
      <c r="M3977">
        <f t="shared" si="564"/>
        <v>3.2543086255021336E-4</v>
      </c>
      <c r="N3977">
        <f t="shared" si="565"/>
        <v>3.0839142223978655E-2</v>
      </c>
      <c r="O3977">
        <f t="shared" si="566"/>
        <v>5.430862550337423E-6</v>
      </c>
    </row>
    <row r="3978" spans="1:15" x14ac:dyDescent="0.2">
      <c r="A3978">
        <v>-0.16666700000000001</v>
      </c>
      <c r="B3978">
        <v>0.48958299999999999</v>
      </c>
      <c r="C3978">
        <v>0.653424</v>
      </c>
      <c r="D3978">
        <v>-2.8654799999999998</v>
      </c>
      <c r="E3978">
        <v>-18.7362</v>
      </c>
      <c r="F3978" s="5">
        <v>2.8651900000000001</v>
      </c>
      <c r="G3978">
        <f t="shared" si="558"/>
        <v>-0.78125</v>
      </c>
      <c r="H3978">
        <f t="shared" si="562"/>
        <v>0.65342358814134671</v>
      </c>
      <c r="I3978">
        <f t="shared" si="559"/>
        <v>-2.8651880723024377</v>
      </c>
      <c r="J3978">
        <f t="shared" si="560"/>
        <v>-18.721814709036469</v>
      </c>
      <c r="K3978">
        <f t="shared" si="561"/>
        <v>2.8651880723024377</v>
      </c>
      <c r="L3978">
        <f t="shared" si="563"/>
        <v>-4.1185865329307347E-7</v>
      </c>
      <c r="M3978">
        <f t="shared" si="564"/>
        <v>2.9192769756214432E-4</v>
      </c>
      <c r="N3978">
        <f t="shared" si="565"/>
        <v>1.4385290963531361E-2</v>
      </c>
      <c r="O3978">
        <f t="shared" si="566"/>
        <v>1.927697562464914E-6</v>
      </c>
    </row>
    <row r="3979" spans="1:15" x14ac:dyDescent="0.2">
      <c r="A3979">
        <v>-0.16666700000000001</v>
      </c>
      <c r="B3979">
        <v>0.49479200000000001</v>
      </c>
      <c r="C3979">
        <v>0.66809300000000005</v>
      </c>
      <c r="D3979">
        <v>-2.7685200000000001</v>
      </c>
      <c r="E3979">
        <v>-18.4938</v>
      </c>
      <c r="F3979" s="5">
        <v>2.7682600000000002</v>
      </c>
      <c r="G3979">
        <f t="shared" si="558"/>
        <v>-0.8072950000000001</v>
      </c>
      <c r="H3979">
        <f t="shared" si="562"/>
        <v>0.66809534538212034</v>
      </c>
      <c r="I3979">
        <f t="shared" si="559"/>
        <v>-2.7682430473937276</v>
      </c>
      <c r="J3979">
        <f t="shared" si="560"/>
        <v>-18.494502948501655</v>
      </c>
      <c r="K3979">
        <f t="shared" si="561"/>
        <v>2.7682430473937276</v>
      </c>
      <c r="L3979">
        <f t="shared" si="563"/>
        <v>2.3453821202945591E-6</v>
      </c>
      <c r="M3979">
        <f t="shared" si="564"/>
        <v>2.7695260627247364E-4</v>
      </c>
      <c r="N3979">
        <f t="shared" si="565"/>
        <v>7.0294850165453227E-4</v>
      </c>
      <c r="O3979">
        <f t="shared" si="566"/>
        <v>1.6952606272546689E-5</v>
      </c>
    </row>
    <row r="3980" spans="1:15" x14ac:dyDescent="0.2">
      <c r="A3980">
        <v>-0.16666700000000001</v>
      </c>
      <c r="B3980">
        <v>0.5</v>
      </c>
      <c r="C3980">
        <v>0.68226200000000004</v>
      </c>
      <c r="D3980">
        <v>-2.6728299999999998</v>
      </c>
      <c r="E3980">
        <v>-18.2195</v>
      </c>
      <c r="F3980" s="5">
        <v>2.6726000000000001</v>
      </c>
      <c r="G3980">
        <f t="shared" si="558"/>
        <v>-0.83333500000000005</v>
      </c>
      <c r="H3980">
        <f t="shared" si="562"/>
        <v>0.68226268110190602</v>
      </c>
      <c r="I3980">
        <f t="shared" si="559"/>
        <v>-2.6725881698781944</v>
      </c>
      <c r="J3980">
        <f t="shared" si="560"/>
        <v>-18.234071702623329</v>
      </c>
      <c r="K3980">
        <f t="shared" si="561"/>
        <v>2.6725881698781944</v>
      </c>
      <c r="L3980">
        <f t="shared" si="563"/>
        <v>6.8110190598602571E-7</v>
      </c>
      <c r="M3980">
        <f t="shared" si="564"/>
        <v>2.4183012180545305E-4</v>
      </c>
      <c r="N3980">
        <f t="shared" si="565"/>
        <v>1.457170262332852E-2</v>
      </c>
      <c r="O3980">
        <f t="shared" si="566"/>
        <v>1.1830121805722627E-5</v>
      </c>
    </row>
    <row r="3981" spans="1:15" x14ac:dyDescent="0.2">
      <c r="A3981">
        <v>-0.14583299999999999</v>
      </c>
      <c r="B3981">
        <v>0</v>
      </c>
      <c r="C3981">
        <v>-0.94370100000000001</v>
      </c>
      <c r="D3981">
        <v>-0.547095</v>
      </c>
      <c r="E3981">
        <v>5.1517400000000002</v>
      </c>
      <c r="F3981" s="5">
        <v>0.54712499999999997</v>
      </c>
      <c r="G3981">
        <f t="shared" si="558"/>
        <v>1.7708349999999999</v>
      </c>
      <c r="H3981">
        <f t="shared" si="562"/>
        <v>-0.94370086903547712</v>
      </c>
      <c r="I3981">
        <f t="shared" si="559"/>
        <v>-0.54714334890842675</v>
      </c>
      <c r="J3981">
        <f t="shared" si="560"/>
        <v>5.1633965385186356</v>
      </c>
      <c r="K3981">
        <f t="shared" si="561"/>
        <v>0.54714334890842675</v>
      </c>
      <c r="L3981">
        <f t="shared" si="563"/>
        <v>1.3096452289307337E-7</v>
      </c>
      <c r="M3981">
        <f t="shared" si="564"/>
        <v>4.83489084267541E-5</v>
      </c>
      <c r="N3981">
        <f t="shared" si="565"/>
        <v>1.1656538518635351E-2</v>
      </c>
      <c r="O3981">
        <f t="shared" si="566"/>
        <v>1.8348908426779609E-5</v>
      </c>
    </row>
    <row r="3982" spans="1:15" x14ac:dyDescent="0.2">
      <c r="A3982">
        <v>-0.14583299999999999</v>
      </c>
      <c r="B3982">
        <v>5.2083299999999997E-3</v>
      </c>
      <c r="C3982">
        <v>-0.94078099999999998</v>
      </c>
      <c r="D3982">
        <v>-0.57461200000000001</v>
      </c>
      <c r="E3982">
        <v>5.3928200000000004</v>
      </c>
      <c r="F3982" s="5">
        <v>0.57464599999999999</v>
      </c>
      <c r="G3982">
        <f t="shared" si="558"/>
        <v>1.7447933500000001</v>
      </c>
      <c r="H3982">
        <f t="shared" si="562"/>
        <v>-0.94078004537355198</v>
      </c>
      <c r="I3982">
        <f t="shared" si="559"/>
        <v>-0.57466453113468707</v>
      </c>
      <c r="J3982">
        <f t="shared" si="560"/>
        <v>5.4063292367546181</v>
      </c>
      <c r="K3982">
        <f t="shared" si="561"/>
        <v>0.57466453113468707</v>
      </c>
      <c r="L3982">
        <f t="shared" si="563"/>
        <v>9.5462644800203833E-7</v>
      </c>
      <c r="M3982">
        <f t="shared" si="564"/>
        <v>5.2531134687061609E-5</v>
      </c>
      <c r="N3982">
        <f t="shared" si="565"/>
        <v>1.3509236754617682E-2</v>
      </c>
      <c r="O3982">
        <f t="shared" si="566"/>
        <v>1.8531134687083117E-5</v>
      </c>
    </row>
    <row r="3983" spans="1:15" x14ac:dyDescent="0.2">
      <c r="A3983">
        <v>-0.14583299999999999</v>
      </c>
      <c r="B3983">
        <v>1.0416699999999999E-2</v>
      </c>
      <c r="C3983">
        <v>-0.93771300000000002</v>
      </c>
      <c r="D3983">
        <v>-0.60341900000000004</v>
      </c>
      <c r="E3983">
        <v>5.6433600000000004</v>
      </c>
      <c r="F3983" s="5">
        <v>0.60345499999999996</v>
      </c>
      <c r="G3983">
        <f t="shared" si="558"/>
        <v>1.7187515</v>
      </c>
      <c r="H3983">
        <f t="shared" si="562"/>
        <v>-0.93771251997354266</v>
      </c>
      <c r="I3983">
        <f t="shared" si="559"/>
        <v>-0.60347614942434302</v>
      </c>
      <c r="J3983">
        <f t="shared" si="560"/>
        <v>5.6588714082063083</v>
      </c>
      <c r="K3983">
        <f t="shared" si="561"/>
        <v>0.60347614942434302</v>
      </c>
      <c r="L3983">
        <f t="shared" si="563"/>
        <v>4.8002645736122673E-7</v>
      </c>
      <c r="M3983">
        <f t="shared" si="564"/>
        <v>5.7149424342983757E-5</v>
      </c>
      <c r="N3983">
        <f t="shared" si="565"/>
        <v>1.5511408206307919E-2</v>
      </c>
      <c r="O3983">
        <f t="shared" si="566"/>
        <v>2.1149424343058776E-5</v>
      </c>
    </row>
    <row r="3984" spans="1:15" x14ac:dyDescent="0.2">
      <c r="A3984">
        <v>-0.14583299999999999</v>
      </c>
      <c r="B3984">
        <v>1.5625E-2</v>
      </c>
      <c r="C3984">
        <v>-0.93449199999999999</v>
      </c>
      <c r="D3984">
        <v>-0.63356599999999996</v>
      </c>
      <c r="E3984">
        <v>5.9035399999999996</v>
      </c>
      <c r="F3984" s="5">
        <v>0.633606</v>
      </c>
      <c r="G3984">
        <f t="shared" si="558"/>
        <v>1.6927099999999999</v>
      </c>
      <c r="H3984">
        <f t="shared" si="562"/>
        <v>-0.93449150791929769</v>
      </c>
      <c r="I3984">
        <f t="shared" si="559"/>
        <v>-0.63362810813358572</v>
      </c>
      <c r="J3984">
        <f t="shared" si="560"/>
        <v>5.9212008622980621</v>
      </c>
      <c r="K3984">
        <f t="shared" si="561"/>
        <v>0.63362810813358572</v>
      </c>
      <c r="L3984">
        <f t="shared" si="563"/>
        <v>4.9208070229678214E-7</v>
      </c>
      <c r="M3984">
        <f t="shared" si="564"/>
        <v>6.2108133585758729E-5</v>
      </c>
      <c r="N3984">
        <f t="shared" si="565"/>
        <v>1.7660862298062519E-2</v>
      </c>
      <c r="O3984">
        <f t="shared" si="566"/>
        <v>2.2108133585718726E-5</v>
      </c>
    </row>
    <row r="3985" spans="1:15" x14ac:dyDescent="0.2">
      <c r="A3985">
        <v>-0.14583299999999999</v>
      </c>
      <c r="B3985">
        <v>2.0833299999999999E-2</v>
      </c>
      <c r="C3985">
        <v>-0.93111100000000002</v>
      </c>
      <c r="D3985">
        <v>-0.66510599999999998</v>
      </c>
      <c r="E3985">
        <v>6.1735100000000003</v>
      </c>
      <c r="F3985" s="5">
        <v>0.66514799999999996</v>
      </c>
      <c r="G3985">
        <f t="shared" si="558"/>
        <v>1.6666684999999999</v>
      </c>
      <c r="H3985">
        <f t="shared" si="562"/>
        <v>-0.93110985256447198</v>
      </c>
      <c r="I3985">
        <f t="shared" si="559"/>
        <v>-0.66517221228683809</v>
      </c>
      <c r="J3985">
        <f t="shared" si="560"/>
        <v>6.193484005123814</v>
      </c>
      <c r="K3985">
        <f t="shared" si="561"/>
        <v>0.66517221228683809</v>
      </c>
      <c r="L3985">
        <f t="shared" si="563"/>
        <v>1.1474355280371995E-6</v>
      </c>
      <c r="M3985">
        <f t="shared" si="564"/>
        <v>6.621228683811875E-5</v>
      </c>
      <c r="N3985">
        <f t="shared" si="565"/>
        <v>1.9974005123813754E-2</v>
      </c>
      <c r="O3985">
        <f t="shared" si="566"/>
        <v>2.4212286838132258E-5</v>
      </c>
    </row>
    <row r="3986" spans="1:15" x14ac:dyDescent="0.2">
      <c r="A3986">
        <v>-0.14583299999999999</v>
      </c>
      <c r="B3986">
        <v>2.6041700000000001E-2</v>
      </c>
      <c r="C3986">
        <v>-0.92756099999999997</v>
      </c>
      <c r="D3986">
        <v>-0.69808899999999996</v>
      </c>
      <c r="E3986">
        <v>6.4534099999999999</v>
      </c>
      <c r="F3986" s="5">
        <v>0.69813499999999995</v>
      </c>
      <c r="G3986">
        <f t="shared" si="558"/>
        <v>1.6406265</v>
      </c>
      <c r="H3986">
        <f t="shared" si="562"/>
        <v>-0.92756009771873971</v>
      </c>
      <c r="I3986">
        <f t="shared" si="559"/>
        <v>-0.69816132560001132</v>
      </c>
      <c r="J3986">
        <f t="shared" si="560"/>
        <v>6.4758658739699122</v>
      </c>
      <c r="K3986">
        <f t="shared" si="561"/>
        <v>0.69816132560001132</v>
      </c>
      <c r="L3986">
        <f t="shared" si="563"/>
        <v>9.0228126026214994E-7</v>
      </c>
      <c r="M3986">
        <f t="shared" si="564"/>
        <v>7.2325600011358127E-5</v>
      </c>
      <c r="N3986">
        <f t="shared" si="565"/>
        <v>2.2455873969912332E-2</v>
      </c>
      <c r="O3986">
        <f t="shared" si="566"/>
        <v>2.6325600011367634E-5</v>
      </c>
    </row>
    <row r="3987" spans="1:15" x14ac:dyDescent="0.2">
      <c r="A3987">
        <v>-0.14583299999999999</v>
      </c>
      <c r="B3987">
        <v>3.125E-2</v>
      </c>
      <c r="C3987">
        <v>-0.92383599999999999</v>
      </c>
      <c r="D3987">
        <v>-0.73257000000000005</v>
      </c>
      <c r="E3987">
        <v>6.7433699999999996</v>
      </c>
      <c r="F3987" s="5">
        <v>0.73261900000000002</v>
      </c>
      <c r="G3987">
        <f t="shared" si="558"/>
        <v>1.6145849999999999</v>
      </c>
      <c r="H3987">
        <f t="shared" si="562"/>
        <v>-0.9238347194608737</v>
      </c>
      <c r="I3987">
        <f t="shared" si="559"/>
        <v>-0.73264705559324461</v>
      </c>
      <c r="J3987">
        <f t="shared" si="560"/>
        <v>6.7684478706782025</v>
      </c>
      <c r="K3987">
        <f t="shared" si="561"/>
        <v>0.73264705559324461</v>
      </c>
      <c r="L3987">
        <f t="shared" si="563"/>
        <v>1.2805391262915577E-6</v>
      </c>
      <c r="M3987">
        <f t="shared" si="564"/>
        <v>7.705559324455713E-5</v>
      </c>
      <c r="N3987">
        <f t="shared" si="565"/>
        <v>2.5077870678202885E-2</v>
      </c>
      <c r="O3987">
        <f t="shared" si="566"/>
        <v>2.8055593244591392E-5</v>
      </c>
    </row>
    <row r="3988" spans="1:15" x14ac:dyDescent="0.2">
      <c r="A3988">
        <v>-0.14583299999999999</v>
      </c>
      <c r="B3988">
        <v>3.6458299999999999E-2</v>
      </c>
      <c r="C3988">
        <v>-0.91992700000000005</v>
      </c>
      <c r="D3988">
        <v>-0.76860200000000001</v>
      </c>
      <c r="E3988">
        <v>7.04345</v>
      </c>
      <c r="F3988" s="5">
        <v>0.76865399999999995</v>
      </c>
      <c r="G3988">
        <f t="shared" si="558"/>
        <v>1.5885434999999999</v>
      </c>
      <c r="H3988">
        <f t="shared" si="562"/>
        <v>-0.91992571439713966</v>
      </c>
      <c r="I3988">
        <f t="shared" si="559"/>
        <v>-0.76868339995456048</v>
      </c>
      <c r="J3988">
        <f t="shared" si="560"/>
        <v>7.0713162584842122</v>
      </c>
      <c r="K3988">
        <f t="shared" si="561"/>
        <v>0.76868339995456048</v>
      </c>
      <c r="L3988">
        <f t="shared" si="563"/>
        <v>1.2856028603902558E-6</v>
      </c>
      <c r="M3988">
        <f t="shared" si="564"/>
        <v>8.1399954560468224E-5</v>
      </c>
      <c r="N3988">
        <f t="shared" si="565"/>
        <v>2.7866258484212203E-2</v>
      </c>
      <c r="O3988">
        <f t="shared" si="566"/>
        <v>2.9399954560527242E-5</v>
      </c>
    </row>
    <row r="3989" spans="1:15" x14ac:dyDescent="0.2">
      <c r="A3989">
        <v>-0.14583299999999999</v>
      </c>
      <c r="B3989">
        <v>4.1666700000000001E-2</v>
      </c>
      <c r="C3989">
        <v>-0.91582600000000003</v>
      </c>
      <c r="D3989">
        <v>-0.80623800000000001</v>
      </c>
      <c r="E3989">
        <v>7.35372</v>
      </c>
      <c r="F3989" s="5">
        <v>0.80629300000000004</v>
      </c>
      <c r="G3989">
        <f t="shared" si="558"/>
        <v>1.5625015</v>
      </c>
      <c r="H3989">
        <f t="shared" si="562"/>
        <v>-0.91582478606653639</v>
      </c>
      <c r="I3989">
        <f t="shared" si="559"/>
        <v>-0.80632480613091351</v>
      </c>
      <c r="J3989">
        <f t="shared" si="560"/>
        <v>7.3845224307498514</v>
      </c>
      <c r="K3989">
        <f t="shared" si="561"/>
        <v>0.80632480613091351</v>
      </c>
      <c r="L3989">
        <f t="shared" si="563"/>
        <v>1.2139334636396271E-6</v>
      </c>
      <c r="M3989">
        <f t="shared" si="564"/>
        <v>8.6806130913497093E-5</v>
      </c>
      <c r="N3989">
        <f t="shared" si="565"/>
        <v>3.0802430749851339E-2</v>
      </c>
      <c r="O3989">
        <f t="shared" si="566"/>
        <v>3.1806130913469843E-5</v>
      </c>
    </row>
    <row r="3990" spans="1:15" x14ac:dyDescent="0.2">
      <c r="A3990">
        <v>-0.14583299999999999</v>
      </c>
      <c r="B3990">
        <v>4.6875E-2</v>
      </c>
      <c r="C3990">
        <v>-0.91152500000000003</v>
      </c>
      <c r="D3990">
        <v>-0.84553299999999998</v>
      </c>
      <c r="E3990">
        <v>7.6741900000000003</v>
      </c>
      <c r="F3990" s="5">
        <v>0.84558999999999995</v>
      </c>
      <c r="G3990">
        <f t="shared" si="558"/>
        <v>1.5364599999999999</v>
      </c>
      <c r="H3990">
        <f t="shared" si="562"/>
        <v>-0.91152359580572451</v>
      </c>
      <c r="I3990">
        <f t="shared" si="559"/>
        <v>-0.84562367144701045</v>
      </c>
      <c r="J3990">
        <f t="shared" si="560"/>
        <v>7.708059296958174</v>
      </c>
      <c r="K3990">
        <f t="shared" si="561"/>
        <v>0.84562367144701045</v>
      </c>
      <c r="L3990">
        <f t="shared" si="563"/>
        <v>1.404194275522741E-6</v>
      </c>
      <c r="M3990">
        <f t="shared" si="564"/>
        <v>9.0671447010470807E-5</v>
      </c>
      <c r="N3990">
        <f t="shared" si="565"/>
        <v>3.3869296958173756E-2</v>
      </c>
      <c r="O3990">
        <f t="shared" si="566"/>
        <v>3.3671447010497069E-5</v>
      </c>
    </row>
    <row r="3991" spans="1:15" x14ac:dyDescent="0.2">
      <c r="A3991">
        <v>-0.14583299999999999</v>
      </c>
      <c r="B3991">
        <v>5.2083299999999999E-2</v>
      </c>
      <c r="C3991">
        <v>-0.90701500000000002</v>
      </c>
      <c r="D3991">
        <v>-0.88653899999999997</v>
      </c>
      <c r="E3991">
        <v>8.0048200000000005</v>
      </c>
      <c r="F3991" s="5">
        <v>0.88659900000000003</v>
      </c>
      <c r="G3991">
        <f t="shared" si="558"/>
        <v>1.5104184999999999</v>
      </c>
      <c r="H3991">
        <f t="shared" si="562"/>
        <v>-0.90701329045026169</v>
      </c>
      <c r="I3991">
        <f t="shared" si="559"/>
        <v>-0.88663445473294744</v>
      </c>
      <c r="J3991">
        <f t="shared" si="560"/>
        <v>8.0418923421390414</v>
      </c>
      <c r="K3991">
        <f t="shared" si="561"/>
        <v>0.88663445473294744</v>
      </c>
      <c r="L3991">
        <f t="shared" si="563"/>
        <v>1.709549738326821E-6</v>
      </c>
      <c r="M3991">
        <f t="shared" si="564"/>
        <v>9.5454732947475307E-5</v>
      </c>
      <c r="N3991">
        <f t="shared" si="565"/>
        <v>3.707234213904087E-2</v>
      </c>
      <c r="O3991">
        <f t="shared" si="566"/>
        <v>3.5454732947415302E-5</v>
      </c>
    </row>
    <row r="3992" spans="1:15" x14ac:dyDescent="0.2">
      <c r="A3992">
        <v>-0.14583299999999999</v>
      </c>
      <c r="B3992">
        <v>5.7291700000000001E-2</v>
      </c>
      <c r="C3992">
        <v>-0.90228699999999995</v>
      </c>
      <c r="D3992">
        <v>-0.92931200000000003</v>
      </c>
      <c r="E3992">
        <v>8.3455499999999994</v>
      </c>
      <c r="F3992" s="5">
        <v>0.92937400000000003</v>
      </c>
      <c r="G3992">
        <f t="shared" si="558"/>
        <v>1.4843765</v>
      </c>
      <c r="H3992">
        <f t="shared" si="562"/>
        <v>-0.90228472157944939</v>
      </c>
      <c r="I3992">
        <f t="shared" si="559"/>
        <v>-0.92941140602147776</v>
      </c>
      <c r="J3992">
        <f t="shared" si="560"/>
        <v>8.3859371171485364</v>
      </c>
      <c r="K3992">
        <f t="shared" si="561"/>
        <v>0.92941140602147776</v>
      </c>
      <c r="L3992">
        <f t="shared" si="563"/>
        <v>2.2784205505610444E-6</v>
      </c>
      <c r="M3992">
        <f t="shared" si="564"/>
        <v>9.9406021477732587E-5</v>
      </c>
      <c r="N3992">
        <f t="shared" si="565"/>
        <v>4.0387117148537044E-2</v>
      </c>
      <c r="O3992">
        <f t="shared" si="566"/>
        <v>3.7406021477726092E-5</v>
      </c>
    </row>
    <row r="3993" spans="1:15" x14ac:dyDescent="0.2">
      <c r="A3993">
        <v>-0.14583299999999999</v>
      </c>
      <c r="B3993">
        <v>6.25E-2</v>
      </c>
      <c r="C3993">
        <v>-0.89733099999999999</v>
      </c>
      <c r="D3993">
        <v>-0.97390299999999996</v>
      </c>
      <c r="E3993">
        <v>8.6962499999999991</v>
      </c>
      <c r="F3993" s="5">
        <v>0.97396700000000003</v>
      </c>
      <c r="G3993">
        <f t="shared" si="558"/>
        <v>1.4583349999999999</v>
      </c>
      <c r="H3993">
        <f t="shared" si="562"/>
        <v>-0.89732873843841177</v>
      </c>
      <c r="I3993">
        <f t="shared" si="559"/>
        <v>-0.97400567586264275</v>
      </c>
      <c r="J3993">
        <f t="shared" si="560"/>
        <v>8.7400328435367776</v>
      </c>
      <c r="K3993">
        <f t="shared" si="561"/>
        <v>0.97400567586264275</v>
      </c>
      <c r="L3993">
        <f t="shared" si="563"/>
        <v>2.2615615882237705E-6</v>
      </c>
      <c r="M3993">
        <f t="shared" si="564"/>
        <v>1.0267586264278705E-4</v>
      </c>
      <c r="N3993">
        <f t="shared" si="565"/>
        <v>4.3782843536778415E-2</v>
      </c>
      <c r="O3993">
        <f t="shared" si="566"/>
        <v>3.8675862642723047E-5</v>
      </c>
    </row>
    <row r="3994" spans="1:15" x14ac:dyDescent="0.2">
      <c r="A3994">
        <v>-0.14583299999999999</v>
      </c>
      <c r="B3994">
        <v>6.7708299999999999E-2</v>
      </c>
      <c r="C3994">
        <v>-0.89213799999999999</v>
      </c>
      <c r="D3994">
        <v>-1.0203599999999999</v>
      </c>
      <c r="E3994">
        <v>9.0567200000000003</v>
      </c>
      <c r="F3994" s="5">
        <v>1.0204299999999999</v>
      </c>
      <c r="G3994">
        <f t="shared" si="558"/>
        <v>1.4322934999999999</v>
      </c>
      <c r="H3994">
        <f t="shared" si="562"/>
        <v>-0.89213564749926166</v>
      </c>
      <c r="I3994">
        <f t="shared" si="559"/>
        <v>-1.0204699323053654</v>
      </c>
      <c r="J3994">
        <f t="shared" si="560"/>
        <v>9.1039760381077475</v>
      </c>
      <c r="K3994">
        <f t="shared" si="561"/>
        <v>1.0204699323053654</v>
      </c>
      <c r="L3994">
        <f t="shared" si="563"/>
        <v>2.3525007383229379E-6</v>
      </c>
      <c r="M3994">
        <f t="shared" si="564"/>
        <v>1.0993230536548992E-4</v>
      </c>
      <c r="N3994">
        <f t="shared" si="565"/>
        <v>4.7256038107747145E-2</v>
      </c>
      <c r="O3994">
        <f t="shared" si="566"/>
        <v>3.9932305365475429E-5</v>
      </c>
    </row>
    <row r="3995" spans="1:15" x14ac:dyDescent="0.2">
      <c r="A3995">
        <v>-0.14583299999999999</v>
      </c>
      <c r="B3995">
        <v>7.2916700000000001E-2</v>
      </c>
      <c r="C3995">
        <v>-0.88669799999999999</v>
      </c>
      <c r="D3995">
        <v>-1.0687500000000001</v>
      </c>
      <c r="E3995">
        <v>9.4267299999999992</v>
      </c>
      <c r="F3995" s="5">
        <v>1.0688200000000001</v>
      </c>
      <c r="G3995">
        <f t="shared" si="558"/>
        <v>1.4062515</v>
      </c>
      <c r="H3995">
        <f t="shared" si="562"/>
        <v>-0.88669547004119387</v>
      </c>
      <c r="I3995">
        <f t="shared" si="559"/>
        <v>-1.0688557170421307</v>
      </c>
      <c r="J3995">
        <f t="shared" si="560"/>
        <v>9.4774952242888926</v>
      </c>
      <c r="K3995">
        <f t="shared" si="561"/>
        <v>1.0688557170421307</v>
      </c>
      <c r="L3995">
        <f t="shared" si="563"/>
        <v>2.5299588061189482E-6</v>
      </c>
      <c r="M3995">
        <f t="shared" si="564"/>
        <v>1.0571704213058197E-4</v>
      </c>
      <c r="N3995">
        <f t="shared" si="565"/>
        <v>5.0765224288893407E-2</v>
      </c>
      <c r="O3995">
        <f t="shared" si="566"/>
        <v>3.5717042130567478E-5</v>
      </c>
    </row>
    <row r="3996" spans="1:15" x14ac:dyDescent="0.2">
      <c r="A3996">
        <v>-0.14583299999999999</v>
      </c>
      <c r="B3996">
        <v>7.8125E-2</v>
      </c>
      <c r="C3996">
        <v>-0.88100100000000003</v>
      </c>
      <c r="D3996">
        <v>-1.1191</v>
      </c>
      <c r="E3996">
        <v>9.8059399999999997</v>
      </c>
      <c r="F3996" s="5">
        <v>1.11917</v>
      </c>
      <c r="G3996">
        <f t="shared" si="558"/>
        <v>1.3802099999999999</v>
      </c>
      <c r="H3996">
        <f t="shared" si="562"/>
        <v>-0.88099828356974363</v>
      </c>
      <c r="I3996">
        <f t="shared" si="559"/>
        <v>-1.1192101217358275</v>
      </c>
      <c r="J3996">
        <f t="shared" si="560"/>
        <v>9.8602219620314759</v>
      </c>
      <c r="K3996">
        <f t="shared" si="561"/>
        <v>1.1192101217358275</v>
      </c>
      <c r="L3996">
        <f t="shared" si="563"/>
        <v>2.7164302563997822E-6</v>
      </c>
      <c r="M3996">
        <f t="shared" si="564"/>
        <v>1.1012173582747309E-4</v>
      </c>
      <c r="N3996">
        <f t="shared" si="565"/>
        <v>5.4281962031476283E-2</v>
      </c>
      <c r="O3996">
        <f t="shared" si="566"/>
        <v>4.0121735827458593E-5</v>
      </c>
    </row>
    <row r="3997" spans="1:15" x14ac:dyDescent="0.2">
      <c r="A3997">
        <v>-0.14583299999999999</v>
      </c>
      <c r="B3997">
        <v>8.3333299999999999E-2</v>
      </c>
      <c r="C3997">
        <v>-0.87503699999999995</v>
      </c>
      <c r="D3997">
        <v>-1.17147</v>
      </c>
      <c r="E3997">
        <v>10.194000000000001</v>
      </c>
      <c r="F3997" s="5">
        <v>1.17154</v>
      </c>
      <c r="G3997">
        <f t="shared" si="558"/>
        <v>1.3541684999999999</v>
      </c>
      <c r="H3997">
        <f t="shared" si="562"/>
        <v>-0.87503360502902972</v>
      </c>
      <c r="I3997">
        <f t="shared" si="559"/>
        <v>-1.1715809503495014</v>
      </c>
      <c r="J3997">
        <f t="shared" si="560"/>
        <v>10.251727025676608</v>
      </c>
      <c r="K3997">
        <f t="shared" si="561"/>
        <v>1.1715809503495014</v>
      </c>
      <c r="L3997">
        <f t="shared" si="563"/>
        <v>3.3949709702385533E-6</v>
      </c>
      <c r="M3997">
        <f t="shared" si="564"/>
        <v>1.1095034950137084E-4</v>
      </c>
      <c r="N3997">
        <f t="shared" si="565"/>
        <v>5.7727025676607369E-2</v>
      </c>
      <c r="O3997">
        <f t="shared" si="566"/>
        <v>4.0950349501356342E-5</v>
      </c>
    </row>
    <row r="3998" spans="1:15" x14ac:dyDescent="0.2">
      <c r="A3998">
        <v>-0.14583299999999999</v>
      </c>
      <c r="B3998">
        <v>8.8541700000000001E-2</v>
      </c>
      <c r="C3998">
        <v>-0.86879399999999996</v>
      </c>
      <c r="D3998">
        <v>-1.2259100000000001</v>
      </c>
      <c r="E3998">
        <v>10.590400000000001</v>
      </c>
      <c r="F3998" s="5">
        <v>1.22597</v>
      </c>
      <c r="G3998">
        <f t="shared" si="558"/>
        <v>1.3281265</v>
      </c>
      <c r="H3998">
        <f t="shared" si="562"/>
        <v>-0.86879069288643862</v>
      </c>
      <c r="I3998">
        <f t="shared" si="559"/>
        <v>-1.226013659769509</v>
      </c>
      <c r="J3998">
        <f t="shared" si="560"/>
        <v>10.651492569593898</v>
      </c>
      <c r="K3998">
        <f t="shared" si="561"/>
        <v>1.226013659769509</v>
      </c>
      <c r="L3998">
        <f t="shared" si="563"/>
        <v>3.3071135613349512E-6</v>
      </c>
      <c r="M3998">
        <f t="shared" si="564"/>
        <v>1.0365976950899025E-4</v>
      </c>
      <c r="N3998">
        <f t="shared" si="565"/>
        <v>6.109256959389775E-2</v>
      </c>
      <c r="O3998">
        <f t="shared" si="566"/>
        <v>4.3659769509041269E-5</v>
      </c>
    </row>
    <row r="3999" spans="1:15" x14ac:dyDescent="0.2">
      <c r="A3999">
        <v>-0.14583299999999999</v>
      </c>
      <c r="B3999">
        <v>9.375E-2</v>
      </c>
      <c r="C3999">
        <v>-0.86226199999999997</v>
      </c>
      <c r="D3999">
        <v>-1.28244</v>
      </c>
      <c r="E3999">
        <v>10.9945</v>
      </c>
      <c r="F3999" s="5">
        <v>1.28251</v>
      </c>
      <c r="G3999">
        <f t="shared" si="558"/>
        <v>1.3020849999999999</v>
      </c>
      <c r="H3999">
        <f t="shared" si="562"/>
        <v>-0.86225894411135795</v>
      </c>
      <c r="I3999">
        <f t="shared" si="559"/>
        <v>-1.2825475664998296</v>
      </c>
      <c r="J3999">
        <f t="shared" si="560"/>
        <v>11.058881104627345</v>
      </c>
      <c r="K3999">
        <f t="shared" si="561"/>
        <v>1.2825475664998296</v>
      </c>
      <c r="L3999">
        <f t="shared" si="563"/>
        <v>3.0558886420228859E-6</v>
      </c>
      <c r="M3999">
        <f t="shared" si="564"/>
        <v>1.0756649982957001E-4</v>
      </c>
      <c r="N3999">
        <f t="shared" si="565"/>
        <v>6.4381104627344143E-2</v>
      </c>
      <c r="O3999">
        <f t="shared" si="566"/>
        <v>3.7566499829555511E-5</v>
      </c>
    </row>
    <row r="4000" spans="1:15" x14ac:dyDescent="0.2">
      <c r="A4000">
        <v>-0.14583299999999999</v>
      </c>
      <c r="B4000">
        <v>9.8958299999999999E-2</v>
      </c>
      <c r="C4000">
        <v>-0.85543100000000005</v>
      </c>
      <c r="D4000">
        <v>-1.3411200000000001</v>
      </c>
      <c r="E4000">
        <v>11.4057</v>
      </c>
      <c r="F4000" s="5">
        <v>1.34118</v>
      </c>
      <c r="G4000">
        <f t="shared" si="558"/>
        <v>1.2760434999999999</v>
      </c>
      <c r="H4000">
        <f t="shared" si="562"/>
        <v>-0.85542719220613306</v>
      </c>
      <c r="I4000">
        <f t="shared" si="559"/>
        <v>-1.341221594171659</v>
      </c>
      <c r="J4000">
        <f t="shared" si="560"/>
        <v>11.473174224284959</v>
      </c>
      <c r="K4000">
        <f t="shared" si="561"/>
        <v>1.341221594171659</v>
      </c>
      <c r="L4000">
        <f t="shared" si="563"/>
        <v>3.80779386699448E-6</v>
      </c>
      <c r="M4000">
        <f t="shared" si="564"/>
        <v>1.0159417165889195E-4</v>
      </c>
      <c r="N4000">
        <f t="shared" si="565"/>
        <v>6.7474224284959305E-2</v>
      </c>
      <c r="O4000">
        <f t="shared" si="566"/>
        <v>4.1594171658942969E-5</v>
      </c>
    </row>
    <row r="4001" spans="1:15" x14ac:dyDescent="0.2">
      <c r="A4001">
        <v>-0.14583299999999999</v>
      </c>
      <c r="B4001">
        <v>0.104167</v>
      </c>
      <c r="C4001">
        <v>-0.84828800000000004</v>
      </c>
      <c r="D4001">
        <v>-1.40198</v>
      </c>
      <c r="E4001">
        <v>11.8233</v>
      </c>
      <c r="F4001" s="5">
        <v>1.40204</v>
      </c>
      <c r="G4001">
        <f t="shared" si="558"/>
        <v>1.25</v>
      </c>
      <c r="H4001">
        <f t="shared" si="562"/>
        <v>-0.84828363995751288</v>
      </c>
      <c r="I4001">
        <f t="shared" si="559"/>
        <v>-1.4020743309021633</v>
      </c>
      <c r="J4001">
        <f t="shared" si="560"/>
        <v>11.893567169086813</v>
      </c>
      <c r="K4001">
        <f t="shared" si="561"/>
        <v>1.4020743309021633</v>
      </c>
      <c r="L4001">
        <f t="shared" si="563"/>
        <v>4.3600424871614862E-6</v>
      </c>
      <c r="M4001">
        <f t="shared" si="564"/>
        <v>9.4330902163264341E-5</v>
      </c>
      <c r="N4001">
        <f t="shared" si="565"/>
        <v>7.0267169086813297E-2</v>
      </c>
      <c r="O4001">
        <f t="shared" si="566"/>
        <v>3.4330902163315358E-5</v>
      </c>
    </row>
    <row r="4002" spans="1:15" x14ac:dyDescent="0.2">
      <c r="A4002">
        <v>-0.14583299999999999</v>
      </c>
      <c r="B4002">
        <v>0.109375</v>
      </c>
      <c r="C4002">
        <v>-0.84082199999999996</v>
      </c>
      <c r="D4002">
        <v>-1.4650399999999999</v>
      </c>
      <c r="E4002">
        <v>12.2464</v>
      </c>
      <c r="F4002" s="5">
        <v>1.46509</v>
      </c>
      <c r="G4002">
        <f t="shared" si="558"/>
        <v>1.2239599999999999</v>
      </c>
      <c r="H4002">
        <f t="shared" si="562"/>
        <v>-0.84081842263846918</v>
      </c>
      <c r="I4002">
        <f t="shared" si="559"/>
        <v>-1.4651219007587826</v>
      </c>
      <c r="J4002">
        <f t="shared" si="560"/>
        <v>12.319014855690753</v>
      </c>
      <c r="K4002">
        <f t="shared" si="561"/>
        <v>1.4651219007587826</v>
      </c>
      <c r="L4002">
        <f t="shared" si="563"/>
        <v>3.5773615307821416E-6</v>
      </c>
      <c r="M4002">
        <f t="shared" si="564"/>
        <v>8.1900758782671446E-5</v>
      </c>
      <c r="N4002">
        <f t="shared" si="565"/>
        <v>7.2614855690753544E-2</v>
      </c>
      <c r="O4002">
        <f t="shared" si="566"/>
        <v>3.190075878256593E-5</v>
      </c>
    </row>
    <row r="4003" spans="1:15" x14ac:dyDescent="0.2">
      <c r="A4003">
        <v>-0.14583299999999999</v>
      </c>
      <c r="B4003">
        <v>0.114583</v>
      </c>
      <c r="C4003">
        <v>-0.83302299999999996</v>
      </c>
      <c r="D4003">
        <v>-1.53033</v>
      </c>
      <c r="E4003">
        <v>12.6738</v>
      </c>
      <c r="F4003" s="5">
        <v>1.53037</v>
      </c>
      <c r="G4003">
        <f t="shared" si="558"/>
        <v>1.1979200000000001</v>
      </c>
      <c r="H4003">
        <f t="shared" si="562"/>
        <v>-0.83301906430452</v>
      </c>
      <c r="I4003">
        <f t="shared" si="559"/>
        <v>-1.5303961925261087</v>
      </c>
      <c r="J4003">
        <f t="shared" si="560"/>
        <v>12.748492043132989</v>
      </c>
      <c r="K4003">
        <f t="shared" si="561"/>
        <v>1.5303961925261087</v>
      </c>
      <c r="L4003">
        <f t="shared" si="563"/>
        <v>3.9356954799618649E-6</v>
      </c>
      <c r="M4003">
        <f t="shared" si="564"/>
        <v>6.6192526108732608E-5</v>
      </c>
      <c r="N4003">
        <f t="shared" si="565"/>
        <v>7.4692043132989383E-2</v>
      </c>
      <c r="O4003">
        <f t="shared" si="566"/>
        <v>2.6192526108692604E-5</v>
      </c>
    </row>
    <row r="4004" spans="1:15" x14ac:dyDescent="0.2">
      <c r="A4004">
        <v>-0.14583299999999999</v>
      </c>
      <c r="B4004">
        <v>0.119792</v>
      </c>
      <c r="C4004">
        <v>-0.82487699999999997</v>
      </c>
      <c r="D4004">
        <v>-1.5978699999999999</v>
      </c>
      <c r="E4004">
        <v>13.1046</v>
      </c>
      <c r="F4004" s="5">
        <v>1.5979000000000001</v>
      </c>
      <c r="G4004">
        <f t="shared" si="558"/>
        <v>1.171875</v>
      </c>
      <c r="H4004">
        <f t="shared" si="562"/>
        <v>-0.82487232095388274</v>
      </c>
      <c r="I4004">
        <f t="shared" si="559"/>
        <v>-1.5979282706207738</v>
      </c>
      <c r="J4004">
        <f t="shared" si="560"/>
        <v>13.180868013047816</v>
      </c>
      <c r="K4004">
        <f t="shared" si="561"/>
        <v>1.5979282706207738</v>
      </c>
      <c r="L4004">
        <f t="shared" si="563"/>
        <v>4.6790461172285802E-6</v>
      </c>
      <c r="M4004">
        <f t="shared" si="564"/>
        <v>5.8270620773903659E-5</v>
      </c>
      <c r="N4004">
        <f t="shared" si="565"/>
        <v>7.6268013047815941E-2</v>
      </c>
      <c r="O4004">
        <f t="shared" si="566"/>
        <v>2.8270620773707122E-5</v>
      </c>
    </row>
    <row r="4005" spans="1:15" x14ac:dyDescent="0.2">
      <c r="A4005">
        <v>-0.14583299999999999</v>
      </c>
      <c r="B4005">
        <v>0.125</v>
      </c>
      <c r="C4005">
        <v>-0.81637400000000004</v>
      </c>
      <c r="D4005">
        <v>-1.6676599999999999</v>
      </c>
      <c r="E4005">
        <v>13.5375</v>
      </c>
      <c r="F4005" s="5">
        <v>1.6676899999999999</v>
      </c>
      <c r="G4005">
        <f t="shared" si="558"/>
        <v>1.1458349999999999</v>
      </c>
      <c r="H4005">
        <f t="shared" si="562"/>
        <v>-0.81636959652116314</v>
      </c>
      <c r="I4005">
        <f t="shared" si="559"/>
        <v>-1.6677034093793652</v>
      </c>
      <c r="J4005">
        <f t="shared" si="560"/>
        <v>13.614623594320005</v>
      </c>
      <c r="K4005">
        <f t="shared" si="561"/>
        <v>1.6677034093793652</v>
      </c>
      <c r="L4005">
        <f t="shared" si="563"/>
        <v>4.4034788369007316E-6</v>
      </c>
      <c r="M4005">
        <f t="shared" si="564"/>
        <v>4.3409379365311196E-5</v>
      </c>
      <c r="N4005">
        <f t="shared" si="565"/>
        <v>7.712359432000504E-2</v>
      </c>
      <c r="O4005">
        <f t="shared" si="566"/>
        <v>1.3409379365336704E-5</v>
      </c>
    </row>
    <row r="4006" spans="1:15" x14ac:dyDescent="0.2">
      <c r="A4006">
        <v>-0.14583299999999999</v>
      </c>
      <c r="B4006">
        <v>0.13020799999999999</v>
      </c>
      <c r="C4006">
        <v>-0.80750100000000002</v>
      </c>
      <c r="D4006">
        <v>-1.7397199999999999</v>
      </c>
      <c r="E4006">
        <v>13.971</v>
      </c>
      <c r="F4006" s="5">
        <v>1.7397400000000001</v>
      </c>
      <c r="G4006">
        <f t="shared" si="558"/>
        <v>1.1197950000000001</v>
      </c>
      <c r="H4006">
        <f t="shared" si="562"/>
        <v>-0.80749759912167229</v>
      </c>
      <c r="I4006">
        <f t="shared" si="559"/>
        <v>-1.739738137063676</v>
      </c>
      <c r="J4006">
        <f t="shared" si="560"/>
        <v>14.04834368779329</v>
      </c>
      <c r="K4006">
        <f t="shared" si="561"/>
        <v>1.739738137063676</v>
      </c>
      <c r="L4006">
        <f t="shared" si="563"/>
        <v>3.4008783277306165E-6</v>
      </c>
      <c r="M4006">
        <f t="shared" si="564"/>
        <v>1.8137063676038068E-5</v>
      </c>
      <c r="N4006">
        <f t="shared" si="565"/>
        <v>7.7343687793289817E-2</v>
      </c>
      <c r="O4006">
        <f t="shared" si="566"/>
        <v>1.8629363240929564E-6</v>
      </c>
    </row>
    <row r="4007" spans="1:15" x14ac:dyDescent="0.2">
      <c r="A4007">
        <v>-0.14583299999999999</v>
      </c>
      <c r="B4007">
        <v>0.13541700000000001</v>
      </c>
      <c r="C4007">
        <v>-0.79824799999999996</v>
      </c>
      <c r="D4007">
        <v>-1.8140400000000001</v>
      </c>
      <c r="E4007">
        <v>14.403499999999999</v>
      </c>
      <c r="F4007" s="5">
        <v>1.8140400000000001</v>
      </c>
      <c r="G4007">
        <f t="shared" si="558"/>
        <v>1.09375</v>
      </c>
      <c r="H4007">
        <f t="shared" si="562"/>
        <v>-0.79824275453988702</v>
      </c>
      <c r="I4007">
        <f t="shared" si="559"/>
        <v>-1.8140425241228688</v>
      </c>
      <c r="J4007">
        <f t="shared" si="560"/>
        <v>14.480463013083282</v>
      </c>
      <c r="K4007">
        <f t="shared" si="561"/>
        <v>1.8140425241228688</v>
      </c>
      <c r="L4007">
        <f t="shared" si="563"/>
        <v>5.2454601129348077E-6</v>
      </c>
      <c r="M4007">
        <f t="shared" si="564"/>
        <v>2.5241228687189476E-6</v>
      </c>
      <c r="N4007">
        <f t="shared" si="565"/>
        <v>7.6963013083283016E-2</v>
      </c>
      <c r="O4007">
        <f t="shared" si="566"/>
        <v>2.5241228687189476E-6</v>
      </c>
    </row>
    <row r="4008" spans="1:15" x14ac:dyDescent="0.2">
      <c r="A4008">
        <v>-0.14583299999999999</v>
      </c>
      <c r="B4008">
        <v>0.140625</v>
      </c>
      <c r="C4008">
        <v>-0.788601</v>
      </c>
      <c r="D4008">
        <v>-1.8906000000000001</v>
      </c>
      <c r="E4008">
        <v>14.833500000000001</v>
      </c>
      <c r="F4008" s="5">
        <v>1.89059</v>
      </c>
      <c r="G4008">
        <f t="shared" si="558"/>
        <v>1.0677099999999999</v>
      </c>
      <c r="H4008">
        <f t="shared" si="562"/>
        <v>-0.78859690014387174</v>
      </c>
      <c r="I4008">
        <f t="shared" si="559"/>
        <v>-1.8905746454173831</v>
      </c>
      <c r="J4008">
        <f t="shared" si="560"/>
        <v>14.909013048667473</v>
      </c>
      <c r="K4008">
        <f t="shared" si="561"/>
        <v>1.8905746454173831</v>
      </c>
      <c r="L4008">
        <f t="shared" si="563"/>
        <v>4.0998561282590273E-6</v>
      </c>
      <c r="M4008">
        <f t="shared" si="564"/>
        <v>2.5354582616987642E-5</v>
      </c>
      <c r="N4008">
        <f t="shared" si="565"/>
        <v>7.551304866747266E-2</v>
      </c>
      <c r="O4008">
        <f t="shared" si="566"/>
        <v>1.535458261692213E-5</v>
      </c>
    </row>
    <row r="4009" spans="1:15" x14ac:dyDescent="0.2">
      <c r="A4009">
        <v>-0.14583299999999999</v>
      </c>
      <c r="B4009">
        <v>0.14583299999999999</v>
      </c>
      <c r="C4009">
        <v>-0.77854999999999996</v>
      </c>
      <c r="D4009">
        <v>-1.96939</v>
      </c>
      <c r="E4009">
        <v>15.259</v>
      </c>
      <c r="F4009" s="5">
        <v>1.9693499999999999</v>
      </c>
      <c r="G4009">
        <f t="shared" si="558"/>
        <v>1.0416700000000001</v>
      </c>
      <c r="H4009">
        <f t="shared" si="562"/>
        <v>-0.77854667694224355</v>
      </c>
      <c r="I4009">
        <f t="shared" si="559"/>
        <v>-1.9693253591109503</v>
      </c>
      <c r="J4009">
        <f t="shared" si="560"/>
        <v>15.332117141539205</v>
      </c>
      <c r="K4009">
        <f t="shared" si="561"/>
        <v>1.9693253591109503</v>
      </c>
      <c r="L4009">
        <f t="shared" si="563"/>
        <v>3.3230577564102859E-6</v>
      </c>
      <c r="M4009">
        <f t="shared" si="564"/>
        <v>6.4640889049671912E-5</v>
      </c>
      <c r="N4009">
        <f t="shared" si="565"/>
        <v>7.3117141539205122E-2</v>
      </c>
      <c r="O4009">
        <f t="shared" si="566"/>
        <v>2.4640889049631909E-5</v>
      </c>
    </row>
    <row r="4010" spans="1:15" x14ac:dyDescent="0.2">
      <c r="A4010">
        <v>-0.14583299999999999</v>
      </c>
      <c r="B4010">
        <v>0.15104200000000001</v>
      </c>
      <c r="C4010">
        <v>-0.76808299999999996</v>
      </c>
      <c r="D4010">
        <v>-2.05036</v>
      </c>
      <c r="E4010">
        <v>15.678000000000001</v>
      </c>
      <c r="F4010" s="5">
        <v>2.0503100000000001</v>
      </c>
      <c r="G4010">
        <f t="shared" si="558"/>
        <v>1.015625</v>
      </c>
      <c r="H4010">
        <f t="shared" si="562"/>
        <v>-0.76807856349206649</v>
      </c>
      <c r="I4010">
        <f t="shared" si="559"/>
        <v>-2.0502766015198182</v>
      </c>
      <c r="J4010">
        <f t="shared" si="560"/>
        <v>15.747735068567378</v>
      </c>
      <c r="K4010">
        <f t="shared" si="561"/>
        <v>2.0502766015198182</v>
      </c>
      <c r="L4010">
        <f t="shared" si="563"/>
        <v>4.4365079334696134E-6</v>
      </c>
      <c r="M4010">
        <f t="shared" si="564"/>
        <v>8.339848018179552E-5</v>
      </c>
      <c r="N4010">
        <f t="shared" si="565"/>
        <v>6.9735068567377212E-2</v>
      </c>
      <c r="O4010">
        <f t="shared" si="566"/>
        <v>3.3398480181912049E-5</v>
      </c>
    </row>
    <row r="4011" spans="1:15" x14ac:dyDescent="0.2">
      <c r="A4011">
        <v>-0.14583299999999999</v>
      </c>
      <c r="B4011">
        <v>0.15625</v>
      </c>
      <c r="C4011">
        <v>-0.757189</v>
      </c>
      <c r="D4011">
        <v>-2.13348</v>
      </c>
      <c r="E4011">
        <v>16.0883</v>
      </c>
      <c r="F4011" s="5">
        <v>2.1334</v>
      </c>
      <c r="G4011">
        <f t="shared" si="558"/>
        <v>0.98958500000000005</v>
      </c>
      <c r="H4011">
        <f t="shared" si="562"/>
        <v>-0.75718531163209279</v>
      </c>
      <c r="I4011">
        <f t="shared" si="559"/>
        <v>-2.1333520192430542</v>
      </c>
      <c r="J4011">
        <f t="shared" si="560"/>
        <v>16.15342813511506</v>
      </c>
      <c r="K4011">
        <f t="shared" si="561"/>
        <v>2.1333520192430542</v>
      </c>
      <c r="L4011">
        <f t="shared" si="563"/>
        <v>3.6883679072063913E-6</v>
      </c>
      <c r="M4011">
        <f t="shared" si="564"/>
        <v>1.2798075694586686E-4</v>
      </c>
      <c r="N4011">
        <f t="shared" si="565"/>
        <v>6.5128135115060104E-2</v>
      </c>
      <c r="O4011">
        <f t="shared" si="566"/>
        <v>4.7980756945786851E-5</v>
      </c>
    </row>
    <row r="4012" spans="1:15" x14ac:dyDescent="0.2">
      <c r="A4012">
        <v>-0.14583299999999999</v>
      </c>
      <c r="B4012">
        <v>0.16145799999999999</v>
      </c>
      <c r="C4012">
        <v>-0.74585699999999999</v>
      </c>
      <c r="D4012">
        <v>-2.21868</v>
      </c>
      <c r="E4012">
        <v>16.487500000000001</v>
      </c>
      <c r="F4012" s="5">
        <v>2.2185800000000002</v>
      </c>
      <c r="G4012">
        <f t="shared" si="558"/>
        <v>0.9635450000000001</v>
      </c>
      <c r="H4012">
        <f t="shared" si="562"/>
        <v>-0.74585395381752451</v>
      </c>
      <c r="I4012">
        <f t="shared" si="559"/>
        <v>-2.2185093978738308</v>
      </c>
      <c r="J4012">
        <f t="shared" si="560"/>
        <v>16.54684005985532</v>
      </c>
      <c r="K4012">
        <f t="shared" si="561"/>
        <v>2.2185093978738308</v>
      </c>
      <c r="L4012">
        <f t="shared" si="563"/>
        <v>3.0461824754857147E-6</v>
      </c>
      <c r="M4012">
        <f t="shared" si="564"/>
        <v>1.7060212616915038E-4</v>
      </c>
      <c r="N4012">
        <f t="shared" si="565"/>
        <v>5.9340059855319538E-2</v>
      </c>
      <c r="O4012">
        <f t="shared" si="566"/>
        <v>7.0602126169383439E-5</v>
      </c>
    </row>
    <row r="4013" spans="1:15" x14ac:dyDescent="0.2">
      <c r="A4013">
        <v>-0.14583299999999999</v>
      </c>
      <c r="B4013">
        <v>0.16666700000000001</v>
      </c>
      <c r="C4013">
        <v>-0.73407599999999995</v>
      </c>
      <c r="D4013">
        <v>-2.3058999999999998</v>
      </c>
      <c r="E4013">
        <v>16.873100000000001</v>
      </c>
      <c r="F4013" s="5">
        <v>2.3057699999999999</v>
      </c>
      <c r="G4013">
        <f t="shared" si="558"/>
        <v>0.9375</v>
      </c>
      <c r="H4013">
        <f t="shared" si="562"/>
        <v>-0.73407151960434147</v>
      </c>
      <c r="I4013">
        <f t="shared" si="559"/>
        <v>-2.3056950205288644</v>
      </c>
      <c r="J4013">
        <f t="shared" si="560"/>
        <v>16.925450474637866</v>
      </c>
      <c r="K4013">
        <f t="shared" si="561"/>
        <v>2.3056950205288644</v>
      </c>
      <c r="L4013">
        <f t="shared" si="563"/>
        <v>4.4803956584793525E-6</v>
      </c>
      <c r="M4013">
        <f t="shared" si="564"/>
        <v>2.0497947113540249E-4</v>
      </c>
      <c r="N4013">
        <f t="shared" si="565"/>
        <v>5.2350474637865574E-2</v>
      </c>
      <c r="O4013">
        <f t="shared" si="566"/>
        <v>7.4979471135439013E-5</v>
      </c>
    </row>
    <row r="4014" spans="1:15" x14ac:dyDescent="0.2">
      <c r="A4014">
        <v>-0.14583299999999999</v>
      </c>
      <c r="B4014">
        <v>0.171875</v>
      </c>
      <c r="C4014">
        <v>-0.721835</v>
      </c>
      <c r="D4014">
        <v>-2.3950399999999998</v>
      </c>
      <c r="E4014">
        <v>17.2425</v>
      </c>
      <c r="F4014" s="5">
        <v>2.3948900000000002</v>
      </c>
      <c r="G4014">
        <f t="shared" si="558"/>
        <v>0.91146000000000005</v>
      </c>
      <c r="H4014">
        <f t="shared" si="562"/>
        <v>-0.72183227024244145</v>
      </c>
      <c r="I4014">
        <f t="shared" si="559"/>
        <v>-2.3947908681832155</v>
      </c>
      <c r="J4014">
        <f t="shared" si="560"/>
        <v>17.286373291365578</v>
      </c>
      <c r="K4014">
        <f t="shared" si="561"/>
        <v>2.3947908681832155</v>
      </c>
      <c r="L4014">
        <f t="shared" si="563"/>
        <v>2.7297575585505385E-6</v>
      </c>
      <c r="M4014">
        <f t="shared" si="564"/>
        <v>2.4913181678432039E-4</v>
      </c>
      <c r="N4014">
        <f t="shared" si="565"/>
        <v>4.3873291365578382E-2</v>
      </c>
      <c r="O4014">
        <f t="shared" si="566"/>
        <v>9.9131816784669979E-5</v>
      </c>
    </row>
    <row r="4015" spans="1:15" x14ac:dyDescent="0.2">
      <c r="A4015">
        <v>-0.14583299999999999</v>
      </c>
      <c r="B4015">
        <v>0.17708299999999999</v>
      </c>
      <c r="C4015">
        <v>-0.70912600000000003</v>
      </c>
      <c r="D4015">
        <v>-2.4860199999999999</v>
      </c>
      <c r="E4015">
        <v>17.592700000000001</v>
      </c>
      <c r="F4015" s="5">
        <v>2.48584</v>
      </c>
      <c r="G4015">
        <f t="shared" si="558"/>
        <v>0.8854200000000001</v>
      </c>
      <c r="H4015">
        <f t="shared" si="562"/>
        <v>-0.70912420432206325</v>
      </c>
      <c r="I4015">
        <f t="shared" si="559"/>
        <v>-2.4857143142230034</v>
      </c>
      <c r="J4015">
        <f t="shared" si="560"/>
        <v>17.6268018524535</v>
      </c>
      <c r="K4015">
        <f t="shared" si="561"/>
        <v>2.4857143142230034</v>
      </c>
      <c r="L4015">
        <f t="shared" si="563"/>
        <v>1.7956779367889197E-6</v>
      </c>
      <c r="M4015">
        <f t="shared" si="564"/>
        <v>3.0568577699652266E-4</v>
      </c>
      <c r="N4015">
        <f t="shared" si="565"/>
        <v>3.4101852453499504E-2</v>
      </c>
      <c r="O4015">
        <f t="shared" si="566"/>
        <v>1.2568577699667571E-4</v>
      </c>
    </row>
    <row r="4016" spans="1:15" x14ac:dyDescent="0.2">
      <c r="A4016">
        <v>-0.14583299999999999</v>
      </c>
      <c r="B4016">
        <v>0.18229200000000001</v>
      </c>
      <c r="C4016">
        <v>-0.69593799999999995</v>
      </c>
      <c r="D4016">
        <v>-2.5787100000000001</v>
      </c>
      <c r="E4016">
        <v>17.9208</v>
      </c>
      <c r="F4016" s="5">
        <v>2.5785</v>
      </c>
      <c r="G4016">
        <f t="shared" si="558"/>
        <v>0.859375</v>
      </c>
      <c r="H4016">
        <f t="shared" si="562"/>
        <v>-0.69593551675565157</v>
      </c>
      <c r="I4016">
        <f t="shared" si="559"/>
        <v>-2.5783687825902213</v>
      </c>
      <c r="J4016">
        <f t="shared" si="560"/>
        <v>17.943784110985657</v>
      </c>
      <c r="K4016">
        <f t="shared" si="561"/>
        <v>2.5783687825902213</v>
      </c>
      <c r="L4016">
        <f t="shared" si="563"/>
        <v>2.4832443483724376E-6</v>
      </c>
      <c r="M4016">
        <f t="shared" si="564"/>
        <v>3.4121740977877124E-4</v>
      </c>
      <c r="N4016">
        <f t="shared" si="565"/>
        <v>2.2984110985657225E-2</v>
      </c>
      <c r="O4016">
        <f t="shared" si="566"/>
        <v>1.3121740977872776E-4</v>
      </c>
    </row>
    <row r="4017" spans="1:15" x14ac:dyDescent="0.2">
      <c r="A4017">
        <v>-0.14583299999999999</v>
      </c>
      <c r="B4017">
        <v>0.1875</v>
      </c>
      <c r="C4017">
        <v>-0.68226299999999995</v>
      </c>
      <c r="D4017">
        <v>-2.6729799999999999</v>
      </c>
      <c r="E4017">
        <v>18.223600000000001</v>
      </c>
      <c r="F4017" s="5">
        <v>2.6727400000000001</v>
      </c>
      <c r="G4017">
        <f t="shared" si="558"/>
        <v>0.83333500000000005</v>
      </c>
      <c r="H4017">
        <f t="shared" si="562"/>
        <v>-0.68226268110190602</v>
      </c>
      <c r="I4017">
        <f t="shared" si="559"/>
        <v>-2.6725881698781944</v>
      </c>
      <c r="J4017">
        <f t="shared" si="560"/>
        <v>18.234071702623329</v>
      </c>
      <c r="K4017">
        <f t="shared" si="561"/>
        <v>2.6725881698781944</v>
      </c>
      <c r="L4017">
        <f t="shared" si="563"/>
        <v>3.1889809393170765E-7</v>
      </c>
      <c r="M4017">
        <f t="shared" si="564"/>
        <v>3.9183012180554755E-4</v>
      </c>
      <c r="N4017">
        <f t="shared" si="565"/>
        <v>1.0471702623327417E-2</v>
      </c>
      <c r="O4017">
        <f t="shared" si="566"/>
        <v>1.5183012180575162E-4</v>
      </c>
    </row>
    <row r="4018" spans="1:15" x14ac:dyDescent="0.2">
      <c r="A4018">
        <v>-0.14583299999999999</v>
      </c>
      <c r="B4018">
        <v>0.19270799999999999</v>
      </c>
      <c r="C4018">
        <v>-0.66809399999999997</v>
      </c>
      <c r="D4018">
        <v>-2.7686899999999999</v>
      </c>
      <c r="E4018">
        <v>18.497900000000001</v>
      </c>
      <c r="F4018" s="5">
        <v>2.7684199999999999</v>
      </c>
      <c r="G4018">
        <f t="shared" si="558"/>
        <v>0.8072950000000001</v>
      </c>
      <c r="H4018">
        <f t="shared" si="562"/>
        <v>-0.66809534538212034</v>
      </c>
      <c r="I4018">
        <f t="shared" si="559"/>
        <v>-2.7682430473937276</v>
      </c>
      <c r="J4018">
        <f t="shared" si="560"/>
        <v>18.494502948501655</v>
      </c>
      <c r="K4018">
        <f t="shared" si="561"/>
        <v>2.7682430473937276</v>
      </c>
      <c r="L4018">
        <f t="shared" si="563"/>
        <v>-1.3453821203768257E-6</v>
      </c>
      <c r="M4018">
        <f t="shared" si="564"/>
        <v>4.4695260627225508E-4</v>
      </c>
      <c r="N4018">
        <f t="shared" si="565"/>
        <v>3.3970514983465705E-3</v>
      </c>
      <c r="O4018">
        <f t="shared" si="566"/>
        <v>1.7695260627226261E-4</v>
      </c>
    </row>
    <row r="4019" spans="1:15" x14ac:dyDescent="0.2">
      <c r="A4019">
        <v>-0.14583299999999999</v>
      </c>
      <c r="B4019">
        <v>0.19791700000000001</v>
      </c>
      <c r="C4019">
        <v>-0.653424</v>
      </c>
      <c r="D4019">
        <v>-2.8656700000000002</v>
      </c>
      <c r="E4019">
        <v>18.740400000000001</v>
      </c>
      <c r="F4019" s="5">
        <v>2.86537</v>
      </c>
      <c r="G4019">
        <f t="shared" si="558"/>
        <v>0.78125</v>
      </c>
      <c r="H4019">
        <f t="shared" si="562"/>
        <v>-0.65342358814134671</v>
      </c>
      <c r="I4019">
        <f t="shared" si="559"/>
        <v>-2.8651880723024377</v>
      </c>
      <c r="J4019">
        <f t="shared" si="560"/>
        <v>18.721814709036469</v>
      </c>
      <c r="K4019">
        <f t="shared" si="561"/>
        <v>2.8651880723024377</v>
      </c>
      <c r="L4019">
        <f t="shared" si="563"/>
        <v>4.1185865329307347E-7</v>
      </c>
      <c r="M4019">
        <f t="shared" si="564"/>
        <v>4.8192769756250087E-4</v>
      </c>
      <c r="N4019">
        <f t="shared" si="565"/>
        <v>1.8585290963532231E-2</v>
      </c>
      <c r="O4019">
        <f t="shared" si="566"/>
        <v>1.8192769756231186E-4</v>
      </c>
    </row>
    <row r="4020" spans="1:15" x14ac:dyDescent="0.2">
      <c r="A4020">
        <v>-0.14583299999999999</v>
      </c>
      <c r="B4020">
        <v>0.203125</v>
      </c>
      <c r="C4020">
        <v>-0.63824499999999995</v>
      </c>
      <c r="D4020">
        <v>-2.96373</v>
      </c>
      <c r="E4020">
        <v>18.947399999999998</v>
      </c>
      <c r="F4020" s="5">
        <v>2.9634100000000001</v>
      </c>
      <c r="G4020">
        <f t="shared" si="558"/>
        <v>0.75521000000000005</v>
      </c>
      <c r="H4020">
        <f t="shared" si="562"/>
        <v>-0.63824688496890458</v>
      </c>
      <c r="I4020">
        <f t="shared" si="559"/>
        <v>-2.9632045691374498</v>
      </c>
      <c r="J4020">
        <f t="shared" si="560"/>
        <v>18.912560857776022</v>
      </c>
      <c r="K4020">
        <f t="shared" si="561"/>
        <v>2.9632045691374498</v>
      </c>
      <c r="L4020">
        <f t="shared" si="563"/>
        <v>-1.8849689046307461E-6</v>
      </c>
      <c r="M4020">
        <f t="shared" si="564"/>
        <v>5.2543086255019134E-4</v>
      </c>
      <c r="N4020">
        <f t="shared" si="565"/>
        <v>3.4839142223976438E-2</v>
      </c>
      <c r="O4020">
        <f t="shared" si="566"/>
        <v>2.054308625503154E-4</v>
      </c>
    </row>
    <row r="4021" spans="1:15" x14ac:dyDescent="0.2">
      <c r="A4021">
        <v>-0.14583299999999999</v>
      </c>
      <c r="B4021">
        <v>0.20833299999999999</v>
      </c>
      <c r="C4021">
        <v>-0.62255300000000002</v>
      </c>
      <c r="D4021">
        <v>-3.0626799999999998</v>
      </c>
      <c r="E4021">
        <v>19.1157</v>
      </c>
      <c r="F4021" s="5">
        <v>3.0623399999999998</v>
      </c>
      <c r="G4021">
        <f t="shared" si="558"/>
        <v>0.7291700000000001</v>
      </c>
      <c r="H4021">
        <f t="shared" si="562"/>
        <v>-0.62255730161171463</v>
      </c>
      <c r="I4021">
        <f t="shared" si="559"/>
        <v>-3.0621120310497032</v>
      </c>
      <c r="J4021">
        <f t="shared" si="560"/>
        <v>19.063402032830698</v>
      </c>
      <c r="K4021">
        <f t="shared" si="561"/>
        <v>3.0621120310497032</v>
      </c>
      <c r="L4021">
        <f t="shared" si="563"/>
        <v>-4.3016117146077448E-6</v>
      </c>
      <c r="M4021">
        <f t="shared" si="564"/>
        <v>5.6796895029664896E-4</v>
      </c>
      <c r="N4021">
        <f t="shared" si="565"/>
        <v>5.229796716930224E-2</v>
      </c>
      <c r="O4021">
        <f t="shared" si="566"/>
        <v>2.2796895029664199E-4</v>
      </c>
    </row>
    <row r="4022" spans="1:15" x14ac:dyDescent="0.2">
      <c r="A4022">
        <v>-0.14583299999999999</v>
      </c>
      <c r="B4022">
        <v>0.21354200000000001</v>
      </c>
      <c r="C4022">
        <v>-0.60634399999999999</v>
      </c>
      <c r="D4022">
        <v>-3.1623100000000002</v>
      </c>
      <c r="E4022">
        <v>19.241499999999998</v>
      </c>
      <c r="F4022" s="5">
        <v>3.16195</v>
      </c>
      <c r="G4022">
        <f t="shared" si="558"/>
        <v>0.703125</v>
      </c>
      <c r="H4022">
        <f t="shared" si="562"/>
        <v>-0.60634759271380301</v>
      </c>
      <c r="I4022">
        <f t="shared" si="559"/>
        <v>-3.16171298405088</v>
      </c>
      <c r="J4022">
        <f t="shared" si="560"/>
        <v>19.170970567312253</v>
      </c>
      <c r="K4022">
        <f t="shared" si="561"/>
        <v>3.16171298405088</v>
      </c>
      <c r="L4022">
        <f t="shared" si="563"/>
        <v>-3.5927138030134032E-6</v>
      </c>
      <c r="M4022">
        <f t="shared" si="564"/>
        <v>5.9701594912020539E-4</v>
      </c>
      <c r="N4022">
        <f t="shared" si="565"/>
        <v>7.0529432687745697E-2</v>
      </c>
      <c r="O4022">
        <f t="shared" si="566"/>
        <v>2.370159491200674E-4</v>
      </c>
    </row>
    <row r="4023" spans="1:15" x14ac:dyDescent="0.2">
      <c r="A4023">
        <v>-0.14583299999999999</v>
      </c>
      <c r="B4023">
        <v>0.21875</v>
      </c>
      <c r="C4023">
        <v>-0.589615</v>
      </c>
      <c r="D4023">
        <v>-3.2623600000000001</v>
      </c>
      <c r="E4023">
        <v>19.321300000000001</v>
      </c>
      <c r="F4023" s="5">
        <v>3.2619899999999999</v>
      </c>
      <c r="G4023">
        <f t="shared" si="558"/>
        <v>0.67708500000000005</v>
      </c>
      <c r="H4023">
        <f t="shared" si="562"/>
        <v>-0.58962107206337588</v>
      </c>
      <c r="I4023">
        <f t="shared" si="559"/>
        <v>-3.261734956894176</v>
      </c>
      <c r="J4023">
        <f t="shared" si="560"/>
        <v>19.231876620705329</v>
      </c>
      <c r="K4023">
        <f t="shared" si="561"/>
        <v>3.261734956894176</v>
      </c>
      <c r="L4023">
        <f t="shared" si="563"/>
        <v>-6.0720633758837295E-6</v>
      </c>
      <c r="M4023">
        <f t="shared" si="564"/>
        <v>6.2504310582411904E-4</v>
      </c>
      <c r="N4023">
        <f t="shared" si="565"/>
        <v>8.9423379294672145E-2</v>
      </c>
      <c r="O4023">
        <f t="shared" si="566"/>
        <v>2.5504310582391554E-4</v>
      </c>
    </row>
    <row r="4024" spans="1:15" x14ac:dyDescent="0.2">
      <c r="A4024">
        <v>-0.14583299999999999</v>
      </c>
      <c r="B4024">
        <v>0.22395799999999999</v>
      </c>
      <c r="C4024">
        <v>-0.57236500000000001</v>
      </c>
      <c r="D4024">
        <v>-3.3626</v>
      </c>
      <c r="E4024">
        <v>19.351700000000001</v>
      </c>
      <c r="F4024" s="5">
        <v>3.3622100000000001</v>
      </c>
      <c r="G4024">
        <f t="shared" si="558"/>
        <v>0.6510450000000001</v>
      </c>
      <c r="H4024">
        <f t="shared" si="562"/>
        <v>-0.57237303297559017</v>
      </c>
      <c r="I4024">
        <f t="shared" si="559"/>
        <v>-3.3619455556116193</v>
      </c>
      <c r="J4024">
        <f t="shared" si="560"/>
        <v>19.242869743642281</v>
      </c>
      <c r="K4024">
        <f t="shared" si="561"/>
        <v>3.3619455556116193</v>
      </c>
      <c r="L4024">
        <f t="shared" si="563"/>
        <v>-8.0329755901553668E-6</v>
      </c>
      <c r="M4024">
        <f t="shared" si="564"/>
        <v>6.5444438838069274E-4</v>
      </c>
      <c r="N4024">
        <f t="shared" si="565"/>
        <v>0.10883025635772015</v>
      </c>
      <c r="O4024">
        <f t="shared" si="566"/>
        <v>2.6444438838080231E-4</v>
      </c>
    </row>
    <row r="4025" spans="1:15" x14ac:dyDescent="0.2">
      <c r="A4025">
        <v>-0.14583299999999999</v>
      </c>
      <c r="B4025">
        <v>0.22916700000000001</v>
      </c>
      <c r="C4025">
        <v>-0.55459199999999997</v>
      </c>
      <c r="D4025">
        <v>-3.4627500000000002</v>
      </c>
      <c r="E4025">
        <v>19.3292</v>
      </c>
      <c r="F4025" s="5">
        <v>3.4623599999999999</v>
      </c>
      <c r="G4025">
        <f t="shared" si="558"/>
        <v>0.625</v>
      </c>
      <c r="H4025">
        <f t="shared" si="562"/>
        <v>-0.55459972234938226</v>
      </c>
      <c r="I4025">
        <f t="shared" si="559"/>
        <v>-3.462095739849941</v>
      </c>
      <c r="J4025">
        <f t="shared" si="560"/>
        <v>19.200773360677559</v>
      </c>
      <c r="K4025">
        <f t="shared" si="561"/>
        <v>3.462095739849941</v>
      </c>
      <c r="L4025">
        <f t="shared" si="563"/>
        <v>-7.7223493822886624E-6</v>
      </c>
      <c r="M4025">
        <f t="shared" si="564"/>
        <v>6.542601500592049E-4</v>
      </c>
      <c r="N4025">
        <f t="shared" si="565"/>
        <v>0.12842663932244136</v>
      </c>
      <c r="O4025">
        <f t="shared" si="566"/>
        <v>2.6426015005887038E-4</v>
      </c>
    </row>
    <row r="4026" spans="1:15" x14ac:dyDescent="0.2">
      <c r="A4026">
        <v>-0.14583299999999999</v>
      </c>
      <c r="B4026">
        <v>0.234375</v>
      </c>
      <c r="C4026">
        <v>-0.53629899999999997</v>
      </c>
      <c r="D4026">
        <v>-3.5625300000000002</v>
      </c>
      <c r="E4026">
        <v>19.250499999999999</v>
      </c>
      <c r="F4026" s="5">
        <v>3.5621299999999998</v>
      </c>
      <c r="G4026">
        <f t="shared" si="558"/>
        <v>0.59896000000000005</v>
      </c>
      <c r="H4026">
        <f t="shared" si="562"/>
        <v>-0.53630911282488625</v>
      </c>
      <c r="I4026">
        <f t="shared" si="559"/>
        <v>-3.5618626775049185</v>
      </c>
      <c r="J4026">
        <f t="shared" si="560"/>
        <v>19.102594125767364</v>
      </c>
      <c r="K4026">
        <f t="shared" si="561"/>
        <v>3.5618626775049185</v>
      </c>
      <c r="L4026">
        <f t="shared" si="563"/>
        <v>-1.0112824886276961E-5</v>
      </c>
      <c r="M4026">
        <f t="shared" si="564"/>
        <v>6.6732249508172359E-4</v>
      </c>
      <c r="N4026">
        <f t="shared" si="565"/>
        <v>0.14790587423263446</v>
      </c>
      <c r="O4026">
        <f t="shared" si="566"/>
        <v>2.6732249508132355E-4</v>
      </c>
    </row>
    <row r="4027" spans="1:15" x14ac:dyDescent="0.2">
      <c r="A4027">
        <v>-0.14583299999999999</v>
      </c>
      <c r="B4027">
        <v>0.23958299999999999</v>
      </c>
      <c r="C4027">
        <v>-0.51748799999999995</v>
      </c>
      <c r="D4027">
        <v>-3.6616300000000002</v>
      </c>
      <c r="E4027">
        <v>19.112500000000001</v>
      </c>
      <c r="F4027" s="5">
        <v>3.6612399999999998</v>
      </c>
      <c r="G4027">
        <f t="shared" si="558"/>
        <v>0.5729200000000001</v>
      </c>
      <c r="H4027">
        <f t="shared" si="562"/>
        <v>-0.51750051174664302</v>
      </c>
      <c r="I4027">
        <f t="shared" si="559"/>
        <v>-3.6609661017098127</v>
      </c>
      <c r="J4027">
        <f t="shared" si="560"/>
        <v>18.945518311219406</v>
      </c>
      <c r="K4027">
        <f t="shared" si="561"/>
        <v>3.6609661017098127</v>
      </c>
      <c r="L4027">
        <f t="shared" si="563"/>
        <v>-1.2511746643073529E-5</v>
      </c>
      <c r="M4027">
        <f t="shared" si="564"/>
        <v>6.6389829018742574E-4</v>
      </c>
      <c r="N4027">
        <f t="shared" si="565"/>
        <v>0.16698168878059505</v>
      </c>
      <c r="O4027">
        <f t="shared" si="566"/>
        <v>2.7389829018709122E-4</v>
      </c>
    </row>
    <row r="4028" spans="1:15" x14ac:dyDescent="0.2">
      <c r="A4028">
        <v>-0.14583299999999999</v>
      </c>
      <c r="B4028">
        <v>0.24479200000000001</v>
      </c>
      <c r="C4028">
        <v>-0.49816300000000002</v>
      </c>
      <c r="D4028">
        <v>-3.7597399999999999</v>
      </c>
      <c r="E4028">
        <v>18.912299999999998</v>
      </c>
      <c r="F4028" s="5">
        <v>3.75936</v>
      </c>
      <c r="G4028">
        <f t="shared" si="558"/>
        <v>0.546875</v>
      </c>
      <c r="H4028">
        <f t="shared" si="562"/>
        <v>-0.49817442622945513</v>
      </c>
      <c r="I4028">
        <f t="shared" si="559"/>
        <v>-3.7591112052547664</v>
      </c>
      <c r="J4028">
        <f t="shared" si="560"/>
        <v>18.726930678105084</v>
      </c>
      <c r="K4028">
        <f t="shared" si="561"/>
        <v>3.7591112052547664</v>
      </c>
      <c r="L4028">
        <f t="shared" si="563"/>
        <v>-1.1426229455102632E-5</v>
      </c>
      <c r="M4028">
        <f t="shared" si="564"/>
        <v>6.2879474523347412E-4</v>
      </c>
      <c r="N4028">
        <f t="shared" si="565"/>
        <v>0.18536932189491395</v>
      </c>
      <c r="O4028">
        <f t="shared" si="566"/>
        <v>2.4879474523364919E-4</v>
      </c>
    </row>
    <row r="4029" spans="1:15" x14ac:dyDescent="0.2">
      <c r="A4029">
        <v>-0.14583299999999999</v>
      </c>
      <c r="B4029">
        <v>0.25</v>
      </c>
      <c r="C4029">
        <v>-0.47832999999999998</v>
      </c>
      <c r="D4029">
        <v>-3.8565399999999999</v>
      </c>
      <c r="E4029">
        <v>18.647300000000001</v>
      </c>
      <c r="F4029" s="5">
        <v>3.8561800000000002</v>
      </c>
      <c r="G4029">
        <f t="shared" si="558"/>
        <v>0.52083500000000005</v>
      </c>
      <c r="H4029">
        <f t="shared" si="562"/>
        <v>-0.47834421031448254</v>
      </c>
      <c r="I4029">
        <f t="shared" si="559"/>
        <v>-3.8559340822930697</v>
      </c>
      <c r="J4029">
        <f t="shared" si="560"/>
        <v>18.444637436191773</v>
      </c>
      <c r="K4029">
        <f t="shared" si="561"/>
        <v>3.8559340822930697</v>
      </c>
      <c r="L4029">
        <f t="shared" si="563"/>
        <v>-1.42103144825656E-5</v>
      </c>
      <c r="M4029">
        <f t="shared" si="564"/>
        <v>6.0591770693019242E-4</v>
      </c>
      <c r="N4029">
        <f t="shared" si="565"/>
        <v>0.20266256380822867</v>
      </c>
      <c r="O4029">
        <f t="shared" si="566"/>
        <v>2.4591770693049853E-4</v>
      </c>
    </row>
    <row r="4030" spans="1:15" x14ac:dyDescent="0.2">
      <c r="A4030">
        <v>-0.14583299999999999</v>
      </c>
      <c r="B4030">
        <v>0.25520799999999999</v>
      </c>
      <c r="C4030">
        <v>-0.45799699999999999</v>
      </c>
      <c r="D4030">
        <v>-3.9516800000000001</v>
      </c>
      <c r="E4030">
        <v>18.315200000000001</v>
      </c>
      <c r="F4030" s="5">
        <v>3.9513500000000001</v>
      </c>
      <c r="G4030">
        <f t="shared" si="558"/>
        <v>0.4947950000000001</v>
      </c>
      <c r="H4030">
        <f t="shared" si="562"/>
        <v>-0.4580138641331441</v>
      </c>
      <c r="I4030">
        <f t="shared" si="559"/>
        <v>-3.9511165013091287</v>
      </c>
      <c r="J4030">
        <f t="shared" si="560"/>
        <v>18.096661364048227</v>
      </c>
      <c r="K4030">
        <f t="shared" si="561"/>
        <v>3.9511165013091287</v>
      </c>
      <c r="L4030">
        <f t="shared" si="563"/>
        <v>-1.686413314411217E-5</v>
      </c>
      <c r="M4030">
        <f t="shared" si="564"/>
        <v>5.6349869087135573E-4</v>
      </c>
      <c r="N4030">
        <f t="shared" si="565"/>
        <v>0.21853863595177359</v>
      </c>
      <c r="O4030">
        <f t="shared" si="566"/>
        <v>2.3349869087141428E-4</v>
      </c>
    </row>
    <row r="4031" spans="1:15" x14ac:dyDescent="0.2">
      <c r="A4031">
        <v>-0.14583299999999999</v>
      </c>
      <c r="B4031">
        <v>0.26041700000000001</v>
      </c>
      <c r="C4031">
        <v>-0.43717400000000001</v>
      </c>
      <c r="D4031">
        <v>-4.0448199999999996</v>
      </c>
      <c r="E4031">
        <v>17.914000000000001</v>
      </c>
      <c r="F4031" s="5">
        <v>4.04453</v>
      </c>
      <c r="G4031">
        <f t="shared" si="558"/>
        <v>0.46875</v>
      </c>
      <c r="H4031">
        <f t="shared" si="562"/>
        <v>-0.43718878514171222</v>
      </c>
      <c r="I4031">
        <f t="shared" si="559"/>
        <v>-4.0443298307315683</v>
      </c>
      <c r="J4031">
        <f t="shared" si="560"/>
        <v>17.681356454099209</v>
      </c>
      <c r="K4031">
        <f t="shared" si="561"/>
        <v>4.0443298307315683</v>
      </c>
      <c r="L4031">
        <f t="shared" si="563"/>
        <v>-1.4785141712214678E-5</v>
      </c>
      <c r="M4031">
        <f t="shared" si="564"/>
        <v>4.9016926843137298E-4</v>
      </c>
      <c r="N4031">
        <f t="shared" si="565"/>
        <v>0.2326435459007925</v>
      </c>
      <c r="O4031">
        <f t="shared" si="566"/>
        <v>2.0016926843169358E-4</v>
      </c>
    </row>
    <row r="4032" spans="1:15" x14ac:dyDescent="0.2">
      <c r="A4032">
        <v>-0.14583299999999999</v>
      </c>
      <c r="B4032">
        <v>0.265625</v>
      </c>
      <c r="C4032">
        <v>-0.41587099999999999</v>
      </c>
      <c r="D4032">
        <v>-4.1356200000000003</v>
      </c>
      <c r="E4032">
        <v>17.442399999999999</v>
      </c>
      <c r="F4032" s="5">
        <v>4.13537</v>
      </c>
      <c r="G4032">
        <f t="shared" si="558"/>
        <v>0.44271000000000005</v>
      </c>
      <c r="H4032">
        <f t="shared" si="562"/>
        <v>-0.41588823578096851</v>
      </c>
      <c r="I4032">
        <f t="shared" si="559"/>
        <v>-4.1351848766949679</v>
      </c>
      <c r="J4032">
        <f t="shared" si="560"/>
        <v>17.197747429968118</v>
      </c>
      <c r="K4032">
        <f t="shared" si="561"/>
        <v>4.1351848766949679</v>
      </c>
      <c r="L4032">
        <f t="shared" si="563"/>
        <v>-1.7235780968516412E-5</v>
      </c>
      <c r="M4032">
        <f t="shared" si="564"/>
        <v>4.3512330503236996E-4</v>
      </c>
      <c r="N4032">
        <f t="shared" si="565"/>
        <v>0.24465257003188157</v>
      </c>
      <c r="O4032">
        <f t="shared" si="566"/>
        <v>1.8512330503206442E-4</v>
      </c>
    </row>
    <row r="4033" spans="1:15" x14ac:dyDescent="0.2">
      <c r="A4033">
        <v>-0.14583299999999999</v>
      </c>
      <c r="B4033">
        <v>0.27083299999999999</v>
      </c>
      <c r="C4033">
        <v>-0.39410200000000001</v>
      </c>
      <c r="D4033">
        <v>-4.2237</v>
      </c>
      <c r="E4033">
        <v>16.8993</v>
      </c>
      <c r="F4033" s="5">
        <v>4.2234999999999996</v>
      </c>
      <c r="G4033">
        <f t="shared" si="558"/>
        <v>0.4166700000000001</v>
      </c>
      <c r="H4033">
        <f t="shared" si="562"/>
        <v>-0.39412138349563042</v>
      </c>
      <c r="I4033">
        <f t="shared" si="559"/>
        <v>-4.2233416753574504</v>
      </c>
      <c r="J4033">
        <f t="shared" si="560"/>
        <v>16.645092640666316</v>
      </c>
      <c r="K4033">
        <f t="shared" si="561"/>
        <v>4.2233416753574504</v>
      </c>
      <c r="L4033">
        <f t="shared" si="563"/>
        <v>-1.9383495630409531E-5</v>
      </c>
      <c r="M4033">
        <f t="shared" si="564"/>
        <v>3.5832464254959007E-4</v>
      </c>
      <c r="N4033">
        <f t="shared" si="565"/>
        <v>0.25420735933368377</v>
      </c>
      <c r="O4033">
        <f t="shared" si="566"/>
        <v>1.58324642549168E-4</v>
      </c>
    </row>
    <row r="4034" spans="1:15" x14ac:dyDescent="0.2">
      <c r="A4034">
        <v>-0.14583299999999999</v>
      </c>
      <c r="B4034">
        <v>0.27604200000000001</v>
      </c>
      <c r="C4034">
        <v>-0.37188199999999999</v>
      </c>
      <c r="D4034">
        <v>-4.3087099999999996</v>
      </c>
      <c r="E4034">
        <v>16.284300000000002</v>
      </c>
      <c r="F4034" s="5">
        <v>4.3085599999999999</v>
      </c>
      <c r="G4034">
        <f t="shared" si="558"/>
        <v>0.390625</v>
      </c>
      <c r="H4034">
        <f t="shared" si="562"/>
        <v>-0.37189891001638509</v>
      </c>
      <c r="I4034">
        <f t="shared" si="559"/>
        <v>-4.3084560036431236</v>
      </c>
      <c r="J4034">
        <f t="shared" si="560"/>
        <v>16.023100916084278</v>
      </c>
      <c r="K4034">
        <f t="shared" si="561"/>
        <v>4.3084560036431236</v>
      </c>
      <c r="L4034">
        <f t="shared" si="563"/>
        <v>-1.6910016385096593E-5</v>
      </c>
      <c r="M4034">
        <f t="shared" si="564"/>
        <v>2.5399635687595179E-4</v>
      </c>
      <c r="N4034">
        <f t="shared" si="565"/>
        <v>0.26119908391572366</v>
      </c>
      <c r="O4034">
        <f t="shared" si="566"/>
        <v>1.0399635687630138E-4</v>
      </c>
    </row>
    <row r="4035" spans="1:15" x14ac:dyDescent="0.2">
      <c r="A4035">
        <v>-0.14583299999999999</v>
      </c>
      <c r="B4035">
        <v>0.28125</v>
      </c>
      <c r="C4035">
        <v>-0.34922700000000001</v>
      </c>
      <c r="D4035">
        <v>-4.3902900000000002</v>
      </c>
      <c r="E4035">
        <v>15.5974</v>
      </c>
      <c r="F4035" s="5">
        <v>4.3902099999999997</v>
      </c>
      <c r="G4035">
        <f t="shared" si="558"/>
        <v>0.36458500000000005</v>
      </c>
      <c r="H4035">
        <f t="shared" si="562"/>
        <v>-0.34924621675204026</v>
      </c>
      <c r="I4035">
        <f t="shared" si="559"/>
        <v>-4.3901354004219337</v>
      </c>
      <c r="J4035">
        <f t="shared" si="560"/>
        <v>15.332381796265636</v>
      </c>
      <c r="K4035">
        <f t="shared" si="561"/>
        <v>4.3901354004219337</v>
      </c>
      <c r="L4035">
        <f t="shared" si="563"/>
        <v>-1.9216752040251972E-5</v>
      </c>
      <c r="M4035">
        <f t="shared" si="564"/>
        <v>1.5459957806651659E-4</v>
      </c>
      <c r="N4035">
        <f t="shared" si="565"/>
        <v>0.26501820373436402</v>
      </c>
      <c r="O4035">
        <f t="shared" si="566"/>
        <v>7.4599578065992489E-5</v>
      </c>
    </row>
    <row r="4036" spans="1:15" x14ac:dyDescent="0.2">
      <c r="A4036">
        <v>-0.14583299999999999</v>
      </c>
      <c r="B4036">
        <v>0.28645799999999999</v>
      </c>
      <c r="C4036">
        <v>-0.32615699999999997</v>
      </c>
      <c r="D4036">
        <v>-4.4680799999999996</v>
      </c>
      <c r="E4036">
        <v>14.839499999999999</v>
      </c>
      <c r="F4036" s="5">
        <v>4.46807</v>
      </c>
      <c r="G4036">
        <f t="shared" ref="G4036:G4099" si="567">(A4036+0.5-B4036)/(2*0.1)</f>
        <v>0.3385450000000001</v>
      </c>
      <c r="H4036">
        <f t="shared" si="562"/>
        <v>-0.32617781280264219</v>
      </c>
      <c r="I4036">
        <f t="shared" ref="I4036:I4099" si="568" xml:space="preserve"> -1/(2*0.1) * ( _xlfn.SECH(G4036))^2</f>
        <v>-4.4680401721764209</v>
      </c>
      <c r="J4036">
        <f t="shared" ref="J4036:J4099" si="569" xml:space="preserve"> 1/(2*0.1^2) * (_xlfn.SECH(G4036))^2*TANH(G4036)</f>
        <v>14.573755708748457</v>
      </c>
      <c r="K4036">
        <f t="shared" ref="K4036:K4099" si="570">1/(2*0.1)* (_xlfn.SECH(G4036))^2</f>
        <v>4.4680401721764209</v>
      </c>
      <c r="L4036">
        <f t="shared" si="563"/>
        <v>-2.0812802642211636E-5</v>
      </c>
      <c r="M4036">
        <f t="shared" si="564"/>
        <v>3.9827823578697519E-5</v>
      </c>
      <c r="N4036">
        <f t="shared" si="565"/>
        <v>0.26574429125154175</v>
      </c>
      <c r="O4036">
        <f t="shared" si="566"/>
        <v>2.9827823579076096E-5</v>
      </c>
    </row>
    <row r="4037" spans="1:15" x14ac:dyDescent="0.2">
      <c r="A4037">
        <v>-0.14583299999999999</v>
      </c>
      <c r="B4037">
        <v>0.29166700000000001</v>
      </c>
      <c r="C4037">
        <v>-0.30269200000000002</v>
      </c>
      <c r="D4037">
        <v>-4.5417500000000004</v>
      </c>
      <c r="E4037">
        <v>14.011900000000001</v>
      </c>
      <c r="F4037" s="5">
        <v>4.5418099999999999</v>
      </c>
      <c r="G4037">
        <f t="shared" si="567"/>
        <v>0.3125</v>
      </c>
      <c r="H4037">
        <f t="shared" ref="H4037:H4100" si="571">-TANH(G4037)</f>
        <v>-0.30270972933210849</v>
      </c>
      <c r="I4037">
        <f t="shared" si="568"/>
        <v>-4.5418340988384092</v>
      </c>
      <c r="J4037">
        <f t="shared" si="569"/>
        <v>13.748573707307154</v>
      </c>
      <c r="K4037">
        <f t="shared" si="570"/>
        <v>4.5418340988384092</v>
      </c>
      <c r="L4037">
        <f t="shared" ref="L4037:L4100" si="572">MAX(H4037-C4037)</f>
        <v>-1.7729332108473717E-5</v>
      </c>
      <c r="M4037">
        <f t="shared" ref="M4037:M4100" si="573">ABS(I4037-D4037)</f>
        <v>8.4098838408763754E-5</v>
      </c>
      <c r="N4037">
        <f t="shared" ref="N4037:N4100" si="574">ABS(J4037-E4037)</f>
        <v>0.26332629269284702</v>
      </c>
      <c r="O4037">
        <f t="shared" ref="O4037:O4100" si="575">ABS(K4037-F4037)</f>
        <v>2.409883840925886E-5</v>
      </c>
    </row>
    <row r="4038" spans="1:15" x14ac:dyDescent="0.2">
      <c r="A4038">
        <v>-0.14583299999999999</v>
      </c>
      <c r="B4038">
        <v>0.296875</v>
      </c>
      <c r="C4038">
        <v>-0.27885399999999999</v>
      </c>
      <c r="D4038">
        <v>-4.6109499999999999</v>
      </c>
      <c r="E4038">
        <v>13.1165</v>
      </c>
      <c r="F4038" s="5">
        <v>4.6110800000000003</v>
      </c>
      <c r="G4038">
        <f t="shared" si="567"/>
        <v>0.28646000000000005</v>
      </c>
      <c r="H4038">
        <f t="shared" si="571"/>
        <v>-0.2788733530729382</v>
      </c>
      <c r="I4038">
        <f t="shared" si="568"/>
        <v>-4.6111482647292821</v>
      </c>
      <c r="J4038">
        <f t="shared" si="569"/>
        <v>12.859263781015153</v>
      </c>
      <c r="K4038">
        <f t="shared" si="570"/>
        <v>4.6111482647292821</v>
      </c>
      <c r="L4038">
        <f t="shared" si="572"/>
        <v>-1.9353072938210758E-5</v>
      </c>
      <c r="M4038">
        <f t="shared" si="573"/>
        <v>1.9826472928219374E-4</v>
      </c>
      <c r="N4038">
        <f t="shared" si="574"/>
        <v>0.25723621898484694</v>
      </c>
      <c r="O4038">
        <f t="shared" si="575"/>
        <v>6.8264729281786174E-5</v>
      </c>
    </row>
    <row r="4039" spans="1:15" x14ac:dyDescent="0.2">
      <c r="A4039">
        <v>-0.14583299999999999</v>
      </c>
      <c r="B4039">
        <v>0.30208299999999999</v>
      </c>
      <c r="C4039">
        <v>-0.25466800000000001</v>
      </c>
      <c r="D4039">
        <v>-4.6753499999999999</v>
      </c>
      <c r="E4039">
        <v>12.1561</v>
      </c>
      <c r="F4039" s="5">
        <v>4.6755500000000003</v>
      </c>
      <c r="G4039">
        <f t="shared" si="567"/>
        <v>0.2604200000000001</v>
      </c>
      <c r="H4039">
        <f t="shared" si="571"/>
        <v>-0.25468833083930204</v>
      </c>
      <c r="I4039">
        <f t="shared" si="568"/>
        <v>-4.6756692706714524</v>
      </c>
      <c r="J4039">
        <f t="shared" si="569"/>
        <v>11.908384021039286</v>
      </c>
      <c r="K4039">
        <f t="shared" si="570"/>
        <v>4.6756692706714524</v>
      </c>
      <c r="L4039">
        <f t="shared" si="572"/>
        <v>-2.0330839302029613E-5</v>
      </c>
      <c r="M4039">
        <f t="shared" si="573"/>
        <v>3.1927067145254284E-4</v>
      </c>
      <c r="N4039">
        <f t="shared" si="574"/>
        <v>0.24771597896071462</v>
      </c>
      <c r="O4039">
        <f t="shared" si="575"/>
        <v>1.1927067145212078E-4</v>
      </c>
    </row>
    <row r="4040" spans="1:15" x14ac:dyDescent="0.2">
      <c r="A4040">
        <v>-0.14583299999999999</v>
      </c>
      <c r="B4040">
        <v>0.30729200000000001</v>
      </c>
      <c r="C4040">
        <v>-0.230159</v>
      </c>
      <c r="D4040">
        <v>-4.7346399999999997</v>
      </c>
      <c r="E4040">
        <v>11.134</v>
      </c>
      <c r="F4040" s="5">
        <v>4.7349199999999998</v>
      </c>
      <c r="G4040">
        <f t="shared" si="567"/>
        <v>0.234375</v>
      </c>
      <c r="H4040">
        <f t="shared" si="571"/>
        <v>-0.230175711032133</v>
      </c>
      <c r="I4040">
        <f t="shared" si="568"/>
        <v>-4.735095710254261</v>
      </c>
      <c r="J4040">
        <f t="shared" si="569"/>
        <v>10.899040219129772</v>
      </c>
      <c r="K4040">
        <f t="shared" si="570"/>
        <v>4.735095710254261</v>
      </c>
      <c r="L4040">
        <f t="shared" si="572"/>
        <v>-1.6711032132993298E-5</v>
      </c>
      <c r="M4040">
        <f t="shared" si="573"/>
        <v>4.5571025426127676E-4</v>
      </c>
      <c r="N4040">
        <f t="shared" si="574"/>
        <v>0.23495978087022884</v>
      </c>
      <c r="O4040">
        <f t="shared" si="575"/>
        <v>1.7571025426121878E-4</v>
      </c>
    </row>
    <row r="4041" spans="1:15" x14ac:dyDescent="0.2">
      <c r="A4041">
        <v>-0.14583299999999999</v>
      </c>
      <c r="B4041">
        <v>0.3125</v>
      </c>
      <c r="C4041">
        <v>-0.20535500000000001</v>
      </c>
      <c r="D4041">
        <v>-4.7885400000000002</v>
      </c>
      <c r="E4041">
        <v>10.0541</v>
      </c>
      <c r="F4041" s="5">
        <v>4.7888900000000003</v>
      </c>
      <c r="G4041">
        <f t="shared" si="567"/>
        <v>0.20833500000000005</v>
      </c>
      <c r="H4041">
        <f t="shared" si="571"/>
        <v>-0.20537227232791277</v>
      </c>
      <c r="I4041">
        <f t="shared" si="568"/>
        <v>-4.7891111487943476</v>
      </c>
      <c r="J4041">
        <f t="shared" si="569"/>
        <v>9.8355063905883586</v>
      </c>
      <c r="K4041">
        <f t="shared" si="570"/>
        <v>4.7891111487943476</v>
      </c>
      <c r="L4041">
        <f t="shared" si="572"/>
        <v>-1.7272327912765117E-5</v>
      </c>
      <c r="M4041">
        <f t="shared" si="573"/>
        <v>5.7114879434738697E-4</v>
      </c>
      <c r="N4041">
        <f t="shared" si="574"/>
        <v>0.21859360941164141</v>
      </c>
      <c r="O4041">
        <f t="shared" si="575"/>
        <v>2.2114879434731449E-4</v>
      </c>
    </row>
    <row r="4042" spans="1:15" x14ac:dyDescent="0.2">
      <c r="A4042">
        <v>-0.14583299999999999</v>
      </c>
      <c r="B4042">
        <v>0.31770799999999999</v>
      </c>
      <c r="C4042">
        <v>-0.180285</v>
      </c>
      <c r="D4042">
        <v>-4.8367699999999996</v>
      </c>
      <c r="E4042">
        <v>8.9210899999999995</v>
      </c>
      <c r="F4042" s="5">
        <v>4.8371899999999997</v>
      </c>
      <c r="G4042">
        <f t="shared" si="567"/>
        <v>0.1822950000000001</v>
      </c>
      <c r="H4042">
        <f t="shared" si="571"/>
        <v>-0.18030217551301828</v>
      </c>
      <c r="I4042">
        <f t="shared" si="568"/>
        <v>-4.8374556275263627</v>
      </c>
      <c r="J4042">
        <f t="shared" si="569"/>
        <v>8.7220377359069605</v>
      </c>
      <c r="K4042">
        <f t="shared" si="570"/>
        <v>4.8374556275263627</v>
      </c>
      <c r="L4042">
        <f t="shared" si="572"/>
        <v>-1.7175513018274913E-5</v>
      </c>
      <c r="M4042">
        <f t="shared" si="573"/>
        <v>6.8562752636314173E-4</v>
      </c>
      <c r="N4042">
        <f t="shared" si="574"/>
        <v>0.199052264093039</v>
      </c>
      <c r="O4042">
        <f t="shared" si="575"/>
        <v>2.6562752636305476E-4</v>
      </c>
    </row>
    <row r="4043" spans="1:15" x14ac:dyDescent="0.2">
      <c r="A4043">
        <v>-0.14583299999999999</v>
      </c>
      <c r="B4043">
        <v>0.32291700000000001</v>
      </c>
      <c r="C4043">
        <v>-0.154978</v>
      </c>
      <c r="D4043">
        <v>-4.8791000000000002</v>
      </c>
      <c r="E4043">
        <v>7.74017</v>
      </c>
      <c r="F4043" s="5">
        <v>4.8795700000000002</v>
      </c>
      <c r="G4043">
        <f t="shared" si="567"/>
        <v>0.15625</v>
      </c>
      <c r="H4043">
        <f t="shared" si="571"/>
        <v>-0.15499073037162348</v>
      </c>
      <c r="I4043">
        <f t="shared" si="568"/>
        <v>-4.8798893674943535</v>
      </c>
      <c r="J4043">
        <f t="shared" si="569"/>
        <v>7.563376172006695</v>
      </c>
      <c r="K4043">
        <f t="shared" si="570"/>
        <v>4.8798893674943535</v>
      </c>
      <c r="L4043">
        <f t="shared" si="572"/>
        <v>-1.2730371623470571E-5</v>
      </c>
      <c r="M4043">
        <f t="shared" si="573"/>
        <v>7.8936749435332132E-4</v>
      </c>
      <c r="N4043">
        <f t="shared" si="574"/>
        <v>0.17679382799330501</v>
      </c>
      <c r="O4043">
        <f t="shared" si="575"/>
        <v>3.1936749435335088E-4</v>
      </c>
    </row>
    <row r="4044" spans="1:15" x14ac:dyDescent="0.2">
      <c r="A4044">
        <v>-0.14583299999999999</v>
      </c>
      <c r="B4044">
        <v>0.328125</v>
      </c>
      <c r="C4044">
        <v>-0.129467</v>
      </c>
      <c r="D4044">
        <v>-4.9152899999999997</v>
      </c>
      <c r="E4044">
        <v>6.5170399999999997</v>
      </c>
      <c r="F4044" s="5">
        <v>4.9158200000000001</v>
      </c>
      <c r="G4044">
        <f t="shared" si="567"/>
        <v>0.13021000000000005</v>
      </c>
      <c r="H4044">
        <f t="shared" si="571"/>
        <v>-0.1294790686033416</v>
      </c>
      <c r="I4044">
        <f t="shared" si="568"/>
        <v>-4.9161758539680571</v>
      </c>
      <c r="J4044">
        <f t="shared" si="569"/>
        <v>6.3654187066202139</v>
      </c>
      <c r="K4044">
        <f t="shared" si="570"/>
        <v>4.9161758539680571</v>
      </c>
      <c r="L4044">
        <f t="shared" si="572"/>
        <v>-1.2068603341602868E-5</v>
      </c>
      <c r="M4044">
        <f t="shared" si="573"/>
        <v>8.8585396805740402E-4</v>
      </c>
      <c r="N4044">
        <f t="shared" si="574"/>
        <v>0.1516212933797858</v>
      </c>
      <c r="O4044">
        <f t="shared" si="575"/>
        <v>3.558539680570405E-4</v>
      </c>
    </row>
    <row r="4045" spans="1:15" x14ac:dyDescent="0.2">
      <c r="A4045">
        <v>-0.14583299999999999</v>
      </c>
      <c r="B4045">
        <v>0.33333299999999999</v>
      </c>
      <c r="C4045">
        <v>-0.103783</v>
      </c>
      <c r="D4045">
        <v>-4.9451700000000001</v>
      </c>
      <c r="E4045">
        <v>5.2579700000000003</v>
      </c>
      <c r="F4045" s="5">
        <v>4.9457500000000003</v>
      </c>
      <c r="G4045">
        <f t="shared" si="567"/>
        <v>0.1041700000000001</v>
      </c>
      <c r="H4045">
        <f t="shared" si="571"/>
        <v>-0.10379483195971281</v>
      </c>
      <c r="I4045">
        <f t="shared" si="568"/>
        <v>-4.9461331642922746</v>
      </c>
      <c r="J4045">
        <f t="shared" si="569"/>
        <v>5.1338306063807915</v>
      </c>
      <c r="K4045">
        <f t="shared" si="570"/>
        <v>4.9461331642922746</v>
      </c>
      <c r="L4045">
        <f t="shared" si="572"/>
        <v>-1.1831959712813034E-5</v>
      </c>
      <c r="M4045">
        <f t="shared" si="573"/>
        <v>9.6316429227449873E-4</v>
      </c>
      <c r="N4045">
        <f t="shared" si="574"/>
        <v>0.12413939361920878</v>
      </c>
      <c r="O4045">
        <f t="shared" si="575"/>
        <v>3.8316429227425175E-4</v>
      </c>
    </row>
    <row r="4046" spans="1:15" x14ac:dyDescent="0.2">
      <c r="A4046">
        <v>-0.14583299999999999</v>
      </c>
      <c r="B4046">
        <v>0.33854200000000001</v>
      </c>
      <c r="C4046">
        <v>-7.7959600000000004E-2</v>
      </c>
      <c r="D4046">
        <v>-4.9685699999999997</v>
      </c>
      <c r="E4046">
        <v>3.9695900000000002</v>
      </c>
      <c r="F4046" s="5">
        <v>4.9691900000000002</v>
      </c>
      <c r="G4046">
        <f t="shared" si="567"/>
        <v>7.8125E-2</v>
      </c>
      <c r="H4046">
        <f t="shared" si="571"/>
        <v>-7.7966441375368192E-2</v>
      </c>
      <c r="I4046">
        <f t="shared" si="568"/>
        <v>-4.9696061700963057</v>
      </c>
      <c r="J4046">
        <f t="shared" si="569"/>
        <v>3.8746250811948162</v>
      </c>
      <c r="K4046">
        <f t="shared" si="570"/>
        <v>4.9696061700963057</v>
      </c>
      <c r="L4046">
        <f t="shared" si="572"/>
        <v>-6.8413753681884071E-6</v>
      </c>
      <c r="M4046">
        <f t="shared" si="573"/>
        <v>1.0361700963059661E-3</v>
      </c>
      <c r="N4046">
        <f t="shared" si="574"/>
        <v>9.4964918805183984E-2</v>
      </c>
      <c r="O4046">
        <f t="shared" si="575"/>
        <v>4.1617009630545709E-4</v>
      </c>
    </row>
    <row r="4047" spans="1:15" x14ac:dyDescent="0.2">
      <c r="A4047">
        <v>-0.14583299999999999</v>
      </c>
      <c r="B4047">
        <v>0.34375</v>
      </c>
      <c r="C4047">
        <v>-5.20317E-2</v>
      </c>
      <c r="D4047">
        <v>-4.9853800000000001</v>
      </c>
      <c r="E4047">
        <v>2.6589200000000002</v>
      </c>
      <c r="F4047" s="5">
        <v>4.9860300000000004</v>
      </c>
      <c r="G4047">
        <f t="shared" si="567"/>
        <v>5.2085000000000048E-2</v>
      </c>
      <c r="H4047">
        <f t="shared" si="571"/>
        <v>-5.2037951504254998E-2</v>
      </c>
      <c r="I4047">
        <f t="shared" si="568"/>
        <v>-4.9864602580162041</v>
      </c>
      <c r="J4047">
        <f t="shared" si="569"/>
        <v>2.5948517708454202</v>
      </c>
      <c r="K4047">
        <f t="shared" si="570"/>
        <v>4.9864602580162041</v>
      </c>
      <c r="L4047">
        <f t="shared" si="572"/>
        <v>-6.2515042549976529E-6</v>
      </c>
      <c r="M4047">
        <f t="shared" si="573"/>
        <v>1.0802580162039277E-3</v>
      </c>
      <c r="N4047">
        <f t="shared" si="574"/>
        <v>6.4068229154579992E-2</v>
      </c>
      <c r="O4047">
        <f t="shared" si="575"/>
        <v>4.3025801620366622E-4</v>
      </c>
    </row>
    <row r="4048" spans="1:15" x14ac:dyDescent="0.2">
      <c r="A4048">
        <v>-0.14583299999999999</v>
      </c>
      <c r="B4048">
        <v>0.34895799999999999</v>
      </c>
      <c r="C4048">
        <v>-2.6033400000000002E-2</v>
      </c>
      <c r="D4048">
        <v>-4.9954999999999998</v>
      </c>
      <c r="E4048">
        <v>1.33324</v>
      </c>
      <c r="F4048" s="5">
        <v>4.9961599999999997</v>
      </c>
      <c r="G4048">
        <f t="shared" si="567"/>
        <v>2.6045000000000096E-2</v>
      </c>
      <c r="H4048">
        <f t="shared" si="571"/>
        <v>-2.6039112458154719E-2</v>
      </c>
      <c r="I4048">
        <f t="shared" si="568"/>
        <v>-4.9966098231119584</v>
      </c>
      <c r="J4048">
        <f t="shared" si="569"/>
        <v>1.3010728509353282</v>
      </c>
      <c r="K4048">
        <f t="shared" si="570"/>
        <v>4.9966098231119584</v>
      </c>
      <c r="L4048">
        <f t="shared" si="572"/>
        <v>-5.7124581547170206E-6</v>
      </c>
      <c r="M4048">
        <f t="shared" si="573"/>
        <v>1.1098231119586188E-3</v>
      </c>
      <c r="N4048">
        <f t="shared" si="574"/>
        <v>3.2167149064671774E-2</v>
      </c>
      <c r="O4048">
        <f t="shared" si="575"/>
        <v>4.4982311195873592E-4</v>
      </c>
    </row>
    <row r="4049" spans="1:15" x14ac:dyDescent="0.2">
      <c r="A4049">
        <v>-0.14583299999999999</v>
      </c>
      <c r="B4049">
        <v>0.35416700000000001</v>
      </c>
      <c r="C4049" s="4">
        <v>2.7876799999999999E-13</v>
      </c>
      <c r="D4049">
        <v>-4.9988799999999998</v>
      </c>
      <c r="E4049" s="4">
        <v>3.1970300000000002E-10</v>
      </c>
      <c r="F4049" s="5">
        <v>4.9995500000000002</v>
      </c>
      <c r="G4049">
        <f t="shared" si="567"/>
        <v>0</v>
      </c>
      <c r="H4049">
        <f t="shared" si="571"/>
        <v>0</v>
      </c>
      <c r="I4049">
        <f t="shared" si="568"/>
        <v>-5</v>
      </c>
      <c r="J4049">
        <f t="shared" si="569"/>
        <v>0</v>
      </c>
      <c r="K4049">
        <f t="shared" si="570"/>
        <v>5</v>
      </c>
      <c r="L4049">
        <f t="shared" si="572"/>
        <v>-2.7876799999999999E-13</v>
      </c>
      <c r="M4049">
        <f t="shared" si="573"/>
        <v>1.1200000000002319E-3</v>
      </c>
      <c r="N4049">
        <f t="shared" si="574"/>
        <v>3.1970300000000002E-10</v>
      </c>
      <c r="O4049">
        <f t="shared" si="575"/>
        <v>4.4999999999983942E-4</v>
      </c>
    </row>
    <row r="4050" spans="1:15" x14ac:dyDescent="0.2">
      <c r="A4050">
        <v>-0.14583299999999999</v>
      </c>
      <c r="B4050">
        <v>0.359375</v>
      </c>
      <c r="C4050">
        <v>2.6033400000000002E-2</v>
      </c>
      <c r="D4050">
        <v>-4.9954999999999998</v>
      </c>
      <c r="E4050">
        <v>-1.33324</v>
      </c>
      <c r="F4050" s="5">
        <v>4.9961599999999997</v>
      </c>
      <c r="G4050">
        <f t="shared" si="567"/>
        <v>-2.6039999999999952E-2</v>
      </c>
      <c r="H4050">
        <f t="shared" si="571"/>
        <v>2.6034115847680967E-2</v>
      </c>
      <c r="I4050">
        <f t="shared" si="568"/>
        <v>-4.9966111240601467</v>
      </c>
      <c r="J4050">
        <f t="shared" si="569"/>
        <v>-1.3008235284959326</v>
      </c>
      <c r="K4050">
        <f t="shared" si="570"/>
        <v>4.9966111240601467</v>
      </c>
      <c r="L4050">
        <f t="shared" si="572"/>
        <v>7.1584768096544238E-7</v>
      </c>
      <c r="M4050">
        <f t="shared" si="573"/>
        <v>1.1111240601469063E-3</v>
      </c>
      <c r="N4050">
        <f t="shared" si="574"/>
        <v>3.2416471504067346E-2</v>
      </c>
      <c r="O4050">
        <f t="shared" si="575"/>
        <v>4.5112406014702344E-4</v>
      </c>
    </row>
    <row r="4051" spans="1:15" x14ac:dyDescent="0.2">
      <c r="A4051">
        <v>-0.14583299999999999</v>
      </c>
      <c r="B4051">
        <v>0.36458299999999999</v>
      </c>
      <c r="C4051">
        <v>5.20317E-2</v>
      </c>
      <c r="D4051">
        <v>-4.9853800000000001</v>
      </c>
      <c r="E4051">
        <v>-2.6589200000000002</v>
      </c>
      <c r="F4051" s="5">
        <v>4.9860300000000004</v>
      </c>
      <c r="G4051">
        <f t="shared" si="567"/>
        <v>-5.2079999999999904E-2</v>
      </c>
      <c r="H4051">
        <f t="shared" si="571"/>
        <v>5.2032965042699456E-2</v>
      </c>
      <c r="I4051">
        <f t="shared" si="568"/>
        <v>-4.9864628527443262</v>
      </c>
      <c r="J4051">
        <f t="shared" si="569"/>
        <v>-2.5946044730356492</v>
      </c>
      <c r="K4051">
        <f t="shared" si="570"/>
        <v>4.9864628527443262</v>
      </c>
      <c r="L4051">
        <f t="shared" si="572"/>
        <v>1.2650426994553765E-6</v>
      </c>
      <c r="M4051">
        <f t="shared" si="573"/>
        <v>1.0828527443260683E-3</v>
      </c>
      <c r="N4051">
        <f t="shared" si="574"/>
        <v>6.4315526964350944E-2</v>
      </c>
      <c r="O4051">
        <f t="shared" si="575"/>
        <v>4.3285274432580678E-4</v>
      </c>
    </row>
    <row r="4052" spans="1:15" x14ac:dyDescent="0.2">
      <c r="A4052">
        <v>-0.14583299999999999</v>
      </c>
      <c r="B4052">
        <v>0.36979200000000001</v>
      </c>
      <c r="C4052">
        <v>7.7959600000000004E-2</v>
      </c>
      <c r="D4052">
        <v>-4.9685699999999997</v>
      </c>
      <c r="E4052">
        <v>-3.9695900000000002</v>
      </c>
      <c r="F4052" s="5">
        <v>4.9691900000000002</v>
      </c>
      <c r="G4052">
        <f t="shared" si="567"/>
        <v>-7.8125E-2</v>
      </c>
      <c r="H4052">
        <f t="shared" si="571"/>
        <v>7.7966441375368192E-2</v>
      </c>
      <c r="I4052">
        <f t="shared" si="568"/>
        <v>-4.9696061700963057</v>
      </c>
      <c r="J4052">
        <f t="shared" si="569"/>
        <v>-3.8746250811948162</v>
      </c>
      <c r="K4052">
        <f t="shared" si="570"/>
        <v>4.9696061700963057</v>
      </c>
      <c r="L4052">
        <f t="shared" si="572"/>
        <v>6.8413753681884071E-6</v>
      </c>
      <c r="M4052">
        <f t="shared" si="573"/>
        <v>1.0361700963059661E-3</v>
      </c>
      <c r="N4052">
        <f t="shared" si="574"/>
        <v>9.4964918805183984E-2</v>
      </c>
      <c r="O4052">
        <f t="shared" si="575"/>
        <v>4.1617009630545709E-4</v>
      </c>
    </row>
    <row r="4053" spans="1:15" x14ac:dyDescent="0.2">
      <c r="A4053">
        <v>-0.14583299999999999</v>
      </c>
      <c r="B4053">
        <v>0.375</v>
      </c>
      <c r="C4053">
        <v>0.103783</v>
      </c>
      <c r="D4053">
        <v>-4.9451700000000001</v>
      </c>
      <c r="E4053">
        <v>-5.2579700000000003</v>
      </c>
      <c r="F4053" s="5">
        <v>4.9457500000000003</v>
      </c>
      <c r="G4053">
        <f t="shared" si="567"/>
        <v>-0.10416499999999995</v>
      </c>
      <c r="H4053">
        <f t="shared" si="571"/>
        <v>0.10378988582398151</v>
      </c>
      <c r="I4053">
        <f t="shared" si="568"/>
        <v>-4.9461382980032242</v>
      </c>
      <c r="J4053">
        <f t="shared" si="569"/>
        <v>-5.1335912921937679</v>
      </c>
      <c r="K4053">
        <f t="shared" si="570"/>
        <v>4.9461382980032242</v>
      </c>
      <c r="L4053">
        <f t="shared" si="572"/>
        <v>6.8858239815061673E-6</v>
      </c>
      <c r="M4053">
        <f t="shared" si="573"/>
        <v>9.6829800322417725E-4</v>
      </c>
      <c r="N4053">
        <f t="shared" si="574"/>
        <v>0.12437870780623239</v>
      </c>
      <c r="O4053">
        <f t="shared" si="575"/>
        <v>3.8829800322393027E-4</v>
      </c>
    </row>
    <row r="4054" spans="1:15" x14ac:dyDescent="0.2">
      <c r="A4054">
        <v>-0.14583299999999999</v>
      </c>
      <c r="B4054">
        <v>0.38020799999999999</v>
      </c>
      <c r="C4054">
        <v>0.129467</v>
      </c>
      <c r="D4054">
        <v>-4.9152899999999997</v>
      </c>
      <c r="E4054">
        <v>-6.5170399999999997</v>
      </c>
      <c r="F4054" s="5">
        <v>4.9158200000000001</v>
      </c>
      <c r="G4054">
        <f t="shared" si="567"/>
        <v>-0.1302049999999999</v>
      </c>
      <c r="H4054">
        <f t="shared" si="571"/>
        <v>0.12947415242430479</v>
      </c>
      <c r="I4054">
        <f t="shared" si="568"/>
        <v>-4.9161822192700395</v>
      </c>
      <c r="J4054">
        <f t="shared" si="569"/>
        <v>-6.3651852600342611</v>
      </c>
      <c r="K4054">
        <f t="shared" si="570"/>
        <v>4.9161822192700395</v>
      </c>
      <c r="L4054">
        <f t="shared" si="572"/>
        <v>7.1524243047960123E-6</v>
      </c>
      <c r="M4054">
        <f t="shared" si="573"/>
        <v>8.9221927003979573E-4</v>
      </c>
      <c r="N4054">
        <f t="shared" si="574"/>
        <v>0.15185473996573862</v>
      </c>
      <c r="O4054">
        <f t="shared" si="575"/>
        <v>3.6221927003943222E-4</v>
      </c>
    </row>
    <row r="4055" spans="1:15" x14ac:dyDescent="0.2">
      <c r="A4055">
        <v>-0.14583299999999999</v>
      </c>
      <c r="B4055">
        <v>0.38541700000000001</v>
      </c>
      <c r="C4055">
        <v>0.154978</v>
      </c>
      <c r="D4055">
        <v>-4.8791000000000002</v>
      </c>
      <c r="E4055">
        <v>-7.74017</v>
      </c>
      <c r="F4055" s="5">
        <v>4.8795700000000002</v>
      </c>
      <c r="G4055">
        <f t="shared" si="567"/>
        <v>-0.15625</v>
      </c>
      <c r="H4055">
        <f t="shared" si="571"/>
        <v>0.15499073037162348</v>
      </c>
      <c r="I4055">
        <f t="shared" si="568"/>
        <v>-4.8798893674943535</v>
      </c>
      <c r="J4055">
        <f t="shared" si="569"/>
        <v>-7.563376172006695</v>
      </c>
      <c r="K4055">
        <f t="shared" si="570"/>
        <v>4.8798893674943535</v>
      </c>
      <c r="L4055">
        <f t="shared" si="572"/>
        <v>1.2730371623470571E-5</v>
      </c>
      <c r="M4055">
        <f t="shared" si="573"/>
        <v>7.8936749435332132E-4</v>
      </c>
      <c r="N4055">
        <f t="shared" si="574"/>
        <v>0.17679382799330501</v>
      </c>
      <c r="O4055">
        <f t="shared" si="575"/>
        <v>3.1936749435335088E-4</v>
      </c>
    </row>
    <row r="4056" spans="1:15" x14ac:dyDescent="0.2">
      <c r="A4056">
        <v>-0.14583299999999999</v>
      </c>
      <c r="B4056">
        <v>0.390625</v>
      </c>
      <c r="C4056">
        <v>0.180285</v>
      </c>
      <c r="D4056">
        <v>-4.8367699999999996</v>
      </c>
      <c r="E4056">
        <v>-8.9210899999999995</v>
      </c>
      <c r="F4056" s="5">
        <v>4.8371899999999997</v>
      </c>
      <c r="G4056">
        <f t="shared" si="567"/>
        <v>-0.18228999999999995</v>
      </c>
      <c r="H4056">
        <f t="shared" si="571"/>
        <v>0.18029733805302964</v>
      </c>
      <c r="I4056">
        <f t="shared" si="568"/>
        <v>-4.8374643494549572</v>
      </c>
      <c r="J4056">
        <f t="shared" si="569"/>
        <v>-8.7218194513315925</v>
      </c>
      <c r="K4056">
        <f t="shared" si="570"/>
        <v>4.8374643494549572</v>
      </c>
      <c r="L4056">
        <f t="shared" si="572"/>
        <v>1.2338053029636864E-5</v>
      </c>
      <c r="M4056">
        <f t="shared" si="573"/>
        <v>6.9434945495761013E-4</v>
      </c>
      <c r="N4056">
        <f t="shared" si="574"/>
        <v>0.19927054866840699</v>
      </c>
      <c r="O4056">
        <f t="shared" si="575"/>
        <v>2.7434945495752316E-4</v>
      </c>
    </row>
    <row r="4057" spans="1:15" x14ac:dyDescent="0.2">
      <c r="A4057">
        <v>-0.14583299999999999</v>
      </c>
      <c r="B4057">
        <v>0.39583299999999999</v>
      </c>
      <c r="C4057">
        <v>0.20535500000000001</v>
      </c>
      <c r="D4057">
        <v>-4.7885400000000002</v>
      </c>
      <c r="E4057">
        <v>-10.0541</v>
      </c>
      <c r="F4057" s="5">
        <v>4.7888900000000003</v>
      </c>
      <c r="G4057">
        <f t="shared" si="567"/>
        <v>-0.2083299999999999</v>
      </c>
      <c r="H4057">
        <f t="shared" si="571"/>
        <v>0.20536748321184614</v>
      </c>
      <c r="I4057">
        <f t="shared" si="568"/>
        <v>-4.7891209841961597</v>
      </c>
      <c r="J4057">
        <f t="shared" si="569"/>
        <v>-9.8352972332140496</v>
      </c>
      <c r="K4057">
        <f t="shared" si="570"/>
        <v>4.7891209841961597</v>
      </c>
      <c r="L4057">
        <f t="shared" si="572"/>
        <v>1.2483211846131548E-5</v>
      </c>
      <c r="M4057">
        <f t="shared" si="573"/>
        <v>5.8098419615948416E-4</v>
      </c>
      <c r="N4057">
        <f t="shared" si="574"/>
        <v>0.21880276678595045</v>
      </c>
      <c r="O4057">
        <f t="shared" si="575"/>
        <v>2.3098419615941168E-4</v>
      </c>
    </row>
    <row r="4058" spans="1:15" x14ac:dyDescent="0.2">
      <c r="A4058">
        <v>-0.14583299999999999</v>
      </c>
      <c r="B4058">
        <v>0.40104200000000001</v>
      </c>
      <c r="C4058">
        <v>0.230159</v>
      </c>
      <c r="D4058">
        <v>-4.7346399999999997</v>
      </c>
      <c r="E4058">
        <v>-11.134</v>
      </c>
      <c r="F4058" s="5">
        <v>4.7349199999999998</v>
      </c>
      <c r="G4058">
        <f t="shared" si="567"/>
        <v>-0.234375</v>
      </c>
      <c r="H4058">
        <f t="shared" si="571"/>
        <v>0.230175711032133</v>
      </c>
      <c r="I4058">
        <f t="shared" si="568"/>
        <v>-4.735095710254261</v>
      </c>
      <c r="J4058">
        <f t="shared" si="569"/>
        <v>-10.899040219129772</v>
      </c>
      <c r="K4058">
        <f t="shared" si="570"/>
        <v>4.735095710254261</v>
      </c>
      <c r="L4058">
        <f t="shared" si="572"/>
        <v>1.6711032132993298E-5</v>
      </c>
      <c r="M4058">
        <f t="shared" si="573"/>
        <v>4.5571025426127676E-4</v>
      </c>
      <c r="N4058">
        <f t="shared" si="574"/>
        <v>0.23495978087022884</v>
      </c>
      <c r="O4058">
        <f t="shared" si="575"/>
        <v>1.7571025426121878E-4</v>
      </c>
    </row>
    <row r="4059" spans="1:15" x14ac:dyDescent="0.2">
      <c r="A4059">
        <v>-0.14583299999999999</v>
      </c>
      <c r="B4059">
        <v>0.40625</v>
      </c>
      <c r="C4059">
        <v>0.25466800000000001</v>
      </c>
      <c r="D4059">
        <v>-4.6753499999999999</v>
      </c>
      <c r="E4059">
        <v>-12.1561</v>
      </c>
      <c r="F4059" s="5">
        <v>4.6755500000000003</v>
      </c>
      <c r="G4059">
        <f t="shared" si="567"/>
        <v>-0.26041499999999995</v>
      </c>
      <c r="H4059">
        <f t="shared" si="571"/>
        <v>0.25468365516407709</v>
      </c>
      <c r="I4059">
        <f t="shared" si="568"/>
        <v>-4.6756811789613275</v>
      </c>
      <c r="J4059">
        <f t="shared" si="569"/>
        <v>-11.908195730397521</v>
      </c>
      <c r="K4059">
        <f t="shared" si="570"/>
        <v>4.6756811789613275</v>
      </c>
      <c r="L4059">
        <f t="shared" si="572"/>
        <v>1.5655164077088557E-5</v>
      </c>
      <c r="M4059">
        <f t="shared" si="573"/>
        <v>3.3117896132761615E-4</v>
      </c>
      <c r="N4059">
        <f t="shared" si="574"/>
        <v>0.24790426960247913</v>
      </c>
      <c r="O4059">
        <f t="shared" si="575"/>
        <v>1.3117896132719409E-4</v>
      </c>
    </row>
    <row r="4060" spans="1:15" x14ac:dyDescent="0.2">
      <c r="A4060">
        <v>-0.14583299999999999</v>
      </c>
      <c r="B4060">
        <v>0.41145799999999999</v>
      </c>
      <c r="C4060">
        <v>0.27885399999999999</v>
      </c>
      <c r="D4060">
        <v>-4.6109499999999999</v>
      </c>
      <c r="E4060">
        <v>-13.1165</v>
      </c>
      <c r="F4060" s="5">
        <v>4.6110800000000003</v>
      </c>
      <c r="G4060">
        <f t="shared" si="567"/>
        <v>-0.2864549999999999</v>
      </c>
      <c r="H4060">
        <f t="shared" si="571"/>
        <v>0.27886874191824368</v>
      </c>
      <c r="I4060">
        <f t="shared" si="568"/>
        <v>-4.6111611239046804</v>
      </c>
      <c r="J4060">
        <f t="shared" si="569"/>
        <v>-12.859087014056126</v>
      </c>
      <c r="K4060">
        <f t="shared" si="570"/>
        <v>4.6111611239046804</v>
      </c>
      <c r="L4060">
        <f t="shared" si="572"/>
        <v>1.474191824368809E-5</v>
      </c>
      <c r="M4060">
        <f t="shared" si="573"/>
        <v>2.1112390468047693E-4</v>
      </c>
      <c r="N4060">
        <f t="shared" si="574"/>
        <v>0.25741298594387452</v>
      </c>
      <c r="O4060">
        <f t="shared" si="575"/>
        <v>8.1123904680069359E-5</v>
      </c>
    </row>
    <row r="4061" spans="1:15" x14ac:dyDescent="0.2">
      <c r="A4061">
        <v>-0.14583299999999999</v>
      </c>
      <c r="B4061">
        <v>0.41666700000000001</v>
      </c>
      <c r="C4061">
        <v>0.30269200000000002</v>
      </c>
      <c r="D4061">
        <v>-4.5417500000000004</v>
      </c>
      <c r="E4061">
        <v>-14.011900000000001</v>
      </c>
      <c r="F4061" s="5">
        <v>4.5418099999999999</v>
      </c>
      <c r="G4061">
        <f t="shared" si="567"/>
        <v>-0.3125</v>
      </c>
      <c r="H4061">
        <f t="shared" si="571"/>
        <v>0.30270972933210849</v>
      </c>
      <c r="I4061">
        <f t="shared" si="568"/>
        <v>-4.5418340988384092</v>
      </c>
      <c r="J4061">
        <f t="shared" si="569"/>
        <v>-13.748573707307154</v>
      </c>
      <c r="K4061">
        <f t="shared" si="570"/>
        <v>4.5418340988384092</v>
      </c>
      <c r="L4061">
        <f t="shared" si="572"/>
        <v>1.7729332108473717E-5</v>
      </c>
      <c r="M4061">
        <f t="shared" si="573"/>
        <v>8.4098838408763754E-5</v>
      </c>
      <c r="N4061">
        <f t="shared" si="574"/>
        <v>0.26332629269284702</v>
      </c>
      <c r="O4061">
        <f t="shared" si="575"/>
        <v>2.409883840925886E-5</v>
      </c>
    </row>
    <row r="4062" spans="1:15" x14ac:dyDescent="0.2">
      <c r="A4062">
        <v>-0.14583299999999999</v>
      </c>
      <c r="B4062">
        <v>0.421875</v>
      </c>
      <c r="C4062">
        <v>0.32615699999999997</v>
      </c>
      <c r="D4062">
        <v>-4.4680799999999996</v>
      </c>
      <c r="E4062">
        <v>-14.839499999999999</v>
      </c>
      <c r="F4062" s="5">
        <v>4.46807</v>
      </c>
      <c r="G4062">
        <f t="shared" si="567"/>
        <v>-0.33853999999999995</v>
      </c>
      <c r="H4062">
        <f t="shared" si="571"/>
        <v>0.32617334475518306</v>
      </c>
      <c r="I4062">
        <f t="shared" si="568"/>
        <v>-4.4680547458560831</v>
      </c>
      <c r="J4062">
        <f t="shared" si="569"/>
        <v>-14.573603610051476</v>
      </c>
      <c r="K4062">
        <f t="shared" si="570"/>
        <v>4.4680547458560831</v>
      </c>
      <c r="L4062">
        <f t="shared" si="572"/>
        <v>1.6344755183084203E-5</v>
      </c>
      <c r="M4062">
        <f t="shared" si="573"/>
        <v>2.5254143916519922E-5</v>
      </c>
      <c r="N4062">
        <f t="shared" si="574"/>
        <v>0.26589638994852294</v>
      </c>
      <c r="O4062">
        <f t="shared" si="575"/>
        <v>1.5254143916898499E-5</v>
      </c>
    </row>
    <row r="4063" spans="1:15" x14ac:dyDescent="0.2">
      <c r="A4063">
        <v>-0.14583299999999999</v>
      </c>
      <c r="B4063">
        <v>0.42708299999999999</v>
      </c>
      <c r="C4063">
        <v>0.34922700000000001</v>
      </c>
      <c r="D4063">
        <v>-4.3902900000000002</v>
      </c>
      <c r="E4063">
        <v>-15.5974</v>
      </c>
      <c r="F4063" s="5">
        <v>4.3902099999999997</v>
      </c>
      <c r="G4063">
        <f t="shared" si="567"/>
        <v>-0.3645799999999999</v>
      </c>
      <c r="H4063">
        <f t="shared" si="571"/>
        <v>0.34924182660897352</v>
      </c>
      <c r="I4063">
        <f t="shared" si="568"/>
        <v>-4.3901507327341376</v>
      </c>
      <c r="J4063">
        <f t="shared" si="569"/>
        <v>-15.332242609887935</v>
      </c>
      <c r="K4063">
        <f t="shared" si="570"/>
        <v>4.3901507327341376</v>
      </c>
      <c r="L4063">
        <f t="shared" si="572"/>
        <v>1.4826608973506072E-5</v>
      </c>
      <c r="M4063">
        <f t="shared" si="573"/>
        <v>1.3926726586266369E-4</v>
      </c>
      <c r="N4063">
        <f t="shared" si="574"/>
        <v>0.26515739011206563</v>
      </c>
      <c r="O4063">
        <f t="shared" si="575"/>
        <v>5.9267265862139595E-5</v>
      </c>
    </row>
    <row r="4064" spans="1:15" x14ac:dyDescent="0.2">
      <c r="A4064">
        <v>-0.14583299999999999</v>
      </c>
      <c r="B4064">
        <v>0.43229200000000001</v>
      </c>
      <c r="C4064">
        <v>0.37188199999999999</v>
      </c>
      <c r="D4064">
        <v>-4.3087099999999996</v>
      </c>
      <c r="E4064">
        <v>-16.284300000000002</v>
      </c>
      <c r="F4064" s="5">
        <v>4.3085599999999999</v>
      </c>
      <c r="G4064">
        <f t="shared" si="567"/>
        <v>-0.390625</v>
      </c>
      <c r="H4064">
        <f t="shared" si="571"/>
        <v>0.37189891001638509</v>
      </c>
      <c r="I4064">
        <f t="shared" si="568"/>
        <v>-4.3084560036431236</v>
      </c>
      <c r="J4064">
        <f t="shared" si="569"/>
        <v>-16.023100916084278</v>
      </c>
      <c r="K4064">
        <f t="shared" si="570"/>
        <v>4.3084560036431236</v>
      </c>
      <c r="L4064">
        <f t="shared" si="572"/>
        <v>1.6910016385096593E-5</v>
      </c>
      <c r="M4064">
        <f t="shared" si="573"/>
        <v>2.5399635687595179E-4</v>
      </c>
      <c r="N4064">
        <f t="shared" si="574"/>
        <v>0.26119908391572366</v>
      </c>
      <c r="O4064">
        <f t="shared" si="575"/>
        <v>1.0399635687630138E-4</v>
      </c>
    </row>
    <row r="4065" spans="1:15" x14ac:dyDescent="0.2">
      <c r="A4065">
        <v>-0.14583299999999999</v>
      </c>
      <c r="B4065">
        <v>0.4375</v>
      </c>
      <c r="C4065">
        <v>0.39410200000000001</v>
      </c>
      <c r="D4065">
        <v>-4.2237</v>
      </c>
      <c r="E4065">
        <v>-16.8993</v>
      </c>
      <c r="F4065" s="5">
        <v>4.2234999999999996</v>
      </c>
      <c r="G4065">
        <f t="shared" si="567"/>
        <v>-0.41666499999999995</v>
      </c>
      <c r="H4065">
        <f t="shared" si="571"/>
        <v>0.39411716014563247</v>
      </c>
      <c r="I4065">
        <f t="shared" si="568"/>
        <v>-4.2233583203937091</v>
      </c>
      <c r="J4065">
        <f t="shared" si="569"/>
        <v>-16.644979875109968</v>
      </c>
      <c r="K4065">
        <f t="shared" si="570"/>
        <v>4.2233583203937091</v>
      </c>
      <c r="L4065">
        <f t="shared" si="572"/>
        <v>1.5160145632464594E-5</v>
      </c>
      <c r="M4065">
        <f t="shared" si="573"/>
        <v>3.4167960629094551E-4</v>
      </c>
      <c r="N4065">
        <f t="shared" si="574"/>
        <v>0.25432012489003242</v>
      </c>
      <c r="O4065">
        <f t="shared" si="575"/>
        <v>1.4167960629052345E-4</v>
      </c>
    </row>
    <row r="4066" spans="1:15" x14ac:dyDescent="0.2">
      <c r="A4066">
        <v>-0.14583299999999999</v>
      </c>
      <c r="B4066">
        <v>0.44270799999999999</v>
      </c>
      <c r="C4066">
        <v>0.41587099999999999</v>
      </c>
      <c r="D4066">
        <v>-4.1356200000000003</v>
      </c>
      <c r="E4066">
        <v>-17.442399999999999</v>
      </c>
      <c r="F4066" s="5">
        <v>4.13537</v>
      </c>
      <c r="G4066">
        <f t="shared" si="567"/>
        <v>-0.4427049999999999</v>
      </c>
      <c r="H4066">
        <f t="shared" si="571"/>
        <v>0.41588410058749281</v>
      </c>
      <c r="I4066">
        <f t="shared" si="568"/>
        <v>-4.1352020743926614</v>
      </c>
      <c r="J4066">
        <f t="shared" si="569"/>
        <v>-17.197647954563262</v>
      </c>
      <c r="K4066">
        <f t="shared" si="570"/>
        <v>4.1352020743926614</v>
      </c>
      <c r="L4066">
        <f t="shared" si="572"/>
        <v>1.3100587492820281E-5</v>
      </c>
      <c r="M4066">
        <f t="shared" si="573"/>
        <v>4.1792560733888706E-4</v>
      </c>
      <c r="N4066">
        <f t="shared" si="574"/>
        <v>0.24475204543673712</v>
      </c>
      <c r="O4066">
        <f t="shared" si="575"/>
        <v>1.6792560733858153E-4</v>
      </c>
    </row>
    <row r="4067" spans="1:15" x14ac:dyDescent="0.2">
      <c r="A4067">
        <v>-0.14583299999999999</v>
      </c>
      <c r="B4067">
        <v>0.44791700000000001</v>
      </c>
      <c r="C4067">
        <v>0.43717400000000001</v>
      </c>
      <c r="D4067">
        <v>-4.0448199999999996</v>
      </c>
      <c r="E4067">
        <v>-17.914000000000001</v>
      </c>
      <c r="F4067" s="5">
        <v>4.04453</v>
      </c>
      <c r="G4067">
        <f t="shared" si="567"/>
        <v>-0.46875</v>
      </c>
      <c r="H4067">
        <f t="shared" si="571"/>
        <v>0.43718878514171222</v>
      </c>
      <c r="I4067">
        <f t="shared" si="568"/>
        <v>-4.0443298307315683</v>
      </c>
      <c r="J4067">
        <f t="shared" si="569"/>
        <v>-17.681356454099209</v>
      </c>
      <c r="K4067">
        <f t="shared" si="570"/>
        <v>4.0443298307315683</v>
      </c>
      <c r="L4067">
        <f t="shared" si="572"/>
        <v>1.4785141712214678E-5</v>
      </c>
      <c r="M4067">
        <f t="shared" si="573"/>
        <v>4.9016926843137298E-4</v>
      </c>
      <c r="N4067">
        <f t="shared" si="574"/>
        <v>0.2326435459007925</v>
      </c>
      <c r="O4067">
        <f t="shared" si="575"/>
        <v>2.0016926843169358E-4</v>
      </c>
    </row>
    <row r="4068" spans="1:15" x14ac:dyDescent="0.2">
      <c r="A4068">
        <v>-0.14583299999999999</v>
      </c>
      <c r="B4068">
        <v>0.453125</v>
      </c>
      <c r="C4068">
        <v>0.45799699999999999</v>
      </c>
      <c r="D4068">
        <v>-3.9516800000000001</v>
      </c>
      <c r="E4068">
        <v>-18.315200000000001</v>
      </c>
      <c r="F4068" s="5">
        <v>3.9513500000000001</v>
      </c>
      <c r="G4068">
        <f t="shared" si="567"/>
        <v>-0.49478999999999995</v>
      </c>
      <c r="H4068">
        <f t="shared" si="571"/>
        <v>0.45800991300759447</v>
      </c>
      <c r="I4068">
        <f t="shared" si="568"/>
        <v>-3.951134597933879</v>
      </c>
      <c r="J4068">
        <f t="shared" si="569"/>
        <v>-18.096588134809924</v>
      </c>
      <c r="K4068">
        <f t="shared" si="570"/>
        <v>3.951134597933879</v>
      </c>
      <c r="L4068">
        <f t="shared" si="572"/>
        <v>1.2913007594483883E-5</v>
      </c>
      <c r="M4068">
        <f t="shared" si="573"/>
        <v>5.4540206612108122E-4</v>
      </c>
      <c r="N4068">
        <f t="shared" si="574"/>
        <v>0.21861186519007703</v>
      </c>
      <c r="O4068">
        <f t="shared" si="575"/>
        <v>2.1540206612113977E-4</v>
      </c>
    </row>
    <row r="4069" spans="1:15" x14ac:dyDescent="0.2">
      <c r="A4069">
        <v>-0.14583299999999999</v>
      </c>
      <c r="B4069">
        <v>0.45833299999999999</v>
      </c>
      <c r="C4069">
        <v>0.47832999999999998</v>
      </c>
      <c r="D4069">
        <v>-3.8565399999999999</v>
      </c>
      <c r="E4069">
        <v>-18.647300000000001</v>
      </c>
      <c r="F4069" s="5">
        <v>3.8561800000000002</v>
      </c>
      <c r="G4069">
        <f t="shared" si="567"/>
        <v>-0.5208299999999999</v>
      </c>
      <c r="H4069">
        <f t="shared" si="571"/>
        <v>0.47834035437117778</v>
      </c>
      <c r="I4069">
        <f t="shared" si="568"/>
        <v>-3.8559525269002792</v>
      </c>
      <c r="J4069">
        <f t="shared" si="569"/>
        <v>-18.444576981559177</v>
      </c>
      <c r="K4069">
        <f t="shared" si="570"/>
        <v>3.8559525269002792</v>
      </c>
      <c r="L4069">
        <f t="shared" si="572"/>
        <v>1.0354371177800914E-5</v>
      </c>
      <c r="M4069">
        <f t="shared" si="573"/>
        <v>5.8747309972062567E-4</v>
      </c>
      <c r="N4069">
        <f t="shared" si="574"/>
        <v>0.20272301844082463</v>
      </c>
      <c r="O4069">
        <f t="shared" si="575"/>
        <v>2.2747309972093177E-4</v>
      </c>
    </row>
    <row r="4070" spans="1:15" x14ac:dyDescent="0.2">
      <c r="A4070">
        <v>-0.14583299999999999</v>
      </c>
      <c r="B4070">
        <v>0.46354200000000001</v>
      </c>
      <c r="C4070">
        <v>0.49816300000000002</v>
      </c>
      <c r="D4070">
        <v>-3.7597399999999999</v>
      </c>
      <c r="E4070">
        <v>-18.912299999999998</v>
      </c>
      <c r="F4070" s="5">
        <v>3.75936</v>
      </c>
      <c r="G4070">
        <f t="shared" si="567"/>
        <v>-0.546875</v>
      </c>
      <c r="H4070">
        <f t="shared" si="571"/>
        <v>0.49817442622945513</v>
      </c>
      <c r="I4070">
        <f t="shared" si="568"/>
        <v>-3.7591112052547664</v>
      </c>
      <c r="J4070">
        <f t="shared" si="569"/>
        <v>-18.726930678105084</v>
      </c>
      <c r="K4070">
        <f t="shared" si="570"/>
        <v>3.7591112052547664</v>
      </c>
      <c r="L4070">
        <f t="shared" si="572"/>
        <v>1.1426229455102632E-5</v>
      </c>
      <c r="M4070">
        <f t="shared" si="573"/>
        <v>6.2879474523347412E-4</v>
      </c>
      <c r="N4070">
        <f t="shared" si="574"/>
        <v>0.18536932189491395</v>
      </c>
      <c r="O4070">
        <f t="shared" si="575"/>
        <v>2.4879474523364919E-4</v>
      </c>
    </row>
    <row r="4071" spans="1:15" x14ac:dyDescent="0.2">
      <c r="A4071">
        <v>-0.14583299999999999</v>
      </c>
      <c r="B4071">
        <v>0.46875</v>
      </c>
      <c r="C4071">
        <v>0.51748799999999995</v>
      </c>
      <c r="D4071">
        <v>-3.6616300000000002</v>
      </c>
      <c r="E4071">
        <v>-19.112500000000001</v>
      </c>
      <c r="F4071" s="5">
        <v>3.6612399999999998</v>
      </c>
      <c r="G4071">
        <f t="shared" si="567"/>
        <v>-0.57291499999999995</v>
      </c>
      <c r="H4071">
        <f t="shared" si="571"/>
        <v>0.51749685077106844</v>
      </c>
      <c r="I4071">
        <f t="shared" si="568"/>
        <v>-3.6609850472101342</v>
      </c>
      <c r="J4071">
        <f t="shared" si="569"/>
        <v>-18.945482326512153</v>
      </c>
      <c r="K4071">
        <f t="shared" si="570"/>
        <v>3.6609850472101342</v>
      </c>
      <c r="L4071">
        <f t="shared" si="572"/>
        <v>8.8507710684915253E-6</v>
      </c>
      <c r="M4071">
        <f t="shared" si="573"/>
        <v>6.4495278986598237E-4</v>
      </c>
      <c r="N4071">
        <f t="shared" si="574"/>
        <v>0.16701767348784813</v>
      </c>
      <c r="O4071">
        <f t="shared" si="575"/>
        <v>2.5495278986564784E-4</v>
      </c>
    </row>
    <row r="4072" spans="1:15" x14ac:dyDescent="0.2">
      <c r="A4072">
        <v>-0.14583299999999999</v>
      </c>
      <c r="B4072">
        <v>0.47395799999999999</v>
      </c>
      <c r="C4072">
        <v>0.53629899999999997</v>
      </c>
      <c r="D4072">
        <v>-3.5625300000000002</v>
      </c>
      <c r="E4072">
        <v>-19.250499999999999</v>
      </c>
      <c r="F4072" s="5">
        <v>3.5621299999999998</v>
      </c>
      <c r="G4072">
        <f t="shared" si="567"/>
        <v>-0.5989549999999999</v>
      </c>
      <c r="H4072">
        <f t="shared" si="571"/>
        <v>0.5363055509526572</v>
      </c>
      <c r="I4072">
        <f t="shared" si="568"/>
        <v>-3.561881780086833</v>
      </c>
      <c r="J4072">
        <f t="shared" si="569"/>
        <v>-19.102569704977004</v>
      </c>
      <c r="K4072">
        <f t="shared" si="570"/>
        <v>3.561881780086833</v>
      </c>
      <c r="L4072">
        <f t="shared" si="572"/>
        <v>6.5509526572249399E-6</v>
      </c>
      <c r="M4072">
        <f t="shared" si="573"/>
        <v>6.4821991316721395E-4</v>
      </c>
      <c r="N4072">
        <f t="shared" si="574"/>
        <v>0.14793029502299504</v>
      </c>
      <c r="O4072">
        <f t="shared" si="575"/>
        <v>2.4821991316681391E-4</v>
      </c>
    </row>
    <row r="4073" spans="1:15" x14ac:dyDescent="0.2">
      <c r="A4073">
        <v>-0.14583299999999999</v>
      </c>
      <c r="B4073">
        <v>0.47916700000000001</v>
      </c>
      <c r="C4073">
        <v>0.55459199999999997</v>
      </c>
      <c r="D4073">
        <v>-3.4627500000000002</v>
      </c>
      <c r="E4073">
        <v>-19.3292</v>
      </c>
      <c r="F4073" s="5">
        <v>3.4623599999999999</v>
      </c>
      <c r="G4073">
        <f t="shared" si="567"/>
        <v>-0.625</v>
      </c>
      <c r="H4073">
        <f t="shared" si="571"/>
        <v>0.55459972234938226</v>
      </c>
      <c r="I4073">
        <f t="shared" si="568"/>
        <v>-3.462095739849941</v>
      </c>
      <c r="J4073">
        <f t="shared" si="569"/>
        <v>-19.200773360677559</v>
      </c>
      <c r="K4073">
        <f t="shared" si="570"/>
        <v>3.462095739849941</v>
      </c>
      <c r="L4073">
        <f t="shared" si="572"/>
        <v>7.7223493822886624E-6</v>
      </c>
      <c r="M4073">
        <f t="shared" si="573"/>
        <v>6.542601500592049E-4</v>
      </c>
      <c r="N4073">
        <f t="shared" si="574"/>
        <v>0.12842663932244136</v>
      </c>
      <c r="O4073">
        <f t="shared" si="575"/>
        <v>2.6426015005887038E-4</v>
      </c>
    </row>
    <row r="4074" spans="1:15" x14ac:dyDescent="0.2">
      <c r="A4074">
        <v>-0.14583299999999999</v>
      </c>
      <c r="B4074">
        <v>0.484375</v>
      </c>
      <c r="C4074">
        <v>0.57236500000000001</v>
      </c>
      <c r="D4074">
        <v>-3.3626</v>
      </c>
      <c r="E4074">
        <v>-19.351700000000001</v>
      </c>
      <c r="F4074" s="5">
        <v>3.3622100000000001</v>
      </c>
      <c r="G4074">
        <f t="shared" si="567"/>
        <v>-0.65103999999999995</v>
      </c>
      <c r="H4074">
        <f t="shared" si="571"/>
        <v>0.57236967102041292</v>
      </c>
      <c r="I4074">
        <f t="shared" si="568"/>
        <v>-3.3619647984799217</v>
      </c>
      <c r="J4074">
        <f t="shared" si="569"/>
        <v>-19.242866856881616</v>
      </c>
      <c r="K4074">
        <f t="shared" si="570"/>
        <v>3.3619647984799217</v>
      </c>
      <c r="L4074">
        <f t="shared" si="572"/>
        <v>4.6710204129052357E-6</v>
      </c>
      <c r="M4074">
        <f t="shared" si="573"/>
        <v>6.3520152007834341E-4</v>
      </c>
      <c r="N4074">
        <f t="shared" si="574"/>
        <v>0.10883314311838532</v>
      </c>
      <c r="O4074">
        <f t="shared" si="575"/>
        <v>2.4520152007845297E-4</v>
      </c>
    </row>
    <row r="4075" spans="1:15" x14ac:dyDescent="0.2">
      <c r="A4075">
        <v>-0.14583299999999999</v>
      </c>
      <c r="B4075">
        <v>0.48958299999999999</v>
      </c>
      <c r="C4075">
        <v>0.589615</v>
      </c>
      <c r="D4075">
        <v>-3.2623600000000001</v>
      </c>
      <c r="E4075">
        <v>-19.321300000000001</v>
      </c>
      <c r="F4075" s="5">
        <v>3.2619799999999999</v>
      </c>
      <c r="G4075">
        <f t="shared" si="567"/>
        <v>-0.6770799999999999</v>
      </c>
      <c r="H4075">
        <f t="shared" si="571"/>
        <v>0.58961781031880289</v>
      </c>
      <c r="I4075">
        <f t="shared" si="568"/>
        <v>-3.2617541887743</v>
      </c>
      <c r="J4075">
        <f t="shared" si="569"/>
        <v>-19.231883625832857</v>
      </c>
      <c r="K4075">
        <f t="shared" si="570"/>
        <v>3.2617541887743</v>
      </c>
      <c r="L4075">
        <f t="shared" si="572"/>
        <v>2.8103188028927306E-6</v>
      </c>
      <c r="M4075">
        <f t="shared" si="573"/>
        <v>6.058112257001369E-4</v>
      </c>
      <c r="N4075">
        <f t="shared" si="574"/>
        <v>8.9416374167143431E-2</v>
      </c>
      <c r="O4075">
        <f t="shared" si="575"/>
        <v>2.2581122569986789E-4</v>
      </c>
    </row>
    <row r="4076" spans="1:15" x14ac:dyDescent="0.2">
      <c r="A4076">
        <v>-0.14583299999999999</v>
      </c>
      <c r="B4076">
        <v>0.49479200000000001</v>
      </c>
      <c r="C4076">
        <v>0.60634399999999999</v>
      </c>
      <c r="D4076">
        <v>-3.1623100000000002</v>
      </c>
      <c r="E4076">
        <v>-19.241499999999998</v>
      </c>
      <c r="F4076" s="5">
        <v>3.16195</v>
      </c>
      <c r="G4076">
        <f t="shared" si="567"/>
        <v>-0.703125</v>
      </c>
      <c r="H4076">
        <f t="shared" si="571"/>
        <v>0.60634759271380301</v>
      </c>
      <c r="I4076">
        <f t="shared" si="568"/>
        <v>-3.16171298405088</v>
      </c>
      <c r="J4076">
        <f t="shared" si="569"/>
        <v>-19.170970567312253</v>
      </c>
      <c r="K4076">
        <f t="shared" si="570"/>
        <v>3.16171298405088</v>
      </c>
      <c r="L4076">
        <f t="shared" si="572"/>
        <v>3.5927138030134032E-6</v>
      </c>
      <c r="M4076">
        <f t="shared" si="573"/>
        <v>5.9701594912020539E-4</v>
      </c>
      <c r="N4076">
        <f t="shared" si="574"/>
        <v>7.0529432687745697E-2</v>
      </c>
      <c r="O4076">
        <f t="shared" si="575"/>
        <v>2.370159491200674E-4</v>
      </c>
    </row>
    <row r="4077" spans="1:15" x14ac:dyDescent="0.2">
      <c r="A4077">
        <v>-0.14583299999999999</v>
      </c>
      <c r="B4077">
        <v>0.5</v>
      </c>
      <c r="C4077">
        <v>0.62255300000000002</v>
      </c>
      <c r="D4077">
        <v>-3.0626799999999998</v>
      </c>
      <c r="E4077">
        <v>-19.1157</v>
      </c>
      <c r="F4077" s="5">
        <v>3.0623499999999999</v>
      </c>
      <c r="G4077">
        <f t="shared" si="567"/>
        <v>-0.72916499999999995</v>
      </c>
      <c r="H4077">
        <f t="shared" si="571"/>
        <v>0.62255423949015176</v>
      </c>
      <c r="I4077">
        <f t="shared" si="568"/>
        <v>-3.0621310944641928</v>
      </c>
      <c r="J4077">
        <f t="shared" si="569"/>
        <v>-19.063426947333014</v>
      </c>
      <c r="K4077">
        <f t="shared" si="570"/>
        <v>3.0621310944641928</v>
      </c>
      <c r="L4077">
        <f t="shared" si="572"/>
        <v>1.2394901517387424E-6</v>
      </c>
      <c r="M4077">
        <f t="shared" si="573"/>
        <v>5.489055358069983E-4</v>
      </c>
      <c r="N4077">
        <f t="shared" si="574"/>
        <v>5.2273052666986786E-2</v>
      </c>
      <c r="O4077">
        <f t="shared" si="575"/>
        <v>2.1890553580705685E-4</v>
      </c>
    </row>
    <row r="4078" spans="1:15" x14ac:dyDescent="0.2">
      <c r="A4078">
        <v>-0.125</v>
      </c>
      <c r="B4078">
        <v>0</v>
      </c>
      <c r="C4078">
        <v>-0.95404500000000003</v>
      </c>
      <c r="D4078">
        <v>-0.448967</v>
      </c>
      <c r="E4078">
        <v>4.2781200000000004</v>
      </c>
      <c r="F4078" s="5">
        <v>0.448988</v>
      </c>
      <c r="G4078">
        <f t="shared" si="567"/>
        <v>1.875</v>
      </c>
      <c r="H4078">
        <f t="shared" si="571"/>
        <v>-0.95404526017994873</v>
      </c>
      <c r="I4078">
        <f t="shared" si="568"/>
        <v>-0.44898820764086933</v>
      </c>
      <c r="J4078">
        <f t="shared" si="569"/>
        <v>4.2835507137646198</v>
      </c>
      <c r="K4078">
        <f t="shared" si="570"/>
        <v>0.44898820764086933</v>
      </c>
      <c r="L4078">
        <f t="shared" si="572"/>
        <v>-2.6017994869675931E-7</v>
      </c>
      <c r="M4078">
        <f t="shared" si="573"/>
        <v>2.1207640869325139E-5</v>
      </c>
      <c r="N4078">
        <f t="shared" si="574"/>
        <v>5.4307137646194548E-3</v>
      </c>
      <c r="O4078">
        <f t="shared" si="575"/>
        <v>2.0764086933189319E-7</v>
      </c>
    </row>
    <row r="4079" spans="1:15" x14ac:dyDescent="0.2">
      <c r="A4079">
        <v>-0.125</v>
      </c>
      <c r="B4079">
        <v>5.2083299999999997E-3</v>
      </c>
      <c r="C4079">
        <v>-0.95164800000000005</v>
      </c>
      <c r="D4079">
        <v>-0.47180899999999998</v>
      </c>
      <c r="E4079">
        <v>4.48346</v>
      </c>
      <c r="F4079" s="5">
        <v>0.471833</v>
      </c>
      <c r="G4079">
        <f t="shared" si="567"/>
        <v>1.84895835</v>
      </c>
      <c r="H4079">
        <f t="shared" si="571"/>
        <v>-0.95164775763178266</v>
      </c>
      <c r="I4079">
        <f t="shared" si="568"/>
        <v>-0.47183272697199807</v>
      </c>
      <c r="J4079">
        <f t="shared" si="569"/>
        <v>4.4901855660019105</v>
      </c>
      <c r="K4079">
        <f t="shared" si="570"/>
        <v>0.47183272697199807</v>
      </c>
      <c r="L4079">
        <f t="shared" si="572"/>
        <v>2.4236821738465864E-7</v>
      </c>
      <c r="M4079">
        <f t="shared" si="573"/>
        <v>2.3726971998094815E-5</v>
      </c>
      <c r="N4079">
        <f t="shared" si="574"/>
        <v>6.7255660019105434E-3</v>
      </c>
      <c r="O4079">
        <f t="shared" si="575"/>
        <v>2.7302800192918752E-7</v>
      </c>
    </row>
    <row r="4080" spans="1:15" x14ac:dyDescent="0.2">
      <c r="A4080">
        <v>-0.125</v>
      </c>
      <c r="B4080">
        <v>1.0416699999999999E-2</v>
      </c>
      <c r="C4080">
        <v>-0.94912799999999997</v>
      </c>
      <c r="D4080">
        <v>-0.49575000000000002</v>
      </c>
      <c r="E4080">
        <v>4.6974200000000002</v>
      </c>
      <c r="F4080" s="5">
        <v>0.49577599999999999</v>
      </c>
      <c r="G4080">
        <f t="shared" si="567"/>
        <v>1.8229164999999998</v>
      </c>
      <c r="H4080">
        <f t="shared" si="571"/>
        <v>-0.94912841159059025</v>
      </c>
      <c r="I4080">
        <f t="shared" si="568"/>
        <v>-0.49577629155761682</v>
      </c>
      <c r="J4080">
        <f t="shared" si="569"/>
        <v>4.7055536411035419</v>
      </c>
      <c r="K4080">
        <f t="shared" si="570"/>
        <v>0.49577629155761682</v>
      </c>
      <c r="L4080">
        <f t="shared" si="572"/>
        <v>-4.1159059027684464E-7</v>
      </c>
      <c r="M4080">
        <f t="shared" si="573"/>
        <v>2.6291557616797689E-5</v>
      </c>
      <c r="N4080">
        <f t="shared" si="574"/>
        <v>8.1336411035417555E-3</v>
      </c>
      <c r="O4080">
        <f t="shared" si="575"/>
        <v>2.9155761682719827E-7</v>
      </c>
    </row>
    <row r="4081" spans="1:15" x14ac:dyDescent="0.2">
      <c r="A4081">
        <v>-0.125</v>
      </c>
      <c r="B4081">
        <v>1.5625E-2</v>
      </c>
      <c r="C4081">
        <v>-0.94648100000000002</v>
      </c>
      <c r="D4081">
        <v>-0.52083599999999997</v>
      </c>
      <c r="E4081">
        <v>4.9202000000000004</v>
      </c>
      <c r="F4081" s="5">
        <v>0.52086399999999999</v>
      </c>
      <c r="G4081">
        <f t="shared" si="567"/>
        <v>1.796875</v>
      </c>
      <c r="H4081">
        <f t="shared" si="571"/>
        <v>-0.94648143362911374</v>
      </c>
      <c r="I4081">
        <f t="shared" si="568"/>
        <v>-0.52086447897688826</v>
      </c>
      <c r="J4081">
        <f t="shared" si="569"/>
        <v>4.9298855878852654</v>
      </c>
      <c r="K4081">
        <f t="shared" si="570"/>
        <v>0.52086447897688826</v>
      </c>
      <c r="L4081">
        <f t="shared" si="572"/>
        <v>-4.3362911372746282E-7</v>
      </c>
      <c r="M4081">
        <f t="shared" si="573"/>
        <v>2.847897688829093E-5</v>
      </c>
      <c r="N4081">
        <f t="shared" si="574"/>
        <v>9.685587885265079E-3</v>
      </c>
      <c r="O4081">
        <f t="shared" si="575"/>
        <v>4.789768882629275E-7</v>
      </c>
    </row>
    <row r="4082" spans="1:15" x14ac:dyDescent="0.2">
      <c r="A4082">
        <v>-0.125</v>
      </c>
      <c r="B4082">
        <v>2.0833299999999999E-2</v>
      </c>
      <c r="C4082">
        <v>-0.94370100000000001</v>
      </c>
      <c r="D4082">
        <v>-0.54711399999999999</v>
      </c>
      <c r="E4082">
        <v>5.1520400000000004</v>
      </c>
      <c r="F4082" s="5">
        <v>0.54714499999999999</v>
      </c>
      <c r="G4082">
        <f t="shared" si="567"/>
        <v>1.7708334999999999</v>
      </c>
      <c r="H4082">
        <f t="shared" si="571"/>
        <v>-0.94370070489223989</v>
      </c>
      <c r="I4082">
        <f t="shared" si="568"/>
        <v>-0.54714489792944643</v>
      </c>
      <c r="J4082">
        <f t="shared" si="569"/>
        <v>5.1634102585421111</v>
      </c>
      <c r="K4082">
        <f t="shared" si="570"/>
        <v>0.54714489792944643</v>
      </c>
      <c r="L4082">
        <f t="shared" si="572"/>
        <v>2.9510776011765216E-7</v>
      </c>
      <c r="M4082">
        <f t="shared" si="573"/>
        <v>3.0897929446438432E-5</v>
      </c>
      <c r="N4082">
        <f t="shared" si="574"/>
        <v>1.1370258542110712E-2</v>
      </c>
      <c r="O4082">
        <f t="shared" si="575"/>
        <v>1.0207055356481476E-7</v>
      </c>
    </row>
    <row r="4083" spans="1:15" x14ac:dyDescent="0.2">
      <c r="A4083">
        <v>-0.125</v>
      </c>
      <c r="B4083">
        <v>2.6041700000000001E-2</v>
      </c>
      <c r="C4083">
        <v>-0.94077999999999995</v>
      </c>
      <c r="D4083">
        <v>-0.57463299999999995</v>
      </c>
      <c r="E4083">
        <v>5.3931300000000002</v>
      </c>
      <c r="F4083" s="5">
        <v>0.57466600000000001</v>
      </c>
      <c r="G4083">
        <f t="shared" si="567"/>
        <v>1.7447914999999998</v>
      </c>
      <c r="H4083">
        <f t="shared" si="571"/>
        <v>-0.94077983274730526</v>
      </c>
      <c r="I4083">
        <f t="shared" si="568"/>
        <v>-0.57466653147976032</v>
      </c>
      <c r="J4083">
        <f t="shared" si="569"/>
        <v>5.4063468337100282</v>
      </c>
      <c r="K4083">
        <f t="shared" si="570"/>
        <v>0.57466653147976032</v>
      </c>
      <c r="L4083">
        <f t="shared" si="572"/>
        <v>1.6725269469386461E-7</v>
      </c>
      <c r="M4083">
        <f t="shared" si="573"/>
        <v>3.3531479760373628E-5</v>
      </c>
      <c r="N4083">
        <f t="shared" si="574"/>
        <v>1.321683371002802E-2</v>
      </c>
      <c r="O4083">
        <f t="shared" si="575"/>
        <v>5.3147976031286959E-7</v>
      </c>
    </row>
    <row r="4084" spans="1:15" x14ac:dyDescent="0.2">
      <c r="A4084">
        <v>-0.125</v>
      </c>
      <c r="B4084">
        <v>3.125E-2</v>
      </c>
      <c r="C4084">
        <v>-0.93771199999999999</v>
      </c>
      <c r="D4084">
        <v>-0.60344100000000001</v>
      </c>
      <c r="E4084">
        <v>5.6436900000000003</v>
      </c>
      <c r="F4084" s="5">
        <v>0.60347799999999996</v>
      </c>
      <c r="G4084">
        <f t="shared" si="567"/>
        <v>1.71875</v>
      </c>
      <c r="H4084">
        <f t="shared" si="571"/>
        <v>-0.93771233893044315</v>
      </c>
      <c r="I4084">
        <f t="shared" si="568"/>
        <v>-0.60347784708798924</v>
      </c>
      <c r="J4084">
        <f t="shared" si="569"/>
        <v>5.6588862348558662</v>
      </c>
      <c r="K4084">
        <f t="shared" si="570"/>
        <v>0.60347784708798924</v>
      </c>
      <c r="L4084">
        <f t="shared" si="572"/>
        <v>-3.3893044315558285E-7</v>
      </c>
      <c r="M4084">
        <f t="shared" si="573"/>
        <v>3.6847087989233529E-5</v>
      </c>
      <c r="N4084">
        <f t="shared" si="574"/>
        <v>1.5196234855865853E-2</v>
      </c>
      <c r="O4084">
        <f t="shared" si="575"/>
        <v>1.5291201072020755E-7</v>
      </c>
    </row>
    <row r="4085" spans="1:15" x14ac:dyDescent="0.2">
      <c r="A4085">
        <v>-0.125</v>
      </c>
      <c r="B4085">
        <v>3.6458299999999999E-2</v>
      </c>
      <c r="C4085">
        <v>-0.93449099999999996</v>
      </c>
      <c r="D4085">
        <v>-0.63359100000000002</v>
      </c>
      <c r="E4085">
        <v>5.9038700000000004</v>
      </c>
      <c r="F4085" s="5">
        <v>0.63363000000000003</v>
      </c>
      <c r="G4085">
        <f t="shared" si="567"/>
        <v>1.6927084999999999</v>
      </c>
      <c r="H4085">
        <f t="shared" si="571"/>
        <v>-0.9344913178305988</v>
      </c>
      <c r="I4085">
        <f t="shared" si="568"/>
        <v>-0.63362988449615387</v>
      </c>
      <c r="J4085">
        <f t="shared" si="569"/>
        <v>5.9212162577966083</v>
      </c>
      <c r="K4085">
        <f t="shared" si="570"/>
        <v>0.63362988449615387</v>
      </c>
      <c r="L4085">
        <f t="shared" si="572"/>
        <v>-3.1783059883938591E-7</v>
      </c>
      <c r="M4085">
        <f t="shared" si="573"/>
        <v>3.8884496153857029E-5</v>
      </c>
      <c r="N4085">
        <f t="shared" si="574"/>
        <v>1.7346257796607922E-2</v>
      </c>
      <c r="O4085">
        <f t="shared" si="575"/>
        <v>1.1550384615421905E-7</v>
      </c>
    </row>
    <row r="4086" spans="1:15" x14ac:dyDescent="0.2">
      <c r="A4086">
        <v>-0.125</v>
      </c>
      <c r="B4086">
        <v>4.1666700000000001E-2</v>
      </c>
      <c r="C4086">
        <v>-0.93110999999999999</v>
      </c>
      <c r="D4086">
        <v>-0.66513199999999995</v>
      </c>
      <c r="E4086">
        <v>6.1738600000000003</v>
      </c>
      <c r="F4086" s="5">
        <v>0.66517400000000004</v>
      </c>
      <c r="G4086">
        <f t="shared" si="567"/>
        <v>1.6666664999999998</v>
      </c>
      <c r="H4086">
        <f t="shared" si="571"/>
        <v>-0.93110958649509146</v>
      </c>
      <c r="I4086">
        <f t="shared" si="568"/>
        <v>-0.66517468968469928</v>
      </c>
      <c r="J4086">
        <f t="shared" si="569"/>
        <v>6.1935053025932101</v>
      </c>
      <c r="K4086">
        <f t="shared" si="570"/>
        <v>0.66517468968469928</v>
      </c>
      <c r="L4086">
        <f t="shared" si="572"/>
        <v>4.1350490853631072E-7</v>
      </c>
      <c r="M4086">
        <f t="shared" si="573"/>
        <v>4.2689684699337427E-5</v>
      </c>
      <c r="N4086">
        <f t="shared" si="574"/>
        <v>1.9645302593209735E-2</v>
      </c>
      <c r="O4086">
        <f t="shared" si="575"/>
        <v>6.8968469923991194E-7</v>
      </c>
    </row>
    <row r="4087" spans="1:15" x14ac:dyDescent="0.2">
      <c r="A4087">
        <v>-0.125</v>
      </c>
      <c r="B4087">
        <v>4.6875E-2</v>
      </c>
      <c r="C4087">
        <v>-0.92756000000000005</v>
      </c>
      <c r="D4087">
        <v>-0.69811800000000002</v>
      </c>
      <c r="E4087">
        <v>6.4537699999999996</v>
      </c>
      <c r="F4087" s="5">
        <v>0.69816299999999998</v>
      </c>
      <c r="G4087">
        <f t="shared" si="567"/>
        <v>1.640625</v>
      </c>
      <c r="H4087">
        <f t="shared" si="571"/>
        <v>-0.92755988827005054</v>
      </c>
      <c r="I4087">
        <f t="shared" si="568"/>
        <v>-0.69816326836225717</v>
      </c>
      <c r="J4087">
        <f t="shared" si="569"/>
        <v>6.4758824319634849</v>
      </c>
      <c r="K4087">
        <f t="shared" si="570"/>
        <v>0.69816326836225717</v>
      </c>
      <c r="L4087">
        <f t="shared" si="572"/>
        <v>1.1172994951458293E-7</v>
      </c>
      <c r="M4087">
        <f t="shared" si="573"/>
        <v>4.5268362257155914E-5</v>
      </c>
      <c r="N4087">
        <f t="shared" si="574"/>
        <v>2.2112431963485335E-2</v>
      </c>
      <c r="O4087">
        <f t="shared" si="575"/>
        <v>2.6836225719417683E-7</v>
      </c>
    </row>
    <row r="4088" spans="1:15" x14ac:dyDescent="0.2">
      <c r="A4088">
        <v>-0.125</v>
      </c>
      <c r="B4088">
        <v>5.2083299999999999E-2</v>
      </c>
      <c r="C4088">
        <v>-0.92383400000000004</v>
      </c>
      <c r="D4088">
        <v>-0.73260099999999995</v>
      </c>
      <c r="E4088">
        <v>6.7437300000000002</v>
      </c>
      <c r="F4088" s="5">
        <v>0.73264899999999999</v>
      </c>
      <c r="G4088">
        <f t="shared" si="567"/>
        <v>1.6145834999999999</v>
      </c>
      <c r="H4088">
        <f t="shared" si="571"/>
        <v>-0.92383449966645237</v>
      </c>
      <c r="I4088">
        <f t="shared" si="568"/>
        <v>-0.73264908613017821</v>
      </c>
      <c r="J4088">
        <f t="shared" si="569"/>
        <v>6.7684650191615665</v>
      </c>
      <c r="K4088">
        <f t="shared" si="570"/>
        <v>0.73264908613017821</v>
      </c>
      <c r="L4088">
        <f t="shared" si="572"/>
        <v>-4.9966645232490947E-7</v>
      </c>
      <c r="M4088">
        <f t="shared" si="573"/>
        <v>4.8086130178259801E-5</v>
      </c>
      <c r="N4088">
        <f t="shared" si="574"/>
        <v>2.4735019161566285E-2</v>
      </c>
      <c r="O4088">
        <f t="shared" si="575"/>
        <v>8.6130178211796249E-8</v>
      </c>
    </row>
    <row r="4089" spans="1:15" x14ac:dyDescent="0.2">
      <c r="A4089">
        <v>-0.125</v>
      </c>
      <c r="B4089">
        <v>5.7291700000000001E-2</v>
      </c>
      <c r="C4089">
        <v>-0.91992499999999999</v>
      </c>
      <c r="D4089">
        <v>-0.76863400000000004</v>
      </c>
      <c r="E4089">
        <v>7.0438200000000002</v>
      </c>
      <c r="F4089" s="5">
        <v>0.76868599999999998</v>
      </c>
      <c r="G4089">
        <f t="shared" si="567"/>
        <v>1.5885414999999998</v>
      </c>
      <c r="H4089">
        <f t="shared" si="571"/>
        <v>-0.91992540692321401</v>
      </c>
      <c r="I4089">
        <f t="shared" si="568"/>
        <v>-0.76868622848579538</v>
      </c>
      <c r="J4089">
        <f t="shared" si="569"/>
        <v>7.0713399153606584</v>
      </c>
      <c r="K4089">
        <f t="shared" si="570"/>
        <v>0.76868622848579538</v>
      </c>
      <c r="L4089">
        <f t="shared" si="572"/>
        <v>-4.0692321401358811E-7</v>
      </c>
      <c r="M4089">
        <f t="shared" si="573"/>
        <v>5.2228485795335899E-5</v>
      </c>
      <c r="N4089">
        <f t="shared" si="574"/>
        <v>2.7519915360658231E-2</v>
      </c>
      <c r="O4089">
        <f t="shared" si="575"/>
        <v>2.2848579539491709E-7</v>
      </c>
    </row>
    <row r="4090" spans="1:15" x14ac:dyDescent="0.2">
      <c r="A4090">
        <v>-0.125</v>
      </c>
      <c r="B4090">
        <v>6.25E-2</v>
      </c>
      <c r="C4090">
        <v>-0.915825</v>
      </c>
      <c r="D4090">
        <v>-0.80627300000000002</v>
      </c>
      <c r="E4090">
        <v>7.3540900000000002</v>
      </c>
      <c r="F4090" s="5">
        <v>0.80632700000000002</v>
      </c>
      <c r="G4090">
        <f t="shared" si="567"/>
        <v>1.5625</v>
      </c>
      <c r="H4090">
        <f t="shared" si="571"/>
        <v>-0.91582454416876236</v>
      </c>
      <c r="I4090">
        <f t="shared" si="568"/>
        <v>-0.80632702149039381</v>
      </c>
      <c r="J4090">
        <f t="shared" si="569"/>
        <v>7.3845407690739568</v>
      </c>
      <c r="K4090">
        <f t="shared" si="570"/>
        <v>0.80632702149039381</v>
      </c>
      <c r="L4090">
        <f t="shared" si="572"/>
        <v>4.5583123764458833E-7</v>
      </c>
      <c r="M4090">
        <f t="shared" si="573"/>
        <v>5.4021490393796334E-5</v>
      </c>
      <c r="N4090">
        <f t="shared" si="574"/>
        <v>3.0450769073956607E-2</v>
      </c>
      <c r="O4090">
        <f t="shared" si="575"/>
        <v>2.1490393797840568E-8</v>
      </c>
    </row>
    <row r="4091" spans="1:15" x14ac:dyDescent="0.2">
      <c r="A4091">
        <v>-0.125</v>
      </c>
      <c r="B4091">
        <v>6.7708299999999999E-2</v>
      </c>
      <c r="C4091">
        <v>-0.91152299999999997</v>
      </c>
      <c r="D4091">
        <v>-0.84556900000000002</v>
      </c>
      <c r="E4091">
        <v>7.67455</v>
      </c>
      <c r="F4091" s="5">
        <v>0.84562599999999999</v>
      </c>
      <c r="G4091">
        <f t="shared" si="567"/>
        <v>1.5364584999999999</v>
      </c>
      <c r="H4091">
        <f t="shared" si="571"/>
        <v>-0.91152334211827635</v>
      </c>
      <c r="I4091">
        <f t="shared" si="568"/>
        <v>-0.84562598386763965</v>
      </c>
      <c r="J4091">
        <f t="shared" si="569"/>
        <v>7.7080782299708641</v>
      </c>
      <c r="K4091">
        <f t="shared" si="570"/>
        <v>0.84562598386763965</v>
      </c>
      <c r="L4091">
        <f t="shared" si="572"/>
        <v>-3.4211827637520287E-7</v>
      </c>
      <c r="M4091">
        <f t="shared" si="573"/>
        <v>5.6983867639637253E-5</v>
      </c>
      <c r="N4091">
        <f t="shared" si="574"/>
        <v>3.3528229970864132E-2</v>
      </c>
      <c r="O4091">
        <f t="shared" si="575"/>
        <v>1.6132360336484908E-8</v>
      </c>
    </row>
    <row r="4092" spans="1:15" x14ac:dyDescent="0.2">
      <c r="A4092">
        <v>-0.125</v>
      </c>
      <c r="B4092">
        <v>7.2916700000000001E-2</v>
      </c>
      <c r="C4092">
        <v>-0.90701299999999996</v>
      </c>
      <c r="D4092">
        <v>-0.88657699999999995</v>
      </c>
      <c r="E4092">
        <v>8.0051799999999993</v>
      </c>
      <c r="F4092" s="5">
        <v>0.88663700000000001</v>
      </c>
      <c r="G4092">
        <f t="shared" si="567"/>
        <v>1.5104164999999998</v>
      </c>
      <c r="H4092">
        <f t="shared" si="571"/>
        <v>-0.90701293579583619</v>
      </c>
      <c r="I4092">
        <f t="shared" si="568"/>
        <v>-0.88663767149509065</v>
      </c>
      <c r="J4092">
        <f t="shared" si="569"/>
        <v>8.0419183740994615</v>
      </c>
      <c r="K4092">
        <f t="shared" si="570"/>
        <v>0.88663767149509065</v>
      </c>
      <c r="L4092">
        <f t="shared" si="572"/>
        <v>6.4204163763292854E-8</v>
      </c>
      <c r="M4092">
        <f t="shared" si="573"/>
        <v>6.0671495090702798E-5</v>
      </c>
      <c r="N4092">
        <f t="shared" si="574"/>
        <v>3.6738374099462234E-2</v>
      </c>
      <c r="O4092">
        <f t="shared" si="575"/>
        <v>6.71495090642793E-7</v>
      </c>
    </row>
    <row r="4093" spans="1:15" x14ac:dyDescent="0.2">
      <c r="A4093">
        <v>-0.125</v>
      </c>
      <c r="B4093">
        <v>7.8125E-2</v>
      </c>
      <c r="C4093">
        <v>-0.90228399999999997</v>
      </c>
      <c r="D4093">
        <v>-0.92935199999999996</v>
      </c>
      <c r="E4093">
        <v>8.3458900000000007</v>
      </c>
      <c r="F4093" s="5">
        <v>0.92941399999999996</v>
      </c>
      <c r="G4093">
        <f t="shared" si="567"/>
        <v>1.484375</v>
      </c>
      <c r="H4093">
        <f t="shared" si="571"/>
        <v>-0.90228444275565034</v>
      </c>
      <c r="I4093">
        <f t="shared" si="568"/>
        <v>-0.92941392180562898</v>
      </c>
      <c r="J4093">
        <f t="shared" si="569"/>
        <v>8.3859572252573553</v>
      </c>
      <c r="K4093">
        <f t="shared" si="570"/>
        <v>0.92941392180562898</v>
      </c>
      <c r="L4093">
        <f t="shared" si="572"/>
        <v>-4.4275565036500097E-7</v>
      </c>
      <c r="M4093">
        <f t="shared" si="573"/>
        <v>6.192180562902827E-5</v>
      </c>
      <c r="N4093">
        <f t="shared" si="574"/>
        <v>4.0067225257354622E-2</v>
      </c>
      <c r="O4093">
        <f t="shared" si="575"/>
        <v>7.8194370978224015E-8</v>
      </c>
    </row>
    <row r="4094" spans="1:15" x14ac:dyDescent="0.2">
      <c r="A4094">
        <v>-0.125</v>
      </c>
      <c r="B4094">
        <v>8.3333299999999999E-2</v>
      </c>
      <c r="C4094">
        <v>-0.89732800000000001</v>
      </c>
      <c r="D4094">
        <v>-0.97394400000000003</v>
      </c>
      <c r="E4094">
        <v>8.6965599999999998</v>
      </c>
      <c r="F4094" s="5">
        <v>0.97400900000000001</v>
      </c>
      <c r="G4094">
        <f t="shared" si="567"/>
        <v>1.4583334999999999</v>
      </c>
      <c r="H4094">
        <f t="shared" si="571"/>
        <v>-0.89732844623631569</v>
      </c>
      <c r="I4094">
        <f t="shared" si="568"/>
        <v>-0.97400829787559817</v>
      </c>
      <c r="J4094">
        <f t="shared" si="569"/>
        <v>8.7400535255398886</v>
      </c>
      <c r="K4094">
        <f t="shared" si="570"/>
        <v>0.97400829787559817</v>
      </c>
      <c r="L4094">
        <f t="shared" si="572"/>
        <v>-4.4623631567652922E-7</v>
      </c>
      <c r="M4094">
        <f t="shared" si="573"/>
        <v>6.4297875598140486E-5</v>
      </c>
      <c r="N4094">
        <f t="shared" si="574"/>
        <v>4.3493525539888722E-2</v>
      </c>
      <c r="O4094">
        <f t="shared" si="575"/>
        <v>7.0212440184125313E-7</v>
      </c>
    </row>
    <row r="4095" spans="1:15" x14ac:dyDescent="0.2">
      <c r="A4095">
        <v>-0.125</v>
      </c>
      <c r="B4095">
        <v>8.8541700000000001E-2</v>
      </c>
      <c r="C4095">
        <v>-0.89213500000000001</v>
      </c>
      <c r="D4095">
        <v>-1.02041</v>
      </c>
      <c r="E4095">
        <v>9.0570000000000004</v>
      </c>
      <c r="F4095" s="5">
        <v>1.02047</v>
      </c>
      <c r="G4095">
        <f t="shared" si="567"/>
        <v>1.4322914999999998</v>
      </c>
      <c r="H4095">
        <f t="shared" si="571"/>
        <v>-0.89213523931056038</v>
      </c>
      <c r="I4095">
        <f t="shared" si="568"/>
        <v>-1.0204735739014454</v>
      </c>
      <c r="J4095">
        <f t="shared" si="569"/>
        <v>9.1040043606266874</v>
      </c>
      <c r="K4095">
        <f t="shared" si="570"/>
        <v>1.0204735739014454</v>
      </c>
      <c r="L4095">
        <f t="shared" si="572"/>
        <v>-2.3931056036818887E-7</v>
      </c>
      <c r="M4095">
        <f t="shared" si="573"/>
        <v>6.3573901445401759E-5</v>
      </c>
      <c r="N4095">
        <f t="shared" si="574"/>
        <v>4.7004360626687003E-2</v>
      </c>
      <c r="O4095">
        <f t="shared" si="575"/>
        <v>3.5739014454527762E-6</v>
      </c>
    </row>
    <row r="4096" spans="1:15" x14ac:dyDescent="0.2">
      <c r="A4096">
        <v>-0.125</v>
      </c>
      <c r="B4096">
        <v>9.375E-2</v>
      </c>
      <c r="C4096">
        <v>-0.88669500000000001</v>
      </c>
      <c r="D4096">
        <v>-1.0687899999999999</v>
      </c>
      <c r="E4096">
        <v>9.4269599999999993</v>
      </c>
      <c r="F4096" s="5">
        <v>1.0688599999999999</v>
      </c>
      <c r="G4096">
        <f t="shared" si="567"/>
        <v>1.40625</v>
      </c>
      <c r="H4096">
        <f t="shared" si="571"/>
        <v>-0.88669514938405225</v>
      </c>
      <c r="I4096">
        <f t="shared" si="568"/>
        <v>-1.0688585602939658</v>
      </c>
      <c r="J4096">
        <f t="shared" si="569"/>
        <v>9.4775170079028097</v>
      </c>
      <c r="K4096">
        <f t="shared" si="570"/>
        <v>1.0688585602939658</v>
      </c>
      <c r="L4096">
        <f t="shared" si="572"/>
        <v>-1.4938405223929863E-7</v>
      </c>
      <c r="M4096">
        <f t="shared" si="573"/>
        <v>6.8560293965846952E-5</v>
      </c>
      <c r="N4096">
        <f t="shared" si="574"/>
        <v>5.0557007902810369E-2</v>
      </c>
      <c r="O4096">
        <f t="shared" si="575"/>
        <v>1.4397060341675427E-6</v>
      </c>
    </row>
    <row r="4097" spans="1:15" x14ac:dyDescent="0.2">
      <c r="A4097">
        <v>-0.125</v>
      </c>
      <c r="B4097">
        <v>9.8958299999999999E-2</v>
      </c>
      <c r="C4097">
        <v>-0.88099799999999995</v>
      </c>
      <c r="D4097">
        <v>-1.1191500000000001</v>
      </c>
      <c r="E4097">
        <v>9.8061199999999999</v>
      </c>
      <c r="F4097" s="5">
        <v>1.11921</v>
      </c>
      <c r="G4097">
        <f t="shared" si="567"/>
        <v>1.3802084999999999</v>
      </c>
      <c r="H4097">
        <f t="shared" si="571"/>
        <v>-0.88099794780626339</v>
      </c>
      <c r="I4097">
        <f t="shared" si="568"/>
        <v>-1.1192130798057618</v>
      </c>
      <c r="J4097">
        <f t="shared" si="569"/>
        <v>9.8602442646680384</v>
      </c>
      <c r="K4097">
        <f t="shared" si="570"/>
        <v>1.1192130798057618</v>
      </c>
      <c r="L4097">
        <f t="shared" si="572"/>
        <v>5.2193736554961845E-8</v>
      </c>
      <c r="M4097">
        <f t="shared" si="573"/>
        <v>6.3079805761701024E-5</v>
      </c>
      <c r="N4097">
        <f t="shared" si="574"/>
        <v>5.4124264668038435E-2</v>
      </c>
      <c r="O4097">
        <f t="shared" si="575"/>
        <v>3.0798057617520413E-6</v>
      </c>
    </row>
    <row r="4098" spans="1:15" x14ac:dyDescent="0.2">
      <c r="A4098">
        <v>-0.125</v>
      </c>
      <c r="B4098">
        <v>0.104167</v>
      </c>
      <c r="C4098">
        <v>-0.87503299999999995</v>
      </c>
      <c r="D4098">
        <v>-1.1715199999999999</v>
      </c>
      <c r="E4098">
        <v>10.194100000000001</v>
      </c>
      <c r="F4098" s="5">
        <v>1.1715800000000001</v>
      </c>
      <c r="G4098">
        <f t="shared" si="567"/>
        <v>1.3541649999999998</v>
      </c>
      <c r="H4098">
        <f t="shared" si="571"/>
        <v>-0.8750327849198527</v>
      </c>
      <c r="I4098">
        <f t="shared" si="568"/>
        <v>-1.1715881265770347</v>
      </c>
      <c r="J4098">
        <f t="shared" si="569"/>
        <v>10.251780211777355</v>
      </c>
      <c r="K4098">
        <f t="shared" si="570"/>
        <v>1.1715881265770347</v>
      </c>
      <c r="L4098">
        <f t="shared" si="572"/>
        <v>2.1508014724780367E-7</v>
      </c>
      <c r="M4098">
        <f t="shared" si="573"/>
        <v>6.8126577034810509E-5</v>
      </c>
      <c r="N4098">
        <f t="shared" si="574"/>
        <v>5.7680211777354273E-2</v>
      </c>
      <c r="O4098">
        <f t="shared" si="575"/>
        <v>8.1265770346394817E-6</v>
      </c>
    </row>
    <row r="4099" spans="1:15" x14ac:dyDescent="0.2">
      <c r="A4099">
        <v>-0.125</v>
      </c>
      <c r="B4099">
        <v>0.109375</v>
      </c>
      <c r="C4099">
        <v>-0.86878999999999995</v>
      </c>
      <c r="D4099">
        <v>-1.2259500000000001</v>
      </c>
      <c r="E4099">
        <v>10.590400000000001</v>
      </c>
      <c r="F4099" s="5">
        <v>1.2260200000000001</v>
      </c>
      <c r="G4099">
        <f t="shared" si="567"/>
        <v>1.328125</v>
      </c>
      <c r="H4099">
        <f t="shared" si="571"/>
        <v>-0.86879032508186149</v>
      </c>
      <c r="I4099">
        <f t="shared" si="568"/>
        <v>-1.226016855220768</v>
      </c>
      <c r="J4099">
        <f t="shared" si="569"/>
        <v>10.651515822030925</v>
      </c>
      <c r="K4099">
        <f t="shared" si="570"/>
        <v>1.226016855220768</v>
      </c>
      <c r="L4099">
        <f t="shared" si="572"/>
        <v>-3.25081861540788E-7</v>
      </c>
      <c r="M4099">
        <f t="shared" si="573"/>
        <v>6.6855220767880752E-5</v>
      </c>
      <c r="N4099">
        <f t="shared" si="574"/>
        <v>6.1115822030924249E-2</v>
      </c>
      <c r="O4099">
        <f t="shared" si="575"/>
        <v>3.1447792321337431E-6</v>
      </c>
    </row>
    <row r="4100" spans="1:15" x14ac:dyDescent="0.2">
      <c r="A4100">
        <v>-0.125</v>
      </c>
      <c r="B4100">
        <v>0.114583</v>
      </c>
      <c r="C4100">
        <v>-0.862259</v>
      </c>
      <c r="D4100">
        <v>-1.2824899999999999</v>
      </c>
      <c r="E4100">
        <v>10.994400000000001</v>
      </c>
      <c r="F4100" s="5">
        <v>1.2825500000000001</v>
      </c>
      <c r="G4100">
        <f t="shared" ref="G4100:G4163" si="576">(A4100+0.5-B4100)/(2*0.1)</f>
        <v>1.3020849999999999</v>
      </c>
      <c r="H4100">
        <f t="shared" si="571"/>
        <v>-0.86225894411135795</v>
      </c>
      <c r="I4100">
        <f t="shared" ref="I4100:I4163" si="577" xml:space="preserve"> -1/(2*0.1) * ( _xlfn.SECH(G4100))^2</f>
        <v>-1.2825475664998296</v>
      </c>
      <c r="J4100">
        <f t="shared" ref="J4100:J4163" si="578" xml:space="preserve"> 1/(2*0.1^2) * (_xlfn.SECH(G4100))^2*TANH(G4100)</f>
        <v>11.058881104627345</v>
      </c>
      <c r="K4100">
        <f t="shared" ref="K4100:K4163" si="579">1/(2*0.1)* (_xlfn.SECH(G4100))^2</f>
        <v>1.2825475664998296</v>
      </c>
      <c r="L4100">
        <f t="shared" si="572"/>
        <v>5.5888642047641213E-8</v>
      </c>
      <c r="M4100">
        <f t="shared" si="573"/>
        <v>5.7566499829686535E-5</v>
      </c>
      <c r="N4100">
        <f t="shared" si="574"/>
        <v>6.448110462734391E-2</v>
      </c>
      <c r="O4100">
        <f t="shared" si="575"/>
        <v>2.4335001704844927E-6</v>
      </c>
    </row>
    <row r="4101" spans="1:15" x14ac:dyDescent="0.2">
      <c r="A4101">
        <v>-0.125</v>
      </c>
      <c r="B4101">
        <v>0.119792</v>
      </c>
      <c r="C4101">
        <v>-0.85542700000000005</v>
      </c>
      <c r="D4101">
        <v>-1.3411599999999999</v>
      </c>
      <c r="E4101">
        <v>11.4056</v>
      </c>
      <c r="F4101" s="5">
        <v>1.3412299999999999</v>
      </c>
      <c r="G4101">
        <f t="shared" si="576"/>
        <v>1.2760399999999998</v>
      </c>
      <c r="H4101">
        <f t="shared" ref="H4101:H4164" si="580">-TANH(G4101)</f>
        <v>-0.85542625334820621</v>
      </c>
      <c r="I4101">
        <f t="shared" si="577"/>
        <v>-1.3412296254132543</v>
      </c>
      <c r="J4101">
        <f t="shared" si="578"/>
        <v>11.473230333468781</v>
      </c>
      <c r="K4101">
        <f t="shared" si="579"/>
        <v>1.3412296254132543</v>
      </c>
      <c r="L4101">
        <f t="shared" ref="L4101:L4164" si="581">MAX(H4101-C4101)</f>
        <v>7.4665179383703872E-7</v>
      </c>
      <c r="M4101">
        <f t="shared" ref="M4101:M4164" si="582">ABS(I4101-D4101)</f>
        <v>6.9625413254392754E-5</v>
      </c>
      <c r="N4101">
        <f t="shared" ref="N4101:N4164" si="583">ABS(J4101-E4101)</f>
        <v>6.763033346878089E-2</v>
      </c>
      <c r="O4101">
        <f t="shared" ref="O4101:O4164" si="584">ABS(K4101-F4101)</f>
        <v>3.745867456217411E-7</v>
      </c>
    </row>
    <row r="4102" spans="1:15" x14ac:dyDescent="0.2">
      <c r="A4102">
        <v>-0.125</v>
      </c>
      <c r="B4102">
        <v>0.125</v>
      </c>
      <c r="C4102">
        <v>-0.84828400000000004</v>
      </c>
      <c r="D4102">
        <v>-1.40202</v>
      </c>
      <c r="E4102">
        <v>11.823</v>
      </c>
      <c r="F4102" s="5">
        <v>1.4020699999999999</v>
      </c>
      <c r="G4102">
        <f t="shared" si="576"/>
        <v>1.25</v>
      </c>
      <c r="H4102">
        <f t="shared" si="580"/>
        <v>-0.84828363995751288</v>
      </c>
      <c r="I4102">
        <f t="shared" si="577"/>
        <v>-1.4020743309021633</v>
      </c>
      <c r="J4102">
        <f t="shared" si="578"/>
        <v>11.893567169086813</v>
      </c>
      <c r="K4102">
        <f t="shared" si="579"/>
        <v>1.4020743309021633</v>
      </c>
      <c r="L4102">
        <f t="shared" si="581"/>
        <v>3.6004248715748588E-7</v>
      </c>
      <c r="M4102">
        <f t="shared" si="582"/>
        <v>5.4330902163224337E-5</v>
      </c>
      <c r="N4102">
        <f t="shared" si="583"/>
        <v>7.0567169086812598E-2</v>
      </c>
      <c r="O4102">
        <f t="shared" si="584"/>
        <v>4.3309021633408662E-6</v>
      </c>
    </row>
    <row r="4103" spans="1:15" x14ac:dyDescent="0.2">
      <c r="A4103">
        <v>-0.125</v>
      </c>
      <c r="B4103">
        <v>0.13020799999999999</v>
      </c>
      <c r="C4103">
        <v>-0.84081799999999995</v>
      </c>
      <c r="D4103">
        <v>-1.4650700000000001</v>
      </c>
      <c r="E4103">
        <v>12.245900000000001</v>
      </c>
      <c r="F4103" s="5">
        <v>1.46513</v>
      </c>
      <c r="G4103">
        <f t="shared" si="576"/>
        <v>1.2239599999999999</v>
      </c>
      <c r="H4103">
        <f t="shared" si="580"/>
        <v>-0.84081842263846918</v>
      </c>
      <c r="I4103">
        <f t="shared" si="577"/>
        <v>-1.4651219007587826</v>
      </c>
      <c r="J4103">
        <f t="shared" si="578"/>
        <v>12.319014855690753</v>
      </c>
      <c r="K4103">
        <f t="shared" si="579"/>
        <v>1.4651219007587826</v>
      </c>
      <c r="L4103">
        <f t="shared" si="581"/>
        <v>-4.2263846922185877E-7</v>
      </c>
      <c r="M4103">
        <f t="shared" si="582"/>
        <v>5.1900758782474909E-5</v>
      </c>
      <c r="N4103">
        <f t="shared" si="583"/>
        <v>7.3114855690752378E-2</v>
      </c>
      <c r="O4103">
        <f t="shared" si="584"/>
        <v>8.0992412174740736E-6</v>
      </c>
    </row>
    <row r="4104" spans="1:15" x14ac:dyDescent="0.2">
      <c r="A4104">
        <v>-0.125</v>
      </c>
      <c r="B4104">
        <v>0.13541700000000001</v>
      </c>
      <c r="C4104">
        <v>-0.83301800000000004</v>
      </c>
      <c r="D4104">
        <v>-1.5303599999999999</v>
      </c>
      <c r="E4104">
        <v>12.6732</v>
      </c>
      <c r="F4104" s="5">
        <v>1.5304</v>
      </c>
      <c r="G4104">
        <f t="shared" si="576"/>
        <v>1.1979149999999998</v>
      </c>
      <c r="H4104">
        <f t="shared" si="580"/>
        <v>-0.83301753390195321</v>
      </c>
      <c r="I4104">
        <f t="shared" si="577"/>
        <v>-1.5304089410595412</v>
      </c>
      <c r="J4104">
        <f t="shared" si="578"/>
        <v>12.748574819429185</v>
      </c>
      <c r="K4104">
        <f t="shared" si="579"/>
        <v>1.5304089410595412</v>
      </c>
      <c r="L4104">
        <f t="shared" si="581"/>
        <v>4.6609804682518075E-7</v>
      </c>
      <c r="M4104">
        <f t="shared" si="582"/>
        <v>4.8941059541229848E-5</v>
      </c>
      <c r="N4104">
        <f t="shared" si="583"/>
        <v>7.5374819429185891E-2</v>
      </c>
      <c r="O4104">
        <f t="shared" si="584"/>
        <v>8.9410595411898441E-6</v>
      </c>
    </row>
    <row r="4105" spans="1:15" x14ac:dyDescent="0.2">
      <c r="A4105">
        <v>-0.125</v>
      </c>
      <c r="B4105">
        <v>0.140625</v>
      </c>
      <c r="C4105">
        <v>-0.82487200000000005</v>
      </c>
      <c r="D4105">
        <v>-1.59789</v>
      </c>
      <c r="E4105">
        <v>13.1038</v>
      </c>
      <c r="F4105" s="5">
        <v>1.5979300000000001</v>
      </c>
      <c r="G4105">
        <f t="shared" si="576"/>
        <v>1.171875</v>
      </c>
      <c r="H4105">
        <f t="shared" si="580"/>
        <v>-0.82487232095388274</v>
      </c>
      <c r="I4105">
        <f t="shared" si="577"/>
        <v>-1.5979282706207738</v>
      </c>
      <c r="J4105">
        <f t="shared" si="578"/>
        <v>13.180868013047816</v>
      </c>
      <c r="K4105">
        <f t="shared" si="579"/>
        <v>1.5979282706207738</v>
      </c>
      <c r="L4105">
        <f t="shared" si="581"/>
        <v>-3.209538826931535E-7</v>
      </c>
      <c r="M4105">
        <f t="shared" si="582"/>
        <v>3.8270620773772634E-5</v>
      </c>
      <c r="N4105">
        <f t="shared" si="583"/>
        <v>7.7068013047815853E-2</v>
      </c>
      <c r="O4105">
        <f t="shared" si="584"/>
        <v>1.7293792262673691E-6</v>
      </c>
    </row>
    <row r="4106" spans="1:15" x14ac:dyDescent="0.2">
      <c r="A4106">
        <v>-0.125</v>
      </c>
      <c r="B4106">
        <v>0.14583299999999999</v>
      </c>
      <c r="C4106">
        <v>-0.81636900000000001</v>
      </c>
      <c r="D4106">
        <v>-1.6676800000000001</v>
      </c>
      <c r="E4106">
        <v>13.5364</v>
      </c>
      <c r="F4106" s="5">
        <v>1.66771</v>
      </c>
      <c r="G4106">
        <f t="shared" si="576"/>
        <v>1.1458349999999999</v>
      </c>
      <c r="H4106">
        <f t="shared" si="580"/>
        <v>-0.81636959652116314</v>
      </c>
      <c r="I4106">
        <f t="shared" si="577"/>
        <v>-1.6677034093793652</v>
      </c>
      <c r="J4106">
        <f t="shared" si="578"/>
        <v>13.614623594320005</v>
      </c>
      <c r="K4106">
        <f t="shared" si="579"/>
        <v>1.6677034093793652</v>
      </c>
      <c r="L4106">
        <f t="shared" si="581"/>
        <v>-5.9652116313202441E-7</v>
      </c>
      <c r="M4106">
        <f t="shared" si="582"/>
        <v>2.3409379365180172E-5</v>
      </c>
      <c r="N4106">
        <f t="shared" si="583"/>
        <v>7.8223594320004253E-2</v>
      </c>
      <c r="O4106">
        <f t="shared" si="584"/>
        <v>6.5906206347943197E-6</v>
      </c>
    </row>
    <row r="4107" spans="1:15" x14ac:dyDescent="0.2">
      <c r="A4107">
        <v>-0.125</v>
      </c>
      <c r="B4107">
        <v>0.15104200000000001</v>
      </c>
      <c r="C4107">
        <v>-0.80749599999999999</v>
      </c>
      <c r="D4107">
        <v>-1.7397400000000001</v>
      </c>
      <c r="E4107">
        <v>13.9697</v>
      </c>
      <c r="F4107" s="5">
        <v>1.7397499999999999</v>
      </c>
      <c r="G4107">
        <f t="shared" si="576"/>
        <v>1.1197899999999998</v>
      </c>
      <c r="H4107">
        <f t="shared" si="580"/>
        <v>-0.80749585937651092</v>
      </c>
      <c r="I4107">
        <f t="shared" si="577"/>
        <v>-1.7397521854489508</v>
      </c>
      <c r="J4107">
        <f t="shared" si="578"/>
        <v>14.048426860912635</v>
      </c>
      <c r="K4107">
        <f t="shared" si="579"/>
        <v>1.7397521854489508</v>
      </c>
      <c r="L4107">
        <f t="shared" si="581"/>
        <v>1.406234890755087E-7</v>
      </c>
      <c r="M4107">
        <f t="shared" si="582"/>
        <v>1.2185448950763345E-5</v>
      </c>
      <c r="N4107">
        <f t="shared" si="583"/>
        <v>7.8726860912635033E-2</v>
      </c>
      <c r="O4107">
        <f t="shared" si="584"/>
        <v>2.1854489509198771E-6</v>
      </c>
    </row>
    <row r="4108" spans="1:15" x14ac:dyDescent="0.2">
      <c r="A4108">
        <v>-0.125</v>
      </c>
      <c r="B4108">
        <v>0.15625</v>
      </c>
      <c r="C4108">
        <v>-0.79824300000000004</v>
      </c>
      <c r="D4108">
        <v>-1.8140400000000001</v>
      </c>
      <c r="E4108">
        <v>14.401999999999999</v>
      </c>
      <c r="F4108" s="5">
        <v>1.8140400000000001</v>
      </c>
      <c r="G4108">
        <f t="shared" si="576"/>
        <v>1.09375</v>
      </c>
      <c r="H4108">
        <f t="shared" si="580"/>
        <v>-0.79824275453988702</v>
      </c>
      <c r="I4108">
        <f t="shared" si="577"/>
        <v>-1.8140425241228688</v>
      </c>
      <c r="J4108">
        <f t="shared" si="578"/>
        <v>14.480463013083282</v>
      </c>
      <c r="K4108">
        <f t="shared" si="579"/>
        <v>1.8140425241228688</v>
      </c>
      <c r="L4108">
        <f t="shared" si="581"/>
        <v>2.4546011301307402E-7</v>
      </c>
      <c r="M4108">
        <f t="shared" si="582"/>
        <v>2.5241228687189476E-6</v>
      </c>
      <c r="N4108">
        <f t="shared" si="583"/>
        <v>7.8463013083283073E-2</v>
      </c>
      <c r="O4108">
        <f t="shared" si="584"/>
        <v>2.5241228687189476E-6</v>
      </c>
    </row>
    <row r="4109" spans="1:15" x14ac:dyDescent="0.2">
      <c r="A4109">
        <v>-0.125</v>
      </c>
      <c r="B4109">
        <v>0.16145799999999999</v>
      </c>
      <c r="C4109">
        <v>-0.78859599999999996</v>
      </c>
      <c r="D4109">
        <v>-1.8906000000000001</v>
      </c>
      <c r="E4109">
        <v>14.8317</v>
      </c>
      <c r="F4109" s="5">
        <v>1.8905799999999999</v>
      </c>
      <c r="G4109">
        <f t="shared" si="576"/>
        <v>1.0677099999999999</v>
      </c>
      <c r="H4109">
        <f t="shared" si="580"/>
        <v>-0.78859690014387174</v>
      </c>
      <c r="I4109">
        <f t="shared" si="577"/>
        <v>-1.8905746454173831</v>
      </c>
      <c r="J4109">
        <f t="shared" si="578"/>
        <v>14.909013048667473</v>
      </c>
      <c r="K4109">
        <f t="shared" si="579"/>
        <v>1.8905746454173831</v>
      </c>
      <c r="L4109">
        <f t="shared" si="581"/>
        <v>-9.0014387177372868E-7</v>
      </c>
      <c r="M4109">
        <f t="shared" si="582"/>
        <v>2.5354582616987642E-5</v>
      </c>
      <c r="N4109">
        <f t="shared" si="583"/>
        <v>7.7313048667473794E-2</v>
      </c>
      <c r="O4109">
        <f t="shared" si="584"/>
        <v>5.354582616856618E-6</v>
      </c>
    </row>
    <row r="4110" spans="1:15" x14ac:dyDescent="0.2">
      <c r="A4110">
        <v>-0.125</v>
      </c>
      <c r="B4110">
        <v>0.16666700000000001</v>
      </c>
      <c r="C4110">
        <v>-0.77854500000000004</v>
      </c>
      <c r="D4110">
        <v>-1.9693700000000001</v>
      </c>
      <c r="E4110">
        <v>15.2569</v>
      </c>
      <c r="F4110" s="5">
        <v>1.9693400000000001</v>
      </c>
      <c r="G4110">
        <f t="shared" si="576"/>
        <v>1.0416649999999998</v>
      </c>
      <c r="H4110">
        <f t="shared" si="580"/>
        <v>-0.77854470760921823</v>
      </c>
      <c r="I4110">
        <f t="shared" si="577"/>
        <v>-1.9693406912683851</v>
      </c>
      <c r="J4110">
        <f t="shared" si="578"/>
        <v>15.332197726664804</v>
      </c>
      <c r="K4110">
        <f t="shared" si="579"/>
        <v>1.9693406912683851</v>
      </c>
      <c r="L4110">
        <f t="shared" si="581"/>
        <v>2.9239078180864908E-7</v>
      </c>
      <c r="M4110">
        <f t="shared" si="582"/>
        <v>2.9308731614996475E-5</v>
      </c>
      <c r="N4110">
        <f t="shared" si="583"/>
        <v>7.5297726664803832E-2</v>
      </c>
      <c r="O4110">
        <f t="shared" si="584"/>
        <v>6.9126838497801657E-7</v>
      </c>
    </row>
    <row r="4111" spans="1:15" x14ac:dyDescent="0.2">
      <c r="A4111">
        <v>-0.125</v>
      </c>
      <c r="B4111">
        <v>0.171875</v>
      </c>
      <c r="C4111">
        <v>-0.76807899999999996</v>
      </c>
      <c r="D4111">
        <v>-2.0503300000000002</v>
      </c>
      <c r="E4111">
        <v>15.675599999999999</v>
      </c>
      <c r="F4111" s="5">
        <v>2.0502799999999999</v>
      </c>
      <c r="G4111">
        <f t="shared" si="576"/>
        <v>1.015625</v>
      </c>
      <c r="H4111">
        <f t="shared" si="580"/>
        <v>-0.76807856349206649</v>
      </c>
      <c r="I4111">
        <f t="shared" si="577"/>
        <v>-2.0502766015198182</v>
      </c>
      <c r="J4111">
        <f t="shared" si="578"/>
        <v>15.747735068567378</v>
      </c>
      <c r="K4111">
        <f t="shared" si="579"/>
        <v>2.0502766015198182</v>
      </c>
      <c r="L4111">
        <f t="shared" si="581"/>
        <v>4.3650793346561301E-7</v>
      </c>
      <c r="M4111">
        <f t="shared" si="582"/>
        <v>5.3398480182043073E-5</v>
      </c>
      <c r="N4111">
        <f t="shared" si="583"/>
        <v>7.2135068567378724E-2</v>
      </c>
      <c r="O4111">
        <f t="shared" si="584"/>
        <v>3.398480181715513E-6</v>
      </c>
    </row>
    <row r="4112" spans="1:15" x14ac:dyDescent="0.2">
      <c r="A4112">
        <v>-0.125</v>
      </c>
      <c r="B4112">
        <v>0.17708299999999999</v>
      </c>
      <c r="C4112">
        <v>-0.757185</v>
      </c>
      <c r="D4112">
        <v>-2.1334399999999998</v>
      </c>
      <c r="E4112">
        <v>16.085599999999999</v>
      </c>
      <c r="F4112" s="5">
        <v>2.1333600000000001</v>
      </c>
      <c r="G4112">
        <f t="shared" si="576"/>
        <v>0.98958500000000005</v>
      </c>
      <c r="H4112">
        <f t="shared" si="580"/>
        <v>-0.75718531163209279</v>
      </c>
      <c r="I4112">
        <f t="shared" si="577"/>
        <v>-2.1333520192430542</v>
      </c>
      <c r="J4112">
        <f t="shared" si="578"/>
        <v>16.15342813511506</v>
      </c>
      <c r="K4112">
        <f t="shared" si="579"/>
        <v>2.1333520192430542</v>
      </c>
      <c r="L4112">
        <f t="shared" si="581"/>
        <v>-3.1163209279760906E-7</v>
      </c>
      <c r="M4112">
        <f t="shared" si="582"/>
        <v>8.798075694560481E-5</v>
      </c>
      <c r="N4112">
        <f t="shared" si="583"/>
        <v>6.7828135115060917E-2</v>
      </c>
      <c r="O4112">
        <f t="shared" si="584"/>
        <v>7.9807569459688921E-6</v>
      </c>
    </row>
    <row r="4113" spans="1:15" x14ac:dyDescent="0.2">
      <c r="A4113">
        <v>-0.125</v>
      </c>
      <c r="B4113">
        <v>0.18229200000000001</v>
      </c>
      <c r="C4113">
        <v>-0.74585199999999996</v>
      </c>
      <c r="D4113">
        <v>-2.21862</v>
      </c>
      <c r="E4113">
        <v>16.484500000000001</v>
      </c>
      <c r="F4113" s="5">
        <v>2.2185199999999998</v>
      </c>
      <c r="G4113">
        <f t="shared" si="576"/>
        <v>0.96353999999999995</v>
      </c>
      <c r="H4113">
        <f t="shared" si="580"/>
        <v>-0.74585173529985305</v>
      </c>
      <c r="I4113">
        <f t="shared" si="577"/>
        <v>-2.2185259447509891</v>
      </c>
      <c r="J4113">
        <f t="shared" si="578"/>
        <v>16.546914257002708</v>
      </c>
      <c r="K4113">
        <f t="shared" si="579"/>
        <v>2.2185259447509891</v>
      </c>
      <c r="L4113">
        <f t="shared" si="581"/>
        <v>2.6470014691248878E-7</v>
      </c>
      <c r="M4113">
        <f t="shared" si="582"/>
        <v>9.4055249010960296E-5</v>
      </c>
      <c r="N4113">
        <f t="shared" si="583"/>
        <v>6.2414257002707529E-2</v>
      </c>
      <c r="O4113">
        <f t="shared" si="584"/>
        <v>5.9447509892507355E-6</v>
      </c>
    </row>
    <row r="4114" spans="1:15" x14ac:dyDescent="0.2">
      <c r="A4114">
        <v>-0.125</v>
      </c>
      <c r="B4114">
        <v>0.1875</v>
      </c>
      <c r="C4114">
        <v>-0.73407199999999995</v>
      </c>
      <c r="D4114">
        <v>-2.3058200000000002</v>
      </c>
      <c r="E4114">
        <v>16.869900000000001</v>
      </c>
      <c r="F4114" s="5">
        <v>2.3056999999999999</v>
      </c>
      <c r="G4114">
        <f t="shared" si="576"/>
        <v>0.9375</v>
      </c>
      <c r="H4114">
        <f t="shared" si="580"/>
        <v>-0.73407151960434147</v>
      </c>
      <c r="I4114">
        <f t="shared" si="577"/>
        <v>-2.3056950205288644</v>
      </c>
      <c r="J4114">
        <f t="shared" si="578"/>
        <v>16.925450474637866</v>
      </c>
      <c r="K4114">
        <f t="shared" si="579"/>
        <v>2.3056950205288644</v>
      </c>
      <c r="L4114">
        <f t="shared" si="581"/>
        <v>4.8039565847535215E-7</v>
      </c>
      <c r="M4114">
        <f t="shared" si="582"/>
        <v>1.2497947113576657E-4</v>
      </c>
      <c r="N4114">
        <f t="shared" si="583"/>
        <v>5.5550474637865221E-2</v>
      </c>
      <c r="O4114">
        <f t="shared" si="584"/>
        <v>4.979471135424518E-6</v>
      </c>
    </row>
    <row r="4115" spans="1:15" x14ac:dyDescent="0.2">
      <c r="A4115">
        <v>-0.125</v>
      </c>
      <c r="B4115">
        <v>0.19270799999999999</v>
      </c>
      <c r="C4115">
        <v>-0.721831</v>
      </c>
      <c r="D4115">
        <v>-2.3949500000000001</v>
      </c>
      <c r="E4115">
        <v>17.238900000000001</v>
      </c>
      <c r="F4115" s="5">
        <v>2.3948</v>
      </c>
      <c r="G4115">
        <f t="shared" si="576"/>
        <v>0.91146000000000005</v>
      </c>
      <c r="H4115">
        <f t="shared" si="580"/>
        <v>-0.72183227024244145</v>
      </c>
      <c r="I4115">
        <f t="shared" si="577"/>
        <v>-2.3947908681832155</v>
      </c>
      <c r="J4115">
        <f t="shared" si="578"/>
        <v>17.286373291365578</v>
      </c>
      <c r="K4115">
        <f t="shared" si="579"/>
        <v>2.3947908681832155</v>
      </c>
      <c r="L4115">
        <f t="shared" si="581"/>
        <v>-1.2702424414534619E-6</v>
      </c>
      <c r="M4115">
        <f t="shared" si="582"/>
        <v>1.5913181678461896E-4</v>
      </c>
      <c r="N4115">
        <f t="shared" si="583"/>
        <v>4.7473291365577097E-2</v>
      </c>
      <c r="O4115">
        <f t="shared" si="584"/>
        <v>9.1318167845244602E-6</v>
      </c>
    </row>
    <row r="4116" spans="1:15" x14ac:dyDescent="0.2">
      <c r="A4116">
        <v>-0.125</v>
      </c>
      <c r="B4116">
        <v>0.19791700000000001</v>
      </c>
      <c r="C4116">
        <v>-0.70912299999999995</v>
      </c>
      <c r="D4116">
        <v>-2.4859100000000001</v>
      </c>
      <c r="E4116">
        <v>17.588899999999999</v>
      </c>
      <c r="F4116" s="5">
        <v>2.4857300000000002</v>
      </c>
      <c r="G4116">
        <f t="shared" si="576"/>
        <v>0.88541499999999995</v>
      </c>
      <c r="H4116">
        <f t="shared" si="580"/>
        <v>-0.70912171859893547</v>
      </c>
      <c r="I4116">
        <f t="shared" si="577"/>
        <v>-2.4857319410564598</v>
      </c>
      <c r="J4116">
        <f t="shared" si="578"/>
        <v>17.626865060182244</v>
      </c>
      <c r="K4116">
        <f t="shared" si="579"/>
        <v>2.4857319410564598</v>
      </c>
      <c r="L4116">
        <f t="shared" si="581"/>
        <v>1.2814010644790486E-6</v>
      </c>
      <c r="M4116">
        <f t="shared" si="582"/>
        <v>1.780589435402824E-4</v>
      </c>
      <c r="N4116">
        <f t="shared" si="583"/>
        <v>3.796506018224477E-2</v>
      </c>
      <c r="O4116">
        <f t="shared" si="584"/>
        <v>1.9410564595645496E-6</v>
      </c>
    </row>
    <row r="4117" spans="1:15" x14ac:dyDescent="0.2">
      <c r="A4117">
        <v>-0.125</v>
      </c>
      <c r="B4117">
        <v>0.203125</v>
      </c>
      <c r="C4117">
        <v>-0.695936</v>
      </c>
      <c r="D4117">
        <v>-2.5785800000000001</v>
      </c>
      <c r="E4117">
        <v>17.916799999999999</v>
      </c>
      <c r="F4117" s="5">
        <v>2.5783700000000001</v>
      </c>
      <c r="G4117">
        <f t="shared" si="576"/>
        <v>0.859375</v>
      </c>
      <c r="H4117">
        <f t="shared" si="580"/>
        <v>-0.69593551675565157</v>
      </c>
      <c r="I4117">
        <f t="shared" si="577"/>
        <v>-2.5783687825902213</v>
      </c>
      <c r="J4117">
        <f t="shared" si="578"/>
        <v>17.943784110985657</v>
      </c>
      <c r="K4117">
        <f t="shared" si="579"/>
        <v>2.5783687825902213</v>
      </c>
      <c r="L4117">
        <f t="shared" si="581"/>
        <v>4.8324434842594854E-7</v>
      </c>
      <c r="M4117">
        <f t="shared" si="582"/>
        <v>2.1121740977880776E-4</v>
      </c>
      <c r="N4117">
        <f t="shared" si="583"/>
        <v>2.698411098565856E-2</v>
      </c>
      <c r="O4117">
        <f t="shared" si="584"/>
        <v>1.2174097787642779E-6</v>
      </c>
    </row>
    <row r="4118" spans="1:15" x14ac:dyDescent="0.2">
      <c r="A4118">
        <v>-0.125</v>
      </c>
      <c r="B4118">
        <v>0.20833299999999999</v>
      </c>
      <c r="C4118">
        <v>-0.68226200000000004</v>
      </c>
      <c r="D4118">
        <v>-2.6728299999999998</v>
      </c>
      <c r="E4118">
        <v>18.2195</v>
      </c>
      <c r="F4118" s="5">
        <v>2.67259</v>
      </c>
      <c r="G4118">
        <f t="shared" si="576"/>
        <v>0.83333500000000005</v>
      </c>
      <c r="H4118">
        <f t="shared" si="580"/>
        <v>-0.68226268110190602</v>
      </c>
      <c r="I4118">
        <f t="shared" si="577"/>
        <v>-2.6725881698781944</v>
      </c>
      <c r="J4118">
        <f t="shared" si="578"/>
        <v>18.234071702623329</v>
      </c>
      <c r="K4118">
        <f t="shared" si="579"/>
        <v>2.6725881698781944</v>
      </c>
      <c r="L4118">
        <f t="shared" si="581"/>
        <v>-6.8110190598602571E-7</v>
      </c>
      <c r="M4118">
        <f t="shared" si="582"/>
        <v>2.4183012180545305E-4</v>
      </c>
      <c r="N4118">
        <f t="shared" si="583"/>
        <v>1.457170262332852E-2</v>
      </c>
      <c r="O4118">
        <f t="shared" si="584"/>
        <v>1.8301218056571145E-6</v>
      </c>
    </row>
    <row r="4119" spans="1:15" x14ac:dyDescent="0.2">
      <c r="A4119">
        <v>-0.125</v>
      </c>
      <c r="B4119">
        <v>0.21354200000000001</v>
      </c>
      <c r="C4119">
        <v>-0.66809399999999997</v>
      </c>
      <c r="D4119">
        <v>-2.7685200000000001</v>
      </c>
      <c r="E4119">
        <v>18.4938</v>
      </c>
      <c r="F4119" s="5">
        <v>2.7682600000000002</v>
      </c>
      <c r="G4119">
        <f t="shared" si="576"/>
        <v>0.80728999999999995</v>
      </c>
      <c r="H4119">
        <f t="shared" si="580"/>
        <v>-0.66809257712982562</v>
      </c>
      <c r="I4119">
        <f t="shared" si="577"/>
        <v>-2.7682615419201402</v>
      </c>
      <c r="J4119">
        <f t="shared" si="578"/>
        <v>18.49454987710811</v>
      </c>
      <c r="K4119">
        <f t="shared" si="579"/>
        <v>2.7682615419201402</v>
      </c>
      <c r="L4119">
        <f t="shared" si="581"/>
        <v>1.4228701743501659E-6</v>
      </c>
      <c r="M4119">
        <f t="shared" si="582"/>
        <v>2.5845807985991343E-4</v>
      </c>
      <c r="N4119">
        <f t="shared" si="583"/>
        <v>7.4987710810958674E-4</v>
      </c>
      <c r="O4119">
        <f t="shared" si="584"/>
        <v>1.5419201400135307E-6</v>
      </c>
    </row>
    <row r="4120" spans="1:15" x14ac:dyDescent="0.2">
      <c r="A4120">
        <v>-0.125</v>
      </c>
      <c r="B4120">
        <v>0.21875</v>
      </c>
      <c r="C4120">
        <v>-0.653424</v>
      </c>
      <c r="D4120">
        <v>-2.8654799999999998</v>
      </c>
      <c r="E4120">
        <v>18.7362</v>
      </c>
      <c r="F4120" s="5">
        <v>2.8651900000000001</v>
      </c>
      <c r="G4120">
        <f t="shared" si="576"/>
        <v>0.78125</v>
      </c>
      <c r="H4120">
        <f t="shared" si="580"/>
        <v>-0.65342358814134671</v>
      </c>
      <c r="I4120">
        <f t="shared" si="577"/>
        <v>-2.8651880723024377</v>
      </c>
      <c r="J4120">
        <f t="shared" si="578"/>
        <v>18.721814709036469</v>
      </c>
      <c r="K4120">
        <f t="shared" si="579"/>
        <v>2.8651880723024377</v>
      </c>
      <c r="L4120">
        <f t="shared" si="581"/>
        <v>4.1185865329307347E-7</v>
      </c>
      <c r="M4120">
        <f t="shared" si="582"/>
        <v>2.9192769756214432E-4</v>
      </c>
      <c r="N4120">
        <f t="shared" si="583"/>
        <v>1.4385290963531361E-2</v>
      </c>
      <c r="O4120">
        <f t="shared" si="584"/>
        <v>1.927697562464914E-6</v>
      </c>
    </row>
    <row r="4121" spans="1:15" x14ac:dyDescent="0.2">
      <c r="A4121">
        <v>-0.125</v>
      </c>
      <c r="B4121">
        <v>0.22395799999999999</v>
      </c>
      <c r="C4121">
        <v>-0.63824599999999998</v>
      </c>
      <c r="D4121">
        <v>-2.96353</v>
      </c>
      <c r="E4121">
        <v>18.9434</v>
      </c>
      <c r="F4121" s="5">
        <v>2.9632100000000001</v>
      </c>
      <c r="G4121">
        <f t="shared" si="576"/>
        <v>0.75521000000000005</v>
      </c>
      <c r="H4121">
        <f t="shared" si="580"/>
        <v>-0.63824688496890458</v>
      </c>
      <c r="I4121">
        <f t="shared" si="577"/>
        <v>-2.9632045691374498</v>
      </c>
      <c r="J4121">
        <f t="shared" si="578"/>
        <v>18.912560857776022</v>
      </c>
      <c r="K4121">
        <f t="shared" si="579"/>
        <v>2.9632045691374498</v>
      </c>
      <c r="L4121">
        <f t="shared" si="581"/>
        <v>-8.849689046019904E-7</v>
      </c>
      <c r="M4121">
        <f t="shared" si="582"/>
        <v>3.2543086255021336E-4</v>
      </c>
      <c r="N4121">
        <f t="shared" si="583"/>
        <v>3.0839142223978655E-2</v>
      </c>
      <c r="O4121">
        <f t="shared" si="584"/>
        <v>5.430862550337423E-6</v>
      </c>
    </row>
    <row r="4122" spans="1:15" x14ac:dyDescent="0.2">
      <c r="A4122">
        <v>-0.125</v>
      </c>
      <c r="B4122">
        <v>0.22916700000000001</v>
      </c>
      <c r="C4122">
        <v>-0.62255499999999997</v>
      </c>
      <c r="D4122">
        <v>-3.0624600000000002</v>
      </c>
      <c r="E4122">
        <v>19.111799999999999</v>
      </c>
      <c r="F4122" s="5">
        <v>3.0621200000000002</v>
      </c>
      <c r="G4122">
        <f t="shared" si="576"/>
        <v>0.72916499999999995</v>
      </c>
      <c r="H4122">
        <f t="shared" si="580"/>
        <v>-0.62255423949015176</v>
      </c>
      <c r="I4122">
        <f t="shared" si="577"/>
        <v>-3.0621310944641928</v>
      </c>
      <c r="J4122">
        <f t="shared" si="578"/>
        <v>19.063426947333014</v>
      </c>
      <c r="K4122">
        <f t="shared" si="579"/>
        <v>3.0621310944641928</v>
      </c>
      <c r="L4122">
        <f t="shared" si="581"/>
        <v>7.6050984820774659E-7</v>
      </c>
      <c r="M4122">
        <f t="shared" si="582"/>
        <v>3.2890553580733339E-4</v>
      </c>
      <c r="N4122">
        <f t="shared" si="583"/>
        <v>4.8373052666985217E-2</v>
      </c>
      <c r="O4122">
        <f t="shared" si="584"/>
        <v>1.109446419267357E-5</v>
      </c>
    </row>
    <row r="4123" spans="1:15" x14ac:dyDescent="0.2">
      <c r="A4123">
        <v>-0.125</v>
      </c>
      <c r="B4123">
        <v>0.234375</v>
      </c>
      <c r="C4123">
        <v>-0.606348</v>
      </c>
      <c r="D4123">
        <v>-3.1620699999999999</v>
      </c>
      <c r="E4123">
        <v>19.2379</v>
      </c>
      <c r="F4123" s="5">
        <v>3.1617099999999998</v>
      </c>
      <c r="G4123">
        <f t="shared" si="576"/>
        <v>0.703125</v>
      </c>
      <c r="H4123">
        <f t="shared" si="580"/>
        <v>-0.60634759271380301</v>
      </c>
      <c r="I4123">
        <f t="shared" si="577"/>
        <v>-3.16171298405088</v>
      </c>
      <c r="J4123">
        <f t="shared" si="578"/>
        <v>19.170970567312253</v>
      </c>
      <c r="K4123">
        <f t="shared" si="579"/>
        <v>3.16171298405088</v>
      </c>
      <c r="L4123">
        <f t="shared" si="581"/>
        <v>4.072861969905972E-7</v>
      </c>
      <c r="M4123">
        <f t="shared" si="582"/>
        <v>3.5701594911996537E-4</v>
      </c>
      <c r="N4123">
        <f t="shared" si="583"/>
        <v>6.6929432687746981E-2</v>
      </c>
      <c r="O4123">
        <f t="shared" si="584"/>
        <v>2.9840508801726173E-6</v>
      </c>
    </row>
    <row r="4124" spans="1:15" x14ac:dyDescent="0.2">
      <c r="A4124">
        <v>-0.125</v>
      </c>
      <c r="B4124">
        <v>0.23958299999999999</v>
      </c>
      <c r="C4124">
        <v>-0.58962000000000003</v>
      </c>
      <c r="D4124">
        <v>-3.2621199999999999</v>
      </c>
      <c r="E4124">
        <v>19.318200000000001</v>
      </c>
      <c r="F4124" s="5">
        <v>3.2617400000000001</v>
      </c>
      <c r="G4124">
        <f t="shared" si="576"/>
        <v>0.67708500000000005</v>
      </c>
      <c r="H4124">
        <f t="shared" si="580"/>
        <v>-0.58962107206337588</v>
      </c>
      <c r="I4124">
        <f t="shared" si="577"/>
        <v>-3.261734956894176</v>
      </c>
      <c r="J4124">
        <f t="shared" si="578"/>
        <v>19.231876620705329</v>
      </c>
      <c r="K4124">
        <f t="shared" si="579"/>
        <v>3.261734956894176</v>
      </c>
      <c r="L4124">
        <f t="shared" si="581"/>
        <v>-1.0720633758509734E-6</v>
      </c>
      <c r="M4124">
        <f t="shared" si="582"/>
        <v>3.8504310582387902E-4</v>
      </c>
      <c r="N4124">
        <f t="shared" si="583"/>
        <v>8.6323379294672264E-2</v>
      </c>
      <c r="O4124">
        <f t="shared" si="584"/>
        <v>5.0431058240540949E-6</v>
      </c>
    </row>
    <row r="4125" spans="1:15" x14ac:dyDescent="0.2">
      <c r="A4125">
        <v>-0.125</v>
      </c>
      <c r="B4125">
        <v>0.24479200000000001</v>
      </c>
      <c r="C4125">
        <v>-0.57237099999999996</v>
      </c>
      <c r="D4125">
        <v>-3.3623500000000002</v>
      </c>
      <c r="E4125">
        <v>19.3491</v>
      </c>
      <c r="F4125" s="5">
        <v>3.3619599999999998</v>
      </c>
      <c r="G4125">
        <f t="shared" si="576"/>
        <v>0.65103999999999995</v>
      </c>
      <c r="H4125">
        <f t="shared" si="580"/>
        <v>-0.57236967102041292</v>
      </c>
      <c r="I4125">
        <f t="shared" si="577"/>
        <v>-3.3619647984799217</v>
      </c>
      <c r="J4125">
        <f t="shared" si="578"/>
        <v>19.242866856881616</v>
      </c>
      <c r="K4125">
        <f t="shared" si="579"/>
        <v>3.3619647984799217</v>
      </c>
      <c r="L4125">
        <f t="shared" si="581"/>
        <v>1.3289795870452537E-6</v>
      </c>
      <c r="M4125">
        <f t="shared" si="582"/>
        <v>3.8520152007848196E-4</v>
      </c>
      <c r="N4125">
        <f t="shared" si="583"/>
        <v>0.10623314311838428</v>
      </c>
      <c r="O4125">
        <f t="shared" si="584"/>
        <v>4.7984799218525609E-6</v>
      </c>
    </row>
    <row r="4126" spans="1:15" x14ac:dyDescent="0.2">
      <c r="A4126">
        <v>-0.125</v>
      </c>
      <c r="B4126">
        <v>0.25</v>
      </c>
      <c r="C4126">
        <v>-0.55459999999999998</v>
      </c>
      <c r="D4126">
        <v>-3.4624899999999998</v>
      </c>
      <c r="E4126">
        <v>19.327300000000001</v>
      </c>
      <c r="F4126" s="5">
        <v>3.4621</v>
      </c>
      <c r="G4126">
        <f t="shared" si="576"/>
        <v>0.625</v>
      </c>
      <c r="H4126">
        <f t="shared" si="580"/>
        <v>-0.55459972234938226</v>
      </c>
      <c r="I4126">
        <f t="shared" si="577"/>
        <v>-3.462095739849941</v>
      </c>
      <c r="J4126">
        <f t="shared" si="578"/>
        <v>19.200773360677559</v>
      </c>
      <c r="K4126">
        <f t="shared" si="579"/>
        <v>3.462095739849941</v>
      </c>
      <c r="L4126">
        <f t="shared" si="581"/>
        <v>2.776506177193383E-7</v>
      </c>
      <c r="M4126">
        <f t="shared" si="582"/>
        <v>3.9426015005883386E-4</v>
      </c>
      <c r="N4126">
        <f t="shared" si="583"/>
        <v>0.12652663932244224</v>
      </c>
      <c r="O4126">
        <f t="shared" si="584"/>
        <v>4.2601500589434238E-6</v>
      </c>
    </row>
    <row r="4127" spans="1:15" x14ac:dyDescent="0.2">
      <c r="A4127">
        <v>-0.125</v>
      </c>
      <c r="B4127">
        <v>0.25520799999999999</v>
      </c>
      <c r="C4127">
        <v>-0.53630800000000001</v>
      </c>
      <c r="D4127">
        <v>-3.5622699999999998</v>
      </c>
      <c r="E4127">
        <v>19.249500000000001</v>
      </c>
      <c r="F4127" s="5">
        <v>3.5618699999999999</v>
      </c>
      <c r="G4127">
        <f t="shared" si="576"/>
        <v>0.59896000000000005</v>
      </c>
      <c r="H4127">
        <f t="shared" si="580"/>
        <v>-0.53630911282488625</v>
      </c>
      <c r="I4127">
        <f t="shared" si="577"/>
        <v>-3.5618626775049185</v>
      </c>
      <c r="J4127">
        <f t="shared" si="578"/>
        <v>19.102594125767364</v>
      </c>
      <c r="K4127">
        <f t="shared" si="579"/>
        <v>3.5618626775049185</v>
      </c>
      <c r="L4127">
        <f t="shared" si="581"/>
        <v>-1.1128248862402046E-6</v>
      </c>
      <c r="M4127">
        <f t="shared" si="582"/>
        <v>4.0732249508135254E-4</v>
      </c>
      <c r="N4127">
        <f t="shared" si="583"/>
        <v>0.14690587423263679</v>
      </c>
      <c r="O4127">
        <f t="shared" si="584"/>
        <v>7.3224950813965961E-6</v>
      </c>
    </row>
    <row r="4128" spans="1:15" x14ac:dyDescent="0.2">
      <c r="A4128">
        <v>-0.125</v>
      </c>
      <c r="B4128">
        <v>0.26041700000000001</v>
      </c>
      <c r="C4128">
        <v>-0.51749800000000001</v>
      </c>
      <c r="D4128">
        <v>-3.6613699999999998</v>
      </c>
      <c r="E4128">
        <v>19.112400000000001</v>
      </c>
      <c r="F4128" s="5">
        <v>3.6609799999999999</v>
      </c>
      <c r="G4128">
        <f t="shared" si="576"/>
        <v>0.57291499999999995</v>
      </c>
      <c r="H4128">
        <f t="shared" si="580"/>
        <v>-0.51749685077106844</v>
      </c>
      <c r="I4128">
        <f t="shared" si="577"/>
        <v>-3.6609850472101342</v>
      </c>
      <c r="J4128">
        <f t="shared" si="578"/>
        <v>18.945482326512153</v>
      </c>
      <c r="K4128">
        <f t="shared" si="579"/>
        <v>3.6609850472101342</v>
      </c>
      <c r="L4128">
        <f t="shared" si="581"/>
        <v>1.1492289315739868E-6</v>
      </c>
      <c r="M4128">
        <f t="shared" si="582"/>
        <v>3.8495278986561132E-4</v>
      </c>
      <c r="N4128">
        <f t="shared" si="583"/>
        <v>0.16691767348784836</v>
      </c>
      <c r="O4128">
        <f t="shared" si="584"/>
        <v>5.047210134279112E-6</v>
      </c>
    </row>
    <row r="4129" spans="1:15" x14ac:dyDescent="0.2">
      <c r="A4129">
        <v>-0.125</v>
      </c>
      <c r="B4129">
        <v>0.265625</v>
      </c>
      <c r="C4129">
        <v>-0.49817400000000001</v>
      </c>
      <c r="D4129">
        <v>-3.75949</v>
      </c>
      <c r="E4129">
        <v>18.9133</v>
      </c>
      <c r="F4129" s="5">
        <v>3.7591100000000002</v>
      </c>
      <c r="G4129">
        <f t="shared" si="576"/>
        <v>0.546875</v>
      </c>
      <c r="H4129">
        <f t="shared" si="580"/>
        <v>-0.49817442622945513</v>
      </c>
      <c r="I4129">
        <f t="shared" si="577"/>
        <v>-3.7591112052547664</v>
      </c>
      <c r="J4129">
        <f t="shared" si="578"/>
        <v>18.726930678105084</v>
      </c>
      <c r="K4129">
        <f t="shared" si="579"/>
        <v>3.7591112052547664</v>
      </c>
      <c r="L4129">
        <f t="shared" si="581"/>
        <v>-4.2622945511938681E-7</v>
      </c>
      <c r="M4129">
        <f t="shared" si="582"/>
        <v>3.7879474523361267E-4</v>
      </c>
      <c r="N4129">
        <f t="shared" si="583"/>
        <v>0.18636932189491517</v>
      </c>
      <c r="O4129">
        <f t="shared" si="584"/>
        <v>1.2052547662122493E-6</v>
      </c>
    </row>
    <row r="4130" spans="1:15" x14ac:dyDescent="0.2">
      <c r="A4130">
        <v>-0.125</v>
      </c>
      <c r="B4130">
        <v>0.27083299999999999</v>
      </c>
      <c r="C4130">
        <v>-0.47834300000000002</v>
      </c>
      <c r="D4130">
        <v>-3.8563000000000001</v>
      </c>
      <c r="E4130">
        <v>18.6494</v>
      </c>
      <c r="F4130" s="5">
        <v>3.8559399999999999</v>
      </c>
      <c r="G4130">
        <f t="shared" si="576"/>
        <v>0.52083500000000005</v>
      </c>
      <c r="H4130">
        <f t="shared" si="580"/>
        <v>-0.47834421031448254</v>
      </c>
      <c r="I4130">
        <f t="shared" si="577"/>
        <v>-3.8559340822930697</v>
      </c>
      <c r="J4130">
        <f t="shared" si="578"/>
        <v>18.444637436191773</v>
      </c>
      <c r="K4130">
        <f t="shared" si="579"/>
        <v>3.8559340822930697</v>
      </c>
      <c r="L4130">
        <f t="shared" si="581"/>
        <v>-1.2103144825248435E-6</v>
      </c>
      <c r="M4130">
        <f t="shared" si="582"/>
        <v>3.6591770693039649E-4</v>
      </c>
      <c r="N4130">
        <f t="shared" si="583"/>
        <v>0.20476256380822733</v>
      </c>
      <c r="O4130">
        <f t="shared" si="584"/>
        <v>5.9177069302585039E-6</v>
      </c>
    </row>
    <row r="4131" spans="1:15" x14ac:dyDescent="0.2">
      <c r="A4131">
        <v>-0.125</v>
      </c>
      <c r="B4131">
        <v>0.27604200000000001</v>
      </c>
      <c r="C4131">
        <v>-0.458011</v>
      </c>
      <c r="D4131">
        <v>-3.95146</v>
      </c>
      <c r="E4131">
        <v>18.3185</v>
      </c>
      <c r="F4131" s="5">
        <v>3.95113</v>
      </c>
      <c r="G4131">
        <f t="shared" si="576"/>
        <v>0.49478999999999995</v>
      </c>
      <c r="H4131">
        <f t="shared" si="580"/>
        <v>-0.45800991300759447</v>
      </c>
      <c r="I4131">
        <f t="shared" si="577"/>
        <v>-3.951134597933879</v>
      </c>
      <c r="J4131">
        <f t="shared" si="578"/>
        <v>18.096588134809924</v>
      </c>
      <c r="K4131">
        <f t="shared" si="579"/>
        <v>3.951134597933879</v>
      </c>
      <c r="L4131">
        <f t="shared" si="581"/>
        <v>1.0869924055301183E-6</v>
      </c>
      <c r="M4131">
        <f t="shared" si="582"/>
        <v>3.2540206612097222E-4</v>
      </c>
      <c r="N4131">
        <f t="shared" si="583"/>
        <v>0.22191186519007644</v>
      </c>
      <c r="O4131">
        <f t="shared" si="584"/>
        <v>4.5979338789692292E-6</v>
      </c>
    </row>
    <row r="4132" spans="1:15" x14ac:dyDescent="0.2">
      <c r="A4132">
        <v>-0.125</v>
      </c>
      <c r="B4132">
        <v>0.28125</v>
      </c>
      <c r="C4132">
        <v>-0.43718899999999999</v>
      </c>
      <c r="D4132">
        <v>-4.0446299999999997</v>
      </c>
      <c r="E4132">
        <v>17.918600000000001</v>
      </c>
      <c r="F4132" s="5">
        <v>4.0443300000000004</v>
      </c>
      <c r="G4132">
        <f t="shared" si="576"/>
        <v>0.46875</v>
      </c>
      <c r="H4132">
        <f t="shared" si="580"/>
        <v>-0.43718878514171222</v>
      </c>
      <c r="I4132">
        <f t="shared" si="577"/>
        <v>-4.0443298307315683</v>
      </c>
      <c r="J4132">
        <f t="shared" si="578"/>
        <v>17.681356454099209</v>
      </c>
      <c r="K4132">
        <f t="shared" si="579"/>
        <v>4.0443298307315683</v>
      </c>
      <c r="L4132">
        <f t="shared" si="581"/>
        <v>2.1485828777256799E-7</v>
      </c>
      <c r="M4132">
        <f t="shared" si="582"/>
        <v>3.0016926843146052E-4</v>
      </c>
      <c r="N4132">
        <f t="shared" si="583"/>
        <v>0.23724354590079244</v>
      </c>
      <c r="O4132">
        <f t="shared" si="584"/>
        <v>1.6926843215969711E-7</v>
      </c>
    </row>
    <row r="4133" spans="1:15" x14ac:dyDescent="0.2">
      <c r="A4133">
        <v>-0.125</v>
      </c>
      <c r="B4133">
        <v>0.28645799999999999</v>
      </c>
      <c r="C4133">
        <v>-0.41588700000000001</v>
      </c>
      <c r="D4133">
        <v>-4.1354499999999996</v>
      </c>
      <c r="E4133">
        <v>17.4482</v>
      </c>
      <c r="F4133" s="5">
        <v>4.1351899999999997</v>
      </c>
      <c r="G4133">
        <f t="shared" si="576"/>
        <v>0.44271000000000005</v>
      </c>
      <c r="H4133">
        <f t="shared" si="580"/>
        <v>-0.41588823578096851</v>
      </c>
      <c r="I4133">
        <f t="shared" si="577"/>
        <v>-4.1351848766949679</v>
      </c>
      <c r="J4133">
        <f t="shared" si="578"/>
        <v>17.197747429968118</v>
      </c>
      <c r="K4133">
        <f t="shared" si="579"/>
        <v>4.1351848766949679</v>
      </c>
      <c r="L4133">
        <f t="shared" si="581"/>
        <v>-1.2357809685004106E-6</v>
      </c>
      <c r="M4133">
        <f t="shared" si="582"/>
        <v>2.6512330503170034E-4</v>
      </c>
      <c r="N4133">
        <f t="shared" si="583"/>
        <v>0.25045257003188226</v>
      </c>
      <c r="O4133">
        <f t="shared" si="584"/>
        <v>5.1233050317733841E-6</v>
      </c>
    </row>
    <row r="4134" spans="1:15" x14ac:dyDescent="0.2">
      <c r="A4134">
        <v>-0.125</v>
      </c>
      <c r="B4134">
        <v>0.29166700000000001</v>
      </c>
      <c r="C4134">
        <v>-0.394119</v>
      </c>
      <c r="D4134">
        <v>-4.22356</v>
      </c>
      <c r="E4134">
        <v>16.906400000000001</v>
      </c>
      <c r="F4134" s="5">
        <v>4.2233499999999999</v>
      </c>
      <c r="G4134">
        <f t="shared" si="576"/>
        <v>0.41666499999999995</v>
      </c>
      <c r="H4134">
        <f t="shared" si="580"/>
        <v>-0.39411716014563247</v>
      </c>
      <c r="I4134">
        <f t="shared" si="577"/>
        <v>-4.2233583203937091</v>
      </c>
      <c r="J4134">
        <f t="shared" si="578"/>
        <v>16.644979875109968</v>
      </c>
      <c r="K4134">
        <f t="shared" si="579"/>
        <v>4.2233583203937091</v>
      </c>
      <c r="L4134">
        <f t="shared" si="581"/>
        <v>1.8398543675246515E-6</v>
      </c>
      <c r="M4134">
        <f t="shared" si="582"/>
        <v>2.0167960629091652E-4</v>
      </c>
      <c r="N4134">
        <f t="shared" si="583"/>
        <v>0.26142012489003363</v>
      </c>
      <c r="O4134">
        <f t="shared" si="584"/>
        <v>8.3203937091269609E-6</v>
      </c>
    </row>
    <row r="4135" spans="1:15" x14ac:dyDescent="0.2">
      <c r="A4135">
        <v>-0.125</v>
      </c>
      <c r="B4135">
        <v>0.296875</v>
      </c>
      <c r="C4135">
        <v>-0.37189899999999998</v>
      </c>
      <c r="D4135">
        <v>-4.3086000000000002</v>
      </c>
      <c r="E4135">
        <v>16.2925</v>
      </c>
      <c r="F4135" s="5">
        <v>4.3084600000000002</v>
      </c>
      <c r="G4135">
        <f t="shared" si="576"/>
        <v>0.390625</v>
      </c>
      <c r="H4135">
        <f t="shared" si="580"/>
        <v>-0.37189891001638509</v>
      </c>
      <c r="I4135">
        <f t="shared" si="577"/>
        <v>-4.3084560036431236</v>
      </c>
      <c r="J4135">
        <f t="shared" si="578"/>
        <v>16.023100916084278</v>
      </c>
      <c r="K4135">
        <f t="shared" si="579"/>
        <v>4.3084560036431236</v>
      </c>
      <c r="L4135">
        <f t="shared" si="581"/>
        <v>8.9983614892652497E-8</v>
      </c>
      <c r="M4135">
        <f t="shared" si="582"/>
        <v>1.4399635687656342E-4</v>
      </c>
      <c r="N4135">
        <f t="shared" si="583"/>
        <v>0.26939908391572231</v>
      </c>
      <c r="O4135">
        <f t="shared" si="584"/>
        <v>3.9963568765344348E-6</v>
      </c>
    </row>
    <row r="4136" spans="1:15" x14ac:dyDescent="0.2">
      <c r="A4136">
        <v>-0.125</v>
      </c>
      <c r="B4136">
        <v>0.30208299999999999</v>
      </c>
      <c r="C4136">
        <v>-0.34924500000000003</v>
      </c>
      <c r="D4136">
        <v>-4.3902299999999999</v>
      </c>
      <c r="E4136">
        <v>15.6067</v>
      </c>
      <c r="F4136" s="5">
        <v>4.3901399999999997</v>
      </c>
      <c r="G4136">
        <f t="shared" si="576"/>
        <v>0.36458500000000005</v>
      </c>
      <c r="H4136">
        <f t="shared" si="580"/>
        <v>-0.34924621675204026</v>
      </c>
      <c r="I4136">
        <f t="shared" si="577"/>
        <v>-4.3901354004219337</v>
      </c>
      <c r="J4136">
        <f t="shared" si="578"/>
        <v>15.332381796265636</v>
      </c>
      <c r="K4136">
        <f t="shared" si="579"/>
        <v>4.3901354004219337</v>
      </c>
      <c r="L4136">
        <f t="shared" si="581"/>
        <v>-1.2167520402339704E-6</v>
      </c>
      <c r="M4136">
        <f t="shared" si="582"/>
        <v>9.4599578066123513E-5</v>
      </c>
      <c r="N4136">
        <f t="shared" si="583"/>
        <v>0.27431820373436366</v>
      </c>
      <c r="O4136">
        <f t="shared" si="584"/>
        <v>4.5995780659779939E-6</v>
      </c>
    </row>
    <row r="4137" spans="1:15" x14ac:dyDescent="0.2">
      <c r="A4137">
        <v>-0.125</v>
      </c>
      <c r="B4137">
        <v>0.30729200000000001</v>
      </c>
      <c r="C4137">
        <v>-0.32617499999999999</v>
      </c>
      <c r="D4137">
        <v>-4.46807</v>
      </c>
      <c r="E4137">
        <v>14.8497</v>
      </c>
      <c r="F4137" s="5">
        <v>4.4680499999999999</v>
      </c>
      <c r="G4137">
        <f t="shared" si="576"/>
        <v>0.33853999999999995</v>
      </c>
      <c r="H4137">
        <f t="shared" si="580"/>
        <v>-0.32617334475518306</v>
      </c>
      <c r="I4137">
        <f t="shared" si="577"/>
        <v>-4.4680547458560831</v>
      </c>
      <c r="J4137">
        <f t="shared" si="578"/>
        <v>14.573603610051476</v>
      </c>
      <c r="K4137">
        <f t="shared" si="579"/>
        <v>4.4680547458560831</v>
      </c>
      <c r="L4137">
        <f t="shared" si="581"/>
        <v>1.6552448169337985E-6</v>
      </c>
      <c r="M4137">
        <f t="shared" si="582"/>
        <v>1.5254143916898499E-5</v>
      </c>
      <c r="N4137">
        <f t="shared" si="583"/>
        <v>0.27609638994852403</v>
      </c>
      <c r="O4137">
        <f t="shared" si="584"/>
        <v>4.7458560832325247E-6</v>
      </c>
    </row>
    <row r="4138" spans="1:15" x14ac:dyDescent="0.2">
      <c r="A4138">
        <v>-0.125</v>
      </c>
      <c r="B4138">
        <v>0.3125</v>
      </c>
      <c r="C4138">
        <v>-0.30270999999999998</v>
      </c>
      <c r="D4138">
        <v>-4.5417800000000002</v>
      </c>
      <c r="E4138">
        <v>14.0228</v>
      </c>
      <c r="F4138" s="5">
        <v>4.54183</v>
      </c>
      <c r="G4138">
        <f t="shared" si="576"/>
        <v>0.3125</v>
      </c>
      <c r="H4138">
        <f t="shared" si="580"/>
        <v>-0.30270972933210849</v>
      </c>
      <c r="I4138">
        <f t="shared" si="577"/>
        <v>-4.5418340988384092</v>
      </c>
      <c r="J4138">
        <f t="shared" si="578"/>
        <v>13.748573707307154</v>
      </c>
      <c r="K4138">
        <f t="shared" si="579"/>
        <v>4.5418340988384092</v>
      </c>
      <c r="L4138">
        <f t="shared" si="581"/>
        <v>2.706678914887739E-7</v>
      </c>
      <c r="M4138">
        <f t="shared" si="582"/>
        <v>5.4098838409011307E-5</v>
      </c>
      <c r="N4138">
        <f t="shared" si="583"/>
        <v>0.27422629269284649</v>
      </c>
      <c r="O4138">
        <f t="shared" si="584"/>
        <v>4.0988384091278363E-6</v>
      </c>
    </row>
    <row r="4139" spans="1:15" x14ac:dyDescent="0.2">
      <c r="A4139">
        <v>-0.125</v>
      </c>
      <c r="B4139">
        <v>0.31770799999999999</v>
      </c>
      <c r="C4139">
        <v>-0.27887200000000001</v>
      </c>
      <c r="D4139">
        <v>-4.6110300000000004</v>
      </c>
      <c r="E4139">
        <v>13.1279</v>
      </c>
      <c r="F4139" s="5">
        <v>4.6111500000000003</v>
      </c>
      <c r="G4139">
        <f t="shared" si="576"/>
        <v>0.28646000000000005</v>
      </c>
      <c r="H4139">
        <f t="shared" si="580"/>
        <v>-0.2788733530729382</v>
      </c>
      <c r="I4139">
        <f t="shared" si="577"/>
        <v>-4.6111482647292821</v>
      </c>
      <c r="J4139">
        <f t="shared" si="578"/>
        <v>12.859263781015153</v>
      </c>
      <c r="K4139">
        <f t="shared" si="579"/>
        <v>4.6111482647292821</v>
      </c>
      <c r="L4139">
        <f t="shared" si="581"/>
        <v>-1.3530729381927564E-6</v>
      </c>
      <c r="M4139">
        <f t="shared" si="582"/>
        <v>1.1826472928166964E-4</v>
      </c>
      <c r="N4139">
        <f t="shared" si="583"/>
        <v>0.26863621898484702</v>
      </c>
      <c r="O4139">
        <f t="shared" si="584"/>
        <v>1.7352707182283211E-6</v>
      </c>
    </row>
    <row r="4140" spans="1:15" x14ac:dyDescent="0.2">
      <c r="A4140">
        <v>-0.125</v>
      </c>
      <c r="B4140">
        <v>0.32291700000000001</v>
      </c>
      <c r="C4140">
        <v>-0.25468499999999999</v>
      </c>
      <c r="D4140">
        <v>-4.6754800000000003</v>
      </c>
      <c r="E4140">
        <v>12.1677</v>
      </c>
      <c r="F4140" s="5">
        <v>4.6756799999999998</v>
      </c>
      <c r="G4140">
        <f t="shared" si="576"/>
        <v>0.26041499999999995</v>
      </c>
      <c r="H4140">
        <f t="shared" si="580"/>
        <v>-0.25468365516407709</v>
      </c>
      <c r="I4140">
        <f t="shared" si="577"/>
        <v>-4.6756811789613275</v>
      </c>
      <c r="J4140">
        <f t="shared" si="578"/>
        <v>11.908195730397521</v>
      </c>
      <c r="K4140">
        <f t="shared" si="579"/>
        <v>4.6756811789613275</v>
      </c>
      <c r="L4140">
        <f t="shared" si="581"/>
        <v>1.344835922900689E-6</v>
      </c>
      <c r="M4140">
        <f t="shared" si="582"/>
        <v>2.0117896132720858E-4</v>
      </c>
      <c r="N4140">
        <f t="shared" si="583"/>
        <v>0.25950426960247874</v>
      </c>
      <c r="O4140">
        <f t="shared" si="584"/>
        <v>1.1789613276746991E-6</v>
      </c>
    </row>
    <row r="4141" spans="1:15" x14ac:dyDescent="0.2">
      <c r="A4141">
        <v>-0.125</v>
      </c>
      <c r="B4141">
        <v>0.328125</v>
      </c>
      <c r="C4141">
        <v>-0.23017599999999999</v>
      </c>
      <c r="D4141">
        <v>-4.73482</v>
      </c>
      <c r="E4141">
        <v>11.1455</v>
      </c>
      <c r="F4141" s="5">
        <v>4.7351000000000001</v>
      </c>
      <c r="G4141">
        <f t="shared" si="576"/>
        <v>0.234375</v>
      </c>
      <c r="H4141">
        <f t="shared" si="580"/>
        <v>-0.230175711032133</v>
      </c>
      <c r="I4141">
        <f t="shared" si="577"/>
        <v>-4.735095710254261</v>
      </c>
      <c r="J4141">
        <f t="shared" si="578"/>
        <v>10.899040219129772</v>
      </c>
      <c r="K4141">
        <f t="shared" si="579"/>
        <v>4.735095710254261</v>
      </c>
      <c r="L4141">
        <f t="shared" si="581"/>
        <v>2.8896786699594834E-7</v>
      </c>
      <c r="M4141">
        <f t="shared" si="582"/>
        <v>2.7571025426098572E-4</v>
      </c>
      <c r="N4141">
        <f t="shared" si="583"/>
        <v>0.24645978087022868</v>
      </c>
      <c r="O4141">
        <f t="shared" si="584"/>
        <v>4.2897457390722593E-6</v>
      </c>
    </row>
    <row r="4142" spans="1:15" x14ac:dyDescent="0.2">
      <c r="A4142">
        <v>-0.125</v>
      </c>
      <c r="B4142">
        <v>0.33333299999999999</v>
      </c>
      <c r="C4142">
        <v>-0.205371</v>
      </c>
      <c r="D4142">
        <v>-4.7887700000000004</v>
      </c>
      <c r="E4142">
        <v>10.065300000000001</v>
      </c>
      <c r="F4142" s="5">
        <v>4.78911</v>
      </c>
      <c r="G4142">
        <f t="shared" si="576"/>
        <v>0.20833500000000005</v>
      </c>
      <c r="H4142">
        <f t="shared" si="580"/>
        <v>-0.20537227232791277</v>
      </c>
      <c r="I4142">
        <f t="shared" si="577"/>
        <v>-4.7891111487943476</v>
      </c>
      <c r="J4142">
        <f t="shared" si="578"/>
        <v>9.8355063905883586</v>
      </c>
      <c r="K4142">
        <f t="shared" si="579"/>
        <v>4.7891111487943476</v>
      </c>
      <c r="L4142">
        <f t="shared" si="581"/>
        <v>-1.2723279127768716E-6</v>
      </c>
      <c r="M4142">
        <f t="shared" si="582"/>
        <v>3.4114879434721246E-4</v>
      </c>
      <c r="N4142">
        <f t="shared" si="583"/>
        <v>0.22979360941164195</v>
      </c>
      <c r="O4142">
        <f t="shared" si="584"/>
        <v>1.1487943476495843E-6</v>
      </c>
    </row>
    <row r="4143" spans="1:15" x14ac:dyDescent="0.2">
      <c r="A4143">
        <v>-0.125</v>
      </c>
      <c r="B4143">
        <v>0.33854200000000001</v>
      </c>
      <c r="C4143">
        <v>-0.18029899999999999</v>
      </c>
      <c r="D4143">
        <v>-4.83704</v>
      </c>
      <c r="E4143">
        <v>8.9317399999999996</v>
      </c>
      <c r="F4143" s="5">
        <v>4.8374600000000001</v>
      </c>
      <c r="G4143">
        <f t="shared" si="576"/>
        <v>0.18228999999999995</v>
      </c>
      <c r="H4143">
        <f t="shared" si="580"/>
        <v>-0.18029733805302964</v>
      </c>
      <c r="I4143">
        <f t="shared" si="577"/>
        <v>-4.8374643494549572</v>
      </c>
      <c r="J4143">
        <f t="shared" si="578"/>
        <v>8.7218194513315925</v>
      </c>
      <c r="K4143">
        <f t="shared" si="579"/>
        <v>4.8374643494549572</v>
      </c>
      <c r="L4143">
        <f t="shared" si="581"/>
        <v>1.6619469703493817E-6</v>
      </c>
      <c r="M4143">
        <f t="shared" si="582"/>
        <v>4.2434945495717358E-4</v>
      </c>
      <c r="N4143">
        <f t="shared" si="583"/>
        <v>0.20992054866840704</v>
      </c>
      <c r="O4143">
        <f t="shared" si="584"/>
        <v>4.349454957086607E-6</v>
      </c>
    </row>
    <row r="4144" spans="1:15" x14ac:dyDescent="0.2">
      <c r="A4144">
        <v>-0.125</v>
      </c>
      <c r="B4144">
        <v>0.34375</v>
      </c>
      <c r="C4144">
        <v>-0.15499099999999999</v>
      </c>
      <c r="D4144">
        <v>-4.87941</v>
      </c>
      <c r="E4144">
        <v>7.7499099999999999</v>
      </c>
      <c r="F4144" s="5">
        <v>4.8798899999999996</v>
      </c>
      <c r="G4144">
        <f t="shared" si="576"/>
        <v>0.15625</v>
      </c>
      <c r="H4144">
        <f t="shared" si="580"/>
        <v>-0.15499073037162348</v>
      </c>
      <c r="I4144">
        <f t="shared" si="577"/>
        <v>-4.8798893674943535</v>
      </c>
      <c r="J4144">
        <f t="shared" si="578"/>
        <v>7.563376172006695</v>
      </c>
      <c r="K4144">
        <f t="shared" si="579"/>
        <v>4.8798893674943535</v>
      </c>
      <c r="L4144">
        <f t="shared" si="581"/>
        <v>2.6962837651467453E-7</v>
      </c>
      <c r="M4144">
        <f t="shared" si="582"/>
        <v>4.7936749435351089E-4</v>
      </c>
      <c r="N4144">
        <f t="shared" si="583"/>
        <v>0.18653382799330487</v>
      </c>
      <c r="O4144">
        <f t="shared" si="584"/>
        <v>6.3250564608097193E-7</v>
      </c>
    </row>
    <row r="4145" spans="1:15" x14ac:dyDescent="0.2">
      <c r="A4145">
        <v>-0.125</v>
      </c>
      <c r="B4145">
        <v>0.34895799999999999</v>
      </c>
      <c r="C4145">
        <v>-0.12947700000000001</v>
      </c>
      <c r="D4145">
        <v>-4.9156399999999998</v>
      </c>
      <c r="E4145">
        <v>6.5256299999999996</v>
      </c>
      <c r="F4145" s="5">
        <v>4.9161799999999998</v>
      </c>
      <c r="G4145">
        <f t="shared" si="576"/>
        <v>0.13021000000000005</v>
      </c>
      <c r="H4145">
        <f t="shared" si="580"/>
        <v>-0.1294790686033416</v>
      </c>
      <c r="I4145">
        <f t="shared" si="577"/>
        <v>-4.9161758539680571</v>
      </c>
      <c r="J4145">
        <f t="shared" si="578"/>
        <v>6.3654187066202139</v>
      </c>
      <c r="K4145">
        <f t="shared" si="579"/>
        <v>4.9161758539680571</v>
      </c>
      <c r="L4145">
        <f t="shared" si="581"/>
        <v>-2.0686033415928673E-6</v>
      </c>
      <c r="M4145">
        <f t="shared" si="582"/>
        <v>5.3585396805733154E-4</v>
      </c>
      <c r="N4145">
        <f t="shared" si="583"/>
        <v>0.16021129337978568</v>
      </c>
      <c r="O4145">
        <f t="shared" si="584"/>
        <v>4.1460319426533943E-6</v>
      </c>
    </row>
    <row r="4146" spans="1:15" x14ac:dyDescent="0.2">
      <c r="A4146">
        <v>-0.125</v>
      </c>
      <c r="B4146">
        <v>0.35416700000000001</v>
      </c>
      <c r="C4146">
        <v>-0.103792</v>
      </c>
      <c r="D4146">
        <v>-4.9455499999999999</v>
      </c>
      <c r="E4146">
        <v>5.2651500000000002</v>
      </c>
      <c r="F4146" s="5">
        <v>4.9461399999999998</v>
      </c>
      <c r="G4146">
        <f t="shared" si="576"/>
        <v>0.10416499999999995</v>
      </c>
      <c r="H4146">
        <f t="shared" si="580"/>
        <v>-0.10378988582398151</v>
      </c>
      <c r="I4146">
        <f t="shared" si="577"/>
        <v>-4.9461382980032242</v>
      </c>
      <c r="J4146">
        <f t="shared" si="578"/>
        <v>5.1335912921937679</v>
      </c>
      <c r="K4146">
        <f t="shared" si="579"/>
        <v>4.9461382980032242</v>
      </c>
      <c r="L4146">
        <f t="shared" si="581"/>
        <v>2.1141760184889558E-6</v>
      </c>
      <c r="M4146">
        <f t="shared" si="582"/>
        <v>5.8829800322435233E-4</v>
      </c>
      <c r="N4146">
        <f t="shared" si="583"/>
        <v>0.13155870780623236</v>
      </c>
      <c r="O4146">
        <f t="shared" si="584"/>
        <v>1.7019967755160792E-6</v>
      </c>
    </row>
    <row r="4147" spans="1:15" x14ac:dyDescent="0.2">
      <c r="A4147">
        <v>-0.125</v>
      </c>
      <c r="B4147">
        <v>0.359375</v>
      </c>
      <c r="C4147">
        <v>-7.7966400000000005E-2</v>
      </c>
      <c r="D4147">
        <v>-4.9689800000000002</v>
      </c>
      <c r="E4147">
        <v>3.9751699999999999</v>
      </c>
      <c r="F4147" s="5">
        <v>4.9696100000000003</v>
      </c>
      <c r="G4147">
        <f t="shared" si="576"/>
        <v>7.8125E-2</v>
      </c>
      <c r="H4147">
        <f t="shared" si="580"/>
        <v>-7.7966441375368192E-2</v>
      </c>
      <c r="I4147">
        <f t="shared" si="577"/>
        <v>-4.9696061700963057</v>
      </c>
      <c r="J4147">
        <f t="shared" si="578"/>
        <v>3.8746250811948162</v>
      </c>
      <c r="K4147">
        <f t="shared" si="579"/>
        <v>4.9696061700963057</v>
      </c>
      <c r="L4147">
        <f t="shared" si="581"/>
        <v>-4.1375368187157591E-8</v>
      </c>
      <c r="M4147">
        <f t="shared" si="582"/>
        <v>6.2617009630550058E-4</v>
      </c>
      <c r="N4147">
        <f t="shared" si="583"/>
        <v>0.10054491880518368</v>
      </c>
      <c r="O4147">
        <f t="shared" si="584"/>
        <v>3.829903694629877E-6</v>
      </c>
    </row>
    <row r="4148" spans="1:15" x14ac:dyDescent="0.2">
      <c r="A4148">
        <v>-0.125</v>
      </c>
      <c r="B4148">
        <v>0.36458299999999999</v>
      </c>
      <c r="C4148">
        <v>-5.2036300000000001E-2</v>
      </c>
      <c r="D4148">
        <v>-4.9858099999999999</v>
      </c>
      <c r="E4148">
        <v>2.6627299999999998</v>
      </c>
      <c r="F4148" s="5">
        <v>4.9864600000000001</v>
      </c>
      <c r="G4148">
        <f t="shared" si="576"/>
        <v>5.2085000000000048E-2</v>
      </c>
      <c r="H4148">
        <f t="shared" si="580"/>
        <v>-5.2037951504254998E-2</v>
      </c>
      <c r="I4148">
        <f t="shared" si="577"/>
        <v>-4.9864602580162041</v>
      </c>
      <c r="J4148">
        <f t="shared" si="578"/>
        <v>2.5948517708454202</v>
      </c>
      <c r="K4148">
        <f t="shared" si="579"/>
        <v>4.9864602580162041</v>
      </c>
      <c r="L4148">
        <f t="shared" si="581"/>
        <v>-1.6515042549972159E-6</v>
      </c>
      <c r="M4148">
        <f t="shared" si="582"/>
        <v>6.502580162042193E-4</v>
      </c>
      <c r="N4148">
        <f t="shared" si="583"/>
        <v>6.7878229154579639E-2</v>
      </c>
      <c r="O4148">
        <f t="shared" si="584"/>
        <v>2.5801620395782265E-7</v>
      </c>
    </row>
    <row r="4149" spans="1:15" x14ac:dyDescent="0.2">
      <c r="A4149">
        <v>-0.125</v>
      </c>
      <c r="B4149">
        <v>0.36979200000000001</v>
      </c>
      <c r="C4149">
        <v>-2.6035800000000001E-2</v>
      </c>
      <c r="D4149">
        <v>-4.99594</v>
      </c>
      <c r="E4149">
        <v>1.33517</v>
      </c>
      <c r="F4149" s="5">
        <v>4.9966100000000004</v>
      </c>
      <c r="G4149">
        <f t="shared" si="576"/>
        <v>2.6039999999999952E-2</v>
      </c>
      <c r="H4149">
        <f t="shared" si="580"/>
        <v>-2.6034115847680967E-2</v>
      </c>
      <c r="I4149">
        <f t="shared" si="577"/>
        <v>-4.9966111240601467</v>
      </c>
      <c r="J4149">
        <f t="shared" si="578"/>
        <v>1.3008235284959326</v>
      </c>
      <c r="K4149">
        <f t="shared" si="579"/>
        <v>4.9966111240601467</v>
      </c>
      <c r="L4149">
        <f t="shared" si="581"/>
        <v>1.6841523190341823E-6</v>
      </c>
      <c r="M4149">
        <f t="shared" si="582"/>
        <v>6.7112406014668835E-4</v>
      </c>
      <c r="N4149">
        <f t="shared" si="583"/>
        <v>3.4346471504067333E-2</v>
      </c>
      <c r="O4149">
        <f t="shared" si="584"/>
        <v>1.1240601462958466E-6</v>
      </c>
    </row>
    <row r="4150" spans="1:15" x14ac:dyDescent="0.2">
      <c r="A4150">
        <v>-0.125</v>
      </c>
      <c r="B4150">
        <v>0.375</v>
      </c>
      <c r="C4150" s="4">
        <v>-8.9830899999999996E-14</v>
      </c>
      <c r="D4150">
        <v>-4.99932</v>
      </c>
      <c r="E4150" s="4">
        <v>1.7508099999999999E-10</v>
      </c>
      <c r="F4150" s="5">
        <v>5</v>
      </c>
      <c r="G4150">
        <f t="shared" si="576"/>
        <v>0</v>
      </c>
      <c r="H4150">
        <f t="shared" si="580"/>
        <v>0</v>
      </c>
      <c r="I4150">
        <f t="shared" si="577"/>
        <v>-5</v>
      </c>
      <c r="J4150">
        <f t="shared" si="578"/>
        <v>0</v>
      </c>
      <c r="K4150">
        <f t="shared" si="579"/>
        <v>5</v>
      </c>
      <c r="L4150">
        <f t="shared" si="581"/>
        <v>8.9830899999999996E-14</v>
      </c>
      <c r="M4150">
        <f t="shared" si="582"/>
        <v>6.8000000000001393E-4</v>
      </c>
      <c r="N4150">
        <f t="shared" si="583"/>
        <v>1.7508099999999999E-10</v>
      </c>
      <c r="O4150">
        <f t="shared" si="584"/>
        <v>0</v>
      </c>
    </row>
    <row r="4151" spans="1:15" x14ac:dyDescent="0.2">
      <c r="A4151">
        <v>-0.125</v>
      </c>
      <c r="B4151">
        <v>0.38020799999999999</v>
      </c>
      <c r="C4151">
        <v>2.6035800000000001E-2</v>
      </c>
      <c r="D4151">
        <v>-4.99594</v>
      </c>
      <c r="E4151">
        <v>-1.33517</v>
      </c>
      <c r="F4151" s="5">
        <v>4.9966100000000004</v>
      </c>
      <c r="G4151">
        <f t="shared" si="576"/>
        <v>-2.6039999999999952E-2</v>
      </c>
      <c r="H4151">
        <f t="shared" si="580"/>
        <v>2.6034115847680967E-2</v>
      </c>
      <c r="I4151">
        <f t="shared" si="577"/>
        <v>-4.9966111240601467</v>
      </c>
      <c r="J4151">
        <f t="shared" si="578"/>
        <v>-1.3008235284959326</v>
      </c>
      <c r="K4151">
        <f t="shared" si="579"/>
        <v>4.9966111240601467</v>
      </c>
      <c r="L4151">
        <f t="shared" si="581"/>
        <v>-1.6841523190341823E-6</v>
      </c>
      <c r="M4151">
        <f t="shared" si="582"/>
        <v>6.7112406014668835E-4</v>
      </c>
      <c r="N4151">
        <f t="shared" si="583"/>
        <v>3.4346471504067333E-2</v>
      </c>
      <c r="O4151">
        <f t="shared" si="584"/>
        <v>1.1240601462958466E-6</v>
      </c>
    </row>
    <row r="4152" spans="1:15" x14ac:dyDescent="0.2">
      <c r="A4152">
        <v>-0.125</v>
      </c>
      <c r="B4152">
        <v>0.38541700000000001</v>
      </c>
      <c r="C4152">
        <v>5.2036300000000001E-2</v>
      </c>
      <c r="D4152">
        <v>-4.9858099999999999</v>
      </c>
      <c r="E4152">
        <v>-2.6627299999999998</v>
      </c>
      <c r="F4152" s="5">
        <v>4.9864600000000001</v>
      </c>
      <c r="G4152">
        <f t="shared" si="576"/>
        <v>-5.2085000000000048E-2</v>
      </c>
      <c r="H4152">
        <f t="shared" si="580"/>
        <v>5.2037951504254998E-2</v>
      </c>
      <c r="I4152">
        <f t="shared" si="577"/>
        <v>-4.9864602580162041</v>
      </c>
      <c r="J4152">
        <f t="shared" si="578"/>
        <v>-2.5948517708454202</v>
      </c>
      <c r="K4152">
        <f t="shared" si="579"/>
        <v>4.9864602580162041</v>
      </c>
      <c r="L4152">
        <f t="shared" si="581"/>
        <v>1.6515042549972159E-6</v>
      </c>
      <c r="M4152">
        <f t="shared" si="582"/>
        <v>6.502580162042193E-4</v>
      </c>
      <c r="N4152">
        <f t="shared" si="583"/>
        <v>6.7878229154579639E-2</v>
      </c>
      <c r="O4152">
        <f t="shared" si="584"/>
        <v>2.5801620395782265E-7</v>
      </c>
    </row>
    <row r="4153" spans="1:15" x14ac:dyDescent="0.2">
      <c r="A4153">
        <v>-0.125</v>
      </c>
      <c r="B4153">
        <v>0.390625</v>
      </c>
      <c r="C4153">
        <v>7.7966400000000005E-2</v>
      </c>
      <c r="D4153">
        <v>-4.9689800000000002</v>
      </c>
      <c r="E4153">
        <v>-3.9751699999999999</v>
      </c>
      <c r="F4153" s="5">
        <v>4.9696100000000003</v>
      </c>
      <c r="G4153">
        <f t="shared" si="576"/>
        <v>-7.8125E-2</v>
      </c>
      <c r="H4153">
        <f t="shared" si="580"/>
        <v>7.7966441375368192E-2</v>
      </c>
      <c r="I4153">
        <f t="shared" si="577"/>
        <v>-4.9696061700963057</v>
      </c>
      <c r="J4153">
        <f t="shared" si="578"/>
        <v>-3.8746250811948162</v>
      </c>
      <c r="K4153">
        <f t="shared" si="579"/>
        <v>4.9696061700963057</v>
      </c>
      <c r="L4153">
        <f t="shared" si="581"/>
        <v>4.1375368187157591E-8</v>
      </c>
      <c r="M4153">
        <f t="shared" si="582"/>
        <v>6.2617009630550058E-4</v>
      </c>
      <c r="N4153">
        <f t="shared" si="583"/>
        <v>0.10054491880518368</v>
      </c>
      <c r="O4153">
        <f t="shared" si="584"/>
        <v>3.829903694629877E-6</v>
      </c>
    </row>
    <row r="4154" spans="1:15" x14ac:dyDescent="0.2">
      <c r="A4154">
        <v>-0.125</v>
      </c>
      <c r="B4154">
        <v>0.39583299999999999</v>
      </c>
      <c r="C4154">
        <v>0.103792</v>
      </c>
      <c r="D4154">
        <v>-4.9455499999999999</v>
      </c>
      <c r="E4154">
        <v>-5.2651500000000002</v>
      </c>
      <c r="F4154" s="5">
        <v>4.9461399999999998</v>
      </c>
      <c r="G4154">
        <f t="shared" si="576"/>
        <v>-0.10416499999999995</v>
      </c>
      <c r="H4154">
        <f t="shared" si="580"/>
        <v>0.10378988582398151</v>
      </c>
      <c r="I4154">
        <f t="shared" si="577"/>
        <v>-4.9461382980032242</v>
      </c>
      <c r="J4154">
        <f t="shared" si="578"/>
        <v>-5.1335912921937679</v>
      </c>
      <c r="K4154">
        <f t="shared" si="579"/>
        <v>4.9461382980032242</v>
      </c>
      <c r="L4154">
        <f t="shared" si="581"/>
        <v>-2.1141760184889558E-6</v>
      </c>
      <c r="M4154">
        <f t="shared" si="582"/>
        <v>5.8829800322435233E-4</v>
      </c>
      <c r="N4154">
        <f t="shared" si="583"/>
        <v>0.13155870780623236</v>
      </c>
      <c r="O4154">
        <f t="shared" si="584"/>
        <v>1.7019967755160792E-6</v>
      </c>
    </row>
    <row r="4155" spans="1:15" x14ac:dyDescent="0.2">
      <c r="A4155">
        <v>-0.125</v>
      </c>
      <c r="B4155">
        <v>0.40104200000000001</v>
      </c>
      <c r="C4155">
        <v>0.12947700000000001</v>
      </c>
      <c r="D4155">
        <v>-4.9156399999999998</v>
      </c>
      <c r="E4155">
        <v>-6.5256299999999996</v>
      </c>
      <c r="F4155" s="5">
        <v>4.9161799999999998</v>
      </c>
      <c r="G4155">
        <f t="shared" si="576"/>
        <v>-0.13021000000000005</v>
      </c>
      <c r="H4155">
        <f t="shared" si="580"/>
        <v>0.1294790686033416</v>
      </c>
      <c r="I4155">
        <f t="shared" si="577"/>
        <v>-4.9161758539680571</v>
      </c>
      <c r="J4155">
        <f t="shared" si="578"/>
        <v>-6.3654187066202139</v>
      </c>
      <c r="K4155">
        <f t="shared" si="579"/>
        <v>4.9161758539680571</v>
      </c>
      <c r="L4155">
        <f t="shared" si="581"/>
        <v>2.0686033415928673E-6</v>
      </c>
      <c r="M4155">
        <f t="shared" si="582"/>
        <v>5.3585396805733154E-4</v>
      </c>
      <c r="N4155">
        <f t="shared" si="583"/>
        <v>0.16021129337978568</v>
      </c>
      <c r="O4155">
        <f t="shared" si="584"/>
        <v>4.1460319426533943E-6</v>
      </c>
    </row>
    <row r="4156" spans="1:15" x14ac:dyDescent="0.2">
      <c r="A4156">
        <v>-0.125</v>
      </c>
      <c r="B4156">
        <v>0.40625</v>
      </c>
      <c r="C4156">
        <v>0.15499099999999999</v>
      </c>
      <c r="D4156">
        <v>-4.87941</v>
      </c>
      <c r="E4156">
        <v>-7.7499099999999999</v>
      </c>
      <c r="F4156" s="5">
        <v>4.8798899999999996</v>
      </c>
      <c r="G4156">
        <f t="shared" si="576"/>
        <v>-0.15625</v>
      </c>
      <c r="H4156">
        <f t="shared" si="580"/>
        <v>0.15499073037162348</v>
      </c>
      <c r="I4156">
        <f t="shared" si="577"/>
        <v>-4.8798893674943535</v>
      </c>
      <c r="J4156">
        <f t="shared" si="578"/>
        <v>-7.563376172006695</v>
      </c>
      <c r="K4156">
        <f t="shared" si="579"/>
        <v>4.8798893674943535</v>
      </c>
      <c r="L4156">
        <f t="shared" si="581"/>
        <v>-2.6962837651467453E-7</v>
      </c>
      <c r="M4156">
        <f t="shared" si="582"/>
        <v>4.7936749435351089E-4</v>
      </c>
      <c r="N4156">
        <f t="shared" si="583"/>
        <v>0.18653382799330487</v>
      </c>
      <c r="O4156">
        <f t="shared" si="584"/>
        <v>6.3250564608097193E-7</v>
      </c>
    </row>
    <row r="4157" spans="1:15" x14ac:dyDescent="0.2">
      <c r="A4157">
        <v>-0.125</v>
      </c>
      <c r="B4157">
        <v>0.41145799999999999</v>
      </c>
      <c r="C4157">
        <v>0.18029899999999999</v>
      </c>
      <c r="D4157">
        <v>-4.83704</v>
      </c>
      <c r="E4157">
        <v>-8.9317399999999996</v>
      </c>
      <c r="F4157" s="5">
        <v>4.8374600000000001</v>
      </c>
      <c r="G4157">
        <f t="shared" si="576"/>
        <v>-0.18228999999999995</v>
      </c>
      <c r="H4157">
        <f t="shared" si="580"/>
        <v>0.18029733805302964</v>
      </c>
      <c r="I4157">
        <f t="shared" si="577"/>
        <v>-4.8374643494549572</v>
      </c>
      <c r="J4157">
        <f t="shared" si="578"/>
        <v>-8.7218194513315925</v>
      </c>
      <c r="K4157">
        <f t="shared" si="579"/>
        <v>4.8374643494549572</v>
      </c>
      <c r="L4157">
        <f t="shared" si="581"/>
        <v>-1.6619469703493817E-6</v>
      </c>
      <c r="M4157">
        <f t="shared" si="582"/>
        <v>4.2434945495717358E-4</v>
      </c>
      <c r="N4157">
        <f t="shared" si="583"/>
        <v>0.20992054866840704</v>
      </c>
      <c r="O4157">
        <f t="shared" si="584"/>
        <v>4.349454957086607E-6</v>
      </c>
    </row>
    <row r="4158" spans="1:15" x14ac:dyDescent="0.2">
      <c r="A4158">
        <v>-0.125</v>
      </c>
      <c r="B4158">
        <v>0.41666700000000001</v>
      </c>
      <c r="C4158">
        <v>0.205371</v>
      </c>
      <c r="D4158">
        <v>-4.7887700000000004</v>
      </c>
      <c r="E4158">
        <v>-10.065300000000001</v>
      </c>
      <c r="F4158" s="5">
        <v>4.78911</v>
      </c>
      <c r="G4158">
        <f t="shared" si="576"/>
        <v>-0.20833500000000005</v>
      </c>
      <c r="H4158">
        <f t="shared" si="580"/>
        <v>0.20537227232791277</v>
      </c>
      <c r="I4158">
        <f t="shared" si="577"/>
        <v>-4.7891111487943476</v>
      </c>
      <c r="J4158">
        <f t="shared" si="578"/>
        <v>-9.8355063905883586</v>
      </c>
      <c r="K4158">
        <f t="shared" si="579"/>
        <v>4.7891111487943476</v>
      </c>
      <c r="L4158">
        <f t="shared" si="581"/>
        <v>1.2723279127768716E-6</v>
      </c>
      <c r="M4158">
        <f t="shared" si="582"/>
        <v>3.4114879434721246E-4</v>
      </c>
      <c r="N4158">
        <f t="shared" si="583"/>
        <v>0.22979360941164195</v>
      </c>
      <c r="O4158">
        <f t="shared" si="584"/>
        <v>1.1487943476495843E-6</v>
      </c>
    </row>
    <row r="4159" spans="1:15" x14ac:dyDescent="0.2">
      <c r="A4159">
        <v>-0.125</v>
      </c>
      <c r="B4159">
        <v>0.421875</v>
      </c>
      <c r="C4159">
        <v>0.23017599999999999</v>
      </c>
      <c r="D4159">
        <v>-4.73482</v>
      </c>
      <c r="E4159">
        <v>-11.1455</v>
      </c>
      <c r="F4159" s="5">
        <v>4.7351000000000001</v>
      </c>
      <c r="G4159">
        <f t="shared" si="576"/>
        <v>-0.234375</v>
      </c>
      <c r="H4159">
        <f t="shared" si="580"/>
        <v>0.230175711032133</v>
      </c>
      <c r="I4159">
        <f t="shared" si="577"/>
        <v>-4.735095710254261</v>
      </c>
      <c r="J4159">
        <f t="shared" si="578"/>
        <v>-10.899040219129772</v>
      </c>
      <c r="K4159">
        <f t="shared" si="579"/>
        <v>4.735095710254261</v>
      </c>
      <c r="L4159">
        <f t="shared" si="581"/>
        <v>-2.8896786699594834E-7</v>
      </c>
      <c r="M4159">
        <f t="shared" si="582"/>
        <v>2.7571025426098572E-4</v>
      </c>
      <c r="N4159">
        <f t="shared" si="583"/>
        <v>0.24645978087022868</v>
      </c>
      <c r="O4159">
        <f t="shared" si="584"/>
        <v>4.2897457390722593E-6</v>
      </c>
    </row>
    <row r="4160" spans="1:15" x14ac:dyDescent="0.2">
      <c r="A4160">
        <v>-0.125</v>
      </c>
      <c r="B4160">
        <v>0.42708299999999999</v>
      </c>
      <c r="C4160">
        <v>0.25468499999999999</v>
      </c>
      <c r="D4160">
        <v>-4.6754800000000003</v>
      </c>
      <c r="E4160">
        <v>-12.1677</v>
      </c>
      <c r="F4160" s="5">
        <v>4.6756799999999998</v>
      </c>
      <c r="G4160">
        <f t="shared" si="576"/>
        <v>-0.26041499999999995</v>
      </c>
      <c r="H4160">
        <f t="shared" si="580"/>
        <v>0.25468365516407709</v>
      </c>
      <c r="I4160">
        <f t="shared" si="577"/>
        <v>-4.6756811789613275</v>
      </c>
      <c r="J4160">
        <f t="shared" si="578"/>
        <v>-11.908195730397521</v>
      </c>
      <c r="K4160">
        <f t="shared" si="579"/>
        <v>4.6756811789613275</v>
      </c>
      <c r="L4160">
        <f t="shared" si="581"/>
        <v>-1.344835922900689E-6</v>
      </c>
      <c r="M4160">
        <f t="shared" si="582"/>
        <v>2.0117896132720858E-4</v>
      </c>
      <c r="N4160">
        <f t="shared" si="583"/>
        <v>0.25950426960247874</v>
      </c>
      <c r="O4160">
        <f t="shared" si="584"/>
        <v>1.1789613276746991E-6</v>
      </c>
    </row>
    <row r="4161" spans="1:15" x14ac:dyDescent="0.2">
      <c r="A4161">
        <v>-0.125</v>
      </c>
      <c r="B4161">
        <v>0.43229200000000001</v>
      </c>
      <c r="C4161">
        <v>0.27887200000000001</v>
      </c>
      <c r="D4161">
        <v>-4.6110300000000004</v>
      </c>
      <c r="E4161">
        <v>-13.1279</v>
      </c>
      <c r="F4161" s="5">
        <v>4.6111500000000003</v>
      </c>
      <c r="G4161">
        <f t="shared" si="576"/>
        <v>-0.28646000000000005</v>
      </c>
      <c r="H4161">
        <f t="shared" si="580"/>
        <v>0.2788733530729382</v>
      </c>
      <c r="I4161">
        <f t="shared" si="577"/>
        <v>-4.6111482647292821</v>
      </c>
      <c r="J4161">
        <f t="shared" si="578"/>
        <v>-12.859263781015153</v>
      </c>
      <c r="K4161">
        <f t="shared" si="579"/>
        <v>4.6111482647292821</v>
      </c>
      <c r="L4161">
        <f t="shared" si="581"/>
        <v>1.3530729381927564E-6</v>
      </c>
      <c r="M4161">
        <f t="shared" si="582"/>
        <v>1.1826472928166964E-4</v>
      </c>
      <c r="N4161">
        <f t="shared" si="583"/>
        <v>0.26863621898484702</v>
      </c>
      <c r="O4161">
        <f t="shared" si="584"/>
        <v>1.7352707182283211E-6</v>
      </c>
    </row>
    <row r="4162" spans="1:15" x14ac:dyDescent="0.2">
      <c r="A4162">
        <v>-0.125</v>
      </c>
      <c r="B4162">
        <v>0.4375</v>
      </c>
      <c r="C4162">
        <v>0.30270999999999998</v>
      </c>
      <c r="D4162">
        <v>-4.5417800000000002</v>
      </c>
      <c r="E4162">
        <v>-14.0228</v>
      </c>
      <c r="F4162" s="5">
        <v>4.54183</v>
      </c>
      <c r="G4162">
        <f t="shared" si="576"/>
        <v>-0.3125</v>
      </c>
      <c r="H4162">
        <f t="shared" si="580"/>
        <v>0.30270972933210849</v>
      </c>
      <c r="I4162">
        <f t="shared" si="577"/>
        <v>-4.5418340988384092</v>
      </c>
      <c r="J4162">
        <f t="shared" si="578"/>
        <v>-13.748573707307154</v>
      </c>
      <c r="K4162">
        <f t="shared" si="579"/>
        <v>4.5418340988384092</v>
      </c>
      <c r="L4162">
        <f t="shared" si="581"/>
        <v>-2.706678914887739E-7</v>
      </c>
      <c r="M4162">
        <f t="shared" si="582"/>
        <v>5.4098838409011307E-5</v>
      </c>
      <c r="N4162">
        <f t="shared" si="583"/>
        <v>0.27422629269284649</v>
      </c>
      <c r="O4162">
        <f t="shared" si="584"/>
        <v>4.0988384091278363E-6</v>
      </c>
    </row>
    <row r="4163" spans="1:15" x14ac:dyDescent="0.2">
      <c r="A4163">
        <v>-0.125</v>
      </c>
      <c r="B4163">
        <v>0.44270799999999999</v>
      </c>
      <c r="C4163">
        <v>0.32617499999999999</v>
      </c>
      <c r="D4163">
        <v>-4.46807</v>
      </c>
      <c r="E4163">
        <v>-14.8497</v>
      </c>
      <c r="F4163" s="5">
        <v>4.4680499999999999</v>
      </c>
      <c r="G4163">
        <f t="shared" si="576"/>
        <v>-0.33853999999999995</v>
      </c>
      <c r="H4163">
        <f t="shared" si="580"/>
        <v>0.32617334475518306</v>
      </c>
      <c r="I4163">
        <f t="shared" si="577"/>
        <v>-4.4680547458560831</v>
      </c>
      <c r="J4163">
        <f t="shared" si="578"/>
        <v>-14.573603610051476</v>
      </c>
      <c r="K4163">
        <f t="shared" si="579"/>
        <v>4.4680547458560831</v>
      </c>
      <c r="L4163">
        <f t="shared" si="581"/>
        <v>-1.6552448169337985E-6</v>
      </c>
      <c r="M4163">
        <f t="shared" si="582"/>
        <v>1.5254143916898499E-5</v>
      </c>
      <c r="N4163">
        <f t="shared" si="583"/>
        <v>0.27609638994852403</v>
      </c>
      <c r="O4163">
        <f t="shared" si="584"/>
        <v>4.7458560832325247E-6</v>
      </c>
    </row>
    <row r="4164" spans="1:15" x14ac:dyDescent="0.2">
      <c r="A4164">
        <v>-0.125</v>
      </c>
      <c r="B4164">
        <v>0.44791700000000001</v>
      </c>
      <c r="C4164">
        <v>0.34924500000000003</v>
      </c>
      <c r="D4164">
        <v>-4.3902299999999999</v>
      </c>
      <c r="E4164">
        <v>-15.6067</v>
      </c>
      <c r="F4164" s="5">
        <v>4.3901399999999997</v>
      </c>
      <c r="G4164">
        <f t="shared" ref="G4164:G4227" si="585">(A4164+0.5-B4164)/(2*0.1)</f>
        <v>-0.36458500000000005</v>
      </c>
      <c r="H4164">
        <f t="shared" si="580"/>
        <v>0.34924621675204026</v>
      </c>
      <c r="I4164">
        <f t="shared" ref="I4164:I4227" si="586" xml:space="preserve"> -1/(2*0.1) * ( _xlfn.SECH(G4164))^2</f>
        <v>-4.3901354004219337</v>
      </c>
      <c r="J4164">
        <f t="shared" ref="J4164:J4227" si="587" xml:space="preserve"> 1/(2*0.1^2) * (_xlfn.SECH(G4164))^2*TANH(G4164)</f>
        <v>-15.332381796265636</v>
      </c>
      <c r="K4164">
        <f t="shared" ref="K4164:K4227" si="588">1/(2*0.1)* (_xlfn.SECH(G4164))^2</f>
        <v>4.3901354004219337</v>
      </c>
      <c r="L4164">
        <f t="shared" si="581"/>
        <v>1.2167520402339704E-6</v>
      </c>
      <c r="M4164">
        <f t="shared" si="582"/>
        <v>9.4599578066123513E-5</v>
      </c>
      <c r="N4164">
        <f t="shared" si="583"/>
        <v>0.27431820373436366</v>
      </c>
      <c r="O4164">
        <f t="shared" si="584"/>
        <v>4.5995780659779939E-6</v>
      </c>
    </row>
    <row r="4165" spans="1:15" x14ac:dyDescent="0.2">
      <c r="A4165">
        <v>-0.125</v>
      </c>
      <c r="B4165">
        <v>0.453125</v>
      </c>
      <c r="C4165">
        <v>0.37189899999999998</v>
      </c>
      <c r="D4165">
        <v>-4.3086000000000002</v>
      </c>
      <c r="E4165">
        <v>-16.2925</v>
      </c>
      <c r="F4165" s="5">
        <v>4.3084600000000002</v>
      </c>
      <c r="G4165">
        <f t="shared" si="585"/>
        <v>-0.390625</v>
      </c>
      <c r="H4165">
        <f t="shared" ref="H4165:H4228" si="589">-TANH(G4165)</f>
        <v>0.37189891001638509</v>
      </c>
      <c r="I4165">
        <f t="shared" si="586"/>
        <v>-4.3084560036431236</v>
      </c>
      <c r="J4165">
        <f t="shared" si="587"/>
        <v>-16.023100916084278</v>
      </c>
      <c r="K4165">
        <f t="shared" si="588"/>
        <v>4.3084560036431236</v>
      </c>
      <c r="L4165">
        <f t="shared" ref="L4165:L4228" si="590">MAX(H4165-C4165)</f>
        <v>-8.9983614892652497E-8</v>
      </c>
      <c r="M4165">
        <f t="shared" ref="M4165:M4228" si="591">ABS(I4165-D4165)</f>
        <v>1.4399635687656342E-4</v>
      </c>
      <c r="N4165">
        <f t="shared" ref="N4165:N4228" si="592">ABS(J4165-E4165)</f>
        <v>0.26939908391572231</v>
      </c>
      <c r="O4165">
        <f t="shared" ref="O4165:O4228" si="593">ABS(K4165-F4165)</f>
        <v>3.9963568765344348E-6</v>
      </c>
    </row>
    <row r="4166" spans="1:15" x14ac:dyDescent="0.2">
      <c r="A4166">
        <v>-0.125</v>
      </c>
      <c r="B4166">
        <v>0.45833299999999999</v>
      </c>
      <c r="C4166">
        <v>0.394119</v>
      </c>
      <c r="D4166">
        <v>-4.22356</v>
      </c>
      <c r="E4166">
        <v>-16.906400000000001</v>
      </c>
      <c r="F4166" s="5">
        <v>4.2233499999999999</v>
      </c>
      <c r="G4166">
        <f t="shared" si="585"/>
        <v>-0.41666499999999995</v>
      </c>
      <c r="H4166">
        <f t="shared" si="589"/>
        <v>0.39411716014563247</v>
      </c>
      <c r="I4166">
        <f t="shared" si="586"/>
        <v>-4.2233583203937091</v>
      </c>
      <c r="J4166">
        <f t="shared" si="587"/>
        <v>-16.644979875109968</v>
      </c>
      <c r="K4166">
        <f t="shared" si="588"/>
        <v>4.2233583203937091</v>
      </c>
      <c r="L4166">
        <f t="shared" si="590"/>
        <v>-1.8398543675246515E-6</v>
      </c>
      <c r="M4166">
        <f t="shared" si="591"/>
        <v>2.0167960629091652E-4</v>
      </c>
      <c r="N4166">
        <f t="shared" si="592"/>
        <v>0.26142012489003363</v>
      </c>
      <c r="O4166">
        <f t="shared" si="593"/>
        <v>8.3203937091269609E-6</v>
      </c>
    </row>
    <row r="4167" spans="1:15" x14ac:dyDescent="0.2">
      <c r="A4167">
        <v>-0.125</v>
      </c>
      <c r="B4167">
        <v>0.46354200000000001</v>
      </c>
      <c r="C4167">
        <v>0.41588700000000001</v>
      </c>
      <c r="D4167">
        <v>-4.1354499999999996</v>
      </c>
      <c r="E4167">
        <v>-17.4482</v>
      </c>
      <c r="F4167" s="5">
        <v>4.1351899999999997</v>
      </c>
      <c r="G4167">
        <f t="shared" si="585"/>
        <v>-0.44271000000000005</v>
      </c>
      <c r="H4167">
        <f t="shared" si="589"/>
        <v>0.41588823578096851</v>
      </c>
      <c r="I4167">
        <f t="shared" si="586"/>
        <v>-4.1351848766949679</v>
      </c>
      <c r="J4167">
        <f t="shared" si="587"/>
        <v>-17.197747429968118</v>
      </c>
      <c r="K4167">
        <f t="shared" si="588"/>
        <v>4.1351848766949679</v>
      </c>
      <c r="L4167">
        <f t="shared" si="590"/>
        <v>1.2357809685004106E-6</v>
      </c>
      <c r="M4167">
        <f t="shared" si="591"/>
        <v>2.6512330503170034E-4</v>
      </c>
      <c r="N4167">
        <f t="shared" si="592"/>
        <v>0.25045257003188226</v>
      </c>
      <c r="O4167">
        <f t="shared" si="593"/>
        <v>5.1233050317733841E-6</v>
      </c>
    </row>
    <row r="4168" spans="1:15" x14ac:dyDescent="0.2">
      <c r="A4168">
        <v>-0.125</v>
      </c>
      <c r="B4168">
        <v>0.46875</v>
      </c>
      <c r="C4168">
        <v>0.43718899999999999</v>
      </c>
      <c r="D4168">
        <v>-4.0446299999999997</v>
      </c>
      <c r="E4168">
        <v>-17.918600000000001</v>
      </c>
      <c r="F4168" s="5">
        <v>4.0443300000000004</v>
      </c>
      <c r="G4168">
        <f t="shared" si="585"/>
        <v>-0.46875</v>
      </c>
      <c r="H4168">
        <f t="shared" si="589"/>
        <v>0.43718878514171222</v>
      </c>
      <c r="I4168">
        <f t="shared" si="586"/>
        <v>-4.0443298307315683</v>
      </c>
      <c r="J4168">
        <f t="shared" si="587"/>
        <v>-17.681356454099209</v>
      </c>
      <c r="K4168">
        <f t="shared" si="588"/>
        <v>4.0443298307315683</v>
      </c>
      <c r="L4168">
        <f t="shared" si="590"/>
        <v>-2.1485828777256799E-7</v>
      </c>
      <c r="M4168">
        <f t="shared" si="591"/>
        <v>3.0016926843146052E-4</v>
      </c>
      <c r="N4168">
        <f t="shared" si="592"/>
        <v>0.23724354590079244</v>
      </c>
      <c r="O4168">
        <f t="shared" si="593"/>
        <v>1.6926843215969711E-7</v>
      </c>
    </row>
    <row r="4169" spans="1:15" x14ac:dyDescent="0.2">
      <c r="A4169">
        <v>-0.125</v>
      </c>
      <c r="B4169">
        <v>0.47395799999999999</v>
      </c>
      <c r="C4169">
        <v>0.458011</v>
      </c>
      <c r="D4169">
        <v>-3.95146</v>
      </c>
      <c r="E4169">
        <v>-18.3185</v>
      </c>
      <c r="F4169" s="5">
        <v>3.95113</v>
      </c>
      <c r="G4169">
        <f t="shared" si="585"/>
        <v>-0.49478999999999995</v>
      </c>
      <c r="H4169">
        <f t="shared" si="589"/>
        <v>0.45800991300759447</v>
      </c>
      <c r="I4169">
        <f t="shared" si="586"/>
        <v>-3.951134597933879</v>
      </c>
      <c r="J4169">
        <f t="shared" si="587"/>
        <v>-18.096588134809924</v>
      </c>
      <c r="K4169">
        <f t="shared" si="588"/>
        <v>3.951134597933879</v>
      </c>
      <c r="L4169">
        <f t="shared" si="590"/>
        <v>-1.0869924055301183E-6</v>
      </c>
      <c r="M4169">
        <f t="shared" si="591"/>
        <v>3.2540206612097222E-4</v>
      </c>
      <c r="N4169">
        <f t="shared" si="592"/>
        <v>0.22191186519007644</v>
      </c>
      <c r="O4169">
        <f t="shared" si="593"/>
        <v>4.5979338789692292E-6</v>
      </c>
    </row>
    <row r="4170" spans="1:15" x14ac:dyDescent="0.2">
      <c r="A4170">
        <v>-0.125</v>
      </c>
      <c r="B4170">
        <v>0.47916700000000001</v>
      </c>
      <c r="C4170">
        <v>0.47834300000000002</v>
      </c>
      <c r="D4170">
        <v>-3.8563000000000001</v>
      </c>
      <c r="E4170">
        <v>-18.6494</v>
      </c>
      <c r="F4170" s="5">
        <v>3.8559399999999999</v>
      </c>
      <c r="G4170">
        <f t="shared" si="585"/>
        <v>-0.52083500000000005</v>
      </c>
      <c r="H4170">
        <f t="shared" si="589"/>
        <v>0.47834421031448254</v>
      </c>
      <c r="I4170">
        <f t="shared" si="586"/>
        <v>-3.8559340822930697</v>
      </c>
      <c r="J4170">
        <f t="shared" si="587"/>
        <v>-18.444637436191773</v>
      </c>
      <c r="K4170">
        <f t="shared" si="588"/>
        <v>3.8559340822930697</v>
      </c>
      <c r="L4170">
        <f t="shared" si="590"/>
        <v>1.2103144825248435E-6</v>
      </c>
      <c r="M4170">
        <f t="shared" si="591"/>
        <v>3.6591770693039649E-4</v>
      </c>
      <c r="N4170">
        <f t="shared" si="592"/>
        <v>0.20476256380822733</v>
      </c>
      <c r="O4170">
        <f t="shared" si="593"/>
        <v>5.9177069302585039E-6</v>
      </c>
    </row>
    <row r="4171" spans="1:15" x14ac:dyDescent="0.2">
      <c r="A4171">
        <v>-0.125</v>
      </c>
      <c r="B4171">
        <v>0.484375</v>
      </c>
      <c r="C4171">
        <v>0.49817400000000001</v>
      </c>
      <c r="D4171">
        <v>-3.75949</v>
      </c>
      <c r="E4171">
        <v>-18.9133</v>
      </c>
      <c r="F4171" s="5">
        <v>3.7591100000000002</v>
      </c>
      <c r="G4171">
        <f t="shared" si="585"/>
        <v>-0.546875</v>
      </c>
      <c r="H4171">
        <f t="shared" si="589"/>
        <v>0.49817442622945513</v>
      </c>
      <c r="I4171">
        <f t="shared" si="586"/>
        <v>-3.7591112052547664</v>
      </c>
      <c r="J4171">
        <f t="shared" si="587"/>
        <v>-18.726930678105084</v>
      </c>
      <c r="K4171">
        <f t="shared" si="588"/>
        <v>3.7591112052547664</v>
      </c>
      <c r="L4171">
        <f t="shared" si="590"/>
        <v>4.2622945511938681E-7</v>
      </c>
      <c r="M4171">
        <f t="shared" si="591"/>
        <v>3.7879474523361267E-4</v>
      </c>
      <c r="N4171">
        <f t="shared" si="592"/>
        <v>0.18636932189491517</v>
      </c>
      <c r="O4171">
        <f t="shared" si="593"/>
        <v>1.2052547662122493E-6</v>
      </c>
    </row>
    <row r="4172" spans="1:15" x14ac:dyDescent="0.2">
      <c r="A4172">
        <v>-0.125</v>
      </c>
      <c r="B4172">
        <v>0.48958299999999999</v>
      </c>
      <c r="C4172">
        <v>0.51749800000000001</v>
      </c>
      <c r="D4172">
        <v>-3.6613699999999998</v>
      </c>
      <c r="E4172">
        <v>-19.112400000000001</v>
      </c>
      <c r="F4172" s="5">
        <v>3.6609799999999999</v>
      </c>
      <c r="G4172">
        <f t="shared" si="585"/>
        <v>-0.57291499999999995</v>
      </c>
      <c r="H4172">
        <f t="shared" si="589"/>
        <v>0.51749685077106844</v>
      </c>
      <c r="I4172">
        <f t="shared" si="586"/>
        <v>-3.6609850472101342</v>
      </c>
      <c r="J4172">
        <f t="shared" si="587"/>
        <v>-18.945482326512153</v>
      </c>
      <c r="K4172">
        <f t="shared" si="588"/>
        <v>3.6609850472101342</v>
      </c>
      <c r="L4172">
        <f t="shared" si="590"/>
        <v>-1.1492289315739868E-6</v>
      </c>
      <c r="M4172">
        <f t="shared" si="591"/>
        <v>3.8495278986561132E-4</v>
      </c>
      <c r="N4172">
        <f t="shared" si="592"/>
        <v>0.16691767348784836</v>
      </c>
      <c r="O4172">
        <f t="shared" si="593"/>
        <v>5.047210134279112E-6</v>
      </c>
    </row>
    <row r="4173" spans="1:15" x14ac:dyDescent="0.2">
      <c r="A4173">
        <v>-0.125</v>
      </c>
      <c r="B4173">
        <v>0.49479200000000001</v>
      </c>
      <c r="C4173">
        <v>0.53630800000000001</v>
      </c>
      <c r="D4173">
        <v>-3.5622699999999998</v>
      </c>
      <c r="E4173">
        <v>-19.249500000000001</v>
      </c>
      <c r="F4173" s="5">
        <v>3.5618699999999999</v>
      </c>
      <c r="G4173">
        <f t="shared" si="585"/>
        <v>-0.59896000000000005</v>
      </c>
      <c r="H4173">
        <f t="shared" si="589"/>
        <v>0.53630911282488625</v>
      </c>
      <c r="I4173">
        <f t="shared" si="586"/>
        <v>-3.5618626775049185</v>
      </c>
      <c r="J4173">
        <f t="shared" si="587"/>
        <v>-19.102594125767364</v>
      </c>
      <c r="K4173">
        <f t="shared" si="588"/>
        <v>3.5618626775049185</v>
      </c>
      <c r="L4173">
        <f t="shared" si="590"/>
        <v>1.1128248862402046E-6</v>
      </c>
      <c r="M4173">
        <f t="shared" si="591"/>
        <v>4.0732249508135254E-4</v>
      </c>
      <c r="N4173">
        <f t="shared" si="592"/>
        <v>0.14690587423263679</v>
      </c>
      <c r="O4173">
        <f t="shared" si="593"/>
        <v>7.3224950813965961E-6</v>
      </c>
    </row>
    <row r="4174" spans="1:15" x14ac:dyDescent="0.2">
      <c r="A4174">
        <v>-0.125</v>
      </c>
      <c r="B4174">
        <v>0.5</v>
      </c>
      <c r="C4174">
        <v>0.55459999999999998</v>
      </c>
      <c r="D4174">
        <v>-3.4624899999999998</v>
      </c>
      <c r="E4174">
        <v>-19.327300000000001</v>
      </c>
      <c r="F4174" s="5">
        <v>3.46211</v>
      </c>
      <c r="G4174">
        <f t="shared" si="585"/>
        <v>-0.625</v>
      </c>
      <c r="H4174">
        <f t="shared" si="589"/>
        <v>0.55459972234938226</v>
      </c>
      <c r="I4174">
        <f t="shared" si="586"/>
        <v>-3.462095739849941</v>
      </c>
      <c r="J4174">
        <f t="shared" si="587"/>
        <v>-19.200773360677559</v>
      </c>
      <c r="K4174">
        <f t="shared" si="588"/>
        <v>3.462095739849941</v>
      </c>
      <c r="L4174">
        <f t="shared" si="590"/>
        <v>-2.776506177193383E-7</v>
      </c>
      <c r="M4174">
        <f t="shared" si="591"/>
        <v>3.9426015005883386E-4</v>
      </c>
      <c r="N4174">
        <f t="shared" si="592"/>
        <v>0.12652663932244224</v>
      </c>
      <c r="O4174">
        <f t="shared" si="593"/>
        <v>1.4260150059008936E-5</v>
      </c>
    </row>
    <row r="4175" spans="1:15" x14ac:dyDescent="0.2">
      <c r="A4175">
        <v>-0.104167</v>
      </c>
      <c r="B4175">
        <v>0</v>
      </c>
      <c r="C4175">
        <v>-0.96252599999999999</v>
      </c>
      <c r="D4175">
        <v>-0.367699</v>
      </c>
      <c r="E4175">
        <v>3.5377999999999998</v>
      </c>
      <c r="F4175" s="5">
        <v>0.36771300000000001</v>
      </c>
      <c r="G4175">
        <f t="shared" si="585"/>
        <v>1.9791649999999998</v>
      </c>
      <c r="H4175">
        <f t="shared" si="589"/>
        <v>-0.96252561982130436</v>
      </c>
      <c r="I4175">
        <f t="shared" si="586"/>
        <v>-0.36772215593806884</v>
      </c>
      <c r="J4175">
        <f t="shared" si="587"/>
        <v>3.5394199606631598</v>
      </c>
      <c r="K4175">
        <f t="shared" si="588"/>
        <v>0.36772215593806884</v>
      </c>
      <c r="L4175">
        <f t="shared" si="590"/>
        <v>3.8017869563589102E-7</v>
      </c>
      <c r="M4175">
        <f t="shared" si="591"/>
        <v>2.3155938068841753E-5</v>
      </c>
      <c r="N4175">
        <f t="shared" si="592"/>
        <v>1.6199606631599472E-3</v>
      </c>
      <c r="O4175">
        <f t="shared" si="593"/>
        <v>9.1559380688277514E-6</v>
      </c>
    </row>
    <row r="4176" spans="1:15" x14ac:dyDescent="0.2">
      <c r="A4176">
        <v>-0.104167</v>
      </c>
      <c r="B4176">
        <v>5.2083299999999997E-3</v>
      </c>
      <c r="C4176">
        <v>-0.96056200000000003</v>
      </c>
      <c r="D4176">
        <v>-0.38658100000000001</v>
      </c>
      <c r="E4176">
        <v>3.7111200000000002</v>
      </c>
      <c r="F4176" s="5">
        <v>0.386596</v>
      </c>
      <c r="G4176">
        <f t="shared" si="585"/>
        <v>1.95312335</v>
      </c>
      <c r="H4176">
        <f t="shared" si="589"/>
        <v>-0.96056161620522951</v>
      </c>
      <c r="I4176">
        <f t="shared" si="586"/>
        <v>-0.38660690736598591</v>
      </c>
      <c r="J4176">
        <f t="shared" si="587"/>
        <v>3.7135975577557683</v>
      </c>
      <c r="K4176">
        <f t="shared" si="588"/>
        <v>0.38660690736598591</v>
      </c>
      <c r="L4176">
        <f t="shared" si="590"/>
        <v>3.8379477051986299E-7</v>
      </c>
      <c r="M4176">
        <f t="shared" si="591"/>
        <v>2.5907365985899933E-5</v>
      </c>
      <c r="N4176">
        <f t="shared" si="592"/>
        <v>2.4775577557680784E-3</v>
      </c>
      <c r="O4176">
        <f t="shared" si="593"/>
        <v>1.0907365985912687E-5</v>
      </c>
    </row>
    <row r="4177" spans="1:15" x14ac:dyDescent="0.2">
      <c r="A4177">
        <v>-0.104167</v>
      </c>
      <c r="B4177">
        <v>1.0416699999999999E-2</v>
      </c>
      <c r="C4177">
        <v>-0.95849700000000004</v>
      </c>
      <c r="D4177">
        <v>-0.40638999999999997</v>
      </c>
      <c r="E4177">
        <v>3.89208</v>
      </c>
      <c r="F4177" s="5">
        <v>0.40640700000000002</v>
      </c>
      <c r="G4177">
        <f t="shared" si="585"/>
        <v>1.9270814999999999</v>
      </c>
      <c r="H4177">
        <f t="shared" si="589"/>
        <v>-0.95849684119045142</v>
      </c>
      <c r="I4177">
        <f t="shared" si="586"/>
        <v>-0.40641902713963202</v>
      </c>
      <c r="J4177">
        <f t="shared" si="587"/>
        <v>3.895513537130336</v>
      </c>
      <c r="K4177">
        <f t="shared" si="588"/>
        <v>0.40641902713963202</v>
      </c>
      <c r="L4177">
        <f t="shared" si="590"/>
        <v>1.5880954862268482E-7</v>
      </c>
      <c r="M4177">
        <f t="shared" si="591"/>
        <v>2.9027139632042953E-5</v>
      </c>
      <c r="N4177">
        <f t="shared" si="592"/>
        <v>3.4335371303360063E-3</v>
      </c>
      <c r="O4177">
        <f t="shared" si="593"/>
        <v>1.2027139631998196E-5</v>
      </c>
    </row>
    <row r="4178" spans="1:15" x14ac:dyDescent="0.2">
      <c r="A4178">
        <v>-0.104167</v>
      </c>
      <c r="B4178">
        <v>1.5625E-2</v>
      </c>
      <c r="C4178">
        <v>-0.95632700000000004</v>
      </c>
      <c r="D4178">
        <v>-0.42716700000000002</v>
      </c>
      <c r="E4178">
        <v>4.0809199999999999</v>
      </c>
      <c r="F4178" s="5">
        <v>0.42718600000000001</v>
      </c>
      <c r="G4178">
        <f t="shared" si="585"/>
        <v>1.9010399999999998</v>
      </c>
      <c r="H4178">
        <f t="shared" si="589"/>
        <v>-0.95632640396082058</v>
      </c>
      <c r="I4178">
        <f t="shared" si="586"/>
        <v>-0.42719904543682685</v>
      </c>
      <c r="J4178">
        <f t="shared" si="587"/>
        <v>4.085417268980958</v>
      </c>
      <c r="K4178">
        <f t="shared" si="588"/>
        <v>0.42719904543682685</v>
      </c>
      <c r="L4178">
        <f t="shared" si="590"/>
        <v>5.9603917945683094E-7</v>
      </c>
      <c r="M4178">
        <f t="shared" si="591"/>
        <v>3.2045436826833029E-5</v>
      </c>
      <c r="N4178">
        <f t="shared" si="592"/>
        <v>4.4972689809581468E-3</v>
      </c>
      <c r="O4178">
        <f t="shared" si="593"/>
        <v>1.3045436826841783E-5</v>
      </c>
    </row>
    <row r="4179" spans="1:15" x14ac:dyDescent="0.2">
      <c r="A4179">
        <v>-0.104167</v>
      </c>
      <c r="B4179">
        <v>2.0833299999999999E-2</v>
      </c>
      <c r="C4179">
        <v>-0.95404599999999995</v>
      </c>
      <c r="D4179">
        <v>-0.44895400000000002</v>
      </c>
      <c r="E4179">
        <v>4.2778799999999997</v>
      </c>
      <c r="F4179" s="5">
        <v>0.44897500000000001</v>
      </c>
      <c r="G4179">
        <f t="shared" si="585"/>
        <v>1.8749984999999998</v>
      </c>
      <c r="H4179">
        <f t="shared" si="589"/>
        <v>-0.95404512548329379</v>
      </c>
      <c r="I4179">
        <f t="shared" si="586"/>
        <v>-0.44898949270783195</v>
      </c>
      <c r="J4179">
        <f t="shared" si="587"/>
        <v>4.2835623691112383</v>
      </c>
      <c r="K4179">
        <f t="shared" si="588"/>
        <v>0.44898949270783195</v>
      </c>
      <c r="L4179">
        <f t="shared" si="590"/>
        <v>8.7451670616189858E-7</v>
      </c>
      <c r="M4179">
        <f t="shared" si="591"/>
        <v>3.5492707831930037E-5</v>
      </c>
      <c r="N4179">
        <f t="shared" si="592"/>
        <v>5.6823691112386499E-3</v>
      </c>
      <c r="O4179">
        <f t="shared" si="593"/>
        <v>1.4492707831936791E-5</v>
      </c>
    </row>
    <row r="4180" spans="1:15" x14ac:dyDescent="0.2">
      <c r="A4180">
        <v>-0.104167</v>
      </c>
      <c r="B4180">
        <v>2.6041700000000001E-2</v>
      </c>
      <c r="C4180">
        <v>-0.95164800000000005</v>
      </c>
      <c r="D4180">
        <v>-0.47179500000000002</v>
      </c>
      <c r="E4180">
        <v>4.4832200000000002</v>
      </c>
      <c r="F4180" s="5">
        <v>0.47181800000000002</v>
      </c>
      <c r="G4180">
        <f t="shared" si="585"/>
        <v>1.8489564999999999</v>
      </c>
      <c r="H4180">
        <f t="shared" si="589"/>
        <v>-0.9516475830533665</v>
      </c>
      <c r="I4180">
        <f t="shared" si="586"/>
        <v>-0.47183438834343011</v>
      </c>
      <c r="J4180">
        <f t="shared" si="587"/>
        <v>4.4902005526848878</v>
      </c>
      <c r="K4180">
        <f t="shared" si="588"/>
        <v>0.47183438834343011</v>
      </c>
      <c r="L4180">
        <f t="shared" si="590"/>
        <v>4.1694663355240635E-7</v>
      </c>
      <c r="M4180">
        <f t="shared" si="591"/>
        <v>3.9388343430091233E-5</v>
      </c>
      <c r="N4180">
        <f t="shared" si="592"/>
        <v>6.9805526848876198E-3</v>
      </c>
      <c r="O4180">
        <f t="shared" si="593"/>
        <v>1.6388343430095986E-5</v>
      </c>
    </row>
    <row r="4181" spans="1:15" x14ac:dyDescent="0.2">
      <c r="A4181">
        <v>-0.104167</v>
      </c>
      <c r="B4181">
        <v>3.125E-2</v>
      </c>
      <c r="C4181">
        <v>-0.949129</v>
      </c>
      <c r="D4181">
        <v>-0.49573499999999998</v>
      </c>
      <c r="E4181">
        <v>4.6971499999999997</v>
      </c>
      <c r="F4181" s="5">
        <v>0.49575999999999998</v>
      </c>
      <c r="G4181">
        <f t="shared" si="585"/>
        <v>1.8229149999999998</v>
      </c>
      <c r="H4181">
        <f t="shared" si="589"/>
        <v>-0.94912826285749086</v>
      </c>
      <c r="I4181">
        <f t="shared" si="586"/>
        <v>-0.49577770322560832</v>
      </c>
      <c r="J4181">
        <f t="shared" si="587"/>
        <v>4.7055663022599816</v>
      </c>
      <c r="K4181">
        <f t="shared" si="588"/>
        <v>0.49577770322560832</v>
      </c>
      <c r="L4181">
        <f t="shared" si="590"/>
        <v>7.3714250914402868E-7</v>
      </c>
      <c r="M4181">
        <f t="shared" si="591"/>
        <v>4.270322560834261E-5</v>
      </c>
      <c r="N4181">
        <f t="shared" si="592"/>
        <v>8.4163022599819115E-3</v>
      </c>
      <c r="O4181">
        <f t="shared" si="593"/>
        <v>1.7703225608345363E-5</v>
      </c>
    </row>
    <row r="4182" spans="1:15" x14ac:dyDescent="0.2">
      <c r="A4182">
        <v>-0.104167</v>
      </c>
      <c r="B4182">
        <v>3.6458299999999999E-2</v>
      </c>
      <c r="C4182">
        <v>-0.94648200000000005</v>
      </c>
      <c r="D4182">
        <v>-0.52081900000000003</v>
      </c>
      <c r="E4182">
        <v>4.9199200000000003</v>
      </c>
      <c r="F4182" s="5">
        <v>0.52084699999999995</v>
      </c>
      <c r="G4182">
        <f t="shared" si="585"/>
        <v>1.7968734999999998</v>
      </c>
      <c r="H4182">
        <f t="shared" si="589"/>
        <v>-0.94648127736954801</v>
      </c>
      <c r="I4182">
        <f t="shared" si="586"/>
        <v>-0.52086595794454216</v>
      </c>
      <c r="J4182">
        <f t="shared" si="587"/>
        <v>4.9298987721366352</v>
      </c>
      <c r="K4182">
        <f t="shared" si="588"/>
        <v>0.52086595794454216</v>
      </c>
      <c r="L4182">
        <f t="shared" si="590"/>
        <v>7.226304520324689E-7</v>
      </c>
      <c r="M4182">
        <f t="shared" si="591"/>
        <v>4.6957944542125318E-5</v>
      </c>
      <c r="N4182">
        <f t="shared" si="592"/>
        <v>9.9787721366348947E-3</v>
      </c>
      <c r="O4182">
        <f t="shared" si="593"/>
        <v>1.8957944542208338E-5</v>
      </c>
    </row>
    <row r="4183" spans="1:15" x14ac:dyDescent="0.2">
      <c r="A4183">
        <v>-0.104167</v>
      </c>
      <c r="B4183">
        <v>4.1666700000000001E-2</v>
      </c>
      <c r="C4183">
        <v>-0.94370100000000001</v>
      </c>
      <c r="D4183">
        <v>-0.547095</v>
      </c>
      <c r="E4183">
        <v>5.1517400000000002</v>
      </c>
      <c r="F4183" s="5">
        <v>0.547126</v>
      </c>
      <c r="G4183">
        <f t="shared" si="585"/>
        <v>1.7708314999999999</v>
      </c>
      <c r="H4183">
        <f t="shared" si="589"/>
        <v>-0.9437004860338678</v>
      </c>
      <c r="I4183">
        <f t="shared" si="586"/>
        <v>-0.54714696329720836</v>
      </c>
      <c r="J4183">
        <f t="shared" si="587"/>
        <v>5.1634285519553025</v>
      </c>
      <c r="K4183">
        <f t="shared" si="588"/>
        <v>0.54714696329720836</v>
      </c>
      <c r="L4183">
        <f t="shared" si="590"/>
        <v>5.1396613220955345E-7</v>
      </c>
      <c r="M4183">
        <f t="shared" si="591"/>
        <v>5.196329720835724E-5</v>
      </c>
      <c r="N4183">
        <f t="shared" si="592"/>
        <v>1.1688551955302273E-2</v>
      </c>
      <c r="O4183">
        <f t="shared" si="593"/>
        <v>2.0963297208353993E-5</v>
      </c>
    </row>
    <row r="4184" spans="1:15" x14ac:dyDescent="0.2">
      <c r="A4184">
        <v>-0.104167</v>
      </c>
      <c r="B4184">
        <v>4.6875E-2</v>
      </c>
      <c r="C4184">
        <v>-0.94078099999999998</v>
      </c>
      <c r="D4184">
        <v>-0.57461200000000001</v>
      </c>
      <c r="E4184">
        <v>5.39283</v>
      </c>
      <c r="F4184" s="5">
        <v>0.57464599999999999</v>
      </c>
      <c r="G4184">
        <f t="shared" si="585"/>
        <v>1.7447899999999998</v>
      </c>
      <c r="H4184">
        <f t="shared" si="589"/>
        <v>-0.94077966034710281</v>
      </c>
      <c r="I4184">
        <f t="shared" si="586"/>
        <v>-0.57466815338595079</v>
      </c>
      <c r="J4184">
        <f t="shared" si="587"/>
        <v>5.4063611015473141</v>
      </c>
      <c r="K4184">
        <f t="shared" si="588"/>
        <v>0.57466815338595079</v>
      </c>
      <c r="L4184">
        <f t="shared" si="590"/>
        <v>1.3396528971698629E-6</v>
      </c>
      <c r="M4184">
        <f t="shared" si="591"/>
        <v>5.615338595077457E-5</v>
      </c>
      <c r="N4184">
        <f t="shared" si="592"/>
        <v>1.3531101547314073E-2</v>
      </c>
      <c r="O4184">
        <f t="shared" si="593"/>
        <v>2.2153385950796078E-5</v>
      </c>
    </row>
    <row r="4185" spans="1:15" x14ac:dyDescent="0.2">
      <c r="A4185">
        <v>-0.104167</v>
      </c>
      <c r="B4185">
        <v>5.2083299999999999E-2</v>
      </c>
      <c r="C4185">
        <v>-0.93771300000000002</v>
      </c>
      <c r="D4185">
        <v>-0.60341900000000004</v>
      </c>
      <c r="E4185">
        <v>5.64337</v>
      </c>
      <c r="F4185" s="5">
        <v>0.60345499999999996</v>
      </c>
      <c r="G4185">
        <f t="shared" si="585"/>
        <v>1.7187484999999998</v>
      </c>
      <c r="H4185">
        <f t="shared" si="589"/>
        <v>-0.93771215788683415</v>
      </c>
      <c r="I4185">
        <f t="shared" si="586"/>
        <v>-0.60347954475608379</v>
      </c>
      <c r="J4185">
        <f t="shared" si="587"/>
        <v>5.6589010615379154</v>
      </c>
      <c r="K4185">
        <f t="shared" si="588"/>
        <v>0.60347954475608379</v>
      </c>
      <c r="L4185">
        <f t="shared" si="590"/>
        <v>8.421131658664649E-7</v>
      </c>
      <c r="M4185">
        <f t="shared" si="591"/>
        <v>6.0544756083746876E-5</v>
      </c>
      <c r="N4185">
        <f t="shared" si="592"/>
        <v>1.5531061537915392E-2</v>
      </c>
      <c r="O4185">
        <f t="shared" si="593"/>
        <v>2.4544756083821895E-5</v>
      </c>
    </row>
    <row r="4186" spans="1:15" x14ac:dyDescent="0.2">
      <c r="A4186">
        <v>-0.104167</v>
      </c>
      <c r="B4186">
        <v>5.7291700000000001E-2</v>
      </c>
      <c r="C4186">
        <v>-0.93449199999999999</v>
      </c>
      <c r="D4186">
        <v>-0.63356599999999996</v>
      </c>
      <c r="E4186">
        <v>5.9035399999999996</v>
      </c>
      <c r="F4186" s="5">
        <v>0.633606</v>
      </c>
      <c r="G4186">
        <f t="shared" si="585"/>
        <v>1.6927064999999999</v>
      </c>
      <c r="H4186">
        <f t="shared" si="589"/>
        <v>-0.93449106437817131</v>
      </c>
      <c r="I4186">
        <f t="shared" si="586"/>
        <v>-0.63363225298676262</v>
      </c>
      <c r="J4186">
        <f t="shared" si="587"/>
        <v>5.9212367851793841</v>
      </c>
      <c r="K4186">
        <f t="shared" si="588"/>
        <v>0.63363225298676262</v>
      </c>
      <c r="L4186">
        <f t="shared" si="590"/>
        <v>9.3562182867934496E-7</v>
      </c>
      <c r="M4186">
        <f t="shared" si="591"/>
        <v>6.6252986762660449E-5</v>
      </c>
      <c r="N4186">
        <f t="shared" si="592"/>
        <v>1.7696785179384555E-2</v>
      </c>
      <c r="O4186">
        <f t="shared" si="593"/>
        <v>2.6252986762620445E-5</v>
      </c>
    </row>
    <row r="4187" spans="1:15" x14ac:dyDescent="0.2">
      <c r="A4187">
        <v>-0.104167</v>
      </c>
      <c r="B4187">
        <v>6.25E-2</v>
      </c>
      <c r="C4187">
        <v>-0.93111100000000002</v>
      </c>
      <c r="D4187">
        <v>-0.66510599999999998</v>
      </c>
      <c r="E4187">
        <v>6.1735100000000003</v>
      </c>
      <c r="F4187" s="5">
        <v>0.66514799999999996</v>
      </c>
      <c r="G4187">
        <f t="shared" si="585"/>
        <v>1.6666649999999998</v>
      </c>
      <c r="H4187">
        <f t="shared" si="589"/>
        <v>-0.93110938694240586</v>
      </c>
      <c r="I4187">
        <f t="shared" si="586"/>
        <v>-0.66517654773868629</v>
      </c>
      <c r="J4187">
        <f t="shared" si="587"/>
        <v>6.1935212757343407</v>
      </c>
      <c r="K4187">
        <f t="shared" si="588"/>
        <v>0.66517654773868629</v>
      </c>
      <c r="L4187">
        <f t="shared" si="590"/>
        <v>1.6130575941630809E-6</v>
      </c>
      <c r="M4187">
        <f t="shared" si="591"/>
        <v>7.0547738686310701E-5</v>
      </c>
      <c r="N4187">
        <f t="shared" si="592"/>
        <v>2.0011275734340472E-2</v>
      </c>
      <c r="O4187">
        <f t="shared" si="593"/>
        <v>2.8547738686324209E-5</v>
      </c>
    </row>
    <row r="4188" spans="1:15" x14ac:dyDescent="0.2">
      <c r="A4188">
        <v>-0.104167</v>
      </c>
      <c r="B4188">
        <v>6.7708299999999999E-2</v>
      </c>
      <c r="C4188">
        <v>-0.92756099999999997</v>
      </c>
      <c r="D4188">
        <v>-0.69808899999999996</v>
      </c>
      <c r="E4188">
        <v>6.4534099999999999</v>
      </c>
      <c r="F4188" s="5">
        <v>0.69813499999999995</v>
      </c>
      <c r="G4188">
        <f t="shared" si="585"/>
        <v>1.6406234999999998</v>
      </c>
      <c r="H4188">
        <f t="shared" si="589"/>
        <v>-0.9275596788207785</v>
      </c>
      <c r="I4188">
        <f t="shared" si="586"/>
        <v>-0.69816521112947061</v>
      </c>
      <c r="J4188">
        <f t="shared" si="587"/>
        <v>6.4758989899909274</v>
      </c>
      <c r="K4188">
        <f t="shared" si="588"/>
        <v>0.69816521112947061</v>
      </c>
      <c r="L4188">
        <f t="shared" si="590"/>
        <v>1.3211792214695706E-6</v>
      </c>
      <c r="M4188">
        <f t="shared" si="591"/>
        <v>7.6211129470649119E-5</v>
      </c>
      <c r="N4188">
        <f t="shared" si="592"/>
        <v>2.2488989990927521E-2</v>
      </c>
      <c r="O4188">
        <f t="shared" si="593"/>
        <v>3.0211129470658626E-5</v>
      </c>
    </row>
    <row r="4189" spans="1:15" x14ac:dyDescent="0.2">
      <c r="A4189">
        <v>-0.104167</v>
      </c>
      <c r="B4189">
        <v>7.2916700000000001E-2</v>
      </c>
      <c r="C4189">
        <v>-0.92383599999999999</v>
      </c>
      <c r="D4189">
        <v>-0.73257000000000005</v>
      </c>
      <c r="E4189">
        <v>6.7433699999999996</v>
      </c>
      <c r="F4189" s="5">
        <v>0.73261900000000002</v>
      </c>
      <c r="G4189">
        <f t="shared" si="585"/>
        <v>1.6145814999999999</v>
      </c>
      <c r="H4189">
        <f t="shared" si="589"/>
        <v>-0.92383420660627646</v>
      </c>
      <c r="I4189">
        <f t="shared" si="586"/>
        <v>-0.73265179352075893</v>
      </c>
      <c r="J4189">
        <f t="shared" si="587"/>
        <v>6.7684878838591578</v>
      </c>
      <c r="K4189">
        <f t="shared" si="588"/>
        <v>0.73265179352075893</v>
      </c>
      <c r="L4189">
        <f t="shared" si="590"/>
        <v>1.7933937235259378E-6</v>
      </c>
      <c r="M4189">
        <f t="shared" si="591"/>
        <v>8.1793520758877136E-5</v>
      </c>
      <c r="N4189">
        <f t="shared" si="592"/>
        <v>2.5117883859158141E-2</v>
      </c>
      <c r="O4189">
        <f t="shared" si="593"/>
        <v>3.2793520758911399E-5</v>
      </c>
    </row>
    <row r="4190" spans="1:15" x14ac:dyDescent="0.2">
      <c r="A4190">
        <v>-0.104167</v>
      </c>
      <c r="B4190">
        <v>7.8125E-2</v>
      </c>
      <c r="C4190">
        <v>-0.91992700000000005</v>
      </c>
      <c r="D4190">
        <v>-0.76860200000000001</v>
      </c>
      <c r="E4190">
        <v>7.04345</v>
      </c>
      <c r="F4190" s="5">
        <v>0.76865399999999995</v>
      </c>
      <c r="G4190">
        <f t="shared" si="585"/>
        <v>1.5885399999999998</v>
      </c>
      <c r="H4190">
        <f t="shared" si="589"/>
        <v>-0.91992517631702719</v>
      </c>
      <c r="I4190">
        <f t="shared" si="586"/>
        <v>-0.76868834989043133</v>
      </c>
      <c r="J4190">
        <f t="shared" si="587"/>
        <v>7.0713576580579964</v>
      </c>
      <c r="K4190">
        <f t="shared" si="588"/>
        <v>0.76868834989043133</v>
      </c>
      <c r="L4190">
        <f t="shared" si="590"/>
        <v>1.8236829728568438E-6</v>
      </c>
      <c r="M4190">
        <f t="shared" si="591"/>
        <v>8.6349890431325349E-5</v>
      </c>
      <c r="N4190">
        <f t="shared" si="592"/>
        <v>2.7907658057996443E-2</v>
      </c>
      <c r="O4190">
        <f t="shared" si="593"/>
        <v>3.4349890431384367E-5</v>
      </c>
    </row>
    <row r="4191" spans="1:15" x14ac:dyDescent="0.2">
      <c r="A4191">
        <v>-0.104167</v>
      </c>
      <c r="B4191">
        <v>8.3333299999999999E-2</v>
      </c>
      <c r="C4191">
        <v>-0.91582600000000003</v>
      </c>
      <c r="D4191">
        <v>-0.80623800000000001</v>
      </c>
      <c r="E4191">
        <v>7.35372</v>
      </c>
      <c r="F4191" s="5">
        <v>0.80629300000000004</v>
      </c>
      <c r="G4191">
        <f t="shared" si="585"/>
        <v>1.5624984999999998</v>
      </c>
      <c r="H4191">
        <f t="shared" si="589"/>
        <v>-0.91582430227032341</v>
      </c>
      <c r="I4191">
        <f t="shared" si="586"/>
        <v>-0.80632923685537539</v>
      </c>
      <c r="J4191">
        <f t="shared" si="587"/>
        <v>7.3845591074323647</v>
      </c>
      <c r="K4191">
        <f t="shared" si="588"/>
        <v>0.80632923685537539</v>
      </c>
      <c r="L4191">
        <f t="shared" si="590"/>
        <v>1.6977296766196304E-6</v>
      </c>
      <c r="M4191">
        <f t="shared" si="591"/>
        <v>9.123685537537618E-5</v>
      </c>
      <c r="N4191">
        <f t="shared" si="592"/>
        <v>3.0839107432364621E-2</v>
      </c>
      <c r="O4191">
        <f t="shared" si="593"/>
        <v>3.6236855375348931E-5</v>
      </c>
    </row>
    <row r="4192" spans="1:15" x14ac:dyDescent="0.2">
      <c r="A4192">
        <v>-0.104167</v>
      </c>
      <c r="B4192">
        <v>8.8541700000000001E-2</v>
      </c>
      <c r="C4192">
        <v>-0.91152500000000003</v>
      </c>
      <c r="D4192">
        <v>-0.84553299999999998</v>
      </c>
      <c r="E4192">
        <v>7.6741900000000003</v>
      </c>
      <c r="F4192" s="5">
        <v>0.84558999999999995</v>
      </c>
      <c r="G4192">
        <f t="shared" si="585"/>
        <v>1.5364564999999999</v>
      </c>
      <c r="H4192">
        <f t="shared" si="589"/>
        <v>-0.91152300386726592</v>
      </c>
      <c r="I4192">
        <f t="shared" si="586"/>
        <v>-0.84562906710398034</v>
      </c>
      <c r="J4192">
        <f t="shared" si="587"/>
        <v>7.7081034740409384</v>
      </c>
      <c r="K4192">
        <f t="shared" si="588"/>
        <v>0.84562906710398034</v>
      </c>
      <c r="L4192">
        <f t="shared" si="590"/>
        <v>1.9961327341055934E-6</v>
      </c>
      <c r="M4192">
        <f t="shared" si="591"/>
        <v>9.6067103980357338E-5</v>
      </c>
      <c r="N4192">
        <f t="shared" si="592"/>
        <v>3.3913474040938141E-2</v>
      </c>
      <c r="O4192">
        <f t="shared" si="593"/>
        <v>3.90671039803836E-5</v>
      </c>
    </row>
    <row r="4193" spans="1:15" x14ac:dyDescent="0.2">
      <c r="A4193">
        <v>-0.104167</v>
      </c>
      <c r="B4193">
        <v>9.375E-2</v>
      </c>
      <c r="C4193">
        <v>-0.90701500000000002</v>
      </c>
      <c r="D4193">
        <v>-0.88653899999999997</v>
      </c>
      <c r="E4193">
        <v>8.0048200000000005</v>
      </c>
      <c r="F4193" s="5">
        <v>0.88659900000000003</v>
      </c>
      <c r="G4193">
        <f t="shared" si="585"/>
        <v>1.5104149999999998</v>
      </c>
      <c r="H4193">
        <f t="shared" si="589"/>
        <v>-0.90701266980417283</v>
      </c>
      <c r="I4193">
        <f t="shared" si="586"/>
        <v>-0.88664008407353156</v>
      </c>
      <c r="J4193">
        <f t="shared" si="587"/>
        <v>8.0419378981092997</v>
      </c>
      <c r="K4193">
        <f t="shared" si="588"/>
        <v>0.88664008407353156</v>
      </c>
      <c r="L4193">
        <f t="shared" si="590"/>
        <v>2.3301958271826351E-6</v>
      </c>
      <c r="M4193">
        <f t="shared" si="591"/>
        <v>1.0108407353159876E-4</v>
      </c>
      <c r="N4193">
        <f t="shared" si="592"/>
        <v>3.7117898109299219E-2</v>
      </c>
      <c r="O4193">
        <f t="shared" si="593"/>
        <v>4.1084073531538756E-5</v>
      </c>
    </row>
    <row r="4194" spans="1:15" x14ac:dyDescent="0.2">
      <c r="A4194">
        <v>-0.104167</v>
      </c>
      <c r="B4194">
        <v>9.8958299999999999E-2</v>
      </c>
      <c r="C4194">
        <v>-0.90228699999999995</v>
      </c>
      <c r="D4194">
        <v>-0.92931200000000003</v>
      </c>
      <c r="E4194">
        <v>8.3455499999999994</v>
      </c>
      <c r="F4194" s="5">
        <v>0.92937400000000003</v>
      </c>
      <c r="G4194">
        <f t="shared" si="585"/>
        <v>1.4843734999999998</v>
      </c>
      <c r="H4194">
        <f t="shared" si="589"/>
        <v>-0.90228416393109623</v>
      </c>
      <c r="I4194">
        <f t="shared" si="586"/>
        <v>-0.92941643759581338</v>
      </c>
      <c r="J4194">
        <f t="shared" si="587"/>
        <v>8.3859773333995626</v>
      </c>
      <c r="K4194">
        <f t="shared" si="588"/>
        <v>0.92941643759581338</v>
      </c>
      <c r="L4194">
        <f t="shared" si="590"/>
        <v>2.8360689037221221E-6</v>
      </c>
      <c r="M4194">
        <f t="shared" si="591"/>
        <v>1.0443759581335588E-4</v>
      </c>
      <c r="N4194">
        <f t="shared" si="592"/>
        <v>4.0427333399563281E-2</v>
      </c>
      <c r="O4194">
        <f t="shared" si="593"/>
        <v>4.2437595813349382E-5</v>
      </c>
    </row>
    <row r="4195" spans="1:15" x14ac:dyDescent="0.2">
      <c r="A4195">
        <v>-0.104167</v>
      </c>
      <c r="B4195">
        <v>0.104167</v>
      </c>
      <c r="C4195">
        <v>-0.89733099999999999</v>
      </c>
      <c r="D4195">
        <v>-0.97390299999999996</v>
      </c>
      <c r="E4195">
        <v>8.6962499999999991</v>
      </c>
      <c r="F4195" s="5">
        <v>0.97396700000000003</v>
      </c>
      <c r="G4195">
        <f t="shared" si="585"/>
        <v>1.4583299999999999</v>
      </c>
      <c r="H4195">
        <f t="shared" si="589"/>
        <v>-0.89732776442836593</v>
      </c>
      <c r="I4195">
        <f t="shared" si="586"/>
        <v>-0.97401441592995663</v>
      </c>
      <c r="J4195">
        <f t="shared" si="587"/>
        <v>8.7401017836742838</v>
      </c>
      <c r="K4195">
        <f t="shared" si="588"/>
        <v>0.97401441592995663</v>
      </c>
      <c r="L4195">
        <f t="shared" si="590"/>
        <v>3.2355716340637386E-6</v>
      </c>
      <c r="M4195">
        <f t="shared" si="591"/>
        <v>1.1141592995667082E-4</v>
      </c>
      <c r="N4195">
        <f t="shared" si="592"/>
        <v>4.3851783674284661E-2</v>
      </c>
      <c r="O4195">
        <f t="shared" si="593"/>
        <v>4.7415929956606817E-5</v>
      </c>
    </row>
    <row r="4196" spans="1:15" x14ac:dyDescent="0.2">
      <c r="A4196">
        <v>-0.104167</v>
      </c>
      <c r="B4196">
        <v>0.109375</v>
      </c>
      <c r="C4196">
        <v>-0.89213799999999999</v>
      </c>
      <c r="D4196">
        <v>-1.0203599999999999</v>
      </c>
      <c r="E4196">
        <v>9.0567200000000003</v>
      </c>
      <c r="F4196" s="5">
        <v>1.0204299999999999</v>
      </c>
      <c r="G4196">
        <f t="shared" si="585"/>
        <v>1.4322899999999998</v>
      </c>
      <c r="H4196">
        <f t="shared" si="589"/>
        <v>-0.89213493316807857</v>
      </c>
      <c r="I4196">
        <f t="shared" si="586"/>
        <v>-1.0204763051059396</v>
      </c>
      <c r="J4196">
        <f t="shared" si="587"/>
        <v>9.1040256025529516</v>
      </c>
      <c r="K4196">
        <f t="shared" si="588"/>
        <v>1.0204763051059396</v>
      </c>
      <c r="L4196">
        <f t="shared" si="590"/>
        <v>3.0668319214166573E-6</v>
      </c>
      <c r="M4196">
        <f t="shared" si="591"/>
        <v>1.1630510593962917E-4</v>
      </c>
      <c r="N4196">
        <f t="shared" si="592"/>
        <v>4.7305602552951243E-2</v>
      </c>
      <c r="O4196">
        <f t="shared" si="593"/>
        <v>4.6305105939614677E-5</v>
      </c>
    </row>
    <row r="4197" spans="1:15" x14ac:dyDescent="0.2">
      <c r="A4197">
        <v>-0.104167</v>
      </c>
      <c r="B4197">
        <v>0.114583</v>
      </c>
      <c r="C4197">
        <v>-0.88669799999999999</v>
      </c>
      <c r="D4197">
        <v>-1.0687500000000001</v>
      </c>
      <c r="E4197">
        <v>9.4267299999999992</v>
      </c>
      <c r="F4197" s="5">
        <v>1.0688200000000001</v>
      </c>
      <c r="G4197">
        <f t="shared" si="585"/>
        <v>1.40625</v>
      </c>
      <c r="H4197">
        <f t="shared" si="589"/>
        <v>-0.88669514938405225</v>
      </c>
      <c r="I4197">
        <f t="shared" si="586"/>
        <v>-1.0688585602939658</v>
      </c>
      <c r="J4197">
        <f t="shared" si="587"/>
        <v>9.4775170079028097</v>
      </c>
      <c r="K4197">
        <f t="shared" si="588"/>
        <v>1.0688585602939658</v>
      </c>
      <c r="L4197">
        <f t="shared" si="590"/>
        <v>2.8506159477359461E-6</v>
      </c>
      <c r="M4197">
        <f t="shared" si="591"/>
        <v>1.0856029396566491E-4</v>
      </c>
      <c r="N4197">
        <f t="shared" si="592"/>
        <v>5.0787007902810544E-2</v>
      </c>
      <c r="O4197">
        <f t="shared" si="593"/>
        <v>3.8560293965650416E-5</v>
      </c>
    </row>
    <row r="4198" spans="1:15" x14ac:dyDescent="0.2">
      <c r="A4198">
        <v>-0.104167</v>
      </c>
      <c r="B4198">
        <v>0.119792</v>
      </c>
      <c r="C4198">
        <v>-0.88100100000000003</v>
      </c>
      <c r="D4198">
        <v>-1.1191</v>
      </c>
      <c r="E4198">
        <v>9.8059399999999997</v>
      </c>
      <c r="F4198" s="5">
        <v>1.11917</v>
      </c>
      <c r="G4198">
        <f t="shared" si="585"/>
        <v>1.3802049999999999</v>
      </c>
      <c r="H4198">
        <f t="shared" si="589"/>
        <v>-0.88099716435469189</v>
      </c>
      <c r="I4198">
        <f t="shared" si="586"/>
        <v>-1.1192199819949609</v>
      </c>
      <c r="J4198">
        <f t="shared" si="587"/>
        <v>9.8602963042666971</v>
      </c>
      <c r="K4198">
        <f t="shared" si="588"/>
        <v>1.1192199819949609</v>
      </c>
      <c r="L4198">
        <f t="shared" si="590"/>
        <v>3.8356453081478392E-6</v>
      </c>
      <c r="M4198">
        <f t="shared" si="591"/>
        <v>1.1998199496088269E-4</v>
      </c>
      <c r="N4198">
        <f t="shared" si="592"/>
        <v>5.4356304266697464E-2</v>
      </c>
      <c r="O4198">
        <f t="shared" si="593"/>
        <v>4.9981994960868192E-5</v>
      </c>
    </row>
    <row r="4199" spans="1:15" x14ac:dyDescent="0.2">
      <c r="A4199">
        <v>-0.104167</v>
      </c>
      <c r="B4199">
        <v>0.125</v>
      </c>
      <c r="C4199">
        <v>-0.87503699999999995</v>
      </c>
      <c r="D4199">
        <v>-1.17147</v>
      </c>
      <c r="E4199">
        <v>10.194000000000001</v>
      </c>
      <c r="F4199" s="5">
        <v>1.17154</v>
      </c>
      <c r="G4199">
        <f t="shared" si="585"/>
        <v>1.3541649999999998</v>
      </c>
      <c r="H4199">
        <f t="shared" si="589"/>
        <v>-0.8750327849198527</v>
      </c>
      <c r="I4199">
        <f t="shared" si="586"/>
        <v>-1.1715881265770347</v>
      </c>
      <c r="J4199">
        <f t="shared" si="587"/>
        <v>10.251780211777355</v>
      </c>
      <c r="K4199">
        <f t="shared" si="588"/>
        <v>1.1715881265770347</v>
      </c>
      <c r="L4199">
        <f t="shared" si="590"/>
        <v>4.215080147251804E-6</v>
      </c>
      <c r="M4199">
        <f t="shared" si="591"/>
        <v>1.1812657703469398E-4</v>
      </c>
      <c r="N4199">
        <f t="shared" si="592"/>
        <v>5.778021177735404E-2</v>
      </c>
      <c r="O4199">
        <f t="shared" si="593"/>
        <v>4.8126577034679485E-5</v>
      </c>
    </row>
    <row r="4200" spans="1:15" x14ac:dyDescent="0.2">
      <c r="A4200">
        <v>-0.104167</v>
      </c>
      <c r="B4200">
        <v>0.13020799999999999</v>
      </c>
      <c r="C4200">
        <v>-0.86879399999999996</v>
      </c>
      <c r="D4200">
        <v>-1.2259100000000001</v>
      </c>
      <c r="E4200">
        <v>10.590400000000001</v>
      </c>
      <c r="F4200" s="5">
        <v>1.22597</v>
      </c>
      <c r="G4200">
        <f t="shared" si="585"/>
        <v>1.328125</v>
      </c>
      <c r="H4200">
        <f t="shared" si="589"/>
        <v>-0.86879032508186149</v>
      </c>
      <c r="I4200">
        <f t="shared" si="586"/>
        <v>-1.226016855220768</v>
      </c>
      <c r="J4200">
        <f t="shared" si="587"/>
        <v>10.651515822030925</v>
      </c>
      <c r="K4200">
        <f t="shared" si="588"/>
        <v>1.226016855220768</v>
      </c>
      <c r="L4200">
        <f t="shared" si="590"/>
        <v>3.6749181384632124E-6</v>
      </c>
      <c r="M4200">
        <f t="shared" si="591"/>
        <v>1.0685522076792076E-4</v>
      </c>
      <c r="N4200">
        <f t="shared" si="592"/>
        <v>6.1115822030924249E-2</v>
      </c>
      <c r="O4200">
        <f t="shared" si="593"/>
        <v>4.6855220767971772E-5</v>
      </c>
    </row>
    <row r="4201" spans="1:15" x14ac:dyDescent="0.2">
      <c r="A4201">
        <v>-0.104167</v>
      </c>
      <c r="B4201">
        <v>0.13541700000000001</v>
      </c>
      <c r="C4201">
        <v>-0.86226199999999997</v>
      </c>
      <c r="D4201">
        <v>-1.28244</v>
      </c>
      <c r="E4201">
        <v>10.9945</v>
      </c>
      <c r="F4201" s="5">
        <v>1.28251</v>
      </c>
      <c r="G4201">
        <f t="shared" si="585"/>
        <v>1.3020799999999999</v>
      </c>
      <c r="H4201">
        <f t="shared" si="589"/>
        <v>-0.86225766155826211</v>
      </c>
      <c r="I4201">
        <f t="shared" si="586"/>
        <v>-1.2825586254203878</v>
      </c>
      <c r="J4201">
        <f t="shared" si="587"/>
        <v>11.058960011663624</v>
      </c>
      <c r="K4201">
        <f t="shared" si="588"/>
        <v>1.2825586254203878</v>
      </c>
      <c r="L4201">
        <f t="shared" si="590"/>
        <v>4.3384417378611317E-6</v>
      </c>
      <c r="M4201">
        <f t="shared" si="591"/>
        <v>1.1862542038776347E-4</v>
      </c>
      <c r="N4201">
        <f t="shared" si="592"/>
        <v>6.4460011663623362E-2</v>
      </c>
      <c r="O4201">
        <f t="shared" si="593"/>
        <v>4.8625420387748974E-5</v>
      </c>
    </row>
    <row r="4202" spans="1:15" x14ac:dyDescent="0.2">
      <c r="A4202">
        <v>-0.104167</v>
      </c>
      <c r="B4202">
        <v>0.140625</v>
      </c>
      <c r="C4202">
        <v>-0.85543100000000005</v>
      </c>
      <c r="D4202">
        <v>-1.3411200000000001</v>
      </c>
      <c r="E4202">
        <v>11.4057</v>
      </c>
      <c r="F4202" s="5">
        <v>1.34118</v>
      </c>
      <c r="G4202">
        <f t="shared" si="585"/>
        <v>1.2760399999999998</v>
      </c>
      <c r="H4202">
        <f t="shared" si="589"/>
        <v>-0.85542625334820621</v>
      </c>
      <c r="I4202">
        <f t="shared" si="586"/>
        <v>-1.3412296254132543</v>
      </c>
      <c r="J4202">
        <f t="shared" si="587"/>
        <v>11.473230333468781</v>
      </c>
      <c r="K4202">
        <f t="shared" si="588"/>
        <v>1.3412296254132543</v>
      </c>
      <c r="L4202">
        <f t="shared" si="590"/>
        <v>4.7466517938410391E-6</v>
      </c>
      <c r="M4202">
        <f t="shared" si="591"/>
        <v>1.0962541325421071E-4</v>
      </c>
      <c r="N4202">
        <f t="shared" si="592"/>
        <v>6.7530333468781123E-2</v>
      </c>
      <c r="O4202">
        <f t="shared" si="593"/>
        <v>4.962541325426173E-5</v>
      </c>
    </row>
    <row r="4203" spans="1:15" x14ac:dyDescent="0.2">
      <c r="A4203">
        <v>-0.104167</v>
      </c>
      <c r="B4203">
        <v>0.14583299999999999</v>
      </c>
      <c r="C4203">
        <v>-0.84828800000000004</v>
      </c>
      <c r="D4203">
        <v>-1.40198</v>
      </c>
      <c r="E4203">
        <v>11.8233</v>
      </c>
      <c r="F4203" s="5">
        <v>1.40204</v>
      </c>
      <c r="G4203">
        <f t="shared" si="585"/>
        <v>1.25</v>
      </c>
      <c r="H4203">
        <f t="shared" si="589"/>
        <v>-0.84828363995751288</v>
      </c>
      <c r="I4203">
        <f t="shared" si="586"/>
        <v>-1.4020743309021633</v>
      </c>
      <c r="J4203">
        <f t="shared" si="587"/>
        <v>11.893567169086813</v>
      </c>
      <c r="K4203">
        <f t="shared" si="588"/>
        <v>1.4020743309021633</v>
      </c>
      <c r="L4203">
        <f t="shared" si="590"/>
        <v>4.3600424871614862E-6</v>
      </c>
      <c r="M4203">
        <f t="shared" si="591"/>
        <v>9.4330902163264341E-5</v>
      </c>
      <c r="N4203">
        <f t="shared" si="592"/>
        <v>7.0267169086813297E-2</v>
      </c>
      <c r="O4203">
        <f t="shared" si="593"/>
        <v>3.4330902163315358E-5</v>
      </c>
    </row>
    <row r="4204" spans="1:15" x14ac:dyDescent="0.2">
      <c r="A4204">
        <v>-0.104167</v>
      </c>
      <c r="B4204">
        <v>0.15104200000000001</v>
      </c>
      <c r="C4204">
        <v>-0.84082199999999996</v>
      </c>
      <c r="D4204">
        <v>-1.4650399999999999</v>
      </c>
      <c r="E4204">
        <v>12.2464</v>
      </c>
      <c r="F4204" s="5">
        <v>1.46509</v>
      </c>
      <c r="G4204">
        <f t="shared" si="585"/>
        <v>1.2239549999999999</v>
      </c>
      <c r="H4204">
        <f t="shared" si="589"/>
        <v>-0.84081695751040886</v>
      </c>
      <c r="I4204">
        <f t="shared" si="586"/>
        <v>-1.4651342198146962</v>
      </c>
      <c r="J4204">
        <f t="shared" si="587"/>
        <v>12.319096970489792</v>
      </c>
      <c r="K4204">
        <f t="shared" si="588"/>
        <v>1.4651342198146962</v>
      </c>
      <c r="L4204">
        <f t="shared" si="590"/>
        <v>5.0424895911005407E-6</v>
      </c>
      <c r="M4204">
        <f t="shared" si="591"/>
        <v>9.4219814696261395E-5</v>
      </c>
      <c r="N4204">
        <f t="shared" si="592"/>
        <v>7.2696970489792179E-2</v>
      </c>
      <c r="O4204">
        <f t="shared" si="593"/>
        <v>4.4219814696155879E-5</v>
      </c>
    </row>
    <row r="4205" spans="1:15" x14ac:dyDescent="0.2">
      <c r="A4205">
        <v>-0.104167</v>
      </c>
      <c r="B4205">
        <v>0.15625</v>
      </c>
      <c r="C4205">
        <v>-0.83302299999999996</v>
      </c>
      <c r="D4205">
        <v>-1.53033</v>
      </c>
      <c r="E4205">
        <v>12.6738</v>
      </c>
      <c r="F4205" s="5">
        <v>1.53037</v>
      </c>
      <c r="G4205">
        <f t="shared" si="585"/>
        <v>1.1979149999999998</v>
      </c>
      <c r="H4205">
        <f t="shared" si="589"/>
        <v>-0.83301753390195321</v>
      </c>
      <c r="I4205">
        <f t="shared" si="586"/>
        <v>-1.5304089410595412</v>
      </c>
      <c r="J4205">
        <f t="shared" si="587"/>
        <v>12.748574819429185</v>
      </c>
      <c r="K4205">
        <f t="shared" si="588"/>
        <v>1.5304089410595412</v>
      </c>
      <c r="L4205">
        <f t="shared" si="590"/>
        <v>5.4660980467469145E-6</v>
      </c>
      <c r="M4205">
        <f t="shared" si="591"/>
        <v>7.8941059541204339E-5</v>
      </c>
      <c r="N4205">
        <f t="shared" si="592"/>
        <v>7.4774819429185513E-2</v>
      </c>
      <c r="O4205">
        <f t="shared" si="593"/>
        <v>3.8941059541164336E-5</v>
      </c>
    </row>
    <row r="4206" spans="1:15" x14ac:dyDescent="0.2">
      <c r="A4206">
        <v>-0.104167</v>
      </c>
      <c r="B4206">
        <v>0.16145799999999999</v>
      </c>
      <c r="C4206">
        <v>-0.82487699999999997</v>
      </c>
      <c r="D4206">
        <v>-1.5978699999999999</v>
      </c>
      <c r="E4206">
        <v>13.1046</v>
      </c>
      <c r="F4206" s="5">
        <v>1.5979000000000001</v>
      </c>
      <c r="G4206">
        <f t="shared" si="585"/>
        <v>1.171875</v>
      </c>
      <c r="H4206">
        <f t="shared" si="589"/>
        <v>-0.82487232095388274</v>
      </c>
      <c r="I4206">
        <f t="shared" si="586"/>
        <v>-1.5979282706207738</v>
      </c>
      <c r="J4206">
        <f t="shared" si="587"/>
        <v>13.180868013047816</v>
      </c>
      <c r="K4206">
        <f t="shared" si="588"/>
        <v>1.5979282706207738</v>
      </c>
      <c r="L4206">
        <f t="shared" si="590"/>
        <v>4.6790461172285802E-6</v>
      </c>
      <c r="M4206">
        <f t="shared" si="591"/>
        <v>5.8270620773903659E-5</v>
      </c>
      <c r="N4206">
        <f t="shared" si="592"/>
        <v>7.6268013047815941E-2</v>
      </c>
      <c r="O4206">
        <f t="shared" si="593"/>
        <v>2.8270620773707122E-5</v>
      </c>
    </row>
    <row r="4207" spans="1:15" x14ac:dyDescent="0.2">
      <c r="A4207">
        <v>-0.104167</v>
      </c>
      <c r="B4207">
        <v>0.16666700000000001</v>
      </c>
      <c r="C4207">
        <v>-0.81637400000000004</v>
      </c>
      <c r="D4207">
        <v>-1.6676599999999999</v>
      </c>
      <c r="E4207">
        <v>13.5375</v>
      </c>
      <c r="F4207" s="5">
        <v>1.6676899999999999</v>
      </c>
      <c r="G4207">
        <f t="shared" si="585"/>
        <v>1.1458299999999999</v>
      </c>
      <c r="H4207">
        <f t="shared" si="589"/>
        <v>-0.81636792881094655</v>
      </c>
      <c r="I4207">
        <f t="shared" si="586"/>
        <v>-1.6677170240446264</v>
      </c>
      <c r="J4207">
        <f t="shared" si="587"/>
        <v>13.61470692762067</v>
      </c>
      <c r="K4207">
        <f t="shared" si="588"/>
        <v>1.6677170240446264</v>
      </c>
      <c r="L4207">
        <f t="shared" si="590"/>
        <v>6.0711890534914659E-6</v>
      </c>
      <c r="M4207">
        <f t="shared" si="591"/>
        <v>5.7024044626485804E-5</v>
      </c>
      <c r="N4207">
        <f t="shared" si="592"/>
        <v>7.7206927620670385E-2</v>
      </c>
      <c r="O4207">
        <f t="shared" si="593"/>
        <v>2.7024044626511312E-5</v>
      </c>
    </row>
    <row r="4208" spans="1:15" x14ac:dyDescent="0.2">
      <c r="A4208">
        <v>-0.104167</v>
      </c>
      <c r="B4208">
        <v>0.171875</v>
      </c>
      <c r="C4208">
        <v>-0.80750100000000002</v>
      </c>
      <c r="D4208">
        <v>-1.7397199999999999</v>
      </c>
      <c r="E4208">
        <v>13.971</v>
      </c>
      <c r="F4208" s="5">
        <v>1.7397400000000001</v>
      </c>
      <c r="G4208">
        <f t="shared" si="585"/>
        <v>1.1197899999999998</v>
      </c>
      <c r="H4208">
        <f t="shared" si="589"/>
        <v>-0.80749585937651092</v>
      </c>
      <c r="I4208">
        <f t="shared" si="586"/>
        <v>-1.7397521854489508</v>
      </c>
      <c r="J4208">
        <f t="shared" si="587"/>
        <v>14.048426860912635</v>
      </c>
      <c r="K4208">
        <f t="shared" si="588"/>
        <v>1.7397521854489508</v>
      </c>
      <c r="L4208">
        <f t="shared" si="590"/>
        <v>5.1406234891082647E-6</v>
      </c>
      <c r="M4208">
        <f t="shared" si="591"/>
        <v>3.2185448950894369E-5</v>
      </c>
      <c r="N4208">
        <f t="shared" si="592"/>
        <v>7.742686091263451E-2</v>
      </c>
      <c r="O4208">
        <f t="shared" si="593"/>
        <v>1.2185448950763345E-5</v>
      </c>
    </row>
    <row r="4209" spans="1:15" x14ac:dyDescent="0.2">
      <c r="A4209">
        <v>-0.104167</v>
      </c>
      <c r="B4209">
        <v>0.17708299999999999</v>
      </c>
      <c r="C4209">
        <v>-0.79824799999999996</v>
      </c>
      <c r="D4209">
        <v>-1.8140400000000001</v>
      </c>
      <c r="E4209">
        <v>14.403499999999999</v>
      </c>
      <c r="F4209" s="5">
        <v>1.8140400000000001</v>
      </c>
      <c r="G4209">
        <f t="shared" si="585"/>
        <v>1.09375</v>
      </c>
      <c r="H4209">
        <f t="shared" si="589"/>
        <v>-0.79824275453988702</v>
      </c>
      <c r="I4209">
        <f t="shared" si="586"/>
        <v>-1.8140425241228688</v>
      </c>
      <c r="J4209">
        <f t="shared" si="587"/>
        <v>14.480463013083282</v>
      </c>
      <c r="K4209">
        <f t="shared" si="588"/>
        <v>1.8140425241228688</v>
      </c>
      <c r="L4209">
        <f t="shared" si="590"/>
        <v>5.2454601129348077E-6</v>
      </c>
      <c r="M4209">
        <f t="shared" si="591"/>
        <v>2.5241228687189476E-6</v>
      </c>
      <c r="N4209">
        <f t="shared" si="592"/>
        <v>7.6963013083283016E-2</v>
      </c>
      <c r="O4209">
        <f t="shared" si="593"/>
        <v>2.5241228687189476E-6</v>
      </c>
    </row>
    <row r="4210" spans="1:15" x14ac:dyDescent="0.2">
      <c r="A4210">
        <v>-0.104167</v>
      </c>
      <c r="B4210">
        <v>0.18229200000000001</v>
      </c>
      <c r="C4210">
        <v>-0.788601</v>
      </c>
      <c r="D4210">
        <v>-1.8906000000000001</v>
      </c>
      <c r="E4210">
        <v>14.833500000000001</v>
      </c>
      <c r="F4210" s="5">
        <v>1.89059</v>
      </c>
      <c r="G4210">
        <f t="shared" si="585"/>
        <v>1.0677049999999999</v>
      </c>
      <c r="H4210">
        <f t="shared" si="589"/>
        <v>-0.78859500956177164</v>
      </c>
      <c r="I4210">
        <f t="shared" si="586"/>
        <v>-1.890589554471346</v>
      </c>
      <c r="J4210">
        <f t="shared" si="587"/>
        <v>14.909094877857166</v>
      </c>
      <c r="K4210">
        <f t="shared" si="588"/>
        <v>1.890589554471346</v>
      </c>
      <c r="L4210">
        <f t="shared" si="590"/>
        <v>5.9904382283537672E-6</v>
      </c>
      <c r="M4210">
        <f t="shared" si="591"/>
        <v>1.044552865403503E-5</v>
      </c>
      <c r="N4210">
        <f t="shared" si="592"/>
        <v>7.5594877857165343E-2</v>
      </c>
      <c r="O4210">
        <f t="shared" si="593"/>
        <v>4.4552865396951802E-7</v>
      </c>
    </row>
    <row r="4211" spans="1:15" x14ac:dyDescent="0.2">
      <c r="A4211">
        <v>-0.104167</v>
      </c>
      <c r="B4211">
        <v>0.1875</v>
      </c>
      <c r="C4211">
        <v>-0.77854999999999996</v>
      </c>
      <c r="D4211">
        <v>-1.96939</v>
      </c>
      <c r="E4211">
        <v>15.259</v>
      </c>
      <c r="F4211" s="5">
        <v>1.9693499999999999</v>
      </c>
      <c r="G4211">
        <f t="shared" si="585"/>
        <v>1.0416649999999998</v>
      </c>
      <c r="H4211">
        <f t="shared" si="589"/>
        <v>-0.77854470760921823</v>
      </c>
      <c r="I4211">
        <f t="shared" si="586"/>
        <v>-1.9693406912683851</v>
      </c>
      <c r="J4211">
        <f t="shared" si="587"/>
        <v>15.332197726664804</v>
      </c>
      <c r="K4211">
        <f t="shared" si="588"/>
        <v>1.9693406912683851</v>
      </c>
      <c r="L4211">
        <f t="shared" si="590"/>
        <v>5.2923907817303828E-6</v>
      </c>
      <c r="M4211">
        <f t="shared" si="591"/>
        <v>4.9308731614905454E-5</v>
      </c>
      <c r="N4211">
        <f t="shared" si="592"/>
        <v>7.3197726664803398E-2</v>
      </c>
      <c r="O4211">
        <f t="shared" si="593"/>
        <v>9.3087316148654509E-6</v>
      </c>
    </row>
    <row r="4212" spans="1:15" x14ac:dyDescent="0.2">
      <c r="A4212">
        <v>-0.104167</v>
      </c>
      <c r="B4212">
        <v>0.19270799999999999</v>
      </c>
      <c r="C4212">
        <v>-0.76808299999999996</v>
      </c>
      <c r="D4212">
        <v>-2.05036</v>
      </c>
      <c r="E4212">
        <v>15.678000000000001</v>
      </c>
      <c r="F4212" s="5">
        <v>2.0503100000000001</v>
      </c>
      <c r="G4212">
        <f t="shared" si="585"/>
        <v>1.015625</v>
      </c>
      <c r="H4212">
        <f t="shared" si="589"/>
        <v>-0.76807856349206649</v>
      </c>
      <c r="I4212">
        <f t="shared" si="586"/>
        <v>-2.0502766015198182</v>
      </c>
      <c r="J4212">
        <f t="shared" si="587"/>
        <v>15.747735068567378</v>
      </c>
      <c r="K4212">
        <f t="shared" si="588"/>
        <v>2.0502766015198182</v>
      </c>
      <c r="L4212">
        <f t="shared" si="590"/>
        <v>4.4365079334696134E-6</v>
      </c>
      <c r="M4212">
        <f t="shared" si="591"/>
        <v>8.339848018179552E-5</v>
      </c>
      <c r="N4212">
        <f t="shared" si="592"/>
        <v>6.9735068567377212E-2</v>
      </c>
      <c r="O4212">
        <f t="shared" si="593"/>
        <v>3.3398480181912049E-5</v>
      </c>
    </row>
    <row r="4213" spans="1:15" x14ac:dyDescent="0.2">
      <c r="A4213">
        <v>-0.104167</v>
      </c>
      <c r="B4213">
        <v>0.19791700000000001</v>
      </c>
      <c r="C4213">
        <v>-0.757189</v>
      </c>
      <c r="D4213">
        <v>-2.13348</v>
      </c>
      <c r="E4213">
        <v>16.0883</v>
      </c>
      <c r="F4213" s="5">
        <v>2.1334</v>
      </c>
      <c r="G4213">
        <f t="shared" si="585"/>
        <v>0.9895799999999999</v>
      </c>
      <c r="H4213">
        <f t="shared" si="589"/>
        <v>-0.75718317827199655</v>
      </c>
      <c r="I4213">
        <f t="shared" si="586"/>
        <v>-2.1333681727095892</v>
      </c>
      <c r="J4213">
        <f t="shared" si="587"/>
        <v>16.153504934365678</v>
      </c>
      <c r="K4213">
        <f t="shared" si="588"/>
        <v>2.1333681727095892</v>
      </c>
      <c r="L4213">
        <f t="shared" si="590"/>
        <v>5.8217280034522645E-6</v>
      </c>
      <c r="M4213">
        <f t="shared" si="591"/>
        <v>1.1182729041081529E-4</v>
      </c>
      <c r="N4213">
        <f t="shared" si="592"/>
        <v>6.5204934365677758E-2</v>
      </c>
      <c r="O4213">
        <f t="shared" si="593"/>
        <v>3.1827290410735287E-5</v>
      </c>
    </row>
    <row r="4214" spans="1:15" x14ac:dyDescent="0.2">
      <c r="A4214">
        <v>-0.104167</v>
      </c>
      <c r="B4214">
        <v>0.203125</v>
      </c>
      <c r="C4214">
        <v>-0.74585699999999999</v>
      </c>
      <c r="D4214">
        <v>-2.21868</v>
      </c>
      <c r="E4214">
        <v>16.487500000000001</v>
      </c>
      <c r="F4214" s="5">
        <v>2.2185800000000002</v>
      </c>
      <c r="G4214">
        <f t="shared" si="585"/>
        <v>0.96353999999999995</v>
      </c>
      <c r="H4214">
        <f t="shared" si="589"/>
        <v>-0.74585173529985305</v>
      </c>
      <c r="I4214">
        <f t="shared" si="586"/>
        <v>-2.2185259447509891</v>
      </c>
      <c r="J4214">
        <f t="shared" si="587"/>
        <v>16.546914257002708</v>
      </c>
      <c r="K4214">
        <f t="shared" si="588"/>
        <v>2.2185259447509891</v>
      </c>
      <c r="L4214">
        <f t="shared" si="590"/>
        <v>5.2647001469452448E-6</v>
      </c>
      <c r="M4214">
        <f t="shared" si="591"/>
        <v>1.5405524901090928E-4</v>
      </c>
      <c r="N4214">
        <f t="shared" si="592"/>
        <v>5.9414257002707416E-2</v>
      </c>
      <c r="O4214">
        <f t="shared" si="593"/>
        <v>5.4055249011142337E-5</v>
      </c>
    </row>
    <row r="4215" spans="1:15" x14ac:dyDescent="0.2">
      <c r="A4215">
        <v>-0.104167</v>
      </c>
      <c r="B4215">
        <v>0.20833299999999999</v>
      </c>
      <c r="C4215">
        <v>-0.73407599999999995</v>
      </c>
      <c r="D4215">
        <v>-2.3058999999999998</v>
      </c>
      <c r="E4215">
        <v>16.873100000000001</v>
      </c>
      <c r="F4215" s="5">
        <v>2.3057699999999999</v>
      </c>
      <c r="G4215">
        <f t="shared" si="585"/>
        <v>0.9375</v>
      </c>
      <c r="H4215">
        <f t="shared" si="589"/>
        <v>-0.73407151960434147</v>
      </c>
      <c r="I4215">
        <f t="shared" si="586"/>
        <v>-2.3056950205288644</v>
      </c>
      <c r="J4215">
        <f t="shared" si="587"/>
        <v>16.925450474637866</v>
      </c>
      <c r="K4215">
        <f t="shared" si="588"/>
        <v>2.3056950205288644</v>
      </c>
      <c r="L4215">
        <f t="shared" si="590"/>
        <v>4.4803956584793525E-6</v>
      </c>
      <c r="M4215">
        <f t="shared" si="591"/>
        <v>2.0497947113540249E-4</v>
      </c>
      <c r="N4215">
        <f t="shared" si="592"/>
        <v>5.2350474637865574E-2</v>
      </c>
      <c r="O4215">
        <f t="shared" si="593"/>
        <v>7.4979471135439013E-5</v>
      </c>
    </row>
    <row r="4216" spans="1:15" x14ac:dyDescent="0.2">
      <c r="A4216">
        <v>-0.104167</v>
      </c>
      <c r="B4216">
        <v>0.21354200000000001</v>
      </c>
      <c r="C4216">
        <v>-0.721835</v>
      </c>
      <c r="D4216">
        <v>-2.3950399999999998</v>
      </c>
      <c r="E4216">
        <v>17.2425</v>
      </c>
      <c r="F4216" s="5">
        <v>2.3948900000000002</v>
      </c>
      <c r="G4216">
        <f t="shared" si="585"/>
        <v>0.9114549999999999</v>
      </c>
      <c r="H4216">
        <f t="shared" si="589"/>
        <v>-0.72182987544293009</v>
      </c>
      <c r="I4216">
        <f t="shared" si="586"/>
        <v>-2.3948081545902209</v>
      </c>
      <c r="J4216">
        <f t="shared" si="587"/>
        <v>17.286440719375722</v>
      </c>
      <c r="K4216">
        <f t="shared" si="588"/>
        <v>2.3948081545902209</v>
      </c>
      <c r="L4216">
        <f t="shared" si="590"/>
        <v>5.1245570699132159E-6</v>
      </c>
      <c r="M4216">
        <f t="shared" si="591"/>
        <v>2.318454097789413E-4</v>
      </c>
      <c r="N4216">
        <f t="shared" si="592"/>
        <v>4.3940719375722637E-2</v>
      </c>
      <c r="O4216">
        <f t="shared" si="593"/>
        <v>8.184540977929089E-5</v>
      </c>
    </row>
    <row r="4217" spans="1:15" x14ac:dyDescent="0.2">
      <c r="A4217">
        <v>-0.104167</v>
      </c>
      <c r="B4217">
        <v>0.21875</v>
      </c>
      <c r="C4217">
        <v>-0.70912600000000003</v>
      </c>
      <c r="D4217">
        <v>-2.4860199999999999</v>
      </c>
      <c r="E4217">
        <v>17.592700000000001</v>
      </c>
      <c r="F4217" s="5">
        <v>2.48584</v>
      </c>
      <c r="G4217">
        <f t="shared" si="585"/>
        <v>0.88541499999999995</v>
      </c>
      <c r="H4217">
        <f t="shared" si="589"/>
        <v>-0.70912171859893547</v>
      </c>
      <c r="I4217">
        <f t="shared" si="586"/>
        <v>-2.4857319410564598</v>
      </c>
      <c r="J4217">
        <f t="shared" si="587"/>
        <v>17.626865060182244</v>
      </c>
      <c r="K4217">
        <f t="shared" si="588"/>
        <v>2.4857319410564598</v>
      </c>
      <c r="L4217">
        <f t="shared" si="590"/>
        <v>4.2814010645653156E-6</v>
      </c>
      <c r="M4217">
        <f t="shared" si="591"/>
        <v>2.8805894354011485E-4</v>
      </c>
      <c r="N4217">
        <f t="shared" si="592"/>
        <v>3.4165060182242968E-2</v>
      </c>
      <c r="O4217">
        <f t="shared" si="593"/>
        <v>1.080589435402679E-4</v>
      </c>
    </row>
    <row r="4218" spans="1:15" x14ac:dyDescent="0.2">
      <c r="A4218">
        <v>-0.104167</v>
      </c>
      <c r="B4218">
        <v>0.22395799999999999</v>
      </c>
      <c r="C4218">
        <v>-0.69593799999999995</v>
      </c>
      <c r="D4218">
        <v>-2.5787100000000001</v>
      </c>
      <c r="E4218">
        <v>17.9208</v>
      </c>
      <c r="F4218" s="5">
        <v>2.5785</v>
      </c>
      <c r="G4218">
        <f t="shared" si="585"/>
        <v>0.859375</v>
      </c>
      <c r="H4218">
        <f t="shared" si="589"/>
        <v>-0.69593551675565157</v>
      </c>
      <c r="I4218">
        <f t="shared" si="586"/>
        <v>-2.5783687825902213</v>
      </c>
      <c r="J4218">
        <f t="shared" si="587"/>
        <v>17.943784110985657</v>
      </c>
      <c r="K4218">
        <f t="shared" si="588"/>
        <v>2.5783687825902213</v>
      </c>
      <c r="L4218">
        <f t="shared" si="590"/>
        <v>2.4832443483724376E-6</v>
      </c>
      <c r="M4218">
        <f t="shared" si="591"/>
        <v>3.4121740977877124E-4</v>
      </c>
      <c r="N4218">
        <f t="shared" si="592"/>
        <v>2.2984110985657225E-2</v>
      </c>
      <c r="O4218">
        <f t="shared" si="593"/>
        <v>1.3121740977872776E-4</v>
      </c>
    </row>
    <row r="4219" spans="1:15" x14ac:dyDescent="0.2">
      <c r="A4219">
        <v>-0.104167</v>
      </c>
      <c r="B4219">
        <v>0.22916700000000001</v>
      </c>
      <c r="C4219">
        <v>-0.68226299999999995</v>
      </c>
      <c r="D4219">
        <v>-2.6729799999999999</v>
      </c>
      <c r="E4219">
        <v>18.223600000000001</v>
      </c>
      <c r="F4219" s="5">
        <v>2.6727400000000001</v>
      </c>
      <c r="G4219">
        <f t="shared" si="585"/>
        <v>0.8333299999999999</v>
      </c>
      <c r="H4219">
        <f t="shared" si="589"/>
        <v>-0.68226000850461899</v>
      </c>
      <c r="I4219">
        <f t="shared" si="586"/>
        <v>-2.6726064039763866</v>
      </c>
      <c r="J4219">
        <f t="shared" si="587"/>
        <v>18.234124679064283</v>
      </c>
      <c r="K4219">
        <f t="shared" si="588"/>
        <v>2.6726064039763866</v>
      </c>
      <c r="L4219">
        <f t="shared" si="590"/>
        <v>2.9914953809662137E-6</v>
      </c>
      <c r="M4219">
        <f t="shared" si="591"/>
        <v>3.7359602361330957E-4</v>
      </c>
      <c r="N4219">
        <f t="shared" si="592"/>
        <v>1.0524679064282338E-2</v>
      </c>
      <c r="O4219">
        <f t="shared" si="593"/>
        <v>1.3359602361351364E-4</v>
      </c>
    </row>
    <row r="4220" spans="1:15" x14ac:dyDescent="0.2">
      <c r="A4220">
        <v>-0.104167</v>
      </c>
      <c r="B4220">
        <v>0.234375</v>
      </c>
      <c r="C4220">
        <v>-0.66809399999999997</v>
      </c>
      <c r="D4220">
        <v>-2.7686899999999999</v>
      </c>
      <c r="E4220">
        <v>18.497900000000001</v>
      </c>
      <c r="F4220" s="5">
        <v>2.7684199999999999</v>
      </c>
      <c r="G4220">
        <f t="shared" si="585"/>
        <v>0.80728999999999995</v>
      </c>
      <c r="H4220">
        <f t="shared" si="589"/>
        <v>-0.66809257712982562</v>
      </c>
      <c r="I4220">
        <f t="shared" si="586"/>
        <v>-2.7682615419201402</v>
      </c>
      <c r="J4220">
        <f t="shared" si="587"/>
        <v>18.49454987710811</v>
      </c>
      <c r="K4220">
        <f t="shared" si="588"/>
        <v>2.7682615419201402</v>
      </c>
      <c r="L4220">
        <f t="shared" si="590"/>
        <v>1.4228701743501659E-6</v>
      </c>
      <c r="M4220">
        <f t="shared" si="591"/>
        <v>4.2845807985969486E-4</v>
      </c>
      <c r="N4220">
        <f t="shared" si="592"/>
        <v>3.350122891891516E-3</v>
      </c>
      <c r="O4220">
        <f t="shared" si="593"/>
        <v>1.5845807985970239E-4</v>
      </c>
    </row>
    <row r="4221" spans="1:15" x14ac:dyDescent="0.2">
      <c r="A4221">
        <v>-0.104167</v>
      </c>
      <c r="B4221">
        <v>0.23958299999999999</v>
      </c>
      <c r="C4221">
        <v>-0.653424</v>
      </c>
      <c r="D4221">
        <v>-2.8656700000000002</v>
      </c>
      <c r="E4221">
        <v>18.740400000000001</v>
      </c>
      <c r="F4221" s="5">
        <v>2.86537</v>
      </c>
      <c r="G4221">
        <f t="shared" si="585"/>
        <v>0.78125</v>
      </c>
      <c r="H4221">
        <f t="shared" si="589"/>
        <v>-0.65342358814134671</v>
      </c>
      <c r="I4221">
        <f t="shared" si="586"/>
        <v>-2.8651880723024377</v>
      </c>
      <c r="J4221">
        <f t="shared" si="587"/>
        <v>18.721814709036469</v>
      </c>
      <c r="K4221">
        <f t="shared" si="588"/>
        <v>2.8651880723024377</v>
      </c>
      <c r="L4221">
        <f t="shared" si="590"/>
        <v>4.1185865329307347E-7</v>
      </c>
      <c r="M4221">
        <f t="shared" si="591"/>
        <v>4.8192769756250087E-4</v>
      </c>
      <c r="N4221">
        <f t="shared" si="592"/>
        <v>1.8585290963532231E-2</v>
      </c>
      <c r="O4221">
        <f t="shared" si="593"/>
        <v>1.8192769756231186E-4</v>
      </c>
    </row>
    <row r="4222" spans="1:15" x14ac:dyDescent="0.2">
      <c r="A4222">
        <v>-0.104167</v>
      </c>
      <c r="B4222">
        <v>0.24479200000000001</v>
      </c>
      <c r="C4222">
        <v>-0.63824499999999995</v>
      </c>
      <c r="D4222">
        <v>-2.96373</v>
      </c>
      <c r="E4222">
        <v>18.947399999999998</v>
      </c>
      <c r="F4222" s="5">
        <v>2.9634100000000001</v>
      </c>
      <c r="G4222">
        <f t="shared" si="585"/>
        <v>0.7552049999999999</v>
      </c>
      <c r="H4222">
        <f t="shared" si="589"/>
        <v>-0.63824392175487898</v>
      </c>
      <c r="I4222">
        <f t="shared" si="586"/>
        <v>-2.9632234817147602</v>
      </c>
      <c r="J4222">
        <f t="shared" si="587"/>
        <v>18.912593760057753</v>
      </c>
      <c r="K4222">
        <f t="shared" si="588"/>
        <v>2.9632234817147602</v>
      </c>
      <c r="L4222">
        <f t="shared" si="590"/>
        <v>1.0782451209667698E-6</v>
      </c>
      <c r="M4222">
        <f t="shared" si="591"/>
        <v>5.0651828523973208E-4</v>
      </c>
      <c r="N4222">
        <f t="shared" si="592"/>
        <v>3.4806239942245298E-2</v>
      </c>
      <c r="O4222">
        <f t="shared" si="593"/>
        <v>1.8651828523985614E-4</v>
      </c>
    </row>
    <row r="4223" spans="1:15" x14ac:dyDescent="0.2">
      <c r="A4223">
        <v>-0.104167</v>
      </c>
      <c r="B4223">
        <v>0.25</v>
      </c>
      <c r="C4223">
        <v>-0.62255300000000002</v>
      </c>
      <c r="D4223">
        <v>-3.0626799999999998</v>
      </c>
      <c r="E4223">
        <v>19.1157</v>
      </c>
      <c r="F4223" s="5">
        <v>3.0623399999999998</v>
      </c>
      <c r="G4223">
        <f t="shared" si="585"/>
        <v>0.72916499999999995</v>
      </c>
      <c r="H4223">
        <f t="shared" si="589"/>
        <v>-0.62255423949015176</v>
      </c>
      <c r="I4223">
        <f t="shared" si="586"/>
        <v>-3.0621310944641928</v>
      </c>
      <c r="J4223">
        <f t="shared" si="587"/>
        <v>19.063426947333014</v>
      </c>
      <c r="K4223">
        <f t="shared" si="588"/>
        <v>3.0621310944641928</v>
      </c>
      <c r="L4223">
        <f t="shared" si="590"/>
        <v>-1.2394901517387424E-6</v>
      </c>
      <c r="M4223">
        <f t="shared" si="591"/>
        <v>5.489055358069983E-4</v>
      </c>
      <c r="N4223">
        <f t="shared" si="592"/>
        <v>5.2273052666986786E-2</v>
      </c>
      <c r="O4223">
        <f t="shared" si="593"/>
        <v>2.0890553580699134E-4</v>
      </c>
    </row>
    <row r="4224" spans="1:15" x14ac:dyDescent="0.2">
      <c r="A4224">
        <v>-0.104167</v>
      </c>
      <c r="B4224">
        <v>0.25520799999999999</v>
      </c>
      <c r="C4224">
        <v>-0.60634399999999999</v>
      </c>
      <c r="D4224">
        <v>-3.1623100000000002</v>
      </c>
      <c r="E4224">
        <v>19.241499999999998</v>
      </c>
      <c r="F4224" s="5">
        <v>3.16195</v>
      </c>
      <c r="G4224">
        <f t="shared" si="585"/>
        <v>0.703125</v>
      </c>
      <c r="H4224">
        <f t="shared" si="589"/>
        <v>-0.60634759271380301</v>
      </c>
      <c r="I4224">
        <f t="shared" si="586"/>
        <v>-3.16171298405088</v>
      </c>
      <c r="J4224">
        <f t="shared" si="587"/>
        <v>19.170970567312253</v>
      </c>
      <c r="K4224">
        <f t="shared" si="588"/>
        <v>3.16171298405088</v>
      </c>
      <c r="L4224">
        <f t="shared" si="590"/>
        <v>-3.5927138030134032E-6</v>
      </c>
      <c r="M4224">
        <f t="shared" si="591"/>
        <v>5.9701594912020539E-4</v>
      </c>
      <c r="N4224">
        <f t="shared" si="592"/>
        <v>7.0529432687745697E-2</v>
      </c>
      <c r="O4224">
        <f t="shared" si="593"/>
        <v>2.370159491200674E-4</v>
      </c>
    </row>
    <row r="4225" spans="1:15" x14ac:dyDescent="0.2">
      <c r="A4225">
        <v>-0.104167</v>
      </c>
      <c r="B4225">
        <v>0.26041700000000001</v>
      </c>
      <c r="C4225">
        <v>-0.589615</v>
      </c>
      <c r="D4225">
        <v>-3.2623600000000001</v>
      </c>
      <c r="E4225">
        <v>19.321300000000001</v>
      </c>
      <c r="F4225" s="5">
        <v>3.2619899999999999</v>
      </c>
      <c r="G4225">
        <f t="shared" si="585"/>
        <v>0.6770799999999999</v>
      </c>
      <c r="H4225">
        <f t="shared" si="589"/>
        <v>-0.58961781031880289</v>
      </c>
      <c r="I4225">
        <f t="shared" si="586"/>
        <v>-3.2617541887743</v>
      </c>
      <c r="J4225">
        <f t="shared" si="587"/>
        <v>19.231883625832857</v>
      </c>
      <c r="K4225">
        <f t="shared" si="588"/>
        <v>3.2617541887743</v>
      </c>
      <c r="L4225">
        <f t="shared" si="590"/>
        <v>-2.8103188028927306E-6</v>
      </c>
      <c r="M4225">
        <f t="shared" si="591"/>
        <v>6.058112257001369E-4</v>
      </c>
      <c r="N4225">
        <f t="shared" si="592"/>
        <v>8.9416374167143431E-2</v>
      </c>
      <c r="O4225">
        <f t="shared" si="593"/>
        <v>2.358112256999334E-4</v>
      </c>
    </row>
    <row r="4226" spans="1:15" x14ac:dyDescent="0.2">
      <c r="A4226">
        <v>-0.104167</v>
      </c>
      <c r="B4226">
        <v>0.265625</v>
      </c>
      <c r="C4226">
        <v>-0.57236500000000001</v>
      </c>
      <c r="D4226">
        <v>-3.3626</v>
      </c>
      <c r="E4226">
        <v>19.351700000000001</v>
      </c>
      <c r="F4226" s="5">
        <v>3.3622100000000001</v>
      </c>
      <c r="G4226">
        <f t="shared" si="585"/>
        <v>0.65103999999999995</v>
      </c>
      <c r="H4226">
        <f t="shared" si="589"/>
        <v>-0.57236967102041292</v>
      </c>
      <c r="I4226">
        <f t="shared" si="586"/>
        <v>-3.3619647984799217</v>
      </c>
      <c r="J4226">
        <f t="shared" si="587"/>
        <v>19.242866856881616</v>
      </c>
      <c r="K4226">
        <f t="shared" si="588"/>
        <v>3.3619647984799217</v>
      </c>
      <c r="L4226">
        <f t="shared" si="590"/>
        <v>-4.6710204129052357E-6</v>
      </c>
      <c r="M4226">
        <f t="shared" si="591"/>
        <v>6.3520152007834341E-4</v>
      </c>
      <c r="N4226">
        <f t="shared" si="592"/>
        <v>0.10883314311838532</v>
      </c>
      <c r="O4226">
        <f t="shared" si="593"/>
        <v>2.4520152007845297E-4</v>
      </c>
    </row>
    <row r="4227" spans="1:15" x14ac:dyDescent="0.2">
      <c r="A4227">
        <v>-0.104167</v>
      </c>
      <c r="B4227">
        <v>0.27083299999999999</v>
      </c>
      <c r="C4227">
        <v>-0.55459199999999997</v>
      </c>
      <c r="D4227">
        <v>-3.4627500000000002</v>
      </c>
      <c r="E4227">
        <v>19.3292</v>
      </c>
      <c r="F4227" s="5">
        <v>3.4623599999999999</v>
      </c>
      <c r="G4227">
        <f t="shared" si="585"/>
        <v>0.625</v>
      </c>
      <c r="H4227">
        <f t="shared" si="589"/>
        <v>-0.55459972234938226</v>
      </c>
      <c r="I4227">
        <f t="shared" si="586"/>
        <v>-3.462095739849941</v>
      </c>
      <c r="J4227">
        <f t="shared" si="587"/>
        <v>19.200773360677559</v>
      </c>
      <c r="K4227">
        <f t="shared" si="588"/>
        <v>3.462095739849941</v>
      </c>
      <c r="L4227">
        <f t="shared" si="590"/>
        <v>-7.7223493822886624E-6</v>
      </c>
      <c r="M4227">
        <f t="shared" si="591"/>
        <v>6.542601500592049E-4</v>
      </c>
      <c r="N4227">
        <f t="shared" si="592"/>
        <v>0.12842663932244136</v>
      </c>
      <c r="O4227">
        <f t="shared" si="593"/>
        <v>2.6426015005887038E-4</v>
      </c>
    </row>
    <row r="4228" spans="1:15" x14ac:dyDescent="0.2">
      <c r="A4228">
        <v>-0.104167</v>
      </c>
      <c r="B4228">
        <v>0.27604200000000001</v>
      </c>
      <c r="C4228">
        <v>-0.53629899999999997</v>
      </c>
      <c r="D4228">
        <v>-3.5625300000000002</v>
      </c>
      <c r="E4228">
        <v>19.250499999999999</v>
      </c>
      <c r="F4228" s="5">
        <v>3.5621299999999998</v>
      </c>
      <c r="G4228">
        <f t="shared" ref="G4228:G4291" si="594">(A4228+0.5-B4228)/(2*0.1)</f>
        <v>0.5989549999999999</v>
      </c>
      <c r="H4228">
        <f t="shared" si="589"/>
        <v>-0.5363055509526572</v>
      </c>
      <c r="I4228">
        <f t="shared" ref="I4228:I4291" si="595" xml:space="preserve"> -1/(2*0.1) * ( _xlfn.SECH(G4228))^2</f>
        <v>-3.561881780086833</v>
      </c>
      <c r="J4228">
        <f t="shared" ref="J4228:J4291" si="596" xml:space="preserve"> 1/(2*0.1^2) * (_xlfn.SECH(G4228))^2*TANH(G4228)</f>
        <v>19.102569704977004</v>
      </c>
      <c r="K4228">
        <f t="shared" ref="K4228:K4291" si="597">1/(2*0.1)* (_xlfn.SECH(G4228))^2</f>
        <v>3.561881780086833</v>
      </c>
      <c r="L4228">
        <f t="shared" si="590"/>
        <v>-6.5509526572249399E-6</v>
      </c>
      <c r="M4228">
        <f t="shared" si="591"/>
        <v>6.4821991316721395E-4</v>
      </c>
      <c r="N4228">
        <f t="shared" si="592"/>
        <v>0.14793029502299504</v>
      </c>
      <c r="O4228">
        <f t="shared" si="593"/>
        <v>2.4821991316681391E-4</v>
      </c>
    </row>
    <row r="4229" spans="1:15" x14ac:dyDescent="0.2">
      <c r="A4229">
        <v>-0.104167</v>
      </c>
      <c r="B4229">
        <v>0.28125</v>
      </c>
      <c r="C4229">
        <v>-0.51748799999999995</v>
      </c>
      <c r="D4229">
        <v>-3.6616300000000002</v>
      </c>
      <c r="E4229">
        <v>19.112500000000001</v>
      </c>
      <c r="F4229" s="5">
        <v>3.6612399999999998</v>
      </c>
      <c r="G4229">
        <f t="shared" si="594"/>
        <v>0.57291499999999995</v>
      </c>
      <c r="H4229">
        <f t="shared" ref="H4229:H4292" si="598">-TANH(G4229)</f>
        <v>-0.51749685077106844</v>
      </c>
      <c r="I4229">
        <f t="shared" si="595"/>
        <v>-3.6609850472101342</v>
      </c>
      <c r="J4229">
        <f t="shared" si="596"/>
        <v>18.945482326512153</v>
      </c>
      <c r="K4229">
        <f t="shared" si="597"/>
        <v>3.6609850472101342</v>
      </c>
      <c r="L4229">
        <f t="shared" ref="L4229:L4292" si="599">MAX(H4229-C4229)</f>
        <v>-8.8507710684915253E-6</v>
      </c>
      <c r="M4229">
        <f t="shared" ref="M4229:M4292" si="600">ABS(I4229-D4229)</f>
        <v>6.4495278986598237E-4</v>
      </c>
      <c r="N4229">
        <f t="shared" ref="N4229:N4292" si="601">ABS(J4229-E4229)</f>
        <v>0.16701767348784813</v>
      </c>
      <c r="O4229">
        <f t="shared" ref="O4229:O4292" si="602">ABS(K4229-F4229)</f>
        <v>2.5495278986564784E-4</v>
      </c>
    </row>
    <row r="4230" spans="1:15" x14ac:dyDescent="0.2">
      <c r="A4230">
        <v>-0.104167</v>
      </c>
      <c r="B4230">
        <v>0.28645799999999999</v>
      </c>
      <c r="C4230">
        <v>-0.49816300000000002</v>
      </c>
      <c r="D4230">
        <v>-3.7597399999999999</v>
      </c>
      <c r="E4230">
        <v>18.912299999999998</v>
      </c>
      <c r="F4230" s="5">
        <v>3.75936</v>
      </c>
      <c r="G4230">
        <f t="shared" si="594"/>
        <v>0.546875</v>
      </c>
      <c r="H4230">
        <f t="shared" si="598"/>
        <v>-0.49817442622945513</v>
      </c>
      <c r="I4230">
        <f t="shared" si="595"/>
        <v>-3.7591112052547664</v>
      </c>
      <c r="J4230">
        <f t="shared" si="596"/>
        <v>18.726930678105084</v>
      </c>
      <c r="K4230">
        <f t="shared" si="597"/>
        <v>3.7591112052547664</v>
      </c>
      <c r="L4230">
        <f t="shared" si="599"/>
        <v>-1.1426229455102632E-5</v>
      </c>
      <c r="M4230">
        <f t="shared" si="600"/>
        <v>6.2879474523347412E-4</v>
      </c>
      <c r="N4230">
        <f t="shared" si="601"/>
        <v>0.18536932189491395</v>
      </c>
      <c r="O4230">
        <f t="shared" si="602"/>
        <v>2.4879474523364919E-4</v>
      </c>
    </row>
    <row r="4231" spans="1:15" x14ac:dyDescent="0.2">
      <c r="A4231">
        <v>-0.104167</v>
      </c>
      <c r="B4231">
        <v>0.29166700000000001</v>
      </c>
      <c r="C4231">
        <v>-0.47832999999999998</v>
      </c>
      <c r="D4231">
        <v>-3.8565399999999999</v>
      </c>
      <c r="E4231">
        <v>18.647300000000001</v>
      </c>
      <c r="F4231" s="5">
        <v>3.8561800000000002</v>
      </c>
      <c r="G4231">
        <f t="shared" si="594"/>
        <v>0.5208299999999999</v>
      </c>
      <c r="H4231">
        <f t="shared" si="598"/>
        <v>-0.47834035437117778</v>
      </c>
      <c r="I4231">
        <f t="shared" si="595"/>
        <v>-3.8559525269002792</v>
      </c>
      <c r="J4231">
        <f t="shared" si="596"/>
        <v>18.444576981559177</v>
      </c>
      <c r="K4231">
        <f t="shared" si="597"/>
        <v>3.8559525269002792</v>
      </c>
      <c r="L4231">
        <f t="shared" si="599"/>
        <v>-1.0354371177800914E-5</v>
      </c>
      <c r="M4231">
        <f t="shared" si="600"/>
        <v>5.8747309972062567E-4</v>
      </c>
      <c r="N4231">
        <f t="shared" si="601"/>
        <v>0.20272301844082463</v>
      </c>
      <c r="O4231">
        <f t="shared" si="602"/>
        <v>2.2747309972093177E-4</v>
      </c>
    </row>
    <row r="4232" spans="1:15" x14ac:dyDescent="0.2">
      <c r="A4232">
        <v>-0.104167</v>
      </c>
      <c r="B4232">
        <v>0.296875</v>
      </c>
      <c r="C4232">
        <v>-0.45799699999999999</v>
      </c>
      <c r="D4232">
        <v>-3.9516800000000001</v>
      </c>
      <c r="E4232">
        <v>18.315200000000001</v>
      </c>
      <c r="F4232" s="5">
        <v>3.9513500000000001</v>
      </c>
      <c r="G4232">
        <f t="shared" si="594"/>
        <v>0.49478999999999995</v>
      </c>
      <c r="H4232">
        <f t="shared" si="598"/>
        <v>-0.45800991300759447</v>
      </c>
      <c r="I4232">
        <f t="shared" si="595"/>
        <v>-3.951134597933879</v>
      </c>
      <c r="J4232">
        <f t="shared" si="596"/>
        <v>18.096588134809924</v>
      </c>
      <c r="K4232">
        <f t="shared" si="597"/>
        <v>3.951134597933879</v>
      </c>
      <c r="L4232">
        <f t="shared" si="599"/>
        <v>-1.2913007594483883E-5</v>
      </c>
      <c r="M4232">
        <f t="shared" si="600"/>
        <v>5.4540206612108122E-4</v>
      </c>
      <c r="N4232">
        <f t="shared" si="601"/>
        <v>0.21861186519007703</v>
      </c>
      <c r="O4232">
        <f t="shared" si="602"/>
        <v>2.1540206612113977E-4</v>
      </c>
    </row>
    <row r="4233" spans="1:15" x14ac:dyDescent="0.2">
      <c r="A4233">
        <v>-0.104167</v>
      </c>
      <c r="B4233">
        <v>0.30208299999999999</v>
      </c>
      <c r="C4233">
        <v>-0.43717400000000001</v>
      </c>
      <c r="D4233">
        <v>-4.0448199999999996</v>
      </c>
      <c r="E4233">
        <v>17.914000000000001</v>
      </c>
      <c r="F4233" s="5">
        <v>4.04453</v>
      </c>
      <c r="G4233">
        <f t="shared" si="594"/>
        <v>0.46875</v>
      </c>
      <c r="H4233">
        <f t="shared" si="598"/>
        <v>-0.43718878514171222</v>
      </c>
      <c r="I4233">
        <f t="shared" si="595"/>
        <v>-4.0443298307315683</v>
      </c>
      <c r="J4233">
        <f t="shared" si="596"/>
        <v>17.681356454099209</v>
      </c>
      <c r="K4233">
        <f t="shared" si="597"/>
        <v>4.0443298307315683</v>
      </c>
      <c r="L4233">
        <f t="shared" si="599"/>
        <v>-1.4785141712214678E-5</v>
      </c>
      <c r="M4233">
        <f t="shared" si="600"/>
        <v>4.9016926843137298E-4</v>
      </c>
      <c r="N4233">
        <f t="shared" si="601"/>
        <v>0.2326435459007925</v>
      </c>
      <c r="O4233">
        <f t="shared" si="602"/>
        <v>2.0016926843169358E-4</v>
      </c>
    </row>
    <row r="4234" spans="1:15" x14ac:dyDescent="0.2">
      <c r="A4234">
        <v>-0.104167</v>
      </c>
      <c r="B4234">
        <v>0.30729200000000001</v>
      </c>
      <c r="C4234">
        <v>-0.41587099999999999</v>
      </c>
      <c r="D4234">
        <v>-4.1356200000000003</v>
      </c>
      <c r="E4234">
        <v>17.442399999999999</v>
      </c>
      <c r="F4234" s="5">
        <v>4.13537</v>
      </c>
      <c r="G4234">
        <f t="shared" si="594"/>
        <v>0.4427049999999999</v>
      </c>
      <c r="H4234">
        <f t="shared" si="598"/>
        <v>-0.41588410058749281</v>
      </c>
      <c r="I4234">
        <f t="shared" si="595"/>
        <v>-4.1352020743926614</v>
      </c>
      <c r="J4234">
        <f t="shared" si="596"/>
        <v>17.197647954563262</v>
      </c>
      <c r="K4234">
        <f t="shared" si="597"/>
        <v>4.1352020743926614</v>
      </c>
      <c r="L4234">
        <f t="shared" si="599"/>
        <v>-1.3100587492820281E-5</v>
      </c>
      <c r="M4234">
        <f t="shared" si="600"/>
        <v>4.1792560733888706E-4</v>
      </c>
      <c r="N4234">
        <f t="shared" si="601"/>
        <v>0.24475204543673712</v>
      </c>
      <c r="O4234">
        <f t="shared" si="602"/>
        <v>1.6792560733858153E-4</v>
      </c>
    </row>
    <row r="4235" spans="1:15" x14ac:dyDescent="0.2">
      <c r="A4235">
        <v>-0.104167</v>
      </c>
      <c r="B4235">
        <v>0.3125</v>
      </c>
      <c r="C4235">
        <v>-0.39410200000000001</v>
      </c>
      <c r="D4235">
        <v>-4.2237</v>
      </c>
      <c r="E4235">
        <v>16.8993</v>
      </c>
      <c r="F4235" s="5">
        <v>4.2234999999999996</v>
      </c>
      <c r="G4235">
        <f t="shared" si="594"/>
        <v>0.41666499999999995</v>
      </c>
      <c r="H4235">
        <f t="shared" si="598"/>
        <v>-0.39411716014563247</v>
      </c>
      <c r="I4235">
        <f t="shared" si="595"/>
        <v>-4.2233583203937091</v>
      </c>
      <c r="J4235">
        <f t="shared" si="596"/>
        <v>16.644979875109968</v>
      </c>
      <c r="K4235">
        <f t="shared" si="597"/>
        <v>4.2233583203937091</v>
      </c>
      <c r="L4235">
        <f t="shared" si="599"/>
        <v>-1.5160145632464594E-5</v>
      </c>
      <c r="M4235">
        <f t="shared" si="600"/>
        <v>3.4167960629094551E-4</v>
      </c>
      <c r="N4235">
        <f t="shared" si="601"/>
        <v>0.25432012489003242</v>
      </c>
      <c r="O4235">
        <f t="shared" si="602"/>
        <v>1.4167960629052345E-4</v>
      </c>
    </row>
    <row r="4236" spans="1:15" x14ac:dyDescent="0.2">
      <c r="A4236">
        <v>-0.104167</v>
      </c>
      <c r="B4236">
        <v>0.31770799999999999</v>
      </c>
      <c r="C4236">
        <v>-0.37188199999999999</v>
      </c>
      <c r="D4236">
        <v>-4.3087099999999996</v>
      </c>
      <c r="E4236">
        <v>16.284300000000002</v>
      </c>
      <c r="F4236" s="5">
        <v>4.3085599999999999</v>
      </c>
      <c r="G4236">
        <f t="shared" si="594"/>
        <v>0.390625</v>
      </c>
      <c r="H4236">
        <f t="shared" si="598"/>
        <v>-0.37189891001638509</v>
      </c>
      <c r="I4236">
        <f t="shared" si="595"/>
        <v>-4.3084560036431236</v>
      </c>
      <c r="J4236">
        <f t="shared" si="596"/>
        <v>16.023100916084278</v>
      </c>
      <c r="K4236">
        <f t="shared" si="597"/>
        <v>4.3084560036431236</v>
      </c>
      <c r="L4236">
        <f t="shared" si="599"/>
        <v>-1.6910016385096593E-5</v>
      </c>
      <c r="M4236">
        <f t="shared" si="600"/>
        <v>2.5399635687595179E-4</v>
      </c>
      <c r="N4236">
        <f t="shared" si="601"/>
        <v>0.26119908391572366</v>
      </c>
      <c r="O4236">
        <f t="shared" si="602"/>
        <v>1.0399635687630138E-4</v>
      </c>
    </row>
    <row r="4237" spans="1:15" x14ac:dyDescent="0.2">
      <c r="A4237">
        <v>-0.104167</v>
      </c>
      <c r="B4237">
        <v>0.32291700000000001</v>
      </c>
      <c r="C4237">
        <v>-0.34922700000000001</v>
      </c>
      <c r="D4237">
        <v>-4.3902900000000002</v>
      </c>
      <c r="E4237">
        <v>15.5974</v>
      </c>
      <c r="F4237" s="5">
        <v>4.3902099999999997</v>
      </c>
      <c r="G4237">
        <f t="shared" si="594"/>
        <v>0.3645799999999999</v>
      </c>
      <c r="H4237">
        <f t="shared" si="598"/>
        <v>-0.34924182660897352</v>
      </c>
      <c r="I4237">
        <f t="shared" si="595"/>
        <v>-4.3901507327341376</v>
      </c>
      <c r="J4237">
        <f t="shared" si="596"/>
        <v>15.332242609887935</v>
      </c>
      <c r="K4237">
        <f t="shared" si="597"/>
        <v>4.3901507327341376</v>
      </c>
      <c r="L4237">
        <f t="shared" si="599"/>
        <v>-1.4826608973506072E-5</v>
      </c>
      <c r="M4237">
        <f t="shared" si="600"/>
        <v>1.3926726586266369E-4</v>
      </c>
      <c r="N4237">
        <f t="shared" si="601"/>
        <v>0.26515739011206563</v>
      </c>
      <c r="O4237">
        <f t="shared" si="602"/>
        <v>5.9267265862139595E-5</v>
      </c>
    </row>
    <row r="4238" spans="1:15" x14ac:dyDescent="0.2">
      <c r="A4238">
        <v>-0.104167</v>
      </c>
      <c r="B4238">
        <v>0.328125</v>
      </c>
      <c r="C4238">
        <v>-0.32615699999999997</v>
      </c>
      <c r="D4238">
        <v>-4.4680799999999996</v>
      </c>
      <c r="E4238">
        <v>14.839499999999999</v>
      </c>
      <c r="F4238" s="5">
        <v>4.46807</v>
      </c>
      <c r="G4238">
        <f t="shared" si="594"/>
        <v>0.33853999999999995</v>
      </c>
      <c r="H4238">
        <f t="shared" si="598"/>
        <v>-0.32617334475518306</v>
      </c>
      <c r="I4238">
        <f t="shared" si="595"/>
        <v>-4.4680547458560831</v>
      </c>
      <c r="J4238">
        <f t="shared" si="596"/>
        <v>14.573603610051476</v>
      </c>
      <c r="K4238">
        <f t="shared" si="597"/>
        <v>4.4680547458560831</v>
      </c>
      <c r="L4238">
        <f t="shared" si="599"/>
        <v>-1.6344755183084203E-5</v>
      </c>
      <c r="M4238">
        <f t="shared" si="600"/>
        <v>2.5254143916519922E-5</v>
      </c>
      <c r="N4238">
        <f t="shared" si="601"/>
        <v>0.26589638994852294</v>
      </c>
      <c r="O4238">
        <f t="shared" si="602"/>
        <v>1.5254143916898499E-5</v>
      </c>
    </row>
    <row r="4239" spans="1:15" x14ac:dyDescent="0.2">
      <c r="A4239">
        <v>-0.104167</v>
      </c>
      <c r="B4239">
        <v>0.33333299999999999</v>
      </c>
      <c r="C4239">
        <v>-0.30269200000000002</v>
      </c>
      <c r="D4239">
        <v>-4.5417500000000004</v>
      </c>
      <c r="E4239">
        <v>14.011900000000001</v>
      </c>
      <c r="F4239" s="5">
        <v>4.5418099999999999</v>
      </c>
      <c r="G4239">
        <f t="shared" si="594"/>
        <v>0.3125</v>
      </c>
      <c r="H4239">
        <f t="shared" si="598"/>
        <v>-0.30270972933210849</v>
      </c>
      <c r="I4239">
        <f t="shared" si="595"/>
        <v>-4.5418340988384092</v>
      </c>
      <c r="J4239">
        <f t="shared" si="596"/>
        <v>13.748573707307154</v>
      </c>
      <c r="K4239">
        <f t="shared" si="597"/>
        <v>4.5418340988384092</v>
      </c>
      <c r="L4239">
        <f t="shared" si="599"/>
        <v>-1.7729332108473717E-5</v>
      </c>
      <c r="M4239">
        <f t="shared" si="600"/>
        <v>8.4098838408763754E-5</v>
      </c>
      <c r="N4239">
        <f t="shared" si="601"/>
        <v>0.26332629269284702</v>
      </c>
      <c r="O4239">
        <f t="shared" si="602"/>
        <v>2.409883840925886E-5</v>
      </c>
    </row>
    <row r="4240" spans="1:15" x14ac:dyDescent="0.2">
      <c r="A4240">
        <v>-0.104167</v>
      </c>
      <c r="B4240">
        <v>0.33854200000000001</v>
      </c>
      <c r="C4240">
        <v>-0.27885399999999999</v>
      </c>
      <c r="D4240">
        <v>-4.6109499999999999</v>
      </c>
      <c r="E4240">
        <v>13.1165</v>
      </c>
      <c r="F4240" s="5">
        <v>4.6110800000000003</v>
      </c>
      <c r="G4240">
        <f t="shared" si="594"/>
        <v>0.2864549999999999</v>
      </c>
      <c r="H4240">
        <f t="shared" si="598"/>
        <v>-0.27886874191824368</v>
      </c>
      <c r="I4240">
        <f t="shared" si="595"/>
        <v>-4.6111611239046804</v>
      </c>
      <c r="J4240">
        <f t="shared" si="596"/>
        <v>12.859087014056126</v>
      </c>
      <c r="K4240">
        <f t="shared" si="597"/>
        <v>4.6111611239046804</v>
      </c>
      <c r="L4240">
        <f t="shared" si="599"/>
        <v>-1.474191824368809E-5</v>
      </c>
      <c r="M4240">
        <f t="shared" si="600"/>
        <v>2.1112390468047693E-4</v>
      </c>
      <c r="N4240">
        <f t="shared" si="601"/>
        <v>0.25741298594387452</v>
      </c>
      <c r="O4240">
        <f t="shared" si="602"/>
        <v>8.1123904680069359E-5</v>
      </c>
    </row>
    <row r="4241" spans="1:15" x14ac:dyDescent="0.2">
      <c r="A4241">
        <v>-0.104167</v>
      </c>
      <c r="B4241">
        <v>0.34375</v>
      </c>
      <c r="C4241">
        <v>-0.25466800000000001</v>
      </c>
      <c r="D4241">
        <v>-4.6753499999999999</v>
      </c>
      <c r="E4241">
        <v>12.1561</v>
      </c>
      <c r="F4241" s="5">
        <v>4.6755500000000003</v>
      </c>
      <c r="G4241">
        <f t="shared" si="594"/>
        <v>0.26041499999999995</v>
      </c>
      <c r="H4241">
        <f t="shared" si="598"/>
        <v>-0.25468365516407709</v>
      </c>
      <c r="I4241">
        <f t="shared" si="595"/>
        <v>-4.6756811789613275</v>
      </c>
      <c r="J4241">
        <f t="shared" si="596"/>
        <v>11.908195730397521</v>
      </c>
      <c r="K4241">
        <f t="shared" si="597"/>
        <v>4.6756811789613275</v>
      </c>
      <c r="L4241">
        <f t="shared" si="599"/>
        <v>-1.5655164077088557E-5</v>
      </c>
      <c r="M4241">
        <f t="shared" si="600"/>
        <v>3.3117896132761615E-4</v>
      </c>
      <c r="N4241">
        <f t="shared" si="601"/>
        <v>0.24790426960247913</v>
      </c>
      <c r="O4241">
        <f t="shared" si="602"/>
        <v>1.3117896132719409E-4</v>
      </c>
    </row>
    <row r="4242" spans="1:15" x14ac:dyDescent="0.2">
      <c r="A4242">
        <v>-0.104167</v>
      </c>
      <c r="B4242">
        <v>0.34895799999999999</v>
      </c>
      <c r="C4242">
        <v>-0.230159</v>
      </c>
      <c r="D4242">
        <v>-4.7346399999999997</v>
      </c>
      <c r="E4242">
        <v>11.134</v>
      </c>
      <c r="F4242" s="5">
        <v>4.7349199999999998</v>
      </c>
      <c r="G4242">
        <f t="shared" si="594"/>
        <v>0.234375</v>
      </c>
      <c r="H4242">
        <f t="shared" si="598"/>
        <v>-0.230175711032133</v>
      </c>
      <c r="I4242">
        <f t="shared" si="595"/>
        <v>-4.735095710254261</v>
      </c>
      <c r="J4242">
        <f t="shared" si="596"/>
        <v>10.899040219129772</v>
      </c>
      <c r="K4242">
        <f t="shared" si="597"/>
        <v>4.735095710254261</v>
      </c>
      <c r="L4242">
        <f t="shared" si="599"/>
        <v>-1.6711032132993298E-5</v>
      </c>
      <c r="M4242">
        <f t="shared" si="600"/>
        <v>4.5571025426127676E-4</v>
      </c>
      <c r="N4242">
        <f t="shared" si="601"/>
        <v>0.23495978087022884</v>
      </c>
      <c r="O4242">
        <f t="shared" si="602"/>
        <v>1.7571025426121878E-4</v>
      </c>
    </row>
    <row r="4243" spans="1:15" x14ac:dyDescent="0.2">
      <c r="A4243">
        <v>-0.104167</v>
      </c>
      <c r="B4243">
        <v>0.35416700000000001</v>
      </c>
      <c r="C4243">
        <v>-0.20535500000000001</v>
      </c>
      <c r="D4243">
        <v>-4.7885400000000002</v>
      </c>
      <c r="E4243">
        <v>10.0541</v>
      </c>
      <c r="F4243" s="5">
        <v>4.7888900000000003</v>
      </c>
      <c r="G4243">
        <f t="shared" si="594"/>
        <v>0.2083299999999999</v>
      </c>
      <c r="H4243">
        <f t="shared" si="598"/>
        <v>-0.20536748321184614</v>
      </c>
      <c r="I4243">
        <f t="shared" si="595"/>
        <v>-4.7891209841961597</v>
      </c>
      <c r="J4243">
        <f t="shared" si="596"/>
        <v>9.8352972332140496</v>
      </c>
      <c r="K4243">
        <f t="shared" si="597"/>
        <v>4.7891209841961597</v>
      </c>
      <c r="L4243">
        <f t="shared" si="599"/>
        <v>-1.2483211846131548E-5</v>
      </c>
      <c r="M4243">
        <f t="shared" si="600"/>
        <v>5.8098419615948416E-4</v>
      </c>
      <c r="N4243">
        <f t="shared" si="601"/>
        <v>0.21880276678595045</v>
      </c>
      <c r="O4243">
        <f t="shared" si="602"/>
        <v>2.3098419615941168E-4</v>
      </c>
    </row>
    <row r="4244" spans="1:15" x14ac:dyDescent="0.2">
      <c r="A4244">
        <v>-0.104167</v>
      </c>
      <c r="B4244">
        <v>0.359375</v>
      </c>
      <c r="C4244">
        <v>-0.180285</v>
      </c>
      <c r="D4244">
        <v>-4.8367699999999996</v>
      </c>
      <c r="E4244">
        <v>8.9210899999999995</v>
      </c>
      <c r="F4244" s="5">
        <v>4.8371899999999997</v>
      </c>
      <c r="G4244">
        <f t="shared" si="594"/>
        <v>0.18228999999999995</v>
      </c>
      <c r="H4244">
        <f t="shared" si="598"/>
        <v>-0.18029733805302964</v>
      </c>
      <c r="I4244">
        <f t="shared" si="595"/>
        <v>-4.8374643494549572</v>
      </c>
      <c r="J4244">
        <f t="shared" si="596"/>
        <v>8.7218194513315925</v>
      </c>
      <c r="K4244">
        <f t="shared" si="597"/>
        <v>4.8374643494549572</v>
      </c>
      <c r="L4244">
        <f t="shared" si="599"/>
        <v>-1.2338053029636864E-5</v>
      </c>
      <c r="M4244">
        <f t="shared" si="600"/>
        <v>6.9434945495761013E-4</v>
      </c>
      <c r="N4244">
        <f t="shared" si="601"/>
        <v>0.19927054866840699</v>
      </c>
      <c r="O4244">
        <f t="shared" si="602"/>
        <v>2.7434945495752316E-4</v>
      </c>
    </row>
    <row r="4245" spans="1:15" x14ac:dyDescent="0.2">
      <c r="A4245">
        <v>-0.104167</v>
      </c>
      <c r="B4245">
        <v>0.36458299999999999</v>
      </c>
      <c r="C4245">
        <v>-0.154978</v>
      </c>
      <c r="D4245">
        <v>-4.8791000000000002</v>
      </c>
      <c r="E4245">
        <v>7.74017</v>
      </c>
      <c r="F4245" s="5">
        <v>4.8795700000000002</v>
      </c>
      <c r="G4245">
        <f t="shared" si="594"/>
        <v>0.15625</v>
      </c>
      <c r="H4245">
        <f t="shared" si="598"/>
        <v>-0.15499073037162348</v>
      </c>
      <c r="I4245">
        <f t="shared" si="595"/>
        <v>-4.8798893674943535</v>
      </c>
      <c r="J4245">
        <f t="shared" si="596"/>
        <v>7.563376172006695</v>
      </c>
      <c r="K4245">
        <f t="shared" si="597"/>
        <v>4.8798893674943535</v>
      </c>
      <c r="L4245">
        <f t="shared" si="599"/>
        <v>-1.2730371623470571E-5</v>
      </c>
      <c r="M4245">
        <f t="shared" si="600"/>
        <v>7.8936749435332132E-4</v>
      </c>
      <c r="N4245">
        <f t="shared" si="601"/>
        <v>0.17679382799330501</v>
      </c>
      <c r="O4245">
        <f t="shared" si="602"/>
        <v>3.1936749435335088E-4</v>
      </c>
    </row>
    <row r="4246" spans="1:15" x14ac:dyDescent="0.2">
      <c r="A4246">
        <v>-0.104167</v>
      </c>
      <c r="B4246">
        <v>0.36979200000000001</v>
      </c>
      <c r="C4246">
        <v>-0.129467</v>
      </c>
      <c r="D4246">
        <v>-4.9152899999999997</v>
      </c>
      <c r="E4246">
        <v>6.5170399999999997</v>
      </c>
      <c r="F4246" s="5">
        <v>4.9158200000000001</v>
      </c>
      <c r="G4246">
        <f t="shared" si="594"/>
        <v>0.1302049999999999</v>
      </c>
      <c r="H4246">
        <f t="shared" si="598"/>
        <v>-0.12947415242430479</v>
      </c>
      <c r="I4246">
        <f t="shared" si="595"/>
        <v>-4.9161822192700395</v>
      </c>
      <c r="J4246">
        <f t="shared" si="596"/>
        <v>6.3651852600342611</v>
      </c>
      <c r="K4246">
        <f t="shared" si="597"/>
        <v>4.9161822192700395</v>
      </c>
      <c r="L4246">
        <f t="shared" si="599"/>
        <v>-7.1524243047960123E-6</v>
      </c>
      <c r="M4246">
        <f t="shared" si="600"/>
        <v>8.9221927003979573E-4</v>
      </c>
      <c r="N4246">
        <f t="shared" si="601"/>
        <v>0.15185473996573862</v>
      </c>
      <c r="O4246">
        <f t="shared" si="602"/>
        <v>3.6221927003943222E-4</v>
      </c>
    </row>
    <row r="4247" spans="1:15" x14ac:dyDescent="0.2">
      <c r="A4247">
        <v>-0.104167</v>
      </c>
      <c r="B4247">
        <v>0.375</v>
      </c>
      <c r="C4247">
        <v>-0.103783</v>
      </c>
      <c r="D4247">
        <v>-4.9451700000000001</v>
      </c>
      <c r="E4247">
        <v>5.2579700000000003</v>
      </c>
      <c r="F4247" s="5">
        <v>4.9457500000000003</v>
      </c>
      <c r="G4247">
        <f t="shared" si="594"/>
        <v>0.10416499999999995</v>
      </c>
      <c r="H4247">
        <f t="shared" si="598"/>
        <v>-0.10378988582398151</v>
      </c>
      <c r="I4247">
        <f t="shared" si="595"/>
        <v>-4.9461382980032242</v>
      </c>
      <c r="J4247">
        <f t="shared" si="596"/>
        <v>5.1335912921937679</v>
      </c>
      <c r="K4247">
        <f t="shared" si="597"/>
        <v>4.9461382980032242</v>
      </c>
      <c r="L4247">
        <f t="shared" si="599"/>
        <v>-6.8858239815061673E-6</v>
      </c>
      <c r="M4247">
        <f t="shared" si="600"/>
        <v>9.6829800322417725E-4</v>
      </c>
      <c r="N4247">
        <f t="shared" si="601"/>
        <v>0.12437870780623239</v>
      </c>
      <c r="O4247">
        <f t="shared" si="602"/>
        <v>3.8829800322393027E-4</v>
      </c>
    </row>
    <row r="4248" spans="1:15" x14ac:dyDescent="0.2">
      <c r="A4248">
        <v>-0.104167</v>
      </c>
      <c r="B4248">
        <v>0.38020799999999999</v>
      </c>
      <c r="C4248">
        <v>-7.7959600000000004E-2</v>
      </c>
      <c r="D4248">
        <v>-4.9685699999999997</v>
      </c>
      <c r="E4248">
        <v>3.9695900000000002</v>
      </c>
      <c r="F4248" s="5">
        <v>4.9691900000000002</v>
      </c>
      <c r="G4248">
        <f t="shared" si="594"/>
        <v>7.8125E-2</v>
      </c>
      <c r="H4248">
        <f t="shared" si="598"/>
        <v>-7.7966441375368192E-2</v>
      </c>
      <c r="I4248">
        <f t="shared" si="595"/>
        <v>-4.9696061700963057</v>
      </c>
      <c r="J4248">
        <f t="shared" si="596"/>
        <v>3.8746250811948162</v>
      </c>
      <c r="K4248">
        <f t="shared" si="597"/>
        <v>4.9696061700963057</v>
      </c>
      <c r="L4248">
        <f t="shared" si="599"/>
        <v>-6.8413753681884071E-6</v>
      </c>
      <c r="M4248">
        <f t="shared" si="600"/>
        <v>1.0361700963059661E-3</v>
      </c>
      <c r="N4248">
        <f t="shared" si="601"/>
        <v>9.4964918805183984E-2</v>
      </c>
      <c r="O4248">
        <f t="shared" si="602"/>
        <v>4.1617009630545709E-4</v>
      </c>
    </row>
    <row r="4249" spans="1:15" x14ac:dyDescent="0.2">
      <c r="A4249">
        <v>-0.104167</v>
      </c>
      <c r="B4249">
        <v>0.38541700000000001</v>
      </c>
      <c r="C4249">
        <v>-5.20317E-2</v>
      </c>
      <c r="D4249">
        <v>-4.9853800000000001</v>
      </c>
      <c r="E4249">
        <v>2.6589200000000002</v>
      </c>
      <c r="F4249" s="5">
        <v>4.9860300000000004</v>
      </c>
      <c r="G4249">
        <f t="shared" si="594"/>
        <v>5.2079999999999904E-2</v>
      </c>
      <c r="H4249">
        <f t="shared" si="598"/>
        <v>-5.2032965042699456E-2</v>
      </c>
      <c r="I4249">
        <f t="shared" si="595"/>
        <v>-4.9864628527443262</v>
      </c>
      <c r="J4249">
        <f t="shared" si="596"/>
        <v>2.5946044730356492</v>
      </c>
      <c r="K4249">
        <f t="shared" si="597"/>
        <v>4.9864628527443262</v>
      </c>
      <c r="L4249">
        <f t="shared" si="599"/>
        <v>-1.2650426994553765E-6</v>
      </c>
      <c r="M4249">
        <f t="shared" si="600"/>
        <v>1.0828527443260683E-3</v>
      </c>
      <c r="N4249">
        <f t="shared" si="601"/>
        <v>6.4315526964350944E-2</v>
      </c>
      <c r="O4249">
        <f t="shared" si="602"/>
        <v>4.3285274432580678E-4</v>
      </c>
    </row>
    <row r="4250" spans="1:15" x14ac:dyDescent="0.2">
      <c r="A4250">
        <v>-0.104167</v>
      </c>
      <c r="B4250">
        <v>0.390625</v>
      </c>
      <c r="C4250">
        <v>-2.6033400000000002E-2</v>
      </c>
      <c r="D4250">
        <v>-4.9954999999999998</v>
      </c>
      <c r="E4250">
        <v>1.33324</v>
      </c>
      <c r="F4250" s="5">
        <v>4.9961599999999997</v>
      </c>
      <c r="G4250">
        <f t="shared" si="594"/>
        <v>2.6039999999999952E-2</v>
      </c>
      <c r="H4250">
        <f t="shared" si="598"/>
        <v>-2.6034115847680967E-2</v>
      </c>
      <c r="I4250">
        <f t="shared" si="595"/>
        <v>-4.9966111240601467</v>
      </c>
      <c r="J4250">
        <f t="shared" si="596"/>
        <v>1.3008235284959326</v>
      </c>
      <c r="K4250">
        <f t="shared" si="597"/>
        <v>4.9966111240601467</v>
      </c>
      <c r="L4250">
        <f t="shared" si="599"/>
        <v>-7.1584768096544238E-7</v>
      </c>
      <c r="M4250">
        <f t="shared" si="600"/>
        <v>1.1111240601469063E-3</v>
      </c>
      <c r="N4250">
        <f t="shared" si="601"/>
        <v>3.2416471504067346E-2</v>
      </c>
      <c r="O4250">
        <f t="shared" si="602"/>
        <v>4.5112406014702344E-4</v>
      </c>
    </row>
    <row r="4251" spans="1:15" x14ac:dyDescent="0.2">
      <c r="A4251">
        <v>-0.104167</v>
      </c>
      <c r="B4251">
        <v>0.39583299999999999</v>
      </c>
      <c r="C4251" s="4">
        <v>5.5774499999999996E-13</v>
      </c>
      <c r="D4251">
        <v>-4.9988799999999998</v>
      </c>
      <c r="E4251" s="4">
        <v>-5.5336199999999996E-10</v>
      </c>
      <c r="F4251" s="5">
        <v>4.9995500000000002</v>
      </c>
      <c r="G4251">
        <f t="shared" si="594"/>
        <v>0</v>
      </c>
      <c r="H4251">
        <f t="shared" si="598"/>
        <v>0</v>
      </c>
      <c r="I4251">
        <f t="shared" si="595"/>
        <v>-5</v>
      </c>
      <c r="J4251">
        <f t="shared" si="596"/>
        <v>0</v>
      </c>
      <c r="K4251">
        <f t="shared" si="597"/>
        <v>5</v>
      </c>
      <c r="L4251">
        <f t="shared" si="599"/>
        <v>-5.5774499999999996E-13</v>
      </c>
      <c r="M4251">
        <f t="shared" si="600"/>
        <v>1.1200000000002319E-3</v>
      </c>
      <c r="N4251">
        <f t="shared" si="601"/>
        <v>5.5336199999999996E-10</v>
      </c>
      <c r="O4251">
        <f t="shared" si="602"/>
        <v>4.4999999999983942E-4</v>
      </c>
    </row>
    <row r="4252" spans="1:15" x14ac:dyDescent="0.2">
      <c r="A4252">
        <v>-0.104167</v>
      </c>
      <c r="B4252">
        <v>0.40104200000000001</v>
      </c>
      <c r="C4252">
        <v>2.6033400000000002E-2</v>
      </c>
      <c r="D4252">
        <v>-4.9954999999999998</v>
      </c>
      <c r="E4252">
        <v>-1.33324</v>
      </c>
      <c r="F4252" s="5">
        <v>4.9961599999999997</v>
      </c>
      <c r="G4252">
        <f t="shared" si="594"/>
        <v>-2.6045000000000096E-2</v>
      </c>
      <c r="H4252">
        <f t="shared" si="598"/>
        <v>2.6039112458154719E-2</v>
      </c>
      <c r="I4252">
        <f t="shared" si="595"/>
        <v>-4.9966098231119584</v>
      </c>
      <c r="J4252">
        <f t="shared" si="596"/>
        <v>-1.3010728509353282</v>
      </c>
      <c r="K4252">
        <f t="shared" si="597"/>
        <v>4.9966098231119584</v>
      </c>
      <c r="L4252">
        <f t="shared" si="599"/>
        <v>5.7124581547170206E-6</v>
      </c>
      <c r="M4252">
        <f t="shared" si="600"/>
        <v>1.1098231119586188E-3</v>
      </c>
      <c r="N4252">
        <f t="shared" si="601"/>
        <v>3.2167149064671774E-2</v>
      </c>
      <c r="O4252">
        <f t="shared" si="602"/>
        <v>4.4982311195873592E-4</v>
      </c>
    </row>
    <row r="4253" spans="1:15" x14ac:dyDescent="0.2">
      <c r="A4253">
        <v>-0.104167</v>
      </c>
      <c r="B4253">
        <v>0.40625</v>
      </c>
      <c r="C4253">
        <v>5.20317E-2</v>
      </c>
      <c r="D4253">
        <v>-4.9853800000000001</v>
      </c>
      <c r="E4253">
        <v>-2.6589200000000002</v>
      </c>
      <c r="F4253" s="5">
        <v>4.9860300000000004</v>
      </c>
      <c r="G4253">
        <f t="shared" si="594"/>
        <v>-5.2085000000000048E-2</v>
      </c>
      <c r="H4253">
        <f t="shared" si="598"/>
        <v>5.2037951504254998E-2</v>
      </c>
      <c r="I4253">
        <f t="shared" si="595"/>
        <v>-4.9864602580162041</v>
      </c>
      <c r="J4253">
        <f t="shared" si="596"/>
        <v>-2.5948517708454202</v>
      </c>
      <c r="K4253">
        <f t="shared" si="597"/>
        <v>4.9864602580162041</v>
      </c>
      <c r="L4253">
        <f t="shared" si="599"/>
        <v>6.2515042549976529E-6</v>
      </c>
      <c r="M4253">
        <f t="shared" si="600"/>
        <v>1.0802580162039277E-3</v>
      </c>
      <c r="N4253">
        <f t="shared" si="601"/>
        <v>6.4068229154579992E-2</v>
      </c>
      <c r="O4253">
        <f t="shared" si="602"/>
        <v>4.3025801620366622E-4</v>
      </c>
    </row>
    <row r="4254" spans="1:15" x14ac:dyDescent="0.2">
      <c r="A4254">
        <v>-0.104167</v>
      </c>
      <c r="B4254">
        <v>0.41145799999999999</v>
      </c>
      <c r="C4254">
        <v>7.7959600000000004E-2</v>
      </c>
      <c r="D4254">
        <v>-4.9685699999999997</v>
      </c>
      <c r="E4254">
        <v>-3.9695900000000002</v>
      </c>
      <c r="F4254" s="5">
        <v>4.9691900000000002</v>
      </c>
      <c r="G4254">
        <f t="shared" si="594"/>
        <v>-7.8125E-2</v>
      </c>
      <c r="H4254">
        <f t="shared" si="598"/>
        <v>7.7966441375368192E-2</v>
      </c>
      <c r="I4254">
        <f t="shared" si="595"/>
        <v>-4.9696061700963057</v>
      </c>
      <c r="J4254">
        <f t="shared" si="596"/>
        <v>-3.8746250811948162</v>
      </c>
      <c r="K4254">
        <f t="shared" si="597"/>
        <v>4.9696061700963057</v>
      </c>
      <c r="L4254">
        <f t="shared" si="599"/>
        <v>6.8413753681884071E-6</v>
      </c>
      <c r="M4254">
        <f t="shared" si="600"/>
        <v>1.0361700963059661E-3</v>
      </c>
      <c r="N4254">
        <f t="shared" si="601"/>
        <v>9.4964918805183984E-2</v>
      </c>
      <c r="O4254">
        <f t="shared" si="602"/>
        <v>4.1617009630545709E-4</v>
      </c>
    </row>
    <row r="4255" spans="1:15" x14ac:dyDescent="0.2">
      <c r="A4255">
        <v>-0.104167</v>
      </c>
      <c r="B4255">
        <v>0.41666700000000001</v>
      </c>
      <c r="C4255">
        <v>0.103783</v>
      </c>
      <c r="D4255">
        <v>-4.9451700000000001</v>
      </c>
      <c r="E4255">
        <v>-5.2579700000000003</v>
      </c>
      <c r="F4255" s="5">
        <v>4.9457500000000003</v>
      </c>
      <c r="G4255">
        <f t="shared" si="594"/>
        <v>-0.1041700000000001</v>
      </c>
      <c r="H4255">
        <f t="shared" si="598"/>
        <v>0.10379483195971281</v>
      </c>
      <c r="I4255">
        <f t="shared" si="595"/>
        <v>-4.9461331642922746</v>
      </c>
      <c r="J4255">
        <f t="shared" si="596"/>
        <v>-5.1338306063807915</v>
      </c>
      <c r="K4255">
        <f t="shared" si="597"/>
        <v>4.9461331642922746</v>
      </c>
      <c r="L4255">
        <f t="shared" si="599"/>
        <v>1.1831959712813034E-5</v>
      </c>
      <c r="M4255">
        <f t="shared" si="600"/>
        <v>9.6316429227449873E-4</v>
      </c>
      <c r="N4255">
        <f t="shared" si="601"/>
        <v>0.12413939361920878</v>
      </c>
      <c r="O4255">
        <f t="shared" si="602"/>
        <v>3.8316429227425175E-4</v>
      </c>
    </row>
    <row r="4256" spans="1:15" x14ac:dyDescent="0.2">
      <c r="A4256">
        <v>-0.104167</v>
      </c>
      <c r="B4256">
        <v>0.421875</v>
      </c>
      <c r="C4256">
        <v>0.129467</v>
      </c>
      <c r="D4256">
        <v>-4.9152899999999997</v>
      </c>
      <c r="E4256">
        <v>-6.5170399999999997</v>
      </c>
      <c r="F4256" s="5">
        <v>4.9158200000000001</v>
      </c>
      <c r="G4256">
        <f t="shared" si="594"/>
        <v>-0.13021000000000005</v>
      </c>
      <c r="H4256">
        <f t="shared" si="598"/>
        <v>0.1294790686033416</v>
      </c>
      <c r="I4256">
        <f t="shared" si="595"/>
        <v>-4.9161758539680571</v>
      </c>
      <c r="J4256">
        <f t="shared" si="596"/>
        <v>-6.3654187066202139</v>
      </c>
      <c r="K4256">
        <f t="shared" si="597"/>
        <v>4.9161758539680571</v>
      </c>
      <c r="L4256">
        <f t="shared" si="599"/>
        <v>1.2068603341602868E-5</v>
      </c>
      <c r="M4256">
        <f t="shared" si="600"/>
        <v>8.8585396805740402E-4</v>
      </c>
      <c r="N4256">
        <f t="shared" si="601"/>
        <v>0.1516212933797858</v>
      </c>
      <c r="O4256">
        <f t="shared" si="602"/>
        <v>3.558539680570405E-4</v>
      </c>
    </row>
    <row r="4257" spans="1:15" x14ac:dyDescent="0.2">
      <c r="A4257">
        <v>-0.104167</v>
      </c>
      <c r="B4257">
        <v>0.42708299999999999</v>
      </c>
      <c r="C4257">
        <v>0.154978</v>
      </c>
      <c r="D4257">
        <v>-4.8791000000000002</v>
      </c>
      <c r="E4257">
        <v>-7.74017</v>
      </c>
      <c r="F4257" s="5">
        <v>4.8795700000000002</v>
      </c>
      <c r="G4257">
        <f t="shared" si="594"/>
        <v>-0.15625</v>
      </c>
      <c r="H4257">
        <f t="shared" si="598"/>
        <v>0.15499073037162348</v>
      </c>
      <c r="I4257">
        <f t="shared" si="595"/>
        <v>-4.8798893674943535</v>
      </c>
      <c r="J4257">
        <f t="shared" si="596"/>
        <v>-7.563376172006695</v>
      </c>
      <c r="K4257">
        <f t="shared" si="597"/>
        <v>4.8798893674943535</v>
      </c>
      <c r="L4257">
        <f t="shared" si="599"/>
        <v>1.2730371623470571E-5</v>
      </c>
      <c r="M4257">
        <f t="shared" si="600"/>
        <v>7.8936749435332132E-4</v>
      </c>
      <c r="N4257">
        <f t="shared" si="601"/>
        <v>0.17679382799330501</v>
      </c>
      <c r="O4257">
        <f t="shared" si="602"/>
        <v>3.1936749435335088E-4</v>
      </c>
    </row>
    <row r="4258" spans="1:15" x14ac:dyDescent="0.2">
      <c r="A4258">
        <v>-0.104167</v>
      </c>
      <c r="B4258">
        <v>0.43229200000000001</v>
      </c>
      <c r="C4258">
        <v>0.180285</v>
      </c>
      <c r="D4258">
        <v>-4.8367699999999996</v>
      </c>
      <c r="E4258">
        <v>-8.9210899999999995</v>
      </c>
      <c r="F4258" s="5">
        <v>4.8371899999999997</v>
      </c>
      <c r="G4258">
        <f t="shared" si="594"/>
        <v>-0.1822950000000001</v>
      </c>
      <c r="H4258">
        <f t="shared" si="598"/>
        <v>0.18030217551301828</v>
      </c>
      <c r="I4258">
        <f t="shared" si="595"/>
        <v>-4.8374556275263627</v>
      </c>
      <c r="J4258">
        <f t="shared" si="596"/>
        <v>-8.7220377359069605</v>
      </c>
      <c r="K4258">
        <f t="shared" si="597"/>
        <v>4.8374556275263627</v>
      </c>
      <c r="L4258">
        <f t="shared" si="599"/>
        <v>1.7175513018274913E-5</v>
      </c>
      <c r="M4258">
        <f t="shared" si="600"/>
        <v>6.8562752636314173E-4</v>
      </c>
      <c r="N4258">
        <f t="shared" si="601"/>
        <v>0.199052264093039</v>
      </c>
      <c r="O4258">
        <f t="shared" si="602"/>
        <v>2.6562752636305476E-4</v>
      </c>
    </row>
    <row r="4259" spans="1:15" x14ac:dyDescent="0.2">
      <c r="A4259">
        <v>-0.104167</v>
      </c>
      <c r="B4259">
        <v>0.4375</v>
      </c>
      <c r="C4259">
        <v>0.20535500000000001</v>
      </c>
      <c r="D4259">
        <v>-4.7885400000000002</v>
      </c>
      <c r="E4259">
        <v>-10.0541</v>
      </c>
      <c r="F4259" s="5">
        <v>4.7888900000000003</v>
      </c>
      <c r="G4259">
        <f t="shared" si="594"/>
        <v>-0.20833500000000005</v>
      </c>
      <c r="H4259">
        <f t="shared" si="598"/>
        <v>0.20537227232791277</v>
      </c>
      <c r="I4259">
        <f t="shared" si="595"/>
        <v>-4.7891111487943476</v>
      </c>
      <c r="J4259">
        <f t="shared" si="596"/>
        <v>-9.8355063905883586</v>
      </c>
      <c r="K4259">
        <f t="shared" si="597"/>
        <v>4.7891111487943476</v>
      </c>
      <c r="L4259">
        <f t="shared" si="599"/>
        <v>1.7272327912765117E-5</v>
      </c>
      <c r="M4259">
        <f t="shared" si="600"/>
        <v>5.7114879434738697E-4</v>
      </c>
      <c r="N4259">
        <f t="shared" si="601"/>
        <v>0.21859360941164141</v>
      </c>
      <c r="O4259">
        <f t="shared" si="602"/>
        <v>2.2114879434731449E-4</v>
      </c>
    </row>
    <row r="4260" spans="1:15" x14ac:dyDescent="0.2">
      <c r="A4260">
        <v>-0.104167</v>
      </c>
      <c r="B4260">
        <v>0.44270799999999999</v>
      </c>
      <c r="C4260">
        <v>0.230159</v>
      </c>
      <c r="D4260">
        <v>-4.7346399999999997</v>
      </c>
      <c r="E4260">
        <v>-11.134</v>
      </c>
      <c r="F4260" s="5">
        <v>4.7349199999999998</v>
      </c>
      <c r="G4260">
        <f t="shared" si="594"/>
        <v>-0.234375</v>
      </c>
      <c r="H4260">
        <f t="shared" si="598"/>
        <v>0.230175711032133</v>
      </c>
      <c r="I4260">
        <f t="shared" si="595"/>
        <v>-4.735095710254261</v>
      </c>
      <c r="J4260">
        <f t="shared" si="596"/>
        <v>-10.899040219129772</v>
      </c>
      <c r="K4260">
        <f t="shared" si="597"/>
        <v>4.735095710254261</v>
      </c>
      <c r="L4260">
        <f t="shared" si="599"/>
        <v>1.6711032132993298E-5</v>
      </c>
      <c r="M4260">
        <f t="shared" si="600"/>
        <v>4.5571025426127676E-4</v>
      </c>
      <c r="N4260">
        <f t="shared" si="601"/>
        <v>0.23495978087022884</v>
      </c>
      <c r="O4260">
        <f t="shared" si="602"/>
        <v>1.7571025426121878E-4</v>
      </c>
    </row>
    <row r="4261" spans="1:15" x14ac:dyDescent="0.2">
      <c r="A4261">
        <v>-0.104167</v>
      </c>
      <c r="B4261">
        <v>0.44791700000000001</v>
      </c>
      <c r="C4261">
        <v>0.25466800000000001</v>
      </c>
      <c r="D4261">
        <v>-4.6753499999999999</v>
      </c>
      <c r="E4261">
        <v>-12.1561</v>
      </c>
      <c r="F4261" s="5">
        <v>4.6755500000000003</v>
      </c>
      <c r="G4261">
        <f t="shared" si="594"/>
        <v>-0.2604200000000001</v>
      </c>
      <c r="H4261">
        <f t="shared" si="598"/>
        <v>0.25468833083930204</v>
      </c>
      <c r="I4261">
        <f t="shared" si="595"/>
        <v>-4.6756692706714524</v>
      </c>
      <c r="J4261">
        <f t="shared" si="596"/>
        <v>-11.908384021039286</v>
      </c>
      <c r="K4261">
        <f t="shared" si="597"/>
        <v>4.6756692706714524</v>
      </c>
      <c r="L4261">
        <f t="shared" si="599"/>
        <v>2.0330839302029613E-5</v>
      </c>
      <c r="M4261">
        <f t="shared" si="600"/>
        <v>3.1927067145254284E-4</v>
      </c>
      <c r="N4261">
        <f t="shared" si="601"/>
        <v>0.24771597896071462</v>
      </c>
      <c r="O4261">
        <f t="shared" si="602"/>
        <v>1.1927067145212078E-4</v>
      </c>
    </row>
    <row r="4262" spans="1:15" x14ac:dyDescent="0.2">
      <c r="A4262">
        <v>-0.104167</v>
      </c>
      <c r="B4262">
        <v>0.453125</v>
      </c>
      <c r="C4262">
        <v>0.27885399999999999</v>
      </c>
      <c r="D4262">
        <v>-4.6109499999999999</v>
      </c>
      <c r="E4262">
        <v>-13.1165</v>
      </c>
      <c r="F4262" s="5">
        <v>4.6110800000000003</v>
      </c>
      <c r="G4262">
        <f t="shared" si="594"/>
        <v>-0.28646000000000005</v>
      </c>
      <c r="H4262">
        <f t="shared" si="598"/>
        <v>0.2788733530729382</v>
      </c>
      <c r="I4262">
        <f t="shared" si="595"/>
        <v>-4.6111482647292821</v>
      </c>
      <c r="J4262">
        <f t="shared" si="596"/>
        <v>-12.859263781015153</v>
      </c>
      <c r="K4262">
        <f t="shared" si="597"/>
        <v>4.6111482647292821</v>
      </c>
      <c r="L4262">
        <f t="shared" si="599"/>
        <v>1.9353072938210758E-5</v>
      </c>
      <c r="M4262">
        <f t="shared" si="600"/>
        <v>1.9826472928219374E-4</v>
      </c>
      <c r="N4262">
        <f t="shared" si="601"/>
        <v>0.25723621898484694</v>
      </c>
      <c r="O4262">
        <f t="shared" si="602"/>
        <v>6.8264729281786174E-5</v>
      </c>
    </row>
    <row r="4263" spans="1:15" x14ac:dyDescent="0.2">
      <c r="A4263">
        <v>-0.104167</v>
      </c>
      <c r="B4263">
        <v>0.45833299999999999</v>
      </c>
      <c r="C4263">
        <v>0.30269200000000002</v>
      </c>
      <c r="D4263">
        <v>-4.5417500000000004</v>
      </c>
      <c r="E4263">
        <v>-14.011900000000001</v>
      </c>
      <c r="F4263" s="5">
        <v>4.5418099999999999</v>
      </c>
      <c r="G4263">
        <f t="shared" si="594"/>
        <v>-0.3125</v>
      </c>
      <c r="H4263">
        <f t="shared" si="598"/>
        <v>0.30270972933210849</v>
      </c>
      <c r="I4263">
        <f t="shared" si="595"/>
        <v>-4.5418340988384092</v>
      </c>
      <c r="J4263">
        <f t="shared" si="596"/>
        <v>-13.748573707307154</v>
      </c>
      <c r="K4263">
        <f t="shared" si="597"/>
        <v>4.5418340988384092</v>
      </c>
      <c r="L4263">
        <f t="shared" si="599"/>
        <v>1.7729332108473717E-5</v>
      </c>
      <c r="M4263">
        <f t="shared" si="600"/>
        <v>8.4098838408763754E-5</v>
      </c>
      <c r="N4263">
        <f t="shared" si="601"/>
        <v>0.26332629269284702</v>
      </c>
      <c r="O4263">
        <f t="shared" si="602"/>
        <v>2.409883840925886E-5</v>
      </c>
    </row>
    <row r="4264" spans="1:15" x14ac:dyDescent="0.2">
      <c r="A4264">
        <v>-0.104167</v>
      </c>
      <c r="B4264">
        <v>0.46354200000000001</v>
      </c>
      <c r="C4264">
        <v>0.32615699999999997</v>
      </c>
      <c r="D4264">
        <v>-4.4680799999999996</v>
      </c>
      <c r="E4264">
        <v>-14.839499999999999</v>
      </c>
      <c r="F4264" s="5">
        <v>4.46807</v>
      </c>
      <c r="G4264">
        <f t="shared" si="594"/>
        <v>-0.3385450000000001</v>
      </c>
      <c r="H4264">
        <f t="shared" si="598"/>
        <v>0.32617781280264219</v>
      </c>
      <c r="I4264">
        <f t="shared" si="595"/>
        <v>-4.4680401721764209</v>
      </c>
      <c r="J4264">
        <f t="shared" si="596"/>
        <v>-14.573755708748457</v>
      </c>
      <c r="K4264">
        <f t="shared" si="597"/>
        <v>4.4680401721764209</v>
      </c>
      <c r="L4264">
        <f t="shared" si="599"/>
        <v>2.0812802642211636E-5</v>
      </c>
      <c r="M4264">
        <f t="shared" si="600"/>
        <v>3.9827823578697519E-5</v>
      </c>
      <c r="N4264">
        <f t="shared" si="601"/>
        <v>0.26574429125154175</v>
      </c>
      <c r="O4264">
        <f t="shared" si="602"/>
        <v>2.9827823579076096E-5</v>
      </c>
    </row>
    <row r="4265" spans="1:15" x14ac:dyDescent="0.2">
      <c r="A4265">
        <v>-0.104167</v>
      </c>
      <c r="B4265">
        <v>0.46875</v>
      </c>
      <c r="C4265">
        <v>0.34922700000000001</v>
      </c>
      <c r="D4265">
        <v>-4.3902900000000002</v>
      </c>
      <c r="E4265">
        <v>-15.5974</v>
      </c>
      <c r="F4265" s="5">
        <v>4.3902099999999997</v>
      </c>
      <c r="G4265">
        <f t="shared" si="594"/>
        <v>-0.36458500000000005</v>
      </c>
      <c r="H4265">
        <f t="shared" si="598"/>
        <v>0.34924621675204026</v>
      </c>
      <c r="I4265">
        <f t="shared" si="595"/>
        <v>-4.3901354004219337</v>
      </c>
      <c r="J4265">
        <f t="shared" si="596"/>
        <v>-15.332381796265636</v>
      </c>
      <c r="K4265">
        <f t="shared" si="597"/>
        <v>4.3901354004219337</v>
      </c>
      <c r="L4265">
        <f t="shared" si="599"/>
        <v>1.9216752040251972E-5</v>
      </c>
      <c r="M4265">
        <f t="shared" si="600"/>
        <v>1.5459957806651659E-4</v>
      </c>
      <c r="N4265">
        <f t="shared" si="601"/>
        <v>0.26501820373436402</v>
      </c>
      <c r="O4265">
        <f t="shared" si="602"/>
        <v>7.4599578065992489E-5</v>
      </c>
    </row>
    <row r="4266" spans="1:15" x14ac:dyDescent="0.2">
      <c r="A4266">
        <v>-0.104167</v>
      </c>
      <c r="B4266">
        <v>0.47395799999999999</v>
      </c>
      <c r="C4266">
        <v>0.37188199999999999</v>
      </c>
      <c r="D4266">
        <v>-4.3087099999999996</v>
      </c>
      <c r="E4266">
        <v>-16.284300000000002</v>
      </c>
      <c r="F4266" s="5">
        <v>4.3085599999999999</v>
      </c>
      <c r="G4266">
        <f t="shared" si="594"/>
        <v>-0.390625</v>
      </c>
      <c r="H4266">
        <f t="shared" si="598"/>
        <v>0.37189891001638509</v>
      </c>
      <c r="I4266">
        <f t="shared" si="595"/>
        <v>-4.3084560036431236</v>
      </c>
      <c r="J4266">
        <f t="shared" si="596"/>
        <v>-16.023100916084278</v>
      </c>
      <c r="K4266">
        <f t="shared" si="597"/>
        <v>4.3084560036431236</v>
      </c>
      <c r="L4266">
        <f t="shared" si="599"/>
        <v>1.6910016385096593E-5</v>
      </c>
      <c r="M4266">
        <f t="shared" si="600"/>
        <v>2.5399635687595179E-4</v>
      </c>
      <c r="N4266">
        <f t="shared" si="601"/>
        <v>0.26119908391572366</v>
      </c>
      <c r="O4266">
        <f t="shared" si="602"/>
        <v>1.0399635687630138E-4</v>
      </c>
    </row>
    <row r="4267" spans="1:15" x14ac:dyDescent="0.2">
      <c r="A4267">
        <v>-0.104167</v>
      </c>
      <c r="B4267">
        <v>0.47916700000000001</v>
      </c>
      <c r="C4267">
        <v>0.39410200000000001</v>
      </c>
      <c r="D4267">
        <v>-4.2237</v>
      </c>
      <c r="E4267">
        <v>-16.8993</v>
      </c>
      <c r="F4267" s="5">
        <v>4.2234999999999996</v>
      </c>
      <c r="G4267">
        <f t="shared" si="594"/>
        <v>-0.4166700000000001</v>
      </c>
      <c r="H4267">
        <f t="shared" si="598"/>
        <v>0.39412138349563042</v>
      </c>
      <c r="I4267">
        <f t="shared" si="595"/>
        <v>-4.2233416753574504</v>
      </c>
      <c r="J4267">
        <f t="shared" si="596"/>
        <v>-16.645092640666316</v>
      </c>
      <c r="K4267">
        <f t="shared" si="597"/>
        <v>4.2233416753574504</v>
      </c>
      <c r="L4267">
        <f t="shared" si="599"/>
        <v>1.9383495630409531E-5</v>
      </c>
      <c r="M4267">
        <f t="shared" si="600"/>
        <v>3.5832464254959007E-4</v>
      </c>
      <c r="N4267">
        <f t="shared" si="601"/>
        <v>0.25420735933368377</v>
      </c>
      <c r="O4267">
        <f t="shared" si="602"/>
        <v>1.58324642549168E-4</v>
      </c>
    </row>
    <row r="4268" spans="1:15" x14ac:dyDescent="0.2">
      <c r="A4268">
        <v>-0.104167</v>
      </c>
      <c r="B4268">
        <v>0.484375</v>
      </c>
      <c r="C4268">
        <v>0.41587099999999999</v>
      </c>
      <c r="D4268">
        <v>-4.1356200000000003</v>
      </c>
      <c r="E4268">
        <v>-17.442399999999999</v>
      </c>
      <c r="F4268" s="5">
        <v>4.13537</v>
      </c>
      <c r="G4268">
        <f t="shared" si="594"/>
        <v>-0.44271000000000005</v>
      </c>
      <c r="H4268">
        <f t="shared" si="598"/>
        <v>0.41588823578096851</v>
      </c>
      <c r="I4268">
        <f t="shared" si="595"/>
        <v>-4.1351848766949679</v>
      </c>
      <c r="J4268">
        <f t="shared" si="596"/>
        <v>-17.197747429968118</v>
      </c>
      <c r="K4268">
        <f t="shared" si="597"/>
        <v>4.1351848766949679</v>
      </c>
      <c r="L4268">
        <f t="shared" si="599"/>
        <v>1.7235780968516412E-5</v>
      </c>
      <c r="M4268">
        <f t="shared" si="600"/>
        <v>4.3512330503236996E-4</v>
      </c>
      <c r="N4268">
        <f t="shared" si="601"/>
        <v>0.24465257003188157</v>
      </c>
      <c r="O4268">
        <f t="shared" si="602"/>
        <v>1.8512330503206442E-4</v>
      </c>
    </row>
    <row r="4269" spans="1:15" x14ac:dyDescent="0.2">
      <c r="A4269">
        <v>-0.104167</v>
      </c>
      <c r="B4269">
        <v>0.48958299999999999</v>
      </c>
      <c r="C4269">
        <v>0.43717400000000001</v>
      </c>
      <c r="D4269">
        <v>-4.0448199999999996</v>
      </c>
      <c r="E4269">
        <v>-17.914000000000001</v>
      </c>
      <c r="F4269" s="5">
        <v>4.04453</v>
      </c>
      <c r="G4269">
        <f t="shared" si="594"/>
        <v>-0.46875</v>
      </c>
      <c r="H4269">
        <f t="shared" si="598"/>
        <v>0.43718878514171222</v>
      </c>
      <c r="I4269">
        <f t="shared" si="595"/>
        <v>-4.0443298307315683</v>
      </c>
      <c r="J4269">
        <f t="shared" si="596"/>
        <v>-17.681356454099209</v>
      </c>
      <c r="K4269">
        <f t="shared" si="597"/>
        <v>4.0443298307315683</v>
      </c>
      <c r="L4269">
        <f t="shared" si="599"/>
        <v>1.4785141712214678E-5</v>
      </c>
      <c r="M4269">
        <f t="shared" si="600"/>
        <v>4.9016926843137298E-4</v>
      </c>
      <c r="N4269">
        <f t="shared" si="601"/>
        <v>0.2326435459007925</v>
      </c>
      <c r="O4269">
        <f t="shared" si="602"/>
        <v>2.0016926843169358E-4</v>
      </c>
    </row>
    <row r="4270" spans="1:15" x14ac:dyDescent="0.2">
      <c r="A4270">
        <v>-0.104167</v>
      </c>
      <c r="B4270">
        <v>0.49479200000000001</v>
      </c>
      <c r="C4270">
        <v>0.45799699999999999</v>
      </c>
      <c r="D4270">
        <v>-3.9516800000000001</v>
      </c>
      <c r="E4270">
        <v>-18.315100000000001</v>
      </c>
      <c r="F4270" s="5">
        <v>3.9513500000000001</v>
      </c>
      <c r="G4270">
        <f t="shared" si="594"/>
        <v>-0.4947950000000001</v>
      </c>
      <c r="H4270">
        <f t="shared" si="598"/>
        <v>0.4580138641331441</v>
      </c>
      <c r="I4270">
        <f t="shared" si="595"/>
        <v>-3.9511165013091287</v>
      </c>
      <c r="J4270">
        <f t="shared" si="596"/>
        <v>-18.096661364048227</v>
      </c>
      <c r="K4270">
        <f t="shared" si="597"/>
        <v>3.9511165013091287</v>
      </c>
      <c r="L4270">
        <f t="shared" si="599"/>
        <v>1.686413314411217E-5</v>
      </c>
      <c r="M4270">
        <f t="shared" si="600"/>
        <v>5.6349869087135573E-4</v>
      </c>
      <c r="N4270">
        <f t="shared" si="601"/>
        <v>0.21843863595177382</v>
      </c>
      <c r="O4270">
        <f t="shared" si="602"/>
        <v>2.3349869087141428E-4</v>
      </c>
    </row>
    <row r="4271" spans="1:15" x14ac:dyDescent="0.2">
      <c r="A4271">
        <v>-0.104167</v>
      </c>
      <c r="B4271">
        <v>0.5</v>
      </c>
      <c r="C4271">
        <v>0.47832999999999998</v>
      </c>
      <c r="D4271">
        <v>-3.8565399999999999</v>
      </c>
      <c r="E4271">
        <v>-18.647300000000001</v>
      </c>
      <c r="F4271" s="5">
        <v>3.8561999999999999</v>
      </c>
      <c r="G4271">
        <f t="shared" si="594"/>
        <v>-0.52083500000000005</v>
      </c>
      <c r="H4271">
        <f t="shared" si="598"/>
        <v>0.47834421031448254</v>
      </c>
      <c r="I4271">
        <f t="shared" si="595"/>
        <v>-3.8559340822930697</v>
      </c>
      <c r="J4271">
        <f t="shared" si="596"/>
        <v>-18.444637436191773</v>
      </c>
      <c r="K4271">
        <f t="shared" si="597"/>
        <v>3.8559340822930697</v>
      </c>
      <c r="L4271">
        <f t="shared" si="599"/>
        <v>1.42103144825656E-5</v>
      </c>
      <c r="M4271">
        <f t="shared" si="600"/>
        <v>6.0591770693019242E-4</v>
      </c>
      <c r="N4271">
        <f t="shared" si="601"/>
        <v>0.20266256380822867</v>
      </c>
      <c r="O4271">
        <f t="shared" si="602"/>
        <v>2.6591770693018546E-4</v>
      </c>
    </row>
    <row r="4272" spans="1:15" x14ac:dyDescent="0.2">
      <c r="A4272">
        <v>-8.3333299999999999E-2</v>
      </c>
      <c r="B4272">
        <v>0</v>
      </c>
      <c r="C4272">
        <v>-0.96946600000000005</v>
      </c>
      <c r="D4272">
        <v>-0.30067300000000002</v>
      </c>
      <c r="E4272">
        <v>2.9160900000000001</v>
      </c>
      <c r="F4272" s="5">
        <v>0.30068099999999998</v>
      </c>
      <c r="G4272">
        <f t="shared" si="594"/>
        <v>2.0833334999999997</v>
      </c>
      <c r="H4272">
        <f t="shared" si="598"/>
        <v>-0.96946570226196138</v>
      </c>
      <c r="I4272">
        <f t="shared" si="595"/>
        <v>-0.30068126068861001</v>
      </c>
      <c r="J4272">
        <f t="shared" si="596"/>
        <v>2.9150016955049516</v>
      </c>
      <c r="K4272">
        <f t="shared" si="597"/>
        <v>0.30068126068861001</v>
      </c>
      <c r="L4272">
        <f t="shared" si="599"/>
        <v>2.9773803866817161E-7</v>
      </c>
      <c r="M4272">
        <f t="shared" si="600"/>
        <v>8.2606886099845234E-6</v>
      </c>
      <c r="N4272">
        <f t="shared" si="601"/>
        <v>1.0883044950484866E-3</v>
      </c>
      <c r="O4272">
        <f t="shared" si="602"/>
        <v>2.6068861003203381E-7</v>
      </c>
    </row>
    <row r="4273" spans="1:15" x14ac:dyDescent="0.2">
      <c r="A4273">
        <v>-8.3333299999999999E-2</v>
      </c>
      <c r="B4273">
        <v>5.2083299999999997E-3</v>
      </c>
      <c r="C4273">
        <v>-0.96785900000000002</v>
      </c>
      <c r="D4273">
        <v>-0.31623099999999998</v>
      </c>
      <c r="E4273">
        <v>3.06134</v>
      </c>
      <c r="F4273" s="5">
        <v>0.31624000000000002</v>
      </c>
      <c r="G4273">
        <f t="shared" si="594"/>
        <v>2.0572918499999999</v>
      </c>
      <c r="H4273">
        <f t="shared" si="598"/>
        <v>-0.96785946629954211</v>
      </c>
      <c r="I4273">
        <f t="shared" si="595"/>
        <v>-0.31624026747182793</v>
      </c>
      <c r="J4273">
        <f t="shared" si="596"/>
        <v>3.0607613649770782</v>
      </c>
      <c r="K4273">
        <f t="shared" si="597"/>
        <v>0.31624026747182793</v>
      </c>
      <c r="L4273">
        <f t="shared" si="599"/>
        <v>-4.6629954209009838E-7</v>
      </c>
      <c r="M4273">
        <f t="shared" si="600"/>
        <v>9.267471827945073E-6</v>
      </c>
      <c r="N4273">
        <f t="shared" si="601"/>
        <v>5.786350229217696E-4</v>
      </c>
      <c r="O4273">
        <f t="shared" si="602"/>
        <v>2.6747182790831658E-7</v>
      </c>
    </row>
    <row r="4274" spans="1:15" x14ac:dyDescent="0.2">
      <c r="A4274">
        <v>-8.3333299999999999E-2</v>
      </c>
      <c r="B4274">
        <v>1.0416699999999999E-2</v>
      </c>
      <c r="C4274">
        <v>-0.96616999999999997</v>
      </c>
      <c r="D4274">
        <v>-0.332565</v>
      </c>
      <c r="E4274">
        <v>3.2132399999999999</v>
      </c>
      <c r="F4274" s="5">
        <v>0.33257599999999998</v>
      </c>
      <c r="G4274">
        <f t="shared" si="594"/>
        <v>2.03125</v>
      </c>
      <c r="H4274">
        <f t="shared" si="598"/>
        <v>-0.96617017346654699</v>
      </c>
      <c r="I4274">
        <f t="shared" si="595"/>
        <v>-0.33257597951811263</v>
      </c>
      <c r="J4274">
        <f t="shared" si="596"/>
        <v>3.2132499182182159</v>
      </c>
      <c r="K4274">
        <f t="shared" si="597"/>
        <v>0.33257597951811263</v>
      </c>
      <c r="L4274">
        <f t="shared" si="599"/>
        <v>-1.7346654701544395E-7</v>
      </c>
      <c r="M4274">
        <f t="shared" si="600"/>
        <v>1.0979518112630426E-5</v>
      </c>
      <c r="N4274">
        <f t="shared" si="601"/>
        <v>9.9182182160539867E-6</v>
      </c>
      <c r="O4274">
        <f t="shared" si="602"/>
        <v>2.0481887352818973E-8</v>
      </c>
    </row>
    <row r="4275" spans="1:15" x14ac:dyDescent="0.2">
      <c r="A4275">
        <v>-8.3333299999999999E-2</v>
      </c>
      <c r="B4275">
        <v>1.5625E-2</v>
      </c>
      <c r="C4275">
        <v>-0.96439399999999997</v>
      </c>
      <c r="D4275">
        <v>-0.34971200000000002</v>
      </c>
      <c r="E4275">
        <v>3.3720400000000001</v>
      </c>
      <c r="F4275" s="5">
        <v>0.34972399999999998</v>
      </c>
      <c r="G4275">
        <f t="shared" si="594"/>
        <v>2.0052084999999997</v>
      </c>
      <c r="H4275">
        <f t="shared" si="598"/>
        <v>-0.96439372313142135</v>
      </c>
      <c r="I4275">
        <f t="shared" si="595"/>
        <v>-0.34972373392357814</v>
      </c>
      <c r="J4275">
        <f t="shared" si="596"/>
        <v>3.3727137382598205</v>
      </c>
      <c r="K4275">
        <f t="shared" si="597"/>
        <v>0.34972373392357814</v>
      </c>
      <c r="L4275">
        <f t="shared" si="599"/>
        <v>2.7686857861919378E-7</v>
      </c>
      <c r="M4275">
        <f t="shared" si="600"/>
        <v>1.1733923578116645E-5</v>
      </c>
      <c r="N4275">
        <f t="shared" si="601"/>
        <v>6.7373825982031121E-4</v>
      </c>
      <c r="O4275">
        <f t="shared" si="602"/>
        <v>2.6607642183984481E-7</v>
      </c>
    </row>
    <row r="4276" spans="1:15" x14ac:dyDescent="0.2">
      <c r="A4276">
        <v>-8.3333299999999999E-2</v>
      </c>
      <c r="B4276">
        <v>2.0833299999999999E-2</v>
      </c>
      <c r="C4276">
        <v>-0.96252599999999999</v>
      </c>
      <c r="D4276">
        <v>-0.36770700000000001</v>
      </c>
      <c r="E4276">
        <v>3.5379800000000001</v>
      </c>
      <c r="F4276" s="5">
        <v>0.36772100000000002</v>
      </c>
      <c r="G4276">
        <f t="shared" si="594"/>
        <v>1.9791669999999999</v>
      </c>
      <c r="H4276">
        <f t="shared" si="598"/>
        <v>-0.96252576690988378</v>
      </c>
      <c r="I4276">
        <f t="shared" si="595"/>
        <v>-0.36772074017270184</v>
      </c>
      <c r="J4276">
        <f t="shared" si="596"/>
        <v>3.539406874433999</v>
      </c>
      <c r="K4276">
        <f t="shared" si="597"/>
        <v>0.36772074017270184</v>
      </c>
      <c r="L4276">
        <f t="shared" si="599"/>
        <v>2.3309011620842313E-7</v>
      </c>
      <c r="M4276">
        <f t="shared" si="600"/>
        <v>1.3740172701837139E-5</v>
      </c>
      <c r="N4276">
        <f t="shared" si="601"/>
        <v>1.4268744339989148E-3</v>
      </c>
      <c r="O4276">
        <f t="shared" si="602"/>
        <v>2.5982729817686234E-7</v>
      </c>
    </row>
    <row r="4277" spans="1:15" x14ac:dyDescent="0.2">
      <c r="A4277">
        <v>-8.3333299999999999E-2</v>
      </c>
      <c r="B4277">
        <v>2.6041700000000001E-2</v>
      </c>
      <c r="C4277">
        <v>-0.96056200000000003</v>
      </c>
      <c r="D4277">
        <v>-0.38658999999999999</v>
      </c>
      <c r="E4277">
        <v>3.7113100000000001</v>
      </c>
      <c r="F4277" s="5">
        <v>0.38660600000000001</v>
      </c>
      <c r="G4277">
        <f t="shared" si="594"/>
        <v>1.953125</v>
      </c>
      <c r="H4277">
        <f t="shared" si="598"/>
        <v>-0.96056174378530668</v>
      </c>
      <c r="I4277">
        <f t="shared" si="595"/>
        <v>-0.38660568188065292</v>
      </c>
      <c r="J4277">
        <f t="shared" si="596"/>
        <v>3.7135862794458747</v>
      </c>
      <c r="K4277">
        <f t="shared" si="597"/>
        <v>0.38660568188065292</v>
      </c>
      <c r="L4277">
        <f t="shared" si="599"/>
        <v>2.5621469335046498E-7</v>
      </c>
      <c r="M4277">
        <f t="shared" si="600"/>
        <v>1.5681880652929081E-5</v>
      </c>
      <c r="N4277">
        <f t="shared" si="601"/>
        <v>2.2762794458746072E-3</v>
      </c>
      <c r="O4277">
        <f t="shared" si="602"/>
        <v>3.1811934708692036E-7</v>
      </c>
    </row>
    <row r="4278" spans="1:15" x14ac:dyDescent="0.2">
      <c r="A4278">
        <v>-8.3333299999999999E-2</v>
      </c>
      <c r="B4278">
        <v>3.125E-2</v>
      </c>
      <c r="C4278">
        <v>-0.95849700000000004</v>
      </c>
      <c r="D4278">
        <v>-0.40640100000000001</v>
      </c>
      <c r="E4278">
        <v>3.89228</v>
      </c>
      <c r="F4278" s="5">
        <v>0.406418</v>
      </c>
      <c r="G4278">
        <f t="shared" si="594"/>
        <v>1.9270834999999999</v>
      </c>
      <c r="H4278">
        <f t="shared" si="598"/>
        <v>-0.9584970037577506</v>
      </c>
      <c r="I4278">
        <f t="shared" si="595"/>
        <v>-0.40641746893707198</v>
      </c>
      <c r="J4278">
        <f t="shared" si="596"/>
        <v>3.895499262509921</v>
      </c>
      <c r="K4278">
        <f t="shared" si="597"/>
        <v>0.40641746893707198</v>
      </c>
      <c r="L4278">
        <f t="shared" si="599"/>
        <v>-3.7577505551666945E-9</v>
      </c>
      <c r="M4278">
        <f t="shared" si="600"/>
        <v>1.6468937071967282E-5</v>
      </c>
      <c r="N4278">
        <f t="shared" si="601"/>
        <v>3.2192625099209948E-3</v>
      </c>
      <c r="O4278">
        <f t="shared" si="602"/>
        <v>5.3106292802196364E-7</v>
      </c>
    </row>
    <row r="4279" spans="1:15" x14ac:dyDescent="0.2">
      <c r="A4279">
        <v>-8.3333299999999999E-2</v>
      </c>
      <c r="B4279">
        <v>3.6458299999999999E-2</v>
      </c>
      <c r="C4279">
        <v>-0.95632700000000004</v>
      </c>
      <c r="D4279">
        <v>-0.42717899999999998</v>
      </c>
      <c r="E4279">
        <v>4.0811299999999999</v>
      </c>
      <c r="F4279" s="5">
        <v>0.42719800000000002</v>
      </c>
      <c r="G4279">
        <f t="shared" si="594"/>
        <v>1.9010419999999999</v>
      </c>
      <c r="H4279">
        <f t="shared" si="598"/>
        <v>-0.95632657484011196</v>
      </c>
      <c r="I4279">
        <f t="shared" si="595"/>
        <v>-0.42719741127289867</v>
      </c>
      <c r="J4279">
        <f t="shared" si="596"/>
        <v>4.085402371031738</v>
      </c>
      <c r="K4279">
        <f t="shared" si="597"/>
        <v>0.42719741127289867</v>
      </c>
      <c r="L4279">
        <f t="shared" si="599"/>
        <v>4.2515988807334537E-7</v>
      </c>
      <c r="M4279">
        <f t="shared" si="600"/>
        <v>1.8411272898699593E-5</v>
      </c>
      <c r="N4279">
        <f t="shared" si="601"/>
        <v>4.2723710317380537E-3</v>
      </c>
      <c r="O4279">
        <f t="shared" si="602"/>
        <v>5.8872710134716399E-7</v>
      </c>
    </row>
    <row r="4280" spans="1:15" x14ac:dyDescent="0.2">
      <c r="A4280">
        <v>-8.3333299999999999E-2</v>
      </c>
      <c r="B4280">
        <v>4.1666700000000001E-2</v>
      </c>
      <c r="C4280">
        <v>-0.95404500000000003</v>
      </c>
      <c r="D4280">
        <v>-0.448967</v>
      </c>
      <c r="E4280">
        <v>4.2781200000000004</v>
      </c>
      <c r="F4280" s="5">
        <v>0.448988</v>
      </c>
      <c r="G4280">
        <f t="shared" si="594"/>
        <v>1.875</v>
      </c>
      <c r="H4280">
        <f t="shared" si="598"/>
        <v>-0.95404526017994873</v>
      </c>
      <c r="I4280">
        <f t="shared" si="595"/>
        <v>-0.44898820764086933</v>
      </c>
      <c r="J4280">
        <f t="shared" si="596"/>
        <v>4.2835507137646198</v>
      </c>
      <c r="K4280">
        <f t="shared" si="597"/>
        <v>0.44898820764086933</v>
      </c>
      <c r="L4280">
        <f t="shared" si="599"/>
        <v>-2.6017994869675931E-7</v>
      </c>
      <c r="M4280">
        <f t="shared" si="600"/>
        <v>2.1207640869325139E-5</v>
      </c>
      <c r="N4280">
        <f t="shared" si="601"/>
        <v>5.4307137646194548E-3</v>
      </c>
      <c r="O4280">
        <f t="shared" si="602"/>
        <v>2.0764086933189319E-7</v>
      </c>
    </row>
    <row r="4281" spans="1:15" x14ac:dyDescent="0.2">
      <c r="A4281">
        <v>-8.3333299999999999E-2</v>
      </c>
      <c r="B4281">
        <v>4.6875E-2</v>
      </c>
      <c r="C4281">
        <v>-0.95164800000000005</v>
      </c>
      <c r="D4281">
        <v>-0.47180899999999998</v>
      </c>
      <c r="E4281">
        <v>4.48346</v>
      </c>
      <c r="F4281" s="5">
        <v>0.471833</v>
      </c>
      <c r="G4281">
        <f t="shared" si="594"/>
        <v>1.8489584999999999</v>
      </c>
      <c r="H4281">
        <f t="shared" si="598"/>
        <v>-0.95164777178676252</v>
      </c>
      <c r="I4281">
        <f t="shared" si="595"/>
        <v>-0.4718325922664493</v>
      </c>
      <c r="J4281">
        <f t="shared" si="596"/>
        <v>4.4901843508673842</v>
      </c>
      <c r="K4281">
        <f t="shared" si="597"/>
        <v>0.4718325922664493</v>
      </c>
      <c r="L4281">
        <f t="shared" si="599"/>
        <v>2.2821323752975076E-7</v>
      </c>
      <c r="M4281">
        <f t="shared" si="600"/>
        <v>2.3592266449323773E-5</v>
      </c>
      <c r="N4281">
        <f t="shared" si="601"/>
        <v>6.7243508673842101E-3</v>
      </c>
      <c r="O4281">
        <f t="shared" si="602"/>
        <v>4.0773355070022888E-7</v>
      </c>
    </row>
    <row r="4282" spans="1:15" x14ac:dyDescent="0.2">
      <c r="A4282">
        <v>-8.3333299999999999E-2</v>
      </c>
      <c r="B4282">
        <v>5.2083299999999999E-2</v>
      </c>
      <c r="C4282">
        <v>-0.94912799999999997</v>
      </c>
      <c r="D4282">
        <v>-0.49575000000000002</v>
      </c>
      <c r="E4282">
        <v>4.6974200000000002</v>
      </c>
      <c r="F4282" s="5">
        <v>0.49577599999999999</v>
      </c>
      <c r="G4282">
        <f t="shared" si="594"/>
        <v>1.8229169999999999</v>
      </c>
      <c r="H4282">
        <f t="shared" si="598"/>
        <v>-0.9491284611681956</v>
      </c>
      <c r="I4282">
        <f t="shared" si="595"/>
        <v>-0.49577582100246353</v>
      </c>
      <c r="J4282">
        <f t="shared" si="596"/>
        <v>4.7055494207246698</v>
      </c>
      <c r="K4282">
        <f t="shared" si="597"/>
        <v>0.49577582100246353</v>
      </c>
      <c r="L4282">
        <f t="shared" si="599"/>
        <v>-4.6116819563124523E-7</v>
      </c>
      <c r="M4282">
        <f t="shared" si="600"/>
        <v>2.5821002463510823E-5</v>
      </c>
      <c r="N4282">
        <f t="shared" si="601"/>
        <v>8.1294207246696004E-3</v>
      </c>
      <c r="O4282">
        <f t="shared" si="602"/>
        <v>1.7899753645966854E-7</v>
      </c>
    </row>
    <row r="4283" spans="1:15" x14ac:dyDescent="0.2">
      <c r="A4283">
        <v>-8.3333299999999999E-2</v>
      </c>
      <c r="B4283">
        <v>5.7291700000000001E-2</v>
      </c>
      <c r="C4283">
        <v>-0.94648100000000002</v>
      </c>
      <c r="D4283">
        <v>-0.52083599999999997</v>
      </c>
      <c r="E4283">
        <v>4.9202000000000004</v>
      </c>
      <c r="F4283" s="5">
        <v>0.52086399999999999</v>
      </c>
      <c r="G4283">
        <f t="shared" si="594"/>
        <v>1.796875</v>
      </c>
      <c r="H4283">
        <f t="shared" si="598"/>
        <v>-0.94648143362911374</v>
      </c>
      <c r="I4283">
        <f t="shared" si="595"/>
        <v>-0.52086447897688826</v>
      </c>
      <c r="J4283">
        <f t="shared" si="596"/>
        <v>4.9298855878852654</v>
      </c>
      <c r="K4283">
        <f t="shared" si="597"/>
        <v>0.52086447897688826</v>
      </c>
      <c r="L4283">
        <f t="shared" si="599"/>
        <v>-4.3362911372746282E-7</v>
      </c>
      <c r="M4283">
        <f t="shared" si="600"/>
        <v>2.847897688829093E-5</v>
      </c>
      <c r="N4283">
        <f t="shared" si="601"/>
        <v>9.685587885265079E-3</v>
      </c>
      <c r="O4283">
        <f t="shared" si="602"/>
        <v>4.789768882629275E-7</v>
      </c>
    </row>
    <row r="4284" spans="1:15" x14ac:dyDescent="0.2">
      <c r="A4284">
        <v>-8.3333299999999999E-2</v>
      </c>
      <c r="B4284">
        <v>6.25E-2</v>
      </c>
      <c r="C4284">
        <v>-0.94370100000000001</v>
      </c>
      <c r="D4284">
        <v>-0.54711399999999999</v>
      </c>
      <c r="E4284">
        <v>5.1520400000000004</v>
      </c>
      <c r="F4284" s="5">
        <v>0.54714499999999999</v>
      </c>
      <c r="G4284">
        <f t="shared" si="594"/>
        <v>1.7708334999999999</v>
      </c>
      <c r="H4284">
        <f t="shared" si="598"/>
        <v>-0.94370070489223989</v>
      </c>
      <c r="I4284">
        <f t="shared" si="595"/>
        <v>-0.54714489792944643</v>
      </c>
      <c r="J4284">
        <f t="shared" si="596"/>
        <v>5.1634102585421111</v>
      </c>
      <c r="K4284">
        <f t="shared" si="597"/>
        <v>0.54714489792944643</v>
      </c>
      <c r="L4284">
        <f t="shared" si="599"/>
        <v>2.9510776011765216E-7</v>
      </c>
      <c r="M4284">
        <f t="shared" si="600"/>
        <v>3.0897929446438432E-5</v>
      </c>
      <c r="N4284">
        <f t="shared" si="601"/>
        <v>1.1370258542110712E-2</v>
      </c>
      <c r="O4284">
        <f t="shared" si="602"/>
        <v>1.0207055356481476E-7</v>
      </c>
    </row>
    <row r="4285" spans="1:15" x14ac:dyDescent="0.2">
      <c r="A4285">
        <v>-8.3333299999999999E-2</v>
      </c>
      <c r="B4285">
        <v>6.7708299999999999E-2</v>
      </c>
      <c r="C4285">
        <v>-0.94077999999999995</v>
      </c>
      <c r="D4285">
        <v>-0.57463299999999995</v>
      </c>
      <c r="E4285">
        <v>5.3931300000000002</v>
      </c>
      <c r="F4285" s="5">
        <v>0.57466600000000001</v>
      </c>
      <c r="G4285">
        <f t="shared" si="594"/>
        <v>1.7447919999999999</v>
      </c>
      <c r="H4285">
        <f t="shared" si="598"/>
        <v>-0.94077989021393149</v>
      </c>
      <c r="I4285">
        <f t="shared" si="595"/>
        <v>-0.57466599084531456</v>
      </c>
      <c r="J4285">
        <f t="shared" si="596"/>
        <v>5.4063420777713516</v>
      </c>
      <c r="K4285">
        <f t="shared" si="597"/>
        <v>0.57466599084531456</v>
      </c>
      <c r="L4285">
        <f t="shared" si="599"/>
        <v>1.0978606845846173E-7</v>
      </c>
      <c r="M4285">
        <f t="shared" si="600"/>
        <v>3.2990845314606609E-5</v>
      </c>
      <c r="N4285">
        <f t="shared" si="601"/>
        <v>1.321207777135136E-2</v>
      </c>
      <c r="O4285">
        <f t="shared" si="602"/>
        <v>9.154685454149103E-9</v>
      </c>
    </row>
    <row r="4286" spans="1:15" x14ac:dyDescent="0.2">
      <c r="A4286">
        <v>-8.3333299999999999E-2</v>
      </c>
      <c r="B4286">
        <v>7.2916700000000001E-2</v>
      </c>
      <c r="C4286">
        <v>-0.93771199999999999</v>
      </c>
      <c r="D4286">
        <v>-0.60344100000000001</v>
      </c>
      <c r="E4286">
        <v>5.6436900000000003</v>
      </c>
      <c r="F4286" s="5">
        <v>0.60347799999999996</v>
      </c>
      <c r="G4286">
        <f t="shared" si="594"/>
        <v>1.71875</v>
      </c>
      <c r="H4286">
        <f t="shared" si="598"/>
        <v>-0.93771233893044315</v>
      </c>
      <c r="I4286">
        <f t="shared" si="595"/>
        <v>-0.60347784708798924</v>
      </c>
      <c r="J4286">
        <f t="shared" si="596"/>
        <v>5.6588862348558662</v>
      </c>
      <c r="K4286">
        <f t="shared" si="597"/>
        <v>0.60347784708798924</v>
      </c>
      <c r="L4286">
        <f t="shared" si="599"/>
        <v>-3.3893044315558285E-7</v>
      </c>
      <c r="M4286">
        <f t="shared" si="600"/>
        <v>3.6847087989233529E-5</v>
      </c>
      <c r="N4286">
        <f t="shared" si="601"/>
        <v>1.5196234855865853E-2</v>
      </c>
      <c r="O4286">
        <f t="shared" si="602"/>
        <v>1.5291201072020755E-7</v>
      </c>
    </row>
    <row r="4287" spans="1:15" x14ac:dyDescent="0.2">
      <c r="A4287">
        <v>-8.3333299999999999E-2</v>
      </c>
      <c r="B4287">
        <v>7.8125E-2</v>
      </c>
      <c r="C4287">
        <v>-0.93449099999999996</v>
      </c>
      <c r="D4287">
        <v>-0.63359100000000002</v>
      </c>
      <c r="E4287">
        <v>5.9038700000000004</v>
      </c>
      <c r="F4287" s="5">
        <v>0.63363000000000003</v>
      </c>
      <c r="G4287">
        <f t="shared" si="594"/>
        <v>1.6927084999999999</v>
      </c>
      <c r="H4287">
        <f t="shared" si="598"/>
        <v>-0.9344913178305988</v>
      </c>
      <c r="I4287">
        <f t="shared" si="595"/>
        <v>-0.63362988449615387</v>
      </c>
      <c r="J4287">
        <f t="shared" si="596"/>
        <v>5.9212162577966083</v>
      </c>
      <c r="K4287">
        <f t="shared" si="597"/>
        <v>0.63362988449615387</v>
      </c>
      <c r="L4287">
        <f t="shared" si="599"/>
        <v>-3.1783059883938591E-7</v>
      </c>
      <c r="M4287">
        <f t="shared" si="600"/>
        <v>3.8884496153857029E-5</v>
      </c>
      <c r="N4287">
        <f t="shared" si="601"/>
        <v>1.7346257796607922E-2</v>
      </c>
      <c r="O4287">
        <f t="shared" si="602"/>
        <v>1.1550384615421905E-7</v>
      </c>
    </row>
    <row r="4288" spans="1:15" x14ac:dyDescent="0.2">
      <c r="A4288">
        <v>-8.3333299999999999E-2</v>
      </c>
      <c r="B4288">
        <v>8.3333299999999999E-2</v>
      </c>
      <c r="C4288">
        <v>-0.93110999999999999</v>
      </c>
      <c r="D4288">
        <v>-0.66513199999999995</v>
      </c>
      <c r="E4288">
        <v>6.1738600000000003</v>
      </c>
      <c r="F4288" s="5">
        <v>0.66517400000000004</v>
      </c>
      <c r="G4288">
        <f t="shared" si="594"/>
        <v>1.6666669999999999</v>
      </c>
      <c r="H4288">
        <f t="shared" si="598"/>
        <v>-0.93110965301252957</v>
      </c>
      <c r="I4288">
        <f t="shared" si="595"/>
        <v>-0.66517407033443532</v>
      </c>
      <c r="J4288">
        <f t="shared" si="596"/>
        <v>6.1934999782202791</v>
      </c>
      <c r="K4288">
        <f t="shared" si="597"/>
        <v>0.66517407033443532</v>
      </c>
      <c r="L4288">
        <f t="shared" si="599"/>
        <v>3.4698747042316569E-7</v>
      </c>
      <c r="M4288">
        <f t="shared" si="600"/>
        <v>4.2070334435373447E-5</v>
      </c>
      <c r="N4288">
        <f t="shared" si="601"/>
        <v>1.9639978220278742E-2</v>
      </c>
      <c r="O4288">
        <f t="shared" si="602"/>
        <v>7.0334435275931639E-8</v>
      </c>
    </row>
    <row r="4289" spans="1:15" x14ac:dyDescent="0.2">
      <c r="A4289">
        <v>-8.3333299999999999E-2</v>
      </c>
      <c r="B4289">
        <v>8.8541700000000001E-2</v>
      </c>
      <c r="C4289">
        <v>-0.92756000000000005</v>
      </c>
      <c r="D4289">
        <v>-0.69811800000000002</v>
      </c>
      <c r="E4289">
        <v>6.4537699999999996</v>
      </c>
      <c r="F4289" s="5">
        <v>0.69816299999999998</v>
      </c>
      <c r="G4289">
        <f t="shared" si="594"/>
        <v>1.640625</v>
      </c>
      <c r="H4289">
        <f t="shared" si="598"/>
        <v>-0.92755988827005054</v>
      </c>
      <c r="I4289">
        <f t="shared" si="595"/>
        <v>-0.69816326836225717</v>
      </c>
      <c r="J4289">
        <f t="shared" si="596"/>
        <v>6.4758824319634849</v>
      </c>
      <c r="K4289">
        <f t="shared" si="597"/>
        <v>0.69816326836225717</v>
      </c>
      <c r="L4289">
        <f t="shared" si="599"/>
        <v>1.1172994951458293E-7</v>
      </c>
      <c r="M4289">
        <f t="shared" si="600"/>
        <v>4.5268362257155914E-5</v>
      </c>
      <c r="N4289">
        <f t="shared" si="601"/>
        <v>2.2112431963485335E-2</v>
      </c>
      <c r="O4289">
        <f t="shared" si="602"/>
        <v>2.6836225719417683E-7</v>
      </c>
    </row>
    <row r="4290" spans="1:15" x14ac:dyDescent="0.2">
      <c r="A4290">
        <v>-8.3333299999999999E-2</v>
      </c>
      <c r="B4290">
        <v>9.375E-2</v>
      </c>
      <c r="C4290">
        <v>-0.92383400000000004</v>
      </c>
      <c r="D4290">
        <v>-0.73260099999999995</v>
      </c>
      <c r="E4290">
        <v>6.7437300000000002</v>
      </c>
      <c r="F4290" s="5">
        <v>0.73264899999999999</v>
      </c>
      <c r="G4290">
        <f t="shared" si="594"/>
        <v>1.6145834999999999</v>
      </c>
      <c r="H4290">
        <f t="shared" si="598"/>
        <v>-0.92383449966645237</v>
      </c>
      <c r="I4290">
        <f t="shared" si="595"/>
        <v>-0.73264908613017821</v>
      </c>
      <c r="J4290">
        <f t="shared" si="596"/>
        <v>6.7684650191615665</v>
      </c>
      <c r="K4290">
        <f t="shared" si="597"/>
        <v>0.73264908613017821</v>
      </c>
      <c r="L4290">
        <f t="shared" si="599"/>
        <v>-4.9966645232490947E-7</v>
      </c>
      <c r="M4290">
        <f t="shared" si="600"/>
        <v>4.8086130178259801E-5</v>
      </c>
      <c r="N4290">
        <f t="shared" si="601"/>
        <v>2.4735019161566285E-2</v>
      </c>
      <c r="O4290">
        <f t="shared" si="602"/>
        <v>8.6130178211796249E-8</v>
      </c>
    </row>
    <row r="4291" spans="1:15" x14ac:dyDescent="0.2">
      <c r="A4291">
        <v>-8.3333299999999999E-2</v>
      </c>
      <c r="B4291">
        <v>9.8958299999999999E-2</v>
      </c>
      <c r="C4291">
        <v>-0.91992499999999999</v>
      </c>
      <c r="D4291">
        <v>-0.76863400000000004</v>
      </c>
      <c r="E4291">
        <v>7.0438200000000002</v>
      </c>
      <c r="F4291" s="5">
        <v>0.76868599999999998</v>
      </c>
      <c r="G4291">
        <f t="shared" si="594"/>
        <v>1.5885419999999999</v>
      </c>
      <c r="H4291">
        <f t="shared" si="598"/>
        <v>-0.9199254837918015</v>
      </c>
      <c r="I4291">
        <f t="shared" si="595"/>
        <v>-0.76868552135209933</v>
      </c>
      <c r="J4291">
        <f t="shared" si="596"/>
        <v>7.0713340011358303</v>
      </c>
      <c r="K4291">
        <f t="shared" si="597"/>
        <v>0.76868552135209933</v>
      </c>
      <c r="L4291">
        <f t="shared" si="599"/>
        <v>-4.8379180150881496E-7</v>
      </c>
      <c r="M4291">
        <f t="shared" si="600"/>
        <v>5.1521352099292983E-5</v>
      </c>
      <c r="N4291">
        <f t="shared" si="601"/>
        <v>2.7514001135830135E-2</v>
      </c>
      <c r="O4291">
        <f t="shared" si="602"/>
        <v>4.7864790064799934E-7</v>
      </c>
    </row>
    <row r="4292" spans="1:15" x14ac:dyDescent="0.2">
      <c r="A4292">
        <v>-8.3333299999999999E-2</v>
      </c>
      <c r="B4292">
        <v>0.104167</v>
      </c>
      <c r="C4292">
        <v>-0.915825</v>
      </c>
      <c r="D4292">
        <v>-0.80627300000000002</v>
      </c>
      <c r="E4292">
        <v>7.3540900000000002</v>
      </c>
      <c r="F4292" s="5">
        <v>0.80632700000000002</v>
      </c>
      <c r="G4292">
        <f t="shared" ref="G4292:G4355" si="603">(A4292+0.5-B4292)/(2*0.1)</f>
        <v>1.5624984999999998</v>
      </c>
      <c r="H4292">
        <f t="shared" si="598"/>
        <v>-0.91582430227032341</v>
      </c>
      <c r="I4292">
        <f t="shared" ref="I4292:I4355" si="604" xml:space="preserve"> -1/(2*0.1) * ( _xlfn.SECH(G4292))^2</f>
        <v>-0.80632923685537539</v>
      </c>
      <c r="J4292">
        <f t="shared" ref="J4292:J4355" si="605" xml:space="preserve"> 1/(2*0.1^2) * (_xlfn.SECH(G4292))^2*TANH(G4292)</f>
        <v>7.3845591074323647</v>
      </c>
      <c r="K4292">
        <f t="shared" ref="K4292:K4355" si="606">1/(2*0.1)* (_xlfn.SECH(G4292))^2</f>
        <v>0.80632923685537539</v>
      </c>
      <c r="L4292">
        <f t="shared" si="599"/>
        <v>6.977296765908747E-7</v>
      </c>
      <c r="M4292">
        <f t="shared" si="600"/>
        <v>5.6236855375368933E-5</v>
      </c>
      <c r="N4292">
        <f t="shared" si="601"/>
        <v>3.0469107432364417E-2</v>
      </c>
      <c r="O4292">
        <f t="shared" si="602"/>
        <v>2.236855375370439E-6</v>
      </c>
    </row>
    <row r="4293" spans="1:15" x14ac:dyDescent="0.2">
      <c r="A4293">
        <v>-8.3333299999999999E-2</v>
      </c>
      <c r="B4293">
        <v>0.109375</v>
      </c>
      <c r="C4293">
        <v>-0.91152299999999997</v>
      </c>
      <c r="D4293">
        <v>-0.84556900000000002</v>
      </c>
      <c r="E4293">
        <v>7.67455</v>
      </c>
      <c r="F4293" s="5">
        <v>0.84562599999999999</v>
      </c>
      <c r="G4293">
        <f t="shared" si="603"/>
        <v>1.5364584999999999</v>
      </c>
      <c r="H4293">
        <f t="shared" ref="H4293:H4356" si="607">-TANH(G4293)</f>
        <v>-0.91152334211827635</v>
      </c>
      <c r="I4293">
        <f t="shared" si="604"/>
        <v>-0.84562598386763965</v>
      </c>
      <c r="J4293">
        <f t="shared" si="605"/>
        <v>7.7080782299708641</v>
      </c>
      <c r="K4293">
        <f t="shared" si="606"/>
        <v>0.84562598386763965</v>
      </c>
      <c r="L4293">
        <f t="shared" ref="L4293:L4356" si="608">MAX(H4293-C4293)</f>
        <v>-3.4211827637520287E-7</v>
      </c>
      <c r="M4293">
        <f t="shared" ref="M4293:M4356" si="609">ABS(I4293-D4293)</f>
        <v>5.6983867639637253E-5</v>
      </c>
      <c r="N4293">
        <f t="shared" ref="N4293:N4356" si="610">ABS(J4293-E4293)</f>
        <v>3.3528229970864132E-2</v>
      </c>
      <c r="O4293">
        <f t="shared" ref="O4293:O4356" si="611">ABS(K4293-F4293)</f>
        <v>1.6132360336484908E-8</v>
      </c>
    </row>
    <row r="4294" spans="1:15" x14ac:dyDescent="0.2">
      <c r="A4294">
        <v>-8.3333299999999999E-2</v>
      </c>
      <c r="B4294">
        <v>0.114583</v>
      </c>
      <c r="C4294">
        <v>-0.90701299999999996</v>
      </c>
      <c r="D4294">
        <v>-0.88657699999999995</v>
      </c>
      <c r="E4294">
        <v>8.0051799999999993</v>
      </c>
      <c r="F4294" s="5">
        <v>0.88663700000000001</v>
      </c>
      <c r="G4294">
        <f t="shared" si="603"/>
        <v>1.5104184999999999</v>
      </c>
      <c r="H4294">
        <f t="shared" si="607"/>
        <v>-0.90701329045026169</v>
      </c>
      <c r="I4294">
        <f t="shared" si="604"/>
        <v>-0.88663445473294744</v>
      </c>
      <c r="J4294">
        <f t="shared" si="605"/>
        <v>8.0418923421390414</v>
      </c>
      <c r="K4294">
        <f t="shared" si="606"/>
        <v>0.88663445473294744</v>
      </c>
      <c r="L4294">
        <f t="shared" si="608"/>
        <v>-2.9045026173069033E-7</v>
      </c>
      <c r="M4294">
        <f t="shared" si="609"/>
        <v>5.7454732947492815E-5</v>
      </c>
      <c r="N4294">
        <f t="shared" si="610"/>
        <v>3.6712342139042065E-2</v>
      </c>
      <c r="O4294">
        <f t="shared" si="611"/>
        <v>2.5452670525671905E-6</v>
      </c>
    </row>
    <row r="4295" spans="1:15" x14ac:dyDescent="0.2">
      <c r="A4295">
        <v>-8.3333299999999999E-2</v>
      </c>
      <c r="B4295">
        <v>0.119792</v>
      </c>
      <c r="C4295">
        <v>-0.90228399999999997</v>
      </c>
      <c r="D4295">
        <v>-0.92935199999999996</v>
      </c>
      <c r="E4295">
        <v>8.3458900000000007</v>
      </c>
      <c r="F4295" s="5">
        <v>0.92941399999999996</v>
      </c>
      <c r="G4295">
        <f t="shared" si="603"/>
        <v>1.4843734999999998</v>
      </c>
      <c r="H4295">
        <f t="shared" si="607"/>
        <v>-0.90228416393109623</v>
      </c>
      <c r="I4295">
        <f t="shared" si="604"/>
        <v>-0.92941643759581338</v>
      </c>
      <c r="J4295">
        <f t="shared" si="605"/>
        <v>8.3859773333995626</v>
      </c>
      <c r="K4295">
        <f t="shared" si="606"/>
        <v>0.92941643759581338</v>
      </c>
      <c r="L4295">
        <f t="shared" si="608"/>
        <v>-1.6393109625312263E-7</v>
      </c>
      <c r="M4295">
        <f t="shared" si="609"/>
        <v>6.4437595813426896E-5</v>
      </c>
      <c r="N4295">
        <f t="shared" si="610"/>
        <v>4.0087333399561942E-2</v>
      </c>
      <c r="O4295">
        <f t="shared" si="611"/>
        <v>2.4375958134204012E-6</v>
      </c>
    </row>
    <row r="4296" spans="1:15" x14ac:dyDescent="0.2">
      <c r="A4296">
        <v>-8.3333299999999999E-2</v>
      </c>
      <c r="B4296">
        <v>0.125</v>
      </c>
      <c r="C4296">
        <v>-0.89732800000000001</v>
      </c>
      <c r="D4296">
        <v>-0.97394400000000003</v>
      </c>
      <c r="E4296">
        <v>8.6965599999999998</v>
      </c>
      <c r="F4296" s="5">
        <v>0.97400900000000001</v>
      </c>
      <c r="G4296">
        <f t="shared" si="603"/>
        <v>1.4583334999999999</v>
      </c>
      <c r="H4296">
        <f t="shared" si="607"/>
        <v>-0.89732844623631569</v>
      </c>
      <c r="I4296">
        <f t="shared" si="604"/>
        <v>-0.97400829787559817</v>
      </c>
      <c r="J4296">
        <f t="shared" si="605"/>
        <v>8.7400535255398886</v>
      </c>
      <c r="K4296">
        <f t="shared" si="606"/>
        <v>0.97400829787559817</v>
      </c>
      <c r="L4296">
        <f t="shared" si="608"/>
        <v>-4.4623631567652922E-7</v>
      </c>
      <c r="M4296">
        <f t="shared" si="609"/>
        <v>6.4297875598140486E-5</v>
      </c>
      <c r="N4296">
        <f t="shared" si="610"/>
        <v>4.3493525539888722E-2</v>
      </c>
      <c r="O4296">
        <f t="shared" si="611"/>
        <v>7.0212440184125313E-7</v>
      </c>
    </row>
    <row r="4297" spans="1:15" x14ac:dyDescent="0.2">
      <c r="A4297">
        <v>-8.3333299999999999E-2</v>
      </c>
      <c r="B4297">
        <v>0.13020799999999999</v>
      </c>
      <c r="C4297">
        <v>-0.89213500000000001</v>
      </c>
      <c r="D4297">
        <v>-1.02041</v>
      </c>
      <c r="E4297">
        <v>9.0570000000000004</v>
      </c>
      <c r="F4297" s="5">
        <v>1.02047</v>
      </c>
      <c r="G4297">
        <f t="shared" si="603"/>
        <v>1.4322934999999999</v>
      </c>
      <c r="H4297">
        <f t="shared" si="607"/>
        <v>-0.89213564749926166</v>
      </c>
      <c r="I4297">
        <f t="shared" si="604"/>
        <v>-1.0204699323053654</v>
      </c>
      <c r="J4297">
        <f t="shared" si="605"/>
        <v>9.1039760381077475</v>
      </c>
      <c r="K4297">
        <f t="shared" si="606"/>
        <v>1.0204699323053654</v>
      </c>
      <c r="L4297">
        <f t="shared" si="608"/>
        <v>-6.4749926165230676E-7</v>
      </c>
      <c r="M4297">
        <f t="shared" si="609"/>
        <v>5.9932305365384408E-5</v>
      </c>
      <c r="N4297">
        <f t="shared" si="610"/>
        <v>4.6976038107747087E-2</v>
      </c>
      <c r="O4297">
        <f t="shared" si="611"/>
        <v>6.7694634564574585E-8</v>
      </c>
    </row>
    <row r="4298" spans="1:15" x14ac:dyDescent="0.2">
      <c r="A4298">
        <v>-8.3333299999999999E-2</v>
      </c>
      <c r="B4298">
        <v>0.13541700000000001</v>
      </c>
      <c r="C4298">
        <v>-0.88669500000000001</v>
      </c>
      <c r="D4298">
        <v>-1.0687899999999999</v>
      </c>
      <c r="E4298">
        <v>9.4269599999999993</v>
      </c>
      <c r="F4298" s="5">
        <v>1.0688599999999999</v>
      </c>
      <c r="G4298">
        <f t="shared" si="603"/>
        <v>1.4062484999999998</v>
      </c>
      <c r="H4298">
        <f t="shared" si="607"/>
        <v>-0.88669482872605765</v>
      </c>
      <c r="I4298">
        <f t="shared" si="604"/>
        <v>-1.0688614035523361</v>
      </c>
      <c r="J4298">
        <f t="shared" si="605"/>
        <v>9.4775387915473193</v>
      </c>
      <c r="K4298">
        <f t="shared" si="606"/>
        <v>1.0688614035523361</v>
      </c>
      <c r="L4298">
        <f t="shared" si="608"/>
        <v>1.7127394236204907E-7</v>
      </c>
      <c r="M4298">
        <f t="shared" si="609"/>
        <v>7.1403552336146703E-5</v>
      </c>
      <c r="N4298">
        <f t="shared" si="610"/>
        <v>5.0578791547319923E-2</v>
      </c>
      <c r="O4298">
        <f t="shared" si="611"/>
        <v>1.4035523361322078E-6</v>
      </c>
    </row>
    <row r="4299" spans="1:15" x14ac:dyDescent="0.2">
      <c r="A4299">
        <v>-8.3333299999999999E-2</v>
      </c>
      <c r="B4299">
        <v>0.140625</v>
      </c>
      <c r="C4299">
        <v>-0.88099799999999995</v>
      </c>
      <c r="D4299">
        <v>-1.1191500000000001</v>
      </c>
      <c r="E4299">
        <v>9.8061199999999999</v>
      </c>
      <c r="F4299" s="5">
        <v>1.11921</v>
      </c>
      <c r="G4299">
        <f t="shared" si="603"/>
        <v>1.3802084999999999</v>
      </c>
      <c r="H4299">
        <f t="shared" si="607"/>
        <v>-0.88099794780626339</v>
      </c>
      <c r="I4299">
        <f t="shared" si="604"/>
        <v>-1.1192130798057618</v>
      </c>
      <c r="J4299">
        <f t="shared" si="605"/>
        <v>9.8602442646680384</v>
      </c>
      <c r="K4299">
        <f t="shared" si="606"/>
        <v>1.1192130798057618</v>
      </c>
      <c r="L4299">
        <f t="shared" si="608"/>
        <v>5.2193736554961845E-8</v>
      </c>
      <c r="M4299">
        <f t="shared" si="609"/>
        <v>6.3079805761701024E-5</v>
      </c>
      <c r="N4299">
        <f t="shared" si="610"/>
        <v>5.4124264668038435E-2</v>
      </c>
      <c r="O4299">
        <f t="shared" si="611"/>
        <v>3.0798057617520413E-6</v>
      </c>
    </row>
    <row r="4300" spans="1:15" x14ac:dyDescent="0.2">
      <c r="A4300">
        <v>-8.3333299999999999E-2</v>
      </c>
      <c r="B4300">
        <v>0.14583299999999999</v>
      </c>
      <c r="C4300">
        <v>-0.87503299999999995</v>
      </c>
      <c r="D4300">
        <v>-1.1715199999999999</v>
      </c>
      <c r="E4300">
        <v>10.194100000000001</v>
      </c>
      <c r="F4300" s="5">
        <v>1.1715800000000001</v>
      </c>
      <c r="G4300">
        <f t="shared" si="603"/>
        <v>1.3541684999999999</v>
      </c>
      <c r="H4300">
        <f t="shared" si="607"/>
        <v>-0.87503360502902972</v>
      </c>
      <c r="I4300">
        <f t="shared" si="604"/>
        <v>-1.1715809503495014</v>
      </c>
      <c r="J4300">
        <f t="shared" si="605"/>
        <v>10.251727025676608</v>
      </c>
      <c r="K4300">
        <f t="shared" si="606"/>
        <v>1.1715809503495014</v>
      </c>
      <c r="L4300">
        <f t="shared" si="608"/>
        <v>-6.0502902976544704E-7</v>
      </c>
      <c r="M4300">
        <f t="shared" si="609"/>
        <v>6.0950349501487366E-5</v>
      </c>
      <c r="N4300">
        <f t="shared" si="610"/>
        <v>5.7627025676607602E-2</v>
      </c>
      <c r="O4300">
        <f t="shared" si="611"/>
        <v>9.5034950131633877E-7</v>
      </c>
    </row>
    <row r="4301" spans="1:15" x14ac:dyDescent="0.2">
      <c r="A4301">
        <v>-8.3333299999999999E-2</v>
      </c>
      <c r="B4301">
        <v>0.15104200000000001</v>
      </c>
      <c r="C4301">
        <v>-0.86878999999999995</v>
      </c>
      <c r="D4301">
        <v>-1.2259500000000001</v>
      </c>
      <c r="E4301">
        <v>10.590400000000001</v>
      </c>
      <c r="F4301" s="5">
        <v>1.2260200000000001</v>
      </c>
      <c r="G4301">
        <f t="shared" si="603"/>
        <v>1.3281234999999998</v>
      </c>
      <c r="H4301">
        <f t="shared" si="607"/>
        <v>-0.86878995727632535</v>
      </c>
      <c r="I4301">
        <f t="shared" si="604"/>
        <v>-1.2260200506790024</v>
      </c>
      <c r="J4301">
        <f t="shared" si="605"/>
        <v>10.651539074493288</v>
      </c>
      <c r="K4301">
        <f t="shared" si="606"/>
        <v>1.2260200506790024</v>
      </c>
      <c r="L4301">
        <f t="shared" si="608"/>
        <v>4.2723674598121875E-8</v>
      </c>
      <c r="M4301">
        <f t="shared" si="609"/>
        <v>7.005067900234252E-5</v>
      </c>
      <c r="N4301">
        <f t="shared" si="610"/>
        <v>6.1139074493286927E-2</v>
      </c>
      <c r="O4301">
        <f t="shared" si="611"/>
        <v>5.067900232802458E-8</v>
      </c>
    </row>
    <row r="4302" spans="1:15" x14ac:dyDescent="0.2">
      <c r="A4302">
        <v>-8.3333299999999999E-2</v>
      </c>
      <c r="B4302">
        <v>0.15625</v>
      </c>
      <c r="C4302">
        <v>-0.862259</v>
      </c>
      <c r="D4302">
        <v>-1.2824899999999999</v>
      </c>
      <c r="E4302">
        <v>10.994400000000001</v>
      </c>
      <c r="F4302" s="5">
        <v>1.2825500000000001</v>
      </c>
      <c r="G4302">
        <f t="shared" si="603"/>
        <v>1.3020834999999999</v>
      </c>
      <c r="H4302">
        <f t="shared" si="607"/>
        <v>-0.86225855934659046</v>
      </c>
      <c r="I4302">
        <f t="shared" si="604"/>
        <v>-1.282550884167712</v>
      </c>
      <c r="J4302">
        <f t="shared" si="605"/>
        <v>11.058904776711469</v>
      </c>
      <c r="K4302">
        <f t="shared" si="606"/>
        <v>1.282550884167712</v>
      </c>
      <c r="L4302">
        <f t="shared" si="608"/>
        <v>4.406534095391379E-7</v>
      </c>
      <c r="M4302">
        <f t="shared" si="609"/>
        <v>6.0884167712105253E-5</v>
      </c>
      <c r="N4302">
        <f t="shared" si="610"/>
        <v>6.4504776711467926E-2</v>
      </c>
      <c r="O4302">
        <f t="shared" si="611"/>
        <v>8.8416771193422505E-7</v>
      </c>
    </row>
    <row r="4303" spans="1:15" x14ac:dyDescent="0.2">
      <c r="A4303">
        <v>-8.3333299999999999E-2</v>
      </c>
      <c r="B4303">
        <v>0.16145799999999999</v>
      </c>
      <c r="C4303">
        <v>-0.85542700000000005</v>
      </c>
      <c r="D4303">
        <v>-1.3411599999999999</v>
      </c>
      <c r="E4303">
        <v>11.4056</v>
      </c>
      <c r="F4303" s="5">
        <v>1.3412299999999999</v>
      </c>
      <c r="G4303">
        <f t="shared" si="603"/>
        <v>1.2760434999999999</v>
      </c>
      <c r="H4303">
        <f t="shared" si="607"/>
        <v>-0.85542719220613306</v>
      </c>
      <c r="I4303">
        <f t="shared" si="604"/>
        <v>-1.341221594171659</v>
      </c>
      <c r="J4303">
        <f t="shared" si="605"/>
        <v>11.473174224284959</v>
      </c>
      <c r="K4303">
        <f t="shared" si="606"/>
        <v>1.341221594171659</v>
      </c>
      <c r="L4303">
        <f t="shared" si="608"/>
        <v>-1.9220613300952039E-7</v>
      </c>
      <c r="M4303">
        <f t="shared" si="609"/>
        <v>6.1594171659073993E-5</v>
      </c>
      <c r="N4303">
        <f t="shared" si="610"/>
        <v>6.7574224284959072E-2</v>
      </c>
      <c r="O4303">
        <f t="shared" si="611"/>
        <v>8.4058283409405021E-6</v>
      </c>
    </row>
    <row r="4304" spans="1:15" x14ac:dyDescent="0.2">
      <c r="A4304">
        <v>-8.3333299999999999E-2</v>
      </c>
      <c r="B4304">
        <v>0.16666700000000001</v>
      </c>
      <c r="C4304">
        <v>-0.84828400000000004</v>
      </c>
      <c r="D4304">
        <v>-1.40202</v>
      </c>
      <c r="E4304">
        <v>11.823</v>
      </c>
      <c r="F4304" s="5">
        <v>1.4020699999999999</v>
      </c>
      <c r="G4304">
        <f t="shared" si="603"/>
        <v>1.2499984999999998</v>
      </c>
      <c r="H4304">
        <f t="shared" si="607"/>
        <v>-0.84828321933467843</v>
      </c>
      <c r="I4304">
        <f t="shared" si="604"/>
        <v>-1.4020778989759699</v>
      </c>
      <c r="J4304">
        <f t="shared" si="605"/>
        <v>11.893591539013377</v>
      </c>
      <c r="K4304">
        <f t="shared" si="606"/>
        <v>1.4020778989759699</v>
      </c>
      <c r="L4304">
        <f t="shared" si="608"/>
        <v>7.8066532160914193E-7</v>
      </c>
      <c r="M4304">
        <f t="shared" si="609"/>
        <v>5.7898975969861155E-5</v>
      </c>
      <c r="N4304">
        <f t="shared" si="610"/>
        <v>7.0591539013376448E-2</v>
      </c>
      <c r="O4304">
        <f t="shared" si="611"/>
        <v>7.898975969977684E-6</v>
      </c>
    </row>
    <row r="4305" spans="1:15" x14ac:dyDescent="0.2">
      <c r="A4305">
        <v>-8.3333299999999999E-2</v>
      </c>
      <c r="B4305">
        <v>0.171875</v>
      </c>
      <c r="C4305">
        <v>-0.84081799999999995</v>
      </c>
      <c r="D4305">
        <v>-1.4650700000000001</v>
      </c>
      <c r="E4305">
        <v>12.245900000000001</v>
      </c>
      <c r="F4305" s="5">
        <v>1.46513</v>
      </c>
      <c r="G4305">
        <f t="shared" si="603"/>
        <v>1.2239584999999999</v>
      </c>
      <c r="H4305">
        <f t="shared" si="607"/>
        <v>-0.84081798310134459</v>
      </c>
      <c r="I4305">
        <f t="shared" si="604"/>
        <v>-1.4651255964669343</v>
      </c>
      <c r="J4305">
        <f t="shared" si="605"/>
        <v>12.31903949011482</v>
      </c>
      <c r="K4305">
        <f t="shared" si="606"/>
        <v>1.4651255964669343</v>
      </c>
      <c r="L4305">
        <f t="shared" si="608"/>
        <v>1.6898655363917214E-8</v>
      </c>
      <c r="M4305">
        <f t="shared" si="609"/>
        <v>5.5596466934204614E-5</v>
      </c>
      <c r="N4305">
        <f t="shared" si="610"/>
        <v>7.3139490114819239E-2</v>
      </c>
      <c r="O4305">
        <f t="shared" si="611"/>
        <v>4.4035330657443694E-6</v>
      </c>
    </row>
    <row r="4306" spans="1:15" x14ac:dyDescent="0.2">
      <c r="A4306">
        <v>-8.3333299999999999E-2</v>
      </c>
      <c r="B4306">
        <v>0.17708299999999999</v>
      </c>
      <c r="C4306">
        <v>-0.83301800000000004</v>
      </c>
      <c r="D4306">
        <v>-1.5303599999999999</v>
      </c>
      <c r="E4306">
        <v>12.6732</v>
      </c>
      <c r="F4306" s="5">
        <v>1.5304</v>
      </c>
      <c r="G4306">
        <f t="shared" si="603"/>
        <v>1.1979184999999999</v>
      </c>
      <c r="H4306">
        <f t="shared" si="607"/>
        <v>-0.83301860518508852</v>
      </c>
      <c r="I4306">
        <f t="shared" si="604"/>
        <v>-1.5304000170774472</v>
      </c>
      <c r="J4306">
        <f t="shared" si="605"/>
        <v>12.748516876010905</v>
      </c>
      <c r="K4306">
        <f t="shared" si="606"/>
        <v>1.5304000170774472</v>
      </c>
      <c r="L4306">
        <f t="shared" si="608"/>
        <v>-6.0518508848694808E-7</v>
      </c>
      <c r="M4306">
        <f t="shared" si="609"/>
        <v>4.0017077447274119E-5</v>
      </c>
      <c r="N4306">
        <f t="shared" si="610"/>
        <v>7.5316876010905531E-2</v>
      </c>
      <c r="O4306">
        <f t="shared" si="611"/>
        <v>1.7077447234115084E-8</v>
      </c>
    </row>
    <row r="4307" spans="1:15" x14ac:dyDescent="0.2">
      <c r="A4307">
        <v>-8.3333299999999999E-2</v>
      </c>
      <c r="B4307">
        <v>0.18229200000000001</v>
      </c>
      <c r="C4307">
        <v>-0.82487200000000005</v>
      </c>
      <c r="D4307">
        <v>-1.59789</v>
      </c>
      <c r="E4307">
        <v>13.1038</v>
      </c>
      <c r="F4307" s="5">
        <v>1.5979300000000001</v>
      </c>
      <c r="G4307">
        <f t="shared" si="603"/>
        <v>1.1718734999999998</v>
      </c>
      <c r="H4307">
        <f t="shared" si="607"/>
        <v>-0.82487184157480842</v>
      </c>
      <c r="I4307">
        <f t="shared" si="604"/>
        <v>-1.5979322248849226</v>
      </c>
      <c r="J4307">
        <f t="shared" si="605"/>
        <v>13.180892970525568</v>
      </c>
      <c r="K4307">
        <f t="shared" si="606"/>
        <v>1.5979322248849226</v>
      </c>
      <c r="L4307">
        <f t="shared" si="608"/>
        <v>1.5842519163200564E-7</v>
      </c>
      <c r="M4307">
        <f t="shared" si="609"/>
        <v>4.2224884922559269E-5</v>
      </c>
      <c r="N4307">
        <f t="shared" si="610"/>
        <v>7.709297052556785E-2</v>
      </c>
      <c r="O4307">
        <f t="shared" si="611"/>
        <v>2.2248849225192657E-6</v>
      </c>
    </row>
    <row r="4308" spans="1:15" x14ac:dyDescent="0.2">
      <c r="A4308">
        <v>-8.3333299999999999E-2</v>
      </c>
      <c r="B4308">
        <v>0.1875</v>
      </c>
      <c r="C4308">
        <v>-0.81636900000000001</v>
      </c>
      <c r="D4308">
        <v>-1.6676800000000001</v>
      </c>
      <c r="E4308">
        <v>13.5364</v>
      </c>
      <c r="F4308" s="5">
        <v>1.66771</v>
      </c>
      <c r="G4308">
        <f t="shared" si="603"/>
        <v>1.1458334999999999</v>
      </c>
      <c r="H4308">
        <f t="shared" si="607"/>
        <v>-0.8163690962095278</v>
      </c>
      <c r="I4308">
        <f t="shared" si="604"/>
        <v>-1.6677074937701932</v>
      </c>
      <c r="J4308">
        <f t="shared" si="605"/>
        <v>13.614648594310292</v>
      </c>
      <c r="K4308">
        <f t="shared" si="606"/>
        <v>1.6677074937701932</v>
      </c>
      <c r="L4308">
        <f t="shared" si="608"/>
        <v>-9.6209527788992943E-8</v>
      </c>
      <c r="M4308">
        <f t="shared" si="609"/>
        <v>2.7493770193176559E-5</v>
      </c>
      <c r="N4308">
        <f t="shared" si="610"/>
        <v>7.8248594310291963E-2</v>
      </c>
      <c r="O4308">
        <f t="shared" si="611"/>
        <v>2.5062298067979327E-6</v>
      </c>
    </row>
    <row r="4309" spans="1:15" x14ac:dyDescent="0.2">
      <c r="A4309">
        <v>-8.3333299999999999E-2</v>
      </c>
      <c r="B4309">
        <v>0.19270799999999999</v>
      </c>
      <c r="C4309">
        <v>-0.80749599999999999</v>
      </c>
      <c r="D4309">
        <v>-1.7397400000000001</v>
      </c>
      <c r="E4309">
        <v>13.9697</v>
      </c>
      <c r="F4309" s="5">
        <v>1.7397499999999999</v>
      </c>
      <c r="G4309">
        <f t="shared" si="603"/>
        <v>1.1197934999999999</v>
      </c>
      <c r="H4309">
        <f t="shared" si="607"/>
        <v>-0.80749707719959884</v>
      </c>
      <c r="I4309">
        <f t="shared" si="604"/>
        <v>-1.7397423515705259</v>
      </c>
      <c r="J4309">
        <f t="shared" si="605"/>
        <v>14.048368639735564</v>
      </c>
      <c r="K4309">
        <f t="shared" si="606"/>
        <v>1.7397423515705259</v>
      </c>
      <c r="L4309">
        <f t="shared" si="608"/>
        <v>-1.07719959885344E-6</v>
      </c>
      <c r="M4309">
        <f t="shared" si="609"/>
        <v>2.3515705258603248E-6</v>
      </c>
      <c r="N4309">
        <f t="shared" si="610"/>
        <v>7.8668639735564483E-2</v>
      </c>
      <c r="O4309">
        <f t="shared" si="611"/>
        <v>7.6484294739831427E-6</v>
      </c>
    </row>
    <row r="4310" spans="1:15" x14ac:dyDescent="0.2">
      <c r="A4310">
        <v>-8.3333299999999999E-2</v>
      </c>
      <c r="B4310">
        <v>0.19791700000000001</v>
      </c>
      <c r="C4310">
        <v>-0.79824300000000004</v>
      </c>
      <c r="D4310">
        <v>-1.8140400000000001</v>
      </c>
      <c r="E4310">
        <v>14.401999999999999</v>
      </c>
      <c r="F4310" s="5">
        <v>1.8140400000000001</v>
      </c>
      <c r="G4310">
        <f t="shared" si="603"/>
        <v>1.0937484999999998</v>
      </c>
      <c r="H4310">
        <f t="shared" si="607"/>
        <v>-0.79824221032647802</v>
      </c>
      <c r="I4310">
        <f t="shared" si="604"/>
        <v>-1.8140468682654944</v>
      </c>
      <c r="J4310">
        <f t="shared" si="605"/>
        <v>14.480487817600732</v>
      </c>
      <c r="K4310">
        <f t="shared" si="606"/>
        <v>1.8140468682654944</v>
      </c>
      <c r="L4310">
        <f t="shared" si="608"/>
        <v>7.8967352201697594E-7</v>
      </c>
      <c r="M4310">
        <f t="shared" si="609"/>
        <v>6.8682654943419408E-6</v>
      </c>
      <c r="N4310">
        <f t="shared" si="610"/>
        <v>7.8487817600732868E-2</v>
      </c>
      <c r="O4310">
        <f t="shared" si="611"/>
        <v>6.8682654943419408E-6</v>
      </c>
    </row>
    <row r="4311" spans="1:15" x14ac:dyDescent="0.2">
      <c r="A4311">
        <v>-8.3333299999999999E-2</v>
      </c>
      <c r="B4311">
        <v>0.203125</v>
      </c>
      <c r="C4311">
        <v>-0.78859599999999996</v>
      </c>
      <c r="D4311">
        <v>-1.8906000000000001</v>
      </c>
      <c r="E4311">
        <v>14.8317</v>
      </c>
      <c r="F4311" s="5">
        <v>1.8905799999999999</v>
      </c>
      <c r="G4311">
        <f t="shared" si="603"/>
        <v>1.0677084999999999</v>
      </c>
      <c r="H4311">
        <f t="shared" si="607"/>
        <v>-0.78859633297080722</v>
      </c>
      <c r="I4311">
        <f t="shared" si="604"/>
        <v>-1.8905791181249798</v>
      </c>
      <c r="J4311">
        <f t="shared" si="605"/>
        <v>14.909037597445415</v>
      </c>
      <c r="K4311">
        <f t="shared" si="606"/>
        <v>1.8905791181249798</v>
      </c>
      <c r="L4311">
        <f t="shared" si="608"/>
        <v>-3.3297080725969153E-7</v>
      </c>
      <c r="M4311">
        <f t="shared" si="609"/>
        <v>2.0881875020251073E-5</v>
      </c>
      <c r="N4311">
        <f t="shared" si="610"/>
        <v>7.7337597445415796E-2</v>
      </c>
      <c r="O4311">
        <f t="shared" si="611"/>
        <v>8.818750201200487E-7</v>
      </c>
    </row>
    <row r="4312" spans="1:15" x14ac:dyDescent="0.2">
      <c r="A4312">
        <v>-8.3333299999999999E-2</v>
      </c>
      <c r="B4312">
        <v>0.20833299999999999</v>
      </c>
      <c r="C4312">
        <v>-0.77854500000000004</v>
      </c>
      <c r="D4312">
        <v>-1.9693700000000001</v>
      </c>
      <c r="E4312">
        <v>15.2569</v>
      </c>
      <c r="F4312" s="5">
        <v>1.9693400000000001</v>
      </c>
      <c r="G4312">
        <f t="shared" si="603"/>
        <v>1.0416684999999999</v>
      </c>
      <c r="H4312">
        <f t="shared" si="607"/>
        <v>-0.77854608614394583</v>
      </c>
      <c r="I4312">
        <f t="shared" si="604"/>
        <v>-1.9693299587497195</v>
      </c>
      <c r="J4312">
        <f t="shared" si="605"/>
        <v>15.332141317106123</v>
      </c>
      <c r="K4312">
        <f t="shared" si="606"/>
        <v>1.9693299587497195</v>
      </c>
      <c r="L4312">
        <f t="shared" si="608"/>
        <v>-1.0861439457832134E-6</v>
      </c>
      <c r="M4312">
        <f t="shared" si="609"/>
        <v>4.0041250280564711E-5</v>
      </c>
      <c r="N4312">
        <f t="shared" si="610"/>
        <v>7.5241317106122807E-2</v>
      </c>
      <c r="O4312">
        <f t="shared" si="611"/>
        <v>1.0041250280590219E-5</v>
      </c>
    </row>
    <row r="4313" spans="1:15" x14ac:dyDescent="0.2">
      <c r="A4313">
        <v>-8.3333299999999999E-2</v>
      </c>
      <c r="B4313">
        <v>0.21354200000000001</v>
      </c>
      <c r="C4313">
        <v>-0.76807899999999996</v>
      </c>
      <c r="D4313">
        <v>-2.0503300000000002</v>
      </c>
      <c r="E4313">
        <v>15.675599999999999</v>
      </c>
      <c r="F4313" s="5">
        <v>2.0502799999999999</v>
      </c>
      <c r="G4313">
        <f t="shared" si="603"/>
        <v>1.0156234999999998</v>
      </c>
      <c r="H4313">
        <f t="shared" si="607"/>
        <v>-0.7680779484083774</v>
      </c>
      <c r="I4313">
        <f t="shared" si="604"/>
        <v>-2.0502813258438906</v>
      </c>
      <c r="J4313">
        <f t="shared" si="605"/>
        <v>15.747758744141832</v>
      </c>
      <c r="K4313">
        <f t="shared" si="606"/>
        <v>2.0502813258438906</v>
      </c>
      <c r="L4313">
        <f t="shared" si="608"/>
        <v>1.0515916225584121E-6</v>
      </c>
      <c r="M4313">
        <f t="shared" si="609"/>
        <v>4.8674156109651534E-5</v>
      </c>
      <c r="N4313">
        <f t="shared" si="610"/>
        <v>7.2158744141832543E-2</v>
      </c>
      <c r="O4313">
        <f t="shared" si="611"/>
        <v>1.3258438906760261E-6</v>
      </c>
    </row>
    <row r="4314" spans="1:15" x14ac:dyDescent="0.2">
      <c r="A4314">
        <v>-8.3333299999999999E-2</v>
      </c>
      <c r="B4314">
        <v>0.21875</v>
      </c>
      <c r="C4314">
        <v>-0.757185</v>
      </c>
      <c r="D4314">
        <v>-2.1334399999999998</v>
      </c>
      <c r="E4314">
        <v>16.085599999999999</v>
      </c>
      <c r="F4314" s="5">
        <v>2.1333600000000001</v>
      </c>
      <c r="G4314">
        <f t="shared" si="603"/>
        <v>0.98958349999999995</v>
      </c>
      <c r="H4314">
        <f t="shared" si="607"/>
        <v>-0.75718467162575998</v>
      </c>
      <c r="I4314">
        <f t="shared" si="604"/>
        <v>-2.1333568652749504</v>
      </c>
      <c r="J4314">
        <f t="shared" si="605"/>
        <v>16.153451174937739</v>
      </c>
      <c r="K4314">
        <f t="shared" si="606"/>
        <v>2.1333568652749504</v>
      </c>
      <c r="L4314">
        <f t="shared" si="608"/>
        <v>3.2837424002174487E-7</v>
      </c>
      <c r="M4314">
        <f t="shared" si="609"/>
        <v>8.313472504939412E-5</v>
      </c>
      <c r="N4314">
        <f t="shared" si="610"/>
        <v>6.7851174937739955E-2</v>
      </c>
      <c r="O4314">
        <f t="shared" si="611"/>
        <v>3.1347250497582024E-6</v>
      </c>
    </row>
    <row r="4315" spans="1:15" x14ac:dyDescent="0.2">
      <c r="A4315">
        <v>-8.3333299999999999E-2</v>
      </c>
      <c r="B4315">
        <v>0.22395799999999999</v>
      </c>
      <c r="C4315">
        <v>-0.74585199999999996</v>
      </c>
      <c r="D4315">
        <v>-2.21862</v>
      </c>
      <c r="E4315">
        <v>16.484500000000001</v>
      </c>
      <c r="F4315" s="5">
        <v>2.2185199999999998</v>
      </c>
      <c r="G4315">
        <f t="shared" si="603"/>
        <v>0.9635435</v>
      </c>
      <c r="H4315">
        <f t="shared" si="607"/>
        <v>-0.74585328826396025</v>
      </c>
      <c r="I4315">
        <f t="shared" si="604"/>
        <v>-2.2185143619291883</v>
      </c>
      <c r="J4315">
        <f t="shared" si="605"/>
        <v>16.546862319057066</v>
      </c>
      <c r="K4315">
        <f t="shared" si="606"/>
        <v>2.2185143619291883</v>
      </c>
      <c r="L4315">
        <f t="shared" si="608"/>
        <v>-1.2882639602862511E-6</v>
      </c>
      <c r="M4315">
        <f t="shared" si="609"/>
        <v>1.0563807081176435E-4</v>
      </c>
      <c r="N4315">
        <f t="shared" si="610"/>
        <v>6.2362319057065463E-2</v>
      </c>
      <c r="O4315">
        <f t="shared" si="611"/>
        <v>5.6380708115533196E-6</v>
      </c>
    </row>
    <row r="4316" spans="1:15" x14ac:dyDescent="0.2">
      <c r="A4316">
        <v>-8.3333299999999999E-2</v>
      </c>
      <c r="B4316">
        <v>0.22916700000000001</v>
      </c>
      <c r="C4316">
        <v>-0.73407199999999995</v>
      </c>
      <c r="D4316">
        <v>-2.3058200000000002</v>
      </c>
      <c r="E4316">
        <v>16.869900000000001</v>
      </c>
      <c r="F4316" s="5">
        <v>2.3056999999999999</v>
      </c>
      <c r="G4316">
        <f t="shared" si="603"/>
        <v>0.9374984999999999</v>
      </c>
      <c r="H4316">
        <f t="shared" si="607"/>
        <v>-0.73407082789507361</v>
      </c>
      <c r="I4316">
        <f t="shared" si="604"/>
        <v>-2.3057000981672053</v>
      </c>
      <c r="J4316">
        <f t="shared" si="605"/>
        <v>16.925471799393524</v>
      </c>
      <c r="K4316">
        <f t="shared" si="606"/>
        <v>2.3057000981672053</v>
      </c>
      <c r="L4316">
        <f t="shared" si="608"/>
        <v>1.1721049263391237E-6</v>
      </c>
      <c r="M4316">
        <f t="shared" si="609"/>
        <v>1.1990183279486644E-4</v>
      </c>
      <c r="N4316">
        <f t="shared" si="610"/>
        <v>5.5571799393522525E-2</v>
      </c>
      <c r="O4316">
        <f t="shared" si="611"/>
        <v>9.8167205475618857E-8</v>
      </c>
    </row>
    <row r="4317" spans="1:15" x14ac:dyDescent="0.2">
      <c r="A4317">
        <v>-8.3333299999999999E-2</v>
      </c>
      <c r="B4317">
        <v>0.234375</v>
      </c>
      <c r="C4317">
        <v>-0.721831</v>
      </c>
      <c r="D4317">
        <v>-2.3949500000000001</v>
      </c>
      <c r="E4317">
        <v>17.238900000000001</v>
      </c>
      <c r="F4317" s="5">
        <v>2.3948</v>
      </c>
      <c r="G4317">
        <f t="shared" si="603"/>
        <v>0.91145849999999995</v>
      </c>
      <c r="H4317">
        <f t="shared" si="607"/>
        <v>-0.72183155180440306</v>
      </c>
      <c r="I4317">
        <f t="shared" si="604"/>
        <v>-2.3947960540982365</v>
      </c>
      <c r="J4317">
        <f t="shared" si="605"/>
        <v>17.286393519847909</v>
      </c>
      <c r="K4317">
        <f t="shared" si="606"/>
        <v>2.3947960540982365</v>
      </c>
      <c r="L4317">
        <f t="shared" si="608"/>
        <v>-5.5180440305946377E-7</v>
      </c>
      <c r="M4317">
        <f t="shared" si="609"/>
        <v>1.5394590176365242E-4</v>
      </c>
      <c r="N4317">
        <f t="shared" si="610"/>
        <v>4.7493519847908061E-2</v>
      </c>
      <c r="O4317">
        <f t="shared" si="611"/>
        <v>3.945901763557913E-6</v>
      </c>
    </row>
    <row r="4318" spans="1:15" x14ac:dyDescent="0.2">
      <c r="A4318">
        <v>-8.3333299999999999E-2</v>
      </c>
      <c r="B4318">
        <v>0.23958299999999999</v>
      </c>
      <c r="C4318">
        <v>-0.70912299999999995</v>
      </c>
      <c r="D4318">
        <v>-2.4859100000000001</v>
      </c>
      <c r="E4318">
        <v>17.588899999999999</v>
      </c>
      <c r="F4318" s="5">
        <v>2.4857300000000002</v>
      </c>
      <c r="G4318">
        <f t="shared" si="603"/>
        <v>0.8854185</v>
      </c>
      <c r="H4318">
        <f t="shared" si="607"/>
        <v>-0.70912345860697579</v>
      </c>
      <c r="I4318">
        <f t="shared" si="604"/>
        <v>-2.4857196022664025</v>
      </c>
      <c r="J4318">
        <f t="shared" si="605"/>
        <v>17.626820814863073</v>
      </c>
      <c r="K4318">
        <f t="shared" si="606"/>
        <v>2.4857196022664025</v>
      </c>
      <c r="L4318">
        <f t="shared" si="608"/>
        <v>-4.5860697583943733E-7</v>
      </c>
      <c r="M4318">
        <f t="shared" si="609"/>
        <v>1.9039773359752488E-4</v>
      </c>
      <c r="N4318">
        <f t="shared" si="610"/>
        <v>3.7920814863074526E-2</v>
      </c>
      <c r="O4318">
        <f t="shared" si="611"/>
        <v>1.0397733597677927E-5</v>
      </c>
    </row>
    <row r="4319" spans="1:15" x14ac:dyDescent="0.2">
      <c r="A4319">
        <v>-8.3333299999999999E-2</v>
      </c>
      <c r="B4319">
        <v>0.24479200000000001</v>
      </c>
      <c r="C4319">
        <v>-0.695936</v>
      </c>
      <c r="D4319">
        <v>-2.5785800000000001</v>
      </c>
      <c r="E4319">
        <v>17.916799999999999</v>
      </c>
      <c r="F4319" s="5">
        <v>2.5783700000000001</v>
      </c>
      <c r="G4319">
        <f t="shared" si="603"/>
        <v>0.8593734999999999</v>
      </c>
      <c r="H4319">
        <f t="shared" si="607"/>
        <v>-0.69593474324420923</v>
      </c>
      <c r="I4319">
        <f t="shared" si="604"/>
        <v>-2.5783741657280834</v>
      </c>
      <c r="J4319">
        <f t="shared" si="605"/>
        <v>17.943801630134757</v>
      </c>
      <c r="K4319">
        <f t="shared" si="606"/>
        <v>2.5783741657280834</v>
      </c>
      <c r="L4319">
        <f t="shared" si="608"/>
        <v>1.256755790768338E-6</v>
      </c>
      <c r="M4319">
        <f t="shared" si="609"/>
        <v>2.058342719166717E-4</v>
      </c>
      <c r="N4319">
        <f t="shared" si="610"/>
        <v>2.7001630134758869E-2</v>
      </c>
      <c r="O4319">
        <f t="shared" si="611"/>
        <v>4.1657280833717891E-6</v>
      </c>
    </row>
    <row r="4320" spans="1:15" x14ac:dyDescent="0.2">
      <c r="A4320">
        <v>-8.3333299999999999E-2</v>
      </c>
      <c r="B4320">
        <v>0.25</v>
      </c>
      <c r="C4320">
        <v>-0.68226200000000004</v>
      </c>
      <c r="D4320">
        <v>-2.6728299999999998</v>
      </c>
      <c r="E4320">
        <v>18.2195</v>
      </c>
      <c r="F4320" s="5">
        <v>2.67259</v>
      </c>
      <c r="G4320">
        <f t="shared" si="603"/>
        <v>0.83333349999999995</v>
      </c>
      <c r="H4320">
        <f t="shared" si="607"/>
        <v>-0.68226187932463445</v>
      </c>
      <c r="I4320">
        <f t="shared" si="604"/>
        <v>-2.6725936401020887</v>
      </c>
      <c r="J4320">
        <f t="shared" si="605"/>
        <v>18.234087595671166</v>
      </c>
      <c r="K4320">
        <f t="shared" si="606"/>
        <v>2.6725936401020887</v>
      </c>
      <c r="L4320">
        <f t="shared" si="608"/>
        <v>1.2067536558912906E-7</v>
      </c>
      <c r="M4320">
        <f t="shared" si="609"/>
        <v>2.3635989791115364E-4</v>
      </c>
      <c r="N4320">
        <f t="shared" si="610"/>
        <v>1.4587595671166298E-2</v>
      </c>
      <c r="O4320">
        <f t="shared" si="611"/>
        <v>3.6401020886422941E-6</v>
      </c>
    </row>
    <row r="4321" spans="1:15" x14ac:dyDescent="0.2">
      <c r="A4321">
        <v>-8.3333299999999999E-2</v>
      </c>
      <c r="B4321">
        <v>0.25520799999999999</v>
      </c>
      <c r="C4321">
        <v>-0.66809399999999997</v>
      </c>
      <c r="D4321">
        <v>-2.7685200000000001</v>
      </c>
      <c r="E4321">
        <v>18.4938</v>
      </c>
      <c r="F4321" s="5">
        <v>2.7682600000000002</v>
      </c>
      <c r="G4321">
        <f t="shared" si="603"/>
        <v>0.8072935</v>
      </c>
      <c r="H4321">
        <f t="shared" si="607"/>
        <v>-0.66809451490837379</v>
      </c>
      <c r="I4321">
        <f t="shared" si="604"/>
        <v>-2.7682485957467224</v>
      </c>
      <c r="J4321">
        <f t="shared" si="605"/>
        <v>18.494517027211931</v>
      </c>
      <c r="K4321">
        <f t="shared" si="606"/>
        <v>2.7682485957467224</v>
      </c>
      <c r="L4321">
        <f t="shared" si="608"/>
        <v>-5.1490837382761612E-7</v>
      </c>
      <c r="M4321">
        <f t="shared" si="609"/>
        <v>2.7140425327765172E-4</v>
      </c>
      <c r="N4321">
        <f t="shared" si="610"/>
        <v>7.1702721193034336E-4</v>
      </c>
      <c r="O4321">
        <f t="shared" si="611"/>
        <v>1.1404253277724763E-5</v>
      </c>
    </row>
    <row r="4322" spans="1:15" x14ac:dyDescent="0.2">
      <c r="A4322">
        <v>-8.3333299999999999E-2</v>
      </c>
      <c r="B4322">
        <v>0.26041700000000001</v>
      </c>
      <c r="C4322">
        <v>-0.653424</v>
      </c>
      <c r="D4322">
        <v>-2.8654799999999998</v>
      </c>
      <c r="E4322">
        <v>18.7362</v>
      </c>
      <c r="F4322" s="5">
        <v>2.8651900000000001</v>
      </c>
      <c r="G4322">
        <f t="shared" si="603"/>
        <v>0.7812484999999999</v>
      </c>
      <c r="H4322">
        <f t="shared" si="607"/>
        <v>-0.65342272858408268</v>
      </c>
      <c r="I4322">
        <f t="shared" si="604"/>
        <v>-2.8651936888486618</v>
      </c>
      <c r="J4322">
        <f t="shared" si="605"/>
        <v>18.721826780893856</v>
      </c>
      <c r="K4322">
        <f t="shared" si="606"/>
        <v>2.8651936888486618</v>
      </c>
      <c r="L4322">
        <f t="shared" si="608"/>
        <v>1.2714159173254913E-6</v>
      </c>
      <c r="M4322">
        <f t="shared" si="609"/>
        <v>2.8631115133803675E-4</v>
      </c>
      <c r="N4322">
        <f t="shared" si="610"/>
        <v>1.4373219106143864E-2</v>
      </c>
      <c r="O4322">
        <f t="shared" si="611"/>
        <v>3.6888486616426519E-6</v>
      </c>
    </row>
    <row r="4323" spans="1:15" x14ac:dyDescent="0.2">
      <c r="A4323">
        <v>-8.3333299999999999E-2</v>
      </c>
      <c r="B4323">
        <v>0.265625</v>
      </c>
      <c r="C4323">
        <v>-0.63824599999999998</v>
      </c>
      <c r="D4323">
        <v>-2.96353</v>
      </c>
      <c r="E4323">
        <v>18.9434</v>
      </c>
      <c r="F4323" s="5">
        <v>2.9632100000000001</v>
      </c>
      <c r="G4323">
        <f t="shared" si="603"/>
        <v>0.75520849999999995</v>
      </c>
      <c r="H4323">
        <f t="shared" si="607"/>
        <v>-0.63824599600668264</v>
      </c>
      <c r="I4323">
        <f t="shared" si="604"/>
        <v>-2.9632102429071878</v>
      </c>
      <c r="J4323">
        <f t="shared" si="605"/>
        <v>18.91257072861502</v>
      </c>
      <c r="K4323">
        <f t="shared" si="606"/>
        <v>2.9632102429071878</v>
      </c>
      <c r="L4323">
        <f t="shared" si="608"/>
        <v>3.9933173434647529E-9</v>
      </c>
      <c r="M4323">
        <f t="shared" si="609"/>
        <v>3.1975709281217846E-4</v>
      </c>
      <c r="N4323">
        <f t="shared" si="610"/>
        <v>3.0829271384980927E-2</v>
      </c>
      <c r="O4323">
        <f t="shared" si="611"/>
        <v>2.429071876974831E-7</v>
      </c>
    </row>
    <row r="4324" spans="1:15" x14ac:dyDescent="0.2">
      <c r="A4324">
        <v>-8.3333299999999999E-2</v>
      </c>
      <c r="B4324">
        <v>0.27083299999999999</v>
      </c>
      <c r="C4324">
        <v>-0.62255499999999997</v>
      </c>
      <c r="D4324">
        <v>-3.0624600000000002</v>
      </c>
      <c r="E4324">
        <v>19.111799999999999</v>
      </c>
      <c r="F4324" s="5">
        <v>3.0621200000000002</v>
      </c>
      <c r="G4324">
        <f t="shared" si="603"/>
        <v>0.7291685</v>
      </c>
      <c r="H4324">
        <f t="shared" si="607"/>
        <v>-0.62255638297724747</v>
      </c>
      <c r="I4324">
        <f t="shared" si="604"/>
        <v>-3.0621177500714349</v>
      </c>
      <c r="J4324">
        <f t="shared" si="605"/>
        <v>19.063409507348993</v>
      </c>
      <c r="K4324">
        <f t="shared" si="606"/>
        <v>3.0621177500714349</v>
      </c>
      <c r="L4324">
        <f t="shared" si="608"/>
        <v>-1.3829772474993618E-6</v>
      </c>
      <c r="M4324">
        <f t="shared" si="609"/>
        <v>3.4224992856524139E-4</v>
      </c>
      <c r="N4324">
        <f t="shared" si="610"/>
        <v>4.8390492651005701E-2</v>
      </c>
      <c r="O4324">
        <f t="shared" si="611"/>
        <v>2.249928565234427E-6</v>
      </c>
    </row>
    <row r="4325" spans="1:15" x14ac:dyDescent="0.2">
      <c r="A4325">
        <v>-8.3333299999999999E-2</v>
      </c>
      <c r="B4325">
        <v>0.27604200000000001</v>
      </c>
      <c r="C4325">
        <v>-0.606348</v>
      </c>
      <c r="D4325">
        <v>-3.1620699999999999</v>
      </c>
      <c r="E4325">
        <v>19.2379</v>
      </c>
      <c r="F4325" s="5">
        <v>3.1617099999999998</v>
      </c>
      <c r="G4325">
        <f t="shared" si="603"/>
        <v>0.7031234999999999</v>
      </c>
      <c r="H4325">
        <f t="shared" si="607"/>
        <v>-0.60634664419904505</v>
      </c>
      <c r="I4325">
        <f t="shared" si="604"/>
        <v>-3.161718735342784</v>
      </c>
      <c r="J4325">
        <f t="shared" si="605"/>
        <v>19.170975450763454</v>
      </c>
      <c r="K4325">
        <f t="shared" si="606"/>
        <v>3.161718735342784</v>
      </c>
      <c r="L4325">
        <f t="shared" si="608"/>
        <v>1.355800954949693E-6</v>
      </c>
      <c r="M4325">
        <f t="shared" si="609"/>
        <v>3.512646572159106E-4</v>
      </c>
      <c r="N4325">
        <f t="shared" si="610"/>
        <v>6.6924549236546227E-2</v>
      </c>
      <c r="O4325">
        <f t="shared" si="611"/>
        <v>8.7353427842273845E-6</v>
      </c>
    </row>
    <row r="4326" spans="1:15" x14ac:dyDescent="0.2">
      <c r="A4326">
        <v>-8.3333299999999999E-2</v>
      </c>
      <c r="B4326">
        <v>0.28125</v>
      </c>
      <c r="C4326">
        <v>-0.58962000000000003</v>
      </c>
      <c r="D4326">
        <v>-3.2621199999999999</v>
      </c>
      <c r="E4326">
        <v>19.318200000000001</v>
      </c>
      <c r="F4326" s="5">
        <v>3.2617400000000001</v>
      </c>
      <c r="G4326">
        <f t="shared" si="603"/>
        <v>0.67708349999999995</v>
      </c>
      <c r="H4326">
        <f t="shared" si="607"/>
        <v>-0.58962009354202338</v>
      </c>
      <c r="I4326">
        <f t="shared" si="604"/>
        <v>-3.2617407264574787</v>
      </c>
      <c r="J4326">
        <f t="shared" si="605"/>
        <v>19.231878722436861</v>
      </c>
      <c r="K4326">
        <f t="shared" si="606"/>
        <v>3.2617407264574787</v>
      </c>
      <c r="L4326">
        <f t="shared" si="608"/>
        <v>-9.354202334943551E-8</v>
      </c>
      <c r="M4326">
        <f t="shared" si="609"/>
        <v>3.7927354252120793E-4</v>
      </c>
      <c r="N4326">
        <f t="shared" si="610"/>
        <v>8.6321277563140342E-2</v>
      </c>
      <c r="O4326">
        <f t="shared" si="611"/>
        <v>7.2645747861699306E-7</v>
      </c>
    </row>
    <row r="4327" spans="1:15" x14ac:dyDescent="0.2">
      <c r="A4327">
        <v>-8.3333299999999999E-2</v>
      </c>
      <c r="B4327">
        <v>0.28645799999999999</v>
      </c>
      <c r="C4327">
        <v>-0.57237099999999996</v>
      </c>
      <c r="D4327">
        <v>-3.3623500000000002</v>
      </c>
      <c r="E4327">
        <v>19.3491</v>
      </c>
      <c r="F4327" s="5">
        <v>3.3619599999999998</v>
      </c>
      <c r="G4327">
        <f t="shared" si="603"/>
        <v>0.6510435</v>
      </c>
      <c r="H4327">
        <f t="shared" si="607"/>
        <v>-0.5723720243910575</v>
      </c>
      <c r="I4327">
        <f t="shared" si="604"/>
        <v>-3.3619513284724141</v>
      </c>
      <c r="J4327">
        <f t="shared" si="605"/>
        <v>19.242868877819603</v>
      </c>
      <c r="K4327">
        <f t="shared" si="606"/>
        <v>3.3619513284724141</v>
      </c>
      <c r="L4327">
        <f t="shared" si="608"/>
        <v>-1.0243910575358228E-6</v>
      </c>
      <c r="M4327">
        <f t="shared" si="609"/>
        <v>3.9867152758610302E-4</v>
      </c>
      <c r="N4327">
        <f t="shared" si="610"/>
        <v>0.10623112218039665</v>
      </c>
      <c r="O4327">
        <f t="shared" si="611"/>
        <v>8.6715275857685015E-6</v>
      </c>
    </row>
    <row r="4328" spans="1:15" x14ac:dyDescent="0.2">
      <c r="A4328">
        <v>-8.3333299999999999E-2</v>
      </c>
      <c r="B4328">
        <v>0.29166700000000001</v>
      </c>
      <c r="C4328">
        <v>-0.55459999999999998</v>
      </c>
      <c r="D4328">
        <v>-3.4624899999999998</v>
      </c>
      <c r="E4328">
        <v>19.327300000000001</v>
      </c>
      <c r="F4328" s="5">
        <v>3.4621</v>
      </c>
      <c r="G4328">
        <f t="shared" si="603"/>
        <v>0.6249984999999999</v>
      </c>
      <c r="H4328">
        <f t="shared" si="607"/>
        <v>-0.55459868371979626</v>
      </c>
      <c r="I4328">
        <f t="shared" si="604"/>
        <v>-3.4621015000813471</v>
      </c>
      <c r="J4328">
        <f t="shared" si="605"/>
        <v>19.200769348494468</v>
      </c>
      <c r="K4328">
        <f t="shared" si="606"/>
        <v>3.4621015000813471</v>
      </c>
      <c r="L4328">
        <f t="shared" si="608"/>
        <v>1.3162802037225418E-6</v>
      </c>
      <c r="M4328">
        <f t="shared" si="609"/>
        <v>3.8849991865275157E-4</v>
      </c>
      <c r="N4328">
        <f t="shared" si="610"/>
        <v>0.12653065150553289</v>
      </c>
      <c r="O4328">
        <f t="shared" si="611"/>
        <v>1.5000813471388597E-6</v>
      </c>
    </row>
    <row r="4329" spans="1:15" x14ac:dyDescent="0.2">
      <c r="A4329">
        <v>-8.3333299999999999E-2</v>
      </c>
      <c r="B4329">
        <v>0.296875</v>
      </c>
      <c r="C4329">
        <v>-0.53630800000000001</v>
      </c>
      <c r="D4329">
        <v>-3.5622699999999998</v>
      </c>
      <c r="E4329">
        <v>19.249500000000001</v>
      </c>
      <c r="F4329" s="5">
        <v>3.5618699999999999</v>
      </c>
      <c r="G4329">
        <f t="shared" si="603"/>
        <v>0.59895849999999995</v>
      </c>
      <c r="H4329">
        <f t="shared" si="607"/>
        <v>-0.53630804426522338</v>
      </c>
      <c r="I4329">
        <f t="shared" si="604"/>
        <v>-3.5618684082820566</v>
      </c>
      <c r="J4329">
        <f t="shared" si="605"/>
        <v>19.102586799758338</v>
      </c>
      <c r="K4329">
        <f t="shared" si="606"/>
        <v>3.5618684082820566</v>
      </c>
      <c r="L4329">
        <f t="shared" si="608"/>
        <v>-4.4265223375639096E-8</v>
      </c>
      <c r="M4329">
        <f t="shared" si="609"/>
        <v>4.0159171794318382E-4</v>
      </c>
      <c r="N4329">
        <f t="shared" si="610"/>
        <v>0.14691320024166288</v>
      </c>
      <c r="O4329">
        <f t="shared" si="611"/>
        <v>1.5917179432278772E-6</v>
      </c>
    </row>
    <row r="4330" spans="1:15" x14ac:dyDescent="0.2">
      <c r="A4330">
        <v>-8.3333299999999999E-2</v>
      </c>
      <c r="B4330">
        <v>0.30208299999999999</v>
      </c>
      <c r="C4330">
        <v>-0.51749800000000001</v>
      </c>
      <c r="D4330">
        <v>-3.6613699999999998</v>
      </c>
      <c r="E4330">
        <v>19.112400000000001</v>
      </c>
      <c r="F4330" s="5">
        <v>3.6609799999999999</v>
      </c>
      <c r="G4330">
        <f t="shared" si="603"/>
        <v>0.5729185</v>
      </c>
      <c r="H4330">
        <f t="shared" si="607"/>
        <v>-0.51749941345595973</v>
      </c>
      <c r="I4330">
        <f t="shared" si="604"/>
        <v>-3.6609717853636869</v>
      </c>
      <c r="J4330">
        <f t="shared" si="605"/>
        <v>18.945507516045254</v>
      </c>
      <c r="K4330">
        <f t="shared" si="606"/>
        <v>3.6609717853636869</v>
      </c>
      <c r="L4330">
        <f t="shared" si="608"/>
        <v>-1.4134559597200891E-6</v>
      </c>
      <c r="M4330">
        <f t="shared" si="609"/>
        <v>3.982146363128436E-4</v>
      </c>
      <c r="N4330">
        <f t="shared" si="610"/>
        <v>0.16689248395474721</v>
      </c>
      <c r="O4330">
        <f t="shared" si="611"/>
        <v>8.2146363129531608E-6</v>
      </c>
    </row>
    <row r="4331" spans="1:15" x14ac:dyDescent="0.2">
      <c r="A4331">
        <v>-8.3333299999999999E-2</v>
      </c>
      <c r="B4331">
        <v>0.30729200000000001</v>
      </c>
      <c r="C4331">
        <v>-0.49817400000000001</v>
      </c>
      <c r="D4331">
        <v>-3.75949</v>
      </c>
      <c r="E4331">
        <v>18.9133</v>
      </c>
      <c r="F4331" s="5">
        <v>3.7591100000000002</v>
      </c>
      <c r="G4331">
        <f t="shared" si="603"/>
        <v>0.5468734999999999</v>
      </c>
      <c r="H4331">
        <f t="shared" si="607"/>
        <v>-0.49817329849525072</v>
      </c>
      <c r="I4331">
        <f t="shared" si="604"/>
        <v>-3.7591168233318095</v>
      </c>
      <c r="J4331">
        <f t="shared" si="605"/>
        <v>18.726916273081958</v>
      </c>
      <c r="K4331">
        <f t="shared" si="606"/>
        <v>3.7591168233318095</v>
      </c>
      <c r="L4331">
        <f t="shared" si="608"/>
        <v>7.0150474928976081E-7</v>
      </c>
      <c r="M4331">
        <f t="shared" si="609"/>
        <v>3.7317666819047801E-4</v>
      </c>
      <c r="N4331">
        <f t="shared" si="610"/>
        <v>0.1863837269180415</v>
      </c>
      <c r="O4331">
        <f t="shared" si="611"/>
        <v>6.8233318093469109E-6</v>
      </c>
    </row>
    <row r="4332" spans="1:15" x14ac:dyDescent="0.2">
      <c r="A4332">
        <v>-8.3333299999999999E-2</v>
      </c>
      <c r="B4332">
        <v>0.3125</v>
      </c>
      <c r="C4332">
        <v>-0.47834300000000002</v>
      </c>
      <c r="D4332">
        <v>-3.8563000000000001</v>
      </c>
      <c r="E4332">
        <v>18.6494</v>
      </c>
      <c r="F4332" s="5">
        <v>3.8559399999999999</v>
      </c>
      <c r="G4332">
        <f t="shared" si="603"/>
        <v>0.52083349999999995</v>
      </c>
      <c r="H4332">
        <f t="shared" si="607"/>
        <v>-0.47834305353342771</v>
      </c>
      <c r="I4332">
        <f t="shared" si="604"/>
        <v>-3.8559396156815806</v>
      </c>
      <c r="J4332">
        <f t="shared" si="605"/>
        <v>18.444619300056388</v>
      </c>
      <c r="K4332">
        <f t="shared" si="606"/>
        <v>3.8559396156815806</v>
      </c>
      <c r="L4332">
        <f t="shared" si="608"/>
        <v>-5.3533427690766189E-8</v>
      </c>
      <c r="M4332">
        <f t="shared" si="609"/>
        <v>3.6038431841944885E-4</v>
      </c>
      <c r="N4332">
        <f t="shared" si="610"/>
        <v>0.20478069994361192</v>
      </c>
      <c r="O4332">
        <f t="shared" si="611"/>
        <v>3.8431841931085842E-7</v>
      </c>
    </row>
    <row r="4333" spans="1:15" x14ac:dyDescent="0.2">
      <c r="A4333">
        <v>-8.3333299999999999E-2</v>
      </c>
      <c r="B4333">
        <v>0.31770799999999999</v>
      </c>
      <c r="C4333">
        <v>-0.458011</v>
      </c>
      <c r="D4333">
        <v>-3.95146</v>
      </c>
      <c r="E4333">
        <v>18.3185</v>
      </c>
      <c r="F4333" s="5">
        <v>3.95113</v>
      </c>
      <c r="G4333">
        <f t="shared" si="603"/>
        <v>0.49479350000000005</v>
      </c>
      <c r="H4333">
        <f t="shared" si="607"/>
        <v>-0.45801267879737934</v>
      </c>
      <c r="I4333">
        <f t="shared" si="604"/>
        <v>-3.9511219303042422</v>
      </c>
      <c r="J4333">
        <f t="shared" si="605"/>
        <v>18.096639395537181</v>
      </c>
      <c r="K4333">
        <f t="shared" si="606"/>
        <v>3.9511219303042422</v>
      </c>
      <c r="L4333">
        <f t="shared" si="608"/>
        <v>-1.6787973793341848E-6</v>
      </c>
      <c r="M4333">
        <f t="shared" si="609"/>
        <v>3.3806969575778112E-4</v>
      </c>
      <c r="N4333">
        <f t="shared" si="610"/>
        <v>0.22186060446281886</v>
      </c>
      <c r="O4333">
        <f t="shared" si="611"/>
        <v>8.0696957578396677E-6</v>
      </c>
    </row>
    <row r="4334" spans="1:15" x14ac:dyDescent="0.2">
      <c r="A4334">
        <v>-8.3333299999999999E-2</v>
      </c>
      <c r="B4334">
        <v>0.32291700000000001</v>
      </c>
      <c r="C4334">
        <v>-0.43718899999999999</v>
      </c>
      <c r="D4334">
        <v>-4.0446299999999997</v>
      </c>
      <c r="E4334">
        <v>17.918600000000001</v>
      </c>
      <c r="F4334" s="5">
        <v>4.0443300000000004</v>
      </c>
      <c r="G4334">
        <f t="shared" si="603"/>
        <v>0.46874849999999996</v>
      </c>
      <c r="H4334">
        <f t="shared" si="607"/>
        <v>-0.43718757184196738</v>
      </c>
      <c r="I4334">
        <f t="shared" si="604"/>
        <v>-4.044335135134622</v>
      </c>
      <c r="J4334">
        <f t="shared" si="605"/>
        <v>17.681330574446601</v>
      </c>
      <c r="K4334">
        <f t="shared" si="606"/>
        <v>4.044335135134622</v>
      </c>
      <c r="L4334">
        <f t="shared" si="608"/>
        <v>1.4281580326125365E-6</v>
      </c>
      <c r="M4334">
        <f t="shared" si="609"/>
        <v>2.9486486537777523E-4</v>
      </c>
      <c r="N4334">
        <f t="shared" si="610"/>
        <v>0.23726942555340003</v>
      </c>
      <c r="O4334">
        <f t="shared" si="611"/>
        <v>5.1351346215255944E-6</v>
      </c>
    </row>
    <row r="4335" spans="1:15" x14ac:dyDescent="0.2">
      <c r="A4335">
        <v>-8.3333299999999999E-2</v>
      </c>
      <c r="B4335">
        <v>0.328125</v>
      </c>
      <c r="C4335">
        <v>-0.41588700000000001</v>
      </c>
      <c r="D4335">
        <v>-4.1354499999999996</v>
      </c>
      <c r="E4335">
        <v>17.4482</v>
      </c>
      <c r="F4335" s="5">
        <v>4.1351899999999997</v>
      </c>
      <c r="G4335">
        <f t="shared" si="603"/>
        <v>0.4427085</v>
      </c>
      <c r="H4335">
        <f t="shared" si="607"/>
        <v>-0.41588699522473149</v>
      </c>
      <c r="I4335">
        <f t="shared" si="604"/>
        <v>-4.1351900360147216</v>
      </c>
      <c r="J4335">
        <f t="shared" si="605"/>
        <v>17.197717587614115</v>
      </c>
      <c r="K4335">
        <f t="shared" si="606"/>
        <v>4.1351900360147216</v>
      </c>
      <c r="L4335">
        <f t="shared" si="608"/>
        <v>4.7752685139457185E-9</v>
      </c>
      <c r="M4335">
        <f t="shared" si="609"/>
        <v>2.5996398527805553E-4</v>
      </c>
      <c r="N4335">
        <f t="shared" si="610"/>
        <v>0.25048241238588531</v>
      </c>
      <c r="O4335">
        <f t="shared" si="611"/>
        <v>3.6014721871424626E-8</v>
      </c>
    </row>
    <row r="4336" spans="1:15" x14ac:dyDescent="0.2">
      <c r="A4336">
        <v>-8.3333299999999999E-2</v>
      </c>
      <c r="B4336">
        <v>0.33333299999999999</v>
      </c>
      <c r="C4336">
        <v>-0.394119</v>
      </c>
      <c r="D4336">
        <v>-4.22356</v>
      </c>
      <c r="E4336">
        <v>16.906400000000001</v>
      </c>
      <c r="F4336" s="5">
        <v>4.2233499999999999</v>
      </c>
      <c r="G4336">
        <f t="shared" si="603"/>
        <v>0.41666850000000005</v>
      </c>
      <c r="H4336">
        <f t="shared" si="607"/>
        <v>-0.39412011649237877</v>
      </c>
      <c r="I4336">
        <f t="shared" si="604"/>
        <v>-4.2233466688801693</v>
      </c>
      <c r="J4336">
        <f t="shared" si="605"/>
        <v>16.645058811267518</v>
      </c>
      <c r="K4336">
        <f t="shared" si="606"/>
        <v>4.2233466688801693</v>
      </c>
      <c r="L4336">
        <f t="shared" si="608"/>
        <v>-1.1164923787720937E-6</v>
      </c>
      <c r="M4336">
        <f t="shared" si="609"/>
        <v>2.133311198306842E-4</v>
      </c>
      <c r="N4336">
        <f t="shared" si="610"/>
        <v>0.26134118873248369</v>
      </c>
      <c r="O4336">
        <f t="shared" si="611"/>
        <v>3.3311198306407164E-6</v>
      </c>
    </row>
    <row r="4337" spans="1:15" x14ac:dyDescent="0.2">
      <c r="A4337">
        <v>-8.3333299999999999E-2</v>
      </c>
      <c r="B4337">
        <v>0.33854200000000001</v>
      </c>
      <c r="C4337">
        <v>-0.37189899999999998</v>
      </c>
      <c r="D4337">
        <v>-4.3086000000000002</v>
      </c>
      <c r="E4337">
        <v>16.2925</v>
      </c>
      <c r="F4337" s="5">
        <v>4.3084600000000002</v>
      </c>
      <c r="G4337">
        <f t="shared" si="603"/>
        <v>0.39062349999999996</v>
      </c>
      <c r="H4337">
        <f t="shared" si="607"/>
        <v>-0.37189761747886291</v>
      </c>
      <c r="I4337">
        <f t="shared" si="604"/>
        <v>-4.3084608105677269</v>
      </c>
      <c r="J4337">
        <f t="shared" si="605"/>
        <v>16.023063104511877</v>
      </c>
      <c r="K4337">
        <f t="shared" si="606"/>
        <v>4.3084608105677269</v>
      </c>
      <c r="L4337">
        <f t="shared" si="608"/>
        <v>1.3825211370721568E-6</v>
      </c>
      <c r="M4337">
        <f t="shared" si="609"/>
        <v>1.3918943227331226E-4</v>
      </c>
      <c r="N4337">
        <f t="shared" si="610"/>
        <v>0.26943689548812344</v>
      </c>
      <c r="O4337">
        <f t="shared" si="611"/>
        <v>8.1056772671672661E-7</v>
      </c>
    </row>
    <row r="4338" spans="1:15" x14ac:dyDescent="0.2">
      <c r="A4338">
        <v>-8.3333299999999999E-2</v>
      </c>
      <c r="B4338">
        <v>0.34375</v>
      </c>
      <c r="C4338">
        <v>-0.34924500000000003</v>
      </c>
      <c r="D4338">
        <v>-4.3902299999999999</v>
      </c>
      <c r="E4338">
        <v>15.6067</v>
      </c>
      <c r="F4338" s="5">
        <v>4.3901399999999997</v>
      </c>
      <c r="G4338">
        <f t="shared" si="603"/>
        <v>0.3645835</v>
      </c>
      <c r="H4338">
        <f t="shared" si="607"/>
        <v>-0.34924489971073008</v>
      </c>
      <c r="I4338">
        <f t="shared" si="604"/>
        <v>-4.3901400001302093</v>
      </c>
      <c r="J4338">
        <f t="shared" si="605"/>
        <v>15.332340040615392</v>
      </c>
      <c r="K4338">
        <f t="shared" si="606"/>
        <v>4.3901400001302093</v>
      </c>
      <c r="L4338">
        <f t="shared" si="608"/>
        <v>1.0028926994420928E-7</v>
      </c>
      <c r="M4338">
        <f t="shared" si="609"/>
        <v>8.9999869790524656E-5</v>
      </c>
      <c r="N4338">
        <f t="shared" si="610"/>
        <v>0.27435995938460778</v>
      </c>
      <c r="O4338">
        <f t="shared" si="611"/>
        <v>1.3020962086329746E-10</v>
      </c>
    </row>
    <row r="4339" spans="1:15" x14ac:dyDescent="0.2">
      <c r="A4339">
        <v>-8.3333299999999999E-2</v>
      </c>
      <c r="B4339">
        <v>0.34895799999999999</v>
      </c>
      <c r="C4339">
        <v>-0.32617499999999999</v>
      </c>
      <c r="D4339">
        <v>-4.46807</v>
      </c>
      <c r="E4339">
        <v>14.8497</v>
      </c>
      <c r="F4339" s="5">
        <v>4.4680499999999999</v>
      </c>
      <c r="G4339">
        <f t="shared" si="603"/>
        <v>0.33854350000000005</v>
      </c>
      <c r="H4339">
        <f t="shared" si="607"/>
        <v>-0.32617647238993469</v>
      </c>
      <c r="I4339">
        <f t="shared" si="604"/>
        <v>-4.4680445442962915</v>
      </c>
      <c r="J4339">
        <f t="shared" si="605"/>
        <v>14.573710079396573</v>
      </c>
      <c r="K4339">
        <f t="shared" si="606"/>
        <v>4.4680445442962915</v>
      </c>
      <c r="L4339">
        <f t="shared" si="608"/>
        <v>-1.4723899346980041E-6</v>
      </c>
      <c r="M4339">
        <f t="shared" si="609"/>
        <v>2.5455703708487931E-5</v>
      </c>
      <c r="N4339">
        <f t="shared" si="610"/>
        <v>0.27598992060342731</v>
      </c>
      <c r="O4339">
        <f t="shared" si="611"/>
        <v>5.4557037083569071E-6</v>
      </c>
    </row>
    <row r="4340" spans="1:15" x14ac:dyDescent="0.2">
      <c r="A4340">
        <v>-8.3333299999999999E-2</v>
      </c>
      <c r="B4340">
        <v>0.35416700000000001</v>
      </c>
      <c r="C4340">
        <v>-0.30270999999999998</v>
      </c>
      <c r="D4340">
        <v>-4.5417800000000002</v>
      </c>
      <c r="E4340">
        <v>14.0228</v>
      </c>
      <c r="F4340" s="5">
        <v>4.54183</v>
      </c>
      <c r="G4340">
        <f t="shared" si="603"/>
        <v>0.31249849999999996</v>
      </c>
      <c r="H4340">
        <f t="shared" si="607"/>
        <v>-0.30270836678126006</v>
      </c>
      <c r="I4340">
        <f t="shared" si="604"/>
        <v>-4.5418382234031096</v>
      </c>
      <c r="J4340">
        <f t="shared" si="605"/>
        <v>13.74852430791055</v>
      </c>
      <c r="K4340">
        <f t="shared" si="606"/>
        <v>4.5418382234031096</v>
      </c>
      <c r="L4340">
        <f t="shared" si="608"/>
        <v>1.6332187399159537E-6</v>
      </c>
      <c r="M4340">
        <f t="shared" si="609"/>
        <v>5.8223403109458616E-5</v>
      </c>
      <c r="N4340">
        <f t="shared" si="610"/>
        <v>0.27427569208945002</v>
      </c>
      <c r="O4340">
        <f t="shared" si="611"/>
        <v>8.2234031095751448E-6</v>
      </c>
    </row>
    <row r="4341" spans="1:15" x14ac:dyDescent="0.2">
      <c r="A4341">
        <v>-8.3333299999999999E-2</v>
      </c>
      <c r="B4341">
        <v>0.359375</v>
      </c>
      <c r="C4341">
        <v>-0.27887200000000001</v>
      </c>
      <c r="D4341">
        <v>-4.6110300000000004</v>
      </c>
      <c r="E4341">
        <v>13.1279</v>
      </c>
      <c r="F4341" s="5">
        <v>4.6111500000000003</v>
      </c>
      <c r="G4341">
        <f t="shared" si="603"/>
        <v>0.2864585</v>
      </c>
      <c r="H4341">
        <f t="shared" si="607"/>
        <v>-0.27887196972788009</v>
      </c>
      <c r="I4341">
        <f t="shared" si="604"/>
        <v>-4.6111521225004619</v>
      </c>
      <c r="J4341">
        <f t="shared" si="605"/>
        <v>12.859210751165987</v>
      </c>
      <c r="K4341">
        <f t="shared" si="606"/>
        <v>4.6111521225004619</v>
      </c>
      <c r="L4341">
        <f t="shared" si="608"/>
        <v>3.0272119921903595E-8</v>
      </c>
      <c r="M4341">
        <f t="shared" si="609"/>
        <v>1.2212250046150785E-4</v>
      </c>
      <c r="N4341">
        <f t="shared" si="610"/>
        <v>0.26868924883401313</v>
      </c>
      <c r="O4341">
        <f t="shared" si="611"/>
        <v>2.1225004616098886E-6</v>
      </c>
    </row>
    <row r="4342" spans="1:15" x14ac:dyDescent="0.2">
      <c r="A4342">
        <v>-8.3333299999999999E-2</v>
      </c>
      <c r="B4342">
        <v>0.36458299999999999</v>
      </c>
      <c r="C4342">
        <v>-0.25468499999999999</v>
      </c>
      <c r="D4342">
        <v>-4.6754800000000003</v>
      </c>
      <c r="E4342">
        <v>12.1677</v>
      </c>
      <c r="F4342" s="5">
        <v>4.6756799999999998</v>
      </c>
      <c r="G4342">
        <f t="shared" si="603"/>
        <v>0.26041850000000005</v>
      </c>
      <c r="H4342">
        <f t="shared" si="607"/>
        <v>-0.25468692813798488</v>
      </c>
      <c r="I4342">
        <f t="shared" si="604"/>
        <v>-4.6756728431781838</v>
      </c>
      <c r="J4342">
        <f t="shared" si="605"/>
        <v>11.908327534072495</v>
      </c>
      <c r="K4342">
        <f t="shared" si="606"/>
        <v>4.6756728431781838</v>
      </c>
      <c r="L4342">
        <f t="shared" si="608"/>
        <v>-1.9281379848856695E-6</v>
      </c>
      <c r="M4342">
        <f t="shared" si="609"/>
        <v>1.9284317818346608E-4</v>
      </c>
      <c r="N4342">
        <f t="shared" si="610"/>
        <v>0.2593724659275054</v>
      </c>
      <c r="O4342">
        <f t="shared" si="611"/>
        <v>7.1568218160678043E-6</v>
      </c>
    </row>
    <row r="4343" spans="1:15" x14ac:dyDescent="0.2">
      <c r="A4343">
        <v>-8.3333299999999999E-2</v>
      </c>
      <c r="B4343">
        <v>0.36979200000000001</v>
      </c>
      <c r="C4343">
        <v>-0.23017599999999999</v>
      </c>
      <c r="D4343">
        <v>-4.73482</v>
      </c>
      <c r="E4343">
        <v>11.1455</v>
      </c>
      <c r="F4343" s="5">
        <v>4.7351000000000001</v>
      </c>
      <c r="G4343">
        <f t="shared" si="603"/>
        <v>0.23437349999999996</v>
      </c>
      <c r="H4343">
        <f t="shared" si="607"/>
        <v>-0.2301742905029294</v>
      </c>
      <c r="I4343">
        <f t="shared" si="604"/>
        <v>-4.7350989799573648</v>
      </c>
      <c r="J4343">
        <f t="shared" si="605"/>
        <v>10.898980481728309</v>
      </c>
      <c r="K4343">
        <f t="shared" si="606"/>
        <v>4.7350989799573648</v>
      </c>
      <c r="L4343">
        <f t="shared" si="608"/>
        <v>1.7094970705955337E-6</v>
      </c>
      <c r="M4343">
        <f t="shared" si="609"/>
        <v>2.7897995736481107E-4</v>
      </c>
      <c r="N4343">
        <f t="shared" si="610"/>
        <v>0.2465195182716915</v>
      </c>
      <c r="O4343">
        <f t="shared" si="611"/>
        <v>1.0200426352469094E-6</v>
      </c>
    </row>
    <row r="4344" spans="1:15" x14ac:dyDescent="0.2">
      <c r="A4344">
        <v>-8.3333299999999999E-2</v>
      </c>
      <c r="B4344">
        <v>0.375</v>
      </c>
      <c r="C4344">
        <v>-0.205371</v>
      </c>
      <c r="D4344">
        <v>-4.7887700000000004</v>
      </c>
      <c r="E4344">
        <v>10.065300000000001</v>
      </c>
      <c r="F4344" s="5">
        <v>4.78911</v>
      </c>
      <c r="G4344">
        <f t="shared" si="603"/>
        <v>0.2083335</v>
      </c>
      <c r="H4344">
        <f t="shared" si="607"/>
        <v>-0.2053708355941255</v>
      </c>
      <c r="I4344">
        <f t="shared" si="604"/>
        <v>-4.7891140994368531</v>
      </c>
      <c r="J4344">
        <f t="shared" si="605"/>
        <v>9.8354436435695423</v>
      </c>
      <c r="K4344">
        <f t="shared" si="606"/>
        <v>4.7891140994368531</v>
      </c>
      <c r="L4344">
        <f t="shared" si="608"/>
        <v>1.6440587449761956E-7</v>
      </c>
      <c r="M4344">
        <f t="shared" si="609"/>
        <v>3.4409943685265176E-4</v>
      </c>
      <c r="N4344">
        <f t="shared" si="610"/>
        <v>0.22985635643045832</v>
      </c>
      <c r="O4344">
        <f t="shared" si="611"/>
        <v>4.0994368530888892E-6</v>
      </c>
    </row>
    <row r="4345" spans="1:15" x14ac:dyDescent="0.2">
      <c r="A4345">
        <v>-8.3333299999999999E-2</v>
      </c>
      <c r="B4345">
        <v>0.38020799999999999</v>
      </c>
      <c r="C4345">
        <v>-0.18029899999999999</v>
      </c>
      <c r="D4345">
        <v>-4.83704</v>
      </c>
      <c r="E4345">
        <v>8.9317399999999996</v>
      </c>
      <c r="F4345" s="5">
        <v>4.8374600000000001</v>
      </c>
      <c r="G4345">
        <f t="shared" si="603"/>
        <v>0.18229350000000005</v>
      </c>
      <c r="H4345">
        <f t="shared" si="607"/>
        <v>-0.18030072427593746</v>
      </c>
      <c r="I4345">
        <f t="shared" si="604"/>
        <v>-4.8374582441278609</v>
      </c>
      <c r="J4345">
        <f t="shared" si="605"/>
        <v>8.7219722507085802</v>
      </c>
      <c r="K4345">
        <f t="shared" si="606"/>
        <v>4.8374582441278609</v>
      </c>
      <c r="L4345">
        <f t="shared" si="608"/>
        <v>-1.7242759374758165E-6</v>
      </c>
      <c r="M4345">
        <f t="shared" si="609"/>
        <v>4.1824412786084508E-4</v>
      </c>
      <c r="N4345">
        <f t="shared" si="610"/>
        <v>0.20976774929141939</v>
      </c>
      <c r="O4345">
        <f t="shared" si="611"/>
        <v>1.7558721392418875E-6</v>
      </c>
    </row>
    <row r="4346" spans="1:15" x14ac:dyDescent="0.2">
      <c r="A4346">
        <v>-8.3333299999999999E-2</v>
      </c>
      <c r="B4346">
        <v>0.38541700000000001</v>
      </c>
      <c r="C4346">
        <v>-0.15499099999999999</v>
      </c>
      <c r="D4346">
        <v>-4.87941</v>
      </c>
      <c r="E4346">
        <v>7.7499099999999999</v>
      </c>
      <c r="F4346" s="5">
        <v>4.8798899999999996</v>
      </c>
      <c r="G4346">
        <f t="shared" si="603"/>
        <v>0.15624849999999996</v>
      </c>
      <c r="H4346">
        <f t="shared" si="607"/>
        <v>-0.15498926640447289</v>
      </c>
      <c r="I4346">
        <f t="shared" si="604"/>
        <v>-4.8798916364970166</v>
      </c>
      <c r="J4346">
        <f t="shared" si="605"/>
        <v>7.5633082487399506</v>
      </c>
      <c r="K4346">
        <f t="shared" si="606"/>
        <v>4.8798916364970166</v>
      </c>
      <c r="L4346">
        <f t="shared" si="608"/>
        <v>1.7335955271036152E-6</v>
      </c>
      <c r="M4346">
        <f t="shared" si="609"/>
        <v>4.8163649701660205E-4</v>
      </c>
      <c r="N4346">
        <f t="shared" si="610"/>
        <v>0.1866017512600493</v>
      </c>
      <c r="O4346">
        <f t="shared" si="611"/>
        <v>1.6364970170101856E-6</v>
      </c>
    </row>
    <row r="4347" spans="1:15" x14ac:dyDescent="0.2">
      <c r="A4347">
        <v>-8.3333299999999999E-2</v>
      </c>
      <c r="B4347">
        <v>0.390625</v>
      </c>
      <c r="C4347">
        <v>-0.12947700000000001</v>
      </c>
      <c r="D4347">
        <v>-4.9156399999999998</v>
      </c>
      <c r="E4347">
        <v>6.5256299999999996</v>
      </c>
      <c r="F4347" s="5">
        <v>4.9161799999999998</v>
      </c>
      <c r="G4347">
        <f t="shared" si="603"/>
        <v>0.1302085</v>
      </c>
      <c r="H4347">
        <f t="shared" si="607"/>
        <v>-0.12947759375029891</v>
      </c>
      <c r="I4347">
        <f t="shared" si="604"/>
        <v>-4.9161777635831623</v>
      </c>
      <c r="J4347">
        <f t="shared" si="605"/>
        <v>6.3653486727747364</v>
      </c>
      <c r="K4347">
        <f t="shared" si="606"/>
        <v>4.9161777635831623</v>
      </c>
      <c r="L4347">
        <f t="shared" si="608"/>
        <v>-5.9375029889952025E-7</v>
      </c>
      <c r="M4347">
        <f t="shared" si="609"/>
        <v>5.3776358316248718E-4</v>
      </c>
      <c r="N4347">
        <f t="shared" si="610"/>
        <v>0.16028132722526323</v>
      </c>
      <c r="O4347">
        <f t="shared" si="611"/>
        <v>2.2364168374977567E-6</v>
      </c>
    </row>
    <row r="4348" spans="1:15" x14ac:dyDescent="0.2">
      <c r="A4348">
        <v>-8.3333299999999999E-2</v>
      </c>
      <c r="B4348">
        <v>0.39583299999999999</v>
      </c>
      <c r="C4348">
        <v>-0.103792</v>
      </c>
      <c r="D4348">
        <v>-4.9455499999999999</v>
      </c>
      <c r="E4348">
        <v>5.2651500000000002</v>
      </c>
      <c r="F4348" s="5">
        <v>4.9461399999999998</v>
      </c>
      <c r="G4348">
        <f t="shared" si="603"/>
        <v>0.10416850000000005</v>
      </c>
      <c r="H4348">
        <f t="shared" si="607"/>
        <v>-0.10379334811953246</v>
      </c>
      <c r="I4348">
        <f t="shared" si="604"/>
        <v>-4.946134704430686</v>
      </c>
      <c r="J4348">
        <f t="shared" si="605"/>
        <v>5.1337588122307496</v>
      </c>
      <c r="K4348">
        <f t="shared" si="606"/>
        <v>4.946134704430686</v>
      </c>
      <c r="L4348">
        <f t="shared" si="608"/>
        <v>-1.3481195324654971E-6</v>
      </c>
      <c r="M4348">
        <f t="shared" si="609"/>
        <v>5.8470443068614486E-4</v>
      </c>
      <c r="N4348">
        <f t="shared" si="610"/>
        <v>0.13139118776925063</v>
      </c>
      <c r="O4348">
        <f t="shared" si="611"/>
        <v>5.2955693137235471E-6</v>
      </c>
    </row>
    <row r="4349" spans="1:15" x14ac:dyDescent="0.2">
      <c r="A4349">
        <v>-8.3333299999999999E-2</v>
      </c>
      <c r="B4349">
        <v>0.40104200000000001</v>
      </c>
      <c r="C4349">
        <v>-7.7966400000000005E-2</v>
      </c>
      <c r="D4349">
        <v>-4.9689800000000002</v>
      </c>
      <c r="E4349">
        <v>3.9751699999999999</v>
      </c>
      <c r="F4349" s="5">
        <v>4.9696100000000003</v>
      </c>
      <c r="G4349">
        <f t="shared" si="603"/>
        <v>7.8123499999999957E-2</v>
      </c>
      <c r="H4349">
        <f t="shared" si="607"/>
        <v>-7.7964950493342747E-2</v>
      </c>
      <c r="I4349">
        <f t="shared" si="604"/>
        <v>-4.9696073324728527</v>
      </c>
      <c r="J4349">
        <f t="shared" si="605"/>
        <v>3.8745518964759902</v>
      </c>
      <c r="K4349">
        <f t="shared" si="606"/>
        <v>4.9696073324728527</v>
      </c>
      <c r="L4349">
        <f t="shared" si="608"/>
        <v>1.4495066572584037E-6</v>
      </c>
      <c r="M4349">
        <f t="shared" si="609"/>
        <v>6.2733247285251537E-4</v>
      </c>
      <c r="N4349">
        <f t="shared" si="610"/>
        <v>0.10061810352400968</v>
      </c>
      <c r="O4349">
        <f t="shared" si="611"/>
        <v>2.6675271476150897E-6</v>
      </c>
    </row>
    <row r="4350" spans="1:15" x14ac:dyDescent="0.2">
      <c r="A4350">
        <v>-8.3333299999999999E-2</v>
      </c>
      <c r="B4350">
        <v>0.40625</v>
      </c>
      <c r="C4350">
        <v>-5.2036300000000001E-2</v>
      </c>
      <c r="D4350">
        <v>-4.9858099999999999</v>
      </c>
      <c r="E4350">
        <v>2.6627299999999998</v>
      </c>
      <c r="F4350" s="5">
        <v>4.9864600000000001</v>
      </c>
      <c r="G4350">
        <f t="shared" si="603"/>
        <v>5.2083500000000005E-2</v>
      </c>
      <c r="H4350">
        <f t="shared" si="607"/>
        <v>-5.2036455566060784E-2</v>
      </c>
      <c r="I4350">
        <f t="shared" si="604"/>
        <v>-4.9864610364606063</v>
      </c>
      <c r="J4350">
        <f t="shared" si="605"/>
        <v>2.5947775815567566</v>
      </c>
      <c r="K4350">
        <f t="shared" si="606"/>
        <v>4.9864610364606063</v>
      </c>
      <c r="L4350">
        <f t="shared" si="608"/>
        <v>-1.5556606078326318E-7</v>
      </c>
      <c r="M4350">
        <f t="shared" si="609"/>
        <v>6.5103646060649112E-4</v>
      </c>
      <c r="N4350">
        <f t="shared" si="610"/>
        <v>6.7952418443243179E-2</v>
      </c>
      <c r="O4350">
        <f t="shared" si="611"/>
        <v>1.0364606062296389E-6</v>
      </c>
    </row>
    <row r="4351" spans="1:15" x14ac:dyDescent="0.2">
      <c r="A4351">
        <v>-8.3333299999999999E-2</v>
      </c>
      <c r="B4351">
        <v>0.41145799999999999</v>
      </c>
      <c r="C4351">
        <v>-2.6035800000000001E-2</v>
      </c>
      <c r="D4351">
        <v>-4.99594</v>
      </c>
      <c r="E4351">
        <v>1.33517</v>
      </c>
      <c r="F4351" s="5">
        <v>4.9966100000000004</v>
      </c>
      <c r="G4351">
        <f t="shared" si="603"/>
        <v>2.6043500000000053E-2</v>
      </c>
      <c r="H4351">
        <f t="shared" si="607"/>
        <v>-2.6037613475149192E-2</v>
      </c>
      <c r="I4351">
        <f t="shared" si="604"/>
        <v>-4.9966102134225956</v>
      </c>
      <c r="J4351">
        <f t="shared" si="605"/>
        <v>1.3009980542308024</v>
      </c>
      <c r="K4351">
        <f t="shared" si="606"/>
        <v>4.9966102134225956</v>
      </c>
      <c r="L4351">
        <f t="shared" si="608"/>
        <v>-1.8134751491906409E-6</v>
      </c>
      <c r="M4351">
        <f t="shared" si="609"/>
        <v>6.7021342259554473E-4</v>
      </c>
      <c r="N4351">
        <f t="shared" si="610"/>
        <v>3.4171945769197576E-2</v>
      </c>
      <c r="O4351">
        <f t="shared" si="611"/>
        <v>2.1342259515222395E-7</v>
      </c>
    </row>
    <row r="4352" spans="1:15" x14ac:dyDescent="0.2">
      <c r="A4352">
        <v>-8.3333299999999999E-2</v>
      </c>
      <c r="B4352">
        <v>0.41666700000000001</v>
      </c>
      <c r="C4352">
        <v>0</v>
      </c>
      <c r="D4352">
        <v>-4.99932</v>
      </c>
      <c r="E4352" s="4">
        <v>2.0418900000000001E-10</v>
      </c>
      <c r="F4352" s="5">
        <v>5</v>
      </c>
      <c r="G4352">
        <f t="shared" si="603"/>
        <v>-1.5000000000431335E-6</v>
      </c>
      <c r="H4352">
        <f t="shared" si="607"/>
        <v>1.5000000000420082E-6</v>
      </c>
      <c r="I4352">
        <f t="shared" si="604"/>
        <v>-4.9999999999887486</v>
      </c>
      <c r="J4352">
        <f t="shared" si="605"/>
        <v>-7.5000000001931635E-5</v>
      </c>
      <c r="K4352">
        <f t="shared" si="606"/>
        <v>4.9999999999887486</v>
      </c>
      <c r="L4352">
        <f t="shared" si="608"/>
        <v>1.5000000000420082E-6</v>
      </c>
      <c r="M4352">
        <f t="shared" si="609"/>
        <v>6.7999998874856971E-4</v>
      </c>
      <c r="N4352">
        <f t="shared" si="610"/>
        <v>7.500020419093164E-5</v>
      </c>
      <c r="O4352">
        <f t="shared" si="611"/>
        <v>1.1251444220761186E-11</v>
      </c>
    </row>
    <row r="4353" spans="1:15" x14ac:dyDescent="0.2">
      <c r="A4353">
        <v>-8.3333299999999999E-2</v>
      </c>
      <c r="B4353">
        <v>0.421875</v>
      </c>
      <c r="C4353">
        <v>2.6035800000000001E-2</v>
      </c>
      <c r="D4353">
        <v>-4.99594</v>
      </c>
      <c r="E4353">
        <v>-1.33517</v>
      </c>
      <c r="F4353" s="5">
        <v>4.9966100000000004</v>
      </c>
      <c r="G4353">
        <f t="shared" si="603"/>
        <v>-2.6041499999999995E-2</v>
      </c>
      <c r="H4353">
        <f t="shared" si="607"/>
        <v>2.6035614830959695E-2</v>
      </c>
      <c r="I4353">
        <f t="shared" si="604"/>
        <v>-4.9966107338018704</v>
      </c>
      <c r="J4353">
        <f t="shared" si="605"/>
        <v>-1.3008983252550437</v>
      </c>
      <c r="K4353">
        <f t="shared" si="606"/>
        <v>4.9966107338018704</v>
      </c>
      <c r="L4353">
        <f t="shared" si="608"/>
        <v>-1.8516904030582704E-7</v>
      </c>
      <c r="M4353">
        <f t="shared" si="609"/>
        <v>6.7073380187032683E-4</v>
      </c>
      <c r="N4353">
        <f t="shared" si="610"/>
        <v>3.4271674744956293E-2</v>
      </c>
      <c r="O4353">
        <f t="shared" si="611"/>
        <v>7.3380186993432517E-7</v>
      </c>
    </row>
    <row r="4354" spans="1:15" x14ac:dyDescent="0.2">
      <c r="A4354">
        <v>-8.3333299999999999E-2</v>
      </c>
      <c r="B4354">
        <v>0.42708299999999999</v>
      </c>
      <c r="C4354">
        <v>5.2036300000000001E-2</v>
      </c>
      <c r="D4354">
        <v>-4.9858099999999999</v>
      </c>
      <c r="E4354">
        <v>-2.6627299999999998</v>
      </c>
      <c r="F4354" s="5">
        <v>4.9864600000000001</v>
      </c>
      <c r="G4354">
        <f t="shared" si="603"/>
        <v>-5.2081499999999947E-2</v>
      </c>
      <c r="H4354">
        <f t="shared" si="607"/>
        <v>5.203446098143856E-2</v>
      </c>
      <c r="I4354">
        <f t="shared" si="604"/>
        <v>-4.9864620743518575</v>
      </c>
      <c r="J4354">
        <f t="shared" si="605"/>
        <v>-2.5946786624328486</v>
      </c>
      <c r="K4354">
        <f t="shared" si="606"/>
        <v>4.9864620743518575</v>
      </c>
      <c r="L4354">
        <f t="shared" si="608"/>
        <v>-1.8390185614405863E-6</v>
      </c>
      <c r="M4354">
        <f t="shared" si="609"/>
        <v>6.5207435185765661E-4</v>
      </c>
      <c r="N4354">
        <f t="shared" si="610"/>
        <v>6.8051337567151204E-2</v>
      </c>
      <c r="O4354">
        <f t="shared" si="611"/>
        <v>2.0743518573951292E-6</v>
      </c>
    </row>
    <row r="4355" spans="1:15" x14ac:dyDescent="0.2">
      <c r="A4355">
        <v>-8.3333299999999999E-2</v>
      </c>
      <c r="B4355">
        <v>0.43229200000000001</v>
      </c>
      <c r="C4355">
        <v>7.7966400000000005E-2</v>
      </c>
      <c r="D4355">
        <v>-4.9689800000000002</v>
      </c>
      <c r="E4355">
        <v>-3.9751699999999999</v>
      </c>
      <c r="F4355" s="5">
        <v>4.9696100000000003</v>
      </c>
      <c r="G4355">
        <f t="shared" si="603"/>
        <v>-7.8126500000000043E-2</v>
      </c>
      <c r="H4355">
        <f t="shared" si="607"/>
        <v>7.7967932257044903E-2</v>
      </c>
      <c r="I4355">
        <f t="shared" si="604"/>
        <v>-4.9696050076978047</v>
      </c>
      <c r="J4355">
        <f t="shared" si="605"/>
        <v>-3.8746982658445348</v>
      </c>
      <c r="K4355">
        <f t="shared" si="606"/>
        <v>4.9696050076978047</v>
      </c>
      <c r="L4355">
        <f t="shared" si="608"/>
        <v>1.532257044897789E-6</v>
      </c>
      <c r="M4355">
        <f t="shared" si="609"/>
        <v>6.2500769780449161E-4</v>
      </c>
      <c r="N4355">
        <f t="shared" si="610"/>
        <v>0.10047173415546506</v>
      </c>
      <c r="O4355">
        <f t="shared" si="611"/>
        <v>4.9923021956388425E-6</v>
      </c>
    </row>
    <row r="4356" spans="1:15" x14ac:dyDescent="0.2">
      <c r="A4356">
        <v>-8.3333299999999999E-2</v>
      </c>
      <c r="B4356">
        <v>0.4375</v>
      </c>
      <c r="C4356">
        <v>0.103792</v>
      </c>
      <c r="D4356">
        <v>-4.9455499999999999</v>
      </c>
      <c r="E4356">
        <v>-5.2651500000000002</v>
      </c>
      <c r="F4356" s="5">
        <v>4.9461399999999998</v>
      </c>
      <c r="G4356">
        <f t="shared" ref="G4356:G4419" si="612">(A4356+0.5-B4356)/(2*0.1)</f>
        <v>-0.1041665</v>
      </c>
      <c r="H4356">
        <f t="shared" si="607"/>
        <v>0.10379136966523994</v>
      </c>
      <c r="I4356">
        <f t="shared" ref="I4356:I4419" si="613" xml:space="preserve"> -1/(2*0.1) * ( _xlfn.SECH(G4356))^2</f>
        <v>-4.9461367579150686</v>
      </c>
      <c r="J4356">
        <f t="shared" ref="J4356:J4419" si="614" xml:space="preserve"> 1/(2*0.1^2) * (_xlfn.SECH(G4356))^2*TANH(G4356)</f>
        <v>-5.1336630865559414</v>
      </c>
      <c r="K4356">
        <f t="shared" ref="K4356:K4419" si="615">1/(2*0.1)* (_xlfn.SECH(G4356))^2</f>
        <v>4.9461367579150686</v>
      </c>
      <c r="L4356">
        <f t="shared" si="608"/>
        <v>-6.3033476005447397E-7</v>
      </c>
      <c r="M4356">
        <f t="shared" si="609"/>
        <v>5.867579150686808E-4</v>
      </c>
      <c r="N4356">
        <f t="shared" si="610"/>
        <v>0.13148691344405883</v>
      </c>
      <c r="O4356">
        <f t="shared" si="611"/>
        <v>3.2420849311876054E-6</v>
      </c>
    </row>
    <row r="4357" spans="1:15" x14ac:dyDescent="0.2">
      <c r="A4357">
        <v>-8.3333299999999999E-2</v>
      </c>
      <c r="B4357">
        <v>0.44270799999999999</v>
      </c>
      <c r="C4357">
        <v>0.12947700000000001</v>
      </c>
      <c r="D4357">
        <v>-4.9156399999999998</v>
      </c>
      <c r="E4357">
        <v>-6.5256299999999996</v>
      </c>
      <c r="F4357" s="5">
        <v>4.9161799999999998</v>
      </c>
      <c r="G4357">
        <f t="shared" si="612"/>
        <v>-0.13020649999999995</v>
      </c>
      <c r="H4357">
        <f t="shared" ref="H4357:H4420" si="616">-TANH(G4357)</f>
        <v>0.1294756272786842</v>
      </c>
      <c r="I4357">
        <f t="shared" si="613"/>
        <v>-4.9161803097039556</v>
      </c>
      <c r="J4357">
        <f t="shared" si="614"/>
        <v>-6.3652552941403551</v>
      </c>
      <c r="K4357">
        <f t="shared" si="615"/>
        <v>4.9161803097039556</v>
      </c>
      <c r="L4357">
        <f t="shared" ref="L4357:L4420" si="617">MAX(H4357-C4357)</f>
        <v>-1.3727213158121199E-6</v>
      </c>
      <c r="M4357">
        <f t="shared" ref="M4357:M4420" si="618">ABS(I4357-D4357)</f>
        <v>5.4030970395579914E-4</v>
      </c>
      <c r="N4357">
        <f t="shared" ref="N4357:N4420" si="619">ABS(J4357-E4357)</f>
        <v>0.16037470585964453</v>
      </c>
      <c r="O4357">
        <f t="shared" ref="O4357:O4420" si="620">ABS(K4357-F4357)</f>
        <v>3.0970395581420007E-7</v>
      </c>
    </row>
    <row r="4358" spans="1:15" x14ac:dyDescent="0.2">
      <c r="A4358">
        <v>-8.3333299999999999E-2</v>
      </c>
      <c r="B4358">
        <v>0.44791700000000001</v>
      </c>
      <c r="C4358">
        <v>0.15499099999999999</v>
      </c>
      <c r="D4358">
        <v>-4.87941</v>
      </c>
      <c r="E4358">
        <v>-7.7499099999999999</v>
      </c>
      <c r="F4358" s="5">
        <v>4.8798899999999996</v>
      </c>
      <c r="G4358">
        <f t="shared" si="612"/>
        <v>-0.15625150000000004</v>
      </c>
      <c r="H4358">
        <f t="shared" si="616"/>
        <v>0.15499219433809341</v>
      </c>
      <c r="I4358">
        <f t="shared" si="613"/>
        <v>-4.8798870984713121</v>
      </c>
      <c r="J4358">
        <f t="shared" si="614"/>
        <v>-7.5634440951422022</v>
      </c>
      <c r="K4358">
        <f t="shared" si="615"/>
        <v>4.8798870984713121</v>
      </c>
      <c r="L4358">
        <f t="shared" si="617"/>
        <v>1.1943380934242853E-6</v>
      </c>
      <c r="M4358">
        <f t="shared" si="618"/>
        <v>4.7709847131205407E-4</v>
      </c>
      <c r="N4358">
        <f t="shared" si="619"/>
        <v>0.18646590485779768</v>
      </c>
      <c r="O4358">
        <f t="shared" si="620"/>
        <v>2.901528687537791E-6</v>
      </c>
    </row>
    <row r="4359" spans="1:15" x14ac:dyDescent="0.2">
      <c r="A4359">
        <v>-8.3333299999999999E-2</v>
      </c>
      <c r="B4359">
        <v>0.453125</v>
      </c>
      <c r="C4359">
        <v>0.18029899999999999</v>
      </c>
      <c r="D4359">
        <v>-4.83704</v>
      </c>
      <c r="E4359">
        <v>-8.9317399999999996</v>
      </c>
      <c r="F4359" s="5">
        <v>4.8374600000000001</v>
      </c>
      <c r="G4359">
        <f t="shared" si="612"/>
        <v>-0.1822915</v>
      </c>
      <c r="H4359">
        <f t="shared" si="616"/>
        <v>0.18029878929194199</v>
      </c>
      <c r="I4359">
        <f t="shared" si="613"/>
        <v>-4.8374617328993006</v>
      </c>
      <c r="J4359">
        <f t="shared" si="614"/>
        <v>-8.7218849368784355</v>
      </c>
      <c r="K4359">
        <f t="shared" si="615"/>
        <v>4.8374617328993006</v>
      </c>
      <c r="L4359">
        <f t="shared" si="617"/>
        <v>-2.1070805800160741E-7</v>
      </c>
      <c r="M4359">
        <f t="shared" si="618"/>
        <v>4.2173289930058644E-4</v>
      </c>
      <c r="N4359">
        <f t="shared" si="619"/>
        <v>0.2098550631215641</v>
      </c>
      <c r="O4359">
        <f t="shared" si="620"/>
        <v>1.7328993004994686E-6</v>
      </c>
    </row>
    <row r="4360" spans="1:15" x14ac:dyDescent="0.2">
      <c r="A4360">
        <v>-8.3333299999999999E-2</v>
      </c>
      <c r="B4360">
        <v>0.45833299999999999</v>
      </c>
      <c r="C4360">
        <v>0.205371</v>
      </c>
      <c r="D4360">
        <v>-4.7887700000000004</v>
      </c>
      <c r="E4360">
        <v>-10.065300000000001</v>
      </c>
      <c r="F4360" s="5">
        <v>4.78911</v>
      </c>
      <c r="G4360">
        <f t="shared" si="612"/>
        <v>-0.20833149999999995</v>
      </c>
      <c r="H4360">
        <f t="shared" si="616"/>
        <v>0.20536891994769882</v>
      </c>
      <c r="I4360">
        <f t="shared" si="613"/>
        <v>-4.7891180335975783</v>
      </c>
      <c r="J4360">
        <f t="shared" si="614"/>
        <v>-9.8353599806198169</v>
      </c>
      <c r="K4360">
        <f t="shared" si="615"/>
        <v>4.7891180335975783</v>
      </c>
      <c r="L4360">
        <f t="shared" si="617"/>
        <v>-2.080052301178803E-6</v>
      </c>
      <c r="M4360">
        <f t="shared" si="618"/>
        <v>3.4803359757784591E-4</v>
      </c>
      <c r="N4360">
        <f t="shared" si="619"/>
        <v>0.22994001938018371</v>
      </c>
      <c r="O4360">
        <f t="shared" si="620"/>
        <v>8.033597578283036E-6</v>
      </c>
    </row>
    <row r="4361" spans="1:15" x14ac:dyDescent="0.2">
      <c r="A4361">
        <v>-8.3333299999999999E-2</v>
      </c>
      <c r="B4361">
        <v>0.46354200000000001</v>
      </c>
      <c r="C4361">
        <v>0.23017599999999999</v>
      </c>
      <c r="D4361">
        <v>-4.73482</v>
      </c>
      <c r="E4361">
        <v>-11.1455</v>
      </c>
      <c r="F4361" s="5">
        <v>4.7351000000000001</v>
      </c>
      <c r="G4361">
        <f t="shared" si="612"/>
        <v>-0.23437650000000004</v>
      </c>
      <c r="H4361">
        <f t="shared" si="616"/>
        <v>0.23017713156035566</v>
      </c>
      <c r="I4361">
        <f t="shared" si="613"/>
        <v>-4.7350924405332346</v>
      </c>
      <c r="J4361">
        <f t="shared" si="614"/>
        <v>-10.899099956350636</v>
      </c>
      <c r="K4361">
        <f t="shared" si="615"/>
        <v>4.7350924405332346</v>
      </c>
      <c r="L4361">
        <f t="shared" si="617"/>
        <v>1.1315603556660836E-6</v>
      </c>
      <c r="M4361">
        <f t="shared" si="618"/>
        <v>2.7244053323460804E-4</v>
      </c>
      <c r="N4361">
        <f t="shared" si="619"/>
        <v>0.24640004364936452</v>
      </c>
      <c r="O4361">
        <f t="shared" si="620"/>
        <v>7.5594667654499403E-6</v>
      </c>
    </row>
    <row r="4362" spans="1:15" x14ac:dyDescent="0.2">
      <c r="A4362">
        <v>-8.3333299999999999E-2</v>
      </c>
      <c r="B4362">
        <v>0.46875</v>
      </c>
      <c r="C4362">
        <v>0.25468499999999999</v>
      </c>
      <c r="D4362">
        <v>-4.6754800000000003</v>
      </c>
      <c r="E4362">
        <v>-12.1677</v>
      </c>
      <c r="F4362" s="5">
        <v>4.6756799999999998</v>
      </c>
      <c r="G4362">
        <f t="shared" si="612"/>
        <v>-0.2604165</v>
      </c>
      <c r="H4362">
        <f t="shared" si="616"/>
        <v>0.25468505786789492</v>
      </c>
      <c r="I4362">
        <f t="shared" si="613"/>
        <v>-4.6756776064941343</v>
      </c>
      <c r="J4362">
        <f t="shared" si="614"/>
        <v>-11.908252217815789</v>
      </c>
      <c r="K4362">
        <f t="shared" si="615"/>
        <v>4.6756776064941343</v>
      </c>
      <c r="L4362">
        <f t="shared" si="617"/>
        <v>5.7867894920349272E-8</v>
      </c>
      <c r="M4362">
        <f t="shared" si="618"/>
        <v>1.9760649413402831E-4</v>
      </c>
      <c r="N4362">
        <f t="shared" si="619"/>
        <v>0.2594477821842105</v>
      </c>
      <c r="O4362">
        <f t="shared" si="620"/>
        <v>2.3935058655055741E-6</v>
      </c>
    </row>
    <row r="4363" spans="1:15" x14ac:dyDescent="0.2">
      <c r="A4363">
        <v>-8.3333299999999999E-2</v>
      </c>
      <c r="B4363">
        <v>0.47395799999999999</v>
      </c>
      <c r="C4363">
        <v>0.27887200000000001</v>
      </c>
      <c r="D4363">
        <v>-4.6110300000000004</v>
      </c>
      <c r="E4363">
        <v>-13.1279</v>
      </c>
      <c r="F4363" s="5">
        <v>4.6111500000000003</v>
      </c>
      <c r="G4363">
        <f t="shared" si="612"/>
        <v>-0.28645649999999995</v>
      </c>
      <c r="H4363">
        <f t="shared" si="616"/>
        <v>0.27887012526600224</v>
      </c>
      <c r="I4363">
        <f t="shared" si="613"/>
        <v>-4.6111572661706202</v>
      </c>
      <c r="J4363">
        <f t="shared" si="614"/>
        <v>-12.859140044382372</v>
      </c>
      <c r="K4363">
        <f t="shared" si="615"/>
        <v>4.6111572661706202</v>
      </c>
      <c r="L4363">
        <f t="shared" si="617"/>
        <v>-1.8747339977642774E-6</v>
      </c>
      <c r="M4363">
        <f t="shared" si="618"/>
        <v>1.2726617061975531E-4</v>
      </c>
      <c r="N4363">
        <f t="shared" si="619"/>
        <v>0.26875995561762878</v>
      </c>
      <c r="O4363">
        <f t="shared" si="620"/>
        <v>7.2661706198573484E-6</v>
      </c>
    </row>
    <row r="4364" spans="1:15" x14ac:dyDescent="0.2">
      <c r="A4364">
        <v>-8.3333299999999999E-2</v>
      </c>
      <c r="B4364">
        <v>0.47916700000000001</v>
      </c>
      <c r="C4364">
        <v>0.30270999999999998</v>
      </c>
      <c r="D4364">
        <v>-4.5417800000000002</v>
      </c>
      <c r="E4364">
        <v>-14.0228</v>
      </c>
      <c r="F4364" s="5">
        <v>4.5418399999999997</v>
      </c>
      <c r="G4364">
        <f t="shared" si="612"/>
        <v>-0.31250150000000004</v>
      </c>
      <c r="H4364">
        <f t="shared" si="616"/>
        <v>0.30271109188171952</v>
      </c>
      <c r="I4364">
        <f t="shared" si="613"/>
        <v>-4.5418299742588877</v>
      </c>
      <c r="J4364">
        <f t="shared" si="614"/>
        <v>-13.748623106490298</v>
      </c>
      <c r="K4364">
        <f t="shared" si="615"/>
        <v>4.5418299742588877</v>
      </c>
      <c r="L4364">
        <f t="shared" si="617"/>
        <v>1.0918817195393338E-6</v>
      </c>
      <c r="M4364">
        <f t="shared" si="618"/>
        <v>4.9974258887530709E-5</v>
      </c>
      <c r="N4364">
        <f t="shared" si="619"/>
        <v>0.27417689350970242</v>
      </c>
      <c r="O4364">
        <f t="shared" si="620"/>
        <v>1.0025741111974185E-5</v>
      </c>
    </row>
    <row r="4365" spans="1:15" x14ac:dyDescent="0.2">
      <c r="A4365">
        <v>-8.3333299999999999E-2</v>
      </c>
      <c r="B4365">
        <v>0.484375</v>
      </c>
      <c r="C4365">
        <v>0.32617499999999999</v>
      </c>
      <c r="D4365">
        <v>-4.46807</v>
      </c>
      <c r="E4365">
        <v>-14.8497</v>
      </c>
      <c r="F4365" s="5">
        <v>4.4680499999999999</v>
      </c>
      <c r="G4365">
        <f t="shared" si="612"/>
        <v>-0.3385415</v>
      </c>
      <c r="H4365">
        <f t="shared" si="616"/>
        <v>0.32617468517095105</v>
      </c>
      <c r="I4365">
        <f t="shared" si="613"/>
        <v>-4.4680503737681549</v>
      </c>
      <c r="J4365">
        <f t="shared" si="614"/>
        <v>-14.573649239917778</v>
      </c>
      <c r="K4365">
        <f t="shared" si="615"/>
        <v>4.4680503737681549</v>
      </c>
      <c r="L4365">
        <f t="shared" si="617"/>
        <v>-3.1482904894186703E-7</v>
      </c>
      <c r="M4365">
        <f t="shared" si="618"/>
        <v>1.9626231845037978E-5</v>
      </c>
      <c r="N4365">
        <f t="shared" si="619"/>
        <v>0.27605076008222262</v>
      </c>
      <c r="O4365">
        <f t="shared" si="620"/>
        <v>3.7376815509304606E-7</v>
      </c>
    </row>
    <row r="4366" spans="1:15" x14ac:dyDescent="0.2">
      <c r="A4366">
        <v>-8.3333299999999999E-2</v>
      </c>
      <c r="B4366">
        <v>0.48958299999999999</v>
      </c>
      <c r="C4366">
        <v>0.34924500000000003</v>
      </c>
      <c r="D4366">
        <v>-4.3902299999999999</v>
      </c>
      <c r="E4366">
        <v>-15.6067</v>
      </c>
      <c r="F4366" s="5">
        <v>4.3901399999999997</v>
      </c>
      <c r="G4366">
        <f t="shared" si="612"/>
        <v>-0.36458149999999995</v>
      </c>
      <c r="H4366">
        <f t="shared" si="616"/>
        <v>0.34924314365350351</v>
      </c>
      <c r="I4366">
        <f t="shared" si="613"/>
        <v>-4.3901461330550928</v>
      </c>
      <c r="J4366">
        <f t="shared" si="614"/>
        <v>-15.332284366064325</v>
      </c>
      <c r="K4366">
        <f t="shared" si="615"/>
        <v>4.3901461330550928</v>
      </c>
      <c r="L4366">
        <f t="shared" si="617"/>
        <v>-1.8563464965204446E-6</v>
      </c>
      <c r="M4366">
        <f t="shared" si="618"/>
        <v>8.3866944907029506E-5</v>
      </c>
      <c r="N4366">
        <f t="shared" si="619"/>
        <v>0.27441563393567492</v>
      </c>
      <c r="O4366">
        <f t="shared" si="620"/>
        <v>6.1330550931160133E-6</v>
      </c>
    </row>
    <row r="4367" spans="1:15" x14ac:dyDescent="0.2">
      <c r="A4367">
        <v>-8.3333299999999999E-2</v>
      </c>
      <c r="B4367">
        <v>0.49479200000000001</v>
      </c>
      <c r="C4367">
        <v>0.37189899999999998</v>
      </c>
      <c r="D4367">
        <v>-4.3086000000000002</v>
      </c>
      <c r="E4367">
        <v>-16.2925</v>
      </c>
      <c r="F4367" s="5">
        <v>4.3084499999999997</v>
      </c>
      <c r="G4367">
        <f t="shared" si="612"/>
        <v>-0.39062650000000004</v>
      </c>
      <c r="H4367">
        <f t="shared" si="616"/>
        <v>0.3719002025524652</v>
      </c>
      <c r="I4367">
        <f t="shared" si="613"/>
        <v>-4.3084511967071766</v>
      </c>
      <c r="J4367">
        <f t="shared" si="614"/>
        <v>-16.023138727428098</v>
      </c>
      <c r="K4367">
        <f t="shared" si="615"/>
        <v>4.3084511967071766</v>
      </c>
      <c r="L4367">
        <f t="shared" si="617"/>
        <v>1.2025524652181652E-6</v>
      </c>
      <c r="M4367">
        <f t="shared" si="618"/>
        <v>1.4880329282362936E-4</v>
      </c>
      <c r="N4367">
        <f t="shared" si="619"/>
        <v>0.26936127257190279</v>
      </c>
      <c r="O4367">
        <f t="shared" si="620"/>
        <v>1.1967071769092286E-6</v>
      </c>
    </row>
    <row r="4368" spans="1:15" x14ac:dyDescent="0.2">
      <c r="A4368">
        <v>-8.3333299999999999E-2</v>
      </c>
      <c r="B4368">
        <v>0.5</v>
      </c>
      <c r="C4368">
        <v>0.394119</v>
      </c>
      <c r="D4368">
        <v>-4.22356</v>
      </c>
      <c r="E4368">
        <v>-16.906400000000001</v>
      </c>
      <c r="F4368" s="5">
        <v>4.2233700000000001</v>
      </c>
      <c r="G4368">
        <f t="shared" si="612"/>
        <v>-0.4166665</v>
      </c>
      <c r="H4368">
        <f t="shared" si="616"/>
        <v>0.39411842715237955</v>
      </c>
      <c r="I4368">
        <f t="shared" si="613"/>
        <v>-4.2233533268946726</v>
      </c>
      <c r="J4368">
        <f t="shared" si="614"/>
        <v>-16.645013705044974</v>
      </c>
      <c r="K4368">
        <f t="shared" si="615"/>
        <v>4.2233533268946726</v>
      </c>
      <c r="L4368">
        <f t="shared" si="617"/>
        <v>-5.728476204502897E-7</v>
      </c>
      <c r="M4368">
        <f t="shared" si="618"/>
        <v>2.0667310532740402E-4</v>
      </c>
      <c r="N4368">
        <f t="shared" si="619"/>
        <v>0.26138629495502741</v>
      </c>
      <c r="O4368">
        <f t="shared" si="620"/>
        <v>1.6673105327491555E-5</v>
      </c>
    </row>
    <row r="4369" spans="1:15" x14ac:dyDescent="0.2">
      <c r="A4369">
        <v>-6.25E-2</v>
      </c>
      <c r="B4369">
        <v>0</v>
      </c>
      <c r="C4369">
        <v>-0.97513700000000003</v>
      </c>
      <c r="D4369">
        <v>-0.245536</v>
      </c>
      <c r="E4369">
        <v>2.39676</v>
      </c>
      <c r="F4369" s="5">
        <v>0.24554000000000001</v>
      </c>
      <c r="G4369">
        <f t="shared" si="612"/>
        <v>2.1875</v>
      </c>
      <c r="H4369">
        <f t="shared" si="616"/>
        <v>-0.97513669829362815</v>
      </c>
      <c r="I4369">
        <f t="shared" si="613"/>
        <v>-0.24554209820500603</v>
      </c>
      <c r="J4369">
        <f t="shared" si="614"/>
        <v>2.3943711093571931</v>
      </c>
      <c r="K4369">
        <f t="shared" si="615"/>
        <v>0.24554209820500603</v>
      </c>
      <c r="L4369">
        <f t="shared" si="617"/>
        <v>3.0170637188575711E-7</v>
      </c>
      <c r="M4369">
        <f t="shared" si="618"/>
        <v>6.0982050060220949E-6</v>
      </c>
      <c r="N4369">
        <f t="shared" si="619"/>
        <v>2.3888906428068957E-3</v>
      </c>
      <c r="O4369">
        <f t="shared" si="620"/>
        <v>2.0982050060180946E-6</v>
      </c>
    </row>
    <row r="4370" spans="1:15" x14ac:dyDescent="0.2">
      <c r="A4370">
        <v>-6.25E-2</v>
      </c>
      <c r="B4370">
        <v>5.2083299999999997E-3</v>
      </c>
      <c r="C4370">
        <v>-0.97382500000000005</v>
      </c>
      <c r="D4370">
        <v>-0.25831900000000002</v>
      </c>
      <c r="E4370">
        <v>2.5177200000000002</v>
      </c>
      <c r="F4370" s="5">
        <v>0.25832300000000002</v>
      </c>
      <c r="G4370">
        <f t="shared" si="612"/>
        <v>2.1614583499999998</v>
      </c>
      <c r="H4370">
        <f t="shared" si="616"/>
        <v>-0.97382481641277974</v>
      </c>
      <c r="I4370">
        <f t="shared" si="613"/>
        <v>-0.25832613469307675</v>
      </c>
      <c r="J4370">
        <f t="shared" si="614"/>
        <v>2.5156440069210846</v>
      </c>
      <c r="K4370">
        <f t="shared" si="615"/>
        <v>0.25832613469307675</v>
      </c>
      <c r="L4370">
        <f t="shared" si="617"/>
        <v>1.8358722031486252E-7</v>
      </c>
      <c r="M4370">
        <f t="shared" si="618"/>
        <v>7.1346930767268724E-6</v>
      </c>
      <c r="N4370">
        <f t="shared" si="619"/>
        <v>2.0759930789155945E-3</v>
      </c>
      <c r="O4370">
        <f t="shared" si="620"/>
        <v>3.134693076722872E-6</v>
      </c>
    </row>
    <row r="4371" spans="1:15" x14ac:dyDescent="0.2">
      <c r="A4371">
        <v>-6.25E-2</v>
      </c>
      <c r="B4371">
        <v>1.0416699999999999E-2</v>
      </c>
      <c r="C4371">
        <v>-0.972445</v>
      </c>
      <c r="D4371">
        <v>-0.27174799999999999</v>
      </c>
      <c r="E4371">
        <v>2.6444200000000002</v>
      </c>
      <c r="F4371" s="5">
        <v>0.27175300000000002</v>
      </c>
      <c r="G4371">
        <f t="shared" si="612"/>
        <v>2.1354164999999998</v>
      </c>
      <c r="H4371">
        <f t="shared" si="616"/>
        <v>-0.97244466950219255</v>
      </c>
      <c r="I4371">
        <f t="shared" si="613"/>
        <v>-0.27175682378385868</v>
      </c>
      <c r="J4371">
        <f t="shared" si="614"/>
        <v>2.6426847468946</v>
      </c>
      <c r="K4371">
        <f t="shared" si="615"/>
        <v>0.27175682378385868</v>
      </c>
      <c r="L4371">
        <f t="shared" si="617"/>
        <v>3.3049780745475488E-7</v>
      </c>
      <c r="M4371">
        <f t="shared" si="618"/>
        <v>8.8237838586913142E-6</v>
      </c>
      <c r="N4371">
        <f t="shared" si="619"/>
        <v>1.7352531054002363E-3</v>
      </c>
      <c r="O4371">
        <f t="shared" si="620"/>
        <v>3.8237838586585582E-6</v>
      </c>
    </row>
    <row r="4372" spans="1:15" x14ac:dyDescent="0.2">
      <c r="A4372">
        <v>-6.25E-2</v>
      </c>
      <c r="B4372">
        <v>1.5625E-2</v>
      </c>
      <c r="C4372">
        <v>-0.97099299999999999</v>
      </c>
      <c r="D4372">
        <v>-0.285854</v>
      </c>
      <c r="E4372">
        <v>2.7770700000000001</v>
      </c>
      <c r="F4372" s="5">
        <v>0.28586</v>
      </c>
      <c r="G4372">
        <f t="shared" si="612"/>
        <v>2.109375</v>
      </c>
      <c r="H4372">
        <f t="shared" si="616"/>
        <v>-0.9709928406172359</v>
      </c>
      <c r="I4372">
        <f t="shared" si="613"/>
        <v>-0.28586451735035417</v>
      </c>
      <c r="J4372">
        <f t="shared" si="614"/>
        <v>2.775723997336955</v>
      </c>
      <c r="K4372">
        <f t="shared" si="615"/>
        <v>0.28586451735035417</v>
      </c>
      <c r="L4372">
        <f t="shared" si="617"/>
        <v>1.5938276409777075E-7</v>
      </c>
      <c r="M4372">
        <f t="shared" si="618"/>
        <v>1.0517350354177779E-5</v>
      </c>
      <c r="N4372">
        <f t="shared" si="619"/>
        <v>1.3460026630451871E-3</v>
      </c>
      <c r="O4372">
        <f t="shared" si="620"/>
        <v>4.5173503541717785E-6</v>
      </c>
    </row>
    <row r="4373" spans="1:15" x14ac:dyDescent="0.2">
      <c r="A4373">
        <v>-6.25E-2</v>
      </c>
      <c r="B4373">
        <v>2.0833299999999999E-2</v>
      </c>
      <c r="C4373">
        <v>-0.96946600000000005</v>
      </c>
      <c r="D4373">
        <v>-0.30066900000000002</v>
      </c>
      <c r="E4373">
        <v>2.9158900000000001</v>
      </c>
      <c r="F4373" s="5">
        <v>0.30067700000000003</v>
      </c>
      <c r="G4373">
        <f t="shared" si="612"/>
        <v>2.0833334999999997</v>
      </c>
      <c r="H4373">
        <f t="shared" si="616"/>
        <v>-0.96946570226196138</v>
      </c>
      <c r="I4373">
        <f t="shared" si="613"/>
        <v>-0.30068126068861001</v>
      </c>
      <c r="J4373">
        <f t="shared" si="614"/>
        <v>2.9150016955049516</v>
      </c>
      <c r="K4373">
        <f t="shared" si="615"/>
        <v>0.30068126068861001</v>
      </c>
      <c r="L4373">
        <f t="shared" si="617"/>
        <v>2.9773803866817161E-7</v>
      </c>
      <c r="M4373">
        <f t="shared" si="618"/>
        <v>1.2260688609988524E-5</v>
      </c>
      <c r="N4373">
        <f t="shared" si="619"/>
        <v>8.8830449504850861E-4</v>
      </c>
      <c r="O4373">
        <f t="shared" si="620"/>
        <v>4.260688609980523E-6</v>
      </c>
    </row>
    <row r="4374" spans="1:15" x14ac:dyDescent="0.2">
      <c r="A4374">
        <v>-6.25E-2</v>
      </c>
      <c r="B4374">
        <v>2.6041700000000001E-2</v>
      </c>
      <c r="C4374">
        <v>-0.96785900000000002</v>
      </c>
      <c r="D4374">
        <v>-0.31622600000000001</v>
      </c>
      <c r="E4374">
        <v>3.0611299999999999</v>
      </c>
      <c r="F4374" s="5">
        <v>0.31623499999999999</v>
      </c>
      <c r="G4374">
        <f t="shared" si="612"/>
        <v>2.0572914999999998</v>
      </c>
      <c r="H4374">
        <f t="shared" si="616"/>
        <v>-0.96785944416271585</v>
      </c>
      <c r="I4374">
        <f t="shared" si="613"/>
        <v>-0.31624048172519359</v>
      </c>
      <c r="J4374">
        <f t="shared" si="614"/>
        <v>3.0607633686429536</v>
      </c>
      <c r="K4374">
        <f t="shared" si="615"/>
        <v>0.31624048172519359</v>
      </c>
      <c r="L4374">
        <f t="shared" si="617"/>
        <v>-4.4416271582914391E-7</v>
      </c>
      <c r="M4374">
        <f t="shared" si="618"/>
        <v>1.4481725193582484E-5</v>
      </c>
      <c r="N4374">
        <f t="shared" si="619"/>
        <v>3.6663135704628758E-4</v>
      </c>
      <c r="O4374">
        <f t="shared" si="620"/>
        <v>5.481725193601239E-6</v>
      </c>
    </row>
    <row r="4375" spans="1:15" x14ac:dyDescent="0.2">
      <c r="A4375">
        <v>-6.25E-2</v>
      </c>
      <c r="B4375">
        <v>3.125E-2</v>
      </c>
      <c r="C4375">
        <v>-0.96616999999999997</v>
      </c>
      <c r="D4375">
        <v>-0.33256000000000002</v>
      </c>
      <c r="E4375">
        <v>3.2130200000000002</v>
      </c>
      <c r="F4375" s="5">
        <v>0.33256999999999998</v>
      </c>
      <c r="G4375">
        <f t="shared" si="612"/>
        <v>2.03125</v>
      </c>
      <c r="H4375">
        <f t="shared" si="616"/>
        <v>-0.96617017346654699</v>
      </c>
      <c r="I4375">
        <f t="shared" si="613"/>
        <v>-0.33257597951811263</v>
      </c>
      <c r="J4375">
        <f t="shared" si="614"/>
        <v>3.2132499182182159</v>
      </c>
      <c r="K4375">
        <f t="shared" si="615"/>
        <v>0.33257597951811263</v>
      </c>
      <c r="L4375">
        <f t="shared" si="617"/>
        <v>-1.7346654701544395E-7</v>
      </c>
      <c r="M4375">
        <f t="shared" si="618"/>
        <v>1.5979518112607671E-5</v>
      </c>
      <c r="N4375">
        <f t="shared" si="619"/>
        <v>2.2991821821571889E-4</v>
      </c>
      <c r="O4375">
        <f t="shared" si="620"/>
        <v>5.9795181126531816E-6</v>
      </c>
    </row>
    <row r="4376" spans="1:15" x14ac:dyDescent="0.2">
      <c r="A4376">
        <v>-6.25E-2</v>
      </c>
      <c r="B4376">
        <v>3.6458299999999999E-2</v>
      </c>
      <c r="C4376">
        <v>-0.96439399999999997</v>
      </c>
      <c r="D4376">
        <v>-0.34970499999999999</v>
      </c>
      <c r="E4376">
        <v>3.3717999999999999</v>
      </c>
      <c r="F4376" s="5">
        <v>0.349717</v>
      </c>
      <c r="G4376">
        <f t="shared" si="612"/>
        <v>2.0052084999999997</v>
      </c>
      <c r="H4376">
        <f t="shared" si="616"/>
        <v>-0.96439372313142135</v>
      </c>
      <c r="I4376">
        <f t="shared" si="613"/>
        <v>-0.34972373392357814</v>
      </c>
      <c r="J4376">
        <f t="shared" si="614"/>
        <v>3.3727137382598205</v>
      </c>
      <c r="K4376">
        <f t="shared" si="615"/>
        <v>0.34972373392357814</v>
      </c>
      <c r="L4376">
        <f t="shared" si="617"/>
        <v>2.7686857861919378E-7</v>
      </c>
      <c r="M4376">
        <f t="shared" si="618"/>
        <v>1.8733923578151401E-5</v>
      </c>
      <c r="N4376">
        <f t="shared" si="619"/>
        <v>9.1373825982055124E-4</v>
      </c>
      <c r="O4376">
        <f t="shared" si="620"/>
        <v>6.7339235781394002E-6</v>
      </c>
    </row>
    <row r="4377" spans="1:15" x14ac:dyDescent="0.2">
      <c r="A4377">
        <v>-6.25E-2</v>
      </c>
      <c r="B4377">
        <v>4.1666700000000001E-2</v>
      </c>
      <c r="C4377">
        <v>-0.96252599999999999</v>
      </c>
      <c r="D4377">
        <v>-0.36770000000000003</v>
      </c>
      <c r="E4377">
        <v>3.5377200000000002</v>
      </c>
      <c r="F4377" s="5">
        <v>0.36771300000000001</v>
      </c>
      <c r="G4377">
        <f t="shared" si="612"/>
        <v>1.9791664999999998</v>
      </c>
      <c r="H4377">
        <f t="shared" si="616"/>
        <v>-0.96252573013779197</v>
      </c>
      <c r="I4377">
        <f t="shared" si="613"/>
        <v>-0.36772109411355292</v>
      </c>
      <c r="J4377">
        <f t="shared" si="614"/>
        <v>3.5394101459871519</v>
      </c>
      <c r="K4377">
        <f t="shared" si="615"/>
        <v>0.36772109411355292</v>
      </c>
      <c r="L4377">
        <f t="shared" si="617"/>
        <v>2.698622080243851E-7</v>
      </c>
      <c r="M4377">
        <f t="shared" si="618"/>
        <v>2.1094113552888594E-5</v>
      </c>
      <c r="N4377">
        <f t="shared" si="619"/>
        <v>1.69014598715167E-3</v>
      </c>
      <c r="O4377">
        <f t="shared" si="620"/>
        <v>8.0941135529033481E-6</v>
      </c>
    </row>
    <row r="4378" spans="1:15" x14ac:dyDescent="0.2">
      <c r="A4378">
        <v>-6.25E-2</v>
      </c>
      <c r="B4378">
        <v>4.6875E-2</v>
      </c>
      <c r="C4378">
        <v>-0.96056200000000003</v>
      </c>
      <c r="D4378">
        <v>-0.38658199999999998</v>
      </c>
      <c r="E4378">
        <v>3.7110300000000001</v>
      </c>
      <c r="F4378" s="5">
        <v>0.386596</v>
      </c>
      <c r="G4378">
        <f t="shared" si="612"/>
        <v>1.953125</v>
      </c>
      <c r="H4378">
        <f t="shared" si="616"/>
        <v>-0.96056174378530668</v>
      </c>
      <c r="I4378">
        <f t="shared" si="613"/>
        <v>-0.38660568188065292</v>
      </c>
      <c r="J4378">
        <f t="shared" si="614"/>
        <v>3.7135862794458747</v>
      </c>
      <c r="K4378">
        <f t="shared" si="615"/>
        <v>0.38660568188065292</v>
      </c>
      <c r="L4378">
        <f t="shared" si="617"/>
        <v>2.5621469335046498E-7</v>
      </c>
      <c r="M4378">
        <f t="shared" si="618"/>
        <v>2.3681880652937082E-5</v>
      </c>
      <c r="N4378">
        <f t="shared" si="619"/>
        <v>2.5562794458746652E-3</v>
      </c>
      <c r="O4378">
        <f t="shared" si="620"/>
        <v>9.6818806529230805E-6</v>
      </c>
    </row>
    <row r="4379" spans="1:15" x14ac:dyDescent="0.2">
      <c r="A4379">
        <v>-6.25E-2</v>
      </c>
      <c r="B4379">
        <v>5.2083299999999999E-2</v>
      </c>
      <c r="C4379">
        <v>-0.95849700000000004</v>
      </c>
      <c r="D4379">
        <v>-0.406391</v>
      </c>
      <c r="E4379">
        <v>3.8919800000000002</v>
      </c>
      <c r="F4379" s="5">
        <v>0.40640700000000002</v>
      </c>
      <c r="G4379">
        <f t="shared" si="612"/>
        <v>1.9270834999999999</v>
      </c>
      <c r="H4379">
        <f t="shared" si="616"/>
        <v>-0.9584970037577506</v>
      </c>
      <c r="I4379">
        <f t="shared" si="613"/>
        <v>-0.40641746893707198</v>
      </c>
      <c r="J4379">
        <f t="shared" si="614"/>
        <v>3.895499262509921</v>
      </c>
      <c r="K4379">
        <f t="shared" si="615"/>
        <v>0.40641746893707198</v>
      </c>
      <c r="L4379">
        <f t="shared" si="617"/>
        <v>-3.7577505551666945E-9</v>
      </c>
      <c r="M4379">
        <f t="shared" si="618"/>
        <v>2.6468937071977283E-5</v>
      </c>
      <c r="N4379">
        <f t="shared" si="619"/>
        <v>3.5192625099207397E-3</v>
      </c>
      <c r="O4379">
        <f t="shared" si="620"/>
        <v>1.0468937071961282E-5</v>
      </c>
    </row>
    <row r="4380" spans="1:15" x14ac:dyDescent="0.2">
      <c r="A4380">
        <v>-6.25E-2</v>
      </c>
      <c r="B4380">
        <v>5.7291700000000001E-2</v>
      </c>
      <c r="C4380">
        <v>-0.95632700000000004</v>
      </c>
      <c r="D4380">
        <v>-0.42716799999999999</v>
      </c>
      <c r="E4380">
        <v>4.0808099999999996</v>
      </c>
      <c r="F4380" s="5">
        <v>0.42718600000000001</v>
      </c>
      <c r="G4380">
        <f t="shared" si="612"/>
        <v>1.9010414999999998</v>
      </c>
      <c r="H4380">
        <f t="shared" si="616"/>
        <v>-0.95632653212035035</v>
      </c>
      <c r="I4380">
        <f t="shared" si="613"/>
        <v>-0.42719781981332206</v>
      </c>
      <c r="J4380">
        <f t="shared" si="614"/>
        <v>4.0854060955144851</v>
      </c>
      <c r="K4380">
        <f t="shared" si="615"/>
        <v>0.42719781981332206</v>
      </c>
      <c r="L4380">
        <f t="shared" si="617"/>
        <v>4.6787964969041695E-7</v>
      </c>
      <c r="M4380">
        <f t="shared" si="618"/>
        <v>2.9819813322062849E-5</v>
      </c>
      <c r="N4380">
        <f t="shared" si="619"/>
        <v>4.5960955144854765E-3</v>
      </c>
      <c r="O4380">
        <f t="shared" si="620"/>
        <v>1.1819813322044848E-5</v>
      </c>
    </row>
    <row r="4381" spans="1:15" x14ac:dyDescent="0.2">
      <c r="A4381">
        <v>-6.25E-2</v>
      </c>
      <c r="B4381">
        <v>6.25E-2</v>
      </c>
      <c r="C4381">
        <v>-0.95404599999999995</v>
      </c>
      <c r="D4381">
        <v>-0.44895499999999999</v>
      </c>
      <c r="E4381">
        <v>4.2777799999999999</v>
      </c>
      <c r="F4381" s="5">
        <v>0.44897500000000001</v>
      </c>
      <c r="G4381">
        <f t="shared" si="612"/>
        <v>1.875</v>
      </c>
      <c r="H4381">
        <f t="shared" si="616"/>
        <v>-0.95404526017994873</v>
      </c>
      <c r="I4381">
        <f t="shared" si="613"/>
        <v>-0.44898820764086933</v>
      </c>
      <c r="J4381">
        <f t="shared" si="614"/>
        <v>4.2835507137646198</v>
      </c>
      <c r="K4381">
        <f t="shared" si="615"/>
        <v>0.44898820764086933</v>
      </c>
      <c r="L4381">
        <f t="shared" si="617"/>
        <v>7.3982005122097405E-7</v>
      </c>
      <c r="M4381">
        <f t="shared" si="618"/>
        <v>3.3207640869337141E-5</v>
      </c>
      <c r="N4381">
        <f t="shared" si="619"/>
        <v>5.7707137646199058E-3</v>
      </c>
      <c r="O4381">
        <f t="shared" si="620"/>
        <v>1.3207640869317139E-5</v>
      </c>
    </row>
    <row r="4382" spans="1:15" x14ac:dyDescent="0.2">
      <c r="A4382">
        <v>-6.25E-2</v>
      </c>
      <c r="B4382">
        <v>6.7708299999999999E-2</v>
      </c>
      <c r="C4382">
        <v>-0.95164800000000005</v>
      </c>
      <c r="D4382">
        <v>-0.47179599999999999</v>
      </c>
      <c r="E4382">
        <v>4.4831399999999997</v>
      </c>
      <c r="F4382" s="5">
        <v>0.47181800000000002</v>
      </c>
      <c r="G4382">
        <f t="shared" si="612"/>
        <v>1.8489584999999999</v>
      </c>
      <c r="H4382">
        <f t="shared" si="616"/>
        <v>-0.95164777178676252</v>
      </c>
      <c r="I4382">
        <f t="shared" si="613"/>
        <v>-0.4718325922664493</v>
      </c>
      <c r="J4382">
        <f t="shared" si="614"/>
        <v>4.4901843508673842</v>
      </c>
      <c r="K4382">
        <f t="shared" si="615"/>
        <v>0.4718325922664493</v>
      </c>
      <c r="L4382">
        <f t="shared" si="617"/>
        <v>2.2821323752975076E-7</v>
      </c>
      <c r="M4382">
        <f t="shared" si="618"/>
        <v>3.6592266449309019E-5</v>
      </c>
      <c r="N4382">
        <f t="shared" si="619"/>
        <v>7.0443508673845301E-3</v>
      </c>
      <c r="O4382">
        <f t="shared" si="620"/>
        <v>1.4592266449287017E-5</v>
      </c>
    </row>
    <row r="4383" spans="1:15" x14ac:dyDescent="0.2">
      <c r="A4383">
        <v>-6.25E-2</v>
      </c>
      <c r="B4383">
        <v>7.2916700000000001E-2</v>
      </c>
      <c r="C4383">
        <v>-0.949129</v>
      </c>
      <c r="D4383">
        <v>-0.49573499999999998</v>
      </c>
      <c r="E4383">
        <v>4.6970999999999998</v>
      </c>
      <c r="F4383" s="5">
        <v>0.49575999999999998</v>
      </c>
      <c r="G4383">
        <f t="shared" si="612"/>
        <v>1.8229164999999998</v>
      </c>
      <c r="H4383">
        <f t="shared" si="616"/>
        <v>-0.94912841159059025</v>
      </c>
      <c r="I4383">
        <f t="shared" si="613"/>
        <v>-0.49577629155761682</v>
      </c>
      <c r="J4383">
        <f t="shared" si="614"/>
        <v>4.7055536411035419</v>
      </c>
      <c r="K4383">
        <f t="shared" si="615"/>
        <v>0.49577629155761682</v>
      </c>
      <c r="L4383">
        <f t="shared" si="617"/>
        <v>5.8840940975191103E-7</v>
      </c>
      <c r="M4383">
        <f t="shared" si="618"/>
        <v>4.1291557616840446E-5</v>
      </c>
      <c r="N4383">
        <f t="shared" si="619"/>
        <v>8.4536411035420755E-3</v>
      </c>
      <c r="O4383">
        <f t="shared" si="620"/>
        <v>1.62915576168432E-5</v>
      </c>
    </row>
    <row r="4384" spans="1:15" x14ac:dyDescent="0.2">
      <c r="A4384">
        <v>-6.25E-2</v>
      </c>
      <c r="B4384">
        <v>7.8125E-2</v>
      </c>
      <c r="C4384">
        <v>-0.94648200000000005</v>
      </c>
      <c r="D4384">
        <v>-0.52081900000000003</v>
      </c>
      <c r="E4384">
        <v>4.9199000000000002</v>
      </c>
      <c r="F4384" s="5">
        <v>0.52084699999999995</v>
      </c>
      <c r="G4384">
        <f t="shared" si="612"/>
        <v>1.796875</v>
      </c>
      <c r="H4384">
        <f t="shared" si="616"/>
        <v>-0.94648143362911374</v>
      </c>
      <c r="I4384">
        <f t="shared" si="613"/>
        <v>-0.52086447897688826</v>
      </c>
      <c r="J4384">
        <f t="shared" si="614"/>
        <v>4.9298855878852654</v>
      </c>
      <c r="K4384">
        <f t="shared" si="615"/>
        <v>0.52086447897688826</v>
      </c>
      <c r="L4384">
        <f t="shared" si="617"/>
        <v>5.6637088630129284E-7</v>
      </c>
      <c r="M4384">
        <f t="shared" si="618"/>
        <v>4.5478976888224665E-5</v>
      </c>
      <c r="N4384">
        <f t="shared" si="619"/>
        <v>9.985587885265268E-3</v>
      </c>
      <c r="O4384">
        <f t="shared" si="620"/>
        <v>1.7478976888307685E-5</v>
      </c>
    </row>
    <row r="4385" spans="1:15" x14ac:dyDescent="0.2">
      <c r="A4385">
        <v>-6.25E-2</v>
      </c>
      <c r="B4385">
        <v>8.3333299999999999E-2</v>
      </c>
      <c r="C4385">
        <v>-0.94370100000000001</v>
      </c>
      <c r="D4385">
        <v>-0.547095</v>
      </c>
      <c r="E4385">
        <v>5.1517400000000002</v>
      </c>
      <c r="F4385" s="5">
        <v>0.547126</v>
      </c>
      <c r="G4385">
        <f t="shared" si="612"/>
        <v>1.7708334999999999</v>
      </c>
      <c r="H4385">
        <f t="shared" si="616"/>
        <v>-0.94370070489223989</v>
      </c>
      <c r="I4385">
        <f t="shared" si="613"/>
        <v>-0.54714489792944643</v>
      </c>
      <c r="J4385">
        <f t="shared" si="614"/>
        <v>5.1634102585421111</v>
      </c>
      <c r="K4385">
        <f t="shared" si="615"/>
        <v>0.54714489792944643</v>
      </c>
      <c r="L4385">
        <f t="shared" si="617"/>
        <v>2.9510776011765216E-7</v>
      </c>
      <c r="M4385">
        <f t="shared" si="618"/>
        <v>4.9897929446429679E-5</v>
      </c>
      <c r="N4385">
        <f t="shared" si="619"/>
        <v>1.1670258542110901E-2</v>
      </c>
      <c r="O4385">
        <f t="shared" si="620"/>
        <v>1.8897929446426431E-5</v>
      </c>
    </row>
    <row r="4386" spans="1:15" x14ac:dyDescent="0.2">
      <c r="A4386">
        <v>-6.25E-2</v>
      </c>
      <c r="B4386">
        <v>8.8541700000000001E-2</v>
      </c>
      <c r="C4386">
        <v>-0.94078099999999998</v>
      </c>
      <c r="D4386">
        <v>-0.57461200000000001</v>
      </c>
      <c r="E4386">
        <v>5.39283</v>
      </c>
      <c r="F4386" s="5">
        <v>0.57464599999999999</v>
      </c>
      <c r="G4386">
        <f t="shared" si="612"/>
        <v>1.7447914999999998</v>
      </c>
      <c r="H4386">
        <f t="shared" si="616"/>
        <v>-0.94077983274730526</v>
      </c>
      <c r="I4386">
        <f t="shared" si="613"/>
        <v>-0.57466653147976032</v>
      </c>
      <c r="J4386">
        <f t="shared" si="614"/>
        <v>5.4063468337100282</v>
      </c>
      <c r="K4386">
        <f t="shared" si="615"/>
        <v>0.57466653147976032</v>
      </c>
      <c r="L4386">
        <f t="shared" si="617"/>
        <v>1.1672526947226203E-6</v>
      </c>
      <c r="M4386">
        <f t="shared" si="618"/>
        <v>5.4531479760311363E-5</v>
      </c>
      <c r="N4386">
        <f t="shared" si="619"/>
        <v>1.3516833710028209E-2</v>
      </c>
      <c r="O4386">
        <f t="shared" si="620"/>
        <v>2.0531479760332871E-5</v>
      </c>
    </row>
    <row r="4387" spans="1:15" x14ac:dyDescent="0.2">
      <c r="A4387">
        <v>-6.25E-2</v>
      </c>
      <c r="B4387">
        <v>9.375E-2</v>
      </c>
      <c r="C4387">
        <v>-0.93771300000000002</v>
      </c>
      <c r="D4387">
        <v>-0.60341900000000004</v>
      </c>
      <c r="E4387">
        <v>5.64337</v>
      </c>
      <c r="F4387" s="5">
        <v>0.60345499999999996</v>
      </c>
      <c r="G4387">
        <f t="shared" si="612"/>
        <v>1.71875</v>
      </c>
      <c r="H4387">
        <f t="shared" si="616"/>
        <v>-0.93771233893044315</v>
      </c>
      <c r="I4387">
        <f t="shared" si="613"/>
        <v>-0.60347784708798924</v>
      </c>
      <c r="J4387">
        <f t="shared" si="614"/>
        <v>5.6588862348558662</v>
      </c>
      <c r="K4387">
        <f t="shared" si="615"/>
        <v>0.60347784708798924</v>
      </c>
      <c r="L4387">
        <f t="shared" si="617"/>
        <v>6.6106955687317281E-7</v>
      </c>
      <c r="M4387">
        <f t="shared" si="618"/>
        <v>5.884708798920002E-5</v>
      </c>
      <c r="N4387">
        <f t="shared" si="619"/>
        <v>1.5516234855866173E-2</v>
      </c>
      <c r="O4387">
        <f t="shared" si="620"/>
        <v>2.2847087989275039E-5</v>
      </c>
    </row>
    <row r="4388" spans="1:15" x14ac:dyDescent="0.2">
      <c r="A4388">
        <v>-6.25E-2</v>
      </c>
      <c r="B4388">
        <v>9.8958299999999999E-2</v>
      </c>
      <c r="C4388">
        <v>-0.93449199999999999</v>
      </c>
      <c r="D4388">
        <v>-0.63356599999999996</v>
      </c>
      <c r="E4388">
        <v>5.9035399999999996</v>
      </c>
      <c r="F4388" s="5">
        <v>0.633606</v>
      </c>
      <c r="G4388">
        <f t="shared" si="612"/>
        <v>1.6927084999999999</v>
      </c>
      <c r="H4388">
        <f t="shared" si="616"/>
        <v>-0.9344913178305988</v>
      </c>
      <c r="I4388">
        <f t="shared" si="613"/>
        <v>-0.63362988449615387</v>
      </c>
      <c r="J4388">
        <f t="shared" si="614"/>
        <v>5.9212162577966083</v>
      </c>
      <c r="K4388">
        <f t="shared" si="615"/>
        <v>0.63362988449615387</v>
      </c>
      <c r="L4388">
        <f t="shared" si="617"/>
        <v>6.8216940118936975E-7</v>
      </c>
      <c r="M4388">
        <f t="shared" si="618"/>
        <v>6.3884496153909787E-5</v>
      </c>
      <c r="N4388">
        <f t="shared" si="619"/>
        <v>1.7676257796608752E-2</v>
      </c>
      <c r="O4388">
        <f t="shared" si="620"/>
        <v>2.3884496153869783E-5</v>
      </c>
    </row>
    <row r="4389" spans="1:15" x14ac:dyDescent="0.2">
      <c r="A4389">
        <v>-6.25E-2</v>
      </c>
      <c r="B4389">
        <v>0.104167</v>
      </c>
      <c r="C4389">
        <v>-0.93111100000000002</v>
      </c>
      <c r="D4389">
        <v>-0.66510599999999998</v>
      </c>
      <c r="E4389">
        <v>6.1735100000000003</v>
      </c>
      <c r="F4389" s="5">
        <v>0.66514799999999996</v>
      </c>
      <c r="G4389">
        <f t="shared" si="612"/>
        <v>1.6666649999999998</v>
      </c>
      <c r="H4389">
        <f t="shared" si="616"/>
        <v>-0.93110938694240586</v>
      </c>
      <c r="I4389">
        <f t="shared" si="613"/>
        <v>-0.66517654773868629</v>
      </c>
      <c r="J4389">
        <f t="shared" si="614"/>
        <v>6.1935212757343407</v>
      </c>
      <c r="K4389">
        <f t="shared" si="615"/>
        <v>0.66517654773868629</v>
      </c>
      <c r="L4389">
        <f t="shared" si="617"/>
        <v>1.6130575941630809E-6</v>
      </c>
      <c r="M4389">
        <f t="shared" si="618"/>
        <v>7.0547738686310701E-5</v>
      </c>
      <c r="N4389">
        <f t="shared" si="619"/>
        <v>2.0011275734340472E-2</v>
      </c>
      <c r="O4389">
        <f t="shared" si="620"/>
        <v>2.8547738686324209E-5</v>
      </c>
    </row>
    <row r="4390" spans="1:15" x14ac:dyDescent="0.2">
      <c r="A4390">
        <v>-6.25E-2</v>
      </c>
      <c r="B4390">
        <v>0.109375</v>
      </c>
      <c r="C4390">
        <v>-0.92756099999999997</v>
      </c>
      <c r="D4390">
        <v>-0.69808899999999996</v>
      </c>
      <c r="E4390">
        <v>6.4534099999999999</v>
      </c>
      <c r="F4390" s="5">
        <v>0.69813499999999995</v>
      </c>
      <c r="G4390">
        <f t="shared" si="612"/>
        <v>1.640625</v>
      </c>
      <c r="H4390">
        <f t="shared" si="616"/>
        <v>-0.92755988827005054</v>
      </c>
      <c r="I4390">
        <f t="shared" si="613"/>
        <v>-0.69816326836225717</v>
      </c>
      <c r="J4390">
        <f t="shared" si="614"/>
        <v>6.4758824319634849</v>
      </c>
      <c r="K4390">
        <f t="shared" si="615"/>
        <v>0.69816326836225717</v>
      </c>
      <c r="L4390">
        <f t="shared" si="617"/>
        <v>1.1117299494323163E-6</v>
      </c>
      <c r="M4390">
        <f t="shared" si="618"/>
        <v>7.4268362257212672E-5</v>
      </c>
      <c r="N4390">
        <f t="shared" si="619"/>
        <v>2.2472431963485029E-2</v>
      </c>
      <c r="O4390">
        <f t="shared" si="620"/>
        <v>2.8268362257222179E-5</v>
      </c>
    </row>
    <row r="4391" spans="1:15" x14ac:dyDescent="0.2">
      <c r="A4391">
        <v>-6.25E-2</v>
      </c>
      <c r="B4391">
        <v>0.114583</v>
      </c>
      <c r="C4391">
        <v>-0.92383599999999999</v>
      </c>
      <c r="D4391">
        <v>-0.73257000000000005</v>
      </c>
      <c r="E4391">
        <v>6.74336</v>
      </c>
      <c r="F4391" s="5">
        <v>0.73261900000000002</v>
      </c>
      <c r="G4391">
        <f t="shared" si="612"/>
        <v>1.6145849999999999</v>
      </c>
      <c r="H4391">
        <f t="shared" si="616"/>
        <v>-0.9238347194608737</v>
      </c>
      <c r="I4391">
        <f t="shared" si="613"/>
        <v>-0.73264705559324461</v>
      </c>
      <c r="J4391">
        <f t="shared" si="614"/>
        <v>6.7684478706782025</v>
      </c>
      <c r="K4391">
        <f t="shared" si="615"/>
        <v>0.73264705559324461</v>
      </c>
      <c r="L4391">
        <f t="shared" si="617"/>
        <v>1.2805391262915577E-6</v>
      </c>
      <c r="M4391">
        <f t="shared" si="618"/>
        <v>7.705559324455713E-5</v>
      </c>
      <c r="N4391">
        <f t="shared" si="619"/>
        <v>2.5087870678202506E-2</v>
      </c>
      <c r="O4391">
        <f t="shared" si="620"/>
        <v>2.8055593244591392E-5</v>
      </c>
    </row>
    <row r="4392" spans="1:15" x14ac:dyDescent="0.2">
      <c r="A4392">
        <v>-6.25E-2</v>
      </c>
      <c r="B4392">
        <v>0.119792</v>
      </c>
      <c r="C4392">
        <v>-0.91992700000000005</v>
      </c>
      <c r="D4392">
        <v>-0.76860200000000001</v>
      </c>
      <c r="E4392">
        <v>7.04345</v>
      </c>
      <c r="F4392" s="5">
        <v>0.76865399999999995</v>
      </c>
      <c r="G4392">
        <f t="shared" si="612"/>
        <v>1.5885399999999998</v>
      </c>
      <c r="H4392">
        <f t="shared" si="616"/>
        <v>-0.91992517631702719</v>
      </c>
      <c r="I4392">
        <f t="shared" si="613"/>
        <v>-0.76868834989043133</v>
      </c>
      <c r="J4392">
        <f t="shared" si="614"/>
        <v>7.0713576580579964</v>
      </c>
      <c r="K4392">
        <f t="shared" si="615"/>
        <v>0.76868834989043133</v>
      </c>
      <c r="L4392">
        <f t="shared" si="617"/>
        <v>1.8236829728568438E-6</v>
      </c>
      <c r="M4392">
        <f t="shared" si="618"/>
        <v>8.6349890431325349E-5</v>
      </c>
      <c r="N4392">
        <f t="shared" si="619"/>
        <v>2.7907658057996443E-2</v>
      </c>
      <c r="O4392">
        <f t="shared" si="620"/>
        <v>3.4349890431384367E-5</v>
      </c>
    </row>
    <row r="4393" spans="1:15" x14ac:dyDescent="0.2">
      <c r="A4393">
        <v>-6.25E-2</v>
      </c>
      <c r="B4393">
        <v>0.125</v>
      </c>
      <c r="C4393">
        <v>-0.91582600000000003</v>
      </c>
      <c r="D4393">
        <v>-0.80623800000000001</v>
      </c>
      <c r="E4393">
        <v>7.35372</v>
      </c>
      <c r="F4393" s="5">
        <v>0.80629300000000004</v>
      </c>
      <c r="G4393">
        <f t="shared" si="612"/>
        <v>1.5625</v>
      </c>
      <c r="H4393">
        <f t="shared" si="616"/>
        <v>-0.91582454416876236</v>
      </c>
      <c r="I4393">
        <f t="shared" si="613"/>
        <v>-0.80632702149039381</v>
      </c>
      <c r="J4393">
        <f t="shared" si="614"/>
        <v>7.3845407690739568</v>
      </c>
      <c r="K4393">
        <f t="shared" si="615"/>
        <v>0.80632702149039381</v>
      </c>
      <c r="L4393">
        <f t="shared" si="617"/>
        <v>1.455831237673344E-6</v>
      </c>
      <c r="M4393">
        <f t="shared" si="618"/>
        <v>8.9021490393803582E-5</v>
      </c>
      <c r="N4393">
        <f t="shared" si="619"/>
        <v>3.0820769073956811E-2</v>
      </c>
      <c r="O4393">
        <f t="shared" si="620"/>
        <v>3.4021490393776332E-5</v>
      </c>
    </row>
    <row r="4394" spans="1:15" x14ac:dyDescent="0.2">
      <c r="A4394">
        <v>-6.25E-2</v>
      </c>
      <c r="B4394">
        <v>0.13020799999999999</v>
      </c>
      <c r="C4394">
        <v>-0.91152500000000003</v>
      </c>
      <c r="D4394">
        <v>-0.84553299999999998</v>
      </c>
      <c r="E4394">
        <v>7.6741900000000003</v>
      </c>
      <c r="F4394" s="5">
        <v>0.84558999999999995</v>
      </c>
      <c r="G4394">
        <f t="shared" si="612"/>
        <v>1.5364599999999999</v>
      </c>
      <c r="H4394">
        <f t="shared" si="616"/>
        <v>-0.91152359580572451</v>
      </c>
      <c r="I4394">
        <f t="shared" si="613"/>
        <v>-0.84562367144701045</v>
      </c>
      <c r="J4394">
        <f t="shared" si="614"/>
        <v>7.708059296958174</v>
      </c>
      <c r="K4394">
        <f t="shared" si="615"/>
        <v>0.84562367144701045</v>
      </c>
      <c r="L4394">
        <f t="shared" si="617"/>
        <v>1.404194275522741E-6</v>
      </c>
      <c r="M4394">
        <f t="shared" si="618"/>
        <v>9.0671447010470807E-5</v>
      </c>
      <c r="N4394">
        <f t="shared" si="619"/>
        <v>3.3869296958173756E-2</v>
      </c>
      <c r="O4394">
        <f t="shared" si="620"/>
        <v>3.3671447010497069E-5</v>
      </c>
    </row>
    <row r="4395" spans="1:15" x14ac:dyDescent="0.2">
      <c r="A4395">
        <v>-6.25E-2</v>
      </c>
      <c r="B4395">
        <v>0.13541700000000001</v>
      </c>
      <c r="C4395">
        <v>-0.90701500000000002</v>
      </c>
      <c r="D4395">
        <v>-0.88653899999999997</v>
      </c>
      <c r="E4395">
        <v>8.0048200000000005</v>
      </c>
      <c r="F4395" s="5">
        <v>0.88659900000000003</v>
      </c>
      <c r="G4395">
        <f t="shared" si="612"/>
        <v>1.5104149999999998</v>
      </c>
      <c r="H4395">
        <f t="shared" si="616"/>
        <v>-0.90701266980417283</v>
      </c>
      <c r="I4395">
        <f t="shared" si="613"/>
        <v>-0.88664008407353156</v>
      </c>
      <c r="J4395">
        <f t="shared" si="614"/>
        <v>8.0419378981092997</v>
      </c>
      <c r="K4395">
        <f t="shared" si="615"/>
        <v>0.88664008407353156</v>
      </c>
      <c r="L4395">
        <f t="shared" si="617"/>
        <v>2.3301958271826351E-6</v>
      </c>
      <c r="M4395">
        <f t="shared" si="618"/>
        <v>1.0108407353159876E-4</v>
      </c>
      <c r="N4395">
        <f t="shared" si="619"/>
        <v>3.7117898109299219E-2</v>
      </c>
      <c r="O4395">
        <f t="shared" si="620"/>
        <v>4.1084073531538756E-5</v>
      </c>
    </row>
    <row r="4396" spans="1:15" x14ac:dyDescent="0.2">
      <c r="A4396">
        <v>-6.25E-2</v>
      </c>
      <c r="B4396">
        <v>0.140625</v>
      </c>
      <c r="C4396">
        <v>-0.90228699999999995</v>
      </c>
      <c r="D4396">
        <v>-0.92931200000000003</v>
      </c>
      <c r="E4396">
        <v>8.3455499999999994</v>
      </c>
      <c r="F4396" s="5">
        <v>0.92937400000000003</v>
      </c>
      <c r="G4396">
        <f t="shared" si="612"/>
        <v>1.484375</v>
      </c>
      <c r="H4396">
        <f t="shared" si="616"/>
        <v>-0.90228444275565034</v>
      </c>
      <c r="I4396">
        <f t="shared" si="613"/>
        <v>-0.92941392180562898</v>
      </c>
      <c r="J4396">
        <f t="shared" si="614"/>
        <v>8.3859572252573553</v>
      </c>
      <c r="K4396">
        <f t="shared" si="615"/>
        <v>0.92941392180562898</v>
      </c>
      <c r="L4396">
        <f t="shared" si="617"/>
        <v>2.5572443496102437E-6</v>
      </c>
      <c r="M4396">
        <f t="shared" si="618"/>
        <v>1.0192180562895725E-4</v>
      </c>
      <c r="N4396">
        <f t="shared" si="619"/>
        <v>4.0407225257355961E-2</v>
      </c>
      <c r="O4396">
        <f t="shared" si="620"/>
        <v>3.9921805628950757E-5</v>
      </c>
    </row>
    <row r="4397" spans="1:15" x14ac:dyDescent="0.2">
      <c r="A4397">
        <v>-6.25E-2</v>
      </c>
      <c r="B4397">
        <v>0.14583299999999999</v>
      </c>
      <c r="C4397">
        <v>-0.89733099999999999</v>
      </c>
      <c r="D4397">
        <v>-0.97390299999999996</v>
      </c>
      <c r="E4397">
        <v>8.6962499999999991</v>
      </c>
      <c r="F4397" s="5">
        <v>0.97396700000000003</v>
      </c>
      <c r="G4397">
        <f t="shared" si="612"/>
        <v>1.4583349999999999</v>
      </c>
      <c r="H4397">
        <f t="shared" si="616"/>
        <v>-0.89732873843841177</v>
      </c>
      <c r="I4397">
        <f t="shared" si="613"/>
        <v>-0.97400567586264275</v>
      </c>
      <c r="J4397">
        <f t="shared" si="614"/>
        <v>8.7400328435367776</v>
      </c>
      <c r="K4397">
        <f t="shared" si="615"/>
        <v>0.97400567586264275</v>
      </c>
      <c r="L4397">
        <f t="shared" si="617"/>
        <v>2.2615615882237705E-6</v>
      </c>
      <c r="M4397">
        <f t="shared" si="618"/>
        <v>1.0267586264278705E-4</v>
      </c>
      <c r="N4397">
        <f t="shared" si="619"/>
        <v>4.3782843536778415E-2</v>
      </c>
      <c r="O4397">
        <f t="shared" si="620"/>
        <v>3.8675862642723047E-5</v>
      </c>
    </row>
    <row r="4398" spans="1:15" x14ac:dyDescent="0.2">
      <c r="A4398">
        <v>-6.25E-2</v>
      </c>
      <c r="B4398">
        <v>0.15104200000000001</v>
      </c>
      <c r="C4398">
        <v>-0.89213799999999999</v>
      </c>
      <c r="D4398">
        <v>-1.0203599999999999</v>
      </c>
      <c r="E4398">
        <v>9.0567200000000003</v>
      </c>
      <c r="F4398" s="5">
        <v>1.0204299999999999</v>
      </c>
      <c r="G4398">
        <f t="shared" si="612"/>
        <v>1.4322899999999998</v>
      </c>
      <c r="H4398">
        <f t="shared" si="616"/>
        <v>-0.89213493316807857</v>
      </c>
      <c r="I4398">
        <f t="shared" si="613"/>
        <v>-1.0204763051059396</v>
      </c>
      <c r="J4398">
        <f t="shared" si="614"/>
        <v>9.1040256025529516</v>
      </c>
      <c r="K4398">
        <f t="shared" si="615"/>
        <v>1.0204763051059396</v>
      </c>
      <c r="L4398">
        <f t="shared" si="617"/>
        <v>3.0668319214166573E-6</v>
      </c>
      <c r="M4398">
        <f t="shared" si="618"/>
        <v>1.1630510593962917E-4</v>
      </c>
      <c r="N4398">
        <f t="shared" si="619"/>
        <v>4.7305602552951243E-2</v>
      </c>
      <c r="O4398">
        <f t="shared" si="620"/>
        <v>4.6305105939614677E-5</v>
      </c>
    </row>
    <row r="4399" spans="1:15" x14ac:dyDescent="0.2">
      <c r="A4399">
        <v>-6.25E-2</v>
      </c>
      <c r="B4399">
        <v>0.15625</v>
      </c>
      <c r="C4399">
        <v>-0.88669799999999999</v>
      </c>
      <c r="D4399">
        <v>-1.0687500000000001</v>
      </c>
      <c r="E4399">
        <v>9.4267299999999992</v>
      </c>
      <c r="F4399" s="5">
        <v>1.0688200000000001</v>
      </c>
      <c r="G4399">
        <f t="shared" si="612"/>
        <v>1.40625</v>
      </c>
      <c r="H4399">
        <f t="shared" si="616"/>
        <v>-0.88669514938405225</v>
      </c>
      <c r="I4399">
        <f t="shared" si="613"/>
        <v>-1.0688585602939658</v>
      </c>
      <c r="J4399">
        <f t="shared" si="614"/>
        <v>9.4775170079028097</v>
      </c>
      <c r="K4399">
        <f t="shared" si="615"/>
        <v>1.0688585602939658</v>
      </c>
      <c r="L4399">
        <f t="shared" si="617"/>
        <v>2.8506159477359461E-6</v>
      </c>
      <c r="M4399">
        <f t="shared" si="618"/>
        <v>1.0856029396566491E-4</v>
      </c>
      <c r="N4399">
        <f t="shared" si="619"/>
        <v>5.0787007902810544E-2</v>
      </c>
      <c r="O4399">
        <f t="shared" si="620"/>
        <v>3.8560293965650416E-5</v>
      </c>
    </row>
    <row r="4400" spans="1:15" x14ac:dyDescent="0.2">
      <c r="A4400">
        <v>-6.25E-2</v>
      </c>
      <c r="B4400">
        <v>0.16145799999999999</v>
      </c>
      <c r="C4400">
        <v>-0.88100100000000003</v>
      </c>
      <c r="D4400">
        <v>-1.1191</v>
      </c>
      <c r="E4400">
        <v>9.8059399999999997</v>
      </c>
      <c r="F4400" s="5">
        <v>1.11917</v>
      </c>
      <c r="G4400">
        <f t="shared" si="612"/>
        <v>1.3802099999999999</v>
      </c>
      <c r="H4400">
        <f t="shared" si="616"/>
        <v>-0.88099828356974363</v>
      </c>
      <c r="I4400">
        <f t="shared" si="613"/>
        <v>-1.1192101217358275</v>
      </c>
      <c r="J4400">
        <f t="shared" si="614"/>
        <v>9.8602219620314759</v>
      </c>
      <c r="K4400">
        <f t="shared" si="615"/>
        <v>1.1192101217358275</v>
      </c>
      <c r="L4400">
        <f t="shared" si="617"/>
        <v>2.7164302563997822E-6</v>
      </c>
      <c r="M4400">
        <f t="shared" si="618"/>
        <v>1.1012173582747309E-4</v>
      </c>
      <c r="N4400">
        <f t="shared" si="619"/>
        <v>5.4281962031476283E-2</v>
      </c>
      <c r="O4400">
        <f t="shared" si="620"/>
        <v>4.0121735827458593E-5</v>
      </c>
    </row>
    <row r="4401" spans="1:15" x14ac:dyDescent="0.2">
      <c r="A4401">
        <v>-6.25E-2</v>
      </c>
      <c r="B4401">
        <v>0.16666700000000001</v>
      </c>
      <c r="C4401">
        <v>-0.87503699999999995</v>
      </c>
      <c r="D4401">
        <v>-1.17147</v>
      </c>
      <c r="E4401">
        <v>10.194000000000001</v>
      </c>
      <c r="F4401" s="5">
        <v>1.17154</v>
      </c>
      <c r="G4401">
        <f t="shared" si="612"/>
        <v>1.3541649999999998</v>
      </c>
      <c r="H4401">
        <f t="shared" si="616"/>
        <v>-0.8750327849198527</v>
      </c>
      <c r="I4401">
        <f t="shared" si="613"/>
        <v>-1.1715881265770347</v>
      </c>
      <c r="J4401">
        <f t="shared" si="614"/>
        <v>10.251780211777355</v>
      </c>
      <c r="K4401">
        <f t="shared" si="615"/>
        <v>1.1715881265770347</v>
      </c>
      <c r="L4401">
        <f t="shared" si="617"/>
        <v>4.215080147251804E-6</v>
      </c>
      <c r="M4401">
        <f t="shared" si="618"/>
        <v>1.1812657703469398E-4</v>
      </c>
      <c r="N4401">
        <f t="shared" si="619"/>
        <v>5.778021177735404E-2</v>
      </c>
      <c r="O4401">
        <f t="shared" si="620"/>
        <v>4.8126577034679485E-5</v>
      </c>
    </row>
    <row r="4402" spans="1:15" x14ac:dyDescent="0.2">
      <c r="A4402">
        <v>-6.25E-2</v>
      </c>
      <c r="B4402">
        <v>0.171875</v>
      </c>
      <c r="C4402">
        <v>-0.86879399999999996</v>
      </c>
      <c r="D4402">
        <v>-1.2259100000000001</v>
      </c>
      <c r="E4402">
        <v>10.590400000000001</v>
      </c>
      <c r="F4402" s="5">
        <v>1.22597</v>
      </c>
      <c r="G4402">
        <f t="shared" si="612"/>
        <v>1.328125</v>
      </c>
      <c r="H4402">
        <f t="shared" si="616"/>
        <v>-0.86879032508186149</v>
      </c>
      <c r="I4402">
        <f t="shared" si="613"/>
        <v>-1.226016855220768</v>
      </c>
      <c r="J4402">
        <f t="shared" si="614"/>
        <v>10.651515822030925</v>
      </c>
      <c r="K4402">
        <f t="shared" si="615"/>
        <v>1.226016855220768</v>
      </c>
      <c r="L4402">
        <f t="shared" si="617"/>
        <v>3.6749181384632124E-6</v>
      </c>
      <c r="M4402">
        <f t="shared" si="618"/>
        <v>1.0685522076792076E-4</v>
      </c>
      <c r="N4402">
        <f t="shared" si="619"/>
        <v>6.1115822030924249E-2</v>
      </c>
      <c r="O4402">
        <f t="shared" si="620"/>
        <v>4.6855220767971772E-5</v>
      </c>
    </row>
    <row r="4403" spans="1:15" x14ac:dyDescent="0.2">
      <c r="A4403">
        <v>-6.25E-2</v>
      </c>
      <c r="B4403">
        <v>0.17708299999999999</v>
      </c>
      <c r="C4403">
        <v>-0.86226199999999997</v>
      </c>
      <c r="D4403">
        <v>-1.28244</v>
      </c>
      <c r="E4403">
        <v>10.9945</v>
      </c>
      <c r="F4403" s="5">
        <v>1.28251</v>
      </c>
      <c r="G4403">
        <f t="shared" si="612"/>
        <v>1.3020849999999999</v>
      </c>
      <c r="H4403">
        <f t="shared" si="616"/>
        <v>-0.86225894411135795</v>
      </c>
      <c r="I4403">
        <f t="shared" si="613"/>
        <v>-1.2825475664998296</v>
      </c>
      <c r="J4403">
        <f t="shared" si="614"/>
        <v>11.058881104627345</v>
      </c>
      <c r="K4403">
        <f t="shared" si="615"/>
        <v>1.2825475664998296</v>
      </c>
      <c r="L4403">
        <f t="shared" si="617"/>
        <v>3.0558886420228859E-6</v>
      </c>
      <c r="M4403">
        <f t="shared" si="618"/>
        <v>1.0756649982957001E-4</v>
      </c>
      <c r="N4403">
        <f t="shared" si="619"/>
        <v>6.4381104627344143E-2</v>
      </c>
      <c r="O4403">
        <f t="shared" si="620"/>
        <v>3.7566499829555511E-5</v>
      </c>
    </row>
    <row r="4404" spans="1:15" x14ac:dyDescent="0.2">
      <c r="A4404">
        <v>-6.25E-2</v>
      </c>
      <c r="B4404">
        <v>0.18229200000000001</v>
      </c>
      <c r="C4404">
        <v>-0.85543100000000005</v>
      </c>
      <c r="D4404">
        <v>-1.3411200000000001</v>
      </c>
      <c r="E4404">
        <v>11.4057</v>
      </c>
      <c r="F4404" s="5">
        <v>1.34118</v>
      </c>
      <c r="G4404">
        <f t="shared" si="612"/>
        <v>1.2760399999999998</v>
      </c>
      <c r="H4404">
        <f t="shared" si="616"/>
        <v>-0.85542625334820621</v>
      </c>
      <c r="I4404">
        <f t="shared" si="613"/>
        <v>-1.3412296254132543</v>
      </c>
      <c r="J4404">
        <f t="shared" si="614"/>
        <v>11.473230333468781</v>
      </c>
      <c r="K4404">
        <f t="shared" si="615"/>
        <v>1.3412296254132543</v>
      </c>
      <c r="L4404">
        <f t="shared" si="617"/>
        <v>4.7466517938410391E-6</v>
      </c>
      <c r="M4404">
        <f t="shared" si="618"/>
        <v>1.0962541325421071E-4</v>
      </c>
      <c r="N4404">
        <f t="shared" si="619"/>
        <v>6.7530333468781123E-2</v>
      </c>
      <c r="O4404">
        <f t="shared" si="620"/>
        <v>4.962541325426173E-5</v>
      </c>
    </row>
    <row r="4405" spans="1:15" x14ac:dyDescent="0.2">
      <c r="A4405">
        <v>-6.25E-2</v>
      </c>
      <c r="B4405">
        <v>0.1875</v>
      </c>
      <c r="C4405">
        <v>-0.84828800000000004</v>
      </c>
      <c r="D4405">
        <v>-1.40198</v>
      </c>
      <c r="E4405">
        <v>11.8233</v>
      </c>
      <c r="F4405" s="5">
        <v>1.40204</v>
      </c>
      <c r="G4405">
        <f t="shared" si="612"/>
        <v>1.25</v>
      </c>
      <c r="H4405">
        <f t="shared" si="616"/>
        <v>-0.84828363995751288</v>
      </c>
      <c r="I4405">
        <f t="shared" si="613"/>
        <v>-1.4020743309021633</v>
      </c>
      <c r="J4405">
        <f t="shared" si="614"/>
        <v>11.893567169086813</v>
      </c>
      <c r="K4405">
        <f t="shared" si="615"/>
        <v>1.4020743309021633</v>
      </c>
      <c r="L4405">
        <f t="shared" si="617"/>
        <v>4.3600424871614862E-6</v>
      </c>
      <c r="M4405">
        <f t="shared" si="618"/>
        <v>9.4330902163264341E-5</v>
      </c>
      <c r="N4405">
        <f t="shared" si="619"/>
        <v>7.0267169086813297E-2</v>
      </c>
      <c r="O4405">
        <f t="shared" si="620"/>
        <v>3.4330902163315358E-5</v>
      </c>
    </row>
    <row r="4406" spans="1:15" x14ac:dyDescent="0.2">
      <c r="A4406">
        <v>-6.25E-2</v>
      </c>
      <c r="B4406">
        <v>0.19270799999999999</v>
      </c>
      <c r="C4406">
        <v>-0.84082199999999996</v>
      </c>
      <c r="D4406">
        <v>-1.4650399999999999</v>
      </c>
      <c r="E4406">
        <v>12.2464</v>
      </c>
      <c r="F4406" s="5">
        <v>1.46509</v>
      </c>
      <c r="G4406">
        <f t="shared" si="612"/>
        <v>1.2239599999999999</v>
      </c>
      <c r="H4406">
        <f t="shared" si="616"/>
        <v>-0.84081842263846918</v>
      </c>
      <c r="I4406">
        <f t="shared" si="613"/>
        <v>-1.4651219007587826</v>
      </c>
      <c r="J4406">
        <f t="shared" si="614"/>
        <v>12.319014855690753</v>
      </c>
      <c r="K4406">
        <f t="shared" si="615"/>
        <v>1.4651219007587826</v>
      </c>
      <c r="L4406">
        <f t="shared" si="617"/>
        <v>3.5773615307821416E-6</v>
      </c>
      <c r="M4406">
        <f t="shared" si="618"/>
        <v>8.1900758782671446E-5</v>
      </c>
      <c r="N4406">
        <f t="shared" si="619"/>
        <v>7.2614855690753544E-2</v>
      </c>
      <c r="O4406">
        <f t="shared" si="620"/>
        <v>3.190075878256593E-5</v>
      </c>
    </row>
    <row r="4407" spans="1:15" x14ac:dyDescent="0.2">
      <c r="A4407">
        <v>-6.25E-2</v>
      </c>
      <c r="B4407">
        <v>0.19791700000000001</v>
      </c>
      <c r="C4407">
        <v>-0.83302299999999996</v>
      </c>
      <c r="D4407">
        <v>-1.53033</v>
      </c>
      <c r="E4407">
        <v>12.6738</v>
      </c>
      <c r="F4407" s="5">
        <v>1.53037</v>
      </c>
      <c r="G4407">
        <f t="shared" si="612"/>
        <v>1.1979149999999998</v>
      </c>
      <c r="H4407">
        <f t="shared" si="616"/>
        <v>-0.83301753390195321</v>
      </c>
      <c r="I4407">
        <f t="shared" si="613"/>
        <v>-1.5304089410595412</v>
      </c>
      <c r="J4407">
        <f t="shared" si="614"/>
        <v>12.748574819429185</v>
      </c>
      <c r="K4407">
        <f t="shared" si="615"/>
        <v>1.5304089410595412</v>
      </c>
      <c r="L4407">
        <f t="shared" si="617"/>
        <v>5.4660980467469145E-6</v>
      </c>
      <c r="M4407">
        <f t="shared" si="618"/>
        <v>7.8941059541204339E-5</v>
      </c>
      <c r="N4407">
        <f t="shared" si="619"/>
        <v>7.4774819429185513E-2</v>
      </c>
      <c r="O4407">
        <f t="shared" si="620"/>
        <v>3.8941059541164336E-5</v>
      </c>
    </row>
    <row r="4408" spans="1:15" x14ac:dyDescent="0.2">
      <c r="A4408">
        <v>-6.25E-2</v>
      </c>
      <c r="B4408">
        <v>0.203125</v>
      </c>
      <c r="C4408">
        <v>-0.82487699999999997</v>
      </c>
      <c r="D4408">
        <v>-1.5978699999999999</v>
      </c>
      <c r="E4408">
        <v>13.1046</v>
      </c>
      <c r="F4408" s="5">
        <v>1.5979000000000001</v>
      </c>
      <c r="G4408">
        <f t="shared" si="612"/>
        <v>1.171875</v>
      </c>
      <c r="H4408">
        <f t="shared" si="616"/>
        <v>-0.82487232095388274</v>
      </c>
      <c r="I4408">
        <f t="shared" si="613"/>
        <v>-1.5979282706207738</v>
      </c>
      <c r="J4408">
        <f t="shared" si="614"/>
        <v>13.180868013047816</v>
      </c>
      <c r="K4408">
        <f t="shared" si="615"/>
        <v>1.5979282706207738</v>
      </c>
      <c r="L4408">
        <f t="shared" si="617"/>
        <v>4.6790461172285802E-6</v>
      </c>
      <c r="M4408">
        <f t="shared" si="618"/>
        <v>5.8270620773903659E-5</v>
      </c>
      <c r="N4408">
        <f t="shared" si="619"/>
        <v>7.6268013047815941E-2</v>
      </c>
      <c r="O4408">
        <f t="shared" si="620"/>
        <v>2.8270620773707122E-5</v>
      </c>
    </row>
    <row r="4409" spans="1:15" x14ac:dyDescent="0.2">
      <c r="A4409">
        <v>-6.25E-2</v>
      </c>
      <c r="B4409">
        <v>0.20833299999999999</v>
      </c>
      <c r="C4409">
        <v>-0.81637400000000004</v>
      </c>
      <c r="D4409">
        <v>-1.6676599999999999</v>
      </c>
      <c r="E4409">
        <v>13.5375</v>
      </c>
      <c r="F4409" s="5">
        <v>1.6676899999999999</v>
      </c>
      <c r="G4409">
        <f t="shared" si="612"/>
        <v>1.1458349999999999</v>
      </c>
      <c r="H4409">
        <f t="shared" si="616"/>
        <v>-0.81636959652116314</v>
      </c>
      <c r="I4409">
        <f t="shared" si="613"/>
        <v>-1.6677034093793652</v>
      </c>
      <c r="J4409">
        <f t="shared" si="614"/>
        <v>13.614623594320005</v>
      </c>
      <c r="K4409">
        <f t="shared" si="615"/>
        <v>1.6677034093793652</v>
      </c>
      <c r="L4409">
        <f t="shared" si="617"/>
        <v>4.4034788369007316E-6</v>
      </c>
      <c r="M4409">
        <f t="shared" si="618"/>
        <v>4.3409379365311196E-5</v>
      </c>
      <c r="N4409">
        <f t="shared" si="619"/>
        <v>7.712359432000504E-2</v>
      </c>
      <c r="O4409">
        <f t="shared" si="620"/>
        <v>1.3409379365336704E-5</v>
      </c>
    </row>
    <row r="4410" spans="1:15" x14ac:dyDescent="0.2">
      <c r="A4410">
        <v>-6.25E-2</v>
      </c>
      <c r="B4410">
        <v>0.21354200000000001</v>
      </c>
      <c r="C4410">
        <v>-0.80750100000000002</v>
      </c>
      <c r="D4410">
        <v>-1.7397199999999999</v>
      </c>
      <c r="E4410">
        <v>13.971</v>
      </c>
      <c r="F4410" s="5">
        <v>1.7397400000000001</v>
      </c>
      <c r="G4410">
        <f t="shared" si="612"/>
        <v>1.1197899999999998</v>
      </c>
      <c r="H4410">
        <f t="shared" si="616"/>
        <v>-0.80749585937651092</v>
      </c>
      <c r="I4410">
        <f t="shared" si="613"/>
        <v>-1.7397521854489508</v>
      </c>
      <c r="J4410">
        <f t="shared" si="614"/>
        <v>14.048426860912635</v>
      </c>
      <c r="K4410">
        <f t="shared" si="615"/>
        <v>1.7397521854489508</v>
      </c>
      <c r="L4410">
        <f t="shared" si="617"/>
        <v>5.1406234891082647E-6</v>
      </c>
      <c r="M4410">
        <f t="shared" si="618"/>
        <v>3.2185448950894369E-5</v>
      </c>
      <c r="N4410">
        <f t="shared" si="619"/>
        <v>7.742686091263451E-2</v>
      </c>
      <c r="O4410">
        <f t="shared" si="620"/>
        <v>1.2185448950763345E-5</v>
      </c>
    </row>
    <row r="4411" spans="1:15" x14ac:dyDescent="0.2">
      <c r="A4411">
        <v>-6.25E-2</v>
      </c>
      <c r="B4411">
        <v>0.21875</v>
      </c>
      <c r="C4411">
        <v>-0.79824799999999996</v>
      </c>
      <c r="D4411">
        <v>-1.8140400000000001</v>
      </c>
      <c r="E4411">
        <v>14.403499999999999</v>
      </c>
      <c r="F4411" s="5">
        <v>1.8140400000000001</v>
      </c>
      <c r="G4411">
        <f t="shared" si="612"/>
        <v>1.09375</v>
      </c>
      <c r="H4411">
        <f t="shared" si="616"/>
        <v>-0.79824275453988702</v>
      </c>
      <c r="I4411">
        <f t="shared" si="613"/>
        <v>-1.8140425241228688</v>
      </c>
      <c r="J4411">
        <f t="shared" si="614"/>
        <v>14.480463013083282</v>
      </c>
      <c r="K4411">
        <f t="shared" si="615"/>
        <v>1.8140425241228688</v>
      </c>
      <c r="L4411">
        <f t="shared" si="617"/>
        <v>5.2454601129348077E-6</v>
      </c>
      <c r="M4411">
        <f t="shared" si="618"/>
        <v>2.5241228687189476E-6</v>
      </c>
      <c r="N4411">
        <f t="shared" si="619"/>
        <v>7.6963013083283016E-2</v>
      </c>
      <c r="O4411">
        <f t="shared" si="620"/>
        <v>2.5241228687189476E-6</v>
      </c>
    </row>
    <row r="4412" spans="1:15" x14ac:dyDescent="0.2">
      <c r="A4412">
        <v>-6.25E-2</v>
      </c>
      <c r="B4412">
        <v>0.22395799999999999</v>
      </c>
      <c r="C4412">
        <v>-0.788601</v>
      </c>
      <c r="D4412">
        <v>-1.8906000000000001</v>
      </c>
      <c r="E4412">
        <v>14.833500000000001</v>
      </c>
      <c r="F4412" s="5">
        <v>1.89059</v>
      </c>
      <c r="G4412">
        <f t="shared" si="612"/>
        <v>1.0677099999999999</v>
      </c>
      <c r="H4412">
        <f t="shared" si="616"/>
        <v>-0.78859690014387174</v>
      </c>
      <c r="I4412">
        <f t="shared" si="613"/>
        <v>-1.8905746454173831</v>
      </c>
      <c r="J4412">
        <f t="shared" si="614"/>
        <v>14.909013048667473</v>
      </c>
      <c r="K4412">
        <f t="shared" si="615"/>
        <v>1.8905746454173831</v>
      </c>
      <c r="L4412">
        <f t="shared" si="617"/>
        <v>4.0998561282590273E-6</v>
      </c>
      <c r="M4412">
        <f t="shared" si="618"/>
        <v>2.5354582616987642E-5</v>
      </c>
      <c r="N4412">
        <f t="shared" si="619"/>
        <v>7.551304866747266E-2</v>
      </c>
      <c r="O4412">
        <f t="shared" si="620"/>
        <v>1.535458261692213E-5</v>
      </c>
    </row>
    <row r="4413" spans="1:15" x14ac:dyDescent="0.2">
      <c r="A4413">
        <v>-6.25E-2</v>
      </c>
      <c r="B4413">
        <v>0.22916700000000001</v>
      </c>
      <c r="C4413">
        <v>-0.77854999999999996</v>
      </c>
      <c r="D4413">
        <v>-1.96939</v>
      </c>
      <c r="E4413">
        <v>15.259</v>
      </c>
      <c r="F4413" s="5">
        <v>1.9693499999999999</v>
      </c>
      <c r="G4413">
        <f t="shared" si="612"/>
        <v>1.0416649999999998</v>
      </c>
      <c r="H4413">
        <f t="shared" si="616"/>
        <v>-0.77854470760921823</v>
      </c>
      <c r="I4413">
        <f t="shared" si="613"/>
        <v>-1.9693406912683851</v>
      </c>
      <c r="J4413">
        <f t="shared" si="614"/>
        <v>15.332197726664804</v>
      </c>
      <c r="K4413">
        <f t="shared" si="615"/>
        <v>1.9693406912683851</v>
      </c>
      <c r="L4413">
        <f t="shared" si="617"/>
        <v>5.2923907817303828E-6</v>
      </c>
      <c r="M4413">
        <f t="shared" si="618"/>
        <v>4.9308731614905454E-5</v>
      </c>
      <c r="N4413">
        <f t="shared" si="619"/>
        <v>7.3197726664803398E-2</v>
      </c>
      <c r="O4413">
        <f t="shared" si="620"/>
        <v>9.3087316148654509E-6</v>
      </c>
    </row>
    <row r="4414" spans="1:15" x14ac:dyDescent="0.2">
      <c r="A4414">
        <v>-6.25E-2</v>
      </c>
      <c r="B4414">
        <v>0.234375</v>
      </c>
      <c r="C4414">
        <v>-0.76808299999999996</v>
      </c>
      <c r="D4414">
        <v>-2.05036</v>
      </c>
      <c r="E4414">
        <v>15.678000000000001</v>
      </c>
      <c r="F4414" s="5">
        <v>2.0503100000000001</v>
      </c>
      <c r="G4414">
        <f t="shared" si="612"/>
        <v>1.015625</v>
      </c>
      <c r="H4414">
        <f t="shared" si="616"/>
        <v>-0.76807856349206649</v>
      </c>
      <c r="I4414">
        <f t="shared" si="613"/>
        <v>-2.0502766015198182</v>
      </c>
      <c r="J4414">
        <f t="shared" si="614"/>
        <v>15.747735068567378</v>
      </c>
      <c r="K4414">
        <f t="shared" si="615"/>
        <v>2.0502766015198182</v>
      </c>
      <c r="L4414">
        <f t="shared" si="617"/>
        <v>4.4365079334696134E-6</v>
      </c>
      <c r="M4414">
        <f t="shared" si="618"/>
        <v>8.339848018179552E-5</v>
      </c>
      <c r="N4414">
        <f t="shared" si="619"/>
        <v>6.9735068567377212E-2</v>
      </c>
      <c r="O4414">
        <f t="shared" si="620"/>
        <v>3.3398480181912049E-5</v>
      </c>
    </row>
    <row r="4415" spans="1:15" x14ac:dyDescent="0.2">
      <c r="A4415">
        <v>-6.25E-2</v>
      </c>
      <c r="B4415">
        <v>0.23958299999999999</v>
      </c>
      <c r="C4415">
        <v>-0.757189</v>
      </c>
      <c r="D4415">
        <v>-2.13348</v>
      </c>
      <c r="E4415">
        <v>16.0883</v>
      </c>
      <c r="F4415" s="5">
        <v>2.1334</v>
      </c>
      <c r="G4415">
        <f t="shared" si="612"/>
        <v>0.98958500000000005</v>
      </c>
      <c r="H4415">
        <f t="shared" si="616"/>
        <v>-0.75718531163209279</v>
      </c>
      <c r="I4415">
        <f t="shared" si="613"/>
        <v>-2.1333520192430542</v>
      </c>
      <c r="J4415">
        <f t="shared" si="614"/>
        <v>16.15342813511506</v>
      </c>
      <c r="K4415">
        <f t="shared" si="615"/>
        <v>2.1333520192430542</v>
      </c>
      <c r="L4415">
        <f t="shared" si="617"/>
        <v>3.6883679072063913E-6</v>
      </c>
      <c r="M4415">
        <f t="shared" si="618"/>
        <v>1.2798075694586686E-4</v>
      </c>
      <c r="N4415">
        <f t="shared" si="619"/>
        <v>6.5128135115060104E-2</v>
      </c>
      <c r="O4415">
        <f t="shared" si="620"/>
        <v>4.7980756945786851E-5</v>
      </c>
    </row>
    <row r="4416" spans="1:15" x14ac:dyDescent="0.2">
      <c r="A4416">
        <v>-6.25E-2</v>
      </c>
      <c r="B4416">
        <v>0.24479200000000001</v>
      </c>
      <c r="C4416">
        <v>-0.74585699999999999</v>
      </c>
      <c r="D4416">
        <v>-2.21868</v>
      </c>
      <c r="E4416">
        <v>16.487500000000001</v>
      </c>
      <c r="F4416" s="5">
        <v>2.2185800000000002</v>
      </c>
      <c r="G4416">
        <f t="shared" si="612"/>
        <v>0.96353999999999995</v>
      </c>
      <c r="H4416">
        <f t="shared" si="616"/>
        <v>-0.74585173529985305</v>
      </c>
      <c r="I4416">
        <f t="shared" si="613"/>
        <v>-2.2185259447509891</v>
      </c>
      <c r="J4416">
        <f t="shared" si="614"/>
        <v>16.546914257002708</v>
      </c>
      <c r="K4416">
        <f t="shared" si="615"/>
        <v>2.2185259447509891</v>
      </c>
      <c r="L4416">
        <f t="shared" si="617"/>
        <v>5.2647001469452448E-6</v>
      </c>
      <c r="M4416">
        <f t="shared" si="618"/>
        <v>1.5405524901090928E-4</v>
      </c>
      <c r="N4416">
        <f t="shared" si="619"/>
        <v>5.9414257002707416E-2</v>
      </c>
      <c r="O4416">
        <f t="shared" si="620"/>
        <v>5.4055249011142337E-5</v>
      </c>
    </row>
    <row r="4417" spans="1:15" x14ac:dyDescent="0.2">
      <c r="A4417">
        <v>-6.25E-2</v>
      </c>
      <c r="B4417">
        <v>0.25</v>
      </c>
      <c r="C4417">
        <v>-0.73407599999999995</v>
      </c>
      <c r="D4417">
        <v>-2.3058999999999998</v>
      </c>
      <c r="E4417">
        <v>16.873100000000001</v>
      </c>
      <c r="F4417" s="5">
        <v>2.3057699999999999</v>
      </c>
      <c r="G4417">
        <f t="shared" si="612"/>
        <v>0.9375</v>
      </c>
      <c r="H4417">
        <f t="shared" si="616"/>
        <v>-0.73407151960434147</v>
      </c>
      <c r="I4417">
        <f t="shared" si="613"/>
        <v>-2.3056950205288644</v>
      </c>
      <c r="J4417">
        <f t="shared" si="614"/>
        <v>16.925450474637866</v>
      </c>
      <c r="K4417">
        <f t="shared" si="615"/>
        <v>2.3056950205288644</v>
      </c>
      <c r="L4417">
        <f t="shared" si="617"/>
        <v>4.4803956584793525E-6</v>
      </c>
      <c r="M4417">
        <f t="shared" si="618"/>
        <v>2.0497947113540249E-4</v>
      </c>
      <c r="N4417">
        <f t="shared" si="619"/>
        <v>5.2350474637865574E-2</v>
      </c>
      <c r="O4417">
        <f t="shared" si="620"/>
        <v>7.4979471135439013E-5</v>
      </c>
    </row>
    <row r="4418" spans="1:15" x14ac:dyDescent="0.2">
      <c r="A4418">
        <v>-6.25E-2</v>
      </c>
      <c r="B4418">
        <v>0.25520799999999999</v>
      </c>
      <c r="C4418">
        <v>-0.721835</v>
      </c>
      <c r="D4418">
        <v>-2.3950399999999998</v>
      </c>
      <c r="E4418">
        <v>17.2425</v>
      </c>
      <c r="F4418" s="5">
        <v>2.3948900000000002</v>
      </c>
      <c r="G4418">
        <f t="shared" si="612"/>
        <v>0.91146000000000005</v>
      </c>
      <c r="H4418">
        <f t="shared" si="616"/>
        <v>-0.72183227024244145</v>
      </c>
      <c r="I4418">
        <f t="shared" si="613"/>
        <v>-2.3947908681832155</v>
      </c>
      <c r="J4418">
        <f t="shared" si="614"/>
        <v>17.286373291365578</v>
      </c>
      <c r="K4418">
        <f t="shared" si="615"/>
        <v>2.3947908681832155</v>
      </c>
      <c r="L4418">
        <f t="shared" si="617"/>
        <v>2.7297575585505385E-6</v>
      </c>
      <c r="M4418">
        <f t="shared" si="618"/>
        <v>2.4913181678432039E-4</v>
      </c>
      <c r="N4418">
        <f t="shared" si="619"/>
        <v>4.3873291365578382E-2</v>
      </c>
      <c r="O4418">
        <f t="shared" si="620"/>
        <v>9.9131816784669979E-5</v>
      </c>
    </row>
    <row r="4419" spans="1:15" x14ac:dyDescent="0.2">
      <c r="A4419">
        <v>-6.25E-2</v>
      </c>
      <c r="B4419">
        <v>0.26041700000000001</v>
      </c>
      <c r="C4419">
        <v>-0.70912600000000003</v>
      </c>
      <c r="D4419">
        <v>-2.4860199999999999</v>
      </c>
      <c r="E4419">
        <v>17.592700000000001</v>
      </c>
      <c r="F4419" s="5">
        <v>2.48584</v>
      </c>
      <c r="G4419">
        <f t="shared" si="612"/>
        <v>0.88541499999999995</v>
      </c>
      <c r="H4419">
        <f t="shared" si="616"/>
        <v>-0.70912171859893547</v>
      </c>
      <c r="I4419">
        <f t="shared" si="613"/>
        <v>-2.4857319410564598</v>
      </c>
      <c r="J4419">
        <f t="shared" si="614"/>
        <v>17.626865060182244</v>
      </c>
      <c r="K4419">
        <f t="shared" si="615"/>
        <v>2.4857319410564598</v>
      </c>
      <c r="L4419">
        <f t="shared" si="617"/>
        <v>4.2814010645653156E-6</v>
      </c>
      <c r="M4419">
        <f t="shared" si="618"/>
        <v>2.8805894354011485E-4</v>
      </c>
      <c r="N4419">
        <f t="shared" si="619"/>
        <v>3.4165060182242968E-2</v>
      </c>
      <c r="O4419">
        <f t="shared" si="620"/>
        <v>1.080589435402679E-4</v>
      </c>
    </row>
    <row r="4420" spans="1:15" x14ac:dyDescent="0.2">
      <c r="A4420">
        <v>-6.25E-2</v>
      </c>
      <c r="B4420">
        <v>0.265625</v>
      </c>
      <c r="C4420">
        <v>-0.69593799999999995</v>
      </c>
      <c r="D4420">
        <v>-2.5787100000000001</v>
      </c>
      <c r="E4420">
        <v>17.9208</v>
      </c>
      <c r="F4420" s="5">
        <v>2.5785</v>
      </c>
      <c r="G4420">
        <f t="shared" ref="G4420:G4483" si="621">(A4420+0.5-B4420)/(2*0.1)</f>
        <v>0.859375</v>
      </c>
      <c r="H4420">
        <f t="shared" si="616"/>
        <v>-0.69593551675565157</v>
      </c>
      <c r="I4420">
        <f t="shared" ref="I4420:I4483" si="622" xml:space="preserve"> -1/(2*0.1) * ( _xlfn.SECH(G4420))^2</f>
        <v>-2.5783687825902213</v>
      </c>
      <c r="J4420">
        <f t="shared" ref="J4420:J4483" si="623" xml:space="preserve"> 1/(2*0.1^2) * (_xlfn.SECH(G4420))^2*TANH(G4420)</f>
        <v>17.943784110985657</v>
      </c>
      <c r="K4420">
        <f t="shared" ref="K4420:K4483" si="624">1/(2*0.1)* (_xlfn.SECH(G4420))^2</f>
        <v>2.5783687825902213</v>
      </c>
      <c r="L4420">
        <f t="shared" si="617"/>
        <v>2.4832443483724376E-6</v>
      </c>
      <c r="M4420">
        <f t="shared" si="618"/>
        <v>3.4121740977877124E-4</v>
      </c>
      <c r="N4420">
        <f t="shared" si="619"/>
        <v>2.2984110985657225E-2</v>
      </c>
      <c r="O4420">
        <f t="shared" si="620"/>
        <v>1.3121740977872776E-4</v>
      </c>
    </row>
    <row r="4421" spans="1:15" x14ac:dyDescent="0.2">
      <c r="A4421">
        <v>-6.25E-2</v>
      </c>
      <c r="B4421">
        <v>0.27083299999999999</v>
      </c>
      <c r="C4421">
        <v>-0.68226299999999995</v>
      </c>
      <c r="D4421">
        <v>-2.6729799999999999</v>
      </c>
      <c r="E4421">
        <v>18.223600000000001</v>
      </c>
      <c r="F4421" s="5">
        <v>2.6727400000000001</v>
      </c>
      <c r="G4421">
        <f t="shared" si="621"/>
        <v>0.83333500000000005</v>
      </c>
      <c r="H4421">
        <f t="shared" ref="H4421:H4484" si="625">-TANH(G4421)</f>
        <v>-0.68226268110190602</v>
      </c>
      <c r="I4421">
        <f t="shared" si="622"/>
        <v>-2.6725881698781944</v>
      </c>
      <c r="J4421">
        <f t="shared" si="623"/>
        <v>18.234071702623329</v>
      </c>
      <c r="K4421">
        <f t="shared" si="624"/>
        <v>2.6725881698781944</v>
      </c>
      <c r="L4421">
        <f t="shared" ref="L4421:L4484" si="626">MAX(H4421-C4421)</f>
        <v>3.1889809393170765E-7</v>
      </c>
      <c r="M4421">
        <f t="shared" ref="M4421:M4484" si="627">ABS(I4421-D4421)</f>
        <v>3.9183012180554755E-4</v>
      </c>
      <c r="N4421">
        <f t="shared" ref="N4421:N4484" si="628">ABS(J4421-E4421)</f>
        <v>1.0471702623327417E-2</v>
      </c>
      <c r="O4421">
        <f t="shared" ref="O4421:O4484" si="629">ABS(K4421-F4421)</f>
        <v>1.5183012180575162E-4</v>
      </c>
    </row>
    <row r="4422" spans="1:15" x14ac:dyDescent="0.2">
      <c r="A4422">
        <v>-6.25E-2</v>
      </c>
      <c r="B4422">
        <v>0.27604200000000001</v>
      </c>
      <c r="C4422">
        <v>-0.66809399999999997</v>
      </c>
      <c r="D4422">
        <v>-2.7686899999999999</v>
      </c>
      <c r="E4422">
        <v>18.497900000000001</v>
      </c>
      <c r="F4422" s="5">
        <v>2.7684199999999999</v>
      </c>
      <c r="G4422">
        <f t="shared" si="621"/>
        <v>0.80728999999999995</v>
      </c>
      <c r="H4422">
        <f t="shared" si="625"/>
        <v>-0.66809257712982562</v>
      </c>
      <c r="I4422">
        <f t="shared" si="622"/>
        <v>-2.7682615419201402</v>
      </c>
      <c r="J4422">
        <f t="shared" si="623"/>
        <v>18.49454987710811</v>
      </c>
      <c r="K4422">
        <f t="shared" si="624"/>
        <v>2.7682615419201402</v>
      </c>
      <c r="L4422">
        <f t="shared" si="626"/>
        <v>1.4228701743501659E-6</v>
      </c>
      <c r="M4422">
        <f t="shared" si="627"/>
        <v>4.2845807985969486E-4</v>
      </c>
      <c r="N4422">
        <f t="shared" si="628"/>
        <v>3.350122891891516E-3</v>
      </c>
      <c r="O4422">
        <f t="shared" si="629"/>
        <v>1.5845807985970239E-4</v>
      </c>
    </row>
    <row r="4423" spans="1:15" x14ac:dyDescent="0.2">
      <c r="A4423">
        <v>-6.25E-2</v>
      </c>
      <c r="B4423">
        <v>0.28125</v>
      </c>
      <c r="C4423">
        <v>-0.653424</v>
      </c>
      <c r="D4423">
        <v>-2.8656700000000002</v>
      </c>
      <c r="E4423">
        <v>18.740400000000001</v>
      </c>
      <c r="F4423" s="5">
        <v>2.86537</v>
      </c>
      <c r="G4423">
        <f t="shared" si="621"/>
        <v>0.78125</v>
      </c>
      <c r="H4423">
        <f t="shared" si="625"/>
        <v>-0.65342358814134671</v>
      </c>
      <c r="I4423">
        <f t="shared" si="622"/>
        <v>-2.8651880723024377</v>
      </c>
      <c r="J4423">
        <f t="shared" si="623"/>
        <v>18.721814709036469</v>
      </c>
      <c r="K4423">
        <f t="shared" si="624"/>
        <v>2.8651880723024377</v>
      </c>
      <c r="L4423">
        <f t="shared" si="626"/>
        <v>4.1185865329307347E-7</v>
      </c>
      <c r="M4423">
        <f t="shared" si="627"/>
        <v>4.8192769756250087E-4</v>
      </c>
      <c r="N4423">
        <f t="shared" si="628"/>
        <v>1.8585290963532231E-2</v>
      </c>
      <c r="O4423">
        <f t="shared" si="629"/>
        <v>1.8192769756231186E-4</v>
      </c>
    </row>
    <row r="4424" spans="1:15" x14ac:dyDescent="0.2">
      <c r="A4424">
        <v>-6.25E-2</v>
      </c>
      <c r="B4424">
        <v>0.28645799999999999</v>
      </c>
      <c r="C4424">
        <v>-0.63824499999999995</v>
      </c>
      <c r="D4424">
        <v>-2.96373</v>
      </c>
      <c r="E4424">
        <v>18.947399999999998</v>
      </c>
      <c r="F4424" s="5">
        <v>2.9634100000000001</v>
      </c>
      <c r="G4424">
        <f t="shared" si="621"/>
        <v>0.75521000000000005</v>
      </c>
      <c r="H4424">
        <f t="shared" si="625"/>
        <v>-0.63824688496890458</v>
      </c>
      <c r="I4424">
        <f t="shared" si="622"/>
        <v>-2.9632045691374498</v>
      </c>
      <c r="J4424">
        <f t="shared" si="623"/>
        <v>18.912560857776022</v>
      </c>
      <c r="K4424">
        <f t="shared" si="624"/>
        <v>2.9632045691374498</v>
      </c>
      <c r="L4424">
        <f t="shared" si="626"/>
        <v>-1.8849689046307461E-6</v>
      </c>
      <c r="M4424">
        <f t="shared" si="627"/>
        <v>5.2543086255019134E-4</v>
      </c>
      <c r="N4424">
        <f t="shared" si="628"/>
        <v>3.4839142223976438E-2</v>
      </c>
      <c r="O4424">
        <f t="shared" si="629"/>
        <v>2.054308625503154E-4</v>
      </c>
    </row>
    <row r="4425" spans="1:15" x14ac:dyDescent="0.2">
      <c r="A4425">
        <v>-6.25E-2</v>
      </c>
      <c r="B4425">
        <v>0.29166700000000001</v>
      </c>
      <c r="C4425">
        <v>-0.62255300000000002</v>
      </c>
      <c r="D4425">
        <v>-3.0626799999999998</v>
      </c>
      <c r="E4425">
        <v>19.1157</v>
      </c>
      <c r="F4425" s="5">
        <v>3.0623399999999998</v>
      </c>
      <c r="G4425">
        <f t="shared" si="621"/>
        <v>0.72916499999999995</v>
      </c>
      <c r="H4425">
        <f t="shared" si="625"/>
        <v>-0.62255423949015176</v>
      </c>
      <c r="I4425">
        <f t="shared" si="622"/>
        <v>-3.0621310944641928</v>
      </c>
      <c r="J4425">
        <f t="shared" si="623"/>
        <v>19.063426947333014</v>
      </c>
      <c r="K4425">
        <f t="shared" si="624"/>
        <v>3.0621310944641928</v>
      </c>
      <c r="L4425">
        <f t="shared" si="626"/>
        <v>-1.2394901517387424E-6</v>
      </c>
      <c r="M4425">
        <f t="shared" si="627"/>
        <v>5.489055358069983E-4</v>
      </c>
      <c r="N4425">
        <f t="shared" si="628"/>
        <v>5.2273052666986786E-2</v>
      </c>
      <c r="O4425">
        <f t="shared" si="629"/>
        <v>2.0890553580699134E-4</v>
      </c>
    </row>
    <row r="4426" spans="1:15" x14ac:dyDescent="0.2">
      <c r="A4426">
        <v>-6.25E-2</v>
      </c>
      <c r="B4426">
        <v>0.296875</v>
      </c>
      <c r="C4426">
        <v>-0.60634399999999999</v>
      </c>
      <c r="D4426">
        <v>-3.1623100000000002</v>
      </c>
      <c r="E4426">
        <v>19.241499999999998</v>
      </c>
      <c r="F4426" s="5">
        <v>3.16195</v>
      </c>
      <c r="G4426">
        <f t="shared" si="621"/>
        <v>0.703125</v>
      </c>
      <c r="H4426">
        <f t="shared" si="625"/>
        <v>-0.60634759271380301</v>
      </c>
      <c r="I4426">
        <f t="shared" si="622"/>
        <v>-3.16171298405088</v>
      </c>
      <c r="J4426">
        <f t="shared" si="623"/>
        <v>19.170970567312253</v>
      </c>
      <c r="K4426">
        <f t="shared" si="624"/>
        <v>3.16171298405088</v>
      </c>
      <c r="L4426">
        <f t="shared" si="626"/>
        <v>-3.5927138030134032E-6</v>
      </c>
      <c r="M4426">
        <f t="shared" si="627"/>
        <v>5.9701594912020539E-4</v>
      </c>
      <c r="N4426">
        <f t="shared" si="628"/>
        <v>7.0529432687745697E-2</v>
      </c>
      <c r="O4426">
        <f t="shared" si="629"/>
        <v>2.370159491200674E-4</v>
      </c>
    </row>
    <row r="4427" spans="1:15" x14ac:dyDescent="0.2">
      <c r="A4427">
        <v>-6.25E-2</v>
      </c>
      <c r="B4427">
        <v>0.30208299999999999</v>
      </c>
      <c r="C4427">
        <v>-0.589615</v>
      </c>
      <c r="D4427">
        <v>-3.2623600000000001</v>
      </c>
      <c r="E4427">
        <v>19.321300000000001</v>
      </c>
      <c r="F4427" s="5">
        <v>3.2619899999999999</v>
      </c>
      <c r="G4427">
        <f t="shared" si="621"/>
        <v>0.67708500000000005</v>
      </c>
      <c r="H4427">
        <f t="shared" si="625"/>
        <v>-0.58962107206337588</v>
      </c>
      <c r="I4427">
        <f t="shared" si="622"/>
        <v>-3.261734956894176</v>
      </c>
      <c r="J4427">
        <f t="shared" si="623"/>
        <v>19.231876620705329</v>
      </c>
      <c r="K4427">
        <f t="shared" si="624"/>
        <v>3.261734956894176</v>
      </c>
      <c r="L4427">
        <f t="shared" si="626"/>
        <v>-6.0720633758837295E-6</v>
      </c>
      <c r="M4427">
        <f t="shared" si="627"/>
        <v>6.2504310582411904E-4</v>
      </c>
      <c r="N4427">
        <f t="shared" si="628"/>
        <v>8.9423379294672145E-2</v>
      </c>
      <c r="O4427">
        <f t="shared" si="629"/>
        <v>2.5504310582391554E-4</v>
      </c>
    </row>
    <row r="4428" spans="1:15" x14ac:dyDescent="0.2">
      <c r="A4428">
        <v>-6.25E-2</v>
      </c>
      <c r="B4428">
        <v>0.30729200000000001</v>
      </c>
      <c r="C4428">
        <v>-0.57236500000000001</v>
      </c>
      <c r="D4428">
        <v>-3.3626</v>
      </c>
      <c r="E4428">
        <v>19.351700000000001</v>
      </c>
      <c r="F4428" s="5">
        <v>3.3622100000000001</v>
      </c>
      <c r="G4428">
        <f t="shared" si="621"/>
        <v>0.65103999999999995</v>
      </c>
      <c r="H4428">
        <f t="shared" si="625"/>
        <v>-0.57236967102041292</v>
      </c>
      <c r="I4428">
        <f t="shared" si="622"/>
        <v>-3.3619647984799217</v>
      </c>
      <c r="J4428">
        <f t="shared" si="623"/>
        <v>19.242866856881616</v>
      </c>
      <c r="K4428">
        <f t="shared" si="624"/>
        <v>3.3619647984799217</v>
      </c>
      <c r="L4428">
        <f t="shared" si="626"/>
        <v>-4.6710204129052357E-6</v>
      </c>
      <c r="M4428">
        <f t="shared" si="627"/>
        <v>6.3520152007834341E-4</v>
      </c>
      <c r="N4428">
        <f t="shared" si="628"/>
        <v>0.10883314311838532</v>
      </c>
      <c r="O4428">
        <f t="shared" si="629"/>
        <v>2.4520152007845297E-4</v>
      </c>
    </row>
    <row r="4429" spans="1:15" x14ac:dyDescent="0.2">
      <c r="A4429">
        <v>-6.25E-2</v>
      </c>
      <c r="B4429">
        <v>0.3125</v>
      </c>
      <c r="C4429">
        <v>-0.55459199999999997</v>
      </c>
      <c r="D4429">
        <v>-3.4627500000000002</v>
      </c>
      <c r="E4429">
        <v>19.3292</v>
      </c>
      <c r="F4429" s="5">
        <v>3.4623599999999999</v>
      </c>
      <c r="G4429">
        <f t="shared" si="621"/>
        <v>0.625</v>
      </c>
      <c r="H4429">
        <f t="shared" si="625"/>
        <v>-0.55459972234938226</v>
      </c>
      <c r="I4429">
        <f t="shared" si="622"/>
        <v>-3.462095739849941</v>
      </c>
      <c r="J4429">
        <f t="shared" si="623"/>
        <v>19.200773360677559</v>
      </c>
      <c r="K4429">
        <f t="shared" si="624"/>
        <v>3.462095739849941</v>
      </c>
      <c r="L4429">
        <f t="shared" si="626"/>
        <v>-7.7223493822886624E-6</v>
      </c>
      <c r="M4429">
        <f t="shared" si="627"/>
        <v>6.542601500592049E-4</v>
      </c>
      <c r="N4429">
        <f t="shared" si="628"/>
        <v>0.12842663932244136</v>
      </c>
      <c r="O4429">
        <f t="shared" si="629"/>
        <v>2.6426015005887038E-4</v>
      </c>
    </row>
    <row r="4430" spans="1:15" x14ac:dyDescent="0.2">
      <c r="A4430">
        <v>-6.25E-2</v>
      </c>
      <c r="B4430">
        <v>0.31770799999999999</v>
      </c>
      <c r="C4430">
        <v>-0.53629899999999997</v>
      </c>
      <c r="D4430">
        <v>-3.5625300000000002</v>
      </c>
      <c r="E4430">
        <v>19.250499999999999</v>
      </c>
      <c r="F4430" s="5">
        <v>3.5621299999999998</v>
      </c>
      <c r="G4430">
        <f t="shared" si="621"/>
        <v>0.59896000000000005</v>
      </c>
      <c r="H4430">
        <f t="shared" si="625"/>
        <v>-0.53630911282488625</v>
      </c>
      <c r="I4430">
        <f t="shared" si="622"/>
        <v>-3.5618626775049185</v>
      </c>
      <c r="J4430">
        <f t="shared" si="623"/>
        <v>19.102594125767364</v>
      </c>
      <c r="K4430">
        <f t="shared" si="624"/>
        <v>3.5618626775049185</v>
      </c>
      <c r="L4430">
        <f t="shared" si="626"/>
        <v>-1.0112824886276961E-5</v>
      </c>
      <c r="M4430">
        <f t="shared" si="627"/>
        <v>6.6732249508172359E-4</v>
      </c>
      <c r="N4430">
        <f t="shared" si="628"/>
        <v>0.14790587423263446</v>
      </c>
      <c r="O4430">
        <f t="shared" si="629"/>
        <v>2.6732249508132355E-4</v>
      </c>
    </row>
    <row r="4431" spans="1:15" x14ac:dyDescent="0.2">
      <c r="A4431">
        <v>-6.25E-2</v>
      </c>
      <c r="B4431">
        <v>0.32291700000000001</v>
      </c>
      <c r="C4431">
        <v>-0.51748799999999995</v>
      </c>
      <c r="D4431">
        <v>-3.6616300000000002</v>
      </c>
      <c r="E4431">
        <v>19.112500000000001</v>
      </c>
      <c r="F4431" s="5">
        <v>3.6612399999999998</v>
      </c>
      <c r="G4431">
        <f t="shared" si="621"/>
        <v>0.57291499999999995</v>
      </c>
      <c r="H4431">
        <f t="shared" si="625"/>
        <v>-0.51749685077106844</v>
      </c>
      <c r="I4431">
        <f t="shared" si="622"/>
        <v>-3.6609850472101342</v>
      </c>
      <c r="J4431">
        <f t="shared" si="623"/>
        <v>18.945482326512153</v>
      </c>
      <c r="K4431">
        <f t="shared" si="624"/>
        <v>3.6609850472101342</v>
      </c>
      <c r="L4431">
        <f t="shared" si="626"/>
        <v>-8.8507710684915253E-6</v>
      </c>
      <c r="M4431">
        <f t="shared" si="627"/>
        <v>6.4495278986598237E-4</v>
      </c>
      <c r="N4431">
        <f t="shared" si="628"/>
        <v>0.16701767348784813</v>
      </c>
      <c r="O4431">
        <f t="shared" si="629"/>
        <v>2.5495278986564784E-4</v>
      </c>
    </row>
    <row r="4432" spans="1:15" x14ac:dyDescent="0.2">
      <c r="A4432">
        <v>-6.25E-2</v>
      </c>
      <c r="B4432">
        <v>0.328125</v>
      </c>
      <c r="C4432">
        <v>-0.49816300000000002</v>
      </c>
      <c r="D4432">
        <v>-3.7597399999999999</v>
      </c>
      <c r="E4432">
        <v>18.912299999999998</v>
      </c>
      <c r="F4432" s="5">
        <v>3.75936</v>
      </c>
      <c r="G4432">
        <f t="shared" si="621"/>
        <v>0.546875</v>
      </c>
      <c r="H4432">
        <f t="shared" si="625"/>
        <v>-0.49817442622945513</v>
      </c>
      <c r="I4432">
        <f t="shared" si="622"/>
        <v>-3.7591112052547664</v>
      </c>
      <c r="J4432">
        <f t="shared" si="623"/>
        <v>18.726930678105084</v>
      </c>
      <c r="K4432">
        <f t="shared" si="624"/>
        <v>3.7591112052547664</v>
      </c>
      <c r="L4432">
        <f t="shared" si="626"/>
        <v>-1.1426229455102632E-5</v>
      </c>
      <c r="M4432">
        <f t="shared" si="627"/>
        <v>6.2879474523347412E-4</v>
      </c>
      <c r="N4432">
        <f t="shared" si="628"/>
        <v>0.18536932189491395</v>
      </c>
      <c r="O4432">
        <f t="shared" si="629"/>
        <v>2.4879474523364919E-4</v>
      </c>
    </row>
    <row r="4433" spans="1:15" x14ac:dyDescent="0.2">
      <c r="A4433">
        <v>-6.25E-2</v>
      </c>
      <c r="B4433">
        <v>0.33333299999999999</v>
      </c>
      <c r="C4433">
        <v>-0.47832999999999998</v>
      </c>
      <c r="D4433">
        <v>-3.8565399999999999</v>
      </c>
      <c r="E4433">
        <v>18.647300000000001</v>
      </c>
      <c r="F4433" s="5">
        <v>3.8561800000000002</v>
      </c>
      <c r="G4433">
        <f t="shared" si="621"/>
        <v>0.52083500000000005</v>
      </c>
      <c r="H4433">
        <f t="shared" si="625"/>
        <v>-0.47834421031448254</v>
      </c>
      <c r="I4433">
        <f t="shared" si="622"/>
        <v>-3.8559340822930697</v>
      </c>
      <c r="J4433">
        <f t="shared" si="623"/>
        <v>18.444637436191773</v>
      </c>
      <c r="K4433">
        <f t="shared" si="624"/>
        <v>3.8559340822930697</v>
      </c>
      <c r="L4433">
        <f t="shared" si="626"/>
        <v>-1.42103144825656E-5</v>
      </c>
      <c r="M4433">
        <f t="shared" si="627"/>
        <v>6.0591770693019242E-4</v>
      </c>
      <c r="N4433">
        <f t="shared" si="628"/>
        <v>0.20266256380822867</v>
      </c>
      <c r="O4433">
        <f t="shared" si="629"/>
        <v>2.4591770693049853E-4</v>
      </c>
    </row>
    <row r="4434" spans="1:15" x14ac:dyDescent="0.2">
      <c r="A4434">
        <v>-6.25E-2</v>
      </c>
      <c r="B4434">
        <v>0.33854200000000001</v>
      </c>
      <c r="C4434">
        <v>-0.45799699999999999</v>
      </c>
      <c r="D4434">
        <v>-3.9516800000000001</v>
      </c>
      <c r="E4434">
        <v>18.315200000000001</v>
      </c>
      <c r="F4434" s="5">
        <v>3.9513500000000001</v>
      </c>
      <c r="G4434">
        <f t="shared" si="621"/>
        <v>0.49478999999999995</v>
      </c>
      <c r="H4434">
        <f t="shared" si="625"/>
        <v>-0.45800991300759447</v>
      </c>
      <c r="I4434">
        <f t="shared" si="622"/>
        <v>-3.951134597933879</v>
      </c>
      <c r="J4434">
        <f t="shared" si="623"/>
        <v>18.096588134809924</v>
      </c>
      <c r="K4434">
        <f t="shared" si="624"/>
        <v>3.951134597933879</v>
      </c>
      <c r="L4434">
        <f t="shared" si="626"/>
        <v>-1.2913007594483883E-5</v>
      </c>
      <c r="M4434">
        <f t="shared" si="627"/>
        <v>5.4540206612108122E-4</v>
      </c>
      <c r="N4434">
        <f t="shared" si="628"/>
        <v>0.21861186519007703</v>
      </c>
      <c r="O4434">
        <f t="shared" si="629"/>
        <v>2.1540206612113977E-4</v>
      </c>
    </row>
    <row r="4435" spans="1:15" x14ac:dyDescent="0.2">
      <c r="A4435">
        <v>-6.25E-2</v>
      </c>
      <c r="B4435">
        <v>0.34375</v>
      </c>
      <c r="C4435">
        <v>-0.43717400000000001</v>
      </c>
      <c r="D4435">
        <v>-4.0448199999999996</v>
      </c>
      <c r="E4435">
        <v>17.914000000000001</v>
      </c>
      <c r="F4435" s="5">
        <v>4.04453</v>
      </c>
      <c r="G4435">
        <f t="shared" si="621"/>
        <v>0.46875</v>
      </c>
      <c r="H4435">
        <f t="shared" si="625"/>
        <v>-0.43718878514171222</v>
      </c>
      <c r="I4435">
        <f t="shared" si="622"/>
        <v>-4.0443298307315683</v>
      </c>
      <c r="J4435">
        <f t="shared" si="623"/>
        <v>17.681356454099209</v>
      </c>
      <c r="K4435">
        <f t="shared" si="624"/>
        <v>4.0443298307315683</v>
      </c>
      <c r="L4435">
        <f t="shared" si="626"/>
        <v>-1.4785141712214678E-5</v>
      </c>
      <c r="M4435">
        <f t="shared" si="627"/>
        <v>4.9016926843137298E-4</v>
      </c>
      <c r="N4435">
        <f t="shared" si="628"/>
        <v>0.2326435459007925</v>
      </c>
      <c r="O4435">
        <f t="shared" si="629"/>
        <v>2.0016926843169358E-4</v>
      </c>
    </row>
    <row r="4436" spans="1:15" x14ac:dyDescent="0.2">
      <c r="A4436">
        <v>-6.25E-2</v>
      </c>
      <c r="B4436">
        <v>0.34895799999999999</v>
      </c>
      <c r="C4436">
        <v>-0.41587099999999999</v>
      </c>
      <c r="D4436">
        <v>-4.1356200000000003</v>
      </c>
      <c r="E4436">
        <v>17.442399999999999</v>
      </c>
      <c r="F4436" s="5">
        <v>4.13537</v>
      </c>
      <c r="G4436">
        <f t="shared" si="621"/>
        <v>0.44271000000000005</v>
      </c>
      <c r="H4436">
        <f t="shared" si="625"/>
        <v>-0.41588823578096851</v>
      </c>
      <c r="I4436">
        <f t="shared" si="622"/>
        <v>-4.1351848766949679</v>
      </c>
      <c r="J4436">
        <f t="shared" si="623"/>
        <v>17.197747429968118</v>
      </c>
      <c r="K4436">
        <f t="shared" si="624"/>
        <v>4.1351848766949679</v>
      </c>
      <c r="L4436">
        <f t="shared" si="626"/>
        <v>-1.7235780968516412E-5</v>
      </c>
      <c r="M4436">
        <f t="shared" si="627"/>
        <v>4.3512330503236996E-4</v>
      </c>
      <c r="N4436">
        <f t="shared" si="628"/>
        <v>0.24465257003188157</v>
      </c>
      <c r="O4436">
        <f t="shared" si="629"/>
        <v>1.8512330503206442E-4</v>
      </c>
    </row>
    <row r="4437" spans="1:15" x14ac:dyDescent="0.2">
      <c r="A4437">
        <v>-6.25E-2</v>
      </c>
      <c r="B4437">
        <v>0.35416700000000001</v>
      </c>
      <c r="C4437">
        <v>-0.39410200000000001</v>
      </c>
      <c r="D4437">
        <v>-4.2237</v>
      </c>
      <c r="E4437">
        <v>16.8993</v>
      </c>
      <c r="F4437" s="5">
        <v>4.2234999999999996</v>
      </c>
      <c r="G4437">
        <f t="shared" si="621"/>
        <v>0.41666499999999995</v>
      </c>
      <c r="H4437">
        <f t="shared" si="625"/>
        <v>-0.39411716014563247</v>
      </c>
      <c r="I4437">
        <f t="shared" si="622"/>
        <v>-4.2233583203937091</v>
      </c>
      <c r="J4437">
        <f t="shared" si="623"/>
        <v>16.644979875109968</v>
      </c>
      <c r="K4437">
        <f t="shared" si="624"/>
        <v>4.2233583203937091</v>
      </c>
      <c r="L4437">
        <f t="shared" si="626"/>
        <v>-1.5160145632464594E-5</v>
      </c>
      <c r="M4437">
        <f t="shared" si="627"/>
        <v>3.4167960629094551E-4</v>
      </c>
      <c r="N4437">
        <f t="shared" si="628"/>
        <v>0.25432012489003242</v>
      </c>
      <c r="O4437">
        <f t="shared" si="629"/>
        <v>1.4167960629052345E-4</v>
      </c>
    </row>
    <row r="4438" spans="1:15" x14ac:dyDescent="0.2">
      <c r="A4438">
        <v>-6.25E-2</v>
      </c>
      <c r="B4438">
        <v>0.359375</v>
      </c>
      <c r="C4438">
        <v>-0.37188199999999999</v>
      </c>
      <c r="D4438">
        <v>-4.3087099999999996</v>
      </c>
      <c r="E4438">
        <v>16.284300000000002</v>
      </c>
      <c r="F4438" s="5">
        <v>4.3085599999999999</v>
      </c>
      <c r="G4438">
        <f t="shared" si="621"/>
        <v>0.390625</v>
      </c>
      <c r="H4438">
        <f t="shared" si="625"/>
        <v>-0.37189891001638509</v>
      </c>
      <c r="I4438">
        <f t="shared" si="622"/>
        <v>-4.3084560036431236</v>
      </c>
      <c r="J4438">
        <f t="shared" si="623"/>
        <v>16.023100916084278</v>
      </c>
      <c r="K4438">
        <f t="shared" si="624"/>
        <v>4.3084560036431236</v>
      </c>
      <c r="L4438">
        <f t="shared" si="626"/>
        <v>-1.6910016385096593E-5</v>
      </c>
      <c r="M4438">
        <f t="shared" si="627"/>
        <v>2.5399635687595179E-4</v>
      </c>
      <c r="N4438">
        <f t="shared" si="628"/>
        <v>0.26119908391572366</v>
      </c>
      <c r="O4438">
        <f t="shared" si="629"/>
        <v>1.0399635687630138E-4</v>
      </c>
    </row>
    <row r="4439" spans="1:15" x14ac:dyDescent="0.2">
      <c r="A4439">
        <v>-6.25E-2</v>
      </c>
      <c r="B4439">
        <v>0.36458299999999999</v>
      </c>
      <c r="C4439">
        <v>-0.34922700000000001</v>
      </c>
      <c r="D4439">
        <v>-4.3902900000000002</v>
      </c>
      <c r="E4439">
        <v>15.5974</v>
      </c>
      <c r="F4439" s="5">
        <v>4.3902099999999997</v>
      </c>
      <c r="G4439">
        <f t="shared" si="621"/>
        <v>0.36458500000000005</v>
      </c>
      <c r="H4439">
        <f t="shared" si="625"/>
        <v>-0.34924621675204026</v>
      </c>
      <c r="I4439">
        <f t="shared" si="622"/>
        <v>-4.3901354004219337</v>
      </c>
      <c r="J4439">
        <f t="shared" si="623"/>
        <v>15.332381796265636</v>
      </c>
      <c r="K4439">
        <f t="shared" si="624"/>
        <v>4.3901354004219337</v>
      </c>
      <c r="L4439">
        <f t="shared" si="626"/>
        <v>-1.9216752040251972E-5</v>
      </c>
      <c r="M4439">
        <f t="shared" si="627"/>
        <v>1.5459957806651659E-4</v>
      </c>
      <c r="N4439">
        <f t="shared" si="628"/>
        <v>0.26501820373436402</v>
      </c>
      <c r="O4439">
        <f t="shared" si="629"/>
        <v>7.4599578065992489E-5</v>
      </c>
    </row>
    <row r="4440" spans="1:15" x14ac:dyDescent="0.2">
      <c r="A4440">
        <v>-6.25E-2</v>
      </c>
      <c r="B4440">
        <v>0.36979200000000001</v>
      </c>
      <c r="C4440">
        <v>-0.32615699999999997</v>
      </c>
      <c r="D4440">
        <v>-4.4680799999999996</v>
      </c>
      <c r="E4440">
        <v>14.839499999999999</v>
      </c>
      <c r="F4440" s="5">
        <v>4.46807</v>
      </c>
      <c r="G4440">
        <f t="shared" si="621"/>
        <v>0.33853999999999995</v>
      </c>
      <c r="H4440">
        <f t="shared" si="625"/>
        <v>-0.32617334475518306</v>
      </c>
      <c r="I4440">
        <f t="shared" si="622"/>
        <v>-4.4680547458560831</v>
      </c>
      <c r="J4440">
        <f t="shared" si="623"/>
        <v>14.573603610051476</v>
      </c>
      <c r="K4440">
        <f t="shared" si="624"/>
        <v>4.4680547458560831</v>
      </c>
      <c r="L4440">
        <f t="shared" si="626"/>
        <v>-1.6344755183084203E-5</v>
      </c>
      <c r="M4440">
        <f t="shared" si="627"/>
        <v>2.5254143916519922E-5</v>
      </c>
      <c r="N4440">
        <f t="shared" si="628"/>
        <v>0.26589638994852294</v>
      </c>
      <c r="O4440">
        <f t="shared" si="629"/>
        <v>1.5254143916898499E-5</v>
      </c>
    </row>
    <row r="4441" spans="1:15" x14ac:dyDescent="0.2">
      <c r="A4441">
        <v>-6.25E-2</v>
      </c>
      <c r="B4441">
        <v>0.375</v>
      </c>
      <c r="C4441">
        <v>-0.30269200000000002</v>
      </c>
      <c r="D4441">
        <v>-4.5417500000000004</v>
      </c>
      <c r="E4441">
        <v>14.011900000000001</v>
      </c>
      <c r="F4441" s="5">
        <v>4.5418099999999999</v>
      </c>
      <c r="G4441">
        <f t="shared" si="621"/>
        <v>0.3125</v>
      </c>
      <c r="H4441">
        <f t="shared" si="625"/>
        <v>-0.30270972933210849</v>
      </c>
      <c r="I4441">
        <f t="shared" si="622"/>
        <v>-4.5418340988384092</v>
      </c>
      <c r="J4441">
        <f t="shared" si="623"/>
        <v>13.748573707307154</v>
      </c>
      <c r="K4441">
        <f t="shared" si="624"/>
        <v>4.5418340988384092</v>
      </c>
      <c r="L4441">
        <f t="shared" si="626"/>
        <v>-1.7729332108473717E-5</v>
      </c>
      <c r="M4441">
        <f t="shared" si="627"/>
        <v>8.4098838408763754E-5</v>
      </c>
      <c r="N4441">
        <f t="shared" si="628"/>
        <v>0.26332629269284702</v>
      </c>
      <c r="O4441">
        <f t="shared" si="629"/>
        <v>2.409883840925886E-5</v>
      </c>
    </row>
    <row r="4442" spans="1:15" x14ac:dyDescent="0.2">
      <c r="A4442">
        <v>-6.25E-2</v>
      </c>
      <c r="B4442">
        <v>0.38020799999999999</v>
      </c>
      <c r="C4442">
        <v>-0.27885399999999999</v>
      </c>
      <c r="D4442">
        <v>-4.6109499999999999</v>
      </c>
      <c r="E4442">
        <v>13.1165</v>
      </c>
      <c r="F4442" s="5">
        <v>4.6110800000000003</v>
      </c>
      <c r="G4442">
        <f t="shared" si="621"/>
        <v>0.28646000000000005</v>
      </c>
      <c r="H4442">
        <f t="shared" si="625"/>
        <v>-0.2788733530729382</v>
      </c>
      <c r="I4442">
        <f t="shared" si="622"/>
        <v>-4.6111482647292821</v>
      </c>
      <c r="J4442">
        <f t="shared" si="623"/>
        <v>12.859263781015153</v>
      </c>
      <c r="K4442">
        <f t="shared" si="624"/>
        <v>4.6111482647292821</v>
      </c>
      <c r="L4442">
        <f t="shared" si="626"/>
        <v>-1.9353072938210758E-5</v>
      </c>
      <c r="M4442">
        <f t="shared" si="627"/>
        <v>1.9826472928219374E-4</v>
      </c>
      <c r="N4442">
        <f t="shared" si="628"/>
        <v>0.25723621898484694</v>
      </c>
      <c r="O4442">
        <f t="shared" si="629"/>
        <v>6.8264729281786174E-5</v>
      </c>
    </row>
    <row r="4443" spans="1:15" x14ac:dyDescent="0.2">
      <c r="A4443">
        <v>-6.25E-2</v>
      </c>
      <c r="B4443">
        <v>0.38541700000000001</v>
      </c>
      <c r="C4443">
        <v>-0.25466800000000001</v>
      </c>
      <c r="D4443">
        <v>-4.6753499999999999</v>
      </c>
      <c r="E4443">
        <v>12.1561</v>
      </c>
      <c r="F4443" s="5">
        <v>4.6755500000000003</v>
      </c>
      <c r="G4443">
        <f t="shared" si="621"/>
        <v>0.26041499999999995</v>
      </c>
      <c r="H4443">
        <f t="shared" si="625"/>
        <v>-0.25468365516407709</v>
      </c>
      <c r="I4443">
        <f t="shared" si="622"/>
        <v>-4.6756811789613275</v>
      </c>
      <c r="J4443">
        <f t="shared" si="623"/>
        <v>11.908195730397521</v>
      </c>
      <c r="K4443">
        <f t="shared" si="624"/>
        <v>4.6756811789613275</v>
      </c>
      <c r="L4443">
        <f t="shared" si="626"/>
        <v>-1.5655164077088557E-5</v>
      </c>
      <c r="M4443">
        <f t="shared" si="627"/>
        <v>3.3117896132761615E-4</v>
      </c>
      <c r="N4443">
        <f t="shared" si="628"/>
        <v>0.24790426960247913</v>
      </c>
      <c r="O4443">
        <f t="shared" si="629"/>
        <v>1.3117896132719409E-4</v>
      </c>
    </row>
    <row r="4444" spans="1:15" x14ac:dyDescent="0.2">
      <c r="A4444">
        <v>-6.25E-2</v>
      </c>
      <c r="B4444">
        <v>0.390625</v>
      </c>
      <c r="C4444">
        <v>-0.230159</v>
      </c>
      <c r="D4444">
        <v>-4.7346399999999997</v>
      </c>
      <c r="E4444">
        <v>11.134</v>
      </c>
      <c r="F4444" s="5">
        <v>4.7349199999999998</v>
      </c>
      <c r="G4444">
        <f t="shared" si="621"/>
        <v>0.234375</v>
      </c>
      <c r="H4444">
        <f t="shared" si="625"/>
        <v>-0.230175711032133</v>
      </c>
      <c r="I4444">
        <f t="shared" si="622"/>
        <v>-4.735095710254261</v>
      </c>
      <c r="J4444">
        <f t="shared" si="623"/>
        <v>10.899040219129772</v>
      </c>
      <c r="K4444">
        <f t="shared" si="624"/>
        <v>4.735095710254261</v>
      </c>
      <c r="L4444">
        <f t="shared" si="626"/>
        <v>-1.6711032132993298E-5</v>
      </c>
      <c r="M4444">
        <f t="shared" si="627"/>
        <v>4.5571025426127676E-4</v>
      </c>
      <c r="N4444">
        <f t="shared" si="628"/>
        <v>0.23495978087022884</v>
      </c>
      <c r="O4444">
        <f t="shared" si="629"/>
        <v>1.7571025426121878E-4</v>
      </c>
    </row>
    <row r="4445" spans="1:15" x14ac:dyDescent="0.2">
      <c r="A4445">
        <v>-6.25E-2</v>
      </c>
      <c r="B4445">
        <v>0.39583299999999999</v>
      </c>
      <c r="C4445">
        <v>-0.20535500000000001</v>
      </c>
      <c r="D4445">
        <v>-4.7885400000000002</v>
      </c>
      <c r="E4445">
        <v>10.0541</v>
      </c>
      <c r="F4445" s="5">
        <v>4.7888900000000003</v>
      </c>
      <c r="G4445">
        <f t="shared" si="621"/>
        <v>0.20833500000000005</v>
      </c>
      <c r="H4445">
        <f t="shared" si="625"/>
        <v>-0.20537227232791277</v>
      </c>
      <c r="I4445">
        <f t="shared" si="622"/>
        <v>-4.7891111487943476</v>
      </c>
      <c r="J4445">
        <f t="shared" si="623"/>
        <v>9.8355063905883586</v>
      </c>
      <c r="K4445">
        <f t="shared" si="624"/>
        <v>4.7891111487943476</v>
      </c>
      <c r="L4445">
        <f t="shared" si="626"/>
        <v>-1.7272327912765117E-5</v>
      </c>
      <c r="M4445">
        <f t="shared" si="627"/>
        <v>5.7114879434738697E-4</v>
      </c>
      <c r="N4445">
        <f t="shared" si="628"/>
        <v>0.21859360941164141</v>
      </c>
      <c r="O4445">
        <f t="shared" si="629"/>
        <v>2.2114879434731449E-4</v>
      </c>
    </row>
    <row r="4446" spans="1:15" x14ac:dyDescent="0.2">
      <c r="A4446">
        <v>-6.25E-2</v>
      </c>
      <c r="B4446">
        <v>0.40104200000000001</v>
      </c>
      <c r="C4446">
        <v>-0.180285</v>
      </c>
      <c r="D4446">
        <v>-4.8367699999999996</v>
      </c>
      <c r="E4446">
        <v>8.9210899999999995</v>
      </c>
      <c r="F4446" s="5">
        <v>4.8371899999999997</v>
      </c>
      <c r="G4446">
        <f t="shared" si="621"/>
        <v>0.18228999999999995</v>
      </c>
      <c r="H4446">
        <f t="shared" si="625"/>
        <v>-0.18029733805302964</v>
      </c>
      <c r="I4446">
        <f t="shared" si="622"/>
        <v>-4.8374643494549572</v>
      </c>
      <c r="J4446">
        <f t="shared" si="623"/>
        <v>8.7218194513315925</v>
      </c>
      <c r="K4446">
        <f t="shared" si="624"/>
        <v>4.8374643494549572</v>
      </c>
      <c r="L4446">
        <f t="shared" si="626"/>
        <v>-1.2338053029636864E-5</v>
      </c>
      <c r="M4446">
        <f t="shared" si="627"/>
        <v>6.9434945495761013E-4</v>
      </c>
      <c r="N4446">
        <f t="shared" si="628"/>
        <v>0.19927054866840699</v>
      </c>
      <c r="O4446">
        <f t="shared" si="629"/>
        <v>2.7434945495752316E-4</v>
      </c>
    </row>
    <row r="4447" spans="1:15" x14ac:dyDescent="0.2">
      <c r="A4447">
        <v>-6.25E-2</v>
      </c>
      <c r="B4447">
        <v>0.40625</v>
      </c>
      <c r="C4447">
        <v>-0.154978</v>
      </c>
      <c r="D4447">
        <v>-4.8791000000000002</v>
      </c>
      <c r="E4447">
        <v>7.74017</v>
      </c>
      <c r="F4447" s="5">
        <v>4.8795700000000002</v>
      </c>
      <c r="G4447">
        <f t="shared" si="621"/>
        <v>0.15625</v>
      </c>
      <c r="H4447">
        <f t="shared" si="625"/>
        <v>-0.15499073037162348</v>
      </c>
      <c r="I4447">
        <f t="shared" si="622"/>
        <v>-4.8798893674943535</v>
      </c>
      <c r="J4447">
        <f t="shared" si="623"/>
        <v>7.563376172006695</v>
      </c>
      <c r="K4447">
        <f t="shared" si="624"/>
        <v>4.8798893674943535</v>
      </c>
      <c r="L4447">
        <f t="shared" si="626"/>
        <v>-1.2730371623470571E-5</v>
      </c>
      <c r="M4447">
        <f t="shared" si="627"/>
        <v>7.8936749435332132E-4</v>
      </c>
      <c r="N4447">
        <f t="shared" si="628"/>
        <v>0.17679382799330501</v>
      </c>
      <c r="O4447">
        <f t="shared" si="629"/>
        <v>3.1936749435335088E-4</v>
      </c>
    </row>
    <row r="4448" spans="1:15" x14ac:dyDescent="0.2">
      <c r="A4448">
        <v>-6.25E-2</v>
      </c>
      <c r="B4448">
        <v>0.41145799999999999</v>
      </c>
      <c r="C4448">
        <v>-0.129467</v>
      </c>
      <c r="D4448">
        <v>-4.9152899999999997</v>
      </c>
      <c r="E4448">
        <v>6.5170399999999997</v>
      </c>
      <c r="F4448" s="5">
        <v>4.9158200000000001</v>
      </c>
      <c r="G4448">
        <f t="shared" si="621"/>
        <v>0.13021000000000005</v>
      </c>
      <c r="H4448">
        <f t="shared" si="625"/>
        <v>-0.1294790686033416</v>
      </c>
      <c r="I4448">
        <f t="shared" si="622"/>
        <v>-4.9161758539680571</v>
      </c>
      <c r="J4448">
        <f t="shared" si="623"/>
        <v>6.3654187066202139</v>
      </c>
      <c r="K4448">
        <f t="shared" si="624"/>
        <v>4.9161758539680571</v>
      </c>
      <c r="L4448">
        <f t="shared" si="626"/>
        <v>-1.2068603341602868E-5</v>
      </c>
      <c r="M4448">
        <f t="shared" si="627"/>
        <v>8.8585396805740402E-4</v>
      </c>
      <c r="N4448">
        <f t="shared" si="628"/>
        <v>0.1516212933797858</v>
      </c>
      <c r="O4448">
        <f t="shared" si="629"/>
        <v>3.558539680570405E-4</v>
      </c>
    </row>
    <row r="4449" spans="1:15" x14ac:dyDescent="0.2">
      <c r="A4449">
        <v>-6.25E-2</v>
      </c>
      <c r="B4449">
        <v>0.41666700000000001</v>
      </c>
      <c r="C4449">
        <v>-0.103783</v>
      </c>
      <c r="D4449">
        <v>-4.9451700000000001</v>
      </c>
      <c r="E4449">
        <v>5.2579700000000003</v>
      </c>
      <c r="F4449" s="5">
        <v>4.9457500000000003</v>
      </c>
      <c r="G4449">
        <f t="shared" si="621"/>
        <v>0.10416499999999995</v>
      </c>
      <c r="H4449">
        <f t="shared" si="625"/>
        <v>-0.10378988582398151</v>
      </c>
      <c r="I4449">
        <f t="shared" si="622"/>
        <v>-4.9461382980032242</v>
      </c>
      <c r="J4449">
        <f t="shared" si="623"/>
        <v>5.1335912921937679</v>
      </c>
      <c r="K4449">
        <f t="shared" si="624"/>
        <v>4.9461382980032242</v>
      </c>
      <c r="L4449">
        <f t="shared" si="626"/>
        <v>-6.8858239815061673E-6</v>
      </c>
      <c r="M4449">
        <f t="shared" si="627"/>
        <v>9.6829800322417725E-4</v>
      </c>
      <c r="N4449">
        <f t="shared" si="628"/>
        <v>0.12437870780623239</v>
      </c>
      <c r="O4449">
        <f t="shared" si="629"/>
        <v>3.8829800322393027E-4</v>
      </c>
    </row>
    <row r="4450" spans="1:15" x14ac:dyDescent="0.2">
      <c r="A4450">
        <v>-6.25E-2</v>
      </c>
      <c r="B4450">
        <v>0.421875</v>
      </c>
      <c r="C4450">
        <v>-7.7959600000000004E-2</v>
      </c>
      <c r="D4450">
        <v>-4.9685699999999997</v>
      </c>
      <c r="E4450">
        <v>3.9695900000000002</v>
      </c>
      <c r="F4450" s="5">
        <v>4.9691900000000002</v>
      </c>
      <c r="G4450">
        <f t="shared" si="621"/>
        <v>7.8125E-2</v>
      </c>
      <c r="H4450">
        <f t="shared" si="625"/>
        <v>-7.7966441375368192E-2</v>
      </c>
      <c r="I4450">
        <f t="shared" si="622"/>
        <v>-4.9696061700963057</v>
      </c>
      <c r="J4450">
        <f t="shared" si="623"/>
        <v>3.8746250811948162</v>
      </c>
      <c r="K4450">
        <f t="shared" si="624"/>
        <v>4.9696061700963057</v>
      </c>
      <c r="L4450">
        <f t="shared" si="626"/>
        <v>-6.8413753681884071E-6</v>
      </c>
      <c r="M4450">
        <f t="shared" si="627"/>
        <v>1.0361700963059661E-3</v>
      </c>
      <c r="N4450">
        <f t="shared" si="628"/>
        <v>9.4964918805183984E-2</v>
      </c>
      <c r="O4450">
        <f t="shared" si="629"/>
        <v>4.1617009630545709E-4</v>
      </c>
    </row>
    <row r="4451" spans="1:15" x14ac:dyDescent="0.2">
      <c r="A4451">
        <v>-6.25E-2</v>
      </c>
      <c r="B4451">
        <v>0.42708299999999999</v>
      </c>
      <c r="C4451">
        <v>-5.20317E-2</v>
      </c>
      <c r="D4451">
        <v>-4.9853800000000001</v>
      </c>
      <c r="E4451">
        <v>2.6589200000000002</v>
      </c>
      <c r="F4451" s="5">
        <v>4.9860300000000004</v>
      </c>
      <c r="G4451">
        <f t="shared" si="621"/>
        <v>5.2085000000000048E-2</v>
      </c>
      <c r="H4451">
        <f t="shared" si="625"/>
        <v>-5.2037951504254998E-2</v>
      </c>
      <c r="I4451">
        <f t="shared" si="622"/>
        <v>-4.9864602580162041</v>
      </c>
      <c r="J4451">
        <f t="shared" si="623"/>
        <v>2.5948517708454202</v>
      </c>
      <c r="K4451">
        <f t="shared" si="624"/>
        <v>4.9864602580162041</v>
      </c>
      <c r="L4451">
        <f t="shared" si="626"/>
        <v>-6.2515042549976529E-6</v>
      </c>
      <c r="M4451">
        <f t="shared" si="627"/>
        <v>1.0802580162039277E-3</v>
      </c>
      <c r="N4451">
        <f t="shared" si="628"/>
        <v>6.4068229154579992E-2</v>
      </c>
      <c r="O4451">
        <f t="shared" si="629"/>
        <v>4.3025801620366622E-4</v>
      </c>
    </row>
    <row r="4452" spans="1:15" x14ac:dyDescent="0.2">
      <c r="A4452">
        <v>-6.25E-2</v>
      </c>
      <c r="B4452">
        <v>0.43229200000000001</v>
      </c>
      <c r="C4452">
        <v>-2.6033400000000002E-2</v>
      </c>
      <c r="D4452">
        <v>-4.9954999999999998</v>
      </c>
      <c r="E4452">
        <v>1.33324</v>
      </c>
      <c r="F4452" s="5">
        <v>4.9961599999999997</v>
      </c>
      <c r="G4452">
        <f t="shared" si="621"/>
        <v>2.6039999999999952E-2</v>
      </c>
      <c r="H4452">
        <f t="shared" si="625"/>
        <v>-2.6034115847680967E-2</v>
      </c>
      <c r="I4452">
        <f t="shared" si="622"/>
        <v>-4.9966111240601467</v>
      </c>
      <c r="J4452">
        <f t="shared" si="623"/>
        <v>1.3008235284959326</v>
      </c>
      <c r="K4452">
        <f t="shared" si="624"/>
        <v>4.9966111240601467</v>
      </c>
      <c r="L4452">
        <f t="shared" si="626"/>
        <v>-7.1584768096544238E-7</v>
      </c>
      <c r="M4452">
        <f t="shared" si="627"/>
        <v>1.1111240601469063E-3</v>
      </c>
      <c r="N4452">
        <f t="shared" si="628"/>
        <v>3.2416471504067346E-2</v>
      </c>
      <c r="O4452">
        <f t="shared" si="629"/>
        <v>4.5112406014702344E-4</v>
      </c>
    </row>
    <row r="4453" spans="1:15" x14ac:dyDescent="0.2">
      <c r="A4453">
        <v>-6.25E-2</v>
      </c>
      <c r="B4453">
        <v>0.4375</v>
      </c>
      <c r="C4453" s="4">
        <v>-4.6343100000000002E-15</v>
      </c>
      <c r="D4453">
        <v>-4.9988799999999998</v>
      </c>
      <c r="E4453" s="4">
        <v>-2.01048E-10</v>
      </c>
      <c r="F4453" s="5">
        <v>4.9995500000000002</v>
      </c>
      <c r="G4453">
        <f t="shared" si="621"/>
        <v>0</v>
      </c>
      <c r="H4453">
        <f t="shared" si="625"/>
        <v>0</v>
      </c>
      <c r="I4453">
        <f t="shared" si="622"/>
        <v>-5</v>
      </c>
      <c r="J4453">
        <f t="shared" si="623"/>
        <v>0</v>
      </c>
      <c r="K4453">
        <f t="shared" si="624"/>
        <v>5</v>
      </c>
      <c r="L4453">
        <f t="shared" si="626"/>
        <v>4.6343100000000002E-15</v>
      </c>
      <c r="M4453">
        <f t="shared" si="627"/>
        <v>1.1200000000002319E-3</v>
      </c>
      <c r="N4453">
        <f t="shared" si="628"/>
        <v>2.01048E-10</v>
      </c>
      <c r="O4453">
        <f t="shared" si="629"/>
        <v>4.4999999999983942E-4</v>
      </c>
    </row>
    <row r="4454" spans="1:15" x14ac:dyDescent="0.2">
      <c r="A4454">
        <v>-6.25E-2</v>
      </c>
      <c r="B4454">
        <v>0.44270799999999999</v>
      </c>
      <c r="C4454">
        <v>2.6033400000000002E-2</v>
      </c>
      <c r="D4454">
        <v>-4.9954999999999998</v>
      </c>
      <c r="E4454">
        <v>-1.33324</v>
      </c>
      <c r="F4454" s="5">
        <v>4.9961599999999997</v>
      </c>
      <c r="G4454">
        <f t="shared" si="621"/>
        <v>-2.6039999999999952E-2</v>
      </c>
      <c r="H4454">
        <f t="shared" si="625"/>
        <v>2.6034115847680967E-2</v>
      </c>
      <c r="I4454">
        <f t="shared" si="622"/>
        <v>-4.9966111240601467</v>
      </c>
      <c r="J4454">
        <f t="shared" si="623"/>
        <v>-1.3008235284959326</v>
      </c>
      <c r="K4454">
        <f t="shared" si="624"/>
        <v>4.9966111240601467</v>
      </c>
      <c r="L4454">
        <f t="shared" si="626"/>
        <v>7.1584768096544238E-7</v>
      </c>
      <c r="M4454">
        <f t="shared" si="627"/>
        <v>1.1111240601469063E-3</v>
      </c>
      <c r="N4454">
        <f t="shared" si="628"/>
        <v>3.2416471504067346E-2</v>
      </c>
      <c r="O4454">
        <f t="shared" si="629"/>
        <v>4.5112406014702344E-4</v>
      </c>
    </row>
    <row r="4455" spans="1:15" x14ac:dyDescent="0.2">
      <c r="A4455">
        <v>-6.25E-2</v>
      </c>
      <c r="B4455">
        <v>0.44791700000000001</v>
      </c>
      <c r="C4455">
        <v>5.20317E-2</v>
      </c>
      <c r="D4455">
        <v>-4.9853800000000001</v>
      </c>
      <c r="E4455">
        <v>-2.6589200000000002</v>
      </c>
      <c r="F4455" s="5">
        <v>4.9860300000000004</v>
      </c>
      <c r="G4455">
        <f t="shared" si="621"/>
        <v>-5.2085000000000048E-2</v>
      </c>
      <c r="H4455">
        <f t="shared" si="625"/>
        <v>5.2037951504254998E-2</v>
      </c>
      <c r="I4455">
        <f t="shared" si="622"/>
        <v>-4.9864602580162041</v>
      </c>
      <c r="J4455">
        <f t="shared" si="623"/>
        <v>-2.5948517708454202</v>
      </c>
      <c r="K4455">
        <f t="shared" si="624"/>
        <v>4.9864602580162041</v>
      </c>
      <c r="L4455">
        <f t="shared" si="626"/>
        <v>6.2515042549976529E-6</v>
      </c>
      <c r="M4455">
        <f t="shared" si="627"/>
        <v>1.0802580162039277E-3</v>
      </c>
      <c r="N4455">
        <f t="shared" si="628"/>
        <v>6.4068229154579992E-2</v>
      </c>
      <c r="O4455">
        <f t="shared" si="629"/>
        <v>4.3025801620366622E-4</v>
      </c>
    </row>
    <row r="4456" spans="1:15" x14ac:dyDescent="0.2">
      <c r="A4456">
        <v>-6.25E-2</v>
      </c>
      <c r="B4456">
        <v>0.453125</v>
      </c>
      <c r="C4456">
        <v>7.7959600000000004E-2</v>
      </c>
      <c r="D4456">
        <v>-4.9685699999999997</v>
      </c>
      <c r="E4456">
        <v>-3.9695900000000002</v>
      </c>
      <c r="F4456" s="5">
        <v>4.9691900000000002</v>
      </c>
      <c r="G4456">
        <f t="shared" si="621"/>
        <v>-7.8125E-2</v>
      </c>
      <c r="H4456">
        <f t="shared" si="625"/>
        <v>7.7966441375368192E-2</v>
      </c>
      <c r="I4456">
        <f t="shared" si="622"/>
        <v>-4.9696061700963057</v>
      </c>
      <c r="J4456">
        <f t="shared" si="623"/>
        <v>-3.8746250811948162</v>
      </c>
      <c r="K4456">
        <f t="shared" si="624"/>
        <v>4.9696061700963057</v>
      </c>
      <c r="L4456">
        <f t="shared" si="626"/>
        <v>6.8413753681884071E-6</v>
      </c>
      <c r="M4456">
        <f t="shared" si="627"/>
        <v>1.0361700963059661E-3</v>
      </c>
      <c r="N4456">
        <f t="shared" si="628"/>
        <v>9.4964918805183984E-2</v>
      </c>
      <c r="O4456">
        <f t="shared" si="629"/>
        <v>4.1617009630545709E-4</v>
      </c>
    </row>
    <row r="4457" spans="1:15" x14ac:dyDescent="0.2">
      <c r="A4457">
        <v>-6.25E-2</v>
      </c>
      <c r="B4457">
        <v>0.45833299999999999</v>
      </c>
      <c r="C4457">
        <v>0.103783</v>
      </c>
      <c r="D4457">
        <v>-4.9451700000000001</v>
      </c>
      <c r="E4457">
        <v>-5.2579700000000003</v>
      </c>
      <c r="F4457" s="5">
        <v>4.9457500000000003</v>
      </c>
      <c r="G4457">
        <f t="shared" si="621"/>
        <v>-0.10416499999999995</v>
      </c>
      <c r="H4457">
        <f t="shared" si="625"/>
        <v>0.10378988582398151</v>
      </c>
      <c r="I4457">
        <f t="shared" si="622"/>
        <v>-4.9461382980032242</v>
      </c>
      <c r="J4457">
        <f t="shared" si="623"/>
        <v>-5.1335912921937679</v>
      </c>
      <c r="K4457">
        <f t="shared" si="624"/>
        <v>4.9461382980032242</v>
      </c>
      <c r="L4457">
        <f t="shared" si="626"/>
        <v>6.8858239815061673E-6</v>
      </c>
      <c r="M4457">
        <f t="shared" si="627"/>
        <v>9.6829800322417725E-4</v>
      </c>
      <c r="N4457">
        <f t="shared" si="628"/>
        <v>0.12437870780623239</v>
      </c>
      <c r="O4457">
        <f t="shared" si="629"/>
        <v>3.8829800322393027E-4</v>
      </c>
    </row>
    <row r="4458" spans="1:15" x14ac:dyDescent="0.2">
      <c r="A4458">
        <v>-6.25E-2</v>
      </c>
      <c r="B4458">
        <v>0.46354200000000001</v>
      </c>
      <c r="C4458">
        <v>0.129467</v>
      </c>
      <c r="D4458">
        <v>-4.9152899999999997</v>
      </c>
      <c r="E4458">
        <v>-6.5170399999999997</v>
      </c>
      <c r="F4458" s="5">
        <v>4.9158200000000001</v>
      </c>
      <c r="G4458">
        <f t="shared" si="621"/>
        <v>-0.13021000000000005</v>
      </c>
      <c r="H4458">
        <f t="shared" si="625"/>
        <v>0.1294790686033416</v>
      </c>
      <c r="I4458">
        <f t="shared" si="622"/>
        <v>-4.9161758539680571</v>
      </c>
      <c r="J4458">
        <f t="shared" si="623"/>
        <v>-6.3654187066202139</v>
      </c>
      <c r="K4458">
        <f t="shared" si="624"/>
        <v>4.9161758539680571</v>
      </c>
      <c r="L4458">
        <f t="shared" si="626"/>
        <v>1.2068603341602868E-5</v>
      </c>
      <c r="M4458">
        <f t="shared" si="627"/>
        <v>8.8585396805740402E-4</v>
      </c>
      <c r="N4458">
        <f t="shared" si="628"/>
        <v>0.1516212933797858</v>
      </c>
      <c r="O4458">
        <f t="shared" si="629"/>
        <v>3.558539680570405E-4</v>
      </c>
    </row>
    <row r="4459" spans="1:15" x14ac:dyDescent="0.2">
      <c r="A4459">
        <v>-6.25E-2</v>
      </c>
      <c r="B4459">
        <v>0.46875</v>
      </c>
      <c r="C4459">
        <v>0.154978</v>
      </c>
      <c r="D4459">
        <v>-4.8791000000000002</v>
      </c>
      <c r="E4459">
        <v>-7.74017</v>
      </c>
      <c r="F4459" s="5">
        <v>4.8795700000000002</v>
      </c>
      <c r="G4459">
        <f t="shared" si="621"/>
        <v>-0.15625</v>
      </c>
      <c r="H4459">
        <f t="shared" si="625"/>
        <v>0.15499073037162348</v>
      </c>
      <c r="I4459">
        <f t="shared" si="622"/>
        <v>-4.8798893674943535</v>
      </c>
      <c r="J4459">
        <f t="shared" si="623"/>
        <v>-7.563376172006695</v>
      </c>
      <c r="K4459">
        <f t="shared" si="624"/>
        <v>4.8798893674943535</v>
      </c>
      <c r="L4459">
        <f t="shared" si="626"/>
        <v>1.2730371623470571E-5</v>
      </c>
      <c r="M4459">
        <f t="shared" si="627"/>
        <v>7.8936749435332132E-4</v>
      </c>
      <c r="N4459">
        <f t="shared" si="628"/>
        <v>0.17679382799330501</v>
      </c>
      <c r="O4459">
        <f t="shared" si="629"/>
        <v>3.1936749435335088E-4</v>
      </c>
    </row>
    <row r="4460" spans="1:15" x14ac:dyDescent="0.2">
      <c r="A4460">
        <v>-6.25E-2</v>
      </c>
      <c r="B4460">
        <v>0.47395799999999999</v>
      </c>
      <c r="C4460">
        <v>0.180285</v>
      </c>
      <c r="D4460">
        <v>-4.8367699999999996</v>
      </c>
      <c r="E4460">
        <v>-8.9210899999999995</v>
      </c>
      <c r="F4460" s="5">
        <v>4.8371899999999997</v>
      </c>
      <c r="G4460">
        <f t="shared" si="621"/>
        <v>-0.18228999999999995</v>
      </c>
      <c r="H4460">
        <f t="shared" si="625"/>
        <v>0.18029733805302964</v>
      </c>
      <c r="I4460">
        <f t="shared" si="622"/>
        <v>-4.8374643494549572</v>
      </c>
      <c r="J4460">
        <f t="shared" si="623"/>
        <v>-8.7218194513315925</v>
      </c>
      <c r="K4460">
        <f t="shared" si="624"/>
        <v>4.8374643494549572</v>
      </c>
      <c r="L4460">
        <f t="shared" si="626"/>
        <v>1.2338053029636864E-5</v>
      </c>
      <c r="M4460">
        <f t="shared" si="627"/>
        <v>6.9434945495761013E-4</v>
      </c>
      <c r="N4460">
        <f t="shared" si="628"/>
        <v>0.19927054866840699</v>
      </c>
      <c r="O4460">
        <f t="shared" si="629"/>
        <v>2.7434945495752316E-4</v>
      </c>
    </row>
    <row r="4461" spans="1:15" x14ac:dyDescent="0.2">
      <c r="A4461">
        <v>-6.25E-2</v>
      </c>
      <c r="B4461">
        <v>0.47916700000000001</v>
      </c>
      <c r="C4461">
        <v>0.20535500000000001</v>
      </c>
      <c r="D4461">
        <v>-4.7885400000000002</v>
      </c>
      <c r="E4461">
        <v>-10.0541</v>
      </c>
      <c r="F4461" s="5">
        <v>4.7888900000000003</v>
      </c>
      <c r="G4461">
        <f t="shared" si="621"/>
        <v>-0.20833500000000005</v>
      </c>
      <c r="H4461">
        <f t="shared" si="625"/>
        <v>0.20537227232791277</v>
      </c>
      <c r="I4461">
        <f t="shared" si="622"/>
        <v>-4.7891111487943476</v>
      </c>
      <c r="J4461">
        <f t="shared" si="623"/>
        <v>-9.8355063905883586</v>
      </c>
      <c r="K4461">
        <f t="shared" si="624"/>
        <v>4.7891111487943476</v>
      </c>
      <c r="L4461">
        <f t="shared" si="626"/>
        <v>1.7272327912765117E-5</v>
      </c>
      <c r="M4461">
        <f t="shared" si="627"/>
        <v>5.7114879434738697E-4</v>
      </c>
      <c r="N4461">
        <f t="shared" si="628"/>
        <v>0.21859360941164141</v>
      </c>
      <c r="O4461">
        <f t="shared" si="629"/>
        <v>2.2114879434731449E-4</v>
      </c>
    </row>
    <row r="4462" spans="1:15" x14ac:dyDescent="0.2">
      <c r="A4462">
        <v>-6.25E-2</v>
      </c>
      <c r="B4462">
        <v>0.484375</v>
      </c>
      <c r="C4462">
        <v>0.230159</v>
      </c>
      <c r="D4462">
        <v>-4.7346399999999997</v>
      </c>
      <c r="E4462">
        <v>-11.134</v>
      </c>
      <c r="F4462" s="5">
        <v>4.7349199999999998</v>
      </c>
      <c r="G4462">
        <f t="shared" si="621"/>
        <v>-0.234375</v>
      </c>
      <c r="H4462">
        <f t="shared" si="625"/>
        <v>0.230175711032133</v>
      </c>
      <c r="I4462">
        <f t="shared" si="622"/>
        <v>-4.735095710254261</v>
      </c>
      <c r="J4462">
        <f t="shared" si="623"/>
        <v>-10.899040219129772</v>
      </c>
      <c r="K4462">
        <f t="shared" si="624"/>
        <v>4.735095710254261</v>
      </c>
      <c r="L4462">
        <f t="shared" si="626"/>
        <v>1.6711032132993298E-5</v>
      </c>
      <c r="M4462">
        <f t="shared" si="627"/>
        <v>4.5571025426127676E-4</v>
      </c>
      <c r="N4462">
        <f t="shared" si="628"/>
        <v>0.23495978087022884</v>
      </c>
      <c r="O4462">
        <f t="shared" si="629"/>
        <v>1.7571025426121878E-4</v>
      </c>
    </row>
    <row r="4463" spans="1:15" x14ac:dyDescent="0.2">
      <c r="A4463">
        <v>-6.25E-2</v>
      </c>
      <c r="B4463">
        <v>0.48958299999999999</v>
      </c>
      <c r="C4463">
        <v>0.25466800000000001</v>
      </c>
      <c r="D4463">
        <v>-4.6753499999999999</v>
      </c>
      <c r="E4463">
        <v>-12.1561</v>
      </c>
      <c r="F4463" s="5">
        <v>4.6755500000000003</v>
      </c>
      <c r="G4463">
        <f t="shared" si="621"/>
        <v>-0.26041499999999995</v>
      </c>
      <c r="H4463">
        <f t="shared" si="625"/>
        <v>0.25468365516407709</v>
      </c>
      <c r="I4463">
        <f t="shared" si="622"/>
        <v>-4.6756811789613275</v>
      </c>
      <c r="J4463">
        <f t="shared" si="623"/>
        <v>-11.908195730397521</v>
      </c>
      <c r="K4463">
        <f t="shared" si="624"/>
        <v>4.6756811789613275</v>
      </c>
      <c r="L4463">
        <f t="shared" si="626"/>
        <v>1.5655164077088557E-5</v>
      </c>
      <c r="M4463">
        <f t="shared" si="627"/>
        <v>3.3117896132761615E-4</v>
      </c>
      <c r="N4463">
        <f t="shared" si="628"/>
        <v>0.24790426960247913</v>
      </c>
      <c r="O4463">
        <f t="shared" si="629"/>
        <v>1.3117896132719409E-4</v>
      </c>
    </row>
    <row r="4464" spans="1:15" x14ac:dyDescent="0.2">
      <c r="A4464">
        <v>-6.25E-2</v>
      </c>
      <c r="B4464">
        <v>0.49479200000000001</v>
      </c>
      <c r="C4464">
        <v>0.27885399999999999</v>
      </c>
      <c r="D4464">
        <v>-4.6109499999999999</v>
      </c>
      <c r="E4464">
        <v>-13.1165</v>
      </c>
      <c r="F4464" s="5">
        <v>4.6110800000000003</v>
      </c>
      <c r="G4464">
        <f t="shared" si="621"/>
        <v>-0.28646000000000005</v>
      </c>
      <c r="H4464">
        <f t="shared" si="625"/>
        <v>0.2788733530729382</v>
      </c>
      <c r="I4464">
        <f t="shared" si="622"/>
        <v>-4.6111482647292821</v>
      </c>
      <c r="J4464">
        <f t="shared" si="623"/>
        <v>-12.859263781015153</v>
      </c>
      <c r="K4464">
        <f t="shared" si="624"/>
        <v>4.6111482647292821</v>
      </c>
      <c r="L4464">
        <f t="shared" si="626"/>
        <v>1.9353072938210758E-5</v>
      </c>
      <c r="M4464">
        <f t="shared" si="627"/>
        <v>1.9826472928219374E-4</v>
      </c>
      <c r="N4464">
        <f t="shared" si="628"/>
        <v>0.25723621898484694</v>
      </c>
      <c r="O4464">
        <f t="shared" si="629"/>
        <v>6.8264729281786174E-5</v>
      </c>
    </row>
    <row r="4465" spans="1:15" x14ac:dyDescent="0.2">
      <c r="A4465">
        <v>-6.25E-2</v>
      </c>
      <c r="B4465">
        <v>0.5</v>
      </c>
      <c r="C4465">
        <v>0.30269200000000002</v>
      </c>
      <c r="D4465">
        <v>-4.5417500000000004</v>
      </c>
      <c r="E4465">
        <v>-14.011900000000001</v>
      </c>
      <c r="F4465" s="5">
        <v>4.5418200000000004</v>
      </c>
      <c r="G4465">
        <f t="shared" si="621"/>
        <v>-0.3125</v>
      </c>
      <c r="H4465">
        <f t="shared" si="625"/>
        <v>0.30270972933210849</v>
      </c>
      <c r="I4465">
        <f t="shared" si="622"/>
        <v>-4.5418340988384092</v>
      </c>
      <c r="J4465">
        <f t="shared" si="623"/>
        <v>-13.748573707307154</v>
      </c>
      <c r="K4465">
        <f t="shared" si="624"/>
        <v>4.5418340988384092</v>
      </c>
      <c r="L4465">
        <f t="shared" si="626"/>
        <v>1.7729332108473717E-5</v>
      </c>
      <c r="M4465">
        <f t="shared" si="627"/>
        <v>8.4098838408763754E-5</v>
      </c>
      <c r="N4465">
        <f t="shared" si="628"/>
        <v>0.26332629269284702</v>
      </c>
      <c r="O4465">
        <f t="shared" si="629"/>
        <v>1.4098838408749259E-5</v>
      </c>
    </row>
    <row r="4466" spans="1:15" x14ac:dyDescent="0.2">
      <c r="A4466">
        <v>-4.1666700000000001E-2</v>
      </c>
      <c r="B4466">
        <v>0</v>
      </c>
      <c r="C4466">
        <v>-0.979765</v>
      </c>
      <c r="D4466">
        <v>-0.200298</v>
      </c>
      <c r="E4466">
        <v>1.96573</v>
      </c>
      <c r="F4466" s="5">
        <v>0.20030000000000001</v>
      </c>
      <c r="G4466">
        <f t="shared" si="621"/>
        <v>2.2916664999999998</v>
      </c>
      <c r="H4466">
        <f t="shared" si="625"/>
        <v>-0.97976526737337977</v>
      </c>
      <c r="I4466">
        <f t="shared" si="622"/>
        <v>-0.20030010424384909</v>
      </c>
      <c r="J4466">
        <f t="shared" si="623"/>
        <v>1.9624708518939062</v>
      </c>
      <c r="K4466">
        <f t="shared" si="624"/>
        <v>0.20030010424384909</v>
      </c>
      <c r="L4466">
        <f t="shared" si="626"/>
        <v>-2.6737337976978637E-7</v>
      </c>
      <c r="M4466">
        <f t="shared" si="627"/>
        <v>2.1042438490825877E-6</v>
      </c>
      <c r="N4466">
        <f t="shared" si="628"/>
        <v>3.2591481060937344E-3</v>
      </c>
      <c r="O4466">
        <f t="shared" si="629"/>
        <v>1.0424384908058748E-7</v>
      </c>
    </row>
    <row r="4467" spans="1:15" x14ac:dyDescent="0.2">
      <c r="A4467">
        <v>-4.1666700000000001E-2</v>
      </c>
      <c r="B4467">
        <v>5.2083299999999997E-3</v>
      </c>
      <c r="C4467">
        <v>-0.97869499999999998</v>
      </c>
      <c r="D4467">
        <v>-0.21077899999999999</v>
      </c>
      <c r="E4467">
        <v>2.0660400000000001</v>
      </c>
      <c r="F4467" s="5">
        <v>0.210781</v>
      </c>
      <c r="G4467">
        <f t="shared" si="621"/>
        <v>2.26562485</v>
      </c>
      <c r="H4467">
        <f t="shared" si="625"/>
        <v>-0.97869497199712574</v>
      </c>
      <c r="I4467">
        <f t="shared" si="622"/>
        <v>-0.21078075893772535</v>
      </c>
      <c r="J4467">
        <f t="shared" si="623"/>
        <v>2.0629006896609003</v>
      </c>
      <c r="K4467">
        <f t="shared" si="624"/>
        <v>0.21078075893772535</v>
      </c>
      <c r="L4467">
        <f t="shared" si="626"/>
        <v>2.8002874241650488E-8</v>
      </c>
      <c r="M4467">
        <f t="shared" si="627"/>
        <v>1.7589377253601768E-6</v>
      </c>
      <c r="N4467">
        <f t="shared" si="628"/>
        <v>3.1393103390997545E-3</v>
      </c>
      <c r="O4467">
        <f t="shared" si="629"/>
        <v>2.4106227464182339E-7</v>
      </c>
    </row>
    <row r="4468" spans="1:15" x14ac:dyDescent="0.2">
      <c r="A4468">
        <v>-4.1666700000000001E-2</v>
      </c>
      <c r="B4468">
        <v>1.0416699999999999E-2</v>
      </c>
      <c r="C4468">
        <v>-0.97756900000000002</v>
      </c>
      <c r="D4468">
        <v>-0.22179399999999999</v>
      </c>
      <c r="E4468">
        <v>2.1712099999999999</v>
      </c>
      <c r="F4468" s="5">
        <v>0.22179699999999999</v>
      </c>
      <c r="G4468">
        <f t="shared" si="621"/>
        <v>2.2395829999999997</v>
      </c>
      <c r="H4468">
        <f t="shared" si="625"/>
        <v>-0.97756869700732807</v>
      </c>
      <c r="I4468">
        <f t="shared" si="622"/>
        <v>-0.22179721315697254</v>
      </c>
      <c r="J4468">
        <f t="shared" si="623"/>
        <v>2.1682201266571819</v>
      </c>
      <c r="K4468">
        <f t="shared" si="624"/>
        <v>0.22179721315697254</v>
      </c>
      <c r="L4468">
        <f t="shared" si="626"/>
        <v>3.0299267195221802E-7</v>
      </c>
      <c r="M4468">
        <f t="shared" si="627"/>
        <v>3.2131569725479814E-6</v>
      </c>
      <c r="N4468">
        <f t="shared" si="628"/>
        <v>2.9898733428179725E-3</v>
      </c>
      <c r="O4468">
        <f t="shared" si="629"/>
        <v>2.1315697254498112E-7</v>
      </c>
    </row>
    <row r="4469" spans="1:15" x14ac:dyDescent="0.2">
      <c r="A4469">
        <v>-4.1666700000000001E-2</v>
      </c>
      <c r="B4469">
        <v>1.5625E-2</v>
      </c>
      <c r="C4469">
        <v>-0.97638400000000003</v>
      </c>
      <c r="D4469">
        <v>-0.233372</v>
      </c>
      <c r="E4469">
        <v>2.2814299999999998</v>
      </c>
      <c r="F4469" s="5">
        <v>0.233375</v>
      </c>
      <c r="G4469">
        <f t="shared" si="621"/>
        <v>2.2135414999999998</v>
      </c>
      <c r="H4469">
        <f t="shared" si="625"/>
        <v>-0.97638360926318379</v>
      </c>
      <c r="I4469">
        <f t="shared" si="622"/>
        <v>-0.23337523781099179</v>
      </c>
      <c r="J4469">
        <f t="shared" si="623"/>
        <v>2.2786375700654995</v>
      </c>
      <c r="K4469">
        <f t="shared" si="624"/>
        <v>0.23337523781099179</v>
      </c>
      <c r="L4469">
        <f t="shared" si="626"/>
        <v>3.9073681623591483E-7</v>
      </c>
      <c r="M4469">
        <f t="shared" si="627"/>
        <v>3.2378109917907683E-6</v>
      </c>
      <c r="N4469">
        <f t="shared" si="628"/>
        <v>2.7924299345003512E-3</v>
      </c>
      <c r="O4469">
        <f t="shared" si="629"/>
        <v>2.3781099178776799E-7</v>
      </c>
    </row>
    <row r="4470" spans="1:15" x14ac:dyDescent="0.2">
      <c r="A4470">
        <v>-4.1666700000000001E-2</v>
      </c>
      <c r="B4470">
        <v>2.0833299999999999E-2</v>
      </c>
      <c r="C4470">
        <v>-0.97513700000000003</v>
      </c>
      <c r="D4470">
        <v>-0.24553800000000001</v>
      </c>
      <c r="E4470">
        <v>2.3969299999999998</v>
      </c>
      <c r="F4470" s="5">
        <v>0.24554200000000001</v>
      </c>
      <c r="G4470">
        <f t="shared" si="621"/>
        <v>2.1875</v>
      </c>
      <c r="H4470">
        <f t="shared" si="625"/>
        <v>-0.97513669829362815</v>
      </c>
      <c r="I4470">
        <f t="shared" si="622"/>
        <v>-0.24554209820500603</v>
      </c>
      <c r="J4470">
        <f t="shared" si="623"/>
        <v>2.3943711093571931</v>
      </c>
      <c r="K4470">
        <f t="shared" si="624"/>
        <v>0.24554209820500603</v>
      </c>
      <c r="L4470">
        <f t="shared" si="626"/>
        <v>3.0170637188575711E-7</v>
      </c>
      <c r="M4470">
        <f t="shared" si="627"/>
        <v>4.0982050060200947E-6</v>
      </c>
      <c r="N4470">
        <f t="shared" si="628"/>
        <v>2.5588906428066771E-3</v>
      </c>
      <c r="O4470">
        <f t="shared" si="629"/>
        <v>9.8205006016094387E-8</v>
      </c>
    </row>
    <row r="4471" spans="1:15" x14ac:dyDescent="0.2">
      <c r="A4471">
        <v>-4.1666700000000001E-2</v>
      </c>
      <c r="B4471">
        <v>2.6041700000000001E-2</v>
      </c>
      <c r="C4471">
        <v>-0.97382500000000005</v>
      </c>
      <c r="D4471">
        <v>-0.25832100000000002</v>
      </c>
      <c r="E4471">
        <v>2.5179200000000002</v>
      </c>
      <c r="F4471" s="5">
        <v>0.258326</v>
      </c>
      <c r="G4471">
        <f t="shared" si="621"/>
        <v>2.1614579999999997</v>
      </c>
      <c r="H4471">
        <f t="shared" si="625"/>
        <v>-0.97382479832994429</v>
      </c>
      <c r="I4471">
        <f t="shared" si="622"/>
        <v>-0.25832631078821572</v>
      </c>
      <c r="J4471">
        <f t="shared" si="623"/>
        <v>2.5156456750665268</v>
      </c>
      <c r="K4471">
        <f t="shared" si="624"/>
        <v>0.25832631078821572</v>
      </c>
      <c r="L4471">
        <f t="shared" si="626"/>
        <v>2.0167005576610109E-7</v>
      </c>
      <c r="M4471">
        <f t="shared" si="627"/>
        <v>5.3107882156955277E-6</v>
      </c>
      <c r="N4471">
        <f t="shared" si="628"/>
        <v>2.2743249334733484E-3</v>
      </c>
      <c r="O4471">
        <f t="shared" si="629"/>
        <v>3.1078821571828286E-7</v>
      </c>
    </row>
    <row r="4472" spans="1:15" x14ac:dyDescent="0.2">
      <c r="A4472">
        <v>-4.1666700000000001E-2</v>
      </c>
      <c r="B4472">
        <v>3.125E-2</v>
      </c>
      <c r="C4472">
        <v>-0.972445</v>
      </c>
      <c r="D4472">
        <v>-0.27175100000000002</v>
      </c>
      <c r="E4472">
        <v>2.6446299999999998</v>
      </c>
      <c r="F4472" s="5">
        <v>0.27175700000000003</v>
      </c>
      <c r="G4472">
        <f t="shared" si="621"/>
        <v>2.1354164999999998</v>
      </c>
      <c r="H4472">
        <f t="shared" si="625"/>
        <v>-0.97244466950219255</v>
      </c>
      <c r="I4472">
        <f t="shared" si="622"/>
        <v>-0.27175682378385868</v>
      </c>
      <c r="J4472">
        <f t="shared" si="623"/>
        <v>2.6426847468946</v>
      </c>
      <c r="K4472">
        <f t="shared" si="624"/>
        <v>0.27175682378385868</v>
      </c>
      <c r="L4472">
        <f t="shared" si="626"/>
        <v>3.3049780745475488E-7</v>
      </c>
      <c r="M4472">
        <f t="shared" si="627"/>
        <v>5.8237838586605584E-6</v>
      </c>
      <c r="N4472">
        <f t="shared" si="628"/>
        <v>1.9452531053998356E-3</v>
      </c>
      <c r="O4472">
        <f t="shared" si="629"/>
        <v>1.7621614134544217E-7</v>
      </c>
    </row>
    <row r="4473" spans="1:15" x14ac:dyDescent="0.2">
      <c r="A4473">
        <v>-4.1666700000000001E-2</v>
      </c>
      <c r="B4473">
        <v>3.6458299999999999E-2</v>
      </c>
      <c r="C4473">
        <v>-0.97099299999999999</v>
      </c>
      <c r="D4473">
        <v>-0.285858</v>
      </c>
      <c r="E4473">
        <v>2.7772800000000002</v>
      </c>
      <c r="F4473" s="5">
        <v>0.28586499999999998</v>
      </c>
      <c r="G4473">
        <f t="shared" si="621"/>
        <v>2.109375</v>
      </c>
      <c r="H4473">
        <f t="shared" si="625"/>
        <v>-0.9709928406172359</v>
      </c>
      <c r="I4473">
        <f t="shared" si="622"/>
        <v>-0.28586451735035417</v>
      </c>
      <c r="J4473">
        <f t="shared" si="623"/>
        <v>2.775723997336955</v>
      </c>
      <c r="K4473">
        <f t="shared" si="624"/>
        <v>0.28586451735035417</v>
      </c>
      <c r="L4473">
        <f t="shared" si="626"/>
        <v>1.5938276409777075E-7</v>
      </c>
      <c r="M4473">
        <f t="shared" si="627"/>
        <v>6.5173503541737787E-6</v>
      </c>
      <c r="N4473">
        <f t="shared" si="628"/>
        <v>1.5560026630452306E-3</v>
      </c>
      <c r="O4473">
        <f t="shared" si="629"/>
        <v>4.8264964580546632E-7</v>
      </c>
    </row>
    <row r="4474" spans="1:15" x14ac:dyDescent="0.2">
      <c r="A4474">
        <v>-4.1666700000000001E-2</v>
      </c>
      <c r="B4474">
        <v>4.1666700000000001E-2</v>
      </c>
      <c r="C4474">
        <v>-0.96946600000000005</v>
      </c>
      <c r="D4474">
        <v>-0.30067300000000002</v>
      </c>
      <c r="E4474">
        <v>2.9161199999999998</v>
      </c>
      <c r="F4474" s="5">
        <v>0.30068099999999998</v>
      </c>
      <c r="G4474">
        <f t="shared" si="621"/>
        <v>2.0833329999999997</v>
      </c>
      <c r="H4474">
        <f t="shared" si="625"/>
        <v>-0.96946567219382074</v>
      </c>
      <c r="I4474">
        <f t="shared" si="622"/>
        <v>-0.30068155218891646</v>
      </c>
      <c r="J4474">
        <f t="shared" si="623"/>
        <v>2.9150044310910923</v>
      </c>
      <c r="K4474">
        <f t="shared" si="624"/>
        <v>0.30068155218891646</v>
      </c>
      <c r="L4474">
        <f t="shared" si="626"/>
        <v>3.2780617931216227E-7</v>
      </c>
      <c r="M4474">
        <f t="shared" si="627"/>
        <v>8.5521889164330567E-6</v>
      </c>
      <c r="N4474">
        <f t="shared" si="628"/>
        <v>1.115568908907516E-3</v>
      </c>
      <c r="O4474">
        <f t="shared" si="629"/>
        <v>5.5218891648056712E-7</v>
      </c>
    </row>
    <row r="4475" spans="1:15" x14ac:dyDescent="0.2">
      <c r="A4475">
        <v>-4.1666700000000001E-2</v>
      </c>
      <c r="B4475">
        <v>4.6875E-2</v>
      </c>
      <c r="C4475">
        <v>-0.96785900000000002</v>
      </c>
      <c r="D4475">
        <v>-0.31623099999999998</v>
      </c>
      <c r="E4475">
        <v>3.0613600000000001</v>
      </c>
      <c r="F4475" s="5">
        <v>0.31624000000000002</v>
      </c>
      <c r="G4475">
        <f t="shared" si="621"/>
        <v>2.0572914999999998</v>
      </c>
      <c r="H4475">
        <f t="shared" si="625"/>
        <v>-0.96785944416271585</v>
      </c>
      <c r="I4475">
        <f t="shared" si="622"/>
        <v>-0.31624048172519359</v>
      </c>
      <c r="J4475">
        <f t="shared" si="623"/>
        <v>3.0607633686429536</v>
      </c>
      <c r="K4475">
        <f t="shared" si="624"/>
        <v>0.31624048172519359</v>
      </c>
      <c r="L4475">
        <f t="shared" si="626"/>
        <v>-4.4416271582914391E-7</v>
      </c>
      <c r="M4475">
        <f t="shared" si="627"/>
        <v>9.4817251936052394E-6</v>
      </c>
      <c r="N4475">
        <f t="shared" si="628"/>
        <v>5.9663135704646209E-4</v>
      </c>
      <c r="O4475">
        <f t="shared" si="629"/>
        <v>4.8172519356848298E-7</v>
      </c>
    </row>
    <row r="4476" spans="1:15" x14ac:dyDescent="0.2">
      <c r="A4476">
        <v>-4.1666700000000001E-2</v>
      </c>
      <c r="B4476">
        <v>5.2083299999999999E-2</v>
      </c>
      <c r="C4476">
        <v>-0.96616999999999997</v>
      </c>
      <c r="D4476">
        <v>-0.332565</v>
      </c>
      <c r="E4476">
        <v>3.2132700000000001</v>
      </c>
      <c r="F4476" s="5">
        <v>0.33257599999999998</v>
      </c>
      <c r="G4476">
        <f t="shared" si="621"/>
        <v>2.03125</v>
      </c>
      <c r="H4476">
        <f t="shared" si="625"/>
        <v>-0.96617017346654699</v>
      </c>
      <c r="I4476">
        <f t="shared" si="622"/>
        <v>-0.33257597951811263</v>
      </c>
      <c r="J4476">
        <f t="shared" si="623"/>
        <v>3.2132499182182159</v>
      </c>
      <c r="K4476">
        <f t="shared" si="624"/>
        <v>0.33257597951811263</v>
      </c>
      <c r="L4476">
        <f t="shared" si="626"/>
        <v>-1.7346654701544395E-7</v>
      </c>
      <c r="M4476">
        <f t="shared" si="627"/>
        <v>1.0979518112630426E-5</v>
      </c>
      <c r="N4476">
        <f t="shared" si="628"/>
        <v>2.0081781784142549E-5</v>
      </c>
      <c r="O4476">
        <f t="shared" si="629"/>
        <v>2.0481887352818973E-8</v>
      </c>
    </row>
    <row r="4477" spans="1:15" x14ac:dyDescent="0.2">
      <c r="A4477">
        <v>-4.1666700000000001E-2</v>
      </c>
      <c r="B4477">
        <v>5.7291700000000001E-2</v>
      </c>
      <c r="C4477">
        <v>-0.96439399999999997</v>
      </c>
      <c r="D4477">
        <v>-0.34971200000000002</v>
      </c>
      <c r="E4477">
        <v>3.3720699999999999</v>
      </c>
      <c r="F4477" s="5">
        <v>0.34972399999999998</v>
      </c>
      <c r="G4477">
        <f t="shared" si="621"/>
        <v>2.0052079999999997</v>
      </c>
      <c r="H4477">
        <f t="shared" si="625"/>
        <v>-0.96439368815903104</v>
      </c>
      <c r="I4477">
        <f t="shared" si="622"/>
        <v>-0.34972407119510873</v>
      </c>
      <c r="J4477">
        <f t="shared" si="623"/>
        <v>3.3727168685784239</v>
      </c>
      <c r="K4477">
        <f t="shared" si="624"/>
        <v>0.34972407119510873</v>
      </c>
      <c r="L4477">
        <f t="shared" si="626"/>
        <v>3.1184096893621671E-7</v>
      </c>
      <c r="M4477">
        <f t="shared" si="627"/>
        <v>1.2071195108709354E-5</v>
      </c>
      <c r="N4477">
        <f t="shared" si="628"/>
        <v>6.4686857842399803E-4</v>
      </c>
      <c r="O4477">
        <f t="shared" si="629"/>
        <v>7.1195108752863945E-8</v>
      </c>
    </row>
    <row r="4478" spans="1:15" x14ac:dyDescent="0.2">
      <c r="A4478">
        <v>-4.1666700000000001E-2</v>
      </c>
      <c r="B4478">
        <v>6.25E-2</v>
      </c>
      <c r="C4478">
        <v>-0.96252599999999999</v>
      </c>
      <c r="D4478">
        <v>-0.36770700000000001</v>
      </c>
      <c r="E4478">
        <v>3.5380099999999999</v>
      </c>
      <c r="F4478" s="5">
        <v>0.36772100000000002</v>
      </c>
      <c r="G4478">
        <f t="shared" si="621"/>
        <v>1.9791664999999998</v>
      </c>
      <c r="H4478">
        <f t="shared" si="625"/>
        <v>-0.96252573013779197</v>
      </c>
      <c r="I4478">
        <f t="shared" si="622"/>
        <v>-0.36772109411355292</v>
      </c>
      <c r="J4478">
        <f t="shared" si="623"/>
        <v>3.5394101459871519</v>
      </c>
      <c r="K4478">
        <f t="shared" si="624"/>
        <v>0.36772109411355292</v>
      </c>
      <c r="L4478">
        <f t="shared" si="626"/>
        <v>2.698622080243851E-7</v>
      </c>
      <c r="M4478">
        <f t="shared" si="627"/>
        <v>1.4094113552909349E-5</v>
      </c>
      <c r="N4478">
        <f t="shared" si="628"/>
        <v>1.4001459871519906E-3</v>
      </c>
      <c r="O4478">
        <f t="shared" si="629"/>
        <v>9.4113552895347397E-8</v>
      </c>
    </row>
    <row r="4479" spans="1:15" x14ac:dyDescent="0.2">
      <c r="A4479">
        <v>-4.1666700000000001E-2</v>
      </c>
      <c r="B4479">
        <v>6.7708299999999999E-2</v>
      </c>
      <c r="C4479">
        <v>-0.96056200000000003</v>
      </c>
      <c r="D4479">
        <v>-0.38658999999999999</v>
      </c>
      <c r="E4479">
        <v>3.7113299999999998</v>
      </c>
      <c r="F4479" s="5">
        <v>0.38660600000000001</v>
      </c>
      <c r="G4479">
        <f t="shared" si="621"/>
        <v>1.953125</v>
      </c>
      <c r="H4479">
        <f t="shared" si="625"/>
        <v>-0.96056174378530668</v>
      </c>
      <c r="I4479">
        <f t="shared" si="622"/>
        <v>-0.38660568188065292</v>
      </c>
      <c r="J4479">
        <f t="shared" si="623"/>
        <v>3.7135862794458747</v>
      </c>
      <c r="K4479">
        <f t="shared" si="624"/>
        <v>0.38660568188065292</v>
      </c>
      <c r="L4479">
        <f t="shared" si="626"/>
        <v>2.5621469335046498E-7</v>
      </c>
      <c r="M4479">
        <f t="shared" si="627"/>
        <v>1.5681880652929081E-5</v>
      </c>
      <c r="N4479">
        <f t="shared" si="628"/>
        <v>2.2562794458749202E-3</v>
      </c>
      <c r="O4479">
        <f t="shared" si="629"/>
        <v>3.1811934708692036E-7</v>
      </c>
    </row>
    <row r="4480" spans="1:15" x14ac:dyDescent="0.2">
      <c r="A4480">
        <v>-4.1666700000000001E-2</v>
      </c>
      <c r="B4480">
        <v>7.2916700000000001E-2</v>
      </c>
      <c r="C4480">
        <v>-0.95849700000000004</v>
      </c>
      <c r="D4480">
        <v>-0.40639999999999998</v>
      </c>
      <c r="E4480">
        <v>3.8923000000000001</v>
      </c>
      <c r="F4480" s="5">
        <v>0.406418</v>
      </c>
      <c r="G4480">
        <f t="shared" si="621"/>
        <v>1.9270829999999999</v>
      </c>
      <c r="H4480">
        <f t="shared" si="625"/>
        <v>-0.95849696311598442</v>
      </c>
      <c r="I4480">
        <f t="shared" si="622"/>
        <v>-0.40641785848717671</v>
      </c>
      <c r="J4480">
        <f t="shared" si="623"/>
        <v>3.8955028311606079</v>
      </c>
      <c r="K4480">
        <f t="shared" si="624"/>
        <v>0.40641785848717671</v>
      </c>
      <c r="L4480">
        <f t="shared" si="626"/>
        <v>3.6884015619520483E-8</v>
      </c>
      <c r="M4480">
        <f t="shared" si="627"/>
        <v>1.7858487176725113E-5</v>
      </c>
      <c r="N4480">
        <f t="shared" si="628"/>
        <v>3.2028311606078219E-3</v>
      </c>
      <c r="O4480">
        <f t="shared" si="629"/>
        <v>1.4151282329288861E-7</v>
      </c>
    </row>
    <row r="4481" spans="1:15" x14ac:dyDescent="0.2">
      <c r="A4481">
        <v>-4.1666700000000001E-2</v>
      </c>
      <c r="B4481">
        <v>7.8125E-2</v>
      </c>
      <c r="C4481">
        <v>-0.95632700000000004</v>
      </c>
      <c r="D4481">
        <v>-0.42717899999999998</v>
      </c>
      <c r="E4481">
        <v>4.0811400000000004</v>
      </c>
      <c r="F4481" s="5">
        <v>0.42719800000000002</v>
      </c>
      <c r="G4481">
        <f t="shared" si="621"/>
        <v>1.9010414999999998</v>
      </c>
      <c r="H4481">
        <f t="shared" si="625"/>
        <v>-0.95632653212035035</v>
      </c>
      <c r="I4481">
        <f t="shared" si="622"/>
        <v>-0.42719781981332206</v>
      </c>
      <c r="J4481">
        <f t="shared" si="623"/>
        <v>4.0854060955144851</v>
      </c>
      <c r="K4481">
        <f t="shared" si="624"/>
        <v>0.42719781981332206</v>
      </c>
      <c r="L4481">
        <f t="shared" si="626"/>
        <v>4.6787964969041695E-7</v>
      </c>
      <c r="M4481">
        <f t="shared" si="627"/>
        <v>1.8819813322079604E-5</v>
      </c>
      <c r="N4481">
        <f t="shared" si="628"/>
        <v>4.2660955144846469E-3</v>
      </c>
      <c r="O4481">
        <f t="shared" si="629"/>
        <v>1.8018667796715349E-7</v>
      </c>
    </row>
    <row r="4482" spans="1:15" x14ac:dyDescent="0.2">
      <c r="A4482">
        <v>-4.1666700000000001E-2</v>
      </c>
      <c r="B4482">
        <v>8.3333299999999999E-2</v>
      </c>
      <c r="C4482">
        <v>-0.95404500000000003</v>
      </c>
      <c r="D4482">
        <v>-0.448967</v>
      </c>
      <c r="E4482">
        <v>4.2781200000000004</v>
      </c>
      <c r="F4482" s="5">
        <v>0.448988</v>
      </c>
      <c r="G4482">
        <f t="shared" si="621"/>
        <v>1.875</v>
      </c>
      <c r="H4482">
        <f t="shared" si="625"/>
        <v>-0.95404526017994873</v>
      </c>
      <c r="I4482">
        <f t="shared" si="622"/>
        <v>-0.44898820764086933</v>
      </c>
      <c r="J4482">
        <f t="shared" si="623"/>
        <v>4.2835507137646198</v>
      </c>
      <c r="K4482">
        <f t="shared" si="624"/>
        <v>0.44898820764086933</v>
      </c>
      <c r="L4482">
        <f t="shared" si="626"/>
        <v>-2.6017994869675931E-7</v>
      </c>
      <c r="M4482">
        <f t="shared" si="627"/>
        <v>2.1207640869325139E-5</v>
      </c>
      <c r="N4482">
        <f t="shared" si="628"/>
        <v>5.4307137646194548E-3</v>
      </c>
      <c r="O4482">
        <f t="shared" si="629"/>
        <v>2.0764086933189319E-7</v>
      </c>
    </row>
    <row r="4483" spans="1:15" x14ac:dyDescent="0.2">
      <c r="A4483">
        <v>-4.1666700000000001E-2</v>
      </c>
      <c r="B4483">
        <v>8.8541700000000001E-2</v>
      </c>
      <c r="C4483">
        <v>-0.95164800000000005</v>
      </c>
      <c r="D4483">
        <v>-0.47180899999999998</v>
      </c>
      <c r="E4483">
        <v>4.48346</v>
      </c>
      <c r="F4483" s="5">
        <v>0.471833</v>
      </c>
      <c r="G4483">
        <f t="shared" si="621"/>
        <v>1.8489579999999999</v>
      </c>
      <c r="H4483">
        <f t="shared" si="625"/>
        <v>-0.95164772460348102</v>
      </c>
      <c r="I4483">
        <f t="shared" si="622"/>
        <v>-0.47183304128508713</v>
      </c>
      <c r="J4483">
        <f t="shared" si="623"/>
        <v>4.4901884013169342</v>
      </c>
      <c r="K4483">
        <f t="shared" si="624"/>
        <v>0.47183304128508713</v>
      </c>
      <c r="L4483">
        <f t="shared" si="626"/>
        <v>2.7539651903385476E-7</v>
      </c>
      <c r="M4483">
        <f t="shared" si="627"/>
        <v>2.4041285087150754E-5</v>
      </c>
      <c r="N4483">
        <f t="shared" si="628"/>
        <v>6.7284013169341961E-3</v>
      </c>
      <c r="O4483">
        <f t="shared" si="629"/>
        <v>4.1285087126752273E-8</v>
      </c>
    </row>
    <row r="4484" spans="1:15" x14ac:dyDescent="0.2">
      <c r="A4484">
        <v>-4.1666700000000001E-2</v>
      </c>
      <c r="B4484">
        <v>9.375E-2</v>
      </c>
      <c r="C4484">
        <v>-0.94912799999999997</v>
      </c>
      <c r="D4484">
        <v>-0.49575000000000002</v>
      </c>
      <c r="E4484">
        <v>4.6974099999999996</v>
      </c>
      <c r="F4484" s="5">
        <v>0.49577599999999999</v>
      </c>
      <c r="G4484">
        <f t="shared" ref="G4484:G4547" si="630">(A4484+0.5-B4484)/(2*0.1)</f>
        <v>1.8229164999999998</v>
      </c>
      <c r="H4484">
        <f t="shared" si="625"/>
        <v>-0.94912841159059025</v>
      </c>
      <c r="I4484">
        <f t="shared" ref="I4484:I4547" si="631" xml:space="preserve"> -1/(2*0.1) * ( _xlfn.SECH(G4484))^2</f>
        <v>-0.49577629155761682</v>
      </c>
      <c r="J4484">
        <f t="shared" ref="J4484:J4547" si="632" xml:space="preserve"> 1/(2*0.1^2) * (_xlfn.SECH(G4484))^2*TANH(G4484)</f>
        <v>4.7055536411035419</v>
      </c>
      <c r="K4484">
        <f t="shared" ref="K4484:K4547" si="633">1/(2*0.1)* (_xlfn.SECH(G4484))^2</f>
        <v>0.49577629155761682</v>
      </c>
      <c r="L4484">
        <f t="shared" si="626"/>
        <v>-4.1159059027684464E-7</v>
      </c>
      <c r="M4484">
        <f t="shared" si="627"/>
        <v>2.6291557616797689E-5</v>
      </c>
      <c r="N4484">
        <f t="shared" si="628"/>
        <v>8.1436411035422651E-3</v>
      </c>
      <c r="O4484">
        <f t="shared" si="629"/>
        <v>2.9155761682719827E-7</v>
      </c>
    </row>
    <row r="4485" spans="1:15" x14ac:dyDescent="0.2">
      <c r="A4485">
        <v>-4.1666700000000001E-2</v>
      </c>
      <c r="B4485">
        <v>9.8958299999999999E-2</v>
      </c>
      <c r="C4485">
        <v>-0.94648100000000002</v>
      </c>
      <c r="D4485">
        <v>-0.52083599999999997</v>
      </c>
      <c r="E4485">
        <v>4.9202000000000004</v>
      </c>
      <c r="F4485" s="5">
        <v>0.52086399999999999</v>
      </c>
      <c r="G4485">
        <f t="shared" si="630"/>
        <v>1.796875</v>
      </c>
      <c r="H4485">
        <f t="shared" ref="H4485:H4548" si="634">-TANH(G4485)</f>
        <v>-0.94648143362911374</v>
      </c>
      <c r="I4485">
        <f t="shared" si="631"/>
        <v>-0.52086447897688826</v>
      </c>
      <c r="J4485">
        <f t="shared" si="632"/>
        <v>4.9298855878852654</v>
      </c>
      <c r="K4485">
        <f t="shared" si="633"/>
        <v>0.52086447897688826</v>
      </c>
      <c r="L4485">
        <f t="shared" ref="L4485:L4548" si="635">MAX(H4485-C4485)</f>
        <v>-4.3362911372746282E-7</v>
      </c>
      <c r="M4485">
        <f t="shared" ref="M4485:M4548" si="636">ABS(I4485-D4485)</f>
        <v>2.847897688829093E-5</v>
      </c>
      <c r="N4485">
        <f t="shared" ref="N4485:N4548" si="637">ABS(J4485-E4485)</f>
        <v>9.685587885265079E-3</v>
      </c>
      <c r="O4485">
        <f t="shared" ref="O4485:O4548" si="638">ABS(K4485-F4485)</f>
        <v>4.789768882629275E-7</v>
      </c>
    </row>
    <row r="4486" spans="1:15" x14ac:dyDescent="0.2">
      <c r="A4486">
        <v>-4.1666700000000001E-2</v>
      </c>
      <c r="B4486">
        <v>0.104167</v>
      </c>
      <c r="C4486">
        <v>-0.94370100000000001</v>
      </c>
      <c r="D4486">
        <v>-0.54711399999999999</v>
      </c>
      <c r="E4486">
        <v>5.1520400000000004</v>
      </c>
      <c r="F4486" s="5">
        <v>0.54714499999999999</v>
      </c>
      <c r="G4486">
        <f t="shared" si="630"/>
        <v>1.7708314999999999</v>
      </c>
      <c r="H4486">
        <f t="shared" si="634"/>
        <v>-0.9437004860338678</v>
      </c>
      <c r="I4486">
        <f t="shared" si="631"/>
        <v>-0.54714696329720836</v>
      </c>
      <c r="J4486">
        <f t="shared" si="632"/>
        <v>5.1634285519553025</v>
      </c>
      <c r="K4486">
        <f t="shared" si="633"/>
        <v>0.54714696329720836</v>
      </c>
      <c r="L4486">
        <f t="shared" si="635"/>
        <v>5.1396613220955345E-7</v>
      </c>
      <c r="M4486">
        <f t="shared" si="636"/>
        <v>3.2963297208365994E-5</v>
      </c>
      <c r="N4486">
        <f t="shared" si="637"/>
        <v>1.1388551955302084E-2</v>
      </c>
      <c r="O4486">
        <f t="shared" si="638"/>
        <v>1.9632972083627465E-6</v>
      </c>
    </row>
    <row r="4487" spans="1:15" x14ac:dyDescent="0.2">
      <c r="A4487">
        <v>-4.1666700000000001E-2</v>
      </c>
      <c r="B4487">
        <v>0.109375</v>
      </c>
      <c r="C4487">
        <v>-0.94077999999999995</v>
      </c>
      <c r="D4487">
        <v>-0.57463299999999995</v>
      </c>
      <c r="E4487">
        <v>5.3931399999999998</v>
      </c>
      <c r="F4487" s="5">
        <v>0.57466600000000001</v>
      </c>
      <c r="G4487">
        <f t="shared" si="630"/>
        <v>1.7447914999999998</v>
      </c>
      <c r="H4487">
        <f t="shared" si="634"/>
        <v>-0.94077983274730526</v>
      </c>
      <c r="I4487">
        <f t="shared" si="631"/>
        <v>-0.57466653147976032</v>
      </c>
      <c r="J4487">
        <f t="shared" si="632"/>
        <v>5.4063468337100282</v>
      </c>
      <c r="K4487">
        <f t="shared" si="633"/>
        <v>0.57466653147976032</v>
      </c>
      <c r="L4487">
        <f t="shared" si="635"/>
        <v>1.6725269469386461E-7</v>
      </c>
      <c r="M4487">
        <f t="shared" si="636"/>
        <v>3.3531479760373628E-5</v>
      </c>
      <c r="N4487">
        <f t="shared" si="637"/>
        <v>1.3206833710028398E-2</v>
      </c>
      <c r="O4487">
        <f t="shared" si="638"/>
        <v>5.3147976031286959E-7</v>
      </c>
    </row>
    <row r="4488" spans="1:15" x14ac:dyDescent="0.2">
      <c r="A4488">
        <v>-4.1666700000000001E-2</v>
      </c>
      <c r="B4488">
        <v>0.114583</v>
      </c>
      <c r="C4488">
        <v>-0.93771199999999999</v>
      </c>
      <c r="D4488">
        <v>-0.60344100000000001</v>
      </c>
      <c r="E4488">
        <v>5.6436900000000003</v>
      </c>
      <c r="F4488" s="5">
        <v>0.60347799999999996</v>
      </c>
      <c r="G4488">
        <f t="shared" si="630"/>
        <v>1.7187515</v>
      </c>
      <c r="H4488">
        <f t="shared" si="634"/>
        <v>-0.93771251997354266</v>
      </c>
      <c r="I4488">
        <f t="shared" si="631"/>
        <v>-0.60347614942434302</v>
      </c>
      <c r="J4488">
        <f t="shared" si="632"/>
        <v>5.6588714082063083</v>
      </c>
      <c r="K4488">
        <f t="shared" si="633"/>
        <v>0.60347614942434302</v>
      </c>
      <c r="L4488">
        <f t="shared" si="635"/>
        <v>-5.1997354266752893E-7</v>
      </c>
      <c r="M4488">
        <f t="shared" si="636"/>
        <v>3.5149424343017266E-5</v>
      </c>
      <c r="N4488">
        <f t="shared" si="637"/>
        <v>1.5181408206307978E-2</v>
      </c>
      <c r="O4488">
        <f t="shared" si="638"/>
        <v>1.8505756569364706E-6</v>
      </c>
    </row>
    <row r="4489" spans="1:15" x14ac:dyDescent="0.2">
      <c r="A4489">
        <v>-4.1666700000000001E-2</v>
      </c>
      <c r="B4489">
        <v>0.119792</v>
      </c>
      <c r="C4489">
        <v>-0.93449099999999996</v>
      </c>
      <c r="D4489">
        <v>-0.63359100000000002</v>
      </c>
      <c r="E4489">
        <v>5.9038700000000004</v>
      </c>
      <c r="F4489" s="5">
        <v>0.63363000000000003</v>
      </c>
      <c r="G4489">
        <f t="shared" si="630"/>
        <v>1.6927064999999999</v>
      </c>
      <c r="H4489">
        <f t="shared" si="634"/>
        <v>-0.93449106437817131</v>
      </c>
      <c r="I4489">
        <f t="shared" si="631"/>
        <v>-0.63363225298676262</v>
      </c>
      <c r="J4489">
        <f t="shared" si="632"/>
        <v>5.9212367851793841</v>
      </c>
      <c r="K4489">
        <f t="shared" si="633"/>
        <v>0.63363225298676262</v>
      </c>
      <c r="L4489">
        <f t="shared" si="635"/>
        <v>-6.4378171349410707E-8</v>
      </c>
      <c r="M4489">
        <f t="shared" si="636"/>
        <v>4.1252986762607691E-5</v>
      </c>
      <c r="N4489">
        <f t="shared" si="637"/>
        <v>1.7366785179383726E-2</v>
      </c>
      <c r="O4489">
        <f t="shared" si="638"/>
        <v>2.2529867625964428E-6</v>
      </c>
    </row>
    <row r="4490" spans="1:15" x14ac:dyDescent="0.2">
      <c r="A4490">
        <v>-4.1666700000000001E-2</v>
      </c>
      <c r="B4490">
        <v>0.125</v>
      </c>
      <c r="C4490">
        <v>-0.93110999999999999</v>
      </c>
      <c r="D4490">
        <v>-0.66513199999999995</v>
      </c>
      <c r="E4490">
        <v>6.1738600000000003</v>
      </c>
      <c r="F4490" s="5">
        <v>0.66517400000000004</v>
      </c>
      <c r="G4490">
        <f t="shared" si="630"/>
        <v>1.6666664999999998</v>
      </c>
      <c r="H4490">
        <f t="shared" si="634"/>
        <v>-0.93110958649509146</v>
      </c>
      <c r="I4490">
        <f t="shared" si="631"/>
        <v>-0.66517468968469928</v>
      </c>
      <c r="J4490">
        <f t="shared" si="632"/>
        <v>6.1935053025932101</v>
      </c>
      <c r="K4490">
        <f t="shared" si="633"/>
        <v>0.66517468968469928</v>
      </c>
      <c r="L4490">
        <f t="shared" si="635"/>
        <v>4.1350490853631072E-7</v>
      </c>
      <c r="M4490">
        <f t="shared" si="636"/>
        <v>4.2689684699337427E-5</v>
      </c>
      <c r="N4490">
        <f t="shared" si="637"/>
        <v>1.9645302593209735E-2</v>
      </c>
      <c r="O4490">
        <f t="shared" si="638"/>
        <v>6.8968469923991194E-7</v>
      </c>
    </row>
    <row r="4491" spans="1:15" x14ac:dyDescent="0.2">
      <c r="A4491">
        <v>-4.1666700000000001E-2</v>
      </c>
      <c r="B4491">
        <v>0.13020799999999999</v>
      </c>
      <c r="C4491">
        <v>-0.92756000000000005</v>
      </c>
      <c r="D4491">
        <v>-0.69811800000000002</v>
      </c>
      <c r="E4491">
        <v>6.4537699999999996</v>
      </c>
      <c r="F4491" s="5">
        <v>0.69816299999999998</v>
      </c>
      <c r="G4491">
        <f t="shared" si="630"/>
        <v>1.6406265</v>
      </c>
      <c r="H4491">
        <f t="shared" si="634"/>
        <v>-0.92756009771873971</v>
      </c>
      <c r="I4491">
        <f t="shared" si="631"/>
        <v>-0.69816132560001132</v>
      </c>
      <c r="J4491">
        <f t="shared" si="632"/>
        <v>6.4758658739699122</v>
      </c>
      <c r="K4491">
        <f t="shared" si="633"/>
        <v>0.69816132560001132</v>
      </c>
      <c r="L4491">
        <f t="shared" si="635"/>
        <v>-9.771873965558342E-8</v>
      </c>
      <c r="M4491">
        <f t="shared" si="636"/>
        <v>4.3325600011301368E-5</v>
      </c>
      <c r="N4491">
        <f t="shared" si="637"/>
        <v>2.2095873969912638E-2</v>
      </c>
      <c r="O4491">
        <f t="shared" si="638"/>
        <v>1.6743999886603689E-6</v>
      </c>
    </row>
    <row r="4492" spans="1:15" x14ac:dyDescent="0.2">
      <c r="A4492">
        <v>-4.1666700000000001E-2</v>
      </c>
      <c r="B4492">
        <v>0.13541700000000001</v>
      </c>
      <c r="C4492">
        <v>-0.92383400000000004</v>
      </c>
      <c r="D4492">
        <v>-0.73260099999999995</v>
      </c>
      <c r="E4492">
        <v>6.7437300000000002</v>
      </c>
      <c r="F4492" s="5">
        <v>0.73264899999999999</v>
      </c>
      <c r="G4492">
        <f t="shared" si="630"/>
        <v>1.6145814999999999</v>
      </c>
      <c r="H4492">
        <f t="shared" si="634"/>
        <v>-0.92383420660627646</v>
      </c>
      <c r="I4492">
        <f t="shared" si="631"/>
        <v>-0.73265179352075893</v>
      </c>
      <c r="J4492">
        <f t="shared" si="632"/>
        <v>6.7684878838591578</v>
      </c>
      <c r="K4492">
        <f t="shared" si="633"/>
        <v>0.73265179352075893</v>
      </c>
      <c r="L4492">
        <f t="shared" si="635"/>
        <v>-2.0660627642055118E-7</v>
      </c>
      <c r="M4492">
        <f t="shared" si="636"/>
        <v>5.0793520758984911E-5</v>
      </c>
      <c r="N4492">
        <f t="shared" si="637"/>
        <v>2.4757883859157559E-2</v>
      </c>
      <c r="O4492">
        <f t="shared" si="638"/>
        <v>2.7935207589369071E-6</v>
      </c>
    </row>
    <row r="4493" spans="1:15" x14ac:dyDescent="0.2">
      <c r="A4493">
        <v>-4.1666700000000001E-2</v>
      </c>
      <c r="B4493">
        <v>0.140625</v>
      </c>
      <c r="C4493">
        <v>-0.91992499999999999</v>
      </c>
      <c r="D4493">
        <v>-0.76863400000000004</v>
      </c>
      <c r="E4493">
        <v>7.0438200000000002</v>
      </c>
      <c r="F4493" s="5">
        <v>0.76868599999999998</v>
      </c>
      <c r="G4493">
        <f t="shared" si="630"/>
        <v>1.5885414999999998</v>
      </c>
      <c r="H4493">
        <f t="shared" si="634"/>
        <v>-0.91992540692321401</v>
      </c>
      <c r="I4493">
        <f t="shared" si="631"/>
        <v>-0.76868622848579538</v>
      </c>
      <c r="J4493">
        <f t="shared" si="632"/>
        <v>7.0713399153606584</v>
      </c>
      <c r="K4493">
        <f t="shared" si="633"/>
        <v>0.76868622848579538</v>
      </c>
      <c r="L4493">
        <f t="shared" si="635"/>
        <v>-4.0692321401358811E-7</v>
      </c>
      <c r="M4493">
        <f t="shared" si="636"/>
        <v>5.2228485795335899E-5</v>
      </c>
      <c r="N4493">
        <f t="shared" si="637"/>
        <v>2.7519915360658231E-2</v>
      </c>
      <c r="O4493">
        <f t="shared" si="638"/>
        <v>2.2848579539491709E-7</v>
      </c>
    </row>
    <row r="4494" spans="1:15" x14ac:dyDescent="0.2">
      <c r="A4494">
        <v>-4.1666700000000001E-2</v>
      </c>
      <c r="B4494">
        <v>0.14583299999999999</v>
      </c>
      <c r="C4494">
        <v>-0.915825</v>
      </c>
      <c r="D4494">
        <v>-0.80627300000000002</v>
      </c>
      <c r="E4494">
        <v>7.3540900000000002</v>
      </c>
      <c r="F4494" s="5">
        <v>0.80632700000000002</v>
      </c>
      <c r="G4494">
        <f t="shared" si="630"/>
        <v>1.5625015</v>
      </c>
      <c r="H4494">
        <f t="shared" si="634"/>
        <v>-0.91582478606653639</v>
      </c>
      <c r="I4494">
        <f t="shared" si="631"/>
        <v>-0.80632480613091351</v>
      </c>
      <c r="J4494">
        <f t="shared" si="632"/>
        <v>7.3845224307498514</v>
      </c>
      <c r="K4494">
        <f t="shared" si="633"/>
        <v>0.80632480613091351</v>
      </c>
      <c r="L4494">
        <f t="shared" si="635"/>
        <v>2.139334636108714E-7</v>
      </c>
      <c r="M4494">
        <f t="shared" si="636"/>
        <v>5.1806130913489845E-5</v>
      </c>
      <c r="N4494">
        <f t="shared" si="637"/>
        <v>3.0432430749851136E-2</v>
      </c>
      <c r="O4494">
        <f t="shared" si="638"/>
        <v>2.1938690865086485E-6</v>
      </c>
    </row>
    <row r="4495" spans="1:15" x14ac:dyDescent="0.2">
      <c r="A4495">
        <v>-4.1666700000000001E-2</v>
      </c>
      <c r="B4495">
        <v>0.15104200000000001</v>
      </c>
      <c r="C4495">
        <v>-0.91152299999999997</v>
      </c>
      <c r="D4495">
        <v>-0.84556900000000002</v>
      </c>
      <c r="E4495">
        <v>7.67455</v>
      </c>
      <c r="F4495" s="5">
        <v>0.84562599999999999</v>
      </c>
      <c r="G4495">
        <f t="shared" si="630"/>
        <v>1.5364564999999999</v>
      </c>
      <c r="H4495">
        <f t="shared" si="634"/>
        <v>-0.91152300386726592</v>
      </c>
      <c r="I4495">
        <f t="shared" si="631"/>
        <v>-0.84562906710398034</v>
      </c>
      <c r="J4495">
        <f t="shared" si="632"/>
        <v>7.7081034740409384</v>
      </c>
      <c r="K4495">
        <f t="shared" si="633"/>
        <v>0.84562906710398034</v>
      </c>
      <c r="L4495">
        <f t="shared" si="635"/>
        <v>-3.8672659519178865E-9</v>
      </c>
      <c r="M4495">
        <f t="shared" si="636"/>
        <v>6.0067103980321335E-5</v>
      </c>
      <c r="N4495">
        <f t="shared" si="637"/>
        <v>3.3553474040938447E-2</v>
      </c>
      <c r="O4495">
        <f t="shared" si="638"/>
        <v>3.0671039803475963E-6</v>
      </c>
    </row>
    <row r="4496" spans="1:15" x14ac:dyDescent="0.2">
      <c r="A4496">
        <v>-4.1666700000000001E-2</v>
      </c>
      <c r="B4496">
        <v>0.15625</v>
      </c>
      <c r="C4496">
        <v>-0.90701299999999996</v>
      </c>
      <c r="D4496">
        <v>-0.88657699999999995</v>
      </c>
      <c r="E4496">
        <v>8.0051799999999993</v>
      </c>
      <c r="F4496" s="5">
        <v>0.88663700000000001</v>
      </c>
      <c r="G4496">
        <f t="shared" si="630"/>
        <v>1.5104164999999998</v>
      </c>
      <c r="H4496">
        <f t="shared" si="634"/>
        <v>-0.90701293579583619</v>
      </c>
      <c r="I4496">
        <f t="shared" si="631"/>
        <v>-0.88663767149509065</v>
      </c>
      <c r="J4496">
        <f t="shared" si="632"/>
        <v>8.0419183740994615</v>
      </c>
      <c r="K4496">
        <f t="shared" si="633"/>
        <v>0.88663767149509065</v>
      </c>
      <c r="L4496">
        <f t="shared" si="635"/>
        <v>6.4204163763292854E-8</v>
      </c>
      <c r="M4496">
        <f t="shared" si="636"/>
        <v>6.0671495090702798E-5</v>
      </c>
      <c r="N4496">
        <f t="shared" si="637"/>
        <v>3.6738374099462234E-2</v>
      </c>
      <c r="O4496">
        <f t="shared" si="638"/>
        <v>6.71495090642793E-7</v>
      </c>
    </row>
    <row r="4497" spans="1:15" x14ac:dyDescent="0.2">
      <c r="A4497">
        <v>-4.1666700000000001E-2</v>
      </c>
      <c r="B4497">
        <v>0.16145799999999999</v>
      </c>
      <c r="C4497">
        <v>-0.90228399999999997</v>
      </c>
      <c r="D4497">
        <v>-0.92935199999999996</v>
      </c>
      <c r="E4497">
        <v>8.3458900000000007</v>
      </c>
      <c r="F4497" s="5">
        <v>0.92941399999999996</v>
      </c>
      <c r="G4497">
        <f t="shared" si="630"/>
        <v>1.4843765</v>
      </c>
      <c r="H4497">
        <f t="shared" si="634"/>
        <v>-0.90228472157944939</v>
      </c>
      <c r="I4497">
        <f t="shared" si="631"/>
        <v>-0.92941140602147776</v>
      </c>
      <c r="J4497">
        <f t="shared" si="632"/>
        <v>8.3859371171485364</v>
      </c>
      <c r="K4497">
        <f t="shared" si="633"/>
        <v>0.92941140602147776</v>
      </c>
      <c r="L4497">
        <f t="shared" si="635"/>
        <v>-7.2157944941420027E-7</v>
      </c>
      <c r="M4497">
        <f t="shared" si="636"/>
        <v>5.9406021477803606E-5</v>
      </c>
      <c r="N4497">
        <f t="shared" si="637"/>
        <v>4.0047117148535705E-2</v>
      </c>
      <c r="O4497">
        <f t="shared" si="638"/>
        <v>2.5939785222028888E-6</v>
      </c>
    </row>
    <row r="4498" spans="1:15" x14ac:dyDescent="0.2">
      <c r="A4498">
        <v>-4.1666700000000001E-2</v>
      </c>
      <c r="B4498">
        <v>0.16666700000000001</v>
      </c>
      <c r="C4498">
        <v>-0.89732800000000001</v>
      </c>
      <c r="D4498">
        <v>-0.97394400000000003</v>
      </c>
      <c r="E4498">
        <v>8.6965599999999998</v>
      </c>
      <c r="F4498" s="5">
        <v>0.97400900000000001</v>
      </c>
      <c r="G4498">
        <f t="shared" si="630"/>
        <v>1.4583314999999999</v>
      </c>
      <c r="H4498">
        <f t="shared" si="634"/>
        <v>-0.89732805663229731</v>
      </c>
      <c r="I4498">
        <f t="shared" si="631"/>
        <v>-0.97401179390252368</v>
      </c>
      <c r="J4498">
        <f t="shared" si="632"/>
        <v>8.7400811015948907</v>
      </c>
      <c r="K4498">
        <f t="shared" si="633"/>
        <v>0.97401179390252368</v>
      </c>
      <c r="L4498">
        <f t="shared" si="635"/>
        <v>-5.6632297296133061E-8</v>
      </c>
      <c r="M4498">
        <f t="shared" si="636"/>
        <v>6.7793902523649585E-5</v>
      </c>
      <c r="N4498">
        <f t="shared" si="637"/>
        <v>4.3521101594890865E-2</v>
      </c>
      <c r="O4498">
        <f t="shared" si="638"/>
        <v>2.7939025236678461E-6</v>
      </c>
    </row>
    <row r="4499" spans="1:15" x14ac:dyDescent="0.2">
      <c r="A4499">
        <v>-4.1666700000000001E-2</v>
      </c>
      <c r="B4499">
        <v>0.171875</v>
      </c>
      <c r="C4499">
        <v>-0.89213500000000001</v>
      </c>
      <c r="D4499">
        <v>-1.02041</v>
      </c>
      <c r="E4499">
        <v>9.0570000000000004</v>
      </c>
      <c r="F4499" s="5">
        <v>1.02047</v>
      </c>
      <c r="G4499">
        <f t="shared" si="630"/>
        <v>1.4322914999999998</v>
      </c>
      <c r="H4499">
        <f t="shared" si="634"/>
        <v>-0.89213523931056038</v>
      </c>
      <c r="I4499">
        <f t="shared" si="631"/>
        <v>-1.0204735739014454</v>
      </c>
      <c r="J4499">
        <f t="shared" si="632"/>
        <v>9.1040043606266874</v>
      </c>
      <c r="K4499">
        <f t="shared" si="633"/>
        <v>1.0204735739014454</v>
      </c>
      <c r="L4499">
        <f t="shared" si="635"/>
        <v>-2.3931056036818887E-7</v>
      </c>
      <c r="M4499">
        <f t="shared" si="636"/>
        <v>6.3573901445401759E-5</v>
      </c>
      <c r="N4499">
        <f t="shared" si="637"/>
        <v>4.7004360626687003E-2</v>
      </c>
      <c r="O4499">
        <f t="shared" si="638"/>
        <v>3.5739014454527762E-6</v>
      </c>
    </row>
    <row r="4500" spans="1:15" x14ac:dyDescent="0.2">
      <c r="A4500">
        <v>-4.1666700000000001E-2</v>
      </c>
      <c r="B4500">
        <v>0.17708299999999999</v>
      </c>
      <c r="C4500">
        <v>-0.88669500000000001</v>
      </c>
      <c r="D4500">
        <v>-1.0687899999999999</v>
      </c>
      <c r="E4500">
        <v>9.4269599999999993</v>
      </c>
      <c r="F4500" s="5">
        <v>1.0688599999999999</v>
      </c>
      <c r="G4500">
        <f t="shared" si="630"/>
        <v>1.4062515</v>
      </c>
      <c r="H4500">
        <f t="shared" si="634"/>
        <v>-0.88669547004119387</v>
      </c>
      <c r="I4500">
        <f t="shared" si="631"/>
        <v>-1.0688557170421307</v>
      </c>
      <c r="J4500">
        <f t="shared" si="632"/>
        <v>9.4774952242888926</v>
      </c>
      <c r="K4500">
        <f t="shared" si="633"/>
        <v>1.0688557170421307</v>
      </c>
      <c r="L4500">
        <f t="shared" si="635"/>
        <v>-4.700411938562965E-7</v>
      </c>
      <c r="M4500">
        <f t="shared" si="636"/>
        <v>6.5717042130764014E-5</v>
      </c>
      <c r="N4500">
        <f t="shared" si="637"/>
        <v>5.0535224288893232E-2</v>
      </c>
      <c r="O4500">
        <f t="shared" si="638"/>
        <v>4.2829578692504811E-6</v>
      </c>
    </row>
    <row r="4501" spans="1:15" x14ac:dyDescent="0.2">
      <c r="A4501">
        <v>-4.1666700000000001E-2</v>
      </c>
      <c r="B4501">
        <v>0.18229200000000001</v>
      </c>
      <c r="C4501">
        <v>-0.88099799999999995</v>
      </c>
      <c r="D4501">
        <v>-1.1191500000000001</v>
      </c>
      <c r="E4501">
        <v>9.8061199999999999</v>
      </c>
      <c r="F4501" s="5">
        <v>1.11921</v>
      </c>
      <c r="G4501">
        <f t="shared" si="630"/>
        <v>1.3802064999999999</v>
      </c>
      <c r="H4501">
        <f t="shared" si="634"/>
        <v>-0.8809975001202428</v>
      </c>
      <c r="I4501">
        <f t="shared" si="631"/>
        <v>-1.1192170239094148</v>
      </c>
      <c r="J4501">
        <f t="shared" si="632"/>
        <v>9.8602740015621233</v>
      </c>
      <c r="K4501">
        <f t="shared" si="633"/>
        <v>1.1192170239094148</v>
      </c>
      <c r="L4501">
        <f t="shared" si="635"/>
        <v>4.9987975714316235E-7</v>
      </c>
      <c r="M4501">
        <f t="shared" si="636"/>
        <v>6.7023909414709593E-5</v>
      </c>
      <c r="N4501">
        <f t="shared" si="637"/>
        <v>5.4154001562123355E-2</v>
      </c>
      <c r="O4501">
        <f t="shared" si="638"/>
        <v>7.0239094147606096E-6</v>
      </c>
    </row>
    <row r="4502" spans="1:15" x14ac:dyDescent="0.2">
      <c r="A4502">
        <v>-4.1666700000000001E-2</v>
      </c>
      <c r="B4502">
        <v>0.1875</v>
      </c>
      <c r="C4502">
        <v>-0.87503299999999995</v>
      </c>
      <c r="D4502">
        <v>-1.1715199999999999</v>
      </c>
      <c r="E4502">
        <v>10.194100000000001</v>
      </c>
      <c r="F4502" s="5">
        <v>1.1715800000000001</v>
      </c>
      <c r="G4502">
        <f t="shared" si="630"/>
        <v>1.3541664999999998</v>
      </c>
      <c r="H4502">
        <f t="shared" si="634"/>
        <v>-0.87503313639582925</v>
      </c>
      <c r="I4502">
        <f t="shared" si="631"/>
        <v>-1.1715850510463901</v>
      </c>
      <c r="J4502">
        <f t="shared" si="632"/>
        <v>10.251757417715902</v>
      </c>
      <c r="K4502">
        <f t="shared" si="633"/>
        <v>1.1715850510463901</v>
      </c>
      <c r="L4502">
        <f t="shared" si="635"/>
        <v>-1.3639582929769745E-7</v>
      </c>
      <c r="M4502">
        <f t="shared" si="636"/>
        <v>6.5051046390207645E-5</v>
      </c>
      <c r="N4502">
        <f t="shared" si="637"/>
        <v>5.7657417715901715E-2</v>
      </c>
      <c r="O4502">
        <f t="shared" si="638"/>
        <v>5.0510463900366176E-6</v>
      </c>
    </row>
    <row r="4503" spans="1:15" x14ac:dyDescent="0.2">
      <c r="A4503">
        <v>-4.1666700000000001E-2</v>
      </c>
      <c r="B4503">
        <v>0.19270799999999999</v>
      </c>
      <c r="C4503">
        <v>-0.86878999999999995</v>
      </c>
      <c r="D4503">
        <v>-1.2259500000000001</v>
      </c>
      <c r="E4503">
        <v>10.590400000000001</v>
      </c>
      <c r="F4503" s="5">
        <v>1.2260200000000001</v>
      </c>
      <c r="G4503">
        <f t="shared" si="630"/>
        <v>1.3281265</v>
      </c>
      <c r="H4503">
        <f t="shared" si="634"/>
        <v>-0.86879069288643862</v>
      </c>
      <c r="I4503">
        <f t="shared" si="631"/>
        <v>-1.226013659769509</v>
      </c>
      <c r="J4503">
        <f t="shared" si="632"/>
        <v>10.651492569593898</v>
      </c>
      <c r="K4503">
        <f t="shared" si="633"/>
        <v>1.226013659769509</v>
      </c>
      <c r="L4503">
        <f t="shared" si="635"/>
        <v>-6.928864386690492E-7</v>
      </c>
      <c r="M4503">
        <f t="shared" si="636"/>
        <v>6.3659769508950248E-5</v>
      </c>
      <c r="N4503">
        <f t="shared" si="637"/>
        <v>6.109256959389775E-2</v>
      </c>
      <c r="O4503">
        <f t="shared" si="638"/>
        <v>6.3402304910642471E-6</v>
      </c>
    </row>
    <row r="4504" spans="1:15" x14ac:dyDescent="0.2">
      <c r="A4504">
        <v>-4.1666700000000001E-2</v>
      </c>
      <c r="B4504">
        <v>0.19791700000000001</v>
      </c>
      <c r="C4504">
        <v>-0.862259</v>
      </c>
      <c r="D4504">
        <v>-1.2824899999999999</v>
      </c>
      <c r="E4504">
        <v>10.994400000000001</v>
      </c>
      <c r="F4504" s="5">
        <v>1.2825500000000001</v>
      </c>
      <c r="G4504">
        <f t="shared" si="630"/>
        <v>1.3020814999999999</v>
      </c>
      <c r="H4504">
        <f t="shared" si="634"/>
        <v>-0.86225804632535197</v>
      </c>
      <c r="I4504">
        <f t="shared" si="631"/>
        <v>-1.2825553077359351</v>
      </c>
      <c r="J4504">
        <f t="shared" si="632"/>
        <v>11.058936339525978</v>
      </c>
      <c r="K4504">
        <f t="shared" si="633"/>
        <v>1.2825553077359351</v>
      </c>
      <c r="L4504">
        <f t="shared" si="635"/>
        <v>9.5367464802986746E-7</v>
      </c>
      <c r="M4504">
        <f t="shared" si="636"/>
        <v>6.5307735935160593E-5</v>
      </c>
      <c r="N4504">
        <f t="shared" si="637"/>
        <v>6.4536339525977482E-2</v>
      </c>
      <c r="O4504">
        <f t="shared" si="638"/>
        <v>5.3077359349895659E-6</v>
      </c>
    </row>
    <row r="4505" spans="1:15" x14ac:dyDescent="0.2">
      <c r="A4505">
        <v>-4.1666700000000001E-2</v>
      </c>
      <c r="B4505">
        <v>0.203125</v>
      </c>
      <c r="C4505">
        <v>-0.85542700000000005</v>
      </c>
      <c r="D4505">
        <v>-1.3411599999999999</v>
      </c>
      <c r="E4505">
        <v>11.4056</v>
      </c>
      <c r="F4505" s="5">
        <v>1.3412299999999999</v>
      </c>
      <c r="G4505">
        <f t="shared" si="630"/>
        <v>1.2760414999999998</v>
      </c>
      <c r="H4505">
        <f t="shared" si="634"/>
        <v>-0.8554266557165775</v>
      </c>
      <c r="I4505">
        <f t="shared" si="631"/>
        <v>-1.3412261834477612</v>
      </c>
      <c r="J4505">
        <f t="shared" si="632"/>
        <v>11.47320628666227</v>
      </c>
      <c r="K4505">
        <f t="shared" si="633"/>
        <v>1.3412261834477612</v>
      </c>
      <c r="L4505">
        <f t="shared" si="635"/>
        <v>3.4428342254866351E-7</v>
      </c>
      <c r="M4505">
        <f t="shared" si="636"/>
        <v>6.6183447761325453E-5</v>
      </c>
      <c r="N4505">
        <f t="shared" si="637"/>
        <v>6.7606286662270421E-2</v>
      </c>
      <c r="O4505">
        <f t="shared" si="638"/>
        <v>3.8165522386890416E-6</v>
      </c>
    </row>
    <row r="4506" spans="1:15" x14ac:dyDescent="0.2">
      <c r="A4506">
        <v>-4.1666700000000001E-2</v>
      </c>
      <c r="B4506">
        <v>0.20833299999999999</v>
      </c>
      <c r="C4506">
        <v>-0.84828400000000004</v>
      </c>
      <c r="D4506">
        <v>-1.40202</v>
      </c>
      <c r="E4506">
        <v>11.823</v>
      </c>
      <c r="F4506" s="5">
        <v>1.4020699999999999</v>
      </c>
      <c r="G4506">
        <f t="shared" si="630"/>
        <v>1.2500015</v>
      </c>
      <c r="H4506">
        <f t="shared" si="634"/>
        <v>-0.84828406057927708</v>
      </c>
      <c r="I4506">
        <f t="shared" si="631"/>
        <v>-1.4020707628356677</v>
      </c>
      <c r="J4506">
        <f t="shared" si="632"/>
        <v>11.893542799177245</v>
      </c>
      <c r="K4506">
        <f t="shared" si="633"/>
        <v>1.4020707628356677</v>
      </c>
      <c r="L4506">
        <f t="shared" si="635"/>
        <v>-6.0579277039174428E-8</v>
      </c>
      <c r="M4506">
        <f t="shared" si="636"/>
        <v>5.0762835667628181E-5</v>
      </c>
      <c r="N4506">
        <f t="shared" si="637"/>
        <v>7.054279917724493E-2</v>
      </c>
      <c r="O4506">
        <f t="shared" si="638"/>
        <v>7.6283566774471012E-7</v>
      </c>
    </row>
    <row r="4507" spans="1:15" x14ac:dyDescent="0.2">
      <c r="A4507">
        <v>-4.1666700000000001E-2</v>
      </c>
      <c r="B4507">
        <v>0.21354200000000001</v>
      </c>
      <c r="C4507">
        <v>-0.84081799999999995</v>
      </c>
      <c r="D4507">
        <v>-1.4650700000000001</v>
      </c>
      <c r="E4507">
        <v>12.245900000000001</v>
      </c>
      <c r="F4507" s="5">
        <v>1.46513</v>
      </c>
      <c r="G4507">
        <f t="shared" si="630"/>
        <v>1.2239564999999999</v>
      </c>
      <c r="H4507">
        <f t="shared" si="634"/>
        <v>-0.84081739705012049</v>
      </c>
      <c r="I4507">
        <f t="shared" si="631"/>
        <v>-1.4651305240893</v>
      </c>
      <c r="J4507">
        <f t="shared" si="632"/>
        <v>12.31907233603444</v>
      </c>
      <c r="K4507">
        <f t="shared" si="633"/>
        <v>1.4651305240893</v>
      </c>
      <c r="L4507">
        <f t="shared" si="635"/>
        <v>6.0294987946907241E-7</v>
      </c>
      <c r="M4507">
        <f t="shared" si="636"/>
        <v>6.0524089299907047E-5</v>
      </c>
      <c r="N4507">
        <f t="shared" si="637"/>
        <v>7.3172336034438956E-2</v>
      </c>
      <c r="O4507">
        <f t="shared" si="638"/>
        <v>5.2408929995806375E-7</v>
      </c>
    </row>
    <row r="4508" spans="1:15" x14ac:dyDescent="0.2">
      <c r="A4508">
        <v>-4.1666700000000001E-2</v>
      </c>
      <c r="B4508">
        <v>0.21875</v>
      </c>
      <c r="C4508">
        <v>-0.83301800000000004</v>
      </c>
      <c r="D4508">
        <v>-1.5303599999999999</v>
      </c>
      <c r="E4508">
        <v>12.6732</v>
      </c>
      <c r="F4508" s="5">
        <v>1.5304</v>
      </c>
      <c r="G4508">
        <f t="shared" si="630"/>
        <v>1.1979164999999998</v>
      </c>
      <c r="H4508">
        <f t="shared" si="634"/>
        <v>-0.83301799302406176</v>
      </c>
      <c r="I4508">
        <f t="shared" si="631"/>
        <v>-1.5304051164908197</v>
      </c>
      <c r="J4508">
        <f t="shared" si="632"/>
        <v>12.74854998652938</v>
      </c>
      <c r="K4508">
        <f t="shared" si="633"/>
        <v>1.5304051164908197</v>
      </c>
      <c r="L4508">
        <f t="shared" si="635"/>
        <v>6.9759382714806861E-9</v>
      </c>
      <c r="M4508">
        <f t="shared" si="636"/>
        <v>4.5116490819729904E-5</v>
      </c>
      <c r="N4508">
        <f t="shared" si="637"/>
        <v>7.5349986529380075E-2</v>
      </c>
      <c r="O4508">
        <f t="shared" si="638"/>
        <v>5.1164908196899006E-6</v>
      </c>
    </row>
    <row r="4509" spans="1:15" x14ac:dyDescent="0.2">
      <c r="A4509">
        <v>-4.1666700000000001E-2</v>
      </c>
      <c r="B4509">
        <v>0.22395799999999999</v>
      </c>
      <c r="C4509">
        <v>-0.82487200000000005</v>
      </c>
      <c r="D4509">
        <v>-1.59789</v>
      </c>
      <c r="E4509">
        <v>13.1038</v>
      </c>
      <c r="F4509" s="5">
        <v>1.5979300000000001</v>
      </c>
      <c r="G4509">
        <f t="shared" si="630"/>
        <v>1.1718765</v>
      </c>
      <c r="H4509">
        <f t="shared" si="634"/>
        <v>-0.82487280033177079</v>
      </c>
      <c r="I4509">
        <f t="shared" si="631"/>
        <v>-1.5979243163641135</v>
      </c>
      <c r="J4509">
        <f t="shared" si="632"/>
        <v>13.180843055574966</v>
      </c>
      <c r="K4509">
        <f t="shared" si="633"/>
        <v>1.5979243163641135</v>
      </c>
      <c r="L4509">
        <f t="shared" si="635"/>
        <v>-8.0033177074501083E-7</v>
      </c>
      <c r="M4509">
        <f t="shared" si="636"/>
        <v>3.4316364113440301E-5</v>
      </c>
      <c r="N4509">
        <f t="shared" si="637"/>
        <v>7.7043055574966601E-2</v>
      </c>
      <c r="O4509">
        <f t="shared" si="638"/>
        <v>5.6836358865997028E-6</v>
      </c>
    </row>
    <row r="4510" spans="1:15" x14ac:dyDescent="0.2">
      <c r="A4510">
        <v>-4.1666700000000001E-2</v>
      </c>
      <c r="B4510">
        <v>0.22916700000000001</v>
      </c>
      <c r="C4510">
        <v>-0.81636900000000001</v>
      </c>
      <c r="D4510">
        <v>-1.6676800000000001</v>
      </c>
      <c r="E4510">
        <v>13.5364</v>
      </c>
      <c r="F4510" s="5">
        <v>1.66771</v>
      </c>
      <c r="G4510">
        <f t="shared" si="630"/>
        <v>1.1458314999999999</v>
      </c>
      <c r="H4510">
        <f t="shared" si="634"/>
        <v>-0.81636842912544105</v>
      </c>
      <c r="I4510">
        <f t="shared" si="631"/>
        <v>-1.6677129396362975</v>
      </c>
      <c r="J4510">
        <f t="shared" si="632"/>
        <v>13.614681927630555</v>
      </c>
      <c r="K4510">
        <f t="shared" si="633"/>
        <v>1.6677129396362975</v>
      </c>
      <c r="L4510">
        <f t="shared" si="635"/>
        <v>5.7087455895832306E-7</v>
      </c>
      <c r="M4510">
        <f t="shared" si="636"/>
        <v>3.2939636297468766E-5</v>
      </c>
      <c r="N4510">
        <f t="shared" si="637"/>
        <v>7.8281927630554193E-2</v>
      </c>
      <c r="O4510">
        <f t="shared" si="638"/>
        <v>2.9396362974942747E-6</v>
      </c>
    </row>
    <row r="4511" spans="1:15" x14ac:dyDescent="0.2">
      <c r="A4511">
        <v>-4.1666700000000001E-2</v>
      </c>
      <c r="B4511">
        <v>0.234375</v>
      </c>
      <c r="C4511">
        <v>-0.80749599999999999</v>
      </c>
      <c r="D4511">
        <v>-1.7397400000000001</v>
      </c>
      <c r="E4511">
        <v>13.9697</v>
      </c>
      <c r="F4511" s="5">
        <v>1.7397499999999999</v>
      </c>
      <c r="G4511">
        <f t="shared" si="630"/>
        <v>1.1197914999999998</v>
      </c>
      <c r="H4511">
        <f t="shared" si="634"/>
        <v>-0.80749638130153423</v>
      </c>
      <c r="I4511">
        <f t="shared" si="631"/>
        <v>-1.7397479709246357</v>
      </c>
      <c r="J4511">
        <f t="shared" si="632"/>
        <v>14.048401908983299</v>
      </c>
      <c r="K4511">
        <f t="shared" si="633"/>
        <v>1.7397479709246357</v>
      </c>
      <c r="L4511">
        <f t="shared" si="635"/>
        <v>-3.8130153423576729E-7</v>
      </c>
      <c r="M4511">
        <f t="shared" si="636"/>
        <v>7.9709246356696184E-6</v>
      </c>
      <c r="N4511">
        <f t="shared" si="637"/>
        <v>7.8701908983299873E-2</v>
      </c>
      <c r="O4511">
        <f t="shared" si="638"/>
        <v>2.029075364173849E-6</v>
      </c>
    </row>
    <row r="4512" spans="1:15" x14ac:dyDescent="0.2">
      <c r="A4512">
        <v>-4.1666700000000001E-2</v>
      </c>
      <c r="B4512">
        <v>0.23958299999999999</v>
      </c>
      <c r="C4512">
        <v>-0.79824300000000004</v>
      </c>
      <c r="D4512">
        <v>-1.8140400000000001</v>
      </c>
      <c r="E4512">
        <v>14.401999999999999</v>
      </c>
      <c r="F4512" s="5">
        <v>1.8140400000000001</v>
      </c>
      <c r="G4512">
        <f t="shared" si="630"/>
        <v>1.0937515</v>
      </c>
      <c r="H4512">
        <f t="shared" si="634"/>
        <v>-0.79824329875199262</v>
      </c>
      <c r="I4512">
        <f t="shared" si="631"/>
        <v>-1.8140381799876859</v>
      </c>
      <c r="J4512">
        <f t="shared" si="632"/>
        <v>14.480438208554311</v>
      </c>
      <c r="K4512">
        <f t="shared" si="633"/>
        <v>1.8140381799876859</v>
      </c>
      <c r="L4512">
        <f t="shared" si="635"/>
        <v>-2.9875199258899698E-7</v>
      </c>
      <c r="M4512">
        <f t="shared" si="636"/>
        <v>1.820012314190933E-6</v>
      </c>
      <c r="N4512">
        <f t="shared" si="637"/>
        <v>7.8438208554311828E-2</v>
      </c>
      <c r="O4512">
        <f t="shared" si="638"/>
        <v>1.820012314190933E-6</v>
      </c>
    </row>
    <row r="4513" spans="1:15" x14ac:dyDescent="0.2">
      <c r="A4513">
        <v>-4.1666700000000001E-2</v>
      </c>
      <c r="B4513">
        <v>0.24479200000000001</v>
      </c>
      <c r="C4513">
        <v>-0.78859599999999996</v>
      </c>
      <c r="D4513">
        <v>-1.8906000000000001</v>
      </c>
      <c r="E4513">
        <v>14.8317</v>
      </c>
      <c r="F4513" s="5">
        <v>1.8905799999999999</v>
      </c>
      <c r="G4513">
        <f t="shared" si="630"/>
        <v>1.0677064999999999</v>
      </c>
      <c r="H4513">
        <f t="shared" si="634"/>
        <v>-0.78859557673796721</v>
      </c>
      <c r="I4513">
        <f t="shared" si="631"/>
        <v>-1.8905850817465653</v>
      </c>
      <c r="J4513">
        <f t="shared" si="632"/>
        <v>14.909070329121292</v>
      </c>
      <c r="K4513">
        <f t="shared" si="633"/>
        <v>1.8905850817465653</v>
      </c>
      <c r="L4513">
        <f t="shared" si="635"/>
        <v>4.2326203275599994E-7</v>
      </c>
      <c r="M4513">
        <f t="shared" si="636"/>
        <v>1.4918253434803574E-5</v>
      </c>
      <c r="N4513">
        <f t="shared" si="637"/>
        <v>7.7370329121292158E-2</v>
      </c>
      <c r="O4513">
        <f t="shared" si="638"/>
        <v>5.0817465653274496E-6</v>
      </c>
    </row>
    <row r="4514" spans="1:15" x14ac:dyDescent="0.2">
      <c r="A4514">
        <v>-4.1666700000000001E-2</v>
      </c>
      <c r="B4514">
        <v>0.25</v>
      </c>
      <c r="C4514">
        <v>-0.77854500000000004</v>
      </c>
      <c r="D4514">
        <v>-1.9693700000000001</v>
      </c>
      <c r="E4514">
        <v>15.2569</v>
      </c>
      <c r="F4514" s="5">
        <v>1.9693400000000001</v>
      </c>
      <c r="G4514">
        <f t="shared" si="630"/>
        <v>1.0416664999999998</v>
      </c>
      <c r="H4514">
        <f t="shared" si="634"/>
        <v>-0.77854529841073561</v>
      </c>
      <c r="I4514">
        <f t="shared" si="631"/>
        <v>-1.9693360916126932</v>
      </c>
      <c r="J4514">
        <f t="shared" si="632"/>
        <v>15.332173551156357</v>
      </c>
      <c r="K4514">
        <f t="shared" si="633"/>
        <v>1.9693360916126932</v>
      </c>
      <c r="L4514">
        <f t="shared" si="635"/>
        <v>-2.9841073556635678E-7</v>
      </c>
      <c r="M4514">
        <f t="shared" si="636"/>
        <v>3.3908387306880172E-5</v>
      </c>
      <c r="N4514">
        <f t="shared" si="637"/>
        <v>7.5273551156357144E-2</v>
      </c>
      <c r="O4514">
        <f t="shared" si="638"/>
        <v>3.9083873069056807E-6</v>
      </c>
    </row>
    <row r="4515" spans="1:15" x14ac:dyDescent="0.2">
      <c r="A4515">
        <v>-4.1666700000000001E-2</v>
      </c>
      <c r="B4515">
        <v>0.25520799999999999</v>
      </c>
      <c r="C4515">
        <v>-0.76807899999999996</v>
      </c>
      <c r="D4515">
        <v>-2.0503300000000002</v>
      </c>
      <c r="E4515">
        <v>15.675599999999999</v>
      </c>
      <c r="F4515" s="5">
        <v>2.0502799999999999</v>
      </c>
      <c r="G4515">
        <f t="shared" si="630"/>
        <v>1.0156265</v>
      </c>
      <c r="H4515">
        <f t="shared" si="634"/>
        <v>-0.76807917857433838</v>
      </c>
      <c r="I4515">
        <f t="shared" si="631"/>
        <v>-2.0502718772028485</v>
      </c>
      <c r="J4515">
        <f t="shared" si="632"/>
        <v>15.747711392960305</v>
      </c>
      <c r="K4515">
        <f t="shared" si="633"/>
        <v>2.0502718772028485</v>
      </c>
      <c r="L4515">
        <f t="shared" si="635"/>
        <v>-1.7857433842749515E-7</v>
      </c>
      <c r="M4515">
        <f t="shared" si="636"/>
        <v>5.812279715167179E-5</v>
      </c>
      <c r="N4515">
        <f t="shared" si="637"/>
        <v>7.2111392960305665E-2</v>
      </c>
      <c r="O4515">
        <f t="shared" si="638"/>
        <v>8.1227971513442299E-6</v>
      </c>
    </row>
    <row r="4516" spans="1:15" x14ac:dyDescent="0.2">
      <c r="A4516">
        <v>-4.1666700000000001E-2</v>
      </c>
      <c r="B4516">
        <v>0.26041700000000001</v>
      </c>
      <c r="C4516">
        <v>-0.757185</v>
      </c>
      <c r="D4516">
        <v>-2.1334399999999998</v>
      </c>
      <c r="E4516">
        <v>16.085599999999999</v>
      </c>
      <c r="F4516" s="5">
        <v>2.1333600000000001</v>
      </c>
      <c r="G4516">
        <f t="shared" si="630"/>
        <v>0.98958149999999989</v>
      </c>
      <c r="H4516">
        <f t="shared" si="634"/>
        <v>-0.75718381828172154</v>
      </c>
      <c r="I4516">
        <f t="shared" si="631"/>
        <v>-2.1333633266615646</v>
      </c>
      <c r="J4516">
        <f t="shared" si="632"/>
        <v>16.153481894637991</v>
      </c>
      <c r="K4516">
        <f t="shared" si="633"/>
        <v>2.1333633266615646</v>
      </c>
      <c r="L4516">
        <f t="shared" si="635"/>
        <v>1.1817182784534808E-6</v>
      </c>
      <c r="M4516">
        <f t="shared" si="636"/>
        <v>7.6673338435195859E-5</v>
      </c>
      <c r="N4516">
        <f t="shared" si="637"/>
        <v>6.7881894637991991E-2</v>
      </c>
      <c r="O4516">
        <f t="shared" si="638"/>
        <v>3.3266615644400588E-6</v>
      </c>
    </row>
    <row r="4517" spans="1:15" x14ac:dyDescent="0.2">
      <c r="A4517">
        <v>-4.1666700000000001E-2</v>
      </c>
      <c r="B4517">
        <v>0.265625</v>
      </c>
      <c r="C4517">
        <v>-0.74585199999999996</v>
      </c>
      <c r="D4517">
        <v>-2.21862</v>
      </c>
      <c r="E4517">
        <v>16.484500000000001</v>
      </c>
      <c r="F4517" s="5">
        <v>2.2185199999999998</v>
      </c>
      <c r="G4517">
        <f t="shared" si="630"/>
        <v>0.96354149999999994</v>
      </c>
      <c r="H4517">
        <f t="shared" si="634"/>
        <v>-0.74585240085689186</v>
      </c>
      <c r="I4517">
        <f t="shared" si="631"/>
        <v>-2.2185209806800521</v>
      </c>
      <c r="J4517">
        <f t="shared" si="632"/>
        <v>16.546891997916028</v>
      </c>
      <c r="K4517">
        <f t="shared" si="633"/>
        <v>2.2185209806800521</v>
      </c>
      <c r="L4517">
        <f t="shared" si="635"/>
        <v>-4.0085689190227924E-7</v>
      </c>
      <c r="M4517">
        <f t="shared" si="636"/>
        <v>9.9019319947935003E-5</v>
      </c>
      <c r="N4517">
        <f t="shared" si="637"/>
        <v>6.2391997916027009E-2</v>
      </c>
      <c r="O4517">
        <f t="shared" si="638"/>
        <v>9.8068005227602839E-7</v>
      </c>
    </row>
    <row r="4518" spans="1:15" x14ac:dyDescent="0.2">
      <c r="A4518">
        <v>-4.1666700000000001E-2</v>
      </c>
      <c r="B4518">
        <v>0.27083299999999999</v>
      </c>
      <c r="C4518">
        <v>-0.73407199999999995</v>
      </c>
      <c r="D4518">
        <v>-2.3058200000000002</v>
      </c>
      <c r="E4518">
        <v>16.869900000000001</v>
      </c>
      <c r="F4518" s="5">
        <v>2.3056999999999999</v>
      </c>
      <c r="G4518">
        <f t="shared" si="630"/>
        <v>0.93750149999999999</v>
      </c>
      <c r="H4518">
        <f t="shared" si="634"/>
        <v>-0.734072211312086</v>
      </c>
      <c r="I4518">
        <f t="shared" si="631"/>
        <v>-2.3056899428969206</v>
      </c>
      <c r="J4518">
        <f t="shared" si="632"/>
        <v>16.925429149823795</v>
      </c>
      <c r="K4518">
        <f t="shared" si="633"/>
        <v>2.3056899428969206</v>
      </c>
      <c r="L4518">
        <f t="shared" si="635"/>
        <v>-2.1131208605140728E-7</v>
      </c>
      <c r="M4518">
        <f t="shared" si="636"/>
        <v>1.3005710307956164E-4</v>
      </c>
      <c r="N4518">
        <f t="shared" si="637"/>
        <v>5.5529149823794199E-2</v>
      </c>
      <c r="O4518">
        <f t="shared" si="638"/>
        <v>1.0057103079219587E-5</v>
      </c>
    </row>
    <row r="4519" spans="1:15" x14ac:dyDescent="0.2">
      <c r="A4519">
        <v>-4.1666700000000001E-2</v>
      </c>
      <c r="B4519">
        <v>0.27604200000000001</v>
      </c>
      <c r="C4519">
        <v>-0.721831</v>
      </c>
      <c r="D4519">
        <v>-2.3949500000000001</v>
      </c>
      <c r="E4519">
        <v>17.238900000000001</v>
      </c>
      <c r="F4519" s="5">
        <v>2.3948</v>
      </c>
      <c r="G4519">
        <f t="shared" si="630"/>
        <v>0.91145649999999989</v>
      </c>
      <c r="H4519">
        <f t="shared" si="634"/>
        <v>-0.72183059388459847</v>
      </c>
      <c r="I4519">
        <f t="shared" si="631"/>
        <v>-2.3948029686610384</v>
      </c>
      <c r="J4519">
        <f t="shared" si="632"/>
        <v>17.286420491051963</v>
      </c>
      <c r="K4519">
        <f t="shared" si="633"/>
        <v>2.3948029686610384</v>
      </c>
      <c r="L4519">
        <f t="shared" si="635"/>
        <v>4.0611540153001613E-7</v>
      </c>
      <c r="M4519">
        <f t="shared" si="636"/>
        <v>1.4703133896176723E-4</v>
      </c>
      <c r="N4519">
        <f t="shared" si="637"/>
        <v>4.752049105196221E-2</v>
      </c>
      <c r="O4519">
        <f t="shared" si="638"/>
        <v>2.9686610383272694E-6</v>
      </c>
    </row>
    <row r="4520" spans="1:15" x14ac:dyDescent="0.2">
      <c r="A4520">
        <v>-4.1666700000000001E-2</v>
      </c>
      <c r="B4520">
        <v>0.28125</v>
      </c>
      <c r="C4520">
        <v>-0.70912299999999995</v>
      </c>
      <c r="D4520">
        <v>-2.4859100000000001</v>
      </c>
      <c r="E4520">
        <v>17.588899999999999</v>
      </c>
      <c r="F4520" s="5">
        <v>2.4857300000000002</v>
      </c>
      <c r="G4520">
        <f t="shared" si="630"/>
        <v>0.88541649999999994</v>
      </c>
      <c r="H4520">
        <f t="shared" si="634"/>
        <v>-0.70912246431772463</v>
      </c>
      <c r="I4520">
        <f t="shared" si="631"/>
        <v>-2.4857266529997863</v>
      </c>
      <c r="J4520">
        <f t="shared" si="632"/>
        <v>17.62684609795458</v>
      </c>
      <c r="K4520">
        <f t="shared" si="633"/>
        <v>2.4857266529997863</v>
      </c>
      <c r="L4520">
        <f t="shared" si="635"/>
        <v>5.3568227531552992E-7</v>
      </c>
      <c r="M4520">
        <f t="shared" si="636"/>
        <v>1.833470002137183E-4</v>
      </c>
      <c r="N4520">
        <f t="shared" si="637"/>
        <v>3.7946097954581148E-2</v>
      </c>
      <c r="O4520">
        <f t="shared" si="638"/>
        <v>3.3470002138713539E-6</v>
      </c>
    </row>
    <row r="4521" spans="1:15" x14ac:dyDescent="0.2">
      <c r="A4521">
        <v>-4.1666700000000001E-2</v>
      </c>
      <c r="B4521">
        <v>0.28645799999999999</v>
      </c>
      <c r="C4521">
        <v>-0.695936</v>
      </c>
      <c r="D4521">
        <v>-2.5785800000000001</v>
      </c>
      <c r="E4521">
        <v>17.916799999999999</v>
      </c>
      <c r="F4521" s="5">
        <v>2.5783700000000001</v>
      </c>
      <c r="G4521">
        <f t="shared" si="630"/>
        <v>0.85937649999999999</v>
      </c>
      <c r="H4521">
        <f t="shared" si="634"/>
        <v>-0.69593629026547887</v>
      </c>
      <c r="I4521">
        <f t="shared" si="631"/>
        <v>-2.5783633994576154</v>
      </c>
      <c r="J4521">
        <f t="shared" si="632"/>
        <v>17.943766591748219</v>
      </c>
      <c r="K4521">
        <f t="shared" si="633"/>
        <v>2.5783633994576154</v>
      </c>
      <c r="L4521">
        <f t="shared" si="635"/>
        <v>-2.9026547887500698E-7</v>
      </c>
      <c r="M4521">
        <f t="shared" si="636"/>
        <v>2.1660054238470394E-4</v>
      </c>
      <c r="N4521">
        <f t="shared" si="637"/>
        <v>2.6966591748220026E-2</v>
      </c>
      <c r="O4521">
        <f t="shared" si="638"/>
        <v>6.6005423846604572E-6</v>
      </c>
    </row>
    <row r="4522" spans="1:15" x14ac:dyDescent="0.2">
      <c r="A4522">
        <v>-4.1666700000000001E-2</v>
      </c>
      <c r="B4522">
        <v>0.29166700000000001</v>
      </c>
      <c r="C4522">
        <v>-0.68226200000000004</v>
      </c>
      <c r="D4522">
        <v>-2.6728299999999998</v>
      </c>
      <c r="E4522">
        <v>18.2195</v>
      </c>
      <c r="F4522" s="5">
        <v>2.67259</v>
      </c>
      <c r="G4522">
        <f t="shared" si="630"/>
        <v>0.83333149999999989</v>
      </c>
      <c r="H4522">
        <f t="shared" si="634"/>
        <v>-0.68226081028571972</v>
      </c>
      <c r="I4522">
        <f t="shared" si="631"/>
        <v>-2.6726009337413661</v>
      </c>
      <c r="J4522">
        <f t="shared" si="632"/>
        <v>18.23410878624755</v>
      </c>
      <c r="K4522">
        <f t="shared" si="633"/>
        <v>2.6726009337413661</v>
      </c>
      <c r="L4522">
        <f t="shared" si="635"/>
        <v>1.1897142803141136E-6</v>
      </c>
      <c r="M4522">
        <f t="shared" si="636"/>
        <v>2.2906625863372554E-4</v>
      </c>
      <c r="N4522">
        <f t="shared" si="637"/>
        <v>1.4608786247549688E-2</v>
      </c>
      <c r="O4522">
        <f t="shared" si="638"/>
        <v>1.0933741366070393E-5</v>
      </c>
    </row>
    <row r="4523" spans="1:15" x14ac:dyDescent="0.2">
      <c r="A4523">
        <v>-4.1666700000000001E-2</v>
      </c>
      <c r="B4523">
        <v>0.296875</v>
      </c>
      <c r="C4523">
        <v>-0.66809399999999997</v>
      </c>
      <c r="D4523">
        <v>-2.7685200000000001</v>
      </c>
      <c r="E4523">
        <v>18.4938</v>
      </c>
      <c r="F4523" s="5">
        <v>2.7682600000000002</v>
      </c>
      <c r="G4523">
        <f t="shared" si="630"/>
        <v>0.80729149999999994</v>
      </c>
      <c r="H4523">
        <f t="shared" si="634"/>
        <v>-0.66809340760745584</v>
      </c>
      <c r="I4523">
        <f t="shared" si="631"/>
        <v>-2.7682559935572892</v>
      </c>
      <c r="J4523">
        <f t="shared" si="632"/>
        <v>18.494535798654525</v>
      </c>
      <c r="K4523">
        <f t="shared" si="633"/>
        <v>2.7682559935572892</v>
      </c>
      <c r="L4523">
        <f t="shared" si="635"/>
        <v>5.9239254412979392E-7</v>
      </c>
      <c r="M4523">
        <f t="shared" si="636"/>
        <v>2.6400644271085127E-4</v>
      </c>
      <c r="N4523">
        <f t="shared" si="637"/>
        <v>7.3579865452444437E-4</v>
      </c>
      <c r="O4523">
        <f t="shared" si="638"/>
        <v>4.0064427109243184E-6</v>
      </c>
    </row>
    <row r="4524" spans="1:15" x14ac:dyDescent="0.2">
      <c r="A4524">
        <v>-4.1666700000000001E-2</v>
      </c>
      <c r="B4524">
        <v>0.30208299999999999</v>
      </c>
      <c r="C4524">
        <v>-0.653424</v>
      </c>
      <c r="D4524">
        <v>-2.8654799999999998</v>
      </c>
      <c r="E4524">
        <v>18.7362</v>
      </c>
      <c r="F4524" s="5">
        <v>2.8651900000000001</v>
      </c>
      <c r="G4524">
        <f t="shared" si="630"/>
        <v>0.78125149999999999</v>
      </c>
      <c r="H4524">
        <f t="shared" si="634"/>
        <v>-0.65342444769692609</v>
      </c>
      <c r="I4524">
        <f t="shared" si="631"/>
        <v>-2.8651824557598369</v>
      </c>
      <c r="J4524">
        <f t="shared" si="632"/>
        <v>18.721802637057937</v>
      </c>
      <c r="K4524">
        <f t="shared" si="633"/>
        <v>2.8651824557598369</v>
      </c>
      <c r="L4524">
        <f t="shared" si="635"/>
        <v>-4.4769692608692679E-7</v>
      </c>
      <c r="M4524">
        <f t="shared" si="636"/>
        <v>2.9754424016292802E-4</v>
      </c>
      <c r="N4524">
        <f t="shared" si="637"/>
        <v>1.4397362942062841E-2</v>
      </c>
      <c r="O4524">
        <f t="shared" si="638"/>
        <v>7.5442401632486167E-6</v>
      </c>
    </row>
    <row r="4525" spans="1:15" x14ac:dyDescent="0.2">
      <c r="A4525">
        <v>-4.1666700000000001E-2</v>
      </c>
      <c r="B4525">
        <v>0.30729200000000001</v>
      </c>
      <c r="C4525">
        <v>-0.63824599999999998</v>
      </c>
      <c r="D4525">
        <v>-2.96353</v>
      </c>
      <c r="E4525">
        <v>18.9434</v>
      </c>
      <c r="F4525" s="5">
        <v>2.9632100000000001</v>
      </c>
      <c r="G4525">
        <f t="shared" si="630"/>
        <v>0.75520649999999989</v>
      </c>
      <c r="H4525">
        <f t="shared" si="634"/>
        <v>-0.63824481072107242</v>
      </c>
      <c r="I4525">
        <f t="shared" si="631"/>
        <v>-2.9632178079381117</v>
      </c>
      <c r="J4525">
        <f t="shared" si="632"/>
        <v>18.91258388952771</v>
      </c>
      <c r="K4525">
        <f t="shared" si="633"/>
        <v>2.9632178079381117</v>
      </c>
      <c r="L4525">
        <f t="shared" si="635"/>
        <v>1.1892789275602667E-6</v>
      </c>
      <c r="M4525">
        <f t="shared" si="636"/>
        <v>3.1219206188826121E-4</v>
      </c>
      <c r="N4525">
        <f t="shared" si="637"/>
        <v>3.0816110472290603E-2</v>
      </c>
      <c r="O4525">
        <f t="shared" si="638"/>
        <v>7.8079381116147317E-6</v>
      </c>
    </row>
    <row r="4526" spans="1:15" x14ac:dyDescent="0.2">
      <c r="A4526">
        <v>-4.1666700000000001E-2</v>
      </c>
      <c r="B4526">
        <v>0.3125</v>
      </c>
      <c r="C4526">
        <v>-0.62255499999999997</v>
      </c>
      <c r="D4526">
        <v>-3.0624600000000002</v>
      </c>
      <c r="E4526">
        <v>19.111799999999999</v>
      </c>
      <c r="F4526" s="5">
        <v>3.0621200000000002</v>
      </c>
      <c r="G4526">
        <f t="shared" si="630"/>
        <v>0.72916649999999994</v>
      </c>
      <c r="H4526">
        <f t="shared" si="634"/>
        <v>-0.62255515812862217</v>
      </c>
      <c r="I4526">
        <f t="shared" si="631"/>
        <v>-3.0621253754372302</v>
      </c>
      <c r="J4526">
        <f t="shared" si="632"/>
        <v>19.06341947314991</v>
      </c>
      <c r="K4526">
        <f t="shared" si="633"/>
        <v>3.0621253754372302</v>
      </c>
      <c r="L4526">
        <f t="shared" si="635"/>
        <v>-1.5812862219632962E-7</v>
      </c>
      <c r="M4526">
        <f t="shared" si="636"/>
        <v>3.3462456277000285E-4</v>
      </c>
      <c r="N4526">
        <f t="shared" si="637"/>
        <v>4.8380526850088756E-2</v>
      </c>
      <c r="O4526">
        <f t="shared" si="638"/>
        <v>5.3754372300041098E-6</v>
      </c>
    </row>
    <row r="4527" spans="1:15" x14ac:dyDescent="0.2">
      <c r="A4527">
        <v>-4.1666700000000001E-2</v>
      </c>
      <c r="B4527">
        <v>0.31770799999999999</v>
      </c>
      <c r="C4527">
        <v>-0.606348</v>
      </c>
      <c r="D4527">
        <v>-3.1620699999999999</v>
      </c>
      <c r="E4527">
        <v>19.2379</v>
      </c>
      <c r="F4527" s="5">
        <v>3.1617099999999998</v>
      </c>
      <c r="G4527">
        <f t="shared" si="630"/>
        <v>0.70312649999999999</v>
      </c>
      <c r="H4527">
        <f t="shared" si="634"/>
        <v>-0.60634854122683557</v>
      </c>
      <c r="I4527">
        <f t="shared" si="631"/>
        <v>-3.1617072327604427</v>
      </c>
      <c r="J4527">
        <f t="shared" si="632"/>
        <v>19.170965683706296</v>
      </c>
      <c r="K4527">
        <f t="shared" si="633"/>
        <v>3.1617072327604427</v>
      </c>
      <c r="L4527">
        <f t="shared" si="635"/>
        <v>-5.4122683557089601E-7</v>
      </c>
      <c r="M4527">
        <f t="shared" si="636"/>
        <v>3.6276723955719348E-4</v>
      </c>
      <c r="N4527">
        <f t="shared" si="637"/>
        <v>6.6934316293703944E-2</v>
      </c>
      <c r="O4527">
        <f t="shared" si="638"/>
        <v>2.7672395570554897E-6</v>
      </c>
    </row>
    <row r="4528" spans="1:15" x14ac:dyDescent="0.2">
      <c r="A4528">
        <v>-4.1666700000000001E-2</v>
      </c>
      <c r="B4528">
        <v>0.32291700000000001</v>
      </c>
      <c r="C4528">
        <v>-0.58962000000000003</v>
      </c>
      <c r="D4528">
        <v>-3.2621199999999999</v>
      </c>
      <c r="E4528">
        <v>19.318200000000001</v>
      </c>
      <c r="F4528" s="5">
        <v>3.2617400000000001</v>
      </c>
      <c r="G4528">
        <f t="shared" si="630"/>
        <v>0.67708149999999989</v>
      </c>
      <c r="H4528">
        <f t="shared" si="634"/>
        <v>-0.58961878884419416</v>
      </c>
      <c r="I4528">
        <f t="shared" si="631"/>
        <v>-3.2617484192095283</v>
      </c>
      <c r="J4528">
        <f t="shared" si="632"/>
        <v>19.231881524487864</v>
      </c>
      <c r="K4528">
        <f t="shared" si="633"/>
        <v>3.2617484192095283</v>
      </c>
      <c r="L4528">
        <f t="shared" si="635"/>
        <v>1.2111558058691685E-6</v>
      </c>
      <c r="M4528">
        <f t="shared" si="636"/>
        <v>3.7158079047161507E-4</v>
      </c>
      <c r="N4528">
        <f t="shared" si="637"/>
        <v>8.6318475512136672E-2</v>
      </c>
      <c r="O4528">
        <f t="shared" si="638"/>
        <v>8.4192095282098478E-6</v>
      </c>
    </row>
    <row r="4529" spans="1:15" x14ac:dyDescent="0.2">
      <c r="A4529">
        <v>-4.1666700000000001E-2</v>
      </c>
      <c r="B4529">
        <v>0.328125</v>
      </c>
      <c r="C4529">
        <v>-0.57237099999999996</v>
      </c>
      <c r="D4529">
        <v>-3.3623500000000002</v>
      </c>
      <c r="E4529">
        <v>19.3491</v>
      </c>
      <c r="F4529" s="5">
        <v>3.3619599999999998</v>
      </c>
      <c r="G4529">
        <f t="shared" si="630"/>
        <v>0.65104149999999994</v>
      </c>
      <c r="H4529">
        <f t="shared" si="634"/>
        <v>-0.57237067960898669</v>
      </c>
      <c r="I4529">
        <f t="shared" si="631"/>
        <v>-3.361959025619734</v>
      </c>
      <c r="J4529">
        <f t="shared" si="632"/>
        <v>19.242867723115335</v>
      </c>
      <c r="K4529">
        <f t="shared" si="633"/>
        <v>3.361959025619734</v>
      </c>
      <c r="L4529">
        <f t="shared" si="635"/>
        <v>3.2039101327541175E-7</v>
      </c>
      <c r="M4529">
        <f t="shared" si="636"/>
        <v>3.9097438026614029E-4</v>
      </c>
      <c r="N4529">
        <f t="shared" si="637"/>
        <v>0.10623227688466486</v>
      </c>
      <c r="O4529">
        <f t="shared" si="638"/>
        <v>9.743802658057632E-7</v>
      </c>
    </row>
    <row r="4530" spans="1:15" x14ac:dyDescent="0.2">
      <c r="A4530">
        <v>-4.1666700000000001E-2</v>
      </c>
      <c r="B4530">
        <v>0.33333299999999999</v>
      </c>
      <c r="C4530">
        <v>-0.55459999999999998</v>
      </c>
      <c r="D4530">
        <v>-3.4624899999999998</v>
      </c>
      <c r="E4530">
        <v>19.327300000000001</v>
      </c>
      <c r="F4530" s="5">
        <v>3.4621</v>
      </c>
      <c r="G4530">
        <f t="shared" si="630"/>
        <v>0.62500149999999999</v>
      </c>
      <c r="H4530">
        <f t="shared" si="634"/>
        <v>-0.55460076097724031</v>
      </c>
      <c r="I4530">
        <f t="shared" si="631"/>
        <v>-3.4620899796173301</v>
      </c>
      <c r="J4530">
        <f t="shared" si="632"/>
        <v>19.200777372674491</v>
      </c>
      <c r="K4530">
        <f t="shared" si="633"/>
        <v>3.4620899796173301</v>
      </c>
      <c r="L4530">
        <f t="shared" si="635"/>
        <v>-7.6097724033274972E-7</v>
      </c>
      <c r="M4530">
        <f t="shared" si="636"/>
        <v>4.0002038266973017E-4</v>
      </c>
      <c r="N4530">
        <f t="shared" si="637"/>
        <v>0.12652262732551023</v>
      </c>
      <c r="O4530">
        <f t="shared" si="638"/>
        <v>1.0020382669839734E-5</v>
      </c>
    </row>
    <row r="4531" spans="1:15" x14ac:dyDescent="0.2">
      <c r="A4531">
        <v>-4.1666700000000001E-2</v>
      </c>
      <c r="B4531">
        <v>0.33854200000000001</v>
      </c>
      <c r="C4531">
        <v>-0.53630800000000001</v>
      </c>
      <c r="D4531">
        <v>-3.5622699999999998</v>
      </c>
      <c r="E4531">
        <v>19.249500000000001</v>
      </c>
      <c r="F4531" s="5">
        <v>3.5618699999999999</v>
      </c>
      <c r="G4531">
        <f t="shared" si="630"/>
        <v>0.59895649999999989</v>
      </c>
      <c r="H4531">
        <f t="shared" si="634"/>
        <v>-0.53630661951633174</v>
      </c>
      <c r="I4531">
        <f t="shared" si="631"/>
        <v>-3.5618760493148227</v>
      </c>
      <c r="J4531">
        <f t="shared" si="632"/>
        <v>19.102577031442191</v>
      </c>
      <c r="K4531">
        <f t="shared" si="633"/>
        <v>3.5618760493148227</v>
      </c>
      <c r="L4531">
        <f t="shared" si="635"/>
        <v>1.3804836682673738E-6</v>
      </c>
      <c r="M4531">
        <f t="shared" si="636"/>
        <v>3.9395068517711351E-4</v>
      </c>
      <c r="N4531">
        <f t="shared" si="637"/>
        <v>0.14692296855780995</v>
      </c>
      <c r="O4531">
        <f t="shared" si="638"/>
        <v>6.0493148228424332E-6</v>
      </c>
    </row>
    <row r="4532" spans="1:15" x14ac:dyDescent="0.2">
      <c r="A4532">
        <v>-4.1666700000000001E-2</v>
      </c>
      <c r="B4532">
        <v>0.34375</v>
      </c>
      <c r="C4532">
        <v>-0.51749800000000001</v>
      </c>
      <c r="D4532">
        <v>-3.6613699999999998</v>
      </c>
      <c r="E4532">
        <v>19.112400000000001</v>
      </c>
      <c r="F4532" s="5">
        <v>3.6609799999999999</v>
      </c>
      <c r="G4532">
        <f t="shared" si="630"/>
        <v>0.57291649999999994</v>
      </c>
      <c r="H4532">
        <f t="shared" si="634"/>
        <v>-0.51749794906572999</v>
      </c>
      <c r="I4532">
        <f t="shared" si="631"/>
        <v>-3.6609793635638148</v>
      </c>
      <c r="J4532">
        <f t="shared" si="632"/>
        <v>18.945493122162354</v>
      </c>
      <c r="K4532">
        <f t="shared" si="633"/>
        <v>3.6609793635638148</v>
      </c>
      <c r="L4532">
        <f t="shared" si="635"/>
        <v>5.0934270023894612E-8</v>
      </c>
      <c r="M4532">
        <f t="shared" si="636"/>
        <v>3.9063643618497679E-4</v>
      </c>
      <c r="N4532">
        <f t="shared" si="637"/>
        <v>0.16690687783764702</v>
      </c>
      <c r="O4532">
        <f t="shared" si="638"/>
        <v>6.3643618508635313E-7</v>
      </c>
    </row>
    <row r="4533" spans="1:15" x14ac:dyDescent="0.2">
      <c r="A4533">
        <v>-4.1666700000000001E-2</v>
      </c>
      <c r="B4533">
        <v>0.34895799999999999</v>
      </c>
      <c r="C4533">
        <v>-0.49817400000000001</v>
      </c>
      <c r="D4533">
        <v>-3.75949</v>
      </c>
      <c r="E4533">
        <v>18.9133</v>
      </c>
      <c r="F4533" s="5">
        <v>3.7591100000000002</v>
      </c>
      <c r="G4533">
        <f t="shared" si="630"/>
        <v>0.54687649999999999</v>
      </c>
      <c r="H4533">
        <f t="shared" si="634"/>
        <v>-0.49817555396197394</v>
      </c>
      <c r="I4533">
        <f t="shared" si="631"/>
        <v>-3.7591055871734032</v>
      </c>
      <c r="J4533">
        <f t="shared" si="632"/>
        <v>18.726945082916611</v>
      </c>
      <c r="K4533">
        <f t="shared" si="633"/>
        <v>3.7591055871734032</v>
      </c>
      <c r="L4533">
        <f t="shared" si="635"/>
        <v>-1.5539619739324273E-6</v>
      </c>
      <c r="M4533">
        <f t="shared" si="636"/>
        <v>3.8441282659684717E-4</v>
      </c>
      <c r="N4533">
        <f t="shared" si="637"/>
        <v>0.18635491708338847</v>
      </c>
      <c r="O4533">
        <f t="shared" si="638"/>
        <v>4.4128265970222458E-6</v>
      </c>
    </row>
    <row r="4534" spans="1:15" x14ac:dyDescent="0.2">
      <c r="A4534">
        <v>-4.1666700000000001E-2</v>
      </c>
      <c r="B4534">
        <v>0.35416700000000001</v>
      </c>
      <c r="C4534">
        <v>-0.47834300000000002</v>
      </c>
      <c r="D4534">
        <v>-3.8563000000000001</v>
      </c>
      <c r="E4534">
        <v>18.6494</v>
      </c>
      <c r="F4534" s="5">
        <v>3.8559399999999999</v>
      </c>
      <c r="G4534">
        <f t="shared" si="630"/>
        <v>0.52083149999999989</v>
      </c>
      <c r="H4534">
        <f t="shared" si="634"/>
        <v>-0.47834151115610596</v>
      </c>
      <c r="I4534">
        <f t="shared" si="631"/>
        <v>-3.8559469935244657</v>
      </c>
      <c r="J4534">
        <f t="shared" si="632"/>
        <v>18.44459511820336</v>
      </c>
      <c r="K4534">
        <f t="shared" si="633"/>
        <v>3.8559469935244657</v>
      </c>
      <c r="L4534">
        <f t="shared" si="635"/>
        <v>1.4888438940596771E-6</v>
      </c>
      <c r="M4534">
        <f t="shared" si="636"/>
        <v>3.5300647553437869E-4</v>
      </c>
      <c r="N4534">
        <f t="shared" si="637"/>
        <v>0.20480488179664036</v>
      </c>
      <c r="O4534">
        <f t="shared" si="638"/>
        <v>6.9935244657592932E-6</v>
      </c>
    </row>
    <row r="4535" spans="1:15" x14ac:dyDescent="0.2">
      <c r="A4535">
        <v>-4.1666700000000001E-2</v>
      </c>
      <c r="B4535">
        <v>0.359375</v>
      </c>
      <c r="C4535">
        <v>-0.458011</v>
      </c>
      <c r="D4535">
        <v>-3.95146</v>
      </c>
      <c r="E4535">
        <v>18.3185</v>
      </c>
      <c r="F4535" s="5">
        <v>3.95113</v>
      </c>
      <c r="G4535">
        <f t="shared" si="630"/>
        <v>0.4947915</v>
      </c>
      <c r="H4535">
        <f t="shared" si="634"/>
        <v>-0.45801109834715942</v>
      </c>
      <c r="I4535">
        <f t="shared" si="631"/>
        <v>-3.9511291689541435</v>
      </c>
      <c r="J4535">
        <f t="shared" si="632"/>
        <v>18.096610103841861</v>
      </c>
      <c r="K4535">
        <f t="shared" si="633"/>
        <v>3.9511291689541435</v>
      </c>
      <c r="L4535">
        <f t="shared" si="635"/>
        <v>-9.8347159416256602E-8</v>
      </c>
      <c r="M4535">
        <f t="shared" si="636"/>
        <v>3.3083104585651668E-4</v>
      </c>
      <c r="N4535">
        <f t="shared" si="637"/>
        <v>0.22188989615813881</v>
      </c>
      <c r="O4535">
        <f t="shared" si="638"/>
        <v>8.3104585657522989E-7</v>
      </c>
    </row>
    <row r="4536" spans="1:15" x14ac:dyDescent="0.2">
      <c r="A4536">
        <v>-4.1666700000000001E-2</v>
      </c>
      <c r="B4536">
        <v>0.36458299999999999</v>
      </c>
      <c r="C4536">
        <v>-0.43718899999999999</v>
      </c>
      <c r="D4536">
        <v>-4.0446299999999997</v>
      </c>
      <c r="E4536">
        <v>17.918600000000001</v>
      </c>
      <c r="F4536" s="5">
        <v>4.0443300000000004</v>
      </c>
      <c r="G4536">
        <f t="shared" si="630"/>
        <v>0.46875150000000004</v>
      </c>
      <c r="H4536">
        <f t="shared" si="634"/>
        <v>-0.43718999843986589</v>
      </c>
      <c r="I4536">
        <f t="shared" si="631"/>
        <v>-4.0443245263207501</v>
      </c>
      <c r="J4536">
        <f t="shared" si="632"/>
        <v>17.681382333524798</v>
      </c>
      <c r="K4536">
        <f t="shared" si="633"/>
        <v>4.0443245263207501</v>
      </c>
      <c r="L4536">
        <f t="shared" si="635"/>
        <v>-9.9843986589576161E-7</v>
      </c>
      <c r="M4536">
        <f t="shared" si="636"/>
        <v>3.0547367924960156E-4</v>
      </c>
      <c r="N4536">
        <f t="shared" si="637"/>
        <v>0.23721766647520326</v>
      </c>
      <c r="O4536">
        <f t="shared" si="638"/>
        <v>5.4736792503007337E-6</v>
      </c>
    </row>
    <row r="4537" spans="1:15" x14ac:dyDescent="0.2">
      <c r="A4537">
        <v>-4.1666700000000001E-2</v>
      </c>
      <c r="B4537">
        <v>0.36979200000000001</v>
      </c>
      <c r="C4537">
        <v>-0.41588700000000001</v>
      </c>
      <c r="D4537">
        <v>-4.1354499999999996</v>
      </c>
      <c r="E4537">
        <v>17.4482</v>
      </c>
      <c r="F4537" s="5">
        <v>4.1351899999999997</v>
      </c>
      <c r="G4537">
        <f t="shared" si="630"/>
        <v>0.44270649999999995</v>
      </c>
      <c r="H4537">
        <f t="shared" si="634"/>
        <v>-0.41588534114734133</v>
      </c>
      <c r="I4537">
        <f t="shared" si="631"/>
        <v>-4.1351969150937977</v>
      </c>
      <c r="J4537">
        <f t="shared" si="632"/>
        <v>17.197677797452176</v>
      </c>
      <c r="K4537">
        <f t="shared" si="633"/>
        <v>4.1351969150937977</v>
      </c>
      <c r="L4537">
        <f t="shared" si="635"/>
        <v>1.6588526586813757E-6</v>
      </c>
      <c r="M4537">
        <f t="shared" si="636"/>
        <v>2.5308490620190582E-4</v>
      </c>
      <c r="N4537">
        <f t="shared" si="637"/>
        <v>0.25052220254782398</v>
      </c>
      <c r="O4537">
        <f t="shared" si="638"/>
        <v>6.9150937980211324E-6</v>
      </c>
    </row>
    <row r="4538" spans="1:15" x14ac:dyDescent="0.2">
      <c r="A4538">
        <v>-4.1666700000000001E-2</v>
      </c>
      <c r="B4538">
        <v>0.375</v>
      </c>
      <c r="C4538">
        <v>-0.394119</v>
      </c>
      <c r="D4538">
        <v>-4.22356</v>
      </c>
      <c r="E4538">
        <v>16.906400000000001</v>
      </c>
      <c r="F4538" s="5">
        <v>4.2233499999999999</v>
      </c>
      <c r="G4538">
        <f t="shared" si="630"/>
        <v>0.4166665</v>
      </c>
      <c r="H4538">
        <f t="shared" si="634"/>
        <v>-0.39411842715237955</v>
      </c>
      <c r="I4538">
        <f t="shared" si="631"/>
        <v>-4.2233533268946726</v>
      </c>
      <c r="J4538">
        <f t="shared" si="632"/>
        <v>16.645013705044974</v>
      </c>
      <c r="K4538">
        <f t="shared" si="633"/>
        <v>4.2233533268946726</v>
      </c>
      <c r="L4538">
        <f t="shared" si="635"/>
        <v>5.728476204502897E-7</v>
      </c>
      <c r="M4538">
        <f t="shared" si="636"/>
        <v>2.0667310532740402E-4</v>
      </c>
      <c r="N4538">
        <f t="shared" si="637"/>
        <v>0.26138629495502741</v>
      </c>
      <c r="O4538">
        <f t="shared" si="638"/>
        <v>3.3268946726394688E-6</v>
      </c>
    </row>
    <row r="4539" spans="1:15" x14ac:dyDescent="0.2">
      <c r="A4539">
        <v>-4.1666700000000001E-2</v>
      </c>
      <c r="B4539">
        <v>0.38020799999999999</v>
      </c>
      <c r="C4539">
        <v>-0.37189899999999998</v>
      </c>
      <c r="D4539">
        <v>-4.3086000000000002</v>
      </c>
      <c r="E4539">
        <v>16.2925</v>
      </c>
      <c r="F4539" s="5">
        <v>4.3084600000000002</v>
      </c>
      <c r="G4539">
        <f t="shared" si="630"/>
        <v>0.39062650000000004</v>
      </c>
      <c r="H4539">
        <f t="shared" si="634"/>
        <v>-0.3719002025524652</v>
      </c>
      <c r="I4539">
        <f t="shared" si="631"/>
        <v>-4.3084511967071766</v>
      </c>
      <c r="J4539">
        <f t="shared" si="632"/>
        <v>16.023138727428098</v>
      </c>
      <c r="K4539">
        <f t="shared" si="633"/>
        <v>4.3084511967071766</v>
      </c>
      <c r="L4539">
        <f t="shared" si="635"/>
        <v>-1.2025524652181652E-6</v>
      </c>
      <c r="M4539">
        <f t="shared" si="636"/>
        <v>1.4880329282362936E-4</v>
      </c>
      <c r="N4539">
        <f t="shared" si="637"/>
        <v>0.26936127257190279</v>
      </c>
      <c r="O4539">
        <f t="shared" si="638"/>
        <v>8.8032928236003727E-6</v>
      </c>
    </row>
    <row r="4540" spans="1:15" x14ac:dyDescent="0.2">
      <c r="A4540">
        <v>-4.1666700000000001E-2</v>
      </c>
      <c r="B4540">
        <v>0.38541700000000001</v>
      </c>
      <c r="C4540">
        <v>-0.34924500000000003</v>
      </c>
      <c r="D4540">
        <v>-4.3902299999999999</v>
      </c>
      <c r="E4540">
        <v>15.6067</v>
      </c>
      <c r="F4540" s="5">
        <v>4.3901399999999997</v>
      </c>
      <c r="G4540">
        <f t="shared" si="630"/>
        <v>0.36458149999999995</v>
      </c>
      <c r="H4540">
        <f t="shared" si="634"/>
        <v>-0.34924314365350351</v>
      </c>
      <c r="I4540">
        <f t="shared" si="631"/>
        <v>-4.3901461330550928</v>
      </c>
      <c r="J4540">
        <f t="shared" si="632"/>
        <v>15.332284366064325</v>
      </c>
      <c r="K4540">
        <f t="shared" si="633"/>
        <v>4.3901461330550928</v>
      </c>
      <c r="L4540">
        <f t="shared" si="635"/>
        <v>1.8563464965204446E-6</v>
      </c>
      <c r="M4540">
        <f t="shared" si="636"/>
        <v>8.3866944907029506E-5</v>
      </c>
      <c r="N4540">
        <f t="shared" si="637"/>
        <v>0.27441563393567492</v>
      </c>
      <c r="O4540">
        <f t="shared" si="638"/>
        <v>6.1330550931160133E-6</v>
      </c>
    </row>
    <row r="4541" spans="1:15" x14ac:dyDescent="0.2">
      <c r="A4541">
        <v>-4.1666700000000001E-2</v>
      </c>
      <c r="B4541">
        <v>0.390625</v>
      </c>
      <c r="C4541">
        <v>-0.32617499999999999</v>
      </c>
      <c r="D4541">
        <v>-4.46807</v>
      </c>
      <c r="E4541">
        <v>14.8497</v>
      </c>
      <c r="F4541" s="5">
        <v>4.4680499999999999</v>
      </c>
      <c r="G4541">
        <f t="shared" si="630"/>
        <v>0.3385415</v>
      </c>
      <c r="H4541">
        <f t="shared" si="634"/>
        <v>-0.32617468517095105</v>
      </c>
      <c r="I4541">
        <f t="shared" si="631"/>
        <v>-4.4680503737681549</v>
      </c>
      <c r="J4541">
        <f t="shared" si="632"/>
        <v>14.573649239917778</v>
      </c>
      <c r="K4541">
        <f t="shared" si="633"/>
        <v>4.4680503737681549</v>
      </c>
      <c r="L4541">
        <f t="shared" si="635"/>
        <v>3.1482904894186703E-7</v>
      </c>
      <c r="M4541">
        <f t="shared" si="636"/>
        <v>1.9626231845037978E-5</v>
      </c>
      <c r="N4541">
        <f t="shared" si="637"/>
        <v>0.27605076008222262</v>
      </c>
      <c r="O4541">
        <f t="shared" si="638"/>
        <v>3.7376815509304606E-7</v>
      </c>
    </row>
    <row r="4542" spans="1:15" x14ac:dyDescent="0.2">
      <c r="A4542">
        <v>-4.1666700000000001E-2</v>
      </c>
      <c r="B4542">
        <v>0.39583299999999999</v>
      </c>
      <c r="C4542">
        <v>-0.30270999999999998</v>
      </c>
      <c r="D4542">
        <v>-4.5417800000000002</v>
      </c>
      <c r="E4542">
        <v>14.0228</v>
      </c>
      <c r="F4542" s="5">
        <v>4.54183</v>
      </c>
      <c r="G4542">
        <f t="shared" si="630"/>
        <v>0.31250150000000004</v>
      </c>
      <c r="H4542">
        <f t="shared" si="634"/>
        <v>-0.30271109188171952</v>
      </c>
      <c r="I4542">
        <f t="shared" si="631"/>
        <v>-4.5418299742588877</v>
      </c>
      <c r="J4542">
        <f t="shared" si="632"/>
        <v>13.748623106490298</v>
      </c>
      <c r="K4542">
        <f t="shared" si="633"/>
        <v>4.5418299742588877</v>
      </c>
      <c r="L4542">
        <f t="shared" si="635"/>
        <v>-1.0918817195393338E-6</v>
      </c>
      <c r="M4542">
        <f t="shared" si="636"/>
        <v>4.9974258887530709E-5</v>
      </c>
      <c r="N4542">
        <f t="shared" si="637"/>
        <v>0.27417689350970242</v>
      </c>
      <c r="O4542">
        <f t="shared" si="638"/>
        <v>2.5741112352761775E-8</v>
      </c>
    </row>
    <row r="4543" spans="1:15" x14ac:dyDescent="0.2">
      <c r="A4543">
        <v>-4.1666700000000001E-2</v>
      </c>
      <c r="B4543">
        <v>0.40104200000000001</v>
      </c>
      <c r="C4543">
        <v>-0.27887200000000001</v>
      </c>
      <c r="D4543">
        <v>-4.6110300000000004</v>
      </c>
      <c r="E4543">
        <v>13.1279</v>
      </c>
      <c r="F4543" s="5">
        <v>4.6111500000000003</v>
      </c>
      <c r="G4543">
        <f t="shared" si="630"/>
        <v>0.28645649999999995</v>
      </c>
      <c r="H4543">
        <f t="shared" si="634"/>
        <v>-0.27887012526600224</v>
      </c>
      <c r="I4543">
        <f t="shared" si="631"/>
        <v>-4.6111572661706202</v>
      </c>
      <c r="J4543">
        <f t="shared" si="632"/>
        <v>12.859140044382372</v>
      </c>
      <c r="K4543">
        <f t="shared" si="633"/>
        <v>4.6111572661706202</v>
      </c>
      <c r="L4543">
        <f t="shared" si="635"/>
        <v>1.8747339977642774E-6</v>
      </c>
      <c r="M4543">
        <f t="shared" si="636"/>
        <v>1.2726617061975531E-4</v>
      </c>
      <c r="N4543">
        <f t="shared" si="637"/>
        <v>0.26875995561762878</v>
      </c>
      <c r="O4543">
        <f t="shared" si="638"/>
        <v>7.2661706198573484E-6</v>
      </c>
    </row>
    <row r="4544" spans="1:15" x14ac:dyDescent="0.2">
      <c r="A4544">
        <v>-4.1666700000000001E-2</v>
      </c>
      <c r="B4544">
        <v>0.40625</v>
      </c>
      <c r="C4544">
        <v>-0.25468499999999999</v>
      </c>
      <c r="D4544">
        <v>-4.6754800000000003</v>
      </c>
      <c r="E4544">
        <v>12.1677</v>
      </c>
      <c r="F4544" s="5">
        <v>4.6756799999999998</v>
      </c>
      <c r="G4544">
        <f t="shared" si="630"/>
        <v>0.2604165</v>
      </c>
      <c r="H4544">
        <f t="shared" si="634"/>
        <v>-0.25468505786789492</v>
      </c>
      <c r="I4544">
        <f t="shared" si="631"/>
        <v>-4.6756776064941343</v>
      </c>
      <c r="J4544">
        <f t="shared" si="632"/>
        <v>11.908252217815789</v>
      </c>
      <c r="K4544">
        <f t="shared" si="633"/>
        <v>4.6756776064941343</v>
      </c>
      <c r="L4544">
        <f t="shared" si="635"/>
        <v>-5.7867894920349272E-8</v>
      </c>
      <c r="M4544">
        <f t="shared" si="636"/>
        <v>1.9760649413402831E-4</v>
      </c>
      <c r="N4544">
        <f t="shared" si="637"/>
        <v>0.2594477821842105</v>
      </c>
      <c r="O4544">
        <f t="shared" si="638"/>
        <v>2.3935058655055741E-6</v>
      </c>
    </row>
    <row r="4545" spans="1:15" x14ac:dyDescent="0.2">
      <c r="A4545">
        <v>-4.1666700000000001E-2</v>
      </c>
      <c r="B4545">
        <v>0.41145799999999999</v>
      </c>
      <c r="C4545">
        <v>-0.23017599999999999</v>
      </c>
      <c r="D4545">
        <v>-4.73482</v>
      </c>
      <c r="E4545">
        <v>11.1455</v>
      </c>
      <c r="F4545" s="5">
        <v>4.7351000000000001</v>
      </c>
      <c r="G4545">
        <f t="shared" si="630"/>
        <v>0.23437650000000004</v>
      </c>
      <c r="H4545">
        <f t="shared" si="634"/>
        <v>-0.23017713156035566</v>
      </c>
      <c r="I4545">
        <f t="shared" si="631"/>
        <v>-4.7350924405332346</v>
      </c>
      <c r="J4545">
        <f t="shared" si="632"/>
        <v>10.899099956350636</v>
      </c>
      <c r="K4545">
        <f t="shared" si="633"/>
        <v>4.7350924405332346</v>
      </c>
      <c r="L4545">
        <f t="shared" si="635"/>
        <v>-1.1315603556660836E-6</v>
      </c>
      <c r="M4545">
        <f t="shared" si="636"/>
        <v>2.7244053323460804E-4</v>
      </c>
      <c r="N4545">
        <f t="shared" si="637"/>
        <v>0.24640004364936452</v>
      </c>
      <c r="O4545">
        <f t="shared" si="638"/>
        <v>7.5594667654499403E-6</v>
      </c>
    </row>
    <row r="4546" spans="1:15" x14ac:dyDescent="0.2">
      <c r="A4546">
        <v>-4.1666700000000001E-2</v>
      </c>
      <c r="B4546">
        <v>0.41666700000000001</v>
      </c>
      <c r="C4546">
        <v>-0.205371</v>
      </c>
      <c r="D4546">
        <v>-4.7887700000000004</v>
      </c>
      <c r="E4546">
        <v>10.065300000000001</v>
      </c>
      <c r="F4546" s="5">
        <v>4.78911</v>
      </c>
      <c r="G4546">
        <f t="shared" si="630"/>
        <v>0.20833149999999995</v>
      </c>
      <c r="H4546">
        <f t="shared" si="634"/>
        <v>-0.20536891994769882</v>
      </c>
      <c r="I4546">
        <f t="shared" si="631"/>
        <v>-4.7891180335975783</v>
      </c>
      <c r="J4546">
        <f t="shared" si="632"/>
        <v>9.8353599806198169</v>
      </c>
      <c r="K4546">
        <f t="shared" si="633"/>
        <v>4.7891180335975783</v>
      </c>
      <c r="L4546">
        <f t="shared" si="635"/>
        <v>2.080052301178803E-6</v>
      </c>
      <c r="M4546">
        <f t="shared" si="636"/>
        <v>3.4803359757784591E-4</v>
      </c>
      <c r="N4546">
        <f t="shared" si="637"/>
        <v>0.22994001938018371</v>
      </c>
      <c r="O4546">
        <f t="shared" si="638"/>
        <v>8.033597578283036E-6</v>
      </c>
    </row>
    <row r="4547" spans="1:15" x14ac:dyDescent="0.2">
      <c r="A4547">
        <v>-4.1666700000000001E-2</v>
      </c>
      <c r="B4547">
        <v>0.421875</v>
      </c>
      <c r="C4547">
        <v>-0.18029899999999999</v>
      </c>
      <c r="D4547">
        <v>-4.83704</v>
      </c>
      <c r="E4547">
        <v>8.9317399999999996</v>
      </c>
      <c r="F4547" s="5">
        <v>4.8374600000000001</v>
      </c>
      <c r="G4547">
        <f t="shared" si="630"/>
        <v>0.1822915</v>
      </c>
      <c r="H4547">
        <f t="shared" si="634"/>
        <v>-0.18029878929194199</v>
      </c>
      <c r="I4547">
        <f t="shared" si="631"/>
        <v>-4.8374617328993006</v>
      </c>
      <c r="J4547">
        <f t="shared" si="632"/>
        <v>8.7218849368784355</v>
      </c>
      <c r="K4547">
        <f t="shared" si="633"/>
        <v>4.8374617328993006</v>
      </c>
      <c r="L4547">
        <f t="shared" si="635"/>
        <v>2.1070805800160741E-7</v>
      </c>
      <c r="M4547">
        <f t="shared" si="636"/>
        <v>4.2173289930058644E-4</v>
      </c>
      <c r="N4547">
        <f t="shared" si="637"/>
        <v>0.2098550631215641</v>
      </c>
      <c r="O4547">
        <f t="shared" si="638"/>
        <v>1.7328993004994686E-6</v>
      </c>
    </row>
    <row r="4548" spans="1:15" x14ac:dyDescent="0.2">
      <c r="A4548">
        <v>-4.1666700000000001E-2</v>
      </c>
      <c r="B4548">
        <v>0.42708299999999999</v>
      </c>
      <c r="C4548">
        <v>-0.15499099999999999</v>
      </c>
      <c r="D4548">
        <v>-4.87941</v>
      </c>
      <c r="E4548">
        <v>7.7499099999999999</v>
      </c>
      <c r="F4548" s="5">
        <v>4.8798899999999996</v>
      </c>
      <c r="G4548">
        <f t="shared" ref="G4548:G4611" si="639">(A4548+0.5-B4548)/(2*0.1)</f>
        <v>0.15625150000000004</v>
      </c>
      <c r="H4548">
        <f t="shared" si="634"/>
        <v>-0.15499219433809341</v>
      </c>
      <c r="I4548">
        <f t="shared" ref="I4548:I4611" si="640" xml:space="preserve"> -1/(2*0.1) * ( _xlfn.SECH(G4548))^2</f>
        <v>-4.8798870984713121</v>
      </c>
      <c r="J4548">
        <f t="shared" ref="J4548:J4611" si="641" xml:space="preserve"> 1/(2*0.1^2) * (_xlfn.SECH(G4548))^2*TANH(G4548)</f>
        <v>7.5634440951422022</v>
      </c>
      <c r="K4548">
        <f t="shared" ref="K4548:K4611" si="642">1/(2*0.1)* (_xlfn.SECH(G4548))^2</f>
        <v>4.8798870984713121</v>
      </c>
      <c r="L4548">
        <f t="shared" si="635"/>
        <v>-1.1943380934242853E-6</v>
      </c>
      <c r="M4548">
        <f t="shared" si="636"/>
        <v>4.7709847131205407E-4</v>
      </c>
      <c r="N4548">
        <f t="shared" si="637"/>
        <v>0.18646590485779768</v>
      </c>
      <c r="O4548">
        <f t="shared" si="638"/>
        <v>2.901528687537791E-6</v>
      </c>
    </row>
    <row r="4549" spans="1:15" x14ac:dyDescent="0.2">
      <c r="A4549">
        <v>-4.1666700000000001E-2</v>
      </c>
      <c r="B4549">
        <v>0.43229200000000001</v>
      </c>
      <c r="C4549">
        <v>-0.12947700000000001</v>
      </c>
      <c r="D4549">
        <v>-4.9156399999999998</v>
      </c>
      <c r="E4549">
        <v>6.5256299999999996</v>
      </c>
      <c r="F4549" s="5">
        <v>4.9161799999999998</v>
      </c>
      <c r="G4549">
        <f t="shared" si="639"/>
        <v>0.13020649999999995</v>
      </c>
      <c r="H4549">
        <f t="shared" ref="H4549:H4612" si="643">-TANH(G4549)</f>
        <v>-0.1294756272786842</v>
      </c>
      <c r="I4549">
        <f t="shared" si="640"/>
        <v>-4.9161803097039556</v>
      </c>
      <c r="J4549">
        <f t="shared" si="641"/>
        <v>6.3652552941403551</v>
      </c>
      <c r="K4549">
        <f t="shared" si="642"/>
        <v>4.9161803097039556</v>
      </c>
      <c r="L4549">
        <f t="shared" ref="L4549:L4612" si="644">MAX(H4549-C4549)</f>
        <v>1.3727213158121199E-6</v>
      </c>
      <c r="M4549">
        <f t="shared" ref="M4549:M4612" si="645">ABS(I4549-D4549)</f>
        <v>5.4030970395579914E-4</v>
      </c>
      <c r="N4549">
        <f t="shared" ref="N4549:N4612" si="646">ABS(J4549-E4549)</f>
        <v>0.16037470585964453</v>
      </c>
      <c r="O4549">
        <f t="shared" ref="O4549:O4612" si="647">ABS(K4549-F4549)</f>
        <v>3.0970395581420007E-7</v>
      </c>
    </row>
    <row r="4550" spans="1:15" x14ac:dyDescent="0.2">
      <c r="A4550">
        <v>-4.1666700000000001E-2</v>
      </c>
      <c r="B4550">
        <v>0.4375</v>
      </c>
      <c r="C4550">
        <v>-0.103792</v>
      </c>
      <c r="D4550">
        <v>-4.9455499999999999</v>
      </c>
      <c r="E4550">
        <v>5.2651500000000002</v>
      </c>
      <c r="F4550" s="5">
        <v>4.9461399999999998</v>
      </c>
      <c r="G4550">
        <f t="shared" si="639"/>
        <v>0.1041665</v>
      </c>
      <c r="H4550">
        <f t="shared" si="643"/>
        <v>-0.10379136966523994</v>
      </c>
      <c r="I4550">
        <f t="shared" si="640"/>
        <v>-4.9461367579150686</v>
      </c>
      <c r="J4550">
        <f t="shared" si="641"/>
        <v>5.1336630865559414</v>
      </c>
      <c r="K4550">
        <f t="shared" si="642"/>
        <v>4.9461367579150686</v>
      </c>
      <c r="L4550">
        <f t="shared" si="644"/>
        <v>6.3033476005447397E-7</v>
      </c>
      <c r="M4550">
        <f t="shared" si="645"/>
        <v>5.867579150686808E-4</v>
      </c>
      <c r="N4550">
        <f t="shared" si="646"/>
        <v>0.13148691344405883</v>
      </c>
      <c r="O4550">
        <f t="shared" si="647"/>
        <v>3.2420849311876054E-6</v>
      </c>
    </row>
    <row r="4551" spans="1:15" x14ac:dyDescent="0.2">
      <c r="A4551">
        <v>-4.1666700000000001E-2</v>
      </c>
      <c r="B4551">
        <v>0.44270799999999999</v>
      </c>
      <c r="C4551">
        <v>-7.7966400000000005E-2</v>
      </c>
      <c r="D4551">
        <v>-4.9689800000000002</v>
      </c>
      <c r="E4551">
        <v>3.9751699999999999</v>
      </c>
      <c r="F4551" s="5">
        <v>4.9696100000000003</v>
      </c>
      <c r="G4551">
        <f t="shared" si="639"/>
        <v>7.8126500000000043E-2</v>
      </c>
      <c r="H4551">
        <f t="shared" si="643"/>
        <v>-7.7967932257044903E-2</v>
      </c>
      <c r="I4551">
        <f t="shared" si="640"/>
        <v>-4.9696050076978047</v>
      </c>
      <c r="J4551">
        <f t="shared" si="641"/>
        <v>3.8746982658445348</v>
      </c>
      <c r="K4551">
        <f t="shared" si="642"/>
        <v>4.9696050076978047</v>
      </c>
      <c r="L4551">
        <f t="shared" si="644"/>
        <v>-1.532257044897789E-6</v>
      </c>
      <c r="M4551">
        <f t="shared" si="645"/>
        <v>6.2500769780449161E-4</v>
      </c>
      <c r="N4551">
        <f t="shared" si="646"/>
        <v>0.10047173415546506</v>
      </c>
      <c r="O4551">
        <f t="shared" si="647"/>
        <v>4.9923021956388425E-6</v>
      </c>
    </row>
    <row r="4552" spans="1:15" x14ac:dyDescent="0.2">
      <c r="A4552">
        <v>-4.1666700000000001E-2</v>
      </c>
      <c r="B4552">
        <v>0.44791700000000001</v>
      </c>
      <c r="C4552">
        <v>-5.2036300000000001E-2</v>
      </c>
      <c r="D4552">
        <v>-4.9858099999999999</v>
      </c>
      <c r="E4552">
        <v>2.6627299999999998</v>
      </c>
      <c r="F4552" s="5">
        <v>4.9864600000000001</v>
      </c>
      <c r="G4552">
        <f t="shared" si="639"/>
        <v>5.2081499999999947E-2</v>
      </c>
      <c r="H4552">
        <f t="shared" si="643"/>
        <v>-5.203446098143856E-2</v>
      </c>
      <c r="I4552">
        <f t="shared" si="640"/>
        <v>-4.9864620743518575</v>
      </c>
      <c r="J4552">
        <f t="shared" si="641"/>
        <v>2.5946786624328486</v>
      </c>
      <c r="K4552">
        <f t="shared" si="642"/>
        <v>4.9864620743518575</v>
      </c>
      <c r="L4552">
        <f t="shared" si="644"/>
        <v>1.8390185614405863E-6</v>
      </c>
      <c r="M4552">
        <f t="shared" si="645"/>
        <v>6.5207435185765661E-4</v>
      </c>
      <c r="N4552">
        <f t="shared" si="646"/>
        <v>6.8051337567151204E-2</v>
      </c>
      <c r="O4552">
        <f t="shared" si="647"/>
        <v>2.0743518573951292E-6</v>
      </c>
    </row>
    <row r="4553" spans="1:15" x14ac:dyDescent="0.2">
      <c r="A4553">
        <v>-4.1666700000000001E-2</v>
      </c>
      <c r="B4553">
        <v>0.453125</v>
      </c>
      <c r="C4553">
        <v>-2.6035800000000001E-2</v>
      </c>
      <c r="D4553">
        <v>-4.99594</v>
      </c>
      <c r="E4553">
        <v>1.33517</v>
      </c>
      <c r="F4553" s="5">
        <v>4.9966100000000004</v>
      </c>
      <c r="G4553">
        <f t="shared" si="639"/>
        <v>2.6041499999999995E-2</v>
      </c>
      <c r="H4553">
        <f t="shared" si="643"/>
        <v>-2.6035614830959695E-2</v>
      </c>
      <c r="I4553">
        <f t="shared" si="640"/>
        <v>-4.9966107338018704</v>
      </c>
      <c r="J4553">
        <f t="shared" si="641"/>
        <v>1.3008983252550437</v>
      </c>
      <c r="K4553">
        <f t="shared" si="642"/>
        <v>4.9966107338018704</v>
      </c>
      <c r="L4553">
        <f t="shared" si="644"/>
        <v>1.8516904030582704E-7</v>
      </c>
      <c r="M4553">
        <f t="shared" si="645"/>
        <v>6.7073380187032683E-4</v>
      </c>
      <c r="N4553">
        <f t="shared" si="646"/>
        <v>3.4271674744956293E-2</v>
      </c>
      <c r="O4553">
        <f t="shared" si="647"/>
        <v>7.3380186993432517E-7</v>
      </c>
    </row>
    <row r="4554" spans="1:15" x14ac:dyDescent="0.2">
      <c r="A4554">
        <v>-4.1666700000000001E-2</v>
      </c>
      <c r="B4554">
        <v>0.45833299999999999</v>
      </c>
      <c r="C4554" s="4">
        <v>1.2422E-13</v>
      </c>
      <c r="D4554">
        <v>-4.99932</v>
      </c>
      <c r="E4554" s="4">
        <v>-8.8371899999999999E-11</v>
      </c>
      <c r="F4554" s="5">
        <v>5</v>
      </c>
      <c r="G4554">
        <f t="shared" si="639"/>
        <v>1.5000000000431335E-6</v>
      </c>
      <c r="H4554">
        <f t="shared" si="643"/>
        <v>-1.5000000000420082E-6</v>
      </c>
      <c r="I4554">
        <f t="shared" si="640"/>
        <v>-4.9999999999887486</v>
      </c>
      <c r="J4554">
        <f t="shared" si="641"/>
        <v>7.5000000001931635E-5</v>
      </c>
      <c r="K4554">
        <f t="shared" si="642"/>
        <v>4.9999999999887486</v>
      </c>
      <c r="L4554">
        <f t="shared" si="644"/>
        <v>-1.5000001242620083E-6</v>
      </c>
      <c r="M4554">
        <f t="shared" si="645"/>
        <v>6.7999998874856971E-4</v>
      </c>
      <c r="N4554">
        <f t="shared" si="646"/>
        <v>7.5000088373831629E-5</v>
      </c>
      <c r="O4554">
        <f t="shared" si="647"/>
        <v>1.1251444220761186E-11</v>
      </c>
    </row>
    <row r="4555" spans="1:15" x14ac:dyDescent="0.2">
      <c r="A4555">
        <v>-4.1666700000000001E-2</v>
      </c>
      <c r="B4555">
        <v>0.46354200000000001</v>
      </c>
      <c r="C4555">
        <v>2.6035800000000001E-2</v>
      </c>
      <c r="D4555">
        <v>-4.99594</v>
      </c>
      <c r="E4555">
        <v>-1.33517</v>
      </c>
      <c r="F4555" s="5">
        <v>4.9966100000000004</v>
      </c>
      <c r="G4555">
        <f t="shared" si="639"/>
        <v>-2.6043500000000053E-2</v>
      </c>
      <c r="H4555">
        <f t="shared" si="643"/>
        <v>2.6037613475149192E-2</v>
      </c>
      <c r="I4555">
        <f t="shared" si="640"/>
        <v>-4.9966102134225956</v>
      </c>
      <c r="J4555">
        <f t="shared" si="641"/>
        <v>-1.3009980542308024</v>
      </c>
      <c r="K4555">
        <f t="shared" si="642"/>
        <v>4.9966102134225956</v>
      </c>
      <c r="L4555">
        <f t="shared" si="644"/>
        <v>1.8134751491906409E-6</v>
      </c>
      <c r="M4555">
        <f t="shared" si="645"/>
        <v>6.7021342259554473E-4</v>
      </c>
      <c r="N4555">
        <f t="shared" si="646"/>
        <v>3.4171945769197576E-2</v>
      </c>
      <c r="O4555">
        <f t="shared" si="647"/>
        <v>2.1342259515222395E-7</v>
      </c>
    </row>
    <row r="4556" spans="1:15" x14ac:dyDescent="0.2">
      <c r="A4556">
        <v>-4.1666700000000001E-2</v>
      </c>
      <c r="B4556">
        <v>0.46875</v>
      </c>
      <c r="C4556">
        <v>5.2036300000000001E-2</v>
      </c>
      <c r="D4556">
        <v>-4.9858099999999999</v>
      </c>
      <c r="E4556">
        <v>-2.6627299999999998</v>
      </c>
      <c r="F4556" s="5">
        <v>4.9864600000000001</v>
      </c>
      <c r="G4556">
        <f t="shared" si="639"/>
        <v>-5.2083500000000005E-2</v>
      </c>
      <c r="H4556">
        <f t="shared" si="643"/>
        <v>5.2036455566060784E-2</v>
      </c>
      <c r="I4556">
        <f t="shared" si="640"/>
        <v>-4.9864610364606063</v>
      </c>
      <c r="J4556">
        <f t="shared" si="641"/>
        <v>-2.5947775815567566</v>
      </c>
      <c r="K4556">
        <f t="shared" si="642"/>
        <v>4.9864610364606063</v>
      </c>
      <c r="L4556">
        <f t="shared" si="644"/>
        <v>1.5556606078326318E-7</v>
      </c>
      <c r="M4556">
        <f t="shared" si="645"/>
        <v>6.5103646060649112E-4</v>
      </c>
      <c r="N4556">
        <f t="shared" si="646"/>
        <v>6.7952418443243179E-2</v>
      </c>
      <c r="O4556">
        <f t="shared" si="647"/>
        <v>1.0364606062296389E-6</v>
      </c>
    </row>
    <row r="4557" spans="1:15" x14ac:dyDescent="0.2">
      <c r="A4557">
        <v>-4.1666700000000001E-2</v>
      </c>
      <c r="B4557">
        <v>0.47395799999999999</v>
      </c>
      <c r="C4557">
        <v>7.7966400000000005E-2</v>
      </c>
      <c r="D4557">
        <v>-4.9689800000000002</v>
      </c>
      <c r="E4557">
        <v>-3.9751699999999999</v>
      </c>
      <c r="F4557" s="5">
        <v>4.9696100000000003</v>
      </c>
      <c r="G4557">
        <f t="shared" si="639"/>
        <v>-7.8123499999999957E-2</v>
      </c>
      <c r="H4557">
        <f t="shared" si="643"/>
        <v>7.7964950493342747E-2</v>
      </c>
      <c r="I4557">
        <f t="shared" si="640"/>
        <v>-4.9696073324728527</v>
      </c>
      <c r="J4557">
        <f t="shared" si="641"/>
        <v>-3.8745518964759902</v>
      </c>
      <c r="K4557">
        <f t="shared" si="642"/>
        <v>4.9696073324728527</v>
      </c>
      <c r="L4557">
        <f t="shared" si="644"/>
        <v>-1.4495066572584037E-6</v>
      </c>
      <c r="M4557">
        <f t="shared" si="645"/>
        <v>6.2733247285251537E-4</v>
      </c>
      <c r="N4557">
        <f t="shared" si="646"/>
        <v>0.10061810352400968</v>
      </c>
      <c r="O4557">
        <f t="shared" si="647"/>
        <v>2.6675271476150897E-6</v>
      </c>
    </row>
    <row r="4558" spans="1:15" x14ac:dyDescent="0.2">
      <c r="A4558">
        <v>-4.1666700000000001E-2</v>
      </c>
      <c r="B4558">
        <v>0.47916700000000001</v>
      </c>
      <c r="C4558">
        <v>0.103792</v>
      </c>
      <c r="D4558">
        <v>-4.9455499999999999</v>
      </c>
      <c r="E4558">
        <v>-5.2651500000000002</v>
      </c>
      <c r="F4558" s="5">
        <v>4.9461399999999998</v>
      </c>
      <c r="G4558">
        <f t="shared" si="639"/>
        <v>-0.10416850000000005</v>
      </c>
      <c r="H4558">
        <f t="shared" si="643"/>
        <v>0.10379334811953246</v>
      </c>
      <c r="I4558">
        <f t="shared" si="640"/>
        <v>-4.946134704430686</v>
      </c>
      <c r="J4558">
        <f t="shared" si="641"/>
        <v>-5.1337588122307496</v>
      </c>
      <c r="K4558">
        <f t="shared" si="642"/>
        <v>4.946134704430686</v>
      </c>
      <c r="L4558">
        <f t="shared" si="644"/>
        <v>1.3481195324654971E-6</v>
      </c>
      <c r="M4558">
        <f t="shared" si="645"/>
        <v>5.8470443068614486E-4</v>
      </c>
      <c r="N4558">
        <f t="shared" si="646"/>
        <v>0.13139118776925063</v>
      </c>
      <c r="O4558">
        <f t="shared" si="647"/>
        <v>5.2955693137235471E-6</v>
      </c>
    </row>
    <row r="4559" spans="1:15" x14ac:dyDescent="0.2">
      <c r="A4559">
        <v>-4.1666700000000001E-2</v>
      </c>
      <c r="B4559">
        <v>0.484375</v>
      </c>
      <c r="C4559">
        <v>0.12947700000000001</v>
      </c>
      <c r="D4559">
        <v>-4.9156399999999998</v>
      </c>
      <c r="E4559">
        <v>-6.5256299999999996</v>
      </c>
      <c r="F4559" s="5">
        <v>4.9161799999999998</v>
      </c>
      <c r="G4559">
        <f t="shared" si="639"/>
        <v>-0.1302085</v>
      </c>
      <c r="H4559">
        <f t="shared" si="643"/>
        <v>0.12947759375029891</v>
      </c>
      <c r="I4559">
        <f t="shared" si="640"/>
        <v>-4.9161777635831623</v>
      </c>
      <c r="J4559">
        <f t="shared" si="641"/>
        <v>-6.3653486727747364</v>
      </c>
      <c r="K4559">
        <f t="shared" si="642"/>
        <v>4.9161777635831623</v>
      </c>
      <c r="L4559">
        <f t="shared" si="644"/>
        <v>5.9375029889952025E-7</v>
      </c>
      <c r="M4559">
        <f t="shared" si="645"/>
        <v>5.3776358316248718E-4</v>
      </c>
      <c r="N4559">
        <f t="shared" si="646"/>
        <v>0.16028132722526323</v>
      </c>
      <c r="O4559">
        <f t="shared" si="647"/>
        <v>2.2364168374977567E-6</v>
      </c>
    </row>
    <row r="4560" spans="1:15" x14ac:dyDescent="0.2">
      <c r="A4560">
        <v>-4.1666700000000001E-2</v>
      </c>
      <c r="B4560">
        <v>0.48958299999999999</v>
      </c>
      <c r="C4560">
        <v>0.15499099999999999</v>
      </c>
      <c r="D4560">
        <v>-4.87941</v>
      </c>
      <c r="E4560">
        <v>-7.7499099999999999</v>
      </c>
      <c r="F4560" s="5">
        <v>4.8798899999999996</v>
      </c>
      <c r="G4560">
        <f t="shared" si="639"/>
        <v>-0.15624849999999996</v>
      </c>
      <c r="H4560">
        <f t="shared" si="643"/>
        <v>0.15498926640447289</v>
      </c>
      <c r="I4560">
        <f t="shared" si="640"/>
        <v>-4.8798916364970166</v>
      </c>
      <c r="J4560">
        <f t="shared" si="641"/>
        <v>-7.5633082487399506</v>
      </c>
      <c r="K4560">
        <f t="shared" si="642"/>
        <v>4.8798916364970166</v>
      </c>
      <c r="L4560">
        <f t="shared" si="644"/>
        <v>-1.7335955271036152E-6</v>
      </c>
      <c r="M4560">
        <f t="shared" si="645"/>
        <v>4.8163649701660205E-4</v>
      </c>
      <c r="N4560">
        <f t="shared" si="646"/>
        <v>0.1866017512600493</v>
      </c>
      <c r="O4560">
        <f t="shared" si="647"/>
        <v>1.6364970170101856E-6</v>
      </c>
    </row>
    <row r="4561" spans="1:15" x14ac:dyDescent="0.2">
      <c r="A4561">
        <v>-4.1666700000000001E-2</v>
      </c>
      <c r="B4561">
        <v>0.49479200000000001</v>
      </c>
      <c r="C4561">
        <v>0.18029899999999999</v>
      </c>
      <c r="D4561">
        <v>-4.83704</v>
      </c>
      <c r="E4561">
        <v>-8.9317299999999999</v>
      </c>
      <c r="F4561" s="5">
        <v>4.8374600000000001</v>
      </c>
      <c r="G4561">
        <f t="shared" si="639"/>
        <v>-0.18229350000000005</v>
      </c>
      <c r="H4561">
        <f t="shared" si="643"/>
        <v>0.18030072427593746</v>
      </c>
      <c r="I4561">
        <f t="shared" si="640"/>
        <v>-4.8374582441278609</v>
      </c>
      <c r="J4561">
        <f t="shared" si="641"/>
        <v>-8.7219722507085802</v>
      </c>
      <c r="K4561">
        <f t="shared" si="642"/>
        <v>4.8374582441278609</v>
      </c>
      <c r="L4561">
        <f t="shared" si="644"/>
        <v>1.7242759374758165E-6</v>
      </c>
      <c r="M4561">
        <f t="shared" si="645"/>
        <v>4.1824412786084508E-4</v>
      </c>
      <c r="N4561">
        <f t="shared" si="646"/>
        <v>0.20975774929141977</v>
      </c>
      <c r="O4561">
        <f t="shared" si="647"/>
        <v>1.7558721392418875E-6</v>
      </c>
    </row>
    <row r="4562" spans="1:15" x14ac:dyDescent="0.2">
      <c r="A4562">
        <v>-4.1666700000000001E-2</v>
      </c>
      <c r="B4562">
        <v>0.5</v>
      </c>
      <c r="C4562">
        <v>0.205371</v>
      </c>
      <c r="D4562">
        <v>-4.7887700000000004</v>
      </c>
      <c r="E4562">
        <v>-10.065300000000001</v>
      </c>
      <c r="F4562" s="5">
        <v>4.7891199999999996</v>
      </c>
      <c r="G4562">
        <f t="shared" si="639"/>
        <v>-0.2083335</v>
      </c>
      <c r="H4562">
        <f t="shared" si="643"/>
        <v>0.2053708355941255</v>
      </c>
      <c r="I4562">
        <f t="shared" si="640"/>
        <v>-4.7891140994368531</v>
      </c>
      <c r="J4562">
        <f t="shared" si="641"/>
        <v>-9.8354436435695423</v>
      </c>
      <c r="K4562">
        <f t="shared" si="642"/>
        <v>4.7891140994368531</v>
      </c>
      <c r="L4562">
        <f t="shared" si="644"/>
        <v>-1.6440587449761956E-7</v>
      </c>
      <c r="M4562">
        <f t="shared" si="645"/>
        <v>3.4409943685265176E-4</v>
      </c>
      <c r="N4562">
        <f t="shared" si="646"/>
        <v>0.22985635643045832</v>
      </c>
      <c r="O4562">
        <f t="shared" si="647"/>
        <v>5.9005631465325337E-6</v>
      </c>
    </row>
    <row r="4563" spans="1:15" x14ac:dyDescent="0.2">
      <c r="A4563">
        <v>-2.0833299999999999E-2</v>
      </c>
      <c r="B4563">
        <v>0</v>
      </c>
      <c r="C4563">
        <v>-0.98353900000000005</v>
      </c>
      <c r="D4563">
        <v>-0.163247</v>
      </c>
      <c r="E4563">
        <v>1.6097399999999999</v>
      </c>
      <c r="F4563" s="5">
        <v>0.16325200000000001</v>
      </c>
      <c r="G4563">
        <f t="shared" si="639"/>
        <v>2.3958334999999997</v>
      </c>
      <c r="H4563">
        <f t="shared" si="643"/>
        <v>-0.98353937621354781</v>
      </c>
      <c r="I4563">
        <f t="shared" si="640"/>
        <v>-0.1632514771873271</v>
      </c>
      <c r="J4563">
        <f t="shared" si="641"/>
        <v>1.6056425603876392</v>
      </c>
      <c r="K4563">
        <f t="shared" si="642"/>
        <v>0.1632514771873271</v>
      </c>
      <c r="L4563">
        <f t="shared" si="644"/>
        <v>-3.7621354775918547E-7</v>
      </c>
      <c r="M4563">
        <f t="shared" si="645"/>
        <v>4.4771873271010065E-6</v>
      </c>
      <c r="N4563">
        <f t="shared" si="646"/>
        <v>4.0974396123607537E-3</v>
      </c>
      <c r="O4563">
        <f t="shared" si="647"/>
        <v>5.2281267290399391E-7</v>
      </c>
    </row>
    <row r="4564" spans="1:15" x14ac:dyDescent="0.2">
      <c r="A4564">
        <v>-2.0833299999999999E-2</v>
      </c>
      <c r="B4564">
        <v>5.2083299999999997E-3</v>
      </c>
      <c r="C4564">
        <v>-0.98266699999999996</v>
      </c>
      <c r="D4564">
        <v>-0.171822</v>
      </c>
      <c r="E4564">
        <v>1.6927700000000001</v>
      </c>
      <c r="F4564" s="5">
        <v>0.17182800000000001</v>
      </c>
      <c r="G4564">
        <f t="shared" si="639"/>
        <v>2.3697918499999999</v>
      </c>
      <c r="H4564">
        <f t="shared" si="643"/>
        <v>-0.98266696068443271</v>
      </c>
      <c r="I4564">
        <f t="shared" si="640"/>
        <v>-0.17182822189609748</v>
      </c>
      <c r="J4564">
        <f t="shared" si="641"/>
        <v>1.6884991657044839</v>
      </c>
      <c r="K4564">
        <f t="shared" si="642"/>
        <v>0.17182822189609748</v>
      </c>
      <c r="L4564">
        <f t="shared" si="644"/>
        <v>3.9315567246234195E-8</v>
      </c>
      <c r="M4564">
        <f t="shared" si="645"/>
        <v>6.2218960974746995E-6</v>
      </c>
      <c r="N4564">
        <f t="shared" si="646"/>
        <v>4.2708342955162237E-3</v>
      </c>
      <c r="O4564">
        <f t="shared" si="647"/>
        <v>2.2189609746869898E-7</v>
      </c>
    </row>
    <row r="4565" spans="1:15" x14ac:dyDescent="0.2">
      <c r="A4565">
        <v>-2.0833299999999999E-2</v>
      </c>
      <c r="B4565">
        <v>1.0416699999999999E-2</v>
      </c>
      <c r="C4565">
        <v>-0.98174899999999998</v>
      </c>
      <c r="D4565">
        <v>-0.18084</v>
      </c>
      <c r="E4565">
        <v>1.7797099999999999</v>
      </c>
      <c r="F4565" s="5">
        <v>0.18084700000000001</v>
      </c>
      <c r="G4565">
        <f t="shared" si="639"/>
        <v>2.34375</v>
      </c>
      <c r="H4565">
        <f t="shared" si="643"/>
        <v>-0.98174872522163892</v>
      </c>
      <c r="I4565">
        <f t="shared" si="640"/>
        <v>-0.18084720262843418</v>
      </c>
      <c r="J4565">
        <f t="shared" si="641"/>
        <v>1.7754651064036466</v>
      </c>
      <c r="K4565">
        <f t="shared" si="642"/>
        <v>0.18084720262843418</v>
      </c>
      <c r="L4565">
        <f t="shared" si="644"/>
        <v>2.7477836106459819E-7</v>
      </c>
      <c r="M4565">
        <f t="shared" si="645"/>
        <v>7.202628434177516E-6</v>
      </c>
      <c r="N4565">
        <f t="shared" si="646"/>
        <v>4.2448935963532719E-3</v>
      </c>
      <c r="O4565">
        <f t="shared" si="647"/>
        <v>2.0262843417051535E-7</v>
      </c>
    </row>
    <row r="4566" spans="1:15" x14ac:dyDescent="0.2">
      <c r="A4566">
        <v>-2.0833299999999999E-2</v>
      </c>
      <c r="B4566">
        <v>1.5625E-2</v>
      </c>
      <c r="C4566">
        <v>-0.98078200000000004</v>
      </c>
      <c r="D4566">
        <v>-0.19032299999999999</v>
      </c>
      <c r="E4566">
        <v>1.8708499999999999</v>
      </c>
      <c r="F4566" s="5">
        <v>0.19033</v>
      </c>
      <c r="G4566">
        <f t="shared" si="639"/>
        <v>2.3177084999999997</v>
      </c>
      <c r="H4566">
        <f t="shared" si="643"/>
        <v>-0.98078233012359028</v>
      </c>
      <c r="I4566">
        <f t="shared" si="640"/>
        <v>-0.1903301045867033</v>
      </c>
      <c r="J4566">
        <f t="shared" si="641"/>
        <v>1.8667240346921348</v>
      </c>
      <c r="K4566">
        <f t="shared" si="642"/>
        <v>0.1903301045867033</v>
      </c>
      <c r="L4566">
        <f t="shared" si="644"/>
        <v>-3.301235902419819E-7</v>
      </c>
      <c r="M4566">
        <f t="shared" si="645"/>
        <v>7.1045867033048271E-6</v>
      </c>
      <c r="N4566">
        <f t="shared" si="646"/>
        <v>4.1259653078651315E-3</v>
      </c>
      <c r="O4566">
        <f t="shared" si="647"/>
        <v>1.0458670329782649E-7</v>
      </c>
    </row>
    <row r="4567" spans="1:15" x14ac:dyDescent="0.2">
      <c r="A4567">
        <v>-2.0833299999999999E-2</v>
      </c>
      <c r="B4567">
        <v>2.0833299999999999E-2</v>
      </c>
      <c r="C4567">
        <v>-0.979765</v>
      </c>
      <c r="D4567">
        <v>-0.200292</v>
      </c>
      <c r="E4567">
        <v>1.96644</v>
      </c>
      <c r="F4567" s="5">
        <v>0.200299</v>
      </c>
      <c r="G4567">
        <f t="shared" si="639"/>
        <v>2.2916669999999999</v>
      </c>
      <c r="H4567">
        <f t="shared" si="643"/>
        <v>-0.9797652874033802</v>
      </c>
      <c r="I4567">
        <f t="shared" si="640"/>
        <v>-0.20029990799685804</v>
      </c>
      <c r="J4567">
        <f t="shared" si="641"/>
        <v>1.9624689692541222</v>
      </c>
      <c r="K4567">
        <f t="shared" si="642"/>
        <v>0.20029990799685804</v>
      </c>
      <c r="L4567">
        <f t="shared" si="644"/>
        <v>-2.8740338020583067E-7</v>
      </c>
      <c r="M4567">
        <f t="shared" si="645"/>
        <v>7.907996858041999E-6</v>
      </c>
      <c r="N4567">
        <f t="shared" si="646"/>
        <v>3.9710307458777905E-3</v>
      </c>
      <c r="O4567">
        <f t="shared" si="647"/>
        <v>9.0799685803499841E-7</v>
      </c>
    </row>
    <row r="4568" spans="1:15" x14ac:dyDescent="0.2">
      <c r="A4568">
        <v>-2.0833299999999999E-2</v>
      </c>
      <c r="B4568">
        <v>2.6041700000000001E-2</v>
      </c>
      <c r="C4568">
        <v>-0.97869499999999998</v>
      </c>
      <c r="D4568">
        <v>-0.21077199999999999</v>
      </c>
      <c r="E4568">
        <v>2.06671</v>
      </c>
      <c r="F4568" s="5">
        <v>0.21078</v>
      </c>
      <c r="G4568">
        <f t="shared" si="639"/>
        <v>2.265625</v>
      </c>
      <c r="H4568">
        <f t="shared" si="643"/>
        <v>-0.97869497832054775</v>
      </c>
      <c r="I4568">
        <f t="shared" si="640"/>
        <v>-0.21078069705071364</v>
      </c>
      <c r="J4568">
        <f t="shared" si="641"/>
        <v>2.062900097304381</v>
      </c>
      <c r="K4568">
        <f t="shared" si="642"/>
        <v>0.21078069705071364</v>
      </c>
      <c r="L4568">
        <f t="shared" si="644"/>
        <v>2.1679452233414054E-8</v>
      </c>
      <c r="M4568">
        <f t="shared" si="645"/>
        <v>8.6970507136574504E-6</v>
      </c>
      <c r="N4568">
        <f t="shared" si="646"/>
        <v>3.809902695619094E-3</v>
      </c>
      <c r="O4568">
        <f t="shared" si="647"/>
        <v>6.970507136494497E-7</v>
      </c>
    </row>
    <row r="4569" spans="1:15" x14ac:dyDescent="0.2">
      <c r="A4569">
        <v>-2.0833299999999999E-2</v>
      </c>
      <c r="B4569">
        <v>3.125E-2</v>
      </c>
      <c r="C4569">
        <v>-0.97756900000000002</v>
      </c>
      <c r="D4569">
        <v>-0.22178800000000001</v>
      </c>
      <c r="E4569">
        <v>2.1718799999999998</v>
      </c>
      <c r="F4569" s="5">
        <v>0.22179599999999999</v>
      </c>
      <c r="G4569">
        <f t="shared" si="639"/>
        <v>2.2395834999999997</v>
      </c>
      <c r="H4569">
        <f t="shared" si="643"/>
        <v>-0.97756871918703869</v>
      </c>
      <c r="I4569">
        <f t="shared" si="640"/>
        <v>-0.22179699633506342</v>
      </c>
      <c r="J4569">
        <f t="shared" si="641"/>
        <v>2.1682180562680022</v>
      </c>
      <c r="K4569">
        <f t="shared" si="642"/>
        <v>0.22179699633506342</v>
      </c>
      <c r="L4569">
        <f t="shared" si="644"/>
        <v>2.8081296132853595E-7</v>
      </c>
      <c r="M4569">
        <f t="shared" si="645"/>
        <v>8.9963350634048034E-6</v>
      </c>
      <c r="N4569">
        <f t="shared" si="646"/>
        <v>3.6619437319975745E-3</v>
      </c>
      <c r="O4569">
        <f t="shared" si="647"/>
        <v>9.9633506342455824E-7</v>
      </c>
    </row>
    <row r="4570" spans="1:15" x14ac:dyDescent="0.2">
      <c r="A4570">
        <v>-2.0833299999999999E-2</v>
      </c>
      <c r="B4570">
        <v>3.6458299999999999E-2</v>
      </c>
      <c r="C4570">
        <v>-0.976383</v>
      </c>
      <c r="D4570">
        <v>-0.23336399999999999</v>
      </c>
      <c r="E4570">
        <v>2.2821500000000001</v>
      </c>
      <c r="F4570" s="5">
        <v>0.233373</v>
      </c>
      <c r="G4570">
        <f t="shared" si="639"/>
        <v>2.2135419999999999</v>
      </c>
      <c r="H4570">
        <f t="shared" si="643"/>
        <v>-0.97638363260069627</v>
      </c>
      <c r="I4570">
        <f t="shared" si="640"/>
        <v>-0.23337500994734328</v>
      </c>
      <c r="J4570">
        <f t="shared" si="641"/>
        <v>2.278635399706106</v>
      </c>
      <c r="K4570">
        <f t="shared" si="642"/>
        <v>0.23337500994734328</v>
      </c>
      <c r="L4570">
        <f t="shared" si="644"/>
        <v>-6.3260069627091298E-7</v>
      </c>
      <c r="M4570">
        <f t="shared" si="645"/>
        <v>1.1009947343293414E-5</v>
      </c>
      <c r="N4570">
        <f t="shared" si="646"/>
        <v>3.5146002938941656E-3</v>
      </c>
      <c r="O4570">
        <f t="shared" si="647"/>
        <v>2.0099473432844128E-6</v>
      </c>
    </row>
    <row r="4571" spans="1:15" x14ac:dyDescent="0.2">
      <c r="A4571">
        <v>-2.0833299999999999E-2</v>
      </c>
      <c r="B4571">
        <v>4.1666700000000001E-2</v>
      </c>
      <c r="C4571">
        <v>-0.97513700000000003</v>
      </c>
      <c r="D4571">
        <v>-0.245529</v>
      </c>
      <c r="E4571">
        <v>2.3977300000000001</v>
      </c>
      <c r="F4571" s="5">
        <v>0.24554000000000001</v>
      </c>
      <c r="G4571">
        <f t="shared" si="639"/>
        <v>2.1875</v>
      </c>
      <c r="H4571">
        <f t="shared" si="643"/>
        <v>-0.97513669829362815</v>
      </c>
      <c r="I4571">
        <f t="shared" si="640"/>
        <v>-0.24554209820500603</v>
      </c>
      <c r="J4571">
        <f t="shared" si="641"/>
        <v>2.3943711093571931</v>
      </c>
      <c r="K4571">
        <f t="shared" si="642"/>
        <v>0.24554209820500603</v>
      </c>
      <c r="L4571">
        <f t="shared" si="644"/>
        <v>3.0170637188575711E-7</v>
      </c>
      <c r="M4571">
        <f t="shared" si="645"/>
        <v>1.3098205006029096E-5</v>
      </c>
      <c r="N4571">
        <f t="shared" si="646"/>
        <v>3.3588906428070331E-3</v>
      </c>
      <c r="O4571">
        <f t="shared" si="647"/>
        <v>2.0982050060180946E-6</v>
      </c>
    </row>
    <row r="4572" spans="1:15" x14ac:dyDescent="0.2">
      <c r="A4572">
        <v>-2.0833299999999999E-2</v>
      </c>
      <c r="B4572">
        <v>4.6875E-2</v>
      </c>
      <c r="C4572">
        <v>-0.97382500000000005</v>
      </c>
      <c r="D4572">
        <v>-0.25831199999999999</v>
      </c>
      <c r="E4572">
        <v>2.5188100000000002</v>
      </c>
      <c r="F4572" s="5">
        <v>0.25832300000000002</v>
      </c>
      <c r="G4572">
        <f t="shared" si="639"/>
        <v>2.1614584999999997</v>
      </c>
      <c r="H4572">
        <f t="shared" si="643"/>
        <v>-0.97382482416256289</v>
      </c>
      <c r="I4572">
        <f t="shared" si="640"/>
        <v>-0.25832605922376733</v>
      </c>
      <c r="J4572">
        <f t="shared" si="641"/>
        <v>2.51564329200193</v>
      </c>
      <c r="K4572">
        <f t="shared" si="642"/>
        <v>0.25832605922376733</v>
      </c>
      <c r="L4572">
        <f t="shared" si="644"/>
        <v>1.7583743716631517E-7</v>
      </c>
      <c r="M4572">
        <f t="shared" si="645"/>
        <v>1.4059223767348694E-5</v>
      </c>
      <c r="N4572">
        <f t="shared" si="646"/>
        <v>3.1667079980701729E-3</v>
      </c>
      <c r="O4572">
        <f t="shared" si="647"/>
        <v>3.0592237673099376E-6</v>
      </c>
    </row>
    <row r="4573" spans="1:15" x14ac:dyDescent="0.2">
      <c r="A4573">
        <v>-2.0833299999999999E-2</v>
      </c>
      <c r="B4573">
        <v>5.2083299999999999E-2</v>
      </c>
      <c r="C4573">
        <v>-0.972445</v>
      </c>
      <c r="D4573">
        <v>-0.27173999999999998</v>
      </c>
      <c r="E4573">
        <v>2.6455799999999998</v>
      </c>
      <c r="F4573" s="5">
        <v>0.27175300000000002</v>
      </c>
      <c r="G4573">
        <f t="shared" si="639"/>
        <v>2.1354169999999999</v>
      </c>
      <c r="H4573">
        <f t="shared" si="643"/>
        <v>-0.97244469667786149</v>
      </c>
      <c r="I4573">
        <f t="shared" si="640"/>
        <v>-0.27175655951550864</v>
      </c>
      <c r="J4573">
        <f t="shared" si="641"/>
        <v>2.6426822508827796</v>
      </c>
      <c r="K4573">
        <f t="shared" si="642"/>
        <v>0.27175655951550864</v>
      </c>
      <c r="L4573">
        <f t="shared" si="644"/>
        <v>3.0332213851735901E-7</v>
      </c>
      <c r="M4573">
        <f t="shared" si="645"/>
        <v>1.6559515508662859E-5</v>
      </c>
      <c r="N4573">
        <f t="shared" si="646"/>
        <v>2.897749117220183E-3</v>
      </c>
      <c r="O4573">
        <f t="shared" si="647"/>
        <v>3.559515508622102E-6</v>
      </c>
    </row>
    <row r="4574" spans="1:15" x14ac:dyDescent="0.2">
      <c r="A4574">
        <v>-2.0833299999999999E-2</v>
      </c>
      <c r="B4574">
        <v>5.7291700000000001E-2</v>
      </c>
      <c r="C4574">
        <v>-0.97099299999999999</v>
      </c>
      <c r="D4574">
        <v>-0.28584599999999999</v>
      </c>
      <c r="E4574">
        <v>2.7782499999999999</v>
      </c>
      <c r="F4574" s="5">
        <v>0.28586</v>
      </c>
      <c r="G4574">
        <f t="shared" si="639"/>
        <v>2.109375</v>
      </c>
      <c r="H4574">
        <f t="shared" si="643"/>
        <v>-0.9709928406172359</v>
      </c>
      <c r="I4574">
        <f t="shared" si="640"/>
        <v>-0.28586451735035417</v>
      </c>
      <c r="J4574">
        <f t="shared" si="641"/>
        <v>2.775723997336955</v>
      </c>
      <c r="K4574">
        <f t="shared" si="642"/>
        <v>0.28586451735035417</v>
      </c>
      <c r="L4574">
        <f t="shared" si="644"/>
        <v>1.5938276409777075E-7</v>
      </c>
      <c r="M4574">
        <f t="shared" si="645"/>
        <v>1.851735035418578E-5</v>
      </c>
      <c r="N4574">
        <f t="shared" si="646"/>
        <v>2.5260026630449239E-3</v>
      </c>
      <c r="O4574">
        <f t="shared" si="647"/>
        <v>4.5173503541717785E-6</v>
      </c>
    </row>
    <row r="4575" spans="1:15" x14ac:dyDescent="0.2">
      <c r="A4575">
        <v>-2.0833299999999999E-2</v>
      </c>
      <c r="B4575">
        <v>6.25E-2</v>
      </c>
      <c r="C4575">
        <v>-0.96946600000000005</v>
      </c>
      <c r="D4575">
        <v>-0.30066199999999998</v>
      </c>
      <c r="E4575">
        <v>2.9170099999999999</v>
      </c>
      <c r="F4575" s="5">
        <v>0.30067700000000003</v>
      </c>
      <c r="G4575">
        <f t="shared" si="639"/>
        <v>2.0833334999999997</v>
      </c>
      <c r="H4575">
        <f t="shared" si="643"/>
        <v>-0.96946570226196138</v>
      </c>
      <c r="I4575">
        <f t="shared" si="640"/>
        <v>-0.30068126068861001</v>
      </c>
      <c r="J4575">
        <f t="shared" si="641"/>
        <v>2.9150016955049516</v>
      </c>
      <c r="K4575">
        <f t="shared" si="642"/>
        <v>0.30068126068861001</v>
      </c>
      <c r="L4575">
        <f t="shared" si="644"/>
        <v>2.9773803866817161E-7</v>
      </c>
      <c r="M4575">
        <f t="shared" si="645"/>
        <v>1.926068861002328E-5</v>
      </c>
      <c r="N4575">
        <f t="shared" si="646"/>
        <v>2.0083044950482964E-3</v>
      </c>
      <c r="O4575">
        <f t="shared" si="647"/>
        <v>4.260688609980523E-6</v>
      </c>
    </row>
    <row r="4576" spans="1:15" x14ac:dyDescent="0.2">
      <c r="A4576">
        <v>-2.0833299999999999E-2</v>
      </c>
      <c r="B4576">
        <v>6.7708299999999999E-2</v>
      </c>
      <c r="C4576">
        <v>-0.96785900000000002</v>
      </c>
      <c r="D4576">
        <v>-0.31622</v>
      </c>
      <c r="E4576">
        <v>3.06203</v>
      </c>
      <c r="F4576" s="5">
        <v>0.31623499999999999</v>
      </c>
      <c r="G4576">
        <f t="shared" si="639"/>
        <v>2.0572919999999999</v>
      </c>
      <c r="H4576">
        <f t="shared" si="643"/>
        <v>-0.96785947578674869</v>
      </c>
      <c r="I4576">
        <f t="shared" si="640"/>
        <v>-0.31624017564899987</v>
      </c>
      <c r="J4576">
        <f t="shared" si="641"/>
        <v>3.0607605062635028</v>
      </c>
      <c r="K4576">
        <f t="shared" si="642"/>
        <v>0.31624017564899987</v>
      </c>
      <c r="L4576">
        <f t="shared" si="644"/>
        <v>-4.7578674866599613E-7</v>
      </c>
      <c r="M4576">
        <f t="shared" si="645"/>
        <v>2.0175648999865015E-5</v>
      </c>
      <c r="N4576">
        <f t="shared" si="646"/>
        <v>1.269493736497207E-3</v>
      </c>
      <c r="O4576">
        <f t="shared" si="647"/>
        <v>5.1756489998777688E-6</v>
      </c>
    </row>
    <row r="4577" spans="1:15" x14ac:dyDescent="0.2">
      <c r="A4577">
        <v>-2.0833299999999999E-2</v>
      </c>
      <c r="B4577">
        <v>7.2916700000000001E-2</v>
      </c>
      <c r="C4577">
        <v>-0.96616999999999997</v>
      </c>
      <c r="D4577">
        <v>-0.33255600000000002</v>
      </c>
      <c r="E4577">
        <v>3.2136200000000001</v>
      </c>
      <c r="F4577" s="5">
        <v>0.33256999999999998</v>
      </c>
      <c r="G4577">
        <f t="shared" si="639"/>
        <v>2.03125</v>
      </c>
      <c r="H4577">
        <f t="shared" si="643"/>
        <v>-0.96617017346654699</v>
      </c>
      <c r="I4577">
        <f t="shared" si="640"/>
        <v>-0.33257597951811263</v>
      </c>
      <c r="J4577">
        <f t="shared" si="641"/>
        <v>3.2132499182182159</v>
      </c>
      <c r="K4577">
        <f t="shared" si="642"/>
        <v>0.33257597951811263</v>
      </c>
      <c r="L4577">
        <f t="shared" si="644"/>
        <v>-1.7346654701544395E-7</v>
      </c>
      <c r="M4577">
        <f t="shared" si="645"/>
        <v>1.9979518112611672E-5</v>
      </c>
      <c r="N4577">
        <f t="shared" si="646"/>
        <v>3.7008178178421502E-4</v>
      </c>
      <c r="O4577">
        <f t="shared" si="647"/>
        <v>5.9795181126531816E-6</v>
      </c>
    </row>
    <row r="4578" spans="1:15" x14ac:dyDescent="0.2">
      <c r="A4578">
        <v>-2.0833299999999999E-2</v>
      </c>
      <c r="B4578">
        <v>7.8125E-2</v>
      </c>
      <c r="C4578">
        <v>-0.96439399999999997</v>
      </c>
      <c r="D4578">
        <v>-0.34970299999999999</v>
      </c>
      <c r="E4578">
        <v>3.3721000000000001</v>
      </c>
      <c r="F4578" s="5">
        <v>0.349717</v>
      </c>
      <c r="G4578">
        <f t="shared" si="639"/>
        <v>2.0052084999999997</v>
      </c>
      <c r="H4578">
        <f t="shared" si="643"/>
        <v>-0.96439372313142135</v>
      </c>
      <c r="I4578">
        <f t="shared" si="640"/>
        <v>-0.34972373392357814</v>
      </c>
      <c r="J4578">
        <f t="shared" si="641"/>
        <v>3.3727137382598205</v>
      </c>
      <c r="K4578">
        <f t="shared" si="642"/>
        <v>0.34972373392357814</v>
      </c>
      <c r="L4578">
        <f t="shared" si="644"/>
        <v>2.7686857861919378E-7</v>
      </c>
      <c r="M4578">
        <f t="shared" si="645"/>
        <v>2.0733923578153401E-5</v>
      </c>
      <c r="N4578">
        <f t="shared" si="646"/>
        <v>6.1373825982036223E-4</v>
      </c>
      <c r="O4578">
        <f t="shared" si="647"/>
        <v>6.7339235781394002E-6</v>
      </c>
    </row>
    <row r="4579" spans="1:15" x14ac:dyDescent="0.2">
      <c r="A4579">
        <v>-2.0833299999999999E-2</v>
      </c>
      <c r="B4579">
        <v>8.3333299999999999E-2</v>
      </c>
      <c r="C4579">
        <v>-0.96252599999999999</v>
      </c>
      <c r="D4579">
        <v>-0.367699</v>
      </c>
      <c r="E4579">
        <v>3.5377999999999998</v>
      </c>
      <c r="F4579" s="5">
        <v>0.36771300000000001</v>
      </c>
      <c r="G4579">
        <f t="shared" si="639"/>
        <v>1.9791669999999999</v>
      </c>
      <c r="H4579">
        <f t="shared" si="643"/>
        <v>-0.96252576690988378</v>
      </c>
      <c r="I4579">
        <f t="shared" si="640"/>
        <v>-0.36772074017270184</v>
      </c>
      <c r="J4579">
        <f t="shared" si="641"/>
        <v>3.539406874433999</v>
      </c>
      <c r="K4579">
        <f t="shared" si="642"/>
        <v>0.36772074017270184</v>
      </c>
      <c r="L4579">
        <f t="shared" si="644"/>
        <v>2.3309011620842313E-7</v>
      </c>
      <c r="M4579">
        <f t="shared" si="645"/>
        <v>2.174017270184514E-5</v>
      </c>
      <c r="N4579">
        <f t="shared" si="646"/>
        <v>1.6068744339992058E-3</v>
      </c>
      <c r="O4579">
        <f t="shared" si="647"/>
        <v>7.7401727018311384E-6</v>
      </c>
    </row>
    <row r="4580" spans="1:15" x14ac:dyDescent="0.2">
      <c r="A4580">
        <v>-2.0833299999999999E-2</v>
      </c>
      <c r="B4580">
        <v>8.8541700000000001E-2</v>
      </c>
      <c r="C4580">
        <v>-0.96056200000000003</v>
      </c>
      <c r="D4580">
        <v>-0.38658199999999998</v>
      </c>
      <c r="E4580">
        <v>3.7110300000000001</v>
      </c>
      <c r="F4580" s="5">
        <v>0.386596</v>
      </c>
      <c r="G4580">
        <f t="shared" si="639"/>
        <v>1.953125</v>
      </c>
      <c r="H4580">
        <f t="shared" si="643"/>
        <v>-0.96056174378530668</v>
      </c>
      <c r="I4580">
        <f t="shared" si="640"/>
        <v>-0.38660568188065292</v>
      </c>
      <c r="J4580">
        <f t="shared" si="641"/>
        <v>3.7135862794458747</v>
      </c>
      <c r="K4580">
        <f t="shared" si="642"/>
        <v>0.38660568188065292</v>
      </c>
      <c r="L4580">
        <f t="shared" si="644"/>
        <v>2.5621469335046498E-7</v>
      </c>
      <c r="M4580">
        <f t="shared" si="645"/>
        <v>2.3681880652937082E-5</v>
      </c>
      <c r="N4580">
        <f t="shared" si="646"/>
        <v>2.5562794458746652E-3</v>
      </c>
      <c r="O4580">
        <f t="shared" si="647"/>
        <v>9.6818806529230805E-6</v>
      </c>
    </row>
    <row r="4581" spans="1:15" x14ac:dyDescent="0.2">
      <c r="A4581">
        <v>-2.0833299999999999E-2</v>
      </c>
      <c r="B4581">
        <v>9.375E-2</v>
      </c>
      <c r="C4581">
        <v>-0.95849700000000004</v>
      </c>
      <c r="D4581">
        <v>-0.406391</v>
      </c>
      <c r="E4581">
        <v>3.8919800000000002</v>
      </c>
      <c r="F4581" s="5">
        <v>0.40640700000000002</v>
      </c>
      <c r="G4581">
        <f t="shared" si="639"/>
        <v>1.9270834999999999</v>
      </c>
      <c r="H4581">
        <f t="shared" si="643"/>
        <v>-0.9584970037577506</v>
      </c>
      <c r="I4581">
        <f t="shared" si="640"/>
        <v>-0.40641746893707198</v>
      </c>
      <c r="J4581">
        <f t="shared" si="641"/>
        <v>3.895499262509921</v>
      </c>
      <c r="K4581">
        <f t="shared" si="642"/>
        <v>0.40641746893707198</v>
      </c>
      <c r="L4581">
        <f t="shared" si="644"/>
        <v>-3.7577505551666945E-9</v>
      </c>
      <c r="M4581">
        <f t="shared" si="645"/>
        <v>2.6468937071977283E-5</v>
      </c>
      <c r="N4581">
        <f t="shared" si="646"/>
        <v>3.5192625099207397E-3</v>
      </c>
      <c r="O4581">
        <f t="shared" si="647"/>
        <v>1.0468937071961282E-5</v>
      </c>
    </row>
    <row r="4582" spans="1:15" x14ac:dyDescent="0.2">
      <c r="A4582">
        <v>-2.0833299999999999E-2</v>
      </c>
      <c r="B4582">
        <v>9.8958299999999999E-2</v>
      </c>
      <c r="C4582">
        <v>-0.95632700000000004</v>
      </c>
      <c r="D4582">
        <v>-0.42716700000000002</v>
      </c>
      <c r="E4582">
        <v>4.08087</v>
      </c>
      <c r="F4582" s="5">
        <v>0.42718600000000001</v>
      </c>
      <c r="G4582">
        <f t="shared" si="639"/>
        <v>1.9010419999999999</v>
      </c>
      <c r="H4582">
        <f t="shared" si="643"/>
        <v>-0.95632657484011196</v>
      </c>
      <c r="I4582">
        <f t="shared" si="640"/>
        <v>-0.42719741127289867</v>
      </c>
      <c r="J4582">
        <f t="shared" si="641"/>
        <v>4.085402371031738</v>
      </c>
      <c r="K4582">
        <f t="shared" si="642"/>
        <v>0.42719741127289867</v>
      </c>
      <c r="L4582">
        <f t="shared" si="644"/>
        <v>4.2515988807334537E-7</v>
      </c>
      <c r="M4582">
        <f t="shared" si="645"/>
        <v>3.0411272898656083E-5</v>
      </c>
      <c r="N4582">
        <f t="shared" si="646"/>
        <v>4.5323710317379806E-3</v>
      </c>
      <c r="O4582">
        <f t="shared" si="647"/>
        <v>1.1411272898664837E-5</v>
      </c>
    </row>
    <row r="4583" spans="1:15" x14ac:dyDescent="0.2">
      <c r="A4583">
        <v>-2.0833299999999999E-2</v>
      </c>
      <c r="B4583">
        <v>0.104167</v>
      </c>
      <c r="C4583">
        <v>-0.95404599999999995</v>
      </c>
      <c r="D4583">
        <v>-0.44895400000000002</v>
      </c>
      <c r="E4583">
        <v>4.2778799999999997</v>
      </c>
      <c r="F4583" s="5">
        <v>0.44897500000000001</v>
      </c>
      <c r="G4583">
        <f t="shared" si="639"/>
        <v>1.8749984999999998</v>
      </c>
      <c r="H4583">
        <f t="shared" si="643"/>
        <v>-0.95404512548329379</v>
      </c>
      <c r="I4583">
        <f t="shared" si="640"/>
        <v>-0.44898949270783195</v>
      </c>
      <c r="J4583">
        <f t="shared" si="641"/>
        <v>4.2835623691112383</v>
      </c>
      <c r="K4583">
        <f t="shared" si="642"/>
        <v>0.44898949270783195</v>
      </c>
      <c r="L4583">
        <f t="shared" si="644"/>
        <v>8.7451670616189858E-7</v>
      </c>
      <c r="M4583">
        <f t="shared" si="645"/>
        <v>3.5492707831930037E-5</v>
      </c>
      <c r="N4583">
        <f t="shared" si="646"/>
        <v>5.6823691112386499E-3</v>
      </c>
      <c r="O4583">
        <f t="shared" si="647"/>
        <v>1.4492707831936791E-5</v>
      </c>
    </row>
    <row r="4584" spans="1:15" x14ac:dyDescent="0.2">
      <c r="A4584">
        <v>-2.0833299999999999E-2</v>
      </c>
      <c r="B4584">
        <v>0.109375</v>
      </c>
      <c r="C4584">
        <v>-0.95164800000000005</v>
      </c>
      <c r="D4584">
        <v>-0.47179500000000002</v>
      </c>
      <c r="E4584">
        <v>4.4832299999999998</v>
      </c>
      <c r="F4584" s="5">
        <v>0.47181800000000002</v>
      </c>
      <c r="G4584">
        <f t="shared" si="639"/>
        <v>1.8489584999999999</v>
      </c>
      <c r="H4584">
        <f t="shared" si="643"/>
        <v>-0.95164777178676252</v>
      </c>
      <c r="I4584">
        <f t="shared" si="640"/>
        <v>-0.4718325922664493</v>
      </c>
      <c r="J4584">
        <f t="shared" si="641"/>
        <v>4.4901843508673842</v>
      </c>
      <c r="K4584">
        <f t="shared" si="642"/>
        <v>0.4718325922664493</v>
      </c>
      <c r="L4584">
        <f t="shared" si="644"/>
        <v>2.2821323752975076E-7</v>
      </c>
      <c r="M4584">
        <f t="shared" si="645"/>
        <v>3.7592266449282263E-5</v>
      </c>
      <c r="N4584">
        <f t="shared" si="646"/>
        <v>6.9543508673843846E-3</v>
      </c>
      <c r="O4584">
        <f t="shared" si="647"/>
        <v>1.4592266449287017E-5</v>
      </c>
    </row>
    <row r="4585" spans="1:15" x14ac:dyDescent="0.2">
      <c r="A4585">
        <v>-2.0833299999999999E-2</v>
      </c>
      <c r="B4585">
        <v>0.114583</v>
      </c>
      <c r="C4585">
        <v>-0.949129</v>
      </c>
      <c r="D4585">
        <v>-0.49573499999999998</v>
      </c>
      <c r="E4585">
        <v>4.6971600000000002</v>
      </c>
      <c r="F4585" s="5">
        <v>0.49575999999999998</v>
      </c>
      <c r="G4585">
        <f t="shared" si="639"/>
        <v>1.8229184999999999</v>
      </c>
      <c r="H4585">
        <f t="shared" si="643"/>
        <v>-0.94912860990073034</v>
      </c>
      <c r="I4585">
        <f t="shared" si="640"/>
        <v>-0.49577440933953643</v>
      </c>
      <c r="J4585">
        <f t="shared" si="641"/>
        <v>4.7055367596078979</v>
      </c>
      <c r="K4585">
        <f t="shared" si="642"/>
        <v>0.49577440933953643</v>
      </c>
      <c r="L4585">
        <f t="shared" si="644"/>
        <v>3.9009926966482311E-7</v>
      </c>
      <c r="M4585">
        <f t="shared" si="645"/>
        <v>3.9409339536444765E-5</v>
      </c>
      <c r="N4585">
        <f t="shared" si="646"/>
        <v>8.3767596078976325E-3</v>
      </c>
      <c r="O4585">
        <f t="shared" si="647"/>
        <v>1.4409339536447519E-5</v>
      </c>
    </row>
    <row r="4586" spans="1:15" x14ac:dyDescent="0.2">
      <c r="A4586">
        <v>-2.0833299999999999E-2</v>
      </c>
      <c r="B4586">
        <v>0.119792</v>
      </c>
      <c r="C4586">
        <v>-0.94648200000000005</v>
      </c>
      <c r="D4586">
        <v>-0.52081900000000003</v>
      </c>
      <c r="E4586">
        <v>4.9199299999999999</v>
      </c>
      <c r="F4586" s="5">
        <v>0.52084699999999995</v>
      </c>
      <c r="G4586">
        <f t="shared" si="639"/>
        <v>1.7968734999999998</v>
      </c>
      <c r="H4586">
        <f t="shared" si="643"/>
        <v>-0.94648127736954801</v>
      </c>
      <c r="I4586">
        <f t="shared" si="640"/>
        <v>-0.52086595794454216</v>
      </c>
      <c r="J4586">
        <f t="shared" si="641"/>
        <v>4.9298987721366352</v>
      </c>
      <c r="K4586">
        <f t="shared" si="642"/>
        <v>0.52086595794454216</v>
      </c>
      <c r="L4586">
        <f t="shared" si="644"/>
        <v>7.226304520324689E-7</v>
      </c>
      <c r="M4586">
        <f t="shared" si="645"/>
        <v>4.6957944542125318E-5</v>
      </c>
      <c r="N4586">
        <f t="shared" si="646"/>
        <v>9.9687721366352733E-3</v>
      </c>
      <c r="O4586">
        <f t="shared" si="647"/>
        <v>1.8957944542208338E-5</v>
      </c>
    </row>
    <row r="4587" spans="1:15" x14ac:dyDescent="0.2">
      <c r="A4587">
        <v>-2.0833299999999999E-2</v>
      </c>
      <c r="B4587">
        <v>0.125</v>
      </c>
      <c r="C4587">
        <v>-0.94370100000000001</v>
      </c>
      <c r="D4587">
        <v>-0.547095</v>
      </c>
      <c r="E4587">
        <v>5.1517400000000002</v>
      </c>
      <c r="F4587" s="5">
        <v>0.547126</v>
      </c>
      <c r="G4587">
        <f t="shared" si="639"/>
        <v>1.7708334999999999</v>
      </c>
      <c r="H4587">
        <f t="shared" si="643"/>
        <v>-0.94370070489223989</v>
      </c>
      <c r="I4587">
        <f t="shared" si="640"/>
        <v>-0.54714489792944643</v>
      </c>
      <c r="J4587">
        <f t="shared" si="641"/>
        <v>5.1634102585421111</v>
      </c>
      <c r="K4587">
        <f t="shared" si="642"/>
        <v>0.54714489792944643</v>
      </c>
      <c r="L4587">
        <f t="shared" si="644"/>
        <v>2.9510776011765216E-7</v>
      </c>
      <c r="M4587">
        <f t="shared" si="645"/>
        <v>4.9897929446429679E-5</v>
      </c>
      <c r="N4587">
        <f t="shared" si="646"/>
        <v>1.1670258542110901E-2</v>
      </c>
      <c r="O4587">
        <f t="shared" si="647"/>
        <v>1.8897929446426431E-5</v>
      </c>
    </row>
    <row r="4588" spans="1:15" x14ac:dyDescent="0.2">
      <c r="A4588">
        <v>-2.0833299999999999E-2</v>
      </c>
      <c r="B4588">
        <v>0.13020799999999999</v>
      </c>
      <c r="C4588">
        <v>-0.94078099999999998</v>
      </c>
      <c r="D4588">
        <v>-0.57461200000000001</v>
      </c>
      <c r="E4588">
        <v>5.3928200000000004</v>
      </c>
      <c r="F4588" s="5">
        <v>0.57464599999999999</v>
      </c>
      <c r="G4588">
        <f t="shared" si="639"/>
        <v>1.7447934999999999</v>
      </c>
      <c r="H4588">
        <f t="shared" si="643"/>
        <v>-0.94078006261348546</v>
      </c>
      <c r="I4588">
        <f t="shared" si="640"/>
        <v>-0.57466436894483153</v>
      </c>
      <c r="J4588">
        <f t="shared" si="641"/>
        <v>5.4063278099765766</v>
      </c>
      <c r="K4588">
        <f t="shared" si="642"/>
        <v>0.57466436894483153</v>
      </c>
      <c r="L4588">
        <f t="shared" si="644"/>
        <v>9.3738651452124344E-7</v>
      </c>
      <c r="M4588">
        <f t="shared" si="645"/>
        <v>5.2368944831515662E-5</v>
      </c>
      <c r="N4588">
        <f t="shared" si="646"/>
        <v>1.3507809976576191E-2</v>
      </c>
      <c r="O4588">
        <f t="shared" si="647"/>
        <v>1.8368944831537171E-5</v>
      </c>
    </row>
    <row r="4589" spans="1:15" x14ac:dyDescent="0.2">
      <c r="A4589">
        <v>-2.0833299999999999E-2</v>
      </c>
      <c r="B4589">
        <v>0.13541700000000001</v>
      </c>
      <c r="C4589">
        <v>-0.93771300000000002</v>
      </c>
      <c r="D4589">
        <v>-0.60341900000000004</v>
      </c>
      <c r="E4589">
        <v>5.6433600000000004</v>
      </c>
      <c r="F4589" s="5">
        <v>0.60345499999999996</v>
      </c>
      <c r="G4589">
        <f t="shared" si="639"/>
        <v>1.7187484999999998</v>
      </c>
      <c r="H4589">
        <f t="shared" si="643"/>
        <v>-0.93771215788683415</v>
      </c>
      <c r="I4589">
        <f t="shared" si="640"/>
        <v>-0.60347954475608379</v>
      </c>
      <c r="J4589">
        <f t="shared" si="641"/>
        <v>5.6589010615379154</v>
      </c>
      <c r="K4589">
        <f t="shared" si="642"/>
        <v>0.60347954475608379</v>
      </c>
      <c r="L4589">
        <f t="shared" si="644"/>
        <v>8.421131658664649E-7</v>
      </c>
      <c r="M4589">
        <f t="shared" si="645"/>
        <v>6.0544756083746876E-5</v>
      </c>
      <c r="N4589">
        <f t="shared" si="646"/>
        <v>1.5541061537915013E-2</v>
      </c>
      <c r="O4589">
        <f t="shared" si="647"/>
        <v>2.4544756083821895E-5</v>
      </c>
    </row>
    <row r="4590" spans="1:15" x14ac:dyDescent="0.2">
      <c r="A4590">
        <v>-2.0833299999999999E-2</v>
      </c>
      <c r="B4590">
        <v>0.140625</v>
      </c>
      <c r="C4590">
        <v>-0.93449199999999999</v>
      </c>
      <c r="D4590">
        <v>-0.63356599999999996</v>
      </c>
      <c r="E4590">
        <v>5.9035399999999996</v>
      </c>
      <c r="F4590" s="5">
        <v>0.633606</v>
      </c>
      <c r="G4590">
        <f t="shared" si="639"/>
        <v>1.6927084999999999</v>
      </c>
      <c r="H4590">
        <f t="shared" si="643"/>
        <v>-0.9344913178305988</v>
      </c>
      <c r="I4590">
        <f t="shared" si="640"/>
        <v>-0.63362988449615387</v>
      </c>
      <c r="J4590">
        <f t="shared" si="641"/>
        <v>5.9212162577966083</v>
      </c>
      <c r="K4590">
        <f t="shared" si="642"/>
        <v>0.63362988449615387</v>
      </c>
      <c r="L4590">
        <f t="shared" si="644"/>
        <v>6.8216940118936975E-7</v>
      </c>
      <c r="M4590">
        <f t="shared" si="645"/>
        <v>6.3884496153909787E-5</v>
      </c>
      <c r="N4590">
        <f t="shared" si="646"/>
        <v>1.7676257796608752E-2</v>
      </c>
      <c r="O4590">
        <f t="shared" si="647"/>
        <v>2.3884496153869783E-5</v>
      </c>
    </row>
    <row r="4591" spans="1:15" x14ac:dyDescent="0.2">
      <c r="A4591">
        <v>-2.0833299999999999E-2</v>
      </c>
      <c r="B4591">
        <v>0.14583299999999999</v>
      </c>
      <c r="C4591">
        <v>-0.93111100000000002</v>
      </c>
      <c r="D4591">
        <v>-0.66510599999999998</v>
      </c>
      <c r="E4591">
        <v>6.1735100000000003</v>
      </c>
      <c r="F4591" s="5">
        <v>0.66514799999999996</v>
      </c>
      <c r="G4591">
        <f t="shared" si="639"/>
        <v>1.6666684999999999</v>
      </c>
      <c r="H4591">
        <f t="shared" si="643"/>
        <v>-0.93110985256447198</v>
      </c>
      <c r="I4591">
        <f t="shared" si="640"/>
        <v>-0.66517221228683809</v>
      </c>
      <c r="J4591">
        <f t="shared" si="641"/>
        <v>6.193484005123814</v>
      </c>
      <c r="K4591">
        <f t="shared" si="642"/>
        <v>0.66517221228683809</v>
      </c>
      <c r="L4591">
        <f t="shared" si="644"/>
        <v>1.1474355280371995E-6</v>
      </c>
      <c r="M4591">
        <f t="shared" si="645"/>
        <v>6.621228683811875E-5</v>
      </c>
      <c r="N4591">
        <f t="shared" si="646"/>
        <v>1.9974005123813754E-2</v>
      </c>
      <c r="O4591">
        <f t="shared" si="647"/>
        <v>2.4212286838132258E-5</v>
      </c>
    </row>
    <row r="4592" spans="1:15" x14ac:dyDescent="0.2">
      <c r="A4592">
        <v>-2.0833299999999999E-2</v>
      </c>
      <c r="B4592">
        <v>0.15104200000000001</v>
      </c>
      <c r="C4592">
        <v>-0.92756099999999997</v>
      </c>
      <c r="D4592">
        <v>-0.69808899999999996</v>
      </c>
      <c r="E4592">
        <v>6.4534099999999999</v>
      </c>
      <c r="F4592" s="5">
        <v>0.69813499999999995</v>
      </c>
      <c r="G4592">
        <f t="shared" si="639"/>
        <v>1.6406234999999998</v>
      </c>
      <c r="H4592">
        <f t="shared" si="643"/>
        <v>-0.9275596788207785</v>
      </c>
      <c r="I4592">
        <f t="shared" si="640"/>
        <v>-0.69816521112947061</v>
      </c>
      <c r="J4592">
        <f t="shared" si="641"/>
        <v>6.4758989899909274</v>
      </c>
      <c r="K4592">
        <f t="shared" si="642"/>
        <v>0.69816521112947061</v>
      </c>
      <c r="L4592">
        <f t="shared" si="644"/>
        <v>1.3211792214695706E-6</v>
      </c>
      <c r="M4592">
        <f t="shared" si="645"/>
        <v>7.6211129470649119E-5</v>
      </c>
      <c r="N4592">
        <f t="shared" si="646"/>
        <v>2.2488989990927521E-2</v>
      </c>
      <c r="O4592">
        <f t="shared" si="647"/>
        <v>3.0211129470658626E-5</v>
      </c>
    </row>
    <row r="4593" spans="1:15" x14ac:dyDescent="0.2">
      <c r="A4593">
        <v>-2.0833299999999999E-2</v>
      </c>
      <c r="B4593">
        <v>0.15625</v>
      </c>
      <c r="C4593">
        <v>-0.92383599999999999</v>
      </c>
      <c r="D4593">
        <v>-0.73257000000000005</v>
      </c>
      <c r="E4593">
        <v>6.7433699999999996</v>
      </c>
      <c r="F4593" s="5">
        <v>0.73261900000000002</v>
      </c>
      <c r="G4593">
        <f t="shared" si="639"/>
        <v>1.6145834999999999</v>
      </c>
      <c r="H4593">
        <f t="shared" si="643"/>
        <v>-0.92383449966645237</v>
      </c>
      <c r="I4593">
        <f t="shared" si="640"/>
        <v>-0.73264908613017821</v>
      </c>
      <c r="J4593">
        <f t="shared" si="641"/>
        <v>6.7684650191615665</v>
      </c>
      <c r="K4593">
        <f t="shared" si="642"/>
        <v>0.73264908613017821</v>
      </c>
      <c r="L4593">
        <f t="shared" si="644"/>
        <v>1.5003335476215796E-6</v>
      </c>
      <c r="M4593">
        <f t="shared" si="645"/>
        <v>7.9086130178152025E-5</v>
      </c>
      <c r="N4593">
        <f t="shared" si="646"/>
        <v>2.5095019161566867E-2</v>
      </c>
      <c r="O4593">
        <f t="shared" si="647"/>
        <v>3.0086130178186288E-5</v>
      </c>
    </row>
    <row r="4594" spans="1:15" x14ac:dyDescent="0.2">
      <c r="A4594">
        <v>-2.0833299999999999E-2</v>
      </c>
      <c r="B4594">
        <v>0.16145799999999999</v>
      </c>
      <c r="C4594">
        <v>-0.91992700000000005</v>
      </c>
      <c r="D4594">
        <v>-0.76860200000000001</v>
      </c>
      <c r="E4594">
        <v>7.04345</v>
      </c>
      <c r="F4594" s="5">
        <v>0.76865399999999995</v>
      </c>
      <c r="G4594">
        <f t="shared" si="639"/>
        <v>1.5885434999999999</v>
      </c>
      <c r="H4594">
        <f t="shared" si="643"/>
        <v>-0.91992571439713966</v>
      </c>
      <c r="I4594">
        <f t="shared" si="640"/>
        <v>-0.76868339995456048</v>
      </c>
      <c r="J4594">
        <f t="shared" si="641"/>
        <v>7.0713162584842122</v>
      </c>
      <c r="K4594">
        <f t="shared" si="642"/>
        <v>0.76868339995456048</v>
      </c>
      <c r="L4594">
        <f t="shared" si="644"/>
        <v>1.2856028603902558E-6</v>
      </c>
      <c r="M4594">
        <f t="shared" si="645"/>
        <v>8.1399954560468224E-5</v>
      </c>
      <c r="N4594">
        <f t="shared" si="646"/>
        <v>2.7866258484212203E-2</v>
      </c>
      <c r="O4594">
        <f t="shared" si="647"/>
        <v>2.9399954560527242E-5</v>
      </c>
    </row>
    <row r="4595" spans="1:15" x14ac:dyDescent="0.2">
      <c r="A4595">
        <v>-2.0833299999999999E-2</v>
      </c>
      <c r="B4595">
        <v>0.16666700000000001</v>
      </c>
      <c r="C4595">
        <v>-0.91582600000000003</v>
      </c>
      <c r="D4595">
        <v>-0.80623800000000001</v>
      </c>
      <c r="E4595">
        <v>7.35372</v>
      </c>
      <c r="F4595" s="5">
        <v>0.80629300000000004</v>
      </c>
      <c r="G4595">
        <f t="shared" si="639"/>
        <v>1.5624984999999998</v>
      </c>
      <c r="H4595">
        <f t="shared" si="643"/>
        <v>-0.91582430227032341</v>
      </c>
      <c r="I4595">
        <f t="shared" si="640"/>
        <v>-0.80632923685537539</v>
      </c>
      <c r="J4595">
        <f t="shared" si="641"/>
        <v>7.3845591074323647</v>
      </c>
      <c r="K4595">
        <f t="shared" si="642"/>
        <v>0.80632923685537539</v>
      </c>
      <c r="L4595">
        <f t="shared" si="644"/>
        <v>1.6977296766196304E-6</v>
      </c>
      <c r="M4595">
        <f t="shared" si="645"/>
        <v>9.123685537537618E-5</v>
      </c>
      <c r="N4595">
        <f t="shared" si="646"/>
        <v>3.0839107432364621E-2</v>
      </c>
      <c r="O4595">
        <f t="shared" si="647"/>
        <v>3.6236855375348931E-5</v>
      </c>
    </row>
    <row r="4596" spans="1:15" x14ac:dyDescent="0.2">
      <c r="A4596">
        <v>-2.0833299999999999E-2</v>
      </c>
      <c r="B4596">
        <v>0.171875</v>
      </c>
      <c r="C4596">
        <v>-0.91152500000000003</v>
      </c>
      <c r="D4596">
        <v>-0.84553299999999998</v>
      </c>
      <c r="E4596">
        <v>7.6741900000000003</v>
      </c>
      <c r="F4596" s="5">
        <v>0.84558999999999995</v>
      </c>
      <c r="G4596">
        <f t="shared" si="639"/>
        <v>1.5364584999999999</v>
      </c>
      <c r="H4596">
        <f t="shared" si="643"/>
        <v>-0.91152334211827635</v>
      </c>
      <c r="I4596">
        <f t="shared" si="640"/>
        <v>-0.84562598386763965</v>
      </c>
      <c r="J4596">
        <f t="shared" si="641"/>
        <v>7.7080782299708641</v>
      </c>
      <c r="K4596">
        <f t="shared" si="642"/>
        <v>0.84562598386763965</v>
      </c>
      <c r="L4596">
        <f t="shared" si="644"/>
        <v>1.6578817236823085E-6</v>
      </c>
      <c r="M4596">
        <f t="shared" si="645"/>
        <v>9.2983867639673257E-5</v>
      </c>
      <c r="N4596">
        <f t="shared" si="646"/>
        <v>3.3888229970863826E-2</v>
      </c>
      <c r="O4596">
        <f t="shared" si="647"/>
        <v>3.5983867639699518E-5</v>
      </c>
    </row>
    <row r="4597" spans="1:15" x14ac:dyDescent="0.2">
      <c r="A4597">
        <v>-2.0833299999999999E-2</v>
      </c>
      <c r="B4597">
        <v>0.17708299999999999</v>
      </c>
      <c r="C4597">
        <v>-0.90701500000000002</v>
      </c>
      <c r="D4597">
        <v>-0.88653899999999997</v>
      </c>
      <c r="E4597">
        <v>8.0048200000000005</v>
      </c>
      <c r="F4597" s="5">
        <v>0.88659900000000003</v>
      </c>
      <c r="G4597">
        <f t="shared" si="639"/>
        <v>1.5104184999999999</v>
      </c>
      <c r="H4597">
        <f t="shared" si="643"/>
        <v>-0.90701329045026169</v>
      </c>
      <c r="I4597">
        <f t="shared" si="640"/>
        <v>-0.88663445473294744</v>
      </c>
      <c r="J4597">
        <f t="shared" si="641"/>
        <v>8.0418923421390414</v>
      </c>
      <c r="K4597">
        <f t="shared" si="642"/>
        <v>0.88663445473294744</v>
      </c>
      <c r="L4597">
        <f t="shared" si="644"/>
        <v>1.709549738326821E-6</v>
      </c>
      <c r="M4597">
        <f t="shared" si="645"/>
        <v>9.5454732947475307E-5</v>
      </c>
      <c r="N4597">
        <f t="shared" si="646"/>
        <v>3.707234213904087E-2</v>
      </c>
      <c r="O4597">
        <f t="shared" si="647"/>
        <v>3.5454732947415302E-5</v>
      </c>
    </row>
    <row r="4598" spans="1:15" x14ac:dyDescent="0.2">
      <c r="A4598">
        <v>-2.0833299999999999E-2</v>
      </c>
      <c r="B4598">
        <v>0.18229200000000001</v>
      </c>
      <c r="C4598">
        <v>-0.90228699999999995</v>
      </c>
      <c r="D4598">
        <v>-0.92931200000000003</v>
      </c>
      <c r="E4598">
        <v>8.3455499999999994</v>
      </c>
      <c r="F4598" s="5">
        <v>0.92937400000000003</v>
      </c>
      <c r="G4598">
        <f t="shared" si="639"/>
        <v>1.4843734999999998</v>
      </c>
      <c r="H4598">
        <f t="shared" si="643"/>
        <v>-0.90228416393109623</v>
      </c>
      <c r="I4598">
        <f t="shared" si="640"/>
        <v>-0.92941643759581338</v>
      </c>
      <c r="J4598">
        <f t="shared" si="641"/>
        <v>8.3859773333995626</v>
      </c>
      <c r="K4598">
        <f t="shared" si="642"/>
        <v>0.92941643759581338</v>
      </c>
      <c r="L4598">
        <f t="shared" si="644"/>
        <v>2.8360689037221221E-6</v>
      </c>
      <c r="M4598">
        <f t="shared" si="645"/>
        <v>1.0443759581335588E-4</v>
      </c>
      <c r="N4598">
        <f t="shared" si="646"/>
        <v>4.0427333399563281E-2</v>
      </c>
      <c r="O4598">
        <f t="shared" si="647"/>
        <v>4.2437595813349382E-5</v>
      </c>
    </row>
    <row r="4599" spans="1:15" x14ac:dyDescent="0.2">
      <c r="A4599">
        <v>-2.0833299999999999E-2</v>
      </c>
      <c r="B4599">
        <v>0.1875</v>
      </c>
      <c r="C4599">
        <v>-0.89733099999999999</v>
      </c>
      <c r="D4599">
        <v>-0.97390299999999996</v>
      </c>
      <c r="E4599">
        <v>8.6962499999999991</v>
      </c>
      <c r="F4599" s="5">
        <v>0.97396700000000003</v>
      </c>
      <c r="G4599">
        <f t="shared" si="639"/>
        <v>1.4583334999999999</v>
      </c>
      <c r="H4599">
        <f t="shared" si="643"/>
        <v>-0.89732844623631569</v>
      </c>
      <c r="I4599">
        <f t="shared" si="640"/>
        <v>-0.97400829787559817</v>
      </c>
      <c r="J4599">
        <f t="shared" si="641"/>
        <v>8.7400535255398886</v>
      </c>
      <c r="K4599">
        <f t="shared" si="642"/>
        <v>0.97400829787559817</v>
      </c>
      <c r="L4599">
        <f t="shared" si="644"/>
        <v>2.5537636842987155E-6</v>
      </c>
      <c r="M4599">
        <f t="shared" si="645"/>
        <v>1.0529787559820925E-4</v>
      </c>
      <c r="N4599">
        <f t="shared" si="646"/>
        <v>4.3803525539889421E-2</v>
      </c>
      <c r="O4599">
        <f t="shared" si="647"/>
        <v>4.1297875598145239E-5</v>
      </c>
    </row>
    <row r="4600" spans="1:15" x14ac:dyDescent="0.2">
      <c r="A4600">
        <v>-2.0833299999999999E-2</v>
      </c>
      <c r="B4600">
        <v>0.19270799999999999</v>
      </c>
      <c r="C4600">
        <v>-0.89213799999999999</v>
      </c>
      <c r="D4600">
        <v>-1.0203599999999999</v>
      </c>
      <c r="E4600">
        <v>9.0567200000000003</v>
      </c>
      <c r="F4600" s="5">
        <v>1.0204299999999999</v>
      </c>
      <c r="G4600">
        <f t="shared" si="639"/>
        <v>1.4322934999999999</v>
      </c>
      <c r="H4600">
        <f t="shared" si="643"/>
        <v>-0.89213564749926166</v>
      </c>
      <c r="I4600">
        <f t="shared" si="640"/>
        <v>-1.0204699323053654</v>
      </c>
      <c r="J4600">
        <f t="shared" si="641"/>
        <v>9.1039760381077475</v>
      </c>
      <c r="K4600">
        <f t="shared" si="642"/>
        <v>1.0204699323053654</v>
      </c>
      <c r="L4600">
        <f t="shared" si="644"/>
        <v>2.3525007383229379E-6</v>
      </c>
      <c r="M4600">
        <f t="shared" si="645"/>
        <v>1.0993230536548992E-4</v>
      </c>
      <c r="N4600">
        <f t="shared" si="646"/>
        <v>4.7256038107747145E-2</v>
      </c>
      <c r="O4600">
        <f t="shared" si="647"/>
        <v>3.9932305365475429E-5</v>
      </c>
    </row>
    <row r="4601" spans="1:15" x14ac:dyDescent="0.2">
      <c r="A4601">
        <v>-2.0833299999999999E-2</v>
      </c>
      <c r="B4601">
        <v>0.19791700000000001</v>
      </c>
      <c r="C4601">
        <v>-0.88669799999999999</v>
      </c>
      <c r="D4601">
        <v>-1.0687500000000001</v>
      </c>
      <c r="E4601">
        <v>9.4267299999999992</v>
      </c>
      <c r="F4601" s="5">
        <v>1.0688200000000001</v>
      </c>
      <c r="G4601">
        <f t="shared" si="639"/>
        <v>1.4062484999999998</v>
      </c>
      <c r="H4601">
        <f t="shared" si="643"/>
        <v>-0.88669482872605765</v>
      </c>
      <c r="I4601">
        <f t="shared" si="640"/>
        <v>-1.0688614035523361</v>
      </c>
      <c r="J4601">
        <f t="shared" si="641"/>
        <v>9.4775387915473193</v>
      </c>
      <c r="K4601">
        <f t="shared" si="642"/>
        <v>1.0688614035523361</v>
      </c>
      <c r="L4601">
        <f t="shared" si="644"/>
        <v>3.1712739423372938E-6</v>
      </c>
      <c r="M4601">
        <f t="shared" si="645"/>
        <v>1.1140355233596466E-4</v>
      </c>
      <c r="N4601">
        <f t="shared" si="646"/>
        <v>5.0808791547320098E-2</v>
      </c>
      <c r="O4601">
        <f t="shared" si="647"/>
        <v>4.1403552335950167E-5</v>
      </c>
    </row>
    <row r="4602" spans="1:15" x14ac:dyDescent="0.2">
      <c r="A4602">
        <v>-2.0833299999999999E-2</v>
      </c>
      <c r="B4602">
        <v>0.203125</v>
      </c>
      <c r="C4602">
        <v>-0.88100100000000003</v>
      </c>
      <c r="D4602">
        <v>-1.1191</v>
      </c>
      <c r="E4602">
        <v>9.8059399999999997</v>
      </c>
      <c r="F4602" s="5">
        <v>1.11917</v>
      </c>
      <c r="G4602">
        <f t="shared" si="639"/>
        <v>1.3802084999999999</v>
      </c>
      <c r="H4602">
        <f t="shared" si="643"/>
        <v>-0.88099794780626339</v>
      </c>
      <c r="I4602">
        <f t="shared" si="640"/>
        <v>-1.1192130798057618</v>
      </c>
      <c r="J4602">
        <f t="shared" si="641"/>
        <v>9.8602442646680384</v>
      </c>
      <c r="K4602">
        <f t="shared" si="642"/>
        <v>1.1192130798057618</v>
      </c>
      <c r="L4602">
        <f t="shared" si="644"/>
        <v>3.0521937366412288E-6</v>
      </c>
      <c r="M4602">
        <f t="shared" si="645"/>
        <v>1.1307980576180654E-4</v>
      </c>
      <c r="N4602">
        <f t="shared" si="646"/>
        <v>5.4304264668038726E-2</v>
      </c>
      <c r="O4602">
        <f t="shared" si="647"/>
        <v>4.3079805761792045E-5</v>
      </c>
    </row>
    <row r="4603" spans="1:15" x14ac:dyDescent="0.2">
      <c r="A4603">
        <v>-2.0833299999999999E-2</v>
      </c>
      <c r="B4603">
        <v>0.20833299999999999</v>
      </c>
      <c r="C4603">
        <v>-0.87503699999999995</v>
      </c>
      <c r="D4603">
        <v>-1.17147</v>
      </c>
      <c r="E4603">
        <v>10.194000000000001</v>
      </c>
      <c r="F4603" s="5">
        <v>1.17154</v>
      </c>
      <c r="G4603">
        <f t="shared" si="639"/>
        <v>1.3541684999999999</v>
      </c>
      <c r="H4603">
        <f t="shared" si="643"/>
        <v>-0.87503360502902972</v>
      </c>
      <c r="I4603">
        <f t="shared" si="640"/>
        <v>-1.1715809503495014</v>
      </c>
      <c r="J4603">
        <f t="shared" si="641"/>
        <v>10.251727025676608</v>
      </c>
      <c r="K4603">
        <f t="shared" si="642"/>
        <v>1.1715809503495014</v>
      </c>
      <c r="L4603">
        <f t="shared" si="644"/>
        <v>3.3949709702385533E-6</v>
      </c>
      <c r="M4603">
        <f t="shared" si="645"/>
        <v>1.1095034950137084E-4</v>
      </c>
      <c r="N4603">
        <f t="shared" si="646"/>
        <v>5.7727025676607369E-2</v>
      </c>
      <c r="O4603">
        <f t="shared" si="647"/>
        <v>4.0950349501356342E-5</v>
      </c>
    </row>
    <row r="4604" spans="1:15" x14ac:dyDescent="0.2">
      <c r="A4604">
        <v>-2.0833299999999999E-2</v>
      </c>
      <c r="B4604">
        <v>0.21354200000000001</v>
      </c>
      <c r="C4604">
        <v>-0.86879399999999996</v>
      </c>
      <c r="D4604">
        <v>-1.2259100000000001</v>
      </c>
      <c r="E4604">
        <v>10.590400000000001</v>
      </c>
      <c r="F4604" s="5">
        <v>1.22597</v>
      </c>
      <c r="G4604">
        <f t="shared" si="639"/>
        <v>1.3281234999999998</v>
      </c>
      <c r="H4604">
        <f t="shared" si="643"/>
        <v>-0.86878995727632535</v>
      </c>
      <c r="I4604">
        <f t="shared" si="640"/>
        <v>-1.2260200506790024</v>
      </c>
      <c r="J4604">
        <f t="shared" si="641"/>
        <v>10.651539074493288</v>
      </c>
      <c r="K4604">
        <f t="shared" si="642"/>
        <v>1.2260200506790024</v>
      </c>
      <c r="L4604">
        <f t="shared" si="644"/>
        <v>4.0427236746021222E-6</v>
      </c>
      <c r="M4604">
        <f t="shared" si="645"/>
        <v>1.1005067900238252E-4</v>
      </c>
      <c r="N4604">
        <f t="shared" si="646"/>
        <v>6.1139074493286927E-2</v>
      </c>
      <c r="O4604">
        <f t="shared" si="647"/>
        <v>5.005067900243354E-5</v>
      </c>
    </row>
    <row r="4605" spans="1:15" x14ac:dyDescent="0.2">
      <c r="A4605">
        <v>-2.0833299999999999E-2</v>
      </c>
      <c r="B4605">
        <v>0.21875</v>
      </c>
      <c r="C4605">
        <v>-0.86226199999999997</v>
      </c>
      <c r="D4605">
        <v>-1.28244</v>
      </c>
      <c r="E4605">
        <v>10.9945</v>
      </c>
      <c r="F4605" s="5">
        <v>1.28251</v>
      </c>
      <c r="G4605">
        <f t="shared" si="639"/>
        <v>1.3020834999999999</v>
      </c>
      <c r="H4605">
        <f t="shared" si="643"/>
        <v>-0.86225855934659046</v>
      </c>
      <c r="I4605">
        <f t="shared" si="640"/>
        <v>-1.282550884167712</v>
      </c>
      <c r="J4605">
        <f t="shared" si="641"/>
        <v>11.058904776711469</v>
      </c>
      <c r="K4605">
        <f t="shared" si="642"/>
        <v>1.282550884167712</v>
      </c>
      <c r="L4605">
        <f t="shared" si="644"/>
        <v>3.4406534095143826E-6</v>
      </c>
      <c r="M4605">
        <f t="shared" si="645"/>
        <v>1.1088416771198872E-4</v>
      </c>
      <c r="N4605">
        <f t="shared" si="646"/>
        <v>6.4404776711468159E-2</v>
      </c>
      <c r="O4605">
        <f t="shared" si="647"/>
        <v>4.0884167711974229E-5</v>
      </c>
    </row>
    <row r="4606" spans="1:15" x14ac:dyDescent="0.2">
      <c r="A4606">
        <v>-2.0833299999999999E-2</v>
      </c>
      <c r="B4606">
        <v>0.22395799999999999</v>
      </c>
      <c r="C4606">
        <v>-0.85543100000000005</v>
      </c>
      <c r="D4606">
        <v>-1.3411200000000001</v>
      </c>
      <c r="E4606">
        <v>11.4057</v>
      </c>
      <c r="F4606" s="5">
        <v>1.34118</v>
      </c>
      <c r="G4606">
        <f t="shared" si="639"/>
        <v>1.2760434999999999</v>
      </c>
      <c r="H4606">
        <f t="shared" si="643"/>
        <v>-0.85542719220613306</v>
      </c>
      <c r="I4606">
        <f t="shared" si="640"/>
        <v>-1.341221594171659</v>
      </c>
      <c r="J4606">
        <f t="shared" si="641"/>
        <v>11.473174224284959</v>
      </c>
      <c r="K4606">
        <f t="shared" si="642"/>
        <v>1.341221594171659</v>
      </c>
      <c r="L4606">
        <f t="shared" si="644"/>
        <v>3.80779386699448E-6</v>
      </c>
      <c r="M4606">
        <f t="shared" si="645"/>
        <v>1.0159417165889195E-4</v>
      </c>
      <c r="N4606">
        <f t="shared" si="646"/>
        <v>6.7474224284959305E-2</v>
      </c>
      <c r="O4606">
        <f t="shared" si="647"/>
        <v>4.1594171658942969E-5</v>
      </c>
    </row>
    <row r="4607" spans="1:15" x14ac:dyDescent="0.2">
      <c r="A4607">
        <v>-2.0833299999999999E-2</v>
      </c>
      <c r="B4607">
        <v>0.22916700000000001</v>
      </c>
      <c r="C4607">
        <v>-0.84828800000000004</v>
      </c>
      <c r="D4607">
        <v>-1.40198</v>
      </c>
      <c r="E4607">
        <v>11.8233</v>
      </c>
      <c r="F4607" s="5">
        <v>1.40204</v>
      </c>
      <c r="G4607">
        <f t="shared" si="639"/>
        <v>1.2499984999999998</v>
      </c>
      <c r="H4607">
        <f t="shared" si="643"/>
        <v>-0.84828321933467843</v>
      </c>
      <c r="I4607">
        <f t="shared" si="640"/>
        <v>-1.4020778989759699</v>
      </c>
      <c r="J4607">
        <f t="shared" si="641"/>
        <v>11.893591539013377</v>
      </c>
      <c r="K4607">
        <f t="shared" si="642"/>
        <v>1.4020778989759699</v>
      </c>
      <c r="L4607">
        <f t="shared" si="644"/>
        <v>4.7806653216131423E-6</v>
      </c>
      <c r="M4607">
        <f t="shared" si="645"/>
        <v>9.7898975969901159E-5</v>
      </c>
      <c r="N4607">
        <f t="shared" si="646"/>
        <v>7.0291539013377147E-2</v>
      </c>
      <c r="O4607">
        <f t="shared" si="647"/>
        <v>3.7898975969952176E-5</v>
      </c>
    </row>
    <row r="4608" spans="1:15" x14ac:dyDescent="0.2">
      <c r="A4608">
        <v>-2.0833299999999999E-2</v>
      </c>
      <c r="B4608">
        <v>0.234375</v>
      </c>
      <c r="C4608">
        <v>-0.84082199999999996</v>
      </c>
      <c r="D4608">
        <v>-1.4650399999999999</v>
      </c>
      <c r="E4608">
        <v>12.2464</v>
      </c>
      <c r="F4608" s="5">
        <v>1.46509</v>
      </c>
      <c r="G4608">
        <f t="shared" si="639"/>
        <v>1.2239584999999999</v>
      </c>
      <c r="H4608">
        <f t="shared" si="643"/>
        <v>-0.84081798310134459</v>
      </c>
      <c r="I4608">
        <f t="shared" si="640"/>
        <v>-1.4651255964669343</v>
      </c>
      <c r="J4608">
        <f t="shared" si="641"/>
        <v>12.31903949011482</v>
      </c>
      <c r="K4608">
        <f t="shared" si="642"/>
        <v>1.4651255964669343</v>
      </c>
      <c r="L4608">
        <f t="shared" si="644"/>
        <v>4.0168986553679176E-6</v>
      </c>
      <c r="M4608">
        <f t="shared" si="645"/>
        <v>8.559646693440115E-5</v>
      </c>
      <c r="N4608">
        <f t="shared" si="646"/>
        <v>7.2639490114820404E-2</v>
      </c>
      <c r="O4608">
        <f t="shared" si="647"/>
        <v>3.5596466934295634E-5</v>
      </c>
    </row>
    <row r="4609" spans="1:15" x14ac:dyDescent="0.2">
      <c r="A4609">
        <v>-2.0833299999999999E-2</v>
      </c>
      <c r="B4609">
        <v>0.23958299999999999</v>
      </c>
      <c r="C4609">
        <v>-0.83302299999999996</v>
      </c>
      <c r="D4609">
        <v>-1.53033</v>
      </c>
      <c r="E4609">
        <v>12.6738</v>
      </c>
      <c r="F4609" s="5">
        <v>1.53037</v>
      </c>
      <c r="G4609">
        <f t="shared" si="639"/>
        <v>1.1979184999999999</v>
      </c>
      <c r="H4609">
        <f t="shared" si="643"/>
        <v>-0.83301860518508852</v>
      </c>
      <c r="I4609">
        <f t="shared" si="640"/>
        <v>-1.5304000170774472</v>
      </c>
      <c r="J4609">
        <f t="shared" si="641"/>
        <v>12.748516876010905</v>
      </c>
      <c r="K4609">
        <f t="shared" si="642"/>
        <v>1.5304000170774472</v>
      </c>
      <c r="L4609">
        <f t="shared" si="644"/>
        <v>4.3948149114347856E-6</v>
      </c>
      <c r="M4609">
        <f t="shared" si="645"/>
        <v>7.001707744724861E-5</v>
      </c>
      <c r="N4609">
        <f t="shared" si="646"/>
        <v>7.4716876010905153E-2</v>
      </c>
      <c r="O4609">
        <f t="shared" si="647"/>
        <v>3.0017077447208607E-5</v>
      </c>
    </row>
    <row r="4610" spans="1:15" x14ac:dyDescent="0.2">
      <c r="A4610">
        <v>-2.0833299999999999E-2</v>
      </c>
      <c r="B4610">
        <v>0.24479200000000001</v>
      </c>
      <c r="C4610">
        <v>-0.82487699999999997</v>
      </c>
      <c r="D4610">
        <v>-1.5978699999999999</v>
      </c>
      <c r="E4610">
        <v>13.1046</v>
      </c>
      <c r="F4610" s="5">
        <v>1.5979000000000001</v>
      </c>
      <c r="G4610">
        <f t="shared" si="639"/>
        <v>1.1718734999999998</v>
      </c>
      <c r="H4610">
        <f t="shared" si="643"/>
        <v>-0.82487184157480842</v>
      </c>
      <c r="I4610">
        <f t="shared" si="640"/>
        <v>-1.5979322248849226</v>
      </c>
      <c r="J4610">
        <f t="shared" si="641"/>
        <v>13.180892970525568</v>
      </c>
      <c r="K4610">
        <f t="shared" si="642"/>
        <v>1.5979322248849226</v>
      </c>
      <c r="L4610">
        <f t="shared" si="644"/>
        <v>5.1584251915537394E-6</v>
      </c>
      <c r="M4610">
        <f t="shared" si="645"/>
        <v>6.2224884922690293E-5</v>
      </c>
      <c r="N4610">
        <f t="shared" si="646"/>
        <v>7.6292970525567938E-2</v>
      </c>
      <c r="O4610">
        <f t="shared" si="647"/>
        <v>3.2224884922493757E-5</v>
      </c>
    </row>
    <row r="4611" spans="1:15" x14ac:dyDescent="0.2">
      <c r="A4611">
        <v>-2.0833299999999999E-2</v>
      </c>
      <c r="B4611">
        <v>0.25</v>
      </c>
      <c r="C4611">
        <v>-0.81637400000000004</v>
      </c>
      <c r="D4611">
        <v>-1.6676599999999999</v>
      </c>
      <c r="E4611">
        <v>13.5375</v>
      </c>
      <c r="F4611" s="5">
        <v>1.6676899999999999</v>
      </c>
      <c r="G4611">
        <f t="shared" si="639"/>
        <v>1.1458334999999999</v>
      </c>
      <c r="H4611">
        <f t="shared" si="643"/>
        <v>-0.8163690962095278</v>
      </c>
      <c r="I4611">
        <f t="shared" si="640"/>
        <v>-1.6677074937701932</v>
      </c>
      <c r="J4611">
        <f t="shared" si="641"/>
        <v>13.614648594310292</v>
      </c>
      <c r="K4611">
        <f t="shared" si="642"/>
        <v>1.6677074937701932</v>
      </c>
      <c r="L4611">
        <f t="shared" si="644"/>
        <v>4.9037904722437631E-6</v>
      </c>
      <c r="M4611">
        <f t="shared" si="645"/>
        <v>4.7493770193307583E-5</v>
      </c>
      <c r="N4611">
        <f t="shared" si="646"/>
        <v>7.7148594310292751E-2</v>
      </c>
      <c r="O4611">
        <f t="shared" si="647"/>
        <v>1.7493770193333091E-5</v>
      </c>
    </row>
    <row r="4612" spans="1:15" x14ac:dyDescent="0.2">
      <c r="A4612">
        <v>-2.0833299999999999E-2</v>
      </c>
      <c r="B4612">
        <v>0.25520799999999999</v>
      </c>
      <c r="C4612">
        <v>-0.80750100000000002</v>
      </c>
      <c r="D4612">
        <v>-1.7397199999999999</v>
      </c>
      <c r="E4612">
        <v>13.971</v>
      </c>
      <c r="F4612" s="5">
        <v>1.7397400000000001</v>
      </c>
      <c r="G4612">
        <f t="shared" ref="G4612:G4675" si="648">(A4612+0.5-B4612)/(2*0.1)</f>
        <v>1.1197934999999999</v>
      </c>
      <c r="H4612">
        <f t="shared" si="643"/>
        <v>-0.80749707719959884</v>
      </c>
      <c r="I4612">
        <f t="shared" ref="I4612:I4675" si="649" xml:space="preserve"> -1/(2*0.1) * ( _xlfn.SECH(G4612))^2</f>
        <v>-1.7397423515705259</v>
      </c>
      <c r="J4612">
        <f t="shared" ref="J4612:J4675" si="650" xml:space="preserve"> 1/(2*0.1^2) * (_xlfn.SECH(G4612))^2*TANH(G4612)</f>
        <v>14.048368639735564</v>
      </c>
      <c r="K4612">
        <f t="shared" ref="K4612:K4675" si="651">1/(2*0.1)* (_xlfn.SECH(G4612))^2</f>
        <v>1.7397423515705259</v>
      </c>
      <c r="L4612">
        <f t="shared" si="644"/>
        <v>3.9228004011793161E-6</v>
      </c>
      <c r="M4612">
        <f t="shared" si="645"/>
        <v>2.2351570525991349E-5</v>
      </c>
      <c r="N4612">
        <f t="shared" si="646"/>
        <v>7.736863973556396E-2</v>
      </c>
      <c r="O4612">
        <f t="shared" si="647"/>
        <v>2.3515705258603248E-6</v>
      </c>
    </row>
    <row r="4613" spans="1:15" x14ac:dyDescent="0.2">
      <c r="A4613">
        <v>-2.0833299999999999E-2</v>
      </c>
      <c r="B4613">
        <v>0.26041700000000001</v>
      </c>
      <c r="C4613">
        <v>-0.79824799999999996</v>
      </c>
      <c r="D4613">
        <v>-1.8140400000000001</v>
      </c>
      <c r="E4613">
        <v>14.403499999999999</v>
      </c>
      <c r="F4613" s="5">
        <v>1.8140400000000001</v>
      </c>
      <c r="G4613">
        <f t="shared" si="648"/>
        <v>1.0937484999999998</v>
      </c>
      <c r="H4613">
        <f t="shared" ref="H4613:H4676" si="652">-TANH(G4613)</f>
        <v>-0.79824221032647802</v>
      </c>
      <c r="I4613">
        <f t="shared" si="649"/>
        <v>-1.8140468682654944</v>
      </c>
      <c r="J4613">
        <f t="shared" si="650"/>
        <v>14.480487817600732</v>
      </c>
      <c r="K4613">
        <f t="shared" si="651"/>
        <v>1.8140468682654944</v>
      </c>
      <c r="L4613">
        <f t="shared" ref="L4613:L4676" si="653">MAX(H4613-C4613)</f>
        <v>5.7896735219387097E-6</v>
      </c>
      <c r="M4613">
        <f t="shared" ref="M4613:M4676" si="654">ABS(I4613-D4613)</f>
        <v>6.8682654943419408E-6</v>
      </c>
      <c r="N4613">
        <f t="shared" ref="N4613:N4676" si="655">ABS(J4613-E4613)</f>
        <v>7.6987817600732811E-2</v>
      </c>
      <c r="O4613">
        <f t="shared" ref="O4613:O4676" si="656">ABS(K4613-F4613)</f>
        <v>6.8682654943419408E-6</v>
      </c>
    </row>
    <row r="4614" spans="1:15" x14ac:dyDescent="0.2">
      <c r="A4614">
        <v>-2.0833299999999999E-2</v>
      </c>
      <c r="B4614">
        <v>0.265625</v>
      </c>
      <c r="C4614">
        <v>-0.788601</v>
      </c>
      <c r="D4614">
        <v>-1.8906000000000001</v>
      </c>
      <c r="E4614">
        <v>14.833500000000001</v>
      </c>
      <c r="F4614" s="5">
        <v>1.89059</v>
      </c>
      <c r="G4614">
        <f t="shared" si="648"/>
        <v>1.0677084999999999</v>
      </c>
      <c r="H4614">
        <f t="shared" si="652"/>
        <v>-0.78859633297080722</v>
      </c>
      <c r="I4614">
        <f t="shared" si="649"/>
        <v>-1.8905791181249798</v>
      </c>
      <c r="J4614">
        <f t="shared" si="650"/>
        <v>14.909037597445415</v>
      </c>
      <c r="K4614">
        <f t="shared" si="651"/>
        <v>1.8905791181249798</v>
      </c>
      <c r="L4614">
        <f t="shared" si="653"/>
        <v>4.6670291927730645E-6</v>
      </c>
      <c r="M4614">
        <f t="shared" si="654"/>
        <v>2.0881875020251073E-5</v>
      </c>
      <c r="N4614">
        <f t="shared" si="655"/>
        <v>7.5537597445414661E-2</v>
      </c>
      <c r="O4614">
        <f t="shared" si="656"/>
        <v>1.0881875020185561E-5</v>
      </c>
    </row>
    <row r="4615" spans="1:15" x14ac:dyDescent="0.2">
      <c r="A4615">
        <v>-2.0833299999999999E-2</v>
      </c>
      <c r="B4615">
        <v>0.27083299999999999</v>
      </c>
      <c r="C4615">
        <v>-0.77854999999999996</v>
      </c>
      <c r="D4615">
        <v>-1.96939</v>
      </c>
      <c r="E4615">
        <v>15.259</v>
      </c>
      <c r="F4615" s="5">
        <v>1.9693499999999999</v>
      </c>
      <c r="G4615">
        <f t="shared" si="648"/>
        <v>1.0416684999999999</v>
      </c>
      <c r="H4615">
        <f t="shared" si="652"/>
        <v>-0.77854608614394583</v>
      </c>
      <c r="I4615">
        <f t="shared" si="649"/>
        <v>-1.9693299587497195</v>
      </c>
      <c r="J4615">
        <f t="shared" si="650"/>
        <v>15.332141317106123</v>
      </c>
      <c r="K4615">
        <f t="shared" si="651"/>
        <v>1.9693299587497195</v>
      </c>
      <c r="L4615">
        <f t="shared" si="653"/>
        <v>3.9138560541385203E-6</v>
      </c>
      <c r="M4615">
        <f t="shared" si="654"/>
        <v>6.004125028047369E-5</v>
      </c>
      <c r="N4615">
        <f t="shared" si="655"/>
        <v>7.3141317106122372E-2</v>
      </c>
      <c r="O4615">
        <f t="shared" si="656"/>
        <v>2.0041250280433687E-5</v>
      </c>
    </row>
    <row r="4616" spans="1:15" x14ac:dyDescent="0.2">
      <c r="A4616">
        <v>-2.0833299999999999E-2</v>
      </c>
      <c r="B4616">
        <v>0.27604200000000001</v>
      </c>
      <c r="C4616">
        <v>-0.76808299999999996</v>
      </c>
      <c r="D4616">
        <v>-2.05036</v>
      </c>
      <c r="E4616">
        <v>15.678000000000001</v>
      </c>
      <c r="F4616" s="5">
        <v>2.0503100000000001</v>
      </c>
      <c r="G4616">
        <f t="shared" si="648"/>
        <v>1.0156234999999998</v>
      </c>
      <c r="H4616">
        <f t="shared" si="652"/>
        <v>-0.7680779484083774</v>
      </c>
      <c r="I4616">
        <f t="shared" si="649"/>
        <v>-2.0502813258438906</v>
      </c>
      <c r="J4616">
        <f t="shared" si="650"/>
        <v>15.747758744141832</v>
      </c>
      <c r="K4616">
        <f t="shared" si="651"/>
        <v>2.0502813258438906</v>
      </c>
      <c r="L4616">
        <f t="shared" si="653"/>
        <v>5.0515916225624125E-6</v>
      </c>
      <c r="M4616">
        <f t="shared" si="654"/>
        <v>7.8674156109403981E-5</v>
      </c>
      <c r="N4616">
        <f t="shared" si="655"/>
        <v>6.9758744141831031E-2</v>
      </c>
      <c r="O4616">
        <f t="shared" si="656"/>
        <v>2.867415610952051E-5</v>
      </c>
    </row>
    <row r="4617" spans="1:15" x14ac:dyDescent="0.2">
      <c r="A4617">
        <v>-2.0833299999999999E-2</v>
      </c>
      <c r="B4617">
        <v>0.28125</v>
      </c>
      <c r="C4617">
        <v>-0.757189</v>
      </c>
      <c r="D4617">
        <v>-2.13348</v>
      </c>
      <c r="E4617">
        <v>16.0883</v>
      </c>
      <c r="F4617" s="5">
        <v>2.1334</v>
      </c>
      <c r="G4617">
        <f t="shared" si="648"/>
        <v>0.98958349999999995</v>
      </c>
      <c r="H4617">
        <f t="shared" si="652"/>
        <v>-0.75718467162575998</v>
      </c>
      <c r="I4617">
        <f t="shared" si="649"/>
        <v>-2.1333568652749504</v>
      </c>
      <c r="J4617">
        <f t="shared" si="650"/>
        <v>16.153451174937739</v>
      </c>
      <c r="K4617">
        <f t="shared" si="651"/>
        <v>2.1333568652749504</v>
      </c>
      <c r="L4617">
        <f t="shared" si="653"/>
        <v>4.3283742400257452E-6</v>
      </c>
      <c r="M4617">
        <f t="shared" si="654"/>
        <v>1.2313472504965617E-4</v>
      </c>
      <c r="N4617">
        <f t="shared" si="655"/>
        <v>6.5151174937739142E-2</v>
      </c>
      <c r="O4617">
        <f t="shared" si="656"/>
        <v>4.3134725049576161E-5</v>
      </c>
    </row>
    <row r="4618" spans="1:15" x14ac:dyDescent="0.2">
      <c r="A4618">
        <v>-2.0833299999999999E-2</v>
      </c>
      <c r="B4618">
        <v>0.28645799999999999</v>
      </c>
      <c r="C4618">
        <v>-0.74585699999999999</v>
      </c>
      <c r="D4618">
        <v>-2.21868</v>
      </c>
      <c r="E4618">
        <v>16.487500000000001</v>
      </c>
      <c r="F4618" s="5">
        <v>2.2185800000000002</v>
      </c>
      <c r="G4618">
        <f t="shared" si="648"/>
        <v>0.9635435</v>
      </c>
      <c r="H4618">
        <f t="shared" si="652"/>
        <v>-0.74585328826396025</v>
      </c>
      <c r="I4618">
        <f t="shared" si="649"/>
        <v>-2.2185143619291883</v>
      </c>
      <c r="J4618">
        <f t="shared" si="650"/>
        <v>16.546862319057066</v>
      </c>
      <c r="K4618">
        <f t="shared" si="651"/>
        <v>2.2185143619291883</v>
      </c>
      <c r="L4618">
        <f t="shared" si="653"/>
        <v>3.7117360397465049E-6</v>
      </c>
      <c r="M4618">
        <f t="shared" si="654"/>
        <v>1.6563807081171333E-4</v>
      </c>
      <c r="N4618">
        <f t="shared" si="655"/>
        <v>5.9362319057065349E-2</v>
      </c>
      <c r="O4618">
        <f t="shared" si="656"/>
        <v>6.5638070811946392E-5</v>
      </c>
    </row>
    <row r="4619" spans="1:15" x14ac:dyDescent="0.2">
      <c r="A4619">
        <v>-2.0833299999999999E-2</v>
      </c>
      <c r="B4619">
        <v>0.29166700000000001</v>
      </c>
      <c r="C4619">
        <v>-0.73407599999999995</v>
      </c>
      <c r="D4619">
        <v>-2.3058999999999998</v>
      </c>
      <c r="E4619">
        <v>16.873100000000001</v>
      </c>
      <c r="F4619" s="5">
        <v>2.3057699999999999</v>
      </c>
      <c r="G4619">
        <f t="shared" si="648"/>
        <v>0.9374984999999999</v>
      </c>
      <c r="H4619">
        <f t="shared" si="652"/>
        <v>-0.73407082789507361</v>
      </c>
      <c r="I4619">
        <f t="shared" si="649"/>
        <v>-2.3057000981672053</v>
      </c>
      <c r="J4619">
        <f t="shared" si="650"/>
        <v>16.925471799393524</v>
      </c>
      <c r="K4619">
        <f t="shared" si="651"/>
        <v>2.3057000981672053</v>
      </c>
      <c r="L4619">
        <f t="shared" si="653"/>
        <v>5.172104926343124E-6</v>
      </c>
      <c r="M4619">
        <f t="shared" si="654"/>
        <v>1.9990183279450235E-4</v>
      </c>
      <c r="N4619">
        <f t="shared" si="655"/>
        <v>5.2371799393522878E-2</v>
      </c>
      <c r="O4619">
        <f t="shared" si="656"/>
        <v>6.9901832794538876E-5</v>
      </c>
    </row>
    <row r="4620" spans="1:15" x14ac:dyDescent="0.2">
      <c r="A4620">
        <v>-2.0833299999999999E-2</v>
      </c>
      <c r="B4620">
        <v>0.296875</v>
      </c>
      <c r="C4620">
        <v>-0.721835</v>
      </c>
      <c r="D4620">
        <v>-2.3950399999999998</v>
      </c>
      <c r="E4620">
        <v>17.2425</v>
      </c>
      <c r="F4620" s="5">
        <v>2.3948900000000002</v>
      </c>
      <c r="G4620">
        <f t="shared" si="648"/>
        <v>0.91145849999999995</v>
      </c>
      <c r="H4620">
        <f t="shared" si="652"/>
        <v>-0.72183155180440306</v>
      </c>
      <c r="I4620">
        <f t="shared" si="649"/>
        <v>-2.3947960540982365</v>
      </c>
      <c r="J4620">
        <f t="shared" si="650"/>
        <v>17.286393519847909</v>
      </c>
      <c r="K4620">
        <f t="shared" si="651"/>
        <v>2.3947960540982365</v>
      </c>
      <c r="L4620">
        <f t="shared" si="653"/>
        <v>3.4481955969445366E-6</v>
      </c>
      <c r="M4620">
        <f t="shared" si="654"/>
        <v>2.4394590176335385E-4</v>
      </c>
      <c r="N4620">
        <f t="shared" si="655"/>
        <v>4.3893519847909346E-2</v>
      </c>
      <c r="O4620">
        <f t="shared" si="656"/>
        <v>9.3945901763703432E-5</v>
      </c>
    </row>
    <row r="4621" spans="1:15" x14ac:dyDescent="0.2">
      <c r="A4621">
        <v>-2.0833299999999999E-2</v>
      </c>
      <c r="B4621">
        <v>0.30208299999999999</v>
      </c>
      <c r="C4621">
        <v>-0.70912600000000003</v>
      </c>
      <c r="D4621">
        <v>-2.4860199999999999</v>
      </c>
      <c r="E4621">
        <v>17.592700000000001</v>
      </c>
      <c r="F4621" s="5">
        <v>2.48584</v>
      </c>
      <c r="G4621">
        <f t="shared" si="648"/>
        <v>0.8854185</v>
      </c>
      <c r="H4621">
        <f t="shared" si="652"/>
        <v>-0.70912345860697579</v>
      </c>
      <c r="I4621">
        <f t="shared" si="649"/>
        <v>-2.4857196022664025</v>
      </c>
      <c r="J4621">
        <f t="shared" si="650"/>
        <v>17.626820814863073</v>
      </c>
      <c r="K4621">
        <f t="shared" si="651"/>
        <v>2.4857196022664025</v>
      </c>
      <c r="L4621">
        <f t="shared" si="653"/>
        <v>2.5413930242468297E-6</v>
      </c>
      <c r="M4621">
        <f t="shared" si="654"/>
        <v>3.0039773359735733E-4</v>
      </c>
      <c r="N4621">
        <f t="shared" si="655"/>
        <v>3.4120814863072724E-2</v>
      </c>
      <c r="O4621">
        <f t="shared" si="656"/>
        <v>1.2039773359751038E-4</v>
      </c>
    </row>
    <row r="4622" spans="1:15" x14ac:dyDescent="0.2">
      <c r="A4622">
        <v>-2.0833299999999999E-2</v>
      </c>
      <c r="B4622">
        <v>0.30729200000000001</v>
      </c>
      <c r="C4622">
        <v>-0.69593799999999995</v>
      </c>
      <c r="D4622">
        <v>-2.5787100000000001</v>
      </c>
      <c r="E4622">
        <v>17.9208</v>
      </c>
      <c r="F4622" s="5">
        <v>2.5785</v>
      </c>
      <c r="G4622">
        <f t="shared" si="648"/>
        <v>0.8593734999999999</v>
      </c>
      <c r="H4622">
        <f t="shared" si="652"/>
        <v>-0.69593474324420923</v>
      </c>
      <c r="I4622">
        <f t="shared" si="649"/>
        <v>-2.5783741657280834</v>
      </c>
      <c r="J4622">
        <f t="shared" si="650"/>
        <v>17.943801630134757</v>
      </c>
      <c r="K4622">
        <f t="shared" si="651"/>
        <v>2.5783741657280834</v>
      </c>
      <c r="L4622">
        <f t="shared" si="653"/>
        <v>3.256755790714827E-6</v>
      </c>
      <c r="M4622">
        <f t="shared" si="654"/>
        <v>3.3583427191663517E-4</v>
      </c>
      <c r="N4622">
        <f t="shared" si="655"/>
        <v>2.3001630134757534E-2</v>
      </c>
      <c r="O4622">
        <f t="shared" si="656"/>
        <v>1.2583427191659169E-4</v>
      </c>
    </row>
    <row r="4623" spans="1:15" x14ac:dyDescent="0.2">
      <c r="A4623">
        <v>-2.0833299999999999E-2</v>
      </c>
      <c r="B4623">
        <v>0.3125</v>
      </c>
      <c r="C4623">
        <v>-0.68226299999999995</v>
      </c>
      <c r="D4623">
        <v>-2.6729799999999999</v>
      </c>
      <c r="E4623">
        <v>18.223600000000001</v>
      </c>
      <c r="F4623" s="5">
        <v>2.6727400000000001</v>
      </c>
      <c r="G4623">
        <f t="shared" si="648"/>
        <v>0.83333349999999995</v>
      </c>
      <c r="H4623">
        <f t="shared" si="652"/>
        <v>-0.68226187932463445</v>
      </c>
      <c r="I4623">
        <f t="shared" si="649"/>
        <v>-2.6725936401020887</v>
      </c>
      <c r="J4623">
        <f t="shared" si="650"/>
        <v>18.234087595671166</v>
      </c>
      <c r="K4623">
        <f t="shared" si="651"/>
        <v>2.6725936401020887</v>
      </c>
      <c r="L4623">
        <f t="shared" si="653"/>
        <v>1.1206753655068624E-6</v>
      </c>
      <c r="M4623">
        <f t="shared" si="654"/>
        <v>3.8635989791124814E-4</v>
      </c>
      <c r="N4623">
        <f t="shared" si="655"/>
        <v>1.0487595671165195E-2</v>
      </c>
      <c r="O4623">
        <f t="shared" si="656"/>
        <v>1.4635989791145221E-4</v>
      </c>
    </row>
    <row r="4624" spans="1:15" x14ac:dyDescent="0.2">
      <c r="A4624">
        <v>-2.0833299999999999E-2</v>
      </c>
      <c r="B4624">
        <v>0.31770799999999999</v>
      </c>
      <c r="C4624">
        <v>-0.66809399999999997</v>
      </c>
      <c r="D4624">
        <v>-2.7686899999999999</v>
      </c>
      <c r="E4624">
        <v>18.497900000000001</v>
      </c>
      <c r="F4624" s="5">
        <v>2.7684199999999999</v>
      </c>
      <c r="G4624">
        <f t="shared" si="648"/>
        <v>0.8072935</v>
      </c>
      <c r="H4624">
        <f t="shared" si="652"/>
        <v>-0.66809451490837379</v>
      </c>
      <c r="I4624">
        <f t="shared" si="649"/>
        <v>-2.7682485957467224</v>
      </c>
      <c r="J4624">
        <f t="shared" si="650"/>
        <v>18.494517027211931</v>
      </c>
      <c r="K4624">
        <f t="shared" si="651"/>
        <v>2.7682485957467224</v>
      </c>
      <c r="L4624">
        <f t="shared" si="653"/>
        <v>-5.1490837382761612E-7</v>
      </c>
      <c r="M4624">
        <f t="shared" si="654"/>
        <v>4.4140425327743316E-4</v>
      </c>
      <c r="N4624">
        <f t="shared" si="655"/>
        <v>3.3829727880707594E-3</v>
      </c>
      <c r="O4624">
        <f t="shared" si="656"/>
        <v>1.7140425327744069E-4</v>
      </c>
    </row>
    <row r="4625" spans="1:15" x14ac:dyDescent="0.2">
      <c r="A4625">
        <v>-2.0833299999999999E-2</v>
      </c>
      <c r="B4625">
        <v>0.32291700000000001</v>
      </c>
      <c r="C4625">
        <v>-0.653424</v>
      </c>
      <c r="D4625">
        <v>-2.8656700000000002</v>
      </c>
      <c r="E4625">
        <v>18.740400000000001</v>
      </c>
      <c r="F4625" s="5">
        <v>2.86537</v>
      </c>
      <c r="G4625">
        <f t="shared" si="648"/>
        <v>0.7812484999999999</v>
      </c>
      <c r="H4625">
        <f t="shared" si="652"/>
        <v>-0.65342272858408268</v>
      </c>
      <c r="I4625">
        <f t="shared" si="649"/>
        <v>-2.8651936888486618</v>
      </c>
      <c r="J4625">
        <f t="shared" si="650"/>
        <v>18.721826780893856</v>
      </c>
      <c r="K4625">
        <f t="shared" si="651"/>
        <v>2.8651936888486618</v>
      </c>
      <c r="L4625">
        <f t="shared" si="653"/>
        <v>1.2714159173254913E-6</v>
      </c>
      <c r="M4625">
        <f t="shared" si="654"/>
        <v>4.763111513383933E-4</v>
      </c>
      <c r="N4625">
        <f t="shared" si="655"/>
        <v>1.8573219106144734E-2</v>
      </c>
      <c r="O4625">
        <f t="shared" si="656"/>
        <v>1.763111513382043E-4</v>
      </c>
    </row>
    <row r="4626" spans="1:15" x14ac:dyDescent="0.2">
      <c r="A4626">
        <v>-2.0833299999999999E-2</v>
      </c>
      <c r="B4626">
        <v>0.328125</v>
      </c>
      <c r="C4626">
        <v>-0.63824499999999995</v>
      </c>
      <c r="D4626">
        <v>-2.96373</v>
      </c>
      <c r="E4626">
        <v>18.947399999999998</v>
      </c>
      <c r="F4626" s="5">
        <v>2.9634100000000001</v>
      </c>
      <c r="G4626">
        <f t="shared" si="648"/>
        <v>0.75520849999999995</v>
      </c>
      <c r="H4626">
        <f t="shared" si="652"/>
        <v>-0.63824599600668264</v>
      </c>
      <c r="I4626">
        <f t="shared" si="649"/>
        <v>-2.9632102429071878</v>
      </c>
      <c r="J4626">
        <f t="shared" si="650"/>
        <v>18.91257072861502</v>
      </c>
      <c r="K4626">
        <f t="shared" si="651"/>
        <v>2.9632102429071878</v>
      </c>
      <c r="L4626">
        <f t="shared" si="653"/>
        <v>-9.9600668268529091E-7</v>
      </c>
      <c r="M4626">
        <f t="shared" si="654"/>
        <v>5.1975709281215643E-4</v>
      </c>
      <c r="N4626">
        <f t="shared" si="655"/>
        <v>3.4829271384978711E-2</v>
      </c>
      <c r="O4626">
        <f t="shared" si="656"/>
        <v>1.9975709281228049E-4</v>
      </c>
    </row>
    <row r="4627" spans="1:15" x14ac:dyDescent="0.2">
      <c r="A4627">
        <v>-2.0833299999999999E-2</v>
      </c>
      <c r="B4627">
        <v>0.33333299999999999</v>
      </c>
      <c r="C4627">
        <v>-0.62255300000000002</v>
      </c>
      <c r="D4627">
        <v>-3.0626799999999998</v>
      </c>
      <c r="E4627">
        <v>19.1157</v>
      </c>
      <c r="F4627" s="5">
        <v>3.0623399999999998</v>
      </c>
      <c r="G4627">
        <f t="shared" si="648"/>
        <v>0.7291685</v>
      </c>
      <c r="H4627">
        <f t="shared" si="652"/>
        <v>-0.62255638297724747</v>
      </c>
      <c r="I4627">
        <f t="shared" si="649"/>
        <v>-3.0621177500714349</v>
      </c>
      <c r="J4627">
        <f t="shared" si="650"/>
        <v>19.063409507348993</v>
      </c>
      <c r="K4627">
        <f t="shared" si="651"/>
        <v>3.0621177500714349</v>
      </c>
      <c r="L4627">
        <f t="shared" si="653"/>
        <v>-3.3829772474458508E-6</v>
      </c>
      <c r="M4627">
        <f t="shared" si="654"/>
        <v>5.622499285649063E-4</v>
      </c>
      <c r="N4627">
        <f t="shared" si="655"/>
        <v>5.229049265100727E-2</v>
      </c>
      <c r="O4627">
        <f t="shared" si="656"/>
        <v>2.2224992856489934E-4</v>
      </c>
    </row>
    <row r="4628" spans="1:15" x14ac:dyDescent="0.2">
      <c r="A4628">
        <v>-2.0833299999999999E-2</v>
      </c>
      <c r="B4628">
        <v>0.33854200000000001</v>
      </c>
      <c r="C4628">
        <v>-0.60634399999999999</v>
      </c>
      <c r="D4628">
        <v>-3.1623100000000002</v>
      </c>
      <c r="E4628">
        <v>19.241499999999998</v>
      </c>
      <c r="F4628" s="5">
        <v>3.16195</v>
      </c>
      <c r="G4628">
        <f t="shared" si="648"/>
        <v>0.7031234999999999</v>
      </c>
      <c r="H4628">
        <f t="shared" si="652"/>
        <v>-0.60634664419904505</v>
      </c>
      <c r="I4628">
        <f t="shared" si="649"/>
        <v>-3.161718735342784</v>
      </c>
      <c r="J4628">
        <f t="shared" si="650"/>
        <v>19.170975450763454</v>
      </c>
      <c r="K4628">
        <f t="shared" si="651"/>
        <v>3.161718735342784</v>
      </c>
      <c r="L4628">
        <f t="shared" si="653"/>
        <v>-2.6441990450543074E-6</v>
      </c>
      <c r="M4628">
        <f t="shared" si="654"/>
        <v>5.9126465721615062E-4</v>
      </c>
      <c r="N4628">
        <f t="shared" si="655"/>
        <v>7.0524549236544942E-2</v>
      </c>
      <c r="O4628">
        <f t="shared" si="656"/>
        <v>2.3126465721601264E-4</v>
      </c>
    </row>
    <row r="4629" spans="1:15" x14ac:dyDescent="0.2">
      <c r="A4629">
        <v>-2.0833299999999999E-2</v>
      </c>
      <c r="B4629">
        <v>0.34375</v>
      </c>
      <c r="C4629">
        <v>-0.589615</v>
      </c>
      <c r="D4629">
        <v>-3.2623600000000001</v>
      </c>
      <c r="E4629">
        <v>19.321300000000001</v>
      </c>
      <c r="F4629" s="5">
        <v>3.2619899999999999</v>
      </c>
      <c r="G4629">
        <f t="shared" si="648"/>
        <v>0.67708349999999995</v>
      </c>
      <c r="H4629">
        <f t="shared" si="652"/>
        <v>-0.58962009354202338</v>
      </c>
      <c r="I4629">
        <f t="shared" si="649"/>
        <v>-3.2617407264574787</v>
      </c>
      <c r="J4629">
        <f t="shared" si="650"/>
        <v>19.231878722436861</v>
      </c>
      <c r="K4629">
        <f t="shared" si="651"/>
        <v>3.2617407264574787</v>
      </c>
      <c r="L4629">
        <f t="shared" si="653"/>
        <v>-5.0935420233821915E-6</v>
      </c>
      <c r="M4629">
        <f t="shared" si="654"/>
        <v>6.1927354252144795E-4</v>
      </c>
      <c r="N4629">
        <f t="shared" si="655"/>
        <v>8.9421277563140222E-2</v>
      </c>
      <c r="O4629">
        <f t="shared" si="656"/>
        <v>2.4927354252124445E-4</v>
      </c>
    </row>
    <row r="4630" spans="1:15" x14ac:dyDescent="0.2">
      <c r="A4630">
        <v>-2.0833299999999999E-2</v>
      </c>
      <c r="B4630">
        <v>0.34895799999999999</v>
      </c>
      <c r="C4630">
        <v>-0.57236500000000001</v>
      </c>
      <c r="D4630">
        <v>-3.3626</v>
      </c>
      <c r="E4630">
        <v>19.351700000000001</v>
      </c>
      <c r="F4630" s="5">
        <v>3.3622100000000001</v>
      </c>
      <c r="G4630">
        <f t="shared" si="648"/>
        <v>0.6510435</v>
      </c>
      <c r="H4630">
        <f t="shared" si="652"/>
        <v>-0.5723720243910575</v>
      </c>
      <c r="I4630">
        <f t="shared" si="649"/>
        <v>-3.3619513284724141</v>
      </c>
      <c r="J4630">
        <f t="shared" si="650"/>
        <v>19.242868877819603</v>
      </c>
      <c r="K4630">
        <f t="shared" si="651"/>
        <v>3.3619513284724141</v>
      </c>
      <c r="L4630">
        <f t="shared" si="653"/>
        <v>-7.0243910574863122E-6</v>
      </c>
      <c r="M4630">
        <f t="shared" si="654"/>
        <v>6.4867152758596447E-4</v>
      </c>
      <c r="N4630">
        <f t="shared" si="655"/>
        <v>0.1088311221803977</v>
      </c>
      <c r="O4630">
        <f t="shared" si="656"/>
        <v>2.5867152758607403E-4</v>
      </c>
    </row>
    <row r="4631" spans="1:15" x14ac:dyDescent="0.2">
      <c r="A4631">
        <v>-2.0833299999999999E-2</v>
      </c>
      <c r="B4631">
        <v>0.35416700000000001</v>
      </c>
      <c r="C4631">
        <v>-0.55459199999999997</v>
      </c>
      <c r="D4631">
        <v>-3.4627500000000002</v>
      </c>
      <c r="E4631">
        <v>19.3292</v>
      </c>
      <c r="F4631" s="5">
        <v>3.4623599999999999</v>
      </c>
      <c r="G4631">
        <f t="shared" si="648"/>
        <v>0.6249984999999999</v>
      </c>
      <c r="H4631">
        <f t="shared" si="652"/>
        <v>-0.55459868371979626</v>
      </c>
      <c r="I4631">
        <f t="shared" si="649"/>
        <v>-3.4621015000813471</v>
      </c>
      <c r="J4631">
        <f t="shared" si="650"/>
        <v>19.200769348494468</v>
      </c>
      <c r="K4631">
        <f t="shared" si="651"/>
        <v>3.4621015000813471</v>
      </c>
      <c r="L4631">
        <f t="shared" si="653"/>
        <v>-6.6837197962854589E-6</v>
      </c>
      <c r="M4631">
        <f t="shared" si="654"/>
        <v>6.4849991865312262E-4</v>
      </c>
      <c r="N4631">
        <f t="shared" si="655"/>
        <v>0.12843065150553201</v>
      </c>
      <c r="O4631">
        <f t="shared" si="656"/>
        <v>2.584999186527881E-4</v>
      </c>
    </row>
    <row r="4632" spans="1:15" x14ac:dyDescent="0.2">
      <c r="A4632">
        <v>-2.0833299999999999E-2</v>
      </c>
      <c r="B4632">
        <v>0.359375</v>
      </c>
      <c r="C4632">
        <v>-0.53629899999999997</v>
      </c>
      <c r="D4632">
        <v>-3.5625300000000002</v>
      </c>
      <c r="E4632">
        <v>19.250499999999999</v>
      </c>
      <c r="F4632" s="5">
        <v>3.5621299999999998</v>
      </c>
      <c r="G4632">
        <f t="shared" si="648"/>
        <v>0.59895849999999995</v>
      </c>
      <c r="H4632">
        <f t="shared" si="652"/>
        <v>-0.53630804426522338</v>
      </c>
      <c r="I4632">
        <f t="shared" si="649"/>
        <v>-3.5618684082820566</v>
      </c>
      <c r="J4632">
        <f t="shared" si="650"/>
        <v>19.102586799758338</v>
      </c>
      <c r="K4632">
        <f t="shared" si="651"/>
        <v>3.5618684082820566</v>
      </c>
      <c r="L4632">
        <f t="shared" si="653"/>
        <v>-9.0442652234123955E-6</v>
      </c>
      <c r="M4632">
        <f t="shared" si="654"/>
        <v>6.6159171794355487E-4</v>
      </c>
      <c r="N4632">
        <f t="shared" si="655"/>
        <v>0.14791320024166055</v>
      </c>
      <c r="O4632">
        <f t="shared" si="656"/>
        <v>2.6159171794315483E-4</v>
      </c>
    </row>
    <row r="4633" spans="1:15" x14ac:dyDescent="0.2">
      <c r="A4633">
        <v>-2.0833299999999999E-2</v>
      </c>
      <c r="B4633">
        <v>0.36458299999999999</v>
      </c>
      <c r="C4633">
        <v>-0.51748799999999995</v>
      </c>
      <c r="D4633">
        <v>-3.6616300000000002</v>
      </c>
      <c r="E4633">
        <v>19.112500000000001</v>
      </c>
      <c r="F4633" s="5">
        <v>3.6612399999999998</v>
      </c>
      <c r="G4633">
        <f t="shared" si="648"/>
        <v>0.5729185</v>
      </c>
      <c r="H4633">
        <f t="shared" si="652"/>
        <v>-0.51749941345595973</v>
      </c>
      <c r="I4633">
        <f t="shared" si="649"/>
        <v>-3.6609717853636869</v>
      </c>
      <c r="J4633">
        <f t="shared" si="650"/>
        <v>18.945507516045254</v>
      </c>
      <c r="K4633">
        <f t="shared" si="651"/>
        <v>3.6609717853636869</v>
      </c>
      <c r="L4633">
        <f t="shared" si="653"/>
        <v>-1.1413455959785601E-5</v>
      </c>
      <c r="M4633">
        <f t="shared" si="654"/>
        <v>6.5821463631321464E-4</v>
      </c>
      <c r="N4633">
        <f t="shared" si="655"/>
        <v>0.16699248395474697</v>
      </c>
      <c r="O4633">
        <f t="shared" si="656"/>
        <v>2.6821463631288012E-4</v>
      </c>
    </row>
    <row r="4634" spans="1:15" x14ac:dyDescent="0.2">
      <c r="A4634">
        <v>-2.0833299999999999E-2</v>
      </c>
      <c r="B4634">
        <v>0.36979200000000001</v>
      </c>
      <c r="C4634">
        <v>-0.49816300000000002</v>
      </c>
      <c r="D4634">
        <v>-3.7597399999999999</v>
      </c>
      <c r="E4634">
        <v>18.912299999999998</v>
      </c>
      <c r="F4634" s="5">
        <v>3.75936</v>
      </c>
      <c r="G4634">
        <f t="shared" si="648"/>
        <v>0.5468734999999999</v>
      </c>
      <c r="H4634">
        <f t="shared" si="652"/>
        <v>-0.49817329849525072</v>
      </c>
      <c r="I4634">
        <f t="shared" si="649"/>
        <v>-3.7591168233318095</v>
      </c>
      <c r="J4634">
        <f t="shared" si="650"/>
        <v>18.726916273081958</v>
      </c>
      <c r="K4634">
        <f t="shared" si="651"/>
        <v>3.7591168233318095</v>
      </c>
      <c r="L4634">
        <f t="shared" si="653"/>
        <v>-1.0298495250693485E-5</v>
      </c>
      <c r="M4634">
        <f t="shared" si="654"/>
        <v>6.2317666819033946E-4</v>
      </c>
      <c r="N4634">
        <f t="shared" si="655"/>
        <v>0.18538372691804028</v>
      </c>
      <c r="O4634">
        <f t="shared" si="656"/>
        <v>2.4317666819051453E-4</v>
      </c>
    </row>
    <row r="4635" spans="1:15" x14ac:dyDescent="0.2">
      <c r="A4635">
        <v>-2.0833299999999999E-2</v>
      </c>
      <c r="B4635">
        <v>0.375</v>
      </c>
      <c r="C4635">
        <v>-0.47832999999999998</v>
      </c>
      <c r="D4635">
        <v>-3.8565399999999999</v>
      </c>
      <c r="E4635">
        <v>18.647300000000001</v>
      </c>
      <c r="F4635" s="5">
        <v>3.8561800000000002</v>
      </c>
      <c r="G4635">
        <f t="shared" si="648"/>
        <v>0.52083349999999995</v>
      </c>
      <c r="H4635">
        <f t="shared" si="652"/>
        <v>-0.47834305353342771</v>
      </c>
      <c r="I4635">
        <f t="shared" si="649"/>
        <v>-3.8559396156815806</v>
      </c>
      <c r="J4635">
        <f t="shared" si="650"/>
        <v>18.444619300056388</v>
      </c>
      <c r="K4635">
        <f t="shared" si="651"/>
        <v>3.8559396156815806</v>
      </c>
      <c r="L4635">
        <f t="shared" si="653"/>
        <v>-1.3053533427731523E-5</v>
      </c>
      <c r="M4635">
        <f t="shared" si="654"/>
        <v>6.0038431841924478E-4</v>
      </c>
      <c r="N4635">
        <f t="shared" si="655"/>
        <v>0.20268069994361326</v>
      </c>
      <c r="O4635">
        <f t="shared" si="656"/>
        <v>2.4038431841955088E-4</v>
      </c>
    </row>
    <row r="4636" spans="1:15" x14ac:dyDescent="0.2">
      <c r="A4636">
        <v>-2.0833299999999999E-2</v>
      </c>
      <c r="B4636">
        <v>0.38020799999999999</v>
      </c>
      <c r="C4636">
        <v>-0.45799699999999999</v>
      </c>
      <c r="D4636">
        <v>-3.9516800000000001</v>
      </c>
      <c r="E4636">
        <v>18.315200000000001</v>
      </c>
      <c r="F4636" s="5">
        <v>3.9513500000000001</v>
      </c>
      <c r="G4636">
        <f t="shared" si="648"/>
        <v>0.49479350000000005</v>
      </c>
      <c r="H4636">
        <f t="shared" si="652"/>
        <v>-0.45801267879737934</v>
      </c>
      <c r="I4636">
        <f t="shared" si="649"/>
        <v>-3.9511219303042422</v>
      </c>
      <c r="J4636">
        <f t="shared" si="650"/>
        <v>18.096639395537181</v>
      </c>
      <c r="K4636">
        <f t="shared" si="651"/>
        <v>3.9511219303042422</v>
      </c>
      <c r="L4636">
        <f t="shared" si="653"/>
        <v>-1.5678797379348186E-5</v>
      </c>
      <c r="M4636">
        <f t="shared" si="654"/>
        <v>5.5806969575789012E-4</v>
      </c>
      <c r="N4636">
        <f t="shared" si="655"/>
        <v>0.21856060446281944</v>
      </c>
      <c r="O4636">
        <f t="shared" si="656"/>
        <v>2.2806969575794867E-4</v>
      </c>
    </row>
    <row r="4637" spans="1:15" x14ac:dyDescent="0.2">
      <c r="A4637">
        <v>-2.0833299999999999E-2</v>
      </c>
      <c r="B4637">
        <v>0.38541700000000001</v>
      </c>
      <c r="C4637">
        <v>-0.43717400000000001</v>
      </c>
      <c r="D4637">
        <v>-4.0448199999999996</v>
      </c>
      <c r="E4637">
        <v>17.914000000000001</v>
      </c>
      <c r="F4637" s="5">
        <v>4.04453</v>
      </c>
      <c r="G4637">
        <f t="shared" si="648"/>
        <v>0.46874849999999996</v>
      </c>
      <c r="H4637">
        <f t="shared" si="652"/>
        <v>-0.43718757184196738</v>
      </c>
      <c r="I4637">
        <f t="shared" si="649"/>
        <v>-4.044335135134622</v>
      </c>
      <c r="J4637">
        <f t="shared" si="650"/>
        <v>17.681330574446601</v>
      </c>
      <c r="K4637">
        <f t="shared" si="651"/>
        <v>4.044335135134622</v>
      </c>
      <c r="L4637">
        <f t="shared" si="653"/>
        <v>-1.3571841967374709E-5</v>
      </c>
      <c r="M4637">
        <f t="shared" si="654"/>
        <v>4.8486486537768769E-4</v>
      </c>
      <c r="N4637">
        <f t="shared" si="655"/>
        <v>0.23266942555340009</v>
      </c>
      <c r="O4637">
        <f t="shared" si="656"/>
        <v>1.9486486537800829E-4</v>
      </c>
    </row>
    <row r="4638" spans="1:15" x14ac:dyDescent="0.2">
      <c r="A4638">
        <v>-2.0833299999999999E-2</v>
      </c>
      <c r="B4638">
        <v>0.390625</v>
      </c>
      <c r="C4638">
        <v>-0.41587099999999999</v>
      </c>
      <c r="D4638">
        <v>-4.1356200000000003</v>
      </c>
      <c r="E4638">
        <v>17.442399999999999</v>
      </c>
      <c r="F4638" s="5">
        <v>4.13537</v>
      </c>
      <c r="G4638">
        <f t="shared" si="648"/>
        <v>0.4427085</v>
      </c>
      <c r="H4638">
        <f t="shared" si="652"/>
        <v>-0.41588699522473149</v>
      </c>
      <c r="I4638">
        <f t="shared" si="649"/>
        <v>-4.1351900360147216</v>
      </c>
      <c r="J4638">
        <f t="shared" si="650"/>
        <v>17.197717587614115</v>
      </c>
      <c r="K4638">
        <f t="shared" si="651"/>
        <v>4.1351900360147216</v>
      </c>
      <c r="L4638">
        <f t="shared" si="653"/>
        <v>-1.5995224731502056E-5</v>
      </c>
      <c r="M4638">
        <f t="shared" si="654"/>
        <v>4.2996398527872515E-4</v>
      </c>
      <c r="N4638">
        <f t="shared" si="655"/>
        <v>0.24468241238588462</v>
      </c>
      <c r="O4638">
        <f t="shared" si="656"/>
        <v>1.7996398527841961E-4</v>
      </c>
    </row>
    <row r="4639" spans="1:15" x14ac:dyDescent="0.2">
      <c r="A4639">
        <v>-2.0833299999999999E-2</v>
      </c>
      <c r="B4639">
        <v>0.39583299999999999</v>
      </c>
      <c r="C4639">
        <v>-0.39410200000000001</v>
      </c>
      <c r="D4639">
        <v>-4.2237</v>
      </c>
      <c r="E4639">
        <v>16.8993</v>
      </c>
      <c r="F4639" s="5">
        <v>4.2234999999999996</v>
      </c>
      <c r="G4639">
        <f t="shared" si="648"/>
        <v>0.41666850000000005</v>
      </c>
      <c r="H4639">
        <f t="shared" si="652"/>
        <v>-0.39412011649237877</v>
      </c>
      <c r="I4639">
        <f t="shared" si="649"/>
        <v>-4.2233466688801693</v>
      </c>
      <c r="J4639">
        <f t="shared" si="650"/>
        <v>16.645058811267518</v>
      </c>
      <c r="K4639">
        <f t="shared" si="651"/>
        <v>4.2233466688801693</v>
      </c>
      <c r="L4639">
        <f t="shared" si="653"/>
        <v>-1.811649237876134E-5</v>
      </c>
      <c r="M4639">
        <f t="shared" si="654"/>
        <v>3.5333111983071319E-4</v>
      </c>
      <c r="N4639">
        <f t="shared" si="655"/>
        <v>0.25424118873248247</v>
      </c>
      <c r="O4639">
        <f t="shared" si="656"/>
        <v>1.5333111983029113E-4</v>
      </c>
    </row>
    <row r="4640" spans="1:15" x14ac:dyDescent="0.2">
      <c r="A4640">
        <v>-2.0833299999999999E-2</v>
      </c>
      <c r="B4640">
        <v>0.40104200000000001</v>
      </c>
      <c r="C4640">
        <v>-0.37188199999999999</v>
      </c>
      <c r="D4640">
        <v>-4.3087099999999996</v>
      </c>
      <c r="E4640">
        <v>16.284300000000002</v>
      </c>
      <c r="F4640" s="5">
        <v>4.3085599999999999</v>
      </c>
      <c r="G4640">
        <f t="shared" si="648"/>
        <v>0.39062349999999996</v>
      </c>
      <c r="H4640">
        <f t="shared" si="652"/>
        <v>-0.37189761747886291</v>
      </c>
      <c r="I4640">
        <f t="shared" si="649"/>
        <v>-4.3084608105677269</v>
      </c>
      <c r="J4640">
        <f t="shared" si="650"/>
        <v>16.023063104511877</v>
      </c>
      <c r="K4640">
        <f t="shared" si="651"/>
        <v>4.3084608105677269</v>
      </c>
      <c r="L4640">
        <f t="shared" si="653"/>
        <v>-1.5617478862917089E-5</v>
      </c>
      <c r="M4640">
        <f t="shared" si="654"/>
        <v>2.4918943227270063E-4</v>
      </c>
      <c r="N4640">
        <f t="shared" si="655"/>
        <v>0.26123689548812479</v>
      </c>
      <c r="O4640">
        <f t="shared" si="656"/>
        <v>9.9189432273050215E-5</v>
      </c>
    </row>
    <row r="4641" spans="1:15" x14ac:dyDescent="0.2">
      <c r="A4641">
        <v>-2.0833299999999999E-2</v>
      </c>
      <c r="B4641">
        <v>0.40625</v>
      </c>
      <c r="C4641">
        <v>-0.34922700000000001</v>
      </c>
      <c r="D4641">
        <v>-4.3902900000000002</v>
      </c>
      <c r="E4641">
        <v>15.5974</v>
      </c>
      <c r="F4641" s="5">
        <v>4.3902099999999997</v>
      </c>
      <c r="G4641">
        <f t="shared" si="648"/>
        <v>0.3645835</v>
      </c>
      <c r="H4641">
        <f t="shared" si="652"/>
        <v>-0.34924489971073008</v>
      </c>
      <c r="I4641">
        <f t="shared" si="649"/>
        <v>-4.3901400001302093</v>
      </c>
      <c r="J4641">
        <f t="shared" si="650"/>
        <v>15.332340040615392</v>
      </c>
      <c r="K4641">
        <f t="shared" si="651"/>
        <v>4.3901400001302093</v>
      </c>
      <c r="L4641">
        <f t="shared" si="653"/>
        <v>-1.7899710730073792E-5</v>
      </c>
      <c r="M4641">
        <f t="shared" si="654"/>
        <v>1.4999986979091773E-4</v>
      </c>
      <c r="N4641">
        <f t="shared" si="655"/>
        <v>0.26505995938460813</v>
      </c>
      <c r="O4641">
        <f t="shared" si="656"/>
        <v>6.9999869790393632E-5</v>
      </c>
    </row>
    <row r="4642" spans="1:15" x14ac:dyDescent="0.2">
      <c r="A4642">
        <v>-2.0833299999999999E-2</v>
      </c>
      <c r="B4642">
        <v>0.41145799999999999</v>
      </c>
      <c r="C4642">
        <v>-0.32615699999999997</v>
      </c>
      <c r="D4642">
        <v>-4.4680799999999996</v>
      </c>
      <c r="E4642">
        <v>14.839499999999999</v>
      </c>
      <c r="F4642" s="5">
        <v>4.46807</v>
      </c>
      <c r="G4642">
        <f t="shared" si="648"/>
        <v>0.33854350000000005</v>
      </c>
      <c r="H4642">
        <f t="shared" si="652"/>
        <v>-0.32617647238993469</v>
      </c>
      <c r="I4642">
        <f t="shared" si="649"/>
        <v>-4.4680445442962915</v>
      </c>
      <c r="J4642">
        <f t="shared" si="650"/>
        <v>14.573710079396573</v>
      </c>
      <c r="K4642">
        <f t="shared" si="651"/>
        <v>4.4680445442962915</v>
      </c>
      <c r="L4642">
        <f t="shared" si="653"/>
        <v>-1.9472389934716006E-5</v>
      </c>
      <c r="M4642">
        <f t="shared" si="654"/>
        <v>3.5455703708109354E-5</v>
      </c>
      <c r="N4642">
        <f t="shared" si="655"/>
        <v>0.26578992060342621</v>
      </c>
      <c r="O4642">
        <f t="shared" si="656"/>
        <v>2.5455703708487931E-5</v>
      </c>
    </row>
    <row r="4643" spans="1:15" x14ac:dyDescent="0.2">
      <c r="A4643">
        <v>-2.0833299999999999E-2</v>
      </c>
      <c r="B4643">
        <v>0.41666700000000001</v>
      </c>
      <c r="C4643">
        <v>-0.30269200000000002</v>
      </c>
      <c r="D4643">
        <v>-4.5417500000000004</v>
      </c>
      <c r="E4643">
        <v>14.011900000000001</v>
      </c>
      <c r="F4643" s="5">
        <v>4.5418099999999999</v>
      </c>
      <c r="G4643">
        <f t="shared" si="648"/>
        <v>0.31249849999999996</v>
      </c>
      <c r="H4643">
        <f t="shared" si="652"/>
        <v>-0.30270836678126006</v>
      </c>
      <c r="I4643">
        <f t="shared" si="649"/>
        <v>-4.5418382234031096</v>
      </c>
      <c r="J4643">
        <f t="shared" si="650"/>
        <v>13.74852430791055</v>
      </c>
      <c r="K4643">
        <f t="shared" si="651"/>
        <v>4.5418382234031096</v>
      </c>
      <c r="L4643">
        <f t="shared" si="653"/>
        <v>-1.6366781260046537E-5</v>
      </c>
      <c r="M4643">
        <f t="shared" si="654"/>
        <v>8.8223403109211063E-5</v>
      </c>
      <c r="N4643">
        <f t="shared" si="655"/>
        <v>0.26337569208945055</v>
      </c>
      <c r="O4643">
        <f t="shared" si="656"/>
        <v>2.8223403109706169E-5</v>
      </c>
    </row>
    <row r="4644" spans="1:15" x14ac:dyDescent="0.2">
      <c r="A4644">
        <v>-2.0833299999999999E-2</v>
      </c>
      <c r="B4644">
        <v>0.421875</v>
      </c>
      <c r="C4644">
        <v>-0.27885399999999999</v>
      </c>
      <c r="D4644">
        <v>-4.6109499999999999</v>
      </c>
      <c r="E4644">
        <v>13.1165</v>
      </c>
      <c r="F4644" s="5">
        <v>4.6110800000000003</v>
      </c>
      <c r="G4644">
        <f t="shared" si="648"/>
        <v>0.2864585</v>
      </c>
      <c r="H4644">
        <f t="shared" si="652"/>
        <v>-0.27887196972788009</v>
      </c>
      <c r="I4644">
        <f t="shared" si="649"/>
        <v>-4.6111521225004619</v>
      </c>
      <c r="J4644">
        <f t="shared" si="650"/>
        <v>12.859210751165987</v>
      </c>
      <c r="K4644">
        <f t="shared" si="651"/>
        <v>4.6111521225004619</v>
      </c>
      <c r="L4644">
        <f t="shared" si="653"/>
        <v>-1.7969727880096098E-5</v>
      </c>
      <c r="M4644">
        <f t="shared" si="654"/>
        <v>2.0212250046203195E-4</v>
      </c>
      <c r="N4644">
        <f t="shared" si="655"/>
        <v>0.25728924883401305</v>
      </c>
      <c r="O4644">
        <f t="shared" si="656"/>
        <v>7.2122500461624384E-5</v>
      </c>
    </row>
    <row r="4645" spans="1:15" x14ac:dyDescent="0.2">
      <c r="A4645">
        <v>-2.0833299999999999E-2</v>
      </c>
      <c r="B4645">
        <v>0.42708299999999999</v>
      </c>
      <c r="C4645">
        <v>-0.25466800000000001</v>
      </c>
      <c r="D4645">
        <v>-4.6753499999999999</v>
      </c>
      <c r="E4645">
        <v>12.1561</v>
      </c>
      <c r="F4645" s="5">
        <v>4.6755500000000003</v>
      </c>
      <c r="G4645">
        <f t="shared" si="648"/>
        <v>0.26041850000000005</v>
      </c>
      <c r="H4645">
        <f t="shared" si="652"/>
        <v>-0.25468692813798488</v>
      </c>
      <c r="I4645">
        <f t="shared" si="649"/>
        <v>-4.6756728431781838</v>
      </c>
      <c r="J4645">
        <f t="shared" si="650"/>
        <v>11.908327534072495</v>
      </c>
      <c r="K4645">
        <f t="shared" si="651"/>
        <v>4.6756728431781838</v>
      </c>
      <c r="L4645">
        <f t="shared" si="653"/>
        <v>-1.8928137984874915E-5</v>
      </c>
      <c r="M4645">
        <f t="shared" si="654"/>
        <v>3.2284317818387365E-4</v>
      </c>
      <c r="N4645">
        <f t="shared" si="655"/>
        <v>0.24777246592750579</v>
      </c>
      <c r="O4645">
        <f t="shared" si="656"/>
        <v>1.2284317818345158E-4</v>
      </c>
    </row>
    <row r="4646" spans="1:15" x14ac:dyDescent="0.2">
      <c r="A4646">
        <v>-2.0833299999999999E-2</v>
      </c>
      <c r="B4646">
        <v>0.43229200000000001</v>
      </c>
      <c r="C4646">
        <v>-0.230159</v>
      </c>
      <c r="D4646">
        <v>-4.7346399999999997</v>
      </c>
      <c r="E4646">
        <v>11.134</v>
      </c>
      <c r="F4646" s="5">
        <v>4.7349199999999998</v>
      </c>
      <c r="G4646">
        <f t="shared" si="648"/>
        <v>0.23437349999999996</v>
      </c>
      <c r="H4646">
        <f t="shared" si="652"/>
        <v>-0.2301742905029294</v>
      </c>
      <c r="I4646">
        <f t="shared" si="649"/>
        <v>-4.7350989799573648</v>
      </c>
      <c r="J4646">
        <f t="shared" si="650"/>
        <v>10.898980481728309</v>
      </c>
      <c r="K4646">
        <f t="shared" si="651"/>
        <v>4.7350989799573648</v>
      </c>
      <c r="L4646">
        <f t="shared" si="653"/>
        <v>-1.5290502929393712E-5</v>
      </c>
      <c r="M4646">
        <f t="shared" si="654"/>
        <v>4.5897995736510211E-4</v>
      </c>
      <c r="N4646">
        <f t="shared" si="655"/>
        <v>0.23501951827169165</v>
      </c>
      <c r="O4646">
        <f t="shared" si="656"/>
        <v>1.7897995736504413E-4</v>
      </c>
    </row>
    <row r="4647" spans="1:15" x14ac:dyDescent="0.2">
      <c r="A4647">
        <v>-2.0833299999999999E-2</v>
      </c>
      <c r="B4647">
        <v>0.4375</v>
      </c>
      <c r="C4647">
        <v>-0.20535500000000001</v>
      </c>
      <c r="D4647">
        <v>-4.7885400000000002</v>
      </c>
      <c r="E4647">
        <v>10.0541</v>
      </c>
      <c r="F4647" s="5">
        <v>4.7888900000000003</v>
      </c>
      <c r="G4647">
        <f t="shared" si="648"/>
        <v>0.2083335</v>
      </c>
      <c r="H4647">
        <f t="shared" si="652"/>
        <v>-0.2053708355941255</v>
      </c>
      <c r="I4647">
        <f t="shared" si="649"/>
        <v>-4.7891140994368531</v>
      </c>
      <c r="J4647">
        <f t="shared" si="650"/>
        <v>9.8354436435695423</v>
      </c>
      <c r="K4647">
        <f t="shared" si="651"/>
        <v>4.7891140994368531</v>
      </c>
      <c r="L4647">
        <f t="shared" si="653"/>
        <v>-1.5835594125490626E-5</v>
      </c>
      <c r="M4647">
        <f t="shared" si="654"/>
        <v>5.7409943685282627E-4</v>
      </c>
      <c r="N4647">
        <f t="shared" si="655"/>
        <v>0.21865635643045778</v>
      </c>
      <c r="O4647">
        <f t="shared" si="656"/>
        <v>2.240994368527538E-4</v>
      </c>
    </row>
    <row r="4648" spans="1:15" x14ac:dyDescent="0.2">
      <c r="A4648">
        <v>-2.0833299999999999E-2</v>
      </c>
      <c r="B4648">
        <v>0.44270799999999999</v>
      </c>
      <c r="C4648">
        <v>-0.180285</v>
      </c>
      <c r="D4648">
        <v>-4.8367699999999996</v>
      </c>
      <c r="E4648">
        <v>8.9210899999999995</v>
      </c>
      <c r="F4648" s="5">
        <v>4.8371899999999997</v>
      </c>
      <c r="G4648">
        <f t="shared" si="648"/>
        <v>0.18229350000000005</v>
      </c>
      <c r="H4648">
        <f t="shared" si="652"/>
        <v>-0.18030072427593746</v>
      </c>
      <c r="I4648">
        <f t="shared" si="649"/>
        <v>-4.8374582441278609</v>
      </c>
      <c r="J4648">
        <f t="shared" si="650"/>
        <v>8.7219722507085802</v>
      </c>
      <c r="K4648">
        <f t="shared" si="651"/>
        <v>4.8374582441278609</v>
      </c>
      <c r="L4648">
        <f t="shared" si="653"/>
        <v>-1.5724275937462062E-5</v>
      </c>
      <c r="M4648">
        <f t="shared" si="654"/>
        <v>6.8824412786128164E-4</v>
      </c>
      <c r="N4648">
        <f t="shared" si="655"/>
        <v>0.19911774929141934</v>
      </c>
      <c r="O4648">
        <f t="shared" si="656"/>
        <v>2.6824412786119467E-4</v>
      </c>
    </row>
    <row r="4649" spans="1:15" x14ac:dyDescent="0.2">
      <c r="A4649">
        <v>-2.0833299999999999E-2</v>
      </c>
      <c r="B4649">
        <v>0.44791700000000001</v>
      </c>
      <c r="C4649">
        <v>-0.154978</v>
      </c>
      <c r="D4649">
        <v>-4.8791000000000002</v>
      </c>
      <c r="E4649">
        <v>7.74017</v>
      </c>
      <c r="F4649" s="5">
        <v>4.8795700000000002</v>
      </c>
      <c r="G4649">
        <f t="shared" si="648"/>
        <v>0.15624849999999996</v>
      </c>
      <c r="H4649">
        <f t="shared" si="652"/>
        <v>-0.15498926640447289</v>
      </c>
      <c r="I4649">
        <f t="shared" si="649"/>
        <v>-4.8798916364970166</v>
      </c>
      <c r="J4649">
        <f t="shared" si="650"/>
        <v>7.5633082487399506</v>
      </c>
      <c r="K4649">
        <f t="shared" si="651"/>
        <v>4.8798916364970166</v>
      </c>
      <c r="L4649">
        <f t="shared" si="653"/>
        <v>-1.126640447288163E-5</v>
      </c>
      <c r="M4649">
        <f t="shared" si="654"/>
        <v>7.9163649701641248E-4</v>
      </c>
      <c r="N4649">
        <f t="shared" si="655"/>
        <v>0.17686175126004944</v>
      </c>
      <c r="O4649">
        <f t="shared" si="656"/>
        <v>3.2163649701644204E-4</v>
      </c>
    </row>
    <row r="4650" spans="1:15" x14ac:dyDescent="0.2">
      <c r="A4650">
        <v>-2.0833299999999999E-2</v>
      </c>
      <c r="B4650">
        <v>0.453125</v>
      </c>
      <c r="C4650">
        <v>-0.129467</v>
      </c>
      <c r="D4650">
        <v>-4.9152899999999997</v>
      </c>
      <c r="E4650">
        <v>6.5170399999999997</v>
      </c>
      <c r="F4650" s="5">
        <v>4.9158200000000001</v>
      </c>
      <c r="G4650">
        <f t="shared" si="648"/>
        <v>0.1302085</v>
      </c>
      <c r="H4650">
        <f t="shared" si="652"/>
        <v>-0.12947759375029891</v>
      </c>
      <c r="I4650">
        <f t="shared" si="649"/>
        <v>-4.9161777635831623</v>
      </c>
      <c r="J4650">
        <f t="shared" si="650"/>
        <v>6.3653486727747364</v>
      </c>
      <c r="K4650">
        <f t="shared" si="651"/>
        <v>4.9161777635831623</v>
      </c>
      <c r="L4650">
        <f t="shared" si="653"/>
        <v>-1.0593750298909521E-5</v>
      </c>
      <c r="M4650">
        <f t="shared" si="654"/>
        <v>8.8776358316255966E-4</v>
      </c>
      <c r="N4650">
        <f t="shared" si="655"/>
        <v>0.15169132722526335</v>
      </c>
      <c r="O4650">
        <f t="shared" si="656"/>
        <v>3.5776358316219614E-4</v>
      </c>
    </row>
    <row r="4651" spans="1:15" x14ac:dyDescent="0.2">
      <c r="A4651">
        <v>-2.0833299999999999E-2</v>
      </c>
      <c r="B4651">
        <v>0.45833299999999999</v>
      </c>
      <c r="C4651">
        <v>-0.103783</v>
      </c>
      <c r="D4651">
        <v>-4.9451700000000001</v>
      </c>
      <c r="E4651">
        <v>5.2579700000000003</v>
      </c>
      <c r="F4651" s="5">
        <v>4.9457500000000003</v>
      </c>
      <c r="G4651">
        <f t="shared" si="648"/>
        <v>0.10416850000000005</v>
      </c>
      <c r="H4651">
        <f t="shared" si="652"/>
        <v>-0.10379334811953246</v>
      </c>
      <c r="I4651">
        <f t="shared" si="649"/>
        <v>-4.946134704430686</v>
      </c>
      <c r="J4651">
        <f t="shared" si="650"/>
        <v>5.1337588122307496</v>
      </c>
      <c r="K4651">
        <f t="shared" si="651"/>
        <v>4.946134704430686</v>
      </c>
      <c r="L4651">
        <f t="shared" si="653"/>
        <v>-1.034811953246062E-5</v>
      </c>
      <c r="M4651">
        <f t="shared" si="654"/>
        <v>9.6470443068596978E-4</v>
      </c>
      <c r="N4651">
        <f t="shared" si="655"/>
        <v>0.12421118776925066</v>
      </c>
      <c r="O4651">
        <f t="shared" si="656"/>
        <v>3.847044306857228E-4</v>
      </c>
    </row>
    <row r="4652" spans="1:15" x14ac:dyDescent="0.2">
      <c r="A4652">
        <v>-2.0833299999999999E-2</v>
      </c>
      <c r="B4652">
        <v>0.46354200000000001</v>
      </c>
      <c r="C4652">
        <v>-7.7959600000000004E-2</v>
      </c>
      <c r="D4652">
        <v>-4.9685699999999997</v>
      </c>
      <c r="E4652">
        <v>3.9695900000000002</v>
      </c>
      <c r="F4652" s="5">
        <v>4.9691900000000002</v>
      </c>
      <c r="G4652">
        <f t="shared" si="648"/>
        <v>7.8123499999999957E-2</v>
      </c>
      <c r="H4652">
        <f t="shared" si="652"/>
        <v>-7.7964950493342747E-2</v>
      </c>
      <c r="I4652">
        <f t="shared" si="649"/>
        <v>-4.9696073324728527</v>
      </c>
      <c r="J4652">
        <f t="shared" si="650"/>
        <v>3.8745518964759902</v>
      </c>
      <c r="K4652">
        <f t="shared" si="651"/>
        <v>4.9696073324728527</v>
      </c>
      <c r="L4652">
        <f t="shared" si="653"/>
        <v>-5.3504933427428458E-6</v>
      </c>
      <c r="M4652">
        <f t="shared" si="654"/>
        <v>1.0373324728529809E-3</v>
      </c>
      <c r="N4652">
        <f t="shared" si="655"/>
        <v>9.5038103524009987E-2</v>
      </c>
      <c r="O4652">
        <f t="shared" si="656"/>
        <v>4.1733247285247188E-4</v>
      </c>
    </row>
    <row r="4653" spans="1:15" x14ac:dyDescent="0.2">
      <c r="A4653">
        <v>-2.0833299999999999E-2</v>
      </c>
      <c r="B4653">
        <v>0.46875</v>
      </c>
      <c r="C4653">
        <v>-5.20317E-2</v>
      </c>
      <c r="D4653">
        <v>-4.9853800000000001</v>
      </c>
      <c r="E4653">
        <v>2.6589200000000002</v>
      </c>
      <c r="F4653" s="5">
        <v>4.9860300000000004</v>
      </c>
      <c r="G4653">
        <f t="shared" si="648"/>
        <v>5.2083500000000005E-2</v>
      </c>
      <c r="H4653">
        <f t="shared" si="652"/>
        <v>-5.2036455566060784E-2</v>
      </c>
      <c r="I4653">
        <f t="shared" si="649"/>
        <v>-4.9864610364606063</v>
      </c>
      <c r="J4653">
        <f t="shared" si="650"/>
        <v>2.5947775815567566</v>
      </c>
      <c r="K4653">
        <f t="shared" si="651"/>
        <v>4.9864610364606063</v>
      </c>
      <c r="L4653">
        <f t="shared" si="653"/>
        <v>-4.7555660607837003E-6</v>
      </c>
      <c r="M4653">
        <f t="shared" si="654"/>
        <v>1.0810364606061995E-3</v>
      </c>
      <c r="N4653">
        <f t="shared" si="655"/>
        <v>6.4142418443243532E-2</v>
      </c>
      <c r="O4653">
        <f t="shared" si="656"/>
        <v>4.3103646060593803E-4</v>
      </c>
    </row>
    <row r="4654" spans="1:15" x14ac:dyDescent="0.2">
      <c r="A4654">
        <v>-2.0833299999999999E-2</v>
      </c>
      <c r="B4654">
        <v>0.47395799999999999</v>
      </c>
      <c r="C4654">
        <v>-2.6033400000000002E-2</v>
      </c>
      <c r="D4654">
        <v>-4.9954999999999998</v>
      </c>
      <c r="E4654">
        <v>1.33324</v>
      </c>
      <c r="F4654" s="5">
        <v>4.9961599999999997</v>
      </c>
      <c r="G4654">
        <f t="shared" si="648"/>
        <v>2.6043500000000053E-2</v>
      </c>
      <c r="H4654">
        <f t="shared" si="652"/>
        <v>-2.6037613475149192E-2</v>
      </c>
      <c r="I4654">
        <f t="shared" si="649"/>
        <v>-4.9966102134225956</v>
      </c>
      <c r="J4654">
        <f t="shared" si="650"/>
        <v>1.3009980542308024</v>
      </c>
      <c r="K4654">
        <f t="shared" si="651"/>
        <v>4.9966102134225956</v>
      </c>
      <c r="L4654">
        <f t="shared" si="653"/>
        <v>-4.2134751491902656E-6</v>
      </c>
      <c r="M4654">
        <f t="shared" si="654"/>
        <v>1.1102134225957627E-3</v>
      </c>
      <c r="N4654">
        <f t="shared" si="655"/>
        <v>3.2241945769197589E-2</v>
      </c>
      <c r="O4654">
        <f t="shared" si="656"/>
        <v>4.5021342259587982E-4</v>
      </c>
    </row>
    <row r="4655" spans="1:15" x14ac:dyDescent="0.2">
      <c r="A4655">
        <v>-2.0833299999999999E-2</v>
      </c>
      <c r="B4655">
        <v>0.47916700000000001</v>
      </c>
      <c r="C4655" s="4">
        <v>-2.64979E-14</v>
      </c>
      <c r="D4655">
        <v>-4.9988799999999998</v>
      </c>
      <c r="E4655" s="4">
        <v>-7.3814E-10</v>
      </c>
      <c r="F4655" s="5">
        <v>4.9995500000000002</v>
      </c>
      <c r="G4655">
        <f t="shared" si="648"/>
        <v>-1.5000000000431335E-6</v>
      </c>
      <c r="H4655">
        <f t="shared" si="652"/>
        <v>1.5000000000420082E-6</v>
      </c>
      <c r="I4655">
        <f t="shared" si="649"/>
        <v>-4.9999999999887486</v>
      </c>
      <c r="J4655">
        <f t="shared" si="650"/>
        <v>-7.5000000001931635E-5</v>
      </c>
      <c r="K4655">
        <f t="shared" si="651"/>
        <v>4.9999999999887486</v>
      </c>
      <c r="L4655">
        <f t="shared" si="653"/>
        <v>1.5000000265399083E-6</v>
      </c>
      <c r="M4655">
        <f t="shared" si="654"/>
        <v>1.1199999887487877E-3</v>
      </c>
      <c r="N4655">
        <f t="shared" si="655"/>
        <v>7.4999261861931639E-5</v>
      </c>
      <c r="O4655">
        <f t="shared" si="656"/>
        <v>4.499999887483952E-4</v>
      </c>
    </row>
    <row r="4656" spans="1:15" x14ac:dyDescent="0.2">
      <c r="A4656">
        <v>-2.0833299999999999E-2</v>
      </c>
      <c r="B4656">
        <v>0.484375</v>
      </c>
      <c r="C4656">
        <v>2.6033400000000002E-2</v>
      </c>
      <c r="D4656">
        <v>-4.9954999999999998</v>
      </c>
      <c r="E4656">
        <v>-1.33324</v>
      </c>
      <c r="F4656" s="5">
        <v>4.9961700000000002</v>
      </c>
      <c r="G4656">
        <f t="shared" si="648"/>
        <v>-2.6041499999999995E-2</v>
      </c>
      <c r="H4656">
        <f t="shared" si="652"/>
        <v>2.6035614830959695E-2</v>
      </c>
      <c r="I4656">
        <f t="shared" si="649"/>
        <v>-4.9966107338018704</v>
      </c>
      <c r="J4656">
        <f t="shared" si="650"/>
        <v>-1.3008983252550437</v>
      </c>
      <c r="K4656">
        <f t="shared" si="651"/>
        <v>4.9966107338018704</v>
      </c>
      <c r="L4656">
        <f t="shared" si="653"/>
        <v>2.2148309596937976E-6</v>
      </c>
      <c r="M4656">
        <f t="shared" si="654"/>
        <v>1.1107338018705448E-3</v>
      </c>
      <c r="N4656">
        <f t="shared" si="655"/>
        <v>3.2341674744956306E-2</v>
      </c>
      <c r="O4656">
        <f t="shared" si="656"/>
        <v>4.4073380187015232E-4</v>
      </c>
    </row>
    <row r="4657" spans="1:15" x14ac:dyDescent="0.2">
      <c r="A4657">
        <v>-2.0833299999999999E-2</v>
      </c>
      <c r="B4657">
        <v>0.48958299999999999</v>
      </c>
      <c r="C4657">
        <v>5.20317E-2</v>
      </c>
      <c r="D4657">
        <v>-4.9853800000000001</v>
      </c>
      <c r="E4657">
        <v>-2.6589200000000002</v>
      </c>
      <c r="F4657" s="5">
        <v>4.9860300000000004</v>
      </c>
      <c r="G4657">
        <f t="shared" si="648"/>
        <v>-5.2081499999999947E-2</v>
      </c>
      <c r="H4657">
        <f t="shared" si="652"/>
        <v>5.203446098143856E-2</v>
      </c>
      <c r="I4657">
        <f t="shared" si="649"/>
        <v>-4.9864620743518575</v>
      </c>
      <c r="J4657">
        <f t="shared" si="650"/>
        <v>-2.5946786624328486</v>
      </c>
      <c r="K4657">
        <f t="shared" si="651"/>
        <v>4.9864620743518575</v>
      </c>
      <c r="L4657">
        <f t="shared" si="653"/>
        <v>2.7609814385598508E-6</v>
      </c>
      <c r="M4657">
        <f t="shared" si="654"/>
        <v>1.082074351857365E-3</v>
      </c>
      <c r="N4657">
        <f t="shared" si="655"/>
        <v>6.4241337567151557E-2</v>
      </c>
      <c r="O4657">
        <f t="shared" si="656"/>
        <v>4.3207435185710352E-4</v>
      </c>
    </row>
    <row r="4658" spans="1:15" x14ac:dyDescent="0.2">
      <c r="A4658">
        <v>-2.0833299999999999E-2</v>
      </c>
      <c r="B4658">
        <v>0.49479200000000001</v>
      </c>
      <c r="C4658">
        <v>7.7959600000000004E-2</v>
      </c>
      <c r="D4658">
        <v>-4.9685699999999997</v>
      </c>
      <c r="E4658">
        <v>-3.9695900000000002</v>
      </c>
      <c r="F4658" s="5">
        <v>4.9691900000000002</v>
      </c>
      <c r="G4658">
        <f t="shared" si="648"/>
        <v>-7.8126500000000043E-2</v>
      </c>
      <c r="H4658">
        <f t="shared" si="652"/>
        <v>7.7967932257044903E-2</v>
      </c>
      <c r="I4658">
        <f t="shared" si="649"/>
        <v>-4.9696050076978047</v>
      </c>
      <c r="J4658">
        <f t="shared" si="650"/>
        <v>-3.8746982658445348</v>
      </c>
      <c r="K4658">
        <f t="shared" si="651"/>
        <v>4.9696050076978047</v>
      </c>
      <c r="L4658">
        <f t="shared" si="653"/>
        <v>8.3322570448990385E-6</v>
      </c>
      <c r="M4658">
        <f t="shared" si="654"/>
        <v>1.0350076978049572E-3</v>
      </c>
      <c r="N4658">
        <f t="shared" si="655"/>
        <v>9.4891734155465368E-2</v>
      </c>
      <c r="O4658">
        <f t="shared" si="656"/>
        <v>4.1500769780444813E-4</v>
      </c>
    </row>
    <row r="4659" spans="1:15" x14ac:dyDescent="0.2">
      <c r="A4659">
        <v>-2.0833299999999999E-2</v>
      </c>
      <c r="B4659">
        <v>0.5</v>
      </c>
      <c r="C4659">
        <v>0.103783</v>
      </c>
      <c r="D4659">
        <v>-4.9451700000000001</v>
      </c>
      <c r="E4659">
        <v>-5.2579700000000003</v>
      </c>
      <c r="F4659" s="5">
        <v>4.9457500000000003</v>
      </c>
      <c r="G4659">
        <f t="shared" si="648"/>
        <v>-0.1041665</v>
      </c>
      <c r="H4659">
        <f t="shared" si="652"/>
        <v>0.10379136966523994</v>
      </c>
      <c r="I4659">
        <f t="shared" si="649"/>
        <v>-4.9461367579150686</v>
      </c>
      <c r="J4659">
        <f t="shared" si="650"/>
        <v>-5.1336630865559414</v>
      </c>
      <c r="K4659">
        <f t="shared" si="651"/>
        <v>4.9461367579150686</v>
      </c>
      <c r="L4659">
        <f t="shared" si="653"/>
        <v>8.369665239940649E-6</v>
      </c>
      <c r="M4659">
        <f t="shared" si="654"/>
        <v>9.6675791506850572E-4</v>
      </c>
      <c r="N4659">
        <f t="shared" si="655"/>
        <v>0.12430691344405886</v>
      </c>
      <c r="O4659">
        <f t="shared" si="656"/>
        <v>3.8675791506825874E-4</v>
      </c>
    </row>
    <row r="4660" spans="1:15" x14ac:dyDescent="0.2">
      <c r="A4660">
        <v>0</v>
      </c>
      <c r="B4660">
        <v>0</v>
      </c>
      <c r="C4660">
        <v>-0.98661399999999999</v>
      </c>
      <c r="D4660">
        <v>-0.13295999999999999</v>
      </c>
      <c r="E4660">
        <v>1.3156000000000001</v>
      </c>
      <c r="F4660" s="5">
        <v>0.132961</v>
      </c>
      <c r="G4660">
        <f t="shared" si="648"/>
        <v>2.5</v>
      </c>
      <c r="H4660">
        <f t="shared" si="652"/>
        <v>-0.98661429815143042</v>
      </c>
      <c r="I4660">
        <f t="shared" si="649"/>
        <v>-0.13296113341580312</v>
      </c>
      <c r="J4660">
        <f t="shared" si="650"/>
        <v>1.3118135532645128</v>
      </c>
      <c r="K4660">
        <f t="shared" si="651"/>
        <v>0.13296113341580312</v>
      </c>
      <c r="L4660">
        <f t="shared" si="653"/>
        <v>-2.9815143043343539E-7</v>
      </c>
      <c r="M4660">
        <f t="shared" si="654"/>
        <v>1.1334158031284236E-6</v>
      </c>
      <c r="N4660">
        <f t="shared" si="655"/>
        <v>3.7864467354873366E-3</v>
      </c>
      <c r="O4660">
        <f t="shared" si="656"/>
        <v>1.3341580312742352E-7</v>
      </c>
    </row>
    <row r="4661" spans="1:15" x14ac:dyDescent="0.2">
      <c r="A4661">
        <v>0</v>
      </c>
      <c r="B4661">
        <v>5.2083299999999997E-3</v>
      </c>
      <c r="C4661">
        <v>-0.985904</v>
      </c>
      <c r="D4661">
        <v>-0.13996800000000001</v>
      </c>
      <c r="E4661">
        <v>1.3838999999999999</v>
      </c>
      <c r="F4661" s="5">
        <v>0.13997000000000001</v>
      </c>
      <c r="G4661">
        <f t="shared" si="648"/>
        <v>2.4739583499999998</v>
      </c>
      <c r="H4661">
        <f t="shared" si="652"/>
        <v>-0.98590369576728376</v>
      </c>
      <c r="I4661">
        <f t="shared" si="649"/>
        <v>-0.13996951336205488</v>
      </c>
      <c r="J4661">
        <f t="shared" si="650"/>
        <v>1.3799646051839809</v>
      </c>
      <c r="K4661">
        <f t="shared" si="651"/>
        <v>0.13996951336205488</v>
      </c>
      <c r="L4661">
        <f t="shared" si="653"/>
        <v>3.0423271624169246E-7</v>
      </c>
      <c r="M4661">
        <f t="shared" si="654"/>
        <v>1.5133620548668514E-6</v>
      </c>
      <c r="N4661">
        <f t="shared" si="655"/>
        <v>3.9353948160190111E-3</v>
      </c>
      <c r="O4661">
        <f t="shared" si="656"/>
        <v>4.866379451351488E-7</v>
      </c>
    </row>
    <row r="4662" spans="1:15" x14ac:dyDescent="0.2">
      <c r="A4662">
        <v>0</v>
      </c>
      <c r="B4662">
        <v>1.0416699999999999E-2</v>
      </c>
      <c r="C4662">
        <v>-0.98515600000000003</v>
      </c>
      <c r="D4662">
        <v>-0.147339</v>
      </c>
      <c r="E4662">
        <v>1.45553</v>
      </c>
      <c r="F4662" s="5">
        <v>0.147342</v>
      </c>
      <c r="G4662">
        <f t="shared" si="648"/>
        <v>2.4479164999999998</v>
      </c>
      <c r="H4662">
        <f t="shared" si="652"/>
        <v>-0.98515564584975501</v>
      </c>
      <c r="I4662">
        <f t="shared" si="649"/>
        <v>-0.14734176725175938</v>
      </c>
      <c r="J4662">
        <f t="shared" si="650"/>
        <v>1.4515457387755126</v>
      </c>
      <c r="K4662">
        <f t="shared" si="651"/>
        <v>0.14734176725175938</v>
      </c>
      <c r="L4662">
        <f t="shared" si="653"/>
        <v>3.5415024501883607E-7</v>
      </c>
      <c r="M4662">
        <f t="shared" si="654"/>
        <v>2.7672517593779755E-6</v>
      </c>
      <c r="N4662">
        <f t="shared" si="655"/>
        <v>3.9842612244873621E-3</v>
      </c>
      <c r="O4662">
        <f t="shared" si="656"/>
        <v>2.3274824062502475E-7</v>
      </c>
    </row>
    <row r="4663" spans="1:15" x14ac:dyDescent="0.2">
      <c r="A4663">
        <v>0</v>
      </c>
      <c r="B4663">
        <v>1.5625E-2</v>
      </c>
      <c r="C4663">
        <v>-0.98436800000000002</v>
      </c>
      <c r="D4663">
        <v>-0.15509400000000001</v>
      </c>
      <c r="E4663">
        <v>1.53068</v>
      </c>
      <c r="F4663" s="5">
        <v>0.15509600000000001</v>
      </c>
      <c r="G4663">
        <f t="shared" si="648"/>
        <v>2.421875</v>
      </c>
      <c r="H4663">
        <f t="shared" si="652"/>
        <v>-0.98436822242142286</v>
      </c>
      <c r="I4663">
        <f t="shared" si="649"/>
        <v>-0.15509601343444199</v>
      </c>
      <c r="J4663">
        <f t="shared" si="650"/>
        <v>1.5267158704911075</v>
      </c>
      <c r="K4663">
        <f t="shared" si="651"/>
        <v>0.15509601343444199</v>
      </c>
      <c r="L4663">
        <f t="shared" si="653"/>
        <v>-2.2242142283523947E-7</v>
      </c>
      <c r="M4663">
        <f t="shared" si="654"/>
        <v>2.0134344419775463E-6</v>
      </c>
      <c r="N4663">
        <f t="shared" si="655"/>
        <v>3.9641295088925776E-3</v>
      </c>
      <c r="O4663">
        <f t="shared" si="656"/>
        <v>1.3434441975546108E-8</v>
      </c>
    </row>
    <row r="4664" spans="1:15" x14ac:dyDescent="0.2">
      <c r="A4664">
        <v>0</v>
      </c>
      <c r="B4664">
        <v>2.0833299999999999E-2</v>
      </c>
      <c r="C4664">
        <v>-0.98353900000000005</v>
      </c>
      <c r="D4664">
        <v>-0.16324900000000001</v>
      </c>
      <c r="E4664">
        <v>1.6095699999999999</v>
      </c>
      <c r="F4664" s="5">
        <v>0.16325200000000001</v>
      </c>
      <c r="G4664">
        <f t="shared" si="648"/>
        <v>2.3958334999999997</v>
      </c>
      <c r="H4664">
        <f t="shared" si="652"/>
        <v>-0.98353937621354781</v>
      </c>
      <c r="I4664">
        <f t="shared" si="649"/>
        <v>-0.1632514771873271</v>
      </c>
      <c r="J4664">
        <f t="shared" si="650"/>
        <v>1.6056425603876392</v>
      </c>
      <c r="K4664">
        <f t="shared" si="651"/>
        <v>0.1632514771873271</v>
      </c>
      <c r="L4664">
        <f t="shared" si="653"/>
        <v>-3.7621354775918547E-7</v>
      </c>
      <c r="M4664">
        <f t="shared" si="654"/>
        <v>2.4771873270990064E-6</v>
      </c>
      <c r="N4664">
        <f t="shared" si="655"/>
        <v>3.9274396123607502E-3</v>
      </c>
      <c r="O4664">
        <f t="shared" si="656"/>
        <v>5.2281267290399391E-7</v>
      </c>
    </row>
    <row r="4665" spans="1:15" x14ac:dyDescent="0.2">
      <c r="A4665">
        <v>0</v>
      </c>
      <c r="B4665">
        <v>2.6041700000000001E-2</v>
      </c>
      <c r="C4665">
        <v>-0.98266699999999996</v>
      </c>
      <c r="D4665">
        <v>-0.17182600000000001</v>
      </c>
      <c r="E4665">
        <v>1.69238</v>
      </c>
      <c r="F4665" s="5">
        <v>0.17182800000000001</v>
      </c>
      <c r="G4665">
        <f t="shared" si="648"/>
        <v>2.3697914999999998</v>
      </c>
      <c r="H4665">
        <f t="shared" si="652"/>
        <v>-0.9826669486564531</v>
      </c>
      <c r="I4665">
        <f t="shared" si="649"/>
        <v>-0.171828340091079</v>
      </c>
      <c r="J4665">
        <f t="shared" si="650"/>
        <v>1.6885003065000386</v>
      </c>
      <c r="K4665">
        <f t="shared" si="651"/>
        <v>0.171828340091079</v>
      </c>
      <c r="L4665">
        <f t="shared" si="653"/>
        <v>5.1343546858539924E-8</v>
      </c>
      <c r="M4665">
        <f t="shared" si="654"/>
        <v>2.3400910789950213E-6</v>
      </c>
      <c r="N4665">
        <f t="shared" si="655"/>
        <v>3.879693499961423E-3</v>
      </c>
      <c r="O4665">
        <f t="shared" si="656"/>
        <v>3.4009107899302116E-7</v>
      </c>
    </row>
    <row r="4666" spans="1:15" x14ac:dyDescent="0.2">
      <c r="A4666">
        <v>0</v>
      </c>
      <c r="B4666">
        <v>3.125E-2</v>
      </c>
      <c r="C4666">
        <v>-0.98174899999999998</v>
      </c>
      <c r="D4666">
        <v>-0.180844</v>
      </c>
      <c r="E4666">
        <v>1.7793099999999999</v>
      </c>
      <c r="F4666" s="5">
        <v>0.18084700000000001</v>
      </c>
      <c r="G4666">
        <f t="shared" si="648"/>
        <v>2.34375</v>
      </c>
      <c r="H4666">
        <f t="shared" si="652"/>
        <v>-0.98174872522163892</v>
      </c>
      <c r="I4666">
        <f t="shared" si="649"/>
        <v>-0.18084720262843418</v>
      </c>
      <c r="J4666">
        <f t="shared" si="650"/>
        <v>1.7754651064036466</v>
      </c>
      <c r="K4666">
        <f t="shared" si="651"/>
        <v>0.18084720262843418</v>
      </c>
      <c r="L4666">
        <f t="shared" si="653"/>
        <v>2.7477836106459819E-7</v>
      </c>
      <c r="M4666">
        <f t="shared" si="654"/>
        <v>3.2026284341735156E-6</v>
      </c>
      <c r="N4666">
        <f t="shared" si="655"/>
        <v>3.844893596353316E-3</v>
      </c>
      <c r="O4666">
        <f t="shared" si="656"/>
        <v>2.0262843417051535E-7</v>
      </c>
    </row>
    <row r="4667" spans="1:15" x14ac:dyDescent="0.2">
      <c r="A4667">
        <v>0</v>
      </c>
      <c r="B4667">
        <v>3.6458299999999999E-2</v>
      </c>
      <c r="C4667">
        <v>-0.98078200000000004</v>
      </c>
      <c r="D4667">
        <v>-0.190326</v>
      </c>
      <c r="E4667">
        <v>1.8705400000000001</v>
      </c>
      <c r="F4667" s="5">
        <v>0.19033</v>
      </c>
      <c r="G4667">
        <f t="shared" si="648"/>
        <v>2.3177084999999997</v>
      </c>
      <c r="H4667">
        <f t="shared" si="652"/>
        <v>-0.98078233012359028</v>
      </c>
      <c r="I4667">
        <f t="shared" si="649"/>
        <v>-0.1903301045867033</v>
      </c>
      <c r="J4667">
        <f t="shared" si="650"/>
        <v>1.8667240346921348</v>
      </c>
      <c r="K4667">
        <f t="shared" si="651"/>
        <v>0.1903301045867033</v>
      </c>
      <c r="L4667">
        <f t="shared" si="653"/>
        <v>-3.301235902419819E-7</v>
      </c>
      <c r="M4667">
        <f t="shared" si="654"/>
        <v>4.1045867033018268E-6</v>
      </c>
      <c r="N4667">
        <f t="shared" si="655"/>
        <v>3.8159653078653211E-3</v>
      </c>
      <c r="O4667">
        <f t="shared" si="656"/>
        <v>1.0458670329782649E-7</v>
      </c>
    </row>
    <row r="4668" spans="1:15" x14ac:dyDescent="0.2">
      <c r="A4668">
        <v>0</v>
      </c>
      <c r="B4668">
        <v>4.1666700000000001E-2</v>
      </c>
      <c r="C4668">
        <v>-0.979765</v>
      </c>
      <c r="D4668">
        <v>-0.200296</v>
      </c>
      <c r="E4668">
        <v>1.96624</v>
      </c>
      <c r="F4668" s="5">
        <v>0.20030000000000001</v>
      </c>
      <c r="G4668">
        <f t="shared" si="648"/>
        <v>2.2916664999999998</v>
      </c>
      <c r="H4668">
        <f t="shared" si="652"/>
        <v>-0.97976526737337977</v>
      </c>
      <c r="I4668">
        <f t="shared" si="649"/>
        <v>-0.20030010424384909</v>
      </c>
      <c r="J4668">
        <f t="shared" si="650"/>
        <v>1.9624708518939062</v>
      </c>
      <c r="K4668">
        <f t="shared" si="651"/>
        <v>0.20030010424384909</v>
      </c>
      <c r="L4668">
        <f t="shared" si="653"/>
        <v>-2.6737337976978637E-7</v>
      </c>
      <c r="M4668">
        <f t="shared" si="654"/>
        <v>4.1042438490845878E-6</v>
      </c>
      <c r="N4668">
        <f t="shared" si="655"/>
        <v>3.7691481060937448E-3</v>
      </c>
      <c r="O4668">
        <f t="shared" si="656"/>
        <v>1.0424384908058748E-7</v>
      </c>
    </row>
    <row r="4669" spans="1:15" x14ac:dyDescent="0.2">
      <c r="A4669">
        <v>0</v>
      </c>
      <c r="B4669">
        <v>4.6875E-2</v>
      </c>
      <c r="C4669">
        <v>-0.97869499999999998</v>
      </c>
      <c r="D4669">
        <v>-0.21077499999999999</v>
      </c>
      <c r="E4669">
        <v>2.0666000000000002</v>
      </c>
      <c r="F4669" s="5">
        <v>0.210781</v>
      </c>
      <c r="G4669">
        <f t="shared" si="648"/>
        <v>2.265625</v>
      </c>
      <c r="H4669">
        <f t="shared" si="652"/>
        <v>-0.97869497832054775</v>
      </c>
      <c r="I4669">
        <f t="shared" si="649"/>
        <v>-0.21078069705071364</v>
      </c>
      <c r="J4669">
        <f t="shared" si="650"/>
        <v>2.062900097304381</v>
      </c>
      <c r="K4669">
        <f t="shared" si="651"/>
        <v>0.21078069705071364</v>
      </c>
      <c r="L4669">
        <f t="shared" si="653"/>
        <v>2.1679452233414054E-8</v>
      </c>
      <c r="M4669">
        <f t="shared" si="654"/>
        <v>5.6970507136544501E-6</v>
      </c>
      <c r="N4669">
        <f t="shared" si="655"/>
        <v>3.6999026956192616E-3</v>
      </c>
      <c r="O4669">
        <f t="shared" si="656"/>
        <v>3.0294928635155038E-7</v>
      </c>
    </row>
    <row r="4670" spans="1:15" x14ac:dyDescent="0.2">
      <c r="A4670">
        <v>0</v>
      </c>
      <c r="B4670">
        <v>5.2083299999999999E-2</v>
      </c>
      <c r="C4670">
        <v>-0.97756900000000002</v>
      </c>
      <c r="D4670">
        <v>-0.22179099999999999</v>
      </c>
      <c r="E4670">
        <v>2.1718099999999998</v>
      </c>
      <c r="F4670" s="5">
        <v>0.22179699999999999</v>
      </c>
      <c r="G4670">
        <f t="shared" si="648"/>
        <v>2.2395834999999997</v>
      </c>
      <c r="H4670">
        <f t="shared" si="652"/>
        <v>-0.97756871918703869</v>
      </c>
      <c r="I4670">
        <f t="shared" si="649"/>
        <v>-0.22179699633506342</v>
      </c>
      <c r="J4670">
        <f t="shared" si="650"/>
        <v>2.1682180562680022</v>
      </c>
      <c r="K4670">
        <f t="shared" si="651"/>
        <v>0.22179699633506342</v>
      </c>
      <c r="L4670">
        <f t="shared" si="653"/>
        <v>2.8081296132853595E-7</v>
      </c>
      <c r="M4670">
        <f t="shared" si="654"/>
        <v>5.9963350634295587E-6</v>
      </c>
      <c r="N4670">
        <f t="shared" si="655"/>
        <v>3.59194373199756E-3</v>
      </c>
      <c r="O4670">
        <f t="shared" si="656"/>
        <v>3.6649365764418462E-9</v>
      </c>
    </row>
    <row r="4671" spans="1:15" x14ac:dyDescent="0.2">
      <c r="A4671">
        <v>0</v>
      </c>
      <c r="B4671">
        <v>5.7291700000000001E-2</v>
      </c>
      <c r="C4671">
        <v>-0.97638400000000003</v>
      </c>
      <c r="D4671">
        <v>-0.23336799999999999</v>
      </c>
      <c r="E4671">
        <v>2.2820499999999999</v>
      </c>
      <c r="F4671" s="5">
        <v>0.233375</v>
      </c>
      <c r="G4671">
        <f t="shared" si="648"/>
        <v>2.2135414999999998</v>
      </c>
      <c r="H4671">
        <f t="shared" si="652"/>
        <v>-0.97638360926318379</v>
      </c>
      <c r="I4671">
        <f t="shared" si="649"/>
        <v>-0.23337523781099179</v>
      </c>
      <c r="J4671">
        <f t="shared" si="650"/>
        <v>2.2786375700654995</v>
      </c>
      <c r="K4671">
        <f t="shared" si="651"/>
        <v>0.23337523781099179</v>
      </c>
      <c r="L4671">
        <f t="shared" si="653"/>
        <v>3.9073681623591483E-7</v>
      </c>
      <c r="M4671">
        <f t="shared" si="654"/>
        <v>7.2378109917947686E-6</v>
      </c>
      <c r="N4671">
        <f t="shared" si="655"/>
        <v>3.4124299345004161E-3</v>
      </c>
      <c r="O4671">
        <f t="shared" si="656"/>
        <v>2.3781099178776799E-7</v>
      </c>
    </row>
    <row r="4672" spans="1:15" x14ac:dyDescent="0.2">
      <c r="A4672">
        <v>0</v>
      </c>
      <c r="B4672">
        <v>6.25E-2</v>
      </c>
      <c r="C4672">
        <v>-0.97513700000000003</v>
      </c>
      <c r="D4672">
        <v>-0.245535</v>
      </c>
      <c r="E4672">
        <v>2.39751</v>
      </c>
      <c r="F4672" s="5">
        <v>0.24554200000000001</v>
      </c>
      <c r="G4672">
        <f t="shared" si="648"/>
        <v>2.1875</v>
      </c>
      <c r="H4672">
        <f t="shared" si="652"/>
        <v>-0.97513669829362815</v>
      </c>
      <c r="I4672">
        <f t="shared" si="649"/>
        <v>-0.24554209820500603</v>
      </c>
      <c r="J4672">
        <f t="shared" si="650"/>
        <v>2.3943711093571931</v>
      </c>
      <c r="K4672">
        <f t="shared" si="651"/>
        <v>0.24554209820500603</v>
      </c>
      <c r="L4672">
        <f t="shared" si="653"/>
        <v>3.0170637188575711E-7</v>
      </c>
      <c r="M4672">
        <f t="shared" si="654"/>
        <v>7.098205006023095E-6</v>
      </c>
      <c r="N4672">
        <f t="shared" si="655"/>
        <v>3.1388906428069241E-3</v>
      </c>
      <c r="O4672">
        <f t="shared" si="656"/>
        <v>9.8205006016094387E-8</v>
      </c>
    </row>
    <row r="4673" spans="1:15" x14ac:dyDescent="0.2">
      <c r="A4673">
        <v>0</v>
      </c>
      <c r="B4673">
        <v>6.7708299999999999E-2</v>
      </c>
      <c r="C4673">
        <v>-0.97382500000000005</v>
      </c>
      <c r="D4673">
        <v>-0.25831900000000002</v>
      </c>
      <c r="E4673">
        <v>2.5183800000000001</v>
      </c>
      <c r="F4673" s="5">
        <v>0.258326</v>
      </c>
      <c r="G4673">
        <f t="shared" si="648"/>
        <v>2.1614584999999997</v>
      </c>
      <c r="H4673">
        <f t="shared" si="652"/>
        <v>-0.97382482416256289</v>
      </c>
      <c r="I4673">
        <f t="shared" si="649"/>
        <v>-0.25832605922376733</v>
      </c>
      <c r="J4673">
        <f t="shared" si="650"/>
        <v>2.51564329200193</v>
      </c>
      <c r="K4673">
        <f t="shared" si="651"/>
        <v>0.25832605922376733</v>
      </c>
      <c r="L4673">
        <f t="shared" si="653"/>
        <v>1.7583743716631517E-7</v>
      </c>
      <c r="M4673">
        <f t="shared" si="654"/>
        <v>7.059223767313938E-6</v>
      </c>
      <c r="N4673">
        <f t="shared" si="655"/>
        <v>2.7367079980700204E-3</v>
      </c>
      <c r="O4673">
        <f t="shared" si="656"/>
        <v>5.9223767334692923E-8</v>
      </c>
    </row>
    <row r="4674" spans="1:15" x14ac:dyDescent="0.2">
      <c r="A4674">
        <v>0</v>
      </c>
      <c r="B4674">
        <v>7.2916700000000001E-2</v>
      </c>
      <c r="C4674">
        <v>-0.972445</v>
      </c>
      <c r="D4674">
        <v>-0.27174900000000002</v>
      </c>
      <c r="E4674">
        <v>2.6449199999999999</v>
      </c>
      <c r="F4674" s="5">
        <v>0.27175700000000003</v>
      </c>
      <c r="G4674">
        <f t="shared" si="648"/>
        <v>2.1354164999999998</v>
      </c>
      <c r="H4674">
        <f t="shared" si="652"/>
        <v>-0.97244466950219255</v>
      </c>
      <c r="I4674">
        <f t="shared" si="649"/>
        <v>-0.27175682378385868</v>
      </c>
      <c r="J4674">
        <f t="shared" si="650"/>
        <v>2.6426847468946</v>
      </c>
      <c r="K4674">
        <f t="shared" si="651"/>
        <v>0.27175682378385868</v>
      </c>
      <c r="L4674">
        <f t="shared" si="653"/>
        <v>3.3049780745475488E-7</v>
      </c>
      <c r="M4674">
        <f t="shared" si="654"/>
        <v>7.8237838586625585E-6</v>
      </c>
      <c r="N4674">
        <f t="shared" si="655"/>
        <v>2.2352531053999591E-3</v>
      </c>
      <c r="O4674">
        <f t="shared" si="656"/>
        <v>1.7621614134544217E-7</v>
      </c>
    </row>
    <row r="4675" spans="1:15" x14ac:dyDescent="0.2">
      <c r="A4675">
        <v>0</v>
      </c>
      <c r="B4675">
        <v>7.8125E-2</v>
      </c>
      <c r="C4675">
        <v>-0.97099299999999999</v>
      </c>
      <c r="D4675">
        <v>-0.28585700000000003</v>
      </c>
      <c r="E4675">
        <v>2.7774000000000001</v>
      </c>
      <c r="F4675" s="5">
        <v>0.28586499999999998</v>
      </c>
      <c r="G4675">
        <f t="shared" si="648"/>
        <v>2.109375</v>
      </c>
      <c r="H4675">
        <f t="shared" si="652"/>
        <v>-0.9709928406172359</v>
      </c>
      <c r="I4675">
        <f t="shared" si="649"/>
        <v>-0.28586451735035417</v>
      </c>
      <c r="J4675">
        <f t="shared" si="650"/>
        <v>2.775723997336955</v>
      </c>
      <c r="K4675">
        <f t="shared" si="651"/>
        <v>0.28586451735035417</v>
      </c>
      <c r="L4675">
        <f t="shared" si="653"/>
        <v>1.5938276409777075E-7</v>
      </c>
      <c r="M4675">
        <f t="shared" si="654"/>
        <v>7.5173503541470232E-6</v>
      </c>
      <c r="N4675">
        <f t="shared" si="655"/>
        <v>1.6760026630451286E-3</v>
      </c>
      <c r="O4675">
        <f t="shared" si="656"/>
        <v>4.8264964580546632E-7</v>
      </c>
    </row>
    <row r="4676" spans="1:15" x14ac:dyDescent="0.2">
      <c r="A4676">
        <v>0</v>
      </c>
      <c r="B4676">
        <v>8.3333299999999999E-2</v>
      </c>
      <c r="C4676">
        <v>-0.96946600000000005</v>
      </c>
      <c r="D4676">
        <v>-0.30067300000000002</v>
      </c>
      <c r="E4676">
        <v>2.9160900000000001</v>
      </c>
      <c r="F4676" s="5">
        <v>0.30068099999999998</v>
      </c>
      <c r="G4676">
        <f t="shared" ref="G4676:G4739" si="657">(A4676+0.5-B4676)/(2*0.1)</f>
        <v>2.0833334999999997</v>
      </c>
      <c r="H4676">
        <f t="shared" si="652"/>
        <v>-0.96946570226196138</v>
      </c>
      <c r="I4676">
        <f t="shared" ref="I4676:I4739" si="658" xml:space="preserve"> -1/(2*0.1) * ( _xlfn.SECH(G4676))^2</f>
        <v>-0.30068126068861001</v>
      </c>
      <c r="J4676">
        <f t="shared" ref="J4676:J4739" si="659" xml:space="preserve"> 1/(2*0.1^2) * (_xlfn.SECH(G4676))^2*TANH(G4676)</f>
        <v>2.9150016955049516</v>
      </c>
      <c r="K4676">
        <f t="shared" ref="K4676:K4739" si="660">1/(2*0.1)* (_xlfn.SECH(G4676))^2</f>
        <v>0.30068126068861001</v>
      </c>
      <c r="L4676">
        <f t="shared" si="653"/>
        <v>2.9773803866817161E-7</v>
      </c>
      <c r="M4676">
        <f t="shared" si="654"/>
        <v>8.2606886099845234E-6</v>
      </c>
      <c r="N4676">
        <f t="shared" si="655"/>
        <v>1.0883044950484866E-3</v>
      </c>
      <c r="O4676">
        <f t="shared" si="656"/>
        <v>2.6068861003203381E-7</v>
      </c>
    </row>
    <row r="4677" spans="1:15" x14ac:dyDescent="0.2">
      <c r="A4677">
        <v>0</v>
      </c>
      <c r="B4677">
        <v>8.8541700000000001E-2</v>
      </c>
      <c r="C4677">
        <v>-0.96785900000000002</v>
      </c>
      <c r="D4677">
        <v>-0.31623099999999998</v>
      </c>
      <c r="E4677">
        <v>3.06128</v>
      </c>
      <c r="F4677" s="5">
        <v>0.31624000000000002</v>
      </c>
      <c r="G4677">
        <f t="shared" si="657"/>
        <v>2.0572914999999998</v>
      </c>
      <c r="H4677">
        <f t="shared" ref="H4677:H4740" si="661">-TANH(G4677)</f>
        <v>-0.96785944416271585</v>
      </c>
      <c r="I4677">
        <f t="shared" si="658"/>
        <v>-0.31624048172519359</v>
      </c>
      <c r="J4677">
        <f t="shared" si="659"/>
        <v>3.0607633686429536</v>
      </c>
      <c r="K4677">
        <f t="shared" si="660"/>
        <v>0.31624048172519359</v>
      </c>
      <c r="L4677">
        <f t="shared" ref="L4677:L4740" si="662">MAX(H4677-C4677)</f>
        <v>-4.4416271582914391E-7</v>
      </c>
      <c r="M4677">
        <f t="shared" ref="M4677:M4740" si="663">ABS(I4677-D4677)</f>
        <v>9.4817251936052394E-6</v>
      </c>
      <c r="N4677">
        <f t="shared" ref="N4677:N4740" si="664">ABS(J4677-E4677)</f>
        <v>5.1663135704638208E-4</v>
      </c>
      <c r="O4677">
        <f t="shared" ref="O4677:O4740" si="665">ABS(K4677-F4677)</f>
        <v>4.8172519356848298E-7</v>
      </c>
    </row>
    <row r="4678" spans="1:15" x14ac:dyDescent="0.2">
      <c r="A4678">
        <v>0</v>
      </c>
      <c r="B4678">
        <v>9.375E-2</v>
      </c>
      <c r="C4678">
        <v>-0.96616999999999997</v>
      </c>
      <c r="D4678">
        <v>-0.33256599999999997</v>
      </c>
      <c r="E4678">
        <v>3.2131799999999999</v>
      </c>
      <c r="F4678" s="5">
        <v>0.33257599999999998</v>
      </c>
      <c r="G4678">
        <f t="shared" si="657"/>
        <v>2.03125</v>
      </c>
      <c r="H4678">
        <f t="shared" si="661"/>
        <v>-0.96617017346654699</v>
      </c>
      <c r="I4678">
        <f t="shared" si="658"/>
        <v>-0.33257597951811263</v>
      </c>
      <c r="J4678">
        <f t="shared" si="659"/>
        <v>3.2132499182182159</v>
      </c>
      <c r="K4678">
        <f t="shared" si="660"/>
        <v>0.33257597951811263</v>
      </c>
      <c r="L4678">
        <f t="shared" si="662"/>
        <v>-1.7346654701544395E-7</v>
      </c>
      <c r="M4678">
        <f t="shared" si="663"/>
        <v>9.9795181126571819E-6</v>
      </c>
      <c r="N4678">
        <f t="shared" si="664"/>
        <v>6.991821821600297E-5</v>
      </c>
      <c r="O4678">
        <f t="shared" si="665"/>
        <v>2.0481887352818973E-8</v>
      </c>
    </row>
    <row r="4679" spans="1:15" x14ac:dyDescent="0.2">
      <c r="A4679">
        <v>0</v>
      </c>
      <c r="B4679">
        <v>9.8958299999999999E-2</v>
      </c>
      <c r="C4679">
        <v>-0.96439399999999997</v>
      </c>
      <c r="D4679">
        <v>-0.34971200000000002</v>
      </c>
      <c r="E4679">
        <v>3.37201</v>
      </c>
      <c r="F4679" s="5">
        <v>0.34972399999999998</v>
      </c>
      <c r="G4679">
        <f t="shared" si="657"/>
        <v>2.0052084999999997</v>
      </c>
      <c r="H4679">
        <f t="shared" si="661"/>
        <v>-0.96439372313142135</v>
      </c>
      <c r="I4679">
        <f t="shared" si="658"/>
        <v>-0.34972373392357814</v>
      </c>
      <c r="J4679">
        <f t="shared" si="659"/>
        <v>3.3727137382598205</v>
      </c>
      <c r="K4679">
        <f t="shared" si="660"/>
        <v>0.34972373392357814</v>
      </c>
      <c r="L4679">
        <f t="shared" si="662"/>
        <v>2.7686857861919378E-7</v>
      </c>
      <c r="M4679">
        <f t="shared" si="663"/>
        <v>1.1733923578116645E-5</v>
      </c>
      <c r="N4679">
        <f t="shared" si="664"/>
        <v>7.0373825982050775E-4</v>
      </c>
      <c r="O4679">
        <f t="shared" si="665"/>
        <v>2.6607642183984481E-7</v>
      </c>
    </row>
    <row r="4680" spans="1:15" x14ac:dyDescent="0.2">
      <c r="A4680">
        <v>0</v>
      </c>
      <c r="B4680">
        <v>0.104167</v>
      </c>
      <c r="C4680">
        <v>-0.96252599999999999</v>
      </c>
      <c r="D4680">
        <v>-0.36770700000000001</v>
      </c>
      <c r="E4680">
        <v>3.5379800000000001</v>
      </c>
      <c r="F4680" s="5">
        <v>0.36772100000000002</v>
      </c>
      <c r="G4680">
        <f t="shared" si="657"/>
        <v>1.9791649999999998</v>
      </c>
      <c r="H4680">
        <f t="shared" si="661"/>
        <v>-0.96252561982130436</v>
      </c>
      <c r="I4680">
        <f t="shared" si="658"/>
        <v>-0.36772215593806884</v>
      </c>
      <c r="J4680">
        <f t="shared" si="659"/>
        <v>3.5394199606631598</v>
      </c>
      <c r="K4680">
        <f t="shared" si="660"/>
        <v>0.36772215593806884</v>
      </c>
      <c r="L4680">
        <f t="shared" si="662"/>
        <v>3.8017869563589102E-7</v>
      </c>
      <c r="M4680">
        <f t="shared" si="663"/>
        <v>1.5155938068833752E-5</v>
      </c>
      <c r="N4680">
        <f t="shared" si="664"/>
        <v>1.4399606631596562E-3</v>
      </c>
      <c r="O4680">
        <f t="shared" si="665"/>
        <v>1.1559380688197507E-6</v>
      </c>
    </row>
    <row r="4681" spans="1:15" x14ac:dyDescent="0.2">
      <c r="A4681">
        <v>0</v>
      </c>
      <c r="B4681">
        <v>0.109375</v>
      </c>
      <c r="C4681">
        <v>-0.96056200000000003</v>
      </c>
      <c r="D4681">
        <v>-0.38658999999999999</v>
      </c>
      <c r="E4681">
        <v>3.7113200000000002</v>
      </c>
      <c r="F4681" s="5">
        <v>0.38660600000000001</v>
      </c>
      <c r="G4681">
        <f t="shared" si="657"/>
        <v>1.953125</v>
      </c>
      <c r="H4681">
        <f t="shared" si="661"/>
        <v>-0.96056174378530668</v>
      </c>
      <c r="I4681">
        <f t="shared" si="658"/>
        <v>-0.38660568188065292</v>
      </c>
      <c r="J4681">
        <f t="shared" si="659"/>
        <v>3.7135862794458747</v>
      </c>
      <c r="K4681">
        <f t="shared" si="660"/>
        <v>0.38660568188065292</v>
      </c>
      <c r="L4681">
        <f t="shared" si="662"/>
        <v>2.5621469335046498E-7</v>
      </c>
      <c r="M4681">
        <f t="shared" si="663"/>
        <v>1.5681880652929081E-5</v>
      </c>
      <c r="N4681">
        <f t="shared" si="664"/>
        <v>2.2662794458745417E-3</v>
      </c>
      <c r="O4681">
        <f t="shared" si="665"/>
        <v>3.1811934708692036E-7</v>
      </c>
    </row>
    <row r="4682" spans="1:15" x14ac:dyDescent="0.2">
      <c r="A4682">
        <v>0</v>
      </c>
      <c r="B4682">
        <v>0.114583</v>
      </c>
      <c r="C4682">
        <v>-0.95849700000000004</v>
      </c>
      <c r="D4682">
        <v>-0.40639999999999998</v>
      </c>
      <c r="E4682">
        <v>3.89229</v>
      </c>
      <c r="F4682" s="5">
        <v>0.406418</v>
      </c>
      <c r="G4682">
        <f t="shared" si="657"/>
        <v>1.9270849999999999</v>
      </c>
      <c r="H4682">
        <f t="shared" si="661"/>
        <v>-0.95849712568281609</v>
      </c>
      <c r="I4682">
        <f t="shared" si="658"/>
        <v>-0.40641630028889925</v>
      </c>
      <c r="J4682">
        <f t="shared" si="659"/>
        <v>3.8954885565755415</v>
      </c>
      <c r="K4682">
        <f t="shared" si="660"/>
        <v>0.40641630028889925</v>
      </c>
      <c r="L4682">
        <f t="shared" si="662"/>
        <v>-1.2568281604341536E-7</v>
      </c>
      <c r="M4682">
        <f t="shared" si="663"/>
        <v>1.6300288899262494E-5</v>
      </c>
      <c r="N4682">
        <f t="shared" si="664"/>
        <v>3.1985565755414669E-3</v>
      </c>
      <c r="O4682">
        <f t="shared" si="665"/>
        <v>1.6997111007555077E-6</v>
      </c>
    </row>
    <row r="4683" spans="1:15" x14ac:dyDescent="0.2">
      <c r="A4683">
        <v>0</v>
      </c>
      <c r="B4683">
        <v>0.119792</v>
      </c>
      <c r="C4683">
        <v>-0.95632700000000004</v>
      </c>
      <c r="D4683">
        <v>-0.42717899999999998</v>
      </c>
      <c r="E4683">
        <v>4.0811400000000004</v>
      </c>
      <c r="F4683" s="5">
        <v>0.42719800000000002</v>
      </c>
      <c r="G4683">
        <f t="shared" si="657"/>
        <v>1.9010399999999998</v>
      </c>
      <c r="H4683">
        <f t="shared" si="661"/>
        <v>-0.95632640396082058</v>
      </c>
      <c r="I4683">
        <f t="shared" si="658"/>
        <v>-0.42719904543682685</v>
      </c>
      <c r="J4683">
        <f t="shared" si="659"/>
        <v>4.085417268980958</v>
      </c>
      <c r="K4683">
        <f t="shared" si="660"/>
        <v>0.42719904543682685</v>
      </c>
      <c r="L4683">
        <f t="shared" si="662"/>
        <v>5.9603917945683094E-7</v>
      </c>
      <c r="M4683">
        <f t="shared" si="663"/>
        <v>2.0045436826876539E-5</v>
      </c>
      <c r="N4683">
        <f t="shared" si="664"/>
        <v>4.2772689809575937E-3</v>
      </c>
      <c r="O4683">
        <f t="shared" si="665"/>
        <v>1.045436826829782E-6</v>
      </c>
    </row>
    <row r="4684" spans="1:15" x14ac:dyDescent="0.2">
      <c r="A4684">
        <v>0</v>
      </c>
      <c r="B4684">
        <v>0.125</v>
      </c>
      <c r="C4684">
        <v>-0.95404500000000003</v>
      </c>
      <c r="D4684">
        <v>-0.448967</v>
      </c>
      <c r="E4684">
        <v>4.2781200000000004</v>
      </c>
      <c r="F4684" s="5">
        <v>0.448988</v>
      </c>
      <c r="G4684">
        <f t="shared" si="657"/>
        <v>1.875</v>
      </c>
      <c r="H4684">
        <f t="shared" si="661"/>
        <v>-0.95404526017994873</v>
      </c>
      <c r="I4684">
        <f t="shared" si="658"/>
        <v>-0.44898820764086933</v>
      </c>
      <c r="J4684">
        <f t="shared" si="659"/>
        <v>4.2835507137646198</v>
      </c>
      <c r="K4684">
        <f t="shared" si="660"/>
        <v>0.44898820764086933</v>
      </c>
      <c r="L4684">
        <f t="shared" si="662"/>
        <v>-2.6017994869675931E-7</v>
      </c>
      <c r="M4684">
        <f t="shared" si="663"/>
        <v>2.1207640869325139E-5</v>
      </c>
      <c r="N4684">
        <f t="shared" si="664"/>
        <v>5.4307137646194548E-3</v>
      </c>
      <c r="O4684">
        <f t="shared" si="665"/>
        <v>2.0764086933189319E-7</v>
      </c>
    </row>
    <row r="4685" spans="1:15" x14ac:dyDescent="0.2">
      <c r="A4685">
        <v>0</v>
      </c>
      <c r="B4685">
        <v>0.13020799999999999</v>
      </c>
      <c r="C4685">
        <v>-0.95164800000000005</v>
      </c>
      <c r="D4685">
        <v>-0.47180899999999998</v>
      </c>
      <c r="E4685">
        <v>4.48346</v>
      </c>
      <c r="F4685" s="5">
        <v>0.471833</v>
      </c>
      <c r="G4685">
        <f t="shared" si="657"/>
        <v>1.8489599999999999</v>
      </c>
      <c r="H4685">
        <f t="shared" si="661"/>
        <v>-0.95164791333633825</v>
      </c>
      <c r="I4685">
        <f t="shared" si="658"/>
        <v>-0.47183124521296682</v>
      </c>
      <c r="J4685">
        <f t="shared" si="659"/>
        <v>4.4901721995380592</v>
      </c>
      <c r="K4685">
        <f t="shared" si="660"/>
        <v>0.47183124521296682</v>
      </c>
      <c r="L4685">
        <f t="shared" si="662"/>
        <v>8.6663661802433012E-8</v>
      </c>
      <c r="M4685">
        <f t="shared" si="663"/>
        <v>2.2245212966842676E-5</v>
      </c>
      <c r="N4685">
        <f t="shared" si="664"/>
        <v>6.7121995380592381E-3</v>
      </c>
      <c r="O4685">
        <f t="shared" si="665"/>
        <v>1.7547870331813264E-6</v>
      </c>
    </row>
    <row r="4686" spans="1:15" x14ac:dyDescent="0.2">
      <c r="A4686">
        <v>0</v>
      </c>
      <c r="B4686">
        <v>0.13541700000000001</v>
      </c>
      <c r="C4686">
        <v>-0.94912799999999997</v>
      </c>
      <c r="D4686">
        <v>-0.49575000000000002</v>
      </c>
      <c r="E4686">
        <v>4.6974200000000002</v>
      </c>
      <c r="F4686" s="5">
        <v>0.49577599999999999</v>
      </c>
      <c r="G4686">
        <f t="shared" si="657"/>
        <v>1.8229149999999998</v>
      </c>
      <c r="H4686">
        <f t="shared" si="661"/>
        <v>-0.94912826285749086</v>
      </c>
      <c r="I4686">
        <f t="shared" si="658"/>
        <v>-0.49577770322560832</v>
      </c>
      <c r="J4686">
        <f t="shared" si="659"/>
        <v>4.7055663022599816</v>
      </c>
      <c r="K4686">
        <f t="shared" si="660"/>
        <v>0.49577770322560832</v>
      </c>
      <c r="L4686">
        <f t="shared" si="662"/>
        <v>-2.6285749088472699E-7</v>
      </c>
      <c r="M4686">
        <f t="shared" si="663"/>
        <v>2.7703225608299853E-5</v>
      </c>
      <c r="N4686">
        <f t="shared" si="664"/>
        <v>8.1463022599814749E-3</v>
      </c>
      <c r="O4686">
        <f t="shared" si="665"/>
        <v>1.7032256083293618E-6</v>
      </c>
    </row>
    <row r="4687" spans="1:15" x14ac:dyDescent="0.2">
      <c r="A4687">
        <v>0</v>
      </c>
      <c r="B4687">
        <v>0.140625</v>
      </c>
      <c r="C4687">
        <v>-0.94648100000000002</v>
      </c>
      <c r="D4687">
        <v>-0.52083599999999997</v>
      </c>
      <c r="E4687">
        <v>4.9202000000000004</v>
      </c>
      <c r="F4687" s="5">
        <v>0.52086399999999999</v>
      </c>
      <c r="G4687">
        <f t="shared" si="657"/>
        <v>1.796875</v>
      </c>
      <c r="H4687">
        <f t="shared" si="661"/>
        <v>-0.94648143362911374</v>
      </c>
      <c r="I4687">
        <f t="shared" si="658"/>
        <v>-0.52086447897688826</v>
      </c>
      <c r="J4687">
        <f t="shared" si="659"/>
        <v>4.9298855878852654</v>
      </c>
      <c r="K4687">
        <f t="shared" si="660"/>
        <v>0.52086447897688826</v>
      </c>
      <c r="L4687">
        <f t="shared" si="662"/>
        <v>-4.3362911372746282E-7</v>
      </c>
      <c r="M4687">
        <f t="shared" si="663"/>
        <v>2.847897688829093E-5</v>
      </c>
      <c r="N4687">
        <f t="shared" si="664"/>
        <v>9.685587885265079E-3</v>
      </c>
      <c r="O4687">
        <f t="shared" si="665"/>
        <v>4.789768882629275E-7</v>
      </c>
    </row>
    <row r="4688" spans="1:15" x14ac:dyDescent="0.2">
      <c r="A4688">
        <v>0</v>
      </c>
      <c r="B4688">
        <v>0.14583299999999999</v>
      </c>
      <c r="C4688">
        <v>-0.94370100000000001</v>
      </c>
      <c r="D4688">
        <v>-0.54711399999999999</v>
      </c>
      <c r="E4688">
        <v>5.1520400000000004</v>
      </c>
      <c r="F4688" s="5">
        <v>0.54714499999999999</v>
      </c>
      <c r="G4688">
        <f t="shared" si="657"/>
        <v>1.7708349999999999</v>
      </c>
      <c r="H4688">
        <f t="shared" si="661"/>
        <v>-0.94370086903547712</v>
      </c>
      <c r="I4688">
        <f t="shared" si="658"/>
        <v>-0.54714334890842675</v>
      </c>
      <c r="J4688">
        <f t="shared" si="659"/>
        <v>5.1633965385186356</v>
      </c>
      <c r="K4688">
        <f t="shared" si="660"/>
        <v>0.54714334890842675</v>
      </c>
      <c r="L4688">
        <f t="shared" si="662"/>
        <v>1.3096452289307337E-7</v>
      </c>
      <c r="M4688">
        <f t="shared" si="663"/>
        <v>2.9348908426762854E-5</v>
      </c>
      <c r="N4688">
        <f t="shared" si="664"/>
        <v>1.1356538518635162E-2</v>
      </c>
      <c r="O4688">
        <f t="shared" si="665"/>
        <v>1.651091573240393E-6</v>
      </c>
    </row>
    <row r="4689" spans="1:15" x14ac:dyDescent="0.2">
      <c r="A4689">
        <v>0</v>
      </c>
      <c r="B4689">
        <v>0.15104200000000001</v>
      </c>
      <c r="C4689">
        <v>-0.94077999999999995</v>
      </c>
      <c r="D4689">
        <v>-0.57463299999999995</v>
      </c>
      <c r="E4689">
        <v>5.3931300000000002</v>
      </c>
      <c r="F4689" s="5">
        <v>0.57466600000000001</v>
      </c>
      <c r="G4689">
        <f t="shared" si="657"/>
        <v>1.7447899999999998</v>
      </c>
      <c r="H4689">
        <f t="shared" si="661"/>
        <v>-0.94077966034710281</v>
      </c>
      <c r="I4689">
        <f t="shared" si="658"/>
        <v>-0.57466815338595079</v>
      </c>
      <c r="J4689">
        <f t="shared" si="659"/>
        <v>5.4063611015473141</v>
      </c>
      <c r="K4689">
        <f t="shared" si="660"/>
        <v>0.57466815338595079</v>
      </c>
      <c r="L4689">
        <f t="shared" si="662"/>
        <v>3.3965289714110725E-7</v>
      </c>
      <c r="M4689">
        <f t="shared" si="663"/>
        <v>3.5153385950836835E-5</v>
      </c>
      <c r="N4689">
        <f t="shared" si="664"/>
        <v>1.3231101547313884E-2</v>
      </c>
      <c r="O4689">
        <f t="shared" si="665"/>
        <v>2.1533859507760766E-6</v>
      </c>
    </row>
    <row r="4690" spans="1:15" x14ac:dyDescent="0.2">
      <c r="A4690">
        <v>0</v>
      </c>
      <c r="B4690">
        <v>0.15625</v>
      </c>
      <c r="C4690">
        <v>-0.93771199999999999</v>
      </c>
      <c r="D4690">
        <v>-0.60344100000000001</v>
      </c>
      <c r="E4690">
        <v>5.6436900000000003</v>
      </c>
      <c r="F4690" s="5">
        <v>0.60347799999999996</v>
      </c>
      <c r="G4690">
        <f t="shared" si="657"/>
        <v>1.71875</v>
      </c>
      <c r="H4690">
        <f t="shared" si="661"/>
        <v>-0.93771233893044315</v>
      </c>
      <c r="I4690">
        <f t="shared" si="658"/>
        <v>-0.60347784708798924</v>
      </c>
      <c r="J4690">
        <f t="shared" si="659"/>
        <v>5.6588862348558662</v>
      </c>
      <c r="K4690">
        <f t="shared" si="660"/>
        <v>0.60347784708798924</v>
      </c>
      <c r="L4690">
        <f t="shared" si="662"/>
        <v>-3.3893044315558285E-7</v>
      </c>
      <c r="M4690">
        <f t="shared" si="663"/>
        <v>3.6847087989233529E-5</v>
      </c>
      <c r="N4690">
        <f t="shared" si="664"/>
        <v>1.5196234855865853E-2</v>
      </c>
      <c r="O4690">
        <f t="shared" si="665"/>
        <v>1.5291201072020755E-7</v>
      </c>
    </row>
    <row r="4691" spans="1:15" x14ac:dyDescent="0.2">
      <c r="A4691">
        <v>0</v>
      </c>
      <c r="B4691">
        <v>0.16145799999999999</v>
      </c>
      <c r="C4691">
        <v>-0.93449099999999996</v>
      </c>
      <c r="D4691">
        <v>-0.63359100000000002</v>
      </c>
      <c r="E4691">
        <v>5.9038700000000004</v>
      </c>
      <c r="F4691" s="5">
        <v>0.63363000000000003</v>
      </c>
      <c r="G4691">
        <f t="shared" si="657"/>
        <v>1.6927099999999999</v>
      </c>
      <c r="H4691">
        <f t="shared" si="661"/>
        <v>-0.93449150791929769</v>
      </c>
      <c r="I4691">
        <f t="shared" si="658"/>
        <v>-0.63362810813358572</v>
      </c>
      <c r="J4691">
        <f t="shared" si="659"/>
        <v>5.9212008622980621</v>
      </c>
      <c r="K4691">
        <f t="shared" si="660"/>
        <v>0.63362810813358572</v>
      </c>
      <c r="L4691">
        <f t="shared" si="662"/>
        <v>-5.0791929773197353E-7</v>
      </c>
      <c r="M4691">
        <f t="shared" si="663"/>
        <v>3.7108133585705971E-5</v>
      </c>
      <c r="N4691">
        <f t="shared" si="664"/>
        <v>1.7330862298061689E-2</v>
      </c>
      <c r="O4691">
        <f t="shared" si="665"/>
        <v>1.8918664143052766E-6</v>
      </c>
    </row>
    <row r="4692" spans="1:15" x14ac:dyDescent="0.2">
      <c r="A4692">
        <v>0</v>
      </c>
      <c r="B4692">
        <v>0.16666700000000001</v>
      </c>
      <c r="C4692">
        <v>-0.93110999999999999</v>
      </c>
      <c r="D4692">
        <v>-0.66513199999999995</v>
      </c>
      <c r="E4692">
        <v>6.1738600000000003</v>
      </c>
      <c r="F4692" s="5">
        <v>0.66517400000000004</v>
      </c>
      <c r="G4692">
        <f t="shared" si="657"/>
        <v>1.6666649999999998</v>
      </c>
      <c r="H4692">
        <f t="shared" si="661"/>
        <v>-0.93110938694240586</v>
      </c>
      <c r="I4692">
        <f t="shared" si="658"/>
        <v>-0.66517654773868629</v>
      </c>
      <c r="J4692">
        <f t="shared" si="659"/>
        <v>6.1935212757343407</v>
      </c>
      <c r="K4692">
        <f t="shared" si="660"/>
        <v>0.66517654773868629</v>
      </c>
      <c r="L4692">
        <f t="shared" si="662"/>
        <v>6.1305759413432526E-7</v>
      </c>
      <c r="M4692">
        <f t="shared" si="663"/>
        <v>4.454773868634021E-5</v>
      </c>
      <c r="N4692">
        <f t="shared" si="664"/>
        <v>1.96612757343404E-2</v>
      </c>
      <c r="O4692">
        <f t="shared" si="665"/>
        <v>2.5477386862426954E-6</v>
      </c>
    </row>
    <row r="4693" spans="1:15" x14ac:dyDescent="0.2">
      <c r="A4693">
        <v>0</v>
      </c>
      <c r="B4693">
        <v>0.171875</v>
      </c>
      <c r="C4693">
        <v>-0.92756000000000005</v>
      </c>
      <c r="D4693">
        <v>-0.69811800000000002</v>
      </c>
      <c r="E4693">
        <v>6.4537699999999996</v>
      </c>
      <c r="F4693" s="5">
        <v>0.69816299999999998</v>
      </c>
      <c r="G4693">
        <f t="shared" si="657"/>
        <v>1.640625</v>
      </c>
      <c r="H4693">
        <f t="shared" si="661"/>
        <v>-0.92755988827005054</v>
      </c>
      <c r="I4693">
        <f t="shared" si="658"/>
        <v>-0.69816326836225717</v>
      </c>
      <c r="J4693">
        <f t="shared" si="659"/>
        <v>6.4758824319634849</v>
      </c>
      <c r="K4693">
        <f t="shared" si="660"/>
        <v>0.69816326836225717</v>
      </c>
      <c r="L4693">
        <f t="shared" si="662"/>
        <v>1.1172994951458293E-7</v>
      </c>
      <c r="M4693">
        <f t="shared" si="663"/>
        <v>4.5268362257155914E-5</v>
      </c>
      <c r="N4693">
        <f t="shared" si="664"/>
        <v>2.2112431963485335E-2</v>
      </c>
      <c r="O4693">
        <f t="shared" si="665"/>
        <v>2.6836225719417683E-7</v>
      </c>
    </row>
    <row r="4694" spans="1:15" x14ac:dyDescent="0.2">
      <c r="A4694">
        <v>0</v>
      </c>
      <c r="B4694">
        <v>0.17708299999999999</v>
      </c>
      <c r="C4694">
        <v>-0.92383400000000004</v>
      </c>
      <c r="D4694">
        <v>-0.73260099999999995</v>
      </c>
      <c r="E4694">
        <v>6.7437300000000002</v>
      </c>
      <c r="F4694" s="5">
        <v>0.73264899999999999</v>
      </c>
      <c r="G4694">
        <f t="shared" si="657"/>
        <v>1.6145849999999999</v>
      </c>
      <c r="H4694">
        <f t="shared" si="661"/>
        <v>-0.9238347194608737</v>
      </c>
      <c r="I4694">
        <f t="shared" si="658"/>
        <v>-0.73264705559324461</v>
      </c>
      <c r="J4694">
        <f t="shared" si="659"/>
        <v>6.7684478706782025</v>
      </c>
      <c r="K4694">
        <f t="shared" si="660"/>
        <v>0.73264705559324461</v>
      </c>
      <c r="L4694">
        <f t="shared" si="662"/>
        <v>-7.1946087365493128E-7</v>
      </c>
      <c r="M4694">
        <f t="shared" si="663"/>
        <v>4.6055593244664905E-5</v>
      </c>
      <c r="N4694">
        <f t="shared" si="664"/>
        <v>2.4717870678202303E-2</v>
      </c>
      <c r="O4694">
        <f t="shared" si="665"/>
        <v>1.944406755383099E-6</v>
      </c>
    </row>
    <row r="4695" spans="1:15" x14ac:dyDescent="0.2">
      <c r="A4695">
        <v>0</v>
      </c>
      <c r="B4695">
        <v>0.18229200000000001</v>
      </c>
      <c r="C4695">
        <v>-0.91992499999999999</v>
      </c>
      <c r="D4695">
        <v>-0.76863400000000004</v>
      </c>
      <c r="E4695">
        <v>7.0438200000000002</v>
      </c>
      <c r="F4695" s="5">
        <v>0.76868599999999998</v>
      </c>
      <c r="G4695">
        <f t="shared" si="657"/>
        <v>1.5885399999999998</v>
      </c>
      <c r="H4695">
        <f t="shared" si="661"/>
        <v>-0.91992517631702719</v>
      </c>
      <c r="I4695">
        <f t="shared" si="658"/>
        <v>-0.76868834989043133</v>
      </c>
      <c r="J4695">
        <f t="shared" si="659"/>
        <v>7.0713576580579964</v>
      </c>
      <c r="K4695">
        <f t="shared" si="660"/>
        <v>0.76868834989043133</v>
      </c>
      <c r="L4695">
        <f t="shared" si="662"/>
        <v>-1.7631702720066755E-7</v>
      </c>
      <c r="M4695">
        <f t="shared" si="663"/>
        <v>5.4349890431293346E-5</v>
      </c>
      <c r="N4695">
        <f t="shared" si="664"/>
        <v>2.7537658057996239E-2</v>
      </c>
      <c r="O4695">
        <f t="shared" si="665"/>
        <v>2.3498904313523639E-6</v>
      </c>
    </row>
    <row r="4696" spans="1:15" x14ac:dyDescent="0.2">
      <c r="A4696">
        <v>0</v>
      </c>
      <c r="B4696">
        <v>0.1875</v>
      </c>
      <c r="C4696">
        <v>-0.915825</v>
      </c>
      <c r="D4696">
        <v>-0.80627300000000002</v>
      </c>
      <c r="E4696">
        <v>7.3540900000000002</v>
      </c>
      <c r="F4696" s="5">
        <v>0.80632700000000002</v>
      </c>
      <c r="G4696">
        <f t="shared" si="657"/>
        <v>1.5625</v>
      </c>
      <c r="H4696">
        <f t="shared" si="661"/>
        <v>-0.91582454416876236</v>
      </c>
      <c r="I4696">
        <f t="shared" si="658"/>
        <v>-0.80632702149039381</v>
      </c>
      <c r="J4696">
        <f t="shared" si="659"/>
        <v>7.3845407690739568</v>
      </c>
      <c r="K4696">
        <f t="shared" si="660"/>
        <v>0.80632702149039381</v>
      </c>
      <c r="L4696">
        <f t="shared" si="662"/>
        <v>4.5583123764458833E-7</v>
      </c>
      <c r="M4696">
        <f t="shared" si="663"/>
        <v>5.4021490393796334E-5</v>
      </c>
      <c r="N4696">
        <f t="shared" si="664"/>
        <v>3.0450769073956607E-2</v>
      </c>
      <c r="O4696">
        <f t="shared" si="665"/>
        <v>2.1490393797840568E-8</v>
      </c>
    </row>
    <row r="4697" spans="1:15" x14ac:dyDescent="0.2">
      <c r="A4697">
        <v>0</v>
      </c>
      <c r="B4697">
        <v>0.19270799999999999</v>
      </c>
      <c r="C4697">
        <v>-0.91152299999999997</v>
      </c>
      <c r="D4697">
        <v>-0.84556900000000002</v>
      </c>
      <c r="E4697">
        <v>7.67455</v>
      </c>
      <c r="F4697" s="5">
        <v>0.84562599999999999</v>
      </c>
      <c r="G4697">
        <f t="shared" si="657"/>
        <v>1.5364599999999999</v>
      </c>
      <c r="H4697">
        <f t="shared" si="661"/>
        <v>-0.91152359580572451</v>
      </c>
      <c r="I4697">
        <f t="shared" si="658"/>
        <v>-0.84562367144701045</v>
      </c>
      <c r="J4697">
        <f t="shared" si="659"/>
        <v>7.708059296958174</v>
      </c>
      <c r="K4697">
        <f t="shared" si="660"/>
        <v>0.84562367144701045</v>
      </c>
      <c r="L4697">
        <f t="shared" si="662"/>
        <v>-5.9580572453477032E-7</v>
      </c>
      <c r="M4697">
        <f t="shared" si="663"/>
        <v>5.4671447010434804E-5</v>
      </c>
      <c r="N4697">
        <f t="shared" si="664"/>
        <v>3.3509296958174062E-2</v>
      </c>
      <c r="O4697">
        <f t="shared" si="665"/>
        <v>2.3285529895389345E-6</v>
      </c>
    </row>
    <row r="4698" spans="1:15" x14ac:dyDescent="0.2">
      <c r="A4698">
        <v>0</v>
      </c>
      <c r="B4698">
        <v>0.19791700000000001</v>
      </c>
      <c r="C4698">
        <v>-0.90701299999999996</v>
      </c>
      <c r="D4698">
        <v>-0.88657699999999995</v>
      </c>
      <c r="E4698">
        <v>8.0051799999999993</v>
      </c>
      <c r="F4698" s="5">
        <v>0.88663700000000001</v>
      </c>
      <c r="G4698">
        <f t="shared" si="657"/>
        <v>1.5104149999999998</v>
      </c>
      <c r="H4698">
        <f t="shared" si="661"/>
        <v>-0.90701266980417283</v>
      </c>
      <c r="I4698">
        <f t="shared" si="658"/>
        <v>-0.88664008407353156</v>
      </c>
      <c r="J4698">
        <f t="shared" si="659"/>
        <v>8.0419378981092997</v>
      </c>
      <c r="K4698">
        <f t="shared" si="660"/>
        <v>0.88664008407353156</v>
      </c>
      <c r="L4698">
        <f t="shared" si="662"/>
        <v>3.3019582712512374E-7</v>
      </c>
      <c r="M4698">
        <f t="shared" si="663"/>
        <v>6.3084073531616269E-5</v>
      </c>
      <c r="N4698">
        <f t="shared" si="664"/>
        <v>3.6757898109300413E-2</v>
      </c>
      <c r="O4698">
        <f t="shared" si="665"/>
        <v>3.084073531556264E-6</v>
      </c>
    </row>
    <row r="4699" spans="1:15" x14ac:dyDescent="0.2">
      <c r="A4699">
        <v>0</v>
      </c>
      <c r="B4699">
        <v>0.203125</v>
      </c>
      <c r="C4699">
        <v>-0.90228399999999997</v>
      </c>
      <c r="D4699">
        <v>-0.92935199999999996</v>
      </c>
      <c r="E4699">
        <v>8.3458900000000007</v>
      </c>
      <c r="F4699" s="5">
        <v>0.92941399999999996</v>
      </c>
      <c r="G4699">
        <f t="shared" si="657"/>
        <v>1.484375</v>
      </c>
      <c r="H4699">
        <f t="shared" si="661"/>
        <v>-0.90228444275565034</v>
      </c>
      <c r="I4699">
        <f t="shared" si="658"/>
        <v>-0.92941392180562898</v>
      </c>
      <c r="J4699">
        <f t="shared" si="659"/>
        <v>8.3859572252573553</v>
      </c>
      <c r="K4699">
        <f t="shared" si="660"/>
        <v>0.92941392180562898</v>
      </c>
      <c r="L4699">
        <f t="shared" si="662"/>
        <v>-4.4275565036500097E-7</v>
      </c>
      <c r="M4699">
        <f t="shared" si="663"/>
        <v>6.192180562902827E-5</v>
      </c>
      <c r="N4699">
        <f t="shared" si="664"/>
        <v>4.0067225257354622E-2</v>
      </c>
      <c r="O4699">
        <f t="shared" si="665"/>
        <v>7.8194370978224015E-8</v>
      </c>
    </row>
    <row r="4700" spans="1:15" x14ac:dyDescent="0.2">
      <c r="A4700">
        <v>0</v>
      </c>
      <c r="B4700">
        <v>0.20833299999999999</v>
      </c>
      <c r="C4700">
        <v>-0.89732800000000001</v>
      </c>
      <c r="D4700">
        <v>-0.97394400000000003</v>
      </c>
      <c r="E4700">
        <v>8.6965599999999998</v>
      </c>
      <c r="F4700" s="5">
        <v>0.97400900000000001</v>
      </c>
      <c r="G4700">
        <f t="shared" si="657"/>
        <v>1.4583349999999999</v>
      </c>
      <c r="H4700">
        <f t="shared" si="661"/>
        <v>-0.89732873843841177</v>
      </c>
      <c r="I4700">
        <f t="shared" si="658"/>
        <v>-0.97400567586264275</v>
      </c>
      <c r="J4700">
        <f t="shared" si="659"/>
        <v>8.7400328435367776</v>
      </c>
      <c r="K4700">
        <f t="shared" si="660"/>
        <v>0.97400567586264275</v>
      </c>
      <c r="L4700">
        <f t="shared" si="662"/>
        <v>-7.3843841175147418E-7</v>
      </c>
      <c r="M4700">
        <f t="shared" si="663"/>
        <v>6.1675862642718293E-5</v>
      </c>
      <c r="N4700">
        <f t="shared" si="664"/>
        <v>4.3472843536777717E-2</v>
      </c>
      <c r="O4700">
        <f t="shared" si="665"/>
        <v>3.3241373572634458E-6</v>
      </c>
    </row>
    <row r="4701" spans="1:15" x14ac:dyDescent="0.2">
      <c r="A4701">
        <v>0</v>
      </c>
      <c r="B4701">
        <v>0.21354200000000001</v>
      </c>
      <c r="C4701">
        <v>-0.89213500000000001</v>
      </c>
      <c r="D4701">
        <v>-1.02041</v>
      </c>
      <c r="E4701">
        <v>9.0570000000000004</v>
      </c>
      <c r="F4701" s="5">
        <v>1.02047</v>
      </c>
      <c r="G4701">
        <f t="shared" si="657"/>
        <v>1.4322899999999998</v>
      </c>
      <c r="H4701">
        <f t="shared" si="661"/>
        <v>-0.89213493316807857</v>
      </c>
      <c r="I4701">
        <f t="shared" si="658"/>
        <v>-1.0204763051059396</v>
      </c>
      <c r="J4701">
        <f t="shared" si="659"/>
        <v>9.1040256025529516</v>
      </c>
      <c r="K4701">
        <f t="shared" si="660"/>
        <v>1.0204763051059396</v>
      </c>
      <c r="L4701">
        <f t="shared" si="662"/>
        <v>6.683192144141259E-8</v>
      </c>
      <c r="M4701">
        <f t="shared" si="663"/>
        <v>6.6305105939523656E-5</v>
      </c>
      <c r="N4701">
        <f t="shared" si="664"/>
        <v>4.7025602552951185E-2</v>
      </c>
      <c r="O4701">
        <f t="shared" si="665"/>
        <v>6.3051059395746734E-6</v>
      </c>
    </row>
    <row r="4702" spans="1:15" x14ac:dyDescent="0.2">
      <c r="A4702">
        <v>0</v>
      </c>
      <c r="B4702">
        <v>0.21875</v>
      </c>
      <c r="C4702">
        <v>-0.88669500000000001</v>
      </c>
      <c r="D4702">
        <v>-1.0687899999999999</v>
      </c>
      <c r="E4702">
        <v>9.4269599999999993</v>
      </c>
      <c r="F4702" s="5">
        <v>1.0688599999999999</v>
      </c>
      <c r="G4702">
        <f t="shared" si="657"/>
        <v>1.40625</v>
      </c>
      <c r="H4702">
        <f t="shared" si="661"/>
        <v>-0.88669514938405225</v>
      </c>
      <c r="I4702">
        <f t="shared" si="658"/>
        <v>-1.0688585602939658</v>
      </c>
      <c r="J4702">
        <f t="shared" si="659"/>
        <v>9.4775170079028097</v>
      </c>
      <c r="K4702">
        <f t="shared" si="660"/>
        <v>1.0688585602939658</v>
      </c>
      <c r="L4702">
        <f t="shared" si="662"/>
        <v>-1.4938405223929863E-7</v>
      </c>
      <c r="M4702">
        <f t="shared" si="663"/>
        <v>6.8560293965846952E-5</v>
      </c>
      <c r="N4702">
        <f t="shared" si="664"/>
        <v>5.0557007902810369E-2</v>
      </c>
      <c r="O4702">
        <f t="shared" si="665"/>
        <v>1.4397060341675427E-6</v>
      </c>
    </row>
    <row r="4703" spans="1:15" x14ac:dyDescent="0.2">
      <c r="A4703">
        <v>0</v>
      </c>
      <c r="B4703">
        <v>0.22395799999999999</v>
      </c>
      <c r="C4703">
        <v>-0.88099799999999995</v>
      </c>
      <c r="D4703">
        <v>-1.1191500000000001</v>
      </c>
      <c r="E4703">
        <v>9.8061199999999999</v>
      </c>
      <c r="F4703" s="5">
        <v>1.11921</v>
      </c>
      <c r="G4703">
        <f t="shared" si="657"/>
        <v>1.3802099999999999</v>
      </c>
      <c r="H4703">
        <f t="shared" si="661"/>
        <v>-0.88099828356974363</v>
      </c>
      <c r="I4703">
        <f t="shared" si="658"/>
        <v>-1.1192101217358275</v>
      </c>
      <c r="J4703">
        <f t="shared" si="659"/>
        <v>9.8602219620314759</v>
      </c>
      <c r="K4703">
        <f t="shared" si="660"/>
        <v>1.1192101217358275</v>
      </c>
      <c r="L4703">
        <f t="shared" si="662"/>
        <v>-2.835697436864848E-7</v>
      </c>
      <c r="M4703">
        <f t="shared" si="663"/>
        <v>6.0121735827367573E-5</v>
      </c>
      <c r="N4703">
        <f t="shared" si="664"/>
        <v>5.4101962031475992E-2</v>
      </c>
      <c r="O4703">
        <f t="shared" si="665"/>
        <v>1.2173582741858979E-7</v>
      </c>
    </row>
    <row r="4704" spans="1:15" x14ac:dyDescent="0.2">
      <c r="A4704">
        <v>0</v>
      </c>
      <c r="B4704">
        <v>0.22916700000000001</v>
      </c>
      <c r="C4704">
        <v>-0.87503299999999995</v>
      </c>
      <c r="D4704">
        <v>-1.1715199999999999</v>
      </c>
      <c r="E4704">
        <v>10.194100000000001</v>
      </c>
      <c r="F4704" s="5">
        <v>1.1715800000000001</v>
      </c>
      <c r="G4704">
        <f t="shared" si="657"/>
        <v>1.3541649999999998</v>
      </c>
      <c r="H4704">
        <f t="shared" si="661"/>
        <v>-0.8750327849198527</v>
      </c>
      <c r="I4704">
        <f t="shared" si="658"/>
        <v>-1.1715881265770347</v>
      </c>
      <c r="J4704">
        <f t="shared" si="659"/>
        <v>10.251780211777355</v>
      </c>
      <c r="K4704">
        <f t="shared" si="660"/>
        <v>1.1715881265770347</v>
      </c>
      <c r="L4704">
        <f t="shared" si="662"/>
        <v>2.1508014724780367E-7</v>
      </c>
      <c r="M4704">
        <f t="shared" si="663"/>
        <v>6.8126577034810509E-5</v>
      </c>
      <c r="N4704">
        <f t="shared" si="664"/>
        <v>5.7680211777354273E-2</v>
      </c>
      <c r="O4704">
        <f t="shared" si="665"/>
        <v>8.1265770346394817E-6</v>
      </c>
    </row>
    <row r="4705" spans="1:15" x14ac:dyDescent="0.2">
      <c r="A4705">
        <v>0</v>
      </c>
      <c r="B4705">
        <v>0.234375</v>
      </c>
      <c r="C4705">
        <v>-0.86878999999999995</v>
      </c>
      <c r="D4705">
        <v>-1.2259500000000001</v>
      </c>
      <c r="E4705">
        <v>10.590400000000001</v>
      </c>
      <c r="F4705" s="5">
        <v>1.2260200000000001</v>
      </c>
      <c r="G4705">
        <f t="shared" si="657"/>
        <v>1.328125</v>
      </c>
      <c r="H4705">
        <f t="shared" si="661"/>
        <v>-0.86879032508186149</v>
      </c>
      <c r="I4705">
        <f t="shared" si="658"/>
        <v>-1.226016855220768</v>
      </c>
      <c r="J4705">
        <f t="shared" si="659"/>
        <v>10.651515822030925</v>
      </c>
      <c r="K4705">
        <f t="shared" si="660"/>
        <v>1.226016855220768</v>
      </c>
      <c r="L4705">
        <f t="shared" si="662"/>
        <v>-3.25081861540788E-7</v>
      </c>
      <c r="M4705">
        <f t="shared" si="663"/>
        <v>6.6855220767880752E-5</v>
      </c>
      <c r="N4705">
        <f t="shared" si="664"/>
        <v>6.1115822030924249E-2</v>
      </c>
      <c r="O4705">
        <f t="shared" si="665"/>
        <v>3.1447792321337431E-6</v>
      </c>
    </row>
    <row r="4706" spans="1:15" x14ac:dyDescent="0.2">
      <c r="A4706">
        <v>0</v>
      </c>
      <c r="B4706">
        <v>0.23958299999999999</v>
      </c>
      <c r="C4706">
        <v>-0.862259</v>
      </c>
      <c r="D4706">
        <v>-1.2824899999999999</v>
      </c>
      <c r="E4706">
        <v>10.994400000000001</v>
      </c>
      <c r="F4706" s="5">
        <v>1.2825500000000001</v>
      </c>
      <c r="G4706">
        <f t="shared" si="657"/>
        <v>1.3020849999999999</v>
      </c>
      <c r="H4706">
        <f t="shared" si="661"/>
        <v>-0.86225894411135795</v>
      </c>
      <c r="I4706">
        <f t="shared" si="658"/>
        <v>-1.2825475664998296</v>
      </c>
      <c r="J4706">
        <f t="shared" si="659"/>
        <v>11.058881104627345</v>
      </c>
      <c r="K4706">
        <f t="shared" si="660"/>
        <v>1.2825475664998296</v>
      </c>
      <c r="L4706">
        <f t="shared" si="662"/>
        <v>5.5888642047641213E-8</v>
      </c>
      <c r="M4706">
        <f t="shared" si="663"/>
        <v>5.7566499829686535E-5</v>
      </c>
      <c r="N4706">
        <f t="shared" si="664"/>
        <v>6.448110462734391E-2</v>
      </c>
      <c r="O4706">
        <f t="shared" si="665"/>
        <v>2.4335001704844927E-6</v>
      </c>
    </row>
    <row r="4707" spans="1:15" x14ac:dyDescent="0.2">
      <c r="A4707">
        <v>0</v>
      </c>
      <c r="B4707">
        <v>0.24479200000000001</v>
      </c>
      <c r="C4707">
        <v>-0.85542700000000005</v>
      </c>
      <c r="D4707">
        <v>-1.3411599999999999</v>
      </c>
      <c r="E4707">
        <v>11.4056</v>
      </c>
      <c r="F4707" s="5">
        <v>1.3412299999999999</v>
      </c>
      <c r="G4707">
        <f t="shared" si="657"/>
        <v>1.2760399999999998</v>
      </c>
      <c r="H4707">
        <f t="shared" si="661"/>
        <v>-0.85542625334820621</v>
      </c>
      <c r="I4707">
        <f t="shared" si="658"/>
        <v>-1.3412296254132543</v>
      </c>
      <c r="J4707">
        <f t="shared" si="659"/>
        <v>11.473230333468781</v>
      </c>
      <c r="K4707">
        <f t="shared" si="660"/>
        <v>1.3412296254132543</v>
      </c>
      <c r="L4707">
        <f t="shared" si="662"/>
        <v>7.4665179383703872E-7</v>
      </c>
      <c r="M4707">
        <f t="shared" si="663"/>
        <v>6.9625413254392754E-5</v>
      </c>
      <c r="N4707">
        <f t="shared" si="664"/>
        <v>6.763033346878089E-2</v>
      </c>
      <c r="O4707">
        <f t="shared" si="665"/>
        <v>3.745867456217411E-7</v>
      </c>
    </row>
    <row r="4708" spans="1:15" x14ac:dyDescent="0.2">
      <c r="A4708">
        <v>0</v>
      </c>
      <c r="B4708">
        <v>0.25</v>
      </c>
      <c r="C4708">
        <v>-0.84828400000000004</v>
      </c>
      <c r="D4708">
        <v>-1.40202</v>
      </c>
      <c r="E4708">
        <v>11.823</v>
      </c>
      <c r="F4708" s="5">
        <v>1.4020699999999999</v>
      </c>
      <c r="G4708">
        <f t="shared" si="657"/>
        <v>1.25</v>
      </c>
      <c r="H4708">
        <f t="shared" si="661"/>
        <v>-0.84828363995751288</v>
      </c>
      <c r="I4708">
        <f t="shared" si="658"/>
        <v>-1.4020743309021633</v>
      </c>
      <c r="J4708">
        <f t="shared" si="659"/>
        <v>11.893567169086813</v>
      </c>
      <c r="K4708">
        <f t="shared" si="660"/>
        <v>1.4020743309021633</v>
      </c>
      <c r="L4708">
        <f t="shared" si="662"/>
        <v>3.6004248715748588E-7</v>
      </c>
      <c r="M4708">
        <f t="shared" si="663"/>
        <v>5.4330902163224337E-5</v>
      </c>
      <c r="N4708">
        <f t="shared" si="664"/>
        <v>7.0567169086812598E-2</v>
      </c>
      <c r="O4708">
        <f t="shared" si="665"/>
        <v>4.3309021633408662E-6</v>
      </c>
    </row>
    <row r="4709" spans="1:15" x14ac:dyDescent="0.2">
      <c r="A4709">
        <v>0</v>
      </c>
      <c r="B4709">
        <v>0.25520799999999999</v>
      </c>
      <c r="C4709">
        <v>-0.84081799999999995</v>
      </c>
      <c r="D4709">
        <v>-1.4650700000000001</v>
      </c>
      <c r="E4709">
        <v>12.245900000000001</v>
      </c>
      <c r="F4709" s="5">
        <v>1.46513</v>
      </c>
      <c r="G4709">
        <f t="shared" si="657"/>
        <v>1.2239599999999999</v>
      </c>
      <c r="H4709">
        <f t="shared" si="661"/>
        <v>-0.84081842263846918</v>
      </c>
      <c r="I4709">
        <f t="shared" si="658"/>
        <v>-1.4651219007587826</v>
      </c>
      <c r="J4709">
        <f t="shared" si="659"/>
        <v>12.319014855690753</v>
      </c>
      <c r="K4709">
        <f t="shared" si="660"/>
        <v>1.4651219007587826</v>
      </c>
      <c r="L4709">
        <f t="shared" si="662"/>
        <v>-4.2263846922185877E-7</v>
      </c>
      <c r="M4709">
        <f t="shared" si="663"/>
        <v>5.1900758782474909E-5</v>
      </c>
      <c r="N4709">
        <f t="shared" si="664"/>
        <v>7.3114855690752378E-2</v>
      </c>
      <c r="O4709">
        <f t="shared" si="665"/>
        <v>8.0992412174740736E-6</v>
      </c>
    </row>
    <row r="4710" spans="1:15" x14ac:dyDescent="0.2">
      <c r="A4710">
        <v>0</v>
      </c>
      <c r="B4710">
        <v>0.26041700000000001</v>
      </c>
      <c r="C4710">
        <v>-0.83301800000000004</v>
      </c>
      <c r="D4710">
        <v>-1.5303599999999999</v>
      </c>
      <c r="E4710">
        <v>12.6732</v>
      </c>
      <c r="F4710" s="5">
        <v>1.5304</v>
      </c>
      <c r="G4710">
        <f t="shared" si="657"/>
        <v>1.1979149999999998</v>
      </c>
      <c r="H4710">
        <f t="shared" si="661"/>
        <v>-0.83301753390195321</v>
      </c>
      <c r="I4710">
        <f t="shared" si="658"/>
        <v>-1.5304089410595412</v>
      </c>
      <c r="J4710">
        <f t="shared" si="659"/>
        <v>12.748574819429185</v>
      </c>
      <c r="K4710">
        <f t="shared" si="660"/>
        <v>1.5304089410595412</v>
      </c>
      <c r="L4710">
        <f t="shared" si="662"/>
        <v>4.6609804682518075E-7</v>
      </c>
      <c r="M4710">
        <f t="shared" si="663"/>
        <v>4.8941059541229848E-5</v>
      </c>
      <c r="N4710">
        <f t="shared" si="664"/>
        <v>7.5374819429185891E-2</v>
      </c>
      <c r="O4710">
        <f t="shared" si="665"/>
        <v>8.9410595411898441E-6</v>
      </c>
    </row>
    <row r="4711" spans="1:15" x14ac:dyDescent="0.2">
      <c r="A4711">
        <v>0</v>
      </c>
      <c r="B4711">
        <v>0.265625</v>
      </c>
      <c r="C4711">
        <v>-0.82487200000000005</v>
      </c>
      <c r="D4711">
        <v>-1.59789</v>
      </c>
      <c r="E4711">
        <v>13.1038</v>
      </c>
      <c r="F4711" s="5">
        <v>1.5979300000000001</v>
      </c>
      <c r="G4711">
        <f t="shared" si="657"/>
        <v>1.171875</v>
      </c>
      <c r="H4711">
        <f t="shared" si="661"/>
        <v>-0.82487232095388274</v>
      </c>
      <c r="I4711">
        <f t="shared" si="658"/>
        <v>-1.5979282706207738</v>
      </c>
      <c r="J4711">
        <f t="shared" si="659"/>
        <v>13.180868013047816</v>
      </c>
      <c r="K4711">
        <f t="shared" si="660"/>
        <v>1.5979282706207738</v>
      </c>
      <c r="L4711">
        <f t="shared" si="662"/>
        <v>-3.209538826931535E-7</v>
      </c>
      <c r="M4711">
        <f t="shared" si="663"/>
        <v>3.8270620773772634E-5</v>
      </c>
      <c r="N4711">
        <f t="shared" si="664"/>
        <v>7.7068013047815853E-2</v>
      </c>
      <c r="O4711">
        <f t="shared" si="665"/>
        <v>1.7293792262673691E-6</v>
      </c>
    </row>
    <row r="4712" spans="1:15" x14ac:dyDescent="0.2">
      <c r="A4712">
        <v>0</v>
      </c>
      <c r="B4712">
        <v>0.27083299999999999</v>
      </c>
      <c r="C4712">
        <v>-0.81636900000000001</v>
      </c>
      <c r="D4712">
        <v>-1.6676800000000001</v>
      </c>
      <c r="E4712">
        <v>13.5364</v>
      </c>
      <c r="F4712" s="5">
        <v>1.66771</v>
      </c>
      <c r="G4712">
        <f t="shared" si="657"/>
        <v>1.1458349999999999</v>
      </c>
      <c r="H4712">
        <f t="shared" si="661"/>
        <v>-0.81636959652116314</v>
      </c>
      <c r="I4712">
        <f t="shared" si="658"/>
        <v>-1.6677034093793652</v>
      </c>
      <c r="J4712">
        <f t="shared" si="659"/>
        <v>13.614623594320005</v>
      </c>
      <c r="K4712">
        <f t="shared" si="660"/>
        <v>1.6677034093793652</v>
      </c>
      <c r="L4712">
        <f t="shared" si="662"/>
        <v>-5.9652116313202441E-7</v>
      </c>
      <c r="M4712">
        <f t="shared" si="663"/>
        <v>2.3409379365180172E-5</v>
      </c>
      <c r="N4712">
        <f t="shared" si="664"/>
        <v>7.8223594320004253E-2</v>
      </c>
      <c r="O4712">
        <f t="shared" si="665"/>
        <v>6.5906206347943197E-6</v>
      </c>
    </row>
    <row r="4713" spans="1:15" x14ac:dyDescent="0.2">
      <c r="A4713">
        <v>0</v>
      </c>
      <c r="B4713">
        <v>0.27604200000000001</v>
      </c>
      <c r="C4713">
        <v>-0.80749599999999999</v>
      </c>
      <c r="D4713">
        <v>-1.7397400000000001</v>
      </c>
      <c r="E4713">
        <v>13.9697</v>
      </c>
      <c r="F4713" s="5">
        <v>1.7397499999999999</v>
      </c>
      <c r="G4713">
        <f t="shared" si="657"/>
        <v>1.1197899999999998</v>
      </c>
      <c r="H4713">
        <f t="shared" si="661"/>
        <v>-0.80749585937651092</v>
      </c>
      <c r="I4713">
        <f t="shared" si="658"/>
        <v>-1.7397521854489508</v>
      </c>
      <c r="J4713">
        <f t="shared" si="659"/>
        <v>14.048426860912635</v>
      </c>
      <c r="K4713">
        <f t="shared" si="660"/>
        <v>1.7397521854489508</v>
      </c>
      <c r="L4713">
        <f t="shared" si="662"/>
        <v>1.406234890755087E-7</v>
      </c>
      <c r="M4713">
        <f t="shared" si="663"/>
        <v>1.2185448950763345E-5</v>
      </c>
      <c r="N4713">
        <f t="shared" si="664"/>
        <v>7.8726860912635033E-2</v>
      </c>
      <c r="O4713">
        <f t="shared" si="665"/>
        <v>2.1854489509198771E-6</v>
      </c>
    </row>
    <row r="4714" spans="1:15" x14ac:dyDescent="0.2">
      <c r="A4714">
        <v>0</v>
      </c>
      <c r="B4714">
        <v>0.28125</v>
      </c>
      <c r="C4714">
        <v>-0.79824300000000004</v>
      </c>
      <c r="D4714">
        <v>-1.8140400000000001</v>
      </c>
      <c r="E4714">
        <v>14.401999999999999</v>
      </c>
      <c r="F4714" s="5">
        <v>1.8140400000000001</v>
      </c>
      <c r="G4714">
        <f t="shared" si="657"/>
        <v>1.09375</v>
      </c>
      <c r="H4714">
        <f t="shared" si="661"/>
        <v>-0.79824275453988702</v>
      </c>
      <c r="I4714">
        <f t="shared" si="658"/>
        <v>-1.8140425241228688</v>
      </c>
      <c r="J4714">
        <f t="shared" si="659"/>
        <v>14.480463013083282</v>
      </c>
      <c r="K4714">
        <f t="shared" si="660"/>
        <v>1.8140425241228688</v>
      </c>
      <c r="L4714">
        <f t="shared" si="662"/>
        <v>2.4546011301307402E-7</v>
      </c>
      <c r="M4714">
        <f t="shared" si="663"/>
        <v>2.5241228687189476E-6</v>
      </c>
      <c r="N4714">
        <f t="shared" si="664"/>
        <v>7.8463013083283073E-2</v>
      </c>
      <c r="O4714">
        <f t="shared" si="665"/>
        <v>2.5241228687189476E-6</v>
      </c>
    </row>
    <row r="4715" spans="1:15" x14ac:dyDescent="0.2">
      <c r="A4715">
        <v>0</v>
      </c>
      <c r="B4715">
        <v>0.28645799999999999</v>
      </c>
      <c r="C4715">
        <v>-0.78859599999999996</v>
      </c>
      <c r="D4715">
        <v>-1.8906000000000001</v>
      </c>
      <c r="E4715">
        <v>14.8317</v>
      </c>
      <c r="F4715" s="5">
        <v>1.8905799999999999</v>
      </c>
      <c r="G4715">
        <f t="shared" si="657"/>
        <v>1.0677099999999999</v>
      </c>
      <c r="H4715">
        <f t="shared" si="661"/>
        <v>-0.78859690014387174</v>
      </c>
      <c r="I4715">
        <f t="shared" si="658"/>
        <v>-1.8905746454173831</v>
      </c>
      <c r="J4715">
        <f t="shared" si="659"/>
        <v>14.909013048667473</v>
      </c>
      <c r="K4715">
        <f t="shared" si="660"/>
        <v>1.8905746454173831</v>
      </c>
      <c r="L4715">
        <f t="shared" si="662"/>
        <v>-9.0014387177372868E-7</v>
      </c>
      <c r="M4715">
        <f t="shared" si="663"/>
        <v>2.5354582616987642E-5</v>
      </c>
      <c r="N4715">
        <f t="shared" si="664"/>
        <v>7.7313048667473794E-2</v>
      </c>
      <c r="O4715">
        <f t="shared" si="665"/>
        <v>5.354582616856618E-6</v>
      </c>
    </row>
    <row r="4716" spans="1:15" x14ac:dyDescent="0.2">
      <c r="A4716">
        <v>0</v>
      </c>
      <c r="B4716">
        <v>0.29166700000000001</v>
      </c>
      <c r="C4716">
        <v>-0.77854500000000004</v>
      </c>
      <c r="D4716">
        <v>-1.9693700000000001</v>
      </c>
      <c r="E4716">
        <v>15.2569</v>
      </c>
      <c r="F4716" s="5">
        <v>1.9693400000000001</v>
      </c>
      <c r="G4716">
        <f t="shared" si="657"/>
        <v>1.0416649999999998</v>
      </c>
      <c r="H4716">
        <f t="shared" si="661"/>
        <v>-0.77854470760921823</v>
      </c>
      <c r="I4716">
        <f t="shared" si="658"/>
        <v>-1.9693406912683851</v>
      </c>
      <c r="J4716">
        <f t="shared" si="659"/>
        <v>15.332197726664804</v>
      </c>
      <c r="K4716">
        <f t="shared" si="660"/>
        <v>1.9693406912683851</v>
      </c>
      <c r="L4716">
        <f t="shared" si="662"/>
        <v>2.9239078180864908E-7</v>
      </c>
      <c r="M4716">
        <f t="shared" si="663"/>
        <v>2.9308731614996475E-5</v>
      </c>
      <c r="N4716">
        <f t="shared" si="664"/>
        <v>7.5297726664803832E-2</v>
      </c>
      <c r="O4716">
        <f t="shared" si="665"/>
        <v>6.9126838497801657E-7</v>
      </c>
    </row>
    <row r="4717" spans="1:15" x14ac:dyDescent="0.2">
      <c r="A4717">
        <v>0</v>
      </c>
      <c r="B4717">
        <v>0.296875</v>
      </c>
      <c r="C4717">
        <v>-0.76807899999999996</v>
      </c>
      <c r="D4717">
        <v>-2.0503300000000002</v>
      </c>
      <c r="E4717">
        <v>15.675599999999999</v>
      </c>
      <c r="F4717" s="5">
        <v>2.0502799999999999</v>
      </c>
      <c r="G4717">
        <f t="shared" si="657"/>
        <v>1.015625</v>
      </c>
      <c r="H4717">
        <f t="shared" si="661"/>
        <v>-0.76807856349206649</v>
      </c>
      <c r="I4717">
        <f t="shared" si="658"/>
        <v>-2.0502766015198182</v>
      </c>
      <c r="J4717">
        <f t="shared" si="659"/>
        <v>15.747735068567378</v>
      </c>
      <c r="K4717">
        <f t="shared" si="660"/>
        <v>2.0502766015198182</v>
      </c>
      <c r="L4717">
        <f t="shared" si="662"/>
        <v>4.3650793346561301E-7</v>
      </c>
      <c r="M4717">
        <f t="shared" si="663"/>
        <v>5.3398480182043073E-5</v>
      </c>
      <c r="N4717">
        <f t="shared" si="664"/>
        <v>7.2135068567378724E-2</v>
      </c>
      <c r="O4717">
        <f t="shared" si="665"/>
        <v>3.398480181715513E-6</v>
      </c>
    </row>
    <row r="4718" spans="1:15" x14ac:dyDescent="0.2">
      <c r="A4718">
        <v>0</v>
      </c>
      <c r="B4718">
        <v>0.30208299999999999</v>
      </c>
      <c r="C4718">
        <v>-0.757185</v>
      </c>
      <c r="D4718">
        <v>-2.1334399999999998</v>
      </c>
      <c r="E4718">
        <v>16.085599999999999</v>
      </c>
      <c r="F4718" s="5">
        <v>2.1333600000000001</v>
      </c>
      <c r="G4718">
        <f t="shared" si="657"/>
        <v>0.98958500000000005</v>
      </c>
      <c r="H4718">
        <f t="shared" si="661"/>
        <v>-0.75718531163209279</v>
      </c>
      <c r="I4718">
        <f t="shared" si="658"/>
        <v>-2.1333520192430542</v>
      </c>
      <c r="J4718">
        <f t="shared" si="659"/>
        <v>16.15342813511506</v>
      </c>
      <c r="K4718">
        <f t="shared" si="660"/>
        <v>2.1333520192430542</v>
      </c>
      <c r="L4718">
        <f t="shared" si="662"/>
        <v>-3.1163209279760906E-7</v>
      </c>
      <c r="M4718">
        <f t="shared" si="663"/>
        <v>8.798075694560481E-5</v>
      </c>
      <c r="N4718">
        <f t="shared" si="664"/>
        <v>6.7828135115060917E-2</v>
      </c>
      <c r="O4718">
        <f t="shared" si="665"/>
        <v>7.9807569459688921E-6</v>
      </c>
    </row>
    <row r="4719" spans="1:15" x14ac:dyDescent="0.2">
      <c r="A4719">
        <v>0</v>
      </c>
      <c r="B4719">
        <v>0.30729200000000001</v>
      </c>
      <c r="C4719">
        <v>-0.74585199999999996</v>
      </c>
      <c r="D4719">
        <v>-2.21862</v>
      </c>
      <c r="E4719">
        <v>16.484500000000001</v>
      </c>
      <c r="F4719" s="5">
        <v>2.2185199999999998</v>
      </c>
      <c r="G4719">
        <f t="shared" si="657"/>
        <v>0.96353999999999995</v>
      </c>
      <c r="H4719">
        <f t="shared" si="661"/>
        <v>-0.74585173529985305</v>
      </c>
      <c r="I4719">
        <f t="shared" si="658"/>
        <v>-2.2185259447509891</v>
      </c>
      <c r="J4719">
        <f t="shared" si="659"/>
        <v>16.546914257002708</v>
      </c>
      <c r="K4719">
        <f t="shared" si="660"/>
        <v>2.2185259447509891</v>
      </c>
      <c r="L4719">
        <f t="shared" si="662"/>
        <v>2.6470014691248878E-7</v>
      </c>
      <c r="M4719">
        <f t="shared" si="663"/>
        <v>9.4055249010960296E-5</v>
      </c>
      <c r="N4719">
        <f t="shared" si="664"/>
        <v>6.2414257002707529E-2</v>
      </c>
      <c r="O4719">
        <f t="shared" si="665"/>
        <v>5.9447509892507355E-6</v>
      </c>
    </row>
    <row r="4720" spans="1:15" x14ac:dyDescent="0.2">
      <c r="A4720">
        <v>0</v>
      </c>
      <c r="B4720">
        <v>0.3125</v>
      </c>
      <c r="C4720">
        <v>-0.73407199999999995</v>
      </c>
      <c r="D4720">
        <v>-2.3058200000000002</v>
      </c>
      <c r="E4720">
        <v>16.869900000000001</v>
      </c>
      <c r="F4720" s="5">
        <v>2.3056999999999999</v>
      </c>
      <c r="G4720">
        <f t="shared" si="657"/>
        <v>0.9375</v>
      </c>
      <c r="H4720">
        <f t="shared" si="661"/>
        <v>-0.73407151960434147</v>
      </c>
      <c r="I4720">
        <f t="shared" si="658"/>
        <v>-2.3056950205288644</v>
      </c>
      <c r="J4720">
        <f t="shared" si="659"/>
        <v>16.925450474637866</v>
      </c>
      <c r="K4720">
        <f t="shared" si="660"/>
        <v>2.3056950205288644</v>
      </c>
      <c r="L4720">
        <f t="shared" si="662"/>
        <v>4.8039565847535215E-7</v>
      </c>
      <c r="M4720">
        <f t="shared" si="663"/>
        <v>1.2497947113576657E-4</v>
      </c>
      <c r="N4720">
        <f t="shared" si="664"/>
        <v>5.5550474637865221E-2</v>
      </c>
      <c r="O4720">
        <f t="shared" si="665"/>
        <v>4.979471135424518E-6</v>
      </c>
    </row>
    <row r="4721" spans="1:15" x14ac:dyDescent="0.2">
      <c r="A4721">
        <v>0</v>
      </c>
      <c r="B4721">
        <v>0.31770799999999999</v>
      </c>
      <c r="C4721">
        <v>-0.721831</v>
      </c>
      <c r="D4721">
        <v>-2.3949500000000001</v>
      </c>
      <c r="E4721">
        <v>17.238900000000001</v>
      </c>
      <c r="F4721" s="5">
        <v>2.3948</v>
      </c>
      <c r="G4721">
        <f t="shared" si="657"/>
        <v>0.91146000000000005</v>
      </c>
      <c r="H4721">
        <f t="shared" si="661"/>
        <v>-0.72183227024244145</v>
      </c>
      <c r="I4721">
        <f t="shared" si="658"/>
        <v>-2.3947908681832155</v>
      </c>
      <c r="J4721">
        <f t="shared" si="659"/>
        <v>17.286373291365578</v>
      </c>
      <c r="K4721">
        <f t="shared" si="660"/>
        <v>2.3947908681832155</v>
      </c>
      <c r="L4721">
        <f t="shared" si="662"/>
        <v>-1.2702424414534619E-6</v>
      </c>
      <c r="M4721">
        <f t="shared" si="663"/>
        <v>1.5913181678461896E-4</v>
      </c>
      <c r="N4721">
        <f t="shared" si="664"/>
        <v>4.7473291365577097E-2</v>
      </c>
      <c r="O4721">
        <f t="shared" si="665"/>
        <v>9.1318167845244602E-6</v>
      </c>
    </row>
    <row r="4722" spans="1:15" x14ac:dyDescent="0.2">
      <c r="A4722">
        <v>0</v>
      </c>
      <c r="B4722">
        <v>0.32291700000000001</v>
      </c>
      <c r="C4722">
        <v>-0.70912299999999995</v>
      </c>
      <c r="D4722">
        <v>-2.4859100000000001</v>
      </c>
      <c r="E4722">
        <v>17.588899999999999</v>
      </c>
      <c r="F4722" s="5">
        <v>2.4857300000000002</v>
      </c>
      <c r="G4722">
        <f t="shared" si="657"/>
        <v>0.88541499999999995</v>
      </c>
      <c r="H4722">
        <f t="shared" si="661"/>
        <v>-0.70912171859893547</v>
      </c>
      <c r="I4722">
        <f t="shared" si="658"/>
        <v>-2.4857319410564598</v>
      </c>
      <c r="J4722">
        <f t="shared" si="659"/>
        <v>17.626865060182244</v>
      </c>
      <c r="K4722">
        <f t="shared" si="660"/>
        <v>2.4857319410564598</v>
      </c>
      <c r="L4722">
        <f t="shared" si="662"/>
        <v>1.2814010644790486E-6</v>
      </c>
      <c r="M4722">
        <f t="shared" si="663"/>
        <v>1.780589435402824E-4</v>
      </c>
      <c r="N4722">
        <f t="shared" si="664"/>
        <v>3.796506018224477E-2</v>
      </c>
      <c r="O4722">
        <f t="shared" si="665"/>
        <v>1.9410564595645496E-6</v>
      </c>
    </row>
    <row r="4723" spans="1:15" x14ac:dyDescent="0.2">
      <c r="A4723">
        <v>0</v>
      </c>
      <c r="B4723">
        <v>0.328125</v>
      </c>
      <c r="C4723">
        <v>-0.695936</v>
      </c>
      <c r="D4723">
        <v>-2.5785800000000001</v>
      </c>
      <c r="E4723">
        <v>17.916799999999999</v>
      </c>
      <c r="F4723" s="5">
        <v>2.5783700000000001</v>
      </c>
      <c r="G4723">
        <f t="shared" si="657"/>
        <v>0.859375</v>
      </c>
      <c r="H4723">
        <f t="shared" si="661"/>
        <v>-0.69593551675565157</v>
      </c>
      <c r="I4723">
        <f t="shared" si="658"/>
        <v>-2.5783687825902213</v>
      </c>
      <c r="J4723">
        <f t="shared" si="659"/>
        <v>17.943784110985657</v>
      </c>
      <c r="K4723">
        <f t="shared" si="660"/>
        <v>2.5783687825902213</v>
      </c>
      <c r="L4723">
        <f t="shared" si="662"/>
        <v>4.8324434842594854E-7</v>
      </c>
      <c r="M4723">
        <f t="shared" si="663"/>
        <v>2.1121740977880776E-4</v>
      </c>
      <c r="N4723">
        <f t="shared" si="664"/>
        <v>2.698411098565856E-2</v>
      </c>
      <c r="O4723">
        <f t="shared" si="665"/>
        <v>1.2174097787642779E-6</v>
      </c>
    </row>
    <row r="4724" spans="1:15" x14ac:dyDescent="0.2">
      <c r="A4724">
        <v>0</v>
      </c>
      <c r="B4724">
        <v>0.33333299999999999</v>
      </c>
      <c r="C4724">
        <v>-0.68226200000000004</v>
      </c>
      <c r="D4724">
        <v>-2.6728299999999998</v>
      </c>
      <c r="E4724">
        <v>18.2195</v>
      </c>
      <c r="F4724" s="5">
        <v>2.67259</v>
      </c>
      <c r="G4724">
        <f t="shared" si="657"/>
        <v>0.83333500000000005</v>
      </c>
      <c r="H4724">
        <f t="shared" si="661"/>
        <v>-0.68226268110190602</v>
      </c>
      <c r="I4724">
        <f t="shared" si="658"/>
        <v>-2.6725881698781944</v>
      </c>
      <c r="J4724">
        <f t="shared" si="659"/>
        <v>18.234071702623329</v>
      </c>
      <c r="K4724">
        <f t="shared" si="660"/>
        <v>2.6725881698781944</v>
      </c>
      <c r="L4724">
        <f t="shared" si="662"/>
        <v>-6.8110190598602571E-7</v>
      </c>
      <c r="M4724">
        <f t="shared" si="663"/>
        <v>2.4183012180545305E-4</v>
      </c>
      <c r="N4724">
        <f t="shared" si="664"/>
        <v>1.457170262332852E-2</v>
      </c>
      <c r="O4724">
        <f t="shared" si="665"/>
        <v>1.8301218056571145E-6</v>
      </c>
    </row>
    <row r="4725" spans="1:15" x14ac:dyDescent="0.2">
      <c r="A4725">
        <v>0</v>
      </c>
      <c r="B4725">
        <v>0.33854200000000001</v>
      </c>
      <c r="C4725">
        <v>-0.66809399999999997</v>
      </c>
      <c r="D4725">
        <v>-2.7685200000000001</v>
      </c>
      <c r="E4725">
        <v>18.4938</v>
      </c>
      <c r="F4725" s="5">
        <v>2.7682600000000002</v>
      </c>
      <c r="G4725">
        <f t="shared" si="657"/>
        <v>0.80728999999999995</v>
      </c>
      <c r="H4725">
        <f t="shared" si="661"/>
        <v>-0.66809257712982562</v>
      </c>
      <c r="I4725">
        <f t="shared" si="658"/>
        <v>-2.7682615419201402</v>
      </c>
      <c r="J4725">
        <f t="shared" si="659"/>
        <v>18.49454987710811</v>
      </c>
      <c r="K4725">
        <f t="shared" si="660"/>
        <v>2.7682615419201402</v>
      </c>
      <c r="L4725">
        <f t="shared" si="662"/>
        <v>1.4228701743501659E-6</v>
      </c>
      <c r="M4725">
        <f t="shared" si="663"/>
        <v>2.5845807985991343E-4</v>
      </c>
      <c r="N4725">
        <f t="shared" si="664"/>
        <v>7.4987710810958674E-4</v>
      </c>
      <c r="O4725">
        <f t="shared" si="665"/>
        <v>1.5419201400135307E-6</v>
      </c>
    </row>
    <row r="4726" spans="1:15" x14ac:dyDescent="0.2">
      <c r="A4726">
        <v>0</v>
      </c>
      <c r="B4726">
        <v>0.34375</v>
      </c>
      <c r="C4726">
        <v>-0.653424</v>
      </c>
      <c r="D4726">
        <v>-2.8654799999999998</v>
      </c>
      <c r="E4726">
        <v>18.7362</v>
      </c>
      <c r="F4726" s="5">
        <v>2.8651900000000001</v>
      </c>
      <c r="G4726">
        <f t="shared" si="657"/>
        <v>0.78125</v>
      </c>
      <c r="H4726">
        <f t="shared" si="661"/>
        <v>-0.65342358814134671</v>
      </c>
      <c r="I4726">
        <f t="shared" si="658"/>
        <v>-2.8651880723024377</v>
      </c>
      <c r="J4726">
        <f t="shared" si="659"/>
        <v>18.721814709036469</v>
      </c>
      <c r="K4726">
        <f t="shared" si="660"/>
        <v>2.8651880723024377</v>
      </c>
      <c r="L4726">
        <f t="shared" si="662"/>
        <v>4.1185865329307347E-7</v>
      </c>
      <c r="M4726">
        <f t="shared" si="663"/>
        <v>2.9192769756214432E-4</v>
      </c>
      <c r="N4726">
        <f t="shared" si="664"/>
        <v>1.4385290963531361E-2</v>
      </c>
      <c r="O4726">
        <f t="shared" si="665"/>
        <v>1.927697562464914E-6</v>
      </c>
    </row>
    <row r="4727" spans="1:15" x14ac:dyDescent="0.2">
      <c r="A4727">
        <v>0</v>
      </c>
      <c r="B4727">
        <v>0.34895799999999999</v>
      </c>
      <c r="C4727">
        <v>-0.63824599999999998</v>
      </c>
      <c r="D4727">
        <v>-2.96353</v>
      </c>
      <c r="E4727">
        <v>18.9434</v>
      </c>
      <c r="F4727" s="5">
        <v>2.9632100000000001</v>
      </c>
      <c r="G4727">
        <f t="shared" si="657"/>
        <v>0.75521000000000005</v>
      </c>
      <c r="H4727">
        <f t="shared" si="661"/>
        <v>-0.63824688496890458</v>
      </c>
      <c r="I4727">
        <f t="shared" si="658"/>
        <v>-2.9632045691374498</v>
      </c>
      <c r="J4727">
        <f t="shared" si="659"/>
        <v>18.912560857776022</v>
      </c>
      <c r="K4727">
        <f t="shared" si="660"/>
        <v>2.9632045691374498</v>
      </c>
      <c r="L4727">
        <f t="shared" si="662"/>
        <v>-8.849689046019904E-7</v>
      </c>
      <c r="M4727">
        <f t="shared" si="663"/>
        <v>3.2543086255021336E-4</v>
      </c>
      <c r="N4727">
        <f t="shared" si="664"/>
        <v>3.0839142223978655E-2</v>
      </c>
      <c r="O4727">
        <f t="shared" si="665"/>
        <v>5.430862550337423E-6</v>
      </c>
    </row>
    <row r="4728" spans="1:15" x14ac:dyDescent="0.2">
      <c r="A4728">
        <v>0</v>
      </c>
      <c r="B4728">
        <v>0.35416700000000001</v>
      </c>
      <c r="C4728">
        <v>-0.62255499999999997</v>
      </c>
      <c r="D4728">
        <v>-3.0624600000000002</v>
      </c>
      <c r="E4728">
        <v>19.111799999999999</v>
      </c>
      <c r="F4728" s="5">
        <v>3.0621200000000002</v>
      </c>
      <c r="G4728">
        <f t="shared" si="657"/>
        <v>0.72916499999999995</v>
      </c>
      <c r="H4728">
        <f t="shared" si="661"/>
        <v>-0.62255423949015176</v>
      </c>
      <c r="I4728">
        <f t="shared" si="658"/>
        <v>-3.0621310944641928</v>
      </c>
      <c r="J4728">
        <f t="shared" si="659"/>
        <v>19.063426947333014</v>
      </c>
      <c r="K4728">
        <f t="shared" si="660"/>
        <v>3.0621310944641928</v>
      </c>
      <c r="L4728">
        <f t="shared" si="662"/>
        <v>7.6050984820774659E-7</v>
      </c>
      <c r="M4728">
        <f t="shared" si="663"/>
        <v>3.2890553580733339E-4</v>
      </c>
      <c r="N4728">
        <f t="shared" si="664"/>
        <v>4.8373052666985217E-2</v>
      </c>
      <c r="O4728">
        <f t="shared" si="665"/>
        <v>1.109446419267357E-5</v>
      </c>
    </row>
    <row r="4729" spans="1:15" x14ac:dyDescent="0.2">
      <c r="A4729">
        <v>0</v>
      </c>
      <c r="B4729">
        <v>0.359375</v>
      </c>
      <c r="C4729">
        <v>-0.606348</v>
      </c>
      <c r="D4729">
        <v>-3.1620699999999999</v>
      </c>
      <c r="E4729">
        <v>19.2379</v>
      </c>
      <c r="F4729" s="5">
        <v>3.1617099999999998</v>
      </c>
      <c r="G4729">
        <f t="shared" si="657"/>
        <v>0.703125</v>
      </c>
      <c r="H4729">
        <f t="shared" si="661"/>
        <v>-0.60634759271380301</v>
      </c>
      <c r="I4729">
        <f t="shared" si="658"/>
        <v>-3.16171298405088</v>
      </c>
      <c r="J4729">
        <f t="shared" si="659"/>
        <v>19.170970567312253</v>
      </c>
      <c r="K4729">
        <f t="shared" si="660"/>
        <v>3.16171298405088</v>
      </c>
      <c r="L4729">
        <f t="shared" si="662"/>
        <v>4.072861969905972E-7</v>
      </c>
      <c r="M4729">
        <f t="shared" si="663"/>
        <v>3.5701594911996537E-4</v>
      </c>
      <c r="N4729">
        <f t="shared" si="664"/>
        <v>6.6929432687746981E-2</v>
      </c>
      <c r="O4729">
        <f t="shared" si="665"/>
        <v>2.9840508801726173E-6</v>
      </c>
    </row>
    <row r="4730" spans="1:15" x14ac:dyDescent="0.2">
      <c r="A4730">
        <v>0</v>
      </c>
      <c r="B4730">
        <v>0.36458299999999999</v>
      </c>
      <c r="C4730">
        <v>-0.58962000000000003</v>
      </c>
      <c r="D4730">
        <v>-3.2621199999999999</v>
      </c>
      <c r="E4730">
        <v>19.318200000000001</v>
      </c>
      <c r="F4730" s="5">
        <v>3.2617400000000001</v>
      </c>
      <c r="G4730">
        <f t="shared" si="657"/>
        <v>0.67708500000000005</v>
      </c>
      <c r="H4730">
        <f t="shared" si="661"/>
        <v>-0.58962107206337588</v>
      </c>
      <c r="I4730">
        <f t="shared" si="658"/>
        <v>-3.261734956894176</v>
      </c>
      <c r="J4730">
        <f t="shared" si="659"/>
        <v>19.231876620705329</v>
      </c>
      <c r="K4730">
        <f t="shared" si="660"/>
        <v>3.261734956894176</v>
      </c>
      <c r="L4730">
        <f t="shared" si="662"/>
        <v>-1.0720633758509734E-6</v>
      </c>
      <c r="M4730">
        <f t="shared" si="663"/>
        <v>3.8504310582387902E-4</v>
      </c>
      <c r="N4730">
        <f t="shared" si="664"/>
        <v>8.6323379294672264E-2</v>
      </c>
      <c r="O4730">
        <f t="shared" si="665"/>
        <v>5.0431058240540949E-6</v>
      </c>
    </row>
    <row r="4731" spans="1:15" x14ac:dyDescent="0.2">
      <c r="A4731">
        <v>0</v>
      </c>
      <c r="B4731">
        <v>0.36979200000000001</v>
      </c>
      <c r="C4731">
        <v>-0.57237099999999996</v>
      </c>
      <c r="D4731">
        <v>-3.3623500000000002</v>
      </c>
      <c r="E4731">
        <v>19.3491</v>
      </c>
      <c r="F4731" s="5">
        <v>3.3619599999999998</v>
      </c>
      <c r="G4731">
        <f t="shared" si="657"/>
        <v>0.65103999999999995</v>
      </c>
      <c r="H4731">
        <f t="shared" si="661"/>
        <v>-0.57236967102041292</v>
      </c>
      <c r="I4731">
        <f t="shared" si="658"/>
        <v>-3.3619647984799217</v>
      </c>
      <c r="J4731">
        <f t="shared" si="659"/>
        <v>19.242866856881616</v>
      </c>
      <c r="K4731">
        <f t="shared" si="660"/>
        <v>3.3619647984799217</v>
      </c>
      <c r="L4731">
        <f t="shared" si="662"/>
        <v>1.3289795870452537E-6</v>
      </c>
      <c r="M4731">
        <f t="shared" si="663"/>
        <v>3.8520152007848196E-4</v>
      </c>
      <c r="N4731">
        <f t="shared" si="664"/>
        <v>0.10623314311838428</v>
      </c>
      <c r="O4731">
        <f t="shared" si="665"/>
        <v>4.7984799218525609E-6</v>
      </c>
    </row>
    <row r="4732" spans="1:15" x14ac:dyDescent="0.2">
      <c r="A4732">
        <v>0</v>
      </c>
      <c r="B4732">
        <v>0.375</v>
      </c>
      <c r="C4732">
        <v>-0.55459999999999998</v>
      </c>
      <c r="D4732">
        <v>-3.4624899999999998</v>
      </c>
      <c r="E4732">
        <v>19.327300000000001</v>
      </c>
      <c r="F4732" s="5">
        <v>3.4621</v>
      </c>
      <c r="G4732">
        <f t="shared" si="657"/>
        <v>0.625</v>
      </c>
      <c r="H4732">
        <f t="shared" si="661"/>
        <v>-0.55459972234938226</v>
      </c>
      <c r="I4732">
        <f t="shared" si="658"/>
        <v>-3.462095739849941</v>
      </c>
      <c r="J4732">
        <f t="shared" si="659"/>
        <v>19.200773360677559</v>
      </c>
      <c r="K4732">
        <f t="shared" si="660"/>
        <v>3.462095739849941</v>
      </c>
      <c r="L4732">
        <f t="shared" si="662"/>
        <v>2.776506177193383E-7</v>
      </c>
      <c r="M4732">
        <f t="shared" si="663"/>
        <v>3.9426015005883386E-4</v>
      </c>
      <c r="N4732">
        <f t="shared" si="664"/>
        <v>0.12652663932244224</v>
      </c>
      <c r="O4732">
        <f t="shared" si="665"/>
        <v>4.2601500589434238E-6</v>
      </c>
    </row>
    <row r="4733" spans="1:15" x14ac:dyDescent="0.2">
      <c r="A4733">
        <v>0</v>
      </c>
      <c r="B4733">
        <v>0.38020799999999999</v>
      </c>
      <c r="C4733">
        <v>-0.53630800000000001</v>
      </c>
      <c r="D4733">
        <v>-3.5622699999999998</v>
      </c>
      <c r="E4733">
        <v>19.249500000000001</v>
      </c>
      <c r="F4733" s="5">
        <v>3.5618699999999999</v>
      </c>
      <c r="G4733">
        <f t="shared" si="657"/>
        <v>0.59896000000000005</v>
      </c>
      <c r="H4733">
        <f t="shared" si="661"/>
        <v>-0.53630911282488625</v>
      </c>
      <c r="I4733">
        <f t="shared" si="658"/>
        <v>-3.5618626775049185</v>
      </c>
      <c r="J4733">
        <f t="shared" si="659"/>
        <v>19.102594125767364</v>
      </c>
      <c r="K4733">
        <f t="shared" si="660"/>
        <v>3.5618626775049185</v>
      </c>
      <c r="L4733">
        <f t="shared" si="662"/>
        <v>-1.1128248862402046E-6</v>
      </c>
      <c r="M4733">
        <f t="shared" si="663"/>
        <v>4.0732249508135254E-4</v>
      </c>
      <c r="N4733">
        <f t="shared" si="664"/>
        <v>0.14690587423263679</v>
      </c>
      <c r="O4733">
        <f t="shared" si="665"/>
        <v>7.3224950813965961E-6</v>
      </c>
    </row>
    <row r="4734" spans="1:15" x14ac:dyDescent="0.2">
      <c r="A4734">
        <v>0</v>
      </c>
      <c r="B4734">
        <v>0.38541700000000001</v>
      </c>
      <c r="C4734">
        <v>-0.51749800000000001</v>
      </c>
      <c r="D4734">
        <v>-3.6613699999999998</v>
      </c>
      <c r="E4734">
        <v>19.112400000000001</v>
      </c>
      <c r="F4734" s="5">
        <v>3.6609799999999999</v>
      </c>
      <c r="G4734">
        <f t="shared" si="657"/>
        <v>0.57291499999999995</v>
      </c>
      <c r="H4734">
        <f t="shared" si="661"/>
        <v>-0.51749685077106844</v>
      </c>
      <c r="I4734">
        <f t="shared" si="658"/>
        <v>-3.6609850472101342</v>
      </c>
      <c r="J4734">
        <f t="shared" si="659"/>
        <v>18.945482326512153</v>
      </c>
      <c r="K4734">
        <f t="shared" si="660"/>
        <v>3.6609850472101342</v>
      </c>
      <c r="L4734">
        <f t="shared" si="662"/>
        <v>1.1492289315739868E-6</v>
      </c>
      <c r="M4734">
        <f t="shared" si="663"/>
        <v>3.8495278986561132E-4</v>
      </c>
      <c r="N4734">
        <f t="shared" si="664"/>
        <v>0.16691767348784836</v>
      </c>
      <c r="O4734">
        <f t="shared" si="665"/>
        <v>5.047210134279112E-6</v>
      </c>
    </row>
    <row r="4735" spans="1:15" x14ac:dyDescent="0.2">
      <c r="A4735">
        <v>0</v>
      </c>
      <c r="B4735">
        <v>0.390625</v>
      </c>
      <c r="C4735">
        <v>-0.49817400000000001</v>
      </c>
      <c r="D4735">
        <v>-3.75949</v>
      </c>
      <c r="E4735">
        <v>18.9133</v>
      </c>
      <c r="F4735" s="5">
        <v>3.7591100000000002</v>
      </c>
      <c r="G4735">
        <f t="shared" si="657"/>
        <v>0.546875</v>
      </c>
      <c r="H4735">
        <f t="shared" si="661"/>
        <v>-0.49817442622945513</v>
      </c>
      <c r="I4735">
        <f t="shared" si="658"/>
        <v>-3.7591112052547664</v>
      </c>
      <c r="J4735">
        <f t="shared" si="659"/>
        <v>18.726930678105084</v>
      </c>
      <c r="K4735">
        <f t="shared" si="660"/>
        <v>3.7591112052547664</v>
      </c>
      <c r="L4735">
        <f t="shared" si="662"/>
        <v>-4.2622945511938681E-7</v>
      </c>
      <c r="M4735">
        <f t="shared" si="663"/>
        <v>3.7879474523361267E-4</v>
      </c>
      <c r="N4735">
        <f t="shared" si="664"/>
        <v>0.18636932189491517</v>
      </c>
      <c r="O4735">
        <f t="shared" si="665"/>
        <v>1.2052547662122493E-6</v>
      </c>
    </row>
    <row r="4736" spans="1:15" x14ac:dyDescent="0.2">
      <c r="A4736">
        <v>0</v>
      </c>
      <c r="B4736">
        <v>0.39583299999999999</v>
      </c>
      <c r="C4736">
        <v>-0.47834300000000002</v>
      </c>
      <c r="D4736">
        <v>-3.8563000000000001</v>
      </c>
      <c r="E4736">
        <v>18.6494</v>
      </c>
      <c r="F4736" s="5">
        <v>3.8559399999999999</v>
      </c>
      <c r="G4736">
        <f t="shared" si="657"/>
        <v>0.52083500000000005</v>
      </c>
      <c r="H4736">
        <f t="shared" si="661"/>
        <v>-0.47834421031448254</v>
      </c>
      <c r="I4736">
        <f t="shared" si="658"/>
        <v>-3.8559340822930697</v>
      </c>
      <c r="J4736">
        <f t="shared" si="659"/>
        <v>18.444637436191773</v>
      </c>
      <c r="K4736">
        <f t="shared" si="660"/>
        <v>3.8559340822930697</v>
      </c>
      <c r="L4736">
        <f t="shared" si="662"/>
        <v>-1.2103144825248435E-6</v>
      </c>
      <c r="M4736">
        <f t="shared" si="663"/>
        <v>3.6591770693039649E-4</v>
      </c>
      <c r="N4736">
        <f t="shared" si="664"/>
        <v>0.20476256380822733</v>
      </c>
      <c r="O4736">
        <f t="shared" si="665"/>
        <v>5.9177069302585039E-6</v>
      </c>
    </row>
    <row r="4737" spans="1:15" x14ac:dyDescent="0.2">
      <c r="A4737">
        <v>0</v>
      </c>
      <c r="B4737">
        <v>0.40104200000000001</v>
      </c>
      <c r="C4737">
        <v>-0.458011</v>
      </c>
      <c r="D4737">
        <v>-3.95146</v>
      </c>
      <c r="E4737">
        <v>18.3185</v>
      </c>
      <c r="F4737" s="5">
        <v>3.95113</v>
      </c>
      <c r="G4737">
        <f t="shared" si="657"/>
        <v>0.49478999999999995</v>
      </c>
      <c r="H4737">
        <f t="shared" si="661"/>
        <v>-0.45800991300759447</v>
      </c>
      <c r="I4737">
        <f t="shared" si="658"/>
        <v>-3.951134597933879</v>
      </c>
      <c r="J4737">
        <f t="shared" si="659"/>
        <v>18.096588134809924</v>
      </c>
      <c r="K4737">
        <f t="shared" si="660"/>
        <v>3.951134597933879</v>
      </c>
      <c r="L4737">
        <f t="shared" si="662"/>
        <v>1.0869924055301183E-6</v>
      </c>
      <c r="M4737">
        <f t="shared" si="663"/>
        <v>3.2540206612097222E-4</v>
      </c>
      <c r="N4737">
        <f t="shared" si="664"/>
        <v>0.22191186519007644</v>
      </c>
      <c r="O4737">
        <f t="shared" si="665"/>
        <v>4.5979338789692292E-6</v>
      </c>
    </row>
    <row r="4738" spans="1:15" x14ac:dyDescent="0.2">
      <c r="A4738">
        <v>0</v>
      </c>
      <c r="B4738">
        <v>0.40625</v>
      </c>
      <c r="C4738">
        <v>-0.43718899999999999</v>
      </c>
      <c r="D4738">
        <v>-4.0446299999999997</v>
      </c>
      <c r="E4738">
        <v>17.918600000000001</v>
      </c>
      <c r="F4738" s="5">
        <v>4.0443300000000004</v>
      </c>
      <c r="G4738">
        <f t="shared" si="657"/>
        <v>0.46875</v>
      </c>
      <c r="H4738">
        <f t="shared" si="661"/>
        <v>-0.43718878514171222</v>
      </c>
      <c r="I4738">
        <f t="shared" si="658"/>
        <v>-4.0443298307315683</v>
      </c>
      <c r="J4738">
        <f t="shared" si="659"/>
        <v>17.681356454099209</v>
      </c>
      <c r="K4738">
        <f t="shared" si="660"/>
        <v>4.0443298307315683</v>
      </c>
      <c r="L4738">
        <f t="shared" si="662"/>
        <v>2.1485828777256799E-7</v>
      </c>
      <c r="M4738">
        <f t="shared" si="663"/>
        <v>3.0016926843146052E-4</v>
      </c>
      <c r="N4738">
        <f t="shared" si="664"/>
        <v>0.23724354590079244</v>
      </c>
      <c r="O4738">
        <f t="shared" si="665"/>
        <v>1.6926843215969711E-7</v>
      </c>
    </row>
    <row r="4739" spans="1:15" x14ac:dyDescent="0.2">
      <c r="A4739">
        <v>0</v>
      </c>
      <c r="B4739">
        <v>0.41145799999999999</v>
      </c>
      <c r="C4739">
        <v>-0.41588700000000001</v>
      </c>
      <c r="D4739">
        <v>-4.1354499999999996</v>
      </c>
      <c r="E4739">
        <v>17.4482</v>
      </c>
      <c r="F4739" s="5">
        <v>4.1351899999999997</v>
      </c>
      <c r="G4739">
        <f t="shared" si="657"/>
        <v>0.44271000000000005</v>
      </c>
      <c r="H4739">
        <f t="shared" si="661"/>
        <v>-0.41588823578096851</v>
      </c>
      <c r="I4739">
        <f t="shared" si="658"/>
        <v>-4.1351848766949679</v>
      </c>
      <c r="J4739">
        <f t="shared" si="659"/>
        <v>17.197747429968118</v>
      </c>
      <c r="K4739">
        <f t="shared" si="660"/>
        <v>4.1351848766949679</v>
      </c>
      <c r="L4739">
        <f t="shared" si="662"/>
        <v>-1.2357809685004106E-6</v>
      </c>
      <c r="M4739">
        <f t="shared" si="663"/>
        <v>2.6512330503170034E-4</v>
      </c>
      <c r="N4739">
        <f t="shared" si="664"/>
        <v>0.25045257003188226</v>
      </c>
      <c r="O4739">
        <f t="shared" si="665"/>
        <v>5.1233050317733841E-6</v>
      </c>
    </row>
    <row r="4740" spans="1:15" x14ac:dyDescent="0.2">
      <c r="A4740">
        <v>0</v>
      </c>
      <c r="B4740">
        <v>0.41666700000000001</v>
      </c>
      <c r="C4740">
        <v>-0.394119</v>
      </c>
      <c r="D4740">
        <v>-4.22356</v>
      </c>
      <c r="E4740">
        <v>16.906400000000001</v>
      </c>
      <c r="F4740" s="5">
        <v>4.2233499999999999</v>
      </c>
      <c r="G4740">
        <f t="shared" ref="G4740:G4803" si="666">(A4740+0.5-B4740)/(2*0.1)</f>
        <v>0.41666499999999995</v>
      </c>
      <c r="H4740">
        <f t="shared" si="661"/>
        <v>-0.39411716014563247</v>
      </c>
      <c r="I4740">
        <f t="shared" ref="I4740:I4803" si="667" xml:space="preserve"> -1/(2*0.1) * ( _xlfn.SECH(G4740))^2</f>
        <v>-4.2233583203937091</v>
      </c>
      <c r="J4740">
        <f t="shared" ref="J4740:J4803" si="668" xml:space="preserve"> 1/(2*0.1^2) * (_xlfn.SECH(G4740))^2*TANH(G4740)</f>
        <v>16.644979875109968</v>
      </c>
      <c r="K4740">
        <f t="shared" ref="K4740:K4803" si="669">1/(2*0.1)* (_xlfn.SECH(G4740))^2</f>
        <v>4.2233583203937091</v>
      </c>
      <c r="L4740">
        <f t="shared" si="662"/>
        <v>1.8398543675246515E-6</v>
      </c>
      <c r="M4740">
        <f t="shared" si="663"/>
        <v>2.0167960629091652E-4</v>
      </c>
      <c r="N4740">
        <f t="shared" si="664"/>
        <v>0.26142012489003363</v>
      </c>
      <c r="O4740">
        <f t="shared" si="665"/>
        <v>8.3203937091269609E-6</v>
      </c>
    </row>
    <row r="4741" spans="1:15" x14ac:dyDescent="0.2">
      <c r="A4741">
        <v>0</v>
      </c>
      <c r="B4741">
        <v>0.421875</v>
      </c>
      <c r="C4741">
        <v>-0.37189899999999998</v>
      </c>
      <c r="D4741">
        <v>-4.3086000000000002</v>
      </c>
      <c r="E4741">
        <v>16.2925</v>
      </c>
      <c r="F4741" s="5">
        <v>4.3084600000000002</v>
      </c>
      <c r="G4741">
        <f t="shared" si="666"/>
        <v>0.390625</v>
      </c>
      <c r="H4741">
        <f t="shared" ref="H4741:H4804" si="670">-TANH(G4741)</f>
        <v>-0.37189891001638509</v>
      </c>
      <c r="I4741">
        <f t="shared" si="667"/>
        <v>-4.3084560036431236</v>
      </c>
      <c r="J4741">
        <f t="shared" si="668"/>
        <v>16.023100916084278</v>
      </c>
      <c r="K4741">
        <f t="shared" si="669"/>
        <v>4.3084560036431236</v>
      </c>
      <c r="L4741">
        <f t="shared" ref="L4741:L4804" si="671">MAX(H4741-C4741)</f>
        <v>8.9983614892652497E-8</v>
      </c>
      <c r="M4741">
        <f t="shared" ref="M4741:M4804" si="672">ABS(I4741-D4741)</f>
        <v>1.4399635687656342E-4</v>
      </c>
      <c r="N4741">
        <f t="shared" ref="N4741:N4804" si="673">ABS(J4741-E4741)</f>
        <v>0.26939908391572231</v>
      </c>
      <c r="O4741">
        <f t="shared" ref="O4741:O4804" si="674">ABS(K4741-F4741)</f>
        <v>3.9963568765344348E-6</v>
      </c>
    </row>
    <row r="4742" spans="1:15" x14ac:dyDescent="0.2">
      <c r="A4742">
        <v>0</v>
      </c>
      <c r="B4742">
        <v>0.42708299999999999</v>
      </c>
      <c r="C4742">
        <v>-0.34924500000000003</v>
      </c>
      <c r="D4742">
        <v>-4.3902299999999999</v>
      </c>
      <c r="E4742">
        <v>15.6067</v>
      </c>
      <c r="F4742" s="5">
        <v>4.3901399999999997</v>
      </c>
      <c r="G4742">
        <f t="shared" si="666"/>
        <v>0.36458500000000005</v>
      </c>
      <c r="H4742">
        <f t="shared" si="670"/>
        <v>-0.34924621675204026</v>
      </c>
      <c r="I4742">
        <f t="shared" si="667"/>
        <v>-4.3901354004219337</v>
      </c>
      <c r="J4742">
        <f t="shared" si="668"/>
        <v>15.332381796265636</v>
      </c>
      <c r="K4742">
        <f t="shared" si="669"/>
        <v>4.3901354004219337</v>
      </c>
      <c r="L4742">
        <f t="shared" si="671"/>
        <v>-1.2167520402339704E-6</v>
      </c>
      <c r="M4742">
        <f t="shared" si="672"/>
        <v>9.4599578066123513E-5</v>
      </c>
      <c r="N4742">
        <f t="shared" si="673"/>
        <v>0.27431820373436366</v>
      </c>
      <c r="O4742">
        <f t="shared" si="674"/>
        <v>4.5995780659779939E-6</v>
      </c>
    </row>
    <row r="4743" spans="1:15" x14ac:dyDescent="0.2">
      <c r="A4743">
        <v>0</v>
      </c>
      <c r="B4743">
        <v>0.43229200000000001</v>
      </c>
      <c r="C4743">
        <v>-0.32617499999999999</v>
      </c>
      <c r="D4743">
        <v>-4.46807</v>
      </c>
      <c r="E4743">
        <v>14.8497</v>
      </c>
      <c r="F4743" s="5">
        <v>4.4680499999999999</v>
      </c>
      <c r="G4743">
        <f t="shared" si="666"/>
        <v>0.33853999999999995</v>
      </c>
      <c r="H4743">
        <f t="shared" si="670"/>
        <v>-0.32617334475518306</v>
      </c>
      <c r="I4743">
        <f t="shared" si="667"/>
        <v>-4.4680547458560831</v>
      </c>
      <c r="J4743">
        <f t="shared" si="668"/>
        <v>14.573603610051476</v>
      </c>
      <c r="K4743">
        <f t="shared" si="669"/>
        <v>4.4680547458560831</v>
      </c>
      <c r="L4743">
        <f t="shared" si="671"/>
        <v>1.6552448169337985E-6</v>
      </c>
      <c r="M4743">
        <f t="shared" si="672"/>
        <v>1.5254143916898499E-5</v>
      </c>
      <c r="N4743">
        <f t="shared" si="673"/>
        <v>0.27609638994852403</v>
      </c>
      <c r="O4743">
        <f t="shared" si="674"/>
        <v>4.7458560832325247E-6</v>
      </c>
    </row>
    <row r="4744" spans="1:15" x14ac:dyDescent="0.2">
      <c r="A4744">
        <v>0</v>
      </c>
      <c r="B4744">
        <v>0.4375</v>
      </c>
      <c r="C4744">
        <v>-0.30270999999999998</v>
      </c>
      <c r="D4744">
        <v>-4.5417800000000002</v>
      </c>
      <c r="E4744">
        <v>14.0228</v>
      </c>
      <c r="F4744" s="5">
        <v>4.54183</v>
      </c>
      <c r="G4744">
        <f t="shared" si="666"/>
        <v>0.3125</v>
      </c>
      <c r="H4744">
        <f t="shared" si="670"/>
        <v>-0.30270972933210849</v>
      </c>
      <c r="I4744">
        <f t="shared" si="667"/>
        <v>-4.5418340988384092</v>
      </c>
      <c r="J4744">
        <f t="shared" si="668"/>
        <v>13.748573707307154</v>
      </c>
      <c r="K4744">
        <f t="shared" si="669"/>
        <v>4.5418340988384092</v>
      </c>
      <c r="L4744">
        <f t="shared" si="671"/>
        <v>2.706678914887739E-7</v>
      </c>
      <c r="M4744">
        <f t="shared" si="672"/>
        <v>5.4098838409011307E-5</v>
      </c>
      <c r="N4744">
        <f t="shared" si="673"/>
        <v>0.27422629269284649</v>
      </c>
      <c r="O4744">
        <f t="shared" si="674"/>
        <v>4.0988384091278363E-6</v>
      </c>
    </row>
    <row r="4745" spans="1:15" x14ac:dyDescent="0.2">
      <c r="A4745">
        <v>0</v>
      </c>
      <c r="B4745">
        <v>0.44270799999999999</v>
      </c>
      <c r="C4745">
        <v>-0.27887200000000001</v>
      </c>
      <c r="D4745">
        <v>-4.6110300000000004</v>
      </c>
      <c r="E4745">
        <v>13.1279</v>
      </c>
      <c r="F4745" s="5">
        <v>4.6111500000000003</v>
      </c>
      <c r="G4745">
        <f t="shared" si="666"/>
        <v>0.28646000000000005</v>
      </c>
      <c r="H4745">
        <f t="shared" si="670"/>
        <v>-0.2788733530729382</v>
      </c>
      <c r="I4745">
        <f t="shared" si="667"/>
        <v>-4.6111482647292821</v>
      </c>
      <c r="J4745">
        <f t="shared" si="668"/>
        <v>12.859263781015153</v>
      </c>
      <c r="K4745">
        <f t="shared" si="669"/>
        <v>4.6111482647292821</v>
      </c>
      <c r="L4745">
        <f t="shared" si="671"/>
        <v>-1.3530729381927564E-6</v>
      </c>
      <c r="M4745">
        <f t="shared" si="672"/>
        <v>1.1826472928166964E-4</v>
      </c>
      <c r="N4745">
        <f t="shared" si="673"/>
        <v>0.26863621898484702</v>
      </c>
      <c r="O4745">
        <f t="shared" si="674"/>
        <v>1.7352707182283211E-6</v>
      </c>
    </row>
    <row r="4746" spans="1:15" x14ac:dyDescent="0.2">
      <c r="A4746">
        <v>0</v>
      </c>
      <c r="B4746">
        <v>0.44791700000000001</v>
      </c>
      <c r="C4746">
        <v>-0.25468499999999999</v>
      </c>
      <c r="D4746">
        <v>-4.6754800000000003</v>
      </c>
      <c r="E4746">
        <v>12.1677</v>
      </c>
      <c r="F4746" s="5">
        <v>4.6756799999999998</v>
      </c>
      <c r="G4746">
        <f t="shared" si="666"/>
        <v>0.26041499999999995</v>
      </c>
      <c r="H4746">
        <f t="shared" si="670"/>
        <v>-0.25468365516407709</v>
      </c>
      <c r="I4746">
        <f t="shared" si="667"/>
        <v>-4.6756811789613275</v>
      </c>
      <c r="J4746">
        <f t="shared" si="668"/>
        <v>11.908195730397521</v>
      </c>
      <c r="K4746">
        <f t="shared" si="669"/>
        <v>4.6756811789613275</v>
      </c>
      <c r="L4746">
        <f t="shared" si="671"/>
        <v>1.344835922900689E-6</v>
      </c>
      <c r="M4746">
        <f t="shared" si="672"/>
        <v>2.0117896132720858E-4</v>
      </c>
      <c r="N4746">
        <f t="shared" si="673"/>
        <v>0.25950426960247874</v>
      </c>
      <c r="O4746">
        <f t="shared" si="674"/>
        <v>1.1789613276746991E-6</v>
      </c>
    </row>
    <row r="4747" spans="1:15" x14ac:dyDescent="0.2">
      <c r="A4747">
        <v>0</v>
      </c>
      <c r="B4747">
        <v>0.453125</v>
      </c>
      <c r="C4747">
        <v>-0.23017599999999999</v>
      </c>
      <c r="D4747">
        <v>-4.73482</v>
      </c>
      <c r="E4747">
        <v>11.1455</v>
      </c>
      <c r="F4747" s="5">
        <v>4.7351000000000001</v>
      </c>
      <c r="G4747">
        <f t="shared" si="666"/>
        <v>0.234375</v>
      </c>
      <c r="H4747">
        <f t="shared" si="670"/>
        <v>-0.230175711032133</v>
      </c>
      <c r="I4747">
        <f t="shared" si="667"/>
        <v>-4.735095710254261</v>
      </c>
      <c r="J4747">
        <f t="shared" si="668"/>
        <v>10.899040219129772</v>
      </c>
      <c r="K4747">
        <f t="shared" si="669"/>
        <v>4.735095710254261</v>
      </c>
      <c r="L4747">
        <f t="shared" si="671"/>
        <v>2.8896786699594834E-7</v>
      </c>
      <c r="M4747">
        <f t="shared" si="672"/>
        <v>2.7571025426098572E-4</v>
      </c>
      <c r="N4747">
        <f t="shared" si="673"/>
        <v>0.24645978087022868</v>
      </c>
      <c r="O4747">
        <f t="shared" si="674"/>
        <v>4.2897457390722593E-6</v>
      </c>
    </row>
    <row r="4748" spans="1:15" x14ac:dyDescent="0.2">
      <c r="A4748">
        <v>0</v>
      </c>
      <c r="B4748">
        <v>0.45833299999999999</v>
      </c>
      <c r="C4748">
        <v>-0.205371</v>
      </c>
      <c r="D4748">
        <v>-4.7887700000000004</v>
      </c>
      <c r="E4748">
        <v>10.065300000000001</v>
      </c>
      <c r="F4748" s="5">
        <v>4.78911</v>
      </c>
      <c r="G4748">
        <f t="shared" si="666"/>
        <v>0.20833500000000005</v>
      </c>
      <c r="H4748">
        <f t="shared" si="670"/>
        <v>-0.20537227232791277</v>
      </c>
      <c r="I4748">
        <f t="shared" si="667"/>
        <v>-4.7891111487943476</v>
      </c>
      <c r="J4748">
        <f t="shared" si="668"/>
        <v>9.8355063905883586</v>
      </c>
      <c r="K4748">
        <f t="shared" si="669"/>
        <v>4.7891111487943476</v>
      </c>
      <c r="L4748">
        <f t="shared" si="671"/>
        <v>-1.2723279127768716E-6</v>
      </c>
      <c r="M4748">
        <f t="shared" si="672"/>
        <v>3.4114879434721246E-4</v>
      </c>
      <c r="N4748">
        <f t="shared" si="673"/>
        <v>0.22979360941164195</v>
      </c>
      <c r="O4748">
        <f t="shared" si="674"/>
        <v>1.1487943476495843E-6</v>
      </c>
    </row>
    <row r="4749" spans="1:15" x14ac:dyDescent="0.2">
      <c r="A4749">
        <v>0</v>
      </c>
      <c r="B4749">
        <v>0.46354200000000001</v>
      </c>
      <c r="C4749">
        <v>-0.18029899999999999</v>
      </c>
      <c r="D4749">
        <v>-4.83704</v>
      </c>
      <c r="E4749">
        <v>8.9317399999999996</v>
      </c>
      <c r="F4749" s="5">
        <v>4.8374600000000001</v>
      </c>
      <c r="G4749">
        <f t="shared" si="666"/>
        <v>0.18228999999999995</v>
      </c>
      <c r="H4749">
        <f t="shared" si="670"/>
        <v>-0.18029733805302964</v>
      </c>
      <c r="I4749">
        <f t="shared" si="667"/>
        <v>-4.8374643494549572</v>
      </c>
      <c r="J4749">
        <f t="shared" si="668"/>
        <v>8.7218194513315925</v>
      </c>
      <c r="K4749">
        <f t="shared" si="669"/>
        <v>4.8374643494549572</v>
      </c>
      <c r="L4749">
        <f t="shared" si="671"/>
        <v>1.6619469703493817E-6</v>
      </c>
      <c r="M4749">
        <f t="shared" si="672"/>
        <v>4.2434945495717358E-4</v>
      </c>
      <c r="N4749">
        <f t="shared" si="673"/>
        <v>0.20992054866840704</v>
      </c>
      <c r="O4749">
        <f t="shared" si="674"/>
        <v>4.349454957086607E-6</v>
      </c>
    </row>
    <row r="4750" spans="1:15" x14ac:dyDescent="0.2">
      <c r="A4750">
        <v>0</v>
      </c>
      <c r="B4750">
        <v>0.46875</v>
      </c>
      <c r="C4750">
        <v>-0.15499099999999999</v>
      </c>
      <c r="D4750">
        <v>-4.87941</v>
      </c>
      <c r="E4750">
        <v>7.7499099999999999</v>
      </c>
      <c r="F4750" s="5">
        <v>4.8798899999999996</v>
      </c>
      <c r="G4750">
        <f t="shared" si="666"/>
        <v>0.15625</v>
      </c>
      <c r="H4750">
        <f t="shared" si="670"/>
        <v>-0.15499073037162348</v>
      </c>
      <c r="I4750">
        <f t="shared" si="667"/>
        <v>-4.8798893674943535</v>
      </c>
      <c r="J4750">
        <f t="shared" si="668"/>
        <v>7.563376172006695</v>
      </c>
      <c r="K4750">
        <f t="shared" si="669"/>
        <v>4.8798893674943535</v>
      </c>
      <c r="L4750">
        <f t="shared" si="671"/>
        <v>2.6962837651467453E-7</v>
      </c>
      <c r="M4750">
        <f t="shared" si="672"/>
        <v>4.7936749435351089E-4</v>
      </c>
      <c r="N4750">
        <f t="shared" si="673"/>
        <v>0.18653382799330487</v>
      </c>
      <c r="O4750">
        <f t="shared" si="674"/>
        <v>6.3250564608097193E-7</v>
      </c>
    </row>
    <row r="4751" spans="1:15" x14ac:dyDescent="0.2">
      <c r="A4751">
        <v>0</v>
      </c>
      <c r="B4751">
        <v>0.47395799999999999</v>
      </c>
      <c r="C4751">
        <v>-0.12947700000000001</v>
      </c>
      <c r="D4751">
        <v>-4.9156399999999998</v>
      </c>
      <c r="E4751">
        <v>6.5256299999999996</v>
      </c>
      <c r="F4751" s="5">
        <v>4.9161799999999998</v>
      </c>
      <c r="G4751">
        <f t="shared" si="666"/>
        <v>0.13021000000000005</v>
      </c>
      <c r="H4751">
        <f t="shared" si="670"/>
        <v>-0.1294790686033416</v>
      </c>
      <c r="I4751">
        <f t="shared" si="667"/>
        <v>-4.9161758539680571</v>
      </c>
      <c r="J4751">
        <f t="shared" si="668"/>
        <v>6.3654187066202139</v>
      </c>
      <c r="K4751">
        <f t="shared" si="669"/>
        <v>4.9161758539680571</v>
      </c>
      <c r="L4751">
        <f t="shared" si="671"/>
        <v>-2.0686033415928673E-6</v>
      </c>
      <c r="M4751">
        <f t="shared" si="672"/>
        <v>5.3585396805733154E-4</v>
      </c>
      <c r="N4751">
        <f t="shared" si="673"/>
        <v>0.16021129337978568</v>
      </c>
      <c r="O4751">
        <f t="shared" si="674"/>
        <v>4.1460319426533943E-6</v>
      </c>
    </row>
    <row r="4752" spans="1:15" x14ac:dyDescent="0.2">
      <c r="A4752">
        <v>0</v>
      </c>
      <c r="B4752">
        <v>0.47916700000000001</v>
      </c>
      <c r="C4752">
        <v>-0.103792</v>
      </c>
      <c r="D4752">
        <v>-4.9455499999999999</v>
      </c>
      <c r="E4752">
        <v>5.2651500000000002</v>
      </c>
      <c r="F4752" s="5">
        <v>4.9461399999999998</v>
      </c>
      <c r="G4752">
        <f t="shared" si="666"/>
        <v>0.10416499999999995</v>
      </c>
      <c r="H4752">
        <f t="shared" si="670"/>
        <v>-0.10378988582398151</v>
      </c>
      <c r="I4752">
        <f t="shared" si="667"/>
        <v>-4.9461382980032242</v>
      </c>
      <c r="J4752">
        <f t="shared" si="668"/>
        <v>5.1335912921937679</v>
      </c>
      <c r="K4752">
        <f t="shared" si="669"/>
        <v>4.9461382980032242</v>
      </c>
      <c r="L4752">
        <f t="shared" si="671"/>
        <v>2.1141760184889558E-6</v>
      </c>
      <c r="M4752">
        <f t="shared" si="672"/>
        <v>5.8829800322435233E-4</v>
      </c>
      <c r="N4752">
        <f t="shared" si="673"/>
        <v>0.13155870780623236</v>
      </c>
      <c r="O4752">
        <f t="shared" si="674"/>
        <v>1.7019967755160792E-6</v>
      </c>
    </row>
    <row r="4753" spans="1:15" x14ac:dyDescent="0.2">
      <c r="A4753">
        <v>0</v>
      </c>
      <c r="B4753">
        <v>0.484375</v>
      </c>
      <c r="C4753">
        <v>-7.7966400000000005E-2</v>
      </c>
      <c r="D4753">
        <v>-4.9689800000000002</v>
      </c>
      <c r="E4753">
        <v>3.9751699999999999</v>
      </c>
      <c r="F4753" s="5">
        <v>4.9696100000000003</v>
      </c>
      <c r="G4753">
        <f t="shared" si="666"/>
        <v>7.8125E-2</v>
      </c>
      <c r="H4753">
        <f t="shared" si="670"/>
        <v>-7.7966441375368192E-2</v>
      </c>
      <c r="I4753">
        <f t="shared" si="667"/>
        <v>-4.9696061700963057</v>
      </c>
      <c r="J4753">
        <f t="shared" si="668"/>
        <v>3.8746250811948162</v>
      </c>
      <c r="K4753">
        <f t="shared" si="669"/>
        <v>4.9696061700963057</v>
      </c>
      <c r="L4753">
        <f t="shared" si="671"/>
        <v>-4.1375368187157591E-8</v>
      </c>
      <c r="M4753">
        <f t="shared" si="672"/>
        <v>6.2617009630550058E-4</v>
      </c>
      <c r="N4753">
        <f t="shared" si="673"/>
        <v>0.10054491880518368</v>
      </c>
      <c r="O4753">
        <f t="shared" si="674"/>
        <v>3.829903694629877E-6</v>
      </c>
    </row>
    <row r="4754" spans="1:15" x14ac:dyDescent="0.2">
      <c r="A4754">
        <v>0</v>
      </c>
      <c r="B4754">
        <v>0.48958299999999999</v>
      </c>
      <c r="C4754">
        <v>-5.2036300000000001E-2</v>
      </c>
      <c r="D4754">
        <v>-4.9858099999999999</v>
      </c>
      <c r="E4754">
        <v>2.6627299999999998</v>
      </c>
      <c r="F4754" s="5">
        <v>4.9864600000000001</v>
      </c>
      <c r="G4754">
        <f t="shared" si="666"/>
        <v>5.2085000000000048E-2</v>
      </c>
      <c r="H4754">
        <f t="shared" si="670"/>
        <v>-5.2037951504254998E-2</v>
      </c>
      <c r="I4754">
        <f t="shared" si="667"/>
        <v>-4.9864602580162041</v>
      </c>
      <c r="J4754">
        <f t="shared" si="668"/>
        <v>2.5948517708454202</v>
      </c>
      <c r="K4754">
        <f t="shared" si="669"/>
        <v>4.9864602580162041</v>
      </c>
      <c r="L4754">
        <f t="shared" si="671"/>
        <v>-1.6515042549972159E-6</v>
      </c>
      <c r="M4754">
        <f t="shared" si="672"/>
        <v>6.502580162042193E-4</v>
      </c>
      <c r="N4754">
        <f t="shared" si="673"/>
        <v>6.7878229154579639E-2</v>
      </c>
      <c r="O4754">
        <f t="shared" si="674"/>
        <v>2.5801620395782265E-7</v>
      </c>
    </row>
    <row r="4755" spans="1:15" x14ac:dyDescent="0.2">
      <c r="A4755">
        <v>0</v>
      </c>
      <c r="B4755">
        <v>0.49479200000000001</v>
      </c>
      <c r="C4755">
        <v>-2.6035800000000001E-2</v>
      </c>
      <c r="D4755">
        <v>-4.99594</v>
      </c>
      <c r="E4755">
        <v>1.3351599999999999</v>
      </c>
      <c r="F4755" s="5">
        <v>4.9966100000000004</v>
      </c>
      <c r="G4755">
        <f t="shared" si="666"/>
        <v>2.6039999999999952E-2</v>
      </c>
      <c r="H4755">
        <f t="shared" si="670"/>
        <v>-2.6034115847680967E-2</v>
      </c>
      <c r="I4755">
        <f t="shared" si="667"/>
        <v>-4.9966111240601467</v>
      </c>
      <c r="J4755">
        <f t="shared" si="668"/>
        <v>1.3008235284959326</v>
      </c>
      <c r="K4755">
        <f t="shared" si="669"/>
        <v>4.9966111240601467</v>
      </c>
      <c r="L4755">
        <f t="shared" si="671"/>
        <v>1.6841523190341823E-6</v>
      </c>
      <c r="M4755">
        <f t="shared" si="672"/>
        <v>6.7112406014668835E-4</v>
      </c>
      <c r="N4755">
        <f t="shared" si="673"/>
        <v>3.4336471504067267E-2</v>
      </c>
      <c r="O4755">
        <f t="shared" si="674"/>
        <v>1.1240601462958466E-6</v>
      </c>
    </row>
    <row r="4756" spans="1:15" x14ac:dyDescent="0.2">
      <c r="A4756">
        <v>0</v>
      </c>
      <c r="B4756">
        <v>0.5</v>
      </c>
      <c r="C4756">
        <v>0</v>
      </c>
      <c r="D4756">
        <v>-4.99932</v>
      </c>
      <c r="E4756" s="4">
        <v>-3.1233900000000002E-10</v>
      </c>
      <c r="F4756" s="5">
        <v>4.9999900000000004</v>
      </c>
      <c r="G4756">
        <f t="shared" si="666"/>
        <v>0</v>
      </c>
      <c r="H4756">
        <f t="shared" si="670"/>
        <v>0</v>
      </c>
      <c r="I4756">
        <f t="shared" si="667"/>
        <v>-5</v>
      </c>
      <c r="J4756">
        <f t="shared" si="668"/>
        <v>0</v>
      </c>
      <c r="K4756">
        <f t="shared" si="669"/>
        <v>5</v>
      </c>
      <c r="L4756">
        <f t="shared" si="671"/>
        <v>0</v>
      </c>
      <c r="M4756">
        <f t="shared" si="672"/>
        <v>6.8000000000001393E-4</v>
      </c>
      <c r="N4756">
        <f t="shared" si="673"/>
        <v>3.1233900000000002E-10</v>
      </c>
      <c r="O4756">
        <f t="shared" si="674"/>
        <v>9.9999999996214228E-6</v>
      </c>
    </row>
    <row r="4757" spans="1:15" x14ac:dyDescent="0.2">
      <c r="A4757">
        <v>2.0833299999999999E-2</v>
      </c>
      <c r="B4757">
        <v>0</v>
      </c>
      <c r="C4757">
        <v>-0.98911800000000005</v>
      </c>
      <c r="D4757">
        <v>-0.108252</v>
      </c>
      <c r="E4757">
        <v>1.0711999999999999</v>
      </c>
      <c r="F4757" s="5">
        <v>0.10823000000000001</v>
      </c>
      <c r="G4757">
        <f t="shared" si="666"/>
        <v>2.6041665000000003</v>
      </c>
      <c r="H4757">
        <f t="shared" si="670"/>
        <v>-0.98911796152139142</v>
      </c>
      <c r="I4757">
        <f t="shared" si="667"/>
        <v>-0.10822829097883582</v>
      </c>
      <c r="J4757">
        <f t="shared" si="668"/>
        <v>1.0705054655193007</v>
      </c>
      <c r="K4757">
        <f t="shared" si="669"/>
        <v>0.10822829097883582</v>
      </c>
      <c r="L4757">
        <f t="shared" si="671"/>
        <v>3.8478608632708244E-8</v>
      </c>
      <c r="M4757">
        <f t="shared" si="672"/>
        <v>2.3709021164178279E-5</v>
      </c>
      <c r="N4757">
        <f t="shared" si="673"/>
        <v>6.9453448069922707E-4</v>
      </c>
      <c r="O4757">
        <f t="shared" si="674"/>
        <v>1.7090211641840325E-6</v>
      </c>
    </row>
    <row r="4758" spans="1:15" x14ac:dyDescent="0.2">
      <c r="A4758">
        <v>2.0833299999999999E-2</v>
      </c>
      <c r="B4758">
        <v>5.2083299999999997E-3</v>
      </c>
      <c r="C4758">
        <v>-0.98853899999999995</v>
      </c>
      <c r="D4758">
        <v>-0.113978</v>
      </c>
      <c r="E4758">
        <v>1.1264400000000001</v>
      </c>
      <c r="F4758" s="5">
        <v>0.11395</v>
      </c>
      <c r="G4758">
        <f t="shared" si="666"/>
        <v>2.57812485</v>
      </c>
      <c r="H4758">
        <f t="shared" si="670"/>
        <v>-0.98853950355156883</v>
      </c>
      <c r="I4758">
        <f t="shared" si="667"/>
        <v>-0.11394824959008884</v>
      </c>
      <c r="J4758">
        <f t="shared" si="668"/>
        <v>1.1264234608035666</v>
      </c>
      <c r="K4758">
        <f t="shared" si="669"/>
        <v>0.11394824959008884</v>
      </c>
      <c r="L4758">
        <f t="shared" si="671"/>
        <v>-5.0355156888670649E-7</v>
      </c>
      <c r="M4758">
        <f t="shared" si="672"/>
        <v>2.9750409911155629E-5</v>
      </c>
      <c r="N4758">
        <f t="shared" si="673"/>
        <v>1.65391964335182E-5</v>
      </c>
      <c r="O4758">
        <f t="shared" si="674"/>
        <v>1.7504099111553817E-6</v>
      </c>
    </row>
    <row r="4759" spans="1:15" x14ac:dyDescent="0.2">
      <c r="A4759">
        <v>2.0833299999999999E-2</v>
      </c>
      <c r="B4759">
        <v>1.0416699999999999E-2</v>
      </c>
      <c r="C4759">
        <v>-0.98792999999999997</v>
      </c>
      <c r="D4759">
        <v>-0.11999700000000001</v>
      </c>
      <c r="E4759">
        <v>1.18516</v>
      </c>
      <c r="F4759" s="5">
        <v>0.11996900000000001</v>
      </c>
      <c r="G4759">
        <f t="shared" si="666"/>
        <v>2.5520830000000005</v>
      </c>
      <c r="H4759">
        <f t="shared" si="670"/>
        <v>-0.98793047819465085</v>
      </c>
      <c r="I4759">
        <f t="shared" si="667"/>
        <v>-0.11996685127044425</v>
      </c>
      <c r="J4759">
        <f t="shared" si="668"/>
        <v>1.1851890874311655</v>
      </c>
      <c r="K4759">
        <f t="shared" si="669"/>
        <v>0.11996685127044425</v>
      </c>
      <c r="L4759">
        <f t="shared" si="671"/>
        <v>-4.7819465087695079E-7</v>
      </c>
      <c r="M4759">
        <f t="shared" si="672"/>
        <v>3.0148729555756759E-5</v>
      </c>
      <c r="N4759">
        <f t="shared" si="673"/>
        <v>2.9087431165475408E-5</v>
      </c>
      <c r="O4759">
        <f t="shared" si="674"/>
        <v>2.1487295557565123E-6</v>
      </c>
    </row>
    <row r="4760" spans="1:15" x14ac:dyDescent="0.2">
      <c r="A4760">
        <v>2.0833299999999999E-2</v>
      </c>
      <c r="B4760">
        <v>1.5625E-2</v>
      </c>
      <c r="C4760">
        <v>-0.98728899999999997</v>
      </c>
      <c r="D4760">
        <v>-0.126328</v>
      </c>
      <c r="E4760">
        <v>1.24715</v>
      </c>
      <c r="F4760" s="5">
        <v>0.126301</v>
      </c>
      <c r="G4760">
        <f t="shared" si="666"/>
        <v>2.5260415000000003</v>
      </c>
      <c r="H4760">
        <f t="shared" si="670"/>
        <v>-0.98728930416912231</v>
      </c>
      <c r="I4760">
        <f t="shared" si="667"/>
        <v>-0.12629914936624975</v>
      </c>
      <c r="J4760">
        <f t="shared" si="668"/>
        <v>1.2469379929495676</v>
      </c>
      <c r="K4760">
        <f t="shared" si="669"/>
        <v>0.12629914936624975</v>
      </c>
      <c r="L4760">
        <f t="shared" si="671"/>
        <v>-3.0416912233377502E-7</v>
      </c>
      <c r="M4760">
        <f t="shared" si="672"/>
        <v>2.8850633750243659E-5</v>
      </c>
      <c r="N4760">
        <f t="shared" si="673"/>
        <v>2.1200705043233903E-4</v>
      </c>
      <c r="O4760">
        <f t="shared" si="674"/>
        <v>1.8506337502444126E-6</v>
      </c>
    </row>
    <row r="4761" spans="1:15" x14ac:dyDescent="0.2">
      <c r="A4761">
        <v>2.0833299999999999E-2</v>
      </c>
      <c r="B4761">
        <v>2.0833299999999999E-2</v>
      </c>
      <c r="C4761">
        <v>-0.98661399999999999</v>
      </c>
      <c r="D4761">
        <v>-0.132988</v>
      </c>
      <c r="E4761">
        <v>1.3123</v>
      </c>
      <c r="F4761" s="5">
        <v>0.132962</v>
      </c>
      <c r="G4761">
        <f t="shared" si="666"/>
        <v>2.5</v>
      </c>
      <c r="H4761">
        <f t="shared" si="670"/>
        <v>-0.98661429815143042</v>
      </c>
      <c r="I4761">
        <f t="shared" si="667"/>
        <v>-0.13296113341580312</v>
      </c>
      <c r="J4761">
        <f t="shared" si="668"/>
        <v>1.3118135532645128</v>
      </c>
      <c r="K4761">
        <f t="shared" si="669"/>
        <v>0.13296113341580312</v>
      </c>
      <c r="L4761">
        <f t="shared" si="671"/>
        <v>-2.9815143043343539E-7</v>
      </c>
      <c r="M4761">
        <f t="shared" si="672"/>
        <v>2.6866584196871823E-5</v>
      </c>
      <c r="N4761">
        <f t="shared" si="673"/>
        <v>4.8644673548725592E-4</v>
      </c>
      <c r="O4761">
        <f t="shared" si="674"/>
        <v>8.6658419687357657E-7</v>
      </c>
    </row>
    <row r="4762" spans="1:15" x14ac:dyDescent="0.2">
      <c r="A4762">
        <v>2.0833299999999999E-2</v>
      </c>
      <c r="B4762">
        <v>2.6041700000000001E-2</v>
      </c>
      <c r="C4762">
        <v>-0.98590299999999997</v>
      </c>
      <c r="D4762">
        <v>-0.13999500000000001</v>
      </c>
      <c r="E4762">
        <v>1.3806</v>
      </c>
      <c r="F4762" s="5">
        <v>0.13997000000000001</v>
      </c>
      <c r="G4762">
        <f t="shared" si="666"/>
        <v>2.4739580000000001</v>
      </c>
      <c r="H4762">
        <f t="shared" si="670"/>
        <v>-0.98590368596941458</v>
      </c>
      <c r="I4762">
        <f t="shared" si="667"/>
        <v>-0.13996960995960997</v>
      </c>
      <c r="J4762">
        <f t="shared" si="668"/>
        <v>1.3799655438288072</v>
      </c>
      <c r="K4762">
        <f t="shared" si="669"/>
        <v>0.13996960995960997</v>
      </c>
      <c r="L4762">
        <f t="shared" si="671"/>
        <v>-6.8596941460441485E-7</v>
      </c>
      <c r="M4762">
        <f t="shared" si="672"/>
        <v>2.5390040390038671E-5</v>
      </c>
      <c r="N4762">
        <f t="shared" si="673"/>
        <v>6.3445617119284314E-4</v>
      </c>
      <c r="O4762">
        <f t="shared" si="674"/>
        <v>3.9004039004142399E-7</v>
      </c>
    </row>
    <row r="4763" spans="1:15" x14ac:dyDescent="0.2">
      <c r="A4763">
        <v>2.0833299999999999E-2</v>
      </c>
      <c r="B4763">
        <v>3.125E-2</v>
      </c>
      <c r="C4763">
        <v>-0.985155</v>
      </c>
      <c r="D4763">
        <v>-0.147367</v>
      </c>
      <c r="E4763">
        <v>1.4521500000000001</v>
      </c>
      <c r="F4763" s="5">
        <v>0.147342</v>
      </c>
      <c r="G4763">
        <f t="shared" si="666"/>
        <v>2.4479165000000003</v>
      </c>
      <c r="H4763">
        <f t="shared" si="670"/>
        <v>-0.98515564584975501</v>
      </c>
      <c r="I4763">
        <f t="shared" si="667"/>
        <v>-0.14734176725175924</v>
      </c>
      <c r="J4763">
        <f t="shared" si="668"/>
        <v>1.4515457387755113</v>
      </c>
      <c r="K4763">
        <f t="shared" si="669"/>
        <v>0.14734176725175924</v>
      </c>
      <c r="L4763">
        <f t="shared" si="671"/>
        <v>-6.4584975500991959E-7</v>
      </c>
      <c r="M4763">
        <f t="shared" si="672"/>
        <v>2.5232748240761049E-5</v>
      </c>
      <c r="N4763">
        <f t="shared" si="673"/>
        <v>6.0426122448875574E-4</v>
      </c>
      <c r="O4763">
        <f t="shared" si="674"/>
        <v>2.3274824076380263E-7</v>
      </c>
    </row>
    <row r="4764" spans="1:15" x14ac:dyDescent="0.2">
      <c r="A4764">
        <v>2.0833299999999999E-2</v>
      </c>
      <c r="B4764">
        <v>3.6458299999999999E-2</v>
      </c>
      <c r="C4764">
        <v>-0.98436800000000002</v>
      </c>
      <c r="D4764">
        <v>-0.15512300000000001</v>
      </c>
      <c r="E4764">
        <v>1.52711</v>
      </c>
      <c r="F4764" s="5">
        <v>0.15509700000000001</v>
      </c>
      <c r="G4764">
        <f t="shared" si="666"/>
        <v>2.421875</v>
      </c>
      <c r="H4764">
        <f t="shared" si="670"/>
        <v>-0.98436822242142286</v>
      </c>
      <c r="I4764">
        <f t="shared" si="667"/>
        <v>-0.15509601343444199</v>
      </c>
      <c r="J4764">
        <f t="shared" si="668"/>
        <v>1.5267158704911075</v>
      </c>
      <c r="K4764">
        <f t="shared" si="669"/>
        <v>0.15509601343444199</v>
      </c>
      <c r="L4764">
        <f t="shared" si="671"/>
        <v>-2.2242142283523947E-7</v>
      </c>
      <c r="M4764">
        <f t="shared" si="672"/>
        <v>2.6986565558023701E-5</v>
      </c>
      <c r="N4764">
        <f t="shared" si="673"/>
        <v>3.9412950889250453E-4</v>
      </c>
      <c r="O4764">
        <f t="shared" si="674"/>
        <v>9.8656555802545398E-7</v>
      </c>
    </row>
    <row r="4765" spans="1:15" x14ac:dyDescent="0.2">
      <c r="A4765">
        <v>2.0833299999999999E-2</v>
      </c>
      <c r="B4765">
        <v>4.1666700000000001E-2</v>
      </c>
      <c r="C4765">
        <v>-0.98353900000000005</v>
      </c>
      <c r="D4765">
        <v>-0.16328100000000001</v>
      </c>
      <c r="E4765">
        <v>1.60571</v>
      </c>
      <c r="F4765" s="5">
        <v>0.16325200000000001</v>
      </c>
      <c r="G4765">
        <f t="shared" si="666"/>
        <v>2.3958330000000001</v>
      </c>
      <c r="H4765">
        <f t="shared" si="670"/>
        <v>-0.98353935988839203</v>
      </c>
      <c r="I4765">
        <f t="shared" si="667"/>
        <v>-0.16325163775166068</v>
      </c>
      <c r="J4765">
        <f t="shared" si="668"/>
        <v>1.6056441129499996</v>
      </c>
      <c r="K4765">
        <f t="shared" si="669"/>
        <v>0.16325163775166068</v>
      </c>
      <c r="L4765">
        <f t="shared" si="671"/>
        <v>-3.5988839197642619E-7</v>
      </c>
      <c r="M4765">
        <f t="shared" si="672"/>
        <v>2.9362248339326324E-5</v>
      </c>
      <c r="N4765">
        <f t="shared" si="673"/>
        <v>6.588705000032391E-5</v>
      </c>
      <c r="O4765">
        <f t="shared" si="674"/>
        <v>3.622483393250775E-7</v>
      </c>
    </row>
    <row r="4766" spans="1:15" x14ac:dyDescent="0.2">
      <c r="A4766">
        <v>2.0833299999999999E-2</v>
      </c>
      <c r="B4766">
        <v>4.6875E-2</v>
      </c>
      <c r="C4766">
        <v>-0.98266699999999996</v>
      </c>
      <c r="D4766">
        <v>-0.17186000000000001</v>
      </c>
      <c r="E4766">
        <v>1.6881900000000001</v>
      </c>
      <c r="F4766" s="5">
        <v>0.17182900000000001</v>
      </c>
      <c r="G4766">
        <f t="shared" si="666"/>
        <v>2.3697915000000003</v>
      </c>
      <c r="H4766">
        <f t="shared" si="670"/>
        <v>-0.9826669486564531</v>
      </c>
      <c r="I4766">
        <f t="shared" si="667"/>
        <v>-0.17182834009107886</v>
      </c>
      <c r="J4766">
        <f t="shared" si="668"/>
        <v>1.6885003065000372</v>
      </c>
      <c r="K4766">
        <f t="shared" si="669"/>
        <v>0.17182834009107886</v>
      </c>
      <c r="L4766">
        <f t="shared" si="671"/>
        <v>5.1343546858539924E-8</v>
      </c>
      <c r="M4766">
        <f t="shared" si="672"/>
        <v>3.1659908921150004E-5</v>
      </c>
      <c r="N4766">
        <f t="shared" si="673"/>
        <v>3.1030650003716076E-4</v>
      </c>
      <c r="O4766">
        <f t="shared" si="674"/>
        <v>6.5990892114675681E-7</v>
      </c>
    </row>
    <row r="4767" spans="1:15" x14ac:dyDescent="0.2">
      <c r="A4767">
        <v>2.0833299999999999E-2</v>
      </c>
      <c r="B4767">
        <v>5.2083299999999999E-2</v>
      </c>
      <c r="C4767">
        <v>-0.98174799999999995</v>
      </c>
      <c r="D4767">
        <v>-0.18088099999999999</v>
      </c>
      <c r="E4767">
        <v>1.77484</v>
      </c>
      <c r="F4767" s="5">
        <v>0.18084800000000001</v>
      </c>
      <c r="G4767">
        <f t="shared" si="666"/>
        <v>2.34375</v>
      </c>
      <c r="H4767">
        <f t="shared" si="670"/>
        <v>-0.98174872522163892</v>
      </c>
      <c r="I4767">
        <f t="shared" si="667"/>
        <v>-0.18084720262843418</v>
      </c>
      <c r="J4767">
        <f t="shared" si="668"/>
        <v>1.7754651064036466</v>
      </c>
      <c r="K4767">
        <f t="shared" si="669"/>
        <v>0.18084720262843418</v>
      </c>
      <c r="L4767">
        <f t="shared" si="671"/>
        <v>-7.2522163896415748E-7</v>
      </c>
      <c r="M4767">
        <f t="shared" si="672"/>
        <v>3.3797371565807977E-5</v>
      </c>
      <c r="N4767">
        <f t="shared" si="673"/>
        <v>6.2510640364665804E-4</v>
      </c>
      <c r="O4767">
        <f t="shared" si="674"/>
        <v>7.9737156583048474E-7</v>
      </c>
    </row>
    <row r="4768" spans="1:15" x14ac:dyDescent="0.2">
      <c r="A4768">
        <v>2.0833299999999999E-2</v>
      </c>
      <c r="B4768">
        <v>5.7291700000000001E-2</v>
      </c>
      <c r="C4768">
        <v>-0.98078200000000004</v>
      </c>
      <c r="D4768">
        <v>-0.19036400000000001</v>
      </c>
      <c r="E4768">
        <v>1.8658999999999999</v>
      </c>
      <c r="F4768" s="5">
        <v>0.190331</v>
      </c>
      <c r="G4768">
        <f t="shared" si="666"/>
        <v>2.3177080000000001</v>
      </c>
      <c r="H4768">
        <f t="shared" si="670"/>
        <v>-0.98078231109057057</v>
      </c>
      <c r="I4768">
        <f t="shared" si="667"/>
        <v>-0.19033029125919643</v>
      </c>
      <c r="J4768">
        <f t="shared" si="668"/>
        <v>1.8667258293173608</v>
      </c>
      <c r="K4768">
        <f t="shared" si="669"/>
        <v>0.19033029125919643</v>
      </c>
      <c r="L4768">
        <f t="shared" si="671"/>
        <v>-3.110905705261402E-7</v>
      </c>
      <c r="M4768">
        <f t="shared" si="672"/>
        <v>3.3708740803578552E-5</v>
      </c>
      <c r="N4768">
        <f t="shared" si="673"/>
        <v>8.2582931736085996E-4</v>
      </c>
      <c r="O4768">
        <f t="shared" si="674"/>
        <v>7.0874080357330449E-7</v>
      </c>
    </row>
    <row r="4769" spans="1:15" x14ac:dyDescent="0.2">
      <c r="A4769">
        <v>2.0833299999999999E-2</v>
      </c>
      <c r="B4769">
        <v>6.25E-2</v>
      </c>
      <c r="C4769">
        <v>-0.979765</v>
      </c>
      <c r="D4769">
        <v>-0.20033100000000001</v>
      </c>
      <c r="E4769">
        <v>1.9618</v>
      </c>
      <c r="F4769" s="5">
        <v>0.20030000000000001</v>
      </c>
      <c r="G4769">
        <f t="shared" si="666"/>
        <v>2.2916665000000003</v>
      </c>
      <c r="H4769">
        <f t="shared" si="670"/>
        <v>-0.97976526737337977</v>
      </c>
      <c r="I4769">
        <f t="shared" si="667"/>
        <v>-0.200300104243849</v>
      </c>
      <c r="J4769">
        <f t="shared" si="668"/>
        <v>1.9624708518939054</v>
      </c>
      <c r="K4769">
        <f t="shared" si="669"/>
        <v>0.200300104243849</v>
      </c>
      <c r="L4769">
        <f t="shared" si="671"/>
        <v>-2.6737337976978637E-7</v>
      </c>
      <c r="M4769">
        <f t="shared" si="672"/>
        <v>3.0895756151005926E-5</v>
      </c>
      <c r="N4769">
        <f t="shared" si="673"/>
        <v>6.7085189390536648E-4</v>
      </c>
      <c r="O4769">
        <f t="shared" si="674"/>
        <v>1.0424384899732075E-7</v>
      </c>
    </row>
    <row r="4770" spans="1:15" x14ac:dyDescent="0.2">
      <c r="A4770">
        <v>2.0833299999999999E-2</v>
      </c>
      <c r="B4770">
        <v>6.7708299999999999E-2</v>
      </c>
      <c r="C4770">
        <v>-0.97869499999999998</v>
      </c>
      <c r="D4770">
        <v>-0.21080399999999999</v>
      </c>
      <c r="E4770">
        <v>2.0628899999999999</v>
      </c>
      <c r="F4770" s="5">
        <v>0.21077899999999999</v>
      </c>
      <c r="G4770">
        <f t="shared" si="666"/>
        <v>2.265625</v>
      </c>
      <c r="H4770">
        <f t="shared" si="670"/>
        <v>-0.97869497832054775</v>
      </c>
      <c r="I4770">
        <f t="shared" si="667"/>
        <v>-0.21078069705071364</v>
      </c>
      <c r="J4770">
        <f t="shared" si="668"/>
        <v>2.062900097304381</v>
      </c>
      <c r="K4770">
        <f t="shared" si="669"/>
        <v>0.21078069705071364</v>
      </c>
      <c r="L4770">
        <f t="shared" si="671"/>
        <v>2.1679452233414054E-8</v>
      </c>
      <c r="M4770">
        <f t="shared" si="672"/>
        <v>2.3302949286346797E-5</v>
      </c>
      <c r="N4770">
        <f t="shared" si="673"/>
        <v>1.00973043810626E-5</v>
      </c>
      <c r="O4770">
        <f t="shared" si="674"/>
        <v>1.6970507136504498E-6</v>
      </c>
    </row>
    <row r="4771" spans="1:15" x14ac:dyDescent="0.2">
      <c r="A4771">
        <v>2.0833299999999999E-2</v>
      </c>
      <c r="B4771">
        <v>7.2916700000000001E-2</v>
      </c>
      <c r="C4771">
        <v>-0.97756799999999999</v>
      </c>
      <c r="D4771">
        <v>-0.22181000000000001</v>
      </c>
      <c r="E4771">
        <v>2.1691400000000001</v>
      </c>
      <c r="F4771" s="5">
        <v>0.22179399999999999</v>
      </c>
      <c r="G4771">
        <f t="shared" si="666"/>
        <v>2.2395830000000001</v>
      </c>
      <c r="H4771">
        <f t="shared" si="670"/>
        <v>-0.97756869700732807</v>
      </c>
      <c r="I4771">
        <f t="shared" si="667"/>
        <v>-0.22179721315697234</v>
      </c>
      <c r="J4771">
        <f t="shared" si="668"/>
        <v>2.1682201266571801</v>
      </c>
      <c r="K4771">
        <f t="shared" si="669"/>
        <v>0.22179721315697234</v>
      </c>
      <c r="L4771">
        <f t="shared" si="671"/>
        <v>-6.9700732807653765E-7</v>
      </c>
      <c r="M4771">
        <f t="shared" si="672"/>
        <v>1.2786843027662309E-5</v>
      </c>
      <c r="N4771">
        <f t="shared" si="673"/>
        <v>9.1987334281995459E-4</v>
      </c>
      <c r="O4771">
        <f t="shared" si="674"/>
        <v>3.2131569723536924E-6</v>
      </c>
    </row>
    <row r="4772" spans="1:15" x14ac:dyDescent="0.2">
      <c r="A4772">
        <v>2.0833299999999999E-2</v>
      </c>
      <c r="B4772">
        <v>7.8125E-2</v>
      </c>
      <c r="C4772">
        <v>-0.976383</v>
      </c>
      <c r="D4772">
        <v>-0.233377</v>
      </c>
      <c r="E4772">
        <v>2.2804700000000002</v>
      </c>
      <c r="F4772" s="5">
        <v>0.23336999999999999</v>
      </c>
      <c r="G4772">
        <f t="shared" si="666"/>
        <v>2.2135415000000003</v>
      </c>
      <c r="H4772">
        <f t="shared" si="670"/>
        <v>-0.97638360926318379</v>
      </c>
      <c r="I4772">
        <f t="shared" si="667"/>
        <v>-0.23337523781099156</v>
      </c>
      <c r="J4772">
        <f t="shared" si="668"/>
        <v>2.2786375700654977</v>
      </c>
      <c r="K4772">
        <f t="shared" si="669"/>
        <v>0.23337523781099156</v>
      </c>
      <c r="L4772">
        <f t="shared" si="671"/>
        <v>-6.0926318379284083E-7</v>
      </c>
      <c r="M4772">
        <f t="shared" si="672"/>
        <v>1.7621890084362768E-6</v>
      </c>
      <c r="N4772">
        <f t="shared" si="673"/>
        <v>1.8324299345024997E-3</v>
      </c>
      <c r="O4772">
        <f t="shared" si="674"/>
        <v>5.2378109915707238E-6</v>
      </c>
    </row>
    <row r="4773" spans="1:15" x14ac:dyDescent="0.2">
      <c r="A4773">
        <v>2.0833299999999999E-2</v>
      </c>
      <c r="B4773">
        <v>8.3333299999999999E-2</v>
      </c>
      <c r="C4773">
        <v>-0.97513700000000003</v>
      </c>
      <c r="D4773">
        <v>-0.245536</v>
      </c>
      <c r="E4773">
        <v>2.39682</v>
      </c>
      <c r="F4773" s="5">
        <v>0.245536</v>
      </c>
      <c r="G4773">
        <f t="shared" si="666"/>
        <v>2.1875</v>
      </c>
      <c r="H4773">
        <f t="shared" si="670"/>
        <v>-0.97513669829362815</v>
      </c>
      <c r="I4773">
        <f t="shared" si="667"/>
        <v>-0.24554209820500603</v>
      </c>
      <c r="J4773">
        <f t="shared" si="668"/>
        <v>2.3943711093571931</v>
      </c>
      <c r="K4773">
        <f t="shared" si="669"/>
        <v>0.24554209820500603</v>
      </c>
      <c r="L4773">
        <f t="shared" si="671"/>
        <v>3.0170637188575711E-7</v>
      </c>
      <c r="M4773">
        <f t="shared" si="672"/>
        <v>6.0982050060220949E-6</v>
      </c>
      <c r="N4773">
        <f t="shared" si="673"/>
        <v>2.4488906428068447E-3</v>
      </c>
      <c r="O4773">
        <f t="shared" si="674"/>
        <v>6.0982050060220949E-6</v>
      </c>
    </row>
    <row r="4774" spans="1:15" x14ac:dyDescent="0.2">
      <c r="A4774">
        <v>2.0833299999999999E-2</v>
      </c>
      <c r="B4774">
        <v>8.8541700000000001E-2</v>
      </c>
      <c r="C4774">
        <v>-0.97382500000000005</v>
      </c>
      <c r="D4774">
        <v>-0.25831500000000002</v>
      </c>
      <c r="E4774">
        <v>2.5181499999999999</v>
      </c>
      <c r="F4774" s="5">
        <v>0.258322</v>
      </c>
      <c r="G4774">
        <f t="shared" si="666"/>
        <v>2.1614580000000001</v>
      </c>
      <c r="H4774">
        <f t="shared" si="670"/>
        <v>-0.9738247983299444</v>
      </c>
      <c r="I4774">
        <f t="shared" si="667"/>
        <v>-0.2583263107882155</v>
      </c>
      <c r="J4774">
        <f t="shared" si="668"/>
        <v>2.515645675066525</v>
      </c>
      <c r="K4774">
        <f t="shared" si="669"/>
        <v>0.2583263107882155</v>
      </c>
      <c r="L4774">
        <f t="shared" si="671"/>
        <v>2.0167005565507878E-7</v>
      </c>
      <c r="M4774">
        <f t="shared" si="672"/>
        <v>1.1310788215479484E-5</v>
      </c>
      <c r="N4774">
        <f t="shared" si="673"/>
        <v>2.5043249334748552E-3</v>
      </c>
      <c r="O4774">
        <f t="shared" si="674"/>
        <v>4.3107882155002386E-6</v>
      </c>
    </row>
    <row r="4775" spans="1:15" x14ac:dyDescent="0.2">
      <c r="A4775">
        <v>2.0833299999999999E-2</v>
      </c>
      <c r="B4775">
        <v>9.375E-2</v>
      </c>
      <c r="C4775">
        <v>-0.972445</v>
      </c>
      <c r="D4775">
        <v>-0.27174500000000001</v>
      </c>
      <c r="E4775">
        <v>2.6448399999999999</v>
      </c>
      <c r="F4775" s="5">
        <v>0.271754</v>
      </c>
      <c r="G4775">
        <f t="shared" si="666"/>
        <v>2.1354165000000003</v>
      </c>
      <c r="H4775">
        <f t="shared" si="670"/>
        <v>-0.97244466950219255</v>
      </c>
      <c r="I4775">
        <f t="shared" si="667"/>
        <v>-0.27175682378385846</v>
      </c>
      <c r="J4775">
        <f t="shared" si="668"/>
        <v>2.6426847468945978</v>
      </c>
      <c r="K4775">
        <f t="shared" si="669"/>
        <v>0.27175682378385846</v>
      </c>
      <c r="L4775">
        <f t="shared" si="671"/>
        <v>3.3049780745475488E-7</v>
      </c>
      <c r="M4775">
        <f t="shared" si="672"/>
        <v>1.1823783858444514E-5</v>
      </c>
      <c r="N4775">
        <f t="shared" si="673"/>
        <v>2.1552531054020996E-3</v>
      </c>
      <c r="O4775">
        <f t="shared" si="674"/>
        <v>2.8237838584632691E-6</v>
      </c>
    </row>
    <row r="4776" spans="1:15" x14ac:dyDescent="0.2">
      <c r="A4776">
        <v>2.0833299999999999E-2</v>
      </c>
      <c r="B4776">
        <v>9.8958299999999999E-2</v>
      </c>
      <c r="C4776">
        <v>-0.97099299999999999</v>
      </c>
      <c r="D4776">
        <v>-0.28585199999999999</v>
      </c>
      <c r="E4776">
        <v>2.7773300000000001</v>
      </c>
      <c r="F4776" s="5">
        <v>0.28586099999999998</v>
      </c>
      <c r="G4776">
        <f t="shared" si="666"/>
        <v>2.109375</v>
      </c>
      <c r="H4776">
        <f t="shared" si="670"/>
        <v>-0.9709928406172359</v>
      </c>
      <c r="I4776">
        <f t="shared" si="667"/>
        <v>-0.28586451735035417</v>
      </c>
      <c r="J4776">
        <f t="shared" si="668"/>
        <v>2.775723997336955</v>
      </c>
      <c r="K4776">
        <f t="shared" si="669"/>
        <v>0.28586451735035417</v>
      </c>
      <c r="L4776">
        <f t="shared" si="671"/>
        <v>1.5938276409777075E-7</v>
      </c>
      <c r="M4776">
        <f t="shared" si="672"/>
        <v>1.2517350354179779E-5</v>
      </c>
      <c r="N4776">
        <f t="shared" si="673"/>
        <v>1.6060026630451141E-3</v>
      </c>
      <c r="O4776">
        <f t="shared" si="674"/>
        <v>3.517350354198534E-6</v>
      </c>
    </row>
    <row r="4777" spans="1:15" x14ac:dyDescent="0.2">
      <c r="A4777">
        <v>2.0833299999999999E-2</v>
      </c>
      <c r="B4777">
        <v>0.104167</v>
      </c>
      <c r="C4777">
        <v>-0.96946600000000005</v>
      </c>
      <c r="D4777">
        <v>-0.30066900000000002</v>
      </c>
      <c r="E4777">
        <v>2.9159700000000002</v>
      </c>
      <c r="F4777" s="5">
        <v>0.30067700000000003</v>
      </c>
      <c r="G4777">
        <f t="shared" si="666"/>
        <v>2.0833314999999999</v>
      </c>
      <c r="H4777">
        <f t="shared" si="670"/>
        <v>-0.96946558198922383</v>
      </c>
      <c r="I4777">
        <f t="shared" si="667"/>
        <v>-0.30068242669147655</v>
      </c>
      <c r="J4777">
        <f t="shared" si="668"/>
        <v>2.9150126378638443</v>
      </c>
      <c r="K4777">
        <f t="shared" si="669"/>
        <v>0.30068242669147655</v>
      </c>
      <c r="L4777">
        <f t="shared" si="671"/>
        <v>4.1801077621528293E-7</v>
      </c>
      <c r="M4777">
        <f t="shared" si="672"/>
        <v>1.3426691476525754E-5</v>
      </c>
      <c r="N4777">
        <f t="shared" si="673"/>
        <v>9.5736213615582599E-4</v>
      </c>
      <c r="O4777">
        <f t="shared" si="674"/>
        <v>5.4266914765177532E-6</v>
      </c>
    </row>
    <row r="4778" spans="1:15" x14ac:dyDescent="0.2">
      <c r="A4778">
        <v>2.0833299999999999E-2</v>
      </c>
      <c r="B4778">
        <v>0.109375</v>
      </c>
      <c r="C4778">
        <v>-0.96785900000000002</v>
      </c>
      <c r="D4778">
        <v>-0.31622600000000001</v>
      </c>
      <c r="E4778">
        <v>3.06114</v>
      </c>
      <c r="F4778" s="5">
        <v>0.31623499999999999</v>
      </c>
      <c r="G4778">
        <f t="shared" si="666"/>
        <v>2.0572915000000003</v>
      </c>
      <c r="H4778">
        <f t="shared" si="670"/>
        <v>-0.96785944416271585</v>
      </c>
      <c r="I4778">
        <f t="shared" si="667"/>
        <v>-0.31624048172519337</v>
      </c>
      <c r="J4778">
        <f t="shared" si="668"/>
        <v>3.0607633686429505</v>
      </c>
      <c r="K4778">
        <f t="shared" si="669"/>
        <v>0.31624048172519337</v>
      </c>
      <c r="L4778">
        <f t="shared" si="671"/>
        <v>-4.4416271582914391E-7</v>
      </c>
      <c r="M4778">
        <f t="shared" si="672"/>
        <v>1.448172519336044E-5</v>
      </c>
      <c r="N4778">
        <f t="shared" si="673"/>
        <v>3.7663135704946171E-4</v>
      </c>
      <c r="O4778">
        <f t="shared" si="674"/>
        <v>5.4817251933791944E-6</v>
      </c>
    </row>
    <row r="4779" spans="1:15" x14ac:dyDescent="0.2">
      <c r="A4779">
        <v>2.0833299999999999E-2</v>
      </c>
      <c r="B4779">
        <v>0.114583</v>
      </c>
      <c r="C4779">
        <v>-0.96616999999999997</v>
      </c>
      <c r="D4779">
        <v>-0.33256000000000002</v>
      </c>
      <c r="E4779">
        <v>3.2130399999999999</v>
      </c>
      <c r="F4779" s="5">
        <v>0.33256999999999998</v>
      </c>
      <c r="G4779">
        <f t="shared" si="666"/>
        <v>2.0312515000000002</v>
      </c>
      <c r="H4779">
        <f t="shared" si="670"/>
        <v>-0.96617027323919624</v>
      </c>
      <c r="I4779">
        <f t="shared" si="667"/>
        <v>-0.33257501554448432</v>
      </c>
      <c r="J4779">
        <f t="shared" si="668"/>
        <v>3.2132409364114434</v>
      </c>
      <c r="K4779">
        <f t="shared" si="669"/>
        <v>0.33257501554448432</v>
      </c>
      <c r="L4779">
        <f t="shared" si="671"/>
        <v>-2.7323919626898174E-7</v>
      </c>
      <c r="M4779">
        <f t="shared" si="672"/>
        <v>1.5015544484298093E-5</v>
      </c>
      <c r="N4779">
        <f t="shared" si="673"/>
        <v>2.0093641144347529E-4</v>
      </c>
      <c r="O4779">
        <f t="shared" si="674"/>
        <v>5.0155444843436037E-6</v>
      </c>
    </row>
    <row r="4780" spans="1:15" x14ac:dyDescent="0.2">
      <c r="A4780">
        <v>2.0833299999999999E-2</v>
      </c>
      <c r="B4780">
        <v>0.119792</v>
      </c>
      <c r="C4780">
        <v>-0.96439399999999997</v>
      </c>
      <c r="D4780">
        <v>-0.34970499999999999</v>
      </c>
      <c r="E4780">
        <v>3.3718499999999998</v>
      </c>
      <c r="F4780" s="5">
        <v>0.34971600000000003</v>
      </c>
      <c r="G4780">
        <f t="shared" si="666"/>
        <v>2.0052064999999999</v>
      </c>
      <c r="H4780">
        <f t="shared" si="670"/>
        <v>-0.9643935832416578</v>
      </c>
      <c r="I4780">
        <f t="shared" si="667"/>
        <v>-0.34972508301157756</v>
      </c>
      <c r="J4780">
        <f t="shared" si="668"/>
        <v>3.3727262595502148</v>
      </c>
      <c r="K4780">
        <f t="shared" si="669"/>
        <v>0.34972508301157756</v>
      </c>
      <c r="L4780">
        <f t="shared" si="671"/>
        <v>4.1675834216992058E-7</v>
      </c>
      <c r="M4780">
        <f t="shared" si="672"/>
        <v>2.0083011577576304E-5</v>
      </c>
      <c r="N4780">
        <f t="shared" si="673"/>
        <v>8.7625955021497504E-4</v>
      </c>
      <c r="O4780">
        <f t="shared" si="674"/>
        <v>9.0830115775375475E-6</v>
      </c>
    </row>
    <row r="4781" spans="1:15" x14ac:dyDescent="0.2">
      <c r="A4781">
        <v>2.0833299999999999E-2</v>
      </c>
      <c r="B4781">
        <v>0.125</v>
      </c>
      <c r="C4781">
        <v>-0.96252599999999999</v>
      </c>
      <c r="D4781">
        <v>-0.367699</v>
      </c>
      <c r="E4781">
        <v>3.5377999999999998</v>
      </c>
      <c r="F4781" s="5">
        <v>0.36771300000000001</v>
      </c>
      <c r="G4781">
        <f t="shared" si="666"/>
        <v>1.9791665000000003</v>
      </c>
      <c r="H4781">
        <f t="shared" si="670"/>
        <v>-0.96252573013779197</v>
      </c>
      <c r="I4781">
        <f t="shared" si="667"/>
        <v>-0.36772109411355258</v>
      </c>
      <c r="J4781">
        <f t="shared" si="668"/>
        <v>3.5394101459871488</v>
      </c>
      <c r="K4781">
        <f t="shared" si="669"/>
        <v>0.36772109411355258</v>
      </c>
      <c r="L4781">
        <f t="shared" si="671"/>
        <v>2.698622080243851E-7</v>
      </c>
      <c r="M4781">
        <f t="shared" si="672"/>
        <v>2.2094113552584282E-5</v>
      </c>
      <c r="N4781">
        <f t="shared" si="673"/>
        <v>1.6101459871489254E-3</v>
      </c>
      <c r="O4781">
        <f t="shared" si="674"/>
        <v>8.0941135525702812E-6</v>
      </c>
    </row>
    <row r="4782" spans="1:15" x14ac:dyDescent="0.2">
      <c r="A4782">
        <v>2.0833299999999999E-2</v>
      </c>
      <c r="B4782">
        <v>0.13020799999999999</v>
      </c>
      <c r="C4782">
        <v>-0.96056200000000003</v>
      </c>
      <c r="D4782">
        <v>-0.38658100000000001</v>
      </c>
      <c r="E4782">
        <v>3.7111200000000002</v>
      </c>
      <c r="F4782" s="5">
        <v>0.386596</v>
      </c>
      <c r="G4782">
        <f t="shared" si="666"/>
        <v>1.9531265000000002</v>
      </c>
      <c r="H4782">
        <f t="shared" si="670"/>
        <v>-0.96056185976684427</v>
      </c>
      <c r="I4782">
        <f t="shared" si="667"/>
        <v>-0.38660456780630675</v>
      </c>
      <c r="J4782">
        <f t="shared" si="668"/>
        <v>3.71357602646383</v>
      </c>
      <c r="K4782">
        <f t="shared" si="669"/>
        <v>0.38660456780630675</v>
      </c>
      <c r="L4782">
        <f t="shared" si="671"/>
        <v>1.4023315575428796E-7</v>
      </c>
      <c r="M4782">
        <f t="shared" si="672"/>
        <v>2.3567806306745709E-5</v>
      </c>
      <c r="N4782">
        <f t="shared" si="673"/>
        <v>2.4560264638298079E-3</v>
      </c>
      <c r="O4782">
        <f t="shared" si="674"/>
        <v>8.5678063067584631E-6</v>
      </c>
    </row>
    <row r="4783" spans="1:15" x14ac:dyDescent="0.2">
      <c r="A4783">
        <v>2.0833299999999999E-2</v>
      </c>
      <c r="B4783">
        <v>0.13541700000000001</v>
      </c>
      <c r="C4783">
        <v>-0.95849700000000004</v>
      </c>
      <c r="D4783">
        <v>-0.40638999999999997</v>
      </c>
      <c r="E4783">
        <v>3.89208</v>
      </c>
      <c r="F4783" s="5">
        <v>0.40640700000000002</v>
      </c>
      <c r="G4783">
        <f t="shared" si="666"/>
        <v>1.9270815000000001</v>
      </c>
      <c r="H4783">
        <f t="shared" si="670"/>
        <v>-0.95849684119045142</v>
      </c>
      <c r="I4783">
        <f t="shared" si="667"/>
        <v>-0.40641902713963185</v>
      </c>
      <c r="J4783">
        <f t="shared" si="668"/>
        <v>3.8955135371303342</v>
      </c>
      <c r="K4783">
        <f t="shared" si="669"/>
        <v>0.40641902713963185</v>
      </c>
      <c r="L4783">
        <f t="shared" si="671"/>
        <v>1.5880954862268482E-7</v>
      </c>
      <c r="M4783">
        <f t="shared" si="672"/>
        <v>2.902713963187642E-5</v>
      </c>
      <c r="N4783">
        <f t="shared" si="673"/>
        <v>3.4335371303342299E-3</v>
      </c>
      <c r="O4783">
        <f t="shared" si="674"/>
        <v>1.2027139631831663E-5</v>
      </c>
    </row>
    <row r="4784" spans="1:15" x14ac:dyDescent="0.2">
      <c r="A4784">
        <v>2.0833299999999999E-2</v>
      </c>
      <c r="B4784">
        <v>0.140625</v>
      </c>
      <c r="C4784">
        <v>-0.95632700000000004</v>
      </c>
      <c r="D4784">
        <v>-0.42716700000000002</v>
      </c>
      <c r="E4784">
        <v>4.0809100000000003</v>
      </c>
      <c r="F4784" s="5">
        <v>0.42718600000000001</v>
      </c>
      <c r="G4784">
        <f t="shared" si="666"/>
        <v>1.9010415000000003</v>
      </c>
      <c r="H4784">
        <f t="shared" si="670"/>
        <v>-0.95632653212035035</v>
      </c>
      <c r="I4784">
        <f t="shared" si="667"/>
        <v>-0.42719781981332172</v>
      </c>
      <c r="J4784">
        <f t="shared" si="668"/>
        <v>4.0854060955144815</v>
      </c>
      <c r="K4784">
        <f t="shared" si="669"/>
        <v>0.42719781981332172</v>
      </c>
      <c r="L4784">
        <f t="shared" si="671"/>
        <v>4.6787964969041695E-7</v>
      </c>
      <c r="M4784">
        <f t="shared" si="672"/>
        <v>3.0819813321703027E-5</v>
      </c>
      <c r="N4784">
        <f t="shared" si="673"/>
        <v>4.4960955144812687E-3</v>
      </c>
      <c r="O4784">
        <f t="shared" si="674"/>
        <v>1.1819813321711781E-5</v>
      </c>
    </row>
    <row r="4785" spans="1:15" x14ac:dyDescent="0.2">
      <c r="A4785">
        <v>2.0833299999999999E-2</v>
      </c>
      <c r="B4785">
        <v>0.14583299999999999</v>
      </c>
      <c r="C4785">
        <v>-0.95404599999999995</v>
      </c>
      <c r="D4785">
        <v>-0.44895400000000002</v>
      </c>
      <c r="E4785">
        <v>4.2778799999999997</v>
      </c>
      <c r="F4785" s="5">
        <v>0.44897500000000001</v>
      </c>
      <c r="G4785">
        <f t="shared" si="666"/>
        <v>1.8750015000000002</v>
      </c>
      <c r="H4785">
        <f t="shared" si="670"/>
        <v>-0.9540453948762182</v>
      </c>
      <c r="I4785">
        <f t="shared" si="667"/>
        <v>-0.44898692257740336</v>
      </c>
      <c r="J4785">
        <f t="shared" si="668"/>
        <v>4.2835390584461672</v>
      </c>
      <c r="K4785">
        <f t="shared" si="669"/>
        <v>0.44898692257740336</v>
      </c>
      <c r="L4785">
        <f t="shared" si="671"/>
        <v>6.0512378174948367E-7</v>
      </c>
      <c r="M4785">
        <f t="shared" si="672"/>
        <v>3.2922577403338149E-5</v>
      </c>
      <c r="N4785">
        <f t="shared" si="673"/>
        <v>5.6590584461675419E-3</v>
      </c>
      <c r="O4785">
        <f t="shared" si="674"/>
        <v>1.1922577403344903E-5</v>
      </c>
    </row>
    <row r="4786" spans="1:15" x14ac:dyDescent="0.2">
      <c r="A4786">
        <v>2.0833299999999999E-2</v>
      </c>
      <c r="B4786">
        <v>0.15104200000000001</v>
      </c>
      <c r="C4786">
        <v>-0.95164800000000005</v>
      </c>
      <c r="D4786">
        <v>-0.47179500000000002</v>
      </c>
      <c r="E4786">
        <v>4.4832099999999997</v>
      </c>
      <c r="F4786" s="5">
        <v>0.47181800000000002</v>
      </c>
      <c r="G4786">
        <f t="shared" si="666"/>
        <v>1.8489565000000001</v>
      </c>
      <c r="H4786">
        <f t="shared" si="670"/>
        <v>-0.95164758305336661</v>
      </c>
      <c r="I4786">
        <f t="shared" si="667"/>
        <v>-0.47183438834343</v>
      </c>
      <c r="J4786">
        <f t="shared" si="668"/>
        <v>4.490200552684886</v>
      </c>
      <c r="K4786">
        <f t="shared" si="669"/>
        <v>0.47183438834343</v>
      </c>
      <c r="L4786">
        <f t="shared" si="671"/>
        <v>4.1694663344138405E-7</v>
      </c>
      <c r="M4786">
        <f t="shared" si="672"/>
        <v>3.938834342998021E-5</v>
      </c>
      <c r="N4786">
        <f t="shared" si="673"/>
        <v>6.9905526848863531E-3</v>
      </c>
      <c r="O4786">
        <f t="shared" si="674"/>
        <v>1.6388343429984964E-5</v>
      </c>
    </row>
    <row r="4787" spans="1:15" x14ac:dyDescent="0.2">
      <c r="A4787">
        <v>2.0833299999999999E-2</v>
      </c>
      <c r="B4787">
        <v>0.15625</v>
      </c>
      <c r="C4787">
        <v>-0.949129</v>
      </c>
      <c r="D4787">
        <v>-0.49573499999999998</v>
      </c>
      <c r="E4787">
        <v>4.6971499999999997</v>
      </c>
      <c r="F4787" s="5">
        <v>0.49575999999999998</v>
      </c>
      <c r="G4787">
        <f t="shared" si="666"/>
        <v>1.8229165000000003</v>
      </c>
      <c r="H4787">
        <f t="shared" si="670"/>
        <v>-0.94912841159059025</v>
      </c>
      <c r="I4787">
        <f t="shared" si="667"/>
        <v>-0.49577629155761643</v>
      </c>
      <c r="J4787">
        <f t="shared" si="668"/>
        <v>4.7055536411035384</v>
      </c>
      <c r="K4787">
        <f t="shared" si="669"/>
        <v>0.49577629155761643</v>
      </c>
      <c r="L4787">
        <f t="shared" si="671"/>
        <v>5.8840940975191103E-7</v>
      </c>
      <c r="M4787">
        <f t="shared" si="672"/>
        <v>4.1291557616451868E-5</v>
      </c>
      <c r="N4787">
        <f t="shared" si="673"/>
        <v>8.4036411035386394E-3</v>
      </c>
      <c r="O4787">
        <f t="shared" si="674"/>
        <v>1.6291557616454622E-5</v>
      </c>
    </row>
    <row r="4788" spans="1:15" x14ac:dyDescent="0.2">
      <c r="A4788">
        <v>2.0833299999999999E-2</v>
      </c>
      <c r="B4788">
        <v>0.16145799999999999</v>
      </c>
      <c r="C4788">
        <v>-0.94648200000000005</v>
      </c>
      <c r="D4788">
        <v>-0.52081900000000003</v>
      </c>
      <c r="E4788">
        <v>4.9199200000000003</v>
      </c>
      <c r="F4788" s="5">
        <v>0.52084699999999995</v>
      </c>
      <c r="G4788">
        <f t="shared" si="666"/>
        <v>1.7968765000000002</v>
      </c>
      <c r="H4788">
        <f t="shared" si="670"/>
        <v>-0.9464815898882355</v>
      </c>
      <c r="I4788">
        <f t="shared" si="667"/>
        <v>-0.52086300001318919</v>
      </c>
      <c r="J4788">
        <f t="shared" si="668"/>
        <v>4.9298724036643931</v>
      </c>
      <c r="K4788">
        <f t="shared" si="669"/>
        <v>0.52086300001318919</v>
      </c>
      <c r="L4788">
        <f t="shared" si="671"/>
        <v>4.1011176454830434E-7</v>
      </c>
      <c r="M4788">
        <f t="shared" si="672"/>
        <v>4.400001318916047E-5</v>
      </c>
      <c r="N4788">
        <f t="shared" si="673"/>
        <v>9.9524036643927616E-3</v>
      </c>
      <c r="O4788">
        <f t="shared" si="674"/>
        <v>1.6000013189243489E-5</v>
      </c>
    </row>
    <row r="4789" spans="1:15" x14ac:dyDescent="0.2">
      <c r="A4789">
        <v>2.0833299999999999E-2</v>
      </c>
      <c r="B4789">
        <v>0.16666700000000001</v>
      </c>
      <c r="C4789">
        <v>-0.94370100000000001</v>
      </c>
      <c r="D4789">
        <v>-0.547095</v>
      </c>
      <c r="E4789">
        <v>5.1517400000000002</v>
      </c>
      <c r="F4789" s="5">
        <v>0.547126</v>
      </c>
      <c r="G4789">
        <f t="shared" si="666"/>
        <v>1.7708315000000001</v>
      </c>
      <c r="H4789">
        <f t="shared" si="670"/>
        <v>-0.9437004860338678</v>
      </c>
      <c r="I4789">
        <f t="shared" si="667"/>
        <v>-0.54714696329720836</v>
      </c>
      <c r="J4789">
        <f t="shared" si="668"/>
        <v>5.1634285519553025</v>
      </c>
      <c r="K4789">
        <f t="shared" si="669"/>
        <v>0.54714696329720836</v>
      </c>
      <c r="L4789">
        <f t="shared" si="671"/>
        <v>5.1396613220955345E-7</v>
      </c>
      <c r="M4789">
        <f t="shared" si="672"/>
        <v>5.196329720835724E-5</v>
      </c>
      <c r="N4789">
        <f t="shared" si="673"/>
        <v>1.1688551955302273E-2</v>
      </c>
      <c r="O4789">
        <f t="shared" si="674"/>
        <v>2.0963297208353993E-5</v>
      </c>
    </row>
    <row r="4790" spans="1:15" x14ac:dyDescent="0.2">
      <c r="A4790">
        <v>2.0833299999999999E-2</v>
      </c>
      <c r="B4790">
        <v>0.171875</v>
      </c>
      <c r="C4790">
        <v>-0.94078099999999998</v>
      </c>
      <c r="D4790">
        <v>-0.57461200000000001</v>
      </c>
      <c r="E4790">
        <v>5.3928200000000004</v>
      </c>
      <c r="F4790" s="5">
        <v>0.57464599999999999</v>
      </c>
      <c r="G4790">
        <f t="shared" si="666"/>
        <v>1.7447915000000003</v>
      </c>
      <c r="H4790">
        <f t="shared" si="670"/>
        <v>-0.94077983274730537</v>
      </c>
      <c r="I4790">
        <f t="shared" si="667"/>
        <v>-0.57466653147975977</v>
      </c>
      <c r="J4790">
        <f t="shared" si="668"/>
        <v>5.4063468337100247</v>
      </c>
      <c r="K4790">
        <f t="shared" si="669"/>
        <v>0.57466653147975977</v>
      </c>
      <c r="L4790">
        <f t="shared" si="671"/>
        <v>1.167252694611598E-6</v>
      </c>
      <c r="M4790">
        <f t="shared" si="672"/>
        <v>5.4531479759756252E-5</v>
      </c>
      <c r="N4790">
        <f t="shared" si="673"/>
        <v>1.3526833710024277E-2</v>
      </c>
      <c r="O4790">
        <f t="shared" si="674"/>
        <v>2.053147975977776E-5</v>
      </c>
    </row>
    <row r="4791" spans="1:15" x14ac:dyDescent="0.2">
      <c r="A4791">
        <v>2.0833299999999999E-2</v>
      </c>
      <c r="B4791">
        <v>0.17708299999999999</v>
      </c>
      <c r="C4791">
        <v>-0.93771300000000002</v>
      </c>
      <c r="D4791">
        <v>-0.60341900000000004</v>
      </c>
      <c r="E4791">
        <v>5.6433600000000004</v>
      </c>
      <c r="F4791" s="5">
        <v>0.60345499999999996</v>
      </c>
      <c r="G4791">
        <f t="shared" si="666"/>
        <v>1.7187515000000002</v>
      </c>
      <c r="H4791">
        <f t="shared" si="670"/>
        <v>-0.93771251997354266</v>
      </c>
      <c r="I4791">
        <f t="shared" si="667"/>
        <v>-0.60347614942434258</v>
      </c>
      <c r="J4791">
        <f t="shared" si="668"/>
        <v>5.6588714082063039</v>
      </c>
      <c r="K4791">
        <f t="shared" si="669"/>
        <v>0.60347614942434258</v>
      </c>
      <c r="L4791">
        <f t="shared" si="671"/>
        <v>4.8002645736122673E-7</v>
      </c>
      <c r="M4791">
        <f t="shared" si="672"/>
        <v>5.7149424342539668E-5</v>
      </c>
      <c r="N4791">
        <f t="shared" si="673"/>
        <v>1.5511408206303479E-2</v>
      </c>
      <c r="O4791">
        <f t="shared" si="674"/>
        <v>2.1149424342614687E-5</v>
      </c>
    </row>
    <row r="4792" spans="1:15" x14ac:dyDescent="0.2">
      <c r="A4792">
        <v>2.0833299999999999E-2</v>
      </c>
      <c r="B4792">
        <v>0.18229200000000001</v>
      </c>
      <c r="C4792">
        <v>-0.93449199999999999</v>
      </c>
      <c r="D4792">
        <v>-0.63356599999999996</v>
      </c>
      <c r="E4792">
        <v>5.9035399999999996</v>
      </c>
      <c r="F4792" s="5">
        <v>0.633606</v>
      </c>
      <c r="G4792">
        <f t="shared" si="666"/>
        <v>1.6927065000000001</v>
      </c>
      <c r="H4792">
        <f t="shared" si="670"/>
        <v>-0.93449106437817142</v>
      </c>
      <c r="I4792">
        <f t="shared" si="667"/>
        <v>-0.63363225298676218</v>
      </c>
      <c r="J4792">
        <f t="shared" si="668"/>
        <v>5.9212367851793806</v>
      </c>
      <c r="K4792">
        <f t="shared" si="669"/>
        <v>0.63363225298676218</v>
      </c>
      <c r="L4792">
        <f t="shared" si="671"/>
        <v>9.3562182856832266E-7</v>
      </c>
      <c r="M4792">
        <f t="shared" si="672"/>
        <v>6.6252986762216359E-5</v>
      </c>
      <c r="N4792">
        <f t="shared" si="673"/>
        <v>1.7696785179381003E-2</v>
      </c>
      <c r="O4792">
        <f t="shared" si="674"/>
        <v>2.6252986762176356E-5</v>
      </c>
    </row>
    <row r="4793" spans="1:15" x14ac:dyDescent="0.2">
      <c r="A4793">
        <v>2.0833299999999999E-2</v>
      </c>
      <c r="B4793">
        <v>0.1875</v>
      </c>
      <c r="C4793">
        <v>-0.93111100000000002</v>
      </c>
      <c r="D4793">
        <v>-0.66510599999999998</v>
      </c>
      <c r="E4793">
        <v>6.1735100000000003</v>
      </c>
      <c r="F4793" s="5">
        <v>0.66514799999999996</v>
      </c>
      <c r="G4793">
        <f t="shared" si="666"/>
        <v>1.6666665000000003</v>
      </c>
      <c r="H4793">
        <f t="shared" si="670"/>
        <v>-0.93110958649509157</v>
      </c>
      <c r="I4793">
        <f t="shared" si="667"/>
        <v>-0.66517468968469895</v>
      </c>
      <c r="J4793">
        <f t="shared" si="668"/>
        <v>6.1935053025932083</v>
      </c>
      <c r="K4793">
        <f t="shared" si="669"/>
        <v>0.66517468968469895</v>
      </c>
      <c r="L4793">
        <f t="shared" si="671"/>
        <v>1.4135049084540441E-6</v>
      </c>
      <c r="M4793">
        <f t="shared" si="672"/>
        <v>6.8689684698974851E-5</v>
      </c>
      <c r="N4793">
        <f t="shared" si="673"/>
        <v>1.9995302593208031E-2</v>
      </c>
      <c r="O4793">
        <f t="shared" si="674"/>
        <v>2.6689684698988358E-5</v>
      </c>
    </row>
    <row r="4794" spans="1:15" x14ac:dyDescent="0.2">
      <c r="A4794">
        <v>2.0833299999999999E-2</v>
      </c>
      <c r="B4794">
        <v>0.19270799999999999</v>
      </c>
      <c r="C4794">
        <v>-0.92756099999999997</v>
      </c>
      <c r="D4794">
        <v>-0.69808899999999996</v>
      </c>
      <c r="E4794">
        <v>6.4534099999999999</v>
      </c>
      <c r="F4794" s="5">
        <v>0.69813499999999995</v>
      </c>
      <c r="G4794">
        <f t="shared" si="666"/>
        <v>1.6406265000000002</v>
      </c>
      <c r="H4794">
        <f t="shared" si="670"/>
        <v>-0.92756009771873971</v>
      </c>
      <c r="I4794">
        <f t="shared" si="667"/>
        <v>-0.69816132560001098</v>
      </c>
      <c r="J4794">
        <f t="shared" si="668"/>
        <v>6.4758658739699095</v>
      </c>
      <c r="K4794">
        <f t="shared" si="669"/>
        <v>0.69816132560001098</v>
      </c>
      <c r="L4794">
        <f t="shared" si="671"/>
        <v>9.0228126026214994E-7</v>
      </c>
      <c r="M4794">
        <f t="shared" si="672"/>
        <v>7.232560001102506E-5</v>
      </c>
      <c r="N4794">
        <f t="shared" si="673"/>
        <v>2.2455873969909668E-2</v>
      </c>
      <c r="O4794">
        <f t="shared" si="674"/>
        <v>2.6325600011034567E-5</v>
      </c>
    </row>
    <row r="4795" spans="1:15" x14ac:dyDescent="0.2">
      <c r="A4795">
        <v>2.0833299999999999E-2</v>
      </c>
      <c r="B4795">
        <v>0.19791700000000001</v>
      </c>
      <c r="C4795">
        <v>-0.92383599999999999</v>
      </c>
      <c r="D4795">
        <v>-0.73257000000000005</v>
      </c>
      <c r="E4795">
        <v>6.7433699999999996</v>
      </c>
      <c r="F4795" s="5">
        <v>0.73261900000000002</v>
      </c>
      <c r="G4795">
        <f t="shared" si="666"/>
        <v>1.6145815000000001</v>
      </c>
      <c r="H4795">
        <f t="shared" si="670"/>
        <v>-0.92383420660627646</v>
      </c>
      <c r="I4795">
        <f t="shared" si="667"/>
        <v>-0.73265179352075871</v>
      </c>
      <c r="J4795">
        <f t="shared" si="668"/>
        <v>6.7684878838591551</v>
      </c>
      <c r="K4795">
        <f t="shared" si="669"/>
        <v>0.73265179352075871</v>
      </c>
      <c r="L4795">
        <f t="shared" si="671"/>
        <v>1.7933937235259378E-6</v>
      </c>
      <c r="M4795">
        <f t="shared" si="672"/>
        <v>8.1793520758655092E-5</v>
      </c>
      <c r="N4795">
        <f t="shared" si="673"/>
        <v>2.5117883859155477E-2</v>
      </c>
      <c r="O4795">
        <f t="shared" si="674"/>
        <v>3.2793520758689354E-5</v>
      </c>
    </row>
    <row r="4796" spans="1:15" x14ac:dyDescent="0.2">
      <c r="A4796">
        <v>2.0833299999999999E-2</v>
      </c>
      <c r="B4796">
        <v>0.203125</v>
      </c>
      <c r="C4796">
        <v>-0.91992700000000005</v>
      </c>
      <c r="D4796">
        <v>-0.76860200000000001</v>
      </c>
      <c r="E4796">
        <v>7.04345</v>
      </c>
      <c r="F4796" s="5">
        <v>0.76865399999999995</v>
      </c>
      <c r="G4796">
        <f t="shared" si="666"/>
        <v>1.5885415000000003</v>
      </c>
      <c r="H4796">
        <f t="shared" si="670"/>
        <v>-0.91992540692321401</v>
      </c>
      <c r="I4796">
        <f t="shared" si="667"/>
        <v>-0.76868622848579449</v>
      </c>
      <c r="J4796">
        <f t="shared" si="668"/>
        <v>7.0713399153606504</v>
      </c>
      <c r="K4796">
        <f t="shared" si="669"/>
        <v>0.76868622848579449</v>
      </c>
      <c r="L4796">
        <f t="shared" si="671"/>
        <v>1.5930767860439232E-6</v>
      </c>
      <c r="M4796">
        <f t="shared" si="672"/>
        <v>8.4228485794479724E-5</v>
      </c>
      <c r="N4796">
        <f t="shared" si="673"/>
        <v>2.7889915360650441E-2</v>
      </c>
      <c r="O4796">
        <f t="shared" si="674"/>
        <v>3.2228485794538742E-5</v>
      </c>
    </row>
    <row r="4797" spans="1:15" x14ac:dyDescent="0.2">
      <c r="A4797">
        <v>2.0833299999999999E-2</v>
      </c>
      <c r="B4797">
        <v>0.20833299999999999</v>
      </c>
      <c r="C4797">
        <v>-0.91582600000000003</v>
      </c>
      <c r="D4797">
        <v>-0.80623800000000001</v>
      </c>
      <c r="E4797">
        <v>7.35372</v>
      </c>
      <c r="F4797" s="5">
        <v>0.80629300000000004</v>
      </c>
      <c r="G4797">
        <f t="shared" si="666"/>
        <v>1.5625015000000002</v>
      </c>
      <c r="H4797">
        <f t="shared" si="670"/>
        <v>-0.91582478606653639</v>
      </c>
      <c r="I4797">
        <f t="shared" si="667"/>
        <v>-0.80632480613091317</v>
      </c>
      <c r="J4797">
        <f t="shared" si="668"/>
        <v>7.3845224307498496</v>
      </c>
      <c r="K4797">
        <f t="shared" si="669"/>
        <v>0.80632480613091317</v>
      </c>
      <c r="L4797">
        <f t="shared" si="671"/>
        <v>1.2139334636396271E-6</v>
      </c>
      <c r="M4797">
        <f t="shared" si="672"/>
        <v>8.6806130913164026E-5</v>
      </c>
      <c r="N4797">
        <f t="shared" si="673"/>
        <v>3.0802430749849563E-2</v>
      </c>
      <c r="O4797">
        <f t="shared" si="674"/>
        <v>3.1806130913136776E-5</v>
      </c>
    </row>
    <row r="4798" spans="1:15" x14ac:dyDescent="0.2">
      <c r="A4798">
        <v>2.0833299999999999E-2</v>
      </c>
      <c r="B4798">
        <v>0.21354200000000001</v>
      </c>
      <c r="C4798">
        <v>-0.91152500000000003</v>
      </c>
      <c r="D4798">
        <v>-0.84553299999999998</v>
      </c>
      <c r="E4798">
        <v>7.6741900000000003</v>
      </c>
      <c r="F4798" s="5">
        <v>0.84558999999999995</v>
      </c>
      <c r="G4798">
        <f t="shared" si="666"/>
        <v>1.5364565000000001</v>
      </c>
      <c r="H4798">
        <f t="shared" si="670"/>
        <v>-0.91152300386726626</v>
      </c>
      <c r="I4798">
        <f t="shared" si="667"/>
        <v>-0.84562906710398034</v>
      </c>
      <c r="J4798">
        <f t="shared" si="668"/>
        <v>7.7081034740409411</v>
      </c>
      <c r="K4798">
        <f t="shared" si="669"/>
        <v>0.84562906710398034</v>
      </c>
      <c r="L4798">
        <f t="shared" si="671"/>
        <v>1.9961327337725265E-6</v>
      </c>
      <c r="M4798">
        <f t="shared" si="672"/>
        <v>9.6067103980357338E-5</v>
      </c>
      <c r="N4798">
        <f t="shared" si="673"/>
        <v>3.3913474040940805E-2</v>
      </c>
      <c r="O4798">
        <f t="shared" si="674"/>
        <v>3.90671039803836E-5</v>
      </c>
    </row>
    <row r="4799" spans="1:15" x14ac:dyDescent="0.2">
      <c r="A4799">
        <v>2.0833299999999999E-2</v>
      </c>
      <c r="B4799">
        <v>0.21875</v>
      </c>
      <c r="C4799">
        <v>-0.90701500000000002</v>
      </c>
      <c r="D4799">
        <v>-0.88653899999999997</v>
      </c>
      <c r="E4799">
        <v>8.0048200000000005</v>
      </c>
      <c r="F4799" s="5">
        <v>0.88659900000000003</v>
      </c>
      <c r="G4799">
        <f t="shared" si="666"/>
        <v>1.5104165000000003</v>
      </c>
      <c r="H4799">
        <f t="shared" si="670"/>
        <v>-0.90701293579583619</v>
      </c>
      <c r="I4799">
        <f t="shared" si="667"/>
        <v>-0.88663767149508987</v>
      </c>
      <c r="J4799">
        <f t="shared" si="668"/>
        <v>8.0419183740994562</v>
      </c>
      <c r="K4799">
        <f t="shared" si="669"/>
        <v>0.88663767149508987</v>
      </c>
      <c r="L4799">
        <f t="shared" si="671"/>
        <v>2.0642041638208042E-6</v>
      </c>
      <c r="M4799">
        <f t="shared" si="672"/>
        <v>9.8671495089908134E-5</v>
      </c>
      <c r="N4799">
        <f t="shared" si="673"/>
        <v>3.7098374099455711E-2</v>
      </c>
      <c r="O4799">
        <f t="shared" si="674"/>
        <v>3.8671495089848129E-5</v>
      </c>
    </row>
    <row r="4800" spans="1:15" x14ac:dyDescent="0.2">
      <c r="A4800">
        <v>2.0833299999999999E-2</v>
      </c>
      <c r="B4800">
        <v>0.22395799999999999</v>
      </c>
      <c r="C4800">
        <v>-0.90228699999999995</v>
      </c>
      <c r="D4800">
        <v>-0.92931200000000003</v>
      </c>
      <c r="E4800">
        <v>8.3455499999999994</v>
      </c>
      <c r="F4800" s="5">
        <v>0.92937400000000003</v>
      </c>
      <c r="G4800">
        <f t="shared" si="666"/>
        <v>1.4843765000000002</v>
      </c>
      <c r="H4800">
        <f t="shared" si="670"/>
        <v>-0.90228472157944939</v>
      </c>
      <c r="I4800">
        <f t="shared" si="667"/>
        <v>-0.92941140602147743</v>
      </c>
      <c r="J4800">
        <f t="shared" si="668"/>
        <v>8.3859371171485311</v>
      </c>
      <c r="K4800">
        <f t="shared" si="669"/>
        <v>0.92941140602147743</v>
      </c>
      <c r="L4800">
        <f t="shared" si="671"/>
        <v>2.2784205505610444E-6</v>
      </c>
      <c r="M4800">
        <f t="shared" si="672"/>
        <v>9.940602147739952E-5</v>
      </c>
      <c r="N4800">
        <f t="shared" si="673"/>
        <v>4.0387117148531715E-2</v>
      </c>
      <c r="O4800">
        <f t="shared" si="674"/>
        <v>3.7406021477393026E-5</v>
      </c>
    </row>
    <row r="4801" spans="1:15" x14ac:dyDescent="0.2">
      <c r="A4801">
        <v>2.0833299999999999E-2</v>
      </c>
      <c r="B4801">
        <v>0.22916700000000001</v>
      </c>
      <c r="C4801">
        <v>-0.89733099999999999</v>
      </c>
      <c r="D4801">
        <v>-0.97390299999999996</v>
      </c>
      <c r="E4801">
        <v>8.6962499999999991</v>
      </c>
      <c r="F4801" s="5">
        <v>0.97396700000000003</v>
      </c>
      <c r="G4801">
        <f t="shared" si="666"/>
        <v>1.4583315000000001</v>
      </c>
      <c r="H4801">
        <f t="shared" si="670"/>
        <v>-0.89732805663229731</v>
      </c>
      <c r="I4801">
        <f t="shared" si="667"/>
        <v>-0.97401179390252335</v>
      </c>
      <c r="J4801">
        <f t="shared" si="668"/>
        <v>8.7400811015948889</v>
      </c>
      <c r="K4801">
        <f t="shared" si="669"/>
        <v>0.97401179390252335</v>
      </c>
      <c r="L4801">
        <f t="shared" si="671"/>
        <v>2.9433677026791116E-6</v>
      </c>
      <c r="M4801">
        <f t="shared" si="672"/>
        <v>1.0879390252338528E-4</v>
      </c>
      <c r="N4801">
        <f t="shared" si="673"/>
        <v>4.3831101594889788E-2</v>
      </c>
      <c r="O4801">
        <f t="shared" si="674"/>
        <v>4.4793902523321272E-5</v>
      </c>
    </row>
    <row r="4802" spans="1:15" x14ac:dyDescent="0.2">
      <c r="A4802">
        <v>2.0833299999999999E-2</v>
      </c>
      <c r="B4802">
        <v>0.234375</v>
      </c>
      <c r="C4802">
        <v>-0.89213799999999999</v>
      </c>
      <c r="D4802">
        <v>-1.0203599999999999</v>
      </c>
      <c r="E4802">
        <v>9.0567200000000003</v>
      </c>
      <c r="F4802" s="5">
        <v>1.0204299999999999</v>
      </c>
      <c r="G4802">
        <f t="shared" si="666"/>
        <v>1.4322915000000003</v>
      </c>
      <c r="H4802">
        <f t="shared" si="670"/>
        <v>-0.8921352393105606</v>
      </c>
      <c r="I4802">
        <f t="shared" si="667"/>
        <v>-1.020473573901445</v>
      </c>
      <c r="J4802">
        <f t="shared" si="668"/>
        <v>9.1040043606266838</v>
      </c>
      <c r="K4802">
        <f t="shared" si="669"/>
        <v>1.020473573901445</v>
      </c>
      <c r="L4802">
        <f t="shared" si="671"/>
        <v>2.7606894393850112E-6</v>
      </c>
      <c r="M4802">
        <f t="shared" si="672"/>
        <v>1.1357390144506319E-4</v>
      </c>
      <c r="N4802">
        <f t="shared" si="673"/>
        <v>4.7284360626683508E-2</v>
      </c>
      <c r="O4802">
        <f t="shared" si="674"/>
        <v>4.3573901445048691E-5</v>
      </c>
    </row>
    <row r="4803" spans="1:15" x14ac:dyDescent="0.2">
      <c r="A4803">
        <v>2.0833299999999999E-2</v>
      </c>
      <c r="B4803">
        <v>0.23958299999999999</v>
      </c>
      <c r="C4803">
        <v>-0.88669799999999999</v>
      </c>
      <c r="D4803">
        <v>-1.0687500000000001</v>
      </c>
      <c r="E4803">
        <v>9.4267299999999992</v>
      </c>
      <c r="F4803" s="5">
        <v>1.0688200000000001</v>
      </c>
      <c r="G4803">
        <f t="shared" si="666"/>
        <v>1.4062515000000002</v>
      </c>
      <c r="H4803">
        <f t="shared" si="670"/>
        <v>-0.88669547004119398</v>
      </c>
      <c r="I4803">
        <f t="shared" si="667"/>
        <v>-1.0688557170421302</v>
      </c>
      <c r="J4803">
        <f t="shared" si="668"/>
        <v>9.4774952242888908</v>
      </c>
      <c r="K4803">
        <f t="shared" si="669"/>
        <v>1.0688557170421302</v>
      </c>
      <c r="L4803">
        <f t="shared" si="671"/>
        <v>2.5299588060079259E-6</v>
      </c>
      <c r="M4803">
        <f t="shared" si="672"/>
        <v>1.0571704213013788E-4</v>
      </c>
      <c r="N4803">
        <f t="shared" si="673"/>
        <v>5.0765224288891631E-2</v>
      </c>
      <c r="O4803">
        <f t="shared" si="674"/>
        <v>3.5717042130123389E-5</v>
      </c>
    </row>
    <row r="4804" spans="1:15" x14ac:dyDescent="0.2">
      <c r="A4804">
        <v>2.0833299999999999E-2</v>
      </c>
      <c r="B4804">
        <v>0.24479200000000001</v>
      </c>
      <c r="C4804">
        <v>-0.88100100000000003</v>
      </c>
      <c r="D4804">
        <v>-1.1191</v>
      </c>
      <c r="E4804">
        <v>9.8059399999999997</v>
      </c>
      <c r="F4804" s="5">
        <v>1.11917</v>
      </c>
      <c r="G4804">
        <f t="shared" ref="G4804:G4867" si="675">(A4804+0.5-B4804)/(2*0.1)</f>
        <v>1.3802065000000001</v>
      </c>
      <c r="H4804">
        <f t="shared" si="670"/>
        <v>-0.8809975001202428</v>
      </c>
      <c r="I4804">
        <f t="shared" ref="I4804:I4867" si="676" xml:space="preserve"> -1/(2*0.1) * ( _xlfn.SECH(G4804))^2</f>
        <v>-1.1192170239094148</v>
      </c>
      <c r="J4804">
        <f t="shared" ref="J4804:J4867" si="677" xml:space="preserve"> 1/(2*0.1^2) * (_xlfn.SECH(G4804))^2*TANH(G4804)</f>
        <v>9.8602740015621233</v>
      </c>
      <c r="K4804">
        <f t="shared" ref="K4804:K4867" si="678">1/(2*0.1)* (_xlfn.SECH(G4804))^2</f>
        <v>1.1192170239094148</v>
      </c>
      <c r="L4804">
        <f t="shared" si="671"/>
        <v>3.4998797572294293E-6</v>
      </c>
      <c r="M4804">
        <f t="shared" si="672"/>
        <v>1.1702390941481511E-4</v>
      </c>
      <c r="N4804">
        <f t="shared" si="673"/>
        <v>5.4334001562123646E-2</v>
      </c>
      <c r="O4804">
        <f t="shared" si="674"/>
        <v>4.7023909414800613E-5</v>
      </c>
    </row>
    <row r="4805" spans="1:15" x14ac:dyDescent="0.2">
      <c r="A4805">
        <v>2.0833299999999999E-2</v>
      </c>
      <c r="B4805">
        <v>0.25</v>
      </c>
      <c r="C4805">
        <v>-0.87503699999999995</v>
      </c>
      <c r="D4805">
        <v>-1.17147</v>
      </c>
      <c r="E4805">
        <v>10.194000000000001</v>
      </c>
      <c r="F4805" s="5">
        <v>1.17154</v>
      </c>
      <c r="G4805">
        <f t="shared" si="675"/>
        <v>1.3541665000000003</v>
      </c>
      <c r="H4805">
        <f t="shared" ref="H4805:H4868" si="679">-TANH(G4805)</f>
        <v>-0.87503313639582936</v>
      </c>
      <c r="I4805">
        <f t="shared" si="676"/>
        <v>-1.171585051046389</v>
      </c>
      <c r="J4805">
        <f t="shared" si="677"/>
        <v>10.251757417715893</v>
      </c>
      <c r="K4805">
        <f t="shared" si="678"/>
        <v>1.171585051046389</v>
      </c>
      <c r="L4805">
        <f t="shared" ref="L4805:L4868" si="680">MAX(H4805-C4805)</f>
        <v>3.8636041705952806E-6</v>
      </c>
      <c r="M4805">
        <f t="shared" ref="M4805:M4868" si="681">ABS(I4805-D4805)</f>
        <v>1.1505104638898089E-4</v>
      </c>
      <c r="N4805">
        <f t="shared" ref="N4805:N4868" si="682">ABS(J4805-E4805)</f>
        <v>5.7757417715892601E-2</v>
      </c>
      <c r="O4805">
        <f t="shared" ref="O4805:O4868" si="683">ABS(K4805-F4805)</f>
        <v>4.5051046388966398E-5</v>
      </c>
    </row>
    <row r="4806" spans="1:15" x14ac:dyDescent="0.2">
      <c r="A4806">
        <v>2.0833299999999999E-2</v>
      </c>
      <c r="B4806">
        <v>0.25520799999999999</v>
      </c>
      <c r="C4806">
        <v>-0.86879399999999996</v>
      </c>
      <c r="D4806">
        <v>-1.2259100000000001</v>
      </c>
      <c r="E4806">
        <v>10.590400000000001</v>
      </c>
      <c r="F4806" s="5">
        <v>1.22597</v>
      </c>
      <c r="G4806">
        <f t="shared" si="675"/>
        <v>1.3281265000000002</v>
      </c>
      <c r="H4806">
        <f t="shared" si="679"/>
        <v>-0.86879069288643862</v>
      </c>
      <c r="I4806">
        <f t="shared" si="676"/>
        <v>-1.2260136597695084</v>
      </c>
      <c r="J4806">
        <f t="shared" si="677"/>
        <v>10.651492569593895</v>
      </c>
      <c r="K4806">
        <f t="shared" si="678"/>
        <v>1.2260136597695084</v>
      </c>
      <c r="L4806">
        <f t="shared" si="680"/>
        <v>3.3071135613349512E-6</v>
      </c>
      <c r="M4806">
        <f t="shared" si="681"/>
        <v>1.0365976950832412E-4</v>
      </c>
      <c r="N4806">
        <f t="shared" si="682"/>
        <v>6.1092569593894197E-2</v>
      </c>
      <c r="O4806">
        <f t="shared" si="683"/>
        <v>4.3659769508375135E-5</v>
      </c>
    </row>
    <row r="4807" spans="1:15" x14ac:dyDescent="0.2">
      <c r="A4807">
        <v>2.0833299999999999E-2</v>
      </c>
      <c r="B4807">
        <v>0.26041700000000001</v>
      </c>
      <c r="C4807">
        <v>-0.86226199999999997</v>
      </c>
      <c r="D4807">
        <v>-1.28244</v>
      </c>
      <c r="E4807">
        <v>10.9945</v>
      </c>
      <c r="F4807" s="5">
        <v>1.28251</v>
      </c>
      <c r="G4807">
        <f t="shared" si="675"/>
        <v>1.3020815000000001</v>
      </c>
      <c r="H4807">
        <f t="shared" si="679"/>
        <v>-0.86225804632535197</v>
      </c>
      <c r="I4807">
        <f t="shared" si="676"/>
        <v>-1.2825553077359344</v>
      </c>
      <c r="J4807">
        <f t="shared" si="677"/>
        <v>11.058936339525973</v>
      </c>
      <c r="K4807">
        <f t="shared" si="678"/>
        <v>1.2825553077359344</v>
      </c>
      <c r="L4807">
        <f t="shared" si="680"/>
        <v>3.9536746480051121E-6</v>
      </c>
      <c r="M4807">
        <f t="shared" si="681"/>
        <v>1.1530773593437793E-4</v>
      </c>
      <c r="N4807">
        <f t="shared" si="682"/>
        <v>6.4436339525972386E-2</v>
      </c>
      <c r="O4807">
        <f t="shared" si="683"/>
        <v>4.5307735934363436E-5</v>
      </c>
    </row>
    <row r="4808" spans="1:15" x14ac:dyDescent="0.2">
      <c r="A4808">
        <v>2.0833299999999999E-2</v>
      </c>
      <c r="B4808">
        <v>0.265625</v>
      </c>
      <c r="C4808">
        <v>-0.85543100000000005</v>
      </c>
      <c r="D4808">
        <v>-1.3411200000000001</v>
      </c>
      <c r="E4808">
        <v>11.4057</v>
      </c>
      <c r="F4808" s="5">
        <v>1.34118</v>
      </c>
      <c r="G4808">
        <f t="shared" si="675"/>
        <v>1.2760415000000003</v>
      </c>
      <c r="H4808">
        <f t="shared" si="679"/>
        <v>-0.8554266557165775</v>
      </c>
      <c r="I4808">
        <f t="shared" si="676"/>
        <v>-1.3412261834477601</v>
      </c>
      <c r="J4808">
        <f t="shared" si="677"/>
        <v>11.473206286662261</v>
      </c>
      <c r="K4808">
        <f t="shared" si="678"/>
        <v>1.3412261834477601</v>
      </c>
      <c r="L4808">
        <f t="shared" si="680"/>
        <v>4.3442834225526639E-6</v>
      </c>
      <c r="M4808">
        <f t="shared" si="681"/>
        <v>1.0618344776003319E-4</v>
      </c>
      <c r="N4808">
        <f t="shared" si="682"/>
        <v>6.7506286662261772E-2</v>
      </c>
      <c r="O4808">
        <f t="shared" si="683"/>
        <v>4.6183447760084206E-5</v>
      </c>
    </row>
    <row r="4809" spans="1:15" x14ac:dyDescent="0.2">
      <c r="A4809">
        <v>2.0833299999999999E-2</v>
      </c>
      <c r="B4809">
        <v>0.27083299999999999</v>
      </c>
      <c r="C4809">
        <v>-0.84828800000000004</v>
      </c>
      <c r="D4809">
        <v>-1.40198</v>
      </c>
      <c r="E4809">
        <v>11.8233</v>
      </c>
      <c r="F4809" s="5">
        <v>1.40204</v>
      </c>
      <c r="G4809">
        <f t="shared" si="675"/>
        <v>1.2500015000000002</v>
      </c>
      <c r="H4809">
        <f t="shared" si="679"/>
        <v>-0.84828406057927708</v>
      </c>
      <c r="I4809">
        <f t="shared" si="676"/>
        <v>-1.4020707628356672</v>
      </c>
      <c r="J4809">
        <f t="shared" si="677"/>
        <v>11.893542799177242</v>
      </c>
      <c r="K4809">
        <f t="shared" si="678"/>
        <v>1.4020707628356672</v>
      </c>
      <c r="L4809">
        <f t="shared" si="680"/>
        <v>3.9394207229648259E-6</v>
      </c>
      <c r="M4809">
        <f t="shared" si="681"/>
        <v>9.0762835667224095E-5</v>
      </c>
      <c r="N4809">
        <f t="shared" si="682"/>
        <v>7.0242799177242077E-2</v>
      </c>
      <c r="O4809">
        <f t="shared" si="683"/>
        <v>3.0762835667275112E-5</v>
      </c>
    </row>
    <row r="4810" spans="1:15" x14ac:dyDescent="0.2">
      <c r="A4810">
        <v>2.0833299999999999E-2</v>
      </c>
      <c r="B4810">
        <v>0.27604200000000001</v>
      </c>
      <c r="C4810">
        <v>-0.84082199999999996</v>
      </c>
      <c r="D4810">
        <v>-1.4650399999999999</v>
      </c>
      <c r="E4810">
        <v>12.2464</v>
      </c>
      <c r="F4810" s="5">
        <v>1.46509</v>
      </c>
      <c r="G4810">
        <f t="shared" si="675"/>
        <v>1.2239565000000001</v>
      </c>
      <c r="H4810">
        <f t="shared" si="679"/>
        <v>-0.8408173970501206</v>
      </c>
      <c r="I4810">
        <f t="shared" si="676"/>
        <v>-1.4651305240892996</v>
      </c>
      <c r="J4810">
        <f t="shared" si="677"/>
        <v>12.319072336034436</v>
      </c>
      <c r="K4810">
        <f t="shared" si="678"/>
        <v>1.4651305240892996</v>
      </c>
      <c r="L4810">
        <f t="shared" si="680"/>
        <v>4.6029498793620505E-6</v>
      </c>
      <c r="M4810">
        <f t="shared" si="681"/>
        <v>9.0524089299659494E-5</v>
      </c>
      <c r="N4810">
        <f t="shared" si="682"/>
        <v>7.2672336034436569E-2</v>
      </c>
      <c r="O4810">
        <f t="shared" si="683"/>
        <v>4.0524089299553978E-5</v>
      </c>
    </row>
    <row r="4811" spans="1:15" x14ac:dyDescent="0.2">
      <c r="A4811">
        <v>2.0833299999999999E-2</v>
      </c>
      <c r="B4811">
        <v>0.28125</v>
      </c>
      <c r="C4811">
        <v>-0.83302299999999996</v>
      </c>
      <c r="D4811">
        <v>-1.53033</v>
      </c>
      <c r="E4811">
        <v>12.6738</v>
      </c>
      <c r="F4811" s="5">
        <v>1.53037</v>
      </c>
      <c r="G4811">
        <f t="shared" si="675"/>
        <v>1.1979165000000003</v>
      </c>
      <c r="H4811">
        <f t="shared" si="679"/>
        <v>-0.83301799302406188</v>
      </c>
      <c r="I4811">
        <f t="shared" si="676"/>
        <v>-1.5304051164908192</v>
      </c>
      <c r="J4811">
        <f t="shared" si="677"/>
        <v>12.748549986529376</v>
      </c>
      <c r="K4811">
        <f t="shared" si="678"/>
        <v>1.5304051164908192</v>
      </c>
      <c r="L4811">
        <f t="shared" si="680"/>
        <v>5.0069759380821921E-6</v>
      </c>
      <c r="M4811">
        <f t="shared" si="681"/>
        <v>7.5116490819260306E-5</v>
      </c>
      <c r="N4811">
        <f t="shared" si="682"/>
        <v>7.4749986529376145E-2</v>
      </c>
      <c r="O4811">
        <f t="shared" si="683"/>
        <v>3.5116490819220303E-5</v>
      </c>
    </row>
    <row r="4812" spans="1:15" x14ac:dyDescent="0.2">
      <c r="A4812">
        <v>2.0833299999999999E-2</v>
      </c>
      <c r="B4812">
        <v>0.28645799999999999</v>
      </c>
      <c r="C4812">
        <v>-0.82487699999999997</v>
      </c>
      <c r="D4812">
        <v>-1.5978699999999999</v>
      </c>
      <c r="E4812">
        <v>13.1046</v>
      </c>
      <c r="F4812" s="5">
        <v>1.5979000000000001</v>
      </c>
      <c r="G4812">
        <f t="shared" si="675"/>
        <v>1.1718765000000002</v>
      </c>
      <c r="H4812">
        <f t="shared" si="679"/>
        <v>-0.82487280033177079</v>
      </c>
      <c r="I4812">
        <f t="shared" si="676"/>
        <v>-1.5979243163641126</v>
      </c>
      <c r="J4812">
        <f t="shared" si="677"/>
        <v>13.180843055574959</v>
      </c>
      <c r="K4812">
        <f t="shared" si="678"/>
        <v>1.5979243163641126</v>
      </c>
      <c r="L4812">
        <f t="shared" si="680"/>
        <v>4.1996682291767229E-6</v>
      </c>
      <c r="M4812">
        <f t="shared" si="681"/>
        <v>5.4316364112683146E-5</v>
      </c>
      <c r="N4812">
        <f t="shared" si="682"/>
        <v>7.6243055574959584E-2</v>
      </c>
      <c r="O4812">
        <f t="shared" si="683"/>
        <v>2.431636411248661E-5</v>
      </c>
    </row>
    <row r="4813" spans="1:15" x14ac:dyDescent="0.2">
      <c r="A4813">
        <v>2.0833299999999999E-2</v>
      </c>
      <c r="B4813">
        <v>0.29166700000000001</v>
      </c>
      <c r="C4813">
        <v>-0.81637400000000004</v>
      </c>
      <c r="D4813">
        <v>-1.6676599999999999</v>
      </c>
      <c r="E4813">
        <v>13.5375</v>
      </c>
      <c r="F4813" s="5">
        <v>1.6676899999999999</v>
      </c>
      <c r="G4813">
        <f t="shared" si="675"/>
        <v>1.1458315000000001</v>
      </c>
      <c r="H4813">
        <f t="shared" si="679"/>
        <v>-0.81636842912544116</v>
      </c>
      <c r="I4813">
        <f t="shared" si="676"/>
        <v>-1.6677129396362975</v>
      </c>
      <c r="J4813">
        <f t="shared" si="677"/>
        <v>13.614681927630556</v>
      </c>
      <c r="K4813">
        <f t="shared" si="678"/>
        <v>1.6677129396362975</v>
      </c>
      <c r="L4813">
        <f t="shared" si="680"/>
        <v>5.5708745588800568E-6</v>
      </c>
      <c r="M4813">
        <f t="shared" si="681"/>
        <v>5.293963629759979E-5</v>
      </c>
      <c r="N4813">
        <f t="shared" si="682"/>
        <v>7.7181927630556757E-2</v>
      </c>
      <c r="O4813">
        <f t="shared" si="683"/>
        <v>2.2939636297625299E-5</v>
      </c>
    </row>
    <row r="4814" spans="1:15" x14ac:dyDescent="0.2">
      <c r="A4814">
        <v>2.0833299999999999E-2</v>
      </c>
      <c r="B4814">
        <v>0.296875</v>
      </c>
      <c r="C4814">
        <v>-0.80750100000000002</v>
      </c>
      <c r="D4814">
        <v>-1.7397199999999999</v>
      </c>
      <c r="E4814">
        <v>13.971</v>
      </c>
      <c r="F4814" s="5">
        <v>1.7397400000000001</v>
      </c>
      <c r="G4814">
        <f t="shared" si="675"/>
        <v>1.1197915000000003</v>
      </c>
      <c r="H4814">
        <f t="shared" si="679"/>
        <v>-0.80749638130153456</v>
      </c>
      <c r="I4814">
        <f t="shared" si="676"/>
        <v>-1.7397479709246344</v>
      </c>
      <c r="J4814">
        <f t="shared" si="677"/>
        <v>14.048401908983294</v>
      </c>
      <c r="K4814">
        <f t="shared" si="678"/>
        <v>1.7397479709246344</v>
      </c>
      <c r="L4814">
        <f t="shared" si="680"/>
        <v>4.6186984654639218E-6</v>
      </c>
      <c r="M4814">
        <f t="shared" si="681"/>
        <v>2.7970924634468375E-5</v>
      </c>
      <c r="N4814">
        <f t="shared" si="682"/>
        <v>7.7401908983294021E-2</v>
      </c>
      <c r="O4814">
        <f t="shared" si="683"/>
        <v>7.9709246343373508E-6</v>
      </c>
    </row>
    <row r="4815" spans="1:15" x14ac:dyDescent="0.2">
      <c r="A4815">
        <v>2.0833299999999999E-2</v>
      </c>
      <c r="B4815">
        <v>0.30208299999999999</v>
      </c>
      <c r="C4815">
        <v>-0.79824799999999996</v>
      </c>
      <c r="D4815">
        <v>-1.8140400000000001</v>
      </c>
      <c r="E4815">
        <v>14.403499999999999</v>
      </c>
      <c r="F4815" s="5">
        <v>1.8140400000000001</v>
      </c>
      <c r="G4815">
        <f t="shared" si="675"/>
        <v>1.0937515000000002</v>
      </c>
      <c r="H4815">
        <f t="shared" si="679"/>
        <v>-0.79824329875199262</v>
      </c>
      <c r="I4815">
        <f t="shared" si="676"/>
        <v>-1.8140381799876848</v>
      </c>
      <c r="J4815">
        <f t="shared" si="677"/>
        <v>14.480438208554302</v>
      </c>
      <c r="K4815">
        <f t="shared" si="678"/>
        <v>1.8140381799876848</v>
      </c>
      <c r="L4815">
        <f t="shared" si="680"/>
        <v>4.7012480073327367E-6</v>
      </c>
      <c r="M4815">
        <f t="shared" si="681"/>
        <v>1.820012315301156E-6</v>
      </c>
      <c r="N4815">
        <f t="shared" si="682"/>
        <v>7.6938208554302889E-2</v>
      </c>
      <c r="O4815">
        <f t="shared" si="683"/>
        <v>1.820012315301156E-6</v>
      </c>
    </row>
    <row r="4816" spans="1:15" x14ac:dyDescent="0.2">
      <c r="A4816">
        <v>2.0833299999999999E-2</v>
      </c>
      <c r="B4816">
        <v>0.30729200000000001</v>
      </c>
      <c r="C4816">
        <v>-0.788601</v>
      </c>
      <c r="D4816">
        <v>-1.8906000000000001</v>
      </c>
      <c r="E4816">
        <v>14.833500000000001</v>
      </c>
      <c r="F4816" s="5">
        <v>1.89059</v>
      </c>
      <c r="G4816">
        <f t="shared" si="675"/>
        <v>1.0677065000000001</v>
      </c>
      <c r="H4816">
        <f t="shared" si="679"/>
        <v>-0.78859557673796721</v>
      </c>
      <c r="I4816">
        <f t="shared" si="676"/>
        <v>-1.8905850817465648</v>
      </c>
      <c r="J4816">
        <f t="shared" si="677"/>
        <v>14.909070329121288</v>
      </c>
      <c r="K4816">
        <f t="shared" si="678"/>
        <v>1.8905850817465648</v>
      </c>
      <c r="L4816">
        <f t="shared" si="680"/>
        <v>5.423262032788756E-6</v>
      </c>
      <c r="M4816">
        <f t="shared" si="681"/>
        <v>1.4918253435247664E-5</v>
      </c>
      <c r="N4816">
        <f t="shared" si="682"/>
        <v>7.5570329121287472E-2</v>
      </c>
      <c r="O4816">
        <f t="shared" si="683"/>
        <v>4.9182534351821516E-6</v>
      </c>
    </row>
    <row r="4817" spans="1:15" x14ac:dyDescent="0.2">
      <c r="A4817">
        <v>2.0833299999999999E-2</v>
      </c>
      <c r="B4817">
        <v>0.3125</v>
      </c>
      <c r="C4817">
        <v>-0.77854999999999996</v>
      </c>
      <c r="D4817">
        <v>-1.96939</v>
      </c>
      <c r="E4817">
        <v>15.259</v>
      </c>
      <c r="F4817" s="5">
        <v>1.9693499999999999</v>
      </c>
      <c r="G4817">
        <f t="shared" si="675"/>
        <v>1.0416665000000003</v>
      </c>
      <c r="H4817">
        <f t="shared" si="679"/>
        <v>-0.77854529841073572</v>
      </c>
      <c r="I4817">
        <f t="shared" si="676"/>
        <v>-1.9693360916126912</v>
      </c>
      <c r="J4817">
        <f t="shared" si="677"/>
        <v>15.332173551156345</v>
      </c>
      <c r="K4817">
        <f t="shared" si="678"/>
        <v>1.9693360916126912</v>
      </c>
      <c r="L4817">
        <f t="shared" si="680"/>
        <v>4.7015892642443546E-6</v>
      </c>
      <c r="M4817">
        <f t="shared" si="681"/>
        <v>5.3908387308787553E-5</v>
      </c>
      <c r="N4817">
        <f t="shared" si="682"/>
        <v>7.3173551156344274E-2</v>
      </c>
      <c r="O4817">
        <f t="shared" si="683"/>
        <v>1.390838730874755E-5</v>
      </c>
    </row>
    <row r="4818" spans="1:15" x14ac:dyDescent="0.2">
      <c r="A4818">
        <v>2.0833299999999999E-2</v>
      </c>
      <c r="B4818">
        <v>0.31770799999999999</v>
      </c>
      <c r="C4818">
        <v>-0.76808299999999996</v>
      </c>
      <c r="D4818">
        <v>-2.05036</v>
      </c>
      <c r="E4818">
        <v>15.678000000000001</v>
      </c>
      <c r="F4818" s="5">
        <v>2.0503100000000001</v>
      </c>
      <c r="G4818">
        <f t="shared" si="675"/>
        <v>1.0156265000000002</v>
      </c>
      <c r="H4818">
        <f t="shared" si="679"/>
        <v>-0.76807917857433849</v>
      </c>
      <c r="I4818">
        <f t="shared" si="676"/>
        <v>-2.0502718772028485</v>
      </c>
      <c r="J4818">
        <f t="shared" si="677"/>
        <v>15.747711392960309</v>
      </c>
      <c r="K4818">
        <f t="shared" si="678"/>
        <v>2.0502718772028485</v>
      </c>
      <c r="L4818">
        <f t="shared" si="680"/>
        <v>3.8214256614654829E-6</v>
      </c>
      <c r="M4818">
        <f t="shared" si="681"/>
        <v>8.8122797151424237E-5</v>
      </c>
      <c r="N4818">
        <f t="shared" si="682"/>
        <v>6.9711392960307705E-2</v>
      </c>
      <c r="O4818">
        <f t="shared" si="683"/>
        <v>3.8122797151540766E-5</v>
      </c>
    </row>
    <row r="4819" spans="1:15" x14ac:dyDescent="0.2">
      <c r="A4819">
        <v>2.0833299999999999E-2</v>
      </c>
      <c r="B4819">
        <v>0.32291700000000001</v>
      </c>
      <c r="C4819">
        <v>-0.757189</v>
      </c>
      <c r="D4819">
        <v>-2.13348</v>
      </c>
      <c r="E4819">
        <v>16.0883</v>
      </c>
      <c r="F4819" s="5">
        <v>2.1334</v>
      </c>
      <c r="G4819">
        <f t="shared" si="675"/>
        <v>0.98958150000000022</v>
      </c>
      <c r="H4819">
        <f t="shared" si="679"/>
        <v>-0.75718381828172165</v>
      </c>
      <c r="I4819">
        <f t="shared" si="676"/>
        <v>-2.1333633266615633</v>
      </c>
      <c r="J4819">
        <f t="shared" si="677"/>
        <v>16.153481894637981</v>
      </c>
      <c r="K4819">
        <f t="shared" si="678"/>
        <v>2.1333633266615633</v>
      </c>
      <c r="L4819">
        <f t="shared" si="680"/>
        <v>5.1817182783464588E-6</v>
      </c>
      <c r="M4819">
        <f t="shared" si="681"/>
        <v>1.1667333843679017E-4</v>
      </c>
      <c r="N4819">
        <f t="shared" si="682"/>
        <v>6.518189463798052E-2</v>
      </c>
      <c r="O4819">
        <f t="shared" si="683"/>
        <v>3.6673338436710168E-5</v>
      </c>
    </row>
    <row r="4820" spans="1:15" x14ac:dyDescent="0.2">
      <c r="A4820">
        <v>2.0833299999999999E-2</v>
      </c>
      <c r="B4820">
        <v>0.328125</v>
      </c>
      <c r="C4820">
        <v>-0.74585699999999999</v>
      </c>
      <c r="D4820">
        <v>-2.21868</v>
      </c>
      <c r="E4820">
        <v>16.487500000000001</v>
      </c>
      <c r="F4820" s="5">
        <v>2.2185800000000002</v>
      </c>
      <c r="G4820">
        <f t="shared" si="675"/>
        <v>0.96354150000000027</v>
      </c>
      <c r="H4820">
        <f t="shared" si="679"/>
        <v>-0.74585240085689208</v>
      </c>
      <c r="I4820">
        <f t="shared" si="676"/>
        <v>-2.2185209806800508</v>
      </c>
      <c r="J4820">
        <f t="shared" si="677"/>
        <v>16.546891997916024</v>
      </c>
      <c r="K4820">
        <f t="shared" si="678"/>
        <v>2.2185209806800508</v>
      </c>
      <c r="L4820">
        <f t="shared" si="680"/>
        <v>4.5991431079084322E-6</v>
      </c>
      <c r="M4820">
        <f t="shared" si="681"/>
        <v>1.5901931994921625E-4</v>
      </c>
      <c r="N4820">
        <f t="shared" si="682"/>
        <v>5.9391997916023342E-2</v>
      </c>
      <c r="O4820">
        <f t="shared" si="683"/>
        <v>5.9019319949449311E-5</v>
      </c>
    </row>
    <row r="4821" spans="1:15" x14ac:dyDescent="0.2">
      <c r="A4821">
        <v>2.0833299999999999E-2</v>
      </c>
      <c r="B4821">
        <v>0.33333299999999999</v>
      </c>
      <c r="C4821">
        <v>-0.73407599999999995</v>
      </c>
      <c r="D4821">
        <v>-2.3058999999999998</v>
      </c>
      <c r="E4821">
        <v>16.873100000000001</v>
      </c>
      <c r="F4821" s="5">
        <v>2.3057699999999999</v>
      </c>
      <c r="G4821">
        <f t="shared" si="675"/>
        <v>0.93750150000000032</v>
      </c>
      <c r="H4821">
        <f t="shared" si="679"/>
        <v>-0.73407221131208611</v>
      </c>
      <c r="I4821">
        <f t="shared" si="676"/>
        <v>-2.3056899428969193</v>
      </c>
      <c r="J4821">
        <f t="shared" si="677"/>
        <v>16.925429149823788</v>
      </c>
      <c r="K4821">
        <f t="shared" si="678"/>
        <v>2.3056899428969193</v>
      </c>
      <c r="L4821">
        <f t="shared" si="680"/>
        <v>3.7886879138415708E-6</v>
      </c>
      <c r="M4821">
        <f t="shared" si="681"/>
        <v>2.1005710308052983E-4</v>
      </c>
      <c r="N4821">
        <f t="shared" si="682"/>
        <v>5.2329149823787446E-2</v>
      </c>
      <c r="O4821">
        <f t="shared" si="683"/>
        <v>8.005710308056635E-5</v>
      </c>
    </row>
    <row r="4822" spans="1:15" x14ac:dyDescent="0.2">
      <c r="A4822">
        <v>2.0833299999999999E-2</v>
      </c>
      <c r="B4822">
        <v>0.33854200000000001</v>
      </c>
      <c r="C4822">
        <v>-0.721835</v>
      </c>
      <c r="D4822">
        <v>-2.3950399999999998</v>
      </c>
      <c r="E4822">
        <v>17.2425</v>
      </c>
      <c r="F4822" s="5">
        <v>2.3948900000000002</v>
      </c>
      <c r="G4822">
        <f t="shared" si="675"/>
        <v>0.91145650000000022</v>
      </c>
      <c r="H4822">
        <f t="shared" si="679"/>
        <v>-0.72183059388459858</v>
      </c>
      <c r="I4822">
        <f t="shared" si="676"/>
        <v>-2.3948029686610379</v>
      </c>
      <c r="J4822">
        <f t="shared" si="677"/>
        <v>17.286420491051963</v>
      </c>
      <c r="K4822">
        <f t="shared" si="678"/>
        <v>2.3948029686610379</v>
      </c>
      <c r="L4822">
        <f t="shared" si="680"/>
        <v>4.4061154014229942E-6</v>
      </c>
      <c r="M4822">
        <f t="shared" si="681"/>
        <v>2.3703133896191275E-4</v>
      </c>
      <c r="N4822">
        <f t="shared" si="682"/>
        <v>4.3920491051963495E-2</v>
      </c>
      <c r="O4822">
        <f t="shared" si="683"/>
        <v>8.7031338962262339E-5</v>
      </c>
    </row>
    <row r="4823" spans="1:15" x14ac:dyDescent="0.2">
      <c r="A4823">
        <v>2.0833299999999999E-2</v>
      </c>
      <c r="B4823">
        <v>0.34375</v>
      </c>
      <c r="C4823">
        <v>-0.70912600000000003</v>
      </c>
      <c r="D4823">
        <v>-2.4860199999999999</v>
      </c>
      <c r="E4823">
        <v>17.592700000000001</v>
      </c>
      <c r="F4823" s="5">
        <v>2.48584</v>
      </c>
      <c r="G4823">
        <f t="shared" si="675"/>
        <v>0.88541650000000027</v>
      </c>
      <c r="H4823">
        <f t="shared" si="679"/>
        <v>-0.70912246431772497</v>
      </c>
      <c r="I4823">
        <f t="shared" si="676"/>
        <v>-2.4857266529997855</v>
      </c>
      <c r="J4823">
        <f t="shared" si="677"/>
        <v>17.626846097954584</v>
      </c>
      <c r="K4823">
        <f t="shared" si="678"/>
        <v>2.4857266529997855</v>
      </c>
      <c r="L4823">
        <f t="shared" si="680"/>
        <v>3.53568227506873E-6</v>
      </c>
      <c r="M4823">
        <f t="shared" si="681"/>
        <v>2.9334700021443894E-4</v>
      </c>
      <c r="N4823">
        <f t="shared" si="682"/>
        <v>3.4146097954582899E-2</v>
      </c>
      <c r="O4823">
        <f t="shared" si="683"/>
        <v>1.1334700021459199E-4</v>
      </c>
    </row>
    <row r="4824" spans="1:15" x14ac:dyDescent="0.2">
      <c r="A4824">
        <v>2.0833299999999999E-2</v>
      </c>
      <c r="B4824">
        <v>0.34895799999999999</v>
      </c>
      <c r="C4824">
        <v>-0.69593799999999995</v>
      </c>
      <c r="D4824">
        <v>-2.5787100000000001</v>
      </c>
      <c r="E4824">
        <v>17.9208</v>
      </c>
      <c r="F4824" s="5">
        <v>2.5785</v>
      </c>
      <c r="G4824">
        <f t="shared" si="675"/>
        <v>0.85937650000000032</v>
      </c>
      <c r="H4824">
        <f t="shared" si="679"/>
        <v>-0.69593629026547899</v>
      </c>
      <c r="I4824">
        <f t="shared" si="676"/>
        <v>-2.5783633994576149</v>
      </c>
      <c r="J4824">
        <f t="shared" si="677"/>
        <v>17.943766591748215</v>
      </c>
      <c r="K4824">
        <f t="shared" si="678"/>
        <v>2.5783633994576149</v>
      </c>
      <c r="L4824">
        <f t="shared" si="680"/>
        <v>1.7097345209604597E-6</v>
      </c>
      <c r="M4824">
        <f t="shared" si="681"/>
        <v>3.4660054238511151E-4</v>
      </c>
      <c r="N4824">
        <f t="shared" si="682"/>
        <v>2.2966591748215137E-2</v>
      </c>
      <c r="O4824">
        <f t="shared" si="683"/>
        <v>1.3660054238506802E-4</v>
      </c>
    </row>
    <row r="4825" spans="1:15" x14ac:dyDescent="0.2">
      <c r="A4825">
        <v>2.0833299999999999E-2</v>
      </c>
      <c r="B4825">
        <v>0.35416700000000001</v>
      </c>
      <c r="C4825">
        <v>-0.68226299999999995</v>
      </c>
      <c r="D4825">
        <v>-2.6729799999999999</v>
      </c>
      <c r="E4825">
        <v>18.223600000000001</v>
      </c>
      <c r="F4825" s="5">
        <v>2.6727400000000001</v>
      </c>
      <c r="G4825">
        <f t="shared" si="675"/>
        <v>0.83333150000000022</v>
      </c>
      <c r="H4825">
        <f t="shared" si="679"/>
        <v>-0.68226081028571994</v>
      </c>
      <c r="I4825">
        <f t="shared" si="676"/>
        <v>-2.6726009337413652</v>
      </c>
      <c r="J4825">
        <f t="shared" si="677"/>
        <v>18.234108786247553</v>
      </c>
      <c r="K4825">
        <f t="shared" si="678"/>
        <v>2.6726009337413652</v>
      </c>
      <c r="L4825">
        <f t="shared" si="680"/>
        <v>2.1897142800098024E-6</v>
      </c>
      <c r="M4825">
        <f t="shared" si="681"/>
        <v>3.7906625863470822E-4</v>
      </c>
      <c r="N4825">
        <f t="shared" si="682"/>
        <v>1.0508786247552138E-2</v>
      </c>
      <c r="O4825">
        <f t="shared" si="683"/>
        <v>1.3906625863491229E-4</v>
      </c>
    </row>
    <row r="4826" spans="1:15" x14ac:dyDescent="0.2">
      <c r="A4826">
        <v>2.0833299999999999E-2</v>
      </c>
      <c r="B4826">
        <v>0.359375</v>
      </c>
      <c r="C4826">
        <v>-0.66809399999999997</v>
      </c>
      <c r="D4826">
        <v>-2.7686899999999999</v>
      </c>
      <c r="E4826">
        <v>18.497900000000001</v>
      </c>
      <c r="F4826" s="5">
        <v>2.7684199999999999</v>
      </c>
      <c r="G4826">
        <f t="shared" si="675"/>
        <v>0.80729150000000027</v>
      </c>
      <c r="H4826">
        <f t="shared" si="679"/>
        <v>-0.66809340760745617</v>
      </c>
      <c r="I4826">
        <f t="shared" si="676"/>
        <v>-2.7682559935572888</v>
      </c>
      <c r="J4826">
        <f t="shared" si="677"/>
        <v>18.494535798654528</v>
      </c>
      <c r="K4826">
        <f t="shared" si="678"/>
        <v>2.7682559935572888</v>
      </c>
      <c r="L4826">
        <f t="shared" si="680"/>
        <v>5.9239254379672701E-7</v>
      </c>
      <c r="M4826">
        <f t="shared" si="681"/>
        <v>4.340064427110768E-4</v>
      </c>
      <c r="N4826">
        <f t="shared" si="682"/>
        <v>3.3642013454731057E-3</v>
      </c>
      <c r="O4826">
        <f t="shared" si="683"/>
        <v>1.6400644271108433E-4</v>
      </c>
    </row>
    <row r="4827" spans="1:15" x14ac:dyDescent="0.2">
      <c r="A4827">
        <v>2.0833299999999999E-2</v>
      </c>
      <c r="B4827">
        <v>0.36458299999999999</v>
      </c>
      <c r="C4827">
        <v>-0.653424</v>
      </c>
      <c r="D4827">
        <v>-2.8656700000000002</v>
      </c>
      <c r="E4827">
        <v>18.740400000000001</v>
      </c>
      <c r="F4827" s="5">
        <v>2.86537</v>
      </c>
      <c r="G4827">
        <f t="shared" si="675"/>
        <v>0.78125150000000032</v>
      </c>
      <c r="H4827">
        <f t="shared" si="679"/>
        <v>-0.6534244476969262</v>
      </c>
      <c r="I4827">
        <f t="shared" si="676"/>
        <v>-2.8651824557598342</v>
      </c>
      <c r="J4827">
        <f t="shared" si="677"/>
        <v>18.72180263705792</v>
      </c>
      <c r="K4827">
        <f t="shared" si="678"/>
        <v>2.8651824557598342</v>
      </c>
      <c r="L4827">
        <f t="shared" si="680"/>
        <v>-4.476969261979491E-7</v>
      </c>
      <c r="M4827">
        <f t="shared" si="681"/>
        <v>4.8754424016594911E-4</v>
      </c>
      <c r="N4827">
        <f t="shared" si="682"/>
        <v>1.8597362942081475E-2</v>
      </c>
      <c r="O4827">
        <f t="shared" si="683"/>
        <v>1.875442401657601E-4</v>
      </c>
    </row>
    <row r="4828" spans="1:15" x14ac:dyDescent="0.2">
      <c r="A4828">
        <v>2.0833299999999999E-2</v>
      </c>
      <c r="B4828">
        <v>0.36979200000000001</v>
      </c>
      <c r="C4828">
        <v>-0.63824499999999995</v>
      </c>
      <c r="D4828">
        <v>-2.96373</v>
      </c>
      <c r="E4828">
        <v>18.947399999999998</v>
      </c>
      <c r="F4828" s="5">
        <v>2.9634100000000001</v>
      </c>
      <c r="G4828">
        <f t="shared" si="675"/>
        <v>0.75520650000000022</v>
      </c>
      <c r="H4828">
        <f t="shared" si="679"/>
        <v>-0.63824481072107264</v>
      </c>
      <c r="I4828">
        <f t="shared" si="676"/>
        <v>-2.9632178079381104</v>
      </c>
      <c r="J4828">
        <f t="shared" si="677"/>
        <v>18.91258388952771</v>
      </c>
      <c r="K4828">
        <f t="shared" si="678"/>
        <v>2.9632178079381104</v>
      </c>
      <c r="L4828">
        <f t="shared" si="680"/>
        <v>1.8927892730946638E-7</v>
      </c>
      <c r="M4828">
        <f t="shared" si="681"/>
        <v>5.1219206188957145E-4</v>
      </c>
      <c r="N4828">
        <f t="shared" si="682"/>
        <v>3.4816110472288386E-2</v>
      </c>
      <c r="O4828">
        <f t="shared" si="683"/>
        <v>1.9219206188969551E-4</v>
      </c>
    </row>
    <row r="4829" spans="1:15" x14ac:dyDescent="0.2">
      <c r="A4829">
        <v>2.0833299999999999E-2</v>
      </c>
      <c r="B4829">
        <v>0.375</v>
      </c>
      <c r="C4829">
        <v>-0.62255300000000002</v>
      </c>
      <c r="D4829">
        <v>-3.0626799999999998</v>
      </c>
      <c r="E4829">
        <v>19.1157</v>
      </c>
      <c r="F4829" s="5">
        <v>3.0623399999999998</v>
      </c>
      <c r="G4829">
        <f t="shared" si="675"/>
        <v>0.72916650000000027</v>
      </c>
      <c r="H4829">
        <f t="shared" si="679"/>
        <v>-0.6225551581286225</v>
      </c>
      <c r="I4829">
        <f t="shared" si="676"/>
        <v>-3.0621253754372297</v>
      </c>
      <c r="J4829">
        <f t="shared" si="677"/>
        <v>19.063419473149917</v>
      </c>
      <c r="K4829">
        <f t="shared" si="678"/>
        <v>3.0621253754372297</v>
      </c>
      <c r="L4829">
        <f t="shared" si="680"/>
        <v>-2.1581286224758855E-6</v>
      </c>
      <c r="M4829">
        <f t="shared" si="681"/>
        <v>5.5462456277011185E-4</v>
      </c>
      <c r="N4829">
        <f t="shared" si="682"/>
        <v>5.228052685008322E-2</v>
      </c>
      <c r="O4829">
        <f t="shared" si="683"/>
        <v>2.1462456277010489E-4</v>
      </c>
    </row>
    <row r="4830" spans="1:15" x14ac:dyDescent="0.2">
      <c r="A4830">
        <v>2.0833299999999999E-2</v>
      </c>
      <c r="B4830">
        <v>0.38020799999999999</v>
      </c>
      <c r="C4830">
        <v>-0.60634399999999999</v>
      </c>
      <c r="D4830">
        <v>-3.1623100000000002</v>
      </c>
      <c r="E4830">
        <v>19.241499999999998</v>
      </c>
      <c r="F4830" s="5">
        <v>3.16195</v>
      </c>
      <c r="G4830">
        <f t="shared" si="675"/>
        <v>0.70312650000000032</v>
      </c>
      <c r="H4830">
        <f t="shared" si="679"/>
        <v>-0.60634854122683579</v>
      </c>
      <c r="I4830">
        <f t="shared" si="676"/>
        <v>-3.1617072327604419</v>
      </c>
      <c r="J4830">
        <f t="shared" si="677"/>
        <v>19.170965683706292</v>
      </c>
      <c r="K4830">
        <f t="shared" si="678"/>
        <v>3.1617072327604419</v>
      </c>
      <c r="L4830">
        <f t="shared" si="680"/>
        <v>-4.541226835796941E-6</v>
      </c>
      <c r="M4830">
        <f t="shared" si="681"/>
        <v>6.0276723955832168E-4</v>
      </c>
      <c r="N4830">
        <f t="shared" si="682"/>
        <v>7.0534316293706212E-2</v>
      </c>
      <c r="O4830">
        <f t="shared" si="683"/>
        <v>2.4276723955818369E-4</v>
      </c>
    </row>
    <row r="4831" spans="1:15" x14ac:dyDescent="0.2">
      <c r="A4831">
        <v>2.0833299999999999E-2</v>
      </c>
      <c r="B4831">
        <v>0.38541700000000001</v>
      </c>
      <c r="C4831">
        <v>-0.589615</v>
      </c>
      <c r="D4831">
        <v>-3.2623600000000001</v>
      </c>
      <c r="E4831">
        <v>19.321300000000001</v>
      </c>
      <c r="F4831" s="5">
        <v>3.2619899999999999</v>
      </c>
      <c r="G4831">
        <f t="shared" si="675"/>
        <v>0.67708150000000022</v>
      </c>
      <c r="H4831">
        <f t="shared" si="679"/>
        <v>-0.58961878884419427</v>
      </c>
      <c r="I4831">
        <f t="shared" si="676"/>
        <v>-3.2617484192095265</v>
      </c>
      <c r="J4831">
        <f t="shared" si="677"/>
        <v>19.231881524487861</v>
      </c>
      <c r="K4831">
        <f t="shared" si="678"/>
        <v>3.2617484192095265</v>
      </c>
      <c r="L4831">
        <f t="shared" si="680"/>
        <v>-3.7888441942746098E-6</v>
      </c>
      <c r="M4831">
        <f t="shared" si="681"/>
        <v>6.1158079047363145E-4</v>
      </c>
      <c r="N4831">
        <f t="shared" si="682"/>
        <v>8.9418475512140105E-2</v>
      </c>
      <c r="O4831">
        <f t="shared" si="683"/>
        <v>2.4158079047342795E-4</v>
      </c>
    </row>
    <row r="4832" spans="1:15" x14ac:dyDescent="0.2">
      <c r="A4832">
        <v>2.0833299999999999E-2</v>
      </c>
      <c r="B4832">
        <v>0.390625</v>
      </c>
      <c r="C4832">
        <v>-0.57236500000000001</v>
      </c>
      <c r="D4832">
        <v>-3.3626</v>
      </c>
      <c r="E4832">
        <v>19.351700000000001</v>
      </c>
      <c r="F4832" s="5">
        <v>3.3622100000000001</v>
      </c>
      <c r="G4832">
        <f t="shared" si="675"/>
        <v>0.65104150000000027</v>
      </c>
      <c r="H4832">
        <f t="shared" si="679"/>
        <v>-0.57237067960898691</v>
      </c>
      <c r="I4832">
        <f t="shared" si="676"/>
        <v>-3.3619590256197323</v>
      </c>
      <c r="J4832">
        <f t="shared" si="677"/>
        <v>19.242867723115335</v>
      </c>
      <c r="K4832">
        <f t="shared" si="678"/>
        <v>3.3619590256197323</v>
      </c>
      <c r="L4832">
        <f t="shared" si="680"/>
        <v>-5.6796089868971222E-6</v>
      </c>
      <c r="M4832">
        <f t="shared" si="681"/>
        <v>6.4097438026777809E-4</v>
      </c>
      <c r="N4832">
        <f t="shared" si="682"/>
        <v>0.1088322768846659</v>
      </c>
      <c r="O4832">
        <f t="shared" si="683"/>
        <v>2.5097438026788765E-4</v>
      </c>
    </row>
    <row r="4833" spans="1:15" x14ac:dyDescent="0.2">
      <c r="A4833">
        <v>2.0833299999999999E-2</v>
      </c>
      <c r="B4833">
        <v>0.39583299999999999</v>
      </c>
      <c r="C4833">
        <v>-0.55459199999999997</v>
      </c>
      <c r="D4833">
        <v>-3.4627500000000002</v>
      </c>
      <c r="E4833">
        <v>19.3292</v>
      </c>
      <c r="F4833" s="5">
        <v>3.4623599999999999</v>
      </c>
      <c r="G4833">
        <f t="shared" si="675"/>
        <v>0.62500150000000032</v>
      </c>
      <c r="H4833">
        <f t="shared" si="679"/>
        <v>-0.55460076097724043</v>
      </c>
      <c r="I4833">
        <f t="shared" si="676"/>
        <v>-3.4620899796173301</v>
      </c>
      <c r="J4833">
        <f t="shared" si="677"/>
        <v>19.200777372674494</v>
      </c>
      <c r="K4833">
        <f t="shared" si="678"/>
        <v>3.4620899796173301</v>
      </c>
      <c r="L4833">
        <f t="shared" si="680"/>
        <v>-8.7609772404517727E-6</v>
      </c>
      <c r="M4833">
        <f t="shared" si="681"/>
        <v>6.6002038267010121E-4</v>
      </c>
      <c r="N4833">
        <f t="shared" si="682"/>
        <v>0.1284226273255058</v>
      </c>
      <c r="O4833">
        <f t="shared" si="683"/>
        <v>2.7002038266976669E-4</v>
      </c>
    </row>
    <row r="4834" spans="1:15" x14ac:dyDescent="0.2">
      <c r="A4834">
        <v>2.0833299999999999E-2</v>
      </c>
      <c r="B4834">
        <v>0.40104200000000001</v>
      </c>
      <c r="C4834">
        <v>-0.53629899999999997</v>
      </c>
      <c r="D4834">
        <v>-3.5625300000000002</v>
      </c>
      <c r="E4834">
        <v>19.250499999999999</v>
      </c>
      <c r="F4834" s="5">
        <v>3.5621299999999998</v>
      </c>
      <c r="G4834">
        <f t="shared" si="675"/>
        <v>0.59895650000000022</v>
      </c>
      <c r="H4834">
        <f t="shared" si="679"/>
        <v>-0.53630661951633185</v>
      </c>
      <c r="I4834">
        <f t="shared" si="676"/>
        <v>-3.5618760493148223</v>
      </c>
      <c r="J4834">
        <f t="shared" si="677"/>
        <v>19.102577031442191</v>
      </c>
      <c r="K4834">
        <f t="shared" si="678"/>
        <v>3.5618760493148223</v>
      </c>
      <c r="L4834">
        <f t="shared" si="680"/>
        <v>-7.6195163318804049E-6</v>
      </c>
      <c r="M4834">
        <f t="shared" si="681"/>
        <v>6.5395068517792865E-4</v>
      </c>
      <c r="N4834">
        <f t="shared" si="682"/>
        <v>0.14792296855780762</v>
      </c>
      <c r="O4834">
        <f t="shared" si="683"/>
        <v>2.5395068517752861E-4</v>
      </c>
    </row>
    <row r="4835" spans="1:15" x14ac:dyDescent="0.2">
      <c r="A4835">
        <v>2.0833299999999999E-2</v>
      </c>
      <c r="B4835">
        <v>0.40625</v>
      </c>
      <c r="C4835">
        <v>-0.51748799999999995</v>
      </c>
      <c r="D4835">
        <v>-3.6616300000000002</v>
      </c>
      <c r="E4835">
        <v>19.112500000000001</v>
      </c>
      <c r="F4835" s="5">
        <v>3.6612399999999998</v>
      </c>
      <c r="G4835">
        <f t="shared" si="675"/>
        <v>0.57291650000000027</v>
      </c>
      <c r="H4835">
        <f t="shared" si="679"/>
        <v>-0.51749794906573032</v>
      </c>
      <c r="I4835">
        <f t="shared" si="676"/>
        <v>-3.6609793635638148</v>
      </c>
      <c r="J4835">
        <f t="shared" si="677"/>
        <v>18.945493122162365</v>
      </c>
      <c r="K4835">
        <f t="shared" si="678"/>
        <v>3.6609793635638148</v>
      </c>
      <c r="L4835">
        <f t="shared" si="680"/>
        <v>-9.9490657303746843E-6</v>
      </c>
      <c r="M4835">
        <f t="shared" si="681"/>
        <v>6.5063643618534783E-4</v>
      </c>
      <c r="N4835">
        <f t="shared" si="682"/>
        <v>0.16700687783763613</v>
      </c>
      <c r="O4835">
        <f t="shared" si="683"/>
        <v>2.6063643618501331E-4</v>
      </c>
    </row>
    <row r="4836" spans="1:15" x14ac:dyDescent="0.2">
      <c r="A4836">
        <v>2.0833299999999999E-2</v>
      </c>
      <c r="B4836">
        <v>0.41145799999999999</v>
      </c>
      <c r="C4836">
        <v>-0.49816300000000002</v>
      </c>
      <c r="D4836">
        <v>-3.7597399999999999</v>
      </c>
      <c r="E4836">
        <v>18.912299999999998</v>
      </c>
      <c r="F4836" s="5">
        <v>3.75936</v>
      </c>
      <c r="G4836">
        <f t="shared" si="675"/>
        <v>0.54687650000000032</v>
      </c>
      <c r="H4836">
        <f t="shared" si="679"/>
        <v>-0.49817555396197422</v>
      </c>
      <c r="I4836">
        <f t="shared" si="676"/>
        <v>-3.7591055871734009</v>
      </c>
      <c r="J4836">
        <f t="shared" si="677"/>
        <v>18.726945082916608</v>
      </c>
      <c r="K4836">
        <f t="shared" si="678"/>
        <v>3.7591055871734009</v>
      </c>
      <c r="L4836">
        <f t="shared" si="680"/>
        <v>-1.2553961974193228E-5</v>
      </c>
      <c r="M4836">
        <f t="shared" si="681"/>
        <v>6.3441282659892906E-4</v>
      </c>
      <c r="N4836">
        <f t="shared" si="682"/>
        <v>0.1853549170833908</v>
      </c>
      <c r="O4836">
        <f t="shared" si="683"/>
        <v>2.5441282659910414E-4</v>
      </c>
    </row>
    <row r="4837" spans="1:15" x14ac:dyDescent="0.2">
      <c r="A4837">
        <v>2.0833299999999999E-2</v>
      </c>
      <c r="B4837">
        <v>0.41666700000000001</v>
      </c>
      <c r="C4837">
        <v>-0.47832999999999998</v>
      </c>
      <c r="D4837">
        <v>-3.8565399999999999</v>
      </c>
      <c r="E4837">
        <v>18.647300000000001</v>
      </c>
      <c r="F4837" s="5">
        <v>3.8561800000000002</v>
      </c>
      <c r="G4837">
        <f t="shared" si="675"/>
        <v>0.52083150000000022</v>
      </c>
      <c r="H4837">
        <f t="shared" si="679"/>
        <v>-0.47834151115610624</v>
      </c>
      <c r="I4837">
        <f t="shared" si="676"/>
        <v>-3.8559469935244639</v>
      </c>
      <c r="J4837">
        <f t="shared" si="677"/>
        <v>18.444595118203363</v>
      </c>
      <c r="K4837">
        <f t="shared" si="678"/>
        <v>3.8559469935244639</v>
      </c>
      <c r="L4837">
        <f t="shared" si="680"/>
        <v>-1.1511156106258635E-5</v>
      </c>
      <c r="M4837">
        <f t="shared" si="681"/>
        <v>5.9300647553595098E-4</v>
      </c>
      <c r="N4837">
        <f t="shared" si="682"/>
        <v>0.20270488179663815</v>
      </c>
      <c r="O4837">
        <f t="shared" si="683"/>
        <v>2.3300647553625708E-4</v>
      </c>
    </row>
    <row r="4838" spans="1:15" x14ac:dyDescent="0.2">
      <c r="A4838">
        <v>2.0833299999999999E-2</v>
      </c>
      <c r="B4838">
        <v>0.421875</v>
      </c>
      <c r="C4838">
        <v>-0.45799699999999999</v>
      </c>
      <c r="D4838">
        <v>-3.9516800000000001</v>
      </c>
      <c r="E4838">
        <v>18.315200000000001</v>
      </c>
      <c r="F4838" s="5">
        <v>3.9513500000000001</v>
      </c>
      <c r="G4838">
        <f t="shared" si="675"/>
        <v>0.49479150000000027</v>
      </c>
      <c r="H4838">
        <f t="shared" si="679"/>
        <v>-0.45801109834715964</v>
      </c>
      <c r="I4838">
        <f t="shared" si="676"/>
        <v>-3.9511291689541412</v>
      </c>
      <c r="J4838">
        <f t="shared" si="677"/>
        <v>18.096610103841861</v>
      </c>
      <c r="K4838">
        <f t="shared" si="678"/>
        <v>3.9511291689541412</v>
      </c>
      <c r="L4838">
        <f t="shared" si="680"/>
        <v>-1.4098347159652302E-5</v>
      </c>
      <c r="M4838">
        <f t="shared" si="681"/>
        <v>5.5083104585884612E-4</v>
      </c>
      <c r="N4838">
        <f t="shared" si="682"/>
        <v>0.2185898961581394</v>
      </c>
      <c r="O4838">
        <f t="shared" si="683"/>
        <v>2.2083104585890467E-4</v>
      </c>
    </row>
    <row r="4839" spans="1:15" x14ac:dyDescent="0.2">
      <c r="A4839">
        <v>2.0833299999999999E-2</v>
      </c>
      <c r="B4839">
        <v>0.42708299999999999</v>
      </c>
      <c r="C4839">
        <v>-0.43717400000000001</v>
      </c>
      <c r="D4839">
        <v>-4.0448199999999996</v>
      </c>
      <c r="E4839">
        <v>17.914000000000001</v>
      </c>
      <c r="F4839" s="5">
        <v>4.04453</v>
      </c>
      <c r="G4839">
        <f t="shared" si="675"/>
        <v>0.46875150000000032</v>
      </c>
      <c r="H4839">
        <f t="shared" si="679"/>
        <v>-0.43718999843986611</v>
      </c>
      <c r="I4839">
        <f t="shared" si="676"/>
        <v>-4.0443245263207501</v>
      </c>
      <c r="J4839">
        <f t="shared" si="677"/>
        <v>17.681382333524805</v>
      </c>
      <c r="K4839">
        <f t="shared" si="678"/>
        <v>4.0443245263207501</v>
      </c>
      <c r="L4839">
        <f t="shared" si="680"/>
        <v>-1.5998439866105052E-5</v>
      </c>
      <c r="M4839">
        <f t="shared" si="681"/>
        <v>4.9547367924951402E-4</v>
      </c>
      <c r="N4839">
        <f t="shared" si="682"/>
        <v>0.23261766647519622</v>
      </c>
      <c r="O4839">
        <f t="shared" si="683"/>
        <v>2.0547367924983462E-4</v>
      </c>
    </row>
    <row r="4840" spans="1:15" x14ac:dyDescent="0.2">
      <c r="A4840">
        <v>2.0833299999999999E-2</v>
      </c>
      <c r="B4840">
        <v>0.43229200000000001</v>
      </c>
      <c r="C4840">
        <v>-0.41587099999999999</v>
      </c>
      <c r="D4840">
        <v>-4.1356200000000003</v>
      </c>
      <c r="E4840">
        <v>17.442399999999999</v>
      </c>
      <c r="F4840" s="5">
        <v>4.13537</v>
      </c>
      <c r="G4840">
        <f t="shared" si="675"/>
        <v>0.44270650000000022</v>
      </c>
      <c r="H4840">
        <f t="shared" si="679"/>
        <v>-0.41588534114734144</v>
      </c>
      <c r="I4840">
        <f t="shared" si="676"/>
        <v>-4.1351969150937959</v>
      </c>
      <c r="J4840">
        <f t="shared" si="677"/>
        <v>17.197677797452169</v>
      </c>
      <c r="K4840">
        <f t="shared" si="678"/>
        <v>4.1351969150937959</v>
      </c>
      <c r="L4840">
        <f t="shared" si="680"/>
        <v>-1.4341147341445648E-5</v>
      </c>
      <c r="M4840">
        <f t="shared" si="681"/>
        <v>4.230849062043518E-4</v>
      </c>
      <c r="N4840">
        <f t="shared" si="682"/>
        <v>0.24472220254783039</v>
      </c>
      <c r="O4840">
        <f t="shared" si="683"/>
        <v>1.7308490620404626E-4</v>
      </c>
    </row>
    <row r="4841" spans="1:15" x14ac:dyDescent="0.2">
      <c r="A4841">
        <v>2.0833299999999999E-2</v>
      </c>
      <c r="B4841">
        <v>0.4375</v>
      </c>
      <c r="C4841">
        <v>-0.39410200000000001</v>
      </c>
      <c r="D4841">
        <v>-4.2237</v>
      </c>
      <c r="E4841">
        <v>16.8993</v>
      </c>
      <c r="F4841" s="5">
        <v>4.2234999999999996</v>
      </c>
      <c r="G4841">
        <f t="shared" si="675"/>
        <v>0.41666650000000027</v>
      </c>
      <c r="H4841">
        <f t="shared" si="679"/>
        <v>-0.39411842715237977</v>
      </c>
      <c r="I4841">
        <f t="shared" si="676"/>
        <v>-4.2233533268946708</v>
      </c>
      <c r="J4841">
        <f t="shared" si="677"/>
        <v>16.645013705044978</v>
      </c>
      <c r="K4841">
        <f t="shared" si="678"/>
        <v>4.2233533268946708</v>
      </c>
      <c r="L4841">
        <f t="shared" si="680"/>
        <v>-1.6427152379761001E-5</v>
      </c>
      <c r="M4841">
        <f t="shared" si="681"/>
        <v>3.4667310532920936E-4</v>
      </c>
      <c r="N4841">
        <f t="shared" si="682"/>
        <v>0.25428629495502264</v>
      </c>
      <c r="O4841">
        <f t="shared" si="683"/>
        <v>1.466731053287873E-4</v>
      </c>
    </row>
    <row r="4842" spans="1:15" x14ac:dyDescent="0.2">
      <c r="A4842">
        <v>2.0833299999999999E-2</v>
      </c>
      <c r="B4842">
        <v>0.44270799999999999</v>
      </c>
      <c r="C4842">
        <v>-0.37188199999999999</v>
      </c>
      <c r="D4842">
        <v>-4.3087099999999996</v>
      </c>
      <c r="E4842">
        <v>16.284300000000002</v>
      </c>
      <c r="F4842" s="5">
        <v>4.3085599999999999</v>
      </c>
      <c r="G4842">
        <f t="shared" si="675"/>
        <v>0.39062650000000032</v>
      </c>
      <c r="H4842">
        <f t="shared" si="679"/>
        <v>-0.37190020255246542</v>
      </c>
      <c r="I4842">
        <f t="shared" si="676"/>
        <v>-4.3084511967071766</v>
      </c>
      <c r="J4842">
        <f t="shared" si="677"/>
        <v>16.023138727428105</v>
      </c>
      <c r="K4842">
        <f t="shared" si="678"/>
        <v>4.3084511967071766</v>
      </c>
      <c r="L4842">
        <f t="shared" si="680"/>
        <v>-1.8202552465429456E-5</v>
      </c>
      <c r="M4842">
        <f t="shared" si="681"/>
        <v>2.5880329282301773E-4</v>
      </c>
      <c r="N4842">
        <f t="shared" si="682"/>
        <v>0.26116127257189703</v>
      </c>
      <c r="O4842">
        <f t="shared" si="683"/>
        <v>1.0880329282336731E-4</v>
      </c>
    </row>
    <row r="4843" spans="1:15" x14ac:dyDescent="0.2">
      <c r="A4843">
        <v>2.0833299999999999E-2</v>
      </c>
      <c r="B4843">
        <v>0.44791700000000001</v>
      </c>
      <c r="C4843">
        <v>-0.34922700000000001</v>
      </c>
      <c r="D4843">
        <v>-4.3902900000000002</v>
      </c>
      <c r="E4843">
        <v>15.5974</v>
      </c>
      <c r="F4843" s="5">
        <v>4.3902099999999997</v>
      </c>
      <c r="G4843">
        <f t="shared" si="675"/>
        <v>0.36458150000000022</v>
      </c>
      <c r="H4843">
        <f t="shared" si="679"/>
        <v>-0.34924314365350367</v>
      </c>
      <c r="I4843">
        <f t="shared" si="676"/>
        <v>-4.3901461330550902</v>
      </c>
      <c r="J4843">
        <f t="shared" si="677"/>
        <v>15.332284366064325</v>
      </c>
      <c r="K4843">
        <f t="shared" si="678"/>
        <v>4.3901461330550902</v>
      </c>
      <c r="L4843">
        <f t="shared" si="680"/>
        <v>-1.614365350366409E-5</v>
      </c>
      <c r="M4843">
        <f t="shared" si="681"/>
        <v>1.4386694491008711E-4</v>
      </c>
      <c r="N4843">
        <f t="shared" si="682"/>
        <v>0.26511563393567528</v>
      </c>
      <c r="O4843">
        <f t="shared" si="683"/>
        <v>6.3866944909563017E-5</v>
      </c>
    </row>
    <row r="4844" spans="1:15" x14ac:dyDescent="0.2">
      <c r="A4844">
        <v>2.0833299999999999E-2</v>
      </c>
      <c r="B4844">
        <v>0.453125</v>
      </c>
      <c r="C4844">
        <v>-0.32615699999999997</v>
      </c>
      <c r="D4844">
        <v>-4.4680799999999996</v>
      </c>
      <c r="E4844">
        <v>14.839499999999999</v>
      </c>
      <c r="F4844" s="5">
        <v>4.46807</v>
      </c>
      <c r="G4844">
        <f t="shared" si="675"/>
        <v>0.33854150000000027</v>
      </c>
      <c r="H4844">
        <f t="shared" si="679"/>
        <v>-0.32617468517095127</v>
      </c>
      <c r="I4844">
        <f t="shared" si="676"/>
        <v>-4.4680503737681549</v>
      </c>
      <c r="J4844">
        <f t="shared" si="677"/>
        <v>14.573649239917788</v>
      </c>
      <c r="K4844">
        <f t="shared" si="678"/>
        <v>4.4680503737681549</v>
      </c>
      <c r="L4844">
        <f t="shared" si="680"/>
        <v>-1.7685170951298179E-5</v>
      </c>
      <c r="M4844">
        <f t="shared" si="681"/>
        <v>2.9626231844659401E-5</v>
      </c>
      <c r="N4844">
        <f t="shared" si="682"/>
        <v>0.26585076008221087</v>
      </c>
      <c r="O4844">
        <f t="shared" si="683"/>
        <v>1.9626231845037978E-5</v>
      </c>
    </row>
    <row r="4845" spans="1:15" x14ac:dyDescent="0.2">
      <c r="A4845">
        <v>2.0833299999999999E-2</v>
      </c>
      <c r="B4845">
        <v>0.45833299999999999</v>
      </c>
      <c r="C4845">
        <v>-0.30269200000000002</v>
      </c>
      <c r="D4845">
        <v>-4.5417500000000004</v>
      </c>
      <c r="E4845">
        <v>14.011900000000001</v>
      </c>
      <c r="F4845" s="5">
        <v>4.5418099999999999</v>
      </c>
      <c r="G4845">
        <f t="shared" si="675"/>
        <v>0.31250150000000032</v>
      </c>
      <c r="H4845">
        <f t="shared" si="679"/>
        <v>-0.3027110918817198</v>
      </c>
      <c r="I4845">
        <f t="shared" si="676"/>
        <v>-4.541829974258885</v>
      </c>
      <c r="J4845">
        <f t="shared" si="677"/>
        <v>13.748623106490301</v>
      </c>
      <c r="K4845">
        <f t="shared" si="678"/>
        <v>4.541829974258885</v>
      </c>
      <c r="L4845">
        <f t="shared" si="680"/>
        <v>-1.909188171977938E-5</v>
      </c>
      <c r="M4845">
        <f t="shared" si="681"/>
        <v>7.9974258884618621E-5</v>
      </c>
      <c r="N4845">
        <f t="shared" si="682"/>
        <v>0.26327689350969941</v>
      </c>
      <c r="O4845">
        <f t="shared" si="683"/>
        <v>1.9974258885113727E-5</v>
      </c>
    </row>
    <row r="4846" spans="1:15" x14ac:dyDescent="0.2">
      <c r="A4846">
        <v>2.0833299999999999E-2</v>
      </c>
      <c r="B4846">
        <v>0.46354200000000001</v>
      </c>
      <c r="C4846">
        <v>-0.27885399999999999</v>
      </c>
      <c r="D4846">
        <v>-4.6109499999999999</v>
      </c>
      <c r="E4846">
        <v>13.1165</v>
      </c>
      <c r="F4846" s="5">
        <v>4.6110800000000003</v>
      </c>
      <c r="G4846">
        <f t="shared" si="675"/>
        <v>0.28645650000000022</v>
      </c>
      <c r="H4846">
        <f t="shared" si="679"/>
        <v>-0.27887012526600247</v>
      </c>
      <c r="I4846">
        <f t="shared" si="676"/>
        <v>-4.6111572661706202</v>
      </c>
      <c r="J4846">
        <f t="shared" si="677"/>
        <v>12.859140044382382</v>
      </c>
      <c r="K4846">
        <f t="shared" si="678"/>
        <v>4.6111572661706202</v>
      </c>
      <c r="L4846">
        <f t="shared" si="680"/>
        <v>-1.6125266002475769E-5</v>
      </c>
      <c r="M4846">
        <f t="shared" si="681"/>
        <v>2.0726617062027941E-4</v>
      </c>
      <c r="N4846">
        <f t="shared" si="682"/>
        <v>0.25735995561761804</v>
      </c>
      <c r="O4846">
        <f t="shared" si="683"/>
        <v>7.7266170619871843E-5</v>
      </c>
    </row>
    <row r="4847" spans="1:15" x14ac:dyDescent="0.2">
      <c r="A4847">
        <v>2.0833299999999999E-2</v>
      </c>
      <c r="B4847">
        <v>0.46875</v>
      </c>
      <c r="C4847">
        <v>-0.25466800000000001</v>
      </c>
      <c r="D4847">
        <v>-4.6753499999999999</v>
      </c>
      <c r="E4847">
        <v>12.1561</v>
      </c>
      <c r="F4847" s="5">
        <v>4.6755500000000003</v>
      </c>
      <c r="G4847">
        <f t="shared" si="675"/>
        <v>0.26041650000000027</v>
      </c>
      <c r="H4847">
        <f t="shared" si="679"/>
        <v>-0.25468505786789525</v>
      </c>
      <c r="I4847">
        <f t="shared" si="676"/>
        <v>-4.6756776064941343</v>
      </c>
      <c r="J4847">
        <f t="shared" si="677"/>
        <v>11.908252217815805</v>
      </c>
      <c r="K4847">
        <f t="shared" si="678"/>
        <v>4.6756776064941343</v>
      </c>
      <c r="L4847">
        <f t="shared" si="680"/>
        <v>-1.7057867895242662E-5</v>
      </c>
      <c r="M4847">
        <f t="shared" si="681"/>
        <v>3.2760649413443588E-4</v>
      </c>
      <c r="N4847">
        <f t="shared" si="682"/>
        <v>0.2478477821841949</v>
      </c>
      <c r="O4847">
        <f t="shared" si="683"/>
        <v>1.2760649413401381E-4</v>
      </c>
    </row>
    <row r="4848" spans="1:15" x14ac:dyDescent="0.2">
      <c r="A4848">
        <v>2.0833299999999999E-2</v>
      </c>
      <c r="B4848">
        <v>0.47395799999999999</v>
      </c>
      <c r="C4848">
        <v>-0.230159</v>
      </c>
      <c r="D4848">
        <v>-4.7346399999999997</v>
      </c>
      <c r="E4848">
        <v>11.134</v>
      </c>
      <c r="F4848" s="5">
        <v>4.7349199999999998</v>
      </c>
      <c r="G4848">
        <f t="shared" si="675"/>
        <v>0.23437650000000032</v>
      </c>
      <c r="H4848">
        <f t="shared" si="679"/>
        <v>-0.23017713156035588</v>
      </c>
      <c r="I4848">
        <f t="shared" si="676"/>
        <v>-4.735092440533232</v>
      </c>
      <c r="J4848">
        <f t="shared" si="677"/>
        <v>10.899099956350643</v>
      </c>
      <c r="K4848">
        <f t="shared" si="678"/>
        <v>4.735092440533232</v>
      </c>
      <c r="L4848">
        <f t="shared" si="680"/>
        <v>-1.8131560355877374E-5</v>
      </c>
      <c r="M4848">
        <f t="shared" si="681"/>
        <v>4.5244053323223454E-4</v>
      </c>
      <c r="N4848">
        <f t="shared" si="682"/>
        <v>0.23490004364935757</v>
      </c>
      <c r="O4848">
        <f t="shared" si="683"/>
        <v>1.7244053323217656E-4</v>
      </c>
    </row>
    <row r="4849" spans="1:15" x14ac:dyDescent="0.2">
      <c r="A4849">
        <v>2.0833299999999999E-2</v>
      </c>
      <c r="B4849">
        <v>0.47916700000000001</v>
      </c>
      <c r="C4849">
        <v>-0.20535500000000001</v>
      </c>
      <c r="D4849">
        <v>-4.7885400000000002</v>
      </c>
      <c r="E4849">
        <v>10.0541</v>
      </c>
      <c r="F4849" s="5">
        <v>4.7888900000000003</v>
      </c>
      <c r="G4849">
        <f t="shared" si="675"/>
        <v>0.20833150000000022</v>
      </c>
      <c r="H4849">
        <f t="shared" si="679"/>
        <v>-0.2053689199476991</v>
      </c>
      <c r="I4849">
        <f t="shared" si="676"/>
        <v>-4.7891180335975783</v>
      </c>
      <c r="J4849">
        <f t="shared" si="677"/>
        <v>9.8353599806198293</v>
      </c>
      <c r="K4849">
        <f t="shared" si="678"/>
        <v>4.7891180335975783</v>
      </c>
      <c r="L4849">
        <f t="shared" si="680"/>
        <v>-1.3919947699086999E-5</v>
      </c>
      <c r="M4849">
        <f t="shared" si="681"/>
        <v>5.7803359757802042E-4</v>
      </c>
      <c r="N4849">
        <f t="shared" si="682"/>
        <v>0.21874001938017074</v>
      </c>
      <c r="O4849">
        <f t="shared" si="683"/>
        <v>2.2803359757794794E-4</v>
      </c>
    </row>
    <row r="4850" spans="1:15" x14ac:dyDescent="0.2">
      <c r="A4850">
        <v>2.0833299999999999E-2</v>
      </c>
      <c r="B4850">
        <v>0.484375</v>
      </c>
      <c r="C4850">
        <v>-0.180285</v>
      </c>
      <c r="D4850">
        <v>-4.8367699999999996</v>
      </c>
      <c r="E4850">
        <v>8.9210999999999991</v>
      </c>
      <c r="F4850" s="5">
        <v>4.8371899999999997</v>
      </c>
      <c r="G4850">
        <f t="shared" si="675"/>
        <v>0.18229150000000027</v>
      </c>
      <c r="H4850">
        <f t="shared" si="679"/>
        <v>-0.18029878929194224</v>
      </c>
      <c r="I4850">
        <f t="shared" si="676"/>
        <v>-4.8374617328992988</v>
      </c>
      <c r="J4850">
        <f t="shared" si="677"/>
        <v>8.7218849368784426</v>
      </c>
      <c r="K4850">
        <f t="shared" si="678"/>
        <v>4.8374617328992988</v>
      </c>
      <c r="L4850">
        <f t="shared" si="680"/>
        <v>-1.3789291942234438E-5</v>
      </c>
      <c r="M4850">
        <f t="shared" si="681"/>
        <v>6.9173289929924664E-4</v>
      </c>
      <c r="N4850">
        <f t="shared" si="682"/>
        <v>0.19921506312155657</v>
      </c>
      <c r="O4850">
        <f t="shared" si="683"/>
        <v>2.7173289929915967E-4</v>
      </c>
    </row>
    <row r="4851" spans="1:15" x14ac:dyDescent="0.2">
      <c r="A4851">
        <v>2.0833299999999999E-2</v>
      </c>
      <c r="B4851">
        <v>0.48958299999999999</v>
      </c>
      <c r="C4851">
        <v>-0.154978</v>
      </c>
      <c r="D4851">
        <v>-4.8791000000000002</v>
      </c>
      <c r="E4851">
        <v>7.74017</v>
      </c>
      <c r="F4851" s="5">
        <v>4.8795799999999998</v>
      </c>
      <c r="G4851">
        <f t="shared" si="675"/>
        <v>0.15625150000000032</v>
      </c>
      <c r="H4851">
        <f t="shared" si="679"/>
        <v>-0.15499219433809369</v>
      </c>
      <c r="I4851">
        <f t="shared" si="676"/>
        <v>-4.8798870984713121</v>
      </c>
      <c r="J4851">
        <f t="shared" si="677"/>
        <v>7.5634440951422164</v>
      </c>
      <c r="K4851">
        <f t="shared" si="678"/>
        <v>4.8798870984713121</v>
      </c>
      <c r="L4851">
        <f t="shared" si="680"/>
        <v>-1.4194338093687087E-5</v>
      </c>
      <c r="M4851">
        <f t="shared" si="681"/>
        <v>7.870984713118645E-4</v>
      </c>
      <c r="N4851">
        <f t="shared" si="682"/>
        <v>0.17672590485778361</v>
      </c>
      <c r="O4851">
        <f t="shared" si="683"/>
        <v>3.0709847131227264E-4</v>
      </c>
    </row>
    <row r="4852" spans="1:15" x14ac:dyDescent="0.2">
      <c r="A4852">
        <v>2.0833299999999999E-2</v>
      </c>
      <c r="B4852">
        <v>0.49479200000000001</v>
      </c>
      <c r="C4852">
        <v>-0.129467</v>
      </c>
      <c r="D4852">
        <v>-4.9152899999999997</v>
      </c>
      <c r="E4852">
        <v>6.5170300000000001</v>
      </c>
      <c r="F4852" s="5">
        <v>4.9158200000000001</v>
      </c>
      <c r="G4852">
        <f t="shared" si="675"/>
        <v>0.13020650000000022</v>
      </c>
      <c r="H4852">
        <f t="shared" si="679"/>
        <v>-0.12947562727868447</v>
      </c>
      <c r="I4852">
        <f t="shared" si="676"/>
        <v>-4.9161803097039556</v>
      </c>
      <c r="J4852">
        <f t="shared" si="677"/>
        <v>6.3652552941403693</v>
      </c>
      <c r="K4852">
        <f t="shared" si="678"/>
        <v>4.9161803097039556</v>
      </c>
      <c r="L4852">
        <f t="shared" si="680"/>
        <v>-8.6272786844754368E-6</v>
      </c>
      <c r="M4852">
        <f t="shared" si="681"/>
        <v>8.9030970395587161E-4</v>
      </c>
      <c r="N4852">
        <f t="shared" si="682"/>
        <v>0.15177470585963082</v>
      </c>
      <c r="O4852">
        <f t="shared" si="683"/>
        <v>3.603097039555081E-4</v>
      </c>
    </row>
    <row r="4853" spans="1:15" x14ac:dyDescent="0.2">
      <c r="A4853">
        <v>2.0833299999999999E-2</v>
      </c>
      <c r="B4853">
        <v>0.5</v>
      </c>
      <c r="C4853">
        <v>-0.103783</v>
      </c>
      <c r="D4853">
        <v>-4.9451700000000001</v>
      </c>
      <c r="E4853">
        <v>5.2579700000000003</v>
      </c>
      <c r="F4853" s="5">
        <v>4.9457300000000002</v>
      </c>
      <c r="G4853">
        <f t="shared" si="675"/>
        <v>0.10416650000000027</v>
      </c>
      <c r="H4853">
        <f t="shared" si="679"/>
        <v>-0.10379136966524022</v>
      </c>
      <c r="I4853">
        <f t="shared" si="676"/>
        <v>-4.9461367579150686</v>
      </c>
      <c r="J4853">
        <f t="shared" si="677"/>
        <v>5.1336630865559556</v>
      </c>
      <c r="K4853">
        <f t="shared" si="678"/>
        <v>4.9461367579150686</v>
      </c>
      <c r="L4853">
        <f t="shared" si="680"/>
        <v>-8.3696652402182048E-6</v>
      </c>
      <c r="M4853">
        <f t="shared" si="681"/>
        <v>9.6675791506850572E-4</v>
      </c>
      <c r="N4853">
        <f t="shared" si="682"/>
        <v>0.12430691344404465</v>
      </c>
      <c r="O4853">
        <f t="shared" si="683"/>
        <v>4.0675791506838976E-4</v>
      </c>
    </row>
    <row r="4854" spans="1:15" x14ac:dyDescent="0.2">
      <c r="A4854">
        <v>4.1666700000000001E-2</v>
      </c>
      <c r="B4854">
        <v>0</v>
      </c>
      <c r="C4854">
        <v>-0.99115500000000001</v>
      </c>
      <c r="D4854">
        <v>-8.8076600000000005E-2</v>
      </c>
      <c r="E4854">
        <v>0.872637</v>
      </c>
      <c r="F4854" s="5">
        <v>8.80547E-2</v>
      </c>
      <c r="G4854">
        <f t="shared" si="675"/>
        <v>2.7083334999999997</v>
      </c>
      <c r="H4854">
        <f t="shared" si="679"/>
        <v>-0.99115543302976106</v>
      </c>
      <c r="I4854">
        <f t="shared" si="676"/>
        <v>-8.8054537877934033E-2</v>
      </c>
      <c r="J4854">
        <f t="shared" si="677"/>
        <v>0.87275733620639184</v>
      </c>
      <c r="K4854">
        <f t="shared" si="678"/>
        <v>8.8054537877934033E-2</v>
      </c>
      <c r="L4854">
        <f t="shared" si="680"/>
        <v>-4.3302976104886426E-7</v>
      </c>
      <c r="M4854">
        <f t="shared" si="681"/>
        <v>2.206212206597169E-5</v>
      </c>
      <c r="N4854">
        <f t="shared" si="682"/>
        <v>1.2033620639184672E-4</v>
      </c>
      <c r="O4854">
        <f t="shared" si="683"/>
        <v>1.621220659664413E-7</v>
      </c>
    </row>
    <row r="4855" spans="1:15" x14ac:dyDescent="0.2">
      <c r="A4855">
        <v>4.1666700000000001E-2</v>
      </c>
      <c r="B4855">
        <v>5.2083299999999997E-3</v>
      </c>
      <c r="C4855">
        <v>-0.99068500000000004</v>
      </c>
      <c r="D4855">
        <v>-9.2746700000000001E-2</v>
      </c>
      <c r="E4855">
        <v>0.91761400000000004</v>
      </c>
      <c r="F4855" s="5">
        <v>9.2718400000000006E-2</v>
      </c>
      <c r="G4855">
        <f t="shared" si="675"/>
        <v>2.6822918499999995</v>
      </c>
      <c r="H4855">
        <f t="shared" si="679"/>
        <v>-0.99068477399663912</v>
      </c>
      <c r="I4855">
        <f t="shared" si="676"/>
        <v>-9.2718392856139129E-2</v>
      </c>
      <c r="J4855">
        <f t="shared" si="677"/>
        <v>0.91854700072015782</v>
      </c>
      <c r="K4855">
        <f t="shared" si="678"/>
        <v>9.2718392856139129E-2</v>
      </c>
      <c r="L4855">
        <f t="shared" si="680"/>
        <v>2.2600336091471718E-7</v>
      </c>
      <c r="M4855">
        <f t="shared" si="681"/>
        <v>2.8307143860872852E-5</v>
      </c>
      <c r="N4855">
        <f t="shared" si="682"/>
        <v>9.330007201577839E-4</v>
      </c>
      <c r="O4855">
        <f t="shared" si="683"/>
        <v>7.143860877856234E-9</v>
      </c>
    </row>
    <row r="4856" spans="1:15" x14ac:dyDescent="0.2">
      <c r="A4856">
        <v>4.1666700000000001E-2</v>
      </c>
      <c r="B4856">
        <v>1.0416699999999999E-2</v>
      </c>
      <c r="C4856">
        <v>-0.99018899999999999</v>
      </c>
      <c r="D4856">
        <v>-9.7655900000000004E-2</v>
      </c>
      <c r="E4856">
        <v>0.96572000000000002</v>
      </c>
      <c r="F4856" s="5">
        <v>9.76268E-2</v>
      </c>
      <c r="G4856">
        <f t="shared" si="675"/>
        <v>2.65625</v>
      </c>
      <c r="H4856">
        <f t="shared" si="679"/>
        <v>-0.99018918858855598</v>
      </c>
      <c r="I4856">
        <f t="shared" si="676"/>
        <v>-9.7626854011686109E-2</v>
      </c>
      <c r="J4856">
        <f t="shared" si="677"/>
        <v>0.96669055358284861</v>
      </c>
      <c r="K4856">
        <f t="shared" si="678"/>
        <v>9.7626854011686109E-2</v>
      </c>
      <c r="L4856">
        <f t="shared" si="680"/>
        <v>-1.8858855599379609E-7</v>
      </c>
      <c r="M4856">
        <f t="shared" si="681"/>
        <v>2.9045988313894378E-5</v>
      </c>
      <c r="N4856">
        <f t="shared" si="682"/>
        <v>9.7055358284858784E-4</v>
      </c>
      <c r="O4856">
        <f t="shared" si="683"/>
        <v>5.401168610974505E-8</v>
      </c>
    </row>
    <row r="4857" spans="1:15" x14ac:dyDescent="0.2">
      <c r="A4857">
        <v>4.1666700000000001E-2</v>
      </c>
      <c r="B4857">
        <v>1.5625E-2</v>
      </c>
      <c r="C4857">
        <v>-0.98966699999999996</v>
      </c>
      <c r="D4857">
        <v>-0.10281999999999999</v>
      </c>
      <c r="E4857">
        <v>1.0166299999999999</v>
      </c>
      <c r="F4857" s="5">
        <v>0.10279199999999999</v>
      </c>
      <c r="G4857">
        <f t="shared" si="675"/>
        <v>2.6302084999999997</v>
      </c>
      <c r="H4857">
        <f t="shared" si="679"/>
        <v>-0.98966738126595644</v>
      </c>
      <c r="I4857">
        <f t="shared" si="676"/>
        <v>-0.10279237229092</v>
      </c>
      <c r="J4857">
        <f t="shared" si="677"/>
        <v>1.0173025789927006</v>
      </c>
      <c r="K4857">
        <f t="shared" si="678"/>
        <v>0.10279237229092</v>
      </c>
      <c r="L4857">
        <f t="shared" si="680"/>
        <v>-3.8126595647280936E-7</v>
      </c>
      <c r="M4857">
        <f t="shared" si="681"/>
        <v>2.7627709079991458E-5</v>
      </c>
      <c r="N4857">
        <f t="shared" si="682"/>
        <v>6.7257899270067867E-4</v>
      </c>
      <c r="O4857">
        <f t="shared" si="683"/>
        <v>3.7229092000878872E-7</v>
      </c>
    </row>
    <row r="4858" spans="1:15" x14ac:dyDescent="0.2">
      <c r="A4858">
        <v>4.1666700000000001E-2</v>
      </c>
      <c r="B4858">
        <v>2.0833299999999999E-2</v>
      </c>
      <c r="C4858">
        <v>-0.98911800000000005</v>
      </c>
      <c r="D4858">
        <v>-0.108254</v>
      </c>
      <c r="E4858">
        <v>1.0701799999999999</v>
      </c>
      <c r="F4858" s="5">
        <v>0.108228</v>
      </c>
      <c r="G4858">
        <f t="shared" si="675"/>
        <v>2.6041669999999995</v>
      </c>
      <c r="H4858">
        <f t="shared" si="679"/>
        <v>-0.98911797234421517</v>
      </c>
      <c r="I4858">
        <f t="shared" si="676"/>
        <v>-0.10822818392834178</v>
      </c>
      <c r="J4858">
        <f t="shared" si="677"/>
        <v>1.0705044183769818</v>
      </c>
      <c r="K4858">
        <f t="shared" si="678"/>
        <v>0.10822818392834178</v>
      </c>
      <c r="L4858">
        <f t="shared" si="680"/>
        <v>2.7655784884395018E-8</v>
      </c>
      <c r="M4858">
        <f t="shared" si="681"/>
        <v>2.5816071658218975E-5</v>
      </c>
      <c r="N4858">
        <f t="shared" si="682"/>
        <v>3.2441837698193865E-4</v>
      </c>
      <c r="O4858">
        <f t="shared" si="683"/>
        <v>1.8392834177927142E-7</v>
      </c>
    </row>
    <row r="4859" spans="1:15" x14ac:dyDescent="0.2">
      <c r="A4859">
        <v>4.1666700000000001E-2</v>
      </c>
      <c r="B4859">
        <v>2.6041700000000001E-2</v>
      </c>
      <c r="C4859">
        <v>-0.98853999999999997</v>
      </c>
      <c r="D4859">
        <v>-0.113973</v>
      </c>
      <c r="E4859">
        <v>1.1263099999999999</v>
      </c>
      <c r="F4859" s="5">
        <v>0.11394799999999999</v>
      </c>
      <c r="G4859">
        <f t="shared" si="675"/>
        <v>2.578125</v>
      </c>
      <c r="H4859">
        <f t="shared" si="679"/>
        <v>-0.98853950697001591</v>
      </c>
      <c r="I4859">
        <f t="shared" si="676"/>
        <v>-0.11394821579738998</v>
      </c>
      <c r="J4859">
        <f t="shared" si="677"/>
        <v>1.1264231306446486</v>
      </c>
      <c r="K4859">
        <f t="shared" si="678"/>
        <v>0.11394821579738998</v>
      </c>
      <c r="L4859">
        <f t="shared" si="680"/>
        <v>4.9302998406108856E-7</v>
      </c>
      <c r="M4859">
        <f t="shared" si="681"/>
        <v>2.4784202610025896E-5</v>
      </c>
      <c r="N4859">
        <f t="shared" si="682"/>
        <v>1.1313064464868461E-4</v>
      </c>
      <c r="O4859">
        <f t="shared" si="683"/>
        <v>2.1579738998522835E-7</v>
      </c>
    </row>
    <row r="4860" spans="1:15" x14ac:dyDescent="0.2">
      <c r="A4860">
        <v>4.1666700000000001E-2</v>
      </c>
      <c r="B4860">
        <v>3.125E-2</v>
      </c>
      <c r="C4860">
        <v>-0.98792999999999997</v>
      </c>
      <c r="D4860">
        <v>-0.119992</v>
      </c>
      <c r="E4860">
        <v>1.1850799999999999</v>
      </c>
      <c r="F4860" s="5">
        <v>0.119967</v>
      </c>
      <c r="G4860">
        <f t="shared" si="675"/>
        <v>2.5520834999999997</v>
      </c>
      <c r="H4860">
        <f t="shared" si="679"/>
        <v>-0.98793049019132995</v>
      </c>
      <c r="I4860">
        <f t="shared" si="676"/>
        <v>-0.11996673275159353</v>
      </c>
      <c r="J4860">
        <f t="shared" si="677"/>
        <v>1.1851879309393405</v>
      </c>
      <c r="K4860">
        <f t="shared" si="678"/>
        <v>0.11996673275159353</v>
      </c>
      <c r="L4860">
        <f t="shared" si="680"/>
        <v>-4.9019132997152326E-7</v>
      </c>
      <c r="M4860">
        <f t="shared" si="681"/>
        <v>2.5267248406471432E-5</v>
      </c>
      <c r="N4860">
        <f t="shared" si="682"/>
        <v>1.0793093934058362E-4</v>
      </c>
      <c r="O4860">
        <f t="shared" si="683"/>
        <v>2.6724840647418535E-7</v>
      </c>
    </row>
    <row r="4861" spans="1:15" x14ac:dyDescent="0.2">
      <c r="A4861">
        <v>4.1666700000000001E-2</v>
      </c>
      <c r="B4861">
        <v>3.6458299999999999E-2</v>
      </c>
      <c r="C4861">
        <v>-0.98728899999999997</v>
      </c>
      <c r="D4861">
        <v>-0.12632599999999999</v>
      </c>
      <c r="E4861">
        <v>1.2466200000000001</v>
      </c>
      <c r="F4861" s="5">
        <v>0.12629899999999999</v>
      </c>
      <c r="G4861">
        <f t="shared" si="675"/>
        <v>2.5260419999999995</v>
      </c>
      <c r="H4861">
        <f t="shared" si="679"/>
        <v>-0.98728931679903109</v>
      </c>
      <c r="I4861">
        <f t="shared" si="676"/>
        <v>-0.12629902467251147</v>
      </c>
      <c r="J4861">
        <f t="shared" si="677"/>
        <v>1.246936777813078</v>
      </c>
      <c r="K4861">
        <f t="shared" si="678"/>
        <v>0.12629902467251147</v>
      </c>
      <c r="L4861">
        <f t="shared" si="680"/>
        <v>-3.1679903111925256E-7</v>
      </c>
      <c r="M4861">
        <f t="shared" si="681"/>
        <v>2.6975327488520939E-5</v>
      </c>
      <c r="N4861">
        <f t="shared" si="682"/>
        <v>3.1677781307792863E-4</v>
      </c>
      <c r="O4861">
        <f t="shared" si="683"/>
        <v>2.4672511478307513E-8</v>
      </c>
    </row>
    <row r="4862" spans="1:15" x14ac:dyDescent="0.2">
      <c r="A4862">
        <v>4.1666700000000001E-2</v>
      </c>
      <c r="B4862">
        <v>4.1666700000000001E-2</v>
      </c>
      <c r="C4862">
        <v>-0.98661399999999999</v>
      </c>
      <c r="D4862">
        <v>-0.13299</v>
      </c>
      <c r="E4862">
        <v>1.3111600000000001</v>
      </c>
      <c r="F4862" s="5">
        <v>0.132961</v>
      </c>
      <c r="G4862">
        <f t="shared" si="675"/>
        <v>2.4999999999999996</v>
      </c>
      <c r="H4862">
        <f t="shared" si="679"/>
        <v>-0.98661429815143031</v>
      </c>
      <c r="I4862">
        <f t="shared" si="676"/>
        <v>-0.13296113341580323</v>
      </c>
      <c r="J4862">
        <f t="shared" si="677"/>
        <v>1.3118135532645137</v>
      </c>
      <c r="K4862">
        <f t="shared" si="678"/>
        <v>0.13296113341580323</v>
      </c>
      <c r="L4862">
        <f t="shared" si="680"/>
        <v>-2.9815143032241309E-7</v>
      </c>
      <c r="M4862">
        <f t="shared" si="681"/>
        <v>2.8866584196762801E-5</v>
      </c>
      <c r="N4862">
        <f t="shared" si="682"/>
        <v>6.5355326451355111E-4</v>
      </c>
      <c r="O4862">
        <f t="shared" si="683"/>
        <v>1.3341580323844582E-7</v>
      </c>
    </row>
    <row r="4863" spans="1:15" x14ac:dyDescent="0.2">
      <c r="A4863">
        <v>4.1666700000000001E-2</v>
      </c>
      <c r="B4863">
        <v>4.6875E-2</v>
      </c>
      <c r="C4863">
        <v>-0.985904</v>
      </c>
      <c r="D4863">
        <v>-0.14000099999999999</v>
      </c>
      <c r="E4863">
        <v>1.37893</v>
      </c>
      <c r="F4863" s="5">
        <v>0.13997000000000001</v>
      </c>
      <c r="G4863">
        <f t="shared" si="675"/>
        <v>2.4739584999999997</v>
      </c>
      <c r="H4863">
        <f t="shared" si="679"/>
        <v>-0.98590369996636851</v>
      </c>
      <c r="I4863">
        <f t="shared" si="676"/>
        <v>-0.13996947196312276</v>
      </c>
      <c r="J4863">
        <f t="shared" si="677"/>
        <v>1.3799642029078159</v>
      </c>
      <c r="K4863">
        <f t="shared" si="678"/>
        <v>0.13996947196312276</v>
      </c>
      <c r="L4863">
        <f t="shared" si="680"/>
        <v>3.0003363149511131E-7</v>
      </c>
      <c r="M4863">
        <f t="shared" si="681"/>
        <v>3.1528036877226384E-5</v>
      </c>
      <c r="N4863">
        <f t="shared" si="682"/>
        <v>1.0342029078158621E-3</v>
      </c>
      <c r="O4863">
        <f t="shared" si="683"/>
        <v>5.2803687725089254E-7</v>
      </c>
    </row>
    <row r="4864" spans="1:15" x14ac:dyDescent="0.2">
      <c r="A4864">
        <v>4.1666700000000001E-2</v>
      </c>
      <c r="B4864">
        <v>5.2083299999999999E-2</v>
      </c>
      <c r="C4864">
        <v>-0.98515600000000003</v>
      </c>
      <c r="D4864">
        <v>-0.14737500000000001</v>
      </c>
      <c r="E4864">
        <v>1.45021</v>
      </c>
      <c r="F4864" s="5">
        <v>0.147342</v>
      </c>
      <c r="G4864">
        <f t="shared" si="675"/>
        <v>2.4479169999999995</v>
      </c>
      <c r="H4864">
        <f t="shared" si="679"/>
        <v>-0.98515566058392445</v>
      </c>
      <c r="I4864">
        <f t="shared" si="676"/>
        <v>-0.14734162209725599</v>
      </c>
      <c r="J4864">
        <f t="shared" si="677"/>
        <v>1.4515443304872917</v>
      </c>
      <c r="K4864">
        <f t="shared" si="678"/>
        <v>0.14734162209725599</v>
      </c>
      <c r="L4864">
        <f t="shared" si="680"/>
        <v>3.3941607557874676E-7</v>
      </c>
      <c r="M4864">
        <f t="shared" si="681"/>
        <v>3.3377902744019528E-5</v>
      </c>
      <c r="N4864">
        <f t="shared" si="682"/>
        <v>1.3343304872917017E-3</v>
      </c>
      <c r="O4864">
        <f t="shared" si="683"/>
        <v>3.7790274401428015E-7</v>
      </c>
    </row>
    <row r="4865" spans="1:15" x14ac:dyDescent="0.2">
      <c r="A4865">
        <v>4.1666700000000001E-2</v>
      </c>
      <c r="B4865">
        <v>5.7291700000000001E-2</v>
      </c>
      <c r="C4865">
        <v>-0.98436800000000002</v>
      </c>
      <c r="D4865">
        <v>-0.15512999999999999</v>
      </c>
      <c r="E4865">
        <v>1.52525</v>
      </c>
      <c r="F4865" s="5">
        <v>0.15509600000000001</v>
      </c>
      <c r="G4865">
        <f t="shared" si="675"/>
        <v>2.4218749999999996</v>
      </c>
      <c r="H4865">
        <f t="shared" si="679"/>
        <v>-0.98436822242142286</v>
      </c>
      <c r="I4865">
        <f t="shared" si="676"/>
        <v>-0.15509601343444213</v>
      </c>
      <c r="J4865">
        <f t="shared" si="677"/>
        <v>1.526715870491109</v>
      </c>
      <c r="K4865">
        <f t="shared" si="678"/>
        <v>0.15509601343444213</v>
      </c>
      <c r="L4865">
        <f t="shared" si="680"/>
        <v>-2.2242142283523947E-7</v>
      </c>
      <c r="M4865">
        <f t="shared" si="681"/>
        <v>3.3986565557864168E-5</v>
      </c>
      <c r="N4865">
        <f t="shared" si="682"/>
        <v>1.4658704911090226E-3</v>
      </c>
      <c r="O4865">
        <f t="shared" si="683"/>
        <v>1.3434442114323986E-8</v>
      </c>
    </row>
    <row r="4866" spans="1:15" x14ac:dyDescent="0.2">
      <c r="A4866">
        <v>4.1666700000000001E-2</v>
      </c>
      <c r="B4866">
        <v>6.25E-2</v>
      </c>
      <c r="C4866">
        <v>-0.98353900000000005</v>
      </c>
      <c r="D4866">
        <v>-0.16328400000000001</v>
      </c>
      <c r="E4866">
        <v>1.6044700000000001</v>
      </c>
      <c r="F4866" s="5">
        <v>0.16325200000000001</v>
      </c>
      <c r="G4866">
        <f t="shared" si="675"/>
        <v>2.3958334999999997</v>
      </c>
      <c r="H4866">
        <f t="shared" si="679"/>
        <v>-0.98353937621354781</v>
      </c>
      <c r="I4866">
        <f t="shared" si="676"/>
        <v>-0.1632514771873271</v>
      </c>
      <c r="J4866">
        <f t="shared" si="677"/>
        <v>1.6056425603876392</v>
      </c>
      <c r="K4866">
        <f t="shared" si="678"/>
        <v>0.1632514771873271</v>
      </c>
      <c r="L4866">
        <f t="shared" si="680"/>
        <v>-3.7621354775918547E-7</v>
      </c>
      <c r="M4866">
        <f t="shared" si="681"/>
        <v>3.2522812672908241E-5</v>
      </c>
      <c r="N4866">
        <f t="shared" si="682"/>
        <v>1.1725603876391322E-3</v>
      </c>
      <c r="O4866">
        <f t="shared" si="683"/>
        <v>5.2281267290399391E-7</v>
      </c>
    </row>
    <row r="4867" spans="1:15" x14ac:dyDescent="0.2">
      <c r="A4867">
        <v>4.1666700000000001E-2</v>
      </c>
      <c r="B4867">
        <v>6.7708299999999999E-2</v>
      </c>
      <c r="C4867">
        <v>-0.98266699999999996</v>
      </c>
      <c r="D4867">
        <v>-0.17185300000000001</v>
      </c>
      <c r="E4867">
        <v>1.6882600000000001</v>
      </c>
      <c r="F4867" s="5">
        <v>0.17182800000000001</v>
      </c>
      <c r="G4867">
        <f t="shared" si="675"/>
        <v>2.3697919999999995</v>
      </c>
      <c r="H4867">
        <f t="shared" si="679"/>
        <v>-0.98266696583927848</v>
      </c>
      <c r="I4867">
        <f t="shared" si="676"/>
        <v>-0.17182817124113001</v>
      </c>
      <c r="J4867">
        <f t="shared" si="677"/>
        <v>1.6884986767923318</v>
      </c>
      <c r="K4867">
        <f t="shared" si="678"/>
        <v>0.17182817124113001</v>
      </c>
      <c r="L4867">
        <f t="shared" si="680"/>
        <v>3.4160721473774913E-8</v>
      </c>
      <c r="M4867">
        <f t="shared" si="681"/>
        <v>2.4828758869999135E-5</v>
      </c>
      <c r="N4867">
        <f t="shared" si="682"/>
        <v>2.3867679233169348E-4</v>
      </c>
      <c r="O4867">
        <f t="shared" si="683"/>
        <v>1.7124112999811203E-7</v>
      </c>
    </row>
    <row r="4868" spans="1:15" x14ac:dyDescent="0.2">
      <c r="A4868">
        <v>4.1666700000000001E-2</v>
      </c>
      <c r="B4868">
        <v>7.2916700000000001E-2</v>
      </c>
      <c r="C4868">
        <v>-0.98174899999999998</v>
      </c>
      <c r="D4868">
        <v>-0.180863</v>
      </c>
      <c r="E4868">
        <v>1.7765</v>
      </c>
      <c r="F4868" s="5">
        <v>0.18084700000000001</v>
      </c>
      <c r="G4868">
        <f t="shared" ref="G4868:G4931" si="684">(A4868+0.5-B4868)/(2*0.1)</f>
        <v>2.3437499999999996</v>
      </c>
      <c r="H4868">
        <f t="shared" si="679"/>
        <v>-0.98174872522163892</v>
      </c>
      <c r="I4868">
        <f t="shared" ref="I4868:I4931" si="685" xml:space="preserve"> -1/(2*0.1) * ( _xlfn.SECH(G4868))^2</f>
        <v>-0.18084720262843437</v>
      </c>
      <c r="J4868">
        <f t="shared" ref="J4868:J4931" si="686" xml:space="preserve"> 1/(2*0.1^2) * (_xlfn.SECH(G4868))^2*TANH(G4868)</f>
        <v>1.7754651064036484</v>
      </c>
      <c r="K4868">
        <f t="shared" ref="K4868:K4931" si="687">1/(2*0.1)* (_xlfn.SECH(G4868))^2</f>
        <v>0.18084720262843437</v>
      </c>
      <c r="L4868">
        <f t="shared" si="680"/>
        <v>2.7477836106459819E-7</v>
      </c>
      <c r="M4868">
        <f t="shared" si="681"/>
        <v>1.5797371565623441E-5</v>
      </c>
      <c r="N4868">
        <f t="shared" si="682"/>
        <v>1.0348935963515604E-3</v>
      </c>
      <c r="O4868">
        <f t="shared" si="683"/>
        <v>2.0262843436480438E-7</v>
      </c>
    </row>
    <row r="4869" spans="1:15" x14ac:dyDescent="0.2">
      <c r="A4869">
        <v>4.1666700000000001E-2</v>
      </c>
      <c r="B4869">
        <v>7.8125E-2</v>
      </c>
      <c r="C4869">
        <v>-0.98078200000000004</v>
      </c>
      <c r="D4869">
        <v>-0.19033600000000001</v>
      </c>
      <c r="E4869">
        <v>1.86903</v>
      </c>
      <c r="F4869" s="5">
        <v>0.19033</v>
      </c>
      <c r="G4869">
        <f t="shared" si="684"/>
        <v>2.3177084999999997</v>
      </c>
      <c r="H4869">
        <f t="shared" ref="H4869:H4932" si="688">-TANH(G4869)</f>
        <v>-0.98078233012359028</v>
      </c>
      <c r="I4869">
        <f t="shared" si="685"/>
        <v>-0.1903301045867033</v>
      </c>
      <c r="J4869">
        <f t="shared" si="686"/>
        <v>1.8667240346921348</v>
      </c>
      <c r="K4869">
        <f t="shared" si="687"/>
        <v>0.1903301045867033</v>
      </c>
      <c r="L4869">
        <f t="shared" ref="L4869:L4932" si="689">MAX(H4869-C4869)</f>
        <v>-3.301235902419819E-7</v>
      </c>
      <c r="M4869">
        <f t="shared" ref="M4869:M4932" si="690">ABS(I4869-D4869)</f>
        <v>5.895413296708174E-6</v>
      </c>
      <c r="N4869">
        <f t="shared" ref="N4869:N4932" si="691">ABS(J4869-E4869)</f>
        <v>2.3059653078651987E-3</v>
      </c>
      <c r="O4869">
        <f t="shared" ref="O4869:O4932" si="692">ABS(K4869-F4869)</f>
        <v>1.0458670329782649E-7</v>
      </c>
    </row>
    <row r="4870" spans="1:15" x14ac:dyDescent="0.2">
      <c r="A4870">
        <v>4.1666700000000001E-2</v>
      </c>
      <c r="B4870">
        <v>8.3333299999999999E-2</v>
      </c>
      <c r="C4870">
        <v>-0.979765</v>
      </c>
      <c r="D4870">
        <v>-0.200298</v>
      </c>
      <c r="E4870">
        <v>1.9657100000000001</v>
      </c>
      <c r="F4870" s="5">
        <v>0.20030000000000001</v>
      </c>
      <c r="G4870">
        <f t="shared" si="684"/>
        <v>2.2916669999999995</v>
      </c>
      <c r="H4870">
        <f t="shared" si="688"/>
        <v>-0.9797652874033802</v>
      </c>
      <c r="I4870">
        <f t="shared" si="685"/>
        <v>-0.20029990799685821</v>
      </c>
      <c r="J4870">
        <f t="shared" si="686"/>
        <v>1.9624689692541237</v>
      </c>
      <c r="K4870">
        <f t="shared" si="687"/>
        <v>0.20029990799685821</v>
      </c>
      <c r="L4870">
        <f t="shared" si="689"/>
        <v>-2.8740338020583067E-7</v>
      </c>
      <c r="M4870">
        <f t="shared" si="690"/>
        <v>1.907996858202532E-6</v>
      </c>
      <c r="N4870">
        <f t="shared" si="691"/>
        <v>3.2410307458763388E-3</v>
      </c>
      <c r="O4870">
        <f t="shared" si="692"/>
        <v>9.2003141799468224E-8</v>
      </c>
    </row>
    <row r="4871" spans="1:15" x14ac:dyDescent="0.2">
      <c r="A4871">
        <v>4.1666700000000001E-2</v>
      </c>
      <c r="B4871">
        <v>8.8541700000000001E-2</v>
      </c>
      <c r="C4871">
        <v>-0.97869499999999998</v>
      </c>
      <c r="D4871">
        <v>-0.21077599999999999</v>
      </c>
      <c r="E4871">
        <v>2.06643</v>
      </c>
      <c r="F4871" s="5">
        <v>0.210781</v>
      </c>
      <c r="G4871">
        <f t="shared" si="684"/>
        <v>2.2656249999999996</v>
      </c>
      <c r="H4871">
        <f t="shared" si="688"/>
        <v>-0.97869497832054764</v>
      </c>
      <c r="I4871">
        <f t="shared" si="685"/>
        <v>-0.21078069705071373</v>
      </c>
      <c r="J4871">
        <f t="shared" si="686"/>
        <v>2.0629000973043814</v>
      </c>
      <c r="K4871">
        <f t="shared" si="687"/>
        <v>0.21078069705071373</v>
      </c>
      <c r="L4871">
        <f t="shared" si="689"/>
        <v>2.1679452344436356E-8</v>
      </c>
      <c r="M4871">
        <f t="shared" si="690"/>
        <v>4.6970507137367168E-6</v>
      </c>
      <c r="N4871">
        <f t="shared" si="691"/>
        <v>3.5299026956185919E-3</v>
      </c>
      <c r="O4871">
        <f t="shared" si="692"/>
        <v>3.0294928626828366E-7</v>
      </c>
    </row>
    <row r="4872" spans="1:15" x14ac:dyDescent="0.2">
      <c r="A4872">
        <v>4.1666700000000001E-2</v>
      </c>
      <c r="B4872">
        <v>9.375E-2</v>
      </c>
      <c r="C4872">
        <v>-0.97756900000000002</v>
      </c>
      <c r="D4872">
        <v>-0.22179199999999999</v>
      </c>
      <c r="E4872">
        <v>2.1715900000000001</v>
      </c>
      <c r="F4872" s="5">
        <v>0.22179699999999999</v>
      </c>
      <c r="G4872">
        <f t="shared" si="684"/>
        <v>2.2395834999999997</v>
      </c>
      <c r="H4872">
        <f t="shared" si="688"/>
        <v>-0.97756871918703869</v>
      </c>
      <c r="I4872">
        <f t="shared" si="685"/>
        <v>-0.22179699633506342</v>
      </c>
      <c r="J4872">
        <f t="shared" si="686"/>
        <v>2.1682180562680022</v>
      </c>
      <c r="K4872">
        <f t="shared" si="687"/>
        <v>0.22179699633506342</v>
      </c>
      <c r="L4872">
        <f t="shared" si="689"/>
        <v>2.8081296132853595E-7</v>
      </c>
      <c r="M4872">
        <f t="shared" si="690"/>
        <v>4.9963350634285586E-6</v>
      </c>
      <c r="N4872">
        <f t="shared" si="691"/>
        <v>3.3719437319978951E-3</v>
      </c>
      <c r="O4872">
        <f t="shared" si="692"/>
        <v>3.6649365764418462E-9</v>
      </c>
    </row>
    <row r="4873" spans="1:15" x14ac:dyDescent="0.2">
      <c r="A4873">
        <v>4.1666700000000001E-2</v>
      </c>
      <c r="B4873">
        <v>9.8958299999999999E-2</v>
      </c>
      <c r="C4873">
        <v>-0.97638400000000003</v>
      </c>
      <c r="D4873">
        <v>-0.23336999999999999</v>
      </c>
      <c r="E4873">
        <v>2.2816200000000002</v>
      </c>
      <c r="F4873" s="5">
        <v>0.233375</v>
      </c>
      <c r="G4873">
        <f t="shared" si="684"/>
        <v>2.2135419999999995</v>
      </c>
      <c r="H4873">
        <f t="shared" si="688"/>
        <v>-0.97638363260069627</v>
      </c>
      <c r="I4873">
        <f t="shared" si="685"/>
        <v>-0.23337500994734359</v>
      </c>
      <c r="J4873">
        <f t="shared" si="686"/>
        <v>2.2786353997061091</v>
      </c>
      <c r="K4873">
        <f t="shared" si="687"/>
        <v>0.23337500994734359</v>
      </c>
      <c r="L4873">
        <f t="shared" si="689"/>
        <v>3.6739930375784269E-7</v>
      </c>
      <c r="M4873">
        <f t="shared" si="690"/>
        <v>5.0099473435927244E-6</v>
      </c>
      <c r="N4873">
        <f t="shared" si="691"/>
        <v>2.9846002938911376E-3</v>
      </c>
      <c r="O4873">
        <f t="shared" si="692"/>
        <v>9.947343587723978E-9</v>
      </c>
    </row>
    <row r="4874" spans="1:15" x14ac:dyDescent="0.2">
      <c r="A4874">
        <v>4.1666700000000001E-2</v>
      </c>
      <c r="B4874">
        <v>0.104167</v>
      </c>
      <c r="C4874">
        <v>-0.97513700000000003</v>
      </c>
      <c r="D4874">
        <v>-0.24553800000000001</v>
      </c>
      <c r="E4874">
        <v>2.3969100000000001</v>
      </c>
      <c r="F4874" s="5">
        <v>0.24554200000000001</v>
      </c>
      <c r="G4874">
        <f t="shared" si="684"/>
        <v>2.1874984999999993</v>
      </c>
      <c r="H4874">
        <f t="shared" si="688"/>
        <v>-0.97513662463089112</v>
      </c>
      <c r="I4874">
        <f t="shared" si="685"/>
        <v>-0.24554281651736276</v>
      </c>
      <c r="J4874">
        <f t="shared" si="686"/>
        <v>2.3943779330110329</v>
      </c>
      <c r="K4874">
        <f t="shared" si="687"/>
        <v>0.24554281651736276</v>
      </c>
      <c r="L4874">
        <f t="shared" si="689"/>
        <v>3.7536910890700881E-7</v>
      </c>
      <c r="M4874">
        <f t="shared" si="690"/>
        <v>4.8165173627545688E-6</v>
      </c>
      <c r="N4874">
        <f t="shared" si="691"/>
        <v>2.5320669889672409E-3</v>
      </c>
      <c r="O4874">
        <f t="shared" si="692"/>
        <v>8.1651736275056841E-7</v>
      </c>
    </row>
    <row r="4875" spans="1:15" x14ac:dyDescent="0.2">
      <c r="A4875">
        <v>4.1666700000000001E-2</v>
      </c>
      <c r="B4875">
        <v>0.109375</v>
      </c>
      <c r="C4875">
        <v>-0.97382500000000005</v>
      </c>
      <c r="D4875">
        <v>-0.258322</v>
      </c>
      <c r="E4875">
        <v>2.51783</v>
      </c>
      <c r="F4875" s="5">
        <v>0.258326</v>
      </c>
      <c r="G4875">
        <f t="shared" si="684"/>
        <v>2.1614584999999997</v>
      </c>
      <c r="H4875">
        <f t="shared" si="688"/>
        <v>-0.97382482416256289</v>
      </c>
      <c r="I4875">
        <f t="shared" si="685"/>
        <v>-0.25832605922376733</v>
      </c>
      <c r="J4875">
        <f t="shared" si="686"/>
        <v>2.51564329200193</v>
      </c>
      <c r="K4875">
        <f t="shared" si="687"/>
        <v>0.25832605922376733</v>
      </c>
      <c r="L4875">
        <f t="shared" si="689"/>
        <v>1.7583743716631517E-7</v>
      </c>
      <c r="M4875">
        <f t="shared" si="690"/>
        <v>4.0592237673386933E-6</v>
      </c>
      <c r="N4875">
        <f t="shared" si="691"/>
        <v>2.18670799806997E-3</v>
      </c>
      <c r="O4875">
        <f t="shared" si="692"/>
        <v>5.9223767334692923E-8</v>
      </c>
    </row>
    <row r="4876" spans="1:15" x14ac:dyDescent="0.2">
      <c r="A4876">
        <v>4.1666700000000001E-2</v>
      </c>
      <c r="B4876">
        <v>0.114583</v>
      </c>
      <c r="C4876">
        <v>-0.972445</v>
      </c>
      <c r="D4876">
        <v>-0.27175100000000002</v>
      </c>
      <c r="E4876">
        <v>2.6445500000000002</v>
      </c>
      <c r="F4876" s="5">
        <v>0.27175700000000003</v>
      </c>
      <c r="G4876">
        <f t="shared" si="684"/>
        <v>2.1354184999999997</v>
      </c>
      <c r="H4876">
        <f t="shared" si="688"/>
        <v>-0.97244477820471054</v>
      </c>
      <c r="I4876">
        <f t="shared" si="685"/>
        <v>-0.27175576671195678</v>
      </c>
      <c r="J4876">
        <f t="shared" si="686"/>
        <v>2.6426747628605982</v>
      </c>
      <c r="K4876">
        <f t="shared" si="687"/>
        <v>0.27175576671195678</v>
      </c>
      <c r="L4876">
        <f t="shared" si="689"/>
        <v>2.217952894678632E-7</v>
      </c>
      <c r="M4876">
        <f t="shared" si="690"/>
        <v>4.7667119567607052E-6</v>
      </c>
      <c r="N4876">
        <f t="shared" si="691"/>
        <v>1.875237139401964E-3</v>
      </c>
      <c r="O4876">
        <f t="shared" si="692"/>
        <v>1.2332880432452953E-6</v>
      </c>
    </row>
    <row r="4877" spans="1:15" x14ac:dyDescent="0.2">
      <c r="A4877">
        <v>4.1666700000000001E-2</v>
      </c>
      <c r="B4877">
        <v>0.119792</v>
      </c>
      <c r="C4877">
        <v>-0.97099299999999999</v>
      </c>
      <c r="D4877">
        <v>-0.285858</v>
      </c>
      <c r="E4877">
        <v>2.7772299999999999</v>
      </c>
      <c r="F4877" s="5">
        <v>0.28586499999999998</v>
      </c>
      <c r="G4877">
        <f t="shared" si="684"/>
        <v>2.1093734999999993</v>
      </c>
      <c r="H4877">
        <f t="shared" si="688"/>
        <v>-0.97099275485775594</v>
      </c>
      <c r="I4877">
        <f t="shared" si="685"/>
        <v>-0.28586535006872982</v>
      </c>
      <c r="J4877">
        <f t="shared" si="686"/>
        <v>2.7757318378161271</v>
      </c>
      <c r="K4877">
        <f t="shared" si="687"/>
        <v>0.28586535006872982</v>
      </c>
      <c r="L4877">
        <f t="shared" si="689"/>
        <v>2.4514224405969287E-7</v>
      </c>
      <c r="M4877">
        <f t="shared" si="690"/>
        <v>7.3500687298166945E-6</v>
      </c>
      <c r="N4877">
        <f t="shared" si="691"/>
        <v>1.4981621838727754E-3</v>
      </c>
      <c r="O4877">
        <f t="shared" si="692"/>
        <v>3.5006872983744941E-7</v>
      </c>
    </row>
    <row r="4878" spans="1:15" x14ac:dyDescent="0.2">
      <c r="A4878">
        <v>4.1666700000000001E-2</v>
      </c>
      <c r="B4878">
        <v>0.125</v>
      </c>
      <c r="C4878">
        <v>-0.96946600000000005</v>
      </c>
      <c r="D4878">
        <v>-0.30067300000000002</v>
      </c>
      <c r="E4878">
        <v>2.9160900000000001</v>
      </c>
      <c r="F4878" s="5">
        <v>0.30068099999999998</v>
      </c>
      <c r="G4878">
        <f t="shared" si="684"/>
        <v>2.0833334999999997</v>
      </c>
      <c r="H4878">
        <f t="shared" si="688"/>
        <v>-0.96946570226196138</v>
      </c>
      <c r="I4878">
        <f t="shared" si="685"/>
        <v>-0.30068126068861001</v>
      </c>
      <c r="J4878">
        <f t="shared" si="686"/>
        <v>2.9150016955049516</v>
      </c>
      <c r="K4878">
        <f t="shared" si="687"/>
        <v>0.30068126068861001</v>
      </c>
      <c r="L4878">
        <f t="shared" si="689"/>
        <v>2.9773803866817161E-7</v>
      </c>
      <c r="M4878">
        <f t="shared" si="690"/>
        <v>8.2606886099845234E-6</v>
      </c>
      <c r="N4878">
        <f t="shared" si="691"/>
        <v>1.0883044950484866E-3</v>
      </c>
      <c r="O4878">
        <f t="shared" si="692"/>
        <v>2.6068861003203381E-7</v>
      </c>
    </row>
    <row r="4879" spans="1:15" x14ac:dyDescent="0.2">
      <c r="A4879">
        <v>4.1666700000000001E-2</v>
      </c>
      <c r="B4879">
        <v>0.13020799999999999</v>
      </c>
      <c r="C4879">
        <v>-0.96785900000000002</v>
      </c>
      <c r="D4879">
        <v>-0.31623099999999998</v>
      </c>
      <c r="E4879">
        <v>3.06134</v>
      </c>
      <c r="F4879" s="5">
        <v>0.31624000000000002</v>
      </c>
      <c r="G4879">
        <f t="shared" si="684"/>
        <v>2.0572934999999997</v>
      </c>
      <c r="H4879">
        <f t="shared" si="688"/>
        <v>-0.96785957065866368</v>
      </c>
      <c r="I4879">
        <f t="shared" si="685"/>
        <v>-0.31623925742213621</v>
      </c>
      <c r="J4879">
        <f t="shared" si="686"/>
        <v>3.0607519191400332</v>
      </c>
      <c r="K4879">
        <f t="shared" si="687"/>
        <v>0.31623925742213621</v>
      </c>
      <c r="L4879">
        <f t="shared" si="689"/>
        <v>-5.7065866365668683E-7</v>
      </c>
      <c r="M4879">
        <f t="shared" si="690"/>
        <v>8.2574221362263778E-6</v>
      </c>
      <c r="N4879">
        <f t="shared" si="691"/>
        <v>5.880808599667553E-4</v>
      </c>
      <c r="O4879">
        <f t="shared" si="692"/>
        <v>7.425778638103786E-7</v>
      </c>
    </row>
    <row r="4880" spans="1:15" x14ac:dyDescent="0.2">
      <c r="A4880">
        <v>4.1666700000000001E-2</v>
      </c>
      <c r="B4880">
        <v>0.13541700000000001</v>
      </c>
      <c r="C4880">
        <v>-0.96616999999999997</v>
      </c>
      <c r="D4880">
        <v>-0.332565</v>
      </c>
      <c r="E4880">
        <v>3.2132399999999999</v>
      </c>
      <c r="F4880" s="5">
        <v>0.33257599999999998</v>
      </c>
      <c r="G4880">
        <f t="shared" si="684"/>
        <v>2.0312484999999993</v>
      </c>
      <c r="H4880">
        <f t="shared" si="688"/>
        <v>-0.96617007369360841</v>
      </c>
      <c r="I4880">
        <f t="shared" si="685"/>
        <v>-0.33257694349443567</v>
      </c>
      <c r="J4880">
        <f t="shared" si="686"/>
        <v>3.2132589000481393</v>
      </c>
      <c r="K4880">
        <f t="shared" si="687"/>
        <v>0.33257694349443567</v>
      </c>
      <c r="L4880">
        <f t="shared" si="689"/>
        <v>-7.369360843778594E-8</v>
      </c>
      <c r="M4880">
        <f t="shared" si="690"/>
        <v>1.194349443567333E-5</v>
      </c>
      <c r="N4880">
        <f t="shared" si="691"/>
        <v>1.8900048139425252E-5</v>
      </c>
      <c r="O4880">
        <f t="shared" si="692"/>
        <v>9.4349443569008429E-7</v>
      </c>
    </row>
    <row r="4881" spans="1:15" x14ac:dyDescent="0.2">
      <c r="A4881">
        <v>4.1666700000000001E-2</v>
      </c>
      <c r="B4881">
        <v>0.140625</v>
      </c>
      <c r="C4881">
        <v>-0.96439399999999997</v>
      </c>
      <c r="D4881">
        <v>-0.34971200000000002</v>
      </c>
      <c r="E4881">
        <v>3.3720400000000001</v>
      </c>
      <c r="F4881" s="5">
        <v>0.34972399999999998</v>
      </c>
      <c r="G4881">
        <f t="shared" si="684"/>
        <v>2.0052084999999997</v>
      </c>
      <c r="H4881">
        <f t="shared" si="688"/>
        <v>-0.96439372313142135</v>
      </c>
      <c r="I4881">
        <f t="shared" si="685"/>
        <v>-0.34972373392357814</v>
      </c>
      <c r="J4881">
        <f t="shared" si="686"/>
        <v>3.3727137382598205</v>
      </c>
      <c r="K4881">
        <f t="shared" si="687"/>
        <v>0.34972373392357814</v>
      </c>
      <c r="L4881">
        <f t="shared" si="689"/>
        <v>2.7686857861919378E-7</v>
      </c>
      <c r="M4881">
        <f t="shared" si="690"/>
        <v>1.1733923578116645E-5</v>
      </c>
      <c r="N4881">
        <f t="shared" si="691"/>
        <v>6.7373825982031121E-4</v>
      </c>
      <c r="O4881">
        <f t="shared" si="692"/>
        <v>2.6607642183984481E-7</v>
      </c>
    </row>
    <row r="4882" spans="1:15" x14ac:dyDescent="0.2">
      <c r="A4882">
        <v>4.1666700000000001E-2</v>
      </c>
      <c r="B4882">
        <v>0.14583299999999999</v>
      </c>
      <c r="C4882">
        <v>-0.96252599999999999</v>
      </c>
      <c r="D4882">
        <v>-0.36770700000000001</v>
      </c>
      <c r="E4882">
        <v>3.5379800000000001</v>
      </c>
      <c r="F4882" s="5">
        <v>0.36772100000000002</v>
      </c>
      <c r="G4882">
        <f t="shared" si="684"/>
        <v>1.9791684999999997</v>
      </c>
      <c r="H4882">
        <f t="shared" si="688"/>
        <v>-0.9625258772259464</v>
      </c>
      <c r="I4882">
        <f t="shared" si="685"/>
        <v>-0.36771967835211194</v>
      </c>
      <c r="J4882">
        <f t="shared" si="686"/>
        <v>3.5393970597910935</v>
      </c>
      <c r="K4882">
        <f t="shared" si="687"/>
        <v>0.36771967835211194</v>
      </c>
      <c r="L4882">
        <f t="shared" si="689"/>
        <v>1.2277405359029103E-7</v>
      </c>
      <c r="M4882">
        <f t="shared" si="690"/>
        <v>1.2678352111938906E-5</v>
      </c>
      <c r="N4882">
        <f t="shared" si="691"/>
        <v>1.4170597910934113E-3</v>
      </c>
      <c r="O4882">
        <f t="shared" si="692"/>
        <v>1.3216478880750948E-6</v>
      </c>
    </row>
    <row r="4883" spans="1:15" x14ac:dyDescent="0.2">
      <c r="A4883">
        <v>4.1666700000000001E-2</v>
      </c>
      <c r="B4883">
        <v>0.15104200000000001</v>
      </c>
      <c r="C4883">
        <v>-0.96056200000000003</v>
      </c>
      <c r="D4883">
        <v>-0.38658999999999999</v>
      </c>
      <c r="E4883">
        <v>3.7113100000000001</v>
      </c>
      <c r="F4883" s="5">
        <v>0.38660600000000001</v>
      </c>
      <c r="G4883">
        <f t="shared" si="684"/>
        <v>1.9531234999999996</v>
      </c>
      <c r="H4883">
        <f t="shared" si="688"/>
        <v>-0.96056162780343501</v>
      </c>
      <c r="I4883">
        <f t="shared" si="685"/>
        <v>-0.38660679595807496</v>
      </c>
      <c r="J4883">
        <f t="shared" si="686"/>
        <v>3.7135965324535891</v>
      </c>
      <c r="K4883">
        <f t="shared" si="687"/>
        <v>0.38660679595807496</v>
      </c>
      <c r="L4883">
        <f t="shared" si="689"/>
        <v>3.7219656501275011E-7</v>
      </c>
      <c r="M4883">
        <f t="shared" si="690"/>
        <v>1.6795958074966588E-5</v>
      </c>
      <c r="N4883">
        <f t="shared" si="691"/>
        <v>2.2865324535890075E-3</v>
      </c>
      <c r="O4883">
        <f t="shared" si="692"/>
        <v>7.9595807495058679E-7</v>
      </c>
    </row>
    <row r="4884" spans="1:15" x14ac:dyDescent="0.2">
      <c r="A4884">
        <v>4.1666700000000001E-2</v>
      </c>
      <c r="B4884">
        <v>0.15625</v>
      </c>
      <c r="C4884">
        <v>-0.95849700000000004</v>
      </c>
      <c r="D4884">
        <v>-0.40640100000000001</v>
      </c>
      <c r="E4884">
        <v>3.89228</v>
      </c>
      <c r="F4884" s="5">
        <v>0.406418</v>
      </c>
      <c r="G4884">
        <f t="shared" si="684"/>
        <v>1.9270834999999997</v>
      </c>
      <c r="H4884">
        <f t="shared" si="688"/>
        <v>-0.9584970037577506</v>
      </c>
      <c r="I4884">
        <f t="shared" si="685"/>
        <v>-0.4064174689370722</v>
      </c>
      <c r="J4884">
        <f t="shared" si="686"/>
        <v>3.8954992625099227</v>
      </c>
      <c r="K4884">
        <f t="shared" si="687"/>
        <v>0.4064174689370722</v>
      </c>
      <c r="L4884">
        <f t="shared" si="689"/>
        <v>-3.7577505551666945E-9</v>
      </c>
      <c r="M4884">
        <f t="shared" si="690"/>
        <v>1.6468937072189327E-5</v>
      </c>
      <c r="N4884">
        <f t="shared" si="691"/>
        <v>3.2192625099227712E-3</v>
      </c>
      <c r="O4884">
        <f t="shared" si="692"/>
        <v>5.3106292779991904E-7</v>
      </c>
    </row>
    <row r="4885" spans="1:15" x14ac:dyDescent="0.2">
      <c r="A4885">
        <v>4.1666700000000001E-2</v>
      </c>
      <c r="B4885">
        <v>0.16145799999999999</v>
      </c>
      <c r="C4885">
        <v>-0.95632700000000004</v>
      </c>
      <c r="D4885">
        <v>-0.42717899999999998</v>
      </c>
      <c r="E4885">
        <v>4.0811299999999999</v>
      </c>
      <c r="F4885" s="5">
        <v>0.42719800000000002</v>
      </c>
      <c r="G4885">
        <f t="shared" si="684"/>
        <v>1.9010434999999997</v>
      </c>
      <c r="H4885">
        <f t="shared" si="688"/>
        <v>-0.95632670299915135</v>
      </c>
      <c r="I4885">
        <f t="shared" si="685"/>
        <v>-0.42719618565386352</v>
      </c>
      <c r="J4885">
        <f t="shared" si="686"/>
        <v>4.0853911976017265</v>
      </c>
      <c r="K4885">
        <f t="shared" si="687"/>
        <v>0.42719618565386352</v>
      </c>
      <c r="L4885">
        <f t="shared" si="689"/>
        <v>2.9700084869244137E-7</v>
      </c>
      <c r="M4885">
        <f t="shared" si="690"/>
        <v>1.7185653863549533E-5</v>
      </c>
      <c r="N4885">
        <f t="shared" si="691"/>
        <v>4.2611976017266073E-3</v>
      </c>
      <c r="O4885">
        <f t="shared" si="692"/>
        <v>1.8143461364972246E-6</v>
      </c>
    </row>
    <row r="4886" spans="1:15" x14ac:dyDescent="0.2">
      <c r="A4886">
        <v>4.1666700000000001E-2</v>
      </c>
      <c r="B4886">
        <v>0.16666700000000001</v>
      </c>
      <c r="C4886">
        <v>-0.95404500000000003</v>
      </c>
      <c r="D4886">
        <v>-0.448967</v>
      </c>
      <c r="E4886">
        <v>4.2781200000000004</v>
      </c>
      <c r="F4886" s="5">
        <v>0.448988</v>
      </c>
      <c r="G4886">
        <f t="shared" si="684"/>
        <v>1.8749984999999996</v>
      </c>
      <c r="H4886">
        <f t="shared" si="688"/>
        <v>-0.95404512548329379</v>
      </c>
      <c r="I4886">
        <f t="shared" si="685"/>
        <v>-0.44898949270783217</v>
      </c>
      <c r="J4886">
        <f t="shared" si="686"/>
        <v>4.283562369111241</v>
      </c>
      <c r="K4886">
        <f t="shared" si="687"/>
        <v>0.44898949270783217</v>
      </c>
      <c r="L4886">
        <f t="shared" si="689"/>
        <v>-1.2548329375583478E-7</v>
      </c>
      <c r="M4886">
        <f t="shared" si="690"/>
        <v>2.2492707832166836E-5</v>
      </c>
      <c r="N4886">
        <f t="shared" si="691"/>
        <v>5.4423691112406303E-3</v>
      </c>
      <c r="O4886">
        <f t="shared" si="692"/>
        <v>1.4927078321735898E-6</v>
      </c>
    </row>
    <row r="4887" spans="1:15" x14ac:dyDescent="0.2">
      <c r="A4887">
        <v>4.1666700000000001E-2</v>
      </c>
      <c r="B4887">
        <v>0.171875</v>
      </c>
      <c r="C4887">
        <v>-0.95164800000000005</v>
      </c>
      <c r="D4887">
        <v>-0.47180899999999998</v>
      </c>
      <c r="E4887">
        <v>4.48346</v>
      </c>
      <c r="F4887" s="5">
        <v>0.471833</v>
      </c>
      <c r="G4887">
        <f t="shared" si="684"/>
        <v>1.8489584999999997</v>
      </c>
      <c r="H4887">
        <f t="shared" si="688"/>
        <v>-0.95164777178676241</v>
      </c>
      <c r="I4887">
        <f t="shared" si="685"/>
        <v>-0.47183259226644964</v>
      </c>
      <c r="J4887">
        <f t="shared" si="686"/>
        <v>4.4901843508673878</v>
      </c>
      <c r="K4887">
        <f t="shared" si="687"/>
        <v>0.47183259226644964</v>
      </c>
      <c r="L4887">
        <f t="shared" si="689"/>
        <v>2.2821323764077306E-7</v>
      </c>
      <c r="M4887">
        <f t="shared" si="690"/>
        <v>2.359226644965684E-5</v>
      </c>
      <c r="N4887">
        <f t="shared" si="691"/>
        <v>6.7243508673877628E-3</v>
      </c>
      <c r="O4887">
        <f t="shared" si="692"/>
        <v>4.0773355036716197E-7</v>
      </c>
    </row>
    <row r="4888" spans="1:15" x14ac:dyDescent="0.2">
      <c r="A4888">
        <v>4.1666700000000001E-2</v>
      </c>
      <c r="B4888">
        <v>0.17708299999999999</v>
      </c>
      <c r="C4888">
        <v>-0.94912799999999997</v>
      </c>
      <c r="D4888">
        <v>-0.49575000000000002</v>
      </c>
      <c r="E4888">
        <v>4.6974200000000002</v>
      </c>
      <c r="F4888" s="5">
        <v>0.49577599999999999</v>
      </c>
      <c r="G4888">
        <f t="shared" si="684"/>
        <v>1.8229184999999997</v>
      </c>
      <c r="H4888">
        <f t="shared" si="688"/>
        <v>-0.94912860990073022</v>
      </c>
      <c r="I4888">
        <f t="shared" si="685"/>
        <v>-0.49577440933953676</v>
      </c>
      <c r="J4888">
        <f t="shared" si="686"/>
        <v>4.7055367596079005</v>
      </c>
      <c r="K4888">
        <f t="shared" si="687"/>
        <v>0.49577440933953676</v>
      </c>
      <c r="L4888">
        <f t="shared" si="689"/>
        <v>-6.0990073025291025E-7</v>
      </c>
      <c r="M4888">
        <f t="shared" si="690"/>
        <v>2.4409339536735075E-5</v>
      </c>
      <c r="N4888">
        <f t="shared" si="691"/>
        <v>8.1167596079003701E-3</v>
      </c>
      <c r="O4888">
        <f t="shared" si="692"/>
        <v>1.590660463235416E-6</v>
      </c>
    </row>
    <row r="4889" spans="1:15" x14ac:dyDescent="0.2">
      <c r="A4889">
        <v>4.1666700000000001E-2</v>
      </c>
      <c r="B4889">
        <v>0.18229200000000001</v>
      </c>
      <c r="C4889">
        <v>-0.94648100000000002</v>
      </c>
      <c r="D4889">
        <v>-0.52083599999999997</v>
      </c>
      <c r="E4889">
        <v>4.9202000000000004</v>
      </c>
      <c r="F4889" s="5">
        <v>0.52086399999999999</v>
      </c>
      <c r="G4889">
        <f t="shared" si="684"/>
        <v>1.7968734999999996</v>
      </c>
      <c r="H4889">
        <f t="shared" si="688"/>
        <v>-0.94648127736954801</v>
      </c>
      <c r="I4889">
        <f t="shared" si="685"/>
        <v>-0.5208659579445426</v>
      </c>
      <c r="J4889">
        <f t="shared" si="686"/>
        <v>4.9298987721366387</v>
      </c>
      <c r="K4889">
        <f t="shared" si="687"/>
        <v>0.5208659579445426</v>
      </c>
      <c r="L4889">
        <f t="shared" si="689"/>
        <v>-2.7736954799628677E-7</v>
      </c>
      <c r="M4889">
        <f t="shared" si="690"/>
        <v>2.9957944542635673E-5</v>
      </c>
      <c r="N4889">
        <f t="shared" si="691"/>
        <v>9.6987721366383894E-3</v>
      </c>
      <c r="O4889">
        <f t="shared" si="692"/>
        <v>1.9579445426076703E-6</v>
      </c>
    </row>
    <row r="4890" spans="1:15" x14ac:dyDescent="0.2">
      <c r="A4890">
        <v>4.1666700000000001E-2</v>
      </c>
      <c r="B4890">
        <v>0.1875</v>
      </c>
      <c r="C4890">
        <v>-0.94370100000000001</v>
      </c>
      <c r="D4890">
        <v>-0.54711399999999999</v>
      </c>
      <c r="E4890">
        <v>5.1520400000000004</v>
      </c>
      <c r="F4890" s="5">
        <v>0.54714499999999999</v>
      </c>
      <c r="G4890">
        <f t="shared" si="684"/>
        <v>1.7708334999999997</v>
      </c>
      <c r="H4890">
        <f t="shared" si="688"/>
        <v>-0.94370070489223989</v>
      </c>
      <c r="I4890">
        <f t="shared" si="685"/>
        <v>-0.54714489792944665</v>
      </c>
      <c r="J4890">
        <f t="shared" si="686"/>
        <v>5.1634102585421129</v>
      </c>
      <c r="K4890">
        <f t="shared" si="687"/>
        <v>0.54714489792944665</v>
      </c>
      <c r="L4890">
        <f t="shared" si="689"/>
        <v>2.9510776011765216E-7</v>
      </c>
      <c r="M4890">
        <f t="shared" si="690"/>
        <v>3.0897929446660477E-5</v>
      </c>
      <c r="N4890">
        <f t="shared" si="691"/>
        <v>1.1370258542112488E-2</v>
      </c>
      <c r="O4890">
        <f t="shared" si="692"/>
        <v>1.0207055334277015E-7</v>
      </c>
    </row>
    <row r="4891" spans="1:15" x14ac:dyDescent="0.2">
      <c r="A4891">
        <v>4.1666700000000001E-2</v>
      </c>
      <c r="B4891">
        <v>0.19270799999999999</v>
      </c>
      <c r="C4891">
        <v>-0.94077999999999995</v>
      </c>
      <c r="D4891">
        <v>-0.57463299999999995</v>
      </c>
      <c r="E4891">
        <v>5.3931300000000002</v>
      </c>
      <c r="F4891" s="5">
        <v>0.57466600000000001</v>
      </c>
      <c r="G4891">
        <f t="shared" si="684"/>
        <v>1.7447934999999997</v>
      </c>
      <c r="H4891">
        <f t="shared" si="688"/>
        <v>-0.94078006261348546</v>
      </c>
      <c r="I4891">
        <f t="shared" si="685"/>
        <v>-0.57466436894483186</v>
      </c>
      <c r="J4891">
        <f t="shared" si="686"/>
        <v>5.4063278099765801</v>
      </c>
      <c r="K4891">
        <f t="shared" si="687"/>
        <v>0.57466436894483186</v>
      </c>
      <c r="L4891">
        <f t="shared" si="689"/>
        <v>-6.2613485507512223E-8</v>
      </c>
      <c r="M4891">
        <f t="shared" si="690"/>
        <v>3.1368944831910994E-5</v>
      </c>
      <c r="N4891">
        <f t="shared" si="691"/>
        <v>1.3197809976579933E-2</v>
      </c>
      <c r="O4891">
        <f t="shared" si="692"/>
        <v>1.6310551681497643E-6</v>
      </c>
    </row>
    <row r="4892" spans="1:15" x14ac:dyDescent="0.2">
      <c r="A4892">
        <v>4.1666700000000001E-2</v>
      </c>
      <c r="B4892">
        <v>0.19791700000000001</v>
      </c>
      <c r="C4892">
        <v>-0.93771199999999999</v>
      </c>
      <c r="D4892">
        <v>-0.60344100000000001</v>
      </c>
      <c r="E4892">
        <v>5.6436900000000003</v>
      </c>
      <c r="F4892" s="5">
        <v>0.60347799999999996</v>
      </c>
      <c r="G4892">
        <f t="shared" si="684"/>
        <v>1.7187484999999996</v>
      </c>
      <c r="H4892">
        <f t="shared" si="688"/>
        <v>-0.93771215788683415</v>
      </c>
      <c r="I4892">
        <f t="shared" si="685"/>
        <v>-0.60347954475608401</v>
      </c>
      <c r="J4892">
        <f t="shared" si="686"/>
        <v>5.6589010615379172</v>
      </c>
      <c r="K4892">
        <f t="shared" si="687"/>
        <v>0.60347954475608401</v>
      </c>
      <c r="L4892">
        <f t="shared" si="689"/>
        <v>-1.5788683416229077E-7</v>
      </c>
      <c r="M4892">
        <f t="shared" si="690"/>
        <v>3.8544756084002429E-5</v>
      </c>
      <c r="N4892">
        <f t="shared" si="691"/>
        <v>1.5211061537916848E-2</v>
      </c>
      <c r="O4892">
        <f t="shared" si="692"/>
        <v>1.5447560840486929E-6</v>
      </c>
    </row>
    <row r="4893" spans="1:15" x14ac:dyDescent="0.2">
      <c r="A4893">
        <v>4.1666700000000001E-2</v>
      </c>
      <c r="B4893">
        <v>0.203125</v>
      </c>
      <c r="C4893">
        <v>-0.93449099999999996</v>
      </c>
      <c r="D4893">
        <v>-0.63359100000000002</v>
      </c>
      <c r="E4893">
        <v>5.9038700000000004</v>
      </c>
      <c r="F4893" s="5">
        <v>0.63363000000000003</v>
      </c>
      <c r="G4893">
        <f t="shared" si="684"/>
        <v>1.6927084999999997</v>
      </c>
      <c r="H4893">
        <f t="shared" si="688"/>
        <v>-0.9344913178305988</v>
      </c>
      <c r="I4893">
        <f t="shared" si="685"/>
        <v>-0.63362988449615398</v>
      </c>
      <c r="J4893">
        <f t="shared" si="686"/>
        <v>5.9212162577966092</v>
      </c>
      <c r="K4893">
        <f t="shared" si="687"/>
        <v>0.63362988449615398</v>
      </c>
      <c r="L4893">
        <f t="shared" si="689"/>
        <v>-3.1783059883938591E-7</v>
      </c>
      <c r="M4893">
        <f t="shared" si="690"/>
        <v>3.8884496153968051E-5</v>
      </c>
      <c r="N4893">
        <f t="shared" si="691"/>
        <v>1.7346257796608811E-2</v>
      </c>
      <c r="O4893">
        <f t="shared" si="692"/>
        <v>1.1550384604319675E-7</v>
      </c>
    </row>
    <row r="4894" spans="1:15" x14ac:dyDescent="0.2">
      <c r="A4894">
        <v>4.1666700000000001E-2</v>
      </c>
      <c r="B4894">
        <v>0.20833299999999999</v>
      </c>
      <c r="C4894">
        <v>-0.93110999999999999</v>
      </c>
      <c r="D4894">
        <v>-0.66513199999999995</v>
      </c>
      <c r="E4894">
        <v>6.1738600000000003</v>
      </c>
      <c r="F4894" s="5">
        <v>0.66517400000000004</v>
      </c>
      <c r="G4894">
        <f t="shared" si="684"/>
        <v>1.6666684999999997</v>
      </c>
      <c r="H4894">
        <f t="shared" si="688"/>
        <v>-0.93110985256447187</v>
      </c>
      <c r="I4894">
        <f t="shared" si="685"/>
        <v>-0.6651722122868382</v>
      </c>
      <c r="J4894">
        <f t="shared" si="686"/>
        <v>6.1934840051238149</v>
      </c>
      <c r="K4894">
        <f t="shared" si="687"/>
        <v>0.6651722122868382</v>
      </c>
      <c r="L4894">
        <f t="shared" si="689"/>
        <v>1.4743552811946614E-7</v>
      </c>
      <c r="M4894">
        <f t="shared" si="690"/>
        <v>4.0212286838259281E-5</v>
      </c>
      <c r="N4894">
        <f t="shared" si="691"/>
        <v>1.962400512381457E-2</v>
      </c>
      <c r="O4894">
        <f t="shared" si="692"/>
        <v>1.7877131618382336E-6</v>
      </c>
    </row>
    <row r="4895" spans="1:15" x14ac:dyDescent="0.2">
      <c r="A4895">
        <v>4.1666700000000001E-2</v>
      </c>
      <c r="B4895">
        <v>0.21354200000000001</v>
      </c>
      <c r="C4895">
        <v>-0.92756000000000005</v>
      </c>
      <c r="D4895">
        <v>-0.69811800000000002</v>
      </c>
      <c r="E4895">
        <v>6.4537699999999996</v>
      </c>
      <c r="F4895" s="5">
        <v>0.69816299999999998</v>
      </c>
      <c r="G4895">
        <f t="shared" si="684"/>
        <v>1.6406234999999996</v>
      </c>
      <c r="H4895">
        <f t="shared" si="688"/>
        <v>-0.9275596788207785</v>
      </c>
      <c r="I4895">
        <f t="shared" si="685"/>
        <v>-0.69816521112947094</v>
      </c>
      <c r="J4895">
        <f t="shared" si="686"/>
        <v>6.4758989899909292</v>
      </c>
      <c r="K4895">
        <f t="shared" si="687"/>
        <v>0.69816521112947094</v>
      </c>
      <c r="L4895">
        <f t="shared" si="689"/>
        <v>3.211792215518372E-7</v>
      </c>
      <c r="M4895">
        <f t="shared" si="690"/>
        <v>4.7211129470925428E-5</v>
      </c>
      <c r="N4895">
        <f t="shared" si="691"/>
        <v>2.2128989990929604E-2</v>
      </c>
      <c r="O4895">
        <f t="shared" si="692"/>
        <v>2.2111294709636908E-6</v>
      </c>
    </row>
    <row r="4896" spans="1:15" x14ac:dyDescent="0.2">
      <c r="A4896">
        <v>4.1666700000000001E-2</v>
      </c>
      <c r="B4896">
        <v>0.21875</v>
      </c>
      <c r="C4896">
        <v>-0.92383400000000004</v>
      </c>
      <c r="D4896">
        <v>-0.73260099999999995</v>
      </c>
      <c r="E4896">
        <v>6.7437300000000002</v>
      </c>
      <c r="F4896" s="5">
        <v>0.73264899999999999</v>
      </c>
      <c r="G4896">
        <f t="shared" si="684"/>
        <v>1.6145834999999997</v>
      </c>
      <c r="H4896">
        <f t="shared" si="688"/>
        <v>-0.92383449966645237</v>
      </c>
      <c r="I4896">
        <f t="shared" si="685"/>
        <v>-0.73264908613017832</v>
      </c>
      <c r="J4896">
        <f t="shared" si="686"/>
        <v>6.7684650191615683</v>
      </c>
      <c r="K4896">
        <f t="shared" si="687"/>
        <v>0.73264908613017832</v>
      </c>
      <c r="L4896">
        <f t="shared" si="689"/>
        <v>-4.9966645232490947E-7</v>
      </c>
      <c r="M4896">
        <f t="shared" si="690"/>
        <v>4.8086130178370823E-5</v>
      </c>
      <c r="N4896">
        <f t="shared" si="691"/>
        <v>2.4735019161568061E-2</v>
      </c>
      <c r="O4896">
        <f t="shared" si="692"/>
        <v>8.6130178322818551E-8</v>
      </c>
    </row>
    <row r="4897" spans="1:15" x14ac:dyDescent="0.2">
      <c r="A4897">
        <v>4.1666700000000001E-2</v>
      </c>
      <c r="B4897">
        <v>0.22395799999999999</v>
      </c>
      <c r="C4897">
        <v>-0.91992499999999999</v>
      </c>
      <c r="D4897">
        <v>-0.76863400000000004</v>
      </c>
      <c r="E4897">
        <v>7.0438200000000002</v>
      </c>
      <c r="F4897" s="5">
        <v>0.76868599999999998</v>
      </c>
      <c r="G4897">
        <f t="shared" si="684"/>
        <v>1.5885434999999997</v>
      </c>
      <c r="H4897">
        <f t="shared" si="688"/>
        <v>-0.91992571439713966</v>
      </c>
      <c r="I4897">
        <f t="shared" si="685"/>
        <v>-0.7686833999545607</v>
      </c>
      <c r="J4897">
        <f t="shared" si="686"/>
        <v>7.071316258484214</v>
      </c>
      <c r="K4897">
        <f t="shared" si="687"/>
        <v>0.7686833999545607</v>
      </c>
      <c r="L4897">
        <f t="shared" si="689"/>
        <v>-7.1439713966725549E-7</v>
      </c>
      <c r="M4897">
        <f t="shared" si="690"/>
        <v>4.9399954560658266E-5</v>
      </c>
      <c r="N4897">
        <f t="shared" si="691"/>
        <v>2.7496258484213776E-2</v>
      </c>
      <c r="O4897">
        <f t="shared" si="692"/>
        <v>2.6000454392827166E-6</v>
      </c>
    </row>
    <row r="4898" spans="1:15" x14ac:dyDescent="0.2">
      <c r="A4898">
        <v>4.1666700000000001E-2</v>
      </c>
      <c r="B4898">
        <v>0.22916700000000001</v>
      </c>
      <c r="C4898">
        <v>-0.915825</v>
      </c>
      <c r="D4898">
        <v>-0.80627300000000002</v>
      </c>
      <c r="E4898">
        <v>7.3540900000000002</v>
      </c>
      <c r="F4898" s="5">
        <v>0.80632700000000002</v>
      </c>
      <c r="G4898">
        <f t="shared" si="684"/>
        <v>1.5624984999999996</v>
      </c>
      <c r="H4898">
        <f t="shared" si="688"/>
        <v>-0.91582430227032341</v>
      </c>
      <c r="I4898">
        <f t="shared" si="685"/>
        <v>-0.8063292368553755</v>
      </c>
      <c r="J4898">
        <f t="shared" si="686"/>
        <v>7.3845591074323647</v>
      </c>
      <c r="K4898">
        <f t="shared" si="687"/>
        <v>0.8063292368553755</v>
      </c>
      <c r="L4898">
        <f t="shared" si="689"/>
        <v>6.977296765908747E-7</v>
      </c>
      <c r="M4898">
        <f t="shared" si="690"/>
        <v>5.6236855375479955E-5</v>
      </c>
      <c r="N4898">
        <f t="shared" si="691"/>
        <v>3.0469107432364417E-2</v>
      </c>
      <c r="O4898">
        <f t="shared" si="692"/>
        <v>2.2368553754814613E-6</v>
      </c>
    </row>
    <row r="4899" spans="1:15" x14ac:dyDescent="0.2">
      <c r="A4899">
        <v>4.1666700000000001E-2</v>
      </c>
      <c r="B4899">
        <v>0.234375</v>
      </c>
      <c r="C4899">
        <v>-0.91152299999999997</v>
      </c>
      <c r="D4899">
        <v>-0.84556900000000002</v>
      </c>
      <c r="E4899">
        <v>7.67455</v>
      </c>
      <c r="F4899" s="5">
        <v>0.84562599999999999</v>
      </c>
      <c r="G4899">
        <f t="shared" si="684"/>
        <v>1.5364584999999997</v>
      </c>
      <c r="H4899">
        <f t="shared" si="688"/>
        <v>-0.91152334211827635</v>
      </c>
      <c r="I4899">
        <f t="shared" si="685"/>
        <v>-0.84562598386764032</v>
      </c>
      <c r="J4899">
        <f t="shared" si="686"/>
        <v>7.7080782299708703</v>
      </c>
      <c r="K4899">
        <f t="shared" si="687"/>
        <v>0.84562598386764032</v>
      </c>
      <c r="L4899">
        <f t="shared" si="689"/>
        <v>-3.4211827637520287E-7</v>
      </c>
      <c r="M4899">
        <f t="shared" si="690"/>
        <v>5.6983867640303387E-5</v>
      </c>
      <c r="N4899">
        <f t="shared" si="691"/>
        <v>3.3528229970870349E-2</v>
      </c>
      <c r="O4899">
        <f t="shared" si="692"/>
        <v>1.6132359670351093E-8</v>
      </c>
    </row>
    <row r="4900" spans="1:15" x14ac:dyDescent="0.2">
      <c r="A4900">
        <v>4.1666700000000001E-2</v>
      </c>
      <c r="B4900">
        <v>0.23958299999999999</v>
      </c>
      <c r="C4900">
        <v>-0.90701299999999996</v>
      </c>
      <c r="D4900">
        <v>-0.88657699999999995</v>
      </c>
      <c r="E4900">
        <v>8.0051799999999993</v>
      </c>
      <c r="F4900" s="5">
        <v>0.88663700000000001</v>
      </c>
      <c r="G4900">
        <f t="shared" si="684"/>
        <v>1.5104184999999997</v>
      </c>
      <c r="H4900">
        <f t="shared" si="688"/>
        <v>-0.90701329045026169</v>
      </c>
      <c r="I4900">
        <f t="shared" si="685"/>
        <v>-0.886634454732948</v>
      </c>
      <c r="J4900">
        <f t="shared" si="686"/>
        <v>8.0418923421390467</v>
      </c>
      <c r="K4900">
        <f t="shared" si="687"/>
        <v>0.886634454732948</v>
      </c>
      <c r="L4900">
        <f t="shared" si="689"/>
        <v>-2.9045026173069033E-7</v>
      </c>
      <c r="M4900">
        <f t="shared" si="690"/>
        <v>5.7454732948047926E-5</v>
      </c>
      <c r="N4900">
        <f t="shared" si="691"/>
        <v>3.6712342139047394E-2</v>
      </c>
      <c r="O4900">
        <f t="shared" si="692"/>
        <v>2.545267052012079E-6</v>
      </c>
    </row>
    <row r="4901" spans="1:15" x14ac:dyDescent="0.2">
      <c r="A4901">
        <v>4.1666700000000001E-2</v>
      </c>
      <c r="B4901">
        <v>0.24479200000000001</v>
      </c>
      <c r="C4901">
        <v>-0.90228399999999997</v>
      </c>
      <c r="D4901">
        <v>-0.92935199999999996</v>
      </c>
      <c r="E4901">
        <v>8.3458900000000007</v>
      </c>
      <c r="F4901" s="5">
        <v>0.92941399999999996</v>
      </c>
      <c r="G4901">
        <f t="shared" si="684"/>
        <v>1.4843734999999996</v>
      </c>
      <c r="H4901">
        <f t="shared" si="688"/>
        <v>-0.90228416393109623</v>
      </c>
      <c r="I4901">
        <f t="shared" si="685"/>
        <v>-0.92941643759581372</v>
      </c>
      <c r="J4901">
        <f t="shared" si="686"/>
        <v>8.3859773333995662</v>
      </c>
      <c r="K4901">
        <f t="shared" si="687"/>
        <v>0.92941643759581372</v>
      </c>
      <c r="L4901">
        <f t="shared" si="689"/>
        <v>-1.6393109625312263E-7</v>
      </c>
      <c r="M4901">
        <f t="shared" si="690"/>
        <v>6.4437595813759962E-5</v>
      </c>
      <c r="N4901">
        <f t="shared" si="691"/>
        <v>4.0087333399565495E-2</v>
      </c>
      <c r="O4901">
        <f t="shared" si="692"/>
        <v>2.4375958137534681E-6</v>
      </c>
    </row>
    <row r="4902" spans="1:15" x14ac:dyDescent="0.2">
      <c r="A4902">
        <v>4.1666700000000001E-2</v>
      </c>
      <c r="B4902">
        <v>0.25</v>
      </c>
      <c r="C4902">
        <v>-0.89732800000000001</v>
      </c>
      <c r="D4902">
        <v>-0.97394400000000003</v>
      </c>
      <c r="E4902">
        <v>8.6965599999999998</v>
      </c>
      <c r="F4902" s="5">
        <v>0.97400900000000001</v>
      </c>
      <c r="G4902">
        <f t="shared" si="684"/>
        <v>1.4583334999999997</v>
      </c>
      <c r="H4902">
        <f t="shared" si="688"/>
        <v>-0.89732844623631569</v>
      </c>
      <c r="I4902">
        <f t="shared" si="685"/>
        <v>-0.97400829787559862</v>
      </c>
      <c r="J4902">
        <f t="shared" si="686"/>
        <v>8.7400535255398921</v>
      </c>
      <c r="K4902">
        <f t="shared" si="687"/>
        <v>0.97400829787559862</v>
      </c>
      <c r="L4902">
        <f t="shared" si="689"/>
        <v>-4.4623631567652922E-7</v>
      </c>
      <c r="M4902">
        <f t="shared" si="690"/>
        <v>6.4297875598584575E-5</v>
      </c>
      <c r="N4902">
        <f t="shared" si="691"/>
        <v>4.3493525539892275E-2</v>
      </c>
      <c r="O4902">
        <f t="shared" si="692"/>
        <v>7.0212440139716392E-7</v>
      </c>
    </row>
    <row r="4903" spans="1:15" x14ac:dyDescent="0.2">
      <c r="A4903">
        <v>4.1666700000000001E-2</v>
      </c>
      <c r="B4903">
        <v>0.25520799999999999</v>
      </c>
      <c r="C4903">
        <v>-0.89213500000000001</v>
      </c>
      <c r="D4903">
        <v>-1.02041</v>
      </c>
      <c r="E4903">
        <v>9.0570000000000004</v>
      </c>
      <c r="F4903" s="5">
        <v>1.02047</v>
      </c>
      <c r="G4903">
        <f t="shared" si="684"/>
        <v>1.4322934999999997</v>
      </c>
      <c r="H4903">
        <f t="shared" si="688"/>
        <v>-0.89213564749926166</v>
      </c>
      <c r="I4903">
        <f t="shared" si="685"/>
        <v>-1.0204699323053659</v>
      </c>
      <c r="J4903">
        <f t="shared" si="686"/>
        <v>9.1039760381077528</v>
      </c>
      <c r="K4903">
        <f t="shared" si="687"/>
        <v>1.0204699323053659</v>
      </c>
      <c r="L4903">
        <f t="shared" si="689"/>
        <v>-6.4749926165230676E-7</v>
      </c>
      <c r="M4903">
        <f t="shared" si="690"/>
        <v>5.9932305365828498E-5</v>
      </c>
      <c r="N4903">
        <f t="shared" si="691"/>
        <v>4.6976038107752416E-2</v>
      </c>
      <c r="O4903">
        <f t="shared" si="692"/>
        <v>6.7694634120485375E-8</v>
      </c>
    </row>
    <row r="4904" spans="1:15" x14ac:dyDescent="0.2">
      <c r="A4904">
        <v>4.1666700000000001E-2</v>
      </c>
      <c r="B4904">
        <v>0.26041700000000001</v>
      </c>
      <c r="C4904">
        <v>-0.88669500000000001</v>
      </c>
      <c r="D4904">
        <v>-1.0687899999999999</v>
      </c>
      <c r="E4904">
        <v>9.4269599999999993</v>
      </c>
      <c r="F4904" s="5">
        <v>1.0688599999999999</v>
      </c>
      <c r="G4904">
        <f t="shared" si="684"/>
        <v>1.4062484999999996</v>
      </c>
      <c r="H4904">
        <f t="shared" si="688"/>
        <v>-0.88669482872605754</v>
      </c>
      <c r="I4904">
        <f t="shared" si="685"/>
        <v>-1.0688614035523363</v>
      </c>
      <c r="J4904">
        <f t="shared" si="686"/>
        <v>9.477538791547321</v>
      </c>
      <c r="K4904">
        <f t="shared" si="687"/>
        <v>1.0688614035523363</v>
      </c>
      <c r="L4904">
        <f t="shared" si="689"/>
        <v>1.7127394247307137E-7</v>
      </c>
      <c r="M4904">
        <f t="shared" si="690"/>
        <v>7.1403552336368747E-5</v>
      </c>
      <c r="N4904">
        <f t="shared" si="691"/>
        <v>5.05787915473217E-2</v>
      </c>
      <c r="O4904">
        <f t="shared" si="692"/>
        <v>1.4035523363542524E-6</v>
      </c>
    </row>
    <row r="4905" spans="1:15" x14ac:dyDescent="0.2">
      <c r="A4905">
        <v>4.1666700000000001E-2</v>
      </c>
      <c r="B4905">
        <v>0.265625</v>
      </c>
      <c r="C4905">
        <v>-0.88099799999999995</v>
      </c>
      <c r="D4905">
        <v>-1.1191500000000001</v>
      </c>
      <c r="E4905">
        <v>9.8061199999999999</v>
      </c>
      <c r="F4905" s="5">
        <v>1.11921</v>
      </c>
      <c r="G4905">
        <f t="shared" si="684"/>
        <v>1.3802084999999997</v>
      </c>
      <c r="H4905">
        <f t="shared" si="688"/>
        <v>-0.88099794780626339</v>
      </c>
      <c r="I4905">
        <f t="shared" si="685"/>
        <v>-1.1192130798057625</v>
      </c>
      <c r="J4905">
        <f t="shared" si="686"/>
        <v>9.8602442646680419</v>
      </c>
      <c r="K4905">
        <f t="shared" si="687"/>
        <v>1.1192130798057625</v>
      </c>
      <c r="L4905">
        <f t="shared" si="689"/>
        <v>5.2193736554961845E-8</v>
      </c>
      <c r="M4905">
        <f t="shared" si="690"/>
        <v>6.3079805762367158E-5</v>
      </c>
      <c r="N4905">
        <f t="shared" si="691"/>
        <v>5.4124264668041988E-2</v>
      </c>
      <c r="O4905">
        <f t="shared" si="692"/>
        <v>3.0798057624181752E-6</v>
      </c>
    </row>
    <row r="4906" spans="1:15" x14ac:dyDescent="0.2">
      <c r="A4906">
        <v>4.1666700000000001E-2</v>
      </c>
      <c r="B4906">
        <v>0.27083299999999999</v>
      </c>
      <c r="C4906">
        <v>-0.87503299999999995</v>
      </c>
      <c r="D4906">
        <v>-1.1715199999999999</v>
      </c>
      <c r="E4906">
        <v>10.194100000000001</v>
      </c>
      <c r="F4906" s="5">
        <v>1.1715800000000001</v>
      </c>
      <c r="G4906">
        <f t="shared" si="684"/>
        <v>1.3541684999999997</v>
      </c>
      <c r="H4906">
        <f t="shared" si="688"/>
        <v>-0.87503360502902949</v>
      </c>
      <c r="I4906">
        <f t="shared" si="685"/>
        <v>-1.171580950349502</v>
      </c>
      <c r="J4906">
        <f t="shared" si="686"/>
        <v>10.25172702567661</v>
      </c>
      <c r="K4906">
        <f t="shared" si="687"/>
        <v>1.171580950349502</v>
      </c>
      <c r="L4906">
        <f t="shared" si="689"/>
        <v>-6.0502902954340243E-7</v>
      </c>
      <c r="M4906">
        <f t="shared" si="690"/>
        <v>6.09503495021535E-5</v>
      </c>
      <c r="N4906">
        <f t="shared" si="691"/>
        <v>5.7627025676609378E-2</v>
      </c>
      <c r="O4906">
        <f t="shared" si="692"/>
        <v>9.5034950198247259E-7</v>
      </c>
    </row>
    <row r="4907" spans="1:15" x14ac:dyDescent="0.2">
      <c r="A4907">
        <v>4.1666700000000001E-2</v>
      </c>
      <c r="B4907">
        <v>0.27604200000000001</v>
      </c>
      <c r="C4907">
        <v>-0.86878999999999995</v>
      </c>
      <c r="D4907">
        <v>-1.2259500000000001</v>
      </c>
      <c r="E4907">
        <v>10.590400000000001</v>
      </c>
      <c r="F4907" s="5">
        <v>1.2260200000000001</v>
      </c>
      <c r="G4907">
        <f t="shared" si="684"/>
        <v>1.3281234999999996</v>
      </c>
      <c r="H4907">
        <f t="shared" si="688"/>
        <v>-0.86878995727632535</v>
      </c>
      <c r="I4907">
        <f t="shared" si="685"/>
        <v>-1.2260200506790031</v>
      </c>
      <c r="J4907">
        <f t="shared" si="686"/>
        <v>10.651539074493293</v>
      </c>
      <c r="K4907">
        <f t="shared" si="687"/>
        <v>1.2260200506790031</v>
      </c>
      <c r="L4907">
        <f t="shared" si="689"/>
        <v>4.2723674598121875E-8</v>
      </c>
      <c r="M4907">
        <f t="shared" si="690"/>
        <v>7.0050679003008653E-5</v>
      </c>
      <c r="N4907">
        <f t="shared" si="691"/>
        <v>6.1139074493292256E-2</v>
      </c>
      <c r="O4907">
        <f t="shared" si="692"/>
        <v>5.0679002994158395E-8</v>
      </c>
    </row>
    <row r="4908" spans="1:15" x14ac:dyDescent="0.2">
      <c r="A4908">
        <v>4.1666700000000001E-2</v>
      </c>
      <c r="B4908">
        <v>0.28125</v>
      </c>
      <c r="C4908">
        <v>-0.862259</v>
      </c>
      <c r="D4908">
        <v>-1.2824899999999999</v>
      </c>
      <c r="E4908">
        <v>10.994400000000001</v>
      </c>
      <c r="F4908" s="5">
        <v>1.2825500000000001</v>
      </c>
      <c r="G4908">
        <f t="shared" si="684"/>
        <v>1.3020834999999997</v>
      </c>
      <c r="H4908">
        <f t="shared" si="688"/>
        <v>-0.86225855934659046</v>
      </c>
      <c r="I4908">
        <f t="shared" si="685"/>
        <v>-1.2825508841677125</v>
      </c>
      <c r="J4908">
        <f t="shared" si="686"/>
        <v>11.058904776711474</v>
      </c>
      <c r="K4908">
        <f t="shared" si="687"/>
        <v>1.2825508841677125</v>
      </c>
      <c r="L4908">
        <f t="shared" si="689"/>
        <v>4.406534095391379E-7</v>
      </c>
      <c r="M4908">
        <f t="shared" si="690"/>
        <v>6.0884167712549342E-5</v>
      </c>
      <c r="N4908">
        <f t="shared" si="691"/>
        <v>6.4504776711473255E-2</v>
      </c>
      <c r="O4908">
        <f t="shared" si="692"/>
        <v>8.8416771237831426E-7</v>
      </c>
    </row>
    <row r="4909" spans="1:15" x14ac:dyDescent="0.2">
      <c r="A4909">
        <v>4.1666700000000001E-2</v>
      </c>
      <c r="B4909">
        <v>0.28645799999999999</v>
      </c>
      <c r="C4909">
        <v>-0.85542700000000005</v>
      </c>
      <c r="D4909">
        <v>-1.3411599999999999</v>
      </c>
      <c r="E4909">
        <v>11.4056</v>
      </c>
      <c r="F4909" s="5">
        <v>1.3412299999999999</v>
      </c>
      <c r="G4909">
        <f t="shared" si="684"/>
        <v>1.2760434999999997</v>
      </c>
      <c r="H4909">
        <f t="shared" si="688"/>
        <v>-0.85542719220613284</v>
      </c>
      <c r="I4909">
        <f t="shared" si="685"/>
        <v>-1.341221594171659</v>
      </c>
      <c r="J4909">
        <f t="shared" si="686"/>
        <v>11.473174224284955</v>
      </c>
      <c r="K4909">
        <f t="shared" si="687"/>
        <v>1.341221594171659</v>
      </c>
      <c r="L4909">
        <f t="shared" si="689"/>
        <v>-1.9220613278747578E-7</v>
      </c>
      <c r="M4909">
        <f t="shared" si="690"/>
        <v>6.1594171659073993E-5</v>
      </c>
      <c r="N4909">
        <f t="shared" si="691"/>
        <v>6.757422428495552E-2</v>
      </c>
      <c r="O4909">
        <f t="shared" si="692"/>
        <v>8.4058283409405021E-6</v>
      </c>
    </row>
    <row r="4910" spans="1:15" x14ac:dyDescent="0.2">
      <c r="A4910">
        <v>4.1666700000000001E-2</v>
      </c>
      <c r="B4910">
        <v>0.29166700000000001</v>
      </c>
      <c r="C4910">
        <v>-0.84828400000000004</v>
      </c>
      <c r="D4910">
        <v>-1.40202</v>
      </c>
      <c r="E4910">
        <v>11.823</v>
      </c>
      <c r="F4910" s="5">
        <v>1.4020699999999999</v>
      </c>
      <c r="G4910">
        <f t="shared" si="684"/>
        <v>1.2499984999999996</v>
      </c>
      <c r="H4910">
        <f t="shared" si="688"/>
        <v>-0.84828321933467832</v>
      </c>
      <c r="I4910">
        <f t="shared" si="685"/>
        <v>-1.4020778989759706</v>
      </c>
      <c r="J4910">
        <f t="shared" si="686"/>
        <v>11.89359153901338</v>
      </c>
      <c r="K4910">
        <f t="shared" si="687"/>
        <v>1.4020778989759706</v>
      </c>
      <c r="L4910">
        <f t="shared" si="689"/>
        <v>7.8066532172016423E-7</v>
      </c>
      <c r="M4910">
        <f t="shared" si="690"/>
        <v>5.7898975970527289E-5</v>
      </c>
      <c r="N4910">
        <f t="shared" si="691"/>
        <v>7.059153901338E-2</v>
      </c>
      <c r="O4910">
        <f t="shared" si="692"/>
        <v>7.8989759706438178E-6</v>
      </c>
    </row>
    <row r="4911" spans="1:15" x14ac:dyDescent="0.2">
      <c r="A4911">
        <v>4.1666700000000001E-2</v>
      </c>
      <c r="B4911">
        <v>0.296875</v>
      </c>
      <c r="C4911">
        <v>-0.84081799999999995</v>
      </c>
      <c r="D4911">
        <v>-1.4650700000000001</v>
      </c>
      <c r="E4911">
        <v>12.245900000000001</v>
      </c>
      <c r="F4911" s="5">
        <v>1.46513</v>
      </c>
      <c r="G4911">
        <f t="shared" si="684"/>
        <v>1.2239584999999997</v>
      </c>
      <c r="H4911">
        <f t="shared" si="688"/>
        <v>-0.84081798310134459</v>
      </c>
      <c r="I4911">
        <f t="shared" si="685"/>
        <v>-1.4651255964669352</v>
      </c>
      <c r="J4911">
        <f t="shared" si="686"/>
        <v>12.319039490114827</v>
      </c>
      <c r="K4911">
        <f t="shared" si="687"/>
        <v>1.4651255964669352</v>
      </c>
      <c r="L4911">
        <f t="shared" si="689"/>
        <v>1.6898655363917214E-8</v>
      </c>
      <c r="M4911">
        <f t="shared" si="690"/>
        <v>5.5596466935092792E-5</v>
      </c>
      <c r="N4911">
        <f t="shared" si="691"/>
        <v>7.3139490114826344E-2</v>
      </c>
      <c r="O4911">
        <f t="shared" si="692"/>
        <v>4.403533064856191E-6</v>
      </c>
    </row>
    <row r="4912" spans="1:15" x14ac:dyDescent="0.2">
      <c r="A4912">
        <v>4.1666700000000001E-2</v>
      </c>
      <c r="B4912">
        <v>0.30208299999999999</v>
      </c>
      <c r="C4912">
        <v>-0.83301800000000004</v>
      </c>
      <c r="D4912">
        <v>-1.5303599999999999</v>
      </c>
      <c r="E4912">
        <v>12.6732</v>
      </c>
      <c r="F4912" s="5">
        <v>1.5304</v>
      </c>
      <c r="G4912">
        <f t="shared" si="684"/>
        <v>1.1979184999999997</v>
      </c>
      <c r="H4912">
        <f t="shared" si="688"/>
        <v>-0.83301860518508852</v>
      </c>
      <c r="I4912">
        <f t="shared" si="685"/>
        <v>-1.5304000170774479</v>
      </c>
      <c r="J4912">
        <f t="shared" si="686"/>
        <v>12.748516876010912</v>
      </c>
      <c r="K4912">
        <f t="shared" si="687"/>
        <v>1.5304000170774479</v>
      </c>
      <c r="L4912">
        <f t="shared" si="689"/>
        <v>-6.0518508848694808E-7</v>
      </c>
      <c r="M4912">
        <f t="shared" si="690"/>
        <v>4.0017077447940252E-5</v>
      </c>
      <c r="N4912">
        <f t="shared" si="691"/>
        <v>7.5316876010912637E-2</v>
      </c>
      <c r="O4912">
        <f t="shared" si="692"/>
        <v>1.7077447900248899E-8</v>
      </c>
    </row>
    <row r="4913" spans="1:15" x14ac:dyDescent="0.2">
      <c r="A4913">
        <v>4.1666700000000001E-2</v>
      </c>
      <c r="B4913">
        <v>0.30729200000000001</v>
      </c>
      <c r="C4913">
        <v>-0.82487200000000005</v>
      </c>
      <c r="D4913">
        <v>-1.59789</v>
      </c>
      <c r="E4913">
        <v>13.1038</v>
      </c>
      <c r="F4913" s="5">
        <v>1.5979300000000001</v>
      </c>
      <c r="G4913">
        <f t="shared" si="684"/>
        <v>1.1718734999999996</v>
      </c>
      <c r="H4913">
        <f t="shared" si="688"/>
        <v>-0.8248718415748082</v>
      </c>
      <c r="I4913">
        <f t="shared" si="685"/>
        <v>-1.5979322248849226</v>
      </c>
      <c r="J4913">
        <f t="shared" si="686"/>
        <v>13.180892970525564</v>
      </c>
      <c r="K4913">
        <f t="shared" si="687"/>
        <v>1.5979322248849226</v>
      </c>
      <c r="L4913">
        <f t="shared" si="689"/>
        <v>1.5842519185405024E-7</v>
      </c>
      <c r="M4913">
        <f t="shared" si="690"/>
        <v>4.2224884922559269E-5</v>
      </c>
      <c r="N4913">
        <f t="shared" si="691"/>
        <v>7.7092970525564297E-2</v>
      </c>
      <c r="O4913">
        <f t="shared" si="692"/>
        <v>2.2248849225192657E-6</v>
      </c>
    </row>
    <row r="4914" spans="1:15" x14ac:dyDescent="0.2">
      <c r="A4914">
        <v>4.1666700000000001E-2</v>
      </c>
      <c r="B4914">
        <v>0.3125</v>
      </c>
      <c r="C4914">
        <v>-0.81636900000000001</v>
      </c>
      <c r="D4914">
        <v>-1.6676800000000001</v>
      </c>
      <c r="E4914">
        <v>13.5364</v>
      </c>
      <c r="F4914" s="5">
        <v>1.66771</v>
      </c>
      <c r="G4914">
        <f t="shared" si="684"/>
        <v>1.1458334999999997</v>
      </c>
      <c r="H4914">
        <f t="shared" si="688"/>
        <v>-0.81636909620952769</v>
      </c>
      <c r="I4914">
        <f t="shared" si="685"/>
        <v>-1.6677074937701941</v>
      </c>
      <c r="J4914">
        <f t="shared" si="686"/>
        <v>13.614648594310296</v>
      </c>
      <c r="K4914">
        <f t="shared" si="687"/>
        <v>1.6677074937701941</v>
      </c>
      <c r="L4914">
        <f t="shared" si="689"/>
        <v>-9.6209527677970641E-8</v>
      </c>
      <c r="M4914">
        <f t="shared" si="690"/>
        <v>2.7493770194064737E-5</v>
      </c>
      <c r="N4914">
        <f t="shared" si="691"/>
        <v>7.8248594310295516E-2</v>
      </c>
      <c r="O4914">
        <f t="shared" si="692"/>
        <v>2.5062298059097543E-6</v>
      </c>
    </row>
    <row r="4915" spans="1:15" x14ac:dyDescent="0.2">
      <c r="A4915">
        <v>4.1666700000000001E-2</v>
      </c>
      <c r="B4915">
        <v>0.31770799999999999</v>
      </c>
      <c r="C4915">
        <v>-0.80749599999999999</v>
      </c>
      <c r="D4915">
        <v>-1.7397400000000001</v>
      </c>
      <c r="E4915">
        <v>13.9697</v>
      </c>
      <c r="F4915" s="5">
        <v>1.7397499999999999</v>
      </c>
      <c r="G4915">
        <f t="shared" si="684"/>
        <v>1.1197934999999997</v>
      </c>
      <c r="H4915">
        <f t="shared" si="688"/>
        <v>-0.80749707719959884</v>
      </c>
      <c r="I4915">
        <f t="shared" si="685"/>
        <v>-1.7397423515705266</v>
      </c>
      <c r="J4915">
        <f t="shared" si="686"/>
        <v>14.048368639735569</v>
      </c>
      <c r="K4915">
        <f t="shared" si="687"/>
        <v>1.7397423515705266</v>
      </c>
      <c r="L4915">
        <f t="shared" si="689"/>
        <v>-1.07719959885344E-6</v>
      </c>
      <c r="M4915">
        <f t="shared" si="690"/>
        <v>2.3515705265264586E-6</v>
      </c>
      <c r="N4915">
        <f t="shared" si="691"/>
        <v>7.8668639735569812E-2</v>
      </c>
      <c r="O4915">
        <f t="shared" si="692"/>
        <v>7.6484294733170088E-6</v>
      </c>
    </row>
    <row r="4916" spans="1:15" x14ac:dyDescent="0.2">
      <c r="A4916">
        <v>4.1666700000000001E-2</v>
      </c>
      <c r="B4916">
        <v>0.32291700000000001</v>
      </c>
      <c r="C4916">
        <v>-0.79824300000000004</v>
      </c>
      <c r="D4916">
        <v>-1.8140400000000001</v>
      </c>
      <c r="E4916">
        <v>14.401999999999999</v>
      </c>
      <c r="F4916" s="5">
        <v>1.8140400000000001</v>
      </c>
      <c r="G4916">
        <f t="shared" si="684"/>
        <v>1.0937484999999996</v>
      </c>
      <c r="H4916">
        <f t="shared" si="688"/>
        <v>-0.79824221032647802</v>
      </c>
      <c r="I4916">
        <f t="shared" si="685"/>
        <v>-1.8140468682654951</v>
      </c>
      <c r="J4916">
        <f t="shared" si="686"/>
        <v>14.480487817600739</v>
      </c>
      <c r="K4916">
        <f t="shared" si="687"/>
        <v>1.8140468682654951</v>
      </c>
      <c r="L4916">
        <f t="shared" si="689"/>
        <v>7.8967352201697594E-7</v>
      </c>
      <c r="M4916">
        <f t="shared" si="690"/>
        <v>6.8682654950080746E-6</v>
      </c>
      <c r="N4916">
        <f t="shared" si="691"/>
        <v>7.8487817600739973E-2</v>
      </c>
      <c r="O4916">
        <f t="shared" si="692"/>
        <v>6.8682654950080746E-6</v>
      </c>
    </row>
    <row r="4917" spans="1:15" x14ac:dyDescent="0.2">
      <c r="A4917">
        <v>4.1666700000000001E-2</v>
      </c>
      <c r="B4917">
        <v>0.328125</v>
      </c>
      <c r="C4917">
        <v>-0.78859599999999996</v>
      </c>
      <c r="D4917">
        <v>-1.8906000000000001</v>
      </c>
      <c r="E4917">
        <v>14.8317</v>
      </c>
      <c r="F4917" s="5">
        <v>1.8905799999999999</v>
      </c>
      <c r="G4917">
        <f t="shared" si="684"/>
        <v>1.0677084999999997</v>
      </c>
      <c r="H4917">
        <f t="shared" si="688"/>
        <v>-0.78859633297080689</v>
      </c>
      <c r="I4917">
        <f t="shared" si="685"/>
        <v>-1.8905791181249798</v>
      </c>
      <c r="J4917">
        <f t="shared" si="686"/>
        <v>14.909037597445408</v>
      </c>
      <c r="K4917">
        <f t="shared" si="687"/>
        <v>1.8905791181249798</v>
      </c>
      <c r="L4917">
        <f t="shared" si="689"/>
        <v>-3.3297080692662462E-7</v>
      </c>
      <c r="M4917">
        <f t="shared" si="690"/>
        <v>2.0881875020251073E-5</v>
      </c>
      <c r="N4917">
        <f t="shared" si="691"/>
        <v>7.733759744540869E-2</v>
      </c>
      <c r="O4917">
        <f t="shared" si="692"/>
        <v>8.818750201200487E-7</v>
      </c>
    </row>
    <row r="4918" spans="1:15" x14ac:dyDescent="0.2">
      <c r="A4918">
        <v>4.1666700000000001E-2</v>
      </c>
      <c r="B4918">
        <v>0.33333299999999999</v>
      </c>
      <c r="C4918">
        <v>-0.77854500000000004</v>
      </c>
      <c r="D4918">
        <v>-1.9693700000000001</v>
      </c>
      <c r="E4918">
        <v>15.2569</v>
      </c>
      <c r="F4918" s="5">
        <v>1.9693400000000001</v>
      </c>
      <c r="G4918">
        <f t="shared" si="684"/>
        <v>1.0416684999999997</v>
      </c>
      <c r="H4918">
        <f t="shared" si="688"/>
        <v>-0.77854608614394549</v>
      </c>
      <c r="I4918">
        <f t="shared" si="685"/>
        <v>-1.9693299587497195</v>
      </c>
      <c r="J4918">
        <f t="shared" si="686"/>
        <v>15.332141317106116</v>
      </c>
      <c r="K4918">
        <f t="shared" si="687"/>
        <v>1.9693299587497195</v>
      </c>
      <c r="L4918">
        <f t="shared" si="689"/>
        <v>-1.0861439454501465E-6</v>
      </c>
      <c r="M4918">
        <f t="shared" si="690"/>
        <v>4.0041250280564711E-5</v>
      </c>
      <c r="N4918">
        <f t="shared" si="691"/>
        <v>7.5241317106115702E-2</v>
      </c>
      <c r="O4918">
        <f t="shared" si="692"/>
        <v>1.0041250280590219E-5</v>
      </c>
    </row>
    <row r="4919" spans="1:15" x14ac:dyDescent="0.2">
      <c r="A4919">
        <v>4.1666700000000001E-2</v>
      </c>
      <c r="B4919">
        <v>0.33854200000000001</v>
      </c>
      <c r="C4919">
        <v>-0.76807899999999996</v>
      </c>
      <c r="D4919">
        <v>-2.0503300000000002</v>
      </c>
      <c r="E4919">
        <v>15.675599999999999</v>
      </c>
      <c r="F4919" s="5">
        <v>2.0502799999999999</v>
      </c>
      <c r="G4919">
        <f t="shared" si="684"/>
        <v>1.0156234999999996</v>
      </c>
      <c r="H4919">
        <f t="shared" si="688"/>
        <v>-0.76807794840837706</v>
      </c>
      <c r="I4919">
        <f t="shared" si="685"/>
        <v>-2.0502813258438914</v>
      </c>
      <c r="J4919">
        <f t="shared" si="686"/>
        <v>15.74775874414183</v>
      </c>
      <c r="K4919">
        <f t="shared" si="687"/>
        <v>2.0502813258438914</v>
      </c>
      <c r="L4919">
        <f t="shared" si="689"/>
        <v>1.051591622891479E-6</v>
      </c>
      <c r="M4919">
        <f t="shared" si="690"/>
        <v>4.8674156108763356E-5</v>
      </c>
      <c r="N4919">
        <f t="shared" si="691"/>
        <v>7.2158744141830766E-2</v>
      </c>
      <c r="O4919">
        <f t="shared" si="692"/>
        <v>1.3258438915642046E-6</v>
      </c>
    </row>
    <row r="4920" spans="1:15" x14ac:dyDescent="0.2">
      <c r="A4920">
        <v>4.1666700000000001E-2</v>
      </c>
      <c r="B4920">
        <v>0.34375</v>
      </c>
      <c r="C4920">
        <v>-0.757185</v>
      </c>
      <c r="D4920">
        <v>-2.1334399999999998</v>
      </c>
      <c r="E4920">
        <v>16.085599999999999</v>
      </c>
      <c r="F4920" s="5">
        <v>2.1333600000000001</v>
      </c>
      <c r="G4920">
        <f t="shared" si="684"/>
        <v>0.98958349999999973</v>
      </c>
      <c r="H4920">
        <f t="shared" si="688"/>
        <v>-0.75718467162575975</v>
      </c>
      <c r="I4920">
        <f t="shared" si="685"/>
        <v>-2.1333568652749513</v>
      </c>
      <c r="J4920">
        <f t="shared" si="686"/>
        <v>16.153451174937739</v>
      </c>
      <c r="K4920">
        <f t="shared" si="687"/>
        <v>2.1333568652749513</v>
      </c>
      <c r="L4920">
        <f t="shared" si="689"/>
        <v>3.2837424024378947E-7</v>
      </c>
      <c r="M4920">
        <f t="shared" si="690"/>
        <v>8.3134725048505942E-5</v>
      </c>
      <c r="N4920">
        <f t="shared" si="691"/>
        <v>6.7851174937739955E-2</v>
      </c>
      <c r="O4920">
        <f t="shared" si="692"/>
        <v>3.134725048870024E-6</v>
      </c>
    </row>
    <row r="4921" spans="1:15" x14ac:dyDescent="0.2">
      <c r="A4921">
        <v>4.1666700000000001E-2</v>
      </c>
      <c r="B4921">
        <v>0.34895799999999999</v>
      </c>
      <c r="C4921">
        <v>-0.74585199999999996</v>
      </c>
      <c r="D4921">
        <v>-2.21862</v>
      </c>
      <c r="E4921">
        <v>16.484500000000001</v>
      </c>
      <c r="F4921" s="5">
        <v>2.2185199999999998</v>
      </c>
      <c r="G4921">
        <f t="shared" si="684"/>
        <v>0.96354349999999978</v>
      </c>
      <c r="H4921">
        <f t="shared" si="688"/>
        <v>-0.74585328826396047</v>
      </c>
      <c r="I4921">
        <f t="shared" si="685"/>
        <v>-2.2185143619291883</v>
      </c>
      <c r="J4921">
        <f t="shared" si="686"/>
        <v>16.54686231905707</v>
      </c>
      <c r="K4921">
        <f t="shared" si="687"/>
        <v>2.2185143619291883</v>
      </c>
      <c r="L4921">
        <f t="shared" si="689"/>
        <v>-1.2882639605082957E-6</v>
      </c>
      <c r="M4921">
        <f t="shared" si="690"/>
        <v>1.0563807081176435E-4</v>
      </c>
      <c r="N4921">
        <f t="shared" si="691"/>
        <v>6.2362319057069016E-2</v>
      </c>
      <c r="O4921">
        <f t="shared" si="692"/>
        <v>5.6380708115533196E-6</v>
      </c>
    </row>
    <row r="4922" spans="1:15" x14ac:dyDescent="0.2">
      <c r="A4922">
        <v>4.1666700000000001E-2</v>
      </c>
      <c r="B4922">
        <v>0.35416700000000001</v>
      </c>
      <c r="C4922">
        <v>-0.73407199999999995</v>
      </c>
      <c r="D4922">
        <v>-2.3058200000000002</v>
      </c>
      <c r="E4922">
        <v>16.869900000000001</v>
      </c>
      <c r="F4922" s="5">
        <v>2.3056999999999999</v>
      </c>
      <c r="G4922">
        <f t="shared" si="684"/>
        <v>0.93749849999999968</v>
      </c>
      <c r="H4922">
        <f t="shared" si="688"/>
        <v>-0.7340708278950735</v>
      </c>
      <c r="I4922">
        <f t="shared" si="685"/>
        <v>-2.3057000981672067</v>
      </c>
      <c r="J4922">
        <f t="shared" si="686"/>
        <v>16.925471799393534</v>
      </c>
      <c r="K4922">
        <f t="shared" si="687"/>
        <v>2.3057000981672067</v>
      </c>
      <c r="L4922">
        <f t="shared" si="689"/>
        <v>1.172104926450146E-6</v>
      </c>
      <c r="M4922">
        <f t="shared" si="690"/>
        <v>1.1990183279353417E-4</v>
      </c>
      <c r="N4922">
        <f t="shared" si="691"/>
        <v>5.5571799393533183E-2</v>
      </c>
      <c r="O4922">
        <f t="shared" si="692"/>
        <v>9.8167206807886487E-8</v>
      </c>
    </row>
    <row r="4923" spans="1:15" x14ac:dyDescent="0.2">
      <c r="A4923">
        <v>4.1666700000000001E-2</v>
      </c>
      <c r="B4923">
        <v>0.359375</v>
      </c>
      <c r="C4923">
        <v>-0.721831</v>
      </c>
      <c r="D4923">
        <v>-2.3949500000000001</v>
      </c>
      <c r="E4923">
        <v>17.238900000000001</v>
      </c>
      <c r="F4923" s="5">
        <v>2.3948</v>
      </c>
      <c r="G4923">
        <f t="shared" si="684"/>
        <v>0.91145849999999973</v>
      </c>
      <c r="H4923">
        <f t="shared" si="688"/>
        <v>-0.72183155180440295</v>
      </c>
      <c r="I4923">
        <f t="shared" si="685"/>
        <v>-2.3947960540982383</v>
      </c>
      <c r="J4923">
        <f t="shared" si="686"/>
        <v>17.28639351984792</v>
      </c>
      <c r="K4923">
        <f t="shared" si="687"/>
        <v>2.3947960540982383</v>
      </c>
      <c r="L4923">
        <f t="shared" si="689"/>
        <v>-5.5180440294844146E-7</v>
      </c>
      <c r="M4923">
        <f t="shared" si="690"/>
        <v>1.5394590176187606E-4</v>
      </c>
      <c r="N4923">
        <f t="shared" si="691"/>
        <v>4.7493519847918719E-2</v>
      </c>
      <c r="O4923">
        <f t="shared" si="692"/>
        <v>3.9459017617815562E-6</v>
      </c>
    </row>
    <row r="4924" spans="1:15" x14ac:dyDescent="0.2">
      <c r="A4924">
        <v>4.1666700000000001E-2</v>
      </c>
      <c r="B4924">
        <v>0.36458299999999999</v>
      </c>
      <c r="C4924">
        <v>-0.70912299999999995</v>
      </c>
      <c r="D4924">
        <v>-2.4859100000000001</v>
      </c>
      <c r="E4924">
        <v>17.588899999999999</v>
      </c>
      <c r="F4924" s="5">
        <v>2.4857300000000002</v>
      </c>
      <c r="G4924">
        <f t="shared" si="684"/>
        <v>0.88541849999999978</v>
      </c>
      <c r="H4924">
        <f t="shared" si="688"/>
        <v>-0.70912345860697568</v>
      </c>
      <c r="I4924">
        <f t="shared" si="685"/>
        <v>-2.4857196022664034</v>
      </c>
      <c r="J4924">
        <f t="shared" si="686"/>
        <v>17.626820814863077</v>
      </c>
      <c r="K4924">
        <f t="shared" si="687"/>
        <v>2.4857196022664034</v>
      </c>
      <c r="L4924">
        <f t="shared" si="689"/>
        <v>-4.5860697572841502E-7</v>
      </c>
      <c r="M4924">
        <f t="shared" si="690"/>
        <v>1.903977335966367E-4</v>
      </c>
      <c r="N4924">
        <f t="shared" si="691"/>
        <v>3.7920814863078078E-2</v>
      </c>
      <c r="O4924">
        <f t="shared" si="692"/>
        <v>1.0397733596789749E-5</v>
      </c>
    </row>
    <row r="4925" spans="1:15" x14ac:dyDescent="0.2">
      <c r="A4925">
        <v>4.1666700000000001E-2</v>
      </c>
      <c r="B4925">
        <v>0.36979200000000001</v>
      </c>
      <c r="C4925">
        <v>-0.695936</v>
      </c>
      <c r="D4925">
        <v>-2.5785800000000001</v>
      </c>
      <c r="E4925">
        <v>17.916799999999999</v>
      </c>
      <c r="F4925" s="5">
        <v>2.5783700000000001</v>
      </c>
      <c r="G4925">
        <f t="shared" si="684"/>
        <v>0.85937349999999968</v>
      </c>
      <c r="H4925">
        <f t="shared" si="688"/>
        <v>-0.69593474324420912</v>
      </c>
      <c r="I4925">
        <f t="shared" si="685"/>
        <v>-2.5783741657280848</v>
      </c>
      <c r="J4925">
        <f t="shared" si="686"/>
        <v>17.943801630134761</v>
      </c>
      <c r="K4925">
        <f t="shared" si="687"/>
        <v>2.5783741657280848</v>
      </c>
      <c r="L4925">
        <f t="shared" si="689"/>
        <v>1.2567557908793603E-6</v>
      </c>
      <c r="M4925">
        <f t="shared" si="690"/>
        <v>2.0583427191533943E-4</v>
      </c>
      <c r="N4925">
        <f t="shared" si="691"/>
        <v>2.7001630134762422E-2</v>
      </c>
      <c r="O4925">
        <f t="shared" si="692"/>
        <v>4.1657280847040568E-6</v>
      </c>
    </row>
    <row r="4926" spans="1:15" x14ac:dyDescent="0.2">
      <c r="A4926">
        <v>4.1666700000000001E-2</v>
      </c>
      <c r="B4926">
        <v>0.375</v>
      </c>
      <c r="C4926">
        <v>-0.68226200000000004</v>
      </c>
      <c r="D4926">
        <v>-2.6728299999999998</v>
      </c>
      <c r="E4926">
        <v>18.2195</v>
      </c>
      <c r="F4926" s="5">
        <v>2.67259</v>
      </c>
      <c r="G4926">
        <f t="shared" si="684"/>
        <v>0.83333349999999973</v>
      </c>
      <c r="H4926">
        <f t="shared" si="688"/>
        <v>-0.68226187932463445</v>
      </c>
      <c r="I4926">
        <f t="shared" si="685"/>
        <v>-2.67259364010209</v>
      </c>
      <c r="J4926">
        <f t="shared" si="686"/>
        <v>18.234087595671173</v>
      </c>
      <c r="K4926">
        <f t="shared" si="687"/>
        <v>2.67259364010209</v>
      </c>
      <c r="L4926">
        <f t="shared" si="689"/>
        <v>1.2067536558912906E-7</v>
      </c>
      <c r="M4926">
        <f t="shared" si="690"/>
        <v>2.3635989790982137E-4</v>
      </c>
      <c r="N4926">
        <f t="shared" si="691"/>
        <v>1.4587595671173403E-2</v>
      </c>
      <c r="O4926">
        <f t="shared" si="692"/>
        <v>3.6401020899745617E-6</v>
      </c>
    </row>
    <row r="4927" spans="1:15" x14ac:dyDescent="0.2">
      <c r="A4927">
        <v>4.1666700000000001E-2</v>
      </c>
      <c r="B4927">
        <v>0.38020799999999999</v>
      </c>
      <c r="C4927">
        <v>-0.66809399999999997</v>
      </c>
      <c r="D4927">
        <v>-2.7685200000000001</v>
      </c>
      <c r="E4927">
        <v>18.4938</v>
      </c>
      <c r="F4927" s="5">
        <v>2.7682600000000002</v>
      </c>
      <c r="G4927">
        <f t="shared" si="684"/>
        <v>0.80729349999999978</v>
      </c>
      <c r="H4927">
        <f t="shared" si="688"/>
        <v>-0.66809451490837379</v>
      </c>
      <c r="I4927">
        <f t="shared" si="685"/>
        <v>-2.7682485957467238</v>
      </c>
      <c r="J4927">
        <f t="shared" si="686"/>
        <v>18.494517027211941</v>
      </c>
      <c r="K4927">
        <f t="shared" si="687"/>
        <v>2.7682485957467238</v>
      </c>
      <c r="L4927">
        <f t="shared" si="689"/>
        <v>-5.1490837382761612E-7</v>
      </c>
      <c r="M4927">
        <f t="shared" si="690"/>
        <v>2.7140425327631945E-4</v>
      </c>
      <c r="N4927">
        <f t="shared" si="691"/>
        <v>7.170272119410015E-4</v>
      </c>
      <c r="O4927">
        <f t="shared" si="692"/>
        <v>1.1404253276392495E-5</v>
      </c>
    </row>
    <row r="4928" spans="1:15" x14ac:dyDescent="0.2">
      <c r="A4928">
        <v>4.1666700000000001E-2</v>
      </c>
      <c r="B4928">
        <v>0.38541700000000001</v>
      </c>
      <c r="C4928">
        <v>-0.653424</v>
      </c>
      <c r="D4928">
        <v>-2.8654799999999998</v>
      </c>
      <c r="E4928">
        <v>18.7362</v>
      </c>
      <c r="F4928" s="5">
        <v>2.8651900000000001</v>
      </c>
      <c r="G4928">
        <f t="shared" si="684"/>
        <v>0.78124849999999968</v>
      </c>
      <c r="H4928">
        <f t="shared" si="688"/>
        <v>-0.65342272858408246</v>
      </c>
      <c r="I4928">
        <f t="shared" si="685"/>
        <v>-2.8651936888486622</v>
      </c>
      <c r="J4928">
        <f t="shared" si="686"/>
        <v>18.721826780893853</v>
      </c>
      <c r="K4928">
        <f t="shared" si="687"/>
        <v>2.8651936888486622</v>
      </c>
      <c r="L4928">
        <f t="shared" si="689"/>
        <v>1.2714159175475359E-6</v>
      </c>
      <c r="M4928">
        <f t="shared" si="690"/>
        <v>2.8631115133759266E-4</v>
      </c>
      <c r="N4928">
        <f t="shared" si="691"/>
        <v>1.4373219106147417E-2</v>
      </c>
      <c r="O4928">
        <f t="shared" si="692"/>
        <v>3.6888486620867411E-6</v>
      </c>
    </row>
    <row r="4929" spans="1:15" x14ac:dyDescent="0.2">
      <c r="A4929">
        <v>4.1666700000000001E-2</v>
      </c>
      <c r="B4929">
        <v>0.390625</v>
      </c>
      <c r="C4929">
        <v>-0.63824599999999998</v>
      </c>
      <c r="D4929">
        <v>-2.96353</v>
      </c>
      <c r="E4929">
        <v>18.9434</v>
      </c>
      <c r="F4929" s="5">
        <v>2.9632100000000001</v>
      </c>
      <c r="G4929">
        <f t="shared" si="684"/>
        <v>0.75520849999999973</v>
      </c>
      <c r="H4929">
        <f t="shared" si="688"/>
        <v>-0.63824599600668253</v>
      </c>
      <c r="I4929">
        <f t="shared" si="685"/>
        <v>-2.9632102429071878</v>
      </c>
      <c r="J4929">
        <f t="shared" si="686"/>
        <v>18.912570728615016</v>
      </c>
      <c r="K4929">
        <f t="shared" si="687"/>
        <v>2.9632102429071878</v>
      </c>
      <c r="L4929">
        <f t="shared" si="689"/>
        <v>3.9933174544870553E-9</v>
      </c>
      <c r="M4929">
        <f t="shared" si="690"/>
        <v>3.1975709281217846E-4</v>
      </c>
      <c r="N4929">
        <f t="shared" si="691"/>
        <v>3.082927138498448E-2</v>
      </c>
      <c r="O4929">
        <f t="shared" si="692"/>
        <v>2.429071876974831E-7</v>
      </c>
    </row>
    <row r="4930" spans="1:15" x14ac:dyDescent="0.2">
      <c r="A4930">
        <v>4.1666700000000001E-2</v>
      </c>
      <c r="B4930">
        <v>0.39583299999999999</v>
      </c>
      <c r="C4930">
        <v>-0.62255499999999997</v>
      </c>
      <c r="D4930">
        <v>-3.0624600000000002</v>
      </c>
      <c r="E4930">
        <v>19.111799999999999</v>
      </c>
      <c r="F4930" s="5">
        <v>3.0621200000000002</v>
      </c>
      <c r="G4930">
        <f t="shared" si="684"/>
        <v>0.72916849999999978</v>
      </c>
      <c r="H4930">
        <f t="shared" si="688"/>
        <v>-0.62255638297724714</v>
      </c>
      <c r="I4930">
        <f t="shared" si="685"/>
        <v>-3.0621177500714349</v>
      </c>
      <c r="J4930">
        <f t="shared" si="686"/>
        <v>19.063409507348982</v>
      </c>
      <c r="K4930">
        <f t="shared" si="687"/>
        <v>3.0621177500714349</v>
      </c>
      <c r="L4930">
        <f t="shared" si="689"/>
        <v>-1.3829772471662949E-6</v>
      </c>
      <c r="M4930">
        <f t="shared" si="690"/>
        <v>3.4224992856524139E-4</v>
      </c>
      <c r="N4930">
        <f t="shared" si="691"/>
        <v>4.8390492651016359E-2</v>
      </c>
      <c r="O4930">
        <f t="shared" si="692"/>
        <v>2.249928565234427E-6</v>
      </c>
    </row>
    <row r="4931" spans="1:15" x14ac:dyDescent="0.2">
      <c r="A4931">
        <v>4.1666700000000001E-2</v>
      </c>
      <c r="B4931">
        <v>0.40104200000000001</v>
      </c>
      <c r="C4931">
        <v>-0.606348</v>
      </c>
      <c r="D4931">
        <v>-3.1620699999999999</v>
      </c>
      <c r="E4931">
        <v>19.2379</v>
      </c>
      <c r="F4931" s="5">
        <v>3.1617099999999998</v>
      </c>
      <c r="G4931">
        <f t="shared" si="684"/>
        <v>0.70312349999999968</v>
      </c>
      <c r="H4931">
        <f t="shared" si="688"/>
        <v>-0.60634664419904483</v>
      </c>
      <c r="I4931">
        <f t="shared" si="685"/>
        <v>-3.161718735342784</v>
      </c>
      <c r="J4931">
        <f t="shared" si="686"/>
        <v>19.170975450763446</v>
      </c>
      <c r="K4931">
        <f t="shared" si="687"/>
        <v>3.161718735342784</v>
      </c>
      <c r="L4931">
        <f t="shared" si="689"/>
        <v>1.3558009551717376E-6</v>
      </c>
      <c r="M4931">
        <f t="shared" si="690"/>
        <v>3.512646572159106E-4</v>
      </c>
      <c r="N4931">
        <f t="shared" si="691"/>
        <v>6.6924549236553332E-2</v>
      </c>
      <c r="O4931">
        <f t="shared" si="692"/>
        <v>8.7353427842273845E-6</v>
      </c>
    </row>
    <row r="4932" spans="1:15" x14ac:dyDescent="0.2">
      <c r="A4932">
        <v>4.1666700000000001E-2</v>
      </c>
      <c r="B4932">
        <v>0.40625</v>
      </c>
      <c r="C4932">
        <v>-0.58962000000000003</v>
      </c>
      <c r="D4932">
        <v>-3.2621199999999999</v>
      </c>
      <c r="E4932">
        <v>19.318200000000001</v>
      </c>
      <c r="F4932" s="5">
        <v>3.2617400000000001</v>
      </c>
      <c r="G4932">
        <f t="shared" ref="G4932:G4995" si="693">(A4932+0.5-B4932)/(2*0.1)</f>
        <v>0.67708349999999973</v>
      </c>
      <c r="H4932">
        <f t="shared" si="688"/>
        <v>-0.58962009354202327</v>
      </c>
      <c r="I4932">
        <f t="shared" ref="I4932:I4995" si="694" xml:space="preserve"> -1/(2*0.1) * ( _xlfn.SECH(G4932))^2</f>
        <v>-3.2617407264574796</v>
      </c>
      <c r="J4932">
        <f t="shared" ref="J4932:J4995" si="695" xml:space="preserve"> 1/(2*0.1^2) * (_xlfn.SECH(G4932))^2*TANH(G4932)</f>
        <v>19.231878722436857</v>
      </c>
      <c r="K4932">
        <f t="shared" ref="K4932:K4995" si="696">1/(2*0.1)* (_xlfn.SECH(G4932))^2</f>
        <v>3.2617407264574796</v>
      </c>
      <c r="L4932">
        <f t="shared" si="689"/>
        <v>-9.3542023238413208E-8</v>
      </c>
      <c r="M4932">
        <f t="shared" si="690"/>
        <v>3.7927354252031975E-4</v>
      </c>
      <c r="N4932">
        <f t="shared" si="691"/>
        <v>8.6321277563143894E-2</v>
      </c>
      <c r="O4932">
        <f t="shared" si="692"/>
        <v>7.2645747950517148E-7</v>
      </c>
    </row>
    <row r="4933" spans="1:15" x14ac:dyDescent="0.2">
      <c r="A4933">
        <v>4.1666700000000001E-2</v>
      </c>
      <c r="B4933">
        <v>0.41145799999999999</v>
      </c>
      <c r="C4933">
        <v>-0.57237099999999996</v>
      </c>
      <c r="D4933">
        <v>-3.3623500000000002</v>
      </c>
      <c r="E4933">
        <v>19.3491</v>
      </c>
      <c r="F4933" s="5">
        <v>3.3619599999999998</v>
      </c>
      <c r="G4933">
        <f t="shared" si="693"/>
        <v>0.65104349999999978</v>
      </c>
      <c r="H4933">
        <f t="shared" ref="H4933:H4996" si="697">-TANH(G4933)</f>
        <v>-0.57237202439105728</v>
      </c>
      <c r="I4933">
        <f t="shared" si="694"/>
        <v>-3.361951328472415</v>
      </c>
      <c r="J4933">
        <f t="shared" si="695"/>
        <v>19.2428688778196</v>
      </c>
      <c r="K4933">
        <f t="shared" si="696"/>
        <v>3.361951328472415</v>
      </c>
      <c r="L4933">
        <f t="shared" ref="L4933:L4996" si="698">MAX(H4933-C4933)</f>
        <v>-1.0243910573137782E-6</v>
      </c>
      <c r="M4933">
        <f t="shared" ref="M4933:M4996" si="699">ABS(I4933-D4933)</f>
        <v>3.9867152758521485E-4</v>
      </c>
      <c r="N4933">
        <f t="shared" ref="N4933:N4996" si="700">ABS(J4933-E4933)</f>
        <v>0.10623112218040021</v>
      </c>
      <c r="O4933">
        <f t="shared" ref="O4933:O4996" si="701">ABS(K4933-F4933)</f>
        <v>8.671527584880323E-6</v>
      </c>
    </row>
    <row r="4934" spans="1:15" x14ac:dyDescent="0.2">
      <c r="A4934">
        <v>4.1666700000000001E-2</v>
      </c>
      <c r="B4934">
        <v>0.41666700000000001</v>
      </c>
      <c r="C4934">
        <v>-0.55459999999999998</v>
      </c>
      <c r="D4934">
        <v>-3.4624899999999998</v>
      </c>
      <c r="E4934">
        <v>19.327300000000001</v>
      </c>
      <c r="F4934" s="5">
        <v>3.4621</v>
      </c>
      <c r="G4934">
        <f t="shared" si="693"/>
        <v>0.62499849999999968</v>
      </c>
      <c r="H4934">
        <f t="shared" si="697"/>
        <v>-0.55459868371979604</v>
      </c>
      <c r="I4934">
        <f t="shared" si="694"/>
        <v>-3.4621015000813475</v>
      </c>
      <c r="J4934">
        <f t="shared" si="695"/>
        <v>19.200769348494465</v>
      </c>
      <c r="K4934">
        <f t="shared" si="696"/>
        <v>3.4621015000813475</v>
      </c>
      <c r="L4934">
        <f t="shared" si="698"/>
        <v>1.3162802039445864E-6</v>
      </c>
      <c r="M4934">
        <f t="shared" si="699"/>
        <v>3.8849991865230749E-4</v>
      </c>
      <c r="N4934">
        <f t="shared" si="700"/>
        <v>0.12653065150553644</v>
      </c>
      <c r="O4934">
        <f t="shared" si="701"/>
        <v>1.5000813475829489E-6</v>
      </c>
    </row>
    <row r="4935" spans="1:15" x14ac:dyDescent="0.2">
      <c r="A4935">
        <v>4.1666700000000001E-2</v>
      </c>
      <c r="B4935">
        <v>0.421875</v>
      </c>
      <c r="C4935">
        <v>-0.53630800000000001</v>
      </c>
      <c r="D4935">
        <v>-3.5622699999999998</v>
      </c>
      <c r="E4935">
        <v>19.249500000000001</v>
      </c>
      <c r="F4935" s="5">
        <v>3.5618699999999999</v>
      </c>
      <c r="G4935">
        <f t="shared" si="693"/>
        <v>0.59895849999999973</v>
      </c>
      <c r="H4935">
        <f t="shared" si="697"/>
        <v>-0.53630804426522316</v>
      </c>
      <c r="I4935">
        <f t="shared" si="694"/>
        <v>-3.5618684082820566</v>
      </c>
      <c r="J4935">
        <f t="shared" si="695"/>
        <v>19.102586799758331</v>
      </c>
      <c r="K4935">
        <f t="shared" si="696"/>
        <v>3.5618684082820566</v>
      </c>
      <c r="L4935">
        <f t="shared" si="698"/>
        <v>-4.4265223153594491E-8</v>
      </c>
      <c r="M4935">
        <f t="shared" si="699"/>
        <v>4.0159171794318382E-4</v>
      </c>
      <c r="N4935">
        <f t="shared" si="700"/>
        <v>0.14691320024166998</v>
      </c>
      <c r="O4935">
        <f t="shared" si="701"/>
        <v>1.5917179432278772E-6</v>
      </c>
    </row>
    <row r="4936" spans="1:15" x14ac:dyDescent="0.2">
      <c r="A4936">
        <v>4.1666700000000001E-2</v>
      </c>
      <c r="B4936">
        <v>0.42708299999999999</v>
      </c>
      <c r="C4936">
        <v>-0.51749800000000001</v>
      </c>
      <c r="D4936">
        <v>-3.6613699999999998</v>
      </c>
      <c r="E4936">
        <v>19.112400000000001</v>
      </c>
      <c r="F4936" s="5">
        <v>3.6609799999999999</v>
      </c>
      <c r="G4936">
        <f t="shared" si="693"/>
        <v>0.57291849999999978</v>
      </c>
      <c r="H4936">
        <f t="shared" si="697"/>
        <v>-0.51749941345595973</v>
      </c>
      <c r="I4936">
        <f t="shared" si="694"/>
        <v>-3.6609717853636887</v>
      </c>
      <c r="J4936">
        <f t="shared" si="695"/>
        <v>18.945507516045261</v>
      </c>
      <c r="K4936">
        <f t="shared" si="696"/>
        <v>3.6609717853636887</v>
      </c>
      <c r="L4936">
        <f t="shared" si="698"/>
        <v>-1.4134559597200891E-6</v>
      </c>
      <c r="M4936">
        <f t="shared" si="699"/>
        <v>3.9821463631106724E-4</v>
      </c>
      <c r="N4936">
        <f t="shared" si="700"/>
        <v>0.1668924839547401</v>
      </c>
      <c r="O4936">
        <f t="shared" si="701"/>
        <v>8.2146363111768039E-6</v>
      </c>
    </row>
    <row r="4937" spans="1:15" x14ac:dyDescent="0.2">
      <c r="A4937">
        <v>4.1666700000000001E-2</v>
      </c>
      <c r="B4937">
        <v>0.43229200000000001</v>
      </c>
      <c r="C4937">
        <v>-0.49817400000000001</v>
      </c>
      <c r="D4937">
        <v>-3.75949</v>
      </c>
      <c r="E4937">
        <v>18.9133</v>
      </c>
      <c r="F4937" s="5">
        <v>3.7591100000000002</v>
      </c>
      <c r="G4937">
        <f t="shared" si="693"/>
        <v>0.54687349999999968</v>
      </c>
      <c r="H4937">
        <f t="shared" si="697"/>
        <v>-0.49817329849525055</v>
      </c>
      <c r="I4937">
        <f t="shared" si="694"/>
        <v>-3.7591168233318095</v>
      </c>
      <c r="J4937">
        <f t="shared" si="695"/>
        <v>18.726916273081951</v>
      </c>
      <c r="K4937">
        <f t="shared" si="696"/>
        <v>3.7591168233318095</v>
      </c>
      <c r="L4937">
        <f t="shared" si="698"/>
        <v>7.0150474945629426E-7</v>
      </c>
      <c r="M4937">
        <f t="shared" si="699"/>
        <v>3.7317666819047801E-4</v>
      </c>
      <c r="N4937">
        <f t="shared" si="700"/>
        <v>0.18638372691804861</v>
      </c>
      <c r="O4937">
        <f t="shared" si="701"/>
        <v>6.8233318093469109E-6</v>
      </c>
    </row>
    <row r="4938" spans="1:15" x14ac:dyDescent="0.2">
      <c r="A4938">
        <v>4.1666700000000001E-2</v>
      </c>
      <c r="B4938">
        <v>0.4375</v>
      </c>
      <c r="C4938">
        <v>-0.47834300000000002</v>
      </c>
      <c r="D4938">
        <v>-3.8563000000000001</v>
      </c>
      <c r="E4938">
        <v>18.6494</v>
      </c>
      <c r="F4938" s="5">
        <v>3.8559399999999999</v>
      </c>
      <c r="G4938">
        <f t="shared" si="693"/>
        <v>0.52083349999999973</v>
      </c>
      <c r="H4938">
        <f t="shared" si="697"/>
        <v>-0.47834305353342771</v>
      </c>
      <c r="I4938">
        <f t="shared" si="694"/>
        <v>-3.8559396156815815</v>
      </c>
      <c r="J4938">
        <f t="shared" si="695"/>
        <v>18.444619300056395</v>
      </c>
      <c r="K4938">
        <f t="shared" si="696"/>
        <v>3.8559396156815815</v>
      </c>
      <c r="L4938">
        <f t="shared" si="698"/>
        <v>-5.3533427690766189E-8</v>
      </c>
      <c r="M4938">
        <f t="shared" si="699"/>
        <v>3.6038431841856067E-4</v>
      </c>
      <c r="N4938">
        <f t="shared" si="700"/>
        <v>0.20478069994360482</v>
      </c>
      <c r="O4938">
        <f t="shared" si="701"/>
        <v>3.8431841842268E-7</v>
      </c>
    </row>
    <row r="4939" spans="1:15" x14ac:dyDescent="0.2">
      <c r="A4939">
        <v>4.1666700000000001E-2</v>
      </c>
      <c r="B4939">
        <v>0.44270799999999999</v>
      </c>
      <c r="C4939">
        <v>-0.458011</v>
      </c>
      <c r="D4939">
        <v>-3.95146</v>
      </c>
      <c r="E4939">
        <v>18.3185</v>
      </c>
      <c r="F4939" s="5">
        <v>3.95113</v>
      </c>
      <c r="G4939">
        <f t="shared" si="693"/>
        <v>0.49479349999999978</v>
      </c>
      <c r="H4939">
        <f t="shared" si="697"/>
        <v>-0.45801267879737917</v>
      </c>
      <c r="I4939">
        <f t="shared" si="694"/>
        <v>-3.951121930304244</v>
      </c>
      <c r="J4939">
        <f t="shared" si="695"/>
        <v>18.096639395537181</v>
      </c>
      <c r="K4939">
        <f t="shared" si="696"/>
        <v>3.951121930304244</v>
      </c>
      <c r="L4939">
        <f t="shared" si="698"/>
        <v>-1.6787973791676514E-6</v>
      </c>
      <c r="M4939">
        <f t="shared" si="699"/>
        <v>3.3806969575600476E-4</v>
      </c>
      <c r="N4939">
        <f t="shared" si="700"/>
        <v>0.22186060446281886</v>
      </c>
      <c r="O4939">
        <f t="shared" si="701"/>
        <v>8.0696957560633109E-6</v>
      </c>
    </row>
    <row r="4940" spans="1:15" x14ac:dyDescent="0.2">
      <c r="A4940">
        <v>4.1666700000000001E-2</v>
      </c>
      <c r="B4940">
        <v>0.44791700000000001</v>
      </c>
      <c r="C4940">
        <v>-0.43718899999999999</v>
      </c>
      <c r="D4940">
        <v>-4.0446299999999997</v>
      </c>
      <c r="E4940">
        <v>17.918600000000001</v>
      </c>
      <c r="F4940" s="5">
        <v>4.0443300000000004</v>
      </c>
      <c r="G4940">
        <f t="shared" si="693"/>
        <v>0.46874849999999968</v>
      </c>
      <c r="H4940">
        <f t="shared" si="697"/>
        <v>-0.43718757184196722</v>
      </c>
      <c r="I4940">
        <f t="shared" si="694"/>
        <v>-4.0443351351346237</v>
      </c>
      <c r="J4940">
        <f t="shared" si="695"/>
        <v>17.681330574446605</v>
      </c>
      <c r="K4940">
        <f t="shared" si="696"/>
        <v>4.0443351351346237</v>
      </c>
      <c r="L4940">
        <f t="shared" si="698"/>
        <v>1.4281580327790699E-6</v>
      </c>
      <c r="M4940">
        <f t="shared" si="699"/>
        <v>2.9486486537599887E-4</v>
      </c>
      <c r="N4940">
        <f t="shared" si="700"/>
        <v>0.23726942555339647</v>
      </c>
      <c r="O4940">
        <f t="shared" si="701"/>
        <v>5.1351346233019513E-6</v>
      </c>
    </row>
    <row r="4941" spans="1:15" x14ac:dyDescent="0.2">
      <c r="A4941">
        <v>4.1666700000000001E-2</v>
      </c>
      <c r="B4941">
        <v>0.453125</v>
      </c>
      <c r="C4941">
        <v>-0.41588700000000001</v>
      </c>
      <c r="D4941">
        <v>-4.1354499999999996</v>
      </c>
      <c r="E4941">
        <v>17.4482</v>
      </c>
      <c r="F4941" s="5">
        <v>4.1351899999999997</v>
      </c>
      <c r="G4941">
        <f t="shared" si="693"/>
        <v>0.44270849999999973</v>
      </c>
      <c r="H4941">
        <f t="shared" si="697"/>
        <v>-0.41588699522473127</v>
      </c>
      <c r="I4941">
        <f t="shared" si="694"/>
        <v>-4.1351900360147216</v>
      </c>
      <c r="J4941">
        <f t="shared" si="695"/>
        <v>17.197717587614108</v>
      </c>
      <c r="K4941">
        <f t="shared" si="696"/>
        <v>4.1351900360147216</v>
      </c>
      <c r="L4941">
        <f t="shared" si="698"/>
        <v>4.7752687359903234E-9</v>
      </c>
      <c r="M4941">
        <f t="shared" si="699"/>
        <v>2.5996398527805553E-4</v>
      </c>
      <c r="N4941">
        <f t="shared" si="700"/>
        <v>0.25048241238589242</v>
      </c>
      <c r="O4941">
        <f t="shared" si="701"/>
        <v>3.6014721871424626E-8</v>
      </c>
    </row>
    <row r="4942" spans="1:15" x14ac:dyDescent="0.2">
      <c r="A4942">
        <v>4.1666700000000001E-2</v>
      </c>
      <c r="B4942">
        <v>0.45833299999999999</v>
      </c>
      <c r="C4942">
        <v>-0.394119</v>
      </c>
      <c r="D4942">
        <v>-4.22356</v>
      </c>
      <c r="E4942">
        <v>16.906400000000001</v>
      </c>
      <c r="F4942" s="5">
        <v>4.2233499999999999</v>
      </c>
      <c r="G4942">
        <f t="shared" si="693"/>
        <v>0.41666849999999978</v>
      </c>
      <c r="H4942">
        <f t="shared" si="697"/>
        <v>-0.39412011649237855</v>
      </c>
      <c r="I4942">
        <f t="shared" si="694"/>
        <v>-4.2233466688801693</v>
      </c>
      <c r="J4942">
        <f t="shared" si="695"/>
        <v>16.645058811267507</v>
      </c>
      <c r="K4942">
        <f t="shared" si="696"/>
        <v>4.2233466688801693</v>
      </c>
      <c r="L4942">
        <f t="shared" si="698"/>
        <v>-1.1164923785500491E-6</v>
      </c>
      <c r="M4942">
        <f t="shared" si="699"/>
        <v>2.133311198306842E-4</v>
      </c>
      <c r="N4942">
        <f t="shared" si="700"/>
        <v>0.26134118873249435</v>
      </c>
      <c r="O4942">
        <f t="shared" si="701"/>
        <v>3.3311198306407164E-6</v>
      </c>
    </row>
    <row r="4943" spans="1:15" x14ac:dyDescent="0.2">
      <c r="A4943">
        <v>4.1666700000000001E-2</v>
      </c>
      <c r="B4943">
        <v>0.46354200000000001</v>
      </c>
      <c r="C4943">
        <v>-0.37189899999999998</v>
      </c>
      <c r="D4943">
        <v>-4.3086000000000002</v>
      </c>
      <c r="E4943">
        <v>16.2925</v>
      </c>
      <c r="F4943" s="5">
        <v>4.3084600000000002</v>
      </c>
      <c r="G4943">
        <f t="shared" si="693"/>
        <v>0.39062349999999968</v>
      </c>
      <c r="H4943">
        <f t="shared" si="697"/>
        <v>-0.37189761747886263</v>
      </c>
      <c r="I4943">
        <f t="shared" si="694"/>
        <v>-4.3084608105677269</v>
      </c>
      <c r="J4943">
        <f t="shared" si="695"/>
        <v>16.023063104511866</v>
      </c>
      <c r="K4943">
        <f t="shared" si="696"/>
        <v>4.3084608105677269</v>
      </c>
      <c r="L4943">
        <f t="shared" si="698"/>
        <v>1.3825211373497126E-6</v>
      </c>
      <c r="M4943">
        <f t="shared" si="699"/>
        <v>1.3918943227331226E-4</v>
      </c>
      <c r="N4943">
        <f t="shared" si="700"/>
        <v>0.2694368954881341</v>
      </c>
      <c r="O4943">
        <f t="shared" si="701"/>
        <v>8.1056772671672661E-7</v>
      </c>
    </row>
    <row r="4944" spans="1:15" x14ac:dyDescent="0.2">
      <c r="A4944">
        <v>4.1666700000000001E-2</v>
      </c>
      <c r="B4944">
        <v>0.46875</v>
      </c>
      <c r="C4944">
        <v>-0.34924500000000003</v>
      </c>
      <c r="D4944">
        <v>-4.3902299999999999</v>
      </c>
      <c r="E4944">
        <v>15.6067</v>
      </c>
      <c r="F4944" s="5">
        <v>4.3901399999999997</v>
      </c>
      <c r="G4944">
        <f t="shared" si="693"/>
        <v>0.36458349999999973</v>
      </c>
      <c r="H4944">
        <f t="shared" si="697"/>
        <v>-0.34924489971072992</v>
      </c>
      <c r="I4944">
        <f t="shared" si="694"/>
        <v>-4.3901400001302111</v>
      </c>
      <c r="J4944">
        <f t="shared" si="695"/>
        <v>15.33234004061539</v>
      </c>
      <c r="K4944">
        <f t="shared" si="696"/>
        <v>4.3901400001302111</v>
      </c>
      <c r="L4944">
        <f t="shared" si="698"/>
        <v>1.0028927011074273E-7</v>
      </c>
      <c r="M4944">
        <f t="shared" si="699"/>
        <v>8.9999869788748299E-5</v>
      </c>
      <c r="N4944">
        <f t="shared" si="700"/>
        <v>0.27435995938460955</v>
      </c>
      <c r="O4944">
        <f t="shared" si="701"/>
        <v>1.3021139722013686E-10</v>
      </c>
    </row>
    <row r="4945" spans="1:15" x14ac:dyDescent="0.2">
      <c r="A4945">
        <v>4.1666700000000001E-2</v>
      </c>
      <c r="B4945">
        <v>0.47395799999999999</v>
      </c>
      <c r="C4945">
        <v>-0.32617499999999999</v>
      </c>
      <c r="D4945">
        <v>-4.46807</v>
      </c>
      <c r="E4945">
        <v>14.8497</v>
      </c>
      <c r="F4945" s="5">
        <v>4.4680499999999999</v>
      </c>
      <c r="G4945">
        <f t="shared" si="693"/>
        <v>0.33854349999999978</v>
      </c>
      <c r="H4945">
        <f t="shared" si="697"/>
        <v>-0.32617647238993441</v>
      </c>
      <c r="I4945">
        <f t="shared" si="694"/>
        <v>-4.4680445442962915</v>
      </c>
      <c r="J4945">
        <f t="shared" si="695"/>
        <v>14.573710079396561</v>
      </c>
      <c r="K4945">
        <f t="shared" si="696"/>
        <v>4.4680445442962915</v>
      </c>
      <c r="L4945">
        <f t="shared" si="698"/>
        <v>-1.4723899344204483E-6</v>
      </c>
      <c r="M4945">
        <f t="shared" si="699"/>
        <v>2.5455703708487931E-5</v>
      </c>
      <c r="N4945">
        <f t="shared" si="700"/>
        <v>0.27598992060343974</v>
      </c>
      <c r="O4945">
        <f t="shared" si="701"/>
        <v>5.4557037083569071E-6</v>
      </c>
    </row>
    <row r="4946" spans="1:15" x14ac:dyDescent="0.2">
      <c r="A4946">
        <v>4.1666700000000001E-2</v>
      </c>
      <c r="B4946">
        <v>0.47916700000000001</v>
      </c>
      <c r="C4946">
        <v>-0.30270999999999998</v>
      </c>
      <c r="D4946">
        <v>-4.5417800000000002</v>
      </c>
      <c r="E4946">
        <v>14.0228</v>
      </c>
      <c r="F4946" s="5">
        <v>4.54183</v>
      </c>
      <c r="G4946">
        <f t="shared" si="693"/>
        <v>0.31249849999999968</v>
      </c>
      <c r="H4946">
        <f t="shared" si="697"/>
        <v>-0.3027083667812599</v>
      </c>
      <c r="I4946">
        <f t="shared" si="694"/>
        <v>-4.5418382234031114</v>
      </c>
      <c r="J4946">
        <f t="shared" si="695"/>
        <v>13.748524307910548</v>
      </c>
      <c r="K4946">
        <f t="shared" si="696"/>
        <v>4.5418382234031114</v>
      </c>
      <c r="L4946">
        <f t="shared" si="698"/>
        <v>1.6332187400824871E-6</v>
      </c>
      <c r="M4946">
        <f t="shared" si="699"/>
        <v>5.8223403111234973E-5</v>
      </c>
      <c r="N4946">
        <f t="shared" si="700"/>
        <v>0.27427569208945179</v>
      </c>
      <c r="O4946">
        <f t="shared" si="701"/>
        <v>8.2234031113515016E-6</v>
      </c>
    </row>
    <row r="4947" spans="1:15" x14ac:dyDescent="0.2">
      <c r="A4947">
        <v>4.1666700000000001E-2</v>
      </c>
      <c r="B4947">
        <v>0.484375</v>
      </c>
      <c r="C4947">
        <v>-0.27887200000000001</v>
      </c>
      <c r="D4947">
        <v>-4.6110300000000004</v>
      </c>
      <c r="E4947">
        <v>13.1279</v>
      </c>
      <c r="F4947" s="5">
        <v>4.6111500000000003</v>
      </c>
      <c r="G4947">
        <f t="shared" si="693"/>
        <v>0.28645849999999973</v>
      </c>
      <c r="H4947">
        <f t="shared" si="697"/>
        <v>-0.27887196972787981</v>
      </c>
      <c r="I4947">
        <f t="shared" si="694"/>
        <v>-4.6111521225004619</v>
      </c>
      <c r="J4947">
        <f t="shared" si="695"/>
        <v>12.859210751165975</v>
      </c>
      <c r="K4947">
        <f t="shared" si="696"/>
        <v>4.6111521225004619</v>
      </c>
      <c r="L4947">
        <f t="shared" si="698"/>
        <v>3.0272120199459351E-8</v>
      </c>
      <c r="M4947">
        <f t="shared" si="699"/>
        <v>1.2212250046150785E-4</v>
      </c>
      <c r="N4947">
        <f t="shared" si="700"/>
        <v>0.26868924883402556</v>
      </c>
      <c r="O4947">
        <f t="shared" si="701"/>
        <v>2.1225004616098886E-6</v>
      </c>
    </row>
    <row r="4948" spans="1:15" x14ac:dyDescent="0.2">
      <c r="A4948">
        <v>4.1666700000000001E-2</v>
      </c>
      <c r="B4948">
        <v>0.48958299999999999</v>
      </c>
      <c r="C4948">
        <v>-0.25468499999999999</v>
      </c>
      <c r="D4948">
        <v>-4.6754800000000003</v>
      </c>
      <c r="E4948">
        <v>12.1677</v>
      </c>
      <c r="F4948" s="5">
        <v>4.6756799999999998</v>
      </c>
      <c r="G4948">
        <f t="shared" si="693"/>
        <v>0.26041849999999978</v>
      </c>
      <c r="H4948">
        <f t="shared" si="697"/>
        <v>-0.25468692813798471</v>
      </c>
      <c r="I4948">
        <f t="shared" si="694"/>
        <v>-4.6756728431781838</v>
      </c>
      <c r="J4948">
        <f t="shared" si="695"/>
        <v>11.908327534072487</v>
      </c>
      <c r="K4948">
        <f t="shared" si="696"/>
        <v>4.6756728431781838</v>
      </c>
      <c r="L4948">
        <f t="shared" si="698"/>
        <v>-1.928137984719136E-6</v>
      </c>
      <c r="M4948">
        <f t="shared" si="699"/>
        <v>1.9284317818346608E-4</v>
      </c>
      <c r="N4948">
        <f t="shared" si="700"/>
        <v>0.25937246592751251</v>
      </c>
      <c r="O4948">
        <f t="shared" si="701"/>
        <v>7.1568218160678043E-6</v>
      </c>
    </row>
    <row r="4949" spans="1:15" x14ac:dyDescent="0.2">
      <c r="A4949">
        <v>4.1666700000000001E-2</v>
      </c>
      <c r="B4949">
        <v>0.49479200000000001</v>
      </c>
      <c r="C4949">
        <v>-0.23017599999999999</v>
      </c>
      <c r="D4949">
        <v>-4.73482</v>
      </c>
      <c r="E4949">
        <v>11.1455</v>
      </c>
      <c r="F4949" s="5">
        <v>4.7351000000000001</v>
      </c>
      <c r="G4949">
        <f t="shared" si="693"/>
        <v>0.23437349999999968</v>
      </c>
      <c r="H4949">
        <f t="shared" si="697"/>
        <v>-0.23017429050292917</v>
      </c>
      <c r="I4949">
        <f t="shared" si="694"/>
        <v>-4.7350989799573666</v>
      </c>
      <c r="J4949">
        <f t="shared" si="695"/>
        <v>10.898980481728303</v>
      </c>
      <c r="K4949">
        <f t="shared" si="696"/>
        <v>4.7350989799573666</v>
      </c>
      <c r="L4949">
        <f t="shared" si="698"/>
        <v>1.7094970708175783E-6</v>
      </c>
      <c r="M4949">
        <f t="shared" si="699"/>
        <v>2.7897995736658743E-4</v>
      </c>
      <c r="N4949">
        <f t="shared" si="700"/>
        <v>0.24651951827169682</v>
      </c>
      <c r="O4949">
        <f t="shared" si="701"/>
        <v>1.0200426334705526E-6</v>
      </c>
    </row>
    <row r="4950" spans="1:15" x14ac:dyDescent="0.2">
      <c r="A4950">
        <v>4.1666700000000001E-2</v>
      </c>
      <c r="B4950">
        <v>0.5</v>
      </c>
      <c r="C4950">
        <v>-0.205371</v>
      </c>
      <c r="D4950">
        <v>-4.7887700000000004</v>
      </c>
      <c r="E4950">
        <v>10.065300000000001</v>
      </c>
      <c r="F4950" s="5">
        <v>4.7891000000000004</v>
      </c>
      <c r="G4950">
        <f t="shared" si="693"/>
        <v>0.20833349999999973</v>
      </c>
      <c r="H4950">
        <f t="shared" si="697"/>
        <v>-0.20537083559412525</v>
      </c>
      <c r="I4950">
        <f t="shared" si="694"/>
        <v>-4.7891140994368531</v>
      </c>
      <c r="J4950">
        <f t="shared" si="695"/>
        <v>9.8354436435695316</v>
      </c>
      <c r="K4950">
        <f t="shared" si="696"/>
        <v>4.7891140994368531</v>
      </c>
      <c r="L4950">
        <f t="shared" si="698"/>
        <v>1.6440587474741974E-7</v>
      </c>
      <c r="M4950">
        <f t="shared" si="699"/>
        <v>3.4409943685265176E-4</v>
      </c>
      <c r="N4950">
        <f t="shared" si="700"/>
        <v>0.22985635643046898</v>
      </c>
      <c r="O4950">
        <f t="shared" si="701"/>
        <v>1.4099436852710312E-5</v>
      </c>
    </row>
    <row r="4951" spans="1:15" x14ac:dyDescent="0.2">
      <c r="A4951">
        <v>6.25E-2</v>
      </c>
      <c r="B4951">
        <v>0</v>
      </c>
      <c r="C4951">
        <v>-0.99281299999999995</v>
      </c>
      <c r="D4951">
        <v>-7.1565599999999993E-2</v>
      </c>
      <c r="E4951">
        <v>0.71715700000000004</v>
      </c>
      <c r="F4951" s="5">
        <v>7.1610300000000002E-2</v>
      </c>
      <c r="G4951">
        <f t="shared" si="693"/>
        <v>2.8125</v>
      </c>
      <c r="H4951">
        <f t="shared" si="697"/>
        <v>-0.99281279483715978</v>
      </c>
      <c r="I4951">
        <f t="shared" si="694"/>
        <v>-7.1613772038138013E-2</v>
      </c>
      <c r="J4951">
        <f t="shared" si="695"/>
        <v>0.7109906916601505</v>
      </c>
      <c r="K4951">
        <f t="shared" si="696"/>
        <v>7.1613772038138013E-2</v>
      </c>
      <c r="L4951">
        <f t="shared" si="698"/>
        <v>2.0516284016114383E-7</v>
      </c>
      <c r="M4951">
        <f t="shared" si="699"/>
        <v>4.8172038138019624E-5</v>
      </c>
      <c r="N4951">
        <f t="shared" si="700"/>
        <v>6.1663083398495466E-3</v>
      </c>
      <c r="O4951">
        <f t="shared" si="701"/>
        <v>3.4720381380110021E-6</v>
      </c>
    </row>
    <row r="4952" spans="1:15" x14ac:dyDescent="0.2">
      <c r="A4952">
        <v>6.25E-2</v>
      </c>
      <c r="B4952">
        <v>5.2083299999999997E-3</v>
      </c>
      <c r="C4952">
        <v>-0.99243099999999995</v>
      </c>
      <c r="D4952">
        <v>-7.5350500000000001E-2</v>
      </c>
      <c r="E4952">
        <v>0.75580499999999995</v>
      </c>
      <c r="F4952" s="5">
        <v>7.5403899999999996E-2</v>
      </c>
      <c r="G4952">
        <f t="shared" si="693"/>
        <v>2.7864583499999998</v>
      </c>
      <c r="H4952">
        <f t="shared" si="697"/>
        <v>-0.99242999614747263</v>
      </c>
      <c r="I4952">
        <f t="shared" si="694"/>
        <v>-7.5413513733636833E-2</v>
      </c>
      <c r="J4952">
        <f t="shared" si="695"/>
        <v>0.74842633144140558</v>
      </c>
      <c r="K4952">
        <f t="shared" si="696"/>
        <v>7.5413513733636833E-2</v>
      </c>
      <c r="L4952">
        <f t="shared" si="698"/>
        <v>1.0038525273259324E-6</v>
      </c>
      <c r="M4952">
        <f t="shared" si="699"/>
        <v>6.3013733636832492E-5</v>
      </c>
      <c r="N4952">
        <f t="shared" si="700"/>
        <v>7.3786685585943701E-3</v>
      </c>
      <c r="O4952">
        <f t="shared" si="701"/>
        <v>9.6137336368373738E-6</v>
      </c>
    </row>
    <row r="4953" spans="1:15" x14ac:dyDescent="0.2">
      <c r="A4953">
        <v>6.25E-2</v>
      </c>
      <c r="B4953">
        <v>1.0416699999999999E-2</v>
      </c>
      <c r="C4953">
        <v>-0.99202800000000002</v>
      </c>
      <c r="D4953">
        <v>-7.9348299999999997E-2</v>
      </c>
      <c r="E4953">
        <v>0.79541700000000004</v>
      </c>
      <c r="F4953" s="5">
        <v>7.9403600000000005E-2</v>
      </c>
      <c r="G4953">
        <f t="shared" si="693"/>
        <v>2.7604165000000003</v>
      </c>
      <c r="H4953">
        <f t="shared" si="697"/>
        <v>-0.9920268875615299</v>
      </c>
      <c r="I4953">
        <f t="shared" si="694"/>
        <v>-7.9413271774918831E-2</v>
      </c>
      <c r="J4953">
        <f t="shared" si="695"/>
        <v>0.78780100829950617</v>
      </c>
      <c r="K4953">
        <f t="shared" si="696"/>
        <v>7.9413271774918831E-2</v>
      </c>
      <c r="L4953">
        <f t="shared" si="698"/>
        <v>1.1124384701188816E-6</v>
      </c>
      <c r="M4953">
        <f t="shared" si="699"/>
        <v>6.4971774918834435E-5</v>
      </c>
      <c r="N4953">
        <f t="shared" si="700"/>
        <v>7.6159917004938738E-3</v>
      </c>
      <c r="O4953">
        <f t="shared" si="701"/>
        <v>9.6717749188263147E-6</v>
      </c>
    </row>
    <row r="4954" spans="1:15" x14ac:dyDescent="0.2">
      <c r="A4954">
        <v>6.25E-2</v>
      </c>
      <c r="B4954">
        <v>1.5625E-2</v>
      </c>
      <c r="C4954">
        <v>-0.99160300000000001</v>
      </c>
      <c r="D4954">
        <v>-8.3561999999999997E-2</v>
      </c>
      <c r="E4954">
        <v>0.83663500000000002</v>
      </c>
      <c r="F4954" s="5">
        <v>8.3616300000000005E-2</v>
      </c>
      <c r="G4954">
        <f t="shared" si="693"/>
        <v>2.734375</v>
      </c>
      <c r="H4954">
        <f t="shared" si="697"/>
        <v>-0.99160240945705613</v>
      </c>
      <c r="I4954">
        <f t="shared" si="694"/>
        <v>-8.3623307794802662E-2</v>
      </c>
      <c r="J4954">
        <f t="shared" si="695"/>
        <v>0.82921073496095332</v>
      </c>
      <c r="K4954">
        <f t="shared" si="696"/>
        <v>8.3623307794802662E-2</v>
      </c>
      <c r="L4954">
        <f t="shared" si="698"/>
        <v>5.905429438790577E-7</v>
      </c>
      <c r="M4954">
        <f t="shared" si="699"/>
        <v>6.1307794802664684E-5</v>
      </c>
      <c r="N4954">
        <f t="shared" si="700"/>
        <v>7.4242650390466958E-3</v>
      </c>
      <c r="O4954">
        <f t="shared" si="701"/>
        <v>7.0077948026575632E-6</v>
      </c>
    </row>
    <row r="4955" spans="1:15" x14ac:dyDescent="0.2">
      <c r="A4955">
        <v>6.25E-2</v>
      </c>
      <c r="B4955">
        <v>2.0833299999999999E-2</v>
      </c>
      <c r="C4955">
        <v>-0.99115600000000004</v>
      </c>
      <c r="D4955">
        <v>-8.7997699999999998E-2</v>
      </c>
      <c r="E4955">
        <v>0.87993100000000002</v>
      </c>
      <c r="F4955" s="5">
        <v>8.8050500000000004E-2</v>
      </c>
      <c r="G4955">
        <f t="shared" si="693"/>
        <v>2.7083334999999997</v>
      </c>
      <c r="H4955">
        <f t="shared" si="697"/>
        <v>-0.99115543302976106</v>
      </c>
      <c r="I4955">
        <f t="shared" si="694"/>
        <v>-8.8054537877934033E-2</v>
      </c>
      <c r="J4955">
        <f t="shared" si="695"/>
        <v>0.87275733620639184</v>
      </c>
      <c r="K4955">
        <f t="shared" si="696"/>
        <v>8.8054537877934033E-2</v>
      </c>
      <c r="L4955">
        <f t="shared" si="698"/>
        <v>5.6697023897989141E-7</v>
      </c>
      <c r="M4955">
        <f t="shared" si="699"/>
        <v>5.6837877934035053E-5</v>
      </c>
      <c r="N4955">
        <f t="shared" si="700"/>
        <v>7.173663793608176E-3</v>
      </c>
      <c r="O4955">
        <f t="shared" si="701"/>
        <v>4.0378779340294324E-6</v>
      </c>
    </row>
    <row r="4956" spans="1:15" x14ac:dyDescent="0.2">
      <c r="A4956">
        <v>6.25E-2</v>
      </c>
      <c r="B4956">
        <v>2.6041700000000001E-2</v>
      </c>
      <c r="C4956">
        <v>-0.99068500000000004</v>
      </c>
      <c r="D4956">
        <v>-9.2663899999999993E-2</v>
      </c>
      <c r="E4956">
        <v>0.92562699999999998</v>
      </c>
      <c r="F4956" s="5">
        <v>9.2716300000000001E-2</v>
      </c>
      <c r="G4956">
        <f t="shared" si="693"/>
        <v>2.6822915000000003</v>
      </c>
      <c r="H4956">
        <f t="shared" si="697"/>
        <v>-0.99068476750634948</v>
      </c>
      <c r="I4956">
        <f t="shared" si="694"/>
        <v>-9.2718457154451123E-2</v>
      </c>
      <c r="J4956">
        <f t="shared" si="695"/>
        <v>0.91854763169604825</v>
      </c>
      <c r="K4956">
        <f t="shared" si="696"/>
        <v>9.2718457154451123E-2</v>
      </c>
      <c r="L4956">
        <f t="shared" si="698"/>
        <v>2.324936505537778E-7</v>
      </c>
      <c r="M4956">
        <f t="shared" si="699"/>
        <v>5.4557154451129186E-5</v>
      </c>
      <c r="N4956">
        <f t="shared" si="700"/>
        <v>7.0793683039517274E-3</v>
      </c>
      <c r="O4956">
        <f t="shared" si="701"/>
        <v>2.1571544511211904E-6</v>
      </c>
    </row>
    <row r="4957" spans="1:15" x14ac:dyDescent="0.2">
      <c r="A4957">
        <v>6.25E-2</v>
      </c>
      <c r="B4957">
        <v>3.125E-2</v>
      </c>
      <c r="C4957">
        <v>-0.99019000000000001</v>
      </c>
      <c r="D4957">
        <v>-9.75713E-2</v>
      </c>
      <c r="E4957">
        <v>0.97392999999999996</v>
      </c>
      <c r="F4957" s="5">
        <v>9.7625199999999995E-2</v>
      </c>
      <c r="G4957">
        <f t="shared" si="693"/>
        <v>2.65625</v>
      </c>
      <c r="H4957">
        <f t="shared" si="697"/>
        <v>-0.99018918858855598</v>
      </c>
      <c r="I4957">
        <f t="shared" si="694"/>
        <v>-9.7626854011686109E-2</v>
      </c>
      <c r="J4957">
        <f t="shared" si="695"/>
        <v>0.96669055358284861</v>
      </c>
      <c r="K4957">
        <f t="shared" si="696"/>
        <v>9.7626854011686109E-2</v>
      </c>
      <c r="L4957">
        <f t="shared" si="698"/>
        <v>8.1141144403495957E-7</v>
      </c>
      <c r="M4957">
        <f t="shared" si="699"/>
        <v>5.5554011686109739E-5</v>
      </c>
      <c r="N4957">
        <f t="shared" si="700"/>
        <v>7.2394464171513517E-3</v>
      </c>
      <c r="O4957">
        <f t="shared" si="701"/>
        <v>1.6540116861141207E-6</v>
      </c>
    </row>
    <row r="4958" spans="1:15" x14ac:dyDescent="0.2">
      <c r="A4958">
        <v>6.25E-2</v>
      </c>
      <c r="B4958">
        <v>3.6458299999999999E-2</v>
      </c>
      <c r="C4958">
        <v>-0.98966799999999999</v>
      </c>
      <c r="D4958">
        <v>-0.102733</v>
      </c>
      <c r="E4958">
        <v>1.02495</v>
      </c>
      <c r="F4958" s="5">
        <v>0.10279000000000001</v>
      </c>
      <c r="G4958">
        <f t="shared" si="693"/>
        <v>2.6302084999999997</v>
      </c>
      <c r="H4958">
        <f t="shared" si="697"/>
        <v>-0.98966738126595644</v>
      </c>
      <c r="I4958">
        <f t="shared" si="694"/>
        <v>-0.10279237229092</v>
      </c>
      <c r="J4958">
        <f t="shared" si="695"/>
        <v>1.0173025789927006</v>
      </c>
      <c r="K4958">
        <f t="shared" si="696"/>
        <v>0.10279237229092</v>
      </c>
      <c r="L4958">
        <f t="shared" si="698"/>
        <v>6.187340435559463E-7</v>
      </c>
      <c r="M4958">
        <f t="shared" si="699"/>
        <v>5.9372290919998405E-5</v>
      </c>
      <c r="N4958">
        <f t="shared" si="700"/>
        <v>7.6474210072994264E-3</v>
      </c>
      <c r="O4958">
        <f t="shared" si="701"/>
        <v>2.3722909199969111E-6</v>
      </c>
    </row>
    <row r="4959" spans="1:15" x14ac:dyDescent="0.2">
      <c r="A4959">
        <v>6.25E-2</v>
      </c>
      <c r="B4959">
        <v>4.1666700000000001E-2</v>
      </c>
      <c r="C4959">
        <v>-0.98911899999999997</v>
      </c>
      <c r="D4959">
        <v>-0.10816199999999999</v>
      </c>
      <c r="E4959">
        <v>1.0787100000000001</v>
      </c>
      <c r="F4959" s="5">
        <v>0.108224</v>
      </c>
      <c r="G4959">
        <f t="shared" si="693"/>
        <v>2.6041665000000003</v>
      </c>
      <c r="H4959">
        <f t="shared" si="697"/>
        <v>-0.98911796152139142</v>
      </c>
      <c r="I4959">
        <f t="shared" si="694"/>
        <v>-0.10822829097883582</v>
      </c>
      <c r="J4959">
        <f t="shared" si="695"/>
        <v>1.0705054655193007</v>
      </c>
      <c r="K4959">
        <f t="shared" si="696"/>
        <v>0.10822829097883582</v>
      </c>
      <c r="L4959">
        <f t="shared" si="698"/>
        <v>1.0384786085504416E-6</v>
      </c>
      <c r="M4959">
        <f t="shared" si="699"/>
        <v>6.6290978835828462E-5</v>
      </c>
      <c r="N4959">
        <f t="shared" si="700"/>
        <v>8.2045344806993548E-3</v>
      </c>
      <c r="O4959">
        <f t="shared" si="701"/>
        <v>4.290978835821968E-6</v>
      </c>
    </row>
    <row r="4960" spans="1:15" x14ac:dyDescent="0.2">
      <c r="A4960">
        <v>6.25E-2</v>
      </c>
      <c r="B4960">
        <v>4.6875E-2</v>
      </c>
      <c r="C4960">
        <v>-0.98853999999999997</v>
      </c>
      <c r="D4960">
        <v>-0.113875</v>
      </c>
      <c r="E4960">
        <v>1.1352199999999999</v>
      </c>
      <c r="F4960" s="5">
        <v>0.113942</v>
      </c>
      <c r="G4960">
        <f t="shared" si="693"/>
        <v>2.578125</v>
      </c>
      <c r="H4960">
        <f t="shared" si="697"/>
        <v>-0.98853950697001591</v>
      </c>
      <c r="I4960">
        <f t="shared" si="694"/>
        <v>-0.11394821579738998</v>
      </c>
      <c r="J4960">
        <f t="shared" si="695"/>
        <v>1.1264231306446486</v>
      </c>
      <c r="K4960">
        <f t="shared" si="696"/>
        <v>0.11394821579738998</v>
      </c>
      <c r="L4960">
        <f t="shared" si="698"/>
        <v>4.9302998406108856E-7</v>
      </c>
      <c r="M4960">
        <f t="shared" si="699"/>
        <v>7.3215797389974968E-5</v>
      </c>
      <c r="N4960">
        <f t="shared" si="700"/>
        <v>8.7968693553512889E-3</v>
      </c>
      <c r="O4960">
        <f t="shared" si="701"/>
        <v>6.2157973899773511E-6</v>
      </c>
    </row>
    <row r="4961" spans="1:15" x14ac:dyDescent="0.2">
      <c r="A4961">
        <v>6.25E-2</v>
      </c>
      <c r="B4961">
        <v>5.2083299999999999E-2</v>
      </c>
      <c r="C4961">
        <v>-0.987931</v>
      </c>
      <c r="D4961">
        <v>-0.11988799999999999</v>
      </c>
      <c r="E4961">
        <v>1.1944600000000001</v>
      </c>
      <c r="F4961" s="5">
        <v>0.119959</v>
      </c>
      <c r="G4961">
        <f t="shared" si="693"/>
        <v>2.5520834999999997</v>
      </c>
      <c r="H4961">
        <f t="shared" si="697"/>
        <v>-0.98793049019132995</v>
      </c>
      <c r="I4961">
        <f t="shared" si="694"/>
        <v>-0.11996673275159353</v>
      </c>
      <c r="J4961">
        <f t="shared" si="695"/>
        <v>1.1851879309393405</v>
      </c>
      <c r="K4961">
        <f t="shared" si="696"/>
        <v>0.11996673275159353</v>
      </c>
      <c r="L4961">
        <f t="shared" si="698"/>
        <v>5.098086700572324E-7</v>
      </c>
      <c r="M4961">
        <f t="shared" si="699"/>
        <v>7.8732751593535433E-5</v>
      </c>
      <c r="N4961">
        <f t="shared" si="700"/>
        <v>9.2720690606595824E-3</v>
      </c>
      <c r="O4961">
        <f t="shared" si="701"/>
        <v>7.7327515935338154E-6</v>
      </c>
    </row>
    <row r="4962" spans="1:15" x14ac:dyDescent="0.2">
      <c r="A4962">
        <v>6.25E-2</v>
      </c>
      <c r="B4962">
        <v>5.7291700000000001E-2</v>
      </c>
      <c r="C4962">
        <v>-0.98729</v>
      </c>
      <c r="D4962">
        <v>-0.126218</v>
      </c>
      <c r="E4962">
        <v>1.2564500000000001</v>
      </c>
      <c r="F4962" s="5">
        <v>0.12629099999999999</v>
      </c>
      <c r="G4962">
        <f t="shared" si="693"/>
        <v>2.5260415000000003</v>
      </c>
      <c r="H4962">
        <f t="shared" si="697"/>
        <v>-0.98728930416912231</v>
      </c>
      <c r="I4962">
        <f t="shared" si="694"/>
        <v>-0.12629914936624975</v>
      </c>
      <c r="J4962">
        <f t="shared" si="695"/>
        <v>1.2469379929495676</v>
      </c>
      <c r="K4962">
        <f t="shared" si="696"/>
        <v>0.12629914936624975</v>
      </c>
      <c r="L4962">
        <f t="shared" si="698"/>
        <v>6.9583087769498064E-7</v>
      </c>
      <c r="M4962">
        <f t="shared" si="699"/>
        <v>8.1149366249755328E-5</v>
      </c>
      <c r="N4962">
        <f t="shared" si="700"/>
        <v>9.512007050432425E-3</v>
      </c>
      <c r="O4962">
        <f t="shared" si="701"/>
        <v>8.1493662497655883E-6</v>
      </c>
    </row>
    <row r="4963" spans="1:15" x14ac:dyDescent="0.2">
      <c r="A4963">
        <v>6.25E-2</v>
      </c>
      <c r="B4963">
        <v>6.25E-2</v>
      </c>
      <c r="C4963">
        <v>-0.98661500000000002</v>
      </c>
      <c r="D4963">
        <v>-0.132885</v>
      </c>
      <c r="E4963">
        <v>1.321</v>
      </c>
      <c r="F4963" s="5">
        <v>0.13295599999999999</v>
      </c>
      <c r="G4963">
        <f t="shared" si="693"/>
        <v>2.5</v>
      </c>
      <c r="H4963">
        <f t="shared" si="697"/>
        <v>-0.98661429815143042</v>
      </c>
      <c r="I4963">
        <f t="shared" si="694"/>
        <v>-0.13296113341580312</v>
      </c>
      <c r="J4963">
        <f t="shared" si="695"/>
        <v>1.3118135532645128</v>
      </c>
      <c r="K4963">
        <f t="shared" si="696"/>
        <v>0.13296113341580312</v>
      </c>
      <c r="L4963">
        <f t="shared" si="698"/>
        <v>7.0184856959532027E-7</v>
      </c>
      <c r="M4963">
        <f t="shared" si="699"/>
        <v>7.6133415803120164E-5</v>
      </c>
      <c r="N4963">
        <f t="shared" si="700"/>
        <v>9.1864467354871859E-3</v>
      </c>
      <c r="O4963">
        <f t="shared" si="701"/>
        <v>5.133415803132424E-6</v>
      </c>
    </row>
    <row r="4964" spans="1:15" x14ac:dyDescent="0.2">
      <c r="A4964">
        <v>6.25E-2</v>
      </c>
      <c r="B4964">
        <v>6.7708299999999999E-2</v>
      </c>
      <c r="C4964">
        <v>-0.985904</v>
      </c>
      <c r="D4964">
        <v>-0.13990900000000001</v>
      </c>
      <c r="E4964">
        <v>1.3879900000000001</v>
      </c>
      <c r="F4964" s="5">
        <v>0.13997299999999999</v>
      </c>
      <c r="G4964">
        <f t="shared" si="693"/>
        <v>2.4739584999999997</v>
      </c>
      <c r="H4964">
        <f t="shared" si="697"/>
        <v>-0.98590369996636851</v>
      </c>
      <c r="I4964">
        <f t="shared" si="694"/>
        <v>-0.13996947196312276</v>
      </c>
      <c r="J4964">
        <f t="shared" si="695"/>
        <v>1.3799642029078159</v>
      </c>
      <c r="K4964">
        <f t="shared" si="696"/>
        <v>0.13996947196312276</v>
      </c>
      <c r="L4964">
        <f t="shared" si="698"/>
        <v>3.0003363149511131E-7</v>
      </c>
      <c r="M4964">
        <f t="shared" si="699"/>
        <v>6.0471963122754602E-5</v>
      </c>
      <c r="N4964">
        <f t="shared" si="700"/>
        <v>8.0257970921842059E-3</v>
      </c>
      <c r="O4964">
        <f t="shared" si="701"/>
        <v>3.5280368772261372E-6</v>
      </c>
    </row>
    <row r="4965" spans="1:15" x14ac:dyDescent="0.2">
      <c r="A4965">
        <v>6.25E-2</v>
      </c>
      <c r="B4965">
        <v>7.2916700000000001E-2</v>
      </c>
      <c r="C4965">
        <v>-0.98515600000000003</v>
      </c>
      <c r="D4965">
        <v>-0.14730299999999999</v>
      </c>
      <c r="E4965">
        <v>1.45794</v>
      </c>
      <c r="F4965" s="5">
        <v>0.14735599999999999</v>
      </c>
      <c r="G4965">
        <f t="shared" si="693"/>
        <v>2.4479164999999998</v>
      </c>
      <c r="H4965">
        <f t="shared" si="697"/>
        <v>-0.98515564584975501</v>
      </c>
      <c r="I4965">
        <f t="shared" si="694"/>
        <v>-0.14734176725175938</v>
      </c>
      <c r="J4965">
        <f t="shared" si="695"/>
        <v>1.4515457387755126</v>
      </c>
      <c r="K4965">
        <f t="shared" si="696"/>
        <v>0.14734176725175938</v>
      </c>
      <c r="L4965">
        <f t="shared" si="698"/>
        <v>3.5415024501883607E-7</v>
      </c>
      <c r="M4965">
        <f t="shared" si="699"/>
        <v>3.8767251759386223E-5</v>
      </c>
      <c r="N4965">
        <f t="shared" si="700"/>
        <v>6.3942612244873853E-3</v>
      </c>
      <c r="O4965">
        <f t="shared" si="701"/>
        <v>1.423274824061127E-5</v>
      </c>
    </row>
    <row r="4966" spans="1:15" x14ac:dyDescent="0.2">
      <c r="A4966">
        <v>6.25E-2</v>
      </c>
      <c r="B4966">
        <v>7.8125E-2</v>
      </c>
      <c r="C4966">
        <v>-0.98436800000000002</v>
      </c>
      <c r="D4966">
        <v>-0.15507899999999999</v>
      </c>
      <c r="E4966">
        <v>1.53145</v>
      </c>
      <c r="F4966" s="5">
        <v>0.15512100000000001</v>
      </c>
      <c r="G4966">
        <f t="shared" si="693"/>
        <v>2.421875</v>
      </c>
      <c r="H4966">
        <f t="shared" si="697"/>
        <v>-0.98436822242142286</v>
      </c>
      <c r="I4966">
        <f t="shared" si="694"/>
        <v>-0.15509601343444199</v>
      </c>
      <c r="J4966">
        <f t="shared" si="695"/>
        <v>1.5267158704911075</v>
      </c>
      <c r="K4966">
        <f t="shared" si="696"/>
        <v>0.15509601343444199</v>
      </c>
      <c r="L4966">
        <f t="shared" si="698"/>
        <v>-2.2242142283523947E-7</v>
      </c>
      <c r="M4966">
        <f t="shared" si="699"/>
        <v>1.7013434441992548E-5</v>
      </c>
      <c r="N4966">
        <f t="shared" si="700"/>
        <v>4.734129508892515E-3</v>
      </c>
      <c r="O4966">
        <f t="shared" si="701"/>
        <v>2.4986565558021701E-5</v>
      </c>
    </row>
    <row r="4967" spans="1:15" x14ac:dyDescent="0.2">
      <c r="A4967">
        <v>6.25E-2</v>
      </c>
      <c r="B4967">
        <v>8.3333299999999999E-2</v>
      </c>
      <c r="C4967">
        <v>-0.98353900000000005</v>
      </c>
      <c r="D4967">
        <v>-0.16325200000000001</v>
      </c>
      <c r="E4967">
        <v>1.6090800000000001</v>
      </c>
      <c r="F4967" s="5">
        <v>0.16327900000000001</v>
      </c>
      <c r="G4967">
        <f t="shared" si="693"/>
        <v>2.3958334999999997</v>
      </c>
      <c r="H4967">
        <f t="shared" si="697"/>
        <v>-0.98353937621354781</v>
      </c>
      <c r="I4967">
        <f t="shared" si="694"/>
        <v>-0.1632514771873271</v>
      </c>
      <c r="J4967">
        <f t="shared" si="695"/>
        <v>1.6056425603876392</v>
      </c>
      <c r="K4967">
        <f t="shared" si="696"/>
        <v>0.1632514771873271</v>
      </c>
      <c r="L4967">
        <f t="shared" si="698"/>
        <v>-3.7621354775918547E-7</v>
      </c>
      <c r="M4967">
        <f t="shared" si="699"/>
        <v>5.2281267290399391E-7</v>
      </c>
      <c r="N4967">
        <f t="shared" si="700"/>
        <v>3.4374396123608708E-3</v>
      </c>
      <c r="O4967">
        <f t="shared" si="701"/>
        <v>2.7522812672903241E-5</v>
      </c>
    </row>
    <row r="4968" spans="1:15" x14ac:dyDescent="0.2">
      <c r="A4968">
        <v>6.25E-2</v>
      </c>
      <c r="B4968">
        <v>8.8541700000000001E-2</v>
      </c>
      <c r="C4968">
        <v>-0.98266699999999996</v>
      </c>
      <c r="D4968">
        <v>-0.17183499999999999</v>
      </c>
      <c r="E4968">
        <v>1.6913899999999999</v>
      </c>
      <c r="F4968" s="5">
        <v>0.17184199999999999</v>
      </c>
      <c r="G4968">
        <f t="shared" si="693"/>
        <v>2.3697914999999998</v>
      </c>
      <c r="H4968">
        <f t="shared" si="697"/>
        <v>-0.9826669486564531</v>
      </c>
      <c r="I4968">
        <f t="shared" si="694"/>
        <v>-0.171828340091079</v>
      </c>
      <c r="J4968">
        <f t="shared" si="695"/>
        <v>1.6885003065000386</v>
      </c>
      <c r="K4968">
        <f t="shared" si="696"/>
        <v>0.171828340091079</v>
      </c>
      <c r="L4968">
        <f t="shared" si="698"/>
        <v>5.1343546858539924E-8</v>
      </c>
      <c r="M4968">
        <f t="shared" si="699"/>
        <v>6.6599089209862239E-6</v>
      </c>
      <c r="N4968">
        <f t="shared" si="700"/>
        <v>2.8896934999613766E-3</v>
      </c>
      <c r="O4968">
        <f t="shared" si="701"/>
        <v>1.3659908920993225E-5</v>
      </c>
    </row>
    <row r="4969" spans="1:15" x14ac:dyDescent="0.2">
      <c r="A4969">
        <v>6.25E-2</v>
      </c>
      <c r="B4969">
        <v>9.375E-2</v>
      </c>
      <c r="C4969">
        <v>-0.98174799999999995</v>
      </c>
      <c r="D4969">
        <v>-0.18085300000000001</v>
      </c>
      <c r="E4969">
        <v>1.7783199999999999</v>
      </c>
      <c r="F4969" s="5">
        <v>0.18084500000000001</v>
      </c>
      <c r="G4969">
        <f t="shared" si="693"/>
        <v>2.34375</v>
      </c>
      <c r="H4969">
        <f t="shared" si="697"/>
        <v>-0.98174872522163892</v>
      </c>
      <c r="I4969">
        <f t="shared" si="694"/>
        <v>-0.18084720262843418</v>
      </c>
      <c r="J4969">
        <f t="shared" si="695"/>
        <v>1.7754651064036466</v>
      </c>
      <c r="K4969">
        <f t="shared" si="696"/>
        <v>0.18084720262843418</v>
      </c>
      <c r="L4969">
        <f t="shared" si="698"/>
        <v>-7.2522163896415748E-7</v>
      </c>
      <c r="M4969">
        <f t="shared" si="699"/>
        <v>5.7973715658354852E-6</v>
      </c>
      <c r="N4969">
        <f t="shared" si="700"/>
        <v>2.8548935963532696E-3</v>
      </c>
      <c r="O4969">
        <f t="shared" si="701"/>
        <v>2.2026284341725155E-6</v>
      </c>
    </row>
    <row r="4970" spans="1:15" x14ac:dyDescent="0.2">
      <c r="A4970">
        <v>6.25E-2</v>
      </c>
      <c r="B4970">
        <v>9.8958299999999999E-2</v>
      </c>
      <c r="C4970">
        <v>-0.98078200000000004</v>
      </c>
      <c r="D4970">
        <v>-0.190332</v>
      </c>
      <c r="E4970">
        <v>1.86974</v>
      </c>
      <c r="F4970" s="5">
        <v>0.19032299999999999</v>
      </c>
      <c r="G4970">
        <f t="shared" si="693"/>
        <v>2.3177084999999997</v>
      </c>
      <c r="H4970">
        <f t="shared" si="697"/>
        <v>-0.98078233012359028</v>
      </c>
      <c r="I4970">
        <f t="shared" si="694"/>
        <v>-0.1903301045867033</v>
      </c>
      <c r="J4970">
        <f t="shared" si="695"/>
        <v>1.8667240346921348</v>
      </c>
      <c r="K4970">
        <f t="shared" si="696"/>
        <v>0.1903301045867033</v>
      </c>
      <c r="L4970">
        <f t="shared" si="698"/>
        <v>-3.301235902419819E-7</v>
      </c>
      <c r="M4970">
        <f t="shared" si="699"/>
        <v>1.8954132967041737E-6</v>
      </c>
      <c r="N4970">
        <f t="shared" si="700"/>
        <v>3.0159653078651871E-3</v>
      </c>
      <c r="O4970">
        <f t="shared" si="701"/>
        <v>7.1045867033048271E-6</v>
      </c>
    </row>
    <row r="4971" spans="1:15" x14ac:dyDescent="0.2">
      <c r="A4971">
        <v>6.25E-2</v>
      </c>
      <c r="B4971">
        <v>0.104167</v>
      </c>
      <c r="C4971">
        <v>-0.979765</v>
      </c>
      <c r="D4971">
        <v>-0.200298</v>
      </c>
      <c r="E4971">
        <v>1.96566</v>
      </c>
      <c r="F4971" s="5">
        <v>0.200293</v>
      </c>
      <c r="G4971">
        <f t="shared" si="693"/>
        <v>2.2916649999999996</v>
      </c>
      <c r="H4971">
        <f t="shared" si="697"/>
        <v>-0.97976520728326022</v>
      </c>
      <c r="I4971">
        <f t="shared" si="694"/>
        <v>-0.20030069298595202</v>
      </c>
      <c r="J4971">
        <f t="shared" si="695"/>
        <v>1.962476499823619</v>
      </c>
      <c r="K4971">
        <f t="shared" si="696"/>
        <v>0.20030069298595202</v>
      </c>
      <c r="L4971">
        <f t="shared" si="698"/>
        <v>-2.0728326022290133E-7</v>
      </c>
      <c r="M4971">
        <f t="shared" si="699"/>
        <v>2.6929859520130606E-6</v>
      </c>
      <c r="N4971">
        <f t="shared" si="700"/>
        <v>3.1835001763809156E-3</v>
      </c>
      <c r="O4971">
        <f t="shared" si="701"/>
        <v>7.692985952018061E-6</v>
      </c>
    </row>
    <row r="4972" spans="1:15" x14ac:dyDescent="0.2">
      <c r="A4972">
        <v>6.25E-2</v>
      </c>
      <c r="B4972">
        <v>0.109375</v>
      </c>
      <c r="C4972">
        <v>-0.97869499999999998</v>
      </c>
      <c r="D4972">
        <v>-0.21077599999999999</v>
      </c>
      <c r="E4972">
        <v>2.0660500000000002</v>
      </c>
      <c r="F4972" s="5">
        <v>0.21077699999999999</v>
      </c>
      <c r="G4972">
        <f t="shared" si="693"/>
        <v>2.265625</v>
      </c>
      <c r="H4972">
        <f t="shared" si="697"/>
        <v>-0.97869497832054775</v>
      </c>
      <c r="I4972">
        <f t="shared" si="694"/>
        <v>-0.21078069705071364</v>
      </c>
      <c r="J4972">
        <f t="shared" si="695"/>
        <v>2.062900097304381</v>
      </c>
      <c r="K4972">
        <f t="shared" si="696"/>
        <v>0.21078069705071364</v>
      </c>
      <c r="L4972">
        <f t="shared" si="698"/>
        <v>2.1679452233414054E-8</v>
      </c>
      <c r="M4972">
        <f t="shared" si="699"/>
        <v>4.6970507136534501E-6</v>
      </c>
      <c r="N4972">
        <f t="shared" si="700"/>
        <v>3.1499026956192111E-3</v>
      </c>
      <c r="O4972">
        <f t="shared" si="701"/>
        <v>3.69705071365245E-6</v>
      </c>
    </row>
    <row r="4973" spans="1:15" x14ac:dyDescent="0.2">
      <c r="A4973">
        <v>6.25E-2</v>
      </c>
      <c r="B4973">
        <v>0.114583</v>
      </c>
      <c r="C4973">
        <v>-0.97756900000000002</v>
      </c>
      <c r="D4973">
        <v>-0.22179199999999999</v>
      </c>
      <c r="E4973">
        <v>2.1711800000000001</v>
      </c>
      <c r="F4973" s="5">
        <v>0.22179599999999999</v>
      </c>
      <c r="G4973">
        <f t="shared" si="693"/>
        <v>2.2395849999999999</v>
      </c>
      <c r="H4973">
        <f t="shared" si="697"/>
        <v>-0.97756878572603989</v>
      </c>
      <c r="I4973">
        <f t="shared" si="694"/>
        <v>-0.22179634587057806</v>
      </c>
      <c r="J4973">
        <f t="shared" si="695"/>
        <v>2.1682118451117369</v>
      </c>
      <c r="K4973">
        <f t="shared" si="696"/>
        <v>0.22179634587057806</v>
      </c>
      <c r="L4973">
        <f t="shared" si="698"/>
        <v>2.1427396013073974E-7</v>
      </c>
      <c r="M4973">
        <f t="shared" si="699"/>
        <v>4.3458705780707874E-6</v>
      </c>
      <c r="N4973">
        <f t="shared" si="700"/>
        <v>2.9681548882631859E-3</v>
      </c>
      <c r="O4973">
        <f t="shared" si="701"/>
        <v>3.45870578066787E-7</v>
      </c>
    </row>
    <row r="4974" spans="1:15" x14ac:dyDescent="0.2">
      <c r="A4974">
        <v>6.25E-2</v>
      </c>
      <c r="B4974">
        <v>0.119792</v>
      </c>
      <c r="C4974">
        <v>-0.976383</v>
      </c>
      <c r="D4974">
        <v>-0.23336899999999999</v>
      </c>
      <c r="E4974">
        <v>2.2813699999999999</v>
      </c>
      <c r="F4974" s="5">
        <v>0.233375</v>
      </c>
      <c r="G4974">
        <f t="shared" si="693"/>
        <v>2.2135399999999996</v>
      </c>
      <c r="H4974">
        <f t="shared" si="697"/>
        <v>-0.9763835392505098</v>
      </c>
      <c r="I4974">
        <f t="shared" si="694"/>
        <v>-0.23337592140323959</v>
      </c>
      <c r="J4974">
        <f t="shared" si="695"/>
        <v>2.2786440811554383</v>
      </c>
      <c r="K4974">
        <f t="shared" si="696"/>
        <v>0.23337592140323959</v>
      </c>
      <c r="L4974">
        <f t="shared" si="698"/>
        <v>-5.3925050980119238E-7</v>
      </c>
      <c r="M4974">
        <f t="shared" si="699"/>
        <v>6.9214032396014424E-6</v>
      </c>
      <c r="N4974">
        <f t="shared" si="700"/>
        <v>2.7259188445616367E-3</v>
      </c>
      <c r="O4974">
        <f t="shared" si="701"/>
        <v>9.214032395954419E-7</v>
      </c>
    </row>
    <row r="4975" spans="1:15" x14ac:dyDescent="0.2">
      <c r="A4975">
        <v>6.25E-2</v>
      </c>
      <c r="B4975">
        <v>0.125</v>
      </c>
      <c r="C4975">
        <v>-0.97513700000000003</v>
      </c>
      <c r="D4975">
        <v>-0.245536</v>
      </c>
      <c r="E4975">
        <v>2.39682</v>
      </c>
      <c r="F4975" s="5">
        <v>0.24554000000000001</v>
      </c>
      <c r="G4975">
        <f t="shared" si="693"/>
        <v>2.1875</v>
      </c>
      <c r="H4975">
        <f t="shared" si="697"/>
        <v>-0.97513669829362815</v>
      </c>
      <c r="I4975">
        <f t="shared" si="694"/>
        <v>-0.24554209820500603</v>
      </c>
      <c r="J4975">
        <f t="shared" si="695"/>
        <v>2.3943711093571931</v>
      </c>
      <c r="K4975">
        <f t="shared" si="696"/>
        <v>0.24554209820500603</v>
      </c>
      <c r="L4975">
        <f t="shared" si="698"/>
        <v>3.0170637188575711E-7</v>
      </c>
      <c r="M4975">
        <f t="shared" si="699"/>
        <v>6.0982050060220949E-6</v>
      </c>
      <c r="N4975">
        <f t="shared" si="700"/>
        <v>2.4488906428068447E-3</v>
      </c>
      <c r="O4975">
        <f t="shared" si="701"/>
        <v>2.0982050060180946E-6</v>
      </c>
    </row>
    <row r="4976" spans="1:15" x14ac:dyDescent="0.2">
      <c r="A4976">
        <v>6.25E-2</v>
      </c>
      <c r="B4976">
        <v>0.13020799999999999</v>
      </c>
      <c r="C4976">
        <v>-0.97382500000000005</v>
      </c>
      <c r="D4976">
        <v>-0.25831799999999999</v>
      </c>
      <c r="E4976">
        <v>2.5177999999999998</v>
      </c>
      <c r="F4976" s="5">
        <v>0.25832300000000002</v>
      </c>
      <c r="G4976">
        <f t="shared" si="693"/>
        <v>2.1614599999999999</v>
      </c>
      <c r="H4976">
        <f t="shared" si="697"/>
        <v>-0.97382490166026736</v>
      </c>
      <c r="I4976">
        <f t="shared" si="694"/>
        <v>-0.2583253045318521</v>
      </c>
      <c r="J4976">
        <f t="shared" si="695"/>
        <v>2.5156361428208944</v>
      </c>
      <c r="K4976">
        <f t="shared" si="696"/>
        <v>0.2583253045318521</v>
      </c>
      <c r="L4976">
        <f t="shared" si="698"/>
        <v>9.8339732690355675E-8</v>
      </c>
      <c r="M4976">
        <f t="shared" si="699"/>
        <v>7.3045318521036684E-6</v>
      </c>
      <c r="N4976">
        <f t="shared" si="700"/>
        <v>2.1638571791053884E-3</v>
      </c>
      <c r="O4976">
        <f t="shared" si="701"/>
        <v>2.3045318520709124E-6</v>
      </c>
    </row>
    <row r="4977" spans="1:15" x14ac:dyDescent="0.2">
      <c r="A4977">
        <v>6.25E-2</v>
      </c>
      <c r="B4977">
        <v>0.13541700000000001</v>
      </c>
      <c r="C4977">
        <v>-0.972445</v>
      </c>
      <c r="D4977">
        <v>-0.27174700000000002</v>
      </c>
      <c r="E4977">
        <v>2.6445099999999999</v>
      </c>
      <c r="F4977" s="5">
        <v>0.27175300000000002</v>
      </c>
      <c r="G4977">
        <f t="shared" si="693"/>
        <v>2.1354149999999996</v>
      </c>
      <c r="H4977">
        <f t="shared" si="697"/>
        <v>-0.97244458797502631</v>
      </c>
      <c r="I4977">
        <f t="shared" si="694"/>
        <v>-0.27175761659040609</v>
      </c>
      <c r="J4977">
        <f t="shared" si="695"/>
        <v>2.6426922349433259</v>
      </c>
      <c r="K4977">
        <f t="shared" si="696"/>
        <v>0.27175761659040609</v>
      </c>
      <c r="L4977">
        <f t="shared" si="698"/>
        <v>4.1202497369496882E-7</v>
      </c>
      <c r="M4977">
        <f t="shared" si="699"/>
        <v>1.061659040607621E-5</v>
      </c>
      <c r="N4977">
        <f t="shared" si="700"/>
        <v>1.81776505667397E-3</v>
      </c>
      <c r="O4977">
        <f t="shared" si="701"/>
        <v>4.616590406070209E-6</v>
      </c>
    </row>
    <row r="4978" spans="1:15" x14ac:dyDescent="0.2">
      <c r="A4978">
        <v>6.25E-2</v>
      </c>
      <c r="B4978">
        <v>0.140625</v>
      </c>
      <c r="C4978">
        <v>-0.97099299999999999</v>
      </c>
      <c r="D4978">
        <v>-0.285854</v>
      </c>
      <c r="E4978">
        <v>2.7771499999999998</v>
      </c>
      <c r="F4978" s="5">
        <v>0.28586</v>
      </c>
      <c r="G4978">
        <f t="shared" si="693"/>
        <v>2.109375</v>
      </c>
      <c r="H4978">
        <f t="shared" si="697"/>
        <v>-0.9709928406172359</v>
      </c>
      <c r="I4978">
        <f t="shared" si="694"/>
        <v>-0.28586451735035417</v>
      </c>
      <c r="J4978">
        <f t="shared" si="695"/>
        <v>2.775723997336955</v>
      </c>
      <c r="K4978">
        <f t="shared" si="696"/>
        <v>0.28586451735035417</v>
      </c>
      <c r="L4978">
        <f t="shared" si="698"/>
        <v>1.5938276409777075E-7</v>
      </c>
      <c r="M4978">
        <f t="shared" si="699"/>
        <v>1.0517350354177779E-5</v>
      </c>
      <c r="N4978">
        <f t="shared" si="700"/>
        <v>1.426002663044823E-3</v>
      </c>
      <c r="O4978">
        <f t="shared" si="701"/>
        <v>4.5173503541717785E-6</v>
      </c>
    </row>
    <row r="4979" spans="1:15" x14ac:dyDescent="0.2">
      <c r="A4979">
        <v>6.25E-2</v>
      </c>
      <c r="B4979">
        <v>0.14583299999999999</v>
      </c>
      <c r="C4979">
        <v>-0.96946600000000005</v>
      </c>
      <c r="D4979">
        <v>-0.30066900000000002</v>
      </c>
      <c r="E4979">
        <v>2.9159700000000002</v>
      </c>
      <c r="F4979" s="5">
        <v>0.30067700000000003</v>
      </c>
      <c r="G4979">
        <f t="shared" si="693"/>
        <v>2.0833349999999999</v>
      </c>
      <c r="H4979">
        <f t="shared" si="697"/>
        <v>-0.96946579246620834</v>
      </c>
      <c r="I4979">
        <f t="shared" si="694"/>
        <v>-0.30068038618933224</v>
      </c>
      <c r="J4979">
        <f t="shared" si="695"/>
        <v>2.9149934887608651</v>
      </c>
      <c r="K4979">
        <f t="shared" si="696"/>
        <v>0.30068038618933224</v>
      </c>
      <c r="L4979">
        <f t="shared" si="698"/>
        <v>2.0753379170734831E-7</v>
      </c>
      <c r="M4979">
        <f t="shared" si="699"/>
        <v>1.1386189332218688E-5</v>
      </c>
      <c r="N4979">
        <f t="shared" si="700"/>
        <v>9.7651123913511384E-4</v>
      </c>
      <c r="O4979">
        <f t="shared" si="701"/>
        <v>3.3861893322106873E-6</v>
      </c>
    </row>
    <row r="4980" spans="1:15" x14ac:dyDescent="0.2">
      <c r="A4980">
        <v>6.25E-2</v>
      </c>
      <c r="B4980">
        <v>0.15104200000000001</v>
      </c>
      <c r="C4980">
        <v>-0.96785900000000002</v>
      </c>
      <c r="D4980">
        <v>-0.31622600000000001</v>
      </c>
      <c r="E4980">
        <v>3.0611999999999999</v>
      </c>
      <c r="F4980" s="5">
        <v>0.31623499999999999</v>
      </c>
      <c r="G4980">
        <f t="shared" si="693"/>
        <v>2.0572899999999996</v>
      </c>
      <c r="H4980">
        <f t="shared" si="697"/>
        <v>-0.9678593492904336</v>
      </c>
      <c r="I4980">
        <f t="shared" si="694"/>
        <v>-0.31624139995549244</v>
      </c>
      <c r="J4980">
        <f t="shared" si="695"/>
        <v>3.0607719557961861</v>
      </c>
      <c r="K4980">
        <f t="shared" si="696"/>
        <v>0.31624139995549244</v>
      </c>
      <c r="L4980">
        <f t="shared" si="698"/>
        <v>-3.4929043357667666E-7</v>
      </c>
      <c r="M4980">
        <f t="shared" si="699"/>
        <v>1.5399955492434447E-5</v>
      </c>
      <c r="N4980">
        <f t="shared" si="700"/>
        <v>4.2804420381381547E-4</v>
      </c>
      <c r="O4980">
        <f t="shared" si="701"/>
        <v>6.3999554924532021E-6</v>
      </c>
    </row>
    <row r="4981" spans="1:15" x14ac:dyDescent="0.2">
      <c r="A4981">
        <v>6.25E-2</v>
      </c>
      <c r="B4981">
        <v>0.15625</v>
      </c>
      <c r="C4981">
        <v>-0.96616999999999997</v>
      </c>
      <c r="D4981">
        <v>-0.33255899999999999</v>
      </c>
      <c r="E4981">
        <v>3.2130899999999998</v>
      </c>
      <c r="F4981" s="5">
        <v>0.33256999999999998</v>
      </c>
      <c r="G4981">
        <f t="shared" si="693"/>
        <v>2.03125</v>
      </c>
      <c r="H4981">
        <f t="shared" si="697"/>
        <v>-0.96617017346654699</v>
      </c>
      <c r="I4981">
        <f t="shared" si="694"/>
        <v>-0.33257597951811263</v>
      </c>
      <c r="J4981">
        <f t="shared" si="695"/>
        <v>3.2132499182182159</v>
      </c>
      <c r="K4981">
        <f t="shared" si="696"/>
        <v>0.33257597951811263</v>
      </c>
      <c r="L4981">
        <f t="shared" si="698"/>
        <v>-1.7346654701544395E-7</v>
      </c>
      <c r="M4981">
        <f t="shared" si="699"/>
        <v>1.6979518112636427E-5</v>
      </c>
      <c r="N4981">
        <f t="shared" si="700"/>
        <v>1.5991821821614849E-4</v>
      </c>
      <c r="O4981">
        <f t="shared" si="701"/>
        <v>5.9795181126531816E-6</v>
      </c>
    </row>
    <row r="4982" spans="1:15" x14ac:dyDescent="0.2">
      <c r="A4982">
        <v>6.25E-2</v>
      </c>
      <c r="B4982">
        <v>0.16145799999999999</v>
      </c>
      <c r="C4982">
        <v>-0.96439399999999997</v>
      </c>
      <c r="D4982">
        <v>-0.34970499999999999</v>
      </c>
      <c r="E4982">
        <v>3.37188</v>
      </c>
      <c r="F4982" s="5">
        <v>0.349717</v>
      </c>
      <c r="G4982">
        <f t="shared" si="693"/>
        <v>2.0052099999999999</v>
      </c>
      <c r="H4982">
        <f t="shared" si="697"/>
        <v>-0.96439382804838958</v>
      </c>
      <c r="I4982">
        <f t="shared" si="694"/>
        <v>-0.34972272211086514</v>
      </c>
      <c r="J4982">
        <f t="shared" si="695"/>
        <v>3.3727043473200036</v>
      </c>
      <c r="K4982">
        <f t="shared" si="696"/>
        <v>0.34972272211086514</v>
      </c>
      <c r="L4982">
        <f t="shared" si="698"/>
        <v>1.719516103948493E-7</v>
      </c>
      <c r="M4982">
        <f t="shared" si="699"/>
        <v>1.7722110865148188E-5</v>
      </c>
      <c r="N4982">
        <f t="shared" si="700"/>
        <v>8.2434732000358224E-4</v>
      </c>
      <c r="O4982">
        <f t="shared" si="701"/>
        <v>5.7221108651361874E-6</v>
      </c>
    </row>
    <row r="4983" spans="1:15" x14ac:dyDescent="0.2">
      <c r="A4983">
        <v>6.25E-2</v>
      </c>
      <c r="B4983">
        <v>0.16666700000000001</v>
      </c>
      <c r="C4983">
        <v>-0.96252599999999999</v>
      </c>
      <c r="D4983">
        <v>-0.367699</v>
      </c>
      <c r="E4983">
        <v>3.5377999999999998</v>
      </c>
      <c r="F4983" s="5">
        <v>0.36771300000000001</v>
      </c>
      <c r="G4983">
        <f t="shared" si="693"/>
        <v>1.9791649999999998</v>
      </c>
      <c r="H4983">
        <f t="shared" si="697"/>
        <v>-0.96252561982130436</v>
      </c>
      <c r="I4983">
        <f t="shared" si="694"/>
        <v>-0.36772215593806884</v>
      </c>
      <c r="J4983">
        <f t="shared" si="695"/>
        <v>3.5394199606631598</v>
      </c>
      <c r="K4983">
        <f t="shared" si="696"/>
        <v>0.36772215593806884</v>
      </c>
      <c r="L4983">
        <f t="shared" si="698"/>
        <v>3.8017869563589102E-7</v>
      </c>
      <c r="M4983">
        <f t="shared" si="699"/>
        <v>2.3155938068841753E-5</v>
      </c>
      <c r="N4983">
        <f t="shared" si="700"/>
        <v>1.6199606631599472E-3</v>
      </c>
      <c r="O4983">
        <f t="shared" si="701"/>
        <v>9.1559380688277514E-6</v>
      </c>
    </row>
    <row r="4984" spans="1:15" x14ac:dyDescent="0.2">
      <c r="A4984">
        <v>6.25E-2</v>
      </c>
      <c r="B4984">
        <v>0.171875</v>
      </c>
      <c r="C4984">
        <v>-0.96056200000000003</v>
      </c>
      <c r="D4984">
        <v>-0.38658100000000001</v>
      </c>
      <c r="E4984">
        <v>3.7111200000000002</v>
      </c>
      <c r="F4984" s="5">
        <v>0.386596</v>
      </c>
      <c r="G4984">
        <f t="shared" si="693"/>
        <v>1.953125</v>
      </c>
      <c r="H4984">
        <f t="shared" si="697"/>
        <v>-0.96056174378530668</v>
      </c>
      <c r="I4984">
        <f t="shared" si="694"/>
        <v>-0.38660568188065292</v>
      </c>
      <c r="J4984">
        <f t="shared" si="695"/>
        <v>3.7135862794458747</v>
      </c>
      <c r="K4984">
        <f t="shared" si="696"/>
        <v>0.38660568188065292</v>
      </c>
      <c r="L4984">
        <f t="shared" si="698"/>
        <v>2.5621469335046498E-7</v>
      </c>
      <c r="M4984">
        <f t="shared" si="699"/>
        <v>2.4681880652910326E-5</v>
      </c>
      <c r="N4984">
        <f t="shared" si="700"/>
        <v>2.4662794458745196E-3</v>
      </c>
      <c r="O4984">
        <f t="shared" si="701"/>
        <v>9.6818806529230805E-6</v>
      </c>
    </row>
    <row r="4985" spans="1:15" x14ac:dyDescent="0.2">
      <c r="A4985">
        <v>6.25E-2</v>
      </c>
      <c r="B4985">
        <v>0.17708299999999999</v>
      </c>
      <c r="C4985">
        <v>-0.95849700000000004</v>
      </c>
      <c r="D4985">
        <v>-0.40638999999999997</v>
      </c>
      <c r="E4985">
        <v>3.89208</v>
      </c>
      <c r="F4985" s="5">
        <v>0.40640700000000002</v>
      </c>
      <c r="G4985">
        <f t="shared" si="693"/>
        <v>1.9270849999999999</v>
      </c>
      <c r="H4985">
        <f t="shared" si="697"/>
        <v>-0.95849712568281609</v>
      </c>
      <c r="I4985">
        <f t="shared" si="694"/>
        <v>-0.40641630028889925</v>
      </c>
      <c r="J4985">
        <f t="shared" si="695"/>
        <v>3.8954885565755415</v>
      </c>
      <c r="K4985">
        <f t="shared" si="696"/>
        <v>0.40641630028889925</v>
      </c>
      <c r="L4985">
        <f t="shared" si="698"/>
        <v>-1.2568281604341536E-7</v>
      </c>
      <c r="M4985">
        <f t="shared" si="699"/>
        <v>2.6300288899272495E-5</v>
      </c>
      <c r="N4985">
        <f t="shared" si="700"/>
        <v>3.4085565755415104E-3</v>
      </c>
      <c r="O4985">
        <f t="shared" si="701"/>
        <v>9.3002888992277377E-6</v>
      </c>
    </row>
    <row r="4986" spans="1:15" x14ac:dyDescent="0.2">
      <c r="A4986">
        <v>6.25E-2</v>
      </c>
      <c r="B4986">
        <v>0.18229200000000001</v>
      </c>
      <c r="C4986">
        <v>-0.95632700000000004</v>
      </c>
      <c r="D4986">
        <v>-0.42716700000000002</v>
      </c>
      <c r="E4986">
        <v>4.0809199999999999</v>
      </c>
      <c r="F4986" s="5">
        <v>0.42718600000000001</v>
      </c>
      <c r="G4986">
        <f t="shared" si="693"/>
        <v>1.9010399999999998</v>
      </c>
      <c r="H4986">
        <f t="shared" si="697"/>
        <v>-0.95632640396082058</v>
      </c>
      <c r="I4986">
        <f t="shared" si="694"/>
        <v>-0.42719904543682685</v>
      </c>
      <c r="J4986">
        <f t="shared" si="695"/>
        <v>4.085417268980958</v>
      </c>
      <c r="K4986">
        <f t="shared" si="696"/>
        <v>0.42719904543682685</v>
      </c>
      <c r="L4986">
        <f t="shared" si="698"/>
        <v>5.9603917945683094E-7</v>
      </c>
      <c r="M4986">
        <f t="shared" si="699"/>
        <v>3.2045436826833029E-5</v>
      </c>
      <c r="N4986">
        <f t="shared" si="700"/>
        <v>4.4972689809581468E-3</v>
      </c>
      <c r="O4986">
        <f t="shared" si="701"/>
        <v>1.3045436826841783E-5</v>
      </c>
    </row>
    <row r="4987" spans="1:15" x14ac:dyDescent="0.2">
      <c r="A4987">
        <v>6.25E-2</v>
      </c>
      <c r="B4987">
        <v>0.1875</v>
      </c>
      <c r="C4987">
        <v>-0.95404599999999995</v>
      </c>
      <c r="D4987">
        <v>-0.44895400000000002</v>
      </c>
      <c r="E4987">
        <v>4.2778799999999997</v>
      </c>
      <c r="F4987" s="5">
        <v>0.44897500000000001</v>
      </c>
      <c r="G4987">
        <f t="shared" si="693"/>
        <v>1.875</v>
      </c>
      <c r="H4987">
        <f t="shared" si="697"/>
        <v>-0.95404526017994873</v>
      </c>
      <c r="I4987">
        <f t="shared" si="694"/>
        <v>-0.44898820764086933</v>
      </c>
      <c r="J4987">
        <f t="shared" si="695"/>
        <v>4.2835507137646198</v>
      </c>
      <c r="K4987">
        <f t="shared" si="696"/>
        <v>0.44898820764086933</v>
      </c>
      <c r="L4987">
        <f t="shared" si="698"/>
        <v>7.3982005122097405E-7</v>
      </c>
      <c r="M4987">
        <f t="shared" si="699"/>
        <v>3.4207640869310385E-5</v>
      </c>
      <c r="N4987">
        <f t="shared" si="700"/>
        <v>5.6707137646201389E-3</v>
      </c>
      <c r="O4987">
        <f t="shared" si="701"/>
        <v>1.3207640869317139E-5</v>
      </c>
    </row>
    <row r="4988" spans="1:15" x14ac:dyDescent="0.2">
      <c r="A4988">
        <v>6.25E-2</v>
      </c>
      <c r="B4988">
        <v>0.19270799999999999</v>
      </c>
      <c r="C4988">
        <v>-0.95164800000000005</v>
      </c>
      <c r="D4988">
        <v>-0.47179500000000002</v>
      </c>
      <c r="E4988">
        <v>4.4832200000000002</v>
      </c>
      <c r="F4988" s="5">
        <v>0.47181800000000002</v>
      </c>
      <c r="G4988">
        <f t="shared" si="693"/>
        <v>1.8489599999999999</v>
      </c>
      <c r="H4988">
        <f t="shared" si="697"/>
        <v>-0.95164791333633825</v>
      </c>
      <c r="I4988">
        <f t="shared" si="694"/>
        <v>-0.47183124521296682</v>
      </c>
      <c r="J4988">
        <f t="shared" si="695"/>
        <v>4.4901721995380592</v>
      </c>
      <c r="K4988">
        <f t="shared" si="696"/>
        <v>0.47183124521296682</v>
      </c>
      <c r="L4988">
        <f t="shared" si="698"/>
        <v>8.6663661802433012E-8</v>
      </c>
      <c r="M4988">
        <f t="shared" si="699"/>
        <v>3.6245212966801166E-5</v>
      </c>
      <c r="N4988">
        <f t="shared" si="700"/>
        <v>6.952199538059034E-3</v>
      </c>
      <c r="O4988">
        <f t="shared" si="701"/>
        <v>1.3245212966805919E-5</v>
      </c>
    </row>
    <row r="4989" spans="1:15" x14ac:dyDescent="0.2">
      <c r="A4989">
        <v>6.25E-2</v>
      </c>
      <c r="B4989">
        <v>0.19791700000000001</v>
      </c>
      <c r="C4989">
        <v>-0.949129</v>
      </c>
      <c r="D4989">
        <v>-0.49573499999999998</v>
      </c>
      <c r="E4989">
        <v>4.6971499999999997</v>
      </c>
      <c r="F4989" s="5">
        <v>0.49575999999999998</v>
      </c>
      <c r="G4989">
        <f t="shared" si="693"/>
        <v>1.8229149999999998</v>
      </c>
      <c r="H4989">
        <f t="shared" si="697"/>
        <v>-0.94912826285749086</v>
      </c>
      <c r="I4989">
        <f t="shared" si="694"/>
        <v>-0.49577770322560832</v>
      </c>
      <c r="J4989">
        <f t="shared" si="695"/>
        <v>4.7055663022599816</v>
      </c>
      <c r="K4989">
        <f t="shared" si="696"/>
        <v>0.49577770322560832</v>
      </c>
      <c r="L4989">
        <f t="shared" si="698"/>
        <v>7.3714250914402868E-7</v>
      </c>
      <c r="M4989">
        <f t="shared" si="699"/>
        <v>4.270322560834261E-5</v>
      </c>
      <c r="N4989">
        <f t="shared" si="700"/>
        <v>8.4163022599819115E-3</v>
      </c>
      <c r="O4989">
        <f t="shared" si="701"/>
        <v>1.7703225608345363E-5</v>
      </c>
    </row>
    <row r="4990" spans="1:15" x14ac:dyDescent="0.2">
      <c r="A4990">
        <v>6.25E-2</v>
      </c>
      <c r="B4990">
        <v>0.203125</v>
      </c>
      <c r="C4990">
        <v>-0.94648200000000005</v>
      </c>
      <c r="D4990">
        <v>-0.52081900000000003</v>
      </c>
      <c r="E4990">
        <v>4.9199200000000003</v>
      </c>
      <c r="F4990" s="5">
        <v>0.52084699999999995</v>
      </c>
      <c r="G4990">
        <f t="shared" si="693"/>
        <v>1.796875</v>
      </c>
      <c r="H4990">
        <f t="shared" si="697"/>
        <v>-0.94648143362911374</v>
      </c>
      <c r="I4990">
        <f t="shared" si="694"/>
        <v>-0.52086447897688826</v>
      </c>
      <c r="J4990">
        <f t="shared" si="695"/>
        <v>4.9298855878852654</v>
      </c>
      <c r="K4990">
        <f t="shared" si="696"/>
        <v>0.52086447897688826</v>
      </c>
      <c r="L4990">
        <f t="shared" si="698"/>
        <v>5.6637088630129284E-7</v>
      </c>
      <c r="M4990">
        <f t="shared" si="699"/>
        <v>4.5478976888224665E-5</v>
      </c>
      <c r="N4990">
        <f t="shared" si="700"/>
        <v>9.9655878852651369E-3</v>
      </c>
      <c r="O4990">
        <f t="shared" si="701"/>
        <v>1.7478976888307685E-5</v>
      </c>
    </row>
    <row r="4991" spans="1:15" x14ac:dyDescent="0.2">
      <c r="A4991">
        <v>6.25E-2</v>
      </c>
      <c r="B4991">
        <v>0.20833299999999999</v>
      </c>
      <c r="C4991">
        <v>-0.94370100000000001</v>
      </c>
      <c r="D4991">
        <v>-0.547095</v>
      </c>
      <c r="E4991">
        <v>5.1517400000000002</v>
      </c>
      <c r="F4991" s="5">
        <v>0.547126</v>
      </c>
      <c r="G4991">
        <f t="shared" si="693"/>
        <v>1.7708349999999999</v>
      </c>
      <c r="H4991">
        <f t="shared" si="697"/>
        <v>-0.94370086903547712</v>
      </c>
      <c r="I4991">
        <f t="shared" si="694"/>
        <v>-0.54714334890842675</v>
      </c>
      <c r="J4991">
        <f t="shared" si="695"/>
        <v>5.1633965385186356</v>
      </c>
      <c r="K4991">
        <f t="shared" si="696"/>
        <v>0.54714334890842675</v>
      </c>
      <c r="L4991">
        <f t="shared" si="698"/>
        <v>1.3096452289307337E-7</v>
      </c>
      <c r="M4991">
        <f t="shared" si="699"/>
        <v>4.83489084267541E-5</v>
      </c>
      <c r="N4991">
        <f t="shared" si="700"/>
        <v>1.1656538518635351E-2</v>
      </c>
      <c r="O4991">
        <f t="shared" si="701"/>
        <v>1.7348908426750853E-5</v>
      </c>
    </row>
    <row r="4992" spans="1:15" x14ac:dyDescent="0.2">
      <c r="A4992">
        <v>6.25E-2</v>
      </c>
      <c r="B4992">
        <v>0.21354200000000001</v>
      </c>
      <c r="C4992">
        <v>-0.94078099999999998</v>
      </c>
      <c r="D4992">
        <v>-0.57461200000000001</v>
      </c>
      <c r="E4992">
        <v>5.39283</v>
      </c>
      <c r="F4992" s="5">
        <v>0.57464599999999999</v>
      </c>
      <c r="G4992">
        <f t="shared" si="693"/>
        <v>1.7447899999999998</v>
      </c>
      <c r="H4992">
        <f t="shared" si="697"/>
        <v>-0.94077966034710281</v>
      </c>
      <c r="I4992">
        <f t="shared" si="694"/>
        <v>-0.57466815338595079</v>
      </c>
      <c r="J4992">
        <f t="shared" si="695"/>
        <v>5.4063611015473141</v>
      </c>
      <c r="K4992">
        <f t="shared" si="696"/>
        <v>0.57466815338595079</v>
      </c>
      <c r="L4992">
        <f t="shared" si="698"/>
        <v>1.3396528971698629E-6</v>
      </c>
      <c r="M4992">
        <f t="shared" si="699"/>
        <v>5.615338595077457E-5</v>
      </c>
      <c r="N4992">
        <f t="shared" si="700"/>
        <v>1.3531101547314073E-2</v>
      </c>
      <c r="O4992">
        <f t="shared" si="701"/>
        <v>2.2153385950796078E-5</v>
      </c>
    </row>
    <row r="4993" spans="1:15" x14ac:dyDescent="0.2">
      <c r="A4993">
        <v>6.25E-2</v>
      </c>
      <c r="B4993">
        <v>0.21875</v>
      </c>
      <c r="C4993">
        <v>-0.93771300000000002</v>
      </c>
      <c r="D4993">
        <v>-0.60341900000000004</v>
      </c>
      <c r="E4993">
        <v>5.64337</v>
      </c>
      <c r="F4993" s="5">
        <v>0.60345499999999996</v>
      </c>
      <c r="G4993">
        <f t="shared" si="693"/>
        <v>1.71875</v>
      </c>
      <c r="H4993">
        <f t="shared" si="697"/>
        <v>-0.93771233893044315</v>
      </c>
      <c r="I4993">
        <f t="shared" si="694"/>
        <v>-0.60347784708798924</v>
      </c>
      <c r="J4993">
        <f t="shared" si="695"/>
        <v>5.6588862348558662</v>
      </c>
      <c r="K4993">
        <f t="shared" si="696"/>
        <v>0.60347784708798924</v>
      </c>
      <c r="L4993">
        <f t="shared" si="698"/>
        <v>6.6106955687317281E-7</v>
      </c>
      <c r="M4993">
        <f t="shared" si="699"/>
        <v>5.884708798920002E-5</v>
      </c>
      <c r="N4993">
        <f t="shared" si="700"/>
        <v>1.5516234855866173E-2</v>
      </c>
      <c r="O4993">
        <f t="shared" si="701"/>
        <v>2.2847087989275039E-5</v>
      </c>
    </row>
    <row r="4994" spans="1:15" x14ac:dyDescent="0.2">
      <c r="A4994">
        <v>6.25E-2</v>
      </c>
      <c r="B4994">
        <v>0.22395799999999999</v>
      </c>
      <c r="C4994">
        <v>-0.93449199999999999</v>
      </c>
      <c r="D4994">
        <v>-0.63356599999999996</v>
      </c>
      <c r="E4994">
        <v>5.9035399999999996</v>
      </c>
      <c r="F4994" s="5">
        <v>0.633606</v>
      </c>
      <c r="G4994">
        <f t="shared" si="693"/>
        <v>1.6927099999999999</v>
      </c>
      <c r="H4994">
        <f t="shared" si="697"/>
        <v>-0.93449150791929769</v>
      </c>
      <c r="I4994">
        <f t="shared" si="694"/>
        <v>-0.63362810813358572</v>
      </c>
      <c r="J4994">
        <f t="shared" si="695"/>
        <v>5.9212008622980621</v>
      </c>
      <c r="K4994">
        <f t="shared" si="696"/>
        <v>0.63362810813358572</v>
      </c>
      <c r="L4994">
        <f t="shared" si="698"/>
        <v>4.9208070229678214E-7</v>
      </c>
      <c r="M4994">
        <f t="shared" si="699"/>
        <v>6.2108133585758729E-5</v>
      </c>
      <c r="N4994">
        <f t="shared" si="700"/>
        <v>1.7660862298062519E-2</v>
      </c>
      <c r="O4994">
        <f t="shared" si="701"/>
        <v>2.2108133585718726E-5</v>
      </c>
    </row>
    <row r="4995" spans="1:15" x14ac:dyDescent="0.2">
      <c r="A4995">
        <v>6.25E-2</v>
      </c>
      <c r="B4995">
        <v>0.22916700000000001</v>
      </c>
      <c r="C4995">
        <v>-0.93111100000000002</v>
      </c>
      <c r="D4995">
        <v>-0.66510599999999998</v>
      </c>
      <c r="E4995">
        <v>6.1735100000000003</v>
      </c>
      <c r="F4995" s="5">
        <v>0.66514799999999996</v>
      </c>
      <c r="G4995">
        <f t="shared" si="693"/>
        <v>1.6666649999999998</v>
      </c>
      <c r="H4995">
        <f t="shared" si="697"/>
        <v>-0.93110938694240586</v>
      </c>
      <c r="I4995">
        <f t="shared" si="694"/>
        <v>-0.66517654773868629</v>
      </c>
      <c r="J4995">
        <f t="shared" si="695"/>
        <v>6.1935212757343407</v>
      </c>
      <c r="K4995">
        <f t="shared" si="696"/>
        <v>0.66517654773868629</v>
      </c>
      <c r="L4995">
        <f t="shared" si="698"/>
        <v>1.6130575941630809E-6</v>
      </c>
      <c r="M4995">
        <f t="shared" si="699"/>
        <v>7.0547738686310701E-5</v>
      </c>
      <c r="N4995">
        <f t="shared" si="700"/>
        <v>2.0011275734340472E-2</v>
      </c>
      <c r="O4995">
        <f t="shared" si="701"/>
        <v>2.8547738686324209E-5</v>
      </c>
    </row>
    <row r="4996" spans="1:15" x14ac:dyDescent="0.2">
      <c r="A4996">
        <v>6.25E-2</v>
      </c>
      <c r="B4996">
        <v>0.234375</v>
      </c>
      <c r="C4996">
        <v>-0.92756099999999997</v>
      </c>
      <c r="D4996">
        <v>-0.69808899999999996</v>
      </c>
      <c r="E4996">
        <v>6.4534099999999999</v>
      </c>
      <c r="F4996" s="5">
        <v>0.69813499999999995</v>
      </c>
      <c r="G4996">
        <f t="shared" ref="G4996:G5059" si="702">(A4996+0.5-B4996)/(2*0.1)</f>
        <v>1.640625</v>
      </c>
      <c r="H4996">
        <f t="shared" si="697"/>
        <v>-0.92755988827005054</v>
      </c>
      <c r="I4996">
        <f t="shared" ref="I4996:I5059" si="703" xml:space="preserve"> -1/(2*0.1) * ( _xlfn.SECH(G4996))^2</f>
        <v>-0.69816326836225717</v>
      </c>
      <c r="J4996">
        <f t="shared" ref="J4996:J5059" si="704" xml:space="preserve"> 1/(2*0.1^2) * (_xlfn.SECH(G4996))^2*TANH(G4996)</f>
        <v>6.4758824319634849</v>
      </c>
      <c r="K4996">
        <f t="shared" ref="K4996:K5059" si="705">1/(2*0.1)* (_xlfn.SECH(G4996))^2</f>
        <v>0.69816326836225717</v>
      </c>
      <c r="L4996">
        <f t="shared" si="698"/>
        <v>1.1117299494323163E-6</v>
      </c>
      <c r="M4996">
        <f t="shared" si="699"/>
        <v>7.4268362257212672E-5</v>
      </c>
      <c r="N4996">
        <f t="shared" si="700"/>
        <v>2.2472431963485029E-2</v>
      </c>
      <c r="O4996">
        <f t="shared" si="701"/>
        <v>2.8268362257222179E-5</v>
      </c>
    </row>
    <row r="4997" spans="1:15" x14ac:dyDescent="0.2">
      <c r="A4997">
        <v>6.25E-2</v>
      </c>
      <c r="B4997">
        <v>0.23958299999999999</v>
      </c>
      <c r="C4997">
        <v>-0.92383599999999999</v>
      </c>
      <c r="D4997">
        <v>-0.73257000000000005</v>
      </c>
      <c r="E4997">
        <v>6.7433699999999996</v>
      </c>
      <c r="F4997" s="5">
        <v>0.73261900000000002</v>
      </c>
      <c r="G4997">
        <f t="shared" si="702"/>
        <v>1.6145849999999999</v>
      </c>
      <c r="H4997">
        <f t="shared" ref="H4997:H5060" si="706">-TANH(G4997)</f>
        <v>-0.9238347194608737</v>
      </c>
      <c r="I4997">
        <f t="shared" si="703"/>
        <v>-0.73264705559324461</v>
      </c>
      <c r="J4997">
        <f t="shared" si="704"/>
        <v>6.7684478706782025</v>
      </c>
      <c r="K4997">
        <f t="shared" si="705"/>
        <v>0.73264705559324461</v>
      </c>
      <c r="L4997">
        <f t="shared" ref="L4997:L5060" si="707">MAX(H4997-C4997)</f>
        <v>1.2805391262915577E-6</v>
      </c>
      <c r="M4997">
        <f t="shared" ref="M4997:M5060" si="708">ABS(I4997-D4997)</f>
        <v>7.705559324455713E-5</v>
      </c>
      <c r="N4997">
        <f t="shared" ref="N4997:N5060" si="709">ABS(J4997-E4997)</f>
        <v>2.5077870678202885E-2</v>
      </c>
      <c r="O4997">
        <f t="shared" ref="O4997:O5060" si="710">ABS(K4997-F4997)</f>
        <v>2.8055593244591392E-5</v>
      </c>
    </row>
    <row r="4998" spans="1:15" x14ac:dyDescent="0.2">
      <c r="A4998">
        <v>6.25E-2</v>
      </c>
      <c r="B4998">
        <v>0.24479200000000001</v>
      </c>
      <c r="C4998">
        <v>-0.91992700000000005</v>
      </c>
      <c r="D4998">
        <v>-0.76860200000000001</v>
      </c>
      <c r="E4998">
        <v>7.04345</v>
      </c>
      <c r="F4998" s="5">
        <v>0.76865399999999995</v>
      </c>
      <c r="G4998">
        <f t="shared" si="702"/>
        <v>1.5885399999999998</v>
      </c>
      <c r="H4998">
        <f t="shared" si="706"/>
        <v>-0.91992517631702719</v>
      </c>
      <c r="I4998">
        <f t="shared" si="703"/>
        <v>-0.76868834989043133</v>
      </c>
      <c r="J4998">
        <f t="shared" si="704"/>
        <v>7.0713576580579964</v>
      </c>
      <c r="K4998">
        <f t="shared" si="705"/>
        <v>0.76868834989043133</v>
      </c>
      <c r="L4998">
        <f t="shared" si="707"/>
        <v>1.8236829728568438E-6</v>
      </c>
      <c r="M4998">
        <f t="shared" si="708"/>
        <v>8.6349890431325349E-5</v>
      </c>
      <c r="N4998">
        <f t="shared" si="709"/>
        <v>2.7907658057996443E-2</v>
      </c>
      <c r="O4998">
        <f t="shared" si="710"/>
        <v>3.4349890431384367E-5</v>
      </c>
    </row>
    <row r="4999" spans="1:15" x14ac:dyDescent="0.2">
      <c r="A4999">
        <v>6.25E-2</v>
      </c>
      <c r="B4999">
        <v>0.25</v>
      </c>
      <c r="C4999">
        <v>-0.91582600000000003</v>
      </c>
      <c r="D4999">
        <v>-0.80623800000000001</v>
      </c>
      <c r="E4999">
        <v>7.35372</v>
      </c>
      <c r="F4999" s="5">
        <v>0.80629300000000004</v>
      </c>
      <c r="G4999">
        <f t="shared" si="702"/>
        <v>1.5625</v>
      </c>
      <c r="H4999">
        <f t="shared" si="706"/>
        <v>-0.91582454416876236</v>
      </c>
      <c r="I4999">
        <f t="shared" si="703"/>
        <v>-0.80632702149039381</v>
      </c>
      <c r="J4999">
        <f t="shared" si="704"/>
        <v>7.3845407690739568</v>
      </c>
      <c r="K4999">
        <f t="shared" si="705"/>
        <v>0.80632702149039381</v>
      </c>
      <c r="L4999">
        <f t="shared" si="707"/>
        <v>1.455831237673344E-6</v>
      </c>
      <c r="M4999">
        <f t="shared" si="708"/>
        <v>8.9021490393803582E-5</v>
      </c>
      <c r="N4999">
        <f t="shared" si="709"/>
        <v>3.0820769073956811E-2</v>
      </c>
      <c r="O4999">
        <f t="shared" si="710"/>
        <v>3.4021490393776332E-5</v>
      </c>
    </row>
    <row r="5000" spans="1:15" x14ac:dyDescent="0.2">
      <c r="A5000">
        <v>6.25E-2</v>
      </c>
      <c r="B5000">
        <v>0.25520799999999999</v>
      </c>
      <c r="C5000">
        <v>-0.91152500000000003</v>
      </c>
      <c r="D5000">
        <v>-0.84553299999999998</v>
      </c>
      <c r="E5000">
        <v>7.6741900000000003</v>
      </c>
      <c r="F5000" s="5">
        <v>0.84558999999999995</v>
      </c>
      <c r="G5000">
        <f t="shared" si="702"/>
        <v>1.5364599999999999</v>
      </c>
      <c r="H5000">
        <f t="shared" si="706"/>
        <v>-0.91152359580572451</v>
      </c>
      <c r="I5000">
        <f t="shared" si="703"/>
        <v>-0.84562367144701045</v>
      </c>
      <c r="J5000">
        <f t="shared" si="704"/>
        <v>7.708059296958174</v>
      </c>
      <c r="K5000">
        <f t="shared" si="705"/>
        <v>0.84562367144701045</v>
      </c>
      <c r="L5000">
        <f t="shared" si="707"/>
        <v>1.404194275522741E-6</v>
      </c>
      <c r="M5000">
        <f t="shared" si="708"/>
        <v>9.0671447010470807E-5</v>
      </c>
      <c r="N5000">
        <f t="shared" si="709"/>
        <v>3.3869296958173756E-2</v>
      </c>
      <c r="O5000">
        <f t="shared" si="710"/>
        <v>3.3671447010497069E-5</v>
      </c>
    </row>
    <row r="5001" spans="1:15" x14ac:dyDescent="0.2">
      <c r="A5001">
        <v>6.25E-2</v>
      </c>
      <c r="B5001">
        <v>0.26041700000000001</v>
      </c>
      <c r="C5001">
        <v>-0.90701500000000002</v>
      </c>
      <c r="D5001">
        <v>-0.88653899999999997</v>
      </c>
      <c r="E5001">
        <v>8.0048200000000005</v>
      </c>
      <c r="F5001" s="5">
        <v>0.88659900000000003</v>
      </c>
      <c r="G5001">
        <f t="shared" si="702"/>
        <v>1.5104149999999998</v>
      </c>
      <c r="H5001">
        <f t="shared" si="706"/>
        <v>-0.90701266980417283</v>
      </c>
      <c r="I5001">
        <f t="shared" si="703"/>
        <v>-0.88664008407353156</v>
      </c>
      <c r="J5001">
        <f t="shared" si="704"/>
        <v>8.0419378981092997</v>
      </c>
      <c r="K5001">
        <f t="shared" si="705"/>
        <v>0.88664008407353156</v>
      </c>
      <c r="L5001">
        <f t="shared" si="707"/>
        <v>2.3301958271826351E-6</v>
      </c>
      <c r="M5001">
        <f t="shared" si="708"/>
        <v>1.0108407353159876E-4</v>
      </c>
      <c r="N5001">
        <f t="shared" si="709"/>
        <v>3.7117898109299219E-2</v>
      </c>
      <c r="O5001">
        <f t="shared" si="710"/>
        <v>4.1084073531538756E-5</v>
      </c>
    </row>
    <row r="5002" spans="1:15" x14ac:dyDescent="0.2">
      <c r="A5002">
        <v>6.25E-2</v>
      </c>
      <c r="B5002">
        <v>0.265625</v>
      </c>
      <c r="C5002">
        <v>-0.90228699999999995</v>
      </c>
      <c r="D5002">
        <v>-0.92931200000000003</v>
      </c>
      <c r="E5002">
        <v>8.3455499999999994</v>
      </c>
      <c r="F5002" s="5">
        <v>0.92937400000000003</v>
      </c>
      <c r="G5002">
        <f t="shared" si="702"/>
        <v>1.484375</v>
      </c>
      <c r="H5002">
        <f t="shared" si="706"/>
        <v>-0.90228444275565034</v>
      </c>
      <c r="I5002">
        <f t="shared" si="703"/>
        <v>-0.92941392180562898</v>
      </c>
      <c r="J5002">
        <f t="shared" si="704"/>
        <v>8.3859572252573553</v>
      </c>
      <c r="K5002">
        <f t="shared" si="705"/>
        <v>0.92941392180562898</v>
      </c>
      <c r="L5002">
        <f t="shared" si="707"/>
        <v>2.5572443496102437E-6</v>
      </c>
      <c r="M5002">
        <f t="shared" si="708"/>
        <v>1.0192180562895725E-4</v>
      </c>
      <c r="N5002">
        <f t="shared" si="709"/>
        <v>4.0407225257355961E-2</v>
      </c>
      <c r="O5002">
        <f t="shared" si="710"/>
        <v>3.9921805628950757E-5</v>
      </c>
    </row>
    <row r="5003" spans="1:15" x14ac:dyDescent="0.2">
      <c r="A5003">
        <v>6.25E-2</v>
      </c>
      <c r="B5003">
        <v>0.27083299999999999</v>
      </c>
      <c r="C5003">
        <v>-0.89733099999999999</v>
      </c>
      <c r="D5003">
        <v>-0.97390299999999996</v>
      </c>
      <c r="E5003">
        <v>8.6962499999999991</v>
      </c>
      <c r="F5003" s="5">
        <v>0.97396700000000003</v>
      </c>
      <c r="G5003">
        <f t="shared" si="702"/>
        <v>1.4583349999999999</v>
      </c>
      <c r="H5003">
        <f t="shared" si="706"/>
        <v>-0.89732873843841177</v>
      </c>
      <c r="I5003">
        <f t="shared" si="703"/>
        <v>-0.97400567586264275</v>
      </c>
      <c r="J5003">
        <f t="shared" si="704"/>
        <v>8.7400328435367776</v>
      </c>
      <c r="K5003">
        <f t="shared" si="705"/>
        <v>0.97400567586264275</v>
      </c>
      <c r="L5003">
        <f t="shared" si="707"/>
        <v>2.2615615882237705E-6</v>
      </c>
      <c r="M5003">
        <f t="shared" si="708"/>
        <v>1.0267586264278705E-4</v>
      </c>
      <c r="N5003">
        <f t="shared" si="709"/>
        <v>4.3782843536778415E-2</v>
      </c>
      <c r="O5003">
        <f t="shared" si="710"/>
        <v>3.8675862642723047E-5</v>
      </c>
    </row>
    <row r="5004" spans="1:15" x14ac:dyDescent="0.2">
      <c r="A5004">
        <v>6.25E-2</v>
      </c>
      <c r="B5004">
        <v>0.27604200000000001</v>
      </c>
      <c r="C5004">
        <v>-0.89213799999999999</v>
      </c>
      <c r="D5004">
        <v>-1.0203599999999999</v>
      </c>
      <c r="E5004">
        <v>9.0567200000000003</v>
      </c>
      <c r="F5004" s="5">
        <v>1.0204299999999999</v>
      </c>
      <c r="G5004">
        <f t="shared" si="702"/>
        <v>1.4322899999999998</v>
      </c>
      <c r="H5004">
        <f t="shared" si="706"/>
        <v>-0.89213493316807857</v>
      </c>
      <c r="I5004">
        <f t="shared" si="703"/>
        <v>-1.0204763051059396</v>
      </c>
      <c r="J5004">
        <f t="shared" si="704"/>
        <v>9.1040256025529516</v>
      </c>
      <c r="K5004">
        <f t="shared" si="705"/>
        <v>1.0204763051059396</v>
      </c>
      <c r="L5004">
        <f t="shared" si="707"/>
        <v>3.0668319214166573E-6</v>
      </c>
      <c r="M5004">
        <f t="shared" si="708"/>
        <v>1.1630510593962917E-4</v>
      </c>
      <c r="N5004">
        <f t="shared" si="709"/>
        <v>4.7305602552951243E-2</v>
      </c>
      <c r="O5004">
        <f t="shared" si="710"/>
        <v>4.6305105939614677E-5</v>
      </c>
    </row>
    <row r="5005" spans="1:15" x14ac:dyDescent="0.2">
      <c r="A5005">
        <v>6.25E-2</v>
      </c>
      <c r="B5005">
        <v>0.28125</v>
      </c>
      <c r="C5005">
        <v>-0.88669799999999999</v>
      </c>
      <c r="D5005">
        <v>-1.0687500000000001</v>
      </c>
      <c r="E5005">
        <v>9.4267299999999992</v>
      </c>
      <c r="F5005" s="5">
        <v>1.0688200000000001</v>
      </c>
      <c r="G5005">
        <f t="shared" si="702"/>
        <v>1.40625</v>
      </c>
      <c r="H5005">
        <f t="shared" si="706"/>
        <v>-0.88669514938405225</v>
      </c>
      <c r="I5005">
        <f t="shared" si="703"/>
        <v>-1.0688585602939658</v>
      </c>
      <c r="J5005">
        <f t="shared" si="704"/>
        <v>9.4775170079028097</v>
      </c>
      <c r="K5005">
        <f t="shared" si="705"/>
        <v>1.0688585602939658</v>
      </c>
      <c r="L5005">
        <f t="shared" si="707"/>
        <v>2.8506159477359461E-6</v>
      </c>
      <c r="M5005">
        <f t="shared" si="708"/>
        <v>1.0856029396566491E-4</v>
      </c>
      <c r="N5005">
        <f t="shared" si="709"/>
        <v>5.0787007902810544E-2</v>
      </c>
      <c r="O5005">
        <f t="shared" si="710"/>
        <v>3.8560293965650416E-5</v>
      </c>
    </row>
    <row r="5006" spans="1:15" x14ac:dyDescent="0.2">
      <c r="A5006">
        <v>6.25E-2</v>
      </c>
      <c r="B5006">
        <v>0.28645799999999999</v>
      </c>
      <c r="C5006">
        <v>-0.88100100000000003</v>
      </c>
      <c r="D5006">
        <v>-1.1191</v>
      </c>
      <c r="E5006">
        <v>9.8059399999999997</v>
      </c>
      <c r="F5006" s="5">
        <v>1.11917</v>
      </c>
      <c r="G5006">
        <f t="shared" si="702"/>
        <v>1.3802099999999999</v>
      </c>
      <c r="H5006">
        <f t="shared" si="706"/>
        <v>-0.88099828356974363</v>
      </c>
      <c r="I5006">
        <f t="shared" si="703"/>
        <v>-1.1192101217358275</v>
      </c>
      <c r="J5006">
        <f t="shared" si="704"/>
        <v>9.8602219620314759</v>
      </c>
      <c r="K5006">
        <f t="shared" si="705"/>
        <v>1.1192101217358275</v>
      </c>
      <c r="L5006">
        <f t="shared" si="707"/>
        <v>2.7164302563997822E-6</v>
      </c>
      <c r="M5006">
        <f t="shared" si="708"/>
        <v>1.1012173582747309E-4</v>
      </c>
      <c r="N5006">
        <f t="shared" si="709"/>
        <v>5.4281962031476283E-2</v>
      </c>
      <c r="O5006">
        <f t="shared" si="710"/>
        <v>4.0121735827458593E-5</v>
      </c>
    </row>
    <row r="5007" spans="1:15" x14ac:dyDescent="0.2">
      <c r="A5007">
        <v>6.25E-2</v>
      </c>
      <c r="B5007">
        <v>0.29166700000000001</v>
      </c>
      <c r="C5007">
        <v>-0.87503699999999995</v>
      </c>
      <c r="D5007">
        <v>-1.17147</v>
      </c>
      <c r="E5007">
        <v>10.194000000000001</v>
      </c>
      <c r="F5007" s="5">
        <v>1.17154</v>
      </c>
      <c r="G5007">
        <f t="shared" si="702"/>
        <v>1.3541649999999998</v>
      </c>
      <c r="H5007">
        <f t="shared" si="706"/>
        <v>-0.8750327849198527</v>
      </c>
      <c r="I5007">
        <f t="shared" si="703"/>
        <v>-1.1715881265770347</v>
      </c>
      <c r="J5007">
        <f t="shared" si="704"/>
        <v>10.251780211777355</v>
      </c>
      <c r="K5007">
        <f t="shared" si="705"/>
        <v>1.1715881265770347</v>
      </c>
      <c r="L5007">
        <f t="shared" si="707"/>
        <v>4.215080147251804E-6</v>
      </c>
      <c r="M5007">
        <f t="shared" si="708"/>
        <v>1.1812657703469398E-4</v>
      </c>
      <c r="N5007">
        <f t="shared" si="709"/>
        <v>5.778021177735404E-2</v>
      </c>
      <c r="O5007">
        <f t="shared" si="710"/>
        <v>4.8126577034679485E-5</v>
      </c>
    </row>
    <row r="5008" spans="1:15" x14ac:dyDescent="0.2">
      <c r="A5008">
        <v>6.25E-2</v>
      </c>
      <c r="B5008">
        <v>0.296875</v>
      </c>
      <c r="C5008">
        <v>-0.86879399999999996</v>
      </c>
      <c r="D5008">
        <v>-1.2259100000000001</v>
      </c>
      <c r="E5008">
        <v>10.590400000000001</v>
      </c>
      <c r="F5008" s="5">
        <v>1.22597</v>
      </c>
      <c r="G5008">
        <f t="shared" si="702"/>
        <v>1.328125</v>
      </c>
      <c r="H5008">
        <f t="shared" si="706"/>
        <v>-0.86879032508186149</v>
      </c>
      <c r="I5008">
        <f t="shared" si="703"/>
        <v>-1.226016855220768</v>
      </c>
      <c r="J5008">
        <f t="shared" si="704"/>
        <v>10.651515822030925</v>
      </c>
      <c r="K5008">
        <f t="shared" si="705"/>
        <v>1.226016855220768</v>
      </c>
      <c r="L5008">
        <f t="shared" si="707"/>
        <v>3.6749181384632124E-6</v>
      </c>
      <c r="M5008">
        <f t="shared" si="708"/>
        <v>1.0685522076792076E-4</v>
      </c>
      <c r="N5008">
        <f t="shared" si="709"/>
        <v>6.1115822030924249E-2</v>
      </c>
      <c r="O5008">
        <f t="shared" si="710"/>
        <v>4.6855220767971772E-5</v>
      </c>
    </row>
    <row r="5009" spans="1:15" x14ac:dyDescent="0.2">
      <c r="A5009">
        <v>6.25E-2</v>
      </c>
      <c r="B5009">
        <v>0.30208299999999999</v>
      </c>
      <c r="C5009">
        <v>-0.86226199999999997</v>
      </c>
      <c r="D5009">
        <v>-1.28244</v>
      </c>
      <c r="E5009">
        <v>10.9945</v>
      </c>
      <c r="F5009" s="5">
        <v>1.28251</v>
      </c>
      <c r="G5009">
        <f t="shared" si="702"/>
        <v>1.3020849999999999</v>
      </c>
      <c r="H5009">
        <f t="shared" si="706"/>
        <v>-0.86225894411135795</v>
      </c>
      <c r="I5009">
        <f t="shared" si="703"/>
        <v>-1.2825475664998296</v>
      </c>
      <c r="J5009">
        <f t="shared" si="704"/>
        <v>11.058881104627345</v>
      </c>
      <c r="K5009">
        <f t="shared" si="705"/>
        <v>1.2825475664998296</v>
      </c>
      <c r="L5009">
        <f t="shared" si="707"/>
        <v>3.0558886420228859E-6</v>
      </c>
      <c r="M5009">
        <f t="shared" si="708"/>
        <v>1.0756649982957001E-4</v>
      </c>
      <c r="N5009">
        <f t="shared" si="709"/>
        <v>6.4381104627344143E-2</v>
      </c>
      <c r="O5009">
        <f t="shared" si="710"/>
        <v>3.7566499829555511E-5</v>
      </c>
    </row>
    <row r="5010" spans="1:15" x14ac:dyDescent="0.2">
      <c r="A5010">
        <v>6.25E-2</v>
      </c>
      <c r="B5010">
        <v>0.30729200000000001</v>
      </c>
      <c r="C5010">
        <v>-0.85543100000000005</v>
      </c>
      <c r="D5010">
        <v>-1.3411200000000001</v>
      </c>
      <c r="E5010">
        <v>11.4057</v>
      </c>
      <c r="F5010" s="5">
        <v>1.34118</v>
      </c>
      <c r="G5010">
        <f t="shared" si="702"/>
        <v>1.2760399999999998</v>
      </c>
      <c r="H5010">
        <f t="shared" si="706"/>
        <v>-0.85542625334820621</v>
      </c>
      <c r="I5010">
        <f t="shared" si="703"/>
        <v>-1.3412296254132543</v>
      </c>
      <c r="J5010">
        <f t="shared" si="704"/>
        <v>11.473230333468781</v>
      </c>
      <c r="K5010">
        <f t="shared" si="705"/>
        <v>1.3412296254132543</v>
      </c>
      <c r="L5010">
        <f t="shared" si="707"/>
        <v>4.7466517938410391E-6</v>
      </c>
      <c r="M5010">
        <f t="shared" si="708"/>
        <v>1.0962541325421071E-4</v>
      </c>
      <c r="N5010">
        <f t="shared" si="709"/>
        <v>6.7530333468781123E-2</v>
      </c>
      <c r="O5010">
        <f t="shared" si="710"/>
        <v>4.962541325426173E-5</v>
      </c>
    </row>
    <row r="5011" spans="1:15" x14ac:dyDescent="0.2">
      <c r="A5011">
        <v>6.25E-2</v>
      </c>
      <c r="B5011">
        <v>0.3125</v>
      </c>
      <c r="C5011">
        <v>-0.84828800000000004</v>
      </c>
      <c r="D5011">
        <v>-1.40198</v>
      </c>
      <c r="E5011">
        <v>11.8233</v>
      </c>
      <c r="F5011" s="5">
        <v>1.40204</v>
      </c>
      <c r="G5011">
        <f t="shared" si="702"/>
        <v>1.25</v>
      </c>
      <c r="H5011">
        <f t="shared" si="706"/>
        <v>-0.84828363995751288</v>
      </c>
      <c r="I5011">
        <f t="shared" si="703"/>
        <v>-1.4020743309021633</v>
      </c>
      <c r="J5011">
        <f t="shared" si="704"/>
        <v>11.893567169086813</v>
      </c>
      <c r="K5011">
        <f t="shared" si="705"/>
        <v>1.4020743309021633</v>
      </c>
      <c r="L5011">
        <f t="shared" si="707"/>
        <v>4.3600424871614862E-6</v>
      </c>
      <c r="M5011">
        <f t="shared" si="708"/>
        <v>9.4330902163264341E-5</v>
      </c>
      <c r="N5011">
        <f t="shared" si="709"/>
        <v>7.0267169086813297E-2</v>
      </c>
      <c r="O5011">
        <f t="shared" si="710"/>
        <v>3.4330902163315358E-5</v>
      </c>
    </row>
    <row r="5012" spans="1:15" x14ac:dyDescent="0.2">
      <c r="A5012">
        <v>6.25E-2</v>
      </c>
      <c r="B5012">
        <v>0.31770799999999999</v>
      </c>
      <c r="C5012">
        <v>-0.84082199999999996</v>
      </c>
      <c r="D5012">
        <v>-1.4650399999999999</v>
      </c>
      <c r="E5012">
        <v>12.2464</v>
      </c>
      <c r="F5012" s="5">
        <v>1.46509</v>
      </c>
      <c r="G5012">
        <f t="shared" si="702"/>
        <v>1.2239599999999999</v>
      </c>
      <c r="H5012">
        <f t="shared" si="706"/>
        <v>-0.84081842263846918</v>
      </c>
      <c r="I5012">
        <f t="shared" si="703"/>
        <v>-1.4651219007587826</v>
      </c>
      <c r="J5012">
        <f t="shared" si="704"/>
        <v>12.319014855690753</v>
      </c>
      <c r="K5012">
        <f t="shared" si="705"/>
        <v>1.4651219007587826</v>
      </c>
      <c r="L5012">
        <f t="shared" si="707"/>
        <v>3.5773615307821416E-6</v>
      </c>
      <c r="M5012">
        <f t="shared" si="708"/>
        <v>8.1900758782671446E-5</v>
      </c>
      <c r="N5012">
        <f t="shared" si="709"/>
        <v>7.2614855690753544E-2</v>
      </c>
      <c r="O5012">
        <f t="shared" si="710"/>
        <v>3.190075878256593E-5</v>
      </c>
    </row>
    <row r="5013" spans="1:15" x14ac:dyDescent="0.2">
      <c r="A5013">
        <v>6.25E-2</v>
      </c>
      <c r="B5013">
        <v>0.32291700000000001</v>
      </c>
      <c r="C5013">
        <v>-0.83302299999999996</v>
      </c>
      <c r="D5013">
        <v>-1.53033</v>
      </c>
      <c r="E5013">
        <v>12.6738</v>
      </c>
      <c r="F5013" s="5">
        <v>1.53037</v>
      </c>
      <c r="G5013">
        <f t="shared" si="702"/>
        <v>1.1979149999999998</v>
      </c>
      <c r="H5013">
        <f t="shared" si="706"/>
        <v>-0.83301753390195321</v>
      </c>
      <c r="I5013">
        <f t="shared" si="703"/>
        <v>-1.5304089410595412</v>
      </c>
      <c r="J5013">
        <f t="shared" si="704"/>
        <v>12.748574819429185</v>
      </c>
      <c r="K5013">
        <f t="shared" si="705"/>
        <v>1.5304089410595412</v>
      </c>
      <c r="L5013">
        <f t="shared" si="707"/>
        <v>5.4660980467469145E-6</v>
      </c>
      <c r="M5013">
        <f t="shared" si="708"/>
        <v>7.8941059541204339E-5</v>
      </c>
      <c r="N5013">
        <f t="shared" si="709"/>
        <v>7.4774819429185513E-2</v>
      </c>
      <c r="O5013">
        <f t="shared" si="710"/>
        <v>3.8941059541164336E-5</v>
      </c>
    </row>
    <row r="5014" spans="1:15" x14ac:dyDescent="0.2">
      <c r="A5014">
        <v>6.25E-2</v>
      </c>
      <c r="B5014">
        <v>0.328125</v>
      </c>
      <c r="C5014">
        <v>-0.82487699999999997</v>
      </c>
      <c r="D5014">
        <v>-1.5978699999999999</v>
      </c>
      <c r="E5014">
        <v>13.1046</v>
      </c>
      <c r="F5014" s="5">
        <v>1.5979000000000001</v>
      </c>
      <c r="G5014">
        <f t="shared" si="702"/>
        <v>1.171875</v>
      </c>
      <c r="H5014">
        <f t="shared" si="706"/>
        <v>-0.82487232095388274</v>
      </c>
      <c r="I5014">
        <f t="shared" si="703"/>
        <v>-1.5979282706207738</v>
      </c>
      <c r="J5014">
        <f t="shared" si="704"/>
        <v>13.180868013047816</v>
      </c>
      <c r="K5014">
        <f t="shared" si="705"/>
        <v>1.5979282706207738</v>
      </c>
      <c r="L5014">
        <f t="shared" si="707"/>
        <v>4.6790461172285802E-6</v>
      </c>
      <c r="M5014">
        <f t="shared" si="708"/>
        <v>5.8270620773903659E-5</v>
      </c>
      <c r="N5014">
        <f t="shared" si="709"/>
        <v>7.6268013047815941E-2</v>
      </c>
      <c r="O5014">
        <f t="shared" si="710"/>
        <v>2.8270620773707122E-5</v>
      </c>
    </row>
    <row r="5015" spans="1:15" x14ac:dyDescent="0.2">
      <c r="A5015">
        <v>6.25E-2</v>
      </c>
      <c r="B5015">
        <v>0.33333299999999999</v>
      </c>
      <c r="C5015">
        <v>-0.81637400000000004</v>
      </c>
      <c r="D5015">
        <v>-1.6676599999999999</v>
      </c>
      <c r="E5015">
        <v>13.5375</v>
      </c>
      <c r="F5015" s="5">
        <v>1.6676899999999999</v>
      </c>
      <c r="G5015">
        <f t="shared" si="702"/>
        <v>1.1458349999999999</v>
      </c>
      <c r="H5015">
        <f t="shared" si="706"/>
        <v>-0.81636959652116314</v>
      </c>
      <c r="I5015">
        <f t="shared" si="703"/>
        <v>-1.6677034093793652</v>
      </c>
      <c r="J5015">
        <f t="shared" si="704"/>
        <v>13.614623594320005</v>
      </c>
      <c r="K5015">
        <f t="shared" si="705"/>
        <v>1.6677034093793652</v>
      </c>
      <c r="L5015">
        <f t="shared" si="707"/>
        <v>4.4034788369007316E-6</v>
      </c>
      <c r="M5015">
        <f t="shared" si="708"/>
        <v>4.3409379365311196E-5</v>
      </c>
      <c r="N5015">
        <f t="shared" si="709"/>
        <v>7.712359432000504E-2</v>
      </c>
      <c r="O5015">
        <f t="shared" si="710"/>
        <v>1.3409379365336704E-5</v>
      </c>
    </row>
    <row r="5016" spans="1:15" x14ac:dyDescent="0.2">
      <c r="A5016">
        <v>6.25E-2</v>
      </c>
      <c r="B5016">
        <v>0.33854200000000001</v>
      </c>
      <c r="C5016">
        <v>-0.80750100000000002</v>
      </c>
      <c r="D5016">
        <v>-1.7397199999999999</v>
      </c>
      <c r="E5016">
        <v>13.971</v>
      </c>
      <c r="F5016" s="5">
        <v>1.7397400000000001</v>
      </c>
      <c r="G5016">
        <f t="shared" si="702"/>
        <v>1.1197899999999998</v>
      </c>
      <c r="H5016">
        <f t="shared" si="706"/>
        <v>-0.80749585937651092</v>
      </c>
      <c r="I5016">
        <f t="shared" si="703"/>
        <v>-1.7397521854489508</v>
      </c>
      <c r="J5016">
        <f t="shared" si="704"/>
        <v>14.048426860912635</v>
      </c>
      <c r="K5016">
        <f t="shared" si="705"/>
        <v>1.7397521854489508</v>
      </c>
      <c r="L5016">
        <f t="shared" si="707"/>
        <v>5.1406234891082647E-6</v>
      </c>
      <c r="M5016">
        <f t="shared" si="708"/>
        <v>3.2185448950894369E-5</v>
      </c>
      <c r="N5016">
        <f t="shared" si="709"/>
        <v>7.742686091263451E-2</v>
      </c>
      <c r="O5016">
        <f t="shared" si="710"/>
        <v>1.2185448950763345E-5</v>
      </c>
    </row>
    <row r="5017" spans="1:15" x14ac:dyDescent="0.2">
      <c r="A5017">
        <v>6.25E-2</v>
      </c>
      <c r="B5017">
        <v>0.34375</v>
      </c>
      <c r="C5017">
        <v>-0.79824799999999996</v>
      </c>
      <c r="D5017">
        <v>-1.8140400000000001</v>
      </c>
      <c r="E5017">
        <v>14.403499999999999</v>
      </c>
      <c r="F5017" s="5">
        <v>1.8140400000000001</v>
      </c>
      <c r="G5017">
        <f t="shared" si="702"/>
        <v>1.09375</v>
      </c>
      <c r="H5017">
        <f t="shared" si="706"/>
        <v>-0.79824275453988702</v>
      </c>
      <c r="I5017">
        <f t="shared" si="703"/>
        <v>-1.8140425241228688</v>
      </c>
      <c r="J5017">
        <f t="shared" si="704"/>
        <v>14.480463013083282</v>
      </c>
      <c r="K5017">
        <f t="shared" si="705"/>
        <v>1.8140425241228688</v>
      </c>
      <c r="L5017">
        <f t="shared" si="707"/>
        <v>5.2454601129348077E-6</v>
      </c>
      <c r="M5017">
        <f t="shared" si="708"/>
        <v>2.5241228687189476E-6</v>
      </c>
      <c r="N5017">
        <f t="shared" si="709"/>
        <v>7.6963013083283016E-2</v>
      </c>
      <c r="O5017">
        <f t="shared" si="710"/>
        <v>2.5241228687189476E-6</v>
      </c>
    </row>
    <row r="5018" spans="1:15" x14ac:dyDescent="0.2">
      <c r="A5018">
        <v>6.25E-2</v>
      </c>
      <c r="B5018">
        <v>0.34895799999999999</v>
      </c>
      <c r="C5018">
        <v>-0.788601</v>
      </c>
      <c r="D5018">
        <v>-1.8906000000000001</v>
      </c>
      <c r="E5018">
        <v>14.833500000000001</v>
      </c>
      <c r="F5018" s="5">
        <v>1.89059</v>
      </c>
      <c r="G5018">
        <f t="shared" si="702"/>
        <v>1.0677099999999999</v>
      </c>
      <c r="H5018">
        <f t="shared" si="706"/>
        <v>-0.78859690014387174</v>
      </c>
      <c r="I5018">
        <f t="shared" si="703"/>
        <v>-1.8905746454173831</v>
      </c>
      <c r="J5018">
        <f t="shared" si="704"/>
        <v>14.909013048667473</v>
      </c>
      <c r="K5018">
        <f t="shared" si="705"/>
        <v>1.8905746454173831</v>
      </c>
      <c r="L5018">
        <f t="shared" si="707"/>
        <v>4.0998561282590273E-6</v>
      </c>
      <c r="M5018">
        <f t="shared" si="708"/>
        <v>2.5354582616987642E-5</v>
      </c>
      <c r="N5018">
        <f t="shared" si="709"/>
        <v>7.551304866747266E-2</v>
      </c>
      <c r="O5018">
        <f t="shared" si="710"/>
        <v>1.535458261692213E-5</v>
      </c>
    </row>
    <row r="5019" spans="1:15" x14ac:dyDescent="0.2">
      <c r="A5019">
        <v>6.25E-2</v>
      </c>
      <c r="B5019">
        <v>0.35416700000000001</v>
      </c>
      <c r="C5019">
        <v>-0.77854999999999996</v>
      </c>
      <c r="D5019">
        <v>-1.96939</v>
      </c>
      <c r="E5019">
        <v>15.259</v>
      </c>
      <c r="F5019" s="5">
        <v>1.9693499999999999</v>
      </c>
      <c r="G5019">
        <f t="shared" si="702"/>
        <v>1.0416649999999998</v>
      </c>
      <c r="H5019">
        <f t="shared" si="706"/>
        <v>-0.77854470760921823</v>
      </c>
      <c r="I5019">
        <f t="shared" si="703"/>
        <v>-1.9693406912683851</v>
      </c>
      <c r="J5019">
        <f t="shared" si="704"/>
        <v>15.332197726664804</v>
      </c>
      <c r="K5019">
        <f t="shared" si="705"/>
        <v>1.9693406912683851</v>
      </c>
      <c r="L5019">
        <f t="shared" si="707"/>
        <v>5.2923907817303828E-6</v>
      </c>
      <c r="M5019">
        <f t="shared" si="708"/>
        <v>4.9308731614905454E-5</v>
      </c>
      <c r="N5019">
        <f t="shared" si="709"/>
        <v>7.3197726664803398E-2</v>
      </c>
      <c r="O5019">
        <f t="shared" si="710"/>
        <v>9.3087316148654509E-6</v>
      </c>
    </row>
    <row r="5020" spans="1:15" x14ac:dyDescent="0.2">
      <c r="A5020">
        <v>6.25E-2</v>
      </c>
      <c r="B5020">
        <v>0.359375</v>
      </c>
      <c r="C5020">
        <v>-0.76808299999999996</v>
      </c>
      <c r="D5020">
        <v>-2.05036</v>
      </c>
      <c r="E5020">
        <v>15.678000000000001</v>
      </c>
      <c r="F5020" s="5">
        <v>2.0503100000000001</v>
      </c>
      <c r="G5020">
        <f t="shared" si="702"/>
        <v>1.015625</v>
      </c>
      <c r="H5020">
        <f t="shared" si="706"/>
        <v>-0.76807856349206649</v>
      </c>
      <c r="I5020">
        <f t="shared" si="703"/>
        <v>-2.0502766015198182</v>
      </c>
      <c r="J5020">
        <f t="shared" si="704"/>
        <v>15.747735068567378</v>
      </c>
      <c r="K5020">
        <f t="shared" si="705"/>
        <v>2.0502766015198182</v>
      </c>
      <c r="L5020">
        <f t="shared" si="707"/>
        <v>4.4365079334696134E-6</v>
      </c>
      <c r="M5020">
        <f t="shared" si="708"/>
        <v>8.339848018179552E-5</v>
      </c>
      <c r="N5020">
        <f t="shared" si="709"/>
        <v>6.9735068567377212E-2</v>
      </c>
      <c r="O5020">
        <f t="shared" si="710"/>
        <v>3.3398480181912049E-5</v>
      </c>
    </row>
    <row r="5021" spans="1:15" x14ac:dyDescent="0.2">
      <c r="A5021">
        <v>6.25E-2</v>
      </c>
      <c r="B5021">
        <v>0.36458299999999999</v>
      </c>
      <c r="C5021">
        <v>-0.757189</v>
      </c>
      <c r="D5021">
        <v>-2.13348</v>
      </c>
      <c r="E5021">
        <v>16.0883</v>
      </c>
      <c r="F5021" s="5">
        <v>2.1334</v>
      </c>
      <c r="G5021">
        <f t="shared" si="702"/>
        <v>0.98958500000000005</v>
      </c>
      <c r="H5021">
        <f t="shared" si="706"/>
        <v>-0.75718531163209279</v>
      </c>
      <c r="I5021">
        <f t="shared" si="703"/>
        <v>-2.1333520192430542</v>
      </c>
      <c r="J5021">
        <f t="shared" si="704"/>
        <v>16.15342813511506</v>
      </c>
      <c r="K5021">
        <f t="shared" si="705"/>
        <v>2.1333520192430542</v>
      </c>
      <c r="L5021">
        <f t="shared" si="707"/>
        <v>3.6883679072063913E-6</v>
      </c>
      <c r="M5021">
        <f t="shared" si="708"/>
        <v>1.2798075694586686E-4</v>
      </c>
      <c r="N5021">
        <f t="shared" si="709"/>
        <v>6.5128135115060104E-2</v>
      </c>
      <c r="O5021">
        <f t="shared" si="710"/>
        <v>4.7980756945786851E-5</v>
      </c>
    </row>
    <row r="5022" spans="1:15" x14ac:dyDescent="0.2">
      <c r="A5022">
        <v>6.25E-2</v>
      </c>
      <c r="B5022">
        <v>0.36979200000000001</v>
      </c>
      <c r="C5022">
        <v>-0.74585699999999999</v>
      </c>
      <c r="D5022">
        <v>-2.21868</v>
      </c>
      <c r="E5022">
        <v>16.487500000000001</v>
      </c>
      <c r="F5022" s="5">
        <v>2.2185800000000002</v>
      </c>
      <c r="G5022">
        <f t="shared" si="702"/>
        <v>0.96353999999999995</v>
      </c>
      <c r="H5022">
        <f t="shared" si="706"/>
        <v>-0.74585173529985305</v>
      </c>
      <c r="I5022">
        <f t="shared" si="703"/>
        <v>-2.2185259447509891</v>
      </c>
      <c r="J5022">
        <f t="shared" si="704"/>
        <v>16.546914257002708</v>
      </c>
      <c r="K5022">
        <f t="shared" si="705"/>
        <v>2.2185259447509891</v>
      </c>
      <c r="L5022">
        <f t="shared" si="707"/>
        <v>5.2647001469452448E-6</v>
      </c>
      <c r="M5022">
        <f t="shared" si="708"/>
        <v>1.5405524901090928E-4</v>
      </c>
      <c r="N5022">
        <f t="shared" si="709"/>
        <v>5.9414257002707416E-2</v>
      </c>
      <c r="O5022">
        <f t="shared" si="710"/>
        <v>5.4055249011142337E-5</v>
      </c>
    </row>
    <row r="5023" spans="1:15" x14ac:dyDescent="0.2">
      <c r="A5023">
        <v>6.25E-2</v>
      </c>
      <c r="B5023">
        <v>0.375</v>
      </c>
      <c r="C5023">
        <v>-0.73407599999999995</v>
      </c>
      <c r="D5023">
        <v>-2.3058999999999998</v>
      </c>
      <c r="E5023">
        <v>16.873100000000001</v>
      </c>
      <c r="F5023" s="5">
        <v>2.3057699999999999</v>
      </c>
      <c r="G5023">
        <f t="shared" si="702"/>
        <v>0.9375</v>
      </c>
      <c r="H5023">
        <f t="shared" si="706"/>
        <v>-0.73407151960434147</v>
      </c>
      <c r="I5023">
        <f t="shared" si="703"/>
        <v>-2.3056950205288644</v>
      </c>
      <c r="J5023">
        <f t="shared" si="704"/>
        <v>16.925450474637866</v>
      </c>
      <c r="K5023">
        <f t="shared" si="705"/>
        <v>2.3056950205288644</v>
      </c>
      <c r="L5023">
        <f t="shared" si="707"/>
        <v>4.4803956584793525E-6</v>
      </c>
      <c r="M5023">
        <f t="shared" si="708"/>
        <v>2.0497947113540249E-4</v>
      </c>
      <c r="N5023">
        <f t="shared" si="709"/>
        <v>5.2350474637865574E-2</v>
      </c>
      <c r="O5023">
        <f t="shared" si="710"/>
        <v>7.4979471135439013E-5</v>
      </c>
    </row>
    <row r="5024" spans="1:15" x14ac:dyDescent="0.2">
      <c r="A5024">
        <v>6.25E-2</v>
      </c>
      <c r="B5024">
        <v>0.38020799999999999</v>
      </c>
      <c r="C5024">
        <v>-0.721835</v>
      </c>
      <c r="D5024">
        <v>-2.3950399999999998</v>
      </c>
      <c r="E5024">
        <v>17.2425</v>
      </c>
      <c r="F5024" s="5">
        <v>2.3948900000000002</v>
      </c>
      <c r="G5024">
        <f t="shared" si="702"/>
        <v>0.91146000000000005</v>
      </c>
      <c r="H5024">
        <f t="shared" si="706"/>
        <v>-0.72183227024244145</v>
      </c>
      <c r="I5024">
        <f t="shared" si="703"/>
        <v>-2.3947908681832155</v>
      </c>
      <c r="J5024">
        <f t="shared" si="704"/>
        <v>17.286373291365578</v>
      </c>
      <c r="K5024">
        <f t="shared" si="705"/>
        <v>2.3947908681832155</v>
      </c>
      <c r="L5024">
        <f t="shared" si="707"/>
        <v>2.7297575585505385E-6</v>
      </c>
      <c r="M5024">
        <f t="shared" si="708"/>
        <v>2.4913181678432039E-4</v>
      </c>
      <c r="N5024">
        <f t="shared" si="709"/>
        <v>4.3873291365578382E-2</v>
      </c>
      <c r="O5024">
        <f t="shared" si="710"/>
        <v>9.9131816784669979E-5</v>
      </c>
    </row>
    <row r="5025" spans="1:15" x14ac:dyDescent="0.2">
      <c r="A5025">
        <v>6.25E-2</v>
      </c>
      <c r="B5025">
        <v>0.38541700000000001</v>
      </c>
      <c r="C5025">
        <v>-0.70912600000000003</v>
      </c>
      <c r="D5025">
        <v>-2.4860199999999999</v>
      </c>
      <c r="E5025">
        <v>17.592700000000001</v>
      </c>
      <c r="F5025" s="5">
        <v>2.48584</v>
      </c>
      <c r="G5025">
        <f t="shared" si="702"/>
        <v>0.88541499999999995</v>
      </c>
      <c r="H5025">
        <f t="shared" si="706"/>
        <v>-0.70912171859893547</v>
      </c>
      <c r="I5025">
        <f t="shared" si="703"/>
        <v>-2.4857319410564598</v>
      </c>
      <c r="J5025">
        <f t="shared" si="704"/>
        <v>17.626865060182244</v>
      </c>
      <c r="K5025">
        <f t="shared" si="705"/>
        <v>2.4857319410564598</v>
      </c>
      <c r="L5025">
        <f t="shared" si="707"/>
        <v>4.2814010645653156E-6</v>
      </c>
      <c r="M5025">
        <f t="shared" si="708"/>
        <v>2.8805894354011485E-4</v>
      </c>
      <c r="N5025">
        <f t="shared" si="709"/>
        <v>3.4165060182242968E-2</v>
      </c>
      <c r="O5025">
        <f t="shared" si="710"/>
        <v>1.080589435402679E-4</v>
      </c>
    </row>
    <row r="5026" spans="1:15" x14ac:dyDescent="0.2">
      <c r="A5026">
        <v>6.25E-2</v>
      </c>
      <c r="B5026">
        <v>0.390625</v>
      </c>
      <c r="C5026">
        <v>-0.69593799999999995</v>
      </c>
      <c r="D5026">
        <v>-2.5787100000000001</v>
      </c>
      <c r="E5026">
        <v>17.9208</v>
      </c>
      <c r="F5026" s="5">
        <v>2.5785</v>
      </c>
      <c r="G5026">
        <f t="shared" si="702"/>
        <v>0.859375</v>
      </c>
      <c r="H5026">
        <f t="shared" si="706"/>
        <v>-0.69593551675565157</v>
      </c>
      <c r="I5026">
        <f t="shared" si="703"/>
        <v>-2.5783687825902213</v>
      </c>
      <c r="J5026">
        <f t="shared" si="704"/>
        <v>17.943784110985657</v>
      </c>
      <c r="K5026">
        <f t="shared" si="705"/>
        <v>2.5783687825902213</v>
      </c>
      <c r="L5026">
        <f t="shared" si="707"/>
        <v>2.4832443483724376E-6</v>
      </c>
      <c r="M5026">
        <f t="shared" si="708"/>
        <v>3.4121740977877124E-4</v>
      </c>
      <c r="N5026">
        <f t="shared" si="709"/>
        <v>2.2984110985657225E-2</v>
      </c>
      <c r="O5026">
        <f t="shared" si="710"/>
        <v>1.3121740977872776E-4</v>
      </c>
    </row>
    <row r="5027" spans="1:15" x14ac:dyDescent="0.2">
      <c r="A5027">
        <v>6.25E-2</v>
      </c>
      <c r="B5027">
        <v>0.39583299999999999</v>
      </c>
      <c r="C5027">
        <v>-0.68226299999999995</v>
      </c>
      <c r="D5027">
        <v>-2.6729799999999999</v>
      </c>
      <c r="E5027">
        <v>18.223600000000001</v>
      </c>
      <c r="F5027" s="5">
        <v>2.6727400000000001</v>
      </c>
      <c r="G5027">
        <f t="shared" si="702"/>
        <v>0.83333500000000005</v>
      </c>
      <c r="H5027">
        <f t="shared" si="706"/>
        <v>-0.68226268110190602</v>
      </c>
      <c r="I5027">
        <f t="shared" si="703"/>
        <v>-2.6725881698781944</v>
      </c>
      <c r="J5027">
        <f t="shared" si="704"/>
        <v>18.234071702623329</v>
      </c>
      <c r="K5027">
        <f t="shared" si="705"/>
        <v>2.6725881698781944</v>
      </c>
      <c r="L5027">
        <f t="shared" si="707"/>
        <v>3.1889809393170765E-7</v>
      </c>
      <c r="M5027">
        <f t="shared" si="708"/>
        <v>3.9183012180554755E-4</v>
      </c>
      <c r="N5027">
        <f t="shared" si="709"/>
        <v>1.0471702623327417E-2</v>
      </c>
      <c r="O5027">
        <f t="shared" si="710"/>
        <v>1.5183012180575162E-4</v>
      </c>
    </row>
    <row r="5028" spans="1:15" x14ac:dyDescent="0.2">
      <c r="A5028">
        <v>6.25E-2</v>
      </c>
      <c r="B5028">
        <v>0.40104200000000001</v>
      </c>
      <c r="C5028">
        <v>-0.66809399999999997</v>
      </c>
      <c r="D5028">
        <v>-2.7686899999999999</v>
      </c>
      <c r="E5028">
        <v>18.497900000000001</v>
      </c>
      <c r="F5028" s="5">
        <v>2.7684199999999999</v>
      </c>
      <c r="G5028">
        <f t="shared" si="702"/>
        <v>0.80728999999999995</v>
      </c>
      <c r="H5028">
        <f t="shared" si="706"/>
        <v>-0.66809257712982562</v>
      </c>
      <c r="I5028">
        <f t="shared" si="703"/>
        <v>-2.7682615419201402</v>
      </c>
      <c r="J5028">
        <f t="shared" si="704"/>
        <v>18.49454987710811</v>
      </c>
      <c r="K5028">
        <f t="shared" si="705"/>
        <v>2.7682615419201402</v>
      </c>
      <c r="L5028">
        <f t="shared" si="707"/>
        <v>1.4228701743501659E-6</v>
      </c>
      <c r="M5028">
        <f t="shared" si="708"/>
        <v>4.2845807985969486E-4</v>
      </c>
      <c r="N5028">
        <f t="shared" si="709"/>
        <v>3.350122891891516E-3</v>
      </c>
      <c r="O5028">
        <f t="shared" si="710"/>
        <v>1.5845807985970239E-4</v>
      </c>
    </row>
    <row r="5029" spans="1:15" x14ac:dyDescent="0.2">
      <c r="A5029">
        <v>6.25E-2</v>
      </c>
      <c r="B5029">
        <v>0.40625</v>
      </c>
      <c r="C5029">
        <v>-0.653424</v>
      </c>
      <c r="D5029">
        <v>-2.8656700000000002</v>
      </c>
      <c r="E5029">
        <v>18.740400000000001</v>
      </c>
      <c r="F5029" s="5">
        <v>2.86537</v>
      </c>
      <c r="G5029">
        <f t="shared" si="702"/>
        <v>0.78125</v>
      </c>
      <c r="H5029">
        <f t="shared" si="706"/>
        <v>-0.65342358814134671</v>
      </c>
      <c r="I5029">
        <f t="shared" si="703"/>
        <v>-2.8651880723024377</v>
      </c>
      <c r="J5029">
        <f t="shared" si="704"/>
        <v>18.721814709036469</v>
      </c>
      <c r="K5029">
        <f t="shared" si="705"/>
        <v>2.8651880723024377</v>
      </c>
      <c r="L5029">
        <f t="shared" si="707"/>
        <v>4.1185865329307347E-7</v>
      </c>
      <c r="M5029">
        <f t="shared" si="708"/>
        <v>4.8192769756250087E-4</v>
      </c>
      <c r="N5029">
        <f t="shared" si="709"/>
        <v>1.8585290963532231E-2</v>
      </c>
      <c r="O5029">
        <f t="shared" si="710"/>
        <v>1.8192769756231186E-4</v>
      </c>
    </row>
    <row r="5030" spans="1:15" x14ac:dyDescent="0.2">
      <c r="A5030">
        <v>6.25E-2</v>
      </c>
      <c r="B5030">
        <v>0.41145799999999999</v>
      </c>
      <c r="C5030">
        <v>-0.63824499999999995</v>
      </c>
      <c r="D5030">
        <v>-2.96373</v>
      </c>
      <c r="E5030">
        <v>18.947399999999998</v>
      </c>
      <c r="F5030" s="5">
        <v>2.9634100000000001</v>
      </c>
      <c r="G5030">
        <f t="shared" si="702"/>
        <v>0.75521000000000005</v>
      </c>
      <c r="H5030">
        <f t="shared" si="706"/>
        <v>-0.63824688496890458</v>
      </c>
      <c r="I5030">
        <f t="shared" si="703"/>
        <v>-2.9632045691374498</v>
      </c>
      <c r="J5030">
        <f t="shared" si="704"/>
        <v>18.912560857776022</v>
      </c>
      <c r="K5030">
        <f t="shared" si="705"/>
        <v>2.9632045691374498</v>
      </c>
      <c r="L5030">
        <f t="shared" si="707"/>
        <v>-1.8849689046307461E-6</v>
      </c>
      <c r="M5030">
        <f t="shared" si="708"/>
        <v>5.2543086255019134E-4</v>
      </c>
      <c r="N5030">
        <f t="shared" si="709"/>
        <v>3.4839142223976438E-2</v>
      </c>
      <c r="O5030">
        <f t="shared" si="710"/>
        <v>2.054308625503154E-4</v>
      </c>
    </row>
    <row r="5031" spans="1:15" x14ac:dyDescent="0.2">
      <c r="A5031">
        <v>6.25E-2</v>
      </c>
      <c r="B5031">
        <v>0.41666700000000001</v>
      </c>
      <c r="C5031">
        <v>-0.62255300000000002</v>
      </c>
      <c r="D5031">
        <v>-3.0626799999999998</v>
      </c>
      <c r="E5031">
        <v>19.1157</v>
      </c>
      <c r="F5031" s="5">
        <v>3.0623399999999998</v>
      </c>
      <c r="G5031">
        <f t="shared" si="702"/>
        <v>0.72916499999999995</v>
      </c>
      <c r="H5031">
        <f t="shared" si="706"/>
        <v>-0.62255423949015176</v>
      </c>
      <c r="I5031">
        <f t="shared" si="703"/>
        <v>-3.0621310944641928</v>
      </c>
      <c r="J5031">
        <f t="shared" si="704"/>
        <v>19.063426947333014</v>
      </c>
      <c r="K5031">
        <f t="shared" si="705"/>
        <v>3.0621310944641928</v>
      </c>
      <c r="L5031">
        <f t="shared" si="707"/>
        <v>-1.2394901517387424E-6</v>
      </c>
      <c r="M5031">
        <f t="shared" si="708"/>
        <v>5.489055358069983E-4</v>
      </c>
      <c r="N5031">
        <f t="shared" si="709"/>
        <v>5.2273052666986786E-2</v>
      </c>
      <c r="O5031">
        <f t="shared" si="710"/>
        <v>2.0890553580699134E-4</v>
      </c>
    </row>
    <row r="5032" spans="1:15" x14ac:dyDescent="0.2">
      <c r="A5032">
        <v>6.25E-2</v>
      </c>
      <c r="B5032">
        <v>0.421875</v>
      </c>
      <c r="C5032">
        <v>-0.60634399999999999</v>
      </c>
      <c r="D5032">
        <v>-3.1623100000000002</v>
      </c>
      <c r="E5032">
        <v>19.241499999999998</v>
      </c>
      <c r="F5032" s="5">
        <v>3.16195</v>
      </c>
      <c r="G5032">
        <f t="shared" si="702"/>
        <v>0.703125</v>
      </c>
      <c r="H5032">
        <f t="shared" si="706"/>
        <v>-0.60634759271380301</v>
      </c>
      <c r="I5032">
        <f t="shared" si="703"/>
        <v>-3.16171298405088</v>
      </c>
      <c r="J5032">
        <f t="shared" si="704"/>
        <v>19.170970567312253</v>
      </c>
      <c r="K5032">
        <f t="shared" si="705"/>
        <v>3.16171298405088</v>
      </c>
      <c r="L5032">
        <f t="shared" si="707"/>
        <v>-3.5927138030134032E-6</v>
      </c>
      <c r="M5032">
        <f t="shared" si="708"/>
        <v>5.9701594912020539E-4</v>
      </c>
      <c r="N5032">
        <f t="shared" si="709"/>
        <v>7.0529432687745697E-2</v>
      </c>
      <c r="O5032">
        <f t="shared" si="710"/>
        <v>2.370159491200674E-4</v>
      </c>
    </row>
    <row r="5033" spans="1:15" x14ac:dyDescent="0.2">
      <c r="A5033">
        <v>6.25E-2</v>
      </c>
      <c r="B5033">
        <v>0.42708299999999999</v>
      </c>
      <c r="C5033">
        <v>-0.589615</v>
      </c>
      <c r="D5033">
        <v>-3.2623600000000001</v>
      </c>
      <c r="E5033">
        <v>19.321300000000001</v>
      </c>
      <c r="F5033" s="5">
        <v>3.2619899999999999</v>
      </c>
      <c r="G5033">
        <f t="shared" si="702"/>
        <v>0.67708500000000005</v>
      </c>
      <c r="H5033">
        <f t="shared" si="706"/>
        <v>-0.58962107206337588</v>
      </c>
      <c r="I5033">
        <f t="shared" si="703"/>
        <v>-3.261734956894176</v>
      </c>
      <c r="J5033">
        <f t="shared" si="704"/>
        <v>19.231876620705329</v>
      </c>
      <c r="K5033">
        <f t="shared" si="705"/>
        <v>3.261734956894176</v>
      </c>
      <c r="L5033">
        <f t="shared" si="707"/>
        <v>-6.0720633758837295E-6</v>
      </c>
      <c r="M5033">
        <f t="shared" si="708"/>
        <v>6.2504310582411904E-4</v>
      </c>
      <c r="N5033">
        <f t="shared" si="709"/>
        <v>8.9423379294672145E-2</v>
      </c>
      <c r="O5033">
        <f t="shared" si="710"/>
        <v>2.5504310582391554E-4</v>
      </c>
    </row>
    <row r="5034" spans="1:15" x14ac:dyDescent="0.2">
      <c r="A5034">
        <v>6.25E-2</v>
      </c>
      <c r="B5034">
        <v>0.43229200000000001</v>
      </c>
      <c r="C5034">
        <v>-0.57236500000000001</v>
      </c>
      <c r="D5034">
        <v>-3.3626</v>
      </c>
      <c r="E5034">
        <v>19.351700000000001</v>
      </c>
      <c r="F5034" s="5">
        <v>3.3622100000000001</v>
      </c>
      <c r="G5034">
        <f t="shared" si="702"/>
        <v>0.65103999999999995</v>
      </c>
      <c r="H5034">
        <f t="shared" si="706"/>
        <v>-0.57236967102041292</v>
      </c>
      <c r="I5034">
        <f t="shared" si="703"/>
        <v>-3.3619647984799217</v>
      </c>
      <c r="J5034">
        <f t="shared" si="704"/>
        <v>19.242866856881616</v>
      </c>
      <c r="K5034">
        <f t="shared" si="705"/>
        <v>3.3619647984799217</v>
      </c>
      <c r="L5034">
        <f t="shared" si="707"/>
        <v>-4.6710204129052357E-6</v>
      </c>
      <c r="M5034">
        <f t="shared" si="708"/>
        <v>6.3520152007834341E-4</v>
      </c>
      <c r="N5034">
        <f t="shared" si="709"/>
        <v>0.10883314311838532</v>
      </c>
      <c r="O5034">
        <f t="shared" si="710"/>
        <v>2.4520152007845297E-4</v>
      </c>
    </row>
    <row r="5035" spans="1:15" x14ac:dyDescent="0.2">
      <c r="A5035">
        <v>6.25E-2</v>
      </c>
      <c r="B5035">
        <v>0.4375</v>
      </c>
      <c r="C5035">
        <v>-0.55459199999999997</v>
      </c>
      <c r="D5035">
        <v>-3.4627500000000002</v>
      </c>
      <c r="E5035">
        <v>19.3292</v>
      </c>
      <c r="F5035" s="5">
        <v>3.4623599999999999</v>
      </c>
      <c r="G5035">
        <f t="shared" si="702"/>
        <v>0.625</v>
      </c>
      <c r="H5035">
        <f t="shared" si="706"/>
        <v>-0.55459972234938226</v>
      </c>
      <c r="I5035">
        <f t="shared" si="703"/>
        <v>-3.462095739849941</v>
      </c>
      <c r="J5035">
        <f t="shared" si="704"/>
        <v>19.200773360677559</v>
      </c>
      <c r="K5035">
        <f t="shared" si="705"/>
        <v>3.462095739849941</v>
      </c>
      <c r="L5035">
        <f t="shared" si="707"/>
        <v>-7.7223493822886624E-6</v>
      </c>
      <c r="M5035">
        <f t="shared" si="708"/>
        <v>6.542601500592049E-4</v>
      </c>
      <c r="N5035">
        <f t="shared" si="709"/>
        <v>0.12842663932244136</v>
      </c>
      <c r="O5035">
        <f t="shared" si="710"/>
        <v>2.6426015005887038E-4</v>
      </c>
    </row>
    <row r="5036" spans="1:15" x14ac:dyDescent="0.2">
      <c r="A5036">
        <v>6.25E-2</v>
      </c>
      <c r="B5036">
        <v>0.44270799999999999</v>
      </c>
      <c r="C5036">
        <v>-0.53629899999999997</v>
      </c>
      <c r="D5036">
        <v>-3.5625300000000002</v>
      </c>
      <c r="E5036">
        <v>19.250499999999999</v>
      </c>
      <c r="F5036" s="5">
        <v>3.5621299999999998</v>
      </c>
      <c r="G5036">
        <f t="shared" si="702"/>
        <v>0.59896000000000005</v>
      </c>
      <c r="H5036">
        <f t="shared" si="706"/>
        <v>-0.53630911282488625</v>
      </c>
      <c r="I5036">
        <f t="shared" si="703"/>
        <v>-3.5618626775049185</v>
      </c>
      <c r="J5036">
        <f t="shared" si="704"/>
        <v>19.102594125767364</v>
      </c>
      <c r="K5036">
        <f t="shared" si="705"/>
        <v>3.5618626775049185</v>
      </c>
      <c r="L5036">
        <f t="shared" si="707"/>
        <v>-1.0112824886276961E-5</v>
      </c>
      <c r="M5036">
        <f t="shared" si="708"/>
        <v>6.6732249508172359E-4</v>
      </c>
      <c r="N5036">
        <f t="shared" si="709"/>
        <v>0.14790587423263446</v>
      </c>
      <c r="O5036">
        <f t="shared" si="710"/>
        <v>2.6732249508132355E-4</v>
      </c>
    </row>
    <row r="5037" spans="1:15" x14ac:dyDescent="0.2">
      <c r="A5037">
        <v>6.25E-2</v>
      </c>
      <c r="B5037">
        <v>0.44791700000000001</v>
      </c>
      <c r="C5037">
        <v>-0.51748799999999995</v>
      </c>
      <c r="D5037">
        <v>-3.6616300000000002</v>
      </c>
      <c r="E5037">
        <v>19.112500000000001</v>
      </c>
      <c r="F5037" s="5">
        <v>3.6612399999999998</v>
      </c>
      <c r="G5037">
        <f t="shared" si="702"/>
        <v>0.57291499999999995</v>
      </c>
      <c r="H5037">
        <f t="shared" si="706"/>
        <v>-0.51749685077106844</v>
      </c>
      <c r="I5037">
        <f t="shared" si="703"/>
        <v>-3.6609850472101342</v>
      </c>
      <c r="J5037">
        <f t="shared" si="704"/>
        <v>18.945482326512153</v>
      </c>
      <c r="K5037">
        <f t="shared" si="705"/>
        <v>3.6609850472101342</v>
      </c>
      <c r="L5037">
        <f t="shared" si="707"/>
        <v>-8.8507710684915253E-6</v>
      </c>
      <c r="M5037">
        <f t="shared" si="708"/>
        <v>6.4495278986598237E-4</v>
      </c>
      <c r="N5037">
        <f t="shared" si="709"/>
        <v>0.16701767348784813</v>
      </c>
      <c r="O5037">
        <f t="shared" si="710"/>
        <v>2.5495278986564784E-4</v>
      </c>
    </row>
    <row r="5038" spans="1:15" x14ac:dyDescent="0.2">
      <c r="A5038">
        <v>6.25E-2</v>
      </c>
      <c r="B5038">
        <v>0.453125</v>
      </c>
      <c r="C5038">
        <v>-0.49816300000000002</v>
      </c>
      <c r="D5038">
        <v>-3.7597399999999999</v>
      </c>
      <c r="E5038">
        <v>18.912299999999998</v>
      </c>
      <c r="F5038" s="5">
        <v>3.75936</v>
      </c>
      <c r="G5038">
        <f t="shared" si="702"/>
        <v>0.546875</v>
      </c>
      <c r="H5038">
        <f t="shared" si="706"/>
        <v>-0.49817442622945513</v>
      </c>
      <c r="I5038">
        <f t="shared" si="703"/>
        <v>-3.7591112052547664</v>
      </c>
      <c r="J5038">
        <f t="shared" si="704"/>
        <v>18.726930678105084</v>
      </c>
      <c r="K5038">
        <f t="shared" si="705"/>
        <v>3.7591112052547664</v>
      </c>
      <c r="L5038">
        <f t="shared" si="707"/>
        <v>-1.1426229455102632E-5</v>
      </c>
      <c r="M5038">
        <f t="shared" si="708"/>
        <v>6.2879474523347412E-4</v>
      </c>
      <c r="N5038">
        <f t="shared" si="709"/>
        <v>0.18536932189491395</v>
      </c>
      <c r="O5038">
        <f t="shared" si="710"/>
        <v>2.4879474523364919E-4</v>
      </c>
    </row>
    <row r="5039" spans="1:15" x14ac:dyDescent="0.2">
      <c r="A5039">
        <v>6.25E-2</v>
      </c>
      <c r="B5039">
        <v>0.45833299999999999</v>
      </c>
      <c r="C5039">
        <v>-0.47832999999999998</v>
      </c>
      <c r="D5039">
        <v>-3.8565399999999999</v>
      </c>
      <c r="E5039">
        <v>18.647300000000001</v>
      </c>
      <c r="F5039" s="5">
        <v>3.8561800000000002</v>
      </c>
      <c r="G5039">
        <f t="shared" si="702"/>
        <v>0.52083500000000005</v>
      </c>
      <c r="H5039">
        <f t="shared" si="706"/>
        <v>-0.47834421031448254</v>
      </c>
      <c r="I5039">
        <f t="shared" si="703"/>
        <v>-3.8559340822930697</v>
      </c>
      <c r="J5039">
        <f t="shared" si="704"/>
        <v>18.444637436191773</v>
      </c>
      <c r="K5039">
        <f t="shared" si="705"/>
        <v>3.8559340822930697</v>
      </c>
      <c r="L5039">
        <f t="shared" si="707"/>
        <v>-1.42103144825656E-5</v>
      </c>
      <c r="M5039">
        <f t="shared" si="708"/>
        <v>6.0591770693019242E-4</v>
      </c>
      <c r="N5039">
        <f t="shared" si="709"/>
        <v>0.20266256380822867</v>
      </c>
      <c r="O5039">
        <f t="shared" si="710"/>
        <v>2.4591770693049853E-4</v>
      </c>
    </row>
    <row r="5040" spans="1:15" x14ac:dyDescent="0.2">
      <c r="A5040">
        <v>6.25E-2</v>
      </c>
      <c r="B5040">
        <v>0.46354200000000001</v>
      </c>
      <c r="C5040">
        <v>-0.45799699999999999</v>
      </c>
      <c r="D5040">
        <v>-3.9516800000000001</v>
      </c>
      <c r="E5040">
        <v>18.315200000000001</v>
      </c>
      <c r="F5040" s="5">
        <v>3.9513500000000001</v>
      </c>
      <c r="G5040">
        <f t="shared" si="702"/>
        <v>0.49478999999999995</v>
      </c>
      <c r="H5040">
        <f t="shared" si="706"/>
        <v>-0.45800991300759447</v>
      </c>
      <c r="I5040">
        <f t="shared" si="703"/>
        <v>-3.951134597933879</v>
      </c>
      <c r="J5040">
        <f t="shared" si="704"/>
        <v>18.096588134809924</v>
      </c>
      <c r="K5040">
        <f t="shared" si="705"/>
        <v>3.951134597933879</v>
      </c>
      <c r="L5040">
        <f t="shared" si="707"/>
        <v>-1.2913007594483883E-5</v>
      </c>
      <c r="M5040">
        <f t="shared" si="708"/>
        <v>5.4540206612108122E-4</v>
      </c>
      <c r="N5040">
        <f t="shared" si="709"/>
        <v>0.21861186519007703</v>
      </c>
      <c r="O5040">
        <f t="shared" si="710"/>
        <v>2.1540206612113977E-4</v>
      </c>
    </row>
    <row r="5041" spans="1:15" x14ac:dyDescent="0.2">
      <c r="A5041">
        <v>6.25E-2</v>
      </c>
      <c r="B5041">
        <v>0.46875</v>
      </c>
      <c r="C5041">
        <v>-0.43717400000000001</v>
      </c>
      <c r="D5041">
        <v>-4.0448199999999996</v>
      </c>
      <c r="E5041">
        <v>17.914000000000001</v>
      </c>
      <c r="F5041" s="5">
        <v>4.04453</v>
      </c>
      <c r="G5041">
        <f t="shared" si="702"/>
        <v>0.46875</v>
      </c>
      <c r="H5041">
        <f t="shared" si="706"/>
        <v>-0.43718878514171222</v>
      </c>
      <c r="I5041">
        <f t="shared" si="703"/>
        <v>-4.0443298307315683</v>
      </c>
      <c r="J5041">
        <f t="shared" si="704"/>
        <v>17.681356454099209</v>
      </c>
      <c r="K5041">
        <f t="shared" si="705"/>
        <v>4.0443298307315683</v>
      </c>
      <c r="L5041">
        <f t="shared" si="707"/>
        <v>-1.4785141712214678E-5</v>
      </c>
      <c r="M5041">
        <f t="shared" si="708"/>
        <v>4.9016926843137298E-4</v>
      </c>
      <c r="N5041">
        <f t="shared" si="709"/>
        <v>0.2326435459007925</v>
      </c>
      <c r="O5041">
        <f t="shared" si="710"/>
        <v>2.0016926843169358E-4</v>
      </c>
    </row>
    <row r="5042" spans="1:15" x14ac:dyDescent="0.2">
      <c r="A5042">
        <v>6.25E-2</v>
      </c>
      <c r="B5042">
        <v>0.47395799999999999</v>
      </c>
      <c r="C5042">
        <v>-0.41587099999999999</v>
      </c>
      <c r="D5042">
        <v>-4.1356200000000003</v>
      </c>
      <c r="E5042">
        <v>17.442399999999999</v>
      </c>
      <c r="F5042" s="5">
        <v>4.13537</v>
      </c>
      <c r="G5042">
        <f t="shared" si="702"/>
        <v>0.44271000000000005</v>
      </c>
      <c r="H5042">
        <f t="shared" si="706"/>
        <v>-0.41588823578096851</v>
      </c>
      <c r="I5042">
        <f t="shared" si="703"/>
        <v>-4.1351848766949679</v>
      </c>
      <c r="J5042">
        <f t="shared" si="704"/>
        <v>17.197747429968118</v>
      </c>
      <c r="K5042">
        <f t="shared" si="705"/>
        <v>4.1351848766949679</v>
      </c>
      <c r="L5042">
        <f t="shared" si="707"/>
        <v>-1.7235780968516412E-5</v>
      </c>
      <c r="M5042">
        <f t="shared" si="708"/>
        <v>4.3512330503236996E-4</v>
      </c>
      <c r="N5042">
        <f t="shared" si="709"/>
        <v>0.24465257003188157</v>
      </c>
      <c r="O5042">
        <f t="shared" si="710"/>
        <v>1.8512330503206442E-4</v>
      </c>
    </row>
    <row r="5043" spans="1:15" x14ac:dyDescent="0.2">
      <c r="A5043">
        <v>6.25E-2</v>
      </c>
      <c r="B5043">
        <v>0.47916700000000001</v>
      </c>
      <c r="C5043">
        <v>-0.39410200000000001</v>
      </c>
      <c r="D5043">
        <v>-4.2237</v>
      </c>
      <c r="E5043">
        <v>16.8993</v>
      </c>
      <c r="F5043" s="5">
        <v>4.2234999999999996</v>
      </c>
      <c r="G5043">
        <f t="shared" si="702"/>
        <v>0.41666499999999995</v>
      </c>
      <c r="H5043">
        <f t="shared" si="706"/>
        <v>-0.39411716014563247</v>
      </c>
      <c r="I5043">
        <f t="shared" si="703"/>
        <v>-4.2233583203937091</v>
      </c>
      <c r="J5043">
        <f t="shared" si="704"/>
        <v>16.644979875109968</v>
      </c>
      <c r="K5043">
        <f t="shared" si="705"/>
        <v>4.2233583203937091</v>
      </c>
      <c r="L5043">
        <f t="shared" si="707"/>
        <v>-1.5160145632464594E-5</v>
      </c>
      <c r="M5043">
        <f t="shared" si="708"/>
        <v>3.4167960629094551E-4</v>
      </c>
      <c r="N5043">
        <f t="shared" si="709"/>
        <v>0.25432012489003242</v>
      </c>
      <c r="O5043">
        <f t="shared" si="710"/>
        <v>1.4167960629052345E-4</v>
      </c>
    </row>
    <row r="5044" spans="1:15" x14ac:dyDescent="0.2">
      <c r="A5044">
        <v>6.25E-2</v>
      </c>
      <c r="B5044">
        <v>0.484375</v>
      </c>
      <c r="C5044">
        <v>-0.37188199999999999</v>
      </c>
      <c r="D5044">
        <v>-4.3087099999999996</v>
      </c>
      <c r="E5044">
        <v>16.284300000000002</v>
      </c>
      <c r="F5044" s="5">
        <v>4.3085599999999999</v>
      </c>
      <c r="G5044">
        <f t="shared" si="702"/>
        <v>0.390625</v>
      </c>
      <c r="H5044">
        <f t="shared" si="706"/>
        <v>-0.37189891001638509</v>
      </c>
      <c r="I5044">
        <f t="shared" si="703"/>
        <v>-4.3084560036431236</v>
      </c>
      <c r="J5044">
        <f t="shared" si="704"/>
        <v>16.023100916084278</v>
      </c>
      <c r="K5044">
        <f t="shared" si="705"/>
        <v>4.3084560036431236</v>
      </c>
      <c r="L5044">
        <f t="shared" si="707"/>
        <v>-1.6910016385096593E-5</v>
      </c>
      <c r="M5044">
        <f t="shared" si="708"/>
        <v>2.5399635687595179E-4</v>
      </c>
      <c r="N5044">
        <f t="shared" si="709"/>
        <v>0.26119908391572366</v>
      </c>
      <c r="O5044">
        <f t="shared" si="710"/>
        <v>1.0399635687630138E-4</v>
      </c>
    </row>
    <row r="5045" spans="1:15" x14ac:dyDescent="0.2">
      <c r="A5045">
        <v>6.25E-2</v>
      </c>
      <c r="B5045">
        <v>0.48958299999999999</v>
      </c>
      <c r="C5045">
        <v>-0.34922700000000001</v>
      </c>
      <c r="D5045">
        <v>-4.3902900000000002</v>
      </c>
      <c r="E5045">
        <v>15.5974</v>
      </c>
      <c r="F5045" s="5">
        <v>4.3902099999999997</v>
      </c>
      <c r="G5045">
        <f t="shared" si="702"/>
        <v>0.36458500000000005</v>
      </c>
      <c r="H5045">
        <f t="shared" si="706"/>
        <v>-0.34924621675204026</v>
      </c>
      <c r="I5045">
        <f t="shared" si="703"/>
        <v>-4.3901354004219337</v>
      </c>
      <c r="J5045">
        <f t="shared" si="704"/>
        <v>15.332381796265636</v>
      </c>
      <c r="K5045">
        <f t="shared" si="705"/>
        <v>4.3901354004219337</v>
      </c>
      <c r="L5045">
        <f t="shared" si="707"/>
        <v>-1.9216752040251972E-5</v>
      </c>
      <c r="M5045">
        <f t="shared" si="708"/>
        <v>1.5459957806651659E-4</v>
      </c>
      <c r="N5045">
        <f t="shared" si="709"/>
        <v>0.26501820373436402</v>
      </c>
      <c r="O5045">
        <f t="shared" si="710"/>
        <v>7.4599578065992489E-5</v>
      </c>
    </row>
    <row r="5046" spans="1:15" x14ac:dyDescent="0.2">
      <c r="A5046">
        <v>6.25E-2</v>
      </c>
      <c r="B5046">
        <v>0.49479200000000001</v>
      </c>
      <c r="C5046">
        <v>-0.32615699999999997</v>
      </c>
      <c r="D5046">
        <v>-4.4680799999999996</v>
      </c>
      <c r="E5046">
        <v>14.839499999999999</v>
      </c>
      <c r="F5046" s="5">
        <v>4.46807</v>
      </c>
      <c r="G5046">
        <f t="shared" si="702"/>
        <v>0.33853999999999995</v>
      </c>
      <c r="H5046">
        <f t="shared" si="706"/>
        <v>-0.32617334475518306</v>
      </c>
      <c r="I5046">
        <f t="shared" si="703"/>
        <v>-4.4680547458560831</v>
      </c>
      <c r="J5046">
        <f t="shared" si="704"/>
        <v>14.573603610051476</v>
      </c>
      <c r="K5046">
        <f t="shared" si="705"/>
        <v>4.4680547458560831</v>
      </c>
      <c r="L5046">
        <f t="shared" si="707"/>
        <v>-1.6344755183084203E-5</v>
      </c>
      <c r="M5046">
        <f t="shared" si="708"/>
        <v>2.5254143916519922E-5</v>
      </c>
      <c r="N5046">
        <f t="shared" si="709"/>
        <v>0.26589638994852294</v>
      </c>
      <c r="O5046">
        <f t="shared" si="710"/>
        <v>1.5254143916898499E-5</v>
      </c>
    </row>
    <row r="5047" spans="1:15" x14ac:dyDescent="0.2">
      <c r="A5047">
        <v>6.25E-2</v>
      </c>
      <c r="B5047">
        <v>0.5</v>
      </c>
      <c r="C5047">
        <v>-0.30269200000000002</v>
      </c>
      <c r="D5047">
        <v>-4.5417500000000004</v>
      </c>
      <c r="E5047">
        <v>14.011900000000001</v>
      </c>
      <c r="F5047" s="5">
        <v>4.5417899999999998</v>
      </c>
      <c r="G5047">
        <f t="shared" si="702"/>
        <v>0.3125</v>
      </c>
      <c r="H5047">
        <f t="shared" si="706"/>
        <v>-0.30270972933210849</v>
      </c>
      <c r="I5047">
        <f t="shared" si="703"/>
        <v>-4.5418340988384092</v>
      </c>
      <c r="J5047">
        <f t="shared" si="704"/>
        <v>13.748573707307154</v>
      </c>
      <c r="K5047">
        <f t="shared" si="705"/>
        <v>4.5418340988384092</v>
      </c>
      <c r="L5047">
        <f t="shared" si="707"/>
        <v>-1.7729332108473717E-5</v>
      </c>
      <c r="M5047">
        <f t="shared" si="708"/>
        <v>8.4098838408763754E-5</v>
      </c>
      <c r="N5047">
        <f t="shared" si="709"/>
        <v>0.26332629269284702</v>
      </c>
      <c r="O5047">
        <f t="shared" si="710"/>
        <v>4.4098838409389884E-5</v>
      </c>
    </row>
    <row r="5048" spans="1:15" x14ac:dyDescent="0.2">
      <c r="A5048">
        <v>8.3333299999999999E-2</v>
      </c>
      <c r="B5048">
        <v>0</v>
      </c>
      <c r="C5048">
        <v>-0.99416099999999996</v>
      </c>
      <c r="D5048">
        <v>-5.8119900000000002E-2</v>
      </c>
      <c r="E5048">
        <v>0.59265800000000002</v>
      </c>
      <c r="F5048" s="5">
        <v>5.8224600000000001E-2</v>
      </c>
      <c r="G5048">
        <f t="shared" si="702"/>
        <v>2.9166665000000003</v>
      </c>
      <c r="H5048">
        <f t="shared" si="706"/>
        <v>-0.99416049847439858</v>
      </c>
      <c r="I5048">
        <f t="shared" si="703"/>
        <v>-5.822451636567498E-2</v>
      </c>
      <c r="J5048">
        <f t="shared" si="704"/>
        <v>0.57884514213530203</v>
      </c>
      <c r="K5048">
        <f t="shared" si="705"/>
        <v>5.822451636567498E-2</v>
      </c>
      <c r="L5048">
        <f t="shared" si="707"/>
        <v>5.0152560138183588E-7</v>
      </c>
      <c r="M5048">
        <f t="shared" si="708"/>
        <v>1.0461636567497823E-4</v>
      </c>
      <c r="N5048">
        <f t="shared" si="709"/>
        <v>1.3812857864697992E-2</v>
      </c>
      <c r="O5048">
        <f t="shared" si="710"/>
        <v>8.3634325021009204E-8</v>
      </c>
    </row>
    <row r="5049" spans="1:15" x14ac:dyDescent="0.2">
      <c r="A5049">
        <v>8.3333299999999999E-2</v>
      </c>
      <c r="B5049">
        <v>5.2083299999999997E-3</v>
      </c>
      <c r="C5049">
        <v>-0.99384899999999998</v>
      </c>
      <c r="D5049">
        <v>-6.1181399999999997E-2</v>
      </c>
      <c r="E5049">
        <v>0.62685500000000005</v>
      </c>
      <c r="F5049" s="5">
        <v>6.1318200000000003E-2</v>
      </c>
      <c r="G5049">
        <f t="shared" si="702"/>
        <v>2.89062485</v>
      </c>
      <c r="H5049">
        <f t="shared" si="706"/>
        <v>-0.99384925846035599</v>
      </c>
      <c r="I5049">
        <f t="shared" si="703"/>
        <v>-6.1318257289001595E-2</v>
      </c>
      <c r="J5049">
        <f t="shared" si="704"/>
        <v>0.60941104536755542</v>
      </c>
      <c r="K5049">
        <f t="shared" si="705"/>
        <v>6.1318257289001595E-2</v>
      </c>
      <c r="L5049">
        <f t="shared" si="707"/>
        <v>-2.5846035600629591E-7</v>
      </c>
      <c r="M5049">
        <f t="shared" si="708"/>
        <v>1.368572890015976E-4</v>
      </c>
      <c r="N5049">
        <f t="shared" si="709"/>
        <v>1.7443954632444636E-2</v>
      </c>
      <c r="O5049">
        <f t="shared" si="710"/>
        <v>5.7289001591243061E-8</v>
      </c>
    </row>
    <row r="5050" spans="1:15" x14ac:dyDescent="0.2">
      <c r="A5050">
        <v>8.3333299999999999E-2</v>
      </c>
      <c r="B5050">
        <v>1.0416699999999999E-2</v>
      </c>
      <c r="C5050">
        <v>-0.99352099999999999</v>
      </c>
      <c r="D5050">
        <v>-6.4434199999999997E-2</v>
      </c>
      <c r="E5050">
        <v>0.65957500000000002</v>
      </c>
      <c r="F5050" s="5">
        <v>6.4575300000000002E-2</v>
      </c>
      <c r="G5050">
        <f t="shared" si="702"/>
        <v>2.8645830000000005</v>
      </c>
      <c r="H5050">
        <f t="shared" si="706"/>
        <v>-0.99352148095206128</v>
      </c>
      <c r="I5050">
        <f t="shared" si="703"/>
        <v>-6.4575334434116519E-2</v>
      </c>
      <c r="J5050">
        <f t="shared" si="704"/>
        <v>0.64156981899958065</v>
      </c>
      <c r="K5050">
        <f t="shared" si="705"/>
        <v>6.4575334434116519E-2</v>
      </c>
      <c r="L5050">
        <f t="shared" si="707"/>
        <v>-4.8095206128806467E-7</v>
      </c>
      <c r="M5050">
        <f t="shared" si="708"/>
        <v>1.411344341165216E-4</v>
      </c>
      <c r="N5050">
        <f t="shared" si="709"/>
        <v>1.8005181000419368E-2</v>
      </c>
      <c r="O5050">
        <f t="shared" si="710"/>
        <v>3.4434116516490754E-8</v>
      </c>
    </row>
    <row r="5051" spans="1:15" x14ac:dyDescent="0.2">
      <c r="A5051">
        <v>8.3333299999999999E-2</v>
      </c>
      <c r="B5051">
        <v>1.5625E-2</v>
      </c>
      <c r="C5051">
        <v>-0.99317599999999995</v>
      </c>
      <c r="D5051">
        <v>-6.7871000000000001E-2</v>
      </c>
      <c r="E5051">
        <v>0.69261700000000004</v>
      </c>
      <c r="F5051" s="5">
        <v>6.8004200000000001E-2</v>
      </c>
      <c r="G5051">
        <f t="shared" si="702"/>
        <v>2.8385415000000003</v>
      </c>
      <c r="H5051">
        <f t="shared" si="706"/>
        <v>-0.99317630048166383</v>
      </c>
      <c r="I5051">
        <f t="shared" si="703"/>
        <v>-6.8004180807779618E-2</v>
      </c>
      <c r="J5051">
        <f t="shared" si="704"/>
        <v>0.6754014071195672</v>
      </c>
      <c r="K5051">
        <f t="shared" si="705"/>
        <v>6.8004180807779618E-2</v>
      </c>
      <c r="L5051">
        <f t="shared" si="707"/>
        <v>-3.0048166388407793E-7</v>
      </c>
      <c r="M5051">
        <f t="shared" si="708"/>
        <v>1.331808077796176E-4</v>
      </c>
      <c r="N5051">
        <f t="shared" si="709"/>
        <v>1.721559288043284E-2</v>
      </c>
      <c r="O5051">
        <f t="shared" si="710"/>
        <v>1.9192220382380221E-8</v>
      </c>
    </row>
    <row r="5052" spans="1:15" x14ac:dyDescent="0.2">
      <c r="A5052">
        <v>8.3333299999999999E-2</v>
      </c>
      <c r="B5052">
        <v>2.0833299999999999E-2</v>
      </c>
      <c r="C5052">
        <v>-0.99281299999999995</v>
      </c>
      <c r="D5052">
        <v>-7.1490300000000007E-2</v>
      </c>
      <c r="E5052">
        <v>0.72723000000000004</v>
      </c>
      <c r="F5052" s="5">
        <v>7.1613800000000005E-2</v>
      </c>
      <c r="G5052">
        <f t="shared" si="702"/>
        <v>2.8125</v>
      </c>
      <c r="H5052">
        <f t="shared" si="706"/>
        <v>-0.99281279483715978</v>
      </c>
      <c r="I5052">
        <f t="shared" si="703"/>
        <v>-7.1613772038138013E-2</v>
      </c>
      <c r="J5052">
        <f t="shared" si="704"/>
        <v>0.7109906916601505</v>
      </c>
      <c r="K5052">
        <f t="shared" si="705"/>
        <v>7.1613772038138013E-2</v>
      </c>
      <c r="L5052">
        <f t="shared" si="707"/>
        <v>2.0516284016114383E-7</v>
      </c>
      <c r="M5052">
        <f t="shared" si="708"/>
        <v>1.2347203813800611E-4</v>
      </c>
      <c r="N5052">
        <f t="shared" si="709"/>
        <v>1.6239308339849545E-2</v>
      </c>
      <c r="O5052">
        <f t="shared" si="710"/>
        <v>2.7961861992498172E-8</v>
      </c>
    </row>
    <row r="5053" spans="1:15" x14ac:dyDescent="0.2">
      <c r="A5053">
        <v>8.3333299999999999E-2</v>
      </c>
      <c r="B5053">
        <v>2.6041700000000001E-2</v>
      </c>
      <c r="C5053">
        <v>-0.99243000000000003</v>
      </c>
      <c r="D5053">
        <v>-7.5295100000000004E-2</v>
      </c>
      <c r="E5053">
        <v>0.76419599999999999</v>
      </c>
      <c r="F5053" s="5">
        <v>7.5413499999999994E-2</v>
      </c>
      <c r="G5053">
        <f t="shared" si="702"/>
        <v>2.7864580000000005</v>
      </c>
      <c r="H5053">
        <f t="shared" si="706"/>
        <v>-0.99242999086852468</v>
      </c>
      <c r="I5053">
        <f t="shared" si="703"/>
        <v>-7.5413566123497963E-2</v>
      </c>
      <c r="J5053">
        <f t="shared" si="704"/>
        <v>0.74842684739305942</v>
      </c>
      <c r="K5053">
        <f t="shared" si="705"/>
        <v>7.5413566123497963E-2</v>
      </c>
      <c r="L5053">
        <f t="shared" si="707"/>
        <v>9.1314753536408944E-9</v>
      </c>
      <c r="M5053">
        <f t="shared" si="708"/>
        <v>1.1846612349795949E-4</v>
      </c>
      <c r="N5053">
        <f t="shared" si="709"/>
        <v>1.5769152606940562E-2</v>
      </c>
      <c r="O5053">
        <f t="shared" si="710"/>
        <v>6.6123497968750833E-8</v>
      </c>
    </row>
    <row r="5054" spans="1:15" x14ac:dyDescent="0.2">
      <c r="A5054">
        <v>8.3333299999999999E-2</v>
      </c>
      <c r="B5054">
        <v>3.125E-2</v>
      </c>
      <c r="C5054">
        <v>-0.99202699999999999</v>
      </c>
      <c r="D5054">
        <v>-7.9292600000000005E-2</v>
      </c>
      <c r="E5054">
        <v>0.80390200000000001</v>
      </c>
      <c r="F5054" s="5">
        <v>7.9413200000000003E-2</v>
      </c>
      <c r="G5054">
        <f t="shared" si="702"/>
        <v>2.7604165000000003</v>
      </c>
      <c r="H5054">
        <f t="shared" si="706"/>
        <v>-0.9920268875615299</v>
      </c>
      <c r="I5054">
        <f t="shared" si="703"/>
        <v>-7.9413271774918831E-2</v>
      </c>
      <c r="J5054">
        <f t="shared" si="704"/>
        <v>0.78780100829950617</v>
      </c>
      <c r="K5054">
        <f t="shared" si="705"/>
        <v>7.9413271774918831E-2</v>
      </c>
      <c r="L5054">
        <f t="shared" si="707"/>
        <v>1.1243847009012597E-7</v>
      </c>
      <c r="M5054">
        <f t="shared" si="708"/>
        <v>1.206717749188263E-4</v>
      </c>
      <c r="N5054">
        <f t="shared" si="709"/>
        <v>1.6100991700493839E-2</v>
      </c>
      <c r="O5054">
        <f t="shared" si="710"/>
        <v>7.1774918827816059E-8</v>
      </c>
    </row>
    <row r="5055" spans="1:15" x14ac:dyDescent="0.2">
      <c r="A5055">
        <v>8.3333299999999999E-2</v>
      </c>
      <c r="B5055">
        <v>3.6458299999999999E-2</v>
      </c>
      <c r="C5055">
        <v>-0.99160199999999998</v>
      </c>
      <c r="D5055">
        <v>-8.3493399999999995E-2</v>
      </c>
      <c r="E5055">
        <v>0.84642600000000001</v>
      </c>
      <c r="F5055" s="5">
        <v>8.3623299999999998E-2</v>
      </c>
      <c r="G5055">
        <f t="shared" si="702"/>
        <v>2.734375</v>
      </c>
      <c r="H5055">
        <f t="shared" si="706"/>
        <v>-0.99160240945705613</v>
      </c>
      <c r="I5055">
        <f t="shared" si="703"/>
        <v>-8.3623307794802662E-2</v>
      </c>
      <c r="J5055">
        <f t="shared" si="704"/>
        <v>0.82921073496095332</v>
      </c>
      <c r="K5055">
        <f t="shared" si="705"/>
        <v>8.3623307794802662E-2</v>
      </c>
      <c r="L5055">
        <f t="shared" si="707"/>
        <v>-4.0945705614969796E-7</v>
      </c>
      <c r="M5055">
        <f t="shared" si="708"/>
        <v>1.2990779480266668E-4</v>
      </c>
      <c r="N5055">
        <f t="shared" si="709"/>
        <v>1.721526503904669E-2</v>
      </c>
      <c r="O5055">
        <f t="shared" si="710"/>
        <v>7.7948026644403257E-9</v>
      </c>
    </row>
    <row r="5056" spans="1:15" x14ac:dyDescent="0.2">
      <c r="A5056">
        <v>8.3333299999999999E-2</v>
      </c>
      <c r="B5056">
        <v>4.1666700000000001E-2</v>
      </c>
      <c r="C5056">
        <v>-0.99115500000000001</v>
      </c>
      <c r="D5056">
        <v>-8.7910500000000003E-2</v>
      </c>
      <c r="E5056">
        <v>0.89160899999999998</v>
      </c>
      <c r="F5056" s="5">
        <v>8.8054599999999997E-2</v>
      </c>
      <c r="G5056">
        <f t="shared" si="702"/>
        <v>2.7083330000000005</v>
      </c>
      <c r="H5056">
        <f t="shared" si="706"/>
        <v>-0.99115542422430281</v>
      </c>
      <c r="I5056">
        <f t="shared" si="703"/>
        <v>-8.8054625153710389E-2</v>
      </c>
      <c r="J5056">
        <f t="shared" si="704"/>
        <v>0.87275819349137773</v>
      </c>
      <c r="K5056">
        <f t="shared" si="705"/>
        <v>8.8054625153710389E-2</v>
      </c>
      <c r="L5056">
        <f t="shared" si="707"/>
        <v>-4.2422430279742684E-7</v>
      </c>
      <c r="M5056">
        <f t="shared" si="708"/>
        <v>1.4412515371038659E-4</v>
      </c>
      <c r="N5056">
        <f t="shared" si="709"/>
        <v>1.8850806508622253E-2</v>
      </c>
      <c r="O5056">
        <f t="shared" si="710"/>
        <v>2.5153710392356032E-8</v>
      </c>
    </row>
    <row r="5057" spans="1:15" x14ac:dyDescent="0.2">
      <c r="A5057">
        <v>8.3333299999999999E-2</v>
      </c>
      <c r="B5057">
        <v>4.6875E-2</v>
      </c>
      <c r="C5057">
        <v>-0.99068500000000004</v>
      </c>
      <c r="D5057">
        <v>-9.2559600000000006E-2</v>
      </c>
      <c r="E5057">
        <v>0.93911199999999995</v>
      </c>
      <c r="F5057" s="5">
        <v>9.2718400000000006E-2</v>
      </c>
      <c r="G5057">
        <f t="shared" si="702"/>
        <v>2.6822915000000003</v>
      </c>
      <c r="H5057">
        <f t="shared" si="706"/>
        <v>-0.99068476750634948</v>
      </c>
      <c r="I5057">
        <f t="shared" si="703"/>
        <v>-9.2718457154451123E-2</v>
      </c>
      <c r="J5057">
        <f t="shared" si="704"/>
        <v>0.91854763169604825</v>
      </c>
      <c r="K5057">
        <f t="shared" si="705"/>
        <v>9.2718457154451123E-2</v>
      </c>
      <c r="L5057">
        <f t="shared" si="707"/>
        <v>2.324936505537778E-7</v>
      </c>
      <c r="M5057">
        <f t="shared" si="708"/>
        <v>1.5885715445111692E-4</v>
      </c>
      <c r="N5057">
        <f t="shared" si="709"/>
        <v>2.0564368303951697E-2</v>
      </c>
      <c r="O5057">
        <f t="shared" si="710"/>
        <v>5.7154451116314675E-8</v>
      </c>
    </row>
    <row r="5058" spans="1:15" x14ac:dyDescent="0.2">
      <c r="A5058">
        <v>8.3333299999999999E-2</v>
      </c>
      <c r="B5058">
        <v>5.2083299999999999E-2</v>
      </c>
      <c r="C5058">
        <v>-0.99018899999999999</v>
      </c>
      <c r="D5058">
        <v>-9.7456200000000007E-2</v>
      </c>
      <c r="E5058">
        <v>0.98862799999999995</v>
      </c>
      <c r="F5058" s="5">
        <v>9.7626900000000003E-2</v>
      </c>
      <c r="G5058">
        <f t="shared" si="702"/>
        <v>2.65625</v>
      </c>
      <c r="H5058">
        <f t="shared" si="706"/>
        <v>-0.99018918858855598</v>
      </c>
      <c r="I5058">
        <f t="shared" si="703"/>
        <v>-9.7626854011686109E-2</v>
      </c>
      <c r="J5058">
        <f t="shared" si="704"/>
        <v>0.96669055358284861</v>
      </c>
      <c r="K5058">
        <f t="shared" si="705"/>
        <v>9.7626854011686109E-2</v>
      </c>
      <c r="L5058">
        <f t="shared" si="707"/>
        <v>-1.8858855599379609E-7</v>
      </c>
      <c r="M5058">
        <f t="shared" si="708"/>
        <v>1.7065401168610272E-4</v>
      </c>
      <c r="N5058">
        <f t="shared" si="709"/>
        <v>2.1937446417151341E-2</v>
      </c>
      <c r="O5058">
        <f t="shared" si="710"/>
        <v>4.5988313893130517E-8</v>
      </c>
    </row>
    <row r="5059" spans="1:15" x14ac:dyDescent="0.2">
      <c r="A5059">
        <v>8.3333299999999999E-2</v>
      </c>
      <c r="B5059">
        <v>5.7291700000000001E-2</v>
      </c>
      <c r="C5059">
        <v>-0.98966699999999996</v>
      </c>
      <c r="D5059">
        <v>-0.102616</v>
      </c>
      <c r="E5059">
        <v>1.03992</v>
      </c>
      <c r="F5059" s="5">
        <v>0.10279199999999999</v>
      </c>
      <c r="G5059">
        <f t="shared" si="702"/>
        <v>2.6302080000000005</v>
      </c>
      <c r="H5059">
        <f t="shared" si="706"/>
        <v>-0.98966737098671409</v>
      </c>
      <c r="I5059">
        <f t="shared" si="703"/>
        <v>-0.10279247402122756</v>
      </c>
      <c r="J5059">
        <f t="shared" si="704"/>
        <v>1.0173035752180837</v>
      </c>
      <c r="K5059">
        <f t="shared" si="705"/>
        <v>0.10279247402122756</v>
      </c>
      <c r="L5059">
        <f t="shared" si="707"/>
        <v>-3.7098671412660877E-7</v>
      </c>
      <c r="M5059">
        <f t="shared" si="708"/>
        <v>1.7647402122755729E-4</v>
      </c>
      <c r="N5059">
        <f t="shared" si="709"/>
        <v>2.2616424781916278E-2</v>
      </c>
      <c r="O5059">
        <f t="shared" si="710"/>
        <v>4.7402122756168286E-7</v>
      </c>
    </row>
    <row r="5060" spans="1:15" x14ac:dyDescent="0.2">
      <c r="A5060">
        <v>8.3333299999999999E-2</v>
      </c>
      <c r="B5060">
        <v>6.25E-2</v>
      </c>
      <c r="C5060">
        <v>-0.98911800000000005</v>
      </c>
      <c r="D5060">
        <v>-0.10806300000000001</v>
      </c>
      <c r="E5060">
        <v>1.09202</v>
      </c>
      <c r="F5060" s="5">
        <v>0.108228</v>
      </c>
      <c r="G5060">
        <f t="shared" ref="G5060:G5123" si="711">(A5060+0.5-B5060)/(2*0.1)</f>
        <v>2.6041665000000003</v>
      </c>
      <c r="H5060">
        <f t="shared" si="706"/>
        <v>-0.98911796152139142</v>
      </c>
      <c r="I5060">
        <f t="shared" ref="I5060:I5123" si="712" xml:space="preserve"> -1/(2*0.1) * ( _xlfn.SECH(G5060))^2</f>
        <v>-0.10822829097883582</v>
      </c>
      <c r="J5060">
        <f t="shared" ref="J5060:J5123" si="713" xml:space="preserve"> 1/(2*0.1^2) * (_xlfn.SECH(G5060))^2*TANH(G5060)</f>
        <v>1.0705054655193007</v>
      </c>
      <c r="K5060">
        <f t="shared" ref="K5060:K5123" si="714">1/(2*0.1)* (_xlfn.SECH(G5060))^2</f>
        <v>0.10822829097883582</v>
      </c>
      <c r="L5060">
        <f t="shared" si="707"/>
        <v>3.8478608632708244E-8</v>
      </c>
      <c r="M5060">
        <f t="shared" si="708"/>
        <v>1.6529097883581645E-4</v>
      </c>
      <c r="N5060">
        <f t="shared" si="709"/>
        <v>2.1514534480699288E-2</v>
      </c>
      <c r="O5060">
        <f t="shared" si="710"/>
        <v>2.9097883581796768E-7</v>
      </c>
    </row>
    <row r="5061" spans="1:15" x14ac:dyDescent="0.2">
      <c r="A5061">
        <v>8.3333299999999999E-2</v>
      </c>
      <c r="B5061">
        <v>6.7708299999999999E-2</v>
      </c>
      <c r="C5061">
        <v>-0.98853999999999997</v>
      </c>
      <c r="D5061">
        <v>-0.113817</v>
      </c>
      <c r="E5061">
        <v>1.1442099999999999</v>
      </c>
      <c r="F5061" s="5">
        <v>0.11394799999999999</v>
      </c>
      <c r="G5061">
        <f t="shared" si="711"/>
        <v>2.578125</v>
      </c>
      <c r="H5061">
        <f t="shared" ref="H5061:H5124" si="715">-TANH(G5061)</f>
        <v>-0.98853950697001591</v>
      </c>
      <c r="I5061">
        <f t="shared" si="712"/>
        <v>-0.11394821579738998</v>
      </c>
      <c r="J5061">
        <f t="shared" si="713"/>
        <v>1.1264231306446486</v>
      </c>
      <c r="K5061">
        <f t="shared" si="714"/>
        <v>0.11394821579738998</v>
      </c>
      <c r="L5061">
        <f t="shared" ref="L5061:L5124" si="716">MAX(H5061-C5061)</f>
        <v>4.9302998406108856E-7</v>
      </c>
      <c r="M5061">
        <f t="shared" ref="M5061:M5124" si="717">ABS(I5061-D5061)</f>
        <v>1.3121579738997746E-4</v>
      </c>
      <c r="N5061">
        <f t="shared" ref="N5061:N5124" si="718">ABS(J5061-E5061)</f>
        <v>1.7786869355351342E-2</v>
      </c>
      <c r="O5061">
        <f t="shared" ref="O5061:O5124" si="719">ABS(K5061-F5061)</f>
        <v>2.1579738998522835E-7</v>
      </c>
    </row>
    <row r="5062" spans="1:15" x14ac:dyDescent="0.2">
      <c r="A5062">
        <v>8.3333299999999999E-2</v>
      </c>
      <c r="B5062">
        <v>7.2916700000000001E-2</v>
      </c>
      <c r="C5062">
        <v>-0.98792999999999997</v>
      </c>
      <c r="D5062">
        <v>-0.119883</v>
      </c>
      <c r="E5062">
        <v>1.19783</v>
      </c>
      <c r="F5062" s="5">
        <v>0.119967</v>
      </c>
      <c r="G5062">
        <f t="shared" si="711"/>
        <v>2.5520830000000005</v>
      </c>
      <c r="H5062">
        <f t="shared" si="715"/>
        <v>-0.98793047819465085</v>
      </c>
      <c r="I5062">
        <f t="shared" si="712"/>
        <v>-0.11996685127044425</v>
      </c>
      <c r="J5062">
        <f t="shared" si="713"/>
        <v>1.1851890874311655</v>
      </c>
      <c r="K5062">
        <f t="shared" si="714"/>
        <v>0.11996685127044425</v>
      </c>
      <c r="L5062">
        <f t="shared" si="716"/>
        <v>-4.7819465087695079E-7</v>
      </c>
      <c r="M5062">
        <f t="shared" si="717"/>
        <v>8.3851270444246229E-5</v>
      </c>
      <c r="N5062">
        <f t="shared" si="718"/>
        <v>1.2640912568834484E-2</v>
      </c>
      <c r="O5062">
        <f t="shared" si="719"/>
        <v>1.4872955575451208E-7</v>
      </c>
    </row>
    <row r="5063" spans="1:15" x14ac:dyDescent="0.2">
      <c r="A5063">
        <v>8.3333299999999999E-2</v>
      </c>
      <c r="B5063">
        <v>7.8125E-2</v>
      </c>
      <c r="C5063">
        <v>-0.98728899999999997</v>
      </c>
      <c r="D5063">
        <v>-0.12626299999999999</v>
      </c>
      <c r="E5063">
        <v>1.2543500000000001</v>
      </c>
      <c r="F5063" s="5">
        <v>0.12629899999999999</v>
      </c>
      <c r="G5063">
        <f t="shared" si="711"/>
        <v>2.5260415000000003</v>
      </c>
      <c r="H5063">
        <f t="shared" si="715"/>
        <v>-0.98728930416912231</v>
      </c>
      <c r="I5063">
        <f t="shared" si="712"/>
        <v>-0.12629914936624975</v>
      </c>
      <c r="J5063">
        <f t="shared" si="713"/>
        <v>1.2469379929495676</v>
      </c>
      <c r="K5063">
        <f t="shared" si="714"/>
        <v>0.12629914936624975</v>
      </c>
      <c r="L5063">
        <f t="shared" si="716"/>
        <v>-3.0416912233377502E-7</v>
      </c>
      <c r="M5063">
        <f t="shared" si="717"/>
        <v>3.6149366249765835E-5</v>
      </c>
      <c r="N5063">
        <f t="shared" si="718"/>
        <v>7.4120070504324342E-3</v>
      </c>
      <c r="O5063">
        <f t="shared" si="719"/>
        <v>1.4936624975758761E-7</v>
      </c>
    </row>
    <row r="5064" spans="1:15" x14ac:dyDescent="0.2">
      <c r="A5064">
        <v>8.3333299999999999E-2</v>
      </c>
      <c r="B5064">
        <v>8.3333299999999999E-2</v>
      </c>
      <c r="C5064">
        <v>-0.98661399999999999</v>
      </c>
      <c r="D5064">
        <v>-0.132962</v>
      </c>
      <c r="E5064">
        <v>1.31521</v>
      </c>
      <c r="F5064" s="5">
        <v>0.132961</v>
      </c>
      <c r="G5064">
        <f t="shared" si="711"/>
        <v>2.5</v>
      </c>
      <c r="H5064">
        <f t="shared" si="715"/>
        <v>-0.98661429815143042</v>
      </c>
      <c r="I5064">
        <f t="shared" si="712"/>
        <v>-0.13296113341580312</v>
      </c>
      <c r="J5064">
        <f t="shared" si="713"/>
        <v>1.3118135532645128</v>
      </c>
      <c r="K5064">
        <f t="shared" si="714"/>
        <v>0.13296113341580312</v>
      </c>
      <c r="L5064">
        <f t="shared" si="716"/>
        <v>-2.9815143043343539E-7</v>
      </c>
      <c r="M5064">
        <f t="shared" si="717"/>
        <v>8.6658419687357657E-7</v>
      </c>
      <c r="N5064">
        <f t="shared" si="718"/>
        <v>3.3964467354872241E-3</v>
      </c>
      <c r="O5064">
        <f t="shared" si="719"/>
        <v>1.3341580312742352E-7</v>
      </c>
    </row>
    <row r="5065" spans="1:15" x14ac:dyDescent="0.2">
      <c r="A5065">
        <v>8.3333299999999999E-2</v>
      </c>
      <c r="B5065">
        <v>8.8541700000000001E-2</v>
      </c>
      <c r="C5065">
        <v>-0.985904</v>
      </c>
      <c r="D5065">
        <v>-0.139985</v>
      </c>
      <c r="E5065">
        <v>1.3817600000000001</v>
      </c>
      <c r="F5065" s="5">
        <v>0.13997000000000001</v>
      </c>
      <c r="G5065">
        <f t="shared" si="711"/>
        <v>2.4739580000000001</v>
      </c>
      <c r="H5065">
        <f t="shared" si="715"/>
        <v>-0.98590368596941458</v>
      </c>
      <c r="I5065">
        <f t="shared" si="712"/>
        <v>-0.13996960995960997</v>
      </c>
      <c r="J5065">
        <f t="shared" si="713"/>
        <v>1.3799655438288072</v>
      </c>
      <c r="K5065">
        <f t="shared" si="714"/>
        <v>0.13996960995960997</v>
      </c>
      <c r="L5065">
        <f t="shared" si="716"/>
        <v>3.1403058542434081E-7</v>
      </c>
      <c r="M5065">
        <f t="shared" si="717"/>
        <v>1.539004039002867E-5</v>
      </c>
      <c r="N5065">
        <f t="shared" si="718"/>
        <v>1.794456171192893E-3</v>
      </c>
      <c r="O5065">
        <f t="shared" si="719"/>
        <v>3.9004039004142399E-7</v>
      </c>
    </row>
    <row r="5066" spans="1:15" x14ac:dyDescent="0.2">
      <c r="A5066">
        <v>8.3333299999999999E-2</v>
      </c>
      <c r="B5066">
        <v>9.375E-2</v>
      </c>
      <c r="C5066">
        <v>-0.98515600000000003</v>
      </c>
      <c r="D5066">
        <v>-0.14735699999999999</v>
      </c>
      <c r="E5066">
        <v>1.4534</v>
      </c>
      <c r="F5066" s="5">
        <v>0.147342</v>
      </c>
      <c r="G5066">
        <f t="shared" si="711"/>
        <v>2.4479165000000003</v>
      </c>
      <c r="H5066">
        <f t="shared" si="715"/>
        <v>-0.98515564584975501</v>
      </c>
      <c r="I5066">
        <f t="shared" si="712"/>
        <v>-0.14734176725175924</v>
      </c>
      <c r="J5066">
        <f t="shared" si="713"/>
        <v>1.4515457387755113</v>
      </c>
      <c r="K5066">
        <f t="shared" si="714"/>
        <v>0.14734176725175924</v>
      </c>
      <c r="L5066">
        <f t="shared" si="716"/>
        <v>3.5415024501883607E-7</v>
      </c>
      <c r="M5066">
        <f t="shared" si="717"/>
        <v>1.5232748240751048E-5</v>
      </c>
      <c r="N5066">
        <f t="shared" si="718"/>
        <v>1.8542612244887291E-3</v>
      </c>
      <c r="O5066">
        <f t="shared" si="719"/>
        <v>2.3274824076380263E-7</v>
      </c>
    </row>
    <row r="5067" spans="1:15" x14ac:dyDescent="0.2">
      <c r="A5067">
        <v>8.3333299999999999E-2</v>
      </c>
      <c r="B5067">
        <v>9.8958299999999999E-2</v>
      </c>
      <c r="C5067">
        <v>-0.98436800000000002</v>
      </c>
      <c r="D5067">
        <v>-0.15510399999999999</v>
      </c>
      <c r="E5067">
        <v>1.5293399999999999</v>
      </c>
      <c r="F5067" s="5">
        <v>0.15509600000000001</v>
      </c>
      <c r="G5067">
        <f t="shared" si="711"/>
        <v>2.421875</v>
      </c>
      <c r="H5067">
        <f t="shared" si="715"/>
        <v>-0.98436822242142286</v>
      </c>
      <c r="I5067">
        <f t="shared" si="712"/>
        <v>-0.15509601343444199</v>
      </c>
      <c r="J5067">
        <f t="shared" si="713"/>
        <v>1.5267158704911075</v>
      </c>
      <c r="K5067">
        <f t="shared" si="714"/>
        <v>0.15509601343444199</v>
      </c>
      <c r="L5067">
        <f t="shared" si="716"/>
        <v>-2.2242142283523947E-7</v>
      </c>
      <c r="M5067">
        <f t="shared" si="717"/>
        <v>7.986565558004699E-6</v>
      </c>
      <c r="N5067">
        <f t="shared" si="718"/>
        <v>2.6241295088924588E-3</v>
      </c>
      <c r="O5067">
        <f t="shared" si="719"/>
        <v>1.3434441975546108E-8</v>
      </c>
    </row>
    <row r="5068" spans="1:15" x14ac:dyDescent="0.2">
      <c r="A5068">
        <v>8.3333299999999999E-2</v>
      </c>
      <c r="B5068">
        <v>0.104167</v>
      </c>
      <c r="C5068">
        <v>-0.98353900000000005</v>
      </c>
      <c r="D5068">
        <v>-0.16325200000000001</v>
      </c>
      <c r="E5068">
        <v>1.60911</v>
      </c>
      <c r="F5068" s="5">
        <v>0.16325200000000001</v>
      </c>
      <c r="G5068">
        <f t="shared" si="711"/>
        <v>2.3958314999999999</v>
      </c>
      <c r="H5068">
        <f t="shared" si="715"/>
        <v>-0.98353931091282853</v>
      </c>
      <c r="I5068">
        <f t="shared" si="712"/>
        <v>-0.16325211944559329</v>
      </c>
      <c r="J5068">
        <f t="shared" si="713"/>
        <v>1.6056487706457758</v>
      </c>
      <c r="K5068">
        <f t="shared" si="714"/>
        <v>0.16325211944559329</v>
      </c>
      <c r="L5068">
        <f t="shared" si="716"/>
        <v>-3.1091282848283441E-7</v>
      </c>
      <c r="M5068">
        <f t="shared" si="717"/>
        <v>1.1944559327736748E-7</v>
      </c>
      <c r="N5068">
        <f t="shared" si="718"/>
        <v>3.4612293542242156E-3</v>
      </c>
      <c r="O5068">
        <f t="shared" si="719"/>
        <v>1.1944559327736748E-7</v>
      </c>
    </row>
    <row r="5069" spans="1:15" x14ac:dyDescent="0.2">
      <c r="A5069">
        <v>8.3333299999999999E-2</v>
      </c>
      <c r="B5069">
        <v>0.109375</v>
      </c>
      <c r="C5069">
        <v>-0.98266699999999996</v>
      </c>
      <c r="D5069">
        <v>-0.17182500000000001</v>
      </c>
      <c r="E5069">
        <v>1.6922299999999999</v>
      </c>
      <c r="F5069" s="5">
        <v>0.17182800000000001</v>
      </c>
      <c r="G5069">
        <f t="shared" si="711"/>
        <v>2.3697915000000003</v>
      </c>
      <c r="H5069">
        <f t="shared" si="715"/>
        <v>-0.9826669486564531</v>
      </c>
      <c r="I5069">
        <f t="shared" si="712"/>
        <v>-0.17182834009107886</v>
      </c>
      <c r="J5069">
        <f t="shared" si="713"/>
        <v>1.6885003065000372</v>
      </c>
      <c r="K5069">
        <f t="shared" si="714"/>
        <v>0.17182834009107886</v>
      </c>
      <c r="L5069">
        <f t="shared" si="716"/>
        <v>5.1343546858539924E-8</v>
      </c>
      <c r="M5069">
        <f t="shared" si="717"/>
        <v>3.3400910788572435E-6</v>
      </c>
      <c r="N5069">
        <f t="shared" si="718"/>
        <v>3.7296934999626608E-3</v>
      </c>
      <c r="O5069">
        <f t="shared" si="719"/>
        <v>3.4009107885424328E-7</v>
      </c>
    </row>
    <row r="5070" spans="1:15" x14ac:dyDescent="0.2">
      <c r="A5070">
        <v>8.3333299999999999E-2</v>
      </c>
      <c r="B5070">
        <v>0.114583</v>
      </c>
      <c r="C5070">
        <v>-0.98174899999999998</v>
      </c>
      <c r="D5070">
        <v>-0.18084500000000001</v>
      </c>
      <c r="E5070">
        <v>1.77908</v>
      </c>
      <c r="F5070" s="5">
        <v>0.18084700000000001</v>
      </c>
      <c r="G5070">
        <f t="shared" si="711"/>
        <v>2.3437515000000002</v>
      </c>
      <c r="H5070">
        <f t="shared" si="715"/>
        <v>-0.98174877947571981</v>
      </c>
      <c r="I5070">
        <f t="shared" si="712"/>
        <v>-0.18084666998967183</v>
      </c>
      <c r="J5070">
        <f t="shared" si="713"/>
        <v>1.7754599753460858</v>
      </c>
      <c r="K5070">
        <f t="shared" si="714"/>
        <v>0.18084666998967183</v>
      </c>
      <c r="L5070">
        <f t="shared" si="716"/>
        <v>2.2052428017005354E-7</v>
      </c>
      <c r="M5070">
        <f t="shared" si="717"/>
        <v>1.6699896718264107E-6</v>
      </c>
      <c r="N5070">
        <f t="shared" si="718"/>
        <v>3.6200246539142E-3</v>
      </c>
      <c r="O5070">
        <f t="shared" si="719"/>
        <v>3.3001032817558951E-7</v>
      </c>
    </row>
    <row r="5071" spans="1:15" x14ac:dyDescent="0.2">
      <c r="A5071">
        <v>8.3333299999999999E-2</v>
      </c>
      <c r="B5071">
        <v>0.119792</v>
      </c>
      <c r="C5071">
        <v>-0.98078200000000004</v>
      </c>
      <c r="D5071">
        <v>-0.190328</v>
      </c>
      <c r="E5071">
        <v>1.8701700000000001</v>
      </c>
      <c r="F5071" s="5">
        <v>0.19033</v>
      </c>
      <c r="G5071">
        <f t="shared" si="711"/>
        <v>2.3177064999999999</v>
      </c>
      <c r="H5071">
        <f t="shared" si="715"/>
        <v>-0.98078225399139918</v>
      </c>
      <c r="I5071">
        <f t="shared" si="712"/>
        <v>-0.19033085127775282</v>
      </c>
      <c r="J5071">
        <f t="shared" si="713"/>
        <v>1.8667312132029616</v>
      </c>
      <c r="K5071">
        <f t="shared" si="714"/>
        <v>0.19033085127775282</v>
      </c>
      <c r="L5071">
        <f t="shared" si="716"/>
        <v>-2.539913991350673E-7</v>
      </c>
      <c r="M5071">
        <f t="shared" si="717"/>
        <v>2.8512777528189037E-6</v>
      </c>
      <c r="N5071">
        <f t="shared" si="718"/>
        <v>3.4387867970384622E-3</v>
      </c>
      <c r="O5071">
        <f t="shared" si="719"/>
        <v>8.5127775281690354E-7</v>
      </c>
    </row>
    <row r="5072" spans="1:15" x14ac:dyDescent="0.2">
      <c r="A5072">
        <v>8.3333299999999999E-2</v>
      </c>
      <c r="B5072">
        <v>0.125</v>
      </c>
      <c r="C5072">
        <v>-0.979765</v>
      </c>
      <c r="D5072">
        <v>-0.200298</v>
      </c>
      <c r="E5072">
        <v>1.9657100000000001</v>
      </c>
      <c r="F5072" s="5">
        <v>0.20030000000000001</v>
      </c>
      <c r="G5072">
        <f t="shared" si="711"/>
        <v>2.2916665000000003</v>
      </c>
      <c r="H5072">
        <f t="shared" si="715"/>
        <v>-0.97976526737337977</v>
      </c>
      <c r="I5072">
        <f t="shared" si="712"/>
        <v>-0.200300104243849</v>
      </c>
      <c r="J5072">
        <f t="shared" si="713"/>
        <v>1.9624708518939054</v>
      </c>
      <c r="K5072">
        <f t="shared" si="714"/>
        <v>0.200300104243849</v>
      </c>
      <c r="L5072">
        <f t="shared" si="716"/>
        <v>-2.6737337976978637E-7</v>
      </c>
      <c r="M5072">
        <f t="shared" si="717"/>
        <v>2.1042438489993209E-6</v>
      </c>
      <c r="N5072">
        <f t="shared" si="718"/>
        <v>3.2391481060947136E-3</v>
      </c>
      <c r="O5072">
        <f t="shared" si="719"/>
        <v>1.0424384899732075E-7</v>
      </c>
    </row>
    <row r="5073" spans="1:15" x14ac:dyDescent="0.2">
      <c r="A5073">
        <v>8.3333299999999999E-2</v>
      </c>
      <c r="B5073">
        <v>0.13020799999999999</v>
      </c>
      <c r="C5073">
        <v>-0.97869499999999998</v>
      </c>
      <c r="D5073">
        <v>-0.21077899999999999</v>
      </c>
      <c r="E5073">
        <v>2.0659999999999998</v>
      </c>
      <c r="F5073" s="5">
        <v>0.210781</v>
      </c>
      <c r="G5073">
        <f t="shared" si="711"/>
        <v>2.2656265000000002</v>
      </c>
      <c r="H5073">
        <f t="shared" si="715"/>
        <v>-0.97869504155466391</v>
      </c>
      <c r="I5073">
        <f t="shared" si="712"/>
        <v>-0.21078007818157288</v>
      </c>
      <c r="J5073">
        <f t="shared" si="713"/>
        <v>2.0628941737480972</v>
      </c>
      <c r="K5073">
        <f t="shared" si="714"/>
        <v>0.21078007818157288</v>
      </c>
      <c r="L5073">
        <f t="shared" si="716"/>
        <v>-4.1554663932075186E-8</v>
      </c>
      <c r="M5073">
        <f t="shared" si="717"/>
        <v>1.0781815728833077E-6</v>
      </c>
      <c r="N5073">
        <f t="shared" si="718"/>
        <v>3.1058262519025881E-3</v>
      </c>
      <c r="O5073">
        <f t="shared" si="719"/>
        <v>9.2181842711869244E-7</v>
      </c>
    </row>
    <row r="5074" spans="1:15" x14ac:dyDescent="0.2">
      <c r="A5074">
        <v>8.3333299999999999E-2</v>
      </c>
      <c r="B5074">
        <v>0.13541700000000001</v>
      </c>
      <c r="C5074">
        <v>-0.97756900000000002</v>
      </c>
      <c r="D5074">
        <v>-0.22179399999999999</v>
      </c>
      <c r="E5074">
        <v>2.1711800000000001</v>
      </c>
      <c r="F5074" s="5">
        <v>0.22179699999999999</v>
      </c>
      <c r="G5074">
        <f t="shared" si="711"/>
        <v>2.2395814999999999</v>
      </c>
      <c r="H5074">
        <f t="shared" si="715"/>
        <v>-0.97756863046806663</v>
      </c>
      <c r="I5074">
        <f t="shared" si="712"/>
        <v>-0.22179786362394208</v>
      </c>
      <c r="J5074">
        <f t="shared" si="713"/>
        <v>2.1682263378360007</v>
      </c>
      <c r="K5074">
        <f t="shared" si="714"/>
        <v>0.22179786362394208</v>
      </c>
      <c r="L5074">
        <f t="shared" si="716"/>
        <v>3.695319333862912E-7</v>
      </c>
      <c r="M5074">
        <f t="shared" si="717"/>
        <v>3.8636239420852814E-6</v>
      </c>
      <c r="N5074">
        <f t="shared" si="718"/>
        <v>2.9536621639993932E-3</v>
      </c>
      <c r="O5074">
        <f t="shared" si="719"/>
        <v>8.636239420822811E-7</v>
      </c>
    </row>
    <row r="5075" spans="1:15" x14ac:dyDescent="0.2">
      <c r="A5075">
        <v>8.3333299999999999E-2</v>
      </c>
      <c r="B5075">
        <v>0.140625</v>
      </c>
      <c r="C5075">
        <v>-0.97638400000000003</v>
      </c>
      <c r="D5075">
        <v>-0.233372</v>
      </c>
      <c r="E5075">
        <v>2.2814100000000002</v>
      </c>
      <c r="F5075" s="5">
        <v>0.233375</v>
      </c>
      <c r="G5075">
        <f t="shared" si="711"/>
        <v>2.2135415000000003</v>
      </c>
      <c r="H5075">
        <f t="shared" si="715"/>
        <v>-0.97638360926318379</v>
      </c>
      <c r="I5075">
        <f t="shared" si="712"/>
        <v>-0.23337523781099156</v>
      </c>
      <c r="J5075">
        <f t="shared" si="713"/>
        <v>2.2786375700654977</v>
      </c>
      <c r="K5075">
        <f t="shared" si="714"/>
        <v>0.23337523781099156</v>
      </c>
      <c r="L5075">
        <f t="shared" si="716"/>
        <v>3.9073681623591483E-7</v>
      </c>
      <c r="M5075">
        <f t="shared" si="717"/>
        <v>3.2378109915687237E-6</v>
      </c>
      <c r="N5075">
        <f t="shared" si="718"/>
        <v>2.7724299345024406E-3</v>
      </c>
      <c r="O5075">
        <f t="shared" si="719"/>
        <v>2.3781099156572338E-7</v>
      </c>
    </row>
    <row r="5076" spans="1:15" x14ac:dyDescent="0.2">
      <c r="A5076">
        <v>8.3333299999999999E-2</v>
      </c>
      <c r="B5076">
        <v>0.14583299999999999</v>
      </c>
      <c r="C5076">
        <v>-0.97513700000000003</v>
      </c>
      <c r="D5076">
        <v>-0.24553800000000001</v>
      </c>
      <c r="E5076">
        <v>2.3969100000000001</v>
      </c>
      <c r="F5076" s="5">
        <v>0.24554200000000001</v>
      </c>
      <c r="G5076">
        <f t="shared" si="711"/>
        <v>2.1875015000000002</v>
      </c>
      <c r="H5076">
        <f t="shared" si="715"/>
        <v>-0.97513677195615012</v>
      </c>
      <c r="I5076">
        <f t="shared" si="712"/>
        <v>-0.24554137989469671</v>
      </c>
      <c r="J5076">
        <f t="shared" si="713"/>
        <v>2.3943642857217324</v>
      </c>
      <c r="K5076">
        <f t="shared" si="714"/>
        <v>0.24554137989469671</v>
      </c>
      <c r="L5076">
        <f t="shared" si="716"/>
        <v>2.2804384991470528E-7</v>
      </c>
      <c r="M5076">
        <f t="shared" si="717"/>
        <v>3.3798946967034116E-6</v>
      </c>
      <c r="N5076">
        <f t="shared" si="718"/>
        <v>2.5457142782676634E-3</v>
      </c>
      <c r="O5076">
        <f t="shared" si="719"/>
        <v>6.2010530330058877E-7</v>
      </c>
    </row>
    <row r="5077" spans="1:15" x14ac:dyDescent="0.2">
      <c r="A5077">
        <v>8.3333299999999999E-2</v>
      </c>
      <c r="B5077">
        <v>0.15104200000000001</v>
      </c>
      <c r="C5077">
        <v>-0.97382500000000005</v>
      </c>
      <c r="D5077">
        <v>-0.25832100000000002</v>
      </c>
      <c r="E5077">
        <v>2.5179</v>
      </c>
      <c r="F5077" s="5">
        <v>0.258326</v>
      </c>
      <c r="G5077">
        <f t="shared" si="711"/>
        <v>2.1614564999999999</v>
      </c>
      <c r="H5077">
        <f t="shared" si="715"/>
        <v>-0.97382472083193772</v>
      </c>
      <c r="I5077">
        <f t="shared" si="712"/>
        <v>-0.2583270654829905</v>
      </c>
      <c r="J5077">
        <f t="shared" si="713"/>
        <v>2.5156528242730687</v>
      </c>
      <c r="K5077">
        <f t="shared" si="714"/>
        <v>0.2583270654829905</v>
      </c>
      <c r="L5077">
        <f t="shared" si="716"/>
        <v>2.7916806233374558E-7</v>
      </c>
      <c r="M5077">
        <f t="shared" si="717"/>
        <v>6.0654829904804863E-6</v>
      </c>
      <c r="N5077">
        <f t="shared" si="718"/>
        <v>2.2471757269313386E-3</v>
      </c>
      <c r="O5077">
        <f t="shared" si="719"/>
        <v>1.0654829905032415E-6</v>
      </c>
    </row>
    <row r="5078" spans="1:15" x14ac:dyDescent="0.2">
      <c r="A5078">
        <v>8.3333299999999999E-2</v>
      </c>
      <c r="B5078">
        <v>0.15625</v>
      </c>
      <c r="C5078">
        <v>-0.972445</v>
      </c>
      <c r="D5078">
        <v>-0.27175100000000002</v>
      </c>
      <c r="E5078">
        <v>2.6446100000000001</v>
      </c>
      <c r="F5078" s="5">
        <v>0.27175700000000003</v>
      </c>
      <c r="G5078">
        <f t="shared" si="711"/>
        <v>2.1354165000000003</v>
      </c>
      <c r="H5078">
        <f t="shared" si="715"/>
        <v>-0.97244466950219255</v>
      </c>
      <c r="I5078">
        <f t="shared" si="712"/>
        <v>-0.27175682378385846</v>
      </c>
      <c r="J5078">
        <f t="shared" si="713"/>
        <v>2.6426847468945978</v>
      </c>
      <c r="K5078">
        <f t="shared" si="714"/>
        <v>0.27175682378385846</v>
      </c>
      <c r="L5078">
        <f t="shared" si="716"/>
        <v>3.3049780745475488E-7</v>
      </c>
      <c r="M5078">
        <f t="shared" si="717"/>
        <v>5.8237838584385138E-6</v>
      </c>
      <c r="N5078">
        <f t="shared" si="718"/>
        <v>1.9252531054023692E-3</v>
      </c>
      <c r="O5078">
        <f t="shared" si="719"/>
        <v>1.7621614156748677E-7</v>
      </c>
    </row>
    <row r="5079" spans="1:15" x14ac:dyDescent="0.2">
      <c r="A5079">
        <v>8.3333299999999999E-2</v>
      </c>
      <c r="B5079">
        <v>0.16145799999999999</v>
      </c>
      <c r="C5079">
        <v>-0.97099299999999999</v>
      </c>
      <c r="D5079">
        <v>-0.285858</v>
      </c>
      <c r="E5079">
        <v>2.7772600000000001</v>
      </c>
      <c r="F5079" s="5">
        <v>0.28586499999999998</v>
      </c>
      <c r="G5079">
        <f t="shared" si="711"/>
        <v>2.1093765000000002</v>
      </c>
      <c r="H5079">
        <f t="shared" si="715"/>
        <v>-0.97099292637646628</v>
      </c>
      <c r="I5079">
        <f t="shared" si="712"/>
        <v>-0.28586368463433104</v>
      </c>
      <c r="J5079">
        <f t="shared" si="713"/>
        <v>2.7757161568784832</v>
      </c>
      <c r="K5079">
        <f t="shared" si="714"/>
        <v>0.28586368463433104</v>
      </c>
      <c r="L5079">
        <f t="shared" si="716"/>
        <v>7.3623533713984557E-8</v>
      </c>
      <c r="M5079">
        <f t="shared" si="717"/>
        <v>5.684634331037941E-6</v>
      </c>
      <c r="N5079">
        <f t="shared" si="718"/>
        <v>1.5438431215168968E-3</v>
      </c>
      <c r="O5079">
        <f t="shared" si="719"/>
        <v>1.315365668941304E-6</v>
      </c>
    </row>
    <row r="5080" spans="1:15" x14ac:dyDescent="0.2">
      <c r="A5080">
        <v>8.3333299999999999E-2</v>
      </c>
      <c r="B5080">
        <v>0.16666700000000001</v>
      </c>
      <c r="C5080">
        <v>-0.96946600000000005</v>
      </c>
      <c r="D5080">
        <v>-0.30067300000000002</v>
      </c>
      <c r="E5080">
        <v>2.9160900000000001</v>
      </c>
      <c r="F5080" s="5">
        <v>0.30068099999999998</v>
      </c>
      <c r="G5080">
        <f t="shared" si="711"/>
        <v>2.0833314999999999</v>
      </c>
      <c r="H5080">
        <f t="shared" si="715"/>
        <v>-0.96946558198922383</v>
      </c>
      <c r="I5080">
        <f t="shared" si="712"/>
        <v>-0.30068242669147655</v>
      </c>
      <c r="J5080">
        <f t="shared" si="713"/>
        <v>2.9150126378638443</v>
      </c>
      <c r="K5080">
        <f t="shared" si="714"/>
        <v>0.30068242669147655</v>
      </c>
      <c r="L5080">
        <f t="shared" si="716"/>
        <v>4.1801077621528293E-7</v>
      </c>
      <c r="M5080">
        <f t="shared" si="717"/>
        <v>9.4266914765217535E-6</v>
      </c>
      <c r="N5080">
        <f t="shared" si="718"/>
        <v>1.077362136155724E-3</v>
      </c>
      <c r="O5080">
        <f t="shared" si="719"/>
        <v>1.426691476569264E-6</v>
      </c>
    </row>
    <row r="5081" spans="1:15" x14ac:dyDescent="0.2">
      <c r="A5081">
        <v>8.3333299999999999E-2</v>
      </c>
      <c r="B5081">
        <v>0.171875</v>
      </c>
      <c r="C5081">
        <v>-0.96785900000000002</v>
      </c>
      <c r="D5081">
        <v>-0.31623099999999998</v>
      </c>
      <c r="E5081">
        <v>3.06134</v>
      </c>
      <c r="F5081" s="5">
        <v>0.31624000000000002</v>
      </c>
      <c r="G5081">
        <f t="shared" si="711"/>
        <v>2.0572915000000003</v>
      </c>
      <c r="H5081">
        <f t="shared" si="715"/>
        <v>-0.96785944416271585</v>
      </c>
      <c r="I5081">
        <f t="shared" si="712"/>
        <v>-0.31624048172519337</v>
      </c>
      <c r="J5081">
        <f t="shared" si="713"/>
        <v>3.0607633686429505</v>
      </c>
      <c r="K5081">
        <f t="shared" si="714"/>
        <v>0.31624048172519337</v>
      </c>
      <c r="L5081">
        <f t="shared" si="716"/>
        <v>-4.4416271582914391E-7</v>
      </c>
      <c r="M5081">
        <f t="shared" si="717"/>
        <v>9.4817251933831947E-6</v>
      </c>
      <c r="N5081">
        <f t="shared" si="718"/>
        <v>5.7663135704943969E-4</v>
      </c>
      <c r="O5081">
        <f t="shared" si="719"/>
        <v>4.8172519334643837E-7</v>
      </c>
    </row>
    <row r="5082" spans="1:15" x14ac:dyDescent="0.2">
      <c r="A5082">
        <v>8.3333299999999999E-2</v>
      </c>
      <c r="B5082">
        <v>0.17708299999999999</v>
      </c>
      <c r="C5082">
        <v>-0.96616999999999997</v>
      </c>
      <c r="D5082">
        <v>-0.332565</v>
      </c>
      <c r="E5082">
        <v>3.2132399999999999</v>
      </c>
      <c r="F5082" s="5">
        <v>0.33257599999999998</v>
      </c>
      <c r="G5082">
        <f t="shared" si="711"/>
        <v>2.0312515000000002</v>
      </c>
      <c r="H5082">
        <f t="shared" si="715"/>
        <v>-0.96617027323919624</v>
      </c>
      <c r="I5082">
        <f t="shared" si="712"/>
        <v>-0.33257501554448432</v>
      </c>
      <c r="J5082">
        <f t="shared" si="713"/>
        <v>3.2132409364114434</v>
      </c>
      <c r="K5082">
        <f t="shared" si="714"/>
        <v>0.33257501554448432</v>
      </c>
      <c r="L5082">
        <f t="shared" si="716"/>
        <v>-2.7323919626898174E-7</v>
      </c>
      <c r="M5082">
        <f t="shared" si="717"/>
        <v>1.0015544484320849E-5</v>
      </c>
      <c r="N5082">
        <f t="shared" si="718"/>
        <v>9.3641144349732031E-7</v>
      </c>
      <c r="O5082">
        <f t="shared" si="719"/>
        <v>9.8445551566239686E-7</v>
      </c>
    </row>
    <row r="5083" spans="1:15" x14ac:dyDescent="0.2">
      <c r="A5083">
        <v>8.3333299999999999E-2</v>
      </c>
      <c r="B5083">
        <v>0.18229200000000001</v>
      </c>
      <c r="C5083">
        <v>-0.96439399999999997</v>
      </c>
      <c r="D5083">
        <v>-0.34971200000000002</v>
      </c>
      <c r="E5083">
        <v>3.3720400000000001</v>
      </c>
      <c r="F5083" s="5">
        <v>0.34972399999999998</v>
      </c>
      <c r="G5083">
        <f t="shared" si="711"/>
        <v>2.0052064999999999</v>
      </c>
      <c r="H5083">
        <f t="shared" si="715"/>
        <v>-0.9643935832416578</v>
      </c>
      <c r="I5083">
        <f t="shared" si="712"/>
        <v>-0.34972508301157756</v>
      </c>
      <c r="J5083">
        <f t="shared" si="713"/>
        <v>3.3727262595502148</v>
      </c>
      <c r="K5083">
        <f t="shared" si="714"/>
        <v>0.34972508301157756</v>
      </c>
      <c r="L5083">
        <f t="shared" si="716"/>
        <v>4.1675834216992058E-7</v>
      </c>
      <c r="M5083">
        <f t="shared" si="717"/>
        <v>1.3083011577541548E-5</v>
      </c>
      <c r="N5083">
        <f t="shared" si="718"/>
        <v>6.8625955021461849E-4</v>
      </c>
      <c r="O5083">
        <f t="shared" si="719"/>
        <v>1.0830115775850579E-6</v>
      </c>
    </row>
    <row r="5084" spans="1:15" x14ac:dyDescent="0.2">
      <c r="A5084">
        <v>8.3333299999999999E-2</v>
      </c>
      <c r="B5084">
        <v>0.1875</v>
      </c>
      <c r="C5084">
        <v>-0.96252599999999999</v>
      </c>
      <c r="D5084">
        <v>-0.36770700000000001</v>
      </c>
      <c r="E5084">
        <v>3.5379800000000001</v>
      </c>
      <c r="F5084" s="5">
        <v>0.36772100000000002</v>
      </c>
      <c r="G5084">
        <f t="shared" si="711"/>
        <v>1.9791665000000003</v>
      </c>
      <c r="H5084">
        <f t="shared" si="715"/>
        <v>-0.96252573013779197</v>
      </c>
      <c r="I5084">
        <f t="shared" si="712"/>
        <v>-0.36772109411355258</v>
      </c>
      <c r="J5084">
        <f t="shared" si="713"/>
        <v>3.5394101459871488</v>
      </c>
      <c r="K5084">
        <f t="shared" si="714"/>
        <v>0.36772109411355258</v>
      </c>
      <c r="L5084">
        <f t="shared" si="716"/>
        <v>2.698622080243851E-7</v>
      </c>
      <c r="M5084">
        <f t="shared" si="717"/>
        <v>1.4094113552576282E-5</v>
      </c>
      <c r="N5084">
        <f t="shared" si="718"/>
        <v>1.4301459871486344E-3</v>
      </c>
      <c r="O5084">
        <f t="shared" si="719"/>
        <v>9.4113552562280489E-8</v>
      </c>
    </row>
    <row r="5085" spans="1:15" x14ac:dyDescent="0.2">
      <c r="A5085">
        <v>8.3333299999999999E-2</v>
      </c>
      <c r="B5085">
        <v>0.19270799999999999</v>
      </c>
      <c r="C5085">
        <v>-0.96056200000000003</v>
      </c>
      <c r="D5085">
        <v>-0.38658999999999999</v>
      </c>
      <c r="E5085">
        <v>3.7113100000000001</v>
      </c>
      <c r="F5085" s="5">
        <v>0.38660600000000001</v>
      </c>
      <c r="G5085">
        <f t="shared" si="711"/>
        <v>1.9531265000000002</v>
      </c>
      <c r="H5085">
        <f t="shared" si="715"/>
        <v>-0.96056185976684427</v>
      </c>
      <c r="I5085">
        <f t="shared" si="712"/>
        <v>-0.38660456780630675</v>
      </c>
      <c r="J5085">
        <f t="shared" si="713"/>
        <v>3.71357602646383</v>
      </c>
      <c r="K5085">
        <f t="shared" si="714"/>
        <v>0.38660456780630675</v>
      </c>
      <c r="L5085">
        <f t="shared" si="716"/>
        <v>1.4023315575428796E-7</v>
      </c>
      <c r="M5085">
        <f t="shared" si="717"/>
        <v>1.4567806306764464E-5</v>
      </c>
      <c r="N5085">
        <f t="shared" si="718"/>
        <v>2.2660264638298955E-3</v>
      </c>
      <c r="O5085">
        <f t="shared" si="719"/>
        <v>1.4321936932515378E-6</v>
      </c>
    </row>
    <row r="5086" spans="1:15" x14ac:dyDescent="0.2">
      <c r="A5086">
        <v>8.3333299999999999E-2</v>
      </c>
      <c r="B5086">
        <v>0.19791700000000001</v>
      </c>
      <c r="C5086">
        <v>-0.95849700000000004</v>
      </c>
      <c r="D5086">
        <v>-0.40640100000000001</v>
      </c>
      <c r="E5086">
        <v>3.89228</v>
      </c>
      <c r="F5086" s="5">
        <v>0.406418</v>
      </c>
      <c r="G5086">
        <f t="shared" si="711"/>
        <v>1.9270815000000001</v>
      </c>
      <c r="H5086">
        <f t="shared" si="715"/>
        <v>-0.95849684119045142</v>
      </c>
      <c r="I5086">
        <f t="shared" si="712"/>
        <v>-0.40641902713963185</v>
      </c>
      <c r="J5086">
        <f t="shared" si="713"/>
        <v>3.8955135371303342</v>
      </c>
      <c r="K5086">
        <f t="shared" si="714"/>
        <v>0.40641902713963185</v>
      </c>
      <c r="L5086">
        <f t="shared" si="716"/>
        <v>1.5880954862268482E-7</v>
      </c>
      <c r="M5086">
        <f t="shared" si="717"/>
        <v>1.8027139631837663E-5</v>
      </c>
      <c r="N5086">
        <f t="shared" si="718"/>
        <v>3.2335371303342519E-3</v>
      </c>
      <c r="O5086">
        <f t="shared" si="719"/>
        <v>1.0271396318484172E-6</v>
      </c>
    </row>
    <row r="5087" spans="1:15" x14ac:dyDescent="0.2">
      <c r="A5087">
        <v>8.3333299999999999E-2</v>
      </c>
      <c r="B5087">
        <v>0.203125</v>
      </c>
      <c r="C5087">
        <v>-0.95632700000000004</v>
      </c>
      <c r="D5087">
        <v>-0.42717899999999998</v>
      </c>
      <c r="E5087">
        <v>4.0811299999999999</v>
      </c>
      <c r="F5087" s="5">
        <v>0.42719800000000002</v>
      </c>
      <c r="G5087">
        <f t="shared" si="711"/>
        <v>1.9010415000000003</v>
      </c>
      <c r="H5087">
        <f t="shared" si="715"/>
        <v>-0.95632653212035035</v>
      </c>
      <c r="I5087">
        <f t="shared" si="712"/>
        <v>-0.42719781981332172</v>
      </c>
      <c r="J5087">
        <f t="shared" si="713"/>
        <v>4.0854060955144815</v>
      </c>
      <c r="K5087">
        <f t="shared" si="714"/>
        <v>0.42719781981332172</v>
      </c>
      <c r="L5087">
        <f t="shared" si="716"/>
        <v>4.6787964969041695E-7</v>
      </c>
      <c r="M5087">
        <f t="shared" si="717"/>
        <v>1.8819813321746537E-5</v>
      </c>
      <c r="N5087">
        <f t="shared" si="718"/>
        <v>4.2760955144816037E-3</v>
      </c>
      <c r="O5087">
        <f t="shared" si="719"/>
        <v>1.8018667830022039E-7</v>
      </c>
    </row>
    <row r="5088" spans="1:15" x14ac:dyDescent="0.2">
      <c r="A5088">
        <v>8.3333299999999999E-2</v>
      </c>
      <c r="B5088">
        <v>0.20833299999999999</v>
      </c>
      <c r="C5088">
        <v>-0.95404500000000003</v>
      </c>
      <c r="D5088">
        <v>-0.448967</v>
      </c>
      <c r="E5088">
        <v>4.2781200000000004</v>
      </c>
      <c r="F5088" s="5">
        <v>0.448988</v>
      </c>
      <c r="G5088">
        <f t="shared" si="711"/>
        <v>1.8750015000000002</v>
      </c>
      <c r="H5088">
        <f t="shared" si="715"/>
        <v>-0.9540453948762182</v>
      </c>
      <c r="I5088">
        <f t="shared" si="712"/>
        <v>-0.44898692257740336</v>
      </c>
      <c r="J5088">
        <f t="shared" si="713"/>
        <v>4.2835390584461672</v>
      </c>
      <c r="K5088">
        <f t="shared" si="714"/>
        <v>0.44898692257740336</v>
      </c>
      <c r="L5088">
        <f t="shared" si="716"/>
        <v>-3.9487621816824969E-7</v>
      </c>
      <c r="M5088">
        <f t="shared" si="717"/>
        <v>1.9922577403352904E-5</v>
      </c>
      <c r="N5088">
        <f t="shared" si="718"/>
        <v>5.4190584461668578E-3</v>
      </c>
      <c r="O5088">
        <f t="shared" si="719"/>
        <v>1.0774225966403428E-6</v>
      </c>
    </row>
    <row r="5089" spans="1:15" x14ac:dyDescent="0.2">
      <c r="A5089">
        <v>8.3333299999999999E-2</v>
      </c>
      <c r="B5089">
        <v>0.21354200000000001</v>
      </c>
      <c r="C5089">
        <v>-0.95164800000000005</v>
      </c>
      <c r="D5089">
        <v>-0.47180899999999998</v>
      </c>
      <c r="E5089">
        <v>4.48346</v>
      </c>
      <c r="F5089" s="5">
        <v>0.471833</v>
      </c>
      <c r="G5089">
        <f t="shared" si="711"/>
        <v>1.8489565000000001</v>
      </c>
      <c r="H5089">
        <f t="shared" si="715"/>
        <v>-0.95164758305336661</v>
      </c>
      <c r="I5089">
        <f t="shared" si="712"/>
        <v>-0.47183438834343</v>
      </c>
      <c r="J5089">
        <f t="shared" si="713"/>
        <v>4.490200552684886</v>
      </c>
      <c r="K5089">
        <f t="shared" si="714"/>
        <v>0.47183438834343</v>
      </c>
      <c r="L5089">
        <f t="shared" si="716"/>
        <v>4.1694663344138405E-7</v>
      </c>
      <c r="M5089">
        <f t="shared" si="717"/>
        <v>2.538834343002172E-5</v>
      </c>
      <c r="N5089">
        <f t="shared" si="718"/>
        <v>6.7405526848860475E-3</v>
      </c>
      <c r="O5089">
        <f t="shared" si="719"/>
        <v>1.3883434299977182E-6</v>
      </c>
    </row>
    <row r="5090" spans="1:15" x14ac:dyDescent="0.2">
      <c r="A5090">
        <v>8.3333299999999999E-2</v>
      </c>
      <c r="B5090">
        <v>0.21875</v>
      </c>
      <c r="C5090">
        <v>-0.94912799999999997</v>
      </c>
      <c r="D5090">
        <v>-0.49575000000000002</v>
      </c>
      <c r="E5090">
        <v>4.6974200000000002</v>
      </c>
      <c r="F5090" s="5">
        <v>0.49577599999999999</v>
      </c>
      <c r="G5090">
        <f t="shared" si="711"/>
        <v>1.8229165000000003</v>
      </c>
      <c r="H5090">
        <f t="shared" si="715"/>
        <v>-0.94912841159059025</v>
      </c>
      <c r="I5090">
        <f t="shared" si="712"/>
        <v>-0.49577629155761643</v>
      </c>
      <c r="J5090">
        <f t="shared" si="713"/>
        <v>4.7055536411035384</v>
      </c>
      <c r="K5090">
        <f t="shared" si="714"/>
        <v>0.49577629155761643</v>
      </c>
      <c r="L5090">
        <f t="shared" si="716"/>
        <v>-4.1159059027684464E-7</v>
      </c>
      <c r="M5090">
        <f t="shared" si="717"/>
        <v>2.6291557616409111E-5</v>
      </c>
      <c r="N5090">
        <f t="shared" si="718"/>
        <v>8.1336411035382028E-3</v>
      </c>
      <c r="O5090">
        <f t="shared" si="719"/>
        <v>2.9155761643862022E-7</v>
      </c>
    </row>
    <row r="5091" spans="1:15" x14ac:dyDescent="0.2">
      <c r="A5091">
        <v>8.3333299999999999E-2</v>
      </c>
      <c r="B5091">
        <v>0.22395799999999999</v>
      </c>
      <c r="C5091">
        <v>-0.94648100000000002</v>
      </c>
      <c r="D5091">
        <v>-0.52083599999999997</v>
      </c>
      <c r="E5091">
        <v>4.9202000000000004</v>
      </c>
      <c r="F5091" s="5">
        <v>0.52086399999999999</v>
      </c>
      <c r="G5091">
        <f t="shared" si="711"/>
        <v>1.7968765000000002</v>
      </c>
      <c r="H5091">
        <f t="shared" si="715"/>
        <v>-0.9464815898882355</v>
      </c>
      <c r="I5091">
        <f t="shared" si="712"/>
        <v>-0.52086300001318919</v>
      </c>
      <c r="J5091">
        <f t="shared" si="713"/>
        <v>4.9298724036643931</v>
      </c>
      <c r="K5091">
        <f t="shared" si="714"/>
        <v>0.52086300001318919</v>
      </c>
      <c r="L5091">
        <f t="shared" si="716"/>
        <v>-5.8988823548045133E-7</v>
      </c>
      <c r="M5091">
        <f t="shared" si="717"/>
        <v>2.7000013189226735E-5</v>
      </c>
      <c r="N5091">
        <f t="shared" si="718"/>
        <v>9.6724036643927036E-3</v>
      </c>
      <c r="O5091">
        <f t="shared" si="719"/>
        <v>9.9998681080126772E-7</v>
      </c>
    </row>
    <row r="5092" spans="1:15" x14ac:dyDescent="0.2">
      <c r="A5092">
        <v>8.3333299999999999E-2</v>
      </c>
      <c r="B5092">
        <v>0.22916700000000001</v>
      </c>
      <c r="C5092">
        <v>-0.94370100000000001</v>
      </c>
      <c r="D5092">
        <v>-0.54711399999999999</v>
      </c>
      <c r="E5092">
        <v>5.1520400000000004</v>
      </c>
      <c r="F5092" s="5">
        <v>0.54714499999999999</v>
      </c>
      <c r="G5092">
        <f t="shared" si="711"/>
        <v>1.7708315000000001</v>
      </c>
      <c r="H5092">
        <f t="shared" si="715"/>
        <v>-0.9437004860338678</v>
      </c>
      <c r="I5092">
        <f t="shared" si="712"/>
        <v>-0.54714696329720836</v>
      </c>
      <c r="J5092">
        <f t="shared" si="713"/>
        <v>5.1634285519553025</v>
      </c>
      <c r="K5092">
        <f t="shared" si="714"/>
        <v>0.54714696329720836</v>
      </c>
      <c r="L5092">
        <f t="shared" si="716"/>
        <v>5.1396613220955345E-7</v>
      </c>
      <c r="M5092">
        <f t="shared" si="717"/>
        <v>3.2963297208365994E-5</v>
      </c>
      <c r="N5092">
        <f t="shared" si="718"/>
        <v>1.1388551955302084E-2</v>
      </c>
      <c r="O5092">
        <f t="shared" si="719"/>
        <v>1.9632972083627465E-6</v>
      </c>
    </row>
    <row r="5093" spans="1:15" x14ac:dyDescent="0.2">
      <c r="A5093">
        <v>8.3333299999999999E-2</v>
      </c>
      <c r="B5093">
        <v>0.234375</v>
      </c>
      <c r="C5093">
        <v>-0.94077999999999995</v>
      </c>
      <c r="D5093">
        <v>-0.57463299999999995</v>
      </c>
      <c r="E5093">
        <v>5.3931300000000002</v>
      </c>
      <c r="F5093" s="5">
        <v>0.57466600000000001</v>
      </c>
      <c r="G5093">
        <f t="shared" si="711"/>
        <v>1.7447915000000003</v>
      </c>
      <c r="H5093">
        <f t="shared" si="715"/>
        <v>-0.94077983274730537</v>
      </c>
      <c r="I5093">
        <f t="shared" si="712"/>
        <v>-0.57466653147975977</v>
      </c>
      <c r="J5093">
        <f t="shared" si="713"/>
        <v>5.4063468337100247</v>
      </c>
      <c r="K5093">
        <f t="shared" si="714"/>
        <v>0.57466653147975977</v>
      </c>
      <c r="L5093">
        <f t="shared" si="716"/>
        <v>1.6725269458284231E-7</v>
      </c>
      <c r="M5093">
        <f t="shared" si="717"/>
        <v>3.3531479759818517E-5</v>
      </c>
      <c r="N5093">
        <f t="shared" si="718"/>
        <v>1.3216833710024467E-2</v>
      </c>
      <c r="O5093">
        <f t="shared" si="719"/>
        <v>5.3147975975775807E-7</v>
      </c>
    </row>
    <row r="5094" spans="1:15" x14ac:dyDescent="0.2">
      <c r="A5094">
        <v>8.3333299999999999E-2</v>
      </c>
      <c r="B5094">
        <v>0.23958299999999999</v>
      </c>
      <c r="C5094">
        <v>-0.93771199999999999</v>
      </c>
      <c r="D5094">
        <v>-0.60344100000000001</v>
      </c>
      <c r="E5094">
        <v>5.6436900000000003</v>
      </c>
      <c r="F5094" s="5">
        <v>0.60347799999999996</v>
      </c>
      <c r="G5094">
        <f t="shared" si="711"/>
        <v>1.7187515000000002</v>
      </c>
      <c r="H5094">
        <f t="shared" si="715"/>
        <v>-0.93771251997354266</v>
      </c>
      <c r="I5094">
        <f t="shared" si="712"/>
        <v>-0.60347614942434258</v>
      </c>
      <c r="J5094">
        <f t="shared" si="713"/>
        <v>5.6588714082063039</v>
      </c>
      <c r="K5094">
        <f t="shared" si="714"/>
        <v>0.60347614942434258</v>
      </c>
      <c r="L5094">
        <f t="shared" si="716"/>
        <v>-5.1997354266752893E-7</v>
      </c>
      <c r="M5094">
        <f t="shared" si="717"/>
        <v>3.5149424342573177E-5</v>
      </c>
      <c r="N5094">
        <f t="shared" si="718"/>
        <v>1.5181408206303537E-2</v>
      </c>
      <c r="O5094">
        <f t="shared" si="719"/>
        <v>1.8505756573805598E-6</v>
      </c>
    </row>
    <row r="5095" spans="1:15" x14ac:dyDescent="0.2">
      <c r="A5095">
        <v>8.3333299999999999E-2</v>
      </c>
      <c r="B5095">
        <v>0.24479200000000001</v>
      </c>
      <c r="C5095">
        <v>-0.93449099999999996</v>
      </c>
      <c r="D5095">
        <v>-0.63359100000000002</v>
      </c>
      <c r="E5095">
        <v>5.9038700000000004</v>
      </c>
      <c r="F5095" s="5">
        <v>0.63363000000000003</v>
      </c>
      <c r="G5095">
        <f t="shared" si="711"/>
        <v>1.6927065000000001</v>
      </c>
      <c r="H5095">
        <f t="shared" si="715"/>
        <v>-0.93449106437817142</v>
      </c>
      <c r="I5095">
        <f t="shared" si="712"/>
        <v>-0.63363225298676218</v>
      </c>
      <c r="J5095">
        <f t="shared" si="713"/>
        <v>5.9212367851793806</v>
      </c>
      <c r="K5095">
        <f t="shared" si="714"/>
        <v>0.63363225298676218</v>
      </c>
      <c r="L5095">
        <f t="shared" si="716"/>
        <v>-6.4378171460433009E-8</v>
      </c>
      <c r="M5095">
        <f t="shared" si="717"/>
        <v>4.1252986762163601E-5</v>
      </c>
      <c r="N5095">
        <f t="shared" si="718"/>
        <v>1.7366785179380173E-2</v>
      </c>
      <c r="O5095">
        <f t="shared" si="719"/>
        <v>2.2529867621523536E-6</v>
      </c>
    </row>
    <row r="5096" spans="1:15" x14ac:dyDescent="0.2">
      <c r="A5096">
        <v>8.3333299999999999E-2</v>
      </c>
      <c r="B5096">
        <v>0.25</v>
      </c>
      <c r="C5096">
        <v>-0.93110999999999999</v>
      </c>
      <c r="D5096">
        <v>-0.66513199999999995</v>
      </c>
      <c r="E5096">
        <v>6.1738600000000003</v>
      </c>
      <c r="F5096" s="5">
        <v>0.66517400000000004</v>
      </c>
      <c r="G5096">
        <f t="shared" si="711"/>
        <v>1.6666665000000003</v>
      </c>
      <c r="H5096">
        <f t="shared" si="715"/>
        <v>-0.93110958649509157</v>
      </c>
      <c r="I5096">
        <f t="shared" si="712"/>
        <v>-0.66517468968469895</v>
      </c>
      <c r="J5096">
        <f t="shared" si="713"/>
        <v>6.1935053025932083</v>
      </c>
      <c r="K5096">
        <f t="shared" si="714"/>
        <v>0.66517468968469895</v>
      </c>
      <c r="L5096">
        <f t="shared" si="716"/>
        <v>4.1350490842528842E-7</v>
      </c>
      <c r="M5096">
        <f t="shared" si="717"/>
        <v>4.268968469900436E-5</v>
      </c>
      <c r="N5096">
        <f t="shared" si="718"/>
        <v>1.9645302593207958E-2</v>
      </c>
      <c r="O5096">
        <f t="shared" si="719"/>
        <v>6.8968469890684503E-7</v>
      </c>
    </row>
    <row r="5097" spans="1:15" x14ac:dyDescent="0.2">
      <c r="A5097">
        <v>8.3333299999999999E-2</v>
      </c>
      <c r="B5097">
        <v>0.25520799999999999</v>
      </c>
      <c r="C5097">
        <v>-0.92756000000000005</v>
      </c>
      <c r="D5097">
        <v>-0.69811800000000002</v>
      </c>
      <c r="E5097">
        <v>6.4537699999999996</v>
      </c>
      <c r="F5097" s="5">
        <v>0.69816299999999998</v>
      </c>
      <c r="G5097">
        <f t="shared" si="711"/>
        <v>1.6406265000000002</v>
      </c>
      <c r="H5097">
        <f t="shared" si="715"/>
        <v>-0.92756009771873971</v>
      </c>
      <c r="I5097">
        <f t="shared" si="712"/>
        <v>-0.69816132560001098</v>
      </c>
      <c r="J5097">
        <f t="shared" si="713"/>
        <v>6.4758658739699095</v>
      </c>
      <c r="K5097">
        <f t="shared" si="714"/>
        <v>0.69816132560001098</v>
      </c>
      <c r="L5097">
        <f t="shared" si="716"/>
        <v>-9.771873965558342E-8</v>
      </c>
      <c r="M5097">
        <f t="shared" si="717"/>
        <v>4.3325600010968301E-5</v>
      </c>
      <c r="N5097">
        <f t="shared" si="718"/>
        <v>2.2095873969909974E-2</v>
      </c>
      <c r="O5097">
        <f t="shared" si="719"/>
        <v>1.6743999889934358E-6</v>
      </c>
    </row>
    <row r="5098" spans="1:15" x14ac:dyDescent="0.2">
      <c r="A5098">
        <v>8.3333299999999999E-2</v>
      </c>
      <c r="B5098">
        <v>0.26041700000000001</v>
      </c>
      <c r="C5098">
        <v>-0.92383400000000004</v>
      </c>
      <c r="D5098">
        <v>-0.73260099999999995</v>
      </c>
      <c r="E5098">
        <v>6.7437300000000002</v>
      </c>
      <c r="F5098" s="5">
        <v>0.73264899999999999</v>
      </c>
      <c r="G5098">
        <f t="shared" si="711"/>
        <v>1.6145815000000001</v>
      </c>
      <c r="H5098">
        <f t="shared" si="715"/>
        <v>-0.92383420660627646</v>
      </c>
      <c r="I5098">
        <f t="shared" si="712"/>
        <v>-0.73265179352075871</v>
      </c>
      <c r="J5098">
        <f t="shared" si="713"/>
        <v>6.7684878838591551</v>
      </c>
      <c r="K5098">
        <f t="shared" si="714"/>
        <v>0.73265179352075871</v>
      </c>
      <c r="L5098">
        <f t="shared" si="716"/>
        <v>-2.0660627642055118E-7</v>
      </c>
      <c r="M5098">
        <f t="shared" si="717"/>
        <v>5.0793520758762867E-5</v>
      </c>
      <c r="N5098">
        <f t="shared" si="718"/>
        <v>2.4757883859154894E-2</v>
      </c>
      <c r="O5098">
        <f t="shared" si="719"/>
        <v>2.7935207587148625E-6</v>
      </c>
    </row>
    <row r="5099" spans="1:15" x14ac:dyDescent="0.2">
      <c r="A5099">
        <v>8.3333299999999999E-2</v>
      </c>
      <c r="B5099">
        <v>0.265625</v>
      </c>
      <c r="C5099">
        <v>-0.91992499999999999</v>
      </c>
      <c r="D5099">
        <v>-0.76863400000000004</v>
      </c>
      <c r="E5099">
        <v>7.0438200000000002</v>
      </c>
      <c r="F5099" s="5">
        <v>0.76868599999999998</v>
      </c>
      <c r="G5099">
        <f t="shared" si="711"/>
        <v>1.5885415000000003</v>
      </c>
      <c r="H5099">
        <f t="shared" si="715"/>
        <v>-0.91992540692321401</v>
      </c>
      <c r="I5099">
        <f t="shared" si="712"/>
        <v>-0.76868622848579449</v>
      </c>
      <c r="J5099">
        <f t="shared" si="713"/>
        <v>7.0713399153606504</v>
      </c>
      <c r="K5099">
        <f t="shared" si="714"/>
        <v>0.76868622848579449</v>
      </c>
      <c r="L5099">
        <f t="shared" si="716"/>
        <v>-4.0692321401358811E-7</v>
      </c>
      <c r="M5099">
        <f t="shared" si="717"/>
        <v>5.2228485794447721E-5</v>
      </c>
      <c r="N5099">
        <f t="shared" si="718"/>
        <v>2.7519915360650238E-2</v>
      </c>
      <c r="O5099">
        <f t="shared" si="719"/>
        <v>2.2848579450673867E-7</v>
      </c>
    </row>
    <row r="5100" spans="1:15" x14ac:dyDescent="0.2">
      <c r="A5100">
        <v>8.3333299999999999E-2</v>
      </c>
      <c r="B5100">
        <v>0.27083299999999999</v>
      </c>
      <c r="C5100">
        <v>-0.915825</v>
      </c>
      <c r="D5100">
        <v>-0.80627300000000002</v>
      </c>
      <c r="E5100">
        <v>7.3540900000000002</v>
      </c>
      <c r="F5100" s="5">
        <v>0.80632700000000002</v>
      </c>
      <c r="G5100">
        <f t="shared" si="711"/>
        <v>1.5625015000000002</v>
      </c>
      <c r="H5100">
        <f t="shared" si="715"/>
        <v>-0.91582478606653639</v>
      </c>
      <c r="I5100">
        <f t="shared" si="712"/>
        <v>-0.80632480613091317</v>
      </c>
      <c r="J5100">
        <f t="shared" si="713"/>
        <v>7.3845224307498496</v>
      </c>
      <c r="K5100">
        <f t="shared" si="714"/>
        <v>0.80632480613091317</v>
      </c>
      <c r="L5100">
        <f t="shared" si="716"/>
        <v>2.139334636108714E-7</v>
      </c>
      <c r="M5100">
        <f t="shared" si="717"/>
        <v>5.1806130913156778E-5</v>
      </c>
      <c r="N5100">
        <f t="shared" si="718"/>
        <v>3.043243074984936E-2</v>
      </c>
      <c r="O5100">
        <f t="shared" si="719"/>
        <v>2.1938690868417154E-6</v>
      </c>
    </row>
    <row r="5101" spans="1:15" x14ac:dyDescent="0.2">
      <c r="A5101">
        <v>8.3333299999999999E-2</v>
      </c>
      <c r="B5101">
        <v>0.27604200000000001</v>
      </c>
      <c r="C5101">
        <v>-0.91152299999999997</v>
      </c>
      <c r="D5101">
        <v>-0.84556900000000002</v>
      </c>
      <c r="E5101">
        <v>7.67455</v>
      </c>
      <c r="F5101" s="5">
        <v>0.84562599999999999</v>
      </c>
      <c r="G5101">
        <f t="shared" si="711"/>
        <v>1.5364565000000001</v>
      </c>
      <c r="H5101">
        <f t="shared" si="715"/>
        <v>-0.91152300386726626</v>
      </c>
      <c r="I5101">
        <f t="shared" si="712"/>
        <v>-0.84562906710398034</v>
      </c>
      <c r="J5101">
        <f t="shared" si="713"/>
        <v>7.7081034740409411</v>
      </c>
      <c r="K5101">
        <f t="shared" si="714"/>
        <v>0.84562906710398034</v>
      </c>
      <c r="L5101">
        <f t="shared" si="716"/>
        <v>-3.8672662849847939E-9</v>
      </c>
      <c r="M5101">
        <f t="shared" si="717"/>
        <v>6.0067103980321335E-5</v>
      </c>
      <c r="N5101">
        <f t="shared" si="718"/>
        <v>3.3553474040941111E-2</v>
      </c>
      <c r="O5101">
        <f t="shared" si="719"/>
        <v>3.0671039803475963E-6</v>
      </c>
    </row>
    <row r="5102" spans="1:15" x14ac:dyDescent="0.2">
      <c r="A5102">
        <v>8.3333299999999999E-2</v>
      </c>
      <c r="B5102">
        <v>0.28125</v>
      </c>
      <c r="C5102">
        <v>-0.90701299999999996</v>
      </c>
      <c r="D5102">
        <v>-0.88657699999999995</v>
      </c>
      <c r="E5102">
        <v>8.0051799999999993</v>
      </c>
      <c r="F5102" s="5">
        <v>0.88663700000000001</v>
      </c>
      <c r="G5102">
        <f t="shared" si="711"/>
        <v>1.5104165000000003</v>
      </c>
      <c r="H5102">
        <f t="shared" si="715"/>
        <v>-0.90701293579583619</v>
      </c>
      <c r="I5102">
        <f t="shared" si="712"/>
        <v>-0.88663767149508987</v>
      </c>
      <c r="J5102">
        <f t="shared" si="713"/>
        <v>8.0419183740994562</v>
      </c>
      <c r="K5102">
        <f t="shared" si="714"/>
        <v>0.88663767149508987</v>
      </c>
      <c r="L5102">
        <f t="shared" si="716"/>
        <v>6.4204163763292854E-8</v>
      </c>
      <c r="M5102">
        <f t="shared" si="717"/>
        <v>6.0671495089925642E-5</v>
      </c>
      <c r="N5102">
        <f t="shared" si="718"/>
        <v>3.6738374099456905E-2</v>
      </c>
      <c r="O5102">
        <f t="shared" si="719"/>
        <v>6.7149508986563688E-7</v>
      </c>
    </row>
    <row r="5103" spans="1:15" x14ac:dyDescent="0.2">
      <c r="A5103">
        <v>8.3333299999999999E-2</v>
      </c>
      <c r="B5103">
        <v>0.28645799999999999</v>
      </c>
      <c r="C5103">
        <v>-0.90228399999999997</v>
      </c>
      <c r="D5103">
        <v>-0.92935199999999996</v>
      </c>
      <c r="E5103">
        <v>8.3458900000000007</v>
      </c>
      <c r="F5103" s="5">
        <v>0.92941399999999996</v>
      </c>
      <c r="G5103">
        <f t="shared" si="711"/>
        <v>1.4843765000000002</v>
      </c>
      <c r="H5103">
        <f t="shared" si="715"/>
        <v>-0.90228472157944939</v>
      </c>
      <c r="I5103">
        <f t="shared" si="712"/>
        <v>-0.92941140602147743</v>
      </c>
      <c r="J5103">
        <f t="shared" si="713"/>
        <v>8.3859371171485311</v>
      </c>
      <c r="K5103">
        <f t="shared" si="714"/>
        <v>0.92941140602147743</v>
      </c>
      <c r="L5103">
        <f t="shared" si="716"/>
        <v>-7.2157944941420027E-7</v>
      </c>
      <c r="M5103">
        <f t="shared" si="717"/>
        <v>5.9406021477470539E-5</v>
      </c>
      <c r="N5103">
        <f t="shared" si="718"/>
        <v>4.0047117148530376E-2</v>
      </c>
      <c r="O5103">
        <f t="shared" si="719"/>
        <v>2.5939785225359557E-6</v>
      </c>
    </row>
    <row r="5104" spans="1:15" x14ac:dyDescent="0.2">
      <c r="A5104">
        <v>8.3333299999999999E-2</v>
      </c>
      <c r="B5104">
        <v>0.29166700000000001</v>
      </c>
      <c r="C5104">
        <v>-0.89732800000000001</v>
      </c>
      <c r="D5104">
        <v>-0.97394400000000003</v>
      </c>
      <c r="E5104">
        <v>8.6965599999999998</v>
      </c>
      <c r="F5104" s="5">
        <v>0.97400900000000001</v>
      </c>
      <c r="G5104">
        <f t="shared" si="711"/>
        <v>1.4583315000000001</v>
      </c>
      <c r="H5104">
        <f t="shared" si="715"/>
        <v>-0.89732805663229731</v>
      </c>
      <c r="I5104">
        <f t="shared" si="712"/>
        <v>-0.97401179390252335</v>
      </c>
      <c r="J5104">
        <f t="shared" si="713"/>
        <v>8.7400811015948889</v>
      </c>
      <c r="K5104">
        <f t="shared" si="714"/>
        <v>0.97401179390252335</v>
      </c>
      <c r="L5104">
        <f t="shared" si="716"/>
        <v>-5.6632297296133061E-8</v>
      </c>
      <c r="M5104">
        <f t="shared" si="717"/>
        <v>6.7793902523316518E-5</v>
      </c>
      <c r="N5104">
        <f t="shared" si="718"/>
        <v>4.3521101594889089E-2</v>
      </c>
      <c r="O5104">
        <f t="shared" si="719"/>
        <v>2.7939025233347792E-6</v>
      </c>
    </row>
    <row r="5105" spans="1:15" x14ac:dyDescent="0.2">
      <c r="A5105">
        <v>8.3333299999999999E-2</v>
      </c>
      <c r="B5105">
        <v>0.296875</v>
      </c>
      <c r="C5105">
        <v>-0.89213500000000001</v>
      </c>
      <c r="D5105">
        <v>-1.02041</v>
      </c>
      <c r="E5105">
        <v>9.0570000000000004</v>
      </c>
      <c r="F5105" s="5">
        <v>1.02047</v>
      </c>
      <c r="G5105">
        <f t="shared" si="711"/>
        <v>1.4322915000000003</v>
      </c>
      <c r="H5105">
        <f t="shared" si="715"/>
        <v>-0.8921352393105606</v>
      </c>
      <c r="I5105">
        <f t="shared" si="712"/>
        <v>-1.020473573901445</v>
      </c>
      <c r="J5105">
        <f t="shared" si="713"/>
        <v>9.1040043606266838</v>
      </c>
      <c r="K5105">
        <f t="shared" si="714"/>
        <v>1.020473573901445</v>
      </c>
      <c r="L5105">
        <f t="shared" si="716"/>
        <v>-2.3931056059023348E-7</v>
      </c>
      <c r="M5105">
        <f t="shared" si="717"/>
        <v>6.357390144495767E-5</v>
      </c>
      <c r="N5105">
        <f t="shared" si="718"/>
        <v>4.700436062668345E-2</v>
      </c>
      <c r="O5105">
        <f t="shared" si="719"/>
        <v>3.573901445008687E-6</v>
      </c>
    </row>
    <row r="5106" spans="1:15" x14ac:dyDescent="0.2">
      <c r="A5106">
        <v>8.3333299999999999E-2</v>
      </c>
      <c r="B5106">
        <v>0.30208299999999999</v>
      </c>
      <c r="C5106">
        <v>-0.88669500000000001</v>
      </c>
      <c r="D5106">
        <v>-1.0687899999999999</v>
      </c>
      <c r="E5106">
        <v>9.4269599999999993</v>
      </c>
      <c r="F5106" s="5">
        <v>1.0688599999999999</v>
      </c>
      <c r="G5106">
        <f t="shared" si="711"/>
        <v>1.4062515000000002</v>
      </c>
      <c r="H5106">
        <f t="shared" si="715"/>
        <v>-0.88669547004119398</v>
      </c>
      <c r="I5106">
        <f t="shared" si="712"/>
        <v>-1.0688557170421302</v>
      </c>
      <c r="J5106">
        <f t="shared" si="713"/>
        <v>9.4774952242888908</v>
      </c>
      <c r="K5106">
        <f t="shared" si="714"/>
        <v>1.0688557170421302</v>
      </c>
      <c r="L5106">
        <f t="shared" si="716"/>
        <v>-4.700411939673188E-7</v>
      </c>
      <c r="M5106">
        <f t="shared" si="717"/>
        <v>6.5717042130319925E-5</v>
      </c>
      <c r="N5106">
        <f t="shared" si="718"/>
        <v>5.0535224288891456E-2</v>
      </c>
      <c r="O5106">
        <f t="shared" si="719"/>
        <v>4.2829578696945703E-6</v>
      </c>
    </row>
    <row r="5107" spans="1:15" x14ac:dyDescent="0.2">
      <c r="A5107">
        <v>8.3333299999999999E-2</v>
      </c>
      <c r="B5107">
        <v>0.30729200000000001</v>
      </c>
      <c r="C5107">
        <v>-0.88099799999999995</v>
      </c>
      <c r="D5107">
        <v>-1.1191500000000001</v>
      </c>
      <c r="E5107">
        <v>9.8061199999999999</v>
      </c>
      <c r="F5107" s="5">
        <v>1.11921</v>
      </c>
      <c r="G5107">
        <f t="shared" si="711"/>
        <v>1.3802065000000001</v>
      </c>
      <c r="H5107">
        <f t="shared" si="715"/>
        <v>-0.8809975001202428</v>
      </c>
      <c r="I5107">
        <f t="shared" si="712"/>
        <v>-1.1192170239094148</v>
      </c>
      <c r="J5107">
        <f t="shared" si="713"/>
        <v>9.8602740015621233</v>
      </c>
      <c r="K5107">
        <f t="shared" si="714"/>
        <v>1.1192170239094148</v>
      </c>
      <c r="L5107">
        <f t="shared" si="716"/>
        <v>4.9987975714316235E-7</v>
      </c>
      <c r="M5107">
        <f t="shared" si="717"/>
        <v>6.7023909414709593E-5</v>
      </c>
      <c r="N5107">
        <f t="shared" si="718"/>
        <v>5.4154001562123355E-2</v>
      </c>
      <c r="O5107">
        <f t="shared" si="719"/>
        <v>7.0239094147606096E-6</v>
      </c>
    </row>
    <row r="5108" spans="1:15" x14ac:dyDescent="0.2">
      <c r="A5108">
        <v>8.3333299999999999E-2</v>
      </c>
      <c r="B5108">
        <v>0.3125</v>
      </c>
      <c r="C5108">
        <v>-0.87503299999999995</v>
      </c>
      <c r="D5108">
        <v>-1.1715199999999999</v>
      </c>
      <c r="E5108">
        <v>10.194100000000001</v>
      </c>
      <c r="F5108" s="5">
        <v>1.1715800000000001</v>
      </c>
      <c r="G5108">
        <f t="shared" si="711"/>
        <v>1.3541665000000003</v>
      </c>
      <c r="H5108">
        <f t="shared" si="715"/>
        <v>-0.87503313639582936</v>
      </c>
      <c r="I5108">
        <f t="shared" si="712"/>
        <v>-1.171585051046389</v>
      </c>
      <c r="J5108">
        <f t="shared" si="713"/>
        <v>10.251757417715893</v>
      </c>
      <c r="K5108">
        <f t="shared" si="714"/>
        <v>1.171585051046389</v>
      </c>
      <c r="L5108">
        <f t="shared" si="716"/>
        <v>-1.3639582940871975E-7</v>
      </c>
      <c r="M5108">
        <f t="shared" si="717"/>
        <v>6.5051046389097422E-5</v>
      </c>
      <c r="N5108">
        <f t="shared" si="718"/>
        <v>5.7657417715892834E-2</v>
      </c>
      <c r="O5108">
        <f t="shared" si="719"/>
        <v>5.0510463889263946E-6</v>
      </c>
    </row>
    <row r="5109" spans="1:15" x14ac:dyDescent="0.2">
      <c r="A5109">
        <v>8.3333299999999999E-2</v>
      </c>
      <c r="B5109">
        <v>0.31770799999999999</v>
      </c>
      <c r="C5109">
        <v>-0.86878999999999995</v>
      </c>
      <c r="D5109">
        <v>-1.2259500000000001</v>
      </c>
      <c r="E5109">
        <v>10.590400000000001</v>
      </c>
      <c r="F5109" s="5">
        <v>1.2260200000000001</v>
      </c>
      <c r="G5109">
        <f t="shared" si="711"/>
        <v>1.3281265000000002</v>
      </c>
      <c r="H5109">
        <f t="shared" si="715"/>
        <v>-0.86879069288643862</v>
      </c>
      <c r="I5109">
        <f t="shared" si="712"/>
        <v>-1.2260136597695084</v>
      </c>
      <c r="J5109">
        <f t="shared" si="713"/>
        <v>10.651492569593895</v>
      </c>
      <c r="K5109">
        <f t="shared" si="714"/>
        <v>1.2260136597695084</v>
      </c>
      <c r="L5109">
        <f t="shared" si="716"/>
        <v>-6.928864386690492E-7</v>
      </c>
      <c r="M5109">
        <f t="shared" si="717"/>
        <v>6.3659769508284114E-5</v>
      </c>
      <c r="N5109">
        <f t="shared" si="718"/>
        <v>6.1092569593894197E-2</v>
      </c>
      <c r="O5109">
        <f t="shared" si="719"/>
        <v>6.3402304917303809E-6</v>
      </c>
    </row>
    <row r="5110" spans="1:15" x14ac:dyDescent="0.2">
      <c r="A5110">
        <v>8.3333299999999999E-2</v>
      </c>
      <c r="B5110">
        <v>0.32291700000000001</v>
      </c>
      <c r="C5110">
        <v>-0.862259</v>
      </c>
      <c r="D5110">
        <v>-1.2824899999999999</v>
      </c>
      <c r="E5110">
        <v>10.994400000000001</v>
      </c>
      <c r="F5110" s="5">
        <v>1.2825500000000001</v>
      </c>
      <c r="G5110">
        <f t="shared" si="711"/>
        <v>1.3020815000000001</v>
      </c>
      <c r="H5110">
        <f t="shared" si="715"/>
        <v>-0.86225804632535197</v>
      </c>
      <c r="I5110">
        <f t="shared" si="712"/>
        <v>-1.2825553077359344</v>
      </c>
      <c r="J5110">
        <f t="shared" si="713"/>
        <v>11.058936339525973</v>
      </c>
      <c r="K5110">
        <f t="shared" si="714"/>
        <v>1.2825553077359344</v>
      </c>
      <c r="L5110">
        <f t="shared" si="716"/>
        <v>9.5367464802986746E-7</v>
      </c>
      <c r="M5110">
        <f t="shared" si="717"/>
        <v>6.530773593449446E-5</v>
      </c>
      <c r="N5110">
        <f t="shared" si="718"/>
        <v>6.4536339525972153E-2</v>
      </c>
      <c r="O5110">
        <f t="shared" si="719"/>
        <v>5.307735934323432E-6</v>
      </c>
    </row>
    <row r="5111" spans="1:15" x14ac:dyDescent="0.2">
      <c r="A5111">
        <v>8.3333299999999999E-2</v>
      </c>
      <c r="B5111">
        <v>0.328125</v>
      </c>
      <c r="C5111">
        <v>-0.85542700000000005</v>
      </c>
      <c r="D5111">
        <v>-1.3411599999999999</v>
      </c>
      <c r="E5111">
        <v>11.4056</v>
      </c>
      <c r="F5111" s="5">
        <v>1.3412299999999999</v>
      </c>
      <c r="G5111">
        <f t="shared" si="711"/>
        <v>1.2760415000000003</v>
      </c>
      <c r="H5111">
        <f t="shared" si="715"/>
        <v>-0.8554266557165775</v>
      </c>
      <c r="I5111">
        <f t="shared" si="712"/>
        <v>-1.3412261834477601</v>
      </c>
      <c r="J5111">
        <f t="shared" si="713"/>
        <v>11.473206286662261</v>
      </c>
      <c r="K5111">
        <f t="shared" si="714"/>
        <v>1.3412261834477601</v>
      </c>
      <c r="L5111">
        <f t="shared" si="716"/>
        <v>3.4428342254866351E-7</v>
      </c>
      <c r="M5111">
        <f t="shared" si="717"/>
        <v>6.618344776021523E-5</v>
      </c>
      <c r="N5111">
        <f t="shared" si="718"/>
        <v>6.7606286662261539E-2</v>
      </c>
      <c r="O5111">
        <f t="shared" si="719"/>
        <v>3.8165522397992646E-6</v>
      </c>
    </row>
    <row r="5112" spans="1:15" x14ac:dyDescent="0.2">
      <c r="A5112">
        <v>8.3333299999999999E-2</v>
      </c>
      <c r="B5112">
        <v>0.33333299999999999</v>
      </c>
      <c r="C5112">
        <v>-0.84828400000000004</v>
      </c>
      <c r="D5112">
        <v>-1.40202</v>
      </c>
      <c r="E5112">
        <v>11.823</v>
      </c>
      <c r="F5112" s="5">
        <v>1.4020699999999999</v>
      </c>
      <c r="G5112">
        <f t="shared" si="711"/>
        <v>1.2500015000000002</v>
      </c>
      <c r="H5112">
        <f t="shared" si="715"/>
        <v>-0.84828406057927708</v>
      </c>
      <c r="I5112">
        <f t="shared" si="712"/>
        <v>-1.4020707628356672</v>
      </c>
      <c r="J5112">
        <f t="shared" si="713"/>
        <v>11.893542799177242</v>
      </c>
      <c r="K5112">
        <f t="shared" si="714"/>
        <v>1.4020707628356672</v>
      </c>
      <c r="L5112">
        <f t="shared" si="716"/>
        <v>-6.0579277039174428E-8</v>
      </c>
      <c r="M5112">
        <f t="shared" si="717"/>
        <v>5.0762835667184092E-5</v>
      </c>
      <c r="N5112">
        <f t="shared" si="718"/>
        <v>7.0542799177241378E-2</v>
      </c>
      <c r="O5112">
        <f t="shared" si="719"/>
        <v>7.6283566730062091E-7</v>
      </c>
    </row>
    <row r="5113" spans="1:15" x14ac:dyDescent="0.2">
      <c r="A5113">
        <v>8.3333299999999999E-2</v>
      </c>
      <c r="B5113">
        <v>0.33854200000000001</v>
      </c>
      <c r="C5113">
        <v>-0.84081799999999995</v>
      </c>
      <c r="D5113">
        <v>-1.4650700000000001</v>
      </c>
      <c r="E5113">
        <v>12.245900000000001</v>
      </c>
      <c r="F5113" s="5">
        <v>1.46513</v>
      </c>
      <c r="G5113">
        <f t="shared" si="711"/>
        <v>1.2239565000000001</v>
      </c>
      <c r="H5113">
        <f t="shared" si="715"/>
        <v>-0.8408173970501206</v>
      </c>
      <c r="I5113">
        <f t="shared" si="712"/>
        <v>-1.4651305240892996</v>
      </c>
      <c r="J5113">
        <f t="shared" si="713"/>
        <v>12.319072336034436</v>
      </c>
      <c r="K5113">
        <f t="shared" si="714"/>
        <v>1.4651305240892996</v>
      </c>
      <c r="L5113">
        <f t="shared" si="716"/>
        <v>6.0294987935805011E-7</v>
      </c>
      <c r="M5113">
        <f t="shared" si="717"/>
        <v>6.0524089299462958E-5</v>
      </c>
      <c r="N5113">
        <f t="shared" si="718"/>
        <v>7.3172336034435403E-2</v>
      </c>
      <c r="O5113">
        <f t="shared" si="719"/>
        <v>5.2408929951397454E-7</v>
      </c>
    </row>
    <row r="5114" spans="1:15" x14ac:dyDescent="0.2">
      <c r="A5114">
        <v>8.3333299999999999E-2</v>
      </c>
      <c r="B5114">
        <v>0.34375</v>
      </c>
      <c r="C5114">
        <v>-0.83301800000000004</v>
      </c>
      <c r="D5114">
        <v>-1.5303599999999999</v>
      </c>
      <c r="E5114">
        <v>12.6732</v>
      </c>
      <c r="F5114" s="5">
        <v>1.5304</v>
      </c>
      <c r="G5114">
        <f t="shared" si="711"/>
        <v>1.1979165000000003</v>
      </c>
      <c r="H5114">
        <f t="shared" si="715"/>
        <v>-0.83301799302406188</v>
      </c>
      <c r="I5114">
        <f t="shared" si="712"/>
        <v>-1.5304051164908192</v>
      </c>
      <c r="J5114">
        <f t="shared" si="713"/>
        <v>12.748549986529376</v>
      </c>
      <c r="K5114">
        <f t="shared" si="714"/>
        <v>1.5304051164908192</v>
      </c>
      <c r="L5114">
        <f t="shared" si="716"/>
        <v>6.9759381604583837E-9</v>
      </c>
      <c r="M5114">
        <f t="shared" si="717"/>
        <v>4.5116490819285815E-5</v>
      </c>
      <c r="N5114">
        <f t="shared" si="718"/>
        <v>7.5349986529376523E-2</v>
      </c>
      <c r="O5114">
        <f t="shared" si="719"/>
        <v>5.1164908192458114E-6</v>
      </c>
    </row>
    <row r="5115" spans="1:15" x14ac:dyDescent="0.2">
      <c r="A5115">
        <v>8.3333299999999999E-2</v>
      </c>
      <c r="B5115">
        <v>0.34895799999999999</v>
      </c>
      <c r="C5115">
        <v>-0.82487200000000005</v>
      </c>
      <c r="D5115">
        <v>-1.59789</v>
      </c>
      <c r="E5115">
        <v>13.1038</v>
      </c>
      <c r="F5115" s="5">
        <v>1.5979300000000001</v>
      </c>
      <c r="G5115">
        <f t="shared" si="711"/>
        <v>1.1718765000000002</v>
      </c>
      <c r="H5115">
        <f t="shared" si="715"/>
        <v>-0.82487280033177079</v>
      </c>
      <c r="I5115">
        <f t="shared" si="712"/>
        <v>-1.5979243163641126</v>
      </c>
      <c r="J5115">
        <f t="shared" si="713"/>
        <v>13.180843055574959</v>
      </c>
      <c r="K5115">
        <f t="shared" si="714"/>
        <v>1.5979243163641126</v>
      </c>
      <c r="L5115">
        <f t="shared" si="716"/>
        <v>-8.0033177074501083E-7</v>
      </c>
      <c r="M5115">
        <f t="shared" si="717"/>
        <v>3.4316364112552122E-5</v>
      </c>
      <c r="N5115">
        <f t="shared" si="718"/>
        <v>7.7043055574959496E-2</v>
      </c>
      <c r="O5115">
        <f t="shared" si="719"/>
        <v>5.6836358874878812E-6</v>
      </c>
    </row>
    <row r="5116" spans="1:15" x14ac:dyDescent="0.2">
      <c r="A5116">
        <v>8.3333299999999999E-2</v>
      </c>
      <c r="B5116">
        <v>0.35416700000000001</v>
      </c>
      <c r="C5116">
        <v>-0.81636900000000001</v>
      </c>
      <c r="D5116">
        <v>-1.6676800000000001</v>
      </c>
      <c r="E5116">
        <v>13.5364</v>
      </c>
      <c r="F5116" s="5">
        <v>1.66771</v>
      </c>
      <c r="G5116">
        <f t="shared" si="711"/>
        <v>1.1458315000000001</v>
      </c>
      <c r="H5116">
        <f t="shared" si="715"/>
        <v>-0.81636842912544116</v>
      </c>
      <c r="I5116">
        <f t="shared" si="712"/>
        <v>-1.6677129396362975</v>
      </c>
      <c r="J5116">
        <f t="shared" si="713"/>
        <v>13.614681927630556</v>
      </c>
      <c r="K5116">
        <f t="shared" si="714"/>
        <v>1.6677129396362975</v>
      </c>
      <c r="L5116">
        <f t="shared" si="716"/>
        <v>5.7087455884730076E-7</v>
      </c>
      <c r="M5116">
        <f t="shared" si="717"/>
        <v>3.2939636297468766E-5</v>
      </c>
      <c r="N5116">
        <f t="shared" si="718"/>
        <v>7.828192763055597E-2</v>
      </c>
      <c r="O5116">
        <f t="shared" si="719"/>
        <v>2.9396362974942747E-6</v>
      </c>
    </row>
    <row r="5117" spans="1:15" x14ac:dyDescent="0.2">
      <c r="A5117">
        <v>8.3333299999999999E-2</v>
      </c>
      <c r="B5117">
        <v>0.359375</v>
      </c>
      <c r="C5117">
        <v>-0.80749599999999999</v>
      </c>
      <c r="D5117">
        <v>-1.7397400000000001</v>
      </c>
      <c r="E5117">
        <v>13.9697</v>
      </c>
      <c r="F5117" s="5">
        <v>1.7397499999999999</v>
      </c>
      <c r="G5117">
        <f t="shared" si="711"/>
        <v>1.1197915000000003</v>
      </c>
      <c r="H5117">
        <f t="shared" si="715"/>
        <v>-0.80749638130153456</v>
      </c>
      <c r="I5117">
        <f t="shared" si="712"/>
        <v>-1.7397479709246344</v>
      </c>
      <c r="J5117">
        <f t="shared" si="713"/>
        <v>14.048401908983294</v>
      </c>
      <c r="K5117">
        <f t="shared" si="714"/>
        <v>1.7397479709246344</v>
      </c>
      <c r="L5117">
        <f t="shared" si="716"/>
        <v>-3.813015345688342E-7</v>
      </c>
      <c r="M5117">
        <f t="shared" si="717"/>
        <v>7.9709246343373508E-6</v>
      </c>
      <c r="N5117">
        <f t="shared" si="718"/>
        <v>7.8701908983294544E-2</v>
      </c>
      <c r="O5117">
        <f t="shared" si="719"/>
        <v>2.0290753655061167E-6</v>
      </c>
    </row>
    <row r="5118" spans="1:15" x14ac:dyDescent="0.2">
      <c r="A5118">
        <v>8.3333299999999999E-2</v>
      </c>
      <c r="B5118">
        <v>0.36458299999999999</v>
      </c>
      <c r="C5118">
        <v>-0.79824300000000004</v>
      </c>
      <c r="D5118">
        <v>-1.8140400000000001</v>
      </c>
      <c r="E5118">
        <v>14.401999999999999</v>
      </c>
      <c r="F5118" s="5">
        <v>1.8140400000000001</v>
      </c>
      <c r="G5118">
        <f t="shared" si="711"/>
        <v>1.0937515000000002</v>
      </c>
      <c r="H5118">
        <f t="shared" si="715"/>
        <v>-0.79824329875199262</v>
      </c>
      <c r="I5118">
        <f t="shared" si="712"/>
        <v>-1.8140381799876848</v>
      </c>
      <c r="J5118">
        <f t="shared" si="713"/>
        <v>14.480438208554302</v>
      </c>
      <c r="K5118">
        <f t="shared" si="714"/>
        <v>1.8140381799876848</v>
      </c>
      <c r="L5118">
        <f t="shared" si="716"/>
        <v>-2.9875199258899698E-7</v>
      </c>
      <c r="M5118">
        <f t="shared" si="717"/>
        <v>1.820012315301156E-6</v>
      </c>
      <c r="N5118">
        <f t="shared" si="718"/>
        <v>7.8438208554302946E-2</v>
      </c>
      <c r="O5118">
        <f t="shared" si="719"/>
        <v>1.820012315301156E-6</v>
      </c>
    </row>
    <row r="5119" spans="1:15" x14ac:dyDescent="0.2">
      <c r="A5119">
        <v>8.3333299999999999E-2</v>
      </c>
      <c r="B5119">
        <v>0.36979200000000001</v>
      </c>
      <c r="C5119">
        <v>-0.78859599999999996</v>
      </c>
      <c r="D5119">
        <v>-1.8906000000000001</v>
      </c>
      <c r="E5119">
        <v>14.8317</v>
      </c>
      <c r="F5119" s="5">
        <v>1.8905799999999999</v>
      </c>
      <c r="G5119">
        <f t="shared" si="711"/>
        <v>1.0677065000000001</v>
      </c>
      <c r="H5119">
        <f t="shared" si="715"/>
        <v>-0.78859557673796721</v>
      </c>
      <c r="I5119">
        <f t="shared" si="712"/>
        <v>-1.8905850817465648</v>
      </c>
      <c r="J5119">
        <f t="shared" si="713"/>
        <v>14.909070329121288</v>
      </c>
      <c r="K5119">
        <f t="shared" si="714"/>
        <v>1.8905850817465648</v>
      </c>
      <c r="L5119">
        <f t="shared" si="716"/>
        <v>4.2326203275599994E-7</v>
      </c>
      <c r="M5119">
        <f t="shared" si="717"/>
        <v>1.4918253435247664E-5</v>
      </c>
      <c r="N5119">
        <f t="shared" si="718"/>
        <v>7.7370329121288606E-2</v>
      </c>
      <c r="O5119">
        <f t="shared" si="719"/>
        <v>5.0817465648833604E-6</v>
      </c>
    </row>
    <row r="5120" spans="1:15" x14ac:dyDescent="0.2">
      <c r="A5120">
        <v>8.3333299999999999E-2</v>
      </c>
      <c r="B5120">
        <v>0.375</v>
      </c>
      <c r="C5120">
        <v>-0.77854500000000004</v>
      </c>
      <c r="D5120">
        <v>-1.9693700000000001</v>
      </c>
      <c r="E5120">
        <v>15.2569</v>
      </c>
      <c r="F5120" s="5">
        <v>1.9693400000000001</v>
      </c>
      <c r="G5120">
        <f t="shared" si="711"/>
        <v>1.0416665000000003</v>
      </c>
      <c r="H5120">
        <f t="shared" si="715"/>
        <v>-0.77854529841073572</v>
      </c>
      <c r="I5120">
        <f t="shared" si="712"/>
        <v>-1.9693360916126912</v>
      </c>
      <c r="J5120">
        <f t="shared" si="713"/>
        <v>15.332173551156345</v>
      </c>
      <c r="K5120">
        <f t="shared" si="714"/>
        <v>1.9693360916126912</v>
      </c>
      <c r="L5120">
        <f t="shared" si="716"/>
        <v>-2.9841073567737908E-7</v>
      </c>
      <c r="M5120">
        <f t="shared" si="717"/>
        <v>3.3908387308878574E-5</v>
      </c>
      <c r="N5120">
        <f t="shared" si="718"/>
        <v>7.5273551156344709E-2</v>
      </c>
      <c r="O5120">
        <f t="shared" si="719"/>
        <v>3.9083873089040821E-6</v>
      </c>
    </row>
    <row r="5121" spans="1:15" x14ac:dyDescent="0.2">
      <c r="A5121">
        <v>8.3333299999999999E-2</v>
      </c>
      <c r="B5121">
        <v>0.38020799999999999</v>
      </c>
      <c r="C5121">
        <v>-0.76807899999999996</v>
      </c>
      <c r="D5121">
        <v>-2.0503300000000002</v>
      </c>
      <c r="E5121">
        <v>15.675599999999999</v>
      </c>
      <c r="F5121" s="5">
        <v>2.0502799999999999</v>
      </c>
      <c r="G5121">
        <f t="shared" si="711"/>
        <v>1.0156265000000002</v>
      </c>
      <c r="H5121">
        <f t="shared" si="715"/>
        <v>-0.76807917857433849</v>
      </c>
      <c r="I5121">
        <f t="shared" si="712"/>
        <v>-2.0502718772028485</v>
      </c>
      <c r="J5121">
        <f t="shared" si="713"/>
        <v>15.747711392960309</v>
      </c>
      <c r="K5121">
        <f t="shared" si="714"/>
        <v>2.0502718772028485</v>
      </c>
      <c r="L5121">
        <f t="shared" si="716"/>
        <v>-1.7857433853851745E-7</v>
      </c>
      <c r="M5121">
        <f t="shared" si="717"/>
        <v>5.812279715167179E-5</v>
      </c>
      <c r="N5121">
        <f t="shared" si="718"/>
        <v>7.2111392960309217E-2</v>
      </c>
      <c r="O5121">
        <f t="shared" si="719"/>
        <v>8.1227971513442299E-6</v>
      </c>
    </row>
    <row r="5122" spans="1:15" x14ac:dyDescent="0.2">
      <c r="A5122">
        <v>8.3333299999999999E-2</v>
      </c>
      <c r="B5122">
        <v>0.38541700000000001</v>
      </c>
      <c r="C5122">
        <v>-0.757185</v>
      </c>
      <c r="D5122">
        <v>-2.1334399999999998</v>
      </c>
      <c r="E5122">
        <v>16.085599999999999</v>
      </c>
      <c r="F5122" s="5">
        <v>2.1333600000000001</v>
      </c>
      <c r="G5122">
        <f t="shared" si="711"/>
        <v>0.98958150000000022</v>
      </c>
      <c r="H5122">
        <f t="shared" si="715"/>
        <v>-0.75718381828172165</v>
      </c>
      <c r="I5122">
        <f t="shared" si="712"/>
        <v>-2.1333633266615633</v>
      </c>
      <c r="J5122">
        <f t="shared" si="713"/>
        <v>16.153481894637981</v>
      </c>
      <c r="K5122">
        <f t="shared" si="714"/>
        <v>2.1333633266615633</v>
      </c>
      <c r="L5122">
        <f t="shared" si="716"/>
        <v>1.1817182783424585E-6</v>
      </c>
      <c r="M5122">
        <f t="shared" si="717"/>
        <v>7.6673338436528127E-5</v>
      </c>
      <c r="N5122">
        <f t="shared" si="718"/>
        <v>6.7881894637981333E-2</v>
      </c>
      <c r="O5122">
        <f t="shared" si="719"/>
        <v>3.3266615631077912E-6</v>
      </c>
    </row>
    <row r="5123" spans="1:15" x14ac:dyDescent="0.2">
      <c r="A5123">
        <v>8.3333299999999999E-2</v>
      </c>
      <c r="B5123">
        <v>0.390625</v>
      </c>
      <c r="C5123">
        <v>-0.74585199999999996</v>
      </c>
      <c r="D5123">
        <v>-2.21862</v>
      </c>
      <c r="E5123">
        <v>16.484500000000001</v>
      </c>
      <c r="F5123" s="5">
        <v>2.2185199999999998</v>
      </c>
      <c r="G5123">
        <f t="shared" si="711"/>
        <v>0.96354150000000027</v>
      </c>
      <c r="H5123">
        <f t="shared" si="715"/>
        <v>-0.74585240085689208</v>
      </c>
      <c r="I5123">
        <f t="shared" si="712"/>
        <v>-2.2185209806800508</v>
      </c>
      <c r="J5123">
        <f t="shared" si="713"/>
        <v>16.546891997916024</v>
      </c>
      <c r="K5123">
        <f t="shared" si="714"/>
        <v>2.2185209806800508</v>
      </c>
      <c r="L5123">
        <f t="shared" si="716"/>
        <v>-4.0085689212432385E-7</v>
      </c>
      <c r="M5123">
        <f t="shared" si="717"/>
        <v>9.901931994926727E-5</v>
      </c>
      <c r="N5123">
        <f t="shared" si="718"/>
        <v>6.2391997916023456E-2</v>
      </c>
      <c r="O5123">
        <f t="shared" si="719"/>
        <v>9.8068005094376076E-7</v>
      </c>
    </row>
    <row r="5124" spans="1:15" x14ac:dyDescent="0.2">
      <c r="A5124">
        <v>8.3333299999999999E-2</v>
      </c>
      <c r="B5124">
        <v>0.39583299999999999</v>
      </c>
      <c r="C5124">
        <v>-0.73407199999999995</v>
      </c>
      <c r="D5124">
        <v>-2.3058200000000002</v>
      </c>
      <c r="E5124">
        <v>16.869900000000001</v>
      </c>
      <c r="F5124" s="5">
        <v>2.3056999999999999</v>
      </c>
      <c r="G5124">
        <f t="shared" ref="G5124:G5187" si="720">(A5124+0.5-B5124)/(2*0.1)</f>
        <v>0.93750150000000032</v>
      </c>
      <c r="H5124">
        <f t="shared" si="715"/>
        <v>-0.73407221131208611</v>
      </c>
      <c r="I5124">
        <f t="shared" ref="I5124:I5187" si="721" xml:space="preserve"> -1/(2*0.1) * ( _xlfn.SECH(G5124))^2</f>
        <v>-2.3056899428969193</v>
      </c>
      <c r="J5124">
        <f t="shared" ref="J5124:J5187" si="722" xml:space="preserve"> 1/(2*0.1^2) * (_xlfn.SECH(G5124))^2*TANH(G5124)</f>
        <v>16.925429149823788</v>
      </c>
      <c r="K5124">
        <f t="shared" ref="K5124:K5187" si="723">1/(2*0.1)* (_xlfn.SECH(G5124))^2</f>
        <v>2.3056899428969193</v>
      </c>
      <c r="L5124">
        <f t="shared" si="716"/>
        <v>-2.1131208616242958E-7</v>
      </c>
      <c r="M5124">
        <f t="shared" si="717"/>
        <v>1.3005710308089391E-4</v>
      </c>
      <c r="N5124">
        <f t="shared" si="718"/>
        <v>5.5529149823787094E-2</v>
      </c>
      <c r="O5124">
        <f t="shared" si="719"/>
        <v>1.0057103080551855E-5</v>
      </c>
    </row>
    <row r="5125" spans="1:15" x14ac:dyDescent="0.2">
      <c r="A5125">
        <v>8.3333299999999999E-2</v>
      </c>
      <c r="B5125">
        <v>0.40104200000000001</v>
      </c>
      <c r="C5125">
        <v>-0.721831</v>
      </c>
      <c r="D5125">
        <v>-2.3949500000000001</v>
      </c>
      <c r="E5125">
        <v>17.238900000000001</v>
      </c>
      <c r="F5125" s="5">
        <v>2.3948</v>
      </c>
      <c r="G5125">
        <f t="shared" si="720"/>
        <v>0.91145650000000022</v>
      </c>
      <c r="H5125">
        <f t="shared" ref="H5125:H5188" si="724">-TANH(G5125)</f>
        <v>-0.72183059388459858</v>
      </c>
      <c r="I5125">
        <f t="shared" si="721"/>
        <v>-2.3948029686610379</v>
      </c>
      <c r="J5125">
        <f t="shared" si="722"/>
        <v>17.286420491051963</v>
      </c>
      <c r="K5125">
        <f t="shared" si="723"/>
        <v>2.3948029686610379</v>
      </c>
      <c r="L5125">
        <f t="shared" ref="L5125:L5188" si="725">MAX(H5125-C5125)</f>
        <v>4.0611540141899383E-7</v>
      </c>
      <c r="M5125">
        <f t="shared" ref="M5125:M5188" si="726">ABS(I5125-D5125)</f>
        <v>1.4703133896221132E-4</v>
      </c>
      <c r="N5125">
        <f t="shared" ref="N5125:N5188" si="727">ABS(J5125-E5125)</f>
        <v>4.752049105196221E-2</v>
      </c>
      <c r="O5125">
        <f t="shared" ref="O5125:O5188" si="728">ABS(K5125-F5125)</f>
        <v>2.9686610378831801E-6</v>
      </c>
    </row>
    <row r="5126" spans="1:15" x14ac:dyDescent="0.2">
      <c r="A5126">
        <v>8.3333299999999999E-2</v>
      </c>
      <c r="B5126">
        <v>0.40625</v>
      </c>
      <c r="C5126">
        <v>-0.70912299999999995</v>
      </c>
      <c r="D5126">
        <v>-2.4859100000000001</v>
      </c>
      <c r="E5126">
        <v>17.588899999999999</v>
      </c>
      <c r="F5126" s="5">
        <v>2.4857300000000002</v>
      </c>
      <c r="G5126">
        <f t="shared" si="720"/>
        <v>0.88541650000000027</v>
      </c>
      <c r="H5126">
        <f t="shared" si="724"/>
        <v>-0.70912246431772497</v>
      </c>
      <c r="I5126">
        <f t="shared" si="721"/>
        <v>-2.4857266529997855</v>
      </c>
      <c r="J5126">
        <f t="shared" si="722"/>
        <v>17.626846097954584</v>
      </c>
      <c r="K5126">
        <f t="shared" si="723"/>
        <v>2.4857266529997855</v>
      </c>
      <c r="L5126">
        <f t="shared" si="725"/>
        <v>5.3568227498246301E-7</v>
      </c>
      <c r="M5126">
        <f t="shared" si="726"/>
        <v>1.8334700021460648E-4</v>
      </c>
      <c r="N5126">
        <f t="shared" si="727"/>
        <v>3.7946097954584701E-2</v>
      </c>
      <c r="O5126">
        <f t="shared" si="728"/>
        <v>3.3470002147595324E-6</v>
      </c>
    </row>
    <row r="5127" spans="1:15" x14ac:dyDescent="0.2">
      <c r="A5127">
        <v>8.3333299999999999E-2</v>
      </c>
      <c r="B5127">
        <v>0.41145799999999999</v>
      </c>
      <c r="C5127">
        <v>-0.695936</v>
      </c>
      <c r="D5127">
        <v>-2.5785800000000001</v>
      </c>
      <c r="E5127">
        <v>17.916799999999999</v>
      </c>
      <c r="F5127" s="5">
        <v>2.5783700000000001</v>
      </c>
      <c r="G5127">
        <f t="shared" si="720"/>
        <v>0.85937650000000032</v>
      </c>
      <c r="H5127">
        <f t="shared" si="724"/>
        <v>-0.69593629026547899</v>
      </c>
      <c r="I5127">
        <f t="shared" si="721"/>
        <v>-2.5783633994576149</v>
      </c>
      <c r="J5127">
        <f t="shared" si="722"/>
        <v>17.943766591748215</v>
      </c>
      <c r="K5127">
        <f t="shared" si="723"/>
        <v>2.5783633994576149</v>
      </c>
      <c r="L5127">
        <f t="shared" si="725"/>
        <v>-2.9026547898602928E-7</v>
      </c>
      <c r="M5127">
        <f t="shared" si="726"/>
        <v>2.1660054238514803E-4</v>
      </c>
      <c r="N5127">
        <f t="shared" si="727"/>
        <v>2.6966591748216473E-2</v>
      </c>
      <c r="O5127">
        <f t="shared" si="728"/>
        <v>6.6005423851045464E-6</v>
      </c>
    </row>
    <row r="5128" spans="1:15" x14ac:dyDescent="0.2">
      <c r="A5128">
        <v>8.3333299999999999E-2</v>
      </c>
      <c r="B5128">
        <v>0.41666700000000001</v>
      </c>
      <c r="C5128">
        <v>-0.68226200000000004</v>
      </c>
      <c r="D5128">
        <v>-2.6728299999999998</v>
      </c>
      <c r="E5128">
        <v>18.2195</v>
      </c>
      <c r="F5128" s="5">
        <v>2.67259</v>
      </c>
      <c r="G5128">
        <f t="shared" si="720"/>
        <v>0.83333150000000022</v>
      </c>
      <c r="H5128">
        <f t="shared" si="724"/>
        <v>-0.68226081028571994</v>
      </c>
      <c r="I5128">
        <f t="shared" si="721"/>
        <v>-2.6726009337413652</v>
      </c>
      <c r="J5128">
        <f t="shared" si="722"/>
        <v>18.234108786247553</v>
      </c>
      <c r="K5128">
        <f t="shared" si="723"/>
        <v>2.6726009337413652</v>
      </c>
      <c r="L5128">
        <f t="shared" si="725"/>
        <v>1.189714280092069E-6</v>
      </c>
      <c r="M5128">
        <f t="shared" si="726"/>
        <v>2.2906625863461372E-4</v>
      </c>
      <c r="N5128">
        <f t="shared" si="727"/>
        <v>1.460878624755324E-2</v>
      </c>
      <c r="O5128">
        <f t="shared" si="728"/>
        <v>1.0933741365182215E-5</v>
      </c>
    </row>
    <row r="5129" spans="1:15" x14ac:dyDescent="0.2">
      <c r="A5129">
        <v>8.3333299999999999E-2</v>
      </c>
      <c r="B5129">
        <v>0.421875</v>
      </c>
      <c r="C5129">
        <v>-0.66809399999999997</v>
      </c>
      <c r="D5129">
        <v>-2.7685200000000001</v>
      </c>
      <c r="E5129">
        <v>18.4938</v>
      </c>
      <c r="F5129" s="5">
        <v>2.7682600000000002</v>
      </c>
      <c r="G5129">
        <f t="shared" si="720"/>
        <v>0.80729150000000027</v>
      </c>
      <c r="H5129">
        <f t="shared" si="724"/>
        <v>-0.66809340760745617</v>
      </c>
      <c r="I5129">
        <f t="shared" si="721"/>
        <v>-2.7682559935572888</v>
      </c>
      <c r="J5129">
        <f t="shared" si="722"/>
        <v>18.494535798654528</v>
      </c>
      <c r="K5129">
        <f t="shared" si="723"/>
        <v>2.7682559935572888</v>
      </c>
      <c r="L5129">
        <f t="shared" si="725"/>
        <v>5.9239254379672701E-7</v>
      </c>
      <c r="M5129">
        <f t="shared" si="726"/>
        <v>2.6400644271129536E-4</v>
      </c>
      <c r="N5129">
        <f t="shared" si="727"/>
        <v>7.3579865452799709E-4</v>
      </c>
      <c r="O5129">
        <f t="shared" si="728"/>
        <v>4.0064427113684076E-6</v>
      </c>
    </row>
    <row r="5130" spans="1:15" x14ac:dyDescent="0.2">
      <c r="A5130">
        <v>8.3333299999999999E-2</v>
      </c>
      <c r="B5130">
        <v>0.42708299999999999</v>
      </c>
      <c r="C5130">
        <v>-0.653424</v>
      </c>
      <c r="D5130">
        <v>-2.8654799999999998</v>
      </c>
      <c r="E5130">
        <v>18.7362</v>
      </c>
      <c r="F5130" s="5">
        <v>2.8651900000000001</v>
      </c>
      <c r="G5130">
        <f t="shared" si="720"/>
        <v>0.78125150000000032</v>
      </c>
      <c r="H5130">
        <f t="shared" si="724"/>
        <v>-0.6534244476969262</v>
      </c>
      <c r="I5130">
        <f t="shared" si="721"/>
        <v>-2.8651824557598342</v>
      </c>
      <c r="J5130">
        <f t="shared" si="722"/>
        <v>18.72180263705792</v>
      </c>
      <c r="K5130">
        <f t="shared" si="723"/>
        <v>2.8651824557598342</v>
      </c>
      <c r="L5130">
        <f t="shared" si="725"/>
        <v>-4.476969261979491E-7</v>
      </c>
      <c r="M5130">
        <f t="shared" si="726"/>
        <v>2.9754424016559256E-4</v>
      </c>
      <c r="N5130">
        <f t="shared" si="727"/>
        <v>1.4397362942080605E-2</v>
      </c>
      <c r="O5130">
        <f t="shared" si="728"/>
        <v>7.5442401659131519E-6</v>
      </c>
    </row>
    <row r="5131" spans="1:15" x14ac:dyDescent="0.2">
      <c r="A5131">
        <v>8.3333299999999999E-2</v>
      </c>
      <c r="B5131">
        <v>0.43229200000000001</v>
      </c>
      <c r="C5131">
        <v>-0.63824599999999998</v>
      </c>
      <c r="D5131">
        <v>-2.96353</v>
      </c>
      <c r="E5131">
        <v>18.9434</v>
      </c>
      <c r="F5131" s="5">
        <v>2.9632100000000001</v>
      </c>
      <c r="G5131">
        <f t="shared" si="720"/>
        <v>0.75520650000000022</v>
      </c>
      <c r="H5131">
        <f t="shared" si="724"/>
        <v>-0.63824481072107264</v>
      </c>
      <c r="I5131">
        <f t="shared" si="721"/>
        <v>-2.9632178079381104</v>
      </c>
      <c r="J5131">
        <f t="shared" si="722"/>
        <v>18.91258388952771</v>
      </c>
      <c r="K5131">
        <f t="shared" si="723"/>
        <v>2.9632178079381104</v>
      </c>
      <c r="L5131">
        <f t="shared" si="725"/>
        <v>1.189278927338222E-6</v>
      </c>
      <c r="M5131">
        <f t="shared" si="726"/>
        <v>3.1219206188959348E-4</v>
      </c>
      <c r="N5131">
        <f t="shared" si="727"/>
        <v>3.0816110472290603E-2</v>
      </c>
      <c r="O5131">
        <f t="shared" si="728"/>
        <v>7.8079381102824641E-6</v>
      </c>
    </row>
    <row r="5132" spans="1:15" x14ac:dyDescent="0.2">
      <c r="A5132">
        <v>8.3333299999999999E-2</v>
      </c>
      <c r="B5132">
        <v>0.4375</v>
      </c>
      <c r="C5132">
        <v>-0.62255499999999997</v>
      </c>
      <c r="D5132">
        <v>-3.0624600000000002</v>
      </c>
      <c r="E5132">
        <v>19.111799999999999</v>
      </c>
      <c r="F5132" s="5">
        <v>3.0621200000000002</v>
      </c>
      <c r="G5132">
        <f t="shared" si="720"/>
        <v>0.72916650000000027</v>
      </c>
      <c r="H5132">
        <f t="shared" si="724"/>
        <v>-0.6225551581286225</v>
      </c>
      <c r="I5132">
        <f t="shared" si="721"/>
        <v>-3.0621253754372297</v>
      </c>
      <c r="J5132">
        <f t="shared" si="722"/>
        <v>19.063419473149917</v>
      </c>
      <c r="K5132">
        <f t="shared" si="723"/>
        <v>3.0621253754372297</v>
      </c>
      <c r="L5132">
        <f t="shared" si="725"/>
        <v>-1.5812862252939652E-7</v>
      </c>
      <c r="M5132">
        <f t="shared" si="726"/>
        <v>3.3462456277044694E-4</v>
      </c>
      <c r="N5132">
        <f t="shared" si="727"/>
        <v>4.8380526850081651E-2</v>
      </c>
      <c r="O5132">
        <f t="shared" si="728"/>
        <v>5.3754372295600206E-6</v>
      </c>
    </row>
    <row r="5133" spans="1:15" x14ac:dyDescent="0.2">
      <c r="A5133">
        <v>8.3333299999999999E-2</v>
      </c>
      <c r="B5133">
        <v>0.44270799999999999</v>
      </c>
      <c r="C5133">
        <v>-0.606348</v>
      </c>
      <c r="D5133">
        <v>-3.1620699999999999</v>
      </c>
      <c r="E5133">
        <v>19.2379</v>
      </c>
      <c r="F5133" s="5">
        <v>3.1617099999999998</v>
      </c>
      <c r="G5133">
        <f t="shared" si="720"/>
        <v>0.70312650000000032</v>
      </c>
      <c r="H5133">
        <f t="shared" si="724"/>
        <v>-0.60634854122683579</v>
      </c>
      <c r="I5133">
        <f t="shared" si="721"/>
        <v>-3.1617072327604419</v>
      </c>
      <c r="J5133">
        <f t="shared" si="722"/>
        <v>19.170965683706292</v>
      </c>
      <c r="K5133">
        <f t="shared" si="723"/>
        <v>3.1617072327604419</v>
      </c>
      <c r="L5133">
        <f t="shared" si="725"/>
        <v>-5.4122683579294062E-7</v>
      </c>
      <c r="M5133">
        <f t="shared" si="726"/>
        <v>3.6276723955808166E-4</v>
      </c>
      <c r="N5133">
        <f t="shared" si="727"/>
        <v>6.6934316293707496E-2</v>
      </c>
      <c r="O5133">
        <f t="shared" si="728"/>
        <v>2.7672395579436682E-6</v>
      </c>
    </row>
    <row r="5134" spans="1:15" x14ac:dyDescent="0.2">
      <c r="A5134">
        <v>8.3333299999999999E-2</v>
      </c>
      <c r="B5134">
        <v>0.44791700000000001</v>
      </c>
      <c r="C5134">
        <v>-0.58962000000000003</v>
      </c>
      <c r="D5134">
        <v>-3.2621199999999999</v>
      </c>
      <c r="E5134">
        <v>19.318200000000001</v>
      </c>
      <c r="F5134" s="5">
        <v>3.2617400000000001</v>
      </c>
      <c r="G5134">
        <f t="shared" si="720"/>
        <v>0.67708150000000022</v>
      </c>
      <c r="H5134">
        <f t="shared" si="724"/>
        <v>-0.58961878884419427</v>
      </c>
      <c r="I5134">
        <f t="shared" si="721"/>
        <v>-3.2617484192095265</v>
      </c>
      <c r="J5134">
        <f t="shared" si="722"/>
        <v>19.231881524487861</v>
      </c>
      <c r="K5134">
        <f t="shared" si="723"/>
        <v>3.2617484192095265</v>
      </c>
      <c r="L5134">
        <f t="shared" si="725"/>
        <v>1.2111558057581462E-6</v>
      </c>
      <c r="M5134">
        <f t="shared" si="726"/>
        <v>3.7158079047339143E-4</v>
      </c>
      <c r="N5134">
        <f t="shared" si="727"/>
        <v>8.6318475512140225E-2</v>
      </c>
      <c r="O5134">
        <f t="shared" si="728"/>
        <v>8.419209526433491E-6</v>
      </c>
    </row>
    <row r="5135" spans="1:15" x14ac:dyDescent="0.2">
      <c r="A5135">
        <v>8.3333299999999999E-2</v>
      </c>
      <c r="B5135">
        <v>0.453125</v>
      </c>
      <c r="C5135">
        <v>-0.57237099999999996</v>
      </c>
      <c r="D5135">
        <v>-3.3623500000000002</v>
      </c>
      <c r="E5135">
        <v>19.3491</v>
      </c>
      <c r="F5135" s="5">
        <v>3.3619599999999998</v>
      </c>
      <c r="G5135">
        <f t="shared" si="720"/>
        <v>0.65104150000000027</v>
      </c>
      <c r="H5135">
        <f t="shared" si="724"/>
        <v>-0.57237067960898691</v>
      </c>
      <c r="I5135">
        <f t="shared" si="721"/>
        <v>-3.3619590256197323</v>
      </c>
      <c r="J5135">
        <f t="shared" si="722"/>
        <v>19.242867723115335</v>
      </c>
      <c r="K5135">
        <f t="shared" si="723"/>
        <v>3.3619590256197323</v>
      </c>
      <c r="L5135">
        <f t="shared" si="725"/>
        <v>3.2039101305336715E-7</v>
      </c>
      <c r="M5135">
        <f t="shared" si="726"/>
        <v>3.9097438026791664E-4</v>
      </c>
      <c r="N5135">
        <f t="shared" si="727"/>
        <v>0.10623227688466486</v>
      </c>
      <c r="O5135">
        <f t="shared" si="728"/>
        <v>9.7438026758212004E-7</v>
      </c>
    </row>
    <row r="5136" spans="1:15" x14ac:dyDescent="0.2">
      <c r="A5136">
        <v>8.3333299999999999E-2</v>
      </c>
      <c r="B5136">
        <v>0.45833299999999999</v>
      </c>
      <c r="C5136">
        <v>-0.55459999999999998</v>
      </c>
      <c r="D5136">
        <v>-3.4624899999999998</v>
      </c>
      <c r="E5136">
        <v>19.327300000000001</v>
      </c>
      <c r="F5136" s="5">
        <v>3.4621</v>
      </c>
      <c r="G5136">
        <f t="shared" si="720"/>
        <v>0.62500150000000032</v>
      </c>
      <c r="H5136">
        <f t="shared" si="724"/>
        <v>-0.55460076097724043</v>
      </c>
      <c r="I5136">
        <f t="shared" si="721"/>
        <v>-3.4620899796173301</v>
      </c>
      <c r="J5136">
        <f t="shared" si="722"/>
        <v>19.200777372674494</v>
      </c>
      <c r="K5136">
        <f t="shared" si="723"/>
        <v>3.4620899796173301</v>
      </c>
      <c r="L5136">
        <f t="shared" si="725"/>
        <v>-7.6097724044377202E-7</v>
      </c>
      <c r="M5136">
        <f t="shared" si="726"/>
        <v>4.0002038266973017E-4</v>
      </c>
      <c r="N5136">
        <f t="shared" si="727"/>
        <v>0.12652262732550668</v>
      </c>
      <c r="O5136">
        <f t="shared" si="728"/>
        <v>1.0020382669839734E-5</v>
      </c>
    </row>
    <row r="5137" spans="1:15" x14ac:dyDescent="0.2">
      <c r="A5137">
        <v>8.3333299999999999E-2</v>
      </c>
      <c r="B5137">
        <v>0.46354200000000001</v>
      </c>
      <c r="C5137">
        <v>-0.53630800000000001</v>
      </c>
      <c r="D5137">
        <v>-3.5622699999999998</v>
      </c>
      <c r="E5137">
        <v>19.249500000000001</v>
      </c>
      <c r="F5137" s="5">
        <v>3.5618699999999999</v>
      </c>
      <c r="G5137">
        <f t="shared" si="720"/>
        <v>0.59895650000000022</v>
      </c>
      <c r="H5137">
        <f t="shared" si="724"/>
        <v>-0.53630661951633185</v>
      </c>
      <c r="I5137">
        <f t="shared" si="721"/>
        <v>-3.5618760493148223</v>
      </c>
      <c r="J5137">
        <f t="shared" si="722"/>
        <v>19.102577031442191</v>
      </c>
      <c r="K5137">
        <f t="shared" si="723"/>
        <v>3.5618760493148223</v>
      </c>
      <c r="L5137">
        <f t="shared" si="725"/>
        <v>1.3804836681563515E-6</v>
      </c>
      <c r="M5137">
        <f t="shared" si="726"/>
        <v>3.939506851775576E-4</v>
      </c>
      <c r="N5137">
        <f t="shared" si="727"/>
        <v>0.14692296855780995</v>
      </c>
      <c r="O5137">
        <f t="shared" si="728"/>
        <v>6.0493148223983439E-6</v>
      </c>
    </row>
    <row r="5138" spans="1:15" x14ac:dyDescent="0.2">
      <c r="A5138">
        <v>8.3333299999999999E-2</v>
      </c>
      <c r="B5138">
        <v>0.46875</v>
      </c>
      <c r="C5138">
        <v>-0.51749800000000001</v>
      </c>
      <c r="D5138">
        <v>-3.6613699999999998</v>
      </c>
      <c r="E5138">
        <v>19.112400000000001</v>
      </c>
      <c r="F5138" s="5">
        <v>3.6609799999999999</v>
      </c>
      <c r="G5138">
        <f t="shared" si="720"/>
        <v>0.57291650000000027</v>
      </c>
      <c r="H5138">
        <f t="shared" si="724"/>
        <v>-0.51749794906573032</v>
      </c>
      <c r="I5138">
        <f t="shared" si="721"/>
        <v>-3.6609793635638148</v>
      </c>
      <c r="J5138">
        <f t="shared" si="722"/>
        <v>18.945493122162365</v>
      </c>
      <c r="K5138">
        <f t="shared" si="723"/>
        <v>3.6609793635638148</v>
      </c>
      <c r="L5138">
        <f t="shared" si="725"/>
        <v>5.0934269690827705E-8</v>
      </c>
      <c r="M5138">
        <f t="shared" si="726"/>
        <v>3.9063643618497679E-4</v>
      </c>
      <c r="N5138">
        <f t="shared" si="727"/>
        <v>0.16690687783763636</v>
      </c>
      <c r="O5138">
        <f t="shared" si="728"/>
        <v>6.3643618508635313E-7</v>
      </c>
    </row>
    <row r="5139" spans="1:15" x14ac:dyDescent="0.2">
      <c r="A5139">
        <v>8.3333299999999999E-2</v>
      </c>
      <c r="B5139">
        <v>0.47395799999999999</v>
      </c>
      <c r="C5139">
        <v>-0.49817400000000001</v>
      </c>
      <c r="D5139">
        <v>-3.75949</v>
      </c>
      <c r="E5139">
        <v>18.9133</v>
      </c>
      <c r="F5139" s="5">
        <v>3.7591100000000002</v>
      </c>
      <c r="G5139">
        <f t="shared" si="720"/>
        <v>0.54687650000000032</v>
      </c>
      <c r="H5139">
        <f t="shared" si="724"/>
        <v>-0.49817555396197422</v>
      </c>
      <c r="I5139">
        <f t="shared" si="721"/>
        <v>-3.7591055871734009</v>
      </c>
      <c r="J5139">
        <f t="shared" si="722"/>
        <v>18.726945082916608</v>
      </c>
      <c r="K5139">
        <f t="shared" si="723"/>
        <v>3.7591055871734009</v>
      </c>
      <c r="L5139">
        <f t="shared" si="725"/>
        <v>-1.5539619742099831E-6</v>
      </c>
      <c r="M5139">
        <f t="shared" si="726"/>
        <v>3.8441282659906761E-4</v>
      </c>
      <c r="N5139">
        <f t="shared" si="727"/>
        <v>0.18635491708339202</v>
      </c>
      <c r="O5139">
        <f t="shared" si="728"/>
        <v>4.4128265992426918E-6</v>
      </c>
    </row>
    <row r="5140" spans="1:15" x14ac:dyDescent="0.2">
      <c r="A5140">
        <v>8.3333299999999999E-2</v>
      </c>
      <c r="B5140">
        <v>0.47916700000000001</v>
      </c>
      <c r="C5140">
        <v>-0.47834300000000002</v>
      </c>
      <c r="D5140">
        <v>-3.8563000000000001</v>
      </c>
      <c r="E5140">
        <v>18.6494</v>
      </c>
      <c r="F5140" s="5">
        <v>3.8559399999999999</v>
      </c>
      <c r="G5140">
        <f t="shared" si="720"/>
        <v>0.52083150000000022</v>
      </c>
      <c r="H5140">
        <f t="shared" si="724"/>
        <v>-0.47834151115610624</v>
      </c>
      <c r="I5140">
        <f t="shared" si="721"/>
        <v>-3.8559469935244639</v>
      </c>
      <c r="J5140">
        <f t="shared" si="722"/>
        <v>18.444595118203363</v>
      </c>
      <c r="K5140">
        <f t="shared" si="723"/>
        <v>3.8559469935244639</v>
      </c>
      <c r="L5140">
        <f t="shared" si="725"/>
        <v>1.4888438937821213E-6</v>
      </c>
      <c r="M5140">
        <f t="shared" si="726"/>
        <v>3.5300647553615505E-4</v>
      </c>
      <c r="N5140">
        <f t="shared" si="727"/>
        <v>0.20480488179663681</v>
      </c>
      <c r="O5140">
        <f t="shared" si="728"/>
        <v>6.9935244639829364E-6</v>
      </c>
    </row>
    <row r="5141" spans="1:15" x14ac:dyDescent="0.2">
      <c r="A5141">
        <v>8.3333299999999999E-2</v>
      </c>
      <c r="B5141">
        <v>0.484375</v>
      </c>
      <c r="C5141">
        <v>-0.458011</v>
      </c>
      <c r="D5141">
        <v>-3.95146</v>
      </c>
      <c r="E5141">
        <v>18.3185</v>
      </c>
      <c r="F5141" s="5">
        <v>3.95113</v>
      </c>
      <c r="G5141">
        <f t="shared" si="720"/>
        <v>0.49479150000000027</v>
      </c>
      <c r="H5141">
        <f t="shared" si="724"/>
        <v>-0.45801109834715964</v>
      </c>
      <c r="I5141">
        <f t="shared" si="721"/>
        <v>-3.9511291689541412</v>
      </c>
      <c r="J5141">
        <f t="shared" si="722"/>
        <v>18.096610103841861</v>
      </c>
      <c r="K5141">
        <f t="shared" si="723"/>
        <v>3.9511291689541412</v>
      </c>
      <c r="L5141">
        <f t="shared" si="725"/>
        <v>-9.8347159638301207E-8</v>
      </c>
      <c r="M5141">
        <f t="shared" si="726"/>
        <v>3.3083104585873713E-4</v>
      </c>
      <c r="N5141">
        <f t="shared" si="727"/>
        <v>0.22188989615813881</v>
      </c>
      <c r="O5141">
        <f t="shared" si="728"/>
        <v>8.3104585879567594E-7</v>
      </c>
    </row>
    <row r="5142" spans="1:15" x14ac:dyDescent="0.2">
      <c r="A5142">
        <v>8.3333299999999999E-2</v>
      </c>
      <c r="B5142">
        <v>0.48958299999999999</v>
      </c>
      <c r="C5142">
        <v>-0.43718899999999999</v>
      </c>
      <c r="D5142">
        <v>-4.0446299999999997</v>
      </c>
      <c r="E5142">
        <v>17.918600000000001</v>
      </c>
      <c r="F5142" s="5">
        <v>4.0443300000000004</v>
      </c>
      <c r="G5142">
        <f t="shared" si="720"/>
        <v>0.46875150000000032</v>
      </c>
      <c r="H5142">
        <f t="shared" si="724"/>
        <v>-0.43718999843986611</v>
      </c>
      <c r="I5142">
        <f t="shared" si="721"/>
        <v>-4.0443245263207501</v>
      </c>
      <c r="J5142">
        <f t="shared" si="722"/>
        <v>17.681382333524805</v>
      </c>
      <c r="K5142">
        <f t="shared" si="723"/>
        <v>4.0443245263207501</v>
      </c>
      <c r="L5142">
        <f t="shared" si="725"/>
        <v>-9.9843986611780622E-7</v>
      </c>
      <c r="M5142">
        <f t="shared" si="726"/>
        <v>3.0547367924960156E-4</v>
      </c>
      <c r="N5142">
        <f t="shared" si="727"/>
        <v>0.23721766647519615</v>
      </c>
      <c r="O5142">
        <f t="shared" si="728"/>
        <v>5.4736792503007337E-6</v>
      </c>
    </row>
    <row r="5143" spans="1:15" x14ac:dyDescent="0.2">
      <c r="A5143">
        <v>8.3333299999999999E-2</v>
      </c>
      <c r="B5143">
        <v>0.49479200000000001</v>
      </c>
      <c r="C5143">
        <v>-0.41588700000000001</v>
      </c>
      <c r="D5143">
        <v>-4.1354499999999996</v>
      </c>
      <c r="E5143">
        <v>17.4482</v>
      </c>
      <c r="F5143" s="5">
        <v>4.1351899999999997</v>
      </c>
      <c r="G5143">
        <f t="shared" si="720"/>
        <v>0.44270650000000022</v>
      </c>
      <c r="H5143">
        <f t="shared" si="724"/>
        <v>-0.41588534114734144</v>
      </c>
      <c r="I5143">
        <f t="shared" si="721"/>
        <v>-4.1351969150937959</v>
      </c>
      <c r="J5143">
        <f t="shared" si="722"/>
        <v>17.197677797452169</v>
      </c>
      <c r="K5143">
        <f t="shared" si="723"/>
        <v>4.1351969150937959</v>
      </c>
      <c r="L5143">
        <f t="shared" si="725"/>
        <v>1.6588526585703534E-6</v>
      </c>
      <c r="M5143">
        <f t="shared" si="726"/>
        <v>2.5308490620368218E-4</v>
      </c>
      <c r="N5143">
        <f t="shared" si="727"/>
        <v>0.25052220254783109</v>
      </c>
      <c r="O5143">
        <f t="shared" si="728"/>
        <v>6.9150937962447756E-6</v>
      </c>
    </row>
    <row r="5144" spans="1:15" x14ac:dyDescent="0.2">
      <c r="A5144">
        <v>8.3333299999999999E-2</v>
      </c>
      <c r="B5144">
        <v>0.5</v>
      </c>
      <c r="C5144">
        <v>-0.394119</v>
      </c>
      <c r="D5144">
        <v>-4.22356</v>
      </c>
      <c r="E5144">
        <v>16.906400000000001</v>
      </c>
      <c r="F5144" s="5">
        <v>4.2233400000000003</v>
      </c>
      <c r="G5144">
        <f t="shared" si="720"/>
        <v>0.41666650000000027</v>
      </c>
      <c r="H5144">
        <f t="shared" si="724"/>
        <v>-0.39411842715237977</v>
      </c>
      <c r="I5144">
        <f t="shared" si="721"/>
        <v>-4.2233533268946708</v>
      </c>
      <c r="J5144">
        <f t="shared" si="722"/>
        <v>16.645013705044978</v>
      </c>
      <c r="K5144">
        <f t="shared" si="723"/>
        <v>4.2233533268946708</v>
      </c>
      <c r="L5144">
        <f t="shared" si="725"/>
        <v>5.7284762022824509E-7</v>
      </c>
      <c r="M5144">
        <f t="shared" si="726"/>
        <v>2.0667310532918037E-4</v>
      </c>
      <c r="N5144">
        <f t="shared" si="727"/>
        <v>0.26138629495502386</v>
      </c>
      <c r="O5144">
        <f t="shared" si="728"/>
        <v>1.3326894670484535E-5</v>
      </c>
    </row>
    <row r="5145" spans="1:15" x14ac:dyDescent="0.2">
      <c r="A5145">
        <v>0.104167</v>
      </c>
      <c r="B5145">
        <v>0</v>
      </c>
      <c r="C5145">
        <v>-0.99525300000000005</v>
      </c>
      <c r="D5145">
        <v>-4.72688E-2</v>
      </c>
      <c r="E5145">
        <v>0.48801</v>
      </c>
      <c r="F5145" s="5">
        <v>4.7355700000000001E-2</v>
      </c>
      <c r="G5145">
        <f t="shared" si="720"/>
        <v>3.0208349999999999</v>
      </c>
      <c r="H5145">
        <f t="shared" si="724"/>
        <v>-0.99525610894565542</v>
      </c>
      <c r="I5145">
        <f t="shared" si="721"/>
        <v>-4.7326388031767044E-2</v>
      </c>
      <c r="J5145">
        <f t="shared" si="722"/>
        <v>0.471018768029487</v>
      </c>
      <c r="K5145">
        <f t="shared" si="723"/>
        <v>4.7326388031767044E-2</v>
      </c>
      <c r="L5145">
        <f t="shared" si="725"/>
        <v>-3.1089456553612393E-6</v>
      </c>
      <c r="M5145">
        <f t="shared" si="726"/>
        <v>5.7588031767044634E-5</v>
      </c>
      <c r="N5145">
        <f t="shared" si="727"/>
        <v>1.6991231970512999E-2</v>
      </c>
      <c r="O5145">
        <f t="shared" si="728"/>
        <v>2.9311968232956231E-5</v>
      </c>
    </row>
    <row r="5146" spans="1:15" x14ac:dyDescent="0.2">
      <c r="A5146">
        <v>0.104167</v>
      </c>
      <c r="B5146">
        <v>5.2083299999999997E-3</v>
      </c>
      <c r="C5146">
        <v>-0.99499800000000005</v>
      </c>
      <c r="D5146">
        <v>-4.9764500000000003E-2</v>
      </c>
      <c r="E5146">
        <v>0.51758999999999999</v>
      </c>
      <c r="F5146" s="5">
        <v>4.9909299999999997E-2</v>
      </c>
      <c r="G5146">
        <f t="shared" si="720"/>
        <v>2.9947933500000001</v>
      </c>
      <c r="H5146">
        <f t="shared" si="724"/>
        <v>-0.99500311762958327</v>
      </c>
      <c r="I5146">
        <f t="shared" si="721"/>
        <v>-4.9843979537049388E-2</v>
      </c>
      <c r="J5146">
        <f t="shared" si="722"/>
        <v>0.49594915034429282</v>
      </c>
      <c r="K5146">
        <f t="shared" si="723"/>
        <v>4.9843979537049388E-2</v>
      </c>
      <c r="L5146">
        <f t="shared" si="725"/>
        <v>-5.1176295832178198E-6</v>
      </c>
      <c r="M5146">
        <f t="shared" si="726"/>
        <v>7.9479537049384485E-5</v>
      </c>
      <c r="N5146">
        <f t="shared" si="727"/>
        <v>2.1640849655707173E-2</v>
      </c>
      <c r="O5146">
        <f t="shared" si="728"/>
        <v>6.5320462950609059E-5</v>
      </c>
    </row>
    <row r="5147" spans="1:15" x14ac:dyDescent="0.2">
      <c r="A5147">
        <v>0.104167</v>
      </c>
      <c r="B5147">
        <v>1.0416699999999999E-2</v>
      </c>
      <c r="C5147">
        <v>-0.99473199999999995</v>
      </c>
      <c r="D5147">
        <v>-5.2412399999999998E-2</v>
      </c>
      <c r="E5147">
        <v>0.544516</v>
      </c>
      <c r="F5147" s="5">
        <v>5.2560299999999997E-2</v>
      </c>
      <c r="G5147">
        <f t="shared" si="720"/>
        <v>2.9687515000000002</v>
      </c>
      <c r="H5147">
        <f t="shared" si="724"/>
        <v>-0.99473666779869696</v>
      </c>
      <c r="I5147">
        <f t="shared" si="721"/>
        <v>-5.2494808683724165E-2</v>
      </c>
      <c r="J5147">
        <f t="shared" si="722"/>
        <v>0.52218511066777873</v>
      </c>
      <c r="K5147">
        <f t="shared" si="723"/>
        <v>5.2494808683724165E-2</v>
      </c>
      <c r="L5147">
        <f t="shared" si="725"/>
        <v>-4.6677986970111718E-6</v>
      </c>
      <c r="M5147">
        <f t="shared" si="726"/>
        <v>8.2408683724166654E-5</v>
      </c>
      <c r="N5147">
        <f t="shared" si="727"/>
        <v>2.2330889332221271E-2</v>
      </c>
      <c r="O5147">
        <f t="shared" si="728"/>
        <v>6.5491316275832767E-5</v>
      </c>
    </row>
    <row r="5148" spans="1:15" x14ac:dyDescent="0.2">
      <c r="A5148">
        <v>0.104167</v>
      </c>
      <c r="B5148">
        <v>1.5625E-2</v>
      </c>
      <c r="C5148">
        <v>-0.994452</v>
      </c>
      <c r="D5148">
        <v>-5.5208800000000002E-2</v>
      </c>
      <c r="E5148">
        <v>0.57107200000000002</v>
      </c>
      <c r="F5148" s="5">
        <v>5.5335799999999997E-2</v>
      </c>
      <c r="G5148">
        <f t="shared" si="720"/>
        <v>2.9427099999999999</v>
      </c>
      <c r="H5148">
        <f t="shared" si="724"/>
        <v>-0.99445605335907239</v>
      </c>
      <c r="I5148">
        <f t="shared" si="721"/>
        <v>-5.5285789687489213E-2</v>
      </c>
      <c r="J5148">
        <f t="shared" si="722"/>
        <v>0.54979288219460221</v>
      </c>
      <c r="K5148">
        <f t="shared" si="723"/>
        <v>5.5285789687489213E-2</v>
      </c>
      <c r="L5148">
        <f t="shared" si="725"/>
        <v>-4.0533590723867974E-6</v>
      </c>
      <c r="M5148">
        <f t="shared" si="726"/>
        <v>7.6989687489210923E-5</v>
      </c>
      <c r="N5148">
        <f t="shared" si="727"/>
        <v>2.1279117805397818E-2</v>
      </c>
      <c r="O5148">
        <f t="shared" si="728"/>
        <v>5.0010312510784249E-5</v>
      </c>
    </row>
    <row r="5149" spans="1:15" x14ac:dyDescent="0.2">
      <c r="A5149">
        <v>0.104167</v>
      </c>
      <c r="B5149">
        <v>2.0833299999999999E-2</v>
      </c>
      <c r="C5149">
        <v>-0.99415600000000004</v>
      </c>
      <c r="D5149">
        <v>-5.8153799999999999E-2</v>
      </c>
      <c r="E5149">
        <v>0.59882999999999997</v>
      </c>
      <c r="F5149" s="5">
        <v>5.8256700000000002E-2</v>
      </c>
      <c r="G5149">
        <f t="shared" si="720"/>
        <v>2.9166685000000001</v>
      </c>
      <c r="H5149">
        <f t="shared" si="724"/>
        <v>-0.99416052176415892</v>
      </c>
      <c r="I5149">
        <f t="shared" si="721"/>
        <v>-5.8224284828075824E-2</v>
      </c>
      <c r="J5149">
        <f t="shared" si="722"/>
        <v>0.57884285384024847</v>
      </c>
      <c r="K5149">
        <f t="shared" si="723"/>
        <v>5.8224284828075824E-2</v>
      </c>
      <c r="L5149">
        <f t="shared" si="725"/>
        <v>-4.5217641588823909E-6</v>
      </c>
      <c r="M5149">
        <f t="shared" si="726"/>
        <v>7.0484828075825789E-5</v>
      </c>
      <c r="N5149">
        <f t="shared" si="727"/>
        <v>1.9987146159751501E-2</v>
      </c>
      <c r="O5149">
        <f t="shared" si="728"/>
        <v>3.24151719241772E-5</v>
      </c>
    </row>
    <row r="5150" spans="1:15" x14ac:dyDescent="0.2">
      <c r="A5150">
        <v>0.104167</v>
      </c>
      <c r="B5150">
        <v>2.6041700000000001E-2</v>
      </c>
      <c r="C5150">
        <v>-0.99384499999999998</v>
      </c>
      <c r="D5150">
        <v>-6.1250800000000001E-2</v>
      </c>
      <c r="E5150">
        <v>0.62875599999999998</v>
      </c>
      <c r="F5150" s="5">
        <v>6.1338400000000001E-2</v>
      </c>
      <c r="G5150">
        <f t="shared" si="720"/>
        <v>2.8906264999999998</v>
      </c>
      <c r="H5150">
        <f t="shared" si="724"/>
        <v>-0.99384927869534767</v>
      </c>
      <c r="I5150">
        <f t="shared" si="721"/>
        <v>-6.1318056183684397E-2</v>
      </c>
      <c r="J5150">
        <f t="shared" si="722"/>
        <v>0.60940905909155529</v>
      </c>
      <c r="K5150">
        <f t="shared" si="723"/>
        <v>6.1318056183684397E-2</v>
      </c>
      <c r="L5150">
        <f t="shared" si="725"/>
        <v>-4.2786953476925405E-6</v>
      </c>
      <c r="M5150">
        <f t="shared" si="726"/>
        <v>6.7256183684395732E-5</v>
      </c>
      <c r="N5150">
        <f t="shared" si="727"/>
        <v>1.9346940908444688E-2</v>
      </c>
      <c r="O5150">
        <f t="shared" si="728"/>
        <v>2.0343816315604446E-5</v>
      </c>
    </row>
    <row r="5151" spans="1:15" x14ac:dyDescent="0.2">
      <c r="A5151">
        <v>0.104167</v>
      </c>
      <c r="B5151">
        <v>3.125E-2</v>
      </c>
      <c r="C5151">
        <v>-0.99351699999999998</v>
      </c>
      <c r="D5151">
        <v>-6.4505999999999994E-2</v>
      </c>
      <c r="E5151">
        <v>0.66130900000000004</v>
      </c>
      <c r="F5151" s="5">
        <v>6.4592499999999997E-2</v>
      </c>
      <c r="G5151">
        <f t="shared" si="720"/>
        <v>2.8645849999999999</v>
      </c>
      <c r="H5151">
        <f t="shared" si="724"/>
        <v>-0.99352150678214357</v>
      </c>
      <c r="I5151">
        <f t="shared" si="721"/>
        <v>-6.4575077806695594E-2</v>
      </c>
      <c r="J5151">
        <f t="shared" si="722"/>
        <v>0.64156728603082358</v>
      </c>
      <c r="K5151">
        <f t="shared" si="723"/>
        <v>6.4575077806695594E-2</v>
      </c>
      <c r="L5151">
        <f t="shared" si="725"/>
        <v>-4.5067821435873512E-6</v>
      </c>
      <c r="M5151">
        <f t="shared" si="726"/>
        <v>6.907780669559993E-5</v>
      </c>
      <c r="N5151">
        <f t="shared" si="727"/>
        <v>1.9741713969176455E-2</v>
      </c>
      <c r="O5151">
        <f t="shared" si="728"/>
        <v>1.7422193304403311E-5</v>
      </c>
    </row>
    <row r="5152" spans="1:15" x14ac:dyDescent="0.2">
      <c r="A5152">
        <v>0.104167</v>
      </c>
      <c r="B5152">
        <v>3.6458299999999999E-2</v>
      </c>
      <c r="C5152">
        <v>-0.99317200000000005</v>
      </c>
      <c r="D5152">
        <v>-6.7928000000000002E-2</v>
      </c>
      <c r="E5152">
        <v>0.69654300000000002</v>
      </c>
      <c r="F5152" s="5">
        <v>6.8027099999999993E-2</v>
      </c>
      <c r="G5152">
        <f t="shared" si="720"/>
        <v>2.8385435000000001</v>
      </c>
      <c r="H5152">
        <f t="shared" si="724"/>
        <v>-0.99317632768328212</v>
      </c>
      <c r="I5152">
        <f t="shared" si="721"/>
        <v>-6.8003910647749702E-2</v>
      </c>
      <c r="J5152">
        <f t="shared" si="722"/>
        <v>0.67539874245234088</v>
      </c>
      <c r="K5152">
        <f t="shared" si="723"/>
        <v>6.8003910647749702E-2</v>
      </c>
      <c r="L5152">
        <f t="shared" si="725"/>
        <v>-4.3276832820682287E-6</v>
      </c>
      <c r="M5152">
        <f t="shared" si="726"/>
        <v>7.5910647749699578E-5</v>
      </c>
      <c r="N5152">
        <f t="shared" si="727"/>
        <v>2.114425754765914E-2</v>
      </c>
      <c r="O5152">
        <f t="shared" si="728"/>
        <v>2.3189352250291284E-5</v>
      </c>
    </row>
    <row r="5153" spans="1:15" x14ac:dyDescent="0.2">
      <c r="A5153">
        <v>0.104167</v>
      </c>
      <c r="B5153">
        <v>4.1666700000000001E-2</v>
      </c>
      <c r="C5153">
        <v>-0.99280800000000002</v>
      </c>
      <c r="D5153">
        <v>-7.1527400000000005E-2</v>
      </c>
      <c r="E5153">
        <v>0.734209</v>
      </c>
      <c r="F5153" s="5">
        <v>7.1648000000000003E-2</v>
      </c>
      <c r="G5153">
        <f t="shared" si="720"/>
        <v>2.8125014999999998</v>
      </c>
      <c r="H5153">
        <f t="shared" si="724"/>
        <v>-0.99281281632125928</v>
      </c>
      <c r="I5153">
        <f t="shared" si="721"/>
        <v>-7.1613558741245878E-2</v>
      </c>
      <c r="J5153">
        <f t="shared" si="722"/>
        <v>0.71098858940684251</v>
      </c>
      <c r="K5153">
        <f t="shared" si="723"/>
        <v>7.1613558741245878E-2</v>
      </c>
      <c r="L5153">
        <f t="shared" si="725"/>
        <v>-4.8163212592600146E-6</v>
      </c>
      <c r="M5153">
        <f t="shared" si="726"/>
        <v>8.6158741245873083E-5</v>
      </c>
      <c r="N5153">
        <f t="shared" si="727"/>
        <v>2.3220410593157492E-2</v>
      </c>
      <c r="O5153">
        <f t="shared" si="728"/>
        <v>3.4441258754125403E-5</v>
      </c>
    </row>
    <row r="5154" spans="1:15" x14ac:dyDescent="0.2">
      <c r="A5154">
        <v>0.104167</v>
      </c>
      <c r="B5154">
        <v>4.6875E-2</v>
      </c>
      <c r="C5154">
        <v>-0.992425</v>
      </c>
      <c r="D5154">
        <v>-7.5316300000000003E-2</v>
      </c>
      <c r="E5154">
        <v>0.77382200000000001</v>
      </c>
      <c r="F5154" s="5">
        <v>7.5459499999999999E-2</v>
      </c>
      <c r="G5154">
        <f t="shared" si="720"/>
        <v>2.7864599999999999</v>
      </c>
      <c r="H5154">
        <f t="shared" si="724"/>
        <v>-0.99243002103389133</v>
      </c>
      <c r="I5154">
        <f t="shared" si="721"/>
        <v>-7.5413266753348765E-2</v>
      </c>
      <c r="J5154">
        <f t="shared" si="722"/>
        <v>0.74842389910260354</v>
      </c>
      <c r="K5154">
        <f t="shared" si="723"/>
        <v>7.5413266753348765E-2</v>
      </c>
      <c r="L5154">
        <f t="shared" si="725"/>
        <v>-5.0210338913281305E-6</v>
      </c>
      <c r="M5154">
        <f t="shared" si="726"/>
        <v>9.6966753348762258E-5</v>
      </c>
      <c r="N5154">
        <f t="shared" si="727"/>
        <v>2.5398100897396469E-2</v>
      </c>
      <c r="O5154">
        <f t="shared" si="728"/>
        <v>4.623324665123385E-5</v>
      </c>
    </row>
    <row r="5155" spans="1:15" x14ac:dyDescent="0.2">
      <c r="A5155">
        <v>0.104167</v>
      </c>
      <c r="B5155">
        <v>5.2083299999999999E-2</v>
      </c>
      <c r="C5155">
        <v>-0.99202100000000004</v>
      </c>
      <c r="D5155">
        <v>-7.9307000000000002E-2</v>
      </c>
      <c r="E5155">
        <v>0.81493599999999999</v>
      </c>
      <c r="F5155" s="5">
        <v>7.9466999999999996E-2</v>
      </c>
      <c r="G5155">
        <f t="shared" si="720"/>
        <v>2.7604185000000001</v>
      </c>
      <c r="H5155">
        <f t="shared" si="724"/>
        <v>-0.99202691932677556</v>
      </c>
      <c r="I5155">
        <f t="shared" si="721"/>
        <v>-7.9412956655135702E-2</v>
      </c>
      <c r="J5155">
        <f t="shared" si="722"/>
        <v>0.7877979074522502</v>
      </c>
      <c r="K5155">
        <f t="shared" si="723"/>
        <v>7.9412956655135702E-2</v>
      </c>
      <c r="L5155">
        <f t="shared" si="725"/>
        <v>-5.9193267755164314E-6</v>
      </c>
      <c r="M5155">
        <f t="shared" si="726"/>
        <v>1.0595665513569996E-4</v>
      </c>
      <c r="N5155">
        <f t="shared" si="727"/>
        <v>2.7138092547749793E-2</v>
      </c>
      <c r="O5155">
        <f t="shared" si="728"/>
        <v>5.4043344864293519E-5</v>
      </c>
    </row>
    <row r="5156" spans="1:15" x14ac:dyDescent="0.2">
      <c r="A5156">
        <v>0.104167</v>
      </c>
      <c r="B5156">
        <v>5.7291700000000001E-2</v>
      </c>
      <c r="C5156">
        <v>-0.99159600000000003</v>
      </c>
      <c r="D5156">
        <v>-8.3512199999999995E-2</v>
      </c>
      <c r="E5156">
        <v>0.85718899999999998</v>
      </c>
      <c r="F5156" s="5">
        <v>8.36779E-2</v>
      </c>
      <c r="G5156">
        <f t="shared" si="720"/>
        <v>2.7343764999999998</v>
      </c>
      <c r="H5156">
        <f t="shared" si="724"/>
        <v>-0.9916024345440112</v>
      </c>
      <c r="I5156">
        <f t="shared" si="721"/>
        <v>-8.3623059031949082E-2</v>
      </c>
      <c r="J5156">
        <f t="shared" si="722"/>
        <v>0.82920828920098255</v>
      </c>
      <c r="K5156">
        <f t="shared" si="723"/>
        <v>8.3623059031949082E-2</v>
      </c>
      <c r="L5156">
        <f t="shared" si="725"/>
        <v>-6.4345440111690522E-6</v>
      </c>
      <c r="M5156">
        <f t="shared" si="726"/>
        <v>1.1085903194908708E-4</v>
      </c>
      <c r="N5156">
        <f t="shared" si="727"/>
        <v>2.7980710799017428E-2</v>
      </c>
      <c r="O5156">
        <f t="shared" si="728"/>
        <v>5.4840968050917649E-5</v>
      </c>
    </row>
    <row r="5157" spans="1:15" x14ac:dyDescent="0.2">
      <c r="A5157">
        <v>0.104167</v>
      </c>
      <c r="B5157">
        <v>6.25E-2</v>
      </c>
      <c r="C5157">
        <v>-0.99114999999999998</v>
      </c>
      <c r="D5157">
        <v>-8.7949399999999997E-2</v>
      </c>
      <c r="E5157">
        <v>0.89929400000000004</v>
      </c>
      <c r="F5157" s="5">
        <v>8.8088799999999995E-2</v>
      </c>
      <c r="G5157">
        <f t="shared" si="720"/>
        <v>2.7083349999999999</v>
      </c>
      <c r="H5157">
        <f t="shared" si="724"/>
        <v>-0.99115545944608308</v>
      </c>
      <c r="I5157">
        <f t="shared" si="721"/>
        <v>-8.8054276051118902E-2</v>
      </c>
      <c r="J5157">
        <f t="shared" si="722"/>
        <v>0.87275476435638977</v>
      </c>
      <c r="K5157">
        <f t="shared" si="723"/>
        <v>8.8054276051118902E-2</v>
      </c>
      <c r="L5157">
        <f t="shared" si="725"/>
        <v>-5.4594460831003389E-6</v>
      </c>
      <c r="M5157">
        <f t="shared" si="726"/>
        <v>1.0487605111890452E-4</v>
      </c>
      <c r="N5157">
        <f t="shared" si="727"/>
        <v>2.6539235643610271E-2</v>
      </c>
      <c r="O5157">
        <f t="shared" si="728"/>
        <v>3.4523948881093336E-5</v>
      </c>
    </row>
    <row r="5158" spans="1:15" x14ac:dyDescent="0.2">
      <c r="A5158">
        <v>0.104167</v>
      </c>
      <c r="B5158">
        <v>6.7708299999999999E-2</v>
      </c>
      <c r="C5158">
        <v>-0.99068000000000001</v>
      </c>
      <c r="D5158">
        <v>-9.2635099999999998E-2</v>
      </c>
      <c r="E5158">
        <v>0.94025000000000003</v>
      </c>
      <c r="F5158" s="5">
        <v>9.2701400000000003E-2</v>
      </c>
      <c r="G5158">
        <f t="shared" si="720"/>
        <v>2.6822935000000001</v>
      </c>
      <c r="H5158">
        <f t="shared" si="724"/>
        <v>-0.99068480459365882</v>
      </c>
      <c r="I5158">
        <f t="shared" si="721"/>
        <v>-9.2718089736119544E-2</v>
      </c>
      <c r="J5158">
        <f t="shared" si="722"/>
        <v>0.9185440261252491</v>
      </c>
      <c r="K5158">
        <f t="shared" si="723"/>
        <v>9.2718089736119544E-2</v>
      </c>
      <c r="L5158">
        <f t="shared" si="725"/>
        <v>-4.8045936588136939E-6</v>
      </c>
      <c r="M5158">
        <f t="shared" si="726"/>
        <v>8.2989736119545854E-5</v>
      </c>
      <c r="N5158">
        <f t="shared" si="727"/>
        <v>2.1705973874750928E-2</v>
      </c>
      <c r="O5158">
        <f t="shared" si="728"/>
        <v>1.668973611954061E-5</v>
      </c>
    </row>
    <row r="5159" spans="1:15" x14ac:dyDescent="0.2">
      <c r="A5159">
        <v>0.104167</v>
      </c>
      <c r="B5159">
        <v>7.2916700000000001E-2</v>
      </c>
      <c r="C5159">
        <v>-0.99018600000000001</v>
      </c>
      <c r="D5159">
        <v>-9.7574099999999997E-2</v>
      </c>
      <c r="E5159">
        <v>0.98174700000000004</v>
      </c>
      <c r="F5159" s="5">
        <v>9.7544199999999998E-2</v>
      </c>
      <c r="G5159">
        <f t="shared" si="720"/>
        <v>2.6562514999999998</v>
      </c>
      <c r="H5159">
        <f t="shared" si="724"/>
        <v>-0.99018921787656866</v>
      </c>
      <c r="I5159">
        <f t="shared" si="721"/>
        <v>-9.7626564004946542E-2</v>
      </c>
      <c r="J5159">
        <f t="shared" si="722"/>
        <v>0.96668771056034786</v>
      </c>
      <c r="K5159">
        <f t="shared" si="723"/>
        <v>9.7626564004946542E-2</v>
      </c>
      <c r="L5159">
        <f t="shared" si="725"/>
        <v>-3.2178765686508015E-6</v>
      </c>
      <c r="M5159">
        <f t="shared" si="726"/>
        <v>5.246400494654524E-5</v>
      </c>
      <c r="N5159">
        <f t="shared" si="727"/>
        <v>1.5059289439652179E-2</v>
      </c>
      <c r="O5159">
        <f t="shared" si="728"/>
        <v>8.2364004946544611E-5</v>
      </c>
    </row>
    <row r="5160" spans="1:15" x14ac:dyDescent="0.2">
      <c r="A5160">
        <v>0.104167</v>
      </c>
      <c r="B5160">
        <v>7.8125E-2</v>
      </c>
      <c r="C5160">
        <v>-0.98966600000000005</v>
      </c>
      <c r="D5160">
        <v>-0.102771</v>
      </c>
      <c r="E5160">
        <v>1.0256000000000001</v>
      </c>
      <c r="F5160" s="5">
        <v>0.102644</v>
      </c>
      <c r="G5160">
        <f t="shared" si="720"/>
        <v>2.6302099999999999</v>
      </c>
      <c r="H5160">
        <f t="shared" si="724"/>
        <v>-0.98966741210362241</v>
      </c>
      <c r="I5160">
        <f t="shared" si="721"/>
        <v>-0.10279206710059458</v>
      </c>
      <c r="J5160">
        <f t="shared" si="722"/>
        <v>1.0172995903222732</v>
      </c>
      <c r="K5160">
        <f t="shared" si="723"/>
        <v>0.10279206710059458</v>
      </c>
      <c r="L5160">
        <f t="shared" si="725"/>
        <v>-1.4121036223668781E-6</v>
      </c>
      <c r="M5160">
        <f t="shared" si="726"/>
        <v>2.1067100594573951E-5</v>
      </c>
      <c r="N5160">
        <f t="shared" si="727"/>
        <v>8.3004096777268277E-3</v>
      </c>
      <c r="O5160">
        <f t="shared" si="728"/>
        <v>1.4806710059457606E-4</v>
      </c>
    </row>
    <row r="5161" spans="1:15" x14ac:dyDescent="0.2">
      <c r="A5161">
        <v>0.104167</v>
      </c>
      <c r="B5161">
        <v>8.3333299999999999E-2</v>
      </c>
      <c r="C5161">
        <v>-0.98911800000000005</v>
      </c>
      <c r="D5161">
        <v>-0.10823099999999999</v>
      </c>
      <c r="E5161">
        <v>1.07362</v>
      </c>
      <c r="F5161" s="5">
        <v>0.10806399999999999</v>
      </c>
      <c r="G5161">
        <f t="shared" si="720"/>
        <v>2.6041685000000001</v>
      </c>
      <c r="H5161">
        <f t="shared" si="724"/>
        <v>-0.98911800481262213</v>
      </c>
      <c r="I5161">
        <f t="shared" si="721"/>
        <v>-0.10822786277748736</v>
      </c>
      <c r="J5161">
        <f t="shared" si="722"/>
        <v>1.0705012769560254</v>
      </c>
      <c r="K5161">
        <f t="shared" si="723"/>
        <v>0.10822786277748736</v>
      </c>
      <c r="L5161">
        <f t="shared" si="725"/>
        <v>-4.8126220786315344E-9</v>
      </c>
      <c r="M5161">
        <f t="shared" si="726"/>
        <v>3.1372225126335973E-6</v>
      </c>
      <c r="N5161">
        <f t="shared" si="727"/>
        <v>3.1187230439746472E-3</v>
      </c>
      <c r="O5161">
        <f t="shared" si="728"/>
        <v>1.6386277748736688E-4</v>
      </c>
    </row>
    <row r="5162" spans="1:15" x14ac:dyDescent="0.2">
      <c r="A5162">
        <v>0.104167</v>
      </c>
      <c r="B5162">
        <v>8.8541700000000001E-2</v>
      </c>
      <c r="C5162">
        <v>-0.98853999999999997</v>
      </c>
      <c r="D5162">
        <v>-0.11396000000000001</v>
      </c>
      <c r="E5162">
        <v>1.1274999999999999</v>
      </c>
      <c r="F5162" s="5">
        <v>0.11386400000000001</v>
      </c>
      <c r="G5162">
        <f t="shared" si="720"/>
        <v>2.5781264999999998</v>
      </c>
      <c r="H5162">
        <f t="shared" si="724"/>
        <v>-0.98853954115442988</v>
      </c>
      <c r="I5162">
        <f t="shared" si="721"/>
        <v>-0.11394787787094608</v>
      </c>
      <c r="J5162">
        <f t="shared" si="722"/>
        <v>1.1264198290606604</v>
      </c>
      <c r="K5162">
        <f t="shared" si="723"/>
        <v>0.11394787787094608</v>
      </c>
      <c r="L5162">
        <f t="shared" si="725"/>
        <v>4.5884557009490123E-7</v>
      </c>
      <c r="M5162">
        <f t="shared" si="726"/>
        <v>1.2122129053923625E-5</v>
      </c>
      <c r="N5162">
        <f t="shared" si="727"/>
        <v>1.080170939339542E-3</v>
      </c>
      <c r="O5162">
        <f t="shared" si="728"/>
        <v>8.3877870946075239E-5</v>
      </c>
    </row>
    <row r="5163" spans="1:15" x14ac:dyDescent="0.2">
      <c r="A5163">
        <v>0.104167</v>
      </c>
      <c r="B5163">
        <v>9.375E-2</v>
      </c>
      <c r="C5163">
        <v>-0.987931</v>
      </c>
      <c r="D5163">
        <v>-0.119978</v>
      </c>
      <c r="E5163">
        <v>1.1863600000000001</v>
      </c>
      <c r="F5163" s="5">
        <v>0.11998</v>
      </c>
      <c r="G5163">
        <f t="shared" si="720"/>
        <v>2.5520849999999999</v>
      </c>
      <c r="H5163">
        <f t="shared" si="724"/>
        <v>-0.9879305261812964</v>
      </c>
      <c r="I5163">
        <f t="shared" si="721"/>
        <v>-0.11996637719573462</v>
      </c>
      <c r="J5163">
        <f t="shared" si="722"/>
        <v>1.1851844614704599</v>
      </c>
      <c r="K5163">
        <f t="shared" si="723"/>
        <v>0.11996637719573462</v>
      </c>
      <c r="L5163">
        <f t="shared" si="725"/>
        <v>4.7381870360574396E-7</v>
      </c>
      <c r="M5163">
        <f t="shared" si="726"/>
        <v>1.1622804265379316E-5</v>
      </c>
      <c r="N5163">
        <f t="shared" si="727"/>
        <v>1.175538529540221E-3</v>
      </c>
      <c r="O5163">
        <f t="shared" si="728"/>
        <v>1.3622804265381316E-5</v>
      </c>
    </row>
    <row r="5164" spans="1:15" x14ac:dyDescent="0.2">
      <c r="A5164">
        <v>0.104167</v>
      </c>
      <c r="B5164">
        <v>9.8958299999999999E-2</v>
      </c>
      <c r="C5164">
        <v>-0.98728899999999997</v>
      </c>
      <c r="D5164">
        <v>-0.126306</v>
      </c>
      <c r="E5164">
        <v>1.2491399999999999</v>
      </c>
      <c r="F5164" s="5">
        <v>0.12634300000000001</v>
      </c>
      <c r="G5164">
        <f t="shared" si="720"/>
        <v>2.5260435000000001</v>
      </c>
      <c r="H5164">
        <f t="shared" si="724"/>
        <v>-0.98728935468868251</v>
      </c>
      <c r="I5164">
        <f t="shared" si="721"/>
        <v>-0.1262986505920248</v>
      </c>
      <c r="J5164">
        <f t="shared" si="722"/>
        <v>1.2469331324105153</v>
      </c>
      <c r="K5164">
        <f t="shared" si="723"/>
        <v>0.1262986505920248</v>
      </c>
      <c r="L5164">
        <f t="shared" si="725"/>
        <v>-3.5468868253563102E-7</v>
      </c>
      <c r="M5164">
        <f t="shared" si="726"/>
        <v>7.3494079751990071E-6</v>
      </c>
      <c r="N5164">
        <f t="shared" si="727"/>
        <v>2.206867589484629E-3</v>
      </c>
      <c r="O5164">
        <f t="shared" si="728"/>
        <v>4.4349407975208255E-5</v>
      </c>
    </row>
    <row r="5165" spans="1:15" x14ac:dyDescent="0.2">
      <c r="A5165">
        <v>0.104167</v>
      </c>
      <c r="B5165">
        <v>0.104167</v>
      </c>
      <c r="C5165">
        <v>-0.98661399999999999</v>
      </c>
      <c r="D5165">
        <v>-0.132963</v>
      </c>
      <c r="E5165">
        <v>1.3151600000000001</v>
      </c>
      <c r="F5165" s="5">
        <v>0.132996</v>
      </c>
      <c r="G5165">
        <f t="shared" si="720"/>
        <v>2.5</v>
      </c>
      <c r="H5165">
        <f t="shared" si="724"/>
        <v>-0.98661429815143042</v>
      </c>
      <c r="I5165">
        <f t="shared" si="721"/>
        <v>-0.13296113341580312</v>
      </c>
      <c r="J5165">
        <f t="shared" si="722"/>
        <v>1.3118135532645128</v>
      </c>
      <c r="K5165">
        <f t="shared" si="723"/>
        <v>0.13296113341580312</v>
      </c>
      <c r="L5165">
        <f t="shared" si="725"/>
        <v>-2.9815143043343539E-7</v>
      </c>
      <c r="M5165">
        <f t="shared" si="726"/>
        <v>1.8665841968745767E-6</v>
      </c>
      <c r="N5165">
        <f t="shared" si="727"/>
        <v>3.3464467354873406E-3</v>
      </c>
      <c r="O5165">
        <f t="shared" si="728"/>
        <v>3.4866584196879824E-5</v>
      </c>
    </row>
    <row r="5166" spans="1:15" x14ac:dyDescent="0.2">
      <c r="A5166">
        <v>0.104167</v>
      </c>
      <c r="B5166">
        <v>0.109375</v>
      </c>
      <c r="C5166">
        <v>-0.98590299999999997</v>
      </c>
      <c r="D5166">
        <v>-0.13996900000000001</v>
      </c>
      <c r="E5166">
        <v>1.3836999999999999</v>
      </c>
      <c r="F5166" s="5">
        <v>0.139985</v>
      </c>
      <c r="G5166">
        <f t="shared" si="720"/>
        <v>2.4739599999999999</v>
      </c>
      <c r="H5166">
        <f t="shared" si="724"/>
        <v>-0.98590374195714825</v>
      </c>
      <c r="I5166">
        <f t="shared" si="721"/>
        <v>-0.13996905797446527</v>
      </c>
      <c r="J5166">
        <f t="shared" si="722"/>
        <v>1.3799601801524233</v>
      </c>
      <c r="K5166">
        <f t="shared" si="723"/>
        <v>0.13996905797446527</v>
      </c>
      <c r="L5166">
        <f t="shared" si="725"/>
        <v>-7.4195714827585135E-7</v>
      </c>
      <c r="M5166">
        <f t="shared" si="726"/>
        <v>5.7974465256238616E-8</v>
      </c>
      <c r="N5166">
        <f t="shared" si="727"/>
        <v>3.7398198475766531E-3</v>
      </c>
      <c r="O5166">
        <f t="shared" si="728"/>
        <v>1.5942025534732007E-5</v>
      </c>
    </row>
    <row r="5167" spans="1:15" x14ac:dyDescent="0.2">
      <c r="A5167">
        <v>0.104167</v>
      </c>
      <c r="B5167">
        <v>0.114583</v>
      </c>
      <c r="C5167">
        <v>-0.985155</v>
      </c>
      <c r="D5167">
        <v>-0.147342</v>
      </c>
      <c r="E5167">
        <v>1.45522</v>
      </c>
      <c r="F5167" s="5">
        <v>0.147337</v>
      </c>
      <c r="G5167">
        <f t="shared" si="720"/>
        <v>2.4479199999999999</v>
      </c>
      <c r="H5167">
        <f t="shared" si="724"/>
        <v>-0.98515574898863656</v>
      </c>
      <c r="I5167">
        <f t="shared" si="721"/>
        <v>-0.14734075117319254</v>
      </c>
      <c r="J5167">
        <f t="shared" si="722"/>
        <v>1.4515358807857479</v>
      </c>
      <c r="K5167">
        <f t="shared" si="723"/>
        <v>0.14734075117319254</v>
      </c>
      <c r="L5167">
        <f t="shared" si="725"/>
        <v>-7.4898863655636916E-7</v>
      </c>
      <c r="M5167">
        <f t="shared" si="726"/>
        <v>1.2488268074650755E-6</v>
      </c>
      <c r="N5167">
        <f t="shared" si="727"/>
        <v>3.6841192142520462E-3</v>
      </c>
      <c r="O5167">
        <f t="shared" si="728"/>
        <v>3.751173192539925E-6</v>
      </c>
    </row>
    <row r="5168" spans="1:15" x14ac:dyDescent="0.2">
      <c r="A5168">
        <v>0.104167</v>
      </c>
      <c r="B5168">
        <v>0.119792</v>
      </c>
      <c r="C5168">
        <v>-0.98436800000000002</v>
      </c>
      <c r="D5168">
        <v>-0.15509600000000001</v>
      </c>
      <c r="E5168">
        <v>1.53026</v>
      </c>
      <c r="F5168" s="5">
        <v>0.155088</v>
      </c>
      <c r="G5168">
        <f t="shared" si="720"/>
        <v>2.421875</v>
      </c>
      <c r="H5168">
        <f t="shared" si="724"/>
        <v>-0.98436822242142286</v>
      </c>
      <c r="I5168">
        <f t="shared" si="721"/>
        <v>-0.15509601343444199</v>
      </c>
      <c r="J5168">
        <f t="shared" si="722"/>
        <v>1.5267158704911075</v>
      </c>
      <c r="K5168">
        <f t="shared" si="723"/>
        <v>0.15509601343444199</v>
      </c>
      <c r="L5168">
        <f t="shared" si="725"/>
        <v>-2.2242142283523947E-7</v>
      </c>
      <c r="M5168">
        <f t="shared" si="726"/>
        <v>1.3434441975546108E-8</v>
      </c>
      <c r="N5168">
        <f t="shared" si="727"/>
        <v>3.5441295088924907E-3</v>
      </c>
      <c r="O5168">
        <f t="shared" si="728"/>
        <v>8.0134344419835468E-6</v>
      </c>
    </row>
    <row r="5169" spans="1:15" x14ac:dyDescent="0.2">
      <c r="A5169">
        <v>0.104167</v>
      </c>
      <c r="B5169">
        <v>0.125</v>
      </c>
      <c r="C5169">
        <v>-0.98353900000000005</v>
      </c>
      <c r="D5169">
        <v>-0.16325200000000001</v>
      </c>
      <c r="E5169">
        <v>1.60903</v>
      </c>
      <c r="F5169" s="5">
        <v>0.163248</v>
      </c>
      <c r="G5169">
        <f t="shared" si="720"/>
        <v>2.3958349999999999</v>
      </c>
      <c r="H5169">
        <f t="shared" si="724"/>
        <v>-0.98353942518891868</v>
      </c>
      <c r="I5169">
        <f t="shared" si="721"/>
        <v>-0.16325099549525757</v>
      </c>
      <c r="J5169">
        <f t="shared" si="722"/>
        <v>1.6056379027092436</v>
      </c>
      <c r="K5169">
        <f t="shared" si="723"/>
        <v>0.16325099549525757</v>
      </c>
      <c r="L5169">
        <f t="shared" si="725"/>
        <v>-4.2518891862908248E-7</v>
      </c>
      <c r="M5169">
        <f t="shared" si="726"/>
        <v>1.0045047424411813E-6</v>
      </c>
      <c r="N5169">
        <f t="shared" si="727"/>
        <v>3.3920972907564018E-3</v>
      </c>
      <c r="O5169">
        <f t="shared" si="728"/>
        <v>2.9954952575628191E-6</v>
      </c>
    </row>
    <row r="5170" spans="1:15" x14ac:dyDescent="0.2">
      <c r="A5170">
        <v>0.104167</v>
      </c>
      <c r="B5170">
        <v>0.13020799999999999</v>
      </c>
      <c r="C5170">
        <v>-0.98266699999999996</v>
      </c>
      <c r="D5170">
        <v>-0.17182800000000001</v>
      </c>
      <c r="E5170">
        <v>1.6918299999999999</v>
      </c>
      <c r="F5170" s="5">
        <v>0.17182700000000001</v>
      </c>
      <c r="G5170">
        <f t="shared" si="720"/>
        <v>2.3697949999999999</v>
      </c>
      <c r="H5170">
        <f t="shared" si="724"/>
        <v>-0.9826670689358773</v>
      </c>
      <c r="I5170">
        <f t="shared" si="721"/>
        <v>-0.17182715814485722</v>
      </c>
      <c r="J5170">
        <f t="shared" si="722"/>
        <v>1.6884888985778828</v>
      </c>
      <c r="K5170">
        <f t="shared" si="723"/>
        <v>0.17182715814485722</v>
      </c>
      <c r="L5170">
        <f t="shared" si="725"/>
        <v>-6.8935877339804108E-8</v>
      </c>
      <c r="M5170">
        <f t="shared" si="726"/>
        <v>8.4185514279133677E-7</v>
      </c>
      <c r="N5170">
        <f t="shared" si="727"/>
        <v>3.3411014221171875E-3</v>
      </c>
      <c r="O5170">
        <f t="shared" si="728"/>
        <v>1.5814485720966331E-7</v>
      </c>
    </row>
    <row r="5171" spans="1:15" x14ac:dyDescent="0.2">
      <c r="A5171">
        <v>0.104167</v>
      </c>
      <c r="B5171">
        <v>0.13541700000000001</v>
      </c>
      <c r="C5171">
        <v>-0.98174899999999998</v>
      </c>
      <c r="D5171">
        <v>-0.18084700000000001</v>
      </c>
      <c r="E5171">
        <v>1.77878</v>
      </c>
      <c r="F5171" s="5">
        <v>0.18084800000000001</v>
      </c>
      <c r="G5171">
        <f t="shared" si="720"/>
        <v>2.34375</v>
      </c>
      <c r="H5171">
        <f t="shared" si="724"/>
        <v>-0.98174872522163892</v>
      </c>
      <c r="I5171">
        <f t="shared" si="721"/>
        <v>-0.18084720262843418</v>
      </c>
      <c r="J5171">
        <f t="shared" si="722"/>
        <v>1.7754651064036466</v>
      </c>
      <c r="K5171">
        <f t="shared" si="723"/>
        <v>0.18084720262843418</v>
      </c>
      <c r="L5171">
        <f t="shared" si="725"/>
        <v>2.7477836106459819E-7</v>
      </c>
      <c r="M5171">
        <f t="shared" si="726"/>
        <v>2.0262843417051535E-7</v>
      </c>
      <c r="N5171">
        <f t="shared" si="727"/>
        <v>3.3148935963533965E-3</v>
      </c>
      <c r="O5171">
        <f t="shared" si="728"/>
        <v>7.9737156583048474E-7</v>
      </c>
    </row>
    <row r="5172" spans="1:15" x14ac:dyDescent="0.2">
      <c r="A5172">
        <v>0.104167</v>
      </c>
      <c r="B5172">
        <v>0.140625</v>
      </c>
      <c r="C5172">
        <v>-0.98078200000000004</v>
      </c>
      <c r="D5172">
        <v>-0.190329</v>
      </c>
      <c r="E5172">
        <v>1.8699600000000001</v>
      </c>
      <c r="F5172" s="5">
        <v>0.19033</v>
      </c>
      <c r="G5172">
        <f t="shared" si="720"/>
        <v>2.3177099999999999</v>
      </c>
      <c r="H5172">
        <f t="shared" si="724"/>
        <v>-0.98078238722253774</v>
      </c>
      <c r="I5172">
        <f t="shared" si="721"/>
        <v>-0.19032954457030046</v>
      </c>
      <c r="J5172">
        <f t="shared" si="722"/>
        <v>1.8667186508263767</v>
      </c>
      <c r="K5172">
        <f t="shared" si="723"/>
        <v>0.19032954457030046</v>
      </c>
      <c r="L5172">
        <f t="shared" si="725"/>
        <v>-3.8722253770107073E-7</v>
      </c>
      <c r="M5172">
        <f t="shared" si="726"/>
        <v>5.4457030046473065E-7</v>
      </c>
      <c r="N5172">
        <f t="shared" si="727"/>
        <v>3.2413491736233979E-3</v>
      </c>
      <c r="O5172">
        <f t="shared" si="728"/>
        <v>4.5542969953626944E-7</v>
      </c>
    </row>
    <row r="5173" spans="1:15" x14ac:dyDescent="0.2">
      <c r="A5173">
        <v>0.104167</v>
      </c>
      <c r="B5173">
        <v>0.14583299999999999</v>
      </c>
      <c r="C5173">
        <v>-0.979765</v>
      </c>
      <c r="D5173">
        <v>-0.200298</v>
      </c>
      <c r="E5173">
        <v>1.9656100000000001</v>
      </c>
      <c r="F5173" s="5">
        <v>0.200299</v>
      </c>
      <c r="G5173">
        <f t="shared" si="720"/>
        <v>2.2916699999999999</v>
      </c>
      <c r="H5173">
        <f t="shared" si="724"/>
        <v>-0.97976540758297193</v>
      </c>
      <c r="I5173">
        <f t="shared" si="721"/>
        <v>-0.20029873051886524</v>
      </c>
      <c r="J5173">
        <f t="shared" si="722"/>
        <v>1.9624576734516783</v>
      </c>
      <c r="K5173">
        <f t="shared" si="723"/>
        <v>0.20029873051886524</v>
      </c>
      <c r="L5173">
        <f t="shared" si="725"/>
        <v>-4.0758297192855508E-7</v>
      </c>
      <c r="M5173">
        <f t="shared" si="726"/>
        <v>7.3051886523289866E-7</v>
      </c>
      <c r="N5173">
        <f t="shared" si="727"/>
        <v>3.15232654832176E-3</v>
      </c>
      <c r="O5173">
        <f t="shared" si="728"/>
        <v>2.6948113476810143E-7</v>
      </c>
    </row>
    <row r="5174" spans="1:15" x14ac:dyDescent="0.2">
      <c r="A5174">
        <v>0.104167</v>
      </c>
      <c r="B5174">
        <v>0.15104200000000001</v>
      </c>
      <c r="C5174">
        <v>-0.97869499999999998</v>
      </c>
      <c r="D5174">
        <v>-0.21077799999999999</v>
      </c>
      <c r="E5174">
        <v>2.0659000000000001</v>
      </c>
      <c r="F5174" s="5">
        <v>0.21077899999999999</v>
      </c>
      <c r="G5174">
        <f t="shared" si="720"/>
        <v>2.265625</v>
      </c>
      <c r="H5174">
        <f t="shared" si="724"/>
        <v>-0.97869497832054775</v>
      </c>
      <c r="I5174">
        <f t="shared" si="721"/>
        <v>-0.21078069705071364</v>
      </c>
      <c r="J5174">
        <f t="shared" si="722"/>
        <v>2.062900097304381</v>
      </c>
      <c r="K5174">
        <f t="shared" si="723"/>
        <v>0.21078069705071364</v>
      </c>
      <c r="L5174">
        <f t="shared" si="725"/>
        <v>2.1679452233414054E-8</v>
      </c>
      <c r="M5174">
        <f t="shared" si="726"/>
        <v>2.6970507136514499E-6</v>
      </c>
      <c r="N5174">
        <f t="shared" si="727"/>
        <v>2.9999026956191166E-3</v>
      </c>
      <c r="O5174">
        <f t="shared" si="728"/>
        <v>1.6970507136504498E-6</v>
      </c>
    </row>
    <row r="5175" spans="1:15" x14ac:dyDescent="0.2">
      <c r="A5175">
        <v>0.104167</v>
      </c>
      <c r="B5175">
        <v>0.15625</v>
      </c>
      <c r="C5175">
        <v>-0.97756900000000002</v>
      </c>
      <c r="D5175">
        <v>-0.22179299999999999</v>
      </c>
      <c r="E5175">
        <v>2.1710600000000002</v>
      </c>
      <c r="F5175" s="5">
        <v>0.22179599999999999</v>
      </c>
      <c r="G5175">
        <f t="shared" si="720"/>
        <v>2.2395849999999999</v>
      </c>
      <c r="H5175">
        <f t="shared" si="724"/>
        <v>-0.97756878572603989</v>
      </c>
      <c r="I5175">
        <f t="shared" si="721"/>
        <v>-0.22179634587057806</v>
      </c>
      <c r="J5175">
        <f t="shared" si="722"/>
        <v>2.1682118451117369</v>
      </c>
      <c r="K5175">
        <f t="shared" si="723"/>
        <v>0.22179634587057806</v>
      </c>
      <c r="L5175">
        <f t="shared" si="725"/>
        <v>2.1427396013073974E-7</v>
      </c>
      <c r="M5175">
        <f t="shared" si="726"/>
        <v>3.3458705780697873E-6</v>
      </c>
      <c r="N5175">
        <f t="shared" si="727"/>
        <v>2.8481548882632879E-3</v>
      </c>
      <c r="O5175">
        <f t="shared" si="728"/>
        <v>3.45870578066787E-7</v>
      </c>
    </row>
    <row r="5176" spans="1:15" x14ac:dyDescent="0.2">
      <c r="A5176">
        <v>0.104167</v>
      </c>
      <c r="B5176">
        <v>0.16145799999999999</v>
      </c>
      <c r="C5176">
        <v>-0.976383</v>
      </c>
      <c r="D5176">
        <v>-0.23336999999999999</v>
      </c>
      <c r="E5176">
        <v>2.2812700000000001</v>
      </c>
      <c r="F5176" s="5">
        <v>0.233373</v>
      </c>
      <c r="G5176">
        <f t="shared" si="720"/>
        <v>2.2135449999999999</v>
      </c>
      <c r="H5176">
        <f t="shared" si="724"/>
        <v>-0.97638377262529219</v>
      </c>
      <c r="I5176">
        <f t="shared" si="721"/>
        <v>-0.23337364277001016</v>
      </c>
      <c r="J5176">
        <f t="shared" si="722"/>
        <v>2.2786223775908971</v>
      </c>
      <c r="K5176">
        <f t="shared" si="723"/>
        <v>0.23337364277001016</v>
      </c>
      <c r="L5176">
        <f t="shared" si="725"/>
        <v>-7.7262529218913301E-7</v>
      </c>
      <c r="M5176">
        <f t="shared" si="726"/>
        <v>3.6427700101648863E-6</v>
      </c>
      <c r="N5176">
        <f t="shared" si="727"/>
        <v>2.6476224091029898E-3</v>
      </c>
      <c r="O5176">
        <f t="shared" si="728"/>
        <v>6.4277001016188606E-7</v>
      </c>
    </row>
    <row r="5177" spans="1:15" x14ac:dyDescent="0.2">
      <c r="A5177">
        <v>0.104167</v>
      </c>
      <c r="B5177">
        <v>0.16666700000000001</v>
      </c>
      <c r="C5177">
        <v>-0.97513700000000003</v>
      </c>
      <c r="D5177">
        <v>-0.245536</v>
      </c>
      <c r="E5177">
        <v>2.39676</v>
      </c>
      <c r="F5177" s="5">
        <v>0.24554000000000001</v>
      </c>
      <c r="G5177">
        <f t="shared" si="720"/>
        <v>2.1875</v>
      </c>
      <c r="H5177">
        <f t="shared" si="724"/>
        <v>-0.97513669829362815</v>
      </c>
      <c r="I5177">
        <f t="shared" si="721"/>
        <v>-0.24554209820500603</v>
      </c>
      <c r="J5177">
        <f t="shared" si="722"/>
        <v>2.3943711093571931</v>
      </c>
      <c r="K5177">
        <f t="shared" si="723"/>
        <v>0.24554209820500603</v>
      </c>
      <c r="L5177">
        <f t="shared" si="725"/>
        <v>3.0170637188575711E-7</v>
      </c>
      <c r="M5177">
        <f t="shared" si="726"/>
        <v>6.0982050060220949E-6</v>
      </c>
      <c r="N5177">
        <f t="shared" si="727"/>
        <v>2.3888906428068957E-3</v>
      </c>
      <c r="O5177">
        <f t="shared" si="728"/>
        <v>2.0982050060180946E-6</v>
      </c>
    </row>
    <row r="5178" spans="1:15" x14ac:dyDescent="0.2">
      <c r="A5178">
        <v>0.104167</v>
      </c>
      <c r="B5178">
        <v>0.171875</v>
      </c>
      <c r="C5178">
        <v>-0.97382500000000005</v>
      </c>
      <c r="D5178">
        <v>-0.25831900000000002</v>
      </c>
      <c r="E5178">
        <v>2.5177399999999999</v>
      </c>
      <c r="F5178" s="5">
        <v>0.25832300000000002</v>
      </c>
      <c r="G5178">
        <f t="shared" si="720"/>
        <v>2.1614599999999999</v>
      </c>
      <c r="H5178">
        <f t="shared" si="724"/>
        <v>-0.97382490166026736</v>
      </c>
      <c r="I5178">
        <f t="shared" si="721"/>
        <v>-0.2583253045318521</v>
      </c>
      <c r="J5178">
        <f t="shared" si="722"/>
        <v>2.5156361428208944</v>
      </c>
      <c r="K5178">
        <f t="shared" si="723"/>
        <v>0.2583253045318521</v>
      </c>
      <c r="L5178">
        <f t="shared" si="725"/>
        <v>9.8339732690355675E-8</v>
      </c>
      <c r="M5178">
        <f t="shared" si="726"/>
        <v>6.3045318520749127E-6</v>
      </c>
      <c r="N5178">
        <f t="shared" si="727"/>
        <v>2.1038571791054395E-3</v>
      </c>
      <c r="O5178">
        <f t="shared" si="728"/>
        <v>2.3045318520709124E-6</v>
      </c>
    </row>
    <row r="5179" spans="1:15" x14ac:dyDescent="0.2">
      <c r="A5179">
        <v>0.104167</v>
      </c>
      <c r="B5179">
        <v>0.17708299999999999</v>
      </c>
      <c r="C5179">
        <v>-0.972445</v>
      </c>
      <c r="D5179">
        <v>-0.27174799999999999</v>
      </c>
      <c r="E5179">
        <v>2.6444399999999999</v>
      </c>
      <c r="F5179" s="5">
        <v>0.27175300000000002</v>
      </c>
      <c r="G5179">
        <f t="shared" si="720"/>
        <v>2.1354199999999999</v>
      </c>
      <c r="H5179">
        <f t="shared" si="724"/>
        <v>-0.97244485973132155</v>
      </c>
      <c r="I5179">
        <f t="shared" si="721"/>
        <v>-0.27175497391065101</v>
      </c>
      <c r="J5179">
        <f t="shared" si="722"/>
        <v>2.6426672748583195</v>
      </c>
      <c r="K5179">
        <f t="shared" si="723"/>
        <v>0.27175497391065101</v>
      </c>
      <c r="L5179">
        <f t="shared" si="725"/>
        <v>1.4026867845018387E-7</v>
      </c>
      <c r="M5179">
        <f t="shared" si="726"/>
        <v>6.9739106510202653E-6</v>
      </c>
      <c r="N5179">
        <f t="shared" si="727"/>
        <v>1.7727251416803647E-3</v>
      </c>
      <c r="O5179">
        <f t="shared" si="728"/>
        <v>1.9739106509875093E-6</v>
      </c>
    </row>
    <row r="5180" spans="1:15" x14ac:dyDescent="0.2">
      <c r="A5180">
        <v>0.104167</v>
      </c>
      <c r="B5180">
        <v>0.18229200000000001</v>
      </c>
      <c r="C5180">
        <v>-0.97099299999999999</v>
      </c>
      <c r="D5180">
        <v>-0.285854</v>
      </c>
      <c r="E5180">
        <v>2.7770800000000002</v>
      </c>
      <c r="F5180" s="5">
        <v>0.28586</v>
      </c>
      <c r="G5180">
        <f t="shared" si="720"/>
        <v>2.109375</v>
      </c>
      <c r="H5180">
        <f t="shared" si="724"/>
        <v>-0.9709928406172359</v>
      </c>
      <c r="I5180">
        <f t="shared" si="721"/>
        <v>-0.28586451735035417</v>
      </c>
      <c r="J5180">
        <f t="shared" si="722"/>
        <v>2.775723997336955</v>
      </c>
      <c r="K5180">
        <f t="shared" si="723"/>
        <v>0.28586451735035417</v>
      </c>
      <c r="L5180">
        <f t="shared" si="725"/>
        <v>1.5938276409777075E-7</v>
      </c>
      <c r="M5180">
        <f t="shared" si="726"/>
        <v>1.0517350354177779E-5</v>
      </c>
      <c r="N5180">
        <f t="shared" si="727"/>
        <v>1.3560026630452526E-3</v>
      </c>
      <c r="O5180">
        <f t="shared" si="728"/>
        <v>4.5173503541717785E-6</v>
      </c>
    </row>
    <row r="5181" spans="1:15" x14ac:dyDescent="0.2">
      <c r="A5181">
        <v>0.104167</v>
      </c>
      <c r="B5181">
        <v>0.1875</v>
      </c>
      <c r="C5181">
        <v>-0.96946600000000005</v>
      </c>
      <c r="D5181">
        <v>-0.30066900000000002</v>
      </c>
      <c r="E5181">
        <v>2.9158900000000001</v>
      </c>
      <c r="F5181" s="5">
        <v>0.30067700000000003</v>
      </c>
      <c r="G5181">
        <f t="shared" si="720"/>
        <v>2.0833349999999999</v>
      </c>
      <c r="H5181">
        <f t="shared" si="724"/>
        <v>-0.96946579246620834</v>
      </c>
      <c r="I5181">
        <f t="shared" si="721"/>
        <v>-0.30068038618933224</v>
      </c>
      <c r="J5181">
        <f t="shared" si="722"/>
        <v>2.9149934887608651</v>
      </c>
      <c r="K5181">
        <f t="shared" si="723"/>
        <v>0.30068038618933224</v>
      </c>
      <c r="L5181">
        <f t="shared" si="725"/>
        <v>2.0753379170734831E-7</v>
      </c>
      <c r="M5181">
        <f t="shared" si="726"/>
        <v>1.1386189332218688E-5</v>
      </c>
      <c r="N5181">
        <f t="shared" si="727"/>
        <v>8.9651123913503383E-4</v>
      </c>
      <c r="O5181">
        <f t="shared" si="728"/>
        <v>3.3861893322106873E-6</v>
      </c>
    </row>
    <row r="5182" spans="1:15" x14ac:dyDescent="0.2">
      <c r="A5182">
        <v>0.104167</v>
      </c>
      <c r="B5182">
        <v>0.19270799999999999</v>
      </c>
      <c r="C5182">
        <v>-0.96785900000000002</v>
      </c>
      <c r="D5182">
        <v>-0.31622600000000001</v>
      </c>
      <c r="E5182">
        <v>3.0611199999999998</v>
      </c>
      <c r="F5182" s="5">
        <v>0.31623499999999999</v>
      </c>
      <c r="G5182">
        <f t="shared" si="720"/>
        <v>2.0572949999999999</v>
      </c>
      <c r="H5182">
        <f t="shared" si="724"/>
        <v>-0.96785966553030311</v>
      </c>
      <c r="I5182">
        <f t="shared" si="721"/>
        <v>-0.31623833919784844</v>
      </c>
      <c r="J5182">
        <f t="shared" si="722"/>
        <v>3.0607433320388804</v>
      </c>
      <c r="K5182">
        <f t="shared" si="723"/>
        <v>0.31623833919784844</v>
      </c>
      <c r="L5182">
        <f t="shared" si="725"/>
        <v>-6.6553030309002281E-7</v>
      </c>
      <c r="M5182">
        <f t="shared" si="726"/>
        <v>1.2339197848432182E-5</v>
      </c>
      <c r="N5182">
        <f t="shared" si="727"/>
        <v>3.7666796111945899E-4</v>
      </c>
      <c r="O5182">
        <f t="shared" si="728"/>
        <v>3.3391978484509366E-6</v>
      </c>
    </row>
    <row r="5183" spans="1:15" x14ac:dyDescent="0.2">
      <c r="A5183">
        <v>0.104167</v>
      </c>
      <c r="B5183">
        <v>0.19791700000000001</v>
      </c>
      <c r="C5183">
        <v>-0.96616999999999997</v>
      </c>
      <c r="D5183">
        <v>-0.33256000000000002</v>
      </c>
      <c r="E5183">
        <v>3.2130100000000001</v>
      </c>
      <c r="F5183" s="5">
        <v>0.33256999999999998</v>
      </c>
      <c r="G5183">
        <f t="shared" si="720"/>
        <v>2.03125</v>
      </c>
      <c r="H5183">
        <f t="shared" si="724"/>
        <v>-0.96617017346654699</v>
      </c>
      <c r="I5183">
        <f t="shared" si="721"/>
        <v>-0.33257597951811263</v>
      </c>
      <c r="J5183">
        <f t="shared" si="722"/>
        <v>3.2132499182182159</v>
      </c>
      <c r="K5183">
        <f t="shared" si="723"/>
        <v>0.33257597951811263</v>
      </c>
      <c r="L5183">
        <f t="shared" si="725"/>
        <v>-1.7346654701544395E-7</v>
      </c>
      <c r="M5183">
        <f t="shared" si="726"/>
        <v>1.5979518112607671E-5</v>
      </c>
      <c r="N5183">
        <f t="shared" si="727"/>
        <v>2.3991821821578441E-4</v>
      </c>
      <c r="O5183">
        <f t="shared" si="728"/>
        <v>5.9795181126531816E-6</v>
      </c>
    </row>
    <row r="5184" spans="1:15" x14ac:dyDescent="0.2">
      <c r="A5184">
        <v>0.104167</v>
      </c>
      <c r="B5184">
        <v>0.203125</v>
      </c>
      <c r="C5184">
        <v>-0.96439399999999997</v>
      </c>
      <c r="D5184">
        <v>-0.34970499999999999</v>
      </c>
      <c r="E5184">
        <v>3.3717899999999998</v>
      </c>
      <c r="F5184" s="5">
        <v>0.349717</v>
      </c>
      <c r="G5184">
        <f t="shared" si="720"/>
        <v>2.0052099999999999</v>
      </c>
      <c r="H5184">
        <f t="shared" si="724"/>
        <v>-0.96439382804838958</v>
      </c>
      <c r="I5184">
        <f t="shared" si="721"/>
        <v>-0.34972272211086514</v>
      </c>
      <c r="J5184">
        <f t="shared" si="722"/>
        <v>3.3727043473200036</v>
      </c>
      <c r="K5184">
        <f t="shared" si="723"/>
        <v>0.34972272211086514</v>
      </c>
      <c r="L5184">
        <f t="shared" si="725"/>
        <v>1.719516103948493E-7</v>
      </c>
      <c r="M5184">
        <f t="shared" si="726"/>
        <v>1.7722110865148188E-5</v>
      </c>
      <c r="N5184">
        <f t="shared" si="727"/>
        <v>9.1434732000372776E-4</v>
      </c>
      <c r="O5184">
        <f t="shared" si="728"/>
        <v>5.7221108651361874E-6</v>
      </c>
    </row>
    <row r="5185" spans="1:15" x14ac:dyDescent="0.2">
      <c r="A5185">
        <v>0.104167</v>
      </c>
      <c r="B5185">
        <v>0.20833299999999999</v>
      </c>
      <c r="C5185">
        <v>-0.96252599999999999</v>
      </c>
      <c r="D5185">
        <v>-0.36770000000000003</v>
      </c>
      <c r="E5185">
        <v>3.5377200000000002</v>
      </c>
      <c r="F5185" s="5">
        <v>0.36771300000000001</v>
      </c>
      <c r="G5185">
        <f t="shared" si="720"/>
        <v>1.9791700000000001</v>
      </c>
      <c r="H5185">
        <f t="shared" si="724"/>
        <v>-0.96252598754169072</v>
      </c>
      <c r="I5185">
        <f t="shared" si="721"/>
        <v>-0.36771861653446586</v>
      </c>
      <c r="J5185">
        <f t="shared" si="722"/>
        <v>3.5393872451730095</v>
      </c>
      <c r="K5185">
        <f t="shared" si="723"/>
        <v>0.36771861653446586</v>
      </c>
      <c r="L5185">
        <f t="shared" si="725"/>
        <v>1.2458309273100099E-8</v>
      </c>
      <c r="M5185">
        <f t="shared" si="726"/>
        <v>1.861653446583178E-5</v>
      </c>
      <c r="N5185">
        <f t="shared" si="727"/>
        <v>1.667245173009313E-3</v>
      </c>
      <c r="O5185">
        <f t="shared" si="728"/>
        <v>5.6165344658465344E-6</v>
      </c>
    </row>
    <row r="5186" spans="1:15" x14ac:dyDescent="0.2">
      <c r="A5186">
        <v>0.104167</v>
      </c>
      <c r="B5186">
        <v>0.21354200000000001</v>
      </c>
      <c r="C5186">
        <v>-0.96056200000000003</v>
      </c>
      <c r="D5186">
        <v>-0.38658199999999998</v>
      </c>
      <c r="E5186">
        <v>3.7110300000000001</v>
      </c>
      <c r="F5186" s="5">
        <v>0.386596</v>
      </c>
      <c r="G5186">
        <f t="shared" si="720"/>
        <v>1.953125</v>
      </c>
      <c r="H5186">
        <f t="shared" si="724"/>
        <v>-0.96056174378530668</v>
      </c>
      <c r="I5186">
        <f t="shared" si="721"/>
        <v>-0.38660568188065292</v>
      </c>
      <c r="J5186">
        <f t="shared" si="722"/>
        <v>3.7135862794458747</v>
      </c>
      <c r="K5186">
        <f t="shared" si="723"/>
        <v>0.38660568188065292</v>
      </c>
      <c r="L5186">
        <f t="shared" si="725"/>
        <v>2.5621469335046498E-7</v>
      </c>
      <c r="M5186">
        <f t="shared" si="726"/>
        <v>2.3681880652937082E-5</v>
      </c>
      <c r="N5186">
        <f t="shared" si="727"/>
        <v>2.5562794458746652E-3</v>
      </c>
      <c r="O5186">
        <f t="shared" si="728"/>
        <v>9.6818806529230805E-6</v>
      </c>
    </row>
    <row r="5187" spans="1:15" x14ac:dyDescent="0.2">
      <c r="A5187">
        <v>0.104167</v>
      </c>
      <c r="B5187">
        <v>0.21875</v>
      </c>
      <c r="C5187">
        <v>-0.95849700000000004</v>
      </c>
      <c r="D5187">
        <v>-0.406391</v>
      </c>
      <c r="E5187">
        <v>3.8919800000000002</v>
      </c>
      <c r="F5187" s="5">
        <v>0.40640700000000002</v>
      </c>
      <c r="G5187">
        <f t="shared" si="720"/>
        <v>1.9270849999999999</v>
      </c>
      <c r="H5187">
        <f t="shared" si="724"/>
        <v>-0.95849712568281609</v>
      </c>
      <c r="I5187">
        <f t="shared" si="721"/>
        <v>-0.40641630028889925</v>
      </c>
      <c r="J5187">
        <f t="shared" si="722"/>
        <v>3.8954885565755415</v>
      </c>
      <c r="K5187">
        <f t="shared" si="723"/>
        <v>0.40641630028889925</v>
      </c>
      <c r="L5187">
        <f t="shared" si="725"/>
        <v>-1.2568281604341536E-7</v>
      </c>
      <c r="M5187">
        <f t="shared" si="726"/>
        <v>2.5300288899243739E-5</v>
      </c>
      <c r="N5187">
        <f t="shared" si="727"/>
        <v>3.5085565755412773E-3</v>
      </c>
      <c r="O5187">
        <f t="shared" si="728"/>
        <v>9.3002888992277377E-6</v>
      </c>
    </row>
    <row r="5188" spans="1:15" x14ac:dyDescent="0.2">
      <c r="A5188">
        <v>0.104167</v>
      </c>
      <c r="B5188">
        <v>0.22395799999999999</v>
      </c>
      <c r="C5188">
        <v>-0.95632700000000004</v>
      </c>
      <c r="D5188">
        <v>-0.42716799999999999</v>
      </c>
      <c r="E5188">
        <v>4.0808099999999996</v>
      </c>
      <c r="F5188" s="5">
        <v>0.42718600000000001</v>
      </c>
      <c r="G5188">
        <f t="shared" ref="G5188:G5251" si="729">(A5188+0.5-B5188)/(2*0.1)</f>
        <v>1.9010450000000001</v>
      </c>
      <c r="H5188">
        <f t="shared" si="724"/>
        <v>-0.95632683115782324</v>
      </c>
      <c r="I5188">
        <f t="shared" ref="I5188:I5251" si="730" xml:space="preserve"> -1/(2*0.1) * ( _xlfn.SECH(G5188))^2</f>
        <v>-0.42719496003817992</v>
      </c>
      <c r="J5188">
        <f t="shared" ref="J5188:J5251" si="731" xml:space="preserve"> 1/(2*0.1^2) * (_xlfn.SECH(G5188))^2*TANH(G5188)</f>
        <v>4.085380024199055</v>
      </c>
      <c r="K5188">
        <f t="shared" ref="K5188:K5251" si="732">1/(2*0.1)* (_xlfn.SECH(G5188))^2</f>
        <v>0.42719496003817992</v>
      </c>
      <c r="L5188">
        <f t="shared" si="725"/>
        <v>1.6884217679535851E-7</v>
      </c>
      <c r="M5188">
        <f t="shared" si="726"/>
        <v>2.6960038179923984E-5</v>
      </c>
      <c r="N5188">
        <f t="shared" si="727"/>
        <v>4.5700241990553891E-3</v>
      </c>
      <c r="O5188">
        <f t="shared" si="728"/>
        <v>8.9600381799059825E-6</v>
      </c>
    </row>
    <row r="5189" spans="1:15" x14ac:dyDescent="0.2">
      <c r="A5189">
        <v>0.104167</v>
      </c>
      <c r="B5189">
        <v>0.22916700000000001</v>
      </c>
      <c r="C5189">
        <v>-0.95404599999999995</v>
      </c>
      <c r="D5189">
        <v>-0.44895499999999999</v>
      </c>
      <c r="E5189">
        <v>4.2777799999999999</v>
      </c>
      <c r="F5189" s="5">
        <v>0.44897500000000001</v>
      </c>
      <c r="G5189">
        <f t="shared" si="729"/>
        <v>1.875</v>
      </c>
      <c r="H5189">
        <f t="shared" ref="H5189:H5252" si="733">-TANH(G5189)</f>
        <v>-0.95404526017994873</v>
      </c>
      <c r="I5189">
        <f t="shared" si="730"/>
        <v>-0.44898820764086933</v>
      </c>
      <c r="J5189">
        <f t="shared" si="731"/>
        <v>4.2835507137646198</v>
      </c>
      <c r="K5189">
        <f t="shared" si="732"/>
        <v>0.44898820764086933</v>
      </c>
      <c r="L5189">
        <f t="shared" ref="L5189:L5252" si="734">MAX(H5189-C5189)</f>
        <v>7.3982005122097405E-7</v>
      </c>
      <c r="M5189">
        <f t="shared" ref="M5189:M5252" si="735">ABS(I5189-D5189)</f>
        <v>3.3207640869337141E-5</v>
      </c>
      <c r="N5189">
        <f t="shared" ref="N5189:N5252" si="736">ABS(J5189-E5189)</f>
        <v>5.7707137646199058E-3</v>
      </c>
      <c r="O5189">
        <f t="shared" ref="O5189:O5252" si="737">ABS(K5189-F5189)</f>
        <v>1.3207640869317139E-5</v>
      </c>
    </row>
    <row r="5190" spans="1:15" x14ac:dyDescent="0.2">
      <c r="A5190">
        <v>0.104167</v>
      </c>
      <c r="B5190">
        <v>0.234375</v>
      </c>
      <c r="C5190">
        <v>-0.95164800000000005</v>
      </c>
      <c r="D5190">
        <v>-0.47179599999999999</v>
      </c>
      <c r="E5190">
        <v>4.4831399999999997</v>
      </c>
      <c r="F5190" s="5">
        <v>0.47181800000000002</v>
      </c>
      <c r="G5190">
        <f t="shared" si="729"/>
        <v>1.8489599999999999</v>
      </c>
      <c r="H5190">
        <f t="shared" si="733"/>
        <v>-0.95164791333633825</v>
      </c>
      <c r="I5190">
        <f t="shared" si="730"/>
        <v>-0.47183124521296682</v>
      </c>
      <c r="J5190">
        <f t="shared" si="731"/>
        <v>4.4901721995380592</v>
      </c>
      <c r="K5190">
        <f t="shared" si="732"/>
        <v>0.47183124521296682</v>
      </c>
      <c r="L5190">
        <f t="shared" si="734"/>
        <v>8.6663661802433012E-8</v>
      </c>
      <c r="M5190">
        <f t="shared" si="735"/>
        <v>3.5245212966827921E-5</v>
      </c>
      <c r="N5190">
        <f t="shared" si="736"/>
        <v>7.0321995380595581E-3</v>
      </c>
      <c r="O5190">
        <f t="shared" si="737"/>
        <v>1.3245212966805919E-5</v>
      </c>
    </row>
    <row r="5191" spans="1:15" x14ac:dyDescent="0.2">
      <c r="A5191">
        <v>0.104167</v>
      </c>
      <c r="B5191">
        <v>0.23958299999999999</v>
      </c>
      <c r="C5191">
        <v>-0.949129</v>
      </c>
      <c r="D5191">
        <v>-0.49573499999999998</v>
      </c>
      <c r="E5191">
        <v>4.6970999999999998</v>
      </c>
      <c r="F5191" s="5">
        <v>0.49575999999999998</v>
      </c>
      <c r="G5191">
        <f t="shared" si="729"/>
        <v>1.8229200000000001</v>
      </c>
      <c r="H5191">
        <f t="shared" si="733"/>
        <v>-0.94912875863284152</v>
      </c>
      <c r="I5191">
        <f t="shared" si="730"/>
        <v>-0.49577299768040767</v>
      </c>
      <c r="J5191">
        <f t="shared" si="731"/>
        <v>4.7055240985208791</v>
      </c>
      <c r="K5191">
        <f t="shared" si="732"/>
        <v>0.49577299768040767</v>
      </c>
      <c r="L5191">
        <f t="shared" si="734"/>
        <v>2.4136715848221968E-7</v>
      </c>
      <c r="M5191">
        <f t="shared" si="735"/>
        <v>3.7997680407686474E-5</v>
      </c>
      <c r="N5191">
        <f t="shared" si="736"/>
        <v>8.4240985208792196E-3</v>
      </c>
      <c r="O5191">
        <f t="shared" si="737"/>
        <v>1.2997680407689227E-5</v>
      </c>
    </row>
    <row r="5192" spans="1:15" x14ac:dyDescent="0.2">
      <c r="A5192">
        <v>0.104167</v>
      </c>
      <c r="B5192">
        <v>0.24479200000000001</v>
      </c>
      <c r="C5192">
        <v>-0.94648200000000005</v>
      </c>
      <c r="D5192">
        <v>-0.52081900000000003</v>
      </c>
      <c r="E5192">
        <v>4.9199000000000002</v>
      </c>
      <c r="F5192" s="5">
        <v>0.52084699999999995</v>
      </c>
      <c r="G5192">
        <f t="shared" si="729"/>
        <v>1.796875</v>
      </c>
      <c r="H5192">
        <f t="shared" si="733"/>
        <v>-0.94648143362911374</v>
      </c>
      <c r="I5192">
        <f t="shared" si="730"/>
        <v>-0.52086447897688826</v>
      </c>
      <c r="J5192">
        <f t="shared" si="731"/>
        <v>4.9298855878852654</v>
      </c>
      <c r="K5192">
        <f t="shared" si="732"/>
        <v>0.52086447897688826</v>
      </c>
      <c r="L5192">
        <f t="shared" si="734"/>
        <v>5.6637088630129284E-7</v>
      </c>
      <c r="M5192">
        <f t="shared" si="735"/>
        <v>4.5478976888224665E-5</v>
      </c>
      <c r="N5192">
        <f t="shared" si="736"/>
        <v>9.985587885265268E-3</v>
      </c>
      <c r="O5192">
        <f t="shared" si="737"/>
        <v>1.7478976888307685E-5</v>
      </c>
    </row>
    <row r="5193" spans="1:15" x14ac:dyDescent="0.2">
      <c r="A5193">
        <v>0.104167</v>
      </c>
      <c r="B5193">
        <v>0.25</v>
      </c>
      <c r="C5193">
        <v>-0.94370100000000001</v>
      </c>
      <c r="D5193">
        <v>-0.547095</v>
      </c>
      <c r="E5193">
        <v>5.1517400000000002</v>
      </c>
      <c r="F5193" s="5">
        <v>0.547126</v>
      </c>
      <c r="G5193">
        <f t="shared" si="729"/>
        <v>1.7708349999999999</v>
      </c>
      <c r="H5193">
        <f t="shared" si="733"/>
        <v>-0.94370086903547712</v>
      </c>
      <c r="I5193">
        <f t="shared" si="730"/>
        <v>-0.54714334890842675</v>
      </c>
      <c r="J5193">
        <f t="shared" si="731"/>
        <v>5.1633965385186356</v>
      </c>
      <c r="K5193">
        <f t="shared" si="732"/>
        <v>0.54714334890842675</v>
      </c>
      <c r="L5193">
        <f t="shared" si="734"/>
        <v>1.3096452289307337E-7</v>
      </c>
      <c r="M5193">
        <f t="shared" si="735"/>
        <v>4.83489084267541E-5</v>
      </c>
      <c r="N5193">
        <f t="shared" si="736"/>
        <v>1.1656538518635351E-2</v>
      </c>
      <c r="O5193">
        <f t="shared" si="737"/>
        <v>1.7348908426750853E-5</v>
      </c>
    </row>
    <row r="5194" spans="1:15" x14ac:dyDescent="0.2">
      <c r="A5194">
        <v>0.104167</v>
      </c>
      <c r="B5194">
        <v>0.25520799999999999</v>
      </c>
      <c r="C5194">
        <v>-0.94078099999999998</v>
      </c>
      <c r="D5194">
        <v>-0.57461200000000001</v>
      </c>
      <c r="E5194">
        <v>5.39283</v>
      </c>
      <c r="F5194" s="5">
        <v>0.57464599999999999</v>
      </c>
      <c r="G5194">
        <f t="shared" si="729"/>
        <v>1.7447950000000001</v>
      </c>
      <c r="H5194">
        <f t="shared" si="733"/>
        <v>-0.94078023501255281</v>
      </c>
      <c r="I5194">
        <f t="shared" si="730"/>
        <v>-0.57466274704862852</v>
      </c>
      <c r="J5194">
        <f t="shared" si="731"/>
        <v>5.4063135422136792</v>
      </c>
      <c r="K5194">
        <f t="shared" si="732"/>
        <v>0.57466274704862852</v>
      </c>
      <c r="L5194">
        <f t="shared" si="734"/>
        <v>7.6498744716602118E-7</v>
      </c>
      <c r="M5194">
        <f t="shared" si="735"/>
        <v>5.0747048628507763E-5</v>
      </c>
      <c r="N5194">
        <f t="shared" si="736"/>
        <v>1.34835422136792E-2</v>
      </c>
      <c r="O5194">
        <f t="shared" si="737"/>
        <v>1.6747048628529271E-5</v>
      </c>
    </row>
    <row r="5195" spans="1:15" x14ac:dyDescent="0.2">
      <c r="A5195">
        <v>0.104167</v>
      </c>
      <c r="B5195">
        <v>0.26041700000000001</v>
      </c>
      <c r="C5195">
        <v>-0.93771300000000002</v>
      </c>
      <c r="D5195">
        <v>-0.60341900000000004</v>
      </c>
      <c r="E5195">
        <v>5.64337</v>
      </c>
      <c r="F5195" s="5">
        <v>0.60345499999999996</v>
      </c>
      <c r="G5195">
        <f t="shared" si="729"/>
        <v>1.71875</v>
      </c>
      <c r="H5195">
        <f t="shared" si="733"/>
        <v>-0.93771233893044315</v>
      </c>
      <c r="I5195">
        <f t="shared" si="730"/>
        <v>-0.60347784708798924</v>
      </c>
      <c r="J5195">
        <f t="shared" si="731"/>
        <v>5.6588862348558662</v>
      </c>
      <c r="K5195">
        <f t="shared" si="732"/>
        <v>0.60347784708798924</v>
      </c>
      <c r="L5195">
        <f t="shared" si="734"/>
        <v>6.6106955687317281E-7</v>
      </c>
      <c r="M5195">
        <f t="shared" si="735"/>
        <v>5.884708798920002E-5</v>
      </c>
      <c r="N5195">
        <f t="shared" si="736"/>
        <v>1.5516234855866173E-2</v>
      </c>
      <c r="O5195">
        <f t="shared" si="737"/>
        <v>2.2847087989275039E-5</v>
      </c>
    </row>
    <row r="5196" spans="1:15" x14ac:dyDescent="0.2">
      <c r="A5196">
        <v>0.104167</v>
      </c>
      <c r="B5196">
        <v>0.265625</v>
      </c>
      <c r="C5196">
        <v>-0.93449199999999999</v>
      </c>
      <c r="D5196">
        <v>-0.63356599999999996</v>
      </c>
      <c r="E5196">
        <v>5.9035399999999996</v>
      </c>
      <c r="F5196" s="5">
        <v>0.633606</v>
      </c>
      <c r="G5196">
        <f t="shared" si="729"/>
        <v>1.6927099999999999</v>
      </c>
      <c r="H5196">
        <f t="shared" si="733"/>
        <v>-0.93449150791929769</v>
      </c>
      <c r="I5196">
        <f t="shared" si="730"/>
        <v>-0.63362810813358572</v>
      </c>
      <c r="J5196">
        <f t="shared" si="731"/>
        <v>5.9212008622980621</v>
      </c>
      <c r="K5196">
        <f t="shared" si="732"/>
        <v>0.63362810813358572</v>
      </c>
      <c r="L5196">
        <f t="shared" si="734"/>
        <v>4.9208070229678214E-7</v>
      </c>
      <c r="M5196">
        <f t="shared" si="735"/>
        <v>6.2108133585758729E-5</v>
      </c>
      <c r="N5196">
        <f t="shared" si="736"/>
        <v>1.7660862298062519E-2</v>
      </c>
      <c r="O5196">
        <f t="shared" si="737"/>
        <v>2.2108133585718726E-5</v>
      </c>
    </row>
    <row r="5197" spans="1:15" x14ac:dyDescent="0.2">
      <c r="A5197">
        <v>0.104167</v>
      </c>
      <c r="B5197">
        <v>0.27083299999999999</v>
      </c>
      <c r="C5197">
        <v>-0.93111100000000002</v>
      </c>
      <c r="D5197">
        <v>-0.66510599999999998</v>
      </c>
      <c r="E5197">
        <v>6.1735100000000003</v>
      </c>
      <c r="F5197" s="5">
        <v>0.66514799999999996</v>
      </c>
      <c r="G5197">
        <f t="shared" si="729"/>
        <v>1.6666700000000001</v>
      </c>
      <c r="H5197">
        <f t="shared" si="733"/>
        <v>-0.93111005211585685</v>
      </c>
      <c r="I5197">
        <f t="shared" si="730"/>
        <v>-0.66517035424403181</v>
      </c>
      <c r="J5197">
        <f t="shared" si="731"/>
        <v>6.1934680320608333</v>
      </c>
      <c r="K5197">
        <f t="shared" si="732"/>
        <v>0.66517035424403181</v>
      </c>
      <c r="L5197">
        <f t="shared" si="734"/>
        <v>9.4788414317648062E-7</v>
      </c>
      <c r="M5197">
        <f t="shared" si="735"/>
        <v>6.4354244031838981E-5</v>
      </c>
      <c r="N5197">
        <f t="shared" si="736"/>
        <v>1.995803206083302E-2</v>
      </c>
      <c r="O5197">
        <f t="shared" si="737"/>
        <v>2.2354244031852488E-5</v>
      </c>
    </row>
    <row r="5198" spans="1:15" x14ac:dyDescent="0.2">
      <c r="A5198">
        <v>0.104167</v>
      </c>
      <c r="B5198">
        <v>0.27604200000000001</v>
      </c>
      <c r="C5198">
        <v>-0.92756099999999997</v>
      </c>
      <c r="D5198">
        <v>-0.69808899999999996</v>
      </c>
      <c r="E5198">
        <v>6.4534099999999999</v>
      </c>
      <c r="F5198" s="5">
        <v>0.69813499999999995</v>
      </c>
      <c r="G5198">
        <f t="shared" si="729"/>
        <v>1.640625</v>
      </c>
      <c r="H5198">
        <f t="shared" si="733"/>
        <v>-0.92755988827005054</v>
      </c>
      <c r="I5198">
        <f t="shared" si="730"/>
        <v>-0.69816326836225717</v>
      </c>
      <c r="J5198">
        <f t="shared" si="731"/>
        <v>6.4758824319634849</v>
      </c>
      <c r="K5198">
        <f t="shared" si="732"/>
        <v>0.69816326836225717</v>
      </c>
      <c r="L5198">
        <f t="shared" si="734"/>
        <v>1.1117299494323163E-6</v>
      </c>
      <c r="M5198">
        <f t="shared" si="735"/>
        <v>7.4268362257212672E-5</v>
      </c>
      <c r="N5198">
        <f t="shared" si="736"/>
        <v>2.2472431963485029E-2</v>
      </c>
      <c r="O5198">
        <f t="shared" si="737"/>
        <v>2.8268362257222179E-5</v>
      </c>
    </row>
    <row r="5199" spans="1:15" x14ac:dyDescent="0.2">
      <c r="A5199">
        <v>0.104167</v>
      </c>
      <c r="B5199">
        <v>0.28125</v>
      </c>
      <c r="C5199">
        <v>-0.92383599999999999</v>
      </c>
      <c r="D5199">
        <v>-0.73257000000000005</v>
      </c>
      <c r="E5199">
        <v>6.74336</v>
      </c>
      <c r="F5199" s="5">
        <v>0.73261900000000002</v>
      </c>
      <c r="G5199">
        <f t="shared" si="729"/>
        <v>1.6145849999999999</v>
      </c>
      <c r="H5199">
        <f t="shared" si="733"/>
        <v>-0.9238347194608737</v>
      </c>
      <c r="I5199">
        <f t="shared" si="730"/>
        <v>-0.73264705559324461</v>
      </c>
      <c r="J5199">
        <f t="shared" si="731"/>
        <v>6.7684478706782025</v>
      </c>
      <c r="K5199">
        <f t="shared" si="732"/>
        <v>0.73264705559324461</v>
      </c>
      <c r="L5199">
        <f t="shared" si="734"/>
        <v>1.2805391262915577E-6</v>
      </c>
      <c r="M5199">
        <f t="shared" si="735"/>
        <v>7.705559324455713E-5</v>
      </c>
      <c r="N5199">
        <f t="shared" si="736"/>
        <v>2.5087870678202506E-2</v>
      </c>
      <c r="O5199">
        <f t="shared" si="737"/>
        <v>2.8055593244591392E-5</v>
      </c>
    </row>
    <row r="5200" spans="1:15" x14ac:dyDescent="0.2">
      <c r="A5200">
        <v>0.104167</v>
      </c>
      <c r="B5200">
        <v>0.28645799999999999</v>
      </c>
      <c r="C5200">
        <v>-0.91992700000000005</v>
      </c>
      <c r="D5200">
        <v>-0.76860200000000001</v>
      </c>
      <c r="E5200">
        <v>7.04345</v>
      </c>
      <c r="F5200" s="5">
        <v>0.76865399999999995</v>
      </c>
      <c r="G5200">
        <f t="shared" si="729"/>
        <v>1.5885450000000001</v>
      </c>
      <c r="H5200">
        <f t="shared" si="733"/>
        <v>-0.91992594500184144</v>
      </c>
      <c r="I5200">
        <f t="shared" si="730"/>
        <v>-0.76868127856234381</v>
      </c>
      <c r="J5200">
        <f t="shared" si="731"/>
        <v>7.0712985158668777</v>
      </c>
      <c r="K5200">
        <f t="shared" si="732"/>
        <v>0.76868127856234381</v>
      </c>
      <c r="L5200">
        <f t="shared" si="734"/>
        <v>1.054998158611653E-6</v>
      </c>
      <c r="M5200">
        <f t="shared" si="735"/>
        <v>7.9278562343798598E-5</v>
      </c>
      <c r="N5200">
        <f t="shared" si="736"/>
        <v>2.7848515866877754E-2</v>
      </c>
      <c r="O5200">
        <f t="shared" si="737"/>
        <v>2.7278562343857615E-5</v>
      </c>
    </row>
    <row r="5201" spans="1:15" x14ac:dyDescent="0.2">
      <c r="A5201">
        <v>0.104167</v>
      </c>
      <c r="B5201">
        <v>0.29166700000000001</v>
      </c>
      <c r="C5201">
        <v>-0.91582600000000003</v>
      </c>
      <c r="D5201">
        <v>-0.80623800000000001</v>
      </c>
      <c r="E5201">
        <v>7.35372</v>
      </c>
      <c r="F5201" s="5">
        <v>0.80629300000000004</v>
      </c>
      <c r="G5201">
        <f t="shared" si="729"/>
        <v>1.5625</v>
      </c>
      <c r="H5201">
        <f t="shared" si="733"/>
        <v>-0.91582454416876236</v>
      </c>
      <c r="I5201">
        <f t="shared" si="730"/>
        <v>-0.80632702149039381</v>
      </c>
      <c r="J5201">
        <f t="shared" si="731"/>
        <v>7.3845407690739568</v>
      </c>
      <c r="K5201">
        <f t="shared" si="732"/>
        <v>0.80632702149039381</v>
      </c>
      <c r="L5201">
        <f t="shared" si="734"/>
        <v>1.455831237673344E-6</v>
      </c>
      <c r="M5201">
        <f t="shared" si="735"/>
        <v>8.9021490393803582E-5</v>
      </c>
      <c r="N5201">
        <f t="shared" si="736"/>
        <v>3.0820769073956811E-2</v>
      </c>
      <c r="O5201">
        <f t="shared" si="737"/>
        <v>3.4021490393776332E-5</v>
      </c>
    </row>
    <row r="5202" spans="1:15" x14ac:dyDescent="0.2">
      <c r="A5202">
        <v>0.104167</v>
      </c>
      <c r="B5202">
        <v>0.296875</v>
      </c>
      <c r="C5202">
        <v>-0.91152500000000003</v>
      </c>
      <c r="D5202">
        <v>-0.84553299999999998</v>
      </c>
      <c r="E5202">
        <v>7.6741900000000003</v>
      </c>
      <c r="F5202" s="5">
        <v>0.84558999999999995</v>
      </c>
      <c r="G5202">
        <f t="shared" si="729"/>
        <v>1.5364599999999999</v>
      </c>
      <c r="H5202">
        <f t="shared" si="733"/>
        <v>-0.91152359580572451</v>
      </c>
      <c r="I5202">
        <f t="shared" si="730"/>
        <v>-0.84562367144701045</v>
      </c>
      <c r="J5202">
        <f t="shared" si="731"/>
        <v>7.708059296958174</v>
      </c>
      <c r="K5202">
        <f t="shared" si="732"/>
        <v>0.84562367144701045</v>
      </c>
      <c r="L5202">
        <f t="shared" si="734"/>
        <v>1.404194275522741E-6</v>
      </c>
      <c r="M5202">
        <f t="shared" si="735"/>
        <v>9.0671447010470807E-5</v>
      </c>
      <c r="N5202">
        <f t="shared" si="736"/>
        <v>3.3869296958173756E-2</v>
      </c>
      <c r="O5202">
        <f t="shared" si="737"/>
        <v>3.3671447010497069E-5</v>
      </c>
    </row>
    <row r="5203" spans="1:15" x14ac:dyDescent="0.2">
      <c r="A5203">
        <v>0.104167</v>
      </c>
      <c r="B5203">
        <v>0.30208299999999999</v>
      </c>
      <c r="C5203">
        <v>-0.90701500000000002</v>
      </c>
      <c r="D5203">
        <v>-0.88653899999999997</v>
      </c>
      <c r="E5203">
        <v>8.0048200000000005</v>
      </c>
      <c r="F5203" s="5">
        <v>0.88659900000000003</v>
      </c>
      <c r="G5203">
        <f t="shared" si="729"/>
        <v>1.5104200000000001</v>
      </c>
      <c r="H5203">
        <f t="shared" si="733"/>
        <v>-0.90701355644023596</v>
      </c>
      <c r="I5203">
        <f t="shared" si="730"/>
        <v>-0.88663204216817271</v>
      </c>
      <c r="J5203">
        <f t="shared" si="731"/>
        <v>8.0418728182082351</v>
      </c>
      <c r="K5203">
        <f t="shared" si="732"/>
        <v>0.88663204216817271</v>
      </c>
      <c r="L5203">
        <f t="shared" si="734"/>
        <v>1.4435597640582998E-6</v>
      </c>
      <c r="M5203">
        <f t="shared" si="735"/>
        <v>9.3042168172741135E-5</v>
      </c>
      <c r="N5203">
        <f t="shared" si="736"/>
        <v>3.7052818208234584E-2</v>
      </c>
      <c r="O5203">
        <f t="shared" si="737"/>
        <v>3.304216817268113E-5</v>
      </c>
    </row>
    <row r="5204" spans="1:15" x14ac:dyDescent="0.2">
      <c r="A5204">
        <v>0.104167</v>
      </c>
      <c r="B5204">
        <v>0.30729200000000001</v>
      </c>
      <c r="C5204">
        <v>-0.90228699999999995</v>
      </c>
      <c r="D5204">
        <v>-0.92931200000000003</v>
      </c>
      <c r="E5204">
        <v>8.3455499999999994</v>
      </c>
      <c r="F5204" s="5">
        <v>0.92937400000000003</v>
      </c>
      <c r="G5204">
        <f t="shared" si="729"/>
        <v>1.484375</v>
      </c>
      <c r="H5204">
        <f t="shared" si="733"/>
        <v>-0.90228444275565034</v>
      </c>
      <c r="I5204">
        <f t="shared" si="730"/>
        <v>-0.92941392180562898</v>
      </c>
      <c r="J5204">
        <f t="shared" si="731"/>
        <v>8.3859572252573553</v>
      </c>
      <c r="K5204">
        <f t="shared" si="732"/>
        <v>0.92941392180562898</v>
      </c>
      <c r="L5204">
        <f t="shared" si="734"/>
        <v>2.5572443496102437E-6</v>
      </c>
      <c r="M5204">
        <f t="shared" si="735"/>
        <v>1.0192180562895725E-4</v>
      </c>
      <c r="N5204">
        <f t="shared" si="736"/>
        <v>4.0407225257355961E-2</v>
      </c>
      <c r="O5204">
        <f t="shared" si="737"/>
        <v>3.9921805628950757E-5</v>
      </c>
    </row>
    <row r="5205" spans="1:15" x14ac:dyDescent="0.2">
      <c r="A5205">
        <v>0.104167</v>
      </c>
      <c r="B5205">
        <v>0.3125</v>
      </c>
      <c r="C5205">
        <v>-0.89733099999999999</v>
      </c>
      <c r="D5205">
        <v>-0.97390299999999996</v>
      </c>
      <c r="E5205">
        <v>8.6962499999999991</v>
      </c>
      <c r="F5205" s="5">
        <v>0.97396700000000003</v>
      </c>
      <c r="G5205">
        <f t="shared" si="729"/>
        <v>1.4583349999999999</v>
      </c>
      <c r="H5205">
        <f t="shared" si="733"/>
        <v>-0.89732873843841177</v>
      </c>
      <c r="I5205">
        <f t="shared" si="730"/>
        <v>-0.97400567586264275</v>
      </c>
      <c r="J5205">
        <f t="shared" si="731"/>
        <v>8.7400328435367776</v>
      </c>
      <c r="K5205">
        <f t="shared" si="732"/>
        <v>0.97400567586264275</v>
      </c>
      <c r="L5205">
        <f t="shared" si="734"/>
        <v>2.2615615882237705E-6</v>
      </c>
      <c r="M5205">
        <f t="shared" si="735"/>
        <v>1.0267586264278705E-4</v>
      </c>
      <c r="N5205">
        <f t="shared" si="736"/>
        <v>4.3782843536778415E-2</v>
      </c>
      <c r="O5205">
        <f t="shared" si="737"/>
        <v>3.8675862642723047E-5</v>
      </c>
    </row>
    <row r="5206" spans="1:15" x14ac:dyDescent="0.2">
      <c r="A5206">
        <v>0.104167</v>
      </c>
      <c r="B5206">
        <v>0.31770799999999999</v>
      </c>
      <c r="C5206">
        <v>-0.89213799999999999</v>
      </c>
      <c r="D5206">
        <v>-1.0203599999999999</v>
      </c>
      <c r="E5206">
        <v>9.0567200000000003</v>
      </c>
      <c r="F5206" s="5">
        <v>1.0204299999999999</v>
      </c>
      <c r="G5206">
        <f t="shared" si="729"/>
        <v>1.4322950000000001</v>
      </c>
      <c r="H5206">
        <f t="shared" si="733"/>
        <v>-0.89213595363983167</v>
      </c>
      <c r="I5206">
        <f t="shared" si="730"/>
        <v>-1.0204672011157401</v>
      </c>
      <c r="J5206">
        <f t="shared" si="731"/>
        <v>9.1039547962556053</v>
      </c>
      <c r="K5206">
        <f t="shared" si="732"/>
        <v>1.0204672011157401</v>
      </c>
      <c r="L5206">
        <f t="shared" si="734"/>
        <v>2.0463601683173849E-6</v>
      </c>
      <c r="M5206">
        <f t="shared" si="735"/>
        <v>1.0720111574014091E-4</v>
      </c>
      <c r="N5206">
        <f t="shared" si="736"/>
        <v>4.7234796255605005E-2</v>
      </c>
      <c r="O5206">
        <f t="shared" si="737"/>
        <v>3.7201115740126411E-5</v>
      </c>
    </row>
    <row r="5207" spans="1:15" x14ac:dyDescent="0.2">
      <c r="A5207">
        <v>0.104167</v>
      </c>
      <c r="B5207">
        <v>0.32291700000000001</v>
      </c>
      <c r="C5207">
        <v>-0.88669799999999999</v>
      </c>
      <c r="D5207">
        <v>-1.0687500000000001</v>
      </c>
      <c r="E5207">
        <v>9.4267299999999992</v>
      </c>
      <c r="F5207" s="5">
        <v>1.0688200000000001</v>
      </c>
      <c r="G5207">
        <f t="shared" si="729"/>
        <v>1.40625</v>
      </c>
      <c r="H5207">
        <f t="shared" si="733"/>
        <v>-0.88669514938405225</v>
      </c>
      <c r="I5207">
        <f t="shared" si="730"/>
        <v>-1.0688585602939658</v>
      </c>
      <c r="J5207">
        <f t="shared" si="731"/>
        <v>9.4775170079028097</v>
      </c>
      <c r="K5207">
        <f t="shared" si="732"/>
        <v>1.0688585602939658</v>
      </c>
      <c r="L5207">
        <f t="shared" si="734"/>
        <v>2.8506159477359461E-6</v>
      </c>
      <c r="M5207">
        <f t="shared" si="735"/>
        <v>1.0856029396566491E-4</v>
      </c>
      <c r="N5207">
        <f t="shared" si="736"/>
        <v>5.0787007902810544E-2</v>
      </c>
      <c r="O5207">
        <f t="shared" si="737"/>
        <v>3.8560293965650416E-5</v>
      </c>
    </row>
    <row r="5208" spans="1:15" x14ac:dyDescent="0.2">
      <c r="A5208">
        <v>0.104167</v>
      </c>
      <c r="B5208">
        <v>0.328125</v>
      </c>
      <c r="C5208">
        <v>-0.88100100000000003</v>
      </c>
      <c r="D5208">
        <v>-1.1191</v>
      </c>
      <c r="E5208">
        <v>9.8059399999999997</v>
      </c>
      <c r="F5208" s="5">
        <v>1.11917</v>
      </c>
      <c r="G5208">
        <f t="shared" si="729"/>
        <v>1.3802099999999999</v>
      </c>
      <c r="H5208">
        <f t="shared" si="733"/>
        <v>-0.88099828356974363</v>
      </c>
      <c r="I5208">
        <f t="shared" si="730"/>
        <v>-1.1192101217358275</v>
      </c>
      <c r="J5208">
        <f t="shared" si="731"/>
        <v>9.8602219620314759</v>
      </c>
      <c r="K5208">
        <f t="shared" si="732"/>
        <v>1.1192101217358275</v>
      </c>
      <c r="L5208">
        <f t="shared" si="734"/>
        <v>2.7164302563997822E-6</v>
      </c>
      <c r="M5208">
        <f t="shared" si="735"/>
        <v>1.1012173582747309E-4</v>
      </c>
      <c r="N5208">
        <f t="shared" si="736"/>
        <v>5.4281962031476283E-2</v>
      </c>
      <c r="O5208">
        <f t="shared" si="737"/>
        <v>4.0121735827458593E-5</v>
      </c>
    </row>
    <row r="5209" spans="1:15" x14ac:dyDescent="0.2">
      <c r="A5209">
        <v>0.104167</v>
      </c>
      <c r="B5209">
        <v>0.33333299999999999</v>
      </c>
      <c r="C5209">
        <v>-0.87503699999999995</v>
      </c>
      <c r="D5209">
        <v>-1.17147</v>
      </c>
      <c r="E5209">
        <v>10.194000000000001</v>
      </c>
      <c r="F5209" s="5">
        <v>1.17154</v>
      </c>
      <c r="G5209">
        <f t="shared" si="729"/>
        <v>1.3541700000000001</v>
      </c>
      <c r="H5209">
        <f t="shared" si="733"/>
        <v>-0.87503395650285343</v>
      </c>
      <c r="I5209">
        <f t="shared" si="730"/>
        <v>-1.1715778748348122</v>
      </c>
      <c r="J5209">
        <f t="shared" si="731"/>
        <v>10.251704231679104</v>
      </c>
      <c r="K5209">
        <f t="shared" si="732"/>
        <v>1.1715778748348122</v>
      </c>
      <c r="L5209">
        <f t="shared" si="734"/>
        <v>3.0434971465265193E-6</v>
      </c>
      <c r="M5209">
        <f t="shared" si="735"/>
        <v>1.0787483481222715E-4</v>
      </c>
      <c r="N5209">
        <f t="shared" si="736"/>
        <v>5.7704231679103657E-2</v>
      </c>
      <c r="O5209">
        <f t="shared" si="737"/>
        <v>3.7874834812212654E-5</v>
      </c>
    </row>
    <row r="5210" spans="1:15" x14ac:dyDescent="0.2">
      <c r="A5210">
        <v>0.104167</v>
      </c>
      <c r="B5210">
        <v>0.33854200000000001</v>
      </c>
      <c r="C5210">
        <v>-0.86879399999999996</v>
      </c>
      <c r="D5210">
        <v>-1.2259100000000001</v>
      </c>
      <c r="E5210">
        <v>10.590400000000001</v>
      </c>
      <c r="F5210" s="5">
        <v>1.22597</v>
      </c>
      <c r="G5210">
        <f t="shared" si="729"/>
        <v>1.328125</v>
      </c>
      <c r="H5210">
        <f t="shared" si="733"/>
        <v>-0.86879032508186149</v>
      </c>
      <c r="I5210">
        <f t="shared" si="730"/>
        <v>-1.226016855220768</v>
      </c>
      <c r="J5210">
        <f t="shared" si="731"/>
        <v>10.651515822030925</v>
      </c>
      <c r="K5210">
        <f t="shared" si="732"/>
        <v>1.226016855220768</v>
      </c>
      <c r="L5210">
        <f t="shared" si="734"/>
        <v>3.6749181384632124E-6</v>
      </c>
      <c r="M5210">
        <f t="shared" si="735"/>
        <v>1.0685522076792076E-4</v>
      </c>
      <c r="N5210">
        <f t="shared" si="736"/>
        <v>6.1115822030924249E-2</v>
      </c>
      <c r="O5210">
        <f t="shared" si="737"/>
        <v>4.6855220767971772E-5</v>
      </c>
    </row>
    <row r="5211" spans="1:15" x14ac:dyDescent="0.2">
      <c r="A5211">
        <v>0.104167</v>
      </c>
      <c r="B5211">
        <v>0.34375</v>
      </c>
      <c r="C5211">
        <v>-0.86226199999999997</v>
      </c>
      <c r="D5211">
        <v>-1.28244</v>
      </c>
      <c r="E5211">
        <v>10.9945</v>
      </c>
      <c r="F5211" s="5">
        <v>1.28251</v>
      </c>
      <c r="G5211">
        <f t="shared" si="729"/>
        <v>1.3020849999999999</v>
      </c>
      <c r="H5211">
        <f t="shared" si="733"/>
        <v>-0.86225894411135795</v>
      </c>
      <c r="I5211">
        <f t="shared" si="730"/>
        <v>-1.2825475664998296</v>
      </c>
      <c r="J5211">
        <f t="shared" si="731"/>
        <v>11.058881104627345</v>
      </c>
      <c r="K5211">
        <f t="shared" si="732"/>
        <v>1.2825475664998296</v>
      </c>
      <c r="L5211">
        <f t="shared" si="734"/>
        <v>3.0558886420228859E-6</v>
      </c>
      <c r="M5211">
        <f t="shared" si="735"/>
        <v>1.0756649982957001E-4</v>
      </c>
      <c r="N5211">
        <f t="shared" si="736"/>
        <v>6.4381104627344143E-2</v>
      </c>
      <c r="O5211">
        <f t="shared" si="737"/>
        <v>3.7566499829555511E-5</v>
      </c>
    </row>
    <row r="5212" spans="1:15" x14ac:dyDescent="0.2">
      <c r="A5212">
        <v>0.104167</v>
      </c>
      <c r="B5212">
        <v>0.34895799999999999</v>
      </c>
      <c r="C5212">
        <v>-0.85543100000000005</v>
      </c>
      <c r="D5212">
        <v>-1.3411200000000001</v>
      </c>
      <c r="E5212">
        <v>11.4057</v>
      </c>
      <c r="F5212" s="5">
        <v>1.34118</v>
      </c>
      <c r="G5212">
        <f t="shared" si="729"/>
        <v>1.2760450000000001</v>
      </c>
      <c r="H5212">
        <f t="shared" si="733"/>
        <v>-0.85542759457209494</v>
      </c>
      <c r="I5212">
        <f t="shared" si="730"/>
        <v>-1.341218152222998</v>
      </c>
      <c r="J5212">
        <f t="shared" si="731"/>
        <v>11.473150177525488</v>
      </c>
      <c r="K5212">
        <f t="shared" si="732"/>
        <v>1.341218152222998</v>
      </c>
      <c r="L5212">
        <f t="shared" si="734"/>
        <v>3.4054279051121128E-6</v>
      </c>
      <c r="M5212">
        <f t="shared" si="735"/>
        <v>9.8152222997915928E-5</v>
      </c>
      <c r="N5212">
        <f t="shared" si="736"/>
        <v>6.7450177525488542E-2</v>
      </c>
      <c r="O5212">
        <f t="shared" si="737"/>
        <v>3.8152222997966945E-5</v>
      </c>
    </row>
    <row r="5213" spans="1:15" x14ac:dyDescent="0.2">
      <c r="A5213">
        <v>0.104167</v>
      </c>
      <c r="B5213">
        <v>0.35416700000000001</v>
      </c>
      <c r="C5213">
        <v>-0.84828800000000004</v>
      </c>
      <c r="D5213">
        <v>-1.40198</v>
      </c>
      <c r="E5213">
        <v>11.8233</v>
      </c>
      <c r="F5213" s="5">
        <v>1.40204</v>
      </c>
      <c r="G5213">
        <f t="shared" si="729"/>
        <v>1.25</v>
      </c>
      <c r="H5213">
        <f t="shared" si="733"/>
        <v>-0.84828363995751288</v>
      </c>
      <c r="I5213">
        <f t="shared" si="730"/>
        <v>-1.4020743309021633</v>
      </c>
      <c r="J5213">
        <f t="shared" si="731"/>
        <v>11.893567169086813</v>
      </c>
      <c r="K5213">
        <f t="shared" si="732"/>
        <v>1.4020743309021633</v>
      </c>
      <c r="L5213">
        <f t="shared" si="734"/>
        <v>4.3600424871614862E-6</v>
      </c>
      <c r="M5213">
        <f t="shared" si="735"/>
        <v>9.4330902163264341E-5</v>
      </c>
      <c r="N5213">
        <f t="shared" si="736"/>
        <v>7.0267169086813297E-2</v>
      </c>
      <c r="O5213">
        <f t="shared" si="737"/>
        <v>3.4330902163315358E-5</v>
      </c>
    </row>
    <row r="5214" spans="1:15" x14ac:dyDescent="0.2">
      <c r="A5214">
        <v>0.104167</v>
      </c>
      <c r="B5214">
        <v>0.359375</v>
      </c>
      <c r="C5214">
        <v>-0.84082199999999996</v>
      </c>
      <c r="D5214">
        <v>-1.4650399999999999</v>
      </c>
      <c r="E5214">
        <v>12.2464</v>
      </c>
      <c r="F5214" s="5">
        <v>1.46509</v>
      </c>
      <c r="G5214">
        <f t="shared" si="729"/>
        <v>1.2239599999999999</v>
      </c>
      <c r="H5214">
        <f t="shared" si="733"/>
        <v>-0.84081842263846918</v>
      </c>
      <c r="I5214">
        <f t="shared" si="730"/>
        <v>-1.4651219007587826</v>
      </c>
      <c r="J5214">
        <f t="shared" si="731"/>
        <v>12.319014855690753</v>
      </c>
      <c r="K5214">
        <f t="shared" si="732"/>
        <v>1.4651219007587826</v>
      </c>
      <c r="L5214">
        <f t="shared" si="734"/>
        <v>3.5773615307821416E-6</v>
      </c>
      <c r="M5214">
        <f t="shared" si="735"/>
        <v>8.1900758782671446E-5</v>
      </c>
      <c r="N5214">
        <f t="shared" si="736"/>
        <v>7.2614855690753544E-2</v>
      </c>
      <c r="O5214">
        <f t="shared" si="737"/>
        <v>3.190075878256593E-5</v>
      </c>
    </row>
    <row r="5215" spans="1:15" x14ac:dyDescent="0.2">
      <c r="A5215">
        <v>0.104167</v>
      </c>
      <c r="B5215">
        <v>0.36458299999999999</v>
      </c>
      <c r="C5215">
        <v>-0.83302299999999996</v>
      </c>
      <c r="D5215">
        <v>-1.53033</v>
      </c>
      <c r="E5215">
        <v>12.6738</v>
      </c>
      <c r="F5215" s="5">
        <v>1.53037</v>
      </c>
      <c r="G5215">
        <f t="shared" si="729"/>
        <v>1.1979200000000001</v>
      </c>
      <c r="H5215">
        <f t="shared" si="733"/>
        <v>-0.83301906430452</v>
      </c>
      <c r="I5215">
        <f t="shared" si="730"/>
        <v>-1.5303961925261087</v>
      </c>
      <c r="J5215">
        <f t="shared" si="731"/>
        <v>12.748492043132989</v>
      </c>
      <c r="K5215">
        <f t="shared" si="732"/>
        <v>1.5303961925261087</v>
      </c>
      <c r="L5215">
        <f t="shared" si="734"/>
        <v>3.9356954799618649E-6</v>
      </c>
      <c r="M5215">
        <f t="shared" si="735"/>
        <v>6.6192526108732608E-5</v>
      </c>
      <c r="N5215">
        <f t="shared" si="736"/>
        <v>7.4692043132989383E-2</v>
      </c>
      <c r="O5215">
        <f t="shared" si="737"/>
        <v>2.6192526108692604E-5</v>
      </c>
    </row>
    <row r="5216" spans="1:15" x14ac:dyDescent="0.2">
      <c r="A5216">
        <v>0.104167</v>
      </c>
      <c r="B5216">
        <v>0.36979200000000001</v>
      </c>
      <c r="C5216">
        <v>-0.82487699999999997</v>
      </c>
      <c r="D5216">
        <v>-1.5978699999999999</v>
      </c>
      <c r="E5216">
        <v>13.1046</v>
      </c>
      <c r="F5216" s="5">
        <v>1.5979000000000001</v>
      </c>
      <c r="G5216">
        <f t="shared" si="729"/>
        <v>1.171875</v>
      </c>
      <c r="H5216">
        <f t="shared" si="733"/>
        <v>-0.82487232095388274</v>
      </c>
      <c r="I5216">
        <f t="shared" si="730"/>
        <v>-1.5979282706207738</v>
      </c>
      <c r="J5216">
        <f t="shared" si="731"/>
        <v>13.180868013047816</v>
      </c>
      <c r="K5216">
        <f t="shared" si="732"/>
        <v>1.5979282706207738</v>
      </c>
      <c r="L5216">
        <f t="shared" si="734"/>
        <v>4.6790461172285802E-6</v>
      </c>
      <c r="M5216">
        <f t="shared" si="735"/>
        <v>5.8270620773903659E-5</v>
      </c>
      <c r="N5216">
        <f t="shared" si="736"/>
        <v>7.6268013047815941E-2</v>
      </c>
      <c r="O5216">
        <f t="shared" si="737"/>
        <v>2.8270620773707122E-5</v>
      </c>
    </row>
    <row r="5217" spans="1:15" x14ac:dyDescent="0.2">
      <c r="A5217">
        <v>0.104167</v>
      </c>
      <c r="B5217">
        <v>0.375</v>
      </c>
      <c r="C5217">
        <v>-0.81637400000000004</v>
      </c>
      <c r="D5217">
        <v>-1.6676599999999999</v>
      </c>
      <c r="E5217">
        <v>13.5375</v>
      </c>
      <c r="F5217" s="5">
        <v>1.6676899999999999</v>
      </c>
      <c r="G5217">
        <f t="shared" si="729"/>
        <v>1.1458349999999999</v>
      </c>
      <c r="H5217">
        <f t="shared" si="733"/>
        <v>-0.81636959652116314</v>
      </c>
      <c r="I5217">
        <f t="shared" si="730"/>
        <v>-1.6677034093793652</v>
      </c>
      <c r="J5217">
        <f t="shared" si="731"/>
        <v>13.614623594320005</v>
      </c>
      <c r="K5217">
        <f t="shared" si="732"/>
        <v>1.6677034093793652</v>
      </c>
      <c r="L5217">
        <f t="shared" si="734"/>
        <v>4.4034788369007316E-6</v>
      </c>
      <c r="M5217">
        <f t="shared" si="735"/>
        <v>4.3409379365311196E-5</v>
      </c>
      <c r="N5217">
        <f t="shared" si="736"/>
        <v>7.712359432000504E-2</v>
      </c>
      <c r="O5217">
        <f t="shared" si="737"/>
        <v>1.3409379365336704E-5</v>
      </c>
    </row>
    <row r="5218" spans="1:15" x14ac:dyDescent="0.2">
      <c r="A5218">
        <v>0.104167</v>
      </c>
      <c r="B5218">
        <v>0.38020799999999999</v>
      </c>
      <c r="C5218">
        <v>-0.80750100000000002</v>
      </c>
      <c r="D5218">
        <v>-1.7397199999999999</v>
      </c>
      <c r="E5218">
        <v>13.971</v>
      </c>
      <c r="F5218" s="5">
        <v>1.7397400000000001</v>
      </c>
      <c r="G5218">
        <f t="shared" si="729"/>
        <v>1.1197950000000001</v>
      </c>
      <c r="H5218">
        <f t="shared" si="733"/>
        <v>-0.80749759912167229</v>
      </c>
      <c r="I5218">
        <f t="shared" si="730"/>
        <v>-1.739738137063676</v>
      </c>
      <c r="J5218">
        <f t="shared" si="731"/>
        <v>14.04834368779329</v>
      </c>
      <c r="K5218">
        <f t="shared" si="732"/>
        <v>1.739738137063676</v>
      </c>
      <c r="L5218">
        <f t="shared" si="734"/>
        <v>3.4008783277306165E-6</v>
      </c>
      <c r="M5218">
        <f t="shared" si="735"/>
        <v>1.8137063676038068E-5</v>
      </c>
      <c r="N5218">
        <f t="shared" si="736"/>
        <v>7.7343687793289817E-2</v>
      </c>
      <c r="O5218">
        <f t="shared" si="737"/>
        <v>1.8629363240929564E-6</v>
      </c>
    </row>
    <row r="5219" spans="1:15" x14ac:dyDescent="0.2">
      <c r="A5219">
        <v>0.104167</v>
      </c>
      <c r="B5219">
        <v>0.38541700000000001</v>
      </c>
      <c r="C5219">
        <v>-0.79824799999999996</v>
      </c>
      <c r="D5219">
        <v>-1.8140400000000001</v>
      </c>
      <c r="E5219">
        <v>14.403499999999999</v>
      </c>
      <c r="F5219" s="5">
        <v>1.8140400000000001</v>
      </c>
      <c r="G5219">
        <f t="shared" si="729"/>
        <v>1.09375</v>
      </c>
      <c r="H5219">
        <f t="shared" si="733"/>
        <v>-0.79824275453988702</v>
      </c>
      <c r="I5219">
        <f t="shared" si="730"/>
        <v>-1.8140425241228688</v>
      </c>
      <c r="J5219">
        <f t="shared" si="731"/>
        <v>14.480463013083282</v>
      </c>
      <c r="K5219">
        <f t="shared" si="732"/>
        <v>1.8140425241228688</v>
      </c>
      <c r="L5219">
        <f t="shared" si="734"/>
        <v>5.2454601129348077E-6</v>
      </c>
      <c r="M5219">
        <f t="shared" si="735"/>
        <v>2.5241228687189476E-6</v>
      </c>
      <c r="N5219">
        <f t="shared" si="736"/>
        <v>7.6963013083283016E-2</v>
      </c>
      <c r="O5219">
        <f t="shared" si="737"/>
        <v>2.5241228687189476E-6</v>
      </c>
    </row>
    <row r="5220" spans="1:15" x14ac:dyDescent="0.2">
      <c r="A5220">
        <v>0.104167</v>
      </c>
      <c r="B5220">
        <v>0.390625</v>
      </c>
      <c r="C5220">
        <v>-0.788601</v>
      </c>
      <c r="D5220">
        <v>-1.8906000000000001</v>
      </c>
      <c r="E5220">
        <v>14.833500000000001</v>
      </c>
      <c r="F5220" s="5">
        <v>1.89059</v>
      </c>
      <c r="G5220">
        <f t="shared" si="729"/>
        <v>1.0677099999999999</v>
      </c>
      <c r="H5220">
        <f t="shared" si="733"/>
        <v>-0.78859690014387174</v>
      </c>
      <c r="I5220">
        <f t="shared" si="730"/>
        <v>-1.8905746454173831</v>
      </c>
      <c r="J5220">
        <f t="shared" si="731"/>
        <v>14.909013048667473</v>
      </c>
      <c r="K5220">
        <f t="shared" si="732"/>
        <v>1.8905746454173831</v>
      </c>
      <c r="L5220">
        <f t="shared" si="734"/>
        <v>4.0998561282590273E-6</v>
      </c>
      <c r="M5220">
        <f t="shared" si="735"/>
        <v>2.5354582616987642E-5</v>
      </c>
      <c r="N5220">
        <f t="shared" si="736"/>
        <v>7.551304866747266E-2</v>
      </c>
      <c r="O5220">
        <f t="shared" si="737"/>
        <v>1.535458261692213E-5</v>
      </c>
    </row>
    <row r="5221" spans="1:15" x14ac:dyDescent="0.2">
      <c r="A5221">
        <v>0.104167</v>
      </c>
      <c r="B5221">
        <v>0.39583299999999999</v>
      </c>
      <c r="C5221">
        <v>-0.77854999999999996</v>
      </c>
      <c r="D5221">
        <v>-1.96939</v>
      </c>
      <c r="E5221">
        <v>15.259</v>
      </c>
      <c r="F5221" s="5">
        <v>1.9693499999999999</v>
      </c>
      <c r="G5221">
        <f t="shared" si="729"/>
        <v>1.0416700000000001</v>
      </c>
      <c r="H5221">
        <f t="shared" si="733"/>
        <v>-0.77854667694224355</v>
      </c>
      <c r="I5221">
        <f t="shared" si="730"/>
        <v>-1.9693253591109503</v>
      </c>
      <c r="J5221">
        <f t="shared" si="731"/>
        <v>15.332117141539205</v>
      </c>
      <c r="K5221">
        <f t="shared" si="732"/>
        <v>1.9693253591109503</v>
      </c>
      <c r="L5221">
        <f t="shared" si="734"/>
        <v>3.3230577564102859E-6</v>
      </c>
      <c r="M5221">
        <f t="shared" si="735"/>
        <v>6.4640889049671912E-5</v>
      </c>
      <c r="N5221">
        <f t="shared" si="736"/>
        <v>7.3117141539205122E-2</v>
      </c>
      <c r="O5221">
        <f t="shared" si="737"/>
        <v>2.4640889049631909E-5</v>
      </c>
    </row>
    <row r="5222" spans="1:15" x14ac:dyDescent="0.2">
      <c r="A5222">
        <v>0.104167</v>
      </c>
      <c r="B5222">
        <v>0.40104200000000001</v>
      </c>
      <c r="C5222">
        <v>-0.76808299999999996</v>
      </c>
      <c r="D5222">
        <v>-2.05036</v>
      </c>
      <c r="E5222">
        <v>15.678000000000001</v>
      </c>
      <c r="F5222" s="5">
        <v>2.0503100000000001</v>
      </c>
      <c r="G5222">
        <f t="shared" si="729"/>
        <v>1.015625</v>
      </c>
      <c r="H5222">
        <f t="shared" si="733"/>
        <v>-0.76807856349206649</v>
      </c>
      <c r="I5222">
        <f t="shared" si="730"/>
        <v>-2.0502766015198182</v>
      </c>
      <c r="J5222">
        <f t="shared" si="731"/>
        <v>15.747735068567378</v>
      </c>
      <c r="K5222">
        <f t="shared" si="732"/>
        <v>2.0502766015198182</v>
      </c>
      <c r="L5222">
        <f t="shared" si="734"/>
        <v>4.4365079334696134E-6</v>
      </c>
      <c r="M5222">
        <f t="shared" si="735"/>
        <v>8.339848018179552E-5</v>
      </c>
      <c r="N5222">
        <f t="shared" si="736"/>
        <v>6.9735068567377212E-2</v>
      </c>
      <c r="O5222">
        <f t="shared" si="737"/>
        <v>3.3398480181912049E-5</v>
      </c>
    </row>
    <row r="5223" spans="1:15" x14ac:dyDescent="0.2">
      <c r="A5223">
        <v>0.104167</v>
      </c>
      <c r="B5223">
        <v>0.40625</v>
      </c>
      <c r="C5223">
        <v>-0.757189</v>
      </c>
      <c r="D5223">
        <v>-2.13348</v>
      </c>
      <c r="E5223">
        <v>16.0883</v>
      </c>
      <c r="F5223" s="5">
        <v>2.1334</v>
      </c>
      <c r="G5223">
        <f t="shared" si="729"/>
        <v>0.98958500000000005</v>
      </c>
      <c r="H5223">
        <f t="shared" si="733"/>
        <v>-0.75718531163209279</v>
      </c>
      <c r="I5223">
        <f t="shared" si="730"/>
        <v>-2.1333520192430542</v>
      </c>
      <c r="J5223">
        <f t="shared" si="731"/>
        <v>16.15342813511506</v>
      </c>
      <c r="K5223">
        <f t="shared" si="732"/>
        <v>2.1333520192430542</v>
      </c>
      <c r="L5223">
        <f t="shared" si="734"/>
        <v>3.6883679072063913E-6</v>
      </c>
      <c r="M5223">
        <f t="shared" si="735"/>
        <v>1.2798075694586686E-4</v>
      </c>
      <c r="N5223">
        <f t="shared" si="736"/>
        <v>6.5128135115060104E-2</v>
      </c>
      <c r="O5223">
        <f t="shared" si="737"/>
        <v>4.7980756945786851E-5</v>
      </c>
    </row>
    <row r="5224" spans="1:15" x14ac:dyDescent="0.2">
      <c r="A5224">
        <v>0.104167</v>
      </c>
      <c r="B5224">
        <v>0.41145799999999999</v>
      </c>
      <c r="C5224">
        <v>-0.74585699999999999</v>
      </c>
      <c r="D5224">
        <v>-2.21868</v>
      </c>
      <c r="E5224">
        <v>16.487500000000001</v>
      </c>
      <c r="F5224" s="5">
        <v>2.2185800000000002</v>
      </c>
      <c r="G5224">
        <f t="shared" si="729"/>
        <v>0.9635450000000001</v>
      </c>
      <c r="H5224">
        <f t="shared" si="733"/>
        <v>-0.74585395381752451</v>
      </c>
      <c r="I5224">
        <f t="shared" si="730"/>
        <v>-2.2185093978738308</v>
      </c>
      <c r="J5224">
        <f t="shared" si="731"/>
        <v>16.54684005985532</v>
      </c>
      <c r="K5224">
        <f t="shared" si="732"/>
        <v>2.2185093978738308</v>
      </c>
      <c r="L5224">
        <f t="shared" si="734"/>
        <v>3.0461824754857147E-6</v>
      </c>
      <c r="M5224">
        <f t="shared" si="735"/>
        <v>1.7060212616915038E-4</v>
      </c>
      <c r="N5224">
        <f t="shared" si="736"/>
        <v>5.9340059855319538E-2</v>
      </c>
      <c r="O5224">
        <f t="shared" si="737"/>
        <v>7.0602126169383439E-5</v>
      </c>
    </row>
    <row r="5225" spans="1:15" x14ac:dyDescent="0.2">
      <c r="A5225">
        <v>0.104167</v>
      </c>
      <c r="B5225">
        <v>0.41666700000000001</v>
      </c>
      <c r="C5225">
        <v>-0.73407599999999995</v>
      </c>
      <c r="D5225">
        <v>-2.3058999999999998</v>
      </c>
      <c r="E5225">
        <v>16.873100000000001</v>
      </c>
      <c r="F5225" s="5">
        <v>2.3057699999999999</v>
      </c>
      <c r="G5225">
        <f t="shared" si="729"/>
        <v>0.9375</v>
      </c>
      <c r="H5225">
        <f t="shared" si="733"/>
        <v>-0.73407151960434147</v>
      </c>
      <c r="I5225">
        <f t="shared" si="730"/>
        <v>-2.3056950205288644</v>
      </c>
      <c r="J5225">
        <f t="shared" si="731"/>
        <v>16.925450474637866</v>
      </c>
      <c r="K5225">
        <f t="shared" si="732"/>
        <v>2.3056950205288644</v>
      </c>
      <c r="L5225">
        <f t="shared" si="734"/>
        <v>4.4803956584793525E-6</v>
      </c>
      <c r="M5225">
        <f t="shared" si="735"/>
        <v>2.0497947113540249E-4</v>
      </c>
      <c r="N5225">
        <f t="shared" si="736"/>
        <v>5.2350474637865574E-2</v>
      </c>
      <c r="O5225">
        <f t="shared" si="737"/>
        <v>7.4979471135439013E-5</v>
      </c>
    </row>
    <row r="5226" spans="1:15" x14ac:dyDescent="0.2">
      <c r="A5226">
        <v>0.104167</v>
      </c>
      <c r="B5226">
        <v>0.421875</v>
      </c>
      <c r="C5226">
        <v>-0.721835</v>
      </c>
      <c r="D5226">
        <v>-2.3950399999999998</v>
      </c>
      <c r="E5226">
        <v>17.2425</v>
      </c>
      <c r="F5226" s="5">
        <v>2.3948900000000002</v>
      </c>
      <c r="G5226">
        <f t="shared" si="729"/>
        <v>0.91146000000000005</v>
      </c>
      <c r="H5226">
        <f t="shared" si="733"/>
        <v>-0.72183227024244145</v>
      </c>
      <c r="I5226">
        <f t="shared" si="730"/>
        <v>-2.3947908681832155</v>
      </c>
      <c r="J5226">
        <f t="shared" si="731"/>
        <v>17.286373291365578</v>
      </c>
      <c r="K5226">
        <f t="shared" si="732"/>
        <v>2.3947908681832155</v>
      </c>
      <c r="L5226">
        <f t="shared" si="734"/>
        <v>2.7297575585505385E-6</v>
      </c>
      <c r="M5226">
        <f t="shared" si="735"/>
        <v>2.4913181678432039E-4</v>
      </c>
      <c r="N5226">
        <f t="shared" si="736"/>
        <v>4.3873291365578382E-2</v>
      </c>
      <c r="O5226">
        <f t="shared" si="737"/>
        <v>9.9131816784669979E-5</v>
      </c>
    </row>
    <row r="5227" spans="1:15" x14ac:dyDescent="0.2">
      <c r="A5227">
        <v>0.104167</v>
      </c>
      <c r="B5227">
        <v>0.42708299999999999</v>
      </c>
      <c r="C5227">
        <v>-0.70912600000000003</v>
      </c>
      <c r="D5227">
        <v>-2.4860199999999999</v>
      </c>
      <c r="E5227">
        <v>17.592700000000001</v>
      </c>
      <c r="F5227" s="5">
        <v>2.48584</v>
      </c>
      <c r="G5227">
        <f t="shared" si="729"/>
        <v>0.8854200000000001</v>
      </c>
      <c r="H5227">
        <f t="shared" si="733"/>
        <v>-0.70912420432206325</v>
      </c>
      <c r="I5227">
        <f t="shared" si="730"/>
        <v>-2.4857143142230034</v>
      </c>
      <c r="J5227">
        <f t="shared" si="731"/>
        <v>17.6268018524535</v>
      </c>
      <c r="K5227">
        <f t="shared" si="732"/>
        <v>2.4857143142230034</v>
      </c>
      <c r="L5227">
        <f t="shared" si="734"/>
        <v>1.7956779367889197E-6</v>
      </c>
      <c r="M5227">
        <f t="shared" si="735"/>
        <v>3.0568577699652266E-4</v>
      </c>
      <c r="N5227">
        <f t="shared" si="736"/>
        <v>3.4101852453499504E-2</v>
      </c>
      <c r="O5227">
        <f t="shared" si="737"/>
        <v>1.2568577699667571E-4</v>
      </c>
    </row>
    <row r="5228" spans="1:15" x14ac:dyDescent="0.2">
      <c r="A5228">
        <v>0.104167</v>
      </c>
      <c r="B5228">
        <v>0.43229200000000001</v>
      </c>
      <c r="C5228">
        <v>-0.69593799999999995</v>
      </c>
      <c r="D5228">
        <v>-2.5787100000000001</v>
      </c>
      <c r="E5228">
        <v>17.9208</v>
      </c>
      <c r="F5228" s="5">
        <v>2.5785</v>
      </c>
      <c r="G5228">
        <f t="shared" si="729"/>
        <v>0.859375</v>
      </c>
      <c r="H5228">
        <f t="shared" si="733"/>
        <v>-0.69593551675565157</v>
      </c>
      <c r="I5228">
        <f t="shared" si="730"/>
        <v>-2.5783687825902213</v>
      </c>
      <c r="J5228">
        <f t="shared" si="731"/>
        <v>17.943784110985657</v>
      </c>
      <c r="K5228">
        <f t="shared" si="732"/>
        <v>2.5783687825902213</v>
      </c>
      <c r="L5228">
        <f t="shared" si="734"/>
        <v>2.4832443483724376E-6</v>
      </c>
      <c r="M5228">
        <f t="shared" si="735"/>
        <v>3.4121740977877124E-4</v>
      </c>
      <c r="N5228">
        <f t="shared" si="736"/>
        <v>2.2984110985657225E-2</v>
      </c>
      <c r="O5228">
        <f t="shared" si="737"/>
        <v>1.3121740977872776E-4</v>
      </c>
    </row>
    <row r="5229" spans="1:15" x14ac:dyDescent="0.2">
      <c r="A5229">
        <v>0.104167</v>
      </c>
      <c r="B5229">
        <v>0.4375</v>
      </c>
      <c r="C5229">
        <v>-0.68226299999999995</v>
      </c>
      <c r="D5229">
        <v>-2.6729799999999999</v>
      </c>
      <c r="E5229">
        <v>18.223600000000001</v>
      </c>
      <c r="F5229" s="5">
        <v>2.6727400000000001</v>
      </c>
      <c r="G5229">
        <f t="shared" si="729"/>
        <v>0.83333500000000005</v>
      </c>
      <c r="H5229">
        <f t="shared" si="733"/>
        <v>-0.68226268110190602</v>
      </c>
      <c r="I5229">
        <f t="shared" si="730"/>
        <v>-2.6725881698781944</v>
      </c>
      <c r="J5229">
        <f t="shared" si="731"/>
        <v>18.234071702623329</v>
      </c>
      <c r="K5229">
        <f t="shared" si="732"/>
        <v>2.6725881698781944</v>
      </c>
      <c r="L5229">
        <f t="shared" si="734"/>
        <v>3.1889809393170765E-7</v>
      </c>
      <c r="M5229">
        <f t="shared" si="735"/>
        <v>3.9183012180554755E-4</v>
      </c>
      <c r="N5229">
        <f t="shared" si="736"/>
        <v>1.0471702623327417E-2</v>
      </c>
      <c r="O5229">
        <f t="shared" si="737"/>
        <v>1.5183012180575162E-4</v>
      </c>
    </row>
    <row r="5230" spans="1:15" x14ac:dyDescent="0.2">
      <c r="A5230">
        <v>0.104167</v>
      </c>
      <c r="B5230">
        <v>0.44270799999999999</v>
      </c>
      <c r="C5230">
        <v>-0.66809399999999997</v>
      </c>
      <c r="D5230">
        <v>-2.7686899999999999</v>
      </c>
      <c r="E5230">
        <v>18.497900000000001</v>
      </c>
      <c r="F5230" s="5">
        <v>2.7684199999999999</v>
      </c>
      <c r="G5230">
        <f t="shared" si="729"/>
        <v>0.8072950000000001</v>
      </c>
      <c r="H5230">
        <f t="shared" si="733"/>
        <v>-0.66809534538212034</v>
      </c>
      <c r="I5230">
        <f t="shared" si="730"/>
        <v>-2.7682430473937276</v>
      </c>
      <c r="J5230">
        <f t="shared" si="731"/>
        <v>18.494502948501655</v>
      </c>
      <c r="K5230">
        <f t="shared" si="732"/>
        <v>2.7682430473937276</v>
      </c>
      <c r="L5230">
        <f t="shared" si="734"/>
        <v>-1.3453821203768257E-6</v>
      </c>
      <c r="M5230">
        <f t="shared" si="735"/>
        <v>4.4695260627225508E-4</v>
      </c>
      <c r="N5230">
        <f t="shared" si="736"/>
        <v>3.3970514983465705E-3</v>
      </c>
      <c r="O5230">
        <f t="shared" si="737"/>
        <v>1.7695260627226261E-4</v>
      </c>
    </row>
    <row r="5231" spans="1:15" x14ac:dyDescent="0.2">
      <c r="A5231">
        <v>0.104167</v>
      </c>
      <c r="B5231">
        <v>0.44791700000000001</v>
      </c>
      <c r="C5231">
        <v>-0.653424</v>
      </c>
      <c r="D5231">
        <v>-2.8656700000000002</v>
      </c>
      <c r="E5231">
        <v>18.740400000000001</v>
      </c>
      <c r="F5231" s="5">
        <v>2.86537</v>
      </c>
      <c r="G5231">
        <f t="shared" si="729"/>
        <v>0.78125</v>
      </c>
      <c r="H5231">
        <f t="shared" si="733"/>
        <v>-0.65342358814134671</v>
      </c>
      <c r="I5231">
        <f t="shared" si="730"/>
        <v>-2.8651880723024377</v>
      </c>
      <c r="J5231">
        <f t="shared" si="731"/>
        <v>18.721814709036469</v>
      </c>
      <c r="K5231">
        <f t="shared" si="732"/>
        <v>2.8651880723024377</v>
      </c>
      <c r="L5231">
        <f t="shared" si="734"/>
        <v>4.1185865329307347E-7</v>
      </c>
      <c r="M5231">
        <f t="shared" si="735"/>
        <v>4.8192769756250087E-4</v>
      </c>
      <c r="N5231">
        <f t="shared" si="736"/>
        <v>1.8585290963532231E-2</v>
      </c>
      <c r="O5231">
        <f t="shared" si="737"/>
        <v>1.8192769756231186E-4</v>
      </c>
    </row>
    <row r="5232" spans="1:15" x14ac:dyDescent="0.2">
      <c r="A5232">
        <v>0.104167</v>
      </c>
      <c r="B5232">
        <v>0.453125</v>
      </c>
      <c r="C5232">
        <v>-0.63824499999999995</v>
      </c>
      <c r="D5232">
        <v>-2.96373</v>
      </c>
      <c r="E5232">
        <v>18.947399999999998</v>
      </c>
      <c r="F5232" s="5">
        <v>2.9634100000000001</v>
      </c>
      <c r="G5232">
        <f t="shared" si="729"/>
        <v>0.75521000000000005</v>
      </c>
      <c r="H5232">
        <f t="shared" si="733"/>
        <v>-0.63824688496890458</v>
      </c>
      <c r="I5232">
        <f t="shared" si="730"/>
        <v>-2.9632045691374498</v>
      </c>
      <c r="J5232">
        <f t="shared" si="731"/>
        <v>18.912560857776022</v>
      </c>
      <c r="K5232">
        <f t="shared" si="732"/>
        <v>2.9632045691374498</v>
      </c>
      <c r="L5232">
        <f t="shared" si="734"/>
        <v>-1.8849689046307461E-6</v>
      </c>
      <c r="M5232">
        <f t="shared" si="735"/>
        <v>5.2543086255019134E-4</v>
      </c>
      <c r="N5232">
        <f t="shared" si="736"/>
        <v>3.4839142223976438E-2</v>
      </c>
      <c r="O5232">
        <f t="shared" si="737"/>
        <v>2.054308625503154E-4</v>
      </c>
    </row>
    <row r="5233" spans="1:15" x14ac:dyDescent="0.2">
      <c r="A5233">
        <v>0.104167</v>
      </c>
      <c r="B5233">
        <v>0.45833299999999999</v>
      </c>
      <c r="C5233">
        <v>-0.62255300000000002</v>
      </c>
      <c r="D5233">
        <v>-3.0626799999999998</v>
      </c>
      <c r="E5233">
        <v>19.1157</v>
      </c>
      <c r="F5233" s="5">
        <v>3.0623399999999998</v>
      </c>
      <c r="G5233">
        <f t="shared" si="729"/>
        <v>0.7291700000000001</v>
      </c>
      <c r="H5233">
        <f t="shared" si="733"/>
        <v>-0.62255730161171463</v>
      </c>
      <c r="I5233">
        <f t="shared" si="730"/>
        <v>-3.0621120310497032</v>
      </c>
      <c r="J5233">
        <f t="shared" si="731"/>
        <v>19.063402032830698</v>
      </c>
      <c r="K5233">
        <f t="shared" si="732"/>
        <v>3.0621120310497032</v>
      </c>
      <c r="L5233">
        <f t="shared" si="734"/>
        <v>-4.3016117146077448E-6</v>
      </c>
      <c r="M5233">
        <f t="shared" si="735"/>
        <v>5.6796895029664896E-4</v>
      </c>
      <c r="N5233">
        <f t="shared" si="736"/>
        <v>5.229796716930224E-2</v>
      </c>
      <c r="O5233">
        <f t="shared" si="737"/>
        <v>2.2796895029664199E-4</v>
      </c>
    </row>
    <row r="5234" spans="1:15" x14ac:dyDescent="0.2">
      <c r="A5234">
        <v>0.104167</v>
      </c>
      <c r="B5234">
        <v>0.46354200000000001</v>
      </c>
      <c r="C5234">
        <v>-0.60634399999999999</v>
      </c>
      <c r="D5234">
        <v>-3.1623100000000002</v>
      </c>
      <c r="E5234">
        <v>19.241499999999998</v>
      </c>
      <c r="F5234" s="5">
        <v>3.16195</v>
      </c>
      <c r="G5234">
        <f t="shared" si="729"/>
        <v>0.703125</v>
      </c>
      <c r="H5234">
        <f t="shared" si="733"/>
        <v>-0.60634759271380301</v>
      </c>
      <c r="I5234">
        <f t="shared" si="730"/>
        <v>-3.16171298405088</v>
      </c>
      <c r="J5234">
        <f t="shared" si="731"/>
        <v>19.170970567312253</v>
      </c>
      <c r="K5234">
        <f t="shared" si="732"/>
        <v>3.16171298405088</v>
      </c>
      <c r="L5234">
        <f t="shared" si="734"/>
        <v>-3.5927138030134032E-6</v>
      </c>
      <c r="M5234">
        <f t="shared" si="735"/>
        <v>5.9701594912020539E-4</v>
      </c>
      <c r="N5234">
        <f t="shared" si="736"/>
        <v>7.0529432687745697E-2</v>
      </c>
      <c r="O5234">
        <f t="shared" si="737"/>
        <v>2.370159491200674E-4</v>
      </c>
    </row>
    <row r="5235" spans="1:15" x14ac:dyDescent="0.2">
      <c r="A5235">
        <v>0.104167</v>
      </c>
      <c r="B5235">
        <v>0.46875</v>
      </c>
      <c r="C5235">
        <v>-0.589615</v>
      </c>
      <c r="D5235">
        <v>-3.2623600000000001</v>
      </c>
      <c r="E5235">
        <v>19.321300000000001</v>
      </c>
      <c r="F5235" s="5">
        <v>3.2619899999999999</v>
      </c>
      <c r="G5235">
        <f t="shared" si="729"/>
        <v>0.67708500000000005</v>
      </c>
      <c r="H5235">
        <f t="shared" si="733"/>
        <v>-0.58962107206337588</v>
      </c>
      <c r="I5235">
        <f t="shared" si="730"/>
        <v>-3.261734956894176</v>
      </c>
      <c r="J5235">
        <f t="shared" si="731"/>
        <v>19.231876620705329</v>
      </c>
      <c r="K5235">
        <f t="shared" si="732"/>
        <v>3.261734956894176</v>
      </c>
      <c r="L5235">
        <f t="shared" si="734"/>
        <v>-6.0720633758837295E-6</v>
      </c>
      <c r="M5235">
        <f t="shared" si="735"/>
        <v>6.2504310582411904E-4</v>
      </c>
      <c r="N5235">
        <f t="shared" si="736"/>
        <v>8.9423379294672145E-2</v>
      </c>
      <c r="O5235">
        <f t="shared" si="737"/>
        <v>2.5504310582391554E-4</v>
      </c>
    </row>
    <row r="5236" spans="1:15" x14ac:dyDescent="0.2">
      <c r="A5236">
        <v>0.104167</v>
      </c>
      <c r="B5236">
        <v>0.47395799999999999</v>
      </c>
      <c r="C5236">
        <v>-0.57236500000000001</v>
      </c>
      <c r="D5236">
        <v>-3.3626</v>
      </c>
      <c r="E5236">
        <v>19.351700000000001</v>
      </c>
      <c r="F5236" s="5">
        <v>3.3622100000000001</v>
      </c>
      <c r="G5236">
        <f t="shared" si="729"/>
        <v>0.6510450000000001</v>
      </c>
      <c r="H5236">
        <f t="shared" si="733"/>
        <v>-0.57237303297559017</v>
      </c>
      <c r="I5236">
        <f t="shared" si="730"/>
        <v>-3.3619455556116193</v>
      </c>
      <c r="J5236">
        <f t="shared" si="731"/>
        <v>19.242869743642281</v>
      </c>
      <c r="K5236">
        <f t="shared" si="732"/>
        <v>3.3619455556116193</v>
      </c>
      <c r="L5236">
        <f t="shared" si="734"/>
        <v>-8.0329755901553668E-6</v>
      </c>
      <c r="M5236">
        <f t="shared" si="735"/>
        <v>6.5444438838069274E-4</v>
      </c>
      <c r="N5236">
        <f t="shared" si="736"/>
        <v>0.10883025635772015</v>
      </c>
      <c r="O5236">
        <f t="shared" si="737"/>
        <v>2.6444438838080231E-4</v>
      </c>
    </row>
    <row r="5237" spans="1:15" x14ac:dyDescent="0.2">
      <c r="A5237">
        <v>0.104167</v>
      </c>
      <c r="B5237">
        <v>0.47916700000000001</v>
      </c>
      <c r="C5237">
        <v>-0.55459199999999997</v>
      </c>
      <c r="D5237">
        <v>-3.4627500000000002</v>
      </c>
      <c r="E5237">
        <v>19.3292</v>
      </c>
      <c r="F5237" s="5">
        <v>3.4623599999999999</v>
      </c>
      <c r="G5237">
        <f t="shared" si="729"/>
        <v>0.625</v>
      </c>
      <c r="H5237">
        <f t="shared" si="733"/>
        <v>-0.55459972234938226</v>
      </c>
      <c r="I5237">
        <f t="shared" si="730"/>
        <v>-3.462095739849941</v>
      </c>
      <c r="J5237">
        <f t="shared" si="731"/>
        <v>19.200773360677559</v>
      </c>
      <c r="K5237">
        <f t="shared" si="732"/>
        <v>3.462095739849941</v>
      </c>
      <c r="L5237">
        <f t="shared" si="734"/>
        <v>-7.7223493822886624E-6</v>
      </c>
      <c r="M5237">
        <f t="shared" si="735"/>
        <v>6.542601500592049E-4</v>
      </c>
      <c r="N5237">
        <f t="shared" si="736"/>
        <v>0.12842663932244136</v>
      </c>
      <c r="O5237">
        <f t="shared" si="737"/>
        <v>2.6426015005887038E-4</v>
      </c>
    </row>
    <row r="5238" spans="1:15" x14ac:dyDescent="0.2">
      <c r="A5238">
        <v>0.104167</v>
      </c>
      <c r="B5238">
        <v>0.484375</v>
      </c>
      <c r="C5238">
        <v>-0.53629899999999997</v>
      </c>
      <c r="D5238">
        <v>-3.5625300000000002</v>
      </c>
      <c r="E5238">
        <v>19.250499999999999</v>
      </c>
      <c r="F5238" s="5">
        <v>3.5621299999999998</v>
      </c>
      <c r="G5238">
        <f t="shared" si="729"/>
        <v>0.59896000000000005</v>
      </c>
      <c r="H5238">
        <f t="shared" si="733"/>
        <v>-0.53630911282488625</v>
      </c>
      <c r="I5238">
        <f t="shared" si="730"/>
        <v>-3.5618626775049185</v>
      </c>
      <c r="J5238">
        <f t="shared" si="731"/>
        <v>19.102594125767364</v>
      </c>
      <c r="K5238">
        <f t="shared" si="732"/>
        <v>3.5618626775049185</v>
      </c>
      <c r="L5238">
        <f t="shared" si="734"/>
        <v>-1.0112824886276961E-5</v>
      </c>
      <c r="M5238">
        <f t="shared" si="735"/>
        <v>6.6732249508172359E-4</v>
      </c>
      <c r="N5238">
        <f t="shared" si="736"/>
        <v>0.14790587423263446</v>
      </c>
      <c r="O5238">
        <f t="shared" si="737"/>
        <v>2.6732249508132355E-4</v>
      </c>
    </row>
    <row r="5239" spans="1:15" x14ac:dyDescent="0.2">
      <c r="A5239">
        <v>0.104167</v>
      </c>
      <c r="B5239">
        <v>0.48958299999999999</v>
      </c>
      <c r="C5239">
        <v>-0.51748799999999995</v>
      </c>
      <c r="D5239">
        <v>-3.6616300000000002</v>
      </c>
      <c r="E5239">
        <v>19.112500000000001</v>
      </c>
      <c r="F5239" s="5">
        <v>3.6612399999999998</v>
      </c>
      <c r="G5239">
        <f t="shared" si="729"/>
        <v>0.5729200000000001</v>
      </c>
      <c r="H5239">
        <f t="shared" si="733"/>
        <v>-0.51750051174664302</v>
      </c>
      <c r="I5239">
        <f t="shared" si="730"/>
        <v>-3.6609661017098127</v>
      </c>
      <c r="J5239">
        <f t="shared" si="731"/>
        <v>18.945518311219406</v>
      </c>
      <c r="K5239">
        <f t="shared" si="732"/>
        <v>3.6609661017098127</v>
      </c>
      <c r="L5239">
        <f t="shared" si="734"/>
        <v>-1.2511746643073529E-5</v>
      </c>
      <c r="M5239">
        <f t="shared" si="735"/>
        <v>6.6389829018742574E-4</v>
      </c>
      <c r="N5239">
        <f t="shared" si="736"/>
        <v>0.16698168878059505</v>
      </c>
      <c r="O5239">
        <f t="shared" si="737"/>
        <v>2.7389829018709122E-4</v>
      </c>
    </row>
    <row r="5240" spans="1:15" x14ac:dyDescent="0.2">
      <c r="A5240">
        <v>0.104167</v>
      </c>
      <c r="B5240">
        <v>0.49479200000000001</v>
      </c>
      <c r="C5240">
        <v>-0.49816300000000002</v>
      </c>
      <c r="D5240">
        <v>-3.7597399999999999</v>
      </c>
      <c r="E5240">
        <v>18.912299999999998</v>
      </c>
      <c r="F5240" s="5">
        <v>3.7593700000000001</v>
      </c>
      <c r="G5240">
        <f t="shared" si="729"/>
        <v>0.546875</v>
      </c>
      <c r="H5240">
        <f t="shared" si="733"/>
        <v>-0.49817442622945513</v>
      </c>
      <c r="I5240">
        <f t="shared" si="730"/>
        <v>-3.7591112052547664</v>
      </c>
      <c r="J5240">
        <f t="shared" si="731"/>
        <v>18.726930678105084</v>
      </c>
      <c r="K5240">
        <f t="shared" si="732"/>
        <v>3.7591112052547664</v>
      </c>
      <c r="L5240">
        <f t="shared" si="734"/>
        <v>-1.1426229455102632E-5</v>
      </c>
      <c r="M5240">
        <f t="shared" si="735"/>
        <v>6.2879474523347412E-4</v>
      </c>
      <c r="N5240">
        <f t="shared" si="736"/>
        <v>0.18536932189491395</v>
      </c>
      <c r="O5240">
        <f t="shared" si="737"/>
        <v>2.5879474523371471E-4</v>
      </c>
    </row>
    <row r="5241" spans="1:15" x14ac:dyDescent="0.2">
      <c r="A5241">
        <v>0.104167</v>
      </c>
      <c r="B5241">
        <v>0.5</v>
      </c>
      <c r="C5241">
        <v>-0.47832999999999998</v>
      </c>
      <c r="D5241">
        <v>-3.8565399999999999</v>
      </c>
      <c r="E5241">
        <v>18.647300000000001</v>
      </c>
      <c r="F5241" s="5">
        <v>3.8561800000000002</v>
      </c>
      <c r="G5241">
        <f t="shared" si="729"/>
        <v>0.52083500000000005</v>
      </c>
      <c r="H5241">
        <f t="shared" si="733"/>
        <v>-0.47834421031448254</v>
      </c>
      <c r="I5241">
        <f t="shared" si="730"/>
        <v>-3.8559340822930697</v>
      </c>
      <c r="J5241">
        <f t="shared" si="731"/>
        <v>18.444637436191773</v>
      </c>
      <c r="K5241">
        <f t="shared" si="732"/>
        <v>3.8559340822930697</v>
      </c>
      <c r="L5241">
        <f t="shared" si="734"/>
        <v>-1.42103144825656E-5</v>
      </c>
      <c r="M5241">
        <f t="shared" si="735"/>
        <v>6.0591770693019242E-4</v>
      </c>
      <c r="N5241">
        <f t="shared" si="736"/>
        <v>0.20266256380822867</v>
      </c>
      <c r="O5241">
        <f t="shared" si="737"/>
        <v>2.4591770693049853E-4</v>
      </c>
    </row>
    <row r="5242" spans="1:15" x14ac:dyDescent="0.2">
      <c r="A5242">
        <v>0.125</v>
      </c>
      <c r="B5242">
        <v>0</v>
      </c>
      <c r="C5242">
        <v>-0.99614100000000005</v>
      </c>
      <c r="D5242">
        <v>-3.8476200000000002E-2</v>
      </c>
      <c r="E5242">
        <v>0.40094099999999999</v>
      </c>
      <c r="F5242" s="5">
        <v>3.8508199999999999E-2</v>
      </c>
      <c r="G5242">
        <f t="shared" si="729"/>
        <v>3.125</v>
      </c>
      <c r="H5242">
        <f t="shared" si="733"/>
        <v>-0.99614653067334513</v>
      </c>
      <c r="I5242">
        <f t="shared" si="730"/>
        <v>-3.8460447137292152E-2</v>
      </c>
      <c r="J5242">
        <f t="shared" si="731"/>
        <v>0.38312240983959162</v>
      </c>
      <c r="K5242">
        <f t="shared" si="732"/>
        <v>3.8460447137292152E-2</v>
      </c>
      <c r="L5242">
        <f t="shared" si="734"/>
        <v>-5.5306733450777301E-6</v>
      </c>
      <c r="M5242">
        <f t="shared" si="735"/>
        <v>1.5752862707850424E-5</v>
      </c>
      <c r="N5242">
        <f t="shared" si="736"/>
        <v>1.7818590160408376E-2</v>
      </c>
      <c r="O5242">
        <f t="shared" si="737"/>
        <v>4.7752862707847732E-5</v>
      </c>
    </row>
    <row r="5243" spans="1:15" x14ac:dyDescent="0.2">
      <c r="A5243">
        <v>0.125</v>
      </c>
      <c r="B5243">
        <v>5.2083299999999997E-3</v>
      </c>
      <c r="C5243">
        <v>-0.99593299999999996</v>
      </c>
      <c r="D5243">
        <v>-4.05219E-2</v>
      </c>
      <c r="E5243">
        <v>0.42624099999999998</v>
      </c>
      <c r="F5243" s="5">
        <v>4.0616800000000002E-2</v>
      </c>
      <c r="G5243">
        <f t="shared" si="729"/>
        <v>3.0989583499999998</v>
      </c>
      <c r="H5243">
        <f t="shared" si="733"/>
        <v>-0.99594092887018215</v>
      </c>
      <c r="I5243">
        <f t="shared" si="730"/>
        <v>-4.0508331005994783E-2</v>
      </c>
      <c r="J5243">
        <f t="shared" si="731"/>
        <v>0.40343904809091241</v>
      </c>
      <c r="K5243">
        <f t="shared" si="732"/>
        <v>4.0508331005994783E-2</v>
      </c>
      <c r="L5243">
        <f t="shared" si="734"/>
        <v>-7.9288701821944585E-6</v>
      </c>
      <c r="M5243">
        <f t="shared" si="735"/>
        <v>1.3568994005216939E-5</v>
      </c>
      <c r="N5243">
        <f t="shared" si="736"/>
        <v>2.280195190908757E-2</v>
      </c>
      <c r="O5243">
        <f t="shared" si="737"/>
        <v>1.0846899400521887E-4</v>
      </c>
    </row>
    <row r="5244" spans="1:15" x14ac:dyDescent="0.2">
      <c r="A5244">
        <v>0.125</v>
      </c>
      <c r="B5244">
        <v>1.0416699999999999E-2</v>
      </c>
      <c r="C5244">
        <v>-0.99571600000000005</v>
      </c>
      <c r="D5244">
        <v>-4.2678000000000001E-2</v>
      </c>
      <c r="E5244">
        <v>0.44835399999999997</v>
      </c>
      <c r="F5244" s="5">
        <v>4.2773600000000002E-2</v>
      </c>
      <c r="G5244">
        <f t="shared" si="729"/>
        <v>3.0729165000000003</v>
      </c>
      <c r="H5244">
        <f t="shared" si="733"/>
        <v>-0.995724378975825</v>
      </c>
      <c r="I5244">
        <f t="shared" si="730"/>
        <v>-4.2664805566038556E-2</v>
      </c>
      <c r="J5244">
        <f t="shared" si="731"/>
        <v>0.42482387026368057</v>
      </c>
      <c r="K5244">
        <f t="shared" si="732"/>
        <v>4.2664805566038556E-2</v>
      </c>
      <c r="L5244">
        <f t="shared" si="734"/>
        <v>-8.3789758249519508E-6</v>
      </c>
      <c r="M5244">
        <f t="shared" si="735"/>
        <v>1.3194433961444263E-5</v>
      </c>
      <c r="N5244">
        <f t="shared" si="736"/>
        <v>2.3530129736319405E-2</v>
      </c>
      <c r="O5244">
        <f t="shared" si="737"/>
        <v>1.087944339614455E-4</v>
      </c>
    </row>
    <row r="5245" spans="1:15" x14ac:dyDescent="0.2">
      <c r="A5245">
        <v>0.125</v>
      </c>
      <c r="B5245">
        <v>1.5625E-2</v>
      </c>
      <c r="C5245">
        <v>-0.99548899999999996</v>
      </c>
      <c r="D5245">
        <v>-4.4949099999999999E-2</v>
      </c>
      <c r="E5245">
        <v>0.469717</v>
      </c>
      <c r="F5245" s="5">
        <v>4.5018099999999998E-2</v>
      </c>
      <c r="G5245">
        <f t="shared" si="729"/>
        <v>3.046875</v>
      </c>
      <c r="H5245">
        <f t="shared" si="733"/>
        <v>-0.9954963054409941</v>
      </c>
      <c r="I5245">
        <f t="shared" si="730"/>
        <v>-4.493552926665631E-2</v>
      </c>
      <c r="J5245">
        <f t="shared" si="731"/>
        <v>0.44733153367992012</v>
      </c>
      <c r="K5245">
        <f t="shared" si="732"/>
        <v>4.493552926665631E-2</v>
      </c>
      <c r="L5245">
        <f t="shared" si="734"/>
        <v>-7.3054409941430976E-6</v>
      </c>
      <c r="M5245">
        <f t="shared" si="735"/>
        <v>1.3570733343688801E-5</v>
      </c>
      <c r="N5245">
        <f t="shared" si="736"/>
        <v>2.2385466320079872E-2</v>
      </c>
      <c r="O5245">
        <f t="shared" si="737"/>
        <v>8.2570733343688418E-5</v>
      </c>
    </row>
    <row r="5246" spans="1:15" x14ac:dyDescent="0.2">
      <c r="A5246">
        <v>0.125</v>
      </c>
      <c r="B5246">
        <v>2.0833299999999999E-2</v>
      </c>
      <c r="C5246">
        <v>-0.99524900000000005</v>
      </c>
      <c r="D5246">
        <v>-4.7340500000000001E-2</v>
      </c>
      <c r="E5246">
        <v>0.49200500000000003</v>
      </c>
      <c r="F5246" s="5">
        <v>4.7379200000000003E-2</v>
      </c>
      <c r="G5246">
        <f t="shared" si="729"/>
        <v>3.0208334999999997</v>
      </c>
      <c r="H5246">
        <f t="shared" si="733"/>
        <v>-0.99525609474771803</v>
      </c>
      <c r="I5246">
        <f t="shared" si="730"/>
        <v>-4.7326529337607434E-2</v>
      </c>
      <c r="J5246">
        <f t="shared" si="731"/>
        <v>0.47102016766510479</v>
      </c>
      <c r="K5246">
        <f t="shared" si="732"/>
        <v>4.7326529337607434E-2</v>
      </c>
      <c r="L5246">
        <f t="shared" si="734"/>
        <v>-7.0947477179839069E-6</v>
      </c>
      <c r="M5246">
        <f t="shared" si="735"/>
        <v>1.3970662392566446E-5</v>
      </c>
      <c r="N5246">
        <f t="shared" si="736"/>
        <v>2.0984832334895231E-2</v>
      </c>
      <c r="O5246">
        <f t="shared" si="737"/>
        <v>5.2670662392569068E-5</v>
      </c>
    </row>
    <row r="5247" spans="1:15" x14ac:dyDescent="0.2">
      <c r="A5247">
        <v>0.125</v>
      </c>
      <c r="B5247">
        <v>2.6041700000000001E-2</v>
      </c>
      <c r="C5247">
        <v>-0.99499599999999999</v>
      </c>
      <c r="D5247">
        <v>-4.9858E-2</v>
      </c>
      <c r="E5247">
        <v>0.51623600000000003</v>
      </c>
      <c r="F5247" s="5">
        <v>4.9876499999999997E-2</v>
      </c>
      <c r="G5247">
        <f t="shared" si="729"/>
        <v>2.9947915000000003</v>
      </c>
      <c r="H5247">
        <f t="shared" si="733"/>
        <v>-0.99500309918727692</v>
      </c>
      <c r="I5247">
        <f t="shared" si="730"/>
        <v>-4.984416303857106E-2</v>
      </c>
      <c r="J5247">
        <f t="shared" si="731"/>
        <v>0.49595096699774116</v>
      </c>
      <c r="K5247">
        <f t="shared" si="732"/>
        <v>4.984416303857106E-2</v>
      </c>
      <c r="L5247">
        <f t="shared" si="734"/>
        <v>-7.0991872769265996E-6</v>
      </c>
      <c r="M5247">
        <f t="shared" si="735"/>
        <v>1.3836961428939643E-5</v>
      </c>
      <c r="N5247">
        <f t="shared" si="736"/>
        <v>2.0285033002258868E-2</v>
      </c>
      <c r="O5247">
        <f t="shared" si="737"/>
        <v>3.2336961428937328E-5</v>
      </c>
    </row>
    <row r="5248" spans="1:15" x14ac:dyDescent="0.2">
      <c r="A5248">
        <v>0.125</v>
      </c>
      <c r="B5248">
        <v>3.125E-2</v>
      </c>
      <c r="C5248">
        <v>-0.99473</v>
      </c>
      <c r="D5248">
        <v>-5.2507999999999999E-2</v>
      </c>
      <c r="E5248">
        <v>0.54288499999999995</v>
      </c>
      <c r="F5248" s="5">
        <v>5.2522300000000001E-2</v>
      </c>
      <c r="G5248">
        <f t="shared" si="729"/>
        <v>2.96875</v>
      </c>
      <c r="H5248">
        <f t="shared" si="733"/>
        <v>-0.99473665205023087</v>
      </c>
      <c r="I5248">
        <f t="shared" si="730"/>
        <v>-5.2494965339489892E-2</v>
      </c>
      <c r="J5248">
        <f t="shared" si="731"/>
        <v>0.52218666071297082</v>
      </c>
      <c r="K5248">
        <f t="shared" si="732"/>
        <v>5.2494965339489892E-2</v>
      </c>
      <c r="L5248">
        <f t="shared" si="734"/>
        <v>-6.6520502308708984E-6</v>
      </c>
      <c r="M5248">
        <f t="shared" si="735"/>
        <v>1.3034660510106988E-5</v>
      </c>
      <c r="N5248">
        <f t="shared" si="736"/>
        <v>2.0698339287029133E-2</v>
      </c>
      <c r="O5248">
        <f t="shared" si="737"/>
        <v>2.7334660510108799E-5</v>
      </c>
    </row>
    <row r="5249" spans="1:15" x14ac:dyDescent="0.2">
      <c r="A5249">
        <v>0.125</v>
      </c>
      <c r="B5249">
        <v>3.6458299999999999E-2</v>
      </c>
      <c r="C5249">
        <v>-0.99444900000000003</v>
      </c>
      <c r="D5249">
        <v>-5.5297499999999999E-2</v>
      </c>
      <c r="E5249">
        <v>0.57199100000000003</v>
      </c>
      <c r="F5249" s="5">
        <v>5.5322900000000001E-2</v>
      </c>
      <c r="G5249">
        <f t="shared" si="729"/>
        <v>2.9427084999999997</v>
      </c>
      <c r="H5249">
        <f t="shared" si="733"/>
        <v>-0.99445603677331063</v>
      </c>
      <c r="I5249">
        <f t="shared" si="730"/>
        <v>-5.5285954625598543E-2</v>
      </c>
      <c r="J5249">
        <f t="shared" si="731"/>
        <v>0.549794513262018</v>
      </c>
      <c r="K5249">
        <f t="shared" si="732"/>
        <v>5.5285954625598543E-2</v>
      </c>
      <c r="L5249">
        <f t="shared" si="734"/>
        <v>-7.0367733105980435E-6</v>
      </c>
      <c r="M5249">
        <f t="shared" si="735"/>
        <v>1.1545374401455977E-5</v>
      </c>
      <c r="N5249">
        <f t="shared" si="736"/>
        <v>2.2196486737982024E-2</v>
      </c>
      <c r="O5249">
        <f t="shared" si="737"/>
        <v>3.6945374401457787E-5</v>
      </c>
    </row>
    <row r="5250" spans="1:15" x14ac:dyDescent="0.2">
      <c r="A5250">
        <v>0.125</v>
      </c>
      <c r="B5250">
        <v>4.1666700000000001E-2</v>
      </c>
      <c r="C5250">
        <v>-0.99415200000000004</v>
      </c>
      <c r="D5250">
        <v>-5.8233800000000002E-2</v>
      </c>
      <c r="E5250">
        <v>0.60326599999999997</v>
      </c>
      <c r="F5250" s="5">
        <v>5.8280400000000003E-2</v>
      </c>
      <c r="G5250">
        <f t="shared" si="729"/>
        <v>2.9166665000000003</v>
      </c>
      <c r="H5250">
        <f t="shared" si="733"/>
        <v>-0.99416049847439858</v>
      </c>
      <c r="I5250">
        <f t="shared" si="730"/>
        <v>-5.822451636567498E-2</v>
      </c>
      <c r="J5250">
        <f t="shared" si="731"/>
        <v>0.57884514213530203</v>
      </c>
      <c r="K5250">
        <f t="shared" si="732"/>
        <v>5.822451636567498E-2</v>
      </c>
      <c r="L5250">
        <f t="shared" si="734"/>
        <v>-8.4984743985438982E-6</v>
      </c>
      <c r="M5250">
        <f t="shared" si="735"/>
        <v>9.2836343250218833E-6</v>
      </c>
      <c r="N5250">
        <f t="shared" si="736"/>
        <v>2.4420857864697942E-2</v>
      </c>
      <c r="O5250">
        <f t="shared" si="737"/>
        <v>5.5883634325022691E-5</v>
      </c>
    </row>
    <row r="5251" spans="1:15" x14ac:dyDescent="0.2">
      <c r="A5251">
        <v>0.125</v>
      </c>
      <c r="B5251">
        <v>4.6875E-2</v>
      </c>
      <c r="C5251">
        <v>-0.99383999999999995</v>
      </c>
      <c r="D5251">
        <v>-6.1324999999999998E-2</v>
      </c>
      <c r="E5251">
        <v>0.63616700000000004</v>
      </c>
      <c r="F5251" s="5">
        <v>6.1393900000000001E-2</v>
      </c>
      <c r="G5251">
        <f t="shared" si="729"/>
        <v>2.890625</v>
      </c>
      <c r="H5251">
        <f t="shared" si="733"/>
        <v>-0.9938492602999035</v>
      </c>
      <c r="I5251">
        <f t="shared" si="730"/>
        <v>-6.131823900667295E-2</v>
      </c>
      <c r="J5251">
        <f t="shared" si="731"/>
        <v>0.60941086479674589</v>
      </c>
      <c r="K5251">
        <f t="shared" si="732"/>
        <v>6.131823900667295E-2</v>
      </c>
      <c r="L5251">
        <f t="shared" si="734"/>
        <v>-9.2602999035573674E-6</v>
      </c>
      <c r="M5251">
        <f t="shared" si="735"/>
        <v>6.7609933270471045E-6</v>
      </c>
      <c r="N5251">
        <f t="shared" si="736"/>
        <v>2.675613520325415E-2</v>
      </c>
      <c r="O5251">
        <f t="shared" si="737"/>
        <v>7.5660993327050785E-5</v>
      </c>
    </row>
    <row r="5252" spans="1:15" x14ac:dyDescent="0.2">
      <c r="A5252">
        <v>0.125</v>
      </c>
      <c r="B5252">
        <v>5.2083299999999999E-2</v>
      </c>
      <c r="C5252">
        <v>-0.99351199999999995</v>
      </c>
      <c r="D5252">
        <v>-6.4579399999999995E-2</v>
      </c>
      <c r="E5252">
        <v>0.67019099999999998</v>
      </c>
      <c r="F5252" s="5">
        <v>6.4664200000000005E-2</v>
      </c>
      <c r="G5252">
        <f t="shared" ref="G5252:G5315" si="738">(A5252+0.5-B5252)/(2*0.1)</f>
        <v>2.8645834999999997</v>
      </c>
      <c r="H5252">
        <f t="shared" si="733"/>
        <v>-0.99352148740959123</v>
      </c>
      <c r="I5252">
        <f t="shared" ref="I5252:I5315" si="739" xml:space="preserve"> -1/(2*0.1) * ( _xlfn.SECH(G5252))^2</f>
        <v>-6.4575270277166363E-2</v>
      </c>
      <c r="J5252">
        <f t="shared" ref="J5252:J5315" si="740" xml:space="preserve"> 1/(2*0.1^2) * (_xlfn.SECH(G5252))^2*TANH(G5252)</f>
        <v>0.64156918575646682</v>
      </c>
      <c r="K5252">
        <f t="shared" ref="K5252:K5315" si="741">1/(2*0.1)* (_xlfn.SECH(G5252))^2</f>
        <v>6.4575270277166363E-2</v>
      </c>
      <c r="L5252">
        <f t="shared" si="734"/>
        <v>-9.4874095912800271E-6</v>
      </c>
      <c r="M5252">
        <f t="shared" si="735"/>
        <v>4.1297228336317771E-6</v>
      </c>
      <c r="N5252">
        <f t="shared" si="736"/>
        <v>2.8621814243533161E-2</v>
      </c>
      <c r="O5252">
        <f t="shared" si="737"/>
        <v>8.8929722833641645E-5</v>
      </c>
    </row>
    <row r="5253" spans="1:15" x14ac:dyDescent="0.2">
      <c r="A5253">
        <v>0.125</v>
      </c>
      <c r="B5253">
        <v>5.7291700000000001E-2</v>
      </c>
      <c r="C5253">
        <v>-0.99316599999999999</v>
      </c>
      <c r="D5253">
        <v>-6.8005800000000005E-2</v>
      </c>
      <c r="E5253">
        <v>0.704928</v>
      </c>
      <c r="F5253" s="5">
        <v>6.8094399999999999E-2</v>
      </c>
      <c r="G5253">
        <f t="shared" si="738"/>
        <v>2.8385415000000003</v>
      </c>
      <c r="H5253">
        <f t="shared" ref="H5253:H5316" si="742">-TANH(G5253)</f>
        <v>-0.99317630048166383</v>
      </c>
      <c r="I5253">
        <f t="shared" si="739"/>
        <v>-6.8004180807779618E-2</v>
      </c>
      <c r="J5253">
        <f t="shared" si="740"/>
        <v>0.6754014071195672</v>
      </c>
      <c r="K5253">
        <f t="shared" si="741"/>
        <v>6.8004180807779618E-2</v>
      </c>
      <c r="L5253">
        <f t="shared" ref="L5253:L5316" si="743">MAX(H5253-C5253)</f>
        <v>-1.0300481663838568E-5</v>
      </c>
      <c r="M5253">
        <f t="shared" ref="M5253:M5316" si="744">ABS(I5253-D5253)</f>
        <v>1.6191922203867559E-6</v>
      </c>
      <c r="N5253">
        <f t="shared" ref="N5253:N5316" si="745">ABS(J5253-E5253)</f>
        <v>2.95265928804328E-2</v>
      </c>
      <c r="O5253">
        <f t="shared" ref="O5253:O5316" si="746">ABS(K5253-F5253)</f>
        <v>9.0219192220380995E-5</v>
      </c>
    </row>
    <row r="5254" spans="1:15" x14ac:dyDescent="0.2">
      <c r="A5254">
        <v>0.125</v>
      </c>
      <c r="B5254">
        <v>6.25E-2</v>
      </c>
      <c r="C5254">
        <v>-0.99280400000000002</v>
      </c>
      <c r="D5254">
        <v>-7.1613700000000002E-2</v>
      </c>
      <c r="E5254">
        <v>0.73897000000000002</v>
      </c>
      <c r="F5254" s="5">
        <v>7.1669700000000003E-2</v>
      </c>
      <c r="G5254">
        <f t="shared" si="738"/>
        <v>2.8125</v>
      </c>
      <c r="H5254">
        <f t="shared" si="742"/>
        <v>-0.99281279483715978</v>
      </c>
      <c r="I5254">
        <f t="shared" si="739"/>
        <v>-7.1613772038138013E-2</v>
      </c>
      <c r="J5254">
        <f t="shared" si="740"/>
        <v>0.7109906916601505</v>
      </c>
      <c r="K5254">
        <f t="shared" si="741"/>
        <v>7.1613772038138013E-2</v>
      </c>
      <c r="L5254">
        <f t="shared" si="743"/>
        <v>-8.7948371597645902E-6</v>
      </c>
      <c r="M5254">
        <f t="shared" si="744"/>
        <v>7.2038138010377395E-8</v>
      </c>
      <c r="N5254">
        <f t="shared" si="745"/>
        <v>2.7979308339849518E-2</v>
      </c>
      <c r="O5254">
        <f t="shared" si="746"/>
        <v>5.5927961861990116E-5</v>
      </c>
    </row>
    <row r="5255" spans="1:15" x14ac:dyDescent="0.2">
      <c r="A5255">
        <v>0.125</v>
      </c>
      <c r="B5255">
        <v>6.7708299999999999E-2</v>
      </c>
      <c r="C5255">
        <v>-0.99242300000000006</v>
      </c>
      <c r="D5255">
        <v>-7.5413099999999997E-2</v>
      </c>
      <c r="E5255">
        <v>0.77121399999999996</v>
      </c>
      <c r="F5255" s="5">
        <v>7.5382900000000003E-2</v>
      </c>
      <c r="G5255">
        <f t="shared" si="738"/>
        <v>2.7864584999999997</v>
      </c>
      <c r="H5255">
        <f t="shared" si="742"/>
        <v>-0.99242999840987778</v>
      </c>
      <c r="I5255">
        <f t="shared" si="739"/>
        <v>-7.5413491280850203E-2</v>
      </c>
      <c r="J5255">
        <f t="shared" si="740"/>
        <v>0.74842611031937489</v>
      </c>
      <c r="K5255">
        <f t="shared" si="741"/>
        <v>7.5413491280850203E-2</v>
      </c>
      <c r="L5255">
        <f t="shared" si="743"/>
        <v>-6.9984098777231551E-6</v>
      </c>
      <c r="M5255">
        <f t="shared" si="744"/>
        <v>3.9128085020656567E-7</v>
      </c>
      <c r="N5255">
        <f t="shared" si="745"/>
        <v>2.2787889680625062E-2</v>
      </c>
      <c r="O5255">
        <f t="shared" si="746"/>
        <v>3.0591280850200686E-5</v>
      </c>
    </row>
    <row r="5256" spans="1:15" x14ac:dyDescent="0.2">
      <c r="A5256">
        <v>0.125</v>
      </c>
      <c r="B5256">
        <v>7.2916700000000001E-2</v>
      </c>
      <c r="C5256">
        <v>-0.99202199999999996</v>
      </c>
      <c r="D5256">
        <v>-7.9413300000000006E-2</v>
      </c>
      <c r="E5256">
        <v>0.803454</v>
      </c>
      <c r="F5256" s="5">
        <v>7.9271900000000006E-2</v>
      </c>
      <c r="G5256">
        <f t="shared" si="738"/>
        <v>2.7604165000000003</v>
      </c>
      <c r="H5256">
        <f t="shared" si="742"/>
        <v>-0.9920268875615299</v>
      </c>
      <c r="I5256">
        <f t="shared" si="739"/>
        <v>-7.9413271774918831E-2</v>
      </c>
      <c r="J5256">
        <f t="shared" si="740"/>
        <v>0.78780100829950617</v>
      </c>
      <c r="K5256">
        <f t="shared" si="741"/>
        <v>7.9413271774918831E-2</v>
      </c>
      <c r="L5256">
        <f t="shared" si="743"/>
        <v>-4.88756152994263E-6</v>
      </c>
      <c r="M5256">
        <f t="shared" si="744"/>
        <v>2.8225081175059508E-8</v>
      </c>
      <c r="N5256">
        <f t="shared" si="745"/>
        <v>1.5652991700493835E-2</v>
      </c>
      <c r="O5256">
        <f t="shared" si="746"/>
        <v>1.413717749188248E-4</v>
      </c>
    </row>
    <row r="5257" spans="1:15" x14ac:dyDescent="0.2">
      <c r="A5257">
        <v>0.125</v>
      </c>
      <c r="B5257">
        <v>7.8125E-2</v>
      </c>
      <c r="C5257">
        <v>-0.99160000000000004</v>
      </c>
      <c r="D5257">
        <v>-8.3624100000000007E-2</v>
      </c>
      <c r="E5257">
        <v>0.83761399999999997</v>
      </c>
      <c r="F5257" s="5">
        <v>8.3371200000000006E-2</v>
      </c>
      <c r="G5257">
        <f t="shared" si="738"/>
        <v>2.734375</v>
      </c>
      <c r="H5257">
        <f t="shared" si="742"/>
        <v>-0.99160240945705613</v>
      </c>
      <c r="I5257">
        <f t="shared" si="739"/>
        <v>-8.3623307794802662E-2</v>
      </c>
      <c r="J5257">
        <f t="shared" si="740"/>
        <v>0.82921073496095332</v>
      </c>
      <c r="K5257">
        <f t="shared" si="741"/>
        <v>8.3623307794802662E-2</v>
      </c>
      <c r="L5257">
        <f t="shared" si="743"/>
        <v>-2.409457056096187E-6</v>
      </c>
      <c r="M5257">
        <f t="shared" si="744"/>
        <v>7.9220519734468642E-7</v>
      </c>
      <c r="N5257">
        <f t="shared" si="745"/>
        <v>8.4032650390466479E-3</v>
      </c>
      <c r="O5257">
        <f t="shared" si="746"/>
        <v>2.5210779480265566E-4</v>
      </c>
    </row>
    <row r="5258" spans="1:15" x14ac:dyDescent="0.2">
      <c r="A5258">
        <v>0.125</v>
      </c>
      <c r="B5258">
        <v>8.3333299999999999E-2</v>
      </c>
      <c r="C5258">
        <v>-0.99115500000000001</v>
      </c>
      <c r="D5258">
        <v>-8.8056099999999998E-2</v>
      </c>
      <c r="E5258">
        <v>0.87560400000000005</v>
      </c>
      <c r="F5258" s="5">
        <v>8.7775500000000006E-2</v>
      </c>
      <c r="G5258">
        <f t="shared" si="738"/>
        <v>2.7083334999999997</v>
      </c>
      <c r="H5258">
        <f t="shared" si="742"/>
        <v>-0.99115543302976106</v>
      </c>
      <c r="I5258">
        <f t="shared" si="739"/>
        <v>-8.8054537877934033E-2</v>
      </c>
      <c r="J5258">
        <f t="shared" si="740"/>
        <v>0.87275733620639184</v>
      </c>
      <c r="K5258">
        <f t="shared" si="741"/>
        <v>8.8054537877934033E-2</v>
      </c>
      <c r="L5258">
        <f t="shared" si="743"/>
        <v>-4.3302976104886426E-7</v>
      </c>
      <c r="M5258">
        <f t="shared" si="744"/>
        <v>1.5621220659650659E-6</v>
      </c>
      <c r="N5258">
        <f t="shared" si="745"/>
        <v>2.8466637936082062E-3</v>
      </c>
      <c r="O5258">
        <f t="shared" si="746"/>
        <v>2.790378779340269E-4</v>
      </c>
    </row>
    <row r="5259" spans="1:15" x14ac:dyDescent="0.2">
      <c r="A5259">
        <v>0.125</v>
      </c>
      <c r="B5259">
        <v>8.8541700000000001E-2</v>
      </c>
      <c r="C5259">
        <v>-0.99068599999999996</v>
      </c>
      <c r="D5259">
        <v>-9.2720200000000003E-2</v>
      </c>
      <c r="E5259">
        <v>0.91920800000000003</v>
      </c>
      <c r="F5259" s="5">
        <v>9.2575500000000005E-2</v>
      </c>
      <c r="G5259">
        <f t="shared" si="738"/>
        <v>2.6822915000000003</v>
      </c>
      <c r="H5259">
        <f t="shared" si="742"/>
        <v>-0.99068476750634948</v>
      </c>
      <c r="I5259">
        <f t="shared" si="739"/>
        <v>-9.2718457154451123E-2</v>
      </c>
      <c r="J5259">
        <f t="shared" si="740"/>
        <v>0.91854763169604825</v>
      </c>
      <c r="K5259">
        <f t="shared" si="741"/>
        <v>9.2718457154451123E-2</v>
      </c>
      <c r="L5259">
        <f t="shared" si="743"/>
        <v>1.2324936504715112E-6</v>
      </c>
      <c r="M5259">
        <f t="shared" si="744"/>
        <v>1.7428455488799344E-6</v>
      </c>
      <c r="N5259">
        <f t="shared" si="745"/>
        <v>6.6036830395177493E-4</v>
      </c>
      <c r="O5259">
        <f t="shared" si="746"/>
        <v>1.4295715445111767E-4</v>
      </c>
    </row>
    <row r="5260" spans="1:15" x14ac:dyDescent="0.2">
      <c r="A5260">
        <v>0.125</v>
      </c>
      <c r="B5260">
        <v>9.375E-2</v>
      </c>
      <c r="C5260">
        <v>-0.99019000000000001</v>
      </c>
      <c r="D5260">
        <v>-9.7628599999999996E-2</v>
      </c>
      <c r="E5260">
        <v>0.96747700000000003</v>
      </c>
      <c r="F5260" s="5">
        <v>9.7647200000000003E-2</v>
      </c>
      <c r="G5260">
        <f t="shared" si="738"/>
        <v>2.65625</v>
      </c>
      <c r="H5260">
        <f t="shared" si="742"/>
        <v>-0.99018918858855598</v>
      </c>
      <c r="I5260">
        <f t="shared" si="739"/>
        <v>-9.7626854011686109E-2</v>
      </c>
      <c r="J5260">
        <f t="shared" si="740"/>
        <v>0.96669055358284861</v>
      </c>
      <c r="K5260">
        <f t="shared" si="741"/>
        <v>9.7626854011686109E-2</v>
      </c>
      <c r="L5260">
        <f t="shared" si="743"/>
        <v>8.1141144403495957E-7</v>
      </c>
      <c r="M5260">
        <f t="shared" si="744"/>
        <v>1.745988313886504E-6</v>
      </c>
      <c r="N5260">
        <f t="shared" si="745"/>
        <v>7.8644641715142072E-4</v>
      </c>
      <c r="O5260">
        <f t="shared" si="746"/>
        <v>2.0345988313894003E-5</v>
      </c>
    </row>
    <row r="5261" spans="1:15" x14ac:dyDescent="0.2">
      <c r="A5261">
        <v>0.125</v>
      </c>
      <c r="B5261">
        <v>9.8958299999999999E-2</v>
      </c>
      <c r="C5261">
        <v>-0.98966799999999999</v>
      </c>
      <c r="D5261">
        <v>-0.102794</v>
      </c>
      <c r="E5261">
        <v>1.0192099999999999</v>
      </c>
      <c r="F5261" s="5">
        <v>0.102865</v>
      </c>
      <c r="G5261">
        <f t="shared" si="738"/>
        <v>2.6302084999999997</v>
      </c>
      <c r="H5261">
        <f t="shared" si="742"/>
        <v>-0.98966738126595644</v>
      </c>
      <c r="I5261">
        <f t="shared" si="739"/>
        <v>-0.10279237229092</v>
      </c>
      <c r="J5261">
        <f t="shared" si="740"/>
        <v>1.0173025789927006</v>
      </c>
      <c r="K5261">
        <f t="shared" si="741"/>
        <v>0.10279237229092</v>
      </c>
      <c r="L5261">
        <f t="shared" si="743"/>
        <v>6.187340435559463E-7</v>
      </c>
      <c r="M5261">
        <f t="shared" si="744"/>
        <v>1.6277090799932115E-6</v>
      </c>
      <c r="N5261">
        <f t="shared" si="745"/>
        <v>1.907421007299348E-3</v>
      </c>
      <c r="O5261">
        <f t="shared" si="746"/>
        <v>7.2627709079994829E-5</v>
      </c>
    </row>
    <row r="5262" spans="1:15" x14ac:dyDescent="0.2">
      <c r="A5262">
        <v>0.125</v>
      </c>
      <c r="B5262">
        <v>0.104167</v>
      </c>
      <c r="C5262">
        <v>-0.98911800000000005</v>
      </c>
      <c r="D5262">
        <v>-0.10823000000000001</v>
      </c>
      <c r="E5262">
        <v>1.0736699999999999</v>
      </c>
      <c r="F5262" s="5">
        <v>0.10828699999999999</v>
      </c>
      <c r="G5262">
        <f t="shared" si="738"/>
        <v>2.6041649999999996</v>
      </c>
      <c r="H5262">
        <f t="shared" si="742"/>
        <v>-0.989117929052856</v>
      </c>
      <c r="I5262">
        <f t="shared" si="739"/>
        <v>-0.10822861213094685</v>
      </c>
      <c r="J5262">
        <f t="shared" si="740"/>
        <v>1.0705086069522693</v>
      </c>
      <c r="K5262">
        <f t="shared" si="741"/>
        <v>0.10822861213094685</v>
      </c>
      <c r="L5262">
        <f t="shared" si="743"/>
        <v>7.0947144048538746E-8</v>
      </c>
      <c r="M5262">
        <f t="shared" si="744"/>
        <v>1.3878690531543558E-6</v>
      </c>
      <c r="N5262">
        <f t="shared" si="745"/>
        <v>3.1613930477305541E-3</v>
      </c>
      <c r="O5262">
        <f t="shared" si="746"/>
        <v>5.8387869053141972E-5</v>
      </c>
    </row>
    <row r="5263" spans="1:15" x14ac:dyDescent="0.2">
      <c r="A5263">
        <v>0.125</v>
      </c>
      <c r="B5263">
        <v>0.109375</v>
      </c>
      <c r="C5263">
        <v>-0.98853899999999995</v>
      </c>
      <c r="D5263">
        <v>-0.11394899999999999</v>
      </c>
      <c r="E5263">
        <v>1.1300600000000001</v>
      </c>
      <c r="F5263" s="5">
        <v>0.113973</v>
      </c>
      <c r="G5263">
        <f t="shared" si="738"/>
        <v>2.578125</v>
      </c>
      <c r="H5263">
        <f t="shared" si="742"/>
        <v>-0.98853950697001591</v>
      </c>
      <c r="I5263">
        <f t="shared" si="739"/>
        <v>-0.11394821579738998</v>
      </c>
      <c r="J5263">
        <f t="shared" si="740"/>
        <v>1.1264231306446486</v>
      </c>
      <c r="K5263">
        <f t="shared" si="741"/>
        <v>0.11394821579738998</v>
      </c>
      <c r="L5263">
        <f t="shared" si="743"/>
        <v>-5.0697001596766711E-7</v>
      </c>
      <c r="M5263">
        <f t="shared" si="744"/>
        <v>7.8420261001577174E-7</v>
      </c>
      <c r="N5263">
        <f t="shared" si="745"/>
        <v>3.6368693553514575E-3</v>
      </c>
      <c r="O5263">
        <f t="shared" si="746"/>
        <v>2.4784202610025896E-5</v>
      </c>
    </row>
    <row r="5264" spans="1:15" x14ac:dyDescent="0.2">
      <c r="A5264">
        <v>0.125</v>
      </c>
      <c r="B5264">
        <v>0.114583</v>
      </c>
      <c r="C5264">
        <v>-0.98792999999999997</v>
      </c>
      <c r="D5264">
        <v>-0.11996800000000001</v>
      </c>
      <c r="E5264">
        <v>1.18879</v>
      </c>
      <c r="F5264" s="5">
        <v>0.119959</v>
      </c>
      <c r="G5264">
        <f t="shared" si="738"/>
        <v>2.5520849999999999</v>
      </c>
      <c r="H5264">
        <f t="shared" si="742"/>
        <v>-0.9879305261812964</v>
      </c>
      <c r="I5264">
        <f t="shared" si="739"/>
        <v>-0.11996637719573462</v>
      </c>
      <c r="J5264">
        <f t="shared" si="740"/>
        <v>1.1851844614704599</v>
      </c>
      <c r="K5264">
        <f t="shared" si="741"/>
        <v>0.11996637719573462</v>
      </c>
      <c r="L5264">
        <f t="shared" si="743"/>
        <v>-5.261812964230117E-7</v>
      </c>
      <c r="M5264">
        <f t="shared" si="744"/>
        <v>1.6228042653831931E-6</v>
      </c>
      <c r="N5264">
        <f t="shared" si="745"/>
        <v>3.6055385295401532E-3</v>
      </c>
      <c r="O5264">
        <f t="shared" si="746"/>
        <v>7.3771957346258077E-6</v>
      </c>
    </row>
    <row r="5265" spans="1:15" x14ac:dyDescent="0.2">
      <c r="A5265">
        <v>0.125</v>
      </c>
      <c r="B5265">
        <v>0.119792</v>
      </c>
      <c r="C5265">
        <v>-0.98728899999999997</v>
      </c>
      <c r="D5265">
        <v>-0.1263</v>
      </c>
      <c r="E5265">
        <v>1.2504500000000001</v>
      </c>
      <c r="F5265" s="5">
        <v>0.12628500000000001</v>
      </c>
      <c r="G5265">
        <f t="shared" si="738"/>
        <v>2.5260399999999996</v>
      </c>
      <c r="H5265">
        <f t="shared" si="742"/>
        <v>-0.98728926627932156</v>
      </c>
      <c r="I5265">
        <f t="shared" si="739"/>
        <v>-0.12629952344819467</v>
      </c>
      <c r="J5265">
        <f t="shared" si="740"/>
        <v>1.2469416383659608</v>
      </c>
      <c r="K5265">
        <f t="shared" si="741"/>
        <v>0.12629952344819467</v>
      </c>
      <c r="L5265">
        <f t="shared" si="743"/>
        <v>-2.6627932159239975E-7</v>
      </c>
      <c r="M5265">
        <f t="shared" si="744"/>
        <v>4.7655180532291119E-7</v>
      </c>
      <c r="N5265">
        <f t="shared" si="745"/>
        <v>3.5083616340392254E-3</v>
      </c>
      <c r="O5265">
        <f t="shared" si="746"/>
        <v>1.4523448194664335E-5</v>
      </c>
    </row>
    <row r="5266" spans="1:15" x14ac:dyDescent="0.2">
      <c r="A5266">
        <v>0.125</v>
      </c>
      <c r="B5266">
        <v>0.125</v>
      </c>
      <c r="C5266">
        <v>-0.98661399999999999</v>
      </c>
      <c r="D5266">
        <v>-0.132962</v>
      </c>
      <c r="E5266">
        <v>1.3152200000000001</v>
      </c>
      <c r="F5266" s="5">
        <v>0.13295499999999999</v>
      </c>
      <c r="G5266">
        <f t="shared" si="738"/>
        <v>2.5</v>
      </c>
      <c r="H5266">
        <f t="shared" si="742"/>
        <v>-0.98661429815143042</v>
      </c>
      <c r="I5266">
        <f t="shared" si="739"/>
        <v>-0.13296113341580312</v>
      </c>
      <c r="J5266">
        <f t="shared" si="740"/>
        <v>1.3118135532645128</v>
      </c>
      <c r="K5266">
        <f t="shared" si="741"/>
        <v>0.13296113341580312</v>
      </c>
      <c r="L5266">
        <f t="shared" si="743"/>
        <v>-2.9815143043343539E-7</v>
      </c>
      <c r="M5266">
        <f t="shared" si="744"/>
        <v>8.6658419687357657E-7</v>
      </c>
      <c r="N5266">
        <f t="shared" si="745"/>
        <v>3.4064467354872896E-3</v>
      </c>
      <c r="O5266">
        <f t="shared" si="746"/>
        <v>6.133415803133424E-6</v>
      </c>
    </row>
    <row r="5267" spans="1:15" x14ac:dyDescent="0.2">
      <c r="A5267">
        <v>0.125</v>
      </c>
      <c r="B5267">
        <v>0.13020799999999999</v>
      </c>
      <c r="C5267">
        <v>-0.985904</v>
      </c>
      <c r="D5267">
        <v>-0.13997000000000001</v>
      </c>
      <c r="E5267">
        <v>1.3833800000000001</v>
      </c>
      <c r="F5267" s="5">
        <v>0.13996800000000001</v>
      </c>
      <c r="G5267">
        <f t="shared" si="738"/>
        <v>2.4739599999999999</v>
      </c>
      <c r="H5267">
        <f t="shared" si="742"/>
        <v>-0.98590374195714825</v>
      </c>
      <c r="I5267">
        <f t="shared" si="739"/>
        <v>-0.13996905797446527</v>
      </c>
      <c r="J5267">
        <f t="shared" si="740"/>
        <v>1.3799601801524233</v>
      </c>
      <c r="K5267">
        <f t="shared" si="741"/>
        <v>0.13996905797446527</v>
      </c>
      <c r="L5267">
        <f t="shared" si="743"/>
        <v>2.5804285175290431E-7</v>
      </c>
      <c r="M5267">
        <f t="shared" si="744"/>
        <v>9.4202553474476147E-7</v>
      </c>
      <c r="N5267">
        <f t="shared" si="745"/>
        <v>3.4198198475767771E-3</v>
      </c>
      <c r="O5267">
        <f t="shared" si="746"/>
        <v>1.0579744652572387E-6</v>
      </c>
    </row>
    <row r="5268" spans="1:15" x14ac:dyDescent="0.2">
      <c r="A5268">
        <v>0.125</v>
      </c>
      <c r="B5268">
        <v>0.13541700000000001</v>
      </c>
      <c r="C5268">
        <v>-0.98515600000000003</v>
      </c>
      <c r="D5268">
        <v>-0.147342</v>
      </c>
      <c r="E5268">
        <v>1.45502</v>
      </c>
      <c r="F5268" s="5">
        <v>0.147343</v>
      </c>
      <c r="G5268">
        <f t="shared" si="738"/>
        <v>2.4479149999999996</v>
      </c>
      <c r="H5268">
        <f t="shared" si="742"/>
        <v>-0.98515560164715965</v>
      </c>
      <c r="I5268">
        <f t="shared" si="739"/>
        <v>-0.14734220271611478</v>
      </c>
      <c r="J5268">
        <f t="shared" si="740"/>
        <v>1.4515499636481179</v>
      </c>
      <c r="K5268">
        <f t="shared" si="741"/>
        <v>0.14734220271611478</v>
      </c>
      <c r="L5268">
        <f t="shared" si="743"/>
        <v>3.9835284038058916E-7</v>
      </c>
      <c r="M5268">
        <f t="shared" si="744"/>
        <v>2.0271611478328566E-7</v>
      </c>
      <c r="N5268">
        <f t="shared" si="745"/>
        <v>3.4700363518820332E-3</v>
      </c>
      <c r="O5268">
        <f t="shared" si="746"/>
        <v>7.9728388521771443E-7</v>
      </c>
    </row>
    <row r="5269" spans="1:15" x14ac:dyDescent="0.2">
      <c r="A5269">
        <v>0.125</v>
      </c>
      <c r="B5269">
        <v>0.140625</v>
      </c>
      <c r="C5269">
        <v>-0.98436800000000002</v>
      </c>
      <c r="D5269">
        <v>-0.15509600000000001</v>
      </c>
      <c r="E5269">
        <v>1.5302100000000001</v>
      </c>
      <c r="F5269" s="5">
        <v>0.15509700000000001</v>
      </c>
      <c r="G5269">
        <f t="shared" si="738"/>
        <v>2.421875</v>
      </c>
      <c r="H5269">
        <f t="shared" si="742"/>
        <v>-0.98436822242142286</v>
      </c>
      <c r="I5269">
        <f t="shared" si="739"/>
        <v>-0.15509601343444199</v>
      </c>
      <c r="J5269">
        <f t="shared" si="740"/>
        <v>1.5267158704911075</v>
      </c>
      <c r="K5269">
        <f t="shared" si="741"/>
        <v>0.15509601343444199</v>
      </c>
      <c r="L5269">
        <f t="shared" si="743"/>
        <v>-2.2242142283523947E-7</v>
      </c>
      <c r="M5269">
        <f t="shared" si="744"/>
        <v>1.3434441975546108E-8</v>
      </c>
      <c r="N5269">
        <f t="shared" si="745"/>
        <v>3.4941295088926072E-3</v>
      </c>
      <c r="O5269">
        <f t="shared" si="746"/>
        <v>9.8656555802545398E-7</v>
      </c>
    </row>
    <row r="5270" spans="1:15" x14ac:dyDescent="0.2">
      <c r="A5270">
        <v>0.125</v>
      </c>
      <c r="B5270">
        <v>0.14583299999999999</v>
      </c>
      <c r="C5270">
        <v>-0.98353900000000005</v>
      </c>
      <c r="D5270">
        <v>-0.16325100000000001</v>
      </c>
      <c r="E5270">
        <v>1.6091299999999999</v>
      </c>
      <c r="F5270" s="5">
        <v>0.16325100000000001</v>
      </c>
      <c r="G5270">
        <f t="shared" si="738"/>
        <v>2.3958349999999999</v>
      </c>
      <c r="H5270">
        <f t="shared" si="742"/>
        <v>-0.98353942518891868</v>
      </c>
      <c r="I5270">
        <f t="shared" si="739"/>
        <v>-0.16325099549525757</v>
      </c>
      <c r="J5270">
        <f t="shared" si="740"/>
        <v>1.6056379027092436</v>
      </c>
      <c r="K5270">
        <f t="shared" si="741"/>
        <v>0.16325099549525757</v>
      </c>
      <c r="L5270">
        <f t="shared" si="743"/>
        <v>-4.2518891862908248E-7</v>
      </c>
      <c r="M5270">
        <f t="shared" si="744"/>
        <v>4.5047424401811753E-9</v>
      </c>
      <c r="N5270">
        <f t="shared" si="745"/>
        <v>3.4920972907563907E-3</v>
      </c>
      <c r="O5270">
        <f t="shared" si="746"/>
        <v>4.5047424401811753E-9</v>
      </c>
    </row>
    <row r="5271" spans="1:15" x14ac:dyDescent="0.2">
      <c r="A5271">
        <v>0.125</v>
      </c>
      <c r="B5271">
        <v>0.15104200000000001</v>
      </c>
      <c r="C5271">
        <v>-0.98266699999999996</v>
      </c>
      <c r="D5271">
        <v>-0.17182800000000001</v>
      </c>
      <c r="E5271">
        <v>1.6919599999999999</v>
      </c>
      <c r="F5271" s="5">
        <v>0.17182800000000001</v>
      </c>
      <c r="G5271">
        <f t="shared" si="738"/>
        <v>2.3697899999999996</v>
      </c>
      <c r="H5271">
        <f t="shared" si="742"/>
        <v>-0.98266689710787514</v>
      </c>
      <c r="I5271">
        <f t="shared" si="739"/>
        <v>-0.17182884664190445</v>
      </c>
      <c r="J5271">
        <f t="shared" si="740"/>
        <v>1.6885051956322517</v>
      </c>
      <c r="K5271">
        <f t="shared" si="741"/>
        <v>0.17182884664190445</v>
      </c>
      <c r="L5271">
        <f t="shared" si="743"/>
        <v>1.0289212482028631E-7</v>
      </c>
      <c r="M5271">
        <f t="shared" si="744"/>
        <v>8.4664190444505572E-7</v>
      </c>
      <c r="N5271">
        <f t="shared" si="745"/>
        <v>3.4548043677482543E-3</v>
      </c>
      <c r="O5271">
        <f t="shared" si="746"/>
        <v>8.4664190444505572E-7</v>
      </c>
    </row>
    <row r="5272" spans="1:15" x14ac:dyDescent="0.2">
      <c r="A5272">
        <v>0.125</v>
      </c>
      <c r="B5272">
        <v>0.15625</v>
      </c>
      <c r="C5272">
        <v>-0.98174899999999998</v>
      </c>
      <c r="D5272">
        <v>-0.18084600000000001</v>
      </c>
      <c r="E5272">
        <v>1.77888</v>
      </c>
      <c r="F5272" s="5">
        <v>0.18084700000000001</v>
      </c>
      <c r="G5272">
        <f t="shared" si="738"/>
        <v>2.34375</v>
      </c>
      <c r="H5272">
        <f t="shared" si="742"/>
        <v>-0.98174872522163892</v>
      </c>
      <c r="I5272">
        <f t="shared" si="739"/>
        <v>-0.18084720262843418</v>
      </c>
      <c r="J5272">
        <f t="shared" si="740"/>
        <v>1.7754651064036466</v>
      </c>
      <c r="K5272">
        <f t="shared" si="741"/>
        <v>0.18084720262843418</v>
      </c>
      <c r="L5272">
        <f t="shared" si="743"/>
        <v>2.7477836106459819E-7</v>
      </c>
      <c r="M5272">
        <f t="shared" si="744"/>
        <v>1.2026284341715154E-6</v>
      </c>
      <c r="N5272">
        <f t="shared" si="745"/>
        <v>3.4148935963533855E-3</v>
      </c>
      <c r="O5272">
        <f t="shared" si="746"/>
        <v>2.0262843417051535E-7</v>
      </c>
    </row>
    <row r="5273" spans="1:15" x14ac:dyDescent="0.2">
      <c r="A5273">
        <v>0.125</v>
      </c>
      <c r="B5273">
        <v>0.16145799999999999</v>
      </c>
      <c r="C5273">
        <v>-0.98078200000000004</v>
      </c>
      <c r="D5273">
        <v>-0.190329</v>
      </c>
      <c r="E5273">
        <v>1.87008</v>
      </c>
      <c r="F5273" s="5">
        <v>0.19033</v>
      </c>
      <c r="G5273">
        <f t="shared" si="738"/>
        <v>2.3177099999999999</v>
      </c>
      <c r="H5273">
        <f t="shared" si="742"/>
        <v>-0.98078238722253774</v>
      </c>
      <c r="I5273">
        <f t="shared" si="739"/>
        <v>-0.19032954457030046</v>
      </c>
      <c r="J5273">
        <f t="shared" si="740"/>
        <v>1.8667186508263767</v>
      </c>
      <c r="K5273">
        <f t="shared" si="741"/>
        <v>0.19032954457030046</v>
      </c>
      <c r="L5273">
        <f t="shared" si="743"/>
        <v>-3.8722253770107073E-7</v>
      </c>
      <c r="M5273">
        <f t="shared" si="744"/>
        <v>5.4457030046473065E-7</v>
      </c>
      <c r="N5273">
        <f t="shared" si="745"/>
        <v>3.3613491736232959E-3</v>
      </c>
      <c r="O5273">
        <f t="shared" si="746"/>
        <v>4.5542969953626944E-7</v>
      </c>
    </row>
    <row r="5274" spans="1:15" x14ac:dyDescent="0.2">
      <c r="A5274">
        <v>0.125</v>
      </c>
      <c r="B5274">
        <v>0.16666700000000001</v>
      </c>
      <c r="C5274">
        <v>-0.979765</v>
      </c>
      <c r="D5274">
        <v>-0.200298</v>
      </c>
      <c r="E5274">
        <v>1.96573</v>
      </c>
      <c r="F5274" s="5">
        <v>0.20030000000000001</v>
      </c>
      <c r="G5274">
        <f t="shared" si="738"/>
        <v>2.2916649999999996</v>
      </c>
      <c r="H5274">
        <f t="shared" si="742"/>
        <v>-0.97976520728326022</v>
      </c>
      <c r="I5274">
        <f t="shared" si="739"/>
        <v>-0.20030069298595202</v>
      </c>
      <c r="J5274">
        <f t="shared" si="740"/>
        <v>1.962476499823619</v>
      </c>
      <c r="K5274">
        <f t="shared" si="741"/>
        <v>0.20030069298595202</v>
      </c>
      <c r="L5274">
        <f t="shared" si="743"/>
        <v>-2.0728326022290133E-7</v>
      </c>
      <c r="M5274">
        <f t="shared" si="744"/>
        <v>2.6929859520130606E-6</v>
      </c>
      <c r="N5274">
        <f t="shared" si="745"/>
        <v>3.2535001763809301E-3</v>
      </c>
      <c r="O5274">
        <f t="shared" si="746"/>
        <v>6.9298595201106039E-7</v>
      </c>
    </row>
    <row r="5275" spans="1:15" x14ac:dyDescent="0.2">
      <c r="A5275">
        <v>0.125</v>
      </c>
      <c r="B5275">
        <v>0.171875</v>
      </c>
      <c r="C5275">
        <v>-0.97869499999999998</v>
      </c>
      <c r="D5275">
        <v>-0.21077899999999999</v>
      </c>
      <c r="E5275">
        <v>2.0660400000000001</v>
      </c>
      <c r="F5275" s="5">
        <v>0.210781</v>
      </c>
      <c r="G5275">
        <f t="shared" si="738"/>
        <v>2.265625</v>
      </c>
      <c r="H5275">
        <f t="shared" si="742"/>
        <v>-0.97869497832054775</v>
      </c>
      <c r="I5275">
        <f t="shared" si="739"/>
        <v>-0.21078069705071364</v>
      </c>
      <c r="J5275">
        <f t="shared" si="740"/>
        <v>2.062900097304381</v>
      </c>
      <c r="K5275">
        <f t="shared" si="741"/>
        <v>0.21078069705071364</v>
      </c>
      <c r="L5275">
        <f t="shared" si="743"/>
        <v>2.1679452233414054E-8</v>
      </c>
      <c r="M5275">
        <f t="shared" si="744"/>
        <v>1.6970507136504498E-6</v>
      </c>
      <c r="N5275">
        <f t="shared" si="745"/>
        <v>3.1399026956191456E-3</v>
      </c>
      <c r="O5275">
        <f t="shared" si="746"/>
        <v>3.0294928635155038E-7</v>
      </c>
    </row>
    <row r="5276" spans="1:15" x14ac:dyDescent="0.2">
      <c r="A5276">
        <v>0.125</v>
      </c>
      <c r="B5276">
        <v>0.17708299999999999</v>
      </c>
      <c r="C5276">
        <v>-0.97756900000000002</v>
      </c>
      <c r="D5276">
        <v>-0.22179399999999999</v>
      </c>
      <c r="E5276">
        <v>2.1711999999999998</v>
      </c>
      <c r="F5276" s="5">
        <v>0.22179699999999999</v>
      </c>
      <c r="G5276">
        <f t="shared" si="738"/>
        <v>2.2395849999999999</v>
      </c>
      <c r="H5276">
        <f t="shared" si="742"/>
        <v>-0.97756878572603989</v>
      </c>
      <c r="I5276">
        <f t="shared" si="739"/>
        <v>-0.22179634587057806</v>
      </c>
      <c r="J5276">
        <f t="shared" si="740"/>
        <v>2.1682118451117369</v>
      </c>
      <c r="K5276">
        <f t="shared" si="741"/>
        <v>0.22179634587057806</v>
      </c>
      <c r="L5276">
        <f t="shared" si="743"/>
        <v>2.1427396013073974E-7</v>
      </c>
      <c r="M5276">
        <f t="shared" si="744"/>
        <v>2.3458705780687872E-6</v>
      </c>
      <c r="N5276">
        <f t="shared" si="745"/>
        <v>2.9881548882628728E-3</v>
      </c>
      <c r="O5276">
        <f t="shared" si="746"/>
        <v>6.5412942193421308E-7</v>
      </c>
    </row>
    <row r="5277" spans="1:15" x14ac:dyDescent="0.2">
      <c r="A5277">
        <v>0.125</v>
      </c>
      <c r="B5277">
        <v>0.18229200000000001</v>
      </c>
      <c r="C5277">
        <v>-0.97638400000000003</v>
      </c>
      <c r="D5277">
        <v>-0.233372</v>
      </c>
      <c r="E5277">
        <v>2.2814299999999998</v>
      </c>
      <c r="F5277" s="5">
        <v>0.233375</v>
      </c>
      <c r="G5277">
        <f t="shared" si="738"/>
        <v>2.2135399999999996</v>
      </c>
      <c r="H5277">
        <f t="shared" si="742"/>
        <v>-0.9763835392505098</v>
      </c>
      <c r="I5277">
        <f t="shared" si="739"/>
        <v>-0.23337592140323959</v>
      </c>
      <c r="J5277">
        <f t="shared" si="740"/>
        <v>2.2786440811554383</v>
      </c>
      <c r="K5277">
        <f t="shared" si="741"/>
        <v>0.23337592140323959</v>
      </c>
      <c r="L5277">
        <f t="shared" si="743"/>
        <v>4.6074949022756329E-7</v>
      </c>
      <c r="M5277">
        <f t="shared" si="744"/>
        <v>3.9214032395984422E-6</v>
      </c>
      <c r="N5277">
        <f t="shared" si="745"/>
        <v>2.7859188445615857E-3</v>
      </c>
      <c r="O5277">
        <f t="shared" si="746"/>
        <v>9.214032395954419E-7</v>
      </c>
    </row>
    <row r="5278" spans="1:15" x14ac:dyDescent="0.2">
      <c r="A5278">
        <v>0.125</v>
      </c>
      <c r="B5278">
        <v>0.1875</v>
      </c>
      <c r="C5278">
        <v>-0.97513700000000003</v>
      </c>
      <c r="D5278">
        <v>-0.24553800000000001</v>
      </c>
      <c r="E5278">
        <v>2.3969299999999998</v>
      </c>
      <c r="F5278" s="5">
        <v>0.24554200000000001</v>
      </c>
      <c r="G5278">
        <f t="shared" si="738"/>
        <v>2.1875</v>
      </c>
      <c r="H5278">
        <f t="shared" si="742"/>
        <v>-0.97513669829362815</v>
      </c>
      <c r="I5278">
        <f t="shared" si="739"/>
        <v>-0.24554209820500603</v>
      </c>
      <c r="J5278">
        <f t="shared" si="740"/>
        <v>2.3943711093571931</v>
      </c>
      <c r="K5278">
        <f t="shared" si="741"/>
        <v>0.24554209820500603</v>
      </c>
      <c r="L5278">
        <f t="shared" si="743"/>
        <v>3.0170637188575711E-7</v>
      </c>
      <c r="M5278">
        <f t="shared" si="744"/>
        <v>4.0982050060200947E-6</v>
      </c>
      <c r="N5278">
        <f t="shared" si="745"/>
        <v>2.5588906428066771E-3</v>
      </c>
      <c r="O5278">
        <f t="shared" si="746"/>
        <v>9.8205006016094387E-8</v>
      </c>
    </row>
    <row r="5279" spans="1:15" x14ac:dyDescent="0.2">
      <c r="A5279">
        <v>0.125</v>
      </c>
      <c r="B5279">
        <v>0.19270799999999999</v>
      </c>
      <c r="C5279">
        <v>-0.97382500000000005</v>
      </c>
      <c r="D5279">
        <v>-0.25832100000000002</v>
      </c>
      <c r="E5279">
        <v>2.5179200000000002</v>
      </c>
      <c r="F5279" s="5">
        <v>0.258326</v>
      </c>
      <c r="G5279">
        <f t="shared" si="738"/>
        <v>2.1614599999999999</v>
      </c>
      <c r="H5279">
        <f t="shared" si="742"/>
        <v>-0.97382490166026736</v>
      </c>
      <c r="I5279">
        <f t="shared" si="739"/>
        <v>-0.2583253045318521</v>
      </c>
      <c r="J5279">
        <f t="shared" si="740"/>
        <v>2.5156361428208944</v>
      </c>
      <c r="K5279">
        <f t="shared" si="741"/>
        <v>0.2583253045318521</v>
      </c>
      <c r="L5279">
        <f t="shared" si="743"/>
        <v>9.8339732690355675E-8</v>
      </c>
      <c r="M5279">
        <f t="shared" si="744"/>
        <v>4.3045318520729126E-6</v>
      </c>
      <c r="N5279">
        <f t="shared" si="745"/>
        <v>2.2838571791057305E-3</v>
      </c>
      <c r="O5279">
        <f t="shared" si="746"/>
        <v>6.9546814790433231E-7</v>
      </c>
    </row>
    <row r="5280" spans="1:15" x14ac:dyDescent="0.2">
      <c r="A5280">
        <v>0.125</v>
      </c>
      <c r="B5280">
        <v>0.19791700000000001</v>
      </c>
      <c r="C5280">
        <v>-0.972445</v>
      </c>
      <c r="D5280">
        <v>-0.27175100000000002</v>
      </c>
      <c r="E5280">
        <v>2.6446299999999998</v>
      </c>
      <c r="F5280" s="5">
        <v>0.27175700000000003</v>
      </c>
      <c r="G5280">
        <f t="shared" si="738"/>
        <v>2.1354149999999996</v>
      </c>
      <c r="H5280">
        <f t="shared" si="742"/>
        <v>-0.97244458797502631</v>
      </c>
      <c r="I5280">
        <f t="shared" si="739"/>
        <v>-0.27175761659040609</v>
      </c>
      <c r="J5280">
        <f t="shared" si="740"/>
        <v>2.6426922349433259</v>
      </c>
      <c r="K5280">
        <f t="shared" si="741"/>
        <v>0.27175761659040609</v>
      </c>
      <c r="L5280">
        <f t="shared" si="743"/>
        <v>4.1202497369496882E-7</v>
      </c>
      <c r="M5280">
        <f t="shared" si="744"/>
        <v>6.6165904060722092E-6</v>
      </c>
      <c r="N5280">
        <f t="shared" si="745"/>
        <v>1.937765056673868E-3</v>
      </c>
      <c r="O5280">
        <f t="shared" si="746"/>
        <v>6.1659040606620863E-7</v>
      </c>
    </row>
    <row r="5281" spans="1:15" x14ac:dyDescent="0.2">
      <c r="A5281">
        <v>0.125</v>
      </c>
      <c r="B5281">
        <v>0.203125</v>
      </c>
      <c r="C5281">
        <v>-0.97099299999999999</v>
      </c>
      <c r="D5281">
        <v>-0.285858</v>
      </c>
      <c r="E5281">
        <v>2.7772800000000002</v>
      </c>
      <c r="F5281" s="5">
        <v>0.28586499999999998</v>
      </c>
      <c r="G5281">
        <f t="shared" si="738"/>
        <v>2.109375</v>
      </c>
      <c r="H5281">
        <f t="shared" si="742"/>
        <v>-0.9709928406172359</v>
      </c>
      <c r="I5281">
        <f t="shared" si="739"/>
        <v>-0.28586451735035417</v>
      </c>
      <c r="J5281">
        <f t="shared" si="740"/>
        <v>2.775723997336955</v>
      </c>
      <c r="K5281">
        <f t="shared" si="741"/>
        <v>0.28586451735035417</v>
      </c>
      <c r="L5281">
        <f t="shared" si="743"/>
        <v>1.5938276409777075E-7</v>
      </c>
      <c r="M5281">
        <f t="shared" si="744"/>
        <v>6.5173503541737787E-6</v>
      </c>
      <c r="N5281">
        <f t="shared" si="745"/>
        <v>1.5560026630452306E-3</v>
      </c>
      <c r="O5281">
        <f t="shared" si="746"/>
        <v>4.8264964580546632E-7</v>
      </c>
    </row>
    <row r="5282" spans="1:15" x14ac:dyDescent="0.2">
      <c r="A5282">
        <v>0.125</v>
      </c>
      <c r="B5282">
        <v>0.20833299999999999</v>
      </c>
      <c r="C5282">
        <v>-0.96946600000000005</v>
      </c>
      <c r="D5282">
        <v>-0.30067300000000002</v>
      </c>
      <c r="E5282">
        <v>2.9161199999999998</v>
      </c>
      <c r="F5282" s="5">
        <v>0.30068099999999998</v>
      </c>
      <c r="G5282">
        <f t="shared" si="738"/>
        <v>2.0833349999999999</v>
      </c>
      <c r="H5282">
        <f t="shared" si="742"/>
        <v>-0.96946579246620834</v>
      </c>
      <c r="I5282">
        <f t="shared" si="739"/>
        <v>-0.30068038618933224</v>
      </c>
      <c r="J5282">
        <f t="shared" si="740"/>
        <v>2.9149934887608651</v>
      </c>
      <c r="K5282">
        <f t="shared" si="741"/>
        <v>0.30068038618933224</v>
      </c>
      <c r="L5282">
        <f t="shared" si="743"/>
        <v>2.0753379170734831E-7</v>
      </c>
      <c r="M5282">
        <f t="shared" si="744"/>
        <v>7.3861893322146877E-6</v>
      </c>
      <c r="N5282">
        <f t="shared" si="745"/>
        <v>1.1265112391347643E-3</v>
      </c>
      <c r="O5282">
        <f t="shared" si="746"/>
        <v>6.1381066773780191E-7</v>
      </c>
    </row>
    <row r="5283" spans="1:15" x14ac:dyDescent="0.2">
      <c r="A5283">
        <v>0.125</v>
      </c>
      <c r="B5283">
        <v>0.21354200000000001</v>
      </c>
      <c r="C5283">
        <v>-0.96785900000000002</v>
      </c>
      <c r="D5283">
        <v>-0.31623099999999998</v>
      </c>
      <c r="E5283">
        <v>3.0613600000000001</v>
      </c>
      <c r="F5283" s="5">
        <v>0.31624000000000002</v>
      </c>
      <c r="G5283">
        <f t="shared" si="738"/>
        <v>2.0572899999999996</v>
      </c>
      <c r="H5283">
        <f t="shared" si="742"/>
        <v>-0.9678593492904336</v>
      </c>
      <c r="I5283">
        <f t="shared" si="739"/>
        <v>-0.31624139995549244</v>
      </c>
      <c r="J5283">
        <f t="shared" si="740"/>
        <v>3.0607719557961861</v>
      </c>
      <c r="K5283">
        <f t="shared" si="741"/>
        <v>0.31624139995549244</v>
      </c>
      <c r="L5283">
        <f t="shared" si="743"/>
        <v>-3.4929043357667666E-7</v>
      </c>
      <c r="M5283">
        <f t="shared" si="744"/>
        <v>1.0399955492457202E-5</v>
      </c>
      <c r="N5283">
        <f t="shared" si="745"/>
        <v>5.8804420381397549E-4</v>
      </c>
      <c r="O5283">
        <f t="shared" si="746"/>
        <v>1.399955492420446E-6</v>
      </c>
    </row>
    <row r="5284" spans="1:15" x14ac:dyDescent="0.2">
      <c r="A5284">
        <v>0.125</v>
      </c>
      <c r="B5284">
        <v>0.21875</v>
      </c>
      <c r="C5284">
        <v>-0.96616999999999997</v>
      </c>
      <c r="D5284">
        <v>-0.332565</v>
      </c>
      <c r="E5284">
        <v>3.2132700000000001</v>
      </c>
      <c r="F5284" s="5">
        <v>0.33257599999999998</v>
      </c>
      <c r="G5284">
        <f t="shared" si="738"/>
        <v>2.03125</v>
      </c>
      <c r="H5284">
        <f t="shared" si="742"/>
        <v>-0.96617017346654699</v>
      </c>
      <c r="I5284">
        <f t="shared" si="739"/>
        <v>-0.33257597951811263</v>
      </c>
      <c r="J5284">
        <f t="shared" si="740"/>
        <v>3.2132499182182159</v>
      </c>
      <c r="K5284">
        <f t="shared" si="741"/>
        <v>0.33257597951811263</v>
      </c>
      <c r="L5284">
        <f t="shared" si="743"/>
        <v>-1.7346654701544395E-7</v>
      </c>
      <c r="M5284">
        <f t="shared" si="744"/>
        <v>1.0979518112630426E-5</v>
      </c>
      <c r="N5284">
        <f t="shared" si="745"/>
        <v>2.0081781784142549E-5</v>
      </c>
      <c r="O5284">
        <f t="shared" si="746"/>
        <v>2.0481887352818973E-8</v>
      </c>
    </row>
    <row r="5285" spans="1:15" x14ac:dyDescent="0.2">
      <c r="A5285">
        <v>0.125</v>
      </c>
      <c r="B5285">
        <v>0.22395799999999999</v>
      </c>
      <c r="C5285">
        <v>-0.96439399999999997</v>
      </c>
      <c r="D5285">
        <v>-0.34971200000000002</v>
      </c>
      <c r="E5285">
        <v>3.3720699999999999</v>
      </c>
      <c r="F5285" s="5">
        <v>0.34972399999999998</v>
      </c>
      <c r="G5285">
        <f t="shared" si="738"/>
        <v>2.0052099999999999</v>
      </c>
      <c r="H5285">
        <f t="shared" si="742"/>
        <v>-0.96439382804838958</v>
      </c>
      <c r="I5285">
        <f t="shared" si="739"/>
        <v>-0.34972272211086514</v>
      </c>
      <c r="J5285">
        <f t="shared" si="740"/>
        <v>3.3727043473200036</v>
      </c>
      <c r="K5285">
        <f t="shared" si="741"/>
        <v>0.34972272211086514</v>
      </c>
      <c r="L5285">
        <f t="shared" si="743"/>
        <v>1.719516103948493E-7</v>
      </c>
      <c r="M5285">
        <f t="shared" si="744"/>
        <v>1.0722110865113432E-5</v>
      </c>
      <c r="N5285">
        <f t="shared" si="745"/>
        <v>6.3434732000366978E-4</v>
      </c>
      <c r="O5285">
        <f t="shared" si="746"/>
        <v>1.2778891348430577E-6</v>
      </c>
    </row>
    <row r="5286" spans="1:15" x14ac:dyDescent="0.2">
      <c r="A5286">
        <v>0.125</v>
      </c>
      <c r="B5286">
        <v>0.22916700000000001</v>
      </c>
      <c r="C5286">
        <v>-0.96252599999999999</v>
      </c>
      <c r="D5286">
        <v>-0.36770700000000001</v>
      </c>
      <c r="E5286">
        <v>3.5380099999999999</v>
      </c>
      <c r="F5286" s="5">
        <v>0.36772100000000002</v>
      </c>
      <c r="G5286">
        <f t="shared" si="738"/>
        <v>1.9791649999999998</v>
      </c>
      <c r="H5286">
        <f t="shared" si="742"/>
        <v>-0.96252561982130436</v>
      </c>
      <c r="I5286">
        <f t="shared" si="739"/>
        <v>-0.36772215593806884</v>
      </c>
      <c r="J5286">
        <f t="shared" si="740"/>
        <v>3.5394199606631598</v>
      </c>
      <c r="K5286">
        <f t="shared" si="741"/>
        <v>0.36772215593806884</v>
      </c>
      <c r="L5286">
        <f t="shared" si="743"/>
        <v>3.8017869563589102E-7</v>
      </c>
      <c r="M5286">
        <f t="shared" si="744"/>
        <v>1.5155938068833752E-5</v>
      </c>
      <c r="N5286">
        <f t="shared" si="745"/>
        <v>1.4099606631599038E-3</v>
      </c>
      <c r="O5286">
        <f t="shared" si="746"/>
        <v>1.1559380688197507E-6</v>
      </c>
    </row>
    <row r="5287" spans="1:15" x14ac:dyDescent="0.2">
      <c r="A5287">
        <v>0.125</v>
      </c>
      <c r="B5287">
        <v>0.234375</v>
      </c>
      <c r="C5287">
        <v>-0.96056200000000003</v>
      </c>
      <c r="D5287">
        <v>-0.38658999999999999</v>
      </c>
      <c r="E5287">
        <v>3.7113299999999998</v>
      </c>
      <c r="F5287" s="5">
        <v>0.38660600000000001</v>
      </c>
      <c r="G5287">
        <f t="shared" si="738"/>
        <v>1.953125</v>
      </c>
      <c r="H5287">
        <f t="shared" si="742"/>
        <v>-0.96056174378530668</v>
      </c>
      <c r="I5287">
        <f t="shared" si="739"/>
        <v>-0.38660568188065292</v>
      </c>
      <c r="J5287">
        <f t="shared" si="740"/>
        <v>3.7135862794458747</v>
      </c>
      <c r="K5287">
        <f t="shared" si="741"/>
        <v>0.38660568188065292</v>
      </c>
      <c r="L5287">
        <f t="shared" si="743"/>
        <v>2.5621469335046498E-7</v>
      </c>
      <c r="M5287">
        <f t="shared" si="744"/>
        <v>1.5681880652929081E-5</v>
      </c>
      <c r="N5287">
        <f t="shared" si="745"/>
        <v>2.2562794458749202E-3</v>
      </c>
      <c r="O5287">
        <f t="shared" si="746"/>
        <v>3.1811934708692036E-7</v>
      </c>
    </row>
    <row r="5288" spans="1:15" x14ac:dyDescent="0.2">
      <c r="A5288">
        <v>0.125</v>
      </c>
      <c r="B5288">
        <v>0.23958299999999999</v>
      </c>
      <c r="C5288">
        <v>-0.95849700000000004</v>
      </c>
      <c r="D5288">
        <v>-0.40639999999999998</v>
      </c>
      <c r="E5288">
        <v>3.8923000000000001</v>
      </c>
      <c r="F5288" s="5">
        <v>0.406418</v>
      </c>
      <c r="G5288">
        <f t="shared" si="738"/>
        <v>1.9270849999999999</v>
      </c>
      <c r="H5288">
        <f t="shared" si="742"/>
        <v>-0.95849712568281609</v>
      </c>
      <c r="I5288">
        <f t="shared" si="739"/>
        <v>-0.40641630028889925</v>
      </c>
      <c r="J5288">
        <f t="shared" si="740"/>
        <v>3.8954885565755415</v>
      </c>
      <c r="K5288">
        <f t="shared" si="741"/>
        <v>0.40641630028889925</v>
      </c>
      <c r="L5288">
        <f t="shared" si="743"/>
        <v>-1.2568281604341536E-7</v>
      </c>
      <c r="M5288">
        <f t="shared" si="744"/>
        <v>1.6300288899262494E-5</v>
      </c>
      <c r="N5288">
        <f t="shared" si="745"/>
        <v>3.1885565755414014E-3</v>
      </c>
      <c r="O5288">
        <f t="shared" si="746"/>
        <v>1.6997111007555077E-6</v>
      </c>
    </row>
    <row r="5289" spans="1:15" x14ac:dyDescent="0.2">
      <c r="A5289">
        <v>0.125</v>
      </c>
      <c r="B5289">
        <v>0.24479200000000001</v>
      </c>
      <c r="C5289">
        <v>-0.95632700000000004</v>
      </c>
      <c r="D5289">
        <v>-0.42717899999999998</v>
      </c>
      <c r="E5289">
        <v>4.0811400000000004</v>
      </c>
      <c r="F5289" s="5">
        <v>0.42719800000000002</v>
      </c>
      <c r="G5289">
        <f t="shared" si="738"/>
        <v>1.9010399999999998</v>
      </c>
      <c r="H5289">
        <f t="shared" si="742"/>
        <v>-0.95632640396082058</v>
      </c>
      <c r="I5289">
        <f t="shared" si="739"/>
        <v>-0.42719904543682685</v>
      </c>
      <c r="J5289">
        <f t="shared" si="740"/>
        <v>4.085417268980958</v>
      </c>
      <c r="K5289">
        <f t="shared" si="741"/>
        <v>0.42719904543682685</v>
      </c>
      <c r="L5289">
        <f t="shared" si="743"/>
        <v>5.9603917945683094E-7</v>
      </c>
      <c r="M5289">
        <f t="shared" si="744"/>
        <v>2.0045436826876539E-5</v>
      </c>
      <c r="N5289">
        <f t="shared" si="745"/>
        <v>4.2772689809575937E-3</v>
      </c>
      <c r="O5289">
        <f t="shared" si="746"/>
        <v>1.045436826829782E-6</v>
      </c>
    </row>
    <row r="5290" spans="1:15" x14ac:dyDescent="0.2">
      <c r="A5290">
        <v>0.125</v>
      </c>
      <c r="B5290">
        <v>0.25</v>
      </c>
      <c r="C5290">
        <v>-0.95404500000000003</v>
      </c>
      <c r="D5290">
        <v>-0.448967</v>
      </c>
      <c r="E5290">
        <v>4.2781200000000004</v>
      </c>
      <c r="F5290" s="5">
        <v>0.448988</v>
      </c>
      <c r="G5290">
        <f t="shared" si="738"/>
        <v>1.875</v>
      </c>
      <c r="H5290">
        <f t="shared" si="742"/>
        <v>-0.95404526017994873</v>
      </c>
      <c r="I5290">
        <f t="shared" si="739"/>
        <v>-0.44898820764086933</v>
      </c>
      <c r="J5290">
        <f t="shared" si="740"/>
        <v>4.2835507137646198</v>
      </c>
      <c r="K5290">
        <f t="shared" si="741"/>
        <v>0.44898820764086933</v>
      </c>
      <c r="L5290">
        <f t="shared" si="743"/>
        <v>-2.6017994869675931E-7</v>
      </c>
      <c r="M5290">
        <f t="shared" si="744"/>
        <v>2.1207640869325139E-5</v>
      </c>
      <c r="N5290">
        <f t="shared" si="745"/>
        <v>5.4307137646194548E-3</v>
      </c>
      <c r="O5290">
        <f t="shared" si="746"/>
        <v>2.0764086933189319E-7</v>
      </c>
    </row>
    <row r="5291" spans="1:15" x14ac:dyDescent="0.2">
      <c r="A5291">
        <v>0.125</v>
      </c>
      <c r="B5291">
        <v>0.25520799999999999</v>
      </c>
      <c r="C5291">
        <v>-0.95164800000000005</v>
      </c>
      <c r="D5291">
        <v>-0.47180899999999998</v>
      </c>
      <c r="E5291">
        <v>4.48346</v>
      </c>
      <c r="F5291" s="5">
        <v>0.471833</v>
      </c>
      <c r="G5291">
        <f t="shared" si="738"/>
        <v>1.8489599999999999</v>
      </c>
      <c r="H5291">
        <f t="shared" si="742"/>
        <v>-0.95164791333633825</v>
      </c>
      <c r="I5291">
        <f t="shared" si="739"/>
        <v>-0.47183124521296682</v>
      </c>
      <c r="J5291">
        <f t="shared" si="740"/>
        <v>4.4901721995380592</v>
      </c>
      <c r="K5291">
        <f t="shared" si="741"/>
        <v>0.47183124521296682</v>
      </c>
      <c r="L5291">
        <f t="shared" si="743"/>
        <v>8.6663661802433012E-8</v>
      </c>
      <c r="M5291">
        <f t="shared" si="744"/>
        <v>2.2245212966842676E-5</v>
      </c>
      <c r="N5291">
        <f t="shared" si="745"/>
        <v>6.7121995380592381E-3</v>
      </c>
      <c r="O5291">
        <f t="shared" si="746"/>
        <v>1.7547870331813264E-6</v>
      </c>
    </row>
    <row r="5292" spans="1:15" x14ac:dyDescent="0.2">
      <c r="A5292">
        <v>0.125</v>
      </c>
      <c r="B5292">
        <v>0.26041700000000001</v>
      </c>
      <c r="C5292">
        <v>-0.94912799999999997</v>
      </c>
      <c r="D5292">
        <v>-0.49575000000000002</v>
      </c>
      <c r="E5292">
        <v>4.6974099999999996</v>
      </c>
      <c r="F5292" s="5">
        <v>0.49577599999999999</v>
      </c>
      <c r="G5292">
        <f t="shared" si="738"/>
        <v>1.8229149999999998</v>
      </c>
      <c r="H5292">
        <f t="shared" si="742"/>
        <v>-0.94912826285749086</v>
      </c>
      <c r="I5292">
        <f t="shared" si="739"/>
        <v>-0.49577770322560832</v>
      </c>
      <c r="J5292">
        <f t="shared" si="740"/>
        <v>4.7055663022599816</v>
      </c>
      <c r="K5292">
        <f t="shared" si="741"/>
        <v>0.49577770322560832</v>
      </c>
      <c r="L5292">
        <f t="shared" si="743"/>
        <v>-2.6285749088472699E-7</v>
      </c>
      <c r="M5292">
        <f t="shared" si="744"/>
        <v>2.7703225608299853E-5</v>
      </c>
      <c r="N5292">
        <f t="shared" si="745"/>
        <v>8.1563022599819845E-3</v>
      </c>
      <c r="O5292">
        <f t="shared" si="746"/>
        <v>1.7032256083293618E-6</v>
      </c>
    </row>
    <row r="5293" spans="1:15" x14ac:dyDescent="0.2">
      <c r="A5293">
        <v>0.125</v>
      </c>
      <c r="B5293">
        <v>0.265625</v>
      </c>
      <c r="C5293">
        <v>-0.94648100000000002</v>
      </c>
      <c r="D5293">
        <v>-0.52083599999999997</v>
      </c>
      <c r="E5293">
        <v>4.9202000000000004</v>
      </c>
      <c r="F5293" s="5">
        <v>0.52086399999999999</v>
      </c>
      <c r="G5293">
        <f t="shared" si="738"/>
        <v>1.796875</v>
      </c>
      <c r="H5293">
        <f t="shared" si="742"/>
        <v>-0.94648143362911374</v>
      </c>
      <c r="I5293">
        <f t="shared" si="739"/>
        <v>-0.52086447897688826</v>
      </c>
      <c r="J5293">
        <f t="shared" si="740"/>
        <v>4.9298855878852654</v>
      </c>
      <c r="K5293">
        <f t="shared" si="741"/>
        <v>0.52086447897688826</v>
      </c>
      <c r="L5293">
        <f t="shared" si="743"/>
        <v>-4.3362911372746282E-7</v>
      </c>
      <c r="M5293">
        <f t="shared" si="744"/>
        <v>2.847897688829093E-5</v>
      </c>
      <c r="N5293">
        <f t="shared" si="745"/>
        <v>9.685587885265079E-3</v>
      </c>
      <c r="O5293">
        <f t="shared" si="746"/>
        <v>4.789768882629275E-7</v>
      </c>
    </row>
    <row r="5294" spans="1:15" x14ac:dyDescent="0.2">
      <c r="A5294">
        <v>0.125</v>
      </c>
      <c r="B5294">
        <v>0.27083299999999999</v>
      </c>
      <c r="C5294">
        <v>-0.94370100000000001</v>
      </c>
      <c r="D5294">
        <v>-0.54711399999999999</v>
      </c>
      <c r="E5294">
        <v>5.1520400000000004</v>
      </c>
      <c r="F5294" s="5">
        <v>0.54714499999999999</v>
      </c>
      <c r="G5294">
        <f t="shared" si="738"/>
        <v>1.7708349999999999</v>
      </c>
      <c r="H5294">
        <f t="shared" si="742"/>
        <v>-0.94370086903547712</v>
      </c>
      <c r="I5294">
        <f t="shared" si="739"/>
        <v>-0.54714334890842675</v>
      </c>
      <c r="J5294">
        <f t="shared" si="740"/>
        <v>5.1633965385186356</v>
      </c>
      <c r="K5294">
        <f t="shared" si="741"/>
        <v>0.54714334890842675</v>
      </c>
      <c r="L5294">
        <f t="shared" si="743"/>
        <v>1.3096452289307337E-7</v>
      </c>
      <c r="M5294">
        <f t="shared" si="744"/>
        <v>2.9348908426762854E-5</v>
      </c>
      <c r="N5294">
        <f t="shared" si="745"/>
        <v>1.1356538518635162E-2</v>
      </c>
      <c r="O5294">
        <f t="shared" si="746"/>
        <v>1.651091573240393E-6</v>
      </c>
    </row>
    <row r="5295" spans="1:15" x14ac:dyDescent="0.2">
      <c r="A5295">
        <v>0.125</v>
      </c>
      <c r="B5295">
        <v>0.27604200000000001</v>
      </c>
      <c r="C5295">
        <v>-0.94077999999999995</v>
      </c>
      <c r="D5295">
        <v>-0.57463299999999995</v>
      </c>
      <c r="E5295">
        <v>5.3931399999999998</v>
      </c>
      <c r="F5295" s="5">
        <v>0.57466600000000001</v>
      </c>
      <c r="G5295">
        <f t="shared" si="738"/>
        <v>1.7447899999999998</v>
      </c>
      <c r="H5295">
        <f t="shared" si="742"/>
        <v>-0.94077966034710281</v>
      </c>
      <c r="I5295">
        <f t="shared" si="739"/>
        <v>-0.57466815338595079</v>
      </c>
      <c r="J5295">
        <f t="shared" si="740"/>
        <v>5.4063611015473141</v>
      </c>
      <c r="K5295">
        <f t="shared" si="741"/>
        <v>0.57466815338595079</v>
      </c>
      <c r="L5295">
        <f t="shared" si="743"/>
        <v>3.3965289714110725E-7</v>
      </c>
      <c r="M5295">
        <f t="shared" si="744"/>
        <v>3.5153385950836835E-5</v>
      </c>
      <c r="N5295">
        <f t="shared" si="745"/>
        <v>1.3221101547314262E-2</v>
      </c>
      <c r="O5295">
        <f t="shared" si="746"/>
        <v>2.1533859507760766E-6</v>
      </c>
    </row>
    <row r="5296" spans="1:15" x14ac:dyDescent="0.2">
      <c r="A5296">
        <v>0.125</v>
      </c>
      <c r="B5296">
        <v>0.28125</v>
      </c>
      <c r="C5296">
        <v>-0.93771199999999999</v>
      </c>
      <c r="D5296">
        <v>-0.60344100000000001</v>
      </c>
      <c r="E5296">
        <v>5.6436900000000003</v>
      </c>
      <c r="F5296" s="5">
        <v>0.60347799999999996</v>
      </c>
      <c r="G5296">
        <f t="shared" si="738"/>
        <v>1.71875</v>
      </c>
      <c r="H5296">
        <f t="shared" si="742"/>
        <v>-0.93771233893044315</v>
      </c>
      <c r="I5296">
        <f t="shared" si="739"/>
        <v>-0.60347784708798924</v>
      </c>
      <c r="J5296">
        <f t="shared" si="740"/>
        <v>5.6588862348558662</v>
      </c>
      <c r="K5296">
        <f t="shared" si="741"/>
        <v>0.60347784708798924</v>
      </c>
      <c r="L5296">
        <f t="shared" si="743"/>
        <v>-3.3893044315558285E-7</v>
      </c>
      <c r="M5296">
        <f t="shared" si="744"/>
        <v>3.6847087989233529E-5</v>
      </c>
      <c r="N5296">
        <f t="shared" si="745"/>
        <v>1.5196234855865853E-2</v>
      </c>
      <c r="O5296">
        <f t="shared" si="746"/>
        <v>1.5291201072020755E-7</v>
      </c>
    </row>
    <row r="5297" spans="1:15" x14ac:dyDescent="0.2">
      <c r="A5297">
        <v>0.125</v>
      </c>
      <c r="B5297">
        <v>0.28645799999999999</v>
      </c>
      <c r="C5297">
        <v>-0.93449099999999996</v>
      </c>
      <c r="D5297">
        <v>-0.63359100000000002</v>
      </c>
      <c r="E5297">
        <v>5.9038700000000004</v>
      </c>
      <c r="F5297" s="5">
        <v>0.63363000000000003</v>
      </c>
      <c r="G5297">
        <f t="shared" si="738"/>
        <v>1.6927099999999999</v>
      </c>
      <c r="H5297">
        <f t="shared" si="742"/>
        <v>-0.93449150791929769</v>
      </c>
      <c r="I5297">
        <f t="shared" si="739"/>
        <v>-0.63362810813358572</v>
      </c>
      <c r="J5297">
        <f t="shared" si="740"/>
        <v>5.9212008622980621</v>
      </c>
      <c r="K5297">
        <f t="shared" si="741"/>
        <v>0.63362810813358572</v>
      </c>
      <c r="L5297">
        <f t="shared" si="743"/>
        <v>-5.0791929773197353E-7</v>
      </c>
      <c r="M5297">
        <f t="shared" si="744"/>
        <v>3.7108133585705971E-5</v>
      </c>
      <c r="N5297">
        <f t="shared" si="745"/>
        <v>1.7330862298061689E-2</v>
      </c>
      <c r="O5297">
        <f t="shared" si="746"/>
        <v>1.8918664143052766E-6</v>
      </c>
    </row>
    <row r="5298" spans="1:15" x14ac:dyDescent="0.2">
      <c r="A5298">
        <v>0.125</v>
      </c>
      <c r="B5298">
        <v>0.29166700000000001</v>
      </c>
      <c r="C5298">
        <v>-0.93110999999999999</v>
      </c>
      <c r="D5298">
        <v>-0.66513199999999995</v>
      </c>
      <c r="E5298">
        <v>6.1738600000000003</v>
      </c>
      <c r="F5298" s="5">
        <v>0.66517400000000004</v>
      </c>
      <c r="G5298">
        <f t="shared" si="738"/>
        <v>1.6666649999999998</v>
      </c>
      <c r="H5298">
        <f t="shared" si="742"/>
        <v>-0.93110938694240586</v>
      </c>
      <c r="I5298">
        <f t="shared" si="739"/>
        <v>-0.66517654773868629</v>
      </c>
      <c r="J5298">
        <f t="shared" si="740"/>
        <v>6.1935212757343407</v>
      </c>
      <c r="K5298">
        <f t="shared" si="741"/>
        <v>0.66517654773868629</v>
      </c>
      <c r="L5298">
        <f t="shared" si="743"/>
        <v>6.1305759413432526E-7</v>
      </c>
      <c r="M5298">
        <f t="shared" si="744"/>
        <v>4.454773868634021E-5</v>
      </c>
      <c r="N5298">
        <f t="shared" si="745"/>
        <v>1.96612757343404E-2</v>
      </c>
      <c r="O5298">
        <f t="shared" si="746"/>
        <v>2.5477386862426954E-6</v>
      </c>
    </row>
    <row r="5299" spans="1:15" x14ac:dyDescent="0.2">
      <c r="A5299">
        <v>0.125</v>
      </c>
      <c r="B5299">
        <v>0.296875</v>
      </c>
      <c r="C5299">
        <v>-0.92756000000000005</v>
      </c>
      <c r="D5299">
        <v>-0.69811800000000002</v>
      </c>
      <c r="E5299">
        <v>6.4537699999999996</v>
      </c>
      <c r="F5299" s="5">
        <v>0.69816299999999998</v>
      </c>
      <c r="G5299">
        <f t="shared" si="738"/>
        <v>1.640625</v>
      </c>
      <c r="H5299">
        <f t="shared" si="742"/>
        <v>-0.92755988827005054</v>
      </c>
      <c r="I5299">
        <f t="shared" si="739"/>
        <v>-0.69816326836225717</v>
      </c>
      <c r="J5299">
        <f t="shared" si="740"/>
        <v>6.4758824319634849</v>
      </c>
      <c r="K5299">
        <f t="shared" si="741"/>
        <v>0.69816326836225717</v>
      </c>
      <c r="L5299">
        <f t="shared" si="743"/>
        <v>1.1172994951458293E-7</v>
      </c>
      <c r="M5299">
        <f t="shared" si="744"/>
        <v>4.5268362257155914E-5</v>
      </c>
      <c r="N5299">
        <f t="shared" si="745"/>
        <v>2.2112431963485335E-2</v>
      </c>
      <c r="O5299">
        <f t="shared" si="746"/>
        <v>2.6836225719417683E-7</v>
      </c>
    </row>
    <row r="5300" spans="1:15" x14ac:dyDescent="0.2">
      <c r="A5300">
        <v>0.125</v>
      </c>
      <c r="B5300">
        <v>0.30208299999999999</v>
      </c>
      <c r="C5300">
        <v>-0.92383400000000004</v>
      </c>
      <c r="D5300">
        <v>-0.73260099999999995</v>
      </c>
      <c r="E5300">
        <v>6.7437300000000002</v>
      </c>
      <c r="F5300" s="5">
        <v>0.73264899999999999</v>
      </c>
      <c r="G5300">
        <f t="shared" si="738"/>
        <v>1.6145849999999999</v>
      </c>
      <c r="H5300">
        <f t="shared" si="742"/>
        <v>-0.9238347194608737</v>
      </c>
      <c r="I5300">
        <f t="shared" si="739"/>
        <v>-0.73264705559324461</v>
      </c>
      <c r="J5300">
        <f t="shared" si="740"/>
        <v>6.7684478706782025</v>
      </c>
      <c r="K5300">
        <f t="shared" si="741"/>
        <v>0.73264705559324461</v>
      </c>
      <c r="L5300">
        <f t="shared" si="743"/>
        <v>-7.1946087365493128E-7</v>
      </c>
      <c r="M5300">
        <f t="shared" si="744"/>
        <v>4.6055593244664905E-5</v>
      </c>
      <c r="N5300">
        <f t="shared" si="745"/>
        <v>2.4717870678202303E-2</v>
      </c>
      <c r="O5300">
        <f t="shared" si="746"/>
        <v>1.944406755383099E-6</v>
      </c>
    </row>
    <row r="5301" spans="1:15" x14ac:dyDescent="0.2">
      <c r="A5301">
        <v>0.125</v>
      </c>
      <c r="B5301">
        <v>0.30729200000000001</v>
      </c>
      <c r="C5301">
        <v>-0.91992499999999999</v>
      </c>
      <c r="D5301">
        <v>-0.76863400000000004</v>
      </c>
      <c r="E5301">
        <v>7.0438200000000002</v>
      </c>
      <c r="F5301" s="5">
        <v>0.76868599999999998</v>
      </c>
      <c r="G5301">
        <f t="shared" si="738"/>
        <v>1.5885399999999998</v>
      </c>
      <c r="H5301">
        <f t="shared" si="742"/>
        <v>-0.91992517631702719</v>
      </c>
      <c r="I5301">
        <f t="shared" si="739"/>
        <v>-0.76868834989043133</v>
      </c>
      <c r="J5301">
        <f t="shared" si="740"/>
        <v>7.0713576580579964</v>
      </c>
      <c r="K5301">
        <f t="shared" si="741"/>
        <v>0.76868834989043133</v>
      </c>
      <c r="L5301">
        <f t="shared" si="743"/>
        <v>-1.7631702720066755E-7</v>
      </c>
      <c r="M5301">
        <f t="shared" si="744"/>
        <v>5.4349890431293346E-5</v>
      </c>
      <c r="N5301">
        <f t="shared" si="745"/>
        <v>2.7537658057996239E-2</v>
      </c>
      <c r="O5301">
        <f t="shared" si="746"/>
        <v>2.3498904313523639E-6</v>
      </c>
    </row>
    <row r="5302" spans="1:15" x14ac:dyDescent="0.2">
      <c r="A5302">
        <v>0.125</v>
      </c>
      <c r="B5302">
        <v>0.3125</v>
      </c>
      <c r="C5302">
        <v>-0.915825</v>
      </c>
      <c r="D5302">
        <v>-0.80627300000000002</v>
      </c>
      <c r="E5302">
        <v>7.3540900000000002</v>
      </c>
      <c r="F5302" s="5">
        <v>0.80632700000000002</v>
      </c>
      <c r="G5302">
        <f t="shared" si="738"/>
        <v>1.5625</v>
      </c>
      <c r="H5302">
        <f t="shared" si="742"/>
        <v>-0.91582454416876236</v>
      </c>
      <c r="I5302">
        <f t="shared" si="739"/>
        <v>-0.80632702149039381</v>
      </c>
      <c r="J5302">
        <f t="shared" si="740"/>
        <v>7.3845407690739568</v>
      </c>
      <c r="K5302">
        <f t="shared" si="741"/>
        <v>0.80632702149039381</v>
      </c>
      <c r="L5302">
        <f t="shared" si="743"/>
        <v>4.5583123764458833E-7</v>
      </c>
      <c r="M5302">
        <f t="shared" si="744"/>
        <v>5.4021490393796334E-5</v>
      </c>
      <c r="N5302">
        <f t="shared" si="745"/>
        <v>3.0450769073956607E-2</v>
      </c>
      <c r="O5302">
        <f t="shared" si="746"/>
        <v>2.1490393797840568E-8</v>
      </c>
    </row>
    <row r="5303" spans="1:15" x14ac:dyDescent="0.2">
      <c r="A5303">
        <v>0.125</v>
      </c>
      <c r="B5303">
        <v>0.31770799999999999</v>
      </c>
      <c r="C5303">
        <v>-0.91152299999999997</v>
      </c>
      <c r="D5303">
        <v>-0.84556900000000002</v>
      </c>
      <c r="E5303">
        <v>7.67455</v>
      </c>
      <c r="F5303" s="5">
        <v>0.84562599999999999</v>
      </c>
      <c r="G5303">
        <f t="shared" si="738"/>
        <v>1.5364599999999999</v>
      </c>
      <c r="H5303">
        <f t="shared" si="742"/>
        <v>-0.91152359580572451</v>
      </c>
      <c r="I5303">
        <f t="shared" si="739"/>
        <v>-0.84562367144701045</v>
      </c>
      <c r="J5303">
        <f t="shared" si="740"/>
        <v>7.708059296958174</v>
      </c>
      <c r="K5303">
        <f t="shared" si="741"/>
        <v>0.84562367144701045</v>
      </c>
      <c r="L5303">
        <f t="shared" si="743"/>
        <v>-5.9580572453477032E-7</v>
      </c>
      <c r="M5303">
        <f t="shared" si="744"/>
        <v>5.4671447010434804E-5</v>
      </c>
      <c r="N5303">
        <f t="shared" si="745"/>
        <v>3.3509296958174062E-2</v>
      </c>
      <c r="O5303">
        <f t="shared" si="746"/>
        <v>2.3285529895389345E-6</v>
      </c>
    </row>
    <row r="5304" spans="1:15" x14ac:dyDescent="0.2">
      <c r="A5304">
        <v>0.125</v>
      </c>
      <c r="B5304">
        <v>0.32291700000000001</v>
      </c>
      <c r="C5304">
        <v>-0.90701299999999996</v>
      </c>
      <c r="D5304">
        <v>-0.88657699999999995</v>
      </c>
      <c r="E5304">
        <v>8.0051799999999993</v>
      </c>
      <c r="F5304" s="5">
        <v>0.88663700000000001</v>
      </c>
      <c r="G5304">
        <f t="shared" si="738"/>
        <v>1.5104149999999998</v>
      </c>
      <c r="H5304">
        <f t="shared" si="742"/>
        <v>-0.90701266980417283</v>
      </c>
      <c r="I5304">
        <f t="shared" si="739"/>
        <v>-0.88664008407353156</v>
      </c>
      <c r="J5304">
        <f t="shared" si="740"/>
        <v>8.0419378981092997</v>
      </c>
      <c r="K5304">
        <f t="shared" si="741"/>
        <v>0.88664008407353156</v>
      </c>
      <c r="L5304">
        <f t="shared" si="743"/>
        <v>3.3019582712512374E-7</v>
      </c>
      <c r="M5304">
        <f t="shared" si="744"/>
        <v>6.3084073531616269E-5</v>
      </c>
      <c r="N5304">
        <f t="shared" si="745"/>
        <v>3.6757898109300413E-2</v>
      </c>
      <c r="O5304">
        <f t="shared" si="746"/>
        <v>3.084073531556264E-6</v>
      </c>
    </row>
    <row r="5305" spans="1:15" x14ac:dyDescent="0.2">
      <c r="A5305">
        <v>0.125</v>
      </c>
      <c r="B5305">
        <v>0.328125</v>
      </c>
      <c r="C5305">
        <v>-0.90228399999999997</v>
      </c>
      <c r="D5305">
        <v>-0.92935199999999996</v>
      </c>
      <c r="E5305">
        <v>8.3458900000000007</v>
      </c>
      <c r="F5305" s="5">
        <v>0.92941399999999996</v>
      </c>
      <c r="G5305">
        <f t="shared" si="738"/>
        <v>1.484375</v>
      </c>
      <c r="H5305">
        <f t="shared" si="742"/>
        <v>-0.90228444275565034</v>
      </c>
      <c r="I5305">
        <f t="shared" si="739"/>
        <v>-0.92941392180562898</v>
      </c>
      <c r="J5305">
        <f t="shared" si="740"/>
        <v>8.3859572252573553</v>
      </c>
      <c r="K5305">
        <f t="shared" si="741"/>
        <v>0.92941392180562898</v>
      </c>
      <c r="L5305">
        <f t="shared" si="743"/>
        <v>-4.4275565036500097E-7</v>
      </c>
      <c r="M5305">
        <f t="shared" si="744"/>
        <v>6.192180562902827E-5</v>
      </c>
      <c r="N5305">
        <f t="shared" si="745"/>
        <v>4.0067225257354622E-2</v>
      </c>
      <c r="O5305">
        <f t="shared" si="746"/>
        <v>7.8194370978224015E-8</v>
      </c>
    </row>
    <row r="5306" spans="1:15" x14ac:dyDescent="0.2">
      <c r="A5306">
        <v>0.125</v>
      </c>
      <c r="B5306">
        <v>0.33333299999999999</v>
      </c>
      <c r="C5306">
        <v>-0.89732800000000001</v>
      </c>
      <c r="D5306">
        <v>-0.97394400000000003</v>
      </c>
      <c r="E5306">
        <v>8.6965599999999998</v>
      </c>
      <c r="F5306" s="5">
        <v>0.97400900000000001</v>
      </c>
      <c r="G5306">
        <f t="shared" si="738"/>
        <v>1.4583349999999999</v>
      </c>
      <c r="H5306">
        <f t="shared" si="742"/>
        <v>-0.89732873843841177</v>
      </c>
      <c r="I5306">
        <f t="shared" si="739"/>
        <v>-0.97400567586264275</v>
      </c>
      <c r="J5306">
        <f t="shared" si="740"/>
        <v>8.7400328435367776</v>
      </c>
      <c r="K5306">
        <f t="shared" si="741"/>
        <v>0.97400567586264275</v>
      </c>
      <c r="L5306">
        <f t="shared" si="743"/>
        <v>-7.3843841175147418E-7</v>
      </c>
      <c r="M5306">
        <f t="shared" si="744"/>
        <v>6.1675862642718293E-5</v>
      </c>
      <c r="N5306">
        <f t="shared" si="745"/>
        <v>4.3472843536777717E-2</v>
      </c>
      <c r="O5306">
        <f t="shared" si="746"/>
        <v>3.3241373572634458E-6</v>
      </c>
    </row>
    <row r="5307" spans="1:15" x14ac:dyDescent="0.2">
      <c r="A5307">
        <v>0.125</v>
      </c>
      <c r="B5307">
        <v>0.33854200000000001</v>
      </c>
      <c r="C5307">
        <v>-0.89213500000000001</v>
      </c>
      <c r="D5307">
        <v>-1.02041</v>
      </c>
      <c r="E5307">
        <v>9.0570000000000004</v>
      </c>
      <c r="F5307" s="5">
        <v>1.02047</v>
      </c>
      <c r="G5307">
        <f t="shared" si="738"/>
        <v>1.4322899999999998</v>
      </c>
      <c r="H5307">
        <f t="shared" si="742"/>
        <v>-0.89213493316807857</v>
      </c>
      <c r="I5307">
        <f t="shared" si="739"/>
        <v>-1.0204763051059396</v>
      </c>
      <c r="J5307">
        <f t="shared" si="740"/>
        <v>9.1040256025529516</v>
      </c>
      <c r="K5307">
        <f t="shared" si="741"/>
        <v>1.0204763051059396</v>
      </c>
      <c r="L5307">
        <f t="shared" si="743"/>
        <v>6.683192144141259E-8</v>
      </c>
      <c r="M5307">
        <f t="shared" si="744"/>
        <v>6.6305105939523656E-5</v>
      </c>
      <c r="N5307">
        <f t="shared" si="745"/>
        <v>4.7025602552951185E-2</v>
      </c>
      <c r="O5307">
        <f t="shared" si="746"/>
        <v>6.3051059395746734E-6</v>
      </c>
    </row>
    <row r="5308" spans="1:15" x14ac:dyDescent="0.2">
      <c r="A5308">
        <v>0.125</v>
      </c>
      <c r="B5308">
        <v>0.34375</v>
      </c>
      <c r="C5308">
        <v>-0.88669500000000001</v>
      </c>
      <c r="D5308">
        <v>-1.0687899999999999</v>
      </c>
      <c r="E5308">
        <v>9.4269599999999993</v>
      </c>
      <c r="F5308" s="5">
        <v>1.0688599999999999</v>
      </c>
      <c r="G5308">
        <f t="shared" si="738"/>
        <v>1.40625</v>
      </c>
      <c r="H5308">
        <f t="shared" si="742"/>
        <v>-0.88669514938405225</v>
      </c>
      <c r="I5308">
        <f t="shared" si="739"/>
        <v>-1.0688585602939658</v>
      </c>
      <c r="J5308">
        <f t="shared" si="740"/>
        <v>9.4775170079028097</v>
      </c>
      <c r="K5308">
        <f t="shared" si="741"/>
        <v>1.0688585602939658</v>
      </c>
      <c r="L5308">
        <f t="shared" si="743"/>
        <v>-1.4938405223929863E-7</v>
      </c>
      <c r="M5308">
        <f t="shared" si="744"/>
        <v>6.8560293965846952E-5</v>
      </c>
      <c r="N5308">
        <f t="shared" si="745"/>
        <v>5.0557007902810369E-2</v>
      </c>
      <c r="O5308">
        <f t="shared" si="746"/>
        <v>1.4397060341675427E-6</v>
      </c>
    </row>
    <row r="5309" spans="1:15" x14ac:dyDescent="0.2">
      <c r="A5309">
        <v>0.125</v>
      </c>
      <c r="B5309">
        <v>0.34895799999999999</v>
      </c>
      <c r="C5309">
        <v>-0.88099799999999995</v>
      </c>
      <c r="D5309">
        <v>-1.1191500000000001</v>
      </c>
      <c r="E5309">
        <v>9.8061199999999999</v>
      </c>
      <c r="F5309" s="5">
        <v>1.11921</v>
      </c>
      <c r="G5309">
        <f t="shared" si="738"/>
        <v>1.3802099999999999</v>
      </c>
      <c r="H5309">
        <f t="shared" si="742"/>
        <v>-0.88099828356974363</v>
      </c>
      <c r="I5309">
        <f t="shared" si="739"/>
        <v>-1.1192101217358275</v>
      </c>
      <c r="J5309">
        <f t="shared" si="740"/>
        <v>9.8602219620314759</v>
      </c>
      <c r="K5309">
        <f t="shared" si="741"/>
        <v>1.1192101217358275</v>
      </c>
      <c r="L5309">
        <f t="shared" si="743"/>
        <v>-2.835697436864848E-7</v>
      </c>
      <c r="M5309">
        <f t="shared" si="744"/>
        <v>6.0121735827367573E-5</v>
      </c>
      <c r="N5309">
        <f t="shared" si="745"/>
        <v>5.4101962031475992E-2</v>
      </c>
      <c r="O5309">
        <f t="shared" si="746"/>
        <v>1.2173582741858979E-7</v>
      </c>
    </row>
    <row r="5310" spans="1:15" x14ac:dyDescent="0.2">
      <c r="A5310">
        <v>0.125</v>
      </c>
      <c r="B5310">
        <v>0.35416700000000001</v>
      </c>
      <c r="C5310">
        <v>-0.87503299999999995</v>
      </c>
      <c r="D5310">
        <v>-1.1715199999999999</v>
      </c>
      <c r="E5310">
        <v>10.194100000000001</v>
      </c>
      <c r="F5310" s="5">
        <v>1.1715800000000001</v>
      </c>
      <c r="G5310">
        <f t="shared" si="738"/>
        <v>1.3541649999999998</v>
      </c>
      <c r="H5310">
        <f t="shared" si="742"/>
        <v>-0.8750327849198527</v>
      </c>
      <c r="I5310">
        <f t="shared" si="739"/>
        <v>-1.1715881265770347</v>
      </c>
      <c r="J5310">
        <f t="shared" si="740"/>
        <v>10.251780211777355</v>
      </c>
      <c r="K5310">
        <f t="shared" si="741"/>
        <v>1.1715881265770347</v>
      </c>
      <c r="L5310">
        <f t="shared" si="743"/>
        <v>2.1508014724780367E-7</v>
      </c>
      <c r="M5310">
        <f t="shared" si="744"/>
        <v>6.8126577034810509E-5</v>
      </c>
      <c r="N5310">
        <f t="shared" si="745"/>
        <v>5.7680211777354273E-2</v>
      </c>
      <c r="O5310">
        <f t="shared" si="746"/>
        <v>8.1265770346394817E-6</v>
      </c>
    </row>
    <row r="5311" spans="1:15" x14ac:dyDescent="0.2">
      <c r="A5311">
        <v>0.125</v>
      </c>
      <c r="B5311">
        <v>0.359375</v>
      </c>
      <c r="C5311">
        <v>-0.86878999999999995</v>
      </c>
      <c r="D5311">
        <v>-1.2259500000000001</v>
      </c>
      <c r="E5311">
        <v>10.590400000000001</v>
      </c>
      <c r="F5311" s="5">
        <v>1.2260200000000001</v>
      </c>
      <c r="G5311">
        <f t="shared" si="738"/>
        <v>1.328125</v>
      </c>
      <c r="H5311">
        <f t="shared" si="742"/>
        <v>-0.86879032508186149</v>
      </c>
      <c r="I5311">
        <f t="shared" si="739"/>
        <v>-1.226016855220768</v>
      </c>
      <c r="J5311">
        <f t="shared" si="740"/>
        <v>10.651515822030925</v>
      </c>
      <c r="K5311">
        <f t="shared" si="741"/>
        <v>1.226016855220768</v>
      </c>
      <c r="L5311">
        <f t="shared" si="743"/>
        <v>-3.25081861540788E-7</v>
      </c>
      <c r="M5311">
        <f t="shared" si="744"/>
        <v>6.6855220767880752E-5</v>
      </c>
      <c r="N5311">
        <f t="shared" si="745"/>
        <v>6.1115822030924249E-2</v>
      </c>
      <c r="O5311">
        <f t="shared" si="746"/>
        <v>3.1447792321337431E-6</v>
      </c>
    </row>
    <row r="5312" spans="1:15" x14ac:dyDescent="0.2">
      <c r="A5312">
        <v>0.125</v>
      </c>
      <c r="B5312">
        <v>0.36458299999999999</v>
      </c>
      <c r="C5312">
        <v>-0.862259</v>
      </c>
      <c r="D5312">
        <v>-1.2824899999999999</v>
      </c>
      <c r="E5312">
        <v>10.994400000000001</v>
      </c>
      <c r="F5312" s="5">
        <v>1.2825500000000001</v>
      </c>
      <c r="G5312">
        <f t="shared" si="738"/>
        <v>1.3020849999999999</v>
      </c>
      <c r="H5312">
        <f t="shared" si="742"/>
        <v>-0.86225894411135795</v>
      </c>
      <c r="I5312">
        <f t="shared" si="739"/>
        <v>-1.2825475664998296</v>
      </c>
      <c r="J5312">
        <f t="shared" si="740"/>
        <v>11.058881104627345</v>
      </c>
      <c r="K5312">
        <f t="shared" si="741"/>
        <v>1.2825475664998296</v>
      </c>
      <c r="L5312">
        <f t="shared" si="743"/>
        <v>5.5888642047641213E-8</v>
      </c>
      <c r="M5312">
        <f t="shared" si="744"/>
        <v>5.7566499829686535E-5</v>
      </c>
      <c r="N5312">
        <f t="shared" si="745"/>
        <v>6.448110462734391E-2</v>
      </c>
      <c r="O5312">
        <f t="shared" si="746"/>
        <v>2.4335001704844927E-6</v>
      </c>
    </row>
    <row r="5313" spans="1:15" x14ac:dyDescent="0.2">
      <c r="A5313">
        <v>0.125</v>
      </c>
      <c r="B5313">
        <v>0.36979200000000001</v>
      </c>
      <c r="C5313">
        <v>-0.85542700000000005</v>
      </c>
      <c r="D5313">
        <v>-1.3411599999999999</v>
      </c>
      <c r="E5313">
        <v>11.4056</v>
      </c>
      <c r="F5313" s="5">
        <v>1.3412299999999999</v>
      </c>
      <c r="G5313">
        <f t="shared" si="738"/>
        <v>1.2760399999999998</v>
      </c>
      <c r="H5313">
        <f t="shared" si="742"/>
        <v>-0.85542625334820621</v>
      </c>
      <c r="I5313">
        <f t="shared" si="739"/>
        <v>-1.3412296254132543</v>
      </c>
      <c r="J5313">
        <f t="shared" si="740"/>
        <v>11.473230333468781</v>
      </c>
      <c r="K5313">
        <f t="shared" si="741"/>
        <v>1.3412296254132543</v>
      </c>
      <c r="L5313">
        <f t="shared" si="743"/>
        <v>7.4665179383703872E-7</v>
      </c>
      <c r="M5313">
        <f t="shared" si="744"/>
        <v>6.9625413254392754E-5</v>
      </c>
      <c r="N5313">
        <f t="shared" si="745"/>
        <v>6.763033346878089E-2</v>
      </c>
      <c r="O5313">
        <f t="shared" si="746"/>
        <v>3.745867456217411E-7</v>
      </c>
    </row>
    <row r="5314" spans="1:15" x14ac:dyDescent="0.2">
      <c r="A5314">
        <v>0.125</v>
      </c>
      <c r="B5314">
        <v>0.375</v>
      </c>
      <c r="C5314">
        <v>-0.84828400000000004</v>
      </c>
      <c r="D5314">
        <v>-1.40202</v>
      </c>
      <c r="E5314">
        <v>11.823</v>
      </c>
      <c r="F5314" s="5">
        <v>1.4020699999999999</v>
      </c>
      <c r="G5314">
        <f t="shared" si="738"/>
        <v>1.25</v>
      </c>
      <c r="H5314">
        <f t="shared" si="742"/>
        <v>-0.84828363995751288</v>
      </c>
      <c r="I5314">
        <f t="shared" si="739"/>
        <v>-1.4020743309021633</v>
      </c>
      <c r="J5314">
        <f t="shared" si="740"/>
        <v>11.893567169086813</v>
      </c>
      <c r="K5314">
        <f t="shared" si="741"/>
        <v>1.4020743309021633</v>
      </c>
      <c r="L5314">
        <f t="shared" si="743"/>
        <v>3.6004248715748588E-7</v>
      </c>
      <c r="M5314">
        <f t="shared" si="744"/>
        <v>5.4330902163224337E-5</v>
      </c>
      <c r="N5314">
        <f t="shared" si="745"/>
        <v>7.0567169086812598E-2</v>
      </c>
      <c r="O5314">
        <f t="shared" si="746"/>
        <v>4.3309021633408662E-6</v>
      </c>
    </row>
    <row r="5315" spans="1:15" x14ac:dyDescent="0.2">
      <c r="A5315">
        <v>0.125</v>
      </c>
      <c r="B5315">
        <v>0.38020799999999999</v>
      </c>
      <c r="C5315">
        <v>-0.84081799999999995</v>
      </c>
      <c r="D5315">
        <v>-1.4650700000000001</v>
      </c>
      <c r="E5315">
        <v>12.245900000000001</v>
      </c>
      <c r="F5315" s="5">
        <v>1.46513</v>
      </c>
      <c r="G5315">
        <f t="shared" si="738"/>
        <v>1.2239599999999999</v>
      </c>
      <c r="H5315">
        <f t="shared" si="742"/>
        <v>-0.84081842263846918</v>
      </c>
      <c r="I5315">
        <f t="shared" si="739"/>
        <v>-1.4651219007587826</v>
      </c>
      <c r="J5315">
        <f t="shared" si="740"/>
        <v>12.319014855690753</v>
      </c>
      <c r="K5315">
        <f t="shared" si="741"/>
        <v>1.4651219007587826</v>
      </c>
      <c r="L5315">
        <f t="shared" si="743"/>
        <v>-4.2263846922185877E-7</v>
      </c>
      <c r="M5315">
        <f t="shared" si="744"/>
        <v>5.1900758782474909E-5</v>
      </c>
      <c r="N5315">
        <f t="shared" si="745"/>
        <v>7.3114855690752378E-2</v>
      </c>
      <c r="O5315">
        <f t="shared" si="746"/>
        <v>8.0992412174740736E-6</v>
      </c>
    </row>
    <row r="5316" spans="1:15" x14ac:dyDescent="0.2">
      <c r="A5316">
        <v>0.125</v>
      </c>
      <c r="B5316">
        <v>0.38541700000000001</v>
      </c>
      <c r="C5316">
        <v>-0.83301800000000004</v>
      </c>
      <c r="D5316">
        <v>-1.5303599999999999</v>
      </c>
      <c r="E5316">
        <v>12.6732</v>
      </c>
      <c r="F5316" s="5">
        <v>1.5304</v>
      </c>
      <c r="G5316">
        <f t="shared" ref="G5316:G5379" si="747">(A5316+0.5-B5316)/(2*0.1)</f>
        <v>1.1979149999999998</v>
      </c>
      <c r="H5316">
        <f t="shared" si="742"/>
        <v>-0.83301753390195321</v>
      </c>
      <c r="I5316">
        <f t="shared" ref="I5316:I5379" si="748" xml:space="preserve"> -1/(2*0.1) * ( _xlfn.SECH(G5316))^2</f>
        <v>-1.5304089410595412</v>
      </c>
      <c r="J5316">
        <f t="shared" ref="J5316:J5379" si="749" xml:space="preserve"> 1/(2*0.1^2) * (_xlfn.SECH(G5316))^2*TANH(G5316)</f>
        <v>12.748574819429185</v>
      </c>
      <c r="K5316">
        <f t="shared" ref="K5316:K5379" si="750">1/(2*0.1)* (_xlfn.SECH(G5316))^2</f>
        <v>1.5304089410595412</v>
      </c>
      <c r="L5316">
        <f t="shared" si="743"/>
        <v>4.6609804682518075E-7</v>
      </c>
      <c r="M5316">
        <f t="shared" si="744"/>
        <v>4.8941059541229848E-5</v>
      </c>
      <c r="N5316">
        <f t="shared" si="745"/>
        <v>7.5374819429185891E-2</v>
      </c>
      <c r="O5316">
        <f t="shared" si="746"/>
        <v>8.9410595411898441E-6</v>
      </c>
    </row>
    <row r="5317" spans="1:15" x14ac:dyDescent="0.2">
      <c r="A5317">
        <v>0.125</v>
      </c>
      <c r="B5317">
        <v>0.390625</v>
      </c>
      <c r="C5317">
        <v>-0.82487200000000005</v>
      </c>
      <c r="D5317">
        <v>-1.59789</v>
      </c>
      <c r="E5317">
        <v>13.1038</v>
      </c>
      <c r="F5317" s="5">
        <v>1.5979300000000001</v>
      </c>
      <c r="G5317">
        <f t="shared" si="747"/>
        <v>1.171875</v>
      </c>
      <c r="H5317">
        <f t="shared" ref="H5317:H5380" si="751">-TANH(G5317)</f>
        <v>-0.82487232095388274</v>
      </c>
      <c r="I5317">
        <f t="shared" si="748"/>
        <v>-1.5979282706207738</v>
      </c>
      <c r="J5317">
        <f t="shared" si="749"/>
        <v>13.180868013047816</v>
      </c>
      <c r="K5317">
        <f t="shared" si="750"/>
        <v>1.5979282706207738</v>
      </c>
      <c r="L5317">
        <f t="shared" ref="L5317:L5380" si="752">MAX(H5317-C5317)</f>
        <v>-3.209538826931535E-7</v>
      </c>
      <c r="M5317">
        <f t="shared" ref="M5317:M5380" si="753">ABS(I5317-D5317)</f>
        <v>3.8270620773772634E-5</v>
      </c>
      <c r="N5317">
        <f t="shared" ref="N5317:N5380" si="754">ABS(J5317-E5317)</f>
        <v>7.7068013047815853E-2</v>
      </c>
      <c r="O5317">
        <f t="shared" ref="O5317:O5380" si="755">ABS(K5317-F5317)</f>
        <v>1.7293792262673691E-6</v>
      </c>
    </row>
    <row r="5318" spans="1:15" x14ac:dyDescent="0.2">
      <c r="A5318">
        <v>0.125</v>
      </c>
      <c r="B5318">
        <v>0.39583299999999999</v>
      </c>
      <c r="C5318">
        <v>-0.81636900000000001</v>
      </c>
      <c r="D5318">
        <v>-1.6676800000000001</v>
      </c>
      <c r="E5318">
        <v>13.5364</v>
      </c>
      <c r="F5318" s="5">
        <v>1.66771</v>
      </c>
      <c r="G5318">
        <f t="shared" si="747"/>
        <v>1.1458349999999999</v>
      </c>
      <c r="H5318">
        <f t="shared" si="751"/>
        <v>-0.81636959652116314</v>
      </c>
      <c r="I5318">
        <f t="shared" si="748"/>
        <v>-1.6677034093793652</v>
      </c>
      <c r="J5318">
        <f t="shared" si="749"/>
        <v>13.614623594320005</v>
      </c>
      <c r="K5318">
        <f t="shared" si="750"/>
        <v>1.6677034093793652</v>
      </c>
      <c r="L5318">
        <f t="shared" si="752"/>
        <v>-5.9652116313202441E-7</v>
      </c>
      <c r="M5318">
        <f t="shared" si="753"/>
        <v>2.3409379365180172E-5</v>
      </c>
      <c r="N5318">
        <f t="shared" si="754"/>
        <v>7.8223594320004253E-2</v>
      </c>
      <c r="O5318">
        <f t="shared" si="755"/>
        <v>6.5906206347943197E-6</v>
      </c>
    </row>
    <row r="5319" spans="1:15" x14ac:dyDescent="0.2">
      <c r="A5319">
        <v>0.125</v>
      </c>
      <c r="B5319">
        <v>0.40104200000000001</v>
      </c>
      <c r="C5319">
        <v>-0.80749599999999999</v>
      </c>
      <c r="D5319">
        <v>-1.7397400000000001</v>
      </c>
      <c r="E5319">
        <v>13.9697</v>
      </c>
      <c r="F5319" s="5">
        <v>1.7397499999999999</v>
      </c>
      <c r="G5319">
        <f t="shared" si="747"/>
        <v>1.1197899999999998</v>
      </c>
      <c r="H5319">
        <f t="shared" si="751"/>
        <v>-0.80749585937651092</v>
      </c>
      <c r="I5319">
        <f t="shared" si="748"/>
        <v>-1.7397521854489508</v>
      </c>
      <c r="J5319">
        <f t="shared" si="749"/>
        <v>14.048426860912635</v>
      </c>
      <c r="K5319">
        <f t="shared" si="750"/>
        <v>1.7397521854489508</v>
      </c>
      <c r="L5319">
        <f t="shared" si="752"/>
        <v>1.406234890755087E-7</v>
      </c>
      <c r="M5319">
        <f t="shared" si="753"/>
        <v>1.2185448950763345E-5</v>
      </c>
      <c r="N5319">
        <f t="shared" si="754"/>
        <v>7.8726860912635033E-2</v>
      </c>
      <c r="O5319">
        <f t="shared" si="755"/>
        <v>2.1854489509198771E-6</v>
      </c>
    </row>
    <row r="5320" spans="1:15" x14ac:dyDescent="0.2">
      <c r="A5320">
        <v>0.125</v>
      </c>
      <c r="B5320">
        <v>0.40625</v>
      </c>
      <c r="C5320">
        <v>-0.79824300000000004</v>
      </c>
      <c r="D5320">
        <v>-1.8140400000000001</v>
      </c>
      <c r="E5320">
        <v>14.401999999999999</v>
      </c>
      <c r="F5320" s="5">
        <v>1.8140400000000001</v>
      </c>
      <c r="G5320">
        <f t="shared" si="747"/>
        <v>1.09375</v>
      </c>
      <c r="H5320">
        <f t="shared" si="751"/>
        <v>-0.79824275453988702</v>
      </c>
      <c r="I5320">
        <f t="shared" si="748"/>
        <v>-1.8140425241228688</v>
      </c>
      <c r="J5320">
        <f t="shared" si="749"/>
        <v>14.480463013083282</v>
      </c>
      <c r="K5320">
        <f t="shared" si="750"/>
        <v>1.8140425241228688</v>
      </c>
      <c r="L5320">
        <f t="shared" si="752"/>
        <v>2.4546011301307402E-7</v>
      </c>
      <c r="M5320">
        <f t="shared" si="753"/>
        <v>2.5241228687189476E-6</v>
      </c>
      <c r="N5320">
        <f t="shared" si="754"/>
        <v>7.8463013083283073E-2</v>
      </c>
      <c r="O5320">
        <f t="shared" si="755"/>
        <v>2.5241228687189476E-6</v>
      </c>
    </row>
    <row r="5321" spans="1:15" x14ac:dyDescent="0.2">
      <c r="A5321">
        <v>0.125</v>
      </c>
      <c r="B5321">
        <v>0.41145799999999999</v>
      </c>
      <c r="C5321">
        <v>-0.78859599999999996</v>
      </c>
      <c r="D5321">
        <v>-1.8906000000000001</v>
      </c>
      <c r="E5321">
        <v>14.8317</v>
      </c>
      <c r="F5321" s="5">
        <v>1.8905799999999999</v>
      </c>
      <c r="G5321">
        <f t="shared" si="747"/>
        <v>1.0677099999999999</v>
      </c>
      <c r="H5321">
        <f t="shared" si="751"/>
        <v>-0.78859690014387174</v>
      </c>
      <c r="I5321">
        <f t="shared" si="748"/>
        <v>-1.8905746454173831</v>
      </c>
      <c r="J5321">
        <f t="shared" si="749"/>
        <v>14.909013048667473</v>
      </c>
      <c r="K5321">
        <f t="shared" si="750"/>
        <v>1.8905746454173831</v>
      </c>
      <c r="L5321">
        <f t="shared" si="752"/>
        <v>-9.0014387177372868E-7</v>
      </c>
      <c r="M5321">
        <f t="shared" si="753"/>
        <v>2.5354582616987642E-5</v>
      </c>
      <c r="N5321">
        <f t="shared" si="754"/>
        <v>7.7313048667473794E-2</v>
      </c>
      <c r="O5321">
        <f t="shared" si="755"/>
        <v>5.354582616856618E-6</v>
      </c>
    </row>
    <row r="5322" spans="1:15" x14ac:dyDescent="0.2">
      <c r="A5322">
        <v>0.125</v>
      </c>
      <c r="B5322">
        <v>0.41666700000000001</v>
      </c>
      <c r="C5322">
        <v>-0.77854500000000004</v>
      </c>
      <c r="D5322">
        <v>-1.9693700000000001</v>
      </c>
      <c r="E5322">
        <v>15.2569</v>
      </c>
      <c r="F5322" s="5">
        <v>1.9693400000000001</v>
      </c>
      <c r="G5322">
        <f t="shared" si="747"/>
        <v>1.0416649999999998</v>
      </c>
      <c r="H5322">
        <f t="shared" si="751"/>
        <v>-0.77854470760921823</v>
      </c>
      <c r="I5322">
        <f t="shared" si="748"/>
        <v>-1.9693406912683851</v>
      </c>
      <c r="J5322">
        <f t="shared" si="749"/>
        <v>15.332197726664804</v>
      </c>
      <c r="K5322">
        <f t="shared" si="750"/>
        <v>1.9693406912683851</v>
      </c>
      <c r="L5322">
        <f t="shared" si="752"/>
        <v>2.9239078180864908E-7</v>
      </c>
      <c r="M5322">
        <f t="shared" si="753"/>
        <v>2.9308731614996475E-5</v>
      </c>
      <c r="N5322">
        <f t="shared" si="754"/>
        <v>7.5297726664803832E-2</v>
      </c>
      <c r="O5322">
        <f t="shared" si="755"/>
        <v>6.9126838497801657E-7</v>
      </c>
    </row>
    <row r="5323" spans="1:15" x14ac:dyDescent="0.2">
      <c r="A5323">
        <v>0.125</v>
      </c>
      <c r="B5323">
        <v>0.421875</v>
      </c>
      <c r="C5323">
        <v>-0.76807899999999996</v>
      </c>
      <c r="D5323">
        <v>-2.0503300000000002</v>
      </c>
      <c r="E5323">
        <v>15.675599999999999</v>
      </c>
      <c r="F5323" s="5">
        <v>2.0502799999999999</v>
      </c>
      <c r="G5323">
        <f t="shared" si="747"/>
        <v>1.015625</v>
      </c>
      <c r="H5323">
        <f t="shared" si="751"/>
        <v>-0.76807856349206649</v>
      </c>
      <c r="I5323">
        <f t="shared" si="748"/>
        <v>-2.0502766015198182</v>
      </c>
      <c r="J5323">
        <f t="shared" si="749"/>
        <v>15.747735068567378</v>
      </c>
      <c r="K5323">
        <f t="shared" si="750"/>
        <v>2.0502766015198182</v>
      </c>
      <c r="L5323">
        <f t="shared" si="752"/>
        <v>4.3650793346561301E-7</v>
      </c>
      <c r="M5323">
        <f t="shared" si="753"/>
        <v>5.3398480182043073E-5</v>
      </c>
      <c r="N5323">
        <f t="shared" si="754"/>
        <v>7.2135068567378724E-2</v>
      </c>
      <c r="O5323">
        <f t="shared" si="755"/>
        <v>3.398480181715513E-6</v>
      </c>
    </row>
    <row r="5324" spans="1:15" x14ac:dyDescent="0.2">
      <c r="A5324">
        <v>0.125</v>
      </c>
      <c r="B5324">
        <v>0.42708299999999999</v>
      </c>
      <c r="C5324">
        <v>-0.757185</v>
      </c>
      <c r="D5324">
        <v>-2.1334399999999998</v>
      </c>
      <c r="E5324">
        <v>16.085599999999999</v>
      </c>
      <c r="F5324" s="5">
        <v>2.1333600000000001</v>
      </c>
      <c r="G5324">
        <f t="shared" si="747"/>
        <v>0.98958500000000005</v>
      </c>
      <c r="H5324">
        <f t="shared" si="751"/>
        <v>-0.75718531163209279</v>
      </c>
      <c r="I5324">
        <f t="shared" si="748"/>
        <v>-2.1333520192430542</v>
      </c>
      <c r="J5324">
        <f t="shared" si="749"/>
        <v>16.15342813511506</v>
      </c>
      <c r="K5324">
        <f t="shared" si="750"/>
        <v>2.1333520192430542</v>
      </c>
      <c r="L5324">
        <f t="shared" si="752"/>
        <v>-3.1163209279760906E-7</v>
      </c>
      <c r="M5324">
        <f t="shared" si="753"/>
        <v>8.798075694560481E-5</v>
      </c>
      <c r="N5324">
        <f t="shared" si="754"/>
        <v>6.7828135115060917E-2</v>
      </c>
      <c r="O5324">
        <f t="shared" si="755"/>
        <v>7.9807569459688921E-6</v>
      </c>
    </row>
    <row r="5325" spans="1:15" x14ac:dyDescent="0.2">
      <c r="A5325">
        <v>0.125</v>
      </c>
      <c r="B5325">
        <v>0.43229200000000001</v>
      </c>
      <c r="C5325">
        <v>-0.74585199999999996</v>
      </c>
      <c r="D5325">
        <v>-2.21862</v>
      </c>
      <c r="E5325">
        <v>16.484500000000001</v>
      </c>
      <c r="F5325" s="5">
        <v>2.2185199999999998</v>
      </c>
      <c r="G5325">
        <f t="shared" si="747"/>
        <v>0.96353999999999995</v>
      </c>
      <c r="H5325">
        <f t="shared" si="751"/>
        <v>-0.74585173529985305</v>
      </c>
      <c r="I5325">
        <f t="shared" si="748"/>
        <v>-2.2185259447509891</v>
      </c>
      <c r="J5325">
        <f t="shared" si="749"/>
        <v>16.546914257002708</v>
      </c>
      <c r="K5325">
        <f t="shared" si="750"/>
        <v>2.2185259447509891</v>
      </c>
      <c r="L5325">
        <f t="shared" si="752"/>
        <v>2.6470014691248878E-7</v>
      </c>
      <c r="M5325">
        <f t="shared" si="753"/>
        <v>9.4055249010960296E-5</v>
      </c>
      <c r="N5325">
        <f t="shared" si="754"/>
        <v>6.2414257002707529E-2</v>
      </c>
      <c r="O5325">
        <f t="shared" si="755"/>
        <v>5.9447509892507355E-6</v>
      </c>
    </row>
    <row r="5326" spans="1:15" x14ac:dyDescent="0.2">
      <c r="A5326">
        <v>0.125</v>
      </c>
      <c r="B5326">
        <v>0.4375</v>
      </c>
      <c r="C5326">
        <v>-0.73407199999999995</v>
      </c>
      <c r="D5326">
        <v>-2.3058200000000002</v>
      </c>
      <c r="E5326">
        <v>16.869900000000001</v>
      </c>
      <c r="F5326" s="5">
        <v>2.3056999999999999</v>
      </c>
      <c r="G5326">
        <f t="shared" si="747"/>
        <v>0.9375</v>
      </c>
      <c r="H5326">
        <f t="shared" si="751"/>
        <v>-0.73407151960434147</v>
      </c>
      <c r="I5326">
        <f t="shared" si="748"/>
        <v>-2.3056950205288644</v>
      </c>
      <c r="J5326">
        <f t="shared" si="749"/>
        <v>16.925450474637866</v>
      </c>
      <c r="K5326">
        <f t="shared" si="750"/>
        <v>2.3056950205288644</v>
      </c>
      <c r="L5326">
        <f t="shared" si="752"/>
        <v>4.8039565847535215E-7</v>
      </c>
      <c r="M5326">
        <f t="shared" si="753"/>
        <v>1.2497947113576657E-4</v>
      </c>
      <c r="N5326">
        <f t="shared" si="754"/>
        <v>5.5550474637865221E-2</v>
      </c>
      <c r="O5326">
        <f t="shared" si="755"/>
        <v>4.979471135424518E-6</v>
      </c>
    </row>
    <row r="5327" spans="1:15" x14ac:dyDescent="0.2">
      <c r="A5327">
        <v>0.125</v>
      </c>
      <c r="B5327">
        <v>0.44270799999999999</v>
      </c>
      <c r="C5327">
        <v>-0.721831</v>
      </c>
      <c r="D5327">
        <v>-2.3949500000000001</v>
      </c>
      <c r="E5327">
        <v>17.238900000000001</v>
      </c>
      <c r="F5327" s="5">
        <v>2.3948</v>
      </c>
      <c r="G5327">
        <f t="shared" si="747"/>
        <v>0.91146000000000005</v>
      </c>
      <c r="H5327">
        <f t="shared" si="751"/>
        <v>-0.72183227024244145</v>
      </c>
      <c r="I5327">
        <f t="shared" si="748"/>
        <v>-2.3947908681832155</v>
      </c>
      <c r="J5327">
        <f t="shared" si="749"/>
        <v>17.286373291365578</v>
      </c>
      <c r="K5327">
        <f t="shared" si="750"/>
        <v>2.3947908681832155</v>
      </c>
      <c r="L5327">
        <f t="shared" si="752"/>
        <v>-1.2702424414534619E-6</v>
      </c>
      <c r="M5327">
        <f t="shared" si="753"/>
        <v>1.5913181678461896E-4</v>
      </c>
      <c r="N5327">
        <f t="shared" si="754"/>
        <v>4.7473291365577097E-2</v>
      </c>
      <c r="O5327">
        <f t="shared" si="755"/>
        <v>9.1318167845244602E-6</v>
      </c>
    </row>
    <row r="5328" spans="1:15" x14ac:dyDescent="0.2">
      <c r="A5328">
        <v>0.125</v>
      </c>
      <c r="B5328">
        <v>0.44791700000000001</v>
      </c>
      <c r="C5328">
        <v>-0.70912299999999995</v>
      </c>
      <c r="D5328">
        <v>-2.4859100000000001</v>
      </c>
      <c r="E5328">
        <v>17.588899999999999</v>
      </c>
      <c r="F5328" s="5">
        <v>2.4857300000000002</v>
      </c>
      <c r="G5328">
        <f t="shared" si="747"/>
        <v>0.88541499999999995</v>
      </c>
      <c r="H5328">
        <f t="shared" si="751"/>
        <v>-0.70912171859893547</v>
      </c>
      <c r="I5328">
        <f t="shared" si="748"/>
        <v>-2.4857319410564598</v>
      </c>
      <c r="J5328">
        <f t="shared" si="749"/>
        <v>17.626865060182244</v>
      </c>
      <c r="K5328">
        <f t="shared" si="750"/>
        <v>2.4857319410564598</v>
      </c>
      <c r="L5328">
        <f t="shared" si="752"/>
        <v>1.2814010644790486E-6</v>
      </c>
      <c r="M5328">
        <f t="shared" si="753"/>
        <v>1.780589435402824E-4</v>
      </c>
      <c r="N5328">
        <f t="shared" si="754"/>
        <v>3.796506018224477E-2</v>
      </c>
      <c r="O5328">
        <f t="shared" si="755"/>
        <v>1.9410564595645496E-6</v>
      </c>
    </row>
    <row r="5329" spans="1:15" x14ac:dyDescent="0.2">
      <c r="A5329">
        <v>0.125</v>
      </c>
      <c r="B5329">
        <v>0.453125</v>
      </c>
      <c r="C5329">
        <v>-0.695936</v>
      </c>
      <c r="D5329">
        <v>-2.5785800000000001</v>
      </c>
      <c r="E5329">
        <v>17.916799999999999</v>
      </c>
      <c r="F5329" s="5">
        <v>2.5783700000000001</v>
      </c>
      <c r="G5329">
        <f t="shared" si="747"/>
        <v>0.859375</v>
      </c>
      <c r="H5329">
        <f t="shared" si="751"/>
        <v>-0.69593551675565157</v>
      </c>
      <c r="I5329">
        <f t="shared" si="748"/>
        <v>-2.5783687825902213</v>
      </c>
      <c r="J5329">
        <f t="shared" si="749"/>
        <v>17.943784110985657</v>
      </c>
      <c r="K5329">
        <f t="shared" si="750"/>
        <v>2.5783687825902213</v>
      </c>
      <c r="L5329">
        <f t="shared" si="752"/>
        <v>4.8324434842594854E-7</v>
      </c>
      <c r="M5329">
        <f t="shared" si="753"/>
        <v>2.1121740977880776E-4</v>
      </c>
      <c r="N5329">
        <f t="shared" si="754"/>
        <v>2.698411098565856E-2</v>
      </c>
      <c r="O5329">
        <f t="shared" si="755"/>
        <v>1.2174097787642779E-6</v>
      </c>
    </row>
    <row r="5330" spans="1:15" x14ac:dyDescent="0.2">
      <c r="A5330">
        <v>0.125</v>
      </c>
      <c r="B5330">
        <v>0.45833299999999999</v>
      </c>
      <c r="C5330">
        <v>-0.68226200000000004</v>
      </c>
      <c r="D5330">
        <v>-2.6728299999999998</v>
      </c>
      <c r="E5330">
        <v>18.2195</v>
      </c>
      <c r="F5330" s="5">
        <v>2.67259</v>
      </c>
      <c r="G5330">
        <f t="shared" si="747"/>
        <v>0.83333500000000005</v>
      </c>
      <c r="H5330">
        <f t="shared" si="751"/>
        <v>-0.68226268110190602</v>
      </c>
      <c r="I5330">
        <f t="shared" si="748"/>
        <v>-2.6725881698781944</v>
      </c>
      <c r="J5330">
        <f t="shared" si="749"/>
        <v>18.234071702623329</v>
      </c>
      <c r="K5330">
        <f t="shared" si="750"/>
        <v>2.6725881698781944</v>
      </c>
      <c r="L5330">
        <f t="shared" si="752"/>
        <v>-6.8110190598602571E-7</v>
      </c>
      <c r="M5330">
        <f t="shared" si="753"/>
        <v>2.4183012180545305E-4</v>
      </c>
      <c r="N5330">
        <f t="shared" si="754"/>
        <v>1.457170262332852E-2</v>
      </c>
      <c r="O5330">
        <f t="shared" si="755"/>
        <v>1.8301218056571145E-6</v>
      </c>
    </row>
    <row r="5331" spans="1:15" x14ac:dyDescent="0.2">
      <c r="A5331">
        <v>0.125</v>
      </c>
      <c r="B5331">
        <v>0.46354200000000001</v>
      </c>
      <c r="C5331">
        <v>-0.66809399999999997</v>
      </c>
      <c r="D5331">
        <v>-2.7685200000000001</v>
      </c>
      <c r="E5331">
        <v>18.4938</v>
      </c>
      <c r="F5331" s="5">
        <v>2.7682600000000002</v>
      </c>
      <c r="G5331">
        <f t="shared" si="747"/>
        <v>0.80728999999999995</v>
      </c>
      <c r="H5331">
        <f t="shared" si="751"/>
        <v>-0.66809257712982562</v>
      </c>
      <c r="I5331">
        <f t="shared" si="748"/>
        <v>-2.7682615419201402</v>
      </c>
      <c r="J5331">
        <f t="shared" si="749"/>
        <v>18.49454987710811</v>
      </c>
      <c r="K5331">
        <f t="shared" si="750"/>
        <v>2.7682615419201402</v>
      </c>
      <c r="L5331">
        <f t="shared" si="752"/>
        <v>1.4228701743501659E-6</v>
      </c>
      <c r="M5331">
        <f t="shared" si="753"/>
        <v>2.5845807985991343E-4</v>
      </c>
      <c r="N5331">
        <f t="shared" si="754"/>
        <v>7.4987710810958674E-4</v>
      </c>
      <c r="O5331">
        <f t="shared" si="755"/>
        <v>1.5419201400135307E-6</v>
      </c>
    </row>
    <row r="5332" spans="1:15" x14ac:dyDescent="0.2">
      <c r="A5332">
        <v>0.125</v>
      </c>
      <c r="B5332">
        <v>0.46875</v>
      </c>
      <c r="C5332">
        <v>-0.653424</v>
      </c>
      <c r="D5332">
        <v>-2.8654799999999998</v>
      </c>
      <c r="E5332">
        <v>18.7362</v>
      </c>
      <c r="F5332" s="5">
        <v>2.8651900000000001</v>
      </c>
      <c r="G5332">
        <f t="shared" si="747"/>
        <v>0.78125</v>
      </c>
      <c r="H5332">
        <f t="shared" si="751"/>
        <v>-0.65342358814134671</v>
      </c>
      <c r="I5332">
        <f t="shared" si="748"/>
        <v>-2.8651880723024377</v>
      </c>
      <c r="J5332">
        <f t="shared" si="749"/>
        <v>18.721814709036469</v>
      </c>
      <c r="K5332">
        <f t="shared" si="750"/>
        <v>2.8651880723024377</v>
      </c>
      <c r="L5332">
        <f t="shared" si="752"/>
        <v>4.1185865329307347E-7</v>
      </c>
      <c r="M5332">
        <f t="shared" si="753"/>
        <v>2.9192769756214432E-4</v>
      </c>
      <c r="N5332">
        <f t="shared" si="754"/>
        <v>1.4385290963531361E-2</v>
      </c>
      <c r="O5332">
        <f t="shared" si="755"/>
        <v>1.927697562464914E-6</v>
      </c>
    </row>
    <row r="5333" spans="1:15" x14ac:dyDescent="0.2">
      <c r="A5333">
        <v>0.125</v>
      </c>
      <c r="B5333">
        <v>0.47395799999999999</v>
      </c>
      <c r="C5333">
        <v>-0.63824599999999998</v>
      </c>
      <c r="D5333">
        <v>-2.96353</v>
      </c>
      <c r="E5333">
        <v>18.9434</v>
      </c>
      <c r="F5333" s="5">
        <v>2.9632100000000001</v>
      </c>
      <c r="G5333">
        <f t="shared" si="747"/>
        <v>0.75521000000000005</v>
      </c>
      <c r="H5333">
        <f t="shared" si="751"/>
        <v>-0.63824688496890458</v>
      </c>
      <c r="I5333">
        <f t="shared" si="748"/>
        <v>-2.9632045691374498</v>
      </c>
      <c r="J5333">
        <f t="shared" si="749"/>
        <v>18.912560857776022</v>
      </c>
      <c r="K5333">
        <f t="shared" si="750"/>
        <v>2.9632045691374498</v>
      </c>
      <c r="L5333">
        <f t="shared" si="752"/>
        <v>-8.849689046019904E-7</v>
      </c>
      <c r="M5333">
        <f t="shared" si="753"/>
        <v>3.2543086255021336E-4</v>
      </c>
      <c r="N5333">
        <f t="shared" si="754"/>
        <v>3.0839142223978655E-2</v>
      </c>
      <c r="O5333">
        <f t="shared" si="755"/>
        <v>5.430862550337423E-6</v>
      </c>
    </row>
    <row r="5334" spans="1:15" x14ac:dyDescent="0.2">
      <c r="A5334">
        <v>0.125</v>
      </c>
      <c r="B5334">
        <v>0.47916700000000001</v>
      </c>
      <c r="C5334">
        <v>-0.62255499999999997</v>
      </c>
      <c r="D5334">
        <v>-3.0624600000000002</v>
      </c>
      <c r="E5334">
        <v>19.111799999999999</v>
      </c>
      <c r="F5334" s="5">
        <v>3.0621200000000002</v>
      </c>
      <c r="G5334">
        <f t="shared" si="747"/>
        <v>0.72916499999999995</v>
      </c>
      <c r="H5334">
        <f t="shared" si="751"/>
        <v>-0.62255423949015176</v>
      </c>
      <c r="I5334">
        <f t="shared" si="748"/>
        <v>-3.0621310944641928</v>
      </c>
      <c r="J5334">
        <f t="shared" si="749"/>
        <v>19.063426947333014</v>
      </c>
      <c r="K5334">
        <f t="shared" si="750"/>
        <v>3.0621310944641928</v>
      </c>
      <c r="L5334">
        <f t="shared" si="752"/>
        <v>7.6050984820774659E-7</v>
      </c>
      <c r="M5334">
        <f t="shared" si="753"/>
        <v>3.2890553580733339E-4</v>
      </c>
      <c r="N5334">
        <f t="shared" si="754"/>
        <v>4.8373052666985217E-2</v>
      </c>
      <c r="O5334">
        <f t="shared" si="755"/>
        <v>1.109446419267357E-5</v>
      </c>
    </row>
    <row r="5335" spans="1:15" x14ac:dyDescent="0.2">
      <c r="A5335">
        <v>0.125</v>
      </c>
      <c r="B5335">
        <v>0.484375</v>
      </c>
      <c r="C5335">
        <v>-0.606348</v>
      </c>
      <c r="D5335">
        <v>-3.1620699999999999</v>
      </c>
      <c r="E5335">
        <v>19.2379</v>
      </c>
      <c r="F5335" s="5">
        <v>3.1617099999999998</v>
      </c>
      <c r="G5335">
        <f t="shared" si="747"/>
        <v>0.703125</v>
      </c>
      <c r="H5335">
        <f t="shared" si="751"/>
        <v>-0.60634759271380301</v>
      </c>
      <c r="I5335">
        <f t="shared" si="748"/>
        <v>-3.16171298405088</v>
      </c>
      <c r="J5335">
        <f t="shared" si="749"/>
        <v>19.170970567312253</v>
      </c>
      <c r="K5335">
        <f t="shared" si="750"/>
        <v>3.16171298405088</v>
      </c>
      <c r="L5335">
        <f t="shared" si="752"/>
        <v>4.072861969905972E-7</v>
      </c>
      <c r="M5335">
        <f t="shared" si="753"/>
        <v>3.5701594911996537E-4</v>
      </c>
      <c r="N5335">
        <f t="shared" si="754"/>
        <v>6.6929432687746981E-2</v>
      </c>
      <c r="O5335">
        <f t="shared" si="755"/>
        <v>2.9840508801726173E-6</v>
      </c>
    </row>
    <row r="5336" spans="1:15" x14ac:dyDescent="0.2">
      <c r="A5336">
        <v>0.125</v>
      </c>
      <c r="B5336">
        <v>0.48958299999999999</v>
      </c>
      <c r="C5336">
        <v>-0.58962000000000003</v>
      </c>
      <c r="D5336">
        <v>-3.2621199999999999</v>
      </c>
      <c r="E5336">
        <v>19.318200000000001</v>
      </c>
      <c r="F5336" s="5">
        <v>3.2617400000000001</v>
      </c>
      <c r="G5336">
        <f t="shared" si="747"/>
        <v>0.67708500000000005</v>
      </c>
      <c r="H5336">
        <f t="shared" si="751"/>
        <v>-0.58962107206337588</v>
      </c>
      <c r="I5336">
        <f t="shared" si="748"/>
        <v>-3.261734956894176</v>
      </c>
      <c r="J5336">
        <f t="shared" si="749"/>
        <v>19.231876620705329</v>
      </c>
      <c r="K5336">
        <f t="shared" si="750"/>
        <v>3.261734956894176</v>
      </c>
      <c r="L5336">
        <f t="shared" si="752"/>
        <v>-1.0720633758509734E-6</v>
      </c>
      <c r="M5336">
        <f t="shared" si="753"/>
        <v>3.8504310582387902E-4</v>
      </c>
      <c r="N5336">
        <f t="shared" si="754"/>
        <v>8.6323379294672264E-2</v>
      </c>
      <c r="O5336">
        <f t="shared" si="755"/>
        <v>5.0431058240540949E-6</v>
      </c>
    </row>
    <row r="5337" spans="1:15" x14ac:dyDescent="0.2">
      <c r="A5337">
        <v>0.125</v>
      </c>
      <c r="B5337">
        <v>0.49479200000000001</v>
      </c>
      <c r="C5337">
        <v>-0.57237099999999996</v>
      </c>
      <c r="D5337">
        <v>-3.3623500000000002</v>
      </c>
      <c r="E5337">
        <v>19.3491</v>
      </c>
      <c r="F5337" s="5">
        <v>3.3619599999999998</v>
      </c>
      <c r="G5337">
        <f t="shared" si="747"/>
        <v>0.65103999999999995</v>
      </c>
      <c r="H5337">
        <f t="shared" si="751"/>
        <v>-0.57236967102041292</v>
      </c>
      <c r="I5337">
        <f t="shared" si="748"/>
        <v>-3.3619647984799217</v>
      </c>
      <c r="J5337">
        <f t="shared" si="749"/>
        <v>19.242866856881616</v>
      </c>
      <c r="K5337">
        <f t="shared" si="750"/>
        <v>3.3619647984799217</v>
      </c>
      <c r="L5337">
        <f t="shared" si="752"/>
        <v>1.3289795870452537E-6</v>
      </c>
      <c r="M5337">
        <f t="shared" si="753"/>
        <v>3.8520152007848196E-4</v>
      </c>
      <c r="N5337">
        <f t="shared" si="754"/>
        <v>0.10623314311838428</v>
      </c>
      <c r="O5337">
        <f t="shared" si="755"/>
        <v>4.7984799218525609E-6</v>
      </c>
    </row>
    <row r="5338" spans="1:15" x14ac:dyDescent="0.2">
      <c r="A5338">
        <v>0.125</v>
      </c>
      <c r="B5338">
        <v>0.5</v>
      </c>
      <c r="C5338">
        <v>-0.55459999999999998</v>
      </c>
      <c r="D5338">
        <v>-3.4624899999999998</v>
      </c>
      <c r="E5338">
        <v>19.327300000000001</v>
      </c>
      <c r="F5338" s="5">
        <v>3.4620899999999999</v>
      </c>
      <c r="G5338">
        <f t="shared" si="747"/>
        <v>0.625</v>
      </c>
      <c r="H5338">
        <f t="shared" si="751"/>
        <v>-0.55459972234938226</v>
      </c>
      <c r="I5338">
        <f t="shared" si="748"/>
        <v>-3.462095739849941</v>
      </c>
      <c r="J5338">
        <f t="shared" si="749"/>
        <v>19.200773360677559</v>
      </c>
      <c r="K5338">
        <f t="shared" si="750"/>
        <v>3.462095739849941</v>
      </c>
      <c r="L5338">
        <f t="shared" si="752"/>
        <v>2.776506177193383E-7</v>
      </c>
      <c r="M5338">
        <f t="shared" si="753"/>
        <v>3.9426015005883386E-4</v>
      </c>
      <c r="N5338">
        <f t="shared" si="754"/>
        <v>0.12652663932244224</v>
      </c>
      <c r="O5338">
        <f t="shared" si="755"/>
        <v>5.7398499411220882E-6</v>
      </c>
    </row>
    <row r="5339" spans="1:15" x14ac:dyDescent="0.2">
      <c r="A5339">
        <v>0.14583299999999999</v>
      </c>
      <c r="B5339">
        <v>0</v>
      </c>
      <c r="C5339">
        <v>-0.99686699999999995</v>
      </c>
      <c r="D5339">
        <v>-3.1294700000000002E-2</v>
      </c>
      <c r="E5339">
        <v>0.32995999999999998</v>
      </c>
      <c r="F5339" s="5">
        <v>3.1276199999999997E-2</v>
      </c>
      <c r="G5339">
        <f t="shared" si="747"/>
        <v>3.2291649999999996</v>
      </c>
      <c r="H5339">
        <f t="shared" si="751"/>
        <v>-0.99687008366066987</v>
      </c>
      <c r="I5339">
        <f t="shared" si="748"/>
        <v>-3.1250181511844631E-2</v>
      </c>
      <c r="J5339">
        <f t="shared" si="749"/>
        <v>0.31152371058123673</v>
      </c>
      <c r="K5339">
        <f t="shared" si="750"/>
        <v>3.1250181511844631E-2</v>
      </c>
      <c r="L5339">
        <f t="shared" si="752"/>
        <v>-3.0836606699224944E-6</v>
      </c>
      <c r="M5339">
        <f t="shared" si="753"/>
        <v>4.4518488155370628E-5</v>
      </c>
      <c r="N5339">
        <f t="shared" si="754"/>
        <v>1.8436289418763241E-2</v>
      </c>
      <c r="O5339">
        <f t="shared" si="755"/>
        <v>2.6018488155366004E-5</v>
      </c>
    </row>
    <row r="5340" spans="1:15" x14ac:dyDescent="0.2">
      <c r="A5340">
        <v>0.14583299999999999</v>
      </c>
      <c r="B5340">
        <v>5.2083299999999997E-3</v>
      </c>
      <c r="C5340">
        <v>-0.996699</v>
      </c>
      <c r="D5340">
        <v>-3.2967999999999997E-2</v>
      </c>
      <c r="E5340">
        <v>0.351831</v>
      </c>
      <c r="F5340" s="5">
        <v>3.2973500000000003E-2</v>
      </c>
      <c r="G5340">
        <f t="shared" si="747"/>
        <v>3.2031233499999998</v>
      </c>
      <c r="H5340">
        <f t="shared" si="751"/>
        <v>-0.99670302325422766</v>
      </c>
      <c r="I5340">
        <f t="shared" si="748"/>
        <v>-3.2915417179413008E-2</v>
      </c>
      <c r="J5340">
        <f t="shared" si="749"/>
        <v>0.32806895814395082</v>
      </c>
      <c r="K5340">
        <f t="shared" si="750"/>
        <v>3.2915417179413008E-2</v>
      </c>
      <c r="L5340">
        <f t="shared" si="752"/>
        <v>-4.0232542276585903E-6</v>
      </c>
      <c r="M5340">
        <f t="shared" si="753"/>
        <v>5.2582820586989654E-5</v>
      </c>
      <c r="N5340">
        <f t="shared" si="754"/>
        <v>2.3762041856049188E-2</v>
      </c>
      <c r="O5340">
        <f t="shared" si="755"/>
        <v>5.8082820586995154E-5</v>
      </c>
    </row>
    <row r="5341" spans="1:15" x14ac:dyDescent="0.2">
      <c r="A5341">
        <v>0.14583299999999999</v>
      </c>
      <c r="B5341">
        <v>1.0416699999999999E-2</v>
      </c>
      <c r="C5341">
        <v>-0.99652300000000005</v>
      </c>
      <c r="D5341">
        <v>-3.4722700000000002E-2</v>
      </c>
      <c r="E5341">
        <v>0.37002400000000002</v>
      </c>
      <c r="F5341" s="5">
        <v>3.4727300000000003E-2</v>
      </c>
      <c r="G5341">
        <f t="shared" si="747"/>
        <v>3.1770814999999999</v>
      </c>
      <c r="H5341">
        <f t="shared" si="751"/>
        <v>-0.99652706006015823</v>
      </c>
      <c r="I5341">
        <f t="shared" si="748"/>
        <v>-3.4669092839288908E-2</v>
      </c>
      <c r="J5341">
        <f t="shared" si="749"/>
        <v>0.34548689162089258</v>
      </c>
      <c r="K5341">
        <f t="shared" si="750"/>
        <v>3.4669092839288908E-2</v>
      </c>
      <c r="L5341">
        <f t="shared" si="752"/>
        <v>-4.0600601581841644E-6</v>
      </c>
      <c r="M5341">
        <f t="shared" si="753"/>
        <v>5.3607160711094393E-5</v>
      </c>
      <c r="N5341">
        <f t="shared" si="754"/>
        <v>2.4537108379107442E-2</v>
      </c>
      <c r="O5341">
        <f t="shared" si="755"/>
        <v>5.820716071109483E-5</v>
      </c>
    </row>
    <row r="5342" spans="1:15" x14ac:dyDescent="0.2">
      <c r="A5342">
        <v>0.14583299999999999</v>
      </c>
      <c r="B5342">
        <v>1.5625E-2</v>
      </c>
      <c r="C5342">
        <v>-0.99633799999999995</v>
      </c>
      <c r="D5342">
        <v>-3.6567299999999997E-2</v>
      </c>
      <c r="E5342">
        <v>0.387133</v>
      </c>
      <c r="F5342" s="5">
        <v>3.6560099999999998E-2</v>
      </c>
      <c r="G5342">
        <f t="shared" si="747"/>
        <v>3.1510399999999996</v>
      </c>
      <c r="H5342">
        <f t="shared" si="751"/>
        <v>-0.99634172528375864</v>
      </c>
      <c r="I5342">
        <f t="shared" si="748"/>
        <v>-3.6515832292917008E-2</v>
      </c>
      <c r="J5342">
        <f t="shared" si="749"/>
        <v>0.36382247346897317</v>
      </c>
      <c r="K5342">
        <f t="shared" si="750"/>
        <v>3.6515832292917008E-2</v>
      </c>
      <c r="L5342">
        <f t="shared" si="752"/>
        <v>-3.7252837586931875E-6</v>
      </c>
      <c r="M5342">
        <f t="shared" si="753"/>
        <v>5.1467707082988867E-5</v>
      </c>
      <c r="N5342">
        <f t="shared" si="754"/>
        <v>2.3310526531026832E-2</v>
      </c>
      <c r="O5342">
        <f t="shared" si="755"/>
        <v>4.4267707082989993E-5</v>
      </c>
    </row>
    <row r="5343" spans="1:15" x14ac:dyDescent="0.2">
      <c r="A5343">
        <v>0.14583299999999999</v>
      </c>
      <c r="B5343">
        <v>2.0833299999999999E-2</v>
      </c>
      <c r="C5343">
        <v>-0.996143</v>
      </c>
      <c r="D5343">
        <v>-3.8509399999999999E-2</v>
      </c>
      <c r="E5343">
        <v>0.40493600000000002</v>
      </c>
      <c r="F5343" s="5">
        <v>3.8489000000000002E-2</v>
      </c>
      <c r="G5343">
        <f t="shared" si="747"/>
        <v>3.1249985000000002</v>
      </c>
      <c r="H5343">
        <f t="shared" si="751"/>
        <v>-0.9961465191351937</v>
      </c>
      <c r="I5343">
        <f t="shared" si="748"/>
        <v>-3.8460562074186168E-2</v>
      </c>
      <c r="J5343">
        <f t="shared" si="749"/>
        <v>0.38312355034183593</v>
      </c>
      <c r="K5343">
        <f t="shared" si="750"/>
        <v>3.8460562074186168E-2</v>
      </c>
      <c r="L5343">
        <f t="shared" si="752"/>
        <v>-3.5191351936969539E-6</v>
      </c>
      <c r="M5343">
        <f t="shared" si="753"/>
        <v>4.883792581383134E-5</v>
      </c>
      <c r="N5343">
        <f t="shared" si="754"/>
        <v>2.181244965816409E-2</v>
      </c>
      <c r="O5343">
        <f t="shared" si="755"/>
        <v>2.843792581383453E-5</v>
      </c>
    </row>
    <row r="5344" spans="1:15" x14ac:dyDescent="0.2">
      <c r="A5344">
        <v>0.14583299999999999</v>
      </c>
      <c r="B5344">
        <v>2.6041700000000001E-2</v>
      </c>
      <c r="C5344">
        <v>-0.99593699999999996</v>
      </c>
      <c r="D5344">
        <v>-4.0555599999999997E-2</v>
      </c>
      <c r="E5344">
        <v>0.42450900000000003</v>
      </c>
      <c r="F5344" s="5">
        <v>4.0526100000000002E-2</v>
      </c>
      <c r="G5344">
        <f t="shared" si="747"/>
        <v>3.0989564999999994</v>
      </c>
      <c r="H5344">
        <f t="shared" si="751"/>
        <v>-0.99594091388207207</v>
      </c>
      <c r="I5344">
        <f t="shared" si="748"/>
        <v>-4.0508480278716515E-2</v>
      </c>
      <c r="J5344">
        <f t="shared" si="749"/>
        <v>0.40344052868758812</v>
      </c>
      <c r="K5344">
        <f t="shared" si="750"/>
        <v>4.0508480278716515E-2</v>
      </c>
      <c r="L5344">
        <f t="shared" si="752"/>
        <v>-3.9138820721040801E-6</v>
      </c>
      <c r="M5344">
        <f t="shared" si="753"/>
        <v>4.7119721283482574E-5</v>
      </c>
      <c r="N5344">
        <f t="shared" si="754"/>
        <v>2.1068471312411907E-2</v>
      </c>
      <c r="O5344">
        <f t="shared" si="755"/>
        <v>1.7619721283487766E-5</v>
      </c>
    </row>
    <row r="5345" spans="1:15" x14ac:dyDescent="0.2">
      <c r="A5345">
        <v>0.14583299999999999</v>
      </c>
      <c r="B5345">
        <v>3.125E-2</v>
      </c>
      <c r="C5345">
        <v>-0.99572099999999997</v>
      </c>
      <c r="D5345">
        <v>-4.2712100000000003E-2</v>
      </c>
      <c r="E5345">
        <v>0.44634499999999999</v>
      </c>
      <c r="F5345" s="5">
        <v>4.26799E-2</v>
      </c>
      <c r="G5345">
        <f t="shared" si="747"/>
        <v>3.0729149999999996</v>
      </c>
      <c r="H5345">
        <f t="shared" si="751"/>
        <v>-0.99572436617636417</v>
      </c>
      <c r="I5345">
        <f t="shared" si="748"/>
        <v>-4.2664933013389229E-2</v>
      </c>
      <c r="J5345">
        <f t="shared" si="749"/>
        <v>0.42482513382714021</v>
      </c>
      <c r="K5345">
        <f t="shared" si="750"/>
        <v>4.2664933013389229E-2</v>
      </c>
      <c r="L5345">
        <f t="shared" si="752"/>
        <v>-3.3661763642056641E-6</v>
      </c>
      <c r="M5345">
        <f t="shared" si="753"/>
        <v>4.7166986610773509E-5</v>
      </c>
      <c r="N5345">
        <f t="shared" si="754"/>
        <v>2.1519866172859781E-2</v>
      </c>
      <c r="O5345">
        <f t="shared" si="755"/>
        <v>1.496698661077045E-5</v>
      </c>
    </row>
    <row r="5346" spans="1:15" x14ac:dyDescent="0.2">
      <c r="A5346">
        <v>0.14583299999999999</v>
      </c>
      <c r="B5346">
        <v>3.6458299999999999E-2</v>
      </c>
      <c r="C5346">
        <v>-0.99549200000000004</v>
      </c>
      <c r="D5346">
        <v>-4.4984499999999997E-2</v>
      </c>
      <c r="E5346">
        <v>0.47047</v>
      </c>
      <c r="F5346" s="5">
        <v>4.4955599999999998E-2</v>
      </c>
      <c r="G5346">
        <f t="shared" si="747"/>
        <v>3.0468735000000002</v>
      </c>
      <c r="H5346">
        <f t="shared" si="751"/>
        <v>-0.99549629196031519</v>
      </c>
      <c r="I5346">
        <f t="shared" si="748"/>
        <v>-4.4935663466315862E-2</v>
      </c>
      <c r="J5346">
        <f t="shared" si="749"/>
        <v>0.4473328635749404</v>
      </c>
      <c r="K5346">
        <f t="shared" si="750"/>
        <v>4.4935663466315862E-2</v>
      </c>
      <c r="L5346">
        <f t="shared" si="752"/>
        <v>-4.2919603151503338E-6</v>
      </c>
      <c r="M5346">
        <f t="shared" si="753"/>
        <v>4.8836533684135097E-5</v>
      </c>
      <c r="N5346">
        <f t="shared" si="754"/>
        <v>2.3137136425059601E-2</v>
      </c>
      <c r="O5346">
        <f t="shared" si="755"/>
        <v>1.9936533684136726E-5</v>
      </c>
    </row>
    <row r="5347" spans="1:15" x14ac:dyDescent="0.2">
      <c r="A5347">
        <v>0.14583299999999999</v>
      </c>
      <c r="B5347">
        <v>4.1666700000000001E-2</v>
      </c>
      <c r="C5347">
        <v>-0.99525200000000003</v>
      </c>
      <c r="D5347">
        <v>-4.7378099999999999E-2</v>
      </c>
      <c r="E5347">
        <v>0.49655899999999997</v>
      </c>
      <c r="F5347" s="5">
        <v>4.7356599999999999E-2</v>
      </c>
      <c r="G5347">
        <f t="shared" si="747"/>
        <v>3.0208314999999994</v>
      </c>
      <c r="H5347">
        <f t="shared" si="751"/>
        <v>-0.99525607581706865</v>
      </c>
      <c r="I5347">
        <f t="shared" si="748"/>
        <v>-4.7326717746047769E-2</v>
      </c>
      <c r="J5347">
        <f t="shared" si="749"/>
        <v>0.47102203385233521</v>
      </c>
      <c r="K5347">
        <f t="shared" si="750"/>
        <v>4.7326717746047769E-2</v>
      </c>
      <c r="L5347">
        <f t="shared" si="752"/>
        <v>-4.0758170686272521E-6</v>
      </c>
      <c r="M5347">
        <f t="shared" si="753"/>
        <v>5.1382253952229895E-5</v>
      </c>
      <c r="N5347">
        <f t="shared" si="754"/>
        <v>2.5536966147664764E-2</v>
      </c>
      <c r="O5347">
        <f t="shared" si="755"/>
        <v>2.988225395222921E-5</v>
      </c>
    </row>
    <row r="5348" spans="1:15" x14ac:dyDescent="0.2">
      <c r="A5348">
        <v>0.14583299999999999</v>
      </c>
      <c r="B5348">
        <v>4.6875E-2</v>
      </c>
      <c r="C5348">
        <v>-0.99499800000000005</v>
      </c>
      <c r="D5348">
        <v>-4.9898199999999997E-2</v>
      </c>
      <c r="E5348">
        <v>0.52401500000000001</v>
      </c>
      <c r="F5348" s="5">
        <v>4.9884600000000001E-2</v>
      </c>
      <c r="G5348">
        <f t="shared" si="747"/>
        <v>2.9947899999999996</v>
      </c>
      <c r="H5348">
        <f t="shared" si="751"/>
        <v>-0.99500308423400563</v>
      </c>
      <c r="I5348">
        <f t="shared" si="748"/>
        <v>-4.984431182408218E-2</v>
      </c>
      <c r="J5348">
        <f t="shared" si="749"/>
        <v>0.49595243996483274</v>
      </c>
      <c r="K5348">
        <f t="shared" si="750"/>
        <v>4.984431182408218E-2</v>
      </c>
      <c r="L5348">
        <f t="shared" si="752"/>
        <v>-5.084234005581223E-6</v>
      </c>
      <c r="M5348">
        <f t="shared" si="753"/>
        <v>5.3888175917816972E-5</v>
      </c>
      <c r="N5348">
        <f t="shared" si="754"/>
        <v>2.8062560035167272E-2</v>
      </c>
      <c r="O5348">
        <f t="shared" si="755"/>
        <v>4.0288175917821412E-5</v>
      </c>
    </row>
    <row r="5349" spans="1:15" x14ac:dyDescent="0.2">
      <c r="A5349">
        <v>0.14583299999999999</v>
      </c>
      <c r="B5349">
        <v>5.2083299999999999E-2</v>
      </c>
      <c r="C5349">
        <v>-0.99473100000000003</v>
      </c>
      <c r="D5349">
        <v>-5.25505E-2</v>
      </c>
      <c r="E5349">
        <v>0.55228100000000002</v>
      </c>
      <c r="F5349" s="5">
        <v>5.25423E-2</v>
      </c>
      <c r="G5349">
        <f t="shared" si="747"/>
        <v>2.9687485000000002</v>
      </c>
      <c r="H5349">
        <f t="shared" si="751"/>
        <v>-0.99473663630171794</v>
      </c>
      <c r="I5349">
        <f t="shared" si="748"/>
        <v>-5.2495121995720609E-2</v>
      </c>
      <c r="J5349">
        <f t="shared" si="749"/>
        <v>0.52218821076271427</v>
      </c>
      <c r="K5349">
        <f t="shared" si="750"/>
        <v>5.2495121995720609E-2</v>
      </c>
      <c r="L5349">
        <f t="shared" si="752"/>
        <v>-5.6363017179039687E-6</v>
      </c>
      <c r="M5349">
        <f t="shared" si="753"/>
        <v>5.5378004279391102E-5</v>
      </c>
      <c r="N5349">
        <f t="shared" si="754"/>
        <v>3.0092789237285755E-2</v>
      </c>
      <c r="O5349">
        <f t="shared" si="755"/>
        <v>4.7178004279391228E-5</v>
      </c>
    </row>
    <row r="5350" spans="1:15" x14ac:dyDescent="0.2">
      <c r="A5350">
        <v>0.14583299999999999</v>
      </c>
      <c r="B5350">
        <v>5.7291700000000001E-2</v>
      </c>
      <c r="C5350">
        <v>-0.99445099999999997</v>
      </c>
      <c r="D5350">
        <v>-5.53412E-2</v>
      </c>
      <c r="E5350">
        <v>0.580897</v>
      </c>
      <c r="F5350" s="5">
        <v>5.5333899999999998E-2</v>
      </c>
      <c r="G5350">
        <f t="shared" si="747"/>
        <v>2.9427064999999994</v>
      </c>
      <c r="H5350">
        <f t="shared" si="751"/>
        <v>-0.99445601465888489</v>
      </c>
      <c r="I5350">
        <f t="shared" si="748"/>
        <v>-5.5286174543838849E-2</v>
      </c>
      <c r="J5350">
        <f t="shared" si="749"/>
        <v>0.54979668802601467</v>
      </c>
      <c r="K5350">
        <f t="shared" si="750"/>
        <v>5.5286174543838849E-2</v>
      </c>
      <c r="L5350">
        <f t="shared" si="752"/>
        <v>-5.0146588849164786E-6</v>
      </c>
      <c r="M5350">
        <f t="shared" si="753"/>
        <v>5.5025456161150732E-5</v>
      </c>
      <c r="N5350">
        <f t="shared" si="754"/>
        <v>3.1100311973985328E-2</v>
      </c>
      <c r="O5350">
        <f t="shared" si="755"/>
        <v>4.7725456161148982E-5</v>
      </c>
    </row>
    <row r="5351" spans="1:15" x14ac:dyDescent="0.2">
      <c r="A5351">
        <v>0.14583299999999999</v>
      </c>
      <c r="B5351">
        <v>6.25E-2</v>
      </c>
      <c r="C5351">
        <v>-0.99415500000000001</v>
      </c>
      <c r="D5351">
        <v>-5.8275100000000003E-2</v>
      </c>
      <c r="E5351">
        <v>0.60833700000000002</v>
      </c>
      <c r="F5351" s="5">
        <v>5.8254100000000003E-2</v>
      </c>
      <c r="G5351">
        <f t="shared" si="747"/>
        <v>2.9166649999999996</v>
      </c>
      <c r="H5351">
        <f t="shared" si="751"/>
        <v>-0.99416048100701793</v>
      </c>
      <c r="I5351">
        <f t="shared" si="748"/>
        <v>-5.8224690019475146E-2</v>
      </c>
      <c r="J5351">
        <f t="shared" si="749"/>
        <v>0.57884685836245919</v>
      </c>
      <c r="K5351">
        <f t="shared" si="750"/>
        <v>5.8224690019475146E-2</v>
      </c>
      <c r="L5351">
        <f t="shared" si="752"/>
        <v>-5.4810070179156511E-6</v>
      </c>
      <c r="M5351">
        <f t="shared" si="753"/>
        <v>5.0409980524857012E-5</v>
      </c>
      <c r="N5351">
        <f t="shared" si="754"/>
        <v>2.9490141637540823E-2</v>
      </c>
      <c r="O5351">
        <f t="shared" si="755"/>
        <v>2.9409980524856827E-5</v>
      </c>
    </row>
    <row r="5352" spans="1:15" x14ac:dyDescent="0.2">
      <c r="A5352">
        <v>0.14583299999999999</v>
      </c>
      <c r="B5352">
        <v>6.7708299999999999E-2</v>
      </c>
      <c r="C5352">
        <v>-0.99384499999999998</v>
      </c>
      <c r="D5352">
        <v>-6.13579E-2</v>
      </c>
      <c r="E5352">
        <v>0.63340399999999997</v>
      </c>
      <c r="F5352" s="5">
        <v>6.1301899999999999E-2</v>
      </c>
      <c r="G5352">
        <f t="shared" si="747"/>
        <v>2.8906235000000002</v>
      </c>
      <c r="H5352">
        <f t="shared" si="751"/>
        <v>-0.99384924190440449</v>
      </c>
      <c r="I5352">
        <f t="shared" si="748"/>
        <v>-6.131842183020321E-2</v>
      </c>
      <c r="J5352">
        <f t="shared" si="749"/>
        <v>0.60941267050721948</v>
      </c>
      <c r="K5352">
        <f t="shared" si="750"/>
        <v>6.131842183020321E-2</v>
      </c>
      <c r="L5352">
        <f t="shared" si="752"/>
        <v>-4.2419044045116649E-6</v>
      </c>
      <c r="M5352">
        <f t="shared" si="753"/>
        <v>3.9478169796790252E-5</v>
      </c>
      <c r="N5352">
        <f t="shared" si="754"/>
        <v>2.3991329492780489E-2</v>
      </c>
      <c r="O5352">
        <f t="shared" si="755"/>
        <v>1.6521830203210242E-5</v>
      </c>
    </row>
    <row r="5353" spans="1:15" x14ac:dyDescent="0.2">
      <c r="A5353">
        <v>0.14583299999999999</v>
      </c>
      <c r="B5353">
        <v>7.2916700000000001E-2</v>
      </c>
      <c r="C5353">
        <v>-0.99351900000000004</v>
      </c>
      <c r="D5353">
        <v>-6.4600699999999997E-2</v>
      </c>
      <c r="E5353">
        <v>0.65798599999999996</v>
      </c>
      <c r="F5353" s="5">
        <v>6.4500299999999997E-2</v>
      </c>
      <c r="G5353">
        <f t="shared" si="747"/>
        <v>2.8645814999999994</v>
      </c>
      <c r="H5353">
        <f t="shared" si="751"/>
        <v>-0.99352146157943166</v>
      </c>
      <c r="I5353">
        <f t="shared" si="748"/>
        <v>-6.4575526905347305E-2</v>
      </c>
      <c r="J5353">
        <f t="shared" si="749"/>
        <v>0.64157171873262553</v>
      </c>
      <c r="K5353">
        <f t="shared" si="750"/>
        <v>6.4575526905347305E-2</v>
      </c>
      <c r="L5353">
        <f t="shared" si="752"/>
        <v>-2.4615794316229511E-6</v>
      </c>
      <c r="M5353">
        <f t="shared" si="753"/>
        <v>2.5173094652691796E-5</v>
      </c>
      <c r="N5353">
        <f t="shared" si="754"/>
        <v>1.6414281267374431E-2</v>
      </c>
      <c r="O5353">
        <f t="shared" si="755"/>
        <v>7.5226905347308692E-5</v>
      </c>
    </row>
    <row r="5354" spans="1:15" x14ac:dyDescent="0.2">
      <c r="A5354">
        <v>0.14583299999999999</v>
      </c>
      <c r="B5354">
        <v>7.8125E-2</v>
      </c>
      <c r="C5354">
        <v>-0.99317500000000003</v>
      </c>
      <c r="D5354">
        <v>-6.8015400000000004E-2</v>
      </c>
      <c r="E5354">
        <v>0.684114</v>
      </c>
      <c r="F5354" s="5">
        <v>6.78705E-2</v>
      </c>
      <c r="G5354">
        <f t="shared" si="747"/>
        <v>2.8385399999999996</v>
      </c>
      <c r="H5354">
        <f t="shared" si="751"/>
        <v>-0.99317628008037906</v>
      </c>
      <c r="I5354">
        <f t="shared" si="748"/>
        <v>-6.8004383428501597E-2</v>
      </c>
      <c r="J5354">
        <f t="shared" si="749"/>
        <v>0.67540340562678969</v>
      </c>
      <c r="K5354">
        <f t="shared" si="750"/>
        <v>6.8004383428501597E-2</v>
      </c>
      <c r="L5354">
        <f t="shared" si="752"/>
        <v>-1.2800803790291582E-6</v>
      </c>
      <c r="M5354">
        <f t="shared" si="753"/>
        <v>1.1016571498406735E-5</v>
      </c>
      <c r="N5354">
        <f t="shared" si="754"/>
        <v>8.7105943732103119E-3</v>
      </c>
      <c r="O5354">
        <f t="shared" si="755"/>
        <v>1.3388342850159662E-4</v>
      </c>
    </row>
    <row r="5355" spans="1:15" x14ac:dyDescent="0.2">
      <c r="A5355">
        <v>0.14583299999999999</v>
      </c>
      <c r="B5355">
        <v>8.3333299999999999E-2</v>
      </c>
      <c r="C5355">
        <v>-0.99281299999999995</v>
      </c>
      <c r="D5355">
        <v>-7.1614200000000003E-2</v>
      </c>
      <c r="E5355">
        <v>0.71380100000000002</v>
      </c>
      <c r="F5355" s="5">
        <v>7.1466000000000002E-2</v>
      </c>
      <c r="G5355">
        <f t="shared" si="747"/>
        <v>2.8124985000000002</v>
      </c>
      <c r="H5355">
        <f t="shared" si="751"/>
        <v>-0.99281277335299634</v>
      </c>
      <c r="I5355">
        <f t="shared" si="748"/>
        <v>-7.1613985335660824E-2</v>
      </c>
      <c r="J5355">
        <f t="shared" si="749"/>
        <v>0.71099279391958237</v>
      </c>
      <c r="K5355">
        <f t="shared" si="750"/>
        <v>7.1613985335660824E-2</v>
      </c>
      <c r="L5355">
        <f t="shared" si="752"/>
        <v>2.2664700360941481E-7</v>
      </c>
      <c r="M5355">
        <f t="shared" si="753"/>
        <v>2.146643391792713E-7</v>
      </c>
      <c r="N5355">
        <f t="shared" si="754"/>
        <v>2.8082060804176523E-3</v>
      </c>
      <c r="O5355">
        <f t="shared" si="755"/>
        <v>1.4798533566082184E-4</v>
      </c>
    </row>
    <row r="5356" spans="1:15" x14ac:dyDescent="0.2">
      <c r="A5356">
        <v>0.14583299999999999</v>
      </c>
      <c r="B5356">
        <v>8.8541700000000001E-2</v>
      </c>
      <c r="C5356">
        <v>-0.99243000000000003</v>
      </c>
      <c r="D5356">
        <v>-7.5409500000000004E-2</v>
      </c>
      <c r="E5356">
        <v>0.74892300000000001</v>
      </c>
      <c r="F5356" s="5">
        <v>7.53384E-2</v>
      </c>
      <c r="G5356">
        <f t="shared" si="747"/>
        <v>2.7864564999999994</v>
      </c>
      <c r="H5356">
        <f t="shared" si="751"/>
        <v>-0.99242996824442142</v>
      </c>
      <c r="I5356">
        <f t="shared" si="748"/>
        <v>-7.5413790651884041E-2</v>
      </c>
      <c r="J5356">
        <f t="shared" si="749"/>
        <v>0.74842905861840714</v>
      </c>
      <c r="K5356">
        <f t="shared" si="750"/>
        <v>7.5413790651884041E-2</v>
      </c>
      <c r="L5356">
        <f t="shared" si="752"/>
        <v>3.1755578611125657E-8</v>
      </c>
      <c r="M5356">
        <f t="shared" si="753"/>
        <v>4.2906518840368779E-6</v>
      </c>
      <c r="N5356">
        <f t="shared" si="754"/>
        <v>4.9394138159286616E-4</v>
      </c>
      <c r="O5356">
        <f t="shared" si="755"/>
        <v>7.5390651884041371E-5</v>
      </c>
    </row>
    <row r="5357" spans="1:15" x14ac:dyDescent="0.2">
      <c r="A5357">
        <v>0.14583299999999999</v>
      </c>
      <c r="B5357">
        <v>9.375E-2</v>
      </c>
      <c r="C5357">
        <v>-0.99202699999999999</v>
      </c>
      <c r="D5357">
        <v>-7.9409199999999999E-2</v>
      </c>
      <c r="E5357">
        <v>0.78844700000000001</v>
      </c>
      <c r="F5357" s="5">
        <v>7.9425200000000001E-2</v>
      </c>
      <c r="G5357">
        <f t="shared" si="747"/>
        <v>2.7604149999999996</v>
      </c>
      <c r="H5357">
        <f t="shared" si="751"/>
        <v>-0.99202686373751281</v>
      </c>
      <c r="I5357">
        <f t="shared" si="748"/>
        <v>-7.9413508115570283E-2</v>
      </c>
      <c r="J5357">
        <f t="shared" si="749"/>
        <v>0.78780333394282687</v>
      </c>
      <c r="K5357">
        <f t="shared" si="750"/>
        <v>7.9413508115570283E-2</v>
      </c>
      <c r="L5357">
        <f t="shared" si="752"/>
        <v>1.3626248718257017E-7</v>
      </c>
      <c r="M5357">
        <f t="shared" si="753"/>
        <v>4.3081155702839879E-6</v>
      </c>
      <c r="N5357">
        <f t="shared" si="754"/>
        <v>6.4366605717314229E-4</v>
      </c>
      <c r="O5357">
        <f t="shared" si="755"/>
        <v>1.1691884429718136E-5</v>
      </c>
    </row>
    <row r="5358" spans="1:15" x14ac:dyDescent="0.2">
      <c r="A5358">
        <v>0.14583299999999999</v>
      </c>
      <c r="B5358">
        <v>9.8958299999999999E-2</v>
      </c>
      <c r="C5358">
        <v>-0.99160199999999998</v>
      </c>
      <c r="D5358">
        <v>-8.3621200000000007E-2</v>
      </c>
      <c r="E5358">
        <v>0.83107200000000003</v>
      </c>
      <c r="F5358" s="5">
        <v>8.3663000000000001E-2</v>
      </c>
      <c r="G5358">
        <f t="shared" si="747"/>
        <v>2.7343735000000002</v>
      </c>
      <c r="H5358">
        <f t="shared" si="751"/>
        <v>-0.99160238437002657</v>
      </c>
      <c r="I5358">
        <f t="shared" si="748"/>
        <v>-8.3623556558389961E-2</v>
      </c>
      <c r="J5358">
        <f t="shared" si="749"/>
        <v>0.82921318072801242</v>
      </c>
      <c r="K5358">
        <f t="shared" si="750"/>
        <v>8.3623556558389961E-2</v>
      </c>
      <c r="L5358">
        <f t="shared" si="752"/>
        <v>-3.8437002658486819E-7</v>
      </c>
      <c r="M5358">
        <f t="shared" si="753"/>
        <v>2.3565583899542997E-6</v>
      </c>
      <c r="N5358">
        <f t="shared" si="754"/>
        <v>1.8588192719876107E-3</v>
      </c>
      <c r="O5358">
        <f t="shared" si="755"/>
        <v>3.944344161004032E-5</v>
      </c>
    </row>
    <row r="5359" spans="1:15" x14ac:dyDescent="0.2">
      <c r="A5359">
        <v>0.14583299999999999</v>
      </c>
      <c r="B5359">
        <v>0.104167</v>
      </c>
      <c r="C5359">
        <v>-0.99115500000000001</v>
      </c>
      <c r="D5359">
        <v>-8.8054599999999997E-2</v>
      </c>
      <c r="E5359">
        <v>0.87597899999999995</v>
      </c>
      <c r="F5359" s="5">
        <v>8.8086800000000007E-2</v>
      </c>
      <c r="G5359">
        <f t="shared" si="747"/>
        <v>2.7083299999999997</v>
      </c>
      <c r="H5359">
        <f t="shared" si="751"/>
        <v>-0.99115537139137078</v>
      </c>
      <c r="I5359">
        <f t="shared" si="748"/>
        <v>-8.8055148810169737E-2</v>
      </c>
      <c r="J5359">
        <f t="shared" si="749"/>
        <v>0.87276333721866195</v>
      </c>
      <c r="K5359">
        <f t="shared" si="750"/>
        <v>8.8055148810169737E-2</v>
      </c>
      <c r="L5359">
        <f t="shared" si="752"/>
        <v>-3.7139137076813711E-7</v>
      </c>
      <c r="M5359">
        <f t="shared" si="753"/>
        <v>5.4881016973984398E-7</v>
      </c>
      <c r="N5359">
        <f t="shared" si="754"/>
        <v>3.2156627813380023E-3</v>
      </c>
      <c r="O5359">
        <f t="shared" si="755"/>
        <v>3.1651189830270154E-5</v>
      </c>
    </row>
    <row r="5360" spans="1:15" x14ac:dyDescent="0.2">
      <c r="A5360">
        <v>0.14583299999999999</v>
      </c>
      <c r="B5360">
        <v>0.109375</v>
      </c>
      <c r="C5360">
        <v>-0.99068500000000004</v>
      </c>
      <c r="D5360">
        <v>-9.2718999999999996E-2</v>
      </c>
      <c r="E5360">
        <v>0.922288</v>
      </c>
      <c r="F5360" s="5">
        <v>9.2732800000000004E-2</v>
      </c>
      <c r="G5360">
        <f t="shared" si="747"/>
        <v>2.6822899999999996</v>
      </c>
      <c r="H5360">
        <f t="shared" si="751"/>
        <v>-0.99068473969077109</v>
      </c>
      <c r="I5360">
        <f t="shared" si="748"/>
        <v>-9.2718732719146352E-2</v>
      </c>
      <c r="J5360">
        <f t="shared" si="749"/>
        <v>0.91855033588325663</v>
      </c>
      <c r="K5360">
        <f t="shared" si="750"/>
        <v>9.2718732719146352E-2</v>
      </c>
      <c r="L5360">
        <f t="shared" si="752"/>
        <v>2.6030922894992869E-7</v>
      </c>
      <c r="M5360">
        <f t="shared" si="753"/>
        <v>2.6728085364413623E-7</v>
      </c>
      <c r="N5360">
        <f t="shared" si="754"/>
        <v>3.7376641167433666E-3</v>
      </c>
      <c r="O5360">
        <f t="shared" si="755"/>
        <v>1.4067280853652386E-5</v>
      </c>
    </row>
    <row r="5361" spans="1:15" x14ac:dyDescent="0.2">
      <c r="A5361">
        <v>0.14583299999999999</v>
      </c>
      <c r="B5361">
        <v>0.114583</v>
      </c>
      <c r="C5361">
        <v>-0.99018899999999999</v>
      </c>
      <c r="D5361">
        <v>-9.7627099999999994E-2</v>
      </c>
      <c r="E5361">
        <v>0.97043100000000004</v>
      </c>
      <c r="F5361" s="5">
        <v>9.7623600000000005E-2</v>
      </c>
      <c r="G5361">
        <f t="shared" si="747"/>
        <v>2.65625</v>
      </c>
      <c r="H5361">
        <f t="shared" si="751"/>
        <v>-0.99018918858855598</v>
      </c>
      <c r="I5361">
        <f t="shared" si="748"/>
        <v>-9.7626854011686109E-2</v>
      </c>
      <c r="J5361">
        <f t="shared" si="749"/>
        <v>0.96669055358284861</v>
      </c>
      <c r="K5361">
        <f t="shared" si="750"/>
        <v>9.7626854011686109E-2</v>
      </c>
      <c r="L5361">
        <f t="shared" si="752"/>
        <v>-1.8858855599379609E-7</v>
      </c>
      <c r="M5361">
        <f t="shared" si="753"/>
        <v>2.4598831388500386E-7</v>
      </c>
      <c r="N5361">
        <f t="shared" si="754"/>
        <v>3.7404464171514329E-3</v>
      </c>
      <c r="O5361">
        <f t="shared" si="755"/>
        <v>3.2540116861046187E-6</v>
      </c>
    </row>
    <row r="5362" spans="1:15" x14ac:dyDescent="0.2">
      <c r="A5362">
        <v>0.14583299999999999</v>
      </c>
      <c r="B5362">
        <v>0.119792</v>
      </c>
      <c r="C5362">
        <v>-0.98966699999999996</v>
      </c>
      <c r="D5362">
        <v>-0.10279199999999999</v>
      </c>
      <c r="E5362">
        <v>1.02098</v>
      </c>
      <c r="F5362" s="5">
        <v>0.102786</v>
      </c>
      <c r="G5362">
        <f t="shared" si="747"/>
        <v>2.6302049999999997</v>
      </c>
      <c r="H5362">
        <f t="shared" si="751"/>
        <v>-0.98966730931104663</v>
      </c>
      <c r="I5362">
        <f t="shared" si="748"/>
        <v>-0.1027930844051661</v>
      </c>
      <c r="J5362">
        <f t="shared" si="749"/>
        <v>1.0173095525904403</v>
      </c>
      <c r="K5362">
        <f t="shared" si="750"/>
        <v>0.1027930844051661</v>
      </c>
      <c r="L5362">
        <f t="shared" si="752"/>
        <v>-3.093110466645399E-7</v>
      </c>
      <c r="M5362">
        <f t="shared" si="753"/>
        <v>1.0844051661074161E-6</v>
      </c>
      <c r="N5362">
        <f t="shared" si="754"/>
        <v>3.6704474095596851E-3</v>
      </c>
      <c r="O5362">
        <f t="shared" si="755"/>
        <v>7.0844051660995389E-6</v>
      </c>
    </row>
    <row r="5363" spans="1:15" x14ac:dyDescent="0.2">
      <c r="A5363">
        <v>0.14583299999999999</v>
      </c>
      <c r="B5363">
        <v>0.125</v>
      </c>
      <c r="C5363">
        <v>-0.98911800000000005</v>
      </c>
      <c r="D5363">
        <v>-0.108227</v>
      </c>
      <c r="E5363">
        <v>1.07412</v>
      </c>
      <c r="F5363" s="5">
        <v>0.108226</v>
      </c>
      <c r="G5363">
        <f t="shared" si="747"/>
        <v>2.6041649999999996</v>
      </c>
      <c r="H5363">
        <f t="shared" si="751"/>
        <v>-0.989117929052856</v>
      </c>
      <c r="I5363">
        <f t="shared" si="748"/>
        <v>-0.10822861213094685</v>
      </c>
      <c r="J5363">
        <f t="shared" si="749"/>
        <v>1.0705086069522693</v>
      </c>
      <c r="K5363">
        <f t="shared" si="750"/>
        <v>0.10822861213094685</v>
      </c>
      <c r="L5363">
        <f t="shared" si="752"/>
        <v>7.0947144048538746E-8</v>
      </c>
      <c r="M5363">
        <f t="shared" si="753"/>
        <v>1.6121309468486444E-6</v>
      </c>
      <c r="N5363">
        <f t="shared" si="754"/>
        <v>3.6113930477306155E-3</v>
      </c>
      <c r="O5363">
        <f t="shared" si="755"/>
        <v>2.6121309468496445E-6</v>
      </c>
    </row>
    <row r="5364" spans="1:15" x14ac:dyDescent="0.2">
      <c r="A5364">
        <v>0.14583299999999999</v>
      </c>
      <c r="B5364">
        <v>0.13020799999999999</v>
      </c>
      <c r="C5364">
        <v>-0.98853899999999995</v>
      </c>
      <c r="D5364">
        <v>-0.11394700000000001</v>
      </c>
      <c r="E5364">
        <v>1.1301000000000001</v>
      </c>
      <c r="F5364" s="5">
        <v>0.11394799999999999</v>
      </c>
      <c r="G5364">
        <f t="shared" si="747"/>
        <v>2.578125</v>
      </c>
      <c r="H5364">
        <f t="shared" si="751"/>
        <v>-0.98853950697001591</v>
      </c>
      <c r="I5364">
        <f t="shared" si="748"/>
        <v>-0.11394821579738998</v>
      </c>
      <c r="J5364">
        <f t="shared" si="749"/>
        <v>1.1264231306446486</v>
      </c>
      <c r="K5364">
        <f t="shared" si="750"/>
        <v>0.11394821579738998</v>
      </c>
      <c r="L5364">
        <f t="shared" si="752"/>
        <v>-5.0697001596766711E-7</v>
      </c>
      <c r="M5364">
        <f t="shared" si="753"/>
        <v>1.2157973899723507E-6</v>
      </c>
      <c r="N5364">
        <f t="shared" si="754"/>
        <v>3.6768693553514975E-3</v>
      </c>
      <c r="O5364">
        <f t="shared" si="755"/>
        <v>2.1579738998522835E-7</v>
      </c>
    </row>
    <row r="5365" spans="1:15" x14ac:dyDescent="0.2">
      <c r="A5365">
        <v>0.14583299999999999</v>
      </c>
      <c r="B5365">
        <v>0.13541700000000001</v>
      </c>
      <c r="C5365">
        <v>-0.98792999999999997</v>
      </c>
      <c r="D5365">
        <v>-0.119965</v>
      </c>
      <c r="E5365">
        <v>1.1889799999999999</v>
      </c>
      <c r="F5365" s="5">
        <v>0.11996800000000001</v>
      </c>
      <c r="G5365">
        <f t="shared" si="747"/>
        <v>2.5520799999999997</v>
      </c>
      <c r="H5365">
        <f t="shared" si="751"/>
        <v>-0.9879304062143266</v>
      </c>
      <c r="I5365">
        <f t="shared" si="748"/>
        <v>-0.11996756238597861</v>
      </c>
      <c r="J5365">
        <f t="shared" si="749"/>
        <v>1.1851960264052239</v>
      </c>
      <c r="K5365">
        <f t="shared" si="750"/>
        <v>0.11996756238597861</v>
      </c>
      <c r="L5365">
        <f t="shared" si="752"/>
        <v>-4.0621432662035772E-7</v>
      </c>
      <c r="M5365">
        <f t="shared" si="753"/>
        <v>2.5623859786078063E-6</v>
      </c>
      <c r="N5365">
        <f t="shared" si="754"/>
        <v>3.7839735947760023E-3</v>
      </c>
      <c r="O5365">
        <f t="shared" si="755"/>
        <v>4.3761402139519401E-7</v>
      </c>
    </row>
    <row r="5366" spans="1:15" x14ac:dyDescent="0.2">
      <c r="A5366">
        <v>0.14583299999999999</v>
      </c>
      <c r="B5366">
        <v>0.140625</v>
      </c>
      <c r="C5366">
        <v>-0.98728899999999997</v>
      </c>
      <c r="D5366">
        <v>-0.12629699999999999</v>
      </c>
      <c r="E5366">
        <v>1.25081</v>
      </c>
      <c r="F5366" s="5">
        <v>0.126301</v>
      </c>
      <c r="G5366">
        <f t="shared" si="747"/>
        <v>2.5260399999999996</v>
      </c>
      <c r="H5366">
        <f t="shared" si="751"/>
        <v>-0.98728926627932156</v>
      </c>
      <c r="I5366">
        <f t="shared" si="748"/>
        <v>-0.12629952344819467</v>
      </c>
      <c r="J5366">
        <f t="shared" si="749"/>
        <v>1.2469416383659608</v>
      </c>
      <c r="K5366">
        <f t="shared" si="750"/>
        <v>0.12629952344819467</v>
      </c>
      <c r="L5366">
        <f t="shared" si="752"/>
        <v>-2.6627932159239975E-7</v>
      </c>
      <c r="M5366">
        <f t="shared" si="753"/>
        <v>2.5234481946800891E-6</v>
      </c>
      <c r="N5366">
        <f t="shared" si="754"/>
        <v>3.8683616340391414E-3</v>
      </c>
      <c r="O5366">
        <f t="shared" si="755"/>
        <v>1.4765518053239113E-6</v>
      </c>
    </row>
    <row r="5367" spans="1:15" x14ac:dyDescent="0.2">
      <c r="A5367">
        <v>0.14583299999999999</v>
      </c>
      <c r="B5367">
        <v>0.14583299999999999</v>
      </c>
      <c r="C5367">
        <v>-0.98661399999999999</v>
      </c>
      <c r="D5367">
        <v>-0.13295899999999999</v>
      </c>
      <c r="E5367">
        <v>1.31575</v>
      </c>
      <c r="F5367" s="5">
        <v>0.132962</v>
      </c>
      <c r="G5367">
        <f t="shared" si="747"/>
        <v>2.5</v>
      </c>
      <c r="H5367">
        <f t="shared" si="751"/>
        <v>-0.98661429815143042</v>
      </c>
      <c r="I5367">
        <f t="shared" si="748"/>
        <v>-0.13296113341580312</v>
      </c>
      <c r="J5367">
        <f t="shared" si="749"/>
        <v>1.3118135532645128</v>
      </c>
      <c r="K5367">
        <f t="shared" si="750"/>
        <v>0.13296113341580312</v>
      </c>
      <c r="L5367">
        <f t="shared" si="752"/>
        <v>-2.9815143043343539E-7</v>
      </c>
      <c r="M5367">
        <f t="shared" si="753"/>
        <v>2.1334158031294237E-6</v>
      </c>
      <c r="N5367">
        <f t="shared" si="754"/>
        <v>3.936446735487209E-3</v>
      </c>
      <c r="O5367">
        <f t="shared" si="755"/>
        <v>8.6658419687357657E-7</v>
      </c>
    </row>
    <row r="5368" spans="1:15" x14ac:dyDescent="0.2">
      <c r="A5368">
        <v>0.14583299999999999</v>
      </c>
      <c r="B5368">
        <v>0.15104200000000001</v>
      </c>
      <c r="C5368">
        <v>-0.98590299999999997</v>
      </c>
      <c r="D5368">
        <v>-0.13996700000000001</v>
      </c>
      <c r="E5368">
        <v>1.3839600000000001</v>
      </c>
      <c r="F5368" s="5">
        <v>0.13997000000000001</v>
      </c>
      <c r="G5368">
        <f t="shared" si="747"/>
        <v>2.4739549999999997</v>
      </c>
      <c r="H5368">
        <f t="shared" si="751"/>
        <v>-0.98590360198740035</v>
      </c>
      <c r="I5368">
        <f t="shared" si="748"/>
        <v>-0.13997043794135006</v>
      </c>
      <c r="J5368">
        <f t="shared" si="749"/>
        <v>1.379973589381309</v>
      </c>
      <c r="K5368">
        <f t="shared" si="750"/>
        <v>0.13997043794135006</v>
      </c>
      <c r="L5368">
        <f t="shared" si="752"/>
        <v>-6.0198740037264997E-7</v>
      </c>
      <c r="M5368">
        <f t="shared" si="753"/>
        <v>3.4379413500484901E-6</v>
      </c>
      <c r="N5368">
        <f t="shared" si="754"/>
        <v>3.9864106186910941E-3</v>
      </c>
      <c r="O5368">
        <f t="shared" si="755"/>
        <v>4.3794135004548984E-7</v>
      </c>
    </row>
    <row r="5369" spans="1:15" x14ac:dyDescent="0.2">
      <c r="A5369">
        <v>0.14583299999999999</v>
      </c>
      <c r="B5369">
        <v>0.15625</v>
      </c>
      <c r="C5369">
        <v>-0.985155</v>
      </c>
      <c r="D5369">
        <v>-0.147339</v>
      </c>
      <c r="E5369">
        <v>1.4555899999999999</v>
      </c>
      <c r="F5369" s="5">
        <v>0.147342</v>
      </c>
      <c r="G5369">
        <f t="shared" si="747"/>
        <v>2.4479149999999996</v>
      </c>
      <c r="H5369">
        <f t="shared" si="751"/>
        <v>-0.98515560164715965</v>
      </c>
      <c r="I5369">
        <f t="shared" si="748"/>
        <v>-0.14734220271611478</v>
      </c>
      <c r="J5369">
        <f t="shared" si="749"/>
        <v>1.4515499636481179</v>
      </c>
      <c r="K5369">
        <f t="shared" si="750"/>
        <v>0.14734220271611478</v>
      </c>
      <c r="L5369">
        <f t="shared" si="752"/>
        <v>-6.0164715964816651E-7</v>
      </c>
      <c r="M5369">
        <f t="shared" si="753"/>
        <v>3.2027161147862859E-6</v>
      </c>
      <c r="N5369">
        <f t="shared" si="754"/>
        <v>4.0400363518819926E-3</v>
      </c>
      <c r="O5369">
        <f t="shared" si="755"/>
        <v>2.0271611478328566E-7</v>
      </c>
    </row>
    <row r="5370" spans="1:15" x14ac:dyDescent="0.2">
      <c r="A5370">
        <v>0.14583299999999999</v>
      </c>
      <c r="B5370">
        <v>0.16145799999999999</v>
      </c>
      <c r="C5370">
        <v>-0.98436800000000002</v>
      </c>
      <c r="D5370">
        <v>-0.15509200000000001</v>
      </c>
      <c r="E5370">
        <v>1.5307900000000001</v>
      </c>
      <c r="F5370" s="5">
        <v>0.15509600000000001</v>
      </c>
      <c r="G5370">
        <f t="shared" si="747"/>
        <v>2.421875</v>
      </c>
      <c r="H5370">
        <f t="shared" si="751"/>
        <v>-0.98436822242142286</v>
      </c>
      <c r="I5370">
        <f t="shared" si="748"/>
        <v>-0.15509601343444199</v>
      </c>
      <c r="J5370">
        <f t="shared" si="749"/>
        <v>1.5267158704911075</v>
      </c>
      <c r="K5370">
        <f t="shared" si="750"/>
        <v>0.15509601343444199</v>
      </c>
      <c r="L5370">
        <f t="shared" si="752"/>
        <v>-2.2242142283523947E-7</v>
      </c>
      <c r="M5370">
        <f t="shared" si="753"/>
        <v>4.0134344419795465E-6</v>
      </c>
      <c r="N5370">
        <f t="shared" si="754"/>
        <v>4.0741295088926321E-3</v>
      </c>
      <c r="O5370">
        <f t="shared" si="755"/>
        <v>1.3434441975546108E-8</v>
      </c>
    </row>
    <row r="5371" spans="1:15" x14ac:dyDescent="0.2">
      <c r="A5371">
        <v>0.14583299999999999</v>
      </c>
      <c r="B5371">
        <v>0.16666700000000001</v>
      </c>
      <c r="C5371">
        <v>-0.98353900000000005</v>
      </c>
      <c r="D5371">
        <v>-0.163247</v>
      </c>
      <c r="E5371">
        <v>1.6097399999999999</v>
      </c>
      <c r="F5371" s="5">
        <v>0.16325200000000001</v>
      </c>
      <c r="G5371">
        <f t="shared" si="747"/>
        <v>2.3958299999999997</v>
      </c>
      <c r="H5371">
        <f t="shared" si="751"/>
        <v>-0.98353926193712027</v>
      </c>
      <c r="I5371">
        <f t="shared" si="748"/>
        <v>-0.16325260114092313</v>
      </c>
      <c r="J5371">
        <f t="shared" si="749"/>
        <v>1.6056534283545858</v>
      </c>
      <c r="K5371">
        <f t="shared" si="750"/>
        <v>0.16325260114092313</v>
      </c>
      <c r="L5371">
        <f t="shared" si="752"/>
        <v>-2.6193712021616022E-7</v>
      </c>
      <c r="M5371">
        <f t="shared" si="753"/>
        <v>5.601140923128245E-6</v>
      </c>
      <c r="N5371">
        <f t="shared" si="754"/>
        <v>4.0865716454141499E-3</v>
      </c>
      <c r="O5371">
        <f t="shared" si="755"/>
        <v>6.0114092312324452E-7</v>
      </c>
    </row>
    <row r="5372" spans="1:15" x14ac:dyDescent="0.2">
      <c r="A5372">
        <v>0.14583299999999999</v>
      </c>
      <c r="B5372">
        <v>0.171875</v>
      </c>
      <c r="C5372">
        <v>-0.98266699999999996</v>
      </c>
      <c r="D5372">
        <v>-0.171823</v>
      </c>
      <c r="E5372">
        <v>1.6926000000000001</v>
      </c>
      <c r="F5372" s="5">
        <v>0.17182800000000001</v>
      </c>
      <c r="G5372">
        <f t="shared" si="747"/>
        <v>2.3697899999999996</v>
      </c>
      <c r="H5372">
        <f t="shared" si="751"/>
        <v>-0.98266689710787514</v>
      </c>
      <c r="I5372">
        <f t="shared" si="748"/>
        <v>-0.17182884664190445</v>
      </c>
      <c r="J5372">
        <f t="shared" si="749"/>
        <v>1.6885051956322517</v>
      </c>
      <c r="K5372">
        <f t="shared" si="750"/>
        <v>0.17182884664190445</v>
      </c>
      <c r="L5372">
        <f t="shared" si="752"/>
        <v>1.0289212482028631E-7</v>
      </c>
      <c r="M5372">
        <f t="shared" si="753"/>
        <v>5.8466419044500562E-6</v>
      </c>
      <c r="N5372">
        <f t="shared" si="754"/>
        <v>4.0948043677484502E-3</v>
      </c>
      <c r="O5372">
        <f t="shared" si="755"/>
        <v>8.4664190444505572E-7</v>
      </c>
    </row>
    <row r="5373" spans="1:15" x14ac:dyDescent="0.2">
      <c r="A5373">
        <v>0.14583299999999999</v>
      </c>
      <c r="B5373">
        <v>0.17708299999999999</v>
      </c>
      <c r="C5373">
        <v>-0.98174899999999998</v>
      </c>
      <c r="D5373">
        <v>-0.180841</v>
      </c>
      <c r="E5373">
        <v>1.7795399999999999</v>
      </c>
      <c r="F5373" s="5">
        <v>0.18084700000000001</v>
      </c>
      <c r="G5373">
        <f t="shared" si="747"/>
        <v>2.34375</v>
      </c>
      <c r="H5373">
        <f t="shared" si="751"/>
        <v>-0.98174872522163892</v>
      </c>
      <c r="I5373">
        <f t="shared" si="748"/>
        <v>-0.18084720262843418</v>
      </c>
      <c r="J5373">
        <f t="shared" si="749"/>
        <v>1.7754651064036466</v>
      </c>
      <c r="K5373">
        <f t="shared" si="750"/>
        <v>0.18084720262843418</v>
      </c>
      <c r="L5373">
        <f t="shared" si="752"/>
        <v>2.7477836106459819E-7</v>
      </c>
      <c r="M5373">
        <f t="shared" si="753"/>
        <v>6.2026284341765159E-6</v>
      </c>
      <c r="N5373">
        <f t="shared" si="754"/>
        <v>4.0748935963532684E-3</v>
      </c>
      <c r="O5373">
        <f t="shared" si="755"/>
        <v>2.0262843417051535E-7</v>
      </c>
    </row>
    <row r="5374" spans="1:15" x14ac:dyDescent="0.2">
      <c r="A5374">
        <v>0.14583299999999999</v>
      </c>
      <c r="B5374">
        <v>0.18229200000000001</v>
      </c>
      <c r="C5374">
        <v>-0.98078200000000004</v>
      </c>
      <c r="D5374">
        <v>-0.19032299999999999</v>
      </c>
      <c r="E5374">
        <v>1.87076</v>
      </c>
      <c r="F5374" s="5">
        <v>0.19033</v>
      </c>
      <c r="G5374">
        <f t="shared" si="747"/>
        <v>2.3177049999999997</v>
      </c>
      <c r="H5374">
        <f t="shared" si="751"/>
        <v>-0.9807821968920597</v>
      </c>
      <c r="I5374">
        <f t="shared" si="748"/>
        <v>-0.19033141129792447</v>
      </c>
      <c r="J5374">
        <f t="shared" si="749"/>
        <v>1.8667365971034453</v>
      </c>
      <c r="K5374">
        <f t="shared" si="750"/>
        <v>0.19033141129792447</v>
      </c>
      <c r="L5374">
        <f t="shared" si="752"/>
        <v>-1.9689205965622847E-7</v>
      </c>
      <c r="M5374">
        <f t="shared" si="753"/>
        <v>8.4112979244765906E-6</v>
      </c>
      <c r="N5374">
        <f t="shared" si="754"/>
        <v>4.0234028965546731E-3</v>
      </c>
      <c r="O5374">
        <f t="shared" si="755"/>
        <v>1.41129792446959E-6</v>
      </c>
    </row>
    <row r="5375" spans="1:15" x14ac:dyDescent="0.2">
      <c r="A5375">
        <v>0.14583299999999999</v>
      </c>
      <c r="B5375">
        <v>0.1875</v>
      </c>
      <c r="C5375">
        <v>-0.979765</v>
      </c>
      <c r="D5375">
        <v>-0.200292</v>
      </c>
      <c r="E5375">
        <v>1.96644</v>
      </c>
      <c r="F5375" s="5">
        <v>0.200299</v>
      </c>
      <c r="G5375">
        <f t="shared" si="747"/>
        <v>2.2916649999999996</v>
      </c>
      <c r="H5375">
        <f t="shared" si="751"/>
        <v>-0.97976520728326022</v>
      </c>
      <c r="I5375">
        <f t="shared" si="748"/>
        <v>-0.20030069298595202</v>
      </c>
      <c r="J5375">
        <f t="shared" si="749"/>
        <v>1.962476499823619</v>
      </c>
      <c r="K5375">
        <f t="shared" si="750"/>
        <v>0.20030069298595202</v>
      </c>
      <c r="L5375">
        <f t="shared" si="752"/>
        <v>-2.0728326022290133E-7</v>
      </c>
      <c r="M5375">
        <f t="shared" si="753"/>
        <v>8.6929859520190611E-6</v>
      </c>
      <c r="N5375">
        <f t="shared" si="754"/>
        <v>3.9635001763809186E-3</v>
      </c>
      <c r="O5375">
        <f t="shared" si="755"/>
        <v>1.6929859520120605E-6</v>
      </c>
    </row>
    <row r="5376" spans="1:15" x14ac:dyDescent="0.2">
      <c r="A5376">
        <v>0.14583299999999999</v>
      </c>
      <c r="B5376">
        <v>0.19270799999999999</v>
      </c>
      <c r="C5376">
        <v>-0.97869499999999998</v>
      </c>
      <c r="D5376">
        <v>-0.21077199999999999</v>
      </c>
      <c r="E5376">
        <v>2.0667599999999999</v>
      </c>
      <c r="F5376" s="5">
        <v>0.21078</v>
      </c>
      <c r="G5376">
        <f t="shared" si="747"/>
        <v>2.265625</v>
      </c>
      <c r="H5376">
        <f t="shared" si="751"/>
        <v>-0.97869497832054775</v>
      </c>
      <c r="I5376">
        <f t="shared" si="748"/>
        <v>-0.21078069705071364</v>
      </c>
      <c r="J5376">
        <f t="shared" si="749"/>
        <v>2.062900097304381</v>
      </c>
      <c r="K5376">
        <f t="shared" si="750"/>
        <v>0.21078069705071364</v>
      </c>
      <c r="L5376">
        <f t="shared" si="752"/>
        <v>2.1679452233414054E-8</v>
      </c>
      <c r="M5376">
        <f t="shared" si="753"/>
        <v>8.6970507136574504E-6</v>
      </c>
      <c r="N5376">
        <f t="shared" si="754"/>
        <v>3.8599026956189775E-3</v>
      </c>
      <c r="O5376">
        <f t="shared" si="755"/>
        <v>6.970507136494497E-7</v>
      </c>
    </row>
    <row r="5377" spans="1:15" x14ac:dyDescent="0.2">
      <c r="A5377">
        <v>0.14583299999999999</v>
      </c>
      <c r="B5377">
        <v>0.19791700000000001</v>
      </c>
      <c r="C5377">
        <v>-0.97756900000000002</v>
      </c>
      <c r="D5377">
        <v>-0.22178700000000001</v>
      </c>
      <c r="E5377">
        <v>2.1719400000000002</v>
      </c>
      <c r="F5377" s="5">
        <v>0.22179599999999999</v>
      </c>
      <c r="G5377">
        <f t="shared" si="747"/>
        <v>2.2395799999999997</v>
      </c>
      <c r="H5377">
        <f t="shared" si="751"/>
        <v>-0.97756856392860991</v>
      </c>
      <c r="I5377">
        <f t="shared" si="748"/>
        <v>-0.22179851409277518</v>
      </c>
      <c r="J5377">
        <f t="shared" si="749"/>
        <v>2.1682325490317376</v>
      </c>
      <c r="K5377">
        <f t="shared" si="750"/>
        <v>0.22179851409277518</v>
      </c>
      <c r="L5377">
        <f t="shared" si="752"/>
        <v>4.3607139010859441E-7</v>
      </c>
      <c r="M5377">
        <f t="shared" si="753"/>
        <v>1.1514092775166684E-5</v>
      </c>
      <c r="N5377">
        <f t="shared" si="754"/>
        <v>3.7074509682626378E-3</v>
      </c>
      <c r="O5377">
        <f t="shared" si="755"/>
        <v>2.5140927751854392E-6</v>
      </c>
    </row>
    <row r="5378" spans="1:15" x14ac:dyDescent="0.2">
      <c r="A5378">
        <v>0.14583299999999999</v>
      </c>
      <c r="B5378">
        <v>0.203125</v>
      </c>
      <c r="C5378">
        <v>-0.976383</v>
      </c>
      <c r="D5378">
        <v>-0.23336399999999999</v>
      </c>
      <c r="E5378">
        <v>2.2821899999999999</v>
      </c>
      <c r="F5378" s="5">
        <v>0.233373</v>
      </c>
      <c r="G5378">
        <f t="shared" si="747"/>
        <v>2.2135399999999996</v>
      </c>
      <c r="H5378">
        <f t="shared" si="751"/>
        <v>-0.9763835392505098</v>
      </c>
      <c r="I5378">
        <f t="shared" si="748"/>
        <v>-0.23337592140323959</v>
      </c>
      <c r="J5378">
        <f t="shared" si="749"/>
        <v>2.2786440811554383</v>
      </c>
      <c r="K5378">
        <f t="shared" si="750"/>
        <v>0.23337592140323959</v>
      </c>
      <c r="L5378">
        <f t="shared" si="752"/>
        <v>-5.3925050980119238E-7</v>
      </c>
      <c r="M5378">
        <f t="shared" si="753"/>
        <v>1.1921403239606443E-5</v>
      </c>
      <c r="N5378">
        <f t="shared" si="754"/>
        <v>3.5459188445616796E-3</v>
      </c>
      <c r="O5378">
        <f t="shared" si="755"/>
        <v>2.9214032395974421E-6</v>
      </c>
    </row>
    <row r="5379" spans="1:15" x14ac:dyDescent="0.2">
      <c r="A5379">
        <v>0.14583299999999999</v>
      </c>
      <c r="B5379">
        <v>0.20833299999999999</v>
      </c>
      <c r="C5379">
        <v>-0.97513700000000003</v>
      </c>
      <c r="D5379">
        <v>-0.245529</v>
      </c>
      <c r="E5379">
        <v>2.3977300000000001</v>
      </c>
      <c r="F5379" s="5">
        <v>0.24554000000000001</v>
      </c>
      <c r="G5379">
        <f t="shared" si="747"/>
        <v>2.1875</v>
      </c>
      <c r="H5379">
        <f t="shared" si="751"/>
        <v>-0.97513669829362815</v>
      </c>
      <c r="I5379">
        <f t="shared" si="748"/>
        <v>-0.24554209820500603</v>
      </c>
      <c r="J5379">
        <f t="shared" si="749"/>
        <v>2.3943711093571931</v>
      </c>
      <c r="K5379">
        <f t="shared" si="750"/>
        <v>0.24554209820500603</v>
      </c>
      <c r="L5379">
        <f t="shared" si="752"/>
        <v>3.0170637188575711E-7</v>
      </c>
      <c r="M5379">
        <f t="shared" si="753"/>
        <v>1.3098205006029096E-5</v>
      </c>
      <c r="N5379">
        <f t="shared" si="754"/>
        <v>3.3588906428070331E-3</v>
      </c>
      <c r="O5379">
        <f t="shared" si="755"/>
        <v>2.0982050060180946E-6</v>
      </c>
    </row>
    <row r="5380" spans="1:15" x14ac:dyDescent="0.2">
      <c r="A5380">
        <v>0.14583299999999999</v>
      </c>
      <c r="B5380">
        <v>0.21354200000000001</v>
      </c>
      <c r="C5380">
        <v>-0.97382500000000005</v>
      </c>
      <c r="D5380">
        <v>-0.25831199999999999</v>
      </c>
      <c r="E5380">
        <v>2.5188000000000001</v>
      </c>
      <c r="F5380" s="5">
        <v>0.25832300000000002</v>
      </c>
      <c r="G5380">
        <f t="shared" ref="G5380:G5443" si="756">(A5380+0.5-B5380)/(2*0.1)</f>
        <v>2.1614549999999997</v>
      </c>
      <c r="H5380">
        <f t="shared" si="751"/>
        <v>-0.97382464333370511</v>
      </c>
      <c r="I5380">
        <f t="shared" ref="I5380:I5443" si="757" xml:space="preserve"> -1/(2*0.1) * ( _xlfn.SECH(G5380))^2</f>
        <v>-0.25832782017991029</v>
      </c>
      <c r="J5380">
        <f t="shared" ref="J5380:J5443" si="758" xml:space="preserve"> 1/(2*0.1^2) * (_xlfn.SECH(G5380))^2*TANH(G5380)</f>
        <v>2.5156599734987459</v>
      </c>
      <c r="K5380">
        <f t="shared" ref="K5380:K5443" si="759">1/(2*0.1)* (_xlfn.SECH(G5380))^2</f>
        <v>0.25832782017991029</v>
      </c>
      <c r="L5380">
        <f t="shared" si="752"/>
        <v>3.5666629494279789E-7</v>
      </c>
      <c r="M5380">
        <f t="shared" si="753"/>
        <v>1.5820179910308596E-5</v>
      </c>
      <c r="N5380">
        <f t="shared" si="754"/>
        <v>3.1400265012542228E-3</v>
      </c>
      <c r="O5380">
        <f t="shared" si="755"/>
        <v>4.8201799102698395E-6</v>
      </c>
    </row>
    <row r="5381" spans="1:15" x14ac:dyDescent="0.2">
      <c r="A5381">
        <v>0.14583299999999999</v>
      </c>
      <c r="B5381">
        <v>0.21875</v>
      </c>
      <c r="C5381">
        <v>-0.972445</v>
      </c>
      <c r="D5381">
        <v>-0.27173999999999998</v>
      </c>
      <c r="E5381">
        <v>2.6455799999999998</v>
      </c>
      <c r="F5381" s="5">
        <v>0.27175300000000002</v>
      </c>
      <c r="G5381">
        <f t="shared" si="756"/>
        <v>2.1354149999999996</v>
      </c>
      <c r="H5381">
        <f t="shared" ref="H5381:H5444" si="760">-TANH(G5381)</f>
        <v>-0.97244458797502631</v>
      </c>
      <c r="I5381">
        <f t="shared" si="757"/>
        <v>-0.27175761659040609</v>
      </c>
      <c r="J5381">
        <f t="shared" si="758"/>
        <v>2.6426922349433259</v>
      </c>
      <c r="K5381">
        <f t="shared" si="759"/>
        <v>0.27175761659040609</v>
      </c>
      <c r="L5381">
        <f t="shared" ref="L5381:L5444" si="761">MAX(H5381-C5381)</f>
        <v>4.1202497369496882E-7</v>
      </c>
      <c r="M5381">
        <f t="shared" ref="M5381:M5444" si="762">ABS(I5381-D5381)</f>
        <v>1.7616590406110966E-5</v>
      </c>
      <c r="N5381">
        <f t="shared" ref="N5381:N5444" si="763">ABS(J5381-E5381)</f>
        <v>2.8877650566738744E-3</v>
      </c>
      <c r="O5381">
        <f t="shared" ref="O5381:O5444" si="764">ABS(K5381-F5381)</f>
        <v>4.616590406070209E-6</v>
      </c>
    </row>
    <row r="5382" spans="1:15" x14ac:dyDescent="0.2">
      <c r="A5382">
        <v>0.14583299999999999</v>
      </c>
      <c r="B5382">
        <v>0.22395799999999999</v>
      </c>
      <c r="C5382">
        <v>-0.97099299999999999</v>
      </c>
      <c r="D5382">
        <v>-0.28584599999999999</v>
      </c>
      <c r="E5382">
        <v>2.7782499999999999</v>
      </c>
      <c r="F5382" s="5">
        <v>0.28586</v>
      </c>
      <c r="G5382">
        <f t="shared" si="756"/>
        <v>2.109375</v>
      </c>
      <c r="H5382">
        <f t="shared" si="760"/>
        <v>-0.9709928406172359</v>
      </c>
      <c r="I5382">
        <f t="shared" si="757"/>
        <v>-0.28586451735035417</v>
      </c>
      <c r="J5382">
        <f t="shared" si="758"/>
        <v>2.775723997336955</v>
      </c>
      <c r="K5382">
        <f t="shared" si="759"/>
        <v>0.28586451735035417</v>
      </c>
      <c r="L5382">
        <f t="shared" si="761"/>
        <v>1.5938276409777075E-7</v>
      </c>
      <c r="M5382">
        <f t="shared" si="762"/>
        <v>1.851735035418578E-5</v>
      </c>
      <c r="N5382">
        <f t="shared" si="763"/>
        <v>2.5260026630449239E-3</v>
      </c>
      <c r="O5382">
        <f t="shared" si="764"/>
        <v>4.5173503541717785E-6</v>
      </c>
    </row>
    <row r="5383" spans="1:15" x14ac:dyDescent="0.2">
      <c r="A5383">
        <v>0.14583299999999999</v>
      </c>
      <c r="B5383">
        <v>0.22916700000000001</v>
      </c>
      <c r="C5383">
        <v>-0.96946600000000005</v>
      </c>
      <c r="D5383">
        <v>-0.30066199999999998</v>
      </c>
      <c r="E5383">
        <v>2.9170099999999999</v>
      </c>
      <c r="F5383" s="5">
        <v>0.30067700000000003</v>
      </c>
      <c r="G5383">
        <f t="shared" si="756"/>
        <v>2.0833299999999997</v>
      </c>
      <c r="H5383">
        <f t="shared" si="760"/>
        <v>-0.96946549178436481</v>
      </c>
      <c r="I5383">
        <f t="shared" si="757"/>
        <v>-0.30068330119649911</v>
      </c>
      <c r="J5383">
        <f t="shared" si="758"/>
        <v>2.9150208446581027</v>
      </c>
      <c r="K5383">
        <f t="shared" si="759"/>
        <v>0.30068330119649911</v>
      </c>
      <c r="L5383">
        <f t="shared" si="761"/>
        <v>5.082156352420597E-7</v>
      </c>
      <c r="M5383">
        <f t="shared" si="762"/>
        <v>2.1301196499123876E-5</v>
      </c>
      <c r="N5383">
        <f t="shared" si="763"/>
        <v>1.9891553418971419E-3</v>
      </c>
      <c r="O5383">
        <f t="shared" si="764"/>
        <v>6.3011964990811187E-6</v>
      </c>
    </row>
    <row r="5384" spans="1:15" x14ac:dyDescent="0.2">
      <c r="A5384">
        <v>0.14583299999999999</v>
      </c>
      <c r="B5384">
        <v>0.234375</v>
      </c>
      <c r="C5384">
        <v>-0.96785900000000002</v>
      </c>
      <c r="D5384">
        <v>-0.31622</v>
      </c>
      <c r="E5384">
        <v>3.06203</v>
      </c>
      <c r="F5384" s="5">
        <v>0.31623499999999999</v>
      </c>
      <c r="G5384">
        <f t="shared" si="756"/>
        <v>2.0572899999999996</v>
      </c>
      <c r="H5384">
        <f t="shared" si="760"/>
        <v>-0.9678593492904336</v>
      </c>
      <c r="I5384">
        <f t="shared" si="757"/>
        <v>-0.31624139995549244</v>
      </c>
      <c r="J5384">
        <f t="shared" si="758"/>
        <v>3.0607719557961861</v>
      </c>
      <c r="K5384">
        <f t="shared" si="759"/>
        <v>0.31624139995549244</v>
      </c>
      <c r="L5384">
        <f t="shared" si="761"/>
        <v>-3.4929043357667666E-7</v>
      </c>
      <c r="M5384">
        <f t="shared" si="762"/>
        <v>2.1399955492440448E-5</v>
      </c>
      <c r="N5384">
        <f t="shared" si="763"/>
        <v>1.2580442038139239E-3</v>
      </c>
      <c r="O5384">
        <f t="shared" si="764"/>
        <v>6.3999554924532021E-6</v>
      </c>
    </row>
    <row r="5385" spans="1:15" x14ac:dyDescent="0.2">
      <c r="A5385">
        <v>0.14583299999999999</v>
      </c>
      <c r="B5385">
        <v>0.23958299999999999</v>
      </c>
      <c r="C5385">
        <v>-0.96616999999999997</v>
      </c>
      <c r="D5385">
        <v>-0.33255600000000002</v>
      </c>
      <c r="E5385">
        <v>3.2136200000000001</v>
      </c>
      <c r="F5385" s="5">
        <v>0.33256999999999998</v>
      </c>
      <c r="G5385">
        <f t="shared" si="756"/>
        <v>2.03125</v>
      </c>
      <c r="H5385">
        <f t="shared" si="760"/>
        <v>-0.96617017346654699</v>
      </c>
      <c r="I5385">
        <f t="shared" si="757"/>
        <v>-0.33257597951811263</v>
      </c>
      <c r="J5385">
        <f t="shared" si="758"/>
        <v>3.2132499182182159</v>
      </c>
      <c r="K5385">
        <f t="shared" si="759"/>
        <v>0.33257597951811263</v>
      </c>
      <c r="L5385">
        <f t="shared" si="761"/>
        <v>-1.7346654701544395E-7</v>
      </c>
      <c r="M5385">
        <f t="shared" si="762"/>
        <v>1.9979518112611672E-5</v>
      </c>
      <c r="N5385">
        <f t="shared" si="763"/>
        <v>3.7008178178421502E-4</v>
      </c>
      <c r="O5385">
        <f t="shared" si="764"/>
        <v>5.9795181126531816E-6</v>
      </c>
    </row>
    <row r="5386" spans="1:15" x14ac:dyDescent="0.2">
      <c r="A5386">
        <v>0.14583299999999999</v>
      </c>
      <c r="B5386">
        <v>0.24479200000000001</v>
      </c>
      <c r="C5386">
        <v>-0.96439399999999997</v>
      </c>
      <c r="D5386">
        <v>-0.34970299999999999</v>
      </c>
      <c r="E5386">
        <v>3.3721000000000001</v>
      </c>
      <c r="F5386" s="5">
        <v>0.349717</v>
      </c>
      <c r="G5386">
        <f t="shared" si="756"/>
        <v>2.0052049999999997</v>
      </c>
      <c r="H5386">
        <f t="shared" si="760"/>
        <v>-0.96439347832398126</v>
      </c>
      <c r="I5386">
        <f t="shared" si="757"/>
        <v>-0.34972609483086425</v>
      </c>
      <c r="J5386">
        <f t="shared" si="758"/>
        <v>3.3727356505459967</v>
      </c>
      <c r="K5386">
        <f t="shared" si="759"/>
        <v>0.34972609483086425</v>
      </c>
      <c r="L5386">
        <f t="shared" si="761"/>
        <v>5.2167601871655478E-7</v>
      </c>
      <c r="M5386">
        <f t="shared" si="762"/>
        <v>2.3094830864267557E-5</v>
      </c>
      <c r="N5386">
        <f t="shared" si="763"/>
        <v>6.3565054599656889E-4</v>
      </c>
      <c r="O5386">
        <f t="shared" si="764"/>
        <v>9.0948308642535558E-6</v>
      </c>
    </row>
    <row r="5387" spans="1:15" x14ac:dyDescent="0.2">
      <c r="A5387">
        <v>0.14583299999999999</v>
      </c>
      <c r="B5387">
        <v>0.25</v>
      </c>
      <c r="C5387">
        <v>-0.96252599999999999</v>
      </c>
      <c r="D5387">
        <v>-0.367699</v>
      </c>
      <c r="E5387">
        <v>3.5377999999999998</v>
      </c>
      <c r="F5387" s="5">
        <v>0.36771300000000001</v>
      </c>
      <c r="G5387">
        <f t="shared" si="756"/>
        <v>1.9791649999999998</v>
      </c>
      <c r="H5387">
        <f t="shared" si="760"/>
        <v>-0.96252561982130436</v>
      </c>
      <c r="I5387">
        <f t="shared" si="757"/>
        <v>-0.36772215593806884</v>
      </c>
      <c r="J5387">
        <f t="shared" si="758"/>
        <v>3.5394199606631598</v>
      </c>
      <c r="K5387">
        <f t="shared" si="759"/>
        <v>0.36772215593806884</v>
      </c>
      <c r="L5387">
        <f t="shared" si="761"/>
        <v>3.8017869563589102E-7</v>
      </c>
      <c r="M5387">
        <f t="shared" si="762"/>
        <v>2.3155938068841753E-5</v>
      </c>
      <c r="N5387">
        <f t="shared" si="763"/>
        <v>1.6199606631599472E-3</v>
      </c>
      <c r="O5387">
        <f t="shared" si="764"/>
        <v>9.1559380688277514E-6</v>
      </c>
    </row>
    <row r="5388" spans="1:15" x14ac:dyDescent="0.2">
      <c r="A5388">
        <v>0.14583299999999999</v>
      </c>
      <c r="B5388">
        <v>0.25520799999999999</v>
      </c>
      <c r="C5388">
        <v>-0.96056200000000003</v>
      </c>
      <c r="D5388">
        <v>-0.38658199999999998</v>
      </c>
      <c r="E5388">
        <v>3.7110300000000001</v>
      </c>
      <c r="F5388" s="5">
        <v>0.386596</v>
      </c>
      <c r="G5388">
        <f t="shared" si="756"/>
        <v>1.953125</v>
      </c>
      <c r="H5388">
        <f t="shared" si="760"/>
        <v>-0.96056174378530668</v>
      </c>
      <c r="I5388">
        <f t="shared" si="757"/>
        <v>-0.38660568188065292</v>
      </c>
      <c r="J5388">
        <f t="shared" si="758"/>
        <v>3.7135862794458747</v>
      </c>
      <c r="K5388">
        <f t="shared" si="759"/>
        <v>0.38660568188065292</v>
      </c>
      <c r="L5388">
        <f t="shared" si="761"/>
        <v>2.5621469335046498E-7</v>
      </c>
      <c r="M5388">
        <f t="shared" si="762"/>
        <v>2.3681880652937082E-5</v>
      </c>
      <c r="N5388">
        <f t="shared" si="763"/>
        <v>2.5562794458746652E-3</v>
      </c>
      <c r="O5388">
        <f t="shared" si="764"/>
        <v>9.6818806529230805E-6</v>
      </c>
    </row>
    <row r="5389" spans="1:15" x14ac:dyDescent="0.2">
      <c r="A5389">
        <v>0.14583299999999999</v>
      </c>
      <c r="B5389">
        <v>0.26041700000000001</v>
      </c>
      <c r="C5389">
        <v>-0.95849700000000004</v>
      </c>
      <c r="D5389">
        <v>-0.406391</v>
      </c>
      <c r="E5389">
        <v>3.8919800000000002</v>
      </c>
      <c r="F5389" s="5">
        <v>0.40640700000000002</v>
      </c>
      <c r="G5389">
        <f t="shared" si="756"/>
        <v>1.9270799999999999</v>
      </c>
      <c r="H5389">
        <f t="shared" si="760"/>
        <v>-0.95849671926456803</v>
      </c>
      <c r="I5389">
        <f t="shared" si="757"/>
        <v>-0.40642019579529903</v>
      </c>
      <c r="J5389">
        <f t="shared" si="758"/>
        <v>3.8955242431265744</v>
      </c>
      <c r="K5389">
        <f t="shared" si="759"/>
        <v>0.40642019579529903</v>
      </c>
      <c r="L5389">
        <f t="shared" si="761"/>
        <v>2.8073543201223572E-7</v>
      </c>
      <c r="M5389">
        <f t="shared" si="762"/>
        <v>2.9195795299030713E-5</v>
      </c>
      <c r="N5389">
        <f t="shared" si="763"/>
        <v>3.544243126574198E-3</v>
      </c>
      <c r="O5389">
        <f t="shared" si="764"/>
        <v>1.3195795299014712E-5</v>
      </c>
    </row>
    <row r="5390" spans="1:15" x14ac:dyDescent="0.2">
      <c r="A5390">
        <v>0.14583299999999999</v>
      </c>
      <c r="B5390">
        <v>0.265625</v>
      </c>
      <c r="C5390">
        <v>-0.95632700000000004</v>
      </c>
      <c r="D5390">
        <v>-0.42716700000000002</v>
      </c>
      <c r="E5390">
        <v>4.08087</v>
      </c>
      <c r="F5390" s="5">
        <v>0.42718600000000001</v>
      </c>
      <c r="G5390">
        <f t="shared" si="756"/>
        <v>1.9010399999999998</v>
      </c>
      <c r="H5390">
        <f t="shared" si="760"/>
        <v>-0.95632640396082058</v>
      </c>
      <c r="I5390">
        <f t="shared" si="757"/>
        <v>-0.42719904543682685</v>
      </c>
      <c r="J5390">
        <f t="shared" si="758"/>
        <v>4.085417268980958</v>
      </c>
      <c r="K5390">
        <f t="shared" si="759"/>
        <v>0.42719904543682685</v>
      </c>
      <c r="L5390">
        <f t="shared" si="761"/>
        <v>5.9603917945683094E-7</v>
      </c>
      <c r="M5390">
        <f t="shared" si="762"/>
        <v>3.2045436826833029E-5</v>
      </c>
      <c r="N5390">
        <f t="shared" si="763"/>
        <v>4.5472689809580302E-3</v>
      </c>
      <c r="O5390">
        <f t="shared" si="764"/>
        <v>1.3045436826841783E-5</v>
      </c>
    </row>
    <row r="5391" spans="1:15" x14ac:dyDescent="0.2">
      <c r="A5391">
        <v>0.14583299999999999</v>
      </c>
      <c r="B5391">
        <v>0.27083299999999999</v>
      </c>
      <c r="C5391">
        <v>-0.95404599999999995</v>
      </c>
      <c r="D5391">
        <v>-0.44895400000000002</v>
      </c>
      <c r="E5391">
        <v>4.2778799999999997</v>
      </c>
      <c r="F5391" s="5">
        <v>0.44897500000000001</v>
      </c>
      <c r="G5391">
        <f t="shared" si="756"/>
        <v>1.875</v>
      </c>
      <c r="H5391">
        <f t="shared" si="760"/>
        <v>-0.95404526017994873</v>
      </c>
      <c r="I5391">
        <f t="shared" si="757"/>
        <v>-0.44898820764086933</v>
      </c>
      <c r="J5391">
        <f t="shared" si="758"/>
        <v>4.2835507137646198</v>
      </c>
      <c r="K5391">
        <f t="shared" si="759"/>
        <v>0.44898820764086933</v>
      </c>
      <c r="L5391">
        <f t="shared" si="761"/>
        <v>7.3982005122097405E-7</v>
      </c>
      <c r="M5391">
        <f t="shared" si="762"/>
        <v>3.4207640869310385E-5</v>
      </c>
      <c r="N5391">
        <f t="shared" si="763"/>
        <v>5.6707137646201389E-3</v>
      </c>
      <c r="O5391">
        <f t="shared" si="764"/>
        <v>1.3207640869317139E-5</v>
      </c>
    </row>
    <row r="5392" spans="1:15" x14ac:dyDescent="0.2">
      <c r="A5392">
        <v>0.14583299999999999</v>
      </c>
      <c r="B5392">
        <v>0.27604200000000001</v>
      </c>
      <c r="C5392">
        <v>-0.95164800000000005</v>
      </c>
      <c r="D5392">
        <v>-0.47179500000000002</v>
      </c>
      <c r="E5392">
        <v>4.4832299999999998</v>
      </c>
      <c r="F5392" s="5">
        <v>0.47181800000000002</v>
      </c>
      <c r="G5392">
        <f t="shared" si="756"/>
        <v>1.8489549999999999</v>
      </c>
      <c r="H5392">
        <f t="shared" si="760"/>
        <v>-0.95164744150284797</v>
      </c>
      <c r="I5392">
        <f t="shared" si="757"/>
        <v>-0.47183573540541868</v>
      </c>
      <c r="J5392">
        <f t="shared" si="758"/>
        <v>4.4902127040818138</v>
      </c>
      <c r="K5392">
        <f t="shared" si="759"/>
        <v>0.47183573540541868</v>
      </c>
      <c r="L5392">
        <f t="shared" si="761"/>
        <v>5.5849715208111661E-7</v>
      </c>
      <c r="M5392">
        <f t="shared" si="762"/>
        <v>4.0735405418657056E-5</v>
      </c>
      <c r="N5392">
        <f t="shared" si="763"/>
        <v>6.9827040818140063E-3</v>
      </c>
      <c r="O5392">
        <f t="shared" si="764"/>
        <v>1.7735405418661809E-5</v>
      </c>
    </row>
    <row r="5393" spans="1:15" x14ac:dyDescent="0.2">
      <c r="A5393">
        <v>0.14583299999999999</v>
      </c>
      <c r="B5393">
        <v>0.28125</v>
      </c>
      <c r="C5393">
        <v>-0.949129</v>
      </c>
      <c r="D5393">
        <v>-0.49573499999999998</v>
      </c>
      <c r="E5393">
        <v>4.6971600000000002</v>
      </c>
      <c r="F5393" s="5">
        <v>0.49575999999999998</v>
      </c>
      <c r="G5393">
        <f t="shared" si="756"/>
        <v>1.8229149999999998</v>
      </c>
      <c r="H5393">
        <f t="shared" si="760"/>
        <v>-0.94912826285749086</v>
      </c>
      <c r="I5393">
        <f t="shared" si="757"/>
        <v>-0.49577770322560832</v>
      </c>
      <c r="J5393">
        <f t="shared" si="758"/>
        <v>4.7055663022599816</v>
      </c>
      <c r="K5393">
        <f t="shared" si="759"/>
        <v>0.49577770322560832</v>
      </c>
      <c r="L5393">
        <f t="shared" si="761"/>
        <v>7.3714250914402868E-7</v>
      </c>
      <c r="M5393">
        <f t="shared" si="762"/>
        <v>4.270322560834261E-5</v>
      </c>
      <c r="N5393">
        <f t="shared" si="763"/>
        <v>8.4063022599814019E-3</v>
      </c>
      <c r="O5393">
        <f t="shared" si="764"/>
        <v>1.7703225608345363E-5</v>
      </c>
    </row>
    <row r="5394" spans="1:15" x14ac:dyDescent="0.2">
      <c r="A5394">
        <v>0.14583299999999999</v>
      </c>
      <c r="B5394">
        <v>0.28645799999999999</v>
      </c>
      <c r="C5394">
        <v>-0.94648200000000005</v>
      </c>
      <c r="D5394">
        <v>-0.52081900000000003</v>
      </c>
      <c r="E5394">
        <v>4.9199299999999999</v>
      </c>
      <c r="F5394" s="5">
        <v>0.52084699999999995</v>
      </c>
      <c r="G5394">
        <f t="shared" si="756"/>
        <v>1.796875</v>
      </c>
      <c r="H5394">
        <f t="shared" si="760"/>
        <v>-0.94648143362911374</v>
      </c>
      <c r="I5394">
        <f t="shared" si="757"/>
        <v>-0.52086447897688826</v>
      </c>
      <c r="J5394">
        <f t="shared" si="758"/>
        <v>4.9298855878852654</v>
      </c>
      <c r="K5394">
        <f t="shared" si="759"/>
        <v>0.52086447897688826</v>
      </c>
      <c r="L5394">
        <f t="shared" si="761"/>
        <v>5.6637088630129284E-7</v>
      </c>
      <c r="M5394">
        <f t="shared" si="762"/>
        <v>4.5478976888224665E-5</v>
      </c>
      <c r="N5394">
        <f t="shared" si="763"/>
        <v>9.9555878852655155E-3</v>
      </c>
      <c r="O5394">
        <f t="shared" si="764"/>
        <v>1.7478976888307685E-5</v>
      </c>
    </row>
    <row r="5395" spans="1:15" x14ac:dyDescent="0.2">
      <c r="A5395">
        <v>0.14583299999999999</v>
      </c>
      <c r="B5395">
        <v>0.29166700000000001</v>
      </c>
      <c r="C5395">
        <v>-0.94370100000000001</v>
      </c>
      <c r="D5395">
        <v>-0.547095</v>
      </c>
      <c r="E5395">
        <v>5.1517400000000002</v>
      </c>
      <c r="F5395" s="5">
        <v>0.547126</v>
      </c>
      <c r="G5395">
        <f t="shared" si="756"/>
        <v>1.7708299999999999</v>
      </c>
      <c r="H5395">
        <f t="shared" si="760"/>
        <v>-0.94370032188954656</v>
      </c>
      <c r="I5395">
        <f t="shared" si="757"/>
        <v>-0.54714851232783235</v>
      </c>
      <c r="J5395">
        <f t="shared" si="758"/>
        <v>5.1634422720516175</v>
      </c>
      <c r="K5395">
        <f t="shared" si="759"/>
        <v>0.54714851232783235</v>
      </c>
      <c r="L5395">
        <f t="shared" si="761"/>
        <v>6.7811045345589349E-7</v>
      </c>
      <c r="M5395">
        <f t="shared" si="762"/>
        <v>5.3512327832350159E-5</v>
      </c>
      <c r="N5395">
        <f t="shared" si="763"/>
        <v>1.1702272051617335E-2</v>
      </c>
      <c r="O5395">
        <f t="shared" si="764"/>
        <v>2.2512327832346912E-5</v>
      </c>
    </row>
    <row r="5396" spans="1:15" x14ac:dyDescent="0.2">
      <c r="A5396">
        <v>0.14583299999999999</v>
      </c>
      <c r="B5396">
        <v>0.296875</v>
      </c>
      <c r="C5396">
        <v>-0.94078099999999998</v>
      </c>
      <c r="D5396">
        <v>-0.57461200000000001</v>
      </c>
      <c r="E5396">
        <v>5.3928200000000004</v>
      </c>
      <c r="F5396" s="5">
        <v>0.57464599999999999</v>
      </c>
      <c r="G5396">
        <f t="shared" si="756"/>
        <v>1.7447899999999998</v>
      </c>
      <c r="H5396">
        <f t="shared" si="760"/>
        <v>-0.94077966034710281</v>
      </c>
      <c r="I5396">
        <f t="shared" si="757"/>
        <v>-0.57466815338595079</v>
      </c>
      <c r="J5396">
        <f t="shared" si="758"/>
        <v>5.4063611015473141</v>
      </c>
      <c r="K5396">
        <f t="shared" si="759"/>
        <v>0.57466815338595079</v>
      </c>
      <c r="L5396">
        <f t="shared" si="761"/>
        <v>1.3396528971698629E-6</v>
      </c>
      <c r="M5396">
        <f t="shared" si="762"/>
        <v>5.615338595077457E-5</v>
      </c>
      <c r="N5396">
        <f t="shared" si="763"/>
        <v>1.3541101547313694E-2</v>
      </c>
      <c r="O5396">
        <f t="shared" si="764"/>
        <v>2.2153385950796078E-5</v>
      </c>
    </row>
    <row r="5397" spans="1:15" x14ac:dyDescent="0.2">
      <c r="A5397">
        <v>0.14583299999999999</v>
      </c>
      <c r="B5397">
        <v>0.30208299999999999</v>
      </c>
      <c r="C5397">
        <v>-0.93771300000000002</v>
      </c>
      <c r="D5397">
        <v>-0.60341900000000004</v>
      </c>
      <c r="E5397">
        <v>5.6433600000000004</v>
      </c>
      <c r="F5397" s="5">
        <v>0.60345499999999996</v>
      </c>
      <c r="G5397">
        <f t="shared" si="756"/>
        <v>1.71875</v>
      </c>
      <c r="H5397">
        <f t="shared" si="760"/>
        <v>-0.93771233893044315</v>
      </c>
      <c r="I5397">
        <f t="shared" si="757"/>
        <v>-0.60347784708798924</v>
      </c>
      <c r="J5397">
        <f t="shared" si="758"/>
        <v>5.6588862348558662</v>
      </c>
      <c r="K5397">
        <f t="shared" si="759"/>
        <v>0.60347784708798924</v>
      </c>
      <c r="L5397">
        <f t="shared" si="761"/>
        <v>6.6106955687317281E-7</v>
      </c>
      <c r="M5397">
        <f t="shared" si="762"/>
        <v>5.884708798920002E-5</v>
      </c>
      <c r="N5397">
        <f t="shared" si="763"/>
        <v>1.5526234855865795E-2</v>
      </c>
      <c r="O5397">
        <f t="shared" si="764"/>
        <v>2.2847087989275039E-5</v>
      </c>
    </row>
    <row r="5398" spans="1:15" x14ac:dyDescent="0.2">
      <c r="A5398">
        <v>0.14583299999999999</v>
      </c>
      <c r="B5398">
        <v>0.30729200000000001</v>
      </c>
      <c r="C5398">
        <v>-0.93449199999999999</v>
      </c>
      <c r="D5398">
        <v>-0.63356599999999996</v>
      </c>
      <c r="E5398">
        <v>5.9035399999999996</v>
      </c>
      <c r="F5398" s="5">
        <v>0.633606</v>
      </c>
      <c r="G5398">
        <f t="shared" si="756"/>
        <v>1.6927049999999999</v>
      </c>
      <c r="H5398">
        <f t="shared" si="760"/>
        <v>-0.93449087428822886</v>
      </c>
      <c r="I5398">
        <f t="shared" si="757"/>
        <v>-0.63363402936010715</v>
      </c>
      <c r="J5398">
        <f t="shared" si="758"/>
        <v>5.9212521807549967</v>
      </c>
      <c r="K5398">
        <f t="shared" si="759"/>
        <v>0.63363402936010715</v>
      </c>
      <c r="L5398">
        <f t="shared" si="761"/>
        <v>1.1257117711327425E-6</v>
      </c>
      <c r="M5398">
        <f t="shared" si="762"/>
        <v>6.8029360107191295E-5</v>
      </c>
      <c r="N5398">
        <f t="shared" si="763"/>
        <v>1.7712180754997142E-2</v>
      </c>
      <c r="O5398">
        <f t="shared" si="764"/>
        <v>2.8029360107151291E-5</v>
      </c>
    </row>
    <row r="5399" spans="1:15" x14ac:dyDescent="0.2">
      <c r="A5399">
        <v>0.14583299999999999</v>
      </c>
      <c r="B5399">
        <v>0.3125</v>
      </c>
      <c r="C5399">
        <v>-0.93111100000000002</v>
      </c>
      <c r="D5399">
        <v>-0.66510599999999998</v>
      </c>
      <c r="E5399">
        <v>6.1735100000000003</v>
      </c>
      <c r="F5399" s="5">
        <v>0.66514799999999996</v>
      </c>
      <c r="G5399">
        <f t="shared" si="756"/>
        <v>1.6666649999999998</v>
      </c>
      <c r="H5399">
        <f t="shared" si="760"/>
        <v>-0.93110938694240586</v>
      </c>
      <c r="I5399">
        <f t="shared" si="757"/>
        <v>-0.66517654773868629</v>
      </c>
      <c r="J5399">
        <f t="shared" si="758"/>
        <v>6.1935212757343407</v>
      </c>
      <c r="K5399">
        <f t="shared" si="759"/>
        <v>0.66517654773868629</v>
      </c>
      <c r="L5399">
        <f t="shared" si="761"/>
        <v>1.6130575941630809E-6</v>
      </c>
      <c r="M5399">
        <f t="shared" si="762"/>
        <v>7.0547738686310701E-5</v>
      </c>
      <c r="N5399">
        <f t="shared" si="763"/>
        <v>2.0011275734340472E-2</v>
      </c>
      <c r="O5399">
        <f t="shared" si="764"/>
        <v>2.8547738686324209E-5</v>
      </c>
    </row>
    <row r="5400" spans="1:15" x14ac:dyDescent="0.2">
      <c r="A5400">
        <v>0.14583299999999999</v>
      </c>
      <c r="B5400">
        <v>0.31770799999999999</v>
      </c>
      <c r="C5400">
        <v>-0.92756099999999997</v>
      </c>
      <c r="D5400">
        <v>-0.69808899999999996</v>
      </c>
      <c r="E5400">
        <v>6.4534099999999999</v>
      </c>
      <c r="F5400" s="5">
        <v>0.69813499999999995</v>
      </c>
      <c r="G5400">
        <f t="shared" si="756"/>
        <v>1.640625</v>
      </c>
      <c r="H5400">
        <f t="shared" si="760"/>
        <v>-0.92755988827005054</v>
      </c>
      <c r="I5400">
        <f t="shared" si="757"/>
        <v>-0.69816326836225717</v>
      </c>
      <c r="J5400">
        <f t="shared" si="758"/>
        <v>6.4758824319634849</v>
      </c>
      <c r="K5400">
        <f t="shared" si="759"/>
        <v>0.69816326836225717</v>
      </c>
      <c r="L5400">
        <f t="shared" si="761"/>
        <v>1.1117299494323163E-6</v>
      </c>
      <c r="M5400">
        <f t="shared" si="762"/>
        <v>7.4268362257212672E-5</v>
      </c>
      <c r="N5400">
        <f t="shared" si="763"/>
        <v>2.2472431963485029E-2</v>
      </c>
      <c r="O5400">
        <f t="shared" si="764"/>
        <v>2.8268362257222179E-5</v>
      </c>
    </row>
    <row r="5401" spans="1:15" x14ac:dyDescent="0.2">
      <c r="A5401">
        <v>0.14583299999999999</v>
      </c>
      <c r="B5401">
        <v>0.32291700000000001</v>
      </c>
      <c r="C5401">
        <v>-0.92383599999999999</v>
      </c>
      <c r="D5401">
        <v>-0.73257000000000005</v>
      </c>
      <c r="E5401">
        <v>6.7433699999999996</v>
      </c>
      <c r="F5401" s="5">
        <v>0.73261900000000002</v>
      </c>
      <c r="G5401">
        <f t="shared" si="756"/>
        <v>1.6145799999999999</v>
      </c>
      <c r="H5401">
        <f t="shared" si="760"/>
        <v>-0.92383398681043383</v>
      </c>
      <c r="I5401">
        <f t="shared" si="757"/>
        <v>-0.73265382406969648</v>
      </c>
      <c r="J5401">
        <f t="shared" si="758"/>
        <v>6.7685050324221772</v>
      </c>
      <c r="K5401">
        <f t="shared" si="759"/>
        <v>0.73265382406969648</v>
      </c>
      <c r="L5401">
        <f t="shared" si="761"/>
        <v>2.0131895661634758E-6</v>
      </c>
      <c r="M5401">
        <f t="shared" si="762"/>
        <v>8.3824069696425418E-5</v>
      </c>
      <c r="N5401">
        <f t="shared" si="763"/>
        <v>2.5135032422177517E-2</v>
      </c>
      <c r="O5401">
        <f t="shared" si="764"/>
        <v>3.4824069696459681E-5</v>
      </c>
    </row>
    <row r="5402" spans="1:15" x14ac:dyDescent="0.2">
      <c r="A5402">
        <v>0.14583299999999999</v>
      </c>
      <c r="B5402">
        <v>0.328125</v>
      </c>
      <c r="C5402">
        <v>-0.91992700000000005</v>
      </c>
      <c r="D5402">
        <v>-0.76860200000000001</v>
      </c>
      <c r="E5402">
        <v>7.04345</v>
      </c>
      <c r="F5402" s="5">
        <v>0.76865399999999995</v>
      </c>
      <c r="G5402">
        <f t="shared" si="756"/>
        <v>1.5885399999999998</v>
      </c>
      <c r="H5402">
        <f t="shared" si="760"/>
        <v>-0.91992517631702719</v>
      </c>
      <c r="I5402">
        <f t="shared" si="757"/>
        <v>-0.76868834989043133</v>
      </c>
      <c r="J5402">
        <f t="shared" si="758"/>
        <v>7.0713576580579964</v>
      </c>
      <c r="K5402">
        <f t="shared" si="759"/>
        <v>0.76868834989043133</v>
      </c>
      <c r="L5402">
        <f t="shared" si="761"/>
        <v>1.8236829728568438E-6</v>
      </c>
      <c r="M5402">
        <f t="shared" si="762"/>
        <v>8.6349890431325349E-5</v>
      </c>
      <c r="N5402">
        <f t="shared" si="763"/>
        <v>2.7907658057996443E-2</v>
      </c>
      <c r="O5402">
        <f t="shared" si="764"/>
        <v>3.4349890431384367E-5</v>
      </c>
    </row>
    <row r="5403" spans="1:15" x14ac:dyDescent="0.2">
      <c r="A5403">
        <v>0.14583299999999999</v>
      </c>
      <c r="B5403">
        <v>0.33333299999999999</v>
      </c>
      <c r="C5403">
        <v>-0.91582600000000003</v>
      </c>
      <c r="D5403">
        <v>-0.80623800000000001</v>
      </c>
      <c r="E5403">
        <v>7.35372</v>
      </c>
      <c r="F5403" s="5">
        <v>0.80629300000000004</v>
      </c>
      <c r="G5403">
        <f t="shared" si="756"/>
        <v>1.5625</v>
      </c>
      <c r="H5403">
        <f t="shared" si="760"/>
        <v>-0.91582454416876236</v>
      </c>
      <c r="I5403">
        <f t="shared" si="757"/>
        <v>-0.80632702149039381</v>
      </c>
      <c r="J5403">
        <f t="shared" si="758"/>
        <v>7.3845407690739568</v>
      </c>
      <c r="K5403">
        <f t="shared" si="759"/>
        <v>0.80632702149039381</v>
      </c>
      <c r="L5403">
        <f t="shared" si="761"/>
        <v>1.455831237673344E-6</v>
      </c>
      <c r="M5403">
        <f t="shared" si="762"/>
        <v>8.9021490393803582E-5</v>
      </c>
      <c r="N5403">
        <f t="shared" si="763"/>
        <v>3.0820769073956811E-2</v>
      </c>
      <c r="O5403">
        <f t="shared" si="764"/>
        <v>3.4021490393776332E-5</v>
      </c>
    </row>
    <row r="5404" spans="1:15" x14ac:dyDescent="0.2">
      <c r="A5404">
        <v>0.14583299999999999</v>
      </c>
      <c r="B5404">
        <v>0.33854200000000001</v>
      </c>
      <c r="C5404">
        <v>-0.91152500000000003</v>
      </c>
      <c r="D5404">
        <v>-0.84553299999999998</v>
      </c>
      <c r="E5404">
        <v>7.6741900000000003</v>
      </c>
      <c r="F5404" s="5">
        <v>0.84558999999999995</v>
      </c>
      <c r="G5404">
        <f t="shared" si="756"/>
        <v>1.5364549999999999</v>
      </c>
      <c r="H5404">
        <f t="shared" si="760"/>
        <v>-0.91152275017819895</v>
      </c>
      <c r="I5404">
        <f t="shared" si="757"/>
        <v>-0.84563137953786249</v>
      </c>
      <c r="J5404">
        <f t="shared" si="758"/>
        <v>7.7081224071333674</v>
      </c>
      <c r="K5404">
        <f t="shared" si="759"/>
        <v>0.84563137953786249</v>
      </c>
      <c r="L5404">
        <f t="shared" si="761"/>
        <v>2.2498218010813531E-6</v>
      </c>
      <c r="M5404">
        <f t="shared" si="762"/>
        <v>9.8379537862514077E-5</v>
      </c>
      <c r="N5404">
        <f t="shared" si="763"/>
        <v>3.3932407133367093E-2</v>
      </c>
      <c r="O5404">
        <f t="shared" si="764"/>
        <v>4.1379537862540339E-5</v>
      </c>
    </row>
    <row r="5405" spans="1:15" x14ac:dyDescent="0.2">
      <c r="A5405">
        <v>0.14583299999999999</v>
      </c>
      <c r="B5405">
        <v>0.34375</v>
      </c>
      <c r="C5405">
        <v>-0.90701500000000002</v>
      </c>
      <c r="D5405">
        <v>-0.88653899999999997</v>
      </c>
      <c r="E5405">
        <v>8.0048200000000005</v>
      </c>
      <c r="F5405" s="5">
        <v>0.88659900000000003</v>
      </c>
      <c r="G5405">
        <f t="shared" si="756"/>
        <v>1.5104149999999998</v>
      </c>
      <c r="H5405">
        <f t="shared" si="760"/>
        <v>-0.90701266980417283</v>
      </c>
      <c r="I5405">
        <f t="shared" si="757"/>
        <v>-0.88664008407353156</v>
      </c>
      <c r="J5405">
        <f t="shared" si="758"/>
        <v>8.0419378981092997</v>
      </c>
      <c r="K5405">
        <f t="shared" si="759"/>
        <v>0.88664008407353156</v>
      </c>
      <c r="L5405">
        <f t="shared" si="761"/>
        <v>2.3301958271826351E-6</v>
      </c>
      <c r="M5405">
        <f t="shared" si="762"/>
        <v>1.0108407353159876E-4</v>
      </c>
      <c r="N5405">
        <f t="shared" si="763"/>
        <v>3.7117898109299219E-2</v>
      </c>
      <c r="O5405">
        <f t="shared" si="764"/>
        <v>4.1084073531538756E-5</v>
      </c>
    </row>
    <row r="5406" spans="1:15" x14ac:dyDescent="0.2">
      <c r="A5406">
        <v>0.14583299999999999</v>
      </c>
      <c r="B5406">
        <v>0.34895799999999999</v>
      </c>
      <c r="C5406">
        <v>-0.90228699999999995</v>
      </c>
      <c r="D5406">
        <v>-0.92931200000000003</v>
      </c>
      <c r="E5406">
        <v>8.3455499999999994</v>
      </c>
      <c r="F5406" s="5">
        <v>0.92937400000000003</v>
      </c>
      <c r="G5406">
        <f t="shared" si="756"/>
        <v>1.484375</v>
      </c>
      <c r="H5406">
        <f t="shared" si="760"/>
        <v>-0.90228444275565034</v>
      </c>
      <c r="I5406">
        <f t="shared" si="757"/>
        <v>-0.92941392180562898</v>
      </c>
      <c r="J5406">
        <f t="shared" si="758"/>
        <v>8.3859572252573553</v>
      </c>
      <c r="K5406">
        <f t="shared" si="759"/>
        <v>0.92941392180562898</v>
      </c>
      <c r="L5406">
        <f t="shared" si="761"/>
        <v>2.5572443496102437E-6</v>
      </c>
      <c r="M5406">
        <f t="shared" si="762"/>
        <v>1.0192180562895725E-4</v>
      </c>
      <c r="N5406">
        <f t="shared" si="763"/>
        <v>4.0407225257355961E-2</v>
      </c>
      <c r="O5406">
        <f t="shared" si="764"/>
        <v>3.9921805628950757E-5</v>
      </c>
    </row>
    <row r="5407" spans="1:15" x14ac:dyDescent="0.2">
      <c r="A5407">
        <v>0.14583299999999999</v>
      </c>
      <c r="B5407">
        <v>0.35416700000000001</v>
      </c>
      <c r="C5407">
        <v>-0.89733099999999999</v>
      </c>
      <c r="D5407">
        <v>-0.97390299999999996</v>
      </c>
      <c r="E5407">
        <v>8.6962499999999991</v>
      </c>
      <c r="F5407" s="5">
        <v>0.97396700000000003</v>
      </c>
      <c r="G5407">
        <f t="shared" si="756"/>
        <v>1.4583299999999999</v>
      </c>
      <c r="H5407">
        <f t="shared" si="760"/>
        <v>-0.89732776442836593</v>
      </c>
      <c r="I5407">
        <f t="shared" si="757"/>
        <v>-0.97401441592995663</v>
      </c>
      <c r="J5407">
        <f t="shared" si="758"/>
        <v>8.7401017836742838</v>
      </c>
      <c r="K5407">
        <f t="shared" si="759"/>
        <v>0.97401441592995663</v>
      </c>
      <c r="L5407">
        <f t="shared" si="761"/>
        <v>3.2355716340637386E-6</v>
      </c>
      <c r="M5407">
        <f t="shared" si="762"/>
        <v>1.1141592995667082E-4</v>
      </c>
      <c r="N5407">
        <f t="shared" si="763"/>
        <v>4.3851783674284661E-2</v>
      </c>
      <c r="O5407">
        <f t="shared" si="764"/>
        <v>4.7415929956606817E-5</v>
      </c>
    </row>
    <row r="5408" spans="1:15" x14ac:dyDescent="0.2">
      <c r="A5408">
        <v>0.14583299999999999</v>
      </c>
      <c r="B5408">
        <v>0.359375</v>
      </c>
      <c r="C5408">
        <v>-0.89213799999999999</v>
      </c>
      <c r="D5408">
        <v>-1.0203599999999999</v>
      </c>
      <c r="E5408">
        <v>9.0567200000000003</v>
      </c>
      <c r="F5408" s="5">
        <v>1.0204299999999999</v>
      </c>
      <c r="G5408">
        <f t="shared" si="756"/>
        <v>1.4322899999999998</v>
      </c>
      <c r="H5408">
        <f t="shared" si="760"/>
        <v>-0.89213493316807857</v>
      </c>
      <c r="I5408">
        <f t="shared" si="757"/>
        <v>-1.0204763051059396</v>
      </c>
      <c r="J5408">
        <f t="shared" si="758"/>
        <v>9.1040256025529516</v>
      </c>
      <c r="K5408">
        <f t="shared" si="759"/>
        <v>1.0204763051059396</v>
      </c>
      <c r="L5408">
        <f t="shared" si="761"/>
        <v>3.0668319214166573E-6</v>
      </c>
      <c r="M5408">
        <f t="shared" si="762"/>
        <v>1.1630510593962917E-4</v>
      </c>
      <c r="N5408">
        <f t="shared" si="763"/>
        <v>4.7305602552951243E-2</v>
      </c>
      <c r="O5408">
        <f t="shared" si="764"/>
        <v>4.6305105939614677E-5</v>
      </c>
    </row>
    <row r="5409" spans="1:15" x14ac:dyDescent="0.2">
      <c r="A5409">
        <v>0.14583299999999999</v>
      </c>
      <c r="B5409">
        <v>0.36458299999999999</v>
      </c>
      <c r="C5409">
        <v>-0.88669799999999999</v>
      </c>
      <c r="D5409">
        <v>-1.0687500000000001</v>
      </c>
      <c r="E5409">
        <v>9.4267299999999992</v>
      </c>
      <c r="F5409" s="5">
        <v>1.0688200000000001</v>
      </c>
      <c r="G5409">
        <f t="shared" si="756"/>
        <v>1.40625</v>
      </c>
      <c r="H5409">
        <f t="shared" si="760"/>
        <v>-0.88669514938405225</v>
      </c>
      <c r="I5409">
        <f t="shared" si="757"/>
        <v>-1.0688585602939658</v>
      </c>
      <c r="J5409">
        <f t="shared" si="758"/>
        <v>9.4775170079028097</v>
      </c>
      <c r="K5409">
        <f t="shared" si="759"/>
        <v>1.0688585602939658</v>
      </c>
      <c r="L5409">
        <f t="shared" si="761"/>
        <v>2.8506159477359461E-6</v>
      </c>
      <c r="M5409">
        <f t="shared" si="762"/>
        <v>1.0856029396566491E-4</v>
      </c>
      <c r="N5409">
        <f t="shared" si="763"/>
        <v>5.0787007902810544E-2</v>
      </c>
      <c r="O5409">
        <f t="shared" si="764"/>
        <v>3.8560293965650416E-5</v>
      </c>
    </row>
    <row r="5410" spans="1:15" x14ac:dyDescent="0.2">
      <c r="A5410">
        <v>0.14583299999999999</v>
      </c>
      <c r="B5410">
        <v>0.36979200000000001</v>
      </c>
      <c r="C5410">
        <v>-0.88100100000000003</v>
      </c>
      <c r="D5410">
        <v>-1.1191</v>
      </c>
      <c r="E5410">
        <v>9.8059399999999997</v>
      </c>
      <c r="F5410" s="5">
        <v>1.11917</v>
      </c>
      <c r="G5410">
        <f t="shared" si="756"/>
        <v>1.3802049999999999</v>
      </c>
      <c r="H5410">
        <f t="shared" si="760"/>
        <v>-0.88099716435469189</v>
      </c>
      <c r="I5410">
        <f t="shared" si="757"/>
        <v>-1.1192199819949609</v>
      </c>
      <c r="J5410">
        <f t="shared" si="758"/>
        <v>9.8602963042666971</v>
      </c>
      <c r="K5410">
        <f t="shared" si="759"/>
        <v>1.1192199819949609</v>
      </c>
      <c r="L5410">
        <f t="shared" si="761"/>
        <v>3.8356453081478392E-6</v>
      </c>
      <c r="M5410">
        <f t="shared" si="762"/>
        <v>1.1998199496088269E-4</v>
      </c>
      <c r="N5410">
        <f t="shared" si="763"/>
        <v>5.4356304266697464E-2</v>
      </c>
      <c r="O5410">
        <f t="shared" si="764"/>
        <v>4.9981994960868192E-5</v>
      </c>
    </row>
    <row r="5411" spans="1:15" x14ac:dyDescent="0.2">
      <c r="A5411">
        <v>0.14583299999999999</v>
      </c>
      <c r="B5411">
        <v>0.375</v>
      </c>
      <c r="C5411">
        <v>-0.87503699999999995</v>
      </c>
      <c r="D5411">
        <v>-1.17147</v>
      </c>
      <c r="E5411">
        <v>10.194000000000001</v>
      </c>
      <c r="F5411" s="5">
        <v>1.17154</v>
      </c>
      <c r="G5411">
        <f t="shared" si="756"/>
        <v>1.3541649999999998</v>
      </c>
      <c r="H5411">
        <f t="shared" si="760"/>
        <v>-0.8750327849198527</v>
      </c>
      <c r="I5411">
        <f t="shared" si="757"/>
        <v>-1.1715881265770347</v>
      </c>
      <c r="J5411">
        <f t="shared" si="758"/>
        <v>10.251780211777355</v>
      </c>
      <c r="K5411">
        <f t="shared" si="759"/>
        <v>1.1715881265770347</v>
      </c>
      <c r="L5411">
        <f t="shared" si="761"/>
        <v>4.215080147251804E-6</v>
      </c>
      <c r="M5411">
        <f t="shared" si="762"/>
        <v>1.1812657703469398E-4</v>
      </c>
      <c r="N5411">
        <f t="shared" si="763"/>
        <v>5.778021177735404E-2</v>
      </c>
      <c r="O5411">
        <f t="shared" si="764"/>
        <v>4.8126577034679485E-5</v>
      </c>
    </row>
    <row r="5412" spans="1:15" x14ac:dyDescent="0.2">
      <c r="A5412">
        <v>0.14583299999999999</v>
      </c>
      <c r="B5412">
        <v>0.38020799999999999</v>
      </c>
      <c r="C5412">
        <v>-0.86879399999999996</v>
      </c>
      <c r="D5412">
        <v>-1.2259100000000001</v>
      </c>
      <c r="E5412">
        <v>10.590400000000001</v>
      </c>
      <c r="F5412" s="5">
        <v>1.22597</v>
      </c>
      <c r="G5412">
        <f t="shared" si="756"/>
        <v>1.328125</v>
      </c>
      <c r="H5412">
        <f t="shared" si="760"/>
        <v>-0.86879032508186149</v>
      </c>
      <c r="I5412">
        <f t="shared" si="757"/>
        <v>-1.226016855220768</v>
      </c>
      <c r="J5412">
        <f t="shared" si="758"/>
        <v>10.651515822030925</v>
      </c>
      <c r="K5412">
        <f t="shared" si="759"/>
        <v>1.226016855220768</v>
      </c>
      <c r="L5412">
        <f t="shared" si="761"/>
        <v>3.6749181384632124E-6</v>
      </c>
      <c r="M5412">
        <f t="shared" si="762"/>
        <v>1.0685522076792076E-4</v>
      </c>
      <c r="N5412">
        <f t="shared" si="763"/>
        <v>6.1115822030924249E-2</v>
      </c>
      <c r="O5412">
        <f t="shared" si="764"/>
        <v>4.6855220767971772E-5</v>
      </c>
    </row>
    <row r="5413" spans="1:15" x14ac:dyDescent="0.2">
      <c r="A5413">
        <v>0.14583299999999999</v>
      </c>
      <c r="B5413">
        <v>0.38541700000000001</v>
      </c>
      <c r="C5413">
        <v>-0.86226199999999997</v>
      </c>
      <c r="D5413">
        <v>-1.28244</v>
      </c>
      <c r="E5413">
        <v>10.9945</v>
      </c>
      <c r="F5413" s="5">
        <v>1.28251</v>
      </c>
      <c r="G5413">
        <f t="shared" si="756"/>
        <v>1.3020799999999999</v>
      </c>
      <c r="H5413">
        <f t="shared" si="760"/>
        <v>-0.86225766155826211</v>
      </c>
      <c r="I5413">
        <f t="shared" si="757"/>
        <v>-1.2825586254203878</v>
      </c>
      <c r="J5413">
        <f t="shared" si="758"/>
        <v>11.058960011663624</v>
      </c>
      <c r="K5413">
        <f t="shared" si="759"/>
        <v>1.2825586254203878</v>
      </c>
      <c r="L5413">
        <f t="shared" si="761"/>
        <v>4.3384417378611317E-6</v>
      </c>
      <c r="M5413">
        <f t="shared" si="762"/>
        <v>1.1862542038776347E-4</v>
      </c>
      <c r="N5413">
        <f t="shared" si="763"/>
        <v>6.4460011663623362E-2</v>
      </c>
      <c r="O5413">
        <f t="shared" si="764"/>
        <v>4.8625420387748974E-5</v>
      </c>
    </row>
    <row r="5414" spans="1:15" x14ac:dyDescent="0.2">
      <c r="A5414">
        <v>0.14583299999999999</v>
      </c>
      <c r="B5414">
        <v>0.390625</v>
      </c>
      <c r="C5414">
        <v>-0.85543100000000005</v>
      </c>
      <c r="D5414">
        <v>-1.3411200000000001</v>
      </c>
      <c r="E5414">
        <v>11.4057</v>
      </c>
      <c r="F5414" s="5">
        <v>1.34118</v>
      </c>
      <c r="G5414">
        <f t="shared" si="756"/>
        <v>1.2760399999999998</v>
      </c>
      <c r="H5414">
        <f t="shared" si="760"/>
        <v>-0.85542625334820621</v>
      </c>
      <c r="I5414">
        <f t="shared" si="757"/>
        <v>-1.3412296254132543</v>
      </c>
      <c r="J5414">
        <f t="shared" si="758"/>
        <v>11.473230333468781</v>
      </c>
      <c r="K5414">
        <f t="shared" si="759"/>
        <v>1.3412296254132543</v>
      </c>
      <c r="L5414">
        <f t="shared" si="761"/>
        <v>4.7466517938410391E-6</v>
      </c>
      <c r="M5414">
        <f t="shared" si="762"/>
        <v>1.0962541325421071E-4</v>
      </c>
      <c r="N5414">
        <f t="shared" si="763"/>
        <v>6.7530333468781123E-2</v>
      </c>
      <c r="O5414">
        <f t="shared" si="764"/>
        <v>4.962541325426173E-5</v>
      </c>
    </row>
    <row r="5415" spans="1:15" x14ac:dyDescent="0.2">
      <c r="A5415">
        <v>0.14583299999999999</v>
      </c>
      <c r="B5415">
        <v>0.39583299999999999</v>
      </c>
      <c r="C5415">
        <v>-0.84828800000000004</v>
      </c>
      <c r="D5415">
        <v>-1.40198</v>
      </c>
      <c r="E5415">
        <v>11.8233</v>
      </c>
      <c r="F5415" s="5">
        <v>1.40204</v>
      </c>
      <c r="G5415">
        <f t="shared" si="756"/>
        <v>1.25</v>
      </c>
      <c r="H5415">
        <f t="shared" si="760"/>
        <v>-0.84828363995751288</v>
      </c>
      <c r="I5415">
        <f t="shared" si="757"/>
        <v>-1.4020743309021633</v>
      </c>
      <c r="J5415">
        <f t="shared" si="758"/>
        <v>11.893567169086813</v>
      </c>
      <c r="K5415">
        <f t="shared" si="759"/>
        <v>1.4020743309021633</v>
      </c>
      <c r="L5415">
        <f t="shared" si="761"/>
        <v>4.3600424871614862E-6</v>
      </c>
      <c r="M5415">
        <f t="shared" si="762"/>
        <v>9.4330902163264341E-5</v>
      </c>
      <c r="N5415">
        <f t="shared" si="763"/>
        <v>7.0267169086813297E-2</v>
      </c>
      <c r="O5415">
        <f t="shared" si="764"/>
        <v>3.4330902163315358E-5</v>
      </c>
    </row>
    <row r="5416" spans="1:15" x14ac:dyDescent="0.2">
      <c r="A5416">
        <v>0.14583299999999999</v>
      </c>
      <c r="B5416">
        <v>0.40104200000000001</v>
      </c>
      <c r="C5416">
        <v>-0.84082199999999996</v>
      </c>
      <c r="D5416">
        <v>-1.4650399999999999</v>
      </c>
      <c r="E5416">
        <v>12.2464</v>
      </c>
      <c r="F5416" s="5">
        <v>1.46509</v>
      </c>
      <c r="G5416">
        <f t="shared" si="756"/>
        <v>1.2239549999999999</v>
      </c>
      <c r="H5416">
        <f t="shared" si="760"/>
        <v>-0.84081695751040886</v>
      </c>
      <c r="I5416">
        <f t="shared" si="757"/>
        <v>-1.4651342198146962</v>
      </c>
      <c r="J5416">
        <f t="shared" si="758"/>
        <v>12.319096970489792</v>
      </c>
      <c r="K5416">
        <f t="shared" si="759"/>
        <v>1.4651342198146962</v>
      </c>
      <c r="L5416">
        <f t="shared" si="761"/>
        <v>5.0424895911005407E-6</v>
      </c>
      <c r="M5416">
        <f t="shared" si="762"/>
        <v>9.4219814696261395E-5</v>
      </c>
      <c r="N5416">
        <f t="shared" si="763"/>
        <v>7.2696970489792179E-2</v>
      </c>
      <c r="O5416">
        <f t="shared" si="764"/>
        <v>4.4219814696155879E-5</v>
      </c>
    </row>
    <row r="5417" spans="1:15" x14ac:dyDescent="0.2">
      <c r="A5417">
        <v>0.14583299999999999</v>
      </c>
      <c r="B5417">
        <v>0.40625</v>
      </c>
      <c r="C5417">
        <v>-0.83302299999999996</v>
      </c>
      <c r="D5417">
        <v>-1.53033</v>
      </c>
      <c r="E5417">
        <v>12.6738</v>
      </c>
      <c r="F5417" s="5">
        <v>1.53037</v>
      </c>
      <c r="G5417">
        <f t="shared" si="756"/>
        <v>1.1979149999999998</v>
      </c>
      <c r="H5417">
        <f t="shared" si="760"/>
        <v>-0.83301753390195321</v>
      </c>
      <c r="I5417">
        <f t="shared" si="757"/>
        <v>-1.5304089410595412</v>
      </c>
      <c r="J5417">
        <f t="shared" si="758"/>
        <v>12.748574819429185</v>
      </c>
      <c r="K5417">
        <f t="shared" si="759"/>
        <v>1.5304089410595412</v>
      </c>
      <c r="L5417">
        <f t="shared" si="761"/>
        <v>5.4660980467469145E-6</v>
      </c>
      <c r="M5417">
        <f t="shared" si="762"/>
        <v>7.8941059541204339E-5</v>
      </c>
      <c r="N5417">
        <f t="shared" si="763"/>
        <v>7.4774819429185513E-2</v>
      </c>
      <c r="O5417">
        <f t="shared" si="764"/>
        <v>3.8941059541164336E-5</v>
      </c>
    </row>
    <row r="5418" spans="1:15" x14ac:dyDescent="0.2">
      <c r="A5418">
        <v>0.14583299999999999</v>
      </c>
      <c r="B5418">
        <v>0.41145799999999999</v>
      </c>
      <c r="C5418">
        <v>-0.82487699999999997</v>
      </c>
      <c r="D5418">
        <v>-1.5978699999999999</v>
      </c>
      <c r="E5418">
        <v>13.1046</v>
      </c>
      <c r="F5418" s="5">
        <v>1.5979000000000001</v>
      </c>
      <c r="G5418">
        <f t="shared" si="756"/>
        <v>1.171875</v>
      </c>
      <c r="H5418">
        <f t="shared" si="760"/>
        <v>-0.82487232095388274</v>
      </c>
      <c r="I5418">
        <f t="shared" si="757"/>
        <v>-1.5979282706207738</v>
      </c>
      <c r="J5418">
        <f t="shared" si="758"/>
        <v>13.180868013047816</v>
      </c>
      <c r="K5418">
        <f t="shared" si="759"/>
        <v>1.5979282706207738</v>
      </c>
      <c r="L5418">
        <f t="shared" si="761"/>
        <v>4.6790461172285802E-6</v>
      </c>
      <c r="M5418">
        <f t="shared" si="762"/>
        <v>5.8270620773903659E-5</v>
      </c>
      <c r="N5418">
        <f t="shared" si="763"/>
        <v>7.6268013047815941E-2</v>
      </c>
      <c r="O5418">
        <f t="shared" si="764"/>
        <v>2.8270620773707122E-5</v>
      </c>
    </row>
    <row r="5419" spans="1:15" x14ac:dyDescent="0.2">
      <c r="A5419">
        <v>0.14583299999999999</v>
      </c>
      <c r="B5419">
        <v>0.41666700000000001</v>
      </c>
      <c r="C5419">
        <v>-0.81637400000000004</v>
      </c>
      <c r="D5419">
        <v>-1.6676599999999999</v>
      </c>
      <c r="E5419">
        <v>13.5375</v>
      </c>
      <c r="F5419" s="5">
        <v>1.6676899999999999</v>
      </c>
      <c r="G5419">
        <f t="shared" si="756"/>
        <v>1.1458299999999999</v>
      </c>
      <c r="H5419">
        <f t="shared" si="760"/>
        <v>-0.81636792881094655</v>
      </c>
      <c r="I5419">
        <f t="shared" si="757"/>
        <v>-1.6677170240446264</v>
      </c>
      <c r="J5419">
        <f t="shared" si="758"/>
        <v>13.61470692762067</v>
      </c>
      <c r="K5419">
        <f t="shared" si="759"/>
        <v>1.6677170240446264</v>
      </c>
      <c r="L5419">
        <f t="shared" si="761"/>
        <v>6.0711890534914659E-6</v>
      </c>
      <c r="M5419">
        <f t="shared" si="762"/>
        <v>5.7024044626485804E-5</v>
      </c>
      <c r="N5419">
        <f t="shared" si="763"/>
        <v>7.7206927620670385E-2</v>
      </c>
      <c r="O5419">
        <f t="shared" si="764"/>
        <v>2.7024044626511312E-5</v>
      </c>
    </row>
    <row r="5420" spans="1:15" x14ac:dyDescent="0.2">
      <c r="A5420">
        <v>0.14583299999999999</v>
      </c>
      <c r="B5420">
        <v>0.421875</v>
      </c>
      <c r="C5420">
        <v>-0.80750100000000002</v>
      </c>
      <c r="D5420">
        <v>-1.7397199999999999</v>
      </c>
      <c r="E5420">
        <v>13.971</v>
      </c>
      <c r="F5420" s="5">
        <v>1.7397400000000001</v>
      </c>
      <c r="G5420">
        <f t="shared" si="756"/>
        <v>1.1197899999999998</v>
      </c>
      <c r="H5420">
        <f t="shared" si="760"/>
        <v>-0.80749585937651092</v>
      </c>
      <c r="I5420">
        <f t="shared" si="757"/>
        <v>-1.7397521854489508</v>
      </c>
      <c r="J5420">
        <f t="shared" si="758"/>
        <v>14.048426860912635</v>
      </c>
      <c r="K5420">
        <f t="shared" si="759"/>
        <v>1.7397521854489508</v>
      </c>
      <c r="L5420">
        <f t="shared" si="761"/>
        <v>5.1406234891082647E-6</v>
      </c>
      <c r="M5420">
        <f t="shared" si="762"/>
        <v>3.2185448950894369E-5</v>
      </c>
      <c r="N5420">
        <f t="shared" si="763"/>
        <v>7.742686091263451E-2</v>
      </c>
      <c r="O5420">
        <f t="shared" si="764"/>
        <v>1.2185448950763345E-5</v>
      </c>
    </row>
    <row r="5421" spans="1:15" x14ac:dyDescent="0.2">
      <c r="A5421">
        <v>0.14583299999999999</v>
      </c>
      <c r="B5421">
        <v>0.42708299999999999</v>
      </c>
      <c r="C5421">
        <v>-0.79824799999999996</v>
      </c>
      <c r="D5421">
        <v>-1.8140400000000001</v>
      </c>
      <c r="E5421">
        <v>14.403499999999999</v>
      </c>
      <c r="F5421" s="5">
        <v>1.8140400000000001</v>
      </c>
      <c r="G5421">
        <f t="shared" si="756"/>
        <v>1.09375</v>
      </c>
      <c r="H5421">
        <f t="shared" si="760"/>
        <v>-0.79824275453988702</v>
      </c>
      <c r="I5421">
        <f t="shared" si="757"/>
        <v>-1.8140425241228688</v>
      </c>
      <c r="J5421">
        <f t="shared" si="758"/>
        <v>14.480463013083282</v>
      </c>
      <c r="K5421">
        <f t="shared" si="759"/>
        <v>1.8140425241228688</v>
      </c>
      <c r="L5421">
        <f t="shared" si="761"/>
        <v>5.2454601129348077E-6</v>
      </c>
      <c r="M5421">
        <f t="shared" si="762"/>
        <v>2.5241228687189476E-6</v>
      </c>
      <c r="N5421">
        <f t="shared" si="763"/>
        <v>7.6963013083283016E-2</v>
      </c>
      <c r="O5421">
        <f t="shared" si="764"/>
        <v>2.5241228687189476E-6</v>
      </c>
    </row>
    <row r="5422" spans="1:15" x14ac:dyDescent="0.2">
      <c r="A5422">
        <v>0.14583299999999999</v>
      </c>
      <c r="B5422">
        <v>0.43229200000000001</v>
      </c>
      <c r="C5422">
        <v>-0.788601</v>
      </c>
      <c r="D5422">
        <v>-1.8906000000000001</v>
      </c>
      <c r="E5422">
        <v>14.833500000000001</v>
      </c>
      <c r="F5422" s="5">
        <v>1.89059</v>
      </c>
      <c r="G5422">
        <f t="shared" si="756"/>
        <v>1.0677049999999999</v>
      </c>
      <c r="H5422">
        <f t="shared" si="760"/>
        <v>-0.78859500956177164</v>
      </c>
      <c r="I5422">
        <f t="shared" si="757"/>
        <v>-1.890589554471346</v>
      </c>
      <c r="J5422">
        <f t="shared" si="758"/>
        <v>14.909094877857166</v>
      </c>
      <c r="K5422">
        <f t="shared" si="759"/>
        <v>1.890589554471346</v>
      </c>
      <c r="L5422">
        <f t="shared" si="761"/>
        <v>5.9904382283537672E-6</v>
      </c>
      <c r="M5422">
        <f t="shared" si="762"/>
        <v>1.044552865403503E-5</v>
      </c>
      <c r="N5422">
        <f t="shared" si="763"/>
        <v>7.5594877857165343E-2</v>
      </c>
      <c r="O5422">
        <f t="shared" si="764"/>
        <v>4.4552865396951802E-7</v>
      </c>
    </row>
    <row r="5423" spans="1:15" x14ac:dyDescent="0.2">
      <c r="A5423">
        <v>0.14583299999999999</v>
      </c>
      <c r="B5423">
        <v>0.4375</v>
      </c>
      <c r="C5423">
        <v>-0.77854999999999996</v>
      </c>
      <c r="D5423">
        <v>-1.96939</v>
      </c>
      <c r="E5423">
        <v>15.259</v>
      </c>
      <c r="F5423" s="5">
        <v>1.9693499999999999</v>
      </c>
      <c r="G5423">
        <f t="shared" si="756"/>
        <v>1.0416649999999998</v>
      </c>
      <c r="H5423">
        <f t="shared" si="760"/>
        <v>-0.77854470760921823</v>
      </c>
      <c r="I5423">
        <f t="shared" si="757"/>
        <v>-1.9693406912683851</v>
      </c>
      <c r="J5423">
        <f t="shared" si="758"/>
        <v>15.332197726664804</v>
      </c>
      <c r="K5423">
        <f t="shared" si="759"/>
        <v>1.9693406912683851</v>
      </c>
      <c r="L5423">
        <f t="shared" si="761"/>
        <v>5.2923907817303828E-6</v>
      </c>
      <c r="M5423">
        <f t="shared" si="762"/>
        <v>4.9308731614905454E-5</v>
      </c>
      <c r="N5423">
        <f t="shared" si="763"/>
        <v>7.3197726664803398E-2</v>
      </c>
      <c r="O5423">
        <f t="shared" si="764"/>
        <v>9.3087316148654509E-6</v>
      </c>
    </row>
    <row r="5424" spans="1:15" x14ac:dyDescent="0.2">
      <c r="A5424">
        <v>0.14583299999999999</v>
      </c>
      <c r="B5424">
        <v>0.44270799999999999</v>
      </c>
      <c r="C5424">
        <v>-0.76808299999999996</v>
      </c>
      <c r="D5424">
        <v>-2.05036</v>
      </c>
      <c r="E5424">
        <v>15.678000000000001</v>
      </c>
      <c r="F5424" s="5">
        <v>2.0503100000000001</v>
      </c>
      <c r="G5424">
        <f t="shared" si="756"/>
        <v>1.015625</v>
      </c>
      <c r="H5424">
        <f t="shared" si="760"/>
        <v>-0.76807856349206649</v>
      </c>
      <c r="I5424">
        <f t="shared" si="757"/>
        <v>-2.0502766015198182</v>
      </c>
      <c r="J5424">
        <f t="shared" si="758"/>
        <v>15.747735068567378</v>
      </c>
      <c r="K5424">
        <f t="shared" si="759"/>
        <v>2.0502766015198182</v>
      </c>
      <c r="L5424">
        <f t="shared" si="761"/>
        <v>4.4365079334696134E-6</v>
      </c>
      <c r="M5424">
        <f t="shared" si="762"/>
        <v>8.339848018179552E-5</v>
      </c>
      <c r="N5424">
        <f t="shared" si="763"/>
        <v>6.9735068567377212E-2</v>
      </c>
      <c r="O5424">
        <f t="shared" si="764"/>
        <v>3.3398480181912049E-5</v>
      </c>
    </row>
    <row r="5425" spans="1:15" x14ac:dyDescent="0.2">
      <c r="A5425">
        <v>0.14583299999999999</v>
      </c>
      <c r="B5425">
        <v>0.44791700000000001</v>
      </c>
      <c r="C5425">
        <v>-0.757189</v>
      </c>
      <c r="D5425">
        <v>-2.13348</v>
      </c>
      <c r="E5425">
        <v>16.0883</v>
      </c>
      <c r="F5425" s="5">
        <v>2.1334</v>
      </c>
      <c r="G5425">
        <f t="shared" si="756"/>
        <v>0.9895799999999999</v>
      </c>
      <c r="H5425">
        <f t="shared" si="760"/>
        <v>-0.75718317827199655</v>
      </c>
      <c r="I5425">
        <f t="shared" si="757"/>
        <v>-2.1333681727095892</v>
      </c>
      <c r="J5425">
        <f t="shared" si="758"/>
        <v>16.153504934365678</v>
      </c>
      <c r="K5425">
        <f t="shared" si="759"/>
        <v>2.1333681727095892</v>
      </c>
      <c r="L5425">
        <f t="shared" si="761"/>
        <v>5.8217280034522645E-6</v>
      </c>
      <c r="M5425">
        <f t="shared" si="762"/>
        <v>1.1182729041081529E-4</v>
      </c>
      <c r="N5425">
        <f t="shared" si="763"/>
        <v>6.5204934365677758E-2</v>
      </c>
      <c r="O5425">
        <f t="shared" si="764"/>
        <v>3.1827290410735287E-5</v>
      </c>
    </row>
    <row r="5426" spans="1:15" x14ac:dyDescent="0.2">
      <c r="A5426">
        <v>0.14583299999999999</v>
      </c>
      <c r="B5426">
        <v>0.453125</v>
      </c>
      <c r="C5426">
        <v>-0.74585699999999999</v>
      </c>
      <c r="D5426">
        <v>-2.21868</v>
      </c>
      <c r="E5426">
        <v>16.487500000000001</v>
      </c>
      <c r="F5426" s="5">
        <v>2.2185800000000002</v>
      </c>
      <c r="G5426">
        <f t="shared" si="756"/>
        <v>0.96353999999999995</v>
      </c>
      <c r="H5426">
        <f t="shared" si="760"/>
        <v>-0.74585173529985305</v>
      </c>
      <c r="I5426">
        <f t="shared" si="757"/>
        <v>-2.2185259447509891</v>
      </c>
      <c r="J5426">
        <f t="shared" si="758"/>
        <v>16.546914257002708</v>
      </c>
      <c r="K5426">
        <f t="shared" si="759"/>
        <v>2.2185259447509891</v>
      </c>
      <c r="L5426">
        <f t="shared" si="761"/>
        <v>5.2647001469452448E-6</v>
      </c>
      <c r="M5426">
        <f t="shared" si="762"/>
        <v>1.5405524901090928E-4</v>
      </c>
      <c r="N5426">
        <f t="shared" si="763"/>
        <v>5.9414257002707416E-2</v>
      </c>
      <c r="O5426">
        <f t="shared" si="764"/>
        <v>5.4055249011142337E-5</v>
      </c>
    </row>
    <row r="5427" spans="1:15" x14ac:dyDescent="0.2">
      <c r="A5427">
        <v>0.14583299999999999</v>
      </c>
      <c r="B5427">
        <v>0.45833299999999999</v>
      </c>
      <c r="C5427">
        <v>-0.73407599999999995</v>
      </c>
      <c r="D5427">
        <v>-2.3058999999999998</v>
      </c>
      <c r="E5427">
        <v>16.873100000000001</v>
      </c>
      <c r="F5427" s="5">
        <v>2.3057699999999999</v>
      </c>
      <c r="G5427">
        <f t="shared" si="756"/>
        <v>0.9375</v>
      </c>
      <c r="H5427">
        <f t="shared" si="760"/>
        <v>-0.73407151960434147</v>
      </c>
      <c r="I5427">
        <f t="shared" si="757"/>
        <v>-2.3056950205288644</v>
      </c>
      <c r="J5427">
        <f t="shared" si="758"/>
        <v>16.925450474637866</v>
      </c>
      <c r="K5427">
        <f t="shared" si="759"/>
        <v>2.3056950205288644</v>
      </c>
      <c r="L5427">
        <f t="shared" si="761"/>
        <v>4.4803956584793525E-6</v>
      </c>
      <c r="M5427">
        <f t="shared" si="762"/>
        <v>2.0497947113540249E-4</v>
      </c>
      <c r="N5427">
        <f t="shared" si="763"/>
        <v>5.2350474637865574E-2</v>
      </c>
      <c r="O5427">
        <f t="shared" si="764"/>
        <v>7.4979471135439013E-5</v>
      </c>
    </row>
    <row r="5428" spans="1:15" x14ac:dyDescent="0.2">
      <c r="A5428">
        <v>0.14583299999999999</v>
      </c>
      <c r="B5428">
        <v>0.46354200000000001</v>
      </c>
      <c r="C5428">
        <v>-0.721835</v>
      </c>
      <c r="D5428">
        <v>-2.3950399999999998</v>
      </c>
      <c r="E5428">
        <v>17.2425</v>
      </c>
      <c r="F5428" s="5">
        <v>2.3948900000000002</v>
      </c>
      <c r="G5428">
        <f t="shared" si="756"/>
        <v>0.9114549999999999</v>
      </c>
      <c r="H5428">
        <f t="shared" si="760"/>
        <v>-0.72182987544293009</v>
      </c>
      <c r="I5428">
        <f t="shared" si="757"/>
        <v>-2.3948081545902209</v>
      </c>
      <c r="J5428">
        <f t="shared" si="758"/>
        <v>17.286440719375722</v>
      </c>
      <c r="K5428">
        <f t="shared" si="759"/>
        <v>2.3948081545902209</v>
      </c>
      <c r="L5428">
        <f t="shared" si="761"/>
        <v>5.1245570699132159E-6</v>
      </c>
      <c r="M5428">
        <f t="shared" si="762"/>
        <v>2.318454097789413E-4</v>
      </c>
      <c r="N5428">
        <f t="shared" si="763"/>
        <v>4.3940719375722637E-2</v>
      </c>
      <c r="O5428">
        <f t="shared" si="764"/>
        <v>8.184540977929089E-5</v>
      </c>
    </row>
    <row r="5429" spans="1:15" x14ac:dyDescent="0.2">
      <c r="A5429">
        <v>0.14583299999999999</v>
      </c>
      <c r="B5429">
        <v>0.46875</v>
      </c>
      <c r="C5429">
        <v>-0.70912600000000003</v>
      </c>
      <c r="D5429">
        <v>-2.4860199999999999</v>
      </c>
      <c r="E5429">
        <v>17.592700000000001</v>
      </c>
      <c r="F5429" s="5">
        <v>2.48584</v>
      </c>
      <c r="G5429">
        <f t="shared" si="756"/>
        <v>0.88541499999999995</v>
      </c>
      <c r="H5429">
        <f t="shared" si="760"/>
        <v>-0.70912171859893547</v>
      </c>
      <c r="I5429">
        <f t="shared" si="757"/>
        <v>-2.4857319410564598</v>
      </c>
      <c r="J5429">
        <f t="shared" si="758"/>
        <v>17.626865060182244</v>
      </c>
      <c r="K5429">
        <f t="shared" si="759"/>
        <v>2.4857319410564598</v>
      </c>
      <c r="L5429">
        <f t="shared" si="761"/>
        <v>4.2814010645653156E-6</v>
      </c>
      <c r="M5429">
        <f t="shared" si="762"/>
        <v>2.8805894354011485E-4</v>
      </c>
      <c r="N5429">
        <f t="shared" si="763"/>
        <v>3.4165060182242968E-2</v>
      </c>
      <c r="O5429">
        <f t="shared" si="764"/>
        <v>1.080589435402679E-4</v>
      </c>
    </row>
    <row r="5430" spans="1:15" x14ac:dyDescent="0.2">
      <c r="A5430">
        <v>0.14583299999999999</v>
      </c>
      <c r="B5430">
        <v>0.47395799999999999</v>
      </c>
      <c r="C5430">
        <v>-0.69593799999999995</v>
      </c>
      <c r="D5430">
        <v>-2.5787100000000001</v>
      </c>
      <c r="E5430">
        <v>17.9208</v>
      </c>
      <c r="F5430" s="5">
        <v>2.5785</v>
      </c>
      <c r="G5430">
        <f t="shared" si="756"/>
        <v>0.859375</v>
      </c>
      <c r="H5430">
        <f t="shared" si="760"/>
        <v>-0.69593551675565157</v>
      </c>
      <c r="I5430">
        <f t="shared" si="757"/>
        <v>-2.5783687825902213</v>
      </c>
      <c r="J5430">
        <f t="shared" si="758"/>
        <v>17.943784110985657</v>
      </c>
      <c r="K5430">
        <f t="shared" si="759"/>
        <v>2.5783687825902213</v>
      </c>
      <c r="L5430">
        <f t="shared" si="761"/>
        <v>2.4832443483724376E-6</v>
      </c>
      <c r="M5430">
        <f t="shared" si="762"/>
        <v>3.4121740977877124E-4</v>
      </c>
      <c r="N5430">
        <f t="shared" si="763"/>
        <v>2.2984110985657225E-2</v>
      </c>
      <c r="O5430">
        <f t="shared" si="764"/>
        <v>1.3121740977872776E-4</v>
      </c>
    </row>
    <row r="5431" spans="1:15" x14ac:dyDescent="0.2">
      <c r="A5431">
        <v>0.14583299999999999</v>
      </c>
      <c r="B5431">
        <v>0.47916700000000001</v>
      </c>
      <c r="C5431">
        <v>-0.68226299999999995</v>
      </c>
      <c r="D5431">
        <v>-2.6729799999999999</v>
      </c>
      <c r="E5431">
        <v>18.223600000000001</v>
      </c>
      <c r="F5431" s="5">
        <v>2.6727400000000001</v>
      </c>
      <c r="G5431">
        <f t="shared" si="756"/>
        <v>0.8333299999999999</v>
      </c>
      <c r="H5431">
        <f t="shared" si="760"/>
        <v>-0.68226000850461899</v>
      </c>
      <c r="I5431">
        <f t="shared" si="757"/>
        <v>-2.6726064039763866</v>
      </c>
      <c r="J5431">
        <f t="shared" si="758"/>
        <v>18.234124679064283</v>
      </c>
      <c r="K5431">
        <f t="shared" si="759"/>
        <v>2.6726064039763866</v>
      </c>
      <c r="L5431">
        <f t="shared" si="761"/>
        <v>2.9914953809662137E-6</v>
      </c>
      <c r="M5431">
        <f t="shared" si="762"/>
        <v>3.7359602361330957E-4</v>
      </c>
      <c r="N5431">
        <f t="shared" si="763"/>
        <v>1.0524679064282338E-2</v>
      </c>
      <c r="O5431">
        <f t="shared" si="764"/>
        <v>1.3359602361351364E-4</v>
      </c>
    </row>
    <row r="5432" spans="1:15" x14ac:dyDescent="0.2">
      <c r="A5432">
        <v>0.14583299999999999</v>
      </c>
      <c r="B5432">
        <v>0.484375</v>
      </c>
      <c r="C5432">
        <v>-0.66809399999999997</v>
      </c>
      <c r="D5432">
        <v>-2.7686899999999999</v>
      </c>
      <c r="E5432">
        <v>18.497900000000001</v>
      </c>
      <c r="F5432" s="5">
        <v>2.7684199999999999</v>
      </c>
      <c r="G5432">
        <f t="shared" si="756"/>
        <v>0.80728999999999995</v>
      </c>
      <c r="H5432">
        <f t="shared" si="760"/>
        <v>-0.66809257712982562</v>
      </c>
      <c r="I5432">
        <f t="shared" si="757"/>
        <v>-2.7682615419201402</v>
      </c>
      <c r="J5432">
        <f t="shared" si="758"/>
        <v>18.49454987710811</v>
      </c>
      <c r="K5432">
        <f t="shared" si="759"/>
        <v>2.7682615419201402</v>
      </c>
      <c r="L5432">
        <f t="shared" si="761"/>
        <v>1.4228701743501659E-6</v>
      </c>
      <c r="M5432">
        <f t="shared" si="762"/>
        <v>4.2845807985969486E-4</v>
      </c>
      <c r="N5432">
        <f t="shared" si="763"/>
        <v>3.350122891891516E-3</v>
      </c>
      <c r="O5432">
        <f t="shared" si="764"/>
        <v>1.5845807985970239E-4</v>
      </c>
    </row>
    <row r="5433" spans="1:15" x14ac:dyDescent="0.2">
      <c r="A5433">
        <v>0.14583299999999999</v>
      </c>
      <c r="B5433">
        <v>0.48958299999999999</v>
      </c>
      <c r="C5433">
        <v>-0.653424</v>
      </c>
      <c r="D5433">
        <v>-2.8656700000000002</v>
      </c>
      <c r="E5433">
        <v>18.740400000000001</v>
      </c>
      <c r="F5433" s="5">
        <v>2.86537</v>
      </c>
      <c r="G5433">
        <f t="shared" si="756"/>
        <v>0.78125</v>
      </c>
      <c r="H5433">
        <f t="shared" si="760"/>
        <v>-0.65342358814134671</v>
      </c>
      <c r="I5433">
        <f t="shared" si="757"/>
        <v>-2.8651880723024377</v>
      </c>
      <c r="J5433">
        <f t="shared" si="758"/>
        <v>18.721814709036469</v>
      </c>
      <c r="K5433">
        <f t="shared" si="759"/>
        <v>2.8651880723024377</v>
      </c>
      <c r="L5433">
        <f t="shared" si="761"/>
        <v>4.1185865329307347E-7</v>
      </c>
      <c r="M5433">
        <f t="shared" si="762"/>
        <v>4.8192769756250087E-4</v>
      </c>
      <c r="N5433">
        <f t="shared" si="763"/>
        <v>1.8585290963532231E-2</v>
      </c>
      <c r="O5433">
        <f t="shared" si="764"/>
        <v>1.8192769756231186E-4</v>
      </c>
    </row>
    <row r="5434" spans="1:15" x14ac:dyDescent="0.2">
      <c r="A5434">
        <v>0.14583299999999999</v>
      </c>
      <c r="B5434">
        <v>0.49479200000000001</v>
      </c>
      <c r="C5434">
        <v>-0.63824499999999995</v>
      </c>
      <c r="D5434">
        <v>-2.96373</v>
      </c>
      <c r="E5434">
        <v>18.947500000000002</v>
      </c>
      <c r="F5434" s="5">
        <v>2.9634100000000001</v>
      </c>
      <c r="G5434">
        <f t="shared" si="756"/>
        <v>0.7552049999999999</v>
      </c>
      <c r="H5434">
        <f t="shared" si="760"/>
        <v>-0.63824392175487898</v>
      </c>
      <c r="I5434">
        <f t="shared" si="757"/>
        <v>-2.9632234817147602</v>
      </c>
      <c r="J5434">
        <f t="shared" si="758"/>
        <v>18.912593760057753</v>
      </c>
      <c r="K5434">
        <f t="shared" si="759"/>
        <v>2.9632234817147602</v>
      </c>
      <c r="L5434">
        <f t="shared" si="761"/>
        <v>1.0782451209667698E-6</v>
      </c>
      <c r="M5434">
        <f t="shared" si="762"/>
        <v>5.0651828523973208E-4</v>
      </c>
      <c r="N5434">
        <f t="shared" si="763"/>
        <v>3.4906239942248618E-2</v>
      </c>
      <c r="O5434">
        <f t="shared" si="764"/>
        <v>1.8651828523985614E-4</v>
      </c>
    </row>
    <row r="5435" spans="1:15" x14ac:dyDescent="0.2">
      <c r="A5435">
        <v>0.14583299999999999</v>
      </c>
      <c r="B5435">
        <v>0.5</v>
      </c>
      <c r="C5435">
        <v>-0.62255300000000002</v>
      </c>
      <c r="D5435">
        <v>-3.0626799999999998</v>
      </c>
      <c r="E5435">
        <v>19.1157</v>
      </c>
      <c r="F5435" s="5">
        <v>3.0623499999999999</v>
      </c>
      <c r="G5435">
        <f t="shared" si="756"/>
        <v>0.72916499999999995</v>
      </c>
      <c r="H5435">
        <f t="shared" si="760"/>
        <v>-0.62255423949015176</v>
      </c>
      <c r="I5435">
        <f t="shared" si="757"/>
        <v>-3.0621310944641928</v>
      </c>
      <c r="J5435">
        <f t="shared" si="758"/>
        <v>19.063426947333014</v>
      </c>
      <c r="K5435">
        <f t="shared" si="759"/>
        <v>3.0621310944641928</v>
      </c>
      <c r="L5435">
        <f t="shared" si="761"/>
        <v>-1.2394901517387424E-6</v>
      </c>
      <c r="M5435">
        <f t="shared" si="762"/>
        <v>5.489055358069983E-4</v>
      </c>
      <c r="N5435">
        <f t="shared" si="763"/>
        <v>5.2273052666986786E-2</v>
      </c>
      <c r="O5435">
        <f t="shared" si="764"/>
        <v>2.1890553580705685E-4</v>
      </c>
    </row>
    <row r="5436" spans="1:15" x14ac:dyDescent="0.2">
      <c r="A5436">
        <v>0.16666700000000001</v>
      </c>
      <c r="B5436">
        <v>0</v>
      </c>
      <c r="C5436">
        <v>-0.99745799999999996</v>
      </c>
      <c r="D5436">
        <v>-2.5442900000000001E-2</v>
      </c>
      <c r="E5436">
        <v>0.27140599999999998</v>
      </c>
      <c r="F5436" s="5">
        <v>2.53881E-2</v>
      </c>
      <c r="G5436">
        <f t="shared" si="756"/>
        <v>3.3333349999999999</v>
      </c>
      <c r="H5436">
        <f t="shared" si="760"/>
        <v>-0.9974579759364951</v>
      </c>
      <c r="I5436">
        <f t="shared" si="757"/>
        <v>-2.5387931203351949E-2</v>
      </c>
      <c r="J5436">
        <f t="shared" si="758"/>
        <v>0.25323394471310423</v>
      </c>
      <c r="K5436">
        <f t="shared" si="759"/>
        <v>2.5387931203351949E-2</v>
      </c>
      <c r="L5436">
        <f t="shared" si="761"/>
        <v>2.4063504855398321E-8</v>
      </c>
      <c r="M5436">
        <f t="shared" si="762"/>
        <v>5.4968796648052071E-5</v>
      </c>
      <c r="N5436">
        <f t="shared" si="763"/>
        <v>1.817205528689575E-2</v>
      </c>
      <c r="O5436">
        <f t="shared" si="764"/>
        <v>1.6879664805138916E-7</v>
      </c>
    </row>
    <row r="5437" spans="1:15" x14ac:dyDescent="0.2">
      <c r="A5437">
        <v>0.16666700000000001</v>
      </c>
      <c r="B5437">
        <v>5.2083299999999997E-3</v>
      </c>
      <c r="C5437">
        <v>-0.99732200000000004</v>
      </c>
      <c r="D5437">
        <v>-2.68107E-2</v>
      </c>
      <c r="E5437">
        <v>0.29035</v>
      </c>
      <c r="F5437" s="5">
        <v>2.67417E-2</v>
      </c>
      <c r="G5437">
        <f t="shared" si="756"/>
        <v>3.3072933500000001</v>
      </c>
      <c r="H5437">
        <f t="shared" si="760"/>
        <v>-0.99732225241266914</v>
      </c>
      <c r="I5437">
        <f t="shared" si="757"/>
        <v>-2.6741624212601456E-2</v>
      </c>
      <c r="J5437">
        <f t="shared" si="758"/>
        <v>0.26670016892884846</v>
      </c>
      <c r="K5437">
        <f t="shared" si="759"/>
        <v>2.6741624212601456E-2</v>
      </c>
      <c r="L5437">
        <f t="shared" si="761"/>
        <v>-2.5241266909947768E-7</v>
      </c>
      <c r="M5437">
        <f t="shared" si="762"/>
        <v>6.9075787398543975E-5</v>
      </c>
      <c r="N5437">
        <f t="shared" si="763"/>
        <v>2.3649831071151539E-2</v>
      </c>
      <c r="O5437">
        <f t="shared" si="764"/>
        <v>7.5787398544358009E-8</v>
      </c>
    </row>
    <row r="5438" spans="1:15" x14ac:dyDescent="0.2">
      <c r="A5438">
        <v>0.16666700000000001</v>
      </c>
      <c r="B5438">
        <v>1.0416699999999999E-2</v>
      </c>
      <c r="C5438">
        <v>-0.99717900000000004</v>
      </c>
      <c r="D5438">
        <v>-2.8238300000000001E-2</v>
      </c>
      <c r="E5438">
        <v>0.30531599999999998</v>
      </c>
      <c r="F5438" s="5">
        <v>2.8167399999999999E-2</v>
      </c>
      <c r="G5438">
        <f t="shared" si="756"/>
        <v>3.2812515000000002</v>
      </c>
      <c r="H5438">
        <f t="shared" si="760"/>
        <v>-0.9971792914569676</v>
      </c>
      <c r="I5438">
        <f t="shared" si="757"/>
        <v>-2.8167303446900029E-2</v>
      </c>
      <c r="J5438">
        <f t="shared" si="758"/>
        <v>0.28087851693433169</v>
      </c>
      <c r="K5438">
        <f t="shared" si="759"/>
        <v>2.8167303446900029E-2</v>
      </c>
      <c r="L5438">
        <f t="shared" si="761"/>
        <v>-2.9145696756049944E-7</v>
      </c>
      <c r="M5438">
        <f t="shared" si="762"/>
        <v>7.0996553099972326E-5</v>
      </c>
      <c r="N5438">
        <f t="shared" si="763"/>
        <v>2.4437483065668286E-2</v>
      </c>
      <c r="O5438">
        <f t="shared" si="764"/>
        <v>9.6553099970114742E-8</v>
      </c>
    </row>
    <row r="5439" spans="1:15" x14ac:dyDescent="0.2">
      <c r="A5439">
        <v>0.16666700000000001</v>
      </c>
      <c r="B5439">
        <v>1.5625E-2</v>
      </c>
      <c r="C5439">
        <v>-0.99702900000000005</v>
      </c>
      <c r="D5439">
        <v>-2.9736200000000001E-2</v>
      </c>
      <c r="E5439">
        <v>0.31896999999999998</v>
      </c>
      <c r="F5439" s="5">
        <v>2.9668799999999999E-2</v>
      </c>
      <c r="G5439">
        <f t="shared" si="756"/>
        <v>3.2552099999999999</v>
      </c>
      <c r="H5439">
        <f t="shared" si="760"/>
        <v>-0.99702871145991556</v>
      </c>
      <c r="I5439">
        <f t="shared" si="757"/>
        <v>-2.966874262290187E-2</v>
      </c>
      <c r="J5439">
        <f t="shared" si="758"/>
        <v>0.29580588227947724</v>
      </c>
      <c r="K5439">
        <f t="shared" si="759"/>
        <v>2.966874262290187E-2</v>
      </c>
      <c r="L5439">
        <f t="shared" si="761"/>
        <v>2.8854008449208379E-7</v>
      </c>
      <c r="M5439">
        <f t="shared" si="762"/>
        <v>6.7457377098130433E-5</v>
      </c>
      <c r="N5439">
        <f t="shared" si="763"/>
        <v>2.3164117720522737E-2</v>
      </c>
      <c r="O5439">
        <f t="shared" si="764"/>
        <v>5.7377098128252868E-8</v>
      </c>
    </row>
    <row r="5440" spans="1:15" x14ac:dyDescent="0.2">
      <c r="A5440">
        <v>0.16666700000000001</v>
      </c>
      <c r="B5440">
        <v>2.0833299999999999E-2</v>
      </c>
      <c r="C5440">
        <v>-0.99687000000000003</v>
      </c>
      <c r="D5440">
        <v>-3.1313100000000003E-2</v>
      </c>
      <c r="E5440">
        <v>0.33313399999999999</v>
      </c>
      <c r="F5440" s="5">
        <v>3.1250100000000003E-2</v>
      </c>
      <c r="G5440">
        <f t="shared" si="756"/>
        <v>3.2291685000000001</v>
      </c>
      <c r="H5440">
        <f t="shared" si="760"/>
        <v>-0.99687010553572064</v>
      </c>
      <c r="I5440">
        <f t="shared" si="757"/>
        <v>-3.1249963446005634E-2</v>
      </c>
      <c r="J5440">
        <f t="shared" si="758"/>
        <v>0.31152154358407047</v>
      </c>
      <c r="K5440">
        <f t="shared" si="759"/>
        <v>3.1249963446005634E-2</v>
      </c>
      <c r="L5440">
        <f t="shared" si="761"/>
        <v>-1.0553572060700844E-7</v>
      </c>
      <c r="M5440">
        <f t="shared" si="762"/>
        <v>6.3136553994369571E-5</v>
      </c>
      <c r="N5440">
        <f t="shared" si="763"/>
        <v>2.1612456415929515E-2</v>
      </c>
      <c r="O5440">
        <f t="shared" si="764"/>
        <v>1.3655399436901527E-7</v>
      </c>
    </row>
    <row r="5441" spans="1:15" x14ac:dyDescent="0.2">
      <c r="A5441">
        <v>0.16666700000000001</v>
      </c>
      <c r="B5441">
        <v>2.6041700000000001E-2</v>
      </c>
      <c r="C5441">
        <v>-0.99670300000000001</v>
      </c>
      <c r="D5441">
        <v>-3.2975999999999998E-2</v>
      </c>
      <c r="E5441">
        <v>0.34890900000000002</v>
      </c>
      <c r="F5441" s="5">
        <v>3.2915300000000002E-2</v>
      </c>
      <c r="G5441">
        <f t="shared" si="756"/>
        <v>3.2031264999999998</v>
      </c>
      <c r="H5441">
        <f t="shared" si="760"/>
        <v>-0.9967030439908755</v>
      </c>
      <c r="I5441">
        <f t="shared" si="757"/>
        <v>-3.2915210496616144E-2</v>
      </c>
      <c r="J5441">
        <f t="shared" si="758"/>
        <v>0.32806690495577723</v>
      </c>
      <c r="K5441">
        <f t="shared" si="759"/>
        <v>3.2915210496616144E-2</v>
      </c>
      <c r="L5441">
        <f t="shared" si="761"/>
        <v>-4.3990875497890158E-8</v>
      </c>
      <c r="M5441">
        <f t="shared" si="762"/>
        <v>6.0789503383854027E-5</v>
      </c>
      <c r="N5441">
        <f t="shared" si="763"/>
        <v>2.0842095044222797E-2</v>
      </c>
      <c r="O5441">
        <f t="shared" si="764"/>
        <v>8.9503383857159058E-8</v>
      </c>
    </row>
    <row r="5442" spans="1:15" x14ac:dyDescent="0.2">
      <c r="A5442">
        <v>0.16666700000000001</v>
      </c>
      <c r="B5442">
        <v>3.125E-2</v>
      </c>
      <c r="C5442">
        <v>-0.99652700000000005</v>
      </c>
      <c r="D5442">
        <v>-3.4730299999999999E-2</v>
      </c>
      <c r="E5442">
        <v>0.36679400000000001</v>
      </c>
      <c r="F5442" s="5">
        <v>3.4668999999999998E-2</v>
      </c>
      <c r="G5442">
        <f t="shared" si="756"/>
        <v>3.1770849999999999</v>
      </c>
      <c r="H5442">
        <f t="shared" si="760"/>
        <v>-0.99652708432843851</v>
      </c>
      <c r="I5442">
        <f t="shared" si="757"/>
        <v>-3.4668850999305334E-2</v>
      </c>
      <c r="J5442">
        <f t="shared" si="758"/>
        <v>0.34548449003354809</v>
      </c>
      <c r="K5442">
        <f t="shared" si="759"/>
        <v>3.4668850999305334E-2</v>
      </c>
      <c r="L5442">
        <f t="shared" si="761"/>
        <v>-8.4328438454406296E-8</v>
      </c>
      <c r="M5442">
        <f t="shared" si="762"/>
        <v>6.1449000694664691E-5</v>
      </c>
      <c r="N5442">
        <f t="shared" si="763"/>
        <v>2.1309509966451923E-2</v>
      </c>
      <c r="O5442">
        <f t="shared" si="764"/>
        <v>1.4900069466444732E-7</v>
      </c>
    </row>
    <row r="5443" spans="1:15" x14ac:dyDescent="0.2">
      <c r="A5443">
        <v>0.16666700000000001</v>
      </c>
      <c r="B5443">
        <v>3.6458299999999999E-2</v>
      </c>
      <c r="C5443">
        <v>-0.99634199999999995</v>
      </c>
      <c r="D5443">
        <v>-3.6580799999999997E-2</v>
      </c>
      <c r="E5443">
        <v>0.38680399999999998</v>
      </c>
      <c r="F5443" s="5">
        <v>3.6515699999999998E-2</v>
      </c>
      <c r="G5443">
        <f t="shared" si="756"/>
        <v>3.1510435000000001</v>
      </c>
      <c r="H5443">
        <f t="shared" si="760"/>
        <v>-0.99634175084475207</v>
      </c>
      <c r="I5443">
        <f t="shared" si="757"/>
        <v>-3.6515577618070394E-2</v>
      </c>
      <c r="J5443">
        <f t="shared" si="758"/>
        <v>0.36381994537095685</v>
      </c>
      <c r="K5443">
        <f t="shared" si="759"/>
        <v>3.6515577618070394E-2</v>
      </c>
      <c r="L5443">
        <f t="shared" si="761"/>
        <v>2.4915524787783028E-7</v>
      </c>
      <c r="M5443">
        <f t="shared" si="762"/>
        <v>6.5222381929602724E-5</v>
      </c>
      <c r="N5443">
        <f t="shared" si="763"/>
        <v>2.2984054629043127E-2</v>
      </c>
      <c r="O5443">
        <f t="shared" si="764"/>
        <v>1.2238192960423167E-7</v>
      </c>
    </row>
    <row r="5444" spans="1:15" x14ac:dyDescent="0.2">
      <c r="A5444">
        <v>0.16666700000000001</v>
      </c>
      <c r="B5444">
        <v>4.1666700000000001E-2</v>
      </c>
      <c r="C5444">
        <v>-0.996147</v>
      </c>
      <c r="D5444">
        <v>-3.8531299999999997E-2</v>
      </c>
      <c r="E5444">
        <v>0.40859299999999998</v>
      </c>
      <c r="F5444" s="5">
        <v>3.8460399999999999E-2</v>
      </c>
      <c r="G5444">
        <f t="shared" ref="G5444:G5507" si="765">(A5444+0.5-B5444)/(2*0.1)</f>
        <v>3.1250014999999998</v>
      </c>
      <c r="H5444">
        <f t="shared" si="760"/>
        <v>-0.99614654221146193</v>
      </c>
      <c r="I5444">
        <f t="shared" ref="I5444:I5507" si="766" xml:space="preserve"> -1/(2*0.1) * ( _xlfn.SECH(G5444))^2</f>
        <v>-3.8460332200740299E-2</v>
      </c>
      <c r="J5444">
        <f t="shared" ref="J5444:J5507" si="767" xml:space="preserve"> 1/(2*0.1^2) * (_xlfn.SECH(G5444))^2*TANH(G5444)</f>
        <v>0.38312126934071589</v>
      </c>
      <c r="K5444">
        <f t="shared" ref="K5444:K5507" si="768">1/(2*0.1)* (_xlfn.SECH(G5444))^2</f>
        <v>3.8460332200740299E-2</v>
      </c>
      <c r="L5444">
        <f t="shared" si="761"/>
        <v>4.5778853807743047E-7</v>
      </c>
      <c r="M5444">
        <f t="shared" si="762"/>
        <v>7.0967799259698261E-5</v>
      </c>
      <c r="N5444">
        <f t="shared" si="763"/>
        <v>2.5471730659284098E-2</v>
      </c>
      <c r="O5444">
        <f t="shared" si="764"/>
        <v>6.7799259699519165E-8</v>
      </c>
    </row>
    <row r="5445" spans="1:15" x14ac:dyDescent="0.2">
      <c r="A5445">
        <v>0.16666700000000001</v>
      </c>
      <c r="B5445">
        <v>4.6875E-2</v>
      </c>
      <c r="C5445">
        <v>-0.99594099999999997</v>
      </c>
      <c r="D5445">
        <v>-4.0585099999999999E-2</v>
      </c>
      <c r="E5445">
        <v>0.431533</v>
      </c>
      <c r="F5445" s="5">
        <v>4.0508299999999997E-2</v>
      </c>
      <c r="G5445">
        <f t="shared" si="765"/>
        <v>3.0989599999999999</v>
      </c>
      <c r="H5445">
        <f t="shared" ref="H5445:H5508" si="769">-TANH(G5445)</f>
        <v>-0.99594094223790941</v>
      </c>
      <c r="I5445">
        <f t="shared" si="766"/>
        <v>-4.050819787132677E-2</v>
      </c>
      <c r="J5445">
        <f t="shared" si="767"/>
        <v>0.40343772756328855</v>
      </c>
      <c r="K5445">
        <f t="shared" si="768"/>
        <v>4.050819787132677E-2</v>
      </c>
      <c r="L5445">
        <f t="shared" ref="L5445:L5508" si="770">MAX(H5445-C5445)</f>
        <v>5.7762090555080192E-8</v>
      </c>
      <c r="M5445">
        <f t="shared" ref="M5445:M5508" si="771">ABS(I5445-D5445)</f>
        <v>7.6902128673228543E-5</v>
      </c>
      <c r="N5445">
        <f t="shared" ref="N5445:N5508" si="772">ABS(J5445-E5445)</f>
        <v>2.8095272436711449E-2</v>
      </c>
      <c r="O5445">
        <f t="shared" ref="O5445:O5508" si="773">ABS(K5445-F5445)</f>
        <v>1.0212867322667574E-7</v>
      </c>
    </row>
    <row r="5446" spans="1:15" x14ac:dyDescent="0.2">
      <c r="A5446">
        <v>0.16666700000000001</v>
      </c>
      <c r="B5446">
        <v>5.2083299999999999E-2</v>
      </c>
      <c r="C5446">
        <v>-0.99572400000000005</v>
      </c>
      <c r="D5446">
        <v>-4.2745999999999999E-2</v>
      </c>
      <c r="E5446">
        <v>0.45503900000000003</v>
      </c>
      <c r="F5446" s="5">
        <v>4.2664800000000003E-2</v>
      </c>
      <c r="G5446">
        <f t="shared" si="765"/>
        <v>3.0729185000000001</v>
      </c>
      <c r="H5446">
        <f t="shared" si="769"/>
        <v>-0.99572439604171326</v>
      </c>
      <c r="I5446">
        <f t="shared" si="766"/>
        <v>-4.266463563682743E-2</v>
      </c>
      <c r="J5446">
        <f t="shared" si="767"/>
        <v>0.42482218551819739</v>
      </c>
      <c r="K5446">
        <f t="shared" si="768"/>
        <v>4.266463563682743E-2</v>
      </c>
      <c r="L5446">
        <f t="shared" si="770"/>
        <v>-3.960417132020666E-7</v>
      </c>
      <c r="M5446">
        <f t="shared" si="771"/>
        <v>8.1364363172568843E-5</v>
      </c>
      <c r="N5446">
        <f t="shared" si="772"/>
        <v>3.0216814481802634E-2</v>
      </c>
      <c r="O5446">
        <f t="shared" si="773"/>
        <v>1.6436317257229049E-7</v>
      </c>
    </row>
    <row r="5447" spans="1:15" x14ac:dyDescent="0.2">
      <c r="A5447">
        <v>0.16666700000000001</v>
      </c>
      <c r="B5447">
        <v>5.7291700000000001E-2</v>
      </c>
      <c r="C5447">
        <v>-0.99549600000000005</v>
      </c>
      <c r="D5447">
        <v>-4.50184E-2</v>
      </c>
      <c r="E5447">
        <v>0.47861900000000002</v>
      </c>
      <c r="F5447" s="5">
        <v>4.4935500000000003E-2</v>
      </c>
      <c r="G5447">
        <f t="shared" si="765"/>
        <v>3.0468764999999998</v>
      </c>
      <c r="H5447">
        <f t="shared" si="769"/>
        <v>-0.99549631892163248</v>
      </c>
      <c r="I5447">
        <f t="shared" si="766"/>
        <v>-4.4935395067395689E-2</v>
      </c>
      <c r="J5447">
        <f t="shared" si="767"/>
        <v>0.44733020378881683</v>
      </c>
      <c r="K5447">
        <f t="shared" si="768"/>
        <v>4.4935395067395689E-2</v>
      </c>
      <c r="L5447">
        <f t="shared" si="770"/>
        <v>-3.1892163243618654E-7</v>
      </c>
      <c r="M5447">
        <f t="shared" si="771"/>
        <v>8.3004932604310855E-5</v>
      </c>
      <c r="N5447">
        <f t="shared" si="772"/>
        <v>3.128879621118319E-2</v>
      </c>
      <c r="O5447">
        <f t="shared" si="773"/>
        <v>1.0493260431398976E-7</v>
      </c>
    </row>
    <row r="5448" spans="1:15" x14ac:dyDescent="0.2">
      <c r="A5448">
        <v>0.16666700000000001</v>
      </c>
      <c r="B5448">
        <v>6.25E-2</v>
      </c>
      <c r="C5448">
        <v>-0.99525600000000003</v>
      </c>
      <c r="D5448">
        <v>-4.7403800000000003E-2</v>
      </c>
      <c r="E5448">
        <v>0.50068900000000005</v>
      </c>
      <c r="F5448" s="5">
        <v>4.7326500000000001E-2</v>
      </c>
      <c r="G5448">
        <f t="shared" si="765"/>
        <v>3.0208349999999999</v>
      </c>
      <c r="H5448">
        <f t="shared" si="769"/>
        <v>-0.99525610894565542</v>
      </c>
      <c r="I5448">
        <f t="shared" si="766"/>
        <v>-4.7326388031767044E-2</v>
      </c>
      <c r="J5448">
        <f t="shared" si="767"/>
        <v>0.471018768029487</v>
      </c>
      <c r="K5448">
        <f t="shared" si="768"/>
        <v>4.7326388031767044E-2</v>
      </c>
      <c r="L5448">
        <f t="shared" si="770"/>
        <v>-1.0894565538599466E-7</v>
      </c>
      <c r="M5448">
        <f t="shared" si="771"/>
        <v>7.7411968232958539E-5</v>
      </c>
      <c r="N5448">
        <f t="shared" si="772"/>
        <v>2.967023197051305E-2</v>
      </c>
      <c r="O5448">
        <f t="shared" si="773"/>
        <v>1.119682329561722E-7</v>
      </c>
    </row>
    <row r="5449" spans="1:15" x14ac:dyDescent="0.2">
      <c r="A5449">
        <v>0.16666700000000001</v>
      </c>
      <c r="B5449">
        <v>6.7708299999999999E-2</v>
      </c>
      <c r="C5449">
        <v>-0.99500299999999997</v>
      </c>
      <c r="D5449">
        <v>-4.9905199999999997E-2</v>
      </c>
      <c r="E5449">
        <v>0.52</v>
      </c>
      <c r="F5449" s="5">
        <v>4.9844100000000002E-2</v>
      </c>
      <c r="G5449">
        <f t="shared" si="765"/>
        <v>2.9947935000000001</v>
      </c>
      <c r="H5449">
        <f t="shared" si="769"/>
        <v>-0.99500311912490236</v>
      </c>
      <c r="I5449">
        <f t="shared" si="766"/>
        <v>-4.9843964658577072E-2</v>
      </c>
      <c r="J5449">
        <f t="shared" si="767"/>
        <v>0.49594900304835576</v>
      </c>
      <c r="K5449">
        <f t="shared" si="768"/>
        <v>4.9843964658577072E-2</v>
      </c>
      <c r="L5449">
        <f t="shared" si="770"/>
        <v>-1.1912490238685791E-7</v>
      </c>
      <c r="M5449">
        <f t="shared" si="771"/>
        <v>6.1235341422924416E-5</v>
      </c>
      <c r="N5449">
        <f t="shared" si="772"/>
        <v>2.4050996951644255E-2</v>
      </c>
      <c r="O5449">
        <f t="shared" si="773"/>
        <v>1.3534142292992435E-7</v>
      </c>
    </row>
    <row r="5450" spans="1:15" x14ac:dyDescent="0.2">
      <c r="A5450">
        <v>0.16666700000000001</v>
      </c>
      <c r="B5450">
        <v>7.2916700000000001E-2</v>
      </c>
      <c r="C5450">
        <v>-0.99473699999999998</v>
      </c>
      <c r="D5450">
        <v>-5.2534299999999999E-2</v>
      </c>
      <c r="E5450">
        <v>0.53847500000000004</v>
      </c>
      <c r="F5450" s="5">
        <v>5.2495E-2</v>
      </c>
      <c r="G5450">
        <f t="shared" si="765"/>
        <v>2.9687514999999998</v>
      </c>
      <c r="H5450">
        <f t="shared" si="769"/>
        <v>-0.99473666779869696</v>
      </c>
      <c r="I5450">
        <f t="shared" si="766"/>
        <v>-5.2494808683724206E-2</v>
      </c>
      <c r="J5450">
        <f t="shared" si="767"/>
        <v>0.52218511066777917</v>
      </c>
      <c r="K5450">
        <f t="shared" si="768"/>
        <v>5.2494808683724206E-2</v>
      </c>
      <c r="L5450">
        <f t="shared" si="770"/>
        <v>3.3220130302158424E-7</v>
      </c>
      <c r="M5450">
        <f t="shared" si="771"/>
        <v>3.9491316275792887E-5</v>
      </c>
      <c r="N5450">
        <f t="shared" si="772"/>
        <v>1.6289889332220864E-2</v>
      </c>
      <c r="O5450">
        <f t="shared" si="773"/>
        <v>1.9131627579382915E-7</v>
      </c>
    </row>
    <row r="5451" spans="1:15" x14ac:dyDescent="0.2">
      <c r="A5451">
        <v>0.16666700000000001</v>
      </c>
      <c r="B5451">
        <v>7.8125E-2</v>
      </c>
      <c r="C5451">
        <v>-0.99445600000000001</v>
      </c>
      <c r="D5451">
        <v>-5.53033E-2</v>
      </c>
      <c r="E5451">
        <v>0.55818400000000001</v>
      </c>
      <c r="F5451" s="5">
        <v>5.5286000000000002E-2</v>
      </c>
      <c r="G5451">
        <f t="shared" si="765"/>
        <v>2.9427099999999999</v>
      </c>
      <c r="H5451">
        <f t="shared" si="769"/>
        <v>-0.99445605335907239</v>
      </c>
      <c r="I5451">
        <f t="shared" si="766"/>
        <v>-5.5285789687489213E-2</v>
      </c>
      <c r="J5451">
        <f t="shared" si="767"/>
        <v>0.54979288219460221</v>
      </c>
      <c r="K5451">
        <f t="shared" si="768"/>
        <v>5.5285789687489213E-2</v>
      </c>
      <c r="L5451">
        <f t="shared" si="770"/>
        <v>-5.3359072382797024E-8</v>
      </c>
      <c r="M5451">
        <f t="shared" si="771"/>
        <v>1.7510312510786441E-5</v>
      </c>
      <c r="N5451">
        <f t="shared" si="772"/>
        <v>8.3911178053978075E-3</v>
      </c>
      <c r="O5451">
        <f t="shared" si="773"/>
        <v>2.1031251078856839E-7</v>
      </c>
    </row>
    <row r="5452" spans="1:15" x14ac:dyDescent="0.2">
      <c r="A5452">
        <v>0.16666700000000001</v>
      </c>
      <c r="B5452">
        <v>8.3333299999999999E-2</v>
      </c>
      <c r="C5452">
        <v>-0.99416099999999996</v>
      </c>
      <c r="D5452">
        <v>-5.8224999999999999E-2</v>
      </c>
      <c r="E5452">
        <v>0.58117700000000005</v>
      </c>
      <c r="F5452" s="5">
        <v>5.8224499999999998E-2</v>
      </c>
      <c r="G5452">
        <f t="shared" si="765"/>
        <v>2.9166685000000001</v>
      </c>
      <c r="H5452">
        <f t="shared" si="769"/>
        <v>-0.99416052176415892</v>
      </c>
      <c r="I5452">
        <f t="shared" si="766"/>
        <v>-5.8224284828075824E-2</v>
      </c>
      <c r="J5452">
        <f t="shared" si="767"/>
        <v>0.57884285384024847</v>
      </c>
      <c r="K5452">
        <f t="shared" si="768"/>
        <v>5.8224284828075824E-2</v>
      </c>
      <c r="L5452">
        <f t="shared" si="770"/>
        <v>4.782358410393428E-7</v>
      </c>
      <c r="M5452">
        <f t="shared" si="771"/>
        <v>7.1517192417464015E-7</v>
      </c>
      <c r="N5452">
        <f t="shared" si="772"/>
        <v>2.3341461597515822E-3</v>
      </c>
      <c r="O5452">
        <f t="shared" si="773"/>
        <v>2.1517192417414011E-7</v>
      </c>
    </row>
    <row r="5453" spans="1:15" x14ac:dyDescent="0.2">
      <c r="A5453">
        <v>0.16666700000000001</v>
      </c>
      <c r="B5453">
        <v>8.8541700000000001E-2</v>
      </c>
      <c r="C5453">
        <v>-0.99384899999999998</v>
      </c>
      <c r="D5453">
        <v>-6.1311900000000003E-2</v>
      </c>
      <c r="E5453">
        <v>0.60936299999999999</v>
      </c>
      <c r="F5453" s="5">
        <v>6.1318200000000003E-2</v>
      </c>
      <c r="G5453">
        <f t="shared" si="765"/>
        <v>2.8906264999999998</v>
      </c>
      <c r="H5453">
        <f t="shared" si="769"/>
        <v>-0.99384927869534767</v>
      </c>
      <c r="I5453">
        <f t="shared" si="766"/>
        <v>-6.1318056183684397E-2</v>
      </c>
      <c r="J5453">
        <f t="shared" si="767"/>
        <v>0.60940905909155529</v>
      </c>
      <c r="K5453">
        <f t="shared" si="768"/>
        <v>6.1318056183684397E-2</v>
      </c>
      <c r="L5453">
        <f t="shared" si="770"/>
        <v>-2.786953476885401E-7</v>
      </c>
      <c r="M5453">
        <f t="shared" si="771"/>
        <v>6.1561836843943007E-6</v>
      </c>
      <c r="N5453">
        <f t="shared" si="772"/>
        <v>4.6059091555306075E-5</v>
      </c>
      <c r="O5453">
        <f t="shared" si="773"/>
        <v>1.438163156064487E-7</v>
      </c>
    </row>
    <row r="5454" spans="1:15" x14ac:dyDescent="0.2">
      <c r="A5454">
        <v>0.16666700000000001</v>
      </c>
      <c r="B5454">
        <v>9.375E-2</v>
      </c>
      <c r="C5454">
        <v>-0.99352099999999999</v>
      </c>
      <c r="D5454">
        <v>-6.4569100000000004E-2</v>
      </c>
      <c r="E5454">
        <v>0.64166500000000004</v>
      </c>
      <c r="F5454" s="5">
        <v>6.4575300000000002E-2</v>
      </c>
      <c r="G5454">
        <f t="shared" si="765"/>
        <v>2.8645849999999999</v>
      </c>
      <c r="H5454">
        <f t="shared" si="769"/>
        <v>-0.99352150678214357</v>
      </c>
      <c r="I5454">
        <f t="shared" si="766"/>
        <v>-6.4575077806695594E-2</v>
      </c>
      <c r="J5454">
        <f t="shared" si="767"/>
        <v>0.64156728603082358</v>
      </c>
      <c r="K5454">
        <f t="shared" si="768"/>
        <v>6.4575077806695594E-2</v>
      </c>
      <c r="L5454">
        <f t="shared" si="770"/>
        <v>-5.0678214358335083E-7</v>
      </c>
      <c r="M5454">
        <f t="shared" si="771"/>
        <v>5.9778066955895603E-6</v>
      </c>
      <c r="N5454">
        <f t="shared" si="772"/>
        <v>9.771396917646058E-5</v>
      </c>
      <c r="O5454">
        <f t="shared" si="773"/>
        <v>2.2219330440831353E-7</v>
      </c>
    </row>
    <row r="5455" spans="1:15" x14ac:dyDescent="0.2">
      <c r="A5455">
        <v>0.16666700000000001</v>
      </c>
      <c r="B5455">
        <v>9.8958299999999999E-2</v>
      </c>
      <c r="C5455">
        <v>-0.99317599999999995</v>
      </c>
      <c r="D5455">
        <v>-6.8001099999999995E-2</v>
      </c>
      <c r="E5455">
        <v>0.67673099999999997</v>
      </c>
      <c r="F5455" s="5">
        <v>6.8004200000000001E-2</v>
      </c>
      <c r="G5455">
        <f t="shared" si="765"/>
        <v>2.8385435000000001</v>
      </c>
      <c r="H5455">
        <f t="shared" si="769"/>
        <v>-0.99317632768328212</v>
      </c>
      <c r="I5455">
        <f t="shared" si="766"/>
        <v>-6.8003910647749702E-2</v>
      </c>
      <c r="J5455">
        <f t="shared" si="767"/>
        <v>0.67539874245234088</v>
      </c>
      <c r="K5455">
        <f t="shared" si="768"/>
        <v>6.8003910647749702E-2</v>
      </c>
      <c r="L5455">
        <f t="shared" si="770"/>
        <v>-3.2768328217525067E-7</v>
      </c>
      <c r="M5455">
        <f t="shared" si="771"/>
        <v>2.8106477497069626E-6</v>
      </c>
      <c r="N5455">
        <f t="shared" si="772"/>
        <v>1.3322575476590881E-3</v>
      </c>
      <c r="O5455">
        <f t="shared" si="773"/>
        <v>2.8935225029891321E-7</v>
      </c>
    </row>
    <row r="5456" spans="1:15" x14ac:dyDescent="0.2">
      <c r="A5456">
        <v>0.16666700000000001</v>
      </c>
      <c r="B5456">
        <v>0.104167</v>
      </c>
      <c r="C5456">
        <v>-0.99281299999999995</v>
      </c>
      <c r="D5456">
        <v>-7.1614200000000003E-2</v>
      </c>
      <c r="E5456">
        <v>0.71370500000000003</v>
      </c>
      <c r="F5456" s="5">
        <v>7.1613800000000005E-2</v>
      </c>
      <c r="G5456">
        <f t="shared" si="765"/>
        <v>2.8125</v>
      </c>
      <c r="H5456">
        <f t="shared" si="769"/>
        <v>-0.99281279483715978</v>
      </c>
      <c r="I5456">
        <f t="shared" si="766"/>
        <v>-7.1613772038138013E-2</v>
      </c>
      <c r="J5456">
        <f t="shared" si="767"/>
        <v>0.7109906916601505</v>
      </c>
      <c r="K5456">
        <f t="shared" si="768"/>
        <v>7.1613772038138013E-2</v>
      </c>
      <c r="L5456">
        <f t="shared" si="770"/>
        <v>2.0516284016114383E-7</v>
      </c>
      <c r="M5456">
        <f t="shared" si="771"/>
        <v>4.2796186199012265E-7</v>
      </c>
      <c r="N5456">
        <f t="shared" si="772"/>
        <v>2.714308339849536E-3</v>
      </c>
      <c r="O5456">
        <f t="shared" si="773"/>
        <v>2.7961861992498172E-8</v>
      </c>
    </row>
    <row r="5457" spans="1:15" x14ac:dyDescent="0.2">
      <c r="A5457">
        <v>0.16666700000000001</v>
      </c>
      <c r="B5457">
        <v>0.109375</v>
      </c>
      <c r="C5457">
        <v>-0.99243000000000003</v>
      </c>
      <c r="D5457">
        <v>-7.5414999999999996E-2</v>
      </c>
      <c r="E5457">
        <v>0.75166699999999997</v>
      </c>
      <c r="F5457" s="5">
        <v>7.5413499999999994E-2</v>
      </c>
      <c r="G5457">
        <f t="shared" si="765"/>
        <v>2.7864599999999999</v>
      </c>
      <c r="H5457">
        <f t="shared" si="769"/>
        <v>-0.99243002103389133</v>
      </c>
      <c r="I5457">
        <f t="shared" si="766"/>
        <v>-7.5413266753348765E-2</v>
      </c>
      <c r="J5457">
        <f t="shared" si="767"/>
        <v>0.74842389910260354</v>
      </c>
      <c r="K5457">
        <f t="shared" si="768"/>
        <v>7.5413266753348765E-2</v>
      </c>
      <c r="L5457">
        <f t="shared" si="770"/>
        <v>-2.1033891295374474E-8</v>
      </c>
      <c r="M5457">
        <f t="shared" si="771"/>
        <v>1.7332466512309797E-6</v>
      </c>
      <c r="N5457">
        <f t="shared" si="772"/>
        <v>3.2431008973964337E-3</v>
      </c>
      <c r="O5457">
        <f t="shared" si="773"/>
        <v>2.3324665122947952E-7</v>
      </c>
    </row>
    <row r="5458" spans="1:15" x14ac:dyDescent="0.2">
      <c r="A5458">
        <v>0.16666700000000001</v>
      </c>
      <c r="B5458">
        <v>0.114583</v>
      </c>
      <c r="C5458">
        <v>-0.99202699999999999</v>
      </c>
      <c r="D5458">
        <v>-7.9414399999999996E-2</v>
      </c>
      <c r="E5458">
        <v>0.79103699999999999</v>
      </c>
      <c r="F5458" s="5">
        <v>7.9413200000000003E-2</v>
      </c>
      <c r="G5458">
        <f t="shared" si="765"/>
        <v>2.7604199999999999</v>
      </c>
      <c r="H5458">
        <f t="shared" si="769"/>
        <v>-0.99202694315062712</v>
      </c>
      <c r="I5458">
        <f t="shared" si="766"/>
        <v>-7.9412720316112351E-2</v>
      </c>
      <c r="J5458">
        <f t="shared" si="767"/>
        <v>0.78779558182468623</v>
      </c>
      <c r="K5458">
        <f t="shared" si="768"/>
        <v>7.9412720316112351E-2</v>
      </c>
      <c r="L5458">
        <f t="shared" si="770"/>
        <v>5.6849372875866777E-8</v>
      </c>
      <c r="M5458">
        <f t="shared" si="771"/>
        <v>1.679683887645389E-6</v>
      </c>
      <c r="N5458">
        <f t="shared" si="772"/>
        <v>3.2414181753137594E-3</v>
      </c>
      <c r="O5458">
        <f t="shared" si="773"/>
        <v>4.7968388765251557E-7</v>
      </c>
    </row>
    <row r="5459" spans="1:15" x14ac:dyDescent="0.2">
      <c r="A5459">
        <v>0.16666700000000001</v>
      </c>
      <c r="B5459">
        <v>0.119792</v>
      </c>
      <c r="C5459">
        <v>-0.99160199999999998</v>
      </c>
      <c r="D5459">
        <v>-8.3624000000000004E-2</v>
      </c>
      <c r="E5459">
        <v>0.83238299999999998</v>
      </c>
      <c r="F5459" s="5">
        <v>8.3623299999999998E-2</v>
      </c>
      <c r="G5459">
        <f t="shared" si="765"/>
        <v>2.734375</v>
      </c>
      <c r="H5459">
        <f t="shared" si="769"/>
        <v>-0.99160240945705613</v>
      </c>
      <c r="I5459">
        <f t="shared" si="766"/>
        <v>-8.3623307794802662E-2</v>
      </c>
      <c r="J5459">
        <f t="shared" si="767"/>
        <v>0.82921073496095332</v>
      </c>
      <c r="K5459">
        <f t="shared" si="768"/>
        <v>8.3623307794802662E-2</v>
      </c>
      <c r="L5459">
        <f t="shared" si="770"/>
        <v>-4.0945705614969796E-7</v>
      </c>
      <c r="M5459">
        <f t="shared" si="771"/>
        <v>6.9220519734181085E-7</v>
      </c>
      <c r="N5459">
        <f t="shared" si="772"/>
        <v>3.1722650390466622E-3</v>
      </c>
      <c r="O5459">
        <f t="shared" si="773"/>
        <v>7.7948026644403257E-9</v>
      </c>
    </row>
    <row r="5460" spans="1:15" x14ac:dyDescent="0.2">
      <c r="A5460">
        <v>0.16666700000000001</v>
      </c>
      <c r="B5460">
        <v>0.125</v>
      </c>
      <c r="C5460">
        <v>-0.99115500000000001</v>
      </c>
      <c r="D5460">
        <v>-8.80547E-2</v>
      </c>
      <c r="E5460">
        <v>0.87586699999999995</v>
      </c>
      <c r="F5460" s="5">
        <v>8.8054599999999997E-2</v>
      </c>
      <c r="G5460">
        <f t="shared" si="765"/>
        <v>2.7083349999999999</v>
      </c>
      <c r="H5460">
        <f t="shared" si="769"/>
        <v>-0.99115545944608308</v>
      </c>
      <c r="I5460">
        <f t="shared" si="766"/>
        <v>-8.8054276051118902E-2</v>
      </c>
      <c r="J5460">
        <f t="shared" si="767"/>
        <v>0.87275476435638977</v>
      </c>
      <c r="K5460">
        <f t="shared" si="768"/>
        <v>8.8054276051118902E-2</v>
      </c>
      <c r="L5460">
        <f t="shared" si="770"/>
        <v>-4.5944608306758283E-7</v>
      </c>
      <c r="M5460">
        <f t="shared" si="771"/>
        <v>4.239488810980907E-7</v>
      </c>
      <c r="N5460">
        <f t="shared" si="772"/>
        <v>3.1122356436101839E-3</v>
      </c>
      <c r="O5460">
        <f t="shared" si="773"/>
        <v>3.2394888109521514E-7</v>
      </c>
    </row>
    <row r="5461" spans="1:15" x14ac:dyDescent="0.2">
      <c r="A5461">
        <v>0.16666700000000001</v>
      </c>
      <c r="B5461">
        <v>0.13020799999999999</v>
      </c>
      <c r="C5461">
        <v>-0.99068500000000004</v>
      </c>
      <c r="D5461">
        <v>-9.2718400000000006E-2</v>
      </c>
      <c r="E5461">
        <v>0.92172200000000004</v>
      </c>
      <c r="F5461" s="5">
        <v>9.2718400000000006E-2</v>
      </c>
      <c r="G5461">
        <f t="shared" si="765"/>
        <v>2.6822949999999999</v>
      </c>
      <c r="H5461">
        <f t="shared" si="769"/>
        <v>-0.99068483240904437</v>
      </c>
      <c r="I5461">
        <f t="shared" si="766"/>
        <v>-9.271781417331737E-2</v>
      </c>
      <c r="J5461">
        <f t="shared" si="767"/>
        <v>0.91854132195625826</v>
      </c>
      <c r="K5461">
        <f t="shared" si="768"/>
        <v>9.271781417331737E-2</v>
      </c>
      <c r="L5461">
        <f t="shared" si="770"/>
        <v>1.6759095566865057E-7</v>
      </c>
      <c r="M5461">
        <f t="shared" si="771"/>
        <v>5.8582668263640336E-7</v>
      </c>
      <c r="N5461">
        <f t="shared" si="772"/>
        <v>3.1806780437417803E-3</v>
      </c>
      <c r="O5461">
        <f t="shared" si="773"/>
        <v>5.8582668263640336E-7</v>
      </c>
    </row>
    <row r="5462" spans="1:15" x14ac:dyDescent="0.2">
      <c r="A5462">
        <v>0.16666700000000001</v>
      </c>
      <c r="B5462">
        <v>0.13541700000000001</v>
      </c>
      <c r="C5462">
        <v>-0.99018899999999999</v>
      </c>
      <c r="D5462">
        <v>-9.76268E-2</v>
      </c>
      <c r="E5462">
        <v>0.96999199999999997</v>
      </c>
      <c r="F5462" s="5">
        <v>9.7626900000000003E-2</v>
      </c>
      <c r="G5462">
        <f t="shared" si="765"/>
        <v>2.65625</v>
      </c>
      <c r="H5462">
        <f t="shared" si="769"/>
        <v>-0.99018918858855598</v>
      </c>
      <c r="I5462">
        <f t="shared" si="766"/>
        <v>-9.7626854011686109E-2</v>
      </c>
      <c r="J5462">
        <f t="shared" si="767"/>
        <v>0.96669055358284861</v>
      </c>
      <c r="K5462">
        <f t="shared" si="768"/>
        <v>9.7626854011686109E-2</v>
      </c>
      <c r="L5462">
        <f t="shared" si="770"/>
        <v>-1.8858855599379609E-7</v>
      </c>
      <c r="M5462">
        <f t="shared" si="771"/>
        <v>5.401168610974505E-8</v>
      </c>
      <c r="N5462">
        <f t="shared" si="772"/>
        <v>3.3014464171513547E-3</v>
      </c>
      <c r="O5462">
        <f t="shared" si="773"/>
        <v>4.5988313893130517E-8</v>
      </c>
    </row>
    <row r="5463" spans="1:15" x14ac:dyDescent="0.2">
      <c r="A5463">
        <v>0.16666700000000001</v>
      </c>
      <c r="B5463">
        <v>0.140625</v>
      </c>
      <c r="C5463">
        <v>-0.98966699999999996</v>
      </c>
      <c r="D5463">
        <v>-0.10279199999999999</v>
      </c>
      <c r="E5463">
        <v>1.0206999999999999</v>
      </c>
      <c r="F5463" s="5">
        <v>0.10279199999999999</v>
      </c>
      <c r="G5463">
        <f t="shared" si="765"/>
        <v>2.6302099999999999</v>
      </c>
      <c r="H5463">
        <f t="shared" si="769"/>
        <v>-0.98966741210362241</v>
      </c>
      <c r="I5463">
        <f t="shared" si="766"/>
        <v>-0.10279206710059458</v>
      </c>
      <c r="J5463">
        <f t="shared" si="767"/>
        <v>1.0172995903222732</v>
      </c>
      <c r="K5463">
        <f t="shared" si="768"/>
        <v>0.10279206710059458</v>
      </c>
      <c r="L5463">
        <f t="shared" si="770"/>
        <v>-4.1210362244914478E-7</v>
      </c>
      <c r="M5463">
        <f t="shared" si="771"/>
        <v>6.7100594580704609E-8</v>
      </c>
      <c r="N5463">
        <f t="shared" si="772"/>
        <v>3.4004096777267012E-3</v>
      </c>
      <c r="O5463">
        <f t="shared" si="773"/>
        <v>6.7100594580704609E-8</v>
      </c>
    </row>
    <row r="5464" spans="1:15" x14ac:dyDescent="0.2">
      <c r="A5464">
        <v>0.16666700000000001</v>
      </c>
      <c r="B5464">
        <v>0.14583299999999999</v>
      </c>
      <c r="C5464">
        <v>-0.98911800000000005</v>
      </c>
      <c r="D5464">
        <v>-0.108228</v>
      </c>
      <c r="E5464">
        <v>1.07399</v>
      </c>
      <c r="F5464" s="5">
        <v>0.108228</v>
      </c>
      <c r="G5464">
        <f t="shared" si="765"/>
        <v>2.6041699999999999</v>
      </c>
      <c r="H5464">
        <f t="shared" si="769"/>
        <v>-0.98911803728093284</v>
      </c>
      <c r="I5464">
        <f t="shared" si="766"/>
        <v>-0.10822754162757553</v>
      </c>
      <c r="J5464">
        <f t="shared" si="767"/>
        <v>1.0704981355440795</v>
      </c>
      <c r="K5464">
        <f t="shared" si="768"/>
        <v>0.10822754162757553</v>
      </c>
      <c r="L5464">
        <f t="shared" si="770"/>
        <v>-3.7280932785321852E-8</v>
      </c>
      <c r="M5464">
        <f t="shared" si="771"/>
        <v>4.5837242447499538E-7</v>
      </c>
      <c r="N5464">
        <f t="shared" si="772"/>
        <v>3.4918644559205347E-3</v>
      </c>
      <c r="O5464">
        <f t="shared" si="773"/>
        <v>4.5837242447499538E-7</v>
      </c>
    </row>
    <row r="5465" spans="1:15" x14ac:dyDescent="0.2">
      <c r="A5465">
        <v>0.16666700000000001</v>
      </c>
      <c r="B5465">
        <v>0.15104200000000001</v>
      </c>
      <c r="C5465">
        <v>-0.98853999999999997</v>
      </c>
      <c r="D5465">
        <v>-0.11394799999999999</v>
      </c>
      <c r="E5465">
        <v>1.12999</v>
      </c>
      <c r="F5465" s="5">
        <v>0.11394799999999999</v>
      </c>
      <c r="G5465">
        <f t="shared" si="765"/>
        <v>2.578125</v>
      </c>
      <c r="H5465">
        <f t="shared" si="769"/>
        <v>-0.98853950697001591</v>
      </c>
      <c r="I5465">
        <f t="shared" si="766"/>
        <v>-0.11394821579738998</v>
      </c>
      <c r="J5465">
        <f t="shared" si="767"/>
        <v>1.1264231306446486</v>
      </c>
      <c r="K5465">
        <f t="shared" si="768"/>
        <v>0.11394821579738998</v>
      </c>
      <c r="L5465">
        <f t="shared" si="770"/>
        <v>4.9302998406108856E-7</v>
      </c>
      <c r="M5465">
        <f t="shared" si="771"/>
        <v>2.1579738998522835E-7</v>
      </c>
      <c r="N5465">
        <f t="shared" si="772"/>
        <v>3.566869355351443E-3</v>
      </c>
      <c r="O5465">
        <f t="shared" si="773"/>
        <v>2.1579738998522835E-7</v>
      </c>
    </row>
    <row r="5466" spans="1:15" x14ac:dyDescent="0.2">
      <c r="A5466">
        <v>0.16666700000000001</v>
      </c>
      <c r="B5466">
        <v>0.15625</v>
      </c>
      <c r="C5466">
        <v>-0.98792999999999997</v>
      </c>
      <c r="D5466">
        <v>-0.119966</v>
      </c>
      <c r="E5466">
        <v>1.1888399999999999</v>
      </c>
      <c r="F5466" s="5">
        <v>0.119967</v>
      </c>
      <c r="G5466">
        <f t="shared" si="765"/>
        <v>2.5520849999999999</v>
      </c>
      <c r="H5466">
        <f t="shared" si="769"/>
        <v>-0.9879305261812964</v>
      </c>
      <c r="I5466">
        <f t="shared" si="766"/>
        <v>-0.11996637719573462</v>
      </c>
      <c r="J5466">
        <f t="shared" si="767"/>
        <v>1.1851844614704599</v>
      </c>
      <c r="K5466">
        <f t="shared" si="768"/>
        <v>0.11996637719573462</v>
      </c>
      <c r="L5466">
        <f t="shared" si="770"/>
        <v>-5.261812964230117E-7</v>
      </c>
      <c r="M5466">
        <f t="shared" si="771"/>
        <v>3.7719573461880707E-7</v>
      </c>
      <c r="N5466">
        <f t="shared" si="772"/>
        <v>3.6555385295400367E-3</v>
      </c>
      <c r="O5466">
        <f t="shared" si="773"/>
        <v>6.2280426538219302E-7</v>
      </c>
    </row>
    <row r="5467" spans="1:15" x14ac:dyDescent="0.2">
      <c r="A5467">
        <v>0.16666700000000001</v>
      </c>
      <c r="B5467">
        <v>0.16145799999999999</v>
      </c>
      <c r="C5467">
        <v>-0.98728899999999997</v>
      </c>
      <c r="D5467">
        <v>-0.12629799999999999</v>
      </c>
      <c r="E5467">
        <v>1.2506600000000001</v>
      </c>
      <c r="F5467" s="5">
        <v>0.12629899999999999</v>
      </c>
      <c r="G5467">
        <f t="shared" si="765"/>
        <v>2.5260449999999999</v>
      </c>
      <c r="H5467">
        <f t="shared" si="769"/>
        <v>-0.98728939257822146</v>
      </c>
      <c r="I5467">
        <f t="shared" si="766"/>
        <v>-0.1262982765126319</v>
      </c>
      <c r="J5467">
        <f t="shared" si="767"/>
        <v>1.2469294870183258</v>
      </c>
      <c r="K5467">
        <f t="shared" si="768"/>
        <v>0.1262982765126319</v>
      </c>
      <c r="L5467">
        <f t="shared" si="770"/>
        <v>-3.9257822148641708E-7</v>
      </c>
      <c r="M5467">
        <f t="shared" si="771"/>
        <v>2.7651263190264785E-7</v>
      </c>
      <c r="N5467">
        <f t="shared" si="772"/>
        <v>3.730512981674261E-3</v>
      </c>
      <c r="O5467">
        <f t="shared" si="773"/>
        <v>7.2348736809835223E-7</v>
      </c>
    </row>
    <row r="5468" spans="1:15" x14ac:dyDescent="0.2">
      <c r="A5468">
        <v>0.16666700000000001</v>
      </c>
      <c r="B5468">
        <v>0.16666700000000001</v>
      </c>
      <c r="C5468">
        <v>-0.98661399999999999</v>
      </c>
      <c r="D5468">
        <v>-0.13295999999999999</v>
      </c>
      <c r="E5468">
        <v>1.3156000000000001</v>
      </c>
      <c r="F5468" s="5">
        <v>0.132961</v>
      </c>
      <c r="G5468">
        <f t="shared" si="765"/>
        <v>2.5</v>
      </c>
      <c r="H5468">
        <f t="shared" si="769"/>
        <v>-0.98661429815143042</v>
      </c>
      <c r="I5468">
        <f t="shared" si="766"/>
        <v>-0.13296113341580312</v>
      </c>
      <c r="J5468">
        <f t="shared" si="767"/>
        <v>1.3118135532645128</v>
      </c>
      <c r="K5468">
        <f t="shared" si="768"/>
        <v>0.13296113341580312</v>
      </c>
      <c r="L5468">
        <f t="shared" si="770"/>
        <v>-2.9815143043343539E-7</v>
      </c>
      <c r="M5468">
        <f t="shared" si="771"/>
        <v>1.1334158031284236E-6</v>
      </c>
      <c r="N5468">
        <f t="shared" si="772"/>
        <v>3.7864467354873366E-3</v>
      </c>
      <c r="O5468">
        <f t="shared" si="773"/>
        <v>1.3341580312742352E-7</v>
      </c>
    </row>
    <row r="5469" spans="1:15" x14ac:dyDescent="0.2">
      <c r="A5469">
        <v>0.16666700000000001</v>
      </c>
      <c r="B5469">
        <v>0.171875</v>
      </c>
      <c r="C5469">
        <v>-0.985904</v>
      </c>
      <c r="D5469">
        <v>-0.13996800000000001</v>
      </c>
      <c r="E5469">
        <v>1.3837999999999999</v>
      </c>
      <c r="F5469" s="5">
        <v>0.13997000000000001</v>
      </c>
      <c r="G5469">
        <f t="shared" si="765"/>
        <v>2.4739599999999999</v>
      </c>
      <c r="H5469">
        <f t="shared" si="769"/>
        <v>-0.98590374195714825</v>
      </c>
      <c r="I5469">
        <f t="shared" si="766"/>
        <v>-0.13996905797446527</v>
      </c>
      <c r="J5469">
        <f t="shared" si="767"/>
        <v>1.3799601801524233</v>
      </c>
      <c r="K5469">
        <f t="shared" si="768"/>
        <v>0.13996905797446527</v>
      </c>
      <c r="L5469">
        <f t="shared" si="770"/>
        <v>2.5804285175290431E-7</v>
      </c>
      <c r="M5469">
        <f t="shared" si="771"/>
        <v>1.0579744652572387E-6</v>
      </c>
      <c r="N5469">
        <f t="shared" si="772"/>
        <v>3.8398198475766421E-3</v>
      </c>
      <c r="O5469">
        <f t="shared" si="773"/>
        <v>9.4202553474476147E-7</v>
      </c>
    </row>
    <row r="5470" spans="1:15" x14ac:dyDescent="0.2">
      <c r="A5470">
        <v>0.16666700000000001</v>
      </c>
      <c r="B5470">
        <v>0.17708299999999999</v>
      </c>
      <c r="C5470">
        <v>-0.98515600000000003</v>
      </c>
      <c r="D5470">
        <v>-0.14734</v>
      </c>
      <c r="E5470">
        <v>1.45543</v>
      </c>
      <c r="F5470" s="5">
        <v>0.147342</v>
      </c>
      <c r="G5470">
        <f t="shared" si="765"/>
        <v>2.4479199999999999</v>
      </c>
      <c r="H5470">
        <f t="shared" si="769"/>
        <v>-0.98515574898863656</v>
      </c>
      <c r="I5470">
        <f t="shared" si="766"/>
        <v>-0.14734075117319254</v>
      </c>
      <c r="J5470">
        <f t="shared" si="767"/>
        <v>1.4515358807857479</v>
      </c>
      <c r="K5470">
        <f t="shared" si="768"/>
        <v>0.14734075117319254</v>
      </c>
      <c r="L5470">
        <f t="shared" si="770"/>
        <v>2.5101136347238651E-7</v>
      </c>
      <c r="M5470">
        <f t="shared" si="771"/>
        <v>7.5117319253692472E-7</v>
      </c>
      <c r="N5470">
        <f t="shared" si="772"/>
        <v>3.8941192142520897E-3</v>
      </c>
      <c r="O5470">
        <f t="shared" si="773"/>
        <v>1.2488268074650755E-6</v>
      </c>
    </row>
    <row r="5471" spans="1:15" x14ac:dyDescent="0.2">
      <c r="A5471">
        <v>0.16666700000000001</v>
      </c>
      <c r="B5471">
        <v>0.18229200000000001</v>
      </c>
      <c r="C5471">
        <v>-0.98436800000000002</v>
      </c>
      <c r="D5471">
        <v>-0.15509400000000001</v>
      </c>
      <c r="E5471">
        <v>1.5306299999999999</v>
      </c>
      <c r="F5471" s="5">
        <v>0.15509600000000001</v>
      </c>
      <c r="G5471">
        <f t="shared" si="765"/>
        <v>2.421875</v>
      </c>
      <c r="H5471">
        <f t="shared" si="769"/>
        <v>-0.98436822242142286</v>
      </c>
      <c r="I5471">
        <f t="shared" si="766"/>
        <v>-0.15509601343444199</v>
      </c>
      <c r="J5471">
        <f t="shared" si="767"/>
        <v>1.5267158704911075</v>
      </c>
      <c r="K5471">
        <f t="shared" si="768"/>
        <v>0.15509601343444199</v>
      </c>
      <c r="L5471">
        <f t="shared" si="770"/>
        <v>-2.2242142283523947E-7</v>
      </c>
      <c r="M5471">
        <f t="shared" si="771"/>
        <v>2.0134344419775463E-6</v>
      </c>
      <c r="N5471">
        <f t="shared" si="772"/>
        <v>3.9141295088924721E-3</v>
      </c>
      <c r="O5471">
        <f t="shared" si="773"/>
        <v>1.3434441975546108E-8</v>
      </c>
    </row>
    <row r="5472" spans="1:15" x14ac:dyDescent="0.2">
      <c r="A5472">
        <v>0.16666700000000001</v>
      </c>
      <c r="B5472">
        <v>0.1875</v>
      </c>
      <c r="C5472">
        <v>-0.98353900000000005</v>
      </c>
      <c r="D5472">
        <v>-0.16324900000000001</v>
      </c>
      <c r="E5472">
        <v>1.6095699999999999</v>
      </c>
      <c r="F5472" s="5">
        <v>0.16325200000000001</v>
      </c>
      <c r="G5472">
        <f t="shared" si="765"/>
        <v>2.3958349999999999</v>
      </c>
      <c r="H5472">
        <f t="shared" si="769"/>
        <v>-0.98353942518891868</v>
      </c>
      <c r="I5472">
        <f t="shared" si="766"/>
        <v>-0.16325099549525757</v>
      </c>
      <c r="J5472">
        <f t="shared" si="767"/>
        <v>1.6056379027092436</v>
      </c>
      <c r="K5472">
        <f t="shared" si="768"/>
        <v>0.16325099549525757</v>
      </c>
      <c r="L5472">
        <f t="shared" si="770"/>
        <v>-4.2518891862908248E-7</v>
      </c>
      <c r="M5472">
        <f t="shared" si="771"/>
        <v>1.995495257561819E-6</v>
      </c>
      <c r="N5472">
        <f t="shared" si="772"/>
        <v>3.9320972907563867E-3</v>
      </c>
      <c r="O5472">
        <f t="shared" si="773"/>
        <v>1.0045047424411813E-6</v>
      </c>
    </row>
    <row r="5473" spans="1:15" x14ac:dyDescent="0.2">
      <c r="A5473">
        <v>0.16666700000000001</v>
      </c>
      <c r="B5473">
        <v>0.19270799999999999</v>
      </c>
      <c r="C5473">
        <v>-0.98266699999999996</v>
      </c>
      <c r="D5473">
        <v>-0.17182500000000001</v>
      </c>
      <c r="E5473">
        <v>1.69242</v>
      </c>
      <c r="F5473" s="5">
        <v>0.17182800000000001</v>
      </c>
      <c r="G5473">
        <f t="shared" si="765"/>
        <v>2.3697949999999999</v>
      </c>
      <c r="H5473">
        <f t="shared" si="769"/>
        <v>-0.9826670689358773</v>
      </c>
      <c r="I5473">
        <f t="shared" si="766"/>
        <v>-0.17182715814485722</v>
      </c>
      <c r="J5473">
        <f t="shared" si="767"/>
        <v>1.6884888985778828</v>
      </c>
      <c r="K5473">
        <f t="shared" si="768"/>
        <v>0.17182715814485722</v>
      </c>
      <c r="L5473">
        <f t="shared" si="770"/>
        <v>-6.8935877339804108E-8</v>
      </c>
      <c r="M5473">
        <f t="shared" si="771"/>
        <v>2.1581448572116635E-6</v>
      </c>
      <c r="N5473">
        <f t="shared" si="772"/>
        <v>3.931101422117278E-3</v>
      </c>
      <c r="O5473">
        <f t="shared" si="773"/>
        <v>8.4185514279133677E-7</v>
      </c>
    </row>
    <row r="5474" spans="1:15" x14ac:dyDescent="0.2">
      <c r="A5474">
        <v>0.16666700000000001</v>
      </c>
      <c r="B5474">
        <v>0.19791700000000001</v>
      </c>
      <c r="C5474">
        <v>-0.98174899999999998</v>
      </c>
      <c r="D5474">
        <v>-0.180844</v>
      </c>
      <c r="E5474">
        <v>1.77935</v>
      </c>
      <c r="F5474" s="5">
        <v>0.18084700000000001</v>
      </c>
      <c r="G5474">
        <f t="shared" si="765"/>
        <v>2.34375</v>
      </c>
      <c r="H5474">
        <f t="shared" si="769"/>
        <v>-0.98174872522163892</v>
      </c>
      <c r="I5474">
        <f t="shared" si="766"/>
        <v>-0.18084720262843418</v>
      </c>
      <c r="J5474">
        <f t="shared" si="767"/>
        <v>1.7754651064036466</v>
      </c>
      <c r="K5474">
        <f t="shared" si="768"/>
        <v>0.18084720262843418</v>
      </c>
      <c r="L5474">
        <f t="shared" si="770"/>
        <v>2.7477836106459819E-7</v>
      </c>
      <c r="M5474">
        <f t="shared" si="771"/>
        <v>3.2026284341735156E-6</v>
      </c>
      <c r="N5474">
        <f t="shared" si="772"/>
        <v>3.884893596353356E-3</v>
      </c>
      <c r="O5474">
        <f t="shared" si="773"/>
        <v>2.0262843417051535E-7</v>
      </c>
    </row>
    <row r="5475" spans="1:15" x14ac:dyDescent="0.2">
      <c r="A5475">
        <v>0.16666700000000001</v>
      </c>
      <c r="B5475">
        <v>0.203125</v>
      </c>
      <c r="C5475">
        <v>-0.98078200000000004</v>
      </c>
      <c r="D5475">
        <v>-0.190326</v>
      </c>
      <c r="E5475">
        <v>1.87056</v>
      </c>
      <c r="F5475" s="5">
        <v>0.19033</v>
      </c>
      <c r="G5475">
        <f t="shared" si="765"/>
        <v>2.3177099999999999</v>
      </c>
      <c r="H5475">
        <f t="shared" si="769"/>
        <v>-0.98078238722253774</v>
      </c>
      <c r="I5475">
        <f t="shared" si="766"/>
        <v>-0.19032954457030046</v>
      </c>
      <c r="J5475">
        <f t="shared" si="767"/>
        <v>1.8667186508263767</v>
      </c>
      <c r="K5475">
        <f t="shared" si="768"/>
        <v>0.19032954457030046</v>
      </c>
      <c r="L5475">
        <f t="shared" si="770"/>
        <v>-3.8722253770107073E-7</v>
      </c>
      <c r="M5475">
        <f t="shared" si="771"/>
        <v>3.5445703004677309E-6</v>
      </c>
      <c r="N5475">
        <f t="shared" si="772"/>
        <v>3.8413491736233318E-3</v>
      </c>
      <c r="O5475">
        <f t="shared" si="773"/>
        <v>4.5542969953626944E-7</v>
      </c>
    </row>
    <row r="5476" spans="1:15" x14ac:dyDescent="0.2">
      <c r="A5476">
        <v>0.16666700000000001</v>
      </c>
      <c r="B5476">
        <v>0.20833299999999999</v>
      </c>
      <c r="C5476">
        <v>-0.979765</v>
      </c>
      <c r="D5476">
        <v>-0.200296</v>
      </c>
      <c r="E5476">
        <v>1.96624</v>
      </c>
      <c r="F5476" s="5">
        <v>0.20030000000000001</v>
      </c>
      <c r="G5476">
        <f t="shared" si="765"/>
        <v>2.2916699999999999</v>
      </c>
      <c r="H5476">
        <f t="shared" si="769"/>
        <v>-0.97976540758297193</v>
      </c>
      <c r="I5476">
        <f t="shared" si="766"/>
        <v>-0.20029873051886524</v>
      </c>
      <c r="J5476">
        <f t="shared" si="767"/>
        <v>1.9624576734516783</v>
      </c>
      <c r="K5476">
        <f t="shared" si="768"/>
        <v>0.20029873051886524</v>
      </c>
      <c r="L5476">
        <f t="shared" si="770"/>
        <v>-4.0758297192855508E-7</v>
      </c>
      <c r="M5476">
        <f t="shared" si="771"/>
        <v>2.7305188652348988E-6</v>
      </c>
      <c r="N5476">
        <f t="shared" si="772"/>
        <v>3.7823265483216684E-3</v>
      </c>
      <c r="O5476">
        <f t="shared" si="773"/>
        <v>1.2694811347691015E-6</v>
      </c>
    </row>
    <row r="5477" spans="1:15" x14ac:dyDescent="0.2">
      <c r="A5477">
        <v>0.16666700000000001</v>
      </c>
      <c r="B5477">
        <v>0.21354200000000001</v>
      </c>
      <c r="C5477">
        <v>-0.97869499999999998</v>
      </c>
      <c r="D5477">
        <v>-0.21077499999999999</v>
      </c>
      <c r="E5477">
        <v>2.0666000000000002</v>
      </c>
      <c r="F5477" s="5">
        <v>0.210781</v>
      </c>
      <c r="G5477">
        <f t="shared" si="765"/>
        <v>2.265625</v>
      </c>
      <c r="H5477">
        <f t="shared" si="769"/>
        <v>-0.97869497832054775</v>
      </c>
      <c r="I5477">
        <f t="shared" si="766"/>
        <v>-0.21078069705071364</v>
      </c>
      <c r="J5477">
        <f t="shared" si="767"/>
        <v>2.062900097304381</v>
      </c>
      <c r="K5477">
        <f t="shared" si="768"/>
        <v>0.21078069705071364</v>
      </c>
      <c r="L5477">
        <f t="shared" si="770"/>
        <v>2.1679452233414054E-8</v>
      </c>
      <c r="M5477">
        <f t="shared" si="771"/>
        <v>5.6970507136544501E-6</v>
      </c>
      <c r="N5477">
        <f t="shared" si="772"/>
        <v>3.6999026956192616E-3</v>
      </c>
      <c r="O5477">
        <f t="shared" si="773"/>
        <v>3.0294928635155038E-7</v>
      </c>
    </row>
    <row r="5478" spans="1:15" x14ac:dyDescent="0.2">
      <c r="A5478">
        <v>0.16666700000000001</v>
      </c>
      <c r="B5478">
        <v>0.21875</v>
      </c>
      <c r="C5478">
        <v>-0.97756900000000002</v>
      </c>
      <c r="D5478">
        <v>-0.22179099999999999</v>
      </c>
      <c r="E5478">
        <v>2.1718099999999998</v>
      </c>
      <c r="F5478" s="5">
        <v>0.22179699999999999</v>
      </c>
      <c r="G5478">
        <f t="shared" si="765"/>
        <v>2.2395849999999999</v>
      </c>
      <c r="H5478">
        <f t="shared" si="769"/>
        <v>-0.97756878572603989</v>
      </c>
      <c r="I5478">
        <f t="shared" si="766"/>
        <v>-0.22179634587057806</v>
      </c>
      <c r="J5478">
        <f t="shared" si="767"/>
        <v>2.1682118451117369</v>
      </c>
      <c r="K5478">
        <f t="shared" si="768"/>
        <v>0.22179634587057806</v>
      </c>
      <c r="L5478">
        <f t="shared" si="770"/>
        <v>2.1427396013073974E-7</v>
      </c>
      <c r="M5478">
        <f t="shared" si="771"/>
        <v>5.3458705780717874E-6</v>
      </c>
      <c r="N5478">
        <f t="shared" si="772"/>
        <v>3.5981548882628722E-3</v>
      </c>
      <c r="O5478">
        <f t="shared" si="773"/>
        <v>6.5412942193421308E-7</v>
      </c>
    </row>
    <row r="5479" spans="1:15" x14ac:dyDescent="0.2">
      <c r="A5479">
        <v>0.16666700000000001</v>
      </c>
      <c r="B5479">
        <v>0.22395799999999999</v>
      </c>
      <c r="C5479">
        <v>-0.97638400000000003</v>
      </c>
      <c r="D5479">
        <v>-0.23336799999999999</v>
      </c>
      <c r="E5479">
        <v>2.2820499999999999</v>
      </c>
      <c r="F5479" s="5">
        <v>0.233375</v>
      </c>
      <c r="G5479">
        <f t="shared" si="765"/>
        <v>2.2135449999999999</v>
      </c>
      <c r="H5479">
        <f t="shared" si="769"/>
        <v>-0.97638377262529219</v>
      </c>
      <c r="I5479">
        <f t="shared" si="766"/>
        <v>-0.23337364277001016</v>
      </c>
      <c r="J5479">
        <f t="shared" si="767"/>
        <v>2.2786223775908971</v>
      </c>
      <c r="K5479">
        <f t="shared" si="768"/>
        <v>0.23337364277001016</v>
      </c>
      <c r="L5479">
        <f t="shared" si="770"/>
        <v>2.2737470783962266E-7</v>
      </c>
      <c r="M5479">
        <f t="shared" si="771"/>
        <v>5.6427700101668865E-6</v>
      </c>
      <c r="N5479">
        <f t="shared" si="772"/>
        <v>3.4276224091027707E-3</v>
      </c>
      <c r="O5479">
        <f t="shared" si="773"/>
        <v>1.3572299898401141E-6</v>
      </c>
    </row>
    <row r="5480" spans="1:15" x14ac:dyDescent="0.2">
      <c r="A5480">
        <v>0.16666700000000001</v>
      </c>
      <c r="B5480">
        <v>0.22916700000000001</v>
      </c>
      <c r="C5480">
        <v>-0.97513700000000003</v>
      </c>
      <c r="D5480">
        <v>-0.245535</v>
      </c>
      <c r="E5480">
        <v>2.39751</v>
      </c>
      <c r="F5480" s="5">
        <v>0.24554200000000001</v>
      </c>
      <c r="G5480">
        <f t="shared" si="765"/>
        <v>2.1875</v>
      </c>
      <c r="H5480">
        <f t="shared" si="769"/>
        <v>-0.97513669829362815</v>
      </c>
      <c r="I5480">
        <f t="shared" si="766"/>
        <v>-0.24554209820500603</v>
      </c>
      <c r="J5480">
        <f t="shared" si="767"/>
        <v>2.3943711093571931</v>
      </c>
      <c r="K5480">
        <f t="shared" si="768"/>
        <v>0.24554209820500603</v>
      </c>
      <c r="L5480">
        <f t="shared" si="770"/>
        <v>3.0170637188575711E-7</v>
      </c>
      <c r="M5480">
        <f t="shared" si="771"/>
        <v>7.098205006023095E-6</v>
      </c>
      <c r="N5480">
        <f t="shared" si="772"/>
        <v>3.1388906428069241E-3</v>
      </c>
      <c r="O5480">
        <f t="shared" si="773"/>
        <v>9.8205006016094387E-8</v>
      </c>
    </row>
    <row r="5481" spans="1:15" x14ac:dyDescent="0.2">
      <c r="A5481">
        <v>0.16666700000000001</v>
      </c>
      <c r="B5481">
        <v>0.234375</v>
      </c>
      <c r="C5481">
        <v>-0.97382500000000005</v>
      </c>
      <c r="D5481">
        <v>-0.25831900000000002</v>
      </c>
      <c r="E5481">
        <v>2.5183800000000001</v>
      </c>
      <c r="F5481" s="5">
        <v>0.258326</v>
      </c>
      <c r="G5481">
        <f t="shared" si="765"/>
        <v>2.1614599999999999</v>
      </c>
      <c r="H5481">
        <f t="shared" si="769"/>
        <v>-0.97382490166026736</v>
      </c>
      <c r="I5481">
        <f t="shared" si="766"/>
        <v>-0.2583253045318521</v>
      </c>
      <c r="J5481">
        <f t="shared" si="767"/>
        <v>2.5156361428208944</v>
      </c>
      <c r="K5481">
        <f t="shared" si="768"/>
        <v>0.2583253045318521</v>
      </c>
      <c r="L5481">
        <f t="shared" si="770"/>
        <v>9.8339732690355675E-8</v>
      </c>
      <c r="M5481">
        <f t="shared" si="771"/>
        <v>6.3045318520749127E-6</v>
      </c>
      <c r="N5481">
        <f t="shared" si="772"/>
        <v>2.7438571791056354E-3</v>
      </c>
      <c r="O5481">
        <f t="shared" si="773"/>
        <v>6.9546814790433231E-7</v>
      </c>
    </row>
    <row r="5482" spans="1:15" x14ac:dyDescent="0.2">
      <c r="A5482">
        <v>0.16666700000000001</v>
      </c>
      <c r="B5482">
        <v>0.23958299999999999</v>
      </c>
      <c r="C5482">
        <v>-0.972445</v>
      </c>
      <c r="D5482">
        <v>-0.27174900000000002</v>
      </c>
      <c r="E5482">
        <v>2.6449199999999999</v>
      </c>
      <c r="F5482" s="5">
        <v>0.27175700000000003</v>
      </c>
      <c r="G5482">
        <f t="shared" si="765"/>
        <v>2.1354199999999999</v>
      </c>
      <c r="H5482">
        <f t="shared" si="769"/>
        <v>-0.97244485973132155</v>
      </c>
      <c r="I5482">
        <f t="shared" si="766"/>
        <v>-0.27175497391065101</v>
      </c>
      <c r="J5482">
        <f t="shared" si="767"/>
        <v>2.6426672748583195</v>
      </c>
      <c r="K5482">
        <f t="shared" si="768"/>
        <v>0.27175497391065101</v>
      </c>
      <c r="L5482">
        <f t="shared" si="770"/>
        <v>1.4026867845018387E-7</v>
      </c>
      <c r="M5482">
        <f t="shared" si="771"/>
        <v>5.9739106509915096E-6</v>
      </c>
      <c r="N5482">
        <f t="shared" si="772"/>
        <v>2.2527251416804006E-3</v>
      </c>
      <c r="O5482">
        <f t="shared" si="773"/>
        <v>2.0260893490164911E-6</v>
      </c>
    </row>
    <row r="5483" spans="1:15" x14ac:dyDescent="0.2">
      <c r="A5483">
        <v>0.16666700000000001</v>
      </c>
      <c r="B5483">
        <v>0.24479200000000001</v>
      </c>
      <c r="C5483">
        <v>-0.97099299999999999</v>
      </c>
      <c r="D5483">
        <v>-0.28585700000000003</v>
      </c>
      <c r="E5483">
        <v>2.7774000000000001</v>
      </c>
      <c r="F5483" s="5">
        <v>0.28586499999999998</v>
      </c>
      <c r="G5483">
        <f t="shared" si="765"/>
        <v>2.109375</v>
      </c>
      <c r="H5483">
        <f t="shared" si="769"/>
        <v>-0.9709928406172359</v>
      </c>
      <c r="I5483">
        <f t="shared" si="766"/>
        <v>-0.28586451735035417</v>
      </c>
      <c r="J5483">
        <f t="shared" si="767"/>
        <v>2.775723997336955</v>
      </c>
      <c r="K5483">
        <f t="shared" si="768"/>
        <v>0.28586451735035417</v>
      </c>
      <c r="L5483">
        <f t="shared" si="770"/>
        <v>1.5938276409777075E-7</v>
      </c>
      <c r="M5483">
        <f t="shared" si="771"/>
        <v>7.5173503541470232E-6</v>
      </c>
      <c r="N5483">
        <f t="shared" si="772"/>
        <v>1.6760026630451286E-3</v>
      </c>
      <c r="O5483">
        <f t="shared" si="773"/>
        <v>4.8264964580546632E-7</v>
      </c>
    </row>
    <row r="5484" spans="1:15" x14ac:dyDescent="0.2">
      <c r="A5484">
        <v>0.16666700000000001</v>
      </c>
      <c r="B5484">
        <v>0.25</v>
      </c>
      <c r="C5484">
        <v>-0.96946600000000005</v>
      </c>
      <c r="D5484">
        <v>-0.30067300000000002</v>
      </c>
      <c r="E5484">
        <v>2.9160900000000001</v>
      </c>
      <c r="F5484" s="5">
        <v>0.30068099999999998</v>
      </c>
      <c r="G5484">
        <f t="shared" si="765"/>
        <v>2.0833349999999999</v>
      </c>
      <c r="H5484">
        <f t="shared" si="769"/>
        <v>-0.96946579246620834</v>
      </c>
      <c r="I5484">
        <f t="shared" si="766"/>
        <v>-0.30068038618933224</v>
      </c>
      <c r="J5484">
        <f t="shared" si="767"/>
        <v>2.9149934887608651</v>
      </c>
      <c r="K5484">
        <f t="shared" si="768"/>
        <v>0.30068038618933224</v>
      </c>
      <c r="L5484">
        <f t="shared" si="770"/>
        <v>2.0753379170734831E-7</v>
      </c>
      <c r="M5484">
        <f t="shared" si="771"/>
        <v>7.3861893322146877E-6</v>
      </c>
      <c r="N5484">
        <f t="shared" si="772"/>
        <v>1.0965112391350118E-3</v>
      </c>
      <c r="O5484">
        <f t="shared" si="773"/>
        <v>6.1381066773780191E-7</v>
      </c>
    </row>
    <row r="5485" spans="1:15" x14ac:dyDescent="0.2">
      <c r="A5485">
        <v>0.16666700000000001</v>
      </c>
      <c r="B5485">
        <v>0.25520799999999999</v>
      </c>
      <c r="C5485">
        <v>-0.96785900000000002</v>
      </c>
      <c r="D5485">
        <v>-0.31623099999999998</v>
      </c>
      <c r="E5485">
        <v>3.06128</v>
      </c>
      <c r="F5485" s="5">
        <v>0.31624000000000002</v>
      </c>
      <c r="G5485">
        <f t="shared" si="765"/>
        <v>2.0572949999999999</v>
      </c>
      <c r="H5485">
        <f t="shared" si="769"/>
        <v>-0.96785966553030311</v>
      </c>
      <c r="I5485">
        <f t="shared" si="766"/>
        <v>-0.31623833919784844</v>
      </c>
      <c r="J5485">
        <f t="shared" si="767"/>
        <v>3.0607433320388804</v>
      </c>
      <c r="K5485">
        <f t="shared" si="768"/>
        <v>0.31623833919784844</v>
      </c>
      <c r="L5485">
        <f t="shared" si="770"/>
        <v>-6.6553030309002281E-7</v>
      </c>
      <c r="M5485">
        <f t="shared" si="771"/>
        <v>7.3391978484549369E-6</v>
      </c>
      <c r="N5485">
        <f t="shared" si="772"/>
        <v>5.3666796111961901E-4</v>
      </c>
      <c r="O5485">
        <f t="shared" si="773"/>
        <v>1.6608021515818194E-6</v>
      </c>
    </row>
    <row r="5486" spans="1:15" x14ac:dyDescent="0.2">
      <c r="A5486">
        <v>0.16666700000000001</v>
      </c>
      <c r="B5486">
        <v>0.26041700000000001</v>
      </c>
      <c r="C5486">
        <v>-0.96616999999999997</v>
      </c>
      <c r="D5486">
        <v>-0.33256599999999997</v>
      </c>
      <c r="E5486">
        <v>3.2131799999999999</v>
      </c>
      <c r="F5486" s="5">
        <v>0.33257599999999998</v>
      </c>
      <c r="G5486">
        <f t="shared" si="765"/>
        <v>2.03125</v>
      </c>
      <c r="H5486">
        <f t="shared" si="769"/>
        <v>-0.96617017346654699</v>
      </c>
      <c r="I5486">
        <f t="shared" si="766"/>
        <v>-0.33257597951811263</v>
      </c>
      <c r="J5486">
        <f t="shared" si="767"/>
        <v>3.2132499182182159</v>
      </c>
      <c r="K5486">
        <f t="shared" si="768"/>
        <v>0.33257597951811263</v>
      </c>
      <c r="L5486">
        <f t="shared" si="770"/>
        <v>-1.7346654701544395E-7</v>
      </c>
      <c r="M5486">
        <f t="shared" si="771"/>
        <v>9.9795181126571819E-6</v>
      </c>
      <c r="N5486">
        <f t="shared" si="772"/>
        <v>6.991821821600297E-5</v>
      </c>
      <c r="O5486">
        <f t="shared" si="773"/>
        <v>2.0481887352818973E-8</v>
      </c>
    </row>
    <row r="5487" spans="1:15" x14ac:dyDescent="0.2">
      <c r="A5487">
        <v>0.16666700000000001</v>
      </c>
      <c r="B5487">
        <v>0.265625</v>
      </c>
      <c r="C5487">
        <v>-0.96439399999999997</v>
      </c>
      <c r="D5487">
        <v>-0.34971200000000002</v>
      </c>
      <c r="E5487">
        <v>3.37201</v>
      </c>
      <c r="F5487" s="5">
        <v>0.34972399999999998</v>
      </c>
      <c r="G5487">
        <f t="shared" si="765"/>
        <v>2.0052099999999999</v>
      </c>
      <c r="H5487">
        <f t="shared" si="769"/>
        <v>-0.96439382804838958</v>
      </c>
      <c r="I5487">
        <f t="shared" si="766"/>
        <v>-0.34972272211086514</v>
      </c>
      <c r="J5487">
        <f t="shared" si="767"/>
        <v>3.3727043473200036</v>
      </c>
      <c r="K5487">
        <f t="shared" si="768"/>
        <v>0.34972272211086514</v>
      </c>
      <c r="L5487">
        <f t="shared" si="770"/>
        <v>1.719516103948493E-7</v>
      </c>
      <c r="M5487">
        <f t="shared" si="771"/>
        <v>1.0722110865113432E-5</v>
      </c>
      <c r="N5487">
        <f t="shared" si="772"/>
        <v>6.9434732000361876E-4</v>
      </c>
      <c r="O5487">
        <f t="shared" si="773"/>
        <v>1.2778891348430577E-6</v>
      </c>
    </row>
    <row r="5488" spans="1:15" x14ac:dyDescent="0.2">
      <c r="A5488">
        <v>0.16666700000000001</v>
      </c>
      <c r="B5488">
        <v>0.27083299999999999</v>
      </c>
      <c r="C5488">
        <v>-0.96252599999999999</v>
      </c>
      <c r="D5488">
        <v>-0.36770700000000001</v>
      </c>
      <c r="E5488">
        <v>3.5379800000000001</v>
      </c>
      <c r="F5488" s="5">
        <v>0.36772100000000002</v>
      </c>
      <c r="G5488">
        <f t="shared" si="765"/>
        <v>1.9791700000000001</v>
      </c>
      <c r="H5488">
        <f t="shared" si="769"/>
        <v>-0.96252598754169072</v>
      </c>
      <c r="I5488">
        <f t="shared" si="766"/>
        <v>-0.36771861653446586</v>
      </c>
      <c r="J5488">
        <f t="shared" si="767"/>
        <v>3.5393872451730095</v>
      </c>
      <c r="K5488">
        <f t="shared" si="768"/>
        <v>0.36771861653446586</v>
      </c>
      <c r="L5488">
        <f t="shared" si="770"/>
        <v>1.2458309273100099E-8</v>
      </c>
      <c r="M5488">
        <f t="shared" si="771"/>
        <v>1.1616534465852535E-5</v>
      </c>
      <c r="N5488">
        <f t="shared" si="772"/>
        <v>1.407245173009386E-3</v>
      </c>
      <c r="O5488">
        <f t="shared" si="773"/>
        <v>2.3834655341614663E-6</v>
      </c>
    </row>
    <row r="5489" spans="1:15" x14ac:dyDescent="0.2">
      <c r="A5489">
        <v>0.16666700000000001</v>
      </c>
      <c r="B5489">
        <v>0.27604200000000001</v>
      </c>
      <c r="C5489">
        <v>-0.96056200000000003</v>
      </c>
      <c r="D5489">
        <v>-0.38658999999999999</v>
      </c>
      <c r="E5489">
        <v>3.7113200000000002</v>
      </c>
      <c r="F5489" s="5">
        <v>0.38660600000000001</v>
      </c>
      <c r="G5489">
        <f t="shared" si="765"/>
        <v>1.953125</v>
      </c>
      <c r="H5489">
        <f t="shared" si="769"/>
        <v>-0.96056174378530668</v>
      </c>
      <c r="I5489">
        <f t="shared" si="766"/>
        <v>-0.38660568188065292</v>
      </c>
      <c r="J5489">
        <f t="shared" si="767"/>
        <v>3.7135862794458747</v>
      </c>
      <c r="K5489">
        <f t="shared" si="768"/>
        <v>0.38660568188065292</v>
      </c>
      <c r="L5489">
        <f t="shared" si="770"/>
        <v>2.5621469335046498E-7</v>
      </c>
      <c r="M5489">
        <f t="shared" si="771"/>
        <v>1.5681880652929081E-5</v>
      </c>
      <c r="N5489">
        <f t="shared" si="772"/>
        <v>2.2662794458745417E-3</v>
      </c>
      <c r="O5489">
        <f t="shared" si="773"/>
        <v>3.1811934708692036E-7</v>
      </c>
    </row>
    <row r="5490" spans="1:15" x14ac:dyDescent="0.2">
      <c r="A5490">
        <v>0.16666700000000001</v>
      </c>
      <c r="B5490">
        <v>0.28125</v>
      </c>
      <c r="C5490">
        <v>-0.95849700000000004</v>
      </c>
      <c r="D5490">
        <v>-0.40639999999999998</v>
      </c>
      <c r="E5490">
        <v>3.89229</v>
      </c>
      <c r="F5490" s="5">
        <v>0.406418</v>
      </c>
      <c r="G5490">
        <f t="shared" si="765"/>
        <v>1.9270849999999999</v>
      </c>
      <c r="H5490">
        <f t="shared" si="769"/>
        <v>-0.95849712568281609</v>
      </c>
      <c r="I5490">
        <f t="shared" si="766"/>
        <v>-0.40641630028889925</v>
      </c>
      <c r="J5490">
        <f t="shared" si="767"/>
        <v>3.8954885565755415</v>
      </c>
      <c r="K5490">
        <f t="shared" si="768"/>
        <v>0.40641630028889925</v>
      </c>
      <c r="L5490">
        <f t="shared" si="770"/>
        <v>-1.2568281604341536E-7</v>
      </c>
      <c r="M5490">
        <f t="shared" si="771"/>
        <v>1.6300288899262494E-5</v>
      </c>
      <c r="N5490">
        <f t="shared" si="772"/>
        <v>3.1985565755414669E-3</v>
      </c>
      <c r="O5490">
        <f t="shared" si="773"/>
        <v>1.6997111007555077E-6</v>
      </c>
    </row>
    <row r="5491" spans="1:15" x14ac:dyDescent="0.2">
      <c r="A5491">
        <v>0.16666700000000001</v>
      </c>
      <c r="B5491">
        <v>0.28645799999999999</v>
      </c>
      <c r="C5491">
        <v>-0.95632700000000004</v>
      </c>
      <c r="D5491">
        <v>-0.42717899999999998</v>
      </c>
      <c r="E5491">
        <v>4.0811400000000004</v>
      </c>
      <c r="F5491" s="5">
        <v>0.42719800000000002</v>
      </c>
      <c r="G5491">
        <f t="shared" si="765"/>
        <v>1.9010450000000001</v>
      </c>
      <c r="H5491">
        <f t="shared" si="769"/>
        <v>-0.95632683115782324</v>
      </c>
      <c r="I5491">
        <f t="shared" si="766"/>
        <v>-0.42719496003817992</v>
      </c>
      <c r="J5491">
        <f t="shared" si="767"/>
        <v>4.085380024199055</v>
      </c>
      <c r="K5491">
        <f t="shared" si="768"/>
        <v>0.42719496003817992</v>
      </c>
      <c r="L5491">
        <f t="shared" si="770"/>
        <v>1.6884217679535851E-7</v>
      </c>
      <c r="M5491">
        <f t="shared" si="771"/>
        <v>1.5960038179940739E-5</v>
      </c>
      <c r="N5491">
        <f t="shared" si="772"/>
        <v>4.2400241990545595E-3</v>
      </c>
      <c r="O5491">
        <f t="shared" si="773"/>
        <v>3.0399618201060186E-6</v>
      </c>
    </row>
    <row r="5492" spans="1:15" x14ac:dyDescent="0.2">
      <c r="A5492">
        <v>0.16666700000000001</v>
      </c>
      <c r="B5492">
        <v>0.29166700000000001</v>
      </c>
      <c r="C5492">
        <v>-0.95404500000000003</v>
      </c>
      <c r="D5492">
        <v>-0.448967</v>
      </c>
      <c r="E5492">
        <v>4.2781200000000004</v>
      </c>
      <c r="F5492" s="5">
        <v>0.448988</v>
      </c>
      <c r="G5492">
        <f t="shared" si="765"/>
        <v>1.875</v>
      </c>
      <c r="H5492">
        <f t="shared" si="769"/>
        <v>-0.95404526017994873</v>
      </c>
      <c r="I5492">
        <f t="shared" si="766"/>
        <v>-0.44898820764086933</v>
      </c>
      <c r="J5492">
        <f t="shared" si="767"/>
        <v>4.2835507137646198</v>
      </c>
      <c r="K5492">
        <f t="shared" si="768"/>
        <v>0.44898820764086933</v>
      </c>
      <c r="L5492">
        <f t="shared" si="770"/>
        <v>-2.6017994869675931E-7</v>
      </c>
      <c r="M5492">
        <f t="shared" si="771"/>
        <v>2.1207640869325139E-5</v>
      </c>
      <c r="N5492">
        <f t="shared" si="772"/>
        <v>5.4307137646194548E-3</v>
      </c>
      <c r="O5492">
        <f t="shared" si="773"/>
        <v>2.0764086933189319E-7</v>
      </c>
    </row>
    <row r="5493" spans="1:15" x14ac:dyDescent="0.2">
      <c r="A5493">
        <v>0.16666700000000001</v>
      </c>
      <c r="B5493">
        <v>0.296875</v>
      </c>
      <c r="C5493">
        <v>-0.95164800000000005</v>
      </c>
      <c r="D5493">
        <v>-0.47180899999999998</v>
      </c>
      <c r="E5493">
        <v>4.48346</v>
      </c>
      <c r="F5493" s="5">
        <v>0.471833</v>
      </c>
      <c r="G5493">
        <f t="shared" si="765"/>
        <v>1.8489599999999999</v>
      </c>
      <c r="H5493">
        <f t="shared" si="769"/>
        <v>-0.95164791333633825</v>
      </c>
      <c r="I5493">
        <f t="shared" si="766"/>
        <v>-0.47183124521296682</v>
      </c>
      <c r="J5493">
        <f t="shared" si="767"/>
        <v>4.4901721995380592</v>
      </c>
      <c r="K5493">
        <f t="shared" si="768"/>
        <v>0.47183124521296682</v>
      </c>
      <c r="L5493">
        <f t="shared" si="770"/>
        <v>8.6663661802433012E-8</v>
      </c>
      <c r="M5493">
        <f t="shared" si="771"/>
        <v>2.2245212966842676E-5</v>
      </c>
      <c r="N5493">
        <f t="shared" si="772"/>
        <v>6.7121995380592381E-3</v>
      </c>
      <c r="O5493">
        <f t="shared" si="773"/>
        <v>1.7547870331813264E-6</v>
      </c>
    </row>
    <row r="5494" spans="1:15" x14ac:dyDescent="0.2">
      <c r="A5494">
        <v>0.16666700000000001</v>
      </c>
      <c r="B5494">
        <v>0.30208299999999999</v>
      </c>
      <c r="C5494">
        <v>-0.94912799999999997</v>
      </c>
      <c r="D5494">
        <v>-0.49575000000000002</v>
      </c>
      <c r="E5494">
        <v>4.6974200000000002</v>
      </c>
      <c r="F5494" s="5">
        <v>0.49577599999999999</v>
      </c>
      <c r="G5494">
        <f t="shared" si="765"/>
        <v>1.8229200000000001</v>
      </c>
      <c r="H5494">
        <f t="shared" si="769"/>
        <v>-0.94912875863284152</v>
      </c>
      <c r="I5494">
        <f t="shared" si="766"/>
        <v>-0.49577299768040767</v>
      </c>
      <c r="J5494">
        <f t="shared" si="767"/>
        <v>4.7055240985208791</v>
      </c>
      <c r="K5494">
        <f t="shared" si="768"/>
        <v>0.49577299768040767</v>
      </c>
      <c r="L5494">
        <f t="shared" si="770"/>
        <v>-7.5863284154653599E-7</v>
      </c>
      <c r="M5494">
        <f t="shared" si="771"/>
        <v>2.2997680407643717E-5</v>
      </c>
      <c r="N5494">
        <f t="shared" si="772"/>
        <v>8.1040985208788996E-3</v>
      </c>
      <c r="O5494">
        <f t="shared" si="773"/>
        <v>3.0023195923267743E-6</v>
      </c>
    </row>
    <row r="5495" spans="1:15" x14ac:dyDescent="0.2">
      <c r="A5495">
        <v>0.16666700000000001</v>
      </c>
      <c r="B5495">
        <v>0.30729200000000001</v>
      </c>
      <c r="C5495">
        <v>-0.94648100000000002</v>
      </c>
      <c r="D5495">
        <v>-0.52083599999999997</v>
      </c>
      <c r="E5495">
        <v>4.9202000000000004</v>
      </c>
      <c r="F5495" s="5">
        <v>0.52086399999999999</v>
      </c>
      <c r="G5495">
        <f t="shared" si="765"/>
        <v>1.796875</v>
      </c>
      <c r="H5495">
        <f t="shared" si="769"/>
        <v>-0.94648143362911374</v>
      </c>
      <c r="I5495">
        <f t="shared" si="766"/>
        <v>-0.52086447897688826</v>
      </c>
      <c r="J5495">
        <f t="shared" si="767"/>
        <v>4.9298855878852654</v>
      </c>
      <c r="K5495">
        <f t="shared" si="768"/>
        <v>0.52086447897688826</v>
      </c>
      <c r="L5495">
        <f t="shared" si="770"/>
        <v>-4.3362911372746282E-7</v>
      </c>
      <c r="M5495">
        <f t="shared" si="771"/>
        <v>2.847897688829093E-5</v>
      </c>
      <c r="N5495">
        <f t="shared" si="772"/>
        <v>9.685587885265079E-3</v>
      </c>
      <c r="O5495">
        <f t="shared" si="773"/>
        <v>4.789768882629275E-7</v>
      </c>
    </row>
    <row r="5496" spans="1:15" x14ac:dyDescent="0.2">
      <c r="A5496">
        <v>0.16666700000000001</v>
      </c>
      <c r="B5496">
        <v>0.3125</v>
      </c>
      <c r="C5496">
        <v>-0.94370100000000001</v>
      </c>
      <c r="D5496">
        <v>-0.54711399999999999</v>
      </c>
      <c r="E5496">
        <v>5.1520400000000004</v>
      </c>
      <c r="F5496" s="5">
        <v>0.54714499999999999</v>
      </c>
      <c r="G5496">
        <f t="shared" si="765"/>
        <v>1.7708349999999999</v>
      </c>
      <c r="H5496">
        <f t="shared" si="769"/>
        <v>-0.94370086903547712</v>
      </c>
      <c r="I5496">
        <f t="shared" si="766"/>
        <v>-0.54714334890842675</v>
      </c>
      <c r="J5496">
        <f t="shared" si="767"/>
        <v>5.1633965385186356</v>
      </c>
      <c r="K5496">
        <f t="shared" si="768"/>
        <v>0.54714334890842675</v>
      </c>
      <c r="L5496">
        <f t="shared" si="770"/>
        <v>1.3096452289307337E-7</v>
      </c>
      <c r="M5496">
        <f t="shared" si="771"/>
        <v>2.9348908426762854E-5</v>
      </c>
      <c r="N5496">
        <f t="shared" si="772"/>
        <v>1.1356538518635162E-2</v>
      </c>
      <c r="O5496">
        <f t="shared" si="773"/>
        <v>1.651091573240393E-6</v>
      </c>
    </row>
    <row r="5497" spans="1:15" x14ac:dyDescent="0.2">
      <c r="A5497">
        <v>0.16666700000000001</v>
      </c>
      <c r="B5497">
        <v>0.31770799999999999</v>
      </c>
      <c r="C5497">
        <v>-0.94077999999999995</v>
      </c>
      <c r="D5497">
        <v>-0.57463299999999995</v>
      </c>
      <c r="E5497">
        <v>5.3931300000000002</v>
      </c>
      <c r="F5497" s="5">
        <v>0.57466600000000001</v>
      </c>
      <c r="G5497">
        <f t="shared" si="765"/>
        <v>1.7447950000000001</v>
      </c>
      <c r="H5497">
        <f t="shared" si="769"/>
        <v>-0.94078023501255281</v>
      </c>
      <c r="I5497">
        <f t="shared" si="766"/>
        <v>-0.57466274704862852</v>
      </c>
      <c r="J5497">
        <f t="shared" si="767"/>
        <v>5.4063135422136792</v>
      </c>
      <c r="K5497">
        <f t="shared" si="768"/>
        <v>0.57466274704862852</v>
      </c>
      <c r="L5497">
        <f t="shared" si="770"/>
        <v>-2.3501255286273448E-7</v>
      </c>
      <c r="M5497">
        <f t="shared" si="771"/>
        <v>2.9747048628570028E-5</v>
      </c>
      <c r="N5497">
        <f t="shared" si="772"/>
        <v>1.3183542213679011E-2</v>
      </c>
      <c r="O5497">
        <f t="shared" si="773"/>
        <v>3.252951371490731E-6</v>
      </c>
    </row>
    <row r="5498" spans="1:15" x14ac:dyDescent="0.2">
      <c r="A5498">
        <v>0.16666700000000001</v>
      </c>
      <c r="B5498">
        <v>0.32291700000000001</v>
      </c>
      <c r="C5498">
        <v>-0.93771199999999999</v>
      </c>
      <c r="D5498">
        <v>-0.60344100000000001</v>
      </c>
      <c r="E5498">
        <v>5.6436900000000003</v>
      </c>
      <c r="F5498" s="5">
        <v>0.60347799999999996</v>
      </c>
      <c r="G5498">
        <f t="shared" si="765"/>
        <v>1.71875</v>
      </c>
      <c r="H5498">
        <f t="shared" si="769"/>
        <v>-0.93771233893044315</v>
      </c>
      <c r="I5498">
        <f t="shared" si="766"/>
        <v>-0.60347784708798924</v>
      </c>
      <c r="J5498">
        <f t="shared" si="767"/>
        <v>5.6588862348558662</v>
      </c>
      <c r="K5498">
        <f t="shared" si="768"/>
        <v>0.60347784708798924</v>
      </c>
      <c r="L5498">
        <f t="shared" si="770"/>
        <v>-3.3893044315558285E-7</v>
      </c>
      <c r="M5498">
        <f t="shared" si="771"/>
        <v>3.6847087989233529E-5</v>
      </c>
      <c r="N5498">
        <f t="shared" si="772"/>
        <v>1.5196234855865853E-2</v>
      </c>
      <c r="O5498">
        <f t="shared" si="773"/>
        <v>1.5291201072020755E-7</v>
      </c>
    </row>
    <row r="5499" spans="1:15" x14ac:dyDescent="0.2">
      <c r="A5499">
        <v>0.16666700000000001</v>
      </c>
      <c r="B5499">
        <v>0.328125</v>
      </c>
      <c r="C5499">
        <v>-0.93449099999999996</v>
      </c>
      <c r="D5499">
        <v>-0.63359100000000002</v>
      </c>
      <c r="E5499">
        <v>5.9038700000000004</v>
      </c>
      <c r="F5499" s="5">
        <v>0.63363000000000003</v>
      </c>
      <c r="G5499">
        <f t="shared" si="765"/>
        <v>1.6927099999999999</v>
      </c>
      <c r="H5499">
        <f t="shared" si="769"/>
        <v>-0.93449150791929769</v>
      </c>
      <c r="I5499">
        <f t="shared" si="766"/>
        <v>-0.63362810813358572</v>
      </c>
      <c r="J5499">
        <f t="shared" si="767"/>
        <v>5.9212008622980621</v>
      </c>
      <c r="K5499">
        <f t="shared" si="768"/>
        <v>0.63362810813358572</v>
      </c>
      <c r="L5499">
        <f t="shared" si="770"/>
        <v>-5.0791929773197353E-7</v>
      </c>
      <c r="M5499">
        <f t="shared" si="771"/>
        <v>3.7108133585705971E-5</v>
      </c>
      <c r="N5499">
        <f t="shared" si="772"/>
        <v>1.7330862298061689E-2</v>
      </c>
      <c r="O5499">
        <f t="shared" si="773"/>
        <v>1.8918664143052766E-6</v>
      </c>
    </row>
    <row r="5500" spans="1:15" x14ac:dyDescent="0.2">
      <c r="A5500">
        <v>0.16666700000000001</v>
      </c>
      <c r="B5500">
        <v>0.33333299999999999</v>
      </c>
      <c r="C5500">
        <v>-0.93110999999999999</v>
      </c>
      <c r="D5500">
        <v>-0.66513199999999995</v>
      </c>
      <c r="E5500">
        <v>6.1738600000000003</v>
      </c>
      <c r="F5500" s="5">
        <v>0.66517400000000004</v>
      </c>
      <c r="G5500">
        <f t="shared" si="765"/>
        <v>1.6666700000000001</v>
      </c>
      <c r="H5500">
        <f t="shared" si="769"/>
        <v>-0.93111005211585685</v>
      </c>
      <c r="I5500">
        <f t="shared" si="766"/>
        <v>-0.66517035424403181</v>
      </c>
      <c r="J5500">
        <f t="shared" si="767"/>
        <v>6.1934680320608333</v>
      </c>
      <c r="K5500">
        <f t="shared" si="768"/>
        <v>0.66517035424403181</v>
      </c>
      <c r="L5500">
        <f t="shared" si="770"/>
        <v>-5.2115856852275044E-8</v>
      </c>
      <c r="M5500">
        <f t="shared" si="771"/>
        <v>3.835424403186849E-5</v>
      </c>
      <c r="N5500">
        <f t="shared" si="772"/>
        <v>1.9608032060832947E-2</v>
      </c>
      <c r="O5500">
        <f t="shared" si="773"/>
        <v>3.6457559682290253E-6</v>
      </c>
    </row>
    <row r="5501" spans="1:15" x14ac:dyDescent="0.2">
      <c r="A5501">
        <v>0.16666700000000001</v>
      </c>
      <c r="B5501">
        <v>0.33854200000000001</v>
      </c>
      <c r="C5501">
        <v>-0.92756000000000005</v>
      </c>
      <c r="D5501">
        <v>-0.69811800000000002</v>
      </c>
      <c r="E5501">
        <v>6.4537699999999996</v>
      </c>
      <c r="F5501" s="5">
        <v>0.69816299999999998</v>
      </c>
      <c r="G5501">
        <f t="shared" si="765"/>
        <v>1.640625</v>
      </c>
      <c r="H5501">
        <f t="shared" si="769"/>
        <v>-0.92755988827005054</v>
      </c>
      <c r="I5501">
        <f t="shared" si="766"/>
        <v>-0.69816326836225717</v>
      </c>
      <c r="J5501">
        <f t="shared" si="767"/>
        <v>6.4758824319634849</v>
      </c>
      <c r="K5501">
        <f t="shared" si="768"/>
        <v>0.69816326836225717</v>
      </c>
      <c r="L5501">
        <f t="shared" si="770"/>
        <v>1.1172994951458293E-7</v>
      </c>
      <c r="M5501">
        <f t="shared" si="771"/>
        <v>4.5268362257155914E-5</v>
      </c>
      <c r="N5501">
        <f t="shared" si="772"/>
        <v>2.2112431963485335E-2</v>
      </c>
      <c r="O5501">
        <f t="shared" si="773"/>
        <v>2.6836225719417683E-7</v>
      </c>
    </row>
    <row r="5502" spans="1:15" x14ac:dyDescent="0.2">
      <c r="A5502">
        <v>0.16666700000000001</v>
      </c>
      <c r="B5502">
        <v>0.34375</v>
      </c>
      <c r="C5502">
        <v>-0.92383400000000004</v>
      </c>
      <c r="D5502">
        <v>-0.73260099999999995</v>
      </c>
      <c r="E5502">
        <v>6.7437300000000002</v>
      </c>
      <c r="F5502" s="5">
        <v>0.73264899999999999</v>
      </c>
      <c r="G5502">
        <f t="shared" si="765"/>
        <v>1.6145849999999999</v>
      </c>
      <c r="H5502">
        <f t="shared" si="769"/>
        <v>-0.9238347194608737</v>
      </c>
      <c r="I5502">
        <f t="shared" si="766"/>
        <v>-0.73264705559324461</v>
      </c>
      <c r="J5502">
        <f t="shared" si="767"/>
        <v>6.7684478706782025</v>
      </c>
      <c r="K5502">
        <f t="shared" si="768"/>
        <v>0.73264705559324461</v>
      </c>
      <c r="L5502">
        <f t="shared" si="770"/>
        <v>-7.1946087365493128E-7</v>
      </c>
      <c r="M5502">
        <f t="shared" si="771"/>
        <v>4.6055593244664905E-5</v>
      </c>
      <c r="N5502">
        <f t="shared" si="772"/>
        <v>2.4717870678202303E-2</v>
      </c>
      <c r="O5502">
        <f t="shared" si="773"/>
        <v>1.944406755383099E-6</v>
      </c>
    </row>
    <row r="5503" spans="1:15" x14ac:dyDescent="0.2">
      <c r="A5503">
        <v>0.16666700000000001</v>
      </c>
      <c r="B5503">
        <v>0.34895799999999999</v>
      </c>
      <c r="C5503">
        <v>-0.91992499999999999</v>
      </c>
      <c r="D5503">
        <v>-0.76863400000000004</v>
      </c>
      <c r="E5503">
        <v>7.0438200000000002</v>
      </c>
      <c r="F5503" s="5">
        <v>0.76868599999999998</v>
      </c>
      <c r="G5503">
        <f t="shared" si="765"/>
        <v>1.5885450000000001</v>
      </c>
      <c r="H5503">
        <f t="shared" si="769"/>
        <v>-0.91992594500184144</v>
      </c>
      <c r="I5503">
        <f t="shared" si="766"/>
        <v>-0.76868127856234381</v>
      </c>
      <c r="J5503">
        <f t="shared" si="767"/>
        <v>7.0712985158668777</v>
      </c>
      <c r="K5503">
        <f t="shared" si="768"/>
        <v>0.76868127856234381</v>
      </c>
      <c r="L5503">
        <f t="shared" si="770"/>
        <v>-9.450018414458583E-7</v>
      </c>
      <c r="M5503">
        <f t="shared" si="771"/>
        <v>4.7278562343766595E-5</v>
      </c>
      <c r="N5503">
        <f t="shared" si="772"/>
        <v>2.7478515866877551E-2</v>
      </c>
      <c r="O5503">
        <f t="shared" si="773"/>
        <v>4.7214376561743876E-6</v>
      </c>
    </row>
    <row r="5504" spans="1:15" x14ac:dyDescent="0.2">
      <c r="A5504">
        <v>0.16666700000000001</v>
      </c>
      <c r="B5504">
        <v>0.35416700000000001</v>
      </c>
      <c r="C5504">
        <v>-0.915825</v>
      </c>
      <c r="D5504">
        <v>-0.80627300000000002</v>
      </c>
      <c r="E5504">
        <v>7.3540900000000002</v>
      </c>
      <c r="F5504" s="5">
        <v>0.80632700000000002</v>
      </c>
      <c r="G5504">
        <f t="shared" si="765"/>
        <v>1.5625</v>
      </c>
      <c r="H5504">
        <f t="shared" si="769"/>
        <v>-0.91582454416876236</v>
      </c>
      <c r="I5504">
        <f t="shared" si="766"/>
        <v>-0.80632702149039381</v>
      </c>
      <c r="J5504">
        <f t="shared" si="767"/>
        <v>7.3845407690739568</v>
      </c>
      <c r="K5504">
        <f t="shared" si="768"/>
        <v>0.80632702149039381</v>
      </c>
      <c r="L5504">
        <f t="shared" si="770"/>
        <v>4.5583123764458833E-7</v>
      </c>
      <c r="M5504">
        <f t="shared" si="771"/>
        <v>5.4021490393796334E-5</v>
      </c>
      <c r="N5504">
        <f t="shared" si="772"/>
        <v>3.0450769073956607E-2</v>
      </c>
      <c r="O5504">
        <f t="shared" si="773"/>
        <v>2.1490393797840568E-8</v>
      </c>
    </row>
    <row r="5505" spans="1:15" x14ac:dyDescent="0.2">
      <c r="A5505">
        <v>0.16666700000000001</v>
      </c>
      <c r="B5505">
        <v>0.359375</v>
      </c>
      <c r="C5505">
        <v>-0.91152299999999997</v>
      </c>
      <c r="D5505">
        <v>-0.84556900000000002</v>
      </c>
      <c r="E5505">
        <v>7.67455</v>
      </c>
      <c r="F5505" s="5">
        <v>0.84562599999999999</v>
      </c>
      <c r="G5505">
        <f t="shared" si="765"/>
        <v>1.5364599999999999</v>
      </c>
      <c r="H5505">
        <f t="shared" si="769"/>
        <v>-0.91152359580572451</v>
      </c>
      <c r="I5505">
        <f t="shared" si="766"/>
        <v>-0.84562367144701045</v>
      </c>
      <c r="J5505">
        <f t="shared" si="767"/>
        <v>7.708059296958174</v>
      </c>
      <c r="K5505">
        <f t="shared" si="768"/>
        <v>0.84562367144701045</v>
      </c>
      <c r="L5505">
        <f t="shared" si="770"/>
        <v>-5.9580572453477032E-7</v>
      </c>
      <c r="M5505">
        <f t="shared" si="771"/>
        <v>5.4671447010434804E-5</v>
      </c>
      <c r="N5505">
        <f t="shared" si="772"/>
        <v>3.3509296958174062E-2</v>
      </c>
      <c r="O5505">
        <f t="shared" si="773"/>
        <v>2.3285529895389345E-6</v>
      </c>
    </row>
    <row r="5506" spans="1:15" x14ac:dyDescent="0.2">
      <c r="A5506">
        <v>0.16666700000000001</v>
      </c>
      <c r="B5506">
        <v>0.36458299999999999</v>
      </c>
      <c r="C5506">
        <v>-0.90701299999999996</v>
      </c>
      <c r="D5506">
        <v>-0.88657699999999995</v>
      </c>
      <c r="E5506">
        <v>8.0051799999999993</v>
      </c>
      <c r="F5506" s="5">
        <v>0.88663700000000001</v>
      </c>
      <c r="G5506">
        <f t="shared" si="765"/>
        <v>1.5104200000000001</v>
      </c>
      <c r="H5506">
        <f t="shared" si="769"/>
        <v>-0.90701355644023596</v>
      </c>
      <c r="I5506">
        <f t="shared" si="766"/>
        <v>-0.88663204216817271</v>
      </c>
      <c r="J5506">
        <f t="shared" si="767"/>
        <v>8.0418728182082351</v>
      </c>
      <c r="K5506">
        <f t="shared" si="768"/>
        <v>0.88663204216817271</v>
      </c>
      <c r="L5506">
        <f t="shared" si="770"/>
        <v>-5.5644023599921155E-7</v>
      </c>
      <c r="M5506">
        <f t="shared" si="771"/>
        <v>5.5042168172758643E-5</v>
      </c>
      <c r="N5506">
        <f t="shared" si="772"/>
        <v>3.6692818208235778E-2</v>
      </c>
      <c r="O5506">
        <f t="shared" si="773"/>
        <v>4.9578318273013622E-6</v>
      </c>
    </row>
    <row r="5507" spans="1:15" x14ac:dyDescent="0.2">
      <c r="A5507">
        <v>0.16666700000000001</v>
      </c>
      <c r="B5507">
        <v>0.36979200000000001</v>
      </c>
      <c r="C5507">
        <v>-0.90228399999999997</v>
      </c>
      <c r="D5507">
        <v>-0.92935199999999996</v>
      </c>
      <c r="E5507">
        <v>8.3458900000000007</v>
      </c>
      <c r="F5507" s="5">
        <v>0.92941399999999996</v>
      </c>
      <c r="G5507">
        <f t="shared" si="765"/>
        <v>1.484375</v>
      </c>
      <c r="H5507">
        <f t="shared" si="769"/>
        <v>-0.90228444275565034</v>
      </c>
      <c r="I5507">
        <f t="shared" si="766"/>
        <v>-0.92941392180562898</v>
      </c>
      <c r="J5507">
        <f t="shared" si="767"/>
        <v>8.3859572252573553</v>
      </c>
      <c r="K5507">
        <f t="shared" si="768"/>
        <v>0.92941392180562898</v>
      </c>
      <c r="L5507">
        <f t="shared" si="770"/>
        <v>-4.4275565036500097E-7</v>
      </c>
      <c r="M5507">
        <f t="shared" si="771"/>
        <v>6.192180562902827E-5</v>
      </c>
      <c r="N5507">
        <f t="shared" si="772"/>
        <v>4.0067225257354622E-2</v>
      </c>
      <c r="O5507">
        <f t="shared" si="773"/>
        <v>7.8194370978224015E-8</v>
      </c>
    </row>
    <row r="5508" spans="1:15" x14ac:dyDescent="0.2">
      <c r="A5508">
        <v>0.16666700000000001</v>
      </c>
      <c r="B5508">
        <v>0.375</v>
      </c>
      <c r="C5508">
        <v>-0.89732800000000001</v>
      </c>
      <c r="D5508">
        <v>-0.97394400000000003</v>
      </c>
      <c r="E5508">
        <v>8.6965599999999998</v>
      </c>
      <c r="F5508" s="5">
        <v>0.97400900000000001</v>
      </c>
      <c r="G5508">
        <f t="shared" ref="G5508:G5571" si="774">(A5508+0.5-B5508)/(2*0.1)</f>
        <v>1.4583349999999999</v>
      </c>
      <c r="H5508">
        <f t="shared" si="769"/>
        <v>-0.89732873843841177</v>
      </c>
      <c r="I5508">
        <f t="shared" ref="I5508:I5571" si="775" xml:space="preserve"> -1/(2*0.1) * ( _xlfn.SECH(G5508))^2</f>
        <v>-0.97400567586264275</v>
      </c>
      <c r="J5508">
        <f t="shared" ref="J5508:J5571" si="776" xml:space="preserve"> 1/(2*0.1^2) * (_xlfn.SECH(G5508))^2*TANH(G5508)</f>
        <v>8.7400328435367776</v>
      </c>
      <c r="K5508">
        <f t="shared" ref="K5508:K5571" si="777">1/(2*0.1)* (_xlfn.SECH(G5508))^2</f>
        <v>0.97400567586264275</v>
      </c>
      <c r="L5508">
        <f t="shared" si="770"/>
        <v>-7.3843841175147418E-7</v>
      </c>
      <c r="M5508">
        <f t="shared" si="771"/>
        <v>6.1675862642718293E-5</v>
      </c>
      <c r="N5508">
        <f t="shared" si="772"/>
        <v>4.3472843536777717E-2</v>
      </c>
      <c r="O5508">
        <f t="shared" si="773"/>
        <v>3.3241373572634458E-6</v>
      </c>
    </row>
    <row r="5509" spans="1:15" x14ac:dyDescent="0.2">
      <c r="A5509">
        <v>0.16666700000000001</v>
      </c>
      <c r="B5509">
        <v>0.38020799999999999</v>
      </c>
      <c r="C5509">
        <v>-0.89213500000000001</v>
      </c>
      <c r="D5509">
        <v>-1.02041</v>
      </c>
      <c r="E5509">
        <v>9.0570000000000004</v>
      </c>
      <c r="F5509" s="5">
        <v>1.02047</v>
      </c>
      <c r="G5509">
        <f t="shared" si="774"/>
        <v>1.4322950000000001</v>
      </c>
      <c r="H5509">
        <f t="shared" ref="H5509:H5572" si="778">-TANH(G5509)</f>
        <v>-0.89213595363983167</v>
      </c>
      <c r="I5509">
        <f t="shared" si="775"/>
        <v>-1.0204672011157401</v>
      </c>
      <c r="J5509">
        <f t="shared" si="776"/>
        <v>9.1039547962556053</v>
      </c>
      <c r="K5509">
        <f t="shared" si="777"/>
        <v>1.0204672011157401</v>
      </c>
      <c r="L5509">
        <f t="shared" ref="L5509:L5572" si="779">MAX(H5509-C5509)</f>
        <v>-9.5363983165785982E-7</v>
      </c>
      <c r="M5509">
        <f t="shared" ref="M5509:M5572" si="780">ABS(I5509-D5509)</f>
        <v>5.7201115740035391E-5</v>
      </c>
      <c r="N5509">
        <f t="shared" ref="N5509:N5572" si="781">ABS(J5509-E5509)</f>
        <v>4.6954796255604947E-2</v>
      </c>
      <c r="O5509">
        <f t="shared" ref="O5509:O5572" si="782">ABS(K5509-F5509)</f>
        <v>2.7988842599135921E-6</v>
      </c>
    </row>
    <row r="5510" spans="1:15" x14ac:dyDescent="0.2">
      <c r="A5510">
        <v>0.16666700000000001</v>
      </c>
      <c r="B5510">
        <v>0.38541700000000001</v>
      </c>
      <c r="C5510">
        <v>-0.88669500000000001</v>
      </c>
      <c r="D5510">
        <v>-1.0687899999999999</v>
      </c>
      <c r="E5510">
        <v>9.4269599999999993</v>
      </c>
      <c r="F5510" s="5">
        <v>1.0688599999999999</v>
      </c>
      <c r="G5510">
        <f t="shared" si="774"/>
        <v>1.40625</v>
      </c>
      <c r="H5510">
        <f t="shared" si="778"/>
        <v>-0.88669514938405225</v>
      </c>
      <c r="I5510">
        <f t="shared" si="775"/>
        <v>-1.0688585602939658</v>
      </c>
      <c r="J5510">
        <f t="shared" si="776"/>
        <v>9.4775170079028097</v>
      </c>
      <c r="K5510">
        <f t="shared" si="777"/>
        <v>1.0688585602939658</v>
      </c>
      <c r="L5510">
        <f t="shared" si="779"/>
        <v>-1.4938405223929863E-7</v>
      </c>
      <c r="M5510">
        <f t="shared" si="780"/>
        <v>6.8560293965846952E-5</v>
      </c>
      <c r="N5510">
        <f t="shared" si="781"/>
        <v>5.0557007902810369E-2</v>
      </c>
      <c r="O5510">
        <f t="shared" si="782"/>
        <v>1.4397060341675427E-6</v>
      </c>
    </row>
    <row r="5511" spans="1:15" x14ac:dyDescent="0.2">
      <c r="A5511">
        <v>0.16666700000000001</v>
      </c>
      <c r="B5511">
        <v>0.390625</v>
      </c>
      <c r="C5511">
        <v>-0.88099799999999995</v>
      </c>
      <c r="D5511">
        <v>-1.1191500000000001</v>
      </c>
      <c r="E5511">
        <v>9.8061199999999999</v>
      </c>
      <c r="F5511" s="5">
        <v>1.11921</v>
      </c>
      <c r="G5511">
        <f t="shared" si="774"/>
        <v>1.3802099999999999</v>
      </c>
      <c r="H5511">
        <f t="shared" si="778"/>
        <v>-0.88099828356974363</v>
      </c>
      <c r="I5511">
        <f t="shared" si="775"/>
        <v>-1.1192101217358275</v>
      </c>
      <c r="J5511">
        <f t="shared" si="776"/>
        <v>9.8602219620314759</v>
      </c>
      <c r="K5511">
        <f t="shared" si="777"/>
        <v>1.1192101217358275</v>
      </c>
      <c r="L5511">
        <f t="shared" si="779"/>
        <v>-2.835697436864848E-7</v>
      </c>
      <c r="M5511">
        <f t="shared" si="780"/>
        <v>6.0121735827367573E-5</v>
      </c>
      <c r="N5511">
        <f t="shared" si="781"/>
        <v>5.4101962031475992E-2</v>
      </c>
      <c r="O5511">
        <f t="shared" si="782"/>
        <v>1.2173582741858979E-7</v>
      </c>
    </row>
    <row r="5512" spans="1:15" x14ac:dyDescent="0.2">
      <c r="A5512">
        <v>0.16666700000000001</v>
      </c>
      <c r="B5512">
        <v>0.39583299999999999</v>
      </c>
      <c r="C5512">
        <v>-0.87503299999999995</v>
      </c>
      <c r="D5512">
        <v>-1.1715199999999999</v>
      </c>
      <c r="E5512">
        <v>10.194100000000001</v>
      </c>
      <c r="F5512" s="5">
        <v>1.1715800000000001</v>
      </c>
      <c r="G5512">
        <f t="shared" si="774"/>
        <v>1.3541700000000001</v>
      </c>
      <c r="H5512">
        <f t="shared" si="778"/>
        <v>-0.87503395650285343</v>
      </c>
      <c r="I5512">
        <f t="shared" si="775"/>
        <v>-1.1715778748348122</v>
      </c>
      <c r="J5512">
        <f t="shared" si="776"/>
        <v>10.251704231679104</v>
      </c>
      <c r="K5512">
        <f t="shared" si="777"/>
        <v>1.1715778748348122</v>
      </c>
      <c r="L5512">
        <f t="shared" si="779"/>
        <v>-9.565028534774811E-7</v>
      </c>
      <c r="M5512">
        <f t="shared" si="780"/>
        <v>5.7874834812343678E-5</v>
      </c>
      <c r="N5512">
        <f t="shared" si="781"/>
        <v>5.760423167910389E-2</v>
      </c>
      <c r="O5512">
        <f t="shared" si="782"/>
        <v>2.1251651878273492E-6</v>
      </c>
    </row>
    <row r="5513" spans="1:15" x14ac:dyDescent="0.2">
      <c r="A5513">
        <v>0.16666700000000001</v>
      </c>
      <c r="B5513">
        <v>0.40104200000000001</v>
      </c>
      <c r="C5513">
        <v>-0.86878999999999995</v>
      </c>
      <c r="D5513">
        <v>-1.2259500000000001</v>
      </c>
      <c r="E5513">
        <v>10.590400000000001</v>
      </c>
      <c r="F5513" s="5">
        <v>1.2260200000000001</v>
      </c>
      <c r="G5513">
        <f t="shared" si="774"/>
        <v>1.328125</v>
      </c>
      <c r="H5513">
        <f t="shared" si="778"/>
        <v>-0.86879032508186149</v>
      </c>
      <c r="I5513">
        <f t="shared" si="775"/>
        <v>-1.226016855220768</v>
      </c>
      <c r="J5513">
        <f t="shared" si="776"/>
        <v>10.651515822030925</v>
      </c>
      <c r="K5513">
        <f t="shared" si="777"/>
        <v>1.226016855220768</v>
      </c>
      <c r="L5513">
        <f t="shared" si="779"/>
        <v>-3.25081861540788E-7</v>
      </c>
      <c r="M5513">
        <f t="shared" si="780"/>
        <v>6.6855220767880752E-5</v>
      </c>
      <c r="N5513">
        <f t="shared" si="781"/>
        <v>6.1115822030924249E-2</v>
      </c>
      <c r="O5513">
        <f t="shared" si="782"/>
        <v>3.1447792321337431E-6</v>
      </c>
    </row>
    <row r="5514" spans="1:15" x14ac:dyDescent="0.2">
      <c r="A5514">
        <v>0.16666700000000001</v>
      </c>
      <c r="B5514">
        <v>0.40625</v>
      </c>
      <c r="C5514">
        <v>-0.862259</v>
      </c>
      <c r="D5514">
        <v>-1.2824899999999999</v>
      </c>
      <c r="E5514">
        <v>10.994400000000001</v>
      </c>
      <c r="F5514" s="5">
        <v>1.2825500000000001</v>
      </c>
      <c r="G5514">
        <f t="shared" si="774"/>
        <v>1.3020849999999999</v>
      </c>
      <c r="H5514">
        <f t="shared" si="778"/>
        <v>-0.86225894411135795</v>
      </c>
      <c r="I5514">
        <f t="shared" si="775"/>
        <v>-1.2825475664998296</v>
      </c>
      <c r="J5514">
        <f t="shared" si="776"/>
        <v>11.058881104627345</v>
      </c>
      <c r="K5514">
        <f t="shared" si="777"/>
        <v>1.2825475664998296</v>
      </c>
      <c r="L5514">
        <f t="shared" si="779"/>
        <v>5.5888642047641213E-8</v>
      </c>
      <c r="M5514">
        <f t="shared" si="780"/>
        <v>5.7566499829686535E-5</v>
      </c>
      <c r="N5514">
        <f t="shared" si="781"/>
        <v>6.448110462734391E-2</v>
      </c>
      <c r="O5514">
        <f t="shared" si="782"/>
        <v>2.4335001704844927E-6</v>
      </c>
    </row>
    <row r="5515" spans="1:15" x14ac:dyDescent="0.2">
      <c r="A5515">
        <v>0.16666700000000001</v>
      </c>
      <c r="B5515">
        <v>0.41145799999999999</v>
      </c>
      <c r="C5515">
        <v>-0.85542700000000005</v>
      </c>
      <c r="D5515">
        <v>-1.3411599999999999</v>
      </c>
      <c r="E5515">
        <v>11.4056</v>
      </c>
      <c r="F5515" s="5">
        <v>1.3412299999999999</v>
      </c>
      <c r="G5515">
        <f t="shared" si="774"/>
        <v>1.2760450000000001</v>
      </c>
      <c r="H5515">
        <f t="shared" si="778"/>
        <v>-0.85542759457209494</v>
      </c>
      <c r="I5515">
        <f t="shared" si="775"/>
        <v>-1.341218152222998</v>
      </c>
      <c r="J5515">
        <f t="shared" si="776"/>
        <v>11.473150177525488</v>
      </c>
      <c r="K5515">
        <f t="shared" si="777"/>
        <v>1.341218152222998</v>
      </c>
      <c r="L5515">
        <f t="shared" si="779"/>
        <v>-5.9457209489188756E-7</v>
      </c>
      <c r="M5515">
        <f t="shared" si="780"/>
        <v>5.8152222998097969E-5</v>
      </c>
      <c r="N5515">
        <f t="shared" si="781"/>
        <v>6.7550177525488309E-2</v>
      </c>
      <c r="O5515">
        <f t="shared" si="782"/>
        <v>1.1847777001916526E-5</v>
      </c>
    </row>
    <row r="5516" spans="1:15" x14ac:dyDescent="0.2">
      <c r="A5516">
        <v>0.16666700000000001</v>
      </c>
      <c r="B5516">
        <v>0.41666700000000001</v>
      </c>
      <c r="C5516">
        <v>-0.84828400000000004</v>
      </c>
      <c r="D5516">
        <v>-1.40202</v>
      </c>
      <c r="E5516">
        <v>11.823</v>
      </c>
      <c r="F5516" s="5">
        <v>1.4020699999999999</v>
      </c>
      <c r="G5516">
        <f t="shared" si="774"/>
        <v>1.25</v>
      </c>
      <c r="H5516">
        <f t="shared" si="778"/>
        <v>-0.84828363995751288</v>
      </c>
      <c r="I5516">
        <f t="shared" si="775"/>
        <v>-1.4020743309021633</v>
      </c>
      <c r="J5516">
        <f t="shared" si="776"/>
        <v>11.893567169086813</v>
      </c>
      <c r="K5516">
        <f t="shared" si="777"/>
        <v>1.4020743309021633</v>
      </c>
      <c r="L5516">
        <f t="shared" si="779"/>
        <v>3.6004248715748588E-7</v>
      </c>
      <c r="M5516">
        <f t="shared" si="780"/>
        <v>5.4330902163224337E-5</v>
      </c>
      <c r="N5516">
        <f t="shared" si="781"/>
        <v>7.0567169086812598E-2</v>
      </c>
      <c r="O5516">
        <f t="shared" si="782"/>
        <v>4.3309021633408662E-6</v>
      </c>
    </row>
    <row r="5517" spans="1:15" x14ac:dyDescent="0.2">
      <c r="A5517">
        <v>0.16666700000000001</v>
      </c>
      <c r="B5517">
        <v>0.421875</v>
      </c>
      <c r="C5517">
        <v>-0.84081799999999995</v>
      </c>
      <c r="D5517">
        <v>-1.4650700000000001</v>
      </c>
      <c r="E5517">
        <v>12.245900000000001</v>
      </c>
      <c r="F5517" s="5">
        <v>1.46513</v>
      </c>
      <c r="G5517">
        <f t="shared" si="774"/>
        <v>1.2239599999999999</v>
      </c>
      <c r="H5517">
        <f t="shared" si="778"/>
        <v>-0.84081842263846918</v>
      </c>
      <c r="I5517">
        <f t="shared" si="775"/>
        <v>-1.4651219007587826</v>
      </c>
      <c r="J5517">
        <f t="shared" si="776"/>
        <v>12.319014855690753</v>
      </c>
      <c r="K5517">
        <f t="shared" si="777"/>
        <v>1.4651219007587826</v>
      </c>
      <c r="L5517">
        <f t="shared" si="779"/>
        <v>-4.2263846922185877E-7</v>
      </c>
      <c r="M5517">
        <f t="shared" si="780"/>
        <v>5.1900758782474909E-5</v>
      </c>
      <c r="N5517">
        <f t="shared" si="781"/>
        <v>7.3114855690752378E-2</v>
      </c>
      <c r="O5517">
        <f t="shared" si="782"/>
        <v>8.0992412174740736E-6</v>
      </c>
    </row>
    <row r="5518" spans="1:15" x14ac:dyDescent="0.2">
      <c r="A5518">
        <v>0.16666700000000001</v>
      </c>
      <c r="B5518">
        <v>0.42708299999999999</v>
      </c>
      <c r="C5518">
        <v>-0.83301800000000004</v>
      </c>
      <c r="D5518">
        <v>-1.5303599999999999</v>
      </c>
      <c r="E5518">
        <v>12.6732</v>
      </c>
      <c r="F5518" s="5">
        <v>1.5304</v>
      </c>
      <c r="G5518">
        <f t="shared" si="774"/>
        <v>1.1979200000000001</v>
      </c>
      <c r="H5518">
        <f t="shared" si="778"/>
        <v>-0.83301906430452</v>
      </c>
      <c r="I5518">
        <f t="shared" si="775"/>
        <v>-1.5303961925261087</v>
      </c>
      <c r="J5518">
        <f t="shared" si="776"/>
        <v>12.748492043132989</v>
      </c>
      <c r="K5518">
        <f t="shared" si="777"/>
        <v>1.5303961925261087</v>
      </c>
      <c r="L5518">
        <f t="shared" si="779"/>
        <v>-1.0643045199598689E-6</v>
      </c>
      <c r="M5518">
        <f t="shared" si="780"/>
        <v>3.6192526108758116E-5</v>
      </c>
      <c r="N5518">
        <f t="shared" si="781"/>
        <v>7.5292043132989761E-2</v>
      </c>
      <c r="O5518">
        <f t="shared" si="782"/>
        <v>3.8074738912818873E-6</v>
      </c>
    </row>
    <row r="5519" spans="1:15" x14ac:dyDescent="0.2">
      <c r="A5519">
        <v>0.16666700000000001</v>
      </c>
      <c r="B5519">
        <v>0.43229200000000001</v>
      </c>
      <c r="C5519">
        <v>-0.82487200000000005</v>
      </c>
      <c r="D5519">
        <v>-1.59789</v>
      </c>
      <c r="E5519">
        <v>13.1038</v>
      </c>
      <c r="F5519" s="5">
        <v>1.5979300000000001</v>
      </c>
      <c r="G5519">
        <f t="shared" si="774"/>
        <v>1.171875</v>
      </c>
      <c r="H5519">
        <f t="shared" si="778"/>
        <v>-0.82487232095388274</v>
      </c>
      <c r="I5519">
        <f t="shared" si="775"/>
        <v>-1.5979282706207738</v>
      </c>
      <c r="J5519">
        <f t="shared" si="776"/>
        <v>13.180868013047816</v>
      </c>
      <c r="K5519">
        <f t="shared" si="777"/>
        <v>1.5979282706207738</v>
      </c>
      <c r="L5519">
        <f t="shared" si="779"/>
        <v>-3.209538826931535E-7</v>
      </c>
      <c r="M5519">
        <f t="shared" si="780"/>
        <v>3.8270620773772634E-5</v>
      </c>
      <c r="N5519">
        <f t="shared" si="781"/>
        <v>7.7068013047815853E-2</v>
      </c>
      <c r="O5519">
        <f t="shared" si="782"/>
        <v>1.7293792262673691E-6</v>
      </c>
    </row>
    <row r="5520" spans="1:15" x14ac:dyDescent="0.2">
      <c r="A5520">
        <v>0.16666700000000001</v>
      </c>
      <c r="B5520">
        <v>0.4375</v>
      </c>
      <c r="C5520">
        <v>-0.81636900000000001</v>
      </c>
      <c r="D5520">
        <v>-1.6676800000000001</v>
      </c>
      <c r="E5520">
        <v>13.5364</v>
      </c>
      <c r="F5520" s="5">
        <v>1.66771</v>
      </c>
      <c r="G5520">
        <f t="shared" si="774"/>
        <v>1.1458349999999999</v>
      </c>
      <c r="H5520">
        <f t="shared" si="778"/>
        <v>-0.81636959652116314</v>
      </c>
      <c r="I5520">
        <f t="shared" si="775"/>
        <v>-1.6677034093793652</v>
      </c>
      <c r="J5520">
        <f t="shared" si="776"/>
        <v>13.614623594320005</v>
      </c>
      <c r="K5520">
        <f t="shared" si="777"/>
        <v>1.6677034093793652</v>
      </c>
      <c r="L5520">
        <f t="shared" si="779"/>
        <v>-5.9652116313202441E-7</v>
      </c>
      <c r="M5520">
        <f t="shared" si="780"/>
        <v>2.3409379365180172E-5</v>
      </c>
      <c r="N5520">
        <f t="shared" si="781"/>
        <v>7.8223594320004253E-2</v>
      </c>
      <c r="O5520">
        <f t="shared" si="782"/>
        <v>6.5906206347943197E-6</v>
      </c>
    </row>
    <row r="5521" spans="1:15" x14ac:dyDescent="0.2">
      <c r="A5521">
        <v>0.16666700000000001</v>
      </c>
      <c r="B5521">
        <v>0.44270799999999999</v>
      </c>
      <c r="C5521">
        <v>-0.80749599999999999</v>
      </c>
      <c r="D5521">
        <v>-1.7397400000000001</v>
      </c>
      <c r="E5521">
        <v>13.9697</v>
      </c>
      <c r="F5521" s="5">
        <v>1.7397499999999999</v>
      </c>
      <c r="G5521">
        <f t="shared" si="774"/>
        <v>1.1197950000000001</v>
      </c>
      <c r="H5521">
        <f t="shared" si="778"/>
        <v>-0.80749759912167229</v>
      </c>
      <c r="I5521">
        <f t="shared" si="775"/>
        <v>-1.739738137063676</v>
      </c>
      <c r="J5521">
        <f t="shared" si="776"/>
        <v>14.04834368779329</v>
      </c>
      <c r="K5521">
        <f t="shared" si="777"/>
        <v>1.739738137063676</v>
      </c>
      <c r="L5521">
        <f t="shared" si="779"/>
        <v>-1.5991216723021395E-6</v>
      </c>
      <c r="M5521">
        <f t="shared" si="780"/>
        <v>1.8629363240929564E-6</v>
      </c>
      <c r="N5521">
        <f t="shared" si="781"/>
        <v>7.864368779329034E-2</v>
      </c>
      <c r="O5521">
        <f t="shared" si="782"/>
        <v>1.1862936323936424E-5</v>
      </c>
    </row>
    <row r="5522" spans="1:15" x14ac:dyDescent="0.2">
      <c r="A5522">
        <v>0.16666700000000001</v>
      </c>
      <c r="B5522">
        <v>0.44791700000000001</v>
      </c>
      <c r="C5522">
        <v>-0.79824300000000004</v>
      </c>
      <c r="D5522">
        <v>-1.8140400000000001</v>
      </c>
      <c r="E5522">
        <v>14.401999999999999</v>
      </c>
      <c r="F5522" s="5">
        <v>1.8140400000000001</v>
      </c>
      <c r="G5522">
        <f t="shared" si="774"/>
        <v>1.09375</v>
      </c>
      <c r="H5522">
        <f t="shared" si="778"/>
        <v>-0.79824275453988702</v>
      </c>
      <c r="I5522">
        <f t="shared" si="775"/>
        <v>-1.8140425241228688</v>
      </c>
      <c r="J5522">
        <f t="shared" si="776"/>
        <v>14.480463013083282</v>
      </c>
      <c r="K5522">
        <f t="shared" si="777"/>
        <v>1.8140425241228688</v>
      </c>
      <c r="L5522">
        <f t="shared" si="779"/>
        <v>2.4546011301307402E-7</v>
      </c>
      <c r="M5522">
        <f t="shared" si="780"/>
        <v>2.5241228687189476E-6</v>
      </c>
      <c r="N5522">
        <f t="shared" si="781"/>
        <v>7.8463013083283073E-2</v>
      </c>
      <c r="O5522">
        <f t="shared" si="782"/>
        <v>2.5241228687189476E-6</v>
      </c>
    </row>
    <row r="5523" spans="1:15" x14ac:dyDescent="0.2">
      <c r="A5523">
        <v>0.16666700000000001</v>
      </c>
      <c r="B5523">
        <v>0.453125</v>
      </c>
      <c r="C5523">
        <v>-0.78859599999999996</v>
      </c>
      <c r="D5523">
        <v>-1.8906000000000001</v>
      </c>
      <c r="E5523">
        <v>14.8317</v>
      </c>
      <c r="F5523" s="5">
        <v>1.8905799999999999</v>
      </c>
      <c r="G5523">
        <f t="shared" si="774"/>
        <v>1.0677099999999999</v>
      </c>
      <c r="H5523">
        <f t="shared" si="778"/>
        <v>-0.78859690014387174</v>
      </c>
      <c r="I5523">
        <f t="shared" si="775"/>
        <v>-1.8905746454173831</v>
      </c>
      <c r="J5523">
        <f t="shared" si="776"/>
        <v>14.909013048667473</v>
      </c>
      <c r="K5523">
        <f t="shared" si="777"/>
        <v>1.8905746454173831</v>
      </c>
      <c r="L5523">
        <f t="shared" si="779"/>
        <v>-9.0014387177372868E-7</v>
      </c>
      <c r="M5523">
        <f t="shared" si="780"/>
        <v>2.5354582616987642E-5</v>
      </c>
      <c r="N5523">
        <f t="shared" si="781"/>
        <v>7.7313048667473794E-2</v>
      </c>
      <c r="O5523">
        <f t="shared" si="782"/>
        <v>5.354582616856618E-6</v>
      </c>
    </row>
    <row r="5524" spans="1:15" x14ac:dyDescent="0.2">
      <c r="A5524">
        <v>0.16666700000000001</v>
      </c>
      <c r="B5524">
        <v>0.45833299999999999</v>
      </c>
      <c r="C5524">
        <v>-0.77854500000000004</v>
      </c>
      <c r="D5524">
        <v>-1.9693700000000001</v>
      </c>
      <c r="E5524">
        <v>15.2569</v>
      </c>
      <c r="F5524" s="5">
        <v>1.9693400000000001</v>
      </c>
      <c r="G5524">
        <f t="shared" si="774"/>
        <v>1.0416700000000001</v>
      </c>
      <c r="H5524">
        <f t="shared" si="778"/>
        <v>-0.77854667694224355</v>
      </c>
      <c r="I5524">
        <f t="shared" si="775"/>
        <v>-1.9693253591109503</v>
      </c>
      <c r="J5524">
        <f t="shared" si="776"/>
        <v>15.332117141539205</v>
      </c>
      <c r="K5524">
        <f t="shared" si="777"/>
        <v>1.9693253591109503</v>
      </c>
      <c r="L5524">
        <f t="shared" si="779"/>
        <v>-1.6769422435114478E-6</v>
      </c>
      <c r="M5524">
        <f t="shared" si="780"/>
        <v>4.4640889049762933E-5</v>
      </c>
      <c r="N5524">
        <f t="shared" si="781"/>
        <v>7.5217141539205556E-2</v>
      </c>
      <c r="O5524">
        <f t="shared" si="782"/>
        <v>1.4640889049788441E-5</v>
      </c>
    </row>
    <row r="5525" spans="1:15" x14ac:dyDescent="0.2">
      <c r="A5525">
        <v>0.16666700000000001</v>
      </c>
      <c r="B5525">
        <v>0.46354200000000001</v>
      </c>
      <c r="C5525">
        <v>-0.76807899999999996</v>
      </c>
      <c r="D5525">
        <v>-2.0503300000000002</v>
      </c>
      <c r="E5525">
        <v>15.675599999999999</v>
      </c>
      <c r="F5525" s="5">
        <v>2.0502799999999999</v>
      </c>
      <c r="G5525">
        <f t="shared" si="774"/>
        <v>1.015625</v>
      </c>
      <c r="H5525">
        <f t="shared" si="778"/>
        <v>-0.76807856349206649</v>
      </c>
      <c r="I5525">
        <f t="shared" si="775"/>
        <v>-2.0502766015198182</v>
      </c>
      <c r="J5525">
        <f t="shared" si="776"/>
        <v>15.747735068567378</v>
      </c>
      <c r="K5525">
        <f t="shared" si="777"/>
        <v>2.0502766015198182</v>
      </c>
      <c r="L5525">
        <f t="shared" si="779"/>
        <v>4.3650793346561301E-7</v>
      </c>
      <c r="M5525">
        <f t="shared" si="780"/>
        <v>5.3398480182043073E-5</v>
      </c>
      <c r="N5525">
        <f t="shared" si="781"/>
        <v>7.2135068567378724E-2</v>
      </c>
      <c r="O5525">
        <f t="shared" si="782"/>
        <v>3.398480181715513E-6</v>
      </c>
    </row>
    <row r="5526" spans="1:15" x14ac:dyDescent="0.2">
      <c r="A5526">
        <v>0.16666700000000001</v>
      </c>
      <c r="B5526">
        <v>0.46875</v>
      </c>
      <c r="C5526">
        <v>-0.757185</v>
      </c>
      <c r="D5526">
        <v>-2.1334399999999998</v>
      </c>
      <c r="E5526">
        <v>16.085599999999999</v>
      </c>
      <c r="F5526" s="5">
        <v>2.1333600000000001</v>
      </c>
      <c r="G5526">
        <f t="shared" si="774"/>
        <v>0.98958500000000005</v>
      </c>
      <c r="H5526">
        <f t="shared" si="778"/>
        <v>-0.75718531163209279</v>
      </c>
      <c r="I5526">
        <f t="shared" si="775"/>
        <v>-2.1333520192430542</v>
      </c>
      <c r="J5526">
        <f t="shared" si="776"/>
        <v>16.15342813511506</v>
      </c>
      <c r="K5526">
        <f t="shared" si="777"/>
        <v>2.1333520192430542</v>
      </c>
      <c r="L5526">
        <f t="shared" si="779"/>
        <v>-3.1163209279760906E-7</v>
      </c>
      <c r="M5526">
        <f t="shared" si="780"/>
        <v>8.798075694560481E-5</v>
      </c>
      <c r="N5526">
        <f t="shared" si="781"/>
        <v>6.7828135115060917E-2</v>
      </c>
      <c r="O5526">
        <f t="shared" si="782"/>
        <v>7.9807569459688921E-6</v>
      </c>
    </row>
    <row r="5527" spans="1:15" x14ac:dyDescent="0.2">
      <c r="A5527">
        <v>0.16666700000000001</v>
      </c>
      <c r="B5527">
        <v>0.47395799999999999</v>
      </c>
      <c r="C5527">
        <v>-0.74585199999999996</v>
      </c>
      <c r="D5527">
        <v>-2.21862</v>
      </c>
      <c r="E5527">
        <v>16.484500000000001</v>
      </c>
      <c r="F5527" s="5">
        <v>2.2185199999999998</v>
      </c>
      <c r="G5527">
        <f t="shared" si="774"/>
        <v>0.9635450000000001</v>
      </c>
      <c r="H5527">
        <f t="shared" si="778"/>
        <v>-0.74585395381752451</v>
      </c>
      <c r="I5527">
        <f t="shared" si="775"/>
        <v>-2.2185093978738308</v>
      </c>
      <c r="J5527">
        <f t="shared" si="776"/>
        <v>16.54684005985532</v>
      </c>
      <c r="K5527">
        <f t="shared" si="777"/>
        <v>2.2185093978738308</v>
      </c>
      <c r="L5527">
        <f t="shared" si="779"/>
        <v>-1.9538175245470413E-6</v>
      </c>
      <c r="M5527">
        <f t="shared" si="780"/>
        <v>1.106021261692014E-4</v>
      </c>
      <c r="N5527">
        <f t="shared" si="781"/>
        <v>6.2340059855319652E-2</v>
      </c>
      <c r="O5527">
        <f t="shared" si="782"/>
        <v>1.0602126168990367E-5</v>
      </c>
    </row>
    <row r="5528" spans="1:15" x14ac:dyDescent="0.2">
      <c r="A5528">
        <v>0.16666700000000001</v>
      </c>
      <c r="B5528">
        <v>0.47916700000000001</v>
      </c>
      <c r="C5528">
        <v>-0.73407199999999995</v>
      </c>
      <c r="D5528">
        <v>-2.3058200000000002</v>
      </c>
      <c r="E5528">
        <v>16.869900000000001</v>
      </c>
      <c r="F5528" s="5">
        <v>2.3056999999999999</v>
      </c>
      <c r="G5528">
        <f t="shared" si="774"/>
        <v>0.9375</v>
      </c>
      <c r="H5528">
        <f t="shared" si="778"/>
        <v>-0.73407151960434147</v>
      </c>
      <c r="I5528">
        <f t="shared" si="775"/>
        <v>-2.3056950205288644</v>
      </c>
      <c r="J5528">
        <f t="shared" si="776"/>
        <v>16.925450474637866</v>
      </c>
      <c r="K5528">
        <f t="shared" si="777"/>
        <v>2.3056950205288644</v>
      </c>
      <c r="L5528">
        <f t="shared" si="779"/>
        <v>4.8039565847535215E-7</v>
      </c>
      <c r="M5528">
        <f t="shared" si="780"/>
        <v>1.2497947113576657E-4</v>
      </c>
      <c r="N5528">
        <f t="shared" si="781"/>
        <v>5.5550474637865221E-2</v>
      </c>
      <c r="O5528">
        <f t="shared" si="782"/>
        <v>4.979471135424518E-6</v>
      </c>
    </row>
    <row r="5529" spans="1:15" x14ac:dyDescent="0.2">
      <c r="A5529">
        <v>0.16666700000000001</v>
      </c>
      <c r="B5529">
        <v>0.484375</v>
      </c>
      <c r="C5529">
        <v>-0.721831</v>
      </c>
      <c r="D5529">
        <v>-2.3949500000000001</v>
      </c>
      <c r="E5529">
        <v>17.238900000000001</v>
      </c>
      <c r="F5529" s="5">
        <v>2.3948</v>
      </c>
      <c r="G5529">
        <f t="shared" si="774"/>
        <v>0.91146000000000005</v>
      </c>
      <c r="H5529">
        <f t="shared" si="778"/>
        <v>-0.72183227024244145</v>
      </c>
      <c r="I5529">
        <f t="shared" si="775"/>
        <v>-2.3947908681832155</v>
      </c>
      <c r="J5529">
        <f t="shared" si="776"/>
        <v>17.286373291365578</v>
      </c>
      <c r="K5529">
        <f t="shared" si="777"/>
        <v>2.3947908681832155</v>
      </c>
      <c r="L5529">
        <f t="shared" si="779"/>
        <v>-1.2702424414534619E-6</v>
      </c>
      <c r="M5529">
        <f t="shared" si="780"/>
        <v>1.5913181678461896E-4</v>
      </c>
      <c r="N5529">
        <f t="shared" si="781"/>
        <v>4.7473291365577097E-2</v>
      </c>
      <c r="O5529">
        <f t="shared" si="782"/>
        <v>9.1318167845244602E-6</v>
      </c>
    </row>
    <row r="5530" spans="1:15" x14ac:dyDescent="0.2">
      <c r="A5530">
        <v>0.16666700000000001</v>
      </c>
      <c r="B5530">
        <v>0.48958299999999999</v>
      </c>
      <c r="C5530">
        <v>-0.70912299999999995</v>
      </c>
      <c r="D5530">
        <v>-2.4859100000000001</v>
      </c>
      <c r="E5530">
        <v>17.588899999999999</v>
      </c>
      <c r="F5530" s="5">
        <v>2.4857300000000002</v>
      </c>
      <c r="G5530">
        <f t="shared" si="774"/>
        <v>0.8854200000000001</v>
      </c>
      <c r="H5530">
        <f t="shared" si="778"/>
        <v>-0.70912420432206325</v>
      </c>
      <c r="I5530">
        <f t="shared" si="775"/>
        <v>-2.4857143142230034</v>
      </c>
      <c r="J5530">
        <f t="shared" si="776"/>
        <v>17.6268018524535</v>
      </c>
      <c r="K5530">
        <f t="shared" si="777"/>
        <v>2.4857143142230034</v>
      </c>
      <c r="L5530">
        <f t="shared" si="779"/>
        <v>-1.2043220632973473E-6</v>
      </c>
      <c r="M5530">
        <f t="shared" si="780"/>
        <v>1.9568577699669021E-4</v>
      </c>
      <c r="N5530">
        <f t="shared" si="781"/>
        <v>3.7901852453501306E-2</v>
      </c>
      <c r="O5530">
        <f t="shared" si="782"/>
        <v>1.5685776996843259E-5</v>
      </c>
    </row>
    <row r="5531" spans="1:15" x14ac:dyDescent="0.2">
      <c r="A5531">
        <v>0.16666700000000001</v>
      </c>
      <c r="B5531">
        <v>0.49479200000000001</v>
      </c>
      <c r="C5531">
        <v>-0.695936</v>
      </c>
      <c r="D5531">
        <v>-2.5785800000000001</v>
      </c>
      <c r="E5531">
        <v>17.916799999999999</v>
      </c>
      <c r="F5531" s="5">
        <v>2.5783700000000001</v>
      </c>
      <c r="G5531">
        <f t="shared" si="774"/>
        <v>0.859375</v>
      </c>
      <c r="H5531">
        <f t="shared" si="778"/>
        <v>-0.69593551675565157</v>
      </c>
      <c r="I5531">
        <f t="shared" si="775"/>
        <v>-2.5783687825902213</v>
      </c>
      <c r="J5531">
        <f t="shared" si="776"/>
        <v>17.943784110985657</v>
      </c>
      <c r="K5531">
        <f t="shared" si="777"/>
        <v>2.5783687825902213</v>
      </c>
      <c r="L5531">
        <f t="shared" si="779"/>
        <v>4.8324434842594854E-7</v>
      </c>
      <c r="M5531">
        <f t="shared" si="780"/>
        <v>2.1121740977880776E-4</v>
      </c>
      <c r="N5531">
        <f t="shared" si="781"/>
        <v>2.698411098565856E-2</v>
      </c>
      <c r="O5531">
        <f t="shared" si="782"/>
        <v>1.2174097787642779E-6</v>
      </c>
    </row>
    <row r="5532" spans="1:15" x14ac:dyDescent="0.2">
      <c r="A5532">
        <v>0.16666700000000001</v>
      </c>
      <c r="B5532">
        <v>0.5</v>
      </c>
      <c r="C5532">
        <v>-0.68226200000000004</v>
      </c>
      <c r="D5532">
        <v>-2.6728299999999998</v>
      </c>
      <c r="E5532">
        <v>18.2195</v>
      </c>
      <c r="F5532" s="5">
        <v>2.6726000000000001</v>
      </c>
      <c r="G5532">
        <f t="shared" si="774"/>
        <v>0.83333500000000005</v>
      </c>
      <c r="H5532">
        <f t="shared" si="778"/>
        <v>-0.68226268110190602</v>
      </c>
      <c r="I5532">
        <f t="shared" si="775"/>
        <v>-2.6725881698781944</v>
      </c>
      <c r="J5532">
        <f t="shared" si="776"/>
        <v>18.234071702623329</v>
      </c>
      <c r="K5532">
        <f t="shared" si="777"/>
        <v>2.6725881698781944</v>
      </c>
      <c r="L5532">
        <f t="shared" si="779"/>
        <v>-6.8110190598602571E-7</v>
      </c>
      <c r="M5532">
        <f t="shared" si="780"/>
        <v>2.4183012180545305E-4</v>
      </c>
      <c r="N5532">
        <f t="shared" si="781"/>
        <v>1.457170262332852E-2</v>
      </c>
      <c r="O5532">
        <f t="shared" si="782"/>
        <v>1.1830121805722627E-5</v>
      </c>
    </row>
    <row r="5533" spans="1:15" x14ac:dyDescent="0.2">
      <c r="A5533">
        <v>0.1875</v>
      </c>
      <c r="B5533">
        <v>0</v>
      </c>
      <c r="C5533">
        <v>-0.99793399999999999</v>
      </c>
      <c r="D5533">
        <v>-2.0700300000000001E-2</v>
      </c>
      <c r="E5533">
        <v>0.22253500000000001</v>
      </c>
      <c r="F5533" s="5">
        <v>2.0634599999999999E-2</v>
      </c>
      <c r="G5533">
        <f t="shared" si="774"/>
        <v>3.4375</v>
      </c>
      <c r="H5533">
        <f t="shared" si="778"/>
        <v>-0.99793553792649026</v>
      </c>
      <c r="I5533">
        <f t="shared" si="775"/>
        <v>-2.0623310716831586E-2</v>
      </c>
      <c r="J5533">
        <f t="shared" si="776"/>
        <v>0.20580734674026477</v>
      </c>
      <c r="K5533">
        <f t="shared" si="777"/>
        <v>2.0623310716831586E-2</v>
      </c>
      <c r="L5533">
        <f t="shared" si="779"/>
        <v>-1.5379264902692924E-6</v>
      </c>
      <c r="M5533">
        <f t="shared" si="780"/>
        <v>7.6989283168415329E-5</v>
      </c>
      <c r="N5533">
        <f t="shared" si="781"/>
        <v>1.6727653259735242E-2</v>
      </c>
      <c r="O5533">
        <f t="shared" si="782"/>
        <v>1.1289283168413461E-5</v>
      </c>
    </row>
    <row r="5534" spans="1:15" x14ac:dyDescent="0.2">
      <c r="A5534">
        <v>0.1875</v>
      </c>
      <c r="B5534">
        <v>5.2083299999999997E-3</v>
      </c>
      <c r="C5534">
        <v>-0.99782400000000004</v>
      </c>
      <c r="D5534">
        <v>-2.1820800000000001E-2</v>
      </c>
      <c r="E5534">
        <v>0.238843</v>
      </c>
      <c r="F5534" s="5">
        <v>2.1749899999999999E-2</v>
      </c>
      <c r="G5534">
        <f t="shared" si="774"/>
        <v>3.4114583499999998</v>
      </c>
      <c r="H5534">
        <f t="shared" si="778"/>
        <v>-0.9978252845894956</v>
      </c>
      <c r="I5534">
        <f t="shared" si="775"/>
        <v>-2.1723507169461746E-2</v>
      </c>
      <c r="J5534">
        <f t="shared" si="776"/>
        <v>0.21676264723650113</v>
      </c>
      <c r="K5534">
        <f t="shared" si="777"/>
        <v>2.1723507169461746E-2</v>
      </c>
      <c r="L5534">
        <f t="shared" si="779"/>
        <v>-1.2845894955537673E-6</v>
      </c>
      <c r="M5534">
        <f t="shared" si="780"/>
        <v>9.7292830538255048E-5</v>
      </c>
      <c r="N5534">
        <f t="shared" si="781"/>
        <v>2.2080352763498873E-2</v>
      </c>
      <c r="O5534">
        <f t="shared" si="782"/>
        <v>2.6392830538252837E-5</v>
      </c>
    </row>
    <row r="5535" spans="1:15" x14ac:dyDescent="0.2">
      <c r="A5535">
        <v>0.1875</v>
      </c>
      <c r="B5535">
        <v>1.0416699999999999E-2</v>
      </c>
      <c r="C5535">
        <v>-0.99770800000000004</v>
      </c>
      <c r="D5535">
        <v>-2.2982499999999999E-2</v>
      </c>
      <c r="E5535">
        <v>0.25111499999999998</v>
      </c>
      <c r="F5535" s="5">
        <v>2.2909100000000002E-2</v>
      </c>
      <c r="G5535">
        <f t="shared" si="774"/>
        <v>3.3854165000000003</v>
      </c>
      <c r="H5535">
        <f t="shared" si="778"/>
        <v>-0.99770914896959806</v>
      </c>
      <c r="I5535">
        <f t="shared" si="775"/>
        <v>-2.288227031180274E-2</v>
      </c>
      <c r="J5535">
        <f t="shared" si="776"/>
        <v>0.22829850439281008</v>
      </c>
      <c r="K5535">
        <f t="shared" si="777"/>
        <v>2.288227031180274E-2</v>
      </c>
      <c r="L5535">
        <f t="shared" si="779"/>
        <v>-1.1489695980193559E-6</v>
      </c>
      <c r="M5535">
        <f t="shared" si="780"/>
        <v>1.0022968819725989E-4</v>
      </c>
      <c r="N5535">
        <f t="shared" si="781"/>
        <v>2.2816495607189902E-2</v>
      </c>
      <c r="O5535">
        <f t="shared" si="782"/>
        <v>2.6829688197262114E-5</v>
      </c>
    </row>
    <row r="5536" spans="1:15" x14ac:dyDescent="0.2">
      <c r="A5536">
        <v>0.1875</v>
      </c>
      <c r="B5536">
        <v>1.5625E-2</v>
      </c>
      <c r="C5536">
        <v>-0.99758500000000006</v>
      </c>
      <c r="D5536">
        <v>-2.41982E-2</v>
      </c>
      <c r="E5536">
        <v>0.26196799999999998</v>
      </c>
      <c r="F5536" s="5">
        <v>2.41234E-2</v>
      </c>
      <c r="G5536">
        <f t="shared" si="774"/>
        <v>3.359375</v>
      </c>
      <c r="H5536">
        <f t="shared" si="778"/>
        <v>-0.99758682057550729</v>
      </c>
      <c r="I5536">
        <f t="shared" si="775"/>
        <v>-2.4102677070253799E-2</v>
      </c>
      <c r="J5536">
        <f t="shared" si="776"/>
        <v>0.24044512985872665</v>
      </c>
      <c r="K5536">
        <f t="shared" si="777"/>
        <v>2.4102677070253799E-2</v>
      </c>
      <c r="L5536">
        <f t="shared" si="779"/>
        <v>-1.8205755072386864E-6</v>
      </c>
      <c r="M5536">
        <f t="shared" si="780"/>
        <v>9.552292974620083E-5</v>
      </c>
      <c r="N5536">
        <f t="shared" si="781"/>
        <v>2.1522870141273326E-2</v>
      </c>
      <c r="O5536">
        <f t="shared" si="782"/>
        <v>2.0722929746200963E-5</v>
      </c>
    </row>
    <row r="5537" spans="1:15" x14ac:dyDescent="0.2">
      <c r="A5537">
        <v>0.1875</v>
      </c>
      <c r="B5537">
        <v>2.0833299999999999E-2</v>
      </c>
      <c r="C5537">
        <v>-0.99745700000000004</v>
      </c>
      <c r="D5537">
        <v>-2.5477900000000001E-2</v>
      </c>
      <c r="E5537">
        <v>0.27319100000000002</v>
      </c>
      <c r="F5537" s="5">
        <v>2.5401799999999999E-2</v>
      </c>
      <c r="G5537">
        <f t="shared" si="774"/>
        <v>3.3333334999999997</v>
      </c>
      <c r="H5537">
        <f t="shared" si="778"/>
        <v>-0.99745796832010436</v>
      </c>
      <c r="I5537">
        <f t="shared" si="775"/>
        <v>-2.5388007173648752E-2</v>
      </c>
      <c r="J5537">
        <f t="shared" si="776"/>
        <v>0.2532347005512392</v>
      </c>
      <c r="K5537">
        <f t="shared" si="777"/>
        <v>2.5388007173648752E-2</v>
      </c>
      <c r="L5537">
        <f t="shared" si="779"/>
        <v>-9.6832010432201798E-7</v>
      </c>
      <c r="M5537">
        <f t="shared" si="780"/>
        <v>8.9892826351248983E-5</v>
      </c>
      <c r="N5537">
        <f t="shared" si="781"/>
        <v>1.9956299448760817E-2</v>
      </c>
      <c r="O5537">
        <f t="shared" si="782"/>
        <v>1.3792826351246429E-5</v>
      </c>
    </row>
    <row r="5538" spans="1:15" x14ac:dyDescent="0.2">
      <c r="A5538">
        <v>0.1875</v>
      </c>
      <c r="B5538">
        <v>2.6041700000000001E-2</v>
      </c>
      <c r="C5538">
        <v>-0.99732100000000001</v>
      </c>
      <c r="D5538">
        <v>-2.68287E-2</v>
      </c>
      <c r="E5538">
        <v>0.28586099999999998</v>
      </c>
      <c r="F5538" s="5">
        <v>2.6750900000000001E-2</v>
      </c>
      <c r="G5538">
        <f t="shared" si="774"/>
        <v>3.3072915000000003</v>
      </c>
      <c r="H5538">
        <f t="shared" si="778"/>
        <v>-0.99732224251824997</v>
      </c>
      <c r="I5538">
        <f t="shared" si="775"/>
        <v>-2.6741722891845541E-2</v>
      </c>
      <c r="J5538">
        <f t="shared" si="776"/>
        <v>0.2667011504329701</v>
      </c>
      <c r="K5538">
        <f t="shared" si="777"/>
        <v>2.6741722891845541E-2</v>
      </c>
      <c r="L5538">
        <f t="shared" si="779"/>
        <v>-1.24251824995536E-6</v>
      </c>
      <c r="M5538">
        <f t="shared" si="780"/>
        <v>8.6977108154459581E-5</v>
      </c>
      <c r="N5538">
        <f t="shared" si="781"/>
        <v>1.9159849567029874E-2</v>
      </c>
      <c r="O5538">
        <f t="shared" si="782"/>
        <v>9.177108154460184E-6</v>
      </c>
    </row>
    <row r="5539" spans="1:15" x14ac:dyDescent="0.2">
      <c r="A5539">
        <v>0.1875</v>
      </c>
      <c r="B5539">
        <v>3.125E-2</v>
      </c>
      <c r="C5539">
        <v>-0.99717800000000001</v>
      </c>
      <c r="D5539">
        <v>-2.82559E-2</v>
      </c>
      <c r="E5539">
        <v>0.30046200000000001</v>
      </c>
      <c r="F5539" s="5">
        <v>2.8175800000000001E-2</v>
      </c>
      <c r="G5539">
        <f t="shared" si="774"/>
        <v>3.28125</v>
      </c>
      <c r="H5539">
        <f t="shared" si="778"/>
        <v>-0.99717928300676406</v>
      </c>
      <c r="I5539">
        <f t="shared" si="775"/>
        <v>-2.8167387710580812E-2</v>
      </c>
      <c r="J5539">
        <f t="shared" si="776"/>
        <v>0.28087935481410509</v>
      </c>
      <c r="K5539">
        <f t="shared" si="777"/>
        <v>2.8167387710580812E-2</v>
      </c>
      <c r="L5539">
        <f t="shared" si="779"/>
        <v>-1.2830067640523524E-6</v>
      </c>
      <c r="M5539">
        <f t="shared" si="780"/>
        <v>8.8512289419188928E-5</v>
      </c>
      <c r="N5539">
        <f t="shared" si="781"/>
        <v>1.958264518589492E-2</v>
      </c>
      <c r="O5539">
        <f t="shared" si="782"/>
        <v>8.4122894191893116E-6</v>
      </c>
    </row>
    <row r="5540" spans="1:15" x14ac:dyDescent="0.2">
      <c r="A5540">
        <v>0.1875</v>
      </c>
      <c r="B5540">
        <v>3.6458299999999999E-2</v>
      </c>
      <c r="C5540">
        <v>-0.997027</v>
      </c>
      <c r="D5540">
        <v>-2.9763299999999999E-2</v>
      </c>
      <c r="E5540">
        <v>0.31700400000000001</v>
      </c>
      <c r="F5540" s="5">
        <v>2.96802E-2</v>
      </c>
      <c r="G5540">
        <f t="shared" si="774"/>
        <v>3.2552084999999997</v>
      </c>
      <c r="H5540">
        <f t="shared" si="778"/>
        <v>-0.99702870255927944</v>
      </c>
      <c r="I5540">
        <f t="shared" si="775"/>
        <v>-2.9668831364798885E-2</v>
      </c>
      <c r="J5540">
        <f t="shared" si="776"/>
        <v>0.29580676442095483</v>
      </c>
      <c r="K5540">
        <f t="shared" si="777"/>
        <v>2.9668831364798885E-2</v>
      </c>
      <c r="L5540">
        <f t="shared" si="779"/>
        <v>-1.7025592794484012E-6</v>
      </c>
      <c r="M5540">
        <f t="shared" si="780"/>
        <v>9.4468635201114259E-5</v>
      </c>
      <c r="N5540">
        <f t="shared" si="781"/>
        <v>2.1197235579045182E-2</v>
      </c>
      <c r="O5540">
        <f t="shared" si="782"/>
        <v>1.1368635201115113E-5</v>
      </c>
    </row>
    <row r="5541" spans="1:15" x14ac:dyDescent="0.2">
      <c r="A5541">
        <v>0.1875</v>
      </c>
      <c r="B5541">
        <v>4.1666700000000001E-2</v>
      </c>
      <c r="C5541">
        <v>-0.99686799999999998</v>
      </c>
      <c r="D5541">
        <v>-3.1353399999999997E-2</v>
      </c>
      <c r="E5541">
        <v>0.33513700000000002</v>
      </c>
      <c r="F5541" s="5">
        <v>3.1266799999999997E-2</v>
      </c>
      <c r="G5541">
        <f t="shared" si="774"/>
        <v>3.2291665000000003</v>
      </c>
      <c r="H5541">
        <f t="shared" si="778"/>
        <v>-0.99687009303571028</v>
      </c>
      <c r="I5541">
        <f t="shared" si="775"/>
        <v>-3.1250088054870721E-2</v>
      </c>
      <c r="J5541">
        <f t="shared" si="776"/>
        <v>0.31152278186633109</v>
      </c>
      <c r="K5541">
        <f t="shared" si="777"/>
        <v>3.1250088054870721E-2</v>
      </c>
      <c r="L5541">
        <f t="shared" si="779"/>
        <v>-2.0930357103043917E-6</v>
      </c>
      <c r="M5541">
        <f t="shared" si="780"/>
        <v>1.0331194512927522E-4</v>
      </c>
      <c r="N5541">
        <f t="shared" si="781"/>
        <v>2.3614218133668929E-2</v>
      </c>
      <c r="O5541">
        <f t="shared" si="782"/>
        <v>1.671194512927604E-5</v>
      </c>
    </row>
    <row r="5542" spans="1:15" x14ac:dyDescent="0.2">
      <c r="A5542">
        <v>0.1875</v>
      </c>
      <c r="B5542">
        <v>4.6875E-2</v>
      </c>
      <c r="C5542">
        <v>-0.99670099999999995</v>
      </c>
      <c r="D5542">
        <v>-3.3027800000000003E-2</v>
      </c>
      <c r="E5542">
        <v>0.354236</v>
      </c>
      <c r="F5542" s="5">
        <v>3.2937599999999997E-2</v>
      </c>
      <c r="G5542">
        <f t="shared" si="774"/>
        <v>3.203125</v>
      </c>
      <c r="H5542">
        <f t="shared" si="778"/>
        <v>-0.99670303411629735</v>
      </c>
      <c r="I5542">
        <f t="shared" si="775"/>
        <v>-3.2915308916834272E-2</v>
      </c>
      <c r="J5542">
        <f t="shared" si="776"/>
        <v>0.32806788266283932</v>
      </c>
      <c r="K5542">
        <f t="shared" si="777"/>
        <v>3.2915308916834272E-2</v>
      </c>
      <c r="L5542">
        <f t="shared" si="779"/>
        <v>-2.0341162974002458E-6</v>
      </c>
      <c r="M5542">
        <f t="shared" si="780"/>
        <v>1.1249108316573053E-4</v>
      </c>
      <c r="N5542">
        <f t="shared" si="781"/>
        <v>2.6168117337160679E-2</v>
      </c>
      <c r="O5542">
        <f t="shared" si="782"/>
        <v>2.2291083165724979E-5</v>
      </c>
    </row>
    <row r="5543" spans="1:15" x14ac:dyDescent="0.2">
      <c r="A5543">
        <v>0.1875</v>
      </c>
      <c r="B5543">
        <v>5.2083299999999999E-2</v>
      </c>
      <c r="C5543">
        <v>-0.99652499999999999</v>
      </c>
      <c r="D5543">
        <v>-3.4788699999999999E-2</v>
      </c>
      <c r="E5543">
        <v>0.37371599999999999</v>
      </c>
      <c r="F5543" s="5">
        <v>3.4695299999999998E-2</v>
      </c>
      <c r="G5543">
        <f t="shared" si="774"/>
        <v>3.1770834999999997</v>
      </c>
      <c r="H5543">
        <f t="shared" si="778"/>
        <v>-0.99652707392776774</v>
      </c>
      <c r="I5543">
        <f t="shared" si="775"/>
        <v>-3.4668954644806738E-2</v>
      </c>
      <c r="J5543">
        <f t="shared" si="776"/>
        <v>0.34548551928323745</v>
      </c>
      <c r="K5543">
        <f t="shared" si="777"/>
        <v>3.4668954644806738E-2</v>
      </c>
      <c r="L5543">
        <f t="shared" si="779"/>
        <v>-2.0739277677428447E-6</v>
      </c>
      <c r="M5543">
        <f t="shared" si="780"/>
        <v>1.1974535519326118E-4</v>
      </c>
      <c r="N5543">
        <f t="shared" si="781"/>
        <v>2.823048071676254E-2</v>
      </c>
      <c r="O5543">
        <f t="shared" si="782"/>
        <v>2.6345355193260755E-5</v>
      </c>
    </row>
    <row r="5544" spans="1:15" x14ac:dyDescent="0.2">
      <c r="A5544">
        <v>0.1875</v>
      </c>
      <c r="B5544">
        <v>5.7291700000000001E-2</v>
      </c>
      <c r="C5544">
        <v>-0.99634</v>
      </c>
      <c r="D5544">
        <v>-3.6638700000000003E-2</v>
      </c>
      <c r="E5544">
        <v>0.39308399999999999</v>
      </c>
      <c r="F5544" s="5">
        <v>3.6543300000000001E-2</v>
      </c>
      <c r="G5544">
        <f t="shared" si="774"/>
        <v>3.1510415000000003</v>
      </c>
      <c r="H5544">
        <f t="shared" si="778"/>
        <v>-0.99634173623849198</v>
      </c>
      <c r="I5544">
        <f t="shared" si="775"/>
        <v>-3.6515723146337442E-2</v>
      </c>
      <c r="J5544">
        <f t="shared" si="776"/>
        <v>0.36382138999625929</v>
      </c>
      <c r="K5544">
        <f t="shared" si="777"/>
        <v>3.6515723146337442E-2</v>
      </c>
      <c r="L5544">
        <f t="shared" si="779"/>
        <v>-1.736238491978348E-6</v>
      </c>
      <c r="M5544">
        <f t="shared" si="780"/>
        <v>1.2297685366256111E-4</v>
      </c>
      <c r="N5544">
        <f t="shared" si="781"/>
        <v>2.9262610003740697E-2</v>
      </c>
      <c r="O5544">
        <f t="shared" si="782"/>
        <v>2.7576853662558687E-5</v>
      </c>
    </row>
    <row r="5545" spans="1:15" x14ac:dyDescent="0.2">
      <c r="A5545">
        <v>0.1875</v>
      </c>
      <c r="B5545">
        <v>6.25E-2</v>
      </c>
      <c r="C5545">
        <v>-0.99614400000000003</v>
      </c>
      <c r="D5545">
        <v>-3.8576699999999998E-2</v>
      </c>
      <c r="E5545">
        <v>0.410773</v>
      </c>
      <c r="F5545" s="5">
        <v>3.8480599999999997E-2</v>
      </c>
      <c r="G5545">
        <f t="shared" si="774"/>
        <v>3.125</v>
      </c>
      <c r="H5545">
        <f t="shared" si="778"/>
        <v>-0.99614653067334513</v>
      </c>
      <c r="I5545">
        <f t="shared" si="775"/>
        <v>-3.8460447137292152E-2</v>
      </c>
      <c r="J5545">
        <f t="shared" si="776"/>
        <v>0.38312240983959162</v>
      </c>
      <c r="K5545">
        <f t="shared" si="777"/>
        <v>3.8460447137292152E-2</v>
      </c>
      <c r="L5545">
        <f t="shared" si="779"/>
        <v>-2.5306733451024854E-6</v>
      </c>
      <c r="M5545">
        <f t="shared" si="780"/>
        <v>1.1625286270784685E-4</v>
      </c>
      <c r="N5545">
        <f t="shared" si="781"/>
        <v>2.7650590160408384E-2</v>
      </c>
      <c r="O5545">
        <f t="shared" si="782"/>
        <v>2.0152862707845109E-5</v>
      </c>
    </row>
    <row r="5546" spans="1:15" x14ac:dyDescent="0.2">
      <c r="A5546">
        <v>0.1875</v>
      </c>
      <c r="B5546">
        <v>6.7708299999999999E-2</v>
      </c>
      <c r="C5546">
        <v>-0.99593900000000002</v>
      </c>
      <c r="D5546">
        <v>-4.0603E-2</v>
      </c>
      <c r="E5546">
        <v>0.42554199999999998</v>
      </c>
      <c r="F5546" s="5">
        <v>4.05084E-2</v>
      </c>
      <c r="G5546">
        <f t="shared" si="774"/>
        <v>3.0989584999999997</v>
      </c>
      <c r="H5546">
        <f t="shared" si="778"/>
        <v>-0.99594093008543172</v>
      </c>
      <c r="I5546">
        <f t="shared" si="775"/>
        <v>-4.0508318902825149E-2</v>
      </c>
      <c r="J5546">
        <f t="shared" si="776"/>
        <v>0.40343892804276948</v>
      </c>
      <c r="K5546">
        <f t="shared" si="777"/>
        <v>4.0508318902825149E-2</v>
      </c>
      <c r="L5546">
        <f t="shared" si="779"/>
        <v>-1.93008543170059E-6</v>
      </c>
      <c r="M5546">
        <f t="shared" si="780"/>
        <v>9.4681097174850737E-5</v>
      </c>
      <c r="N5546">
        <f t="shared" si="781"/>
        <v>2.2103071957230491E-2</v>
      </c>
      <c r="O5546">
        <f t="shared" si="782"/>
        <v>8.1097174850497389E-8</v>
      </c>
    </row>
    <row r="5547" spans="1:15" x14ac:dyDescent="0.2">
      <c r="A5547">
        <v>0.1875</v>
      </c>
      <c r="B5547">
        <v>7.2916700000000001E-2</v>
      </c>
      <c r="C5547">
        <v>-0.99572300000000002</v>
      </c>
      <c r="D5547">
        <v>-4.2729999999999997E-2</v>
      </c>
      <c r="E5547">
        <v>0.43927100000000002</v>
      </c>
      <c r="F5547" s="5">
        <v>4.2638700000000002E-2</v>
      </c>
      <c r="G5547">
        <f t="shared" si="774"/>
        <v>3.0729165000000003</v>
      </c>
      <c r="H5547">
        <f t="shared" si="778"/>
        <v>-0.995724378975825</v>
      </c>
      <c r="I5547">
        <f t="shared" si="775"/>
        <v>-4.2664805566038556E-2</v>
      </c>
      <c r="J5547">
        <f t="shared" si="776"/>
        <v>0.42482387026368057</v>
      </c>
      <c r="K5547">
        <f t="shared" si="777"/>
        <v>4.2664805566038556E-2</v>
      </c>
      <c r="L5547">
        <f t="shared" si="779"/>
        <v>-1.3789758249727058E-6</v>
      </c>
      <c r="M5547">
        <f t="shared" si="780"/>
        <v>6.5194433961440756E-5</v>
      </c>
      <c r="N5547">
        <f t="shared" si="781"/>
        <v>1.4447129736319453E-2</v>
      </c>
      <c r="O5547">
        <f t="shared" si="782"/>
        <v>2.6105566038554795E-5</v>
      </c>
    </row>
    <row r="5548" spans="1:15" x14ac:dyDescent="0.2">
      <c r="A5548">
        <v>0.1875</v>
      </c>
      <c r="B5548">
        <v>7.8125E-2</v>
      </c>
      <c r="C5548">
        <v>-0.99549600000000005</v>
      </c>
      <c r="D5548">
        <v>-4.4970900000000001E-2</v>
      </c>
      <c r="E5548">
        <v>0.45397900000000002</v>
      </c>
      <c r="F5548" s="5">
        <v>4.4883199999999998E-2</v>
      </c>
      <c r="G5548">
        <f t="shared" si="774"/>
        <v>3.046875</v>
      </c>
      <c r="H5548">
        <f t="shared" si="778"/>
        <v>-0.9954963054409941</v>
      </c>
      <c r="I5548">
        <f t="shared" si="775"/>
        <v>-4.493552926665631E-2</v>
      </c>
      <c r="J5548">
        <f t="shared" si="776"/>
        <v>0.44733153367992012</v>
      </c>
      <c r="K5548">
        <f t="shared" si="777"/>
        <v>4.493552926665631E-2</v>
      </c>
      <c r="L5548">
        <f t="shared" si="779"/>
        <v>-3.0544099405283021E-7</v>
      </c>
      <c r="M5548">
        <f t="shared" si="780"/>
        <v>3.5370733343691174E-5</v>
      </c>
      <c r="N5548">
        <f t="shared" si="781"/>
        <v>6.6474663200798978E-3</v>
      </c>
      <c r="O5548">
        <f t="shared" si="782"/>
        <v>5.2329266656311879E-5</v>
      </c>
    </row>
    <row r="5549" spans="1:15" x14ac:dyDescent="0.2">
      <c r="A5549">
        <v>0.1875</v>
      </c>
      <c r="B5549">
        <v>8.3333299999999999E-2</v>
      </c>
      <c r="C5549">
        <v>-0.99525600000000003</v>
      </c>
      <c r="D5549">
        <v>-4.7339100000000002E-2</v>
      </c>
      <c r="E5549">
        <v>0.471667</v>
      </c>
      <c r="F5549" s="5">
        <v>4.7266799999999998E-2</v>
      </c>
      <c r="G5549">
        <f t="shared" si="774"/>
        <v>3.0208334999999997</v>
      </c>
      <c r="H5549">
        <f t="shared" si="778"/>
        <v>-0.99525609474771803</v>
      </c>
      <c r="I5549">
        <f t="shared" si="775"/>
        <v>-4.7326529337607434E-2</v>
      </c>
      <c r="J5549">
        <f t="shared" si="776"/>
        <v>0.47102016766510479</v>
      </c>
      <c r="K5549">
        <f t="shared" si="777"/>
        <v>4.7326529337607434E-2</v>
      </c>
      <c r="L5549">
        <f t="shared" si="779"/>
        <v>-9.4747718004661863E-8</v>
      </c>
      <c r="M5549">
        <f t="shared" si="780"/>
        <v>1.2570662392567822E-5</v>
      </c>
      <c r="N5549">
        <f t="shared" si="781"/>
        <v>6.4683233489520875E-4</v>
      </c>
      <c r="O5549">
        <f t="shared" si="782"/>
        <v>5.9729337607436483E-5</v>
      </c>
    </row>
    <row r="5550" spans="1:15" x14ac:dyDescent="0.2">
      <c r="A5550">
        <v>0.1875</v>
      </c>
      <c r="B5550">
        <v>8.8541700000000001E-2</v>
      </c>
      <c r="C5550">
        <v>-0.99500299999999997</v>
      </c>
      <c r="D5550">
        <v>-4.9847900000000001E-2</v>
      </c>
      <c r="E5550">
        <v>0.494195</v>
      </c>
      <c r="F5550" s="5">
        <v>4.98136E-2</v>
      </c>
      <c r="G5550">
        <f t="shared" si="774"/>
        <v>2.9947915000000003</v>
      </c>
      <c r="H5550">
        <f t="shared" si="778"/>
        <v>-0.99500309918727692</v>
      </c>
      <c r="I5550">
        <f t="shared" si="775"/>
        <v>-4.984416303857106E-2</v>
      </c>
      <c r="J5550">
        <f t="shared" si="776"/>
        <v>0.49595096699774116</v>
      </c>
      <c r="K5550">
        <f t="shared" si="777"/>
        <v>4.984416303857106E-2</v>
      </c>
      <c r="L5550">
        <f t="shared" si="779"/>
        <v>-9.9187276947354519E-8</v>
      </c>
      <c r="M5550">
        <f t="shared" si="780"/>
        <v>3.7369614289406439E-6</v>
      </c>
      <c r="N5550">
        <f t="shared" si="781"/>
        <v>1.7559669977411652E-3</v>
      </c>
      <c r="O5550">
        <f t="shared" si="782"/>
        <v>3.0563038571060352E-5</v>
      </c>
    </row>
    <row r="5551" spans="1:15" x14ac:dyDescent="0.2">
      <c r="A5551">
        <v>0.1875</v>
      </c>
      <c r="B5551">
        <v>9.375E-2</v>
      </c>
      <c r="C5551">
        <v>-0.99473699999999998</v>
      </c>
      <c r="D5551">
        <v>-5.2499400000000002E-2</v>
      </c>
      <c r="E5551">
        <v>0.52049599999999996</v>
      </c>
      <c r="F5551" s="5">
        <v>5.25003E-2</v>
      </c>
      <c r="G5551">
        <f t="shared" si="774"/>
        <v>2.96875</v>
      </c>
      <c r="H5551">
        <f t="shared" si="778"/>
        <v>-0.99473665205023087</v>
      </c>
      <c r="I5551">
        <f t="shared" si="775"/>
        <v>-5.2494965339489892E-2</v>
      </c>
      <c r="J5551">
        <f t="shared" si="776"/>
        <v>0.52218666071297082</v>
      </c>
      <c r="K5551">
        <f t="shared" si="777"/>
        <v>5.2494965339489892E-2</v>
      </c>
      <c r="L5551">
        <f t="shared" si="779"/>
        <v>3.4794976910834663E-7</v>
      </c>
      <c r="M5551">
        <f t="shared" si="780"/>
        <v>4.4346605101094894E-6</v>
      </c>
      <c r="N5551">
        <f t="shared" si="781"/>
        <v>1.6906607129708595E-3</v>
      </c>
      <c r="O5551">
        <f t="shared" si="782"/>
        <v>5.3346605101076139E-6</v>
      </c>
    </row>
    <row r="5552" spans="1:15" x14ac:dyDescent="0.2">
      <c r="A5552">
        <v>0.1875</v>
      </c>
      <c r="B5552">
        <v>9.8958299999999999E-2</v>
      </c>
      <c r="C5552">
        <v>-0.99445600000000001</v>
      </c>
      <c r="D5552">
        <v>-5.5295400000000001E-2</v>
      </c>
      <c r="E5552">
        <v>0.54923599999999995</v>
      </c>
      <c r="F5552" s="5">
        <v>5.5302900000000002E-2</v>
      </c>
      <c r="G5552">
        <f t="shared" si="774"/>
        <v>2.9427084999999997</v>
      </c>
      <c r="H5552">
        <f t="shared" si="778"/>
        <v>-0.99445603677331063</v>
      </c>
      <c r="I5552">
        <f t="shared" si="775"/>
        <v>-5.5285954625598543E-2</v>
      </c>
      <c r="J5552">
        <f t="shared" si="776"/>
        <v>0.549794513262018</v>
      </c>
      <c r="K5552">
        <f t="shared" si="777"/>
        <v>5.5285954625598543E-2</v>
      </c>
      <c r="L5552">
        <f t="shared" si="779"/>
        <v>-3.6773310618798405E-8</v>
      </c>
      <c r="M5552">
        <f t="shared" si="780"/>
        <v>9.4453744014580399E-6</v>
      </c>
      <c r="N5552">
        <f t="shared" si="781"/>
        <v>5.5851326201805662E-4</v>
      </c>
      <c r="O5552">
        <f t="shared" si="782"/>
        <v>1.6945374401458602E-5</v>
      </c>
    </row>
    <row r="5553" spans="1:15" x14ac:dyDescent="0.2">
      <c r="A5553">
        <v>0.1875</v>
      </c>
      <c r="B5553">
        <v>0.104167</v>
      </c>
      <c r="C5553">
        <v>-0.99416000000000004</v>
      </c>
      <c r="D5553">
        <v>-5.8239399999999997E-2</v>
      </c>
      <c r="E5553">
        <v>0.57956200000000002</v>
      </c>
      <c r="F5553" s="5">
        <v>5.8238499999999999E-2</v>
      </c>
      <c r="G5553">
        <f t="shared" si="774"/>
        <v>2.9166649999999996</v>
      </c>
      <c r="H5553">
        <f t="shared" si="778"/>
        <v>-0.99416048100701793</v>
      </c>
      <c r="I5553">
        <f t="shared" si="775"/>
        <v>-5.8224690019475146E-2</v>
      </c>
      <c r="J5553">
        <f t="shared" si="776"/>
        <v>0.57884685836245919</v>
      </c>
      <c r="K5553">
        <f t="shared" si="777"/>
        <v>5.8224690019475146E-2</v>
      </c>
      <c r="L5553">
        <f t="shared" si="779"/>
        <v>-4.8100701788289513E-7</v>
      </c>
      <c r="M5553">
        <f t="shared" si="780"/>
        <v>1.4709980524850452E-5</v>
      </c>
      <c r="N5553">
        <f t="shared" si="781"/>
        <v>7.1514163754082816E-4</v>
      </c>
      <c r="O5553">
        <f t="shared" si="782"/>
        <v>1.3809980524852328E-5</v>
      </c>
    </row>
    <row r="5554" spans="1:15" x14ac:dyDescent="0.2">
      <c r="A5554">
        <v>0.1875</v>
      </c>
      <c r="B5554">
        <v>0.109375</v>
      </c>
      <c r="C5554">
        <v>-0.99384899999999998</v>
      </c>
      <c r="D5554">
        <v>-6.1335399999999998E-2</v>
      </c>
      <c r="E5554">
        <v>0.61055999999999999</v>
      </c>
      <c r="F5554" s="5">
        <v>6.13251E-2</v>
      </c>
      <c r="G5554">
        <f t="shared" si="774"/>
        <v>2.890625</v>
      </c>
      <c r="H5554">
        <f t="shared" si="778"/>
        <v>-0.9938492602999035</v>
      </c>
      <c r="I5554">
        <f t="shared" si="775"/>
        <v>-6.131823900667295E-2</v>
      </c>
      <c r="J5554">
        <f t="shared" si="776"/>
        <v>0.60941086479674589</v>
      </c>
      <c r="K5554">
        <f t="shared" si="777"/>
        <v>6.131823900667295E-2</v>
      </c>
      <c r="L5554">
        <f t="shared" si="779"/>
        <v>-2.6029990352061105E-7</v>
      </c>
      <c r="M5554">
        <f t="shared" si="780"/>
        <v>1.7160993327047791E-5</v>
      </c>
      <c r="N5554">
        <f t="shared" si="781"/>
        <v>1.1491352032541036E-3</v>
      </c>
      <c r="O5554">
        <f t="shared" si="782"/>
        <v>6.8609933270499801E-6</v>
      </c>
    </row>
    <row r="5555" spans="1:15" x14ac:dyDescent="0.2">
      <c r="A5555">
        <v>0.1875</v>
      </c>
      <c r="B5555">
        <v>0.114583</v>
      </c>
      <c r="C5555">
        <v>-0.99352099999999999</v>
      </c>
      <c r="D5555">
        <v>-6.4592800000000006E-2</v>
      </c>
      <c r="E5555">
        <v>0.64263199999999998</v>
      </c>
      <c r="F5555" s="5">
        <v>6.4574999999999994E-2</v>
      </c>
      <c r="G5555">
        <f t="shared" si="774"/>
        <v>2.8645849999999999</v>
      </c>
      <c r="H5555">
        <f t="shared" si="778"/>
        <v>-0.99352150678214357</v>
      </c>
      <c r="I5555">
        <f t="shared" si="775"/>
        <v>-6.4575077806695594E-2</v>
      </c>
      <c r="J5555">
        <f t="shared" si="776"/>
        <v>0.64156728603082358</v>
      </c>
      <c r="K5555">
        <f t="shared" si="777"/>
        <v>6.4575077806695594E-2</v>
      </c>
      <c r="L5555">
        <f t="shared" si="779"/>
        <v>-5.0678214358335083E-7</v>
      </c>
      <c r="M5555">
        <f t="shared" si="780"/>
        <v>1.7722193304411937E-5</v>
      </c>
      <c r="N5555">
        <f t="shared" si="781"/>
        <v>1.0647139691764007E-3</v>
      </c>
      <c r="O5555">
        <f t="shared" si="782"/>
        <v>7.7806695600313169E-8</v>
      </c>
    </row>
    <row r="5556" spans="1:15" x14ac:dyDescent="0.2">
      <c r="A5556">
        <v>0.1875</v>
      </c>
      <c r="B5556">
        <v>0.119792</v>
      </c>
      <c r="C5556">
        <v>-0.99317599999999995</v>
      </c>
      <c r="D5556">
        <v>-6.8021700000000004E-2</v>
      </c>
      <c r="E5556">
        <v>0.67631600000000003</v>
      </c>
      <c r="F5556" s="5">
        <v>6.8002499999999994E-2</v>
      </c>
      <c r="G5556">
        <f t="shared" si="774"/>
        <v>2.8385399999999996</v>
      </c>
      <c r="H5556">
        <f t="shared" si="778"/>
        <v>-0.99317628008037906</v>
      </c>
      <c r="I5556">
        <f t="shared" si="775"/>
        <v>-6.8004383428501597E-2</v>
      </c>
      <c r="J5556">
        <f t="shared" si="776"/>
        <v>0.67540340562678969</v>
      </c>
      <c r="K5556">
        <f t="shared" si="777"/>
        <v>6.8004383428501597E-2</v>
      </c>
      <c r="L5556">
        <f t="shared" si="779"/>
        <v>-2.800803791114248E-7</v>
      </c>
      <c r="M5556">
        <f t="shared" si="780"/>
        <v>1.7316571498407485E-5</v>
      </c>
      <c r="N5556">
        <f t="shared" si="781"/>
        <v>9.1259437321034031E-4</v>
      </c>
      <c r="O5556">
        <f t="shared" si="782"/>
        <v>1.8834285016033903E-6</v>
      </c>
    </row>
    <row r="5557" spans="1:15" x14ac:dyDescent="0.2">
      <c r="A5557">
        <v>0.1875</v>
      </c>
      <c r="B5557">
        <v>0.125</v>
      </c>
      <c r="C5557">
        <v>-0.99281299999999995</v>
      </c>
      <c r="D5557">
        <v>-7.1631399999999998E-2</v>
      </c>
      <c r="E5557">
        <v>0.71175600000000006</v>
      </c>
      <c r="F5557" s="5">
        <v>7.1613800000000005E-2</v>
      </c>
      <c r="G5557">
        <f t="shared" si="774"/>
        <v>2.8125</v>
      </c>
      <c r="H5557">
        <f t="shared" si="778"/>
        <v>-0.99281279483715978</v>
      </c>
      <c r="I5557">
        <f t="shared" si="775"/>
        <v>-7.1613772038138013E-2</v>
      </c>
      <c r="J5557">
        <f t="shared" si="776"/>
        <v>0.7109906916601505</v>
      </c>
      <c r="K5557">
        <f t="shared" si="777"/>
        <v>7.1613772038138013E-2</v>
      </c>
      <c r="L5557">
        <f t="shared" si="779"/>
        <v>2.0516284016114383E-7</v>
      </c>
      <c r="M5557">
        <f t="shared" si="780"/>
        <v>1.762796186198512E-5</v>
      </c>
      <c r="N5557">
        <f t="shared" si="781"/>
        <v>7.6530833984955748E-4</v>
      </c>
      <c r="O5557">
        <f t="shared" si="782"/>
        <v>2.7961861992498172E-8</v>
      </c>
    </row>
    <row r="5558" spans="1:15" x14ac:dyDescent="0.2">
      <c r="A5558">
        <v>0.1875</v>
      </c>
      <c r="B5558">
        <v>0.13020799999999999</v>
      </c>
      <c r="C5558">
        <v>-0.99243000000000003</v>
      </c>
      <c r="D5558">
        <v>-7.5431700000000004E-2</v>
      </c>
      <c r="E5558">
        <v>0.74916700000000003</v>
      </c>
      <c r="F5558" s="5">
        <v>7.5414700000000001E-2</v>
      </c>
      <c r="G5558">
        <f t="shared" si="774"/>
        <v>2.7864599999999999</v>
      </c>
      <c r="H5558">
        <f t="shared" si="778"/>
        <v>-0.99243002103389133</v>
      </c>
      <c r="I5558">
        <f t="shared" si="775"/>
        <v>-7.5413266753348765E-2</v>
      </c>
      <c r="J5558">
        <f t="shared" si="776"/>
        <v>0.74842389910260354</v>
      </c>
      <c r="K5558">
        <f t="shared" si="777"/>
        <v>7.5413266753348765E-2</v>
      </c>
      <c r="L5558">
        <f t="shared" si="779"/>
        <v>-2.1033891295374474E-8</v>
      </c>
      <c r="M5558">
        <f t="shared" si="780"/>
        <v>1.8433246651239354E-5</v>
      </c>
      <c r="N5558">
        <f t="shared" si="781"/>
        <v>7.4310089739648699E-4</v>
      </c>
      <c r="O5558">
        <f t="shared" si="782"/>
        <v>1.4332466512362307E-6</v>
      </c>
    </row>
    <row r="5559" spans="1:15" x14ac:dyDescent="0.2">
      <c r="A5559">
        <v>0.1875</v>
      </c>
      <c r="B5559">
        <v>0.13541700000000001</v>
      </c>
      <c r="C5559">
        <v>-0.99202699999999999</v>
      </c>
      <c r="D5559">
        <v>-7.9432299999999997E-2</v>
      </c>
      <c r="E5559">
        <v>0.78857500000000003</v>
      </c>
      <c r="F5559" s="5">
        <v>7.9415100000000002E-2</v>
      </c>
      <c r="G5559">
        <f t="shared" si="774"/>
        <v>2.7604149999999996</v>
      </c>
      <c r="H5559">
        <f t="shared" si="778"/>
        <v>-0.99202686373751281</v>
      </c>
      <c r="I5559">
        <f t="shared" si="775"/>
        <v>-7.9413508115570283E-2</v>
      </c>
      <c r="J5559">
        <f t="shared" si="776"/>
        <v>0.78780333394282687</v>
      </c>
      <c r="K5559">
        <f t="shared" si="777"/>
        <v>7.9413508115570283E-2</v>
      </c>
      <c r="L5559">
        <f t="shared" si="779"/>
        <v>1.3626248718257017E-7</v>
      </c>
      <c r="M5559">
        <f t="shared" si="780"/>
        <v>1.8791884429714134E-5</v>
      </c>
      <c r="N5559">
        <f t="shared" si="781"/>
        <v>7.7166605717315928E-4</v>
      </c>
      <c r="O5559">
        <f t="shared" si="782"/>
        <v>1.591884429719137E-6</v>
      </c>
    </row>
    <row r="5560" spans="1:15" x14ac:dyDescent="0.2">
      <c r="A5560">
        <v>0.1875</v>
      </c>
      <c r="B5560">
        <v>0.140625</v>
      </c>
      <c r="C5560">
        <v>-0.99160199999999998</v>
      </c>
      <c r="D5560">
        <v>-8.3643099999999998E-2</v>
      </c>
      <c r="E5560">
        <v>0.82998799999999995</v>
      </c>
      <c r="F5560" s="5">
        <v>8.3625099999999994E-2</v>
      </c>
      <c r="G5560">
        <f t="shared" si="774"/>
        <v>2.734375</v>
      </c>
      <c r="H5560">
        <f t="shared" si="778"/>
        <v>-0.99160240945705613</v>
      </c>
      <c r="I5560">
        <f t="shared" si="775"/>
        <v>-8.3623307794802662E-2</v>
      </c>
      <c r="J5560">
        <f t="shared" si="776"/>
        <v>0.82921073496095332</v>
      </c>
      <c r="K5560">
        <f t="shared" si="777"/>
        <v>8.3623307794802662E-2</v>
      </c>
      <c r="L5560">
        <f t="shared" si="779"/>
        <v>-4.0945705614969796E-7</v>
      </c>
      <c r="M5560">
        <f t="shared" si="780"/>
        <v>1.9792205197335933E-5</v>
      </c>
      <c r="N5560">
        <f t="shared" si="781"/>
        <v>7.7726503904662625E-4</v>
      </c>
      <c r="O5560">
        <f t="shared" si="782"/>
        <v>1.7922051973318087E-6</v>
      </c>
    </row>
    <row r="5561" spans="1:15" x14ac:dyDescent="0.2">
      <c r="A5561">
        <v>0.1875</v>
      </c>
      <c r="B5561">
        <v>0.14583299999999999</v>
      </c>
      <c r="C5561">
        <v>-0.99115500000000001</v>
      </c>
      <c r="D5561">
        <v>-8.8075100000000003E-2</v>
      </c>
      <c r="E5561">
        <v>0.87352600000000002</v>
      </c>
      <c r="F5561" s="5">
        <v>8.8055999999999995E-2</v>
      </c>
      <c r="G5561">
        <f t="shared" si="774"/>
        <v>2.7083349999999999</v>
      </c>
      <c r="H5561">
        <f t="shared" si="778"/>
        <v>-0.99115545944608308</v>
      </c>
      <c r="I5561">
        <f t="shared" si="775"/>
        <v>-8.8054276051118902E-2</v>
      </c>
      <c r="J5561">
        <f t="shared" si="776"/>
        <v>0.87275476435638977</v>
      </c>
      <c r="K5561">
        <f t="shared" si="777"/>
        <v>8.8054276051118902E-2</v>
      </c>
      <c r="L5561">
        <f t="shared" si="779"/>
        <v>-4.5944608306758283E-7</v>
      </c>
      <c r="M5561">
        <f t="shared" si="780"/>
        <v>2.0823948881101839E-5</v>
      </c>
      <c r="N5561">
        <f t="shared" si="781"/>
        <v>7.7123564361025743E-4</v>
      </c>
      <c r="O5561">
        <f t="shared" si="782"/>
        <v>1.7239488810938397E-6</v>
      </c>
    </row>
    <row r="5562" spans="1:15" x14ac:dyDescent="0.2">
      <c r="A5562">
        <v>0.1875</v>
      </c>
      <c r="B5562">
        <v>0.15104200000000001</v>
      </c>
      <c r="C5562">
        <v>-0.99068500000000004</v>
      </c>
      <c r="D5562">
        <v>-9.2739799999999997E-2</v>
      </c>
      <c r="E5562">
        <v>0.91930599999999996</v>
      </c>
      <c r="F5562" s="5">
        <v>9.2719899999999994E-2</v>
      </c>
      <c r="G5562">
        <f t="shared" si="774"/>
        <v>2.6822899999999996</v>
      </c>
      <c r="H5562">
        <f t="shared" si="778"/>
        <v>-0.99068473969077109</v>
      </c>
      <c r="I5562">
        <f t="shared" si="775"/>
        <v>-9.2718732719146352E-2</v>
      </c>
      <c r="J5562">
        <f t="shared" si="776"/>
        <v>0.91855033588325663</v>
      </c>
      <c r="K5562">
        <f t="shared" si="777"/>
        <v>9.2718732719146352E-2</v>
      </c>
      <c r="L5562">
        <f t="shared" si="779"/>
        <v>2.6030922894992869E-7</v>
      </c>
      <c r="M5562">
        <f t="shared" si="780"/>
        <v>2.1067280853645509E-5</v>
      </c>
      <c r="N5562">
        <f t="shared" si="781"/>
        <v>7.5566411674332645E-4</v>
      </c>
      <c r="O5562">
        <f t="shared" si="782"/>
        <v>1.1672808536422608E-6</v>
      </c>
    </row>
    <row r="5563" spans="1:15" x14ac:dyDescent="0.2">
      <c r="A5563">
        <v>0.1875</v>
      </c>
      <c r="B5563">
        <v>0.15625</v>
      </c>
      <c r="C5563">
        <v>-0.99018899999999999</v>
      </c>
      <c r="D5563">
        <v>-9.7648899999999997E-2</v>
      </c>
      <c r="E5563">
        <v>0.96743400000000002</v>
      </c>
      <c r="F5563" s="5">
        <v>9.7628400000000004E-2</v>
      </c>
      <c r="G5563">
        <f t="shared" si="774"/>
        <v>2.65625</v>
      </c>
      <c r="H5563">
        <f t="shared" si="778"/>
        <v>-0.99018918858855598</v>
      </c>
      <c r="I5563">
        <f t="shared" si="775"/>
        <v>-9.7626854011686109E-2</v>
      </c>
      <c r="J5563">
        <f t="shared" si="776"/>
        <v>0.96669055358284861</v>
      </c>
      <c r="K5563">
        <f t="shared" si="777"/>
        <v>9.7626854011686109E-2</v>
      </c>
      <c r="L5563">
        <f t="shared" si="779"/>
        <v>-1.8858855599379609E-7</v>
      </c>
      <c r="M5563">
        <f t="shared" si="780"/>
        <v>2.2045988313887377E-5</v>
      </c>
      <c r="N5563">
        <f t="shared" si="781"/>
        <v>7.4344641715140547E-4</v>
      </c>
      <c r="O5563">
        <f t="shared" si="782"/>
        <v>1.5459883138946307E-6</v>
      </c>
    </row>
    <row r="5564" spans="1:15" x14ac:dyDescent="0.2">
      <c r="A5564">
        <v>0.1875</v>
      </c>
      <c r="B5564">
        <v>0.16145799999999999</v>
      </c>
      <c r="C5564">
        <v>-0.98966699999999996</v>
      </c>
      <c r="D5564">
        <v>-0.102815</v>
      </c>
      <c r="E5564">
        <v>1.0180199999999999</v>
      </c>
      <c r="F5564" s="5">
        <v>0.102794</v>
      </c>
      <c r="G5564">
        <f t="shared" si="774"/>
        <v>2.6302099999999999</v>
      </c>
      <c r="H5564">
        <f t="shared" si="778"/>
        <v>-0.98966741210362241</v>
      </c>
      <c r="I5564">
        <f t="shared" si="775"/>
        <v>-0.10279206710059458</v>
      </c>
      <c r="J5564">
        <f t="shared" si="776"/>
        <v>1.0172995903222732</v>
      </c>
      <c r="K5564">
        <f t="shared" si="777"/>
        <v>0.10279206710059458</v>
      </c>
      <c r="L5564">
        <f t="shared" si="779"/>
        <v>-4.1210362244914478E-7</v>
      </c>
      <c r="M5564">
        <f t="shared" si="780"/>
        <v>2.293289940542842E-5</v>
      </c>
      <c r="N5564">
        <f t="shared" si="781"/>
        <v>7.2040967772668552E-4</v>
      </c>
      <c r="O5564">
        <f t="shared" si="782"/>
        <v>1.9328994054212956E-6</v>
      </c>
    </row>
    <row r="5565" spans="1:15" x14ac:dyDescent="0.2">
      <c r="A5565">
        <v>0.1875</v>
      </c>
      <c r="B5565">
        <v>0.16666700000000001</v>
      </c>
      <c r="C5565">
        <v>-0.98911800000000005</v>
      </c>
      <c r="D5565">
        <v>-0.108252</v>
      </c>
      <c r="E5565">
        <v>1.0711999999999999</v>
      </c>
      <c r="F5565" s="5">
        <v>0.10823000000000001</v>
      </c>
      <c r="G5565">
        <f t="shared" si="774"/>
        <v>2.6041649999999996</v>
      </c>
      <c r="H5565">
        <f t="shared" si="778"/>
        <v>-0.989117929052856</v>
      </c>
      <c r="I5565">
        <f t="shared" si="775"/>
        <v>-0.10822861213094685</v>
      </c>
      <c r="J5565">
        <f t="shared" si="776"/>
        <v>1.0705086069522693</v>
      </c>
      <c r="K5565">
        <f t="shared" si="777"/>
        <v>0.10822861213094685</v>
      </c>
      <c r="L5565">
        <f t="shared" si="779"/>
        <v>7.0947144048538746E-8</v>
      </c>
      <c r="M5565">
        <f t="shared" si="780"/>
        <v>2.3387869053148602E-5</v>
      </c>
      <c r="N5565">
        <f t="shared" si="781"/>
        <v>6.9139304773058186E-4</v>
      </c>
      <c r="O5565">
        <f t="shared" si="782"/>
        <v>1.3878690531543558E-6</v>
      </c>
    </row>
    <row r="5566" spans="1:15" x14ac:dyDescent="0.2">
      <c r="A5566">
        <v>0.1875</v>
      </c>
      <c r="B5566">
        <v>0.171875</v>
      </c>
      <c r="C5566">
        <v>-0.98853899999999995</v>
      </c>
      <c r="D5566">
        <v>-0.113973</v>
      </c>
      <c r="E5566">
        <v>1.1270800000000001</v>
      </c>
      <c r="F5566" s="5">
        <v>0.11395</v>
      </c>
      <c r="G5566">
        <f t="shared" si="774"/>
        <v>2.578125</v>
      </c>
      <c r="H5566">
        <f t="shared" si="778"/>
        <v>-0.98853950697001591</v>
      </c>
      <c r="I5566">
        <f t="shared" si="775"/>
        <v>-0.11394821579738998</v>
      </c>
      <c r="J5566">
        <f t="shared" si="776"/>
        <v>1.1264231306446486</v>
      </c>
      <c r="K5566">
        <f t="shared" si="777"/>
        <v>0.11394821579738998</v>
      </c>
      <c r="L5566">
        <f t="shared" si="779"/>
        <v>-5.0697001596766711E-7</v>
      </c>
      <c r="M5566">
        <f t="shared" si="780"/>
        <v>2.4784202610025896E-5</v>
      </c>
      <c r="N5566">
        <f t="shared" si="781"/>
        <v>6.5686935535147484E-4</v>
      </c>
      <c r="O5566">
        <f t="shared" si="782"/>
        <v>1.7842026100167718E-6</v>
      </c>
    </row>
    <row r="5567" spans="1:15" x14ac:dyDescent="0.2">
      <c r="A5567">
        <v>0.1875</v>
      </c>
      <c r="B5567">
        <v>0.17708299999999999</v>
      </c>
      <c r="C5567">
        <v>-0.98792999999999997</v>
      </c>
      <c r="D5567">
        <v>-0.119992</v>
      </c>
      <c r="E5567">
        <v>1.1858</v>
      </c>
      <c r="F5567" s="5">
        <v>0.11996800000000001</v>
      </c>
      <c r="G5567">
        <f t="shared" si="774"/>
        <v>2.5520849999999999</v>
      </c>
      <c r="H5567">
        <f t="shared" si="778"/>
        <v>-0.9879305261812964</v>
      </c>
      <c r="I5567">
        <f t="shared" si="775"/>
        <v>-0.11996637719573462</v>
      </c>
      <c r="J5567">
        <f t="shared" si="776"/>
        <v>1.1851844614704599</v>
      </c>
      <c r="K5567">
        <f t="shared" si="777"/>
        <v>0.11996637719573462</v>
      </c>
      <c r="L5567">
        <f t="shared" si="779"/>
        <v>-5.261812964230117E-7</v>
      </c>
      <c r="M5567">
        <f t="shared" si="780"/>
        <v>2.562280426537944E-5</v>
      </c>
      <c r="N5567">
        <f t="shared" si="781"/>
        <v>6.1553852954010502E-4</v>
      </c>
      <c r="O5567">
        <f t="shared" si="782"/>
        <v>1.6228042653831931E-6</v>
      </c>
    </row>
    <row r="5568" spans="1:15" x14ac:dyDescent="0.2">
      <c r="A5568">
        <v>0.1875</v>
      </c>
      <c r="B5568">
        <v>0.18229200000000001</v>
      </c>
      <c r="C5568">
        <v>-0.98728899999999997</v>
      </c>
      <c r="D5568">
        <v>-0.12632499999999999</v>
      </c>
      <c r="E5568">
        <v>1.2474799999999999</v>
      </c>
      <c r="F5568" s="5">
        <v>0.1263</v>
      </c>
      <c r="G5568">
        <f t="shared" si="774"/>
        <v>2.5260399999999996</v>
      </c>
      <c r="H5568">
        <f t="shared" si="778"/>
        <v>-0.98728926627932156</v>
      </c>
      <c r="I5568">
        <f t="shared" si="775"/>
        <v>-0.12629952344819467</v>
      </c>
      <c r="J5568">
        <f t="shared" si="776"/>
        <v>1.2469416383659608</v>
      </c>
      <c r="K5568">
        <f t="shared" si="777"/>
        <v>0.12629952344819467</v>
      </c>
      <c r="L5568">
        <f t="shared" si="779"/>
        <v>-2.6627932159239975E-7</v>
      </c>
      <c r="M5568">
        <f t="shared" si="780"/>
        <v>2.5476551805320158E-5</v>
      </c>
      <c r="N5568">
        <f t="shared" si="781"/>
        <v>5.3836163403908621E-4</v>
      </c>
      <c r="O5568">
        <f t="shared" si="782"/>
        <v>4.7655180532291119E-7</v>
      </c>
    </row>
    <row r="5569" spans="1:15" x14ac:dyDescent="0.2">
      <c r="A5569">
        <v>0.1875</v>
      </c>
      <c r="B5569">
        <v>0.1875</v>
      </c>
      <c r="C5569">
        <v>-0.98661399999999999</v>
      </c>
      <c r="D5569">
        <v>-0.132988</v>
      </c>
      <c r="E5569">
        <v>1.3123</v>
      </c>
      <c r="F5569" s="5">
        <v>0.132962</v>
      </c>
      <c r="G5569">
        <f t="shared" si="774"/>
        <v>2.5</v>
      </c>
      <c r="H5569">
        <f t="shared" si="778"/>
        <v>-0.98661429815143042</v>
      </c>
      <c r="I5569">
        <f t="shared" si="775"/>
        <v>-0.13296113341580312</v>
      </c>
      <c r="J5569">
        <f t="shared" si="776"/>
        <v>1.3118135532645128</v>
      </c>
      <c r="K5569">
        <f t="shared" si="777"/>
        <v>0.13296113341580312</v>
      </c>
      <c r="L5569">
        <f t="shared" si="779"/>
        <v>-2.9815143043343539E-7</v>
      </c>
      <c r="M5569">
        <f t="shared" si="780"/>
        <v>2.6866584196871823E-5</v>
      </c>
      <c r="N5569">
        <f t="shared" si="781"/>
        <v>4.8644673548725592E-4</v>
      </c>
      <c r="O5569">
        <f t="shared" si="782"/>
        <v>8.6658419687357657E-7</v>
      </c>
    </row>
    <row r="5570" spans="1:15" x14ac:dyDescent="0.2">
      <c r="A5570">
        <v>0.1875</v>
      </c>
      <c r="B5570">
        <v>0.19270799999999999</v>
      </c>
      <c r="C5570">
        <v>-0.98590299999999997</v>
      </c>
      <c r="D5570">
        <v>-0.13999700000000001</v>
      </c>
      <c r="E5570">
        <v>1.38039</v>
      </c>
      <c r="F5570" s="5">
        <v>0.13997100000000001</v>
      </c>
      <c r="G5570">
        <f t="shared" si="774"/>
        <v>2.4739599999999999</v>
      </c>
      <c r="H5570">
        <f t="shared" si="778"/>
        <v>-0.98590374195714825</v>
      </c>
      <c r="I5570">
        <f t="shared" si="775"/>
        <v>-0.13996905797446527</v>
      </c>
      <c r="J5570">
        <f t="shared" si="776"/>
        <v>1.3799601801524233</v>
      </c>
      <c r="K5570">
        <f t="shared" si="777"/>
        <v>0.13996905797446527</v>
      </c>
      <c r="L5570">
        <f t="shared" si="779"/>
        <v>-7.4195714827585135E-7</v>
      </c>
      <c r="M5570">
        <f t="shared" si="780"/>
        <v>2.7942025534744008E-5</v>
      </c>
      <c r="N5570">
        <f t="shared" si="781"/>
        <v>4.2981984757672898E-4</v>
      </c>
      <c r="O5570">
        <f t="shared" si="782"/>
        <v>1.9420255347457616E-6</v>
      </c>
    </row>
    <row r="5571" spans="1:15" x14ac:dyDescent="0.2">
      <c r="A5571">
        <v>0.1875</v>
      </c>
      <c r="B5571">
        <v>0.19791700000000001</v>
      </c>
      <c r="C5571">
        <v>-0.985155</v>
      </c>
      <c r="D5571">
        <v>-0.147369</v>
      </c>
      <c r="E5571">
        <v>1.4519</v>
      </c>
      <c r="F5571" s="5">
        <v>0.147343</v>
      </c>
      <c r="G5571">
        <f t="shared" si="774"/>
        <v>2.4479149999999996</v>
      </c>
      <c r="H5571">
        <f t="shared" si="778"/>
        <v>-0.98515560164715965</v>
      </c>
      <c r="I5571">
        <f t="shared" si="775"/>
        <v>-0.14734220271611478</v>
      </c>
      <c r="J5571">
        <f t="shared" si="776"/>
        <v>1.4515499636481179</v>
      </c>
      <c r="K5571">
        <f t="shared" si="777"/>
        <v>0.14734220271611478</v>
      </c>
      <c r="L5571">
        <f t="shared" si="779"/>
        <v>-6.0164715964816651E-7</v>
      </c>
      <c r="M5571">
        <f t="shared" si="780"/>
        <v>2.6797283885215961E-5</v>
      </c>
      <c r="N5571">
        <f t="shared" si="781"/>
        <v>3.5003635188202153E-4</v>
      </c>
      <c r="O5571">
        <f t="shared" si="782"/>
        <v>7.9728388521771443E-7</v>
      </c>
    </row>
    <row r="5572" spans="1:15" x14ac:dyDescent="0.2">
      <c r="A5572">
        <v>0.1875</v>
      </c>
      <c r="B5572">
        <v>0.203125</v>
      </c>
      <c r="C5572">
        <v>-0.98436800000000002</v>
      </c>
      <c r="D5572">
        <v>-0.15512400000000001</v>
      </c>
      <c r="E5572">
        <v>1.52698</v>
      </c>
      <c r="F5572" s="5">
        <v>0.15509700000000001</v>
      </c>
      <c r="G5572">
        <f t="shared" ref="G5572:G5635" si="783">(A5572+0.5-B5572)/(2*0.1)</f>
        <v>2.421875</v>
      </c>
      <c r="H5572">
        <f t="shared" si="778"/>
        <v>-0.98436822242142286</v>
      </c>
      <c r="I5572">
        <f t="shared" ref="I5572:I5635" si="784" xml:space="preserve"> -1/(2*0.1) * ( _xlfn.SECH(G5572))^2</f>
        <v>-0.15509601343444199</v>
      </c>
      <c r="J5572">
        <f t="shared" ref="J5572:J5635" si="785" xml:space="preserve"> 1/(2*0.1^2) * (_xlfn.SECH(G5572))^2*TANH(G5572)</f>
        <v>1.5267158704911075</v>
      </c>
      <c r="K5572">
        <f t="shared" ref="K5572:K5635" si="786">1/(2*0.1)* (_xlfn.SECH(G5572))^2</f>
        <v>0.15509601343444199</v>
      </c>
      <c r="L5572">
        <f t="shared" si="779"/>
        <v>-2.2242142283523947E-7</v>
      </c>
      <c r="M5572">
        <f t="shared" si="780"/>
        <v>2.7986565558024701E-5</v>
      </c>
      <c r="N5572">
        <f t="shared" si="781"/>
        <v>2.6412950889254105E-4</v>
      </c>
      <c r="O5572">
        <f t="shared" si="782"/>
        <v>9.8656555802545398E-7</v>
      </c>
    </row>
    <row r="5573" spans="1:15" x14ac:dyDescent="0.2">
      <c r="A5573">
        <v>0.1875</v>
      </c>
      <c r="B5573">
        <v>0.20833299999999999</v>
      </c>
      <c r="C5573">
        <v>-0.98353900000000005</v>
      </c>
      <c r="D5573">
        <v>-0.16328100000000001</v>
      </c>
      <c r="E5573">
        <v>1.60571</v>
      </c>
      <c r="F5573" s="5">
        <v>0.16325200000000001</v>
      </c>
      <c r="G5573">
        <f t="shared" si="783"/>
        <v>2.3958349999999999</v>
      </c>
      <c r="H5573">
        <f t="shared" ref="H5573:H5636" si="787">-TANH(G5573)</f>
        <v>-0.98353942518891868</v>
      </c>
      <c r="I5573">
        <f t="shared" si="784"/>
        <v>-0.16325099549525757</v>
      </c>
      <c r="J5573">
        <f t="shared" si="785"/>
        <v>1.6056379027092436</v>
      </c>
      <c r="K5573">
        <f t="shared" si="786"/>
        <v>0.16325099549525757</v>
      </c>
      <c r="L5573">
        <f t="shared" ref="L5573:L5636" si="788">MAX(H5573-C5573)</f>
        <v>-4.2518891862908248E-7</v>
      </c>
      <c r="M5573">
        <f t="shared" ref="M5573:M5636" si="789">ABS(I5573-D5573)</f>
        <v>3.0004504742442428E-5</v>
      </c>
      <c r="N5573">
        <f t="shared" ref="N5573:N5636" si="790">ABS(J5573-E5573)</f>
        <v>7.2097290756412136E-5</v>
      </c>
      <c r="O5573">
        <f t="shared" ref="O5573:O5636" si="791">ABS(K5573-F5573)</f>
        <v>1.0045047424411813E-6</v>
      </c>
    </row>
    <row r="5574" spans="1:15" x14ac:dyDescent="0.2">
      <c r="A5574">
        <v>0.1875</v>
      </c>
      <c r="B5574">
        <v>0.21354200000000001</v>
      </c>
      <c r="C5574">
        <v>-0.98266699999999996</v>
      </c>
      <c r="D5574">
        <v>-0.17186000000000001</v>
      </c>
      <c r="E5574">
        <v>1.6882200000000001</v>
      </c>
      <c r="F5574" s="5">
        <v>0.17182900000000001</v>
      </c>
      <c r="G5574">
        <f t="shared" si="783"/>
        <v>2.3697899999999996</v>
      </c>
      <c r="H5574">
        <f t="shared" si="787"/>
        <v>-0.98266689710787514</v>
      </c>
      <c r="I5574">
        <f t="shared" si="784"/>
        <v>-0.17182884664190445</v>
      </c>
      <c r="J5574">
        <f t="shared" si="785"/>
        <v>1.6885051956322517</v>
      </c>
      <c r="K5574">
        <f t="shared" si="786"/>
        <v>0.17182884664190445</v>
      </c>
      <c r="L5574">
        <f t="shared" si="788"/>
        <v>1.0289212482028631E-7</v>
      </c>
      <c r="M5574">
        <f t="shared" si="789"/>
        <v>3.1153358095559192E-5</v>
      </c>
      <c r="N5574">
        <f t="shared" si="790"/>
        <v>2.8519563225160027E-4</v>
      </c>
      <c r="O5574">
        <f t="shared" si="791"/>
        <v>1.5335809555594437E-7</v>
      </c>
    </row>
    <row r="5575" spans="1:15" x14ac:dyDescent="0.2">
      <c r="A5575">
        <v>0.1875</v>
      </c>
      <c r="B5575">
        <v>0.21875</v>
      </c>
      <c r="C5575">
        <v>-0.98174799999999995</v>
      </c>
      <c r="D5575">
        <v>-0.18088099999999999</v>
      </c>
      <c r="E5575">
        <v>1.77484</v>
      </c>
      <c r="F5575" s="5">
        <v>0.18084800000000001</v>
      </c>
      <c r="G5575">
        <f t="shared" si="783"/>
        <v>2.34375</v>
      </c>
      <c r="H5575">
        <f t="shared" si="787"/>
        <v>-0.98174872522163892</v>
      </c>
      <c r="I5575">
        <f t="shared" si="784"/>
        <v>-0.18084720262843418</v>
      </c>
      <c r="J5575">
        <f t="shared" si="785"/>
        <v>1.7754651064036466</v>
      </c>
      <c r="K5575">
        <f t="shared" si="786"/>
        <v>0.18084720262843418</v>
      </c>
      <c r="L5575">
        <f t="shared" si="788"/>
        <v>-7.2522163896415748E-7</v>
      </c>
      <c r="M5575">
        <f t="shared" si="789"/>
        <v>3.3797371565807977E-5</v>
      </c>
      <c r="N5575">
        <f t="shared" si="790"/>
        <v>6.2510640364665804E-4</v>
      </c>
      <c r="O5575">
        <f t="shared" si="791"/>
        <v>7.9737156583048474E-7</v>
      </c>
    </row>
    <row r="5576" spans="1:15" x14ac:dyDescent="0.2">
      <c r="A5576">
        <v>0.1875</v>
      </c>
      <c r="B5576">
        <v>0.22395799999999999</v>
      </c>
      <c r="C5576">
        <v>-0.98078200000000004</v>
      </c>
      <c r="D5576">
        <v>-0.19036400000000001</v>
      </c>
      <c r="E5576">
        <v>1.8658999999999999</v>
      </c>
      <c r="F5576" s="5">
        <v>0.190331</v>
      </c>
      <c r="G5576">
        <f t="shared" si="783"/>
        <v>2.3177099999999999</v>
      </c>
      <c r="H5576">
        <f t="shared" si="787"/>
        <v>-0.98078238722253774</v>
      </c>
      <c r="I5576">
        <f t="shared" si="784"/>
        <v>-0.19032954457030046</v>
      </c>
      <c r="J5576">
        <f t="shared" si="785"/>
        <v>1.8667186508263767</v>
      </c>
      <c r="K5576">
        <f t="shared" si="786"/>
        <v>0.19032954457030046</v>
      </c>
      <c r="L5576">
        <f t="shared" si="788"/>
        <v>-3.8722253770107073E-7</v>
      </c>
      <c r="M5576">
        <f t="shared" si="789"/>
        <v>3.4455429699542517E-5</v>
      </c>
      <c r="N5576">
        <f t="shared" si="790"/>
        <v>8.1865082637677666E-4</v>
      </c>
      <c r="O5576">
        <f t="shared" si="791"/>
        <v>1.4554296995372695E-6</v>
      </c>
    </row>
    <row r="5577" spans="1:15" x14ac:dyDescent="0.2">
      <c r="A5577">
        <v>0.1875</v>
      </c>
      <c r="B5577">
        <v>0.22916700000000001</v>
      </c>
      <c r="C5577">
        <v>-0.979765</v>
      </c>
      <c r="D5577">
        <v>-0.20033100000000001</v>
      </c>
      <c r="E5577">
        <v>1.9618</v>
      </c>
      <c r="F5577" s="5">
        <v>0.20030000000000001</v>
      </c>
      <c r="G5577">
        <f t="shared" si="783"/>
        <v>2.2916649999999996</v>
      </c>
      <c r="H5577">
        <f t="shared" si="787"/>
        <v>-0.97976520728326022</v>
      </c>
      <c r="I5577">
        <f t="shared" si="784"/>
        <v>-0.20030069298595202</v>
      </c>
      <c r="J5577">
        <f t="shared" si="785"/>
        <v>1.962476499823619</v>
      </c>
      <c r="K5577">
        <f t="shared" si="786"/>
        <v>0.20030069298595202</v>
      </c>
      <c r="L5577">
        <f t="shared" si="788"/>
        <v>-2.0728326022290133E-7</v>
      </c>
      <c r="M5577">
        <f t="shared" si="789"/>
        <v>3.0307014047992187E-5</v>
      </c>
      <c r="N5577">
        <f t="shared" si="790"/>
        <v>6.7649982361905892E-4</v>
      </c>
      <c r="O5577">
        <f t="shared" si="791"/>
        <v>6.9298595201106039E-7</v>
      </c>
    </row>
    <row r="5578" spans="1:15" x14ac:dyDescent="0.2">
      <c r="A5578">
        <v>0.1875</v>
      </c>
      <c r="B5578">
        <v>0.234375</v>
      </c>
      <c r="C5578">
        <v>-0.97869499999999998</v>
      </c>
      <c r="D5578">
        <v>-0.21080399999999999</v>
      </c>
      <c r="E5578">
        <v>2.0628899999999999</v>
      </c>
      <c r="F5578" s="5">
        <v>0.21077899999999999</v>
      </c>
      <c r="G5578">
        <f t="shared" si="783"/>
        <v>2.265625</v>
      </c>
      <c r="H5578">
        <f t="shared" si="787"/>
        <v>-0.97869497832054775</v>
      </c>
      <c r="I5578">
        <f t="shared" si="784"/>
        <v>-0.21078069705071364</v>
      </c>
      <c r="J5578">
        <f t="shared" si="785"/>
        <v>2.062900097304381</v>
      </c>
      <c r="K5578">
        <f t="shared" si="786"/>
        <v>0.21078069705071364</v>
      </c>
      <c r="L5578">
        <f t="shared" si="788"/>
        <v>2.1679452233414054E-8</v>
      </c>
      <c r="M5578">
        <f t="shared" si="789"/>
        <v>2.3302949286346797E-5</v>
      </c>
      <c r="N5578">
        <f t="shared" si="790"/>
        <v>1.00973043810626E-5</v>
      </c>
      <c r="O5578">
        <f t="shared" si="791"/>
        <v>1.6970507136504498E-6</v>
      </c>
    </row>
    <row r="5579" spans="1:15" x14ac:dyDescent="0.2">
      <c r="A5579">
        <v>0.1875</v>
      </c>
      <c r="B5579">
        <v>0.23958299999999999</v>
      </c>
      <c r="C5579">
        <v>-0.97756799999999999</v>
      </c>
      <c r="D5579">
        <v>-0.22181000000000001</v>
      </c>
      <c r="E5579">
        <v>2.1691400000000001</v>
      </c>
      <c r="F5579" s="5">
        <v>0.22179399999999999</v>
      </c>
      <c r="G5579">
        <f t="shared" si="783"/>
        <v>2.2395849999999999</v>
      </c>
      <c r="H5579">
        <f t="shared" si="787"/>
        <v>-0.97756878572603989</v>
      </c>
      <c r="I5579">
        <f t="shared" si="784"/>
        <v>-0.22179634587057806</v>
      </c>
      <c r="J5579">
        <f t="shared" si="785"/>
        <v>2.1682118451117369</v>
      </c>
      <c r="K5579">
        <f t="shared" si="786"/>
        <v>0.22179634587057806</v>
      </c>
      <c r="L5579">
        <f t="shared" si="788"/>
        <v>-7.8572603989801593E-7</v>
      </c>
      <c r="M5579">
        <f t="shared" si="789"/>
        <v>1.3654129421947214E-5</v>
      </c>
      <c r="N5579">
        <f t="shared" si="790"/>
        <v>9.2815488826314407E-4</v>
      </c>
      <c r="O5579">
        <f t="shared" si="791"/>
        <v>2.3458705780687872E-6</v>
      </c>
    </row>
    <row r="5580" spans="1:15" x14ac:dyDescent="0.2">
      <c r="A5580">
        <v>0.1875</v>
      </c>
      <c r="B5580">
        <v>0.24479200000000001</v>
      </c>
      <c r="C5580">
        <v>-0.976383</v>
      </c>
      <c r="D5580">
        <v>-0.233377</v>
      </c>
      <c r="E5580">
        <v>2.2804700000000002</v>
      </c>
      <c r="F5580" s="5">
        <v>0.23336999999999999</v>
      </c>
      <c r="G5580">
        <f t="shared" si="783"/>
        <v>2.2135399999999996</v>
      </c>
      <c r="H5580">
        <f t="shared" si="787"/>
        <v>-0.9763835392505098</v>
      </c>
      <c r="I5580">
        <f t="shared" si="784"/>
        <v>-0.23337592140323959</v>
      </c>
      <c r="J5580">
        <f t="shared" si="785"/>
        <v>2.2786440811554383</v>
      </c>
      <c r="K5580">
        <f t="shared" si="786"/>
        <v>0.23337592140323959</v>
      </c>
      <c r="L5580">
        <f t="shared" si="788"/>
        <v>-5.3925050980119238E-7</v>
      </c>
      <c r="M5580">
        <f t="shared" si="789"/>
        <v>1.0785967604065583E-6</v>
      </c>
      <c r="N5580">
        <f t="shared" si="790"/>
        <v>1.8259188445619579E-3</v>
      </c>
      <c r="O5580">
        <f t="shared" si="791"/>
        <v>5.9214032396004423E-6</v>
      </c>
    </row>
    <row r="5581" spans="1:15" x14ac:dyDescent="0.2">
      <c r="A5581">
        <v>0.1875</v>
      </c>
      <c r="B5581">
        <v>0.25</v>
      </c>
      <c r="C5581">
        <v>-0.97513700000000003</v>
      </c>
      <c r="D5581">
        <v>-0.245536</v>
      </c>
      <c r="E5581">
        <v>2.39682</v>
      </c>
      <c r="F5581" s="5">
        <v>0.245536</v>
      </c>
      <c r="G5581">
        <f t="shared" si="783"/>
        <v>2.1875</v>
      </c>
      <c r="H5581">
        <f t="shared" si="787"/>
        <v>-0.97513669829362815</v>
      </c>
      <c r="I5581">
        <f t="shared" si="784"/>
        <v>-0.24554209820500603</v>
      </c>
      <c r="J5581">
        <f t="shared" si="785"/>
        <v>2.3943711093571931</v>
      </c>
      <c r="K5581">
        <f t="shared" si="786"/>
        <v>0.24554209820500603</v>
      </c>
      <c r="L5581">
        <f t="shared" si="788"/>
        <v>3.0170637188575711E-7</v>
      </c>
      <c r="M5581">
        <f t="shared" si="789"/>
        <v>6.0982050060220949E-6</v>
      </c>
      <c r="N5581">
        <f t="shared" si="790"/>
        <v>2.4488906428068447E-3</v>
      </c>
      <c r="O5581">
        <f t="shared" si="791"/>
        <v>6.0982050060220949E-6</v>
      </c>
    </row>
    <row r="5582" spans="1:15" x14ac:dyDescent="0.2">
      <c r="A5582">
        <v>0.1875</v>
      </c>
      <c r="B5582">
        <v>0.25520799999999999</v>
      </c>
      <c r="C5582">
        <v>-0.97382500000000005</v>
      </c>
      <c r="D5582">
        <v>-0.25831500000000002</v>
      </c>
      <c r="E5582">
        <v>2.5181499999999999</v>
      </c>
      <c r="F5582" s="5">
        <v>0.258322</v>
      </c>
      <c r="G5582">
        <f t="shared" si="783"/>
        <v>2.1614599999999999</v>
      </c>
      <c r="H5582">
        <f t="shared" si="787"/>
        <v>-0.97382490166026736</v>
      </c>
      <c r="I5582">
        <f t="shared" si="784"/>
        <v>-0.2583253045318521</v>
      </c>
      <c r="J5582">
        <f t="shared" si="785"/>
        <v>2.5156361428208944</v>
      </c>
      <c r="K5582">
        <f t="shared" si="786"/>
        <v>0.2583253045318521</v>
      </c>
      <c r="L5582">
        <f t="shared" si="788"/>
        <v>9.8339732690355675E-8</v>
      </c>
      <c r="M5582">
        <f t="shared" si="789"/>
        <v>1.0304531852078913E-5</v>
      </c>
      <c r="N5582">
        <f t="shared" si="790"/>
        <v>2.5138571791054609E-3</v>
      </c>
      <c r="O5582">
        <f t="shared" si="791"/>
        <v>3.304531852099668E-6</v>
      </c>
    </row>
    <row r="5583" spans="1:15" x14ac:dyDescent="0.2">
      <c r="A5583">
        <v>0.1875</v>
      </c>
      <c r="B5583">
        <v>0.26041700000000001</v>
      </c>
      <c r="C5583">
        <v>-0.972445</v>
      </c>
      <c r="D5583">
        <v>-0.27174500000000001</v>
      </c>
      <c r="E5583">
        <v>2.6448399999999999</v>
      </c>
      <c r="F5583" s="5">
        <v>0.271754</v>
      </c>
      <c r="G5583">
        <f t="shared" si="783"/>
        <v>2.1354149999999996</v>
      </c>
      <c r="H5583">
        <f t="shared" si="787"/>
        <v>-0.97244458797502631</v>
      </c>
      <c r="I5583">
        <f t="shared" si="784"/>
        <v>-0.27175761659040609</v>
      </c>
      <c r="J5583">
        <f t="shared" si="785"/>
        <v>2.6426922349433259</v>
      </c>
      <c r="K5583">
        <f t="shared" si="786"/>
        <v>0.27175761659040609</v>
      </c>
      <c r="L5583">
        <f t="shared" si="788"/>
        <v>4.1202497369496882E-7</v>
      </c>
      <c r="M5583">
        <f t="shared" si="789"/>
        <v>1.261659040607821E-5</v>
      </c>
      <c r="N5583">
        <f t="shared" si="790"/>
        <v>2.1477650566739115E-3</v>
      </c>
      <c r="O5583">
        <f t="shared" si="791"/>
        <v>3.6165904060969645E-6</v>
      </c>
    </row>
    <row r="5584" spans="1:15" x14ac:dyDescent="0.2">
      <c r="A5584">
        <v>0.1875</v>
      </c>
      <c r="B5584">
        <v>0.265625</v>
      </c>
      <c r="C5584">
        <v>-0.97099299999999999</v>
      </c>
      <c r="D5584">
        <v>-0.28585199999999999</v>
      </c>
      <c r="E5584">
        <v>2.7773300000000001</v>
      </c>
      <c r="F5584" s="5">
        <v>0.28586099999999998</v>
      </c>
      <c r="G5584">
        <f t="shared" si="783"/>
        <v>2.109375</v>
      </c>
      <c r="H5584">
        <f t="shared" si="787"/>
        <v>-0.9709928406172359</v>
      </c>
      <c r="I5584">
        <f t="shared" si="784"/>
        <v>-0.28586451735035417</v>
      </c>
      <c r="J5584">
        <f t="shared" si="785"/>
        <v>2.775723997336955</v>
      </c>
      <c r="K5584">
        <f t="shared" si="786"/>
        <v>0.28586451735035417</v>
      </c>
      <c r="L5584">
        <f t="shared" si="788"/>
        <v>1.5938276409777075E-7</v>
      </c>
      <c r="M5584">
        <f t="shared" si="789"/>
        <v>1.2517350354179779E-5</v>
      </c>
      <c r="N5584">
        <f t="shared" si="790"/>
        <v>1.6060026630451141E-3</v>
      </c>
      <c r="O5584">
        <f t="shared" si="791"/>
        <v>3.517350354198534E-6</v>
      </c>
    </row>
    <row r="5585" spans="1:15" x14ac:dyDescent="0.2">
      <c r="A5585">
        <v>0.1875</v>
      </c>
      <c r="B5585">
        <v>0.27083299999999999</v>
      </c>
      <c r="C5585">
        <v>-0.96946600000000005</v>
      </c>
      <c r="D5585">
        <v>-0.30066900000000002</v>
      </c>
      <c r="E5585">
        <v>2.9159700000000002</v>
      </c>
      <c r="F5585" s="5">
        <v>0.30067700000000003</v>
      </c>
      <c r="G5585">
        <f t="shared" si="783"/>
        <v>2.0833349999999999</v>
      </c>
      <c r="H5585">
        <f t="shared" si="787"/>
        <v>-0.96946579246620834</v>
      </c>
      <c r="I5585">
        <f t="shared" si="784"/>
        <v>-0.30068038618933224</v>
      </c>
      <c r="J5585">
        <f t="shared" si="785"/>
        <v>2.9149934887608651</v>
      </c>
      <c r="K5585">
        <f t="shared" si="786"/>
        <v>0.30068038618933224</v>
      </c>
      <c r="L5585">
        <f t="shared" si="788"/>
        <v>2.0753379170734831E-7</v>
      </c>
      <c r="M5585">
        <f t="shared" si="789"/>
        <v>1.1386189332218688E-5</v>
      </c>
      <c r="N5585">
        <f t="shared" si="790"/>
        <v>9.7651123913511384E-4</v>
      </c>
      <c r="O5585">
        <f t="shared" si="791"/>
        <v>3.3861893322106873E-6</v>
      </c>
    </row>
    <row r="5586" spans="1:15" x14ac:dyDescent="0.2">
      <c r="A5586">
        <v>0.1875</v>
      </c>
      <c r="B5586">
        <v>0.27604200000000001</v>
      </c>
      <c r="C5586">
        <v>-0.96785900000000002</v>
      </c>
      <c r="D5586">
        <v>-0.31622600000000001</v>
      </c>
      <c r="E5586">
        <v>3.06114</v>
      </c>
      <c r="F5586" s="5">
        <v>0.31623499999999999</v>
      </c>
      <c r="G5586">
        <f t="shared" si="783"/>
        <v>2.0572899999999996</v>
      </c>
      <c r="H5586">
        <f t="shared" si="787"/>
        <v>-0.9678593492904336</v>
      </c>
      <c r="I5586">
        <f t="shared" si="784"/>
        <v>-0.31624139995549244</v>
      </c>
      <c r="J5586">
        <f t="shared" si="785"/>
        <v>3.0607719557961861</v>
      </c>
      <c r="K5586">
        <f t="shared" si="786"/>
        <v>0.31624139995549244</v>
      </c>
      <c r="L5586">
        <f t="shared" si="788"/>
        <v>-3.4929043357667666E-7</v>
      </c>
      <c r="M5586">
        <f t="shared" si="789"/>
        <v>1.5399955492434447E-5</v>
      </c>
      <c r="N5586">
        <f t="shared" si="790"/>
        <v>3.6804420381386649E-4</v>
      </c>
      <c r="O5586">
        <f t="shared" si="791"/>
        <v>6.3999554924532021E-6</v>
      </c>
    </row>
    <row r="5587" spans="1:15" x14ac:dyDescent="0.2">
      <c r="A5587">
        <v>0.1875</v>
      </c>
      <c r="B5587">
        <v>0.28125</v>
      </c>
      <c r="C5587">
        <v>-0.96616999999999997</v>
      </c>
      <c r="D5587">
        <v>-0.33256000000000002</v>
      </c>
      <c r="E5587">
        <v>3.2130399999999999</v>
      </c>
      <c r="F5587" s="5">
        <v>0.33256999999999998</v>
      </c>
      <c r="G5587">
        <f t="shared" si="783"/>
        <v>2.03125</v>
      </c>
      <c r="H5587">
        <f t="shared" si="787"/>
        <v>-0.96617017346654699</v>
      </c>
      <c r="I5587">
        <f t="shared" si="784"/>
        <v>-0.33257597951811263</v>
      </c>
      <c r="J5587">
        <f t="shared" si="785"/>
        <v>3.2132499182182159</v>
      </c>
      <c r="K5587">
        <f t="shared" si="786"/>
        <v>0.33257597951811263</v>
      </c>
      <c r="L5587">
        <f t="shared" si="788"/>
        <v>-1.7346654701544395E-7</v>
      </c>
      <c r="M5587">
        <f t="shared" si="789"/>
        <v>1.5979518112607671E-5</v>
      </c>
      <c r="N5587">
        <f t="shared" si="790"/>
        <v>2.0991821821603196E-4</v>
      </c>
      <c r="O5587">
        <f t="shared" si="791"/>
        <v>5.9795181126531816E-6</v>
      </c>
    </row>
    <row r="5588" spans="1:15" x14ac:dyDescent="0.2">
      <c r="A5588">
        <v>0.1875</v>
      </c>
      <c r="B5588">
        <v>0.28645799999999999</v>
      </c>
      <c r="C5588">
        <v>-0.96439399999999997</v>
      </c>
      <c r="D5588">
        <v>-0.34970499999999999</v>
      </c>
      <c r="E5588">
        <v>3.3718499999999998</v>
      </c>
      <c r="F5588" s="5">
        <v>0.34971600000000003</v>
      </c>
      <c r="G5588">
        <f t="shared" si="783"/>
        <v>2.0052099999999999</v>
      </c>
      <c r="H5588">
        <f t="shared" si="787"/>
        <v>-0.96439382804838958</v>
      </c>
      <c r="I5588">
        <f t="shared" si="784"/>
        <v>-0.34972272211086514</v>
      </c>
      <c r="J5588">
        <f t="shared" si="785"/>
        <v>3.3727043473200036</v>
      </c>
      <c r="K5588">
        <f t="shared" si="786"/>
        <v>0.34972272211086514</v>
      </c>
      <c r="L5588">
        <f t="shared" si="788"/>
        <v>1.719516103948493E-7</v>
      </c>
      <c r="M5588">
        <f t="shared" si="789"/>
        <v>1.7722110865148188E-5</v>
      </c>
      <c r="N5588">
        <f t="shared" si="790"/>
        <v>8.5434732000377878E-4</v>
      </c>
      <c r="O5588">
        <f t="shared" si="791"/>
        <v>6.7221108651094319E-6</v>
      </c>
    </row>
    <row r="5589" spans="1:15" x14ac:dyDescent="0.2">
      <c r="A5589">
        <v>0.1875</v>
      </c>
      <c r="B5589">
        <v>0.29166700000000001</v>
      </c>
      <c r="C5589">
        <v>-0.96252599999999999</v>
      </c>
      <c r="D5589">
        <v>-0.367699</v>
      </c>
      <c r="E5589">
        <v>3.5377999999999998</v>
      </c>
      <c r="F5589" s="5">
        <v>0.36771300000000001</v>
      </c>
      <c r="G5589">
        <f t="shared" si="783"/>
        <v>1.9791649999999998</v>
      </c>
      <c r="H5589">
        <f t="shared" si="787"/>
        <v>-0.96252561982130436</v>
      </c>
      <c r="I5589">
        <f t="shared" si="784"/>
        <v>-0.36772215593806884</v>
      </c>
      <c r="J5589">
        <f t="shared" si="785"/>
        <v>3.5394199606631598</v>
      </c>
      <c r="K5589">
        <f t="shared" si="786"/>
        <v>0.36772215593806884</v>
      </c>
      <c r="L5589">
        <f t="shared" si="788"/>
        <v>3.8017869563589102E-7</v>
      </c>
      <c r="M5589">
        <f t="shared" si="789"/>
        <v>2.3155938068841753E-5</v>
      </c>
      <c r="N5589">
        <f t="shared" si="790"/>
        <v>1.6199606631599472E-3</v>
      </c>
      <c r="O5589">
        <f t="shared" si="791"/>
        <v>9.1559380688277514E-6</v>
      </c>
    </row>
    <row r="5590" spans="1:15" x14ac:dyDescent="0.2">
      <c r="A5590">
        <v>0.1875</v>
      </c>
      <c r="B5590">
        <v>0.296875</v>
      </c>
      <c r="C5590">
        <v>-0.96056200000000003</v>
      </c>
      <c r="D5590">
        <v>-0.38658100000000001</v>
      </c>
      <c r="E5590">
        <v>3.7111200000000002</v>
      </c>
      <c r="F5590" s="5">
        <v>0.386596</v>
      </c>
      <c r="G5590">
        <f t="shared" si="783"/>
        <v>1.953125</v>
      </c>
      <c r="H5590">
        <f t="shared" si="787"/>
        <v>-0.96056174378530668</v>
      </c>
      <c r="I5590">
        <f t="shared" si="784"/>
        <v>-0.38660568188065292</v>
      </c>
      <c r="J5590">
        <f t="shared" si="785"/>
        <v>3.7135862794458747</v>
      </c>
      <c r="K5590">
        <f t="shared" si="786"/>
        <v>0.38660568188065292</v>
      </c>
      <c r="L5590">
        <f t="shared" si="788"/>
        <v>2.5621469335046498E-7</v>
      </c>
      <c r="M5590">
        <f t="shared" si="789"/>
        <v>2.4681880652910326E-5</v>
      </c>
      <c r="N5590">
        <f t="shared" si="790"/>
        <v>2.4662794458745196E-3</v>
      </c>
      <c r="O5590">
        <f t="shared" si="791"/>
        <v>9.6818806529230805E-6</v>
      </c>
    </row>
    <row r="5591" spans="1:15" x14ac:dyDescent="0.2">
      <c r="A5591">
        <v>0.1875</v>
      </c>
      <c r="B5591">
        <v>0.30208299999999999</v>
      </c>
      <c r="C5591">
        <v>-0.95849700000000004</v>
      </c>
      <c r="D5591">
        <v>-0.40638999999999997</v>
      </c>
      <c r="E5591">
        <v>3.89208</v>
      </c>
      <c r="F5591" s="5">
        <v>0.40640700000000002</v>
      </c>
      <c r="G5591">
        <f t="shared" si="783"/>
        <v>1.9270849999999999</v>
      </c>
      <c r="H5591">
        <f t="shared" si="787"/>
        <v>-0.95849712568281609</v>
      </c>
      <c r="I5591">
        <f t="shared" si="784"/>
        <v>-0.40641630028889925</v>
      </c>
      <c r="J5591">
        <f t="shared" si="785"/>
        <v>3.8954885565755415</v>
      </c>
      <c r="K5591">
        <f t="shared" si="786"/>
        <v>0.40641630028889925</v>
      </c>
      <c r="L5591">
        <f t="shared" si="788"/>
        <v>-1.2568281604341536E-7</v>
      </c>
      <c r="M5591">
        <f t="shared" si="789"/>
        <v>2.6300288899272495E-5</v>
      </c>
      <c r="N5591">
        <f t="shared" si="790"/>
        <v>3.4085565755415104E-3</v>
      </c>
      <c r="O5591">
        <f t="shared" si="791"/>
        <v>9.3002888992277377E-6</v>
      </c>
    </row>
    <row r="5592" spans="1:15" x14ac:dyDescent="0.2">
      <c r="A5592">
        <v>0.1875</v>
      </c>
      <c r="B5592">
        <v>0.30729200000000001</v>
      </c>
      <c r="C5592">
        <v>-0.95632700000000004</v>
      </c>
      <c r="D5592">
        <v>-0.42716700000000002</v>
      </c>
      <c r="E5592">
        <v>4.0809100000000003</v>
      </c>
      <c r="F5592" s="5">
        <v>0.42718600000000001</v>
      </c>
      <c r="G5592">
        <f t="shared" si="783"/>
        <v>1.9010399999999998</v>
      </c>
      <c r="H5592">
        <f t="shared" si="787"/>
        <v>-0.95632640396082058</v>
      </c>
      <c r="I5592">
        <f t="shared" si="784"/>
        <v>-0.42719904543682685</v>
      </c>
      <c r="J5592">
        <f t="shared" si="785"/>
        <v>4.085417268980958</v>
      </c>
      <c r="K5592">
        <f t="shared" si="786"/>
        <v>0.42719904543682685</v>
      </c>
      <c r="L5592">
        <f t="shared" si="788"/>
        <v>5.9603917945683094E-7</v>
      </c>
      <c r="M5592">
        <f t="shared" si="789"/>
        <v>3.2045436826833029E-5</v>
      </c>
      <c r="N5592">
        <f t="shared" si="790"/>
        <v>4.5072689809577682E-3</v>
      </c>
      <c r="O5592">
        <f t="shared" si="791"/>
        <v>1.3045436826841783E-5</v>
      </c>
    </row>
    <row r="5593" spans="1:15" x14ac:dyDescent="0.2">
      <c r="A5593">
        <v>0.1875</v>
      </c>
      <c r="B5593">
        <v>0.3125</v>
      </c>
      <c r="C5593">
        <v>-0.95404599999999995</v>
      </c>
      <c r="D5593">
        <v>-0.44895400000000002</v>
      </c>
      <c r="E5593">
        <v>4.2778799999999997</v>
      </c>
      <c r="F5593" s="5">
        <v>0.44897500000000001</v>
      </c>
      <c r="G5593">
        <f t="shared" si="783"/>
        <v>1.875</v>
      </c>
      <c r="H5593">
        <f t="shared" si="787"/>
        <v>-0.95404526017994873</v>
      </c>
      <c r="I5593">
        <f t="shared" si="784"/>
        <v>-0.44898820764086933</v>
      </c>
      <c r="J5593">
        <f t="shared" si="785"/>
        <v>4.2835507137646198</v>
      </c>
      <c r="K5593">
        <f t="shared" si="786"/>
        <v>0.44898820764086933</v>
      </c>
      <c r="L5593">
        <f t="shared" si="788"/>
        <v>7.3982005122097405E-7</v>
      </c>
      <c r="M5593">
        <f t="shared" si="789"/>
        <v>3.4207640869310385E-5</v>
      </c>
      <c r="N5593">
        <f t="shared" si="790"/>
        <v>5.6707137646201389E-3</v>
      </c>
      <c r="O5593">
        <f t="shared" si="791"/>
        <v>1.3207640869317139E-5</v>
      </c>
    </row>
    <row r="5594" spans="1:15" x14ac:dyDescent="0.2">
      <c r="A5594">
        <v>0.1875</v>
      </c>
      <c r="B5594">
        <v>0.31770799999999999</v>
      </c>
      <c r="C5594">
        <v>-0.95164800000000005</v>
      </c>
      <c r="D5594">
        <v>-0.47179500000000002</v>
      </c>
      <c r="E5594">
        <v>4.4832099999999997</v>
      </c>
      <c r="F5594" s="5">
        <v>0.47181800000000002</v>
      </c>
      <c r="G5594">
        <f t="shared" si="783"/>
        <v>1.8489599999999999</v>
      </c>
      <c r="H5594">
        <f t="shared" si="787"/>
        <v>-0.95164791333633825</v>
      </c>
      <c r="I5594">
        <f t="shared" si="784"/>
        <v>-0.47183124521296682</v>
      </c>
      <c r="J5594">
        <f t="shared" si="785"/>
        <v>4.4901721995380592</v>
      </c>
      <c r="K5594">
        <f t="shared" si="786"/>
        <v>0.47183124521296682</v>
      </c>
      <c r="L5594">
        <f t="shared" si="788"/>
        <v>8.6663661802433012E-8</v>
      </c>
      <c r="M5594">
        <f t="shared" si="789"/>
        <v>3.6245212966801166E-5</v>
      </c>
      <c r="N5594">
        <f t="shared" si="790"/>
        <v>6.9621995380595436E-3</v>
      </c>
      <c r="O5594">
        <f t="shared" si="791"/>
        <v>1.3245212966805919E-5</v>
      </c>
    </row>
    <row r="5595" spans="1:15" x14ac:dyDescent="0.2">
      <c r="A5595">
        <v>0.1875</v>
      </c>
      <c r="B5595">
        <v>0.32291700000000001</v>
      </c>
      <c r="C5595">
        <v>-0.949129</v>
      </c>
      <c r="D5595">
        <v>-0.49573499999999998</v>
      </c>
      <c r="E5595">
        <v>4.6971499999999997</v>
      </c>
      <c r="F5595" s="5">
        <v>0.49575999999999998</v>
      </c>
      <c r="G5595">
        <f t="shared" si="783"/>
        <v>1.8229149999999998</v>
      </c>
      <c r="H5595">
        <f t="shared" si="787"/>
        <v>-0.94912826285749086</v>
      </c>
      <c r="I5595">
        <f t="shared" si="784"/>
        <v>-0.49577770322560832</v>
      </c>
      <c r="J5595">
        <f t="shared" si="785"/>
        <v>4.7055663022599816</v>
      </c>
      <c r="K5595">
        <f t="shared" si="786"/>
        <v>0.49577770322560832</v>
      </c>
      <c r="L5595">
        <f t="shared" si="788"/>
        <v>7.3714250914402868E-7</v>
      </c>
      <c r="M5595">
        <f t="shared" si="789"/>
        <v>4.270322560834261E-5</v>
      </c>
      <c r="N5595">
        <f t="shared" si="790"/>
        <v>8.4163022599819115E-3</v>
      </c>
      <c r="O5595">
        <f t="shared" si="791"/>
        <v>1.7703225608345363E-5</v>
      </c>
    </row>
    <row r="5596" spans="1:15" x14ac:dyDescent="0.2">
      <c r="A5596">
        <v>0.1875</v>
      </c>
      <c r="B5596">
        <v>0.328125</v>
      </c>
      <c r="C5596">
        <v>-0.94648200000000005</v>
      </c>
      <c r="D5596">
        <v>-0.52081900000000003</v>
      </c>
      <c r="E5596">
        <v>4.9199200000000003</v>
      </c>
      <c r="F5596" s="5">
        <v>0.52084699999999995</v>
      </c>
      <c r="G5596">
        <f t="shared" si="783"/>
        <v>1.796875</v>
      </c>
      <c r="H5596">
        <f t="shared" si="787"/>
        <v>-0.94648143362911374</v>
      </c>
      <c r="I5596">
        <f t="shared" si="784"/>
        <v>-0.52086447897688826</v>
      </c>
      <c r="J5596">
        <f t="shared" si="785"/>
        <v>4.9298855878852654</v>
      </c>
      <c r="K5596">
        <f t="shared" si="786"/>
        <v>0.52086447897688826</v>
      </c>
      <c r="L5596">
        <f t="shared" si="788"/>
        <v>5.6637088630129284E-7</v>
      </c>
      <c r="M5596">
        <f t="shared" si="789"/>
        <v>4.5478976888224665E-5</v>
      </c>
      <c r="N5596">
        <f t="shared" si="790"/>
        <v>9.9655878852651369E-3</v>
      </c>
      <c r="O5596">
        <f t="shared" si="791"/>
        <v>1.7478976888307685E-5</v>
      </c>
    </row>
    <row r="5597" spans="1:15" x14ac:dyDescent="0.2">
      <c r="A5597">
        <v>0.1875</v>
      </c>
      <c r="B5597">
        <v>0.33333299999999999</v>
      </c>
      <c r="C5597">
        <v>-0.94370100000000001</v>
      </c>
      <c r="D5597">
        <v>-0.547095</v>
      </c>
      <c r="E5597">
        <v>5.1517400000000002</v>
      </c>
      <c r="F5597" s="5">
        <v>0.547126</v>
      </c>
      <c r="G5597">
        <f t="shared" si="783"/>
        <v>1.7708349999999999</v>
      </c>
      <c r="H5597">
        <f t="shared" si="787"/>
        <v>-0.94370086903547712</v>
      </c>
      <c r="I5597">
        <f t="shared" si="784"/>
        <v>-0.54714334890842675</v>
      </c>
      <c r="J5597">
        <f t="shared" si="785"/>
        <v>5.1633965385186356</v>
      </c>
      <c r="K5597">
        <f t="shared" si="786"/>
        <v>0.54714334890842675</v>
      </c>
      <c r="L5597">
        <f t="shared" si="788"/>
        <v>1.3096452289307337E-7</v>
      </c>
      <c r="M5597">
        <f t="shared" si="789"/>
        <v>4.83489084267541E-5</v>
      </c>
      <c r="N5597">
        <f t="shared" si="790"/>
        <v>1.1656538518635351E-2</v>
      </c>
      <c r="O5597">
        <f t="shared" si="791"/>
        <v>1.7348908426750853E-5</v>
      </c>
    </row>
    <row r="5598" spans="1:15" x14ac:dyDescent="0.2">
      <c r="A5598">
        <v>0.1875</v>
      </c>
      <c r="B5598">
        <v>0.33854200000000001</v>
      </c>
      <c r="C5598">
        <v>-0.94078099999999998</v>
      </c>
      <c r="D5598">
        <v>-0.57461200000000001</v>
      </c>
      <c r="E5598">
        <v>5.3928200000000004</v>
      </c>
      <c r="F5598" s="5">
        <v>0.57464599999999999</v>
      </c>
      <c r="G5598">
        <f t="shared" si="783"/>
        <v>1.7447899999999998</v>
      </c>
      <c r="H5598">
        <f t="shared" si="787"/>
        <v>-0.94077966034710281</v>
      </c>
      <c r="I5598">
        <f t="shared" si="784"/>
        <v>-0.57466815338595079</v>
      </c>
      <c r="J5598">
        <f t="shared" si="785"/>
        <v>5.4063611015473141</v>
      </c>
      <c r="K5598">
        <f t="shared" si="786"/>
        <v>0.57466815338595079</v>
      </c>
      <c r="L5598">
        <f t="shared" si="788"/>
        <v>1.3396528971698629E-6</v>
      </c>
      <c r="M5598">
        <f t="shared" si="789"/>
        <v>5.615338595077457E-5</v>
      </c>
      <c r="N5598">
        <f t="shared" si="790"/>
        <v>1.3541101547313694E-2</v>
      </c>
      <c r="O5598">
        <f t="shared" si="791"/>
        <v>2.2153385950796078E-5</v>
      </c>
    </row>
    <row r="5599" spans="1:15" x14ac:dyDescent="0.2">
      <c r="A5599">
        <v>0.1875</v>
      </c>
      <c r="B5599">
        <v>0.34375</v>
      </c>
      <c r="C5599">
        <v>-0.93771300000000002</v>
      </c>
      <c r="D5599">
        <v>-0.60341900000000004</v>
      </c>
      <c r="E5599">
        <v>5.6433600000000004</v>
      </c>
      <c r="F5599" s="5">
        <v>0.60345499999999996</v>
      </c>
      <c r="G5599">
        <f t="shared" si="783"/>
        <v>1.71875</v>
      </c>
      <c r="H5599">
        <f t="shared" si="787"/>
        <v>-0.93771233893044315</v>
      </c>
      <c r="I5599">
        <f t="shared" si="784"/>
        <v>-0.60347784708798924</v>
      </c>
      <c r="J5599">
        <f t="shared" si="785"/>
        <v>5.6588862348558662</v>
      </c>
      <c r="K5599">
        <f t="shared" si="786"/>
        <v>0.60347784708798924</v>
      </c>
      <c r="L5599">
        <f t="shared" si="788"/>
        <v>6.6106955687317281E-7</v>
      </c>
      <c r="M5599">
        <f t="shared" si="789"/>
        <v>5.884708798920002E-5</v>
      </c>
      <c r="N5599">
        <f t="shared" si="790"/>
        <v>1.5526234855865795E-2</v>
      </c>
      <c r="O5599">
        <f t="shared" si="791"/>
        <v>2.2847087989275039E-5</v>
      </c>
    </row>
    <row r="5600" spans="1:15" x14ac:dyDescent="0.2">
      <c r="A5600">
        <v>0.1875</v>
      </c>
      <c r="B5600">
        <v>0.34895799999999999</v>
      </c>
      <c r="C5600">
        <v>-0.93449199999999999</v>
      </c>
      <c r="D5600">
        <v>-0.63356599999999996</v>
      </c>
      <c r="E5600">
        <v>5.9035399999999996</v>
      </c>
      <c r="F5600" s="5">
        <v>0.633606</v>
      </c>
      <c r="G5600">
        <f t="shared" si="783"/>
        <v>1.6927099999999999</v>
      </c>
      <c r="H5600">
        <f t="shared" si="787"/>
        <v>-0.93449150791929769</v>
      </c>
      <c r="I5600">
        <f t="shared" si="784"/>
        <v>-0.63362810813358572</v>
      </c>
      <c r="J5600">
        <f t="shared" si="785"/>
        <v>5.9212008622980621</v>
      </c>
      <c r="K5600">
        <f t="shared" si="786"/>
        <v>0.63362810813358572</v>
      </c>
      <c r="L5600">
        <f t="shared" si="788"/>
        <v>4.9208070229678214E-7</v>
      </c>
      <c r="M5600">
        <f t="shared" si="789"/>
        <v>6.2108133585758729E-5</v>
      </c>
      <c r="N5600">
        <f t="shared" si="790"/>
        <v>1.7660862298062519E-2</v>
      </c>
      <c r="O5600">
        <f t="shared" si="791"/>
        <v>2.2108133585718726E-5</v>
      </c>
    </row>
    <row r="5601" spans="1:15" x14ac:dyDescent="0.2">
      <c r="A5601">
        <v>0.1875</v>
      </c>
      <c r="B5601">
        <v>0.35416700000000001</v>
      </c>
      <c r="C5601">
        <v>-0.93111100000000002</v>
      </c>
      <c r="D5601">
        <v>-0.66510599999999998</v>
      </c>
      <c r="E5601">
        <v>6.1735100000000003</v>
      </c>
      <c r="F5601" s="5">
        <v>0.66514799999999996</v>
      </c>
      <c r="G5601">
        <f t="shared" si="783"/>
        <v>1.6666649999999998</v>
      </c>
      <c r="H5601">
        <f t="shared" si="787"/>
        <v>-0.93110938694240586</v>
      </c>
      <c r="I5601">
        <f t="shared" si="784"/>
        <v>-0.66517654773868629</v>
      </c>
      <c r="J5601">
        <f t="shared" si="785"/>
        <v>6.1935212757343407</v>
      </c>
      <c r="K5601">
        <f t="shared" si="786"/>
        <v>0.66517654773868629</v>
      </c>
      <c r="L5601">
        <f t="shared" si="788"/>
        <v>1.6130575941630809E-6</v>
      </c>
      <c r="M5601">
        <f t="shared" si="789"/>
        <v>7.0547738686310701E-5</v>
      </c>
      <c r="N5601">
        <f t="shared" si="790"/>
        <v>2.0011275734340472E-2</v>
      </c>
      <c r="O5601">
        <f t="shared" si="791"/>
        <v>2.8547738686324209E-5</v>
      </c>
    </row>
    <row r="5602" spans="1:15" x14ac:dyDescent="0.2">
      <c r="A5602">
        <v>0.1875</v>
      </c>
      <c r="B5602">
        <v>0.359375</v>
      </c>
      <c r="C5602">
        <v>-0.92756099999999997</v>
      </c>
      <c r="D5602">
        <v>-0.69808899999999996</v>
      </c>
      <c r="E5602">
        <v>6.4534099999999999</v>
      </c>
      <c r="F5602" s="5">
        <v>0.69813499999999995</v>
      </c>
      <c r="G5602">
        <f t="shared" si="783"/>
        <v>1.640625</v>
      </c>
      <c r="H5602">
        <f t="shared" si="787"/>
        <v>-0.92755988827005054</v>
      </c>
      <c r="I5602">
        <f t="shared" si="784"/>
        <v>-0.69816326836225717</v>
      </c>
      <c r="J5602">
        <f t="shared" si="785"/>
        <v>6.4758824319634849</v>
      </c>
      <c r="K5602">
        <f t="shared" si="786"/>
        <v>0.69816326836225717</v>
      </c>
      <c r="L5602">
        <f t="shared" si="788"/>
        <v>1.1117299494323163E-6</v>
      </c>
      <c r="M5602">
        <f t="shared" si="789"/>
        <v>7.4268362257212672E-5</v>
      </c>
      <c r="N5602">
        <f t="shared" si="790"/>
        <v>2.2472431963485029E-2</v>
      </c>
      <c r="O5602">
        <f t="shared" si="791"/>
        <v>2.8268362257222179E-5</v>
      </c>
    </row>
    <row r="5603" spans="1:15" x14ac:dyDescent="0.2">
      <c r="A5603">
        <v>0.1875</v>
      </c>
      <c r="B5603">
        <v>0.36458299999999999</v>
      </c>
      <c r="C5603">
        <v>-0.92383599999999999</v>
      </c>
      <c r="D5603">
        <v>-0.73257000000000005</v>
      </c>
      <c r="E5603">
        <v>6.7433699999999996</v>
      </c>
      <c r="F5603" s="5">
        <v>0.73261900000000002</v>
      </c>
      <c r="G5603">
        <f t="shared" si="783"/>
        <v>1.6145849999999999</v>
      </c>
      <c r="H5603">
        <f t="shared" si="787"/>
        <v>-0.9238347194608737</v>
      </c>
      <c r="I5603">
        <f t="shared" si="784"/>
        <v>-0.73264705559324461</v>
      </c>
      <c r="J5603">
        <f t="shared" si="785"/>
        <v>6.7684478706782025</v>
      </c>
      <c r="K5603">
        <f t="shared" si="786"/>
        <v>0.73264705559324461</v>
      </c>
      <c r="L5603">
        <f t="shared" si="788"/>
        <v>1.2805391262915577E-6</v>
      </c>
      <c r="M5603">
        <f t="shared" si="789"/>
        <v>7.705559324455713E-5</v>
      </c>
      <c r="N5603">
        <f t="shared" si="790"/>
        <v>2.5077870678202885E-2</v>
      </c>
      <c r="O5603">
        <f t="shared" si="791"/>
        <v>2.8055593244591392E-5</v>
      </c>
    </row>
    <row r="5604" spans="1:15" x14ac:dyDescent="0.2">
      <c r="A5604">
        <v>0.1875</v>
      </c>
      <c r="B5604">
        <v>0.36979200000000001</v>
      </c>
      <c r="C5604">
        <v>-0.91992700000000005</v>
      </c>
      <c r="D5604">
        <v>-0.76860200000000001</v>
      </c>
      <c r="E5604">
        <v>7.04345</v>
      </c>
      <c r="F5604" s="5">
        <v>0.76865399999999995</v>
      </c>
      <c r="G5604">
        <f t="shared" si="783"/>
        <v>1.5885399999999998</v>
      </c>
      <c r="H5604">
        <f t="shared" si="787"/>
        <v>-0.91992517631702719</v>
      </c>
      <c r="I5604">
        <f t="shared" si="784"/>
        <v>-0.76868834989043133</v>
      </c>
      <c r="J5604">
        <f t="shared" si="785"/>
        <v>7.0713576580579964</v>
      </c>
      <c r="K5604">
        <f t="shared" si="786"/>
        <v>0.76868834989043133</v>
      </c>
      <c r="L5604">
        <f t="shared" si="788"/>
        <v>1.8236829728568438E-6</v>
      </c>
      <c r="M5604">
        <f t="shared" si="789"/>
        <v>8.6349890431325349E-5</v>
      </c>
      <c r="N5604">
        <f t="shared" si="790"/>
        <v>2.7907658057996443E-2</v>
      </c>
      <c r="O5604">
        <f t="shared" si="791"/>
        <v>3.4349890431384367E-5</v>
      </c>
    </row>
    <row r="5605" spans="1:15" x14ac:dyDescent="0.2">
      <c r="A5605">
        <v>0.1875</v>
      </c>
      <c r="B5605">
        <v>0.375</v>
      </c>
      <c r="C5605">
        <v>-0.91582600000000003</v>
      </c>
      <c r="D5605">
        <v>-0.80623800000000001</v>
      </c>
      <c r="E5605">
        <v>7.35372</v>
      </c>
      <c r="F5605" s="5">
        <v>0.80629300000000004</v>
      </c>
      <c r="G5605">
        <f t="shared" si="783"/>
        <v>1.5625</v>
      </c>
      <c r="H5605">
        <f t="shared" si="787"/>
        <v>-0.91582454416876236</v>
      </c>
      <c r="I5605">
        <f t="shared" si="784"/>
        <v>-0.80632702149039381</v>
      </c>
      <c r="J5605">
        <f t="shared" si="785"/>
        <v>7.3845407690739568</v>
      </c>
      <c r="K5605">
        <f t="shared" si="786"/>
        <v>0.80632702149039381</v>
      </c>
      <c r="L5605">
        <f t="shared" si="788"/>
        <v>1.455831237673344E-6</v>
      </c>
      <c r="M5605">
        <f t="shared" si="789"/>
        <v>8.9021490393803582E-5</v>
      </c>
      <c r="N5605">
        <f t="shared" si="790"/>
        <v>3.0820769073956811E-2</v>
      </c>
      <c r="O5605">
        <f t="shared" si="791"/>
        <v>3.4021490393776332E-5</v>
      </c>
    </row>
    <row r="5606" spans="1:15" x14ac:dyDescent="0.2">
      <c r="A5606">
        <v>0.1875</v>
      </c>
      <c r="B5606">
        <v>0.38020799999999999</v>
      </c>
      <c r="C5606">
        <v>-0.91152500000000003</v>
      </c>
      <c r="D5606">
        <v>-0.84553299999999998</v>
      </c>
      <c r="E5606">
        <v>7.6741900000000003</v>
      </c>
      <c r="F5606" s="5">
        <v>0.84558999999999995</v>
      </c>
      <c r="G5606">
        <f t="shared" si="783"/>
        <v>1.5364599999999999</v>
      </c>
      <c r="H5606">
        <f t="shared" si="787"/>
        <v>-0.91152359580572451</v>
      </c>
      <c r="I5606">
        <f t="shared" si="784"/>
        <v>-0.84562367144701045</v>
      </c>
      <c r="J5606">
        <f t="shared" si="785"/>
        <v>7.708059296958174</v>
      </c>
      <c r="K5606">
        <f t="shared" si="786"/>
        <v>0.84562367144701045</v>
      </c>
      <c r="L5606">
        <f t="shared" si="788"/>
        <v>1.404194275522741E-6</v>
      </c>
      <c r="M5606">
        <f t="shared" si="789"/>
        <v>9.0671447010470807E-5</v>
      </c>
      <c r="N5606">
        <f t="shared" si="790"/>
        <v>3.3869296958173756E-2</v>
      </c>
      <c r="O5606">
        <f t="shared" si="791"/>
        <v>3.3671447010497069E-5</v>
      </c>
    </row>
    <row r="5607" spans="1:15" x14ac:dyDescent="0.2">
      <c r="A5607">
        <v>0.1875</v>
      </c>
      <c r="B5607">
        <v>0.38541700000000001</v>
      </c>
      <c r="C5607">
        <v>-0.90701500000000002</v>
      </c>
      <c r="D5607">
        <v>-0.88653899999999997</v>
      </c>
      <c r="E5607">
        <v>8.0048200000000005</v>
      </c>
      <c r="F5607" s="5">
        <v>0.88659900000000003</v>
      </c>
      <c r="G5607">
        <f t="shared" si="783"/>
        <v>1.5104149999999998</v>
      </c>
      <c r="H5607">
        <f t="shared" si="787"/>
        <v>-0.90701266980417283</v>
      </c>
      <c r="I5607">
        <f t="shared" si="784"/>
        <v>-0.88664008407353156</v>
      </c>
      <c r="J5607">
        <f t="shared" si="785"/>
        <v>8.0419378981092997</v>
      </c>
      <c r="K5607">
        <f t="shared" si="786"/>
        <v>0.88664008407353156</v>
      </c>
      <c r="L5607">
        <f t="shared" si="788"/>
        <v>2.3301958271826351E-6</v>
      </c>
      <c r="M5607">
        <f t="shared" si="789"/>
        <v>1.0108407353159876E-4</v>
      </c>
      <c r="N5607">
        <f t="shared" si="790"/>
        <v>3.7117898109299219E-2</v>
      </c>
      <c r="O5607">
        <f t="shared" si="791"/>
        <v>4.1084073531538756E-5</v>
      </c>
    </row>
    <row r="5608" spans="1:15" x14ac:dyDescent="0.2">
      <c r="A5608">
        <v>0.1875</v>
      </c>
      <c r="B5608">
        <v>0.390625</v>
      </c>
      <c r="C5608">
        <v>-0.90228699999999995</v>
      </c>
      <c r="D5608">
        <v>-0.92931200000000003</v>
      </c>
      <c r="E5608">
        <v>8.3455499999999994</v>
      </c>
      <c r="F5608" s="5">
        <v>0.92937400000000003</v>
      </c>
      <c r="G5608">
        <f t="shared" si="783"/>
        <v>1.484375</v>
      </c>
      <c r="H5608">
        <f t="shared" si="787"/>
        <v>-0.90228444275565034</v>
      </c>
      <c r="I5608">
        <f t="shared" si="784"/>
        <v>-0.92941392180562898</v>
      </c>
      <c r="J5608">
        <f t="shared" si="785"/>
        <v>8.3859572252573553</v>
      </c>
      <c r="K5608">
        <f t="shared" si="786"/>
        <v>0.92941392180562898</v>
      </c>
      <c r="L5608">
        <f t="shared" si="788"/>
        <v>2.5572443496102437E-6</v>
      </c>
      <c r="M5608">
        <f t="shared" si="789"/>
        <v>1.0192180562895725E-4</v>
      </c>
      <c r="N5608">
        <f t="shared" si="790"/>
        <v>4.0407225257355961E-2</v>
      </c>
      <c r="O5608">
        <f t="shared" si="791"/>
        <v>3.9921805628950757E-5</v>
      </c>
    </row>
    <row r="5609" spans="1:15" x14ac:dyDescent="0.2">
      <c r="A5609">
        <v>0.1875</v>
      </c>
      <c r="B5609">
        <v>0.39583299999999999</v>
      </c>
      <c r="C5609">
        <v>-0.89733099999999999</v>
      </c>
      <c r="D5609">
        <v>-0.97390299999999996</v>
      </c>
      <c r="E5609">
        <v>8.6962499999999991</v>
      </c>
      <c r="F5609" s="5">
        <v>0.97396700000000003</v>
      </c>
      <c r="G5609">
        <f t="shared" si="783"/>
        <v>1.4583349999999999</v>
      </c>
      <c r="H5609">
        <f t="shared" si="787"/>
        <v>-0.89732873843841177</v>
      </c>
      <c r="I5609">
        <f t="shared" si="784"/>
        <v>-0.97400567586264275</v>
      </c>
      <c r="J5609">
        <f t="shared" si="785"/>
        <v>8.7400328435367776</v>
      </c>
      <c r="K5609">
        <f t="shared" si="786"/>
        <v>0.97400567586264275</v>
      </c>
      <c r="L5609">
        <f t="shared" si="788"/>
        <v>2.2615615882237705E-6</v>
      </c>
      <c r="M5609">
        <f t="shared" si="789"/>
        <v>1.0267586264278705E-4</v>
      </c>
      <c r="N5609">
        <f t="shared" si="790"/>
        <v>4.3782843536778415E-2</v>
      </c>
      <c r="O5609">
        <f t="shared" si="791"/>
        <v>3.8675862642723047E-5</v>
      </c>
    </row>
    <row r="5610" spans="1:15" x14ac:dyDescent="0.2">
      <c r="A5610">
        <v>0.1875</v>
      </c>
      <c r="B5610">
        <v>0.40104200000000001</v>
      </c>
      <c r="C5610">
        <v>-0.89213799999999999</v>
      </c>
      <c r="D5610">
        <v>-1.0203599999999999</v>
      </c>
      <c r="E5610">
        <v>9.0567200000000003</v>
      </c>
      <c r="F5610" s="5">
        <v>1.0204299999999999</v>
      </c>
      <c r="G5610">
        <f t="shared" si="783"/>
        <v>1.4322899999999998</v>
      </c>
      <c r="H5610">
        <f t="shared" si="787"/>
        <v>-0.89213493316807857</v>
      </c>
      <c r="I5610">
        <f t="shared" si="784"/>
        <v>-1.0204763051059396</v>
      </c>
      <c r="J5610">
        <f t="shared" si="785"/>
        <v>9.1040256025529516</v>
      </c>
      <c r="K5610">
        <f t="shared" si="786"/>
        <v>1.0204763051059396</v>
      </c>
      <c r="L5610">
        <f t="shared" si="788"/>
        <v>3.0668319214166573E-6</v>
      </c>
      <c r="M5610">
        <f t="shared" si="789"/>
        <v>1.1630510593962917E-4</v>
      </c>
      <c r="N5610">
        <f t="shared" si="790"/>
        <v>4.7305602552951243E-2</v>
      </c>
      <c r="O5610">
        <f t="shared" si="791"/>
        <v>4.6305105939614677E-5</v>
      </c>
    </row>
    <row r="5611" spans="1:15" x14ac:dyDescent="0.2">
      <c r="A5611">
        <v>0.1875</v>
      </c>
      <c r="B5611">
        <v>0.40625</v>
      </c>
      <c r="C5611">
        <v>-0.88669799999999999</v>
      </c>
      <c r="D5611">
        <v>-1.0687500000000001</v>
      </c>
      <c r="E5611">
        <v>9.4267299999999992</v>
      </c>
      <c r="F5611" s="5">
        <v>1.0688200000000001</v>
      </c>
      <c r="G5611">
        <f t="shared" si="783"/>
        <v>1.40625</v>
      </c>
      <c r="H5611">
        <f t="shared" si="787"/>
        <v>-0.88669514938405225</v>
      </c>
      <c r="I5611">
        <f t="shared" si="784"/>
        <v>-1.0688585602939658</v>
      </c>
      <c r="J5611">
        <f t="shared" si="785"/>
        <v>9.4775170079028097</v>
      </c>
      <c r="K5611">
        <f t="shared" si="786"/>
        <v>1.0688585602939658</v>
      </c>
      <c r="L5611">
        <f t="shared" si="788"/>
        <v>2.8506159477359461E-6</v>
      </c>
      <c r="M5611">
        <f t="shared" si="789"/>
        <v>1.0856029396566491E-4</v>
      </c>
      <c r="N5611">
        <f t="shared" si="790"/>
        <v>5.0787007902810544E-2</v>
      </c>
      <c r="O5611">
        <f t="shared" si="791"/>
        <v>3.8560293965650416E-5</v>
      </c>
    </row>
    <row r="5612" spans="1:15" x14ac:dyDescent="0.2">
      <c r="A5612">
        <v>0.1875</v>
      </c>
      <c r="B5612">
        <v>0.41145799999999999</v>
      </c>
      <c r="C5612">
        <v>-0.88100100000000003</v>
      </c>
      <c r="D5612">
        <v>-1.1191</v>
      </c>
      <c r="E5612">
        <v>9.8059399999999997</v>
      </c>
      <c r="F5612" s="5">
        <v>1.11917</v>
      </c>
      <c r="G5612">
        <f t="shared" si="783"/>
        <v>1.3802099999999999</v>
      </c>
      <c r="H5612">
        <f t="shared" si="787"/>
        <v>-0.88099828356974363</v>
      </c>
      <c r="I5612">
        <f t="shared" si="784"/>
        <v>-1.1192101217358275</v>
      </c>
      <c r="J5612">
        <f t="shared" si="785"/>
        <v>9.8602219620314759</v>
      </c>
      <c r="K5612">
        <f t="shared" si="786"/>
        <v>1.1192101217358275</v>
      </c>
      <c r="L5612">
        <f t="shared" si="788"/>
        <v>2.7164302563997822E-6</v>
      </c>
      <c r="M5612">
        <f t="shared" si="789"/>
        <v>1.1012173582747309E-4</v>
      </c>
      <c r="N5612">
        <f t="shared" si="790"/>
        <v>5.4281962031476283E-2</v>
      </c>
      <c r="O5612">
        <f t="shared" si="791"/>
        <v>4.0121735827458593E-5</v>
      </c>
    </row>
    <row r="5613" spans="1:15" x14ac:dyDescent="0.2">
      <c r="A5613">
        <v>0.1875</v>
      </c>
      <c r="B5613">
        <v>0.41666700000000001</v>
      </c>
      <c r="C5613">
        <v>-0.87503699999999995</v>
      </c>
      <c r="D5613">
        <v>-1.17147</v>
      </c>
      <c r="E5613">
        <v>10.194000000000001</v>
      </c>
      <c r="F5613" s="5">
        <v>1.17154</v>
      </c>
      <c r="G5613">
        <f t="shared" si="783"/>
        <v>1.3541649999999998</v>
      </c>
      <c r="H5613">
        <f t="shared" si="787"/>
        <v>-0.8750327849198527</v>
      </c>
      <c r="I5613">
        <f t="shared" si="784"/>
        <v>-1.1715881265770347</v>
      </c>
      <c r="J5613">
        <f t="shared" si="785"/>
        <v>10.251780211777355</v>
      </c>
      <c r="K5613">
        <f t="shared" si="786"/>
        <v>1.1715881265770347</v>
      </c>
      <c r="L5613">
        <f t="shared" si="788"/>
        <v>4.215080147251804E-6</v>
      </c>
      <c r="M5613">
        <f t="shared" si="789"/>
        <v>1.1812657703469398E-4</v>
      </c>
      <c r="N5613">
        <f t="shared" si="790"/>
        <v>5.778021177735404E-2</v>
      </c>
      <c r="O5613">
        <f t="shared" si="791"/>
        <v>4.8126577034679485E-5</v>
      </c>
    </row>
    <row r="5614" spans="1:15" x14ac:dyDescent="0.2">
      <c r="A5614">
        <v>0.1875</v>
      </c>
      <c r="B5614">
        <v>0.421875</v>
      </c>
      <c r="C5614">
        <v>-0.86879399999999996</v>
      </c>
      <c r="D5614">
        <v>-1.2259100000000001</v>
      </c>
      <c r="E5614">
        <v>10.590400000000001</v>
      </c>
      <c r="F5614" s="5">
        <v>1.22597</v>
      </c>
      <c r="G5614">
        <f t="shared" si="783"/>
        <v>1.328125</v>
      </c>
      <c r="H5614">
        <f t="shared" si="787"/>
        <v>-0.86879032508186149</v>
      </c>
      <c r="I5614">
        <f t="shared" si="784"/>
        <v>-1.226016855220768</v>
      </c>
      <c r="J5614">
        <f t="shared" si="785"/>
        <v>10.651515822030925</v>
      </c>
      <c r="K5614">
        <f t="shared" si="786"/>
        <v>1.226016855220768</v>
      </c>
      <c r="L5614">
        <f t="shared" si="788"/>
        <v>3.6749181384632124E-6</v>
      </c>
      <c r="M5614">
        <f t="shared" si="789"/>
        <v>1.0685522076792076E-4</v>
      </c>
      <c r="N5614">
        <f t="shared" si="790"/>
        <v>6.1115822030924249E-2</v>
      </c>
      <c r="O5614">
        <f t="shared" si="791"/>
        <v>4.6855220767971772E-5</v>
      </c>
    </row>
    <row r="5615" spans="1:15" x14ac:dyDescent="0.2">
      <c r="A5615">
        <v>0.1875</v>
      </c>
      <c r="B5615">
        <v>0.42708299999999999</v>
      </c>
      <c r="C5615">
        <v>-0.86226199999999997</v>
      </c>
      <c r="D5615">
        <v>-1.28244</v>
      </c>
      <c r="E5615">
        <v>10.9945</v>
      </c>
      <c r="F5615" s="5">
        <v>1.28251</v>
      </c>
      <c r="G5615">
        <f t="shared" si="783"/>
        <v>1.3020849999999999</v>
      </c>
      <c r="H5615">
        <f t="shared" si="787"/>
        <v>-0.86225894411135795</v>
      </c>
      <c r="I5615">
        <f t="shared" si="784"/>
        <v>-1.2825475664998296</v>
      </c>
      <c r="J5615">
        <f t="shared" si="785"/>
        <v>11.058881104627345</v>
      </c>
      <c r="K5615">
        <f t="shared" si="786"/>
        <v>1.2825475664998296</v>
      </c>
      <c r="L5615">
        <f t="shared" si="788"/>
        <v>3.0558886420228859E-6</v>
      </c>
      <c r="M5615">
        <f t="shared" si="789"/>
        <v>1.0756649982957001E-4</v>
      </c>
      <c r="N5615">
        <f t="shared" si="790"/>
        <v>6.4381104627344143E-2</v>
      </c>
      <c r="O5615">
        <f t="shared" si="791"/>
        <v>3.7566499829555511E-5</v>
      </c>
    </row>
    <row r="5616" spans="1:15" x14ac:dyDescent="0.2">
      <c r="A5616">
        <v>0.1875</v>
      </c>
      <c r="B5616">
        <v>0.43229200000000001</v>
      </c>
      <c r="C5616">
        <v>-0.85543100000000005</v>
      </c>
      <c r="D5616">
        <v>-1.3411200000000001</v>
      </c>
      <c r="E5616">
        <v>11.4057</v>
      </c>
      <c r="F5616" s="5">
        <v>1.34118</v>
      </c>
      <c r="G5616">
        <f t="shared" si="783"/>
        <v>1.2760399999999998</v>
      </c>
      <c r="H5616">
        <f t="shared" si="787"/>
        <v>-0.85542625334820621</v>
      </c>
      <c r="I5616">
        <f t="shared" si="784"/>
        <v>-1.3412296254132543</v>
      </c>
      <c r="J5616">
        <f t="shared" si="785"/>
        <v>11.473230333468781</v>
      </c>
      <c r="K5616">
        <f t="shared" si="786"/>
        <v>1.3412296254132543</v>
      </c>
      <c r="L5616">
        <f t="shared" si="788"/>
        <v>4.7466517938410391E-6</v>
      </c>
      <c r="M5616">
        <f t="shared" si="789"/>
        <v>1.0962541325421071E-4</v>
      </c>
      <c r="N5616">
        <f t="shared" si="790"/>
        <v>6.7530333468781123E-2</v>
      </c>
      <c r="O5616">
        <f t="shared" si="791"/>
        <v>4.962541325426173E-5</v>
      </c>
    </row>
    <row r="5617" spans="1:15" x14ac:dyDescent="0.2">
      <c r="A5617">
        <v>0.1875</v>
      </c>
      <c r="B5617">
        <v>0.4375</v>
      </c>
      <c r="C5617">
        <v>-0.84828800000000004</v>
      </c>
      <c r="D5617">
        <v>-1.40198</v>
      </c>
      <c r="E5617">
        <v>11.8233</v>
      </c>
      <c r="F5617" s="5">
        <v>1.40204</v>
      </c>
      <c r="G5617">
        <f t="shared" si="783"/>
        <v>1.25</v>
      </c>
      <c r="H5617">
        <f t="shared" si="787"/>
        <v>-0.84828363995751288</v>
      </c>
      <c r="I5617">
        <f t="shared" si="784"/>
        <v>-1.4020743309021633</v>
      </c>
      <c r="J5617">
        <f t="shared" si="785"/>
        <v>11.893567169086813</v>
      </c>
      <c r="K5617">
        <f t="shared" si="786"/>
        <v>1.4020743309021633</v>
      </c>
      <c r="L5617">
        <f t="shared" si="788"/>
        <v>4.3600424871614862E-6</v>
      </c>
      <c r="M5617">
        <f t="shared" si="789"/>
        <v>9.4330902163264341E-5</v>
      </c>
      <c r="N5617">
        <f t="shared" si="790"/>
        <v>7.0267169086813297E-2</v>
      </c>
      <c r="O5617">
        <f t="shared" si="791"/>
        <v>3.4330902163315358E-5</v>
      </c>
    </row>
    <row r="5618" spans="1:15" x14ac:dyDescent="0.2">
      <c r="A5618">
        <v>0.1875</v>
      </c>
      <c r="B5618">
        <v>0.44270799999999999</v>
      </c>
      <c r="C5618">
        <v>-0.84082199999999996</v>
      </c>
      <c r="D5618">
        <v>-1.4650399999999999</v>
      </c>
      <c r="E5618">
        <v>12.2464</v>
      </c>
      <c r="F5618" s="5">
        <v>1.46509</v>
      </c>
      <c r="G5618">
        <f t="shared" si="783"/>
        <v>1.2239599999999999</v>
      </c>
      <c r="H5618">
        <f t="shared" si="787"/>
        <v>-0.84081842263846918</v>
      </c>
      <c r="I5618">
        <f t="shared" si="784"/>
        <v>-1.4651219007587826</v>
      </c>
      <c r="J5618">
        <f t="shared" si="785"/>
        <v>12.319014855690753</v>
      </c>
      <c r="K5618">
        <f t="shared" si="786"/>
        <v>1.4651219007587826</v>
      </c>
      <c r="L5618">
        <f t="shared" si="788"/>
        <v>3.5773615307821416E-6</v>
      </c>
      <c r="M5618">
        <f t="shared" si="789"/>
        <v>8.1900758782671446E-5</v>
      </c>
      <c r="N5618">
        <f t="shared" si="790"/>
        <v>7.2614855690753544E-2</v>
      </c>
      <c r="O5618">
        <f t="shared" si="791"/>
        <v>3.190075878256593E-5</v>
      </c>
    </row>
    <row r="5619" spans="1:15" x14ac:dyDescent="0.2">
      <c r="A5619">
        <v>0.1875</v>
      </c>
      <c r="B5619">
        <v>0.44791700000000001</v>
      </c>
      <c r="C5619">
        <v>-0.83302299999999996</v>
      </c>
      <c r="D5619">
        <v>-1.53033</v>
      </c>
      <c r="E5619">
        <v>12.6738</v>
      </c>
      <c r="F5619" s="5">
        <v>1.53037</v>
      </c>
      <c r="G5619">
        <f t="shared" si="783"/>
        <v>1.1979149999999998</v>
      </c>
      <c r="H5619">
        <f t="shared" si="787"/>
        <v>-0.83301753390195321</v>
      </c>
      <c r="I5619">
        <f t="shared" si="784"/>
        <v>-1.5304089410595412</v>
      </c>
      <c r="J5619">
        <f t="shared" si="785"/>
        <v>12.748574819429185</v>
      </c>
      <c r="K5619">
        <f t="shared" si="786"/>
        <v>1.5304089410595412</v>
      </c>
      <c r="L5619">
        <f t="shared" si="788"/>
        <v>5.4660980467469145E-6</v>
      </c>
      <c r="M5619">
        <f t="shared" si="789"/>
        <v>7.8941059541204339E-5</v>
      </c>
      <c r="N5619">
        <f t="shared" si="790"/>
        <v>7.4774819429185513E-2</v>
      </c>
      <c r="O5619">
        <f t="shared" si="791"/>
        <v>3.8941059541164336E-5</v>
      </c>
    </row>
    <row r="5620" spans="1:15" x14ac:dyDescent="0.2">
      <c r="A5620">
        <v>0.1875</v>
      </c>
      <c r="B5620">
        <v>0.453125</v>
      </c>
      <c r="C5620">
        <v>-0.82487699999999997</v>
      </c>
      <c r="D5620">
        <v>-1.5978699999999999</v>
      </c>
      <c r="E5620">
        <v>13.1046</v>
      </c>
      <c r="F5620" s="5">
        <v>1.5979000000000001</v>
      </c>
      <c r="G5620">
        <f t="shared" si="783"/>
        <v>1.171875</v>
      </c>
      <c r="H5620">
        <f t="shared" si="787"/>
        <v>-0.82487232095388274</v>
      </c>
      <c r="I5620">
        <f t="shared" si="784"/>
        <v>-1.5979282706207738</v>
      </c>
      <c r="J5620">
        <f t="shared" si="785"/>
        <v>13.180868013047816</v>
      </c>
      <c r="K5620">
        <f t="shared" si="786"/>
        <v>1.5979282706207738</v>
      </c>
      <c r="L5620">
        <f t="shared" si="788"/>
        <v>4.6790461172285802E-6</v>
      </c>
      <c r="M5620">
        <f t="shared" si="789"/>
        <v>5.8270620773903659E-5</v>
      </c>
      <c r="N5620">
        <f t="shared" si="790"/>
        <v>7.6268013047815941E-2</v>
      </c>
      <c r="O5620">
        <f t="shared" si="791"/>
        <v>2.8270620773707122E-5</v>
      </c>
    </row>
    <row r="5621" spans="1:15" x14ac:dyDescent="0.2">
      <c r="A5621">
        <v>0.1875</v>
      </c>
      <c r="B5621">
        <v>0.45833299999999999</v>
      </c>
      <c r="C5621">
        <v>-0.81637400000000004</v>
      </c>
      <c r="D5621">
        <v>-1.6676599999999999</v>
      </c>
      <c r="E5621">
        <v>13.5375</v>
      </c>
      <c r="F5621" s="5">
        <v>1.6676899999999999</v>
      </c>
      <c r="G5621">
        <f t="shared" si="783"/>
        <v>1.1458349999999999</v>
      </c>
      <c r="H5621">
        <f t="shared" si="787"/>
        <v>-0.81636959652116314</v>
      </c>
      <c r="I5621">
        <f t="shared" si="784"/>
        <v>-1.6677034093793652</v>
      </c>
      <c r="J5621">
        <f t="shared" si="785"/>
        <v>13.614623594320005</v>
      </c>
      <c r="K5621">
        <f t="shared" si="786"/>
        <v>1.6677034093793652</v>
      </c>
      <c r="L5621">
        <f t="shared" si="788"/>
        <v>4.4034788369007316E-6</v>
      </c>
      <c r="M5621">
        <f t="shared" si="789"/>
        <v>4.3409379365311196E-5</v>
      </c>
      <c r="N5621">
        <f t="shared" si="790"/>
        <v>7.712359432000504E-2</v>
      </c>
      <c r="O5621">
        <f t="shared" si="791"/>
        <v>1.3409379365336704E-5</v>
      </c>
    </row>
    <row r="5622" spans="1:15" x14ac:dyDescent="0.2">
      <c r="A5622">
        <v>0.1875</v>
      </c>
      <c r="B5622">
        <v>0.46354200000000001</v>
      </c>
      <c r="C5622">
        <v>-0.80750100000000002</v>
      </c>
      <c r="D5622">
        <v>-1.7397199999999999</v>
      </c>
      <c r="E5622">
        <v>13.971</v>
      </c>
      <c r="F5622" s="5">
        <v>1.7397400000000001</v>
      </c>
      <c r="G5622">
        <f t="shared" si="783"/>
        <v>1.1197899999999998</v>
      </c>
      <c r="H5622">
        <f t="shared" si="787"/>
        <v>-0.80749585937651092</v>
      </c>
      <c r="I5622">
        <f t="shared" si="784"/>
        <v>-1.7397521854489508</v>
      </c>
      <c r="J5622">
        <f t="shared" si="785"/>
        <v>14.048426860912635</v>
      </c>
      <c r="K5622">
        <f t="shared" si="786"/>
        <v>1.7397521854489508</v>
      </c>
      <c r="L5622">
        <f t="shared" si="788"/>
        <v>5.1406234891082647E-6</v>
      </c>
      <c r="M5622">
        <f t="shared" si="789"/>
        <v>3.2185448950894369E-5</v>
      </c>
      <c r="N5622">
        <f t="shared" si="790"/>
        <v>7.742686091263451E-2</v>
      </c>
      <c r="O5622">
        <f t="shared" si="791"/>
        <v>1.2185448950763345E-5</v>
      </c>
    </row>
    <row r="5623" spans="1:15" x14ac:dyDescent="0.2">
      <c r="A5623">
        <v>0.1875</v>
      </c>
      <c r="B5623">
        <v>0.46875</v>
      </c>
      <c r="C5623">
        <v>-0.79824799999999996</v>
      </c>
      <c r="D5623">
        <v>-1.8140400000000001</v>
      </c>
      <c r="E5623">
        <v>14.403499999999999</v>
      </c>
      <c r="F5623" s="5">
        <v>1.8140400000000001</v>
      </c>
      <c r="G5623">
        <f t="shared" si="783"/>
        <v>1.09375</v>
      </c>
      <c r="H5623">
        <f t="shared" si="787"/>
        <v>-0.79824275453988702</v>
      </c>
      <c r="I5623">
        <f t="shared" si="784"/>
        <v>-1.8140425241228688</v>
      </c>
      <c r="J5623">
        <f t="shared" si="785"/>
        <v>14.480463013083282</v>
      </c>
      <c r="K5623">
        <f t="shared" si="786"/>
        <v>1.8140425241228688</v>
      </c>
      <c r="L5623">
        <f t="shared" si="788"/>
        <v>5.2454601129348077E-6</v>
      </c>
      <c r="M5623">
        <f t="shared" si="789"/>
        <v>2.5241228687189476E-6</v>
      </c>
      <c r="N5623">
        <f t="shared" si="790"/>
        <v>7.6963013083283016E-2</v>
      </c>
      <c r="O5623">
        <f t="shared" si="791"/>
        <v>2.5241228687189476E-6</v>
      </c>
    </row>
    <row r="5624" spans="1:15" x14ac:dyDescent="0.2">
      <c r="A5624">
        <v>0.1875</v>
      </c>
      <c r="B5624">
        <v>0.47395799999999999</v>
      </c>
      <c r="C5624">
        <v>-0.788601</v>
      </c>
      <c r="D5624">
        <v>-1.8906000000000001</v>
      </c>
      <c r="E5624">
        <v>14.833500000000001</v>
      </c>
      <c r="F5624" s="5">
        <v>1.89059</v>
      </c>
      <c r="G5624">
        <f t="shared" si="783"/>
        <v>1.0677099999999999</v>
      </c>
      <c r="H5624">
        <f t="shared" si="787"/>
        <v>-0.78859690014387174</v>
      </c>
      <c r="I5624">
        <f t="shared" si="784"/>
        <v>-1.8905746454173831</v>
      </c>
      <c r="J5624">
        <f t="shared" si="785"/>
        <v>14.909013048667473</v>
      </c>
      <c r="K5624">
        <f t="shared" si="786"/>
        <v>1.8905746454173831</v>
      </c>
      <c r="L5624">
        <f t="shared" si="788"/>
        <v>4.0998561282590273E-6</v>
      </c>
      <c r="M5624">
        <f t="shared" si="789"/>
        <v>2.5354582616987642E-5</v>
      </c>
      <c r="N5624">
        <f t="shared" si="790"/>
        <v>7.551304866747266E-2</v>
      </c>
      <c r="O5624">
        <f t="shared" si="791"/>
        <v>1.535458261692213E-5</v>
      </c>
    </row>
    <row r="5625" spans="1:15" x14ac:dyDescent="0.2">
      <c r="A5625">
        <v>0.1875</v>
      </c>
      <c r="B5625">
        <v>0.47916700000000001</v>
      </c>
      <c r="C5625">
        <v>-0.77854999999999996</v>
      </c>
      <c r="D5625">
        <v>-1.96939</v>
      </c>
      <c r="E5625">
        <v>15.259</v>
      </c>
      <c r="F5625" s="5">
        <v>1.9693499999999999</v>
      </c>
      <c r="G5625">
        <f t="shared" si="783"/>
        <v>1.0416649999999998</v>
      </c>
      <c r="H5625">
        <f t="shared" si="787"/>
        <v>-0.77854470760921823</v>
      </c>
      <c r="I5625">
        <f t="shared" si="784"/>
        <v>-1.9693406912683851</v>
      </c>
      <c r="J5625">
        <f t="shared" si="785"/>
        <v>15.332197726664804</v>
      </c>
      <c r="K5625">
        <f t="shared" si="786"/>
        <v>1.9693406912683851</v>
      </c>
      <c r="L5625">
        <f t="shared" si="788"/>
        <v>5.2923907817303828E-6</v>
      </c>
      <c r="M5625">
        <f t="shared" si="789"/>
        <v>4.9308731614905454E-5</v>
      </c>
      <c r="N5625">
        <f t="shared" si="790"/>
        <v>7.3197726664803398E-2</v>
      </c>
      <c r="O5625">
        <f t="shared" si="791"/>
        <v>9.3087316148654509E-6</v>
      </c>
    </row>
    <row r="5626" spans="1:15" x14ac:dyDescent="0.2">
      <c r="A5626">
        <v>0.1875</v>
      </c>
      <c r="B5626">
        <v>0.484375</v>
      </c>
      <c r="C5626">
        <v>-0.76808299999999996</v>
      </c>
      <c r="D5626">
        <v>-2.05036</v>
      </c>
      <c r="E5626">
        <v>15.678000000000001</v>
      </c>
      <c r="F5626" s="5">
        <v>2.0503100000000001</v>
      </c>
      <c r="G5626">
        <f t="shared" si="783"/>
        <v>1.015625</v>
      </c>
      <c r="H5626">
        <f t="shared" si="787"/>
        <v>-0.76807856349206649</v>
      </c>
      <c r="I5626">
        <f t="shared" si="784"/>
        <v>-2.0502766015198182</v>
      </c>
      <c r="J5626">
        <f t="shared" si="785"/>
        <v>15.747735068567378</v>
      </c>
      <c r="K5626">
        <f t="shared" si="786"/>
        <v>2.0502766015198182</v>
      </c>
      <c r="L5626">
        <f t="shared" si="788"/>
        <v>4.4365079334696134E-6</v>
      </c>
      <c r="M5626">
        <f t="shared" si="789"/>
        <v>8.339848018179552E-5</v>
      </c>
      <c r="N5626">
        <f t="shared" si="790"/>
        <v>6.9735068567377212E-2</v>
      </c>
      <c r="O5626">
        <f t="shared" si="791"/>
        <v>3.3398480181912049E-5</v>
      </c>
    </row>
    <row r="5627" spans="1:15" x14ac:dyDescent="0.2">
      <c r="A5627">
        <v>0.1875</v>
      </c>
      <c r="B5627">
        <v>0.48958299999999999</v>
      </c>
      <c r="C5627">
        <v>-0.757189</v>
      </c>
      <c r="D5627">
        <v>-2.13348</v>
      </c>
      <c r="E5627">
        <v>16.0883</v>
      </c>
      <c r="F5627" s="5">
        <v>2.1334</v>
      </c>
      <c r="G5627">
        <f t="shared" si="783"/>
        <v>0.98958500000000005</v>
      </c>
      <c r="H5627">
        <f t="shared" si="787"/>
        <v>-0.75718531163209279</v>
      </c>
      <c r="I5627">
        <f t="shared" si="784"/>
        <v>-2.1333520192430542</v>
      </c>
      <c r="J5627">
        <f t="shared" si="785"/>
        <v>16.15342813511506</v>
      </c>
      <c r="K5627">
        <f t="shared" si="786"/>
        <v>2.1333520192430542</v>
      </c>
      <c r="L5627">
        <f t="shared" si="788"/>
        <v>3.6883679072063913E-6</v>
      </c>
      <c r="M5627">
        <f t="shared" si="789"/>
        <v>1.2798075694586686E-4</v>
      </c>
      <c r="N5627">
        <f t="shared" si="790"/>
        <v>6.5128135115060104E-2</v>
      </c>
      <c r="O5627">
        <f t="shared" si="791"/>
        <v>4.7980756945786851E-5</v>
      </c>
    </row>
    <row r="5628" spans="1:15" x14ac:dyDescent="0.2">
      <c r="A5628">
        <v>0.1875</v>
      </c>
      <c r="B5628">
        <v>0.49479200000000001</v>
      </c>
      <c r="C5628">
        <v>-0.74585699999999999</v>
      </c>
      <c r="D5628">
        <v>-2.21868</v>
      </c>
      <c r="E5628">
        <v>16.487500000000001</v>
      </c>
      <c r="F5628" s="5">
        <v>2.2185800000000002</v>
      </c>
      <c r="G5628">
        <f t="shared" si="783"/>
        <v>0.96353999999999995</v>
      </c>
      <c r="H5628">
        <f t="shared" si="787"/>
        <v>-0.74585173529985305</v>
      </c>
      <c r="I5628">
        <f t="shared" si="784"/>
        <v>-2.2185259447509891</v>
      </c>
      <c r="J5628">
        <f t="shared" si="785"/>
        <v>16.546914257002708</v>
      </c>
      <c r="K5628">
        <f t="shared" si="786"/>
        <v>2.2185259447509891</v>
      </c>
      <c r="L5628">
        <f t="shared" si="788"/>
        <v>5.2647001469452448E-6</v>
      </c>
      <c r="M5628">
        <f t="shared" si="789"/>
        <v>1.5405524901090928E-4</v>
      </c>
      <c r="N5628">
        <f t="shared" si="790"/>
        <v>5.9414257002707416E-2</v>
      </c>
      <c r="O5628">
        <f t="shared" si="791"/>
        <v>5.4055249011142337E-5</v>
      </c>
    </row>
    <row r="5629" spans="1:15" x14ac:dyDescent="0.2">
      <c r="A5629">
        <v>0.1875</v>
      </c>
      <c r="B5629">
        <v>0.5</v>
      </c>
      <c r="C5629">
        <v>-0.73407599999999995</v>
      </c>
      <c r="D5629">
        <v>-2.3058999999999998</v>
      </c>
      <c r="E5629">
        <v>16.873100000000001</v>
      </c>
      <c r="F5629" s="5">
        <v>2.3057799999999999</v>
      </c>
      <c r="G5629">
        <f t="shared" si="783"/>
        <v>0.9375</v>
      </c>
      <c r="H5629">
        <f t="shared" si="787"/>
        <v>-0.73407151960434147</v>
      </c>
      <c r="I5629">
        <f t="shared" si="784"/>
        <v>-2.3056950205288644</v>
      </c>
      <c r="J5629">
        <f t="shared" si="785"/>
        <v>16.925450474637866</v>
      </c>
      <c r="K5629">
        <f t="shared" si="786"/>
        <v>2.3056950205288644</v>
      </c>
      <c r="L5629">
        <f t="shared" si="788"/>
        <v>4.4803956584793525E-6</v>
      </c>
      <c r="M5629">
        <f t="shared" si="789"/>
        <v>2.0497947113540249E-4</v>
      </c>
      <c r="N5629">
        <f t="shared" si="790"/>
        <v>5.2350474637865574E-2</v>
      </c>
      <c r="O5629">
        <f t="shared" si="791"/>
        <v>8.4979471135504525E-5</v>
      </c>
    </row>
    <row r="5630" spans="1:15" x14ac:dyDescent="0.2">
      <c r="A5630">
        <v>0.20833299999999999</v>
      </c>
      <c r="B5630">
        <v>0</v>
      </c>
      <c r="C5630">
        <v>-0.99832100000000001</v>
      </c>
      <c r="D5630">
        <v>-1.68361E-2</v>
      </c>
      <c r="E5630">
        <v>0.181672</v>
      </c>
      <c r="F5630" s="5">
        <v>1.6777500000000001E-2</v>
      </c>
      <c r="G5630">
        <f t="shared" si="783"/>
        <v>3.5416649999999996</v>
      </c>
      <c r="H5630">
        <f t="shared" si="787"/>
        <v>-0.99832345716545667</v>
      </c>
      <c r="I5630">
        <f t="shared" si="784"/>
        <v>-1.6751374366052875E-2</v>
      </c>
      <c r="J5630">
        <f t="shared" si="785"/>
        <v>0.16723289969390714</v>
      </c>
      <c r="K5630">
        <f t="shared" si="786"/>
        <v>1.6751374366052875E-2</v>
      </c>
      <c r="L5630">
        <f t="shared" si="788"/>
        <v>-2.4571654566596379E-6</v>
      </c>
      <c r="M5630">
        <f t="shared" si="789"/>
        <v>8.4725633947124734E-5</v>
      </c>
      <c r="N5630">
        <f t="shared" si="790"/>
        <v>1.4439100306092856E-2</v>
      </c>
      <c r="O5630">
        <f t="shared" si="791"/>
        <v>2.6125633947125804E-5</v>
      </c>
    </row>
    <row r="5631" spans="1:15" x14ac:dyDescent="0.2">
      <c r="A5631">
        <v>0.20833299999999999</v>
      </c>
      <c r="B5631">
        <v>5.2083299999999997E-3</v>
      </c>
      <c r="C5631">
        <v>-0.99822999999999995</v>
      </c>
      <c r="D5631">
        <v>-1.7753499999999998E-2</v>
      </c>
      <c r="E5631">
        <v>0.19534599999999999</v>
      </c>
      <c r="F5631" s="5">
        <v>1.7707400000000002E-2</v>
      </c>
      <c r="G5631">
        <f t="shared" si="783"/>
        <v>3.5156233499999998</v>
      </c>
      <c r="H5631">
        <f t="shared" si="787"/>
        <v>-0.99823390248146515</v>
      </c>
      <c r="I5631">
        <f t="shared" si="784"/>
        <v>-1.7645379683123144E-2</v>
      </c>
      <c r="J5631">
        <f t="shared" si="785"/>
        <v>0.17614216221851173</v>
      </c>
      <c r="K5631">
        <f t="shared" si="786"/>
        <v>1.7645379683123144E-2</v>
      </c>
      <c r="L5631">
        <f t="shared" si="788"/>
        <v>-3.9024814652011131E-6</v>
      </c>
      <c r="M5631">
        <f t="shared" si="789"/>
        <v>1.0812031687685436E-4</v>
      </c>
      <c r="N5631">
        <f t="shared" si="790"/>
        <v>1.9203837781488264E-2</v>
      </c>
      <c r="O5631">
        <f t="shared" si="791"/>
        <v>6.2020316876857523E-5</v>
      </c>
    </row>
    <row r="5632" spans="1:15" x14ac:dyDescent="0.2">
      <c r="A5632">
        <v>0.20833299999999999</v>
      </c>
      <c r="B5632">
        <v>1.0416699999999999E-2</v>
      </c>
      <c r="C5632">
        <v>-0.99813600000000002</v>
      </c>
      <c r="D5632">
        <v>-1.86985E-2</v>
      </c>
      <c r="E5632">
        <v>0.205374</v>
      </c>
      <c r="F5632" s="5">
        <v>1.8649700000000002E-2</v>
      </c>
      <c r="G5632">
        <f t="shared" si="783"/>
        <v>3.4895814999999999</v>
      </c>
      <c r="H5632">
        <f t="shared" si="787"/>
        <v>-0.99813956782936986</v>
      </c>
      <c r="I5632">
        <f t="shared" si="784"/>
        <v>-1.8587015666995048E-2</v>
      </c>
      <c r="J5632">
        <f t="shared" si="785"/>
        <v>0.18552435785092158</v>
      </c>
      <c r="K5632">
        <f t="shared" si="786"/>
        <v>1.8587015666995048E-2</v>
      </c>
      <c r="L5632">
        <f t="shared" si="788"/>
        <v>-3.5678293698326868E-6</v>
      </c>
      <c r="M5632">
        <f t="shared" si="789"/>
        <v>1.1148433300495197E-4</v>
      </c>
      <c r="N5632">
        <f t="shared" si="790"/>
        <v>1.9849642149078417E-2</v>
      </c>
      <c r="O5632">
        <f t="shared" si="791"/>
        <v>6.2684333004953824E-5</v>
      </c>
    </row>
    <row r="5633" spans="1:15" x14ac:dyDescent="0.2">
      <c r="A5633">
        <v>0.20833299999999999</v>
      </c>
      <c r="B5633">
        <v>1.5625E-2</v>
      </c>
      <c r="C5633">
        <v>-0.99803600000000003</v>
      </c>
      <c r="D5633">
        <v>-1.9684799999999999E-2</v>
      </c>
      <c r="E5633">
        <v>0.214089</v>
      </c>
      <c r="F5633" s="5">
        <v>1.96267E-2</v>
      </c>
      <c r="G5633">
        <f t="shared" si="783"/>
        <v>3.4635399999999996</v>
      </c>
      <c r="H5633">
        <f t="shared" si="787"/>
        <v>-0.99804020068152477</v>
      </c>
      <c r="I5633">
        <f t="shared" si="784"/>
        <v>-1.9578789117908686E-2</v>
      </c>
      <c r="J5633">
        <f t="shared" si="785"/>
        <v>0.19540418620338837</v>
      </c>
      <c r="K5633">
        <f t="shared" si="786"/>
        <v>1.9578789117908686E-2</v>
      </c>
      <c r="L5633">
        <f t="shared" si="788"/>
        <v>-4.2006815247352947E-6</v>
      </c>
      <c r="M5633">
        <f t="shared" si="789"/>
        <v>1.0601088209131332E-4</v>
      </c>
      <c r="N5633">
        <f t="shared" si="790"/>
        <v>1.8684813796611632E-2</v>
      </c>
      <c r="O5633">
        <f t="shared" si="791"/>
        <v>4.7910882091314888E-5</v>
      </c>
    </row>
    <row r="5634" spans="1:15" x14ac:dyDescent="0.2">
      <c r="A5634">
        <v>0.20833299999999999</v>
      </c>
      <c r="B5634">
        <v>2.0833299999999999E-2</v>
      </c>
      <c r="C5634">
        <v>-0.99793200000000004</v>
      </c>
      <c r="D5634">
        <v>-2.07227E-2</v>
      </c>
      <c r="E5634">
        <v>0.22308600000000001</v>
      </c>
      <c r="F5634" s="5">
        <v>2.06543E-2</v>
      </c>
      <c r="G5634">
        <f t="shared" si="783"/>
        <v>3.4374985000000002</v>
      </c>
      <c r="H5634">
        <f t="shared" si="787"/>
        <v>-0.99793553173948801</v>
      </c>
      <c r="I5634">
        <f t="shared" si="784"/>
        <v>-2.0623372459127837E-2</v>
      </c>
      <c r="J5634">
        <f t="shared" si="785"/>
        <v>0.20580796161261247</v>
      </c>
      <c r="K5634">
        <f t="shared" si="786"/>
        <v>2.0623372459127837E-2</v>
      </c>
      <c r="L5634">
        <f t="shared" si="788"/>
        <v>-3.5317394879719188E-6</v>
      </c>
      <c r="M5634">
        <f t="shared" si="789"/>
        <v>9.9327540872162778E-5</v>
      </c>
      <c r="N5634">
        <f t="shared" si="790"/>
        <v>1.7278038387387534E-2</v>
      </c>
      <c r="O5634">
        <f t="shared" si="791"/>
        <v>3.0927540872163067E-5</v>
      </c>
    </row>
    <row r="5635" spans="1:15" x14ac:dyDescent="0.2">
      <c r="A5635">
        <v>0.20833299999999999</v>
      </c>
      <c r="B5635">
        <v>2.6041700000000001E-2</v>
      </c>
      <c r="C5635">
        <v>-0.99782199999999999</v>
      </c>
      <c r="D5635">
        <v>-2.1819499999999999E-2</v>
      </c>
      <c r="E5635">
        <v>0.233323</v>
      </c>
      <c r="F5635" s="5">
        <v>2.17433E-2</v>
      </c>
      <c r="G5635">
        <f t="shared" si="783"/>
        <v>3.4114564999999994</v>
      </c>
      <c r="H5635">
        <f t="shared" si="787"/>
        <v>-0.99782527655178288</v>
      </c>
      <c r="I5635">
        <f t="shared" si="784"/>
        <v>-2.1723587371788956E-2</v>
      </c>
      <c r="J5635">
        <f t="shared" si="785"/>
        <v>0.21676344576952133</v>
      </c>
      <c r="K5635">
        <f t="shared" si="786"/>
        <v>2.1723587371788956E-2</v>
      </c>
      <c r="L5635">
        <f t="shared" si="788"/>
        <v>-3.2765517828936552E-6</v>
      </c>
      <c r="M5635">
        <f t="shared" si="789"/>
        <v>9.5912628211042295E-5</v>
      </c>
      <c r="N5635">
        <f t="shared" si="790"/>
        <v>1.6559554230478668E-2</v>
      </c>
      <c r="O5635">
        <f t="shared" si="791"/>
        <v>1.9712628211043803E-5</v>
      </c>
    </row>
    <row r="5636" spans="1:15" x14ac:dyDescent="0.2">
      <c r="A5636">
        <v>0.20833299999999999</v>
      </c>
      <c r="B5636">
        <v>3.125E-2</v>
      </c>
      <c r="C5636">
        <v>-0.99770599999999998</v>
      </c>
      <c r="D5636">
        <v>-2.29801E-2</v>
      </c>
      <c r="E5636">
        <v>0.245231</v>
      </c>
      <c r="F5636" s="5">
        <v>2.2899900000000001E-2</v>
      </c>
      <c r="G5636">
        <f t="shared" ref="G5636:G5699" si="792">(A5636+0.5-B5636)/(2*0.1)</f>
        <v>3.3854149999999996</v>
      </c>
      <c r="H5636">
        <f t="shared" si="787"/>
        <v>-0.99770914210490658</v>
      </c>
      <c r="I5636">
        <f t="shared" ref="I5636:I5699" si="793" xml:space="preserve"> -1/(2*0.1) * ( _xlfn.SECH(G5636))^2</f>
        <v>-2.2882338801456348E-2</v>
      </c>
      <c r="J5636">
        <f t="shared" ref="J5636:J5699" si="794" xml:space="preserve"> 1/(2*0.1^2) * (_xlfn.SECH(G5636))^2*TANH(G5636)</f>
        <v>0.22829918614954825</v>
      </c>
      <c r="K5636">
        <f t="shared" ref="K5636:K5699" si="795">1/(2*0.1)* (_xlfn.SECH(G5636))^2</f>
        <v>2.2882338801456348E-2</v>
      </c>
      <c r="L5636">
        <f t="shared" si="788"/>
        <v>-3.1421049065949447E-6</v>
      </c>
      <c r="M5636">
        <f t="shared" si="789"/>
        <v>9.7761198543652034E-5</v>
      </c>
      <c r="N5636">
        <f t="shared" si="790"/>
        <v>1.6931813850451755E-2</v>
      </c>
      <c r="O5636">
        <f t="shared" si="791"/>
        <v>1.7561198543653012E-5</v>
      </c>
    </row>
    <row r="5637" spans="1:15" x14ac:dyDescent="0.2">
      <c r="A5637">
        <v>0.20833299999999999</v>
      </c>
      <c r="B5637">
        <v>3.6458299999999999E-2</v>
      </c>
      <c r="C5637">
        <v>-0.997583</v>
      </c>
      <c r="D5637">
        <v>-2.42074E-2</v>
      </c>
      <c r="E5637">
        <v>0.25881399999999999</v>
      </c>
      <c r="F5637" s="5">
        <v>2.41268E-2</v>
      </c>
      <c r="G5637">
        <f t="shared" si="792"/>
        <v>3.3593735000000002</v>
      </c>
      <c r="H5637">
        <f t="shared" ref="H5637:H5700" si="796">-TANH(G5637)</f>
        <v>-0.99758681334469324</v>
      </c>
      <c r="I5637">
        <f t="shared" si="793"/>
        <v>-2.4102749203900427E-2</v>
      </c>
      <c r="J5637">
        <f t="shared" si="794"/>
        <v>0.24044584771165367</v>
      </c>
      <c r="K5637">
        <f t="shared" si="795"/>
        <v>2.4102749203900427E-2</v>
      </c>
      <c r="L5637">
        <f t="shared" ref="L5637:L5700" si="797">MAX(H5637-C5637)</f>
        <v>-3.8133446932375747E-6</v>
      </c>
      <c r="M5637">
        <f t="shared" ref="M5637:M5700" si="798">ABS(I5637-D5637)</f>
        <v>1.0465079609957295E-4</v>
      </c>
      <c r="N5637">
        <f t="shared" ref="N5637:N5700" si="799">ABS(J5637-E5637)</f>
        <v>1.8368152288346318E-2</v>
      </c>
      <c r="O5637">
        <f t="shared" ref="O5637:O5700" si="800">ABS(K5637-F5637)</f>
        <v>2.4050796099572835E-5</v>
      </c>
    </row>
    <row r="5638" spans="1:15" x14ac:dyDescent="0.2">
      <c r="A5638">
        <v>0.20833299999999999</v>
      </c>
      <c r="B5638">
        <v>4.1666700000000001E-2</v>
      </c>
      <c r="C5638">
        <v>-0.99745399999999995</v>
      </c>
      <c r="D5638">
        <v>-2.5503000000000001E-2</v>
      </c>
      <c r="E5638">
        <v>0.27376099999999998</v>
      </c>
      <c r="F5638" s="5">
        <v>2.54243E-2</v>
      </c>
      <c r="G5638">
        <f t="shared" si="792"/>
        <v>3.3333314999999994</v>
      </c>
      <c r="H5638">
        <f t="shared" si="796"/>
        <v>-0.99745795816488114</v>
      </c>
      <c r="I5638">
        <f t="shared" si="793"/>
        <v>-2.5388108467730541E-2</v>
      </c>
      <c r="J5638">
        <f t="shared" si="794"/>
        <v>0.25323570833891035</v>
      </c>
      <c r="K5638">
        <f t="shared" si="795"/>
        <v>2.5388108467730541E-2</v>
      </c>
      <c r="L5638">
        <f t="shared" si="797"/>
        <v>-3.9581648811903847E-6</v>
      </c>
      <c r="M5638">
        <f t="shared" si="798"/>
        <v>1.1489153226946006E-4</v>
      </c>
      <c r="N5638">
        <f t="shared" si="799"/>
        <v>2.0525291661089629E-2</v>
      </c>
      <c r="O5638">
        <f t="shared" si="800"/>
        <v>3.6191532269459065E-5</v>
      </c>
    </row>
    <row r="5639" spans="1:15" x14ac:dyDescent="0.2">
      <c r="A5639">
        <v>0.20833299999999999</v>
      </c>
      <c r="B5639">
        <v>4.6875E-2</v>
      </c>
      <c r="C5639">
        <v>-0.99731800000000004</v>
      </c>
      <c r="D5639">
        <v>-2.68674E-2</v>
      </c>
      <c r="E5639">
        <v>0.28950999999999999</v>
      </c>
      <c r="F5639" s="5">
        <v>2.67908E-2</v>
      </c>
      <c r="G5639">
        <f t="shared" si="792"/>
        <v>3.3072899999999996</v>
      </c>
      <c r="H5639">
        <f t="shared" si="796"/>
        <v>-0.99732223449572099</v>
      </c>
      <c r="I5639">
        <f t="shared" si="793"/>
        <v>-2.6741802902310076E-2</v>
      </c>
      <c r="J5639">
        <f t="shared" si="794"/>
        <v>0.2667019462497604</v>
      </c>
      <c r="K5639">
        <f t="shared" si="795"/>
        <v>2.6741802902310076E-2</v>
      </c>
      <c r="L5639">
        <f t="shared" si="797"/>
        <v>-4.2344957209561329E-6</v>
      </c>
      <c r="M5639">
        <f t="shared" si="798"/>
        <v>1.2559709768992372E-4</v>
      </c>
      <c r="N5639">
        <f t="shared" si="799"/>
        <v>2.2808053750239587E-2</v>
      </c>
      <c r="O5639">
        <f t="shared" si="800"/>
        <v>4.8997097689924135E-5</v>
      </c>
    </row>
    <row r="5640" spans="1:15" x14ac:dyDescent="0.2">
      <c r="A5640">
        <v>0.20833299999999999</v>
      </c>
      <c r="B5640">
        <v>5.2083299999999999E-2</v>
      </c>
      <c r="C5640">
        <v>-0.997174</v>
      </c>
      <c r="D5640">
        <v>-2.83016E-2</v>
      </c>
      <c r="E5640">
        <v>0.305535</v>
      </c>
      <c r="F5640" s="5">
        <v>2.82256E-2</v>
      </c>
      <c r="G5640">
        <f t="shared" si="792"/>
        <v>3.2812485000000002</v>
      </c>
      <c r="H5640">
        <f t="shared" si="796"/>
        <v>-0.99717927455653499</v>
      </c>
      <c r="I5640">
        <f t="shared" si="793"/>
        <v>-2.8167471974512911E-2</v>
      </c>
      <c r="J5640">
        <f t="shared" si="794"/>
        <v>0.28088019269636311</v>
      </c>
      <c r="K5640">
        <f t="shared" si="795"/>
        <v>2.8167471974512911E-2</v>
      </c>
      <c r="L5640">
        <f t="shared" si="797"/>
        <v>-5.2745565349843204E-6</v>
      </c>
      <c r="M5640">
        <f t="shared" si="798"/>
        <v>1.3412802548708885E-4</v>
      </c>
      <c r="N5640">
        <f t="shared" si="799"/>
        <v>2.4654807303636894E-2</v>
      </c>
      <c r="O5640">
        <f t="shared" si="800"/>
        <v>5.8128025487089174E-5</v>
      </c>
    </row>
    <row r="5641" spans="1:15" x14ac:dyDescent="0.2">
      <c r="A5641">
        <v>0.20833299999999999</v>
      </c>
      <c r="B5641">
        <v>5.7291700000000001E-2</v>
      </c>
      <c r="C5641">
        <v>-0.99702299999999999</v>
      </c>
      <c r="D5641">
        <v>-2.9807E-2</v>
      </c>
      <c r="E5641">
        <v>0.32139299999999998</v>
      </c>
      <c r="F5641" s="5">
        <v>2.97293E-2</v>
      </c>
      <c r="G5641">
        <f t="shared" si="792"/>
        <v>3.2552064999999994</v>
      </c>
      <c r="H5641">
        <f t="shared" si="796"/>
        <v>-0.99702869069172328</v>
      </c>
      <c r="I5641">
        <f t="shared" si="793"/>
        <v>-2.9668949687739914E-2</v>
      </c>
      <c r="J5641">
        <f t="shared" si="794"/>
        <v>0.29580794061365934</v>
      </c>
      <c r="K5641">
        <f t="shared" si="795"/>
        <v>2.9668949687739914E-2</v>
      </c>
      <c r="L5641">
        <f t="shared" si="797"/>
        <v>-5.6906917232923959E-6</v>
      </c>
      <c r="M5641">
        <f t="shared" si="798"/>
        <v>1.3805031226008652E-4</v>
      </c>
      <c r="N5641">
        <f t="shared" si="799"/>
        <v>2.5585059386340647E-2</v>
      </c>
      <c r="O5641">
        <f t="shared" si="800"/>
        <v>6.0350312260086525E-5</v>
      </c>
    </row>
    <row r="5642" spans="1:15" x14ac:dyDescent="0.2">
      <c r="A5642">
        <v>0.20833299999999999</v>
      </c>
      <c r="B5642">
        <v>6.25E-2</v>
      </c>
      <c r="C5642">
        <v>-0.996865</v>
      </c>
      <c r="D5642">
        <v>-3.1380600000000002E-2</v>
      </c>
      <c r="E5642">
        <v>0.33568199999999998</v>
      </c>
      <c r="F5642" s="5">
        <v>3.1292100000000003E-2</v>
      </c>
      <c r="G5642">
        <f t="shared" si="792"/>
        <v>3.2291649999999996</v>
      </c>
      <c r="H5642">
        <f t="shared" si="796"/>
        <v>-0.99687008366066987</v>
      </c>
      <c r="I5642">
        <f t="shared" si="793"/>
        <v>-3.1250181511844631E-2</v>
      </c>
      <c r="J5642">
        <f t="shared" si="794"/>
        <v>0.31152371058123673</v>
      </c>
      <c r="K5642">
        <f t="shared" si="795"/>
        <v>3.1250181511844631E-2</v>
      </c>
      <c r="L5642">
        <f t="shared" si="797"/>
        <v>-5.0836606698689835E-6</v>
      </c>
      <c r="M5642">
        <f t="shared" si="798"/>
        <v>1.3041848815537049E-4</v>
      </c>
      <c r="N5642">
        <f t="shared" si="799"/>
        <v>2.4158289418763246E-2</v>
      </c>
      <c r="O5642">
        <f t="shared" si="800"/>
        <v>4.1918488155372191E-5</v>
      </c>
    </row>
    <row r="5643" spans="1:15" x14ac:dyDescent="0.2">
      <c r="A5643">
        <v>0.20833299999999999</v>
      </c>
      <c r="B5643">
        <v>6.7708299999999999E-2</v>
      </c>
      <c r="C5643">
        <v>-0.996699</v>
      </c>
      <c r="D5643">
        <v>-3.3021000000000002E-2</v>
      </c>
      <c r="E5643">
        <v>0.34729399999999999</v>
      </c>
      <c r="F5643" s="5">
        <v>3.29085E-2</v>
      </c>
      <c r="G5643">
        <f t="shared" si="792"/>
        <v>3.2031235000000002</v>
      </c>
      <c r="H5643">
        <f t="shared" si="796"/>
        <v>-0.99670302424168999</v>
      </c>
      <c r="I5643">
        <f t="shared" si="793"/>
        <v>-3.2915407337345715E-2</v>
      </c>
      <c r="J5643">
        <f t="shared" si="794"/>
        <v>0.32806886037279587</v>
      </c>
      <c r="K5643">
        <f t="shared" si="795"/>
        <v>3.2915407337345715E-2</v>
      </c>
      <c r="L5643">
        <f t="shared" si="797"/>
        <v>-4.0242416899927136E-6</v>
      </c>
      <c r="M5643">
        <f t="shared" si="798"/>
        <v>1.0559266265428718E-4</v>
      </c>
      <c r="N5643">
        <f t="shared" si="799"/>
        <v>1.9225139627204124E-2</v>
      </c>
      <c r="O5643">
        <f t="shared" si="800"/>
        <v>6.9073373457143039E-6</v>
      </c>
    </row>
    <row r="5644" spans="1:15" x14ac:dyDescent="0.2">
      <c r="A5644">
        <v>0.20833299999999999</v>
      </c>
      <c r="B5644">
        <v>7.2916700000000001E-2</v>
      </c>
      <c r="C5644">
        <v>-0.99652499999999999</v>
      </c>
      <c r="D5644">
        <v>-3.4740699999999999E-2</v>
      </c>
      <c r="E5644">
        <v>0.35789599999999999</v>
      </c>
      <c r="F5644" s="5">
        <v>3.4599100000000001E-2</v>
      </c>
      <c r="G5644">
        <f t="shared" si="792"/>
        <v>3.1770814999999994</v>
      </c>
      <c r="H5644">
        <f t="shared" si="796"/>
        <v>-0.99652706006015823</v>
      </c>
      <c r="I5644">
        <f t="shared" si="793"/>
        <v>-3.4669092839288942E-2</v>
      </c>
      <c r="J5644">
        <f t="shared" si="794"/>
        <v>0.34548689162089291</v>
      </c>
      <c r="K5644">
        <f t="shared" si="795"/>
        <v>3.4669092839288942E-2</v>
      </c>
      <c r="L5644">
        <f t="shared" si="797"/>
        <v>-2.0600601582376754E-6</v>
      </c>
      <c r="M5644">
        <f t="shared" si="798"/>
        <v>7.1607160711056883E-5</v>
      </c>
      <c r="N5644">
        <f t="shared" si="799"/>
        <v>1.2409108379107081E-2</v>
      </c>
      <c r="O5644">
        <f t="shared" si="800"/>
        <v>6.9992839288941788E-5</v>
      </c>
    </row>
    <row r="5645" spans="1:15" x14ac:dyDescent="0.2">
      <c r="A5645">
        <v>0.20833299999999999</v>
      </c>
      <c r="B5645">
        <v>7.8125E-2</v>
      </c>
      <c r="C5645">
        <v>-0.99634100000000003</v>
      </c>
      <c r="D5645">
        <v>-3.6553099999999998E-2</v>
      </c>
      <c r="E5645">
        <v>0.36928499999999997</v>
      </c>
      <c r="F5645" s="5">
        <v>3.6382499999999998E-2</v>
      </c>
      <c r="G5645">
        <f t="shared" si="792"/>
        <v>3.1510399999999996</v>
      </c>
      <c r="H5645">
        <f t="shared" si="796"/>
        <v>-0.99634172528375864</v>
      </c>
      <c r="I5645">
        <f t="shared" si="793"/>
        <v>-3.6515832292917008E-2</v>
      </c>
      <c r="J5645">
        <f t="shared" si="794"/>
        <v>0.36382247346897317</v>
      </c>
      <c r="K5645">
        <f t="shared" si="795"/>
        <v>3.6515832292917008E-2</v>
      </c>
      <c r="L5645">
        <f t="shared" si="797"/>
        <v>-7.2528375860692051E-7</v>
      </c>
      <c r="M5645">
        <f t="shared" si="798"/>
        <v>3.7267707082989932E-5</v>
      </c>
      <c r="N5645">
        <f t="shared" si="799"/>
        <v>5.4625265310268012E-3</v>
      </c>
      <c r="O5645">
        <f t="shared" si="800"/>
        <v>1.3333229291700999E-4</v>
      </c>
    </row>
    <row r="5646" spans="1:15" x14ac:dyDescent="0.2">
      <c r="A5646">
        <v>0.20833299999999999</v>
      </c>
      <c r="B5646">
        <v>8.3333299999999999E-2</v>
      </c>
      <c r="C5646">
        <v>-0.996147</v>
      </c>
      <c r="D5646">
        <v>-3.8471499999999999E-2</v>
      </c>
      <c r="E5646">
        <v>0.38323499999999999</v>
      </c>
      <c r="F5646" s="5">
        <v>3.8309900000000001E-2</v>
      </c>
      <c r="G5646">
        <f t="shared" si="792"/>
        <v>3.1249985000000002</v>
      </c>
      <c r="H5646">
        <f t="shared" si="796"/>
        <v>-0.9961465191351937</v>
      </c>
      <c r="I5646">
        <f t="shared" si="793"/>
        <v>-3.8460562074186168E-2</v>
      </c>
      <c r="J5646">
        <f t="shared" si="794"/>
        <v>0.38312355034183593</v>
      </c>
      <c r="K5646">
        <f t="shared" si="795"/>
        <v>3.8460562074186168E-2</v>
      </c>
      <c r="L5646">
        <f t="shared" si="797"/>
        <v>4.8086480630704642E-7</v>
      </c>
      <c r="M5646">
        <f t="shared" si="798"/>
        <v>1.0937925813830907E-5</v>
      </c>
      <c r="N5646">
        <f t="shared" si="799"/>
        <v>1.1144965816406449E-4</v>
      </c>
      <c r="O5646">
        <f t="shared" si="800"/>
        <v>1.5066207418616695E-4</v>
      </c>
    </row>
    <row r="5647" spans="1:15" x14ac:dyDescent="0.2">
      <c r="A5647">
        <v>0.20833299999999999</v>
      </c>
      <c r="B5647">
        <v>8.8541700000000001E-2</v>
      </c>
      <c r="C5647">
        <v>-0.99594099999999997</v>
      </c>
      <c r="D5647">
        <v>-4.0509099999999999E-2</v>
      </c>
      <c r="E5647">
        <v>0.40139799999999998</v>
      </c>
      <c r="F5647" s="5">
        <v>4.0430399999999998E-2</v>
      </c>
      <c r="G5647">
        <f t="shared" si="792"/>
        <v>3.0989564999999994</v>
      </c>
      <c r="H5647">
        <f t="shared" si="796"/>
        <v>-0.99594091388207207</v>
      </c>
      <c r="I5647">
        <f t="shared" si="793"/>
        <v>-4.0508480278716515E-2</v>
      </c>
      <c r="J5647">
        <f t="shared" si="794"/>
        <v>0.40344052868758812</v>
      </c>
      <c r="K5647">
        <f t="shared" si="795"/>
        <v>4.0508480278716515E-2</v>
      </c>
      <c r="L5647">
        <f t="shared" si="797"/>
        <v>8.6117927899920232E-8</v>
      </c>
      <c r="M5647">
        <f t="shared" si="798"/>
        <v>6.1972128348464217E-7</v>
      </c>
      <c r="N5647">
        <f t="shared" si="799"/>
        <v>2.042528687588141E-3</v>
      </c>
      <c r="O5647">
        <f t="shared" si="800"/>
        <v>7.8080278716516349E-5</v>
      </c>
    </row>
    <row r="5648" spans="1:15" x14ac:dyDescent="0.2">
      <c r="A5648">
        <v>0.20833299999999999</v>
      </c>
      <c r="B5648">
        <v>9.375E-2</v>
      </c>
      <c r="C5648">
        <v>-0.99572499999999997</v>
      </c>
      <c r="D5648">
        <v>-4.2666299999999997E-2</v>
      </c>
      <c r="E5648">
        <v>0.422823</v>
      </c>
      <c r="F5648" s="5">
        <v>4.2675200000000003E-2</v>
      </c>
      <c r="G5648">
        <f t="shared" si="792"/>
        <v>3.0729149999999996</v>
      </c>
      <c r="H5648">
        <f t="shared" si="796"/>
        <v>-0.99572436617636417</v>
      </c>
      <c r="I5648">
        <f t="shared" si="793"/>
        <v>-4.2664933013389229E-2</v>
      </c>
      <c r="J5648">
        <f t="shared" si="794"/>
        <v>0.42482513382714021</v>
      </c>
      <c r="K5648">
        <f t="shared" si="795"/>
        <v>4.2664933013389229E-2</v>
      </c>
      <c r="L5648">
        <f t="shared" si="797"/>
        <v>6.3382363579833623E-7</v>
      </c>
      <c r="M5648">
        <f t="shared" si="798"/>
        <v>1.3669866107679507E-6</v>
      </c>
      <c r="N5648">
        <f t="shared" si="799"/>
        <v>2.0021338271402067E-3</v>
      </c>
      <c r="O5648">
        <f t="shared" si="800"/>
        <v>1.0266986610774076E-5</v>
      </c>
    </row>
    <row r="5649" spans="1:15" x14ac:dyDescent="0.2">
      <c r="A5649">
        <v>0.20833299999999999</v>
      </c>
      <c r="B5649">
        <v>9.8958299999999999E-2</v>
      </c>
      <c r="C5649">
        <v>-0.99549699999999997</v>
      </c>
      <c r="D5649">
        <v>-4.4942599999999999E-2</v>
      </c>
      <c r="E5649">
        <v>0.44631700000000002</v>
      </c>
      <c r="F5649" s="5">
        <v>4.4974300000000002E-2</v>
      </c>
      <c r="G5649">
        <f t="shared" si="792"/>
        <v>3.0468735000000002</v>
      </c>
      <c r="H5649">
        <f t="shared" si="796"/>
        <v>-0.99549629196031519</v>
      </c>
      <c r="I5649">
        <f t="shared" si="793"/>
        <v>-4.4935663466315862E-2</v>
      </c>
      <c r="J5649">
        <f t="shared" si="794"/>
        <v>0.4473328635749404</v>
      </c>
      <c r="K5649">
        <f t="shared" si="795"/>
        <v>4.4935663466315862E-2</v>
      </c>
      <c r="L5649">
        <f t="shared" si="797"/>
        <v>7.0803968477139989E-7</v>
      </c>
      <c r="M5649">
        <f t="shared" si="798"/>
        <v>6.9365336841376024E-6</v>
      </c>
      <c r="N5649">
        <f t="shared" si="799"/>
        <v>1.0158635749403788E-3</v>
      </c>
      <c r="O5649">
        <f t="shared" si="800"/>
        <v>3.8636533684140162E-5</v>
      </c>
    </row>
    <row r="5650" spans="1:15" x14ac:dyDescent="0.2">
      <c r="A5650">
        <v>0.20833299999999999</v>
      </c>
      <c r="B5650">
        <v>0.104167</v>
      </c>
      <c r="C5650">
        <v>-0.99525600000000003</v>
      </c>
      <c r="D5650">
        <v>-4.7339800000000001E-2</v>
      </c>
      <c r="E5650">
        <v>0.47112100000000001</v>
      </c>
      <c r="F5650" s="5">
        <v>4.73581E-2</v>
      </c>
      <c r="G5650">
        <f t="shared" si="792"/>
        <v>3.0208299999999997</v>
      </c>
      <c r="H5650">
        <f t="shared" si="796"/>
        <v>-0.99525606161903202</v>
      </c>
      <c r="I5650">
        <f t="shared" si="793"/>
        <v>-4.7326859052867848E-2</v>
      </c>
      <c r="J5650">
        <f t="shared" si="794"/>
        <v>0.47102343349756282</v>
      </c>
      <c r="K5650">
        <f t="shared" si="795"/>
        <v>4.7326859052867848E-2</v>
      </c>
      <c r="L5650">
        <f t="shared" si="797"/>
        <v>-6.1619031987980577E-8</v>
      </c>
      <c r="M5650">
        <f t="shared" si="798"/>
        <v>1.2940947132153435E-5</v>
      </c>
      <c r="N5650">
        <f t="shared" si="799"/>
        <v>9.7566502437196334E-5</v>
      </c>
      <c r="O5650">
        <f t="shared" si="800"/>
        <v>3.1240947132152308E-5</v>
      </c>
    </row>
    <row r="5651" spans="1:15" x14ac:dyDescent="0.2">
      <c r="A5651">
        <v>0.20833299999999999</v>
      </c>
      <c r="B5651">
        <v>0.109375</v>
      </c>
      <c r="C5651">
        <v>-0.99500299999999997</v>
      </c>
      <c r="D5651">
        <v>-4.9859899999999999E-2</v>
      </c>
      <c r="E5651">
        <v>0.496417</v>
      </c>
      <c r="F5651" s="5">
        <v>4.9857699999999998E-2</v>
      </c>
      <c r="G5651">
        <f t="shared" si="792"/>
        <v>2.9947899999999996</v>
      </c>
      <c r="H5651">
        <f t="shared" si="796"/>
        <v>-0.99500308423400563</v>
      </c>
      <c r="I5651">
        <f t="shared" si="793"/>
        <v>-4.984431182408218E-2</v>
      </c>
      <c r="J5651">
        <f t="shared" si="794"/>
        <v>0.49595243996483274</v>
      </c>
      <c r="K5651">
        <f t="shared" si="795"/>
        <v>4.984431182408218E-2</v>
      </c>
      <c r="L5651">
        <f t="shared" si="797"/>
        <v>-8.4234005659489242E-8</v>
      </c>
      <c r="M5651">
        <f t="shared" si="798"/>
        <v>1.5588175917818914E-5</v>
      </c>
      <c r="N5651">
        <f t="shared" si="799"/>
        <v>4.6456003516726074E-4</v>
      </c>
      <c r="O5651">
        <f t="shared" si="800"/>
        <v>1.3388175917818101E-5</v>
      </c>
    </row>
    <row r="5652" spans="1:15" x14ac:dyDescent="0.2">
      <c r="A5652">
        <v>0.20833299999999999</v>
      </c>
      <c r="B5652">
        <v>0.114583</v>
      </c>
      <c r="C5652">
        <v>-0.99473699999999998</v>
      </c>
      <c r="D5652">
        <v>-5.2510899999999999E-2</v>
      </c>
      <c r="E5652">
        <v>0.52255600000000002</v>
      </c>
      <c r="F5652" s="5">
        <v>5.2490799999999997E-2</v>
      </c>
      <c r="G5652">
        <f t="shared" si="792"/>
        <v>2.96875</v>
      </c>
      <c r="H5652">
        <f t="shared" si="796"/>
        <v>-0.99473665205023087</v>
      </c>
      <c r="I5652">
        <f t="shared" si="793"/>
        <v>-5.2494965339489892E-2</v>
      </c>
      <c r="J5652">
        <f t="shared" si="794"/>
        <v>0.52218666071297082</v>
      </c>
      <c r="K5652">
        <f t="shared" si="795"/>
        <v>5.2494965339489892E-2</v>
      </c>
      <c r="L5652">
        <f t="shared" si="797"/>
        <v>3.4794976910834663E-7</v>
      </c>
      <c r="M5652">
        <f t="shared" si="798"/>
        <v>1.5934660510107113E-5</v>
      </c>
      <c r="N5652">
        <f t="shared" si="799"/>
        <v>3.6933928702920227E-4</v>
      </c>
      <c r="O5652">
        <f t="shared" si="800"/>
        <v>4.1653394898949481E-6</v>
      </c>
    </row>
    <row r="5653" spans="1:15" x14ac:dyDescent="0.2">
      <c r="A5653">
        <v>0.20833299999999999</v>
      </c>
      <c r="B5653">
        <v>0.119792</v>
      </c>
      <c r="C5653">
        <v>-0.99445600000000001</v>
      </c>
      <c r="D5653">
        <v>-5.5301900000000001E-2</v>
      </c>
      <c r="E5653">
        <v>0.550014</v>
      </c>
      <c r="F5653" s="5">
        <v>5.5278399999999998E-2</v>
      </c>
      <c r="G5653">
        <f t="shared" si="792"/>
        <v>2.9427049999999997</v>
      </c>
      <c r="H5653">
        <f t="shared" si="796"/>
        <v>-0.99445599807300789</v>
      </c>
      <c r="I5653">
        <f t="shared" si="793"/>
        <v>-5.5286339483089884E-2</v>
      </c>
      <c r="J5653">
        <f t="shared" si="794"/>
        <v>0.54979831910459287</v>
      </c>
      <c r="K5653">
        <f t="shared" si="795"/>
        <v>5.5286339483089884E-2</v>
      </c>
      <c r="L5653">
        <f t="shared" si="797"/>
        <v>1.9269921214259966E-9</v>
      </c>
      <c r="M5653">
        <f t="shared" si="798"/>
        <v>1.5560516910116673E-5</v>
      </c>
      <c r="N5653">
        <f t="shared" si="799"/>
        <v>2.156808954071332E-4</v>
      </c>
      <c r="O5653">
        <f t="shared" si="800"/>
        <v>7.9394830898860125E-6</v>
      </c>
    </row>
    <row r="5654" spans="1:15" x14ac:dyDescent="0.2">
      <c r="A5654">
        <v>0.20833299999999999</v>
      </c>
      <c r="B5654">
        <v>0.125</v>
      </c>
      <c r="C5654">
        <v>-0.99416099999999996</v>
      </c>
      <c r="D5654">
        <v>-5.8240399999999998E-2</v>
      </c>
      <c r="E5654">
        <v>0.57891300000000001</v>
      </c>
      <c r="F5654" s="5">
        <v>5.8221000000000002E-2</v>
      </c>
      <c r="G5654">
        <f t="shared" si="792"/>
        <v>2.9166649999999996</v>
      </c>
      <c r="H5654">
        <f t="shared" si="796"/>
        <v>-0.99416048100701793</v>
      </c>
      <c r="I5654">
        <f t="shared" si="793"/>
        <v>-5.8224690019475146E-2</v>
      </c>
      <c r="J5654">
        <f t="shared" si="794"/>
        <v>0.57884685836245919</v>
      </c>
      <c r="K5654">
        <f t="shared" si="795"/>
        <v>5.8224690019475146E-2</v>
      </c>
      <c r="L5654">
        <f t="shared" si="797"/>
        <v>5.1899298203483823E-7</v>
      </c>
      <c r="M5654">
        <f t="shared" si="798"/>
        <v>1.5709980524851452E-5</v>
      </c>
      <c r="N5654">
        <f t="shared" si="799"/>
        <v>6.6141637540817477E-5</v>
      </c>
      <c r="O5654">
        <f t="shared" si="800"/>
        <v>3.6900194751443571E-6</v>
      </c>
    </row>
    <row r="5655" spans="1:15" x14ac:dyDescent="0.2">
      <c r="A5655">
        <v>0.20833299999999999</v>
      </c>
      <c r="B5655">
        <v>0.13020799999999999</v>
      </c>
      <c r="C5655">
        <v>-0.99384899999999998</v>
      </c>
      <c r="D5655">
        <v>-6.1334699999999999E-2</v>
      </c>
      <c r="E5655">
        <v>0.60943800000000004</v>
      </c>
      <c r="F5655" s="5">
        <v>6.1317400000000001E-2</v>
      </c>
      <c r="G5655">
        <f t="shared" si="792"/>
        <v>2.890625</v>
      </c>
      <c r="H5655">
        <f t="shared" si="796"/>
        <v>-0.9938492602999035</v>
      </c>
      <c r="I5655">
        <f t="shared" si="793"/>
        <v>-6.131823900667295E-2</v>
      </c>
      <c r="J5655">
        <f t="shared" si="794"/>
        <v>0.60941086479674589</v>
      </c>
      <c r="K5655">
        <f t="shared" si="795"/>
        <v>6.131823900667295E-2</v>
      </c>
      <c r="L5655">
        <f t="shared" si="797"/>
        <v>-2.6029990352061105E-7</v>
      </c>
      <c r="M5655">
        <f t="shared" si="798"/>
        <v>1.6460993327048479E-5</v>
      </c>
      <c r="N5655">
        <f t="shared" si="799"/>
        <v>2.71352032541472E-5</v>
      </c>
      <c r="O5655">
        <f t="shared" si="800"/>
        <v>8.3900667294939391E-7</v>
      </c>
    </row>
    <row r="5656" spans="1:15" x14ac:dyDescent="0.2">
      <c r="A5656">
        <v>0.20833299999999999</v>
      </c>
      <c r="B5656">
        <v>0.13541700000000001</v>
      </c>
      <c r="C5656">
        <v>-0.99352099999999999</v>
      </c>
      <c r="D5656">
        <v>-6.45926E-2</v>
      </c>
      <c r="E5656">
        <v>0.64160899999999998</v>
      </c>
      <c r="F5656" s="5">
        <v>6.4576099999999997E-2</v>
      </c>
      <c r="G5656">
        <f t="shared" si="792"/>
        <v>2.8645799999999997</v>
      </c>
      <c r="H5656">
        <f t="shared" si="796"/>
        <v>-0.99352144220674476</v>
      </c>
      <c r="I5656">
        <f t="shared" si="793"/>
        <v>-6.4575719377147844E-2</v>
      </c>
      <c r="J5656">
        <f t="shared" si="794"/>
        <v>0.64157361847121952</v>
      </c>
      <c r="K5656">
        <f t="shared" si="795"/>
        <v>6.4575719377147844E-2</v>
      </c>
      <c r="L5656">
        <f t="shared" si="797"/>
        <v>-4.4220674477735145E-7</v>
      </c>
      <c r="M5656">
        <f t="shared" si="798"/>
        <v>1.6880622852155636E-5</v>
      </c>
      <c r="N5656">
        <f t="shared" si="799"/>
        <v>3.5381528780464855E-5</v>
      </c>
      <c r="O5656">
        <f t="shared" si="800"/>
        <v>3.8062285215301195E-7</v>
      </c>
    </row>
    <row r="5657" spans="1:15" x14ac:dyDescent="0.2">
      <c r="A5657">
        <v>0.20833299999999999</v>
      </c>
      <c r="B5657">
        <v>0.140625</v>
      </c>
      <c r="C5657">
        <v>-0.99317599999999995</v>
      </c>
      <c r="D5657">
        <v>-6.8022200000000005E-2</v>
      </c>
      <c r="E5657">
        <v>0.67542599999999997</v>
      </c>
      <c r="F5657" s="5">
        <v>6.8004899999999993E-2</v>
      </c>
      <c r="G5657">
        <f t="shared" si="792"/>
        <v>2.8385399999999996</v>
      </c>
      <c r="H5657">
        <f t="shared" si="796"/>
        <v>-0.99317628008037906</v>
      </c>
      <c r="I5657">
        <f t="shared" si="793"/>
        <v>-6.8004383428501597E-2</v>
      </c>
      <c r="J5657">
        <f t="shared" si="794"/>
        <v>0.67540340562678969</v>
      </c>
      <c r="K5657">
        <f t="shared" si="795"/>
        <v>6.8004383428501597E-2</v>
      </c>
      <c r="L5657">
        <f t="shared" si="797"/>
        <v>-2.800803791114248E-7</v>
      </c>
      <c r="M5657">
        <f t="shared" si="798"/>
        <v>1.7816571498407985E-5</v>
      </c>
      <c r="N5657">
        <f t="shared" si="799"/>
        <v>2.2594373210282903E-5</v>
      </c>
      <c r="O5657">
        <f t="shared" si="800"/>
        <v>5.165714983962344E-7</v>
      </c>
    </row>
    <row r="5658" spans="1:15" x14ac:dyDescent="0.2">
      <c r="A5658">
        <v>0.20833299999999999</v>
      </c>
      <c r="B5658">
        <v>0.14583299999999999</v>
      </c>
      <c r="C5658">
        <v>-0.99281299999999995</v>
      </c>
      <c r="D5658">
        <v>-7.1632600000000005E-2</v>
      </c>
      <c r="E5658">
        <v>0.71099100000000004</v>
      </c>
      <c r="F5658" s="5">
        <v>7.1613700000000002E-2</v>
      </c>
      <c r="G5658">
        <f t="shared" si="792"/>
        <v>2.8125</v>
      </c>
      <c r="H5658">
        <f t="shared" si="796"/>
        <v>-0.99281279483715978</v>
      </c>
      <c r="I5658">
        <f t="shared" si="793"/>
        <v>-7.1613772038138013E-2</v>
      </c>
      <c r="J5658">
        <f t="shared" si="794"/>
        <v>0.7109906916601505</v>
      </c>
      <c r="K5658">
        <f t="shared" si="795"/>
        <v>7.1613772038138013E-2</v>
      </c>
      <c r="L5658">
        <f t="shared" si="797"/>
        <v>2.0516284016114383E-7</v>
      </c>
      <c r="M5658">
        <f t="shared" si="798"/>
        <v>1.8827961861991871E-5</v>
      </c>
      <c r="N5658">
        <f t="shared" si="799"/>
        <v>3.0833984954181659E-7</v>
      </c>
      <c r="O5658">
        <f t="shared" si="800"/>
        <v>7.2038138010377395E-8</v>
      </c>
    </row>
    <row r="5659" spans="1:15" x14ac:dyDescent="0.2">
      <c r="A5659">
        <v>0.20833299999999999</v>
      </c>
      <c r="B5659">
        <v>0.15104200000000001</v>
      </c>
      <c r="C5659">
        <v>-0.99243000000000003</v>
      </c>
      <c r="D5659">
        <v>-7.5433100000000003E-2</v>
      </c>
      <c r="E5659">
        <v>0.74840300000000004</v>
      </c>
      <c r="F5659" s="5">
        <v>7.5413300000000003E-2</v>
      </c>
      <c r="G5659">
        <f t="shared" si="792"/>
        <v>2.7864549999999997</v>
      </c>
      <c r="H5659">
        <f t="shared" si="796"/>
        <v>-0.99242994562025033</v>
      </c>
      <c r="I5659">
        <f t="shared" si="793"/>
        <v>-7.5414015180933242E-2</v>
      </c>
      <c r="J5659">
        <f t="shared" si="794"/>
        <v>0.74843126985018305</v>
      </c>
      <c r="K5659">
        <f t="shared" si="795"/>
        <v>7.5414015180933242E-2</v>
      </c>
      <c r="L5659">
        <f t="shared" si="797"/>
        <v>5.4379749703237223E-8</v>
      </c>
      <c r="M5659">
        <f t="shared" si="798"/>
        <v>1.9084819066761405E-5</v>
      </c>
      <c r="N5659">
        <f t="shared" si="799"/>
        <v>2.8269850183004763E-5</v>
      </c>
      <c r="O5659">
        <f t="shared" si="800"/>
        <v>7.1518093323896803E-7</v>
      </c>
    </row>
    <row r="5660" spans="1:15" x14ac:dyDescent="0.2">
      <c r="A5660">
        <v>0.20833299999999999</v>
      </c>
      <c r="B5660">
        <v>0.15625</v>
      </c>
      <c r="C5660">
        <v>-0.99202699999999999</v>
      </c>
      <c r="D5660">
        <v>-7.9433599999999993E-2</v>
      </c>
      <c r="E5660">
        <v>0.78774900000000003</v>
      </c>
      <c r="F5660" s="5">
        <v>7.9413200000000003E-2</v>
      </c>
      <c r="G5660">
        <f t="shared" si="792"/>
        <v>2.7604149999999996</v>
      </c>
      <c r="H5660">
        <f t="shared" si="796"/>
        <v>-0.99202686373751281</v>
      </c>
      <c r="I5660">
        <f t="shared" si="793"/>
        <v>-7.9413508115570283E-2</v>
      </c>
      <c r="J5660">
        <f t="shared" si="794"/>
        <v>0.78780333394282687</v>
      </c>
      <c r="K5660">
        <f t="shared" si="795"/>
        <v>7.9413508115570283E-2</v>
      </c>
      <c r="L5660">
        <f t="shared" si="797"/>
        <v>1.3626248718257017E-7</v>
      </c>
      <c r="M5660">
        <f t="shared" si="798"/>
        <v>2.0091884429709883E-5</v>
      </c>
      <c r="N5660">
        <f t="shared" si="799"/>
        <v>5.4333942826834125E-5</v>
      </c>
      <c r="O5660">
        <f t="shared" si="800"/>
        <v>3.0811557027998759E-7</v>
      </c>
    </row>
    <row r="5661" spans="1:15" x14ac:dyDescent="0.2">
      <c r="A5661">
        <v>0.20833299999999999</v>
      </c>
      <c r="B5661">
        <v>0.16145799999999999</v>
      </c>
      <c r="C5661">
        <v>-0.99160199999999998</v>
      </c>
      <c r="D5661">
        <v>-8.3644499999999997E-2</v>
      </c>
      <c r="E5661">
        <v>0.82912699999999995</v>
      </c>
      <c r="F5661" s="5">
        <v>8.3623299999999998E-2</v>
      </c>
      <c r="G5661">
        <f t="shared" si="792"/>
        <v>2.734375</v>
      </c>
      <c r="H5661">
        <f t="shared" si="796"/>
        <v>-0.99160240945705613</v>
      </c>
      <c r="I5661">
        <f t="shared" si="793"/>
        <v>-8.3623307794802662E-2</v>
      </c>
      <c r="J5661">
        <f t="shared" si="794"/>
        <v>0.82921073496095332</v>
      </c>
      <c r="K5661">
        <f t="shared" si="795"/>
        <v>8.3623307794802662E-2</v>
      </c>
      <c r="L5661">
        <f t="shared" si="797"/>
        <v>-4.0945705614969796E-7</v>
      </c>
      <c r="M5661">
        <f t="shared" si="798"/>
        <v>2.1192205197334557E-5</v>
      </c>
      <c r="N5661">
        <f t="shared" si="799"/>
        <v>8.3734960953374404E-5</v>
      </c>
      <c r="O5661">
        <f t="shared" si="800"/>
        <v>7.7948026644403257E-9</v>
      </c>
    </row>
    <row r="5662" spans="1:15" x14ac:dyDescent="0.2">
      <c r="A5662">
        <v>0.20833299999999999</v>
      </c>
      <c r="B5662">
        <v>0.16666700000000001</v>
      </c>
      <c r="C5662">
        <v>-0.99115500000000001</v>
      </c>
      <c r="D5662">
        <v>-8.8076600000000005E-2</v>
      </c>
      <c r="E5662">
        <v>0.872637</v>
      </c>
      <c r="F5662" s="5">
        <v>8.8054599999999997E-2</v>
      </c>
      <c r="G5662">
        <f t="shared" si="792"/>
        <v>2.7083299999999997</v>
      </c>
      <c r="H5662">
        <f t="shared" si="796"/>
        <v>-0.99115537139137078</v>
      </c>
      <c r="I5662">
        <f t="shared" si="793"/>
        <v>-8.8055148810169737E-2</v>
      </c>
      <c r="J5662">
        <f t="shared" si="794"/>
        <v>0.87276333721866195</v>
      </c>
      <c r="K5662">
        <f t="shared" si="795"/>
        <v>8.8055148810169737E-2</v>
      </c>
      <c r="L5662">
        <f t="shared" si="797"/>
        <v>-3.7139137076813711E-7</v>
      </c>
      <c r="M5662">
        <f t="shared" si="798"/>
        <v>2.145118983026828E-5</v>
      </c>
      <c r="N5662">
        <f t="shared" si="799"/>
        <v>1.263372186619538E-4</v>
      </c>
      <c r="O5662">
        <f t="shared" si="800"/>
        <v>5.4881016973984398E-7</v>
      </c>
    </row>
    <row r="5663" spans="1:15" x14ac:dyDescent="0.2">
      <c r="A5663">
        <v>0.20833299999999999</v>
      </c>
      <c r="B5663">
        <v>0.171875</v>
      </c>
      <c r="C5663">
        <v>-0.99068500000000004</v>
      </c>
      <c r="D5663">
        <v>-9.2741299999999999E-2</v>
      </c>
      <c r="E5663">
        <v>0.91838500000000001</v>
      </c>
      <c r="F5663" s="5">
        <v>9.2718400000000006E-2</v>
      </c>
      <c r="G5663">
        <f t="shared" si="792"/>
        <v>2.6822899999999996</v>
      </c>
      <c r="H5663">
        <f t="shared" si="796"/>
        <v>-0.99068473969077109</v>
      </c>
      <c r="I5663">
        <f t="shared" si="793"/>
        <v>-9.2718732719146352E-2</v>
      </c>
      <c r="J5663">
        <f t="shared" si="794"/>
        <v>0.91855033588325663</v>
      </c>
      <c r="K5663">
        <f t="shared" si="795"/>
        <v>9.2718732719146352E-2</v>
      </c>
      <c r="L5663">
        <f t="shared" si="797"/>
        <v>2.6030922894992869E-7</v>
      </c>
      <c r="M5663">
        <f t="shared" si="798"/>
        <v>2.2567280853647009E-5</v>
      </c>
      <c r="N5663">
        <f t="shared" si="799"/>
        <v>1.6533588325662318E-4</v>
      </c>
      <c r="O5663">
        <f t="shared" si="800"/>
        <v>3.3271914634536159E-7</v>
      </c>
    </row>
    <row r="5664" spans="1:15" x14ac:dyDescent="0.2">
      <c r="A5664">
        <v>0.20833299999999999</v>
      </c>
      <c r="B5664">
        <v>0.17708299999999999</v>
      </c>
      <c r="C5664">
        <v>-0.99018899999999999</v>
      </c>
      <c r="D5664">
        <v>-9.7650600000000004E-2</v>
      </c>
      <c r="E5664">
        <v>0.96648000000000001</v>
      </c>
      <c r="F5664" s="5">
        <v>9.7626900000000003E-2</v>
      </c>
      <c r="G5664">
        <f t="shared" si="792"/>
        <v>2.65625</v>
      </c>
      <c r="H5664">
        <f t="shared" si="796"/>
        <v>-0.99018918858855598</v>
      </c>
      <c r="I5664">
        <f t="shared" si="793"/>
        <v>-9.7626854011686109E-2</v>
      </c>
      <c r="J5664">
        <f t="shared" si="794"/>
        <v>0.96669055358284861</v>
      </c>
      <c r="K5664">
        <f t="shared" si="795"/>
        <v>9.7626854011686109E-2</v>
      </c>
      <c r="L5664">
        <f t="shared" si="797"/>
        <v>-1.8858855599379609E-7</v>
      </c>
      <c r="M5664">
        <f t="shared" si="798"/>
        <v>2.3745988313894628E-5</v>
      </c>
      <c r="N5664">
        <f t="shared" si="799"/>
        <v>2.1055358284860493E-4</v>
      </c>
      <c r="O5664">
        <f t="shared" si="800"/>
        <v>4.5988313893130517E-8</v>
      </c>
    </row>
    <row r="5665" spans="1:15" x14ac:dyDescent="0.2">
      <c r="A5665">
        <v>0.20833299999999999</v>
      </c>
      <c r="B5665">
        <v>0.18229200000000001</v>
      </c>
      <c r="C5665">
        <v>-0.98966699999999996</v>
      </c>
      <c r="D5665">
        <v>-0.10281700000000001</v>
      </c>
      <c r="E5665">
        <v>1.0170300000000001</v>
      </c>
      <c r="F5665" s="5">
        <v>0.10279199999999999</v>
      </c>
      <c r="G5665">
        <f t="shared" si="792"/>
        <v>2.6302049999999997</v>
      </c>
      <c r="H5665">
        <f t="shared" si="796"/>
        <v>-0.98966730931104663</v>
      </c>
      <c r="I5665">
        <f t="shared" si="793"/>
        <v>-0.1027930844051661</v>
      </c>
      <c r="J5665">
        <f t="shared" si="794"/>
        <v>1.0173095525904403</v>
      </c>
      <c r="K5665">
        <f t="shared" si="795"/>
        <v>0.1027930844051661</v>
      </c>
      <c r="L5665">
        <f t="shared" si="797"/>
        <v>-3.093110466645399E-7</v>
      </c>
      <c r="M5665">
        <f t="shared" si="798"/>
        <v>2.3915594833903708E-5</v>
      </c>
      <c r="N5665">
        <f t="shared" si="799"/>
        <v>2.7955259044021297E-4</v>
      </c>
      <c r="O5665">
        <f t="shared" si="800"/>
        <v>1.0844051661074161E-6</v>
      </c>
    </row>
    <row r="5666" spans="1:15" x14ac:dyDescent="0.2">
      <c r="A5666">
        <v>0.20833299999999999</v>
      </c>
      <c r="B5666">
        <v>0.1875</v>
      </c>
      <c r="C5666">
        <v>-0.98911800000000005</v>
      </c>
      <c r="D5666">
        <v>-0.108254</v>
      </c>
      <c r="E5666">
        <v>1.0701799999999999</v>
      </c>
      <c r="F5666" s="5">
        <v>0.108228</v>
      </c>
      <c r="G5666">
        <f t="shared" si="792"/>
        <v>2.6041649999999996</v>
      </c>
      <c r="H5666">
        <f t="shared" si="796"/>
        <v>-0.989117929052856</v>
      </c>
      <c r="I5666">
        <f t="shared" si="793"/>
        <v>-0.10822861213094685</v>
      </c>
      <c r="J5666">
        <f t="shared" si="794"/>
        <v>1.0705086069522693</v>
      </c>
      <c r="K5666">
        <f t="shared" si="795"/>
        <v>0.10822861213094685</v>
      </c>
      <c r="L5666">
        <f t="shared" si="797"/>
        <v>7.0947144048538746E-8</v>
      </c>
      <c r="M5666">
        <f t="shared" si="798"/>
        <v>2.5387869053150602E-5</v>
      </c>
      <c r="N5666">
        <f t="shared" si="799"/>
        <v>3.2860695226943903E-4</v>
      </c>
      <c r="O5666">
        <f t="shared" si="800"/>
        <v>6.1213094684764435E-7</v>
      </c>
    </row>
    <row r="5667" spans="1:15" x14ac:dyDescent="0.2">
      <c r="A5667">
        <v>0.20833299999999999</v>
      </c>
      <c r="B5667">
        <v>0.19270799999999999</v>
      </c>
      <c r="C5667">
        <v>-0.98853999999999997</v>
      </c>
      <c r="D5667">
        <v>-0.11397400000000001</v>
      </c>
      <c r="E5667">
        <v>1.1260600000000001</v>
      </c>
      <c r="F5667" s="5">
        <v>0.11394799999999999</v>
      </c>
      <c r="G5667">
        <f t="shared" si="792"/>
        <v>2.578125</v>
      </c>
      <c r="H5667">
        <f t="shared" si="796"/>
        <v>-0.98853950697001591</v>
      </c>
      <c r="I5667">
        <f t="shared" si="793"/>
        <v>-0.11394821579738998</v>
      </c>
      <c r="J5667">
        <f t="shared" si="794"/>
        <v>1.1264231306446486</v>
      </c>
      <c r="K5667">
        <f t="shared" si="795"/>
        <v>0.11394821579738998</v>
      </c>
      <c r="L5667">
        <f t="shared" si="797"/>
        <v>4.9302998406108856E-7</v>
      </c>
      <c r="M5667">
        <f t="shared" si="798"/>
        <v>2.5784202610026896E-5</v>
      </c>
      <c r="N5667">
        <f t="shared" si="799"/>
        <v>3.6313064464854605E-4</v>
      </c>
      <c r="O5667">
        <f t="shared" si="800"/>
        <v>2.1579738998522835E-7</v>
      </c>
    </row>
    <row r="5668" spans="1:15" x14ac:dyDescent="0.2">
      <c r="A5668">
        <v>0.20833299999999999</v>
      </c>
      <c r="B5668">
        <v>0.19791700000000001</v>
      </c>
      <c r="C5668">
        <v>-0.98792999999999997</v>
      </c>
      <c r="D5668">
        <v>-0.119994</v>
      </c>
      <c r="E5668">
        <v>1.1847799999999999</v>
      </c>
      <c r="F5668" s="5">
        <v>0.119967</v>
      </c>
      <c r="G5668">
        <f t="shared" si="792"/>
        <v>2.5520799999999997</v>
      </c>
      <c r="H5668">
        <f t="shared" si="796"/>
        <v>-0.9879304062143266</v>
      </c>
      <c r="I5668">
        <f t="shared" si="793"/>
        <v>-0.11996756238597861</v>
      </c>
      <c r="J5668">
        <f t="shared" si="794"/>
        <v>1.1851960264052239</v>
      </c>
      <c r="K5668">
        <f t="shared" si="795"/>
        <v>0.11996756238597861</v>
      </c>
      <c r="L5668">
        <f t="shared" si="797"/>
        <v>-4.0621432662035772E-7</v>
      </c>
      <c r="M5668">
        <f t="shared" si="798"/>
        <v>2.6437614021393441E-5</v>
      </c>
      <c r="N5668">
        <f t="shared" si="799"/>
        <v>4.1602640522397927E-4</v>
      </c>
      <c r="O5668">
        <f t="shared" si="800"/>
        <v>5.6238597860580608E-7</v>
      </c>
    </row>
    <row r="5669" spans="1:15" x14ac:dyDescent="0.2">
      <c r="A5669">
        <v>0.20833299999999999</v>
      </c>
      <c r="B5669">
        <v>0.203125</v>
      </c>
      <c r="C5669">
        <v>-0.98728899999999997</v>
      </c>
      <c r="D5669">
        <v>-0.12632699999999999</v>
      </c>
      <c r="E5669">
        <v>1.2464599999999999</v>
      </c>
      <c r="F5669" s="5">
        <v>0.12629899999999999</v>
      </c>
      <c r="G5669">
        <f t="shared" si="792"/>
        <v>2.5260399999999996</v>
      </c>
      <c r="H5669">
        <f t="shared" si="796"/>
        <v>-0.98728926627932156</v>
      </c>
      <c r="I5669">
        <f t="shared" si="793"/>
        <v>-0.12629952344819467</v>
      </c>
      <c r="J5669">
        <f t="shared" si="794"/>
        <v>1.2469416383659608</v>
      </c>
      <c r="K5669">
        <f t="shared" si="795"/>
        <v>0.12629952344819467</v>
      </c>
      <c r="L5669">
        <f t="shared" si="797"/>
        <v>-2.6627932159239975E-7</v>
      </c>
      <c r="M5669">
        <f t="shared" si="798"/>
        <v>2.7476551805322158E-5</v>
      </c>
      <c r="N5669">
        <f t="shared" si="799"/>
        <v>4.8163836596093468E-4</v>
      </c>
      <c r="O5669">
        <f t="shared" si="800"/>
        <v>5.234481946780889E-7</v>
      </c>
    </row>
    <row r="5670" spans="1:15" x14ac:dyDescent="0.2">
      <c r="A5670">
        <v>0.20833299999999999</v>
      </c>
      <c r="B5670">
        <v>0.20833299999999999</v>
      </c>
      <c r="C5670">
        <v>-0.98661399999999999</v>
      </c>
      <c r="D5670">
        <v>-0.13299</v>
      </c>
      <c r="E5670">
        <v>1.3111600000000001</v>
      </c>
      <c r="F5670" s="5">
        <v>0.132961</v>
      </c>
      <c r="G5670">
        <f t="shared" si="792"/>
        <v>2.5</v>
      </c>
      <c r="H5670">
        <f t="shared" si="796"/>
        <v>-0.98661429815143042</v>
      </c>
      <c r="I5670">
        <f t="shared" si="793"/>
        <v>-0.13296113341580312</v>
      </c>
      <c r="J5670">
        <f t="shared" si="794"/>
        <v>1.3118135532645128</v>
      </c>
      <c r="K5670">
        <f t="shared" si="795"/>
        <v>0.13296113341580312</v>
      </c>
      <c r="L5670">
        <f t="shared" si="797"/>
        <v>-2.9815143043343539E-7</v>
      </c>
      <c r="M5670">
        <f t="shared" si="798"/>
        <v>2.8866584196873823E-5</v>
      </c>
      <c r="N5670">
        <f t="shared" si="799"/>
        <v>6.5355326451266293E-4</v>
      </c>
      <c r="O5670">
        <f t="shared" si="800"/>
        <v>1.3341580312742352E-7</v>
      </c>
    </row>
    <row r="5671" spans="1:15" x14ac:dyDescent="0.2">
      <c r="A5671">
        <v>0.20833299999999999</v>
      </c>
      <c r="B5671">
        <v>0.21354200000000001</v>
      </c>
      <c r="C5671">
        <v>-0.985904</v>
      </c>
      <c r="D5671">
        <v>-0.14000099999999999</v>
      </c>
      <c r="E5671">
        <v>1.37896</v>
      </c>
      <c r="F5671" s="5">
        <v>0.13997000000000001</v>
      </c>
      <c r="G5671">
        <f t="shared" si="792"/>
        <v>2.4739549999999997</v>
      </c>
      <c r="H5671">
        <f t="shared" si="796"/>
        <v>-0.98590360198740035</v>
      </c>
      <c r="I5671">
        <f t="shared" si="793"/>
        <v>-0.13997043794135006</v>
      </c>
      <c r="J5671">
        <f t="shared" si="794"/>
        <v>1.379973589381309</v>
      </c>
      <c r="K5671">
        <f t="shared" si="795"/>
        <v>0.13997043794135006</v>
      </c>
      <c r="L5671">
        <f t="shared" si="797"/>
        <v>3.9801259965610569E-7</v>
      </c>
      <c r="M5671">
        <f t="shared" si="798"/>
        <v>3.0562058649930002E-5</v>
      </c>
      <c r="N5671">
        <f t="shared" si="799"/>
        <v>1.0135893813090213E-3</v>
      </c>
      <c r="O5671">
        <f t="shared" si="800"/>
        <v>4.3794135004548984E-7</v>
      </c>
    </row>
    <row r="5672" spans="1:15" x14ac:dyDescent="0.2">
      <c r="A5672">
        <v>0.20833299999999999</v>
      </c>
      <c r="B5672">
        <v>0.21875</v>
      </c>
      <c r="C5672">
        <v>-0.98515600000000003</v>
      </c>
      <c r="D5672">
        <v>-0.14737500000000001</v>
      </c>
      <c r="E5672">
        <v>1.45021</v>
      </c>
      <c r="F5672" s="5">
        <v>0.147342</v>
      </c>
      <c r="G5672">
        <f t="shared" si="792"/>
        <v>2.4479149999999996</v>
      </c>
      <c r="H5672">
        <f t="shared" si="796"/>
        <v>-0.98515560164715965</v>
      </c>
      <c r="I5672">
        <f t="shared" si="793"/>
        <v>-0.14734220271611478</v>
      </c>
      <c r="J5672">
        <f t="shared" si="794"/>
        <v>1.4515499636481179</v>
      </c>
      <c r="K5672">
        <f t="shared" si="795"/>
        <v>0.14734220271611478</v>
      </c>
      <c r="L5672">
        <f t="shared" si="797"/>
        <v>3.9835284038058916E-7</v>
      </c>
      <c r="M5672">
        <f t="shared" si="798"/>
        <v>3.2797283885221962E-5</v>
      </c>
      <c r="N5672">
        <f t="shared" si="799"/>
        <v>1.3399636481179478E-3</v>
      </c>
      <c r="O5672">
        <f t="shared" si="800"/>
        <v>2.0271611478328566E-7</v>
      </c>
    </row>
    <row r="5673" spans="1:15" x14ac:dyDescent="0.2">
      <c r="A5673">
        <v>0.20833299999999999</v>
      </c>
      <c r="B5673">
        <v>0.22395799999999999</v>
      </c>
      <c r="C5673">
        <v>-0.98436800000000002</v>
      </c>
      <c r="D5673">
        <v>-0.15513099999999999</v>
      </c>
      <c r="E5673">
        <v>1.5252399999999999</v>
      </c>
      <c r="F5673" s="5">
        <v>0.15509600000000001</v>
      </c>
      <c r="G5673">
        <f t="shared" si="792"/>
        <v>2.421875</v>
      </c>
      <c r="H5673">
        <f t="shared" si="796"/>
        <v>-0.98436822242142286</v>
      </c>
      <c r="I5673">
        <f t="shared" si="793"/>
        <v>-0.15509601343444199</v>
      </c>
      <c r="J5673">
        <f t="shared" si="794"/>
        <v>1.5267158704911075</v>
      </c>
      <c r="K5673">
        <f t="shared" si="795"/>
        <v>0.15509601343444199</v>
      </c>
      <c r="L5673">
        <f t="shared" si="797"/>
        <v>-2.2242142283523947E-7</v>
      </c>
      <c r="M5673">
        <f t="shared" si="798"/>
        <v>3.4986565558003946E-5</v>
      </c>
      <c r="N5673">
        <f t="shared" si="799"/>
        <v>1.4758704911075338E-3</v>
      </c>
      <c r="O5673">
        <f t="shared" si="800"/>
        <v>1.3434441975546108E-8</v>
      </c>
    </row>
    <row r="5674" spans="1:15" x14ac:dyDescent="0.2">
      <c r="A5674">
        <v>0.20833299999999999</v>
      </c>
      <c r="B5674">
        <v>0.22916700000000001</v>
      </c>
      <c r="C5674">
        <v>-0.98353900000000005</v>
      </c>
      <c r="D5674">
        <v>-0.16328400000000001</v>
      </c>
      <c r="E5674">
        <v>1.6044700000000001</v>
      </c>
      <c r="F5674" s="5">
        <v>0.16325200000000001</v>
      </c>
      <c r="G5674">
        <f t="shared" si="792"/>
        <v>2.3958299999999997</v>
      </c>
      <c r="H5674">
        <f t="shared" si="796"/>
        <v>-0.98353926193712027</v>
      </c>
      <c r="I5674">
        <f t="shared" si="793"/>
        <v>-0.16325260114092313</v>
      </c>
      <c r="J5674">
        <f t="shared" si="794"/>
        <v>1.6056534283545858</v>
      </c>
      <c r="K5674">
        <f t="shared" si="795"/>
        <v>0.16325260114092313</v>
      </c>
      <c r="L5674">
        <f t="shared" si="797"/>
        <v>-2.6193712021616022E-7</v>
      </c>
      <c r="M5674">
        <f t="shared" si="798"/>
        <v>3.1398859076881003E-5</v>
      </c>
      <c r="N5674">
        <f t="shared" si="799"/>
        <v>1.183428354585736E-3</v>
      </c>
      <c r="O5674">
        <f t="shared" si="800"/>
        <v>6.0114092312324452E-7</v>
      </c>
    </row>
    <row r="5675" spans="1:15" x14ac:dyDescent="0.2">
      <c r="A5675">
        <v>0.20833299999999999</v>
      </c>
      <c r="B5675">
        <v>0.234375</v>
      </c>
      <c r="C5675">
        <v>-0.98266699999999996</v>
      </c>
      <c r="D5675">
        <v>-0.17185300000000001</v>
      </c>
      <c r="E5675">
        <v>1.6882600000000001</v>
      </c>
      <c r="F5675" s="5">
        <v>0.17182800000000001</v>
      </c>
      <c r="G5675">
        <f t="shared" si="792"/>
        <v>2.3697899999999996</v>
      </c>
      <c r="H5675">
        <f t="shared" si="796"/>
        <v>-0.98266689710787514</v>
      </c>
      <c r="I5675">
        <f t="shared" si="793"/>
        <v>-0.17182884664190445</v>
      </c>
      <c r="J5675">
        <f t="shared" si="794"/>
        <v>1.6885051956322517</v>
      </c>
      <c r="K5675">
        <f t="shared" si="795"/>
        <v>0.17182884664190445</v>
      </c>
      <c r="L5675">
        <f t="shared" si="797"/>
        <v>1.0289212482028631E-7</v>
      </c>
      <c r="M5675">
        <f t="shared" si="798"/>
        <v>2.4153358095552191E-5</v>
      </c>
      <c r="N5675">
        <f t="shared" si="799"/>
        <v>2.4519563225156027E-4</v>
      </c>
      <c r="O5675">
        <f t="shared" si="800"/>
        <v>8.4664190444505572E-7</v>
      </c>
    </row>
    <row r="5676" spans="1:15" x14ac:dyDescent="0.2">
      <c r="A5676">
        <v>0.20833299999999999</v>
      </c>
      <c r="B5676">
        <v>0.23958299999999999</v>
      </c>
      <c r="C5676">
        <v>-0.98174899999999998</v>
      </c>
      <c r="D5676">
        <v>-0.180863</v>
      </c>
      <c r="E5676">
        <v>1.7765</v>
      </c>
      <c r="F5676" s="5">
        <v>0.18084700000000001</v>
      </c>
      <c r="G5676">
        <f t="shared" si="792"/>
        <v>2.34375</v>
      </c>
      <c r="H5676">
        <f t="shared" si="796"/>
        <v>-0.98174872522163892</v>
      </c>
      <c r="I5676">
        <f t="shared" si="793"/>
        <v>-0.18084720262843418</v>
      </c>
      <c r="J5676">
        <f t="shared" si="794"/>
        <v>1.7754651064036466</v>
      </c>
      <c r="K5676">
        <f t="shared" si="795"/>
        <v>0.18084720262843418</v>
      </c>
      <c r="L5676">
        <f t="shared" si="797"/>
        <v>2.7477836106459819E-7</v>
      </c>
      <c r="M5676">
        <f t="shared" si="798"/>
        <v>1.579737156581773E-5</v>
      </c>
      <c r="N5676">
        <f t="shared" si="799"/>
        <v>1.0348935963533368E-3</v>
      </c>
      <c r="O5676">
        <f t="shared" si="800"/>
        <v>2.0262843417051535E-7</v>
      </c>
    </row>
    <row r="5677" spans="1:15" x14ac:dyDescent="0.2">
      <c r="A5677">
        <v>0.20833299999999999</v>
      </c>
      <c r="B5677">
        <v>0.24479200000000001</v>
      </c>
      <c r="C5677">
        <v>-0.98078200000000004</v>
      </c>
      <c r="D5677">
        <v>-0.19033600000000001</v>
      </c>
      <c r="E5677">
        <v>1.86903</v>
      </c>
      <c r="F5677" s="5">
        <v>0.19033</v>
      </c>
      <c r="G5677">
        <f t="shared" si="792"/>
        <v>2.3177049999999997</v>
      </c>
      <c r="H5677">
        <f t="shared" si="796"/>
        <v>-0.9807821968920597</v>
      </c>
      <c r="I5677">
        <f t="shared" si="793"/>
        <v>-0.19033141129792447</v>
      </c>
      <c r="J5677">
        <f t="shared" si="794"/>
        <v>1.8667365971034453</v>
      </c>
      <c r="K5677">
        <f t="shared" si="795"/>
        <v>0.19033141129792447</v>
      </c>
      <c r="L5677">
        <f t="shared" si="797"/>
        <v>-1.9689205965622847E-7</v>
      </c>
      <c r="M5677">
        <f t="shared" si="798"/>
        <v>4.5887020755364105E-6</v>
      </c>
      <c r="N5677">
        <f t="shared" si="799"/>
        <v>2.2934028965546638E-3</v>
      </c>
      <c r="O5677">
        <f t="shared" si="800"/>
        <v>1.41129792446959E-6</v>
      </c>
    </row>
    <row r="5678" spans="1:15" x14ac:dyDescent="0.2">
      <c r="A5678">
        <v>0.20833299999999999</v>
      </c>
      <c r="B5678">
        <v>0.25</v>
      </c>
      <c r="C5678">
        <v>-0.979765</v>
      </c>
      <c r="D5678">
        <v>-0.200298</v>
      </c>
      <c r="E5678">
        <v>1.9657100000000001</v>
      </c>
      <c r="F5678" s="5">
        <v>0.20030000000000001</v>
      </c>
      <c r="G5678">
        <f t="shared" si="792"/>
        <v>2.2916649999999996</v>
      </c>
      <c r="H5678">
        <f t="shared" si="796"/>
        <v>-0.97976520728326022</v>
      </c>
      <c r="I5678">
        <f t="shared" si="793"/>
        <v>-0.20030069298595202</v>
      </c>
      <c r="J5678">
        <f t="shared" si="794"/>
        <v>1.962476499823619</v>
      </c>
      <c r="K5678">
        <f t="shared" si="795"/>
        <v>0.20030069298595202</v>
      </c>
      <c r="L5678">
        <f t="shared" si="797"/>
        <v>-2.0728326022290133E-7</v>
      </c>
      <c r="M5678">
        <f t="shared" si="798"/>
        <v>2.6929859520130606E-6</v>
      </c>
      <c r="N5678">
        <f t="shared" si="799"/>
        <v>3.2335001763810212E-3</v>
      </c>
      <c r="O5678">
        <f t="shared" si="800"/>
        <v>6.9298595201106039E-7</v>
      </c>
    </row>
    <row r="5679" spans="1:15" x14ac:dyDescent="0.2">
      <c r="A5679">
        <v>0.20833299999999999</v>
      </c>
      <c r="B5679">
        <v>0.25520799999999999</v>
      </c>
      <c r="C5679">
        <v>-0.97869499999999998</v>
      </c>
      <c r="D5679">
        <v>-0.21077599999999999</v>
      </c>
      <c r="E5679">
        <v>2.06643</v>
      </c>
      <c r="F5679" s="5">
        <v>0.210781</v>
      </c>
      <c r="G5679">
        <f t="shared" si="792"/>
        <v>2.265625</v>
      </c>
      <c r="H5679">
        <f t="shared" si="796"/>
        <v>-0.97869497832054775</v>
      </c>
      <c r="I5679">
        <f t="shared" si="793"/>
        <v>-0.21078069705071364</v>
      </c>
      <c r="J5679">
        <f t="shared" si="794"/>
        <v>2.062900097304381</v>
      </c>
      <c r="K5679">
        <f t="shared" si="795"/>
        <v>0.21078069705071364</v>
      </c>
      <c r="L5679">
        <f t="shared" si="797"/>
        <v>2.1679452233414054E-8</v>
      </c>
      <c r="M5679">
        <f t="shared" si="798"/>
        <v>4.6970507136534501E-6</v>
      </c>
      <c r="N5679">
        <f t="shared" si="799"/>
        <v>3.529902695619036E-3</v>
      </c>
      <c r="O5679">
        <f t="shared" si="800"/>
        <v>3.0294928635155038E-7</v>
      </c>
    </row>
    <row r="5680" spans="1:15" x14ac:dyDescent="0.2">
      <c r="A5680">
        <v>0.20833299999999999</v>
      </c>
      <c r="B5680">
        <v>0.26041700000000001</v>
      </c>
      <c r="C5680">
        <v>-0.97756900000000002</v>
      </c>
      <c r="D5680">
        <v>-0.22179199999999999</v>
      </c>
      <c r="E5680">
        <v>2.1715900000000001</v>
      </c>
      <c r="F5680" s="5">
        <v>0.22179699999999999</v>
      </c>
      <c r="G5680">
        <f t="shared" si="792"/>
        <v>2.2395799999999997</v>
      </c>
      <c r="H5680">
        <f t="shared" si="796"/>
        <v>-0.97756856392860991</v>
      </c>
      <c r="I5680">
        <f t="shared" si="793"/>
        <v>-0.22179851409277518</v>
      </c>
      <c r="J5680">
        <f t="shared" si="794"/>
        <v>2.1682325490317376</v>
      </c>
      <c r="K5680">
        <f t="shared" si="795"/>
        <v>0.22179851409277518</v>
      </c>
      <c r="L5680">
        <f t="shared" si="797"/>
        <v>4.3607139010859441E-7</v>
      </c>
      <c r="M5680">
        <f t="shared" si="798"/>
        <v>6.5140927751894395E-6</v>
      </c>
      <c r="N5680">
        <f t="shared" si="799"/>
        <v>3.3574509682625653E-3</v>
      </c>
      <c r="O5680">
        <f t="shared" si="800"/>
        <v>1.5140927751844391E-6</v>
      </c>
    </row>
    <row r="5681" spans="1:15" x14ac:dyDescent="0.2">
      <c r="A5681">
        <v>0.20833299999999999</v>
      </c>
      <c r="B5681">
        <v>0.265625</v>
      </c>
      <c r="C5681">
        <v>-0.97638400000000003</v>
      </c>
      <c r="D5681">
        <v>-0.23336999999999999</v>
      </c>
      <c r="E5681">
        <v>2.2816200000000002</v>
      </c>
      <c r="F5681" s="5">
        <v>0.233375</v>
      </c>
      <c r="G5681">
        <f t="shared" si="792"/>
        <v>2.2135399999999996</v>
      </c>
      <c r="H5681">
        <f t="shared" si="796"/>
        <v>-0.9763835392505098</v>
      </c>
      <c r="I5681">
        <f t="shared" si="793"/>
        <v>-0.23337592140323959</v>
      </c>
      <c r="J5681">
        <f t="shared" si="794"/>
        <v>2.2786440811554383</v>
      </c>
      <c r="K5681">
        <f t="shared" si="795"/>
        <v>0.23337592140323959</v>
      </c>
      <c r="L5681">
        <f t="shared" si="797"/>
        <v>4.6074949022756329E-7</v>
      </c>
      <c r="M5681">
        <f t="shared" si="798"/>
        <v>5.9214032396004423E-6</v>
      </c>
      <c r="N5681">
        <f t="shared" si="799"/>
        <v>2.9759188445619422E-3</v>
      </c>
      <c r="O5681">
        <f t="shared" si="800"/>
        <v>9.214032395954419E-7</v>
      </c>
    </row>
    <row r="5682" spans="1:15" x14ac:dyDescent="0.2">
      <c r="A5682">
        <v>0.20833299999999999</v>
      </c>
      <c r="B5682">
        <v>0.27083299999999999</v>
      </c>
      <c r="C5682">
        <v>-0.97513700000000003</v>
      </c>
      <c r="D5682">
        <v>-0.24553800000000001</v>
      </c>
      <c r="E5682">
        <v>2.3969100000000001</v>
      </c>
      <c r="F5682" s="5">
        <v>0.24554200000000001</v>
      </c>
      <c r="G5682">
        <f t="shared" si="792"/>
        <v>2.1875</v>
      </c>
      <c r="H5682">
        <f t="shared" si="796"/>
        <v>-0.97513669829362815</v>
      </c>
      <c r="I5682">
        <f t="shared" si="793"/>
        <v>-0.24554209820500603</v>
      </c>
      <c r="J5682">
        <f t="shared" si="794"/>
        <v>2.3943711093571931</v>
      </c>
      <c r="K5682">
        <f t="shared" si="795"/>
        <v>0.24554209820500603</v>
      </c>
      <c r="L5682">
        <f t="shared" si="797"/>
        <v>3.0170637188575711E-7</v>
      </c>
      <c r="M5682">
        <f t="shared" si="798"/>
        <v>4.0982050060200947E-6</v>
      </c>
      <c r="N5682">
        <f t="shared" si="799"/>
        <v>2.5388906428069902E-3</v>
      </c>
      <c r="O5682">
        <f t="shared" si="800"/>
        <v>9.8205006016094387E-8</v>
      </c>
    </row>
    <row r="5683" spans="1:15" x14ac:dyDescent="0.2">
      <c r="A5683">
        <v>0.20833299999999999</v>
      </c>
      <c r="B5683">
        <v>0.27604200000000001</v>
      </c>
      <c r="C5683">
        <v>-0.97382500000000005</v>
      </c>
      <c r="D5683">
        <v>-0.258322</v>
      </c>
      <c r="E5683">
        <v>2.51783</v>
      </c>
      <c r="F5683" s="5">
        <v>0.258326</v>
      </c>
      <c r="G5683">
        <f t="shared" si="792"/>
        <v>2.1614549999999997</v>
      </c>
      <c r="H5683">
        <f t="shared" si="796"/>
        <v>-0.97382464333370511</v>
      </c>
      <c r="I5683">
        <f t="shared" si="793"/>
        <v>-0.25832782017991029</v>
      </c>
      <c r="J5683">
        <f t="shared" si="794"/>
        <v>2.5156599734987459</v>
      </c>
      <c r="K5683">
        <f t="shared" si="795"/>
        <v>0.25832782017991029</v>
      </c>
      <c r="L5683">
        <f t="shared" si="797"/>
        <v>3.5666629494279789E-7</v>
      </c>
      <c r="M5683">
        <f t="shared" si="798"/>
        <v>5.8201799102985952E-6</v>
      </c>
      <c r="N5683">
        <f t="shared" si="799"/>
        <v>2.1700265012540854E-3</v>
      </c>
      <c r="O5683">
        <f t="shared" si="800"/>
        <v>1.8201799102945948E-6</v>
      </c>
    </row>
    <row r="5684" spans="1:15" x14ac:dyDescent="0.2">
      <c r="A5684">
        <v>0.20833299999999999</v>
      </c>
      <c r="B5684">
        <v>0.28125</v>
      </c>
      <c r="C5684">
        <v>-0.972445</v>
      </c>
      <c r="D5684">
        <v>-0.27175100000000002</v>
      </c>
      <c r="E5684">
        <v>2.6445500000000002</v>
      </c>
      <c r="F5684" s="5">
        <v>0.27175700000000003</v>
      </c>
      <c r="G5684">
        <f t="shared" si="792"/>
        <v>2.1354149999999996</v>
      </c>
      <c r="H5684">
        <f t="shared" si="796"/>
        <v>-0.97244458797502631</v>
      </c>
      <c r="I5684">
        <f t="shared" si="793"/>
        <v>-0.27175761659040609</v>
      </c>
      <c r="J5684">
        <f t="shared" si="794"/>
        <v>2.6426922349433259</v>
      </c>
      <c r="K5684">
        <f t="shared" si="795"/>
        <v>0.27175761659040609</v>
      </c>
      <c r="L5684">
        <f t="shared" si="797"/>
        <v>4.1202497369496882E-7</v>
      </c>
      <c r="M5684">
        <f t="shared" si="798"/>
        <v>6.6165904060722092E-6</v>
      </c>
      <c r="N5684">
        <f t="shared" si="799"/>
        <v>1.8577650566742321E-3</v>
      </c>
      <c r="O5684">
        <f t="shared" si="800"/>
        <v>6.1659040606620863E-7</v>
      </c>
    </row>
    <row r="5685" spans="1:15" x14ac:dyDescent="0.2">
      <c r="A5685">
        <v>0.20833299999999999</v>
      </c>
      <c r="B5685">
        <v>0.28645799999999999</v>
      </c>
      <c r="C5685">
        <v>-0.97099299999999999</v>
      </c>
      <c r="D5685">
        <v>-0.285858</v>
      </c>
      <c r="E5685">
        <v>2.7772299999999999</v>
      </c>
      <c r="F5685" s="5">
        <v>0.28586499999999998</v>
      </c>
      <c r="G5685">
        <f t="shared" si="792"/>
        <v>2.109375</v>
      </c>
      <c r="H5685">
        <f t="shared" si="796"/>
        <v>-0.9709928406172359</v>
      </c>
      <c r="I5685">
        <f t="shared" si="793"/>
        <v>-0.28586451735035417</v>
      </c>
      <c r="J5685">
        <f t="shared" si="794"/>
        <v>2.775723997336955</v>
      </c>
      <c r="K5685">
        <f t="shared" si="795"/>
        <v>0.28586451735035417</v>
      </c>
      <c r="L5685">
        <f t="shared" si="797"/>
        <v>1.5938276409777075E-7</v>
      </c>
      <c r="M5685">
        <f t="shared" si="798"/>
        <v>6.5173503541737787E-6</v>
      </c>
      <c r="N5685">
        <f t="shared" si="799"/>
        <v>1.506002663044903E-3</v>
      </c>
      <c r="O5685">
        <f t="shared" si="800"/>
        <v>4.8264964580546632E-7</v>
      </c>
    </row>
    <row r="5686" spans="1:15" x14ac:dyDescent="0.2">
      <c r="A5686">
        <v>0.20833299999999999</v>
      </c>
      <c r="B5686">
        <v>0.29166700000000001</v>
      </c>
      <c r="C5686">
        <v>-0.96946600000000005</v>
      </c>
      <c r="D5686">
        <v>-0.30067300000000002</v>
      </c>
      <c r="E5686">
        <v>2.9160900000000001</v>
      </c>
      <c r="F5686" s="5">
        <v>0.30068099999999998</v>
      </c>
      <c r="G5686">
        <f t="shared" si="792"/>
        <v>2.0833299999999997</v>
      </c>
      <c r="H5686">
        <f t="shared" si="796"/>
        <v>-0.96946549178436481</v>
      </c>
      <c r="I5686">
        <f t="shared" si="793"/>
        <v>-0.30068330119649911</v>
      </c>
      <c r="J5686">
        <f t="shared" si="794"/>
        <v>2.9150208446581027</v>
      </c>
      <c r="K5686">
        <f t="shared" si="795"/>
        <v>0.30068330119649911</v>
      </c>
      <c r="L5686">
        <f t="shared" si="797"/>
        <v>5.082156352420597E-7</v>
      </c>
      <c r="M5686">
        <f t="shared" si="798"/>
        <v>1.0301196499085119E-5</v>
      </c>
      <c r="N5686">
        <f t="shared" si="799"/>
        <v>1.0691553418973321E-3</v>
      </c>
      <c r="O5686">
        <f t="shared" si="800"/>
        <v>2.3011964991326295E-6</v>
      </c>
    </row>
    <row r="5687" spans="1:15" x14ac:dyDescent="0.2">
      <c r="A5687">
        <v>0.20833299999999999</v>
      </c>
      <c r="B5687">
        <v>0.296875</v>
      </c>
      <c r="C5687">
        <v>-0.96785900000000002</v>
      </c>
      <c r="D5687">
        <v>-0.31623099999999998</v>
      </c>
      <c r="E5687">
        <v>3.06134</v>
      </c>
      <c r="F5687" s="5">
        <v>0.31624000000000002</v>
      </c>
      <c r="G5687">
        <f t="shared" si="792"/>
        <v>2.0572899999999996</v>
      </c>
      <c r="H5687">
        <f t="shared" si="796"/>
        <v>-0.9678593492904336</v>
      </c>
      <c r="I5687">
        <f t="shared" si="793"/>
        <v>-0.31624139995549244</v>
      </c>
      <c r="J5687">
        <f t="shared" si="794"/>
        <v>3.0607719557961861</v>
      </c>
      <c r="K5687">
        <f t="shared" si="795"/>
        <v>0.31624139995549244</v>
      </c>
      <c r="L5687">
        <f t="shared" si="797"/>
        <v>-3.4929043357667666E-7</v>
      </c>
      <c r="M5687">
        <f t="shared" si="798"/>
        <v>1.0399955492457202E-5</v>
      </c>
      <c r="N5687">
        <f t="shared" si="799"/>
        <v>5.6804420381384446E-4</v>
      </c>
      <c r="O5687">
        <f t="shared" si="800"/>
        <v>1.399955492420446E-6</v>
      </c>
    </row>
    <row r="5688" spans="1:15" x14ac:dyDescent="0.2">
      <c r="A5688">
        <v>0.20833299999999999</v>
      </c>
      <c r="B5688">
        <v>0.30208299999999999</v>
      </c>
      <c r="C5688">
        <v>-0.96616999999999997</v>
      </c>
      <c r="D5688">
        <v>-0.332565</v>
      </c>
      <c r="E5688">
        <v>3.2132399999999999</v>
      </c>
      <c r="F5688" s="5">
        <v>0.33257599999999998</v>
      </c>
      <c r="G5688">
        <f t="shared" si="792"/>
        <v>2.03125</v>
      </c>
      <c r="H5688">
        <f t="shared" si="796"/>
        <v>-0.96617017346654699</v>
      </c>
      <c r="I5688">
        <f t="shared" si="793"/>
        <v>-0.33257597951811263</v>
      </c>
      <c r="J5688">
        <f t="shared" si="794"/>
        <v>3.2132499182182159</v>
      </c>
      <c r="K5688">
        <f t="shared" si="795"/>
        <v>0.33257597951811263</v>
      </c>
      <c r="L5688">
        <f t="shared" si="797"/>
        <v>-1.7346654701544395E-7</v>
      </c>
      <c r="M5688">
        <f t="shared" si="798"/>
        <v>1.0979518112630426E-5</v>
      </c>
      <c r="N5688">
        <f t="shared" si="799"/>
        <v>9.9182182160539867E-6</v>
      </c>
      <c r="O5688">
        <f t="shared" si="800"/>
        <v>2.0481887352818973E-8</v>
      </c>
    </row>
    <row r="5689" spans="1:15" x14ac:dyDescent="0.2">
      <c r="A5689">
        <v>0.20833299999999999</v>
      </c>
      <c r="B5689">
        <v>0.30729200000000001</v>
      </c>
      <c r="C5689">
        <v>-0.96439399999999997</v>
      </c>
      <c r="D5689">
        <v>-0.34971200000000002</v>
      </c>
      <c r="E5689">
        <v>3.3720400000000001</v>
      </c>
      <c r="F5689" s="5">
        <v>0.34972399999999998</v>
      </c>
      <c r="G5689">
        <f t="shared" si="792"/>
        <v>2.0052049999999997</v>
      </c>
      <c r="H5689">
        <f t="shared" si="796"/>
        <v>-0.96439347832398126</v>
      </c>
      <c r="I5689">
        <f t="shared" si="793"/>
        <v>-0.34972609483086425</v>
      </c>
      <c r="J5689">
        <f t="shared" si="794"/>
        <v>3.3727356505459967</v>
      </c>
      <c r="K5689">
        <f t="shared" si="795"/>
        <v>0.34972609483086425</v>
      </c>
      <c r="L5689">
        <f t="shared" si="797"/>
        <v>5.2167601871655478E-7</v>
      </c>
      <c r="M5689">
        <f t="shared" si="798"/>
        <v>1.4094830864230801E-5</v>
      </c>
      <c r="N5689">
        <f t="shared" si="799"/>
        <v>6.9565054599651788E-4</v>
      </c>
      <c r="O5689">
        <f t="shared" si="800"/>
        <v>2.0948308642743108E-6</v>
      </c>
    </row>
    <row r="5690" spans="1:15" x14ac:dyDescent="0.2">
      <c r="A5690">
        <v>0.20833299999999999</v>
      </c>
      <c r="B5690">
        <v>0.3125</v>
      </c>
      <c r="C5690">
        <v>-0.96252599999999999</v>
      </c>
      <c r="D5690">
        <v>-0.36770700000000001</v>
      </c>
      <c r="E5690">
        <v>3.5379800000000001</v>
      </c>
      <c r="F5690" s="5">
        <v>0.36772100000000002</v>
      </c>
      <c r="G5690">
        <f t="shared" si="792"/>
        <v>1.9791649999999998</v>
      </c>
      <c r="H5690">
        <f t="shared" si="796"/>
        <v>-0.96252561982130436</v>
      </c>
      <c r="I5690">
        <f t="shared" si="793"/>
        <v>-0.36772215593806884</v>
      </c>
      <c r="J5690">
        <f t="shared" si="794"/>
        <v>3.5394199606631598</v>
      </c>
      <c r="K5690">
        <f t="shared" si="795"/>
        <v>0.36772215593806884</v>
      </c>
      <c r="L5690">
        <f t="shared" si="797"/>
        <v>3.8017869563589102E-7</v>
      </c>
      <c r="M5690">
        <f t="shared" si="798"/>
        <v>1.5155938068833752E-5</v>
      </c>
      <c r="N5690">
        <f t="shared" si="799"/>
        <v>1.4399606631596562E-3</v>
      </c>
      <c r="O5690">
        <f t="shared" si="800"/>
        <v>1.1559380688197507E-6</v>
      </c>
    </row>
    <row r="5691" spans="1:15" x14ac:dyDescent="0.2">
      <c r="A5691">
        <v>0.20833299999999999</v>
      </c>
      <c r="B5691">
        <v>0.31770799999999999</v>
      </c>
      <c r="C5691">
        <v>-0.96056200000000003</v>
      </c>
      <c r="D5691">
        <v>-0.38658999999999999</v>
      </c>
      <c r="E5691">
        <v>3.7113100000000001</v>
      </c>
      <c r="F5691" s="5">
        <v>0.38660600000000001</v>
      </c>
      <c r="G5691">
        <f t="shared" si="792"/>
        <v>1.953125</v>
      </c>
      <c r="H5691">
        <f t="shared" si="796"/>
        <v>-0.96056174378530668</v>
      </c>
      <c r="I5691">
        <f t="shared" si="793"/>
        <v>-0.38660568188065292</v>
      </c>
      <c r="J5691">
        <f t="shared" si="794"/>
        <v>3.7135862794458747</v>
      </c>
      <c r="K5691">
        <f t="shared" si="795"/>
        <v>0.38660568188065292</v>
      </c>
      <c r="L5691">
        <f t="shared" si="797"/>
        <v>2.5621469335046498E-7</v>
      </c>
      <c r="M5691">
        <f t="shared" si="798"/>
        <v>1.5681880652929081E-5</v>
      </c>
      <c r="N5691">
        <f t="shared" si="799"/>
        <v>2.2762794458746072E-3</v>
      </c>
      <c r="O5691">
        <f t="shared" si="800"/>
        <v>3.1811934708692036E-7</v>
      </c>
    </row>
    <row r="5692" spans="1:15" x14ac:dyDescent="0.2">
      <c r="A5692">
        <v>0.20833299999999999</v>
      </c>
      <c r="B5692">
        <v>0.32291700000000001</v>
      </c>
      <c r="C5692">
        <v>-0.95849700000000004</v>
      </c>
      <c r="D5692">
        <v>-0.40640100000000001</v>
      </c>
      <c r="E5692">
        <v>3.89228</v>
      </c>
      <c r="F5692" s="5">
        <v>0.406418</v>
      </c>
      <c r="G5692">
        <f t="shared" si="792"/>
        <v>1.9270799999999999</v>
      </c>
      <c r="H5692">
        <f t="shared" si="796"/>
        <v>-0.95849671926456803</v>
      </c>
      <c r="I5692">
        <f t="shared" si="793"/>
        <v>-0.40642019579529903</v>
      </c>
      <c r="J5692">
        <f t="shared" si="794"/>
        <v>3.8955242431265744</v>
      </c>
      <c r="K5692">
        <f t="shared" si="795"/>
        <v>0.40642019579529903</v>
      </c>
      <c r="L5692">
        <f t="shared" si="797"/>
        <v>2.8073543201223572E-7</v>
      </c>
      <c r="M5692">
        <f t="shared" si="798"/>
        <v>1.9195795299020713E-5</v>
      </c>
      <c r="N5692">
        <f t="shared" si="799"/>
        <v>3.2442431265744531E-3</v>
      </c>
      <c r="O5692">
        <f t="shared" si="800"/>
        <v>2.1957952990314666E-6</v>
      </c>
    </row>
    <row r="5693" spans="1:15" x14ac:dyDescent="0.2">
      <c r="A5693">
        <v>0.20833299999999999</v>
      </c>
      <c r="B5693">
        <v>0.328125</v>
      </c>
      <c r="C5693">
        <v>-0.95632700000000004</v>
      </c>
      <c r="D5693">
        <v>-0.42717899999999998</v>
      </c>
      <c r="E5693">
        <v>4.0811299999999999</v>
      </c>
      <c r="F5693" s="5">
        <v>0.42719800000000002</v>
      </c>
      <c r="G5693">
        <f t="shared" si="792"/>
        <v>1.9010399999999998</v>
      </c>
      <c r="H5693">
        <f t="shared" si="796"/>
        <v>-0.95632640396082058</v>
      </c>
      <c r="I5693">
        <f t="shared" si="793"/>
        <v>-0.42719904543682685</v>
      </c>
      <c r="J5693">
        <f t="shared" si="794"/>
        <v>4.085417268980958</v>
      </c>
      <c r="K5693">
        <f t="shared" si="795"/>
        <v>0.42719904543682685</v>
      </c>
      <c r="L5693">
        <f t="shared" si="797"/>
        <v>5.9603917945683094E-7</v>
      </c>
      <c r="M5693">
        <f t="shared" si="798"/>
        <v>2.0045436826876539E-5</v>
      </c>
      <c r="N5693">
        <f t="shared" si="799"/>
        <v>4.2872689809581033E-3</v>
      </c>
      <c r="O5693">
        <f t="shared" si="800"/>
        <v>1.045436826829782E-6</v>
      </c>
    </row>
    <row r="5694" spans="1:15" x14ac:dyDescent="0.2">
      <c r="A5694">
        <v>0.20833299999999999</v>
      </c>
      <c r="B5694">
        <v>0.33333299999999999</v>
      </c>
      <c r="C5694">
        <v>-0.95404500000000003</v>
      </c>
      <c r="D5694">
        <v>-0.448967</v>
      </c>
      <c r="E5694">
        <v>4.2781200000000004</v>
      </c>
      <c r="F5694" s="5">
        <v>0.448988</v>
      </c>
      <c r="G5694">
        <f t="shared" si="792"/>
        <v>1.875</v>
      </c>
      <c r="H5694">
        <f t="shared" si="796"/>
        <v>-0.95404526017994873</v>
      </c>
      <c r="I5694">
        <f t="shared" si="793"/>
        <v>-0.44898820764086933</v>
      </c>
      <c r="J5694">
        <f t="shared" si="794"/>
        <v>4.2835507137646198</v>
      </c>
      <c r="K5694">
        <f t="shared" si="795"/>
        <v>0.44898820764086933</v>
      </c>
      <c r="L5694">
        <f t="shared" si="797"/>
        <v>-2.6017994869675931E-7</v>
      </c>
      <c r="M5694">
        <f t="shared" si="798"/>
        <v>2.1207640869325139E-5</v>
      </c>
      <c r="N5694">
        <f t="shared" si="799"/>
        <v>5.4307137646194548E-3</v>
      </c>
      <c r="O5694">
        <f t="shared" si="800"/>
        <v>2.0764086933189319E-7</v>
      </c>
    </row>
    <row r="5695" spans="1:15" x14ac:dyDescent="0.2">
      <c r="A5695">
        <v>0.20833299999999999</v>
      </c>
      <c r="B5695">
        <v>0.33854200000000001</v>
      </c>
      <c r="C5695">
        <v>-0.95164800000000005</v>
      </c>
      <c r="D5695">
        <v>-0.47180899999999998</v>
      </c>
      <c r="E5695">
        <v>4.48346</v>
      </c>
      <c r="F5695" s="5">
        <v>0.471833</v>
      </c>
      <c r="G5695">
        <f t="shared" si="792"/>
        <v>1.8489549999999999</v>
      </c>
      <c r="H5695">
        <f t="shared" si="796"/>
        <v>-0.95164744150284797</v>
      </c>
      <c r="I5695">
        <f t="shared" si="793"/>
        <v>-0.47183573540541868</v>
      </c>
      <c r="J5695">
        <f t="shared" si="794"/>
        <v>4.4902127040818138</v>
      </c>
      <c r="K5695">
        <f t="shared" si="795"/>
        <v>0.47183573540541868</v>
      </c>
      <c r="L5695">
        <f t="shared" si="797"/>
        <v>5.5849715208111661E-7</v>
      </c>
      <c r="M5695">
        <f t="shared" si="798"/>
        <v>2.6735405418698566E-5</v>
      </c>
      <c r="N5695">
        <f t="shared" si="799"/>
        <v>6.7527040818138317E-3</v>
      </c>
      <c r="O5695">
        <f t="shared" si="800"/>
        <v>2.7354054186745635E-6</v>
      </c>
    </row>
    <row r="5696" spans="1:15" x14ac:dyDescent="0.2">
      <c r="A5696">
        <v>0.20833299999999999</v>
      </c>
      <c r="B5696">
        <v>0.34375</v>
      </c>
      <c r="C5696">
        <v>-0.94912799999999997</v>
      </c>
      <c r="D5696">
        <v>-0.49575000000000002</v>
      </c>
      <c r="E5696">
        <v>4.6974200000000002</v>
      </c>
      <c r="F5696" s="5">
        <v>0.49577599999999999</v>
      </c>
      <c r="G5696">
        <f t="shared" si="792"/>
        <v>1.8229149999999998</v>
      </c>
      <c r="H5696">
        <f t="shared" si="796"/>
        <v>-0.94912826285749086</v>
      </c>
      <c r="I5696">
        <f t="shared" si="793"/>
        <v>-0.49577770322560832</v>
      </c>
      <c r="J5696">
        <f t="shared" si="794"/>
        <v>4.7055663022599816</v>
      </c>
      <c r="K5696">
        <f t="shared" si="795"/>
        <v>0.49577770322560832</v>
      </c>
      <c r="L5696">
        <f t="shared" si="797"/>
        <v>-2.6285749088472699E-7</v>
      </c>
      <c r="M5696">
        <f t="shared" si="798"/>
        <v>2.7703225608299853E-5</v>
      </c>
      <c r="N5696">
        <f t="shared" si="799"/>
        <v>8.1463022599814749E-3</v>
      </c>
      <c r="O5696">
        <f t="shared" si="800"/>
        <v>1.7032256083293618E-6</v>
      </c>
    </row>
    <row r="5697" spans="1:15" x14ac:dyDescent="0.2">
      <c r="A5697">
        <v>0.20833299999999999</v>
      </c>
      <c r="B5697">
        <v>0.34895799999999999</v>
      </c>
      <c r="C5697">
        <v>-0.94648100000000002</v>
      </c>
      <c r="D5697">
        <v>-0.52083599999999997</v>
      </c>
      <c r="E5697">
        <v>4.9202000000000004</v>
      </c>
      <c r="F5697" s="5">
        <v>0.52086399999999999</v>
      </c>
      <c r="G5697">
        <f t="shared" si="792"/>
        <v>1.796875</v>
      </c>
      <c r="H5697">
        <f t="shared" si="796"/>
        <v>-0.94648143362911374</v>
      </c>
      <c r="I5697">
        <f t="shared" si="793"/>
        <v>-0.52086447897688826</v>
      </c>
      <c r="J5697">
        <f t="shared" si="794"/>
        <v>4.9298855878852654</v>
      </c>
      <c r="K5697">
        <f t="shared" si="795"/>
        <v>0.52086447897688826</v>
      </c>
      <c r="L5697">
        <f t="shared" si="797"/>
        <v>-4.3362911372746282E-7</v>
      </c>
      <c r="M5697">
        <f t="shared" si="798"/>
        <v>2.847897688829093E-5</v>
      </c>
      <c r="N5697">
        <f t="shared" si="799"/>
        <v>9.685587885265079E-3</v>
      </c>
      <c r="O5697">
        <f t="shared" si="800"/>
        <v>4.789768882629275E-7</v>
      </c>
    </row>
    <row r="5698" spans="1:15" x14ac:dyDescent="0.2">
      <c r="A5698">
        <v>0.20833299999999999</v>
      </c>
      <c r="B5698">
        <v>0.35416700000000001</v>
      </c>
      <c r="C5698">
        <v>-0.94370100000000001</v>
      </c>
      <c r="D5698">
        <v>-0.54711399999999999</v>
      </c>
      <c r="E5698">
        <v>5.1520400000000004</v>
      </c>
      <c r="F5698" s="5">
        <v>0.54714499999999999</v>
      </c>
      <c r="G5698">
        <f t="shared" si="792"/>
        <v>1.7708299999999999</v>
      </c>
      <c r="H5698">
        <f t="shared" si="796"/>
        <v>-0.94370032188954656</v>
      </c>
      <c r="I5698">
        <f t="shared" si="793"/>
        <v>-0.54714851232783235</v>
      </c>
      <c r="J5698">
        <f t="shared" si="794"/>
        <v>5.1634422720516175</v>
      </c>
      <c r="K5698">
        <f t="shared" si="795"/>
        <v>0.54714851232783235</v>
      </c>
      <c r="L5698">
        <f t="shared" si="797"/>
        <v>6.7811045345589349E-7</v>
      </c>
      <c r="M5698">
        <f t="shared" si="798"/>
        <v>3.4512327832358913E-5</v>
      </c>
      <c r="N5698">
        <f t="shared" si="799"/>
        <v>1.1402272051617146E-2</v>
      </c>
      <c r="O5698">
        <f t="shared" si="800"/>
        <v>3.5123278323556661E-6</v>
      </c>
    </row>
    <row r="5699" spans="1:15" x14ac:dyDescent="0.2">
      <c r="A5699">
        <v>0.20833299999999999</v>
      </c>
      <c r="B5699">
        <v>0.359375</v>
      </c>
      <c r="C5699">
        <v>-0.94077999999999995</v>
      </c>
      <c r="D5699">
        <v>-0.57463299999999995</v>
      </c>
      <c r="E5699">
        <v>5.3931300000000002</v>
      </c>
      <c r="F5699" s="5">
        <v>0.57466600000000001</v>
      </c>
      <c r="G5699">
        <f t="shared" si="792"/>
        <v>1.7447899999999998</v>
      </c>
      <c r="H5699">
        <f t="shared" si="796"/>
        <v>-0.94077966034710281</v>
      </c>
      <c r="I5699">
        <f t="shared" si="793"/>
        <v>-0.57466815338595079</v>
      </c>
      <c r="J5699">
        <f t="shared" si="794"/>
        <v>5.4063611015473141</v>
      </c>
      <c r="K5699">
        <f t="shared" si="795"/>
        <v>0.57466815338595079</v>
      </c>
      <c r="L5699">
        <f t="shared" si="797"/>
        <v>3.3965289714110725E-7</v>
      </c>
      <c r="M5699">
        <f t="shared" si="798"/>
        <v>3.5153385950836835E-5</v>
      </c>
      <c r="N5699">
        <f t="shared" si="799"/>
        <v>1.3231101547313884E-2</v>
      </c>
      <c r="O5699">
        <f t="shared" si="800"/>
        <v>2.1533859507760766E-6</v>
      </c>
    </row>
    <row r="5700" spans="1:15" x14ac:dyDescent="0.2">
      <c r="A5700">
        <v>0.20833299999999999</v>
      </c>
      <c r="B5700">
        <v>0.36458299999999999</v>
      </c>
      <c r="C5700">
        <v>-0.93771199999999999</v>
      </c>
      <c r="D5700">
        <v>-0.60344100000000001</v>
      </c>
      <c r="E5700">
        <v>5.6436900000000003</v>
      </c>
      <c r="F5700" s="5">
        <v>0.60347799999999996</v>
      </c>
      <c r="G5700">
        <f t="shared" ref="G5700:G5763" si="801">(A5700+0.5-B5700)/(2*0.1)</f>
        <v>1.71875</v>
      </c>
      <c r="H5700">
        <f t="shared" si="796"/>
        <v>-0.93771233893044315</v>
      </c>
      <c r="I5700">
        <f t="shared" ref="I5700:I5763" si="802" xml:space="preserve"> -1/(2*0.1) * ( _xlfn.SECH(G5700))^2</f>
        <v>-0.60347784708798924</v>
      </c>
      <c r="J5700">
        <f t="shared" ref="J5700:J5763" si="803" xml:space="preserve"> 1/(2*0.1^2) * (_xlfn.SECH(G5700))^2*TANH(G5700)</f>
        <v>5.6588862348558662</v>
      </c>
      <c r="K5700">
        <f t="shared" ref="K5700:K5763" si="804">1/(2*0.1)* (_xlfn.SECH(G5700))^2</f>
        <v>0.60347784708798924</v>
      </c>
      <c r="L5700">
        <f t="shared" si="797"/>
        <v>-3.3893044315558285E-7</v>
      </c>
      <c r="M5700">
        <f t="shared" si="798"/>
        <v>3.6847087989233529E-5</v>
      </c>
      <c r="N5700">
        <f t="shared" si="799"/>
        <v>1.5196234855865853E-2</v>
      </c>
      <c r="O5700">
        <f t="shared" si="800"/>
        <v>1.5291201072020755E-7</v>
      </c>
    </row>
    <row r="5701" spans="1:15" x14ac:dyDescent="0.2">
      <c r="A5701">
        <v>0.20833299999999999</v>
      </c>
      <c r="B5701">
        <v>0.36979200000000001</v>
      </c>
      <c r="C5701">
        <v>-0.93449099999999996</v>
      </c>
      <c r="D5701">
        <v>-0.63359100000000002</v>
      </c>
      <c r="E5701">
        <v>5.9038700000000004</v>
      </c>
      <c r="F5701" s="5">
        <v>0.63363000000000003</v>
      </c>
      <c r="G5701">
        <f t="shared" si="801"/>
        <v>1.6927049999999999</v>
      </c>
      <c r="H5701">
        <f t="shared" ref="H5701:H5764" si="805">-TANH(G5701)</f>
        <v>-0.93449087428822886</v>
      </c>
      <c r="I5701">
        <f t="shared" si="802"/>
        <v>-0.63363402936010715</v>
      </c>
      <c r="J5701">
        <f t="shared" si="803"/>
        <v>5.9212521807549967</v>
      </c>
      <c r="K5701">
        <f t="shared" si="804"/>
        <v>0.63363402936010715</v>
      </c>
      <c r="L5701">
        <f t="shared" ref="L5701:L5764" si="806">MAX(H5701-C5701)</f>
        <v>1.2571177110398679E-7</v>
      </c>
      <c r="M5701">
        <f t="shared" ref="M5701:M5764" si="807">ABS(I5701-D5701)</f>
        <v>4.3029360107138537E-5</v>
      </c>
      <c r="N5701">
        <f t="shared" ref="N5701:N5764" si="808">ABS(J5701-E5701)</f>
        <v>1.7382180754996313E-2</v>
      </c>
      <c r="O5701">
        <f t="shared" ref="O5701:O5764" si="809">ABS(K5701-F5701)</f>
        <v>4.0293601071272889E-6</v>
      </c>
    </row>
    <row r="5702" spans="1:15" x14ac:dyDescent="0.2">
      <c r="A5702">
        <v>0.20833299999999999</v>
      </c>
      <c r="B5702">
        <v>0.375</v>
      </c>
      <c r="C5702">
        <v>-0.93110999999999999</v>
      </c>
      <c r="D5702">
        <v>-0.66513199999999995</v>
      </c>
      <c r="E5702">
        <v>6.1738600000000003</v>
      </c>
      <c r="F5702" s="5">
        <v>0.66517400000000004</v>
      </c>
      <c r="G5702">
        <f t="shared" si="801"/>
        <v>1.6666649999999998</v>
      </c>
      <c r="H5702">
        <f t="shared" si="805"/>
        <v>-0.93110938694240586</v>
      </c>
      <c r="I5702">
        <f t="shared" si="802"/>
        <v>-0.66517654773868629</v>
      </c>
      <c r="J5702">
        <f t="shared" si="803"/>
        <v>6.1935212757343407</v>
      </c>
      <c r="K5702">
        <f t="shared" si="804"/>
        <v>0.66517654773868629</v>
      </c>
      <c r="L5702">
        <f t="shared" si="806"/>
        <v>6.1305759413432526E-7</v>
      </c>
      <c r="M5702">
        <f t="shared" si="807"/>
        <v>4.454773868634021E-5</v>
      </c>
      <c r="N5702">
        <f t="shared" si="808"/>
        <v>1.96612757343404E-2</v>
      </c>
      <c r="O5702">
        <f t="shared" si="809"/>
        <v>2.5477386862426954E-6</v>
      </c>
    </row>
    <row r="5703" spans="1:15" x14ac:dyDescent="0.2">
      <c r="A5703">
        <v>0.20833299999999999</v>
      </c>
      <c r="B5703">
        <v>0.38020799999999999</v>
      </c>
      <c r="C5703">
        <v>-0.92756000000000005</v>
      </c>
      <c r="D5703">
        <v>-0.69811800000000002</v>
      </c>
      <c r="E5703">
        <v>6.4537699999999996</v>
      </c>
      <c r="F5703" s="5">
        <v>0.69816299999999998</v>
      </c>
      <c r="G5703">
        <f t="shared" si="801"/>
        <v>1.640625</v>
      </c>
      <c r="H5703">
        <f t="shared" si="805"/>
        <v>-0.92755988827005054</v>
      </c>
      <c r="I5703">
        <f t="shared" si="802"/>
        <v>-0.69816326836225717</v>
      </c>
      <c r="J5703">
        <f t="shared" si="803"/>
        <v>6.4758824319634849</v>
      </c>
      <c r="K5703">
        <f t="shared" si="804"/>
        <v>0.69816326836225717</v>
      </c>
      <c r="L5703">
        <f t="shared" si="806"/>
        <v>1.1172994951458293E-7</v>
      </c>
      <c r="M5703">
        <f t="shared" si="807"/>
        <v>4.5268362257155914E-5</v>
      </c>
      <c r="N5703">
        <f t="shared" si="808"/>
        <v>2.2112431963485335E-2</v>
      </c>
      <c r="O5703">
        <f t="shared" si="809"/>
        <v>2.6836225719417683E-7</v>
      </c>
    </row>
    <row r="5704" spans="1:15" x14ac:dyDescent="0.2">
      <c r="A5704">
        <v>0.20833299999999999</v>
      </c>
      <c r="B5704">
        <v>0.38541700000000001</v>
      </c>
      <c r="C5704">
        <v>-0.92383400000000004</v>
      </c>
      <c r="D5704">
        <v>-0.73260099999999995</v>
      </c>
      <c r="E5704">
        <v>6.7437300000000002</v>
      </c>
      <c r="F5704" s="5">
        <v>0.73264899999999999</v>
      </c>
      <c r="G5704">
        <f t="shared" si="801"/>
        <v>1.6145799999999999</v>
      </c>
      <c r="H5704">
        <f t="shared" si="805"/>
        <v>-0.92383398681043383</v>
      </c>
      <c r="I5704">
        <f t="shared" si="802"/>
        <v>-0.73265382406969648</v>
      </c>
      <c r="J5704">
        <f t="shared" si="803"/>
        <v>6.7685050324221772</v>
      </c>
      <c r="K5704">
        <f t="shared" si="804"/>
        <v>0.73265382406969648</v>
      </c>
      <c r="L5704">
        <f t="shared" si="806"/>
        <v>1.3189566216986748E-8</v>
      </c>
      <c r="M5704">
        <f t="shared" si="807"/>
        <v>5.2824069696533194E-5</v>
      </c>
      <c r="N5704">
        <f t="shared" si="808"/>
        <v>2.4775032422176935E-2</v>
      </c>
      <c r="O5704">
        <f t="shared" si="809"/>
        <v>4.8240696964851892E-6</v>
      </c>
    </row>
    <row r="5705" spans="1:15" x14ac:dyDescent="0.2">
      <c r="A5705">
        <v>0.20833299999999999</v>
      </c>
      <c r="B5705">
        <v>0.390625</v>
      </c>
      <c r="C5705">
        <v>-0.91992499999999999</v>
      </c>
      <c r="D5705">
        <v>-0.76863400000000004</v>
      </c>
      <c r="E5705">
        <v>7.0438200000000002</v>
      </c>
      <c r="F5705" s="5">
        <v>0.76868599999999998</v>
      </c>
      <c r="G5705">
        <f t="shared" si="801"/>
        <v>1.5885399999999998</v>
      </c>
      <c r="H5705">
        <f t="shared" si="805"/>
        <v>-0.91992517631702719</v>
      </c>
      <c r="I5705">
        <f t="shared" si="802"/>
        <v>-0.76868834989043133</v>
      </c>
      <c r="J5705">
        <f t="shared" si="803"/>
        <v>7.0713576580579964</v>
      </c>
      <c r="K5705">
        <f t="shared" si="804"/>
        <v>0.76868834989043133</v>
      </c>
      <c r="L5705">
        <f t="shared" si="806"/>
        <v>-1.7631702720066755E-7</v>
      </c>
      <c r="M5705">
        <f t="shared" si="807"/>
        <v>5.4349890431293346E-5</v>
      </c>
      <c r="N5705">
        <f t="shared" si="808"/>
        <v>2.7537658057996239E-2</v>
      </c>
      <c r="O5705">
        <f t="shared" si="809"/>
        <v>2.3498904313523639E-6</v>
      </c>
    </row>
    <row r="5706" spans="1:15" x14ac:dyDescent="0.2">
      <c r="A5706">
        <v>0.20833299999999999</v>
      </c>
      <c r="B5706">
        <v>0.39583299999999999</v>
      </c>
      <c r="C5706">
        <v>-0.915825</v>
      </c>
      <c r="D5706">
        <v>-0.80627300000000002</v>
      </c>
      <c r="E5706">
        <v>7.3540900000000002</v>
      </c>
      <c r="F5706" s="5">
        <v>0.80632700000000002</v>
      </c>
      <c r="G5706">
        <f t="shared" si="801"/>
        <v>1.5625</v>
      </c>
      <c r="H5706">
        <f t="shared" si="805"/>
        <v>-0.91582454416876236</v>
      </c>
      <c r="I5706">
        <f t="shared" si="802"/>
        <v>-0.80632702149039381</v>
      </c>
      <c r="J5706">
        <f t="shared" si="803"/>
        <v>7.3845407690739568</v>
      </c>
      <c r="K5706">
        <f t="shared" si="804"/>
        <v>0.80632702149039381</v>
      </c>
      <c r="L5706">
        <f t="shared" si="806"/>
        <v>4.5583123764458833E-7</v>
      </c>
      <c r="M5706">
        <f t="shared" si="807"/>
        <v>5.4021490393796334E-5</v>
      </c>
      <c r="N5706">
        <f t="shared" si="808"/>
        <v>3.0450769073956607E-2</v>
      </c>
      <c r="O5706">
        <f t="shared" si="809"/>
        <v>2.1490393797840568E-8</v>
      </c>
    </row>
    <row r="5707" spans="1:15" x14ac:dyDescent="0.2">
      <c r="A5707">
        <v>0.20833299999999999</v>
      </c>
      <c r="B5707">
        <v>0.40104200000000001</v>
      </c>
      <c r="C5707">
        <v>-0.91152299999999997</v>
      </c>
      <c r="D5707">
        <v>-0.84556900000000002</v>
      </c>
      <c r="E5707">
        <v>7.67455</v>
      </c>
      <c r="F5707" s="5">
        <v>0.84562599999999999</v>
      </c>
      <c r="G5707">
        <f t="shared" si="801"/>
        <v>1.5364549999999999</v>
      </c>
      <c r="H5707">
        <f t="shared" si="805"/>
        <v>-0.91152275017819895</v>
      </c>
      <c r="I5707">
        <f t="shared" si="802"/>
        <v>-0.84563137953786249</v>
      </c>
      <c r="J5707">
        <f t="shared" si="803"/>
        <v>7.7081224071333674</v>
      </c>
      <c r="K5707">
        <f t="shared" si="804"/>
        <v>0.84563137953786249</v>
      </c>
      <c r="L5707">
        <f t="shared" si="806"/>
        <v>2.4982180102384177E-7</v>
      </c>
      <c r="M5707">
        <f t="shared" si="807"/>
        <v>6.2379537862478074E-5</v>
      </c>
      <c r="N5707">
        <f t="shared" si="808"/>
        <v>3.3572407133367399E-2</v>
      </c>
      <c r="O5707">
        <f t="shared" si="809"/>
        <v>5.3795378625043355E-6</v>
      </c>
    </row>
    <row r="5708" spans="1:15" x14ac:dyDescent="0.2">
      <c r="A5708">
        <v>0.20833299999999999</v>
      </c>
      <c r="B5708">
        <v>0.40625</v>
      </c>
      <c r="C5708">
        <v>-0.90701299999999996</v>
      </c>
      <c r="D5708">
        <v>-0.88657699999999995</v>
      </c>
      <c r="E5708">
        <v>8.0051799999999993</v>
      </c>
      <c r="F5708" s="5">
        <v>0.88663700000000001</v>
      </c>
      <c r="G5708">
        <f t="shared" si="801"/>
        <v>1.5104149999999998</v>
      </c>
      <c r="H5708">
        <f t="shared" si="805"/>
        <v>-0.90701266980417283</v>
      </c>
      <c r="I5708">
        <f t="shared" si="802"/>
        <v>-0.88664008407353156</v>
      </c>
      <c r="J5708">
        <f t="shared" si="803"/>
        <v>8.0419378981092997</v>
      </c>
      <c r="K5708">
        <f t="shared" si="804"/>
        <v>0.88664008407353156</v>
      </c>
      <c r="L5708">
        <f t="shared" si="806"/>
        <v>3.3019582712512374E-7</v>
      </c>
      <c r="M5708">
        <f t="shared" si="807"/>
        <v>6.3084073531616269E-5</v>
      </c>
      <c r="N5708">
        <f t="shared" si="808"/>
        <v>3.6757898109300413E-2</v>
      </c>
      <c r="O5708">
        <f t="shared" si="809"/>
        <v>3.084073531556264E-6</v>
      </c>
    </row>
    <row r="5709" spans="1:15" x14ac:dyDescent="0.2">
      <c r="A5709">
        <v>0.20833299999999999</v>
      </c>
      <c r="B5709">
        <v>0.41145799999999999</v>
      </c>
      <c r="C5709">
        <v>-0.90228399999999997</v>
      </c>
      <c r="D5709">
        <v>-0.92935199999999996</v>
      </c>
      <c r="E5709">
        <v>8.3458900000000007</v>
      </c>
      <c r="F5709" s="5">
        <v>0.92941399999999996</v>
      </c>
      <c r="G5709">
        <f t="shared" si="801"/>
        <v>1.484375</v>
      </c>
      <c r="H5709">
        <f t="shared" si="805"/>
        <v>-0.90228444275565034</v>
      </c>
      <c r="I5709">
        <f t="shared" si="802"/>
        <v>-0.92941392180562898</v>
      </c>
      <c r="J5709">
        <f t="shared" si="803"/>
        <v>8.3859572252573553</v>
      </c>
      <c r="K5709">
        <f t="shared" si="804"/>
        <v>0.92941392180562898</v>
      </c>
      <c r="L5709">
        <f t="shared" si="806"/>
        <v>-4.4275565036500097E-7</v>
      </c>
      <c r="M5709">
        <f t="shared" si="807"/>
        <v>6.192180562902827E-5</v>
      </c>
      <c r="N5709">
        <f t="shared" si="808"/>
        <v>4.0067225257354622E-2</v>
      </c>
      <c r="O5709">
        <f t="shared" si="809"/>
        <v>7.8194370978224015E-8</v>
      </c>
    </row>
    <row r="5710" spans="1:15" x14ac:dyDescent="0.2">
      <c r="A5710">
        <v>0.20833299999999999</v>
      </c>
      <c r="B5710">
        <v>0.41666700000000001</v>
      </c>
      <c r="C5710">
        <v>-0.89732800000000001</v>
      </c>
      <c r="D5710">
        <v>-0.97394400000000003</v>
      </c>
      <c r="E5710">
        <v>8.6965599999999998</v>
      </c>
      <c r="F5710" s="5">
        <v>0.97400900000000001</v>
      </c>
      <c r="G5710">
        <f t="shared" si="801"/>
        <v>1.4583299999999999</v>
      </c>
      <c r="H5710">
        <f t="shared" si="805"/>
        <v>-0.89732776442836593</v>
      </c>
      <c r="I5710">
        <f t="shared" si="802"/>
        <v>-0.97401441592995663</v>
      </c>
      <c r="J5710">
        <f t="shared" si="803"/>
        <v>8.7401017836742838</v>
      </c>
      <c r="K5710">
        <f t="shared" si="804"/>
        <v>0.97401441592995663</v>
      </c>
      <c r="L5710">
        <f t="shared" si="806"/>
        <v>2.3557163408849391E-7</v>
      </c>
      <c r="M5710">
        <f t="shared" si="807"/>
        <v>7.0415929956602064E-5</v>
      </c>
      <c r="N5710">
        <f t="shared" si="808"/>
        <v>4.3541783674283963E-2</v>
      </c>
      <c r="O5710">
        <f t="shared" si="809"/>
        <v>5.4159299566203245E-6</v>
      </c>
    </row>
    <row r="5711" spans="1:15" x14ac:dyDescent="0.2">
      <c r="A5711">
        <v>0.20833299999999999</v>
      </c>
      <c r="B5711">
        <v>0.421875</v>
      </c>
      <c r="C5711">
        <v>-0.89213500000000001</v>
      </c>
      <c r="D5711">
        <v>-1.02041</v>
      </c>
      <c r="E5711">
        <v>9.0570000000000004</v>
      </c>
      <c r="F5711" s="5">
        <v>1.02047</v>
      </c>
      <c r="G5711">
        <f t="shared" si="801"/>
        <v>1.4322899999999998</v>
      </c>
      <c r="H5711">
        <f t="shared" si="805"/>
        <v>-0.89213493316807857</v>
      </c>
      <c r="I5711">
        <f t="shared" si="802"/>
        <v>-1.0204763051059396</v>
      </c>
      <c r="J5711">
        <f t="shared" si="803"/>
        <v>9.1040256025529516</v>
      </c>
      <c r="K5711">
        <f t="shared" si="804"/>
        <v>1.0204763051059396</v>
      </c>
      <c r="L5711">
        <f t="shared" si="806"/>
        <v>6.683192144141259E-8</v>
      </c>
      <c r="M5711">
        <f t="shared" si="807"/>
        <v>6.6305105939523656E-5</v>
      </c>
      <c r="N5711">
        <f t="shared" si="808"/>
        <v>4.7025602552951185E-2</v>
      </c>
      <c r="O5711">
        <f t="shared" si="809"/>
        <v>6.3051059395746734E-6</v>
      </c>
    </row>
    <row r="5712" spans="1:15" x14ac:dyDescent="0.2">
      <c r="A5712">
        <v>0.20833299999999999</v>
      </c>
      <c r="B5712">
        <v>0.42708299999999999</v>
      </c>
      <c r="C5712">
        <v>-0.88669500000000001</v>
      </c>
      <c r="D5712">
        <v>-1.0687899999999999</v>
      </c>
      <c r="E5712">
        <v>9.4269599999999993</v>
      </c>
      <c r="F5712" s="5">
        <v>1.0688599999999999</v>
      </c>
      <c r="G5712">
        <f t="shared" si="801"/>
        <v>1.40625</v>
      </c>
      <c r="H5712">
        <f t="shared" si="805"/>
        <v>-0.88669514938405225</v>
      </c>
      <c r="I5712">
        <f t="shared" si="802"/>
        <v>-1.0688585602939658</v>
      </c>
      <c r="J5712">
        <f t="shared" si="803"/>
        <v>9.4775170079028097</v>
      </c>
      <c r="K5712">
        <f t="shared" si="804"/>
        <v>1.0688585602939658</v>
      </c>
      <c r="L5712">
        <f t="shared" si="806"/>
        <v>-1.4938405223929863E-7</v>
      </c>
      <c r="M5712">
        <f t="shared" si="807"/>
        <v>6.8560293965846952E-5</v>
      </c>
      <c r="N5712">
        <f t="shared" si="808"/>
        <v>5.0557007902810369E-2</v>
      </c>
      <c r="O5712">
        <f t="shared" si="809"/>
        <v>1.4397060341675427E-6</v>
      </c>
    </row>
    <row r="5713" spans="1:15" x14ac:dyDescent="0.2">
      <c r="A5713">
        <v>0.20833299999999999</v>
      </c>
      <c r="B5713">
        <v>0.43229200000000001</v>
      </c>
      <c r="C5713">
        <v>-0.88099799999999995</v>
      </c>
      <c r="D5713">
        <v>-1.1191500000000001</v>
      </c>
      <c r="E5713">
        <v>9.8061199999999999</v>
      </c>
      <c r="F5713" s="5">
        <v>1.11921</v>
      </c>
      <c r="G5713">
        <f t="shared" si="801"/>
        <v>1.3802049999999999</v>
      </c>
      <c r="H5713">
        <f t="shared" si="805"/>
        <v>-0.88099716435469189</v>
      </c>
      <c r="I5713">
        <f t="shared" si="802"/>
        <v>-1.1192199819949609</v>
      </c>
      <c r="J5713">
        <f t="shared" si="803"/>
        <v>9.8602963042666971</v>
      </c>
      <c r="K5713">
        <f t="shared" si="804"/>
        <v>1.1192199819949609</v>
      </c>
      <c r="L5713">
        <f t="shared" si="806"/>
        <v>8.3564530806157222E-7</v>
      </c>
      <c r="M5713">
        <f t="shared" si="807"/>
        <v>6.9981994960777172E-5</v>
      </c>
      <c r="N5713">
        <f t="shared" si="808"/>
        <v>5.4176304266697173E-2</v>
      </c>
      <c r="O5713">
        <f t="shared" si="809"/>
        <v>9.9819949608281888E-6</v>
      </c>
    </row>
    <row r="5714" spans="1:15" x14ac:dyDescent="0.2">
      <c r="A5714">
        <v>0.20833299999999999</v>
      </c>
      <c r="B5714">
        <v>0.4375</v>
      </c>
      <c r="C5714">
        <v>-0.87503299999999995</v>
      </c>
      <c r="D5714">
        <v>-1.1715199999999999</v>
      </c>
      <c r="E5714">
        <v>10.194100000000001</v>
      </c>
      <c r="F5714" s="5">
        <v>1.1715800000000001</v>
      </c>
      <c r="G5714">
        <f t="shared" si="801"/>
        <v>1.3541649999999998</v>
      </c>
      <c r="H5714">
        <f t="shared" si="805"/>
        <v>-0.8750327849198527</v>
      </c>
      <c r="I5714">
        <f t="shared" si="802"/>
        <v>-1.1715881265770347</v>
      </c>
      <c r="J5714">
        <f t="shared" si="803"/>
        <v>10.251780211777355</v>
      </c>
      <c r="K5714">
        <f t="shared" si="804"/>
        <v>1.1715881265770347</v>
      </c>
      <c r="L5714">
        <f t="shared" si="806"/>
        <v>2.1508014724780367E-7</v>
      </c>
      <c r="M5714">
        <f t="shared" si="807"/>
        <v>6.8126577034810509E-5</v>
      </c>
      <c r="N5714">
        <f t="shared" si="808"/>
        <v>5.7680211777354273E-2</v>
      </c>
      <c r="O5714">
        <f t="shared" si="809"/>
        <v>8.1265770346394817E-6</v>
      </c>
    </row>
    <row r="5715" spans="1:15" x14ac:dyDescent="0.2">
      <c r="A5715">
        <v>0.20833299999999999</v>
      </c>
      <c r="B5715">
        <v>0.44270799999999999</v>
      </c>
      <c r="C5715">
        <v>-0.86878999999999995</v>
      </c>
      <c r="D5715">
        <v>-1.2259500000000001</v>
      </c>
      <c r="E5715">
        <v>10.590400000000001</v>
      </c>
      <c r="F5715" s="5">
        <v>1.2260200000000001</v>
      </c>
      <c r="G5715">
        <f t="shared" si="801"/>
        <v>1.328125</v>
      </c>
      <c r="H5715">
        <f t="shared" si="805"/>
        <v>-0.86879032508186149</v>
      </c>
      <c r="I5715">
        <f t="shared" si="802"/>
        <v>-1.226016855220768</v>
      </c>
      <c r="J5715">
        <f t="shared" si="803"/>
        <v>10.651515822030925</v>
      </c>
      <c r="K5715">
        <f t="shared" si="804"/>
        <v>1.226016855220768</v>
      </c>
      <c r="L5715">
        <f t="shared" si="806"/>
        <v>-3.25081861540788E-7</v>
      </c>
      <c r="M5715">
        <f t="shared" si="807"/>
        <v>6.6855220767880752E-5</v>
      </c>
      <c r="N5715">
        <f t="shared" si="808"/>
        <v>6.1115822030924249E-2</v>
      </c>
      <c r="O5715">
        <f t="shared" si="809"/>
        <v>3.1447792321337431E-6</v>
      </c>
    </row>
    <row r="5716" spans="1:15" x14ac:dyDescent="0.2">
      <c r="A5716">
        <v>0.20833299999999999</v>
      </c>
      <c r="B5716">
        <v>0.44791700000000001</v>
      </c>
      <c r="C5716">
        <v>-0.862259</v>
      </c>
      <c r="D5716">
        <v>-1.2824899999999999</v>
      </c>
      <c r="E5716">
        <v>10.994400000000001</v>
      </c>
      <c r="F5716" s="5">
        <v>1.2825500000000001</v>
      </c>
      <c r="G5716">
        <f t="shared" si="801"/>
        <v>1.3020799999999999</v>
      </c>
      <c r="H5716">
        <f t="shared" si="805"/>
        <v>-0.86225766155826211</v>
      </c>
      <c r="I5716">
        <f t="shared" si="802"/>
        <v>-1.2825586254203878</v>
      </c>
      <c r="J5716">
        <f t="shared" si="803"/>
        <v>11.058960011663624</v>
      </c>
      <c r="K5716">
        <f t="shared" si="804"/>
        <v>1.2825586254203878</v>
      </c>
      <c r="L5716">
        <f t="shared" si="806"/>
        <v>1.3384417378858871E-6</v>
      </c>
      <c r="M5716">
        <f t="shared" si="807"/>
        <v>6.8625420387879998E-5</v>
      </c>
      <c r="N5716">
        <f t="shared" si="808"/>
        <v>6.4560011663623129E-2</v>
      </c>
      <c r="O5716">
        <f t="shared" si="809"/>
        <v>8.6254203877089708E-6</v>
      </c>
    </row>
    <row r="5717" spans="1:15" x14ac:dyDescent="0.2">
      <c r="A5717">
        <v>0.20833299999999999</v>
      </c>
      <c r="B5717">
        <v>0.453125</v>
      </c>
      <c r="C5717">
        <v>-0.85542700000000005</v>
      </c>
      <c r="D5717">
        <v>-1.3411599999999999</v>
      </c>
      <c r="E5717">
        <v>11.4056</v>
      </c>
      <c r="F5717" s="5">
        <v>1.3412299999999999</v>
      </c>
      <c r="G5717">
        <f t="shared" si="801"/>
        <v>1.2760399999999998</v>
      </c>
      <c r="H5717">
        <f t="shared" si="805"/>
        <v>-0.85542625334820621</v>
      </c>
      <c r="I5717">
        <f t="shared" si="802"/>
        <v>-1.3412296254132543</v>
      </c>
      <c r="J5717">
        <f t="shared" si="803"/>
        <v>11.473230333468781</v>
      </c>
      <c r="K5717">
        <f t="shared" si="804"/>
        <v>1.3412296254132543</v>
      </c>
      <c r="L5717">
        <f t="shared" si="806"/>
        <v>7.4665179383703872E-7</v>
      </c>
      <c r="M5717">
        <f t="shared" si="807"/>
        <v>6.9625413254392754E-5</v>
      </c>
      <c r="N5717">
        <f t="shared" si="808"/>
        <v>6.763033346878089E-2</v>
      </c>
      <c r="O5717">
        <f t="shared" si="809"/>
        <v>3.745867456217411E-7</v>
      </c>
    </row>
    <row r="5718" spans="1:15" x14ac:dyDescent="0.2">
      <c r="A5718">
        <v>0.20833299999999999</v>
      </c>
      <c r="B5718">
        <v>0.45833299999999999</v>
      </c>
      <c r="C5718">
        <v>-0.84828400000000004</v>
      </c>
      <c r="D5718">
        <v>-1.40202</v>
      </c>
      <c r="E5718">
        <v>11.823</v>
      </c>
      <c r="F5718" s="5">
        <v>1.4020699999999999</v>
      </c>
      <c r="G5718">
        <f t="shared" si="801"/>
        <v>1.25</v>
      </c>
      <c r="H5718">
        <f t="shared" si="805"/>
        <v>-0.84828363995751288</v>
      </c>
      <c r="I5718">
        <f t="shared" si="802"/>
        <v>-1.4020743309021633</v>
      </c>
      <c r="J5718">
        <f t="shared" si="803"/>
        <v>11.893567169086813</v>
      </c>
      <c r="K5718">
        <f t="shared" si="804"/>
        <v>1.4020743309021633</v>
      </c>
      <c r="L5718">
        <f t="shared" si="806"/>
        <v>3.6004248715748588E-7</v>
      </c>
      <c r="M5718">
        <f t="shared" si="807"/>
        <v>5.4330902163224337E-5</v>
      </c>
      <c r="N5718">
        <f t="shared" si="808"/>
        <v>7.0567169086812598E-2</v>
      </c>
      <c r="O5718">
        <f t="shared" si="809"/>
        <v>4.3309021633408662E-6</v>
      </c>
    </row>
    <row r="5719" spans="1:15" x14ac:dyDescent="0.2">
      <c r="A5719">
        <v>0.20833299999999999</v>
      </c>
      <c r="B5719">
        <v>0.46354200000000001</v>
      </c>
      <c r="C5719">
        <v>-0.84081799999999995</v>
      </c>
      <c r="D5719">
        <v>-1.4650700000000001</v>
      </c>
      <c r="E5719">
        <v>12.245900000000001</v>
      </c>
      <c r="F5719" s="5">
        <v>1.46513</v>
      </c>
      <c r="G5719">
        <f t="shared" si="801"/>
        <v>1.2239549999999999</v>
      </c>
      <c r="H5719">
        <f t="shared" si="805"/>
        <v>-0.84081695751040886</v>
      </c>
      <c r="I5719">
        <f t="shared" si="802"/>
        <v>-1.4651342198146962</v>
      </c>
      <c r="J5719">
        <f t="shared" si="803"/>
        <v>12.319096970489792</v>
      </c>
      <c r="K5719">
        <f t="shared" si="804"/>
        <v>1.4651342198146962</v>
      </c>
      <c r="L5719">
        <f t="shared" si="806"/>
        <v>1.0424895910965404E-6</v>
      </c>
      <c r="M5719">
        <f t="shared" si="807"/>
        <v>6.4219814696064859E-5</v>
      </c>
      <c r="N5719">
        <f t="shared" si="808"/>
        <v>7.3196970489791013E-2</v>
      </c>
      <c r="O5719">
        <f t="shared" si="809"/>
        <v>4.2198146961158756E-6</v>
      </c>
    </row>
    <row r="5720" spans="1:15" x14ac:dyDescent="0.2">
      <c r="A5720">
        <v>0.20833299999999999</v>
      </c>
      <c r="B5720">
        <v>0.46875</v>
      </c>
      <c r="C5720">
        <v>-0.83301800000000004</v>
      </c>
      <c r="D5720">
        <v>-1.5303599999999999</v>
      </c>
      <c r="E5720">
        <v>12.6732</v>
      </c>
      <c r="F5720" s="5">
        <v>1.5304</v>
      </c>
      <c r="G5720">
        <f t="shared" si="801"/>
        <v>1.1979149999999998</v>
      </c>
      <c r="H5720">
        <f t="shared" si="805"/>
        <v>-0.83301753390195321</v>
      </c>
      <c r="I5720">
        <f t="shared" si="802"/>
        <v>-1.5304089410595412</v>
      </c>
      <c r="J5720">
        <f t="shared" si="803"/>
        <v>12.748574819429185</v>
      </c>
      <c r="K5720">
        <f t="shared" si="804"/>
        <v>1.5304089410595412</v>
      </c>
      <c r="L5720">
        <f t="shared" si="806"/>
        <v>4.6609804682518075E-7</v>
      </c>
      <c r="M5720">
        <f t="shared" si="807"/>
        <v>4.8941059541229848E-5</v>
      </c>
      <c r="N5720">
        <f t="shared" si="808"/>
        <v>7.5374819429185891E-2</v>
      </c>
      <c r="O5720">
        <f t="shared" si="809"/>
        <v>8.9410595411898441E-6</v>
      </c>
    </row>
    <row r="5721" spans="1:15" x14ac:dyDescent="0.2">
      <c r="A5721">
        <v>0.20833299999999999</v>
      </c>
      <c r="B5721">
        <v>0.47395799999999999</v>
      </c>
      <c r="C5721">
        <v>-0.82487200000000005</v>
      </c>
      <c r="D5721">
        <v>-1.59789</v>
      </c>
      <c r="E5721">
        <v>13.1038</v>
      </c>
      <c r="F5721" s="5">
        <v>1.5979300000000001</v>
      </c>
      <c r="G5721">
        <f t="shared" si="801"/>
        <v>1.171875</v>
      </c>
      <c r="H5721">
        <f t="shared" si="805"/>
        <v>-0.82487232095388274</v>
      </c>
      <c r="I5721">
        <f t="shared" si="802"/>
        <v>-1.5979282706207738</v>
      </c>
      <c r="J5721">
        <f t="shared" si="803"/>
        <v>13.180868013047816</v>
      </c>
      <c r="K5721">
        <f t="shared" si="804"/>
        <v>1.5979282706207738</v>
      </c>
      <c r="L5721">
        <f t="shared" si="806"/>
        <v>-3.209538826931535E-7</v>
      </c>
      <c r="M5721">
        <f t="shared" si="807"/>
        <v>3.8270620773772634E-5</v>
      </c>
      <c r="N5721">
        <f t="shared" si="808"/>
        <v>7.7068013047815853E-2</v>
      </c>
      <c r="O5721">
        <f t="shared" si="809"/>
        <v>1.7293792262673691E-6</v>
      </c>
    </row>
    <row r="5722" spans="1:15" x14ac:dyDescent="0.2">
      <c r="A5722">
        <v>0.20833299999999999</v>
      </c>
      <c r="B5722">
        <v>0.47916700000000001</v>
      </c>
      <c r="C5722">
        <v>-0.81636900000000001</v>
      </c>
      <c r="D5722">
        <v>-1.6676800000000001</v>
      </c>
      <c r="E5722">
        <v>13.5364</v>
      </c>
      <c r="F5722" s="5">
        <v>1.66771</v>
      </c>
      <c r="G5722">
        <f t="shared" si="801"/>
        <v>1.1458299999999999</v>
      </c>
      <c r="H5722">
        <f t="shared" si="805"/>
        <v>-0.81636792881094655</v>
      </c>
      <c r="I5722">
        <f t="shared" si="802"/>
        <v>-1.6677170240446264</v>
      </c>
      <c r="J5722">
        <f t="shared" si="803"/>
        <v>13.61470692762067</v>
      </c>
      <c r="K5722">
        <f t="shared" si="804"/>
        <v>1.6677170240446264</v>
      </c>
      <c r="L5722">
        <f t="shared" si="806"/>
        <v>1.0711890534587099E-6</v>
      </c>
      <c r="M5722">
        <f t="shared" si="807"/>
        <v>3.702404462635478E-5</v>
      </c>
      <c r="N5722">
        <f t="shared" si="808"/>
        <v>7.8306927620669597E-2</v>
      </c>
      <c r="O5722">
        <f t="shared" si="809"/>
        <v>7.024044626380288E-6</v>
      </c>
    </row>
    <row r="5723" spans="1:15" x14ac:dyDescent="0.2">
      <c r="A5723">
        <v>0.20833299999999999</v>
      </c>
      <c r="B5723">
        <v>0.484375</v>
      </c>
      <c r="C5723">
        <v>-0.80749599999999999</v>
      </c>
      <c r="D5723">
        <v>-1.7397400000000001</v>
      </c>
      <c r="E5723">
        <v>13.9697</v>
      </c>
      <c r="F5723" s="5">
        <v>1.7397499999999999</v>
      </c>
      <c r="G5723">
        <f t="shared" si="801"/>
        <v>1.1197899999999998</v>
      </c>
      <c r="H5723">
        <f t="shared" si="805"/>
        <v>-0.80749585937651092</v>
      </c>
      <c r="I5723">
        <f t="shared" si="802"/>
        <v>-1.7397521854489508</v>
      </c>
      <c r="J5723">
        <f t="shared" si="803"/>
        <v>14.048426860912635</v>
      </c>
      <c r="K5723">
        <f t="shared" si="804"/>
        <v>1.7397521854489508</v>
      </c>
      <c r="L5723">
        <f t="shared" si="806"/>
        <v>1.406234890755087E-7</v>
      </c>
      <c r="M5723">
        <f t="shared" si="807"/>
        <v>1.2185448950763345E-5</v>
      </c>
      <c r="N5723">
        <f t="shared" si="808"/>
        <v>7.8726860912635033E-2</v>
      </c>
      <c r="O5723">
        <f t="shared" si="809"/>
        <v>2.1854489509198771E-6</v>
      </c>
    </row>
    <row r="5724" spans="1:15" x14ac:dyDescent="0.2">
      <c r="A5724">
        <v>0.20833299999999999</v>
      </c>
      <c r="B5724">
        <v>0.48958299999999999</v>
      </c>
      <c r="C5724">
        <v>-0.79824300000000004</v>
      </c>
      <c r="D5724">
        <v>-1.8140400000000001</v>
      </c>
      <c r="E5724">
        <v>14.401999999999999</v>
      </c>
      <c r="F5724" s="5">
        <v>1.8140400000000001</v>
      </c>
      <c r="G5724">
        <f t="shared" si="801"/>
        <v>1.09375</v>
      </c>
      <c r="H5724">
        <f t="shared" si="805"/>
        <v>-0.79824275453988702</v>
      </c>
      <c r="I5724">
        <f t="shared" si="802"/>
        <v>-1.8140425241228688</v>
      </c>
      <c r="J5724">
        <f t="shared" si="803"/>
        <v>14.480463013083282</v>
      </c>
      <c r="K5724">
        <f t="shared" si="804"/>
        <v>1.8140425241228688</v>
      </c>
      <c r="L5724">
        <f t="shared" si="806"/>
        <v>2.4546011301307402E-7</v>
      </c>
      <c r="M5724">
        <f t="shared" si="807"/>
        <v>2.5241228687189476E-6</v>
      </c>
      <c r="N5724">
        <f t="shared" si="808"/>
        <v>7.8463013083283073E-2</v>
      </c>
      <c r="O5724">
        <f t="shared" si="809"/>
        <v>2.5241228687189476E-6</v>
      </c>
    </row>
    <row r="5725" spans="1:15" x14ac:dyDescent="0.2">
      <c r="A5725">
        <v>0.20833299999999999</v>
      </c>
      <c r="B5725">
        <v>0.49479200000000001</v>
      </c>
      <c r="C5725">
        <v>-0.78859599999999996</v>
      </c>
      <c r="D5725">
        <v>-1.8906000000000001</v>
      </c>
      <c r="E5725">
        <v>14.8317</v>
      </c>
      <c r="F5725" s="5">
        <v>1.8905799999999999</v>
      </c>
      <c r="G5725">
        <f t="shared" si="801"/>
        <v>1.0677049999999999</v>
      </c>
      <c r="H5725">
        <f t="shared" si="805"/>
        <v>-0.78859500956177164</v>
      </c>
      <c r="I5725">
        <f t="shared" si="802"/>
        <v>-1.890589554471346</v>
      </c>
      <c r="J5725">
        <f t="shared" si="803"/>
        <v>14.909094877857166</v>
      </c>
      <c r="K5725">
        <f t="shared" si="804"/>
        <v>1.890589554471346</v>
      </c>
      <c r="L5725">
        <f t="shared" si="806"/>
        <v>9.9043822832101114E-7</v>
      </c>
      <c r="M5725">
        <f t="shared" si="807"/>
        <v>1.044552865403503E-5</v>
      </c>
      <c r="N5725">
        <f t="shared" si="808"/>
        <v>7.7394877857166477E-2</v>
      </c>
      <c r="O5725">
        <f t="shared" si="809"/>
        <v>9.554471346095994E-6</v>
      </c>
    </row>
    <row r="5726" spans="1:15" x14ac:dyDescent="0.2">
      <c r="A5726">
        <v>0.20833299999999999</v>
      </c>
      <c r="B5726">
        <v>0.5</v>
      </c>
      <c r="C5726">
        <v>-0.77854500000000004</v>
      </c>
      <c r="D5726">
        <v>-1.9693700000000001</v>
      </c>
      <c r="E5726">
        <v>15.2569</v>
      </c>
      <c r="F5726" s="5">
        <v>1.9693400000000001</v>
      </c>
      <c r="G5726">
        <f t="shared" si="801"/>
        <v>1.0416649999999998</v>
      </c>
      <c r="H5726">
        <f t="shared" si="805"/>
        <v>-0.77854470760921823</v>
      </c>
      <c r="I5726">
        <f t="shared" si="802"/>
        <v>-1.9693406912683851</v>
      </c>
      <c r="J5726">
        <f t="shared" si="803"/>
        <v>15.332197726664804</v>
      </c>
      <c r="K5726">
        <f t="shared" si="804"/>
        <v>1.9693406912683851</v>
      </c>
      <c r="L5726">
        <f t="shared" si="806"/>
        <v>2.9239078180864908E-7</v>
      </c>
      <c r="M5726">
        <f t="shared" si="807"/>
        <v>2.9308731614996475E-5</v>
      </c>
      <c r="N5726">
        <f t="shared" si="808"/>
        <v>7.5297726664803832E-2</v>
      </c>
      <c r="O5726">
        <f t="shared" si="809"/>
        <v>6.9126838497801657E-7</v>
      </c>
    </row>
    <row r="5727" spans="1:15" x14ac:dyDescent="0.2">
      <c r="A5727">
        <v>0.22916700000000001</v>
      </c>
      <c r="B5727">
        <v>0</v>
      </c>
      <c r="C5727">
        <v>-0.998637</v>
      </c>
      <c r="D5727">
        <v>-1.36648E-2</v>
      </c>
      <c r="E5727">
        <v>0.147483</v>
      </c>
      <c r="F5727" s="5">
        <v>1.36203E-2</v>
      </c>
      <c r="G5727">
        <f t="shared" si="801"/>
        <v>3.6458349999999999</v>
      </c>
      <c r="H5727">
        <f t="shared" si="805"/>
        <v>-0.99863854837487098</v>
      </c>
      <c r="I5727">
        <f t="shared" si="802"/>
        <v>-1.36052484986523E-2</v>
      </c>
      <c r="J5727">
        <f t="shared" si="803"/>
        <v>0.13586725610973524</v>
      </c>
      <c r="K5727">
        <f t="shared" si="804"/>
        <v>1.36052484986523E-2</v>
      </c>
      <c r="L5727">
        <f t="shared" si="806"/>
        <v>-1.5483748709854694E-6</v>
      </c>
      <c r="M5727">
        <f t="shared" si="807"/>
        <v>5.9551501347699168E-5</v>
      </c>
      <c r="N5727">
        <f t="shared" si="808"/>
        <v>1.1615743890264763E-2</v>
      </c>
      <c r="O5727">
        <f t="shared" si="809"/>
        <v>1.5051501347699767E-5</v>
      </c>
    </row>
    <row r="5728" spans="1:15" x14ac:dyDescent="0.2">
      <c r="A5728">
        <v>0.22916700000000001</v>
      </c>
      <c r="B5728">
        <v>5.2083299999999997E-3</v>
      </c>
      <c r="C5728">
        <v>-0.99856400000000001</v>
      </c>
      <c r="D5728">
        <v>-1.4412599999999999E-2</v>
      </c>
      <c r="E5728">
        <v>0.15825</v>
      </c>
      <c r="F5728" s="5">
        <v>1.4368300000000001E-2</v>
      </c>
      <c r="G5728">
        <f t="shared" si="801"/>
        <v>3.6197933500000001</v>
      </c>
      <c r="H5728">
        <f t="shared" si="805"/>
        <v>-0.99856581261208832</v>
      </c>
      <c r="I5728">
        <f t="shared" si="802"/>
        <v>-1.4331589411798379E-2</v>
      </c>
      <c r="J5728">
        <f t="shared" si="803"/>
        <v>0.14311035227015248</v>
      </c>
      <c r="K5728">
        <f t="shared" si="804"/>
        <v>1.4331589411798379E-2</v>
      </c>
      <c r="L5728">
        <f t="shared" si="806"/>
        <v>-1.8126120883144026E-6</v>
      </c>
      <c r="M5728">
        <f t="shared" si="807"/>
        <v>8.1010588201620506E-5</v>
      </c>
      <c r="N5728">
        <f t="shared" si="808"/>
        <v>1.5139647729847522E-2</v>
      </c>
      <c r="O5728">
        <f t="shared" si="809"/>
        <v>3.6710588201621652E-5</v>
      </c>
    </row>
    <row r="5729" spans="1:15" x14ac:dyDescent="0.2">
      <c r="A5729">
        <v>0.22916700000000001</v>
      </c>
      <c r="B5729">
        <v>1.0416699999999999E-2</v>
      </c>
      <c r="C5729">
        <v>-0.99848700000000001</v>
      </c>
      <c r="D5729">
        <v>-1.51801E-2</v>
      </c>
      <c r="E5729">
        <v>0.16642000000000001</v>
      </c>
      <c r="F5729" s="5">
        <v>1.5133799999999999E-2</v>
      </c>
      <c r="G5729">
        <f t="shared" si="801"/>
        <v>3.5937515000000002</v>
      </c>
      <c r="H5729">
        <f t="shared" si="805"/>
        <v>-0.99848919326354413</v>
      </c>
      <c r="I5729">
        <f t="shared" si="802"/>
        <v>-1.5096654679584076E-2</v>
      </c>
      <c r="J5729">
        <f t="shared" si="803"/>
        <v>0.15073846551996209</v>
      </c>
      <c r="K5729">
        <f t="shared" si="804"/>
        <v>1.5096654679584076E-2</v>
      </c>
      <c r="L5729">
        <f t="shared" si="806"/>
        <v>-2.1932635441146431E-6</v>
      </c>
      <c r="M5729">
        <f t="shared" si="807"/>
        <v>8.3445320415924396E-5</v>
      </c>
      <c r="N5729">
        <f t="shared" si="808"/>
        <v>1.5681534480037923E-2</v>
      </c>
      <c r="O5729">
        <f t="shared" si="809"/>
        <v>3.7145320415923541E-5</v>
      </c>
    </row>
    <row r="5730" spans="1:15" x14ac:dyDescent="0.2">
      <c r="A5730">
        <v>0.22916700000000001</v>
      </c>
      <c r="B5730">
        <v>1.5625E-2</v>
      </c>
      <c r="C5730">
        <v>-0.99840600000000002</v>
      </c>
      <c r="D5730">
        <v>-1.5979899999999998E-2</v>
      </c>
      <c r="E5730">
        <v>0.17368700000000001</v>
      </c>
      <c r="F5730" s="5">
        <v>1.59306E-2</v>
      </c>
      <c r="G5730">
        <f t="shared" si="801"/>
        <v>3.5677099999999999</v>
      </c>
      <c r="H5730">
        <f t="shared" si="805"/>
        <v>-0.99840848501193857</v>
      </c>
      <c r="I5730">
        <f t="shared" si="802"/>
        <v>-1.5902485280829694E-2</v>
      </c>
      <c r="J5730">
        <f t="shared" si="803"/>
        <v>0.15877176237157825</v>
      </c>
      <c r="K5730">
        <f t="shared" si="804"/>
        <v>1.5902485280829694E-2</v>
      </c>
      <c r="L5730">
        <f t="shared" si="806"/>
        <v>-2.4850119385577685E-6</v>
      </c>
      <c r="M5730">
        <f t="shared" si="807"/>
        <v>7.7414719170304513E-5</v>
      </c>
      <c r="N5730">
        <f t="shared" si="808"/>
        <v>1.4915237628421757E-2</v>
      </c>
      <c r="O5730">
        <f t="shared" si="809"/>
        <v>2.8114719170305863E-5</v>
      </c>
    </row>
    <row r="5731" spans="1:15" x14ac:dyDescent="0.2">
      <c r="A5731">
        <v>0.22916700000000001</v>
      </c>
      <c r="B5731">
        <v>2.0833299999999999E-2</v>
      </c>
      <c r="C5731">
        <v>-0.99832100000000001</v>
      </c>
      <c r="D5731">
        <v>-1.68215E-2</v>
      </c>
      <c r="E5731">
        <v>0.18121000000000001</v>
      </c>
      <c r="F5731" s="5">
        <v>1.6768999999999999E-2</v>
      </c>
      <c r="G5731">
        <f t="shared" si="801"/>
        <v>3.5416685000000001</v>
      </c>
      <c r="H5731">
        <f t="shared" si="805"/>
        <v>-0.99832346889137769</v>
      </c>
      <c r="I5731">
        <f t="shared" si="802"/>
        <v>-1.6751257303431421E-2</v>
      </c>
      <c r="J5731">
        <f t="shared" si="803"/>
        <v>0.16723173299453678</v>
      </c>
      <c r="K5731">
        <f t="shared" si="804"/>
        <v>1.6751257303431421E-2</v>
      </c>
      <c r="L5731">
        <f t="shared" si="806"/>
        <v>-2.4688913776715893E-6</v>
      </c>
      <c r="M5731">
        <f t="shared" si="807"/>
        <v>7.0242696568578733E-5</v>
      </c>
      <c r="N5731">
        <f t="shared" si="808"/>
        <v>1.397826700546323E-2</v>
      </c>
      <c r="O5731">
        <f t="shared" si="809"/>
        <v>1.774269656857827E-5</v>
      </c>
    </row>
    <row r="5732" spans="1:15" x14ac:dyDescent="0.2">
      <c r="A5732">
        <v>0.22916700000000001</v>
      </c>
      <c r="B5732">
        <v>2.6041700000000001E-2</v>
      </c>
      <c r="C5732">
        <v>-0.99823200000000001</v>
      </c>
      <c r="D5732">
        <v>-1.7711500000000002E-2</v>
      </c>
      <c r="E5732">
        <v>0.189688</v>
      </c>
      <c r="F5732" s="5">
        <v>1.76562E-2</v>
      </c>
      <c r="G5732">
        <f t="shared" si="801"/>
        <v>3.5156264999999998</v>
      </c>
      <c r="H5732">
        <f t="shared" si="805"/>
        <v>-0.99823391359801938</v>
      </c>
      <c r="I5732">
        <f t="shared" si="802"/>
        <v>-1.764526871390926E-2</v>
      </c>
      <c r="J5732">
        <f t="shared" si="803"/>
        <v>0.17614105644774328</v>
      </c>
      <c r="K5732">
        <f t="shared" si="804"/>
        <v>1.764526871390926E-2</v>
      </c>
      <c r="L5732">
        <f t="shared" si="806"/>
        <v>-1.9135980193762947E-6</v>
      </c>
      <c r="M5732">
        <f t="shared" si="807"/>
        <v>6.6231286090741304E-5</v>
      </c>
      <c r="N5732">
        <f t="shared" si="808"/>
        <v>1.3546943552256718E-2</v>
      </c>
      <c r="O5732">
        <f t="shared" si="809"/>
        <v>1.0931286090740122E-5</v>
      </c>
    </row>
    <row r="5733" spans="1:15" x14ac:dyDescent="0.2">
      <c r="A5733">
        <v>0.22916700000000001</v>
      </c>
      <c r="B5733">
        <v>3.125E-2</v>
      </c>
      <c r="C5733">
        <v>-0.99813799999999997</v>
      </c>
      <c r="D5733">
        <v>-1.8654E-2</v>
      </c>
      <c r="E5733">
        <v>0.199434</v>
      </c>
      <c r="F5733" s="5">
        <v>1.8596399999999999E-2</v>
      </c>
      <c r="G5733">
        <f t="shared" si="801"/>
        <v>3.4895849999999999</v>
      </c>
      <c r="H5733">
        <f t="shared" si="805"/>
        <v>-0.99813958084023524</v>
      </c>
      <c r="I5733">
        <f t="shared" si="802"/>
        <v>-1.8586885800397388E-2</v>
      </c>
      <c r="J5733">
        <f t="shared" si="803"/>
        <v>0.18552306401933968</v>
      </c>
      <c r="K5733">
        <f t="shared" si="804"/>
        <v>1.8586885800397388E-2</v>
      </c>
      <c r="L5733">
        <f t="shared" si="806"/>
        <v>-1.5808402352712747E-6</v>
      </c>
      <c r="M5733">
        <f t="shared" si="807"/>
        <v>6.7114199602612279E-5</v>
      </c>
      <c r="N5733">
        <f t="shared" si="808"/>
        <v>1.3910935980660316E-2</v>
      </c>
      <c r="O5733">
        <f t="shared" si="809"/>
        <v>9.5141996026108788E-6</v>
      </c>
    </row>
    <row r="5734" spans="1:15" x14ac:dyDescent="0.2">
      <c r="A5734">
        <v>0.22916700000000001</v>
      </c>
      <c r="B5734">
        <v>3.6458299999999999E-2</v>
      </c>
      <c r="C5734">
        <v>-0.99803799999999998</v>
      </c>
      <c r="D5734">
        <v>-1.9651499999999999E-2</v>
      </c>
      <c r="E5734">
        <v>0.21045700000000001</v>
      </c>
      <c r="F5734" s="5">
        <v>1.9591999999999998E-2</v>
      </c>
      <c r="G5734">
        <f t="shared" si="801"/>
        <v>3.4635435000000001</v>
      </c>
      <c r="H5734">
        <f t="shared" si="805"/>
        <v>-0.99804021438662938</v>
      </c>
      <c r="I5734">
        <f t="shared" si="802"/>
        <v>-1.9578652335455186E-2</v>
      </c>
      <c r="J5734">
        <f t="shared" si="803"/>
        <v>0.19540282374278972</v>
      </c>
      <c r="K5734">
        <f t="shared" si="804"/>
        <v>1.9578652335455186E-2</v>
      </c>
      <c r="L5734">
        <f t="shared" si="806"/>
        <v>-2.2143866293955483E-6</v>
      </c>
      <c r="M5734">
        <f t="shared" si="807"/>
        <v>7.2847664544812424E-5</v>
      </c>
      <c r="N5734">
        <f t="shared" si="808"/>
        <v>1.5054176257210283E-2</v>
      </c>
      <c r="O5734">
        <f t="shared" si="809"/>
        <v>1.3347664544811899E-5</v>
      </c>
    </row>
    <row r="5735" spans="1:15" x14ac:dyDescent="0.2">
      <c r="A5735">
        <v>0.22916700000000001</v>
      </c>
      <c r="B5735">
        <v>4.1666700000000001E-2</v>
      </c>
      <c r="C5735">
        <v>-0.99793299999999996</v>
      </c>
      <c r="D5735">
        <v>-2.0705100000000001E-2</v>
      </c>
      <c r="E5735">
        <v>0.22253200000000001</v>
      </c>
      <c r="F5735" s="5">
        <v>2.06439E-2</v>
      </c>
      <c r="G5735">
        <f t="shared" si="801"/>
        <v>3.4375014999999998</v>
      </c>
      <c r="H5735">
        <f t="shared" si="805"/>
        <v>-0.9979355441134744</v>
      </c>
      <c r="I5735">
        <f t="shared" si="802"/>
        <v>-2.0623248974719816E-2</v>
      </c>
      <c r="J5735">
        <f t="shared" si="803"/>
        <v>0.20580673186974668</v>
      </c>
      <c r="K5735">
        <f t="shared" si="804"/>
        <v>2.0623248974719816E-2</v>
      </c>
      <c r="L5735">
        <f t="shared" si="806"/>
        <v>-2.5441134744452754E-6</v>
      </c>
      <c r="M5735">
        <f t="shared" si="807"/>
        <v>8.1851025280185036E-5</v>
      </c>
      <c r="N5735">
        <f t="shared" si="808"/>
        <v>1.6725268130253323E-2</v>
      </c>
      <c r="O5735">
        <f t="shared" si="809"/>
        <v>2.0651025280184199E-5</v>
      </c>
    </row>
    <row r="5736" spans="1:15" x14ac:dyDescent="0.2">
      <c r="A5736">
        <v>0.22916700000000001</v>
      </c>
      <c r="B5736">
        <v>4.6875E-2</v>
      </c>
      <c r="C5736">
        <v>-0.99782300000000002</v>
      </c>
      <c r="D5736">
        <v>-2.1814799999999999E-2</v>
      </c>
      <c r="E5736">
        <v>0.23525799999999999</v>
      </c>
      <c r="F5736" s="5">
        <v>2.1751800000000002E-2</v>
      </c>
      <c r="G5736">
        <f t="shared" si="801"/>
        <v>3.4114599999999999</v>
      </c>
      <c r="H5736">
        <f t="shared" si="805"/>
        <v>-0.9978252917582412</v>
      </c>
      <c r="I5736">
        <f t="shared" si="802"/>
        <v>-2.1723435637905662E-2</v>
      </c>
      <c r="J5736">
        <f t="shared" si="803"/>
        <v>0.21676193503384589</v>
      </c>
      <c r="K5736">
        <f t="shared" si="804"/>
        <v>2.1723435637905662E-2</v>
      </c>
      <c r="L5736">
        <f t="shared" si="806"/>
        <v>-2.2917582411796644E-6</v>
      </c>
      <c r="M5736">
        <f t="shared" si="807"/>
        <v>9.1364362094337181E-5</v>
      </c>
      <c r="N5736">
        <f t="shared" si="808"/>
        <v>1.8496064966154108E-2</v>
      </c>
      <c r="O5736">
        <f t="shared" si="809"/>
        <v>2.8364362094340095E-5</v>
      </c>
    </row>
    <row r="5737" spans="1:15" x14ac:dyDescent="0.2">
      <c r="A5737">
        <v>0.22916700000000001</v>
      </c>
      <c r="B5737">
        <v>5.2083299999999999E-2</v>
      </c>
      <c r="C5737">
        <v>-0.99770599999999998</v>
      </c>
      <c r="D5737">
        <v>-2.2980899999999999E-2</v>
      </c>
      <c r="E5737">
        <v>0.248255</v>
      </c>
      <c r="F5737" s="5">
        <v>2.2915999999999999E-2</v>
      </c>
      <c r="G5737">
        <f t="shared" si="801"/>
        <v>3.3854185000000001</v>
      </c>
      <c r="H5737">
        <f t="shared" si="805"/>
        <v>-0.99770915812248784</v>
      </c>
      <c r="I5737">
        <f t="shared" si="802"/>
        <v>-2.288217899258279E-2</v>
      </c>
      <c r="J5737">
        <f t="shared" si="803"/>
        <v>0.22829759538697847</v>
      </c>
      <c r="K5737">
        <f t="shared" si="804"/>
        <v>2.288217899258279E-2</v>
      </c>
      <c r="L5737">
        <f t="shared" si="806"/>
        <v>-3.1581224878562963E-6</v>
      </c>
      <c r="M5737">
        <f t="shared" si="807"/>
        <v>9.8721007417208739E-5</v>
      </c>
      <c r="N5737">
        <f t="shared" si="808"/>
        <v>1.9957404613021534E-2</v>
      </c>
      <c r="O5737">
        <f t="shared" si="809"/>
        <v>3.3821007417209059E-5</v>
      </c>
    </row>
    <row r="5738" spans="1:15" x14ac:dyDescent="0.2">
      <c r="A5738">
        <v>0.22916700000000001</v>
      </c>
      <c r="B5738">
        <v>5.7291700000000001E-2</v>
      </c>
      <c r="C5738">
        <v>-0.99758400000000003</v>
      </c>
      <c r="D5738">
        <v>-2.4204400000000001E-2</v>
      </c>
      <c r="E5738">
        <v>0.26120700000000002</v>
      </c>
      <c r="F5738" s="5">
        <v>2.4137599999999999E-2</v>
      </c>
      <c r="G5738">
        <f t="shared" si="801"/>
        <v>3.3593764999999998</v>
      </c>
      <c r="H5738">
        <f t="shared" si="805"/>
        <v>-0.99758682780629959</v>
      </c>
      <c r="I5738">
        <f t="shared" si="802"/>
        <v>-2.4102604936822536E-2</v>
      </c>
      <c r="J5738">
        <f t="shared" si="803"/>
        <v>0.24044441200793243</v>
      </c>
      <c r="K5738">
        <f t="shared" si="804"/>
        <v>2.4102604936822536E-2</v>
      </c>
      <c r="L5738">
        <f t="shared" si="806"/>
        <v>-2.8278062995656938E-6</v>
      </c>
      <c r="M5738">
        <f t="shared" si="807"/>
        <v>1.0179506317746501E-4</v>
      </c>
      <c r="N5738">
        <f t="shared" si="808"/>
        <v>2.0762587992067594E-2</v>
      </c>
      <c r="O5738">
        <f t="shared" si="809"/>
        <v>3.4995063177462732E-5</v>
      </c>
    </row>
    <row r="5739" spans="1:15" x14ac:dyDescent="0.2">
      <c r="A5739">
        <v>0.22916700000000001</v>
      </c>
      <c r="B5739">
        <v>6.25E-2</v>
      </c>
      <c r="C5739">
        <v>-0.99745499999999998</v>
      </c>
      <c r="D5739">
        <v>-2.5481799999999999E-2</v>
      </c>
      <c r="E5739">
        <v>0.27310299999999998</v>
      </c>
      <c r="F5739" s="5">
        <v>2.5411699999999999E-2</v>
      </c>
      <c r="G5739">
        <f t="shared" si="801"/>
        <v>3.3333349999999999</v>
      </c>
      <c r="H5739">
        <f t="shared" si="805"/>
        <v>-0.9974579759364951</v>
      </c>
      <c r="I5739">
        <f t="shared" si="802"/>
        <v>-2.5387931203351949E-2</v>
      </c>
      <c r="J5739">
        <f t="shared" si="803"/>
        <v>0.25323394471310423</v>
      </c>
      <c r="K5739">
        <f t="shared" si="804"/>
        <v>2.5387931203351949E-2</v>
      </c>
      <c r="L5739">
        <f t="shared" si="806"/>
        <v>-2.9759364951198464E-6</v>
      </c>
      <c r="M5739">
        <f t="shared" si="807"/>
        <v>9.3868796648050035E-5</v>
      </c>
      <c r="N5739">
        <f t="shared" si="808"/>
        <v>1.9869055286895754E-2</v>
      </c>
      <c r="O5739">
        <f t="shared" si="809"/>
        <v>2.3768796648050011E-5</v>
      </c>
    </row>
    <row r="5740" spans="1:15" x14ac:dyDescent="0.2">
      <c r="A5740">
        <v>0.22916700000000001</v>
      </c>
      <c r="B5740">
        <v>6.7708299999999999E-2</v>
      </c>
      <c r="C5740">
        <v>-0.99731999999999998</v>
      </c>
      <c r="D5740">
        <v>-2.68113E-2</v>
      </c>
      <c r="E5740">
        <v>0.283142</v>
      </c>
      <c r="F5740" s="5">
        <v>2.6735700000000001E-2</v>
      </c>
      <c r="G5740">
        <f t="shared" si="801"/>
        <v>3.3072935000000001</v>
      </c>
      <c r="H5740">
        <f t="shared" si="805"/>
        <v>-0.99732225321491774</v>
      </c>
      <c r="I5740">
        <f t="shared" si="802"/>
        <v>-2.6741616211597586E-2</v>
      </c>
      <c r="J5740">
        <f t="shared" si="803"/>
        <v>0.26670008934759071</v>
      </c>
      <c r="K5740">
        <f t="shared" si="804"/>
        <v>2.6741616211597586E-2</v>
      </c>
      <c r="L5740">
        <f t="shared" si="806"/>
        <v>-2.2532149177578731E-6</v>
      </c>
      <c r="M5740">
        <f t="shared" si="807"/>
        <v>6.9683788402413738E-5</v>
      </c>
      <c r="N5740">
        <f t="shared" si="808"/>
        <v>1.6441910652409297E-2</v>
      </c>
      <c r="O5740">
        <f t="shared" si="809"/>
        <v>5.9162115975848473E-6</v>
      </c>
    </row>
    <row r="5741" spans="1:15" x14ac:dyDescent="0.2">
      <c r="A5741">
        <v>0.22916700000000001</v>
      </c>
      <c r="B5741">
        <v>7.2916700000000001E-2</v>
      </c>
      <c r="C5741">
        <v>-0.99717800000000001</v>
      </c>
      <c r="D5741">
        <v>-2.8204E-2</v>
      </c>
      <c r="E5741">
        <v>0.29253499999999999</v>
      </c>
      <c r="F5741" s="5">
        <v>2.8122999999999999E-2</v>
      </c>
      <c r="G5741">
        <f t="shared" si="801"/>
        <v>3.2812514999999998</v>
      </c>
      <c r="H5741">
        <f t="shared" si="805"/>
        <v>-0.9971792914569676</v>
      </c>
      <c r="I5741">
        <f t="shared" si="802"/>
        <v>-2.8167303446900053E-2</v>
      </c>
      <c r="J5741">
        <f t="shared" si="803"/>
        <v>0.28087851693433191</v>
      </c>
      <c r="K5741">
        <f t="shared" si="804"/>
        <v>2.8167303446900053E-2</v>
      </c>
      <c r="L5741">
        <f t="shared" si="806"/>
        <v>-1.2914569675892551E-6</v>
      </c>
      <c r="M5741">
        <f t="shared" si="807"/>
        <v>3.6696553099947044E-5</v>
      </c>
      <c r="N5741">
        <f t="shared" si="808"/>
        <v>1.1656483065668077E-2</v>
      </c>
      <c r="O5741">
        <f t="shared" si="809"/>
        <v>4.4303446900054166E-5</v>
      </c>
    </row>
    <row r="5742" spans="1:15" x14ac:dyDescent="0.2">
      <c r="A5742">
        <v>0.22916700000000001</v>
      </c>
      <c r="B5742">
        <v>7.8125E-2</v>
      </c>
      <c r="C5742">
        <v>-0.99702800000000003</v>
      </c>
      <c r="D5742">
        <v>-2.9671800000000002E-2</v>
      </c>
      <c r="E5742">
        <v>0.30258499999999999</v>
      </c>
      <c r="F5742" s="5">
        <v>2.9586000000000001E-2</v>
      </c>
      <c r="G5742">
        <f t="shared" si="801"/>
        <v>3.2552099999999999</v>
      </c>
      <c r="H5742">
        <f t="shared" si="805"/>
        <v>-0.99702871145991556</v>
      </c>
      <c r="I5742">
        <f t="shared" si="802"/>
        <v>-2.966874262290187E-2</v>
      </c>
      <c r="J5742">
        <f t="shared" si="803"/>
        <v>0.29580588227947724</v>
      </c>
      <c r="K5742">
        <f t="shared" si="804"/>
        <v>2.966874262290187E-2</v>
      </c>
      <c r="L5742">
        <f t="shared" si="806"/>
        <v>-7.1145991553667187E-7</v>
      </c>
      <c r="M5742">
        <f t="shared" si="807"/>
        <v>3.0573770981312531E-6</v>
      </c>
      <c r="N5742">
        <f t="shared" si="808"/>
        <v>6.7791177205227537E-3</v>
      </c>
      <c r="O5742">
        <f t="shared" si="809"/>
        <v>8.2742622901869206E-5</v>
      </c>
    </row>
    <row r="5743" spans="1:15" x14ac:dyDescent="0.2">
      <c r="A5743">
        <v>0.22916700000000001</v>
      </c>
      <c r="B5743">
        <v>8.3333299999999999E-2</v>
      </c>
      <c r="C5743">
        <v>-0.99687000000000003</v>
      </c>
      <c r="D5743">
        <v>-3.1226899999999998E-2</v>
      </c>
      <c r="E5743">
        <v>0.314579</v>
      </c>
      <c r="F5743" s="5">
        <v>3.1156699999999999E-2</v>
      </c>
      <c r="G5743">
        <f t="shared" si="801"/>
        <v>3.2291685000000001</v>
      </c>
      <c r="H5743">
        <f t="shared" si="805"/>
        <v>-0.99687010553572064</v>
      </c>
      <c r="I5743">
        <f t="shared" si="802"/>
        <v>-3.1249963446005634E-2</v>
      </c>
      <c r="J5743">
        <f t="shared" si="803"/>
        <v>0.31152154358407047</v>
      </c>
      <c r="K5743">
        <f t="shared" si="804"/>
        <v>3.1249963446005634E-2</v>
      </c>
      <c r="L5743">
        <f t="shared" si="806"/>
        <v>-1.0553572060700844E-7</v>
      </c>
      <c r="M5743">
        <f t="shared" si="807"/>
        <v>2.3063446005635452E-5</v>
      </c>
      <c r="N5743">
        <f t="shared" si="808"/>
        <v>3.057456415929527E-3</v>
      </c>
      <c r="O5743">
        <f t="shared" si="809"/>
        <v>9.3263446005634881E-5</v>
      </c>
    </row>
    <row r="5744" spans="1:15" x14ac:dyDescent="0.2">
      <c r="A5744">
        <v>0.22916700000000001</v>
      </c>
      <c r="B5744">
        <v>8.8541700000000001E-2</v>
      </c>
      <c r="C5744">
        <v>-0.99670400000000003</v>
      </c>
      <c r="D5744">
        <v>-3.2880899999999998E-2</v>
      </c>
      <c r="E5744">
        <v>0.32971899999999998</v>
      </c>
      <c r="F5744" s="5">
        <v>3.2865999999999999E-2</v>
      </c>
      <c r="G5744">
        <f t="shared" si="801"/>
        <v>3.2031264999999998</v>
      </c>
      <c r="H5744">
        <f t="shared" si="805"/>
        <v>-0.9967030439908755</v>
      </c>
      <c r="I5744">
        <f t="shared" si="802"/>
        <v>-3.2915210496616144E-2</v>
      </c>
      <c r="J5744">
        <f t="shared" si="803"/>
        <v>0.32806690495577723</v>
      </c>
      <c r="K5744">
        <f t="shared" si="804"/>
        <v>3.2915210496616144E-2</v>
      </c>
      <c r="L5744">
        <f t="shared" si="806"/>
        <v>9.5600912453086551E-7</v>
      </c>
      <c r="M5744">
        <f t="shared" si="807"/>
        <v>3.4310496616146713E-5</v>
      </c>
      <c r="N5744">
        <f t="shared" si="808"/>
        <v>1.6520950442227567E-3</v>
      </c>
      <c r="O5744">
        <f t="shared" si="809"/>
        <v>4.9210496616144961E-5</v>
      </c>
    </row>
    <row r="5745" spans="1:15" x14ac:dyDescent="0.2">
      <c r="A5745">
        <v>0.22916700000000001</v>
      </c>
      <c r="B5745">
        <v>9.375E-2</v>
      </c>
      <c r="C5745">
        <v>-0.99652799999999997</v>
      </c>
      <c r="D5745">
        <v>-3.46336E-2</v>
      </c>
      <c r="E5745">
        <v>0.34732000000000002</v>
      </c>
      <c r="F5745" s="5">
        <v>3.4673200000000001E-2</v>
      </c>
      <c r="G5745">
        <f t="shared" si="801"/>
        <v>3.1770849999999999</v>
      </c>
      <c r="H5745">
        <f t="shared" si="805"/>
        <v>-0.99652708432843851</v>
      </c>
      <c r="I5745">
        <f t="shared" si="802"/>
        <v>-3.4668850999305334E-2</v>
      </c>
      <c r="J5745">
        <f t="shared" si="803"/>
        <v>0.34548449003354809</v>
      </c>
      <c r="K5745">
        <f t="shared" si="804"/>
        <v>3.4668850999305334E-2</v>
      </c>
      <c r="L5745">
        <f t="shared" si="806"/>
        <v>9.1567156146332707E-7</v>
      </c>
      <c r="M5745">
        <f t="shared" si="807"/>
        <v>3.5250999305333486E-5</v>
      </c>
      <c r="N5745">
        <f t="shared" si="808"/>
        <v>1.8355099664519314E-3</v>
      </c>
      <c r="O5745">
        <f t="shared" si="809"/>
        <v>4.3490006946672599E-6</v>
      </c>
    </row>
    <row r="5746" spans="1:15" x14ac:dyDescent="0.2">
      <c r="A5746">
        <v>0.22916700000000001</v>
      </c>
      <c r="B5746">
        <v>9.8958299999999999E-2</v>
      </c>
      <c r="C5746">
        <v>-0.99634199999999995</v>
      </c>
      <c r="D5746">
        <v>-3.6483700000000001E-2</v>
      </c>
      <c r="E5746">
        <v>0.36652899999999999</v>
      </c>
      <c r="F5746" s="5">
        <v>3.6537100000000003E-2</v>
      </c>
      <c r="G5746">
        <f t="shared" si="801"/>
        <v>3.1510435000000001</v>
      </c>
      <c r="H5746">
        <f t="shared" si="805"/>
        <v>-0.99634175084475207</v>
      </c>
      <c r="I5746">
        <f t="shared" si="802"/>
        <v>-3.6515577618070394E-2</v>
      </c>
      <c r="J5746">
        <f t="shared" si="803"/>
        <v>0.36381994537095685</v>
      </c>
      <c r="K5746">
        <f t="shared" si="804"/>
        <v>3.6515577618070394E-2</v>
      </c>
      <c r="L5746">
        <f t="shared" si="806"/>
        <v>2.4915524787783028E-7</v>
      </c>
      <c r="M5746">
        <f t="shared" si="807"/>
        <v>3.1877618070393077E-5</v>
      </c>
      <c r="N5746">
        <f t="shared" si="808"/>
        <v>2.7090546290431394E-3</v>
      </c>
      <c r="O5746">
        <f t="shared" si="809"/>
        <v>2.152238192960898E-5</v>
      </c>
    </row>
    <row r="5747" spans="1:15" x14ac:dyDescent="0.2">
      <c r="A5747">
        <v>0.22916700000000001</v>
      </c>
      <c r="B5747">
        <v>0.104167</v>
      </c>
      <c r="C5747">
        <v>-0.996147</v>
      </c>
      <c r="D5747">
        <v>-3.8432399999999999E-2</v>
      </c>
      <c r="E5747">
        <v>0.38680300000000001</v>
      </c>
      <c r="F5747" s="5">
        <v>3.8477299999999999E-2</v>
      </c>
      <c r="G5747">
        <f t="shared" si="801"/>
        <v>3.125</v>
      </c>
      <c r="H5747">
        <f t="shared" si="805"/>
        <v>-0.99614653067334513</v>
      </c>
      <c r="I5747">
        <f t="shared" si="802"/>
        <v>-3.8460447137292152E-2</v>
      </c>
      <c r="J5747">
        <f t="shared" si="803"/>
        <v>0.38312240983959162</v>
      </c>
      <c r="K5747">
        <f t="shared" si="804"/>
        <v>3.8460447137292152E-2</v>
      </c>
      <c r="L5747">
        <f t="shared" si="806"/>
        <v>4.6932665487275926E-7</v>
      </c>
      <c r="M5747">
        <f t="shared" si="807"/>
        <v>2.8047137292153135E-5</v>
      </c>
      <c r="N5747">
        <f t="shared" si="808"/>
        <v>3.6805901604083924E-3</v>
      </c>
      <c r="O5747">
        <f t="shared" si="809"/>
        <v>1.685286270784736E-5</v>
      </c>
    </row>
    <row r="5748" spans="1:15" x14ac:dyDescent="0.2">
      <c r="A5748">
        <v>0.22916700000000001</v>
      </c>
      <c r="B5748">
        <v>0.109375</v>
      </c>
      <c r="C5748">
        <v>-0.99594099999999997</v>
      </c>
      <c r="D5748">
        <v>-4.0480700000000001E-2</v>
      </c>
      <c r="E5748">
        <v>0.407559</v>
      </c>
      <c r="F5748" s="5">
        <v>4.05142E-2</v>
      </c>
      <c r="G5748">
        <f t="shared" si="801"/>
        <v>3.0989599999999999</v>
      </c>
      <c r="H5748">
        <f t="shared" si="805"/>
        <v>-0.99594094223790941</v>
      </c>
      <c r="I5748">
        <f t="shared" si="802"/>
        <v>-4.050819787132677E-2</v>
      </c>
      <c r="J5748">
        <f t="shared" si="803"/>
        <v>0.40343772756328855</v>
      </c>
      <c r="K5748">
        <f t="shared" si="804"/>
        <v>4.050819787132677E-2</v>
      </c>
      <c r="L5748">
        <f t="shared" si="806"/>
        <v>5.7762090555080192E-8</v>
      </c>
      <c r="M5748">
        <f t="shared" si="807"/>
        <v>2.7497871326769008E-5</v>
      </c>
      <c r="N5748">
        <f t="shared" si="808"/>
        <v>4.1212724367114539E-3</v>
      </c>
      <c r="O5748">
        <f t="shared" si="809"/>
        <v>6.0021286732298007E-6</v>
      </c>
    </row>
    <row r="5749" spans="1:15" x14ac:dyDescent="0.2">
      <c r="A5749">
        <v>0.22916700000000001</v>
      </c>
      <c r="B5749">
        <v>0.114583</v>
      </c>
      <c r="C5749">
        <v>-0.99572499999999997</v>
      </c>
      <c r="D5749">
        <v>-4.2635300000000001E-2</v>
      </c>
      <c r="E5749">
        <v>0.42905700000000002</v>
      </c>
      <c r="F5749" s="5">
        <v>4.2659799999999998E-2</v>
      </c>
      <c r="G5749">
        <f t="shared" si="801"/>
        <v>3.0729199999999999</v>
      </c>
      <c r="H5749">
        <f t="shared" si="805"/>
        <v>-0.99572440884108471</v>
      </c>
      <c r="I5749">
        <f t="shared" si="802"/>
        <v>-4.26645081903613E-2</v>
      </c>
      <c r="J5749">
        <f t="shared" si="803"/>
        <v>0.42482092196343124</v>
      </c>
      <c r="K5749">
        <f t="shared" si="804"/>
        <v>4.26645081903613E-2</v>
      </c>
      <c r="L5749">
        <f t="shared" si="806"/>
        <v>5.9115891526406728E-7</v>
      </c>
      <c r="M5749">
        <f t="shared" si="807"/>
        <v>2.9208190361298958E-5</v>
      </c>
      <c r="N5749">
        <f t="shared" si="808"/>
        <v>4.23607803656878E-3</v>
      </c>
      <c r="O5749">
        <f t="shared" si="809"/>
        <v>4.7081903613022114E-6</v>
      </c>
    </row>
    <row r="5750" spans="1:15" x14ac:dyDescent="0.2">
      <c r="A5750">
        <v>0.22916700000000001</v>
      </c>
      <c r="B5750">
        <v>0.119792</v>
      </c>
      <c r="C5750">
        <v>-0.99549699999999997</v>
      </c>
      <c r="D5750">
        <v>-4.4903899999999997E-2</v>
      </c>
      <c r="E5750">
        <v>0.45164799999999999</v>
      </c>
      <c r="F5750" s="5">
        <v>4.49284E-2</v>
      </c>
      <c r="G5750">
        <f t="shared" si="801"/>
        <v>3.046875</v>
      </c>
      <c r="H5750">
        <f t="shared" si="805"/>
        <v>-0.9954963054409941</v>
      </c>
      <c r="I5750">
        <f t="shared" si="802"/>
        <v>-4.493552926665631E-2</v>
      </c>
      <c r="J5750">
        <f t="shared" si="803"/>
        <v>0.44733153367992012</v>
      </c>
      <c r="K5750">
        <f t="shared" si="804"/>
        <v>4.493552926665631E-2</v>
      </c>
      <c r="L5750">
        <f t="shared" si="806"/>
        <v>6.9455900586490316E-7</v>
      </c>
      <c r="M5750">
        <f t="shared" si="807"/>
        <v>3.1629266656313382E-5</v>
      </c>
      <c r="N5750">
        <f t="shared" si="808"/>
        <v>4.3164663200798703E-3</v>
      </c>
      <c r="O5750">
        <f t="shared" si="809"/>
        <v>7.1292666563096962E-6</v>
      </c>
    </row>
    <row r="5751" spans="1:15" x14ac:dyDescent="0.2">
      <c r="A5751">
        <v>0.22916700000000001</v>
      </c>
      <c r="B5751">
        <v>0.125</v>
      </c>
      <c r="C5751">
        <v>-0.99525600000000003</v>
      </c>
      <c r="D5751">
        <v>-4.7292800000000003E-2</v>
      </c>
      <c r="E5751">
        <v>0.47542600000000002</v>
      </c>
      <c r="F5751" s="5">
        <v>4.7321700000000001E-2</v>
      </c>
      <c r="G5751">
        <f t="shared" si="801"/>
        <v>3.0208349999999999</v>
      </c>
      <c r="H5751">
        <f t="shared" si="805"/>
        <v>-0.99525610894565542</v>
      </c>
      <c r="I5751">
        <f t="shared" si="802"/>
        <v>-4.7326388031767044E-2</v>
      </c>
      <c r="J5751">
        <f t="shared" si="803"/>
        <v>0.471018768029487</v>
      </c>
      <c r="K5751">
        <f t="shared" si="804"/>
        <v>4.7326388031767044E-2</v>
      </c>
      <c r="L5751">
        <f t="shared" si="806"/>
        <v>-1.0894565538599466E-7</v>
      </c>
      <c r="M5751">
        <f t="shared" si="807"/>
        <v>3.3588031767041449E-5</v>
      </c>
      <c r="N5751">
        <f t="shared" si="808"/>
        <v>4.4072319705130147E-3</v>
      </c>
      <c r="O5751">
        <f t="shared" si="809"/>
        <v>4.6880317670430771E-6</v>
      </c>
    </row>
    <row r="5752" spans="1:15" x14ac:dyDescent="0.2">
      <c r="A5752">
        <v>0.22916700000000001</v>
      </c>
      <c r="B5752">
        <v>0.13020799999999999</v>
      </c>
      <c r="C5752">
        <v>-0.99500299999999997</v>
      </c>
      <c r="D5752">
        <v>-4.9808699999999997E-2</v>
      </c>
      <c r="E5752">
        <v>0.50053499999999995</v>
      </c>
      <c r="F5752" s="5">
        <v>4.98409E-2</v>
      </c>
      <c r="G5752">
        <f t="shared" si="801"/>
        <v>2.9947949999999999</v>
      </c>
      <c r="H5752">
        <f t="shared" si="805"/>
        <v>-0.99500313407806951</v>
      </c>
      <c r="I5752">
        <f t="shared" si="802"/>
        <v>-4.9843815874097135E-2</v>
      </c>
      <c r="J5752">
        <f t="shared" si="803"/>
        <v>0.49594753009136872</v>
      </c>
      <c r="K5752">
        <f t="shared" si="804"/>
        <v>4.9843815874097135E-2</v>
      </c>
      <c r="L5752">
        <f t="shared" si="806"/>
        <v>-1.3407806953580348E-7</v>
      </c>
      <c r="M5752">
        <f t="shared" si="807"/>
        <v>3.5115874097137179E-5</v>
      </c>
      <c r="N5752">
        <f t="shared" si="808"/>
        <v>4.5874699086312365E-3</v>
      </c>
      <c r="O5752">
        <f t="shared" si="809"/>
        <v>2.915874097134119E-6</v>
      </c>
    </row>
    <row r="5753" spans="1:15" x14ac:dyDescent="0.2">
      <c r="A5753">
        <v>0.22916700000000001</v>
      </c>
      <c r="B5753">
        <v>0.13541700000000001</v>
      </c>
      <c r="C5753">
        <v>-0.99473699999999998</v>
      </c>
      <c r="D5753">
        <v>-5.2457999999999998E-2</v>
      </c>
      <c r="E5753">
        <v>0.52699499999999999</v>
      </c>
      <c r="F5753" s="5">
        <v>5.2492499999999997E-2</v>
      </c>
      <c r="G5753">
        <f t="shared" si="801"/>
        <v>2.96875</v>
      </c>
      <c r="H5753">
        <f t="shared" si="805"/>
        <v>-0.99473665205023087</v>
      </c>
      <c r="I5753">
        <f t="shared" si="802"/>
        <v>-5.2494965339489892E-2</v>
      </c>
      <c r="J5753">
        <f t="shared" si="803"/>
        <v>0.52218666071297082</v>
      </c>
      <c r="K5753">
        <f t="shared" si="804"/>
        <v>5.2494965339489892E-2</v>
      </c>
      <c r="L5753">
        <f t="shared" si="806"/>
        <v>3.4794976910834663E-7</v>
      </c>
      <c r="M5753">
        <f t="shared" si="807"/>
        <v>3.6965339489894444E-5</v>
      </c>
      <c r="N5753">
        <f t="shared" si="808"/>
        <v>4.808339287029173E-3</v>
      </c>
      <c r="O5753">
        <f t="shared" si="809"/>
        <v>2.4653394898946357E-6</v>
      </c>
    </row>
    <row r="5754" spans="1:15" x14ac:dyDescent="0.2">
      <c r="A5754">
        <v>0.22916700000000001</v>
      </c>
      <c r="B5754">
        <v>0.140625</v>
      </c>
      <c r="C5754">
        <v>-0.99445600000000001</v>
      </c>
      <c r="D5754">
        <v>-5.5247299999999999E-2</v>
      </c>
      <c r="E5754">
        <v>0.554817</v>
      </c>
      <c r="F5754" s="5">
        <v>5.5283400000000003E-2</v>
      </c>
      <c r="G5754">
        <f t="shared" si="801"/>
        <v>2.9427099999999999</v>
      </c>
      <c r="H5754">
        <f t="shared" si="805"/>
        <v>-0.99445605335907239</v>
      </c>
      <c r="I5754">
        <f t="shared" si="802"/>
        <v>-5.5285789687489213E-2</v>
      </c>
      <c r="J5754">
        <f t="shared" si="803"/>
        <v>0.54979288219460221</v>
      </c>
      <c r="K5754">
        <f t="shared" si="804"/>
        <v>5.5285789687489213E-2</v>
      </c>
      <c r="L5754">
        <f t="shared" si="806"/>
        <v>-5.3359072382797024E-8</v>
      </c>
      <c r="M5754">
        <f t="shared" si="807"/>
        <v>3.8489687489214053E-5</v>
      </c>
      <c r="N5754">
        <f t="shared" si="808"/>
        <v>5.0241178053977986E-3</v>
      </c>
      <c r="O5754">
        <f t="shared" si="809"/>
        <v>2.3896874892098685E-6</v>
      </c>
    </row>
    <row r="5755" spans="1:15" x14ac:dyDescent="0.2">
      <c r="A5755">
        <v>0.22916700000000001</v>
      </c>
      <c r="B5755">
        <v>0.14583299999999999</v>
      </c>
      <c r="C5755">
        <v>-0.99416099999999996</v>
      </c>
      <c r="D5755">
        <v>-5.8184E-2</v>
      </c>
      <c r="E5755">
        <v>0.58408199999999999</v>
      </c>
      <c r="F5755" s="5">
        <v>5.8221299999999997E-2</v>
      </c>
      <c r="G5755">
        <f t="shared" si="801"/>
        <v>2.9166699999999999</v>
      </c>
      <c r="H5755">
        <f t="shared" si="805"/>
        <v>-0.99416053923141845</v>
      </c>
      <c r="I5755">
        <f t="shared" si="802"/>
        <v>-5.8224111175477135E-2</v>
      </c>
      <c r="J5755">
        <f t="shared" si="803"/>
        <v>0.57884113762482392</v>
      </c>
      <c r="K5755">
        <f t="shared" si="804"/>
        <v>5.8224111175477135E-2</v>
      </c>
      <c r="L5755">
        <f t="shared" si="806"/>
        <v>4.6076858151167244E-7</v>
      </c>
      <c r="M5755">
        <f t="shared" si="807"/>
        <v>4.0111175477135219E-5</v>
      </c>
      <c r="N5755">
        <f t="shared" si="808"/>
        <v>5.2408623751760697E-3</v>
      </c>
      <c r="O5755">
        <f t="shared" si="809"/>
        <v>2.8111754771381614E-6</v>
      </c>
    </row>
    <row r="5756" spans="1:15" x14ac:dyDescent="0.2">
      <c r="A5756">
        <v>0.22916700000000001</v>
      </c>
      <c r="B5756">
        <v>0.15104200000000001</v>
      </c>
      <c r="C5756">
        <v>-0.99385000000000001</v>
      </c>
      <c r="D5756">
        <v>-6.1275900000000001E-2</v>
      </c>
      <c r="E5756">
        <v>0.61487099999999995</v>
      </c>
      <c r="F5756" s="5">
        <v>6.1314899999999999E-2</v>
      </c>
      <c r="G5756">
        <f t="shared" si="801"/>
        <v>2.890625</v>
      </c>
      <c r="H5756">
        <f t="shared" si="805"/>
        <v>-0.9938492602999035</v>
      </c>
      <c r="I5756">
        <f t="shared" si="802"/>
        <v>-6.131823900667295E-2</v>
      </c>
      <c r="J5756">
        <f t="shared" si="803"/>
        <v>0.60941086479674589</v>
      </c>
      <c r="K5756">
        <f t="shared" si="804"/>
        <v>6.131823900667295E-2</v>
      </c>
      <c r="L5756">
        <f t="shared" si="806"/>
        <v>7.3970009650814461E-7</v>
      </c>
      <c r="M5756">
        <f t="shared" si="807"/>
        <v>4.2339006672949264E-5</v>
      </c>
      <c r="N5756">
        <f t="shared" si="808"/>
        <v>5.4601352032540573E-3</v>
      </c>
      <c r="O5756">
        <f t="shared" si="809"/>
        <v>3.3390066729518941E-6</v>
      </c>
    </row>
    <row r="5757" spans="1:15" x14ac:dyDescent="0.2">
      <c r="A5757">
        <v>0.22916700000000001</v>
      </c>
      <c r="B5757">
        <v>0.15625</v>
      </c>
      <c r="C5757">
        <v>-0.99352200000000002</v>
      </c>
      <c r="D5757">
        <v>-6.4531099999999994E-2</v>
      </c>
      <c r="E5757">
        <v>0.64725999999999995</v>
      </c>
      <c r="F5757" s="5">
        <v>6.4571900000000002E-2</v>
      </c>
      <c r="G5757">
        <f t="shared" si="801"/>
        <v>2.8645849999999999</v>
      </c>
      <c r="H5757">
        <f t="shared" si="805"/>
        <v>-0.99352150678214357</v>
      </c>
      <c r="I5757">
        <f t="shared" si="802"/>
        <v>-6.4575077806695594E-2</v>
      </c>
      <c r="J5757">
        <f t="shared" si="803"/>
        <v>0.64156728603082358</v>
      </c>
      <c r="K5757">
        <f t="shared" si="804"/>
        <v>6.4575077806695594E-2</v>
      </c>
      <c r="L5757">
        <f t="shared" si="806"/>
        <v>4.9321785644540483E-7</v>
      </c>
      <c r="M5757">
        <f t="shared" si="807"/>
        <v>4.3977806695599808E-5</v>
      </c>
      <c r="N5757">
        <f t="shared" si="808"/>
        <v>5.6927139691763662E-3</v>
      </c>
      <c r="O5757">
        <f t="shared" si="809"/>
        <v>3.1778066955923112E-6</v>
      </c>
    </row>
    <row r="5758" spans="1:15" x14ac:dyDescent="0.2">
      <c r="A5758">
        <v>0.22916700000000001</v>
      </c>
      <c r="B5758">
        <v>0.16145799999999999</v>
      </c>
      <c r="C5758">
        <v>-0.99317699999999998</v>
      </c>
      <c r="D5758">
        <v>-6.7958000000000005E-2</v>
      </c>
      <c r="E5758">
        <v>0.68132700000000002</v>
      </c>
      <c r="F5758" s="5">
        <v>6.8000599999999994E-2</v>
      </c>
      <c r="G5758">
        <f t="shared" si="801"/>
        <v>2.8385449999999999</v>
      </c>
      <c r="H5758">
        <f t="shared" si="805"/>
        <v>-0.99317634808442479</v>
      </c>
      <c r="I5758">
        <f t="shared" si="802"/>
        <v>-6.8003708028426785E-2</v>
      </c>
      <c r="J5758">
        <f t="shared" si="803"/>
        <v>0.67539674395872373</v>
      </c>
      <c r="K5758">
        <f t="shared" si="804"/>
        <v>6.8003708028426785E-2</v>
      </c>
      <c r="L5758">
        <f t="shared" si="806"/>
        <v>6.5191557518939902E-7</v>
      </c>
      <c r="M5758">
        <f t="shared" si="807"/>
        <v>4.5708028426780234E-5</v>
      </c>
      <c r="N5758">
        <f t="shared" si="808"/>
        <v>5.9302560412762828E-3</v>
      </c>
      <c r="O5758">
        <f t="shared" si="809"/>
        <v>3.1080284267903657E-6</v>
      </c>
    </row>
    <row r="5759" spans="1:15" x14ac:dyDescent="0.2">
      <c r="A5759">
        <v>0.22916700000000001</v>
      </c>
      <c r="B5759">
        <v>0.16666700000000001</v>
      </c>
      <c r="C5759">
        <v>-0.99281299999999995</v>
      </c>
      <c r="D5759">
        <v>-7.1565599999999993E-2</v>
      </c>
      <c r="E5759">
        <v>0.71715700000000004</v>
      </c>
      <c r="F5759" s="5">
        <v>7.1610099999999996E-2</v>
      </c>
      <c r="G5759">
        <f t="shared" si="801"/>
        <v>2.8125</v>
      </c>
      <c r="H5759">
        <f t="shared" si="805"/>
        <v>-0.99281279483715978</v>
      </c>
      <c r="I5759">
        <f t="shared" si="802"/>
        <v>-7.1613772038138013E-2</v>
      </c>
      <c r="J5759">
        <f t="shared" si="803"/>
        <v>0.7109906916601505</v>
      </c>
      <c r="K5759">
        <f t="shared" si="804"/>
        <v>7.1613772038138013E-2</v>
      </c>
      <c r="L5759">
        <f t="shared" si="806"/>
        <v>2.0516284016114383E-7</v>
      </c>
      <c r="M5759">
        <f t="shared" si="807"/>
        <v>4.8172038138019624E-5</v>
      </c>
      <c r="N5759">
        <f t="shared" si="808"/>
        <v>6.1663083398495466E-3</v>
      </c>
      <c r="O5759">
        <f t="shared" si="809"/>
        <v>3.6720381380167533E-6</v>
      </c>
    </row>
    <row r="5760" spans="1:15" x14ac:dyDescent="0.2">
      <c r="A5760">
        <v>0.22916700000000001</v>
      </c>
      <c r="B5760">
        <v>0.171875</v>
      </c>
      <c r="C5760">
        <v>-0.99243000000000003</v>
      </c>
      <c r="D5760">
        <v>-7.5363299999999994E-2</v>
      </c>
      <c r="E5760">
        <v>0.75483800000000001</v>
      </c>
      <c r="F5760" s="5">
        <v>7.5409799999999999E-2</v>
      </c>
      <c r="G5760">
        <f t="shared" si="801"/>
        <v>2.7864599999999999</v>
      </c>
      <c r="H5760">
        <f t="shared" si="805"/>
        <v>-0.99243002103389133</v>
      </c>
      <c r="I5760">
        <f t="shared" si="802"/>
        <v>-7.5413266753348765E-2</v>
      </c>
      <c r="J5760">
        <f t="shared" si="803"/>
        <v>0.74842389910260354</v>
      </c>
      <c r="K5760">
        <f t="shared" si="804"/>
        <v>7.5413266753348765E-2</v>
      </c>
      <c r="L5760">
        <f t="shared" si="806"/>
        <v>-2.1033891295374474E-8</v>
      </c>
      <c r="M5760">
        <f t="shared" si="807"/>
        <v>4.9966753348770765E-5</v>
      </c>
      <c r="N5760">
        <f t="shared" si="808"/>
        <v>6.4141008973964686E-3</v>
      </c>
      <c r="O5760">
        <f t="shared" si="809"/>
        <v>3.4667533487658941E-6</v>
      </c>
    </row>
    <row r="5761" spans="1:15" x14ac:dyDescent="0.2">
      <c r="A5761">
        <v>0.22916700000000001</v>
      </c>
      <c r="B5761">
        <v>0.17708299999999999</v>
      </c>
      <c r="C5761">
        <v>-0.99202699999999999</v>
      </c>
      <c r="D5761">
        <v>-7.9360899999999998E-2</v>
      </c>
      <c r="E5761">
        <v>0.79446300000000003</v>
      </c>
      <c r="F5761" s="5">
        <v>7.9409400000000005E-2</v>
      </c>
      <c r="G5761">
        <f t="shared" si="801"/>
        <v>2.7604199999999999</v>
      </c>
      <c r="H5761">
        <f t="shared" si="805"/>
        <v>-0.99202694315062712</v>
      </c>
      <c r="I5761">
        <f t="shared" si="802"/>
        <v>-7.9412720316112351E-2</v>
      </c>
      <c r="J5761">
        <f t="shared" si="803"/>
        <v>0.78779558182468623</v>
      </c>
      <c r="K5761">
        <f t="shared" si="804"/>
        <v>7.9412720316112351E-2</v>
      </c>
      <c r="L5761">
        <f t="shared" si="806"/>
        <v>5.6849372875866777E-8</v>
      </c>
      <c r="M5761">
        <f t="shared" si="807"/>
        <v>5.1820316112352605E-5</v>
      </c>
      <c r="N5761">
        <f t="shared" si="808"/>
        <v>6.6674181753137995E-3</v>
      </c>
      <c r="O5761">
        <f t="shared" si="809"/>
        <v>3.3203161123457337E-6</v>
      </c>
    </row>
    <row r="5762" spans="1:15" x14ac:dyDescent="0.2">
      <c r="A5762">
        <v>0.22916700000000001</v>
      </c>
      <c r="B5762">
        <v>0.18229200000000001</v>
      </c>
      <c r="C5762">
        <v>-0.99160300000000001</v>
      </c>
      <c r="D5762">
        <v>-8.3568600000000007E-2</v>
      </c>
      <c r="E5762">
        <v>0.83613400000000004</v>
      </c>
      <c r="F5762" s="5">
        <v>8.3619299999999994E-2</v>
      </c>
      <c r="G5762">
        <f t="shared" si="801"/>
        <v>2.734375</v>
      </c>
      <c r="H5762">
        <f t="shared" si="805"/>
        <v>-0.99160240945705613</v>
      </c>
      <c r="I5762">
        <f t="shared" si="802"/>
        <v>-8.3623307794802662E-2</v>
      </c>
      <c r="J5762">
        <f t="shared" si="803"/>
        <v>0.82921073496095332</v>
      </c>
      <c r="K5762">
        <f t="shared" si="804"/>
        <v>8.3623307794802662E-2</v>
      </c>
      <c r="L5762">
        <f t="shared" si="806"/>
        <v>5.905429438790577E-7</v>
      </c>
      <c r="M5762">
        <f t="shared" si="807"/>
        <v>5.4707794802655307E-5</v>
      </c>
      <c r="N5762">
        <f t="shared" si="808"/>
        <v>6.9232650390467221E-3</v>
      </c>
      <c r="O5762">
        <f t="shared" si="809"/>
        <v>4.0077948026684407E-6</v>
      </c>
    </row>
    <row r="5763" spans="1:15" x14ac:dyDescent="0.2">
      <c r="A5763">
        <v>0.22916700000000001</v>
      </c>
      <c r="B5763">
        <v>0.1875</v>
      </c>
      <c r="C5763">
        <v>-0.99115600000000004</v>
      </c>
      <c r="D5763">
        <v>-8.7997699999999998E-2</v>
      </c>
      <c r="E5763">
        <v>0.87993100000000002</v>
      </c>
      <c r="F5763" s="5">
        <v>8.8050400000000001E-2</v>
      </c>
      <c r="G5763">
        <f t="shared" si="801"/>
        <v>2.7083349999999999</v>
      </c>
      <c r="H5763">
        <f t="shared" si="805"/>
        <v>-0.99115545944608308</v>
      </c>
      <c r="I5763">
        <f t="shared" si="802"/>
        <v>-8.8054276051118902E-2</v>
      </c>
      <c r="J5763">
        <f t="shared" si="803"/>
        <v>0.87275476435638977</v>
      </c>
      <c r="K5763">
        <f t="shared" si="804"/>
        <v>8.8054276051118902E-2</v>
      </c>
      <c r="L5763">
        <f t="shared" si="806"/>
        <v>5.4055391696117283E-7</v>
      </c>
      <c r="M5763">
        <f t="shared" si="807"/>
        <v>5.6576051118903403E-5</v>
      </c>
      <c r="N5763">
        <f t="shared" si="808"/>
        <v>7.1762356436102515E-3</v>
      </c>
      <c r="O5763">
        <f t="shared" si="809"/>
        <v>3.8760511189006586E-6</v>
      </c>
    </row>
    <row r="5764" spans="1:15" x14ac:dyDescent="0.2">
      <c r="A5764">
        <v>0.22916700000000001</v>
      </c>
      <c r="B5764">
        <v>0.19270799999999999</v>
      </c>
      <c r="C5764">
        <v>-0.99068500000000004</v>
      </c>
      <c r="D5764">
        <v>-9.26598E-2</v>
      </c>
      <c r="E5764">
        <v>0.92594100000000001</v>
      </c>
      <c r="F5764" s="5">
        <v>9.2714400000000002E-2</v>
      </c>
      <c r="G5764">
        <f t="shared" ref="G5764:G5827" si="810">(A5764+0.5-B5764)/(2*0.1)</f>
        <v>2.6822949999999999</v>
      </c>
      <c r="H5764">
        <f t="shared" si="805"/>
        <v>-0.99068483240904437</v>
      </c>
      <c r="I5764">
        <f t="shared" ref="I5764:I5827" si="811" xml:space="preserve"> -1/(2*0.1) * ( _xlfn.SECH(G5764))^2</f>
        <v>-9.271781417331737E-2</v>
      </c>
      <c r="J5764">
        <f t="shared" ref="J5764:J5827" si="812" xml:space="preserve"> 1/(2*0.1^2) * (_xlfn.SECH(G5764))^2*TANH(G5764)</f>
        <v>0.91854132195625826</v>
      </c>
      <c r="K5764">
        <f t="shared" ref="K5764:K5827" si="813">1/(2*0.1)* (_xlfn.SECH(G5764))^2</f>
        <v>9.271781417331737E-2</v>
      </c>
      <c r="L5764">
        <f t="shared" si="806"/>
        <v>1.6759095566865057E-7</v>
      </c>
      <c r="M5764">
        <f t="shared" si="807"/>
        <v>5.8014173317369466E-5</v>
      </c>
      <c r="N5764">
        <f t="shared" si="808"/>
        <v>7.3996780437417531E-3</v>
      </c>
      <c r="O5764">
        <f t="shared" si="809"/>
        <v>3.414173317367597E-6</v>
      </c>
    </row>
    <row r="5765" spans="1:15" x14ac:dyDescent="0.2">
      <c r="A5765">
        <v>0.22916700000000001</v>
      </c>
      <c r="B5765">
        <v>0.19791700000000001</v>
      </c>
      <c r="C5765">
        <v>-0.99019000000000001</v>
      </c>
      <c r="D5765">
        <v>-9.7566399999999998E-2</v>
      </c>
      <c r="E5765">
        <v>0.97430600000000001</v>
      </c>
      <c r="F5765" s="5">
        <v>9.7622899999999999E-2</v>
      </c>
      <c r="G5765">
        <f t="shared" si="810"/>
        <v>2.65625</v>
      </c>
      <c r="H5765">
        <f t="shared" ref="H5765:H5828" si="814">-TANH(G5765)</f>
        <v>-0.99018918858855598</v>
      </c>
      <c r="I5765">
        <f t="shared" si="811"/>
        <v>-9.7626854011686109E-2</v>
      </c>
      <c r="J5765">
        <f t="shared" si="812"/>
        <v>0.96669055358284861</v>
      </c>
      <c r="K5765">
        <f t="shared" si="813"/>
        <v>9.7626854011686109E-2</v>
      </c>
      <c r="L5765">
        <f t="shared" ref="L5765:L5828" si="815">MAX(H5765-C5765)</f>
        <v>8.1141144403495957E-7</v>
      </c>
      <c r="M5765">
        <f t="shared" ref="M5765:M5828" si="816">ABS(I5765-D5765)</f>
        <v>6.0454011686111864E-5</v>
      </c>
      <c r="N5765">
        <f t="shared" ref="N5765:N5828" si="817">ABS(J5765-E5765)</f>
        <v>7.6154464171513947E-3</v>
      </c>
      <c r="O5765">
        <f t="shared" ref="O5765:O5828" si="818">ABS(K5765-F5765)</f>
        <v>3.9540116861108698E-6</v>
      </c>
    </row>
    <row r="5766" spans="1:15" x14ac:dyDescent="0.2">
      <c r="A5766">
        <v>0.22916700000000001</v>
      </c>
      <c r="B5766">
        <v>0.203125</v>
      </c>
      <c r="C5766">
        <v>-0.98966799999999999</v>
      </c>
      <c r="D5766">
        <v>-0.10273</v>
      </c>
      <c r="E5766">
        <v>1.0251600000000001</v>
      </c>
      <c r="F5766" s="5">
        <v>0.102788</v>
      </c>
      <c r="G5766">
        <f t="shared" si="810"/>
        <v>2.6302099999999999</v>
      </c>
      <c r="H5766">
        <f t="shared" si="814"/>
        <v>-0.98966741210362241</v>
      </c>
      <c r="I5766">
        <f t="shared" si="811"/>
        <v>-0.10279206710059458</v>
      </c>
      <c r="J5766">
        <f t="shared" si="812"/>
        <v>1.0172995903222732</v>
      </c>
      <c r="K5766">
        <f t="shared" si="813"/>
        <v>0.10279206710059458</v>
      </c>
      <c r="L5766">
        <f t="shared" si="815"/>
        <v>5.8789637757961088E-7</v>
      </c>
      <c r="M5766">
        <f t="shared" si="816"/>
        <v>6.2067100594573321E-5</v>
      </c>
      <c r="N5766">
        <f t="shared" si="817"/>
        <v>7.8604096777268317E-3</v>
      </c>
      <c r="O5766">
        <f t="shared" si="818"/>
        <v>4.0671005945708272E-6</v>
      </c>
    </row>
    <row r="5767" spans="1:15" x14ac:dyDescent="0.2">
      <c r="A5767">
        <v>0.22916700000000001</v>
      </c>
      <c r="B5767">
        <v>0.20833299999999999</v>
      </c>
      <c r="C5767">
        <v>-0.98911899999999997</v>
      </c>
      <c r="D5767">
        <v>-0.10816199999999999</v>
      </c>
      <c r="E5767">
        <v>1.0787100000000001</v>
      </c>
      <c r="F5767" s="5">
        <v>0.108224</v>
      </c>
      <c r="G5767">
        <f t="shared" si="810"/>
        <v>2.6041699999999999</v>
      </c>
      <c r="H5767">
        <f t="shared" si="814"/>
        <v>-0.98911803728093284</v>
      </c>
      <c r="I5767">
        <f t="shared" si="811"/>
        <v>-0.10822754162757553</v>
      </c>
      <c r="J5767">
        <f t="shared" si="812"/>
        <v>1.0704981355440795</v>
      </c>
      <c r="K5767">
        <f t="shared" si="813"/>
        <v>0.10822754162757553</v>
      </c>
      <c r="L5767">
        <f t="shared" si="815"/>
        <v>9.6271906713241151E-7</v>
      </c>
      <c r="M5767">
        <f t="shared" si="816"/>
        <v>6.5541627575535499E-5</v>
      </c>
      <c r="N5767">
        <f t="shared" si="817"/>
        <v>8.2118644559205922E-3</v>
      </c>
      <c r="O5767">
        <f t="shared" si="818"/>
        <v>3.541627575529005E-6</v>
      </c>
    </row>
    <row r="5768" spans="1:15" x14ac:dyDescent="0.2">
      <c r="A5768">
        <v>0.22916700000000001</v>
      </c>
      <c r="B5768">
        <v>0.21354200000000001</v>
      </c>
      <c r="C5768">
        <v>-0.98853999999999997</v>
      </c>
      <c r="D5768">
        <v>-0.113876</v>
      </c>
      <c r="E5768">
        <v>1.1351800000000001</v>
      </c>
      <c r="F5768" s="5">
        <v>0.113942</v>
      </c>
      <c r="G5768">
        <f t="shared" si="810"/>
        <v>2.578125</v>
      </c>
      <c r="H5768">
        <f t="shared" si="814"/>
        <v>-0.98853950697001591</v>
      </c>
      <c r="I5768">
        <f t="shared" si="811"/>
        <v>-0.11394821579738998</v>
      </c>
      <c r="J5768">
        <f t="shared" si="812"/>
        <v>1.1264231306446486</v>
      </c>
      <c r="K5768">
        <f t="shared" si="813"/>
        <v>0.11394821579738998</v>
      </c>
      <c r="L5768">
        <f t="shared" si="815"/>
        <v>4.9302998406108856E-7</v>
      </c>
      <c r="M5768">
        <f t="shared" si="816"/>
        <v>7.2215797389973968E-5</v>
      </c>
      <c r="N5768">
        <f t="shared" si="817"/>
        <v>8.7568693553514709E-3</v>
      </c>
      <c r="O5768">
        <f t="shared" si="818"/>
        <v>6.2157973899773511E-6</v>
      </c>
    </row>
    <row r="5769" spans="1:15" x14ac:dyDescent="0.2">
      <c r="A5769">
        <v>0.22916700000000001</v>
      </c>
      <c r="B5769">
        <v>0.21875</v>
      </c>
      <c r="C5769">
        <v>-0.987931</v>
      </c>
      <c r="D5769">
        <v>-0.11988799999999999</v>
      </c>
      <c r="E5769">
        <v>1.1944600000000001</v>
      </c>
      <c r="F5769" s="5">
        <v>0.119959</v>
      </c>
      <c r="G5769">
        <f t="shared" si="810"/>
        <v>2.5520849999999999</v>
      </c>
      <c r="H5769">
        <f t="shared" si="814"/>
        <v>-0.9879305261812964</v>
      </c>
      <c r="I5769">
        <f t="shared" si="811"/>
        <v>-0.11996637719573462</v>
      </c>
      <c r="J5769">
        <f t="shared" si="812"/>
        <v>1.1851844614704599</v>
      </c>
      <c r="K5769">
        <f t="shared" si="813"/>
        <v>0.11996637719573462</v>
      </c>
      <c r="L5769">
        <f t="shared" si="815"/>
        <v>4.7381870360574396E-7</v>
      </c>
      <c r="M5769">
        <f t="shared" si="816"/>
        <v>7.8377195734627425E-5</v>
      </c>
      <c r="N5769">
        <f t="shared" si="817"/>
        <v>9.2755385295402171E-3</v>
      </c>
      <c r="O5769">
        <f t="shared" si="818"/>
        <v>7.3771957346258077E-6</v>
      </c>
    </row>
    <row r="5770" spans="1:15" x14ac:dyDescent="0.2">
      <c r="A5770">
        <v>0.22916700000000001</v>
      </c>
      <c r="B5770">
        <v>0.22395799999999999</v>
      </c>
      <c r="C5770">
        <v>-0.98729</v>
      </c>
      <c r="D5770">
        <v>-0.126218</v>
      </c>
      <c r="E5770">
        <v>1.2564599999999999</v>
      </c>
      <c r="F5770" s="5">
        <v>0.12629099999999999</v>
      </c>
      <c r="G5770">
        <f t="shared" si="810"/>
        <v>2.5260449999999999</v>
      </c>
      <c r="H5770">
        <f t="shared" si="814"/>
        <v>-0.98728939257822146</v>
      </c>
      <c r="I5770">
        <f t="shared" si="811"/>
        <v>-0.1262982765126319</v>
      </c>
      <c r="J5770">
        <f t="shared" si="812"/>
        <v>1.2469294870183258</v>
      </c>
      <c r="K5770">
        <f t="shared" si="813"/>
        <v>0.1262982765126319</v>
      </c>
      <c r="L5770">
        <f t="shared" si="815"/>
        <v>6.0742177854233859E-7</v>
      </c>
      <c r="M5770">
        <f t="shared" si="816"/>
        <v>8.0276512631899388E-5</v>
      </c>
      <c r="N5770">
        <f t="shared" si="817"/>
        <v>9.5305129816740664E-3</v>
      </c>
      <c r="O5770">
        <f t="shared" si="818"/>
        <v>7.2765126319096485E-6</v>
      </c>
    </row>
    <row r="5771" spans="1:15" x14ac:dyDescent="0.2">
      <c r="A5771">
        <v>0.22916700000000001</v>
      </c>
      <c r="B5771">
        <v>0.22916700000000001</v>
      </c>
      <c r="C5771">
        <v>-0.98661500000000002</v>
      </c>
      <c r="D5771">
        <v>-0.132885</v>
      </c>
      <c r="E5771">
        <v>1.321</v>
      </c>
      <c r="F5771" s="5">
        <v>0.13295599999999999</v>
      </c>
      <c r="G5771">
        <f t="shared" si="810"/>
        <v>2.5</v>
      </c>
      <c r="H5771">
        <f t="shared" si="814"/>
        <v>-0.98661429815143042</v>
      </c>
      <c r="I5771">
        <f t="shared" si="811"/>
        <v>-0.13296113341580312</v>
      </c>
      <c r="J5771">
        <f t="shared" si="812"/>
        <v>1.3118135532645128</v>
      </c>
      <c r="K5771">
        <f t="shared" si="813"/>
        <v>0.13296113341580312</v>
      </c>
      <c r="L5771">
        <f t="shared" si="815"/>
        <v>7.0184856959532027E-7</v>
      </c>
      <c r="M5771">
        <f t="shared" si="816"/>
        <v>7.6133415803120164E-5</v>
      </c>
      <c r="N5771">
        <f t="shared" si="817"/>
        <v>9.1864467354871859E-3</v>
      </c>
      <c r="O5771">
        <f t="shared" si="818"/>
        <v>5.133415803132424E-6</v>
      </c>
    </row>
    <row r="5772" spans="1:15" x14ac:dyDescent="0.2">
      <c r="A5772">
        <v>0.22916700000000001</v>
      </c>
      <c r="B5772">
        <v>0.234375</v>
      </c>
      <c r="C5772">
        <v>-0.985904</v>
      </c>
      <c r="D5772">
        <v>-0.13990900000000001</v>
      </c>
      <c r="E5772">
        <v>1.3879900000000001</v>
      </c>
      <c r="F5772" s="5">
        <v>0.13997299999999999</v>
      </c>
      <c r="G5772">
        <f t="shared" si="810"/>
        <v>2.4739599999999999</v>
      </c>
      <c r="H5772">
        <f t="shared" si="814"/>
        <v>-0.98590374195714825</v>
      </c>
      <c r="I5772">
        <f t="shared" si="811"/>
        <v>-0.13996905797446527</v>
      </c>
      <c r="J5772">
        <f t="shared" si="812"/>
        <v>1.3799601801524233</v>
      </c>
      <c r="K5772">
        <f t="shared" si="813"/>
        <v>0.13996905797446527</v>
      </c>
      <c r="L5772">
        <f t="shared" si="815"/>
        <v>2.5804285175290431E-7</v>
      </c>
      <c r="M5772">
        <f t="shared" si="816"/>
        <v>6.0057974465260733E-5</v>
      </c>
      <c r="N5772">
        <f t="shared" si="817"/>
        <v>8.0298198475767801E-3</v>
      </c>
      <c r="O5772">
        <f t="shared" si="818"/>
        <v>3.9420255347200062E-6</v>
      </c>
    </row>
    <row r="5773" spans="1:15" x14ac:dyDescent="0.2">
      <c r="A5773">
        <v>0.22916700000000001</v>
      </c>
      <c r="B5773">
        <v>0.23958299999999999</v>
      </c>
      <c r="C5773">
        <v>-0.98515600000000003</v>
      </c>
      <c r="D5773">
        <v>-0.14730299999999999</v>
      </c>
      <c r="E5773">
        <v>1.45794</v>
      </c>
      <c r="F5773" s="5">
        <v>0.14735599999999999</v>
      </c>
      <c r="G5773">
        <f t="shared" si="810"/>
        <v>2.4479199999999999</v>
      </c>
      <c r="H5773">
        <f t="shared" si="814"/>
        <v>-0.98515574898863656</v>
      </c>
      <c r="I5773">
        <f t="shared" si="811"/>
        <v>-0.14734075117319254</v>
      </c>
      <c r="J5773">
        <f t="shared" si="812"/>
        <v>1.4515358807857479</v>
      </c>
      <c r="K5773">
        <f t="shared" si="813"/>
        <v>0.14734075117319254</v>
      </c>
      <c r="L5773">
        <f t="shared" si="815"/>
        <v>2.5101136347238651E-7</v>
      </c>
      <c r="M5773">
        <f t="shared" si="816"/>
        <v>3.7751173192546172E-5</v>
      </c>
      <c r="N5773">
        <f t="shared" si="817"/>
        <v>6.404119214252102E-3</v>
      </c>
      <c r="O5773">
        <f t="shared" si="818"/>
        <v>1.5248826807451321E-5</v>
      </c>
    </row>
    <row r="5774" spans="1:15" x14ac:dyDescent="0.2">
      <c r="A5774">
        <v>0.22916700000000001</v>
      </c>
      <c r="B5774">
        <v>0.24479200000000001</v>
      </c>
      <c r="C5774">
        <v>-0.98436800000000002</v>
      </c>
      <c r="D5774">
        <v>-0.15507899999999999</v>
      </c>
      <c r="E5774">
        <v>1.53145</v>
      </c>
      <c r="F5774" s="5">
        <v>0.15512100000000001</v>
      </c>
      <c r="G5774">
        <f t="shared" si="810"/>
        <v>2.421875</v>
      </c>
      <c r="H5774">
        <f t="shared" si="814"/>
        <v>-0.98436822242142286</v>
      </c>
      <c r="I5774">
        <f t="shared" si="811"/>
        <v>-0.15509601343444199</v>
      </c>
      <c r="J5774">
        <f t="shared" si="812"/>
        <v>1.5267158704911075</v>
      </c>
      <c r="K5774">
        <f t="shared" si="813"/>
        <v>0.15509601343444199</v>
      </c>
      <c r="L5774">
        <f t="shared" si="815"/>
        <v>-2.2242142283523947E-7</v>
      </c>
      <c r="M5774">
        <f t="shared" si="816"/>
        <v>1.7013434441992548E-5</v>
      </c>
      <c r="N5774">
        <f t="shared" si="817"/>
        <v>4.734129508892515E-3</v>
      </c>
      <c r="O5774">
        <f t="shared" si="818"/>
        <v>2.4986565558021701E-5</v>
      </c>
    </row>
    <row r="5775" spans="1:15" x14ac:dyDescent="0.2">
      <c r="A5775">
        <v>0.22916700000000001</v>
      </c>
      <c r="B5775">
        <v>0.25</v>
      </c>
      <c r="C5775">
        <v>-0.98353900000000005</v>
      </c>
      <c r="D5775">
        <v>-0.16325200000000001</v>
      </c>
      <c r="E5775">
        <v>1.6090800000000001</v>
      </c>
      <c r="F5775" s="5">
        <v>0.16327900000000001</v>
      </c>
      <c r="G5775">
        <f t="shared" si="810"/>
        <v>2.3958349999999999</v>
      </c>
      <c r="H5775">
        <f t="shared" si="814"/>
        <v>-0.98353942518891868</v>
      </c>
      <c r="I5775">
        <f t="shared" si="811"/>
        <v>-0.16325099549525757</v>
      </c>
      <c r="J5775">
        <f t="shared" si="812"/>
        <v>1.6056379027092436</v>
      </c>
      <c r="K5775">
        <f t="shared" si="813"/>
        <v>0.16325099549525757</v>
      </c>
      <c r="L5775">
        <f t="shared" si="815"/>
        <v>-4.2518891862908248E-7</v>
      </c>
      <c r="M5775">
        <f t="shared" si="816"/>
        <v>1.0045047424411813E-6</v>
      </c>
      <c r="N5775">
        <f t="shared" si="817"/>
        <v>3.4420972907565073E-3</v>
      </c>
      <c r="O5775">
        <f t="shared" si="818"/>
        <v>2.8004504742440428E-5</v>
      </c>
    </row>
    <row r="5776" spans="1:15" x14ac:dyDescent="0.2">
      <c r="A5776">
        <v>0.22916700000000001</v>
      </c>
      <c r="B5776">
        <v>0.25520799999999999</v>
      </c>
      <c r="C5776">
        <v>-0.98266699999999996</v>
      </c>
      <c r="D5776">
        <v>-0.17183499999999999</v>
      </c>
      <c r="E5776">
        <v>1.6913899999999999</v>
      </c>
      <c r="F5776" s="5">
        <v>0.17184199999999999</v>
      </c>
      <c r="G5776">
        <f t="shared" si="810"/>
        <v>2.3697949999999999</v>
      </c>
      <c r="H5776">
        <f t="shared" si="814"/>
        <v>-0.9826670689358773</v>
      </c>
      <c r="I5776">
        <f t="shared" si="811"/>
        <v>-0.17182715814485722</v>
      </c>
      <c r="J5776">
        <f t="shared" si="812"/>
        <v>1.6884888985778828</v>
      </c>
      <c r="K5776">
        <f t="shared" si="813"/>
        <v>0.17182715814485722</v>
      </c>
      <c r="L5776">
        <f t="shared" si="815"/>
        <v>-6.8935877339804108E-8</v>
      </c>
      <c r="M5776">
        <f t="shared" si="816"/>
        <v>7.8418551427705818E-6</v>
      </c>
      <c r="N5776">
        <f t="shared" si="817"/>
        <v>2.9011014221171916E-3</v>
      </c>
      <c r="O5776">
        <f t="shared" si="818"/>
        <v>1.4841855142777582E-5</v>
      </c>
    </row>
    <row r="5777" spans="1:15" x14ac:dyDescent="0.2">
      <c r="A5777">
        <v>0.22916700000000001</v>
      </c>
      <c r="B5777">
        <v>0.26041700000000001</v>
      </c>
      <c r="C5777">
        <v>-0.98174799999999995</v>
      </c>
      <c r="D5777">
        <v>-0.18085300000000001</v>
      </c>
      <c r="E5777">
        <v>1.7783199999999999</v>
      </c>
      <c r="F5777" s="5">
        <v>0.18084500000000001</v>
      </c>
      <c r="G5777">
        <f t="shared" si="810"/>
        <v>2.34375</v>
      </c>
      <c r="H5777">
        <f t="shared" si="814"/>
        <v>-0.98174872522163892</v>
      </c>
      <c r="I5777">
        <f t="shared" si="811"/>
        <v>-0.18084720262843418</v>
      </c>
      <c r="J5777">
        <f t="shared" si="812"/>
        <v>1.7754651064036466</v>
      </c>
      <c r="K5777">
        <f t="shared" si="813"/>
        <v>0.18084720262843418</v>
      </c>
      <c r="L5777">
        <f t="shared" si="815"/>
        <v>-7.2522163896415748E-7</v>
      </c>
      <c r="M5777">
        <f t="shared" si="816"/>
        <v>5.7973715658354852E-6</v>
      </c>
      <c r="N5777">
        <f t="shared" si="817"/>
        <v>2.8548935963532696E-3</v>
      </c>
      <c r="O5777">
        <f t="shared" si="818"/>
        <v>2.2026284341725155E-6</v>
      </c>
    </row>
    <row r="5778" spans="1:15" x14ac:dyDescent="0.2">
      <c r="A5778">
        <v>0.22916700000000001</v>
      </c>
      <c r="B5778">
        <v>0.265625</v>
      </c>
      <c r="C5778">
        <v>-0.98078200000000004</v>
      </c>
      <c r="D5778">
        <v>-0.190332</v>
      </c>
      <c r="E5778">
        <v>1.86974</v>
      </c>
      <c r="F5778" s="5">
        <v>0.19032199999999999</v>
      </c>
      <c r="G5778">
        <f t="shared" si="810"/>
        <v>2.3177099999999999</v>
      </c>
      <c r="H5778">
        <f t="shared" si="814"/>
        <v>-0.98078238722253774</v>
      </c>
      <c r="I5778">
        <f t="shared" si="811"/>
        <v>-0.19032954457030046</v>
      </c>
      <c r="J5778">
        <f t="shared" si="812"/>
        <v>1.8667186508263767</v>
      </c>
      <c r="K5778">
        <f t="shared" si="813"/>
        <v>0.19032954457030046</v>
      </c>
      <c r="L5778">
        <f t="shared" si="815"/>
        <v>-3.8722253770107073E-7</v>
      </c>
      <c r="M5778">
        <f t="shared" si="816"/>
        <v>2.4554296995382696E-6</v>
      </c>
      <c r="N5778">
        <f t="shared" si="817"/>
        <v>3.0213491736232889E-3</v>
      </c>
      <c r="O5778">
        <f t="shared" si="818"/>
        <v>7.5445703004717313E-6</v>
      </c>
    </row>
    <row r="5779" spans="1:15" x14ac:dyDescent="0.2">
      <c r="A5779">
        <v>0.22916700000000001</v>
      </c>
      <c r="B5779">
        <v>0.27083299999999999</v>
      </c>
      <c r="C5779">
        <v>-0.979765</v>
      </c>
      <c r="D5779">
        <v>-0.200298</v>
      </c>
      <c r="E5779">
        <v>1.96566</v>
      </c>
      <c r="F5779" s="5">
        <v>0.200293</v>
      </c>
      <c r="G5779">
        <f t="shared" si="810"/>
        <v>2.2916699999999999</v>
      </c>
      <c r="H5779">
        <f t="shared" si="814"/>
        <v>-0.97976540758297193</v>
      </c>
      <c r="I5779">
        <f t="shared" si="811"/>
        <v>-0.20029873051886524</v>
      </c>
      <c r="J5779">
        <f t="shared" si="812"/>
        <v>1.9624576734516783</v>
      </c>
      <c r="K5779">
        <f t="shared" si="813"/>
        <v>0.20029873051886524</v>
      </c>
      <c r="L5779">
        <f t="shared" si="815"/>
        <v>-4.0758297192855508E-7</v>
      </c>
      <c r="M5779">
        <f t="shared" si="816"/>
        <v>7.3051886523289866E-7</v>
      </c>
      <c r="N5779">
        <f t="shared" si="817"/>
        <v>3.2023265483216434E-3</v>
      </c>
      <c r="O5779">
        <f t="shared" si="818"/>
        <v>5.7305188652378991E-6</v>
      </c>
    </row>
    <row r="5780" spans="1:15" x14ac:dyDescent="0.2">
      <c r="A5780">
        <v>0.22916700000000001</v>
      </c>
      <c r="B5780">
        <v>0.27604200000000001</v>
      </c>
      <c r="C5780">
        <v>-0.97869499999999998</v>
      </c>
      <c r="D5780">
        <v>-0.21077599999999999</v>
      </c>
      <c r="E5780">
        <v>2.0660500000000002</v>
      </c>
      <c r="F5780" s="5">
        <v>0.21077699999999999</v>
      </c>
      <c r="G5780">
        <f t="shared" si="810"/>
        <v>2.265625</v>
      </c>
      <c r="H5780">
        <f t="shared" si="814"/>
        <v>-0.97869497832054775</v>
      </c>
      <c r="I5780">
        <f t="shared" si="811"/>
        <v>-0.21078069705071364</v>
      </c>
      <c r="J5780">
        <f t="shared" si="812"/>
        <v>2.062900097304381</v>
      </c>
      <c r="K5780">
        <f t="shared" si="813"/>
        <v>0.21078069705071364</v>
      </c>
      <c r="L5780">
        <f t="shared" si="815"/>
        <v>2.1679452233414054E-8</v>
      </c>
      <c r="M5780">
        <f t="shared" si="816"/>
        <v>4.6970507136534501E-6</v>
      </c>
      <c r="N5780">
        <f t="shared" si="817"/>
        <v>3.1499026956192111E-3</v>
      </c>
      <c r="O5780">
        <f t="shared" si="818"/>
        <v>3.69705071365245E-6</v>
      </c>
    </row>
    <row r="5781" spans="1:15" x14ac:dyDescent="0.2">
      <c r="A5781">
        <v>0.22916700000000001</v>
      </c>
      <c r="B5781">
        <v>0.28125</v>
      </c>
      <c r="C5781">
        <v>-0.97756900000000002</v>
      </c>
      <c r="D5781">
        <v>-0.22179199999999999</v>
      </c>
      <c r="E5781">
        <v>2.1711800000000001</v>
      </c>
      <c r="F5781" s="5">
        <v>0.22179599999999999</v>
      </c>
      <c r="G5781">
        <f t="shared" si="810"/>
        <v>2.2395849999999999</v>
      </c>
      <c r="H5781">
        <f t="shared" si="814"/>
        <v>-0.97756878572603989</v>
      </c>
      <c r="I5781">
        <f t="shared" si="811"/>
        <v>-0.22179634587057806</v>
      </c>
      <c r="J5781">
        <f t="shared" si="812"/>
        <v>2.1682118451117369</v>
      </c>
      <c r="K5781">
        <f t="shared" si="813"/>
        <v>0.22179634587057806</v>
      </c>
      <c r="L5781">
        <f t="shared" si="815"/>
        <v>2.1427396013073974E-7</v>
      </c>
      <c r="M5781">
        <f t="shared" si="816"/>
        <v>4.3458705780707874E-6</v>
      </c>
      <c r="N5781">
        <f t="shared" si="817"/>
        <v>2.9681548882631859E-3</v>
      </c>
      <c r="O5781">
        <f t="shared" si="818"/>
        <v>3.45870578066787E-7</v>
      </c>
    </row>
    <row r="5782" spans="1:15" x14ac:dyDescent="0.2">
      <c r="A5782">
        <v>0.22916700000000001</v>
      </c>
      <c r="B5782">
        <v>0.28645799999999999</v>
      </c>
      <c r="C5782">
        <v>-0.976383</v>
      </c>
      <c r="D5782">
        <v>-0.23336899999999999</v>
      </c>
      <c r="E5782">
        <v>2.2813699999999999</v>
      </c>
      <c r="F5782" s="5">
        <v>0.233375</v>
      </c>
      <c r="G5782">
        <f t="shared" si="810"/>
        <v>2.2135449999999999</v>
      </c>
      <c r="H5782">
        <f t="shared" si="814"/>
        <v>-0.97638377262529219</v>
      </c>
      <c r="I5782">
        <f t="shared" si="811"/>
        <v>-0.23337364277001016</v>
      </c>
      <c r="J5782">
        <f t="shared" si="812"/>
        <v>2.2786223775908971</v>
      </c>
      <c r="K5782">
        <f t="shared" si="813"/>
        <v>0.23337364277001016</v>
      </c>
      <c r="L5782">
        <f t="shared" si="815"/>
        <v>-7.7262529218913301E-7</v>
      </c>
      <c r="M5782">
        <f t="shared" si="816"/>
        <v>4.6427700101658864E-6</v>
      </c>
      <c r="N5782">
        <f t="shared" si="817"/>
        <v>2.7476224091027568E-3</v>
      </c>
      <c r="O5782">
        <f t="shared" si="818"/>
        <v>1.3572299898401141E-6</v>
      </c>
    </row>
    <row r="5783" spans="1:15" x14ac:dyDescent="0.2">
      <c r="A5783">
        <v>0.22916700000000001</v>
      </c>
      <c r="B5783">
        <v>0.29166700000000001</v>
      </c>
      <c r="C5783">
        <v>-0.97513700000000003</v>
      </c>
      <c r="D5783">
        <v>-0.245536</v>
      </c>
      <c r="E5783">
        <v>2.39682</v>
      </c>
      <c r="F5783" s="5">
        <v>0.24554000000000001</v>
      </c>
      <c r="G5783">
        <f t="shared" si="810"/>
        <v>2.1875</v>
      </c>
      <c r="H5783">
        <f t="shared" si="814"/>
        <v>-0.97513669829362815</v>
      </c>
      <c r="I5783">
        <f t="shared" si="811"/>
        <v>-0.24554209820500603</v>
      </c>
      <c r="J5783">
        <f t="shared" si="812"/>
        <v>2.3943711093571931</v>
      </c>
      <c r="K5783">
        <f t="shared" si="813"/>
        <v>0.24554209820500603</v>
      </c>
      <c r="L5783">
        <f t="shared" si="815"/>
        <v>3.0170637188575711E-7</v>
      </c>
      <c r="M5783">
        <f t="shared" si="816"/>
        <v>6.0982050060220949E-6</v>
      </c>
      <c r="N5783">
        <f t="shared" si="817"/>
        <v>2.4488906428068447E-3</v>
      </c>
      <c r="O5783">
        <f t="shared" si="818"/>
        <v>2.0982050060180946E-6</v>
      </c>
    </row>
    <row r="5784" spans="1:15" x14ac:dyDescent="0.2">
      <c r="A5784">
        <v>0.22916700000000001</v>
      </c>
      <c r="B5784">
        <v>0.296875</v>
      </c>
      <c r="C5784">
        <v>-0.97382500000000005</v>
      </c>
      <c r="D5784">
        <v>-0.25831799999999999</v>
      </c>
      <c r="E5784">
        <v>2.5177999999999998</v>
      </c>
      <c r="F5784" s="5">
        <v>0.25832300000000002</v>
      </c>
      <c r="G5784">
        <f t="shared" si="810"/>
        <v>2.1614599999999999</v>
      </c>
      <c r="H5784">
        <f t="shared" si="814"/>
        <v>-0.97382490166026736</v>
      </c>
      <c r="I5784">
        <f t="shared" si="811"/>
        <v>-0.2583253045318521</v>
      </c>
      <c r="J5784">
        <f t="shared" si="812"/>
        <v>2.5156361428208944</v>
      </c>
      <c r="K5784">
        <f t="shared" si="813"/>
        <v>0.2583253045318521</v>
      </c>
      <c r="L5784">
        <f t="shared" si="815"/>
        <v>9.8339732690355675E-8</v>
      </c>
      <c r="M5784">
        <f t="shared" si="816"/>
        <v>7.3045318521036684E-6</v>
      </c>
      <c r="N5784">
        <f t="shared" si="817"/>
        <v>2.1638571791053884E-3</v>
      </c>
      <c r="O5784">
        <f t="shared" si="818"/>
        <v>2.3045318520709124E-6</v>
      </c>
    </row>
    <row r="5785" spans="1:15" x14ac:dyDescent="0.2">
      <c r="A5785">
        <v>0.22916700000000001</v>
      </c>
      <c r="B5785">
        <v>0.30208299999999999</v>
      </c>
      <c r="C5785">
        <v>-0.972445</v>
      </c>
      <c r="D5785">
        <v>-0.27174700000000002</v>
      </c>
      <c r="E5785">
        <v>2.6445099999999999</v>
      </c>
      <c r="F5785" s="5">
        <v>0.27175300000000002</v>
      </c>
      <c r="G5785">
        <f t="shared" si="810"/>
        <v>2.1354199999999999</v>
      </c>
      <c r="H5785">
        <f t="shared" si="814"/>
        <v>-0.97244485973132155</v>
      </c>
      <c r="I5785">
        <f t="shared" si="811"/>
        <v>-0.27175497391065101</v>
      </c>
      <c r="J5785">
        <f t="shared" si="812"/>
        <v>2.6426672748583195</v>
      </c>
      <c r="K5785">
        <f t="shared" si="813"/>
        <v>0.27175497391065101</v>
      </c>
      <c r="L5785">
        <f t="shared" si="815"/>
        <v>1.4026867845018387E-7</v>
      </c>
      <c r="M5785">
        <f t="shared" si="816"/>
        <v>7.9739106509935098E-6</v>
      </c>
      <c r="N5785">
        <f t="shared" si="817"/>
        <v>1.8427251416803792E-3</v>
      </c>
      <c r="O5785">
        <f t="shared" si="818"/>
        <v>1.9739106509875093E-6</v>
      </c>
    </row>
    <row r="5786" spans="1:15" x14ac:dyDescent="0.2">
      <c r="A5786">
        <v>0.22916700000000001</v>
      </c>
      <c r="B5786">
        <v>0.30729200000000001</v>
      </c>
      <c r="C5786">
        <v>-0.97099299999999999</v>
      </c>
      <c r="D5786">
        <v>-0.285854</v>
      </c>
      <c r="E5786">
        <v>2.7771499999999998</v>
      </c>
      <c r="F5786" s="5">
        <v>0.28586</v>
      </c>
      <c r="G5786">
        <f t="shared" si="810"/>
        <v>2.109375</v>
      </c>
      <c r="H5786">
        <f t="shared" si="814"/>
        <v>-0.9709928406172359</v>
      </c>
      <c r="I5786">
        <f t="shared" si="811"/>
        <v>-0.28586451735035417</v>
      </c>
      <c r="J5786">
        <f t="shared" si="812"/>
        <v>2.775723997336955</v>
      </c>
      <c r="K5786">
        <f t="shared" si="813"/>
        <v>0.28586451735035417</v>
      </c>
      <c r="L5786">
        <f t="shared" si="815"/>
        <v>1.5938276409777075E-7</v>
      </c>
      <c r="M5786">
        <f t="shared" si="816"/>
        <v>1.0517350354177779E-5</v>
      </c>
      <c r="N5786">
        <f t="shared" si="817"/>
        <v>1.426002663044823E-3</v>
      </c>
      <c r="O5786">
        <f t="shared" si="818"/>
        <v>4.5173503541717785E-6</v>
      </c>
    </row>
    <row r="5787" spans="1:15" x14ac:dyDescent="0.2">
      <c r="A5787">
        <v>0.22916700000000001</v>
      </c>
      <c r="B5787">
        <v>0.3125</v>
      </c>
      <c r="C5787">
        <v>-0.96946600000000005</v>
      </c>
      <c r="D5787">
        <v>-0.30066900000000002</v>
      </c>
      <c r="E5787">
        <v>2.9159700000000002</v>
      </c>
      <c r="F5787" s="5">
        <v>0.30067700000000003</v>
      </c>
      <c r="G5787">
        <f t="shared" si="810"/>
        <v>2.0833349999999999</v>
      </c>
      <c r="H5787">
        <f t="shared" si="814"/>
        <v>-0.96946579246620834</v>
      </c>
      <c r="I5787">
        <f t="shared" si="811"/>
        <v>-0.30068038618933224</v>
      </c>
      <c r="J5787">
        <f t="shared" si="812"/>
        <v>2.9149934887608651</v>
      </c>
      <c r="K5787">
        <f t="shared" si="813"/>
        <v>0.30068038618933224</v>
      </c>
      <c r="L5787">
        <f t="shared" si="815"/>
        <v>2.0753379170734831E-7</v>
      </c>
      <c r="M5787">
        <f t="shared" si="816"/>
        <v>1.1386189332218688E-5</v>
      </c>
      <c r="N5787">
        <f t="shared" si="817"/>
        <v>9.7651123913511384E-4</v>
      </c>
      <c r="O5787">
        <f t="shared" si="818"/>
        <v>3.3861893322106873E-6</v>
      </c>
    </row>
    <row r="5788" spans="1:15" x14ac:dyDescent="0.2">
      <c r="A5788">
        <v>0.22916700000000001</v>
      </c>
      <c r="B5788">
        <v>0.31770799999999999</v>
      </c>
      <c r="C5788">
        <v>-0.96785900000000002</v>
      </c>
      <c r="D5788">
        <v>-0.31622600000000001</v>
      </c>
      <c r="E5788">
        <v>3.0611999999999999</v>
      </c>
      <c r="F5788" s="5">
        <v>0.31623499999999999</v>
      </c>
      <c r="G5788">
        <f t="shared" si="810"/>
        <v>2.0572949999999999</v>
      </c>
      <c r="H5788">
        <f t="shared" si="814"/>
        <v>-0.96785966553030311</v>
      </c>
      <c r="I5788">
        <f t="shared" si="811"/>
        <v>-0.31623833919784844</v>
      </c>
      <c r="J5788">
        <f t="shared" si="812"/>
        <v>3.0607433320388804</v>
      </c>
      <c r="K5788">
        <f t="shared" si="813"/>
        <v>0.31623833919784844</v>
      </c>
      <c r="L5788">
        <f t="shared" si="815"/>
        <v>-6.6553030309002281E-7</v>
      </c>
      <c r="M5788">
        <f t="shared" si="816"/>
        <v>1.2339197848432182E-5</v>
      </c>
      <c r="N5788">
        <f t="shared" si="817"/>
        <v>4.56667961119539E-4</v>
      </c>
      <c r="O5788">
        <f t="shared" si="818"/>
        <v>3.3391978484509366E-6</v>
      </c>
    </row>
    <row r="5789" spans="1:15" x14ac:dyDescent="0.2">
      <c r="A5789">
        <v>0.22916700000000001</v>
      </c>
      <c r="B5789">
        <v>0.32291700000000001</v>
      </c>
      <c r="C5789">
        <v>-0.96616999999999997</v>
      </c>
      <c r="D5789">
        <v>-0.33255899999999999</v>
      </c>
      <c r="E5789">
        <v>3.2130899999999998</v>
      </c>
      <c r="F5789" s="5">
        <v>0.33256999999999998</v>
      </c>
      <c r="G5789">
        <f t="shared" si="810"/>
        <v>2.03125</v>
      </c>
      <c r="H5789">
        <f t="shared" si="814"/>
        <v>-0.96617017346654699</v>
      </c>
      <c r="I5789">
        <f t="shared" si="811"/>
        <v>-0.33257597951811263</v>
      </c>
      <c r="J5789">
        <f t="shared" si="812"/>
        <v>3.2132499182182159</v>
      </c>
      <c r="K5789">
        <f t="shared" si="813"/>
        <v>0.33257597951811263</v>
      </c>
      <c r="L5789">
        <f t="shared" si="815"/>
        <v>-1.7346654701544395E-7</v>
      </c>
      <c r="M5789">
        <f t="shared" si="816"/>
        <v>1.6979518112636427E-5</v>
      </c>
      <c r="N5789">
        <f t="shared" si="817"/>
        <v>1.5991821821614849E-4</v>
      </c>
      <c r="O5789">
        <f t="shared" si="818"/>
        <v>5.9795181126531816E-6</v>
      </c>
    </row>
    <row r="5790" spans="1:15" x14ac:dyDescent="0.2">
      <c r="A5790">
        <v>0.22916700000000001</v>
      </c>
      <c r="B5790">
        <v>0.328125</v>
      </c>
      <c r="C5790">
        <v>-0.96439399999999997</v>
      </c>
      <c r="D5790">
        <v>-0.34970499999999999</v>
      </c>
      <c r="E5790">
        <v>3.37188</v>
      </c>
      <c r="F5790" s="5">
        <v>0.349717</v>
      </c>
      <c r="G5790">
        <f t="shared" si="810"/>
        <v>2.0052099999999999</v>
      </c>
      <c r="H5790">
        <f t="shared" si="814"/>
        <v>-0.96439382804838958</v>
      </c>
      <c r="I5790">
        <f t="shared" si="811"/>
        <v>-0.34972272211086514</v>
      </c>
      <c r="J5790">
        <f t="shared" si="812"/>
        <v>3.3727043473200036</v>
      </c>
      <c r="K5790">
        <f t="shared" si="813"/>
        <v>0.34972272211086514</v>
      </c>
      <c r="L5790">
        <f t="shared" si="815"/>
        <v>1.719516103948493E-7</v>
      </c>
      <c r="M5790">
        <f t="shared" si="816"/>
        <v>1.7722110865148188E-5</v>
      </c>
      <c r="N5790">
        <f t="shared" si="817"/>
        <v>8.2434732000358224E-4</v>
      </c>
      <c r="O5790">
        <f t="shared" si="818"/>
        <v>5.7221108651361874E-6</v>
      </c>
    </row>
    <row r="5791" spans="1:15" x14ac:dyDescent="0.2">
      <c r="A5791">
        <v>0.22916700000000001</v>
      </c>
      <c r="B5791">
        <v>0.33333299999999999</v>
      </c>
      <c r="C5791">
        <v>-0.96252599999999999</v>
      </c>
      <c r="D5791">
        <v>-0.367699</v>
      </c>
      <c r="E5791">
        <v>3.5377999999999998</v>
      </c>
      <c r="F5791" s="5">
        <v>0.36771300000000001</v>
      </c>
      <c r="G5791">
        <f t="shared" si="810"/>
        <v>1.9791700000000001</v>
      </c>
      <c r="H5791">
        <f t="shared" si="814"/>
        <v>-0.96252598754169072</v>
      </c>
      <c r="I5791">
        <f t="shared" si="811"/>
        <v>-0.36771861653446586</v>
      </c>
      <c r="J5791">
        <f t="shared" si="812"/>
        <v>3.5393872451730095</v>
      </c>
      <c r="K5791">
        <f t="shared" si="813"/>
        <v>0.36771861653446586</v>
      </c>
      <c r="L5791">
        <f t="shared" si="815"/>
        <v>1.2458309273100099E-8</v>
      </c>
      <c r="M5791">
        <f t="shared" si="816"/>
        <v>1.9616534465860536E-5</v>
      </c>
      <c r="N5791">
        <f t="shared" si="817"/>
        <v>1.587245173009677E-3</v>
      </c>
      <c r="O5791">
        <f t="shared" si="818"/>
        <v>5.6165344658465344E-6</v>
      </c>
    </row>
    <row r="5792" spans="1:15" x14ac:dyDescent="0.2">
      <c r="A5792">
        <v>0.22916700000000001</v>
      </c>
      <c r="B5792">
        <v>0.33854200000000001</v>
      </c>
      <c r="C5792">
        <v>-0.96056200000000003</v>
      </c>
      <c r="D5792">
        <v>-0.38658100000000001</v>
      </c>
      <c r="E5792">
        <v>3.7111200000000002</v>
      </c>
      <c r="F5792" s="5">
        <v>0.386596</v>
      </c>
      <c r="G5792">
        <f t="shared" si="810"/>
        <v>1.953125</v>
      </c>
      <c r="H5792">
        <f t="shared" si="814"/>
        <v>-0.96056174378530668</v>
      </c>
      <c r="I5792">
        <f t="shared" si="811"/>
        <v>-0.38660568188065292</v>
      </c>
      <c r="J5792">
        <f t="shared" si="812"/>
        <v>3.7135862794458747</v>
      </c>
      <c r="K5792">
        <f t="shared" si="813"/>
        <v>0.38660568188065292</v>
      </c>
      <c r="L5792">
        <f t="shared" si="815"/>
        <v>2.5621469335046498E-7</v>
      </c>
      <c r="M5792">
        <f t="shared" si="816"/>
        <v>2.4681880652910326E-5</v>
      </c>
      <c r="N5792">
        <f t="shared" si="817"/>
        <v>2.4662794458745196E-3</v>
      </c>
      <c r="O5792">
        <f t="shared" si="818"/>
        <v>9.6818806529230805E-6</v>
      </c>
    </row>
    <row r="5793" spans="1:15" x14ac:dyDescent="0.2">
      <c r="A5793">
        <v>0.22916700000000001</v>
      </c>
      <c r="B5793">
        <v>0.34375</v>
      </c>
      <c r="C5793">
        <v>-0.95849700000000004</v>
      </c>
      <c r="D5793">
        <v>-0.40638999999999997</v>
      </c>
      <c r="E5793">
        <v>3.89208</v>
      </c>
      <c r="F5793" s="5">
        <v>0.40640700000000002</v>
      </c>
      <c r="G5793">
        <f t="shared" si="810"/>
        <v>1.9270849999999999</v>
      </c>
      <c r="H5793">
        <f t="shared" si="814"/>
        <v>-0.95849712568281609</v>
      </c>
      <c r="I5793">
        <f t="shared" si="811"/>
        <v>-0.40641630028889925</v>
      </c>
      <c r="J5793">
        <f t="shared" si="812"/>
        <v>3.8954885565755415</v>
      </c>
      <c r="K5793">
        <f t="shared" si="813"/>
        <v>0.40641630028889925</v>
      </c>
      <c r="L5793">
        <f t="shared" si="815"/>
        <v>-1.2568281604341536E-7</v>
      </c>
      <c r="M5793">
        <f t="shared" si="816"/>
        <v>2.6300288899272495E-5</v>
      </c>
      <c r="N5793">
        <f t="shared" si="817"/>
        <v>3.4085565755415104E-3</v>
      </c>
      <c r="O5793">
        <f t="shared" si="818"/>
        <v>9.3002888992277377E-6</v>
      </c>
    </row>
    <row r="5794" spans="1:15" x14ac:dyDescent="0.2">
      <c r="A5794">
        <v>0.22916700000000001</v>
      </c>
      <c r="B5794">
        <v>0.34895799999999999</v>
      </c>
      <c r="C5794">
        <v>-0.95632700000000004</v>
      </c>
      <c r="D5794">
        <v>-0.42716700000000002</v>
      </c>
      <c r="E5794">
        <v>4.0809199999999999</v>
      </c>
      <c r="F5794" s="5">
        <v>0.42718600000000001</v>
      </c>
      <c r="G5794">
        <f t="shared" si="810"/>
        <v>1.9010450000000001</v>
      </c>
      <c r="H5794">
        <f t="shared" si="814"/>
        <v>-0.95632683115782324</v>
      </c>
      <c r="I5794">
        <f t="shared" si="811"/>
        <v>-0.42719496003817992</v>
      </c>
      <c r="J5794">
        <f t="shared" si="812"/>
        <v>4.085380024199055</v>
      </c>
      <c r="K5794">
        <f t="shared" si="813"/>
        <v>0.42719496003817992</v>
      </c>
      <c r="L5794">
        <f t="shared" si="815"/>
        <v>1.6884217679535851E-7</v>
      </c>
      <c r="M5794">
        <f t="shared" si="816"/>
        <v>2.7960038179897229E-5</v>
      </c>
      <c r="N5794">
        <f t="shared" si="817"/>
        <v>4.4600241990551126E-3</v>
      </c>
      <c r="O5794">
        <f t="shared" si="818"/>
        <v>8.9600381799059825E-6</v>
      </c>
    </row>
    <row r="5795" spans="1:15" x14ac:dyDescent="0.2">
      <c r="A5795">
        <v>0.22916700000000001</v>
      </c>
      <c r="B5795">
        <v>0.35416700000000001</v>
      </c>
      <c r="C5795">
        <v>-0.95404599999999995</v>
      </c>
      <c r="D5795">
        <v>-0.44895400000000002</v>
      </c>
      <c r="E5795">
        <v>4.2778799999999997</v>
      </c>
      <c r="F5795" s="5">
        <v>0.44897500000000001</v>
      </c>
      <c r="G5795">
        <f t="shared" si="810"/>
        <v>1.875</v>
      </c>
      <c r="H5795">
        <f t="shared" si="814"/>
        <v>-0.95404526017994873</v>
      </c>
      <c r="I5795">
        <f t="shared" si="811"/>
        <v>-0.44898820764086933</v>
      </c>
      <c r="J5795">
        <f t="shared" si="812"/>
        <v>4.2835507137646198</v>
      </c>
      <c r="K5795">
        <f t="shared" si="813"/>
        <v>0.44898820764086933</v>
      </c>
      <c r="L5795">
        <f t="shared" si="815"/>
        <v>7.3982005122097405E-7</v>
      </c>
      <c r="M5795">
        <f t="shared" si="816"/>
        <v>3.4207640869310385E-5</v>
      </c>
      <c r="N5795">
        <f t="shared" si="817"/>
        <v>5.6707137646201389E-3</v>
      </c>
      <c r="O5795">
        <f t="shared" si="818"/>
        <v>1.3207640869317139E-5</v>
      </c>
    </row>
    <row r="5796" spans="1:15" x14ac:dyDescent="0.2">
      <c r="A5796">
        <v>0.22916700000000001</v>
      </c>
      <c r="B5796">
        <v>0.359375</v>
      </c>
      <c r="C5796">
        <v>-0.95164800000000005</v>
      </c>
      <c r="D5796">
        <v>-0.47179500000000002</v>
      </c>
      <c r="E5796">
        <v>4.4832200000000002</v>
      </c>
      <c r="F5796" s="5">
        <v>0.47181800000000002</v>
      </c>
      <c r="G5796">
        <f t="shared" si="810"/>
        <v>1.8489599999999999</v>
      </c>
      <c r="H5796">
        <f t="shared" si="814"/>
        <v>-0.95164791333633825</v>
      </c>
      <c r="I5796">
        <f t="shared" si="811"/>
        <v>-0.47183124521296682</v>
      </c>
      <c r="J5796">
        <f t="shared" si="812"/>
        <v>4.4901721995380592</v>
      </c>
      <c r="K5796">
        <f t="shared" si="813"/>
        <v>0.47183124521296682</v>
      </c>
      <c r="L5796">
        <f t="shared" si="815"/>
        <v>8.6663661802433012E-8</v>
      </c>
      <c r="M5796">
        <f t="shared" si="816"/>
        <v>3.6245212966801166E-5</v>
      </c>
      <c r="N5796">
        <f t="shared" si="817"/>
        <v>6.952199538059034E-3</v>
      </c>
      <c r="O5796">
        <f t="shared" si="818"/>
        <v>1.3245212966805919E-5</v>
      </c>
    </row>
    <row r="5797" spans="1:15" x14ac:dyDescent="0.2">
      <c r="A5797">
        <v>0.22916700000000001</v>
      </c>
      <c r="B5797">
        <v>0.36458299999999999</v>
      </c>
      <c r="C5797">
        <v>-0.949129</v>
      </c>
      <c r="D5797">
        <v>-0.49573499999999998</v>
      </c>
      <c r="E5797">
        <v>4.6971499999999997</v>
      </c>
      <c r="F5797" s="5">
        <v>0.49575999999999998</v>
      </c>
      <c r="G5797">
        <f t="shared" si="810"/>
        <v>1.8229200000000001</v>
      </c>
      <c r="H5797">
        <f t="shared" si="814"/>
        <v>-0.94912875863284152</v>
      </c>
      <c r="I5797">
        <f t="shared" si="811"/>
        <v>-0.49577299768040767</v>
      </c>
      <c r="J5797">
        <f t="shared" si="812"/>
        <v>4.7055240985208791</v>
      </c>
      <c r="K5797">
        <f t="shared" si="813"/>
        <v>0.49577299768040767</v>
      </c>
      <c r="L5797">
        <f t="shared" si="815"/>
        <v>2.4136715848221968E-7</v>
      </c>
      <c r="M5797">
        <f t="shared" si="816"/>
        <v>3.7997680407686474E-5</v>
      </c>
      <c r="N5797">
        <f t="shared" si="817"/>
        <v>8.3740985208793361E-3</v>
      </c>
      <c r="O5797">
        <f t="shared" si="818"/>
        <v>1.2997680407689227E-5</v>
      </c>
    </row>
    <row r="5798" spans="1:15" x14ac:dyDescent="0.2">
      <c r="A5798">
        <v>0.22916700000000001</v>
      </c>
      <c r="B5798">
        <v>0.36979200000000001</v>
      </c>
      <c r="C5798">
        <v>-0.94648200000000005</v>
      </c>
      <c r="D5798">
        <v>-0.52081900000000003</v>
      </c>
      <c r="E5798">
        <v>4.9199200000000003</v>
      </c>
      <c r="F5798" s="5">
        <v>0.52084699999999995</v>
      </c>
      <c r="G5798">
        <f t="shared" si="810"/>
        <v>1.796875</v>
      </c>
      <c r="H5798">
        <f t="shared" si="814"/>
        <v>-0.94648143362911374</v>
      </c>
      <c r="I5798">
        <f t="shared" si="811"/>
        <v>-0.52086447897688826</v>
      </c>
      <c r="J5798">
        <f t="shared" si="812"/>
        <v>4.9298855878852654</v>
      </c>
      <c r="K5798">
        <f t="shared" si="813"/>
        <v>0.52086447897688826</v>
      </c>
      <c r="L5798">
        <f t="shared" si="815"/>
        <v>5.6637088630129284E-7</v>
      </c>
      <c r="M5798">
        <f t="shared" si="816"/>
        <v>4.5478976888224665E-5</v>
      </c>
      <c r="N5798">
        <f t="shared" si="817"/>
        <v>9.9655878852651369E-3</v>
      </c>
      <c r="O5798">
        <f t="shared" si="818"/>
        <v>1.7478976888307685E-5</v>
      </c>
    </row>
    <row r="5799" spans="1:15" x14ac:dyDescent="0.2">
      <c r="A5799">
        <v>0.22916700000000001</v>
      </c>
      <c r="B5799">
        <v>0.375</v>
      </c>
      <c r="C5799">
        <v>-0.94370100000000001</v>
      </c>
      <c r="D5799">
        <v>-0.547095</v>
      </c>
      <c r="E5799">
        <v>5.1517400000000002</v>
      </c>
      <c r="F5799" s="5">
        <v>0.547126</v>
      </c>
      <c r="G5799">
        <f t="shared" si="810"/>
        <v>1.7708349999999999</v>
      </c>
      <c r="H5799">
        <f t="shared" si="814"/>
        <v>-0.94370086903547712</v>
      </c>
      <c r="I5799">
        <f t="shared" si="811"/>
        <v>-0.54714334890842675</v>
      </c>
      <c r="J5799">
        <f t="shared" si="812"/>
        <v>5.1633965385186356</v>
      </c>
      <c r="K5799">
        <f t="shared" si="813"/>
        <v>0.54714334890842675</v>
      </c>
      <c r="L5799">
        <f t="shared" si="815"/>
        <v>1.3096452289307337E-7</v>
      </c>
      <c r="M5799">
        <f t="shared" si="816"/>
        <v>4.83489084267541E-5</v>
      </c>
      <c r="N5799">
        <f t="shared" si="817"/>
        <v>1.1656538518635351E-2</v>
      </c>
      <c r="O5799">
        <f t="shared" si="818"/>
        <v>1.7348908426750853E-5</v>
      </c>
    </row>
    <row r="5800" spans="1:15" x14ac:dyDescent="0.2">
      <c r="A5800">
        <v>0.22916700000000001</v>
      </c>
      <c r="B5800">
        <v>0.38020799999999999</v>
      </c>
      <c r="C5800">
        <v>-0.94078099999999998</v>
      </c>
      <c r="D5800">
        <v>-0.57461200000000001</v>
      </c>
      <c r="E5800">
        <v>5.39283</v>
      </c>
      <c r="F5800" s="5">
        <v>0.57464599999999999</v>
      </c>
      <c r="G5800">
        <f t="shared" si="810"/>
        <v>1.7447950000000001</v>
      </c>
      <c r="H5800">
        <f t="shared" si="814"/>
        <v>-0.94078023501255281</v>
      </c>
      <c r="I5800">
        <f t="shared" si="811"/>
        <v>-0.57466274704862852</v>
      </c>
      <c r="J5800">
        <f t="shared" si="812"/>
        <v>5.4063135422136792</v>
      </c>
      <c r="K5800">
        <f t="shared" si="813"/>
        <v>0.57466274704862852</v>
      </c>
      <c r="L5800">
        <f t="shared" si="815"/>
        <v>7.6498744716602118E-7</v>
      </c>
      <c r="M5800">
        <f t="shared" si="816"/>
        <v>5.0747048628507763E-5</v>
      </c>
      <c r="N5800">
        <f t="shared" si="817"/>
        <v>1.34835422136792E-2</v>
      </c>
      <c r="O5800">
        <f t="shared" si="818"/>
        <v>1.6747048628529271E-5</v>
      </c>
    </row>
    <row r="5801" spans="1:15" x14ac:dyDescent="0.2">
      <c r="A5801">
        <v>0.22916700000000001</v>
      </c>
      <c r="B5801">
        <v>0.38541700000000001</v>
      </c>
      <c r="C5801">
        <v>-0.93771300000000002</v>
      </c>
      <c r="D5801">
        <v>-0.60341900000000004</v>
      </c>
      <c r="E5801">
        <v>5.64337</v>
      </c>
      <c r="F5801" s="5">
        <v>0.60345499999999996</v>
      </c>
      <c r="G5801">
        <f t="shared" si="810"/>
        <v>1.71875</v>
      </c>
      <c r="H5801">
        <f t="shared" si="814"/>
        <v>-0.93771233893044315</v>
      </c>
      <c r="I5801">
        <f t="shared" si="811"/>
        <v>-0.60347784708798924</v>
      </c>
      <c r="J5801">
        <f t="shared" si="812"/>
        <v>5.6588862348558662</v>
      </c>
      <c r="K5801">
        <f t="shared" si="813"/>
        <v>0.60347784708798924</v>
      </c>
      <c r="L5801">
        <f t="shared" si="815"/>
        <v>6.6106955687317281E-7</v>
      </c>
      <c r="M5801">
        <f t="shared" si="816"/>
        <v>5.884708798920002E-5</v>
      </c>
      <c r="N5801">
        <f t="shared" si="817"/>
        <v>1.5516234855866173E-2</v>
      </c>
      <c r="O5801">
        <f t="shared" si="818"/>
        <v>2.2847087989275039E-5</v>
      </c>
    </row>
    <row r="5802" spans="1:15" x14ac:dyDescent="0.2">
      <c r="A5802">
        <v>0.22916700000000001</v>
      </c>
      <c r="B5802">
        <v>0.390625</v>
      </c>
      <c r="C5802">
        <v>-0.93449199999999999</v>
      </c>
      <c r="D5802">
        <v>-0.63356599999999996</v>
      </c>
      <c r="E5802">
        <v>5.9035399999999996</v>
      </c>
      <c r="F5802" s="5">
        <v>0.633606</v>
      </c>
      <c r="G5802">
        <f t="shared" si="810"/>
        <v>1.6927099999999999</v>
      </c>
      <c r="H5802">
        <f t="shared" si="814"/>
        <v>-0.93449150791929769</v>
      </c>
      <c r="I5802">
        <f t="shared" si="811"/>
        <v>-0.63362810813358572</v>
      </c>
      <c r="J5802">
        <f t="shared" si="812"/>
        <v>5.9212008622980621</v>
      </c>
      <c r="K5802">
        <f t="shared" si="813"/>
        <v>0.63362810813358572</v>
      </c>
      <c r="L5802">
        <f t="shared" si="815"/>
        <v>4.9208070229678214E-7</v>
      </c>
      <c r="M5802">
        <f t="shared" si="816"/>
        <v>6.2108133585758729E-5</v>
      </c>
      <c r="N5802">
        <f t="shared" si="817"/>
        <v>1.7660862298062519E-2</v>
      </c>
      <c r="O5802">
        <f t="shared" si="818"/>
        <v>2.2108133585718726E-5</v>
      </c>
    </row>
    <row r="5803" spans="1:15" x14ac:dyDescent="0.2">
      <c r="A5803">
        <v>0.22916700000000001</v>
      </c>
      <c r="B5803">
        <v>0.39583299999999999</v>
      </c>
      <c r="C5803">
        <v>-0.93111100000000002</v>
      </c>
      <c r="D5803">
        <v>-0.66510599999999998</v>
      </c>
      <c r="E5803">
        <v>6.1735100000000003</v>
      </c>
      <c r="F5803" s="5">
        <v>0.66514799999999996</v>
      </c>
      <c r="G5803">
        <f t="shared" si="810"/>
        <v>1.6666700000000001</v>
      </c>
      <c r="H5803">
        <f t="shared" si="814"/>
        <v>-0.93111005211585685</v>
      </c>
      <c r="I5803">
        <f t="shared" si="811"/>
        <v>-0.66517035424403181</v>
      </c>
      <c r="J5803">
        <f t="shared" si="812"/>
        <v>6.1934680320608333</v>
      </c>
      <c r="K5803">
        <f t="shared" si="813"/>
        <v>0.66517035424403181</v>
      </c>
      <c r="L5803">
        <f t="shared" si="815"/>
        <v>9.4788414317648062E-7</v>
      </c>
      <c r="M5803">
        <f t="shared" si="816"/>
        <v>6.4354244031838981E-5</v>
      </c>
      <c r="N5803">
        <f t="shared" si="817"/>
        <v>1.995803206083302E-2</v>
      </c>
      <c r="O5803">
        <f t="shared" si="818"/>
        <v>2.2354244031852488E-5</v>
      </c>
    </row>
    <row r="5804" spans="1:15" x14ac:dyDescent="0.2">
      <c r="A5804">
        <v>0.22916700000000001</v>
      </c>
      <c r="B5804">
        <v>0.40104200000000001</v>
      </c>
      <c r="C5804">
        <v>-0.92756099999999997</v>
      </c>
      <c r="D5804">
        <v>-0.69808899999999996</v>
      </c>
      <c r="E5804">
        <v>6.4534099999999999</v>
      </c>
      <c r="F5804" s="5">
        <v>0.69813499999999995</v>
      </c>
      <c r="G5804">
        <f t="shared" si="810"/>
        <v>1.640625</v>
      </c>
      <c r="H5804">
        <f t="shared" si="814"/>
        <v>-0.92755988827005054</v>
      </c>
      <c r="I5804">
        <f t="shared" si="811"/>
        <v>-0.69816326836225717</v>
      </c>
      <c r="J5804">
        <f t="shared" si="812"/>
        <v>6.4758824319634849</v>
      </c>
      <c r="K5804">
        <f t="shared" si="813"/>
        <v>0.69816326836225717</v>
      </c>
      <c r="L5804">
        <f t="shared" si="815"/>
        <v>1.1117299494323163E-6</v>
      </c>
      <c r="M5804">
        <f t="shared" si="816"/>
        <v>7.4268362257212672E-5</v>
      </c>
      <c r="N5804">
        <f t="shared" si="817"/>
        <v>2.2472431963485029E-2</v>
      </c>
      <c r="O5804">
        <f t="shared" si="818"/>
        <v>2.8268362257222179E-5</v>
      </c>
    </row>
    <row r="5805" spans="1:15" x14ac:dyDescent="0.2">
      <c r="A5805">
        <v>0.22916700000000001</v>
      </c>
      <c r="B5805">
        <v>0.40625</v>
      </c>
      <c r="C5805">
        <v>-0.92383599999999999</v>
      </c>
      <c r="D5805">
        <v>-0.73257000000000005</v>
      </c>
      <c r="E5805">
        <v>6.7433699999999996</v>
      </c>
      <c r="F5805" s="5">
        <v>0.73261900000000002</v>
      </c>
      <c r="G5805">
        <f t="shared" si="810"/>
        <v>1.6145849999999999</v>
      </c>
      <c r="H5805">
        <f t="shared" si="814"/>
        <v>-0.9238347194608737</v>
      </c>
      <c r="I5805">
        <f t="shared" si="811"/>
        <v>-0.73264705559324461</v>
      </c>
      <c r="J5805">
        <f t="shared" si="812"/>
        <v>6.7684478706782025</v>
      </c>
      <c r="K5805">
        <f t="shared" si="813"/>
        <v>0.73264705559324461</v>
      </c>
      <c r="L5805">
        <f t="shared" si="815"/>
        <v>1.2805391262915577E-6</v>
      </c>
      <c r="M5805">
        <f t="shared" si="816"/>
        <v>7.705559324455713E-5</v>
      </c>
      <c r="N5805">
        <f t="shared" si="817"/>
        <v>2.5077870678202885E-2</v>
      </c>
      <c r="O5805">
        <f t="shared" si="818"/>
        <v>2.8055593244591392E-5</v>
      </c>
    </row>
    <row r="5806" spans="1:15" x14ac:dyDescent="0.2">
      <c r="A5806">
        <v>0.22916700000000001</v>
      </c>
      <c r="B5806">
        <v>0.41145799999999999</v>
      </c>
      <c r="C5806">
        <v>-0.91992700000000005</v>
      </c>
      <c r="D5806">
        <v>-0.76860200000000001</v>
      </c>
      <c r="E5806">
        <v>7.04345</v>
      </c>
      <c r="F5806" s="5">
        <v>0.76865399999999995</v>
      </c>
      <c r="G5806">
        <f t="shared" si="810"/>
        <v>1.5885450000000001</v>
      </c>
      <c r="H5806">
        <f t="shared" si="814"/>
        <v>-0.91992594500184144</v>
      </c>
      <c r="I5806">
        <f t="shared" si="811"/>
        <v>-0.76868127856234381</v>
      </c>
      <c r="J5806">
        <f t="shared" si="812"/>
        <v>7.0712985158668777</v>
      </c>
      <c r="K5806">
        <f t="shared" si="813"/>
        <v>0.76868127856234381</v>
      </c>
      <c r="L5806">
        <f t="shared" si="815"/>
        <v>1.054998158611653E-6</v>
      </c>
      <c r="M5806">
        <f t="shared" si="816"/>
        <v>7.9278562343798598E-5</v>
      </c>
      <c r="N5806">
        <f t="shared" si="817"/>
        <v>2.7848515866877754E-2</v>
      </c>
      <c r="O5806">
        <f t="shared" si="818"/>
        <v>2.7278562343857615E-5</v>
      </c>
    </row>
    <row r="5807" spans="1:15" x14ac:dyDescent="0.2">
      <c r="A5807">
        <v>0.22916700000000001</v>
      </c>
      <c r="B5807">
        <v>0.41666700000000001</v>
      </c>
      <c r="C5807">
        <v>-0.91582600000000003</v>
      </c>
      <c r="D5807">
        <v>-0.80623800000000001</v>
      </c>
      <c r="E5807">
        <v>7.35372</v>
      </c>
      <c r="F5807" s="5">
        <v>0.80629300000000004</v>
      </c>
      <c r="G5807">
        <f t="shared" si="810"/>
        <v>1.5625</v>
      </c>
      <c r="H5807">
        <f t="shared" si="814"/>
        <v>-0.91582454416876236</v>
      </c>
      <c r="I5807">
        <f t="shared" si="811"/>
        <v>-0.80632702149039381</v>
      </c>
      <c r="J5807">
        <f t="shared" si="812"/>
        <v>7.3845407690739568</v>
      </c>
      <c r="K5807">
        <f t="shared" si="813"/>
        <v>0.80632702149039381</v>
      </c>
      <c r="L5807">
        <f t="shared" si="815"/>
        <v>1.455831237673344E-6</v>
      </c>
      <c r="M5807">
        <f t="shared" si="816"/>
        <v>8.9021490393803582E-5</v>
      </c>
      <c r="N5807">
        <f t="shared" si="817"/>
        <v>3.0820769073956811E-2</v>
      </c>
      <c r="O5807">
        <f t="shared" si="818"/>
        <v>3.4021490393776332E-5</v>
      </c>
    </row>
    <row r="5808" spans="1:15" x14ac:dyDescent="0.2">
      <c r="A5808">
        <v>0.22916700000000001</v>
      </c>
      <c r="B5808">
        <v>0.421875</v>
      </c>
      <c r="C5808">
        <v>-0.91152500000000003</v>
      </c>
      <c r="D5808">
        <v>-0.84553299999999998</v>
      </c>
      <c r="E5808">
        <v>7.6741900000000003</v>
      </c>
      <c r="F5808" s="5">
        <v>0.84558999999999995</v>
      </c>
      <c r="G5808">
        <f t="shared" si="810"/>
        <v>1.5364599999999999</v>
      </c>
      <c r="H5808">
        <f t="shared" si="814"/>
        <v>-0.91152359580572451</v>
      </c>
      <c r="I5808">
        <f t="shared" si="811"/>
        <v>-0.84562367144701045</v>
      </c>
      <c r="J5808">
        <f t="shared" si="812"/>
        <v>7.708059296958174</v>
      </c>
      <c r="K5808">
        <f t="shared" si="813"/>
        <v>0.84562367144701045</v>
      </c>
      <c r="L5808">
        <f t="shared" si="815"/>
        <v>1.404194275522741E-6</v>
      </c>
      <c r="M5808">
        <f t="shared" si="816"/>
        <v>9.0671447010470807E-5</v>
      </c>
      <c r="N5808">
        <f t="shared" si="817"/>
        <v>3.3869296958173756E-2</v>
      </c>
      <c r="O5808">
        <f t="shared" si="818"/>
        <v>3.3671447010497069E-5</v>
      </c>
    </row>
    <row r="5809" spans="1:15" x14ac:dyDescent="0.2">
      <c r="A5809">
        <v>0.22916700000000001</v>
      </c>
      <c r="B5809">
        <v>0.42708299999999999</v>
      </c>
      <c r="C5809">
        <v>-0.90701500000000002</v>
      </c>
      <c r="D5809">
        <v>-0.88653899999999997</v>
      </c>
      <c r="E5809">
        <v>8.0048200000000005</v>
      </c>
      <c r="F5809" s="5">
        <v>0.88659900000000003</v>
      </c>
      <c r="G5809">
        <f t="shared" si="810"/>
        <v>1.5104200000000001</v>
      </c>
      <c r="H5809">
        <f t="shared" si="814"/>
        <v>-0.90701355644023596</v>
      </c>
      <c r="I5809">
        <f t="shared" si="811"/>
        <v>-0.88663204216817271</v>
      </c>
      <c r="J5809">
        <f t="shared" si="812"/>
        <v>8.0418728182082351</v>
      </c>
      <c r="K5809">
        <f t="shared" si="813"/>
        <v>0.88663204216817271</v>
      </c>
      <c r="L5809">
        <f t="shared" si="815"/>
        <v>1.4435597640582998E-6</v>
      </c>
      <c r="M5809">
        <f t="shared" si="816"/>
        <v>9.3042168172741135E-5</v>
      </c>
      <c r="N5809">
        <f t="shared" si="817"/>
        <v>3.7052818208234584E-2</v>
      </c>
      <c r="O5809">
        <f t="shared" si="818"/>
        <v>3.304216817268113E-5</v>
      </c>
    </row>
    <row r="5810" spans="1:15" x14ac:dyDescent="0.2">
      <c r="A5810">
        <v>0.22916700000000001</v>
      </c>
      <c r="B5810">
        <v>0.43229200000000001</v>
      </c>
      <c r="C5810">
        <v>-0.90228699999999995</v>
      </c>
      <c r="D5810">
        <v>-0.92931200000000003</v>
      </c>
      <c r="E5810">
        <v>8.3455499999999994</v>
      </c>
      <c r="F5810" s="5">
        <v>0.92937400000000003</v>
      </c>
      <c r="G5810">
        <f t="shared" si="810"/>
        <v>1.484375</v>
      </c>
      <c r="H5810">
        <f t="shared" si="814"/>
        <v>-0.90228444275565034</v>
      </c>
      <c r="I5810">
        <f t="shared" si="811"/>
        <v>-0.92941392180562898</v>
      </c>
      <c r="J5810">
        <f t="shared" si="812"/>
        <v>8.3859572252573553</v>
      </c>
      <c r="K5810">
        <f t="shared" si="813"/>
        <v>0.92941392180562898</v>
      </c>
      <c r="L5810">
        <f t="shared" si="815"/>
        <v>2.5572443496102437E-6</v>
      </c>
      <c r="M5810">
        <f t="shared" si="816"/>
        <v>1.0192180562895725E-4</v>
      </c>
      <c r="N5810">
        <f t="shared" si="817"/>
        <v>4.0407225257355961E-2</v>
      </c>
      <c r="O5810">
        <f t="shared" si="818"/>
        <v>3.9921805628950757E-5</v>
      </c>
    </row>
    <row r="5811" spans="1:15" x14ac:dyDescent="0.2">
      <c r="A5811">
        <v>0.22916700000000001</v>
      </c>
      <c r="B5811">
        <v>0.4375</v>
      </c>
      <c r="C5811">
        <v>-0.89733099999999999</v>
      </c>
      <c r="D5811">
        <v>-0.97390299999999996</v>
      </c>
      <c r="E5811">
        <v>8.6962499999999991</v>
      </c>
      <c r="F5811" s="5">
        <v>0.97396700000000003</v>
      </c>
      <c r="G5811">
        <f t="shared" si="810"/>
        <v>1.4583349999999999</v>
      </c>
      <c r="H5811">
        <f t="shared" si="814"/>
        <v>-0.89732873843841177</v>
      </c>
      <c r="I5811">
        <f t="shared" si="811"/>
        <v>-0.97400567586264275</v>
      </c>
      <c r="J5811">
        <f t="shared" si="812"/>
        <v>8.7400328435367776</v>
      </c>
      <c r="K5811">
        <f t="shared" si="813"/>
        <v>0.97400567586264275</v>
      </c>
      <c r="L5811">
        <f t="shared" si="815"/>
        <v>2.2615615882237705E-6</v>
      </c>
      <c r="M5811">
        <f t="shared" si="816"/>
        <v>1.0267586264278705E-4</v>
      </c>
      <c r="N5811">
        <f t="shared" si="817"/>
        <v>4.3782843536778415E-2</v>
      </c>
      <c r="O5811">
        <f t="shared" si="818"/>
        <v>3.8675862642723047E-5</v>
      </c>
    </row>
    <row r="5812" spans="1:15" x14ac:dyDescent="0.2">
      <c r="A5812">
        <v>0.22916700000000001</v>
      </c>
      <c r="B5812">
        <v>0.44270799999999999</v>
      </c>
      <c r="C5812">
        <v>-0.89213799999999999</v>
      </c>
      <c r="D5812">
        <v>-1.0203599999999999</v>
      </c>
      <c r="E5812">
        <v>9.0567200000000003</v>
      </c>
      <c r="F5812" s="5">
        <v>1.0204299999999999</v>
      </c>
      <c r="G5812">
        <f t="shared" si="810"/>
        <v>1.4322950000000001</v>
      </c>
      <c r="H5812">
        <f t="shared" si="814"/>
        <v>-0.89213595363983167</v>
      </c>
      <c r="I5812">
        <f t="shared" si="811"/>
        <v>-1.0204672011157401</v>
      </c>
      <c r="J5812">
        <f t="shared" si="812"/>
        <v>9.1039547962556053</v>
      </c>
      <c r="K5812">
        <f t="shared" si="813"/>
        <v>1.0204672011157401</v>
      </c>
      <c r="L5812">
        <f t="shared" si="815"/>
        <v>2.0463601683173849E-6</v>
      </c>
      <c r="M5812">
        <f t="shared" si="816"/>
        <v>1.0720111574014091E-4</v>
      </c>
      <c r="N5812">
        <f t="shared" si="817"/>
        <v>4.7234796255605005E-2</v>
      </c>
      <c r="O5812">
        <f t="shared" si="818"/>
        <v>3.7201115740126411E-5</v>
      </c>
    </row>
    <row r="5813" spans="1:15" x14ac:dyDescent="0.2">
      <c r="A5813">
        <v>0.22916700000000001</v>
      </c>
      <c r="B5813">
        <v>0.44791700000000001</v>
      </c>
      <c r="C5813">
        <v>-0.88669799999999999</v>
      </c>
      <c r="D5813">
        <v>-1.0687500000000001</v>
      </c>
      <c r="E5813">
        <v>9.4267299999999992</v>
      </c>
      <c r="F5813" s="5">
        <v>1.0688200000000001</v>
      </c>
      <c r="G5813">
        <f t="shared" si="810"/>
        <v>1.40625</v>
      </c>
      <c r="H5813">
        <f t="shared" si="814"/>
        <v>-0.88669514938405225</v>
      </c>
      <c r="I5813">
        <f t="shared" si="811"/>
        <v>-1.0688585602939658</v>
      </c>
      <c r="J5813">
        <f t="shared" si="812"/>
        <v>9.4775170079028097</v>
      </c>
      <c r="K5813">
        <f t="shared" si="813"/>
        <v>1.0688585602939658</v>
      </c>
      <c r="L5813">
        <f t="shared" si="815"/>
        <v>2.8506159477359461E-6</v>
      </c>
      <c r="M5813">
        <f t="shared" si="816"/>
        <v>1.0856029396566491E-4</v>
      </c>
      <c r="N5813">
        <f t="shared" si="817"/>
        <v>5.0787007902810544E-2</v>
      </c>
      <c r="O5813">
        <f t="shared" si="818"/>
        <v>3.8560293965650416E-5</v>
      </c>
    </row>
    <row r="5814" spans="1:15" x14ac:dyDescent="0.2">
      <c r="A5814">
        <v>0.22916700000000001</v>
      </c>
      <c r="B5814">
        <v>0.453125</v>
      </c>
      <c r="C5814">
        <v>-0.88100100000000003</v>
      </c>
      <c r="D5814">
        <v>-1.1191</v>
      </c>
      <c r="E5814">
        <v>9.8059399999999997</v>
      </c>
      <c r="F5814" s="5">
        <v>1.11917</v>
      </c>
      <c r="G5814">
        <f t="shared" si="810"/>
        <v>1.3802099999999999</v>
      </c>
      <c r="H5814">
        <f t="shared" si="814"/>
        <v>-0.88099828356974363</v>
      </c>
      <c r="I5814">
        <f t="shared" si="811"/>
        <v>-1.1192101217358275</v>
      </c>
      <c r="J5814">
        <f t="shared" si="812"/>
        <v>9.8602219620314759</v>
      </c>
      <c r="K5814">
        <f t="shared" si="813"/>
        <v>1.1192101217358275</v>
      </c>
      <c r="L5814">
        <f t="shared" si="815"/>
        <v>2.7164302563997822E-6</v>
      </c>
      <c r="M5814">
        <f t="shared" si="816"/>
        <v>1.1012173582747309E-4</v>
      </c>
      <c r="N5814">
        <f t="shared" si="817"/>
        <v>5.4281962031476283E-2</v>
      </c>
      <c r="O5814">
        <f t="shared" si="818"/>
        <v>4.0121735827458593E-5</v>
      </c>
    </row>
    <row r="5815" spans="1:15" x14ac:dyDescent="0.2">
      <c r="A5815">
        <v>0.22916700000000001</v>
      </c>
      <c r="B5815">
        <v>0.45833299999999999</v>
      </c>
      <c r="C5815">
        <v>-0.87503699999999995</v>
      </c>
      <c r="D5815">
        <v>-1.17147</v>
      </c>
      <c r="E5815">
        <v>10.194000000000001</v>
      </c>
      <c r="F5815" s="5">
        <v>1.17154</v>
      </c>
      <c r="G5815">
        <f t="shared" si="810"/>
        <v>1.3541700000000001</v>
      </c>
      <c r="H5815">
        <f t="shared" si="814"/>
        <v>-0.87503395650285343</v>
      </c>
      <c r="I5815">
        <f t="shared" si="811"/>
        <v>-1.1715778748348122</v>
      </c>
      <c r="J5815">
        <f t="shared" si="812"/>
        <v>10.251704231679104</v>
      </c>
      <c r="K5815">
        <f t="shared" si="813"/>
        <v>1.1715778748348122</v>
      </c>
      <c r="L5815">
        <f t="shared" si="815"/>
        <v>3.0434971465265193E-6</v>
      </c>
      <c r="M5815">
        <f t="shared" si="816"/>
        <v>1.0787483481222715E-4</v>
      </c>
      <c r="N5815">
        <f t="shared" si="817"/>
        <v>5.7704231679103657E-2</v>
      </c>
      <c r="O5815">
        <f t="shared" si="818"/>
        <v>3.7874834812212654E-5</v>
      </c>
    </row>
    <row r="5816" spans="1:15" x14ac:dyDescent="0.2">
      <c r="A5816">
        <v>0.22916700000000001</v>
      </c>
      <c r="B5816">
        <v>0.46354200000000001</v>
      </c>
      <c r="C5816">
        <v>-0.86879399999999996</v>
      </c>
      <c r="D5816">
        <v>-1.2259100000000001</v>
      </c>
      <c r="E5816">
        <v>10.590400000000001</v>
      </c>
      <c r="F5816" s="5">
        <v>1.22597</v>
      </c>
      <c r="G5816">
        <f t="shared" si="810"/>
        <v>1.328125</v>
      </c>
      <c r="H5816">
        <f t="shared" si="814"/>
        <v>-0.86879032508186149</v>
      </c>
      <c r="I5816">
        <f t="shared" si="811"/>
        <v>-1.226016855220768</v>
      </c>
      <c r="J5816">
        <f t="shared" si="812"/>
        <v>10.651515822030925</v>
      </c>
      <c r="K5816">
        <f t="shared" si="813"/>
        <v>1.226016855220768</v>
      </c>
      <c r="L5816">
        <f t="shared" si="815"/>
        <v>3.6749181384632124E-6</v>
      </c>
      <c r="M5816">
        <f t="shared" si="816"/>
        <v>1.0685522076792076E-4</v>
      </c>
      <c r="N5816">
        <f t="shared" si="817"/>
        <v>6.1115822030924249E-2</v>
      </c>
      <c r="O5816">
        <f t="shared" si="818"/>
        <v>4.6855220767971772E-5</v>
      </c>
    </row>
    <row r="5817" spans="1:15" x14ac:dyDescent="0.2">
      <c r="A5817">
        <v>0.22916700000000001</v>
      </c>
      <c r="B5817">
        <v>0.46875</v>
      </c>
      <c r="C5817">
        <v>-0.86226199999999997</v>
      </c>
      <c r="D5817">
        <v>-1.28244</v>
      </c>
      <c r="E5817">
        <v>10.9945</v>
      </c>
      <c r="F5817" s="5">
        <v>1.28251</v>
      </c>
      <c r="G5817">
        <f t="shared" si="810"/>
        <v>1.3020849999999999</v>
      </c>
      <c r="H5817">
        <f t="shared" si="814"/>
        <v>-0.86225894411135795</v>
      </c>
      <c r="I5817">
        <f t="shared" si="811"/>
        <v>-1.2825475664998296</v>
      </c>
      <c r="J5817">
        <f t="shared" si="812"/>
        <v>11.058881104627345</v>
      </c>
      <c r="K5817">
        <f t="shared" si="813"/>
        <v>1.2825475664998296</v>
      </c>
      <c r="L5817">
        <f t="shared" si="815"/>
        <v>3.0558886420228859E-6</v>
      </c>
      <c r="M5817">
        <f t="shared" si="816"/>
        <v>1.0756649982957001E-4</v>
      </c>
      <c r="N5817">
        <f t="shared" si="817"/>
        <v>6.4381104627344143E-2</v>
      </c>
      <c r="O5817">
        <f t="shared" si="818"/>
        <v>3.7566499829555511E-5</v>
      </c>
    </row>
    <row r="5818" spans="1:15" x14ac:dyDescent="0.2">
      <c r="A5818">
        <v>0.22916700000000001</v>
      </c>
      <c r="B5818">
        <v>0.47395799999999999</v>
      </c>
      <c r="C5818">
        <v>-0.85543100000000005</v>
      </c>
      <c r="D5818">
        <v>-1.3411200000000001</v>
      </c>
      <c r="E5818">
        <v>11.4057</v>
      </c>
      <c r="F5818" s="5">
        <v>1.3411900000000001</v>
      </c>
      <c r="G5818">
        <f t="shared" si="810"/>
        <v>1.2760450000000001</v>
      </c>
      <c r="H5818">
        <f t="shared" si="814"/>
        <v>-0.85542759457209494</v>
      </c>
      <c r="I5818">
        <f t="shared" si="811"/>
        <v>-1.341218152222998</v>
      </c>
      <c r="J5818">
        <f t="shared" si="812"/>
        <v>11.473150177525488</v>
      </c>
      <c r="K5818">
        <f t="shared" si="813"/>
        <v>1.341218152222998</v>
      </c>
      <c r="L5818">
        <f t="shared" si="815"/>
        <v>3.4054279051121128E-6</v>
      </c>
      <c r="M5818">
        <f t="shared" si="816"/>
        <v>9.8152222997915928E-5</v>
      </c>
      <c r="N5818">
        <f t="shared" si="817"/>
        <v>6.7450177525488542E-2</v>
      </c>
      <c r="O5818">
        <f t="shared" si="818"/>
        <v>2.8152222997901433E-5</v>
      </c>
    </row>
    <row r="5819" spans="1:15" x14ac:dyDescent="0.2">
      <c r="A5819">
        <v>0.22916700000000001</v>
      </c>
      <c r="B5819">
        <v>0.47916700000000001</v>
      </c>
      <c r="C5819">
        <v>-0.84828800000000004</v>
      </c>
      <c r="D5819">
        <v>-1.40198</v>
      </c>
      <c r="E5819">
        <v>11.8233</v>
      </c>
      <c r="F5819" s="5">
        <v>1.40204</v>
      </c>
      <c r="G5819">
        <f t="shared" si="810"/>
        <v>1.25</v>
      </c>
      <c r="H5819">
        <f t="shared" si="814"/>
        <v>-0.84828363995751288</v>
      </c>
      <c r="I5819">
        <f t="shared" si="811"/>
        <v>-1.4020743309021633</v>
      </c>
      <c r="J5819">
        <f t="shared" si="812"/>
        <v>11.893567169086813</v>
      </c>
      <c r="K5819">
        <f t="shared" si="813"/>
        <v>1.4020743309021633</v>
      </c>
      <c r="L5819">
        <f t="shared" si="815"/>
        <v>4.3600424871614862E-6</v>
      </c>
      <c r="M5819">
        <f t="shared" si="816"/>
        <v>9.4330902163264341E-5</v>
      </c>
      <c r="N5819">
        <f t="shared" si="817"/>
        <v>7.0267169086813297E-2</v>
      </c>
      <c r="O5819">
        <f t="shared" si="818"/>
        <v>3.4330902163315358E-5</v>
      </c>
    </row>
    <row r="5820" spans="1:15" x14ac:dyDescent="0.2">
      <c r="A5820">
        <v>0.22916700000000001</v>
      </c>
      <c r="B5820">
        <v>0.484375</v>
      </c>
      <c r="C5820">
        <v>-0.84082199999999996</v>
      </c>
      <c r="D5820">
        <v>-1.4650399999999999</v>
      </c>
      <c r="E5820">
        <v>12.2464</v>
      </c>
      <c r="F5820" s="5">
        <v>1.46509</v>
      </c>
      <c r="G5820">
        <f t="shared" si="810"/>
        <v>1.2239599999999999</v>
      </c>
      <c r="H5820">
        <f t="shared" si="814"/>
        <v>-0.84081842263846918</v>
      </c>
      <c r="I5820">
        <f t="shared" si="811"/>
        <v>-1.4651219007587826</v>
      </c>
      <c r="J5820">
        <f t="shared" si="812"/>
        <v>12.319014855690753</v>
      </c>
      <c r="K5820">
        <f t="shared" si="813"/>
        <v>1.4651219007587826</v>
      </c>
      <c r="L5820">
        <f t="shared" si="815"/>
        <v>3.5773615307821416E-6</v>
      </c>
      <c r="M5820">
        <f t="shared" si="816"/>
        <v>8.1900758782671446E-5</v>
      </c>
      <c r="N5820">
        <f t="shared" si="817"/>
        <v>7.2614855690753544E-2</v>
      </c>
      <c r="O5820">
        <f t="shared" si="818"/>
        <v>3.190075878256593E-5</v>
      </c>
    </row>
    <row r="5821" spans="1:15" x14ac:dyDescent="0.2">
      <c r="A5821">
        <v>0.22916700000000001</v>
      </c>
      <c r="B5821">
        <v>0.48958299999999999</v>
      </c>
      <c r="C5821">
        <v>-0.83302299999999996</v>
      </c>
      <c r="D5821">
        <v>-1.53033</v>
      </c>
      <c r="E5821">
        <v>12.6738</v>
      </c>
      <c r="F5821" s="5">
        <v>1.53037</v>
      </c>
      <c r="G5821">
        <f t="shared" si="810"/>
        <v>1.1979200000000001</v>
      </c>
      <c r="H5821">
        <f t="shared" si="814"/>
        <v>-0.83301906430452</v>
      </c>
      <c r="I5821">
        <f t="shared" si="811"/>
        <v>-1.5303961925261087</v>
      </c>
      <c r="J5821">
        <f t="shared" si="812"/>
        <v>12.748492043132989</v>
      </c>
      <c r="K5821">
        <f t="shared" si="813"/>
        <v>1.5303961925261087</v>
      </c>
      <c r="L5821">
        <f t="shared" si="815"/>
        <v>3.9356954799618649E-6</v>
      </c>
      <c r="M5821">
        <f t="shared" si="816"/>
        <v>6.6192526108732608E-5</v>
      </c>
      <c r="N5821">
        <f t="shared" si="817"/>
        <v>7.4692043132989383E-2</v>
      </c>
      <c r="O5821">
        <f t="shared" si="818"/>
        <v>2.6192526108692604E-5</v>
      </c>
    </row>
    <row r="5822" spans="1:15" x14ac:dyDescent="0.2">
      <c r="A5822">
        <v>0.22916700000000001</v>
      </c>
      <c r="B5822">
        <v>0.49479200000000001</v>
      </c>
      <c r="C5822">
        <v>-0.82487699999999997</v>
      </c>
      <c r="D5822">
        <v>-1.5978699999999999</v>
      </c>
      <c r="E5822">
        <v>13.1046</v>
      </c>
      <c r="F5822" s="5">
        <v>1.5979000000000001</v>
      </c>
      <c r="G5822">
        <f t="shared" si="810"/>
        <v>1.171875</v>
      </c>
      <c r="H5822">
        <f t="shared" si="814"/>
        <v>-0.82487232095388274</v>
      </c>
      <c r="I5822">
        <f t="shared" si="811"/>
        <v>-1.5979282706207738</v>
      </c>
      <c r="J5822">
        <f t="shared" si="812"/>
        <v>13.180868013047816</v>
      </c>
      <c r="K5822">
        <f t="shared" si="813"/>
        <v>1.5979282706207738</v>
      </c>
      <c r="L5822">
        <f t="shared" si="815"/>
        <v>4.6790461172285802E-6</v>
      </c>
      <c r="M5822">
        <f t="shared" si="816"/>
        <v>5.8270620773903659E-5</v>
      </c>
      <c r="N5822">
        <f t="shared" si="817"/>
        <v>7.6268013047815941E-2</v>
      </c>
      <c r="O5822">
        <f t="shared" si="818"/>
        <v>2.8270620773707122E-5</v>
      </c>
    </row>
    <row r="5823" spans="1:15" x14ac:dyDescent="0.2">
      <c r="A5823">
        <v>0.22916700000000001</v>
      </c>
      <c r="B5823">
        <v>0.5</v>
      </c>
      <c r="C5823">
        <v>-0.81637400000000004</v>
      </c>
      <c r="D5823">
        <v>-1.6676599999999999</v>
      </c>
      <c r="E5823">
        <v>13.5375</v>
      </c>
      <c r="F5823" s="5">
        <v>1.6676899999999999</v>
      </c>
      <c r="G5823">
        <f t="shared" si="810"/>
        <v>1.1458349999999999</v>
      </c>
      <c r="H5823">
        <f t="shared" si="814"/>
        <v>-0.81636959652116314</v>
      </c>
      <c r="I5823">
        <f t="shared" si="811"/>
        <v>-1.6677034093793652</v>
      </c>
      <c r="J5823">
        <f t="shared" si="812"/>
        <v>13.614623594320005</v>
      </c>
      <c r="K5823">
        <f t="shared" si="813"/>
        <v>1.6677034093793652</v>
      </c>
      <c r="L5823">
        <f t="shared" si="815"/>
        <v>4.4034788369007316E-6</v>
      </c>
      <c r="M5823">
        <f t="shared" si="816"/>
        <v>4.3409379365311196E-5</v>
      </c>
      <c r="N5823">
        <f t="shared" si="817"/>
        <v>7.712359432000504E-2</v>
      </c>
      <c r="O5823">
        <f t="shared" si="818"/>
        <v>1.3409379365336704E-5</v>
      </c>
    </row>
    <row r="5824" spans="1:15" x14ac:dyDescent="0.2">
      <c r="A5824">
        <v>0.25</v>
      </c>
      <c r="B5824">
        <v>0</v>
      </c>
      <c r="C5824">
        <v>-0.99889399999999995</v>
      </c>
      <c r="D5824">
        <v>-1.10794E-2</v>
      </c>
      <c r="E5824">
        <v>0.119337</v>
      </c>
      <c r="F5824" s="5">
        <v>1.10495E-2</v>
      </c>
      <c r="G5824">
        <f t="shared" si="810"/>
        <v>3.75</v>
      </c>
      <c r="H5824">
        <f t="shared" si="814"/>
        <v>-0.99889444272615269</v>
      </c>
      <c r="I5824">
        <f t="shared" si="811"/>
        <v>-1.1049461454043206E-2</v>
      </c>
      <c r="J5824">
        <f t="shared" si="812"/>
        <v>0.11037245641560592</v>
      </c>
      <c r="K5824">
        <f t="shared" si="813"/>
        <v>1.1049461454043206E-2</v>
      </c>
      <c r="L5824">
        <f t="shared" si="815"/>
        <v>-4.4272615273843741E-7</v>
      </c>
      <c r="M5824">
        <f t="shared" si="816"/>
        <v>2.9938545956793849E-5</v>
      </c>
      <c r="N5824">
        <f t="shared" si="817"/>
        <v>8.9645435843940802E-3</v>
      </c>
      <c r="O5824">
        <f t="shared" si="818"/>
        <v>3.854595679447792E-8</v>
      </c>
    </row>
    <row r="5825" spans="1:15" x14ac:dyDescent="0.2">
      <c r="A5825">
        <v>0.25</v>
      </c>
      <c r="B5825">
        <v>5.2083299999999997E-3</v>
      </c>
      <c r="C5825">
        <v>-0.99883500000000003</v>
      </c>
      <c r="D5825">
        <v>-1.16867E-2</v>
      </c>
      <c r="E5825">
        <v>0.12744</v>
      </c>
      <c r="F5825" s="5">
        <v>1.1639500000000001E-2</v>
      </c>
      <c r="G5825">
        <f t="shared" si="810"/>
        <v>3.7239583499999998</v>
      </c>
      <c r="H5825">
        <f t="shared" si="814"/>
        <v>-0.9988353701921403</v>
      </c>
      <c r="I5825">
        <f t="shared" si="811"/>
        <v>-1.1639516265650436E-2</v>
      </c>
      <c r="J5825">
        <f t="shared" si="812"/>
        <v>0.1162596053805839</v>
      </c>
      <c r="K5825">
        <f t="shared" si="813"/>
        <v>1.1639516265650436E-2</v>
      </c>
      <c r="L5825">
        <f t="shared" si="815"/>
        <v>-3.7019214027544933E-7</v>
      </c>
      <c r="M5825">
        <f t="shared" si="816"/>
        <v>4.718373434956305E-5</v>
      </c>
      <c r="N5825">
        <f t="shared" si="817"/>
        <v>1.1180394619416098E-2</v>
      </c>
      <c r="O5825">
        <f t="shared" si="818"/>
        <v>1.6265650435928758E-8</v>
      </c>
    </row>
    <row r="5826" spans="1:15" x14ac:dyDescent="0.2">
      <c r="A5826">
        <v>0.25</v>
      </c>
      <c r="B5826">
        <v>1.0416699999999999E-2</v>
      </c>
      <c r="C5826">
        <v>-0.99877300000000002</v>
      </c>
      <c r="D5826">
        <v>-1.2309499999999999E-2</v>
      </c>
      <c r="E5826">
        <v>0.13408300000000001</v>
      </c>
      <c r="F5826" s="5">
        <v>1.2260999999999999E-2</v>
      </c>
      <c r="G5826">
        <f t="shared" si="810"/>
        <v>3.6979165000000003</v>
      </c>
      <c r="H5826">
        <f t="shared" si="814"/>
        <v>-0.99877314272008277</v>
      </c>
      <c r="I5826">
        <f t="shared" si="811"/>
        <v>-1.2261046905247854E-2</v>
      </c>
      <c r="J5826">
        <f t="shared" si="812"/>
        <v>0.12246004350592742</v>
      </c>
      <c r="K5826">
        <f t="shared" si="813"/>
        <v>1.2261046905247854E-2</v>
      </c>
      <c r="L5826">
        <f t="shared" si="815"/>
        <v>-1.4272008275195702E-7</v>
      </c>
      <c r="M5826">
        <f t="shared" si="816"/>
        <v>4.8453094752145751E-5</v>
      </c>
      <c r="N5826">
        <f t="shared" si="817"/>
        <v>1.1622956494072592E-2</v>
      </c>
      <c r="O5826">
        <f t="shared" si="818"/>
        <v>4.6905247854181487E-8</v>
      </c>
    </row>
    <row r="5827" spans="1:15" x14ac:dyDescent="0.2">
      <c r="A5827">
        <v>0.25</v>
      </c>
      <c r="B5827">
        <v>1.5625E-2</v>
      </c>
      <c r="C5827">
        <v>-0.99870800000000004</v>
      </c>
      <c r="D5827">
        <v>-1.29584E-2</v>
      </c>
      <c r="E5827">
        <v>0.14028399999999999</v>
      </c>
      <c r="F5827" s="5">
        <v>1.29157E-2</v>
      </c>
      <c r="G5827">
        <f t="shared" si="810"/>
        <v>3.671875</v>
      </c>
      <c r="H5827">
        <f t="shared" si="814"/>
        <v>-0.99870759341856041</v>
      </c>
      <c r="I5827">
        <f t="shared" si="811"/>
        <v>-1.2915714240535801E-2</v>
      </c>
      <c r="J5827">
        <f t="shared" si="812"/>
        <v>0.12899021886447337</v>
      </c>
      <c r="K5827">
        <f t="shared" si="813"/>
        <v>1.2915714240535801E-2</v>
      </c>
      <c r="L5827">
        <f t="shared" si="815"/>
        <v>4.0658143962701843E-7</v>
      </c>
      <c r="M5827">
        <f t="shared" si="816"/>
        <v>4.2685759464198766E-5</v>
      </c>
      <c r="N5827">
        <f t="shared" si="817"/>
        <v>1.129378113552662E-2</v>
      </c>
      <c r="O5827">
        <f t="shared" si="818"/>
        <v>1.4240535800916221E-8</v>
      </c>
    </row>
    <row r="5828" spans="1:15" x14ac:dyDescent="0.2">
      <c r="A5828">
        <v>0.25</v>
      </c>
      <c r="B5828">
        <v>2.0833299999999999E-2</v>
      </c>
      <c r="C5828">
        <v>-0.99863900000000005</v>
      </c>
      <c r="D5828">
        <v>-1.3641199999999999E-2</v>
      </c>
      <c r="E5828">
        <v>0.14673600000000001</v>
      </c>
      <c r="F5828" s="5">
        <v>1.3605300000000001E-2</v>
      </c>
      <c r="G5828">
        <f t="shared" ref="G5828:G5891" si="819">(A5828+0.5-B5828)/(2*0.1)</f>
        <v>3.6458334999999997</v>
      </c>
      <c r="H5828">
        <f t="shared" si="814"/>
        <v>-0.99863854429329035</v>
      </c>
      <c r="I5828">
        <f t="shared" ref="I5828:I5891" si="820" xml:space="preserve"> -1/(2*0.1) * ( _xlfn.SECH(G5828))^2</f>
        <v>-1.3605289258890112E-2</v>
      </c>
      <c r="J5828">
        <f t="shared" ref="J5828:J5891" si="821" xml:space="preserve"> 1/(2*0.1^2) * (_xlfn.SECH(G5828))^2*TANH(G5828)</f>
        <v>0.13586766260187158</v>
      </c>
      <c r="K5828">
        <f t="shared" ref="K5828:K5891" si="822">1/(2*0.1)* (_xlfn.SECH(G5828))^2</f>
        <v>1.3605289258890112E-2</v>
      </c>
      <c r="L5828">
        <f t="shared" si="815"/>
        <v>4.5570670970107585E-7</v>
      </c>
      <c r="M5828">
        <f t="shared" si="816"/>
        <v>3.5910741109887109E-5</v>
      </c>
      <c r="N5828">
        <f t="shared" si="817"/>
        <v>1.0868337398128425E-2</v>
      </c>
      <c r="O5828">
        <f t="shared" si="818"/>
        <v>1.0741109888676159E-8</v>
      </c>
    </row>
    <row r="5829" spans="1:15" x14ac:dyDescent="0.2">
      <c r="A5829">
        <v>0.25</v>
      </c>
      <c r="B5829">
        <v>2.6041700000000001E-2</v>
      </c>
      <c r="C5829">
        <v>-0.99856599999999995</v>
      </c>
      <c r="D5829">
        <v>-1.43634E-2</v>
      </c>
      <c r="E5829">
        <v>0.153864</v>
      </c>
      <c r="F5829" s="5">
        <v>1.43316E-2</v>
      </c>
      <c r="G5829">
        <f t="shared" si="819"/>
        <v>3.6197915000000003</v>
      </c>
      <c r="H5829">
        <f t="shared" ref="H5829:H5892" si="823">-TANH(G5829)</f>
        <v>-0.99856580730939037</v>
      </c>
      <c r="I5829">
        <f t="shared" si="820"/>
        <v>-1.4331642362726391E-2</v>
      </c>
      <c r="J5829">
        <f t="shared" si="821"/>
        <v>0.14311088026005334</v>
      </c>
      <c r="K5829">
        <f t="shared" si="822"/>
        <v>1.4331642362726391E-2</v>
      </c>
      <c r="L5829">
        <f t="shared" ref="L5829:L5892" si="824">MAX(H5829-C5829)</f>
        <v>1.9269060957949335E-7</v>
      </c>
      <c r="M5829">
        <f t="shared" ref="M5829:M5892" si="825">ABS(I5829-D5829)</f>
        <v>3.1757637273609196E-5</v>
      </c>
      <c r="N5829">
        <f t="shared" ref="N5829:N5892" si="826">ABS(J5829-E5829)</f>
        <v>1.0753119739946665E-2</v>
      </c>
      <c r="O5829">
        <f t="shared" ref="O5829:O5892" si="827">ABS(K5829-F5829)</f>
        <v>4.2362726391034777E-8</v>
      </c>
    </row>
    <row r="5830" spans="1:15" x14ac:dyDescent="0.2">
      <c r="A5830">
        <v>0.25</v>
      </c>
      <c r="B5830">
        <v>3.125E-2</v>
      </c>
      <c r="C5830">
        <v>-0.99848899999999996</v>
      </c>
      <c r="D5830">
        <v>-1.51285E-2</v>
      </c>
      <c r="E5830">
        <v>0.161859</v>
      </c>
      <c r="F5830" s="5">
        <v>1.5096699999999999E-2</v>
      </c>
      <c r="G5830">
        <f t="shared" si="819"/>
        <v>3.59375</v>
      </c>
      <c r="H5830">
        <f t="shared" si="823"/>
        <v>-0.99848918873454084</v>
      </c>
      <c r="I5830">
        <f t="shared" si="820"/>
        <v>-1.5096699901191363E-2</v>
      </c>
      <c r="J5830">
        <f t="shared" si="821"/>
        <v>0.15073891636909387</v>
      </c>
      <c r="K5830">
        <f t="shared" si="822"/>
        <v>1.5096699901191363E-2</v>
      </c>
      <c r="L5830">
        <f t="shared" si="824"/>
        <v>-1.8873454088463859E-7</v>
      </c>
      <c r="M5830">
        <f t="shared" si="825"/>
        <v>3.1800098808636851E-5</v>
      </c>
      <c r="N5830">
        <f t="shared" si="826"/>
        <v>1.1120083630906136E-2</v>
      </c>
      <c r="O5830">
        <f t="shared" si="827"/>
        <v>9.8808636619929224E-11</v>
      </c>
    </row>
    <row r="5831" spans="1:15" x14ac:dyDescent="0.2">
      <c r="A5831">
        <v>0.25</v>
      </c>
      <c r="B5831">
        <v>3.6458299999999999E-2</v>
      </c>
      <c r="C5831">
        <v>-0.99840799999999996</v>
      </c>
      <c r="D5831">
        <v>-1.5938399999999998E-2</v>
      </c>
      <c r="E5831">
        <v>0.170733</v>
      </c>
      <c r="F5831" s="5">
        <v>1.59025E-2</v>
      </c>
      <c r="G5831">
        <f t="shared" si="819"/>
        <v>3.5677084999999997</v>
      </c>
      <c r="H5831">
        <f t="shared" si="823"/>
        <v>-0.99840848024118578</v>
      </c>
      <c r="I5831">
        <f t="shared" si="820"/>
        <v>-1.5902532912429629E-2</v>
      </c>
      <c r="J5831">
        <f t="shared" si="821"/>
        <v>0.15877223717084302</v>
      </c>
      <c r="K5831">
        <f t="shared" si="822"/>
        <v>1.5902532912429629E-2</v>
      </c>
      <c r="L5831">
        <f t="shared" si="824"/>
        <v>-4.8024118581846409E-7</v>
      </c>
      <c r="M5831">
        <f t="shared" si="825"/>
        <v>3.5867087570369549E-5</v>
      </c>
      <c r="N5831">
        <f t="shared" si="826"/>
        <v>1.1960762829156979E-2</v>
      </c>
      <c r="O5831">
        <f t="shared" si="827"/>
        <v>3.2912429628884077E-8</v>
      </c>
    </row>
    <row r="5832" spans="1:15" x14ac:dyDescent="0.2">
      <c r="A5832">
        <v>0.25</v>
      </c>
      <c r="B5832">
        <v>4.1666700000000001E-2</v>
      </c>
      <c r="C5832">
        <v>-0.99832299999999996</v>
      </c>
      <c r="D5832">
        <v>-1.6794E-2</v>
      </c>
      <c r="E5832">
        <v>0.18035899999999999</v>
      </c>
      <c r="F5832" s="5">
        <v>1.67513E-2</v>
      </c>
      <c r="G5832">
        <f t="shared" si="819"/>
        <v>3.5416665000000003</v>
      </c>
      <c r="H5832">
        <f t="shared" si="823"/>
        <v>-0.99832346219086143</v>
      </c>
      <c r="I5832">
        <f t="shared" si="820"/>
        <v>-1.6751324196257949E-2</v>
      </c>
      <c r="J5832">
        <f t="shared" si="821"/>
        <v>0.16723239967889783</v>
      </c>
      <c r="K5832">
        <f t="shared" si="822"/>
        <v>1.6751324196257949E-2</v>
      </c>
      <c r="L5832">
        <f t="shared" si="824"/>
        <v>-4.6219086147214483E-7</v>
      </c>
      <c r="M5832">
        <f t="shared" si="825"/>
        <v>4.2675803742051044E-5</v>
      </c>
      <c r="N5832">
        <f t="shared" si="826"/>
        <v>1.3126600321102161E-2</v>
      </c>
      <c r="O5832">
        <f t="shared" si="827"/>
        <v>2.4196257948638777E-8</v>
      </c>
    </row>
    <row r="5833" spans="1:15" x14ac:dyDescent="0.2">
      <c r="A5833">
        <v>0.25</v>
      </c>
      <c r="B5833">
        <v>4.6875E-2</v>
      </c>
      <c r="C5833">
        <v>-0.99823399999999995</v>
      </c>
      <c r="D5833">
        <v>-1.7695300000000001E-2</v>
      </c>
      <c r="E5833">
        <v>0.19050300000000001</v>
      </c>
      <c r="F5833" s="5">
        <v>1.7645299999999999E-2</v>
      </c>
      <c r="G5833">
        <f t="shared" si="819"/>
        <v>3.515625</v>
      </c>
      <c r="H5833">
        <f t="shared" si="823"/>
        <v>-0.99823390830443093</v>
      </c>
      <c r="I5833">
        <f t="shared" si="820"/>
        <v>-1.7645321556305178E-2</v>
      </c>
      <c r="J5833">
        <f t="shared" si="821"/>
        <v>0.17614158300438937</v>
      </c>
      <c r="K5833">
        <f t="shared" si="822"/>
        <v>1.7645321556305178E-2</v>
      </c>
      <c r="L5833">
        <f t="shared" si="824"/>
        <v>9.1695569026661872E-8</v>
      </c>
      <c r="M5833">
        <f t="shared" si="825"/>
        <v>4.9978443694823071E-5</v>
      </c>
      <c r="N5833">
        <f t="shared" si="826"/>
        <v>1.4361416995610637E-2</v>
      </c>
      <c r="O5833">
        <f t="shared" si="827"/>
        <v>2.1556305178360713E-8</v>
      </c>
    </row>
    <row r="5834" spans="1:15" x14ac:dyDescent="0.2">
      <c r="A5834">
        <v>0.25</v>
      </c>
      <c r="B5834">
        <v>5.2083299999999999E-2</v>
      </c>
      <c r="C5834">
        <v>-0.99814000000000003</v>
      </c>
      <c r="D5834">
        <v>-1.8642499999999999E-2</v>
      </c>
      <c r="E5834">
        <v>0.20094600000000001</v>
      </c>
      <c r="F5834" s="5">
        <v>1.85869E-2</v>
      </c>
      <c r="G5834">
        <f t="shared" si="819"/>
        <v>3.4895834999999997</v>
      </c>
      <c r="H5834">
        <f t="shared" si="823"/>
        <v>-0.99813957526416108</v>
      </c>
      <c r="I5834">
        <f t="shared" si="820"/>
        <v>-1.858694145739977E-2</v>
      </c>
      <c r="J5834">
        <f t="shared" si="821"/>
        <v>0.18552361851748833</v>
      </c>
      <c r="K5834">
        <f t="shared" si="822"/>
        <v>1.858694145739977E-2</v>
      </c>
      <c r="L5834">
        <f t="shared" si="824"/>
        <v>4.247358389442013E-7</v>
      </c>
      <c r="M5834">
        <f t="shared" si="825"/>
        <v>5.5558542600229327E-5</v>
      </c>
      <c r="N5834">
        <f t="shared" si="826"/>
        <v>1.5422381482511682E-2</v>
      </c>
      <c r="O5834">
        <f t="shared" si="827"/>
        <v>4.14573997700729E-8</v>
      </c>
    </row>
    <row r="5835" spans="1:15" x14ac:dyDescent="0.2">
      <c r="A5835">
        <v>0.25</v>
      </c>
      <c r="B5835">
        <v>5.7291700000000001E-2</v>
      </c>
      <c r="C5835">
        <v>-0.99804000000000004</v>
      </c>
      <c r="D5835">
        <v>-1.9636199999999999E-2</v>
      </c>
      <c r="E5835">
        <v>0.211506</v>
      </c>
      <c r="F5835" s="5">
        <v>1.9578700000000001E-2</v>
      </c>
      <c r="G5835">
        <f t="shared" si="819"/>
        <v>3.4635415000000003</v>
      </c>
      <c r="H5835">
        <f t="shared" si="823"/>
        <v>-0.99804020655515269</v>
      </c>
      <c r="I5835">
        <f t="shared" si="820"/>
        <v>-1.9578730496740381E-2</v>
      </c>
      <c r="J5835">
        <f t="shared" si="821"/>
        <v>0.19540360229054432</v>
      </c>
      <c r="K5835">
        <f t="shared" si="822"/>
        <v>1.9578730496740381E-2</v>
      </c>
      <c r="L5835">
        <f t="shared" si="824"/>
        <v>-2.0655515264866864E-7</v>
      </c>
      <c r="M5835">
        <f t="shared" si="825"/>
        <v>5.746950325961897E-5</v>
      </c>
      <c r="N5835">
        <f t="shared" si="826"/>
        <v>1.6102397709455679E-2</v>
      </c>
      <c r="O5835">
        <f t="shared" si="827"/>
        <v>3.0496740379554188E-8</v>
      </c>
    </row>
    <row r="5836" spans="1:15" x14ac:dyDescent="0.2">
      <c r="A5836">
        <v>0.25</v>
      </c>
      <c r="B5836">
        <v>6.25E-2</v>
      </c>
      <c r="C5836">
        <v>-0.99793600000000005</v>
      </c>
      <c r="D5836">
        <v>-2.06736E-2</v>
      </c>
      <c r="E5836">
        <v>0.22158600000000001</v>
      </c>
      <c r="F5836" s="5">
        <v>2.0623300000000001E-2</v>
      </c>
      <c r="G5836">
        <f t="shared" si="819"/>
        <v>3.4375</v>
      </c>
      <c r="H5836">
        <f t="shared" si="823"/>
        <v>-0.99793553792649026</v>
      </c>
      <c r="I5836">
        <f t="shared" si="820"/>
        <v>-2.0623310716831586E-2</v>
      </c>
      <c r="J5836">
        <f t="shared" si="821"/>
        <v>0.20580734674026477</v>
      </c>
      <c r="K5836">
        <f t="shared" si="822"/>
        <v>2.0623310716831586E-2</v>
      </c>
      <c r="L5836">
        <f t="shared" si="824"/>
        <v>4.6207350978821893E-7</v>
      </c>
      <c r="M5836">
        <f t="shared" si="825"/>
        <v>5.02892831684143E-5</v>
      </c>
      <c r="N5836">
        <f t="shared" si="826"/>
        <v>1.5778653259735237E-2</v>
      </c>
      <c r="O5836">
        <f t="shared" si="827"/>
        <v>1.0716831585350084E-8</v>
      </c>
    </row>
    <row r="5837" spans="1:15" x14ac:dyDescent="0.2">
      <c r="A5837">
        <v>0.25</v>
      </c>
      <c r="B5837">
        <v>6.7708299999999999E-2</v>
      </c>
      <c r="C5837">
        <v>-0.99782499999999996</v>
      </c>
      <c r="D5837">
        <v>-2.1753000000000002E-2</v>
      </c>
      <c r="E5837">
        <v>0.23072000000000001</v>
      </c>
      <c r="F5837" s="5">
        <v>2.17235E-2</v>
      </c>
      <c r="G5837">
        <f t="shared" si="819"/>
        <v>3.4114584999999997</v>
      </c>
      <c r="H5837">
        <f t="shared" si="823"/>
        <v>-0.99782528524120051</v>
      </c>
      <c r="I5837">
        <f t="shared" si="820"/>
        <v>-2.1723500666583299E-2</v>
      </c>
      <c r="J5837">
        <f t="shared" si="821"/>
        <v>0.21676258249070887</v>
      </c>
      <c r="K5837">
        <f t="shared" si="822"/>
        <v>2.1723500666583299E-2</v>
      </c>
      <c r="L5837">
        <f t="shared" si="824"/>
        <v>-2.8524120054829183E-7</v>
      </c>
      <c r="M5837">
        <f t="shared" si="825"/>
        <v>2.9499333416702772E-5</v>
      </c>
      <c r="N5837">
        <f t="shared" si="826"/>
        <v>1.3957417509291137E-2</v>
      </c>
      <c r="O5837">
        <f t="shared" si="827"/>
        <v>6.6658329897495427E-10</v>
      </c>
    </row>
    <row r="5838" spans="1:15" x14ac:dyDescent="0.2">
      <c r="A5838">
        <v>0.25</v>
      </c>
      <c r="B5838">
        <v>7.2916700000000001E-2</v>
      </c>
      <c r="C5838">
        <v>-0.99770899999999996</v>
      </c>
      <c r="D5838">
        <v>-2.28836E-2</v>
      </c>
      <c r="E5838">
        <v>0.23963400000000001</v>
      </c>
      <c r="F5838" s="5">
        <v>2.2882300000000001E-2</v>
      </c>
      <c r="G5838">
        <f t="shared" si="819"/>
        <v>3.3854165000000003</v>
      </c>
      <c r="H5838">
        <f t="shared" si="823"/>
        <v>-0.99770914896959806</v>
      </c>
      <c r="I5838">
        <f t="shared" si="820"/>
        <v>-2.288227031180274E-2</v>
      </c>
      <c r="J5838">
        <f t="shared" si="821"/>
        <v>0.22829850439281008</v>
      </c>
      <c r="K5838">
        <f t="shared" si="822"/>
        <v>2.288227031180274E-2</v>
      </c>
      <c r="L5838">
        <f t="shared" si="824"/>
        <v>-1.4896959810162258E-7</v>
      </c>
      <c r="M5838">
        <f t="shared" si="825"/>
        <v>1.3296881972608976E-6</v>
      </c>
      <c r="N5838">
        <f t="shared" si="826"/>
        <v>1.1335495607189938E-2</v>
      </c>
      <c r="O5838">
        <f t="shared" si="827"/>
        <v>2.968819726167915E-8</v>
      </c>
    </row>
    <row r="5839" spans="1:15" x14ac:dyDescent="0.2">
      <c r="A5839">
        <v>0.25</v>
      </c>
      <c r="B5839">
        <v>7.8125E-2</v>
      </c>
      <c r="C5839">
        <v>-0.997587</v>
      </c>
      <c r="D5839">
        <v>-2.4075200000000001E-2</v>
      </c>
      <c r="E5839">
        <v>0.249111</v>
      </c>
      <c r="F5839" s="5">
        <v>2.4102700000000001E-2</v>
      </c>
      <c r="G5839">
        <f t="shared" si="819"/>
        <v>3.359375</v>
      </c>
      <c r="H5839">
        <f t="shared" si="823"/>
        <v>-0.99758682057550729</v>
      </c>
      <c r="I5839">
        <f t="shared" si="820"/>
        <v>-2.4102677070253799E-2</v>
      </c>
      <c r="J5839">
        <f t="shared" si="821"/>
        <v>0.24044512985872665</v>
      </c>
      <c r="K5839">
        <f t="shared" si="822"/>
        <v>2.4102677070253799E-2</v>
      </c>
      <c r="L5839">
        <f t="shared" si="824"/>
        <v>1.7942449270780259E-7</v>
      </c>
      <c r="M5839">
        <f t="shared" si="825"/>
        <v>2.7477070253797281E-5</v>
      </c>
      <c r="N5839">
        <f t="shared" si="826"/>
        <v>8.6658701412733463E-3</v>
      </c>
      <c r="O5839">
        <f t="shared" si="827"/>
        <v>2.2929746202465795E-8</v>
      </c>
    </row>
    <row r="5840" spans="1:15" x14ac:dyDescent="0.2">
      <c r="A5840">
        <v>0.25</v>
      </c>
      <c r="B5840">
        <v>8.3333299999999999E-2</v>
      </c>
      <c r="C5840">
        <v>-0.99745799999999996</v>
      </c>
      <c r="D5840">
        <v>-2.5337800000000001E-2</v>
      </c>
      <c r="E5840">
        <v>0.25992500000000002</v>
      </c>
      <c r="F5840" s="5">
        <v>2.5388000000000001E-2</v>
      </c>
      <c r="G5840">
        <f t="shared" si="819"/>
        <v>3.3333334999999997</v>
      </c>
      <c r="H5840">
        <f t="shared" si="823"/>
        <v>-0.99745796832010436</v>
      </c>
      <c r="I5840">
        <f t="shared" si="820"/>
        <v>-2.5388007173648752E-2</v>
      </c>
      <c r="J5840">
        <f t="shared" si="821"/>
        <v>0.2532347005512392</v>
      </c>
      <c r="K5840">
        <f t="shared" si="822"/>
        <v>2.5388007173648752E-2</v>
      </c>
      <c r="L5840">
        <f t="shared" si="824"/>
        <v>3.1679895595715379E-8</v>
      </c>
      <c r="M5840">
        <f t="shared" si="825"/>
        <v>5.0207173648751657E-5</v>
      </c>
      <c r="N5840">
        <f t="shared" si="826"/>
        <v>6.6902994487608169E-3</v>
      </c>
      <c r="O5840">
        <f t="shared" si="827"/>
        <v>7.1736487514129088E-9</v>
      </c>
    </row>
    <row r="5841" spans="1:15" x14ac:dyDescent="0.2">
      <c r="A5841">
        <v>0.25</v>
      </c>
      <c r="B5841">
        <v>8.8541700000000001E-2</v>
      </c>
      <c r="C5841">
        <v>-0.99732200000000004</v>
      </c>
      <c r="D5841">
        <v>-2.6680800000000001E-2</v>
      </c>
      <c r="E5841">
        <v>0.27279900000000001</v>
      </c>
      <c r="F5841" s="5">
        <v>2.67417E-2</v>
      </c>
      <c r="G5841">
        <f t="shared" si="819"/>
        <v>3.3072915000000003</v>
      </c>
      <c r="H5841">
        <f t="shared" si="823"/>
        <v>-0.99732224251824997</v>
      </c>
      <c r="I5841">
        <f t="shared" si="820"/>
        <v>-2.6741722891845541E-2</v>
      </c>
      <c r="J5841">
        <f t="shared" si="821"/>
        <v>0.2667011504329701</v>
      </c>
      <c r="K5841">
        <f t="shared" si="822"/>
        <v>2.6741722891845541E-2</v>
      </c>
      <c r="L5841">
        <f t="shared" si="824"/>
        <v>-2.4251824992660431E-7</v>
      </c>
      <c r="M5841">
        <f t="shared" si="825"/>
        <v>6.0922891845539839E-5</v>
      </c>
      <c r="N5841">
        <f t="shared" si="826"/>
        <v>6.0978495670299115E-3</v>
      </c>
      <c r="O5841">
        <f t="shared" si="827"/>
        <v>2.2891845540690126E-8</v>
      </c>
    </row>
    <row r="5842" spans="1:15" x14ac:dyDescent="0.2">
      <c r="A5842">
        <v>0.25</v>
      </c>
      <c r="B5842">
        <v>9.375E-2</v>
      </c>
      <c r="C5842">
        <v>-0.99717900000000004</v>
      </c>
      <c r="D5842">
        <v>-2.8104000000000001E-2</v>
      </c>
      <c r="E5842">
        <v>0.28733700000000001</v>
      </c>
      <c r="F5842" s="5">
        <v>2.8167399999999999E-2</v>
      </c>
      <c r="G5842">
        <f t="shared" si="819"/>
        <v>3.28125</v>
      </c>
      <c r="H5842">
        <f t="shared" si="823"/>
        <v>-0.99717928300676406</v>
      </c>
      <c r="I5842">
        <f t="shared" si="820"/>
        <v>-2.8167387710580812E-2</v>
      </c>
      <c r="J5842">
        <f t="shared" si="821"/>
        <v>0.28087935481410509</v>
      </c>
      <c r="K5842">
        <f t="shared" si="822"/>
        <v>2.8167387710580812E-2</v>
      </c>
      <c r="L5842">
        <f t="shared" si="824"/>
        <v>-2.830067640235967E-7</v>
      </c>
      <c r="M5842">
        <f t="shared" si="825"/>
        <v>6.3387710580811024E-5</v>
      </c>
      <c r="N5842">
        <f t="shared" si="826"/>
        <v>6.4576451858949224E-3</v>
      </c>
      <c r="O5842">
        <f t="shared" si="827"/>
        <v>1.228941918715587E-8</v>
      </c>
    </row>
    <row r="5843" spans="1:15" x14ac:dyDescent="0.2">
      <c r="A5843">
        <v>0.25</v>
      </c>
      <c r="B5843">
        <v>9.8958299999999999E-2</v>
      </c>
      <c r="C5843">
        <v>-0.99702900000000005</v>
      </c>
      <c r="D5843">
        <v>-2.9606500000000001E-2</v>
      </c>
      <c r="E5843">
        <v>0.30304399999999998</v>
      </c>
      <c r="F5843" s="5">
        <v>2.9668799999999999E-2</v>
      </c>
      <c r="G5843">
        <f t="shared" si="819"/>
        <v>3.2552084999999997</v>
      </c>
      <c r="H5843">
        <f t="shared" si="823"/>
        <v>-0.99702870255927944</v>
      </c>
      <c r="I5843">
        <f t="shared" si="820"/>
        <v>-2.9668831364798885E-2</v>
      </c>
      <c r="J5843">
        <f t="shared" si="821"/>
        <v>0.29580676442095483</v>
      </c>
      <c r="K5843">
        <f t="shared" si="822"/>
        <v>2.9668831364798885E-2</v>
      </c>
      <c r="L5843">
        <f t="shared" si="824"/>
        <v>2.9744072060911009E-7</v>
      </c>
      <c r="M5843">
        <f t="shared" si="825"/>
        <v>6.2331364798884348E-5</v>
      </c>
      <c r="N5843">
        <f t="shared" si="826"/>
        <v>7.2372355790451537E-3</v>
      </c>
      <c r="O5843">
        <f t="shared" si="827"/>
        <v>3.1364798886573952E-8</v>
      </c>
    </row>
    <row r="5844" spans="1:15" x14ac:dyDescent="0.2">
      <c r="A5844">
        <v>0.25</v>
      </c>
      <c r="B5844">
        <v>0.104167</v>
      </c>
      <c r="C5844">
        <v>-0.99687000000000003</v>
      </c>
      <c r="D5844">
        <v>-3.11892E-2</v>
      </c>
      <c r="E5844">
        <v>0.31960899999999998</v>
      </c>
      <c r="F5844" s="5">
        <v>3.1250100000000003E-2</v>
      </c>
      <c r="G5844">
        <f t="shared" si="819"/>
        <v>3.2291649999999996</v>
      </c>
      <c r="H5844">
        <f t="shared" si="823"/>
        <v>-0.99687008366066987</v>
      </c>
      <c r="I5844">
        <f t="shared" si="820"/>
        <v>-3.1250181511844631E-2</v>
      </c>
      <c r="J5844">
        <f t="shared" si="821"/>
        <v>0.31152371058123673</v>
      </c>
      <c r="K5844">
        <f t="shared" si="822"/>
        <v>3.1250181511844631E-2</v>
      </c>
      <c r="L5844">
        <f t="shared" si="824"/>
        <v>-8.3660669836227441E-8</v>
      </c>
      <c r="M5844">
        <f t="shared" si="825"/>
        <v>6.0981511844630798E-5</v>
      </c>
      <c r="N5844">
        <f t="shared" si="826"/>
        <v>8.0852894187632418E-3</v>
      </c>
      <c r="O5844">
        <f t="shared" si="827"/>
        <v>8.1511844628179286E-8</v>
      </c>
    </row>
    <row r="5845" spans="1:15" x14ac:dyDescent="0.2">
      <c r="A5845">
        <v>0.25</v>
      </c>
      <c r="B5845">
        <v>0.109375</v>
      </c>
      <c r="C5845">
        <v>-0.99670300000000001</v>
      </c>
      <c r="D5845">
        <v>-3.2853E-2</v>
      </c>
      <c r="E5845">
        <v>0.3367</v>
      </c>
      <c r="F5845" s="5">
        <v>3.2915300000000002E-2</v>
      </c>
      <c r="G5845">
        <f t="shared" si="819"/>
        <v>3.203125</v>
      </c>
      <c r="H5845">
        <f t="shared" si="823"/>
        <v>-0.99670303411629735</v>
      </c>
      <c r="I5845">
        <f t="shared" si="820"/>
        <v>-3.2915308916834272E-2</v>
      </c>
      <c r="J5845">
        <f t="shared" si="821"/>
        <v>0.32806788266283932</v>
      </c>
      <c r="K5845">
        <f t="shared" si="822"/>
        <v>3.2915308916834272E-2</v>
      </c>
      <c r="L5845">
        <f t="shared" si="824"/>
        <v>-3.411629734273447E-8</v>
      </c>
      <c r="M5845">
        <f t="shared" si="825"/>
        <v>6.2308916834272199E-5</v>
      </c>
      <c r="N5845">
        <f t="shared" si="826"/>
        <v>8.632117337160683E-3</v>
      </c>
      <c r="O5845">
        <f t="shared" si="827"/>
        <v>8.9168342709555759E-9</v>
      </c>
    </row>
    <row r="5846" spans="1:15" x14ac:dyDescent="0.2">
      <c r="A5846">
        <v>0.25</v>
      </c>
      <c r="B5846">
        <v>0.114583</v>
      </c>
      <c r="C5846">
        <v>-0.99652700000000005</v>
      </c>
      <c r="D5846">
        <v>-3.4603200000000001E-2</v>
      </c>
      <c r="E5846">
        <v>0.35448200000000002</v>
      </c>
      <c r="F5846" s="5">
        <v>3.4668999999999998E-2</v>
      </c>
      <c r="G5846">
        <f t="shared" si="819"/>
        <v>3.1770849999999999</v>
      </c>
      <c r="H5846">
        <f t="shared" si="823"/>
        <v>-0.99652708432843851</v>
      </c>
      <c r="I5846">
        <f t="shared" si="820"/>
        <v>-3.4668850999305334E-2</v>
      </c>
      <c r="J5846">
        <f t="shared" si="821"/>
        <v>0.34548449003354809</v>
      </c>
      <c r="K5846">
        <f t="shared" si="822"/>
        <v>3.4668850999305334E-2</v>
      </c>
      <c r="L5846">
        <f t="shared" si="824"/>
        <v>-8.4328438454406296E-8</v>
      </c>
      <c r="M5846">
        <f t="shared" si="825"/>
        <v>6.5650999305333357E-5</v>
      </c>
      <c r="N5846">
        <f t="shared" si="826"/>
        <v>8.9975099664519331E-3</v>
      </c>
      <c r="O5846">
        <f t="shared" si="827"/>
        <v>1.4900069466444732E-7</v>
      </c>
    </row>
    <row r="5847" spans="1:15" x14ac:dyDescent="0.2">
      <c r="A5847">
        <v>0.25</v>
      </c>
      <c r="B5847">
        <v>0.119792</v>
      </c>
      <c r="C5847">
        <v>-0.99634199999999995</v>
      </c>
      <c r="D5847">
        <v>-3.6446199999999998E-2</v>
      </c>
      <c r="E5847">
        <v>0.37317499999999998</v>
      </c>
      <c r="F5847" s="5">
        <v>3.6515699999999998E-2</v>
      </c>
      <c r="G5847">
        <f t="shared" si="819"/>
        <v>3.1510399999999996</v>
      </c>
      <c r="H5847">
        <f t="shared" si="823"/>
        <v>-0.99634172528375864</v>
      </c>
      <c r="I5847">
        <f t="shared" si="820"/>
        <v>-3.6515832292917008E-2</v>
      </c>
      <c r="J5847">
        <f t="shared" si="821"/>
        <v>0.36382247346897317</v>
      </c>
      <c r="K5847">
        <f t="shared" si="822"/>
        <v>3.6515832292917008E-2</v>
      </c>
      <c r="L5847">
        <f t="shared" si="824"/>
        <v>2.7471624131081285E-7</v>
      </c>
      <c r="M5847">
        <f t="shared" si="825"/>
        <v>6.9632292917010119E-5</v>
      </c>
      <c r="N5847">
        <f t="shared" si="826"/>
        <v>9.3525265310268058E-3</v>
      </c>
      <c r="O5847">
        <f t="shared" si="827"/>
        <v>1.3229291701000179E-7</v>
      </c>
    </row>
    <row r="5848" spans="1:15" x14ac:dyDescent="0.2">
      <c r="A5848">
        <v>0.25</v>
      </c>
      <c r="B5848">
        <v>0.125</v>
      </c>
      <c r="C5848">
        <v>-0.996147</v>
      </c>
      <c r="D5848">
        <v>-3.83871E-2</v>
      </c>
      <c r="E5848">
        <v>0.39285100000000001</v>
      </c>
      <c r="F5848" s="5">
        <v>3.8460399999999999E-2</v>
      </c>
      <c r="G5848">
        <f t="shared" si="819"/>
        <v>3.125</v>
      </c>
      <c r="H5848">
        <f t="shared" si="823"/>
        <v>-0.99614653067334513</v>
      </c>
      <c r="I5848">
        <f t="shared" si="820"/>
        <v>-3.8460447137292152E-2</v>
      </c>
      <c r="J5848">
        <f t="shared" si="821"/>
        <v>0.38312240983959162</v>
      </c>
      <c r="K5848">
        <f t="shared" si="822"/>
        <v>3.8460447137292152E-2</v>
      </c>
      <c r="L5848">
        <f t="shared" si="824"/>
        <v>4.6932665487275926E-7</v>
      </c>
      <c r="M5848">
        <f t="shared" si="825"/>
        <v>7.3347137292151254E-5</v>
      </c>
      <c r="N5848">
        <f t="shared" si="826"/>
        <v>9.7285901604083902E-3</v>
      </c>
      <c r="O5848">
        <f t="shared" si="827"/>
        <v>4.7137292152887866E-8</v>
      </c>
    </row>
    <row r="5849" spans="1:15" x14ac:dyDescent="0.2">
      <c r="A5849">
        <v>0.25</v>
      </c>
      <c r="B5849">
        <v>0.13020799999999999</v>
      </c>
      <c r="C5849">
        <v>-0.99594099999999997</v>
      </c>
      <c r="D5849">
        <v>-4.0431500000000002E-2</v>
      </c>
      <c r="E5849">
        <v>0.41360799999999998</v>
      </c>
      <c r="F5849" s="5">
        <v>4.0508299999999997E-2</v>
      </c>
      <c r="G5849">
        <f t="shared" si="819"/>
        <v>3.0989599999999999</v>
      </c>
      <c r="H5849">
        <f t="shared" si="823"/>
        <v>-0.99594094223790941</v>
      </c>
      <c r="I5849">
        <f t="shared" si="820"/>
        <v>-4.050819787132677E-2</v>
      </c>
      <c r="J5849">
        <f t="shared" si="821"/>
        <v>0.40343772756328855</v>
      </c>
      <c r="K5849">
        <f t="shared" si="822"/>
        <v>4.050819787132677E-2</v>
      </c>
      <c r="L5849">
        <f t="shared" si="824"/>
        <v>5.7762090555080192E-8</v>
      </c>
      <c r="M5849">
        <f t="shared" si="825"/>
        <v>7.6697871326768252E-5</v>
      </c>
      <c r="N5849">
        <f t="shared" si="826"/>
        <v>1.0170272436711425E-2</v>
      </c>
      <c r="O5849">
        <f t="shared" si="827"/>
        <v>1.0212867322667574E-7</v>
      </c>
    </row>
    <row r="5850" spans="1:15" x14ac:dyDescent="0.2">
      <c r="A5850">
        <v>0.25</v>
      </c>
      <c r="B5850">
        <v>0.13541700000000001</v>
      </c>
      <c r="C5850">
        <v>-0.99572400000000005</v>
      </c>
      <c r="D5850">
        <v>-4.2584499999999997E-2</v>
      </c>
      <c r="E5850">
        <v>0.435473</v>
      </c>
      <c r="F5850" s="5">
        <v>4.2664800000000003E-2</v>
      </c>
      <c r="G5850">
        <f t="shared" si="819"/>
        <v>3.0729149999999996</v>
      </c>
      <c r="H5850">
        <f t="shared" si="823"/>
        <v>-0.99572436617636417</v>
      </c>
      <c r="I5850">
        <f t="shared" si="820"/>
        <v>-4.2664933013389229E-2</v>
      </c>
      <c r="J5850">
        <f t="shared" si="821"/>
        <v>0.42482513382714021</v>
      </c>
      <c r="K5850">
        <f t="shared" si="822"/>
        <v>4.2664933013389229E-2</v>
      </c>
      <c r="L5850">
        <f t="shared" si="824"/>
        <v>-3.6617636411939714E-7</v>
      </c>
      <c r="M5850">
        <f t="shared" si="825"/>
        <v>8.0433013389231978E-5</v>
      </c>
      <c r="N5850">
        <f t="shared" si="826"/>
        <v>1.0647866172859788E-2</v>
      </c>
      <c r="O5850">
        <f t="shared" si="827"/>
        <v>1.3301338922661055E-7</v>
      </c>
    </row>
    <row r="5851" spans="1:15" x14ac:dyDescent="0.2">
      <c r="A5851">
        <v>0.25</v>
      </c>
      <c r="B5851">
        <v>0.140625</v>
      </c>
      <c r="C5851">
        <v>-0.99549600000000005</v>
      </c>
      <c r="D5851">
        <v>-4.4851500000000002E-2</v>
      </c>
      <c r="E5851">
        <v>0.45846700000000001</v>
      </c>
      <c r="F5851" s="5">
        <v>4.4935500000000003E-2</v>
      </c>
      <c r="G5851">
        <f t="shared" si="819"/>
        <v>3.046875</v>
      </c>
      <c r="H5851">
        <f t="shared" si="823"/>
        <v>-0.9954963054409941</v>
      </c>
      <c r="I5851">
        <f t="shared" si="820"/>
        <v>-4.493552926665631E-2</v>
      </c>
      <c r="J5851">
        <f t="shared" si="821"/>
        <v>0.44733153367992012</v>
      </c>
      <c r="K5851">
        <f t="shared" si="822"/>
        <v>4.493552926665631E-2</v>
      </c>
      <c r="L5851">
        <f t="shared" si="824"/>
        <v>-3.0544099405283021E-7</v>
      </c>
      <c r="M5851">
        <f t="shared" si="825"/>
        <v>8.40292666563075E-5</v>
      </c>
      <c r="N5851">
        <f t="shared" si="826"/>
        <v>1.113546632007989E-2</v>
      </c>
      <c r="O5851">
        <f t="shared" si="827"/>
        <v>2.9266656306758954E-8</v>
      </c>
    </row>
    <row r="5852" spans="1:15" x14ac:dyDescent="0.2">
      <c r="A5852">
        <v>0.25</v>
      </c>
      <c r="B5852">
        <v>0.14583299999999999</v>
      </c>
      <c r="C5852">
        <v>-0.99525600000000003</v>
      </c>
      <c r="D5852">
        <v>-4.7238700000000002E-2</v>
      </c>
      <c r="E5852">
        <v>0.482657</v>
      </c>
      <c r="F5852" s="5">
        <v>4.7326500000000001E-2</v>
      </c>
      <c r="G5852">
        <f t="shared" si="819"/>
        <v>3.0208349999999999</v>
      </c>
      <c r="H5852">
        <f t="shared" si="823"/>
        <v>-0.99525610894565542</v>
      </c>
      <c r="I5852">
        <f t="shared" si="820"/>
        <v>-4.7326388031767044E-2</v>
      </c>
      <c r="J5852">
        <f t="shared" si="821"/>
        <v>0.471018768029487</v>
      </c>
      <c r="K5852">
        <f t="shared" si="822"/>
        <v>4.7326388031767044E-2</v>
      </c>
      <c r="L5852">
        <f t="shared" si="824"/>
        <v>-1.0894565538599466E-7</v>
      </c>
      <c r="M5852">
        <f t="shared" si="825"/>
        <v>8.7688031767042818E-5</v>
      </c>
      <c r="N5852">
        <f t="shared" si="826"/>
        <v>1.1638231970513002E-2</v>
      </c>
      <c r="O5852">
        <f t="shared" si="827"/>
        <v>1.119682329561722E-7</v>
      </c>
    </row>
    <row r="5853" spans="1:15" x14ac:dyDescent="0.2">
      <c r="A5853">
        <v>0.25</v>
      </c>
      <c r="B5853">
        <v>0.15104200000000001</v>
      </c>
      <c r="C5853">
        <v>-0.99500299999999997</v>
      </c>
      <c r="D5853">
        <v>-4.9752299999999999E-2</v>
      </c>
      <c r="E5853">
        <v>0.50810599999999995</v>
      </c>
      <c r="F5853" s="5">
        <v>4.9844100000000002E-2</v>
      </c>
      <c r="G5853">
        <f t="shared" si="819"/>
        <v>2.9947899999999996</v>
      </c>
      <c r="H5853">
        <f t="shared" si="823"/>
        <v>-0.99500308423400563</v>
      </c>
      <c r="I5853">
        <f t="shared" si="820"/>
        <v>-4.984431182408218E-2</v>
      </c>
      <c r="J5853">
        <f t="shared" si="821"/>
        <v>0.49595243996483274</v>
      </c>
      <c r="K5853">
        <f t="shared" si="822"/>
        <v>4.984431182408218E-2</v>
      </c>
      <c r="L5853">
        <f t="shared" si="824"/>
        <v>-8.4234005659489242E-8</v>
      </c>
      <c r="M5853">
        <f t="shared" si="825"/>
        <v>9.2011824082180449E-5</v>
      </c>
      <c r="N5853">
        <f t="shared" si="826"/>
        <v>1.215356003516721E-2</v>
      </c>
      <c r="O5853">
        <f t="shared" si="827"/>
        <v>2.1182408217745863E-7</v>
      </c>
    </row>
    <row r="5854" spans="1:15" x14ac:dyDescent="0.2">
      <c r="A5854">
        <v>0.25</v>
      </c>
      <c r="B5854">
        <v>0.15625</v>
      </c>
      <c r="C5854">
        <v>-0.99473699999999998</v>
      </c>
      <c r="D5854">
        <v>-5.2399000000000001E-2</v>
      </c>
      <c r="E5854">
        <v>0.53487799999999996</v>
      </c>
      <c r="F5854" s="5">
        <v>5.2495E-2</v>
      </c>
      <c r="G5854">
        <f t="shared" si="819"/>
        <v>2.96875</v>
      </c>
      <c r="H5854">
        <f t="shared" si="823"/>
        <v>-0.99473665205023087</v>
      </c>
      <c r="I5854">
        <f t="shared" si="820"/>
        <v>-5.2494965339489892E-2</v>
      </c>
      <c r="J5854">
        <f t="shared" si="821"/>
        <v>0.52218666071297082</v>
      </c>
      <c r="K5854">
        <f t="shared" si="822"/>
        <v>5.2494965339489892E-2</v>
      </c>
      <c r="L5854">
        <f t="shared" si="824"/>
        <v>3.4794976910834663E-7</v>
      </c>
      <c r="M5854">
        <f t="shared" si="825"/>
        <v>9.5965339489890999E-5</v>
      </c>
      <c r="N5854">
        <f t="shared" si="826"/>
        <v>1.2691339287029146E-2</v>
      </c>
      <c r="O5854">
        <f t="shared" si="827"/>
        <v>3.4660510107864528E-8</v>
      </c>
    </row>
    <row r="5855" spans="1:15" x14ac:dyDescent="0.2">
      <c r="A5855">
        <v>0.25</v>
      </c>
      <c r="B5855">
        <v>0.16145799999999999</v>
      </c>
      <c r="C5855">
        <v>-0.99445600000000001</v>
      </c>
      <c r="D5855">
        <v>-5.5185699999999997E-2</v>
      </c>
      <c r="E5855">
        <v>0.56303899999999996</v>
      </c>
      <c r="F5855" s="5">
        <v>5.5286000000000002E-2</v>
      </c>
      <c r="G5855">
        <f t="shared" si="819"/>
        <v>2.9427099999999999</v>
      </c>
      <c r="H5855">
        <f t="shared" si="823"/>
        <v>-0.99445605335907239</v>
      </c>
      <c r="I5855">
        <f t="shared" si="820"/>
        <v>-5.5285789687489213E-2</v>
      </c>
      <c r="J5855">
        <f t="shared" si="821"/>
        <v>0.54979288219460221</v>
      </c>
      <c r="K5855">
        <f t="shared" si="822"/>
        <v>5.5285789687489213E-2</v>
      </c>
      <c r="L5855">
        <f t="shared" si="824"/>
        <v>-5.3359072382797024E-8</v>
      </c>
      <c r="M5855">
        <f t="shared" si="825"/>
        <v>1.0008968748921598E-4</v>
      </c>
      <c r="N5855">
        <f t="shared" si="826"/>
        <v>1.324611780539775E-2</v>
      </c>
      <c r="O5855">
        <f t="shared" si="827"/>
        <v>2.1031251078856839E-7</v>
      </c>
    </row>
    <row r="5856" spans="1:15" x14ac:dyDescent="0.2">
      <c r="A5856">
        <v>0.25</v>
      </c>
      <c r="B5856">
        <v>0.16666700000000001</v>
      </c>
      <c r="C5856">
        <v>-0.99416099999999996</v>
      </c>
      <c r="D5856">
        <v>-5.8119900000000002E-2</v>
      </c>
      <c r="E5856">
        <v>0.59265800000000002</v>
      </c>
      <c r="F5856" s="5">
        <v>5.8224499999999998E-2</v>
      </c>
      <c r="G5856">
        <f t="shared" si="819"/>
        <v>2.9166649999999996</v>
      </c>
      <c r="H5856">
        <f t="shared" si="823"/>
        <v>-0.99416048100701793</v>
      </c>
      <c r="I5856">
        <f t="shared" si="820"/>
        <v>-5.8224690019475146E-2</v>
      </c>
      <c r="J5856">
        <f t="shared" si="821"/>
        <v>0.57884685836245919</v>
      </c>
      <c r="K5856">
        <f t="shared" si="822"/>
        <v>5.8224690019475146E-2</v>
      </c>
      <c r="L5856">
        <f t="shared" si="824"/>
        <v>5.1899298203483823E-7</v>
      </c>
      <c r="M5856">
        <f t="shared" si="825"/>
        <v>1.0479001947514416E-4</v>
      </c>
      <c r="N5856">
        <f t="shared" si="826"/>
        <v>1.3811141637540825E-2</v>
      </c>
      <c r="O5856">
        <f t="shared" si="827"/>
        <v>1.9001947514779571E-7</v>
      </c>
    </row>
    <row r="5857" spans="1:15" x14ac:dyDescent="0.2">
      <c r="A5857">
        <v>0.25</v>
      </c>
      <c r="B5857">
        <v>0.171875</v>
      </c>
      <c r="C5857">
        <v>-0.99384899999999998</v>
      </c>
      <c r="D5857">
        <v>-6.1209100000000002E-2</v>
      </c>
      <c r="E5857">
        <v>0.62380599999999997</v>
      </c>
      <c r="F5857" s="5">
        <v>6.1318200000000003E-2</v>
      </c>
      <c r="G5857">
        <f t="shared" si="819"/>
        <v>2.890625</v>
      </c>
      <c r="H5857">
        <f t="shared" si="823"/>
        <v>-0.9938492602999035</v>
      </c>
      <c r="I5857">
        <f t="shared" si="820"/>
        <v>-6.131823900667295E-2</v>
      </c>
      <c r="J5857">
        <f t="shared" si="821"/>
        <v>0.60941086479674589</v>
      </c>
      <c r="K5857">
        <f t="shared" si="822"/>
        <v>6.131823900667295E-2</v>
      </c>
      <c r="L5857">
        <f t="shared" si="824"/>
        <v>-2.6029990352061105E-7</v>
      </c>
      <c r="M5857">
        <f t="shared" si="825"/>
        <v>1.0913900667294807E-4</v>
      </c>
      <c r="N5857">
        <f t="shared" si="826"/>
        <v>1.4395135203254084E-2</v>
      </c>
      <c r="O5857">
        <f t="shared" si="827"/>
        <v>3.9006672947206056E-8</v>
      </c>
    </row>
    <row r="5858" spans="1:15" x14ac:dyDescent="0.2">
      <c r="A5858">
        <v>0.25</v>
      </c>
      <c r="B5858">
        <v>0.17708299999999999</v>
      </c>
      <c r="C5858">
        <v>-0.99352099999999999</v>
      </c>
      <c r="D5858">
        <v>-6.4461500000000005E-2</v>
      </c>
      <c r="E5858">
        <v>0.65656700000000001</v>
      </c>
      <c r="F5858" s="5">
        <v>6.4575300000000002E-2</v>
      </c>
      <c r="G5858">
        <f t="shared" si="819"/>
        <v>2.8645849999999999</v>
      </c>
      <c r="H5858">
        <f t="shared" si="823"/>
        <v>-0.99352150678214357</v>
      </c>
      <c r="I5858">
        <f t="shared" si="820"/>
        <v>-6.4575077806695594E-2</v>
      </c>
      <c r="J5858">
        <f t="shared" si="821"/>
        <v>0.64156728603082358</v>
      </c>
      <c r="K5858">
        <f t="shared" si="822"/>
        <v>6.4575077806695594E-2</v>
      </c>
      <c r="L5858">
        <f t="shared" si="824"/>
        <v>-5.0678214358335083E-7</v>
      </c>
      <c r="M5858">
        <f t="shared" si="825"/>
        <v>1.1357780669558892E-4</v>
      </c>
      <c r="N5858">
        <f t="shared" si="826"/>
        <v>1.4999713969176431E-2</v>
      </c>
      <c r="O5858">
        <f t="shared" si="827"/>
        <v>2.2219330440831353E-7</v>
      </c>
    </row>
    <row r="5859" spans="1:15" x14ac:dyDescent="0.2">
      <c r="A5859">
        <v>0.25</v>
      </c>
      <c r="B5859">
        <v>0.18229200000000001</v>
      </c>
      <c r="C5859">
        <v>-0.99317599999999995</v>
      </c>
      <c r="D5859">
        <v>-6.7885399999999999E-2</v>
      </c>
      <c r="E5859">
        <v>0.69103700000000001</v>
      </c>
      <c r="F5859" s="5">
        <v>6.8004200000000001E-2</v>
      </c>
      <c r="G5859">
        <f t="shared" si="819"/>
        <v>2.8385399999999996</v>
      </c>
      <c r="H5859">
        <f t="shared" si="823"/>
        <v>-0.99317628008037906</v>
      </c>
      <c r="I5859">
        <f t="shared" si="820"/>
        <v>-6.8004383428501597E-2</v>
      </c>
      <c r="J5859">
        <f t="shared" si="821"/>
        <v>0.67540340562678969</v>
      </c>
      <c r="K5859">
        <f t="shared" si="822"/>
        <v>6.8004383428501597E-2</v>
      </c>
      <c r="L5859">
        <f t="shared" si="824"/>
        <v>-2.800803791114248E-7</v>
      </c>
      <c r="M5859">
        <f t="shared" si="825"/>
        <v>1.1898342850159838E-4</v>
      </c>
      <c r="N5859">
        <f t="shared" si="826"/>
        <v>1.5633594373210324E-2</v>
      </c>
      <c r="O5859">
        <f t="shared" si="827"/>
        <v>1.8342850159613899E-7</v>
      </c>
    </row>
    <row r="5860" spans="1:15" x14ac:dyDescent="0.2">
      <c r="A5860">
        <v>0.25</v>
      </c>
      <c r="B5860">
        <v>0.1875</v>
      </c>
      <c r="C5860">
        <v>-0.99281299999999995</v>
      </c>
      <c r="D5860">
        <v>-7.1490300000000007E-2</v>
      </c>
      <c r="E5860">
        <v>0.72723000000000004</v>
      </c>
      <c r="F5860" s="5">
        <v>7.1613800000000005E-2</v>
      </c>
      <c r="G5860">
        <f t="shared" si="819"/>
        <v>2.8125</v>
      </c>
      <c r="H5860">
        <f t="shared" si="823"/>
        <v>-0.99281279483715978</v>
      </c>
      <c r="I5860">
        <f t="shared" si="820"/>
        <v>-7.1613772038138013E-2</v>
      </c>
      <c r="J5860">
        <f t="shared" si="821"/>
        <v>0.7109906916601505</v>
      </c>
      <c r="K5860">
        <f t="shared" si="822"/>
        <v>7.1613772038138013E-2</v>
      </c>
      <c r="L5860">
        <f t="shared" si="824"/>
        <v>2.0516284016114383E-7</v>
      </c>
      <c r="M5860">
        <f t="shared" si="825"/>
        <v>1.2347203813800611E-4</v>
      </c>
      <c r="N5860">
        <f t="shared" si="826"/>
        <v>1.6239308339849545E-2</v>
      </c>
      <c r="O5860">
        <f t="shared" si="827"/>
        <v>2.7961861992498172E-8</v>
      </c>
    </row>
    <row r="5861" spans="1:15" x14ac:dyDescent="0.2">
      <c r="A5861">
        <v>0.25</v>
      </c>
      <c r="B5861">
        <v>0.19270799999999999</v>
      </c>
      <c r="C5861">
        <v>-0.99243000000000003</v>
      </c>
      <c r="D5861">
        <v>-7.5286099999999995E-2</v>
      </c>
      <c r="E5861">
        <v>0.76518399999999998</v>
      </c>
      <c r="F5861" s="5">
        <v>7.5413499999999994E-2</v>
      </c>
      <c r="G5861">
        <f t="shared" si="819"/>
        <v>2.7864599999999999</v>
      </c>
      <c r="H5861">
        <f t="shared" si="823"/>
        <v>-0.99243002103389133</v>
      </c>
      <c r="I5861">
        <f t="shared" si="820"/>
        <v>-7.5413266753348765E-2</v>
      </c>
      <c r="J5861">
        <f t="shared" si="821"/>
        <v>0.74842389910260354</v>
      </c>
      <c r="K5861">
        <f t="shared" si="822"/>
        <v>7.5413266753348765E-2</v>
      </c>
      <c r="L5861">
        <f t="shared" si="824"/>
        <v>-2.1033891295374474E-8</v>
      </c>
      <c r="M5861">
        <f t="shared" si="825"/>
        <v>1.2716675334877026E-4</v>
      </c>
      <c r="N5861">
        <f t="shared" si="826"/>
        <v>1.6760100897396435E-2</v>
      </c>
      <c r="O5861">
        <f t="shared" si="827"/>
        <v>2.3324665122947952E-7</v>
      </c>
    </row>
    <row r="5862" spans="1:15" x14ac:dyDescent="0.2">
      <c r="A5862">
        <v>0.25</v>
      </c>
      <c r="B5862">
        <v>0.19791700000000001</v>
      </c>
      <c r="C5862">
        <v>-0.99202699999999999</v>
      </c>
      <c r="D5862">
        <v>-7.9281900000000002E-2</v>
      </c>
      <c r="E5862">
        <v>0.80508800000000003</v>
      </c>
      <c r="F5862" s="5">
        <v>7.9413200000000003E-2</v>
      </c>
      <c r="G5862">
        <f t="shared" si="819"/>
        <v>2.7604149999999996</v>
      </c>
      <c r="H5862">
        <f t="shared" si="823"/>
        <v>-0.99202686373751281</v>
      </c>
      <c r="I5862">
        <f t="shared" si="820"/>
        <v>-7.9413508115570283E-2</v>
      </c>
      <c r="J5862">
        <f t="shared" si="821"/>
        <v>0.78780333394282687</v>
      </c>
      <c r="K5862">
        <f t="shared" si="822"/>
        <v>7.9413508115570283E-2</v>
      </c>
      <c r="L5862">
        <f t="shared" si="824"/>
        <v>1.3626248718257017E-7</v>
      </c>
      <c r="M5862">
        <f t="shared" si="825"/>
        <v>1.3160811557028085E-4</v>
      </c>
      <c r="N5862">
        <f t="shared" si="826"/>
        <v>1.7284666057173159E-2</v>
      </c>
      <c r="O5862">
        <f t="shared" si="827"/>
        <v>3.0811557027998759E-7</v>
      </c>
    </row>
    <row r="5863" spans="1:15" x14ac:dyDescent="0.2">
      <c r="A5863">
        <v>0.25</v>
      </c>
      <c r="B5863">
        <v>0.203125</v>
      </c>
      <c r="C5863">
        <v>-0.99160199999999998</v>
      </c>
      <c r="D5863">
        <v>-8.3487400000000003E-2</v>
      </c>
      <c r="E5863">
        <v>0.84708499999999998</v>
      </c>
      <c r="F5863" s="5">
        <v>8.3623299999999998E-2</v>
      </c>
      <c r="G5863">
        <f t="shared" si="819"/>
        <v>2.734375</v>
      </c>
      <c r="H5863">
        <f t="shared" si="823"/>
        <v>-0.99160240945705613</v>
      </c>
      <c r="I5863">
        <f t="shared" si="820"/>
        <v>-8.3623307794802662E-2</v>
      </c>
      <c r="J5863">
        <f t="shared" si="821"/>
        <v>0.82921073496095332</v>
      </c>
      <c r="K5863">
        <f t="shared" si="822"/>
        <v>8.3623307794802662E-2</v>
      </c>
      <c r="L5863">
        <f t="shared" si="824"/>
        <v>-4.0945705614969796E-7</v>
      </c>
      <c r="M5863">
        <f t="shared" si="825"/>
        <v>1.359077948026588E-4</v>
      </c>
      <c r="N5863">
        <f t="shared" si="826"/>
        <v>1.7874265039046655E-2</v>
      </c>
      <c r="O5863">
        <f t="shared" si="827"/>
        <v>7.7948026644403257E-9</v>
      </c>
    </row>
    <row r="5864" spans="1:15" x14ac:dyDescent="0.2">
      <c r="A5864">
        <v>0.25</v>
      </c>
      <c r="B5864">
        <v>0.20833299999999999</v>
      </c>
      <c r="C5864">
        <v>-0.99115500000000001</v>
      </c>
      <c r="D5864">
        <v>-8.7910500000000003E-2</v>
      </c>
      <c r="E5864">
        <v>0.89160899999999998</v>
      </c>
      <c r="F5864" s="5">
        <v>8.8054599999999997E-2</v>
      </c>
      <c r="G5864">
        <f t="shared" si="819"/>
        <v>2.7083349999999999</v>
      </c>
      <c r="H5864">
        <f t="shared" si="823"/>
        <v>-0.99115545944608308</v>
      </c>
      <c r="I5864">
        <f t="shared" si="820"/>
        <v>-8.8054276051118902E-2</v>
      </c>
      <c r="J5864">
        <f t="shared" si="821"/>
        <v>0.87275476435638977</v>
      </c>
      <c r="K5864">
        <f t="shared" si="822"/>
        <v>8.8054276051118902E-2</v>
      </c>
      <c r="L5864">
        <f t="shared" si="824"/>
        <v>-4.5944608306758283E-7</v>
      </c>
      <c r="M5864">
        <f t="shared" si="825"/>
        <v>1.4377605111889902E-4</v>
      </c>
      <c r="N5864">
        <f t="shared" si="826"/>
        <v>1.8854235643610218E-2</v>
      </c>
      <c r="O5864">
        <f t="shared" si="827"/>
        <v>3.2394888109521514E-7</v>
      </c>
    </row>
    <row r="5865" spans="1:15" x14ac:dyDescent="0.2">
      <c r="A5865">
        <v>0.25</v>
      </c>
      <c r="B5865">
        <v>0.21354200000000001</v>
      </c>
      <c r="C5865">
        <v>-0.99068500000000004</v>
      </c>
      <c r="D5865">
        <v>-9.2560600000000007E-2</v>
      </c>
      <c r="E5865">
        <v>0.93899600000000005</v>
      </c>
      <c r="F5865" s="5">
        <v>9.2718400000000006E-2</v>
      </c>
      <c r="G5865">
        <f t="shared" si="819"/>
        <v>2.6822899999999996</v>
      </c>
      <c r="H5865">
        <f t="shared" si="823"/>
        <v>-0.99068473969077109</v>
      </c>
      <c r="I5865">
        <f t="shared" si="820"/>
        <v>-9.2718732719146352E-2</v>
      </c>
      <c r="J5865">
        <f t="shared" si="821"/>
        <v>0.91855033588325663</v>
      </c>
      <c r="K5865">
        <f t="shared" si="822"/>
        <v>9.2718732719146352E-2</v>
      </c>
      <c r="L5865">
        <f t="shared" si="824"/>
        <v>2.6030922894992869E-7</v>
      </c>
      <c r="M5865">
        <f t="shared" si="825"/>
        <v>1.5813271914634497E-4</v>
      </c>
      <c r="N5865">
        <f t="shared" si="826"/>
        <v>2.0445664116743423E-2</v>
      </c>
      <c r="O5865">
        <f t="shared" si="827"/>
        <v>3.3271914634536159E-7</v>
      </c>
    </row>
    <row r="5866" spans="1:15" x14ac:dyDescent="0.2">
      <c r="A5866">
        <v>0.25</v>
      </c>
      <c r="B5866">
        <v>0.21875</v>
      </c>
      <c r="C5866">
        <v>-0.99018899999999999</v>
      </c>
      <c r="D5866">
        <v>-9.7456200000000007E-2</v>
      </c>
      <c r="E5866">
        <v>0.98862799999999995</v>
      </c>
      <c r="F5866" s="5">
        <v>9.7626900000000003E-2</v>
      </c>
      <c r="G5866">
        <f t="shared" si="819"/>
        <v>2.65625</v>
      </c>
      <c r="H5866">
        <f t="shared" si="823"/>
        <v>-0.99018918858855598</v>
      </c>
      <c r="I5866">
        <f t="shared" si="820"/>
        <v>-9.7626854011686109E-2</v>
      </c>
      <c r="J5866">
        <f t="shared" si="821"/>
        <v>0.96669055358284861</v>
      </c>
      <c r="K5866">
        <f t="shared" si="822"/>
        <v>9.7626854011686109E-2</v>
      </c>
      <c r="L5866">
        <f t="shared" si="824"/>
        <v>-1.8858855599379609E-7</v>
      </c>
      <c r="M5866">
        <f t="shared" si="825"/>
        <v>1.7065401168610272E-4</v>
      </c>
      <c r="N5866">
        <f t="shared" si="826"/>
        <v>2.1937446417151341E-2</v>
      </c>
      <c r="O5866">
        <f t="shared" si="827"/>
        <v>4.5988313893130517E-8</v>
      </c>
    </row>
    <row r="5867" spans="1:15" x14ac:dyDescent="0.2">
      <c r="A5867">
        <v>0.25</v>
      </c>
      <c r="B5867">
        <v>0.22395799999999999</v>
      </c>
      <c r="C5867">
        <v>-0.98966699999999996</v>
      </c>
      <c r="D5867">
        <v>-0.102616</v>
      </c>
      <c r="E5867">
        <v>1.03993</v>
      </c>
      <c r="F5867" s="5">
        <v>0.10279199999999999</v>
      </c>
      <c r="G5867">
        <f t="shared" si="819"/>
        <v>2.6302099999999999</v>
      </c>
      <c r="H5867">
        <f t="shared" si="823"/>
        <v>-0.98966741210362241</v>
      </c>
      <c r="I5867">
        <f t="shared" si="820"/>
        <v>-0.10279206710059458</v>
      </c>
      <c r="J5867">
        <f t="shared" si="821"/>
        <v>1.0172995903222732</v>
      </c>
      <c r="K5867">
        <f t="shared" si="822"/>
        <v>0.10279206710059458</v>
      </c>
      <c r="L5867">
        <f t="shared" si="824"/>
        <v>-4.1210362244914478E-7</v>
      </c>
      <c r="M5867">
        <f t="shared" si="825"/>
        <v>1.7606710059457631E-4</v>
      </c>
      <c r="N5867">
        <f t="shared" si="826"/>
        <v>2.2630409677726782E-2</v>
      </c>
      <c r="O5867">
        <f t="shared" si="827"/>
        <v>6.7100594580704609E-8</v>
      </c>
    </row>
    <row r="5868" spans="1:15" x14ac:dyDescent="0.2">
      <c r="A5868">
        <v>0.25</v>
      </c>
      <c r="B5868">
        <v>0.22916700000000001</v>
      </c>
      <c r="C5868">
        <v>-0.98911800000000005</v>
      </c>
      <c r="D5868">
        <v>-0.10806300000000001</v>
      </c>
      <c r="E5868">
        <v>1.09202</v>
      </c>
      <c r="F5868" s="5">
        <v>0.108228</v>
      </c>
      <c r="G5868">
        <f t="shared" si="819"/>
        <v>2.6041649999999996</v>
      </c>
      <c r="H5868">
        <f t="shared" si="823"/>
        <v>-0.989117929052856</v>
      </c>
      <c r="I5868">
        <f t="shared" si="820"/>
        <v>-0.10822861213094685</v>
      </c>
      <c r="J5868">
        <f t="shared" si="821"/>
        <v>1.0705086069522693</v>
      </c>
      <c r="K5868">
        <f t="shared" si="822"/>
        <v>0.10822861213094685</v>
      </c>
      <c r="L5868">
        <f t="shared" si="824"/>
        <v>7.0947144048538746E-8</v>
      </c>
      <c r="M5868">
        <f t="shared" si="825"/>
        <v>1.6561213094684613E-4</v>
      </c>
      <c r="N5868">
        <f t="shared" si="826"/>
        <v>2.1511393047730643E-2</v>
      </c>
      <c r="O5868">
        <f t="shared" si="827"/>
        <v>6.1213094684764435E-7</v>
      </c>
    </row>
    <row r="5869" spans="1:15" x14ac:dyDescent="0.2">
      <c r="A5869">
        <v>0.25</v>
      </c>
      <c r="B5869">
        <v>0.234375</v>
      </c>
      <c r="C5869">
        <v>-0.98853999999999997</v>
      </c>
      <c r="D5869">
        <v>-0.113817</v>
      </c>
      <c r="E5869">
        <v>1.1442099999999999</v>
      </c>
      <c r="F5869" s="5">
        <v>0.11394799999999999</v>
      </c>
      <c r="G5869">
        <f t="shared" si="819"/>
        <v>2.578125</v>
      </c>
      <c r="H5869">
        <f t="shared" si="823"/>
        <v>-0.98853950697001591</v>
      </c>
      <c r="I5869">
        <f t="shared" si="820"/>
        <v>-0.11394821579738998</v>
      </c>
      <c r="J5869">
        <f t="shared" si="821"/>
        <v>1.1264231306446486</v>
      </c>
      <c r="K5869">
        <f t="shared" si="822"/>
        <v>0.11394821579738998</v>
      </c>
      <c r="L5869">
        <f t="shared" si="824"/>
        <v>4.9302998406108856E-7</v>
      </c>
      <c r="M5869">
        <f t="shared" si="825"/>
        <v>1.3121579738997746E-4</v>
      </c>
      <c r="N5869">
        <f t="shared" si="826"/>
        <v>1.7786869355351342E-2</v>
      </c>
      <c r="O5869">
        <f t="shared" si="827"/>
        <v>2.1579738998522835E-7</v>
      </c>
    </row>
    <row r="5870" spans="1:15" x14ac:dyDescent="0.2">
      <c r="A5870">
        <v>0.25</v>
      </c>
      <c r="B5870">
        <v>0.23958299999999999</v>
      </c>
      <c r="C5870">
        <v>-0.98792999999999997</v>
      </c>
      <c r="D5870">
        <v>-0.119883</v>
      </c>
      <c r="E5870">
        <v>1.19783</v>
      </c>
      <c r="F5870" s="5">
        <v>0.119967</v>
      </c>
      <c r="G5870">
        <f t="shared" si="819"/>
        <v>2.5520849999999999</v>
      </c>
      <c r="H5870">
        <f t="shared" si="823"/>
        <v>-0.9879305261812964</v>
      </c>
      <c r="I5870">
        <f t="shared" si="820"/>
        <v>-0.11996637719573462</v>
      </c>
      <c r="J5870">
        <f t="shared" si="821"/>
        <v>1.1851844614704599</v>
      </c>
      <c r="K5870">
        <f t="shared" si="822"/>
        <v>0.11996637719573462</v>
      </c>
      <c r="L5870">
        <f t="shared" si="824"/>
        <v>-5.261812964230117E-7</v>
      </c>
      <c r="M5870">
        <f t="shared" si="825"/>
        <v>8.3377195734618548E-5</v>
      </c>
      <c r="N5870">
        <f t="shared" si="826"/>
        <v>1.264553852954009E-2</v>
      </c>
      <c r="O5870">
        <f t="shared" si="827"/>
        <v>6.2280426538219302E-7</v>
      </c>
    </row>
    <row r="5871" spans="1:15" x14ac:dyDescent="0.2">
      <c r="A5871">
        <v>0.25</v>
      </c>
      <c r="B5871">
        <v>0.24479200000000001</v>
      </c>
      <c r="C5871">
        <v>-0.98728899999999997</v>
      </c>
      <c r="D5871">
        <v>-0.12626299999999999</v>
      </c>
      <c r="E5871">
        <v>1.2543500000000001</v>
      </c>
      <c r="F5871" s="5">
        <v>0.12629899999999999</v>
      </c>
      <c r="G5871">
        <f t="shared" si="819"/>
        <v>2.5260399999999996</v>
      </c>
      <c r="H5871">
        <f t="shared" si="823"/>
        <v>-0.98728926627932156</v>
      </c>
      <c r="I5871">
        <f t="shared" si="820"/>
        <v>-0.12629952344819467</v>
      </c>
      <c r="J5871">
        <f t="shared" si="821"/>
        <v>1.2469416383659608</v>
      </c>
      <c r="K5871">
        <f t="shared" si="822"/>
        <v>0.12629952344819467</v>
      </c>
      <c r="L5871">
        <f t="shared" si="824"/>
        <v>-2.6627932159239975E-7</v>
      </c>
      <c r="M5871">
        <f t="shared" si="825"/>
        <v>3.6523448194686337E-5</v>
      </c>
      <c r="N5871">
        <f t="shared" si="826"/>
        <v>7.40836163403924E-3</v>
      </c>
      <c r="O5871">
        <f t="shared" si="827"/>
        <v>5.234481946780889E-7</v>
      </c>
    </row>
    <row r="5872" spans="1:15" x14ac:dyDescent="0.2">
      <c r="A5872">
        <v>0.25</v>
      </c>
      <c r="B5872">
        <v>0.25</v>
      </c>
      <c r="C5872">
        <v>-0.98661399999999999</v>
      </c>
      <c r="D5872">
        <v>-0.132962</v>
      </c>
      <c r="E5872">
        <v>1.31521</v>
      </c>
      <c r="F5872" s="5">
        <v>0.132961</v>
      </c>
      <c r="G5872">
        <f t="shared" si="819"/>
        <v>2.5</v>
      </c>
      <c r="H5872">
        <f t="shared" si="823"/>
        <v>-0.98661429815143042</v>
      </c>
      <c r="I5872">
        <f t="shared" si="820"/>
        <v>-0.13296113341580312</v>
      </c>
      <c r="J5872">
        <f t="shared" si="821"/>
        <v>1.3118135532645128</v>
      </c>
      <c r="K5872">
        <f t="shared" si="822"/>
        <v>0.13296113341580312</v>
      </c>
      <c r="L5872">
        <f t="shared" si="824"/>
        <v>-2.9815143043343539E-7</v>
      </c>
      <c r="M5872">
        <f t="shared" si="825"/>
        <v>8.6658419687357657E-7</v>
      </c>
      <c r="N5872">
        <f t="shared" si="826"/>
        <v>3.3964467354872241E-3</v>
      </c>
      <c r="O5872">
        <f t="shared" si="827"/>
        <v>1.3341580312742352E-7</v>
      </c>
    </row>
    <row r="5873" spans="1:15" x14ac:dyDescent="0.2">
      <c r="A5873">
        <v>0.25</v>
      </c>
      <c r="B5873">
        <v>0.25520799999999999</v>
      </c>
      <c r="C5873">
        <v>-0.985904</v>
      </c>
      <c r="D5873">
        <v>-0.139985</v>
      </c>
      <c r="E5873">
        <v>1.3817600000000001</v>
      </c>
      <c r="F5873" s="5">
        <v>0.13997000000000001</v>
      </c>
      <c r="G5873">
        <f t="shared" si="819"/>
        <v>2.4739599999999999</v>
      </c>
      <c r="H5873">
        <f t="shared" si="823"/>
        <v>-0.98590374195714825</v>
      </c>
      <c r="I5873">
        <f t="shared" si="820"/>
        <v>-0.13996905797446527</v>
      </c>
      <c r="J5873">
        <f t="shared" si="821"/>
        <v>1.3799601801524233</v>
      </c>
      <c r="K5873">
        <f t="shared" si="822"/>
        <v>0.13996905797446527</v>
      </c>
      <c r="L5873">
        <f t="shared" si="824"/>
        <v>2.5804285175290431E-7</v>
      </c>
      <c r="M5873">
        <f t="shared" si="825"/>
        <v>1.5942025534732007E-5</v>
      </c>
      <c r="N5873">
        <f t="shared" si="826"/>
        <v>1.7998198475768223E-3</v>
      </c>
      <c r="O5873">
        <f t="shared" si="827"/>
        <v>9.4202553474476147E-7</v>
      </c>
    </row>
    <row r="5874" spans="1:15" x14ac:dyDescent="0.2">
      <c r="A5874">
        <v>0.25</v>
      </c>
      <c r="B5874">
        <v>0.26041700000000001</v>
      </c>
      <c r="C5874">
        <v>-0.98515600000000003</v>
      </c>
      <c r="D5874">
        <v>-0.14735699999999999</v>
      </c>
      <c r="E5874">
        <v>1.4534</v>
      </c>
      <c r="F5874" s="5">
        <v>0.147342</v>
      </c>
      <c r="G5874">
        <f t="shared" si="819"/>
        <v>2.4479149999999996</v>
      </c>
      <c r="H5874">
        <f t="shared" si="823"/>
        <v>-0.98515560164715965</v>
      </c>
      <c r="I5874">
        <f t="shared" si="820"/>
        <v>-0.14734220271611478</v>
      </c>
      <c r="J5874">
        <f t="shared" si="821"/>
        <v>1.4515499636481179</v>
      </c>
      <c r="K5874">
        <f t="shared" si="822"/>
        <v>0.14734220271611478</v>
      </c>
      <c r="L5874">
        <f t="shared" si="824"/>
        <v>3.9835284038058916E-7</v>
      </c>
      <c r="M5874">
        <f t="shared" si="825"/>
        <v>1.479728388520396E-5</v>
      </c>
      <c r="N5874">
        <f t="shared" si="826"/>
        <v>1.8500363518820784E-3</v>
      </c>
      <c r="O5874">
        <f t="shared" si="827"/>
        <v>2.0271611478328566E-7</v>
      </c>
    </row>
    <row r="5875" spans="1:15" x14ac:dyDescent="0.2">
      <c r="A5875">
        <v>0.25</v>
      </c>
      <c r="B5875">
        <v>0.265625</v>
      </c>
      <c r="C5875">
        <v>-0.98436800000000002</v>
      </c>
      <c r="D5875">
        <v>-0.15510399999999999</v>
      </c>
      <c r="E5875">
        <v>1.5293399999999999</v>
      </c>
      <c r="F5875" s="5">
        <v>0.15509600000000001</v>
      </c>
      <c r="G5875">
        <f t="shared" si="819"/>
        <v>2.421875</v>
      </c>
      <c r="H5875">
        <f t="shared" si="823"/>
        <v>-0.98436822242142286</v>
      </c>
      <c r="I5875">
        <f t="shared" si="820"/>
        <v>-0.15509601343444199</v>
      </c>
      <c r="J5875">
        <f t="shared" si="821"/>
        <v>1.5267158704911075</v>
      </c>
      <c r="K5875">
        <f t="shared" si="822"/>
        <v>0.15509601343444199</v>
      </c>
      <c r="L5875">
        <f t="shared" si="824"/>
        <v>-2.2242142283523947E-7</v>
      </c>
      <c r="M5875">
        <f t="shared" si="825"/>
        <v>7.986565558004699E-6</v>
      </c>
      <c r="N5875">
        <f t="shared" si="826"/>
        <v>2.6241295088924588E-3</v>
      </c>
      <c r="O5875">
        <f t="shared" si="827"/>
        <v>1.3434441975546108E-8</v>
      </c>
    </row>
    <row r="5876" spans="1:15" x14ac:dyDescent="0.2">
      <c r="A5876">
        <v>0.25</v>
      </c>
      <c r="B5876">
        <v>0.27083299999999999</v>
      </c>
      <c r="C5876">
        <v>-0.98353900000000005</v>
      </c>
      <c r="D5876">
        <v>-0.16325200000000001</v>
      </c>
      <c r="E5876">
        <v>1.60911</v>
      </c>
      <c r="F5876" s="5">
        <v>0.16325200000000001</v>
      </c>
      <c r="G5876">
        <f t="shared" si="819"/>
        <v>2.3958349999999999</v>
      </c>
      <c r="H5876">
        <f t="shared" si="823"/>
        <v>-0.98353942518891868</v>
      </c>
      <c r="I5876">
        <f t="shared" si="820"/>
        <v>-0.16325099549525757</v>
      </c>
      <c r="J5876">
        <f t="shared" si="821"/>
        <v>1.6056379027092436</v>
      </c>
      <c r="K5876">
        <f t="shared" si="822"/>
        <v>0.16325099549525757</v>
      </c>
      <c r="L5876">
        <f t="shared" si="824"/>
        <v>-4.2518891862908248E-7</v>
      </c>
      <c r="M5876">
        <f t="shared" si="825"/>
        <v>1.0045047424411813E-6</v>
      </c>
      <c r="N5876">
        <f t="shared" si="826"/>
        <v>3.4720972907564818E-3</v>
      </c>
      <c r="O5876">
        <f t="shared" si="827"/>
        <v>1.0045047424411813E-6</v>
      </c>
    </row>
    <row r="5877" spans="1:15" x14ac:dyDescent="0.2">
      <c r="A5877">
        <v>0.25</v>
      </c>
      <c r="B5877">
        <v>0.27604200000000001</v>
      </c>
      <c r="C5877">
        <v>-0.98266699999999996</v>
      </c>
      <c r="D5877">
        <v>-0.17182500000000001</v>
      </c>
      <c r="E5877">
        <v>1.6922299999999999</v>
      </c>
      <c r="F5877" s="5">
        <v>0.17182800000000001</v>
      </c>
      <c r="G5877">
        <f t="shared" si="819"/>
        <v>2.3697899999999996</v>
      </c>
      <c r="H5877">
        <f t="shared" si="823"/>
        <v>-0.98266689710787514</v>
      </c>
      <c r="I5877">
        <f t="shared" si="820"/>
        <v>-0.17182884664190445</v>
      </c>
      <c r="J5877">
        <f t="shared" si="821"/>
        <v>1.6885051956322517</v>
      </c>
      <c r="K5877">
        <f t="shared" si="822"/>
        <v>0.17182884664190445</v>
      </c>
      <c r="L5877">
        <f t="shared" si="824"/>
        <v>1.0289212482028631E-7</v>
      </c>
      <c r="M5877">
        <f t="shared" si="825"/>
        <v>3.846641904448056E-6</v>
      </c>
      <c r="N5877">
        <f t="shared" si="826"/>
        <v>3.7248043677482467E-3</v>
      </c>
      <c r="O5877">
        <f t="shared" si="827"/>
        <v>8.4664190444505572E-7</v>
      </c>
    </row>
    <row r="5878" spans="1:15" x14ac:dyDescent="0.2">
      <c r="A5878">
        <v>0.25</v>
      </c>
      <c r="B5878">
        <v>0.28125</v>
      </c>
      <c r="C5878">
        <v>-0.98174899999999998</v>
      </c>
      <c r="D5878">
        <v>-0.18084500000000001</v>
      </c>
      <c r="E5878">
        <v>1.77908</v>
      </c>
      <c r="F5878" s="5">
        <v>0.18084700000000001</v>
      </c>
      <c r="G5878">
        <f t="shared" si="819"/>
        <v>2.34375</v>
      </c>
      <c r="H5878">
        <f t="shared" si="823"/>
        <v>-0.98174872522163892</v>
      </c>
      <c r="I5878">
        <f t="shared" si="820"/>
        <v>-0.18084720262843418</v>
      </c>
      <c r="J5878">
        <f t="shared" si="821"/>
        <v>1.7754651064036466</v>
      </c>
      <c r="K5878">
        <f t="shared" si="822"/>
        <v>0.18084720262843418</v>
      </c>
      <c r="L5878">
        <f t="shared" si="824"/>
        <v>2.7477836106459819E-7</v>
      </c>
      <c r="M5878">
        <f t="shared" si="825"/>
        <v>2.2026284341725155E-6</v>
      </c>
      <c r="N5878">
        <f t="shared" si="826"/>
        <v>3.6148935963533635E-3</v>
      </c>
      <c r="O5878">
        <f t="shared" si="827"/>
        <v>2.0262843417051535E-7</v>
      </c>
    </row>
    <row r="5879" spans="1:15" x14ac:dyDescent="0.2">
      <c r="A5879">
        <v>0.25</v>
      </c>
      <c r="B5879">
        <v>0.28645799999999999</v>
      </c>
      <c r="C5879">
        <v>-0.98078200000000004</v>
      </c>
      <c r="D5879">
        <v>-0.190328</v>
      </c>
      <c r="E5879">
        <v>1.8701700000000001</v>
      </c>
      <c r="F5879" s="5">
        <v>0.19033</v>
      </c>
      <c r="G5879">
        <f t="shared" si="819"/>
        <v>2.3177099999999999</v>
      </c>
      <c r="H5879">
        <f t="shared" si="823"/>
        <v>-0.98078238722253774</v>
      </c>
      <c r="I5879">
        <f t="shared" si="820"/>
        <v>-0.19032954457030046</v>
      </c>
      <c r="J5879">
        <f t="shared" si="821"/>
        <v>1.8667186508263767</v>
      </c>
      <c r="K5879">
        <f t="shared" si="822"/>
        <v>0.19032954457030046</v>
      </c>
      <c r="L5879">
        <f t="shared" si="824"/>
        <v>-3.8722253770107073E-7</v>
      </c>
      <c r="M5879">
        <f t="shared" si="825"/>
        <v>1.5445703004657307E-6</v>
      </c>
      <c r="N5879">
        <f t="shared" si="826"/>
        <v>3.4513491736234414E-3</v>
      </c>
      <c r="O5879">
        <f t="shared" si="827"/>
        <v>4.5542969953626944E-7</v>
      </c>
    </row>
    <row r="5880" spans="1:15" x14ac:dyDescent="0.2">
      <c r="A5880">
        <v>0.25</v>
      </c>
      <c r="B5880">
        <v>0.29166700000000001</v>
      </c>
      <c r="C5880">
        <v>-0.979765</v>
      </c>
      <c r="D5880">
        <v>-0.200298</v>
      </c>
      <c r="E5880">
        <v>1.9657100000000001</v>
      </c>
      <c r="F5880" s="5">
        <v>0.20030000000000001</v>
      </c>
      <c r="G5880">
        <f t="shared" si="819"/>
        <v>2.2916649999999996</v>
      </c>
      <c r="H5880">
        <f t="shared" si="823"/>
        <v>-0.97976520728326022</v>
      </c>
      <c r="I5880">
        <f t="shared" si="820"/>
        <v>-0.20030069298595202</v>
      </c>
      <c r="J5880">
        <f t="shared" si="821"/>
        <v>1.962476499823619</v>
      </c>
      <c r="K5880">
        <f t="shared" si="822"/>
        <v>0.20030069298595202</v>
      </c>
      <c r="L5880">
        <f t="shared" si="824"/>
        <v>-2.0728326022290133E-7</v>
      </c>
      <c r="M5880">
        <f t="shared" si="825"/>
        <v>2.6929859520130606E-6</v>
      </c>
      <c r="N5880">
        <f t="shared" si="826"/>
        <v>3.2335001763810212E-3</v>
      </c>
      <c r="O5880">
        <f t="shared" si="827"/>
        <v>6.9298595201106039E-7</v>
      </c>
    </row>
    <row r="5881" spans="1:15" x14ac:dyDescent="0.2">
      <c r="A5881">
        <v>0.25</v>
      </c>
      <c r="B5881">
        <v>0.296875</v>
      </c>
      <c r="C5881">
        <v>-0.97869499999999998</v>
      </c>
      <c r="D5881">
        <v>-0.21077899999999999</v>
      </c>
      <c r="E5881">
        <v>2.0659999999999998</v>
      </c>
      <c r="F5881" s="5">
        <v>0.210781</v>
      </c>
      <c r="G5881">
        <f t="shared" si="819"/>
        <v>2.265625</v>
      </c>
      <c r="H5881">
        <f t="shared" si="823"/>
        <v>-0.97869497832054775</v>
      </c>
      <c r="I5881">
        <f t="shared" si="820"/>
        <v>-0.21078069705071364</v>
      </c>
      <c r="J5881">
        <f t="shared" si="821"/>
        <v>2.062900097304381</v>
      </c>
      <c r="K5881">
        <f t="shared" si="822"/>
        <v>0.21078069705071364</v>
      </c>
      <c r="L5881">
        <f t="shared" si="824"/>
        <v>2.1679452233414054E-8</v>
      </c>
      <c r="M5881">
        <f t="shared" si="825"/>
        <v>1.6970507136504498E-6</v>
      </c>
      <c r="N5881">
        <f t="shared" si="826"/>
        <v>3.0999026956188835E-3</v>
      </c>
      <c r="O5881">
        <f t="shared" si="827"/>
        <v>3.0294928635155038E-7</v>
      </c>
    </row>
    <row r="5882" spans="1:15" x14ac:dyDescent="0.2">
      <c r="A5882">
        <v>0.25</v>
      </c>
      <c r="B5882">
        <v>0.30208299999999999</v>
      </c>
      <c r="C5882">
        <v>-0.97756900000000002</v>
      </c>
      <c r="D5882">
        <v>-0.22179399999999999</v>
      </c>
      <c r="E5882">
        <v>2.1711800000000001</v>
      </c>
      <c r="F5882" s="5">
        <v>0.22179699999999999</v>
      </c>
      <c r="G5882">
        <f t="shared" si="819"/>
        <v>2.2395849999999999</v>
      </c>
      <c r="H5882">
        <f t="shared" si="823"/>
        <v>-0.97756878572603989</v>
      </c>
      <c r="I5882">
        <f t="shared" si="820"/>
        <v>-0.22179634587057806</v>
      </c>
      <c r="J5882">
        <f t="shared" si="821"/>
        <v>2.1682118451117369</v>
      </c>
      <c r="K5882">
        <f t="shared" si="822"/>
        <v>0.22179634587057806</v>
      </c>
      <c r="L5882">
        <f t="shared" si="824"/>
        <v>2.1427396013073974E-7</v>
      </c>
      <c r="M5882">
        <f t="shared" si="825"/>
        <v>2.3458705780687872E-6</v>
      </c>
      <c r="N5882">
        <f t="shared" si="826"/>
        <v>2.9681548882631859E-3</v>
      </c>
      <c r="O5882">
        <f t="shared" si="827"/>
        <v>6.5412942193421308E-7</v>
      </c>
    </row>
    <row r="5883" spans="1:15" x14ac:dyDescent="0.2">
      <c r="A5883">
        <v>0.25</v>
      </c>
      <c r="B5883">
        <v>0.30729200000000001</v>
      </c>
      <c r="C5883">
        <v>-0.97638400000000003</v>
      </c>
      <c r="D5883">
        <v>-0.233372</v>
      </c>
      <c r="E5883">
        <v>2.2814100000000002</v>
      </c>
      <c r="F5883" s="5">
        <v>0.233375</v>
      </c>
      <c r="G5883">
        <f t="shared" si="819"/>
        <v>2.2135399999999996</v>
      </c>
      <c r="H5883">
        <f t="shared" si="823"/>
        <v>-0.9763835392505098</v>
      </c>
      <c r="I5883">
        <f t="shared" si="820"/>
        <v>-0.23337592140323959</v>
      </c>
      <c r="J5883">
        <f t="shared" si="821"/>
        <v>2.2786440811554383</v>
      </c>
      <c r="K5883">
        <f t="shared" si="822"/>
        <v>0.23337592140323959</v>
      </c>
      <c r="L5883">
        <f t="shared" si="824"/>
        <v>4.6074949022756329E-7</v>
      </c>
      <c r="M5883">
        <f t="shared" si="825"/>
        <v>3.9214032395984422E-6</v>
      </c>
      <c r="N5883">
        <f t="shared" si="826"/>
        <v>2.7659188445618987E-3</v>
      </c>
      <c r="O5883">
        <f t="shared" si="827"/>
        <v>9.214032395954419E-7</v>
      </c>
    </row>
    <row r="5884" spans="1:15" x14ac:dyDescent="0.2">
      <c r="A5884">
        <v>0.25</v>
      </c>
      <c r="B5884">
        <v>0.3125</v>
      </c>
      <c r="C5884">
        <v>-0.97513700000000003</v>
      </c>
      <c r="D5884">
        <v>-0.24553800000000001</v>
      </c>
      <c r="E5884">
        <v>2.3969100000000001</v>
      </c>
      <c r="F5884" s="5">
        <v>0.24554200000000001</v>
      </c>
      <c r="G5884">
        <f t="shared" si="819"/>
        <v>2.1875</v>
      </c>
      <c r="H5884">
        <f t="shared" si="823"/>
        <v>-0.97513669829362815</v>
      </c>
      <c r="I5884">
        <f t="shared" si="820"/>
        <v>-0.24554209820500603</v>
      </c>
      <c r="J5884">
        <f t="shared" si="821"/>
        <v>2.3943711093571931</v>
      </c>
      <c r="K5884">
        <f t="shared" si="822"/>
        <v>0.24554209820500603</v>
      </c>
      <c r="L5884">
        <f t="shared" si="824"/>
        <v>3.0170637188575711E-7</v>
      </c>
      <c r="M5884">
        <f t="shared" si="825"/>
        <v>4.0982050060200947E-6</v>
      </c>
      <c r="N5884">
        <f t="shared" si="826"/>
        <v>2.5388906428069902E-3</v>
      </c>
      <c r="O5884">
        <f t="shared" si="827"/>
        <v>9.8205006016094387E-8</v>
      </c>
    </row>
    <row r="5885" spans="1:15" x14ac:dyDescent="0.2">
      <c r="A5885">
        <v>0.25</v>
      </c>
      <c r="B5885">
        <v>0.31770799999999999</v>
      </c>
      <c r="C5885">
        <v>-0.97382500000000005</v>
      </c>
      <c r="D5885">
        <v>-0.25832100000000002</v>
      </c>
      <c r="E5885">
        <v>2.5179</v>
      </c>
      <c r="F5885" s="5">
        <v>0.258326</v>
      </c>
      <c r="G5885">
        <f t="shared" si="819"/>
        <v>2.1614599999999999</v>
      </c>
      <c r="H5885">
        <f t="shared" si="823"/>
        <v>-0.97382490166026736</v>
      </c>
      <c r="I5885">
        <f t="shared" si="820"/>
        <v>-0.2583253045318521</v>
      </c>
      <c r="J5885">
        <f t="shared" si="821"/>
        <v>2.5156361428208944</v>
      </c>
      <c r="K5885">
        <f t="shared" si="822"/>
        <v>0.2583253045318521</v>
      </c>
      <c r="L5885">
        <f t="shared" si="824"/>
        <v>9.8339732690355675E-8</v>
      </c>
      <c r="M5885">
        <f t="shared" si="825"/>
        <v>4.3045318520729126E-6</v>
      </c>
      <c r="N5885">
        <f t="shared" si="826"/>
        <v>2.2638571791055995E-3</v>
      </c>
      <c r="O5885">
        <f t="shared" si="827"/>
        <v>6.9546814790433231E-7</v>
      </c>
    </row>
    <row r="5886" spans="1:15" x14ac:dyDescent="0.2">
      <c r="A5886">
        <v>0.25</v>
      </c>
      <c r="B5886">
        <v>0.32291700000000001</v>
      </c>
      <c r="C5886">
        <v>-0.972445</v>
      </c>
      <c r="D5886">
        <v>-0.27175100000000002</v>
      </c>
      <c r="E5886">
        <v>2.6446100000000001</v>
      </c>
      <c r="F5886" s="5">
        <v>0.27175700000000003</v>
      </c>
      <c r="G5886">
        <f t="shared" si="819"/>
        <v>2.1354149999999996</v>
      </c>
      <c r="H5886">
        <f t="shared" si="823"/>
        <v>-0.97244458797502631</v>
      </c>
      <c r="I5886">
        <f t="shared" si="820"/>
        <v>-0.27175761659040609</v>
      </c>
      <c r="J5886">
        <f t="shared" si="821"/>
        <v>2.6426922349433259</v>
      </c>
      <c r="K5886">
        <f t="shared" si="822"/>
        <v>0.27175761659040609</v>
      </c>
      <c r="L5886">
        <f t="shared" si="824"/>
        <v>4.1202497369496882E-7</v>
      </c>
      <c r="M5886">
        <f t="shared" si="825"/>
        <v>6.6165904060722092E-6</v>
      </c>
      <c r="N5886">
        <f t="shared" si="826"/>
        <v>1.9177650566741811E-3</v>
      </c>
      <c r="O5886">
        <f t="shared" si="827"/>
        <v>6.1659040606620863E-7</v>
      </c>
    </row>
    <row r="5887" spans="1:15" x14ac:dyDescent="0.2">
      <c r="A5887">
        <v>0.25</v>
      </c>
      <c r="B5887">
        <v>0.328125</v>
      </c>
      <c r="C5887">
        <v>-0.97099299999999999</v>
      </c>
      <c r="D5887">
        <v>-0.285858</v>
      </c>
      <c r="E5887">
        <v>2.7772600000000001</v>
      </c>
      <c r="F5887" s="5">
        <v>0.28586499999999998</v>
      </c>
      <c r="G5887">
        <f t="shared" si="819"/>
        <v>2.109375</v>
      </c>
      <c r="H5887">
        <f t="shared" si="823"/>
        <v>-0.9709928406172359</v>
      </c>
      <c r="I5887">
        <f t="shared" si="820"/>
        <v>-0.28586451735035417</v>
      </c>
      <c r="J5887">
        <f t="shared" si="821"/>
        <v>2.775723997336955</v>
      </c>
      <c r="K5887">
        <f t="shared" si="822"/>
        <v>0.28586451735035417</v>
      </c>
      <c r="L5887">
        <f t="shared" si="824"/>
        <v>1.5938276409777075E-7</v>
      </c>
      <c r="M5887">
        <f t="shared" si="825"/>
        <v>6.5173503541737787E-6</v>
      </c>
      <c r="N5887">
        <f t="shared" si="826"/>
        <v>1.5360026630450996E-3</v>
      </c>
      <c r="O5887">
        <f t="shared" si="827"/>
        <v>4.8264964580546632E-7</v>
      </c>
    </row>
    <row r="5888" spans="1:15" x14ac:dyDescent="0.2">
      <c r="A5888">
        <v>0.25</v>
      </c>
      <c r="B5888">
        <v>0.33333299999999999</v>
      </c>
      <c r="C5888">
        <v>-0.96946600000000005</v>
      </c>
      <c r="D5888">
        <v>-0.30067300000000002</v>
      </c>
      <c r="E5888">
        <v>2.9160900000000001</v>
      </c>
      <c r="F5888" s="5">
        <v>0.30068099999999998</v>
      </c>
      <c r="G5888">
        <f t="shared" si="819"/>
        <v>2.0833349999999999</v>
      </c>
      <c r="H5888">
        <f t="shared" si="823"/>
        <v>-0.96946579246620834</v>
      </c>
      <c r="I5888">
        <f t="shared" si="820"/>
        <v>-0.30068038618933224</v>
      </c>
      <c r="J5888">
        <f t="shared" si="821"/>
        <v>2.9149934887608651</v>
      </c>
      <c r="K5888">
        <f t="shared" si="822"/>
        <v>0.30068038618933224</v>
      </c>
      <c r="L5888">
        <f t="shared" si="824"/>
        <v>2.0753379170734831E-7</v>
      </c>
      <c r="M5888">
        <f t="shared" si="825"/>
        <v>7.3861893322146877E-6</v>
      </c>
      <c r="N5888">
        <f t="shared" si="826"/>
        <v>1.0965112391350118E-3</v>
      </c>
      <c r="O5888">
        <f t="shared" si="827"/>
        <v>6.1381066773780191E-7</v>
      </c>
    </row>
    <row r="5889" spans="1:15" x14ac:dyDescent="0.2">
      <c r="A5889">
        <v>0.25</v>
      </c>
      <c r="B5889">
        <v>0.33854200000000001</v>
      </c>
      <c r="C5889">
        <v>-0.96785900000000002</v>
      </c>
      <c r="D5889">
        <v>-0.31623099999999998</v>
      </c>
      <c r="E5889">
        <v>3.06134</v>
      </c>
      <c r="F5889" s="5">
        <v>0.31624000000000002</v>
      </c>
      <c r="G5889">
        <f t="shared" si="819"/>
        <v>2.0572899999999996</v>
      </c>
      <c r="H5889">
        <f t="shared" si="823"/>
        <v>-0.9678593492904336</v>
      </c>
      <c r="I5889">
        <f t="shared" si="820"/>
        <v>-0.31624139995549244</v>
      </c>
      <c r="J5889">
        <f t="shared" si="821"/>
        <v>3.0607719557961861</v>
      </c>
      <c r="K5889">
        <f t="shared" si="822"/>
        <v>0.31624139995549244</v>
      </c>
      <c r="L5889">
        <f t="shared" si="824"/>
        <v>-3.4929043357667666E-7</v>
      </c>
      <c r="M5889">
        <f t="shared" si="825"/>
        <v>1.0399955492457202E-5</v>
      </c>
      <c r="N5889">
        <f t="shared" si="826"/>
        <v>5.6804420381384446E-4</v>
      </c>
      <c r="O5889">
        <f t="shared" si="827"/>
        <v>1.399955492420446E-6</v>
      </c>
    </row>
    <row r="5890" spans="1:15" x14ac:dyDescent="0.2">
      <c r="A5890">
        <v>0.25</v>
      </c>
      <c r="B5890">
        <v>0.34375</v>
      </c>
      <c r="C5890">
        <v>-0.96616999999999997</v>
      </c>
      <c r="D5890">
        <v>-0.332565</v>
      </c>
      <c r="E5890">
        <v>3.2132399999999999</v>
      </c>
      <c r="F5890" s="5">
        <v>0.33257599999999998</v>
      </c>
      <c r="G5890">
        <f t="shared" si="819"/>
        <v>2.03125</v>
      </c>
      <c r="H5890">
        <f t="shared" si="823"/>
        <v>-0.96617017346654699</v>
      </c>
      <c r="I5890">
        <f t="shared" si="820"/>
        <v>-0.33257597951811263</v>
      </c>
      <c r="J5890">
        <f t="shared" si="821"/>
        <v>3.2132499182182159</v>
      </c>
      <c r="K5890">
        <f t="shared" si="822"/>
        <v>0.33257597951811263</v>
      </c>
      <c r="L5890">
        <f t="shared" si="824"/>
        <v>-1.7346654701544395E-7</v>
      </c>
      <c r="M5890">
        <f t="shared" si="825"/>
        <v>1.0979518112630426E-5</v>
      </c>
      <c r="N5890">
        <f t="shared" si="826"/>
        <v>9.9182182160539867E-6</v>
      </c>
      <c r="O5890">
        <f t="shared" si="827"/>
        <v>2.0481887352818973E-8</v>
      </c>
    </row>
    <row r="5891" spans="1:15" x14ac:dyDescent="0.2">
      <c r="A5891">
        <v>0.25</v>
      </c>
      <c r="B5891">
        <v>0.34895799999999999</v>
      </c>
      <c r="C5891">
        <v>-0.96439399999999997</v>
      </c>
      <c r="D5891">
        <v>-0.34971200000000002</v>
      </c>
      <c r="E5891">
        <v>3.3720400000000001</v>
      </c>
      <c r="F5891" s="5">
        <v>0.34972399999999998</v>
      </c>
      <c r="G5891">
        <f t="shared" si="819"/>
        <v>2.0052099999999999</v>
      </c>
      <c r="H5891">
        <f t="shared" si="823"/>
        <v>-0.96439382804838958</v>
      </c>
      <c r="I5891">
        <f t="shared" si="820"/>
        <v>-0.34972272211086514</v>
      </c>
      <c r="J5891">
        <f t="shared" si="821"/>
        <v>3.3727043473200036</v>
      </c>
      <c r="K5891">
        <f t="shared" si="822"/>
        <v>0.34972272211086514</v>
      </c>
      <c r="L5891">
        <f t="shared" si="824"/>
        <v>1.719516103948493E-7</v>
      </c>
      <c r="M5891">
        <f t="shared" si="825"/>
        <v>1.0722110865113432E-5</v>
      </c>
      <c r="N5891">
        <f t="shared" si="826"/>
        <v>6.6434732000342223E-4</v>
      </c>
      <c r="O5891">
        <f t="shared" si="827"/>
        <v>1.2778891348430577E-6</v>
      </c>
    </row>
    <row r="5892" spans="1:15" x14ac:dyDescent="0.2">
      <c r="A5892">
        <v>0.25</v>
      </c>
      <c r="B5892">
        <v>0.35416700000000001</v>
      </c>
      <c r="C5892">
        <v>-0.96252599999999999</v>
      </c>
      <c r="D5892">
        <v>-0.36770700000000001</v>
      </c>
      <c r="E5892">
        <v>3.5379800000000001</v>
      </c>
      <c r="F5892" s="5">
        <v>0.36772100000000002</v>
      </c>
      <c r="G5892">
        <f t="shared" ref="G5892:G5955" si="828">(A5892+0.5-B5892)/(2*0.1)</f>
        <v>1.9791649999999998</v>
      </c>
      <c r="H5892">
        <f t="shared" si="823"/>
        <v>-0.96252561982130436</v>
      </c>
      <c r="I5892">
        <f t="shared" ref="I5892:I5955" si="829" xml:space="preserve"> -1/(2*0.1) * ( _xlfn.SECH(G5892))^2</f>
        <v>-0.36772215593806884</v>
      </c>
      <c r="J5892">
        <f t="shared" ref="J5892:J5955" si="830" xml:space="preserve"> 1/(2*0.1^2) * (_xlfn.SECH(G5892))^2*TANH(G5892)</f>
        <v>3.5394199606631598</v>
      </c>
      <c r="K5892">
        <f t="shared" ref="K5892:K5955" si="831">1/(2*0.1)* (_xlfn.SECH(G5892))^2</f>
        <v>0.36772215593806884</v>
      </c>
      <c r="L5892">
        <f t="shared" si="824"/>
        <v>3.8017869563589102E-7</v>
      </c>
      <c r="M5892">
        <f t="shared" si="825"/>
        <v>1.5155938068833752E-5</v>
      </c>
      <c r="N5892">
        <f t="shared" si="826"/>
        <v>1.4399606631596562E-3</v>
      </c>
      <c r="O5892">
        <f t="shared" si="827"/>
        <v>1.1559380688197507E-6</v>
      </c>
    </row>
    <row r="5893" spans="1:15" x14ac:dyDescent="0.2">
      <c r="A5893">
        <v>0.25</v>
      </c>
      <c r="B5893">
        <v>0.359375</v>
      </c>
      <c r="C5893">
        <v>-0.96056200000000003</v>
      </c>
      <c r="D5893">
        <v>-0.38658999999999999</v>
      </c>
      <c r="E5893">
        <v>3.7113100000000001</v>
      </c>
      <c r="F5893" s="5">
        <v>0.38660600000000001</v>
      </c>
      <c r="G5893">
        <f t="shared" si="828"/>
        <v>1.953125</v>
      </c>
      <c r="H5893">
        <f t="shared" ref="H5893:H5956" si="832">-TANH(G5893)</f>
        <v>-0.96056174378530668</v>
      </c>
      <c r="I5893">
        <f t="shared" si="829"/>
        <v>-0.38660568188065292</v>
      </c>
      <c r="J5893">
        <f t="shared" si="830"/>
        <v>3.7135862794458747</v>
      </c>
      <c r="K5893">
        <f t="shared" si="831"/>
        <v>0.38660568188065292</v>
      </c>
      <c r="L5893">
        <f t="shared" ref="L5893:L5956" si="833">MAX(H5893-C5893)</f>
        <v>2.5621469335046498E-7</v>
      </c>
      <c r="M5893">
        <f t="shared" ref="M5893:M5956" si="834">ABS(I5893-D5893)</f>
        <v>1.5681880652929081E-5</v>
      </c>
      <c r="N5893">
        <f t="shared" ref="N5893:N5956" si="835">ABS(J5893-E5893)</f>
        <v>2.2762794458746072E-3</v>
      </c>
      <c r="O5893">
        <f t="shared" ref="O5893:O5956" si="836">ABS(K5893-F5893)</f>
        <v>3.1811934708692036E-7</v>
      </c>
    </row>
    <row r="5894" spans="1:15" x14ac:dyDescent="0.2">
      <c r="A5894">
        <v>0.25</v>
      </c>
      <c r="B5894">
        <v>0.36458299999999999</v>
      </c>
      <c r="C5894">
        <v>-0.95849700000000004</v>
      </c>
      <c r="D5894">
        <v>-0.40640100000000001</v>
      </c>
      <c r="E5894">
        <v>3.89228</v>
      </c>
      <c r="F5894" s="5">
        <v>0.406418</v>
      </c>
      <c r="G5894">
        <f t="shared" si="828"/>
        <v>1.9270849999999999</v>
      </c>
      <c r="H5894">
        <f t="shared" si="832"/>
        <v>-0.95849712568281609</v>
      </c>
      <c r="I5894">
        <f t="shared" si="829"/>
        <v>-0.40641630028889925</v>
      </c>
      <c r="J5894">
        <f t="shared" si="830"/>
        <v>3.8954885565755415</v>
      </c>
      <c r="K5894">
        <f t="shared" si="831"/>
        <v>0.40641630028889925</v>
      </c>
      <c r="L5894">
        <f t="shared" si="833"/>
        <v>-1.2568281604341536E-7</v>
      </c>
      <c r="M5894">
        <f t="shared" si="834"/>
        <v>1.5300288899233738E-5</v>
      </c>
      <c r="N5894">
        <f t="shared" si="835"/>
        <v>3.2085565755415324E-3</v>
      </c>
      <c r="O5894">
        <f t="shared" si="836"/>
        <v>1.6997111007555077E-6</v>
      </c>
    </row>
    <row r="5895" spans="1:15" x14ac:dyDescent="0.2">
      <c r="A5895">
        <v>0.25</v>
      </c>
      <c r="B5895">
        <v>0.36979200000000001</v>
      </c>
      <c r="C5895">
        <v>-0.95632700000000004</v>
      </c>
      <c r="D5895">
        <v>-0.42717899999999998</v>
      </c>
      <c r="E5895">
        <v>4.0811299999999999</v>
      </c>
      <c r="F5895" s="5">
        <v>0.42719800000000002</v>
      </c>
      <c r="G5895">
        <f t="shared" si="828"/>
        <v>1.9010399999999998</v>
      </c>
      <c r="H5895">
        <f t="shared" si="832"/>
        <v>-0.95632640396082058</v>
      </c>
      <c r="I5895">
        <f t="shared" si="829"/>
        <v>-0.42719904543682685</v>
      </c>
      <c r="J5895">
        <f t="shared" si="830"/>
        <v>4.085417268980958</v>
      </c>
      <c r="K5895">
        <f t="shared" si="831"/>
        <v>0.42719904543682685</v>
      </c>
      <c r="L5895">
        <f t="shared" si="833"/>
        <v>5.9603917945683094E-7</v>
      </c>
      <c r="M5895">
        <f t="shared" si="834"/>
        <v>2.0045436826876539E-5</v>
      </c>
      <c r="N5895">
        <f t="shared" si="835"/>
        <v>4.2872689809581033E-3</v>
      </c>
      <c r="O5895">
        <f t="shared" si="836"/>
        <v>1.045436826829782E-6</v>
      </c>
    </row>
    <row r="5896" spans="1:15" x14ac:dyDescent="0.2">
      <c r="A5896">
        <v>0.25</v>
      </c>
      <c r="B5896">
        <v>0.375</v>
      </c>
      <c r="C5896">
        <v>-0.95404500000000003</v>
      </c>
      <c r="D5896">
        <v>-0.448967</v>
      </c>
      <c r="E5896">
        <v>4.2781200000000004</v>
      </c>
      <c r="F5896" s="5">
        <v>0.448988</v>
      </c>
      <c r="G5896">
        <f t="shared" si="828"/>
        <v>1.875</v>
      </c>
      <c r="H5896">
        <f t="shared" si="832"/>
        <v>-0.95404526017994873</v>
      </c>
      <c r="I5896">
        <f t="shared" si="829"/>
        <v>-0.44898820764086933</v>
      </c>
      <c r="J5896">
        <f t="shared" si="830"/>
        <v>4.2835507137646198</v>
      </c>
      <c r="K5896">
        <f t="shared" si="831"/>
        <v>0.44898820764086933</v>
      </c>
      <c r="L5896">
        <f t="shared" si="833"/>
        <v>-2.6017994869675931E-7</v>
      </c>
      <c r="M5896">
        <f t="shared" si="834"/>
        <v>2.1207640869325139E-5</v>
      </c>
      <c r="N5896">
        <f t="shared" si="835"/>
        <v>5.4307137646194548E-3</v>
      </c>
      <c r="O5896">
        <f t="shared" si="836"/>
        <v>2.0764086933189319E-7</v>
      </c>
    </row>
    <row r="5897" spans="1:15" x14ac:dyDescent="0.2">
      <c r="A5897">
        <v>0.25</v>
      </c>
      <c r="B5897">
        <v>0.38020799999999999</v>
      </c>
      <c r="C5897">
        <v>-0.95164800000000005</v>
      </c>
      <c r="D5897">
        <v>-0.47180899999999998</v>
      </c>
      <c r="E5897">
        <v>4.48346</v>
      </c>
      <c r="F5897" s="5">
        <v>0.471833</v>
      </c>
      <c r="G5897">
        <f t="shared" si="828"/>
        <v>1.8489599999999999</v>
      </c>
      <c r="H5897">
        <f t="shared" si="832"/>
        <v>-0.95164791333633825</v>
      </c>
      <c r="I5897">
        <f t="shared" si="829"/>
        <v>-0.47183124521296682</v>
      </c>
      <c r="J5897">
        <f t="shared" si="830"/>
        <v>4.4901721995380592</v>
      </c>
      <c r="K5897">
        <f t="shared" si="831"/>
        <v>0.47183124521296682</v>
      </c>
      <c r="L5897">
        <f t="shared" si="833"/>
        <v>8.6663661802433012E-8</v>
      </c>
      <c r="M5897">
        <f t="shared" si="834"/>
        <v>2.2245212966842676E-5</v>
      </c>
      <c r="N5897">
        <f t="shared" si="835"/>
        <v>6.7121995380592381E-3</v>
      </c>
      <c r="O5897">
        <f t="shared" si="836"/>
        <v>1.7547870331813264E-6</v>
      </c>
    </row>
    <row r="5898" spans="1:15" x14ac:dyDescent="0.2">
      <c r="A5898">
        <v>0.25</v>
      </c>
      <c r="B5898">
        <v>0.38541700000000001</v>
      </c>
      <c r="C5898">
        <v>-0.94912799999999997</v>
      </c>
      <c r="D5898">
        <v>-0.49575000000000002</v>
      </c>
      <c r="E5898">
        <v>4.6974200000000002</v>
      </c>
      <c r="F5898" s="5">
        <v>0.49577599999999999</v>
      </c>
      <c r="G5898">
        <f t="shared" si="828"/>
        <v>1.8229149999999998</v>
      </c>
      <c r="H5898">
        <f t="shared" si="832"/>
        <v>-0.94912826285749086</v>
      </c>
      <c r="I5898">
        <f t="shared" si="829"/>
        <v>-0.49577770322560832</v>
      </c>
      <c r="J5898">
        <f t="shared" si="830"/>
        <v>4.7055663022599816</v>
      </c>
      <c r="K5898">
        <f t="shared" si="831"/>
        <v>0.49577770322560832</v>
      </c>
      <c r="L5898">
        <f t="shared" si="833"/>
        <v>-2.6285749088472699E-7</v>
      </c>
      <c r="M5898">
        <f t="shared" si="834"/>
        <v>2.7703225608299853E-5</v>
      </c>
      <c r="N5898">
        <f t="shared" si="835"/>
        <v>8.1463022599814749E-3</v>
      </c>
      <c r="O5898">
        <f t="shared" si="836"/>
        <v>1.7032256083293618E-6</v>
      </c>
    </row>
    <row r="5899" spans="1:15" x14ac:dyDescent="0.2">
      <c r="A5899">
        <v>0.25</v>
      </c>
      <c r="B5899">
        <v>0.390625</v>
      </c>
      <c r="C5899">
        <v>-0.94648100000000002</v>
      </c>
      <c r="D5899">
        <v>-0.52083599999999997</v>
      </c>
      <c r="E5899">
        <v>4.9202000000000004</v>
      </c>
      <c r="F5899" s="5">
        <v>0.52086399999999999</v>
      </c>
      <c r="G5899">
        <f t="shared" si="828"/>
        <v>1.796875</v>
      </c>
      <c r="H5899">
        <f t="shared" si="832"/>
        <v>-0.94648143362911374</v>
      </c>
      <c r="I5899">
        <f t="shared" si="829"/>
        <v>-0.52086447897688826</v>
      </c>
      <c r="J5899">
        <f t="shared" si="830"/>
        <v>4.9298855878852654</v>
      </c>
      <c r="K5899">
        <f t="shared" si="831"/>
        <v>0.52086447897688826</v>
      </c>
      <c r="L5899">
        <f t="shared" si="833"/>
        <v>-4.3362911372746282E-7</v>
      </c>
      <c r="M5899">
        <f t="shared" si="834"/>
        <v>2.847897688829093E-5</v>
      </c>
      <c r="N5899">
        <f t="shared" si="835"/>
        <v>9.685587885265079E-3</v>
      </c>
      <c r="O5899">
        <f t="shared" si="836"/>
        <v>4.789768882629275E-7</v>
      </c>
    </row>
    <row r="5900" spans="1:15" x14ac:dyDescent="0.2">
      <c r="A5900">
        <v>0.25</v>
      </c>
      <c r="B5900">
        <v>0.39583299999999999</v>
      </c>
      <c r="C5900">
        <v>-0.94370100000000001</v>
      </c>
      <c r="D5900">
        <v>-0.54711399999999999</v>
      </c>
      <c r="E5900">
        <v>5.1520400000000004</v>
      </c>
      <c r="F5900" s="5">
        <v>0.54714499999999999</v>
      </c>
      <c r="G5900">
        <f t="shared" si="828"/>
        <v>1.7708349999999999</v>
      </c>
      <c r="H5900">
        <f t="shared" si="832"/>
        <v>-0.94370086903547712</v>
      </c>
      <c r="I5900">
        <f t="shared" si="829"/>
        <v>-0.54714334890842675</v>
      </c>
      <c r="J5900">
        <f t="shared" si="830"/>
        <v>5.1633965385186356</v>
      </c>
      <c r="K5900">
        <f t="shared" si="831"/>
        <v>0.54714334890842675</v>
      </c>
      <c r="L5900">
        <f t="shared" si="833"/>
        <v>1.3096452289307337E-7</v>
      </c>
      <c r="M5900">
        <f t="shared" si="834"/>
        <v>2.9348908426762854E-5</v>
      </c>
      <c r="N5900">
        <f t="shared" si="835"/>
        <v>1.1356538518635162E-2</v>
      </c>
      <c r="O5900">
        <f t="shared" si="836"/>
        <v>1.651091573240393E-6</v>
      </c>
    </row>
    <row r="5901" spans="1:15" x14ac:dyDescent="0.2">
      <c r="A5901">
        <v>0.25</v>
      </c>
      <c r="B5901">
        <v>0.40104200000000001</v>
      </c>
      <c r="C5901">
        <v>-0.94077999999999995</v>
      </c>
      <c r="D5901">
        <v>-0.57463299999999995</v>
      </c>
      <c r="E5901">
        <v>5.3931300000000002</v>
      </c>
      <c r="F5901" s="5">
        <v>0.57466600000000001</v>
      </c>
      <c r="G5901">
        <f t="shared" si="828"/>
        <v>1.7447899999999998</v>
      </c>
      <c r="H5901">
        <f t="shared" si="832"/>
        <v>-0.94077966034710281</v>
      </c>
      <c r="I5901">
        <f t="shared" si="829"/>
        <v>-0.57466815338595079</v>
      </c>
      <c r="J5901">
        <f t="shared" si="830"/>
        <v>5.4063611015473141</v>
      </c>
      <c r="K5901">
        <f t="shared" si="831"/>
        <v>0.57466815338595079</v>
      </c>
      <c r="L5901">
        <f t="shared" si="833"/>
        <v>3.3965289714110725E-7</v>
      </c>
      <c r="M5901">
        <f t="shared" si="834"/>
        <v>3.5153385950836835E-5</v>
      </c>
      <c r="N5901">
        <f t="shared" si="835"/>
        <v>1.3231101547313884E-2</v>
      </c>
      <c r="O5901">
        <f t="shared" si="836"/>
        <v>2.1533859507760766E-6</v>
      </c>
    </row>
    <row r="5902" spans="1:15" x14ac:dyDescent="0.2">
      <c r="A5902">
        <v>0.25</v>
      </c>
      <c r="B5902">
        <v>0.40625</v>
      </c>
      <c r="C5902">
        <v>-0.93771199999999999</v>
      </c>
      <c r="D5902">
        <v>-0.60344100000000001</v>
      </c>
      <c r="E5902">
        <v>5.6436900000000003</v>
      </c>
      <c r="F5902" s="5">
        <v>0.60347799999999996</v>
      </c>
      <c r="G5902">
        <f t="shared" si="828"/>
        <v>1.71875</v>
      </c>
      <c r="H5902">
        <f t="shared" si="832"/>
        <v>-0.93771233893044315</v>
      </c>
      <c r="I5902">
        <f t="shared" si="829"/>
        <v>-0.60347784708798924</v>
      </c>
      <c r="J5902">
        <f t="shared" si="830"/>
        <v>5.6588862348558662</v>
      </c>
      <c r="K5902">
        <f t="shared" si="831"/>
        <v>0.60347784708798924</v>
      </c>
      <c r="L5902">
        <f t="shared" si="833"/>
        <v>-3.3893044315558285E-7</v>
      </c>
      <c r="M5902">
        <f t="shared" si="834"/>
        <v>3.6847087989233529E-5</v>
      </c>
      <c r="N5902">
        <f t="shared" si="835"/>
        <v>1.5196234855865853E-2</v>
      </c>
      <c r="O5902">
        <f t="shared" si="836"/>
        <v>1.5291201072020755E-7</v>
      </c>
    </row>
    <row r="5903" spans="1:15" x14ac:dyDescent="0.2">
      <c r="A5903">
        <v>0.25</v>
      </c>
      <c r="B5903">
        <v>0.41145799999999999</v>
      </c>
      <c r="C5903">
        <v>-0.93449099999999996</v>
      </c>
      <c r="D5903">
        <v>-0.63359100000000002</v>
      </c>
      <c r="E5903">
        <v>5.9038700000000004</v>
      </c>
      <c r="F5903" s="5">
        <v>0.63363000000000003</v>
      </c>
      <c r="G5903">
        <f t="shared" si="828"/>
        <v>1.6927099999999999</v>
      </c>
      <c r="H5903">
        <f t="shared" si="832"/>
        <v>-0.93449150791929769</v>
      </c>
      <c r="I5903">
        <f t="shared" si="829"/>
        <v>-0.63362810813358572</v>
      </c>
      <c r="J5903">
        <f t="shared" si="830"/>
        <v>5.9212008622980621</v>
      </c>
      <c r="K5903">
        <f t="shared" si="831"/>
        <v>0.63362810813358572</v>
      </c>
      <c r="L5903">
        <f t="shared" si="833"/>
        <v>-5.0791929773197353E-7</v>
      </c>
      <c r="M5903">
        <f t="shared" si="834"/>
        <v>3.7108133585705971E-5</v>
      </c>
      <c r="N5903">
        <f t="shared" si="835"/>
        <v>1.7330862298061689E-2</v>
      </c>
      <c r="O5903">
        <f t="shared" si="836"/>
        <v>1.8918664143052766E-6</v>
      </c>
    </row>
    <row r="5904" spans="1:15" x14ac:dyDescent="0.2">
      <c r="A5904">
        <v>0.25</v>
      </c>
      <c r="B5904">
        <v>0.41666700000000001</v>
      </c>
      <c r="C5904">
        <v>-0.93110999999999999</v>
      </c>
      <c r="D5904">
        <v>-0.66513199999999995</v>
      </c>
      <c r="E5904">
        <v>6.1738600000000003</v>
      </c>
      <c r="F5904" s="5">
        <v>0.66517400000000004</v>
      </c>
      <c r="G5904">
        <f t="shared" si="828"/>
        <v>1.6666649999999998</v>
      </c>
      <c r="H5904">
        <f t="shared" si="832"/>
        <v>-0.93110938694240586</v>
      </c>
      <c r="I5904">
        <f t="shared" si="829"/>
        <v>-0.66517654773868629</v>
      </c>
      <c r="J5904">
        <f t="shared" si="830"/>
        <v>6.1935212757343407</v>
      </c>
      <c r="K5904">
        <f t="shared" si="831"/>
        <v>0.66517654773868629</v>
      </c>
      <c r="L5904">
        <f t="shared" si="833"/>
        <v>6.1305759413432526E-7</v>
      </c>
      <c r="M5904">
        <f t="shared" si="834"/>
        <v>4.454773868634021E-5</v>
      </c>
      <c r="N5904">
        <f t="shared" si="835"/>
        <v>1.96612757343404E-2</v>
      </c>
      <c r="O5904">
        <f t="shared" si="836"/>
        <v>2.5477386862426954E-6</v>
      </c>
    </row>
    <row r="5905" spans="1:15" x14ac:dyDescent="0.2">
      <c r="A5905">
        <v>0.25</v>
      </c>
      <c r="B5905">
        <v>0.421875</v>
      </c>
      <c r="C5905">
        <v>-0.92756000000000005</v>
      </c>
      <c r="D5905">
        <v>-0.69811800000000002</v>
      </c>
      <c r="E5905">
        <v>6.4537699999999996</v>
      </c>
      <c r="F5905" s="5">
        <v>0.69816299999999998</v>
      </c>
      <c r="G5905">
        <f t="shared" si="828"/>
        <v>1.640625</v>
      </c>
      <c r="H5905">
        <f t="shared" si="832"/>
        <v>-0.92755988827005054</v>
      </c>
      <c r="I5905">
        <f t="shared" si="829"/>
        <v>-0.69816326836225717</v>
      </c>
      <c r="J5905">
        <f t="shared" si="830"/>
        <v>6.4758824319634849</v>
      </c>
      <c r="K5905">
        <f t="shared" si="831"/>
        <v>0.69816326836225717</v>
      </c>
      <c r="L5905">
        <f t="shared" si="833"/>
        <v>1.1172994951458293E-7</v>
      </c>
      <c r="M5905">
        <f t="shared" si="834"/>
        <v>4.5268362257155914E-5</v>
      </c>
      <c r="N5905">
        <f t="shared" si="835"/>
        <v>2.2112431963485335E-2</v>
      </c>
      <c r="O5905">
        <f t="shared" si="836"/>
        <v>2.6836225719417683E-7</v>
      </c>
    </row>
    <row r="5906" spans="1:15" x14ac:dyDescent="0.2">
      <c r="A5906">
        <v>0.25</v>
      </c>
      <c r="B5906">
        <v>0.42708299999999999</v>
      </c>
      <c r="C5906">
        <v>-0.92383400000000004</v>
      </c>
      <c r="D5906">
        <v>-0.73260099999999995</v>
      </c>
      <c r="E5906">
        <v>6.7437300000000002</v>
      </c>
      <c r="F5906" s="5">
        <v>0.73264899999999999</v>
      </c>
      <c r="G5906">
        <f t="shared" si="828"/>
        <v>1.6145849999999999</v>
      </c>
      <c r="H5906">
        <f t="shared" si="832"/>
        <v>-0.9238347194608737</v>
      </c>
      <c r="I5906">
        <f t="shared" si="829"/>
        <v>-0.73264705559324461</v>
      </c>
      <c r="J5906">
        <f t="shared" si="830"/>
        <v>6.7684478706782025</v>
      </c>
      <c r="K5906">
        <f t="shared" si="831"/>
        <v>0.73264705559324461</v>
      </c>
      <c r="L5906">
        <f t="shared" si="833"/>
        <v>-7.1946087365493128E-7</v>
      </c>
      <c r="M5906">
        <f t="shared" si="834"/>
        <v>4.6055593244664905E-5</v>
      </c>
      <c r="N5906">
        <f t="shared" si="835"/>
        <v>2.4717870678202303E-2</v>
      </c>
      <c r="O5906">
        <f t="shared" si="836"/>
        <v>1.944406755383099E-6</v>
      </c>
    </row>
    <row r="5907" spans="1:15" x14ac:dyDescent="0.2">
      <c r="A5907">
        <v>0.25</v>
      </c>
      <c r="B5907">
        <v>0.43229200000000001</v>
      </c>
      <c r="C5907">
        <v>-0.91992499999999999</v>
      </c>
      <c r="D5907">
        <v>-0.76863400000000004</v>
      </c>
      <c r="E5907">
        <v>7.0438200000000002</v>
      </c>
      <c r="F5907" s="5">
        <v>0.76868599999999998</v>
      </c>
      <c r="G5907">
        <f t="shared" si="828"/>
        <v>1.5885399999999998</v>
      </c>
      <c r="H5907">
        <f t="shared" si="832"/>
        <v>-0.91992517631702719</v>
      </c>
      <c r="I5907">
        <f t="shared" si="829"/>
        <v>-0.76868834989043133</v>
      </c>
      <c r="J5907">
        <f t="shared" si="830"/>
        <v>7.0713576580579964</v>
      </c>
      <c r="K5907">
        <f t="shared" si="831"/>
        <v>0.76868834989043133</v>
      </c>
      <c r="L5907">
        <f t="shared" si="833"/>
        <v>-1.7631702720066755E-7</v>
      </c>
      <c r="M5907">
        <f t="shared" si="834"/>
        <v>5.4349890431293346E-5</v>
      </c>
      <c r="N5907">
        <f t="shared" si="835"/>
        <v>2.7537658057996239E-2</v>
      </c>
      <c r="O5907">
        <f t="shared" si="836"/>
        <v>2.3498904313523639E-6</v>
      </c>
    </row>
    <row r="5908" spans="1:15" x14ac:dyDescent="0.2">
      <c r="A5908">
        <v>0.25</v>
      </c>
      <c r="B5908">
        <v>0.4375</v>
      </c>
      <c r="C5908">
        <v>-0.915825</v>
      </c>
      <c r="D5908">
        <v>-0.80627300000000002</v>
      </c>
      <c r="E5908">
        <v>7.3540900000000002</v>
      </c>
      <c r="F5908" s="5">
        <v>0.80632700000000002</v>
      </c>
      <c r="G5908">
        <f t="shared" si="828"/>
        <v>1.5625</v>
      </c>
      <c r="H5908">
        <f t="shared" si="832"/>
        <v>-0.91582454416876236</v>
      </c>
      <c r="I5908">
        <f t="shared" si="829"/>
        <v>-0.80632702149039381</v>
      </c>
      <c r="J5908">
        <f t="shared" si="830"/>
        <v>7.3845407690739568</v>
      </c>
      <c r="K5908">
        <f t="shared" si="831"/>
        <v>0.80632702149039381</v>
      </c>
      <c r="L5908">
        <f t="shared" si="833"/>
        <v>4.5583123764458833E-7</v>
      </c>
      <c r="M5908">
        <f t="shared" si="834"/>
        <v>5.4021490393796334E-5</v>
      </c>
      <c r="N5908">
        <f t="shared" si="835"/>
        <v>3.0450769073956607E-2</v>
      </c>
      <c r="O5908">
        <f t="shared" si="836"/>
        <v>2.1490393797840568E-8</v>
      </c>
    </row>
    <row r="5909" spans="1:15" x14ac:dyDescent="0.2">
      <c r="A5909">
        <v>0.25</v>
      </c>
      <c r="B5909">
        <v>0.44270799999999999</v>
      </c>
      <c r="C5909">
        <v>-0.91152299999999997</v>
      </c>
      <c r="D5909">
        <v>-0.84556900000000002</v>
      </c>
      <c r="E5909">
        <v>7.67455</v>
      </c>
      <c r="F5909" s="5">
        <v>0.84562599999999999</v>
      </c>
      <c r="G5909">
        <f t="shared" si="828"/>
        <v>1.5364599999999999</v>
      </c>
      <c r="H5909">
        <f t="shared" si="832"/>
        <v>-0.91152359580572451</v>
      </c>
      <c r="I5909">
        <f t="shared" si="829"/>
        <v>-0.84562367144701045</v>
      </c>
      <c r="J5909">
        <f t="shared" si="830"/>
        <v>7.708059296958174</v>
      </c>
      <c r="K5909">
        <f t="shared" si="831"/>
        <v>0.84562367144701045</v>
      </c>
      <c r="L5909">
        <f t="shared" si="833"/>
        <v>-5.9580572453477032E-7</v>
      </c>
      <c r="M5909">
        <f t="shared" si="834"/>
        <v>5.4671447010434804E-5</v>
      </c>
      <c r="N5909">
        <f t="shared" si="835"/>
        <v>3.3509296958174062E-2</v>
      </c>
      <c r="O5909">
        <f t="shared" si="836"/>
        <v>2.3285529895389345E-6</v>
      </c>
    </row>
    <row r="5910" spans="1:15" x14ac:dyDescent="0.2">
      <c r="A5910">
        <v>0.25</v>
      </c>
      <c r="B5910">
        <v>0.44791700000000001</v>
      </c>
      <c r="C5910">
        <v>-0.90701299999999996</v>
      </c>
      <c r="D5910">
        <v>-0.88657699999999995</v>
      </c>
      <c r="E5910">
        <v>8.0051799999999993</v>
      </c>
      <c r="F5910" s="5">
        <v>0.88663700000000001</v>
      </c>
      <c r="G5910">
        <f t="shared" si="828"/>
        <v>1.5104149999999998</v>
      </c>
      <c r="H5910">
        <f t="shared" si="832"/>
        <v>-0.90701266980417283</v>
      </c>
      <c r="I5910">
        <f t="shared" si="829"/>
        <v>-0.88664008407353156</v>
      </c>
      <c r="J5910">
        <f t="shared" si="830"/>
        <v>8.0419378981092997</v>
      </c>
      <c r="K5910">
        <f t="shared" si="831"/>
        <v>0.88664008407353156</v>
      </c>
      <c r="L5910">
        <f t="shared" si="833"/>
        <v>3.3019582712512374E-7</v>
      </c>
      <c r="M5910">
        <f t="shared" si="834"/>
        <v>6.3084073531616269E-5</v>
      </c>
      <c r="N5910">
        <f t="shared" si="835"/>
        <v>3.6757898109300413E-2</v>
      </c>
      <c r="O5910">
        <f t="shared" si="836"/>
        <v>3.084073531556264E-6</v>
      </c>
    </row>
    <row r="5911" spans="1:15" x14ac:dyDescent="0.2">
      <c r="A5911">
        <v>0.25</v>
      </c>
      <c r="B5911">
        <v>0.453125</v>
      </c>
      <c r="C5911">
        <v>-0.90228399999999997</v>
      </c>
      <c r="D5911">
        <v>-0.92935199999999996</v>
      </c>
      <c r="E5911">
        <v>8.3458900000000007</v>
      </c>
      <c r="F5911" s="5">
        <v>0.92941399999999996</v>
      </c>
      <c r="G5911">
        <f t="shared" si="828"/>
        <v>1.484375</v>
      </c>
      <c r="H5911">
        <f t="shared" si="832"/>
        <v>-0.90228444275565034</v>
      </c>
      <c r="I5911">
        <f t="shared" si="829"/>
        <v>-0.92941392180562898</v>
      </c>
      <c r="J5911">
        <f t="shared" si="830"/>
        <v>8.3859572252573553</v>
      </c>
      <c r="K5911">
        <f t="shared" si="831"/>
        <v>0.92941392180562898</v>
      </c>
      <c r="L5911">
        <f t="shared" si="833"/>
        <v>-4.4275565036500097E-7</v>
      </c>
      <c r="M5911">
        <f t="shared" si="834"/>
        <v>6.192180562902827E-5</v>
      </c>
      <c r="N5911">
        <f t="shared" si="835"/>
        <v>4.0067225257354622E-2</v>
      </c>
      <c r="O5911">
        <f t="shared" si="836"/>
        <v>7.8194370978224015E-8</v>
      </c>
    </row>
    <row r="5912" spans="1:15" x14ac:dyDescent="0.2">
      <c r="A5912">
        <v>0.25</v>
      </c>
      <c r="B5912">
        <v>0.45833299999999999</v>
      </c>
      <c r="C5912">
        <v>-0.89732800000000001</v>
      </c>
      <c r="D5912">
        <v>-0.97394400000000003</v>
      </c>
      <c r="E5912">
        <v>8.6965599999999998</v>
      </c>
      <c r="F5912" s="5">
        <v>0.97400900000000001</v>
      </c>
      <c r="G5912">
        <f t="shared" si="828"/>
        <v>1.4583349999999999</v>
      </c>
      <c r="H5912">
        <f t="shared" si="832"/>
        <v>-0.89732873843841177</v>
      </c>
      <c r="I5912">
        <f t="shared" si="829"/>
        <v>-0.97400567586264275</v>
      </c>
      <c r="J5912">
        <f t="shared" si="830"/>
        <v>8.7400328435367776</v>
      </c>
      <c r="K5912">
        <f t="shared" si="831"/>
        <v>0.97400567586264275</v>
      </c>
      <c r="L5912">
        <f t="shared" si="833"/>
        <v>-7.3843841175147418E-7</v>
      </c>
      <c r="M5912">
        <f t="shared" si="834"/>
        <v>6.1675862642718293E-5</v>
      </c>
      <c r="N5912">
        <f t="shared" si="835"/>
        <v>4.3472843536777717E-2</v>
      </c>
      <c r="O5912">
        <f t="shared" si="836"/>
        <v>3.3241373572634458E-6</v>
      </c>
    </row>
    <row r="5913" spans="1:15" x14ac:dyDescent="0.2">
      <c r="A5913">
        <v>0.25</v>
      </c>
      <c r="B5913">
        <v>0.46354200000000001</v>
      </c>
      <c r="C5913">
        <v>-0.89213500000000001</v>
      </c>
      <c r="D5913">
        <v>-1.02041</v>
      </c>
      <c r="E5913">
        <v>9.0570000000000004</v>
      </c>
      <c r="F5913" s="5">
        <v>1.02047</v>
      </c>
      <c r="G5913">
        <f t="shared" si="828"/>
        <v>1.4322899999999998</v>
      </c>
      <c r="H5913">
        <f t="shared" si="832"/>
        <v>-0.89213493316807857</v>
      </c>
      <c r="I5913">
        <f t="shared" si="829"/>
        <v>-1.0204763051059396</v>
      </c>
      <c r="J5913">
        <f t="shared" si="830"/>
        <v>9.1040256025529516</v>
      </c>
      <c r="K5913">
        <f t="shared" si="831"/>
        <v>1.0204763051059396</v>
      </c>
      <c r="L5913">
        <f t="shared" si="833"/>
        <v>6.683192144141259E-8</v>
      </c>
      <c r="M5913">
        <f t="shared" si="834"/>
        <v>6.6305105939523656E-5</v>
      </c>
      <c r="N5913">
        <f t="shared" si="835"/>
        <v>4.7025602552951185E-2</v>
      </c>
      <c r="O5913">
        <f t="shared" si="836"/>
        <v>6.3051059395746734E-6</v>
      </c>
    </row>
    <row r="5914" spans="1:15" x14ac:dyDescent="0.2">
      <c r="A5914">
        <v>0.25</v>
      </c>
      <c r="B5914">
        <v>0.46875</v>
      </c>
      <c r="C5914">
        <v>-0.88669500000000001</v>
      </c>
      <c r="D5914">
        <v>-1.0687899999999999</v>
      </c>
      <c r="E5914">
        <v>9.4269599999999993</v>
      </c>
      <c r="F5914" s="5">
        <v>1.0688599999999999</v>
      </c>
      <c r="G5914">
        <f t="shared" si="828"/>
        <v>1.40625</v>
      </c>
      <c r="H5914">
        <f t="shared" si="832"/>
        <v>-0.88669514938405225</v>
      </c>
      <c r="I5914">
        <f t="shared" si="829"/>
        <v>-1.0688585602939658</v>
      </c>
      <c r="J5914">
        <f t="shared" si="830"/>
        <v>9.4775170079028097</v>
      </c>
      <c r="K5914">
        <f t="shared" si="831"/>
        <v>1.0688585602939658</v>
      </c>
      <c r="L5914">
        <f t="shared" si="833"/>
        <v>-1.4938405223929863E-7</v>
      </c>
      <c r="M5914">
        <f t="shared" si="834"/>
        <v>6.8560293965846952E-5</v>
      </c>
      <c r="N5914">
        <f t="shared" si="835"/>
        <v>5.0557007902810369E-2</v>
      </c>
      <c r="O5914">
        <f t="shared" si="836"/>
        <v>1.4397060341675427E-6</v>
      </c>
    </row>
    <row r="5915" spans="1:15" x14ac:dyDescent="0.2">
      <c r="A5915">
        <v>0.25</v>
      </c>
      <c r="B5915">
        <v>0.47395799999999999</v>
      </c>
      <c r="C5915">
        <v>-0.88099799999999995</v>
      </c>
      <c r="D5915">
        <v>-1.1191500000000001</v>
      </c>
      <c r="E5915">
        <v>9.8061199999999999</v>
      </c>
      <c r="F5915" s="5">
        <v>1.11921</v>
      </c>
      <c r="G5915">
        <f t="shared" si="828"/>
        <v>1.3802099999999999</v>
      </c>
      <c r="H5915">
        <f t="shared" si="832"/>
        <v>-0.88099828356974363</v>
      </c>
      <c r="I5915">
        <f t="shared" si="829"/>
        <v>-1.1192101217358275</v>
      </c>
      <c r="J5915">
        <f t="shared" si="830"/>
        <v>9.8602219620314759</v>
      </c>
      <c r="K5915">
        <f t="shared" si="831"/>
        <v>1.1192101217358275</v>
      </c>
      <c r="L5915">
        <f t="shared" si="833"/>
        <v>-2.835697436864848E-7</v>
      </c>
      <c r="M5915">
        <f t="shared" si="834"/>
        <v>6.0121735827367573E-5</v>
      </c>
      <c r="N5915">
        <f t="shared" si="835"/>
        <v>5.4101962031475992E-2</v>
      </c>
      <c r="O5915">
        <f t="shared" si="836"/>
        <v>1.2173582741858979E-7</v>
      </c>
    </row>
    <row r="5916" spans="1:15" x14ac:dyDescent="0.2">
      <c r="A5916">
        <v>0.25</v>
      </c>
      <c r="B5916">
        <v>0.47916700000000001</v>
      </c>
      <c r="C5916">
        <v>-0.87503299999999995</v>
      </c>
      <c r="D5916">
        <v>-1.1715199999999999</v>
      </c>
      <c r="E5916">
        <v>10.194100000000001</v>
      </c>
      <c r="F5916" s="5">
        <v>1.1715800000000001</v>
      </c>
      <c r="G5916">
        <f t="shared" si="828"/>
        <v>1.3541649999999998</v>
      </c>
      <c r="H5916">
        <f t="shared" si="832"/>
        <v>-0.8750327849198527</v>
      </c>
      <c r="I5916">
        <f t="shared" si="829"/>
        <v>-1.1715881265770347</v>
      </c>
      <c r="J5916">
        <f t="shared" si="830"/>
        <v>10.251780211777355</v>
      </c>
      <c r="K5916">
        <f t="shared" si="831"/>
        <v>1.1715881265770347</v>
      </c>
      <c r="L5916">
        <f t="shared" si="833"/>
        <v>2.1508014724780367E-7</v>
      </c>
      <c r="M5916">
        <f t="shared" si="834"/>
        <v>6.8126577034810509E-5</v>
      </c>
      <c r="N5916">
        <f t="shared" si="835"/>
        <v>5.7680211777354273E-2</v>
      </c>
      <c r="O5916">
        <f t="shared" si="836"/>
        <v>8.1265770346394817E-6</v>
      </c>
    </row>
    <row r="5917" spans="1:15" x14ac:dyDescent="0.2">
      <c r="A5917">
        <v>0.25</v>
      </c>
      <c r="B5917">
        <v>0.484375</v>
      </c>
      <c r="C5917">
        <v>-0.86878999999999995</v>
      </c>
      <c r="D5917">
        <v>-1.2259500000000001</v>
      </c>
      <c r="E5917">
        <v>10.590400000000001</v>
      </c>
      <c r="F5917" s="5">
        <v>1.2260200000000001</v>
      </c>
      <c r="G5917">
        <f t="shared" si="828"/>
        <v>1.328125</v>
      </c>
      <c r="H5917">
        <f t="shared" si="832"/>
        <v>-0.86879032508186149</v>
      </c>
      <c r="I5917">
        <f t="shared" si="829"/>
        <v>-1.226016855220768</v>
      </c>
      <c r="J5917">
        <f t="shared" si="830"/>
        <v>10.651515822030925</v>
      </c>
      <c r="K5917">
        <f t="shared" si="831"/>
        <v>1.226016855220768</v>
      </c>
      <c r="L5917">
        <f t="shared" si="833"/>
        <v>-3.25081861540788E-7</v>
      </c>
      <c r="M5917">
        <f t="shared" si="834"/>
        <v>6.6855220767880752E-5</v>
      </c>
      <c r="N5917">
        <f t="shared" si="835"/>
        <v>6.1115822030924249E-2</v>
      </c>
      <c r="O5917">
        <f t="shared" si="836"/>
        <v>3.1447792321337431E-6</v>
      </c>
    </row>
    <row r="5918" spans="1:15" x14ac:dyDescent="0.2">
      <c r="A5918">
        <v>0.25</v>
      </c>
      <c r="B5918">
        <v>0.48958299999999999</v>
      </c>
      <c r="C5918">
        <v>-0.862259</v>
      </c>
      <c r="D5918">
        <v>-1.2824899999999999</v>
      </c>
      <c r="E5918">
        <v>10.994400000000001</v>
      </c>
      <c r="F5918" s="5">
        <v>1.2825500000000001</v>
      </c>
      <c r="G5918">
        <f t="shared" si="828"/>
        <v>1.3020849999999999</v>
      </c>
      <c r="H5918">
        <f t="shared" si="832"/>
        <v>-0.86225894411135795</v>
      </c>
      <c r="I5918">
        <f t="shared" si="829"/>
        <v>-1.2825475664998296</v>
      </c>
      <c r="J5918">
        <f t="shared" si="830"/>
        <v>11.058881104627345</v>
      </c>
      <c r="K5918">
        <f t="shared" si="831"/>
        <v>1.2825475664998296</v>
      </c>
      <c r="L5918">
        <f t="shared" si="833"/>
        <v>5.5888642047641213E-8</v>
      </c>
      <c r="M5918">
        <f t="shared" si="834"/>
        <v>5.7566499829686535E-5</v>
      </c>
      <c r="N5918">
        <f t="shared" si="835"/>
        <v>6.448110462734391E-2</v>
      </c>
      <c r="O5918">
        <f t="shared" si="836"/>
        <v>2.4335001704844927E-6</v>
      </c>
    </row>
    <row r="5919" spans="1:15" x14ac:dyDescent="0.2">
      <c r="A5919">
        <v>0.25</v>
      </c>
      <c r="B5919">
        <v>0.49479200000000001</v>
      </c>
      <c r="C5919">
        <v>-0.85542700000000005</v>
      </c>
      <c r="D5919">
        <v>-1.3411599999999999</v>
      </c>
      <c r="E5919">
        <v>11.4056</v>
      </c>
      <c r="F5919" s="5">
        <v>1.3412299999999999</v>
      </c>
      <c r="G5919">
        <f t="shared" si="828"/>
        <v>1.2760399999999998</v>
      </c>
      <c r="H5919">
        <f t="shared" si="832"/>
        <v>-0.85542625334820621</v>
      </c>
      <c r="I5919">
        <f t="shared" si="829"/>
        <v>-1.3412296254132543</v>
      </c>
      <c r="J5919">
        <f t="shared" si="830"/>
        <v>11.473230333468781</v>
      </c>
      <c r="K5919">
        <f t="shared" si="831"/>
        <v>1.3412296254132543</v>
      </c>
      <c r="L5919">
        <f t="shared" si="833"/>
        <v>7.4665179383703872E-7</v>
      </c>
      <c r="M5919">
        <f t="shared" si="834"/>
        <v>6.9625413254392754E-5</v>
      </c>
      <c r="N5919">
        <f t="shared" si="835"/>
        <v>6.763033346878089E-2</v>
      </c>
      <c r="O5919">
        <f t="shared" si="836"/>
        <v>3.745867456217411E-7</v>
      </c>
    </row>
    <row r="5920" spans="1:15" x14ac:dyDescent="0.2">
      <c r="A5920">
        <v>0.25</v>
      </c>
      <c r="B5920">
        <v>0.5</v>
      </c>
      <c r="C5920">
        <v>-0.84828400000000004</v>
      </c>
      <c r="D5920">
        <v>-1.40202</v>
      </c>
      <c r="E5920">
        <v>11.823</v>
      </c>
      <c r="F5920" s="5">
        <v>1.40208</v>
      </c>
      <c r="G5920">
        <f t="shared" si="828"/>
        <v>1.25</v>
      </c>
      <c r="H5920">
        <f t="shared" si="832"/>
        <v>-0.84828363995751288</v>
      </c>
      <c r="I5920">
        <f t="shared" si="829"/>
        <v>-1.4020743309021633</v>
      </c>
      <c r="J5920">
        <f t="shared" si="830"/>
        <v>11.893567169086813</v>
      </c>
      <c r="K5920">
        <f t="shared" si="831"/>
        <v>1.4020743309021633</v>
      </c>
      <c r="L5920">
        <f t="shared" si="833"/>
        <v>3.6004248715748588E-7</v>
      </c>
      <c r="M5920">
        <f t="shared" si="834"/>
        <v>5.4330902163224337E-5</v>
      </c>
      <c r="N5920">
        <f t="shared" si="835"/>
        <v>7.0567169086812598E-2</v>
      </c>
      <c r="O5920">
        <f t="shared" si="836"/>
        <v>5.6690978367246458E-6</v>
      </c>
    </row>
    <row r="5921" spans="1:15" x14ac:dyDescent="0.2">
      <c r="A5921">
        <v>0.27083299999999999</v>
      </c>
      <c r="B5921">
        <v>0</v>
      </c>
      <c r="C5921">
        <v>-0.99910200000000005</v>
      </c>
      <c r="D5921">
        <v>-9.0004600000000001E-3</v>
      </c>
      <c r="E5921">
        <v>9.6840200000000001E-2</v>
      </c>
      <c r="F5921" s="5">
        <v>8.9784800000000005E-3</v>
      </c>
      <c r="G5921">
        <f t="shared" si="828"/>
        <v>3.8541649999999996</v>
      </c>
      <c r="H5921">
        <f t="shared" si="832"/>
        <v>-0.99910226154910187</v>
      </c>
      <c r="I5921">
        <f t="shared" si="829"/>
        <v>-8.9733548373504852E-3</v>
      </c>
      <c r="J5921">
        <f t="shared" si="830"/>
        <v>8.9652991116794409E-2</v>
      </c>
      <c r="K5921">
        <f t="shared" si="831"/>
        <v>8.9733548373504852E-3</v>
      </c>
      <c r="L5921">
        <f t="shared" si="833"/>
        <v>-2.6154910182096813E-7</v>
      </c>
      <c r="M5921">
        <f t="shared" si="834"/>
        <v>2.7105162649514875E-5</v>
      </c>
      <c r="N5921">
        <f t="shared" si="835"/>
        <v>7.1872088832055925E-3</v>
      </c>
      <c r="O5921">
        <f t="shared" si="836"/>
        <v>5.1251626495153052E-6</v>
      </c>
    </row>
    <row r="5922" spans="1:15" x14ac:dyDescent="0.2">
      <c r="A5922">
        <v>0.27083299999999999</v>
      </c>
      <c r="B5922">
        <v>5.2083299999999997E-3</v>
      </c>
      <c r="C5922">
        <v>-0.999054</v>
      </c>
      <c r="D5922">
        <v>-9.4932000000000002E-3</v>
      </c>
      <c r="E5922">
        <v>0.103058</v>
      </c>
      <c r="F5922" s="5">
        <v>9.4545400000000009E-3</v>
      </c>
      <c r="G5922">
        <f t="shared" si="828"/>
        <v>3.8281233499999998</v>
      </c>
      <c r="H5922">
        <f t="shared" si="832"/>
        <v>-0.99905428801159069</v>
      </c>
      <c r="I5922">
        <f t="shared" si="829"/>
        <v>-9.4526480282681857E-3</v>
      </c>
      <c r="J5922">
        <f t="shared" si="830"/>
        <v>9.4437085457056369E-2</v>
      </c>
      <c r="K5922">
        <f t="shared" si="831"/>
        <v>9.4526480282681857E-3</v>
      </c>
      <c r="L5922">
        <f t="shared" si="833"/>
        <v>-2.880115906878089E-7</v>
      </c>
      <c r="M5922">
        <f t="shared" si="834"/>
        <v>4.0551971731814587E-5</v>
      </c>
      <c r="N5922">
        <f t="shared" si="835"/>
        <v>8.6209145429436279E-3</v>
      </c>
      <c r="O5922">
        <f t="shared" si="836"/>
        <v>1.891971731815198E-6</v>
      </c>
    </row>
    <row r="5923" spans="1:15" x14ac:dyDescent="0.2">
      <c r="A5923">
        <v>0.27083299999999999</v>
      </c>
      <c r="B5923">
        <v>1.0416699999999999E-2</v>
      </c>
      <c r="C5923">
        <v>-0.99900299999999997</v>
      </c>
      <c r="D5923">
        <v>-9.9993600000000005E-3</v>
      </c>
      <c r="E5923">
        <v>0.10846699999999999</v>
      </c>
      <c r="F5923" s="5">
        <v>9.9596900000000002E-3</v>
      </c>
      <c r="G5923">
        <f t="shared" si="828"/>
        <v>3.8020814999999999</v>
      </c>
      <c r="H5923">
        <f t="shared" si="832"/>
        <v>-0.9990037517332927</v>
      </c>
      <c r="I5923">
        <f t="shared" si="829"/>
        <v>-9.9575201140276928E-3</v>
      </c>
      <c r="J5923">
        <f t="shared" si="830"/>
        <v>9.9475999518733885E-2</v>
      </c>
      <c r="K5923">
        <f t="shared" si="831"/>
        <v>9.9575201140276928E-3</v>
      </c>
      <c r="L5923">
        <f t="shared" si="833"/>
        <v>-7.5173329272537615E-7</v>
      </c>
      <c r="M5923">
        <f t="shared" si="834"/>
        <v>4.1839885972307783E-5</v>
      </c>
      <c r="N5923">
        <f t="shared" si="835"/>
        <v>8.9910004812661093E-3</v>
      </c>
      <c r="O5923">
        <f t="shared" si="836"/>
        <v>2.1698859723074532E-6</v>
      </c>
    </row>
    <row r="5924" spans="1:15" x14ac:dyDescent="0.2">
      <c r="A5924">
        <v>0.27083299999999999</v>
      </c>
      <c r="B5924">
        <v>1.5625E-2</v>
      </c>
      <c r="C5924">
        <v>-0.99895</v>
      </c>
      <c r="D5924">
        <v>-1.0527099999999999E-2</v>
      </c>
      <c r="E5924">
        <v>0.11368399999999999</v>
      </c>
      <c r="F5924" s="5">
        <v>1.0493300000000001E-2</v>
      </c>
      <c r="G5924">
        <f t="shared" si="828"/>
        <v>3.7760399999999996</v>
      </c>
      <c r="H5924">
        <f t="shared" si="832"/>
        <v>-0.99895051708563565</v>
      </c>
      <c r="I5924">
        <f t="shared" si="829"/>
        <v>-1.048932207170703E-2</v>
      </c>
      <c r="J5924">
        <f t="shared" si="830"/>
        <v>0.10478313707409506</v>
      </c>
      <c r="K5924">
        <f t="shared" si="831"/>
        <v>1.048932207170703E-2</v>
      </c>
      <c r="L5924">
        <f t="shared" si="833"/>
        <v>-5.1708563564289989E-7</v>
      </c>
      <c r="M5924">
        <f t="shared" si="834"/>
        <v>3.7777928292969526E-5</v>
      </c>
      <c r="N5924">
        <f t="shared" si="835"/>
        <v>8.9008629259049316E-3</v>
      </c>
      <c r="O5924">
        <f t="shared" si="836"/>
        <v>3.9779282929707643E-6</v>
      </c>
    </row>
    <row r="5925" spans="1:15" x14ac:dyDescent="0.2">
      <c r="A5925">
        <v>0.27083299999999999</v>
      </c>
      <c r="B5925">
        <v>2.0833299999999999E-2</v>
      </c>
      <c r="C5925">
        <v>-0.99889399999999995</v>
      </c>
      <c r="D5925">
        <v>-1.10825E-2</v>
      </c>
      <c r="E5925">
        <v>0.119133</v>
      </c>
      <c r="F5925" s="5">
        <v>1.10556E-2</v>
      </c>
      <c r="G5925">
        <f t="shared" si="828"/>
        <v>3.7499985000000002</v>
      </c>
      <c r="H5925">
        <f t="shared" si="832"/>
        <v>-0.9988944394113094</v>
      </c>
      <c r="I5925">
        <f t="shared" si="829"/>
        <v>-1.1049494565829689E-2</v>
      </c>
      <c r="J5925">
        <f t="shared" si="830"/>
        <v>0.11037278680112755</v>
      </c>
      <c r="K5925">
        <f t="shared" si="831"/>
        <v>1.1049494565829689E-2</v>
      </c>
      <c r="L5925">
        <f t="shared" si="833"/>
        <v>-4.3941130944968876E-7</v>
      </c>
      <c r="M5925">
        <f t="shared" si="834"/>
        <v>3.3005434170311695E-5</v>
      </c>
      <c r="N5925">
        <f t="shared" si="835"/>
        <v>8.7602131988724491E-3</v>
      </c>
      <c r="O5925">
        <f t="shared" si="836"/>
        <v>6.1054341703118548E-6</v>
      </c>
    </row>
    <row r="5926" spans="1:15" x14ac:dyDescent="0.2">
      <c r="A5926">
        <v>0.27083299999999999</v>
      </c>
      <c r="B5926">
        <v>2.6041700000000001E-2</v>
      </c>
      <c r="C5926">
        <v>-0.99883500000000003</v>
      </c>
      <c r="D5926">
        <v>-1.1669799999999999E-2</v>
      </c>
      <c r="E5926">
        <v>0.12507199999999999</v>
      </c>
      <c r="F5926" s="5">
        <v>1.16472E-2</v>
      </c>
      <c r="G5926">
        <f t="shared" si="828"/>
        <v>3.7239564999999994</v>
      </c>
      <c r="H5926">
        <f t="shared" si="832"/>
        <v>-0.99883536588551125</v>
      </c>
      <c r="I5926">
        <f t="shared" si="829"/>
        <v>-1.1639559281783828E-2</v>
      </c>
      <c r="J5926">
        <f t="shared" si="830"/>
        <v>0.11626003453966646</v>
      </c>
      <c r="K5926">
        <f t="shared" si="831"/>
        <v>1.1639559281783828E-2</v>
      </c>
      <c r="L5926">
        <f t="shared" si="833"/>
        <v>-3.6588551122207491E-7</v>
      </c>
      <c r="M5926">
        <f t="shared" si="834"/>
        <v>3.0240718216171386E-5</v>
      </c>
      <c r="N5926">
        <f t="shared" si="835"/>
        <v>8.8119654603335262E-3</v>
      </c>
      <c r="O5926">
        <f t="shared" si="836"/>
        <v>7.6407182161720294E-6</v>
      </c>
    </row>
    <row r="5927" spans="1:15" x14ac:dyDescent="0.2">
      <c r="A5927">
        <v>0.27083299999999999</v>
      </c>
      <c r="B5927">
        <v>3.125E-2</v>
      </c>
      <c r="C5927">
        <v>-0.99877199999999999</v>
      </c>
      <c r="D5927">
        <v>-1.2291699999999999E-2</v>
      </c>
      <c r="E5927">
        <v>0.13162199999999999</v>
      </c>
      <c r="F5927" s="5">
        <v>1.22694E-2</v>
      </c>
      <c r="G5927">
        <f t="shared" si="828"/>
        <v>3.6979149999999996</v>
      </c>
      <c r="H5927">
        <f t="shared" si="832"/>
        <v>-0.9987731390417629</v>
      </c>
      <c r="I5927">
        <f t="shared" si="829"/>
        <v>-1.2261083643315889E-2</v>
      </c>
      <c r="J5927">
        <f t="shared" si="830"/>
        <v>0.12246040998488224</v>
      </c>
      <c r="K5927">
        <f t="shared" si="831"/>
        <v>1.2261083643315889E-2</v>
      </c>
      <c r="L5927">
        <f t="shared" si="833"/>
        <v>-1.1390417629097982E-6</v>
      </c>
      <c r="M5927">
        <f t="shared" si="834"/>
        <v>3.0616356684110002E-5</v>
      </c>
      <c r="N5927">
        <f t="shared" si="835"/>
        <v>9.1615900151177515E-3</v>
      </c>
      <c r="O5927">
        <f t="shared" si="836"/>
        <v>8.3163566841105985E-6</v>
      </c>
    </row>
    <row r="5928" spans="1:15" x14ac:dyDescent="0.2">
      <c r="A5928">
        <v>0.27083299999999999</v>
      </c>
      <c r="B5928">
        <v>3.6458299999999999E-2</v>
      </c>
      <c r="C5928">
        <v>-0.99870700000000001</v>
      </c>
      <c r="D5928">
        <v>-1.295E-2</v>
      </c>
      <c r="E5928">
        <v>0.138795</v>
      </c>
      <c r="F5928" s="5">
        <v>1.2924E-2</v>
      </c>
      <c r="G5928">
        <f t="shared" si="828"/>
        <v>3.6718735000000002</v>
      </c>
      <c r="H5928">
        <f t="shared" si="832"/>
        <v>-0.99870758954384065</v>
      </c>
      <c r="I5928">
        <f t="shared" si="829"/>
        <v>-1.2915752937659349E-2</v>
      </c>
      <c r="J5928">
        <f t="shared" si="830"/>
        <v>0.12899060483513544</v>
      </c>
      <c r="K5928">
        <f t="shared" si="831"/>
        <v>1.2915752937659349E-2</v>
      </c>
      <c r="L5928">
        <f t="shared" si="833"/>
        <v>-5.8954384063447662E-7</v>
      </c>
      <c r="M5928">
        <f t="shared" si="834"/>
        <v>3.4247062340651141E-5</v>
      </c>
      <c r="N5928">
        <f t="shared" si="835"/>
        <v>9.80439516486456E-3</v>
      </c>
      <c r="O5928">
        <f t="shared" si="836"/>
        <v>8.2470623406511595E-6</v>
      </c>
    </row>
    <row r="5929" spans="1:15" x14ac:dyDescent="0.2">
      <c r="A5929">
        <v>0.27083299999999999</v>
      </c>
      <c r="B5929">
        <v>4.1666700000000001E-2</v>
      </c>
      <c r="C5929">
        <v>-0.99863800000000003</v>
      </c>
      <c r="D5929">
        <v>-1.3645300000000001E-2</v>
      </c>
      <c r="E5929">
        <v>0.14651800000000001</v>
      </c>
      <c r="F5929" s="5">
        <v>1.3612900000000001E-2</v>
      </c>
      <c r="G5929">
        <f t="shared" si="828"/>
        <v>3.6458314999999994</v>
      </c>
      <c r="H5929">
        <f t="shared" si="832"/>
        <v>-0.99863853885116372</v>
      </c>
      <c r="I5929">
        <f t="shared" si="829"/>
        <v>-1.3605343606063558E-2</v>
      </c>
      <c r="J5929">
        <f t="shared" si="830"/>
        <v>0.13586820459327331</v>
      </c>
      <c r="K5929">
        <f t="shared" si="831"/>
        <v>1.3605343606063558E-2</v>
      </c>
      <c r="L5929">
        <f t="shared" si="833"/>
        <v>-5.3885116368945774E-7</v>
      </c>
      <c r="M5929">
        <f t="shared" si="834"/>
        <v>3.9956393936443207E-5</v>
      </c>
      <c r="N5929">
        <f t="shared" si="835"/>
        <v>1.0649795406726698E-2</v>
      </c>
      <c r="O5929">
        <f t="shared" si="836"/>
        <v>7.5563939364430704E-6</v>
      </c>
    </row>
    <row r="5930" spans="1:15" x14ac:dyDescent="0.2">
      <c r="A5930">
        <v>0.27083299999999999</v>
      </c>
      <c r="B5930">
        <v>4.6875E-2</v>
      </c>
      <c r="C5930">
        <v>-0.99856500000000004</v>
      </c>
      <c r="D5930">
        <v>-1.43778E-2</v>
      </c>
      <c r="E5930">
        <v>0.15465699999999999</v>
      </c>
      <c r="F5930" s="5">
        <v>1.4338500000000001E-2</v>
      </c>
      <c r="G5930">
        <f t="shared" si="828"/>
        <v>3.6197899999999996</v>
      </c>
      <c r="H5930">
        <f t="shared" si="832"/>
        <v>-0.99856580300989128</v>
      </c>
      <c r="I5930">
        <f t="shared" si="829"/>
        <v>-1.4331685296054702E-2</v>
      </c>
      <c r="J5930">
        <f t="shared" si="830"/>
        <v>0.14311130836139913</v>
      </c>
      <c r="K5930">
        <f t="shared" si="831"/>
        <v>1.4331685296054702E-2</v>
      </c>
      <c r="L5930">
        <f t="shared" si="833"/>
        <v>-8.0300989124815203E-7</v>
      </c>
      <c r="M5930">
        <f t="shared" si="834"/>
        <v>4.6114703945297764E-5</v>
      </c>
      <c r="N5930">
        <f t="shared" si="835"/>
        <v>1.1545691638600863E-2</v>
      </c>
      <c r="O5930">
        <f t="shared" si="836"/>
        <v>6.8147039452987057E-6</v>
      </c>
    </row>
    <row r="5931" spans="1:15" x14ac:dyDescent="0.2">
      <c r="A5931">
        <v>0.27083299999999999</v>
      </c>
      <c r="B5931">
        <v>5.2083299999999999E-2</v>
      </c>
      <c r="C5931">
        <v>-0.99848800000000004</v>
      </c>
      <c r="D5931">
        <v>-1.51477E-2</v>
      </c>
      <c r="E5931">
        <v>0.16308500000000001</v>
      </c>
      <c r="F5931" s="5">
        <v>1.5103200000000001E-2</v>
      </c>
      <c r="G5931">
        <f t="shared" si="828"/>
        <v>3.5937485000000002</v>
      </c>
      <c r="H5931">
        <f t="shared" si="832"/>
        <v>-0.99848918420552435</v>
      </c>
      <c r="I5931">
        <f t="shared" si="829"/>
        <v>-1.5096745122933894E-2</v>
      </c>
      <c r="J5931">
        <f t="shared" si="830"/>
        <v>0.15073936721956993</v>
      </c>
      <c r="K5931">
        <f t="shared" si="831"/>
        <v>1.5096745122933894E-2</v>
      </c>
      <c r="L5931">
        <f t="shared" si="833"/>
        <v>-1.1842055243072025E-6</v>
      </c>
      <c r="M5931">
        <f t="shared" si="834"/>
        <v>5.095487706610613E-5</v>
      </c>
      <c r="N5931">
        <f t="shared" si="835"/>
        <v>1.2345632780430077E-2</v>
      </c>
      <c r="O5931">
        <f t="shared" si="836"/>
        <v>6.454877066106729E-6</v>
      </c>
    </row>
    <row r="5932" spans="1:15" x14ac:dyDescent="0.2">
      <c r="A5932">
        <v>0.27083299999999999</v>
      </c>
      <c r="B5932">
        <v>5.7291700000000001E-2</v>
      </c>
      <c r="C5932">
        <v>-0.99840799999999996</v>
      </c>
      <c r="D5932">
        <v>-1.59557E-2</v>
      </c>
      <c r="E5932">
        <v>0.17169599999999999</v>
      </c>
      <c r="F5932" s="5">
        <v>1.5909400000000001E-2</v>
      </c>
      <c r="G5932">
        <f t="shared" si="828"/>
        <v>3.5677064999999994</v>
      </c>
      <c r="H5932">
        <f t="shared" si="832"/>
        <v>-0.99840847388015974</v>
      </c>
      <c r="I5932">
        <f t="shared" si="829"/>
        <v>-1.5902596421451119E-2</v>
      </c>
      <c r="J5932">
        <f t="shared" si="830"/>
        <v>0.15877287023873096</v>
      </c>
      <c r="K5932">
        <f t="shared" si="831"/>
        <v>1.5902596421451119E-2</v>
      </c>
      <c r="L5932">
        <f t="shared" si="833"/>
        <v>-4.7388015977922748E-7</v>
      </c>
      <c r="M5932">
        <f t="shared" si="834"/>
        <v>5.3103578548881203E-5</v>
      </c>
      <c r="N5932">
        <f t="shared" si="835"/>
        <v>1.2923129761269025E-2</v>
      </c>
      <c r="O5932">
        <f t="shared" si="836"/>
        <v>6.8035785488820832E-6</v>
      </c>
    </row>
    <row r="5933" spans="1:15" x14ac:dyDescent="0.2">
      <c r="A5933">
        <v>0.27083299999999999</v>
      </c>
      <c r="B5933">
        <v>6.25E-2</v>
      </c>
      <c r="C5933">
        <v>-0.99832299999999996</v>
      </c>
      <c r="D5933">
        <v>-1.6799700000000001E-2</v>
      </c>
      <c r="E5933">
        <v>0.18013899999999999</v>
      </c>
      <c r="F5933" s="5">
        <v>1.67606E-2</v>
      </c>
      <c r="G5933">
        <f t="shared" si="828"/>
        <v>3.5416649999999996</v>
      </c>
      <c r="H5933">
        <f t="shared" si="832"/>
        <v>-0.99832345716545667</v>
      </c>
      <c r="I5933">
        <f t="shared" si="829"/>
        <v>-1.6751374366052875E-2</v>
      </c>
      <c r="J5933">
        <f t="shared" si="830"/>
        <v>0.16723289969390714</v>
      </c>
      <c r="K5933">
        <f t="shared" si="831"/>
        <v>1.6751374366052875E-2</v>
      </c>
      <c r="L5933">
        <f t="shared" si="833"/>
        <v>-4.571654567131489E-7</v>
      </c>
      <c r="M5933">
        <f t="shared" si="834"/>
        <v>4.8325633947125801E-5</v>
      </c>
      <c r="N5933">
        <f t="shared" si="835"/>
        <v>1.2906100306092849E-2</v>
      </c>
      <c r="O5933">
        <f t="shared" si="836"/>
        <v>9.2256339471255555E-6</v>
      </c>
    </row>
    <row r="5934" spans="1:15" x14ac:dyDescent="0.2">
      <c r="A5934">
        <v>0.27083299999999999</v>
      </c>
      <c r="B5934">
        <v>6.7708299999999999E-2</v>
      </c>
      <c r="C5934">
        <v>-0.99823300000000004</v>
      </c>
      <c r="D5934">
        <v>-1.7678599999999999E-2</v>
      </c>
      <c r="E5934">
        <v>0.188138</v>
      </c>
      <c r="F5934" s="5">
        <v>1.7659899999999999E-2</v>
      </c>
      <c r="G5934">
        <f t="shared" si="828"/>
        <v>3.5156235000000002</v>
      </c>
      <c r="H5934">
        <f t="shared" si="832"/>
        <v>-0.99823390301082637</v>
      </c>
      <c r="I5934">
        <f t="shared" si="829"/>
        <v>-1.7645374398859048E-2</v>
      </c>
      <c r="J5934">
        <f t="shared" si="830"/>
        <v>0.17614210956260376</v>
      </c>
      <c r="K5934">
        <f t="shared" si="831"/>
        <v>1.7645374398859048E-2</v>
      </c>
      <c r="L5934">
        <f t="shared" si="833"/>
        <v>-9.0301082633637009E-7</v>
      </c>
      <c r="M5934">
        <f t="shared" si="834"/>
        <v>3.3225601140950828E-5</v>
      </c>
      <c r="N5934">
        <f t="shared" si="835"/>
        <v>1.1995890437396239E-2</v>
      </c>
      <c r="O5934">
        <f t="shared" si="836"/>
        <v>1.4525601140950861E-5</v>
      </c>
    </row>
    <row r="5935" spans="1:15" x14ac:dyDescent="0.2">
      <c r="A5935">
        <v>0.27083299999999999</v>
      </c>
      <c r="B5935">
        <v>7.2916700000000001E-2</v>
      </c>
      <c r="C5935">
        <v>-0.99813799999999997</v>
      </c>
      <c r="D5935">
        <v>-1.8599500000000001E-2</v>
      </c>
      <c r="E5935">
        <v>0.196136</v>
      </c>
      <c r="F5935" s="5">
        <v>1.8608400000000001E-2</v>
      </c>
      <c r="G5935">
        <f t="shared" si="828"/>
        <v>3.4895814999999994</v>
      </c>
      <c r="H5935">
        <f t="shared" si="832"/>
        <v>-0.99813956782936986</v>
      </c>
      <c r="I5935">
        <f t="shared" si="829"/>
        <v>-1.8587015666995062E-2</v>
      </c>
      <c r="J5935">
        <f t="shared" si="830"/>
        <v>0.18552435785092172</v>
      </c>
      <c r="K5935">
        <f t="shared" si="831"/>
        <v>1.8587015666995062E-2</v>
      </c>
      <c r="L5935">
        <f t="shared" si="833"/>
        <v>-1.5678293698861978E-6</v>
      </c>
      <c r="M5935">
        <f t="shared" si="834"/>
        <v>1.2484333004939702E-5</v>
      </c>
      <c r="N5935">
        <f t="shared" si="835"/>
        <v>1.0611642149078282E-2</v>
      </c>
      <c r="O5935">
        <f t="shared" si="836"/>
        <v>2.1384333004938888E-5</v>
      </c>
    </row>
    <row r="5936" spans="1:15" x14ac:dyDescent="0.2">
      <c r="A5936">
        <v>0.27083299999999999</v>
      </c>
      <c r="B5936">
        <v>7.8125E-2</v>
      </c>
      <c r="C5936">
        <v>-0.99803900000000001</v>
      </c>
      <c r="D5936">
        <v>-1.9570000000000001E-2</v>
      </c>
      <c r="E5936">
        <v>0.20460900000000001</v>
      </c>
      <c r="F5936" s="5">
        <v>1.9606999999999999E-2</v>
      </c>
      <c r="G5936">
        <f t="shared" si="828"/>
        <v>3.4635399999999996</v>
      </c>
      <c r="H5936">
        <f t="shared" si="832"/>
        <v>-0.99804020068152477</v>
      </c>
      <c r="I5936">
        <f t="shared" si="829"/>
        <v>-1.9578789117908686E-2</v>
      </c>
      <c r="J5936">
        <f t="shared" si="830"/>
        <v>0.19540418620338837</v>
      </c>
      <c r="K5936">
        <f t="shared" si="831"/>
        <v>1.9578789117908686E-2</v>
      </c>
      <c r="L5936">
        <f t="shared" si="833"/>
        <v>-1.20068152476005E-6</v>
      </c>
      <c r="M5936">
        <f t="shared" si="834"/>
        <v>8.789117908684918E-6</v>
      </c>
      <c r="N5936">
        <f t="shared" si="835"/>
        <v>9.2048137966116439E-3</v>
      </c>
      <c r="O5936">
        <f t="shared" si="836"/>
        <v>2.8210882091313921E-5</v>
      </c>
    </row>
    <row r="5937" spans="1:15" x14ac:dyDescent="0.2">
      <c r="A5937">
        <v>0.27083299999999999</v>
      </c>
      <c r="B5937">
        <v>8.3333299999999999E-2</v>
      </c>
      <c r="C5937">
        <v>-0.99793399999999999</v>
      </c>
      <c r="D5937">
        <v>-2.0597899999999999E-2</v>
      </c>
      <c r="E5937">
        <v>0.214029</v>
      </c>
      <c r="F5937" s="5">
        <v>2.0653899999999999E-2</v>
      </c>
      <c r="G5937">
        <f t="shared" si="828"/>
        <v>3.4374985000000002</v>
      </c>
      <c r="H5937">
        <f t="shared" si="832"/>
        <v>-0.99793553173948801</v>
      </c>
      <c r="I5937">
        <f t="shared" si="829"/>
        <v>-2.0623372459127837E-2</v>
      </c>
      <c r="J5937">
        <f t="shared" si="830"/>
        <v>0.20580796161261247</v>
      </c>
      <c r="K5937">
        <f t="shared" si="831"/>
        <v>2.0623372459127837E-2</v>
      </c>
      <c r="L5937">
        <f t="shared" si="833"/>
        <v>-1.5317394880254298E-6</v>
      </c>
      <c r="M5937">
        <f t="shared" si="834"/>
        <v>2.547245912783852E-5</v>
      </c>
      <c r="N5937">
        <f t="shared" si="835"/>
        <v>8.2210383873875248E-3</v>
      </c>
      <c r="O5937">
        <f t="shared" si="836"/>
        <v>3.0527540872161973E-5</v>
      </c>
    </row>
    <row r="5938" spans="1:15" x14ac:dyDescent="0.2">
      <c r="A5938">
        <v>0.27083299999999999</v>
      </c>
      <c r="B5938">
        <v>8.8541700000000001E-2</v>
      </c>
      <c r="C5938">
        <v>-0.99782300000000002</v>
      </c>
      <c r="D5938">
        <v>-2.1690500000000001E-2</v>
      </c>
      <c r="E5938">
        <v>0.22483700000000001</v>
      </c>
      <c r="F5938" s="5">
        <v>2.1747800000000001E-2</v>
      </c>
      <c r="G5938">
        <f t="shared" si="828"/>
        <v>3.4114564999999994</v>
      </c>
      <c r="H5938">
        <f t="shared" si="832"/>
        <v>-0.99782527655178288</v>
      </c>
      <c r="I5938">
        <f t="shared" si="829"/>
        <v>-2.1723587371788956E-2</v>
      </c>
      <c r="J5938">
        <f t="shared" si="830"/>
        <v>0.21676344576952133</v>
      </c>
      <c r="K5938">
        <f t="shared" si="831"/>
        <v>2.1723587371788956E-2</v>
      </c>
      <c r="L5938">
        <f t="shared" si="833"/>
        <v>-2.2765517828648996E-6</v>
      </c>
      <c r="M5938">
        <f t="shared" si="834"/>
        <v>3.3087371788954878E-5</v>
      </c>
      <c r="N5938">
        <f t="shared" si="835"/>
        <v>8.0735542304786745E-3</v>
      </c>
      <c r="O5938">
        <f t="shared" si="836"/>
        <v>2.4212628211044834E-5</v>
      </c>
    </row>
    <row r="5939" spans="1:15" x14ac:dyDescent="0.2">
      <c r="A5939">
        <v>0.27083299999999999</v>
      </c>
      <c r="B5939">
        <v>9.375E-2</v>
      </c>
      <c r="C5939">
        <v>-0.99770700000000001</v>
      </c>
      <c r="D5939">
        <v>-2.2848E-2</v>
      </c>
      <c r="E5939">
        <v>0.23680399999999999</v>
      </c>
      <c r="F5939" s="5">
        <v>2.2898600000000002E-2</v>
      </c>
      <c r="G5939">
        <f t="shared" si="828"/>
        <v>3.3854149999999996</v>
      </c>
      <c r="H5939">
        <f t="shared" si="832"/>
        <v>-0.99770914210490658</v>
      </c>
      <c r="I5939">
        <f t="shared" si="829"/>
        <v>-2.2882338801456348E-2</v>
      </c>
      <c r="J5939">
        <f t="shared" si="830"/>
        <v>0.22829918614954825</v>
      </c>
      <c r="K5939">
        <f t="shared" si="831"/>
        <v>2.2882338801456348E-2</v>
      </c>
      <c r="L5939">
        <f t="shared" si="833"/>
        <v>-2.142104906566189E-6</v>
      </c>
      <c r="M5939">
        <f t="shared" si="834"/>
        <v>3.4338801456347545E-5</v>
      </c>
      <c r="N5939">
        <f t="shared" si="835"/>
        <v>8.5048138504517368E-3</v>
      </c>
      <c r="O5939">
        <f t="shared" si="836"/>
        <v>1.6261198543653793E-5</v>
      </c>
    </row>
    <row r="5940" spans="1:15" x14ac:dyDescent="0.2">
      <c r="A5940">
        <v>0.27083299999999999</v>
      </c>
      <c r="B5940">
        <v>9.8958299999999999E-2</v>
      </c>
      <c r="C5940">
        <v>-0.99758500000000006</v>
      </c>
      <c r="D5940">
        <v>-2.4069799999999999E-2</v>
      </c>
      <c r="E5940">
        <v>0.249641</v>
      </c>
      <c r="F5940" s="5">
        <v>2.4117E-2</v>
      </c>
      <c r="G5940">
        <f t="shared" si="828"/>
        <v>3.3593735000000002</v>
      </c>
      <c r="H5940">
        <f t="shared" si="832"/>
        <v>-0.99758681334469324</v>
      </c>
      <c r="I5940">
        <f t="shared" si="829"/>
        <v>-2.4102749203900427E-2</v>
      </c>
      <c r="J5940">
        <f t="shared" si="830"/>
        <v>0.24044584771165367</v>
      </c>
      <c r="K5940">
        <f t="shared" si="831"/>
        <v>2.4102749203900427E-2</v>
      </c>
      <c r="L5940">
        <f t="shared" si="833"/>
        <v>-1.8133446931800634E-6</v>
      </c>
      <c r="M5940">
        <f t="shared" si="834"/>
        <v>3.2949203900428659E-5</v>
      </c>
      <c r="N5940">
        <f t="shared" si="835"/>
        <v>9.195152288346331E-3</v>
      </c>
      <c r="O5940">
        <f t="shared" si="836"/>
        <v>1.4250796099572055E-5</v>
      </c>
    </row>
    <row r="5941" spans="1:15" x14ac:dyDescent="0.2">
      <c r="A5941">
        <v>0.27083299999999999</v>
      </c>
      <c r="B5941">
        <v>0.104167</v>
      </c>
      <c r="C5941">
        <v>-0.99745600000000001</v>
      </c>
      <c r="D5941">
        <v>-2.5356799999999999E-2</v>
      </c>
      <c r="E5941">
        <v>0.26317400000000002</v>
      </c>
      <c r="F5941" s="5">
        <v>2.5403800000000001E-2</v>
      </c>
      <c r="G5941">
        <f t="shared" si="828"/>
        <v>3.3333299999999997</v>
      </c>
      <c r="H5941">
        <f t="shared" si="832"/>
        <v>-0.99745795054843733</v>
      </c>
      <c r="I5941">
        <f t="shared" si="829"/>
        <v>-2.5388184438556415E-2</v>
      </c>
      <c r="J5941">
        <f t="shared" si="830"/>
        <v>0.25323646418228207</v>
      </c>
      <c r="K5941">
        <f t="shared" si="831"/>
        <v>2.5388184438556415E-2</v>
      </c>
      <c r="L5941">
        <f t="shared" si="833"/>
        <v>-1.9505484373238957E-6</v>
      </c>
      <c r="M5941">
        <f t="shared" si="834"/>
        <v>3.1384438556415761E-5</v>
      </c>
      <c r="N5941">
        <f t="shared" si="835"/>
        <v>9.9375358177179463E-3</v>
      </c>
      <c r="O5941">
        <f t="shared" si="836"/>
        <v>1.561556144358614E-5</v>
      </c>
    </row>
    <row r="5942" spans="1:15" x14ac:dyDescent="0.2">
      <c r="A5942">
        <v>0.27083299999999999</v>
      </c>
      <c r="B5942">
        <v>0.109375</v>
      </c>
      <c r="C5942">
        <v>-0.99731999999999998</v>
      </c>
      <c r="D5942">
        <v>-2.6709900000000002E-2</v>
      </c>
      <c r="E5942">
        <v>0.27721000000000001</v>
      </c>
      <c r="F5942" s="5">
        <v>2.6760099999999998E-2</v>
      </c>
      <c r="G5942">
        <f t="shared" si="828"/>
        <v>3.3072899999999996</v>
      </c>
      <c r="H5942">
        <f t="shared" si="832"/>
        <v>-0.99732223449572099</v>
      </c>
      <c r="I5942">
        <f t="shared" si="829"/>
        <v>-2.6741802902310076E-2</v>
      </c>
      <c r="J5942">
        <f t="shared" si="830"/>
        <v>0.2667019462497604</v>
      </c>
      <c r="K5942">
        <f t="shared" si="831"/>
        <v>2.6741802902310076E-2</v>
      </c>
      <c r="L5942">
        <f t="shared" si="833"/>
        <v>-2.2344957210096439E-6</v>
      </c>
      <c r="M5942">
        <f t="shared" si="834"/>
        <v>3.1902902310074199E-5</v>
      </c>
      <c r="N5942">
        <f t="shared" si="835"/>
        <v>1.050805375023961E-2</v>
      </c>
      <c r="O5942">
        <f t="shared" si="836"/>
        <v>1.8297097689922576E-5</v>
      </c>
    </row>
    <row r="5943" spans="1:15" x14ac:dyDescent="0.2">
      <c r="A5943">
        <v>0.27083299999999999</v>
      </c>
      <c r="B5943">
        <v>0.114583</v>
      </c>
      <c r="C5943">
        <v>-0.99717699999999998</v>
      </c>
      <c r="D5943">
        <v>-2.8133600000000002E-2</v>
      </c>
      <c r="E5943">
        <v>0.29186000000000001</v>
      </c>
      <c r="F5943" s="5">
        <v>2.8188299999999999E-2</v>
      </c>
      <c r="G5943">
        <f t="shared" si="828"/>
        <v>3.28125</v>
      </c>
      <c r="H5943">
        <f t="shared" si="832"/>
        <v>-0.99717928300676406</v>
      </c>
      <c r="I5943">
        <f t="shared" si="829"/>
        <v>-2.8167387710580812E-2</v>
      </c>
      <c r="J5943">
        <f t="shared" si="830"/>
        <v>0.28087935481410509</v>
      </c>
      <c r="K5943">
        <f t="shared" si="831"/>
        <v>2.8167387710580812E-2</v>
      </c>
      <c r="L5943">
        <f t="shared" si="833"/>
        <v>-2.283006764081108E-6</v>
      </c>
      <c r="M5943">
        <f t="shared" si="834"/>
        <v>3.3787710580809871E-5</v>
      </c>
      <c r="N5943">
        <f t="shared" si="835"/>
        <v>1.0980645185894922E-2</v>
      </c>
      <c r="O5943">
        <f t="shared" si="836"/>
        <v>2.0912289419187935E-5</v>
      </c>
    </row>
    <row r="5944" spans="1:15" x14ac:dyDescent="0.2">
      <c r="A5944">
        <v>0.27083299999999999</v>
      </c>
      <c r="B5944">
        <v>0.119792</v>
      </c>
      <c r="C5944">
        <v>-0.99702599999999997</v>
      </c>
      <c r="D5944">
        <v>-2.9632800000000001E-2</v>
      </c>
      <c r="E5944">
        <v>0.30726700000000001</v>
      </c>
      <c r="F5944" s="5">
        <v>2.9690899999999999E-2</v>
      </c>
      <c r="G5944">
        <f t="shared" si="828"/>
        <v>3.2552049999999997</v>
      </c>
      <c r="H5944">
        <f t="shared" si="832"/>
        <v>-0.99702868179102511</v>
      </c>
      <c r="I5944">
        <f t="shared" si="829"/>
        <v>-2.9669038430254407E-2</v>
      </c>
      <c r="J5944">
        <f t="shared" si="830"/>
        <v>0.2958088227612381</v>
      </c>
      <c r="K5944">
        <f t="shared" si="831"/>
        <v>2.9669038430254407E-2</v>
      </c>
      <c r="L5944">
        <f t="shared" si="833"/>
        <v>-2.6817910251386579E-6</v>
      </c>
      <c r="M5944">
        <f t="shared" si="834"/>
        <v>3.6238430254405957E-5</v>
      </c>
      <c r="N5944">
        <f t="shared" si="835"/>
        <v>1.1458177238761913E-2</v>
      </c>
      <c r="O5944">
        <f t="shared" si="836"/>
        <v>2.1861569745592474E-5</v>
      </c>
    </row>
    <row r="5945" spans="1:15" x14ac:dyDescent="0.2">
      <c r="A5945">
        <v>0.27083299999999999</v>
      </c>
      <c r="B5945">
        <v>0.125</v>
      </c>
      <c r="C5945">
        <v>-0.99686799999999998</v>
      </c>
      <c r="D5945">
        <v>-3.1211699999999998E-2</v>
      </c>
      <c r="E5945">
        <v>0.32348199999999999</v>
      </c>
      <c r="F5945" s="5">
        <v>3.1272599999999998E-2</v>
      </c>
      <c r="G5945">
        <f t="shared" si="828"/>
        <v>3.2291649999999996</v>
      </c>
      <c r="H5945">
        <f t="shared" si="832"/>
        <v>-0.99687008366066987</v>
      </c>
      <c r="I5945">
        <f t="shared" si="829"/>
        <v>-3.1250181511844631E-2</v>
      </c>
      <c r="J5945">
        <f t="shared" si="830"/>
        <v>0.31152371058123673</v>
      </c>
      <c r="K5945">
        <f t="shared" si="831"/>
        <v>3.1250181511844631E-2</v>
      </c>
      <c r="L5945">
        <f t="shared" si="833"/>
        <v>-2.0836606698937388E-6</v>
      </c>
      <c r="M5945">
        <f t="shared" si="834"/>
        <v>3.8481511844632582E-5</v>
      </c>
      <c r="N5945">
        <f t="shared" si="835"/>
        <v>1.1958289418763257E-2</v>
      </c>
      <c r="O5945">
        <f t="shared" si="836"/>
        <v>2.2418488155366567E-5</v>
      </c>
    </row>
    <row r="5946" spans="1:15" x14ac:dyDescent="0.2">
      <c r="A5946">
        <v>0.27083299999999999</v>
      </c>
      <c r="B5946">
        <v>0.13020799999999999</v>
      </c>
      <c r="C5946">
        <v>-0.99670000000000003</v>
      </c>
      <c r="D5946">
        <v>-3.2874800000000003E-2</v>
      </c>
      <c r="E5946">
        <v>0.34057599999999999</v>
      </c>
      <c r="F5946" s="5">
        <v>3.29384E-2</v>
      </c>
      <c r="G5946">
        <f t="shared" si="828"/>
        <v>3.203125</v>
      </c>
      <c r="H5946">
        <f t="shared" si="832"/>
        <v>-0.99670303411629735</v>
      </c>
      <c r="I5946">
        <f t="shared" si="829"/>
        <v>-3.2915308916834272E-2</v>
      </c>
      <c r="J5946">
        <f t="shared" si="830"/>
        <v>0.32806788266283932</v>
      </c>
      <c r="K5946">
        <f t="shared" si="831"/>
        <v>3.2915308916834272E-2</v>
      </c>
      <c r="L5946">
        <f t="shared" si="833"/>
        <v>-3.0341162973179792E-6</v>
      </c>
      <c r="M5946">
        <f t="shared" si="834"/>
        <v>4.0508916834269826E-5</v>
      </c>
      <c r="N5946">
        <f t="shared" si="835"/>
        <v>1.2508117337160674E-2</v>
      </c>
      <c r="O5946">
        <f t="shared" si="836"/>
        <v>2.3091083165727166E-5</v>
      </c>
    </row>
    <row r="5947" spans="1:15" x14ac:dyDescent="0.2">
      <c r="A5947">
        <v>0.27083299999999999</v>
      </c>
      <c r="B5947">
        <v>0.13541700000000001</v>
      </c>
      <c r="C5947">
        <v>-0.99652399999999997</v>
      </c>
      <c r="D5947">
        <v>-3.4626400000000002E-2</v>
      </c>
      <c r="E5947">
        <v>0.35857699999999998</v>
      </c>
      <c r="F5947" s="5">
        <v>3.4692800000000003E-2</v>
      </c>
      <c r="G5947">
        <f t="shared" si="828"/>
        <v>3.1770799999999997</v>
      </c>
      <c r="H5947">
        <f t="shared" si="832"/>
        <v>-0.99652704965941485</v>
      </c>
      <c r="I5947">
        <f t="shared" si="829"/>
        <v>-3.4669196485510798E-2</v>
      </c>
      <c r="J5947">
        <f t="shared" si="830"/>
        <v>0.34548792087768626</v>
      </c>
      <c r="K5947">
        <f t="shared" si="831"/>
        <v>3.4669196485510798E-2</v>
      </c>
      <c r="L5947">
        <f t="shared" si="833"/>
        <v>-3.0496594148887723E-6</v>
      </c>
      <c r="M5947">
        <f t="shared" si="834"/>
        <v>4.2796485510795956E-5</v>
      </c>
      <c r="N5947">
        <f t="shared" si="835"/>
        <v>1.3089079122313718E-2</v>
      </c>
      <c r="O5947">
        <f t="shared" si="836"/>
        <v>2.3603514489205224E-5</v>
      </c>
    </row>
    <row r="5948" spans="1:15" x14ac:dyDescent="0.2">
      <c r="A5948">
        <v>0.27083299999999999</v>
      </c>
      <c r="B5948">
        <v>0.140625</v>
      </c>
      <c r="C5948">
        <v>-0.99633899999999997</v>
      </c>
      <c r="D5948">
        <v>-3.6471000000000003E-2</v>
      </c>
      <c r="E5948">
        <v>0.37751099999999999</v>
      </c>
      <c r="F5948" s="5">
        <v>3.6540400000000001E-2</v>
      </c>
      <c r="G5948">
        <f t="shared" si="828"/>
        <v>3.1510399999999996</v>
      </c>
      <c r="H5948">
        <f t="shared" si="832"/>
        <v>-0.99634172528375864</v>
      </c>
      <c r="I5948">
        <f t="shared" si="829"/>
        <v>-3.6515832292917008E-2</v>
      </c>
      <c r="J5948">
        <f t="shared" si="830"/>
        <v>0.36382247346897317</v>
      </c>
      <c r="K5948">
        <f t="shared" si="831"/>
        <v>3.6515832292917008E-2</v>
      </c>
      <c r="L5948">
        <f t="shared" si="833"/>
        <v>-2.7252837586644318E-6</v>
      </c>
      <c r="M5948">
        <f t="shared" si="834"/>
        <v>4.4832292917004746E-5</v>
      </c>
      <c r="N5948">
        <f t="shared" si="835"/>
        <v>1.3688526531026812E-2</v>
      </c>
      <c r="O5948">
        <f t="shared" si="836"/>
        <v>2.4567707082992496E-5</v>
      </c>
    </row>
    <row r="5949" spans="1:15" x14ac:dyDescent="0.2">
      <c r="A5949">
        <v>0.27083299999999999</v>
      </c>
      <c r="B5949">
        <v>0.14583299999999999</v>
      </c>
      <c r="C5949">
        <v>-0.99614400000000003</v>
      </c>
      <c r="D5949">
        <v>-3.8413299999999997E-2</v>
      </c>
      <c r="E5949">
        <v>0.39742899999999998</v>
      </c>
      <c r="F5949" s="5">
        <v>3.8486100000000002E-2</v>
      </c>
      <c r="G5949">
        <f t="shared" si="828"/>
        <v>3.125</v>
      </c>
      <c r="H5949">
        <f t="shared" si="832"/>
        <v>-0.99614653067334513</v>
      </c>
      <c r="I5949">
        <f t="shared" si="829"/>
        <v>-3.8460447137292152E-2</v>
      </c>
      <c r="J5949">
        <f t="shared" si="830"/>
        <v>0.38312240983959162</v>
      </c>
      <c r="K5949">
        <f t="shared" si="831"/>
        <v>3.8460447137292152E-2</v>
      </c>
      <c r="L5949">
        <f t="shared" si="833"/>
        <v>-2.5306733451024854E-6</v>
      </c>
      <c r="M5949">
        <f t="shared" si="834"/>
        <v>4.7147137292154195E-5</v>
      </c>
      <c r="N5949">
        <f t="shared" si="835"/>
        <v>1.4306590160408361E-2</v>
      </c>
      <c r="O5949">
        <f t="shared" si="836"/>
        <v>2.565286270785061E-5</v>
      </c>
    </row>
    <row r="5950" spans="1:15" x14ac:dyDescent="0.2">
      <c r="A5950">
        <v>0.27083299999999999</v>
      </c>
      <c r="B5950">
        <v>0.15104200000000001</v>
      </c>
      <c r="C5950">
        <v>-0.99593799999999999</v>
      </c>
      <c r="D5950">
        <v>-4.0458800000000003E-2</v>
      </c>
      <c r="E5950">
        <v>0.41838599999999998</v>
      </c>
      <c r="F5950" s="5">
        <v>4.0534800000000003E-2</v>
      </c>
      <c r="G5950">
        <f t="shared" si="828"/>
        <v>3.0989549999999997</v>
      </c>
      <c r="H5950">
        <f t="shared" si="832"/>
        <v>-0.99594090172950989</v>
      </c>
      <c r="I5950">
        <f t="shared" si="829"/>
        <v>-4.0508601311055159E-2</v>
      </c>
      <c r="J5950">
        <f t="shared" si="830"/>
        <v>0.40344172917533477</v>
      </c>
      <c r="K5950">
        <f t="shared" si="831"/>
        <v>4.0508601311055159E-2</v>
      </c>
      <c r="L5950">
        <f t="shared" si="833"/>
        <v>-2.9017295098965334E-6</v>
      </c>
      <c r="M5950">
        <f t="shared" si="834"/>
        <v>4.980131105515595E-5</v>
      </c>
      <c r="N5950">
        <f t="shared" si="835"/>
        <v>1.4944270824665207E-2</v>
      </c>
      <c r="O5950">
        <f t="shared" si="836"/>
        <v>2.6198688944843729E-5</v>
      </c>
    </row>
    <row r="5951" spans="1:15" x14ac:dyDescent="0.2">
      <c r="A5951">
        <v>0.27083299999999999</v>
      </c>
      <c r="B5951">
        <v>0.15625</v>
      </c>
      <c r="C5951">
        <v>-0.99572099999999997</v>
      </c>
      <c r="D5951">
        <v>-4.26126E-2</v>
      </c>
      <c r="E5951">
        <v>0.44043100000000002</v>
      </c>
      <c r="F5951" s="5">
        <v>4.26922E-2</v>
      </c>
      <c r="G5951">
        <f t="shared" si="828"/>
        <v>3.0729149999999996</v>
      </c>
      <c r="H5951">
        <f t="shared" si="832"/>
        <v>-0.99572436617636417</v>
      </c>
      <c r="I5951">
        <f t="shared" si="829"/>
        <v>-4.2664933013389229E-2</v>
      </c>
      <c r="J5951">
        <f t="shared" si="830"/>
        <v>0.42482513382714021</v>
      </c>
      <c r="K5951">
        <f t="shared" si="831"/>
        <v>4.2664933013389229E-2</v>
      </c>
      <c r="L5951">
        <f t="shared" si="833"/>
        <v>-3.3661763642056641E-6</v>
      </c>
      <c r="M5951">
        <f t="shared" si="834"/>
        <v>5.2333013389228855E-5</v>
      </c>
      <c r="N5951">
        <f t="shared" si="835"/>
        <v>1.5605866172859806E-2</v>
      </c>
      <c r="O5951">
        <f t="shared" si="836"/>
        <v>2.7266986610770261E-5</v>
      </c>
    </row>
    <row r="5952" spans="1:15" x14ac:dyDescent="0.2">
      <c r="A5952">
        <v>0.27083299999999999</v>
      </c>
      <c r="B5952">
        <v>0.16145799999999999</v>
      </c>
      <c r="C5952">
        <v>-0.99549299999999996</v>
      </c>
      <c r="D5952">
        <v>-4.48806E-2</v>
      </c>
      <c r="E5952">
        <v>0.46361999999999998</v>
      </c>
      <c r="F5952" s="5">
        <v>4.4963799999999998E-2</v>
      </c>
      <c r="G5952">
        <f t="shared" si="828"/>
        <v>3.046875</v>
      </c>
      <c r="H5952">
        <f t="shared" si="832"/>
        <v>-0.9954963054409941</v>
      </c>
      <c r="I5952">
        <f t="shared" si="829"/>
        <v>-4.493552926665631E-2</v>
      </c>
      <c r="J5952">
        <f t="shared" si="830"/>
        <v>0.44733153367992012</v>
      </c>
      <c r="K5952">
        <f t="shared" si="831"/>
        <v>4.493552926665631E-2</v>
      </c>
      <c r="L5952">
        <f t="shared" si="833"/>
        <v>-3.3054409941390972E-6</v>
      </c>
      <c r="M5952">
        <f t="shared" si="834"/>
        <v>5.4929266656310316E-5</v>
      </c>
      <c r="N5952">
        <f t="shared" si="835"/>
        <v>1.6288466320079853E-2</v>
      </c>
      <c r="O5952">
        <f t="shared" si="836"/>
        <v>2.8270733343688237E-5</v>
      </c>
    </row>
    <row r="5953" spans="1:15" x14ac:dyDescent="0.2">
      <c r="A5953">
        <v>0.27083299999999999</v>
      </c>
      <c r="B5953">
        <v>0.16666700000000001</v>
      </c>
      <c r="C5953">
        <v>-0.99525300000000005</v>
      </c>
      <c r="D5953">
        <v>-4.72688E-2</v>
      </c>
      <c r="E5953">
        <v>0.48801</v>
      </c>
      <c r="F5953" s="5">
        <v>4.7355599999999998E-2</v>
      </c>
      <c r="G5953">
        <f t="shared" si="828"/>
        <v>3.0208299999999997</v>
      </c>
      <c r="H5953">
        <f t="shared" si="832"/>
        <v>-0.99525606161903202</v>
      </c>
      <c r="I5953">
        <f t="shared" si="829"/>
        <v>-4.7326859052867848E-2</v>
      </c>
      <c r="J5953">
        <f t="shared" si="830"/>
        <v>0.47102343349756282</v>
      </c>
      <c r="K5953">
        <f t="shared" si="831"/>
        <v>4.7326859052867848E-2</v>
      </c>
      <c r="L5953">
        <f t="shared" si="833"/>
        <v>-3.0616190319632253E-6</v>
      </c>
      <c r="M5953">
        <f t="shared" si="834"/>
        <v>5.8059052867848182E-5</v>
      </c>
      <c r="N5953">
        <f t="shared" si="835"/>
        <v>1.6986566502437184E-2</v>
      </c>
      <c r="O5953">
        <f t="shared" si="836"/>
        <v>2.8740947132149808E-5</v>
      </c>
    </row>
    <row r="5954" spans="1:15" x14ac:dyDescent="0.2">
      <c r="A5954">
        <v>0.27083299999999999</v>
      </c>
      <c r="B5954">
        <v>0.171875</v>
      </c>
      <c r="C5954">
        <v>-0.99499899999999997</v>
      </c>
      <c r="D5954">
        <v>-4.9783399999999998E-2</v>
      </c>
      <c r="E5954">
        <v>0.51365799999999995</v>
      </c>
      <c r="F5954" s="5">
        <v>4.9874000000000002E-2</v>
      </c>
      <c r="G5954">
        <f t="shared" si="828"/>
        <v>2.9947899999999996</v>
      </c>
      <c r="H5954">
        <f t="shared" si="832"/>
        <v>-0.99500308423400563</v>
      </c>
      <c r="I5954">
        <f t="shared" si="829"/>
        <v>-4.984431182408218E-2</v>
      </c>
      <c r="J5954">
        <f t="shared" si="830"/>
        <v>0.49595243996483274</v>
      </c>
      <c r="K5954">
        <f t="shared" si="831"/>
        <v>4.984431182408218E-2</v>
      </c>
      <c r="L5954">
        <f t="shared" si="833"/>
        <v>-4.0842340056634896E-6</v>
      </c>
      <c r="M5954">
        <f t="shared" si="834"/>
        <v>6.0911824082181265E-5</v>
      </c>
      <c r="N5954">
        <f t="shared" si="835"/>
        <v>1.7705560035167212E-2</v>
      </c>
      <c r="O5954">
        <f t="shared" si="836"/>
        <v>2.9688175917821913E-5</v>
      </c>
    </row>
    <row r="5955" spans="1:15" x14ac:dyDescent="0.2">
      <c r="A5955">
        <v>0.27083299999999999</v>
      </c>
      <c r="B5955">
        <v>0.17708299999999999</v>
      </c>
      <c r="C5955">
        <v>-0.99473299999999998</v>
      </c>
      <c r="D5955">
        <v>-5.2430999999999998E-2</v>
      </c>
      <c r="E5955">
        <v>0.54063799999999995</v>
      </c>
      <c r="F5955" s="5">
        <v>5.2525700000000002E-2</v>
      </c>
      <c r="G5955">
        <f t="shared" si="828"/>
        <v>2.96875</v>
      </c>
      <c r="H5955">
        <f t="shared" si="832"/>
        <v>-0.99473665205023087</v>
      </c>
      <c r="I5955">
        <f t="shared" si="829"/>
        <v>-5.2494965339489892E-2</v>
      </c>
      <c r="J5955">
        <f t="shared" si="830"/>
        <v>0.52218666071297082</v>
      </c>
      <c r="K5955">
        <f t="shared" si="831"/>
        <v>5.2494965339489892E-2</v>
      </c>
      <c r="L5955">
        <f t="shared" si="833"/>
        <v>-3.6520502308956537E-6</v>
      </c>
      <c r="M5955">
        <f t="shared" si="834"/>
        <v>6.3965339489893691E-5</v>
      </c>
      <c r="N5955">
        <f t="shared" si="835"/>
        <v>1.8451339287029134E-2</v>
      </c>
      <c r="O5955">
        <f t="shared" si="836"/>
        <v>3.0734660510109424E-5</v>
      </c>
    </row>
    <row r="5956" spans="1:15" x14ac:dyDescent="0.2">
      <c r="A5956">
        <v>0.27083299999999999</v>
      </c>
      <c r="B5956">
        <v>0.18229200000000001</v>
      </c>
      <c r="C5956">
        <v>-0.994452</v>
      </c>
      <c r="D5956">
        <v>-5.52186E-2</v>
      </c>
      <c r="E5956">
        <v>0.56903499999999996</v>
      </c>
      <c r="F5956" s="5">
        <v>5.5317600000000001E-2</v>
      </c>
      <c r="G5956">
        <f t="shared" ref="G5956:G6019" si="837">(A5956+0.5-B5956)/(2*0.1)</f>
        <v>2.9427049999999997</v>
      </c>
      <c r="H5956">
        <f t="shared" si="832"/>
        <v>-0.99445599807300789</v>
      </c>
      <c r="I5956">
        <f t="shared" ref="I5956:I6019" si="838" xml:space="preserve"> -1/(2*0.1) * ( _xlfn.SECH(G5956))^2</f>
        <v>-5.5286339483089884E-2</v>
      </c>
      <c r="J5956">
        <f t="shared" ref="J5956:J6019" si="839" xml:space="preserve"> 1/(2*0.1^2) * (_xlfn.SECH(G5956))^2*TANH(G5956)</f>
        <v>0.54979831910459287</v>
      </c>
      <c r="K5956">
        <f t="shared" ref="K5956:K6019" si="840">1/(2*0.1)* (_xlfn.SECH(G5956))^2</f>
        <v>5.5286339483089884E-2</v>
      </c>
      <c r="L5956">
        <f t="shared" si="833"/>
        <v>-3.9980730078825744E-6</v>
      </c>
      <c r="M5956">
        <f t="shared" si="834"/>
        <v>6.7739483089884756E-5</v>
      </c>
      <c r="N5956">
        <f t="shared" si="835"/>
        <v>1.9236680895407088E-2</v>
      </c>
      <c r="O5956">
        <f t="shared" si="836"/>
        <v>3.1260516910117109E-5</v>
      </c>
    </row>
    <row r="5957" spans="1:15" x14ac:dyDescent="0.2">
      <c r="A5957">
        <v>0.27083299999999999</v>
      </c>
      <c r="B5957">
        <v>0.1875</v>
      </c>
      <c r="C5957">
        <v>-0.99415600000000004</v>
      </c>
      <c r="D5957">
        <v>-5.8153799999999999E-2</v>
      </c>
      <c r="E5957">
        <v>0.59882999999999997</v>
      </c>
      <c r="F5957" s="5">
        <v>5.8256700000000002E-2</v>
      </c>
      <c r="G5957">
        <f t="shared" si="837"/>
        <v>2.9166649999999996</v>
      </c>
      <c r="H5957">
        <f t="shared" ref="H5957:H6020" si="841">-TANH(G5957)</f>
        <v>-0.99416048100701793</v>
      </c>
      <c r="I5957">
        <f t="shared" si="838"/>
        <v>-5.8224690019475146E-2</v>
      </c>
      <c r="J5957">
        <f t="shared" si="839"/>
        <v>0.57884685836245919</v>
      </c>
      <c r="K5957">
        <f t="shared" si="840"/>
        <v>5.8224690019475146E-2</v>
      </c>
      <c r="L5957">
        <f t="shared" ref="L5957:L6020" si="842">MAX(H5957-C5957)</f>
        <v>-4.4810070178868955E-6</v>
      </c>
      <c r="M5957">
        <f t="shared" ref="M5957:M6020" si="843">ABS(I5957-D5957)</f>
        <v>7.0890019475147725E-5</v>
      </c>
      <c r="N5957">
        <f t="shared" ref="N5957:N6020" si="844">ABS(J5957-E5957)</f>
        <v>1.998314163754078E-2</v>
      </c>
      <c r="O5957">
        <f t="shared" ref="O5957:O6020" si="845">ABS(K5957-F5957)</f>
        <v>3.2009980524855264E-5</v>
      </c>
    </row>
    <row r="5958" spans="1:15" x14ac:dyDescent="0.2">
      <c r="A5958">
        <v>0.27083299999999999</v>
      </c>
      <c r="B5958">
        <v>0.19270799999999999</v>
      </c>
      <c r="C5958">
        <v>-0.99384499999999998</v>
      </c>
      <c r="D5958">
        <v>-6.1244699999999999E-2</v>
      </c>
      <c r="E5958">
        <v>0.63002999999999998</v>
      </c>
      <c r="F5958" s="5">
        <v>6.1349899999999999E-2</v>
      </c>
      <c r="G5958">
        <f t="shared" si="837"/>
        <v>2.890625</v>
      </c>
      <c r="H5958">
        <f t="shared" si="841"/>
        <v>-0.9938492602999035</v>
      </c>
      <c r="I5958">
        <f t="shared" si="838"/>
        <v>-6.131823900667295E-2</v>
      </c>
      <c r="J5958">
        <f t="shared" si="839"/>
        <v>0.60941086479674589</v>
      </c>
      <c r="K5958">
        <f t="shared" si="840"/>
        <v>6.131823900667295E-2</v>
      </c>
      <c r="L5958">
        <f t="shared" si="842"/>
        <v>-4.2602999035246114E-6</v>
      </c>
      <c r="M5958">
        <f t="shared" si="843"/>
        <v>7.3539006672951324E-5</v>
      </c>
      <c r="N5958">
        <f t="shared" si="844"/>
        <v>2.0619135203254091E-2</v>
      </c>
      <c r="O5958">
        <f t="shared" si="845"/>
        <v>3.1660993327048415E-5</v>
      </c>
    </row>
    <row r="5959" spans="1:15" x14ac:dyDescent="0.2">
      <c r="A5959">
        <v>0.27083299999999999</v>
      </c>
      <c r="B5959">
        <v>0.19791700000000001</v>
      </c>
      <c r="C5959">
        <v>-0.99351699999999998</v>
      </c>
      <c r="D5959">
        <v>-6.4498600000000003E-2</v>
      </c>
      <c r="E5959">
        <v>0.66283700000000001</v>
      </c>
      <c r="F5959" s="5">
        <v>6.4606399999999994E-2</v>
      </c>
      <c r="G5959">
        <f t="shared" si="837"/>
        <v>2.8645799999999997</v>
      </c>
      <c r="H5959">
        <f t="shared" si="841"/>
        <v>-0.99352144220674476</v>
      </c>
      <c r="I5959">
        <f t="shared" si="838"/>
        <v>-6.4575719377147844E-2</v>
      </c>
      <c r="J5959">
        <f t="shared" si="839"/>
        <v>0.64157361847121952</v>
      </c>
      <c r="K5959">
        <f t="shared" si="840"/>
        <v>6.4575719377147844E-2</v>
      </c>
      <c r="L5959">
        <f t="shared" si="842"/>
        <v>-4.4422067447813518E-6</v>
      </c>
      <c r="M5959">
        <f t="shared" si="843"/>
        <v>7.7119377147841228E-5</v>
      </c>
      <c r="N5959">
        <f t="shared" si="844"/>
        <v>2.1263381528780489E-2</v>
      </c>
      <c r="O5959">
        <f t="shared" si="845"/>
        <v>3.0680622852150008E-5</v>
      </c>
    </row>
    <row r="5960" spans="1:15" x14ac:dyDescent="0.2">
      <c r="A5960">
        <v>0.27083299999999999</v>
      </c>
      <c r="B5960">
        <v>0.203125</v>
      </c>
      <c r="C5960">
        <v>-0.99317200000000005</v>
      </c>
      <c r="D5960">
        <v>-6.7923899999999995E-2</v>
      </c>
      <c r="E5960">
        <v>0.69739300000000004</v>
      </c>
      <c r="F5960" s="5">
        <v>6.8034800000000006E-2</v>
      </c>
      <c r="G5960">
        <f t="shared" si="837"/>
        <v>2.8385399999999996</v>
      </c>
      <c r="H5960">
        <f t="shared" si="841"/>
        <v>-0.99317628008037906</v>
      </c>
      <c r="I5960">
        <f t="shared" si="838"/>
        <v>-6.8004383428501597E-2</v>
      </c>
      <c r="J5960">
        <f t="shared" si="839"/>
        <v>0.67540340562678969</v>
      </c>
      <c r="K5960">
        <f t="shared" si="840"/>
        <v>6.8004383428501597E-2</v>
      </c>
      <c r="L5960">
        <f t="shared" si="842"/>
        <v>-4.2800803790044029E-6</v>
      </c>
      <c r="M5960">
        <f t="shared" si="843"/>
        <v>8.0483428501601506E-5</v>
      </c>
      <c r="N5960">
        <f t="shared" si="844"/>
        <v>2.1989594373210353E-2</v>
      </c>
      <c r="O5960">
        <f t="shared" si="845"/>
        <v>3.0416571498409484E-5</v>
      </c>
    </row>
    <row r="5961" spans="1:15" x14ac:dyDescent="0.2">
      <c r="A5961">
        <v>0.27083299999999999</v>
      </c>
      <c r="B5961">
        <v>0.20833299999999999</v>
      </c>
      <c r="C5961">
        <v>-0.99280800000000002</v>
      </c>
      <c r="D5961">
        <v>-7.1527400000000005E-2</v>
      </c>
      <c r="E5961">
        <v>0.734209</v>
      </c>
      <c r="F5961" s="5">
        <v>7.1648000000000003E-2</v>
      </c>
      <c r="G5961">
        <f t="shared" si="837"/>
        <v>2.8125</v>
      </c>
      <c r="H5961">
        <f t="shared" si="841"/>
        <v>-0.99281279483715978</v>
      </c>
      <c r="I5961">
        <f t="shared" si="838"/>
        <v>-7.1613772038138013E-2</v>
      </c>
      <c r="J5961">
        <f t="shared" si="839"/>
        <v>0.7109906916601505</v>
      </c>
      <c r="K5961">
        <f t="shared" si="840"/>
        <v>7.1613772038138013E-2</v>
      </c>
      <c r="L5961">
        <f t="shared" si="842"/>
        <v>-4.7948371597605899E-6</v>
      </c>
      <c r="M5961">
        <f t="shared" si="843"/>
        <v>8.6372038138007867E-5</v>
      </c>
      <c r="N5961">
        <f t="shared" si="844"/>
        <v>2.3218308339849503E-2</v>
      </c>
      <c r="O5961">
        <f t="shared" si="845"/>
        <v>3.4227961861990619E-5</v>
      </c>
    </row>
    <row r="5962" spans="1:15" x14ac:dyDescent="0.2">
      <c r="A5962">
        <v>0.27083299999999999</v>
      </c>
      <c r="B5962">
        <v>0.21354200000000001</v>
      </c>
      <c r="C5962">
        <v>-0.992425</v>
      </c>
      <c r="D5962">
        <v>-7.5316999999999995E-2</v>
      </c>
      <c r="E5962">
        <v>0.77367300000000006</v>
      </c>
      <c r="F5962" s="5">
        <v>7.54581E-2</v>
      </c>
      <c r="G5962">
        <f t="shared" si="837"/>
        <v>2.7864549999999997</v>
      </c>
      <c r="H5962">
        <f t="shared" si="841"/>
        <v>-0.99242994562025033</v>
      </c>
      <c r="I5962">
        <f t="shared" si="838"/>
        <v>-7.5414015180933242E-2</v>
      </c>
      <c r="J5962">
        <f t="shared" si="839"/>
        <v>0.74843126985018305</v>
      </c>
      <c r="K5962">
        <f t="shared" si="840"/>
        <v>7.5414015180933242E-2</v>
      </c>
      <c r="L5962">
        <f t="shared" si="842"/>
        <v>-4.9456202503295188E-6</v>
      </c>
      <c r="M5962">
        <f t="shared" si="843"/>
        <v>9.7015180933246459E-5</v>
      </c>
      <c r="N5962">
        <f t="shared" si="844"/>
        <v>2.524173014981701E-2</v>
      </c>
      <c r="O5962">
        <f t="shared" si="845"/>
        <v>4.4084819066758651E-5</v>
      </c>
    </row>
    <row r="5963" spans="1:15" x14ac:dyDescent="0.2">
      <c r="A5963">
        <v>0.27083299999999999</v>
      </c>
      <c r="B5963">
        <v>0.21875</v>
      </c>
      <c r="C5963">
        <v>-0.99202100000000004</v>
      </c>
      <c r="D5963">
        <v>-7.9307000000000002E-2</v>
      </c>
      <c r="E5963">
        <v>0.81493599999999999</v>
      </c>
      <c r="F5963" s="5">
        <v>7.9466999999999996E-2</v>
      </c>
      <c r="G5963">
        <f t="shared" si="837"/>
        <v>2.7604149999999996</v>
      </c>
      <c r="H5963">
        <f t="shared" si="841"/>
        <v>-0.99202686373751281</v>
      </c>
      <c r="I5963">
        <f t="shared" si="838"/>
        <v>-7.9413508115570283E-2</v>
      </c>
      <c r="J5963">
        <f t="shared" si="839"/>
        <v>0.78780333394282687</v>
      </c>
      <c r="K5963">
        <f t="shared" si="840"/>
        <v>7.9413508115570283E-2</v>
      </c>
      <c r="L5963">
        <f t="shared" si="842"/>
        <v>-5.8637375127679192E-6</v>
      </c>
      <c r="M5963">
        <f t="shared" si="843"/>
        <v>1.0650811557028073E-4</v>
      </c>
      <c r="N5963">
        <f t="shared" si="844"/>
        <v>2.7132666057173127E-2</v>
      </c>
      <c r="O5963">
        <f t="shared" si="845"/>
        <v>5.3491884429712755E-5</v>
      </c>
    </row>
    <row r="5964" spans="1:15" x14ac:dyDescent="0.2">
      <c r="A5964">
        <v>0.27083299999999999</v>
      </c>
      <c r="B5964">
        <v>0.22395799999999999</v>
      </c>
      <c r="C5964">
        <v>-0.99159600000000003</v>
      </c>
      <c r="D5964">
        <v>-8.3512100000000006E-2</v>
      </c>
      <c r="E5964">
        <v>0.85720700000000005</v>
      </c>
      <c r="F5964" s="5">
        <v>8.3678100000000005E-2</v>
      </c>
      <c r="G5964">
        <f t="shared" si="837"/>
        <v>2.734375</v>
      </c>
      <c r="H5964">
        <f t="shared" si="841"/>
        <v>-0.99160240945705613</v>
      </c>
      <c r="I5964">
        <f t="shared" si="838"/>
        <v>-8.3623307794802662E-2</v>
      </c>
      <c r="J5964">
        <f t="shared" si="839"/>
        <v>0.82921073496095332</v>
      </c>
      <c r="K5964">
        <f t="shared" si="840"/>
        <v>8.3623307794802662E-2</v>
      </c>
      <c r="L5964">
        <f t="shared" si="842"/>
        <v>-6.4094570561001873E-6</v>
      </c>
      <c r="M5964">
        <f t="shared" si="843"/>
        <v>1.112077948026563E-4</v>
      </c>
      <c r="N5964">
        <f t="shared" si="844"/>
        <v>2.799626503904673E-2</v>
      </c>
      <c r="O5964">
        <f t="shared" si="845"/>
        <v>5.479220519734318E-5</v>
      </c>
    </row>
    <row r="5965" spans="1:15" x14ac:dyDescent="0.2">
      <c r="A5965">
        <v>0.27083299999999999</v>
      </c>
      <c r="B5965">
        <v>0.22916700000000001</v>
      </c>
      <c r="C5965">
        <v>-0.99114999999999998</v>
      </c>
      <c r="D5965">
        <v>-8.7949399999999997E-2</v>
      </c>
      <c r="E5965">
        <v>0.89929400000000004</v>
      </c>
      <c r="F5965" s="5">
        <v>8.8088799999999995E-2</v>
      </c>
      <c r="G5965">
        <f t="shared" si="837"/>
        <v>2.7083299999999997</v>
      </c>
      <c r="H5965">
        <f t="shared" si="841"/>
        <v>-0.99115537139137078</v>
      </c>
      <c r="I5965">
        <f t="shared" si="838"/>
        <v>-8.8055148810169737E-2</v>
      </c>
      <c r="J5965">
        <f t="shared" si="839"/>
        <v>0.87276333721866195</v>
      </c>
      <c r="K5965">
        <f t="shared" si="840"/>
        <v>8.8055148810169737E-2</v>
      </c>
      <c r="L5965">
        <f t="shared" si="842"/>
        <v>-5.3713913708008931E-6</v>
      </c>
      <c r="M5965">
        <f t="shared" si="843"/>
        <v>1.0574881016973958E-4</v>
      </c>
      <c r="N5965">
        <f t="shared" si="844"/>
        <v>2.6530662781338088E-2</v>
      </c>
      <c r="O5965">
        <f t="shared" si="845"/>
        <v>3.3651189830258277E-5</v>
      </c>
    </row>
    <row r="5966" spans="1:15" x14ac:dyDescent="0.2">
      <c r="A5966">
        <v>0.27083299999999999</v>
      </c>
      <c r="B5966">
        <v>0.234375</v>
      </c>
      <c r="C5966">
        <v>-0.99068000000000001</v>
      </c>
      <c r="D5966">
        <v>-9.2635099999999998E-2</v>
      </c>
      <c r="E5966">
        <v>0.94025000000000003</v>
      </c>
      <c r="F5966" s="5">
        <v>9.2701400000000003E-2</v>
      </c>
      <c r="G5966">
        <f t="shared" si="837"/>
        <v>2.6822899999999996</v>
      </c>
      <c r="H5966">
        <f t="shared" si="841"/>
        <v>-0.99068473969077109</v>
      </c>
      <c r="I5966">
        <f t="shared" si="838"/>
        <v>-9.2718732719146352E-2</v>
      </c>
      <c r="J5966">
        <f t="shared" si="839"/>
        <v>0.91855033588325663</v>
      </c>
      <c r="K5966">
        <f t="shared" si="840"/>
        <v>9.2718732719146352E-2</v>
      </c>
      <c r="L5966">
        <f t="shared" si="842"/>
        <v>-4.7396907710828273E-6</v>
      </c>
      <c r="M5966">
        <f t="shared" si="843"/>
        <v>8.3632719146353729E-5</v>
      </c>
      <c r="N5966">
        <f t="shared" si="844"/>
        <v>2.16996641167434E-2</v>
      </c>
      <c r="O5966">
        <f t="shared" si="845"/>
        <v>1.7332719146348485E-5</v>
      </c>
    </row>
    <row r="5967" spans="1:15" x14ac:dyDescent="0.2">
      <c r="A5967">
        <v>0.27083299999999999</v>
      </c>
      <c r="B5967">
        <v>0.23958299999999999</v>
      </c>
      <c r="C5967">
        <v>-0.99018600000000001</v>
      </c>
      <c r="D5967">
        <v>-9.7574099999999997E-2</v>
      </c>
      <c r="E5967">
        <v>0.98174700000000004</v>
      </c>
      <c r="F5967" s="5">
        <v>9.7544199999999998E-2</v>
      </c>
      <c r="G5967">
        <f t="shared" si="837"/>
        <v>2.65625</v>
      </c>
      <c r="H5967">
        <f t="shared" si="841"/>
        <v>-0.99018918858855598</v>
      </c>
      <c r="I5967">
        <f t="shared" si="838"/>
        <v>-9.7626854011686109E-2</v>
      </c>
      <c r="J5967">
        <f t="shared" si="839"/>
        <v>0.96669055358284861</v>
      </c>
      <c r="K5967">
        <f t="shared" si="840"/>
        <v>9.7626854011686109E-2</v>
      </c>
      <c r="L5967">
        <f t="shared" si="842"/>
        <v>-3.1885885559690408E-6</v>
      </c>
      <c r="M5967">
        <f t="shared" si="843"/>
        <v>5.275401168611249E-5</v>
      </c>
      <c r="N5967">
        <f t="shared" si="844"/>
        <v>1.5056446417151426E-2</v>
      </c>
      <c r="O5967">
        <f t="shared" si="845"/>
        <v>8.2654011686111861E-5</v>
      </c>
    </row>
    <row r="5968" spans="1:15" x14ac:dyDescent="0.2">
      <c r="A5968">
        <v>0.27083299999999999</v>
      </c>
      <c r="B5968">
        <v>0.24479200000000001</v>
      </c>
      <c r="C5968">
        <v>-0.98966600000000005</v>
      </c>
      <c r="D5968">
        <v>-0.102771</v>
      </c>
      <c r="E5968">
        <v>1.0256000000000001</v>
      </c>
      <c r="F5968" s="5">
        <v>0.102644</v>
      </c>
      <c r="G5968">
        <f t="shared" si="837"/>
        <v>2.6302049999999997</v>
      </c>
      <c r="H5968">
        <f t="shared" si="841"/>
        <v>-0.98966730931104663</v>
      </c>
      <c r="I5968">
        <f t="shared" si="838"/>
        <v>-0.1027930844051661</v>
      </c>
      <c r="J5968">
        <f t="shared" si="839"/>
        <v>1.0173095525904403</v>
      </c>
      <c r="K5968">
        <f t="shared" si="840"/>
        <v>0.1027930844051661</v>
      </c>
      <c r="L5968">
        <f t="shared" si="842"/>
        <v>-1.3093110465822733E-6</v>
      </c>
      <c r="M5968">
        <f t="shared" si="843"/>
        <v>2.2084405166100662E-5</v>
      </c>
      <c r="N5968">
        <f t="shared" si="844"/>
        <v>8.2904474095597536E-3</v>
      </c>
      <c r="O5968">
        <f t="shared" si="845"/>
        <v>1.4908440516610277E-4</v>
      </c>
    </row>
    <row r="5969" spans="1:15" x14ac:dyDescent="0.2">
      <c r="A5969">
        <v>0.27083299999999999</v>
      </c>
      <c r="B5969">
        <v>0.25</v>
      </c>
      <c r="C5969">
        <v>-0.98911800000000005</v>
      </c>
      <c r="D5969">
        <v>-0.10823099999999999</v>
      </c>
      <c r="E5969">
        <v>1.07362</v>
      </c>
      <c r="F5969" s="5">
        <v>0.10806399999999999</v>
      </c>
      <c r="G5969">
        <f t="shared" si="837"/>
        <v>2.6041649999999996</v>
      </c>
      <c r="H5969">
        <f t="shared" si="841"/>
        <v>-0.989117929052856</v>
      </c>
      <c r="I5969">
        <f t="shared" si="838"/>
        <v>-0.10822861213094685</v>
      </c>
      <c r="J5969">
        <f t="shared" si="839"/>
        <v>1.0705086069522693</v>
      </c>
      <c r="K5969">
        <f t="shared" si="840"/>
        <v>0.10822861213094685</v>
      </c>
      <c r="L5969">
        <f t="shared" si="842"/>
        <v>7.0947144048538746E-8</v>
      </c>
      <c r="M5969">
        <f t="shared" si="843"/>
        <v>2.3878690531414781E-6</v>
      </c>
      <c r="N5969">
        <f t="shared" si="844"/>
        <v>3.1113930477306706E-3</v>
      </c>
      <c r="O5969">
        <f t="shared" si="845"/>
        <v>1.64612130946859E-4</v>
      </c>
    </row>
    <row r="5970" spans="1:15" x14ac:dyDescent="0.2">
      <c r="A5970">
        <v>0.27083299999999999</v>
      </c>
      <c r="B5970">
        <v>0.25520799999999999</v>
      </c>
      <c r="C5970">
        <v>-0.98853999999999997</v>
      </c>
      <c r="D5970">
        <v>-0.11396000000000001</v>
      </c>
      <c r="E5970">
        <v>1.1274999999999999</v>
      </c>
      <c r="F5970" s="5">
        <v>0.11386499999999999</v>
      </c>
      <c r="G5970">
        <f t="shared" si="837"/>
        <v>2.578125</v>
      </c>
      <c r="H5970">
        <f t="shared" si="841"/>
        <v>-0.98853950697001591</v>
      </c>
      <c r="I5970">
        <f t="shared" si="838"/>
        <v>-0.11394821579738998</v>
      </c>
      <c r="J5970">
        <f t="shared" si="839"/>
        <v>1.1264231306446486</v>
      </c>
      <c r="K5970">
        <f t="shared" si="840"/>
        <v>0.11394821579738998</v>
      </c>
      <c r="L5970">
        <f t="shared" si="842"/>
        <v>4.9302998406108856E-7</v>
      </c>
      <c r="M5970">
        <f t="shared" si="843"/>
        <v>1.1784202610026773E-5</v>
      </c>
      <c r="N5970">
        <f t="shared" si="844"/>
        <v>1.0768693553513398E-3</v>
      </c>
      <c r="O5970">
        <f t="shared" si="845"/>
        <v>8.3215797389984969E-5</v>
      </c>
    </row>
    <row r="5971" spans="1:15" x14ac:dyDescent="0.2">
      <c r="A5971">
        <v>0.27083299999999999</v>
      </c>
      <c r="B5971">
        <v>0.26041700000000001</v>
      </c>
      <c r="C5971">
        <v>-0.987931</v>
      </c>
      <c r="D5971">
        <v>-0.119978</v>
      </c>
      <c r="E5971">
        <v>1.1863600000000001</v>
      </c>
      <c r="F5971" s="5">
        <v>0.11998</v>
      </c>
      <c r="G5971">
        <f t="shared" si="837"/>
        <v>2.5520799999999997</v>
      </c>
      <c r="H5971">
        <f t="shared" si="841"/>
        <v>-0.9879304062143266</v>
      </c>
      <c r="I5971">
        <f t="shared" si="838"/>
        <v>-0.11996756238597861</v>
      </c>
      <c r="J5971">
        <f t="shared" si="839"/>
        <v>1.1851960264052239</v>
      </c>
      <c r="K5971">
        <f t="shared" si="840"/>
        <v>0.11996756238597861</v>
      </c>
      <c r="L5971">
        <f t="shared" si="842"/>
        <v>5.9378567340839794E-7</v>
      </c>
      <c r="M5971">
        <f t="shared" si="843"/>
        <v>1.0437614021391317E-5</v>
      </c>
      <c r="N5971">
        <f t="shared" si="844"/>
        <v>1.1639735947761576E-3</v>
      </c>
      <c r="O5971">
        <f t="shared" si="845"/>
        <v>1.2437614021393317E-5</v>
      </c>
    </row>
    <row r="5972" spans="1:15" x14ac:dyDescent="0.2">
      <c r="A5972">
        <v>0.27083299999999999</v>
      </c>
      <c r="B5972">
        <v>0.265625</v>
      </c>
      <c r="C5972">
        <v>-0.98728899999999997</v>
      </c>
      <c r="D5972">
        <v>-0.126306</v>
      </c>
      <c r="E5972">
        <v>1.2491399999999999</v>
      </c>
      <c r="F5972" s="5">
        <v>0.12634300000000001</v>
      </c>
      <c r="G5972">
        <f t="shared" si="837"/>
        <v>2.5260399999999996</v>
      </c>
      <c r="H5972">
        <f t="shared" si="841"/>
        <v>-0.98728926627932156</v>
      </c>
      <c r="I5972">
        <f t="shared" si="838"/>
        <v>-0.12629952344819467</v>
      </c>
      <c r="J5972">
        <f t="shared" si="839"/>
        <v>1.2469416383659608</v>
      </c>
      <c r="K5972">
        <f t="shared" si="840"/>
        <v>0.12629952344819467</v>
      </c>
      <c r="L5972">
        <f t="shared" si="842"/>
        <v>-2.6627932159239975E-7</v>
      </c>
      <c r="M5972">
        <f t="shared" si="843"/>
        <v>6.4765518053289117E-6</v>
      </c>
      <c r="N5972">
        <f t="shared" si="844"/>
        <v>2.198361634039081E-3</v>
      </c>
      <c r="O5972">
        <f t="shared" si="845"/>
        <v>4.3476551805338159E-5</v>
      </c>
    </row>
    <row r="5973" spans="1:15" x14ac:dyDescent="0.2">
      <c r="A5973">
        <v>0.27083299999999999</v>
      </c>
      <c r="B5973">
        <v>0.27083299999999999</v>
      </c>
      <c r="C5973">
        <v>-0.98661399999999999</v>
      </c>
      <c r="D5973">
        <v>-0.132963</v>
      </c>
      <c r="E5973">
        <v>1.3151600000000001</v>
      </c>
      <c r="F5973" s="5">
        <v>0.132996</v>
      </c>
      <c r="G5973">
        <f t="shared" si="837"/>
        <v>2.5</v>
      </c>
      <c r="H5973">
        <f t="shared" si="841"/>
        <v>-0.98661429815143042</v>
      </c>
      <c r="I5973">
        <f t="shared" si="838"/>
        <v>-0.13296113341580312</v>
      </c>
      <c r="J5973">
        <f t="shared" si="839"/>
        <v>1.3118135532645128</v>
      </c>
      <c r="K5973">
        <f t="shared" si="840"/>
        <v>0.13296113341580312</v>
      </c>
      <c r="L5973">
        <f t="shared" si="842"/>
        <v>-2.9815143043343539E-7</v>
      </c>
      <c r="M5973">
        <f t="shared" si="843"/>
        <v>1.8665841968745767E-6</v>
      </c>
      <c r="N5973">
        <f t="shared" si="844"/>
        <v>3.3464467354873406E-3</v>
      </c>
      <c r="O5973">
        <f t="shared" si="845"/>
        <v>3.4866584196879824E-5</v>
      </c>
    </row>
    <row r="5974" spans="1:15" x14ac:dyDescent="0.2">
      <c r="A5974">
        <v>0.27083299999999999</v>
      </c>
      <c r="B5974">
        <v>0.27604200000000001</v>
      </c>
      <c r="C5974">
        <v>-0.98590299999999997</v>
      </c>
      <c r="D5974">
        <v>-0.13996900000000001</v>
      </c>
      <c r="E5974">
        <v>1.3836999999999999</v>
      </c>
      <c r="F5974" s="5">
        <v>0.139985</v>
      </c>
      <c r="G5974">
        <f t="shared" si="837"/>
        <v>2.4739549999999997</v>
      </c>
      <c r="H5974">
        <f t="shared" si="841"/>
        <v>-0.98590360198740035</v>
      </c>
      <c r="I5974">
        <f t="shared" si="838"/>
        <v>-0.13997043794135006</v>
      </c>
      <c r="J5974">
        <f t="shared" si="839"/>
        <v>1.379973589381309</v>
      </c>
      <c r="K5974">
        <f t="shared" si="840"/>
        <v>0.13997043794135006</v>
      </c>
      <c r="L5974">
        <f t="shared" si="842"/>
        <v>-6.0198740037264997E-7</v>
      </c>
      <c r="M5974">
        <f t="shared" si="843"/>
        <v>1.4379413500464899E-6</v>
      </c>
      <c r="N5974">
        <f t="shared" si="844"/>
        <v>3.7264106186909451E-3</v>
      </c>
      <c r="O5974">
        <f t="shared" si="845"/>
        <v>1.4562058649941756E-5</v>
      </c>
    </row>
    <row r="5975" spans="1:15" x14ac:dyDescent="0.2">
      <c r="A5975">
        <v>0.27083299999999999</v>
      </c>
      <c r="B5975">
        <v>0.28125</v>
      </c>
      <c r="C5975">
        <v>-0.985155</v>
      </c>
      <c r="D5975">
        <v>-0.147342</v>
      </c>
      <c r="E5975">
        <v>1.45522</v>
      </c>
      <c r="F5975" s="5">
        <v>0.147337</v>
      </c>
      <c r="G5975">
        <f t="shared" si="837"/>
        <v>2.4479149999999996</v>
      </c>
      <c r="H5975">
        <f t="shared" si="841"/>
        <v>-0.98515560164715965</v>
      </c>
      <c r="I5975">
        <f t="shared" si="838"/>
        <v>-0.14734220271611478</v>
      </c>
      <c r="J5975">
        <f t="shared" si="839"/>
        <v>1.4515499636481179</v>
      </c>
      <c r="K5975">
        <f t="shared" si="840"/>
        <v>0.14734220271611478</v>
      </c>
      <c r="L5975">
        <f t="shared" si="842"/>
        <v>-6.0164715964816651E-7</v>
      </c>
      <c r="M5975">
        <f t="shared" si="843"/>
        <v>2.0271611478328566E-7</v>
      </c>
      <c r="N5975">
        <f t="shared" si="844"/>
        <v>3.6700363518820112E-3</v>
      </c>
      <c r="O5975">
        <f t="shared" si="845"/>
        <v>5.2027161147882861E-6</v>
      </c>
    </row>
    <row r="5976" spans="1:15" x14ac:dyDescent="0.2">
      <c r="A5976">
        <v>0.27083299999999999</v>
      </c>
      <c r="B5976">
        <v>0.28645799999999999</v>
      </c>
      <c r="C5976">
        <v>-0.98436800000000002</v>
      </c>
      <c r="D5976">
        <v>-0.15509600000000001</v>
      </c>
      <c r="E5976">
        <v>1.53026</v>
      </c>
      <c r="F5976" s="5">
        <v>0.155088</v>
      </c>
      <c r="G5976">
        <f t="shared" si="837"/>
        <v>2.421875</v>
      </c>
      <c r="H5976">
        <f t="shared" si="841"/>
        <v>-0.98436822242142286</v>
      </c>
      <c r="I5976">
        <f t="shared" si="838"/>
        <v>-0.15509601343444199</v>
      </c>
      <c r="J5976">
        <f t="shared" si="839"/>
        <v>1.5267158704911075</v>
      </c>
      <c r="K5976">
        <f t="shared" si="840"/>
        <v>0.15509601343444199</v>
      </c>
      <c r="L5976">
        <f t="shared" si="842"/>
        <v>-2.2242142283523947E-7</v>
      </c>
      <c r="M5976">
        <f t="shared" si="843"/>
        <v>1.3434441975546108E-8</v>
      </c>
      <c r="N5976">
        <f t="shared" si="844"/>
        <v>3.5441295088924907E-3</v>
      </c>
      <c r="O5976">
        <f t="shared" si="845"/>
        <v>8.0134344419835468E-6</v>
      </c>
    </row>
    <row r="5977" spans="1:15" x14ac:dyDescent="0.2">
      <c r="A5977">
        <v>0.27083299999999999</v>
      </c>
      <c r="B5977">
        <v>0.29166700000000001</v>
      </c>
      <c r="C5977">
        <v>-0.98353900000000005</v>
      </c>
      <c r="D5977">
        <v>-0.16325200000000001</v>
      </c>
      <c r="E5977">
        <v>1.60903</v>
      </c>
      <c r="F5977" s="5">
        <v>0.163248</v>
      </c>
      <c r="G5977">
        <f t="shared" si="837"/>
        <v>2.3958299999999997</v>
      </c>
      <c r="H5977">
        <f t="shared" si="841"/>
        <v>-0.98353926193712027</v>
      </c>
      <c r="I5977">
        <f t="shared" si="838"/>
        <v>-0.16325260114092313</v>
      </c>
      <c r="J5977">
        <f t="shared" si="839"/>
        <v>1.6056534283545858</v>
      </c>
      <c r="K5977">
        <f t="shared" si="840"/>
        <v>0.16325260114092313</v>
      </c>
      <c r="L5977">
        <f t="shared" si="842"/>
        <v>-2.6193712021616022E-7</v>
      </c>
      <c r="M5977">
        <f t="shared" si="843"/>
        <v>6.0114092312324452E-7</v>
      </c>
      <c r="N5977">
        <f t="shared" si="844"/>
        <v>3.3765716454141614E-3</v>
      </c>
      <c r="O5977">
        <f t="shared" si="845"/>
        <v>4.6011409231272449E-6</v>
      </c>
    </row>
    <row r="5978" spans="1:15" x14ac:dyDescent="0.2">
      <c r="A5978">
        <v>0.27083299999999999</v>
      </c>
      <c r="B5978">
        <v>0.296875</v>
      </c>
      <c r="C5978">
        <v>-0.98266699999999996</v>
      </c>
      <c r="D5978">
        <v>-0.17182800000000001</v>
      </c>
      <c r="E5978">
        <v>1.6918299999999999</v>
      </c>
      <c r="F5978" s="5">
        <v>0.17182700000000001</v>
      </c>
      <c r="G5978">
        <f t="shared" si="837"/>
        <v>2.3697899999999996</v>
      </c>
      <c r="H5978">
        <f t="shared" si="841"/>
        <v>-0.98266689710787514</v>
      </c>
      <c r="I5978">
        <f t="shared" si="838"/>
        <v>-0.17182884664190445</v>
      </c>
      <c r="J5978">
        <f t="shared" si="839"/>
        <v>1.6885051956322517</v>
      </c>
      <c r="K5978">
        <f t="shared" si="840"/>
        <v>0.17182884664190445</v>
      </c>
      <c r="L5978">
        <f t="shared" si="842"/>
        <v>1.0289212482028631E-7</v>
      </c>
      <c r="M5978">
        <f t="shared" si="843"/>
        <v>8.4664190444505572E-7</v>
      </c>
      <c r="N5978">
        <f t="shared" si="844"/>
        <v>3.3248043677482908E-3</v>
      </c>
      <c r="O5978">
        <f t="shared" si="845"/>
        <v>1.8466419044460558E-6</v>
      </c>
    </row>
    <row r="5979" spans="1:15" x14ac:dyDescent="0.2">
      <c r="A5979">
        <v>0.27083299999999999</v>
      </c>
      <c r="B5979">
        <v>0.30208299999999999</v>
      </c>
      <c r="C5979">
        <v>-0.98174899999999998</v>
      </c>
      <c r="D5979">
        <v>-0.18084700000000001</v>
      </c>
      <c r="E5979">
        <v>1.77878</v>
      </c>
      <c r="F5979" s="5">
        <v>0.18084800000000001</v>
      </c>
      <c r="G5979">
        <f t="shared" si="837"/>
        <v>2.34375</v>
      </c>
      <c r="H5979">
        <f t="shared" si="841"/>
        <v>-0.98174872522163892</v>
      </c>
      <c r="I5979">
        <f t="shared" si="838"/>
        <v>-0.18084720262843418</v>
      </c>
      <c r="J5979">
        <f t="shared" si="839"/>
        <v>1.7754651064036466</v>
      </c>
      <c r="K5979">
        <f t="shared" si="840"/>
        <v>0.18084720262843418</v>
      </c>
      <c r="L5979">
        <f t="shared" si="842"/>
        <v>2.7477836106459819E-7</v>
      </c>
      <c r="M5979">
        <f t="shared" si="843"/>
        <v>2.0262843417051535E-7</v>
      </c>
      <c r="N5979">
        <f t="shared" si="844"/>
        <v>3.3148935963533965E-3</v>
      </c>
      <c r="O5979">
        <f t="shared" si="845"/>
        <v>7.9737156583048474E-7</v>
      </c>
    </row>
    <row r="5980" spans="1:15" x14ac:dyDescent="0.2">
      <c r="A5980">
        <v>0.27083299999999999</v>
      </c>
      <c r="B5980">
        <v>0.30729200000000001</v>
      </c>
      <c r="C5980">
        <v>-0.98078200000000004</v>
      </c>
      <c r="D5980">
        <v>-0.190329</v>
      </c>
      <c r="E5980">
        <v>1.8699600000000001</v>
      </c>
      <c r="F5980" s="5">
        <v>0.19033</v>
      </c>
      <c r="G5980">
        <f t="shared" si="837"/>
        <v>2.3177049999999997</v>
      </c>
      <c r="H5980">
        <f t="shared" si="841"/>
        <v>-0.9807821968920597</v>
      </c>
      <c r="I5980">
        <f t="shared" si="838"/>
        <v>-0.19033141129792447</v>
      </c>
      <c r="J5980">
        <f t="shared" si="839"/>
        <v>1.8667365971034453</v>
      </c>
      <c r="K5980">
        <f t="shared" si="840"/>
        <v>0.19033141129792447</v>
      </c>
      <c r="L5980">
        <f t="shared" si="842"/>
        <v>-1.9689205965622847E-7</v>
      </c>
      <c r="M5980">
        <f t="shared" si="843"/>
        <v>2.4112979244705901E-6</v>
      </c>
      <c r="N5980">
        <f t="shared" si="844"/>
        <v>3.2234028965547612E-3</v>
      </c>
      <c r="O5980">
        <f t="shared" si="845"/>
        <v>1.41129792446959E-6</v>
      </c>
    </row>
    <row r="5981" spans="1:15" x14ac:dyDescent="0.2">
      <c r="A5981">
        <v>0.27083299999999999</v>
      </c>
      <c r="B5981">
        <v>0.3125</v>
      </c>
      <c r="C5981">
        <v>-0.979765</v>
      </c>
      <c r="D5981">
        <v>-0.200298</v>
      </c>
      <c r="E5981">
        <v>1.9656100000000001</v>
      </c>
      <c r="F5981" s="5">
        <v>0.200299</v>
      </c>
      <c r="G5981">
        <f t="shared" si="837"/>
        <v>2.2916649999999996</v>
      </c>
      <c r="H5981">
        <f t="shared" si="841"/>
        <v>-0.97976520728326022</v>
      </c>
      <c r="I5981">
        <f t="shared" si="838"/>
        <v>-0.20030069298595202</v>
      </c>
      <c r="J5981">
        <f t="shared" si="839"/>
        <v>1.962476499823619</v>
      </c>
      <c r="K5981">
        <f t="shared" si="840"/>
        <v>0.20030069298595202</v>
      </c>
      <c r="L5981">
        <f t="shared" si="842"/>
        <v>-2.0728326022290133E-7</v>
      </c>
      <c r="M5981">
        <f t="shared" si="843"/>
        <v>2.6929859520130606E-6</v>
      </c>
      <c r="N5981">
        <f t="shared" si="844"/>
        <v>3.1335001763810322E-3</v>
      </c>
      <c r="O5981">
        <f t="shared" si="845"/>
        <v>1.6929859520120605E-6</v>
      </c>
    </row>
    <row r="5982" spans="1:15" x14ac:dyDescent="0.2">
      <c r="A5982">
        <v>0.27083299999999999</v>
      </c>
      <c r="B5982">
        <v>0.31770799999999999</v>
      </c>
      <c r="C5982">
        <v>-0.97869499999999998</v>
      </c>
      <c r="D5982">
        <v>-0.21077799999999999</v>
      </c>
      <c r="E5982">
        <v>2.0659000000000001</v>
      </c>
      <c r="F5982" s="5">
        <v>0.21077899999999999</v>
      </c>
      <c r="G5982">
        <f t="shared" si="837"/>
        <v>2.265625</v>
      </c>
      <c r="H5982">
        <f t="shared" si="841"/>
        <v>-0.97869497832054775</v>
      </c>
      <c r="I5982">
        <f t="shared" si="838"/>
        <v>-0.21078069705071364</v>
      </c>
      <c r="J5982">
        <f t="shared" si="839"/>
        <v>2.062900097304381</v>
      </c>
      <c r="K5982">
        <f t="shared" si="840"/>
        <v>0.21078069705071364</v>
      </c>
      <c r="L5982">
        <f t="shared" si="842"/>
        <v>2.1679452233414054E-8</v>
      </c>
      <c r="M5982">
        <f t="shared" si="843"/>
        <v>2.6970507136514499E-6</v>
      </c>
      <c r="N5982">
        <f t="shared" si="844"/>
        <v>2.9999026956191166E-3</v>
      </c>
      <c r="O5982">
        <f t="shared" si="845"/>
        <v>1.6970507136504498E-6</v>
      </c>
    </row>
    <row r="5983" spans="1:15" x14ac:dyDescent="0.2">
      <c r="A5983">
        <v>0.27083299999999999</v>
      </c>
      <c r="B5983">
        <v>0.32291700000000001</v>
      </c>
      <c r="C5983">
        <v>-0.97756900000000002</v>
      </c>
      <c r="D5983">
        <v>-0.22179299999999999</v>
      </c>
      <c r="E5983">
        <v>2.1710600000000002</v>
      </c>
      <c r="F5983" s="5">
        <v>0.22179599999999999</v>
      </c>
      <c r="G5983">
        <f t="shared" si="837"/>
        <v>2.2395799999999997</v>
      </c>
      <c r="H5983">
        <f t="shared" si="841"/>
        <v>-0.97756856392860991</v>
      </c>
      <c r="I5983">
        <f t="shared" si="838"/>
        <v>-0.22179851409277518</v>
      </c>
      <c r="J5983">
        <f t="shared" si="839"/>
        <v>2.1682325490317376</v>
      </c>
      <c r="K5983">
        <f t="shared" si="840"/>
        <v>0.22179851409277518</v>
      </c>
      <c r="L5983">
        <f t="shared" si="842"/>
        <v>4.3607139010859441E-7</v>
      </c>
      <c r="M5983">
        <f t="shared" si="843"/>
        <v>5.5140927751884394E-6</v>
      </c>
      <c r="N5983">
        <f t="shared" si="844"/>
        <v>2.8274509682626459E-3</v>
      </c>
      <c r="O5983">
        <f t="shared" si="845"/>
        <v>2.5140927751854392E-6</v>
      </c>
    </row>
    <row r="5984" spans="1:15" x14ac:dyDescent="0.2">
      <c r="A5984">
        <v>0.27083299999999999</v>
      </c>
      <c r="B5984">
        <v>0.328125</v>
      </c>
      <c r="C5984">
        <v>-0.976383</v>
      </c>
      <c r="D5984">
        <v>-0.23336999999999999</v>
      </c>
      <c r="E5984">
        <v>2.2812700000000001</v>
      </c>
      <c r="F5984" s="5">
        <v>0.233373</v>
      </c>
      <c r="G5984">
        <f t="shared" si="837"/>
        <v>2.2135399999999996</v>
      </c>
      <c r="H5984">
        <f t="shared" si="841"/>
        <v>-0.9763835392505098</v>
      </c>
      <c r="I5984">
        <f t="shared" si="838"/>
        <v>-0.23337592140323959</v>
      </c>
      <c r="J5984">
        <f t="shared" si="839"/>
        <v>2.2786440811554383</v>
      </c>
      <c r="K5984">
        <f t="shared" si="840"/>
        <v>0.23337592140323959</v>
      </c>
      <c r="L5984">
        <f t="shared" si="842"/>
        <v>-5.3925050980119238E-7</v>
      </c>
      <c r="M5984">
        <f t="shared" si="843"/>
        <v>5.9214032396004423E-6</v>
      </c>
      <c r="N5984">
        <f t="shared" si="844"/>
        <v>2.6259188445618697E-3</v>
      </c>
      <c r="O5984">
        <f t="shared" si="845"/>
        <v>2.9214032395974421E-6</v>
      </c>
    </row>
    <row r="5985" spans="1:15" x14ac:dyDescent="0.2">
      <c r="A5985">
        <v>0.27083299999999999</v>
      </c>
      <c r="B5985">
        <v>0.33333299999999999</v>
      </c>
      <c r="C5985">
        <v>-0.97513700000000003</v>
      </c>
      <c r="D5985">
        <v>-0.245536</v>
      </c>
      <c r="E5985">
        <v>2.39676</v>
      </c>
      <c r="F5985" s="5">
        <v>0.24554000000000001</v>
      </c>
      <c r="G5985">
        <f t="shared" si="837"/>
        <v>2.1875</v>
      </c>
      <c r="H5985">
        <f t="shared" si="841"/>
        <v>-0.97513669829362815</v>
      </c>
      <c r="I5985">
        <f t="shared" si="838"/>
        <v>-0.24554209820500603</v>
      </c>
      <c r="J5985">
        <f t="shared" si="839"/>
        <v>2.3943711093571931</v>
      </c>
      <c r="K5985">
        <f t="shared" si="840"/>
        <v>0.24554209820500603</v>
      </c>
      <c r="L5985">
        <f t="shared" si="842"/>
        <v>3.0170637188575711E-7</v>
      </c>
      <c r="M5985">
        <f t="shared" si="843"/>
        <v>6.0982050060220949E-6</v>
      </c>
      <c r="N5985">
        <f t="shared" si="844"/>
        <v>2.3888906428068957E-3</v>
      </c>
      <c r="O5985">
        <f t="shared" si="845"/>
        <v>2.0982050060180946E-6</v>
      </c>
    </row>
    <row r="5986" spans="1:15" x14ac:dyDescent="0.2">
      <c r="A5986">
        <v>0.27083299999999999</v>
      </c>
      <c r="B5986">
        <v>0.33854200000000001</v>
      </c>
      <c r="C5986">
        <v>-0.97382500000000005</v>
      </c>
      <c r="D5986">
        <v>-0.25831900000000002</v>
      </c>
      <c r="E5986">
        <v>2.5177399999999999</v>
      </c>
      <c r="F5986" s="5">
        <v>0.25832300000000002</v>
      </c>
      <c r="G5986">
        <f t="shared" si="837"/>
        <v>2.1614549999999997</v>
      </c>
      <c r="H5986">
        <f t="shared" si="841"/>
        <v>-0.97382464333370511</v>
      </c>
      <c r="I5986">
        <f t="shared" si="838"/>
        <v>-0.25832782017991029</v>
      </c>
      <c r="J5986">
        <f t="shared" si="839"/>
        <v>2.5156599734987459</v>
      </c>
      <c r="K5986">
        <f t="shared" si="840"/>
        <v>0.25832782017991029</v>
      </c>
      <c r="L5986">
        <f t="shared" si="842"/>
        <v>3.5666629494279789E-7</v>
      </c>
      <c r="M5986">
        <f t="shared" si="843"/>
        <v>8.8201799102738399E-6</v>
      </c>
      <c r="N5986">
        <f t="shared" si="844"/>
        <v>2.0800265012539398E-3</v>
      </c>
      <c r="O5986">
        <f t="shared" si="845"/>
        <v>4.8201799102698395E-6</v>
      </c>
    </row>
    <row r="5987" spans="1:15" x14ac:dyDescent="0.2">
      <c r="A5987">
        <v>0.27083299999999999</v>
      </c>
      <c r="B5987">
        <v>0.34375</v>
      </c>
      <c r="C5987">
        <v>-0.972445</v>
      </c>
      <c r="D5987">
        <v>-0.27174799999999999</v>
      </c>
      <c r="E5987">
        <v>2.6444399999999999</v>
      </c>
      <c r="F5987" s="5">
        <v>0.27175300000000002</v>
      </c>
      <c r="G5987">
        <f t="shared" si="837"/>
        <v>2.1354149999999996</v>
      </c>
      <c r="H5987">
        <f t="shared" si="841"/>
        <v>-0.97244458797502631</v>
      </c>
      <c r="I5987">
        <f t="shared" si="838"/>
        <v>-0.27175761659040609</v>
      </c>
      <c r="J5987">
        <f t="shared" si="839"/>
        <v>2.6426922349433259</v>
      </c>
      <c r="K5987">
        <f t="shared" si="840"/>
        <v>0.27175761659040609</v>
      </c>
      <c r="L5987">
        <f t="shared" si="842"/>
        <v>4.1202497369496882E-7</v>
      </c>
      <c r="M5987">
        <f t="shared" si="843"/>
        <v>9.616590406102965E-6</v>
      </c>
      <c r="N5987">
        <f t="shared" si="844"/>
        <v>1.7477650566739555E-3</v>
      </c>
      <c r="O5987">
        <f t="shared" si="845"/>
        <v>4.616590406070209E-6</v>
      </c>
    </row>
    <row r="5988" spans="1:15" x14ac:dyDescent="0.2">
      <c r="A5988">
        <v>0.27083299999999999</v>
      </c>
      <c r="B5988">
        <v>0.34895799999999999</v>
      </c>
      <c r="C5988">
        <v>-0.97099299999999999</v>
      </c>
      <c r="D5988">
        <v>-0.285854</v>
      </c>
      <c r="E5988">
        <v>2.7770800000000002</v>
      </c>
      <c r="F5988" s="5">
        <v>0.28586</v>
      </c>
      <c r="G5988">
        <f t="shared" si="837"/>
        <v>2.109375</v>
      </c>
      <c r="H5988">
        <f t="shared" si="841"/>
        <v>-0.9709928406172359</v>
      </c>
      <c r="I5988">
        <f t="shared" si="838"/>
        <v>-0.28586451735035417</v>
      </c>
      <c r="J5988">
        <f t="shared" si="839"/>
        <v>2.775723997336955</v>
      </c>
      <c r="K5988">
        <f t="shared" si="840"/>
        <v>0.28586451735035417</v>
      </c>
      <c r="L5988">
        <f t="shared" si="842"/>
        <v>1.5938276409777075E-7</v>
      </c>
      <c r="M5988">
        <f t="shared" si="843"/>
        <v>1.0517350354177779E-5</v>
      </c>
      <c r="N5988">
        <f t="shared" si="844"/>
        <v>1.3560026630452526E-3</v>
      </c>
      <c r="O5988">
        <f t="shared" si="845"/>
        <v>4.5173503541717785E-6</v>
      </c>
    </row>
    <row r="5989" spans="1:15" x14ac:dyDescent="0.2">
      <c r="A5989">
        <v>0.27083299999999999</v>
      </c>
      <c r="B5989">
        <v>0.35416700000000001</v>
      </c>
      <c r="C5989">
        <v>-0.96946600000000005</v>
      </c>
      <c r="D5989">
        <v>-0.30066900000000002</v>
      </c>
      <c r="E5989">
        <v>2.9158900000000001</v>
      </c>
      <c r="F5989" s="5">
        <v>0.30067700000000003</v>
      </c>
      <c r="G5989">
        <f t="shared" si="837"/>
        <v>2.0833299999999997</v>
      </c>
      <c r="H5989">
        <f t="shared" si="841"/>
        <v>-0.96946549178436481</v>
      </c>
      <c r="I5989">
        <f t="shared" si="838"/>
        <v>-0.30068330119649911</v>
      </c>
      <c r="J5989">
        <f t="shared" si="839"/>
        <v>2.9150208446581027</v>
      </c>
      <c r="K5989">
        <f t="shared" si="840"/>
        <v>0.30068330119649911</v>
      </c>
      <c r="L5989">
        <f t="shared" si="842"/>
        <v>5.082156352420597E-7</v>
      </c>
      <c r="M5989">
        <f t="shared" si="843"/>
        <v>1.4301196499089119E-5</v>
      </c>
      <c r="N5989">
        <f t="shared" si="844"/>
        <v>8.6915534189735411E-4</v>
      </c>
      <c r="O5989">
        <f t="shared" si="845"/>
        <v>6.3011964990811187E-6</v>
      </c>
    </row>
    <row r="5990" spans="1:15" x14ac:dyDescent="0.2">
      <c r="A5990">
        <v>0.27083299999999999</v>
      </c>
      <c r="B5990">
        <v>0.359375</v>
      </c>
      <c r="C5990">
        <v>-0.96785900000000002</v>
      </c>
      <c r="D5990">
        <v>-0.31622600000000001</v>
      </c>
      <c r="E5990">
        <v>3.0611199999999998</v>
      </c>
      <c r="F5990" s="5">
        <v>0.31623499999999999</v>
      </c>
      <c r="G5990">
        <f t="shared" si="837"/>
        <v>2.0572899999999996</v>
      </c>
      <c r="H5990">
        <f t="shared" si="841"/>
        <v>-0.9678593492904336</v>
      </c>
      <c r="I5990">
        <f t="shared" si="838"/>
        <v>-0.31624139995549244</v>
      </c>
      <c r="J5990">
        <f t="shared" si="839"/>
        <v>3.0607719557961861</v>
      </c>
      <c r="K5990">
        <f t="shared" si="840"/>
        <v>0.31624139995549244</v>
      </c>
      <c r="L5990">
        <f t="shared" si="842"/>
        <v>-3.4929043357667666E-7</v>
      </c>
      <c r="M5990">
        <f t="shared" si="843"/>
        <v>1.5399955492434447E-5</v>
      </c>
      <c r="N5990">
        <f t="shared" si="844"/>
        <v>3.4804420381373546E-4</v>
      </c>
      <c r="O5990">
        <f t="shared" si="845"/>
        <v>6.3999554924532021E-6</v>
      </c>
    </row>
    <row r="5991" spans="1:15" x14ac:dyDescent="0.2">
      <c r="A5991">
        <v>0.27083299999999999</v>
      </c>
      <c r="B5991">
        <v>0.36458299999999999</v>
      </c>
      <c r="C5991">
        <v>-0.96616999999999997</v>
      </c>
      <c r="D5991">
        <v>-0.33256000000000002</v>
      </c>
      <c r="E5991">
        <v>3.2130100000000001</v>
      </c>
      <c r="F5991" s="5">
        <v>0.33256999999999998</v>
      </c>
      <c r="G5991">
        <f t="shared" si="837"/>
        <v>2.03125</v>
      </c>
      <c r="H5991">
        <f t="shared" si="841"/>
        <v>-0.96617017346654699</v>
      </c>
      <c r="I5991">
        <f t="shared" si="838"/>
        <v>-0.33257597951811263</v>
      </c>
      <c r="J5991">
        <f t="shared" si="839"/>
        <v>3.2132499182182159</v>
      </c>
      <c r="K5991">
        <f t="shared" si="840"/>
        <v>0.33257597951811263</v>
      </c>
      <c r="L5991">
        <f t="shared" si="842"/>
        <v>-1.7346654701544395E-7</v>
      </c>
      <c r="M5991">
        <f t="shared" si="843"/>
        <v>1.5979518112607671E-5</v>
      </c>
      <c r="N5991">
        <f t="shared" si="844"/>
        <v>2.3991821821578441E-4</v>
      </c>
      <c r="O5991">
        <f t="shared" si="845"/>
        <v>5.9795181126531816E-6</v>
      </c>
    </row>
    <row r="5992" spans="1:15" x14ac:dyDescent="0.2">
      <c r="A5992">
        <v>0.27083299999999999</v>
      </c>
      <c r="B5992">
        <v>0.36979200000000001</v>
      </c>
      <c r="C5992">
        <v>-0.96439399999999997</v>
      </c>
      <c r="D5992">
        <v>-0.34970499999999999</v>
      </c>
      <c r="E5992">
        <v>3.3717899999999998</v>
      </c>
      <c r="F5992" s="5">
        <v>0.349717</v>
      </c>
      <c r="G5992">
        <f t="shared" si="837"/>
        <v>2.0052049999999997</v>
      </c>
      <c r="H5992">
        <f t="shared" si="841"/>
        <v>-0.96439347832398126</v>
      </c>
      <c r="I5992">
        <f t="shared" si="838"/>
        <v>-0.34972609483086425</v>
      </c>
      <c r="J5992">
        <f t="shared" si="839"/>
        <v>3.3727356505459967</v>
      </c>
      <c r="K5992">
        <f t="shared" si="840"/>
        <v>0.34972609483086425</v>
      </c>
      <c r="L5992">
        <f t="shared" si="842"/>
        <v>5.2167601871655478E-7</v>
      </c>
      <c r="M5992">
        <f t="shared" si="843"/>
        <v>2.1094830864265557E-5</v>
      </c>
      <c r="N5992">
        <f t="shared" si="844"/>
        <v>9.4565054599682341E-4</v>
      </c>
      <c r="O5992">
        <f t="shared" si="845"/>
        <v>9.0948308642535558E-6</v>
      </c>
    </row>
    <row r="5993" spans="1:15" x14ac:dyDescent="0.2">
      <c r="A5993">
        <v>0.27083299999999999</v>
      </c>
      <c r="B5993">
        <v>0.375</v>
      </c>
      <c r="C5993">
        <v>-0.96252599999999999</v>
      </c>
      <c r="D5993">
        <v>-0.36770000000000003</v>
      </c>
      <c r="E5993">
        <v>3.5377200000000002</v>
      </c>
      <c r="F5993" s="5">
        <v>0.36771300000000001</v>
      </c>
      <c r="G5993">
        <f t="shared" si="837"/>
        <v>1.9791649999999998</v>
      </c>
      <c r="H5993">
        <f t="shared" si="841"/>
        <v>-0.96252561982130436</v>
      </c>
      <c r="I5993">
        <f t="shared" si="838"/>
        <v>-0.36772215593806884</v>
      </c>
      <c r="J5993">
        <f t="shared" si="839"/>
        <v>3.5394199606631598</v>
      </c>
      <c r="K5993">
        <f t="shared" si="840"/>
        <v>0.36772215593806884</v>
      </c>
      <c r="L5993">
        <f t="shared" si="842"/>
        <v>3.8017869563589102E-7</v>
      </c>
      <c r="M5993">
        <f t="shared" si="843"/>
        <v>2.2155938068812997E-5</v>
      </c>
      <c r="N5993">
        <f t="shared" si="844"/>
        <v>1.6999606631595832E-3</v>
      </c>
      <c r="O5993">
        <f t="shared" si="845"/>
        <v>9.1559380688277514E-6</v>
      </c>
    </row>
    <row r="5994" spans="1:15" x14ac:dyDescent="0.2">
      <c r="A5994">
        <v>0.27083299999999999</v>
      </c>
      <c r="B5994">
        <v>0.38020799999999999</v>
      </c>
      <c r="C5994">
        <v>-0.96056200000000003</v>
      </c>
      <c r="D5994">
        <v>-0.38658199999999998</v>
      </c>
      <c r="E5994">
        <v>3.7110300000000001</v>
      </c>
      <c r="F5994" s="5">
        <v>0.386596</v>
      </c>
      <c r="G5994">
        <f t="shared" si="837"/>
        <v>1.953125</v>
      </c>
      <c r="H5994">
        <f t="shared" si="841"/>
        <v>-0.96056174378530668</v>
      </c>
      <c r="I5994">
        <f t="shared" si="838"/>
        <v>-0.38660568188065292</v>
      </c>
      <c r="J5994">
        <f t="shared" si="839"/>
        <v>3.7135862794458747</v>
      </c>
      <c r="K5994">
        <f t="shared" si="840"/>
        <v>0.38660568188065292</v>
      </c>
      <c r="L5994">
        <f t="shared" si="842"/>
        <v>2.5621469335046498E-7</v>
      </c>
      <c r="M5994">
        <f t="shared" si="843"/>
        <v>2.3681880652937082E-5</v>
      </c>
      <c r="N5994">
        <f t="shared" si="844"/>
        <v>2.5562794458746652E-3</v>
      </c>
      <c r="O5994">
        <f t="shared" si="845"/>
        <v>9.6818806529230805E-6</v>
      </c>
    </row>
    <row r="5995" spans="1:15" x14ac:dyDescent="0.2">
      <c r="A5995">
        <v>0.27083299999999999</v>
      </c>
      <c r="B5995">
        <v>0.38541700000000001</v>
      </c>
      <c r="C5995">
        <v>-0.95849700000000004</v>
      </c>
      <c r="D5995">
        <v>-0.406391</v>
      </c>
      <c r="E5995">
        <v>3.8919800000000002</v>
      </c>
      <c r="F5995" s="5">
        <v>0.40640700000000002</v>
      </c>
      <c r="G5995">
        <f t="shared" si="837"/>
        <v>1.9270799999999999</v>
      </c>
      <c r="H5995">
        <f t="shared" si="841"/>
        <v>-0.95849671926456803</v>
      </c>
      <c r="I5995">
        <f t="shared" si="838"/>
        <v>-0.40642019579529903</v>
      </c>
      <c r="J5995">
        <f t="shared" si="839"/>
        <v>3.8955242431265744</v>
      </c>
      <c r="K5995">
        <f t="shared" si="840"/>
        <v>0.40642019579529903</v>
      </c>
      <c r="L5995">
        <f t="shared" si="842"/>
        <v>2.8073543201223572E-7</v>
      </c>
      <c r="M5995">
        <f t="shared" si="843"/>
        <v>2.9195795299030713E-5</v>
      </c>
      <c r="N5995">
        <f t="shared" si="844"/>
        <v>3.544243126574198E-3</v>
      </c>
      <c r="O5995">
        <f t="shared" si="845"/>
        <v>1.3195795299014712E-5</v>
      </c>
    </row>
    <row r="5996" spans="1:15" x14ac:dyDescent="0.2">
      <c r="A5996">
        <v>0.27083299999999999</v>
      </c>
      <c r="B5996">
        <v>0.390625</v>
      </c>
      <c r="C5996">
        <v>-0.95632700000000004</v>
      </c>
      <c r="D5996">
        <v>-0.42716799999999999</v>
      </c>
      <c r="E5996">
        <v>4.0808099999999996</v>
      </c>
      <c r="F5996" s="5">
        <v>0.42718600000000001</v>
      </c>
      <c r="G5996">
        <f t="shared" si="837"/>
        <v>1.9010399999999998</v>
      </c>
      <c r="H5996">
        <f t="shared" si="841"/>
        <v>-0.95632640396082058</v>
      </c>
      <c r="I5996">
        <f t="shared" si="838"/>
        <v>-0.42719904543682685</v>
      </c>
      <c r="J5996">
        <f t="shared" si="839"/>
        <v>4.085417268980958</v>
      </c>
      <c r="K5996">
        <f t="shared" si="840"/>
        <v>0.42719904543682685</v>
      </c>
      <c r="L5996">
        <f t="shared" si="842"/>
        <v>5.9603917945683094E-7</v>
      </c>
      <c r="M5996">
        <f t="shared" si="843"/>
        <v>3.1045436826859785E-5</v>
      </c>
      <c r="N5996">
        <f t="shared" si="844"/>
        <v>4.6072689809584233E-3</v>
      </c>
      <c r="O5996">
        <f t="shared" si="845"/>
        <v>1.3045436826841783E-5</v>
      </c>
    </row>
    <row r="5997" spans="1:15" x14ac:dyDescent="0.2">
      <c r="A5997">
        <v>0.27083299999999999</v>
      </c>
      <c r="B5997">
        <v>0.39583299999999999</v>
      </c>
      <c r="C5997">
        <v>-0.95404599999999995</v>
      </c>
      <c r="D5997">
        <v>-0.44895499999999999</v>
      </c>
      <c r="E5997">
        <v>4.2777799999999999</v>
      </c>
      <c r="F5997" s="5">
        <v>0.44897500000000001</v>
      </c>
      <c r="G5997">
        <f t="shared" si="837"/>
        <v>1.875</v>
      </c>
      <c r="H5997">
        <f t="shared" si="841"/>
        <v>-0.95404526017994873</v>
      </c>
      <c r="I5997">
        <f t="shared" si="838"/>
        <v>-0.44898820764086933</v>
      </c>
      <c r="J5997">
        <f t="shared" si="839"/>
        <v>4.2835507137646198</v>
      </c>
      <c r="K5997">
        <f t="shared" si="840"/>
        <v>0.44898820764086933</v>
      </c>
      <c r="L5997">
        <f t="shared" si="842"/>
        <v>7.3982005122097405E-7</v>
      </c>
      <c r="M5997">
        <f t="shared" si="843"/>
        <v>3.3207640869337141E-5</v>
      </c>
      <c r="N5997">
        <f t="shared" si="844"/>
        <v>5.7707137646199058E-3</v>
      </c>
      <c r="O5997">
        <f t="shared" si="845"/>
        <v>1.3207640869317139E-5</v>
      </c>
    </row>
    <row r="5998" spans="1:15" x14ac:dyDescent="0.2">
      <c r="A5998">
        <v>0.27083299999999999</v>
      </c>
      <c r="B5998">
        <v>0.40104200000000001</v>
      </c>
      <c r="C5998">
        <v>-0.95164800000000005</v>
      </c>
      <c r="D5998">
        <v>-0.47179599999999999</v>
      </c>
      <c r="E5998">
        <v>4.4831399999999997</v>
      </c>
      <c r="F5998" s="5">
        <v>0.47181800000000002</v>
      </c>
      <c r="G5998">
        <f t="shared" si="837"/>
        <v>1.8489549999999999</v>
      </c>
      <c r="H5998">
        <f t="shared" si="841"/>
        <v>-0.95164744150284797</v>
      </c>
      <c r="I5998">
        <f t="shared" si="838"/>
        <v>-0.47183573540541868</v>
      </c>
      <c r="J5998">
        <f t="shared" si="839"/>
        <v>4.4902127040818138</v>
      </c>
      <c r="K5998">
        <f t="shared" si="840"/>
        <v>0.47183573540541868</v>
      </c>
      <c r="L5998">
        <f t="shared" si="842"/>
        <v>5.5849715208111661E-7</v>
      </c>
      <c r="M5998">
        <f t="shared" si="843"/>
        <v>3.9735405418683811E-5</v>
      </c>
      <c r="N5998">
        <f t="shared" si="844"/>
        <v>7.0727040818141518E-3</v>
      </c>
      <c r="O5998">
        <f t="shared" si="845"/>
        <v>1.7735405418661809E-5</v>
      </c>
    </row>
    <row r="5999" spans="1:15" x14ac:dyDescent="0.2">
      <c r="A5999">
        <v>0.27083299999999999</v>
      </c>
      <c r="B5999">
        <v>0.40625</v>
      </c>
      <c r="C5999">
        <v>-0.949129</v>
      </c>
      <c r="D5999">
        <v>-0.49573499999999998</v>
      </c>
      <c r="E5999">
        <v>4.6970999999999998</v>
      </c>
      <c r="F5999" s="5">
        <v>0.49575999999999998</v>
      </c>
      <c r="G5999">
        <f t="shared" si="837"/>
        <v>1.8229149999999998</v>
      </c>
      <c r="H5999">
        <f t="shared" si="841"/>
        <v>-0.94912826285749086</v>
      </c>
      <c r="I5999">
        <f t="shared" si="838"/>
        <v>-0.49577770322560832</v>
      </c>
      <c r="J5999">
        <f t="shared" si="839"/>
        <v>4.7055663022599816</v>
      </c>
      <c r="K5999">
        <f t="shared" si="840"/>
        <v>0.49577770322560832</v>
      </c>
      <c r="L5999">
        <f t="shared" si="842"/>
        <v>7.3714250914402868E-7</v>
      </c>
      <c r="M5999">
        <f t="shared" si="843"/>
        <v>4.270322560834261E-5</v>
      </c>
      <c r="N5999">
        <f t="shared" si="844"/>
        <v>8.466302259981795E-3</v>
      </c>
      <c r="O5999">
        <f t="shared" si="845"/>
        <v>1.7703225608345363E-5</v>
      </c>
    </row>
    <row r="6000" spans="1:15" x14ac:dyDescent="0.2">
      <c r="A6000">
        <v>0.27083299999999999</v>
      </c>
      <c r="B6000">
        <v>0.41145799999999999</v>
      </c>
      <c r="C6000">
        <v>-0.94648200000000005</v>
      </c>
      <c r="D6000">
        <v>-0.52081900000000003</v>
      </c>
      <c r="E6000">
        <v>4.9199000000000002</v>
      </c>
      <c r="F6000" s="5">
        <v>0.52084699999999995</v>
      </c>
      <c r="G6000">
        <f t="shared" si="837"/>
        <v>1.796875</v>
      </c>
      <c r="H6000">
        <f t="shared" si="841"/>
        <v>-0.94648143362911374</v>
      </c>
      <c r="I6000">
        <f t="shared" si="838"/>
        <v>-0.52086447897688826</v>
      </c>
      <c r="J6000">
        <f t="shared" si="839"/>
        <v>4.9298855878852654</v>
      </c>
      <c r="K6000">
        <f t="shared" si="840"/>
        <v>0.52086447897688826</v>
      </c>
      <c r="L6000">
        <f t="shared" si="842"/>
        <v>5.6637088630129284E-7</v>
      </c>
      <c r="M6000">
        <f t="shared" si="843"/>
        <v>4.5478976888224665E-5</v>
      </c>
      <c r="N6000">
        <f t="shared" si="844"/>
        <v>9.985587885265268E-3</v>
      </c>
      <c r="O6000">
        <f t="shared" si="845"/>
        <v>1.7478976888307685E-5</v>
      </c>
    </row>
    <row r="6001" spans="1:15" x14ac:dyDescent="0.2">
      <c r="A6001">
        <v>0.27083299999999999</v>
      </c>
      <c r="B6001">
        <v>0.41666700000000001</v>
      </c>
      <c r="C6001">
        <v>-0.94370100000000001</v>
      </c>
      <c r="D6001">
        <v>-0.547095</v>
      </c>
      <c r="E6001">
        <v>5.1517400000000002</v>
      </c>
      <c r="F6001" s="5">
        <v>0.547126</v>
      </c>
      <c r="G6001">
        <f t="shared" si="837"/>
        <v>1.7708299999999999</v>
      </c>
      <c r="H6001">
        <f t="shared" si="841"/>
        <v>-0.94370032188954656</v>
      </c>
      <c r="I6001">
        <f t="shared" si="838"/>
        <v>-0.54714851232783235</v>
      </c>
      <c r="J6001">
        <f t="shared" si="839"/>
        <v>5.1634422720516175</v>
      </c>
      <c r="K6001">
        <f t="shared" si="840"/>
        <v>0.54714851232783235</v>
      </c>
      <c r="L6001">
        <f t="shared" si="842"/>
        <v>6.7811045345589349E-7</v>
      </c>
      <c r="M6001">
        <f t="shared" si="843"/>
        <v>5.3512327832350159E-5</v>
      </c>
      <c r="N6001">
        <f t="shared" si="844"/>
        <v>1.1702272051617335E-2</v>
      </c>
      <c r="O6001">
        <f t="shared" si="845"/>
        <v>2.2512327832346912E-5</v>
      </c>
    </row>
    <row r="6002" spans="1:15" x14ac:dyDescent="0.2">
      <c r="A6002">
        <v>0.27083299999999999</v>
      </c>
      <c r="B6002">
        <v>0.421875</v>
      </c>
      <c r="C6002">
        <v>-0.94078099999999998</v>
      </c>
      <c r="D6002">
        <v>-0.57461200000000001</v>
      </c>
      <c r="E6002">
        <v>5.39283</v>
      </c>
      <c r="F6002" s="5">
        <v>0.57464599999999999</v>
      </c>
      <c r="G6002">
        <f t="shared" si="837"/>
        <v>1.7447899999999998</v>
      </c>
      <c r="H6002">
        <f t="shared" si="841"/>
        <v>-0.94077966034710281</v>
      </c>
      <c r="I6002">
        <f t="shared" si="838"/>
        <v>-0.57466815338595079</v>
      </c>
      <c r="J6002">
        <f t="shared" si="839"/>
        <v>5.4063611015473141</v>
      </c>
      <c r="K6002">
        <f t="shared" si="840"/>
        <v>0.57466815338595079</v>
      </c>
      <c r="L6002">
        <f t="shared" si="842"/>
        <v>1.3396528971698629E-6</v>
      </c>
      <c r="M6002">
        <f t="shared" si="843"/>
        <v>5.615338595077457E-5</v>
      </c>
      <c r="N6002">
        <f t="shared" si="844"/>
        <v>1.3531101547314073E-2</v>
      </c>
      <c r="O6002">
        <f t="shared" si="845"/>
        <v>2.2153385950796078E-5</v>
      </c>
    </row>
    <row r="6003" spans="1:15" x14ac:dyDescent="0.2">
      <c r="A6003">
        <v>0.27083299999999999</v>
      </c>
      <c r="B6003">
        <v>0.42708299999999999</v>
      </c>
      <c r="C6003">
        <v>-0.93771300000000002</v>
      </c>
      <c r="D6003">
        <v>-0.60341900000000004</v>
      </c>
      <c r="E6003">
        <v>5.64337</v>
      </c>
      <c r="F6003" s="5">
        <v>0.60345499999999996</v>
      </c>
      <c r="G6003">
        <f t="shared" si="837"/>
        <v>1.71875</v>
      </c>
      <c r="H6003">
        <f t="shared" si="841"/>
        <v>-0.93771233893044315</v>
      </c>
      <c r="I6003">
        <f t="shared" si="838"/>
        <v>-0.60347784708798924</v>
      </c>
      <c r="J6003">
        <f t="shared" si="839"/>
        <v>5.6588862348558662</v>
      </c>
      <c r="K6003">
        <f t="shared" si="840"/>
        <v>0.60347784708798924</v>
      </c>
      <c r="L6003">
        <f t="shared" si="842"/>
        <v>6.6106955687317281E-7</v>
      </c>
      <c r="M6003">
        <f t="shared" si="843"/>
        <v>5.884708798920002E-5</v>
      </c>
      <c r="N6003">
        <f t="shared" si="844"/>
        <v>1.5516234855866173E-2</v>
      </c>
      <c r="O6003">
        <f t="shared" si="845"/>
        <v>2.2847087989275039E-5</v>
      </c>
    </row>
    <row r="6004" spans="1:15" x14ac:dyDescent="0.2">
      <c r="A6004">
        <v>0.27083299999999999</v>
      </c>
      <c r="B6004">
        <v>0.43229200000000001</v>
      </c>
      <c r="C6004">
        <v>-0.93449199999999999</v>
      </c>
      <c r="D6004">
        <v>-0.63356599999999996</v>
      </c>
      <c r="E6004">
        <v>5.9035399999999996</v>
      </c>
      <c r="F6004" s="5">
        <v>0.633606</v>
      </c>
      <c r="G6004">
        <f t="shared" si="837"/>
        <v>1.6927049999999999</v>
      </c>
      <c r="H6004">
        <f t="shared" si="841"/>
        <v>-0.93449087428822886</v>
      </c>
      <c r="I6004">
        <f t="shared" si="838"/>
        <v>-0.63363402936010715</v>
      </c>
      <c r="J6004">
        <f t="shared" si="839"/>
        <v>5.9212521807549967</v>
      </c>
      <c r="K6004">
        <f t="shared" si="840"/>
        <v>0.63363402936010715</v>
      </c>
      <c r="L6004">
        <f t="shared" si="842"/>
        <v>1.1257117711327425E-6</v>
      </c>
      <c r="M6004">
        <f t="shared" si="843"/>
        <v>6.8029360107191295E-5</v>
      </c>
      <c r="N6004">
        <f t="shared" si="844"/>
        <v>1.7712180754997142E-2</v>
      </c>
      <c r="O6004">
        <f t="shared" si="845"/>
        <v>2.8029360107151291E-5</v>
      </c>
    </row>
    <row r="6005" spans="1:15" x14ac:dyDescent="0.2">
      <c r="A6005">
        <v>0.27083299999999999</v>
      </c>
      <c r="B6005">
        <v>0.4375</v>
      </c>
      <c r="C6005">
        <v>-0.93111100000000002</v>
      </c>
      <c r="D6005">
        <v>-0.66510599999999998</v>
      </c>
      <c r="E6005">
        <v>6.1735100000000003</v>
      </c>
      <c r="F6005" s="5">
        <v>0.66514799999999996</v>
      </c>
      <c r="G6005">
        <f t="shared" si="837"/>
        <v>1.6666649999999998</v>
      </c>
      <c r="H6005">
        <f t="shared" si="841"/>
        <v>-0.93110938694240586</v>
      </c>
      <c r="I6005">
        <f t="shared" si="838"/>
        <v>-0.66517654773868629</v>
      </c>
      <c r="J6005">
        <f t="shared" si="839"/>
        <v>6.1935212757343407</v>
      </c>
      <c r="K6005">
        <f t="shared" si="840"/>
        <v>0.66517654773868629</v>
      </c>
      <c r="L6005">
        <f t="shared" si="842"/>
        <v>1.6130575941630809E-6</v>
      </c>
      <c r="M6005">
        <f t="shared" si="843"/>
        <v>7.0547738686310701E-5</v>
      </c>
      <c r="N6005">
        <f t="shared" si="844"/>
        <v>2.0011275734340472E-2</v>
      </c>
      <c r="O6005">
        <f t="shared" si="845"/>
        <v>2.8547738686324209E-5</v>
      </c>
    </row>
    <row r="6006" spans="1:15" x14ac:dyDescent="0.2">
      <c r="A6006">
        <v>0.27083299999999999</v>
      </c>
      <c r="B6006">
        <v>0.44270799999999999</v>
      </c>
      <c r="C6006">
        <v>-0.92756099999999997</v>
      </c>
      <c r="D6006">
        <v>-0.69808899999999996</v>
      </c>
      <c r="E6006">
        <v>6.4534099999999999</v>
      </c>
      <c r="F6006" s="5">
        <v>0.69813499999999995</v>
      </c>
      <c r="G6006">
        <f t="shared" si="837"/>
        <v>1.640625</v>
      </c>
      <c r="H6006">
        <f t="shared" si="841"/>
        <v>-0.92755988827005054</v>
      </c>
      <c r="I6006">
        <f t="shared" si="838"/>
        <v>-0.69816326836225717</v>
      </c>
      <c r="J6006">
        <f t="shared" si="839"/>
        <v>6.4758824319634849</v>
      </c>
      <c r="K6006">
        <f t="shared" si="840"/>
        <v>0.69816326836225717</v>
      </c>
      <c r="L6006">
        <f t="shared" si="842"/>
        <v>1.1117299494323163E-6</v>
      </c>
      <c r="M6006">
        <f t="shared" si="843"/>
        <v>7.4268362257212672E-5</v>
      </c>
      <c r="N6006">
        <f t="shared" si="844"/>
        <v>2.2472431963485029E-2</v>
      </c>
      <c r="O6006">
        <f t="shared" si="845"/>
        <v>2.8268362257222179E-5</v>
      </c>
    </row>
    <row r="6007" spans="1:15" x14ac:dyDescent="0.2">
      <c r="A6007">
        <v>0.27083299999999999</v>
      </c>
      <c r="B6007">
        <v>0.44791700000000001</v>
      </c>
      <c r="C6007">
        <v>-0.92383599999999999</v>
      </c>
      <c r="D6007">
        <v>-0.73257000000000005</v>
      </c>
      <c r="E6007">
        <v>6.74336</v>
      </c>
      <c r="F6007" s="5">
        <v>0.73261900000000002</v>
      </c>
      <c r="G6007">
        <f t="shared" si="837"/>
        <v>1.6145799999999999</v>
      </c>
      <c r="H6007">
        <f t="shared" si="841"/>
        <v>-0.92383398681043383</v>
      </c>
      <c r="I6007">
        <f t="shared" si="838"/>
        <v>-0.73265382406969648</v>
      </c>
      <c r="J6007">
        <f t="shared" si="839"/>
        <v>6.7685050324221772</v>
      </c>
      <c r="K6007">
        <f t="shared" si="840"/>
        <v>0.73265382406969648</v>
      </c>
      <c r="L6007">
        <f t="shared" si="842"/>
        <v>2.0131895661634758E-6</v>
      </c>
      <c r="M6007">
        <f t="shared" si="843"/>
        <v>8.3824069696425418E-5</v>
      </c>
      <c r="N6007">
        <f t="shared" si="844"/>
        <v>2.5145032422177138E-2</v>
      </c>
      <c r="O6007">
        <f t="shared" si="845"/>
        <v>3.4824069696459681E-5</v>
      </c>
    </row>
    <row r="6008" spans="1:15" x14ac:dyDescent="0.2">
      <c r="A6008">
        <v>0.27083299999999999</v>
      </c>
      <c r="B6008">
        <v>0.453125</v>
      </c>
      <c r="C6008">
        <v>-0.91992700000000005</v>
      </c>
      <c r="D6008">
        <v>-0.76860200000000001</v>
      </c>
      <c r="E6008">
        <v>7.04345</v>
      </c>
      <c r="F6008" s="5">
        <v>0.76865399999999995</v>
      </c>
      <c r="G6008">
        <f t="shared" si="837"/>
        <v>1.5885399999999998</v>
      </c>
      <c r="H6008">
        <f t="shared" si="841"/>
        <v>-0.91992517631702719</v>
      </c>
      <c r="I6008">
        <f t="shared" si="838"/>
        <v>-0.76868834989043133</v>
      </c>
      <c r="J6008">
        <f t="shared" si="839"/>
        <v>7.0713576580579964</v>
      </c>
      <c r="K6008">
        <f t="shared" si="840"/>
        <v>0.76868834989043133</v>
      </c>
      <c r="L6008">
        <f t="shared" si="842"/>
        <v>1.8236829728568438E-6</v>
      </c>
      <c r="M6008">
        <f t="shared" si="843"/>
        <v>8.6349890431325349E-5</v>
      </c>
      <c r="N6008">
        <f t="shared" si="844"/>
        <v>2.7907658057996443E-2</v>
      </c>
      <c r="O6008">
        <f t="shared" si="845"/>
        <v>3.4349890431384367E-5</v>
      </c>
    </row>
    <row r="6009" spans="1:15" x14ac:dyDescent="0.2">
      <c r="A6009">
        <v>0.27083299999999999</v>
      </c>
      <c r="B6009">
        <v>0.45833299999999999</v>
      </c>
      <c r="C6009">
        <v>-0.91582600000000003</v>
      </c>
      <c r="D6009">
        <v>-0.80623800000000001</v>
      </c>
      <c r="E6009">
        <v>7.35372</v>
      </c>
      <c r="F6009" s="5">
        <v>0.80629300000000004</v>
      </c>
      <c r="G6009">
        <f t="shared" si="837"/>
        <v>1.5625</v>
      </c>
      <c r="H6009">
        <f t="shared" si="841"/>
        <v>-0.91582454416876236</v>
      </c>
      <c r="I6009">
        <f t="shared" si="838"/>
        <v>-0.80632702149039381</v>
      </c>
      <c r="J6009">
        <f t="shared" si="839"/>
        <v>7.3845407690739568</v>
      </c>
      <c r="K6009">
        <f t="shared" si="840"/>
        <v>0.80632702149039381</v>
      </c>
      <c r="L6009">
        <f t="shared" si="842"/>
        <v>1.455831237673344E-6</v>
      </c>
      <c r="M6009">
        <f t="shared" si="843"/>
        <v>8.9021490393803582E-5</v>
      </c>
      <c r="N6009">
        <f t="shared" si="844"/>
        <v>3.0820769073956811E-2</v>
      </c>
      <c r="O6009">
        <f t="shared" si="845"/>
        <v>3.4021490393776332E-5</v>
      </c>
    </row>
    <row r="6010" spans="1:15" x14ac:dyDescent="0.2">
      <c r="A6010">
        <v>0.27083299999999999</v>
      </c>
      <c r="B6010">
        <v>0.46354200000000001</v>
      </c>
      <c r="C6010">
        <v>-0.91152500000000003</v>
      </c>
      <c r="D6010">
        <v>-0.84553299999999998</v>
      </c>
      <c r="E6010">
        <v>7.6741900000000003</v>
      </c>
      <c r="F6010" s="5">
        <v>0.84558999999999995</v>
      </c>
      <c r="G6010">
        <f t="shared" si="837"/>
        <v>1.5364549999999999</v>
      </c>
      <c r="H6010">
        <f t="shared" si="841"/>
        <v>-0.91152275017819895</v>
      </c>
      <c r="I6010">
        <f t="shared" si="838"/>
        <v>-0.84563137953786249</v>
      </c>
      <c r="J6010">
        <f t="shared" si="839"/>
        <v>7.7081224071333674</v>
      </c>
      <c r="K6010">
        <f t="shared" si="840"/>
        <v>0.84563137953786249</v>
      </c>
      <c r="L6010">
        <f t="shared" si="842"/>
        <v>2.2498218010813531E-6</v>
      </c>
      <c r="M6010">
        <f t="shared" si="843"/>
        <v>9.8379537862514077E-5</v>
      </c>
      <c r="N6010">
        <f t="shared" si="844"/>
        <v>3.3932407133367093E-2</v>
      </c>
      <c r="O6010">
        <f t="shared" si="845"/>
        <v>4.1379537862540339E-5</v>
      </c>
    </row>
    <row r="6011" spans="1:15" x14ac:dyDescent="0.2">
      <c r="A6011">
        <v>0.27083299999999999</v>
      </c>
      <c r="B6011">
        <v>0.46875</v>
      </c>
      <c r="C6011">
        <v>-0.90701500000000002</v>
      </c>
      <c r="D6011">
        <v>-0.88653899999999997</v>
      </c>
      <c r="E6011">
        <v>8.0048200000000005</v>
      </c>
      <c r="F6011" s="5">
        <v>0.88659900000000003</v>
      </c>
      <c r="G6011">
        <f t="shared" si="837"/>
        <v>1.5104149999999998</v>
      </c>
      <c r="H6011">
        <f t="shared" si="841"/>
        <v>-0.90701266980417283</v>
      </c>
      <c r="I6011">
        <f t="shared" si="838"/>
        <v>-0.88664008407353156</v>
      </c>
      <c r="J6011">
        <f t="shared" si="839"/>
        <v>8.0419378981092997</v>
      </c>
      <c r="K6011">
        <f t="shared" si="840"/>
        <v>0.88664008407353156</v>
      </c>
      <c r="L6011">
        <f t="shared" si="842"/>
        <v>2.3301958271826351E-6</v>
      </c>
      <c r="M6011">
        <f t="shared" si="843"/>
        <v>1.0108407353159876E-4</v>
      </c>
      <c r="N6011">
        <f t="shared" si="844"/>
        <v>3.7117898109299219E-2</v>
      </c>
      <c r="O6011">
        <f t="shared" si="845"/>
        <v>4.1084073531538756E-5</v>
      </c>
    </row>
    <row r="6012" spans="1:15" x14ac:dyDescent="0.2">
      <c r="A6012">
        <v>0.27083299999999999</v>
      </c>
      <c r="B6012">
        <v>0.47395799999999999</v>
      </c>
      <c r="C6012">
        <v>-0.90228699999999995</v>
      </c>
      <c r="D6012">
        <v>-0.92931200000000003</v>
      </c>
      <c r="E6012">
        <v>8.3455499999999994</v>
      </c>
      <c r="F6012" s="5">
        <v>0.92937400000000003</v>
      </c>
      <c r="G6012">
        <f t="shared" si="837"/>
        <v>1.484375</v>
      </c>
      <c r="H6012">
        <f t="shared" si="841"/>
        <v>-0.90228444275565034</v>
      </c>
      <c r="I6012">
        <f t="shared" si="838"/>
        <v>-0.92941392180562898</v>
      </c>
      <c r="J6012">
        <f t="shared" si="839"/>
        <v>8.3859572252573553</v>
      </c>
      <c r="K6012">
        <f t="shared" si="840"/>
        <v>0.92941392180562898</v>
      </c>
      <c r="L6012">
        <f t="shared" si="842"/>
        <v>2.5572443496102437E-6</v>
      </c>
      <c r="M6012">
        <f t="shared" si="843"/>
        <v>1.0192180562895725E-4</v>
      </c>
      <c r="N6012">
        <f t="shared" si="844"/>
        <v>4.0407225257355961E-2</v>
      </c>
      <c r="O6012">
        <f t="shared" si="845"/>
        <v>3.9921805628950757E-5</v>
      </c>
    </row>
    <row r="6013" spans="1:15" x14ac:dyDescent="0.2">
      <c r="A6013">
        <v>0.27083299999999999</v>
      </c>
      <c r="B6013">
        <v>0.47916700000000001</v>
      </c>
      <c r="C6013">
        <v>-0.89733099999999999</v>
      </c>
      <c r="D6013">
        <v>-0.97390299999999996</v>
      </c>
      <c r="E6013">
        <v>8.6962499999999991</v>
      </c>
      <c r="F6013" s="5">
        <v>0.97396799999999994</v>
      </c>
      <c r="G6013">
        <f t="shared" si="837"/>
        <v>1.4583299999999999</v>
      </c>
      <c r="H6013">
        <f t="shared" si="841"/>
        <v>-0.89732776442836593</v>
      </c>
      <c r="I6013">
        <f t="shared" si="838"/>
        <v>-0.97401441592995663</v>
      </c>
      <c r="J6013">
        <f t="shared" si="839"/>
        <v>8.7401017836742838</v>
      </c>
      <c r="K6013">
        <f t="shared" si="840"/>
        <v>0.97401441592995663</v>
      </c>
      <c r="L6013">
        <f t="shared" si="842"/>
        <v>3.2355716340637386E-6</v>
      </c>
      <c r="M6013">
        <f t="shared" si="843"/>
        <v>1.1141592995667082E-4</v>
      </c>
      <c r="N6013">
        <f t="shared" si="844"/>
        <v>4.3851783674284661E-2</v>
      </c>
      <c r="O6013">
        <f t="shared" si="845"/>
        <v>4.6415929956689084E-5</v>
      </c>
    </row>
    <row r="6014" spans="1:15" x14ac:dyDescent="0.2">
      <c r="A6014">
        <v>0.27083299999999999</v>
      </c>
      <c r="B6014">
        <v>0.484375</v>
      </c>
      <c r="C6014">
        <v>-0.89213799999999999</v>
      </c>
      <c r="D6014">
        <v>-1.0203599999999999</v>
      </c>
      <c r="E6014">
        <v>9.0567200000000003</v>
      </c>
      <c r="F6014" s="5">
        <v>1.0204299999999999</v>
      </c>
      <c r="G6014">
        <f t="shared" si="837"/>
        <v>1.4322899999999998</v>
      </c>
      <c r="H6014">
        <f t="shared" si="841"/>
        <v>-0.89213493316807857</v>
      </c>
      <c r="I6014">
        <f t="shared" si="838"/>
        <v>-1.0204763051059396</v>
      </c>
      <c r="J6014">
        <f t="shared" si="839"/>
        <v>9.1040256025529516</v>
      </c>
      <c r="K6014">
        <f t="shared" si="840"/>
        <v>1.0204763051059396</v>
      </c>
      <c r="L6014">
        <f t="shared" si="842"/>
        <v>3.0668319214166573E-6</v>
      </c>
      <c r="M6014">
        <f t="shared" si="843"/>
        <v>1.1630510593962917E-4</v>
      </c>
      <c r="N6014">
        <f t="shared" si="844"/>
        <v>4.7305602552951243E-2</v>
      </c>
      <c r="O6014">
        <f t="shared" si="845"/>
        <v>4.6305105939614677E-5</v>
      </c>
    </row>
    <row r="6015" spans="1:15" x14ac:dyDescent="0.2">
      <c r="A6015">
        <v>0.27083299999999999</v>
      </c>
      <c r="B6015">
        <v>0.48958299999999999</v>
      </c>
      <c r="C6015">
        <v>-0.88669799999999999</v>
      </c>
      <c r="D6015">
        <v>-1.0687500000000001</v>
      </c>
      <c r="E6015">
        <v>9.4267199999999995</v>
      </c>
      <c r="F6015" s="5">
        <v>1.06881</v>
      </c>
      <c r="G6015">
        <f t="shared" si="837"/>
        <v>1.40625</v>
      </c>
      <c r="H6015">
        <f t="shared" si="841"/>
        <v>-0.88669514938405225</v>
      </c>
      <c r="I6015">
        <f t="shared" si="838"/>
        <v>-1.0688585602939658</v>
      </c>
      <c r="J6015">
        <f t="shared" si="839"/>
        <v>9.4775170079028097</v>
      </c>
      <c r="K6015">
        <f t="shared" si="840"/>
        <v>1.0688585602939658</v>
      </c>
      <c r="L6015">
        <f t="shared" si="842"/>
        <v>2.8506159477359461E-6</v>
      </c>
      <c r="M6015">
        <f t="shared" si="843"/>
        <v>1.0856029396566491E-4</v>
      </c>
      <c r="N6015">
        <f t="shared" si="844"/>
        <v>5.0797007902810165E-2</v>
      </c>
      <c r="O6015">
        <f t="shared" si="845"/>
        <v>4.8560293965715928E-5</v>
      </c>
    </row>
    <row r="6016" spans="1:15" x14ac:dyDescent="0.2">
      <c r="A6016">
        <v>0.27083299999999999</v>
      </c>
      <c r="B6016">
        <v>0.49479200000000001</v>
      </c>
      <c r="C6016">
        <v>-0.88100100000000003</v>
      </c>
      <c r="D6016">
        <v>-1.1191</v>
      </c>
      <c r="E6016">
        <v>9.8059399999999997</v>
      </c>
      <c r="F6016" s="5">
        <v>1.11917</v>
      </c>
      <c r="G6016">
        <f t="shared" si="837"/>
        <v>1.3802049999999999</v>
      </c>
      <c r="H6016">
        <f t="shared" si="841"/>
        <v>-0.88099716435469189</v>
      </c>
      <c r="I6016">
        <f t="shared" si="838"/>
        <v>-1.1192199819949609</v>
      </c>
      <c r="J6016">
        <f t="shared" si="839"/>
        <v>9.8602963042666971</v>
      </c>
      <c r="K6016">
        <f t="shared" si="840"/>
        <v>1.1192199819949609</v>
      </c>
      <c r="L6016">
        <f t="shared" si="842"/>
        <v>3.8356453081478392E-6</v>
      </c>
      <c r="M6016">
        <f t="shared" si="843"/>
        <v>1.1998199496088269E-4</v>
      </c>
      <c r="N6016">
        <f t="shared" si="844"/>
        <v>5.4356304266697464E-2</v>
      </c>
      <c r="O6016">
        <f t="shared" si="845"/>
        <v>4.9981994960868192E-5</v>
      </c>
    </row>
    <row r="6017" spans="1:15" x14ac:dyDescent="0.2">
      <c r="A6017">
        <v>0.27083299999999999</v>
      </c>
      <c r="B6017">
        <v>0.5</v>
      </c>
      <c r="C6017">
        <v>-0.87503699999999995</v>
      </c>
      <c r="D6017">
        <v>-1.17147</v>
      </c>
      <c r="E6017">
        <v>10.194000000000001</v>
      </c>
      <c r="F6017" s="5">
        <v>1.17154</v>
      </c>
      <c r="G6017">
        <f t="shared" si="837"/>
        <v>1.3541649999999998</v>
      </c>
      <c r="H6017">
        <f t="shared" si="841"/>
        <v>-0.8750327849198527</v>
      </c>
      <c r="I6017">
        <f t="shared" si="838"/>
        <v>-1.1715881265770347</v>
      </c>
      <c r="J6017">
        <f t="shared" si="839"/>
        <v>10.251780211777355</v>
      </c>
      <c r="K6017">
        <f t="shared" si="840"/>
        <v>1.1715881265770347</v>
      </c>
      <c r="L6017">
        <f t="shared" si="842"/>
        <v>4.215080147251804E-6</v>
      </c>
      <c r="M6017">
        <f t="shared" si="843"/>
        <v>1.1812657703469398E-4</v>
      </c>
      <c r="N6017">
        <f t="shared" si="844"/>
        <v>5.778021177735404E-2</v>
      </c>
      <c r="O6017">
        <f t="shared" si="845"/>
        <v>4.8126577034679485E-5</v>
      </c>
    </row>
    <row r="6018" spans="1:15" x14ac:dyDescent="0.2">
      <c r="A6018">
        <v>0.29166700000000001</v>
      </c>
      <c r="B6018">
        <v>0</v>
      </c>
      <c r="C6018">
        <v>-0.99926999999999999</v>
      </c>
      <c r="D6018">
        <v>-7.3180099999999998E-3</v>
      </c>
      <c r="E6018">
        <v>7.8778399999999998E-2</v>
      </c>
      <c r="F6018" s="5">
        <v>7.29972E-3</v>
      </c>
      <c r="G6018">
        <f t="shared" si="837"/>
        <v>3.9583349999999999</v>
      </c>
      <c r="H6018">
        <f t="shared" si="841"/>
        <v>-0.99927103684382379</v>
      </c>
      <c r="I6018">
        <f t="shared" si="838"/>
        <v>-7.2869746253453032E-3</v>
      </c>
      <c r="J6018">
        <f t="shared" si="839"/>
        <v>7.2816626893234343E-2</v>
      </c>
      <c r="K6018">
        <f t="shared" si="840"/>
        <v>7.2869746253453032E-3</v>
      </c>
      <c r="L6018">
        <f t="shared" si="842"/>
        <v>-1.0368438237984279E-6</v>
      </c>
      <c r="M6018">
        <f t="shared" si="843"/>
        <v>3.1035374654696593E-5</v>
      </c>
      <c r="N6018">
        <f t="shared" si="844"/>
        <v>5.9617731067656554E-3</v>
      </c>
      <c r="O6018">
        <f t="shared" si="845"/>
        <v>1.2745374654696794E-5</v>
      </c>
    </row>
    <row r="6019" spans="1:15" x14ac:dyDescent="0.2">
      <c r="A6019">
        <v>0.29166700000000001</v>
      </c>
      <c r="B6019">
        <v>5.2083299999999997E-3</v>
      </c>
      <c r="C6019">
        <v>-0.99923099999999998</v>
      </c>
      <c r="D6019">
        <v>-7.7168100000000002E-3</v>
      </c>
      <c r="E6019">
        <v>8.3623699999999995E-2</v>
      </c>
      <c r="F6019" s="5">
        <v>7.6894299999999997E-3</v>
      </c>
      <c r="G6019">
        <f t="shared" si="837"/>
        <v>3.9322933500000001</v>
      </c>
      <c r="H6019">
        <f t="shared" si="841"/>
        <v>-0.99923207889175003</v>
      </c>
      <c r="I6019">
        <f t="shared" si="838"/>
        <v>-7.6762625683570659E-3</v>
      </c>
      <c r="J6019">
        <f t="shared" si="839"/>
        <v>7.6703678042983545E-2</v>
      </c>
      <c r="K6019">
        <f t="shared" si="840"/>
        <v>7.6762625683570659E-3</v>
      </c>
      <c r="L6019">
        <f t="shared" si="842"/>
        <v>-1.0788917500503814E-6</v>
      </c>
      <c r="M6019">
        <f t="shared" si="843"/>
        <v>4.0547431642934222E-5</v>
      </c>
      <c r="N6019">
        <f t="shared" si="844"/>
        <v>6.9200219570164506E-3</v>
      </c>
      <c r="O6019">
        <f t="shared" si="845"/>
        <v>1.3167431642933762E-5</v>
      </c>
    </row>
    <row r="6020" spans="1:15" x14ac:dyDescent="0.2">
      <c r="A6020">
        <v>0.29166700000000001</v>
      </c>
      <c r="B6020">
        <v>1.0416699999999999E-2</v>
      </c>
      <c r="C6020">
        <v>-0.99919000000000002</v>
      </c>
      <c r="D6020">
        <v>-8.1284300000000007E-3</v>
      </c>
      <c r="E6020">
        <v>8.8032200000000005E-2</v>
      </c>
      <c r="F6020" s="5">
        <v>8.1000499999999993E-3</v>
      </c>
      <c r="G6020">
        <f t="shared" ref="G6020:G6083" si="846">(A6020+0.5-B6020)/(2*0.1)</f>
        <v>3.9062515000000002</v>
      </c>
      <c r="H6020">
        <f t="shared" si="841"/>
        <v>-0.9991910394302197</v>
      </c>
      <c r="I6020">
        <f t="shared" ref="I6020:I6083" si="847" xml:space="preserve"> -1/(2*0.1) * ( _xlfn.SECH(G6020))^2</f>
        <v>-8.0863336117871221E-3</v>
      </c>
      <c r="J6020">
        <f t="shared" ref="J6020:J6083" si="848" xml:space="preserve"> 1/(2*0.1^2) * (_xlfn.SECH(G6020))^2*TANH(G6020)</f>
        <v>8.0797920867410958E-2</v>
      </c>
      <c r="K6020">
        <f t="shared" ref="K6020:K6083" si="849">1/(2*0.1)* (_xlfn.SECH(G6020))^2</f>
        <v>8.0863336117871221E-3</v>
      </c>
      <c r="L6020">
        <f t="shared" si="842"/>
        <v>-1.039430219673676E-6</v>
      </c>
      <c r="M6020">
        <f t="shared" si="843"/>
        <v>4.2096388212878658E-5</v>
      </c>
      <c r="N6020">
        <f t="shared" si="844"/>
        <v>7.2342791325890471E-3</v>
      </c>
      <c r="O6020">
        <f t="shared" si="845"/>
        <v>1.3716388212877198E-5</v>
      </c>
    </row>
    <row r="6021" spans="1:15" x14ac:dyDescent="0.2">
      <c r="A6021">
        <v>0.29166700000000001</v>
      </c>
      <c r="B6021">
        <v>1.5625E-2</v>
      </c>
      <c r="C6021">
        <v>-0.99914599999999998</v>
      </c>
      <c r="D6021">
        <v>-8.5584500000000004E-3</v>
      </c>
      <c r="E6021">
        <v>9.2382699999999998E-2</v>
      </c>
      <c r="F6021" s="5">
        <v>8.5326399999999993E-3</v>
      </c>
      <c r="G6021">
        <f t="shared" si="846"/>
        <v>3.8802099999999999</v>
      </c>
      <c r="H6021">
        <f t="shared" ref="H6021:H6084" si="850">-TANH(G6021)</f>
        <v>-0.99914780825711136</v>
      </c>
      <c r="I6021">
        <f t="shared" si="847"/>
        <v>-8.5182862750537401E-3</v>
      </c>
      <c r="J6021">
        <f t="shared" si="848"/>
        <v>8.5110270618265774E-2</v>
      </c>
      <c r="K6021">
        <f t="shared" si="849"/>
        <v>8.5182862750537401E-3</v>
      </c>
      <c r="L6021">
        <f t="shared" ref="L6021:L6084" si="851">MAX(H6021-C6021)</f>
        <v>-1.8082571113797741E-6</v>
      </c>
      <c r="M6021">
        <f t="shared" ref="M6021:M6084" si="852">ABS(I6021-D6021)</f>
        <v>4.0163724946260318E-5</v>
      </c>
      <c r="N6021">
        <f t="shared" ref="N6021:N6084" si="853">ABS(J6021-E6021)</f>
        <v>7.2724293817342245E-3</v>
      </c>
      <c r="O6021">
        <f t="shared" ref="O6021:O6084" si="854">ABS(K6021-F6021)</f>
        <v>1.4353724946259208E-5</v>
      </c>
    </row>
    <row r="6022" spans="1:15" x14ac:dyDescent="0.2">
      <c r="A6022">
        <v>0.29166700000000001</v>
      </c>
      <c r="B6022">
        <v>2.0833299999999999E-2</v>
      </c>
      <c r="C6022">
        <v>-0.99910100000000002</v>
      </c>
      <c r="D6022">
        <v>-9.0110799999999994E-3</v>
      </c>
      <c r="E6022">
        <v>9.6936499999999995E-2</v>
      </c>
      <c r="F6022" s="5">
        <v>8.9883600000000008E-3</v>
      </c>
      <c r="G6022">
        <f t="shared" si="846"/>
        <v>3.8541685000000001</v>
      </c>
      <c r="H6022">
        <f t="shared" si="850"/>
        <v>-0.99910226783042821</v>
      </c>
      <c r="I6022">
        <f t="shared" si="847"/>
        <v>-8.9732920804759496E-3</v>
      </c>
      <c r="J6022">
        <f t="shared" si="848"/>
        <v>8.9652364675083418E-2</v>
      </c>
      <c r="K6022">
        <f t="shared" si="849"/>
        <v>8.9732920804759496E-3</v>
      </c>
      <c r="L6022">
        <f t="shared" si="851"/>
        <v>-1.2678304281976693E-6</v>
      </c>
      <c r="M6022">
        <f t="shared" si="852"/>
        <v>3.7787919524049848E-5</v>
      </c>
      <c r="N6022">
        <f t="shared" si="853"/>
        <v>7.2841353249165769E-3</v>
      </c>
      <c r="O6022">
        <f t="shared" si="854"/>
        <v>1.5067919524051204E-5</v>
      </c>
    </row>
    <row r="6023" spans="1:15" x14ac:dyDescent="0.2">
      <c r="A6023">
        <v>0.29166700000000001</v>
      </c>
      <c r="B6023">
        <v>2.6041700000000001E-2</v>
      </c>
      <c r="C6023">
        <v>-0.99905299999999997</v>
      </c>
      <c r="D6023">
        <v>-9.4893600000000005E-3</v>
      </c>
      <c r="E6023">
        <v>0.101855</v>
      </c>
      <c r="F6023" s="5">
        <v>9.4684000000000001E-3</v>
      </c>
      <c r="G6023">
        <f t="shared" si="846"/>
        <v>3.8281264999999998</v>
      </c>
      <c r="H6023">
        <f t="shared" si="850"/>
        <v>-0.99905429396674017</v>
      </c>
      <c r="I6023">
        <f t="shared" si="847"/>
        <v>-9.4525885330914005E-3</v>
      </c>
      <c r="J6023">
        <f t="shared" si="848"/>
        <v>9.4436491630857322E-2</v>
      </c>
      <c r="K6023">
        <f t="shared" si="849"/>
        <v>9.4525885330914005E-3</v>
      </c>
      <c r="L6023">
        <f t="shared" si="851"/>
        <v>-1.2939667402012134E-6</v>
      </c>
      <c r="M6023">
        <f t="shared" si="852"/>
        <v>3.6771466908600003E-5</v>
      </c>
      <c r="N6023">
        <f t="shared" si="853"/>
        <v>7.418508369142679E-3</v>
      </c>
      <c r="O6023">
        <f t="shared" si="854"/>
        <v>1.5811466908599581E-5</v>
      </c>
    </row>
    <row r="6024" spans="1:15" x14ac:dyDescent="0.2">
      <c r="A6024">
        <v>0.29166700000000001</v>
      </c>
      <c r="B6024">
        <v>3.125E-2</v>
      </c>
      <c r="C6024">
        <v>-0.99900199999999995</v>
      </c>
      <c r="D6024">
        <v>-9.9953699999999999E-3</v>
      </c>
      <c r="E6024">
        <v>0.10721600000000001</v>
      </c>
      <c r="F6024" s="5">
        <v>9.9740599999999999E-3</v>
      </c>
      <c r="G6024">
        <f t="shared" si="846"/>
        <v>3.8020849999999999</v>
      </c>
      <c r="H6024">
        <f t="shared" si="850"/>
        <v>-0.99900375870353264</v>
      </c>
      <c r="I6024">
        <f t="shared" si="847"/>
        <v>-9.9574504810712606E-3</v>
      </c>
      <c r="J6024">
        <f t="shared" si="848"/>
        <v>9.9475304576944867E-2</v>
      </c>
      <c r="K6024">
        <f t="shared" si="849"/>
        <v>9.9574504810712606E-3</v>
      </c>
      <c r="L6024">
        <f t="shared" si="851"/>
        <v>-1.7587035326949163E-6</v>
      </c>
      <c r="M6024">
        <f t="shared" si="852"/>
        <v>3.7919518928739362E-5</v>
      </c>
      <c r="N6024">
        <f t="shared" si="853"/>
        <v>7.7406954230551384E-3</v>
      </c>
      <c r="O6024">
        <f t="shared" si="854"/>
        <v>1.6609518928739284E-5</v>
      </c>
    </row>
    <row r="6025" spans="1:15" x14ac:dyDescent="0.2">
      <c r="A6025">
        <v>0.29166700000000001</v>
      </c>
      <c r="B6025">
        <v>3.6458299999999999E-2</v>
      </c>
      <c r="C6025">
        <v>-0.99894899999999998</v>
      </c>
      <c r="D6025">
        <v>-1.0530400000000001E-2</v>
      </c>
      <c r="E6025">
        <v>0.113029</v>
      </c>
      <c r="F6025" s="5">
        <v>1.0506700000000001E-2</v>
      </c>
      <c r="G6025">
        <f t="shared" si="846"/>
        <v>3.7760435000000001</v>
      </c>
      <c r="H6025">
        <f t="shared" si="850"/>
        <v>-0.99895052442813514</v>
      </c>
      <c r="I6025">
        <f t="shared" si="847"/>
        <v>-1.0489248723767242E-2</v>
      </c>
      <c r="J6025">
        <f t="shared" si="848"/>
        <v>0.10478240513464432</v>
      </c>
      <c r="K6025">
        <f t="shared" si="849"/>
        <v>1.0489248723767242E-2</v>
      </c>
      <c r="L6025">
        <f t="shared" si="851"/>
        <v>-1.5244281351689537E-6</v>
      </c>
      <c r="M6025">
        <f t="shared" si="852"/>
        <v>4.1151276232758577E-5</v>
      </c>
      <c r="N6025">
        <f t="shared" si="853"/>
        <v>8.2465948653556859E-3</v>
      </c>
      <c r="O6025">
        <f t="shared" si="854"/>
        <v>1.7451276232758814E-5</v>
      </c>
    </row>
    <row r="6026" spans="1:15" x14ac:dyDescent="0.2">
      <c r="A6026">
        <v>0.29166700000000001</v>
      </c>
      <c r="B6026">
        <v>4.1666700000000001E-2</v>
      </c>
      <c r="C6026">
        <v>-0.99889300000000003</v>
      </c>
      <c r="D6026">
        <v>-1.1095300000000001E-2</v>
      </c>
      <c r="E6026">
        <v>0.119255</v>
      </c>
      <c r="F6026" s="5">
        <v>1.10677E-2</v>
      </c>
      <c r="G6026">
        <f t="shared" si="846"/>
        <v>3.7500014999999998</v>
      </c>
      <c r="H6026">
        <f t="shared" si="850"/>
        <v>-0.99889444604098621</v>
      </c>
      <c r="I6026">
        <f t="shared" si="847"/>
        <v>-1.1049428342355845E-2</v>
      </c>
      <c r="J6026">
        <f t="shared" si="848"/>
        <v>0.11037212603107113</v>
      </c>
      <c r="K6026">
        <f t="shared" si="849"/>
        <v>1.1049428342355845E-2</v>
      </c>
      <c r="L6026">
        <f t="shared" si="851"/>
        <v>-1.4460409861749568E-6</v>
      </c>
      <c r="M6026">
        <f t="shared" si="852"/>
        <v>4.5871657644155558E-5</v>
      </c>
      <c r="N6026">
        <f t="shared" si="853"/>
        <v>8.8828739689288672E-3</v>
      </c>
      <c r="O6026">
        <f t="shared" si="854"/>
        <v>1.8271657644154671E-5</v>
      </c>
    </row>
    <row r="6027" spans="1:15" x14ac:dyDescent="0.2">
      <c r="A6027">
        <v>0.29166700000000001</v>
      </c>
      <c r="B6027">
        <v>4.6875E-2</v>
      </c>
      <c r="C6027">
        <v>-0.99883299999999997</v>
      </c>
      <c r="D6027">
        <v>-1.1690300000000001E-2</v>
      </c>
      <c r="E6027">
        <v>0.12581400000000001</v>
      </c>
      <c r="F6027" s="5">
        <v>1.16586E-2</v>
      </c>
      <c r="G6027">
        <f t="shared" si="846"/>
        <v>3.7239599999999999</v>
      </c>
      <c r="H6027">
        <f t="shared" si="850"/>
        <v>-0.99883537403317424</v>
      </c>
      <c r="I6027">
        <f t="shared" si="847"/>
        <v>-1.1639477900043814E-2</v>
      </c>
      <c r="J6027">
        <f t="shared" si="848"/>
        <v>0.11625922261841128</v>
      </c>
      <c r="K6027">
        <f t="shared" si="849"/>
        <v>1.1639477900043814E-2</v>
      </c>
      <c r="L6027">
        <f t="shared" si="851"/>
        <v>-2.3740331742683196E-6</v>
      </c>
      <c r="M6027">
        <f t="shared" si="852"/>
        <v>5.0822099956186403E-5</v>
      </c>
      <c r="N6027">
        <f t="shared" si="853"/>
        <v>9.5547773815887332E-3</v>
      </c>
      <c r="O6027">
        <f t="shared" si="854"/>
        <v>1.9122099956185579E-5</v>
      </c>
    </row>
    <row r="6028" spans="1:15" x14ac:dyDescent="0.2">
      <c r="A6028">
        <v>0.29166700000000001</v>
      </c>
      <c r="B6028">
        <v>5.2083299999999999E-2</v>
      </c>
      <c r="C6028">
        <v>-0.99877099999999996</v>
      </c>
      <c r="D6028">
        <v>-1.2316000000000001E-2</v>
      </c>
      <c r="E6028">
        <v>0.132635</v>
      </c>
      <c r="F6028" s="5">
        <v>1.22811E-2</v>
      </c>
      <c r="G6028">
        <f t="shared" si="846"/>
        <v>3.6979185000000001</v>
      </c>
      <c r="H6028">
        <f t="shared" si="850"/>
        <v>-0.99877314762449154</v>
      </c>
      <c r="I6028">
        <f t="shared" si="847"/>
        <v>-1.2260997921328183E-2</v>
      </c>
      <c r="J6028">
        <f t="shared" si="848"/>
        <v>0.12245955486902296</v>
      </c>
      <c r="K6028">
        <f t="shared" si="849"/>
        <v>1.2260997921328183E-2</v>
      </c>
      <c r="L6028">
        <f t="shared" si="851"/>
        <v>-2.14762449157746E-6</v>
      </c>
      <c r="M6028">
        <f t="shared" si="852"/>
        <v>5.50020786718175E-5</v>
      </c>
      <c r="N6028">
        <f t="shared" si="853"/>
        <v>1.017544513097704E-2</v>
      </c>
      <c r="O6028">
        <f t="shared" si="854"/>
        <v>2.0102078671816598E-5</v>
      </c>
    </row>
    <row r="6029" spans="1:15" x14ac:dyDescent="0.2">
      <c r="A6029">
        <v>0.29166700000000001</v>
      </c>
      <c r="B6029">
        <v>5.7291700000000001E-2</v>
      </c>
      <c r="C6029">
        <v>-0.99870499999999995</v>
      </c>
      <c r="D6029">
        <v>-1.2973200000000001E-2</v>
      </c>
      <c r="E6029">
        <v>0.139658</v>
      </c>
      <c r="F6029" s="5">
        <v>1.2936700000000001E-2</v>
      </c>
      <c r="G6029">
        <f t="shared" si="846"/>
        <v>3.6718764999999998</v>
      </c>
      <c r="H6029">
        <f t="shared" si="850"/>
        <v>-0.99870759729326897</v>
      </c>
      <c r="I6029">
        <f t="shared" si="847"/>
        <v>-1.2915675543528038E-2</v>
      </c>
      <c r="J6029">
        <f t="shared" si="848"/>
        <v>0.12898983289496321</v>
      </c>
      <c r="K6029">
        <f t="shared" si="849"/>
        <v>1.2915675543528038E-2</v>
      </c>
      <c r="L6029">
        <f t="shared" si="851"/>
        <v>-2.5972932690132566E-6</v>
      </c>
      <c r="M6029">
        <f t="shared" si="852"/>
        <v>5.7524456471962429E-5</v>
      </c>
      <c r="N6029">
        <f t="shared" si="853"/>
        <v>1.0668167105036791E-2</v>
      </c>
      <c r="O6029">
        <f t="shared" si="854"/>
        <v>2.1024456471962355E-5</v>
      </c>
    </row>
    <row r="6030" spans="1:15" x14ac:dyDescent="0.2">
      <c r="A6030">
        <v>0.29166700000000001</v>
      </c>
      <c r="B6030">
        <v>6.25E-2</v>
      </c>
      <c r="C6030">
        <v>-0.99863599999999997</v>
      </c>
      <c r="D6030">
        <v>-1.36607E-2</v>
      </c>
      <c r="E6030">
        <v>0.146672</v>
      </c>
      <c r="F6030" s="5">
        <v>1.3627200000000001E-2</v>
      </c>
      <c r="G6030">
        <f t="shared" si="846"/>
        <v>3.6458349999999999</v>
      </c>
      <c r="H6030">
        <f t="shared" si="850"/>
        <v>-0.99863854837487098</v>
      </c>
      <c r="I6030">
        <f t="shared" si="847"/>
        <v>-1.36052484986523E-2</v>
      </c>
      <c r="J6030">
        <f t="shared" si="848"/>
        <v>0.13586725610973524</v>
      </c>
      <c r="K6030">
        <f t="shared" si="849"/>
        <v>1.36052484986523E-2</v>
      </c>
      <c r="L6030">
        <f t="shared" si="851"/>
        <v>-2.5483748710142251E-6</v>
      </c>
      <c r="M6030">
        <f t="shared" si="852"/>
        <v>5.5451501347699231E-5</v>
      </c>
      <c r="N6030">
        <f t="shared" si="853"/>
        <v>1.0804743890264756E-2</v>
      </c>
      <c r="O6030">
        <f t="shared" si="854"/>
        <v>2.1951501347700422E-5</v>
      </c>
    </row>
    <row r="6031" spans="1:15" x14ac:dyDescent="0.2">
      <c r="A6031">
        <v>0.29166700000000001</v>
      </c>
      <c r="B6031">
        <v>6.7708299999999999E-2</v>
      </c>
      <c r="C6031">
        <v>-0.99856299999999998</v>
      </c>
      <c r="D6031">
        <v>-1.43783E-2</v>
      </c>
      <c r="E6031">
        <v>0.15351400000000001</v>
      </c>
      <c r="F6031" s="5">
        <v>1.4354499999999999E-2</v>
      </c>
      <c r="G6031">
        <f t="shared" si="846"/>
        <v>3.6197935000000001</v>
      </c>
      <c r="H6031">
        <f t="shared" si="850"/>
        <v>-0.99856581304203607</v>
      </c>
      <c r="I6031">
        <f t="shared" si="847"/>
        <v>-1.4331585118488456E-2</v>
      </c>
      <c r="J6031">
        <f t="shared" si="848"/>
        <v>0.14311030946024569</v>
      </c>
      <c r="K6031">
        <f t="shared" si="849"/>
        <v>1.4331585118488456E-2</v>
      </c>
      <c r="L6031">
        <f t="shared" si="851"/>
        <v>-2.8130420360872321E-6</v>
      </c>
      <c r="M6031">
        <f t="shared" si="852"/>
        <v>4.6714881511544099E-5</v>
      </c>
      <c r="N6031">
        <f t="shared" si="853"/>
        <v>1.0403690539754318E-2</v>
      </c>
      <c r="O6031">
        <f t="shared" si="854"/>
        <v>2.2914881511543195E-5</v>
      </c>
    </row>
    <row r="6032" spans="1:15" x14ac:dyDescent="0.2">
      <c r="A6032">
        <v>0.29166700000000001</v>
      </c>
      <c r="B6032">
        <v>7.2916700000000001E-2</v>
      </c>
      <c r="C6032">
        <v>-0.99848700000000001</v>
      </c>
      <c r="D6032">
        <v>-1.5130899999999999E-2</v>
      </c>
      <c r="E6032">
        <v>0.16045899999999999</v>
      </c>
      <c r="F6032" s="5">
        <v>1.51206E-2</v>
      </c>
      <c r="G6032">
        <f t="shared" si="846"/>
        <v>3.5937514999999998</v>
      </c>
      <c r="H6032">
        <f t="shared" si="850"/>
        <v>-0.99848919326354413</v>
      </c>
      <c r="I6032">
        <f t="shared" si="847"/>
        <v>-1.5096654679584086E-2</v>
      </c>
      <c r="J6032">
        <f t="shared" si="848"/>
        <v>0.1507384655199622</v>
      </c>
      <c r="K6032">
        <f t="shared" si="849"/>
        <v>1.5096654679584086E-2</v>
      </c>
      <c r="L6032">
        <f t="shared" si="851"/>
        <v>-2.1932635441146431E-6</v>
      </c>
      <c r="M6032">
        <f t="shared" si="852"/>
        <v>3.4245320415913008E-5</v>
      </c>
      <c r="N6032">
        <f t="shared" si="853"/>
        <v>9.7205344800377902E-3</v>
      </c>
      <c r="O6032">
        <f t="shared" si="854"/>
        <v>2.3945320415913462E-5</v>
      </c>
    </row>
    <row r="6033" spans="1:15" x14ac:dyDescent="0.2">
      <c r="A6033">
        <v>0.29166700000000001</v>
      </c>
      <c r="B6033">
        <v>7.8125E-2</v>
      </c>
      <c r="C6033">
        <v>-0.99840600000000002</v>
      </c>
      <c r="D6033">
        <v>-1.5924000000000001E-2</v>
      </c>
      <c r="E6033">
        <v>0.16780200000000001</v>
      </c>
      <c r="F6033" s="5">
        <v>1.59276E-2</v>
      </c>
      <c r="G6033">
        <f t="shared" si="846"/>
        <v>3.5677099999999999</v>
      </c>
      <c r="H6033">
        <f t="shared" si="850"/>
        <v>-0.99840848501193857</v>
      </c>
      <c r="I6033">
        <f t="shared" si="847"/>
        <v>-1.5902485280829694E-2</v>
      </c>
      <c r="J6033">
        <f t="shared" si="848"/>
        <v>0.15877176237157825</v>
      </c>
      <c r="K6033">
        <f t="shared" si="849"/>
        <v>1.5902485280829694E-2</v>
      </c>
      <c r="L6033">
        <f t="shared" si="851"/>
        <v>-2.4850119385577685E-6</v>
      </c>
      <c r="M6033">
        <f t="shared" si="852"/>
        <v>2.1514719170306895E-5</v>
      </c>
      <c r="N6033">
        <f t="shared" si="853"/>
        <v>9.0302376284217556E-3</v>
      </c>
      <c r="O6033">
        <f t="shared" si="854"/>
        <v>2.5114719170306332E-5</v>
      </c>
    </row>
    <row r="6034" spans="1:15" x14ac:dyDescent="0.2">
      <c r="A6034">
        <v>0.29166700000000001</v>
      </c>
      <c r="B6034">
        <v>8.3333299999999999E-2</v>
      </c>
      <c r="C6034">
        <v>-0.99832100000000001</v>
      </c>
      <c r="D6034">
        <v>-1.67631E-2</v>
      </c>
      <c r="E6034">
        <v>0.17583399999999999</v>
      </c>
      <c r="F6034" s="5">
        <v>1.6777500000000001E-2</v>
      </c>
      <c r="G6034">
        <f t="shared" si="846"/>
        <v>3.5416685000000001</v>
      </c>
      <c r="H6034">
        <f t="shared" si="850"/>
        <v>-0.99832346889137769</v>
      </c>
      <c r="I6034">
        <f t="shared" si="847"/>
        <v>-1.6751257303431421E-2</v>
      </c>
      <c r="J6034">
        <f t="shared" si="848"/>
        <v>0.16723173299453678</v>
      </c>
      <c r="K6034">
        <f t="shared" si="849"/>
        <v>1.6751257303431421E-2</v>
      </c>
      <c r="L6034">
        <f t="shared" si="851"/>
        <v>-2.4688913776715893E-6</v>
      </c>
      <c r="M6034">
        <f t="shared" si="852"/>
        <v>1.1842696568578615E-5</v>
      </c>
      <c r="N6034">
        <f t="shared" si="853"/>
        <v>8.60226700546321E-3</v>
      </c>
      <c r="O6034">
        <f t="shared" si="854"/>
        <v>2.6242696568579832E-5</v>
      </c>
    </row>
    <row r="6035" spans="1:15" x14ac:dyDescent="0.2">
      <c r="A6035">
        <v>0.29166700000000001</v>
      </c>
      <c r="B6035">
        <v>8.8541700000000001E-2</v>
      </c>
      <c r="C6035">
        <v>-0.99823099999999998</v>
      </c>
      <c r="D6035">
        <v>-1.76534E-2</v>
      </c>
      <c r="E6035">
        <v>0.184832</v>
      </c>
      <c r="F6035" s="5">
        <v>1.76726E-2</v>
      </c>
      <c r="G6035">
        <f t="shared" si="846"/>
        <v>3.5156264999999998</v>
      </c>
      <c r="H6035">
        <f t="shared" si="850"/>
        <v>-0.99823391359801938</v>
      </c>
      <c r="I6035">
        <f t="shared" si="847"/>
        <v>-1.764526871390926E-2</v>
      </c>
      <c r="J6035">
        <f t="shared" si="848"/>
        <v>0.17614105644774328</v>
      </c>
      <c r="K6035">
        <f t="shared" si="849"/>
        <v>1.764526871390926E-2</v>
      </c>
      <c r="L6035">
        <f t="shared" si="851"/>
        <v>-2.9135980194050504E-6</v>
      </c>
      <c r="M6035">
        <f t="shared" si="852"/>
        <v>8.1312860907394036E-6</v>
      </c>
      <c r="N6035">
        <f t="shared" si="853"/>
        <v>8.6909435522567191E-3</v>
      </c>
      <c r="O6035">
        <f t="shared" si="854"/>
        <v>2.733128609073987E-5</v>
      </c>
    </row>
    <row r="6036" spans="1:15" x14ac:dyDescent="0.2">
      <c r="A6036">
        <v>0.29166700000000001</v>
      </c>
      <c r="B6036">
        <v>9.375E-2</v>
      </c>
      <c r="C6036">
        <v>-0.99813600000000002</v>
      </c>
      <c r="D6036">
        <v>-1.8595500000000001E-2</v>
      </c>
      <c r="E6036">
        <v>0.194661</v>
      </c>
      <c r="F6036" s="5">
        <v>1.8615400000000001E-2</v>
      </c>
      <c r="G6036">
        <f t="shared" si="846"/>
        <v>3.4895849999999999</v>
      </c>
      <c r="H6036">
        <f t="shared" si="850"/>
        <v>-0.99813958084023524</v>
      </c>
      <c r="I6036">
        <f t="shared" si="847"/>
        <v>-1.8586885800397388E-2</v>
      </c>
      <c r="J6036">
        <f t="shared" si="848"/>
        <v>0.18552306401933968</v>
      </c>
      <c r="K6036">
        <f t="shared" si="849"/>
        <v>1.8586885800397388E-2</v>
      </c>
      <c r="L6036">
        <f t="shared" si="851"/>
        <v>-3.5808402352177637E-6</v>
      </c>
      <c r="M6036">
        <f t="shared" si="852"/>
        <v>8.6141996026127543E-6</v>
      </c>
      <c r="N6036">
        <f t="shared" si="853"/>
        <v>9.1379359806603166E-3</v>
      </c>
      <c r="O6036">
        <f t="shared" si="854"/>
        <v>2.8514199602612533E-5</v>
      </c>
    </row>
    <row r="6037" spans="1:15" x14ac:dyDescent="0.2">
      <c r="A6037">
        <v>0.29166700000000001</v>
      </c>
      <c r="B6037">
        <v>9.8958299999999999E-2</v>
      </c>
      <c r="C6037">
        <v>-0.99803699999999995</v>
      </c>
      <c r="D6037">
        <v>-1.9589599999999999E-2</v>
      </c>
      <c r="E6037">
        <v>0.205153</v>
      </c>
      <c r="F6037" s="5">
        <v>1.9608400000000002E-2</v>
      </c>
      <c r="G6037">
        <f t="shared" si="846"/>
        <v>3.4635435000000001</v>
      </c>
      <c r="H6037">
        <f t="shared" si="850"/>
        <v>-0.99804021438662938</v>
      </c>
      <c r="I6037">
        <f t="shared" si="847"/>
        <v>-1.9578652335455186E-2</v>
      </c>
      <c r="J6037">
        <f t="shared" si="848"/>
        <v>0.19540282374278972</v>
      </c>
      <c r="K6037">
        <f t="shared" si="849"/>
        <v>1.9578652335455186E-2</v>
      </c>
      <c r="L6037">
        <f t="shared" si="851"/>
        <v>-3.214386629424304E-6</v>
      </c>
      <c r="M6037">
        <f t="shared" si="852"/>
        <v>1.0947664544812274E-5</v>
      </c>
      <c r="N6037">
        <f t="shared" si="853"/>
        <v>9.7501762572102801E-3</v>
      </c>
      <c r="O6037">
        <f t="shared" si="854"/>
        <v>2.9747664544815117E-5</v>
      </c>
    </row>
    <row r="6038" spans="1:15" x14ac:dyDescent="0.2">
      <c r="A6038">
        <v>0.29166700000000001</v>
      </c>
      <c r="B6038">
        <v>0.104167</v>
      </c>
      <c r="C6038">
        <v>-0.99793200000000004</v>
      </c>
      <c r="D6038">
        <v>-2.0636700000000001E-2</v>
      </c>
      <c r="E6038">
        <v>0.21621000000000001</v>
      </c>
      <c r="F6038" s="5">
        <v>2.06543E-2</v>
      </c>
      <c r="G6038">
        <f t="shared" si="846"/>
        <v>3.4375</v>
      </c>
      <c r="H6038">
        <f t="shared" si="850"/>
        <v>-0.99793553792649026</v>
      </c>
      <c r="I6038">
        <f t="shared" si="847"/>
        <v>-2.0623310716831586E-2</v>
      </c>
      <c r="J6038">
        <f t="shared" si="848"/>
        <v>0.20580734674026477</v>
      </c>
      <c r="K6038">
        <f t="shared" si="849"/>
        <v>2.0623310716831586E-2</v>
      </c>
      <c r="L6038">
        <f t="shared" si="851"/>
        <v>-3.5379264902157814E-6</v>
      </c>
      <c r="M6038">
        <f t="shared" si="852"/>
        <v>1.3389283168414867E-5</v>
      </c>
      <c r="N6038">
        <f t="shared" si="853"/>
        <v>1.0402653259735245E-2</v>
      </c>
      <c r="O6038">
        <f t="shared" si="854"/>
        <v>3.0989283168414428E-5</v>
      </c>
    </row>
    <row r="6039" spans="1:15" x14ac:dyDescent="0.2">
      <c r="A6039">
        <v>0.29166700000000001</v>
      </c>
      <c r="B6039">
        <v>0.109375</v>
      </c>
      <c r="C6039">
        <v>-0.99782199999999999</v>
      </c>
      <c r="D6039">
        <v>-2.1737900000000001E-2</v>
      </c>
      <c r="E6039">
        <v>0.22772100000000001</v>
      </c>
      <c r="F6039" s="5">
        <v>2.1755799999999999E-2</v>
      </c>
      <c r="G6039">
        <f t="shared" si="846"/>
        <v>3.4114599999999999</v>
      </c>
      <c r="H6039">
        <f t="shared" si="850"/>
        <v>-0.9978252917582412</v>
      </c>
      <c r="I6039">
        <f t="shared" si="847"/>
        <v>-2.1723435637905662E-2</v>
      </c>
      <c r="J6039">
        <f t="shared" si="848"/>
        <v>0.21676193503384589</v>
      </c>
      <c r="K6039">
        <f t="shared" si="849"/>
        <v>2.1723435637905662E-2</v>
      </c>
      <c r="L6039">
        <f t="shared" si="851"/>
        <v>-3.2917582412084201E-6</v>
      </c>
      <c r="M6039">
        <f t="shared" si="852"/>
        <v>1.4464362094339378E-5</v>
      </c>
      <c r="N6039">
        <f t="shared" si="853"/>
        <v>1.095906496615412E-2</v>
      </c>
      <c r="O6039">
        <f t="shared" si="854"/>
        <v>3.2364362094337157E-5</v>
      </c>
    </row>
    <row r="6040" spans="1:15" x14ac:dyDescent="0.2">
      <c r="A6040">
        <v>0.29166700000000001</v>
      </c>
      <c r="B6040">
        <v>0.114583</v>
      </c>
      <c r="C6040">
        <v>-0.99770499999999995</v>
      </c>
      <c r="D6040">
        <v>-2.2896900000000001E-2</v>
      </c>
      <c r="E6040">
        <v>0.239763</v>
      </c>
      <c r="F6040" s="5">
        <v>2.2915899999999999E-2</v>
      </c>
      <c r="G6040">
        <f t="shared" si="846"/>
        <v>3.3854199999999999</v>
      </c>
      <c r="H6040">
        <f t="shared" si="850"/>
        <v>-0.99770916498713136</v>
      </c>
      <c r="I6040">
        <f t="shared" si="847"/>
        <v>-2.2882110503406449E-2</v>
      </c>
      <c r="J6040">
        <f t="shared" si="848"/>
        <v>0.22829691363496915</v>
      </c>
      <c r="K6040">
        <f t="shared" si="849"/>
        <v>2.2882110503406449E-2</v>
      </c>
      <c r="L6040">
        <f t="shared" si="851"/>
        <v>-4.1649871314053399E-6</v>
      </c>
      <c r="M6040">
        <f t="shared" si="852"/>
        <v>1.4789496593552165E-5</v>
      </c>
      <c r="N6040">
        <f t="shared" si="853"/>
        <v>1.1466086365030853E-2</v>
      </c>
      <c r="O6040">
        <f t="shared" si="854"/>
        <v>3.378949659355035E-5</v>
      </c>
    </row>
    <row r="6041" spans="1:15" x14ac:dyDescent="0.2">
      <c r="A6041">
        <v>0.29166700000000001</v>
      </c>
      <c r="B6041">
        <v>0.119792</v>
      </c>
      <c r="C6041">
        <v>-0.997583</v>
      </c>
      <c r="D6041">
        <v>-2.4117400000000001E-2</v>
      </c>
      <c r="E6041">
        <v>0.25242799999999999</v>
      </c>
      <c r="F6041" s="5">
        <v>2.4137599999999999E-2</v>
      </c>
      <c r="G6041">
        <f t="shared" si="846"/>
        <v>3.359375</v>
      </c>
      <c r="H6041">
        <f t="shared" si="850"/>
        <v>-0.99758682057550729</v>
      </c>
      <c r="I6041">
        <f t="shared" si="847"/>
        <v>-2.4102677070253799E-2</v>
      </c>
      <c r="J6041">
        <f t="shared" si="848"/>
        <v>0.24044512985872665</v>
      </c>
      <c r="K6041">
        <f t="shared" si="849"/>
        <v>2.4102677070253799E-2</v>
      </c>
      <c r="L6041">
        <f t="shared" si="851"/>
        <v>-3.8205755072961978E-6</v>
      </c>
      <c r="M6041">
        <f t="shared" si="852"/>
        <v>1.4722929746201902E-5</v>
      </c>
      <c r="N6041">
        <f t="shared" si="853"/>
        <v>1.1982870141273333E-2</v>
      </c>
      <c r="O6041">
        <f t="shared" si="854"/>
        <v>3.4922929746199899E-5</v>
      </c>
    </row>
    <row r="6042" spans="1:15" x14ac:dyDescent="0.2">
      <c r="A6042">
        <v>0.29166700000000001</v>
      </c>
      <c r="B6042">
        <v>0.125</v>
      </c>
      <c r="C6042">
        <v>-0.99745399999999995</v>
      </c>
      <c r="D6042">
        <v>-2.54028E-2</v>
      </c>
      <c r="E6042">
        <v>0.26575799999999999</v>
      </c>
      <c r="F6042" s="5">
        <v>2.54243E-2</v>
      </c>
      <c r="G6042">
        <f t="shared" si="846"/>
        <v>3.3333349999999999</v>
      </c>
      <c r="H6042">
        <f t="shared" si="850"/>
        <v>-0.9974579759364951</v>
      </c>
      <c r="I6042">
        <f t="shared" si="847"/>
        <v>-2.5387931203351949E-2</v>
      </c>
      <c r="J6042">
        <f t="shared" si="848"/>
        <v>0.25323394471310423</v>
      </c>
      <c r="K6042">
        <f t="shared" si="849"/>
        <v>2.5387931203351949E-2</v>
      </c>
      <c r="L6042">
        <f t="shared" si="851"/>
        <v>-3.975936495148602E-6</v>
      </c>
      <c r="M6042">
        <f t="shared" si="852"/>
        <v>1.4868796648050825E-5</v>
      </c>
      <c r="N6042">
        <f t="shared" si="853"/>
        <v>1.2524055286895763E-2</v>
      </c>
      <c r="O6042">
        <f t="shared" si="854"/>
        <v>3.636879664805151E-5</v>
      </c>
    </row>
    <row r="6043" spans="1:15" x14ac:dyDescent="0.2">
      <c r="A6043">
        <v>0.29166700000000001</v>
      </c>
      <c r="B6043">
        <v>0.13020799999999999</v>
      </c>
      <c r="C6043">
        <v>-0.99731800000000004</v>
      </c>
      <c r="D6043">
        <v>-2.6756800000000001E-2</v>
      </c>
      <c r="E6043">
        <v>0.279804</v>
      </c>
      <c r="F6043" s="5">
        <v>2.6779399999999998E-2</v>
      </c>
      <c r="G6043">
        <f t="shared" si="846"/>
        <v>3.3072949999999999</v>
      </c>
      <c r="H6043">
        <f t="shared" si="850"/>
        <v>-0.99732226123739054</v>
      </c>
      <c r="I6043">
        <f t="shared" si="847"/>
        <v>-2.6741536201690171E-2</v>
      </c>
      <c r="J6043">
        <f t="shared" si="848"/>
        <v>0.26669929353631178</v>
      </c>
      <c r="K6043">
        <f t="shared" si="849"/>
        <v>2.6741536201690171E-2</v>
      </c>
      <c r="L6043">
        <f t="shared" si="851"/>
        <v>-4.2612373905015488E-6</v>
      </c>
      <c r="M6043">
        <f t="shared" si="852"/>
        <v>1.5263798309829435E-5</v>
      </c>
      <c r="N6043">
        <f t="shared" si="853"/>
        <v>1.310470646368822E-2</v>
      </c>
      <c r="O6043">
        <f t="shared" si="854"/>
        <v>3.7863798309827057E-5</v>
      </c>
    </row>
    <row r="6044" spans="1:15" x14ac:dyDescent="0.2">
      <c r="A6044">
        <v>0.29166700000000001</v>
      </c>
      <c r="B6044">
        <v>0.13541700000000001</v>
      </c>
      <c r="C6044">
        <v>-0.99717500000000003</v>
      </c>
      <c r="D6044">
        <v>-2.8182700000000002E-2</v>
      </c>
      <c r="E6044">
        <v>0.29459200000000002</v>
      </c>
      <c r="F6044" s="5">
        <v>2.8206499999999999E-2</v>
      </c>
      <c r="G6044">
        <f t="shared" si="846"/>
        <v>3.28125</v>
      </c>
      <c r="H6044">
        <f t="shared" si="850"/>
        <v>-0.99717928300676406</v>
      </c>
      <c r="I6044">
        <f t="shared" si="847"/>
        <v>-2.8167387710580812E-2</v>
      </c>
      <c r="J6044">
        <f t="shared" si="848"/>
        <v>0.28087935481410509</v>
      </c>
      <c r="K6044">
        <f t="shared" si="849"/>
        <v>2.8167387710580812E-2</v>
      </c>
      <c r="L6044">
        <f t="shared" si="851"/>
        <v>-4.2830067640275971E-6</v>
      </c>
      <c r="M6044">
        <f t="shared" si="852"/>
        <v>1.5312289419189967E-5</v>
      </c>
      <c r="N6044">
        <f t="shared" si="853"/>
        <v>1.3712645185894934E-2</v>
      </c>
      <c r="O6044">
        <f t="shared" si="854"/>
        <v>3.9112289419187402E-5</v>
      </c>
    </row>
    <row r="6045" spans="1:15" x14ac:dyDescent="0.2">
      <c r="A6045">
        <v>0.29166700000000001</v>
      </c>
      <c r="B6045">
        <v>0.140625</v>
      </c>
      <c r="C6045">
        <v>-0.99702400000000002</v>
      </c>
      <c r="D6045">
        <v>-2.96844E-2</v>
      </c>
      <c r="E6045">
        <v>0.31014799999999998</v>
      </c>
      <c r="F6045" s="5">
        <v>2.97094E-2</v>
      </c>
      <c r="G6045">
        <f t="shared" si="846"/>
        <v>3.2552099999999999</v>
      </c>
      <c r="H6045">
        <f t="shared" si="850"/>
        <v>-0.99702871145991556</v>
      </c>
      <c r="I6045">
        <f t="shared" si="847"/>
        <v>-2.966874262290187E-2</v>
      </c>
      <c r="J6045">
        <f t="shared" si="848"/>
        <v>0.29580588227947724</v>
      </c>
      <c r="K6045">
        <f t="shared" si="849"/>
        <v>2.966874262290187E-2</v>
      </c>
      <c r="L6045">
        <f t="shared" si="851"/>
        <v>-4.7114599155406722E-6</v>
      </c>
      <c r="M6045">
        <f t="shared" si="852"/>
        <v>1.5657377098129283E-5</v>
      </c>
      <c r="N6045">
        <f t="shared" si="853"/>
        <v>1.434211772052274E-2</v>
      </c>
      <c r="O6045">
        <f t="shared" si="854"/>
        <v>4.0657377098129999E-5</v>
      </c>
    </row>
    <row r="6046" spans="1:15" x14ac:dyDescent="0.2">
      <c r="A6046">
        <v>0.29166700000000001</v>
      </c>
      <c r="B6046">
        <v>0.14583299999999999</v>
      </c>
      <c r="C6046">
        <v>-0.996865</v>
      </c>
      <c r="D6046">
        <v>-3.1265800000000003E-2</v>
      </c>
      <c r="E6046">
        <v>0.32651400000000003</v>
      </c>
      <c r="F6046" s="5">
        <v>3.1292100000000003E-2</v>
      </c>
      <c r="G6046">
        <f t="shared" si="846"/>
        <v>3.2291699999999999</v>
      </c>
      <c r="H6046">
        <f t="shared" si="850"/>
        <v>-0.99687011491069577</v>
      </c>
      <c r="I6046">
        <f t="shared" si="847"/>
        <v>-3.1249869989681885E-2</v>
      </c>
      <c r="J6046">
        <f t="shared" si="848"/>
        <v>0.31152061487558474</v>
      </c>
      <c r="K6046">
        <f t="shared" si="849"/>
        <v>3.1249869989681885E-2</v>
      </c>
      <c r="L6046">
        <f t="shared" si="851"/>
        <v>-5.1149106957693036E-6</v>
      </c>
      <c r="M6046">
        <f t="shared" si="852"/>
        <v>1.5930010318118693E-5</v>
      </c>
      <c r="N6046">
        <f t="shared" si="853"/>
        <v>1.4993385124415282E-2</v>
      </c>
      <c r="O6046">
        <f t="shared" si="854"/>
        <v>4.2230010318118627E-5</v>
      </c>
    </row>
    <row r="6047" spans="1:15" x14ac:dyDescent="0.2">
      <c r="A6047">
        <v>0.29166700000000001</v>
      </c>
      <c r="B6047">
        <v>0.15104200000000001</v>
      </c>
      <c r="C6047">
        <v>-0.99669799999999997</v>
      </c>
      <c r="D6047">
        <v>-3.2931200000000001E-2</v>
      </c>
      <c r="E6047">
        <v>0.34373199999999998</v>
      </c>
      <c r="F6047" s="5">
        <v>3.29587E-2</v>
      </c>
      <c r="G6047">
        <f t="shared" si="846"/>
        <v>3.203125</v>
      </c>
      <c r="H6047">
        <f t="shared" si="850"/>
        <v>-0.99670303411629735</v>
      </c>
      <c r="I6047">
        <f t="shared" si="847"/>
        <v>-3.2915308916834272E-2</v>
      </c>
      <c r="J6047">
        <f t="shared" si="848"/>
        <v>0.32806788266283932</v>
      </c>
      <c r="K6047">
        <f t="shared" si="849"/>
        <v>3.2915308916834272E-2</v>
      </c>
      <c r="L6047">
        <f t="shared" si="851"/>
        <v>-5.0341162973754905E-6</v>
      </c>
      <c r="M6047">
        <f t="shared" si="852"/>
        <v>1.5891083165728292E-5</v>
      </c>
      <c r="N6047">
        <f t="shared" si="853"/>
        <v>1.5664117337160666E-2</v>
      </c>
      <c r="O6047">
        <f t="shared" si="854"/>
        <v>4.3391083165728039E-5</v>
      </c>
    </row>
    <row r="6048" spans="1:15" x14ac:dyDescent="0.2">
      <c r="A6048">
        <v>0.29166700000000001</v>
      </c>
      <c r="B6048">
        <v>0.15625</v>
      </c>
      <c r="C6048">
        <v>-0.99652200000000002</v>
      </c>
      <c r="D6048">
        <v>-3.4684899999999998E-2</v>
      </c>
      <c r="E6048">
        <v>0.361846</v>
      </c>
      <c r="F6048" s="5">
        <v>3.4713800000000003E-2</v>
      </c>
      <c r="G6048">
        <f t="shared" si="846"/>
        <v>3.1770849999999999</v>
      </c>
      <c r="H6048">
        <f t="shared" si="850"/>
        <v>-0.99652708432843851</v>
      </c>
      <c r="I6048">
        <f t="shared" si="847"/>
        <v>-3.4668850999305334E-2</v>
      </c>
      <c r="J6048">
        <f t="shared" si="848"/>
        <v>0.34548449003354809</v>
      </c>
      <c r="K6048">
        <f t="shared" si="849"/>
        <v>3.4668850999305334E-2</v>
      </c>
      <c r="L6048">
        <f t="shared" si="851"/>
        <v>-5.0843284384871623E-6</v>
      </c>
      <c r="M6048">
        <f t="shared" si="852"/>
        <v>1.6049000694663695E-5</v>
      </c>
      <c r="N6048">
        <f t="shared" si="853"/>
        <v>1.6361509966451915E-2</v>
      </c>
      <c r="O6048">
        <f t="shared" si="854"/>
        <v>4.4949000694669006E-5</v>
      </c>
    </row>
    <row r="6049" spans="1:15" x14ac:dyDescent="0.2">
      <c r="A6049">
        <v>0.29166700000000001</v>
      </c>
      <c r="B6049">
        <v>0.16145799999999999</v>
      </c>
      <c r="C6049">
        <v>-0.996336</v>
      </c>
      <c r="D6049">
        <v>-3.6531599999999997E-2</v>
      </c>
      <c r="E6049">
        <v>0.38089899999999999</v>
      </c>
      <c r="F6049" s="5">
        <v>3.6561999999999997E-2</v>
      </c>
      <c r="G6049">
        <f t="shared" si="846"/>
        <v>3.1510449999999999</v>
      </c>
      <c r="H6049">
        <f t="shared" si="850"/>
        <v>-0.99634176179940881</v>
      </c>
      <c r="I6049">
        <f t="shared" si="847"/>
        <v>-3.6515468472249304E-2</v>
      </c>
      <c r="J6049">
        <f t="shared" si="848"/>
        <v>0.36381886190571638</v>
      </c>
      <c r="K6049">
        <f t="shared" si="849"/>
        <v>3.6515468472249304E-2</v>
      </c>
      <c r="L6049">
        <f t="shared" si="851"/>
        <v>-5.7617994088099422E-6</v>
      </c>
      <c r="M6049">
        <f t="shared" si="852"/>
        <v>1.6131527750692931E-5</v>
      </c>
      <c r="N6049">
        <f t="shared" si="853"/>
        <v>1.7080138094283603E-2</v>
      </c>
      <c r="O6049">
        <f t="shared" si="854"/>
        <v>4.6531527750692803E-5</v>
      </c>
    </row>
    <row r="6050" spans="1:15" x14ac:dyDescent="0.2">
      <c r="A6050">
        <v>0.29166700000000001</v>
      </c>
      <c r="B6050">
        <v>0.16666700000000001</v>
      </c>
      <c r="C6050">
        <v>-0.99614100000000005</v>
      </c>
      <c r="D6050">
        <v>-3.8476200000000002E-2</v>
      </c>
      <c r="E6050">
        <v>0.40094099999999999</v>
      </c>
      <c r="F6050" s="5">
        <v>3.8508100000000003E-2</v>
      </c>
      <c r="G6050">
        <f t="shared" si="846"/>
        <v>3.125</v>
      </c>
      <c r="H6050">
        <f t="shared" si="850"/>
        <v>-0.99614653067334513</v>
      </c>
      <c r="I6050">
        <f t="shared" si="847"/>
        <v>-3.8460447137292152E-2</v>
      </c>
      <c r="J6050">
        <f t="shared" si="848"/>
        <v>0.38312240983959162</v>
      </c>
      <c r="K6050">
        <f t="shared" si="849"/>
        <v>3.8460447137292152E-2</v>
      </c>
      <c r="L6050">
        <f t="shared" si="851"/>
        <v>-5.5306733450777301E-6</v>
      </c>
      <c r="M6050">
        <f t="shared" si="852"/>
        <v>1.5752862707850424E-5</v>
      </c>
      <c r="N6050">
        <f t="shared" si="853"/>
        <v>1.7818590160408376E-2</v>
      </c>
      <c r="O6050">
        <f t="shared" si="854"/>
        <v>4.7652862707851795E-5</v>
      </c>
    </row>
    <row r="6051" spans="1:15" x14ac:dyDescent="0.2">
      <c r="A6051">
        <v>0.29166700000000001</v>
      </c>
      <c r="B6051">
        <v>0.171875</v>
      </c>
      <c r="C6051">
        <v>-0.99593500000000001</v>
      </c>
      <c r="D6051">
        <v>-4.0523799999999999E-2</v>
      </c>
      <c r="E6051">
        <v>0.42201499999999997</v>
      </c>
      <c r="F6051" s="5">
        <v>4.0557299999999998E-2</v>
      </c>
      <c r="G6051">
        <f t="shared" si="846"/>
        <v>3.0989599999999999</v>
      </c>
      <c r="H6051">
        <f t="shared" si="850"/>
        <v>-0.99594094223790941</v>
      </c>
      <c r="I6051">
        <f t="shared" si="847"/>
        <v>-4.050819787132677E-2</v>
      </c>
      <c r="J6051">
        <f t="shared" si="848"/>
        <v>0.40343772756328855</v>
      </c>
      <c r="K6051">
        <f t="shared" si="849"/>
        <v>4.050819787132677E-2</v>
      </c>
      <c r="L6051">
        <f t="shared" si="851"/>
        <v>-5.9422379093954092E-6</v>
      </c>
      <c r="M6051">
        <f t="shared" si="852"/>
        <v>1.5602128673228299E-5</v>
      </c>
      <c r="N6051">
        <f t="shared" si="853"/>
        <v>1.8577272436711423E-2</v>
      </c>
      <c r="O6051">
        <f t="shared" si="854"/>
        <v>4.9102128673227108E-5</v>
      </c>
    </row>
    <row r="6052" spans="1:15" x14ac:dyDescent="0.2">
      <c r="A6052">
        <v>0.29166700000000001</v>
      </c>
      <c r="B6052">
        <v>0.17708299999999999</v>
      </c>
      <c r="C6052">
        <v>-0.99571799999999999</v>
      </c>
      <c r="D6052">
        <v>-4.26799E-2</v>
      </c>
      <c r="E6052">
        <v>0.444185</v>
      </c>
      <c r="F6052" s="5">
        <v>4.2715099999999999E-2</v>
      </c>
      <c r="G6052">
        <f t="shared" si="846"/>
        <v>3.0729199999999999</v>
      </c>
      <c r="H6052">
        <f t="shared" si="850"/>
        <v>-0.99572440884108471</v>
      </c>
      <c r="I6052">
        <f t="shared" si="847"/>
        <v>-4.26645081903613E-2</v>
      </c>
      <c r="J6052">
        <f t="shared" si="848"/>
        <v>0.42482092196343124</v>
      </c>
      <c r="K6052">
        <f t="shared" si="849"/>
        <v>4.26645081903613E-2</v>
      </c>
      <c r="L6052">
        <f t="shared" si="851"/>
        <v>-6.4088410847151778E-6</v>
      </c>
      <c r="M6052">
        <f t="shared" si="852"/>
        <v>1.5391809638699849E-5</v>
      </c>
      <c r="N6052">
        <f t="shared" si="853"/>
        <v>1.9364078036568755E-2</v>
      </c>
      <c r="O6052">
        <f t="shared" si="854"/>
        <v>5.059180963869897E-5</v>
      </c>
    </row>
    <row r="6053" spans="1:15" x14ac:dyDescent="0.2">
      <c r="A6053">
        <v>0.29166700000000001</v>
      </c>
      <c r="B6053">
        <v>0.18229200000000001</v>
      </c>
      <c r="C6053">
        <v>-0.99548999999999999</v>
      </c>
      <c r="D6053">
        <v>-4.4950200000000003E-2</v>
      </c>
      <c r="E6053">
        <v>0.467528</v>
      </c>
      <c r="F6053" s="5">
        <v>4.4987399999999997E-2</v>
      </c>
      <c r="G6053">
        <f t="shared" si="846"/>
        <v>3.046875</v>
      </c>
      <c r="H6053">
        <f t="shared" si="850"/>
        <v>-0.9954963054409941</v>
      </c>
      <c r="I6053">
        <f t="shared" si="847"/>
        <v>-4.493552926665631E-2</v>
      </c>
      <c r="J6053">
        <f t="shared" si="848"/>
        <v>0.44733153367992012</v>
      </c>
      <c r="K6053">
        <f t="shared" si="849"/>
        <v>4.493552926665631E-2</v>
      </c>
      <c r="L6053">
        <f t="shared" si="851"/>
        <v>-6.3054409941143419E-6</v>
      </c>
      <c r="M6053">
        <f t="shared" si="852"/>
        <v>1.4670733343692677E-5</v>
      </c>
      <c r="N6053">
        <f t="shared" si="853"/>
        <v>2.0196466320079876E-2</v>
      </c>
      <c r="O6053">
        <f t="shared" si="854"/>
        <v>5.1870733343686859E-5</v>
      </c>
    </row>
    <row r="6054" spans="1:15" x14ac:dyDescent="0.2">
      <c r="A6054">
        <v>0.29166700000000001</v>
      </c>
      <c r="B6054">
        <v>0.1875</v>
      </c>
      <c r="C6054">
        <v>-0.99524900000000005</v>
      </c>
      <c r="D6054">
        <v>-4.7340500000000001E-2</v>
      </c>
      <c r="E6054">
        <v>0.49200500000000003</v>
      </c>
      <c r="F6054" s="5">
        <v>4.7379200000000003E-2</v>
      </c>
      <c r="G6054">
        <f t="shared" si="846"/>
        <v>3.0208349999999999</v>
      </c>
      <c r="H6054">
        <f t="shared" si="850"/>
        <v>-0.99525610894565542</v>
      </c>
      <c r="I6054">
        <f t="shared" si="847"/>
        <v>-4.7326388031767044E-2</v>
      </c>
      <c r="J6054">
        <f t="shared" si="848"/>
        <v>0.471018768029487</v>
      </c>
      <c r="K6054">
        <f t="shared" si="849"/>
        <v>4.7326388031767044E-2</v>
      </c>
      <c r="L6054">
        <f t="shared" si="851"/>
        <v>-7.1089456553652397E-6</v>
      </c>
      <c r="M6054">
        <f t="shared" si="852"/>
        <v>1.4111968232956296E-5</v>
      </c>
      <c r="N6054">
        <f t="shared" si="853"/>
        <v>2.0986231970513025E-2</v>
      </c>
      <c r="O6054">
        <f t="shared" si="854"/>
        <v>5.2811968232958917E-5</v>
      </c>
    </row>
    <row r="6055" spans="1:15" x14ac:dyDescent="0.2">
      <c r="A6055">
        <v>0.29166700000000001</v>
      </c>
      <c r="B6055">
        <v>0.19270799999999999</v>
      </c>
      <c r="C6055">
        <v>-0.99499599999999999</v>
      </c>
      <c r="D6055">
        <v>-4.9857400000000003E-2</v>
      </c>
      <c r="E6055">
        <v>0.51760600000000001</v>
      </c>
      <c r="F6055" s="5">
        <v>4.98959E-2</v>
      </c>
      <c r="G6055">
        <f t="shared" si="846"/>
        <v>2.9947949999999999</v>
      </c>
      <c r="H6055">
        <f t="shared" si="850"/>
        <v>-0.99500313407806951</v>
      </c>
      <c r="I6055">
        <f t="shared" si="847"/>
        <v>-4.9843815874097135E-2</v>
      </c>
      <c r="J6055">
        <f t="shared" si="848"/>
        <v>0.49594753009136872</v>
      </c>
      <c r="K6055">
        <f t="shared" si="849"/>
        <v>4.9843815874097135E-2</v>
      </c>
      <c r="L6055">
        <f t="shared" si="851"/>
        <v>-7.1340780695150485E-6</v>
      </c>
      <c r="M6055">
        <f t="shared" si="852"/>
        <v>1.3584125902868505E-5</v>
      </c>
      <c r="N6055">
        <f t="shared" si="853"/>
        <v>2.1658469908631295E-2</v>
      </c>
      <c r="O6055">
        <f t="shared" si="854"/>
        <v>5.2084125902865375E-5</v>
      </c>
    </row>
    <row r="6056" spans="1:15" x14ac:dyDescent="0.2">
      <c r="A6056">
        <v>0.29166700000000001</v>
      </c>
      <c r="B6056">
        <v>0.19791700000000001</v>
      </c>
      <c r="C6056">
        <v>-0.99472899999999997</v>
      </c>
      <c r="D6056">
        <v>-5.25073E-2</v>
      </c>
      <c r="E6056">
        <v>0.54452800000000001</v>
      </c>
      <c r="F6056" s="5">
        <v>5.2545700000000001E-2</v>
      </c>
      <c r="G6056">
        <f t="shared" si="846"/>
        <v>2.96875</v>
      </c>
      <c r="H6056">
        <f t="shared" si="850"/>
        <v>-0.99473665205023087</v>
      </c>
      <c r="I6056">
        <f t="shared" si="847"/>
        <v>-5.2494965339489892E-2</v>
      </c>
      <c r="J6056">
        <f t="shared" si="848"/>
        <v>0.52218666071297082</v>
      </c>
      <c r="K6056">
        <f t="shared" si="849"/>
        <v>5.2494965339489892E-2</v>
      </c>
      <c r="L6056">
        <f t="shared" si="851"/>
        <v>-7.6520502308996541E-6</v>
      </c>
      <c r="M6056">
        <f t="shared" si="852"/>
        <v>1.2334660510107676E-5</v>
      </c>
      <c r="N6056">
        <f t="shared" si="853"/>
        <v>2.2341339287029194E-2</v>
      </c>
      <c r="O6056">
        <f t="shared" si="854"/>
        <v>5.0734660510108609E-5</v>
      </c>
    </row>
    <row r="6057" spans="1:15" x14ac:dyDescent="0.2">
      <c r="A6057">
        <v>0.29166700000000001</v>
      </c>
      <c r="B6057">
        <v>0.203125</v>
      </c>
      <c r="C6057">
        <v>-0.994448</v>
      </c>
      <c r="D6057">
        <v>-5.5297100000000002E-2</v>
      </c>
      <c r="E6057">
        <v>0.572905</v>
      </c>
      <c r="F6057" s="5">
        <v>5.53359E-2</v>
      </c>
      <c r="G6057">
        <f t="shared" si="846"/>
        <v>2.9427099999999999</v>
      </c>
      <c r="H6057">
        <f t="shared" si="850"/>
        <v>-0.99445605335907239</v>
      </c>
      <c r="I6057">
        <f t="shared" si="847"/>
        <v>-5.5285789687489213E-2</v>
      </c>
      <c r="J6057">
        <f t="shared" si="848"/>
        <v>0.54979288219460221</v>
      </c>
      <c r="K6057">
        <f t="shared" si="849"/>
        <v>5.5285789687489213E-2</v>
      </c>
      <c r="L6057">
        <f t="shared" si="851"/>
        <v>-8.0533590723907977E-6</v>
      </c>
      <c r="M6057">
        <f t="shared" si="852"/>
        <v>1.1310312510788567E-5</v>
      </c>
      <c r="N6057">
        <f t="shared" si="853"/>
        <v>2.3112117805397792E-2</v>
      </c>
      <c r="O6057">
        <f t="shared" si="854"/>
        <v>5.0110312510787125E-5</v>
      </c>
    </row>
    <row r="6058" spans="1:15" x14ac:dyDescent="0.2">
      <c r="A6058">
        <v>0.29166700000000001</v>
      </c>
      <c r="B6058">
        <v>0.20833299999999999</v>
      </c>
      <c r="C6058">
        <v>-0.99415200000000004</v>
      </c>
      <c r="D6058">
        <v>-5.8233800000000002E-2</v>
      </c>
      <c r="E6058">
        <v>0.60326599999999997</v>
      </c>
      <c r="F6058" s="5">
        <v>5.8280400000000003E-2</v>
      </c>
      <c r="G6058">
        <f t="shared" si="846"/>
        <v>2.9166699999999999</v>
      </c>
      <c r="H6058">
        <f t="shared" si="850"/>
        <v>-0.99416053923141845</v>
      </c>
      <c r="I6058">
        <f t="shared" si="847"/>
        <v>-5.8224111175477135E-2</v>
      </c>
      <c r="J6058">
        <f t="shared" si="848"/>
        <v>0.57884113762482392</v>
      </c>
      <c r="K6058">
        <f t="shared" si="849"/>
        <v>5.8224111175477135E-2</v>
      </c>
      <c r="L6058">
        <f t="shared" si="851"/>
        <v>-8.5392314184140616E-6</v>
      </c>
      <c r="M6058">
        <f t="shared" si="852"/>
        <v>9.6888245228674008E-6</v>
      </c>
      <c r="N6058">
        <f t="shared" si="853"/>
        <v>2.4424862375176049E-2</v>
      </c>
      <c r="O6058">
        <f t="shared" si="854"/>
        <v>5.6288824522868208E-5</v>
      </c>
    </row>
    <row r="6059" spans="1:15" x14ac:dyDescent="0.2">
      <c r="A6059">
        <v>0.29166700000000001</v>
      </c>
      <c r="B6059">
        <v>0.21354200000000001</v>
      </c>
      <c r="C6059">
        <v>-0.99383999999999995</v>
      </c>
      <c r="D6059">
        <v>-6.13251E-2</v>
      </c>
      <c r="E6059">
        <v>0.63600599999999996</v>
      </c>
      <c r="F6059" s="5">
        <v>6.13917E-2</v>
      </c>
      <c r="G6059">
        <f t="shared" si="846"/>
        <v>2.890625</v>
      </c>
      <c r="H6059">
        <f t="shared" si="850"/>
        <v>-0.9938492602999035</v>
      </c>
      <c r="I6059">
        <f t="shared" si="847"/>
        <v>-6.131823900667295E-2</v>
      </c>
      <c r="J6059">
        <f t="shared" si="848"/>
        <v>0.60941086479674589</v>
      </c>
      <c r="K6059">
        <f t="shared" si="849"/>
        <v>6.131823900667295E-2</v>
      </c>
      <c r="L6059">
        <f t="shared" si="851"/>
        <v>-9.2602999035573674E-6</v>
      </c>
      <c r="M6059">
        <f t="shared" si="852"/>
        <v>6.8609933270499801E-6</v>
      </c>
      <c r="N6059">
        <f t="shared" si="853"/>
        <v>2.6595135203254072E-2</v>
      </c>
      <c r="O6059">
        <f t="shared" si="854"/>
        <v>7.3460993327049973E-5</v>
      </c>
    </row>
    <row r="6060" spans="1:15" x14ac:dyDescent="0.2">
      <c r="A6060">
        <v>0.29166700000000001</v>
      </c>
      <c r="B6060">
        <v>0.21875</v>
      </c>
      <c r="C6060">
        <v>-0.99351199999999995</v>
      </c>
      <c r="D6060">
        <v>-6.4579399999999995E-2</v>
      </c>
      <c r="E6060">
        <v>0.67019099999999998</v>
      </c>
      <c r="F6060" s="5">
        <v>6.4664200000000005E-2</v>
      </c>
      <c r="G6060">
        <f t="shared" si="846"/>
        <v>2.8645849999999999</v>
      </c>
      <c r="H6060">
        <f t="shared" si="850"/>
        <v>-0.99352150678214357</v>
      </c>
      <c r="I6060">
        <f t="shared" si="847"/>
        <v>-6.4575077806695594E-2</v>
      </c>
      <c r="J6060">
        <f t="shared" si="848"/>
        <v>0.64156728603082358</v>
      </c>
      <c r="K6060">
        <f t="shared" si="849"/>
        <v>6.4575077806695594E-2</v>
      </c>
      <c r="L6060">
        <f t="shared" si="851"/>
        <v>-9.5067821436201072E-6</v>
      </c>
      <c r="M6060">
        <f t="shared" si="852"/>
        <v>4.3221933044013117E-6</v>
      </c>
      <c r="N6060">
        <f t="shared" si="853"/>
        <v>2.8623713969176401E-2</v>
      </c>
      <c r="O6060">
        <f t="shared" si="854"/>
        <v>8.9122193304411179E-5</v>
      </c>
    </row>
    <row r="6061" spans="1:15" x14ac:dyDescent="0.2">
      <c r="A6061">
        <v>0.29166700000000001</v>
      </c>
      <c r="B6061">
        <v>0.22395799999999999</v>
      </c>
      <c r="C6061">
        <v>-0.99316599999999999</v>
      </c>
      <c r="D6061">
        <v>-6.8005800000000005E-2</v>
      </c>
      <c r="E6061">
        <v>0.70494699999999999</v>
      </c>
      <c r="F6061" s="5">
        <v>6.8094699999999994E-2</v>
      </c>
      <c r="G6061">
        <f t="shared" si="846"/>
        <v>2.8385449999999999</v>
      </c>
      <c r="H6061">
        <f t="shared" si="850"/>
        <v>-0.99317634808442479</v>
      </c>
      <c r="I6061">
        <f t="shared" si="847"/>
        <v>-6.8003708028426785E-2</v>
      </c>
      <c r="J6061">
        <f t="shared" si="848"/>
        <v>0.67539674395872373</v>
      </c>
      <c r="K6061">
        <f t="shared" si="849"/>
        <v>6.8003708028426785E-2</v>
      </c>
      <c r="L6061">
        <f t="shared" si="851"/>
        <v>-1.0348084424793846E-5</v>
      </c>
      <c r="M6061">
        <f t="shared" si="852"/>
        <v>2.0919715732203858E-6</v>
      </c>
      <c r="N6061">
        <f t="shared" si="853"/>
        <v>2.9550256041276257E-2</v>
      </c>
      <c r="O6061">
        <f t="shared" si="854"/>
        <v>9.0991971573209374E-5</v>
      </c>
    </row>
    <row r="6062" spans="1:15" x14ac:dyDescent="0.2">
      <c r="A6062">
        <v>0.29166700000000001</v>
      </c>
      <c r="B6062">
        <v>0.22916700000000001</v>
      </c>
      <c r="C6062">
        <v>-0.99280400000000002</v>
      </c>
      <c r="D6062">
        <v>-7.1613700000000002E-2</v>
      </c>
      <c r="E6062">
        <v>0.73897000000000002</v>
      </c>
      <c r="F6062" s="5">
        <v>7.1669700000000003E-2</v>
      </c>
      <c r="G6062">
        <f t="shared" si="846"/>
        <v>2.8125</v>
      </c>
      <c r="H6062">
        <f t="shared" si="850"/>
        <v>-0.99281279483715978</v>
      </c>
      <c r="I6062">
        <f t="shared" si="847"/>
        <v>-7.1613772038138013E-2</v>
      </c>
      <c r="J6062">
        <f t="shared" si="848"/>
        <v>0.7109906916601505</v>
      </c>
      <c r="K6062">
        <f t="shared" si="849"/>
        <v>7.1613772038138013E-2</v>
      </c>
      <c r="L6062">
        <f t="shared" si="851"/>
        <v>-8.7948371597645902E-6</v>
      </c>
      <c r="M6062">
        <f t="shared" si="852"/>
        <v>7.2038138010377395E-8</v>
      </c>
      <c r="N6062">
        <f t="shared" si="853"/>
        <v>2.7979308339849518E-2</v>
      </c>
      <c r="O6062">
        <f t="shared" si="854"/>
        <v>5.5927961861990116E-5</v>
      </c>
    </row>
    <row r="6063" spans="1:15" x14ac:dyDescent="0.2">
      <c r="A6063">
        <v>0.29166700000000001</v>
      </c>
      <c r="B6063">
        <v>0.234375</v>
      </c>
      <c r="C6063">
        <v>-0.99242300000000006</v>
      </c>
      <c r="D6063">
        <v>-7.5413099999999997E-2</v>
      </c>
      <c r="E6063">
        <v>0.77121399999999996</v>
      </c>
      <c r="F6063" s="5">
        <v>7.5382900000000003E-2</v>
      </c>
      <c r="G6063">
        <f t="shared" si="846"/>
        <v>2.7864599999999999</v>
      </c>
      <c r="H6063">
        <f t="shared" si="850"/>
        <v>-0.99243002103389133</v>
      </c>
      <c r="I6063">
        <f t="shared" si="847"/>
        <v>-7.5413266753348765E-2</v>
      </c>
      <c r="J6063">
        <f t="shared" si="848"/>
        <v>0.74842389910260354</v>
      </c>
      <c r="K6063">
        <f t="shared" si="849"/>
        <v>7.5413266753348765E-2</v>
      </c>
      <c r="L6063">
        <f t="shared" si="851"/>
        <v>-7.0210338912746195E-6</v>
      </c>
      <c r="M6063">
        <f t="shared" si="852"/>
        <v>1.6675334876814496E-7</v>
      </c>
      <c r="N6063">
        <f t="shared" si="853"/>
        <v>2.2790100897396415E-2</v>
      </c>
      <c r="O6063">
        <f t="shared" si="854"/>
        <v>3.0366753348762265E-5</v>
      </c>
    </row>
    <row r="6064" spans="1:15" x14ac:dyDescent="0.2">
      <c r="A6064">
        <v>0.29166700000000001</v>
      </c>
      <c r="B6064">
        <v>0.23958299999999999</v>
      </c>
      <c r="C6064">
        <v>-0.99202199999999996</v>
      </c>
      <c r="D6064">
        <v>-7.9413300000000006E-2</v>
      </c>
      <c r="E6064">
        <v>0.803454</v>
      </c>
      <c r="F6064" s="5">
        <v>7.9271900000000006E-2</v>
      </c>
      <c r="G6064">
        <f t="shared" si="846"/>
        <v>2.7604199999999999</v>
      </c>
      <c r="H6064">
        <f t="shared" si="850"/>
        <v>-0.99202694315062712</v>
      </c>
      <c r="I6064">
        <f t="shared" si="847"/>
        <v>-7.9412720316112351E-2</v>
      </c>
      <c r="J6064">
        <f t="shared" si="848"/>
        <v>0.78779558182468623</v>
      </c>
      <c r="K6064">
        <f t="shared" si="849"/>
        <v>7.9412720316112351E-2</v>
      </c>
      <c r="L6064">
        <f t="shared" si="851"/>
        <v>-4.9431506271568892E-6</v>
      </c>
      <c r="M6064">
        <f t="shared" si="852"/>
        <v>5.7968388765539114E-7</v>
      </c>
      <c r="N6064">
        <f t="shared" si="853"/>
        <v>1.5658418175313771E-2</v>
      </c>
      <c r="O6064">
        <f t="shared" si="854"/>
        <v>1.4082031611234447E-4</v>
      </c>
    </row>
    <row r="6065" spans="1:15" x14ac:dyDescent="0.2">
      <c r="A6065">
        <v>0.29166700000000001</v>
      </c>
      <c r="B6065">
        <v>0.24479200000000001</v>
      </c>
      <c r="C6065">
        <v>-0.99160000000000004</v>
      </c>
      <c r="D6065">
        <v>-8.3624100000000007E-2</v>
      </c>
      <c r="E6065">
        <v>0.83761399999999997</v>
      </c>
      <c r="F6065" s="5">
        <v>8.3371200000000006E-2</v>
      </c>
      <c r="G6065">
        <f t="shared" si="846"/>
        <v>2.734375</v>
      </c>
      <c r="H6065">
        <f t="shared" si="850"/>
        <v>-0.99160240945705613</v>
      </c>
      <c r="I6065">
        <f t="shared" si="847"/>
        <v>-8.3623307794802662E-2</v>
      </c>
      <c r="J6065">
        <f t="shared" si="848"/>
        <v>0.82921073496095332</v>
      </c>
      <c r="K6065">
        <f t="shared" si="849"/>
        <v>8.3623307794802662E-2</v>
      </c>
      <c r="L6065">
        <f t="shared" si="851"/>
        <v>-2.409457056096187E-6</v>
      </c>
      <c r="M6065">
        <f t="shared" si="852"/>
        <v>7.9220519734468642E-7</v>
      </c>
      <c r="N6065">
        <f t="shared" si="853"/>
        <v>8.4032650390466479E-3</v>
      </c>
      <c r="O6065">
        <f t="shared" si="854"/>
        <v>2.5210779480265566E-4</v>
      </c>
    </row>
    <row r="6066" spans="1:15" x14ac:dyDescent="0.2">
      <c r="A6066">
        <v>0.29166700000000001</v>
      </c>
      <c r="B6066">
        <v>0.25</v>
      </c>
      <c r="C6066">
        <v>-0.99115500000000001</v>
      </c>
      <c r="D6066">
        <v>-8.8056099999999998E-2</v>
      </c>
      <c r="E6066">
        <v>0.87560400000000005</v>
      </c>
      <c r="F6066" s="5">
        <v>8.7775500000000006E-2</v>
      </c>
      <c r="G6066">
        <f t="shared" si="846"/>
        <v>2.7083349999999999</v>
      </c>
      <c r="H6066">
        <f t="shared" si="850"/>
        <v>-0.99115545944608308</v>
      </c>
      <c r="I6066">
        <f t="shared" si="847"/>
        <v>-8.8054276051118902E-2</v>
      </c>
      <c r="J6066">
        <f t="shared" si="848"/>
        <v>0.87275476435638977</v>
      </c>
      <c r="K6066">
        <f t="shared" si="849"/>
        <v>8.8054276051118902E-2</v>
      </c>
      <c r="L6066">
        <f t="shared" si="851"/>
        <v>-4.5944608306758283E-7</v>
      </c>
      <c r="M6066">
        <f t="shared" si="852"/>
        <v>1.8239488810967153E-6</v>
      </c>
      <c r="N6066">
        <f t="shared" si="853"/>
        <v>2.8492356436102817E-3</v>
      </c>
      <c r="O6066">
        <f t="shared" si="854"/>
        <v>2.7877605111889525E-4</v>
      </c>
    </row>
    <row r="6067" spans="1:15" x14ac:dyDescent="0.2">
      <c r="A6067">
        <v>0.29166700000000001</v>
      </c>
      <c r="B6067">
        <v>0.25520799999999999</v>
      </c>
      <c r="C6067">
        <v>-0.99068599999999996</v>
      </c>
      <c r="D6067">
        <v>-9.2720200000000003E-2</v>
      </c>
      <c r="E6067">
        <v>0.91920800000000003</v>
      </c>
      <c r="F6067" s="5">
        <v>9.2575699999999997E-2</v>
      </c>
      <c r="G6067">
        <f t="shared" si="846"/>
        <v>2.6822949999999999</v>
      </c>
      <c r="H6067">
        <f t="shared" si="850"/>
        <v>-0.99068483240904437</v>
      </c>
      <c r="I6067">
        <f t="shared" si="847"/>
        <v>-9.271781417331737E-2</v>
      </c>
      <c r="J6067">
        <f t="shared" si="848"/>
        <v>0.91854132195625826</v>
      </c>
      <c r="K6067">
        <f t="shared" si="849"/>
        <v>9.271781417331737E-2</v>
      </c>
      <c r="L6067">
        <f t="shared" si="851"/>
        <v>1.1675909555863839E-6</v>
      </c>
      <c r="M6067">
        <f t="shared" si="852"/>
        <v>2.3858266826326524E-6</v>
      </c>
      <c r="N6067">
        <f t="shared" si="853"/>
        <v>6.6667804374176409E-4</v>
      </c>
      <c r="O6067">
        <f t="shared" si="854"/>
        <v>1.4211417331737308E-4</v>
      </c>
    </row>
    <row r="6068" spans="1:15" x14ac:dyDescent="0.2">
      <c r="A6068">
        <v>0.29166700000000001</v>
      </c>
      <c r="B6068">
        <v>0.26041700000000001</v>
      </c>
      <c r="C6068">
        <v>-0.99019000000000001</v>
      </c>
      <c r="D6068">
        <v>-9.7628599999999996E-2</v>
      </c>
      <c r="E6068">
        <v>0.96747700000000003</v>
      </c>
      <c r="F6068" s="5">
        <v>9.7647600000000001E-2</v>
      </c>
      <c r="G6068">
        <f t="shared" si="846"/>
        <v>2.65625</v>
      </c>
      <c r="H6068">
        <f t="shared" si="850"/>
        <v>-0.99018918858855598</v>
      </c>
      <c r="I6068">
        <f t="shared" si="847"/>
        <v>-9.7626854011686109E-2</v>
      </c>
      <c r="J6068">
        <f t="shared" si="848"/>
        <v>0.96669055358284861</v>
      </c>
      <c r="K6068">
        <f t="shared" si="849"/>
        <v>9.7626854011686109E-2</v>
      </c>
      <c r="L6068">
        <f t="shared" si="851"/>
        <v>8.1141144403495957E-7</v>
      </c>
      <c r="M6068">
        <f t="shared" si="852"/>
        <v>1.745988313886504E-6</v>
      </c>
      <c r="N6068">
        <f t="shared" si="853"/>
        <v>7.8644641715142072E-4</v>
      </c>
      <c r="O6068">
        <f t="shared" si="854"/>
        <v>2.0745988313891628E-5</v>
      </c>
    </row>
    <row r="6069" spans="1:15" x14ac:dyDescent="0.2">
      <c r="A6069">
        <v>0.29166700000000001</v>
      </c>
      <c r="B6069">
        <v>0.265625</v>
      </c>
      <c r="C6069">
        <v>-0.98966799999999999</v>
      </c>
      <c r="D6069">
        <v>-0.102794</v>
      </c>
      <c r="E6069">
        <v>1.0192099999999999</v>
      </c>
      <c r="F6069" s="5">
        <v>0.102865</v>
      </c>
      <c r="G6069">
        <f t="shared" si="846"/>
        <v>2.6302099999999999</v>
      </c>
      <c r="H6069">
        <f t="shared" si="850"/>
        <v>-0.98966741210362241</v>
      </c>
      <c r="I6069">
        <f t="shared" si="847"/>
        <v>-0.10279206710059458</v>
      </c>
      <c r="J6069">
        <f t="shared" si="848"/>
        <v>1.0172995903222732</v>
      </c>
      <c r="K6069">
        <f t="shared" si="849"/>
        <v>0.10279206710059458</v>
      </c>
      <c r="L6069">
        <f t="shared" si="851"/>
        <v>5.8789637757961088E-7</v>
      </c>
      <c r="M6069">
        <f t="shared" si="852"/>
        <v>1.9328994054212956E-6</v>
      </c>
      <c r="N6069">
        <f t="shared" si="853"/>
        <v>1.9104096777267099E-3</v>
      </c>
      <c r="O6069">
        <f t="shared" si="854"/>
        <v>7.2932899405422913E-5</v>
      </c>
    </row>
    <row r="6070" spans="1:15" x14ac:dyDescent="0.2">
      <c r="A6070">
        <v>0.29166700000000001</v>
      </c>
      <c r="B6070">
        <v>0.27083299999999999</v>
      </c>
      <c r="C6070">
        <v>-0.98911800000000005</v>
      </c>
      <c r="D6070">
        <v>-0.10823000000000001</v>
      </c>
      <c r="E6070">
        <v>1.0736699999999999</v>
      </c>
      <c r="F6070" s="5">
        <v>0.10828699999999999</v>
      </c>
      <c r="G6070">
        <f t="shared" si="846"/>
        <v>2.6041699999999999</v>
      </c>
      <c r="H6070">
        <f t="shared" si="850"/>
        <v>-0.98911803728093284</v>
      </c>
      <c r="I6070">
        <f t="shared" si="847"/>
        <v>-0.10822754162757553</v>
      </c>
      <c r="J6070">
        <f t="shared" si="848"/>
        <v>1.0704981355440795</v>
      </c>
      <c r="K6070">
        <f t="shared" si="849"/>
        <v>0.10822754162757553</v>
      </c>
      <c r="L6070">
        <f t="shared" si="851"/>
        <v>-3.7280932785321852E-8</v>
      </c>
      <c r="M6070">
        <f t="shared" si="852"/>
        <v>2.4583724244769956E-6</v>
      </c>
      <c r="N6070">
        <f t="shared" si="853"/>
        <v>3.1718644559204368E-3</v>
      </c>
      <c r="O6070">
        <f t="shared" si="854"/>
        <v>5.9458372424464612E-5</v>
      </c>
    </row>
    <row r="6071" spans="1:15" x14ac:dyDescent="0.2">
      <c r="A6071">
        <v>0.29166700000000001</v>
      </c>
      <c r="B6071">
        <v>0.27604200000000001</v>
      </c>
      <c r="C6071">
        <v>-0.98853899999999995</v>
      </c>
      <c r="D6071">
        <v>-0.11394899999999999</v>
      </c>
      <c r="E6071">
        <v>1.1300600000000001</v>
      </c>
      <c r="F6071" s="5">
        <v>0.113973</v>
      </c>
      <c r="G6071">
        <f t="shared" si="846"/>
        <v>2.578125</v>
      </c>
      <c r="H6071">
        <f t="shared" si="850"/>
        <v>-0.98853950697001591</v>
      </c>
      <c r="I6071">
        <f t="shared" si="847"/>
        <v>-0.11394821579738998</v>
      </c>
      <c r="J6071">
        <f t="shared" si="848"/>
        <v>1.1264231306446486</v>
      </c>
      <c r="K6071">
        <f t="shared" si="849"/>
        <v>0.11394821579738998</v>
      </c>
      <c r="L6071">
        <f t="shared" si="851"/>
        <v>-5.0697001596766711E-7</v>
      </c>
      <c r="M6071">
        <f t="shared" si="852"/>
        <v>7.8420261001577174E-7</v>
      </c>
      <c r="N6071">
        <f t="shared" si="853"/>
        <v>3.6368693553514575E-3</v>
      </c>
      <c r="O6071">
        <f t="shared" si="854"/>
        <v>2.4784202610025896E-5</v>
      </c>
    </row>
    <row r="6072" spans="1:15" x14ac:dyDescent="0.2">
      <c r="A6072">
        <v>0.29166700000000001</v>
      </c>
      <c r="B6072">
        <v>0.28125</v>
      </c>
      <c r="C6072">
        <v>-0.98792999999999997</v>
      </c>
      <c r="D6072">
        <v>-0.11996800000000001</v>
      </c>
      <c r="E6072">
        <v>1.18879</v>
      </c>
      <c r="F6072" s="5">
        <v>0.119959</v>
      </c>
      <c r="G6072">
        <f t="shared" si="846"/>
        <v>2.5520849999999999</v>
      </c>
      <c r="H6072">
        <f t="shared" si="850"/>
        <v>-0.9879305261812964</v>
      </c>
      <c r="I6072">
        <f t="shared" si="847"/>
        <v>-0.11996637719573462</v>
      </c>
      <c r="J6072">
        <f t="shared" si="848"/>
        <v>1.1851844614704599</v>
      </c>
      <c r="K6072">
        <f t="shared" si="849"/>
        <v>0.11996637719573462</v>
      </c>
      <c r="L6072">
        <f t="shared" si="851"/>
        <v>-5.261812964230117E-7</v>
      </c>
      <c r="M6072">
        <f t="shared" si="852"/>
        <v>1.6228042653831931E-6</v>
      </c>
      <c r="N6072">
        <f t="shared" si="853"/>
        <v>3.6055385295401532E-3</v>
      </c>
      <c r="O6072">
        <f t="shared" si="854"/>
        <v>7.3771957346258077E-6</v>
      </c>
    </row>
    <row r="6073" spans="1:15" x14ac:dyDescent="0.2">
      <c r="A6073">
        <v>0.29166700000000001</v>
      </c>
      <c r="B6073">
        <v>0.28645799999999999</v>
      </c>
      <c r="C6073">
        <v>-0.98728899999999997</v>
      </c>
      <c r="D6073">
        <v>-0.1263</v>
      </c>
      <c r="E6073">
        <v>1.2504500000000001</v>
      </c>
      <c r="F6073" s="5">
        <v>0.12628500000000001</v>
      </c>
      <c r="G6073">
        <f t="shared" si="846"/>
        <v>2.5260449999999999</v>
      </c>
      <c r="H6073">
        <f t="shared" si="850"/>
        <v>-0.98728939257822146</v>
      </c>
      <c r="I6073">
        <f t="shared" si="847"/>
        <v>-0.1262982765126319</v>
      </c>
      <c r="J6073">
        <f t="shared" si="848"/>
        <v>1.2469294870183258</v>
      </c>
      <c r="K6073">
        <f t="shared" si="849"/>
        <v>0.1262982765126319</v>
      </c>
      <c r="L6073">
        <f t="shared" si="851"/>
        <v>-3.9257822148641708E-7</v>
      </c>
      <c r="M6073">
        <f t="shared" si="852"/>
        <v>1.7234873680993523E-6</v>
      </c>
      <c r="N6073">
        <f t="shared" si="853"/>
        <v>3.5205129816742176E-3</v>
      </c>
      <c r="O6073">
        <f t="shared" si="854"/>
        <v>1.3276512631887893E-5</v>
      </c>
    </row>
    <row r="6074" spans="1:15" x14ac:dyDescent="0.2">
      <c r="A6074">
        <v>0.29166700000000001</v>
      </c>
      <c r="B6074">
        <v>0.29166700000000001</v>
      </c>
      <c r="C6074">
        <v>-0.98661399999999999</v>
      </c>
      <c r="D6074">
        <v>-0.132962</v>
      </c>
      <c r="E6074">
        <v>1.3152200000000001</v>
      </c>
      <c r="F6074" s="5">
        <v>0.13295499999999999</v>
      </c>
      <c r="G6074">
        <f t="shared" si="846"/>
        <v>2.5</v>
      </c>
      <c r="H6074">
        <f t="shared" si="850"/>
        <v>-0.98661429815143042</v>
      </c>
      <c r="I6074">
        <f t="shared" si="847"/>
        <v>-0.13296113341580312</v>
      </c>
      <c r="J6074">
        <f t="shared" si="848"/>
        <v>1.3118135532645128</v>
      </c>
      <c r="K6074">
        <f t="shared" si="849"/>
        <v>0.13296113341580312</v>
      </c>
      <c r="L6074">
        <f t="shared" si="851"/>
        <v>-2.9815143043343539E-7</v>
      </c>
      <c r="M6074">
        <f t="shared" si="852"/>
        <v>8.6658419687357657E-7</v>
      </c>
      <c r="N6074">
        <f t="shared" si="853"/>
        <v>3.4064467354872896E-3</v>
      </c>
      <c r="O6074">
        <f t="shared" si="854"/>
        <v>6.133415803133424E-6</v>
      </c>
    </row>
    <row r="6075" spans="1:15" x14ac:dyDescent="0.2">
      <c r="A6075">
        <v>0.29166700000000001</v>
      </c>
      <c r="B6075">
        <v>0.296875</v>
      </c>
      <c r="C6075">
        <v>-0.985904</v>
      </c>
      <c r="D6075">
        <v>-0.13997000000000001</v>
      </c>
      <c r="E6075">
        <v>1.3833800000000001</v>
      </c>
      <c r="F6075" s="5">
        <v>0.13996800000000001</v>
      </c>
      <c r="G6075">
        <f t="shared" si="846"/>
        <v>2.4739599999999999</v>
      </c>
      <c r="H6075">
        <f t="shared" si="850"/>
        <v>-0.98590374195714825</v>
      </c>
      <c r="I6075">
        <f t="shared" si="847"/>
        <v>-0.13996905797446527</v>
      </c>
      <c r="J6075">
        <f t="shared" si="848"/>
        <v>1.3799601801524233</v>
      </c>
      <c r="K6075">
        <f t="shared" si="849"/>
        <v>0.13996905797446527</v>
      </c>
      <c r="L6075">
        <f t="shared" si="851"/>
        <v>2.5804285175290431E-7</v>
      </c>
      <c r="M6075">
        <f t="shared" si="852"/>
        <v>9.4202553474476147E-7</v>
      </c>
      <c r="N6075">
        <f t="shared" si="853"/>
        <v>3.4198198475767771E-3</v>
      </c>
      <c r="O6075">
        <f t="shared" si="854"/>
        <v>1.0579744652572387E-6</v>
      </c>
    </row>
    <row r="6076" spans="1:15" x14ac:dyDescent="0.2">
      <c r="A6076">
        <v>0.29166700000000001</v>
      </c>
      <c r="B6076">
        <v>0.30208299999999999</v>
      </c>
      <c r="C6076">
        <v>-0.98515600000000003</v>
      </c>
      <c r="D6076">
        <v>-0.147342</v>
      </c>
      <c r="E6076">
        <v>1.45502</v>
      </c>
      <c r="F6076" s="5">
        <v>0.147343</v>
      </c>
      <c r="G6076">
        <f t="shared" si="846"/>
        <v>2.4479199999999999</v>
      </c>
      <c r="H6076">
        <f t="shared" si="850"/>
        <v>-0.98515574898863656</v>
      </c>
      <c r="I6076">
        <f t="shared" si="847"/>
        <v>-0.14734075117319254</v>
      </c>
      <c r="J6076">
        <f t="shared" si="848"/>
        <v>1.4515358807857479</v>
      </c>
      <c r="K6076">
        <f t="shared" si="849"/>
        <v>0.14734075117319254</v>
      </c>
      <c r="L6076">
        <f t="shared" si="851"/>
        <v>2.5101136347238651E-7</v>
      </c>
      <c r="M6076">
        <f t="shared" si="852"/>
        <v>1.2488268074650755E-6</v>
      </c>
      <c r="N6076">
        <f t="shared" si="853"/>
        <v>3.4841192142520683E-3</v>
      </c>
      <c r="O6076">
        <f t="shared" si="854"/>
        <v>2.2488268074660756E-6</v>
      </c>
    </row>
    <row r="6077" spans="1:15" x14ac:dyDescent="0.2">
      <c r="A6077">
        <v>0.29166700000000001</v>
      </c>
      <c r="B6077">
        <v>0.30729200000000001</v>
      </c>
      <c r="C6077">
        <v>-0.98436800000000002</v>
      </c>
      <c r="D6077">
        <v>-0.15509600000000001</v>
      </c>
      <c r="E6077">
        <v>1.5302100000000001</v>
      </c>
      <c r="F6077" s="5">
        <v>0.15509700000000001</v>
      </c>
      <c r="G6077">
        <f t="shared" si="846"/>
        <v>2.421875</v>
      </c>
      <c r="H6077">
        <f t="shared" si="850"/>
        <v>-0.98436822242142286</v>
      </c>
      <c r="I6077">
        <f t="shared" si="847"/>
        <v>-0.15509601343444199</v>
      </c>
      <c r="J6077">
        <f t="shared" si="848"/>
        <v>1.5267158704911075</v>
      </c>
      <c r="K6077">
        <f t="shared" si="849"/>
        <v>0.15509601343444199</v>
      </c>
      <c r="L6077">
        <f t="shared" si="851"/>
        <v>-2.2242142283523947E-7</v>
      </c>
      <c r="M6077">
        <f t="shared" si="852"/>
        <v>1.3434441975546108E-8</v>
      </c>
      <c r="N6077">
        <f t="shared" si="853"/>
        <v>3.4941295088926072E-3</v>
      </c>
      <c r="O6077">
        <f t="shared" si="854"/>
        <v>9.8656555802545398E-7</v>
      </c>
    </row>
    <row r="6078" spans="1:15" x14ac:dyDescent="0.2">
      <c r="A6078">
        <v>0.29166700000000001</v>
      </c>
      <c r="B6078">
        <v>0.3125</v>
      </c>
      <c r="C6078">
        <v>-0.98353900000000005</v>
      </c>
      <c r="D6078">
        <v>-0.16325100000000001</v>
      </c>
      <c r="E6078">
        <v>1.6091299999999999</v>
      </c>
      <c r="F6078" s="5">
        <v>0.16325100000000001</v>
      </c>
      <c r="G6078">
        <f t="shared" si="846"/>
        <v>2.3958349999999999</v>
      </c>
      <c r="H6078">
        <f t="shared" si="850"/>
        <v>-0.98353942518891868</v>
      </c>
      <c r="I6078">
        <f t="shared" si="847"/>
        <v>-0.16325099549525757</v>
      </c>
      <c r="J6078">
        <f t="shared" si="848"/>
        <v>1.6056379027092436</v>
      </c>
      <c r="K6078">
        <f t="shared" si="849"/>
        <v>0.16325099549525757</v>
      </c>
      <c r="L6078">
        <f t="shared" si="851"/>
        <v>-4.2518891862908248E-7</v>
      </c>
      <c r="M6078">
        <f t="shared" si="852"/>
        <v>4.5047424401811753E-9</v>
      </c>
      <c r="N6078">
        <f t="shared" si="853"/>
        <v>3.4920972907563907E-3</v>
      </c>
      <c r="O6078">
        <f t="shared" si="854"/>
        <v>4.5047424401811753E-9</v>
      </c>
    </row>
    <row r="6079" spans="1:15" x14ac:dyDescent="0.2">
      <c r="A6079">
        <v>0.29166700000000001</v>
      </c>
      <c r="B6079">
        <v>0.31770799999999999</v>
      </c>
      <c r="C6079">
        <v>-0.98266699999999996</v>
      </c>
      <c r="D6079">
        <v>-0.17182800000000001</v>
      </c>
      <c r="E6079">
        <v>1.6919599999999999</v>
      </c>
      <c r="F6079" s="5">
        <v>0.17182800000000001</v>
      </c>
      <c r="G6079">
        <f t="shared" si="846"/>
        <v>2.3697949999999999</v>
      </c>
      <c r="H6079">
        <f t="shared" si="850"/>
        <v>-0.9826670689358773</v>
      </c>
      <c r="I6079">
        <f t="shared" si="847"/>
        <v>-0.17182715814485722</v>
      </c>
      <c r="J6079">
        <f t="shared" si="848"/>
        <v>1.6884888985778828</v>
      </c>
      <c r="K6079">
        <f t="shared" si="849"/>
        <v>0.17182715814485722</v>
      </c>
      <c r="L6079">
        <f t="shared" si="851"/>
        <v>-6.8935877339804108E-8</v>
      </c>
      <c r="M6079">
        <f t="shared" si="852"/>
        <v>8.4185514279133677E-7</v>
      </c>
      <c r="N6079">
        <f t="shared" si="853"/>
        <v>3.471101422117151E-3</v>
      </c>
      <c r="O6079">
        <f t="shared" si="854"/>
        <v>8.4185514279133677E-7</v>
      </c>
    </row>
    <row r="6080" spans="1:15" x14ac:dyDescent="0.2">
      <c r="A6080">
        <v>0.29166700000000001</v>
      </c>
      <c r="B6080">
        <v>0.32291700000000001</v>
      </c>
      <c r="C6080">
        <v>-0.98174899999999998</v>
      </c>
      <c r="D6080">
        <v>-0.18084600000000001</v>
      </c>
      <c r="E6080">
        <v>1.77888</v>
      </c>
      <c r="F6080" s="5">
        <v>0.18084700000000001</v>
      </c>
      <c r="G6080">
        <f t="shared" si="846"/>
        <v>2.34375</v>
      </c>
      <c r="H6080">
        <f t="shared" si="850"/>
        <v>-0.98174872522163892</v>
      </c>
      <c r="I6080">
        <f t="shared" si="847"/>
        <v>-0.18084720262843418</v>
      </c>
      <c r="J6080">
        <f t="shared" si="848"/>
        <v>1.7754651064036466</v>
      </c>
      <c r="K6080">
        <f t="shared" si="849"/>
        <v>0.18084720262843418</v>
      </c>
      <c r="L6080">
        <f t="shared" si="851"/>
        <v>2.7477836106459819E-7</v>
      </c>
      <c r="M6080">
        <f t="shared" si="852"/>
        <v>1.2026284341715154E-6</v>
      </c>
      <c r="N6080">
        <f t="shared" si="853"/>
        <v>3.4148935963533855E-3</v>
      </c>
      <c r="O6080">
        <f t="shared" si="854"/>
        <v>2.0262843417051535E-7</v>
      </c>
    </row>
    <row r="6081" spans="1:15" x14ac:dyDescent="0.2">
      <c r="A6081">
        <v>0.29166700000000001</v>
      </c>
      <c r="B6081">
        <v>0.328125</v>
      </c>
      <c r="C6081">
        <v>-0.98078200000000004</v>
      </c>
      <c r="D6081">
        <v>-0.190329</v>
      </c>
      <c r="E6081">
        <v>1.87008</v>
      </c>
      <c r="F6081" s="5">
        <v>0.19033</v>
      </c>
      <c r="G6081">
        <f t="shared" si="846"/>
        <v>2.3177099999999999</v>
      </c>
      <c r="H6081">
        <f t="shared" si="850"/>
        <v>-0.98078238722253774</v>
      </c>
      <c r="I6081">
        <f t="shared" si="847"/>
        <v>-0.19032954457030046</v>
      </c>
      <c r="J6081">
        <f t="shared" si="848"/>
        <v>1.8667186508263767</v>
      </c>
      <c r="K6081">
        <f t="shared" si="849"/>
        <v>0.19032954457030046</v>
      </c>
      <c r="L6081">
        <f t="shared" si="851"/>
        <v>-3.8722253770107073E-7</v>
      </c>
      <c r="M6081">
        <f t="shared" si="852"/>
        <v>5.4457030046473065E-7</v>
      </c>
      <c r="N6081">
        <f t="shared" si="853"/>
        <v>3.3613491736232959E-3</v>
      </c>
      <c r="O6081">
        <f t="shared" si="854"/>
        <v>4.5542969953626944E-7</v>
      </c>
    </row>
    <row r="6082" spans="1:15" x14ac:dyDescent="0.2">
      <c r="A6082">
        <v>0.29166700000000001</v>
      </c>
      <c r="B6082">
        <v>0.33333299999999999</v>
      </c>
      <c r="C6082">
        <v>-0.979765</v>
      </c>
      <c r="D6082">
        <v>-0.200298</v>
      </c>
      <c r="E6082">
        <v>1.96573</v>
      </c>
      <c r="F6082" s="5">
        <v>0.20030000000000001</v>
      </c>
      <c r="G6082">
        <f t="shared" si="846"/>
        <v>2.2916699999999999</v>
      </c>
      <c r="H6082">
        <f t="shared" si="850"/>
        <v>-0.97976540758297193</v>
      </c>
      <c r="I6082">
        <f t="shared" si="847"/>
        <v>-0.20029873051886524</v>
      </c>
      <c r="J6082">
        <f t="shared" si="848"/>
        <v>1.9624576734516783</v>
      </c>
      <c r="K6082">
        <f t="shared" si="849"/>
        <v>0.20029873051886524</v>
      </c>
      <c r="L6082">
        <f t="shared" si="851"/>
        <v>-4.0758297192855508E-7</v>
      </c>
      <c r="M6082">
        <f t="shared" si="852"/>
        <v>7.3051886523289866E-7</v>
      </c>
      <c r="N6082">
        <f t="shared" si="853"/>
        <v>3.2723265483216579E-3</v>
      </c>
      <c r="O6082">
        <f t="shared" si="854"/>
        <v>1.2694811347691015E-6</v>
      </c>
    </row>
    <row r="6083" spans="1:15" x14ac:dyDescent="0.2">
      <c r="A6083">
        <v>0.29166700000000001</v>
      </c>
      <c r="B6083">
        <v>0.33854200000000001</v>
      </c>
      <c r="C6083">
        <v>-0.97869499999999998</v>
      </c>
      <c r="D6083">
        <v>-0.21077899999999999</v>
      </c>
      <c r="E6083">
        <v>2.0660400000000001</v>
      </c>
      <c r="F6083" s="5">
        <v>0.210781</v>
      </c>
      <c r="G6083">
        <f t="shared" si="846"/>
        <v>2.265625</v>
      </c>
      <c r="H6083">
        <f t="shared" si="850"/>
        <v>-0.97869497832054775</v>
      </c>
      <c r="I6083">
        <f t="shared" si="847"/>
        <v>-0.21078069705071364</v>
      </c>
      <c r="J6083">
        <f t="shared" si="848"/>
        <v>2.062900097304381</v>
      </c>
      <c r="K6083">
        <f t="shared" si="849"/>
        <v>0.21078069705071364</v>
      </c>
      <c r="L6083">
        <f t="shared" si="851"/>
        <v>2.1679452233414054E-8</v>
      </c>
      <c r="M6083">
        <f t="shared" si="852"/>
        <v>1.6970507136504498E-6</v>
      </c>
      <c r="N6083">
        <f t="shared" si="853"/>
        <v>3.1399026956191456E-3</v>
      </c>
      <c r="O6083">
        <f t="shared" si="854"/>
        <v>3.0294928635155038E-7</v>
      </c>
    </row>
    <row r="6084" spans="1:15" x14ac:dyDescent="0.2">
      <c r="A6084">
        <v>0.29166700000000001</v>
      </c>
      <c r="B6084">
        <v>0.34375</v>
      </c>
      <c r="C6084">
        <v>-0.97756900000000002</v>
      </c>
      <c r="D6084">
        <v>-0.22179399999999999</v>
      </c>
      <c r="E6084">
        <v>2.1711999999999998</v>
      </c>
      <c r="F6084" s="5">
        <v>0.22179699999999999</v>
      </c>
      <c r="G6084">
        <f t="shared" ref="G6084:G6147" si="855">(A6084+0.5-B6084)/(2*0.1)</f>
        <v>2.2395849999999999</v>
      </c>
      <c r="H6084">
        <f t="shared" si="850"/>
        <v>-0.97756878572603989</v>
      </c>
      <c r="I6084">
        <f t="shared" ref="I6084:I6147" si="856" xml:space="preserve"> -1/(2*0.1) * ( _xlfn.SECH(G6084))^2</f>
        <v>-0.22179634587057806</v>
      </c>
      <c r="J6084">
        <f t="shared" ref="J6084:J6147" si="857" xml:space="preserve"> 1/(2*0.1^2) * (_xlfn.SECH(G6084))^2*TANH(G6084)</f>
        <v>2.1682118451117369</v>
      </c>
      <c r="K6084">
        <f t="shared" ref="K6084:K6147" si="858">1/(2*0.1)* (_xlfn.SECH(G6084))^2</f>
        <v>0.22179634587057806</v>
      </c>
      <c r="L6084">
        <f t="shared" si="851"/>
        <v>2.1427396013073974E-7</v>
      </c>
      <c r="M6084">
        <f t="shared" si="852"/>
        <v>2.3458705780687872E-6</v>
      </c>
      <c r="N6084">
        <f t="shared" si="853"/>
        <v>2.9881548882628728E-3</v>
      </c>
      <c r="O6084">
        <f t="shared" si="854"/>
        <v>6.5412942193421308E-7</v>
      </c>
    </row>
    <row r="6085" spans="1:15" x14ac:dyDescent="0.2">
      <c r="A6085">
        <v>0.29166700000000001</v>
      </c>
      <c r="B6085">
        <v>0.34895799999999999</v>
      </c>
      <c r="C6085">
        <v>-0.97638400000000003</v>
      </c>
      <c r="D6085">
        <v>-0.233372</v>
      </c>
      <c r="E6085">
        <v>2.2814299999999998</v>
      </c>
      <c r="F6085" s="5">
        <v>0.233375</v>
      </c>
      <c r="G6085">
        <f t="shared" si="855"/>
        <v>2.2135449999999999</v>
      </c>
      <c r="H6085">
        <f t="shared" ref="H6085:H6148" si="859">-TANH(G6085)</f>
        <v>-0.97638377262529219</v>
      </c>
      <c r="I6085">
        <f t="shared" si="856"/>
        <v>-0.23337364277001016</v>
      </c>
      <c r="J6085">
        <f t="shared" si="857"/>
        <v>2.2786223775908971</v>
      </c>
      <c r="K6085">
        <f t="shared" si="858"/>
        <v>0.23337364277001016</v>
      </c>
      <c r="L6085">
        <f t="shared" ref="L6085:L6148" si="860">MAX(H6085-C6085)</f>
        <v>2.2737470783962266E-7</v>
      </c>
      <c r="M6085">
        <f t="shared" ref="M6085:M6148" si="861">ABS(I6085-D6085)</f>
        <v>1.6427700101628862E-6</v>
      </c>
      <c r="N6085">
        <f t="shared" ref="N6085:N6148" si="862">ABS(J6085-E6085)</f>
        <v>2.8076224091027058E-3</v>
      </c>
      <c r="O6085">
        <f t="shared" ref="O6085:O6148" si="863">ABS(K6085-F6085)</f>
        <v>1.3572299898401141E-6</v>
      </c>
    </row>
    <row r="6086" spans="1:15" x14ac:dyDescent="0.2">
      <c r="A6086">
        <v>0.29166700000000001</v>
      </c>
      <c r="B6086">
        <v>0.35416700000000001</v>
      </c>
      <c r="C6086">
        <v>-0.97513700000000003</v>
      </c>
      <c r="D6086">
        <v>-0.24553800000000001</v>
      </c>
      <c r="E6086">
        <v>2.3969299999999998</v>
      </c>
      <c r="F6086" s="5">
        <v>0.24554200000000001</v>
      </c>
      <c r="G6086">
        <f t="shared" si="855"/>
        <v>2.1875</v>
      </c>
      <c r="H6086">
        <f t="shared" si="859"/>
        <v>-0.97513669829362815</v>
      </c>
      <c r="I6086">
        <f t="shared" si="856"/>
        <v>-0.24554209820500603</v>
      </c>
      <c r="J6086">
        <f t="shared" si="857"/>
        <v>2.3943711093571931</v>
      </c>
      <c r="K6086">
        <f t="shared" si="858"/>
        <v>0.24554209820500603</v>
      </c>
      <c r="L6086">
        <f t="shared" si="860"/>
        <v>3.0170637188575711E-7</v>
      </c>
      <c r="M6086">
        <f t="shared" si="861"/>
        <v>4.0982050060200947E-6</v>
      </c>
      <c r="N6086">
        <f t="shared" si="862"/>
        <v>2.5588906428066771E-3</v>
      </c>
      <c r="O6086">
        <f t="shared" si="863"/>
        <v>9.8205006016094387E-8</v>
      </c>
    </row>
    <row r="6087" spans="1:15" x14ac:dyDescent="0.2">
      <c r="A6087">
        <v>0.29166700000000001</v>
      </c>
      <c r="B6087">
        <v>0.359375</v>
      </c>
      <c r="C6087">
        <v>-0.97382500000000005</v>
      </c>
      <c r="D6087">
        <v>-0.25832100000000002</v>
      </c>
      <c r="E6087">
        <v>2.5179200000000002</v>
      </c>
      <c r="F6087" s="5">
        <v>0.258326</v>
      </c>
      <c r="G6087">
        <f t="shared" si="855"/>
        <v>2.1614599999999999</v>
      </c>
      <c r="H6087">
        <f t="shared" si="859"/>
        <v>-0.97382490166026736</v>
      </c>
      <c r="I6087">
        <f t="shared" si="856"/>
        <v>-0.2583253045318521</v>
      </c>
      <c r="J6087">
        <f t="shared" si="857"/>
        <v>2.5156361428208944</v>
      </c>
      <c r="K6087">
        <f t="shared" si="858"/>
        <v>0.2583253045318521</v>
      </c>
      <c r="L6087">
        <f t="shared" si="860"/>
        <v>9.8339732690355675E-8</v>
      </c>
      <c r="M6087">
        <f t="shared" si="861"/>
        <v>4.3045318520729126E-6</v>
      </c>
      <c r="N6087">
        <f t="shared" si="862"/>
        <v>2.2838571791057305E-3</v>
      </c>
      <c r="O6087">
        <f t="shared" si="863"/>
        <v>6.9546814790433231E-7</v>
      </c>
    </row>
    <row r="6088" spans="1:15" x14ac:dyDescent="0.2">
      <c r="A6088">
        <v>0.29166700000000001</v>
      </c>
      <c r="B6088">
        <v>0.36458299999999999</v>
      </c>
      <c r="C6088">
        <v>-0.972445</v>
      </c>
      <c r="D6088">
        <v>-0.27175100000000002</v>
      </c>
      <c r="E6088">
        <v>2.6446299999999998</v>
      </c>
      <c r="F6088" s="5">
        <v>0.27175700000000003</v>
      </c>
      <c r="G6088">
        <f t="shared" si="855"/>
        <v>2.1354199999999999</v>
      </c>
      <c r="H6088">
        <f t="shared" si="859"/>
        <v>-0.97244485973132155</v>
      </c>
      <c r="I6088">
        <f t="shared" si="856"/>
        <v>-0.27175497391065101</v>
      </c>
      <c r="J6088">
        <f t="shared" si="857"/>
        <v>2.6426672748583195</v>
      </c>
      <c r="K6088">
        <f t="shared" si="858"/>
        <v>0.27175497391065101</v>
      </c>
      <c r="L6088">
        <f t="shared" si="860"/>
        <v>1.4026867845018387E-7</v>
      </c>
      <c r="M6088">
        <f t="shared" si="861"/>
        <v>3.9739106509895095E-6</v>
      </c>
      <c r="N6088">
        <f t="shared" si="862"/>
        <v>1.9627251416802771E-3</v>
      </c>
      <c r="O6088">
        <f t="shared" si="863"/>
        <v>2.0260893490164911E-6</v>
      </c>
    </row>
    <row r="6089" spans="1:15" x14ac:dyDescent="0.2">
      <c r="A6089">
        <v>0.29166700000000001</v>
      </c>
      <c r="B6089">
        <v>0.36979200000000001</v>
      </c>
      <c r="C6089">
        <v>-0.97099299999999999</v>
      </c>
      <c r="D6089">
        <v>-0.285858</v>
      </c>
      <c r="E6089">
        <v>2.7772800000000002</v>
      </c>
      <c r="F6089" s="5">
        <v>0.28586499999999998</v>
      </c>
      <c r="G6089">
        <f t="shared" si="855"/>
        <v>2.109375</v>
      </c>
      <c r="H6089">
        <f t="shared" si="859"/>
        <v>-0.9709928406172359</v>
      </c>
      <c r="I6089">
        <f t="shared" si="856"/>
        <v>-0.28586451735035417</v>
      </c>
      <c r="J6089">
        <f t="shared" si="857"/>
        <v>2.775723997336955</v>
      </c>
      <c r="K6089">
        <f t="shared" si="858"/>
        <v>0.28586451735035417</v>
      </c>
      <c r="L6089">
        <f t="shared" si="860"/>
        <v>1.5938276409777075E-7</v>
      </c>
      <c r="M6089">
        <f t="shared" si="861"/>
        <v>6.5173503541737787E-6</v>
      </c>
      <c r="N6089">
        <f t="shared" si="862"/>
        <v>1.5560026630452306E-3</v>
      </c>
      <c r="O6089">
        <f t="shared" si="863"/>
        <v>4.8264964580546632E-7</v>
      </c>
    </row>
    <row r="6090" spans="1:15" x14ac:dyDescent="0.2">
      <c r="A6090">
        <v>0.29166700000000001</v>
      </c>
      <c r="B6090">
        <v>0.375</v>
      </c>
      <c r="C6090">
        <v>-0.96946600000000005</v>
      </c>
      <c r="D6090">
        <v>-0.30067300000000002</v>
      </c>
      <c r="E6090">
        <v>2.9161199999999998</v>
      </c>
      <c r="F6090" s="5">
        <v>0.30068099999999998</v>
      </c>
      <c r="G6090">
        <f t="shared" si="855"/>
        <v>2.0833349999999999</v>
      </c>
      <c r="H6090">
        <f t="shared" si="859"/>
        <v>-0.96946579246620834</v>
      </c>
      <c r="I6090">
        <f t="shared" si="856"/>
        <v>-0.30068038618933224</v>
      </c>
      <c r="J6090">
        <f t="shared" si="857"/>
        <v>2.9149934887608651</v>
      </c>
      <c r="K6090">
        <f t="shared" si="858"/>
        <v>0.30068038618933224</v>
      </c>
      <c r="L6090">
        <f t="shared" si="860"/>
        <v>2.0753379170734831E-7</v>
      </c>
      <c r="M6090">
        <f t="shared" si="861"/>
        <v>7.3861893322146877E-6</v>
      </c>
      <c r="N6090">
        <f t="shared" si="862"/>
        <v>1.1265112391347643E-3</v>
      </c>
      <c r="O6090">
        <f t="shared" si="863"/>
        <v>6.1381066773780191E-7</v>
      </c>
    </row>
    <row r="6091" spans="1:15" x14ac:dyDescent="0.2">
      <c r="A6091">
        <v>0.29166700000000001</v>
      </c>
      <c r="B6091">
        <v>0.38020799999999999</v>
      </c>
      <c r="C6091">
        <v>-0.96785900000000002</v>
      </c>
      <c r="D6091">
        <v>-0.31623099999999998</v>
      </c>
      <c r="E6091">
        <v>3.0613600000000001</v>
      </c>
      <c r="F6091" s="5">
        <v>0.31624000000000002</v>
      </c>
      <c r="G6091">
        <f t="shared" si="855"/>
        <v>2.0572949999999999</v>
      </c>
      <c r="H6091">
        <f t="shared" si="859"/>
        <v>-0.96785966553030311</v>
      </c>
      <c r="I6091">
        <f t="shared" si="856"/>
        <v>-0.31623833919784844</v>
      </c>
      <c r="J6091">
        <f t="shared" si="857"/>
        <v>3.0607433320388804</v>
      </c>
      <c r="K6091">
        <f t="shared" si="858"/>
        <v>0.31623833919784844</v>
      </c>
      <c r="L6091">
        <f t="shared" si="860"/>
        <v>-6.6553030309002281E-7</v>
      </c>
      <c r="M6091">
        <f t="shared" si="861"/>
        <v>7.3391978484549369E-6</v>
      </c>
      <c r="N6091">
        <f t="shared" si="862"/>
        <v>6.1666796111969902E-4</v>
      </c>
      <c r="O6091">
        <f t="shared" si="863"/>
        <v>1.6608021515818194E-6</v>
      </c>
    </row>
    <row r="6092" spans="1:15" x14ac:dyDescent="0.2">
      <c r="A6092">
        <v>0.29166700000000001</v>
      </c>
      <c r="B6092">
        <v>0.38541700000000001</v>
      </c>
      <c r="C6092">
        <v>-0.96616999999999997</v>
      </c>
      <c r="D6092">
        <v>-0.332565</v>
      </c>
      <c r="E6092">
        <v>3.2132700000000001</v>
      </c>
      <c r="F6092" s="5">
        <v>0.33257599999999998</v>
      </c>
      <c r="G6092">
        <f t="shared" si="855"/>
        <v>2.03125</v>
      </c>
      <c r="H6092">
        <f t="shared" si="859"/>
        <v>-0.96617017346654699</v>
      </c>
      <c r="I6092">
        <f t="shared" si="856"/>
        <v>-0.33257597951811263</v>
      </c>
      <c r="J6092">
        <f t="shared" si="857"/>
        <v>3.2132499182182159</v>
      </c>
      <c r="K6092">
        <f t="shared" si="858"/>
        <v>0.33257597951811263</v>
      </c>
      <c r="L6092">
        <f t="shared" si="860"/>
        <v>-1.7346654701544395E-7</v>
      </c>
      <c r="M6092">
        <f t="shared" si="861"/>
        <v>1.0979518112630426E-5</v>
      </c>
      <c r="N6092">
        <f t="shared" si="862"/>
        <v>2.0081781784142549E-5</v>
      </c>
      <c r="O6092">
        <f t="shared" si="863"/>
        <v>2.0481887352818973E-8</v>
      </c>
    </row>
    <row r="6093" spans="1:15" x14ac:dyDescent="0.2">
      <c r="A6093">
        <v>0.29166700000000001</v>
      </c>
      <c r="B6093">
        <v>0.390625</v>
      </c>
      <c r="C6093">
        <v>-0.96439399999999997</v>
      </c>
      <c r="D6093">
        <v>-0.34971200000000002</v>
      </c>
      <c r="E6093">
        <v>3.3720699999999999</v>
      </c>
      <c r="F6093" s="5">
        <v>0.34972399999999998</v>
      </c>
      <c r="G6093">
        <f t="shared" si="855"/>
        <v>2.0052099999999999</v>
      </c>
      <c r="H6093">
        <f t="shared" si="859"/>
        <v>-0.96439382804838958</v>
      </c>
      <c r="I6093">
        <f t="shared" si="856"/>
        <v>-0.34972272211086514</v>
      </c>
      <c r="J6093">
        <f t="shared" si="857"/>
        <v>3.3727043473200036</v>
      </c>
      <c r="K6093">
        <f t="shared" si="858"/>
        <v>0.34972272211086514</v>
      </c>
      <c r="L6093">
        <f t="shared" si="860"/>
        <v>1.719516103948493E-7</v>
      </c>
      <c r="M6093">
        <f t="shared" si="861"/>
        <v>1.0722110865113432E-5</v>
      </c>
      <c r="N6093">
        <f t="shared" si="862"/>
        <v>6.3434732000366978E-4</v>
      </c>
      <c r="O6093">
        <f t="shared" si="863"/>
        <v>1.2778891348430577E-6</v>
      </c>
    </row>
    <row r="6094" spans="1:15" x14ac:dyDescent="0.2">
      <c r="A6094">
        <v>0.29166700000000001</v>
      </c>
      <c r="B6094">
        <v>0.39583299999999999</v>
      </c>
      <c r="C6094">
        <v>-0.96252599999999999</v>
      </c>
      <c r="D6094">
        <v>-0.36770700000000001</v>
      </c>
      <c r="E6094">
        <v>3.5380099999999999</v>
      </c>
      <c r="F6094" s="5">
        <v>0.36772100000000002</v>
      </c>
      <c r="G6094">
        <f t="shared" si="855"/>
        <v>1.9791700000000001</v>
      </c>
      <c r="H6094">
        <f t="shared" si="859"/>
        <v>-0.96252598754169072</v>
      </c>
      <c r="I6094">
        <f t="shared" si="856"/>
        <v>-0.36771861653446586</v>
      </c>
      <c r="J6094">
        <f t="shared" si="857"/>
        <v>3.5393872451730095</v>
      </c>
      <c r="K6094">
        <f t="shared" si="858"/>
        <v>0.36771861653446586</v>
      </c>
      <c r="L6094">
        <f t="shared" si="860"/>
        <v>1.2458309273100099E-8</v>
      </c>
      <c r="M6094">
        <f t="shared" si="861"/>
        <v>1.1616534465852535E-5</v>
      </c>
      <c r="N6094">
        <f t="shared" si="862"/>
        <v>1.3772451730096336E-3</v>
      </c>
      <c r="O6094">
        <f t="shared" si="863"/>
        <v>2.3834655341614663E-6</v>
      </c>
    </row>
    <row r="6095" spans="1:15" x14ac:dyDescent="0.2">
      <c r="A6095">
        <v>0.29166700000000001</v>
      </c>
      <c r="B6095">
        <v>0.40104200000000001</v>
      </c>
      <c r="C6095">
        <v>-0.96056200000000003</v>
      </c>
      <c r="D6095">
        <v>-0.38658999999999999</v>
      </c>
      <c r="E6095">
        <v>3.7113299999999998</v>
      </c>
      <c r="F6095" s="5">
        <v>0.38660600000000001</v>
      </c>
      <c r="G6095">
        <f t="shared" si="855"/>
        <v>1.953125</v>
      </c>
      <c r="H6095">
        <f t="shared" si="859"/>
        <v>-0.96056174378530668</v>
      </c>
      <c r="I6095">
        <f t="shared" si="856"/>
        <v>-0.38660568188065292</v>
      </c>
      <c r="J6095">
        <f t="shared" si="857"/>
        <v>3.7135862794458747</v>
      </c>
      <c r="K6095">
        <f t="shared" si="858"/>
        <v>0.38660568188065292</v>
      </c>
      <c r="L6095">
        <f t="shared" si="860"/>
        <v>2.5621469335046498E-7</v>
      </c>
      <c r="M6095">
        <f t="shared" si="861"/>
        <v>1.5681880652929081E-5</v>
      </c>
      <c r="N6095">
        <f t="shared" si="862"/>
        <v>2.2562794458749202E-3</v>
      </c>
      <c r="O6095">
        <f t="shared" si="863"/>
        <v>3.1811934708692036E-7</v>
      </c>
    </row>
    <row r="6096" spans="1:15" x14ac:dyDescent="0.2">
      <c r="A6096">
        <v>0.29166700000000001</v>
      </c>
      <c r="B6096">
        <v>0.40625</v>
      </c>
      <c r="C6096">
        <v>-0.95849700000000004</v>
      </c>
      <c r="D6096">
        <v>-0.40639999999999998</v>
      </c>
      <c r="E6096">
        <v>3.8923000000000001</v>
      </c>
      <c r="F6096" s="5">
        <v>0.406418</v>
      </c>
      <c r="G6096">
        <f t="shared" si="855"/>
        <v>1.9270849999999999</v>
      </c>
      <c r="H6096">
        <f t="shared" si="859"/>
        <v>-0.95849712568281609</v>
      </c>
      <c r="I6096">
        <f t="shared" si="856"/>
        <v>-0.40641630028889925</v>
      </c>
      <c r="J6096">
        <f t="shared" si="857"/>
        <v>3.8954885565755415</v>
      </c>
      <c r="K6096">
        <f t="shared" si="858"/>
        <v>0.40641630028889925</v>
      </c>
      <c r="L6096">
        <f t="shared" si="860"/>
        <v>-1.2568281604341536E-7</v>
      </c>
      <c r="M6096">
        <f t="shared" si="861"/>
        <v>1.6300288899262494E-5</v>
      </c>
      <c r="N6096">
        <f t="shared" si="862"/>
        <v>3.1885565755414014E-3</v>
      </c>
      <c r="O6096">
        <f t="shared" si="863"/>
        <v>1.6997111007555077E-6</v>
      </c>
    </row>
    <row r="6097" spans="1:15" x14ac:dyDescent="0.2">
      <c r="A6097">
        <v>0.29166700000000001</v>
      </c>
      <c r="B6097">
        <v>0.41145799999999999</v>
      </c>
      <c r="C6097">
        <v>-0.95632700000000004</v>
      </c>
      <c r="D6097">
        <v>-0.42717899999999998</v>
      </c>
      <c r="E6097">
        <v>4.0811400000000004</v>
      </c>
      <c r="F6097" s="5">
        <v>0.42719800000000002</v>
      </c>
      <c r="G6097">
        <f t="shared" si="855"/>
        <v>1.9010450000000001</v>
      </c>
      <c r="H6097">
        <f t="shared" si="859"/>
        <v>-0.95632683115782324</v>
      </c>
      <c r="I6097">
        <f t="shared" si="856"/>
        <v>-0.42719496003817992</v>
      </c>
      <c r="J6097">
        <f t="shared" si="857"/>
        <v>4.085380024199055</v>
      </c>
      <c r="K6097">
        <f t="shared" si="858"/>
        <v>0.42719496003817992</v>
      </c>
      <c r="L6097">
        <f t="shared" si="860"/>
        <v>1.6884217679535851E-7</v>
      </c>
      <c r="M6097">
        <f t="shared" si="861"/>
        <v>1.5960038179940739E-5</v>
      </c>
      <c r="N6097">
        <f t="shared" si="862"/>
        <v>4.2400241990545595E-3</v>
      </c>
      <c r="O6097">
        <f t="shared" si="863"/>
        <v>3.0399618201060186E-6</v>
      </c>
    </row>
    <row r="6098" spans="1:15" x14ac:dyDescent="0.2">
      <c r="A6098">
        <v>0.29166700000000001</v>
      </c>
      <c r="B6098">
        <v>0.41666700000000001</v>
      </c>
      <c r="C6098">
        <v>-0.95404500000000003</v>
      </c>
      <c r="D6098">
        <v>-0.448967</v>
      </c>
      <c r="E6098">
        <v>4.2781200000000004</v>
      </c>
      <c r="F6098" s="5">
        <v>0.448988</v>
      </c>
      <c r="G6098">
        <f t="shared" si="855"/>
        <v>1.875</v>
      </c>
      <c r="H6098">
        <f t="shared" si="859"/>
        <v>-0.95404526017994873</v>
      </c>
      <c r="I6098">
        <f t="shared" si="856"/>
        <v>-0.44898820764086933</v>
      </c>
      <c r="J6098">
        <f t="shared" si="857"/>
        <v>4.2835507137646198</v>
      </c>
      <c r="K6098">
        <f t="shared" si="858"/>
        <v>0.44898820764086933</v>
      </c>
      <c r="L6098">
        <f t="shared" si="860"/>
        <v>-2.6017994869675931E-7</v>
      </c>
      <c r="M6098">
        <f t="shared" si="861"/>
        <v>2.1207640869325139E-5</v>
      </c>
      <c r="N6098">
        <f t="shared" si="862"/>
        <v>5.4307137646194548E-3</v>
      </c>
      <c r="O6098">
        <f t="shared" si="863"/>
        <v>2.0764086933189319E-7</v>
      </c>
    </row>
    <row r="6099" spans="1:15" x14ac:dyDescent="0.2">
      <c r="A6099">
        <v>0.29166700000000001</v>
      </c>
      <c r="B6099">
        <v>0.421875</v>
      </c>
      <c r="C6099">
        <v>-0.95164800000000005</v>
      </c>
      <c r="D6099">
        <v>-0.47180899999999998</v>
      </c>
      <c r="E6099">
        <v>4.48346</v>
      </c>
      <c r="F6099" s="5">
        <v>0.471833</v>
      </c>
      <c r="G6099">
        <f t="shared" si="855"/>
        <v>1.8489599999999999</v>
      </c>
      <c r="H6099">
        <f t="shared" si="859"/>
        <v>-0.95164791333633825</v>
      </c>
      <c r="I6099">
        <f t="shared" si="856"/>
        <v>-0.47183124521296682</v>
      </c>
      <c r="J6099">
        <f t="shared" si="857"/>
        <v>4.4901721995380592</v>
      </c>
      <c r="K6099">
        <f t="shared" si="858"/>
        <v>0.47183124521296682</v>
      </c>
      <c r="L6099">
        <f t="shared" si="860"/>
        <v>8.6663661802433012E-8</v>
      </c>
      <c r="M6099">
        <f t="shared" si="861"/>
        <v>2.2245212966842676E-5</v>
      </c>
      <c r="N6099">
        <f t="shared" si="862"/>
        <v>6.7121995380592381E-3</v>
      </c>
      <c r="O6099">
        <f t="shared" si="863"/>
        <v>1.7547870331813264E-6</v>
      </c>
    </row>
    <row r="6100" spans="1:15" x14ac:dyDescent="0.2">
      <c r="A6100">
        <v>0.29166700000000001</v>
      </c>
      <c r="B6100">
        <v>0.42708299999999999</v>
      </c>
      <c r="C6100">
        <v>-0.94912799999999997</v>
      </c>
      <c r="D6100">
        <v>-0.49575000000000002</v>
      </c>
      <c r="E6100">
        <v>4.6974099999999996</v>
      </c>
      <c r="F6100" s="5">
        <v>0.49577599999999999</v>
      </c>
      <c r="G6100">
        <f t="shared" si="855"/>
        <v>1.8229200000000001</v>
      </c>
      <c r="H6100">
        <f t="shared" si="859"/>
        <v>-0.94912875863284152</v>
      </c>
      <c r="I6100">
        <f t="shared" si="856"/>
        <v>-0.49577299768040767</v>
      </c>
      <c r="J6100">
        <f t="shared" si="857"/>
        <v>4.7055240985208791</v>
      </c>
      <c r="K6100">
        <f t="shared" si="858"/>
        <v>0.49577299768040767</v>
      </c>
      <c r="L6100">
        <f t="shared" si="860"/>
        <v>-7.5863284154653599E-7</v>
      </c>
      <c r="M6100">
        <f t="shared" si="861"/>
        <v>2.2997680407643717E-5</v>
      </c>
      <c r="N6100">
        <f t="shared" si="862"/>
        <v>8.1140985208794092E-3</v>
      </c>
      <c r="O6100">
        <f t="shared" si="863"/>
        <v>3.0023195923267743E-6</v>
      </c>
    </row>
    <row r="6101" spans="1:15" x14ac:dyDescent="0.2">
      <c r="A6101">
        <v>0.29166700000000001</v>
      </c>
      <c r="B6101">
        <v>0.43229200000000001</v>
      </c>
      <c r="C6101">
        <v>-0.94648100000000002</v>
      </c>
      <c r="D6101">
        <v>-0.52083599999999997</v>
      </c>
      <c r="E6101">
        <v>4.9202000000000004</v>
      </c>
      <c r="F6101" s="5">
        <v>0.52086399999999999</v>
      </c>
      <c r="G6101">
        <f t="shared" si="855"/>
        <v>1.796875</v>
      </c>
      <c r="H6101">
        <f t="shared" si="859"/>
        <v>-0.94648143362911374</v>
      </c>
      <c r="I6101">
        <f t="shared" si="856"/>
        <v>-0.52086447897688826</v>
      </c>
      <c r="J6101">
        <f t="shared" si="857"/>
        <v>4.9298855878852654</v>
      </c>
      <c r="K6101">
        <f t="shared" si="858"/>
        <v>0.52086447897688826</v>
      </c>
      <c r="L6101">
        <f t="shared" si="860"/>
        <v>-4.3362911372746282E-7</v>
      </c>
      <c r="M6101">
        <f t="shared" si="861"/>
        <v>2.847897688829093E-5</v>
      </c>
      <c r="N6101">
        <f t="shared" si="862"/>
        <v>9.685587885265079E-3</v>
      </c>
      <c r="O6101">
        <f t="shared" si="863"/>
        <v>4.789768882629275E-7</v>
      </c>
    </row>
    <row r="6102" spans="1:15" x14ac:dyDescent="0.2">
      <c r="A6102">
        <v>0.29166700000000001</v>
      </c>
      <c r="B6102">
        <v>0.4375</v>
      </c>
      <c r="C6102">
        <v>-0.94370100000000001</v>
      </c>
      <c r="D6102">
        <v>-0.54711399999999999</v>
      </c>
      <c r="E6102">
        <v>5.1520400000000004</v>
      </c>
      <c r="F6102" s="5">
        <v>0.54714499999999999</v>
      </c>
      <c r="G6102">
        <f t="shared" si="855"/>
        <v>1.7708349999999999</v>
      </c>
      <c r="H6102">
        <f t="shared" si="859"/>
        <v>-0.94370086903547712</v>
      </c>
      <c r="I6102">
        <f t="shared" si="856"/>
        <v>-0.54714334890842675</v>
      </c>
      <c r="J6102">
        <f t="shared" si="857"/>
        <v>5.1633965385186356</v>
      </c>
      <c r="K6102">
        <f t="shared" si="858"/>
        <v>0.54714334890842675</v>
      </c>
      <c r="L6102">
        <f t="shared" si="860"/>
        <v>1.3096452289307337E-7</v>
      </c>
      <c r="M6102">
        <f t="shared" si="861"/>
        <v>2.9348908426762854E-5</v>
      </c>
      <c r="N6102">
        <f t="shared" si="862"/>
        <v>1.1356538518635162E-2</v>
      </c>
      <c r="O6102">
        <f t="shared" si="863"/>
        <v>1.651091573240393E-6</v>
      </c>
    </row>
    <row r="6103" spans="1:15" x14ac:dyDescent="0.2">
      <c r="A6103">
        <v>0.29166700000000001</v>
      </c>
      <c r="B6103">
        <v>0.44270799999999999</v>
      </c>
      <c r="C6103">
        <v>-0.94077999999999995</v>
      </c>
      <c r="D6103">
        <v>-0.57463299999999995</v>
      </c>
      <c r="E6103">
        <v>5.3931399999999998</v>
      </c>
      <c r="F6103" s="5">
        <v>0.57466600000000001</v>
      </c>
      <c r="G6103">
        <f t="shared" si="855"/>
        <v>1.7447950000000001</v>
      </c>
      <c r="H6103">
        <f t="shared" si="859"/>
        <v>-0.94078023501255281</v>
      </c>
      <c r="I6103">
        <f t="shared" si="856"/>
        <v>-0.57466274704862852</v>
      </c>
      <c r="J6103">
        <f t="shared" si="857"/>
        <v>5.4063135422136792</v>
      </c>
      <c r="K6103">
        <f t="shared" si="858"/>
        <v>0.57466274704862852</v>
      </c>
      <c r="L6103">
        <f t="shared" si="860"/>
        <v>-2.3501255286273448E-7</v>
      </c>
      <c r="M6103">
        <f t="shared" si="861"/>
        <v>2.9747048628570028E-5</v>
      </c>
      <c r="N6103">
        <f t="shared" si="862"/>
        <v>1.317354221367939E-2</v>
      </c>
      <c r="O6103">
        <f t="shared" si="863"/>
        <v>3.252951371490731E-6</v>
      </c>
    </row>
    <row r="6104" spans="1:15" x14ac:dyDescent="0.2">
      <c r="A6104">
        <v>0.29166700000000001</v>
      </c>
      <c r="B6104">
        <v>0.44791700000000001</v>
      </c>
      <c r="C6104">
        <v>-0.93771199999999999</v>
      </c>
      <c r="D6104">
        <v>-0.60344100000000001</v>
      </c>
      <c r="E6104">
        <v>5.6436900000000003</v>
      </c>
      <c r="F6104" s="5">
        <v>0.60347799999999996</v>
      </c>
      <c r="G6104">
        <f t="shared" si="855"/>
        <v>1.71875</v>
      </c>
      <c r="H6104">
        <f t="shared" si="859"/>
        <v>-0.93771233893044315</v>
      </c>
      <c r="I6104">
        <f t="shared" si="856"/>
        <v>-0.60347784708798924</v>
      </c>
      <c r="J6104">
        <f t="shared" si="857"/>
        <v>5.6588862348558662</v>
      </c>
      <c r="K6104">
        <f t="shared" si="858"/>
        <v>0.60347784708798924</v>
      </c>
      <c r="L6104">
        <f t="shared" si="860"/>
        <v>-3.3893044315558285E-7</v>
      </c>
      <c r="M6104">
        <f t="shared" si="861"/>
        <v>3.6847087989233529E-5</v>
      </c>
      <c r="N6104">
        <f t="shared" si="862"/>
        <v>1.5196234855865853E-2</v>
      </c>
      <c r="O6104">
        <f t="shared" si="863"/>
        <v>1.5291201072020755E-7</v>
      </c>
    </row>
    <row r="6105" spans="1:15" x14ac:dyDescent="0.2">
      <c r="A6105">
        <v>0.29166700000000001</v>
      </c>
      <c r="B6105">
        <v>0.453125</v>
      </c>
      <c r="C6105">
        <v>-0.93449099999999996</v>
      </c>
      <c r="D6105">
        <v>-0.63359100000000002</v>
      </c>
      <c r="E6105">
        <v>5.9038700000000004</v>
      </c>
      <c r="F6105" s="5">
        <v>0.63363000000000003</v>
      </c>
      <c r="G6105">
        <f t="shared" si="855"/>
        <v>1.6927099999999999</v>
      </c>
      <c r="H6105">
        <f t="shared" si="859"/>
        <v>-0.93449150791929769</v>
      </c>
      <c r="I6105">
        <f t="shared" si="856"/>
        <v>-0.63362810813358572</v>
      </c>
      <c r="J6105">
        <f t="shared" si="857"/>
        <v>5.9212008622980621</v>
      </c>
      <c r="K6105">
        <f t="shared" si="858"/>
        <v>0.63362810813358572</v>
      </c>
      <c r="L6105">
        <f t="shared" si="860"/>
        <v>-5.0791929773197353E-7</v>
      </c>
      <c r="M6105">
        <f t="shared" si="861"/>
        <v>3.7108133585705971E-5</v>
      </c>
      <c r="N6105">
        <f t="shared" si="862"/>
        <v>1.7330862298061689E-2</v>
      </c>
      <c r="O6105">
        <f t="shared" si="863"/>
        <v>1.8918664143052766E-6</v>
      </c>
    </row>
    <row r="6106" spans="1:15" x14ac:dyDescent="0.2">
      <c r="A6106">
        <v>0.29166700000000001</v>
      </c>
      <c r="B6106">
        <v>0.45833299999999999</v>
      </c>
      <c r="C6106">
        <v>-0.93110999999999999</v>
      </c>
      <c r="D6106">
        <v>-0.66513199999999995</v>
      </c>
      <c r="E6106">
        <v>6.1738600000000003</v>
      </c>
      <c r="F6106" s="5">
        <v>0.66517400000000004</v>
      </c>
      <c r="G6106">
        <f t="shared" si="855"/>
        <v>1.6666700000000001</v>
      </c>
      <c r="H6106">
        <f t="shared" si="859"/>
        <v>-0.93111005211585685</v>
      </c>
      <c r="I6106">
        <f t="shared" si="856"/>
        <v>-0.66517035424403181</v>
      </c>
      <c r="J6106">
        <f t="shared" si="857"/>
        <v>6.1934680320608333</v>
      </c>
      <c r="K6106">
        <f t="shared" si="858"/>
        <v>0.66517035424403181</v>
      </c>
      <c r="L6106">
        <f t="shared" si="860"/>
        <v>-5.2115856852275044E-8</v>
      </c>
      <c r="M6106">
        <f t="shared" si="861"/>
        <v>3.835424403186849E-5</v>
      </c>
      <c r="N6106">
        <f t="shared" si="862"/>
        <v>1.9608032060832947E-2</v>
      </c>
      <c r="O6106">
        <f t="shared" si="863"/>
        <v>3.6457559682290253E-6</v>
      </c>
    </row>
    <row r="6107" spans="1:15" x14ac:dyDescent="0.2">
      <c r="A6107">
        <v>0.29166700000000001</v>
      </c>
      <c r="B6107">
        <v>0.46354200000000001</v>
      </c>
      <c r="C6107">
        <v>-0.92756000000000005</v>
      </c>
      <c r="D6107">
        <v>-0.69811800000000002</v>
      </c>
      <c r="E6107">
        <v>6.4537699999999996</v>
      </c>
      <c r="F6107" s="5">
        <v>0.69816299999999998</v>
      </c>
      <c r="G6107">
        <f t="shared" si="855"/>
        <v>1.640625</v>
      </c>
      <c r="H6107">
        <f t="shared" si="859"/>
        <v>-0.92755988827005054</v>
      </c>
      <c r="I6107">
        <f t="shared" si="856"/>
        <v>-0.69816326836225717</v>
      </c>
      <c r="J6107">
        <f t="shared" si="857"/>
        <v>6.4758824319634849</v>
      </c>
      <c r="K6107">
        <f t="shared" si="858"/>
        <v>0.69816326836225717</v>
      </c>
      <c r="L6107">
        <f t="shared" si="860"/>
        <v>1.1172994951458293E-7</v>
      </c>
      <c r="M6107">
        <f t="shared" si="861"/>
        <v>4.5268362257155914E-5</v>
      </c>
      <c r="N6107">
        <f t="shared" si="862"/>
        <v>2.2112431963485335E-2</v>
      </c>
      <c r="O6107">
        <f t="shared" si="863"/>
        <v>2.6836225719417683E-7</v>
      </c>
    </row>
    <row r="6108" spans="1:15" x14ac:dyDescent="0.2">
      <c r="A6108">
        <v>0.29166700000000001</v>
      </c>
      <c r="B6108">
        <v>0.46875</v>
      </c>
      <c r="C6108">
        <v>-0.92383400000000004</v>
      </c>
      <c r="D6108">
        <v>-0.73260099999999995</v>
      </c>
      <c r="E6108">
        <v>6.7437300000000002</v>
      </c>
      <c r="F6108" s="5">
        <v>0.73264899999999999</v>
      </c>
      <c r="G6108">
        <f t="shared" si="855"/>
        <v>1.6145849999999999</v>
      </c>
      <c r="H6108">
        <f t="shared" si="859"/>
        <v>-0.9238347194608737</v>
      </c>
      <c r="I6108">
        <f t="shared" si="856"/>
        <v>-0.73264705559324461</v>
      </c>
      <c r="J6108">
        <f t="shared" si="857"/>
        <v>6.7684478706782025</v>
      </c>
      <c r="K6108">
        <f t="shared" si="858"/>
        <v>0.73264705559324461</v>
      </c>
      <c r="L6108">
        <f t="shared" si="860"/>
        <v>-7.1946087365493128E-7</v>
      </c>
      <c r="M6108">
        <f t="shared" si="861"/>
        <v>4.6055593244664905E-5</v>
      </c>
      <c r="N6108">
        <f t="shared" si="862"/>
        <v>2.4717870678202303E-2</v>
      </c>
      <c r="O6108">
        <f t="shared" si="863"/>
        <v>1.944406755383099E-6</v>
      </c>
    </row>
    <row r="6109" spans="1:15" x14ac:dyDescent="0.2">
      <c r="A6109">
        <v>0.29166700000000001</v>
      </c>
      <c r="B6109">
        <v>0.47395799999999999</v>
      </c>
      <c r="C6109">
        <v>-0.91992499999999999</v>
      </c>
      <c r="D6109">
        <v>-0.76863400000000004</v>
      </c>
      <c r="E6109">
        <v>7.0438200000000002</v>
      </c>
      <c r="F6109" s="5">
        <v>0.76868599999999998</v>
      </c>
      <c r="G6109">
        <f t="shared" si="855"/>
        <v>1.5885450000000001</v>
      </c>
      <c r="H6109">
        <f t="shared" si="859"/>
        <v>-0.91992594500184144</v>
      </c>
      <c r="I6109">
        <f t="shared" si="856"/>
        <v>-0.76868127856234381</v>
      </c>
      <c r="J6109">
        <f t="shared" si="857"/>
        <v>7.0712985158668777</v>
      </c>
      <c r="K6109">
        <f t="shared" si="858"/>
        <v>0.76868127856234381</v>
      </c>
      <c r="L6109">
        <f t="shared" si="860"/>
        <v>-9.450018414458583E-7</v>
      </c>
      <c r="M6109">
        <f t="shared" si="861"/>
        <v>4.7278562343766595E-5</v>
      </c>
      <c r="N6109">
        <f t="shared" si="862"/>
        <v>2.7478515866877551E-2</v>
      </c>
      <c r="O6109">
        <f t="shared" si="863"/>
        <v>4.7214376561743876E-6</v>
      </c>
    </row>
    <row r="6110" spans="1:15" x14ac:dyDescent="0.2">
      <c r="A6110">
        <v>0.29166700000000001</v>
      </c>
      <c r="B6110">
        <v>0.47916700000000001</v>
      </c>
      <c r="C6110">
        <v>-0.915825</v>
      </c>
      <c r="D6110">
        <v>-0.80627300000000002</v>
      </c>
      <c r="E6110">
        <v>7.3540900000000002</v>
      </c>
      <c r="F6110" s="5">
        <v>0.80632700000000002</v>
      </c>
      <c r="G6110">
        <f t="shared" si="855"/>
        <v>1.5625</v>
      </c>
      <c r="H6110">
        <f t="shared" si="859"/>
        <v>-0.91582454416876236</v>
      </c>
      <c r="I6110">
        <f t="shared" si="856"/>
        <v>-0.80632702149039381</v>
      </c>
      <c r="J6110">
        <f t="shared" si="857"/>
        <v>7.3845407690739568</v>
      </c>
      <c r="K6110">
        <f t="shared" si="858"/>
        <v>0.80632702149039381</v>
      </c>
      <c r="L6110">
        <f t="shared" si="860"/>
        <v>4.5583123764458833E-7</v>
      </c>
      <c r="M6110">
        <f t="shared" si="861"/>
        <v>5.4021490393796334E-5</v>
      </c>
      <c r="N6110">
        <f t="shared" si="862"/>
        <v>3.0450769073956607E-2</v>
      </c>
      <c r="O6110">
        <f t="shared" si="863"/>
        <v>2.1490393797840568E-8</v>
      </c>
    </row>
    <row r="6111" spans="1:15" x14ac:dyDescent="0.2">
      <c r="A6111">
        <v>0.29166700000000001</v>
      </c>
      <c r="B6111">
        <v>0.484375</v>
      </c>
      <c r="C6111">
        <v>-0.91152299999999997</v>
      </c>
      <c r="D6111">
        <v>-0.84556900000000002</v>
      </c>
      <c r="E6111">
        <v>7.67455</v>
      </c>
      <c r="F6111" s="5">
        <v>0.84562599999999999</v>
      </c>
      <c r="G6111">
        <f t="shared" si="855"/>
        <v>1.5364599999999999</v>
      </c>
      <c r="H6111">
        <f t="shared" si="859"/>
        <v>-0.91152359580572451</v>
      </c>
      <c r="I6111">
        <f t="shared" si="856"/>
        <v>-0.84562367144701045</v>
      </c>
      <c r="J6111">
        <f t="shared" si="857"/>
        <v>7.708059296958174</v>
      </c>
      <c r="K6111">
        <f t="shared" si="858"/>
        <v>0.84562367144701045</v>
      </c>
      <c r="L6111">
        <f t="shared" si="860"/>
        <v>-5.9580572453477032E-7</v>
      </c>
      <c r="M6111">
        <f t="shared" si="861"/>
        <v>5.4671447010434804E-5</v>
      </c>
      <c r="N6111">
        <f t="shared" si="862"/>
        <v>3.3509296958174062E-2</v>
      </c>
      <c r="O6111">
        <f t="shared" si="863"/>
        <v>2.3285529895389345E-6</v>
      </c>
    </row>
    <row r="6112" spans="1:15" x14ac:dyDescent="0.2">
      <c r="A6112">
        <v>0.29166700000000001</v>
      </c>
      <c r="B6112">
        <v>0.48958299999999999</v>
      </c>
      <c r="C6112">
        <v>-0.90701299999999996</v>
      </c>
      <c r="D6112">
        <v>-0.88657699999999995</v>
      </c>
      <c r="E6112">
        <v>8.0051799999999993</v>
      </c>
      <c r="F6112" s="5">
        <v>0.88663700000000001</v>
      </c>
      <c r="G6112">
        <f t="shared" si="855"/>
        <v>1.5104200000000001</v>
      </c>
      <c r="H6112">
        <f t="shared" si="859"/>
        <v>-0.90701355644023596</v>
      </c>
      <c r="I6112">
        <f t="shared" si="856"/>
        <v>-0.88663204216817271</v>
      </c>
      <c r="J6112">
        <f t="shared" si="857"/>
        <v>8.0418728182082351</v>
      </c>
      <c r="K6112">
        <f t="shared" si="858"/>
        <v>0.88663204216817271</v>
      </c>
      <c r="L6112">
        <f t="shared" si="860"/>
        <v>-5.5644023599921155E-7</v>
      </c>
      <c r="M6112">
        <f t="shared" si="861"/>
        <v>5.5042168172758643E-5</v>
      </c>
      <c r="N6112">
        <f t="shared" si="862"/>
        <v>3.6692818208235778E-2</v>
      </c>
      <c r="O6112">
        <f t="shared" si="863"/>
        <v>4.9578318273013622E-6</v>
      </c>
    </row>
    <row r="6113" spans="1:15" x14ac:dyDescent="0.2">
      <c r="A6113">
        <v>0.29166700000000001</v>
      </c>
      <c r="B6113">
        <v>0.49479200000000001</v>
      </c>
      <c r="C6113">
        <v>-0.90228399999999997</v>
      </c>
      <c r="D6113">
        <v>-0.92935199999999996</v>
      </c>
      <c r="E6113">
        <v>8.3458900000000007</v>
      </c>
      <c r="F6113" s="5">
        <v>0.92941399999999996</v>
      </c>
      <c r="G6113">
        <f t="shared" si="855"/>
        <v>1.484375</v>
      </c>
      <c r="H6113">
        <f t="shared" si="859"/>
        <v>-0.90228444275565034</v>
      </c>
      <c r="I6113">
        <f t="shared" si="856"/>
        <v>-0.92941392180562898</v>
      </c>
      <c r="J6113">
        <f t="shared" si="857"/>
        <v>8.3859572252573553</v>
      </c>
      <c r="K6113">
        <f t="shared" si="858"/>
        <v>0.92941392180562898</v>
      </c>
      <c r="L6113">
        <f t="shared" si="860"/>
        <v>-4.4275565036500097E-7</v>
      </c>
      <c r="M6113">
        <f t="shared" si="861"/>
        <v>6.192180562902827E-5</v>
      </c>
      <c r="N6113">
        <f t="shared" si="862"/>
        <v>4.0067225257354622E-2</v>
      </c>
      <c r="O6113">
        <f t="shared" si="863"/>
        <v>7.8194370978224015E-8</v>
      </c>
    </row>
    <row r="6114" spans="1:15" x14ac:dyDescent="0.2">
      <c r="A6114">
        <v>0.29166700000000001</v>
      </c>
      <c r="B6114">
        <v>0.5</v>
      </c>
      <c r="C6114">
        <v>-0.89732800000000001</v>
      </c>
      <c r="D6114">
        <v>-0.97394400000000003</v>
      </c>
      <c r="E6114">
        <v>8.6965599999999998</v>
      </c>
      <c r="F6114" s="5">
        <v>0.97401000000000004</v>
      </c>
      <c r="G6114">
        <f t="shared" si="855"/>
        <v>1.4583349999999999</v>
      </c>
      <c r="H6114">
        <f t="shared" si="859"/>
        <v>-0.89732873843841177</v>
      </c>
      <c r="I6114">
        <f t="shared" si="856"/>
        <v>-0.97400567586264275</v>
      </c>
      <c r="J6114">
        <f t="shared" si="857"/>
        <v>8.7400328435367776</v>
      </c>
      <c r="K6114">
        <f t="shared" si="858"/>
        <v>0.97400567586264275</v>
      </c>
      <c r="L6114">
        <f t="shared" si="860"/>
        <v>-7.3843841175147418E-7</v>
      </c>
      <c r="M6114">
        <f t="shared" si="861"/>
        <v>6.1675862642718293E-5</v>
      </c>
      <c r="N6114">
        <f t="shared" si="862"/>
        <v>4.3472843536777717E-2</v>
      </c>
      <c r="O6114">
        <f t="shared" si="863"/>
        <v>4.3241373572922015E-6</v>
      </c>
    </row>
    <row r="6115" spans="1:15" x14ac:dyDescent="0.2">
      <c r="A6115">
        <v>0.3125</v>
      </c>
      <c r="B6115">
        <v>0</v>
      </c>
      <c r="C6115">
        <v>-0.99940700000000005</v>
      </c>
      <c r="D6115">
        <v>-5.9405500000000002E-3</v>
      </c>
      <c r="E6115">
        <v>6.4051700000000003E-2</v>
      </c>
      <c r="F6115" s="5">
        <v>5.9249899999999998E-3</v>
      </c>
      <c r="G6115">
        <f t="shared" si="855"/>
        <v>4.0625</v>
      </c>
      <c r="H6115">
        <f t="shared" si="859"/>
        <v>-0.9994080857729738</v>
      </c>
      <c r="I6115">
        <f t="shared" si="856"/>
        <v>-5.9173904580007595E-3</v>
      </c>
      <c r="J6115">
        <f t="shared" si="857"/>
        <v>5.9138878704017996E-2</v>
      </c>
      <c r="K6115">
        <f t="shared" si="858"/>
        <v>5.9173904580007595E-3</v>
      </c>
      <c r="L6115">
        <f t="shared" si="860"/>
        <v>-1.0857729737523414E-6</v>
      </c>
      <c r="M6115">
        <f t="shared" si="861"/>
        <v>2.3159541999240654E-5</v>
      </c>
      <c r="N6115">
        <f t="shared" si="862"/>
        <v>4.9128212959820075E-3</v>
      </c>
      <c r="O6115">
        <f t="shared" si="863"/>
        <v>7.5995419992402544E-6</v>
      </c>
    </row>
    <row r="6116" spans="1:15" x14ac:dyDescent="0.2">
      <c r="A6116">
        <v>0.3125</v>
      </c>
      <c r="B6116">
        <v>5.2083299999999997E-3</v>
      </c>
      <c r="C6116">
        <v>-0.99937600000000004</v>
      </c>
      <c r="D6116">
        <v>-6.2615400000000003E-3</v>
      </c>
      <c r="E6116">
        <v>6.77619E-2</v>
      </c>
      <c r="F6116" s="5">
        <v>6.2416399999999997E-3</v>
      </c>
      <c r="G6116">
        <f t="shared" si="855"/>
        <v>4.0364583500000002</v>
      </c>
      <c r="H6116">
        <f t="shared" si="859"/>
        <v>-0.99937644983758755</v>
      </c>
      <c r="I6116">
        <f t="shared" si="856"/>
        <v>-6.2335575501001432E-3</v>
      </c>
      <c r="J6116">
        <f t="shared" si="857"/>
        <v>6.2296706142773696E-2</v>
      </c>
      <c r="K6116">
        <f t="shared" si="858"/>
        <v>6.2335575501001432E-3</v>
      </c>
      <c r="L6116">
        <f t="shared" si="860"/>
        <v>-4.4983758751282465E-7</v>
      </c>
      <c r="M6116">
        <f t="shared" si="861"/>
        <v>2.7982449899857133E-5</v>
      </c>
      <c r="N6116">
        <f t="shared" si="862"/>
        <v>5.465193857226304E-3</v>
      </c>
      <c r="O6116">
        <f t="shared" si="863"/>
        <v>8.0824498998564864E-6</v>
      </c>
    </row>
    <row r="6117" spans="1:15" x14ac:dyDescent="0.2">
      <c r="A6117">
        <v>0.3125</v>
      </c>
      <c r="B6117">
        <v>1.0416699999999999E-2</v>
      </c>
      <c r="C6117">
        <v>-0.99934199999999995</v>
      </c>
      <c r="D6117">
        <v>-6.5957699999999999E-3</v>
      </c>
      <c r="E6117">
        <v>7.1351600000000001E-2</v>
      </c>
      <c r="F6117" s="5">
        <v>6.5749099999999998E-3</v>
      </c>
      <c r="G6117">
        <f t="shared" si="855"/>
        <v>4.0104164999999998</v>
      </c>
      <c r="H6117">
        <f t="shared" si="859"/>
        <v>-0.99934312335477393</v>
      </c>
      <c r="I6117">
        <f t="shared" si="856"/>
        <v>-6.5666090176258298E-3</v>
      </c>
      <c r="J6117">
        <f t="shared" si="857"/>
        <v>6.5622955655238208E-2</v>
      </c>
      <c r="K6117">
        <f t="shared" si="858"/>
        <v>6.5666090176258298E-3</v>
      </c>
      <c r="L6117">
        <f t="shared" si="860"/>
        <v>-1.1233547739797345E-6</v>
      </c>
      <c r="M6117">
        <f t="shared" si="861"/>
        <v>2.9160982374170155E-5</v>
      </c>
      <c r="N6117">
        <f t="shared" si="862"/>
        <v>5.7286443447617935E-3</v>
      </c>
      <c r="O6117">
        <f t="shared" si="863"/>
        <v>8.3009823741700059E-6</v>
      </c>
    </row>
    <row r="6118" spans="1:15" x14ac:dyDescent="0.2">
      <c r="A6118">
        <v>0.3125</v>
      </c>
      <c r="B6118">
        <v>1.5625E-2</v>
      </c>
      <c r="C6118">
        <v>-0.99930699999999995</v>
      </c>
      <c r="D6118">
        <v>-6.9462100000000004E-3</v>
      </c>
      <c r="E6118">
        <v>7.4998400000000007E-2</v>
      </c>
      <c r="F6118" s="5">
        <v>6.9258799999999997E-3</v>
      </c>
      <c r="G6118">
        <f t="shared" si="855"/>
        <v>3.984375</v>
      </c>
      <c r="H6118">
        <f t="shared" si="859"/>
        <v>-0.99930801679364356</v>
      </c>
      <c r="I6118">
        <f t="shared" si="856"/>
        <v>-6.9174378597749112E-3</v>
      </c>
      <c r="J6118">
        <f t="shared" si="857"/>
        <v>6.9126511089449311E-2</v>
      </c>
      <c r="K6118">
        <f t="shared" si="858"/>
        <v>6.9174378597749112E-3</v>
      </c>
      <c r="L6118">
        <f t="shared" si="860"/>
        <v>-1.0167936436156211E-6</v>
      </c>
      <c r="M6118">
        <f t="shared" si="861"/>
        <v>2.8772140225089178E-5</v>
      </c>
      <c r="N6118">
        <f t="shared" si="862"/>
        <v>5.8718889105506961E-3</v>
      </c>
      <c r="O6118">
        <f t="shared" si="863"/>
        <v>8.4421402250884833E-6</v>
      </c>
    </row>
    <row r="6119" spans="1:15" x14ac:dyDescent="0.2">
      <c r="A6119">
        <v>0.3125</v>
      </c>
      <c r="B6119">
        <v>2.0833299999999999E-2</v>
      </c>
      <c r="C6119">
        <v>-0.99926999999999999</v>
      </c>
      <c r="D6119">
        <v>-7.3152099999999999E-3</v>
      </c>
      <c r="E6119">
        <v>7.8826199999999999E-2</v>
      </c>
      <c r="F6119" s="5">
        <v>7.29563E-3</v>
      </c>
      <c r="G6119">
        <f t="shared" si="855"/>
        <v>3.9583334999999997</v>
      </c>
      <c r="H6119">
        <f t="shared" si="859"/>
        <v>-0.99927103465772826</v>
      </c>
      <c r="I6119">
        <f t="shared" si="856"/>
        <v>-7.2869964703660946E-3</v>
      </c>
      <c r="J6119">
        <f t="shared" si="857"/>
        <v>7.2816845024899407E-2</v>
      </c>
      <c r="K6119">
        <f t="shared" si="858"/>
        <v>7.2869964703660946E-3</v>
      </c>
      <c r="L6119">
        <f t="shared" si="860"/>
        <v>-1.0346577282716041E-6</v>
      </c>
      <c r="M6119">
        <f t="shared" si="861"/>
        <v>2.8213529633905332E-5</v>
      </c>
      <c r="N6119">
        <f t="shared" si="862"/>
        <v>6.009354975100592E-3</v>
      </c>
      <c r="O6119">
        <f t="shared" si="863"/>
        <v>8.6335296339053874E-6</v>
      </c>
    </row>
    <row r="6120" spans="1:15" x14ac:dyDescent="0.2">
      <c r="A6120">
        <v>0.3125</v>
      </c>
      <c r="B6120">
        <v>2.6041700000000001E-2</v>
      </c>
      <c r="C6120">
        <v>-0.99923099999999998</v>
      </c>
      <c r="D6120">
        <v>-7.7045799999999999E-3</v>
      </c>
      <c r="E6120">
        <v>8.2913399999999998E-2</v>
      </c>
      <c r="F6120" s="5">
        <v>7.6852200000000004E-3</v>
      </c>
      <c r="G6120">
        <f t="shared" si="855"/>
        <v>3.9322915000000003</v>
      </c>
      <c r="H6120">
        <f t="shared" si="859"/>
        <v>-0.99923207605152764</v>
      </c>
      <c r="I6120">
        <f t="shared" si="856"/>
        <v>-7.6762909487703614E-3</v>
      </c>
      <c r="J6120">
        <f t="shared" si="857"/>
        <v>7.6703961411153584E-2</v>
      </c>
      <c r="K6120">
        <f t="shared" si="858"/>
        <v>7.6762909487703614E-3</v>
      </c>
      <c r="L6120">
        <f t="shared" si="860"/>
        <v>-1.0760515276597715E-6</v>
      </c>
      <c r="M6120">
        <f t="shared" si="861"/>
        <v>2.8289051229638505E-5</v>
      </c>
      <c r="N6120">
        <f t="shared" si="862"/>
        <v>6.2094385888464138E-3</v>
      </c>
      <c r="O6120">
        <f t="shared" si="863"/>
        <v>8.9290512296389887E-6</v>
      </c>
    </row>
    <row r="6121" spans="1:15" x14ac:dyDescent="0.2">
      <c r="A6121">
        <v>0.3125</v>
      </c>
      <c r="B6121">
        <v>3.125E-2</v>
      </c>
      <c r="C6121">
        <v>-0.99919000000000002</v>
      </c>
      <c r="D6121">
        <v>-8.1157399999999998E-3</v>
      </c>
      <c r="E6121">
        <v>8.7300500000000003E-2</v>
      </c>
      <c r="F6121" s="5">
        <v>8.0957300000000006E-3</v>
      </c>
      <c r="G6121">
        <f t="shared" si="855"/>
        <v>3.90625</v>
      </c>
      <c r="H6121">
        <f t="shared" si="859"/>
        <v>-0.99919103700431577</v>
      </c>
      <c r="I6121">
        <f t="shared" si="856"/>
        <v>-8.086357851199686E-3</v>
      </c>
      <c r="J6121">
        <f t="shared" si="857"/>
        <v>8.0798162869282042E-2</v>
      </c>
      <c r="K6121">
        <f t="shared" si="858"/>
        <v>8.086357851199686E-3</v>
      </c>
      <c r="L6121">
        <f t="shared" si="860"/>
        <v>-1.0370043157514885E-6</v>
      </c>
      <c r="M6121">
        <f t="shared" si="861"/>
        <v>2.9382148800313757E-5</v>
      </c>
      <c r="N6121">
        <f t="shared" si="862"/>
        <v>6.5023371307179612E-3</v>
      </c>
      <c r="O6121">
        <f t="shared" si="863"/>
        <v>9.3721488003146308E-6</v>
      </c>
    </row>
    <row r="6122" spans="1:15" x14ac:dyDescent="0.2">
      <c r="A6122">
        <v>0.3125</v>
      </c>
      <c r="B6122">
        <v>3.6458299999999999E-2</v>
      </c>
      <c r="C6122">
        <v>-0.99914700000000001</v>
      </c>
      <c r="D6122">
        <v>-8.5497899999999998E-3</v>
      </c>
      <c r="E6122">
        <v>9.1997300000000004E-2</v>
      </c>
      <c r="F6122" s="5">
        <v>8.5282299999999995E-3</v>
      </c>
      <c r="G6122">
        <f t="shared" si="855"/>
        <v>3.8802084999999997</v>
      </c>
      <c r="H6122">
        <f t="shared" si="859"/>
        <v>-0.99914780570162154</v>
      </c>
      <c r="I6122">
        <f t="shared" si="856"/>
        <v>-8.518311808173161E-3</v>
      </c>
      <c r="J6122">
        <f t="shared" si="857"/>
        <v>8.5110525514184243E-2</v>
      </c>
      <c r="K6122">
        <f t="shared" si="858"/>
        <v>8.518311808173161E-3</v>
      </c>
      <c r="L6122">
        <f t="shared" si="860"/>
        <v>-8.057016215312629E-7</v>
      </c>
      <c r="M6122">
        <f t="shared" si="861"/>
        <v>3.147819182683885E-5</v>
      </c>
      <c r="N6122">
        <f t="shared" si="862"/>
        <v>6.8867744858157609E-3</v>
      </c>
      <c r="O6122">
        <f t="shared" si="863"/>
        <v>9.9181918268385211E-6</v>
      </c>
    </row>
    <row r="6123" spans="1:15" x14ac:dyDescent="0.2">
      <c r="A6123">
        <v>0.3125</v>
      </c>
      <c r="B6123">
        <v>4.1666700000000001E-2</v>
      </c>
      <c r="C6123">
        <v>-0.99910100000000002</v>
      </c>
      <c r="D6123">
        <v>-9.0075799999999994E-3</v>
      </c>
      <c r="E6123">
        <v>9.6990999999999994E-2</v>
      </c>
      <c r="F6123" s="5">
        <v>8.9838699999999997E-3</v>
      </c>
      <c r="G6123">
        <f t="shared" si="855"/>
        <v>3.8541665000000003</v>
      </c>
      <c r="H6123">
        <f t="shared" si="859"/>
        <v>-0.99910226424110415</v>
      </c>
      <c r="I6123">
        <f t="shared" si="856"/>
        <v>-8.9733279414934107E-3</v>
      </c>
      <c r="J6123">
        <f t="shared" si="857"/>
        <v>8.9652722641240315E-2</v>
      </c>
      <c r="K6123">
        <f t="shared" si="858"/>
        <v>8.9733279414934107E-3</v>
      </c>
      <c r="L6123">
        <f t="shared" si="860"/>
        <v>-1.2642411041374757E-6</v>
      </c>
      <c r="M6123">
        <f t="shared" si="861"/>
        <v>3.4252058506588703E-5</v>
      </c>
      <c r="N6123">
        <f t="shared" si="862"/>
        <v>7.3382773587596789E-3</v>
      </c>
      <c r="O6123">
        <f t="shared" si="863"/>
        <v>1.0542058506589E-5</v>
      </c>
    </row>
    <row r="6124" spans="1:15" x14ac:dyDescent="0.2">
      <c r="A6124">
        <v>0.3125</v>
      </c>
      <c r="B6124">
        <v>4.6875E-2</v>
      </c>
      <c r="C6124">
        <v>-0.99905299999999997</v>
      </c>
      <c r="D6124">
        <v>-9.4898099999999996E-3</v>
      </c>
      <c r="E6124">
        <v>0.10225099999999999</v>
      </c>
      <c r="F6124" s="5">
        <v>9.4637999999999996E-3</v>
      </c>
      <c r="G6124">
        <f t="shared" si="855"/>
        <v>3.828125</v>
      </c>
      <c r="H6124">
        <f t="shared" si="859"/>
        <v>-0.99905429113095934</v>
      </c>
      <c r="I6124">
        <f t="shared" si="856"/>
        <v>-9.4526168640813018E-3</v>
      </c>
      <c r="J6124">
        <f t="shared" si="857"/>
        <v>9.4436774404772952E-2</v>
      </c>
      <c r="K6124">
        <f t="shared" si="858"/>
        <v>9.4526168640813018E-3</v>
      </c>
      <c r="L6124">
        <f t="shared" si="860"/>
        <v>-1.2911309593688358E-6</v>
      </c>
      <c r="M6124">
        <f t="shared" si="861"/>
        <v>3.7193135918697773E-5</v>
      </c>
      <c r="N6124">
        <f t="shared" si="862"/>
        <v>7.8142255952270423E-3</v>
      </c>
      <c r="O6124">
        <f t="shared" si="863"/>
        <v>1.1183135918697851E-5</v>
      </c>
    </row>
    <row r="6125" spans="1:15" x14ac:dyDescent="0.2">
      <c r="A6125">
        <v>0.3125</v>
      </c>
      <c r="B6125">
        <v>5.2083299999999999E-2</v>
      </c>
      <c r="C6125">
        <v>-0.99900299999999997</v>
      </c>
      <c r="D6125">
        <v>-9.9972800000000007E-3</v>
      </c>
      <c r="E6125">
        <v>0.107751</v>
      </c>
      <c r="F6125" s="5">
        <v>9.9692600000000006E-3</v>
      </c>
      <c r="G6125">
        <f t="shared" si="855"/>
        <v>3.8020834999999997</v>
      </c>
      <c r="H6125">
        <f t="shared" si="859"/>
        <v>-0.99900375571629285</v>
      </c>
      <c r="I6125">
        <f t="shared" si="856"/>
        <v>-9.9574803237073121E-3</v>
      </c>
      <c r="J6125">
        <f t="shared" si="857"/>
        <v>9.9475602408546901E-2</v>
      </c>
      <c r="K6125">
        <f t="shared" si="858"/>
        <v>9.9574803237073121E-3</v>
      </c>
      <c r="L6125">
        <f t="shared" si="860"/>
        <v>-7.5571629287729536E-7</v>
      </c>
      <c r="M6125">
        <f t="shared" si="861"/>
        <v>3.9799676292688602E-5</v>
      </c>
      <c r="N6125">
        <f t="shared" si="862"/>
        <v>8.2753975914530986E-3</v>
      </c>
      <c r="O6125">
        <f t="shared" si="863"/>
        <v>1.1779676292688473E-5</v>
      </c>
    </row>
    <row r="6126" spans="1:15" x14ac:dyDescent="0.2">
      <c r="A6126">
        <v>0.3125</v>
      </c>
      <c r="B6126">
        <v>5.7291700000000001E-2</v>
      </c>
      <c r="C6126">
        <v>-0.99894899999999998</v>
      </c>
      <c r="D6126">
        <v>-1.0530899999999999E-2</v>
      </c>
      <c r="E6126">
        <v>0.113469</v>
      </c>
      <c r="F6126" s="5">
        <v>1.05016E-2</v>
      </c>
      <c r="G6126">
        <f t="shared" si="855"/>
        <v>3.7760415000000003</v>
      </c>
      <c r="H6126">
        <f t="shared" si="859"/>
        <v>-0.99895052023242759</v>
      </c>
      <c r="I6126">
        <f t="shared" si="856"/>
        <v>-1.048929063681295E-2</v>
      </c>
      <c r="J6126">
        <f t="shared" si="857"/>
        <v>0.10478282338513425</v>
      </c>
      <c r="K6126">
        <f t="shared" si="858"/>
        <v>1.048929063681295E-2</v>
      </c>
      <c r="L6126">
        <f t="shared" si="860"/>
        <v>-1.5202324276097912E-6</v>
      </c>
      <c r="M6126">
        <f t="shared" si="861"/>
        <v>4.1609363187049622E-5</v>
      </c>
      <c r="N6126">
        <f t="shared" si="862"/>
        <v>8.6861766148657454E-3</v>
      </c>
      <c r="O6126">
        <f t="shared" si="863"/>
        <v>1.2309363187050157E-5</v>
      </c>
    </row>
    <row r="6127" spans="1:15" x14ac:dyDescent="0.2">
      <c r="A6127">
        <v>0.3125</v>
      </c>
      <c r="B6127">
        <v>6.25E-2</v>
      </c>
      <c r="C6127">
        <v>-0.99889300000000003</v>
      </c>
      <c r="D6127">
        <v>-1.1090900000000001E-2</v>
      </c>
      <c r="E6127">
        <v>0.119315</v>
      </c>
      <c r="F6127" s="5">
        <v>1.10621E-2</v>
      </c>
      <c r="G6127">
        <f t="shared" si="855"/>
        <v>3.75</v>
      </c>
      <c r="H6127">
        <f t="shared" si="859"/>
        <v>-0.99889444272615269</v>
      </c>
      <c r="I6127">
        <f t="shared" si="856"/>
        <v>-1.1049461454043206E-2</v>
      </c>
      <c r="J6127">
        <f t="shared" si="857"/>
        <v>0.11037245641560592</v>
      </c>
      <c r="K6127">
        <f t="shared" si="858"/>
        <v>1.1049461454043206E-2</v>
      </c>
      <c r="L6127">
        <f t="shared" si="860"/>
        <v>-1.4427261526561708E-6</v>
      </c>
      <c r="M6127">
        <f t="shared" si="861"/>
        <v>4.1438545956794942E-5</v>
      </c>
      <c r="N6127">
        <f t="shared" si="862"/>
        <v>8.9425435843940859E-3</v>
      </c>
      <c r="O6127">
        <f t="shared" si="863"/>
        <v>1.2638545956794242E-5</v>
      </c>
    </row>
    <row r="6128" spans="1:15" x14ac:dyDescent="0.2">
      <c r="A6128">
        <v>0.3125</v>
      </c>
      <c r="B6128">
        <v>6.7708299999999999E-2</v>
      </c>
      <c r="C6128">
        <v>-0.998834</v>
      </c>
      <c r="D6128">
        <v>-1.1677699999999999E-2</v>
      </c>
      <c r="E6128">
        <v>0.125222</v>
      </c>
      <c r="F6128" s="5">
        <v>1.16521E-2</v>
      </c>
      <c r="G6128">
        <f t="shared" si="855"/>
        <v>3.7239584999999997</v>
      </c>
      <c r="H6128">
        <f t="shared" si="859"/>
        <v>-0.99883537054132576</v>
      </c>
      <c r="I6128">
        <f t="shared" si="856"/>
        <v>-1.1639512777862798E-2</v>
      </c>
      <c r="J6128">
        <f t="shared" si="857"/>
        <v>0.11625957058397081</v>
      </c>
      <c r="K6128">
        <f t="shared" si="858"/>
        <v>1.1639512777862798E-2</v>
      </c>
      <c r="L6128">
        <f t="shared" si="860"/>
        <v>-1.370541325762531E-6</v>
      </c>
      <c r="M6128">
        <f t="shared" si="861"/>
        <v>3.8187222137201285E-5</v>
      </c>
      <c r="N6128">
        <f t="shared" si="862"/>
        <v>8.9624294160291912E-3</v>
      </c>
      <c r="O6128">
        <f t="shared" si="863"/>
        <v>1.2587222137202397E-5</v>
      </c>
    </row>
    <row r="6129" spans="1:15" x14ac:dyDescent="0.2">
      <c r="A6129">
        <v>0.3125</v>
      </c>
      <c r="B6129">
        <v>7.2916700000000001E-2</v>
      </c>
      <c r="C6129">
        <v>-0.99877199999999999</v>
      </c>
      <c r="D6129">
        <v>-1.2294299999999999E-2</v>
      </c>
      <c r="E6129">
        <v>0.131324</v>
      </c>
      <c r="F6129" s="5">
        <v>1.22734E-2</v>
      </c>
      <c r="G6129">
        <f t="shared" si="855"/>
        <v>3.6979165000000003</v>
      </c>
      <c r="H6129">
        <f t="shared" si="859"/>
        <v>-0.99877314272008277</v>
      </c>
      <c r="I6129">
        <f t="shared" si="856"/>
        <v>-1.2261046905247854E-2</v>
      </c>
      <c r="J6129">
        <f t="shared" si="857"/>
        <v>0.12246004350592742</v>
      </c>
      <c r="K6129">
        <f t="shared" si="858"/>
        <v>1.2261046905247854E-2</v>
      </c>
      <c r="L6129">
        <f t="shared" si="860"/>
        <v>-1.1427200827807127E-6</v>
      </c>
      <c r="M6129">
        <f t="shared" si="861"/>
        <v>3.3253094752145815E-5</v>
      </c>
      <c r="N6129">
        <f t="shared" si="862"/>
        <v>8.8639564940725807E-3</v>
      </c>
      <c r="O6129">
        <f t="shared" si="863"/>
        <v>1.235309475214677E-5</v>
      </c>
    </row>
    <row r="6130" spans="1:15" x14ac:dyDescent="0.2">
      <c r="A6130">
        <v>0.3125</v>
      </c>
      <c r="B6130">
        <v>7.8125E-2</v>
      </c>
      <c r="C6130">
        <v>-0.99870599999999998</v>
      </c>
      <c r="D6130">
        <v>-1.2944000000000001E-2</v>
      </c>
      <c r="E6130">
        <v>0.13776099999999999</v>
      </c>
      <c r="F6130" s="5">
        <v>1.2928E-2</v>
      </c>
      <c r="G6130">
        <f t="shared" si="855"/>
        <v>3.671875</v>
      </c>
      <c r="H6130">
        <f t="shared" si="859"/>
        <v>-0.99870759341856041</v>
      </c>
      <c r="I6130">
        <f t="shared" si="856"/>
        <v>-1.2915714240535801E-2</v>
      </c>
      <c r="J6130">
        <f t="shared" si="857"/>
        <v>0.12899021886447337</v>
      </c>
      <c r="K6130">
        <f t="shared" si="858"/>
        <v>1.2915714240535801E-2</v>
      </c>
      <c r="L6130">
        <f t="shared" si="860"/>
        <v>-1.5934185604304929E-6</v>
      </c>
      <c r="M6130">
        <f t="shared" si="861"/>
        <v>2.8285759464199284E-5</v>
      </c>
      <c r="N6130">
        <f t="shared" si="862"/>
        <v>8.770781135526623E-3</v>
      </c>
      <c r="O6130">
        <f t="shared" si="863"/>
        <v>1.2285759464198895E-5</v>
      </c>
    </row>
    <row r="6131" spans="1:15" x14ac:dyDescent="0.2">
      <c r="A6131">
        <v>0.3125</v>
      </c>
      <c r="B6131">
        <v>8.3333299999999999E-2</v>
      </c>
      <c r="C6131">
        <v>-0.998637</v>
      </c>
      <c r="D6131">
        <v>-1.363E-2</v>
      </c>
      <c r="E6131">
        <v>0.144676</v>
      </c>
      <c r="F6131" s="5">
        <v>1.36179E-2</v>
      </c>
      <c r="G6131">
        <f t="shared" si="855"/>
        <v>3.6458334999999997</v>
      </c>
      <c r="H6131">
        <f t="shared" si="859"/>
        <v>-0.99863854429329035</v>
      </c>
      <c r="I6131">
        <f t="shared" si="856"/>
        <v>-1.3605289258890112E-2</v>
      </c>
      <c r="J6131">
        <f t="shared" si="857"/>
        <v>0.13586766260187158</v>
      </c>
      <c r="K6131">
        <f t="shared" si="858"/>
        <v>1.3605289258890112E-2</v>
      </c>
      <c r="L6131">
        <f t="shared" si="860"/>
        <v>-1.5442932903564355E-6</v>
      </c>
      <c r="M6131">
        <f t="shared" si="861"/>
        <v>2.4710741109887704E-5</v>
      </c>
      <c r="N6131">
        <f t="shared" si="862"/>
        <v>8.8083373981284185E-3</v>
      </c>
      <c r="O6131">
        <f t="shared" si="863"/>
        <v>1.261074110988844E-5</v>
      </c>
    </row>
    <row r="6132" spans="1:15" x14ac:dyDescent="0.2">
      <c r="A6132">
        <v>0.3125</v>
      </c>
      <c r="B6132">
        <v>8.8541700000000001E-2</v>
      </c>
      <c r="C6132">
        <v>-0.99856400000000001</v>
      </c>
      <c r="D6132">
        <v>-1.43556E-2</v>
      </c>
      <c r="E6132">
        <v>0.152202</v>
      </c>
      <c r="F6132" s="5">
        <v>1.4345800000000001E-2</v>
      </c>
      <c r="G6132">
        <f t="shared" si="855"/>
        <v>3.6197915000000003</v>
      </c>
      <c r="H6132">
        <f t="shared" si="859"/>
        <v>-0.99856580730939037</v>
      </c>
      <c r="I6132">
        <f t="shared" si="856"/>
        <v>-1.4331642362726391E-2</v>
      </c>
      <c r="J6132">
        <f t="shared" si="857"/>
        <v>0.14311088026005334</v>
      </c>
      <c r="K6132">
        <f t="shared" si="858"/>
        <v>1.4331642362726391E-2</v>
      </c>
      <c r="L6132">
        <f t="shared" si="860"/>
        <v>-1.8073093903669957E-6</v>
      </c>
      <c r="M6132">
        <f t="shared" si="861"/>
        <v>2.3957637273608681E-5</v>
      </c>
      <c r="N6132">
        <f t="shared" si="862"/>
        <v>9.0911197399466681E-3</v>
      </c>
      <c r="O6132">
        <f t="shared" si="863"/>
        <v>1.4157637273609636E-5</v>
      </c>
    </row>
    <row r="6133" spans="1:15" x14ac:dyDescent="0.2">
      <c r="A6133">
        <v>0.3125</v>
      </c>
      <c r="B6133">
        <v>9.375E-2</v>
      </c>
      <c r="C6133">
        <v>-0.99848700000000001</v>
      </c>
      <c r="D6133">
        <v>-1.5121799999999999E-2</v>
      </c>
      <c r="E6133">
        <v>0.16028899999999999</v>
      </c>
      <c r="F6133" s="5">
        <v>1.5112499999999999E-2</v>
      </c>
      <c r="G6133">
        <f t="shared" si="855"/>
        <v>3.59375</v>
      </c>
      <c r="H6133">
        <f t="shared" si="859"/>
        <v>-0.99848918873454084</v>
      </c>
      <c r="I6133">
        <f t="shared" si="856"/>
        <v>-1.5096699901191363E-2</v>
      </c>
      <c r="J6133">
        <f t="shared" si="857"/>
        <v>0.15073891636909387</v>
      </c>
      <c r="K6133">
        <f t="shared" si="858"/>
        <v>1.5096699901191363E-2</v>
      </c>
      <c r="L6133">
        <f t="shared" si="860"/>
        <v>-2.1887345408311276E-6</v>
      </c>
      <c r="M6133">
        <f t="shared" si="861"/>
        <v>2.5100098808636742E-5</v>
      </c>
      <c r="N6133">
        <f t="shared" si="862"/>
        <v>9.5500836309061199E-3</v>
      </c>
      <c r="O6133">
        <f t="shared" si="863"/>
        <v>1.5800098808636462E-5</v>
      </c>
    </row>
    <row r="6134" spans="1:15" x14ac:dyDescent="0.2">
      <c r="A6134">
        <v>0.3125</v>
      </c>
      <c r="B6134">
        <v>9.8958299999999999E-2</v>
      </c>
      <c r="C6134">
        <v>-0.99840700000000004</v>
      </c>
      <c r="D6134">
        <v>-1.5929599999999999E-2</v>
      </c>
      <c r="E6134">
        <v>0.16886699999999999</v>
      </c>
      <c r="F6134" s="5">
        <v>1.59194E-2</v>
      </c>
      <c r="G6134">
        <f t="shared" si="855"/>
        <v>3.5677084999999997</v>
      </c>
      <c r="H6134">
        <f t="shared" si="859"/>
        <v>-0.99840848024118578</v>
      </c>
      <c r="I6134">
        <f t="shared" si="856"/>
        <v>-1.5902532912429629E-2</v>
      </c>
      <c r="J6134">
        <f t="shared" si="857"/>
        <v>0.15877223717084302</v>
      </c>
      <c r="K6134">
        <f t="shared" si="858"/>
        <v>1.5902532912429629E-2</v>
      </c>
      <c r="L6134">
        <f t="shared" si="860"/>
        <v>-1.4802411857361975E-6</v>
      </c>
      <c r="M6134">
        <f t="shared" si="861"/>
        <v>2.7067087570369769E-5</v>
      </c>
      <c r="N6134">
        <f t="shared" si="862"/>
        <v>1.0094762829156972E-2</v>
      </c>
      <c r="O6134">
        <f t="shared" si="863"/>
        <v>1.6867087570371364E-5</v>
      </c>
    </row>
    <row r="6135" spans="1:15" x14ac:dyDescent="0.2">
      <c r="A6135">
        <v>0.3125</v>
      </c>
      <c r="B6135">
        <v>0.104167</v>
      </c>
      <c r="C6135">
        <v>-0.99832200000000004</v>
      </c>
      <c r="D6135">
        <v>-1.67806E-2</v>
      </c>
      <c r="E6135">
        <v>0.17790300000000001</v>
      </c>
      <c r="F6135" s="5">
        <v>1.67688E-2</v>
      </c>
      <c r="G6135">
        <f t="shared" si="855"/>
        <v>3.5416649999999996</v>
      </c>
      <c r="H6135">
        <f t="shared" si="859"/>
        <v>-0.99832345716545667</v>
      </c>
      <c r="I6135">
        <f t="shared" si="856"/>
        <v>-1.6751374366052875E-2</v>
      </c>
      <c r="J6135">
        <f t="shared" si="857"/>
        <v>0.16723289969390714</v>
      </c>
      <c r="K6135">
        <f t="shared" si="858"/>
        <v>1.6751374366052875E-2</v>
      </c>
      <c r="L6135">
        <f t="shared" si="860"/>
        <v>-1.4571654566308823E-6</v>
      </c>
      <c r="M6135">
        <f t="shared" si="861"/>
        <v>2.9225633947124741E-5</v>
      </c>
      <c r="N6135">
        <f t="shared" si="862"/>
        <v>1.0670100306092861E-2</v>
      </c>
      <c r="O6135">
        <f t="shared" si="863"/>
        <v>1.742563394712543E-5</v>
      </c>
    </row>
    <row r="6136" spans="1:15" x14ac:dyDescent="0.2">
      <c r="A6136">
        <v>0.3125</v>
      </c>
      <c r="B6136">
        <v>0.109375</v>
      </c>
      <c r="C6136">
        <v>-0.99823200000000001</v>
      </c>
      <c r="D6136">
        <v>-1.76761E-2</v>
      </c>
      <c r="E6136">
        <v>0.18735599999999999</v>
      </c>
      <c r="F6136" s="5">
        <v>1.76633E-2</v>
      </c>
      <c r="G6136">
        <f t="shared" si="855"/>
        <v>3.515625</v>
      </c>
      <c r="H6136">
        <f t="shared" si="859"/>
        <v>-0.99823390830443093</v>
      </c>
      <c r="I6136">
        <f t="shared" si="856"/>
        <v>-1.7645321556305178E-2</v>
      </c>
      <c r="J6136">
        <f t="shared" si="857"/>
        <v>0.17614158300438937</v>
      </c>
      <c r="K6136">
        <f t="shared" si="858"/>
        <v>1.7645321556305178E-2</v>
      </c>
      <c r="L6136">
        <f t="shared" si="860"/>
        <v>-1.9083044309198272E-6</v>
      </c>
      <c r="M6136">
        <f t="shared" si="861"/>
        <v>3.0778443694822605E-5</v>
      </c>
      <c r="N6136">
        <f t="shared" si="862"/>
        <v>1.1214416995610627E-2</v>
      </c>
      <c r="O6136">
        <f t="shared" si="863"/>
        <v>1.7978443694822294E-5</v>
      </c>
    </row>
    <row r="6137" spans="1:15" x14ac:dyDescent="0.2">
      <c r="A6137">
        <v>0.3125</v>
      </c>
      <c r="B6137">
        <v>0.114583</v>
      </c>
      <c r="C6137">
        <v>-0.99813700000000005</v>
      </c>
      <c r="D6137">
        <v>-1.8618900000000001E-2</v>
      </c>
      <c r="E6137">
        <v>0.197271</v>
      </c>
      <c r="F6137" s="5">
        <v>1.8605400000000001E-2</v>
      </c>
      <c r="G6137">
        <f t="shared" si="855"/>
        <v>3.4895849999999999</v>
      </c>
      <c r="H6137">
        <f t="shared" si="859"/>
        <v>-0.99813958084023524</v>
      </c>
      <c r="I6137">
        <f t="shared" si="856"/>
        <v>-1.8586885800397388E-2</v>
      </c>
      <c r="J6137">
        <f t="shared" si="857"/>
        <v>0.18552306401933968</v>
      </c>
      <c r="K6137">
        <f t="shared" si="858"/>
        <v>1.8586885800397388E-2</v>
      </c>
      <c r="L6137">
        <f t="shared" si="860"/>
        <v>-2.5808402351890081E-6</v>
      </c>
      <c r="M6137">
        <f t="shared" si="861"/>
        <v>3.2014199602612564E-5</v>
      </c>
      <c r="N6137">
        <f t="shared" si="862"/>
        <v>1.1747935980660318E-2</v>
      </c>
      <c r="O6137">
        <f t="shared" si="863"/>
        <v>1.8514199602612941E-5</v>
      </c>
    </row>
    <row r="6138" spans="1:15" x14ac:dyDescent="0.2">
      <c r="A6138">
        <v>0.3125</v>
      </c>
      <c r="B6138">
        <v>0.119792</v>
      </c>
      <c r="C6138">
        <v>-0.99803799999999998</v>
      </c>
      <c r="D6138">
        <v>-1.9611799999999999E-2</v>
      </c>
      <c r="E6138">
        <v>0.207703</v>
      </c>
      <c r="F6138" s="5">
        <v>1.9597900000000001E-2</v>
      </c>
      <c r="G6138">
        <f t="shared" si="855"/>
        <v>3.4635399999999996</v>
      </c>
      <c r="H6138">
        <f t="shared" si="859"/>
        <v>-0.99804020068152477</v>
      </c>
      <c r="I6138">
        <f t="shared" si="856"/>
        <v>-1.9578789117908686E-2</v>
      </c>
      <c r="J6138">
        <f t="shared" si="857"/>
        <v>0.19540418620338837</v>
      </c>
      <c r="K6138">
        <f t="shared" si="858"/>
        <v>1.9578789117908686E-2</v>
      </c>
      <c r="L6138">
        <f t="shared" si="860"/>
        <v>-2.2006815247888056E-6</v>
      </c>
      <c r="M6138">
        <f t="shared" si="861"/>
        <v>3.3010882091313171E-5</v>
      </c>
      <c r="N6138">
        <f t="shared" si="862"/>
        <v>1.229881379661163E-2</v>
      </c>
      <c r="O6138">
        <f t="shared" si="863"/>
        <v>1.9110882091315923E-5</v>
      </c>
    </row>
    <row r="6139" spans="1:15" x14ac:dyDescent="0.2">
      <c r="A6139">
        <v>0.3125</v>
      </c>
      <c r="B6139">
        <v>0.125</v>
      </c>
      <c r="C6139">
        <v>-0.99793299999999996</v>
      </c>
      <c r="D6139">
        <v>-2.0657499999999999E-2</v>
      </c>
      <c r="E6139">
        <v>0.21868199999999999</v>
      </c>
      <c r="F6139" s="5">
        <v>2.06432E-2</v>
      </c>
      <c r="G6139">
        <f t="shared" si="855"/>
        <v>3.4375</v>
      </c>
      <c r="H6139">
        <f t="shared" si="859"/>
        <v>-0.99793553792649026</v>
      </c>
      <c r="I6139">
        <f t="shared" si="856"/>
        <v>-2.0623310716831586E-2</v>
      </c>
      <c r="J6139">
        <f t="shared" si="857"/>
        <v>0.20580734674026477</v>
      </c>
      <c r="K6139">
        <f t="shared" si="858"/>
        <v>2.0623310716831586E-2</v>
      </c>
      <c r="L6139">
        <f t="shared" si="860"/>
        <v>-2.5379264902980481E-6</v>
      </c>
      <c r="M6139">
        <f t="shared" si="861"/>
        <v>3.4189283168412771E-5</v>
      </c>
      <c r="N6139">
        <f t="shared" si="862"/>
        <v>1.2874653259735219E-2</v>
      </c>
      <c r="O6139">
        <f t="shared" si="863"/>
        <v>1.9889283168414429E-5</v>
      </c>
    </row>
    <row r="6140" spans="1:15" x14ac:dyDescent="0.2">
      <c r="A6140">
        <v>0.3125</v>
      </c>
      <c r="B6140">
        <v>0.13020799999999999</v>
      </c>
      <c r="C6140">
        <v>-0.99782300000000002</v>
      </c>
      <c r="D6140">
        <v>-2.1759000000000001E-2</v>
      </c>
      <c r="E6140">
        <v>0.230244</v>
      </c>
      <c r="F6140" s="5">
        <v>2.1744200000000002E-2</v>
      </c>
      <c r="G6140">
        <f t="shared" si="855"/>
        <v>3.4114599999999999</v>
      </c>
      <c r="H6140">
        <f t="shared" si="859"/>
        <v>-0.9978252917582412</v>
      </c>
      <c r="I6140">
        <f t="shared" si="856"/>
        <v>-2.1723435637905662E-2</v>
      </c>
      <c r="J6140">
        <f t="shared" si="857"/>
        <v>0.21676193503384589</v>
      </c>
      <c r="K6140">
        <f t="shared" si="858"/>
        <v>2.1723435637905662E-2</v>
      </c>
      <c r="L6140">
        <f t="shared" si="860"/>
        <v>-2.2917582411796644E-6</v>
      </c>
      <c r="M6140">
        <f t="shared" si="861"/>
        <v>3.5564362094338969E-5</v>
      </c>
      <c r="N6140">
        <f t="shared" si="862"/>
        <v>1.3482064966154117E-2</v>
      </c>
      <c r="O6140">
        <f t="shared" si="863"/>
        <v>2.0764362094340127E-5</v>
      </c>
    </row>
    <row r="6141" spans="1:15" x14ac:dyDescent="0.2">
      <c r="A6141">
        <v>0.3125</v>
      </c>
      <c r="B6141">
        <v>0.13541700000000001</v>
      </c>
      <c r="C6141">
        <v>-0.99770700000000001</v>
      </c>
      <c r="D6141">
        <v>-2.2919100000000001E-2</v>
      </c>
      <c r="E6141">
        <v>0.24241499999999999</v>
      </c>
      <c r="F6141" s="5">
        <v>2.2903799999999998E-2</v>
      </c>
      <c r="G6141">
        <f t="shared" si="855"/>
        <v>3.3854149999999996</v>
      </c>
      <c r="H6141">
        <f t="shared" si="859"/>
        <v>-0.99770914210490658</v>
      </c>
      <c r="I6141">
        <f t="shared" si="856"/>
        <v>-2.2882338801456348E-2</v>
      </c>
      <c r="J6141">
        <f t="shared" si="857"/>
        <v>0.22829918614954825</v>
      </c>
      <c r="K6141">
        <f t="shared" si="858"/>
        <v>2.2882338801456348E-2</v>
      </c>
      <c r="L6141">
        <f t="shared" si="860"/>
        <v>-2.142104906566189E-6</v>
      </c>
      <c r="M6141">
        <f t="shared" si="861"/>
        <v>3.6761198543653478E-5</v>
      </c>
      <c r="N6141">
        <f t="shared" si="862"/>
        <v>1.4115813850451742E-2</v>
      </c>
      <c r="O6141">
        <f t="shared" si="863"/>
        <v>2.1461198543650667E-5</v>
      </c>
    </row>
    <row r="6142" spans="1:15" x14ac:dyDescent="0.2">
      <c r="A6142">
        <v>0.3125</v>
      </c>
      <c r="B6142">
        <v>0.140625</v>
      </c>
      <c r="C6142">
        <v>-0.99758400000000003</v>
      </c>
      <c r="D6142">
        <v>-2.41408E-2</v>
      </c>
      <c r="E6142">
        <v>0.25521899999999997</v>
      </c>
      <c r="F6142" s="5">
        <v>2.4124900000000001E-2</v>
      </c>
      <c r="G6142">
        <f t="shared" si="855"/>
        <v>3.359375</v>
      </c>
      <c r="H6142">
        <f t="shared" si="859"/>
        <v>-0.99758682057550729</v>
      </c>
      <c r="I6142">
        <f t="shared" si="856"/>
        <v>-2.4102677070253799E-2</v>
      </c>
      <c r="J6142">
        <f t="shared" si="857"/>
        <v>0.24044512985872665</v>
      </c>
      <c r="K6142">
        <f t="shared" si="858"/>
        <v>2.4102677070253799E-2</v>
      </c>
      <c r="L6142">
        <f t="shared" si="860"/>
        <v>-2.8205755072674421E-6</v>
      </c>
      <c r="M6142">
        <f t="shared" si="861"/>
        <v>3.8122929746201711E-5</v>
      </c>
      <c r="N6142">
        <f t="shared" si="862"/>
        <v>1.4773870141273321E-2</v>
      </c>
      <c r="O6142">
        <f t="shared" si="863"/>
        <v>2.2222929746202463E-5</v>
      </c>
    </row>
    <row r="6143" spans="1:15" x14ac:dyDescent="0.2">
      <c r="A6143">
        <v>0.3125</v>
      </c>
      <c r="B6143">
        <v>0.14583299999999999</v>
      </c>
      <c r="C6143">
        <v>-0.99745499999999998</v>
      </c>
      <c r="D6143">
        <v>-2.5427499999999999E-2</v>
      </c>
      <c r="E6143">
        <v>0.26869100000000001</v>
      </c>
      <c r="F6143" s="5">
        <v>2.5411E-2</v>
      </c>
      <c r="G6143">
        <f t="shared" si="855"/>
        <v>3.3333349999999999</v>
      </c>
      <c r="H6143">
        <f t="shared" si="859"/>
        <v>-0.9974579759364951</v>
      </c>
      <c r="I6143">
        <f t="shared" si="856"/>
        <v>-2.5387931203351949E-2</v>
      </c>
      <c r="J6143">
        <f t="shared" si="857"/>
        <v>0.25323394471310423</v>
      </c>
      <c r="K6143">
        <f t="shared" si="858"/>
        <v>2.5387931203351949E-2</v>
      </c>
      <c r="L6143">
        <f t="shared" si="860"/>
        <v>-2.9759364951198464E-6</v>
      </c>
      <c r="M6143">
        <f t="shared" si="861"/>
        <v>3.9568796648049853E-5</v>
      </c>
      <c r="N6143">
        <f t="shared" si="862"/>
        <v>1.5457055286895782E-2</v>
      </c>
      <c r="O6143">
        <f t="shared" si="863"/>
        <v>2.3068796648050699E-5</v>
      </c>
    </row>
    <row r="6144" spans="1:15" x14ac:dyDescent="0.2">
      <c r="A6144">
        <v>0.3125</v>
      </c>
      <c r="B6144">
        <v>0.15104200000000001</v>
      </c>
      <c r="C6144">
        <v>-0.99731899999999996</v>
      </c>
      <c r="D6144">
        <v>-2.6782500000000001E-2</v>
      </c>
      <c r="E6144">
        <v>0.28286499999999998</v>
      </c>
      <c r="F6144" s="5">
        <v>2.6765500000000001E-2</v>
      </c>
      <c r="G6144">
        <f t="shared" si="855"/>
        <v>3.3072899999999996</v>
      </c>
      <c r="H6144">
        <f t="shared" si="859"/>
        <v>-0.99732223449572099</v>
      </c>
      <c r="I6144">
        <f t="shared" si="856"/>
        <v>-2.6741802902310076E-2</v>
      </c>
      <c r="J6144">
        <f t="shared" si="857"/>
        <v>0.2667019462497604</v>
      </c>
      <c r="K6144">
        <f t="shared" si="858"/>
        <v>2.6741802902310076E-2</v>
      </c>
      <c r="L6144">
        <f t="shared" si="860"/>
        <v>-3.2344957210383996E-6</v>
      </c>
      <c r="M6144">
        <f t="shared" si="861"/>
        <v>4.0697097689924855E-5</v>
      </c>
      <c r="N6144">
        <f t="shared" si="862"/>
        <v>1.6163053750239575E-2</v>
      </c>
      <c r="O6144">
        <f t="shared" si="863"/>
        <v>2.3697097689925201E-5</v>
      </c>
    </row>
    <row r="6145" spans="1:15" x14ac:dyDescent="0.2">
      <c r="A6145">
        <v>0.3125</v>
      </c>
      <c r="B6145">
        <v>0.15625</v>
      </c>
      <c r="C6145">
        <v>-0.99717599999999995</v>
      </c>
      <c r="D6145">
        <v>-2.8209499999999998E-2</v>
      </c>
      <c r="E6145">
        <v>0.29777500000000001</v>
      </c>
      <c r="F6145" s="5">
        <v>2.8191899999999999E-2</v>
      </c>
      <c r="G6145">
        <f t="shared" si="855"/>
        <v>3.28125</v>
      </c>
      <c r="H6145">
        <f t="shared" si="859"/>
        <v>-0.99717928300676406</v>
      </c>
      <c r="I6145">
        <f t="shared" si="856"/>
        <v>-2.8167387710580812E-2</v>
      </c>
      <c r="J6145">
        <f t="shared" si="857"/>
        <v>0.28087935481410509</v>
      </c>
      <c r="K6145">
        <f t="shared" si="858"/>
        <v>2.8167387710580812E-2</v>
      </c>
      <c r="L6145">
        <f t="shared" si="860"/>
        <v>-3.2830067641098637E-6</v>
      </c>
      <c r="M6145">
        <f t="shared" si="861"/>
        <v>4.2112289419186932E-5</v>
      </c>
      <c r="N6145">
        <f t="shared" si="862"/>
        <v>1.6895645185894925E-2</v>
      </c>
      <c r="O6145">
        <f t="shared" si="863"/>
        <v>2.4512289419187372E-5</v>
      </c>
    </row>
    <row r="6146" spans="1:15" x14ac:dyDescent="0.2">
      <c r="A6146">
        <v>0.3125</v>
      </c>
      <c r="B6146">
        <v>0.16145799999999999</v>
      </c>
      <c r="C6146">
        <v>-0.99702599999999997</v>
      </c>
      <c r="D6146">
        <v>-2.9712200000000001E-2</v>
      </c>
      <c r="E6146">
        <v>0.31346099999999999</v>
      </c>
      <c r="F6146" s="5">
        <v>2.9694100000000001E-2</v>
      </c>
      <c r="G6146">
        <f t="shared" si="855"/>
        <v>3.2552099999999999</v>
      </c>
      <c r="H6146">
        <f t="shared" si="859"/>
        <v>-0.99702871145991556</v>
      </c>
      <c r="I6146">
        <f t="shared" si="856"/>
        <v>-2.966874262290187E-2</v>
      </c>
      <c r="J6146">
        <f t="shared" si="857"/>
        <v>0.29580588227947724</v>
      </c>
      <c r="K6146">
        <f t="shared" si="858"/>
        <v>2.966874262290187E-2</v>
      </c>
      <c r="L6146">
        <f t="shared" si="860"/>
        <v>-2.7114599155941832E-6</v>
      </c>
      <c r="M6146">
        <f t="shared" si="861"/>
        <v>4.3457377098130717E-5</v>
      </c>
      <c r="N6146">
        <f t="shared" si="862"/>
        <v>1.7655117720522751E-2</v>
      </c>
      <c r="O6146">
        <f t="shared" si="863"/>
        <v>2.5357377098130657E-5</v>
      </c>
    </row>
    <row r="6147" spans="1:15" x14ac:dyDescent="0.2">
      <c r="A6147">
        <v>0.3125</v>
      </c>
      <c r="B6147">
        <v>0.16666700000000001</v>
      </c>
      <c r="C6147">
        <v>-0.99686699999999995</v>
      </c>
      <c r="D6147">
        <v>-3.1294700000000002E-2</v>
      </c>
      <c r="E6147">
        <v>0.32995999999999998</v>
      </c>
      <c r="F6147" s="5">
        <v>3.1276100000000001E-2</v>
      </c>
      <c r="G6147">
        <f t="shared" si="855"/>
        <v>3.2291649999999996</v>
      </c>
      <c r="H6147">
        <f t="shared" si="859"/>
        <v>-0.99687008366066987</v>
      </c>
      <c r="I6147">
        <f t="shared" si="856"/>
        <v>-3.1250181511844631E-2</v>
      </c>
      <c r="J6147">
        <f t="shared" si="857"/>
        <v>0.31152371058123673</v>
      </c>
      <c r="K6147">
        <f t="shared" si="858"/>
        <v>3.1250181511844631E-2</v>
      </c>
      <c r="L6147">
        <f t="shared" si="860"/>
        <v>-3.0836606699224944E-6</v>
      </c>
      <c r="M6147">
        <f t="shared" si="861"/>
        <v>4.4518488155370628E-5</v>
      </c>
      <c r="N6147">
        <f t="shared" si="862"/>
        <v>1.8436289418763241E-2</v>
      </c>
      <c r="O6147">
        <f t="shared" si="863"/>
        <v>2.5918488155370067E-5</v>
      </c>
    </row>
    <row r="6148" spans="1:15" x14ac:dyDescent="0.2">
      <c r="A6148">
        <v>0.3125</v>
      </c>
      <c r="B6148">
        <v>0.171875</v>
      </c>
      <c r="C6148">
        <v>-0.99670000000000003</v>
      </c>
      <c r="D6148">
        <v>-3.29611E-2</v>
      </c>
      <c r="E6148">
        <v>0.34730899999999998</v>
      </c>
      <c r="F6148" s="5">
        <v>3.2941999999999999E-2</v>
      </c>
      <c r="G6148">
        <f t="shared" ref="G6148:G6211" si="864">(A6148+0.5-B6148)/(2*0.1)</f>
        <v>3.203125</v>
      </c>
      <c r="H6148">
        <f t="shared" si="859"/>
        <v>-0.99670303411629735</v>
      </c>
      <c r="I6148">
        <f t="shared" ref="I6148:I6211" si="865" xml:space="preserve"> -1/(2*0.1) * ( _xlfn.SECH(G6148))^2</f>
        <v>-3.2915308916834272E-2</v>
      </c>
      <c r="J6148">
        <f t="shared" ref="J6148:J6211" si="866" xml:space="preserve"> 1/(2*0.1^2) * (_xlfn.SECH(G6148))^2*TANH(G6148)</f>
        <v>0.32806788266283932</v>
      </c>
      <c r="K6148">
        <f t="shared" ref="K6148:K6211" si="867">1/(2*0.1)* (_xlfn.SECH(G6148))^2</f>
        <v>3.2915308916834272E-2</v>
      </c>
      <c r="L6148">
        <f t="shared" si="860"/>
        <v>-3.0341162973179792E-6</v>
      </c>
      <c r="M6148">
        <f t="shared" si="861"/>
        <v>4.5791083165727664E-5</v>
      </c>
      <c r="N6148">
        <f t="shared" si="862"/>
        <v>1.9241117337160663E-2</v>
      </c>
      <c r="O6148">
        <f t="shared" si="863"/>
        <v>2.6691083165726603E-5</v>
      </c>
    </row>
    <row r="6149" spans="1:15" x14ac:dyDescent="0.2">
      <c r="A6149">
        <v>0.3125</v>
      </c>
      <c r="B6149">
        <v>0.17708299999999999</v>
      </c>
      <c r="C6149">
        <v>-0.99652399999999997</v>
      </c>
      <c r="D6149">
        <v>-3.4715900000000001E-2</v>
      </c>
      <c r="E6149">
        <v>0.36556300000000003</v>
      </c>
      <c r="F6149" s="5">
        <v>3.4696299999999999E-2</v>
      </c>
      <c r="G6149">
        <f t="shared" si="864"/>
        <v>3.1770849999999999</v>
      </c>
      <c r="H6149">
        <f t="shared" ref="H6149:H6212" si="868">-TANH(G6149)</f>
        <v>-0.99652708432843851</v>
      </c>
      <c r="I6149">
        <f t="shared" si="865"/>
        <v>-3.4668850999305334E-2</v>
      </c>
      <c r="J6149">
        <f t="shared" si="866"/>
        <v>0.34548449003354809</v>
      </c>
      <c r="K6149">
        <f t="shared" si="867"/>
        <v>3.4668850999305334E-2</v>
      </c>
      <c r="L6149">
        <f t="shared" ref="L6149:L6212" si="869">MAX(H6149-C6149)</f>
        <v>-3.0843284385406733E-6</v>
      </c>
      <c r="M6149">
        <f t="shared" ref="M6149:M6212" si="870">ABS(I6149-D6149)</f>
        <v>4.7049000694666943E-5</v>
      </c>
      <c r="N6149">
        <f t="shared" ref="N6149:N6212" si="871">ABS(J6149-E6149)</f>
        <v>2.0078509966451941E-2</v>
      </c>
      <c r="O6149">
        <f t="shared" ref="O6149:O6212" si="872">ABS(K6149-F6149)</f>
        <v>2.7449000694665382E-5</v>
      </c>
    </row>
    <row r="6150" spans="1:15" x14ac:dyDescent="0.2">
      <c r="A6150">
        <v>0.3125</v>
      </c>
      <c r="B6150">
        <v>0.18229200000000001</v>
      </c>
      <c r="C6150">
        <v>-0.99633799999999995</v>
      </c>
      <c r="D6150">
        <v>-3.6563699999999998E-2</v>
      </c>
      <c r="E6150">
        <v>0.38479000000000002</v>
      </c>
      <c r="F6150" s="5">
        <v>3.6543899999999997E-2</v>
      </c>
      <c r="G6150">
        <f t="shared" si="864"/>
        <v>3.1510399999999996</v>
      </c>
      <c r="H6150">
        <f t="shared" si="868"/>
        <v>-0.99634172528375864</v>
      </c>
      <c r="I6150">
        <f t="shared" si="865"/>
        <v>-3.6515832292917008E-2</v>
      </c>
      <c r="J6150">
        <f t="shared" si="866"/>
        <v>0.36382247346897317</v>
      </c>
      <c r="K6150">
        <f t="shared" si="867"/>
        <v>3.6515832292917008E-2</v>
      </c>
      <c r="L6150">
        <f t="shared" si="869"/>
        <v>-3.7252837586931875E-6</v>
      </c>
      <c r="M6150">
        <f t="shared" si="870"/>
        <v>4.786770708298943E-5</v>
      </c>
      <c r="N6150">
        <f t="shared" si="871"/>
        <v>2.0967526531026848E-2</v>
      </c>
      <c r="O6150">
        <f t="shared" si="872"/>
        <v>2.8067707082989057E-5</v>
      </c>
    </row>
    <row r="6151" spans="1:15" x14ac:dyDescent="0.2">
      <c r="A6151">
        <v>0.3125</v>
      </c>
      <c r="B6151">
        <v>0.1875</v>
      </c>
      <c r="C6151">
        <v>-0.996143</v>
      </c>
      <c r="D6151">
        <v>-3.8509399999999999E-2</v>
      </c>
      <c r="E6151">
        <v>0.40493600000000002</v>
      </c>
      <c r="F6151" s="5">
        <v>3.8489000000000002E-2</v>
      </c>
      <c r="G6151">
        <f t="shared" si="864"/>
        <v>3.125</v>
      </c>
      <c r="H6151">
        <f t="shared" si="868"/>
        <v>-0.99614653067334513</v>
      </c>
      <c r="I6151">
        <f t="shared" si="865"/>
        <v>-3.8460447137292152E-2</v>
      </c>
      <c r="J6151">
        <f t="shared" si="866"/>
        <v>0.38312240983959162</v>
      </c>
      <c r="K6151">
        <f t="shared" si="867"/>
        <v>3.8460447137292152E-2</v>
      </c>
      <c r="L6151">
        <f t="shared" si="869"/>
        <v>-3.5306733451312411E-6</v>
      </c>
      <c r="M6151">
        <f t="shared" si="870"/>
        <v>4.8952862707847544E-5</v>
      </c>
      <c r="N6151">
        <f t="shared" si="871"/>
        <v>2.1813590160408403E-2</v>
      </c>
      <c r="O6151">
        <f t="shared" si="872"/>
        <v>2.8552862707850735E-5</v>
      </c>
    </row>
    <row r="6152" spans="1:15" x14ac:dyDescent="0.2">
      <c r="A6152">
        <v>0.3125</v>
      </c>
      <c r="B6152">
        <v>0.19270799999999999</v>
      </c>
      <c r="C6152">
        <v>-0.99593699999999996</v>
      </c>
      <c r="D6152">
        <v>-4.0557900000000001E-2</v>
      </c>
      <c r="E6152">
        <v>0.42597499999999999</v>
      </c>
      <c r="F6152" s="5">
        <v>4.05364E-2</v>
      </c>
      <c r="G6152">
        <f t="shared" si="864"/>
        <v>3.0989599999999999</v>
      </c>
      <c r="H6152">
        <f t="shared" si="868"/>
        <v>-0.99594094223790941</v>
      </c>
      <c r="I6152">
        <f t="shared" si="865"/>
        <v>-4.050819787132677E-2</v>
      </c>
      <c r="J6152">
        <f t="shared" si="866"/>
        <v>0.40343772756328855</v>
      </c>
      <c r="K6152">
        <f t="shared" si="867"/>
        <v>4.050819787132677E-2</v>
      </c>
      <c r="L6152">
        <f t="shared" si="869"/>
        <v>-3.9422379094489202E-6</v>
      </c>
      <c r="M6152">
        <f t="shared" si="870"/>
        <v>4.9702128673230483E-5</v>
      </c>
      <c r="N6152">
        <f t="shared" si="871"/>
        <v>2.2537272436711442E-2</v>
      </c>
      <c r="O6152">
        <f t="shared" si="872"/>
        <v>2.8202128673229798E-5</v>
      </c>
    </row>
    <row r="6153" spans="1:15" x14ac:dyDescent="0.2">
      <c r="A6153">
        <v>0.3125</v>
      </c>
      <c r="B6153">
        <v>0.19791700000000001</v>
      </c>
      <c r="C6153">
        <v>-0.99572000000000005</v>
      </c>
      <c r="D6153">
        <v>-4.2714799999999997E-2</v>
      </c>
      <c r="E6153">
        <v>0.44810299999999997</v>
      </c>
      <c r="F6153" s="5">
        <v>4.2692300000000002E-2</v>
      </c>
      <c r="G6153">
        <f t="shared" si="864"/>
        <v>3.0729149999999996</v>
      </c>
      <c r="H6153">
        <f t="shared" si="868"/>
        <v>-0.99572436617636417</v>
      </c>
      <c r="I6153">
        <f t="shared" si="865"/>
        <v>-4.2664933013389229E-2</v>
      </c>
      <c r="J6153">
        <f t="shared" si="866"/>
        <v>0.42482513382714021</v>
      </c>
      <c r="K6153">
        <f t="shared" si="867"/>
        <v>4.2664933013389229E-2</v>
      </c>
      <c r="L6153">
        <f t="shared" si="869"/>
        <v>-4.3661763641233975E-6</v>
      </c>
      <c r="M6153">
        <f t="shared" si="870"/>
        <v>4.9866986610767883E-5</v>
      </c>
      <c r="N6153">
        <f t="shared" si="871"/>
        <v>2.3277866172859762E-2</v>
      </c>
      <c r="O6153">
        <f t="shared" si="872"/>
        <v>2.7366986610773136E-5</v>
      </c>
    </row>
    <row r="6154" spans="1:15" x14ac:dyDescent="0.2">
      <c r="A6154">
        <v>0.3125</v>
      </c>
      <c r="B6154">
        <v>0.203125</v>
      </c>
      <c r="C6154">
        <v>-0.99549200000000004</v>
      </c>
      <c r="D6154">
        <v>-4.4985999999999998E-2</v>
      </c>
      <c r="E6154">
        <v>0.47144799999999998</v>
      </c>
      <c r="F6154" s="5">
        <v>4.4962500000000002E-2</v>
      </c>
      <c r="G6154">
        <f t="shared" si="864"/>
        <v>3.046875</v>
      </c>
      <c r="H6154">
        <f t="shared" si="868"/>
        <v>-0.9954963054409941</v>
      </c>
      <c r="I6154">
        <f t="shared" si="865"/>
        <v>-4.493552926665631E-2</v>
      </c>
      <c r="J6154">
        <f t="shared" si="866"/>
        <v>0.44733153367992012</v>
      </c>
      <c r="K6154">
        <f t="shared" si="867"/>
        <v>4.493552926665631E-2</v>
      </c>
      <c r="L6154">
        <f t="shared" si="869"/>
        <v>-4.3054409940568306E-6</v>
      </c>
      <c r="M6154">
        <f t="shared" si="870"/>
        <v>5.0470733343688234E-5</v>
      </c>
      <c r="N6154">
        <f t="shared" si="871"/>
        <v>2.4116466320079855E-2</v>
      </c>
      <c r="O6154">
        <f t="shared" si="872"/>
        <v>2.6970733343692488E-5</v>
      </c>
    </row>
    <row r="6155" spans="1:15" x14ac:dyDescent="0.2">
      <c r="A6155">
        <v>0.3125</v>
      </c>
      <c r="B6155">
        <v>0.20833299999999999</v>
      </c>
      <c r="C6155">
        <v>-0.99525200000000003</v>
      </c>
      <c r="D6155">
        <v>-4.7378099999999999E-2</v>
      </c>
      <c r="E6155">
        <v>0.49655899999999997</v>
      </c>
      <c r="F6155" s="5">
        <v>4.7356599999999999E-2</v>
      </c>
      <c r="G6155">
        <f t="shared" si="864"/>
        <v>3.0208349999999999</v>
      </c>
      <c r="H6155">
        <f t="shared" si="868"/>
        <v>-0.99525610894565542</v>
      </c>
      <c r="I6155">
        <f t="shared" si="865"/>
        <v>-4.7326388031767044E-2</v>
      </c>
      <c r="J6155">
        <f t="shared" si="866"/>
        <v>0.471018768029487</v>
      </c>
      <c r="K6155">
        <f t="shared" si="867"/>
        <v>4.7326388031767044E-2</v>
      </c>
      <c r="L6155">
        <f t="shared" si="869"/>
        <v>-4.108945655389995E-6</v>
      </c>
      <c r="M6155">
        <f t="shared" si="870"/>
        <v>5.1711968232955041E-5</v>
      </c>
      <c r="N6155">
        <f t="shared" si="871"/>
        <v>2.5540231970512972E-2</v>
      </c>
      <c r="O6155">
        <f t="shared" si="872"/>
        <v>3.0211968232954356E-5</v>
      </c>
    </row>
    <row r="6156" spans="1:15" x14ac:dyDescent="0.2">
      <c r="A6156">
        <v>0.3125</v>
      </c>
      <c r="B6156">
        <v>0.21354200000000001</v>
      </c>
      <c r="C6156">
        <v>-0.99499800000000005</v>
      </c>
      <c r="D6156">
        <v>-4.9897900000000002E-2</v>
      </c>
      <c r="E6156">
        <v>0.52384299999999995</v>
      </c>
      <c r="F6156" s="5">
        <v>4.9883400000000001E-2</v>
      </c>
      <c r="G6156">
        <f t="shared" si="864"/>
        <v>2.9947899999999996</v>
      </c>
      <c r="H6156">
        <f t="shared" si="868"/>
        <v>-0.99500308423400563</v>
      </c>
      <c r="I6156">
        <f t="shared" si="865"/>
        <v>-4.984431182408218E-2</v>
      </c>
      <c r="J6156">
        <f t="shared" si="866"/>
        <v>0.49595243996483274</v>
      </c>
      <c r="K6156">
        <f t="shared" si="867"/>
        <v>4.984431182408218E-2</v>
      </c>
      <c r="L6156">
        <f t="shared" si="869"/>
        <v>-5.084234005581223E-6</v>
      </c>
      <c r="M6156">
        <f t="shared" si="870"/>
        <v>5.3588175917822223E-5</v>
      </c>
      <c r="N6156">
        <f t="shared" si="871"/>
        <v>2.7890560035167211E-2</v>
      </c>
      <c r="O6156">
        <f t="shared" si="872"/>
        <v>3.9088175917821599E-5</v>
      </c>
    </row>
    <row r="6157" spans="1:15" x14ac:dyDescent="0.2">
      <c r="A6157">
        <v>0.3125</v>
      </c>
      <c r="B6157">
        <v>0.21875</v>
      </c>
      <c r="C6157">
        <v>-0.99473100000000003</v>
      </c>
      <c r="D6157">
        <v>-5.25505E-2</v>
      </c>
      <c r="E6157">
        <v>0.55228100000000002</v>
      </c>
      <c r="F6157" s="5">
        <v>5.25423E-2</v>
      </c>
      <c r="G6157">
        <f t="shared" si="864"/>
        <v>2.96875</v>
      </c>
      <c r="H6157">
        <f t="shared" si="868"/>
        <v>-0.99473665205023087</v>
      </c>
      <c r="I6157">
        <f t="shared" si="865"/>
        <v>-5.2494965339489892E-2</v>
      </c>
      <c r="J6157">
        <f t="shared" si="866"/>
        <v>0.52218666071297082</v>
      </c>
      <c r="K6157">
        <f t="shared" si="867"/>
        <v>5.2494965339489892E-2</v>
      </c>
      <c r="L6157">
        <f t="shared" si="869"/>
        <v>-5.6520502308421428E-6</v>
      </c>
      <c r="M6157">
        <f t="shared" si="870"/>
        <v>5.5534660510107858E-5</v>
      </c>
      <c r="N6157">
        <f t="shared" si="871"/>
        <v>3.0094339287029204E-2</v>
      </c>
      <c r="O6157">
        <f t="shared" si="872"/>
        <v>4.7334660510107984E-5</v>
      </c>
    </row>
    <row r="6158" spans="1:15" x14ac:dyDescent="0.2">
      <c r="A6158">
        <v>0.3125</v>
      </c>
      <c r="B6158">
        <v>0.22395799999999999</v>
      </c>
      <c r="C6158">
        <v>-0.99445099999999997</v>
      </c>
      <c r="D6158">
        <v>-5.53412E-2</v>
      </c>
      <c r="E6158">
        <v>0.58091700000000002</v>
      </c>
      <c r="F6158" s="5">
        <v>5.5334000000000001E-2</v>
      </c>
      <c r="G6158">
        <f t="shared" si="864"/>
        <v>2.9427099999999999</v>
      </c>
      <c r="H6158">
        <f t="shared" si="868"/>
        <v>-0.99445605335907239</v>
      </c>
      <c r="I6158">
        <f t="shared" si="865"/>
        <v>-5.5285789687489213E-2</v>
      </c>
      <c r="J6158">
        <f t="shared" si="866"/>
        <v>0.54979288219460221</v>
      </c>
      <c r="K6158">
        <f t="shared" si="867"/>
        <v>5.5285789687489213E-2</v>
      </c>
      <c r="L6158">
        <f t="shared" si="869"/>
        <v>-5.053359072415553E-6</v>
      </c>
      <c r="M6158">
        <f t="shared" si="870"/>
        <v>5.5410312510786874E-5</v>
      </c>
      <c r="N6158">
        <f t="shared" si="871"/>
        <v>3.1124117805397811E-2</v>
      </c>
      <c r="O6158">
        <f t="shared" si="872"/>
        <v>4.8210312510788E-5</v>
      </c>
    </row>
    <row r="6159" spans="1:15" x14ac:dyDescent="0.2">
      <c r="A6159">
        <v>0.3125</v>
      </c>
      <c r="B6159">
        <v>0.22916700000000001</v>
      </c>
      <c r="C6159">
        <v>-0.99415500000000001</v>
      </c>
      <c r="D6159">
        <v>-5.8275100000000003E-2</v>
      </c>
      <c r="E6159">
        <v>0.60833700000000002</v>
      </c>
      <c r="F6159" s="5">
        <v>5.8254100000000003E-2</v>
      </c>
      <c r="G6159">
        <f t="shared" si="864"/>
        <v>2.9166649999999996</v>
      </c>
      <c r="H6159">
        <f t="shared" si="868"/>
        <v>-0.99416048100701793</v>
      </c>
      <c r="I6159">
        <f t="shared" si="865"/>
        <v>-5.8224690019475146E-2</v>
      </c>
      <c r="J6159">
        <f t="shared" si="866"/>
        <v>0.57884685836245919</v>
      </c>
      <c r="K6159">
        <f t="shared" si="867"/>
        <v>5.8224690019475146E-2</v>
      </c>
      <c r="L6159">
        <f t="shared" si="869"/>
        <v>-5.4810070179156511E-6</v>
      </c>
      <c r="M6159">
        <f t="shared" si="870"/>
        <v>5.0409980524857012E-5</v>
      </c>
      <c r="N6159">
        <f t="shared" si="871"/>
        <v>2.9490141637540823E-2</v>
      </c>
      <c r="O6159">
        <f t="shared" si="872"/>
        <v>2.9409980524856827E-5</v>
      </c>
    </row>
    <row r="6160" spans="1:15" x14ac:dyDescent="0.2">
      <c r="A6160">
        <v>0.3125</v>
      </c>
      <c r="B6160">
        <v>0.234375</v>
      </c>
      <c r="C6160">
        <v>-0.99384499999999998</v>
      </c>
      <c r="D6160">
        <v>-6.13579E-2</v>
      </c>
      <c r="E6160">
        <v>0.63340399999999997</v>
      </c>
      <c r="F6160" s="5">
        <v>6.1301899999999999E-2</v>
      </c>
      <c r="G6160">
        <f t="shared" si="864"/>
        <v>2.890625</v>
      </c>
      <c r="H6160">
        <f t="shared" si="868"/>
        <v>-0.9938492602999035</v>
      </c>
      <c r="I6160">
        <f t="shared" si="865"/>
        <v>-6.131823900667295E-2</v>
      </c>
      <c r="J6160">
        <f t="shared" si="866"/>
        <v>0.60941086479674589</v>
      </c>
      <c r="K6160">
        <f t="shared" si="867"/>
        <v>6.131823900667295E-2</v>
      </c>
      <c r="L6160">
        <f t="shared" si="869"/>
        <v>-4.2602999035246114E-6</v>
      </c>
      <c r="M6160">
        <f t="shared" si="870"/>
        <v>3.9660993327049476E-5</v>
      </c>
      <c r="N6160">
        <f t="shared" si="871"/>
        <v>2.3993135203254079E-2</v>
      </c>
      <c r="O6160">
        <f t="shared" si="872"/>
        <v>1.6339006672951017E-5</v>
      </c>
    </row>
    <row r="6161" spans="1:15" x14ac:dyDescent="0.2">
      <c r="A6161">
        <v>0.3125</v>
      </c>
      <c r="B6161">
        <v>0.23958299999999999</v>
      </c>
      <c r="C6161">
        <v>-0.99351900000000004</v>
      </c>
      <c r="D6161">
        <v>-6.4600699999999997E-2</v>
      </c>
      <c r="E6161">
        <v>0.65798599999999996</v>
      </c>
      <c r="F6161" s="5">
        <v>6.4500299999999997E-2</v>
      </c>
      <c r="G6161">
        <f t="shared" si="864"/>
        <v>2.8645849999999999</v>
      </c>
      <c r="H6161">
        <f t="shared" si="868"/>
        <v>-0.99352150678214357</v>
      </c>
      <c r="I6161">
        <f t="shared" si="865"/>
        <v>-6.4575077806695594E-2</v>
      </c>
      <c r="J6161">
        <f t="shared" si="866"/>
        <v>0.64156728603082358</v>
      </c>
      <c r="K6161">
        <f t="shared" si="867"/>
        <v>6.4575077806695594E-2</v>
      </c>
      <c r="L6161">
        <f t="shared" si="869"/>
        <v>-2.5067821435298399E-6</v>
      </c>
      <c r="M6161">
        <f t="shared" si="870"/>
        <v>2.5622193304403185E-5</v>
      </c>
      <c r="N6161">
        <f t="shared" si="871"/>
        <v>1.6418713969176379E-2</v>
      </c>
      <c r="O6161">
        <f t="shared" si="872"/>
        <v>7.4777806695597304E-5</v>
      </c>
    </row>
    <row r="6162" spans="1:15" x14ac:dyDescent="0.2">
      <c r="A6162">
        <v>0.3125</v>
      </c>
      <c r="B6162">
        <v>0.24479200000000001</v>
      </c>
      <c r="C6162">
        <v>-0.99317500000000003</v>
      </c>
      <c r="D6162">
        <v>-6.8015400000000004E-2</v>
      </c>
      <c r="E6162">
        <v>0.684114</v>
      </c>
      <c r="F6162" s="5">
        <v>6.7870399999999997E-2</v>
      </c>
      <c r="G6162">
        <f t="shared" si="864"/>
        <v>2.8385399999999996</v>
      </c>
      <c r="H6162">
        <f t="shared" si="868"/>
        <v>-0.99317628008037906</v>
      </c>
      <c r="I6162">
        <f t="shared" si="865"/>
        <v>-6.8004383428501597E-2</v>
      </c>
      <c r="J6162">
        <f t="shared" si="866"/>
        <v>0.67540340562678969</v>
      </c>
      <c r="K6162">
        <f t="shared" si="867"/>
        <v>6.8004383428501597E-2</v>
      </c>
      <c r="L6162">
        <f t="shared" si="869"/>
        <v>-1.2800803790291582E-6</v>
      </c>
      <c r="M6162">
        <f t="shared" si="870"/>
        <v>1.1016571498406735E-5</v>
      </c>
      <c r="N6162">
        <f t="shared" si="871"/>
        <v>8.7105943732103119E-3</v>
      </c>
      <c r="O6162">
        <f t="shared" si="872"/>
        <v>1.339834285015995E-4</v>
      </c>
    </row>
    <row r="6163" spans="1:15" x14ac:dyDescent="0.2">
      <c r="A6163">
        <v>0.3125</v>
      </c>
      <c r="B6163">
        <v>0.25</v>
      </c>
      <c r="C6163">
        <v>-0.99281299999999995</v>
      </c>
      <c r="D6163">
        <v>-7.1614200000000003E-2</v>
      </c>
      <c r="E6163">
        <v>0.71380100000000002</v>
      </c>
      <c r="F6163" s="5">
        <v>7.1466000000000002E-2</v>
      </c>
      <c r="G6163">
        <f t="shared" si="864"/>
        <v>2.8125</v>
      </c>
      <c r="H6163">
        <f t="shared" si="868"/>
        <v>-0.99281279483715978</v>
      </c>
      <c r="I6163">
        <f t="shared" si="865"/>
        <v>-7.1613772038138013E-2</v>
      </c>
      <c r="J6163">
        <f t="shared" si="866"/>
        <v>0.7109906916601505</v>
      </c>
      <c r="K6163">
        <f t="shared" si="867"/>
        <v>7.1613772038138013E-2</v>
      </c>
      <c r="L6163">
        <f t="shared" si="869"/>
        <v>2.0516284016114383E-7</v>
      </c>
      <c r="M6163">
        <f t="shared" si="870"/>
        <v>4.2796186199012265E-7</v>
      </c>
      <c r="N6163">
        <f t="shared" si="871"/>
        <v>2.810308339849521E-3</v>
      </c>
      <c r="O6163">
        <f t="shared" si="872"/>
        <v>1.4777203813801099E-4</v>
      </c>
    </row>
    <row r="6164" spans="1:15" x14ac:dyDescent="0.2">
      <c r="A6164">
        <v>0.3125</v>
      </c>
      <c r="B6164">
        <v>0.25520799999999999</v>
      </c>
      <c r="C6164">
        <v>-0.99243000000000003</v>
      </c>
      <c r="D6164">
        <v>-7.5409500000000004E-2</v>
      </c>
      <c r="E6164">
        <v>0.74892300000000001</v>
      </c>
      <c r="F6164" s="5">
        <v>7.5338500000000003E-2</v>
      </c>
      <c r="G6164">
        <f t="shared" si="864"/>
        <v>2.7864599999999999</v>
      </c>
      <c r="H6164">
        <f t="shared" si="868"/>
        <v>-0.99243002103389133</v>
      </c>
      <c r="I6164">
        <f t="shared" si="865"/>
        <v>-7.5413266753348765E-2</v>
      </c>
      <c r="J6164">
        <f t="shared" si="866"/>
        <v>0.74842389910260354</v>
      </c>
      <c r="K6164">
        <f t="shared" si="867"/>
        <v>7.5413266753348765E-2</v>
      </c>
      <c r="L6164">
        <f t="shared" si="869"/>
        <v>-2.1033891295374474E-8</v>
      </c>
      <c r="M6164">
        <f t="shared" si="870"/>
        <v>3.766753348760643E-6</v>
      </c>
      <c r="N6164">
        <f t="shared" si="871"/>
        <v>4.9910089739646502E-4</v>
      </c>
      <c r="O6164">
        <f t="shared" si="872"/>
        <v>7.476675334876226E-5</v>
      </c>
    </row>
    <row r="6165" spans="1:15" x14ac:dyDescent="0.2">
      <c r="A6165">
        <v>0.3125</v>
      </c>
      <c r="B6165">
        <v>0.26041700000000001</v>
      </c>
      <c r="C6165">
        <v>-0.99202699999999999</v>
      </c>
      <c r="D6165">
        <v>-7.9409199999999999E-2</v>
      </c>
      <c r="E6165">
        <v>0.78844700000000001</v>
      </c>
      <c r="F6165" s="5">
        <v>7.9425399999999993E-2</v>
      </c>
      <c r="G6165">
        <f t="shared" si="864"/>
        <v>2.7604149999999996</v>
      </c>
      <c r="H6165">
        <f t="shared" si="868"/>
        <v>-0.99202686373751281</v>
      </c>
      <c r="I6165">
        <f t="shared" si="865"/>
        <v>-7.9413508115570283E-2</v>
      </c>
      <c r="J6165">
        <f t="shared" si="866"/>
        <v>0.78780333394282687</v>
      </c>
      <c r="K6165">
        <f t="shared" si="867"/>
        <v>7.9413508115570283E-2</v>
      </c>
      <c r="L6165">
        <f t="shared" si="869"/>
        <v>1.3626248718257017E-7</v>
      </c>
      <c r="M6165">
        <f t="shared" si="870"/>
        <v>4.3081155702839879E-6</v>
      </c>
      <c r="N6165">
        <f t="shared" si="871"/>
        <v>6.4366605717314229E-4</v>
      </c>
      <c r="O6165">
        <f t="shared" si="872"/>
        <v>1.1891884429710009E-5</v>
      </c>
    </row>
    <row r="6166" spans="1:15" x14ac:dyDescent="0.2">
      <c r="A6166">
        <v>0.3125</v>
      </c>
      <c r="B6166">
        <v>0.265625</v>
      </c>
      <c r="C6166">
        <v>-0.99160199999999998</v>
      </c>
      <c r="D6166">
        <v>-8.3621200000000007E-2</v>
      </c>
      <c r="E6166">
        <v>0.83107200000000003</v>
      </c>
      <c r="F6166" s="5">
        <v>8.3663199999999993E-2</v>
      </c>
      <c r="G6166">
        <f t="shared" si="864"/>
        <v>2.734375</v>
      </c>
      <c r="H6166">
        <f t="shared" si="868"/>
        <v>-0.99160240945705613</v>
      </c>
      <c r="I6166">
        <f t="shared" si="865"/>
        <v>-8.3623307794802662E-2</v>
      </c>
      <c r="J6166">
        <f t="shared" si="866"/>
        <v>0.82921073496095332</v>
      </c>
      <c r="K6166">
        <f t="shared" si="867"/>
        <v>8.3623307794802662E-2</v>
      </c>
      <c r="L6166">
        <f t="shared" si="869"/>
        <v>-4.0945705614969796E-7</v>
      </c>
      <c r="M6166">
        <f t="shared" si="870"/>
        <v>2.1077948026554383E-6</v>
      </c>
      <c r="N6166">
        <f t="shared" si="871"/>
        <v>1.8612650390467111E-3</v>
      </c>
      <c r="O6166">
        <f t="shared" si="872"/>
        <v>3.9892205197331054E-5</v>
      </c>
    </row>
    <row r="6167" spans="1:15" x14ac:dyDescent="0.2">
      <c r="A6167">
        <v>0.3125</v>
      </c>
      <c r="B6167">
        <v>0.27083299999999999</v>
      </c>
      <c r="C6167">
        <v>-0.99115500000000001</v>
      </c>
      <c r="D6167">
        <v>-8.8054599999999997E-2</v>
      </c>
      <c r="E6167">
        <v>0.87597899999999995</v>
      </c>
      <c r="F6167" s="5">
        <v>8.8086800000000007E-2</v>
      </c>
      <c r="G6167">
        <f t="shared" si="864"/>
        <v>2.7083349999999999</v>
      </c>
      <c r="H6167">
        <f t="shared" si="868"/>
        <v>-0.99115545944608308</v>
      </c>
      <c r="I6167">
        <f t="shared" si="865"/>
        <v>-8.8054276051118902E-2</v>
      </c>
      <c r="J6167">
        <f t="shared" si="866"/>
        <v>0.87275476435638977</v>
      </c>
      <c r="K6167">
        <f t="shared" si="867"/>
        <v>8.8054276051118902E-2</v>
      </c>
      <c r="L6167">
        <f t="shared" si="869"/>
        <v>-4.5944608306758283E-7</v>
      </c>
      <c r="M6167">
        <f t="shared" si="870"/>
        <v>3.2394888109521514E-7</v>
      </c>
      <c r="N6167">
        <f t="shared" si="871"/>
        <v>3.2242356436101849E-3</v>
      </c>
      <c r="O6167">
        <f t="shared" si="872"/>
        <v>3.2523948881105214E-5</v>
      </c>
    </row>
    <row r="6168" spans="1:15" x14ac:dyDescent="0.2">
      <c r="A6168">
        <v>0.3125</v>
      </c>
      <c r="B6168">
        <v>0.27604200000000001</v>
      </c>
      <c r="C6168">
        <v>-0.99068500000000004</v>
      </c>
      <c r="D6168">
        <v>-9.2718999999999996E-2</v>
      </c>
      <c r="E6168">
        <v>0.922288</v>
      </c>
      <c r="F6168" s="5">
        <v>9.2732800000000004E-2</v>
      </c>
      <c r="G6168">
        <f t="shared" si="864"/>
        <v>2.6822899999999996</v>
      </c>
      <c r="H6168">
        <f t="shared" si="868"/>
        <v>-0.99068473969077109</v>
      </c>
      <c r="I6168">
        <f t="shared" si="865"/>
        <v>-9.2718732719146352E-2</v>
      </c>
      <c r="J6168">
        <f t="shared" si="866"/>
        <v>0.91855033588325663</v>
      </c>
      <c r="K6168">
        <f t="shared" si="867"/>
        <v>9.2718732719146352E-2</v>
      </c>
      <c r="L6168">
        <f t="shared" si="869"/>
        <v>2.6030922894992869E-7</v>
      </c>
      <c r="M6168">
        <f t="shared" si="870"/>
        <v>2.6728085364413623E-7</v>
      </c>
      <c r="N6168">
        <f t="shared" si="871"/>
        <v>3.7376641167433666E-3</v>
      </c>
      <c r="O6168">
        <f t="shared" si="872"/>
        <v>1.4067280853652386E-5</v>
      </c>
    </row>
    <row r="6169" spans="1:15" x14ac:dyDescent="0.2">
      <c r="A6169">
        <v>0.3125</v>
      </c>
      <c r="B6169">
        <v>0.28125</v>
      </c>
      <c r="C6169">
        <v>-0.99018899999999999</v>
      </c>
      <c r="D6169">
        <v>-9.7627099999999994E-2</v>
      </c>
      <c r="E6169">
        <v>0.97043100000000004</v>
      </c>
      <c r="F6169" s="5">
        <v>9.7623600000000005E-2</v>
      </c>
      <c r="G6169">
        <f t="shared" si="864"/>
        <v>2.65625</v>
      </c>
      <c r="H6169">
        <f t="shared" si="868"/>
        <v>-0.99018918858855598</v>
      </c>
      <c r="I6169">
        <f t="shared" si="865"/>
        <v>-9.7626854011686109E-2</v>
      </c>
      <c r="J6169">
        <f t="shared" si="866"/>
        <v>0.96669055358284861</v>
      </c>
      <c r="K6169">
        <f t="shared" si="867"/>
        <v>9.7626854011686109E-2</v>
      </c>
      <c r="L6169">
        <f t="shared" si="869"/>
        <v>-1.8858855599379609E-7</v>
      </c>
      <c r="M6169">
        <f t="shared" si="870"/>
        <v>2.4598831388500386E-7</v>
      </c>
      <c r="N6169">
        <f t="shared" si="871"/>
        <v>3.7404464171514329E-3</v>
      </c>
      <c r="O6169">
        <f t="shared" si="872"/>
        <v>3.2540116861046187E-6</v>
      </c>
    </row>
    <row r="6170" spans="1:15" x14ac:dyDescent="0.2">
      <c r="A6170">
        <v>0.3125</v>
      </c>
      <c r="B6170">
        <v>0.28645799999999999</v>
      </c>
      <c r="C6170">
        <v>-0.98966699999999996</v>
      </c>
      <c r="D6170">
        <v>-0.10279199999999999</v>
      </c>
      <c r="E6170">
        <v>1.02098</v>
      </c>
      <c r="F6170" s="5">
        <v>0.102786</v>
      </c>
      <c r="G6170">
        <f t="shared" si="864"/>
        <v>2.6302099999999999</v>
      </c>
      <c r="H6170">
        <f t="shared" si="868"/>
        <v>-0.98966741210362241</v>
      </c>
      <c r="I6170">
        <f t="shared" si="865"/>
        <v>-0.10279206710059458</v>
      </c>
      <c r="J6170">
        <f t="shared" si="866"/>
        <v>1.0172995903222732</v>
      </c>
      <c r="K6170">
        <f t="shared" si="867"/>
        <v>0.10279206710059458</v>
      </c>
      <c r="L6170">
        <f t="shared" si="869"/>
        <v>-4.1210362244914478E-7</v>
      </c>
      <c r="M6170">
        <f t="shared" si="870"/>
        <v>6.7100594580704609E-8</v>
      </c>
      <c r="N6170">
        <f t="shared" si="871"/>
        <v>3.6804096777267592E-3</v>
      </c>
      <c r="O6170">
        <f t="shared" si="872"/>
        <v>6.0671005945728274E-6</v>
      </c>
    </row>
    <row r="6171" spans="1:15" x14ac:dyDescent="0.2">
      <c r="A6171">
        <v>0.3125</v>
      </c>
      <c r="B6171">
        <v>0.29166700000000001</v>
      </c>
      <c r="C6171">
        <v>-0.98911800000000005</v>
      </c>
      <c r="D6171">
        <v>-0.108227</v>
      </c>
      <c r="E6171">
        <v>1.07412</v>
      </c>
      <c r="F6171" s="5">
        <v>0.108226</v>
      </c>
      <c r="G6171">
        <f t="shared" si="864"/>
        <v>2.6041649999999996</v>
      </c>
      <c r="H6171">
        <f t="shared" si="868"/>
        <v>-0.989117929052856</v>
      </c>
      <c r="I6171">
        <f t="shared" si="865"/>
        <v>-0.10822861213094685</v>
      </c>
      <c r="J6171">
        <f t="shared" si="866"/>
        <v>1.0705086069522693</v>
      </c>
      <c r="K6171">
        <f t="shared" si="867"/>
        <v>0.10822861213094685</v>
      </c>
      <c r="L6171">
        <f t="shared" si="869"/>
        <v>7.0947144048538746E-8</v>
      </c>
      <c r="M6171">
        <f t="shared" si="870"/>
        <v>1.6121309468486444E-6</v>
      </c>
      <c r="N6171">
        <f t="shared" si="871"/>
        <v>3.6113930477306155E-3</v>
      </c>
      <c r="O6171">
        <f t="shared" si="872"/>
        <v>2.6121309468496445E-6</v>
      </c>
    </row>
    <row r="6172" spans="1:15" x14ac:dyDescent="0.2">
      <c r="A6172">
        <v>0.3125</v>
      </c>
      <c r="B6172">
        <v>0.296875</v>
      </c>
      <c r="C6172">
        <v>-0.98853899999999995</v>
      </c>
      <c r="D6172">
        <v>-0.11394700000000001</v>
      </c>
      <c r="E6172">
        <v>1.1301000000000001</v>
      </c>
      <c r="F6172" s="5">
        <v>0.11394799999999999</v>
      </c>
      <c r="G6172">
        <f t="shared" si="864"/>
        <v>2.578125</v>
      </c>
      <c r="H6172">
        <f t="shared" si="868"/>
        <v>-0.98853950697001591</v>
      </c>
      <c r="I6172">
        <f t="shared" si="865"/>
        <v>-0.11394821579738998</v>
      </c>
      <c r="J6172">
        <f t="shared" si="866"/>
        <v>1.1264231306446486</v>
      </c>
      <c r="K6172">
        <f t="shared" si="867"/>
        <v>0.11394821579738998</v>
      </c>
      <c r="L6172">
        <f t="shared" si="869"/>
        <v>-5.0697001596766711E-7</v>
      </c>
      <c r="M6172">
        <f t="shared" si="870"/>
        <v>1.2157973899723507E-6</v>
      </c>
      <c r="N6172">
        <f t="shared" si="871"/>
        <v>3.6768693553514975E-3</v>
      </c>
      <c r="O6172">
        <f t="shared" si="872"/>
        <v>2.1579738998522835E-7</v>
      </c>
    </row>
    <row r="6173" spans="1:15" x14ac:dyDescent="0.2">
      <c r="A6173">
        <v>0.3125</v>
      </c>
      <c r="B6173">
        <v>0.30208299999999999</v>
      </c>
      <c r="C6173">
        <v>-0.98792999999999997</v>
      </c>
      <c r="D6173">
        <v>-0.119965</v>
      </c>
      <c r="E6173">
        <v>1.1889799999999999</v>
      </c>
      <c r="F6173" s="5">
        <v>0.11996800000000001</v>
      </c>
      <c r="G6173">
        <f t="shared" si="864"/>
        <v>2.5520849999999999</v>
      </c>
      <c r="H6173">
        <f t="shared" si="868"/>
        <v>-0.9879305261812964</v>
      </c>
      <c r="I6173">
        <f t="shared" si="865"/>
        <v>-0.11996637719573462</v>
      </c>
      <c r="J6173">
        <f t="shared" si="866"/>
        <v>1.1851844614704599</v>
      </c>
      <c r="K6173">
        <f t="shared" si="867"/>
        <v>0.11996637719573462</v>
      </c>
      <c r="L6173">
        <f t="shared" si="869"/>
        <v>-5.261812964230117E-7</v>
      </c>
      <c r="M6173">
        <f t="shared" si="870"/>
        <v>1.3771957346198072E-6</v>
      </c>
      <c r="N6173">
        <f t="shared" si="871"/>
        <v>3.7955385295400657E-3</v>
      </c>
      <c r="O6173">
        <f t="shared" si="872"/>
        <v>1.6228042653831931E-6</v>
      </c>
    </row>
    <row r="6174" spans="1:15" x14ac:dyDescent="0.2">
      <c r="A6174">
        <v>0.3125</v>
      </c>
      <c r="B6174">
        <v>0.30729200000000001</v>
      </c>
      <c r="C6174">
        <v>-0.98728899999999997</v>
      </c>
      <c r="D6174">
        <v>-0.12629699999999999</v>
      </c>
      <c r="E6174">
        <v>1.25081</v>
      </c>
      <c r="F6174" s="5">
        <v>0.126301</v>
      </c>
      <c r="G6174">
        <f t="shared" si="864"/>
        <v>2.5260399999999996</v>
      </c>
      <c r="H6174">
        <f t="shared" si="868"/>
        <v>-0.98728926627932156</v>
      </c>
      <c r="I6174">
        <f t="shared" si="865"/>
        <v>-0.12629952344819467</v>
      </c>
      <c r="J6174">
        <f t="shared" si="866"/>
        <v>1.2469416383659608</v>
      </c>
      <c r="K6174">
        <f t="shared" si="867"/>
        <v>0.12629952344819467</v>
      </c>
      <c r="L6174">
        <f t="shared" si="869"/>
        <v>-2.6627932159239975E-7</v>
      </c>
      <c r="M6174">
        <f t="shared" si="870"/>
        <v>2.5234481946800891E-6</v>
      </c>
      <c r="N6174">
        <f t="shared" si="871"/>
        <v>3.8683616340391414E-3</v>
      </c>
      <c r="O6174">
        <f t="shared" si="872"/>
        <v>1.4765518053239113E-6</v>
      </c>
    </row>
    <row r="6175" spans="1:15" x14ac:dyDescent="0.2">
      <c r="A6175">
        <v>0.3125</v>
      </c>
      <c r="B6175">
        <v>0.3125</v>
      </c>
      <c r="C6175">
        <v>-0.98661399999999999</v>
      </c>
      <c r="D6175">
        <v>-0.13295899999999999</v>
      </c>
      <c r="E6175">
        <v>1.31575</v>
      </c>
      <c r="F6175" s="5">
        <v>0.132962</v>
      </c>
      <c r="G6175">
        <f t="shared" si="864"/>
        <v>2.5</v>
      </c>
      <c r="H6175">
        <f t="shared" si="868"/>
        <v>-0.98661429815143042</v>
      </c>
      <c r="I6175">
        <f t="shared" si="865"/>
        <v>-0.13296113341580312</v>
      </c>
      <c r="J6175">
        <f t="shared" si="866"/>
        <v>1.3118135532645128</v>
      </c>
      <c r="K6175">
        <f t="shared" si="867"/>
        <v>0.13296113341580312</v>
      </c>
      <c r="L6175">
        <f t="shared" si="869"/>
        <v>-2.9815143043343539E-7</v>
      </c>
      <c r="M6175">
        <f t="shared" si="870"/>
        <v>2.1334158031294237E-6</v>
      </c>
      <c r="N6175">
        <f t="shared" si="871"/>
        <v>3.936446735487209E-3</v>
      </c>
      <c r="O6175">
        <f t="shared" si="872"/>
        <v>8.6658419687357657E-7</v>
      </c>
    </row>
    <row r="6176" spans="1:15" x14ac:dyDescent="0.2">
      <c r="A6176">
        <v>0.3125</v>
      </c>
      <c r="B6176">
        <v>0.31770799999999999</v>
      </c>
      <c r="C6176">
        <v>-0.98590299999999997</v>
      </c>
      <c r="D6176">
        <v>-0.13996700000000001</v>
      </c>
      <c r="E6176">
        <v>1.3839600000000001</v>
      </c>
      <c r="F6176" s="5">
        <v>0.13997000000000001</v>
      </c>
      <c r="G6176">
        <f t="shared" si="864"/>
        <v>2.4739599999999999</v>
      </c>
      <c r="H6176">
        <f t="shared" si="868"/>
        <v>-0.98590374195714825</v>
      </c>
      <c r="I6176">
        <f t="shared" si="865"/>
        <v>-0.13996905797446527</v>
      </c>
      <c r="J6176">
        <f t="shared" si="866"/>
        <v>1.3799601801524233</v>
      </c>
      <c r="K6176">
        <f t="shared" si="867"/>
        <v>0.13996905797446527</v>
      </c>
      <c r="L6176">
        <f t="shared" si="869"/>
        <v>-7.4195714827585135E-7</v>
      </c>
      <c r="M6176">
        <f t="shared" si="870"/>
        <v>2.0579744652582388E-6</v>
      </c>
      <c r="N6176">
        <f t="shared" si="871"/>
        <v>3.9998198475768021E-3</v>
      </c>
      <c r="O6176">
        <f t="shared" si="872"/>
        <v>9.4202553474476147E-7</v>
      </c>
    </row>
    <row r="6177" spans="1:15" x14ac:dyDescent="0.2">
      <c r="A6177">
        <v>0.3125</v>
      </c>
      <c r="B6177">
        <v>0.32291700000000001</v>
      </c>
      <c r="C6177">
        <v>-0.985155</v>
      </c>
      <c r="D6177">
        <v>-0.147339</v>
      </c>
      <c r="E6177">
        <v>1.4555899999999999</v>
      </c>
      <c r="F6177" s="5">
        <v>0.147342</v>
      </c>
      <c r="G6177">
        <f t="shared" si="864"/>
        <v>2.4479149999999996</v>
      </c>
      <c r="H6177">
        <f t="shared" si="868"/>
        <v>-0.98515560164715965</v>
      </c>
      <c r="I6177">
        <f t="shared" si="865"/>
        <v>-0.14734220271611478</v>
      </c>
      <c r="J6177">
        <f t="shared" si="866"/>
        <v>1.4515499636481179</v>
      </c>
      <c r="K6177">
        <f t="shared" si="867"/>
        <v>0.14734220271611478</v>
      </c>
      <c r="L6177">
        <f t="shared" si="869"/>
        <v>-6.0164715964816651E-7</v>
      </c>
      <c r="M6177">
        <f t="shared" si="870"/>
        <v>3.2027161147862859E-6</v>
      </c>
      <c r="N6177">
        <f t="shared" si="871"/>
        <v>4.0400363518819926E-3</v>
      </c>
      <c r="O6177">
        <f t="shared" si="872"/>
        <v>2.0271611478328566E-7</v>
      </c>
    </row>
    <row r="6178" spans="1:15" x14ac:dyDescent="0.2">
      <c r="A6178">
        <v>0.3125</v>
      </c>
      <c r="B6178">
        <v>0.328125</v>
      </c>
      <c r="C6178">
        <v>-0.98436800000000002</v>
      </c>
      <c r="D6178">
        <v>-0.15509200000000001</v>
      </c>
      <c r="E6178">
        <v>1.5307900000000001</v>
      </c>
      <c r="F6178" s="5">
        <v>0.15509600000000001</v>
      </c>
      <c r="G6178">
        <f t="shared" si="864"/>
        <v>2.421875</v>
      </c>
      <c r="H6178">
        <f t="shared" si="868"/>
        <v>-0.98436822242142286</v>
      </c>
      <c r="I6178">
        <f t="shared" si="865"/>
        <v>-0.15509601343444199</v>
      </c>
      <c r="J6178">
        <f t="shared" si="866"/>
        <v>1.5267158704911075</v>
      </c>
      <c r="K6178">
        <f t="shared" si="867"/>
        <v>0.15509601343444199</v>
      </c>
      <c r="L6178">
        <f t="shared" si="869"/>
        <v>-2.2242142283523947E-7</v>
      </c>
      <c r="M6178">
        <f t="shared" si="870"/>
        <v>4.0134344419795465E-6</v>
      </c>
      <c r="N6178">
        <f t="shared" si="871"/>
        <v>4.0741295088926321E-3</v>
      </c>
      <c r="O6178">
        <f t="shared" si="872"/>
        <v>1.3434441975546108E-8</v>
      </c>
    </row>
    <row r="6179" spans="1:15" x14ac:dyDescent="0.2">
      <c r="A6179">
        <v>0.3125</v>
      </c>
      <c r="B6179">
        <v>0.33333299999999999</v>
      </c>
      <c r="C6179">
        <v>-0.98353900000000005</v>
      </c>
      <c r="D6179">
        <v>-0.163247</v>
      </c>
      <c r="E6179">
        <v>1.6097399999999999</v>
      </c>
      <c r="F6179" s="5">
        <v>0.16325200000000001</v>
      </c>
      <c r="G6179">
        <f t="shared" si="864"/>
        <v>2.3958349999999999</v>
      </c>
      <c r="H6179">
        <f t="shared" si="868"/>
        <v>-0.98353942518891868</v>
      </c>
      <c r="I6179">
        <f t="shared" si="865"/>
        <v>-0.16325099549525757</v>
      </c>
      <c r="J6179">
        <f t="shared" si="866"/>
        <v>1.6056379027092436</v>
      </c>
      <c r="K6179">
        <f t="shared" si="867"/>
        <v>0.16325099549525757</v>
      </c>
      <c r="L6179">
        <f t="shared" si="869"/>
        <v>-4.2518891862908248E-7</v>
      </c>
      <c r="M6179">
        <f t="shared" si="870"/>
        <v>3.9954952575638192E-6</v>
      </c>
      <c r="N6179">
        <f t="shared" si="871"/>
        <v>4.1020972907563902E-3</v>
      </c>
      <c r="O6179">
        <f t="shared" si="872"/>
        <v>1.0045047424411813E-6</v>
      </c>
    </row>
    <row r="6180" spans="1:15" x14ac:dyDescent="0.2">
      <c r="A6180">
        <v>0.3125</v>
      </c>
      <c r="B6180">
        <v>0.33854200000000001</v>
      </c>
      <c r="C6180">
        <v>-0.98266699999999996</v>
      </c>
      <c r="D6180">
        <v>-0.171823</v>
      </c>
      <c r="E6180">
        <v>1.6926000000000001</v>
      </c>
      <c r="F6180" s="5">
        <v>0.17182800000000001</v>
      </c>
      <c r="G6180">
        <f t="shared" si="864"/>
        <v>2.3697899999999996</v>
      </c>
      <c r="H6180">
        <f t="shared" si="868"/>
        <v>-0.98266689710787514</v>
      </c>
      <c r="I6180">
        <f t="shared" si="865"/>
        <v>-0.17182884664190445</v>
      </c>
      <c r="J6180">
        <f t="shared" si="866"/>
        <v>1.6885051956322517</v>
      </c>
      <c r="K6180">
        <f t="shared" si="867"/>
        <v>0.17182884664190445</v>
      </c>
      <c r="L6180">
        <f t="shared" si="869"/>
        <v>1.0289212482028631E-7</v>
      </c>
      <c r="M6180">
        <f t="shared" si="870"/>
        <v>5.8466419044500562E-6</v>
      </c>
      <c r="N6180">
        <f t="shared" si="871"/>
        <v>4.0948043677484502E-3</v>
      </c>
      <c r="O6180">
        <f t="shared" si="872"/>
        <v>8.4664190444505572E-7</v>
      </c>
    </row>
    <row r="6181" spans="1:15" x14ac:dyDescent="0.2">
      <c r="A6181">
        <v>0.3125</v>
      </c>
      <c r="B6181">
        <v>0.34375</v>
      </c>
      <c r="C6181">
        <v>-0.98174899999999998</v>
      </c>
      <c r="D6181">
        <v>-0.180841</v>
      </c>
      <c r="E6181">
        <v>1.7795399999999999</v>
      </c>
      <c r="F6181" s="5">
        <v>0.18084700000000001</v>
      </c>
      <c r="G6181">
        <f t="shared" si="864"/>
        <v>2.34375</v>
      </c>
      <c r="H6181">
        <f t="shared" si="868"/>
        <v>-0.98174872522163892</v>
      </c>
      <c r="I6181">
        <f t="shared" si="865"/>
        <v>-0.18084720262843418</v>
      </c>
      <c r="J6181">
        <f t="shared" si="866"/>
        <v>1.7754651064036466</v>
      </c>
      <c r="K6181">
        <f t="shared" si="867"/>
        <v>0.18084720262843418</v>
      </c>
      <c r="L6181">
        <f t="shared" si="869"/>
        <v>2.7477836106459819E-7</v>
      </c>
      <c r="M6181">
        <f t="shared" si="870"/>
        <v>6.2026284341765159E-6</v>
      </c>
      <c r="N6181">
        <f t="shared" si="871"/>
        <v>4.0748935963532684E-3</v>
      </c>
      <c r="O6181">
        <f t="shared" si="872"/>
        <v>2.0262843417051535E-7</v>
      </c>
    </row>
    <row r="6182" spans="1:15" x14ac:dyDescent="0.2">
      <c r="A6182">
        <v>0.3125</v>
      </c>
      <c r="B6182">
        <v>0.34895799999999999</v>
      </c>
      <c r="C6182">
        <v>-0.98078200000000004</v>
      </c>
      <c r="D6182">
        <v>-0.19032299999999999</v>
      </c>
      <c r="E6182">
        <v>1.87076</v>
      </c>
      <c r="F6182" s="5">
        <v>0.19033</v>
      </c>
      <c r="G6182">
        <f t="shared" si="864"/>
        <v>2.3177099999999999</v>
      </c>
      <c r="H6182">
        <f t="shared" si="868"/>
        <v>-0.98078238722253774</v>
      </c>
      <c r="I6182">
        <f t="shared" si="865"/>
        <v>-0.19032954457030046</v>
      </c>
      <c r="J6182">
        <f t="shared" si="866"/>
        <v>1.8667186508263767</v>
      </c>
      <c r="K6182">
        <f t="shared" si="867"/>
        <v>0.19032954457030046</v>
      </c>
      <c r="L6182">
        <f t="shared" si="869"/>
        <v>-3.8722253770107073E-7</v>
      </c>
      <c r="M6182">
        <f t="shared" si="870"/>
        <v>6.5445703004707312E-6</v>
      </c>
      <c r="N6182">
        <f t="shared" si="871"/>
        <v>4.0413491736233098E-3</v>
      </c>
      <c r="O6182">
        <f t="shared" si="872"/>
        <v>4.5542969953626944E-7</v>
      </c>
    </row>
    <row r="6183" spans="1:15" x14ac:dyDescent="0.2">
      <c r="A6183">
        <v>0.3125</v>
      </c>
      <c r="B6183">
        <v>0.35416700000000001</v>
      </c>
      <c r="C6183">
        <v>-0.979765</v>
      </c>
      <c r="D6183">
        <v>-0.200292</v>
      </c>
      <c r="E6183">
        <v>1.96644</v>
      </c>
      <c r="F6183" s="5">
        <v>0.200299</v>
      </c>
      <c r="G6183">
        <f t="shared" si="864"/>
        <v>2.2916649999999996</v>
      </c>
      <c r="H6183">
        <f t="shared" si="868"/>
        <v>-0.97976520728326022</v>
      </c>
      <c r="I6183">
        <f t="shared" si="865"/>
        <v>-0.20030069298595202</v>
      </c>
      <c r="J6183">
        <f t="shared" si="866"/>
        <v>1.962476499823619</v>
      </c>
      <c r="K6183">
        <f t="shared" si="867"/>
        <v>0.20030069298595202</v>
      </c>
      <c r="L6183">
        <f t="shared" si="869"/>
        <v>-2.0728326022290133E-7</v>
      </c>
      <c r="M6183">
        <f t="shared" si="870"/>
        <v>8.6929859520190611E-6</v>
      </c>
      <c r="N6183">
        <f t="shared" si="871"/>
        <v>3.9635001763809186E-3</v>
      </c>
      <c r="O6183">
        <f t="shared" si="872"/>
        <v>1.6929859520120605E-6</v>
      </c>
    </row>
    <row r="6184" spans="1:15" x14ac:dyDescent="0.2">
      <c r="A6184">
        <v>0.3125</v>
      </c>
      <c r="B6184">
        <v>0.359375</v>
      </c>
      <c r="C6184">
        <v>-0.97869499999999998</v>
      </c>
      <c r="D6184">
        <v>-0.21077199999999999</v>
      </c>
      <c r="E6184">
        <v>2.0667599999999999</v>
      </c>
      <c r="F6184" s="5">
        <v>0.21078</v>
      </c>
      <c r="G6184">
        <f t="shared" si="864"/>
        <v>2.265625</v>
      </c>
      <c r="H6184">
        <f t="shared" si="868"/>
        <v>-0.97869497832054775</v>
      </c>
      <c r="I6184">
        <f t="shared" si="865"/>
        <v>-0.21078069705071364</v>
      </c>
      <c r="J6184">
        <f t="shared" si="866"/>
        <v>2.062900097304381</v>
      </c>
      <c r="K6184">
        <f t="shared" si="867"/>
        <v>0.21078069705071364</v>
      </c>
      <c r="L6184">
        <f t="shared" si="869"/>
        <v>2.1679452233414054E-8</v>
      </c>
      <c r="M6184">
        <f t="shared" si="870"/>
        <v>8.6970507136574504E-6</v>
      </c>
      <c r="N6184">
        <f t="shared" si="871"/>
        <v>3.8599026956189775E-3</v>
      </c>
      <c r="O6184">
        <f t="shared" si="872"/>
        <v>6.970507136494497E-7</v>
      </c>
    </row>
    <row r="6185" spans="1:15" x14ac:dyDescent="0.2">
      <c r="A6185">
        <v>0.3125</v>
      </c>
      <c r="B6185">
        <v>0.36458299999999999</v>
      </c>
      <c r="C6185">
        <v>-0.97756900000000002</v>
      </c>
      <c r="D6185">
        <v>-0.22178700000000001</v>
      </c>
      <c r="E6185">
        <v>2.1719400000000002</v>
      </c>
      <c r="F6185" s="5">
        <v>0.22179599999999999</v>
      </c>
      <c r="G6185">
        <f t="shared" si="864"/>
        <v>2.2395849999999999</v>
      </c>
      <c r="H6185">
        <f t="shared" si="868"/>
        <v>-0.97756878572603989</v>
      </c>
      <c r="I6185">
        <f t="shared" si="865"/>
        <v>-0.22179634587057806</v>
      </c>
      <c r="J6185">
        <f t="shared" si="866"/>
        <v>2.1682118451117369</v>
      </c>
      <c r="K6185">
        <f t="shared" si="867"/>
        <v>0.22179634587057806</v>
      </c>
      <c r="L6185">
        <f t="shared" si="869"/>
        <v>2.1427396013073974E-7</v>
      </c>
      <c r="M6185">
        <f t="shared" si="870"/>
        <v>9.3458705780480322E-6</v>
      </c>
      <c r="N6185">
        <f t="shared" si="871"/>
        <v>3.7281548882632798E-3</v>
      </c>
      <c r="O6185">
        <f t="shared" si="872"/>
        <v>3.45870578066787E-7</v>
      </c>
    </row>
    <row r="6186" spans="1:15" x14ac:dyDescent="0.2">
      <c r="A6186">
        <v>0.3125</v>
      </c>
      <c r="B6186">
        <v>0.36979200000000001</v>
      </c>
      <c r="C6186">
        <v>-0.976383</v>
      </c>
      <c r="D6186">
        <v>-0.23336399999999999</v>
      </c>
      <c r="E6186">
        <v>2.2821899999999999</v>
      </c>
      <c r="F6186" s="5">
        <v>0.233373</v>
      </c>
      <c r="G6186">
        <f t="shared" si="864"/>
        <v>2.2135399999999996</v>
      </c>
      <c r="H6186">
        <f t="shared" si="868"/>
        <v>-0.9763835392505098</v>
      </c>
      <c r="I6186">
        <f t="shared" si="865"/>
        <v>-0.23337592140323959</v>
      </c>
      <c r="J6186">
        <f t="shared" si="866"/>
        <v>2.2786440811554383</v>
      </c>
      <c r="K6186">
        <f t="shared" si="867"/>
        <v>0.23337592140323959</v>
      </c>
      <c r="L6186">
        <f t="shared" si="869"/>
        <v>-5.3925050980119238E-7</v>
      </c>
      <c r="M6186">
        <f t="shared" si="870"/>
        <v>1.1921403239606443E-5</v>
      </c>
      <c r="N6186">
        <f t="shared" si="871"/>
        <v>3.5459188445616796E-3</v>
      </c>
      <c r="O6186">
        <f t="shared" si="872"/>
        <v>2.9214032395974421E-6</v>
      </c>
    </row>
    <row r="6187" spans="1:15" x14ac:dyDescent="0.2">
      <c r="A6187">
        <v>0.3125</v>
      </c>
      <c r="B6187">
        <v>0.375</v>
      </c>
      <c r="C6187">
        <v>-0.97513700000000003</v>
      </c>
      <c r="D6187">
        <v>-0.245529</v>
      </c>
      <c r="E6187">
        <v>2.3977300000000001</v>
      </c>
      <c r="F6187" s="5">
        <v>0.24554000000000001</v>
      </c>
      <c r="G6187">
        <f t="shared" si="864"/>
        <v>2.1875</v>
      </c>
      <c r="H6187">
        <f t="shared" si="868"/>
        <v>-0.97513669829362815</v>
      </c>
      <c r="I6187">
        <f t="shared" si="865"/>
        <v>-0.24554209820500603</v>
      </c>
      <c r="J6187">
        <f t="shared" si="866"/>
        <v>2.3943711093571931</v>
      </c>
      <c r="K6187">
        <f t="shared" si="867"/>
        <v>0.24554209820500603</v>
      </c>
      <c r="L6187">
        <f t="shared" si="869"/>
        <v>3.0170637188575711E-7</v>
      </c>
      <c r="M6187">
        <f t="shared" si="870"/>
        <v>1.3098205006029096E-5</v>
      </c>
      <c r="N6187">
        <f t="shared" si="871"/>
        <v>3.3588906428070331E-3</v>
      </c>
      <c r="O6187">
        <f t="shared" si="872"/>
        <v>2.0982050060180946E-6</v>
      </c>
    </row>
    <row r="6188" spans="1:15" x14ac:dyDescent="0.2">
      <c r="A6188">
        <v>0.3125</v>
      </c>
      <c r="B6188">
        <v>0.38020799999999999</v>
      </c>
      <c r="C6188">
        <v>-0.97382500000000005</v>
      </c>
      <c r="D6188">
        <v>-0.25831199999999999</v>
      </c>
      <c r="E6188">
        <v>2.5188000000000001</v>
      </c>
      <c r="F6188" s="5">
        <v>0.25832300000000002</v>
      </c>
      <c r="G6188">
        <f t="shared" si="864"/>
        <v>2.1614599999999999</v>
      </c>
      <c r="H6188">
        <f t="shared" si="868"/>
        <v>-0.97382490166026736</v>
      </c>
      <c r="I6188">
        <f t="shared" si="865"/>
        <v>-0.2583253045318521</v>
      </c>
      <c r="J6188">
        <f t="shared" si="866"/>
        <v>2.5156361428208944</v>
      </c>
      <c r="K6188">
        <f t="shared" si="867"/>
        <v>0.2583253045318521</v>
      </c>
      <c r="L6188">
        <f t="shared" si="869"/>
        <v>9.8339732690355675E-8</v>
      </c>
      <c r="M6188">
        <f t="shared" si="870"/>
        <v>1.3304531852109669E-5</v>
      </c>
      <c r="N6188">
        <f t="shared" si="871"/>
        <v>3.1638571791057224E-3</v>
      </c>
      <c r="O6188">
        <f t="shared" si="872"/>
        <v>2.3045318520709124E-6</v>
      </c>
    </row>
    <row r="6189" spans="1:15" x14ac:dyDescent="0.2">
      <c r="A6189">
        <v>0.3125</v>
      </c>
      <c r="B6189">
        <v>0.38541700000000001</v>
      </c>
      <c r="C6189">
        <v>-0.972445</v>
      </c>
      <c r="D6189">
        <v>-0.27173999999999998</v>
      </c>
      <c r="E6189">
        <v>2.6455799999999998</v>
      </c>
      <c r="F6189" s="5">
        <v>0.27175300000000002</v>
      </c>
      <c r="G6189">
        <f t="shared" si="864"/>
        <v>2.1354149999999996</v>
      </c>
      <c r="H6189">
        <f t="shared" si="868"/>
        <v>-0.97244458797502631</v>
      </c>
      <c r="I6189">
        <f t="shared" si="865"/>
        <v>-0.27175761659040609</v>
      </c>
      <c r="J6189">
        <f t="shared" si="866"/>
        <v>2.6426922349433259</v>
      </c>
      <c r="K6189">
        <f t="shared" si="867"/>
        <v>0.27175761659040609</v>
      </c>
      <c r="L6189">
        <f t="shared" si="869"/>
        <v>4.1202497369496882E-7</v>
      </c>
      <c r="M6189">
        <f t="shared" si="870"/>
        <v>1.7616590406110966E-5</v>
      </c>
      <c r="N6189">
        <f t="shared" si="871"/>
        <v>2.8877650566738744E-3</v>
      </c>
      <c r="O6189">
        <f t="shared" si="872"/>
        <v>4.616590406070209E-6</v>
      </c>
    </row>
    <row r="6190" spans="1:15" x14ac:dyDescent="0.2">
      <c r="A6190">
        <v>0.3125</v>
      </c>
      <c r="B6190">
        <v>0.390625</v>
      </c>
      <c r="C6190">
        <v>-0.97099299999999999</v>
      </c>
      <c r="D6190">
        <v>-0.28584599999999999</v>
      </c>
      <c r="E6190">
        <v>2.7782499999999999</v>
      </c>
      <c r="F6190" s="5">
        <v>0.28586</v>
      </c>
      <c r="G6190">
        <f t="shared" si="864"/>
        <v>2.109375</v>
      </c>
      <c r="H6190">
        <f t="shared" si="868"/>
        <v>-0.9709928406172359</v>
      </c>
      <c r="I6190">
        <f t="shared" si="865"/>
        <v>-0.28586451735035417</v>
      </c>
      <c r="J6190">
        <f t="shared" si="866"/>
        <v>2.775723997336955</v>
      </c>
      <c r="K6190">
        <f t="shared" si="867"/>
        <v>0.28586451735035417</v>
      </c>
      <c r="L6190">
        <f t="shared" si="869"/>
        <v>1.5938276409777075E-7</v>
      </c>
      <c r="M6190">
        <f t="shared" si="870"/>
        <v>1.851735035418578E-5</v>
      </c>
      <c r="N6190">
        <f t="shared" si="871"/>
        <v>2.5260026630449239E-3</v>
      </c>
      <c r="O6190">
        <f t="shared" si="872"/>
        <v>4.5173503541717785E-6</v>
      </c>
    </row>
    <row r="6191" spans="1:15" x14ac:dyDescent="0.2">
      <c r="A6191">
        <v>0.3125</v>
      </c>
      <c r="B6191">
        <v>0.39583299999999999</v>
      </c>
      <c r="C6191">
        <v>-0.96946600000000005</v>
      </c>
      <c r="D6191">
        <v>-0.30066199999999998</v>
      </c>
      <c r="E6191">
        <v>2.9170099999999999</v>
      </c>
      <c r="F6191" s="5">
        <v>0.30067700000000003</v>
      </c>
      <c r="G6191">
        <f t="shared" si="864"/>
        <v>2.0833349999999999</v>
      </c>
      <c r="H6191">
        <f t="shared" si="868"/>
        <v>-0.96946579246620834</v>
      </c>
      <c r="I6191">
        <f t="shared" si="865"/>
        <v>-0.30068038618933224</v>
      </c>
      <c r="J6191">
        <f t="shared" si="866"/>
        <v>2.9149934887608651</v>
      </c>
      <c r="K6191">
        <f t="shared" si="867"/>
        <v>0.30068038618933224</v>
      </c>
      <c r="L6191">
        <f t="shared" si="869"/>
        <v>2.0753379170734831E-7</v>
      </c>
      <c r="M6191">
        <f t="shared" si="870"/>
        <v>1.8386189332253444E-5</v>
      </c>
      <c r="N6191">
        <f t="shared" si="871"/>
        <v>2.0165112391348217E-3</v>
      </c>
      <c r="O6191">
        <f t="shared" si="872"/>
        <v>3.3861893322106873E-6</v>
      </c>
    </row>
    <row r="6192" spans="1:15" x14ac:dyDescent="0.2">
      <c r="A6192">
        <v>0.3125</v>
      </c>
      <c r="B6192">
        <v>0.40104200000000001</v>
      </c>
      <c r="C6192">
        <v>-0.96785900000000002</v>
      </c>
      <c r="D6192">
        <v>-0.31622</v>
      </c>
      <c r="E6192">
        <v>3.06203</v>
      </c>
      <c r="F6192" s="5">
        <v>0.31623499999999999</v>
      </c>
      <c r="G6192">
        <f t="shared" si="864"/>
        <v>2.0572899999999996</v>
      </c>
      <c r="H6192">
        <f t="shared" si="868"/>
        <v>-0.9678593492904336</v>
      </c>
      <c r="I6192">
        <f t="shared" si="865"/>
        <v>-0.31624139995549244</v>
      </c>
      <c r="J6192">
        <f t="shared" si="866"/>
        <v>3.0607719557961861</v>
      </c>
      <c r="K6192">
        <f t="shared" si="867"/>
        <v>0.31624139995549244</v>
      </c>
      <c r="L6192">
        <f t="shared" si="869"/>
        <v>-3.4929043357667666E-7</v>
      </c>
      <c r="M6192">
        <f t="shared" si="870"/>
        <v>2.1399955492440448E-5</v>
      </c>
      <c r="N6192">
        <f t="shared" si="871"/>
        <v>1.2580442038139239E-3</v>
      </c>
      <c r="O6192">
        <f t="shared" si="872"/>
        <v>6.3999554924532021E-6</v>
      </c>
    </row>
    <row r="6193" spans="1:15" x14ac:dyDescent="0.2">
      <c r="A6193">
        <v>0.3125</v>
      </c>
      <c r="B6193">
        <v>0.40625</v>
      </c>
      <c r="C6193">
        <v>-0.96616999999999997</v>
      </c>
      <c r="D6193">
        <v>-0.33255600000000002</v>
      </c>
      <c r="E6193">
        <v>3.2136200000000001</v>
      </c>
      <c r="F6193" s="5">
        <v>0.33256999999999998</v>
      </c>
      <c r="G6193">
        <f t="shared" si="864"/>
        <v>2.03125</v>
      </c>
      <c r="H6193">
        <f t="shared" si="868"/>
        <v>-0.96617017346654699</v>
      </c>
      <c r="I6193">
        <f t="shared" si="865"/>
        <v>-0.33257597951811263</v>
      </c>
      <c r="J6193">
        <f t="shared" si="866"/>
        <v>3.2132499182182159</v>
      </c>
      <c r="K6193">
        <f t="shared" si="867"/>
        <v>0.33257597951811263</v>
      </c>
      <c r="L6193">
        <f t="shared" si="869"/>
        <v>-1.7346654701544395E-7</v>
      </c>
      <c r="M6193">
        <f t="shared" si="870"/>
        <v>1.9979518112611672E-5</v>
      </c>
      <c r="N6193">
        <f t="shared" si="871"/>
        <v>3.7008178178421502E-4</v>
      </c>
      <c r="O6193">
        <f t="shared" si="872"/>
        <v>5.9795181126531816E-6</v>
      </c>
    </row>
    <row r="6194" spans="1:15" x14ac:dyDescent="0.2">
      <c r="A6194">
        <v>0.3125</v>
      </c>
      <c r="B6194">
        <v>0.41145799999999999</v>
      </c>
      <c r="C6194">
        <v>-0.96439399999999997</v>
      </c>
      <c r="D6194">
        <v>-0.34970299999999999</v>
      </c>
      <c r="E6194">
        <v>3.3721000000000001</v>
      </c>
      <c r="F6194" s="5">
        <v>0.349717</v>
      </c>
      <c r="G6194">
        <f t="shared" si="864"/>
        <v>2.0052099999999999</v>
      </c>
      <c r="H6194">
        <f t="shared" si="868"/>
        <v>-0.96439382804838958</v>
      </c>
      <c r="I6194">
        <f t="shared" si="865"/>
        <v>-0.34972272211086514</v>
      </c>
      <c r="J6194">
        <f t="shared" si="866"/>
        <v>3.3727043473200036</v>
      </c>
      <c r="K6194">
        <f t="shared" si="867"/>
        <v>0.34972272211086514</v>
      </c>
      <c r="L6194">
        <f t="shared" si="869"/>
        <v>1.719516103948493E-7</v>
      </c>
      <c r="M6194">
        <f t="shared" si="870"/>
        <v>1.9722110865150189E-5</v>
      </c>
      <c r="N6194">
        <f t="shared" si="871"/>
        <v>6.0434732000347324E-4</v>
      </c>
      <c r="O6194">
        <f t="shared" si="872"/>
        <v>5.7221108651361874E-6</v>
      </c>
    </row>
    <row r="6195" spans="1:15" x14ac:dyDescent="0.2">
      <c r="A6195">
        <v>0.3125</v>
      </c>
      <c r="B6195">
        <v>0.41666700000000001</v>
      </c>
      <c r="C6195">
        <v>-0.96252599999999999</v>
      </c>
      <c r="D6195">
        <v>-0.367699</v>
      </c>
      <c r="E6195">
        <v>3.5377999999999998</v>
      </c>
      <c r="F6195" s="5">
        <v>0.36771300000000001</v>
      </c>
      <c r="G6195">
        <f t="shared" si="864"/>
        <v>1.9791649999999998</v>
      </c>
      <c r="H6195">
        <f t="shared" si="868"/>
        <v>-0.96252561982130436</v>
      </c>
      <c r="I6195">
        <f t="shared" si="865"/>
        <v>-0.36772215593806884</v>
      </c>
      <c r="J6195">
        <f t="shared" si="866"/>
        <v>3.5394199606631598</v>
      </c>
      <c r="K6195">
        <f t="shared" si="867"/>
        <v>0.36772215593806884</v>
      </c>
      <c r="L6195">
        <f t="shared" si="869"/>
        <v>3.8017869563589102E-7</v>
      </c>
      <c r="M6195">
        <f t="shared" si="870"/>
        <v>2.3155938068841753E-5</v>
      </c>
      <c r="N6195">
        <f t="shared" si="871"/>
        <v>1.6199606631599472E-3</v>
      </c>
      <c r="O6195">
        <f t="shared" si="872"/>
        <v>9.1559380688277514E-6</v>
      </c>
    </row>
    <row r="6196" spans="1:15" x14ac:dyDescent="0.2">
      <c r="A6196">
        <v>0.3125</v>
      </c>
      <c r="B6196">
        <v>0.421875</v>
      </c>
      <c r="C6196">
        <v>-0.96056200000000003</v>
      </c>
      <c r="D6196">
        <v>-0.38658199999999998</v>
      </c>
      <c r="E6196">
        <v>3.7110300000000001</v>
      </c>
      <c r="F6196" s="5">
        <v>0.386596</v>
      </c>
      <c r="G6196">
        <f t="shared" si="864"/>
        <v>1.953125</v>
      </c>
      <c r="H6196">
        <f t="shared" si="868"/>
        <v>-0.96056174378530668</v>
      </c>
      <c r="I6196">
        <f t="shared" si="865"/>
        <v>-0.38660568188065292</v>
      </c>
      <c r="J6196">
        <f t="shared" si="866"/>
        <v>3.7135862794458747</v>
      </c>
      <c r="K6196">
        <f t="shared" si="867"/>
        <v>0.38660568188065292</v>
      </c>
      <c r="L6196">
        <f t="shared" si="869"/>
        <v>2.5621469335046498E-7</v>
      </c>
      <c r="M6196">
        <f t="shared" si="870"/>
        <v>2.3681880652937082E-5</v>
      </c>
      <c r="N6196">
        <f t="shared" si="871"/>
        <v>2.5562794458746652E-3</v>
      </c>
      <c r="O6196">
        <f t="shared" si="872"/>
        <v>9.6818806529230805E-6</v>
      </c>
    </row>
    <row r="6197" spans="1:15" x14ac:dyDescent="0.2">
      <c r="A6197">
        <v>0.3125</v>
      </c>
      <c r="B6197">
        <v>0.42708299999999999</v>
      </c>
      <c r="C6197">
        <v>-0.95849700000000004</v>
      </c>
      <c r="D6197">
        <v>-0.406391</v>
      </c>
      <c r="E6197">
        <v>3.8919800000000002</v>
      </c>
      <c r="F6197" s="5">
        <v>0.40640700000000002</v>
      </c>
      <c r="G6197">
        <f t="shared" si="864"/>
        <v>1.9270849999999999</v>
      </c>
      <c r="H6197">
        <f t="shared" si="868"/>
        <v>-0.95849712568281609</v>
      </c>
      <c r="I6197">
        <f t="shared" si="865"/>
        <v>-0.40641630028889925</v>
      </c>
      <c r="J6197">
        <f t="shared" si="866"/>
        <v>3.8954885565755415</v>
      </c>
      <c r="K6197">
        <f t="shared" si="867"/>
        <v>0.40641630028889925</v>
      </c>
      <c r="L6197">
        <f t="shared" si="869"/>
        <v>-1.2568281604341536E-7</v>
      </c>
      <c r="M6197">
        <f t="shared" si="870"/>
        <v>2.5300288899243739E-5</v>
      </c>
      <c r="N6197">
        <f t="shared" si="871"/>
        <v>3.5085565755412773E-3</v>
      </c>
      <c r="O6197">
        <f t="shared" si="872"/>
        <v>9.3002888992277377E-6</v>
      </c>
    </row>
    <row r="6198" spans="1:15" x14ac:dyDescent="0.2">
      <c r="A6198">
        <v>0.3125</v>
      </c>
      <c r="B6198">
        <v>0.43229200000000001</v>
      </c>
      <c r="C6198">
        <v>-0.95632700000000004</v>
      </c>
      <c r="D6198">
        <v>-0.42716700000000002</v>
      </c>
      <c r="E6198">
        <v>4.08087</v>
      </c>
      <c r="F6198" s="5">
        <v>0.42718600000000001</v>
      </c>
      <c r="G6198">
        <f t="shared" si="864"/>
        <v>1.9010399999999998</v>
      </c>
      <c r="H6198">
        <f t="shared" si="868"/>
        <v>-0.95632640396082058</v>
      </c>
      <c r="I6198">
        <f t="shared" si="865"/>
        <v>-0.42719904543682685</v>
      </c>
      <c r="J6198">
        <f t="shared" si="866"/>
        <v>4.085417268980958</v>
      </c>
      <c r="K6198">
        <f t="shared" si="867"/>
        <v>0.42719904543682685</v>
      </c>
      <c r="L6198">
        <f t="shared" si="869"/>
        <v>5.9603917945683094E-7</v>
      </c>
      <c r="M6198">
        <f t="shared" si="870"/>
        <v>3.2045436826833029E-5</v>
      </c>
      <c r="N6198">
        <f t="shared" si="871"/>
        <v>4.5472689809580302E-3</v>
      </c>
      <c r="O6198">
        <f t="shared" si="872"/>
        <v>1.3045436826841783E-5</v>
      </c>
    </row>
    <row r="6199" spans="1:15" x14ac:dyDescent="0.2">
      <c r="A6199">
        <v>0.3125</v>
      </c>
      <c r="B6199">
        <v>0.4375</v>
      </c>
      <c r="C6199">
        <v>-0.95404599999999995</v>
      </c>
      <c r="D6199">
        <v>-0.44895400000000002</v>
      </c>
      <c r="E6199">
        <v>4.2778799999999997</v>
      </c>
      <c r="F6199" s="5">
        <v>0.44897500000000001</v>
      </c>
      <c r="G6199">
        <f t="shared" si="864"/>
        <v>1.875</v>
      </c>
      <c r="H6199">
        <f t="shared" si="868"/>
        <v>-0.95404526017994873</v>
      </c>
      <c r="I6199">
        <f t="shared" si="865"/>
        <v>-0.44898820764086933</v>
      </c>
      <c r="J6199">
        <f t="shared" si="866"/>
        <v>4.2835507137646198</v>
      </c>
      <c r="K6199">
        <f t="shared" si="867"/>
        <v>0.44898820764086933</v>
      </c>
      <c r="L6199">
        <f t="shared" si="869"/>
        <v>7.3982005122097405E-7</v>
      </c>
      <c r="M6199">
        <f t="shared" si="870"/>
        <v>3.4207640869310385E-5</v>
      </c>
      <c r="N6199">
        <f t="shared" si="871"/>
        <v>5.6707137646201389E-3</v>
      </c>
      <c r="O6199">
        <f t="shared" si="872"/>
        <v>1.3207640869317139E-5</v>
      </c>
    </row>
    <row r="6200" spans="1:15" x14ac:dyDescent="0.2">
      <c r="A6200">
        <v>0.3125</v>
      </c>
      <c r="B6200">
        <v>0.44270799999999999</v>
      </c>
      <c r="C6200">
        <v>-0.95164800000000005</v>
      </c>
      <c r="D6200">
        <v>-0.47179500000000002</v>
      </c>
      <c r="E6200">
        <v>4.4832299999999998</v>
      </c>
      <c r="F6200" s="5">
        <v>0.47181800000000002</v>
      </c>
      <c r="G6200">
        <f t="shared" si="864"/>
        <v>1.8489599999999999</v>
      </c>
      <c r="H6200">
        <f t="shared" si="868"/>
        <v>-0.95164791333633825</v>
      </c>
      <c r="I6200">
        <f t="shared" si="865"/>
        <v>-0.47183124521296682</v>
      </c>
      <c r="J6200">
        <f t="shared" si="866"/>
        <v>4.4901721995380592</v>
      </c>
      <c r="K6200">
        <f t="shared" si="867"/>
        <v>0.47183124521296682</v>
      </c>
      <c r="L6200">
        <f t="shared" si="869"/>
        <v>8.6663661802433012E-8</v>
      </c>
      <c r="M6200">
        <f t="shared" si="870"/>
        <v>3.6245212966801166E-5</v>
      </c>
      <c r="N6200">
        <f t="shared" si="871"/>
        <v>6.9421995380594126E-3</v>
      </c>
      <c r="O6200">
        <f t="shared" si="872"/>
        <v>1.3245212966805919E-5</v>
      </c>
    </row>
    <row r="6201" spans="1:15" x14ac:dyDescent="0.2">
      <c r="A6201">
        <v>0.3125</v>
      </c>
      <c r="B6201">
        <v>0.44791700000000001</v>
      </c>
      <c r="C6201">
        <v>-0.949129</v>
      </c>
      <c r="D6201">
        <v>-0.49573499999999998</v>
      </c>
      <c r="E6201">
        <v>4.6971600000000002</v>
      </c>
      <c r="F6201" s="5">
        <v>0.49575999999999998</v>
      </c>
      <c r="G6201">
        <f t="shared" si="864"/>
        <v>1.8229149999999998</v>
      </c>
      <c r="H6201">
        <f t="shared" si="868"/>
        <v>-0.94912826285749086</v>
      </c>
      <c r="I6201">
        <f t="shared" si="865"/>
        <v>-0.49577770322560832</v>
      </c>
      <c r="J6201">
        <f t="shared" si="866"/>
        <v>4.7055663022599816</v>
      </c>
      <c r="K6201">
        <f t="shared" si="867"/>
        <v>0.49577770322560832</v>
      </c>
      <c r="L6201">
        <f t="shared" si="869"/>
        <v>7.3714250914402868E-7</v>
      </c>
      <c r="M6201">
        <f t="shared" si="870"/>
        <v>4.270322560834261E-5</v>
      </c>
      <c r="N6201">
        <f t="shared" si="871"/>
        <v>8.4063022599814019E-3</v>
      </c>
      <c r="O6201">
        <f t="shared" si="872"/>
        <v>1.7703225608345363E-5</v>
      </c>
    </row>
    <row r="6202" spans="1:15" x14ac:dyDescent="0.2">
      <c r="A6202">
        <v>0.3125</v>
      </c>
      <c r="B6202">
        <v>0.453125</v>
      </c>
      <c r="C6202">
        <v>-0.94648200000000005</v>
      </c>
      <c r="D6202">
        <v>-0.52081900000000003</v>
      </c>
      <c r="E6202">
        <v>4.9199299999999999</v>
      </c>
      <c r="F6202" s="5">
        <v>0.52084699999999995</v>
      </c>
      <c r="G6202">
        <f t="shared" si="864"/>
        <v>1.796875</v>
      </c>
      <c r="H6202">
        <f t="shared" si="868"/>
        <v>-0.94648143362911374</v>
      </c>
      <c r="I6202">
        <f t="shared" si="865"/>
        <v>-0.52086447897688826</v>
      </c>
      <c r="J6202">
        <f t="shared" si="866"/>
        <v>4.9298855878852654</v>
      </c>
      <c r="K6202">
        <f t="shared" si="867"/>
        <v>0.52086447897688826</v>
      </c>
      <c r="L6202">
        <f t="shared" si="869"/>
        <v>5.6637088630129284E-7</v>
      </c>
      <c r="M6202">
        <f t="shared" si="870"/>
        <v>4.5478976888224665E-5</v>
      </c>
      <c r="N6202">
        <f t="shared" si="871"/>
        <v>9.9555878852655155E-3</v>
      </c>
      <c r="O6202">
        <f t="shared" si="872"/>
        <v>1.7478976888307685E-5</v>
      </c>
    </row>
    <row r="6203" spans="1:15" x14ac:dyDescent="0.2">
      <c r="A6203">
        <v>0.3125</v>
      </c>
      <c r="B6203">
        <v>0.45833299999999999</v>
      </c>
      <c r="C6203">
        <v>-0.94370100000000001</v>
      </c>
      <c r="D6203">
        <v>-0.547095</v>
      </c>
      <c r="E6203">
        <v>5.1517400000000002</v>
      </c>
      <c r="F6203" s="5">
        <v>0.547126</v>
      </c>
      <c r="G6203">
        <f t="shared" si="864"/>
        <v>1.7708349999999999</v>
      </c>
      <c r="H6203">
        <f t="shared" si="868"/>
        <v>-0.94370086903547712</v>
      </c>
      <c r="I6203">
        <f t="shared" si="865"/>
        <v>-0.54714334890842675</v>
      </c>
      <c r="J6203">
        <f t="shared" si="866"/>
        <v>5.1633965385186356</v>
      </c>
      <c r="K6203">
        <f t="shared" si="867"/>
        <v>0.54714334890842675</v>
      </c>
      <c r="L6203">
        <f t="shared" si="869"/>
        <v>1.3096452289307337E-7</v>
      </c>
      <c r="M6203">
        <f t="shared" si="870"/>
        <v>4.83489084267541E-5</v>
      </c>
      <c r="N6203">
        <f t="shared" si="871"/>
        <v>1.1656538518635351E-2</v>
      </c>
      <c r="O6203">
        <f t="shared" si="872"/>
        <v>1.7348908426750853E-5</v>
      </c>
    </row>
    <row r="6204" spans="1:15" x14ac:dyDescent="0.2">
      <c r="A6204">
        <v>0.3125</v>
      </c>
      <c r="B6204">
        <v>0.46354200000000001</v>
      </c>
      <c r="C6204">
        <v>-0.94078099999999998</v>
      </c>
      <c r="D6204">
        <v>-0.57461200000000001</v>
      </c>
      <c r="E6204">
        <v>5.3928099999999999</v>
      </c>
      <c r="F6204" s="5">
        <v>0.57464599999999999</v>
      </c>
      <c r="G6204">
        <f t="shared" si="864"/>
        <v>1.7447899999999998</v>
      </c>
      <c r="H6204">
        <f t="shared" si="868"/>
        <v>-0.94077966034710281</v>
      </c>
      <c r="I6204">
        <f t="shared" si="865"/>
        <v>-0.57466815338595079</v>
      </c>
      <c r="J6204">
        <f t="shared" si="866"/>
        <v>5.4063611015473141</v>
      </c>
      <c r="K6204">
        <f t="shared" si="867"/>
        <v>0.57466815338595079</v>
      </c>
      <c r="L6204">
        <f t="shared" si="869"/>
        <v>1.3396528971698629E-6</v>
      </c>
      <c r="M6204">
        <f t="shared" si="870"/>
        <v>5.615338595077457E-5</v>
      </c>
      <c r="N6204">
        <f t="shared" si="871"/>
        <v>1.3551101547314204E-2</v>
      </c>
      <c r="O6204">
        <f t="shared" si="872"/>
        <v>2.2153385950796078E-5</v>
      </c>
    </row>
    <row r="6205" spans="1:15" x14ac:dyDescent="0.2">
      <c r="A6205">
        <v>0.3125</v>
      </c>
      <c r="B6205">
        <v>0.46875</v>
      </c>
      <c r="C6205">
        <v>-0.93771300000000002</v>
      </c>
      <c r="D6205">
        <v>-0.60341900000000004</v>
      </c>
      <c r="E6205">
        <v>5.6433499999999999</v>
      </c>
      <c r="F6205" s="5">
        <v>0.60345499999999996</v>
      </c>
      <c r="G6205">
        <f t="shared" si="864"/>
        <v>1.71875</v>
      </c>
      <c r="H6205">
        <f t="shared" si="868"/>
        <v>-0.93771233893044315</v>
      </c>
      <c r="I6205">
        <f t="shared" si="865"/>
        <v>-0.60347784708798924</v>
      </c>
      <c r="J6205">
        <f t="shared" si="866"/>
        <v>5.6588862348558662</v>
      </c>
      <c r="K6205">
        <f t="shared" si="867"/>
        <v>0.60347784708798924</v>
      </c>
      <c r="L6205">
        <f t="shared" si="869"/>
        <v>6.6106955687317281E-7</v>
      </c>
      <c r="M6205">
        <f t="shared" si="870"/>
        <v>5.884708798920002E-5</v>
      </c>
      <c r="N6205">
        <f t="shared" si="871"/>
        <v>1.5536234855866304E-2</v>
      </c>
      <c r="O6205">
        <f t="shared" si="872"/>
        <v>2.2847087989275039E-5</v>
      </c>
    </row>
    <row r="6206" spans="1:15" x14ac:dyDescent="0.2">
      <c r="A6206">
        <v>0.3125</v>
      </c>
      <c r="B6206">
        <v>0.47395799999999999</v>
      </c>
      <c r="C6206">
        <v>-0.93449199999999999</v>
      </c>
      <c r="D6206">
        <v>-0.63356599999999996</v>
      </c>
      <c r="E6206">
        <v>5.9035299999999999</v>
      </c>
      <c r="F6206" s="5">
        <v>0.633606</v>
      </c>
      <c r="G6206">
        <f t="shared" si="864"/>
        <v>1.6927099999999999</v>
      </c>
      <c r="H6206">
        <f t="shared" si="868"/>
        <v>-0.93449150791929769</v>
      </c>
      <c r="I6206">
        <f t="shared" si="865"/>
        <v>-0.63362810813358572</v>
      </c>
      <c r="J6206">
        <f t="shared" si="866"/>
        <v>5.9212008622980621</v>
      </c>
      <c r="K6206">
        <f t="shared" si="867"/>
        <v>0.63362810813358572</v>
      </c>
      <c r="L6206">
        <f t="shared" si="869"/>
        <v>4.9208070229678214E-7</v>
      </c>
      <c r="M6206">
        <f t="shared" si="870"/>
        <v>6.2108133585758729E-5</v>
      </c>
      <c r="N6206">
        <f t="shared" si="871"/>
        <v>1.767086229806214E-2</v>
      </c>
      <c r="O6206">
        <f t="shared" si="872"/>
        <v>2.2108133585718726E-5</v>
      </c>
    </row>
    <row r="6207" spans="1:15" x14ac:dyDescent="0.2">
      <c r="A6207">
        <v>0.3125</v>
      </c>
      <c r="B6207">
        <v>0.47916700000000001</v>
      </c>
      <c r="C6207">
        <v>-0.93111100000000002</v>
      </c>
      <c r="D6207">
        <v>-0.66510599999999998</v>
      </c>
      <c r="E6207">
        <v>6.1735100000000003</v>
      </c>
      <c r="F6207" s="5">
        <v>0.66514799999999996</v>
      </c>
      <c r="G6207">
        <f t="shared" si="864"/>
        <v>1.6666649999999998</v>
      </c>
      <c r="H6207">
        <f t="shared" si="868"/>
        <v>-0.93110938694240586</v>
      </c>
      <c r="I6207">
        <f t="shared" si="865"/>
        <v>-0.66517654773868629</v>
      </c>
      <c r="J6207">
        <f t="shared" si="866"/>
        <v>6.1935212757343407</v>
      </c>
      <c r="K6207">
        <f t="shared" si="867"/>
        <v>0.66517654773868629</v>
      </c>
      <c r="L6207">
        <f t="shared" si="869"/>
        <v>1.6130575941630809E-6</v>
      </c>
      <c r="M6207">
        <f t="shared" si="870"/>
        <v>7.0547738686310701E-5</v>
      </c>
      <c r="N6207">
        <f t="shared" si="871"/>
        <v>2.0011275734340472E-2</v>
      </c>
      <c r="O6207">
        <f t="shared" si="872"/>
        <v>2.8547738686324209E-5</v>
      </c>
    </row>
    <row r="6208" spans="1:15" x14ac:dyDescent="0.2">
      <c r="A6208">
        <v>0.3125</v>
      </c>
      <c r="B6208">
        <v>0.484375</v>
      </c>
      <c r="C6208">
        <v>-0.92756099999999997</v>
      </c>
      <c r="D6208">
        <v>-0.69808899999999996</v>
      </c>
      <c r="E6208">
        <v>6.45343</v>
      </c>
      <c r="F6208" s="5">
        <v>0.69813499999999995</v>
      </c>
      <c r="G6208">
        <f t="shared" si="864"/>
        <v>1.640625</v>
      </c>
      <c r="H6208">
        <f t="shared" si="868"/>
        <v>-0.92755988827005054</v>
      </c>
      <c r="I6208">
        <f t="shared" si="865"/>
        <v>-0.69816326836225717</v>
      </c>
      <c r="J6208">
        <f t="shared" si="866"/>
        <v>6.4758824319634849</v>
      </c>
      <c r="K6208">
        <f t="shared" si="867"/>
        <v>0.69816326836225717</v>
      </c>
      <c r="L6208">
        <f t="shared" si="869"/>
        <v>1.1117299494323163E-6</v>
      </c>
      <c r="M6208">
        <f t="shared" si="870"/>
        <v>7.4268362257212672E-5</v>
      </c>
      <c r="N6208">
        <f t="shared" si="871"/>
        <v>2.2452431963484898E-2</v>
      </c>
      <c r="O6208">
        <f t="shared" si="872"/>
        <v>2.8268362257222179E-5</v>
      </c>
    </row>
    <row r="6209" spans="1:15" x14ac:dyDescent="0.2">
      <c r="A6209">
        <v>0.3125</v>
      </c>
      <c r="B6209">
        <v>0.48958299999999999</v>
      </c>
      <c r="C6209">
        <v>-0.92383599999999999</v>
      </c>
      <c r="D6209">
        <v>-0.73257000000000005</v>
      </c>
      <c r="E6209">
        <v>6.7433899999999998</v>
      </c>
      <c r="F6209" s="5">
        <v>0.73261900000000002</v>
      </c>
      <c r="G6209">
        <f t="shared" si="864"/>
        <v>1.6145849999999999</v>
      </c>
      <c r="H6209">
        <f t="shared" si="868"/>
        <v>-0.9238347194608737</v>
      </c>
      <c r="I6209">
        <f t="shared" si="865"/>
        <v>-0.73264705559324461</v>
      </c>
      <c r="J6209">
        <f t="shared" si="866"/>
        <v>6.7684478706782025</v>
      </c>
      <c r="K6209">
        <f t="shared" si="867"/>
        <v>0.73264705559324461</v>
      </c>
      <c r="L6209">
        <f t="shared" si="869"/>
        <v>1.2805391262915577E-6</v>
      </c>
      <c r="M6209">
        <f t="shared" si="870"/>
        <v>7.705559324455713E-5</v>
      </c>
      <c r="N6209">
        <f t="shared" si="871"/>
        <v>2.5057870678202754E-2</v>
      </c>
      <c r="O6209">
        <f t="shared" si="872"/>
        <v>2.8055593244591392E-5</v>
      </c>
    </row>
    <row r="6210" spans="1:15" x14ac:dyDescent="0.2">
      <c r="A6210">
        <v>0.3125</v>
      </c>
      <c r="B6210">
        <v>0.49479200000000001</v>
      </c>
      <c r="C6210">
        <v>-0.91992700000000005</v>
      </c>
      <c r="D6210">
        <v>-0.76860200000000001</v>
      </c>
      <c r="E6210">
        <v>7.0434799999999997</v>
      </c>
      <c r="F6210" s="5">
        <v>0.76865399999999995</v>
      </c>
      <c r="G6210">
        <f t="shared" si="864"/>
        <v>1.5885399999999998</v>
      </c>
      <c r="H6210">
        <f t="shared" si="868"/>
        <v>-0.91992517631702719</v>
      </c>
      <c r="I6210">
        <f t="shared" si="865"/>
        <v>-0.76868834989043133</v>
      </c>
      <c r="J6210">
        <f t="shared" si="866"/>
        <v>7.0713576580579964</v>
      </c>
      <c r="K6210">
        <f t="shared" si="867"/>
        <v>0.76868834989043133</v>
      </c>
      <c r="L6210">
        <f t="shared" si="869"/>
        <v>1.8236829728568438E-6</v>
      </c>
      <c r="M6210">
        <f t="shared" si="870"/>
        <v>8.6349890431325349E-5</v>
      </c>
      <c r="N6210">
        <f t="shared" si="871"/>
        <v>2.787765805799669E-2</v>
      </c>
      <c r="O6210">
        <f t="shared" si="872"/>
        <v>3.4349890431384367E-5</v>
      </c>
    </row>
    <row r="6211" spans="1:15" x14ac:dyDescent="0.2">
      <c r="A6211">
        <v>0.3125</v>
      </c>
      <c r="B6211">
        <v>0.5</v>
      </c>
      <c r="C6211">
        <v>-0.91582600000000003</v>
      </c>
      <c r="D6211">
        <v>-0.80623800000000001</v>
      </c>
      <c r="E6211">
        <v>7.35372</v>
      </c>
      <c r="F6211" s="5">
        <v>0.80629300000000004</v>
      </c>
      <c r="G6211">
        <f t="shared" si="864"/>
        <v>1.5625</v>
      </c>
      <c r="H6211">
        <f t="shared" si="868"/>
        <v>-0.91582454416876236</v>
      </c>
      <c r="I6211">
        <f t="shared" si="865"/>
        <v>-0.80632702149039381</v>
      </c>
      <c r="J6211">
        <f t="shared" si="866"/>
        <v>7.3845407690739568</v>
      </c>
      <c r="K6211">
        <f t="shared" si="867"/>
        <v>0.80632702149039381</v>
      </c>
      <c r="L6211">
        <f t="shared" si="869"/>
        <v>1.455831237673344E-6</v>
      </c>
      <c r="M6211">
        <f t="shared" si="870"/>
        <v>8.9021490393803582E-5</v>
      </c>
      <c r="N6211">
        <f t="shared" si="871"/>
        <v>3.0820769073956811E-2</v>
      </c>
      <c r="O6211">
        <f t="shared" si="872"/>
        <v>3.4021490393776332E-5</v>
      </c>
    </row>
    <row r="6212" spans="1:15" x14ac:dyDescent="0.2">
      <c r="A6212">
        <v>0.33333299999999999</v>
      </c>
      <c r="B6212">
        <v>0</v>
      </c>
      <c r="C6212">
        <v>-0.99951900000000005</v>
      </c>
      <c r="D6212">
        <v>-4.8190100000000003E-3</v>
      </c>
      <c r="E6212">
        <v>5.2074099999999998E-2</v>
      </c>
      <c r="F6212" s="5">
        <v>4.8055600000000004E-3</v>
      </c>
      <c r="G6212">
        <f t="shared" ref="G6212:G6275" si="873">(A6212+0.5-B6212)/(2*0.1)</f>
        <v>4.1666650000000001</v>
      </c>
      <c r="H6212">
        <f t="shared" si="868"/>
        <v>-0.99951937497266652</v>
      </c>
      <c r="I6212">
        <f t="shared" ref="I6212:I6275" si="874" xml:space="preserve"> -1/(2*0.1) * ( _xlfn.SECH(G6212))^2</f>
        <v>-4.8050952712515886E-3</v>
      </c>
      <c r="J6212">
        <f t="shared" ref="J6212:J6275" si="875" xml:space="preserve"> 1/(2*0.1^2) * (_xlfn.SECH(G6212))^2*TANH(G6212)</f>
        <v>4.8027858222055027E-2</v>
      </c>
      <c r="K6212">
        <f t="shared" ref="K6212:K6275" si="876">1/(2*0.1)* (_xlfn.SECH(G6212))^2</f>
        <v>4.8050952712515886E-3</v>
      </c>
      <c r="L6212">
        <f t="shared" si="869"/>
        <v>-3.7497266647257277E-7</v>
      </c>
      <c r="M6212">
        <f t="shared" si="870"/>
        <v>1.391472874841173E-5</v>
      </c>
      <c r="N6212">
        <f t="shared" si="871"/>
        <v>4.0462417779449714E-3</v>
      </c>
      <c r="O6212">
        <f t="shared" si="872"/>
        <v>4.6472874841180928E-7</v>
      </c>
    </row>
    <row r="6213" spans="1:15" x14ac:dyDescent="0.2">
      <c r="A6213">
        <v>0.33333299999999999</v>
      </c>
      <c r="B6213">
        <v>5.2083299999999997E-3</v>
      </c>
      <c r="C6213">
        <v>-0.99949399999999999</v>
      </c>
      <c r="D6213">
        <v>-5.0767900000000003E-3</v>
      </c>
      <c r="E6213">
        <v>5.4905299999999997E-2</v>
      </c>
      <c r="F6213" s="5">
        <v>5.0619999999999997E-3</v>
      </c>
      <c r="G6213">
        <f t="shared" si="873"/>
        <v>4.1406233499999994</v>
      </c>
      <c r="H6213">
        <f t="shared" ref="H6213:H6276" si="877">-TANH(G6213)</f>
        <v>-0.99949368558528628</v>
      </c>
      <c r="I6213">
        <f t="shared" si="874"/>
        <v>-5.0618623757040905E-3</v>
      </c>
      <c r="J6213">
        <f t="shared" si="875"/>
        <v>5.0592994818179735E-2</v>
      </c>
      <c r="K6213">
        <f t="shared" si="876"/>
        <v>5.0618623757040905E-3</v>
      </c>
      <c r="L6213">
        <f t="shared" ref="L6213:L6276" si="878">MAX(H6213-C6213)</f>
        <v>3.1441471370907692E-7</v>
      </c>
      <c r="M6213">
        <f t="shared" ref="M6213:M6276" si="879">ABS(I6213-D6213)</f>
        <v>1.4927624295909755E-5</v>
      </c>
      <c r="N6213">
        <f t="shared" ref="N6213:N6276" si="880">ABS(J6213-E6213)</f>
        <v>4.3123051818202626E-3</v>
      </c>
      <c r="O6213">
        <f t="shared" ref="O6213:O6276" si="881">ABS(K6213-F6213)</f>
        <v>1.3762429590911951E-7</v>
      </c>
    </row>
    <row r="6214" spans="1:15" x14ac:dyDescent="0.2">
      <c r="A6214">
        <v>0.33333299999999999</v>
      </c>
      <c r="B6214">
        <v>1.0416699999999999E-2</v>
      </c>
      <c r="C6214">
        <v>-0.99946699999999999</v>
      </c>
      <c r="D6214">
        <v>-5.3480000000000003E-3</v>
      </c>
      <c r="E6214">
        <v>5.7826900000000001E-2</v>
      </c>
      <c r="F6214" s="5">
        <v>5.3322999999999999E-3</v>
      </c>
      <c r="G6214">
        <f t="shared" si="873"/>
        <v>4.1145814999999999</v>
      </c>
      <c r="H6214">
        <f t="shared" si="877"/>
        <v>-0.99946662325422042</v>
      </c>
      <c r="I6214">
        <f t="shared" si="874"/>
        <v>-5.3323450040303156E-3</v>
      </c>
      <c r="J6214">
        <f t="shared" si="875"/>
        <v>5.3295008552046913E-2</v>
      </c>
      <c r="K6214">
        <f t="shared" si="876"/>
        <v>5.3323450040303156E-3</v>
      </c>
      <c r="L6214">
        <f t="shared" si="878"/>
        <v>3.7674577957336197E-7</v>
      </c>
      <c r="M6214">
        <f t="shared" si="879"/>
        <v>1.5654995969684692E-5</v>
      </c>
      <c r="N6214">
        <f t="shared" si="880"/>
        <v>4.5318914479530875E-3</v>
      </c>
      <c r="O6214">
        <f t="shared" si="881"/>
        <v>4.5004030315744237E-8</v>
      </c>
    </row>
    <row r="6215" spans="1:15" x14ac:dyDescent="0.2">
      <c r="A6215">
        <v>0.33333299999999999</v>
      </c>
      <c r="B6215">
        <v>1.5625E-2</v>
      </c>
      <c r="C6215">
        <v>-0.99943800000000005</v>
      </c>
      <c r="D6215">
        <v>-5.6335600000000001E-3</v>
      </c>
      <c r="E6215">
        <v>6.0878300000000003E-2</v>
      </c>
      <c r="F6215" s="5">
        <v>5.6171499999999996E-3</v>
      </c>
      <c r="G6215">
        <f t="shared" si="873"/>
        <v>4.0885400000000001</v>
      </c>
      <c r="H6215">
        <f t="shared" si="877"/>
        <v>-0.99943811525056825</v>
      </c>
      <c r="I6215">
        <f t="shared" si="874"/>
        <v>-5.6172689219580697E-3</v>
      </c>
      <c r="J6215">
        <f t="shared" si="875"/>
        <v>5.6141126642173633E-2</v>
      </c>
      <c r="K6215">
        <f t="shared" si="876"/>
        <v>5.6172689219580697E-3</v>
      </c>
      <c r="L6215">
        <f t="shared" si="878"/>
        <v>-1.1525056820005375E-7</v>
      </c>
      <c r="M6215">
        <f t="shared" si="879"/>
        <v>1.6291078041930432E-5</v>
      </c>
      <c r="N6215">
        <f t="shared" si="880"/>
        <v>4.73717335782637E-3</v>
      </c>
      <c r="O6215">
        <f t="shared" si="881"/>
        <v>1.1892195807012423E-7</v>
      </c>
    </row>
    <row r="6216" spans="1:15" x14ac:dyDescent="0.2">
      <c r="A6216">
        <v>0.33333299999999999</v>
      </c>
      <c r="B6216">
        <v>2.0833299999999999E-2</v>
      </c>
      <c r="C6216">
        <v>-0.99940799999999996</v>
      </c>
      <c r="D6216">
        <v>-5.9343399999999998E-3</v>
      </c>
      <c r="E6216">
        <v>6.4089199999999999E-2</v>
      </c>
      <c r="F6216" s="5">
        <v>5.9172900000000004E-3</v>
      </c>
      <c r="G6216">
        <f t="shared" si="873"/>
        <v>4.0624985000000002</v>
      </c>
      <c r="H6216">
        <f t="shared" si="877"/>
        <v>-0.99940808399775394</v>
      </c>
      <c r="I6216">
        <f t="shared" si="874"/>
        <v>-5.9174081996909503E-3</v>
      </c>
      <c r="J6216">
        <f t="shared" si="875"/>
        <v>5.9139055910857295E-2</v>
      </c>
      <c r="K6216">
        <f t="shared" si="876"/>
        <v>5.9174081996909503E-3</v>
      </c>
      <c r="L6216">
        <f t="shared" si="878"/>
        <v>-8.3997753974607292E-8</v>
      </c>
      <c r="M6216">
        <f t="shared" si="879"/>
        <v>1.6931800309049477E-5</v>
      </c>
      <c r="N6216">
        <f t="shared" si="880"/>
        <v>4.9501440891427037E-3</v>
      </c>
      <c r="O6216">
        <f t="shared" si="881"/>
        <v>1.1819969094988003E-7</v>
      </c>
    </row>
    <row r="6217" spans="1:15" x14ac:dyDescent="0.2">
      <c r="A6217">
        <v>0.33333299999999999</v>
      </c>
      <c r="B6217">
        <v>2.6041700000000001E-2</v>
      </c>
      <c r="C6217">
        <v>-0.99937600000000004</v>
      </c>
      <c r="D6217">
        <v>-6.2512499999999999E-3</v>
      </c>
      <c r="E6217">
        <v>6.7481299999999994E-2</v>
      </c>
      <c r="F6217" s="5">
        <v>6.2334900000000004E-3</v>
      </c>
      <c r="G6217">
        <f t="shared" si="873"/>
        <v>4.036456499999999</v>
      </c>
      <c r="H6217">
        <f t="shared" si="877"/>
        <v>-0.99937644753116683</v>
      </c>
      <c r="I6217">
        <f t="shared" si="874"/>
        <v>-6.2335805999240166E-3</v>
      </c>
      <c r="J6217">
        <f t="shared" si="875"/>
        <v>6.2296936353512626E-2</v>
      </c>
      <c r="K6217">
        <f t="shared" si="876"/>
        <v>6.2335805999240166E-3</v>
      </c>
      <c r="L6217">
        <f t="shared" si="878"/>
        <v>-4.4753116679174809E-7</v>
      </c>
      <c r="M6217">
        <f t="shared" si="879"/>
        <v>1.7669400075983298E-5</v>
      </c>
      <c r="N6217">
        <f t="shared" si="880"/>
        <v>5.184363646487368E-3</v>
      </c>
      <c r="O6217">
        <f t="shared" si="881"/>
        <v>9.0599924016179778E-8</v>
      </c>
    </row>
    <row r="6218" spans="1:15" x14ac:dyDescent="0.2">
      <c r="A6218">
        <v>0.33333299999999999</v>
      </c>
      <c r="B6218">
        <v>3.125E-2</v>
      </c>
      <c r="C6218">
        <v>-0.99934299999999998</v>
      </c>
      <c r="D6218">
        <v>-6.5851499999999997E-3</v>
      </c>
      <c r="E6218">
        <v>7.1068900000000004E-2</v>
      </c>
      <c r="F6218" s="5">
        <v>6.5665899999999998E-3</v>
      </c>
      <c r="G6218">
        <f t="shared" si="873"/>
        <v>4.0104150000000001</v>
      </c>
      <c r="H6218">
        <f t="shared" si="877"/>
        <v>-0.9993431213847882</v>
      </c>
      <c r="I6218">
        <f t="shared" si="874"/>
        <v>-6.566628704542013E-3</v>
      </c>
      <c r="J6218">
        <f t="shared" si="875"/>
        <v>6.5623152265719617E-2</v>
      </c>
      <c r="K6218">
        <f t="shared" si="876"/>
        <v>6.566628704542013E-3</v>
      </c>
      <c r="L6218">
        <f t="shared" si="878"/>
        <v>-1.2138478822087961E-7</v>
      </c>
      <c r="M6218">
        <f t="shared" si="879"/>
        <v>1.8521295457986711E-5</v>
      </c>
      <c r="N6218">
        <f t="shared" si="880"/>
        <v>5.4457477342803873E-3</v>
      </c>
      <c r="O6218">
        <f t="shared" si="881"/>
        <v>3.8704542013219545E-8</v>
      </c>
    </row>
    <row r="6219" spans="1:15" x14ac:dyDescent="0.2">
      <c r="A6219">
        <v>0.33333299999999999</v>
      </c>
      <c r="B6219">
        <v>3.6458299999999999E-2</v>
      </c>
      <c r="C6219">
        <v>-0.99930799999999997</v>
      </c>
      <c r="D6219">
        <v>-6.9369499999999999E-3</v>
      </c>
      <c r="E6219">
        <v>7.4861200000000003E-2</v>
      </c>
      <c r="F6219" s="5">
        <v>6.9174600000000003E-3</v>
      </c>
      <c r="G6219">
        <f t="shared" si="873"/>
        <v>3.9843735000000002</v>
      </c>
      <c r="H6219">
        <f t="shared" si="877"/>
        <v>-0.99930801471840902</v>
      </c>
      <c r="I6219">
        <f t="shared" si="874"/>
        <v>-6.9174585977592965E-3</v>
      </c>
      <c r="J6219">
        <f t="shared" si="875"/>
        <v>6.9126718182236299E-2</v>
      </c>
      <c r="K6219">
        <f t="shared" si="876"/>
        <v>6.9174585977592965E-3</v>
      </c>
      <c r="L6219">
        <f t="shared" si="878"/>
        <v>-1.4718409047098646E-8</v>
      </c>
      <c r="M6219">
        <f t="shared" si="879"/>
        <v>1.9491402240703372E-5</v>
      </c>
      <c r="N6219">
        <f t="shared" si="880"/>
        <v>5.7344818177637036E-3</v>
      </c>
      <c r="O6219">
        <f t="shared" si="881"/>
        <v>1.4022407037600493E-9</v>
      </c>
    </row>
    <row r="6220" spans="1:15" x14ac:dyDescent="0.2">
      <c r="A6220">
        <v>0.33333299999999999</v>
      </c>
      <c r="B6220">
        <v>4.1666700000000001E-2</v>
      </c>
      <c r="C6220">
        <v>-0.99927100000000002</v>
      </c>
      <c r="D6220">
        <v>-7.3075800000000002E-3</v>
      </c>
      <c r="E6220">
        <v>7.8863600000000006E-2</v>
      </c>
      <c r="F6220" s="5">
        <v>7.2870499999999998E-3</v>
      </c>
      <c r="G6220">
        <f t="shared" si="873"/>
        <v>3.9583314999999994</v>
      </c>
      <c r="H6220">
        <f t="shared" si="877"/>
        <v>-0.99927103174292398</v>
      </c>
      <c r="I6220">
        <f t="shared" si="874"/>
        <v>-7.2870255971622779E-3</v>
      </c>
      <c r="J6220">
        <f t="shared" si="875"/>
        <v>7.2817135868134458E-2</v>
      </c>
      <c r="K6220">
        <f t="shared" si="876"/>
        <v>7.2870255971622779E-3</v>
      </c>
      <c r="L6220">
        <f t="shared" si="878"/>
        <v>-3.1742923956024072E-8</v>
      </c>
      <c r="M6220">
        <f t="shared" si="879"/>
        <v>2.0554402837722266E-5</v>
      </c>
      <c r="N6220">
        <f t="shared" si="880"/>
        <v>6.0464641318655477E-3</v>
      </c>
      <c r="O6220">
        <f t="shared" si="881"/>
        <v>2.4402837721891613E-8</v>
      </c>
    </row>
    <row r="6221" spans="1:15" x14ac:dyDescent="0.2">
      <c r="A6221">
        <v>0.33333299999999999</v>
      </c>
      <c r="B6221">
        <v>4.6875E-2</v>
      </c>
      <c r="C6221">
        <v>-0.99923200000000001</v>
      </c>
      <c r="D6221">
        <v>-7.69799E-3</v>
      </c>
      <c r="E6221">
        <v>8.3078399999999997E-2</v>
      </c>
      <c r="F6221" s="5">
        <v>7.6763500000000002E-3</v>
      </c>
      <c r="G6221">
        <f t="shared" si="873"/>
        <v>3.9322899999999996</v>
      </c>
      <c r="H6221">
        <f t="shared" si="877"/>
        <v>-0.99923207374863687</v>
      </c>
      <c r="I6221">
        <f t="shared" si="874"/>
        <v>-7.6763139599932591E-3</v>
      </c>
      <c r="J6221">
        <f t="shared" si="875"/>
        <v>7.670419116989674E-2</v>
      </c>
      <c r="K6221">
        <f t="shared" si="876"/>
        <v>7.6763139599932591E-3</v>
      </c>
      <c r="L6221">
        <f t="shared" si="878"/>
        <v>-7.3748636864046091E-8</v>
      </c>
      <c r="M6221">
        <f t="shared" si="879"/>
        <v>2.1676040006740963E-5</v>
      </c>
      <c r="N6221">
        <f t="shared" si="880"/>
        <v>6.3742088301032562E-3</v>
      </c>
      <c r="O6221">
        <f t="shared" si="881"/>
        <v>3.6040006741108743E-8</v>
      </c>
    </row>
    <row r="6222" spans="1:15" x14ac:dyDescent="0.2">
      <c r="A6222">
        <v>0.33333299999999999</v>
      </c>
      <c r="B6222">
        <v>5.2083299999999999E-2</v>
      </c>
      <c r="C6222">
        <v>-0.99919100000000005</v>
      </c>
      <c r="D6222">
        <v>-8.1091800000000006E-3</v>
      </c>
      <c r="E6222">
        <v>8.7508799999999998E-2</v>
      </c>
      <c r="F6222" s="5">
        <v>8.0864100000000005E-3</v>
      </c>
      <c r="G6222">
        <f t="shared" si="873"/>
        <v>3.9062485000000002</v>
      </c>
      <c r="H6222">
        <f t="shared" si="877"/>
        <v>-0.99919103457840497</v>
      </c>
      <c r="I6222">
        <f t="shared" si="874"/>
        <v>-8.0863820906848429E-3</v>
      </c>
      <c r="J6222">
        <f t="shared" si="875"/>
        <v>8.0798404871876728E-2</v>
      </c>
      <c r="K6222">
        <f t="shared" si="876"/>
        <v>8.0863820906848429E-3</v>
      </c>
      <c r="L6222">
        <f t="shared" si="878"/>
        <v>-3.4578404917162686E-8</v>
      </c>
      <c r="M6222">
        <f t="shared" si="879"/>
        <v>2.2797909315157641E-5</v>
      </c>
      <c r="N6222">
        <f t="shared" si="880"/>
        <v>6.7103951281232699E-3</v>
      </c>
      <c r="O6222">
        <f t="shared" si="881"/>
        <v>2.7909315157559345E-8</v>
      </c>
    </row>
    <row r="6223" spans="1:15" x14ac:dyDescent="0.2">
      <c r="A6223">
        <v>0.33333299999999999</v>
      </c>
      <c r="B6223">
        <v>5.7291700000000001E-2</v>
      </c>
      <c r="C6223">
        <v>-0.99914800000000004</v>
      </c>
      <c r="D6223">
        <v>-8.5422399999999996E-3</v>
      </c>
      <c r="E6223">
        <v>9.2159900000000003E-2</v>
      </c>
      <c r="F6223" s="5">
        <v>8.5183499999999992E-3</v>
      </c>
      <c r="G6223">
        <f t="shared" si="873"/>
        <v>3.8802064999999994</v>
      </c>
      <c r="H6223">
        <f t="shared" si="877"/>
        <v>-0.9991478022942899</v>
      </c>
      <c r="I6223">
        <f t="shared" si="874"/>
        <v>-8.518345852451344E-3</v>
      </c>
      <c r="J6223">
        <f t="shared" si="875"/>
        <v>8.5110865376594375E-2</v>
      </c>
      <c r="K6223">
        <f t="shared" si="876"/>
        <v>8.518345852451344E-3</v>
      </c>
      <c r="L6223">
        <f t="shared" si="878"/>
        <v>1.9770571013655314E-7</v>
      </c>
      <c r="M6223">
        <f t="shared" si="879"/>
        <v>2.3894147548655584E-5</v>
      </c>
      <c r="N6223">
        <f t="shared" si="880"/>
        <v>7.0490346234056284E-3</v>
      </c>
      <c r="O6223">
        <f t="shared" si="881"/>
        <v>4.1475486552144947E-9</v>
      </c>
    </row>
    <row r="6224" spans="1:15" x14ac:dyDescent="0.2">
      <c r="A6224">
        <v>0.33333299999999999</v>
      </c>
      <c r="B6224">
        <v>6.25E-2</v>
      </c>
      <c r="C6224">
        <v>-0.99910200000000005</v>
      </c>
      <c r="D6224">
        <v>-8.9982199999999995E-3</v>
      </c>
      <c r="E6224">
        <v>9.7024100000000002E-2</v>
      </c>
      <c r="F6224" s="5">
        <v>8.9733299999999998E-3</v>
      </c>
      <c r="G6224">
        <f t="shared" si="873"/>
        <v>3.8541649999999996</v>
      </c>
      <c r="H6224">
        <f t="shared" si="877"/>
        <v>-0.99910226154910187</v>
      </c>
      <c r="I6224">
        <f t="shared" si="874"/>
        <v>-8.9733548373504852E-3</v>
      </c>
      <c r="J6224">
        <f t="shared" si="875"/>
        <v>8.9652991116794409E-2</v>
      </c>
      <c r="K6224">
        <f t="shared" si="876"/>
        <v>8.9733548373504852E-3</v>
      </c>
      <c r="L6224">
        <f t="shared" si="878"/>
        <v>-2.6154910182096813E-7</v>
      </c>
      <c r="M6224">
        <f t="shared" si="879"/>
        <v>2.48651626495143E-5</v>
      </c>
      <c r="N6224">
        <f t="shared" si="880"/>
        <v>7.3711088832055932E-3</v>
      </c>
      <c r="O6224">
        <f t="shared" si="881"/>
        <v>2.4837350485334975E-8</v>
      </c>
    </row>
    <row r="6225" spans="1:15" x14ac:dyDescent="0.2">
      <c r="A6225">
        <v>0.33333299999999999</v>
      </c>
      <c r="B6225">
        <v>6.7708299999999999E-2</v>
      </c>
      <c r="C6225">
        <v>-0.999054</v>
      </c>
      <c r="D6225">
        <v>-9.4782800000000004E-3</v>
      </c>
      <c r="E6225">
        <v>0.102099</v>
      </c>
      <c r="F6225" s="5">
        <v>9.4526100000000002E-3</v>
      </c>
      <c r="G6225">
        <f t="shared" si="873"/>
        <v>3.8281235000000002</v>
      </c>
      <c r="H6225">
        <f t="shared" si="877"/>
        <v>-0.99905428829516996</v>
      </c>
      <c r="I6225">
        <f t="shared" si="874"/>
        <v>-9.452645195156038E-3</v>
      </c>
      <c r="J6225">
        <f t="shared" si="875"/>
        <v>9.4437057179533712E-2</v>
      </c>
      <c r="K6225">
        <f t="shared" si="876"/>
        <v>9.452645195156038E-3</v>
      </c>
      <c r="L6225">
        <f t="shared" si="878"/>
        <v>-2.882951699589853E-7</v>
      </c>
      <c r="M6225">
        <f t="shared" si="879"/>
        <v>2.5634804843962383E-5</v>
      </c>
      <c r="N6225">
        <f t="shared" si="880"/>
        <v>7.6619428204662832E-3</v>
      </c>
      <c r="O6225">
        <f t="shared" si="881"/>
        <v>3.5195156037823305E-8</v>
      </c>
    </row>
    <row r="6226" spans="1:15" x14ac:dyDescent="0.2">
      <c r="A6226">
        <v>0.33333299999999999</v>
      </c>
      <c r="B6226">
        <v>7.2916700000000001E-2</v>
      </c>
      <c r="C6226">
        <v>-0.999004</v>
      </c>
      <c r="D6226">
        <v>-9.9838199999999992E-3</v>
      </c>
      <c r="E6226">
        <v>0.107419</v>
      </c>
      <c r="F6226" s="5">
        <v>9.9574699999999995E-3</v>
      </c>
      <c r="G6226">
        <f t="shared" si="873"/>
        <v>3.8020814999999994</v>
      </c>
      <c r="H6226">
        <f t="shared" si="877"/>
        <v>-0.9990037517332927</v>
      </c>
      <c r="I6226">
        <f t="shared" si="874"/>
        <v>-9.9575201140276997E-3</v>
      </c>
      <c r="J6226">
        <f t="shared" si="875"/>
        <v>9.947599951873394E-2</v>
      </c>
      <c r="K6226">
        <f t="shared" si="876"/>
        <v>9.9575201140276997E-3</v>
      </c>
      <c r="L6226">
        <f t="shared" si="878"/>
        <v>2.4826670730337952E-7</v>
      </c>
      <c r="M6226">
        <f t="shared" si="879"/>
        <v>2.6299885972299458E-5</v>
      </c>
      <c r="N6226">
        <f t="shared" si="880"/>
        <v>7.9430004812660604E-3</v>
      </c>
      <c r="O6226">
        <f t="shared" si="881"/>
        <v>5.0114027700179364E-8</v>
      </c>
    </row>
    <row r="6227" spans="1:15" x14ac:dyDescent="0.2">
      <c r="A6227">
        <v>0.33333299999999999</v>
      </c>
      <c r="B6227">
        <v>7.8125E-2</v>
      </c>
      <c r="C6227">
        <v>-0.99895100000000003</v>
      </c>
      <c r="D6227">
        <v>-1.0516299999999999E-2</v>
      </c>
      <c r="E6227">
        <v>0.113023</v>
      </c>
      <c r="F6227" s="5">
        <v>1.04893E-2</v>
      </c>
      <c r="G6227">
        <f t="shared" si="873"/>
        <v>3.7760399999999996</v>
      </c>
      <c r="H6227">
        <f t="shared" si="877"/>
        <v>-0.99895051708563565</v>
      </c>
      <c r="I6227">
        <f t="shared" si="874"/>
        <v>-1.048932207170703E-2</v>
      </c>
      <c r="J6227">
        <f t="shared" si="875"/>
        <v>0.10478313707409506</v>
      </c>
      <c r="K6227">
        <f t="shared" si="876"/>
        <v>1.048932207170703E-2</v>
      </c>
      <c r="L6227">
        <f t="shared" si="878"/>
        <v>4.8291436438585578E-7</v>
      </c>
      <c r="M6227">
        <f t="shared" si="879"/>
        <v>2.697792829296948E-5</v>
      </c>
      <c r="N6227">
        <f t="shared" si="880"/>
        <v>8.2398629259049366E-3</v>
      </c>
      <c r="O6227">
        <f t="shared" si="881"/>
        <v>2.2071707029766574E-8</v>
      </c>
    </row>
    <row r="6228" spans="1:15" x14ac:dyDescent="0.2">
      <c r="A6228">
        <v>0.33333299999999999</v>
      </c>
      <c r="B6228">
        <v>8.3333299999999999E-2</v>
      </c>
      <c r="C6228">
        <v>-0.99889399999999995</v>
      </c>
      <c r="D6228">
        <v>-1.1077399999999999E-2</v>
      </c>
      <c r="E6228">
        <v>0.11895</v>
      </c>
      <c r="F6228" s="5">
        <v>1.1049399999999999E-2</v>
      </c>
      <c r="G6228">
        <f t="shared" si="873"/>
        <v>3.7499985000000002</v>
      </c>
      <c r="H6228">
        <f t="shared" si="877"/>
        <v>-0.9988944394113094</v>
      </c>
      <c r="I6228">
        <f t="shared" si="874"/>
        <v>-1.1049494565829689E-2</v>
      </c>
      <c r="J6228">
        <f t="shared" si="875"/>
        <v>0.11037278680112755</v>
      </c>
      <c r="K6228">
        <f t="shared" si="876"/>
        <v>1.1049494565829689E-2</v>
      </c>
      <c r="L6228">
        <f t="shared" si="878"/>
        <v>-4.3941130944968876E-7</v>
      </c>
      <c r="M6228">
        <f t="shared" si="879"/>
        <v>2.7905434170310758E-5</v>
      </c>
      <c r="N6228">
        <f t="shared" si="880"/>
        <v>8.5772131988724465E-3</v>
      </c>
      <c r="O6228">
        <f t="shared" si="881"/>
        <v>9.4565829689488567E-8</v>
      </c>
    </row>
    <row r="6229" spans="1:15" x14ac:dyDescent="0.2">
      <c r="A6229">
        <v>0.33333299999999999</v>
      </c>
      <c r="B6229">
        <v>8.8541700000000001E-2</v>
      </c>
      <c r="C6229">
        <v>-0.99883500000000003</v>
      </c>
      <c r="D6229">
        <v>-1.1668599999999999E-2</v>
      </c>
      <c r="E6229">
        <v>0.12523599999999999</v>
      </c>
      <c r="F6229" s="5">
        <v>1.1639500000000001E-2</v>
      </c>
      <c r="G6229">
        <f t="shared" si="873"/>
        <v>3.7239564999999994</v>
      </c>
      <c r="H6229">
        <f t="shared" si="877"/>
        <v>-0.99883536588551125</v>
      </c>
      <c r="I6229">
        <f t="shared" si="874"/>
        <v>-1.1639559281783828E-2</v>
      </c>
      <c r="J6229">
        <f t="shared" si="875"/>
        <v>0.11626003453966646</v>
      </c>
      <c r="K6229">
        <f t="shared" si="876"/>
        <v>1.1639559281783828E-2</v>
      </c>
      <c r="L6229">
        <f t="shared" si="878"/>
        <v>-3.6588551122207491E-7</v>
      </c>
      <c r="M6229">
        <f t="shared" si="879"/>
        <v>2.9040718216171574E-5</v>
      </c>
      <c r="N6229">
        <f t="shared" si="880"/>
        <v>8.9759654603335237E-3</v>
      </c>
      <c r="O6229">
        <f t="shared" si="881"/>
        <v>5.9281783827344614E-8</v>
      </c>
    </row>
    <row r="6230" spans="1:15" x14ac:dyDescent="0.2">
      <c r="A6230">
        <v>0.33333299999999999</v>
      </c>
      <c r="B6230">
        <v>9.375E-2</v>
      </c>
      <c r="C6230">
        <v>-0.99877300000000002</v>
      </c>
      <c r="D6230">
        <v>-1.22915E-2</v>
      </c>
      <c r="E6230">
        <v>0.131886</v>
      </c>
      <c r="F6230" s="5">
        <v>1.2260999999999999E-2</v>
      </c>
      <c r="G6230">
        <f t="shared" si="873"/>
        <v>3.6979149999999996</v>
      </c>
      <c r="H6230">
        <f t="shared" si="877"/>
        <v>-0.9987731390417629</v>
      </c>
      <c r="I6230">
        <f t="shared" si="874"/>
        <v>-1.2261083643315889E-2</v>
      </c>
      <c r="J6230">
        <f t="shared" si="875"/>
        <v>0.12246040998488224</v>
      </c>
      <c r="K6230">
        <f t="shared" si="876"/>
        <v>1.2261083643315889E-2</v>
      </c>
      <c r="L6230">
        <f t="shared" si="878"/>
        <v>-1.3904176288104253E-7</v>
      </c>
      <c r="M6230">
        <f t="shared" si="879"/>
        <v>3.041635668411119E-5</v>
      </c>
      <c r="N6230">
        <f t="shared" si="880"/>
        <v>9.4255900151177657E-3</v>
      </c>
      <c r="O6230">
        <f t="shared" si="881"/>
        <v>8.3643315889822545E-8</v>
      </c>
    </row>
    <row r="6231" spans="1:15" x14ac:dyDescent="0.2">
      <c r="A6231">
        <v>0.33333299999999999</v>
      </c>
      <c r="B6231">
        <v>9.8958299999999999E-2</v>
      </c>
      <c r="C6231">
        <v>-0.99870800000000004</v>
      </c>
      <c r="D6231">
        <v>-1.29476E-2</v>
      </c>
      <c r="E6231">
        <v>0.13889799999999999</v>
      </c>
      <c r="F6231" s="5">
        <v>1.29157E-2</v>
      </c>
      <c r="G6231">
        <f t="shared" si="873"/>
        <v>3.6718735000000002</v>
      </c>
      <c r="H6231">
        <f t="shared" si="877"/>
        <v>-0.99870758954384065</v>
      </c>
      <c r="I6231">
        <f t="shared" si="874"/>
        <v>-1.2915752937659349E-2</v>
      </c>
      <c r="J6231">
        <f t="shared" si="875"/>
        <v>0.12899060483513544</v>
      </c>
      <c r="K6231">
        <f t="shared" si="876"/>
        <v>1.2915752937659349E-2</v>
      </c>
      <c r="L6231">
        <f t="shared" si="878"/>
        <v>4.1045615939427904E-7</v>
      </c>
      <c r="M6231">
        <f t="shared" si="879"/>
        <v>3.1847062340651516E-5</v>
      </c>
      <c r="N6231">
        <f t="shared" si="880"/>
        <v>9.907395164864552E-3</v>
      </c>
      <c r="O6231">
        <f t="shared" si="881"/>
        <v>5.2937659348120669E-8</v>
      </c>
    </row>
    <row r="6232" spans="1:15" x14ac:dyDescent="0.2">
      <c r="A6232">
        <v>0.33333299999999999</v>
      </c>
      <c r="B6232">
        <v>0.104167</v>
      </c>
      <c r="C6232">
        <v>-0.99863900000000005</v>
      </c>
      <c r="D6232">
        <v>-1.36388E-2</v>
      </c>
      <c r="E6232">
        <v>0.14627999999999999</v>
      </c>
      <c r="F6232" s="5">
        <v>1.3605300000000001E-2</v>
      </c>
      <c r="G6232">
        <f t="shared" si="873"/>
        <v>3.6458299999999997</v>
      </c>
      <c r="H6232">
        <f t="shared" si="877"/>
        <v>-0.99863853476955455</v>
      </c>
      <c r="I6232">
        <f t="shared" si="874"/>
        <v>-1.3605384366585907E-2</v>
      </c>
      <c r="J6232">
        <f t="shared" si="875"/>
        <v>0.13586861108823953</v>
      </c>
      <c r="K6232">
        <f t="shared" si="876"/>
        <v>1.3605384366585907E-2</v>
      </c>
      <c r="L6232">
        <f t="shared" si="878"/>
        <v>4.6523044550106363E-7</v>
      </c>
      <c r="M6232">
        <f t="shared" si="879"/>
        <v>3.3415633414092191E-5</v>
      </c>
      <c r="N6232">
        <f t="shared" si="880"/>
        <v>1.0411388911760466E-2</v>
      </c>
      <c r="O6232">
        <f t="shared" si="881"/>
        <v>8.4366585906617275E-8</v>
      </c>
    </row>
    <row r="6233" spans="1:15" x14ac:dyDescent="0.2">
      <c r="A6233">
        <v>0.33333299999999999</v>
      </c>
      <c r="B6233">
        <v>0.109375</v>
      </c>
      <c r="C6233">
        <v>-0.99856599999999995</v>
      </c>
      <c r="D6233">
        <v>-1.43667E-2</v>
      </c>
      <c r="E6233">
        <v>0.15404000000000001</v>
      </c>
      <c r="F6233" s="5">
        <v>1.43316E-2</v>
      </c>
      <c r="G6233">
        <f t="shared" si="873"/>
        <v>3.6197899999999996</v>
      </c>
      <c r="H6233">
        <f t="shared" si="877"/>
        <v>-0.99856580300989128</v>
      </c>
      <c r="I6233">
        <f t="shared" si="874"/>
        <v>-1.4331685296054702E-2</v>
      </c>
      <c r="J6233">
        <f t="shared" si="875"/>
        <v>0.14311130836139913</v>
      </c>
      <c r="K6233">
        <f t="shared" si="876"/>
        <v>1.4331685296054702E-2</v>
      </c>
      <c r="L6233">
        <f t="shared" si="878"/>
        <v>1.9699010866958133E-7</v>
      </c>
      <c r="M6233">
        <f t="shared" si="879"/>
        <v>3.5014703945297765E-5</v>
      </c>
      <c r="N6233">
        <f t="shared" si="880"/>
        <v>1.0928691638600885E-2</v>
      </c>
      <c r="O6233">
        <f t="shared" si="881"/>
        <v>8.5296054701949897E-8</v>
      </c>
    </row>
    <row r="6234" spans="1:15" x14ac:dyDescent="0.2">
      <c r="A6234">
        <v>0.33333299999999999</v>
      </c>
      <c r="B6234">
        <v>0.114583</v>
      </c>
      <c r="C6234">
        <v>-0.99848899999999996</v>
      </c>
      <c r="D6234">
        <v>-1.5133300000000001E-2</v>
      </c>
      <c r="E6234">
        <v>0.16220100000000001</v>
      </c>
      <c r="F6234" s="5">
        <v>1.5096699999999999E-2</v>
      </c>
      <c r="G6234">
        <f t="shared" si="873"/>
        <v>3.59375</v>
      </c>
      <c r="H6234">
        <f t="shared" si="877"/>
        <v>-0.99848918873454084</v>
      </c>
      <c r="I6234">
        <f t="shared" si="874"/>
        <v>-1.5096699901191363E-2</v>
      </c>
      <c r="J6234">
        <f t="shared" si="875"/>
        <v>0.15073891636909387</v>
      </c>
      <c r="K6234">
        <f t="shared" si="876"/>
        <v>1.5096699901191363E-2</v>
      </c>
      <c r="L6234">
        <f t="shared" si="878"/>
        <v>-1.8873454088463859E-7</v>
      </c>
      <c r="M6234">
        <f t="shared" si="879"/>
        <v>3.6600098808637835E-5</v>
      </c>
      <c r="N6234">
        <f t="shared" si="880"/>
        <v>1.1462083630906145E-2</v>
      </c>
      <c r="O6234">
        <f t="shared" si="881"/>
        <v>9.8808636619929224E-11</v>
      </c>
    </row>
    <row r="6235" spans="1:15" x14ac:dyDescent="0.2">
      <c r="A6235">
        <v>0.33333299999999999</v>
      </c>
      <c r="B6235">
        <v>0.119792</v>
      </c>
      <c r="C6235">
        <v>-0.99840799999999996</v>
      </c>
      <c r="D6235">
        <v>-1.5940699999999999E-2</v>
      </c>
      <c r="E6235">
        <v>0.17079</v>
      </c>
      <c r="F6235" s="5">
        <v>1.59025E-2</v>
      </c>
      <c r="G6235">
        <f t="shared" si="873"/>
        <v>3.5677049999999997</v>
      </c>
      <c r="H6235">
        <f t="shared" si="877"/>
        <v>-0.99840846910937386</v>
      </c>
      <c r="I6235">
        <f t="shared" si="874"/>
        <v>-1.5902644053383409E-2</v>
      </c>
      <c r="J6235">
        <f t="shared" si="875"/>
        <v>0.15877334504129817</v>
      </c>
      <c r="K6235">
        <f t="shared" si="876"/>
        <v>1.5902644053383409E-2</v>
      </c>
      <c r="L6235">
        <f t="shared" si="878"/>
        <v>-4.6910937390176599E-7</v>
      </c>
      <c r="M6235">
        <f t="shared" si="879"/>
        <v>3.8055946616589315E-5</v>
      </c>
      <c r="N6235">
        <f t="shared" si="880"/>
        <v>1.2016654958701828E-2</v>
      </c>
      <c r="O6235">
        <f t="shared" si="881"/>
        <v>1.4405338340933715E-7</v>
      </c>
    </row>
    <row r="6236" spans="1:15" x14ac:dyDescent="0.2">
      <c r="A6236">
        <v>0.33333299999999999</v>
      </c>
      <c r="B6236">
        <v>0.125</v>
      </c>
      <c r="C6236">
        <v>-0.99832299999999996</v>
      </c>
      <c r="D6236">
        <v>-1.6791199999999999E-2</v>
      </c>
      <c r="E6236">
        <v>0.17982899999999999</v>
      </c>
      <c r="F6236" s="5">
        <v>1.67513E-2</v>
      </c>
      <c r="G6236">
        <f t="shared" si="873"/>
        <v>3.5416649999999996</v>
      </c>
      <c r="H6236">
        <f t="shared" si="877"/>
        <v>-0.99832345716545667</v>
      </c>
      <c r="I6236">
        <f t="shared" si="874"/>
        <v>-1.6751374366052875E-2</v>
      </c>
      <c r="J6236">
        <f t="shared" si="875"/>
        <v>0.16723289969390714</v>
      </c>
      <c r="K6236">
        <f t="shared" si="876"/>
        <v>1.6751374366052875E-2</v>
      </c>
      <c r="L6236">
        <f t="shared" si="878"/>
        <v>-4.571654567131489E-7</v>
      </c>
      <c r="M6236">
        <f t="shared" si="879"/>
        <v>3.9825633947124239E-5</v>
      </c>
      <c r="N6236">
        <f t="shared" si="880"/>
        <v>1.2596100306092844E-2</v>
      </c>
      <c r="O6236">
        <f t="shared" si="881"/>
        <v>7.4366052874724753E-8</v>
      </c>
    </row>
    <row r="6237" spans="1:15" x14ac:dyDescent="0.2">
      <c r="A6237">
        <v>0.33333299999999999</v>
      </c>
      <c r="B6237">
        <v>0.13020799999999999</v>
      </c>
      <c r="C6237">
        <v>-0.99823399999999995</v>
      </c>
      <c r="D6237">
        <v>-1.7686899999999998E-2</v>
      </c>
      <c r="E6237">
        <v>0.18934300000000001</v>
      </c>
      <c r="F6237" s="5">
        <v>1.7645299999999999E-2</v>
      </c>
      <c r="G6237">
        <f t="shared" si="873"/>
        <v>3.515625</v>
      </c>
      <c r="H6237">
        <f t="shared" si="877"/>
        <v>-0.99823390830443093</v>
      </c>
      <c r="I6237">
        <f t="shared" si="874"/>
        <v>-1.7645321556305178E-2</v>
      </c>
      <c r="J6237">
        <f t="shared" si="875"/>
        <v>0.17614158300438937</v>
      </c>
      <c r="K6237">
        <f t="shared" si="876"/>
        <v>1.7645321556305178E-2</v>
      </c>
      <c r="L6237">
        <f t="shared" si="878"/>
        <v>9.1695569026661872E-8</v>
      </c>
      <c r="M6237">
        <f t="shared" si="879"/>
        <v>4.1578443694820916E-5</v>
      </c>
      <c r="N6237">
        <f t="shared" si="880"/>
        <v>1.3201416995610643E-2</v>
      </c>
      <c r="O6237">
        <f t="shared" si="881"/>
        <v>2.1556305178360713E-8</v>
      </c>
    </row>
    <row r="6238" spans="1:15" x14ac:dyDescent="0.2">
      <c r="A6238">
        <v>0.33333299999999999</v>
      </c>
      <c r="B6238">
        <v>0.13541700000000001</v>
      </c>
      <c r="C6238">
        <v>-0.99814000000000003</v>
      </c>
      <c r="D6238">
        <v>-1.8630299999999999E-2</v>
      </c>
      <c r="E6238">
        <v>0.19935600000000001</v>
      </c>
      <c r="F6238" s="5">
        <v>1.85869E-2</v>
      </c>
      <c r="G6238">
        <f t="shared" si="873"/>
        <v>3.4895799999999997</v>
      </c>
      <c r="H6238">
        <f t="shared" si="877"/>
        <v>-0.99813956225325684</v>
      </c>
      <c r="I6238">
        <f t="shared" si="874"/>
        <v>-1.8587071324385578E-2</v>
      </c>
      <c r="J6238">
        <f t="shared" si="875"/>
        <v>0.18552491235292282</v>
      </c>
      <c r="K6238">
        <f t="shared" si="876"/>
        <v>1.8587071324385578E-2</v>
      </c>
      <c r="L6238">
        <f t="shared" si="878"/>
        <v>4.3774674318708406E-7</v>
      </c>
      <c r="M6238">
        <f t="shared" si="879"/>
        <v>4.3228675614421369E-5</v>
      </c>
      <c r="N6238">
        <f t="shared" si="880"/>
        <v>1.3831087647077189E-2</v>
      </c>
      <c r="O6238">
        <f t="shared" si="881"/>
        <v>1.7132438557762586E-7</v>
      </c>
    </row>
    <row r="6239" spans="1:15" x14ac:dyDescent="0.2">
      <c r="A6239">
        <v>0.33333299999999999</v>
      </c>
      <c r="B6239">
        <v>0.140625</v>
      </c>
      <c r="C6239">
        <v>-0.99804000000000004</v>
      </c>
      <c r="D6239">
        <v>-1.96239E-2</v>
      </c>
      <c r="E6239">
        <v>0.209892</v>
      </c>
      <c r="F6239" s="5">
        <v>1.9578700000000001E-2</v>
      </c>
      <c r="G6239">
        <f t="shared" si="873"/>
        <v>3.4635399999999996</v>
      </c>
      <c r="H6239">
        <f t="shared" si="877"/>
        <v>-0.99804020068152477</v>
      </c>
      <c r="I6239">
        <f t="shared" si="874"/>
        <v>-1.9578789117908686E-2</v>
      </c>
      <c r="J6239">
        <f t="shared" si="875"/>
        <v>0.19540418620338837</v>
      </c>
      <c r="K6239">
        <f t="shared" si="876"/>
        <v>1.9578789117908686E-2</v>
      </c>
      <c r="L6239">
        <f t="shared" si="878"/>
        <v>-2.006815247312943E-7</v>
      </c>
      <c r="M6239">
        <f t="shared" si="879"/>
        <v>4.5110882091314169E-5</v>
      </c>
      <c r="N6239">
        <f t="shared" si="880"/>
        <v>1.4487813796611626E-2</v>
      </c>
      <c r="O6239">
        <f t="shared" si="881"/>
        <v>8.9117908684543945E-8</v>
      </c>
    </row>
    <row r="6240" spans="1:15" x14ac:dyDescent="0.2">
      <c r="A6240">
        <v>0.33333299999999999</v>
      </c>
      <c r="B6240">
        <v>0.14583299999999999</v>
      </c>
      <c r="C6240">
        <v>-0.99793600000000005</v>
      </c>
      <c r="D6240">
        <v>-2.0670399999999998E-2</v>
      </c>
      <c r="E6240">
        <v>0.22097900000000001</v>
      </c>
      <c r="F6240" s="5">
        <v>2.0623300000000001E-2</v>
      </c>
      <c r="G6240">
        <f t="shared" si="873"/>
        <v>3.4375</v>
      </c>
      <c r="H6240">
        <f t="shared" si="877"/>
        <v>-0.99793553792649026</v>
      </c>
      <c r="I6240">
        <f t="shared" si="874"/>
        <v>-2.0623310716831586E-2</v>
      </c>
      <c r="J6240">
        <f t="shared" si="875"/>
        <v>0.20580734674026477</v>
      </c>
      <c r="K6240">
        <f t="shared" si="876"/>
        <v>2.0623310716831586E-2</v>
      </c>
      <c r="L6240">
        <f t="shared" si="878"/>
        <v>4.6207350978821893E-7</v>
      </c>
      <c r="M6240">
        <f t="shared" si="879"/>
        <v>4.7089283168412488E-5</v>
      </c>
      <c r="N6240">
        <f t="shared" si="880"/>
        <v>1.517165325973524E-2</v>
      </c>
      <c r="O6240">
        <f t="shared" si="881"/>
        <v>1.0716831585350084E-8</v>
      </c>
    </row>
    <row r="6241" spans="1:15" x14ac:dyDescent="0.2">
      <c r="A6241">
        <v>0.33333299999999999</v>
      </c>
      <c r="B6241">
        <v>0.15104200000000001</v>
      </c>
      <c r="C6241">
        <v>-0.99782499999999996</v>
      </c>
      <c r="D6241">
        <v>-2.17725E-2</v>
      </c>
      <c r="E6241">
        <v>0.23264299999999999</v>
      </c>
      <c r="F6241" s="5">
        <v>2.17235E-2</v>
      </c>
      <c r="G6241">
        <f t="shared" si="873"/>
        <v>3.4114549999999997</v>
      </c>
      <c r="H6241">
        <f t="shared" si="877"/>
        <v>-0.9978252700346969</v>
      </c>
      <c r="I6241">
        <f t="shared" si="874"/>
        <v>-2.17236524009198E-2</v>
      </c>
      <c r="J6241">
        <f t="shared" si="875"/>
        <v>0.21676409323087686</v>
      </c>
      <c r="K6241">
        <f t="shared" si="876"/>
        <v>2.17236524009198E-2</v>
      </c>
      <c r="L6241">
        <f t="shared" si="878"/>
        <v>-2.7003469693642757E-7</v>
      </c>
      <c r="M6241">
        <f t="shared" si="879"/>
        <v>4.8847599080199811E-5</v>
      </c>
      <c r="N6241">
        <f t="shared" si="880"/>
        <v>1.5878906769123124E-2</v>
      </c>
      <c r="O6241">
        <f t="shared" si="881"/>
        <v>1.5240091980062154E-7</v>
      </c>
    </row>
    <row r="6242" spans="1:15" x14ac:dyDescent="0.2">
      <c r="A6242">
        <v>0.33333299999999999</v>
      </c>
      <c r="B6242">
        <v>0.15625</v>
      </c>
      <c r="C6242">
        <v>-0.99770899999999996</v>
      </c>
      <c r="D6242">
        <v>-2.2933200000000001E-2</v>
      </c>
      <c r="E6242">
        <v>0.24491499999999999</v>
      </c>
      <c r="F6242" s="5">
        <v>2.2882300000000001E-2</v>
      </c>
      <c r="G6242">
        <f t="shared" si="873"/>
        <v>3.3854149999999996</v>
      </c>
      <c r="H6242">
        <f t="shared" si="877"/>
        <v>-0.99770914210490658</v>
      </c>
      <c r="I6242">
        <f t="shared" si="874"/>
        <v>-2.2882338801456348E-2</v>
      </c>
      <c r="J6242">
        <f t="shared" si="875"/>
        <v>0.22829918614954825</v>
      </c>
      <c r="K6242">
        <f t="shared" si="876"/>
        <v>2.2882338801456348E-2</v>
      </c>
      <c r="L6242">
        <f t="shared" si="878"/>
        <v>-1.4210490661969999E-7</v>
      </c>
      <c r="M6242">
        <f t="shared" si="879"/>
        <v>5.0861198543653008E-5</v>
      </c>
      <c r="N6242">
        <f t="shared" si="880"/>
        <v>1.6615813850451744E-2</v>
      </c>
      <c r="O6242">
        <f t="shared" si="881"/>
        <v>3.8801456346548857E-8</v>
      </c>
    </row>
    <row r="6243" spans="1:15" x14ac:dyDescent="0.2">
      <c r="A6243">
        <v>0.33333299999999999</v>
      </c>
      <c r="B6243">
        <v>0.16145799999999999</v>
      </c>
      <c r="C6243">
        <v>-0.997587</v>
      </c>
      <c r="D6243">
        <v>-2.4155599999999999E-2</v>
      </c>
      <c r="E6243">
        <v>0.25782500000000003</v>
      </c>
      <c r="F6243" s="5">
        <v>2.4102700000000001E-2</v>
      </c>
      <c r="G6243">
        <f t="shared" si="873"/>
        <v>3.359375</v>
      </c>
      <c r="H6243">
        <f t="shared" si="877"/>
        <v>-0.99758682057550729</v>
      </c>
      <c r="I6243">
        <f t="shared" si="874"/>
        <v>-2.4102677070253799E-2</v>
      </c>
      <c r="J6243">
        <f t="shared" si="875"/>
        <v>0.24044512985872665</v>
      </c>
      <c r="K6243">
        <f t="shared" si="876"/>
        <v>2.4102677070253799E-2</v>
      </c>
      <c r="L6243">
        <f t="shared" si="878"/>
        <v>1.7942449270780259E-7</v>
      </c>
      <c r="M6243">
        <f t="shared" si="879"/>
        <v>5.2922929746200553E-5</v>
      </c>
      <c r="N6243">
        <f t="shared" si="880"/>
        <v>1.7379870141273374E-2</v>
      </c>
      <c r="O6243">
        <f t="shared" si="881"/>
        <v>2.2929746202465795E-8</v>
      </c>
    </row>
    <row r="6244" spans="1:15" x14ac:dyDescent="0.2">
      <c r="A6244">
        <v>0.33333299999999999</v>
      </c>
      <c r="B6244">
        <v>0.16666700000000001</v>
      </c>
      <c r="C6244">
        <v>-0.99745799999999996</v>
      </c>
      <c r="D6244">
        <v>-2.5442900000000001E-2</v>
      </c>
      <c r="E6244">
        <v>0.27140599999999998</v>
      </c>
      <c r="F6244" s="5">
        <v>2.5388000000000001E-2</v>
      </c>
      <c r="G6244">
        <f t="shared" si="873"/>
        <v>3.3333299999999997</v>
      </c>
      <c r="H6244">
        <f t="shared" si="877"/>
        <v>-0.99745795054843733</v>
      </c>
      <c r="I6244">
        <f t="shared" si="874"/>
        <v>-2.5388184438556415E-2</v>
      </c>
      <c r="J6244">
        <f t="shared" si="875"/>
        <v>0.25323646418228207</v>
      </c>
      <c r="K6244">
        <f t="shared" si="876"/>
        <v>2.5388184438556415E-2</v>
      </c>
      <c r="L6244">
        <f t="shared" si="878"/>
        <v>4.9451562622593315E-8</v>
      </c>
      <c r="M6244">
        <f t="shared" si="879"/>
        <v>5.4715561443586386E-5</v>
      </c>
      <c r="N6244">
        <f t="shared" si="880"/>
        <v>1.8169535817717908E-2</v>
      </c>
      <c r="O6244">
        <f t="shared" si="881"/>
        <v>1.8443855641370188E-7</v>
      </c>
    </row>
    <row r="6245" spans="1:15" x14ac:dyDescent="0.2">
      <c r="A6245">
        <v>0.33333299999999999</v>
      </c>
      <c r="B6245">
        <v>0.171875</v>
      </c>
      <c r="C6245">
        <v>-0.99732200000000004</v>
      </c>
      <c r="D6245">
        <v>-2.6798599999999999E-2</v>
      </c>
      <c r="E6245">
        <v>0.28568700000000002</v>
      </c>
      <c r="F6245" s="5">
        <v>2.67417E-2</v>
      </c>
      <c r="G6245">
        <f t="shared" si="873"/>
        <v>3.3072899999999996</v>
      </c>
      <c r="H6245">
        <f t="shared" si="877"/>
        <v>-0.99732223449572099</v>
      </c>
      <c r="I6245">
        <f t="shared" si="874"/>
        <v>-2.6741802902310076E-2</v>
      </c>
      <c r="J6245">
        <f t="shared" si="875"/>
        <v>0.2667019462497604</v>
      </c>
      <c r="K6245">
        <f t="shared" si="876"/>
        <v>2.6741802902310076E-2</v>
      </c>
      <c r="L6245">
        <f t="shared" si="878"/>
        <v>-2.3449572095213256E-7</v>
      </c>
      <c r="M6245">
        <f t="shared" si="879"/>
        <v>5.6797097689922915E-5</v>
      </c>
      <c r="N6245">
        <f t="shared" si="880"/>
        <v>1.8985053750239622E-2</v>
      </c>
      <c r="O6245">
        <f t="shared" si="881"/>
        <v>1.0290231007570316E-7</v>
      </c>
    </row>
    <row r="6246" spans="1:15" x14ac:dyDescent="0.2">
      <c r="A6246">
        <v>0.33333299999999999</v>
      </c>
      <c r="B6246">
        <v>0.17708299999999999</v>
      </c>
      <c r="C6246">
        <v>-0.99717900000000004</v>
      </c>
      <c r="D6246">
        <v>-2.8226299999999999E-2</v>
      </c>
      <c r="E6246">
        <v>0.30071599999999998</v>
      </c>
      <c r="F6246" s="5">
        <v>2.8167399999999999E-2</v>
      </c>
      <c r="G6246">
        <f t="shared" si="873"/>
        <v>3.28125</v>
      </c>
      <c r="H6246">
        <f t="shared" si="877"/>
        <v>-0.99717928300676406</v>
      </c>
      <c r="I6246">
        <f t="shared" si="874"/>
        <v>-2.8167387710580812E-2</v>
      </c>
      <c r="J6246">
        <f t="shared" si="875"/>
        <v>0.28087935481410509</v>
      </c>
      <c r="K6246">
        <f t="shared" si="876"/>
        <v>2.8167387710580812E-2</v>
      </c>
      <c r="L6246">
        <f t="shared" si="878"/>
        <v>-2.830067640235967E-7</v>
      </c>
      <c r="M6246">
        <f t="shared" si="879"/>
        <v>5.8912289419187774E-5</v>
      </c>
      <c r="N6246">
        <f t="shared" si="880"/>
        <v>1.9836645185894897E-2</v>
      </c>
      <c r="O6246">
        <f t="shared" si="881"/>
        <v>1.228941918715587E-8</v>
      </c>
    </row>
    <row r="6247" spans="1:15" x14ac:dyDescent="0.2">
      <c r="A6247">
        <v>0.33333299999999999</v>
      </c>
      <c r="B6247">
        <v>0.18229200000000001</v>
      </c>
      <c r="C6247">
        <v>-0.99702900000000005</v>
      </c>
      <c r="D6247">
        <v>-2.97299E-2</v>
      </c>
      <c r="E6247">
        <v>0.31655299999999997</v>
      </c>
      <c r="F6247" s="5">
        <v>2.9668799999999999E-2</v>
      </c>
      <c r="G6247">
        <f t="shared" si="873"/>
        <v>3.2552049999999997</v>
      </c>
      <c r="H6247">
        <f t="shared" si="877"/>
        <v>-0.99702868179102511</v>
      </c>
      <c r="I6247">
        <f t="shared" si="874"/>
        <v>-2.9669038430254407E-2</v>
      </c>
      <c r="J6247">
        <f t="shared" si="875"/>
        <v>0.2958088227612381</v>
      </c>
      <c r="K6247">
        <f t="shared" si="876"/>
        <v>2.9669038430254407E-2</v>
      </c>
      <c r="L6247">
        <f t="shared" si="878"/>
        <v>3.1820897494760914E-7</v>
      </c>
      <c r="M6247">
        <f t="shared" si="879"/>
        <v>6.0861569745593314E-5</v>
      </c>
      <c r="N6247">
        <f t="shared" si="880"/>
        <v>2.0744177238761874E-2</v>
      </c>
      <c r="O6247">
        <f t="shared" si="881"/>
        <v>2.3843025440811738E-7</v>
      </c>
    </row>
    <row r="6248" spans="1:15" x14ac:dyDescent="0.2">
      <c r="A6248">
        <v>0.33333299999999999</v>
      </c>
      <c r="B6248">
        <v>0.1875</v>
      </c>
      <c r="C6248">
        <v>-0.99687000000000003</v>
      </c>
      <c r="D6248">
        <v>-3.1313100000000003E-2</v>
      </c>
      <c r="E6248">
        <v>0.33313399999999999</v>
      </c>
      <c r="F6248" s="5">
        <v>3.1250100000000003E-2</v>
      </c>
      <c r="G6248">
        <f t="shared" si="873"/>
        <v>3.2291649999999996</v>
      </c>
      <c r="H6248">
        <f t="shared" si="877"/>
        <v>-0.99687008366066987</v>
      </c>
      <c r="I6248">
        <f t="shared" si="874"/>
        <v>-3.1250181511844631E-2</v>
      </c>
      <c r="J6248">
        <f t="shared" si="875"/>
        <v>0.31152371058123673</v>
      </c>
      <c r="K6248">
        <f t="shared" si="876"/>
        <v>3.1250181511844631E-2</v>
      </c>
      <c r="L6248">
        <f t="shared" si="878"/>
        <v>-8.3660669836227441E-8</v>
      </c>
      <c r="M6248">
        <f t="shared" si="879"/>
        <v>6.2918488155372376E-5</v>
      </c>
      <c r="N6248">
        <f t="shared" si="880"/>
        <v>2.1610289418763251E-2</v>
      </c>
      <c r="O6248">
        <f t="shared" si="881"/>
        <v>8.1511844628179286E-8</v>
      </c>
    </row>
    <row r="6249" spans="1:15" x14ac:dyDescent="0.2">
      <c r="A6249">
        <v>0.33333299999999999</v>
      </c>
      <c r="B6249">
        <v>0.19270799999999999</v>
      </c>
      <c r="C6249">
        <v>-0.99670300000000001</v>
      </c>
      <c r="D6249">
        <v>-3.2979899999999999E-2</v>
      </c>
      <c r="E6249">
        <v>0.35042000000000001</v>
      </c>
      <c r="F6249" s="5">
        <v>3.2915300000000002E-2</v>
      </c>
      <c r="G6249">
        <f t="shared" si="873"/>
        <v>3.203125</v>
      </c>
      <c r="H6249">
        <f t="shared" si="877"/>
        <v>-0.99670303411629735</v>
      </c>
      <c r="I6249">
        <f t="shared" si="874"/>
        <v>-3.2915308916834272E-2</v>
      </c>
      <c r="J6249">
        <f t="shared" si="875"/>
        <v>0.32806788266283932</v>
      </c>
      <c r="K6249">
        <f t="shared" si="876"/>
        <v>3.2915308916834272E-2</v>
      </c>
      <c r="L6249">
        <f t="shared" si="878"/>
        <v>-3.411629734273447E-8</v>
      </c>
      <c r="M6249">
        <f t="shared" si="879"/>
        <v>6.4591083165727037E-5</v>
      </c>
      <c r="N6249">
        <f t="shared" si="880"/>
        <v>2.2352117337160693E-2</v>
      </c>
      <c r="O6249">
        <f t="shared" si="881"/>
        <v>8.9168342709555759E-9</v>
      </c>
    </row>
    <row r="6250" spans="1:15" x14ac:dyDescent="0.2">
      <c r="A6250">
        <v>0.33333299999999999</v>
      </c>
      <c r="B6250">
        <v>0.19791700000000001</v>
      </c>
      <c r="C6250">
        <v>-0.99652700000000005</v>
      </c>
      <c r="D6250">
        <v>-3.4735099999999998E-2</v>
      </c>
      <c r="E6250">
        <v>0.36860599999999999</v>
      </c>
      <c r="F6250" s="5">
        <v>3.4668999999999998E-2</v>
      </c>
      <c r="G6250">
        <f t="shared" si="873"/>
        <v>3.1770799999999997</v>
      </c>
      <c r="H6250">
        <f t="shared" si="877"/>
        <v>-0.99652704965941485</v>
      </c>
      <c r="I6250">
        <f t="shared" si="874"/>
        <v>-3.4669196485510798E-2</v>
      </c>
      <c r="J6250">
        <f t="shared" si="875"/>
        <v>0.34548792087768626</v>
      </c>
      <c r="K6250">
        <f t="shared" si="876"/>
        <v>3.4669196485510798E-2</v>
      </c>
      <c r="L6250">
        <f t="shared" si="878"/>
        <v>-4.9659414802505353E-8</v>
      </c>
      <c r="M6250">
        <f t="shared" si="879"/>
        <v>6.5903514489200343E-5</v>
      </c>
      <c r="N6250">
        <f t="shared" si="880"/>
        <v>2.3118079122313728E-2</v>
      </c>
      <c r="O6250">
        <f t="shared" si="881"/>
        <v>1.9648551079914922E-7</v>
      </c>
    </row>
    <row r="6251" spans="1:15" x14ac:dyDescent="0.2">
      <c r="A6251">
        <v>0.33333299999999999</v>
      </c>
      <c r="B6251">
        <v>0.203125</v>
      </c>
      <c r="C6251">
        <v>-0.99634199999999995</v>
      </c>
      <c r="D6251">
        <v>-3.6583499999999998E-2</v>
      </c>
      <c r="E6251">
        <v>0.38781199999999999</v>
      </c>
      <c r="F6251" s="5">
        <v>3.6515699999999998E-2</v>
      </c>
      <c r="G6251">
        <f t="shared" si="873"/>
        <v>3.1510399999999996</v>
      </c>
      <c r="H6251">
        <f t="shared" si="877"/>
        <v>-0.99634172528375864</v>
      </c>
      <c r="I6251">
        <f t="shared" si="874"/>
        <v>-3.6515832292917008E-2</v>
      </c>
      <c r="J6251">
        <f t="shared" si="875"/>
        <v>0.36382247346897317</v>
      </c>
      <c r="K6251">
        <f t="shared" si="876"/>
        <v>3.6515832292917008E-2</v>
      </c>
      <c r="L6251">
        <f t="shared" si="878"/>
        <v>2.7471624131081285E-7</v>
      </c>
      <c r="M6251">
        <f t="shared" si="879"/>
        <v>6.7667707082989803E-5</v>
      </c>
      <c r="N6251">
        <f t="shared" si="880"/>
        <v>2.3989526531026817E-2</v>
      </c>
      <c r="O6251">
        <f t="shared" si="881"/>
        <v>1.3229291701000179E-7</v>
      </c>
    </row>
    <row r="6252" spans="1:15" x14ac:dyDescent="0.2">
      <c r="A6252">
        <v>0.33333299999999999</v>
      </c>
      <c r="B6252">
        <v>0.20833299999999999</v>
      </c>
      <c r="C6252">
        <v>-0.996147</v>
      </c>
      <c r="D6252">
        <v>-3.8531299999999997E-2</v>
      </c>
      <c r="E6252">
        <v>0.40859299999999998</v>
      </c>
      <c r="F6252" s="5">
        <v>3.8460399999999999E-2</v>
      </c>
      <c r="G6252">
        <f t="shared" si="873"/>
        <v>3.125</v>
      </c>
      <c r="H6252">
        <f t="shared" si="877"/>
        <v>-0.99614653067334513</v>
      </c>
      <c r="I6252">
        <f t="shared" si="874"/>
        <v>-3.8460447137292152E-2</v>
      </c>
      <c r="J6252">
        <f t="shared" si="875"/>
        <v>0.38312240983959162</v>
      </c>
      <c r="K6252">
        <f t="shared" si="876"/>
        <v>3.8460447137292152E-2</v>
      </c>
      <c r="L6252">
        <f t="shared" si="878"/>
        <v>4.6932665487275926E-7</v>
      </c>
      <c r="M6252">
        <f t="shared" si="879"/>
        <v>7.0852862707845854E-5</v>
      </c>
      <c r="N6252">
        <f t="shared" si="880"/>
        <v>2.5470590160408368E-2</v>
      </c>
      <c r="O6252">
        <f t="shared" si="881"/>
        <v>4.7137292152887866E-8</v>
      </c>
    </row>
    <row r="6253" spans="1:15" x14ac:dyDescent="0.2">
      <c r="A6253">
        <v>0.33333299999999999</v>
      </c>
      <c r="B6253">
        <v>0.21354200000000001</v>
      </c>
      <c r="C6253">
        <v>-0.99594099999999997</v>
      </c>
      <c r="D6253">
        <v>-4.0584599999999998E-2</v>
      </c>
      <c r="E6253">
        <v>0.43135600000000002</v>
      </c>
      <c r="F6253" s="5">
        <v>4.0508299999999997E-2</v>
      </c>
      <c r="G6253">
        <f t="shared" si="873"/>
        <v>3.0989549999999997</v>
      </c>
      <c r="H6253">
        <f t="shared" si="877"/>
        <v>-0.99594090172950989</v>
      </c>
      <c r="I6253">
        <f t="shared" si="874"/>
        <v>-4.0508601311055159E-2</v>
      </c>
      <c r="J6253">
        <f t="shared" si="875"/>
        <v>0.40344172917533477</v>
      </c>
      <c r="K6253">
        <f t="shared" si="876"/>
        <v>4.0508601311055159E-2</v>
      </c>
      <c r="L6253">
        <f t="shared" si="878"/>
        <v>9.8270490078711248E-8</v>
      </c>
      <c r="M6253">
        <f t="shared" si="879"/>
        <v>7.599868894483941E-5</v>
      </c>
      <c r="N6253">
        <f t="shared" si="880"/>
        <v>2.7914270824665244E-2</v>
      </c>
      <c r="O6253">
        <f t="shared" si="881"/>
        <v>3.0131105516195689E-7</v>
      </c>
    </row>
    <row r="6254" spans="1:15" x14ac:dyDescent="0.2">
      <c r="A6254">
        <v>0.33333299999999999</v>
      </c>
      <c r="B6254">
        <v>0.21875</v>
      </c>
      <c r="C6254">
        <v>-0.99572400000000005</v>
      </c>
      <c r="D6254">
        <v>-4.2745999999999999E-2</v>
      </c>
      <c r="E6254">
        <v>0.45503900000000003</v>
      </c>
      <c r="F6254" s="5">
        <v>4.2664800000000003E-2</v>
      </c>
      <c r="G6254">
        <f t="shared" si="873"/>
        <v>3.0729149999999996</v>
      </c>
      <c r="H6254">
        <f t="shared" si="877"/>
        <v>-0.99572436617636417</v>
      </c>
      <c r="I6254">
        <f t="shared" si="874"/>
        <v>-4.2664933013389229E-2</v>
      </c>
      <c r="J6254">
        <f t="shared" si="875"/>
        <v>0.42482513382714021</v>
      </c>
      <c r="K6254">
        <f t="shared" si="876"/>
        <v>4.2664933013389229E-2</v>
      </c>
      <c r="L6254">
        <f t="shared" si="878"/>
        <v>-3.6617636411939714E-7</v>
      </c>
      <c r="M6254">
        <f t="shared" si="879"/>
        <v>8.1066986610769942E-5</v>
      </c>
      <c r="N6254">
        <f t="shared" si="880"/>
        <v>3.0213866172859816E-2</v>
      </c>
      <c r="O6254">
        <f t="shared" si="881"/>
        <v>1.3301338922661055E-7</v>
      </c>
    </row>
    <row r="6255" spans="1:15" x14ac:dyDescent="0.2">
      <c r="A6255">
        <v>0.33333299999999999</v>
      </c>
      <c r="B6255">
        <v>0.22395799999999999</v>
      </c>
      <c r="C6255">
        <v>-0.99549600000000005</v>
      </c>
      <c r="D6255">
        <v>-4.50184E-2</v>
      </c>
      <c r="E6255">
        <v>0.47864000000000001</v>
      </c>
      <c r="F6255" s="5">
        <v>4.4935500000000003E-2</v>
      </c>
      <c r="G6255">
        <f t="shared" si="873"/>
        <v>3.046875</v>
      </c>
      <c r="H6255">
        <f t="shared" si="877"/>
        <v>-0.9954963054409941</v>
      </c>
      <c r="I6255">
        <f t="shared" si="874"/>
        <v>-4.493552926665631E-2</v>
      </c>
      <c r="J6255">
        <f t="shared" si="875"/>
        <v>0.44733153367992012</v>
      </c>
      <c r="K6255">
        <f t="shared" si="876"/>
        <v>4.493552926665631E-2</v>
      </c>
      <c r="L6255">
        <f t="shared" si="878"/>
        <v>-3.0544099405283021E-7</v>
      </c>
      <c r="M6255">
        <f t="shared" si="879"/>
        <v>8.2870733343690106E-5</v>
      </c>
      <c r="N6255">
        <f t="shared" si="880"/>
        <v>3.1308466320079886E-2</v>
      </c>
      <c r="O6255">
        <f t="shared" si="881"/>
        <v>2.9266656306758954E-8</v>
      </c>
    </row>
    <row r="6256" spans="1:15" x14ac:dyDescent="0.2">
      <c r="A6256">
        <v>0.33333299999999999</v>
      </c>
      <c r="B6256">
        <v>0.22916700000000001</v>
      </c>
      <c r="C6256">
        <v>-0.99525600000000003</v>
      </c>
      <c r="D6256">
        <v>-4.7403800000000003E-2</v>
      </c>
      <c r="E6256">
        <v>0.50068900000000005</v>
      </c>
      <c r="F6256" s="5">
        <v>4.7326500000000001E-2</v>
      </c>
      <c r="G6256">
        <f t="shared" si="873"/>
        <v>3.0208299999999997</v>
      </c>
      <c r="H6256">
        <f t="shared" si="877"/>
        <v>-0.99525606161903202</v>
      </c>
      <c r="I6256">
        <f t="shared" si="874"/>
        <v>-4.7326859052867848E-2</v>
      </c>
      <c r="J6256">
        <f t="shared" si="875"/>
        <v>0.47102343349756282</v>
      </c>
      <c r="K6256">
        <f t="shared" si="876"/>
        <v>4.7326859052867848E-2</v>
      </c>
      <c r="L6256">
        <f t="shared" si="878"/>
        <v>-6.1619031987980577E-8</v>
      </c>
      <c r="M6256">
        <f t="shared" si="879"/>
        <v>7.6940947132154991E-5</v>
      </c>
      <c r="N6256">
        <f t="shared" si="880"/>
        <v>2.9665566502437235E-2</v>
      </c>
      <c r="O6256">
        <f t="shared" si="881"/>
        <v>3.5905286784737589E-7</v>
      </c>
    </row>
    <row r="6257" spans="1:15" x14ac:dyDescent="0.2">
      <c r="A6257">
        <v>0.33333299999999999</v>
      </c>
      <c r="B6257">
        <v>0.234375</v>
      </c>
      <c r="C6257">
        <v>-0.99500299999999997</v>
      </c>
      <c r="D6257">
        <v>-4.9905199999999997E-2</v>
      </c>
      <c r="E6257">
        <v>0.52</v>
      </c>
      <c r="F6257" s="5">
        <v>4.9844100000000002E-2</v>
      </c>
      <c r="G6257">
        <f t="shared" si="873"/>
        <v>2.9947899999999996</v>
      </c>
      <c r="H6257">
        <f t="shared" si="877"/>
        <v>-0.99500308423400563</v>
      </c>
      <c r="I6257">
        <f t="shared" si="874"/>
        <v>-4.984431182408218E-2</v>
      </c>
      <c r="J6257">
        <f t="shared" si="875"/>
        <v>0.49595243996483274</v>
      </c>
      <c r="K6257">
        <f t="shared" si="876"/>
        <v>4.984431182408218E-2</v>
      </c>
      <c r="L6257">
        <f t="shared" si="878"/>
        <v>-8.4234005659489242E-8</v>
      </c>
      <c r="M6257">
        <f t="shared" si="879"/>
        <v>6.0888175917817033E-5</v>
      </c>
      <c r="N6257">
        <f t="shared" si="880"/>
        <v>2.4047560035167281E-2</v>
      </c>
      <c r="O6257">
        <f t="shared" si="881"/>
        <v>2.1182408217745863E-7</v>
      </c>
    </row>
    <row r="6258" spans="1:15" x14ac:dyDescent="0.2">
      <c r="A6258">
        <v>0.33333299999999999</v>
      </c>
      <c r="B6258">
        <v>0.23958299999999999</v>
      </c>
      <c r="C6258">
        <v>-0.99473699999999998</v>
      </c>
      <c r="D6258">
        <v>-5.2534299999999999E-2</v>
      </c>
      <c r="E6258">
        <v>0.53847500000000004</v>
      </c>
      <c r="F6258" s="5">
        <v>5.2495E-2</v>
      </c>
      <c r="G6258">
        <f t="shared" si="873"/>
        <v>2.96875</v>
      </c>
      <c r="H6258">
        <f t="shared" si="877"/>
        <v>-0.99473665205023087</v>
      </c>
      <c r="I6258">
        <f t="shared" si="874"/>
        <v>-5.2494965339489892E-2</v>
      </c>
      <c r="J6258">
        <f t="shared" si="875"/>
        <v>0.52218666071297082</v>
      </c>
      <c r="K6258">
        <f t="shared" si="876"/>
        <v>5.2494965339489892E-2</v>
      </c>
      <c r="L6258">
        <f t="shared" si="878"/>
        <v>3.4794976910834663E-7</v>
      </c>
      <c r="M6258">
        <f t="shared" si="879"/>
        <v>3.9334660510106922E-5</v>
      </c>
      <c r="N6258">
        <f t="shared" si="880"/>
        <v>1.6288339287029219E-2</v>
      </c>
      <c r="O6258">
        <f t="shared" si="881"/>
        <v>3.4660510107864528E-8</v>
      </c>
    </row>
    <row r="6259" spans="1:15" x14ac:dyDescent="0.2">
      <c r="A6259">
        <v>0.33333299999999999</v>
      </c>
      <c r="B6259">
        <v>0.24479200000000001</v>
      </c>
      <c r="C6259">
        <v>-0.99445600000000001</v>
      </c>
      <c r="D6259">
        <v>-5.53033E-2</v>
      </c>
      <c r="E6259">
        <v>0.55818400000000001</v>
      </c>
      <c r="F6259" s="5">
        <v>5.5286000000000002E-2</v>
      </c>
      <c r="G6259">
        <f t="shared" si="873"/>
        <v>2.9427049999999997</v>
      </c>
      <c r="H6259">
        <f t="shared" si="877"/>
        <v>-0.99445599807300789</v>
      </c>
      <c r="I6259">
        <f t="shared" si="874"/>
        <v>-5.5286339483089884E-2</v>
      </c>
      <c r="J6259">
        <f t="shared" si="875"/>
        <v>0.54979831910459287</v>
      </c>
      <c r="K6259">
        <f t="shared" si="876"/>
        <v>5.5286339483089884E-2</v>
      </c>
      <c r="L6259">
        <f t="shared" si="878"/>
        <v>1.9269921214259966E-9</v>
      </c>
      <c r="M6259">
        <f t="shared" si="879"/>
        <v>1.6960516910115297E-5</v>
      </c>
      <c r="N6259">
        <f t="shared" si="880"/>
        <v>8.3856808954071438E-3</v>
      </c>
      <c r="O6259">
        <f t="shared" si="881"/>
        <v>3.3948308988257514E-7</v>
      </c>
    </row>
    <row r="6260" spans="1:15" x14ac:dyDescent="0.2">
      <c r="A6260">
        <v>0.33333299999999999</v>
      </c>
      <c r="B6260">
        <v>0.25</v>
      </c>
      <c r="C6260">
        <v>-0.99416099999999996</v>
      </c>
      <c r="D6260">
        <v>-5.8224999999999999E-2</v>
      </c>
      <c r="E6260">
        <v>0.58117700000000005</v>
      </c>
      <c r="F6260" s="5">
        <v>5.8224499999999998E-2</v>
      </c>
      <c r="G6260">
        <f t="shared" si="873"/>
        <v>2.9166649999999996</v>
      </c>
      <c r="H6260">
        <f t="shared" si="877"/>
        <v>-0.99416048100701793</v>
      </c>
      <c r="I6260">
        <f t="shared" si="874"/>
        <v>-5.8224690019475146E-2</v>
      </c>
      <c r="J6260">
        <f t="shared" si="875"/>
        <v>0.57884685836245919</v>
      </c>
      <c r="K6260">
        <f t="shared" si="876"/>
        <v>5.8224690019475146E-2</v>
      </c>
      <c r="L6260">
        <f t="shared" si="878"/>
        <v>5.1899298203483823E-7</v>
      </c>
      <c r="M6260">
        <f t="shared" si="879"/>
        <v>3.0998052485270433E-7</v>
      </c>
      <c r="N6260">
        <f t="shared" si="880"/>
        <v>2.3301416375408612E-3</v>
      </c>
      <c r="O6260">
        <f t="shared" si="881"/>
        <v>1.9001947514779571E-7</v>
      </c>
    </row>
    <row r="6261" spans="1:15" x14ac:dyDescent="0.2">
      <c r="A6261">
        <v>0.33333299999999999</v>
      </c>
      <c r="B6261">
        <v>0.25520799999999999</v>
      </c>
      <c r="C6261">
        <v>-0.99384899999999998</v>
      </c>
      <c r="D6261">
        <v>-6.1311900000000003E-2</v>
      </c>
      <c r="E6261">
        <v>0.60936299999999999</v>
      </c>
      <c r="F6261" s="5">
        <v>6.1318200000000003E-2</v>
      </c>
      <c r="G6261">
        <f t="shared" si="873"/>
        <v>2.890625</v>
      </c>
      <c r="H6261">
        <f t="shared" si="877"/>
        <v>-0.9938492602999035</v>
      </c>
      <c r="I6261">
        <f t="shared" si="874"/>
        <v>-6.131823900667295E-2</v>
      </c>
      <c r="J6261">
        <f t="shared" si="875"/>
        <v>0.60941086479674589</v>
      </c>
      <c r="K6261">
        <f t="shared" si="876"/>
        <v>6.131823900667295E-2</v>
      </c>
      <c r="L6261">
        <f t="shared" si="878"/>
        <v>-2.6029990352061105E-7</v>
      </c>
      <c r="M6261">
        <f t="shared" si="879"/>
        <v>6.3390066729479555E-6</v>
      </c>
      <c r="N6261">
        <f t="shared" si="880"/>
        <v>4.7864796745900051E-5</v>
      </c>
      <c r="O6261">
        <f t="shared" si="881"/>
        <v>3.9006672947206056E-8</v>
      </c>
    </row>
    <row r="6262" spans="1:15" x14ac:dyDescent="0.2">
      <c r="A6262">
        <v>0.33333299999999999</v>
      </c>
      <c r="B6262">
        <v>0.26041700000000001</v>
      </c>
      <c r="C6262">
        <v>-0.99352099999999999</v>
      </c>
      <c r="D6262">
        <v>-6.4569100000000004E-2</v>
      </c>
      <c r="E6262">
        <v>0.64166500000000004</v>
      </c>
      <c r="F6262" s="5">
        <v>6.4575300000000002E-2</v>
      </c>
      <c r="G6262">
        <f t="shared" si="873"/>
        <v>2.8645799999999997</v>
      </c>
      <c r="H6262">
        <f t="shared" si="877"/>
        <v>-0.99352144220674476</v>
      </c>
      <c r="I6262">
        <f t="shared" si="874"/>
        <v>-6.4575719377147844E-2</v>
      </c>
      <c r="J6262">
        <f t="shared" si="875"/>
        <v>0.64157361847121952</v>
      </c>
      <c r="K6262">
        <f t="shared" si="876"/>
        <v>6.4575719377147844E-2</v>
      </c>
      <c r="L6262">
        <f t="shared" si="878"/>
        <v>-4.4220674477735145E-7</v>
      </c>
      <c r="M6262">
        <f t="shared" si="879"/>
        <v>6.6193771478401109E-6</v>
      </c>
      <c r="N6262">
        <f t="shared" si="880"/>
        <v>9.138152878052086E-5</v>
      </c>
      <c r="O6262">
        <f t="shared" si="881"/>
        <v>4.1937714784223701E-7</v>
      </c>
    </row>
    <row r="6263" spans="1:15" x14ac:dyDescent="0.2">
      <c r="A6263">
        <v>0.33333299999999999</v>
      </c>
      <c r="B6263">
        <v>0.265625</v>
      </c>
      <c r="C6263">
        <v>-0.99317599999999995</v>
      </c>
      <c r="D6263">
        <v>-6.8001099999999995E-2</v>
      </c>
      <c r="E6263">
        <v>0.67673099999999997</v>
      </c>
      <c r="F6263" s="5">
        <v>6.8004200000000001E-2</v>
      </c>
      <c r="G6263">
        <f t="shared" si="873"/>
        <v>2.8385399999999996</v>
      </c>
      <c r="H6263">
        <f t="shared" si="877"/>
        <v>-0.99317628008037906</v>
      </c>
      <c r="I6263">
        <f t="shared" si="874"/>
        <v>-6.8004383428501597E-2</v>
      </c>
      <c r="J6263">
        <f t="shared" si="875"/>
        <v>0.67540340562678969</v>
      </c>
      <c r="K6263">
        <f t="shared" si="876"/>
        <v>6.8004383428501597E-2</v>
      </c>
      <c r="L6263">
        <f t="shared" si="878"/>
        <v>-2.800803791114248E-7</v>
      </c>
      <c r="M6263">
        <f t="shared" si="879"/>
        <v>3.2834285016020148E-6</v>
      </c>
      <c r="N6263">
        <f t="shared" si="880"/>
        <v>1.3275943732102835E-3</v>
      </c>
      <c r="O6263">
        <f t="shared" si="881"/>
        <v>1.8342850159613899E-7</v>
      </c>
    </row>
    <row r="6264" spans="1:15" x14ac:dyDescent="0.2">
      <c r="A6264">
        <v>0.33333299999999999</v>
      </c>
      <c r="B6264">
        <v>0.27083299999999999</v>
      </c>
      <c r="C6264">
        <v>-0.99281299999999995</v>
      </c>
      <c r="D6264">
        <v>-7.1614200000000003E-2</v>
      </c>
      <c r="E6264">
        <v>0.71370500000000003</v>
      </c>
      <c r="F6264" s="5">
        <v>7.1613800000000005E-2</v>
      </c>
      <c r="G6264">
        <f t="shared" si="873"/>
        <v>2.8125</v>
      </c>
      <c r="H6264">
        <f t="shared" si="877"/>
        <v>-0.99281279483715978</v>
      </c>
      <c r="I6264">
        <f t="shared" si="874"/>
        <v>-7.1613772038138013E-2</v>
      </c>
      <c r="J6264">
        <f t="shared" si="875"/>
        <v>0.7109906916601505</v>
      </c>
      <c r="K6264">
        <f t="shared" si="876"/>
        <v>7.1613772038138013E-2</v>
      </c>
      <c r="L6264">
        <f t="shared" si="878"/>
        <v>2.0516284016114383E-7</v>
      </c>
      <c r="M6264">
        <f t="shared" si="879"/>
        <v>4.2796186199012265E-7</v>
      </c>
      <c r="N6264">
        <f t="shared" si="880"/>
        <v>2.714308339849536E-3</v>
      </c>
      <c r="O6264">
        <f t="shared" si="881"/>
        <v>2.7961861992498172E-8</v>
      </c>
    </row>
    <row r="6265" spans="1:15" x14ac:dyDescent="0.2">
      <c r="A6265">
        <v>0.33333299999999999</v>
      </c>
      <c r="B6265">
        <v>0.27604200000000001</v>
      </c>
      <c r="C6265">
        <v>-0.99243000000000003</v>
      </c>
      <c r="D6265">
        <v>-7.5414999999999996E-2</v>
      </c>
      <c r="E6265">
        <v>0.75166699999999997</v>
      </c>
      <c r="F6265" s="5">
        <v>7.5413499999999994E-2</v>
      </c>
      <c r="G6265">
        <f t="shared" si="873"/>
        <v>2.7864549999999997</v>
      </c>
      <c r="H6265">
        <f t="shared" si="877"/>
        <v>-0.99242994562025033</v>
      </c>
      <c r="I6265">
        <f t="shared" si="874"/>
        <v>-7.5414015180933242E-2</v>
      </c>
      <c r="J6265">
        <f t="shared" si="875"/>
        <v>0.74843126985018305</v>
      </c>
      <c r="K6265">
        <f t="shared" si="876"/>
        <v>7.5414015180933242E-2</v>
      </c>
      <c r="L6265">
        <f t="shared" si="878"/>
        <v>5.4379749703237223E-8</v>
      </c>
      <c r="M6265">
        <f t="shared" si="879"/>
        <v>9.8481906675440545E-7</v>
      </c>
      <c r="N6265">
        <f t="shared" si="880"/>
        <v>3.2357301498169289E-3</v>
      </c>
      <c r="O6265">
        <f t="shared" si="881"/>
        <v>5.1518093324709469E-7</v>
      </c>
    </row>
    <row r="6266" spans="1:15" x14ac:dyDescent="0.2">
      <c r="A6266">
        <v>0.33333299999999999</v>
      </c>
      <c r="B6266">
        <v>0.28125</v>
      </c>
      <c r="C6266">
        <v>-0.99202699999999999</v>
      </c>
      <c r="D6266">
        <v>-7.9414399999999996E-2</v>
      </c>
      <c r="E6266">
        <v>0.79103699999999999</v>
      </c>
      <c r="F6266" s="5">
        <v>7.9413200000000003E-2</v>
      </c>
      <c r="G6266">
        <f t="shared" si="873"/>
        <v>2.7604149999999996</v>
      </c>
      <c r="H6266">
        <f t="shared" si="877"/>
        <v>-0.99202686373751281</v>
      </c>
      <c r="I6266">
        <f t="shared" si="874"/>
        <v>-7.9413508115570283E-2</v>
      </c>
      <c r="J6266">
        <f t="shared" si="875"/>
        <v>0.78780333394282687</v>
      </c>
      <c r="K6266">
        <f t="shared" si="876"/>
        <v>7.9413508115570283E-2</v>
      </c>
      <c r="L6266">
        <f t="shared" si="878"/>
        <v>1.3626248718257017E-7</v>
      </c>
      <c r="M6266">
        <f t="shared" si="879"/>
        <v>8.9188442971288584E-7</v>
      </c>
      <c r="N6266">
        <f t="shared" si="880"/>
        <v>3.2336660571731235E-3</v>
      </c>
      <c r="O6266">
        <f t="shared" si="881"/>
        <v>3.0811557027998759E-7</v>
      </c>
    </row>
    <row r="6267" spans="1:15" x14ac:dyDescent="0.2">
      <c r="A6267">
        <v>0.33333299999999999</v>
      </c>
      <c r="B6267">
        <v>0.28645799999999999</v>
      </c>
      <c r="C6267">
        <v>-0.99160199999999998</v>
      </c>
      <c r="D6267">
        <v>-8.3624000000000004E-2</v>
      </c>
      <c r="E6267">
        <v>0.83238299999999998</v>
      </c>
      <c r="F6267" s="5">
        <v>8.3623299999999998E-2</v>
      </c>
      <c r="G6267">
        <f t="shared" si="873"/>
        <v>2.734375</v>
      </c>
      <c r="H6267">
        <f t="shared" si="877"/>
        <v>-0.99160240945705613</v>
      </c>
      <c r="I6267">
        <f t="shared" si="874"/>
        <v>-8.3623307794802662E-2</v>
      </c>
      <c r="J6267">
        <f t="shared" si="875"/>
        <v>0.82921073496095332</v>
      </c>
      <c r="K6267">
        <f t="shared" si="876"/>
        <v>8.3623307794802662E-2</v>
      </c>
      <c r="L6267">
        <f t="shared" si="878"/>
        <v>-4.0945705614969796E-7</v>
      </c>
      <c r="M6267">
        <f t="shared" si="879"/>
        <v>6.9220519734181085E-7</v>
      </c>
      <c r="N6267">
        <f t="shared" si="880"/>
        <v>3.1722650390466622E-3</v>
      </c>
      <c r="O6267">
        <f t="shared" si="881"/>
        <v>7.7948026644403257E-9</v>
      </c>
    </row>
    <row r="6268" spans="1:15" x14ac:dyDescent="0.2">
      <c r="A6268">
        <v>0.33333299999999999</v>
      </c>
      <c r="B6268">
        <v>0.29166700000000001</v>
      </c>
      <c r="C6268">
        <v>-0.99115500000000001</v>
      </c>
      <c r="D6268">
        <v>-8.80547E-2</v>
      </c>
      <c r="E6268">
        <v>0.87586699999999995</v>
      </c>
      <c r="F6268" s="5">
        <v>8.8054599999999997E-2</v>
      </c>
      <c r="G6268">
        <f t="shared" si="873"/>
        <v>2.7083299999999997</v>
      </c>
      <c r="H6268">
        <f t="shared" si="877"/>
        <v>-0.99115537139137078</v>
      </c>
      <c r="I6268">
        <f t="shared" si="874"/>
        <v>-8.8055148810169737E-2</v>
      </c>
      <c r="J6268">
        <f t="shared" si="875"/>
        <v>0.87276333721866195</v>
      </c>
      <c r="K6268">
        <f t="shared" si="876"/>
        <v>8.8055148810169737E-2</v>
      </c>
      <c r="L6268">
        <f t="shared" si="878"/>
        <v>-3.7139137076813711E-7</v>
      </c>
      <c r="M6268">
        <f t="shared" si="879"/>
        <v>4.4881016973696841E-7</v>
      </c>
      <c r="N6268">
        <f t="shared" si="880"/>
        <v>3.1036627813380013E-3</v>
      </c>
      <c r="O6268">
        <f t="shared" si="881"/>
        <v>5.4881016973984398E-7</v>
      </c>
    </row>
    <row r="6269" spans="1:15" x14ac:dyDescent="0.2">
      <c r="A6269">
        <v>0.33333299999999999</v>
      </c>
      <c r="B6269">
        <v>0.296875</v>
      </c>
      <c r="C6269">
        <v>-0.99068500000000004</v>
      </c>
      <c r="D6269">
        <v>-9.2718400000000006E-2</v>
      </c>
      <c r="E6269">
        <v>0.92172200000000004</v>
      </c>
      <c r="F6269" s="5">
        <v>9.2718400000000006E-2</v>
      </c>
      <c r="G6269">
        <f t="shared" si="873"/>
        <v>2.6822899999999996</v>
      </c>
      <c r="H6269">
        <f t="shared" si="877"/>
        <v>-0.99068473969077109</v>
      </c>
      <c r="I6269">
        <f t="shared" si="874"/>
        <v>-9.2718732719146352E-2</v>
      </c>
      <c r="J6269">
        <f t="shared" si="875"/>
        <v>0.91855033588325663</v>
      </c>
      <c r="K6269">
        <f t="shared" si="876"/>
        <v>9.2718732719146352E-2</v>
      </c>
      <c r="L6269">
        <f t="shared" si="878"/>
        <v>2.6030922894992869E-7</v>
      </c>
      <c r="M6269">
        <f t="shared" si="879"/>
        <v>3.3271914634536159E-7</v>
      </c>
      <c r="N6269">
        <f t="shared" si="880"/>
        <v>3.1716641167434112E-3</v>
      </c>
      <c r="O6269">
        <f t="shared" si="881"/>
        <v>3.3271914634536159E-7</v>
      </c>
    </row>
    <row r="6270" spans="1:15" x14ac:dyDescent="0.2">
      <c r="A6270">
        <v>0.33333299999999999</v>
      </c>
      <c r="B6270">
        <v>0.30208299999999999</v>
      </c>
      <c r="C6270">
        <v>-0.99018899999999999</v>
      </c>
      <c r="D6270">
        <v>-9.76268E-2</v>
      </c>
      <c r="E6270">
        <v>0.96999199999999997</v>
      </c>
      <c r="F6270" s="5">
        <v>9.7626900000000003E-2</v>
      </c>
      <c r="G6270">
        <f t="shared" si="873"/>
        <v>2.65625</v>
      </c>
      <c r="H6270">
        <f t="shared" si="877"/>
        <v>-0.99018918858855598</v>
      </c>
      <c r="I6270">
        <f t="shared" si="874"/>
        <v>-9.7626854011686109E-2</v>
      </c>
      <c r="J6270">
        <f t="shared" si="875"/>
        <v>0.96669055358284861</v>
      </c>
      <c r="K6270">
        <f t="shared" si="876"/>
        <v>9.7626854011686109E-2</v>
      </c>
      <c r="L6270">
        <f t="shared" si="878"/>
        <v>-1.8858855599379609E-7</v>
      </c>
      <c r="M6270">
        <f t="shared" si="879"/>
        <v>5.401168610974505E-8</v>
      </c>
      <c r="N6270">
        <f t="shared" si="880"/>
        <v>3.3014464171513547E-3</v>
      </c>
      <c r="O6270">
        <f t="shared" si="881"/>
        <v>4.5988313893130517E-8</v>
      </c>
    </row>
    <row r="6271" spans="1:15" x14ac:dyDescent="0.2">
      <c r="A6271">
        <v>0.33333299999999999</v>
      </c>
      <c r="B6271">
        <v>0.30729200000000001</v>
      </c>
      <c r="C6271">
        <v>-0.98966699999999996</v>
      </c>
      <c r="D6271">
        <v>-0.10279199999999999</v>
      </c>
      <c r="E6271">
        <v>1.0206999999999999</v>
      </c>
      <c r="F6271" s="5">
        <v>0.10279199999999999</v>
      </c>
      <c r="G6271">
        <f t="shared" si="873"/>
        <v>2.6302049999999997</v>
      </c>
      <c r="H6271">
        <f t="shared" si="877"/>
        <v>-0.98966730931104663</v>
      </c>
      <c r="I6271">
        <f t="shared" si="874"/>
        <v>-0.1027930844051661</v>
      </c>
      <c r="J6271">
        <f t="shared" si="875"/>
        <v>1.0173095525904403</v>
      </c>
      <c r="K6271">
        <f t="shared" si="876"/>
        <v>0.1027930844051661</v>
      </c>
      <c r="L6271">
        <f t="shared" si="878"/>
        <v>-3.093110466645399E-7</v>
      </c>
      <c r="M6271">
        <f t="shared" si="879"/>
        <v>1.0844051661074161E-6</v>
      </c>
      <c r="N6271">
        <f t="shared" si="880"/>
        <v>3.3904474095596271E-3</v>
      </c>
      <c r="O6271">
        <f t="shared" si="881"/>
        <v>1.0844051661074161E-6</v>
      </c>
    </row>
    <row r="6272" spans="1:15" x14ac:dyDescent="0.2">
      <c r="A6272">
        <v>0.33333299999999999</v>
      </c>
      <c r="B6272">
        <v>0.3125</v>
      </c>
      <c r="C6272">
        <v>-0.98911800000000005</v>
      </c>
      <c r="D6272">
        <v>-0.108228</v>
      </c>
      <c r="E6272">
        <v>1.07399</v>
      </c>
      <c r="F6272" s="5">
        <v>0.108228</v>
      </c>
      <c r="G6272">
        <f t="shared" si="873"/>
        <v>2.6041649999999996</v>
      </c>
      <c r="H6272">
        <f t="shared" si="877"/>
        <v>-0.989117929052856</v>
      </c>
      <c r="I6272">
        <f t="shared" si="874"/>
        <v>-0.10822861213094685</v>
      </c>
      <c r="J6272">
        <f t="shared" si="875"/>
        <v>1.0705086069522693</v>
      </c>
      <c r="K6272">
        <f t="shared" si="876"/>
        <v>0.10822861213094685</v>
      </c>
      <c r="L6272">
        <f t="shared" si="878"/>
        <v>7.0947144048538746E-8</v>
      </c>
      <c r="M6272">
        <f t="shared" si="879"/>
        <v>6.1213094684764435E-7</v>
      </c>
      <c r="N6272">
        <f t="shared" si="880"/>
        <v>3.4813930477306521E-3</v>
      </c>
      <c r="O6272">
        <f t="shared" si="881"/>
        <v>6.1213094684764435E-7</v>
      </c>
    </row>
    <row r="6273" spans="1:15" x14ac:dyDescent="0.2">
      <c r="A6273">
        <v>0.33333299999999999</v>
      </c>
      <c r="B6273">
        <v>0.31770799999999999</v>
      </c>
      <c r="C6273">
        <v>-0.98853999999999997</v>
      </c>
      <c r="D6273">
        <v>-0.11394799999999999</v>
      </c>
      <c r="E6273">
        <v>1.12999</v>
      </c>
      <c r="F6273" s="5">
        <v>0.11394799999999999</v>
      </c>
      <c r="G6273">
        <f t="shared" si="873"/>
        <v>2.578125</v>
      </c>
      <c r="H6273">
        <f t="shared" si="877"/>
        <v>-0.98853950697001591</v>
      </c>
      <c r="I6273">
        <f t="shared" si="874"/>
        <v>-0.11394821579738998</v>
      </c>
      <c r="J6273">
        <f t="shared" si="875"/>
        <v>1.1264231306446486</v>
      </c>
      <c r="K6273">
        <f t="shared" si="876"/>
        <v>0.11394821579738998</v>
      </c>
      <c r="L6273">
        <f t="shared" si="878"/>
        <v>4.9302998406108856E-7</v>
      </c>
      <c r="M6273">
        <f t="shared" si="879"/>
        <v>2.1579738998522835E-7</v>
      </c>
      <c r="N6273">
        <f t="shared" si="880"/>
        <v>3.566869355351443E-3</v>
      </c>
      <c r="O6273">
        <f t="shared" si="881"/>
        <v>2.1579738998522835E-7</v>
      </c>
    </row>
    <row r="6274" spans="1:15" x14ac:dyDescent="0.2">
      <c r="A6274">
        <v>0.33333299999999999</v>
      </c>
      <c r="B6274">
        <v>0.32291700000000001</v>
      </c>
      <c r="C6274">
        <v>-0.98792999999999997</v>
      </c>
      <c r="D6274">
        <v>-0.119966</v>
      </c>
      <c r="E6274">
        <v>1.1888399999999999</v>
      </c>
      <c r="F6274" s="5">
        <v>0.119967</v>
      </c>
      <c r="G6274">
        <f t="shared" si="873"/>
        <v>2.5520799999999997</v>
      </c>
      <c r="H6274">
        <f t="shared" si="877"/>
        <v>-0.9879304062143266</v>
      </c>
      <c r="I6274">
        <f t="shared" si="874"/>
        <v>-0.11996756238597861</v>
      </c>
      <c r="J6274">
        <f t="shared" si="875"/>
        <v>1.1851960264052239</v>
      </c>
      <c r="K6274">
        <f t="shared" si="876"/>
        <v>0.11996756238597861</v>
      </c>
      <c r="L6274">
        <f t="shared" si="878"/>
        <v>-4.0621432662035772E-7</v>
      </c>
      <c r="M6274">
        <f t="shared" si="879"/>
        <v>1.5623859786068062E-6</v>
      </c>
      <c r="N6274">
        <f t="shared" si="880"/>
        <v>3.6439735947759733E-3</v>
      </c>
      <c r="O6274">
        <f t="shared" si="881"/>
        <v>5.6238597860580608E-7</v>
      </c>
    </row>
    <row r="6275" spans="1:15" x14ac:dyDescent="0.2">
      <c r="A6275">
        <v>0.33333299999999999</v>
      </c>
      <c r="B6275">
        <v>0.328125</v>
      </c>
      <c r="C6275">
        <v>-0.98728899999999997</v>
      </c>
      <c r="D6275">
        <v>-0.12629799999999999</v>
      </c>
      <c r="E6275">
        <v>1.2506600000000001</v>
      </c>
      <c r="F6275" s="5">
        <v>0.12629899999999999</v>
      </c>
      <c r="G6275">
        <f t="shared" si="873"/>
        <v>2.5260399999999996</v>
      </c>
      <c r="H6275">
        <f t="shared" si="877"/>
        <v>-0.98728926627932156</v>
      </c>
      <c r="I6275">
        <f t="shared" si="874"/>
        <v>-0.12629952344819467</v>
      </c>
      <c r="J6275">
        <f t="shared" si="875"/>
        <v>1.2469416383659608</v>
      </c>
      <c r="K6275">
        <f t="shared" si="876"/>
        <v>0.12629952344819467</v>
      </c>
      <c r="L6275">
        <f t="shared" si="878"/>
        <v>-2.6627932159239975E-7</v>
      </c>
      <c r="M6275">
        <f t="shared" si="879"/>
        <v>1.523448194679089E-6</v>
      </c>
      <c r="N6275">
        <f t="shared" si="880"/>
        <v>3.7183616340392689E-3</v>
      </c>
      <c r="O6275">
        <f t="shared" si="881"/>
        <v>5.234481946780889E-7</v>
      </c>
    </row>
    <row r="6276" spans="1:15" x14ac:dyDescent="0.2">
      <c r="A6276">
        <v>0.33333299999999999</v>
      </c>
      <c r="B6276">
        <v>0.33333299999999999</v>
      </c>
      <c r="C6276">
        <v>-0.98661399999999999</v>
      </c>
      <c r="D6276">
        <v>-0.13295999999999999</v>
      </c>
      <c r="E6276">
        <v>1.3156000000000001</v>
      </c>
      <c r="F6276" s="5">
        <v>0.132961</v>
      </c>
      <c r="G6276">
        <f t="shared" ref="G6276:G6339" si="882">(A6276+0.5-B6276)/(2*0.1)</f>
        <v>2.5</v>
      </c>
      <c r="H6276">
        <f t="shared" si="877"/>
        <v>-0.98661429815143042</v>
      </c>
      <c r="I6276">
        <f t="shared" ref="I6276:I6339" si="883" xml:space="preserve"> -1/(2*0.1) * ( _xlfn.SECH(G6276))^2</f>
        <v>-0.13296113341580312</v>
      </c>
      <c r="J6276">
        <f t="shared" ref="J6276:J6339" si="884" xml:space="preserve"> 1/(2*0.1^2) * (_xlfn.SECH(G6276))^2*TANH(G6276)</f>
        <v>1.3118135532645128</v>
      </c>
      <c r="K6276">
        <f t="shared" ref="K6276:K6339" si="885">1/(2*0.1)* (_xlfn.SECH(G6276))^2</f>
        <v>0.13296113341580312</v>
      </c>
      <c r="L6276">
        <f t="shared" si="878"/>
        <v>-2.9815143043343539E-7</v>
      </c>
      <c r="M6276">
        <f t="shared" si="879"/>
        <v>1.1334158031284236E-6</v>
      </c>
      <c r="N6276">
        <f t="shared" si="880"/>
        <v>3.7864467354873366E-3</v>
      </c>
      <c r="O6276">
        <f t="shared" si="881"/>
        <v>1.3341580312742352E-7</v>
      </c>
    </row>
    <row r="6277" spans="1:15" x14ac:dyDescent="0.2">
      <c r="A6277">
        <v>0.33333299999999999</v>
      </c>
      <c r="B6277">
        <v>0.33854200000000001</v>
      </c>
      <c r="C6277">
        <v>-0.985904</v>
      </c>
      <c r="D6277">
        <v>-0.13996800000000001</v>
      </c>
      <c r="E6277">
        <v>1.3837999999999999</v>
      </c>
      <c r="F6277" s="5">
        <v>0.13997000000000001</v>
      </c>
      <c r="G6277">
        <f t="shared" si="882"/>
        <v>2.4739549999999997</v>
      </c>
      <c r="H6277">
        <f t="shared" ref="H6277:H6340" si="886">-TANH(G6277)</f>
        <v>-0.98590360198740035</v>
      </c>
      <c r="I6277">
        <f t="shared" si="883"/>
        <v>-0.13997043794135006</v>
      </c>
      <c r="J6277">
        <f t="shared" si="884"/>
        <v>1.379973589381309</v>
      </c>
      <c r="K6277">
        <f t="shared" si="885"/>
        <v>0.13997043794135006</v>
      </c>
      <c r="L6277">
        <f t="shared" ref="L6277:L6340" si="887">MAX(H6277-C6277)</f>
        <v>3.9801259965610569E-7</v>
      </c>
      <c r="M6277">
        <f t="shared" ref="M6277:M6340" si="888">ABS(I6277-D6277)</f>
        <v>2.43794135004749E-6</v>
      </c>
      <c r="N6277">
        <f t="shared" ref="N6277:N6340" si="889">ABS(J6277-E6277)</f>
        <v>3.8264106186909341E-3</v>
      </c>
      <c r="O6277">
        <f t="shared" ref="O6277:O6340" si="890">ABS(K6277-F6277)</f>
        <v>4.3794135004548984E-7</v>
      </c>
    </row>
    <row r="6278" spans="1:15" x14ac:dyDescent="0.2">
      <c r="A6278">
        <v>0.33333299999999999</v>
      </c>
      <c r="B6278">
        <v>0.34375</v>
      </c>
      <c r="C6278">
        <v>-0.98515600000000003</v>
      </c>
      <c r="D6278">
        <v>-0.14734</v>
      </c>
      <c r="E6278">
        <v>1.45543</v>
      </c>
      <c r="F6278" s="5">
        <v>0.147342</v>
      </c>
      <c r="G6278">
        <f t="shared" si="882"/>
        <v>2.4479149999999996</v>
      </c>
      <c r="H6278">
        <f t="shared" si="886"/>
        <v>-0.98515560164715965</v>
      </c>
      <c r="I6278">
        <f t="shared" si="883"/>
        <v>-0.14734220271611478</v>
      </c>
      <c r="J6278">
        <f t="shared" si="884"/>
        <v>1.4515499636481179</v>
      </c>
      <c r="K6278">
        <f t="shared" si="885"/>
        <v>0.14734220271611478</v>
      </c>
      <c r="L6278">
        <f t="shared" si="887"/>
        <v>3.9835284038058916E-7</v>
      </c>
      <c r="M6278">
        <f t="shared" si="888"/>
        <v>2.2027161147852858E-6</v>
      </c>
      <c r="N6278">
        <f t="shared" si="889"/>
        <v>3.8800363518820546E-3</v>
      </c>
      <c r="O6278">
        <f t="shared" si="890"/>
        <v>2.0271611478328566E-7</v>
      </c>
    </row>
    <row r="6279" spans="1:15" x14ac:dyDescent="0.2">
      <c r="A6279">
        <v>0.33333299999999999</v>
      </c>
      <c r="B6279">
        <v>0.34895799999999999</v>
      </c>
      <c r="C6279">
        <v>-0.98436800000000002</v>
      </c>
      <c r="D6279">
        <v>-0.15509400000000001</v>
      </c>
      <c r="E6279">
        <v>1.5306299999999999</v>
      </c>
      <c r="F6279" s="5">
        <v>0.15509600000000001</v>
      </c>
      <c r="G6279">
        <f t="shared" si="882"/>
        <v>2.421875</v>
      </c>
      <c r="H6279">
        <f t="shared" si="886"/>
        <v>-0.98436822242142286</v>
      </c>
      <c r="I6279">
        <f t="shared" si="883"/>
        <v>-0.15509601343444199</v>
      </c>
      <c r="J6279">
        <f t="shared" si="884"/>
        <v>1.5267158704911075</v>
      </c>
      <c r="K6279">
        <f t="shared" si="885"/>
        <v>0.15509601343444199</v>
      </c>
      <c r="L6279">
        <f t="shared" si="887"/>
        <v>-2.2242142283523947E-7</v>
      </c>
      <c r="M6279">
        <f t="shared" si="888"/>
        <v>2.0134344419775463E-6</v>
      </c>
      <c r="N6279">
        <f t="shared" si="889"/>
        <v>3.9141295088924721E-3</v>
      </c>
      <c r="O6279">
        <f t="shared" si="890"/>
        <v>1.3434441975546108E-8</v>
      </c>
    </row>
    <row r="6280" spans="1:15" x14ac:dyDescent="0.2">
      <c r="A6280">
        <v>0.33333299999999999</v>
      </c>
      <c r="B6280">
        <v>0.35416700000000001</v>
      </c>
      <c r="C6280">
        <v>-0.98353900000000005</v>
      </c>
      <c r="D6280">
        <v>-0.16324900000000001</v>
      </c>
      <c r="E6280">
        <v>1.6095699999999999</v>
      </c>
      <c r="F6280" s="5">
        <v>0.16325200000000001</v>
      </c>
      <c r="G6280">
        <f t="shared" si="882"/>
        <v>2.3958299999999997</v>
      </c>
      <c r="H6280">
        <f t="shared" si="886"/>
        <v>-0.98353926193712027</v>
      </c>
      <c r="I6280">
        <f t="shared" si="883"/>
        <v>-0.16325260114092313</v>
      </c>
      <c r="J6280">
        <f t="shared" si="884"/>
        <v>1.6056534283545858</v>
      </c>
      <c r="K6280">
        <f t="shared" si="885"/>
        <v>0.16325260114092313</v>
      </c>
      <c r="L6280">
        <f t="shared" si="887"/>
        <v>-2.6193712021616022E-7</v>
      </c>
      <c r="M6280">
        <f t="shared" si="888"/>
        <v>3.6011409231262448E-6</v>
      </c>
      <c r="N6280">
        <f t="shared" si="889"/>
        <v>3.9165716454141464E-3</v>
      </c>
      <c r="O6280">
        <f t="shared" si="890"/>
        <v>6.0114092312324452E-7</v>
      </c>
    </row>
    <row r="6281" spans="1:15" x14ac:dyDescent="0.2">
      <c r="A6281">
        <v>0.33333299999999999</v>
      </c>
      <c r="B6281">
        <v>0.359375</v>
      </c>
      <c r="C6281">
        <v>-0.98266699999999996</v>
      </c>
      <c r="D6281">
        <v>-0.17182500000000001</v>
      </c>
      <c r="E6281">
        <v>1.69242</v>
      </c>
      <c r="F6281" s="5">
        <v>0.17182800000000001</v>
      </c>
      <c r="G6281">
        <f t="shared" si="882"/>
        <v>2.3697899999999996</v>
      </c>
      <c r="H6281">
        <f t="shared" si="886"/>
        <v>-0.98266689710787514</v>
      </c>
      <c r="I6281">
        <f t="shared" si="883"/>
        <v>-0.17182884664190445</v>
      </c>
      <c r="J6281">
        <f t="shared" si="884"/>
        <v>1.6885051956322517</v>
      </c>
      <c r="K6281">
        <f t="shared" si="885"/>
        <v>0.17182884664190445</v>
      </c>
      <c r="L6281">
        <f t="shared" si="887"/>
        <v>1.0289212482028631E-7</v>
      </c>
      <c r="M6281">
        <f t="shared" si="888"/>
        <v>3.846641904448056E-6</v>
      </c>
      <c r="N6281">
        <f t="shared" si="889"/>
        <v>3.9148043677483813E-3</v>
      </c>
      <c r="O6281">
        <f t="shared" si="890"/>
        <v>8.4664190444505572E-7</v>
      </c>
    </row>
    <row r="6282" spans="1:15" x14ac:dyDescent="0.2">
      <c r="A6282">
        <v>0.33333299999999999</v>
      </c>
      <c r="B6282">
        <v>0.36458299999999999</v>
      </c>
      <c r="C6282">
        <v>-0.98174899999999998</v>
      </c>
      <c r="D6282">
        <v>-0.180844</v>
      </c>
      <c r="E6282">
        <v>1.77935</v>
      </c>
      <c r="F6282" s="5">
        <v>0.18084700000000001</v>
      </c>
      <c r="G6282">
        <f t="shared" si="882"/>
        <v>2.34375</v>
      </c>
      <c r="H6282">
        <f t="shared" si="886"/>
        <v>-0.98174872522163892</v>
      </c>
      <c r="I6282">
        <f t="shared" si="883"/>
        <v>-0.18084720262843418</v>
      </c>
      <c r="J6282">
        <f t="shared" si="884"/>
        <v>1.7754651064036466</v>
      </c>
      <c r="K6282">
        <f t="shared" si="885"/>
        <v>0.18084720262843418</v>
      </c>
      <c r="L6282">
        <f t="shared" si="887"/>
        <v>2.7477836106459819E-7</v>
      </c>
      <c r="M6282">
        <f t="shared" si="888"/>
        <v>3.2026284341735156E-6</v>
      </c>
      <c r="N6282">
        <f t="shared" si="889"/>
        <v>3.884893596353356E-3</v>
      </c>
      <c r="O6282">
        <f t="shared" si="890"/>
        <v>2.0262843417051535E-7</v>
      </c>
    </row>
    <row r="6283" spans="1:15" x14ac:dyDescent="0.2">
      <c r="A6283">
        <v>0.33333299999999999</v>
      </c>
      <c r="B6283">
        <v>0.36979200000000001</v>
      </c>
      <c r="C6283">
        <v>-0.98078200000000004</v>
      </c>
      <c r="D6283">
        <v>-0.190326</v>
      </c>
      <c r="E6283">
        <v>1.87056</v>
      </c>
      <c r="F6283" s="5">
        <v>0.19033</v>
      </c>
      <c r="G6283">
        <f t="shared" si="882"/>
        <v>2.3177049999999997</v>
      </c>
      <c r="H6283">
        <f t="shared" si="886"/>
        <v>-0.9807821968920597</v>
      </c>
      <c r="I6283">
        <f t="shared" si="883"/>
        <v>-0.19033141129792447</v>
      </c>
      <c r="J6283">
        <f t="shared" si="884"/>
        <v>1.8667365971034453</v>
      </c>
      <c r="K6283">
        <f t="shared" si="885"/>
        <v>0.19033141129792447</v>
      </c>
      <c r="L6283">
        <f t="shared" si="887"/>
        <v>-1.9689205965622847E-7</v>
      </c>
      <c r="M6283">
        <f t="shared" si="888"/>
        <v>5.4112979244735904E-6</v>
      </c>
      <c r="N6283">
        <f t="shared" si="889"/>
        <v>3.8234028965546951E-3</v>
      </c>
      <c r="O6283">
        <f t="shared" si="890"/>
        <v>1.41129792446959E-6</v>
      </c>
    </row>
    <row r="6284" spans="1:15" x14ac:dyDescent="0.2">
      <c r="A6284">
        <v>0.33333299999999999</v>
      </c>
      <c r="B6284">
        <v>0.375</v>
      </c>
      <c r="C6284">
        <v>-0.979765</v>
      </c>
      <c r="D6284">
        <v>-0.200296</v>
      </c>
      <c r="E6284">
        <v>1.96624</v>
      </c>
      <c r="F6284" s="5">
        <v>0.20030000000000001</v>
      </c>
      <c r="G6284">
        <f t="shared" si="882"/>
        <v>2.2916649999999996</v>
      </c>
      <c r="H6284">
        <f t="shared" si="886"/>
        <v>-0.97976520728326022</v>
      </c>
      <c r="I6284">
        <f t="shared" si="883"/>
        <v>-0.20030069298595202</v>
      </c>
      <c r="J6284">
        <f t="shared" si="884"/>
        <v>1.962476499823619</v>
      </c>
      <c r="K6284">
        <f t="shared" si="885"/>
        <v>0.20030069298595202</v>
      </c>
      <c r="L6284">
        <f t="shared" si="887"/>
        <v>-2.0728326022290133E-7</v>
      </c>
      <c r="M6284">
        <f t="shared" si="888"/>
        <v>4.6929859520150607E-6</v>
      </c>
      <c r="N6284">
        <f t="shared" si="889"/>
        <v>3.7635001763809406E-3</v>
      </c>
      <c r="O6284">
        <f t="shared" si="890"/>
        <v>6.9298595201106039E-7</v>
      </c>
    </row>
    <row r="6285" spans="1:15" x14ac:dyDescent="0.2">
      <c r="A6285">
        <v>0.33333299999999999</v>
      </c>
      <c r="B6285">
        <v>0.38020799999999999</v>
      </c>
      <c r="C6285">
        <v>-0.97869499999999998</v>
      </c>
      <c r="D6285">
        <v>-0.21077499999999999</v>
      </c>
      <c r="E6285">
        <v>2.0666000000000002</v>
      </c>
      <c r="F6285" s="5">
        <v>0.210781</v>
      </c>
      <c r="G6285">
        <f t="shared" si="882"/>
        <v>2.265625</v>
      </c>
      <c r="H6285">
        <f t="shared" si="886"/>
        <v>-0.97869497832054775</v>
      </c>
      <c r="I6285">
        <f t="shared" si="883"/>
        <v>-0.21078069705071364</v>
      </c>
      <c r="J6285">
        <f t="shared" si="884"/>
        <v>2.062900097304381</v>
      </c>
      <c r="K6285">
        <f t="shared" si="885"/>
        <v>0.21078069705071364</v>
      </c>
      <c r="L6285">
        <f t="shared" si="887"/>
        <v>2.1679452233414054E-8</v>
      </c>
      <c r="M6285">
        <f t="shared" si="888"/>
        <v>5.6970507136544501E-6</v>
      </c>
      <c r="N6285">
        <f t="shared" si="889"/>
        <v>3.6999026956192616E-3</v>
      </c>
      <c r="O6285">
        <f t="shared" si="890"/>
        <v>3.0294928635155038E-7</v>
      </c>
    </row>
    <row r="6286" spans="1:15" x14ac:dyDescent="0.2">
      <c r="A6286">
        <v>0.33333299999999999</v>
      </c>
      <c r="B6286">
        <v>0.38541700000000001</v>
      </c>
      <c r="C6286">
        <v>-0.97756900000000002</v>
      </c>
      <c r="D6286">
        <v>-0.22179099999999999</v>
      </c>
      <c r="E6286">
        <v>2.1718099999999998</v>
      </c>
      <c r="F6286" s="5">
        <v>0.22179699999999999</v>
      </c>
      <c r="G6286">
        <f t="shared" si="882"/>
        <v>2.2395799999999997</v>
      </c>
      <c r="H6286">
        <f t="shared" si="886"/>
        <v>-0.97756856392860991</v>
      </c>
      <c r="I6286">
        <f t="shared" si="883"/>
        <v>-0.22179851409277518</v>
      </c>
      <c r="J6286">
        <f t="shared" si="884"/>
        <v>2.1682325490317376</v>
      </c>
      <c r="K6286">
        <f t="shared" si="885"/>
        <v>0.22179851409277518</v>
      </c>
      <c r="L6286">
        <f t="shared" si="887"/>
        <v>4.3607139010859441E-7</v>
      </c>
      <c r="M6286">
        <f t="shared" si="888"/>
        <v>7.5140927751904396E-6</v>
      </c>
      <c r="N6286">
        <f t="shared" si="889"/>
        <v>3.5774509682622302E-3</v>
      </c>
      <c r="O6286">
        <f t="shared" si="890"/>
        <v>1.5140927751844391E-6</v>
      </c>
    </row>
    <row r="6287" spans="1:15" x14ac:dyDescent="0.2">
      <c r="A6287">
        <v>0.33333299999999999</v>
      </c>
      <c r="B6287">
        <v>0.390625</v>
      </c>
      <c r="C6287">
        <v>-0.97638400000000003</v>
      </c>
      <c r="D6287">
        <v>-0.23336799999999999</v>
      </c>
      <c r="E6287">
        <v>2.2820499999999999</v>
      </c>
      <c r="F6287" s="5">
        <v>0.233375</v>
      </c>
      <c r="G6287">
        <f t="shared" si="882"/>
        <v>2.2135399999999996</v>
      </c>
      <c r="H6287">
        <f t="shared" si="886"/>
        <v>-0.9763835392505098</v>
      </c>
      <c r="I6287">
        <f t="shared" si="883"/>
        <v>-0.23337592140323959</v>
      </c>
      <c r="J6287">
        <f t="shared" si="884"/>
        <v>2.2786440811554383</v>
      </c>
      <c r="K6287">
        <f t="shared" si="885"/>
        <v>0.23337592140323959</v>
      </c>
      <c r="L6287">
        <f t="shared" si="887"/>
        <v>4.6074949022756329E-7</v>
      </c>
      <c r="M6287">
        <f t="shared" si="888"/>
        <v>7.9214032396024425E-6</v>
      </c>
      <c r="N6287">
        <f t="shared" si="889"/>
        <v>3.4059188445616506E-3</v>
      </c>
      <c r="O6287">
        <f t="shared" si="890"/>
        <v>9.214032395954419E-7</v>
      </c>
    </row>
    <row r="6288" spans="1:15" x14ac:dyDescent="0.2">
      <c r="A6288">
        <v>0.33333299999999999</v>
      </c>
      <c r="B6288">
        <v>0.39583299999999999</v>
      </c>
      <c r="C6288">
        <v>-0.97513700000000003</v>
      </c>
      <c r="D6288">
        <v>-0.245535</v>
      </c>
      <c r="E6288">
        <v>2.39751</v>
      </c>
      <c r="F6288" s="5">
        <v>0.24554200000000001</v>
      </c>
      <c r="G6288">
        <f t="shared" si="882"/>
        <v>2.1875</v>
      </c>
      <c r="H6288">
        <f t="shared" si="886"/>
        <v>-0.97513669829362815</v>
      </c>
      <c r="I6288">
        <f t="shared" si="883"/>
        <v>-0.24554209820500603</v>
      </c>
      <c r="J6288">
        <f t="shared" si="884"/>
        <v>2.3943711093571931</v>
      </c>
      <c r="K6288">
        <f t="shared" si="885"/>
        <v>0.24554209820500603</v>
      </c>
      <c r="L6288">
        <f t="shared" si="887"/>
        <v>3.0170637188575711E-7</v>
      </c>
      <c r="M6288">
        <f t="shared" si="888"/>
        <v>7.098205006023095E-6</v>
      </c>
      <c r="N6288">
        <f t="shared" si="889"/>
        <v>3.1388906428069241E-3</v>
      </c>
      <c r="O6288">
        <f t="shared" si="890"/>
        <v>9.8205006016094387E-8</v>
      </c>
    </row>
    <row r="6289" spans="1:15" x14ac:dyDescent="0.2">
      <c r="A6289">
        <v>0.33333299999999999</v>
      </c>
      <c r="B6289">
        <v>0.40104200000000001</v>
      </c>
      <c r="C6289">
        <v>-0.97382500000000005</v>
      </c>
      <c r="D6289">
        <v>-0.25831900000000002</v>
      </c>
      <c r="E6289">
        <v>2.5183800000000001</v>
      </c>
      <c r="F6289" s="5">
        <v>0.258326</v>
      </c>
      <c r="G6289">
        <f t="shared" si="882"/>
        <v>2.1614549999999997</v>
      </c>
      <c r="H6289">
        <f t="shared" si="886"/>
        <v>-0.97382464333370511</v>
      </c>
      <c r="I6289">
        <f t="shared" si="883"/>
        <v>-0.25832782017991029</v>
      </c>
      <c r="J6289">
        <f t="shared" si="884"/>
        <v>2.5156599734987459</v>
      </c>
      <c r="K6289">
        <f t="shared" si="885"/>
        <v>0.25832782017991029</v>
      </c>
      <c r="L6289">
        <f t="shared" si="887"/>
        <v>3.5666629494279789E-7</v>
      </c>
      <c r="M6289">
        <f t="shared" si="888"/>
        <v>8.8201799102738399E-6</v>
      </c>
      <c r="N6289">
        <f t="shared" si="889"/>
        <v>2.7200265012541358E-3</v>
      </c>
      <c r="O6289">
        <f t="shared" si="890"/>
        <v>1.8201799102945948E-6</v>
      </c>
    </row>
    <row r="6290" spans="1:15" x14ac:dyDescent="0.2">
      <c r="A6290">
        <v>0.33333299999999999</v>
      </c>
      <c r="B6290">
        <v>0.40625</v>
      </c>
      <c r="C6290">
        <v>-0.972445</v>
      </c>
      <c r="D6290">
        <v>-0.27174900000000002</v>
      </c>
      <c r="E6290">
        <v>2.6449199999999999</v>
      </c>
      <c r="F6290" s="5">
        <v>0.27175700000000003</v>
      </c>
      <c r="G6290">
        <f t="shared" si="882"/>
        <v>2.1354149999999996</v>
      </c>
      <c r="H6290">
        <f t="shared" si="886"/>
        <v>-0.97244458797502631</v>
      </c>
      <c r="I6290">
        <f t="shared" si="883"/>
        <v>-0.27175761659040609</v>
      </c>
      <c r="J6290">
        <f t="shared" si="884"/>
        <v>2.6426922349433259</v>
      </c>
      <c r="K6290">
        <f t="shared" si="885"/>
        <v>0.27175761659040609</v>
      </c>
      <c r="L6290">
        <f t="shared" si="887"/>
        <v>4.1202497369496882E-7</v>
      </c>
      <c r="M6290">
        <f t="shared" si="888"/>
        <v>8.6165904060742093E-6</v>
      </c>
      <c r="N6290">
        <f t="shared" si="889"/>
        <v>2.2277650566739915E-3</v>
      </c>
      <c r="O6290">
        <f t="shared" si="890"/>
        <v>6.1659040606620863E-7</v>
      </c>
    </row>
    <row r="6291" spans="1:15" x14ac:dyDescent="0.2">
      <c r="A6291">
        <v>0.33333299999999999</v>
      </c>
      <c r="B6291">
        <v>0.41145799999999999</v>
      </c>
      <c r="C6291">
        <v>-0.97099299999999999</v>
      </c>
      <c r="D6291">
        <v>-0.28585700000000003</v>
      </c>
      <c r="E6291">
        <v>2.7774000000000001</v>
      </c>
      <c r="F6291" s="5">
        <v>0.28586499999999998</v>
      </c>
      <c r="G6291">
        <f t="shared" si="882"/>
        <v>2.109375</v>
      </c>
      <c r="H6291">
        <f t="shared" si="886"/>
        <v>-0.9709928406172359</v>
      </c>
      <c r="I6291">
        <f t="shared" si="883"/>
        <v>-0.28586451735035417</v>
      </c>
      <c r="J6291">
        <f t="shared" si="884"/>
        <v>2.775723997336955</v>
      </c>
      <c r="K6291">
        <f t="shared" si="885"/>
        <v>0.28586451735035417</v>
      </c>
      <c r="L6291">
        <f t="shared" si="887"/>
        <v>1.5938276409777075E-7</v>
      </c>
      <c r="M6291">
        <f t="shared" si="888"/>
        <v>7.5173503541470232E-6</v>
      </c>
      <c r="N6291">
        <f t="shared" si="889"/>
        <v>1.6760026630451286E-3</v>
      </c>
      <c r="O6291">
        <f t="shared" si="890"/>
        <v>4.8264964580546632E-7</v>
      </c>
    </row>
    <row r="6292" spans="1:15" x14ac:dyDescent="0.2">
      <c r="A6292">
        <v>0.33333299999999999</v>
      </c>
      <c r="B6292">
        <v>0.41666700000000001</v>
      </c>
      <c r="C6292">
        <v>-0.96946600000000005</v>
      </c>
      <c r="D6292">
        <v>-0.30067300000000002</v>
      </c>
      <c r="E6292">
        <v>2.9160900000000001</v>
      </c>
      <c r="F6292" s="5">
        <v>0.30068099999999998</v>
      </c>
      <c r="G6292">
        <f t="shared" si="882"/>
        <v>2.0833299999999997</v>
      </c>
      <c r="H6292">
        <f t="shared" si="886"/>
        <v>-0.96946549178436481</v>
      </c>
      <c r="I6292">
        <f t="shared" si="883"/>
        <v>-0.30068330119649911</v>
      </c>
      <c r="J6292">
        <f t="shared" si="884"/>
        <v>2.9150208446581027</v>
      </c>
      <c r="K6292">
        <f t="shared" si="885"/>
        <v>0.30068330119649911</v>
      </c>
      <c r="L6292">
        <f t="shared" si="887"/>
        <v>5.082156352420597E-7</v>
      </c>
      <c r="M6292">
        <f t="shared" si="888"/>
        <v>1.0301196499085119E-5</v>
      </c>
      <c r="N6292">
        <f t="shared" si="889"/>
        <v>1.0691553418973321E-3</v>
      </c>
      <c r="O6292">
        <f t="shared" si="890"/>
        <v>2.3011964991326295E-6</v>
      </c>
    </row>
    <row r="6293" spans="1:15" x14ac:dyDescent="0.2">
      <c r="A6293">
        <v>0.33333299999999999</v>
      </c>
      <c r="B6293">
        <v>0.421875</v>
      </c>
      <c r="C6293">
        <v>-0.96785900000000002</v>
      </c>
      <c r="D6293">
        <v>-0.31623099999999998</v>
      </c>
      <c r="E6293">
        <v>3.06128</v>
      </c>
      <c r="F6293" s="5">
        <v>0.31624000000000002</v>
      </c>
      <c r="G6293">
        <f t="shared" si="882"/>
        <v>2.0572899999999996</v>
      </c>
      <c r="H6293">
        <f t="shared" si="886"/>
        <v>-0.9678593492904336</v>
      </c>
      <c r="I6293">
        <f t="shared" si="883"/>
        <v>-0.31624139995549244</v>
      </c>
      <c r="J6293">
        <f t="shared" si="884"/>
        <v>3.0607719557961861</v>
      </c>
      <c r="K6293">
        <f t="shared" si="885"/>
        <v>0.31624139995549244</v>
      </c>
      <c r="L6293">
        <f t="shared" si="887"/>
        <v>-3.4929043357667666E-7</v>
      </c>
      <c r="M6293">
        <f t="shared" si="888"/>
        <v>1.0399955492457202E-5</v>
      </c>
      <c r="N6293">
        <f t="shared" si="889"/>
        <v>5.0804420381389548E-4</v>
      </c>
      <c r="O6293">
        <f t="shared" si="890"/>
        <v>1.399955492420446E-6</v>
      </c>
    </row>
    <row r="6294" spans="1:15" x14ac:dyDescent="0.2">
      <c r="A6294">
        <v>0.33333299999999999</v>
      </c>
      <c r="B6294">
        <v>0.42708299999999999</v>
      </c>
      <c r="C6294">
        <v>-0.96616999999999997</v>
      </c>
      <c r="D6294">
        <v>-0.33256599999999997</v>
      </c>
      <c r="E6294">
        <v>3.2131799999999999</v>
      </c>
      <c r="F6294" s="5">
        <v>0.33257599999999998</v>
      </c>
      <c r="G6294">
        <f t="shared" si="882"/>
        <v>2.03125</v>
      </c>
      <c r="H6294">
        <f t="shared" si="886"/>
        <v>-0.96617017346654699</v>
      </c>
      <c r="I6294">
        <f t="shared" si="883"/>
        <v>-0.33257597951811263</v>
      </c>
      <c r="J6294">
        <f t="shared" si="884"/>
        <v>3.2132499182182159</v>
      </c>
      <c r="K6294">
        <f t="shared" si="885"/>
        <v>0.33257597951811263</v>
      </c>
      <c r="L6294">
        <f t="shared" si="887"/>
        <v>-1.7346654701544395E-7</v>
      </c>
      <c r="M6294">
        <f t="shared" si="888"/>
        <v>9.9795181126571819E-6</v>
      </c>
      <c r="N6294">
        <f t="shared" si="889"/>
        <v>6.991821821600297E-5</v>
      </c>
      <c r="O6294">
        <f t="shared" si="890"/>
        <v>2.0481887352818973E-8</v>
      </c>
    </row>
    <row r="6295" spans="1:15" x14ac:dyDescent="0.2">
      <c r="A6295">
        <v>0.33333299999999999</v>
      </c>
      <c r="B6295">
        <v>0.43229200000000001</v>
      </c>
      <c r="C6295">
        <v>-0.96439399999999997</v>
      </c>
      <c r="D6295">
        <v>-0.34971200000000002</v>
      </c>
      <c r="E6295">
        <v>3.37201</v>
      </c>
      <c r="F6295" s="5">
        <v>0.34972399999999998</v>
      </c>
      <c r="G6295">
        <f t="shared" si="882"/>
        <v>2.0052049999999997</v>
      </c>
      <c r="H6295">
        <f t="shared" si="886"/>
        <v>-0.96439347832398126</v>
      </c>
      <c r="I6295">
        <f t="shared" si="883"/>
        <v>-0.34972609483086425</v>
      </c>
      <c r="J6295">
        <f t="shared" si="884"/>
        <v>3.3727356505459967</v>
      </c>
      <c r="K6295">
        <f t="shared" si="885"/>
        <v>0.34972609483086425</v>
      </c>
      <c r="L6295">
        <f t="shared" si="887"/>
        <v>5.2167601871655478E-7</v>
      </c>
      <c r="M6295">
        <f t="shared" si="888"/>
        <v>1.4094830864230801E-5</v>
      </c>
      <c r="N6295">
        <f t="shared" si="889"/>
        <v>7.2565054599671441E-4</v>
      </c>
      <c r="O6295">
        <f t="shared" si="890"/>
        <v>2.0948308642743108E-6</v>
      </c>
    </row>
    <row r="6296" spans="1:15" x14ac:dyDescent="0.2">
      <c r="A6296">
        <v>0.33333299999999999</v>
      </c>
      <c r="B6296">
        <v>0.4375</v>
      </c>
      <c r="C6296">
        <v>-0.96252599999999999</v>
      </c>
      <c r="D6296">
        <v>-0.36770700000000001</v>
      </c>
      <c r="E6296">
        <v>3.5379800000000001</v>
      </c>
      <c r="F6296" s="5">
        <v>0.36772100000000002</v>
      </c>
      <c r="G6296">
        <f t="shared" si="882"/>
        <v>1.9791649999999998</v>
      </c>
      <c r="H6296">
        <f t="shared" si="886"/>
        <v>-0.96252561982130436</v>
      </c>
      <c r="I6296">
        <f t="shared" si="883"/>
        <v>-0.36772215593806884</v>
      </c>
      <c r="J6296">
        <f t="shared" si="884"/>
        <v>3.5394199606631598</v>
      </c>
      <c r="K6296">
        <f t="shared" si="885"/>
        <v>0.36772215593806884</v>
      </c>
      <c r="L6296">
        <f t="shared" si="887"/>
        <v>3.8017869563589102E-7</v>
      </c>
      <c r="M6296">
        <f t="shared" si="888"/>
        <v>1.5155938068833752E-5</v>
      </c>
      <c r="N6296">
        <f t="shared" si="889"/>
        <v>1.4399606631596562E-3</v>
      </c>
      <c r="O6296">
        <f t="shared" si="890"/>
        <v>1.1559380688197507E-6</v>
      </c>
    </row>
    <row r="6297" spans="1:15" x14ac:dyDescent="0.2">
      <c r="A6297">
        <v>0.33333299999999999</v>
      </c>
      <c r="B6297">
        <v>0.44270799999999999</v>
      </c>
      <c r="C6297">
        <v>-0.96056200000000003</v>
      </c>
      <c r="D6297">
        <v>-0.38658999999999999</v>
      </c>
      <c r="E6297">
        <v>3.7113200000000002</v>
      </c>
      <c r="F6297" s="5">
        <v>0.38660600000000001</v>
      </c>
      <c r="G6297">
        <f t="shared" si="882"/>
        <v>1.953125</v>
      </c>
      <c r="H6297">
        <f t="shared" si="886"/>
        <v>-0.96056174378530668</v>
      </c>
      <c r="I6297">
        <f t="shared" si="883"/>
        <v>-0.38660568188065292</v>
      </c>
      <c r="J6297">
        <f t="shared" si="884"/>
        <v>3.7135862794458747</v>
      </c>
      <c r="K6297">
        <f t="shared" si="885"/>
        <v>0.38660568188065292</v>
      </c>
      <c r="L6297">
        <f t="shared" si="887"/>
        <v>2.5621469335046498E-7</v>
      </c>
      <c r="M6297">
        <f t="shared" si="888"/>
        <v>1.5681880652929081E-5</v>
      </c>
      <c r="N6297">
        <f t="shared" si="889"/>
        <v>2.2662794458745417E-3</v>
      </c>
      <c r="O6297">
        <f t="shared" si="890"/>
        <v>3.1811934708692036E-7</v>
      </c>
    </row>
    <row r="6298" spans="1:15" x14ac:dyDescent="0.2">
      <c r="A6298">
        <v>0.33333299999999999</v>
      </c>
      <c r="B6298">
        <v>0.44791700000000001</v>
      </c>
      <c r="C6298">
        <v>-0.95849700000000004</v>
      </c>
      <c r="D6298">
        <v>-0.40639999999999998</v>
      </c>
      <c r="E6298">
        <v>3.89229</v>
      </c>
      <c r="F6298" s="5">
        <v>0.406418</v>
      </c>
      <c r="G6298">
        <f t="shared" si="882"/>
        <v>1.9270799999999999</v>
      </c>
      <c r="H6298">
        <f t="shared" si="886"/>
        <v>-0.95849671926456803</v>
      </c>
      <c r="I6298">
        <f t="shared" si="883"/>
        <v>-0.40642019579529903</v>
      </c>
      <c r="J6298">
        <f t="shared" si="884"/>
        <v>3.8955242431265744</v>
      </c>
      <c r="K6298">
        <f t="shared" si="885"/>
        <v>0.40642019579529903</v>
      </c>
      <c r="L6298">
        <f t="shared" si="887"/>
        <v>2.8073543201223572E-7</v>
      </c>
      <c r="M6298">
        <f t="shared" si="888"/>
        <v>2.0195795299049468E-5</v>
      </c>
      <c r="N6298">
        <f t="shared" si="889"/>
        <v>3.2342431265743876E-3</v>
      </c>
      <c r="O6298">
        <f t="shared" si="890"/>
        <v>2.1957952990314666E-6</v>
      </c>
    </row>
    <row r="6299" spans="1:15" x14ac:dyDescent="0.2">
      <c r="A6299">
        <v>0.33333299999999999</v>
      </c>
      <c r="B6299">
        <v>0.453125</v>
      </c>
      <c r="C6299">
        <v>-0.95632700000000004</v>
      </c>
      <c r="D6299">
        <v>-0.42717899999999998</v>
      </c>
      <c r="E6299">
        <v>4.0811400000000004</v>
      </c>
      <c r="F6299" s="5">
        <v>0.42719800000000002</v>
      </c>
      <c r="G6299">
        <f t="shared" si="882"/>
        <v>1.9010399999999998</v>
      </c>
      <c r="H6299">
        <f t="shared" si="886"/>
        <v>-0.95632640396082058</v>
      </c>
      <c r="I6299">
        <f t="shared" si="883"/>
        <v>-0.42719904543682685</v>
      </c>
      <c r="J6299">
        <f t="shared" si="884"/>
        <v>4.085417268980958</v>
      </c>
      <c r="K6299">
        <f t="shared" si="885"/>
        <v>0.42719904543682685</v>
      </c>
      <c r="L6299">
        <f t="shared" si="887"/>
        <v>5.9603917945683094E-7</v>
      </c>
      <c r="M6299">
        <f t="shared" si="888"/>
        <v>2.0045436826876539E-5</v>
      </c>
      <c r="N6299">
        <f t="shared" si="889"/>
        <v>4.2772689809575937E-3</v>
      </c>
      <c r="O6299">
        <f t="shared" si="890"/>
        <v>1.045436826829782E-6</v>
      </c>
    </row>
    <row r="6300" spans="1:15" x14ac:dyDescent="0.2">
      <c r="A6300">
        <v>0.33333299999999999</v>
      </c>
      <c r="B6300">
        <v>0.45833299999999999</v>
      </c>
      <c r="C6300">
        <v>-0.95404500000000003</v>
      </c>
      <c r="D6300">
        <v>-0.448967</v>
      </c>
      <c r="E6300">
        <v>4.2781200000000004</v>
      </c>
      <c r="F6300" s="5">
        <v>0.448988</v>
      </c>
      <c r="G6300">
        <f t="shared" si="882"/>
        <v>1.875</v>
      </c>
      <c r="H6300">
        <f t="shared" si="886"/>
        <v>-0.95404526017994873</v>
      </c>
      <c r="I6300">
        <f t="shared" si="883"/>
        <v>-0.44898820764086933</v>
      </c>
      <c r="J6300">
        <f t="shared" si="884"/>
        <v>4.2835507137646198</v>
      </c>
      <c r="K6300">
        <f t="shared" si="885"/>
        <v>0.44898820764086933</v>
      </c>
      <c r="L6300">
        <f t="shared" si="887"/>
        <v>-2.6017994869675931E-7</v>
      </c>
      <c r="M6300">
        <f t="shared" si="888"/>
        <v>2.1207640869325139E-5</v>
      </c>
      <c r="N6300">
        <f t="shared" si="889"/>
        <v>5.4307137646194548E-3</v>
      </c>
      <c r="O6300">
        <f t="shared" si="890"/>
        <v>2.0764086933189319E-7</v>
      </c>
    </row>
    <row r="6301" spans="1:15" x14ac:dyDescent="0.2">
      <c r="A6301">
        <v>0.33333299999999999</v>
      </c>
      <c r="B6301">
        <v>0.46354200000000001</v>
      </c>
      <c r="C6301">
        <v>-0.95164800000000005</v>
      </c>
      <c r="D6301">
        <v>-0.47180899999999998</v>
      </c>
      <c r="E6301">
        <v>4.48346</v>
      </c>
      <c r="F6301" s="5">
        <v>0.471833</v>
      </c>
      <c r="G6301">
        <f t="shared" si="882"/>
        <v>1.8489549999999999</v>
      </c>
      <c r="H6301">
        <f t="shared" si="886"/>
        <v>-0.95164744150284797</v>
      </c>
      <c r="I6301">
        <f t="shared" si="883"/>
        <v>-0.47183573540541868</v>
      </c>
      <c r="J6301">
        <f t="shared" si="884"/>
        <v>4.4902127040818138</v>
      </c>
      <c r="K6301">
        <f t="shared" si="885"/>
        <v>0.47183573540541868</v>
      </c>
      <c r="L6301">
        <f t="shared" si="887"/>
        <v>5.5849715208111661E-7</v>
      </c>
      <c r="M6301">
        <f t="shared" si="888"/>
        <v>2.6735405418698566E-5</v>
      </c>
      <c r="N6301">
        <f t="shared" si="889"/>
        <v>6.7527040818138317E-3</v>
      </c>
      <c r="O6301">
        <f t="shared" si="890"/>
        <v>2.7354054186745635E-6</v>
      </c>
    </row>
    <row r="6302" spans="1:15" x14ac:dyDescent="0.2">
      <c r="A6302">
        <v>0.33333299999999999</v>
      </c>
      <c r="B6302">
        <v>0.46875</v>
      </c>
      <c r="C6302">
        <v>-0.94912799999999997</v>
      </c>
      <c r="D6302">
        <v>-0.49575000000000002</v>
      </c>
      <c r="E6302">
        <v>4.6974099999999996</v>
      </c>
      <c r="F6302" s="5">
        <v>0.49577599999999999</v>
      </c>
      <c r="G6302">
        <f t="shared" si="882"/>
        <v>1.8229149999999998</v>
      </c>
      <c r="H6302">
        <f t="shared" si="886"/>
        <v>-0.94912826285749086</v>
      </c>
      <c r="I6302">
        <f t="shared" si="883"/>
        <v>-0.49577770322560832</v>
      </c>
      <c r="J6302">
        <f t="shared" si="884"/>
        <v>4.7055663022599816</v>
      </c>
      <c r="K6302">
        <f t="shared" si="885"/>
        <v>0.49577770322560832</v>
      </c>
      <c r="L6302">
        <f t="shared" si="887"/>
        <v>-2.6285749088472699E-7</v>
      </c>
      <c r="M6302">
        <f t="shared" si="888"/>
        <v>2.7703225608299853E-5</v>
      </c>
      <c r="N6302">
        <f t="shared" si="889"/>
        <v>8.1563022599819845E-3</v>
      </c>
      <c r="O6302">
        <f t="shared" si="890"/>
        <v>1.7032256083293618E-6</v>
      </c>
    </row>
    <row r="6303" spans="1:15" x14ac:dyDescent="0.2">
      <c r="A6303">
        <v>0.33333299999999999</v>
      </c>
      <c r="B6303">
        <v>0.47395799999999999</v>
      </c>
      <c r="C6303">
        <v>-0.94648100000000002</v>
      </c>
      <c r="D6303">
        <v>-0.52083599999999997</v>
      </c>
      <c r="E6303">
        <v>4.9202000000000004</v>
      </c>
      <c r="F6303" s="5">
        <v>0.52086500000000002</v>
      </c>
      <c r="G6303">
        <f t="shared" si="882"/>
        <v>1.796875</v>
      </c>
      <c r="H6303">
        <f t="shared" si="886"/>
        <v>-0.94648143362911374</v>
      </c>
      <c r="I6303">
        <f t="shared" si="883"/>
        <v>-0.52086447897688826</v>
      </c>
      <c r="J6303">
        <f t="shared" si="884"/>
        <v>4.9298855878852654</v>
      </c>
      <c r="K6303">
        <f t="shared" si="885"/>
        <v>0.52086447897688826</v>
      </c>
      <c r="L6303">
        <f t="shared" si="887"/>
        <v>-4.3362911372746282E-7</v>
      </c>
      <c r="M6303">
        <f t="shared" si="888"/>
        <v>2.847897688829093E-5</v>
      </c>
      <c r="N6303">
        <f t="shared" si="889"/>
        <v>9.685587885265079E-3</v>
      </c>
      <c r="O6303">
        <f t="shared" si="890"/>
        <v>5.2102311176582816E-7</v>
      </c>
    </row>
    <row r="6304" spans="1:15" x14ac:dyDescent="0.2">
      <c r="A6304">
        <v>0.33333299999999999</v>
      </c>
      <c r="B6304">
        <v>0.47916700000000001</v>
      </c>
      <c r="C6304">
        <v>-0.94370100000000001</v>
      </c>
      <c r="D6304">
        <v>-0.54711399999999999</v>
      </c>
      <c r="E6304">
        <v>5.1520400000000004</v>
      </c>
      <c r="F6304" s="5">
        <v>0.54714499999999999</v>
      </c>
      <c r="G6304">
        <f t="shared" si="882"/>
        <v>1.7708299999999999</v>
      </c>
      <c r="H6304">
        <f t="shared" si="886"/>
        <v>-0.94370032188954656</v>
      </c>
      <c r="I6304">
        <f t="shared" si="883"/>
        <v>-0.54714851232783235</v>
      </c>
      <c r="J6304">
        <f t="shared" si="884"/>
        <v>5.1634422720516175</v>
      </c>
      <c r="K6304">
        <f t="shared" si="885"/>
        <v>0.54714851232783235</v>
      </c>
      <c r="L6304">
        <f t="shared" si="887"/>
        <v>6.7811045345589349E-7</v>
      </c>
      <c r="M6304">
        <f t="shared" si="888"/>
        <v>3.4512327832358913E-5</v>
      </c>
      <c r="N6304">
        <f t="shared" si="889"/>
        <v>1.1402272051617146E-2</v>
      </c>
      <c r="O6304">
        <f t="shared" si="890"/>
        <v>3.5123278323556661E-6</v>
      </c>
    </row>
    <row r="6305" spans="1:15" x14ac:dyDescent="0.2">
      <c r="A6305">
        <v>0.33333299999999999</v>
      </c>
      <c r="B6305">
        <v>0.484375</v>
      </c>
      <c r="C6305">
        <v>-0.94077999999999995</v>
      </c>
      <c r="D6305">
        <v>-0.57463299999999995</v>
      </c>
      <c r="E6305">
        <v>5.3931399999999998</v>
      </c>
      <c r="F6305" s="5">
        <v>0.57466600000000001</v>
      </c>
      <c r="G6305">
        <f t="shared" si="882"/>
        <v>1.7447899999999998</v>
      </c>
      <c r="H6305">
        <f t="shared" si="886"/>
        <v>-0.94077966034710281</v>
      </c>
      <c r="I6305">
        <f t="shared" si="883"/>
        <v>-0.57466815338595079</v>
      </c>
      <c r="J6305">
        <f t="shared" si="884"/>
        <v>5.4063611015473141</v>
      </c>
      <c r="K6305">
        <f t="shared" si="885"/>
        <v>0.57466815338595079</v>
      </c>
      <c r="L6305">
        <f t="shared" si="887"/>
        <v>3.3965289714110725E-7</v>
      </c>
      <c r="M6305">
        <f t="shared" si="888"/>
        <v>3.5153385950836835E-5</v>
      </c>
      <c r="N6305">
        <f t="shared" si="889"/>
        <v>1.3221101547314262E-2</v>
      </c>
      <c r="O6305">
        <f t="shared" si="890"/>
        <v>2.1533859507760766E-6</v>
      </c>
    </row>
    <row r="6306" spans="1:15" x14ac:dyDescent="0.2">
      <c r="A6306">
        <v>0.33333299999999999</v>
      </c>
      <c r="B6306">
        <v>0.48958299999999999</v>
      </c>
      <c r="C6306">
        <v>-0.93771199999999999</v>
      </c>
      <c r="D6306">
        <v>-0.60344100000000001</v>
      </c>
      <c r="E6306">
        <v>5.6436999999999999</v>
      </c>
      <c r="F6306" s="5">
        <v>0.60347799999999996</v>
      </c>
      <c r="G6306">
        <f t="shared" si="882"/>
        <v>1.71875</v>
      </c>
      <c r="H6306">
        <f t="shared" si="886"/>
        <v>-0.93771233893044315</v>
      </c>
      <c r="I6306">
        <f t="shared" si="883"/>
        <v>-0.60347784708798924</v>
      </c>
      <c r="J6306">
        <f t="shared" si="884"/>
        <v>5.6588862348558662</v>
      </c>
      <c r="K6306">
        <f t="shared" si="885"/>
        <v>0.60347784708798924</v>
      </c>
      <c r="L6306">
        <f t="shared" si="887"/>
        <v>-3.3893044315558285E-7</v>
      </c>
      <c r="M6306">
        <f t="shared" si="888"/>
        <v>3.6847087989233529E-5</v>
      </c>
      <c r="N6306">
        <f t="shared" si="889"/>
        <v>1.5186234855866232E-2</v>
      </c>
      <c r="O6306">
        <f t="shared" si="890"/>
        <v>1.5291201072020755E-7</v>
      </c>
    </row>
    <row r="6307" spans="1:15" x14ac:dyDescent="0.2">
      <c r="A6307">
        <v>0.33333299999999999</v>
      </c>
      <c r="B6307">
        <v>0.49479200000000001</v>
      </c>
      <c r="C6307">
        <v>-0.93449099999999996</v>
      </c>
      <c r="D6307">
        <v>-0.63359100000000002</v>
      </c>
      <c r="E6307">
        <v>5.9038899999999996</v>
      </c>
      <c r="F6307" s="5">
        <v>0.63363000000000003</v>
      </c>
      <c r="G6307">
        <f t="shared" si="882"/>
        <v>1.6927049999999999</v>
      </c>
      <c r="H6307">
        <f t="shared" si="886"/>
        <v>-0.93449087428822886</v>
      </c>
      <c r="I6307">
        <f t="shared" si="883"/>
        <v>-0.63363402936010715</v>
      </c>
      <c r="J6307">
        <f t="shared" si="884"/>
        <v>5.9212521807549967</v>
      </c>
      <c r="K6307">
        <f t="shared" si="885"/>
        <v>0.63363402936010715</v>
      </c>
      <c r="L6307">
        <f t="shared" si="887"/>
        <v>1.2571177110398679E-7</v>
      </c>
      <c r="M6307">
        <f t="shared" si="888"/>
        <v>4.3029360107138537E-5</v>
      </c>
      <c r="N6307">
        <f t="shared" si="889"/>
        <v>1.736218075499707E-2</v>
      </c>
      <c r="O6307">
        <f t="shared" si="890"/>
        <v>4.0293601071272889E-6</v>
      </c>
    </row>
    <row r="6308" spans="1:15" x14ac:dyDescent="0.2">
      <c r="A6308">
        <v>0.33333299999999999</v>
      </c>
      <c r="B6308">
        <v>0.5</v>
      </c>
      <c r="C6308">
        <v>-0.93110999999999999</v>
      </c>
      <c r="D6308">
        <v>-0.66513199999999995</v>
      </c>
      <c r="E6308">
        <v>6.1738600000000003</v>
      </c>
      <c r="F6308" s="5">
        <v>0.66517499999999996</v>
      </c>
      <c r="G6308">
        <f t="shared" si="882"/>
        <v>1.6666649999999998</v>
      </c>
      <c r="H6308">
        <f t="shared" si="886"/>
        <v>-0.93110938694240586</v>
      </c>
      <c r="I6308">
        <f t="shared" si="883"/>
        <v>-0.66517654773868629</v>
      </c>
      <c r="J6308">
        <f t="shared" si="884"/>
        <v>6.1935212757343407</v>
      </c>
      <c r="K6308">
        <f t="shared" si="885"/>
        <v>0.66517654773868629</v>
      </c>
      <c r="L6308">
        <f t="shared" si="887"/>
        <v>6.1305759413432526E-7</v>
      </c>
      <c r="M6308">
        <f t="shared" si="888"/>
        <v>4.454773868634021E-5</v>
      </c>
      <c r="N6308">
        <f t="shared" si="889"/>
        <v>1.96612757343404E-2</v>
      </c>
      <c r="O6308">
        <f t="shared" si="890"/>
        <v>1.547738686324962E-6</v>
      </c>
    </row>
    <row r="6309" spans="1:15" x14ac:dyDescent="0.2">
      <c r="A6309">
        <v>0.35416700000000001</v>
      </c>
      <c r="B6309">
        <v>0</v>
      </c>
      <c r="C6309">
        <v>-0.99961</v>
      </c>
      <c r="D6309">
        <v>-3.9155400000000003E-3</v>
      </c>
      <c r="E6309">
        <v>4.23411E-2</v>
      </c>
      <c r="F6309" s="5">
        <v>3.9044499999999998E-3</v>
      </c>
      <c r="G6309">
        <f t="shared" si="882"/>
        <v>4.2708349999999999</v>
      </c>
      <c r="H6309">
        <f t="shared" si="886"/>
        <v>-0.99960974803543479</v>
      </c>
      <c r="I6309">
        <f t="shared" si="883"/>
        <v>-3.9017581626721734E-3</v>
      </c>
      <c r="J6309">
        <f t="shared" si="884"/>
        <v>3.9002354938839315E-2</v>
      </c>
      <c r="K6309">
        <f t="shared" si="885"/>
        <v>3.9017581626721734E-3</v>
      </c>
      <c r="L6309">
        <f t="shared" si="887"/>
        <v>2.5196456521214827E-7</v>
      </c>
      <c r="M6309">
        <f t="shared" si="888"/>
        <v>1.3781837327826903E-5</v>
      </c>
      <c r="N6309">
        <f t="shared" si="889"/>
        <v>3.3387450611606848E-3</v>
      </c>
      <c r="O6309">
        <f t="shared" si="890"/>
        <v>2.6918373278264109E-6</v>
      </c>
    </row>
    <row r="6310" spans="1:15" x14ac:dyDescent="0.2">
      <c r="A6310">
        <v>0.35416700000000001</v>
      </c>
      <c r="B6310">
        <v>5.2083299999999997E-3</v>
      </c>
      <c r="C6310">
        <v>-0.99958899999999995</v>
      </c>
      <c r="D6310">
        <v>-4.1236500000000004E-3</v>
      </c>
      <c r="E6310">
        <v>4.4538599999999998E-2</v>
      </c>
      <c r="F6310" s="5">
        <v>4.11276E-3</v>
      </c>
      <c r="G6310">
        <f t="shared" si="882"/>
        <v>4.2447933500000001</v>
      </c>
      <c r="H6310">
        <f t="shared" si="886"/>
        <v>-0.99958888809127333</v>
      </c>
      <c r="I6310">
        <f t="shared" si="883"/>
        <v>-4.1102740222599002E-3</v>
      </c>
      <c r="J6310">
        <f t="shared" si="884"/>
        <v>4.1085842396612192E-2</v>
      </c>
      <c r="K6310">
        <f t="shared" si="885"/>
        <v>4.1102740222599002E-3</v>
      </c>
      <c r="L6310">
        <f t="shared" si="887"/>
        <v>1.1190872661881457E-7</v>
      </c>
      <c r="M6310">
        <f t="shared" si="888"/>
        <v>1.3375977740100187E-5</v>
      </c>
      <c r="N6310">
        <f t="shared" si="889"/>
        <v>3.4527576033878057E-3</v>
      </c>
      <c r="O6310">
        <f t="shared" si="890"/>
        <v>2.4859777400998082E-6</v>
      </c>
    </row>
    <row r="6311" spans="1:15" x14ac:dyDescent="0.2">
      <c r="A6311">
        <v>0.35416700000000001</v>
      </c>
      <c r="B6311">
        <v>1.0416699999999999E-2</v>
      </c>
      <c r="C6311">
        <v>-0.99956699999999998</v>
      </c>
      <c r="D6311">
        <v>-4.3440500000000003E-3</v>
      </c>
      <c r="E6311">
        <v>4.6916399999999997E-2</v>
      </c>
      <c r="F6311" s="5">
        <v>4.3323600000000004E-3</v>
      </c>
      <c r="G6311">
        <f t="shared" si="882"/>
        <v>4.2187514999999998</v>
      </c>
      <c r="H6311">
        <f t="shared" si="886"/>
        <v>-0.99956691319919067</v>
      </c>
      <c r="I6311">
        <f t="shared" si="883"/>
        <v>-4.3299301872068516E-3</v>
      </c>
      <c r="J6311">
        <f t="shared" si="884"/>
        <v>4.3280549515943463E-2</v>
      </c>
      <c r="K6311">
        <f t="shared" si="885"/>
        <v>4.3299301872068516E-3</v>
      </c>
      <c r="L6311">
        <f t="shared" si="887"/>
        <v>8.6800809317999494E-8</v>
      </c>
      <c r="M6311">
        <f t="shared" si="888"/>
        <v>1.4119812793148695E-5</v>
      </c>
      <c r="N6311">
        <f t="shared" si="889"/>
        <v>3.6358504840565339E-3</v>
      </c>
      <c r="O6311">
        <f t="shared" si="890"/>
        <v>2.4298127931487307E-6</v>
      </c>
    </row>
    <row r="6312" spans="1:15" x14ac:dyDescent="0.2">
      <c r="A6312">
        <v>0.35416700000000001</v>
      </c>
      <c r="B6312">
        <v>1.5625E-2</v>
      </c>
      <c r="C6312">
        <v>-0.99954399999999999</v>
      </c>
      <c r="D6312">
        <v>-4.5767300000000002E-3</v>
      </c>
      <c r="E6312">
        <v>4.9447199999999997E-2</v>
      </c>
      <c r="F6312" s="5">
        <v>4.5638099999999997E-3</v>
      </c>
      <c r="G6312">
        <f t="shared" si="882"/>
        <v>4.1927099999999999</v>
      </c>
      <c r="H6312">
        <f t="shared" si="886"/>
        <v>-0.99954376428507918</v>
      </c>
      <c r="I6312">
        <f t="shared" si="883"/>
        <v>-4.5613163940702115E-3</v>
      </c>
      <c r="J6312">
        <f t="shared" si="884"/>
        <v>4.5592353586241828E-2</v>
      </c>
      <c r="K6312">
        <f t="shared" si="885"/>
        <v>4.5613163940702115E-3</v>
      </c>
      <c r="L6312">
        <f t="shared" si="887"/>
        <v>2.3571492080431966E-7</v>
      </c>
      <c r="M6312">
        <f t="shared" si="888"/>
        <v>1.5413605929788694E-5</v>
      </c>
      <c r="N6312">
        <f t="shared" si="889"/>
        <v>3.8548464137581687E-3</v>
      </c>
      <c r="O6312">
        <f t="shared" si="890"/>
        <v>2.4936059297882285E-6</v>
      </c>
    </row>
    <row r="6313" spans="1:15" x14ac:dyDescent="0.2">
      <c r="A6313">
        <v>0.35416700000000001</v>
      </c>
      <c r="B6313">
        <v>2.0833299999999999E-2</v>
      </c>
      <c r="C6313">
        <v>-0.99951900000000005</v>
      </c>
      <c r="D6313">
        <v>-4.8218799999999997E-3</v>
      </c>
      <c r="E6313">
        <v>5.2114899999999999E-2</v>
      </c>
      <c r="F6313" s="5">
        <v>4.8076899999999999E-3</v>
      </c>
      <c r="G6313">
        <f t="shared" si="882"/>
        <v>4.1666685000000001</v>
      </c>
      <c r="H6313">
        <f t="shared" si="886"/>
        <v>-0.9995193783362214</v>
      </c>
      <c r="I6313">
        <f t="shared" si="883"/>
        <v>-4.8050616518683868E-3</v>
      </c>
      <c r="J6313">
        <f t="shared" si="884"/>
        <v>4.8027522351427064E-2</v>
      </c>
      <c r="K6313">
        <f t="shared" si="885"/>
        <v>4.8050616518683868E-3</v>
      </c>
      <c r="L6313">
        <f t="shared" si="887"/>
        <v>-3.7833622135163836E-7</v>
      </c>
      <c r="M6313">
        <f t="shared" si="888"/>
        <v>1.6818348131612988E-5</v>
      </c>
      <c r="N6313">
        <f t="shared" si="889"/>
        <v>4.0873776485729346E-3</v>
      </c>
      <c r="O6313">
        <f t="shared" si="890"/>
        <v>2.6283481316131257E-6</v>
      </c>
    </row>
    <row r="6314" spans="1:15" x14ac:dyDescent="0.2">
      <c r="A6314">
        <v>0.35416700000000001</v>
      </c>
      <c r="B6314">
        <v>2.6041700000000001E-2</v>
      </c>
      <c r="C6314">
        <v>-0.99949299999999996</v>
      </c>
      <c r="D6314">
        <v>-5.0799E-3</v>
      </c>
      <c r="E6314">
        <v>5.4912900000000001E-2</v>
      </c>
      <c r="F6314" s="5">
        <v>5.0646299999999997E-3</v>
      </c>
      <c r="G6314">
        <f t="shared" si="882"/>
        <v>4.1406264999999998</v>
      </c>
      <c r="H6314">
        <f t="shared" si="886"/>
        <v>-0.9994936887742496</v>
      </c>
      <c r="I6314">
        <f t="shared" si="883"/>
        <v>-5.0618305022176509E-3</v>
      </c>
      <c r="J6314">
        <f t="shared" si="884"/>
        <v>5.0592676406115318E-2</v>
      </c>
      <c r="K6314">
        <f t="shared" si="885"/>
        <v>5.0618305022176509E-3</v>
      </c>
      <c r="L6314">
        <f t="shared" si="887"/>
        <v>-6.8877424963531553E-7</v>
      </c>
      <c r="M6314">
        <f t="shared" si="888"/>
        <v>1.8069497782349092E-5</v>
      </c>
      <c r="N6314">
        <f t="shared" si="889"/>
        <v>4.3202235938846825E-3</v>
      </c>
      <c r="O6314">
        <f t="shared" si="890"/>
        <v>2.7994977823487047E-6</v>
      </c>
    </row>
    <row r="6315" spans="1:15" x14ac:dyDescent="0.2">
      <c r="A6315">
        <v>0.35416700000000001</v>
      </c>
      <c r="B6315">
        <v>3.125E-2</v>
      </c>
      <c r="C6315">
        <v>-0.99946599999999997</v>
      </c>
      <c r="D6315">
        <v>-5.3513900000000001E-3</v>
      </c>
      <c r="E6315">
        <v>5.78428E-2</v>
      </c>
      <c r="F6315" s="5">
        <v>5.3353100000000002E-3</v>
      </c>
      <c r="G6315">
        <f t="shared" si="882"/>
        <v>4.1145849999999999</v>
      </c>
      <c r="H6315">
        <f t="shared" si="886"/>
        <v>-0.99946662698684896</v>
      </c>
      <c r="I6315">
        <f t="shared" si="883"/>
        <v>-5.3323076976547618E-3</v>
      </c>
      <c r="J6315">
        <f t="shared" si="884"/>
        <v>5.3294635886310143E-2</v>
      </c>
      <c r="K6315">
        <f t="shared" si="885"/>
        <v>5.3323076976547618E-3</v>
      </c>
      <c r="L6315">
        <f t="shared" si="887"/>
        <v>-6.2698684899498147E-7</v>
      </c>
      <c r="M6315">
        <f t="shared" si="888"/>
        <v>1.9082302345238382E-5</v>
      </c>
      <c r="N6315">
        <f t="shared" si="889"/>
        <v>4.5481641136898565E-3</v>
      </c>
      <c r="O6315">
        <f t="shared" si="890"/>
        <v>3.0023023452384681E-6</v>
      </c>
    </row>
    <row r="6316" spans="1:15" x14ac:dyDescent="0.2">
      <c r="A6316">
        <v>0.35416700000000001</v>
      </c>
      <c r="B6316">
        <v>3.6458299999999999E-2</v>
      </c>
      <c r="C6316">
        <v>-0.99943800000000005</v>
      </c>
      <c r="D6316">
        <v>-5.63708E-3</v>
      </c>
      <c r="E6316">
        <v>6.0912599999999997E-2</v>
      </c>
      <c r="F6316" s="5">
        <v>5.62044E-3</v>
      </c>
      <c r="G6316">
        <f t="shared" si="882"/>
        <v>4.0885435000000001</v>
      </c>
      <c r="H6316">
        <f t="shared" si="886"/>
        <v>-0.99943811918264291</v>
      </c>
      <c r="I6316">
        <f t="shared" si="883"/>
        <v>-5.6172296233068112E-3</v>
      </c>
      <c r="J6316">
        <f t="shared" si="884"/>
        <v>5.6140734097347843E-2</v>
      </c>
      <c r="K6316">
        <f t="shared" si="885"/>
        <v>5.6172296233068112E-3</v>
      </c>
      <c r="L6316">
        <f t="shared" si="887"/>
        <v>-1.1918264286592262E-7</v>
      </c>
      <c r="M6316">
        <f t="shared" si="888"/>
        <v>1.985037669318887E-5</v>
      </c>
      <c r="N6316">
        <f t="shared" si="889"/>
        <v>4.7718659026521545E-3</v>
      </c>
      <c r="O6316">
        <f t="shared" si="890"/>
        <v>3.2103766931888128E-6</v>
      </c>
    </row>
    <row r="6317" spans="1:15" x14ac:dyDescent="0.2">
      <c r="A6317">
        <v>0.35416700000000001</v>
      </c>
      <c r="B6317">
        <v>4.1666700000000001E-2</v>
      </c>
      <c r="C6317">
        <v>-0.99940799999999996</v>
      </c>
      <c r="D6317">
        <v>-5.9378399999999998E-3</v>
      </c>
      <c r="E6317">
        <v>6.4135499999999998E-2</v>
      </c>
      <c r="F6317" s="5">
        <v>5.9207699999999997E-3</v>
      </c>
      <c r="G6317">
        <f t="shared" si="882"/>
        <v>4.0625014999999998</v>
      </c>
      <c r="H6317">
        <f t="shared" si="886"/>
        <v>-0.99940808754818833</v>
      </c>
      <c r="I6317">
        <f t="shared" si="883"/>
        <v>-5.917372716363732E-3</v>
      </c>
      <c r="J6317">
        <f t="shared" si="884"/>
        <v>5.9138701497709042E-2</v>
      </c>
      <c r="K6317">
        <f t="shared" si="885"/>
        <v>5.917372716363732E-3</v>
      </c>
      <c r="L6317">
        <f t="shared" si="887"/>
        <v>-8.7548188365538238E-8</v>
      </c>
      <c r="M6317">
        <f t="shared" si="888"/>
        <v>2.0467283636267826E-5</v>
      </c>
      <c r="N6317">
        <f t="shared" si="889"/>
        <v>4.9967985022909556E-3</v>
      </c>
      <c r="O6317">
        <f t="shared" si="890"/>
        <v>3.39728363626772E-6</v>
      </c>
    </row>
    <row r="6318" spans="1:15" x14ac:dyDescent="0.2">
      <c r="A6318">
        <v>0.35416700000000001</v>
      </c>
      <c r="B6318">
        <v>4.6875E-2</v>
      </c>
      <c r="C6318">
        <v>-0.99937600000000004</v>
      </c>
      <c r="D6318">
        <v>-6.2546399999999997E-3</v>
      </c>
      <c r="E6318">
        <v>6.75288E-2</v>
      </c>
      <c r="F6318" s="5">
        <v>6.2371299999999996E-3</v>
      </c>
      <c r="G6318">
        <f t="shared" si="882"/>
        <v>4.0364599999999999</v>
      </c>
      <c r="H6318">
        <f t="shared" si="886"/>
        <v>-0.99937645189465818</v>
      </c>
      <c r="I6318">
        <f t="shared" si="883"/>
        <v>-6.2335369922209977E-3</v>
      </c>
      <c r="J6318">
        <f t="shared" si="884"/>
        <v>6.2296500820399191E-2</v>
      </c>
      <c r="K6318">
        <f t="shared" si="885"/>
        <v>6.2335369922209977E-3</v>
      </c>
      <c r="L6318">
        <f t="shared" si="887"/>
        <v>-4.5189465813777474E-7</v>
      </c>
      <c r="M6318">
        <f t="shared" si="888"/>
        <v>2.1103007779002016E-5</v>
      </c>
      <c r="N6318">
        <f t="shared" si="889"/>
        <v>5.2322991796008092E-3</v>
      </c>
      <c r="O6318">
        <f t="shared" si="890"/>
        <v>3.5930077790019208E-6</v>
      </c>
    </row>
    <row r="6319" spans="1:15" x14ac:dyDescent="0.2">
      <c r="A6319">
        <v>0.35416700000000001</v>
      </c>
      <c r="B6319">
        <v>5.2083299999999999E-2</v>
      </c>
      <c r="C6319">
        <v>-0.99934299999999998</v>
      </c>
      <c r="D6319">
        <v>-6.5884899999999998E-3</v>
      </c>
      <c r="E6319">
        <v>7.1109699999999998E-2</v>
      </c>
      <c r="F6319" s="5">
        <v>6.57035E-3</v>
      </c>
      <c r="G6319">
        <f t="shared" si="882"/>
        <v>4.0104185000000001</v>
      </c>
      <c r="H6319">
        <f t="shared" si="886"/>
        <v>-0.99934312598141217</v>
      </c>
      <c r="I6319">
        <f t="shared" si="883"/>
        <v>-6.5665827684959904E-3</v>
      </c>
      <c r="J6319">
        <f t="shared" si="884"/>
        <v>6.5622693508844587E-2</v>
      </c>
      <c r="K6319">
        <f t="shared" si="885"/>
        <v>6.5665827684959904E-3</v>
      </c>
      <c r="L6319">
        <f t="shared" si="887"/>
        <v>-1.2598141219122283E-7</v>
      </c>
      <c r="M6319">
        <f t="shared" si="888"/>
        <v>2.1907231504009368E-5</v>
      </c>
      <c r="N6319">
        <f t="shared" si="889"/>
        <v>5.4870064911554106E-3</v>
      </c>
      <c r="O6319">
        <f t="shared" si="890"/>
        <v>3.7672315040095453E-6</v>
      </c>
    </row>
    <row r="6320" spans="1:15" x14ac:dyDescent="0.2">
      <c r="A6320">
        <v>0.35416700000000001</v>
      </c>
      <c r="B6320">
        <v>5.7291700000000001E-2</v>
      </c>
      <c r="C6320">
        <v>-0.99930799999999997</v>
      </c>
      <c r="D6320">
        <v>-6.94043E-3</v>
      </c>
      <c r="E6320">
        <v>7.4894699999999995E-2</v>
      </c>
      <c r="F6320" s="5">
        <v>6.9213599999999997E-3</v>
      </c>
      <c r="G6320">
        <f t="shared" si="882"/>
        <v>3.9843764999999998</v>
      </c>
      <c r="H6320">
        <f t="shared" si="886"/>
        <v>-0.99930801886887177</v>
      </c>
      <c r="I6320">
        <f t="shared" si="883"/>
        <v>-6.9174171218526516E-3</v>
      </c>
      <c r="J6320">
        <f t="shared" si="884"/>
        <v>6.9126303997281854E-2</v>
      </c>
      <c r="K6320">
        <f t="shared" si="885"/>
        <v>6.9174171218526516E-3</v>
      </c>
      <c r="L6320">
        <f t="shared" si="887"/>
        <v>-1.8868871798360942E-8</v>
      </c>
      <c r="M6320">
        <f t="shared" si="888"/>
        <v>2.3012878147348446E-5</v>
      </c>
      <c r="N6320">
        <f t="shared" si="889"/>
        <v>5.7683960027181402E-3</v>
      </c>
      <c r="O6320">
        <f t="shared" si="890"/>
        <v>3.9428781473480751E-6</v>
      </c>
    </row>
    <row r="6321" spans="1:15" x14ac:dyDescent="0.2">
      <c r="A6321">
        <v>0.35416700000000001</v>
      </c>
      <c r="B6321">
        <v>6.25E-2</v>
      </c>
      <c r="C6321">
        <v>-0.99927100000000002</v>
      </c>
      <c r="D6321">
        <v>-7.3118100000000002E-3</v>
      </c>
      <c r="E6321">
        <v>7.8914799999999993E-2</v>
      </c>
      <c r="F6321" s="5">
        <v>7.2911E-3</v>
      </c>
      <c r="G6321">
        <f t="shared" si="882"/>
        <v>3.9583349999999999</v>
      </c>
      <c r="H6321">
        <f t="shared" si="886"/>
        <v>-0.99927103684382379</v>
      </c>
      <c r="I6321">
        <f t="shared" si="883"/>
        <v>-7.2869746253453032E-3</v>
      </c>
      <c r="J6321">
        <f t="shared" si="884"/>
        <v>7.2816626893234343E-2</v>
      </c>
      <c r="K6321">
        <f t="shared" si="885"/>
        <v>7.2869746253453032E-3</v>
      </c>
      <c r="L6321">
        <f t="shared" si="887"/>
        <v>-3.6843823769672213E-8</v>
      </c>
      <c r="M6321">
        <f t="shared" si="888"/>
        <v>2.4835374654696984E-5</v>
      </c>
      <c r="N6321">
        <f t="shared" si="889"/>
        <v>6.0981731067656503E-3</v>
      </c>
      <c r="O6321">
        <f t="shared" si="890"/>
        <v>4.1253746546968117E-6</v>
      </c>
    </row>
    <row r="6322" spans="1:15" x14ac:dyDescent="0.2">
      <c r="A6322">
        <v>0.35416700000000001</v>
      </c>
      <c r="B6322">
        <v>6.7708299999999999E-2</v>
      </c>
      <c r="C6322">
        <v>-0.99923200000000001</v>
      </c>
      <c r="D6322">
        <v>-7.7039600000000001E-3</v>
      </c>
      <c r="E6322">
        <v>8.3197199999999999E-2</v>
      </c>
      <c r="F6322" s="5">
        <v>7.6805900000000002E-3</v>
      </c>
      <c r="G6322">
        <f t="shared" si="882"/>
        <v>3.9322935000000001</v>
      </c>
      <c r="H6322">
        <f t="shared" si="886"/>
        <v>-0.99923207912203782</v>
      </c>
      <c r="I6322">
        <f t="shared" si="883"/>
        <v>-7.6762602672470698E-3</v>
      </c>
      <c r="J6322">
        <f t="shared" si="884"/>
        <v>7.6703655067231785E-2</v>
      </c>
      <c r="K6322">
        <f t="shared" si="885"/>
        <v>7.6762602672470698E-3</v>
      </c>
      <c r="L6322">
        <f t="shared" si="887"/>
        <v>-7.9122037810464008E-8</v>
      </c>
      <c r="M6322">
        <f t="shared" si="888"/>
        <v>2.7699732752930334E-5</v>
      </c>
      <c r="N6322">
        <f t="shared" si="889"/>
        <v>6.4935449327682138E-3</v>
      </c>
      <c r="O6322">
        <f t="shared" si="890"/>
        <v>4.3297327529303459E-6</v>
      </c>
    </row>
    <row r="6323" spans="1:15" x14ac:dyDescent="0.2">
      <c r="A6323">
        <v>0.35416700000000001</v>
      </c>
      <c r="B6323">
        <v>7.2916700000000001E-2</v>
      </c>
      <c r="C6323">
        <v>-0.99919100000000005</v>
      </c>
      <c r="D6323">
        <v>-8.1174699999999999E-3</v>
      </c>
      <c r="E6323">
        <v>8.7729799999999997E-2</v>
      </c>
      <c r="F6323" s="5">
        <v>8.0908799999999999E-3</v>
      </c>
      <c r="G6323">
        <f t="shared" si="882"/>
        <v>3.9062514999999998</v>
      </c>
      <c r="H6323">
        <f t="shared" si="886"/>
        <v>-0.9991910394302197</v>
      </c>
      <c r="I6323">
        <f t="shared" si="883"/>
        <v>-8.0863336117871307E-3</v>
      </c>
      <c r="J6323">
        <f t="shared" si="884"/>
        <v>8.0797920867411041E-2</v>
      </c>
      <c r="K6323">
        <f t="shared" si="885"/>
        <v>8.0863336117871307E-3</v>
      </c>
      <c r="L6323">
        <f t="shared" si="887"/>
        <v>-3.9430219644920328E-8</v>
      </c>
      <c r="M6323">
        <f t="shared" si="888"/>
        <v>3.1136388212869154E-5</v>
      </c>
      <c r="N6323">
        <f t="shared" si="889"/>
        <v>6.9318791325889556E-3</v>
      </c>
      <c r="O6323">
        <f t="shared" si="890"/>
        <v>4.5463882128692068E-6</v>
      </c>
    </row>
    <row r="6324" spans="1:15" x14ac:dyDescent="0.2">
      <c r="A6324">
        <v>0.35416700000000001</v>
      </c>
      <c r="B6324">
        <v>7.8125E-2</v>
      </c>
      <c r="C6324">
        <v>-0.99914700000000001</v>
      </c>
      <c r="D6324">
        <v>-8.55297E-3</v>
      </c>
      <c r="E6324">
        <v>9.2499200000000004E-2</v>
      </c>
      <c r="F6324" s="5">
        <v>8.5230600000000007E-3</v>
      </c>
      <c r="G6324">
        <f t="shared" si="882"/>
        <v>3.8802099999999999</v>
      </c>
      <c r="H6324">
        <f t="shared" si="886"/>
        <v>-0.99914780825711136</v>
      </c>
      <c r="I6324">
        <f t="shared" si="883"/>
        <v>-8.5182862750537401E-3</v>
      </c>
      <c r="J6324">
        <f t="shared" si="884"/>
        <v>8.5110270618265774E-2</v>
      </c>
      <c r="K6324">
        <f t="shared" si="885"/>
        <v>8.5182862750537401E-3</v>
      </c>
      <c r="L6324">
        <f t="shared" si="887"/>
        <v>-8.0825711135101841E-7</v>
      </c>
      <c r="M6324">
        <f t="shared" si="888"/>
        <v>3.4683724946259903E-5</v>
      </c>
      <c r="N6324">
        <f t="shared" si="889"/>
        <v>7.38892938173423E-3</v>
      </c>
      <c r="O6324">
        <f t="shared" si="890"/>
        <v>4.7737249462605907E-6</v>
      </c>
    </row>
    <row r="6325" spans="1:15" x14ac:dyDescent="0.2">
      <c r="A6325">
        <v>0.35416700000000001</v>
      </c>
      <c r="B6325">
        <v>8.3333299999999999E-2</v>
      </c>
      <c r="C6325">
        <v>-0.99910200000000005</v>
      </c>
      <c r="D6325">
        <v>-9.0111800000000006E-3</v>
      </c>
      <c r="E6325">
        <v>9.7493099999999999E-2</v>
      </c>
      <c r="F6325" s="5">
        <v>8.9783199999999997E-3</v>
      </c>
      <c r="G6325">
        <f t="shared" si="882"/>
        <v>3.8541685000000001</v>
      </c>
      <c r="H6325">
        <f t="shared" si="886"/>
        <v>-0.99910226783042821</v>
      </c>
      <c r="I6325">
        <f t="shared" si="883"/>
        <v>-8.9732920804759496E-3</v>
      </c>
      <c r="J6325">
        <f t="shared" si="884"/>
        <v>8.9652364675083418E-2</v>
      </c>
      <c r="K6325">
        <f t="shared" si="885"/>
        <v>8.9732920804759496E-3</v>
      </c>
      <c r="L6325">
        <f t="shared" si="887"/>
        <v>-2.6783042816891367E-7</v>
      </c>
      <c r="M6325">
        <f t="shared" si="888"/>
        <v>3.7887919524050989E-5</v>
      </c>
      <c r="N6325">
        <f t="shared" si="889"/>
        <v>7.8407353249165812E-3</v>
      </c>
      <c r="O6325">
        <f t="shared" si="890"/>
        <v>5.0279195240501146E-6</v>
      </c>
    </row>
    <row r="6326" spans="1:15" x14ac:dyDescent="0.2">
      <c r="A6326">
        <v>0.35416700000000001</v>
      </c>
      <c r="B6326">
        <v>8.8541700000000001E-2</v>
      </c>
      <c r="C6326">
        <v>-0.999054</v>
      </c>
      <c r="D6326">
        <v>-9.4928800000000004E-3</v>
      </c>
      <c r="E6326">
        <v>0.102702</v>
      </c>
      <c r="F6326" s="5">
        <v>9.45789E-3</v>
      </c>
      <c r="G6326">
        <f t="shared" si="882"/>
        <v>3.8281264999999998</v>
      </c>
      <c r="H6326">
        <f t="shared" si="886"/>
        <v>-0.99905429396674017</v>
      </c>
      <c r="I6326">
        <f t="shared" si="883"/>
        <v>-9.4525885330914005E-3</v>
      </c>
      <c r="J6326">
        <f t="shared" si="884"/>
        <v>9.4436491630857322E-2</v>
      </c>
      <c r="K6326">
        <f t="shared" si="885"/>
        <v>9.4525885330914005E-3</v>
      </c>
      <c r="L6326">
        <f t="shared" si="887"/>
        <v>-2.9396674017245772E-7</v>
      </c>
      <c r="M6326">
        <f t="shared" si="888"/>
        <v>4.0291466908599916E-5</v>
      </c>
      <c r="N6326">
        <f t="shared" si="889"/>
        <v>8.2655083691426795E-3</v>
      </c>
      <c r="O6326">
        <f t="shared" si="890"/>
        <v>5.3014669085995475E-6</v>
      </c>
    </row>
    <row r="6327" spans="1:15" x14ac:dyDescent="0.2">
      <c r="A6327">
        <v>0.35416700000000001</v>
      </c>
      <c r="B6327">
        <v>9.375E-2</v>
      </c>
      <c r="C6327">
        <v>-0.99900299999999997</v>
      </c>
      <c r="D6327">
        <v>-9.9996400000000006E-3</v>
      </c>
      <c r="E6327">
        <v>0.108152</v>
      </c>
      <c r="F6327" s="5">
        <v>9.9630499999999993E-3</v>
      </c>
      <c r="G6327">
        <f t="shared" si="882"/>
        <v>3.8020849999999999</v>
      </c>
      <c r="H6327">
        <f t="shared" si="886"/>
        <v>-0.99900375870353264</v>
      </c>
      <c r="I6327">
        <f t="shared" si="883"/>
        <v>-9.9574504810712606E-3</v>
      </c>
      <c r="J6327">
        <f t="shared" si="884"/>
        <v>9.9475304576944867E-2</v>
      </c>
      <c r="K6327">
        <f t="shared" si="885"/>
        <v>9.9574504810712606E-3</v>
      </c>
      <c r="L6327">
        <f t="shared" si="887"/>
        <v>-7.5870353266616064E-7</v>
      </c>
      <c r="M6327">
        <f t="shared" si="888"/>
        <v>4.2189518928740025E-5</v>
      </c>
      <c r="N6327">
        <f t="shared" si="889"/>
        <v>8.6766954230551308E-3</v>
      </c>
      <c r="O6327">
        <f t="shared" si="890"/>
        <v>5.5995189287387503E-6</v>
      </c>
    </row>
    <row r="6328" spans="1:15" x14ac:dyDescent="0.2">
      <c r="A6328">
        <v>0.35416700000000001</v>
      </c>
      <c r="B6328">
        <v>9.8958299999999999E-2</v>
      </c>
      <c r="C6328">
        <v>-0.99895</v>
      </c>
      <c r="D6328">
        <v>-1.05332E-2</v>
      </c>
      <c r="E6328">
        <v>0.11387700000000001</v>
      </c>
      <c r="F6328" s="5">
        <v>1.04951E-2</v>
      </c>
      <c r="G6328">
        <f t="shared" si="882"/>
        <v>3.7760435000000001</v>
      </c>
      <c r="H6328">
        <f t="shared" si="886"/>
        <v>-0.99895052442813514</v>
      </c>
      <c r="I6328">
        <f t="shared" si="883"/>
        <v>-1.0489248723767242E-2</v>
      </c>
      <c r="J6328">
        <f t="shared" si="884"/>
        <v>0.10478240513464432</v>
      </c>
      <c r="K6328">
        <f t="shared" si="885"/>
        <v>1.0489248723767242E-2</v>
      </c>
      <c r="L6328">
        <f t="shared" si="887"/>
        <v>-5.2442813514019804E-7</v>
      </c>
      <c r="M6328">
        <f t="shared" si="888"/>
        <v>4.3951276232757561E-5</v>
      </c>
      <c r="N6328">
        <f t="shared" si="889"/>
        <v>9.0945948653556874E-3</v>
      </c>
      <c r="O6328">
        <f t="shared" si="890"/>
        <v>5.8512762327583151E-6</v>
      </c>
    </row>
    <row r="6329" spans="1:15" x14ac:dyDescent="0.2">
      <c r="A6329">
        <v>0.35416700000000001</v>
      </c>
      <c r="B6329">
        <v>0.104167</v>
      </c>
      <c r="C6329">
        <v>-0.99889399999999995</v>
      </c>
      <c r="D6329">
        <v>-1.10951E-2</v>
      </c>
      <c r="E6329">
        <v>0.11990199999999999</v>
      </c>
      <c r="F6329" s="5">
        <v>1.10556E-2</v>
      </c>
      <c r="G6329">
        <f t="shared" si="882"/>
        <v>3.75</v>
      </c>
      <c r="H6329">
        <f t="shared" si="886"/>
        <v>-0.99889444272615269</v>
      </c>
      <c r="I6329">
        <f t="shared" si="883"/>
        <v>-1.1049461454043206E-2</v>
      </c>
      <c r="J6329">
        <f t="shared" si="884"/>
        <v>0.11037245641560592</v>
      </c>
      <c r="K6329">
        <f t="shared" si="885"/>
        <v>1.1049461454043206E-2</v>
      </c>
      <c r="L6329">
        <f t="shared" si="887"/>
        <v>-4.4272615273843741E-7</v>
      </c>
      <c r="M6329">
        <f t="shared" si="888"/>
        <v>4.5638545956794285E-5</v>
      </c>
      <c r="N6329">
        <f t="shared" si="889"/>
        <v>9.5295435843940762E-3</v>
      </c>
      <c r="O6329">
        <f t="shared" si="890"/>
        <v>6.1385459567946804E-6</v>
      </c>
    </row>
    <row r="6330" spans="1:15" x14ac:dyDescent="0.2">
      <c r="A6330">
        <v>0.35416700000000001</v>
      </c>
      <c r="B6330">
        <v>0.109375</v>
      </c>
      <c r="C6330">
        <v>-0.99883500000000003</v>
      </c>
      <c r="D6330">
        <v>-1.16872E-2</v>
      </c>
      <c r="E6330">
        <v>0.12625600000000001</v>
      </c>
      <c r="F6330" s="5">
        <v>1.1646E-2</v>
      </c>
      <c r="G6330">
        <f t="shared" si="882"/>
        <v>3.7239599999999999</v>
      </c>
      <c r="H6330">
        <f t="shared" si="886"/>
        <v>-0.99883537403317424</v>
      </c>
      <c r="I6330">
        <f t="shared" si="883"/>
        <v>-1.1639477900043814E-2</v>
      </c>
      <c r="J6330">
        <f t="shared" si="884"/>
        <v>0.11625922261841128</v>
      </c>
      <c r="K6330">
        <f t="shared" si="885"/>
        <v>1.1639477900043814E-2</v>
      </c>
      <c r="L6330">
        <f t="shared" si="887"/>
        <v>-3.7403317421080828E-7</v>
      </c>
      <c r="M6330">
        <f t="shared" si="888"/>
        <v>4.7722099956185732E-5</v>
      </c>
      <c r="N6330">
        <f t="shared" si="889"/>
        <v>9.9967773815887312E-3</v>
      </c>
      <c r="O6330">
        <f t="shared" si="890"/>
        <v>6.5220999561858145E-6</v>
      </c>
    </row>
    <row r="6331" spans="1:15" x14ac:dyDescent="0.2">
      <c r="A6331">
        <v>0.35416700000000001</v>
      </c>
      <c r="B6331">
        <v>0.114583</v>
      </c>
      <c r="C6331">
        <v>-0.99877199999999999</v>
      </c>
      <c r="D6331">
        <v>-1.2311000000000001E-2</v>
      </c>
      <c r="E6331">
        <v>0.13295000000000001</v>
      </c>
      <c r="F6331" s="5">
        <v>1.22679E-2</v>
      </c>
      <c r="G6331">
        <f t="shared" si="882"/>
        <v>3.6979199999999999</v>
      </c>
      <c r="H6331">
        <f t="shared" si="886"/>
        <v>-0.99877315130278543</v>
      </c>
      <c r="I6331">
        <f t="shared" si="883"/>
        <v>-1.2260961183516699E-2</v>
      </c>
      <c r="J6331">
        <f t="shared" si="884"/>
        <v>0.12245918839262102</v>
      </c>
      <c r="K6331">
        <f t="shared" si="885"/>
        <v>1.2260961183516699E-2</v>
      </c>
      <c r="L6331">
        <f t="shared" si="887"/>
        <v>-1.1513027854404001E-6</v>
      </c>
      <c r="M6331">
        <f t="shared" si="888"/>
        <v>5.0038816483301621E-5</v>
      </c>
      <c r="N6331">
        <f t="shared" si="889"/>
        <v>1.0490811607378997E-2</v>
      </c>
      <c r="O6331">
        <f t="shared" si="890"/>
        <v>6.9388164833008442E-6</v>
      </c>
    </row>
    <row r="6332" spans="1:15" x14ac:dyDescent="0.2">
      <c r="A6332">
        <v>0.35416700000000001</v>
      </c>
      <c r="B6332">
        <v>0.119792</v>
      </c>
      <c r="C6332">
        <v>-0.99870700000000001</v>
      </c>
      <c r="D6332">
        <v>-1.2968E-2</v>
      </c>
      <c r="E6332">
        <v>0.13999700000000001</v>
      </c>
      <c r="F6332" s="5">
        <v>1.2922899999999999E-2</v>
      </c>
      <c r="G6332">
        <f t="shared" si="882"/>
        <v>3.671875</v>
      </c>
      <c r="H6332">
        <f t="shared" si="886"/>
        <v>-0.99870759341856041</v>
      </c>
      <c r="I6332">
        <f t="shared" si="883"/>
        <v>-1.2915714240535801E-2</v>
      </c>
      <c r="J6332">
        <f t="shared" si="884"/>
        <v>0.12899021886447337</v>
      </c>
      <c r="K6332">
        <f t="shared" si="885"/>
        <v>1.2915714240535801E-2</v>
      </c>
      <c r="L6332">
        <f t="shared" si="887"/>
        <v>-5.9341856040173724E-7</v>
      </c>
      <c r="M6332">
        <f t="shared" si="888"/>
        <v>5.2285759464199E-5</v>
      </c>
      <c r="N6332">
        <f t="shared" si="889"/>
        <v>1.1006781135526639E-2</v>
      </c>
      <c r="O6332">
        <f t="shared" si="890"/>
        <v>7.1857594641979577E-6</v>
      </c>
    </row>
    <row r="6333" spans="1:15" x14ac:dyDescent="0.2">
      <c r="A6333">
        <v>0.35416700000000001</v>
      </c>
      <c r="B6333">
        <v>0.125</v>
      </c>
      <c r="C6333">
        <v>-0.99863800000000003</v>
      </c>
      <c r="D6333">
        <v>-1.366E-2</v>
      </c>
      <c r="E6333">
        <v>0.14741299999999999</v>
      </c>
      <c r="F6333" s="5">
        <v>1.36128E-2</v>
      </c>
      <c r="G6333">
        <f t="shared" si="882"/>
        <v>3.6458349999999999</v>
      </c>
      <c r="H6333">
        <f t="shared" si="886"/>
        <v>-0.99863854837487098</v>
      </c>
      <c r="I6333">
        <f t="shared" si="883"/>
        <v>-1.36052484986523E-2</v>
      </c>
      <c r="J6333">
        <f t="shared" si="884"/>
        <v>0.13586725610973524</v>
      </c>
      <c r="K6333">
        <f t="shared" si="885"/>
        <v>1.36052484986523E-2</v>
      </c>
      <c r="L6333">
        <f t="shared" si="887"/>
        <v>-5.4837487095671378E-7</v>
      </c>
      <c r="M6333">
        <f t="shared" si="888"/>
        <v>5.4751501347699918E-5</v>
      </c>
      <c r="N6333">
        <f t="shared" si="889"/>
        <v>1.1545743890264748E-2</v>
      </c>
      <c r="O6333">
        <f t="shared" si="890"/>
        <v>7.5515013476992049E-6</v>
      </c>
    </row>
    <row r="6334" spans="1:15" x14ac:dyDescent="0.2">
      <c r="A6334">
        <v>0.35416700000000001</v>
      </c>
      <c r="B6334">
        <v>0.13020799999999999</v>
      </c>
      <c r="C6334">
        <v>-0.99856500000000004</v>
      </c>
      <c r="D6334">
        <v>-1.43889E-2</v>
      </c>
      <c r="E6334">
        <v>0.15521699999999999</v>
      </c>
      <c r="F6334" s="5">
        <v>1.4339599999999999E-2</v>
      </c>
      <c r="G6334">
        <f t="shared" si="882"/>
        <v>3.6197949999999999</v>
      </c>
      <c r="H6334">
        <f t="shared" si="886"/>
        <v>-0.99856581734150496</v>
      </c>
      <c r="I6334">
        <f t="shared" si="883"/>
        <v>-1.4331542185459834E-2</v>
      </c>
      <c r="J6334">
        <f t="shared" si="884"/>
        <v>0.14310988136187958</v>
      </c>
      <c r="K6334">
        <f t="shared" si="885"/>
        <v>1.4331542185459834E-2</v>
      </c>
      <c r="L6334">
        <f t="shared" si="887"/>
        <v>-8.1734150492174251E-7</v>
      </c>
      <c r="M6334">
        <f t="shared" si="888"/>
        <v>5.7357814540165419E-5</v>
      </c>
      <c r="N6334">
        <f t="shared" si="889"/>
        <v>1.2107118638120418E-2</v>
      </c>
      <c r="O6334">
        <f t="shared" si="890"/>
        <v>8.0578145401650342E-6</v>
      </c>
    </row>
    <row r="6335" spans="1:15" x14ac:dyDescent="0.2">
      <c r="A6335">
        <v>0.35416700000000001</v>
      </c>
      <c r="B6335">
        <v>0.13541700000000001</v>
      </c>
      <c r="C6335">
        <v>-0.99848800000000004</v>
      </c>
      <c r="D6335">
        <v>-1.51565E-2</v>
      </c>
      <c r="E6335">
        <v>0.16342899999999999</v>
      </c>
      <c r="F6335" s="5">
        <v>1.51051E-2</v>
      </c>
      <c r="G6335">
        <f t="shared" si="882"/>
        <v>3.59375</v>
      </c>
      <c r="H6335">
        <f t="shared" si="886"/>
        <v>-0.99848918873454084</v>
      </c>
      <c r="I6335">
        <f t="shared" si="883"/>
        <v>-1.5096699901191363E-2</v>
      </c>
      <c r="J6335">
        <f t="shared" si="884"/>
        <v>0.15073891636909387</v>
      </c>
      <c r="K6335">
        <f t="shared" si="885"/>
        <v>1.5096699901191363E-2</v>
      </c>
      <c r="L6335">
        <f t="shared" si="887"/>
        <v>-1.188734540802372E-6</v>
      </c>
      <c r="M6335">
        <f t="shared" si="888"/>
        <v>5.9800098808637098E-5</v>
      </c>
      <c r="N6335">
        <f t="shared" si="889"/>
        <v>1.2690083630906124E-2</v>
      </c>
      <c r="O6335">
        <f t="shared" si="890"/>
        <v>8.4000988086370409E-6</v>
      </c>
    </row>
    <row r="6336" spans="1:15" x14ac:dyDescent="0.2">
      <c r="A6336">
        <v>0.35416700000000001</v>
      </c>
      <c r="B6336">
        <v>0.140625</v>
      </c>
      <c r="C6336">
        <v>-0.99840799999999996</v>
      </c>
      <c r="D6336">
        <v>-1.5965E-2</v>
      </c>
      <c r="E6336">
        <v>0.172071</v>
      </c>
      <c r="F6336" s="5">
        <v>1.59113E-2</v>
      </c>
      <c r="G6336">
        <f t="shared" si="882"/>
        <v>3.5677099999999999</v>
      </c>
      <c r="H6336">
        <f t="shared" si="886"/>
        <v>-0.99840848501193857</v>
      </c>
      <c r="I6336">
        <f t="shared" si="883"/>
        <v>-1.5902485280829694E-2</v>
      </c>
      <c r="J6336">
        <f t="shared" si="884"/>
        <v>0.15877176237157825</v>
      </c>
      <c r="K6336">
        <f t="shared" si="885"/>
        <v>1.5902485280829694E-2</v>
      </c>
      <c r="L6336">
        <f t="shared" si="887"/>
        <v>-4.8501193861127945E-7</v>
      </c>
      <c r="M6336">
        <f t="shared" si="888"/>
        <v>6.2514719170306265E-5</v>
      </c>
      <c r="N6336">
        <f t="shared" si="889"/>
        <v>1.3299237628421751E-2</v>
      </c>
      <c r="O6336">
        <f t="shared" si="890"/>
        <v>8.8147191703059902E-6</v>
      </c>
    </row>
    <row r="6337" spans="1:15" x14ac:dyDescent="0.2">
      <c r="A6337">
        <v>0.35416700000000001</v>
      </c>
      <c r="B6337">
        <v>0.14583299999999999</v>
      </c>
      <c r="C6337">
        <v>-0.99832299999999996</v>
      </c>
      <c r="D6337">
        <v>-1.6816500000000002E-2</v>
      </c>
      <c r="E6337">
        <v>0.18116499999999999</v>
      </c>
      <c r="F6337" s="5">
        <v>1.67606E-2</v>
      </c>
      <c r="G6337">
        <f t="shared" si="882"/>
        <v>3.5416699999999999</v>
      </c>
      <c r="H6337">
        <f t="shared" si="886"/>
        <v>-0.99832347391674736</v>
      </c>
      <c r="I6337">
        <f t="shared" si="883"/>
        <v>-1.6751207133986534E-2</v>
      </c>
      <c r="J6337">
        <f t="shared" si="884"/>
        <v>0.16723123298300435</v>
      </c>
      <c r="K6337">
        <f t="shared" si="885"/>
        <v>1.6751207133986534E-2</v>
      </c>
      <c r="L6337">
        <f t="shared" si="887"/>
        <v>-4.7391674740104861E-7</v>
      </c>
      <c r="M6337">
        <f t="shared" si="888"/>
        <v>6.5292866013467316E-5</v>
      </c>
      <c r="N6337">
        <f t="shared" si="889"/>
        <v>1.3933767016995641E-2</v>
      </c>
      <c r="O6337">
        <f t="shared" si="890"/>
        <v>9.3928660134662278E-6</v>
      </c>
    </row>
    <row r="6338" spans="1:15" x14ac:dyDescent="0.2">
      <c r="A6338">
        <v>0.35416700000000001</v>
      </c>
      <c r="B6338">
        <v>0.15104200000000001</v>
      </c>
      <c r="C6338">
        <v>-0.99823300000000004</v>
      </c>
      <c r="D6338">
        <v>-1.7713300000000001E-2</v>
      </c>
      <c r="E6338">
        <v>0.19073300000000001</v>
      </c>
      <c r="F6338" s="5">
        <v>1.7655000000000001E-2</v>
      </c>
      <c r="G6338">
        <f t="shared" si="882"/>
        <v>3.515625</v>
      </c>
      <c r="H6338">
        <f t="shared" si="886"/>
        <v>-0.99823390830443093</v>
      </c>
      <c r="I6338">
        <f t="shared" si="883"/>
        <v>-1.7645321556305178E-2</v>
      </c>
      <c r="J6338">
        <f t="shared" si="884"/>
        <v>0.17614158300438937</v>
      </c>
      <c r="K6338">
        <f t="shared" si="885"/>
        <v>1.7645321556305178E-2</v>
      </c>
      <c r="L6338">
        <f t="shared" si="887"/>
        <v>-9.0830443089107149E-7</v>
      </c>
      <c r="M6338">
        <f t="shared" si="888"/>
        <v>6.7978443694823726E-5</v>
      </c>
      <c r="N6338">
        <f t="shared" si="889"/>
        <v>1.4591416995610645E-2</v>
      </c>
      <c r="O6338">
        <f t="shared" si="890"/>
        <v>9.6784436948230135E-6</v>
      </c>
    </row>
    <row r="6339" spans="1:15" x14ac:dyDescent="0.2">
      <c r="A6339">
        <v>0.35416700000000001</v>
      </c>
      <c r="B6339">
        <v>0.15625</v>
      </c>
      <c r="C6339">
        <v>-0.998139</v>
      </c>
      <c r="D6339">
        <v>-1.8657900000000002E-2</v>
      </c>
      <c r="E6339">
        <v>0.20080100000000001</v>
      </c>
      <c r="F6339" s="5">
        <v>1.8597200000000001E-2</v>
      </c>
      <c r="G6339">
        <f t="shared" si="882"/>
        <v>3.4895849999999999</v>
      </c>
      <c r="H6339">
        <f t="shared" si="886"/>
        <v>-0.99813958084023524</v>
      </c>
      <c r="I6339">
        <f t="shared" si="883"/>
        <v>-1.8586885800397388E-2</v>
      </c>
      <c r="J6339">
        <f t="shared" si="884"/>
        <v>0.18552306401933968</v>
      </c>
      <c r="K6339">
        <f t="shared" si="885"/>
        <v>1.8586885800397388E-2</v>
      </c>
      <c r="L6339">
        <f t="shared" si="887"/>
        <v>-5.8084023524251904E-7</v>
      </c>
      <c r="M6339">
        <f t="shared" si="888"/>
        <v>7.1014199602613404E-5</v>
      </c>
      <c r="N6339">
        <f t="shared" si="889"/>
        <v>1.5277935980660323E-2</v>
      </c>
      <c r="O6339">
        <f t="shared" si="890"/>
        <v>1.0314199602613067E-5</v>
      </c>
    </row>
    <row r="6340" spans="1:15" x14ac:dyDescent="0.2">
      <c r="A6340">
        <v>0.35416700000000001</v>
      </c>
      <c r="B6340">
        <v>0.16145799999999999</v>
      </c>
      <c r="C6340">
        <v>-0.99803900000000001</v>
      </c>
      <c r="D6340">
        <v>-1.9652599999999999E-2</v>
      </c>
      <c r="E6340">
        <v>0.211393</v>
      </c>
      <c r="F6340" s="5">
        <v>1.9589499999999999E-2</v>
      </c>
      <c r="G6340">
        <f t="shared" ref="G6340:G6403" si="891">(A6340+0.5-B6340)/(2*0.1)</f>
        <v>3.4635449999999999</v>
      </c>
      <c r="H6340">
        <f t="shared" si="886"/>
        <v>-0.99804022026021622</v>
      </c>
      <c r="I6340">
        <f t="shared" ref="I6340:I6403" si="892" xml:space="preserve"> -1/(2*0.1) * ( _xlfn.SECH(G6340))^2</f>
        <v>-1.9578593714695662E-2</v>
      </c>
      <c r="J6340">
        <f t="shared" ref="J6340:J6403" si="893" xml:space="preserve"> 1/(2*0.1^2) * (_xlfn.SECH(G6340))^2*TANH(G6340)</f>
        <v>0.1954022398340014</v>
      </c>
      <c r="K6340">
        <f t="shared" ref="K6340:K6403" si="894">1/(2*0.1)* (_xlfn.SECH(G6340))^2</f>
        <v>1.9578593714695662E-2</v>
      </c>
      <c r="L6340">
        <f t="shared" si="887"/>
        <v>-1.2202602162059151E-6</v>
      </c>
      <c r="M6340">
        <f t="shared" si="888"/>
        <v>7.4006285304337172E-5</v>
      </c>
      <c r="N6340">
        <f t="shared" si="889"/>
        <v>1.5990760165998597E-2</v>
      </c>
      <c r="O6340">
        <f t="shared" si="890"/>
        <v>1.090628530433721E-5</v>
      </c>
    </row>
    <row r="6341" spans="1:15" x14ac:dyDescent="0.2">
      <c r="A6341">
        <v>0.35416700000000001</v>
      </c>
      <c r="B6341">
        <v>0.16666700000000001</v>
      </c>
      <c r="C6341">
        <v>-0.99793399999999999</v>
      </c>
      <c r="D6341">
        <v>-2.0700300000000001E-2</v>
      </c>
      <c r="E6341">
        <v>0.22253500000000001</v>
      </c>
      <c r="F6341" s="5">
        <v>2.0634599999999999E-2</v>
      </c>
      <c r="G6341">
        <f t="shared" si="891"/>
        <v>3.4375</v>
      </c>
      <c r="H6341">
        <f t="shared" ref="H6341:H6404" si="895">-TANH(G6341)</f>
        <v>-0.99793553792649026</v>
      </c>
      <c r="I6341">
        <f t="shared" si="892"/>
        <v>-2.0623310716831586E-2</v>
      </c>
      <c r="J6341">
        <f t="shared" si="893"/>
        <v>0.20580734674026477</v>
      </c>
      <c r="K6341">
        <f t="shared" si="894"/>
        <v>2.0623310716831586E-2</v>
      </c>
      <c r="L6341">
        <f t="shared" ref="L6341:L6404" si="896">MAX(H6341-C6341)</f>
        <v>-1.5379264902692924E-6</v>
      </c>
      <c r="M6341">
        <f t="shared" ref="M6341:M6404" si="897">ABS(I6341-D6341)</f>
        <v>7.6989283168415329E-5</v>
      </c>
      <c r="N6341">
        <f t="shared" ref="N6341:N6404" si="898">ABS(J6341-E6341)</f>
        <v>1.6727653259735242E-2</v>
      </c>
      <c r="O6341">
        <f t="shared" ref="O6341:O6404" si="899">ABS(K6341-F6341)</f>
        <v>1.1289283168413461E-5</v>
      </c>
    </row>
    <row r="6342" spans="1:15" x14ac:dyDescent="0.2">
      <c r="A6342">
        <v>0.35416700000000001</v>
      </c>
      <c r="B6342">
        <v>0.171875</v>
      </c>
      <c r="C6342">
        <v>-0.99782400000000004</v>
      </c>
      <c r="D6342">
        <v>-2.1803599999999999E-2</v>
      </c>
      <c r="E6342">
        <v>0.23425199999999999</v>
      </c>
      <c r="F6342" s="5">
        <v>2.1735399999999998E-2</v>
      </c>
      <c r="G6342">
        <f t="shared" si="891"/>
        <v>3.4114599999999999</v>
      </c>
      <c r="H6342">
        <f t="shared" si="895"/>
        <v>-0.9978252917582412</v>
      </c>
      <c r="I6342">
        <f t="shared" si="892"/>
        <v>-2.1723435637905662E-2</v>
      </c>
      <c r="J6342">
        <f t="shared" si="893"/>
        <v>0.21676193503384589</v>
      </c>
      <c r="K6342">
        <f t="shared" si="894"/>
        <v>2.1723435637905662E-2</v>
      </c>
      <c r="L6342">
        <f t="shared" si="896"/>
        <v>-1.2917582411509088E-6</v>
      </c>
      <c r="M6342">
        <f t="shared" si="897"/>
        <v>8.0164362094337777E-5</v>
      </c>
      <c r="N6342">
        <f t="shared" si="898"/>
        <v>1.7490064966154101E-2</v>
      </c>
      <c r="O6342">
        <f t="shared" si="899"/>
        <v>1.1964362094336878E-5</v>
      </c>
    </row>
    <row r="6343" spans="1:15" x14ac:dyDescent="0.2">
      <c r="A6343">
        <v>0.35416700000000001</v>
      </c>
      <c r="B6343">
        <v>0.17708299999999999</v>
      </c>
      <c r="C6343">
        <v>-0.99770800000000004</v>
      </c>
      <c r="D6343">
        <v>-2.2965599999999999E-2</v>
      </c>
      <c r="E6343">
        <v>0.246586</v>
      </c>
      <c r="F6343" s="5">
        <v>2.28947E-2</v>
      </c>
      <c r="G6343">
        <f t="shared" si="891"/>
        <v>3.3854199999999999</v>
      </c>
      <c r="H6343">
        <f t="shared" si="895"/>
        <v>-0.99770916498713136</v>
      </c>
      <c r="I6343">
        <f t="shared" si="892"/>
        <v>-2.2882110503406449E-2</v>
      </c>
      <c r="J6343">
        <f t="shared" si="893"/>
        <v>0.22829691363496915</v>
      </c>
      <c r="K6343">
        <f t="shared" si="894"/>
        <v>2.2882110503406449E-2</v>
      </c>
      <c r="L6343">
        <f t="shared" si="896"/>
        <v>-1.1649871313190729E-6</v>
      </c>
      <c r="M6343">
        <f t="shared" si="897"/>
        <v>8.3489496593550094E-5</v>
      </c>
      <c r="N6343">
        <f t="shared" si="898"/>
        <v>1.8289086365030849E-2</v>
      </c>
      <c r="O6343">
        <f t="shared" si="899"/>
        <v>1.2589496593551353E-5</v>
      </c>
    </row>
    <row r="6344" spans="1:15" x14ac:dyDescent="0.2">
      <c r="A6344">
        <v>0.35416700000000001</v>
      </c>
      <c r="B6344">
        <v>0.18229200000000001</v>
      </c>
      <c r="C6344">
        <v>-0.99758500000000006</v>
      </c>
      <c r="D6344">
        <v>-2.41894E-2</v>
      </c>
      <c r="E6344">
        <v>0.25958900000000001</v>
      </c>
      <c r="F6344" s="5">
        <v>2.4115899999999999E-2</v>
      </c>
      <c r="G6344">
        <f t="shared" si="891"/>
        <v>3.359375</v>
      </c>
      <c r="H6344">
        <f t="shared" si="895"/>
        <v>-0.99758682057550729</v>
      </c>
      <c r="I6344">
        <f t="shared" si="892"/>
        <v>-2.4102677070253799E-2</v>
      </c>
      <c r="J6344">
        <f t="shared" si="893"/>
        <v>0.24044512985872665</v>
      </c>
      <c r="K6344">
        <f t="shared" si="894"/>
        <v>2.4102677070253799E-2</v>
      </c>
      <c r="L6344">
        <f t="shared" si="896"/>
        <v>-1.8205755072386864E-6</v>
      </c>
      <c r="M6344">
        <f t="shared" si="897"/>
        <v>8.672292974620105E-5</v>
      </c>
      <c r="N6344">
        <f t="shared" si="898"/>
        <v>1.9143870141273361E-2</v>
      </c>
      <c r="O6344">
        <f t="shared" si="899"/>
        <v>1.3222929746200401E-5</v>
      </c>
    </row>
    <row r="6345" spans="1:15" x14ac:dyDescent="0.2">
      <c r="A6345">
        <v>0.35416700000000001</v>
      </c>
      <c r="B6345">
        <v>0.1875</v>
      </c>
      <c r="C6345">
        <v>-0.99745700000000004</v>
      </c>
      <c r="D6345">
        <v>-2.5477900000000001E-2</v>
      </c>
      <c r="E6345">
        <v>0.27319100000000002</v>
      </c>
      <c r="F6345" s="5">
        <v>2.5401799999999999E-2</v>
      </c>
      <c r="G6345">
        <f t="shared" si="891"/>
        <v>3.3333349999999999</v>
      </c>
      <c r="H6345">
        <f t="shared" si="895"/>
        <v>-0.9974579759364951</v>
      </c>
      <c r="I6345">
        <f t="shared" si="892"/>
        <v>-2.5387931203351949E-2</v>
      </c>
      <c r="J6345">
        <f t="shared" si="893"/>
        <v>0.25323394471310423</v>
      </c>
      <c r="K6345">
        <f t="shared" si="894"/>
        <v>2.5387931203351949E-2</v>
      </c>
      <c r="L6345">
        <f t="shared" si="896"/>
        <v>-9.7593649506233504E-7</v>
      </c>
      <c r="M6345">
        <f t="shared" si="897"/>
        <v>8.9968796648052379E-5</v>
      </c>
      <c r="N6345">
        <f t="shared" si="898"/>
        <v>1.9957055286895786E-2</v>
      </c>
      <c r="O6345">
        <f t="shared" si="899"/>
        <v>1.3868796648049825E-5</v>
      </c>
    </row>
    <row r="6346" spans="1:15" x14ac:dyDescent="0.2">
      <c r="A6346">
        <v>0.35416700000000001</v>
      </c>
      <c r="B6346">
        <v>0.19270799999999999</v>
      </c>
      <c r="C6346">
        <v>-0.99732100000000001</v>
      </c>
      <c r="D6346">
        <v>-2.6834199999999999E-2</v>
      </c>
      <c r="E6346">
        <v>0.28734900000000002</v>
      </c>
      <c r="F6346" s="5">
        <v>2.67557E-2</v>
      </c>
      <c r="G6346">
        <f t="shared" si="891"/>
        <v>3.3072949999999999</v>
      </c>
      <c r="H6346">
        <f t="shared" si="895"/>
        <v>-0.99732226123739054</v>
      </c>
      <c r="I6346">
        <f t="shared" si="892"/>
        <v>-2.6741536201690171E-2</v>
      </c>
      <c r="J6346">
        <f t="shared" si="893"/>
        <v>0.26669929353631178</v>
      </c>
      <c r="K6346">
        <f t="shared" si="894"/>
        <v>2.6741536201690171E-2</v>
      </c>
      <c r="L6346">
        <f t="shared" si="896"/>
        <v>-1.2612373905263041E-6</v>
      </c>
      <c r="M6346">
        <f t="shared" si="897"/>
        <v>9.2663798309827738E-5</v>
      </c>
      <c r="N6346">
        <f t="shared" si="898"/>
        <v>2.0649706463688244E-2</v>
      </c>
      <c r="O6346">
        <f t="shared" si="899"/>
        <v>1.4163798309829029E-5</v>
      </c>
    </row>
    <row r="6347" spans="1:15" x14ac:dyDescent="0.2">
      <c r="A6347">
        <v>0.35416700000000001</v>
      </c>
      <c r="B6347">
        <v>0.19791700000000001</v>
      </c>
      <c r="C6347">
        <v>-0.99717800000000001</v>
      </c>
      <c r="D6347">
        <v>-2.8262599999999999E-2</v>
      </c>
      <c r="E6347">
        <v>0.30224600000000001</v>
      </c>
      <c r="F6347" s="5">
        <v>2.8181600000000001E-2</v>
      </c>
      <c r="G6347">
        <f t="shared" si="891"/>
        <v>3.28125</v>
      </c>
      <c r="H6347">
        <f t="shared" si="895"/>
        <v>-0.99717928300676406</v>
      </c>
      <c r="I6347">
        <f t="shared" si="892"/>
        <v>-2.8167387710580812E-2</v>
      </c>
      <c r="J6347">
        <f t="shared" si="893"/>
        <v>0.28087935481410509</v>
      </c>
      <c r="K6347">
        <f t="shared" si="894"/>
        <v>2.8167387710580812E-2</v>
      </c>
      <c r="L6347">
        <f t="shared" si="896"/>
        <v>-1.2830067640523524E-6</v>
      </c>
      <c r="M6347">
        <f t="shared" si="897"/>
        <v>9.5212289419187301E-5</v>
      </c>
      <c r="N6347">
        <f t="shared" si="898"/>
        <v>2.1366645185894928E-2</v>
      </c>
      <c r="O6347">
        <f t="shared" si="899"/>
        <v>1.4212289419189561E-5</v>
      </c>
    </row>
    <row r="6348" spans="1:15" x14ac:dyDescent="0.2">
      <c r="A6348">
        <v>0.35416700000000001</v>
      </c>
      <c r="B6348">
        <v>0.203125</v>
      </c>
      <c r="C6348">
        <v>-0.997027</v>
      </c>
      <c r="D6348">
        <v>-2.9766999999999998E-2</v>
      </c>
      <c r="E6348">
        <v>0.317996</v>
      </c>
      <c r="F6348" s="5">
        <v>2.9683399999999999E-2</v>
      </c>
      <c r="G6348">
        <f t="shared" si="891"/>
        <v>3.2552099999999999</v>
      </c>
      <c r="H6348">
        <f t="shared" si="895"/>
        <v>-0.99702871145991556</v>
      </c>
      <c r="I6348">
        <f t="shared" si="892"/>
        <v>-2.966874262290187E-2</v>
      </c>
      <c r="J6348">
        <f t="shared" si="893"/>
        <v>0.29580588227947724</v>
      </c>
      <c r="K6348">
        <f t="shared" si="894"/>
        <v>2.966874262290187E-2</v>
      </c>
      <c r="L6348">
        <f t="shared" si="896"/>
        <v>-1.7114599155654275E-6</v>
      </c>
      <c r="M6348">
        <f t="shared" si="897"/>
        <v>9.8257377098127929E-5</v>
      </c>
      <c r="N6348">
        <f t="shared" si="898"/>
        <v>2.2190117720522762E-2</v>
      </c>
      <c r="O6348">
        <f t="shared" si="899"/>
        <v>1.4657377098128282E-5</v>
      </c>
    </row>
    <row r="6349" spans="1:15" x14ac:dyDescent="0.2">
      <c r="A6349">
        <v>0.35416700000000001</v>
      </c>
      <c r="B6349">
        <v>0.20833299999999999</v>
      </c>
      <c r="C6349">
        <v>-0.99686799999999998</v>
      </c>
      <c r="D6349">
        <v>-3.1353399999999997E-2</v>
      </c>
      <c r="E6349">
        <v>0.33513700000000002</v>
      </c>
      <c r="F6349" s="5">
        <v>3.1266799999999997E-2</v>
      </c>
      <c r="G6349">
        <f t="shared" si="891"/>
        <v>3.2291699999999999</v>
      </c>
      <c r="H6349">
        <f t="shared" si="895"/>
        <v>-0.99687011491069577</v>
      </c>
      <c r="I6349">
        <f t="shared" si="892"/>
        <v>-3.1249869989681885E-2</v>
      </c>
      <c r="J6349">
        <f t="shared" si="893"/>
        <v>0.31152061487558474</v>
      </c>
      <c r="K6349">
        <f t="shared" si="894"/>
        <v>3.1249869989681885E-2</v>
      </c>
      <c r="L6349">
        <f t="shared" si="896"/>
        <v>-2.1149106957940589E-6</v>
      </c>
      <c r="M6349">
        <f t="shared" si="897"/>
        <v>1.0353001031811193E-4</v>
      </c>
      <c r="N6349">
        <f t="shared" si="898"/>
        <v>2.3616385124415273E-2</v>
      </c>
      <c r="O6349">
        <f t="shared" si="899"/>
        <v>1.6930010318112754E-5</v>
      </c>
    </row>
    <row r="6350" spans="1:15" x14ac:dyDescent="0.2">
      <c r="A6350">
        <v>0.35416700000000001</v>
      </c>
      <c r="B6350">
        <v>0.21354200000000001</v>
      </c>
      <c r="C6350">
        <v>-0.99670099999999995</v>
      </c>
      <c r="D6350">
        <v>-3.30272E-2</v>
      </c>
      <c r="E6350">
        <v>0.35406199999999999</v>
      </c>
      <c r="F6350" s="5">
        <v>3.2937000000000001E-2</v>
      </c>
      <c r="G6350">
        <f t="shared" si="891"/>
        <v>3.203125</v>
      </c>
      <c r="H6350">
        <f t="shared" si="895"/>
        <v>-0.99670303411629735</v>
      </c>
      <c r="I6350">
        <f t="shared" si="892"/>
        <v>-3.2915308916834272E-2</v>
      </c>
      <c r="J6350">
        <f t="shared" si="893"/>
        <v>0.32806788266283932</v>
      </c>
      <c r="K6350">
        <f t="shared" si="894"/>
        <v>3.2915308916834272E-2</v>
      </c>
      <c r="L6350">
        <f t="shared" si="896"/>
        <v>-2.0341162974002458E-6</v>
      </c>
      <c r="M6350">
        <f t="shared" si="897"/>
        <v>1.1189108316572716E-4</v>
      </c>
      <c r="N6350">
        <f t="shared" si="898"/>
        <v>2.5994117337160672E-2</v>
      </c>
      <c r="O6350">
        <f t="shared" si="899"/>
        <v>2.1691083165728542E-5</v>
      </c>
    </row>
    <row r="6351" spans="1:15" x14ac:dyDescent="0.2">
      <c r="A6351">
        <v>0.35416700000000001</v>
      </c>
      <c r="B6351">
        <v>0.21875</v>
      </c>
      <c r="C6351">
        <v>-0.99652499999999999</v>
      </c>
      <c r="D6351">
        <v>-3.4788699999999999E-2</v>
      </c>
      <c r="E6351">
        <v>0.37371599999999999</v>
      </c>
      <c r="F6351" s="5">
        <v>3.4695299999999998E-2</v>
      </c>
      <c r="G6351">
        <f t="shared" si="891"/>
        <v>3.1770849999999999</v>
      </c>
      <c r="H6351">
        <f t="shared" si="895"/>
        <v>-0.99652708432843851</v>
      </c>
      <c r="I6351">
        <f t="shared" si="892"/>
        <v>-3.4668850999305334E-2</v>
      </c>
      <c r="J6351">
        <f t="shared" si="893"/>
        <v>0.34548449003354809</v>
      </c>
      <c r="K6351">
        <f t="shared" si="894"/>
        <v>3.4668850999305334E-2</v>
      </c>
      <c r="L6351">
        <f t="shared" si="896"/>
        <v>-2.0843284385119176E-6</v>
      </c>
      <c r="M6351">
        <f t="shared" si="897"/>
        <v>1.1984900069466481E-4</v>
      </c>
      <c r="N6351">
        <f t="shared" si="898"/>
        <v>2.8231509966451906E-2</v>
      </c>
      <c r="O6351">
        <f t="shared" si="899"/>
        <v>2.6449000694664382E-5</v>
      </c>
    </row>
    <row r="6352" spans="1:15" x14ac:dyDescent="0.2">
      <c r="A6352">
        <v>0.35416700000000001</v>
      </c>
      <c r="B6352">
        <v>0.22395799999999999</v>
      </c>
      <c r="C6352">
        <v>-0.99634</v>
      </c>
      <c r="D6352">
        <v>-3.6638799999999999E-2</v>
      </c>
      <c r="E6352">
        <v>0.39310499999999998</v>
      </c>
      <c r="F6352" s="5">
        <v>3.6543399999999997E-2</v>
      </c>
      <c r="G6352">
        <f t="shared" si="891"/>
        <v>3.1510449999999999</v>
      </c>
      <c r="H6352">
        <f t="shared" si="895"/>
        <v>-0.99634176179940881</v>
      </c>
      <c r="I6352">
        <f t="shared" si="892"/>
        <v>-3.6515468472249304E-2</v>
      </c>
      <c r="J6352">
        <f t="shared" si="893"/>
        <v>0.36381886190571638</v>
      </c>
      <c r="K6352">
        <f t="shared" si="894"/>
        <v>3.6515468472249304E-2</v>
      </c>
      <c r="L6352">
        <f t="shared" si="896"/>
        <v>-1.7617994088059419E-6</v>
      </c>
      <c r="M6352">
        <f t="shared" si="897"/>
        <v>1.2333152775069467E-4</v>
      </c>
      <c r="N6352">
        <f t="shared" si="898"/>
        <v>2.9286138094283598E-2</v>
      </c>
      <c r="O6352">
        <f t="shared" si="899"/>
        <v>2.7931527750692242E-5</v>
      </c>
    </row>
    <row r="6353" spans="1:15" x14ac:dyDescent="0.2">
      <c r="A6353">
        <v>0.35416700000000001</v>
      </c>
      <c r="B6353">
        <v>0.22916700000000001</v>
      </c>
      <c r="C6353">
        <v>-0.99614400000000003</v>
      </c>
      <c r="D6353">
        <v>-3.8576699999999998E-2</v>
      </c>
      <c r="E6353">
        <v>0.410773</v>
      </c>
      <c r="F6353" s="5">
        <v>3.8480599999999997E-2</v>
      </c>
      <c r="G6353">
        <f t="shared" si="891"/>
        <v>3.125</v>
      </c>
      <c r="H6353">
        <f t="shared" si="895"/>
        <v>-0.99614653067334513</v>
      </c>
      <c r="I6353">
        <f t="shared" si="892"/>
        <v>-3.8460447137292152E-2</v>
      </c>
      <c r="J6353">
        <f t="shared" si="893"/>
        <v>0.38312240983959162</v>
      </c>
      <c r="K6353">
        <f t="shared" si="894"/>
        <v>3.8460447137292152E-2</v>
      </c>
      <c r="L6353">
        <f t="shared" si="896"/>
        <v>-2.5306733451024854E-6</v>
      </c>
      <c r="M6353">
        <f t="shared" si="897"/>
        <v>1.1625286270784685E-4</v>
      </c>
      <c r="N6353">
        <f t="shared" si="898"/>
        <v>2.7650590160408384E-2</v>
      </c>
      <c r="O6353">
        <f t="shared" si="899"/>
        <v>2.0152862707845109E-5</v>
      </c>
    </row>
    <row r="6354" spans="1:15" x14ac:dyDescent="0.2">
      <c r="A6354">
        <v>0.35416700000000001</v>
      </c>
      <c r="B6354">
        <v>0.234375</v>
      </c>
      <c r="C6354">
        <v>-0.99593900000000002</v>
      </c>
      <c r="D6354">
        <v>-4.0603E-2</v>
      </c>
      <c r="E6354">
        <v>0.42554199999999998</v>
      </c>
      <c r="F6354" s="5">
        <v>4.05084E-2</v>
      </c>
      <c r="G6354">
        <f t="shared" si="891"/>
        <v>3.0989599999999999</v>
      </c>
      <c r="H6354">
        <f t="shared" si="895"/>
        <v>-0.99594094223790941</v>
      </c>
      <c r="I6354">
        <f t="shared" si="892"/>
        <v>-4.050819787132677E-2</v>
      </c>
      <c r="J6354">
        <f t="shared" si="893"/>
        <v>0.40343772756328855</v>
      </c>
      <c r="K6354">
        <f t="shared" si="894"/>
        <v>4.050819787132677E-2</v>
      </c>
      <c r="L6354">
        <f t="shared" si="896"/>
        <v>-1.9422379093914088E-6</v>
      </c>
      <c r="M6354">
        <f t="shared" si="897"/>
        <v>9.4802128673229791E-5</v>
      </c>
      <c r="N6354">
        <f t="shared" si="898"/>
        <v>2.2104272436711425E-2</v>
      </c>
      <c r="O6354">
        <f t="shared" si="899"/>
        <v>2.021286732295513E-7</v>
      </c>
    </row>
    <row r="6355" spans="1:15" x14ac:dyDescent="0.2">
      <c r="A6355">
        <v>0.35416700000000001</v>
      </c>
      <c r="B6355">
        <v>0.23958299999999999</v>
      </c>
      <c r="C6355">
        <v>-0.99572300000000002</v>
      </c>
      <c r="D6355">
        <v>-4.2729999999999997E-2</v>
      </c>
      <c r="E6355">
        <v>0.43927100000000002</v>
      </c>
      <c r="F6355" s="5">
        <v>4.2638700000000002E-2</v>
      </c>
      <c r="G6355">
        <f t="shared" si="891"/>
        <v>3.0729199999999999</v>
      </c>
      <c r="H6355">
        <f t="shared" si="895"/>
        <v>-0.99572440884108471</v>
      </c>
      <c r="I6355">
        <f t="shared" si="892"/>
        <v>-4.26645081903613E-2</v>
      </c>
      <c r="J6355">
        <f t="shared" si="893"/>
        <v>0.42482092196343124</v>
      </c>
      <c r="K6355">
        <f t="shared" si="894"/>
        <v>4.26645081903613E-2</v>
      </c>
      <c r="L6355">
        <f t="shared" si="896"/>
        <v>-1.4088410846824218E-6</v>
      </c>
      <c r="M6355">
        <f t="shared" si="897"/>
        <v>6.5491809638697218E-5</v>
      </c>
      <c r="N6355">
        <f t="shared" si="898"/>
        <v>1.4450078036568781E-2</v>
      </c>
      <c r="O6355">
        <f t="shared" si="899"/>
        <v>2.5808190361298333E-5</v>
      </c>
    </row>
    <row r="6356" spans="1:15" x14ac:dyDescent="0.2">
      <c r="A6356">
        <v>0.35416700000000001</v>
      </c>
      <c r="B6356">
        <v>0.24479200000000001</v>
      </c>
      <c r="C6356">
        <v>-0.99549600000000005</v>
      </c>
      <c r="D6356">
        <v>-4.4970900000000001E-2</v>
      </c>
      <c r="E6356">
        <v>0.45397900000000002</v>
      </c>
      <c r="F6356" s="5">
        <v>4.4883199999999998E-2</v>
      </c>
      <c r="G6356">
        <f t="shared" si="891"/>
        <v>3.046875</v>
      </c>
      <c r="H6356">
        <f t="shared" si="895"/>
        <v>-0.9954963054409941</v>
      </c>
      <c r="I6356">
        <f t="shared" si="892"/>
        <v>-4.493552926665631E-2</v>
      </c>
      <c r="J6356">
        <f t="shared" si="893"/>
        <v>0.44733153367992012</v>
      </c>
      <c r="K6356">
        <f t="shared" si="894"/>
        <v>4.493552926665631E-2</v>
      </c>
      <c r="L6356">
        <f t="shared" si="896"/>
        <v>-3.0544099405283021E-7</v>
      </c>
      <c r="M6356">
        <f t="shared" si="897"/>
        <v>3.5370733343691174E-5</v>
      </c>
      <c r="N6356">
        <f t="shared" si="898"/>
        <v>6.6474663200798978E-3</v>
      </c>
      <c r="O6356">
        <f t="shared" si="899"/>
        <v>5.2329266656311879E-5</v>
      </c>
    </row>
    <row r="6357" spans="1:15" x14ac:dyDescent="0.2">
      <c r="A6357">
        <v>0.35416700000000001</v>
      </c>
      <c r="B6357">
        <v>0.25</v>
      </c>
      <c r="C6357">
        <v>-0.99525600000000003</v>
      </c>
      <c r="D6357">
        <v>-4.7339100000000002E-2</v>
      </c>
      <c r="E6357">
        <v>0.471667</v>
      </c>
      <c r="F6357" s="5">
        <v>4.7266799999999998E-2</v>
      </c>
      <c r="G6357">
        <f t="shared" si="891"/>
        <v>3.0208349999999999</v>
      </c>
      <c r="H6357">
        <f t="shared" si="895"/>
        <v>-0.99525610894565542</v>
      </c>
      <c r="I6357">
        <f t="shared" si="892"/>
        <v>-4.7326388031767044E-2</v>
      </c>
      <c r="J6357">
        <f t="shared" si="893"/>
        <v>0.471018768029487</v>
      </c>
      <c r="K6357">
        <f t="shared" si="894"/>
        <v>4.7326388031767044E-2</v>
      </c>
      <c r="L6357">
        <f t="shared" si="896"/>
        <v>-1.0894565538599466E-7</v>
      </c>
      <c r="M6357">
        <f t="shared" si="897"/>
        <v>1.2711968232957671E-5</v>
      </c>
      <c r="N6357">
        <f t="shared" si="898"/>
        <v>6.4823197051300241E-4</v>
      </c>
      <c r="O6357">
        <f t="shared" si="899"/>
        <v>5.9588031767046634E-5</v>
      </c>
    </row>
    <row r="6358" spans="1:15" x14ac:dyDescent="0.2">
      <c r="A6358">
        <v>0.35416700000000001</v>
      </c>
      <c r="B6358">
        <v>0.25520799999999999</v>
      </c>
      <c r="C6358">
        <v>-0.99500299999999997</v>
      </c>
      <c r="D6358">
        <v>-4.9847900000000001E-2</v>
      </c>
      <c r="E6358">
        <v>0.494195</v>
      </c>
      <c r="F6358" s="5">
        <v>4.9813700000000002E-2</v>
      </c>
      <c r="G6358">
        <f t="shared" si="891"/>
        <v>2.9947949999999999</v>
      </c>
      <c r="H6358">
        <f t="shared" si="895"/>
        <v>-0.99500313407806951</v>
      </c>
      <c r="I6358">
        <f t="shared" si="892"/>
        <v>-4.9843815874097135E-2</v>
      </c>
      <c r="J6358">
        <f t="shared" si="893"/>
        <v>0.49594753009136872</v>
      </c>
      <c r="K6358">
        <f t="shared" si="894"/>
        <v>4.9843815874097135E-2</v>
      </c>
      <c r="L6358">
        <f t="shared" si="896"/>
        <v>-1.3407806953580348E-7</v>
      </c>
      <c r="M6358">
        <f t="shared" si="897"/>
        <v>4.0841259028659427E-6</v>
      </c>
      <c r="N6358">
        <f t="shared" si="898"/>
        <v>1.7525300913687203E-3</v>
      </c>
      <c r="O6358">
        <f t="shared" si="899"/>
        <v>3.0115874097132178E-5</v>
      </c>
    </row>
    <row r="6359" spans="1:15" x14ac:dyDescent="0.2">
      <c r="A6359">
        <v>0.35416700000000001</v>
      </c>
      <c r="B6359">
        <v>0.26041700000000001</v>
      </c>
      <c r="C6359">
        <v>-0.99473699999999998</v>
      </c>
      <c r="D6359">
        <v>-5.2499400000000002E-2</v>
      </c>
      <c r="E6359">
        <v>0.52049599999999996</v>
      </c>
      <c r="F6359" s="5">
        <v>5.2500400000000003E-2</v>
      </c>
      <c r="G6359">
        <f t="shared" si="891"/>
        <v>2.96875</v>
      </c>
      <c r="H6359">
        <f t="shared" si="895"/>
        <v>-0.99473665205023087</v>
      </c>
      <c r="I6359">
        <f t="shared" si="892"/>
        <v>-5.2494965339489892E-2</v>
      </c>
      <c r="J6359">
        <f t="shared" si="893"/>
        <v>0.52218666071297082</v>
      </c>
      <c r="K6359">
        <f t="shared" si="894"/>
        <v>5.2494965339489892E-2</v>
      </c>
      <c r="L6359">
        <f t="shared" si="896"/>
        <v>3.4794976910834663E-7</v>
      </c>
      <c r="M6359">
        <f t="shared" si="897"/>
        <v>4.4346605101094894E-6</v>
      </c>
      <c r="N6359">
        <f t="shared" si="898"/>
        <v>1.6906607129708595E-3</v>
      </c>
      <c r="O6359">
        <f t="shared" si="899"/>
        <v>5.4346605101104895E-6</v>
      </c>
    </row>
    <row r="6360" spans="1:15" x14ac:dyDescent="0.2">
      <c r="A6360">
        <v>0.35416700000000001</v>
      </c>
      <c r="B6360">
        <v>0.265625</v>
      </c>
      <c r="C6360">
        <v>-0.99445600000000001</v>
      </c>
      <c r="D6360">
        <v>-5.5295400000000001E-2</v>
      </c>
      <c r="E6360">
        <v>0.54923599999999995</v>
      </c>
      <c r="F6360" s="5">
        <v>5.5302900000000002E-2</v>
      </c>
      <c r="G6360">
        <f t="shared" si="891"/>
        <v>2.9427099999999999</v>
      </c>
      <c r="H6360">
        <f t="shared" si="895"/>
        <v>-0.99445605335907239</v>
      </c>
      <c r="I6360">
        <f t="shared" si="892"/>
        <v>-5.5285789687489213E-2</v>
      </c>
      <c r="J6360">
        <f t="shared" si="893"/>
        <v>0.54979288219460221</v>
      </c>
      <c r="K6360">
        <f t="shared" si="894"/>
        <v>5.5285789687489213E-2</v>
      </c>
      <c r="L6360">
        <f t="shared" si="896"/>
        <v>-5.3359072382797024E-8</v>
      </c>
      <c r="M6360">
        <f t="shared" si="897"/>
        <v>9.6103125107882548E-6</v>
      </c>
      <c r="N6360">
        <f t="shared" si="898"/>
        <v>5.5688219460225952E-4</v>
      </c>
      <c r="O6360">
        <f t="shared" si="899"/>
        <v>1.7110312510788817E-5</v>
      </c>
    </row>
    <row r="6361" spans="1:15" x14ac:dyDescent="0.2">
      <c r="A6361">
        <v>0.35416700000000001</v>
      </c>
      <c r="B6361">
        <v>0.27083299999999999</v>
      </c>
      <c r="C6361">
        <v>-0.99416000000000004</v>
      </c>
      <c r="D6361">
        <v>-5.8239399999999997E-2</v>
      </c>
      <c r="E6361">
        <v>0.57956200000000002</v>
      </c>
      <c r="F6361" s="5">
        <v>5.8238499999999999E-2</v>
      </c>
      <c r="G6361">
        <f t="shared" si="891"/>
        <v>2.9166699999999999</v>
      </c>
      <c r="H6361">
        <f t="shared" si="895"/>
        <v>-0.99416053923141845</v>
      </c>
      <c r="I6361">
        <f t="shared" si="892"/>
        <v>-5.8224111175477135E-2</v>
      </c>
      <c r="J6361">
        <f t="shared" si="893"/>
        <v>0.57884113762482392</v>
      </c>
      <c r="K6361">
        <f t="shared" si="894"/>
        <v>5.8224111175477135E-2</v>
      </c>
      <c r="L6361">
        <f t="shared" si="896"/>
        <v>-5.3923141840606093E-7</v>
      </c>
      <c r="M6361">
        <f t="shared" si="897"/>
        <v>1.5288824522861899E-5</v>
      </c>
      <c r="N6361">
        <f t="shared" si="898"/>
        <v>7.2086237517610119E-4</v>
      </c>
      <c r="O6361">
        <f t="shared" si="899"/>
        <v>1.4388824522863775E-5</v>
      </c>
    </row>
    <row r="6362" spans="1:15" x14ac:dyDescent="0.2">
      <c r="A6362">
        <v>0.35416700000000001</v>
      </c>
      <c r="B6362">
        <v>0.27604200000000001</v>
      </c>
      <c r="C6362">
        <v>-0.99384899999999998</v>
      </c>
      <c r="D6362">
        <v>-6.1335399999999998E-2</v>
      </c>
      <c r="E6362">
        <v>0.61055999999999999</v>
      </c>
      <c r="F6362" s="5">
        <v>6.13251E-2</v>
      </c>
      <c r="G6362">
        <f t="shared" si="891"/>
        <v>2.890625</v>
      </c>
      <c r="H6362">
        <f t="shared" si="895"/>
        <v>-0.9938492602999035</v>
      </c>
      <c r="I6362">
        <f t="shared" si="892"/>
        <v>-6.131823900667295E-2</v>
      </c>
      <c r="J6362">
        <f t="shared" si="893"/>
        <v>0.60941086479674589</v>
      </c>
      <c r="K6362">
        <f t="shared" si="894"/>
        <v>6.131823900667295E-2</v>
      </c>
      <c r="L6362">
        <f t="shared" si="896"/>
        <v>-2.6029990352061105E-7</v>
      </c>
      <c r="M6362">
        <f t="shared" si="897"/>
        <v>1.7160993327047791E-5</v>
      </c>
      <c r="N6362">
        <f t="shared" si="898"/>
        <v>1.1491352032541036E-3</v>
      </c>
      <c r="O6362">
        <f t="shared" si="899"/>
        <v>6.8609933270499801E-6</v>
      </c>
    </row>
    <row r="6363" spans="1:15" x14ac:dyDescent="0.2">
      <c r="A6363">
        <v>0.35416700000000001</v>
      </c>
      <c r="B6363">
        <v>0.28125</v>
      </c>
      <c r="C6363">
        <v>-0.99352099999999999</v>
      </c>
      <c r="D6363">
        <v>-6.4592800000000006E-2</v>
      </c>
      <c r="E6363">
        <v>0.64263199999999998</v>
      </c>
      <c r="F6363" s="5">
        <v>6.4574999999999994E-2</v>
      </c>
      <c r="G6363">
        <f t="shared" si="891"/>
        <v>2.8645849999999999</v>
      </c>
      <c r="H6363">
        <f t="shared" si="895"/>
        <v>-0.99352150678214357</v>
      </c>
      <c r="I6363">
        <f t="shared" si="892"/>
        <v>-6.4575077806695594E-2</v>
      </c>
      <c r="J6363">
        <f t="shared" si="893"/>
        <v>0.64156728603082358</v>
      </c>
      <c r="K6363">
        <f t="shared" si="894"/>
        <v>6.4575077806695594E-2</v>
      </c>
      <c r="L6363">
        <f t="shared" si="896"/>
        <v>-5.0678214358335083E-7</v>
      </c>
      <c r="M6363">
        <f t="shared" si="897"/>
        <v>1.7722193304411937E-5</v>
      </c>
      <c r="N6363">
        <f t="shared" si="898"/>
        <v>1.0647139691764007E-3</v>
      </c>
      <c r="O6363">
        <f t="shared" si="899"/>
        <v>7.7806695600313169E-8</v>
      </c>
    </row>
    <row r="6364" spans="1:15" x14ac:dyDescent="0.2">
      <c r="A6364">
        <v>0.35416700000000001</v>
      </c>
      <c r="B6364">
        <v>0.28645799999999999</v>
      </c>
      <c r="C6364">
        <v>-0.99317599999999995</v>
      </c>
      <c r="D6364">
        <v>-6.8021700000000004E-2</v>
      </c>
      <c r="E6364">
        <v>0.67631600000000003</v>
      </c>
      <c r="F6364" s="5">
        <v>6.8002499999999994E-2</v>
      </c>
      <c r="G6364">
        <f t="shared" si="891"/>
        <v>2.8385449999999999</v>
      </c>
      <c r="H6364">
        <f t="shared" si="895"/>
        <v>-0.99317634808442479</v>
      </c>
      <c r="I6364">
        <f t="shared" si="892"/>
        <v>-6.8003708028426785E-2</v>
      </c>
      <c r="J6364">
        <f t="shared" si="893"/>
        <v>0.67539674395872373</v>
      </c>
      <c r="K6364">
        <f t="shared" si="894"/>
        <v>6.8003708028426785E-2</v>
      </c>
      <c r="L6364">
        <f t="shared" si="896"/>
        <v>-3.4808442483935664E-7</v>
      </c>
      <c r="M6364">
        <f t="shared" si="897"/>
        <v>1.7991971573219634E-5</v>
      </c>
      <c r="N6364">
        <f t="shared" si="898"/>
        <v>9.1925604127629512E-4</v>
      </c>
      <c r="O6364">
        <f t="shared" si="899"/>
        <v>1.2080284267912411E-6</v>
      </c>
    </row>
    <row r="6365" spans="1:15" x14ac:dyDescent="0.2">
      <c r="A6365">
        <v>0.35416700000000001</v>
      </c>
      <c r="B6365">
        <v>0.29166700000000001</v>
      </c>
      <c r="C6365">
        <v>-0.99281299999999995</v>
      </c>
      <c r="D6365">
        <v>-7.1631399999999998E-2</v>
      </c>
      <c r="E6365">
        <v>0.71175600000000006</v>
      </c>
      <c r="F6365" s="5">
        <v>7.1613800000000005E-2</v>
      </c>
      <c r="G6365">
        <f t="shared" si="891"/>
        <v>2.8125</v>
      </c>
      <c r="H6365">
        <f t="shared" si="895"/>
        <v>-0.99281279483715978</v>
      </c>
      <c r="I6365">
        <f t="shared" si="892"/>
        <v>-7.1613772038138013E-2</v>
      </c>
      <c r="J6365">
        <f t="shared" si="893"/>
        <v>0.7109906916601505</v>
      </c>
      <c r="K6365">
        <f t="shared" si="894"/>
        <v>7.1613772038138013E-2</v>
      </c>
      <c r="L6365">
        <f t="shared" si="896"/>
        <v>2.0516284016114383E-7</v>
      </c>
      <c r="M6365">
        <f t="shared" si="897"/>
        <v>1.762796186198512E-5</v>
      </c>
      <c r="N6365">
        <f t="shared" si="898"/>
        <v>7.6530833984955748E-4</v>
      </c>
      <c r="O6365">
        <f t="shared" si="899"/>
        <v>2.7961861992498172E-8</v>
      </c>
    </row>
    <row r="6366" spans="1:15" x14ac:dyDescent="0.2">
      <c r="A6366">
        <v>0.35416700000000001</v>
      </c>
      <c r="B6366">
        <v>0.296875</v>
      </c>
      <c r="C6366">
        <v>-0.99243000000000003</v>
      </c>
      <c r="D6366">
        <v>-7.5431700000000004E-2</v>
      </c>
      <c r="E6366">
        <v>0.74916700000000003</v>
      </c>
      <c r="F6366" s="5">
        <v>7.5414700000000001E-2</v>
      </c>
      <c r="G6366">
        <f t="shared" si="891"/>
        <v>2.7864599999999999</v>
      </c>
      <c r="H6366">
        <f t="shared" si="895"/>
        <v>-0.99243002103389133</v>
      </c>
      <c r="I6366">
        <f t="shared" si="892"/>
        <v>-7.5413266753348765E-2</v>
      </c>
      <c r="J6366">
        <f t="shared" si="893"/>
        <v>0.74842389910260354</v>
      </c>
      <c r="K6366">
        <f t="shared" si="894"/>
        <v>7.5413266753348765E-2</v>
      </c>
      <c r="L6366">
        <f t="shared" si="896"/>
        <v>-2.1033891295374474E-8</v>
      </c>
      <c r="M6366">
        <f t="shared" si="897"/>
        <v>1.8433246651239354E-5</v>
      </c>
      <c r="N6366">
        <f t="shared" si="898"/>
        <v>7.4310089739648699E-4</v>
      </c>
      <c r="O6366">
        <f t="shared" si="899"/>
        <v>1.4332466512362307E-6</v>
      </c>
    </row>
    <row r="6367" spans="1:15" x14ac:dyDescent="0.2">
      <c r="A6367">
        <v>0.35416700000000001</v>
      </c>
      <c r="B6367">
        <v>0.30208299999999999</v>
      </c>
      <c r="C6367">
        <v>-0.99202699999999999</v>
      </c>
      <c r="D6367">
        <v>-7.9432299999999997E-2</v>
      </c>
      <c r="E6367">
        <v>0.78857500000000003</v>
      </c>
      <c r="F6367" s="5">
        <v>7.9415100000000002E-2</v>
      </c>
      <c r="G6367">
        <f t="shared" si="891"/>
        <v>2.7604199999999999</v>
      </c>
      <c r="H6367">
        <f t="shared" si="895"/>
        <v>-0.99202694315062712</v>
      </c>
      <c r="I6367">
        <f t="shared" si="892"/>
        <v>-7.9412720316112351E-2</v>
      </c>
      <c r="J6367">
        <f t="shared" si="893"/>
        <v>0.78779558182468623</v>
      </c>
      <c r="K6367">
        <f t="shared" si="894"/>
        <v>7.9412720316112351E-2</v>
      </c>
      <c r="L6367">
        <f t="shared" si="896"/>
        <v>5.6849372875866777E-8</v>
      </c>
      <c r="M6367">
        <f t="shared" si="897"/>
        <v>1.9579683887646637E-5</v>
      </c>
      <c r="N6367">
        <f t="shared" si="898"/>
        <v>7.794181753137952E-4</v>
      </c>
      <c r="O6367">
        <f t="shared" si="899"/>
        <v>2.3796838876516402E-6</v>
      </c>
    </row>
    <row r="6368" spans="1:15" x14ac:dyDescent="0.2">
      <c r="A6368">
        <v>0.35416700000000001</v>
      </c>
      <c r="B6368">
        <v>0.30729200000000001</v>
      </c>
      <c r="C6368">
        <v>-0.99160199999999998</v>
      </c>
      <c r="D6368">
        <v>-8.3643099999999998E-2</v>
      </c>
      <c r="E6368">
        <v>0.82998799999999995</v>
      </c>
      <c r="F6368" s="5">
        <v>8.3625099999999994E-2</v>
      </c>
      <c r="G6368">
        <f t="shared" si="891"/>
        <v>2.734375</v>
      </c>
      <c r="H6368">
        <f t="shared" si="895"/>
        <v>-0.99160240945705613</v>
      </c>
      <c r="I6368">
        <f t="shared" si="892"/>
        <v>-8.3623307794802662E-2</v>
      </c>
      <c r="J6368">
        <f t="shared" si="893"/>
        <v>0.82921073496095332</v>
      </c>
      <c r="K6368">
        <f t="shared" si="894"/>
        <v>8.3623307794802662E-2</v>
      </c>
      <c r="L6368">
        <f t="shared" si="896"/>
        <v>-4.0945705614969796E-7</v>
      </c>
      <c r="M6368">
        <f t="shared" si="897"/>
        <v>1.9792205197335933E-5</v>
      </c>
      <c r="N6368">
        <f t="shared" si="898"/>
        <v>7.7726503904662625E-4</v>
      </c>
      <c r="O6368">
        <f t="shared" si="899"/>
        <v>1.7922051973318087E-6</v>
      </c>
    </row>
    <row r="6369" spans="1:15" x14ac:dyDescent="0.2">
      <c r="A6369">
        <v>0.35416700000000001</v>
      </c>
      <c r="B6369">
        <v>0.3125</v>
      </c>
      <c r="C6369">
        <v>-0.99115500000000001</v>
      </c>
      <c r="D6369">
        <v>-8.8075100000000003E-2</v>
      </c>
      <c r="E6369">
        <v>0.87352600000000002</v>
      </c>
      <c r="F6369" s="5">
        <v>8.8055999999999995E-2</v>
      </c>
      <c r="G6369">
        <f t="shared" si="891"/>
        <v>2.7083349999999999</v>
      </c>
      <c r="H6369">
        <f t="shared" si="895"/>
        <v>-0.99115545944608308</v>
      </c>
      <c r="I6369">
        <f t="shared" si="892"/>
        <v>-8.8054276051118902E-2</v>
      </c>
      <c r="J6369">
        <f t="shared" si="893"/>
        <v>0.87275476435638977</v>
      </c>
      <c r="K6369">
        <f t="shared" si="894"/>
        <v>8.8054276051118902E-2</v>
      </c>
      <c r="L6369">
        <f t="shared" si="896"/>
        <v>-4.5944608306758283E-7</v>
      </c>
      <c r="M6369">
        <f t="shared" si="897"/>
        <v>2.0823948881101839E-5</v>
      </c>
      <c r="N6369">
        <f t="shared" si="898"/>
        <v>7.7123564361025743E-4</v>
      </c>
      <c r="O6369">
        <f t="shared" si="899"/>
        <v>1.7239488810938397E-6</v>
      </c>
    </row>
    <row r="6370" spans="1:15" x14ac:dyDescent="0.2">
      <c r="A6370">
        <v>0.35416700000000001</v>
      </c>
      <c r="B6370">
        <v>0.31770799999999999</v>
      </c>
      <c r="C6370">
        <v>-0.99068500000000004</v>
      </c>
      <c r="D6370">
        <v>-9.2739799999999997E-2</v>
      </c>
      <c r="E6370">
        <v>0.91930599999999996</v>
      </c>
      <c r="F6370" s="5">
        <v>9.2719899999999994E-2</v>
      </c>
      <c r="G6370">
        <f t="shared" si="891"/>
        <v>2.6822949999999999</v>
      </c>
      <c r="H6370">
        <f t="shared" si="895"/>
        <v>-0.99068483240904437</v>
      </c>
      <c r="I6370">
        <f t="shared" si="892"/>
        <v>-9.271781417331737E-2</v>
      </c>
      <c r="J6370">
        <f t="shared" si="893"/>
        <v>0.91854132195625826</v>
      </c>
      <c r="K6370">
        <f t="shared" si="894"/>
        <v>9.271781417331737E-2</v>
      </c>
      <c r="L6370">
        <f t="shared" si="896"/>
        <v>1.6759095566865057E-7</v>
      </c>
      <c r="M6370">
        <f t="shared" si="897"/>
        <v>2.1985826682627274E-5</v>
      </c>
      <c r="N6370">
        <f t="shared" si="898"/>
        <v>7.6467804374169557E-4</v>
      </c>
      <c r="O6370">
        <f t="shared" si="899"/>
        <v>2.0858266826240257E-6</v>
      </c>
    </row>
    <row r="6371" spans="1:15" x14ac:dyDescent="0.2">
      <c r="A6371">
        <v>0.35416700000000001</v>
      </c>
      <c r="B6371">
        <v>0.32291700000000001</v>
      </c>
      <c r="C6371">
        <v>-0.99018899999999999</v>
      </c>
      <c r="D6371">
        <v>-9.7648899999999997E-2</v>
      </c>
      <c r="E6371">
        <v>0.96743400000000002</v>
      </c>
      <c r="F6371" s="5">
        <v>9.7628400000000004E-2</v>
      </c>
      <c r="G6371">
        <f t="shared" si="891"/>
        <v>2.65625</v>
      </c>
      <c r="H6371">
        <f t="shared" si="895"/>
        <v>-0.99018918858855598</v>
      </c>
      <c r="I6371">
        <f t="shared" si="892"/>
        <v>-9.7626854011686109E-2</v>
      </c>
      <c r="J6371">
        <f t="shared" si="893"/>
        <v>0.96669055358284861</v>
      </c>
      <c r="K6371">
        <f t="shared" si="894"/>
        <v>9.7626854011686109E-2</v>
      </c>
      <c r="L6371">
        <f t="shared" si="896"/>
        <v>-1.8858855599379609E-7</v>
      </c>
      <c r="M6371">
        <f t="shared" si="897"/>
        <v>2.2045988313887377E-5</v>
      </c>
      <c r="N6371">
        <f t="shared" si="898"/>
        <v>7.4344641715140547E-4</v>
      </c>
      <c r="O6371">
        <f t="shared" si="899"/>
        <v>1.5459883138946307E-6</v>
      </c>
    </row>
    <row r="6372" spans="1:15" x14ac:dyDescent="0.2">
      <c r="A6372">
        <v>0.35416700000000001</v>
      </c>
      <c r="B6372">
        <v>0.328125</v>
      </c>
      <c r="C6372">
        <v>-0.98966699999999996</v>
      </c>
      <c r="D6372">
        <v>-0.102815</v>
      </c>
      <c r="E6372">
        <v>1.0180199999999999</v>
      </c>
      <c r="F6372" s="5">
        <v>0.102794</v>
      </c>
      <c r="G6372">
        <f t="shared" si="891"/>
        <v>2.6302099999999999</v>
      </c>
      <c r="H6372">
        <f t="shared" si="895"/>
        <v>-0.98966741210362241</v>
      </c>
      <c r="I6372">
        <f t="shared" si="892"/>
        <v>-0.10279206710059458</v>
      </c>
      <c r="J6372">
        <f t="shared" si="893"/>
        <v>1.0172995903222732</v>
      </c>
      <c r="K6372">
        <f t="shared" si="894"/>
        <v>0.10279206710059458</v>
      </c>
      <c r="L6372">
        <f t="shared" si="896"/>
        <v>-4.1210362244914478E-7</v>
      </c>
      <c r="M6372">
        <f t="shared" si="897"/>
        <v>2.293289940542842E-5</v>
      </c>
      <c r="N6372">
        <f t="shared" si="898"/>
        <v>7.2040967772668552E-4</v>
      </c>
      <c r="O6372">
        <f t="shared" si="899"/>
        <v>1.9328994054212956E-6</v>
      </c>
    </row>
    <row r="6373" spans="1:15" x14ac:dyDescent="0.2">
      <c r="A6373">
        <v>0.35416700000000001</v>
      </c>
      <c r="B6373">
        <v>0.33333299999999999</v>
      </c>
      <c r="C6373">
        <v>-0.98911800000000005</v>
      </c>
      <c r="D6373">
        <v>-0.108252</v>
      </c>
      <c r="E6373">
        <v>1.0711999999999999</v>
      </c>
      <c r="F6373" s="5">
        <v>0.10823000000000001</v>
      </c>
      <c r="G6373">
        <f t="shared" si="891"/>
        <v>2.6041699999999999</v>
      </c>
      <c r="H6373">
        <f t="shared" si="895"/>
        <v>-0.98911803728093284</v>
      </c>
      <c r="I6373">
        <f t="shared" si="892"/>
        <v>-0.10822754162757553</v>
      </c>
      <c r="J6373">
        <f t="shared" si="893"/>
        <v>1.0704981355440795</v>
      </c>
      <c r="K6373">
        <f t="shared" si="894"/>
        <v>0.10822754162757553</v>
      </c>
      <c r="L6373">
        <f t="shared" si="896"/>
        <v>-3.7280932785321852E-8</v>
      </c>
      <c r="M6373">
        <f t="shared" si="897"/>
        <v>2.4458372424471242E-5</v>
      </c>
      <c r="N6373">
        <f t="shared" si="898"/>
        <v>7.0186445592046454E-4</v>
      </c>
      <c r="O6373">
        <f t="shared" si="899"/>
        <v>2.4583724244769956E-6</v>
      </c>
    </row>
    <row r="6374" spans="1:15" x14ac:dyDescent="0.2">
      <c r="A6374">
        <v>0.35416700000000001</v>
      </c>
      <c r="B6374">
        <v>0.33854200000000001</v>
      </c>
      <c r="C6374">
        <v>-0.98853899999999995</v>
      </c>
      <c r="D6374">
        <v>-0.113973</v>
      </c>
      <c r="E6374">
        <v>1.1270800000000001</v>
      </c>
      <c r="F6374" s="5">
        <v>0.11395</v>
      </c>
      <c r="G6374">
        <f t="shared" si="891"/>
        <v>2.578125</v>
      </c>
      <c r="H6374">
        <f t="shared" si="895"/>
        <v>-0.98853950697001591</v>
      </c>
      <c r="I6374">
        <f t="shared" si="892"/>
        <v>-0.11394821579738998</v>
      </c>
      <c r="J6374">
        <f t="shared" si="893"/>
        <v>1.1264231306446486</v>
      </c>
      <c r="K6374">
        <f t="shared" si="894"/>
        <v>0.11394821579738998</v>
      </c>
      <c r="L6374">
        <f t="shared" si="896"/>
        <v>-5.0697001596766711E-7</v>
      </c>
      <c r="M6374">
        <f t="shared" si="897"/>
        <v>2.4784202610025896E-5</v>
      </c>
      <c r="N6374">
        <f t="shared" si="898"/>
        <v>6.5686935535147484E-4</v>
      </c>
      <c r="O6374">
        <f t="shared" si="899"/>
        <v>1.7842026100167718E-6</v>
      </c>
    </row>
    <row r="6375" spans="1:15" x14ac:dyDescent="0.2">
      <c r="A6375">
        <v>0.35416700000000001</v>
      </c>
      <c r="B6375">
        <v>0.34375</v>
      </c>
      <c r="C6375">
        <v>-0.98792999999999997</v>
      </c>
      <c r="D6375">
        <v>-0.119992</v>
      </c>
      <c r="E6375">
        <v>1.1858</v>
      </c>
      <c r="F6375" s="5">
        <v>0.11996800000000001</v>
      </c>
      <c r="G6375">
        <f t="shared" si="891"/>
        <v>2.5520849999999999</v>
      </c>
      <c r="H6375">
        <f t="shared" si="895"/>
        <v>-0.9879305261812964</v>
      </c>
      <c r="I6375">
        <f t="shared" si="892"/>
        <v>-0.11996637719573462</v>
      </c>
      <c r="J6375">
        <f t="shared" si="893"/>
        <v>1.1851844614704599</v>
      </c>
      <c r="K6375">
        <f t="shared" si="894"/>
        <v>0.11996637719573462</v>
      </c>
      <c r="L6375">
        <f t="shared" si="896"/>
        <v>-5.261812964230117E-7</v>
      </c>
      <c r="M6375">
        <f t="shared" si="897"/>
        <v>2.562280426537944E-5</v>
      </c>
      <c r="N6375">
        <f t="shared" si="898"/>
        <v>6.1553852954010502E-4</v>
      </c>
      <c r="O6375">
        <f t="shared" si="899"/>
        <v>1.6228042653831931E-6</v>
      </c>
    </row>
    <row r="6376" spans="1:15" x14ac:dyDescent="0.2">
      <c r="A6376">
        <v>0.35416700000000001</v>
      </c>
      <c r="B6376">
        <v>0.34895799999999999</v>
      </c>
      <c r="C6376">
        <v>-0.98728899999999997</v>
      </c>
      <c r="D6376">
        <v>-0.12632499999999999</v>
      </c>
      <c r="E6376">
        <v>1.2474799999999999</v>
      </c>
      <c r="F6376" s="5">
        <v>0.1263</v>
      </c>
      <c r="G6376">
        <f t="shared" si="891"/>
        <v>2.5260449999999999</v>
      </c>
      <c r="H6376">
        <f t="shared" si="895"/>
        <v>-0.98728939257822146</v>
      </c>
      <c r="I6376">
        <f t="shared" si="892"/>
        <v>-0.1262982765126319</v>
      </c>
      <c r="J6376">
        <f t="shared" si="893"/>
        <v>1.2469294870183258</v>
      </c>
      <c r="K6376">
        <f t="shared" si="894"/>
        <v>0.1262982765126319</v>
      </c>
      <c r="L6376">
        <f t="shared" si="896"/>
        <v>-3.9257822148641708E-7</v>
      </c>
      <c r="M6376">
        <f t="shared" si="897"/>
        <v>2.6723487368096599E-5</v>
      </c>
      <c r="N6376">
        <f t="shared" si="898"/>
        <v>5.5051298167407836E-4</v>
      </c>
      <c r="O6376">
        <f t="shared" si="899"/>
        <v>1.7234873680993523E-6</v>
      </c>
    </row>
    <row r="6377" spans="1:15" x14ac:dyDescent="0.2">
      <c r="A6377">
        <v>0.35416700000000001</v>
      </c>
      <c r="B6377">
        <v>0.35416700000000001</v>
      </c>
      <c r="C6377">
        <v>-0.98661399999999999</v>
      </c>
      <c r="D6377">
        <v>-0.132988</v>
      </c>
      <c r="E6377">
        <v>1.3123</v>
      </c>
      <c r="F6377" s="5">
        <v>0.132962</v>
      </c>
      <c r="G6377">
        <f t="shared" si="891"/>
        <v>2.5</v>
      </c>
      <c r="H6377">
        <f t="shared" si="895"/>
        <v>-0.98661429815143042</v>
      </c>
      <c r="I6377">
        <f t="shared" si="892"/>
        <v>-0.13296113341580312</v>
      </c>
      <c r="J6377">
        <f t="shared" si="893"/>
        <v>1.3118135532645128</v>
      </c>
      <c r="K6377">
        <f t="shared" si="894"/>
        <v>0.13296113341580312</v>
      </c>
      <c r="L6377">
        <f t="shared" si="896"/>
        <v>-2.9815143043343539E-7</v>
      </c>
      <c r="M6377">
        <f t="shared" si="897"/>
        <v>2.6866584196871823E-5</v>
      </c>
      <c r="N6377">
        <f t="shared" si="898"/>
        <v>4.8644673548725592E-4</v>
      </c>
      <c r="O6377">
        <f t="shared" si="899"/>
        <v>8.6658419687357657E-7</v>
      </c>
    </row>
    <row r="6378" spans="1:15" x14ac:dyDescent="0.2">
      <c r="A6378">
        <v>0.35416700000000001</v>
      </c>
      <c r="B6378">
        <v>0.359375</v>
      </c>
      <c r="C6378">
        <v>-0.98590299999999997</v>
      </c>
      <c r="D6378">
        <v>-0.13999700000000001</v>
      </c>
      <c r="E6378">
        <v>1.38039</v>
      </c>
      <c r="F6378" s="5">
        <v>0.13997100000000001</v>
      </c>
      <c r="G6378">
        <f t="shared" si="891"/>
        <v>2.4739599999999999</v>
      </c>
      <c r="H6378">
        <f t="shared" si="895"/>
        <v>-0.98590374195714825</v>
      </c>
      <c r="I6378">
        <f t="shared" si="892"/>
        <v>-0.13996905797446527</v>
      </c>
      <c r="J6378">
        <f t="shared" si="893"/>
        <v>1.3799601801524233</v>
      </c>
      <c r="K6378">
        <f t="shared" si="894"/>
        <v>0.13996905797446527</v>
      </c>
      <c r="L6378">
        <f t="shared" si="896"/>
        <v>-7.4195714827585135E-7</v>
      </c>
      <c r="M6378">
        <f t="shared" si="897"/>
        <v>2.7942025534744008E-5</v>
      </c>
      <c r="N6378">
        <f t="shared" si="898"/>
        <v>4.2981984757672898E-4</v>
      </c>
      <c r="O6378">
        <f t="shared" si="899"/>
        <v>1.9420255347457616E-6</v>
      </c>
    </row>
    <row r="6379" spans="1:15" x14ac:dyDescent="0.2">
      <c r="A6379">
        <v>0.35416700000000001</v>
      </c>
      <c r="B6379">
        <v>0.36458299999999999</v>
      </c>
      <c r="C6379">
        <v>-0.985155</v>
      </c>
      <c r="D6379">
        <v>-0.147369</v>
      </c>
      <c r="E6379">
        <v>1.4519</v>
      </c>
      <c r="F6379" s="5">
        <v>0.147343</v>
      </c>
      <c r="G6379">
        <f t="shared" si="891"/>
        <v>2.4479199999999999</v>
      </c>
      <c r="H6379">
        <f t="shared" si="895"/>
        <v>-0.98515574898863656</v>
      </c>
      <c r="I6379">
        <f t="shared" si="892"/>
        <v>-0.14734075117319254</v>
      </c>
      <c r="J6379">
        <f t="shared" si="893"/>
        <v>1.4515358807857479</v>
      </c>
      <c r="K6379">
        <f t="shared" si="894"/>
        <v>0.14734075117319254</v>
      </c>
      <c r="L6379">
        <f t="shared" si="896"/>
        <v>-7.4898863655636916E-7</v>
      </c>
      <c r="M6379">
        <f t="shared" si="897"/>
        <v>2.8248826807464322E-5</v>
      </c>
      <c r="N6379">
        <f t="shared" si="898"/>
        <v>3.6411921425205662E-4</v>
      </c>
      <c r="O6379">
        <f t="shared" si="899"/>
        <v>2.2488268074660756E-6</v>
      </c>
    </row>
    <row r="6380" spans="1:15" x14ac:dyDescent="0.2">
      <c r="A6380">
        <v>0.35416700000000001</v>
      </c>
      <c r="B6380">
        <v>0.36979200000000001</v>
      </c>
      <c r="C6380">
        <v>-0.98436800000000002</v>
      </c>
      <c r="D6380">
        <v>-0.15512400000000001</v>
      </c>
      <c r="E6380">
        <v>1.52698</v>
      </c>
      <c r="F6380" s="5">
        <v>0.15509700000000001</v>
      </c>
      <c r="G6380">
        <f t="shared" si="891"/>
        <v>2.421875</v>
      </c>
      <c r="H6380">
        <f t="shared" si="895"/>
        <v>-0.98436822242142286</v>
      </c>
      <c r="I6380">
        <f t="shared" si="892"/>
        <v>-0.15509601343444199</v>
      </c>
      <c r="J6380">
        <f t="shared" si="893"/>
        <v>1.5267158704911075</v>
      </c>
      <c r="K6380">
        <f t="shared" si="894"/>
        <v>0.15509601343444199</v>
      </c>
      <c r="L6380">
        <f t="shared" si="896"/>
        <v>-2.2242142283523947E-7</v>
      </c>
      <c r="M6380">
        <f t="shared" si="897"/>
        <v>2.7986565558024701E-5</v>
      </c>
      <c r="N6380">
        <f t="shared" si="898"/>
        <v>2.6412950889254105E-4</v>
      </c>
      <c r="O6380">
        <f t="shared" si="899"/>
        <v>9.8656555802545398E-7</v>
      </c>
    </row>
    <row r="6381" spans="1:15" x14ac:dyDescent="0.2">
      <c r="A6381">
        <v>0.35416700000000001</v>
      </c>
      <c r="B6381">
        <v>0.375</v>
      </c>
      <c r="C6381">
        <v>-0.98353900000000005</v>
      </c>
      <c r="D6381">
        <v>-0.16328100000000001</v>
      </c>
      <c r="E6381">
        <v>1.60571</v>
      </c>
      <c r="F6381" s="5">
        <v>0.16325200000000001</v>
      </c>
      <c r="G6381">
        <f t="shared" si="891"/>
        <v>2.3958349999999999</v>
      </c>
      <c r="H6381">
        <f t="shared" si="895"/>
        <v>-0.98353942518891868</v>
      </c>
      <c r="I6381">
        <f t="shared" si="892"/>
        <v>-0.16325099549525757</v>
      </c>
      <c r="J6381">
        <f t="shared" si="893"/>
        <v>1.6056379027092436</v>
      </c>
      <c r="K6381">
        <f t="shared" si="894"/>
        <v>0.16325099549525757</v>
      </c>
      <c r="L6381">
        <f t="shared" si="896"/>
        <v>-4.2518891862908248E-7</v>
      </c>
      <c r="M6381">
        <f t="shared" si="897"/>
        <v>3.0004504742442428E-5</v>
      </c>
      <c r="N6381">
        <f t="shared" si="898"/>
        <v>7.2097290756412136E-5</v>
      </c>
      <c r="O6381">
        <f t="shared" si="899"/>
        <v>1.0045047424411813E-6</v>
      </c>
    </row>
    <row r="6382" spans="1:15" x14ac:dyDescent="0.2">
      <c r="A6382">
        <v>0.35416700000000001</v>
      </c>
      <c r="B6382">
        <v>0.38020799999999999</v>
      </c>
      <c r="C6382">
        <v>-0.98266699999999996</v>
      </c>
      <c r="D6382">
        <v>-0.17186000000000001</v>
      </c>
      <c r="E6382">
        <v>1.6882200000000001</v>
      </c>
      <c r="F6382" s="5">
        <v>0.17182900000000001</v>
      </c>
      <c r="G6382">
        <f t="shared" si="891"/>
        <v>2.3697949999999999</v>
      </c>
      <c r="H6382">
        <f t="shared" si="895"/>
        <v>-0.9826670689358773</v>
      </c>
      <c r="I6382">
        <f t="shared" si="892"/>
        <v>-0.17182715814485722</v>
      </c>
      <c r="J6382">
        <f t="shared" si="893"/>
        <v>1.6884888985778828</v>
      </c>
      <c r="K6382">
        <f t="shared" si="894"/>
        <v>0.17182715814485722</v>
      </c>
      <c r="L6382">
        <f t="shared" si="896"/>
        <v>-6.8935877339804108E-8</v>
      </c>
      <c r="M6382">
        <f t="shared" si="897"/>
        <v>3.2841855142795584E-5</v>
      </c>
      <c r="N6382">
        <f t="shared" si="898"/>
        <v>2.6889857788270355E-4</v>
      </c>
      <c r="O6382">
        <f t="shared" si="899"/>
        <v>1.8418551427923369E-6</v>
      </c>
    </row>
    <row r="6383" spans="1:15" x14ac:dyDescent="0.2">
      <c r="A6383">
        <v>0.35416700000000001</v>
      </c>
      <c r="B6383">
        <v>0.38541700000000001</v>
      </c>
      <c r="C6383">
        <v>-0.98174799999999995</v>
      </c>
      <c r="D6383">
        <v>-0.18088099999999999</v>
      </c>
      <c r="E6383">
        <v>1.77484</v>
      </c>
      <c r="F6383" s="5">
        <v>0.18084800000000001</v>
      </c>
      <c r="G6383">
        <f t="shared" si="891"/>
        <v>2.34375</v>
      </c>
      <c r="H6383">
        <f t="shared" si="895"/>
        <v>-0.98174872522163892</v>
      </c>
      <c r="I6383">
        <f t="shared" si="892"/>
        <v>-0.18084720262843418</v>
      </c>
      <c r="J6383">
        <f t="shared" si="893"/>
        <v>1.7754651064036466</v>
      </c>
      <c r="K6383">
        <f t="shared" si="894"/>
        <v>0.18084720262843418</v>
      </c>
      <c r="L6383">
        <f t="shared" si="896"/>
        <v>-7.2522163896415748E-7</v>
      </c>
      <c r="M6383">
        <f t="shared" si="897"/>
        <v>3.3797371565807977E-5</v>
      </c>
      <c r="N6383">
        <f t="shared" si="898"/>
        <v>6.2510640364665804E-4</v>
      </c>
      <c r="O6383">
        <f t="shared" si="899"/>
        <v>7.9737156583048474E-7</v>
      </c>
    </row>
    <row r="6384" spans="1:15" x14ac:dyDescent="0.2">
      <c r="A6384">
        <v>0.35416700000000001</v>
      </c>
      <c r="B6384">
        <v>0.390625</v>
      </c>
      <c r="C6384">
        <v>-0.98078200000000004</v>
      </c>
      <c r="D6384">
        <v>-0.19036400000000001</v>
      </c>
      <c r="E6384">
        <v>1.8658999999999999</v>
      </c>
      <c r="F6384" s="5">
        <v>0.190331</v>
      </c>
      <c r="G6384">
        <f t="shared" si="891"/>
        <v>2.3177099999999999</v>
      </c>
      <c r="H6384">
        <f t="shared" si="895"/>
        <v>-0.98078238722253774</v>
      </c>
      <c r="I6384">
        <f t="shared" si="892"/>
        <v>-0.19032954457030046</v>
      </c>
      <c r="J6384">
        <f t="shared" si="893"/>
        <v>1.8667186508263767</v>
      </c>
      <c r="K6384">
        <f t="shared" si="894"/>
        <v>0.19032954457030046</v>
      </c>
      <c r="L6384">
        <f t="shared" si="896"/>
        <v>-3.8722253770107073E-7</v>
      </c>
      <c r="M6384">
        <f t="shared" si="897"/>
        <v>3.4455429699542517E-5</v>
      </c>
      <c r="N6384">
        <f t="shared" si="898"/>
        <v>8.1865082637677666E-4</v>
      </c>
      <c r="O6384">
        <f t="shared" si="899"/>
        <v>1.4554296995372695E-6</v>
      </c>
    </row>
    <row r="6385" spans="1:15" x14ac:dyDescent="0.2">
      <c r="A6385">
        <v>0.35416700000000001</v>
      </c>
      <c r="B6385">
        <v>0.39583299999999999</v>
      </c>
      <c r="C6385">
        <v>-0.979765</v>
      </c>
      <c r="D6385">
        <v>-0.20033100000000001</v>
      </c>
      <c r="E6385">
        <v>1.9618</v>
      </c>
      <c r="F6385" s="5">
        <v>0.20030000000000001</v>
      </c>
      <c r="G6385">
        <f t="shared" si="891"/>
        <v>2.2916699999999999</v>
      </c>
      <c r="H6385">
        <f t="shared" si="895"/>
        <v>-0.97976540758297193</v>
      </c>
      <c r="I6385">
        <f t="shared" si="892"/>
        <v>-0.20029873051886524</v>
      </c>
      <c r="J6385">
        <f t="shared" si="893"/>
        <v>1.9624576734516783</v>
      </c>
      <c r="K6385">
        <f t="shared" si="894"/>
        <v>0.20029873051886524</v>
      </c>
      <c r="L6385">
        <f t="shared" si="896"/>
        <v>-4.0758297192855508E-7</v>
      </c>
      <c r="M6385">
        <f t="shared" si="897"/>
        <v>3.2269481134772349E-5</v>
      </c>
      <c r="N6385">
        <f t="shared" si="898"/>
        <v>6.5767345167833113E-4</v>
      </c>
      <c r="O6385">
        <f t="shared" si="899"/>
        <v>1.2694811347691015E-6</v>
      </c>
    </row>
    <row r="6386" spans="1:15" x14ac:dyDescent="0.2">
      <c r="A6386">
        <v>0.35416700000000001</v>
      </c>
      <c r="B6386">
        <v>0.40104200000000001</v>
      </c>
      <c r="C6386">
        <v>-0.97869499999999998</v>
      </c>
      <c r="D6386">
        <v>-0.21080399999999999</v>
      </c>
      <c r="E6386">
        <v>2.0628899999999999</v>
      </c>
      <c r="F6386" s="5">
        <v>0.21077899999999999</v>
      </c>
      <c r="G6386">
        <f t="shared" si="891"/>
        <v>2.265625</v>
      </c>
      <c r="H6386">
        <f t="shared" si="895"/>
        <v>-0.97869497832054775</v>
      </c>
      <c r="I6386">
        <f t="shared" si="892"/>
        <v>-0.21078069705071364</v>
      </c>
      <c r="J6386">
        <f t="shared" si="893"/>
        <v>2.062900097304381</v>
      </c>
      <c r="K6386">
        <f t="shared" si="894"/>
        <v>0.21078069705071364</v>
      </c>
      <c r="L6386">
        <f t="shared" si="896"/>
        <v>2.1679452233414054E-8</v>
      </c>
      <c r="M6386">
        <f t="shared" si="897"/>
        <v>2.3302949286346797E-5</v>
      </c>
      <c r="N6386">
        <f t="shared" si="898"/>
        <v>1.00973043810626E-5</v>
      </c>
      <c r="O6386">
        <f t="shared" si="899"/>
        <v>1.6970507136504498E-6</v>
      </c>
    </row>
    <row r="6387" spans="1:15" x14ac:dyDescent="0.2">
      <c r="A6387">
        <v>0.35416700000000001</v>
      </c>
      <c r="B6387">
        <v>0.40625</v>
      </c>
      <c r="C6387">
        <v>-0.97756799999999999</v>
      </c>
      <c r="D6387">
        <v>-0.22181000000000001</v>
      </c>
      <c r="E6387">
        <v>2.1691400000000001</v>
      </c>
      <c r="F6387" s="5">
        <v>0.22179399999999999</v>
      </c>
      <c r="G6387">
        <f t="shared" si="891"/>
        <v>2.2395849999999999</v>
      </c>
      <c r="H6387">
        <f t="shared" si="895"/>
        <v>-0.97756878572603989</v>
      </c>
      <c r="I6387">
        <f t="shared" si="892"/>
        <v>-0.22179634587057806</v>
      </c>
      <c r="J6387">
        <f t="shared" si="893"/>
        <v>2.1682118451117369</v>
      </c>
      <c r="K6387">
        <f t="shared" si="894"/>
        <v>0.22179634587057806</v>
      </c>
      <c r="L6387">
        <f t="shared" si="896"/>
        <v>-7.8572603989801593E-7</v>
      </c>
      <c r="M6387">
        <f t="shared" si="897"/>
        <v>1.3654129421947214E-5</v>
      </c>
      <c r="N6387">
        <f t="shared" si="898"/>
        <v>9.2815488826314407E-4</v>
      </c>
      <c r="O6387">
        <f t="shared" si="899"/>
        <v>2.3458705780687872E-6</v>
      </c>
    </row>
    <row r="6388" spans="1:15" x14ac:dyDescent="0.2">
      <c r="A6388">
        <v>0.35416700000000001</v>
      </c>
      <c r="B6388">
        <v>0.41145799999999999</v>
      </c>
      <c r="C6388">
        <v>-0.976383</v>
      </c>
      <c r="D6388">
        <v>-0.233377</v>
      </c>
      <c r="E6388">
        <v>2.2804700000000002</v>
      </c>
      <c r="F6388" s="5">
        <v>0.23336999999999999</v>
      </c>
      <c r="G6388">
        <f t="shared" si="891"/>
        <v>2.2135449999999999</v>
      </c>
      <c r="H6388">
        <f t="shared" si="895"/>
        <v>-0.97638377262529219</v>
      </c>
      <c r="I6388">
        <f t="shared" si="892"/>
        <v>-0.23337364277001016</v>
      </c>
      <c r="J6388">
        <f t="shared" si="893"/>
        <v>2.2786223775908971</v>
      </c>
      <c r="K6388">
        <f t="shared" si="894"/>
        <v>0.23337364277001016</v>
      </c>
      <c r="L6388">
        <f t="shared" si="896"/>
        <v>-7.7262529218913301E-7</v>
      </c>
      <c r="M6388">
        <f t="shared" si="897"/>
        <v>3.3572299898421143E-6</v>
      </c>
      <c r="N6388">
        <f t="shared" si="898"/>
        <v>1.847622409103078E-3</v>
      </c>
      <c r="O6388">
        <f t="shared" si="899"/>
        <v>3.6427700101648863E-6</v>
      </c>
    </row>
    <row r="6389" spans="1:15" x14ac:dyDescent="0.2">
      <c r="A6389">
        <v>0.35416700000000001</v>
      </c>
      <c r="B6389">
        <v>0.41666700000000001</v>
      </c>
      <c r="C6389">
        <v>-0.97513700000000003</v>
      </c>
      <c r="D6389">
        <v>-0.245536</v>
      </c>
      <c r="E6389">
        <v>2.39682</v>
      </c>
      <c r="F6389" s="5">
        <v>0.245536</v>
      </c>
      <c r="G6389">
        <f t="shared" si="891"/>
        <v>2.1875</v>
      </c>
      <c r="H6389">
        <f t="shared" si="895"/>
        <v>-0.97513669829362815</v>
      </c>
      <c r="I6389">
        <f t="shared" si="892"/>
        <v>-0.24554209820500603</v>
      </c>
      <c r="J6389">
        <f t="shared" si="893"/>
        <v>2.3943711093571931</v>
      </c>
      <c r="K6389">
        <f t="shared" si="894"/>
        <v>0.24554209820500603</v>
      </c>
      <c r="L6389">
        <f t="shared" si="896"/>
        <v>3.0170637188575711E-7</v>
      </c>
      <c r="M6389">
        <f t="shared" si="897"/>
        <v>6.0982050060220949E-6</v>
      </c>
      <c r="N6389">
        <f t="shared" si="898"/>
        <v>2.4488906428068447E-3</v>
      </c>
      <c r="O6389">
        <f t="shared" si="899"/>
        <v>6.0982050060220949E-6</v>
      </c>
    </row>
    <row r="6390" spans="1:15" x14ac:dyDescent="0.2">
      <c r="A6390">
        <v>0.35416700000000001</v>
      </c>
      <c r="B6390">
        <v>0.421875</v>
      </c>
      <c r="C6390">
        <v>-0.97382500000000005</v>
      </c>
      <c r="D6390">
        <v>-0.25831500000000002</v>
      </c>
      <c r="E6390">
        <v>2.5181499999999999</v>
      </c>
      <c r="F6390" s="5">
        <v>0.258322</v>
      </c>
      <c r="G6390">
        <f t="shared" si="891"/>
        <v>2.1614599999999999</v>
      </c>
      <c r="H6390">
        <f t="shared" si="895"/>
        <v>-0.97382490166026736</v>
      </c>
      <c r="I6390">
        <f t="shared" si="892"/>
        <v>-0.2583253045318521</v>
      </c>
      <c r="J6390">
        <f t="shared" si="893"/>
        <v>2.5156361428208944</v>
      </c>
      <c r="K6390">
        <f t="shared" si="894"/>
        <v>0.2583253045318521</v>
      </c>
      <c r="L6390">
        <f t="shared" si="896"/>
        <v>9.8339732690355675E-8</v>
      </c>
      <c r="M6390">
        <f t="shared" si="897"/>
        <v>1.0304531852078913E-5</v>
      </c>
      <c r="N6390">
        <f t="shared" si="898"/>
        <v>2.5138571791054609E-3</v>
      </c>
      <c r="O6390">
        <f t="shared" si="899"/>
        <v>3.304531852099668E-6</v>
      </c>
    </row>
    <row r="6391" spans="1:15" x14ac:dyDescent="0.2">
      <c r="A6391">
        <v>0.35416700000000001</v>
      </c>
      <c r="B6391">
        <v>0.42708299999999999</v>
      </c>
      <c r="C6391">
        <v>-0.972445</v>
      </c>
      <c r="D6391">
        <v>-0.27174500000000001</v>
      </c>
      <c r="E6391">
        <v>2.6448399999999999</v>
      </c>
      <c r="F6391" s="5">
        <v>0.271754</v>
      </c>
      <c r="G6391">
        <f t="shared" si="891"/>
        <v>2.1354199999999999</v>
      </c>
      <c r="H6391">
        <f t="shared" si="895"/>
        <v>-0.97244485973132155</v>
      </c>
      <c r="I6391">
        <f t="shared" si="892"/>
        <v>-0.27175497391065101</v>
      </c>
      <c r="J6391">
        <f t="shared" si="893"/>
        <v>2.6426672748583195</v>
      </c>
      <c r="K6391">
        <f t="shared" si="894"/>
        <v>0.27175497391065101</v>
      </c>
      <c r="L6391">
        <f t="shared" si="896"/>
        <v>1.4026867845018387E-7</v>
      </c>
      <c r="M6391">
        <f t="shared" si="897"/>
        <v>9.97391065099551E-6</v>
      </c>
      <c r="N6391">
        <f t="shared" si="898"/>
        <v>2.1727251416803206E-3</v>
      </c>
      <c r="O6391">
        <f t="shared" si="899"/>
        <v>9.7391065101426477E-7</v>
      </c>
    </row>
    <row r="6392" spans="1:15" x14ac:dyDescent="0.2">
      <c r="A6392">
        <v>0.35416700000000001</v>
      </c>
      <c r="B6392">
        <v>0.43229200000000001</v>
      </c>
      <c r="C6392">
        <v>-0.97099299999999999</v>
      </c>
      <c r="D6392">
        <v>-0.28585199999999999</v>
      </c>
      <c r="E6392">
        <v>2.7773300000000001</v>
      </c>
      <c r="F6392" s="5">
        <v>0.28586099999999998</v>
      </c>
      <c r="G6392">
        <f t="shared" si="891"/>
        <v>2.109375</v>
      </c>
      <c r="H6392">
        <f t="shared" si="895"/>
        <v>-0.9709928406172359</v>
      </c>
      <c r="I6392">
        <f t="shared" si="892"/>
        <v>-0.28586451735035417</v>
      </c>
      <c r="J6392">
        <f t="shared" si="893"/>
        <v>2.775723997336955</v>
      </c>
      <c r="K6392">
        <f t="shared" si="894"/>
        <v>0.28586451735035417</v>
      </c>
      <c r="L6392">
        <f t="shared" si="896"/>
        <v>1.5938276409777075E-7</v>
      </c>
      <c r="M6392">
        <f t="shared" si="897"/>
        <v>1.2517350354179779E-5</v>
      </c>
      <c r="N6392">
        <f t="shared" si="898"/>
        <v>1.6060026630451141E-3</v>
      </c>
      <c r="O6392">
        <f t="shared" si="899"/>
        <v>3.517350354198534E-6</v>
      </c>
    </row>
    <row r="6393" spans="1:15" x14ac:dyDescent="0.2">
      <c r="A6393">
        <v>0.35416700000000001</v>
      </c>
      <c r="B6393">
        <v>0.4375</v>
      </c>
      <c r="C6393">
        <v>-0.96946600000000005</v>
      </c>
      <c r="D6393">
        <v>-0.30066900000000002</v>
      </c>
      <c r="E6393">
        <v>2.9159700000000002</v>
      </c>
      <c r="F6393" s="5">
        <v>0.30067700000000003</v>
      </c>
      <c r="G6393">
        <f t="shared" si="891"/>
        <v>2.0833349999999999</v>
      </c>
      <c r="H6393">
        <f t="shared" si="895"/>
        <v>-0.96946579246620834</v>
      </c>
      <c r="I6393">
        <f t="shared" si="892"/>
        <v>-0.30068038618933224</v>
      </c>
      <c r="J6393">
        <f t="shared" si="893"/>
        <v>2.9149934887608651</v>
      </c>
      <c r="K6393">
        <f t="shared" si="894"/>
        <v>0.30068038618933224</v>
      </c>
      <c r="L6393">
        <f t="shared" si="896"/>
        <v>2.0753379170734831E-7</v>
      </c>
      <c r="M6393">
        <f t="shared" si="897"/>
        <v>1.1386189332218688E-5</v>
      </c>
      <c r="N6393">
        <f t="shared" si="898"/>
        <v>9.7651123913511384E-4</v>
      </c>
      <c r="O6393">
        <f t="shared" si="899"/>
        <v>3.3861893322106873E-6</v>
      </c>
    </row>
    <row r="6394" spans="1:15" x14ac:dyDescent="0.2">
      <c r="A6394">
        <v>0.35416700000000001</v>
      </c>
      <c r="B6394">
        <v>0.44270799999999999</v>
      </c>
      <c r="C6394">
        <v>-0.96785900000000002</v>
      </c>
      <c r="D6394">
        <v>-0.31622600000000001</v>
      </c>
      <c r="E6394">
        <v>3.06114</v>
      </c>
      <c r="F6394" s="5">
        <v>0.31623499999999999</v>
      </c>
      <c r="G6394">
        <f t="shared" si="891"/>
        <v>2.0572949999999999</v>
      </c>
      <c r="H6394">
        <f t="shared" si="895"/>
        <v>-0.96785966553030311</v>
      </c>
      <c r="I6394">
        <f t="shared" si="892"/>
        <v>-0.31623833919784844</v>
      </c>
      <c r="J6394">
        <f t="shared" si="893"/>
        <v>3.0607433320388804</v>
      </c>
      <c r="K6394">
        <f t="shared" si="894"/>
        <v>0.31623833919784844</v>
      </c>
      <c r="L6394">
        <f t="shared" si="896"/>
        <v>-6.6553030309002281E-7</v>
      </c>
      <c r="M6394">
        <f t="shared" si="897"/>
        <v>1.2339197848432182E-5</v>
      </c>
      <c r="N6394">
        <f t="shared" si="898"/>
        <v>3.9666796111959002E-4</v>
      </c>
      <c r="O6394">
        <f t="shared" si="899"/>
        <v>3.3391978484509366E-6</v>
      </c>
    </row>
    <row r="6395" spans="1:15" x14ac:dyDescent="0.2">
      <c r="A6395">
        <v>0.35416700000000001</v>
      </c>
      <c r="B6395">
        <v>0.44791700000000001</v>
      </c>
      <c r="C6395">
        <v>-0.96616999999999997</v>
      </c>
      <c r="D6395">
        <v>-0.33256000000000002</v>
      </c>
      <c r="E6395">
        <v>3.2130399999999999</v>
      </c>
      <c r="F6395" s="5">
        <v>0.33256999999999998</v>
      </c>
      <c r="G6395">
        <f t="shared" si="891"/>
        <v>2.03125</v>
      </c>
      <c r="H6395">
        <f t="shared" si="895"/>
        <v>-0.96617017346654699</v>
      </c>
      <c r="I6395">
        <f t="shared" si="892"/>
        <v>-0.33257597951811263</v>
      </c>
      <c r="J6395">
        <f t="shared" si="893"/>
        <v>3.2132499182182159</v>
      </c>
      <c r="K6395">
        <f t="shared" si="894"/>
        <v>0.33257597951811263</v>
      </c>
      <c r="L6395">
        <f t="shared" si="896"/>
        <v>-1.7346654701544395E-7</v>
      </c>
      <c r="M6395">
        <f t="shared" si="897"/>
        <v>1.5979518112607671E-5</v>
      </c>
      <c r="N6395">
        <f t="shared" si="898"/>
        <v>2.0991821821603196E-4</v>
      </c>
      <c r="O6395">
        <f t="shared" si="899"/>
        <v>5.9795181126531816E-6</v>
      </c>
    </row>
    <row r="6396" spans="1:15" x14ac:dyDescent="0.2">
      <c r="A6396">
        <v>0.35416700000000001</v>
      </c>
      <c r="B6396">
        <v>0.453125</v>
      </c>
      <c r="C6396">
        <v>-0.96439399999999997</v>
      </c>
      <c r="D6396">
        <v>-0.34970499999999999</v>
      </c>
      <c r="E6396">
        <v>3.3718499999999998</v>
      </c>
      <c r="F6396" s="5">
        <v>0.34971600000000003</v>
      </c>
      <c r="G6396">
        <f t="shared" si="891"/>
        <v>2.0052099999999999</v>
      </c>
      <c r="H6396">
        <f t="shared" si="895"/>
        <v>-0.96439382804838958</v>
      </c>
      <c r="I6396">
        <f t="shared" si="892"/>
        <v>-0.34972272211086514</v>
      </c>
      <c r="J6396">
        <f t="shared" si="893"/>
        <v>3.3727043473200036</v>
      </c>
      <c r="K6396">
        <f t="shared" si="894"/>
        <v>0.34972272211086514</v>
      </c>
      <c r="L6396">
        <f t="shared" si="896"/>
        <v>1.719516103948493E-7</v>
      </c>
      <c r="M6396">
        <f t="shared" si="897"/>
        <v>1.7722110865148188E-5</v>
      </c>
      <c r="N6396">
        <f t="shared" si="898"/>
        <v>8.5434732000377878E-4</v>
      </c>
      <c r="O6396">
        <f t="shared" si="899"/>
        <v>6.7221108651094319E-6</v>
      </c>
    </row>
    <row r="6397" spans="1:15" x14ac:dyDescent="0.2">
      <c r="A6397">
        <v>0.35416700000000001</v>
      </c>
      <c r="B6397">
        <v>0.45833299999999999</v>
      </c>
      <c r="C6397">
        <v>-0.96252599999999999</v>
      </c>
      <c r="D6397">
        <v>-0.367699</v>
      </c>
      <c r="E6397">
        <v>3.5377999999999998</v>
      </c>
      <c r="F6397" s="5">
        <v>0.36771300000000001</v>
      </c>
      <c r="G6397">
        <f t="shared" si="891"/>
        <v>1.9791700000000001</v>
      </c>
      <c r="H6397">
        <f t="shared" si="895"/>
        <v>-0.96252598754169072</v>
      </c>
      <c r="I6397">
        <f t="shared" si="892"/>
        <v>-0.36771861653446586</v>
      </c>
      <c r="J6397">
        <f t="shared" si="893"/>
        <v>3.5393872451730095</v>
      </c>
      <c r="K6397">
        <f t="shared" si="894"/>
        <v>0.36771861653446586</v>
      </c>
      <c r="L6397">
        <f t="shared" si="896"/>
        <v>1.2458309273100099E-8</v>
      </c>
      <c r="M6397">
        <f t="shared" si="897"/>
        <v>1.9616534465860536E-5</v>
      </c>
      <c r="N6397">
        <f t="shared" si="898"/>
        <v>1.587245173009677E-3</v>
      </c>
      <c r="O6397">
        <f t="shared" si="899"/>
        <v>5.6165344658465344E-6</v>
      </c>
    </row>
    <row r="6398" spans="1:15" x14ac:dyDescent="0.2">
      <c r="A6398">
        <v>0.35416700000000001</v>
      </c>
      <c r="B6398">
        <v>0.46354200000000001</v>
      </c>
      <c r="C6398">
        <v>-0.96056200000000003</v>
      </c>
      <c r="D6398">
        <v>-0.38658100000000001</v>
      </c>
      <c r="E6398">
        <v>3.7111499999999999</v>
      </c>
      <c r="F6398" s="5">
        <v>0.386596</v>
      </c>
      <c r="G6398">
        <f t="shared" si="891"/>
        <v>1.953125</v>
      </c>
      <c r="H6398">
        <f t="shared" si="895"/>
        <v>-0.96056174378530668</v>
      </c>
      <c r="I6398">
        <f t="shared" si="892"/>
        <v>-0.38660568188065292</v>
      </c>
      <c r="J6398">
        <f t="shared" si="893"/>
        <v>3.7135862794458747</v>
      </c>
      <c r="K6398">
        <f t="shared" si="894"/>
        <v>0.38660568188065292</v>
      </c>
      <c r="L6398">
        <f t="shared" si="896"/>
        <v>2.5621469335046498E-7</v>
      </c>
      <c r="M6398">
        <f t="shared" si="897"/>
        <v>2.4681880652910326E-5</v>
      </c>
      <c r="N6398">
        <f t="shared" si="898"/>
        <v>2.4362794458747672E-3</v>
      </c>
      <c r="O6398">
        <f t="shared" si="899"/>
        <v>9.6818806529230805E-6</v>
      </c>
    </row>
    <row r="6399" spans="1:15" x14ac:dyDescent="0.2">
      <c r="A6399">
        <v>0.35416700000000001</v>
      </c>
      <c r="B6399">
        <v>0.46875</v>
      </c>
      <c r="C6399">
        <v>-0.95849700000000004</v>
      </c>
      <c r="D6399">
        <v>-0.40638999999999997</v>
      </c>
      <c r="E6399">
        <v>3.8921199999999998</v>
      </c>
      <c r="F6399" s="5">
        <v>0.40640700000000002</v>
      </c>
      <c r="G6399">
        <f t="shared" si="891"/>
        <v>1.9270849999999999</v>
      </c>
      <c r="H6399">
        <f t="shared" si="895"/>
        <v>-0.95849712568281609</v>
      </c>
      <c r="I6399">
        <f t="shared" si="892"/>
        <v>-0.40641630028889925</v>
      </c>
      <c r="J6399">
        <f t="shared" si="893"/>
        <v>3.8954885565755415</v>
      </c>
      <c r="K6399">
        <f t="shared" si="894"/>
        <v>0.40641630028889925</v>
      </c>
      <c r="L6399">
        <f t="shared" si="896"/>
        <v>-1.2568281604341536E-7</v>
      </c>
      <c r="M6399">
        <f t="shared" si="897"/>
        <v>2.6300288899272495E-5</v>
      </c>
      <c r="N6399">
        <f t="shared" si="898"/>
        <v>3.3685565755416924E-3</v>
      </c>
      <c r="O6399">
        <f t="shared" si="899"/>
        <v>9.3002888992277377E-6</v>
      </c>
    </row>
    <row r="6400" spans="1:15" x14ac:dyDescent="0.2">
      <c r="A6400">
        <v>0.35416700000000001</v>
      </c>
      <c r="B6400">
        <v>0.47395799999999999</v>
      </c>
      <c r="C6400">
        <v>-0.95632700000000004</v>
      </c>
      <c r="D6400">
        <v>-0.42716700000000002</v>
      </c>
      <c r="E6400">
        <v>4.0809499999999996</v>
      </c>
      <c r="F6400" s="5">
        <v>0.42718600000000001</v>
      </c>
      <c r="G6400">
        <f t="shared" si="891"/>
        <v>1.9010450000000001</v>
      </c>
      <c r="H6400">
        <f t="shared" si="895"/>
        <v>-0.95632683115782324</v>
      </c>
      <c r="I6400">
        <f t="shared" si="892"/>
        <v>-0.42719496003817992</v>
      </c>
      <c r="J6400">
        <f t="shared" si="893"/>
        <v>4.085380024199055</v>
      </c>
      <c r="K6400">
        <f t="shared" si="894"/>
        <v>0.42719496003817992</v>
      </c>
      <c r="L6400">
        <f t="shared" si="896"/>
        <v>1.6884217679535851E-7</v>
      </c>
      <c r="M6400">
        <f t="shared" si="897"/>
        <v>2.7960038179897229E-5</v>
      </c>
      <c r="N6400">
        <f t="shared" si="898"/>
        <v>4.4300241990553602E-3</v>
      </c>
      <c r="O6400">
        <f t="shared" si="899"/>
        <v>8.9600381799059825E-6</v>
      </c>
    </row>
    <row r="6401" spans="1:15" x14ac:dyDescent="0.2">
      <c r="A6401">
        <v>0.35416700000000001</v>
      </c>
      <c r="B6401">
        <v>0.47916700000000001</v>
      </c>
      <c r="C6401">
        <v>-0.95404599999999995</v>
      </c>
      <c r="D6401">
        <v>-0.44895400000000002</v>
      </c>
      <c r="E6401">
        <v>4.2778799999999997</v>
      </c>
      <c r="F6401" s="5">
        <v>0.44897599999999999</v>
      </c>
      <c r="G6401">
        <f t="shared" si="891"/>
        <v>1.875</v>
      </c>
      <c r="H6401">
        <f t="shared" si="895"/>
        <v>-0.95404526017994873</v>
      </c>
      <c r="I6401">
        <f t="shared" si="892"/>
        <v>-0.44898820764086933</v>
      </c>
      <c r="J6401">
        <f t="shared" si="893"/>
        <v>4.2835507137646198</v>
      </c>
      <c r="K6401">
        <f t="shared" si="894"/>
        <v>0.44898820764086933</v>
      </c>
      <c r="L6401">
        <f t="shared" si="896"/>
        <v>7.3982005122097405E-7</v>
      </c>
      <c r="M6401">
        <f t="shared" si="897"/>
        <v>3.4207640869310385E-5</v>
      </c>
      <c r="N6401">
        <f t="shared" si="898"/>
        <v>5.6707137646201389E-3</v>
      </c>
      <c r="O6401">
        <f t="shared" si="899"/>
        <v>1.2207640869343894E-5</v>
      </c>
    </row>
    <row r="6402" spans="1:15" x14ac:dyDescent="0.2">
      <c r="A6402">
        <v>0.35416700000000001</v>
      </c>
      <c r="B6402">
        <v>0.484375</v>
      </c>
      <c r="C6402">
        <v>-0.95164800000000005</v>
      </c>
      <c r="D6402">
        <v>-0.47179599999999999</v>
      </c>
      <c r="E6402">
        <v>4.4831599999999998</v>
      </c>
      <c r="F6402" s="5">
        <v>0.47181899999999999</v>
      </c>
      <c r="G6402">
        <f t="shared" si="891"/>
        <v>1.8489599999999999</v>
      </c>
      <c r="H6402">
        <f t="shared" si="895"/>
        <v>-0.95164791333633825</v>
      </c>
      <c r="I6402">
        <f t="shared" si="892"/>
        <v>-0.47183124521296682</v>
      </c>
      <c r="J6402">
        <f t="shared" si="893"/>
        <v>4.4901721995380592</v>
      </c>
      <c r="K6402">
        <f t="shared" si="894"/>
        <v>0.47183124521296682</v>
      </c>
      <c r="L6402">
        <f t="shared" si="896"/>
        <v>8.6663661802433012E-8</v>
      </c>
      <c r="M6402">
        <f t="shared" si="897"/>
        <v>3.5245212966827921E-5</v>
      </c>
      <c r="N6402">
        <f t="shared" si="898"/>
        <v>7.0121995380594271E-3</v>
      </c>
      <c r="O6402">
        <f t="shared" si="899"/>
        <v>1.2245212966832675E-5</v>
      </c>
    </row>
    <row r="6403" spans="1:15" x14ac:dyDescent="0.2">
      <c r="A6403">
        <v>0.35416700000000001</v>
      </c>
      <c r="B6403">
        <v>0.48958299999999999</v>
      </c>
      <c r="C6403">
        <v>-0.949129</v>
      </c>
      <c r="D6403">
        <v>-0.49573600000000001</v>
      </c>
      <c r="E6403">
        <v>4.6970400000000003</v>
      </c>
      <c r="F6403" s="5">
        <v>0.49576100000000001</v>
      </c>
      <c r="G6403">
        <f t="shared" si="891"/>
        <v>1.8229200000000001</v>
      </c>
      <c r="H6403">
        <f t="shared" si="895"/>
        <v>-0.94912875863284152</v>
      </c>
      <c r="I6403">
        <f t="shared" si="892"/>
        <v>-0.49577299768040767</v>
      </c>
      <c r="J6403">
        <f t="shared" si="893"/>
        <v>4.7055240985208791</v>
      </c>
      <c r="K6403">
        <f t="shared" si="894"/>
        <v>0.49577299768040767</v>
      </c>
      <c r="L6403">
        <f t="shared" si="896"/>
        <v>2.4136715848221968E-7</v>
      </c>
      <c r="M6403">
        <f t="shared" si="897"/>
        <v>3.6997680407657718E-5</v>
      </c>
      <c r="N6403">
        <f t="shared" si="898"/>
        <v>8.4840985208787245E-3</v>
      </c>
      <c r="O6403">
        <f t="shared" si="899"/>
        <v>1.1997680407660472E-5</v>
      </c>
    </row>
    <row r="6404" spans="1:15" x14ac:dyDescent="0.2">
      <c r="A6404">
        <v>0.35416700000000001</v>
      </c>
      <c r="B6404">
        <v>0.49479200000000001</v>
      </c>
      <c r="C6404">
        <v>-0.94648200000000005</v>
      </c>
      <c r="D6404">
        <v>-0.52081999999999995</v>
      </c>
      <c r="E6404">
        <v>4.91981</v>
      </c>
      <c r="F6404" s="5">
        <v>0.52084699999999995</v>
      </c>
      <c r="G6404">
        <f t="shared" ref="G6404:G6467" si="900">(A6404+0.5-B6404)/(2*0.1)</f>
        <v>1.796875</v>
      </c>
      <c r="H6404">
        <f t="shared" si="895"/>
        <v>-0.94648143362911374</v>
      </c>
      <c r="I6404">
        <f t="shared" ref="I6404:I6467" si="901" xml:space="preserve"> -1/(2*0.1) * ( _xlfn.SECH(G6404))^2</f>
        <v>-0.52086447897688826</v>
      </c>
      <c r="J6404">
        <f t="shared" ref="J6404:J6467" si="902" xml:space="preserve"> 1/(2*0.1^2) * (_xlfn.SECH(G6404))^2*TANH(G6404)</f>
        <v>4.9298855878852654</v>
      </c>
      <c r="K6404">
        <f t="shared" ref="K6404:K6467" si="903">1/(2*0.1)* (_xlfn.SECH(G6404))^2</f>
        <v>0.52086447897688826</v>
      </c>
      <c r="L6404">
        <f t="shared" si="896"/>
        <v>5.6637088630129284E-7</v>
      </c>
      <c r="M6404">
        <f t="shared" si="897"/>
        <v>4.4478976888306931E-5</v>
      </c>
      <c r="N6404">
        <f t="shared" si="898"/>
        <v>1.0075587885265413E-2</v>
      </c>
      <c r="O6404">
        <f t="shared" si="899"/>
        <v>1.7478976888307685E-5</v>
      </c>
    </row>
    <row r="6405" spans="1:15" x14ac:dyDescent="0.2">
      <c r="A6405">
        <v>0.35416700000000001</v>
      </c>
      <c r="B6405">
        <v>0.5</v>
      </c>
      <c r="C6405">
        <v>-0.94370100000000001</v>
      </c>
      <c r="D6405">
        <v>-0.547095</v>
      </c>
      <c r="E6405">
        <v>5.1517400000000002</v>
      </c>
      <c r="F6405" s="5">
        <v>0.54712499999999997</v>
      </c>
      <c r="G6405">
        <f t="shared" si="900"/>
        <v>1.7708349999999999</v>
      </c>
      <c r="H6405">
        <f t="shared" ref="H6405:H6468" si="904">-TANH(G6405)</f>
        <v>-0.94370086903547712</v>
      </c>
      <c r="I6405">
        <f t="shared" si="901"/>
        <v>-0.54714334890842675</v>
      </c>
      <c r="J6405">
        <f t="shared" si="902"/>
        <v>5.1633965385186356</v>
      </c>
      <c r="K6405">
        <f t="shared" si="903"/>
        <v>0.54714334890842675</v>
      </c>
      <c r="L6405">
        <f t="shared" ref="L6405:L6468" si="905">MAX(H6405-C6405)</f>
        <v>1.3096452289307337E-7</v>
      </c>
      <c r="M6405">
        <f t="shared" ref="M6405:M6468" si="906">ABS(I6405-D6405)</f>
        <v>4.83489084267541E-5</v>
      </c>
      <c r="N6405">
        <f t="shared" ref="N6405:N6468" si="907">ABS(J6405-E6405)</f>
        <v>1.1656538518635351E-2</v>
      </c>
      <c r="O6405">
        <f t="shared" ref="O6405:O6468" si="908">ABS(K6405-F6405)</f>
        <v>1.8348908426779609E-5</v>
      </c>
    </row>
    <row r="6406" spans="1:15" x14ac:dyDescent="0.2">
      <c r="A6406">
        <v>0.375</v>
      </c>
      <c r="B6406">
        <v>0</v>
      </c>
      <c r="C6406">
        <v>-0.99968299999999999</v>
      </c>
      <c r="D6406">
        <v>-3.1831099999999998E-3</v>
      </c>
      <c r="E6406">
        <v>3.4410099999999999E-2</v>
      </c>
      <c r="F6406" s="5">
        <v>3.1742300000000001E-3</v>
      </c>
      <c r="G6406">
        <f t="shared" si="900"/>
        <v>4.375</v>
      </c>
      <c r="H6406">
        <f t="shared" si="904"/>
        <v>-0.99968312756179489</v>
      </c>
      <c r="I6406">
        <f t="shared" si="901"/>
        <v>-3.1682223413400483E-3</v>
      </c>
      <c r="J6406">
        <f t="shared" si="902"/>
        <v>3.1672184190019721E-2</v>
      </c>
      <c r="K6406">
        <f t="shared" si="903"/>
        <v>3.1682223413400483E-3</v>
      </c>
      <c r="L6406">
        <f t="shared" si="905"/>
        <v>-1.275617949048069E-7</v>
      </c>
      <c r="M6406">
        <f t="shared" si="906"/>
        <v>1.4887658659951553E-5</v>
      </c>
      <c r="N6406">
        <f t="shared" si="907"/>
        <v>2.7379158099802778E-3</v>
      </c>
      <c r="O6406">
        <f t="shared" si="908"/>
        <v>6.0076586599518145E-6</v>
      </c>
    </row>
    <row r="6407" spans="1:15" x14ac:dyDescent="0.2">
      <c r="A6407">
        <v>0.375</v>
      </c>
      <c r="B6407">
        <v>5.2083299999999997E-3</v>
      </c>
      <c r="C6407">
        <v>-0.99966600000000005</v>
      </c>
      <c r="D6407">
        <v>-3.35199E-3</v>
      </c>
      <c r="E6407">
        <v>3.6160200000000003E-2</v>
      </c>
      <c r="F6407" s="5">
        <v>3.3435800000000001E-3</v>
      </c>
      <c r="G6407">
        <f t="shared" si="900"/>
        <v>4.3489583500000002</v>
      </c>
      <c r="H6407">
        <f t="shared" si="904"/>
        <v>-0.9996661892821751</v>
      </c>
      <c r="I6407">
        <f t="shared" si="901"/>
        <v>-3.3375500302723995E-3</v>
      </c>
      <c r="J6407">
        <f t="shared" si="902"/>
        <v>3.3364359203010167E-2</v>
      </c>
      <c r="K6407">
        <f t="shared" si="903"/>
        <v>3.3375500302723995E-3</v>
      </c>
      <c r="L6407">
        <f t="shared" si="905"/>
        <v>-1.8928217504488032E-7</v>
      </c>
      <c r="M6407">
        <f t="shared" si="906"/>
        <v>1.4439969727600508E-5</v>
      </c>
      <c r="N6407">
        <f t="shared" si="907"/>
        <v>2.7958407969898361E-3</v>
      </c>
      <c r="O6407">
        <f t="shared" si="908"/>
        <v>6.0299697276005801E-6</v>
      </c>
    </row>
    <row r="6408" spans="1:15" x14ac:dyDescent="0.2">
      <c r="A6408">
        <v>0.375</v>
      </c>
      <c r="B6408">
        <v>1.0416699999999999E-2</v>
      </c>
      <c r="C6408">
        <v>-0.99964799999999998</v>
      </c>
      <c r="D6408">
        <v>-3.5311800000000001E-3</v>
      </c>
      <c r="E6408">
        <v>3.8094200000000002E-2</v>
      </c>
      <c r="F6408" s="5">
        <v>3.5221100000000002E-3</v>
      </c>
      <c r="G6408">
        <f t="shared" si="900"/>
        <v>4.3229164999999998</v>
      </c>
      <c r="H6408">
        <f t="shared" si="904"/>
        <v>-0.99964834559270532</v>
      </c>
      <c r="I6408">
        <f t="shared" si="901"/>
        <v>-3.5159257688365604E-3</v>
      </c>
      <c r="J6408">
        <f t="shared" si="902"/>
        <v>3.5146893780442279E-2</v>
      </c>
      <c r="K6408">
        <f t="shared" si="903"/>
        <v>3.5159257688365604E-3</v>
      </c>
      <c r="L6408">
        <f t="shared" si="905"/>
        <v>-3.4559270534195718E-7</v>
      </c>
      <c r="M6408">
        <f t="shared" si="906"/>
        <v>1.5254231163439654E-5</v>
      </c>
      <c r="N6408">
        <f t="shared" si="907"/>
        <v>2.9473062195577229E-3</v>
      </c>
      <c r="O6408">
        <f t="shared" si="908"/>
        <v>6.1842311634397427E-6</v>
      </c>
    </row>
    <row r="6409" spans="1:15" x14ac:dyDescent="0.2">
      <c r="A6409">
        <v>0.375</v>
      </c>
      <c r="B6409">
        <v>1.5625E-2</v>
      </c>
      <c r="C6409">
        <v>-0.99962899999999999</v>
      </c>
      <c r="D6409">
        <v>-3.7204899999999999E-3</v>
      </c>
      <c r="E6409">
        <v>4.0169299999999998E-2</v>
      </c>
      <c r="F6409" s="5">
        <v>3.7102799999999998E-3</v>
      </c>
      <c r="G6409">
        <f t="shared" si="900"/>
        <v>4.296875</v>
      </c>
      <c r="H6409">
        <f t="shared" si="904"/>
        <v>-0.9996295485134693</v>
      </c>
      <c r="I6409">
        <f t="shared" si="901"/>
        <v>-3.7038286937868523E-3</v>
      </c>
      <c r="J6409">
        <f t="shared" si="902"/>
        <v>3.7024566049413836E-2</v>
      </c>
      <c r="K6409">
        <f t="shared" si="903"/>
        <v>3.7038286937868523E-3</v>
      </c>
      <c r="L6409">
        <f t="shared" si="905"/>
        <v>-5.4851346931172884E-7</v>
      </c>
      <c r="M6409">
        <f t="shared" si="906"/>
        <v>1.6661306213147566E-5</v>
      </c>
      <c r="N6409">
        <f t="shared" si="907"/>
        <v>3.1447339505861621E-3</v>
      </c>
      <c r="O6409">
        <f t="shared" si="908"/>
        <v>6.4513062131474862E-6</v>
      </c>
    </row>
    <row r="6410" spans="1:15" x14ac:dyDescent="0.2">
      <c r="A6410">
        <v>0.375</v>
      </c>
      <c r="B6410">
        <v>2.0833299999999999E-2</v>
      </c>
      <c r="C6410">
        <v>-0.99960899999999997</v>
      </c>
      <c r="D6410">
        <v>-3.9199600000000001E-3</v>
      </c>
      <c r="E6410">
        <v>4.2358300000000002E-2</v>
      </c>
      <c r="F6410" s="5">
        <v>3.9085600000000002E-3</v>
      </c>
      <c r="G6410">
        <f t="shared" si="900"/>
        <v>4.2708334999999993</v>
      </c>
      <c r="H6410">
        <f t="shared" si="904"/>
        <v>-0.99960974686490556</v>
      </c>
      <c r="I6410">
        <f t="shared" si="901"/>
        <v>-3.9017698633961985E-3</v>
      </c>
      <c r="J6410">
        <f t="shared" si="902"/>
        <v>3.9002471854745903E-2</v>
      </c>
      <c r="K6410">
        <f t="shared" si="903"/>
        <v>3.9017698633961985E-3</v>
      </c>
      <c r="L6410">
        <f t="shared" si="905"/>
        <v>-7.4686490558750762E-7</v>
      </c>
      <c r="M6410">
        <f t="shared" si="906"/>
        <v>1.8190136603801581E-5</v>
      </c>
      <c r="N6410">
        <f t="shared" si="907"/>
        <v>3.3558281452540986E-3</v>
      </c>
      <c r="O6410">
        <f t="shared" si="908"/>
        <v>6.7901366038016289E-6</v>
      </c>
    </row>
    <row r="6411" spans="1:15" x14ac:dyDescent="0.2">
      <c r="A6411">
        <v>0.375</v>
      </c>
      <c r="B6411">
        <v>2.6041700000000001E-2</v>
      </c>
      <c r="C6411">
        <v>-0.99958800000000003</v>
      </c>
      <c r="D6411">
        <v>-4.12986E-3</v>
      </c>
      <c r="E6411">
        <v>4.46475E-2</v>
      </c>
      <c r="F6411" s="5">
        <v>4.1174599999999999E-3</v>
      </c>
      <c r="G6411">
        <f t="shared" si="900"/>
        <v>4.2447914999999998</v>
      </c>
      <c r="H6411">
        <f t="shared" si="904"/>
        <v>-0.99958888657046896</v>
      </c>
      <c r="I6411">
        <f t="shared" si="901"/>
        <v>-4.1102892240496899E-3</v>
      </c>
      <c r="J6411">
        <f t="shared" si="902"/>
        <v>4.1085994289504262E-2</v>
      </c>
      <c r="K6411">
        <f t="shared" si="903"/>
        <v>4.1102892240496899E-3</v>
      </c>
      <c r="L6411">
        <f t="shared" si="905"/>
        <v>-8.8657046892759439E-7</v>
      </c>
      <c r="M6411">
        <f t="shared" si="906"/>
        <v>1.9570775950310086E-5</v>
      </c>
      <c r="N6411">
        <f t="shared" si="907"/>
        <v>3.5615057104957382E-3</v>
      </c>
      <c r="O6411">
        <f t="shared" si="908"/>
        <v>7.1707759503100016E-6</v>
      </c>
    </row>
    <row r="6412" spans="1:15" x14ac:dyDescent="0.2">
      <c r="A6412">
        <v>0.375</v>
      </c>
      <c r="B6412">
        <v>3.125E-2</v>
      </c>
      <c r="C6412">
        <v>-0.99956599999999995</v>
      </c>
      <c r="D6412">
        <v>-4.3506200000000004E-3</v>
      </c>
      <c r="E6412">
        <v>4.70345E-2</v>
      </c>
      <c r="F6412" s="5">
        <v>4.3375200000000001E-3</v>
      </c>
      <c r="G6412">
        <f t="shared" si="900"/>
        <v>4.21875</v>
      </c>
      <c r="H6412">
        <f t="shared" si="904"/>
        <v>-0.99956691190020974</v>
      </c>
      <c r="I6412">
        <f t="shared" si="901"/>
        <v>-4.3299431713911653E-3</v>
      </c>
      <c r="J6412">
        <f t="shared" si="902"/>
        <v>4.3280679245308672E-2</v>
      </c>
      <c r="K6412">
        <f t="shared" si="903"/>
        <v>4.3299431713911653E-3</v>
      </c>
      <c r="L6412">
        <f t="shared" si="905"/>
        <v>-9.1190020978793029E-7</v>
      </c>
      <c r="M6412">
        <f t="shared" si="906"/>
        <v>2.0676828608835046E-5</v>
      </c>
      <c r="N6412">
        <f t="shared" si="907"/>
        <v>3.7538207546913283E-3</v>
      </c>
      <c r="O6412">
        <f t="shared" si="908"/>
        <v>7.5768286088347819E-6</v>
      </c>
    </row>
    <row r="6413" spans="1:15" x14ac:dyDescent="0.2">
      <c r="A6413">
        <v>0.375</v>
      </c>
      <c r="B6413">
        <v>3.6458299999999999E-2</v>
      </c>
      <c r="C6413">
        <v>-0.99954299999999996</v>
      </c>
      <c r="D6413">
        <v>-4.5828500000000003E-3</v>
      </c>
      <c r="E6413">
        <v>4.9526199999999999E-2</v>
      </c>
      <c r="F6413" s="5">
        <v>4.5693299999999999E-3</v>
      </c>
      <c r="G6413">
        <f t="shared" si="900"/>
        <v>4.1927084999999993</v>
      </c>
      <c r="H6413">
        <f t="shared" si="904"/>
        <v>-0.99954376291668223</v>
      </c>
      <c r="I6413">
        <f t="shared" si="901"/>
        <v>-4.5613300717967913E-3</v>
      </c>
      <c r="J6413">
        <f t="shared" si="902"/>
        <v>4.5592490238687847E-2</v>
      </c>
      <c r="K6413">
        <f t="shared" si="903"/>
        <v>4.5613300717967913E-3</v>
      </c>
      <c r="L6413">
        <f t="shared" si="905"/>
        <v>-7.6291668227312925E-7</v>
      </c>
      <c r="M6413">
        <f t="shared" si="906"/>
        <v>2.1519928203208964E-5</v>
      </c>
      <c r="N6413">
        <f t="shared" si="907"/>
        <v>3.9337097613121527E-3</v>
      </c>
      <c r="O6413">
        <f t="shared" si="908"/>
        <v>7.9999282032085922E-6</v>
      </c>
    </row>
    <row r="6414" spans="1:15" x14ac:dyDescent="0.2">
      <c r="A6414">
        <v>0.375</v>
      </c>
      <c r="B6414">
        <v>4.1666700000000001E-2</v>
      </c>
      <c r="C6414">
        <v>-0.99951900000000005</v>
      </c>
      <c r="D6414">
        <v>-4.8272799999999998E-3</v>
      </c>
      <c r="E6414">
        <v>5.2136399999999999E-2</v>
      </c>
      <c r="F6414" s="5">
        <v>4.81351E-3</v>
      </c>
      <c r="G6414">
        <f t="shared" si="900"/>
        <v>4.1666664999999998</v>
      </c>
      <c r="H6414">
        <f t="shared" si="904"/>
        <v>-0.99951937641419275</v>
      </c>
      <c r="I6414">
        <f t="shared" si="901"/>
        <v>-4.8050808629157135E-3</v>
      </c>
      <c r="J6414">
        <f t="shared" si="902"/>
        <v>4.8027714277212849E-2</v>
      </c>
      <c r="K6414">
        <f t="shared" si="903"/>
        <v>4.8050808629157135E-3</v>
      </c>
      <c r="L6414">
        <f t="shared" si="905"/>
        <v>-3.7641419270428855E-7</v>
      </c>
      <c r="M6414">
        <f t="shared" si="906"/>
        <v>2.2199137084286287E-5</v>
      </c>
      <c r="N6414">
        <f t="shared" si="907"/>
        <v>4.1086857227871504E-3</v>
      </c>
      <c r="O6414">
        <f t="shared" si="908"/>
        <v>8.4291370842865324E-6</v>
      </c>
    </row>
    <row r="6415" spans="1:15" x14ac:dyDescent="0.2">
      <c r="A6415">
        <v>0.375</v>
      </c>
      <c r="B6415">
        <v>4.6875E-2</v>
      </c>
      <c r="C6415">
        <v>-0.99949299999999996</v>
      </c>
      <c r="D6415">
        <v>-5.0847499999999999E-3</v>
      </c>
      <c r="E6415">
        <v>5.4884500000000003E-2</v>
      </c>
      <c r="F6415" s="5">
        <v>5.0707199999999999E-3</v>
      </c>
      <c r="G6415">
        <f t="shared" si="900"/>
        <v>4.140625</v>
      </c>
      <c r="H6415">
        <f t="shared" si="904"/>
        <v>-0.99949368725569809</v>
      </c>
      <c r="I6415">
        <f t="shared" si="901"/>
        <v>-5.061845680043313E-3</v>
      </c>
      <c r="J6415">
        <f t="shared" si="902"/>
        <v>5.059282803065817E-2</v>
      </c>
      <c r="K6415">
        <f t="shared" si="903"/>
        <v>5.061845680043313E-3</v>
      </c>
      <c r="L6415">
        <f t="shared" si="905"/>
        <v>-6.8725569812855269E-7</v>
      </c>
      <c r="M6415">
        <f t="shared" si="906"/>
        <v>2.2904319956686819E-5</v>
      </c>
      <c r="N6415">
        <f t="shared" si="907"/>
        <v>4.2916719693418329E-3</v>
      </c>
      <c r="O6415">
        <f t="shared" si="908"/>
        <v>8.8743199566868741E-6</v>
      </c>
    </row>
    <row r="6416" spans="1:15" x14ac:dyDescent="0.2">
      <c r="A6416">
        <v>0.375</v>
      </c>
      <c r="B6416">
        <v>5.2083299999999999E-2</v>
      </c>
      <c r="C6416">
        <v>-0.99946599999999997</v>
      </c>
      <c r="D6416">
        <v>-5.3561199999999998E-3</v>
      </c>
      <c r="E6416">
        <v>5.7789600000000003E-2</v>
      </c>
      <c r="F6416" s="5">
        <v>5.3416399999999999E-3</v>
      </c>
      <c r="G6416">
        <f t="shared" si="900"/>
        <v>4.1145834999999993</v>
      </c>
      <c r="H6416">
        <f t="shared" si="904"/>
        <v>-0.99946662538715425</v>
      </c>
      <c r="I6416">
        <f t="shared" si="901"/>
        <v>-5.3323236860694911E-3</v>
      </c>
      <c r="J6416">
        <f t="shared" si="902"/>
        <v>5.3294795599878653E-2</v>
      </c>
      <c r="K6416">
        <f t="shared" si="903"/>
        <v>5.3323236860694911E-3</v>
      </c>
      <c r="L6416">
        <f t="shared" si="905"/>
        <v>-6.2538715428495095E-7</v>
      </c>
      <c r="M6416">
        <f t="shared" si="906"/>
        <v>2.3796313930508732E-5</v>
      </c>
      <c r="N6416">
        <f t="shared" si="907"/>
        <v>4.4948044001213508E-3</v>
      </c>
      <c r="O6416">
        <f t="shared" si="908"/>
        <v>9.3163139305088571E-6</v>
      </c>
    </row>
    <row r="6417" spans="1:15" x14ac:dyDescent="0.2">
      <c r="A6417">
        <v>0.375</v>
      </c>
      <c r="B6417">
        <v>5.7291700000000001E-2</v>
      </c>
      <c r="C6417">
        <v>-0.99943700000000002</v>
      </c>
      <c r="D6417">
        <v>-5.6422800000000004E-3</v>
      </c>
      <c r="E6417">
        <v>6.0869600000000003E-2</v>
      </c>
      <c r="F6417" s="5">
        <v>5.62701E-3</v>
      </c>
      <c r="G6417">
        <f t="shared" si="900"/>
        <v>4.0885414999999998</v>
      </c>
      <c r="H6417">
        <f t="shared" si="904"/>
        <v>-0.99943811693574647</v>
      </c>
      <c r="I6417">
        <f t="shared" si="901"/>
        <v>-5.6172520796453143E-3</v>
      </c>
      <c r="J6417">
        <f t="shared" si="902"/>
        <v>5.6140958408341178E-2</v>
      </c>
      <c r="K6417">
        <f t="shared" si="903"/>
        <v>5.6172520796453143E-3</v>
      </c>
      <c r="L6417">
        <f t="shared" si="905"/>
        <v>-1.1169357464480001E-6</v>
      </c>
      <c r="M6417">
        <f t="shared" si="906"/>
        <v>2.5027920354686074E-5</v>
      </c>
      <c r="N6417">
        <f t="shared" si="907"/>
        <v>4.7286415916588248E-3</v>
      </c>
      <c r="O6417">
        <f t="shared" si="908"/>
        <v>9.7579203546856869E-6</v>
      </c>
    </row>
    <row r="6418" spans="1:15" x14ac:dyDescent="0.2">
      <c r="A6418">
        <v>0.375</v>
      </c>
      <c r="B6418">
        <v>6.25E-2</v>
      </c>
      <c r="C6418">
        <v>-0.99940700000000005</v>
      </c>
      <c r="D6418">
        <v>-5.9444199999999997E-3</v>
      </c>
      <c r="E6418">
        <v>6.4162499999999997E-2</v>
      </c>
      <c r="F6418" s="5">
        <v>5.9276299999999997E-3</v>
      </c>
      <c r="G6418">
        <f t="shared" si="900"/>
        <v>4.0625</v>
      </c>
      <c r="H6418">
        <f t="shared" si="904"/>
        <v>-0.9994080857729738</v>
      </c>
      <c r="I6418">
        <f t="shared" si="901"/>
        <v>-5.9173904580007595E-3</v>
      </c>
      <c r="J6418">
        <f t="shared" si="902"/>
        <v>5.9138878704017996E-2</v>
      </c>
      <c r="K6418">
        <f t="shared" si="903"/>
        <v>5.9173904580007595E-3</v>
      </c>
      <c r="L6418">
        <f t="shared" si="905"/>
        <v>-1.0857729737523414E-6</v>
      </c>
      <c r="M6418">
        <f t="shared" si="906"/>
        <v>2.7029541999240222E-5</v>
      </c>
      <c r="N6418">
        <f t="shared" si="907"/>
        <v>5.0236212959820017E-3</v>
      </c>
      <c r="O6418">
        <f t="shared" si="908"/>
        <v>1.0239541999240188E-5</v>
      </c>
    </row>
    <row r="6419" spans="1:15" x14ac:dyDescent="0.2">
      <c r="A6419">
        <v>0.375</v>
      </c>
      <c r="B6419">
        <v>6.7708299999999999E-2</v>
      </c>
      <c r="C6419">
        <v>-0.99937500000000001</v>
      </c>
      <c r="D6419">
        <v>-6.2637099999999996E-3</v>
      </c>
      <c r="E6419">
        <v>6.7700899999999994E-2</v>
      </c>
      <c r="F6419" s="5">
        <v>6.2443000000000004E-3</v>
      </c>
      <c r="G6419">
        <f t="shared" si="900"/>
        <v>4.0364584999999993</v>
      </c>
      <c r="H6419">
        <f t="shared" si="904"/>
        <v>-0.99937645002459408</v>
      </c>
      <c r="I6419">
        <f t="shared" si="901"/>
        <v>-6.233555681199248E-3</v>
      </c>
      <c r="J6419">
        <f t="shared" si="902"/>
        <v>6.2296687477075438E-2</v>
      </c>
      <c r="K6419">
        <f t="shared" si="903"/>
        <v>6.233555681199248E-3</v>
      </c>
      <c r="L6419">
        <f t="shared" si="905"/>
        <v>-1.4500245940629597E-6</v>
      </c>
      <c r="M6419">
        <f t="shared" si="906"/>
        <v>3.0154318800751541E-5</v>
      </c>
      <c r="N6419">
        <f t="shared" si="907"/>
        <v>5.4042125229245563E-3</v>
      </c>
      <c r="O6419">
        <f t="shared" si="908"/>
        <v>1.0744318800752321E-5</v>
      </c>
    </row>
    <row r="6420" spans="1:15" x14ac:dyDescent="0.2">
      <c r="A6420">
        <v>0.375</v>
      </c>
      <c r="B6420">
        <v>7.2916700000000001E-2</v>
      </c>
      <c r="C6420">
        <v>-0.99934199999999995</v>
      </c>
      <c r="D6420">
        <v>-6.6005300000000003E-3</v>
      </c>
      <c r="E6420">
        <v>7.1460399999999993E-2</v>
      </c>
      <c r="F6420" s="5">
        <v>6.5778800000000004E-3</v>
      </c>
      <c r="G6420">
        <f t="shared" si="900"/>
        <v>4.0104164999999998</v>
      </c>
      <c r="H6420">
        <f t="shared" si="904"/>
        <v>-0.99934312335477393</v>
      </c>
      <c r="I6420">
        <f t="shared" si="901"/>
        <v>-6.5666090176258298E-3</v>
      </c>
      <c r="J6420">
        <f t="shared" si="902"/>
        <v>6.5622955655238208E-2</v>
      </c>
      <c r="K6420">
        <f t="shared" si="903"/>
        <v>6.5666090176258298E-3</v>
      </c>
      <c r="L6420">
        <f t="shared" si="905"/>
        <v>-1.1233547739797345E-6</v>
      </c>
      <c r="M6420">
        <f t="shared" si="906"/>
        <v>3.3920982374170509E-5</v>
      </c>
      <c r="N6420">
        <f t="shared" si="907"/>
        <v>5.8374443447617858E-3</v>
      </c>
      <c r="O6420">
        <f t="shared" si="908"/>
        <v>1.1270982374170582E-5</v>
      </c>
    </row>
    <row r="6421" spans="1:15" x14ac:dyDescent="0.2">
      <c r="A6421">
        <v>0.375</v>
      </c>
      <c r="B6421">
        <v>7.8125E-2</v>
      </c>
      <c r="C6421">
        <v>-0.99930699999999995</v>
      </c>
      <c r="D6421">
        <v>-6.9552399999999997E-3</v>
      </c>
      <c r="E6421">
        <v>7.5414700000000001E-2</v>
      </c>
      <c r="F6421" s="5">
        <v>6.9292700000000004E-3</v>
      </c>
      <c r="G6421">
        <f t="shared" si="900"/>
        <v>3.984375</v>
      </c>
      <c r="H6421">
        <f t="shared" si="904"/>
        <v>-0.99930801679364356</v>
      </c>
      <c r="I6421">
        <f t="shared" si="901"/>
        <v>-6.9174378597749112E-3</v>
      </c>
      <c r="J6421">
        <f t="shared" si="902"/>
        <v>6.9126511089449311E-2</v>
      </c>
      <c r="K6421">
        <f t="shared" si="903"/>
        <v>6.9174378597749112E-3</v>
      </c>
      <c r="L6421">
        <f t="shared" si="905"/>
        <v>-1.0167936436156211E-6</v>
      </c>
      <c r="M6421">
        <f t="shared" si="906"/>
        <v>3.780214022508846E-5</v>
      </c>
      <c r="N6421">
        <f t="shared" si="907"/>
        <v>6.2881889105506905E-3</v>
      </c>
      <c r="O6421">
        <f t="shared" si="908"/>
        <v>1.1832140225089167E-5</v>
      </c>
    </row>
    <row r="6422" spans="1:15" x14ac:dyDescent="0.2">
      <c r="A6422">
        <v>0.375</v>
      </c>
      <c r="B6422">
        <v>8.3333299999999999E-2</v>
      </c>
      <c r="C6422">
        <v>-0.99926999999999999</v>
      </c>
      <c r="D6422">
        <v>-7.3283000000000003E-3</v>
      </c>
      <c r="E6422">
        <v>7.9538300000000006E-2</v>
      </c>
      <c r="F6422" s="5">
        <v>7.29942E-3</v>
      </c>
      <c r="G6422">
        <f t="shared" si="900"/>
        <v>3.9583334999999997</v>
      </c>
      <c r="H6422">
        <f t="shared" si="904"/>
        <v>-0.99927103465772826</v>
      </c>
      <c r="I6422">
        <f t="shared" si="901"/>
        <v>-7.2869964703660946E-3</v>
      </c>
      <c r="J6422">
        <f t="shared" si="902"/>
        <v>7.2816845024899407E-2</v>
      </c>
      <c r="K6422">
        <f t="shared" si="903"/>
        <v>7.2869964703660946E-3</v>
      </c>
      <c r="L6422">
        <f t="shared" si="905"/>
        <v>-1.0346577282716041E-6</v>
      </c>
      <c r="M6422">
        <f t="shared" si="906"/>
        <v>4.1303529633905656E-5</v>
      </c>
      <c r="N6422">
        <f t="shared" si="907"/>
        <v>6.7214549751005992E-3</v>
      </c>
      <c r="O6422">
        <f t="shared" si="908"/>
        <v>1.2423529633905431E-5</v>
      </c>
    </row>
    <row r="6423" spans="1:15" x14ac:dyDescent="0.2">
      <c r="A6423">
        <v>0.375</v>
      </c>
      <c r="B6423">
        <v>8.8541700000000001E-2</v>
      </c>
      <c r="C6423">
        <v>-0.99923099999999998</v>
      </c>
      <c r="D6423">
        <v>-7.7202299999999998E-3</v>
      </c>
      <c r="E6423">
        <v>8.3808800000000003E-2</v>
      </c>
      <c r="F6423" s="5">
        <v>7.6893400000000002E-3</v>
      </c>
      <c r="G6423">
        <f t="shared" si="900"/>
        <v>3.9322915000000003</v>
      </c>
      <c r="H6423">
        <f t="shared" si="904"/>
        <v>-0.99923207605152764</v>
      </c>
      <c r="I6423">
        <f t="shared" si="901"/>
        <v>-7.6762909487703614E-3</v>
      </c>
      <c r="J6423">
        <f t="shared" si="902"/>
        <v>7.6703961411153584E-2</v>
      </c>
      <c r="K6423">
        <f t="shared" si="903"/>
        <v>7.6762909487703614E-3</v>
      </c>
      <c r="L6423">
        <f t="shared" si="905"/>
        <v>-1.0760515276597715E-6</v>
      </c>
      <c r="M6423">
        <f t="shared" si="906"/>
        <v>4.3939051229638371E-5</v>
      </c>
      <c r="N6423">
        <f t="shared" si="907"/>
        <v>7.1048385888464183E-3</v>
      </c>
      <c r="O6423">
        <f t="shared" si="908"/>
        <v>1.3049051229638807E-5</v>
      </c>
    </row>
    <row r="6424" spans="1:15" x14ac:dyDescent="0.2">
      <c r="A6424">
        <v>0.375</v>
      </c>
      <c r="B6424">
        <v>9.375E-2</v>
      </c>
      <c r="C6424">
        <v>-0.99919000000000002</v>
      </c>
      <c r="D6424">
        <v>-8.1323899999999998E-3</v>
      </c>
      <c r="E6424">
        <v>8.82579E-2</v>
      </c>
      <c r="F6424" s="5">
        <v>8.1000699999999991E-3</v>
      </c>
      <c r="G6424">
        <f t="shared" si="900"/>
        <v>3.90625</v>
      </c>
      <c r="H6424">
        <f t="shared" si="904"/>
        <v>-0.99919103700431577</v>
      </c>
      <c r="I6424">
        <f t="shared" si="901"/>
        <v>-8.086357851199686E-3</v>
      </c>
      <c r="J6424">
        <f t="shared" si="902"/>
        <v>8.0798162869282042E-2</v>
      </c>
      <c r="K6424">
        <f t="shared" si="903"/>
        <v>8.086357851199686E-3</v>
      </c>
      <c r="L6424">
        <f t="shared" si="905"/>
        <v>-1.0370043157514885E-6</v>
      </c>
      <c r="M6424">
        <f t="shared" si="906"/>
        <v>4.6032148800313755E-5</v>
      </c>
      <c r="N6424">
        <f t="shared" si="907"/>
        <v>7.4597371307179583E-3</v>
      </c>
      <c r="O6424">
        <f t="shared" si="908"/>
        <v>1.3712148800313143E-5</v>
      </c>
    </row>
    <row r="6425" spans="1:15" x14ac:dyDescent="0.2">
      <c r="A6425">
        <v>0.375</v>
      </c>
      <c r="B6425">
        <v>9.8958299999999999E-2</v>
      </c>
      <c r="C6425">
        <v>-0.99914599999999998</v>
      </c>
      <c r="D6425">
        <v>-8.5662399999999993E-3</v>
      </c>
      <c r="E6425">
        <v>9.2922599999999994E-2</v>
      </c>
      <c r="F6425" s="5">
        <v>8.5327000000000007E-3</v>
      </c>
      <c r="G6425">
        <f t="shared" si="900"/>
        <v>3.8802084999999997</v>
      </c>
      <c r="H6425">
        <f t="shared" si="904"/>
        <v>-0.99914780570162154</v>
      </c>
      <c r="I6425">
        <f t="shared" si="901"/>
        <v>-8.518311808173161E-3</v>
      </c>
      <c r="J6425">
        <f t="shared" si="902"/>
        <v>8.5110525514184243E-2</v>
      </c>
      <c r="K6425">
        <f t="shared" si="903"/>
        <v>8.518311808173161E-3</v>
      </c>
      <c r="L6425">
        <f t="shared" si="905"/>
        <v>-1.8057016215600186E-6</v>
      </c>
      <c r="M6425">
        <f t="shared" si="906"/>
        <v>4.7928191826838301E-5</v>
      </c>
      <c r="N6425">
        <f t="shared" si="907"/>
        <v>7.8120744858157509E-3</v>
      </c>
      <c r="O6425">
        <f t="shared" si="908"/>
        <v>1.438819182683973E-5</v>
      </c>
    </row>
    <row r="6426" spans="1:15" x14ac:dyDescent="0.2">
      <c r="A6426">
        <v>0.375</v>
      </c>
      <c r="B6426">
        <v>0.104167</v>
      </c>
      <c r="C6426">
        <v>-0.99910100000000002</v>
      </c>
      <c r="D6426">
        <v>-9.0232000000000003E-3</v>
      </c>
      <c r="E6426">
        <v>9.7831699999999994E-2</v>
      </c>
      <c r="F6426" s="5">
        <v>8.9884100000000005E-3</v>
      </c>
      <c r="G6426">
        <f t="shared" si="900"/>
        <v>3.8541649999999996</v>
      </c>
      <c r="H6426">
        <f t="shared" si="904"/>
        <v>-0.99910226154910187</v>
      </c>
      <c r="I6426">
        <f t="shared" si="901"/>
        <v>-8.9733548373504852E-3</v>
      </c>
      <c r="J6426">
        <f t="shared" si="902"/>
        <v>8.9652991116794409E-2</v>
      </c>
      <c r="K6426">
        <f t="shared" si="903"/>
        <v>8.9733548373504852E-3</v>
      </c>
      <c r="L6426">
        <f t="shared" si="905"/>
        <v>-1.2615491018497238E-6</v>
      </c>
      <c r="M6426">
        <f t="shared" si="906"/>
        <v>4.9845162649515135E-5</v>
      </c>
      <c r="N6426">
        <f t="shared" si="907"/>
        <v>8.1787088832055849E-3</v>
      </c>
      <c r="O6426">
        <f t="shared" si="908"/>
        <v>1.5055162649515313E-5</v>
      </c>
    </row>
    <row r="6427" spans="1:15" x14ac:dyDescent="0.2">
      <c r="A6427">
        <v>0.375</v>
      </c>
      <c r="B6427">
        <v>0.109375</v>
      </c>
      <c r="C6427">
        <v>-0.99905299999999997</v>
      </c>
      <c r="D6427">
        <v>-9.5047599999999993E-3</v>
      </c>
      <c r="E6427">
        <v>0.103016</v>
      </c>
      <c r="F6427" s="5">
        <v>9.4684399999999998E-3</v>
      </c>
      <c r="G6427">
        <f t="shared" si="900"/>
        <v>3.828125</v>
      </c>
      <c r="H6427">
        <f t="shared" si="904"/>
        <v>-0.99905429113095934</v>
      </c>
      <c r="I6427">
        <f t="shared" si="901"/>
        <v>-9.4526168640813018E-3</v>
      </c>
      <c r="J6427">
        <f t="shared" si="902"/>
        <v>9.4436774404772952E-2</v>
      </c>
      <c r="K6427">
        <f t="shared" si="903"/>
        <v>9.4526168640813018E-3</v>
      </c>
      <c r="L6427">
        <f t="shared" si="905"/>
        <v>-1.2911309593688358E-6</v>
      </c>
      <c r="M6427">
        <f t="shared" si="906"/>
        <v>5.2143135918697459E-5</v>
      </c>
      <c r="N6427">
        <f t="shared" si="907"/>
        <v>8.5792255952270441E-3</v>
      </c>
      <c r="O6427">
        <f t="shared" si="908"/>
        <v>1.582313591869805E-5</v>
      </c>
    </row>
    <row r="6428" spans="1:15" x14ac:dyDescent="0.2">
      <c r="A6428">
        <v>0.375</v>
      </c>
      <c r="B6428">
        <v>0.114583</v>
      </c>
      <c r="C6428">
        <v>-0.99900199999999995</v>
      </c>
      <c r="D6428">
        <v>-1.0012099999999999E-2</v>
      </c>
      <c r="E6428">
        <v>0.108483</v>
      </c>
      <c r="F6428" s="5">
        <v>9.9740699999999998E-3</v>
      </c>
      <c r="G6428">
        <f t="shared" si="900"/>
        <v>3.8020849999999999</v>
      </c>
      <c r="H6428">
        <f t="shared" si="904"/>
        <v>-0.99900375870353264</v>
      </c>
      <c r="I6428">
        <f t="shared" si="901"/>
        <v>-9.9574504810712606E-3</v>
      </c>
      <c r="J6428">
        <f t="shared" si="902"/>
        <v>9.9475304576944867E-2</v>
      </c>
      <c r="K6428">
        <f t="shared" si="903"/>
        <v>9.9574504810712606E-3</v>
      </c>
      <c r="L6428">
        <f t="shared" si="905"/>
        <v>-1.7587035326949163E-6</v>
      </c>
      <c r="M6428">
        <f t="shared" si="906"/>
        <v>5.4649518928738886E-5</v>
      </c>
      <c r="N6428">
        <f t="shared" si="907"/>
        <v>9.0076954230551287E-3</v>
      </c>
      <c r="O6428">
        <f t="shared" si="908"/>
        <v>1.6619518928739224E-5</v>
      </c>
    </row>
    <row r="6429" spans="1:15" x14ac:dyDescent="0.2">
      <c r="A6429">
        <v>0.375</v>
      </c>
      <c r="B6429">
        <v>0.119792</v>
      </c>
      <c r="C6429">
        <v>-0.99894899999999998</v>
      </c>
      <c r="D6429">
        <v>-1.05465E-2</v>
      </c>
      <c r="E6429">
        <v>0.11423800000000001</v>
      </c>
      <c r="F6429" s="5">
        <v>1.0506700000000001E-2</v>
      </c>
      <c r="G6429">
        <f t="shared" si="900"/>
        <v>3.7760399999999996</v>
      </c>
      <c r="H6429">
        <f t="shared" si="904"/>
        <v>-0.99895051708563565</v>
      </c>
      <c r="I6429">
        <f t="shared" si="901"/>
        <v>-1.048932207170703E-2</v>
      </c>
      <c r="J6429">
        <f t="shared" si="902"/>
        <v>0.10478313707409506</v>
      </c>
      <c r="K6429">
        <f t="shared" si="903"/>
        <v>1.048932207170703E-2</v>
      </c>
      <c r="L6429">
        <f t="shared" si="905"/>
        <v>-1.5170856356716556E-6</v>
      </c>
      <c r="M6429">
        <f t="shared" si="906"/>
        <v>5.717792829297054E-5</v>
      </c>
      <c r="N6429">
        <f t="shared" si="907"/>
        <v>9.4548629259049444E-3</v>
      </c>
      <c r="O6429">
        <f t="shared" si="908"/>
        <v>1.7377928292970982E-5</v>
      </c>
    </row>
    <row r="6430" spans="1:15" x14ac:dyDescent="0.2">
      <c r="A6430">
        <v>0.375</v>
      </c>
      <c r="B6430">
        <v>0.125</v>
      </c>
      <c r="C6430">
        <v>-0.99889300000000003</v>
      </c>
      <c r="D6430">
        <v>-1.11094E-2</v>
      </c>
      <c r="E6430">
        <v>0.120296</v>
      </c>
      <c r="F6430" s="5">
        <v>1.10677E-2</v>
      </c>
      <c r="G6430">
        <f t="shared" si="900"/>
        <v>3.75</v>
      </c>
      <c r="H6430">
        <f t="shared" si="904"/>
        <v>-0.99889444272615269</v>
      </c>
      <c r="I6430">
        <f t="shared" si="901"/>
        <v>-1.1049461454043206E-2</v>
      </c>
      <c r="J6430">
        <f t="shared" si="902"/>
        <v>0.11037245641560592</v>
      </c>
      <c r="K6430">
        <f t="shared" si="903"/>
        <v>1.1049461454043206E-2</v>
      </c>
      <c r="L6430">
        <f t="shared" si="905"/>
        <v>-1.4427261526561708E-6</v>
      </c>
      <c r="M6430">
        <f t="shared" si="906"/>
        <v>5.9938545956794362E-5</v>
      </c>
      <c r="N6430">
        <f t="shared" si="907"/>
        <v>9.9235435843940817E-3</v>
      </c>
      <c r="O6430">
        <f t="shared" si="908"/>
        <v>1.8238545956793945E-5</v>
      </c>
    </row>
    <row r="6431" spans="1:15" x14ac:dyDescent="0.2">
      <c r="A6431">
        <v>0.375</v>
      </c>
      <c r="B6431">
        <v>0.13020799999999999</v>
      </c>
      <c r="C6431">
        <v>-0.99883299999999997</v>
      </c>
      <c r="D6431">
        <v>-1.1702199999999999E-2</v>
      </c>
      <c r="E6431">
        <v>0.12667</v>
      </c>
      <c r="F6431" s="5">
        <v>1.16586E-2</v>
      </c>
      <c r="G6431">
        <f t="shared" si="900"/>
        <v>3.7239599999999999</v>
      </c>
      <c r="H6431">
        <f t="shared" si="904"/>
        <v>-0.99883537403317424</v>
      </c>
      <c r="I6431">
        <f t="shared" si="901"/>
        <v>-1.1639477900043814E-2</v>
      </c>
      <c r="J6431">
        <f t="shared" si="902"/>
        <v>0.11625922261841128</v>
      </c>
      <c r="K6431">
        <f t="shared" si="903"/>
        <v>1.1639477900043814E-2</v>
      </c>
      <c r="L6431">
        <f t="shared" si="905"/>
        <v>-2.3740331742683196E-6</v>
      </c>
      <c r="M6431">
        <f t="shared" si="906"/>
        <v>6.2722099956185121E-5</v>
      </c>
      <c r="N6431">
        <f t="shared" si="907"/>
        <v>1.0410777381588729E-2</v>
      </c>
      <c r="O6431">
        <f t="shared" si="908"/>
        <v>1.9122099956185579E-5</v>
      </c>
    </row>
    <row r="6432" spans="1:15" x14ac:dyDescent="0.2">
      <c r="A6432">
        <v>0.375</v>
      </c>
      <c r="B6432">
        <v>0.13541700000000001</v>
      </c>
      <c r="C6432">
        <v>-0.99877099999999996</v>
      </c>
      <c r="D6432">
        <v>-1.23266E-2</v>
      </c>
      <c r="E6432">
        <v>0.133377</v>
      </c>
      <c r="F6432" s="5">
        <v>1.2281E-2</v>
      </c>
      <c r="G6432">
        <f t="shared" si="900"/>
        <v>3.6979149999999996</v>
      </c>
      <c r="H6432">
        <f t="shared" si="904"/>
        <v>-0.9987731390417629</v>
      </c>
      <c r="I6432">
        <f t="shared" si="901"/>
        <v>-1.2261083643315889E-2</v>
      </c>
      <c r="J6432">
        <f t="shared" si="902"/>
        <v>0.12246040998488224</v>
      </c>
      <c r="K6432">
        <f t="shared" si="903"/>
        <v>1.2261083643315889E-2</v>
      </c>
      <c r="L6432">
        <f t="shared" si="905"/>
        <v>-2.1390417629385539E-6</v>
      </c>
      <c r="M6432">
        <f t="shared" si="906"/>
        <v>6.5516356684110905E-5</v>
      </c>
      <c r="N6432">
        <f t="shared" si="907"/>
        <v>1.0916590015117758E-2</v>
      </c>
      <c r="O6432">
        <f t="shared" si="908"/>
        <v>1.9916356684111097E-5</v>
      </c>
    </row>
    <row r="6433" spans="1:15" x14ac:dyDescent="0.2">
      <c r="A6433">
        <v>0.375</v>
      </c>
      <c r="B6433">
        <v>0.140625</v>
      </c>
      <c r="C6433">
        <v>-0.99870499999999995</v>
      </c>
      <c r="D6433">
        <v>-1.29842E-2</v>
      </c>
      <c r="E6433">
        <v>0.14043600000000001</v>
      </c>
      <c r="F6433" s="5">
        <v>1.2936599999999999E-2</v>
      </c>
      <c r="G6433">
        <f t="shared" si="900"/>
        <v>3.671875</v>
      </c>
      <c r="H6433">
        <f t="shared" si="904"/>
        <v>-0.99870759341856041</v>
      </c>
      <c r="I6433">
        <f t="shared" si="901"/>
        <v>-1.2915714240535801E-2</v>
      </c>
      <c r="J6433">
        <f t="shared" si="902"/>
        <v>0.12899021886447337</v>
      </c>
      <c r="K6433">
        <f t="shared" si="903"/>
        <v>1.2915714240535801E-2</v>
      </c>
      <c r="L6433">
        <f t="shared" si="905"/>
        <v>-2.5934185604592486E-6</v>
      </c>
      <c r="M6433">
        <f t="shared" si="906"/>
        <v>6.8485759464198201E-5</v>
      </c>
      <c r="N6433">
        <f t="shared" si="907"/>
        <v>1.1445781135526634E-2</v>
      </c>
      <c r="O6433">
        <f t="shared" si="908"/>
        <v>2.0885759464198128E-5</v>
      </c>
    </row>
    <row r="6434" spans="1:15" x14ac:dyDescent="0.2">
      <c r="A6434">
        <v>0.375</v>
      </c>
      <c r="B6434">
        <v>0.14583299999999999</v>
      </c>
      <c r="C6434">
        <v>-0.99863599999999997</v>
      </c>
      <c r="D6434">
        <v>-1.3676900000000001E-2</v>
      </c>
      <c r="E6434">
        <v>0.147865</v>
      </c>
      <c r="F6434" s="5">
        <v>1.3627200000000001E-2</v>
      </c>
      <c r="G6434">
        <f t="shared" si="900"/>
        <v>3.6458349999999999</v>
      </c>
      <c r="H6434">
        <f t="shared" si="904"/>
        <v>-0.99863854837487098</v>
      </c>
      <c r="I6434">
        <f t="shared" si="901"/>
        <v>-1.36052484986523E-2</v>
      </c>
      <c r="J6434">
        <f t="shared" si="902"/>
        <v>0.13586725610973524</v>
      </c>
      <c r="K6434">
        <f t="shared" si="903"/>
        <v>1.36052484986523E-2</v>
      </c>
      <c r="L6434">
        <f t="shared" si="905"/>
        <v>-2.5483748710142251E-6</v>
      </c>
      <c r="M6434">
        <f t="shared" si="906"/>
        <v>7.1651501347700167E-5</v>
      </c>
      <c r="N6434">
        <f t="shared" si="907"/>
        <v>1.1997743890264756E-2</v>
      </c>
      <c r="O6434">
        <f t="shared" si="908"/>
        <v>2.1951501347700422E-5</v>
      </c>
    </row>
    <row r="6435" spans="1:15" x14ac:dyDescent="0.2">
      <c r="A6435">
        <v>0.375</v>
      </c>
      <c r="B6435">
        <v>0.15104200000000001</v>
      </c>
      <c r="C6435">
        <v>-0.99856299999999998</v>
      </c>
      <c r="D6435">
        <v>-1.44064E-2</v>
      </c>
      <c r="E6435">
        <v>0.15568299999999999</v>
      </c>
      <c r="F6435" s="5">
        <v>1.4354499999999999E-2</v>
      </c>
      <c r="G6435">
        <f t="shared" si="900"/>
        <v>3.6197899999999996</v>
      </c>
      <c r="H6435">
        <f t="shared" si="904"/>
        <v>-0.99856580300989128</v>
      </c>
      <c r="I6435">
        <f t="shared" si="901"/>
        <v>-1.4331685296054702E-2</v>
      </c>
      <c r="J6435">
        <f t="shared" si="902"/>
        <v>0.14311130836139913</v>
      </c>
      <c r="K6435">
        <f t="shared" si="903"/>
        <v>1.4331685296054702E-2</v>
      </c>
      <c r="L6435">
        <f t="shared" si="905"/>
        <v>-2.8030098913056634E-6</v>
      </c>
      <c r="M6435">
        <f t="shared" si="906"/>
        <v>7.4714703945297917E-5</v>
      </c>
      <c r="N6435">
        <f t="shared" si="907"/>
        <v>1.2571691638600863E-2</v>
      </c>
      <c r="O6435">
        <f t="shared" si="908"/>
        <v>2.281470394529736E-5</v>
      </c>
    </row>
    <row r="6436" spans="1:15" x14ac:dyDescent="0.2">
      <c r="A6436">
        <v>0.375</v>
      </c>
      <c r="B6436">
        <v>0.15625</v>
      </c>
      <c r="C6436">
        <v>-0.99848700000000001</v>
      </c>
      <c r="D6436">
        <v>-1.5174699999999999E-2</v>
      </c>
      <c r="E6436">
        <v>0.163909</v>
      </c>
      <c r="F6436" s="5">
        <v>1.51206E-2</v>
      </c>
      <c r="G6436">
        <f t="shared" si="900"/>
        <v>3.59375</v>
      </c>
      <c r="H6436">
        <f t="shared" si="904"/>
        <v>-0.99848918873454084</v>
      </c>
      <c r="I6436">
        <f t="shared" si="901"/>
        <v>-1.5096699901191363E-2</v>
      </c>
      <c r="J6436">
        <f t="shared" si="902"/>
        <v>0.15073891636909387</v>
      </c>
      <c r="K6436">
        <f t="shared" si="903"/>
        <v>1.5096699901191363E-2</v>
      </c>
      <c r="L6436">
        <f t="shared" si="905"/>
        <v>-2.1887345408311276E-6</v>
      </c>
      <c r="M6436">
        <f t="shared" si="906"/>
        <v>7.8000098808636564E-5</v>
      </c>
      <c r="N6436">
        <f t="shared" si="907"/>
        <v>1.3170083630906132E-2</v>
      </c>
      <c r="O6436">
        <f t="shared" si="908"/>
        <v>2.390009880863693E-5</v>
      </c>
    </row>
    <row r="6437" spans="1:15" x14ac:dyDescent="0.2">
      <c r="A6437">
        <v>0.375</v>
      </c>
      <c r="B6437">
        <v>0.16145799999999999</v>
      </c>
      <c r="C6437">
        <v>-0.99840600000000002</v>
      </c>
      <c r="D6437">
        <v>-1.5983899999999999E-2</v>
      </c>
      <c r="E6437">
        <v>0.172565</v>
      </c>
      <c r="F6437" s="5">
        <v>1.59276E-2</v>
      </c>
      <c r="G6437">
        <f t="shared" si="900"/>
        <v>3.5677099999999999</v>
      </c>
      <c r="H6437">
        <f t="shared" si="904"/>
        <v>-0.99840848501193857</v>
      </c>
      <c r="I6437">
        <f t="shared" si="901"/>
        <v>-1.5902485280829694E-2</v>
      </c>
      <c r="J6437">
        <f t="shared" si="902"/>
        <v>0.15877176237157825</v>
      </c>
      <c r="K6437">
        <f t="shared" si="903"/>
        <v>1.5902485280829694E-2</v>
      </c>
      <c r="L6437">
        <f t="shared" si="905"/>
        <v>-2.4850119385577685E-6</v>
      </c>
      <c r="M6437">
        <f t="shared" si="906"/>
        <v>8.1414719170305044E-5</v>
      </c>
      <c r="N6437">
        <f t="shared" si="907"/>
        <v>1.3793237628421745E-2</v>
      </c>
      <c r="O6437">
        <f t="shared" si="908"/>
        <v>2.5114719170306332E-5</v>
      </c>
    </row>
    <row r="6438" spans="1:15" x14ac:dyDescent="0.2">
      <c r="A6438">
        <v>0.375</v>
      </c>
      <c r="B6438">
        <v>0.16666700000000001</v>
      </c>
      <c r="C6438">
        <v>-0.99832100000000001</v>
      </c>
      <c r="D6438">
        <v>-1.68361E-2</v>
      </c>
      <c r="E6438">
        <v>0.181672</v>
      </c>
      <c r="F6438" s="5">
        <v>1.6777500000000001E-2</v>
      </c>
      <c r="G6438">
        <f t="shared" si="900"/>
        <v>3.5416649999999996</v>
      </c>
      <c r="H6438">
        <f t="shared" si="904"/>
        <v>-0.99832345716545667</v>
      </c>
      <c r="I6438">
        <f t="shared" si="901"/>
        <v>-1.6751374366052875E-2</v>
      </c>
      <c r="J6438">
        <f t="shared" si="902"/>
        <v>0.16723289969390714</v>
      </c>
      <c r="K6438">
        <f t="shared" si="903"/>
        <v>1.6751374366052875E-2</v>
      </c>
      <c r="L6438">
        <f t="shared" si="905"/>
        <v>-2.4571654566596379E-6</v>
      </c>
      <c r="M6438">
        <f t="shared" si="906"/>
        <v>8.4725633947124734E-5</v>
      </c>
      <c r="N6438">
        <f t="shared" si="907"/>
        <v>1.4439100306092856E-2</v>
      </c>
      <c r="O6438">
        <f t="shared" si="908"/>
        <v>2.6125633947125804E-5</v>
      </c>
    </row>
    <row r="6439" spans="1:15" x14ac:dyDescent="0.2">
      <c r="A6439">
        <v>0.375</v>
      </c>
      <c r="B6439">
        <v>0.171875</v>
      </c>
      <c r="C6439">
        <v>-0.99823099999999998</v>
      </c>
      <c r="D6439">
        <v>-1.7733599999999999E-2</v>
      </c>
      <c r="E6439">
        <v>0.191249</v>
      </c>
      <c r="F6439" s="5">
        <v>1.76726E-2</v>
      </c>
      <c r="G6439">
        <f t="shared" si="900"/>
        <v>3.515625</v>
      </c>
      <c r="H6439">
        <f t="shared" si="904"/>
        <v>-0.99823390830443093</v>
      </c>
      <c r="I6439">
        <f t="shared" si="901"/>
        <v>-1.7645321556305178E-2</v>
      </c>
      <c r="J6439">
        <f t="shared" si="902"/>
        <v>0.17614158300438937</v>
      </c>
      <c r="K6439">
        <f t="shared" si="903"/>
        <v>1.7645321556305178E-2</v>
      </c>
      <c r="L6439">
        <f t="shared" si="905"/>
        <v>-2.9083044309485828E-6</v>
      </c>
      <c r="M6439">
        <f t="shared" si="906"/>
        <v>8.8278443694821129E-5</v>
      </c>
      <c r="N6439">
        <f t="shared" si="907"/>
        <v>1.5107416995610634E-2</v>
      </c>
      <c r="O6439">
        <f t="shared" si="908"/>
        <v>2.7278443694822574E-5</v>
      </c>
    </row>
    <row r="6440" spans="1:15" x14ac:dyDescent="0.2">
      <c r="A6440">
        <v>0.375</v>
      </c>
      <c r="B6440">
        <v>0.17708299999999999</v>
      </c>
      <c r="C6440">
        <v>-0.99813600000000002</v>
      </c>
      <c r="D6440">
        <v>-1.8678899999999998E-2</v>
      </c>
      <c r="E6440">
        <v>0.20133200000000001</v>
      </c>
      <c r="F6440" s="5">
        <v>1.8615400000000001E-2</v>
      </c>
      <c r="G6440">
        <f t="shared" si="900"/>
        <v>3.4895849999999999</v>
      </c>
      <c r="H6440">
        <f t="shared" si="904"/>
        <v>-0.99813958084023524</v>
      </c>
      <c r="I6440">
        <f t="shared" si="901"/>
        <v>-1.8586885800397388E-2</v>
      </c>
      <c r="J6440">
        <f t="shared" si="902"/>
        <v>0.18552306401933968</v>
      </c>
      <c r="K6440">
        <f t="shared" si="903"/>
        <v>1.8586885800397388E-2</v>
      </c>
      <c r="L6440">
        <f t="shared" si="905"/>
        <v>-3.5808402352177637E-6</v>
      </c>
      <c r="M6440">
        <f t="shared" si="906"/>
        <v>9.2014199602610119E-5</v>
      </c>
      <c r="N6440">
        <f t="shared" si="907"/>
        <v>1.5808935980660327E-2</v>
      </c>
      <c r="O6440">
        <f t="shared" si="908"/>
        <v>2.8514199602612533E-5</v>
      </c>
    </row>
    <row r="6441" spans="1:15" x14ac:dyDescent="0.2">
      <c r="A6441">
        <v>0.375</v>
      </c>
      <c r="B6441">
        <v>0.18229200000000001</v>
      </c>
      <c r="C6441">
        <v>-0.99803699999999995</v>
      </c>
      <c r="D6441">
        <v>-1.9674500000000001E-2</v>
      </c>
      <c r="E6441">
        <v>0.21196599999999999</v>
      </c>
      <c r="F6441" s="5">
        <v>1.96087E-2</v>
      </c>
      <c r="G6441">
        <f t="shared" si="900"/>
        <v>3.4635399999999996</v>
      </c>
      <c r="H6441">
        <f t="shared" si="904"/>
        <v>-0.99804020068152477</v>
      </c>
      <c r="I6441">
        <f t="shared" si="901"/>
        <v>-1.9578789117908686E-2</v>
      </c>
      <c r="J6441">
        <f t="shared" si="902"/>
        <v>0.19540418620338837</v>
      </c>
      <c r="K6441">
        <f t="shared" si="903"/>
        <v>1.9578789117908686E-2</v>
      </c>
      <c r="L6441">
        <f t="shared" si="905"/>
        <v>-3.2006815248175613E-6</v>
      </c>
      <c r="M6441">
        <f t="shared" si="906"/>
        <v>9.5710882091315508E-5</v>
      </c>
      <c r="N6441">
        <f t="shared" si="907"/>
        <v>1.6561813796611619E-2</v>
      </c>
      <c r="O6441">
        <f t="shared" si="908"/>
        <v>2.9910882091314234E-5</v>
      </c>
    </row>
    <row r="6442" spans="1:15" x14ac:dyDescent="0.2">
      <c r="A6442">
        <v>0.375</v>
      </c>
      <c r="B6442">
        <v>0.1875</v>
      </c>
      <c r="C6442">
        <v>-0.99793200000000004</v>
      </c>
      <c r="D6442">
        <v>-2.07227E-2</v>
      </c>
      <c r="E6442">
        <v>0.22308600000000001</v>
      </c>
      <c r="F6442" s="5">
        <v>2.06543E-2</v>
      </c>
      <c r="G6442">
        <f t="shared" si="900"/>
        <v>3.4375</v>
      </c>
      <c r="H6442">
        <f t="shared" si="904"/>
        <v>-0.99793553792649026</v>
      </c>
      <c r="I6442">
        <f t="shared" si="901"/>
        <v>-2.0623310716831586E-2</v>
      </c>
      <c r="J6442">
        <f t="shared" si="902"/>
        <v>0.20580734674026477</v>
      </c>
      <c r="K6442">
        <f t="shared" si="903"/>
        <v>2.0623310716831586E-2</v>
      </c>
      <c r="L6442">
        <f t="shared" si="905"/>
        <v>-3.5379264902157814E-6</v>
      </c>
      <c r="M6442">
        <f t="shared" si="906"/>
        <v>9.9389283168414139E-5</v>
      </c>
      <c r="N6442">
        <f t="shared" si="907"/>
        <v>1.7278653259735238E-2</v>
      </c>
      <c r="O6442">
        <f t="shared" si="908"/>
        <v>3.0989283168414428E-5</v>
      </c>
    </row>
    <row r="6443" spans="1:15" x14ac:dyDescent="0.2">
      <c r="A6443">
        <v>0.375</v>
      </c>
      <c r="B6443">
        <v>0.19270799999999999</v>
      </c>
      <c r="C6443">
        <v>-0.99782199999999999</v>
      </c>
      <c r="D6443">
        <v>-2.1826000000000002E-2</v>
      </c>
      <c r="E6443">
        <v>0.234651</v>
      </c>
      <c r="F6443" s="5">
        <v>2.1754599999999999E-2</v>
      </c>
      <c r="G6443">
        <f t="shared" si="900"/>
        <v>3.4114599999999999</v>
      </c>
      <c r="H6443">
        <f t="shared" si="904"/>
        <v>-0.9978252917582412</v>
      </c>
      <c r="I6443">
        <f t="shared" si="901"/>
        <v>-2.1723435637905662E-2</v>
      </c>
      <c r="J6443">
        <f t="shared" si="902"/>
        <v>0.21676193503384589</v>
      </c>
      <c r="K6443">
        <f t="shared" si="903"/>
        <v>2.1723435637905662E-2</v>
      </c>
      <c r="L6443">
        <f t="shared" si="905"/>
        <v>-3.2917582412084201E-6</v>
      </c>
      <c r="M6443">
        <f t="shared" si="906"/>
        <v>1.0256436209434006E-4</v>
      </c>
      <c r="N6443">
        <f t="shared" si="907"/>
        <v>1.7889064966154111E-2</v>
      </c>
      <c r="O6443">
        <f t="shared" si="908"/>
        <v>3.1164362094337344E-5</v>
      </c>
    </row>
    <row r="6444" spans="1:15" x14ac:dyDescent="0.2">
      <c r="A6444">
        <v>0.375</v>
      </c>
      <c r="B6444">
        <v>0.19791700000000001</v>
      </c>
      <c r="C6444">
        <v>-0.99770499999999995</v>
      </c>
      <c r="D6444">
        <v>-2.2987799999999999E-2</v>
      </c>
      <c r="E6444">
        <v>0.24682299999999999</v>
      </c>
      <c r="F6444" s="5">
        <v>2.29135E-2</v>
      </c>
      <c r="G6444">
        <f t="shared" si="900"/>
        <v>3.3854149999999996</v>
      </c>
      <c r="H6444">
        <f t="shared" si="904"/>
        <v>-0.99770914210490658</v>
      </c>
      <c r="I6444">
        <f t="shared" si="901"/>
        <v>-2.2882338801456348E-2</v>
      </c>
      <c r="J6444">
        <f t="shared" si="902"/>
        <v>0.22829918614954825</v>
      </c>
      <c r="K6444">
        <f t="shared" si="903"/>
        <v>2.2882338801456348E-2</v>
      </c>
      <c r="L6444">
        <f t="shared" si="905"/>
        <v>-4.1421049066237003E-6</v>
      </c>
      <c r="M6444">
        <f t="shared" si="906"/>
        <v>1.0546119854365141E-4</v>
      </c>
      <c r="N6444">
        <f t="shared" si="907"/>
        <v>1.8523813850451737E-2</v>
      </c>
      <c r="O6444">
        <f t="shared" si="908"/>
        <v>3.1161198543652041E-5</v>
      </c>
    </row>
    <row r="6445" spans="1:15" x14ac:dyDescent="0.2">
      <c r="A6445">
        <v>0.375</v>
      </c>
      <c r="B6445">
        <v>0.203125</v>
      </c>
      <c r="C6445">
        <v>-0.997583</v>
      </c>
      <c r="D6445">
        <v>-2.4211699999999999E-2</v>
      </c>
      <c r="E6445">
        <v>0.25969999999999999</v>
      </c>
      <c r="F6445" s="5">
        <v>2.41344E-2</v>
      </c>
      <c r="G6445">
        <f t="shared" si="900"/>
        <v>3.359375</v>
      </c>
      <c r="H6445">
        <f t="shared" si="904"/>
        <v>-0.99758682057550729</v>
      </c>
      <c r="I6445">
        <f t="shared" si="901"/>
        <v>-2.4102677070253799E-2</v>
      </c>
      <c r="J6445">
        <f t="shared" si="902"/>
        <v>0.24044512985872665</v>
      </c>
      <c r="K6445">
        <f t="shared" si="903"/>
        <v>2.4102677070253799E-2</v>
      </c>
      <c r="L6445">
        <f t="shared" si="905"/>
        <v>-3.8205755072961978E-6</v>
      </c>
      <c r="M6445">
        <f t="shared" si="906"/>
        <v>1.0902292974620045E-4</v>
      </c>
      <c r="N6445">
        <f t="shared" si="907"/>
        <v>1.9254870141273334E-2</v>
      </c>
      <c r="O6445">
        <f t="shared" si="908"/>
        <v>3.1722929746201556E-5</v>
      </c>
    </row>
    <row r="6446" spans="1:15" x14ac:dyDescent="0.2">
      <c r="A6446">
        <v>0.375</v>
      </c>
      <c r="B6446">
        <v>0.20833299999999999</v>
      </c>
      <c r="C6446">
        <v>-0.99745399999999995</v>
      </c>
      <c r="D6446">
        <v>-2.5503000000000001E-2</v>
      </c>
      <c r="E6446">
        <v>0.27376099999999998</v>
      </c>
      <c r="F6446" s="5">
        <v>2.54243E-2</v>
      </c>
      <c r="G6446">
        <f t="shared" si="900"/>
        <v>3.3333349999999999</v>
      </c>
      <c r="H6446">
        <f t="shared" si="904"/>
        <v>-0.9974579759364951</v>
      </c>
      <c r="I6446">
        <f t="shared" si="901"/>
        <v>-2.5387931203351949E-2</v>
      </c>
      <c r="J6446">
        <f t="shared" si="902"/>
        <v>0.25323394471310423</v>
      </c>
      <c r="K6446">
        <f t="shared" si="903"/>
        <v>2.5387931203351949E-2</v>
      </c>
      <c r="L6446">
        <f t="shared" si="905"/>
        <v>-3.975936495148602E-6</v>
      </c>
      <c r="M6446">
        <f t="shared" si="906"/>
        <v>1.150687966480525E-4</v>
      </c>
      <c r="N6446">
        <f t="shared" si="907"/>
        <v>2.0527055286895746E-2</v>
      </c>
      <c r="O6446">
        <f t="shared" si="908"/>
        <v>3.636879664805151E-5</v>
      </c>
    </row>
    <row r="6447" spans="1:15" x14ac:dyDescent="0.2">
      <c r="A6447">
        <v>0.375</v>
      </c>
      <c r="B6447">
        <v>0.21354200000000001</v>
      </c>
      <c r="C6447">
        <v>-0.99731800000000004</v>
      </c>
      <c r="D6447">
        <v>-2.68667E-2</v>
      </c>
      <c r="E6447">
        <v>0.28935499999999997</v>
      </c>
      <c r="F6447" s="5">
        <v>2.6789500000000001E-2</v>
      </c>
      <c r="G6447">
        <f t="shared" si="900"/>
        <v>3.3072899999999996</v>
      </c>
      <c r="H6447">
        <f t="shared" si="904"/>
        <v>-0.99732223449572099</v>
      </c>
      <c r="I6447">
        <f t="shared" si="901"/>
        <v>-2.6741802902310076E-2</v>
      </c>
      <c r="J6447">
        <f t="shared" si="902"/>
        <v>0.2667019462497604</v>
      </c>
      <c r="K6447">
        <f t="shared" si="903"/>
        <v>2.6741802902310076E-2</v>
      </c>
      <c r="L6447">
        <f t="shared" si="905"/>
        <v>-4.2344957209561329E-6</v>
      </c>
      <c r="M6447">
        <f t="shared" si="906"/>
        <v>1.2489709768992441E-4</v>
      </c>
      <c r="N6447">
        <f t="shared" si="907"/>
        <v>2.2653053750239571E-2</v>
      </c>
      <c r="O6447">
        <f t="shared" si="908"/>
        <v>4.7697097689924917E-5</v>
      </c>
    </row>
    <row r="6448" spans="1:15" x14ac:dyDescent="0.2">
      <c r="A6448">
        <v>0.375</v>
      </c>
      <c r="B6448">
        <v>0.21875</v>
      </c>
      <c r="C6448">
        <v>-0.997174</v>
      </c>
      <c r="D6448">
        <v>-2.83016E-2</v>
      </c>
      <c r="E6448">
        <v>0.305535</v>
      </c>
      <c r="F6448" s="5">
        <v>2.82256E-2</v>
      </c>
      <c r="G6448">
        <f t="shared" si="900"/>
        <v>3.28125</v>
      </c>
      <c r="H6448">
        <f t="shared" si="904"/>
        <v>-0.99717928300676406</v>
      </c>
      <c r="I6448">
        <f t="shared" si="901"/>
        <v>-2.8167387710580812E-2</v>
      </c>
      <c r="J6448">
        <f t="shared" si="902"/>
        <v>0.28087935481410509</v>
      </c>
      <c r="K6448">
        <f t="shared" si="903"/>
        <v>2.8167387710580812E-2</v>
      </c>
      <c r="L6448">
        <f t="shared" si="905"/>
        <v>-5.2830067640563527E-6</v>
      </c>
      <c r="M6448">
        <f t="shared" si="906"/>
        <v>1.3421228941918814E-4</v>
      </c>
      <c r="N6448">
        <f t="shared" si="907"/>
        <v>2.4655645185894914E-2</v>
      </c>
      <c r="O6448">
        <f t="shared" si="908"/>
        <v>5.8212289419188462E-5</v>
      </c>
    </row>
    <row r="6449" spans="1:15" x14ac:dyDescent="0.2">
      <c r="A6449">
        <v>0.375</v>
      </c>
      <c r="B6449">
        <v>0.22395799999999999</v>
      </c>
      <c r="C6449">
        <v>-0.99702299999999999</v>
      </c>
      <c r="D6449">
        <v>-2.98071E-2</v>
      </c>
      <c r="E6449">
        <v>0.321411</v>
      </c>
      <c r="F6449" s="5">
        <v>2.9729499999999999E-2</v>
      </c>
      <c r="G6449">
        <f t="shared" si="900"/>
        <v>3.2552099999999999</v>
      </c>
      <c r="H6449">
        <f t="shared" si="904"/>
        <v>-0.99702871145991556</v>
      </c>
      <c r="I6449">
        <f t="shared" si="901"/>
        <v>-2.966874262290187E-2</v>
      </c>
      <c r="J6449">
        <f t="shared" si="902"/>
        <v>0.29580588227947724</v>
      </c>
      <c r="K6449">
        <f t="shared" si="903"/>
        <v>2.966874262290187E-2</v>
      </c>
      <c r="L6449">
        <f t="shared" si="905"/>
        <v>-5.7114599155694279E-6</v>
      </c>
      <c r="M6449">
        <f t="shared" si="906"/>
        <v>1.3835737709812918E-4</v>
      </c>
      <c r="N6449">
        <f t="shared" si="907"/>
        <v>2.5605117720522763E-2</v>
      </c>
      <c r="O6449">
        <f t="shared" si="908"/>
        <v>6.075737709812859E-5</v>
      </c>
    </row>
    <row r="6450" spans="1:15" x14ac:dyDescent="0.2">
      <c r="A6450">
        <v>0.375</v>
      </c>
      <c r="B6450">
        <v>0.22916700000000001</v>
      </c>
      <c r="C6450">
        <v>-0.996865</v>
      </c>
      <c r="D6450">
        <v>-3.1380600000000002E-2</v>
      </c>
      <c r="E6450">
        <v>0.33568199999999998</v>
      </c>
      <c r="F6450" s="5">
        <v>3.1292100000000003E-2</v>
      </c>
      <c r="G6450">
        <f t="shared" si="900"/>
        <v>3.2291649999999996</v>
      </c>
      <c r="H6450">
        <f t="shared" si="904"/>
        <v>-0.99687008366066987</v>
      </c>
      <c r="I6450">
        <f t="shared" si="901"/>
        <v>-3.1250181511844631E-2</v>
      </c>
      <c r="J6450">
        <f t="shared" si="902"/>
        <v>0.31152371058123673</v>
      </c>
      <c r="K6450">
        <f t="shared" si="903"/>
        <v>3.1250181511844631E-2</v>
      </c>
      <c r="L6450">
        <f t="shared" si="905"/>
        <v>-5.0836606698689835E-6</v>
      </c>
      <c r="M6450">
        <f t="shared" si="906"/>
        <v>1.3041848815537049E-4</v>
      </c>
      <c r="N6450">
        <f t="shared" si="907"/>
        <v>2.4158289418763246E-2</v>
      </c>
      <c r="O6450">
        <f t="shared" si="908"/>
        <v>4.1918488155372191E-5</v>
      </c>
    </row>
    <row r="6451" spans="1:15" x14ac:dyDescent="0.2">
      <c r="A6451">
        <v>0.375</v>
      </c>
      <c r="B6451">
        <v>0.234375</v>
      </c>
      <c r="C6451">
        <v>-0.996699</v>
      </c>
      <c r="D6451">
        <v>-3.3021000000000002E-2</v>
      </c>
      <c r="E6451">
        <v>0.34729399999999999</v>
      </c>
      <c r="F6451" s="5">
        <v>3.29085E-2</v>
      </c>
      <c r="G6451">
        <f t="shared" si="900"/>
        <v>3.203125</v>
      </c>
      <c r="H6451">
        <f t="shared" si="904"/>
        <v>-0.99670303411629735</v>
      </c>
      <c r="I6451">
        <f t="shared" si="901"/>
        <v>-3.2915308916834272E-2</v>
      </c>
      <c r="J6451">
        <f t="shared" si="902"/>
        <v>0.32806788266283932</v>
      </c>
      <c r="K6451">
        <f t="shared" si="903"/>
        <v>3.2915308916834272E-2</v>
      </c>
      <c r="L6451">
        <f t="shared" si="905"/>
        <v>-4.0341162973467348E-6</v>
      </c>
      <c r="M6451">
        <f t="shared" si="906"/>
        <v>1.0569108316572928E-4</v>
      </c>
      <c r="N6451">
        <f t="shared" si="907"/>
        <v>1.9226117337160675E-2</v>
      </c>
      <c r="O6451">
        <f t="shared" si="908"/>
        <v>6.8089168342722051E-6</v>
      </c>
    </row>
    <row r="6452" spans="1:15" x14ac:dyDescent="0.2">
      <c r="A6452">
        <v>0.375</v>
      </c>
      <c r="B6452">
        <v>0.23958299999999999</v>
      </c>
      <c r="C6452">
        <v>-0.99652499999999999</v>
      </c>
      <c r="D6452">
        <v>-3.4740699999999999E-2</v>
      </c>
      <c r="E6452">
        <v>0.35789599999999999</v>
      </c>
      <c r="F6452" s="5">
        <v>3.4599100000000001E-2</v>
      </c>
      <c r="G6452">
        <f t="shared" si="900"/>
        <v>3.1770849999999999</v>
      </c>
      <c r="H6452">
        <f t="shared" si="904"/>
        <v>-0.99652708432843851</v>
      </c>
      <c r="I6452">
        <f t="shared" si="901"/>
        <v>-3.4668850999305334E-2</v>
      </c>
      <c r="J6452">
        <f t="shared" si="902"/>
        <v>0.34548449003354809</v>
      </c>
      <c r="K6452">
        <f t="shared" si="903"/>
        <v>3.4668850999305334E-2</v>
      </c>
      <c r="L6452">
        <f t="shared" si="905"/>
        <v>-2.0843284385119176E-6</v>
      </c>
      <c r="M6452">
        <f t="shared" si="906"/>
        <v>7.1849000694665377E-5</v>
      </c>
      <c r="N6452">
        <f t="shared" si="907"/>
        <v>1.2411509966451906E-2</v>
      </c>
      <c r="O6452">
        <f t="shared" si="908"/>
        <v>6.9750999305333294E-5</v>
      </c>
    </row>
    <row r="6453" spans="1:15" x14ac:dyDescent="0.2">
      <c r="A6453">
        <v>0.375</v>
      </c>
      <c r="B6453">
        <v>0.24479200000000001</v>
      </c>
      <c r="C6453">
        <v>-0.99634100000000003</v>
      </c>
      <c r="D6453">
        <v>-3.6553099999999998E-2</v>
      </c>
      <c r="E6453">
        <v>0.36928499999999997</v>
      </c>
      <c r="F6453" s="5">
        <v>3.6382499999999998E-2</v>
      </c>
      <c r="G6453">
        <f t="shared" si="900"/>
        <v>3.1510399999999996</v>
      </c>
      <c r="H6453">
        <f t="shared" si="904"/>
        <v>-0.99634172528375864</v>
      </c>
      <c r="I6453">
        <f t="shared" si="901"/>
        <v>-3.6515832292917008E-2</v>
      </c>
      <c r="J6453">
        <f t="shared" si="902"/>
        <v>0.36382247346897317</v>
      </c>
      <c r="K6453">
        <f t="shared" si="903"/>
        <v>3.6515832292917008E-2</v>
      </c>
      <c r="L6453">
        <f t="shared" si="905"/>
        <v>-7.2528375860692051E-7</v>
      </c>
      <c r="M6453">
        <f t="shared" si="906"/>
        <v>3.7267707082989932E-5</v>
      </c>
      <c r="N6453">
        <f t="shared" si="907"/>
        <v>5.4625265310268012E-3</v>
      </c>
      <c r="O6453">
        <f t="shared" si="908"/>
        <v>1.3333229291700999E-4</v>
      </c>
    </row>
    <row r="6454" spans="1:15" x14ac:dyDescent="0.2">
      <c r="A6454">
        <v>0.375</v>
      </c>
      <c r="B6454">
        <v>0.25</v>
      </c>
      <c r="C6454">
        <v>-0.996147</v>
      </c>
      <c r="D6454">
        <v>-3.8471499999999999E-2</v>
      </c>
      <c r="E6454">
        <v>0.38323499999999999</v>
      </c>
      <c r="F6454" s="5">
        <v>3.8309900000000001E-2</v>
      </c>
      <c r="G6454">
        <f t="shared" si="900"/>
        <v>3.125</v>
      </c>
      <c r="H6454">
        <f t="shared" si="904"/>
        <v>-0.99614653067334513</v>
      </c>
      <c r="I6454">
        <f t="shared" si="901"/>
        <v>-3.8460447137292152E-2</v>
      </c>
      <c r="J6454">
        <f t="shared" si="902"/>
        <v>0.38312240983959162</v>
      </c>
      <c r="K6454">
        <f t="shared" si="903"/>
        <v>3.8460447137292152E-2</v>
      </c>
      <c r="L6454">
        <f t="shared" si="905"/>
        <v>4.6932665487275926E-7</v>
      </c>
      <c r="M6454">
        <f t="shared" si="906"/>
        <v>1.1052862707847111E-5</v>
      </c>
      <c r="N6454">
        <f t="shared" si="907"/>
        <v>1.1259016040837677E-4</v>
      </c>
      <c r="O6454">
        <f t="shared" si="908"/>
        <v>1.5054713729215075E-4</v>
      </c>
    </row>
    <row r="6455" spans="1:15" x14ac:dyDescent="0.2">
      <c r="A6455">
        <v>0.375</v>
      </c>
      <c r="B6455">
        <v>0.25520799999999999</v>
      </c>
      <c r="C6455">
        <v>-0.99594099999999997</v>
      </c>
      <c r="D6455">
        <v>-4.0509099999999999E-2</v>
      </c>
      <c r="E6455">
        <v>0.40139799999999998</v>
      </c>
      <c r="F6455" s="5">
        <v>4.0430500000000001E-2</v>
      </c>
      <c r="G6455">
        <f t="shared" si="900"/>
        <v>3.0989599999999999</v>
      </c>
      <c r="H6455">
        <f t="shared" si="904"/>
        <v>-0.99594094223790941</v>
      </c>
      <c r="I6455">
        <f t="shared" si="901"/>
        <v>-4.050819787132677E-2</v>
      </c>
      <c r="J6455">
        <f t="shared" si="902"/>
        <v>0.40343772756328855</v>
      </c>
      <c r="K6455">
        <f t="shared" si="903"/>
        <v>4.050819787132677E-2</v>
      </c>
      <c r="L6455">
        <f t="shared" si="905"/>
        <v>5.7762090555080192E-8</v>
      </c>
      <c r="M6455">
        <f t="shared" si="906"/>
        <v>9.0212867322886359E-7</v>
      </c>
      <c r="N6455">
        <f t="shared" si="907"/>
        <v>2.0397275632885736E-3</v>
      </c>
      <c r="O6455">
        <f t="shared" si="908"/>
        <v>7.7697871326769252E-5</v>
      </c>
    </row>
    <row r="6456" spans="1:15" x14ac:dyDescent="0.2">
      <c r="A6456">
        <v>0.375</v>
      </c>
      <c r="B6456">
        <v>0.26041700000000001</v>
      </c>
      <c r="C6456">
        <v>-0.99572499999999997</v>
      </c>
      <c r="D6456">
        <v>-4.2666299999999997E-2</v>
      </c>
      <c r="E6456">
        <v>0.422823</v>
      </c>
      <c r="F6456" s="5">
        <v>4.2675400000000002E-2</v>
      </c>
      <c r="G6456">
        <f t="shared" si="900"/>
        <v>3.0729149999999996</v>
      </c>
      <c r="H6456">
        <f t="shared" si="904"/>
        <v>-0.99572436617636417</v>
      </c>
      <c r="I6456">
        <f t="shared" si="901"/>
        <v>-4.2664933013389229E-2</v>
      </c>
      <c r="J6456">
        <f t="shared" si="902"/>
        <v>0.42482513382714021</v>
      </c>
      <c r="K6456">
        <f t="shared" si="903"/>
        <v>4.2664933013389229E-2</v>
      </c>
      <c r="L6456">
        <f t="shared" si="905"/>
        <v>6.3382363579833623E-7</v>
      </c>
      <c r="M6456">
        <f t="shared" si="906"/>
        <v>1.3669866107679507E-6</v>
      </c>
      <c r="N6456">
        <f t="shared" si="907"/>
        <v>2.0021338271402067E-3</v>
      </c>
      <c r="O6456">
        <f t="shared" si="908"/>
        <v>1.0466986610772888E-5</v>
      </c>
    </row>
    <row r="6457" spans="1:15" x14ac:dyDescent="0.2">
      <c r="A6457">
        <v>0.375</v>
      </c>
      <c r="B6457">
        <v>0.265625</v>
      </c>
      <c r="C6457">
        <v>-0.99549699999999997</v>
      </c>
      <c r="D6457">
        <v>-4.4942599999999999E-2</v>
      </c>
      <c r="E6457">
        <v>0.44631700000000002</v>
      </c>
      <c r="F6457" s="5">
        <v>4.4974500000000001E-2</v>
      </c>
      <c r="G6457">
        <f t="shared" si="900"/>
        <v>3.046875</v>
      </c>
      <c r="H6457">
        <f t="shared" si="904"/>
        <v>-0.9954963054409941</v>
      </c>
      <c r="I6457">
        <f t="shared" si="901"/>
        <v>-4.493552926665631E-2</v>
      </c>
      <c r="J6457">
        <f t="shared" si="902"/>
        <v>0.44733153367992012</v>
      </c>
      <c r="K6457">
        <f t="shared" si="903"/>
        <v>4.493552926665631E-2</v>
      </c>
      <c r="L6457">
        <f t="shared" si="905"/>
        <v>6.9455900586490316E-7</v>
      </c>
      <c r="M6457">
        <f t="shared" si="906"/>
        <v>7.0707333436892394E-6</v>
      </c>
      <c r="N6457">
        <f t="shared" si="907"/>
        <v>1.0145336799201043E-3</v>
      </c>
      <c r="O6457">
        <f t="shared" si="908"/>
        <v>3.8970733343690611E-5</v>
      </c>
    </row>
    <row r="6458" spans="1:15" x14ac:dyDescent="0.2">
      <c r="A6458">
        <v>0.375</v>
      </c>
      <c r="B6458">
        <v>0.27083299999999999</v>
      </c>
      <c r="C6458">
        <v>-0.99525600000000003</v>
      </c>
      <c r="D6458">
        <v>-4.7339800000000001E-2</v>
      </c>
      <c r="E6458">
        <v>0.47112100000000001</v>
      </c>
      <c r="F6458" s="5">
        <v>4.73581E-2</v>
      </c>
      <c r="G6458">
        <f t="shared" si="900"/>
        <v>3.0208349999999999</v>
      </c>
      <c r="H6458">
        <f t="shared" si="904"/>
        <v>-0.99525610894565542</v>
      </c>
      <c r="I6458">
        <f t="shared" si="901"/>
        <v>-4.7326388031767044E-2</v>
      </c>
      <c r="J6458">
        <f t="shared" si="902"/>
        <v>0.471018768029487</v>
      </c>
      <c r="K6458">
        <f t="shared" si="903"/>
        <v>4.7326388031767044E-2</v>
      </c>
      <c r="L6458">
        <f t="shared" si="905"/>
        <v>-1.0894565538599466E-7</v>
      </c>
      <c r="M6458">
        <f t="shared" si="906"/>
        <v>1.3411968232956983E-5</v>
      </c>
      <c r="N6458">
        <f t="shared" si="907"/>
        <v>1.0223197051301147E-4</v>
      </c>
      <c r="O6458">
        <f t="shared" si="908"/>
        <v>3.1711968232955856E-5</v>
      </c>
    </row>
    <row r="6459" spans="1:15" x14ac:dyDescent="0.2">
      <c r="A6459">
        <v>0.375</v>
      </c>
      <c r="B6459">
        <v>0.27604200000000001</v>
      </c>
      <c r="C6459">
        <v>-0.99500299999999997</v>
      </c>
      <c r="D6459">
        <v>-4.9859899999999999E-2</v>
      </c>
      <c r="E6459">
        <v>0.496417</v>
      </c>
      <c r="F6459" s="5">
        <v>4.9857699999999998E-2</v>
      </c>
      <c r="G6459">
        <f t="shared" si="900"/>
        <v>2.9947899999999996</v>
      </c>
      <c r="H6459">
        <f t="shared" si="904"/>
        <v>-0.99500308423400563</v>
      </c>
      <c r="I6459">
        <f t="shared" si="901"/>
        <v>-4.984431182408218E-2</v>
      </c>
      <c r="J6459">
        <f t="shared" si="902"/>
        <v>0.49595243996483274</v>
      </c>
      <c r="K6459">
        <f t="shared" si="903"/>
        <v>4.984431182408218E-2</v>
      </c>
      <c r="L6459">
        <f t="shared" si="905"/>
        <v>-8.4234005659489242E-8</v>
      </c>
      <c r="M6459">
        <f t="shared" si="906"/>
        <v>1.5588175917818914E-5</v>
      </c>
      <c r="N6459">
        <f t="shared" si="907"/>
        <v>4.6456003516726074E-4</v>
      </c>
      <c r="O6459">
        <f t="shared" si="908"/>
        <v>1.3388175917818101E-5</v>
      </c>
    </row>
    <row r="6460" spans="1:15" x14ac:dyDescent="0.2">
      <c r="A6460">
        <v>0.375</v>
      </c>
      <c r="B6460">
        <v>0.28125</v>
      </c>
      <c r="C6460">
        <v>-0.99473699999999998</v>
      </c>
      <c r="D6460">
        <v>-5.2510899999999999E-2</v>
      </c>
      <c r="E6460">
        <v>0.52255600000000002</v>
      </c>
      <c r="F6460" s="5">
        <v>5.2490799999999997E-2</v>
      </c>
      <c r="G6460">
        <f t="shared" si="900"/>
        <v>2.96875</v>
      </c>
      <c r="H6460">
        <f t="shared" si="904"/>
        <v>-0.99473665205023087</v>
      </c>
      <c r="I6460">
        <f t="shared" si="901"/>
        <v>-5.2494965339489892E-2</v>
      </c>
      <c r="J6460">
        <f t="shared" si="902"/>
        <v>0.52218666071297082</v>
      </c>
      <c r="K6460">
        <f t="shared" si="903"/>
        <v>5.2494965339489892E-2</v>
      </c>
      <c r="L6460">
        <f t="shared" si="905"/>
        <v>3.4794976910834663E-7</v>
      </c>
      <c r="M6460">
        <f t="shared" si="906"/>
        <v>1.5934660510107113E-5</v>
      </c>
      <c r="N6460">
        <f t="shared" si="907"/>
        <v>3.6933928702920227E-4</v>
      </c>
      <c r="O6460">
        <f t="shared" si="908"/>
        <v>4.1653394898949481E-6</v>
      </c>
    </row>
    <row r="6461" spans="1:15" x14ac:dyDescent="0.2">
      <c r="A6461">
        <v>0.375</v>
      </c>
      <c r="B6461">
        <v>0.28645799999999999</v>
      </c>
      <c r="C6461">
        <v>-0.99445600000000001</v>
      </c>
      <c r="D6461">
        <v>-5.5301900000000001E-2</v>
      </c>
      <c r="E6461">
        <v>0.550014</v>
      </c>
      <c r="F6461" s="5">
        <v>5.5278399999999998E-2</v>
      </c>
      <c r="G6461">
        <f t="shared" si="900"/>
        <v>2.9427099999999999</v>
      </c>
      <c r="H6461">
        <f t="shared" si="904"/>
        <v>-0.99445605335907239</v>
      </c>
      <c r="I6461">
        <f t="shared" si="901"/>
        <v>-5.5285789687489213E-2</v>
      </c>
      <c r="J6461">
        <f t="shared" si="902"/>
        <v>0.54979288219460221</v>
      </c>
      <c r="K6461">
        <f t="shared" si="903"/>
        <v>5.5285789687489213E-2</v>
      </c>
      <c r="L6461">
        <f t="shared" si="905"/>
        <v>-5.3359072382797024E-8</v>
      </c>
      <c r="M6461">
        <f t="shared" si="906"/>
        <v>1.6110312510787816E-5</v>
      </c>
      <c r="N6461">
        <f t="shared" si="907"/>
        <v>2.2111780539779691E-4</v>
      </c>
      <c r="O6461">
        <f t="shared" si="908"/>
        <v>7.389687489214869E-6</v>
      </c>
    </row>
    <row r="6462" spans="1:15" x14ac:dyDescent="0.2">
      <c r="A6462">
        <v>0.375</v>
      </c>
      <c r="B6462">
        <v>0.29166700000000001</v>
      </c>
      <c r="C6462">
        <v>-0.99416099999999996</v>
      </c>
      <c r="D6462">
        <v>-5.8240399999999998E-2</v>
      </c>
      <c r="E6462">
        <v>0.57891300000000001</v>
      </c>
      <c r="F6462" s="5">
        <v>5.8221000000000002E-2</v>
      </c>
      <c r="G6462">
        <f t="shared" si="900"/>
        <v>2.9166649999999996</v>
      </c>
      <c r="H6462">
        <f t="shared" si="904"/>
        <v>-0.99416048100701793</v>
      </c>
      <c r="I6462">
        <f t="shared" si="901"/>
        <v>-5.8224690019475146E-2</v>
      </c>
      <c r="J6462">
        <f t="shared" si="902"/>
        <v>0.57884685836245919</v>
      </c>
      <c r="K6462">
        <f t="shared" si="903"/>
        <v>5.8224690019475146E-2</v>
      </c>
      <c r="L6462">
        <f t="shared" si="905"/>
        <v>5.1899298203483823E-7</v>
      </c>
      <c r="M6462">
        <f t="shared" si="906"/>
        <v>1.5709980524851452E-5</v>
      </c>
      <c r="N6462">
        <f t="shared" si="907"/>
        <v>6.6141637540817477E-5</v>
      </c>
      <c r="O6462">
        <f t="shared" si="908"/>
        <v>3.6900194751443571E-6</v>
      </c>
    </row>
    <row r="6463" spans="1:15" x14ac:dyDescent="0.2">
      <c r="A6463">
        <v>0.375</v>
      </c>
      <c r="B6463">
        <v>0.296875</v>
      </c>
      <c r="C6463">
        <v>-0.99384899999999998</v>
      </c>
      <c r="D6463">
        <v>-6.1334699999999999E-2</v>
      </c>
      <c r="E6463">
        <v>0.60943800000000004</v>
      </c>
      <c r="F6463" s="5">
        <v>6.1317400000000001E-2</v>
      </c>
      <c r="G6463">
        <f t="shared" si="900"/>
        <v>2.890625</v>
      </c>
      <c r="H6463">
        <f t="shared" si="904"/>
        <v>-0.9938492602999035</v>
      </c>
      <c r="I6463">
        <f t="shared" si="901"/>
        <v>-6.131823900667295E-2</v>
      </c>
      <c r="J6463">
        <f t="shared" si="902"/>
        <v>0.60941086479674589</v>
      </c>
      <c r="K6463">
        <f t="shared" si="903"/>
        <v>6.131823900667295E-2</v>
      </c>
      <c r="L6463">
        <f t="shared" si="905"/>
        <v>-2.6029990352061105E-7</v>
      </c>
      <c r="M6463">
        <f t="shared" si="906"/>
        <v>1.6460993327048479E-5</v>
      </c>
      <c r="N6463">
        <f t="shared" si="907"/>
        <v>2.71352032541472E-5</v>
      </c>
      <c r="O6463">
        <f t="shared" si="908"/>
        <v>8.3900667294939391E-7</v>
      </c>
    </row>
    <row r="6464" spans="1:15" x14ac:dyDescent="0.2">
      <c r="A6464">
        <v>0.375</v>
      </c>
      <c r="B6464">
        <v>0.30208299999999999</v>
      </c>
      <c r="C6464">
        <v>-0.99352099999999999</v>
      </c>
      <c r="D6464">
        <v>-6.45926E-2</v>
      </c>
      <c r="E6464">
        <v>0.64160899999999998</v>
      </c>
      <c r="F6464" s="5">
        <v>6.4576099999999997E-2</v>
      </c>
      <c r="G6464">
        <f t="shared" si="900"/>
        <v>2.8645849999999999</v>
      </c>
      <c r="H6464">
        <f t="shared" si="904"/>
        <v>-0.99352150678214357</v>
      </c>
      <c r="I6464">
        <f t="shared" si="901"/>
        <v>-6.4575077806695594E-2</v>
      </c>
      <c r="J6464">
        <f t="shared" si="902"/>
        <v>0.64156728603082358</v>
      </c>
      <c r="K6464">
        <f t="shared" si="903"/>
        <v>6.4575077806695594E-2</v>
      </c>
      <c r="L6464">
        <f t="shared" si="905"/>
        <v>-5.0678214358335083E-7</v>
      </c>
      <c r="M6464">
        <f t="shared" si="906"/>
        <v>1.7522193304406186E-5</v>
      </c>
      <c r="N6464">
        <f t="shared" si="907"/>
        <v>4.1713969176404575E-5</v>
      </c>
      <c r="O6464">
        <f t="shared" si="908"/>
        <v>1.0221933044035625E-6</v>
      </c>
    </row>
    <row r="6465" spans="1:15" x14ac:dyDescent="0.2">
      <c r="A6465">
        <v>0.375</v>
      </c>
      <c r="B6465">
        <v>0.30729200000000001</v>
      </c>
      <c r="C6465">
        <v>-0.99317599999999995</v>
      </c>
      <c r="D6465">
        <v>-6.8022200000000005E-2</v>
      </c>
      <c r="E6465">
        <v>0.67542599999999997</v>
      </c>
      <c r="F6465" s="5">
        <v>6.8004899999999993E-2</v>
      </c>
      <c r="G6465">
        <f t="shared" si="900"/>
        <v>2.8385399999999996</v>
      </c>
      <c r="H6465">
        <f t="shared" si="904"/>
        <v>-0.99317628008037906</v>
      </c>
      <c r="I6465">
        <f t="shared" si="901"/>
        <v>-6.8004383428501597E-2</v>
      </c>
      <c r="J6465">
        <f t="shared" si="902"/>
        <v>0.67540340562678969</v>
      </c>
      <c r="K6465">
        <f t="shared" si="903"/>
        <v>6.8004383428501597E-2</v>
      </c>
      <c r="L6465">
        <f t="shared" si="905"/>
        <v>-2.800803791114248E-7</v>
      </c>
      <c r="M6465">
        <f t="shared" si="906"/>
        <v>1.7816571498407985E-5</v>
      </c>
      <c r="N6465">
        <f t="shared" si="907"/>
        <v>2.2594373210282903E-5</v>
      </c>
      <c r="O6465">
        <f t="shared" si="908"/>
        <v>5.165714983962344E-7</v>
      </c>
    </row>
    <row r="6466" spans="1:15" x14ac:dyDescent="0.2">
      <c r="A6466">
        <v>0.375</v>
      </c>
      <c r="B6466">
        <v>0.3125</v>
      </c>
      <c r="C6466">
        <v>-0.99281299999999995</v>
      </c>
      <c r="D6466">
        <v>-7.1632600000000005E-2</v>
      </c>
      <c r="E6466">
        <v>0.71099100000000004</v>
      </c>
      <c r="F6466" s="5">
        <v>7.1613700000000002E-2</v>
      </c>
      <c r="G6466">
        <f t="shared" si="900"/>
        <v>2.8125</v>
      </c>
      <c r="H6466">
        <f t="shared" si="904"/>
        <v>-0.99281279483715978</v>
      </c>
      <c r="I6466">
        <f t="shared" si="901"/>
        <v>-7.1613772038138013E-2</v>
      </c>
      <c r="J6466">
        <f t="shared" si="902"/>
        <v>0.7109906916601505</v>
      </c>
      <c r="K6466">
        <f t="shared" si="903"/>
        <v>7.1613772038138013E-2</v>
      </c>
      <c r="L6466">
        <f t="shared" si="905"/>
        <v>2.0516284016114383E-7</v>
      </c>
      <c r="M6466">
        <f t="shared" si="906"/>
        <v>1.8827961861991871E-5</v>
      </c>
      <c r="N6466">
        <f t="shared" si="907"/>
        <v>3.0833984954181659E-7</v>
      </c>
      <c r="O6466">
        <f t="shared" si="908"/>
        <v>7.2038138010377395E-8</v>
      </c>
    </row>
    <row r="6467" spans="1:15" x14ac:dyDescent="0.2">
      <c r="A6467">
        <v>0.375</v>
      </c>
      <c r="B6467">
        <v>0.31770799999999999</v>
      </c>
      <c r="C6467">
        <v>-0.99243000000000003</v>
      </c>
      <c r="D6467">
        <v>-7.5433100000000003E-2</v>
      </c>
      <c r="E6467">
        <v>0.74840300000000004</v>
      </c>
      <c r="F6467" s="5">
        <v>7.5413300000000003E-2</v>
      </c>
      <c r="G6467">
        <f t="shared" si="900"/>
        <v>2.7864599999999999</v>
      </c>
      <c r="H6467">
        <f t="shared" si="904"/>
        <v>-0.99243002103389133</v>
      </c>
      <c r="I6467">
        <f t="shared" si="901"/>
        <v>-7.5413266753348765E-2</v>
      </c>
      <c r="J6467">
        <f t="shared" si="902"/>
        <v>0.74842389910260354</v>
      </c>
      <c r="K6467">
        <f t="shared" si="903"/>
        <v>7.5413266753348765E-2</v>
      </c>
      <c r="L6467">
        <f t="shared" si="905"/>
        <v>-2.1033891295374474E-8</v>
      </c>
      <c r="M6467">
        <f t="shared" si="906"/>
        <v>1.9833246651237979E-5</v>
      </c>
      <c r="N6467">
        <f t="shared" si="907"/>
        <v>2.0899102603499919E-5</v>
      </c>
      <c r="O6467">
        <f t="shared" si="908"/>
        <v>3.3246651237606173E-8</v>
      </c>
    </row>
    <row r="6468" spans="1:15" x14ac:dyDescent="0.2">
      <c r="A6468">
        <v>0.375</v>
      </c>
      <c r="B6468">
        <v>0.32291700000000001</v>
      </c>
      <c r="C6468">
        <v>-0.99202699999999999</v>
      </c>
      <c r="D6468">
        <v>-7.9433599999999993E-2</v>
      </c>
      <c r="E6468">
        <v>0.78774900000000003</v>
      </c>
      <c r="F6468" s="5">
        <v>7.9413200000000003E-2</v>
      </c>
      <c r="G6468">
        <f t="shared" ref="G6468:G6531" si="909">(A6468+0.5-B6468)/(2*0.1)</f>
        <v>2.7604149999999996</v>
      </c>
      <c r="H6468">
        <f t="shared" si="904"/>
        <v>-0.99202686373751281</v>
      </c>
      <c r="I6468">
        <f t="shared" ref="I6468:I6531" si="910" xml:space="preserve"> -1/(2*0.1) * ( _xlfn.SECH(G6468))^2</f>
        <v>-7.9413508115570283E-2</v>
      </c>
      <c r="J6468">
        <f t="shared" ref="J6468:J6531" si="911" xml:space="preserve"> 1/(2*0.1^2) * (_xlfn.SECH(G6468))^2*TANH(G6468)</f>
        <v>0.78780333394282687</v>
      </c>
      <c r="K6468">
        <f t="shared" ref="K6468:K6531" si="912">1/(2*0.1)* (_xlfn.SECH(G6468))^2</f>
        <v>7.9413508115570283E-2</v>
      </c>
      <c r="L6468">
        <f t="shared" si="905"/>
        <v>1.3626248718257017E-7</v>
      </c>
      <c r="M6468">
        <f t="shared" si="906"/>
        <v>2.0091884429709883E-5</v>
      </c>
      <c r="N6468">
        <f t="shared" si="907"/>
        <v>5.4333942826834125E-5</v>
      </c>
      <c r="O6468">
        <f t="shared" si="908"/>
        <v>3.0811557027998759E-7</v>
      </c>
    </row>
    <row r="6469" spans="1:15" x14ac:dyDescent="0.2">
      <c r="A6469">
        <v>0.375</v>
      </c>
      <c r="B6469">
        <v>0.328125</v>
      </c>
      <c r="C6469">
        <v>-0.99160199999999998</v>
      </c>
      <c r="D6469">
        <v>-8.3644499999999997E-2</v>
      </c>
      <c r="E6469">
        <v>0.82912699999999995</v>
      </c>
      <c r="F6469" s="5">
        <v>8.3623299999999998E-2</v>
      </c>
      <c r="G6469">
        <f t="shared" si="909"/>
        <v>2.734375</v>
      </c>
      <c r="H6469">
        <f t="shared" ref="H6469:H6532" si="913">-TANH(G6469)</f>
        <v>-0.99160240945705613</v>
      </c>
      <c r="I6469">
        <f t="shared" si="910"/>
        <v>-8.3623307794802662E-2</v>
      </c>
      <c r="J6469">
        <f t="shared" si="911"/>
        <v>0.82921073496095332</v>
      </c>
      <c r="K6469">
        <f t="shared" si="912"/>
        <v>8.3623307794802662E-2</v>
      </c>
      <c r="L6469">
        <f t="shared" ref="L6469:L6532" si="914">MAX(H6469-C6469)</f>
        <v>-4.0945705614969796E-7</v>
      </c>
      <c r="M6469">
        <f t="shared" ref="M6469:M6532" si="915">ABS(I6469-D6469)</f>
        <v>2.1192205197334557E-5</v>
      </c>
      <c r="N6469">
        <f t="shared" ref="N6469:N6532" si="916">ABS(J6469-E6469)</f>
        <v>8.3734960953374404E-5</v>
      </c>
      <c r="O6469">
        <f t="shared" ref="O6469:O6532" si="917">ABS(K6469-F6469)</f>
        <v>7.7948026644403257E-9</v>
      </c>
    </row>
    <row r="6470" spans="1:15" x14ac:dyDescent="0.2">
      <c r="A6470">
        <v>0.375</v>
      </c>
      <c r="B6470">
        <v>0.33333299999999999</v>
      </c>
      <c r="C6470">
        <v>-0.99115500000000001</v>
      </c>
      <c r="D6470">
        <v>-8.8076600000000005E-2</v>
      </c>
      <c r="E6470">
        <v>0.872637</v>
      </c>
      <c r="F6470" s="5">
        <v>8.8054599999999997E-2</v>
      </c>
      <c r="G6470">
        <f t="shared" si="909"/>
        <v>2.7083349999999999</v>
      </c>
      <c r="H6470">
        <f t="shared" si="913"/>
        <v>-0.99115545944608308</v>
      </c>
      <c r="I6470">
        <f t="shared" si="910"/>
        <v>-8.8054276051118902E-2</v>
      </c>
      <c r="J6470">
        <f t="shared" si="911"/>
        <v>0.87275476435638977</v>
      </c>
      <c r="K6470">
        <f t="shared" si="912"/>
        <v>8.8054276051118902E-2</v>
      </c>
      <c r="L6470">
        <f t="shared" si="914"/>
        <v>-4.5944608306758283E-7</v>
      </c>
      <c r="M6470">
        <f t="shared" si="915"/>
        <v>2.2323948881103339E-5</v>
      </c>
      <c r="N6470">
        <f t="shared" si="916"/>
        <v>1.1776435638977123E-4</v>
      </c>
      <c r="O6470">
        <f t="shared" si="917"/>
        <v>3.2394888109521514E-7</v>
      </c>
    </row>
    <row r="6471" spans="1:15" x14ac:dyDescent="0.2">
      <c r="A6471">
        <v>0.375</v>
      </c>
      <c r="B6471">
        <v>0.33854200000000001</v>
      </c>
      <c r="C6471">
        <v>-0.99068500000000004</v>
      </c>
      <c r="D6471">
        <v>-9.2741299999999999E-2</v>
      </c>
      <c r="E6471">
        <v>0.91838500000000001</v>
      </c>
      <c r="F6471" s="5">
        <v>9.2718400000000006E-2</v>
      </c>
      <c r="G6471">
        <f t="shared" si="909"/>
        <v>2.6822899999999996</v>
      </c>
      <c r="H6471">
        <f t="shared" si="913"/>
        <v>-0.99068473969077109</v>
      </c>
      <c r="I6471">
        <f t="shared" si="910"/>
        <v>-9.2718732719146352E-2</v>
      </c>
      <c r="J6471">
        <f t="shared" si="911"/>
        <v>0.91855033588325663</v>
      </c>
      <c r="K6471">
        <f t="shared" si="912"/>
        <v>9.2718732719146352E-2</v>
      </c>
      <c r="L6471">
        <f t="shared" si="914"/>
        <v>2.6030922894992869E-7</v>
      </c>
      <c r="M6471">
        <f t="shared" si="915"/>
        <v>2.2567280853647009E-5</v>
      </c>
      <c r="N6471">
        <f t="shared" si="916"/>
        <v>1.6533588325662318E-4</v>
      </c>
      <c r="O6471">
        <f t="shared" si="917"/>
        <v>3.3271914634536159E-7</v>
      </c>
    </row>
    <row r="6472" spans="1:15" x14ac:dyDescent="0.2">
      <c r="A6472">
        <v>0.375</v>
      </c>
      <c r="B6472">
        <v>0.34375</v>
      </c>
      <c r="C6472">
        <v>-0.99018899999999999</v>
      </c>
      <c r="D6472">
        <v>-9.7650600000000004E-2</v>
      </c>
      <c r="E6472">
        <v>0.96648000000000001</v>
      </c>
      <c r="F6472" s="5">
        <v>9.7626900000000003E-2</v>
      </c>
      <c r="G6472">
        <f t="shared" si="909"/>
        <v>2.65625</v>
      </c>
      <c r="H6472">
        <f t="shared" si="913"/>
        <v>-0.99018918858855598</v>
      </c>
      <c r="I6472">
        <f t="shared" si="910"/>
        <v>-9.7626854011686109E-2</v>
      </c>
      <c r="J6472">
        <f t="shared" si="911"/>
        <v>0.96669055358284861</v>
      </c>
      <c r="K6472">
        <f t="shared" si="912"/>
        <v>9.7626854011686109E-2</v>
      </c>
      <c r="L6472">
        <f t="shared" si="914"/>
        <v>-1.8858855599379609E-7</v>
      </c>
      <c r="M6472">
        <f t="shared" si="915"/>
        <v>2.3745988313894628E-5</v>
      </c>
      <c r="N6472">
        <f t="shared" si="916"/>
        <v>2.1055358284860493E-4</v>
      </c>
      <c r="O6472">
        <f t="shared" si="917"/>
        <v>4.5988313893130517E-8</v>
      </c>
    </row>
    <row r="6473" spans="1:15" x14ac:dyDescent="0.2">
      <c r="A6473">
        <v>0.375</v>
      </c>
      <c r="B6473">
        <v>0.34895799999999999</v>
      </c>
      <c r="C6473">
        <v>-0.98966699999999996</v>
      </c>
      <c r="D6473">
        <v>-0.10281700000000001</v>
      </c>
      <c r="E6473">
        <v>1.0170300000000001</v>
      </c>
      <c r="F6473" s="5">
        <v>0.10279199999999999</v>
      </c>
      <c r="G6473">
        <f t="shared" si="909"/>
        <v>2.6302099999999999</v>
      </c>
      <c r="H6473">
        <f t="shared" si="913"/>
        <v>-0.98966741210362241</v>
      </c>
      <c r="I6473">
        <f t="shared" si="910"/>
        <v>-0.10279206710059458</v>
      </c>
      <c r="J6473">
        <f t="shared" si="911"/>
        <v>1.0172995903222732</v>
      </c>
      <c r="K6473">
        <f t="shared" si="912"/>
        <v>0.10279206710059458</v>
      </c>
      <c r="L6473">
        <f t="shared" si="914"/>
        <v>-4.1210362244914478E-7</v>
      </c>
      <c r="M6473">
        <f t="shared" si="915"/>
        <v>2.493289940543042E-5</v>
      </c>
      <c r="N6473">
        <f t="shared" si="916"/>
        <v>2.6959032227313884E-4</v>
      </c>
      <c r="O6473">
        <f t="shared" si="917"/>
        <v>6.7100594580704609E-8</v>
      </c>
    </row>
    <row r="6474" spans="1:15" x14ac:dyDescent="0.2">
      <c r="A6474">
        <v>0.375</v>
      </c>
      <c r="B6474">
        <v>0.35416700000000001</v>
      </c>
      <c r="C6474">
        <v>-0.98911800000000005</v>
      </c>
      <c r="D6474">
        <v>-0.108254</v>
      </c>
      <c r="E6474">
        <v>1.0701799999999999</v>
      </c>
      <c r="F6474" s="5">
        <v>0.108228</v>
      </c>
      <c r="G6474">
        <f t="shared" si="909"/>
        <v>2.6041649999999996</v>
      </c>
      <c r="H6474">
        <f t="shared" si="913"/>
        <v>-0.989117929052856</v>
      </c>
      <c r="I6474">
        <f t="shared" si="910"/>
        <v>-0.10822861213094685</v>
      </c>
      <c r="J6474">
        <f t="shared" si="911"/>
        <v>1.0705086069522693</v>
      </c>
      <c r="K6474">
        <f t="shared" si="912"/>
        <v>0.10822861213094685</v>
      </c>
      <c r="L6474">
        <f t="shared" si="914"/>
        <v>7.0947144048538746E-8</v>
      </c>
      <c r="M6474">
        <f t="shared" si="915"/>
        <v>2.5387869053150602E-5</v>
      </c>
      <c r="N6474">
        <f t="shared" si="916"/>
        <v>3.2860695226943903E-4</v>
      </c>
      <c r="O6474">
        <f t="shared" si="917"/>
        <v>6.1213094684764435E-7</v>
      </c>
    </row>
    <row r="6475" spans="1:15" x14ac:dyDescent="0.2">
      <c r="A6475">
        <v>0.375</v>
      </c>
      <c r="B6475">
        <v>0.359375</v>
      </c>
      <c r="C6475">
        <v>-0.98853999999999997</v>
      </c>
      <c r="D6475">
        <v>-0.11397400000000001</v>
      </c>
      <c r="E6475">
        <v>1.1260600000000001</v>
      </c>
      <c r="F6475" s="5">
        <v>0.11394799999999999</v>
      </c>
      <c r="G6475">
        <f t="shared" si="909"/>
        <v>2.578125</v>
      </c>
      <c r="H6475">
        <f t="shared" si="913"/>
        <v>-0.98853950697001591</v>
      </c>
      <c r="I6475">
        <f t="shared" si="910"/>
        <v>-0.11394821579738998</v>
      </c>
      <c r="J6475">
        <f t="shared" si="911"/>
        <v>1.1264231306446486</v>
      </c>
      <c r="K6475">
        <f t="shared" si="912"/>
        <v>0.11394821579738998</v>
      </c>
      <c r="L6475">
        <f t="shared" si="914"/>
        <v>4.9302998406108856E-7</v>
      </c>
      <c r="M6475">
        <f t="shared" si="915"/>
        <v>2.5784202610026896E-5</v>
      </c>
      <c r="N6475">
        <f t="shared" si="916"/>
        <v>3.6313064464854605E-4</v>
      </c>
      <c r="O6475">
        <f t="shared" si="917"/>
        <v>2.1579738998522835E-7</v>
      </c>
    </row>
    <row r="6476" spans="1:15" x14ac:dyDescent="0.2">
      <c r="A6476">
        <v>0.375</v>
      </c>
      <c r="B6476">
        <v>0.36458299999999999</v>
      </c>
      <c r="C6476">
        <v>-0.98792999999999997</v>
      </c>
      <c r="D6476">
        <v>-0.119994</v>
      </c>
      <c r="E6476">
        <v>1.1847799999999999</v>
      </c>
      <c r="F6476" s="5">
        <v>0.119967</v>
      </c>
      <c r="G6476">
        <f t="shared" si="909"/>
        <v>2.5520849999999999</v>
      </c>
      <c r="H6476">
        <f t="shared" si="913"/>
        <v>-0.9879305261812964</v>
      </c>
      <c r="I6476">
        <f t="shared" si="910"/>
        <v>-0.11996637719573462</v>
      </c>
      <c r="J6476">
        <f t="shared" si="911"/>
        <v>1.1851844614704599</v>
      </c>
      <c r="K6476">
        <f t="shared" si="912"/>
        <v>0.11996637719573462</v>
      </c>
      <c r="L6476">
        <f t="shared" si="914"/>
        <v>-5.261812964230117E-7</v>
      </c>
      <c r="M6476">
        <f t="shared" si="915"/>
        <v>2.762280426538144E-5</v>
      </c>
      <c r="N6476">
        <f t="shared" si="916"/>
        <v>4.0446147045991587E-4</v>
      </c>
      <c r="O6476">
        <f t="shared" si="917"/>
        <v>6.2280426538219302E-7</v>
      </c>
    </row>
    <row r="6477" spans="1:15" x14ac:dyDescent="0.2">
      <c r="A6477">
        <v>0.375</v>
      </c>
      <c r="B6477">
        <v>0.36979200000000001</v>
      </c>
      <c r="C6477">
        <v>-0.98728899999999997</v>
      </c>
      <c r="D6477">
        <v>-0.12632699999999999</v>
      </c>
      <c r="E6477">
        <v>1.2464599999999999</v>
      </c>
      <c r="F6477" s="5">
        <v>0.12629899999999999</v>
      </c>
      <c r="G6477">
        <f t="shared" si="909"/>
        <v>2.5260399999999996</v>
      </c>
      <c r="H6477">
        <f t="shared" si="913"/>
        <v>-0.98728926627932156</v>
      </c>
      <c r="I6477">
        <f t="shared" si="910"/>
        <v>-0.12629952344819467</v>
      </c>
      <c r="J6477">
        <f t="shared" si="911"/>
        <v>1.2469416383659608</v>
      </c>
      <c r="K6477">
        <f t="shared" si="912"/>
        <v>0.12629952344819467</v>
      </c>
      <c r="L6477">
        <f t="shared" si="914"/>
        <v>-2.6627932159239975E-7</v>
      </c>
      <c r="M6477">
        <f t="shared" si="915"/>
        <v>2.7476551805322158E-5</v>
      </c>
      <c r="N6477">
        <f t="shared" si="916"/>
        <v>4.8163836596093468E-4</v>
      </c>
      <c r="O6477">
        <f t="shared" si="917"/>
        <v>5.234481946780889E-7</v>
      </c>
    </row>
    <row r="6478" spans="1:15" x14ac:dyDescent="0.2">
      <c r="A6478">
        <v>0.375</v>
      </c>
      <c r="B6478">
        <v>0.375</v>
      </c>
      <c r="C6478">
        <v>-0.98661399999999999</v>
      </c>
      <c r="D6478">
        <v>-0.13299</v>
      </c>
      <c r="E6478">
        <v>1.3111600000000001</v>
      </c>
      <c r="F6478" s="5">
        <v>0.132961</v>
      </c>
      <c r="G6478">
        <f t="shared" si="909"/>
        <v>2.5</v>
      </c>
      <c r="H6478">
        <f t="shared" si="913"/>
        <v>-0.98661429815143042</v>
      </c>
      <c r="I6478">
        <f t="shared" si="910"/>
        <v>-0.13296113341580312</v>
      </c>
      <c r="J6478">
        <f t="shared" si="911"/>
        <v>1.3118135532645128</v>
      </c>
      <c r="K6478">
        <f t="shared" si="912"/>
        <v>0.13296113341580312</v>
      </c>
      <c r="L6478">
        <f t="shared" si="914"/>
        <v>-2.9815143043343539E-7</v>
      </c>
      <c r="M6478">
        <f t="shared" si="915"/>
        <v>2.8866584196873823E-5</v>
      </c>
      <c r="N6478">
        <f t="shared" si="916"/>
        <v>6.5355326451266293E-4</v>
      </c>
      <c r="O6478">
        <f t="shared" si="917"/>
        <v>1.3341580312742352E-7</v>
      </c>
    </row>
    <row r="6479" spans="1:15" x14ac:dyDescent="0.2">
      <c r="A6479">
        <v>0.375</v>
      </c>
      <c r="B6479">
        <v>0.38020799999999999</v>
      </c>
      <c r="C6479">
        <v>-0.985904</v>
      </c>
      <c r="D6479">
        <v>-0.14000099999999999</v>
      </c>
      <c r="E6479">
        <v>1.37896</v>
      </c>
      <c r="F6479" s="5">
        <v>0.13997000000000001</v>
      </c>
      <c r="G6479">
        <f t="shared" si="909"/>
        <v>2.4739599999999999</v>
      </c>
      <c r="H6479">
        <f t="shared" si="913"/>
        <v>-0.98590374195714825</v>
      </c>
      <c r="I6479">
        <f t="shared" si="910"/>
        <v>-0.13996905797446527</v>
      </c>
      <c r="J6479">
        <f t="shared" si="911"/>
        <v>1.3799601801524233</v>
      </c>
      <c r="K6479">
        <f t="shared" si="912"/>
        <v>0.13996905797446527</v>
      </c>
      <c r="L6479">
        <f t="shared" si="914"/>
        <v>2.5804285175290431E-7</v>
      </c>
      <c r="M6479">
        <f t="shared" si="915"/>
        <v>3.1942025534720253E-5</v>
      </c>
      <c r="N6479">
        <f t="shared" si="916"/>
        <v>1.0001801524233134E-3</v>
      </c>
      <c r="O6479">
        <f t="shared" si="917"/>
        <v>9.4202553474476147E-7</v>
      </c>
    </row>
    <row r="6480" spans="1:15" x14ac:dyDescent="0.2">
      <c r="A6480">
        <v>0.375</v>
      </c>
      <c r="B6480">
        <v>0.38541700000000001</v>
      </c>
      <c r="C6480">
        <v>-0.98515600000000003</v>
      </c>
      <c r="D6480">
        <v>-0.14737500000000001</v>
      </c>
      <c r="E6480">
        <v>1.45021</v>
      </c>
      <c r="F6480" s="5">
        <v>0.147342</v>
      </c>
      <c r="G6480">
        <f t="shared" si="909"/>
        <v>2.4479149999999996</v>
      </c>
      <c r="H6480">
        <f t="shared" si="913"/>
        <v>-0.98515560164715965</v>
      </c>
      <c r="I6480">
        <f t="shared" si="910"/>
        <v>-0.14734220271611478</v>
      </c>
      <c r="J6480">
        <f t="shared" si="911"/>
        <v>1.4515499636481179</v>
      </c>
      <c r="K6480">
        <f t="shared" si="912"/>
        <v>0.14734220271611478</v>
      </c>
      <c r="L6480">
        <f t="shared" si="914"/>
        <v>3.9835284038058916E-7</v>
      </c>
      <c r="M6480">
        <f t="shared" si="915"/>
        <v>3.2797283885221962E-5</v>
      </c>
      <c r="N6480">
        <f t="shared" si="916"/>
        <v>1.3399636481179478E-3</v>
      </c>
      <c r="O6480">
        <f t="shared" si="917"/>
        <v>2.0271611478328566E-7</v>
      </c>
    </row>
    <row r="6481" spans="1:15" x14ac:dyDescent="0.2">
      <c r="A6481">
        <v>0.375</v>
      </c>
      <c r="B6481">
        <v>0.390625</v>
      </c>
      <c r="C6481">
        <v>-0.98436800000000002</v>
      </c>
      <c r="D6481">
        <v>-0.15513099999999999</v>
      </c>
      <c r="E6481">
        <v>1.5252399999999999</v>
      </c>
      <c r="F6481" s="5">
        <v>0.15509600000000001</v>
      </c>
      <c r="G6481">
        <f t="shared" si="909"/>
        <v>2.421875</v>
      </c>
      <c r="H6481">
        <f t="shared" si="913"/>
        <v>-0.98436822242142286</v>
      </c>
      <c r="I6481">
        <f t="shared" si="910"/>
        <v>-0.15509601343444199</v>
      </c>
      <c r="J6481">
        <f t="shared" si="911"/>
        <v>1.5267158704911075</v>
      </c>
      <c r="K6481">
        <f t="shared" si="912"/>
        <v>0.15509601343444199</v>
      </c>
      <c r="L6481">
        <f t="shared" si="914"/>
        <v>-2.2242142283523947E-7</v>
      </c>
      <c r="M6481">
        <f t="shared" si="915"/>
        <v>3.4986565558003946E-5</v>
      </c>
      <c r="N6481">
        <f t="shared" si="916"/>
        <v>1.4758704911075338E-3</v>
      </c>
      <c r="O6481">
        <f t="shared" si="917"/>
        <v>1.3434441975546108E-8</v>
      </c>
    </row>
    <row r="6482" spans="1:15" x14ac:dyDescent="0.2">
      <c r="A6482">
        <v>0.375</v>
      </c>
      <c r="B6482">
        <v>0.39583299999999999</v>
      </c>
      <c r="C6482">
        <v>-0.98353900000000005</v>
      </c>
      <c r="D6482">
        <v>-0.16328400000000001</v>
      </c>
      <c r="E6482">
        <v>1.6044700000000001</v>
      </c>
      <c r="F6482" s="5">
        <v>0.16325200000000001</v>
      </c>
      <c r="G6482">
        <f t="shared" si="909"/>
        <v>2.3958349999999999</v>
      </c>
      <c r="H6482">
        <f t="shared" si="913"/>
        <v>-0.98353942518891868</v>
      </c>
      <c r="I6482">
        <f t="shared" si="910"/>
        <v>-0.16325099549525757</v>
      </c>
      <c r="J6482">
        <f t="shared" si="911"/>
        <v>1.6056379027092436</v>
      </c>
      <c r="K6482">
        <f t="shared" si="912"/>
        <v>0.16325099549525757</v>
      </c>
      <c r="L6482">
        <f t="shared" si="914"/>
        <v>-4.2518891862908248E-7</v>
      </c>
      <c r="M6482">
        <f t="shared" si="915"/>
        <v>3.3004504742445429E-5</v>
      </c>
      <c r="N6482">
        <f t="shared" si="916"/>
        <v>1.1679027092434957E-3</v>
      </c>
      <c r="O6482">
        <f t="shared" si="917"/>
        <v>1.0045047424411813E-6</v>
      </c>
    </row>
    <row r="6483" spans="1:15" x14ac:dyDescent="0.2">
      <c r="A6483">
        <v>0.375</v>
      </c>
      <c r="B6483">
        <v>0.40104200000000001</v>
      </c>
      <c r="C6483">
        <v>-0.98266699999999996</v>
      </c>
      <c r="D6483">
        <v>-0.17185300000000001</v>
      </c>
      <c r="E6483">
        <v>1.6882600000000001</v>
      </c>
      <c r="F6483" s="5">
        <v>0.17182800000000001</v>
      </c>
      <c r="G6483">
        <f t="shared" si="909"/>
        <v>2.3697899999999996</v>
      </c>
      <c r="H6483">
        <f t="shared" si="913"/>
        <v>-0.98266689710787514</v>
      </c>
      <c r="I6483">
        <f t="shared" si="910"/>
        <v>-0.17182884664190445</v>
      </c>
      <c r="J6483">
        <f t="shared" si="911"/>
        <v>1.6885051956322517</v>
      </c>
      <c r="K6483">
        <f t="shared" si="912"/>
        <v>0.17182884664190445</v>
      </c>
      <c r="L6483">
        <f t="shared" si="914"/>
        <v>1.0289212482028631E-7</v>
      </c>
      <c r="M6483">
        <f t="shared" si="915"/>
        <v>2.4153358095552191E-5</v>
      </c>
      <c r="N6483">
        <f t="shared" si="916"/>
        <v>2.4519563225156027E-4</v>
      </c>
      <c r="O6483">
        <f t="shared" si="917"/>
        <v>8.4664190444505572E-7</v>
      </c>
    </row>
    <row r="6484" spans="1:15" x14ac:dyDescent="0.2">
      <c r="A6484">
        <v>0.375</v>
      </c>
      <c r="B6484">
        <v>0.40625</v>
      </c>
      <c r="C6484">
        <v>-0.98174899999999998</v>
      </c>
      <c r="D6484">
        <v>-0.180863</v>
      </c>
      <c r="E6484">
        <v>1.7765</v>
      </c>
      <c r="F6484" s="5">
        <v>0.18084700000000001</v>
      </c>
      <c r="G6484">
        <f t="shared" si="909"/>
        <v>2.34375</v>
      </c>
      <c r="H6484">
        <f t="shared" si="913"/>
        <v>-0.98174872522163892</v>
      </c>
      <c r="I6484">
        <f t="shared" si="910"/>
        <v>-0.18084720262843418</v>
      </c>
      <c r="J6484">
        <f t="shared" si="911"/>
        <v>1.7754651064036466</v>
      </c>
      <c r="K6484">
        <f t="shared" si="912"/>
        <v>0.18084720262843418</v>
      </c>
      <c r="L6484">
        <f t="shared" si="914"/>
        <v>2.7477836106459819E-7</v>
      </c>
      <c r="M6484">
        <f t="shared" si="915"/>
        <v>1.579737156581773E-5</v>
      </c>
      <c r="N6484">
        <f t="shared" si="916"/>
        <v>1.0348935963533368E-3</v>
      </c>
      <c r="O6484">
        <f t="shared" si="917"/>
        <v>2.0262843417051535E-7</v>
      </c>
    </row>
    <row r="6485" spans="1:15" x14ac:dyDescent="0.2">
      <c r="A6485">
        <v>0.375</v>
      </c>
      <c r="B6485">
        <v>0.41145799999999999</v>
      </c>
      <c r="C6485">
        <v>-0.98078200000000004</v>
      </c>
      <c r="D6485">
        <v>-0.19033600000000001</v>
      </c>
      <c r="E6485">
        <v>1.86903</v>
      </c>
      <c r="F6485" s="5">
        <v>0.19033</v>
      </c>
      <c r="G6485">
        <f t="shared" si="909"/>
        <v>2.3177099999999999</v>
      </c>
      <c r="H6485">
        <f t="shared" si="913"/>
        <v>-0.98078238722253774</v>
      </c>
      <c r="I6485">
        <f t="shared" si="910"/>
        <v>-0.19032954457030046</v>
      </c>
      <c r="J6485">
        <f t="shared" si="911"/>
        <v>1.8667186508263767</v>
      </c>
      <c r="K6485">
        <f t="shared" si="912"/>
        <v>0.19032954457030046</v>
      </c>
      <c r="L6485">
        <f t="shared" si="914"/>
        <v>-3.8722253770107073E-7</v>
      </c>
      <c r="M6485">
        <f t="shared" si="915"/>
        <v>6.45542969954227E-6</v>
      </c>
      <c r="N6485">
        <f t="shared" si="916"/>
        <v>2.3113491736233005E-3</v>
      </c>
      <c r="O6485">
        <f t="shared" si="917"/>
        <v>4.5542969953626944E-7</v>
      </c>
    </row>
    <row r="6486" spans="1:15" x14ac:dyDescent="0.2">
      <c r="A6486">
        <v>0.375</v>
      </c>
      <c r="B6486">
        <v>0.41666700000000001</v>
      </c>
      <c r="C6486">
        <v>-0.979765</v>
      </c>
      <c r="D6486">
        <v>-0.200298</v>
      </c>
      <c r="E6486">
        <v>1.9657100000000001</v>
      </c>
      <c r="F6486" s="5">
        <v>0.20030000000000001</v>
      </c>
      <c r="G6486">
        <f t="shared" si="909"/>
        <v>2.2916649999999996</v>
      </c>
      <c r="H6486">
        <f t="shared" si="913"/>
        <v>-0.97976520728326022</v>
      </c>
      <c r="I6486">
        <f t="shared" si="910"/>
        <v>-0.20030069298595202</v>
      </c>
      <c r="J6486">
        <f t="shared" si="911"/>
        <v>1.962476499823619</v>
      </c>
      <c r="K6486">
        <f t="shared" si="912"/>
        <v>0.20030069298595202</v>
      </c>
      <c r="L6486">
        <f t="shared" si="914"/>
        <v>-2.0728326022290133E-7</v>
      </c>
      <c r="M6486">
        <f t="shared" si="915"/>
        <v>2.6929859520130606E-6</v>
      </c>
      <c r="N6486">
        <f t="shared" si="916"/>
        <v>3.2335001763810212E-3</v>
      </c>
      <c r="O6486">
        <f t="shared" si="917"/>
        <v>6.9298595201106039E-7</v>
      </c>
    </row>
    <row r="6487" spans="1:15" x14ac:dyDescent="0.2">
      <c r="A6487">
        <v>0.375</v>
      </c>
      <c r="B6487">
        <v>0.421875</v>
      </c>
      <c r="C6487">
        <v>-0.97869499999999998</v>
      </c>
      <c r="D6487">
        <v>-0.21077599999999999</v>
      </c>
      <c r="E6487">
        <v>2.06643</v>
      </c>
      <c r="F6487" s="5">
        <v>0.210781</v>
      </c>
      <c r="G6487">
        <f t="shared" si="909"/>
        <v>2.265625</v>
      </c>
      <c r="H6487">
        <f t="shared" si="913"/>
        <v>-0.97869497832054775</v>
      </c>
      <c r="I6487">
        <f t="shared" si="910"/>
        <v>-0.21078069705071364</v>
      </c>
      <c r="J6487">
        <f t="shared" si="911"/>
        <v>2.062900097304381</v>
      </c>
      <c r="K6487">
        <f t="shared" si="912"/>
        <v>0.21078069705071364</v>
      </c>
      <c r="L6487">
        <f t="shared" si="914"/>
        <v>2.1679452233414054E-8</v>
      </c>
      <c r="M6487">
        <f t="shared" si="915"/>
        <v>4.6970507136534501E-6</v>
      </c>
      <c r="N6487">
        <f t="shared" si="916"/>
        <v>3.529902695619036E-3</v>
      </c>
      <c r="O6487">
        <f t="shared" si="917"/>
        <v>3.0294928635155038E-7</v>
      </c>
    </row>
    <row r="6488" spans="1:15" x14ac:dyDescent="0.2">
      <c r="A6488">
        <v>0.375</v>
      </c>
      <c r="B6488">
        <v>0.42708299999999999</v>
      </c>
      <c r="C6488">
        <v>-0.97756900000000002</v>
      </c>
      <c r="D6488">
        <v>-0.22179199999999999</v>
      </c>
      <c r="E6488">
        <v>2.1715900000000001</v>
      </c>
      <c r="F6488" s="5">
        <v>0.22179699999999999</v>
      </c>
      <c r="G6488">
        <f t="shared" si="909"/>
        <v>2.2395849999999999</v>
      </c>
      <c r="H6488">
        <f t="shared" si="913"/>
        <v>-0.97756878572603989</v>
      </c>
      <c r="I6488">
        <f t="shared" si="910"/>
        <v>-0.22179634587057806</v>
      </c>
      <c r="J6488">
        <f t="shared" si="911"/>
        <v>2.1682118451117369</v>
      </c>
      <c r="K6488">
        <f t="shared" si="912"/>
        <v>0.22179634587057806</v>
      </c>
      <c r="L6488">
        <f t="shared" si="914"/>
        <v>2.1427396013073974E-7</v>
      </c>
      <c r="M6488">
        <f t="shared" si="915"/>
        <v>4.3458705780707874E-6</v>
      </c>
      <c r="N6488">
        <f t="shared" si="916"/>
        <v>3.3781548882632073E-3</v>
      </c>
      <c r="O6488">
        <f t="shared" si="917"/>
        <v>6.5412942193421308E-7</v>
      </c>
    </row>
    <row r="6489" spans="1:15" x14ac:dyDescent="0.2">
      <c r="A6489">
        <v>0.375</v>
      </c>
      <c r="B6489">
        <v>0.43229200000000001</v>
      </c>
      <c r="C6489">
        <v>-0.97638400000000003</v>
      </c>
      <c r="D6489">
        <v>-0.23336999999999999</v>
      </c>
      <c r="E6489">
        <v>2.2816200000000002</v>
      </c>
      <c r="F6489" s="5">
        <v>0.233375</v>
      </c>
      <c r="G6489">
        <f t="shared" si="909"/>
        <v>2.2135399999999996</v>
      </c>
      <c r="H6489">
        <f t="shared" si="913"/>
        <v>-0.9763835392505098</v>
      </c>
      <c r="I6489">
        <f t="shared" si="910"/>
        <v>-0.23337592140323959</v>
      </c>
      <c r="J6489">
        <f t="shared" si="911"/>
        <v>2.2786440811554383</v>
      </c>
      <c r="K6489">
        <f t="shared" si="912"/>
        <v>0.23337592140323959</v>
      </c>
      <c r="L6489">
        <f t="shared" si="914"/>
        <v>4.6074949022756329E-7</v>
      </c>
      <c r="M6489">
        <f t="shared" si="915"/>
        <v>5.9214032396004423E-6</v>
      </c>
      <c r="N6489">
        <f t="shared" si="916"/>
        <v>2.9759188445619422E-3</v>
      </c>
      <c r="O6489">
        <f t="shared" si="917"/>
        <v>9.214032395954419E-7</v>
      </c>
    </row>
    <row r="6490" spans="1:15" x14ac:dyDescent="0.2">
      <c r="A6490">
        <v>0.375</v>
      </c>
      <c r="B6490">
        <v>0.4375</v>
      </c>
      <c r="C6490">
        <v>-0.97513700000000003</v>
      </c>
      <c r="D6490">
        <v>-0.24553800000000001</v>
      </c>
      <c r="E6490">
        <v>2.3969100000000001</v>
      </c>
      <c r="F6490" s="5">
        <v>0.24554200000000001</v>
      </c>
      <c r="G6490">
        <f t="shared" si="909"/>
        <v>2.1875</v>
      </c>
      <c r="H6490">
        <f t="shared" si="913"/>
        <v>-0.97513669829362815</v>
      </c>
      <c r="I6490">
        <f t="shared" si="910"/>
        <v>-0.24554209820500603</v>
      </c>
      <c r="J6490">
        <f t="shared" si="911"/>
        <v>2.3943711093571931</v>
      </c>
      <c r="K6490">
        <f t="shared" si="912"/>
        <v>0.24554209820500603</v>
      </c>
      <c r="L6490">
        <f t="shared" si="914"/>
        <v>3.0170637188575711E-7</v>
      </c>
      <c r="M6490">
        <f t="shared" si="915"/>
        <v>4.0982050060200947E-6</v>
      </c>
      <c r="N6490">
        <f t="shared" si="916"/>
        <v>2.5388906428069902E-3</v>
      </c>
      <c r="O6490">
        <f t="shared" si="917"/>
        <v>9.8205006016094387E-8</v>
      </c>
    </row>
    <row r="6491" spans="1:15" x14ac:dyDescent="0.2">
      <c r="A6491">
        <v>0.375</v>
      </c>
      <c r="B6491">
        <v>0.44270799999999999</v>
      </c>
      <c r="C6491">
        <v>-0.97382500000000005</v>
      </c>
      <c r="D6491">
        <v>-0.258322</v>
      </c>
      <c r="E6491">
        <v>2.51783</v>
      </c>
      <c r="F6491" s="5">
        <v>0.258326</v>
      </c>
      <c r="G6491">
        <f t="shared" si="909"/>
        <v>2.1614599999999999</v>
      </c>
      <c r="H6491">
        <f t="shared" si="913"/>
        <v>-0.97382490166026736</v>
      </c>
      <c r="I6491">
        <f t="shared" si="910"/>
        <v>-0.2583253045318521</v>
      </c>
      <c r="J6491">
        <f t="shared" si="911"/>
        <v>2.5156361428208944</v>
      </c>
      <c r="K6491">
        <f t="shared" si="912"/>
        <v>0.2583253045318521</v>
      </c>
      <c r="L6491">
        <f t="shared" si="914"/>
        <v>9.8339732690355675E-8</v>
      </c>
      <c r="M6491">
        <f t="shared" si="915"/>
        <v>3.304531852099668E-6</v>
      </c>
      <c r="N6491">
        <f t="shared" si="916"/>
        <v>2.193857179105585E-3</v>
      </c>
      <c r="O6491">
        <f t="shared" si="917"/>
        <v>6.9546814790433231E-7</v>
      </c>
    </row>
    <row r="6492" spans="1:15" x14ac:dyDescent="0.2">
      <c r="A6492">
        <v>0.375</v>
      </c>
      <c r="B6492">
        <v>0.44791700000000001</v>
      </c>
      <c r="C6492">
        <v>-0.972445</v>
      </c>
      <c r="D6492">
        <v>-0.27175100000000002</v>
      </c>
      <c r="E6492">
        <v>2.6445500000000002</v>
      </c>
      <c r="F6492" s="5">
        <v>0.27175700000000003</v>
      </c>
      <c r="G6492">
        <f t="shared" si="909"/>
        <v>2.1354149999999996</v>
      </c>
      <c r="H6492">
        <f t="shared" si="913"/>
        <v>-0.97244458797502631</v>
      </c>
      <c r="I6492">
        <f t="shared" si="910"/>
        <v>-0.27175761659040609</v>
      </c>
      <c r="J6492">
        <f t="shared" si="911"/>
        <v>2.6426922349433259</v>
      </c>
      <c r="K6492">
        <f t="shared" si="912"/>
        <v>0.27175761659040609</v>
      </c>
      <c r="L6492">
        <f t="shared" si="914"/>
        <v>4.1202497369496882E-7</v>
      </c>
      <c r="M6492">
        <f t="shared" si="915"/>
        <v>6.6165904060722092E-6</v>
      </c>
      <c r="N6492">
        <f t="shared" si="916"/>
        <v>1.8577650566742321E-3</v>
      </c>
      <c r="O6492">
        <f t="shared" si="917"/>
        <v>6.1659040606620863E-7</v>
      </c>
    </row>
    <row r="6493" spans="1:15" x14ac:dyDescent="0.2">
      <c r="A6493">
        <v>0.375</v>
      </c>
      <c r="B6493">
        <v>0.453125</v>
      </c>
      <c r="C6493">
        <v>-0.97099299999999999</v>
      </c>
      <c r="D6493">
        <v>-0.285858</v>
      </c>
      <c r="E6493">
        <v>2.7772299999999999</v>
      </c>
      <c r="F6493" s="5">
        <v>0.28586499999999998</v>
      </c>
      <c r="G6493">
        <f t="shared" si="909"/>
        <v>2.109375</v>
      </c>
      <c r="H6493">
        <f t="shared" si="913"/>
        <v>-0.9709928406172359</v>
      </c>
      <c r="I6493">
        <f t="shared" si="910"/>
        <v>-0.28586451735035417</v>
      </c>
      <c r="J6493">
        <f t="shared" si="911"/>
        <v>2.775723997336955</v>
      </c>
      <c r="K6493">
        <f t="shared" si="912"/>
        <v>0.28586451735035417</v>
      </c>
      <c r="L6493">
        <f t="shared" si="914"/>
        <v>1.5938276409777075E-7</v>
      </c>
      <c r="M6493">
        <f t="shared" si="915"/>
        <v>6.5173503541737787E-6</v>
      </c>
      <c r="N6493">
        <f t="shared" si="916"/>
        <v>1.506002663044903E-3</v>
      </c>
      <c r="O6493">
        <f t="shared" si="917"/>
        <v>4.8264964580546632E-7</v>
      </c>
    </row>
    <row r="6494" spans="1:15" x14ac:dyDescent="0.2">
      <c r="A6494">
        <v>0.375</v>
      </c>
      <c r="B6494">
        <v>0.45833299999999999</v>
      </c>
      <c r="C6494">
        <v>-0.96946600000000005</v>
      </c>
      <c r="D6494">
        <v>-0.30067300000000002</v>
      </c>
      <c r="E6494">
        <v>2.9160900000000001</v>
      </c>
      <c r="F6494" s="5">
        <v>0.30068099999999998</v>
      </c>
      <c r="G6494">
        <f t="shared" si="909"/>
        <v>2.0833349999999999</v>
      </c>
      <c r="H6494">
        <f t="shared" si="913"/>
        <v>-0.96946579246620834</v>
      </c>
      <c r="I6494">
        <f t="shared" si="910"/>
        <v>-0.30068038618933224</v>
      </c>
      <c r="J6494">
        <f t="shared" si="911"/>
        <v>2.9149934887608651</v>
      </c>
      <c r="K6494">
        <f t="shared" si="912"/>
        <v>0.30068038618933224</v>
      </c>
      <c r="L6494">
        <f t="shared" si="914"/>
        <v>2.0753379170734831E-7</v>
      </c>
      <c r="M6494">
        <f t="shared" si="915"/>
        <v>7.3861893322146877E-6</v>
      </c>
      <c r="N6494">
        <f t="shared" si="916"/>
        <v>1.0965112391350118E-3</v>
      </c>
      <c r="O6494">
        <f t="shared" si="917"/>
        <v>6.1381066773780191E-7</v>
      </c>
    </row>
    <row r="6495" spans="1:15" x14ac:dyDescent="0.2">
      <c r="A6495">
        <v>0.375</v>
      </c>
      <c r="B6495">
        <v>0.46354200000000001</v>
      </c>
      <c r="C6495">
        <v>-0.96785900000000002</v>
      </c>
      <c r="D6495">
        <v>-0.31623099999999998</v>
      </c>
      <c r="E6495">
        <v>3.0613700000000001</v>
      </c>
      <c r="F6495" s="5">
        <v>0.31624000000000002</v>
      </c>
      <c r="G6495">
        <f t="shared" si="909"/>
        <v>2.0572899999999996</v>
      </c>
      <c r="H6495">
        <f t="shared" si="913"/>
        <v>-0.9678593492904336</v>
      </c>
      <c r="I6495">
        <f t="shared" si="910"/>
        <v>-0.31624139995549244</v>
      </c>
      <c r="J6495">
        <f t="shared" si="911"/>
        <v>3.0607719557961861</v>
      </c>
      <c r="K6495">
        <f t="shared" si="912"/>
        <v>0.31624139995549244</v>
      </c>
      <c r="L6495">
        <f t="shared" si="914"/>
        <v>-3.4929043357667666E-7</v>
      </c>
      <c r="M6495">
        <f t="shared" si="915"/>
        <v>1.0399955492457202E-5</v>
      </c>
      <c r="N6495">
        <f t="shared" si="916"/>
        <v>5.98044203814041E-4</v>
      </c>
      <c r="O6495">
        <f t="shared" si="917"/>
        <v>1.399955492420446E-6</v>
      </c>
    </row>
    <row r="6496" spans="1:15" x14ac:dyDescent="0.2">
      <c r="A6496">
        <v>0.375</v>
      </c>
      <c r="B6496">
        <v>0.46875</v>
      </c>
      <c r="C6496">
        <v>-0.96616999999999997</v>
      </c>
      <c r="D6496">
        <v>-0.332565</v>
      </c>
      <c r="E6496">
        <v>3.2132900000000002</v>
      </c>
      <c r="F6496" s="5">
        <v>0.33257599999999998</v>
      </c>
      <c r="G6496">
        <f t="shared" si="909"/>
        <v>2.03125</v>
      </c>
      <c r="H6496">
        <f t="shared" si="913"/>
        <v>-0.96617017346654699</v>
      </c>
      <c r="I6496">
        <f t="shared" si="910"/>
        <v>-0.33257597951811263</v>
      </c>
      <c r="J6496">
        <f t="shared" si="911"/>
        <v>3.2132499182182159</v>
      </c>
      <c r="K6496">
        <f t="shared" si="912"/>
        <v>0.33257597951811263</v>
      </c>
      <c r="L6496">
        <f t="shared" si="914"/>
        <v>-1.7346654701544395E-7</v>
      </c>
      <c r="M6496">
        <f t="shared" si="915"/>
        <v>1.0979518112630426E-5</v>
      </c>
      <c r="N6496">
        <f t="shared" si="916"/>
        <v>4.0081781784273574E-5</v>
      </c>
      <c r="O6496">
        <f t="shared" si="917"/>
        <v>2.0481887352818973E-8</v>
      </c>
    </row>
    <row r="6497" spans="1:15" x14ac:dyDescent="0.2">
      <c r="A6497">
        <v>0.375</v>
      </c>
      <c r="B6497">
        <v>0.47395799999999999</v>
      </c>
      <c r="C6497">
        <v>-0.96439399999999997</v>
      </c>
      <c r="D6497">
        <v>-0.34971200000000002</v>
      </c>
      <c r="E6497">
        <v>3.37208</v>
      </c>
      <c r="F6497" s="5">
        <v>0.34972399999999998</v>
      </c>
      <c r="G6497">
        <f t="shared" si="909"/>
        <v>2.0052099999999999</v>
      </c>
      <c r="H6497">
        <f t="shared" si="913"/>
        <v>-0.96439382804838958</v>
      </c>
      <c r="I6497">
        <f t="shared" si="910"/>
        <v>-0.34972272211086514</v>
      </c>
      <c r="J6497">
        <f t="shared" si="911"/>
        <v>3.3727043473200036</v>
      </c>
      <c r="K6497">
        <f t="shared" si="912"/>
        <v>0.34972272211086514</v>
      </c>
      <c r="L6497">
        <f t="shared" si="914"/>
        <v>1.719516103948493E-7</v>
      </c>
      <c r="M6497">
        <f t="shared" si="915"/>
        <v>1.0722110865113432E-5</v>
      </c>
      <c r="N6497">
        <f t="shared" si="916"/>
        <v>6.2434732000360427E-4</v>
      </c>
      <c r="O6497">
        <f t="shared" si="917"/>
        <v>1.2778891348430577E-6</v>
      </c>
    </row>
    <row r="6498" spans="1:15" x14ac:dyDescent="0.2">
      <c r="A6498">
        <v>0.375</v>
      </c>
      <c r="B6498">
        <v>0.47916700000000001</v>
      </c>
      <c r="C6498">
        <v>-0.96252599999999999</v>
      </c>
      <c r="D6498">
        <v>-0.36770700000000001</v>
      </c>
      <c r="E6498">
        <v>3.5379800000000001</v>
      </c>
      <c r="F6498" s="5">
        <v>0.36772100000000002</v>
      </c>
      <c r="G6498">
        <f t="shared" si="909"/>
        <v>1.9791649999999998</v>
      </c>
      <c r="H6498">
        <f t="shared" si="913"/>
        <v>-0.96252561982130436</v>
      </c>
      <c r="I6498">
        <f t="shared" si="910"/>
        <v>-0.36772215593806884</v>
      </c>
      <c r="J6498">
        <f t="shared" si="911"/>
        <v>3.5394199606631598</v>
      </c>
      <c r="K6498">
        <f t="shared" si="912"/>
        <v>0.36772215593806884</v>
      </c>
      <c r="L6498">
        <f t="shared" si="914"/>
        <v>3.8017869563589102E-7</v>
      </c>
      <c r="M6498">
        <f t="shared" si="915"/>
        <v>1.5155938068833752E-5</v>
      </c>
      <c r="N6498">
        <f t="shared" si="916"/>
        <v>1.4399606631596562E-3</v>
      </c>
      <c r="O6498">
        <f t="shared" si="917"/>
        <v>1.1559380688197507E-6</v>
      </c>
    </row>
    <row r="6499" spans="1:15" x14ac:dyDescent="0.2">
      <c r="A6499">
        <v>0.375</v>
      </c>
      <c r="B6499">
        <v>0.484375</v>
      </c>
      <c r="C6499">
        <v>-0.96056200000000003</v>
      </c>
      <c r="D6499">
        <v>-0.38659100000000002</v>
      </c>
      <c r="E6499">
        <v>3.7112400000000001</v>
      </c>
      <c r="F6499" s="5">
        <v>0.38660600000000001</v>
      </c>
      <c r="G6499">
        <f t="shared" si="909"/>
        <v>1.953125</v>
      </c>
      <c r="H6499">
        <f t="shared" si="913"/>
        <v>-0.96056174378530668</v>
      </c>
      <c r="I6499">
        <f t="shared" si="910"/>
        <v>-0.38660568188065292</v>
      </c>
      <c r="J6499">
        <f t="shared" si="911"/>
        <v>3.7135862794458747</v>
      </c>
      <c r="K6499">
        <f t="shared" si="912"/>
        <v>0.38660568188065292</v>
      </c>
      <c r="L6499">
        <f t="shared" si="914"/>
        <v>2.5621469335046498E-7</v>
      </c>
      <c r="M6499">
        <f t="shared" si="915"/>
        <v>1.4681880652900325E-5</v>
      </c>
      <c r="N6499">
        <f t="shared" si="916"/>
        <v>2.3462794458746217E-3</v>
      </c>
      <c r="O6499">
        <f t="shared" si="917"/>
        <v>3.1811934708692036E-7</v>
      </c>
    </row>
    <row r="6500" spans="1:15" x14ac:dyDescent="0.2">
      <c r="A6500">
        <v>0.375</v>
      </c>
      <c r="B6500">
        <v>0.48958299999999999</v>
      </c>
      <c r="C6500">
        <v>-0.95849700000000004</v>
      </c>
      <c r="D6500">
        <v>-0.40640100000000001</v>
      </c>
      <c r="E6500">
        <v>3.89215</v>
      </c>
      <c r="F6500" s="5">
        <v>0.406418</v>
      </c>
      <c r="G6500">
        <f t="shared" si="909"/>
        <v>1.9270849999999999</v>
      </c>
      <c r="H6500">
        <f t="shared" si="913"/>
        <v>-0.95849712568281609</v>
      </c>
      <c r="I6500">
        <f t="shared" si="910"/>
        <v>-0.40641630028889925</v>
      </c>
      <c r="J6500">
        <f t="shared" si="911"/>
        <v>3.8954885565755415</v>
      </c>
      <c r="K6500">
        <f t="shared" si="912"/>
        <v>0.40641630028889925</v>
      </c>
      <c r="L6500">
        <f t="shared" si="914"/>
        <v>-1.2568281604341536E-7</v>
      </c>
      <c r="M6500">
        <f t="shared" si="915"/>
        <v>1.5300288899233738E-5</v>
      </c>
      <c r="N6500">
        <f t="shared" si="916"/>
        <v>3.3385565755414959E-3</v>
      </c>
      <c r="O6500">
        <f t="shared" si="917"/>
        <v>1.6997111007555077E-6</v>
      </c>
    </row>
    <row r="6501" spans="1:15" x14ac:dyDescent="0.2">
      <c r="A6501">
        <v>0.375</v>
      </c>
      <c r="B6501">
        <v>0.49479200000000001</v>
      </c>
      <c r="C6501">
        <v>-0.95632700000000004</v>
      </c>
      <c r="D6501">
        <v>-0.42718</v>
      </c>
      <c r="E6501">
        <v>4.0810000000000004</v>
      </c>
      <c r="F6501" s="5">
        <v>0.42719800000000002</v>
      </c>
      <c r="G6501">
        <f t="shared" si="909"/>
        <v>1.9010399999999998</v>
      </c>
      <c r="H6501">
        <f t="shared" si="913"/>
        <v>-0.95632640396082058</v>
      </c>
      <c r="I6501">
        <f t="shared" si="910"/>
        <v>-0.42719904543682685</v>
      </c>
      <c r="J6501">
        <f t="shared" si="911"/>
        <v>4.085417268980958</v>
      </c>
      <c r="K6501">
        <f t="shared" si="912"/>
        <v>0.42719904543682685</v>
      </c>
      <c r="L6501">
        <f t="shared" si="914"/>
        <v>5.9603917945683094E-7</v>
      </c>
      <c r="M6501">
        <f t="shared" si="915"/>
        <v>1.9045436826847784E-5</v>
      </c>
      <c r="N6501">
        <f t="shared" si="916"/>
        <v>4.4172689809576227E-3</v>
      </c>
      <c r="O6501">
        <f t="shared" si="917"/>
        <v>1.045436826829782E-6</v>
      </c>
    </row>
    <row r="6502" spans="1:15" x14ac:dyDescent="0.2">
      <c r="A6502">
        <v>0.375</v>
      </c>
      <c r="B6502">
        <v>0.5</v>
      </c>
      <c r="C6502">
        <v>-0.95404500000000003</v>
      </c>
      <c r="D6502">
        <v>-0.448967</v>
      </c>
      <c r="E6502">
        <v>4.2781200000000004</v>
      </c>
      <c r="F6502" s="5">
        <v>0.448988</v>
      </c>
      <c r="G6502">
        <f t="shared" si="909"/>
        <v>1.875</v>
      </c>
      <c r="H6502">
        <f t="shared" si="913"/>
        <v>-0.95404526017994873</v>
      </c>
      <c r="I6502">
        <f t="shared" si="910"/>
        <v>-0.44898820764086933</v>
      </c>
      <c r="J6502">
        <f t="shared" si="911"/>
        <v>4.2835507137646198</v>
      </c>
      <c r="K6502">
        <f t="shared" si="912"/>
        <v>0.44898820764086933</v>
      </c>
      <c r="L6502">
        <f t="shared" si="914"/>
        <v>-2.6017994869675931E-7</v>
      </c>
      <c r="M6502">
        <f t="shared" si="915"/>
        <v>2.1207640869325139E-5</v>
      </c>
      <c r="N6502">
        <f t="shared" si="916"/>
        <v>5.4307137646194548E-3</v>
      </c>
      <c r="O6502">
        <f t="shared" si="917"/>
        <v>2.0764086933189319E-7</v>
      </c>
    </row>
    <row r="6503" spans="1:15" x14ac:dyDescent="0.2">
      <c r="A6503">
        <v>0.39583299999999999</v>
      </c>
      <c r="B6503">
        <v>0</v>
      </c>
      <c r="C6503">
        <v>-0.99974200000000002</v>
      </c>
      <c r="D6503">
        <v>-2.5833700000000002E-3</v>
      </c>
      <c r="E6503">
        <v>2.7936900000000001E-2</v>
      </c>
      <c r="F6503" s="5">
        <v>2.5761099999999999E-3</v>
      </c>
      <c r="G6503">
        <f t="shared" si="909"/>
        <v>4.4791650000000001</v>
      </c>
      <c r="H6503">
        <f t="shared" si="913"/>
        <v>-0.99974271122663561</v>
      </c>
      <c r="I6503">
        <f t="shared" si="910"/>
        <v>-2.572556746080837E-3</v>
      </c>
      <c r="J6503">
        <f t="shared" si="911"/>
        <v>2.5718948561112273E-2</v>
      </c>
      <c r="K6503">
        <f t="shared" si="912"/>
        <v>2.572556746080837E-3</v>
      </c>
      <c r="L6503">
        <f t="shared" si="914"/>
        <v>-7.1122663558575994E-7</v>
      </c>
      <c r="M6503">
        <f t="shared" si="915"/>
        <v>1.0813253919163181E-5</v>
      </c>
      <c r="N6503">
        <f t="shared" si="916"/>
        <v>2.2179514388877275E-3</v>
      </c>
      <c r="O6503">
        <f t="shared" si="917"/>
        <v>3.5532539191629291E-6</v>
      </c>
    </row>
    <row r="6504" spans="1:15" x14ac:dyDescent="0.2">
      <c r="A6504">
        <v>0.39583299999999999</v>
      </c>
      <c r="B6504">
        <v>5.2083299999999997E-3</v>
      </c>
      <c r="C6504">
        <v>-0.99972899999999998</v>
      </c>
      <c r="D6504">
        <v>-2.72077E-3</v>
      </c>
      <c r="E6504">
        <v>2.9378399999999999E-2</v>
      </c>
      <c r="F6504" s="5">
        <v>2.7135699999999998E-3</v>
      </c>
      <c r="G6504">
        <f t="shared" si="909"/>
        <v>4.4531233499999994</v>
      </c>
      <c r="H6504">
        <f t="shared" si="913"/>
        <v>-0.99972895753443447</v>
      </c>
      <c r="I6504">
        <f t="shared" si="910"/>
        <v>-2.7100573355651131E-3</v>
      </c>
      <c r="J6504">
        <f t="shared" si="911"/>
        <v>2.7093227949430573E-2</v>
      </c>
      <c r="K6504">
        <f t="shared" si="912"/>
        <v>2.7100573355651131E-3</v>
      </c>
      <c r="L6504">
        <f t="shared" si="914"/>
        <v>4.246556550846492E-8</v>
      </c>
      <c r="M6504">
        <f t="shared" si="915"/>
        <v>1.0712664434886845E-5</v>
      </c>
      <c r="N6504">
        <f t="shared" si="916"/>
        <v>2.2851720505694256E-3</v>
      </c>
      <c r="O6504">
        <f t="shared" si="917"/>
        <v>3.5126644348866705E-6</v>
      </c>
    </row>
    <row r="6505" spans="1:15" x14ac:dyDescent="0.2">
      <c r="A6505">
        <v>0.39583299999999999</v>
      </c>
      <c r="B6505">
        <v>1.0416699999999999E-2</v>
      </c>
      <c r="C6505">
        <v>-0.99971399999999999</v>
      </c>
      <c r="D6505">
        <v>-2.8662200000000001E-3</v>
      </c>
      <c r="E6505">
        <v>3.09492E-2</v>
      </c>
      <c r="F6505" s="5">
        <v>2.85848E-3</v>
      </c>
      <c r="G6505">
        <f t="shared" si="909"/>
        <v>4.4270814999999999</v>
      </c>
      <c r="H6505">
        <f t="shared" si="913"/>
        <v>-0.99971446861224855</v>
      </c>
      <c r="I6505">
        <f t="shared" si="910"/>
        <v>-2.8549062366487908E-3</v>
      </c>
      <c r="J6505">
        <f t="shared" si="911"/>
        <v>2.8540910713091398E-2</v>
      </c>
      <c r="K6505">
        <f t="shared" si="912"/>
        <v>2.8549062366487908E-3</v>
      </c>
      <c r="L6505">
        <f t="shared" si="914"/>
        <v>-4.6861224856087347E-7</v>
      </c>
      <c r="M6505">
        <f t="shared" si="915"/>
        <v>1.1313763351209274E-5</v>
      </c>
      <c r="N6505">
        <f t="shared" si="916"/>
        <v>2.408289286908602E-3</v>
      </c>
      <c r="O6505">
        <f t="shared" si="917"/>
        <v>3.5737633512092706E-6</v>
      </c>
    </row>
    <row r="6506" spans="1:15" x14ac:dyDescent="0.2">
      <c r="A6506">
        <v>0.39583299999999999</v>
      </c>
      <c r="B6506">
        <v>1.5625E-2</v>
      </c>
      <c r="C6506">
        <v>-0.999699</v>
      </c>
      <c r="D6506">
        <v>-3.01973E-3</v>
      </c>
      <c r="E6506">
        <v>3.2625800000000003E-2</v>
      </c>
      <c r="F6506" s="5">
        <v>3.0112099999999998E-3</v>
      </c>
      <c r="G6506">
        <f t="shared" si="909"/>
        <v>4.4010400000000001</v>
      </c>
      <c r="H6506">
        <f t="shared" si="913"/>
        <v>-0.99969920549319424</v>
      </c>
      <c r="I6506">
        <f t="shared" si="910"/>
        <v>-3.0074926813810324E-3</v>
      </c>
      <c r="J6506">
        <f t="shared" si="911"/>
        <v>3.0065880441032141E-2</v>
      </c>
      <c r="K6506">
        <f t="shared" si="912"/>
        <v>3.0074926813810324E-3</v>
      </c>
      <c r="L6506">
        <f t="shared" si="914"/>
        <v>-2.0549319423857071E-7</v>
      </c>
      <c r="M6506">
        <f t="shared" si="915"/>
        <v>1.2237318618967593E-5</v>
      </c>
      <c r="N6506">
        <f t="shared" si="916"/>
        <v>2.5599195589678624E-3</v>
      </c>
      <c r="O6506">
        <f t="shared" si="917"/>
        <v>3.7173186189674509E-6</v>
      </c>
    </row>
    <row r="6507" spans="1:15" x14ac:dyDescent="0.2">
      <c r="A6507">
        <v>0.39583299999999999</v>
      </c>
      <c r="B6507">
        <v>2.0833299999999999E-2</v>
      </c>
      <c r="C6507">
        <v>-0.99968299999999999</v>
      </c>
      <c r="D6507">
        <v>-3.18147E-3</v>
      </c>
      <c r="E6507">
        <v>3.4393600000000003E-2</v>
      </c>
      <c r="F6507" s="5">
        <v>3.1721499999999999E-3</v>
      </c>
      <c r="G6507">
        <f t="shared" si="909"/>
        <v>4.3749985000000002</v>
      </c>
      <c r="H6507">
        <f t="shared" si="913"/>
        <v>-0.99968312661132663</v>
      </c>
      <c r="I6507">
        <f t="shared" si="910"/>
        <v>-3.1682318430095464E-3</v>
      </c>
      <c r="J6507">
        <f t="shared" si="911"/>
        <v>3.1672279146493489E-2</v>
      </c>
      <c r="K6507">
        <f t="shared" si="912"/>
        <v>3.1682318430095464E-3</v>
      </c>
      <c r="L6507">
        <f t="shared" si="914"/>
        <v>-1.2661132664515407E-7</v>
      </c>
      <c r="M6507">
        <f t="shared" si="915"/>
        <v>1.3238156990453675E-5</v>
      </c>
      <c r="N6507">
        <f t="shared" si="916"/>
        <v>2.7213208535065148E-3</v>
      </c>
      <c r="O6507">
        <f t="shared" si="917"/>
        <v>3.9181569904535134E-6</v>
      </c>
    </row>
    <row r="6508" spans="1:15" x14ac:dyDescent="0.2">
      <c r="A6508">
        <v>0.39583299999999999</v>
      </c>
      <c r="B6508">
        <v>2.6041700000000001E-2</v>
      </c>
      <c r="C6508">
        <v>-0.99966600000000005</v>
      </c>
      <c r="D6508">
        <v>-3.3517199999999999E-3</v>
      </c>
      <c r="E6508">
        <v>3.6246199999999999E-2</v>
      </c>
      <c r="F6508" s="5">
        <v>3.3417E-3</v>
      </c>
      <c r="G6508">
        <f t="shared" si="909"/>
        <v>4.348956499999999</v>
      </c>
      <c r="H6508">
        <f t="shared" si="913"/>
        <v>-0.99966618804727914</v>
      </c>
      <c r="I6508">
        <f t="shared" si="910"/>
        <v>-3.3375623751081352E-3</v>
      </c>
      <c r="J6508">
        <f t="shared" si="911"/>
        <v>3.3364482568943726E-2</v>
      </c>
      <c r="K6508">
        <f t="shared" si="912"/>
        <v>3.3375623751081352E-3</v>
      </c>
      <c r="L6508">
        <f t="shared" si="914"/>
        <v>-1.8804727908161567E-7</v>
      </c>
      <c r="M6508">
        <f t="shared" si="915"/>
        <v>1.4157624891864701E-5</v>
      </c>
      <c r="N6508">
        <f t="shared" si="916"/>
        <v>2.8817174310562729E-3</v>
      </c>
      <c r="O6508">
        <f t="shared" si="917"/>
        <v>4.1376248918647933E-6</v>
      </c>
    </row>
    <row r="6509" spans="1:15" x14ac:dyDescent="0.2">
      <c r="A6509">
        <v>0.39583299999999999</v>
      </c>
      <c r="B6509">
        <v>3.125E-2</v>
      </c>
      <c r="C6509">
        <v>-0.99964799999999998</v>
      </c>
      <c r="D6509">
        <v>-3.5308800000000001E-3</v>
      </c>
      <c r="E6509">
        <v>3.8183599999999998E-2</v>
      </c>
      <c r="F6509" s="5">
        <v>3.52032E-3</v>
      </c>
      <c r="G6509">
        <f t="shared" si="909"/>
        <v>4.3229150000000001</v>
      </c>
      <c r="H6509">
        <f t="shared" si="913"/>
        <v>-0.99964834453792595</v>
      </c>
      <c r="I6509">
        <f t="shared" si="910"/>
        <v>-3.5159363129204971E-3</v>
      </c>
      <c r="J6509">
        <f t="shared" si="911"/>
        <v>3.5146999147117539E-2</v>
      </c>
      <c r="K6509">
        <f t="shared" si="912"/>
        <v>3.5159363129204971E-3</v>
      </c>
      <c r="L6509">
        <f t="shared" si="914"/>
        <v>-3.4453792596700339E-7</v>
      </c>
      <c r="M6509">
        <f t="shared" si="915"/>
        <v>1.4943687079503002E-5</v>
      </c>
      <c r="N6509">
        <f t="shared" si="916"/>
        <v>3.0366008528824595E-3</v>
      </c>
      <c r="O6509">
        <f t="shared" si="917"/>
        <v>4.3836870795028321E-6</v>
      </c>
    </row>
    <row r="6510" spans="1:15" x14ac:dyDescent="0.2">
      <c r="A6510">
        <v>0.39583299999999999</v>
      </c>
      <c r="B6510">
        <v>3.6458299999999999E-2</v>
      </c>
      <c r="C6510">
        <v>-0.99962899999999999</v>
      </c>
      <c r="D6510">
        <v>-3.7194400000000001E-3</v>
      </c>
      <c r="E6510">
        <v>4.0211200000000002E-2</v>
      </c>
      <c r="F6510" s="5">
        <v>3.7084700000000002E-3</v>
      </c>
      <c r="G6510">
        <f t="shared" si="909"/>
        <v>4.2968735000000002</v>
      </c>
      <c r="H6510">
        <f t="shared" si="913"/>
        <v>-0.99962954740231924</v>
      </c>
      <c r="I6510">
        <f t="shared" si="910"/>
        <v>-3.7038398011733143E-3</v>
      </c>
      <c r="J6510">
        <f t="shared" si="911"/>
        <v>3.7024677040975756E-2</v>
      </c>
      <c r="K6510">
        <f t="shared" si="912"/>
        <v>3.7038398011733143E-3</v>
      </c>
      <c r="L6510">
        <f t="shared" si="914"/>
        <v>-5.4740231925087812E-7</v>
      </c>
      <c r="M6510">
        <f t="shared" si="915"/>
        <v>1.5600198826685747E-5</v>
      </c>
      <c r="N6510">
        <f t="shared" si="916"/>
        <v>3.1865229590242461E-3</v>
      </c>
      <c r="O6510">
        <f t="shared" si="917"/>
        <v>4.6301988266858433E-6</v>
      </c>
    </row>
    <row r="6511" spans="1:15" x14ac:dyDescent="0.2">
      <c r="A6511">
        <v>0.39583299999999999</v>
      </c>
      <c r="B6511">
        <v>4.1666700000000001E-2</v>
      </c>
      <c r="C6511">
        <v>-0.99960899999999997</v>
      </c>
      <c r="D6511">
        <v>-3.9179499999999999E-3</v>
      </c>
      <c r="E6511">
        <v>4.23387E-2</v>
      </c>
      <c r="F6511" s="5">
        <v>3.9066700000000001E-3</v>
      </c>
      <c r="G6511">
        <f t="shared" si="909"/>
        <v>4.270831499999999</v>
      </c>
      <c r="H6511">
        <f t="shared" si="913"/>
        <v>-0.99960974530419477</v>
      </c>
      <c r="I6511">
        <f t="shared" si="910"/>
        <v>-3.9017854644161211E-3</v>
      </c>
      <c r="J6511">
        <f t="shared" si="911"/>
        <v>3.9002627743166068E-2</v>
      </c>
      <c r="K6511">
        <f t="shared" si="912"/>
        <v>3.9017854644161211E-3</v>
      </c>
      <c r="L6511">
        <f t="shared" si="914"/>
        <v>-7.4530419480467458E-7</v>
      </c>
      <c r="M6511">
        <f t="shared" si="915"/>
        <v>1.6164535583878831E-5</v>
      </c>
      <c r="N6511">
        <f t="shared" si="916"/>
        <v>3.3360722568339315E-3</v>
      </c>
      <c r="O6511">
        <f t="shared" si="917"/>
        <v>4.8845355838790343E-6</v>
      </c>
    </row>
    <row r="6512" spans="1:15" x14ac:dyDescent="0.2">
      <c r="A6512">
        <v>0.39583299999999999</v>
      </c>
      <c r="B6512">
        <v>4.6875E-2</v>
      </c>
      <c r="C6512">
        <v>-0.99958800000000003</v>
      </c>
      <c r="D6512">
        <v>-4.12707E-3</v>
      </c>
      <c r="E6512">
        <v>4.4578899999999998E-2</v>
      </c>
      <c r="F6512" s="5">
        <v>4.1154399999999997E-3</v>
      </c>
      <c r="G6512">
        <f t="shared" si="909"/>
        <v>4.2447900000000001</v>
      </c>
      <c r="H6512">
        <f t="shared" si="913"/>
        <v>-0.99958888533738033</v>
      </c>
      <c r="I6512">
        <f t="shared" si="910"/>
        <v>-4.1103015498664486E-3</v>
      </c>
      <c r="J6512">
        <f t="shared" si="911"/>
        <v>4.1086117446315101E-2</v>
      </c>
      <c r="K6512">
        <f t="shared" si="912"/>
        <v>4.1103015498664486E-3</v>
      </c>
      <c r="L6512">
        <f t="shared" si="914"/>
        <v>-8.8533738029639153E-7</v>
      </c>
      <c r="M6512">
        <f t="shared" si="915"/>
        <v>1.6768450133551431E-5</v>
      </c>
      <c r="N6512">
        <f t="shared" si="916"/>
        <v>3.4927825536848964E-3</v>
      </c>
      <c r="O6512">
        <f t="shared" si="917"/>
        <v>5.1384501335511104E-6</v>
      </c>
    </row>
    <row r="6513" spans="1:15" x14ac:dyDescent="0.2">
      <c r="A6513">
        <v>0.39583299999999999</v>
      </c>
      <c r="B6513">
        <v>5.2083299999999999E-2</v>
      </c>
      <c r="C6513">
        <v>-0.99956599999999995</v>
      </c>
      <c r="D6513">
        <v>-4.3474300000000002E-3</v>
      </c>
      <c r="E6513">
        <v>4.6944600000000003E-2</v>
      </c>
      <c r="F6513" s="5">
        <v>4.33535E-3</v>
      </c>
      <c r="G6513">
        <f t="shared" si="909"/>
        <v>4.2187485000000002</v>
      </c>
      <c r="H6513">
        <f t="shared" si="913"/>
        <v>-0.99956691060122504</v>
      </c>
      <c r="I6513">
        <f t="shared" si="910"/>
        <v>-4.3299561556143966E-3</v>
      </c>
      <c r="J6513">
        <f t="shared" si="911"/>
        <v>4.3280808975062396E-2</v>
      </c>
      <c r="K6513">
        <f t="shared" si="912"/>
        <v>4.3299561556143966E-3</v>
      </c>
      <c r="L6513">
        <f t="shared" si="914"/>
        <v>-9.1060122509034613E-7</v>
      </c>
      <c r="M6513">
        <f t="shared" si="915"/>
        <v>1.7473844385603593E-5</v>
      </c>
      <c r="N6513">
        <f t="shared" si="916"/>
        <v>3.6637910249376071E-3</v>
      </c>
      <c r="O6513">
        <f t="shared" si="917"/>
        <v>5.3938443856033427E-6</v>
      </c>
    </row>
    <row r="6514" spans="1:15" x14ac:dyDescent="0.2">
      <c r="A6514">
        <v>0.39583299999999999</v>
      </c>
      <c r="B6514">
        <v>5.7291700000000001E-2</v>
      </c>
      <c r="C6514">
        <v>-0.99954299999999996</v>
      </c>
      <c r="D6514">
        <v>-4.5797299999999997E-3</v>
      </c>
      <c r="E6514">
        <v>4.9447999999999999E-2</v>
      </c>
      <c r="F6514" s="5">
        <v>4.5669899999999999E-3</v>
      </c>
      <c r="G6514">
        <f t="shared" si="909"/>
        <v>4.192706499999999</v>
      </c>
      <c r="H6514">
        <f t="shared" si="913"/>
        <v>-0.99954376109214638</v>
      </c>
      <c r="I6514">
        <f t="shared" si="910"/>
        <v>-4.56134830882933E-3</v>
      </c>
      <c r="J6514">
        <f t="shared" si="911"/>
        <v>4.5592672442585684E-2</v>
      </c>
      <c r="K6514">
        <f t="shared" si="912"/>
        <v>4.56134830882933E-3</v>
      </c>
      <c r="L6514">
        <f t="shared" si="914"/>
        <v>-7.6109214641739698E-7</v>
      </c>
      <c r="M6514">
        <f t="shared" si="915"/>
        <v>1.8381691170669782E-5</v>
      </c>
      <c r="N6514">
        <f t="shared" si="916"/>
        <v>3.8553275574143148E-3</v>
      </c>
      <c r="O6514">
        <f t="shared" si="917"/>
        <v>5.6416911706699824E-6</v>
      </c>
    </row>
    <row r="6515" spans="1:15" x14ac:dyDescent="0.2">
      <c r="A6515">
        <v>0.39583299999999999</v>
      </c>
      <c r="B6515">
        <v>6.25E-2</v>
      </c>
      <c r="C6515">
        <v>-0.99951900000000005</v>
      </c>
      <c r="D6515">
        <v>-4.8248099999999997E-3</v>
      </c>
      <c r="E6515">
        <v>5.2113100000000002E-2</v>
      </c>
      <c r="F6515" s="5">
        <v>4.8110100000000001E-3</v>
      </c>
      <c r="G6515">
        <f t="shared" si="909"/>
        <v>4.1666650000000001</v>
      </c>
      <c r="H6515">
        <f t="shared" si="913"/>
        <v>-0.99951937497266652</v>
      </c>
      <c r="I6515">
        <f t="shared" si="910"/>
        <v>-4.8050952712515886E-3</v>
      </c>
      <c r="J6515">
        <f t="shared" si="911"/>
        <v>4.8027858222055027E-2</v>
      </c>
      <c r="K6515">
        <f t="shared" si="912"/>
        <v>4.8050952712515886E-3</v>
      </c>
      <c r="L6515">
        <f t="shared" si="914"/>
        <v>-3.7497266647257277E-7</v>
      </c>
      <c r="M6515">
        <f t="shared" si="915"/>
        <v>1.9714728748411112E-5</v>
      </c>
      <c r="N6515">
        <f t="shared" si="916"/>
        <v>4.0852417779449757E-3</v>
      </c>
      <c r="O6515">
        <f t="shared" si="917"/>
        <v>5.9147287484115352E-6</v>
      </c>
    </row>
    <row r="6516" spans="1:15" x14ac:dyDescent="0.2">
      <c r="A6516">
        <v>0.39583299999999999</v>
      </c>
      <c r="B6516">
        <v>6.7708299999999999E-2</v>
      </c>
      <c r="C6516">
        <v>-0.99949299999999996</v>
      </c>
      <c r="D6516">
        <v>-5.08355E-3</v>
      </c>
      <c r="E6516">
        <v>5.4960700000000001E-2</v>
      </c>
      <c r="F6516" s="5">
        <v>5.0680600000000001E-3</v>
      </c>
      <c r="G6516">
        <f t="shared" si="909"/>
        <v>4.1406235000000002</v>
      </c>
      <c r="H6516">
        <f t="shared" si="913"/>
        <v>-0.99949368573714215</v>
      </c>
      <c r="I6516">
        <f t="shared" si="910"/>
        <v>-5.0618608579144631E-3</v>
      </c>
      <c r="J6516">
        <f t="shared" si="911"/>
        <v>5.0592979655654978E-2</v>
      </c>
      <c r="K6516">
        <f t="shared" si="912"/>
        <v>5.0618608579144631E-3</v>
      </c>
      <c r="L6516">
        <f t="shared" si="914"/>
        <v>-6.8573714218089776E-7</v>
      </c>
      <c r="M6516">
        <f t="shared" si="915"/>
        <v>2.1689142085536996E-5</v>
      </c>
      <c r="N6516">
        <f t="shared" si="916"/>
        <v>4.3677203443450233E-3</v>
      </c>
      <c r="O6516">
        <f t="shared" si="917"/>
        <v>6.1991420855370474E-6</v>
      </c>
    </row>
    <row r="6517" spans="1:15" x14ac:dyDescent="0.2">
      <c r="A6517">
        <v>0.39583299999999999</v>
      </c>
      <c r="B6517">
        <v>7.2916700000000001E-2</v>
      </c>
      <c r="C6517">
        <v>-0.99946599999999997</v>
      </c>
      <c r="D6517">
        <v>-5.3563500000000002E-3</v>
      </c>
      <c r="E6517">
        <v>5.79789E-2</v>
      </c>
      <c r="F6517" s="5">
        <v>5.33885E-3</v>
      </c>
      <c r="G6517">
        <f t="shared" si="909"/>
        <v>4.114581499999999</v>
      </c>
      <c r="H6517">
        <f t="shared" si="913"/>
        <v>-0.99946662325422042</v>
      </c>
      <c r="I6517">
        <f t="shared" si="910"/>
        <v>-5.3323450040303243E-3</v>
      </c>
      <c r="J6517">
        <f t="shared" si="911"/>
        <v>5.3295008552046996E-2</v>
      </c>
      <c r="K6517">
        <f t="shared" si="912"/>
        <v>5.3323450040303243E-3</v>
      </c>
      <c r="L6517">
        <f t="shared" si="914"/>
        <v>-6.2325422045539369E-7</v>
      </c>
      <c r="M6517">
        <f t="shared" si="915"/>
        <v>2.4004995969675869E-5</v>
      </c>
      <c r="N6517">
        <f t="shared" si="916"/>
        <v>4.6838914479530036E-3</v>
      </c>
      <c r="O6517">
        <f t="shared" si="917"/>
        <v>6.5049959696757143E-6</v>
      </c>
    </row>
    <row r="6518" spans="1:15" x14ac:dyDescent="0.2">
      <c r="A6518">
        <v>0.39583299999999999</v>
      </c>
      <c r="B6518">
        <v>7.8125E-2</v>
      </c>
      <c r="C6518">
        <v>-0.99943700000000002</v>
      </c>
      <c r="D6518">
        <v>-5.6436799999999999E-3</v>
      </c>
      <c r="E6518">
        <v>6.1154699999999999E-2</v>
      </c>
      <c r="F6518" s="5">
        <v>5.62409E-3</v>
      </c>
      <c r="G6518">
        <f t="shared" si="909"/>
        <v>4.0885400000000001</v>
      </c>
      <c r="H6518">
        <f t="shared" si="913"/>
        <v>-0.99943811525056825</v>
      </c>
      <c r="I6518">
        <f t="shared" si="910"/>
        <v>-5.6172689219580697E-3</v>
      </c>
      <c r="J6518">
        <f t="shared" si="911"/>
        <v>5.6141126642173633E-2</v>
      </c>
      <c r="K6518">
        <f t="shared" si="912"/>
        <v>5.6172689219580697E-3</v>
      </c>
      <c r="L6518">
        <f t="shared" si="914"/>
        <v>-1.1152505682288094E-6</v>
      </c>
      <c r="M6518">
        <f t="shared" si="915"/>
        <v>2.6411078041930179E-5</v>
      </c>
      <c r="N6518">
        <f t="shared" si="916"/>
        <v>5.0135733578263661E-3</v>
      </c>
      <c r="O6518">
        <f t="shared" si="917"/>
        <v>6.8210780419302938E-6</v>
      </c>
    </row>
    <row r="6519" spans="1:15" x14ac:dyDescent="0.2">
      <c r="A6519">
        <v>0.39583299999999999</v>
      </c>
      <c r="B6519">
        <v>8.3333299999999999E-2</v>
      </c>
      <c r="C6519">
        <v>-0.99940700000000005</v>
      </c>
      <c r="D6519">
        <v>-5.9460299999999997E-3</v>
      </c>
      <c r="E6519">
        <v>6.4475699999999997E-2</v>
      </c>
      <c r="F6519" s="5">
        <v>5.9245699999999997E-3</v>
      </c>
      <c r="G6519">
        <f t="shared" si="909"/>
        <v>4.0624985000000002</v>
      </c>
      <c r="H6519">
        <f t="shared" si="913"/>
        <v>-0.99940808399775394</v>
      </c>
      <c r="I6519">
        <f t="shared" si="910"/>
        <v>-5.9174081996909503E-3</v>
      </c>
      <c r="J6519">
        <f t="shared" si="911"/>
        <v>5.9139055910857295E-2</v>
      </c>
      <c r="K6519">
        <f t="shared" si="912"/>
        <v>5.9174081996909503E-3</v>
      </c>
      <c r="L6519">
        <f t="shared" si="914"/>
        <v>-1.0839977538923407E-6</v>
      </c>
      <c r="M6519">
        <f t="shared" si="915"/>
        <v>2.8621800309049442E-5</v>
      </c>
      <c r="N6519">
        <f t="shared" si="916"/>
        <v>5.3366440891427017E-3</v>
      </c>
      <c r="O6519">
        <f t="shared" si="917"/>
        <v>7.1618003090493862E-6</v>
      </c>
    </row>
    <row r="6520" spans="1:15" x14ac:dyDescent="0.2">
      <c r="A6520">
        <v>0.39583299999999999</v>
      </c>
      <c r="B6520">
        <v>8.8541700000000001E-2</v>
      </c>
      <c r="C6520">
        <v>-0.99937600000000004</v>
      </c>
      <c r="D6520">
        <v>-6.2639499999999999E-3</v>
      </c>
      <c r="E6520">
        <v>6.7931599999999995E-2</v>
      </c>
      <c r="F6520" s="5">
        <v>6.2411000000000003E-3</v>
      </c>
      <c r="G6520">
        <f t="shared" si="909"/>
        <v>4.036456499999999</v>
      </c>
      <c r="H6520">
        <f t="shared" si="913"/>
        <v>-0.99937644753116683</v>
      </c>
      <c r="I6520">
        <f t="shared" si="910"/>
        <v>-6.2335805999240166E-3</v>
      </c>
      <c r="J6520">
        <f t="shared" si="911"/>
        <v>6.2296936353512626E-2</v>
      </c>
      <c r="K6520">
        <f t="shared" si="912"/>
        <v>6.2335805999240166E-3</v>
      </c>
      <c r="L6520">
        <f t="shared" si="914"/>
        <v>-4.4753116679174809E-7</v>
      </c>
      <c r="M6520">
        <f t="shared" si="915"/>
        <v>3.0369400075983335E-5</v>
      </c>
      <c r="N6520">
        <f t="shared" si="916"/>
        <v>5.6346636464873687E-3</v>
      </c>
      <c r="O6520">
        <f t="shared" si="917"/>
        <v>7.5194000759837287E-6</v>
      </c>
    </row>
    <row r="6521" spans="1:15" x14ac:dyDescent="0.2">
      <c r="A6521">
        <v>0.39583299999999999</v>
      </c>
      <c r="B6521">
        <v>9.375E-2</v>
      </c>
      <c r="C6521">
        <v>-0.99934199999999995</v>
      </c>
      <c r="D6521">
        <v>-6.5984700000000004E-3</v>
      </c>
      <c r="E6521">
        <v>7.1543200000000001E-2</v>
      </c>
      <c r="F6521" s="5">
        <v>6.5745300000000003E-3</v>
      </c>
      <c r="G6521">
        <f t="shared" si="909"/>
        <v>4.0104150000000001</v>
      </c>
      <c r="H6521">
        <f t="shared" si="913"/>
        <v>-0.9993431213847882</v>
      </c>
      <c r="I6521">
        <f t="shared" si="910"/>
        <v>-6.566628704542013E-3</v>
      </c>
      <c r="J6521">
        <f t="shared" si="911"/>
        <v>6.5623152265719617E-2</v>
      </c>
      <c r="K6521">
        <f t="shared" si="912"/>
        <v>6.566628704542013E-3</v>
      </c>
      <c r="L6521">
        <f t="shared" si="914"/>
        <v>-1.1213847882496353E-6</v>
      </c>
      <c r="M6521">
        <f t="shared" si="915"/>
        <v>3.1841295457987404E-5</v>
      </c>
      <c r="N6521">
        <f t="shared" si="916"/>
        <v>5.9200477342803842E-3</v>
      </c>
      <c r="O6521">
        <f t="shared" si="917"/>
        <v>7.9012954579873312E-6</v>
      </c>
    </row>
    <row r="6522" spans="1:15" x14ac:dyDescent="0.2">
      <c r="A6522">
        <v>0.39583299999999999</v>
      </c>
      <c r="B6522">
        <v>9.8958299999999999E-2</v>
      </c>
      <c r="C6522">
        <v>-0.99930699999999995</v>
      </c>
      <c r="D6522">
        <v>-6.9506699999999999E-3</v>
      </c>
      <c r="E6522">
        <v>7.5334700000000004E-2</v>
      </c>
      <c r="F6522" s="5">
        <v>6.9257499999999996E-3</v>
      </c>
      <c r="G6522">
        <f t="shared" si="909"/>
        <v>3.9843735000000002</v>
      </c>
      <c r="H6522">
        <f t="shared" si="913"/>
        <v>-0.99930801471840902</v>
      </c>
      <c r="I6522">
        <f t="shared" si="910"/>
        <v>-6.9174585977592965E-3</v>
      </c>
      <c r="J6522">
        <f t="shared" si="911"/>
        <v>6.9126718182236299E-2</v>
      </c>
      <c r="K6522">
        <f t="shared" si="912"/>
        <v>6.9174585977592965E-3</v>
      </c>
      <c r="L6522">
        <f t="shared" si="914"/>
        <v>-1.0147184090758543E-6</v>
      </c>
      <c r="M6522">
        <f t="shared" si="915"/>
        <v>3.3211402240703423E-5</v>
      </c>
      <c r="N6522">
        <f t="shared" si="916"/>
        <v>6.2079818177637053E-3</v>
      </c>
      <c r="O6522">
        <f t="shared" si="917"/>
        <v>8.2914022407030996E-6</v>
      </c>
    </row>
    <row r="6523" spans="1:15" x14ac:dyDescent="0.2">
      <c r="A6523">
        <v>0.39583299999999999</v>
      </c>
      <c r="B6523">
        <v>0.104167</v>
      </c>
      <c r="C6523">
        <v>-0.99926999999999999</v>
      </c>
      <c r="D6523">
        <v>-7.3216599999999998E-3</v>
      </c>
      <c r="E6523">
        <v>7.9325800000000002E-2</v>
      </c>
      <c r="F6523" s="5">
        <v>7.2957100000000004E-3</v>
      </c>
      <c r="G6523">
        <f t="shared" si="909"/>
        <v>3.9583299999999997</v>
      </c>
      <c r="H6523">
        <f t="shared" si="913"/>
        <v>-0.99927102955681291</v>
      </c>
      <c r="I6523">
        <f t="shared" si="910"/>
        <v>-7.2870474423357545E-3</v>
      </c>
      <c r="J6523">
        <f t="shared" si="911"/>
        <v>7.2817354001321888E-2</v>
      </c>
      <c r="K6523">
        <f t="shared" si="912"/>
        <v>7.2870474423357545E-3</v>
      </c>
      <c r="L6523">
        <f t="shared" si="914"/>
        <v>-1.0295568129148336E-6</v>
      </c>
      <c r="M6523">
        <f t="shared" si="915"/>
        <v>3.4612557664245348E-5</v>
      </c>
      <c r="N6523">
        <f t="shared" si="916"/>
        <v>6.508445998678114E-3</v>
      </c>
      <c r="O6523">
        <f t="shared" si="917"/>
        <v>8.6625576642459373E-6</v>
      </c>
    </row>
    <row r="6524" spans="1:15" x14ac:dyDescent="0.2">
      <c r="A6524">
        <v>0.39583299999999999</v>
      </c>
      <c r="B6524">
        <v>0.109375</v>
      </c>
      <c r="C6524">
        <v>-0.99923099999999998</v>
      </c>
      <c r="D6524">
        <v>-7.7125600000000002E-3</v>
      </c>
      <c r="E6524">
        <v>8.3537299999999995E-2</v>
      </c>
      <c r="F6524" s="5">
        <v>7.6854200000000001E-3</v>
      </c>
      <c r="G6524">
        <f t="shared" si="909"/>
        <v>3.9322899999999996</v>
      </c>
      <c r="H6524">
        <f t="shared" si="913"/>
        <v>-0.99923207374863687</v>
      </c>
      <c r="I6524">
        <f t="shared" si="910"/>
        <v>-7.6763139599932591E-3</v>
      </c>
      <c r="J6524">
        <f t="shared" si="911"/>
        <v>7.670419116989674E-2</v>
      </c>
      <c r="K6524">
        <f t="shared" si="912"/>
        <v>7.6763139599932591E-3</v>
      </c>
      <c r="L6524">
        <f t="shared" si="914"/>
        <v>-1.0737486368928018E-6</v>
      </c>
      <c r="M6524">
        <f t="shared" si="915"/>
        <v>3.624604000674117E-5</v>
      </c>
      <c r="N6524">
        <f t="shared" si="916"/>
        <v>6.8331088301032544E-3</v>
      </c>
      <c r="O6524">
        <f t="shared" si="917"/>
        <v>9.1060400067410202E-6</v>
      </c>
    </row>
    <row r="6525" spans="1:15" x14ac:dyDescent="0.2">
      <c r="A6525">
        <v>0.39583299999999999</v>
      </c>
      <c r="B6525">
        <v>0.114583</v>
      </c>
      <c r="C6525">
        <v>-0.99919000000000002</v>
      </c>
      <c r="D6525">
        <v>-8.1243800000000005E-3</v>
      </c>
      <c r="E6525">
        <v>8.7977E-2</v>
      </c>
      <c r="F6525" s="5">
        <v>8.0959299999999994E-3</v>
      </c>
      <c r="G6525">
        <f t="shared" si="909"/>
        <v>3.90625</v>
      </c>
      <c r="H6525">
        <f t="shared" si="913"/>
        <v>-0.99919103700431577</v>
      </c>
      <c r="I6525">
        <f t="shared" si="910"/>
        <v>-8.086357851199686E-3</v>
      </c>
      <c r="J6525">
        <f t="shared" si="911"/>
        <v>8.0798162869282042E-2</v>
      </c>
      <c r="K6525">
        <f t="shared" si="912"/>
        <v>8.086357851199686E-3</v>
      </c>
      <c r="L6525">
        <f t="shared" si="914"/>
        <v>-1.0370043157514885E-6</v>
      </c>
      <c r="M6525">
        <f t="shared" si="915"/>
        <v>3.8022148800314487E-5</v>
      </c>
      <c r="N6525">
        <f t="shared" si="916"/>
        <v>7.1788371307179577E-3</v>
      </c>
      <c r="O6525">
        <f t="shared" si="917"/>
        <v>9.5721488003134431E-6</v>
      </c>
    </row>
    <row r="6526" spans="1:15" x14ac:dyDescent="0.2">
      <c r="A6526">
        <v>0.39583299999999999</v>
      </c>
      <c r="B6526">
        <v>0.119792</v>
      </c>
      <c r="C6526">
        <v>-0.99914700000000001</v>
      </c>
      <c r="D6526">
        <v>-8.5581700000000004E-3</v>
      </c>
      <c r="E6526">
        <v>9.2651499999999998E-2</v>
      </c>
      <c r="F6526" s="5">
        <v>8.5283400000000006E-3</v>
      </c>
      <c r="G6526">
        <f t="shared" si="909"/>
        <v>3.8802049999999997</v>
      </c>
      <c r="H6526">
        <f t="shared" si="913"/>
        <v>-0.99914779973878232</v>
      </c>
      <c r="I6526">
        <f t="shared" si="910"/>
        <v>-8.5183713857491881E-3</v>
      </c>
      <c r="J6526">
        <f t="shared" si="911"/>
        <v>8.5111120274291033E-2</v>
      </c>
      <c r="K6526">
        <f t="shared" si="912"/>
        <v>8.5183713857491881E-3</v>
      </c>
      <c r="L6526">
        <f t="shared" si="914"/>
        <v>-7.9973878230887863E-7</v>
      </c>
      <c r="M6526">
        <f t="shared" si="915"/>
        <v>3.9798614250812284E-5</v>
      </c>
      <c r="N6526">
        <f t="shared" si="916"/>
        <v>7.540379725708965E-3</v>
      </c>
      <c r="O6526">
        <f t="shared" si="917"/>
        <v>9.9686142508124964E-6</v>
      </c>
    </row>
    <row r="6527" spans="1:15" x14ac:dyDescent="0.2">
      <c r="A6527">
        <v>0.39583299999999999</v>
      </c>
      <c r="B6527">
        <v>0.125</v>
      </c>
      <c r="C6527">
        <v>-0.99910100000000002</v>
      </c>
      <c r="D6527">
        <v>-9.01508E-3</v>
      </c>
      <c r="E6527">
        <v>9.7572500000000006E-2</v>
      </c>
      <c r="F6527" s="5">
        <v>8.9838299999999999E-3</v>
      </c>
      <c r="G6527">
        <f t="shared" si="909"/>
        <v>3.8541649999999996</v>
      </c>
      <c r="H6527">
        <f t="shared" si="913"/>
        <v>-0.99910226154910187</v>
      </c>
      <c r="I6527">
        <f t="shared" si="910"/>
        <v>-8.9733548373504852E-3</v>
      </c>
      <c r="J6527">
        <f t="shared" si="911"/>
        <v>8.9652991116794409E-2</v>
      </c>
      <c r="K6527">
        <f t="shared" si="912"/>
        <v>8.9733548373504852E-3</v>
      </c>
      <c r="L6527">
        <f t="shared" si="914"/>
        <v>-1.2615491018497238E-6</v>
      </c>
      <c r="M6527">
        <f t="shared" si="915"/>
        <v>4.1725162649514785E-5</v>
      </c>
      <c r="N6527">
        <f t="shared" si="916"/>
        <v>7.9195088832055976E-3</v>
      </c>
      <c r="O6527">
        <f t="shared" si="917"/>
        <v>1.0475162649514758E-5</v>
      </c>
    </row>
    <row r="6528" spans="1:15" x14ac:dyDescent="0.2">
      <c r="A6528">
        <v>0.39583299999999999</v>
      </c>
      <c r="B6528">
        <v>0.13020799999999999</v>
      </c>
      <c r="C6528">
        <v>-0.99905299999999997</v>
      </c>
      <c r="D6528">
        <v>-9.4963400000000007E-3</v>
      </c>
      <c r="E6528">
        <v>0.102752</v>
      </c>
      <c r="F6528" s="5">
        <v>9.4636100000000008E-3</v>
      </c>
      <c r="G6528">
        <f t="shared" si="909"/>
        <v>3.828125</v>
      </c>
      <c r="H6528">
        <f t="shared" si="913"/>
        <v>-0.99905429113095934</v>
      </c>
      <c r="I6528">
        <f t="shared" si="910"/>
        <v>-9.4526168640813018E-3</v>
      </c>
      <c r="J6528">
        <f t="shared" si="911"/>
        <v>9.4436774404772952E-2</v>
      </c>
      <c r="K6528">
        <f t="shared" si="912"/>
        <v>9.4526168640813018E-3</v>
      </c>
      <c r="L6528">
        <f t="shared" si="914"/>
        <v>-1.2911309593688358E-6</v>
      </c>
      <c r="M6528">
        <f t="shared" si="915"/>
        <v>4.3723135918698891E-5</v>
      </c>
      <c r="N6528">
        <f t="shared" si="916"/>
        <v>8.3152255952270437E-3</v>
      </c>
      <c r="O6528">
        <f t="shared" si="917"/>
        <v>1.0993135918698979E-5</v>
      </c>
    </row>
    <row r="6529" spans="1:15" x14ac:dyDescent="0.2">
      <c r="A6529">
        <v>0.39583299999999999</v>
      </c>
      <c r="B6529">
        <v>0.13541700000000001</v>
      </c>
      <c r="C6529">
        <v>-0.99900299999999997</v>
      </c>
      <c r="D6529">
        <v>-1.00032E-2</v>
      </c>
      <c r="E6529">
        <v>0.10820299999999999</v>
      </c>
      <c r="F6529" s="5">
        <v>9.9689900000000005E-3</v>
      </c>
      <c r="G6529">
        <f t="shared" si="909"/>
        <v>3.8020799999999997</v>
      </c>
      <c r="H6529">
        <f t="shared" si="913"/>
        <v>-0.99900374874603226</v>
      </c>
      <c r="I6529">
        <f t="shared" si="910"/>
        <v>-9.9575499568722251E-3</v>
      </c>
      <c r="J6529">
        <f t="shared" si="911"/>
        <v>9.9476297352412424E-2</v>
      </c>
      <c r="K6529">
        <f t="shared" si="912"/>
        <v>9.9575499568722251E-3</v>
      </c>
      <c r="L6529">
        <f t="shared" si="914"/>
        <v>-7.4874603228636261E-7</v>
      </c>
      <c r="M6529">
        <f t="shared" si="915"/>
        <v>4.5650043127775167E-5</v>
      </c>
      <c r="N6529">
        <f t="shared" si="916"/>
        <v>8.7267026475875697E-3</v>
      </c>
      <c r="O6529">
        <f t="shared" si="917"/>
        <v>1.1440043127775371E-5</v>
      </c>
    </row>
    <row r="6530" spans="1:15" x14ac:dyDescent="0.2">
      <c r="A6530">
        <v>0.39583299999999999</v>
      </c>
      <c r="B6530">
        <v>0.140625</v>
      </c>
      <c r="C6530">
        <v>-0.99894899999999998</v>
      </c>
      <c r="D6530">
        <v>-1.0537100000000001E-2</v>
      </c>
      <c r="E6530">
        <v>0.113941</v>
      </c>
      <c r="F6530" s="5">
        <v>1.05013E-2</v>
      </c>
      <c r="G6530">
        <f t="shared" si="909"/>
        <v>3.7760399999999996</v>
      </c>
      <c r="H6530">
        <f t="shared" si="913"/>
        <v>-0.99895051708563565</v>
      </c>
      <c r="I6530">
        <f t="shared" si="910"/>
        <v>-1.048932207170703E-2</v>
      </c>
      <c r="J6530">
        <f t="shared" si="911"/>
        <v>0.10478313707409506</v>
      </c>
      <c r="K6530">
        <f t="shared" si="912"/>
        <v>1.048932207170703E-2</v>
      </c>
      <c r="L6530">
        <f t="shared" si="914"/>
        <v>-1.5170856356716556E-6</v>
      </c>
      <c r="M6530">
        <f t="shared" si="915"/>
        <v>4.7777928292970853E-5</v>
      </c>
      <c r="N6530">
        <f t="shared" si="916"/>
        <v>9.1578629259049388E-3</v>
      </c>
      <c r="O6530">
        <f t="shared" si="917"/>
        <v>1.1977928292970091E-5</v>
      </c>
    </row>
    <row r="6531" spans="1:15" x14ac:dyDescent="0.2">
      <c r="A6531">
        <v>0.39583299999999999</v>
      </c>
      <c r="B6531">
        <v>0.14583299999999999</v>
      </c>
      <c r="C6531">
        <v>-0.99889300000000003</v>
      </c>
      <c r="D6531">
        <v>-1.10995E-2</v>
      </c>
      <c r="E6531">
        <v>0.119981</v>
      </c>
      <c r="F6531" s="5">
        <v>1.10621E-2</v>
      </c>
      <c r="G6531">
        <f t="shared" si="909"/>
        <v>3.75</v>
      </c>
      <c r="H6531">
        <f t="shared" si="913"/>
        <v>-0.99889444272615269</v>
      </c>
      <c r="I6531">
        <f t="shared" si="910"/>
        <v>-1.1049461454043206E-2</v>
      </c>
      <c r="J6531">
        <f t="shared" si="911"/>
        <v>0.11037245641560592</v>
      </c>
      <c r="K6531">
        <f t="shared" si="912"/>
        <v>1.1049461454043206E-2</v>
      </c>
      <c r="L6531">
        <f t="shared" si="914"/>
        <v>-1.4427261526561708E-6</v>
      </c>
      <c r="M6531">
        <f t="shared" si="915"/>
        <v>5.0038545956794175E-5</v>
      </c>
      <c r="N6531">
        <f t="shared" si="916"/>
        <v>9.6085435843940858E-3</v>
      </c>
      <c r="O6531">
        <f t="shared" si="917"/>
        <v>1.2638545956794242E-5</v>
      </c>
    </row>
    <row r="6532" spans="1:15" x14ac:dyDescent="0.2">
      <c r="A6532">
        <v>0.39583299999999999</v>
      </c>
      <c r="B6532">
        <v>0.15104200000000001</v>
      </c>
      <c r="C6532">
        <v>-0.998834</v>
      </c>
      <c r="D6532">
        <v>-1.16918E-2</v>
      </c>
      <c r="E6532">
        <v>0.12633900000000001</v>
      </c>
      <c r="F6532" s="5">
        <v>1.16527E-2</v>
      </c>
      <c r="G6532">
        <f t="shared" ref="G6532:G6595" si="918">(A6532+0.5-B6532)/(2*0.1)</f>
        <v>3.7239549999999997</v>
      </c>
      <c r="H6532">
        <f t="shared" si="913"/>
        <v>-0.99883536239363835</v>
      </c>
      <c r="I6532">
        <f t="shared" ref="I6532:I6595" si="919" xml:space="preserve"> -1/(2*0.1) * ( _xlfn.SECH(G6532))^2</f>
        <v>-1.1639594159846381E-2</v>
      </c>
      <c r="J6532">
        <f t="shared" ref="J6532:J6595" si="920" xml:space="preserve"> 1/(2*0.1^2) * (_xlfn.SECH(G6532))^2*TANH(G6532)</f>
        <v>0.11626038250765033</v>
      </c>
      <c r="K6532">
        <f t="shared" ref="K6532:K6595" si="921">1/(2*0.1)* (_xlfn.SECH(G6532))^2</f>
        <v>1.1639594159846381E-2</v>
      </c>
      <c r="L6532">
        <f t="shared" si="914"/>
        <v>-1.362393638348891E-6</v>
      </c>
      <c r="M6532">
        <f t="shared" si="915"/>
        <v>5.2205840153619898E-5</v>
      </c>
      <c r="N6532">
        <f t="shared" si="916"/>
        <v>1.0078617492349673E-2</v>
      </c>
      <c r="O6532">
        <f t="shared" si="917"/>
        <v>1.3105840153619652E-5</v>
      </c>
    </row>
    <row r="6533" spans="1:15" x14ac:dyDescent="0.2">
      <c r="A6533">
        <v>0.39583299999999999</v>
      </c>
      <c r="B6533">
        <v>0.15625</v>
      </c>
      <c r="C6533">
        <v>-0.99877199999999999</v>
      </c>
      <c r="D6533">
        <v>-1.2315700000000001E-2</v>
      </c>
      <c r="E6533">
        <v>0.13303000000000001</v>
      </c>
      <c r="F6533" s="5">
        <v>1.2274800000000001E-2</v>
      </c>
      <c r="G6533">
        <f t="shared" si="918"/>
        <v>3.6979149999999996</v>
      </c>
      <c r="H6533">
        <f t="shared" ref="H6533:H6596" si="922">-TANH(G6533)</f>
        <v>-0.9987731390417629</v>
      </c>
      <c r="I6533">
        <f t="shared" si="919"/>
        <v>-1.2261083643315889E-2</v>
      </c>
      <c r="J6533">
        <f t="shared" si="920"/>
        <v>0.12246040998488224</v>
      </c>
      <c r="K6533">
        <f t="shared" si="921"/>
        <v>1.2261083643315889E-2</v>
      </c>
      <c r="L6533">
        <f t="shared" ref="L6533:L6596" si="923">MAX(H6533-C6533)</f>
        <v>-1.1390417629097982E-6</v>
      </c>
      <c r="M6533">
        <f t="shared" ref="M6533:M6596" si="924">ABS(I6533-D6533)</f>
        <v>5.4616356684111453E-5</v>
      </c>
      <c r="N6533">
        <f t="shared" ref="N6533:N6596" si="925">ABS(J6533-E6533)</f>
        <v>1.0569590015117772E-2</v>
      </c>
      <c r="O6533">
        <f t="shared" ref="O6533:O6596" si="926">ABS(K6533-F6533)</f>
        <v>1.3716356684111489E-5</v>
      </c>
    </row>
    <row r="6534" spans="1:15" x14ac:dyDescent="0.2">
      <c r="A6534">
        <v>0.39583299999999999</v>
      </c>
      <c r="B6534">
        <v>0.16145799999999999</v>
      </c>
      <c r="C6534">
        <v>-0.99870599999999998</v>
      </c>
      <c r="D6534">
        <v>-1.29728E-2</v>
      </c>
      <c r="E6534">
        <v>0.140072</v>
      </c>
      <c r="F6534" s="5">
        <v>1.29301E-2</v>
      </c>
      <c r="G6534">
        <f t="shared" si="918"/>
        <v>3.671875</v>
      </c>
      <c r="H6534">
        <f t="shared" si="922"/>
        <v>-0.99870759341856041</v>
      </c>
      <c r="I6534">
        <f t="shared" si="919"/>
        <v>-1.2915714240535801E-2</v>
      </c>
      <c r="J6534">
        <f t="shared" si="920"/>
        <v>0.12899021886447337</v>
      </c>
      <c r="K6534">
        <f t="shared" si="921"/>
        <v>1.2915714240535801E-2</v>
      </c>
      <c r="L6534">
        <f t="shared" si="923"/>
        <v>-1.5934185604304929E-6</v>
      </c>
      <c r="M6534">
        <f t="shared" si="924"/>
        <v>5.7085759464198249E-5</v>
      </c>
      <c r="N6534">
        <f t="shared" si="925"/>
        <v>1.108178113552663E-2</v>
      </c>
      <c r="O6534">
        <f t="shared" si="926"/>
        <v>1.4385759464198566E-5</v>
      </c>
    </row>
    <row r="6535" spans="1:15" x14ac:dyDescent="0.2">
      <c r="A6535">
        <v>0.39583299999999999</v>
      </c>
      <c r="B6535">
        <v>0.16666700000000001</v>
      </c>
      <c r="C6535">
        <v>-0.998637</v>
      </c>
      <c r="D6535">
        <v>-1.36648E-2</v>
      </c>
      <c r="E6535">
        <v>0.147483</v>
      </c>
      <c r="F6535" s="5">
        <v>1.36203E-2</v>
      </c>
      <c r="G6535">
        <f t="shared" si="918"/>
        <v>3.6458299999999997</v>
      </c>
      <c r="H6535">
        <f t="shared" si="922"/>
        <v>-0.99863853476955455</v>
      </c>
      <c r="I6535">
        <f t="shared" si="919"/>
        <v>-1.3605384366585907E-2</v>
      </c>
      <c r="J6535">
        <f t="shared" si="920"/>
        <v>0.13586861108823953</v>
      </c>
      <c r="K6535">
        <f t="shared" si="921"/>
        <v>1.3605384366585907E-2</v>
      </c>
      <c r="L6535">
        <f t="shared" si="923"/>
        <v>-1.5347695545564477E-6</v>
      </c>
      <c r="M6535">
        <f t="shared" si="924"/>
        <v>5.9415633414092173E-5</v>
      </c>
      <c r="N6535">
        <f t="shared" si="925"/>
        <v>1.1614388911760476E-2</v>
      </c>
      <c r="O6535">
        <f t="shared" si="926"/>
        <v>1.4915633414092772E-5</v>
      </c>
    </row>
    <row r="6536" spans="1:15" x14ac:dyDescent="0.2">
      <c r="A6536">
        <v>0.39583299999999999</v>
      </c>
      <c r="B6536">
        <v>0.171875</v>
      </c>
      <c r="C6536">
        <v>-0.99856400000000001</v>
      </c>
      <c r="D6536">
        <v>-1.4393700000000001E-2</v>
      </c>
      <c r="E6536">
        <v>0.15528</v>
      </c>
      <c r="F6536" s="5">
        <v>1.43473E-2</v>
      </c>
      <c r="G6536">
        <f t="shared" si="918"/>
        <v>3.6197899999999996</v>
      </c>
      <c r="H6536">
        <f t="shared" si="922"/>
        <v>-0.99856580300989128</v>
      </c>
      <c r="I6536">
        <f t="shared" si="919"/>
        <v>-1.4331685296054702E-2</v>
      </c>
      <c r="J6536">
        <f t="shared" si="920"/>
        <v>0.14311130836139913</v>
      </c>
      <c r="K6536">
        <f t="shared" si="921"/>
        <v>1.4331685296054702E-2</v>
      </c>
      <c r="L6536">
        <f t="shared" si="923"/>
        <v>-1.8030098912769077E-6</v>
      </c>
      <c r="M6536">
        <f t="shared" si="924"/>
        <v>6.2014703945298746E-5</v>
      </c>
      <c r="N6536">
        <f t="shared" si="925"/>
        <v>1.2168691638600876E-2</v>
      </c>
      <c r="O6536">
        <f t="shared" si="926"/>
        <v>1.5614703945298486E-5</v>
      </c>
    </row>
    <row r="6537" spans="1:15" x14ac:dyDescent="0.2">
      <c r="A6537">
        <v>0.39583299999999999</v>
      </c>
      <c r="B6537">
        <v>0.17708299999999999</v>
      </c>
      <c r="C6537">
        <v>-0.99848700000000001</v>
      </c>
      <c r="D6537">
        <v>-1.51614E-2</v>
      </c>
      <c r="E6537">
        <v>0.163489</v>
      </c>
      <c r="F6537" s="5">
        <v>1.5113E-2</v>
      </c>
      <c r="G6537">
        <f t="shared" si="918"/>
        <v>3.59375</v>
      </c>
      <c r="H6537">
        <f t="shared" si="922"/>
        <v>-0.99848918873454084</v>
      </c>
      <c r="I6537">
        <f t="shared" si="919"/>
        <v>-1.5096699901191363E-2</v>
      </c>
      <c r="J6537">
        <f t="shared" si="920"/>
        <v>0.15073891636909387</v>
      </c>
      <c r="K6537">
        <f t="shared" si="921"/>
        <v>1.5096699901191363E-2</v>
      </c>
      <c r="L6537">
        <f t="shared" si="923"/>
        <v>-2.1887345408311276E-6</v>
      </c>
      <c r="M6537">
        <f t="shared" si="924"/>
        <v>6.4700098808637488E-5</v>
      </c>
      <c r="N6537">
        <f t="shared" si="925"/>
        <v>1.2750083630906128E-2</v>
      </c>
      <c r="O6537">
        <f t="shared" si="926"/>
        <v>1.6300098808636962E-5</v>
      </c>
    </row>
    <row r="6538" spans="1:15" x14ac:dyDescent="0.2">
      <c r="A6538">
        <v>0.39583299999999999</v>
      </c>
      <c r="B6538">
        <v>0.18229200000000001</v>
      </c>
      <c r="C6538">
        <v>-0.99840700000000004</v>
      </c>
      <c r="D6538">
        <v>-1.5970100000000001E-2</v>
      </c>
      <c r="E6538">
        <v>0.172148</v>
      </c>
      <c r="F6538" s="5">
        <v>1.5919699999999998E-2</v>
      </c>
      <c r="G6538">
        <f t="shared" si="918"/>
        <v>3.5677049999999997</v>
      </c>
      <c r="H6538">
        <f t="shared" si="922"/>
        <v>-0.99840846910937386</v>
      </c>
      <c r="I6538">
        <f t="shared" si="919"/>
        <v>-1.5902644053383409E-2</v>
      </c>
      <c r="J6538">
        <f t="shared" si="920"/>
        <v>0.15877334504129817</v>
      </c>
      <c r="K6538">
        <f t="shared" si="921"/>
        <v>1.5902644053383409E-2</v>
      </c>
      <c r="L6538">
        <f t="shared" si="923"/>
        <v>-1.4691093738194994E-6</v>
      </c>
      <c r="M6538">
        <f t="shared" si="924"/>
        <v>6.7455946616591655E-5</v>
      </c>
      <c r="N6538">
        <f t="shared" si="925"/>
        <v>1.3374654958701826E-2</v>
      </c>
      <c r="O6538">
        <f t="shared" si="926"/>
        <v>1.7055946616589129E-5</v>
      </c>
    </row>
    <row r="6539" spans="1:15" x14ac:dyDescent="0.2">
      <c r="A6539">
        <v>0.39583299999999999</v>
      </c>
      <c r="B6539">
        <v>0.1875</v>
      </c>
      <c r="C6539">
        <v>-0.99832100000000001</v>
      </c>
      <c r="D6539">
        <v>-1.68215E-2</v>
      </c>
      <c r="E6539">
        <v>0.18121000000000001</v>
      </c>
      <c r="F6539" s="5">
        <v>1.6768999999999999E-2</v>
      </c>
      <c r="G6539">
        <f t="shared" si="918"/>
        <v>3.5416649999999996</v>
      </c>
      <c r="H6539">
        <f t="shared" si="922"/>
        <v>-0.99832345716545667</v>
      </c>
      <c r="I6539">
        <f t="shared" si="919"/>
        <v>-1.6751374366052875E-2</v>
      </c>
      <c r="J6539">
        <f t="shared" si="920"/>
        <v>0.16723289969390714</v>
      </c>
      <c r="K6539">
        <f t="shared" si="921"/>
        <v>1.6751374366052875E-2</v>
      </c>
      <c r="L6539">
        <f t="shared" si="923"/>
        <v>-2.4571654566596379E-6</v>
      </c>
      <c r="M6539">
        <f t="shared" si="924"/>
        <v>7.0125633947124705E-5</v>
      </c>
      <c r="N6539">
        <f t="shared" si="925"/>
        <v>1.3977100306092866E-2</v>
      </c>
      <c r="O6539">
        <f t="shared" si="926"/>
        <v>1.7625633947124242E-5</v>
      </c>
    </row>
    <row r="6540" spans="1:15" x14ac:dyDescent="0.2">
      <c r="A6540">
        <v>0.39583299999999999</v>
      </c>
      <c r="B6540">
        <v>0.19270799999999999</v>
      </c>
      <c r="C6540">
        <v>-0.99823200000000001</v>
      </c>
      <c r="D6540">
        <v>-1.77176E-2</v>
      </c>
      <c r="E6540">
        <v>0.19064999999999999</v>
      </c>
      <c r="F6540" s="5">
        <v>1.7663000000000002E-2</v>
      </c>
      <c r="G6540">
        <f t="shared" si="918"/>
        <v>3.515625</v>
      </c>
      <c r="H6540">
        <f t="shared" si="922"/>
        <v>-0.99823390830443093</v>
      </c>
      <c r="I6540">
        <f t="shared" si="919"/>
        <v>-1.7645321556305178E-2</v>
      </c>
      <c r="J6540">
        <f t="shared" si="920"/>
        <v>0.17614158300438937</v>
      </c>
      <c r="K6540">
        <f t="shared" si="921"/>
        <v>1.7645321556305178E-2</v>
      </c>
      <c r="L6540">
        <f t="shared" si="923"/>
        <v>-1.9083044309198272E-6</v>
      </c>
      <c r="M6540">
        <f t="shared" si="924"/>
        <v>7.2278443694822475E-5</v>
      </c>
      <c r="N6540">
        <f t="shared" si="925"/>
        <v>1.4508416995610618E-2</v>
      </c>
      <c r="O6540">
        <f t="shared" si="926"/>
        <v>1.7678443694824075E-5</v>
      </c>
    </row>
    <row r="6541" spans="1:15" x14ac:dyDescent="0.2">
      <c r="A6541">
        <v>0.39583299999999999</v>
      </c>
      <c r="B6541">
        <v>0.19791700000000001</v>
      </c>
      <c r="C6541">
        <v>-0.99813700000000005</v>
      </c>
      <c r="D6541">
        <v>-1.8661299999999999E-2</v>
      </c>
      <c r="E6541">
        <v>0.20058799999999999</v>
      </c>
      <c r="F6541" s="5">
        <v>1.8604699999999998E-2</v>
      </c>
      <c r="G6541">
        <f t="shared" si="918"/>
        <v>3.4895799999999997</v>
      </c>
      <c r="H6541">
        <f t="shared" si="922"/>
        <v>-0.99813956225325684</v>
      </c>
      <c r="I6541">
        <f t="shared" si="919"/>
        <v>-1.8587071324385578E-2</v>
      </c>
      <c r="J6541">
        <f t="shared" si="920"/>
        <v>0.18552491235292282</v>
      </c>
      <c r="K6541">
        <f t="shared" si="921"/>
        <v>1.8587071324385578E-2</v>
      </c>
      <c r="L6541">
        <f t="shared" si="923"/>
        <v>-2.5622532567881606E-6</v>
      </c>
      <c r="M6541">
        <f t="shared" si="924"/>
        <v>7.4228675614421147E-5</v>
      </c>
      <c r="N6541">
        <f t="shared" si="925"/>
        <v>1.5063087647077172E-2</v>
      </c>
      <c r="O6541">
        <f t="shared" si="926"/>
        <v>1.7628675614420747E-5</v>
      </c>
    </row>
    <row r="6542" spans="1:15" x14ac:dyDescent="0.2">
      <c r="A6542">
        <v>0.39583299999999999</v>
      </c>
      <c r="B6542">
        <v>0.203125</v>
      </c>
      <c r="C6542">
        <v>-0.99803799999999998</v>
      </c>
      <c r="D6542">
        <v>-1.9655599999999999E-2</v>
      </c>
      <c r="E6542">
        <v>0.21109800000000001</v>
      </c>
      <c r="F6542" s="5">
        <v>1.9596599999999999E-2</v>
      </c>
      <c r="G6542">
        <f t="shared" si="918"/>
        <v>3.4635399999999996</v>
      </c>
      <c r="H6542">
        <f t="shared" si="922"/>
        <v>-0.99804020068152477</v>
      </c>
      <c r="I6542">
        <f t="shared" si="919"/>
        <v>-1.9578789117908686E-2</v>
      </c>
      <c r="J6542">
        <f t="shared" si="920"/>
        <v>0.19540418620338837</v>
      </c>
      <c r="K6542">
        <f t="shared" si="921"/>
        <v>1.9578789117908686E-2</v>
      </c>
      <c r="L6542">
        <f t="shared" si="923"/>
        <v>-2.2006815247888056E-6</v>
      </c>
      <c r="M6542">
        <f t="shared" si="924"/>
        <v>7.681088209131326E-5</v>
      </c>
      <c r="N6542">
        <f t="shared" si="925"/>
        <v>1.5693813796611639E-2</v>
      </c>
      <c r="O6542">
        <f t="shared" si="926"/>
        <v>1.7810882091313235E-5</v>
      </c>
    </row>
    <row r="6543" spans="1:15" x14ac:dyDescent="0.2">
      <c r="A6543">
        <v>0.39583299999999999</v>
      </c>
      <c r="B6543">
        <v>0.20833299999999999</v>
      </c>
      <c r="C6543">
        <v>-0.99793299999999996</v>
      </c>
      <c r="D6543">
        <v>-2.0705100000000001E-2</v>
      </c>
      <c r="E6543">
        <v>0.22253200000000001</v>
      </c>
      <c r="F6543" s="5">
        <v>2.06439E-2</v>
      </c>
      <c r="G6543">
        <f t="shared" si="918"/>
        <v>3.4375</v>
      </c>
      <c r="H6543">
        <f t="shared" si="922"/>
        <v>-0.99793553792649026</v>
      </c>
      <c r="I6543">
        <f t="shared" si="919"/>
        <v>-2.0623310716831586E-2</v>
      </c>
      <c r="J6543">
        <f t="shared" si="920"/>
        <v>0.20580734674026477</v>
      </c>
      <c r="K6543">
        <f t="shared" si="921"/>
        <v>2.0623310716831586E-2</v>
      </c>
      <c r="L6543">
        <f t="shared" si="923"/>
        <v>-2.5379264902980481E-6</v>
      </c>
      <c r="M6543">
        <f t="shared" si="924"/>
        <v>8.1789283168414578E-5</v>
      </c>
      <c r="N6543">
        <f t="shared" si="925"/>
        <v>1.6724653259735239E-2</v>
      </c>
      <c r="O6543">
        <f t="shared" si="926"/>
        <v>2.0589283168413741E-5</v>
      </c>
    </row>
    <row r="6544" spans="1:15" x14ac:dyDescent="0.2">
      <c r="A6544">
        <v>0.39583299999999999</v>
      </c>
      <c r="B6544">
        <v>0.21354200000000001</v>
      </c>
      <c r="C6544">
        <v>-0.99782300000000002</v>
      </c>
      <c r="D6544">
        <v>-2.1814099999999999E-2</v>
      </c>
      <c r="E6544">
        <v>0.23514499999999999</v>
      </c>
      <c r="F6544" s="5">
        <v>2.1751E-2</v>
      </c>
      <c r="G6544">
        <f t="shared" si="918"/>
        <v>3.4114549999999997</v>
      </c>
      <c r="H6544">
        <f t="shared" si="922"/>
        <v>-0.9978252700346969</v>
      </c>
      <c r="I6544">
        <f t="shared" si="919"/>
        <v>-2.17236524009198E-2</v>
      </c>
      <c r="J6544">
        <f t="shared" si="920"/>
        <v>0.21676409323087686</v>
      </c>
      <c r="K6544">
        <f t="shared" si="921"/>
        <v>2.17236524009198E-2</v>
      </c>
      <c r="L6544">
        <f t="shared" si="923"/>
        <v>-2.2700346968829166E-6</v>
      </c>
      <c r="M6544">
        <f t="shared" si="924"/>
        <v>9.0447599080199087E-5</v>
      </c>
      <c r="N6544">
        <f t="shared" si="925"/>
        <v>1.8380906769123129E-2</v>
      </c>
      <c r="O6544">
        <f t="shared" si="926"/>
        <v>2.7347599080199125E-5</v>
      </c>
    </row>
    <row r="6545" spans="1:15" x14ac:dyDescent="0.2">
      <c r="A6545">
        <v>0.39583299999999999</v>
      </c>
      <c r="B6545">
        <v>0.21875</v>
      </c>
      <c r="C6545">
        <v>-0.99770599999999998</v>
      </c>
      <c r="D6545">
        <v>-2.2980899999999999E-2</v>
      </c>
      <c r="E6545">
        <v>0.248255</v>
      </c>
      <c r="F6545" s="5">
        <v>2.2915999999999999E-2</v>
      </c>
      <c r="G6545">
        <f t="shared" si="918"/>
        <v>3.3854149999999996</v>
      </c>
      <c r="H6545">
        <f t="shared" si="922"/>
        <v>-0.99770914210490658</v>
      </c>
      <c r="I6545">
        <f t="shared" si="919"/>
        <v>-2.2882338801456348E-2</v>
      </c>
      <c r="J6545">
        <f t="shared" si="920"/>
        <v>0.22829918614954825</v>
      </c>
      <c r="K6545">
        <f t="shared" si="921"/>
        <v>2.2882338801456348E-2</v>
      </c>
      <c r="L6545">
        <f t="shared" si="923"/>
        <v>-3.1421049065949447E-6</v>
      </c>
      <c r="M6545">
        <f t="shared" si="924"/>
        <v>9.8561198543650752E-5</v>
      </c>
      <c r="N6545">
        <f t="shared" si="925"/>
        <v>1.9955813850451753E-2</v>
      </c>
      <c r="O6545">
        <f t="shared" si="926"/>
        <v>3.3661198543651072E-5</v>
      </c>
    </row>
    <row r="6546" spans="1:15" x14ac:dyDescent="0.2">
      <c r="A6546">
        <v>0.39583299999999999</v>
      </c>
      <c r="B6546">
        <v>0.22395799999999999</v>
      </c>
      <c r="C6546">
        <v>-0.99758400000000003</v>
      </c>
      <c r="D6546">
        <v>-2.42045E-2</v>
      </c>
      <c r="E6546">
        <v>0.26122099999999998</v>
      </c>
      <c r="F6546" s="5">
        <v>2.4137700000000002E-2</v>
      </c>
      <c r="G6546">
        <f t="shared" si="918"/>
        <v>3.359375</v>
      </c>
      <c r="H6546">
        <f t="shared" si="922"/>
        <v>-0.99758682057550729</v>
      </c>
      <c r="I6546">
        <f t="shared" si="919"/>
        <v>-2.4102677070253799E-2</v>
      </c>
      <c r="J6546">
        <f t="shared" si="920"/>
        <v>0.24044512985872665</v>
      </c>
      <c r="K6546">
        <f t="shared" si="921"/>
        <v>2.4102677070253799E-2</v>
      </c>
      <c r="L6546">
        <f t="shared" si="923"/>
        <v>-2.8205755072674421E-6</v>
      </c>
      <c r="M6546">
        <f t="shared" si="924"/>
        <v>1.0182292974620158E-4</v>
      </c>
      <c r="N6546">
        <f t="shared" si="925"/>
        <v>2.0775870141273328E-2</v>
      </c>
      <c r="O6546">
        <f t="shared" si="926"/>
        <v>3.5022929746202774E-5</v>
      </c>
    </row>
    <row r="6547" spans="1:15" x14ac:dyDescent="0.2">
      <c r="A6547">
        <v>0.39583299999999999</v>
      </c>
      <c r="B6547">
        <v>0.22916700000000001</v>
      </c>
      <c r="C6547">
        <v>-0.99745499999999998</v>
      </c>
      <c r="D6547">
        <v>-2.5481799999999999E-2</v>
      </c>
      <c r="E6547">
        <v>0.27310299999999998</v>
      </c>
      <c r="F6547" s="5">
        <v>2.5411699999999999E-2</v>
      </c>
      <c r="G6547">
        <f t="shared" si="918"/>
        <v>3.3333299999999997</v>
      </c>
      <c r="H6547">
        <f t="shared" si="922"/>
        <v>-0.99745795054843733</v>
      </c>
      <c r="I6547">
        <f t="shared" si="919"/>
        <v>-2.5388184438556415E-2</v>
      </c>
      <c r="J6547">
        <f t="shared" si="920"/>
        <v>0.25323646418228207</v>
      </c>
      <c r="K6547">
        <f t="shared" si="921"/>
        <v>2.5388184438556415E-2</v>
      </c>
      <c r="L6547">
        <f t="shared" si="923"/>
        <v>-2.9505484373526514E-6</v>
      </c>
      <c r="M6547">
        <f t="shared" si="924"/>
        <v>9.361556144358435E-5</v>
      </c>
      <c r="N6547">
        <f t="shared" si="925"/>
        <v>1.9866535817717912E-2</v>
      </c>
      <c r="O6547">
        <f t="shared" si="926"/>
        <v>2.3515561443584326E-5</v>
      </c>
    </row>
    <row r="6548" spans="1:15" x14ac:dyDescent="0.2">
      <c r="A6548">
        <v>0.39583299999999999</v>
      </c>
      <c r="B6548">
        <v>0.234375</v>
      </c>
      <c r="C6548">
        <v>-0.99731999999999998</v>
      </c>
      <c r="D6548">
        <v>-2.68113E-2</v>
      </c>
      <c r="E6548">
        <v>0.283142</v>
      </c>
      <c r="F6548" s="5">
        <v>2.6735700000000001E-2</v>
      </c>
      <c r="G6548">
        <f t="shared" si="918"/>
        <v>3.3072899999999996</v>
      </c>
      <c r="H6548">
        <f t="shared" si="922"/>
        <v>-0.99732223449572099</v>
      </c>
      <c r="I6548">
        <f t="shared" si="919"/>
        <v>-2.6741802902310076E-2</v>
      </c>
      <c r="J6548">
        <f t="shared" si="920"/>
        <v>0.2667019462497604</v>
      </c>
      <c r="K6548">
        <f t="shared" si="921"/>
        <v>2.6741802902310076E-2</v>
      </c>
      <c r="L6548">
        <f t="shared" si="923"/>
        <v>-2.2344957210096439E-6</v>
      </c>
      <c r="M6548">
        <f t="shared" si="924"/>
        <v>6.949709768992382E-5</v>
      </c>
      <c r="N6548">
        <f t="shared" si="925"/>
        <v>1.6440053750239603E-2</v>
      </c>
      <c r="O6548">
        <f t="shared" si="926"/>
        <v>6.1029023100747648E-6</v>
      </c>
    </row>
    <row r="6549" spans="1:15" x14ac:dyDescent="0.2">
      <c r="A6549">
        <v>0.39583299999999999</v>
      </c>
      <c r="B6549">
        <v>0.23958299999999999</v>
      </c>
      <c r="C6549">
        <v>-0.99717800000000001</v>
      </c>
      <c r="D6549">
        <v>-2.8204E-2</v>
      </c>
      <c r="E6549">
        <v>0.29253499999999999</v>
      </c>
      <c r="F6549" s="5">
        <v>2.8122999999999999E-2</v>
      </c>
      <c r="G6549">
        <f t="shared" si="918"/>
        <v>3.28125</v>
      </c>
      <c r="H6549">
        <f t="shared" si="922"/>
        <v>-0.99717928300676406</v>
      </c>
      <c r="I6549">
        <f t="shared" si="919"/>
        <v>-2.8167387710580812E-2</v>
      </c>
      <c r="J6549">
        <f t="shared" si="920"/>
        <v>0.28087935481410509</v>
      </c>
      <c r="K6549">
        <f t="shared" si="921"/>
        <v>2.8167387710580812E-2</v>
      </c>
      <c r="L6549">
        <f t="shared" si="923"/>
        <v>-1.2830067640523524E-6</v>
      </c>
      <c r="M6549">
        <f t="shared" si="924"/>
        <v>3.6612289419188371E-5</v>
      </c>
      <c r="N6549">
        <f t="shared" si="925"/>
        <v>1.1655645185894903E-2</v>
      </c>
      <c r="O6549">
        <f t="shared" si="926"/>
        <v>4.4387710580812839E-5</v>
      </c>
    </row>
    <row r="6550" spans="1:15" x14ac:dyDescent="0.2">
      <c r="A6550">
        <v>0.39583299999999999</v>
      </c>
      <c r="B6550">
        <v>0.24479200000000001</v>
      </c>
      <c r="C6550">
        <v>-0.99702800000000003</v>
      </c>
      <c r="D6550">
        <v>-2.9671800000000002E-2</v>
      </c>
      <c r="E6550">
        <v>0.30258499999999999</v>
      </c>
      <c r="F6550" s="5">
        <v>2.9586000000000001E-2</v>
      </c>
      <c r="G6550">
        <f t="shared" si="918"/>
        <v>3.2552049999999997</v>
      </c>
      <c r="H6550">
        <f t="shared" si="922"/>
        <v>-0.99702868179102511</v>
      </c>
      <c r="I6550">
        <f t="shared" si="919"/>
        <v>-2.9669038430254407E-2</v>
      </c>
      <c r="J6550">
        <f t="shared" si="920"/>
        <v>0.2958088227612381</v>
      </c>
      <c r="K6550">
        <f t="shared" si="921"/>
        <v>2.9669038430254407E-2</v>
      </c>
      <c r="L6550">
        <f t="shared" si="923"/>
        <v>-6.8179102508114653E-7</v>
      </c>
      <c r="M6550">
        <f t="shared" si="924"/>
        <v>2.7615697455948829E-6</v>
      </c>
      <c r="N6550">
        <f t="shared" si="925"/>
        <v>6.7761772387618935E-3</v>
      </c>
      <c r="O6550">
        <f t="shared" si="926"/>
        <v>8.3038430254405576E-5</v>
      </c>
    </row>
    <row r="6551" spans="1:15" x14ac:dyDescent="0.2">
      <c r="A6551">
        <v>0.39583299999999999</v>
      </c>
      <c r="B6551">
        <v>0.25</v>
      </c>
      <c r="C6551">
        <v>-0.99687000000000003</v>
      </c>
      <c r="D6551">
        <v>-3.1226899999999998E-2</v>
      </c>
      <c r="E6551">
        <v>0.314579</v>
      </c>
      <c r="F6551" s="5">
        <v>3.1156699999999999E-2</v>
      </c>
      <c r="G6551">
        <f t="shared" si="918"/>
        <v>3.2291649999999996</v>
      </c>
      <c r="H6551">
        <f t="shared" si="922"/>
        <v>-0.99687008366066987</v>
      </c>
      <c r="I6551">
        <f t="shared" si="919"/>
        <v>-3.1250181511844631E-2</v>
      </c>
      <c r="J6551">
        <f t="shared" si="920"/>
        <v>0.31152371058123673</v>
      </c>
      <c r="K6551">
        <f t="shared" si="921"/>
        <v>3.1250181511844631E-2</v>
      </c>
      <c r="L6551">
        <f t="shared" si="923"/>
        <v>-8.3660669836227441E-8</v>
      </c>
      <c r="M6551">
        <f t="shared" si="924"/>
        <v>2.3281511844632646E-5</v>
      </c>
      <c r="N6551">
        <f t="shared" si="925"/>
        <v>3.0552894187632629E-3</v>
      </c>
      <c r="O6551">
        <f t="shared" si="926"/>
        <v>9.3481511844632076E-5</v>
      </c>
    </row>
    <row r="6552" spans="1:15" x14ac:dyDescent="0.2">
      <c r="A6552">
        <v>0.39583299999999999</v>
      </c>
      <c r="B6552">
        <v>0.25520799999999999</v>
      </c>
      <c r="C6552">
        <v>-0.99670400000000003</v>
      </c>
      <c r="D6552">
        <v>-3.2880899999999998E-2</v>
      </c>
      <c r="E6552">
        <v>0.32971899999999998</v>
      </c>
      <c r="F6552" s="5">
        <v>3.2866100000000002E-2</v>
      </c>
      <c r="G6552">
        <f t="shared" si="918"/>
        <v>3.203125</v>
      </c>
      <c r="H6552">
        <f t="shared" si="922"/>
        <v>-0.99670303411629735</v>
      </c>
      <c r="I6552">
        <f t="shared" si="919"/>
        <v>-3.2915308916834272E-2</v>
      </c>
      <c r="J6552">
        <f t="shared" si="920"/>
        <v>0.32806788266283932</v>
      </c>
      <c r="K6552">
        <f t="shared" si="921"/>
        <v>3.2915308916834272E-2</v>
      </c>
      <c r="L6552">
        <f t="shared" si="923"/>
        <v>9.6588370268602119E-7</v>
      </c>
      <c r="M6552">
        <f t="shared" si="924"/>
        <v>3.4408916834274828E-5</v>
      </c>
      <c r="N6552">
        <f t="shared" si="925"/>
        <v>1.651117337160668E-3</v>
      </c>
      <c r="O6552">
        <f t="shared" si="926"/>
        <v>4.92089168342702E-5</v>
      </c>
    </row>
    <row r="6553" spans="1:15" x14ac:dyDescent="0.2">
      <c r="A6553">
        <v>0.39583299999999999</v>
      </c>
      <c r="B6553">
        <v>0.26041700000000001</v>
      </c>
      <c r="C6553">
        <v>-0.99652799999999997</v>
      </c>
      <c r="D6553">
        <v>-3.46336E-2</v>
      </c>
      <c r="E6553">
        <v>0.34732000000000002</v>
      </c>
      <c r="F6553" s="5">
        <v>3.4673299999999997E-2</v>
      </c>
      <c r="G6553">
        <f t="shared" si="918"/>
        <v>3.1770799999999997</v>
      </c>
      <c r="H6553">
        <f t="shared" si="922"/>
        <v>-0.99652704965941485</v>
      </c>
      <c r="I6553">
        <f t="shared" si="919"/>
        <v>-3.4669196485510798E-2</v>
      </c>
      <c r="J6553">
        <f t="shared" si="920"/>
        <v>0.34548792087768626</v>
      </c>
      <c r="K6553">
        <f t="shared" si="921"/>
        <v>3.4669196485510798E-2</v>
      </c>
      <c r="L6553">
        <f t="shared" si="923"/>
        <v>9.5034058511522801E-7</v>
      </c>
      <c r="M6553">
        <f t="shared" si="924"/>
        <v>3.5596485510797082E-5</v>
      </c>
      <c r="N6553">
        <f t="shared" si="925"/>
        <v>1.8320791223137567E-3</v>
      </c>
      <c r="O6553">
        <f t="shared" si="926"/>
        <v>4.1035144891996E-6</v>
      </c>
    </row>
    <row r="6554" spans="1:15" x14ac:dyDescent="0.2">
      <c r="A6554">
        <v>0.39583299999999999</v>
      </c>
      <c r="B6554">
        <v>0.265625</v>
      </c>
      <c r="C6554">
        <v>-0.99634199999999995</v>
      </c>
      <c r="D6554">
        <v>-3.6483700000000001E-2</v>
      </c>
      <c r="E6554">
        <v>0.36652899999999999</v>
      </c>
      <c r="F6554" s="5">
        <v>3.6537199999999999E-2</v>
      </c>
      <c r="G6554">
        <f t="shared" si="918"/>
        <v>3.1510399999999996</v>
      </c>
      <c r="H6554">
        <f t="shared" si="922"/>
        <v>-0.99634172528375864</v>
      </c>
      <c r="I6554">
        <f t="shared" si="919"/>
        <v>-3.6515832292917008E-2</v>
      </c>
      <c r="J6554">
        <f t="shared" si="920"/>
        <v>0.36382247346897317</v>
      </c>
      <c r="K6554">
        <f t="shared" si="921"/>
        <v>3.6515832292917008E-2</v>
      </c>
      <c r="L6554">
        <f t="shared" si="923"/>
        <v>2.7471624131081285E-7</v>
      </c>
      <c r="M6554">
        <f t="shared" si="924"/>
        <v>3.213229291700731E-5</v>
      </c>
      <c r="N6554">
        <f t="shared" si="925"/>
        <v>2.7065265310268205E-3</v>
      </c>
      <c r="O6554">
        <f t="shared" si="926"/>
        <v>2.1367707082990683E-5</v>
      </c>
    </row>
    <row r="6555" spans="1:15" x14ac:dyDescent="0.2">
      <c r="A6555">
        <v>0.39583299999999999</v>
      </c>
      <c r="B6555">
        <v>0.27083299999999999</v>
      </c>
      <c r="C6555">
        <v>-0.996147</v>
      </c>
      <c r="D6555">
        <v>-3.8432399999999999E-2</v>
      </c>
      <c r="E6555">
        <v>0.38680300000000001</v>
      </c>
      <c r="F6555" s="5">
        <v>3.8477299999999999E-2</v>
      </c>
      <c r="G6555">
        <f t="shared" si="918"/>
        <v>3.125</v>
      </c>
      <c r="H6555">
        <f t="shared" si="922"/>
        <v>-0.99614653067334513</v>
      </c>
      <c r="I6555">
        <f t="shared" si="919"/>
        <v>-3.8460447137292152E-2</v>
      </c>
      <c r="J6555">
        <f t="shared" si="920"/>
        <v>0.38312240983959162</v>
      </c>
      <c r="K6555">
        <f t="shared" si="921"/>
        <v>3.8460447137292152E-2</v>
      </c>
      <c r="L6555">
        <f t="shared" si="923"/>
        <v>4.6932665487275926E-7</v>
      </c>
      <c r="M6555">
        <f t="shared" si="924"/>
        <v>2.8047137292153135E-5</v>
      </c>
      <c r="N6555">
        <f t="shared" si="925"/>
        <v>3.6805901604083924E-3</v>
      </c>
      <c r="O6555">
        <f t="shared" si="926"/>
        <v>1.685286270784736E-5</v>
      </c>
    </row>
    <row r="6556" spans="1:15" x14ac:dyDescent="0.2">
      <c r="A6556">
        <v>0.39583299999999999</v>
      </c>
      <c r="B6556">
        <v>0.27604200000000001</v>
      </c>
      <c r="C6556">
        <v>-0.99594099999999997</v>
      </c>
      <c r="D6556">
        <v>-4.0480700000000001E-2</v>
      </c>
      <c r="E6556">
        <v>0.407559</v>
      </c>
      <c r="F6556" s="5">
        <v>4.05142E-2</v>
      </c>
      <c r="G6556">
        <f t="shared" si="918"/>
        <v>3.0989549999999997</v>
      </c>
      <c r="H6556">
        <f t="shared" si="922"/>
        <v>-0.99594090172950989</v>
      </c>
      <c r="I6556">
        <f t="shared" si="919"/>
        <v>-4.0508601311055159E-2</v>
      </c>
      <c r="J6556">
        <f t="shared" si="920"/>
        <v>0.40344172917533477</v>
      </c>
      <c r="K6556">
        <f t="shared" si="921"/>
        <v>4.0508601311055159E-2</v>
      </c>
      <c r="L6556">
        <f t="shared" si="923"/>
        <v>9.8270490078711248E-8</v>
      </c>
      <c r="M6556">
        <f t="shared" si="924"/>
        <v>2.790131105515764E-5</v>
      </c>
      <c r="N6556">
        <f t="shared" si="925"/>
        <v>4.1172708246652312E-3</v>
      </c>
      <c r="O6556">
        <f t="shared" si="926"/>
        <v>5.5986889448411681E-6</v>
      </c>
    </row>
    <row r="6557" spans="1:15" x14ac:dyDescent="0.2">
      <c r="A6557">
        <v>0.39583299999999999</v>
      </c>
      <c r="B6557">
        <v>0.28125</v>
      </c>
      <c r="C6557">
        <v>-0.99572499999999997</v>
      </c>
      <c r="D6557">
        <v>-4.2635300000000001E-2</v>
      </c>
      <c r="E6557">
        <v>0.42905700000000002</v>
      </c>
      <c r="F6557" s="5">
        <v>4.2659799999999998E-2</v>
      </c>
      <c r="G6557">
        <f t="shared" si="918"/>
        <v>3.0729149999999996</v>
      </c>
      <c r="H6557">
        <f t="shared" si="922"/>
        <v>-0.99572436617636417</v>
      </c>
      <c r="I6557">
        <f t="shared" si="919"/>
        <v>-4.2664933013389229E-2</v>
      </c>
      <c r="J6557">
        <f t="shared" si="920"/>
        <v>0.42482513382714021</v>
      </c>
      <c r="K6557">
        <f t="shared" si="921"/>
        <v>4.2664933013389229E-2</v>
      </c>
      <c r="L6557">
        <f t="shared" si="923"/>
        <v>6.3382363579833623E-7</v>
      </c>
      <c r="M6557">
        <f t="shared" si="924"/>
        <v>2.9633013389228358E-5</v>
      </c>
      <c r="N6557">
        <f t="shared" si="925"/>
        <v>4.2318661728598106E-3</v>
      </c>
      <c r="O6557">
        <f t="shared" si="926"/>
        <v>5.133013389231611E-6</v>
      </c>
    </row>
    <row r="6558" spans="1:15" x14ac:dyDescent="0.2">
      <c r="A6558">
        <v>0.39583299999999999</v>
      </c>
      <c r="B6558">
        <v>0.28645799999999999</v>
      </c>
      <c r="C6558">
        <v>-0.99549699999999997</v>
      </c>
      <c r="D6558">
        <v>-4.4903899999999997E-2</v>
      </c>
      <c r="E6558">
        <v>0.45164799999999999</v>
      </c>
      <c r="F6558" s="5">
        <v>4.49284E-2</v>
      </c>
      <c r="G6558">
        <f t="shared" si="918"/>
        <v>3.046875</v>
      </c>
      <c r="H6558">
        <f t="shared" si="922"/>
        <v>-0.9954963054409941</v>
      </c>
      <c r="I6558">
        <f t="shared" si="919"/>
        <v>-4.493552926665631E-2</v>
      </c>
      <c r="J6558">
        <f t="shared" si="920"/>
        <v>0.44733153367992012</v>
      </c>
      <c r="K6558">
        <f t="shared" si="921"/>
        <v>4.493552926665631E-2</v>
      </c>
      <c r="L6558">
        <f t="shared" si="923"/>
        <v>6.9455900586490316E-7</v>
      </c>
      <c r="M6558">
        <f t="shared" si="924"/>
        <v>3.1629266656313382E-5</v>
      </c>
      <c r="N6558">
        <f t="shared" si="925"/>
        <v>4.3164663200798703E-3</v>
      </c>
      <c r="O6558">
        <f t="shared" si="926"/>
        <v>7.1292666563096962E-6</v>
      </c>
    </row>
    <row r="6559" spans="1:15" x14ac:dyDescent="0.2">
      <c r="A6559">
        <v>0.39583299999999999</v>
      </c>
      <c r="B6559">
        <v>0.29166700000000001</v>
      </c>
      <c r="C6559">
        <v>-0.99525600000000003</v>
      </c>
      <c r="D6559">
        <v>-4.7292800000000003E-2</v>
      </c>
      <c r="E6559">
        <v>0.47542600000000002</v>
      </c>
      <c r="F6559" s="5">
        <v>4.7321700000000001E-2</v>
      </c>
      <c r="G6559">
        <f t="shared" si="918"/>
        <v>3.0208299999999997</v>
      </c>
      <c r="H6559">
        <f t="shared" si="922"/>
        <v>-0.99525606161903202</v>
      </c>
      <c r="I6559">
        <f t="shared" si="919"/>
        <v>-4.7326859052867848E-2</v>
      </c>
      <c r="J6559">
        <f t="shared" si="920"/>
        <v>0.47102343349756282</v>
      </c>
      <c r="K6559">
        <f t="shared" si="921"/>
        <v>4.7326859052867848E-2</v>
      </c>
      <c r="L6559">
        <f t="shared" si="923"/>
        <v>-6.1619031987980577E-8</v>
      </c>
      <c r="M6559">
        <f t="shared" si="924"/>
        <v>3.4059052867844997E-5</v>
      </c>
      <c r="N6559">
        <f t="shared" si="925"/>
        <v>4.4025665024371996E-3</v>
      </c>
      <c r="O6559">
        <f t="shared" si="926"/>
        <v>5.1590528678466252E-6</v>
      </c>
    </row>
    <row r="6560" spans="1:15" x14ac:dyDescent="0.2">
      <c r="A6560">
        <v>0.39583299999999999</v>
      </c>
      <c r="B6560">
        <v>0.296875</v>
      </c>
      <c r="C6560">
        <v>-0.99500299999999997</v>
      </c>
      <c r="D6560">
        <v>-4.9808699999999997E-2</v>
      </c>
      <c r="E6560">
        <v>0.50053499999999995</v>
      </c>
      <c r="F6560" s="5">
        <v>4.98409E-2</v>
      </c>
      <c r="G6560">
        <f t="shared" si="918"/>
        <v>2.9947899999999996</v>
      </c>
      <c r="H6560">
        <f t="shared" si="922"/>
        <v>-0.99500308423400563</v>
      </c>
      <c r="I6560">
        <f t="shared" si="919"/>
        <v>-4.984431182408218E-2</v>
      </c>
      <c r="J6560">
        <f t="shared" si="920"/>
        <v>0.49595243996483274</v>
      </c>
      <c r="K6560">
        <f t="shared" si="921"/>
        <v>4.984431182408218E-2</v>
      </c>
      <c r="L6560">
        <f t="shared" si="923"/>
        <v>-8.4234005659489242E-8</v>
      </c>
      <c r="M6560">
        <f t="shared" si="924"/>
        <v>3.5611824082182331E-5</v>
      </c>
      <c r="N6560">
        <f t="shared" si="925"/>
        <v>4.5825600351672158E-3</v>
      </c>
      <c r="O6560">
        <f t="shared" si="926"/>
        <v>3.4118240821792711E-6</v>
      </c>
    </row>
    <row r="6561" spans="1:15" x14ac:dyDescent="0.2">
      <c r="A6561">
        <v>0.39583299999999999</v>
      </c>
      <c r="B6561">
        <v>0.30208299999999999</v>
      </c>
      <c r="C6561">
        <v>-0.99473699999999998</v>
      </c>
      <c r="D6561">
        <v>-5.2457999999999998E-2</v>
      </c>
      <c r="E6561">
        <v>0.52699499999999999</v>
      </c>
      <c r="F6561" s="5">
        <v>5.2492499999999997E-2</v>
      </c>
      <c r="G6561">
        <f t="shared" si="918"/>
        <v>2.96875</v>
      </c>
      <c r="H6561">
        <f t="shared" si="922"/>
        <v>-0.99473665205023087</v>
      </c>
      <c r="I6561">
        <f t="shared" si="919"/>
        <v>-5.2494965339489892E-2</v>
      </c>
      <c r="J6561">
        <f t="shared" si="920"/>
        <v>0.52218666071297082</v>
      </c>
      <c r="K6561">
        <f t="shared" si="921"/>
        <v>5.2494965339489892E-2</v>
      </c>
      <c r="L6561">
        <f t="shared" si="923"/>
        <v>3.4794976910834663E-7</v>
      </c>
      <c r="M6561">
        <f t="shared" si="924"/>
        <v>3.6965339489894444E-5</v>
      </c>
      <c r="N6561">
        <f t="shared" si="925"/>
        <v>4.808339287029173E-3</v>
      </c>
      <c r="O6561">
        <f t="shared" si="926"/>
        <v>2.4653394898946357E-6</v>
      </c>
    </row>
    <row r="6562" spans="1:15" x14ac:dyDescent="0.2">
      <c r="A6562">
        <v>0.39583299999999999</v>
      </c>
      <c r="B6562">
        <v>0.30729200000000001</v>
      </c>
      <c r="C6562">
        <v>-0.99445600000000001</v>
      </c>
      <c r="D6562">
        <v>-5.5247299999999999E-2</v>
      </c>
      <c r="E6562">
        <v>0.554817</v>
      </c>
      <c r="F6562" s="5">
        <v>5.5283400000000003E-2</v>
      </c>
      <c r="G6562">
        <f t="shared" si="918"/>
        <v>2.9427049999999997</v>
      </c>
      <c r="H6562">
        <f t="shared" si="922"/>
        <v>-0.99445599807300789</v>
      </c>
      <c r="I6562">
        <f t="shared" si="919"/>
        <v>-5.5286339483089884E-2</v>
      </c>
      <c r="J6562">
        <f t="shared" si="920"/>
        <v>0.54979831910459287</v>
      </c>
      <c r="K6562">
        <f t="shared" si="921"/>
        <v>5.5286339483089884E-2</v>
      </c>
      <c r="L6562">
        <f t="shared" si="923"/>
        <v>1.9269921214259966E-9</v>
      </c>
      <c r="M6562">
        <f t="shared" si="924"/>
        <v>3.9039483089885196E-5</v>
      </c>
      <c r="N6562">
        <f t="shared" si="925"/>
        <v>5.0186808954071349E-3</v>
      </c>
      <c r="O6562">
        <f t="shared" si="926"/>
        <v>2.939483089881012E-6</v>
      </c>
    </row>
    <row r="6563" spans="1:15" x14ac:dyDescent="0.2">
      <c r="A6563">
        <v>0.39583299999999999</v>
      </c>
      <c r="B6563">
        <v>0.3125</v>
      </c>
      <c r="C6563">
        <v>-0.99416099999999996</v>
      </c>
      <c r="D6563">
        <v>-5.8184E-2</v>
      </c>
      <c r="E6563">
        <v>0.58408199999999999</v>
      </c>
      <c r="F6563" s="5">
        <v>5.8221299999999997E-2</v>
      </c>
      <c r="G6563">
        <f t="shared" si="918"/>
        <v>2.9166649999999996</v>
      </c>
      <c r="H6563">
        <f t="shared" si="922"/>
        <v>-0.99416048100701793</v>
      </c>
      <c r="I6563">
        <f t="shared" si="919"/>
        <v>-5.8224690019475146E-2</v>
      </c>
      <c r="J6563">
        <f t="shared" si="920"/>
        <v>0.57884685836245919</v>
      </c>
      <c r="K6563">
        <f t="shared" si="921"/>
        <v>5.8224690019475146E-2</v>
      </c>
      <c r="L6563">
        <f t="shared" si="923"/>
        <v>5.1899298203483823E-7</v>
      </c>
      <c r="M6563">
        <f t="shared" si="924"/>
        <v>4.0690019475146666E-5</v>
      </c>
      <c r="N6563">
        <f t="shared" si="925"/>
        <v>5.2351416375407966E-3</v>
      </c>
      <c r="O6563">
        <f t="shared" si="926"/>
        <v>3.3900194751496082E-6</v>
      </c>
    </row>
    <row r="6564" spans="1:15" x14ac:dyDescent="0.2">
      <c r="A6564">
        <v>0.39583299999999999</v>
      </c>
      <c r="B6564">
        <v>0.31770799999999999</v>
      </c>
      <c r="C6564">
        <v>-0.99385000000000001</v>
      </c>
      <c r="D6564">
        <v>-6.1275900000000001E-2</v>
      </c>
      <c r="E6564">
        <v>0.61487099999999995</v>
      </c>
      <c r="F6564" s="5">
        <v>6.1314899999999999E-2</v>
      </c>
      <c r="G6564">
        <f t="shared" si="918"/>
        <v>2.890625</v>
      </c>
      <c r="H6564">
        <f t="shared" si="922"/>
        <v>-0.9938492602999035</v>
      </c>
      <c r="I6564">
        <f t="shared" si="919"/>
        <v>-6.131823900667295E-2</v>
      </c>
      <c r="J6564">
        <f t="shared" si="920"/>
        <v>0.60941086479674589</v>
      </c>
      <c r="K6564">
        <f t="shared" si="921"/>
        <v>6.131823900667295E-2</v>
      </c>
      <c r="L6564">
        <f t="shared" si="923"/>
        <v>7.3970009650814461E-7</v>
      </c>
      <c r="M6564">
        <f t="shared" si="924"/>
        <v>4.2339006672949264E-5</v>
      </c>
      <c r="N6564">
        <f t="shared" si="925"/>
        <v>5.4601352032540573E-3</v>
      </c>
      <c r="O6564">
        <f t="shared" si="926"/>
        <v>3.3390066729518941E-6</v>
      </c>
    </row>
    <row r="6565" spans="1:15" x14ac:dyDescent="0.2">
      <c r="A6565">
        <v>0.39583299999999999</v>
      </c>
      <c r="B6565">
        <v>0.32291700000000001</v>
      </c>
      <c r="C6565">
        <v>-0.99352200000000002</v>
      </c>
      <c r="D6565">
        <v>-6.4531099999999994E-2</v>
      </c>
      <c r="E6565">
        <v>0.64725999999999995</v>
      </c>
      <c r="F6565" s="5">
        <v>6.4571900000000002E-2</v>
      </c>
      <c r="G6565">
        <f t="shared" si="918"/>
        <v>2.8645799999999997</v>
      </c>
      <c r="H6565">
        <f t="shared" si="922"/>
        <v>-0.99352144220674476</v>
      </c>
      <c r="I6565">
        <f t="shared" si="919"/>
        <v>-6.4575719377147844E-2</v>
      </c>
      <c r="J6565">
        <f t="shared" si="920"/>
        <v>0.64157361847121952</v>
      </c>
      <c r="K6565">
        <f t="shared" si="921"/>
        <v>6.4575719377147844E-2</v>
      </c>
      <c r="L6565">
        <f t="shared" si="923"/>
        <v>5.5779325525140422E-7</v>
      </c>
      <c r="M6565">
        <f t="shared" si="924"/>
        <v>4.4619377147850359E-5</v>
      </c>
      <c r="N6565">
        <f t="shared" si="925"/>
        <v>5.6863815287804265E-3</v>
      </c>
      <c r="O6565">
        <f t="shared" si="926"/>
        <v>3.8193771478428618E-6</v>
      </c>
    </row>
    <row r="6566" spans="1:15" x14ac:dyDescent="0.2">
      <c r="A6566">
        <v>0.39583299999999999</v>
      </c>
      <c r="B6566">
        <v>0.328125</v>
      </c>
      <c r="C6566">
        <v>-0.99317699999999998</v>
      </c>
      <c r="D6566">
        <v>-6.7958000000000005E-2</v>
      </c>
      <c r="E6566">
        <v>0.68132700000000002</v>
      </c>
      <c r="F6566" s="5">
        <v>6.8000599999999994E-2</v>
      </c>
      <c r="G6566">
        <f t="shared" si="918"/>
        <v>2.8385399999999996</v>
      </c>
      <c r="H6566">
        <f t="shared" si="922"/>
        <v>-0.99317628008037906</v>
      </c>
      <c r="I6566">
        <f t="shared" si="919"/>
        <v>-6.8004383428501597E-2</v>
      </c>
      <c r="J6566">
        <f t="shared" si="920"/>
        <v>0.67540340562678969</v>
      </c>
      <c r="K6566">
        <f t="shared" si="921"/>
        <v>6.8004383428501597E-2</v>
      </c>
      <c r="L6566">
        <f t="shared" si="923"/>
        <v>7.1991962091733086E-7</v>
      </c>
      <c r="M6566">
        <f t="shared" si="924"/>
        <v>4.6383428501592383E-5</v>
      </c>
      <c r="N6566">
        <f t="shared" si="925"/>
        <v>5.923594373210328E-3</v>
      </c>
      <c r="O6566">
        <f t="shared" si="926"/>
        <v>3.7834285016025149E-6</v>
      </c>
    </row>
    <row r="6567" spans="1:15" x14ac:dyDescent="0.2">
      <c r="A6567">
        <v>0.39583299999999999</v>
      </c>
      <c r="B6567">
        <v>0.33333299999999999</v>
      </c>
      <c r="C6567">
        <v>-0.99281299999999995</v>
      </c>
      <c r="D6567">
        <v>-7.1565599999999993E-2</v>
      </c>
      <c r="E6567">
        <v>0.71715700000000004</v>
      </c>
      <c r="F6567" s="5">
        <v>7.1610099999999996E-2</v>
      </c>
      <c r="G6567">
        <f t="shared" si="918"/>
        <v>2.8125</v>
      </c>
      <c r="H6567">
        <f t="shared" si="922"/>
        <v>-0.99281279483715978</v>
      </c>
      <c r="I6567">
        <f t="shared" si="919"/>
        <v>-7.1613772038138013E-2</v>
      </c>
      <c r="J6567">
        <f t="shared" si="920"/>
        <v>0.7109906916601505</v>
      </c>
      <c r="K6567">
        <f t="shared" si="921"/>
        <v>7.1613772038138013E-2</v>
      </c>
      <c r="L6567">
        <f t="shared" si="923"/>
        <v>2.0516284016114383E-7</v>
      </c>
      <c r="M6567">
        <f t="shared" si="924"/>
        <v>4.8172038138019624E-5</v>
      </c>
      <c r="N6567">
        <f t="shared" si="925"/>
        <v>6.1663083398495466E-3</v>
      </c>
      <c r="O6567">
        <f t="shared" si="926"/>
        <v>3.6720381380167533E-6</v>
      </c>
    </row>
    <row r="6568" spans="1:15" x14ac:dyDescent="0.2">
      <c r="A6568">
        <v>0.39583299999999999</v>
      </c>
      <c r="B6568">
        <v>0.33854200000000001</v>
      </c>
      <c r="C6568">
        <v>-0.99243000000000003</v>
      </c>
      <c r="D6568">
        <v>-7.5363299999999994E-2</v>
      </c>
      <c r="E6568">
        <v>0.75483800000000001</v>
      </c>
      <c r="F6568" s="5">
        <v>7.5409799999999999E-2</v>
      </c>
      <c r="G6568">
        <f t="shared" si="918"/>
        <v>2.7864549999999997</v>
      </c>
      <c r="H6568">
        <f t="shared" si="922"/>
        <v>-0.99242994562025033</v>
      </c>
      <c r="I6568">
        <f t="shared" si="919"/>
        <v>-7.5414015180933242E-2</v>
      </c>
      <c r="J6568">
        <f t="shared" si="920"/>
        <v>0.74843126985018305</v>
      </c>
      <c r="K6568">
        <f t="shared" si="921"/>
        <v>7.5414015180933242E-2</v>
      </c>
      <c r="L6568">
        <f t="shared" si="923"/>
        <v>5.4379749703237223E-8</v>
      </c>
      <c r="M6568">
        <f t="shared" si="924"/>
        <v>5.0715180933247339E-5</v>
      </c>
      <c r="N6568">
        <f t="shared" si="925"/>
        <v>6.4067301498169638E-3</v>
      </c>
      <c r="O6568">
        <f t="shared" si="926"/>
        <v>4.2151809332424683E-6</v>
      </c>
    </row>
    <row r="6569" spans="1:15" x14ac:dyDescent="0.2">
      <c r="A6569">
        <v>0.39583299999999999</v>
      </c>
      <c r="B6569">
        <v>0.34375</v>
      </c>
      <c r="C6569">
        <v>-0.99202699999999999</v>
      </c>
      <c r="D6569">
        <v>-7.9360899999999998E-2</v>
      </c>
      <c r="E6569">
        <v>0.79446300000000003</v>
      </c>
      <c r="F6569" s="5">
        <v>7.9409400000000005E-2</v>
      </c>
      <c r="G6569">
        <f t="shared" si="918"/>
        <v>2.7604149999999996</v>
      </c>
      <c r="H6569">
        <f t="shared" si="922"/>
        <v>-0.99202686373751281</v>
      </c>
      <c r="I6569">
        <f t="shared" si="919"/>
        <v>-7.9413508115570283E-2</v>
      </c>
      <c r="J6569">
        <f t="shared" si="920"/>
        <v>0.78780333394282687</v>
      </c>
      <c r="K6569">
        <f t="shared" si="921"/>
        <v>7.9413508115570283E-2</v>
      </c>
      <c r="L6569">
        <f t="shared" si="923"/>
        <v>1.3626248718257017E-7</v>
      </c>
      <c r="M6569">
        <f t="shared" si="924"/>
        <v>5.2608115570285108E-5</v>
      </c>
      <c r="N6569">
        <f t="shared" si="925"/>
        <v>6.6596660571731636E-3</v>
      </c>
      <c r="O6569">
        <f t="shared" si="926"/>
        <v>4.1081155702782368E-6</v>
      </c>
    </row>
    <row r="6570" spans="1:15" x14ac:dyDescent="0.2">
      <c r="A6570">
        <v>0.39583299999999999</v>
      </c>
      <c r="B6570">
        <v>0.34895799999999999</v>
      </c>
      <c r="C6570">
        <v>-0.99160300000000001</v>
      </c>
      <c r="D6570">
        <v>-8.3568600000000007E-2</v>
      </c>
      <c r="E6570">
        <v>0.83613400000000004</v>
      </c>
      <c r="F6570" s="5">
        <v>8.3619299999999994E-2</v>
      </c>
      <c r="G6570">
        <f t="shared" si="918"/>
        <v>2.734375</v>
      </c>
      <c r="H6570">
        <f t="shared" si="922"/>
        <v>-0.99160240945705613</v>
      </c>
      <c r="I6570">
        <f t="shared" si="919"/>
        <v>-8.3623307794802662E-2</v>
      </c>
      <c r="J6570">
        <f t="shared" si="920"/>
        <v>0.82921073496095332</v>
      </c>
      <c r="K6570">
        <f t="shared" si="921"/>
        <v>8.3623307794802662E-2</v>
      </c>
      <c r="L6570">
        <f t="shared" si="923"/>
        <v>5.905429438790577E-7</v>
      </c>
      <c r="M6570">
        <f t="shared" si="924"/>
        <v>5.4707794802655307E-5</v>
      </c>
      <c r="N6570">
        <f t="shared" si="925"/>
        <v>6.9232650390467221E-3</v>
      </c>
      <c r="O6570">
        <f t="shared" si="926"/>
        <v>4.0077948026684407E-6</v>
      </c>
    </row>
    <row r="6571" spans="1:15" x14ac:dyDescent="0.2">
      <c r="A6571">
        <v>0.39583299999999999</v>
      </c>
      <c r="B6571">
        <v>0.35416700000000001</v>
      </c>
      <c r="C6571">
        <v>-0.99115600000000004</v>
      </c>
      <c r="D6571">
        <v>-8.7997699999999998E-2</v>
      </c>
      <c r="E6571">
        <v>0.87993100000000002</v>
      </c>
      <c r="F6571" s="5">
        <v>8.8050400000000001E-2</v>
      </c>
      <c r="G6571">
        <f t="shared" si="918"/>
        <v>2.7083299999999997</v>
      </c>
      <c r="H6571">
        <f t="shared" si="922"/>
        <v>-0.99115537139137078</v>
      </c>
      <c r="I6571">
        <f t="shared" si="919"/>
        <v>-8.8055148810169737E-2</v>
      </c>
      <c r="J6571">
        <f t="shared" si="920"/>
        <v>0.87276333721866195</v>
      </c>
      <c r="K6571">
        <f t="shared" si="921"/>
        <v>8.8055148810169737E-2</v>
      </c>
      <c r="L6571">
        <f t="shared" si="923"/>
        <v>6.2860862926061856E-7</v>
      </c>
      <c r="M6571">
        <f t="shared" si="924"/>
        <v>5.7448810169738462E-5</v>
      </c>
      <c r="N6571">
        <f t="shared" si="925"/>
        <v>7.1676627813380689E-3</v>
      </c>
      <c r="O6571">
        <f t="shared" si="926"/>
        <v>4.7488101697357177E-6</v>
      </c>
    </row>
    <row r="6572" spans="1:15" x14ac:dyDescent="0.2">
      <c r="A6572">
        <v>0.39583299999999999</v>
      </c>
      <c r="B6572">
        <v>0.359375</v>
      </c>
      <c r="C6572">
        <v>-0.99068500000000004</v>
      </c>
      <c r="D6572">
        <v>-9.26598E-2</v>
      </c>
      <c r="E6572">
        <v>0.92594100000000001</v>
      </c>
      <c r="F6572" s="5">
        <v>9.2714400000000002E-2</v>
      </c>
      <c r="G6572">
        <f t="shared" si="918"/>
        <v>2.6822899999999996</v>
      </c>
      <c r="H6572">
        <f t="shared" si="922"/>
        <v>-0.99068473969077109</v>
      </c>
      <c r="I6572">
        <f t="shared" si="919"/>
        <v>-9.2718732719146352E-2</v>
      </c>
      <c r="J6572">
        <f t="shared" si="920"/>
        <v>0.91855033588325663</v>
      </c>
      <c r="K6572">
        <f t="shared" si="921"/>
        <v>9.2718732719146352E-2</v>
      </c>
      <c r="L6572">
        <f t="shared" si="923"/>
        <v>2.6030922894992869E-7</v>
      </c>
      <c r="M6572">
        <f t="shared" si="924"/>
        <v>5.8932719146351231E-5</v>
      </c>
      <c r="N6572">
        <f t="shared" si="925"/>
        <v>7.390664116743384E-3</v>
      </c>
      <c r="O6572">
        <f t="shared" si="926"/>
        <v>4.3327191463493619E-6</v>
      </c>
    </row>
    <row r="6573" spans="1:15" x14ac:dyDescent="0.2">
      <c r="A6573">
        <v>0.39583299999999999</v>
      </c>
      <c r="B6573">
        <v>0.36458299999999999</v>
      </c>
      <c r="C6573">
        <v>-0.99019000000000001</v>
      </c>
      <c r="D6573">
        <v>-9.7566399999999998E-2</v>
      </c>
      <c r="E6573">
        <v>0.97430600000000001</v>
      </c>
      <c r="F6573" s="5">
        <v>9.7622899999999999E-2</v>
      </c>
      <c r="G6573">
        <f t="shared" si="918"/>
        <v>2.65625</v>
      </c>
      <c r="H6573">
        <f t="shared" si="922"/>
        <v>-0.99018918858855598</v>
      </c>
      <c r="I6573">
        <f t="shared" si="919"/>
        <v>-9.7626854011686109E-2</v>
      </c>
      <c r="J6573">
        <f t="shared" si="920"/>
        <v>0.96669055358284861</v>
      </c>
      <c r="K6573">
        <f t="shared" si="921"/>
        <v>9.7626854011686109E-2</v>
      </c>
      <c r="L6573">
        <f t="shared" si="923"/>
        <v>8.1141144403495957E-7</v>
      </c>
      <c r="M6573">
        <f t="shared" si="924"/>
        <v>6.0454011686111864E-5</v>
      </c>
      <c r="N6573">
        <f t="shared" si="925"/>
        <v>7.6154464171513947E-3</v>
      </c>
      <c r="O6573">
        <f t="shared" si="926"/>
        <v>3.9540116861108698E-6</v>
      </c>
    </row>
    <row r="6574" spans="1:15" x14ac:dyDescent="0.2">
      <c r="A6574">
        <v>0.39583299999999999</v>
      </c>
      <c r="B6574">
        <v>0.36979200000000001</v>
      </c>
      <c r="C6574">
        <v>-0.98966799999999999</v>
      </c>
      <c r="D6574">
        <v>-0.10273</v>
      </c>
      <c r="E6574">
        <v>1.0251600000000001</v>
      </c>
      <c r="F6574" s="5">
        <v>0.102788</v>
      </c>
      <c r="G6574">
        <f t="shared" si="918"/>
        <v>2.6302049999999997</v>
      </c>
      <c r="H6574">
        <f t="shared" si="922"/>
        <v>-0.98966730931104663</v>
      </c>
      <c r="I6574">
        <f t="shared" si="919"/>
        <v>-0.1027930844051661</v>
      </c>
      <c r="J6574">
        <f t="shared" si="920"/>
        <v>1.0173095525904403</v>
      </c>
      <c r="K6574">
        <f t="shared" si="921"/>
        <v>0.1027930844051661</v>
      </c>
      <c r="L6574">
        <f t="shared" si="923"/>
        <v>6.9068895336421576E-7</v>
      </c>
      <c r="M6574">
        <f t="shared" si="924"/>
        <v>6.3084405166100033E-5</v>
      </c>
      <c r="N6574">
        <f t="shared" si="925"/>
        <v>7.8504474095597576E-3</v>
      </c>
      <c r="O6574">
        <f t="shared" si="926"/>
        <v>5.0844051660975387E-6</v>
      </c>
    </row>
    <row r="6575" spans="1:15" x14ac:dyDescent="0.2">
      <c r="A6575">
        <v>0.39583299999999999</v>
      </c>
      <c r="B6575">
        <v>0.375</v>
      </c>
      <c r="C6575">
        <v>-0.98911899999999997</v>
      </c>
      <c r="D6575">
        <v>-0.10816199999999999</v>
      </c>
      <c r="E6575">
        <v>1.0787100000000001</v>
      </c>
      <c r="F6575" s="5">
        <v>0.108224</v>
      </c>
      <c r="G6575">
        <f t="shared" si="918"/>
        <v>2.6041649999999996</v>
      </c>
      <c r="H6575">
        <f t="shared" si="922"/>
        <v>-0.989117929052856</v>
      </c>
      <c r="I6575">
        <f t="shared" si="919"/>
        <v>-0.10822861213094685</v>
      </c>
      <c r="J6575">
        <f t="shared" si="920"/>
        <v>1.0705086069522693</v>
      </c>
      <c r="K6575">
        <f t="shared" si="921"/>
        <v>0.10822861213094685</v>
      </c>
      <c r="L6575">
        <f t="shared" si="923"/>
        <v>1.0709471439662721E-6</v>
      </c>
      <c r="M6575">
        <f t="shared" si="924"/>
        <v>6.6612130946858139E-5</v>
      </c>
      <c r="N6575">
        <f t="shared" si="925"/>
        <v>8.2013930477307095E-3</v>
      </c>
      <c r="O6575">
        <f t="shared" si="926"/>
        <v>4.6121309468516447E-6</v>
      </c>
    </row>
    <row r="6576" spans="1:15" x14ac:dyDescent="0.2">
      <c r="A6576">
        <v>0.39583299999999999</v>
      </c>
      <c r="B6576">
        <v>0.38020799999999999</v>
      </c>
      <c r="C6576">
        <v>-0.98853999999999997</v>
      </c>
      <c r="D6576">
        <v>-0.113876</v>
      </c>
      <c r="E6576">
        <v>1.1351800000000001</v>
      </c>
      <c r="F6576" s="5">
        <v>0.113942</v>
      </c>
      <c r="G6576">
        <f t="shared" si="918"/>
        <v>2.578125</v>
      </c>
      <c r="H6576">
        <f t="shared" si="922"/>
        <v>-0.98853950697001591</v>
      </c>
      <c r="I6576">
        <f t="shared" si="919"/>
        <v>-0.11394821579738998</v>
      </c>
      <c r="J6576">
        <f t="shared" si="920"/>
        <v>1.1264231306446486</v>
      </c>
      <c r="K6576">
        <f t="shared" si="921"/>
        <v>0.11394821579738998</v>
      </c>
      <c r="L6576">
        <f t="shared" si="923"/>
        <v>4.9302998406108856E-7</v>
      </c>
      <c r="M6576">
        <f t="shared" si="924"/>
        <v>7.2215797389973968E-5</v>
      </c>
      <c r="N6576">
        <f t="shared" si="925"/>
        <v>8.7568693553514709E-3</v>
      </c>
      <c r="O6576">
        <f t="shared" si="926"/>
        <v>6.2157973899773511E-6</v>
      </c>
    </row>
    <row r="6577" spans="1:15" x14ac:dyDescent="0.2">
      <c r="A6577">
        <v>0.39583299999999999</v>
      </c>
      <c r="B6577">
        <v>0.38541700000000001</v>
      </c>
      <c r="C6577">
        <v>-0.987931</v>
      </c>
      <c r="D6577">
        <v>-0.11988799999999999</v>
      </c>
      <c r="E6577">
        <v>1.1944600000000001</v>
      </c>
      <c r="F6577" s="5">
        <v>0.119959</v>
      </c>
      <c r="G6577">
        <f t="shared" si="918"/>
        <v>2.5520799999999997</v>
      </c>
      <c r="H6577">
        <f t="shared" si="922"/>
        <v>-0.9879304062143266</v>
      </c>
      <c r="I6577">
        <f t="shared" si="919"/>
        <v>-0.11996756238597861</v>
      </c>
      <c r="J6577">
        <f t="shared" si="920"/>
        <v>1.1851960264052239</v>
      </c>
      <c r="K6577">
        <f t="shared" si="921"/>
        <v>0.11996756238597861</v>
      </c>
      <c r="L6577">
        <f t="shared" si="923"/>
        <v>5.9378567340839794E-7</v>
      </c>
      <c r="M6577">
        <f t="shared" si="924"/>
        <v>7.9562385978615424E-5</v>
      </c>
      <c r="N6577">
        <f t="shared" si="925"/>
        <v>9.2639735947761537E-3</v>
      </c>
      <c r="O6577">
        <f t="shared" si="926"/>
        <v>8.5623859786138068E-6</v>
      </c>
    </row>
    <row r="6578" spans="1:15" x14ac:dyDescent="0.2">
      <c r="A6578">
        <v>0.39583299999999999</v>
      </c>
      <c r="B6578">
        <v>0.390625</v>
      </c>
      <c r="C6578">
        <v>-0.98729</v>
      </c>
      <c r="D6578">
        <v>-0.126218</v>
      </c>
      <c r="E6578">
        <v>1.2564599999999999</v>
      </c>
      <c r="F6578" s="5">
        <v>0.12629099999999999</v>
      </c>
      <c r="G6578">
        <f t="shared" si="918"/>
        <v>2.5260399999999996</v>
      </c>
      <c r="H6578">
        <f t="shared" si="922"/>
        <v>-0.98728926627932156</v>
      </c>
      <c r="I6578">
        <f t="shared" si="919"/>
        <v>-0.12629952344819467</v>
      </c>
      <c r="J6578">
        <f t="shared" si="920"/>
        <v>1.2469416383659608</v>
      </c>
      <c r="K6578">
        <f t="shared" si="921"/>
        <v>0.12629952344819467</v>
      </c>
      <c r="L6578">
        <f t="shared" si="923"/>
        <v>7.3372067843635591E-7</v>
      </c>
      <c r="M6578">
        <f t="shared" si="924"/>
        <v>8.1523448194675829E-5</v>
      </c>
      <c r="N6578">
        <f t="shared" si="925"/>
        <v>9.5183616340390742E-3</v>
      </c>
      <c r="O6578">
        <f t="shared" si="926"/>
        <v>8.5234481946860896E-6</v>
      </c>
    </row>
    <row r="6579" spans="1:15" x14ac:dyDescent="0.2">
      <c r="A6579">
        <v>0.39583299999999999</v>
      </c>
      <c r="B6579">
        <v>0.39583299999999999</v>
      </c>
      <c r="C6579">
        <v>-0.98661500000000002</v>
      </c>
      <c r="D6579">
        <v>-0.132885</v>
      </c>
      <c r="E6579">
        <v>1.321</v>
      </c>
      <c r="F6579" s="5">
        <v>0.13295599999999999</v>
      </c>
      <c r="G6579">
        <f t="shared" si="918"/>
        <v>2.5</v>
      </c>
      <c r="H6579">
        <f t="shared" si="922"/>
        <v>-0.98661429815143042</v>
      </c>
      <c r="I6579">
        <f t="shared" si="919"/>
        <v>-0.13296113341580312</v>
      </c>
      <c r="J6579">
        <f t="shared" si="920"/>
        <v>1.3118135532645128</v>
      </c>
      <c r="K6579">
        <f t="shared" si="921"/>
        <v>0.13296113341580312</v>
      </c>
      <c r="L6579">
        <f t="shared" si="923"/>
        <v>7.0184856959532027E-7</v>
      </c>
      <c r="M6579">
        <f t="shared" si="924"/>
        <v>7.6133415803120164E-5</v>
      </c>
      <c r="N6579">
        <f t="shared" si="925"/>
        <v>9.1864467354871859E-3</v>
      </c>
      <c r="O6579">
        <f t="shared" si="926"/>
        <v>5.133415803132424E-6</v>
      </c>
    </row>
    <row r="6580" spans="1:15" x14ac:dyDescent="0.2">
      <c r="A6580">
        <v>0.39583299999999999</v>
      </c>
      <c r="B6580">
        <v>0.40104200000000001</v>
      </c>
      <c r="C6580">
        <v>-0.985904</v>
      </c>
      <c r="D6580">
        <v>-0.13990900000000001</v>
      </c>
      <c r="E6580">
        <v>1.3879900000000001</v>
      </c>
      <c r="F6580" s="5">
        <v>0.13997299999999999</v>
      </c>
      <c r="G6580">
        <f t="shared" si="918"/>
        <v>2.4739549999999997</v>
      </c>
      <c r="H6580">
        <f t="shared" si="922"/>
        <v>-0.98590360198740035</v>
      </c>
      <c r="I6580">
        <f t="shared" si="919"/>
        <v>-0.13997043794135006</v>
      </c>
      <c r="J6580">
        <f t="shared" si="920"/>
        <v>1.379973589381309</v>
      </c>
      <c r="K6580">
        <f t="shared" si="921"/>
        <v>0.13997043794135006</v>
      </c>
      <c r="L6580">
        <f t="shared" si="923"/>
        <v>3.9801259965610569E-7</v>
      </c>
      <c r="M6580">
        <f t="shared" si="924"/>
        <v>6.1437941350050984E-5</v>
      </c>
      <c r="N6580">
        <f t="shared" si="925"/>
        <v>8.0164106186910722E-3</v>
      </c>
      <c r="O6580">
        <f t="shared" si="926"/>
        <v>2.5620586499297548E-6</v>
      </c>
    </row>
    <row r="6581" spans="1:15" x14ac:dyDescent="0.2">
      <c r="A6581">
        <v>0.39583299999999999</v>
      </c>
      <c r="B6581">
        <v>0.40625</v>
      </c>
      <c r="C6581">
        <v>-0.98515600000000003</v>
      </c>
      <c r="D6581">
        <v>-0.14730299999999999</v>
      </c>
      <c r="E6581">
        <v>1.45794</v>
      </c>
      <c r="F6581" s="5">
        <v>0.14735599999999999</v>
      </c>
      <c r="G6581">
        <f t="shared" si="918"/>
        <v>2.4479149999999996</v>
      </c>
      <c r="H6581">
        <f t="shared" si="922"/>
        <v>-0.98515560164715965</v>
      </c>
      <c r="I6581">
        <f t="shared" si="919"/>
        <v>-0.14734220271611478</v>
      </c>
      <c r="J6581">
        <f t="shared" si="920"/>
        <v>1.4515499636481179</v>
      </c>
      <c r="K6581">
        <f t="shared" si="921"/>
        <v>0.14734220271611478</v>
      </c>
      <c r="L6581">
        <f t="shared" si="923"/>
        <v>3.9835284038058916E-7</v>
      </c>
      <c r="M6581">
        <f t="shared" si="924"/>
        <v>3.9202716114794534E-5</v>
      </c>
      <c r="N6581">
        <f t="shared" si="925"/>
        <v>6.3900363518820669E-3</v>
      </c>
      <c r="O6581">
        <f t="shared" si="926"/>
        <v>1.379728388520296E-5</v>
      </c>
    </row>
    <row r="6582" spans="1:15" x14ac:dyDescent="0.2">
      <c r="A6582">
        <v>0.39583299999999999</v>
      </c>
      <c r="B6582">
        <v>0.41145799999999999</v>
      </c>
      <c r="C6582">
        <v>-0.98436800000000002</v>
      </c>
      <c r="D6582">
        <v>-0.15507899999999999</v>
      </c>
      <c r="E6582">
        <v>1.53145</v>
      </c>
      <c r="F6582" s="5">
        <v>0.15512100000000001</v>
      </c>
      <c r="G6582">
        <f t="shared" si="918"/>
        <v>2.421875</v>
      </c>
      <c r="H6582">
        <f t="shared" si="922"/>
        <v>-0.98436822242142286</v>
      </c>
      <c r="I6582">
        <f t="shared" si="919"/>
        <v>-0.15509601343444199</v>
      </c>
      <c r="J6582">
        <f t="shared" si="920"/>
        <v>1.5267158704911075</v>
      </c>
      <c r="K6582">
        <f t="shared" si="921"/>
        <v>0.15509601343444199</v>
      </c>
      <c r="L6582">
        <f t="shared" si="923"/>
        <v>-2.2242142283523947E-7</v>
      </c>
      <c r="M6582">
        <f t="shared" si="924"/>
        <v>1.7013434441992548E-5</v>
      </c>
      <c r="N6582">
        <f t="shared" si="925"/>
        <v>4.734129508892515E-3</v>
      </c>
      <c r="O6582">
        <f t="shared" si="926"/>
        <v>2.4986565558021701E-5</v>
      </c>
    </row>
    <row r="6583" spans="1:15" x14ac:dyDescent="0.2">
      <c r="A6583">
        <v>0.39583299999999999</v>
      </c>
      <c r="B6583">
        <v>0.41666700000000001</v>
      </c>
      <c r="C6583">
        <v>-0.98353900000000005</v>
      </c>
      <c r="D6583">
        <v>-0.16325200000000001</v>
      </c>
      <c r="E6583">
        <v>1.6090800000000001</v>
      </c>
      <c r="F6583" s="5">
        <v>0.16327900000000001</v>
      </c>
      <c r="G6583">
        <f t="shared" si="918"/>
        <v>2.3958299999999997</v>
      </c>
      <c r="H6583">
        <f t="shared" si="922"/>
        <v>-0.98353926193712027</v>
      </c>
      <c r="I6583">
        <f t="shared" si="919"/>
        <v>-0.16325260114092313</v>
      </c>
      <c r="J6583">
        <f t="shared" si="920"/>
        <v>1.6056534283545858</v>
      </c>
      <c r="K6583">
        <f t="shared" si="921"/>
        <v>0.16325260114092313</v>
      </c>
      <c r="L6583">
        <f t="shared" si="923"/>
        <v>-2.6193712021616022E-7</v>
      </c>
      <c r="M6583">
        <f t="shared" si="924"/>
        <v>6.0114092312324452E-7</v>
      </c>
      <c r="N6583">
        <f t="shared" si="925"/>
        <v>3.426571645414267E-3</v>
      </c>
      <c r="O6583">
        <f t="shared" si="926"/>
        <v>2.6398859076876002E-5</v>
      </c>
    </row>
    <row r="6584" spans="1:15" x14ac:dyDescent="0.2">
      <c r="A6584">
        <v>0.39583299999999999</v>
      </c>
      <c r="B6584">
        <v>0.421875</v>
      </c>
      <c r="C6584">
        <v>-0.98266699999999996</v>
      </c>
      <c r="D6584">
        <v>-0.17183499999999999</v>
      </c>
      <c r="E6584">
        <v>1.6913899999999999</v>
      </c>
      <c r="F6584" s="5">
        <v>0.17184199999999999</v>
      </c>
      <c r="G6584">
        <f t="shared" si="918"/>
        <v>2.3697899999999996</v>
      </c>
      <c r="H6584">
        <f t="shared" si="922"/>
        <v>-0.98266689710787514</v>
      </c>
      <c r="I6584">
        <f t="shared" si="919"/>
        <v>-0.17182884664190445</v>
      </c>
      <c r="J6584">
        <f t="shared" si="920"/>
        <v>1.6885051956322517</v>
      </c>
      <c r="K6584">
        <f t="shared" si="921"/>
        <v>0.17182884664190445</v>
      </c>
      <c r="L6584">
        <f t="shared" si="923"/>
        <v>1.0289212482028631E-7</v>
      </c>
      <c r="M6584">
        <f t="shared" si="924"/>
        <v>6.1533580955341893E-6</v>
      </c>
      <c r="N6584">
        <f t="shared" si="925"/>
        <v>2.8848043677482949E-3</v>
      </c>
      <c r="O6584">
        <f t="shared" si="926"/>
        <v>1.315335809554119E-5</v>
      </c>
    </row>
    <row r="6585" spans="1:15" x14ac:dyDescent="0.2">
      <c r="A6585">
        <v>0.39583299999999999</v>
      </c>
      <c r="B6585">
        <v>0.42708299999999999</v>
      </c>
      <c r="C6585">
        <v>-0.98174799999999995</v>
      </c>
      <c r="D6585">
        <v>-0.18085300000000001</v>
      </c>
      <c r="E6585">
        <v>1.7783199999999999</v>
      </c>
      <c r="F6585" s="5">
        <v>0.18084500000000001</v>
      </c>
      <c r="G6585">
        <f t="shared" si="918"/>
        <v>2.34375</v>
      </c>
      <c r="H6585">
        <f t="shared" si="922"/>
        <v>-0.98174872522163892</v>
      </c>
      <c r="I6585">
        <f t="shared" si="919"/>
        <v>-0.18084720262843418</v>
      </c>
      <c r="J6585">
        <f t="shared" si="920"/>
        <v>1.7754651064036466</v>
      </c>
      <c r="K6585">
        <f t="shared" si="921"/>
        <v>0.18084720262843418</v>
      </c>
      <c r="L6585">
        <f t="shared" si="923"/>
        <v>-7.2522163896415748E-7</v>
      </c>
      <c r="M6585">
        <f t="shared" si="924"/>
        <v>5.7973715658354852E-6</v>
      </c>
      <c r="N6585">
        <f t="shared" si="925"/>
        <v>2.8548935963532696E-3</v>
      </c>
      <c r="O6585">
        <f t="shared" si="926"/>
        <v>2.2026284341725155E-6</v>
      </c>
    </row>
    <row r="6586" spans="1:15" x14ac:dyDescent="0.2">
      <c r="A6586">
        <v>0.39583299999999999</v>
      </c>
      <c r="B6586">
        <v>0.43229200000000001</v>
      </c>
      <c r="C6586">
        <v>-0.98078200000000004</v>
      </c>
      <c r="D6586">
        <v>-0.190332</v>
      </c>
      <c r="E6586">
        <v>1.86974</v>
      </c>
      <c r="F6586" s="5">
        <v>0.19032299999999999</v>
      </c>
      <c r="G6586">
        <f t="shared" si="918"/>
        <v>2.3177049999999997</v>
      </c>
      <c r="H6586">
        <f t="shared" si="922"/>
        <v>-0.9807821968920597</v>
      </c>
      <c r="I6586">
        <f t="shared" si="919"/>
        <v>-0.19033141129792447</v>
      </c>
      <c r="J6586">
        <f t="shared" si="920"/>
        <v>1.8667365971034453</v>
      </c>
      <c r="K6586">
        <f t="shared" si="921"/>
        <v>0.19033141129792447</v>
      </c>
      <c r="L6586">
        <f t="shared" si="923"/>
        <v>-1.9689205965622847E-7</v>
      </c>
      <c r="M6586">
        <f t="shared" si="924"/>
        <v>5.8870207553241016E-7</v>
      </c>
      <c r="N6586">
        <f t="shared" si="925"/>
        <v>3.0034028965546522E-3</v>
      </c>
      <c r="O6586">
        <f t="shared" si="926"/>
        <v>8.4112979244765906E-6</v>
      </c>
    </row>
    <row r="6587" spans="1:15" x14ac:dyDescent="0.2">
      <c r="A6587">
        <v>0.39583299999999999</v>
      </c>
      <c r="B6587">
        <v>0.4375</v>
      </c>
      <c r="C6587">
        <v>-0.979765</v>
      </c>
      <c r="D6587">
        <v>-0.200298</v>
      </c>
      <c r="E6587">
        <v>1.96566</v>
      </c>
      <c r="F6587" s="5">
        <v>0.200293</v>
      </c>
      <c r="G6587">
        <f t="shared" si="918"/>
        <v>2.2916649999999996</v>
      </c>
      <c r="H6587">
        <f t="shared" si="922"/>
        <v>-0.97976520728326022</v>
      </c>
      <c r="I6587">
        <f t="shared" si="919"/>
        <v>-0.20030069298595202</v>
      </c>
      <c r="J6587">
        <f t="shared" si="920"/>
        <v>1.962476499823619</v>
      </c>
      <c r="K6587">
        <f t="shared" si="921"/>
        <v>0.20030069298595202</v>
      </c>
      <c r="L6587">
        <f t="shared" si="923"/>
        <v>-2.0728326022290133E-7</v>
      </c>
      <c r="M6587">
        <f t="shared" si="924"/>
        <v>2.6929859520130606E-6</v>
      </c>
      <c r="N6587">
        <f t="shared" si="925"/>
        <v>3.1835001763809156E-3</v>
      </c>
      <c r="O6587">
        <f t="shared" si="926"/>
        <v>7.692985952018061E-6</v>
      </c>
    </row>
    <row r="6588" spans="1:15" x14ac:dyDescent="0.2">
      <c r="A6588">
        <v>0.39583299999999999</v>
      </c>
      <c r="B6588">
        <v>0.44270799999999999</v>
      </c>
      <c r="C6588">
        <v>-0.97869499999999998</v>
      </c>
      <c r="D6588">
        <v>-0.21077599999999999</v>
      </c>
      <c r="E6588">
        <v>2.0660500000000002</v>
      </c>
      <c r="F6588" s="5">
        <v>0.21077699999999999</v>
      </c>
      <c r="G6588">
        <f t="shared" si="918"/>
        <v>2.265625</v>
      </c>
      <c r="H6588">
        <f t="shared" si="922"/>
        <v>-0.97869497832054775</v>
      </c>
      <c r="I6588">
        <f t="shared" si="919"/>
        <v>-0.21078069705071364</v>
      </c>
      <c r="J6588">
        <f t="shared" si="920"/>
        <v>2.062900097304381</v>
      </c>
      <c r="K6588">
        <f t="shared" si="921"/>
        <v>0.21078069705071364</v>
      </c>
      <c r="L6588">
        <f t="shared" si="923"/>
        <v>2.1679452233414054E-8</v>
      </c>
      <c r="M6588">
        <f t="shared" si="924"/>
        <v>4.6970507136534501E-6</v>
      </c>
      <c r="N6588">
        <f t="shared" si="925"/>
        <v>3.1499026956192111E-3</v>
      </c>
      <c r="O6588">
        <f t="shared" si="926"/>
        <v>3.69705071365245E-6</v>
      </c>
    </row>
    <row r="6589" spans="1:15" x14ac:dyDescent="0.2">
      <c r="A6589">
        <v>0.39583299999999999</v>
      </c>
      <c r="B6589">
        <v>0.44791700000000001</v>
      </c>
      <c r="C6589">
        <v>-0.97756900000000002</v>
      </c>
      <c r="D6589">
        <v>-0.22179199999999999</v>
      </c>
      <c r="E6589">
        <v>2.1711800000000001</v>
      </c>
      <c r="F6589" s="5">
        <v>0.22179599999999999</v>
      </c>
      <c r="G6589">
        <f t="shared" si="918"/>
        <v>2.2395799999999997</v>
      </c>
      <c r="H6589">
        <f t="shared" si="922"/>
        <v>-0.97756856392860991</v>
      </c>
      <c r="I6589">
        <f t="shared" si="919"/>
        <v>-0.22179851409277518</v>
      </c>
      <c r="J6589">
        <f t="shared" si="920"/>
        <v>2.1682325490317376</v>
      </c>
      <c r="K6589">
        <f t="shared" si="921"/>
        <v>0.22179851409277518</v>
      </c>
      <c r="L6589">
        <f t="shared" si="923"/>
        <v>4.3607139010859441E-7</v>
      </c>
      <c r="M6589">
        <f t="shared" si="924"/>
        <v>6.5140927751894395E-6</v>
      </c>
      <c r="N6589">
        <f t="shared" si="925"/>
        <v>2.9474509682625438E-3</v>
      </c>
      <c r="O6589">
        <f t="shared" si="926"/>
        <v>2.5140927751854392E-6</v>
      </c>
    </row>
    <row r="6590" spans="1:15" x14ac:dyDescent="0.2">
      <c r="A6590">
        <v>0.39583299999999999</v>
      </c>
      <c r="B6590">
        <v>0.453125</v>
      </c>
      <c r="C6590">
        <v>-0.976383</v>
      </c>
      <c r="D6590">
        <v>-0.23336899999999999</v>
      </c>
      <c r="E6590">
        <v>2.2813699999999999</v>
      </c>
      <c r="F6590" s="5">
        <v>0.233375</v>
      </c>
      <c r="G6590">
        <f t="shared" si="918"/>
        <v>2.2135399999999996</v>
      </c>
      <c r="H6590">
        <f t="shared" si="922"/>
        <v>-0.9763835392505098</v>
      </c>
      <c r="I6590">
        <f t="shared" si="919"/>
        <v>-0.23337592140323959</v>
      </c>
      <c r="J6590">
        <f t="shared" si="920"/>
        <v>2.2786440811554383</v>
      </c>
      <c r="K6590">
        <f t="shared" si="921"/>
        <v>0.23337592140323959</v>
      </c>
      <c r="L6590">
        <f t="shared" si="923"/>
        <v>-5.3925050980119238E-7</v>
      </c>
      <c r="M6590">
        <f t="shared" si="924"/>
        <v>6.9214032396014424E-6</v>
      </c>
      <c r="N6590">
        <f t="shared" si="925"/>
        <v>2.7259188445616367E-3</v>
      </c>
      <c r="O6590">
        <f t="shared" si="926"/>
        <v>9.214032395954419E-7</v>
      </c>
    </row>
    <row r="6591" spans="1:15" x14ac:dyDescent="0.2">
      <c r="A6591">
        <v>0.39583299999999999</v>
      </c>
      <c r="B6591">
        <v>0.45833299999999999</v>
      </c>
      <c r="C6591">
        <v>-0.97513700000000003</v>
      </c>
      <c r="D6591">
        <v>-0.245536</v>
      </c>
      <c r="E6591">
        <v>2.39682</v>
      </c>
      <c r="F6591" s="5">
        <v>0.24554100000000001</v>
      </c>
      <c r="G6591">
        <f t="shared" si="918"/>
        <v>2.1875</v>
      </c>
      <c r="H6591">
        <f t="shared" si="922"/>
        <v>-0.97513669829362815</v>
      </c>
      <c r="I6591">
        <f t="shared" si="919"/>
        <v>-0.24554209820500603</v>
      </c>
      <c r="J6591">
        <f t="shared" si="920"/>
        <v>2.3943711093571931</v>
      </c>
      <c r="K6591">
        <f t="shared" si="921"/>
        <v>0.24554209820500603</v>
      </c>
      <c r="L6591">
        <f t="shared" si="923"/>
        <v>3.0170637188575711E-7</v>
      </c>
      <c r="M6591">
        <f t="shared" si="924"/>
        <v>6.0982050060220949E-6</v>
      </c>
      <c r="N6591">
        <f t="shared" si="925"/>
        <v>2.4488906428068447E-3</v>
      </c>
      <c r="O6591">
        <f t="shared" si="926"/>
        <v>1.0982050060170945E-6</v>
      </c>
    </row>
    <row r="6592" spans="1:15" x14ac:dyDescent="0.2">
      <c r="A6592">
        <v>0.39583299999999999</v>
      </c>
      <c r="B6592">
        <v>0.46354200000000001</v>
      </c>
      <c r="C6592">
        <v>-0.97382500000000005</v>
      </c>
      <c r="D6592">
        <v>-0.25831900000000002</v>
      </c>
      <c r="E6592">
        <v>2.51776</v>
      </c>
      <c r="F6592" s="5">
        <v>0.258324</v>
      </c>
      <c r="G6592">
        <f t="shared" si="918"/>
        <v>2.1614549999999997</v>
      </c>
      <c r="H6592">
        <f t="shared" si="922"/>
        <v>-0.97382464333370511</v>
      </c>
      <c r="I6592">
        <f t="shared" si="919"/>
        <v>-0.25832782017991029</v>
      </c>
      <c r="J6592">
        <f t="shared" si="920"/>
        <v>2.5156599734987459</v>
      </c>
      <c r="K6592">
        <f t="shared" si="921"/>
        <v>0.25832782017991029</v>
      </c>
      <c r="L6592">
        <f t="shared" si="923"/>
        <v>3.5666629494279789E-7</v>
      </c>
      <c r="M6592">
        <f t="shared" si="924"/>
        <v>8.8201799102738399E-6</v>
      </c>
      <c r="N6592">
        <f t="shared" si="925"/>
        <v>2.1000265012540709E-3</v>
      </c>
      <c r="O6592">
        <f t="shared" si="926"/>
        <v>3.820179910296595E-6</v>
      </c>
    </row>
    <row r="6593" spans="1:15" x14ac:dyDescent="0.2">
      <c r="A6593">
        <v>0.39583299999999999</v>
      </c>
      <c r="B6593">
        <v>0.46875</v>
      </c>
      <c r="C6593">
        <v>-0.972445</v>
      </c>
      <c r="D6593">
        <v>-0.27174799999999999</v>
      </c>
      <c r="E6593">
        <v>2.6444399999999999</v>
      </c>
      <c r="F6593" s="5">
        <v>0.271754</v>
      </c>
      <c r="G6593">
        <f t="shared" si="918"/>
        <v>2.1354149999999996</v>
      </c>
      <c r="H6593">
        <f t="shared" si="922"/>
        <v>-0.97244458797502631</v>
      </c>
      <c r="I6593">
        <f t="shared" si="919"/>
        <v>-0.27175761659040609</v>
      </c>
      <c r="J6593">
        <f t="shared" si="920"/>
        <v>2.6426922349433259</v>
      </c>
      <c r="K6593">
        <f t="shared" si="921"/>
        <v>0.27175761659040609</v>
      </c>
      <c r="L6593">
        <f t="shared" si="923"/>
        <v>4.1202497369496882E-7</v>
      </c>
      <c r="M6593">
        <f t="shared" si="924"/>
        <v>9.616590406102965E-6</v>
      </c>
      <c r="N6593">
        <f t="shared" si="925"/>
        <v>1.7477650566739555E-3</v>
      </c>
      <c r="O6593">
        <f t="shared" si="926"/>
        <v>3.6165904060969645E-6</v>
      </c>
    </row>
    <row r="6594" spans="1:15" x14ac:dyDescent="0.2">
      <c r="A6594">
        <v>0.39583299999999999</v>
      </c>
      <c r="B6594">
        <v>0.47395799999999999</v>
      </c>
      <c r="C6594">
        <v>-0.97099299999999999</v>
      </c>
      <c r="D6594">
        <v>-0.285854</v>
      </c>
      <c r="E6594">
        <v>2.7770899999999998</v>
      </c>
      <c r="F6594" s="5">
        <v>0.28586</v>
      </c>
      <c r="G6594">
        <f t="shared" si="918"/>
        <v>2.109375</v>
      </c>
      <c r="H6594">
        <f t="shared" si="922"/>
        <v>-0.9709928406172359</v>
      </c>
      <c r="I6594">
        <f t="shared" si="919"/>
        <v>-0.28586451735035417</v>
      </c>
      <c r="J6594">
        <f t="shared" si="920"/>
        <v>2.775723997336955</v>
      </c>
      <c r="K6594">
        <f t="shared" si="921"/>
        <v>0.28586451735035417</v>
      </c>
      <c r="L6594">
        <f t="shared" si="923"/>
        <v>1.5938276409777075E-7</v>
      </c>
      <c r="M6594">
        <f t="shared" si="924"/>
        <v>1.0517350354177779E-5</v>
      </c>
      <c r="N6594">
        <f t="shared" si="925"/>
        <v>1.3660026630448741E-3</v>
      </c>
      <c r="O6594">
        <f t="shared" si="926"/>
        <v>4.5173503541717785E-6</v>
      </c>
    </row>
    <row r="6595" spans="1:15" x14ac:dyDescent="0.2">
      <c r="A6595">
        <v>0.39583299999999999</v>
      </c>
      <c r="B6595">
        <v>0.47916700000000001</v>
      </c>
      <c r="C6595">
        <v>-0.96946600000000005</v>
      </c>
      <c r="D6595">
        <v>-0.30066900000000002</v>
      </c>
      <c r="E6595">
        <v>2.9159700000000002</v>
      </c>
      <c r="F6595" s="5">
        <v>0.300674</v>
      </c>
      <c r="G6595">
        <f t="shared" si="918"/>
        <v>2.0833299999999997</v>
      </c>
      <c r="H6595">
        <f t="shared" si="922"/>
        <v>-0.96946549178436481</v>
      </c>
      <c r="I6595">
        <f t="shared" si="919"/>
        <v>-0.30068330119649911</v>
      </c>
      <c r="J6595">
        <f t="shared" si="920"/>
        <v>2.9150208446581027</v>
      </c>
      <c r="K6595">
        <f t="shared" si="921"/>
        <v>0.30068330119649911</v>
      </c>
      <c r="L6595">
        <f t="shared" si="923"/>
        <v>5.082156352420597E-7</v>
      </c>
      <c r="M6595">
        <f t="shared" si="924"/>
        <v>1.4301196499089119E-5</v>
      </c>
      <c r="N6595">
        <f t="shared" si="925"/>
        <v>9.4915534189743411E-4</v>
      </c>
      <c r="O6595">
        <f t="shared" si="926"/>
        <v>9.3011964991118745E-6</v>
      </c>
    </row>
    <row r="6596" spans="1:15" x14ac:dyDescent="0.2">
      <c r="A6596">
        <v>0.39583299999999999</v>
      </c>
      <c r="B6596">
        <v>0.484375</v>
      </c>
      <c r="C6596">
        <v>-0.96785900000000002</v>
      </c>
      <c r="D6596">
        <v>-0.31622499999999998</v>
      </c>
      <c r="E6596">
        <v>3.06128</v>
      </c>
      <c r="F6596" s="5">
        <v>0.31623200000000001</v>
      </c>
      <c r="G6596">
        <f t="shared" ref="G6596:G6659" si="927">(A6596+0.5-B6596)/(2*0.1)</f>
        <v>2.0572899999999996</v>
      </c>
      <c r="H6596">
        <f t="shared" si="922"/>
        <v>-0.9678593492904336</v>
      </c>
      <c r="I6596">
        <f t="shared" ref="I6596:I6659" si="928" xml:space="preserve"> -1/(2*0.1) * ( _xlfn.SECH(G6596))^2</f>
        <v>-0.31624139995549244</v>
      </c>
      <c r="J6596">
        <f t="shared" ref="J6596:J6659" si="929" xml:space="preserve"> 1/(2*0.1^2) * (_xlfn.SECH(G6596))^2*TANH(G6596)</f>
        <v>3.0607719557961861</v>
      </c>
      <c r="K6596">
        <f t="shared" ref="K6596:K6659" si="930">1/(2*0.1)* (_xlfn.SECH(G6596))^2</f>
        <v>0.31624139995549244</v>
      </c>
      <c r="L6596">
        <f t="shared" si="923"/>
        <v>-3.4929043357667666E-7</v>
      </c>
      <c r="M6596">
        <f t="shared" si="924"/>
        <v>1.6399955492463203E-5</v>
      </c>
      <c r="N6596">
        <f t="shared" si="925"/>
        <v>5.0804420381389548E-4</v>
      </c>
      <c r="O6596">
        <f t="shared" si="926"/>
        <v>9.3999554924284467E-6</v>
      </c>
    </row>
    <row r="6597" spans="1:15" x14ac:dyDescent="0.2">
      <c r="A6597">
        <v>0.39583299999999999</v>
      </c>
      <c r="B6597">
        <v>0.48958299999999999</v>
      </c>
      <c r="C6597">
        <v>-0.96616999999999997</v>
      </c>
      <c r="D6597">
        <v>-0.33255699999999999</v>
      </c>
      <c r="E6597">
        <v>3.2132499999999999</v>
      </c>
      <c r="F6597" s="5">
        <v>0.332567</v>
      </c>
      <c r="G6597">
        <f t="shared" si="927"/>
        <v>2.03125</v>
      </c>
      <c r="H6597">
        <f t="shared" ref="H6597:H6660" si="931">-TANH(G6597)</f>
        <v>-0.96617017346654699</v>
      </c>
      <c r="I6597">
        <f t="shared" si="928"/>
        <v>-0.33257597951811263</v>
      </c>
      <c r="J6597">
        <f t="shared" si="929"/>
        <v>3.2132499182182159</v>
      </c>
      <c r="K6597">
        <f t="shared" si="930"/>
        <v>0.33257597951811263</v>
      </c>
      <c r="L6597">
        <f t="shared" ref="L6597:L6660" si="932">MAX(H6597-C6597)</f>
        <v>-1.7346654701544395E-7</v>
      </c>
      <c r="M6597">
        <f t="shared" ref="M6597:M6660" si="933">ABS(I6597-D6597)</f>
        <v>1.8979518112638427E-5</v>
      </c>
      <c r="N6597">
        <f t="shared" ref="N6597:N6660" si="934">ABS(J6597-E6597)</f>
        <v>8.178178401152536E-8</v>
      </c>
      <c r="O6597">
        <f t="shared" ref="O6597:O6660" si="935">ABS(K6597-F6597)</f>
        <v>8.9795181126284263E-6</v>
      </c>
    </row>
    <row r="6598" spans="1:15" x14ac:dyDescent="0.2">
      <c r="A6598">
        <v>0.39583299999999999</v>
      </c>
      <c r="B6598">
        <v>0.49479200000000001</v>
      </c>
      <c r="C6598">
        <v>-0.96439399999999997</v>
      </c>
      <c r="D6598">
        <v>-0.34970200000000001</v>
      </c>
      <c r="E6598">
        <v>3.3720400000000001</v>
      </c>
      <c r="F6598" s="5">
        <v>0.34971799999999997</v>
      </c>
      <c r="G6598">
        <f t="shared" si="927"/>
        <v>2.0052049999999997</v>
      </c>
      <c r="H6598">
        <f t="shared" si="931"/>
        <v>-0.96439347832398126</v>
      </c>
      <c r="I6598">
        <f t="shared" si="928"/>
        <v>-0.34972609483086425</v>
      </c>
      <c r="J6598">
        <f t="shared" si="929"/>
        <v>3.3727356505459967</v>
      </c>
      <c r="K6598">
        <f t="shared" si="930"/>
        <v>0.34972609483086425</v>
      </c>
      <c r="L6598">
        <f t="shared" si="932"/>
        <v>5.2167601871655478E-7</v>
      </c>
      <c r="M6598">
        <f t="shared" si="933"/>
        <v>2.4094830864240802E-5</v>
      </c>
      <c r="N6598">
        <f t="shared" si="934"/>
        <v>6.9565054599651788E-4</v>
      </c>
      <c r="O6598">
        <f t="shared" si="935"/>
        <v>8.0948308642803113E-6</v>
      </c>
    </row>
    <row r="6599" spans="1:15" x14ac:dyDescent="0.2">
      <c r="A6599">
        <v>0.39583299999999999</v>
      </c>
      <c r="B6599">
        <v>0.5</v>
      </c>
      <c r="C6599">
        <v>-0.96252599999999999</v>
      </c>
      <c r="D6599">
        <v>-0.367699</v>
      </c>
      <c r="E6599">
        <v>3.5377999999999998</v>
      </c>
      <c r="F6599" s="5">
        <v>0.36772100000000002</v>
      </c>
      <c r="G6599">
        <f t="shared" si="927"/>
        <v>1.9791649999999998</v>
      </c>
      <c r="H6599">
        <f t="shared" si="931"/>
        <v>-0.96252561982130436</v>
      </c>
      <c r="I6599">
        <f t="shared" si="928"/>
        <v>-0.36772215593806884</v>
      </c>
      <c r="J6599">
        <f t="shared" si="929"/>
        <v>3.5394199606631598</v>
      </c>
      <c r="K6599">
        <f t="shared" si="930"/>
        <v>0.36772215593806884</v>
      </c>
      <c r="L6599">
        <f t="shared" si="932"/>
        <v>3.8017869563589102E-7</v>
      </c>
      <c r="M6599">
        <f t="shared" si="933"/>
        <v>2.3155938068841753E-5</v>
      </c>
      <c r="N6599">
        <f t="shared" si="934"/>
        <v>1.6199606631599472E-3</v>
      </c>
      <c r="O6599">
        <f t="shared" si="935"/>
        <v>1.1559380688197507E-6</v>
      </c>
    </row>
    <row r="6600" spans="1:15" x14ac:dyDescent="0.2">
      <c r="A6600">
        <v>0.41666700000000001</v>
      </c>
      <c r="B6600">
        <v>0</v>
      </c>
      <c r="C6600">
        <v>-0.99979099999999999</v>
      </c>
      <c r="D6600">
        <v>-2.0950700000000001E-3</v>
      </c>
      <c r="E6600">
        <v>2.2671500000000001E-2</v>
      </c>
      <c r="F6600" s="5">
        <v>2.0890599999999998E-3</v>
      </c>
      <c r="G6600">
        <f t="shared" si="927"/>
        <v>4.5833349999999999</v>
      </c>
      <c r="H6600">
        <f t="shared" si="931"/>
        <v>-0.99979109423185264</v>
      </c>
      <c r="I6600">
        <f t="shared" si="928"/>
        <v>-2.0888394733749585E-3</v>
      </c>
      <c r="J6600">
        <f t="shared" si="929"/>
        <v>2.0884031027602359E-2</v>
      </c>
      <c r="K6600">
        <f t="shared" si="930"/>
        <v>2.0888394733749585E-3</v>
      </c>
      <c r="L6600">
        <f t="shared" si="932"/>
        <v>-9.4231852654225179E-8</v>
      </c>
      <c r="M6600">
        <f t="shared" si="933"/>
        <v>6.2305266250416158E-6</v>
      </c>
      <c r="N6600">
        <f t="shared" si="934"/>
        <v>1.787468972397642E-3</v>
      </c>
      <c r="O6600">
        <f t="shared" si="935"/>
        <v>2.2052662504131251E-7</v>
      </c>
    </row>
    <row r="6601" spans="1:15" x14ac:dyDescent="0.2">
      <c r="A6601">
        <v>0.41666700000000001</v>
      </c>
      <c r="B6601">
        <v>5.2083299999999997E-3</v>
      </c>
      <c r="C6601">
        <v>-0.99978</v>
      </c>
      <c r="D6601">
        <v>-2.2070499999999999E-3</v>
      </c>
      <c r="E6601">
        <v>2.3881900000000001E-2</v>
      </c>
      <c r="F6601" s="5">
        <v>2.2005699999999998E-3</v>
      </c>
      <c r="G6601">
        <f t="shared" si="927"/>
        <v>4.5572933500000001</v>
      </c>
      <c r="H6601">
        <f t="shared" si="931"/>
        <v>-0.99977992662889303</v>
      </c>
      <c r="I6601">
        <f t="shared" si="928"/>
        <v>-2.2004915496276322E-3</v>
      </c>
      <c r="J6601">
        <f t="shared" si="929"/>
        <v>2.2000072800342132E-2</v>
      </c>
      <c r="K6601">
        <f t="shared" si="930"/>
        <v>2.2004915496276322E-3</v>
      </c>
      <c r="L6601">
        <f t="shared" si="932"/>
        <v>7.3371106967812239E-8</v>
      </c>
      <c r="M6601">
        <f t="shared" si="933"/>
        <v>6.5584503723676961E-6</v>
      </c>
      <c r="N6601">
        <f t="shared" si="934"/>
        <v>1.8818271996578692E-3</v>
      </c>
      <c r="O6601">
        <f t="shared" si="935"/>
        <v>7.8450372367581955E-8</v>
      </c>
    </row>
    <row r="6602" spans="1:15" x14ac:dyDescent="0.2">
      <c r="A6602">
        <v>0.41666700000000001</v>
      </c>
      <c r="B6602">
        <v>1.0416699999999999E-2</v>
      </c>
      <c r="C6602">
        <v>-0.99976799999999999</v>
      </c>
      <c r="D6602">
        <v>-2.3250100000000002E-3</v>
      </c>
      <c r="E6602">
        <v>2.5156700000000001E-2</v>
      </c>
      <c r="F6602" s="5">
        <v>2.31811E-3</v>
      </c>
      <c r="G6602">
        <f t="shared" si="927"/>
        <v>4.5312514999999998</v>
      </c>
      <c r="H6602">
        <f t="shared" si="931"/>
        <v>-0.99976816200906171</v>
      </c>
      <c r="I6602">
        <f t="shared" si="928"/>
        <v>-2.3181111651124852E-3</v>
      </c>
      <c r="J6602">
        <f t="shared" si="929"/>
        <v>2.3175737388771937E-2</v>
      </c>
      <c r="K6602">
        <f t="shared" si="930"/>
        <v>2.3181111651124852E-3</v>
      </c>
      <c r="L6602">
        <f t="shared" si="932"/>
        <v>-1.620090617215908E-7</v>
      </c>
      <c r="M6602">
        <f t="shared" si="933"/>
        <v>6.8988348875149985E-6</v>
      </c>
      <c r="N6602">
        <f t="shared" si="934"/>
        <v>1.980962611228064E-3</v>
      </c>
      <c r="O6602">
        <f t="shared" si="935"/>
        <v>1.1651124852234129E-9</v>
      </c>
    </row>
    <row r="6603" spans="1:15" x14ac:dyDescent="0.2">
      <c r="A6603">
        <v>0.41666700000000001</v>
      </c>
      <c r="B6603">
        <v>1.5625E-2</v>
      </c>
      <c r="C6603">
        <v>-0.99975599999999998</v>
      </c>
      <c r="D6603">
        <v>-2.4492799999999999E-3</v>
      </c>
      <c r="E6603">
        <v>2.6499499999999999E-2</v>
      </c>
      <c r="F6603" s="5">
        <v>2.4419799999999998E-3</v>
      </c>
      <c r="G6603">
        <f t="shared" si="927"/>
        <v>4.5052099999999999</v>
      </c>
      <c r="H6603">
        <f t="shared" si="931"/>
        <v>-0.9997557687272709</v>
      </c>
      <c r="I6603">
        <f t="shared" si="928"/>
        <v>-2.4420144827181907E-3</v>
      </c>
      <c r="J6603">
        <f t="shared" si="929"/>
        <v>2.4414180664130532E-2</v>
      </c>
      <c r="K6603">
        <f t="shared" si="930"/>
        <v>2.4420144827181907E-3</v>
      </c>
      <c r="L6603">
        <f t="shared" si="932"/>
        <v>2.3127272907874641E-7</v>
      </c>
      <c r="M6603">
        <f t="shared" si="933"/>
        <v>7.2655172818091897E-6</v>
      </c>
      <c r="N6603">
        <f t="shared" si="934"/>
        <v>2.0853193358694663E-3</v>
      </c>
      <c r="O6603">
        <f t="shared" si="935"/>
        <v>3.4482718190825129E-8</v>
      </c>
    </row>
    <row r="6604" spans="1:15" x14ac:dyDescent="0.2">
      <c r="A6604">
        <v>0.41666700000000001</v>
      </c>
      <c r="B6604">
        <v>2.0833299999999999E-2</v>
      </c>
      <c r="C6604">
        <v>-0.99974300000000005</v>
      </c>
      <c r="D6604">
        <v>-2.5801800000000001E-3</v>
      </c>
      <c r="E6604">
        <v>2.7913899999999998E-2</v>
      </c>
      <c r="F6604" s="5">
        <v>2.5725000000000001E-3</v>
      </c>
      <c r="G6604">
        <f t="shared" si="927"/>
        <v>4.4791685000000001</v>
      </c>
      <c r="H6604">
        <f t="shared" si="931"/>
        <v>-0.99974271302741902</v>
      </c>
      <c r="I6604">
        <f t="shared" si="928"/>
        <v>-2.5725387428798228E-3</v>
      </c>
      <c r="J6604">
        <f t="shared" si="929"/>
        <v>2.5718768621748198E-2</v>
      </c>
      <c r="K6604">
        <f t="shared" si="930"/>
        <v>2.5725387428798228E-3</v>
      </c>
      <c r="L6604">
        <f t="shared" si="932"/>
        <v>2.8697258103171919E-7</v>
      </c>
      <c r="M6604">
        <f t="shared" si="933"/>
        <v>7.6412571201772174E-6</v>
      </c>
      <c r="N6604">
        <f t="shared" si="934"/>
        <v>2.1951313782518009E-3</v>
      </c>
      <c r="O6604">
        <f t="shared" si="935"/>
        <v>3.8742879822709075E-8</v>
      </c>
    </row>
    <row r="6605" spans="1:15" x14ac:dyDescent="0.2">
      <c r="A6605">
        <v>0.41666700000000001</v>
      </c>
      <c r="B6605">
        <v>2.6041700000000001E-2</v>
      </c>
      <c r="C6605">
        <v>-0.99972899999999998</v>
      </c>
      <c r="D6605">
        <v>-2.7180699999999999E-3</v>
      </c>
      <c r="E6605">
        <v>2.9403599999999998E-2</v>
      </c>
      <c r="F6605" s="5">
        <v>2.7100200000000001E-3</v>
      </c>
      <c r="G6605">
        <f t="shared" si="927"/>
        <v>4.4531264999999998</v>
      </c>
      <c r="H6605">
        <f t="shared" si="931"/>
        <v>-0.99972895924176519</v>
      </c>
      <c r="I6605">
        <f t="shared" si="928"/>
        <v>-2.71004026688524E-3</v>
      </c>
      <c r="J6605">
        <f t="shared" si="929"/>
        <v>2.7093057355164561E-2</v>
      </c>
      <c r="K6605">
        <f t="shared" si="930"/>
        <v>2.71004026688524E-3</v>
      </c>
      <c r="L6605">
        <f t="shared" si="932"/>
        <v>4.0758234787219294E-8</v>
      </c>
      <c r="M6605">
        <f t="shared" si="933"/>
        <v>8.02973311475998E-6</v>
      </c>
      <c r="N6605">
        <f t="shared" si="934"/>
        <v>2.3105426448354373E-3</v>
      </c>
      <c r="O6605">
        <f t="shared" si="935"/>
        <v>2.0266885239917515E-8</v>
      </c>
    </row>
    <row r="6606" spans="1:15" x14ac:dyDescent="0.2">
      <c r="A6606">
        <v>0.41666700000000001</v>
      </c>
      <c r="B6606">
        <v>3.125E-2</v>
      </c>
      <c r="C6606">
        <v>-0.99971399999999999</v>
      </c>
      <c r="D6606">
        <v>-2.8633299999999999E-3</v>
      </c>
      <c r="E6606">
        <v>3.0972699999999999E-2</v>
      </c>
      <c r="F6606" s="5">
        <v>2.8548900000000001E-3</v>
      </c>
      <c r="G6606">
        <f t="shared" si="927"/>
        <v>4.4270849999999999</v>
      </c>
      <c r="H6606">
        <f t="shared" si="931"/>
        <v>-0.99971447061067575</v>
      </c>
      <c r="I6606">
        <f t="shared" si="928"/>
        <v>-2.8548862580811763E-3</v>
      </c>
      <c r="J6606">
        <f t="shared" si="929"/>
        <v>2.8540711041513161E-2</v>
      </c>
      <c r="K6606">
        <f t="shared" si="930"/>
        <v>2.8548862580811763E-3</v>
      </c>
      <c r="L6606">
        <f t="shared" si="932"/>
        <v>-4.7061067576237292E-7</v>
      </c>
      <c r="M6606">
        <f t="shared" si="933"/>
        <v>8.4437419188235913E-6</v>
      </c>
      <c r="N6606">
        <f t="shared" si="934"/>
        <v>2.431988958486838E-3</v>
      </c>
      <c r="O6606">
        <f t="shared" si="935"/>
        <v>3.741918823841478E-9</v>
      </c>
    </row>
    <row r="6607" spans="1:15" x14ac:dyDescent="0.2">
      <c r="A6607">
        <v>0.41666700000000001</v>
      </c>
      <c r="B6607">
        <v>3.6458299999999999E-2</v>
      </c>
      <c r="C6607">
        <v>-0.999699</v>
      </c>
      <c r="D6607">
        <v>-3.01636E-3</v>
      </c>
      <c r="E6607">
        <v>3.2625399999999999E-2</v>
      </c>
      <c r="F6607" s="5">
        <v>3.0074899999999998E-3</v>
      </c>
      <c r="G6607">
        <f t="shared" si="927"/>
        <v>4.4010435000000001</v>
      </c>
      <c r="H6607">
        <f t="shared" si="931"/>
        <v>-0.99969920759843178</v>
      </c>
      <c r="I6607">
        <f t="shared" si="928"/>
        <v>-3.0074716353383408E-3</v>
      </c>
      <c r="J6607">
        <f t="shared" si="929"/>
        <v>3.0065670107224985E-2</v>
      </c>
      <c r="K6607">
        <f t="shared" si="930"/>
        <v>3.0074716353383408E-3</v>
      </c>
      <c r="L6607">
        <f t="shared" si="932"/>
        <v>-2.0759843177842185E-7</v>
      </c>
      <c r="M6607">
        <f t="shared" si="933"/>
        <v>8.8883646616592406E-6</v>
      </c>
      <c r="N6607">
        <f t="shared" si="934"/>
        <v>2.5597298927750138E-3</v>
      </c>
      <c r="O6607">
        <f t="shared" si="935"/>
        <v>1.8364661659008713E-8</v>
      </c>
    </row>
    <row r="6608" spans="1:15" x14ac:dyDescent="0.2">
      <c r="A6608">
        <v>0.41666700000000001</v>
      </c>
      <c r="B6608">
        <v>4.1666700000000001E-2</v>
      </c>
      <c r="C6608">
        <v>-0.99968299999999999</v>
      </c>
      <c r="D6608">
        <v>-3.1775599999999998E-3</v>
      </c>
      <c r="E6608">
        <v>3.4366000000000001E-2</v>
      </c>
      <c r="F6608" s="5">
        <v>3.1682500000000001E-3</v>
      </c>
      <c r="G6608">
        <f t="shared" si="927"/>
        <v>4.3750014999999998</v>
      </c>
      <c r="H6608">
        <f t="shared" si="931"/>
        <v>-0.99968312851226027</v>
      </c>
      <c r="I6608">
        <f t="shared" si="928"/>
        <v>-3.168212839699037E-3</v>
      </c>
      <c r="J6608">
        <f t="shared" si="929"/>
        <v>3.1672089233830455E-2</v>
      </c>
      <c r="K6608">
        <f t="shared" si="930"/>
        <v>3.168212839699037E-3</v>
      </c>
      <c r="L6608">
        <f t="shared" si="932"/>
        <v>-1.2851226027787988E-7</v>
      </c>
      <c r="M6608">
        <f t="shared" si="933"/>
        <v>9.3471603009628694E-6</v>
      </c>
      <c r="N6608">
        <f t="shared" si="934"/>
        <v>2.6939107661695452E-3</v>
      </c>
      <c r="O6608">
        <f t="shared" si="935"/>
        <v>3.7160300963082205E-8</v>
      </c>
    </row>
    <row r="6609" spans="1:15" x14ac:dyDescent="0.2">
      <c r="A6609">
        <v>0.41666700000000001</v>
      </c>
      <c r="B6609">
        <v>4.6875E-2</v>
      </c>
      <c r="C6609">
        <v>-0.99966600000000005</v>
      </c>
      <c r="D6609">
        <v>-3.3473700000000001E-3</v>
      </c>
      <c r="E6609">
        <v>3.61994E-2</v>
      </c>
      <c r="F6609" s="5">
        <v>3.3375800000000001E-3</v>
      </c>
      <c r="G6609">
        <f t="shared" si="927"/>
        <v>4.3489599999999999</v>
      </c>
      <c r="H6609">
        <f t="shared" si="931"/>
        <v>-0.99966619038356463</v>
      </c>
      <c r="I6609">
        <f t="shared" si="928"/>
        <v>-3.3375390200520187E-3</v>
      </c>
      <c r="J6609">
        <f t="shared" si="929"/>
        <v>3.3364249174318968E-2</v>
      </c>
      <c r="K6609">
        <f t="shared" si="930"/>
        <v>3.3375390200520187E-3</v>
      </c>
      <c r="L6609">
        <f t="shared" si="932"/>
        <v>-1.9038356458001005E-7</v>
      </c>
      <c r="M6609">
        <f t="shared" si="933"/>
        <v>9.8309799479814365E-6</v>
      </c>
      <c r="N6609">
        <f t="shared" si="934"/>
        <v>2.835150825681032E-3</v>
      </c>
      <c r="O6609">
        <f t="shared" si="935"/>
        <v>4.0979947981464176E-8</v>
      </c>
    </row>
    <row r="6610" spans="1:15" x14ac:dyDescent="0.2">
      <c r="A6610">
        <v>0.41666700000000001</v>
      </c>
      <c r="B6610">
        <v>5.2083299999999999E-2</v>
      </c>
      <c r="C6610">
        <v>-0.99964799999999998</v>
      </c>
      <c r="D6610">
        <v>-3.5262499999999999E-3</v>
      </c>
      <c r="E6610">
        <v>3.8130299999999999E-2</v>
      </c>
      <c r="F6610" s="5">
        <v>3.5159499999999999E-3</v>
      </c>
      <c r="G6610">
        <f t="shared" si="927"/>
        <v>4.3229185000000001</v>
      </c>
      <c r="H6610">
        <f t="shared" si="931"/>
        <v>-0.99964834699907268</v>
      </c>
      <c r="I6610">
        <f t="shared" si="928"/>
        <v>-3.5159117101071415E-3</v>
      </c>
      <c r="J6610">
        <f t="shared" si="929"/>
        <v>3.5146753292032866E-2</v>
      </c>
      <c r="K6610">
        <f t="shared" si="930"/>
        <v>3.5159117101071415E-3</v>
      </c>
      <c r="L6610">
        <f t="shared" si="932"/>
        <v>-3.4699907269786223E-7</v>
      </c>
      <c r="M6610">
        <f t="shared" si="933"/>
        <v>1.0338289892858343E-5</v>
      </c>
      <c r="N6610">
        <f t="shared" si="934"/>
        <v>2.9835467079671329E-3</v>
      </c>
      <c r="O6610">
        <f t="shared" si="935"/>
        <v>3.8289892858364011E-8</v>
      </c>
    </row>
    <row r="6611" spans="1:15" x14ac:dyDescent="0.2">
      <c r="A6611">
        <v>0.41666700000000001</v>
      </c>
      <c r="B6611">
        <v>5.7291700000000001E-2</v>
      </c>
      <c r="C6611">
        <v>-0.99963000000000002</v>
      </c>
      <c r="D6611">
        <v>-3.7146900000000001E-3</v>
      </c>
      <c r="E6611">
        <v>4.0163900000000002E-2</v>
      </c>
      <c r="F6611" s="5">
        <v>3.7038399999999999E-3</v>
      </c>
      <c r="G6611">
        <f t="shared" si="927"/>
        <v>4.2968764999999998</v>
      </c>
      <c r="H6611">
        <f t="shared" si="931"/>
        <v>-0.99962954962461614</v>
      </c>
      <c r="I6611">
        <f t="shared" si="928"/>
        <v>-3.7038175864336862E-3</v>
      </c>
      <c r="J6611">
        <f t="shared" si="929"/>
        <v>3.7024455058184379E-2</v>
      </c>
      <c r="K6611">
        <f t="shared" si="930"/>
        <v>3.7038175864336862E-3</v>
      </c>
      <c r="L6611">
        <f t="shared" si="932"/>
        <v>4.5037538387582288E-7</v>
      </c>
      <c r="M6611">
        <f t="shared" si="933"/>
        <v>1.0872413566313886E-5</v>
      </c>
      <c r="N6611">
        <f t="shared" si="934"/>
        <v>3.1394449418156237E-3</v>
      </c>
      <c r="O6611">
        <f t="shared" si="935"/>
        <v>2.241356631370317E-8</v>
      </c>
    </row>
    <row r="6612" spans="1:15" x14ac:dyDescent="0.2">
      <c r="A6612">
        <v>0.41666700000000001</v>
      </c>
      <c r="B6612">
        <v>6.25E-2</v>
      </c>
      <c r="C6612">
        <v>-0.99961</v>
      </c>
      <c r="D6612">
        <v>-3.9131799999999996E-3</v>
      </c>
      <c r="E6612">
        <v>4.2305700000000002E-2</v>
      </c>
      <c r="F6612" s="5">
        <v>3.9017700000000002E-3</v>
      </c>
      <c r="G6612">
        <f t="shared" si="927"/>
        <v>4.2708349999999999</v>
      </c>
      <c r="H6612">
        <f t="shared" si="931"/>
        <v>-0.99960974803543479</v>
      </c>
      <c r="I6612">
        <f t="shared" si="928"/>
        <v>-3.9017581626721734E-3</v>
      </c>
      <c r="J6612">
        <f t="shared" si="929"/>
        <v>3.9002354938839315E-2</v>
      </c>
      <c r="K6612">
        <f t="shared" si="930"/>
        <v>3.9017581626721734E-3</v>
      </c>
      <c r="L6612">
        <f t="shared" si="932"/>
        <v>2.5196456521214827E-7</v>
      </c>
      <c r="M6612">
        <f t="shared" si="933"/>
        <v>1.1421837327826173E-5</v>
      </c>
      <c r="N6612">
        <f t="shared" si="934"/>
        <v>3.3033450611606868E-3</v>
      </c>
      <c r="O6612">
        <f t="shared" si="935"/>
        <v>1.1837327826714344E-8</v>
      </c>
    </row>
    <row r="6613" spans="1:15" x14ac:dyDescent="0.2">
      <c r="A6613">
        <v>0.41666700000000001</v>
      </c>
      <c r="B6613">
        <v>6.7708299999999999E-2</v>
      </c>
      <c r="C6613">
        <v>-0.99958899999999995</v>
      </c>
      <c r="D6613">
        <v>-4.1222899999999998E-3</v>
      </c>
      <c r="E6613">
        <v>4.4561499999999997E-2</v>
      </c>
      <c r="F6613" s="5">
        <v>4.11028E-3</v>
      </c>
      <c r="G6613">
        <f t="shared" si="927"/>
        <v>4.2447935000000001</v>
      </c>
      <c r="H6613">
        <f t="shared" si="931"/>
        <v>-0.99958888821458136</v>
      </c>
      <c r="I6613">
        <f t="shared" si="928"/>
        <v>-4.1102727896848122E-3</v>
      </c>
      <c r="J6613">
        <f t="shared" si="929"/>
        <v>4.1085830080996866E-2</v>
      </c>
      <c r="K6613">
        <f t="shared" si="930"/>
        <v>4.1102727896848122E-3</v>
      </c>
      <c r="L6613">
        <f t="shared" si="932"/>
        <v>1.1178541858836155E-7</v>
      </c>
      <c r="M6613">
        <f t="shared" si="933"/>
        <v>1.2017210315187592E-5</v>
      </c>
      <c r="N6613">
        <f t="shared" si="934"/>
        <v>3.4756699190031312E-3</v>
      </c>
      <c r="O6613">
        <f t="shared" si="935"/>
        <v>7.2103151877930816E-9</v>
      </c>
    </row>
    <row r="6614" spans="1:15" x14ac:dyDescent="0.2">
      <c r="A6614">
        <v>0.41666700000000001</v>
      </c>
      <c r="B6614">
        <v>7.2916700000000001E-2</v>
      </c>
      <c r="C6614">
        <v>-0.99956699999999998</v>
      </c>
      <c r="D6614">
        <v>-4.3425599999999996E-3</v>
      </c>
      <c r="E6614">
        <v>4.6937199999999998E-2</v>
      </c>
      <c r="F6614" s="5">
        <v>4.32994E-3</v>
      </c>
      <c r="G6614">
        <f t="shared" si="927"/>
        <v>4.2187514999999998</v>
      </c>
      <c r="H6614">
        <f t="shared" si="931"/>
        <v>-0.99956691319919067</v>
      </c>
      <c r="I6614">
        <f t="shared" si="928"/>
        <v>-4.3299301872068516E-3</v>
      </c>
      <c r="J6614">
        <f t="shared" si="929"/>
        <v>4.3280549515943463E-2</v>
      </c>
      <c r="K6614">
        <f t="shared" si="930"/>
        <v>4.3299301872068516E-3</v>
      </c>
      <c r="L6614">
        <f t="shared" si="932"/>
        <v>8.6800809317999494E-8</v>
      </c>
      <c r="M6614">
        <f t="shared" si="933"/>
        <v>1.2629812793148003E-5</v>
      </c>
      <c r="N6614">
        <f t="shared" si="934"/>
        <v>3.6566504840565353E-3</v>
      </c>
      <c r="O6614">
        <f t="shared" si="935"/>
        <v>9.8127931483574238E-9</v>
      </c>
    </row>
    <row r="6615" spans="1:15" x14ac:dyDescent="0.2">
      <c r="A6615">
        <v>0.41666700000000001</v>
      </c>
      <c r="B6615">
        <v>7.8125E-2</v>
      </c>
      <c r="C6615">
        <v>-0.99954399999999999</v>
      </c>
      <c r="D6615">
        <v>-4.5745899999999999E-3</v>
      </c>
      <c r="E6615">
        <v>4.9439200000000003E-2</v>
      </c>
      <c r="F6615" s="5">
        <v>4.5613199999999998E-3</v>
      </c>
      <c r="G6615">
        <f t="shared" si="927"/>
        <v>4.1927099999999999</v>
      </c>
      <c r="H6615">
        <f t="shared" si="931"/>
        <v>-0.99954376428507918</v>
      </c>
      <c r="I6615">
        <f t="shared" si="928"/>
        <v>-4.5613163940702115E-3</v>
      </c>
      <c r="J6615">
        <f t="shared" si="929"/>
        <v>4.5592353586241828E-2</v>
      </c>
      <c r="K6615">
        <f t="shared" si="930"/>
        <v>4.5613163940702115E-3</v>
      </c>
      <c r="L6615">
        <f t="shared" si="932"/>
        <v>2.3571492080431966E-7</v>
      </c>
      <c r="M6615">
        <f t="shared" si="933"/>
        <v>1.3273605929788393E-5</v>
      </c>
      <c r="N6615">
        <f t="shared" si="934"/>
        <v>3.8468464137581745E-3</v>
      </c>
      <c r="O6615">
        <f t="shared" si="935"/>
        <v>3.6059297882709562E-9</v>
      </c>
    </row>
    <row r="6616" spans="1:15" x14ac:dyDescent="0.2">
      <c r="A6616">
        <v>0.41666700000000001</v>
      </c>
      <c r="B6616">
        <v>8.3333299999999999E-2</v>
      </c>
      <c r="C6616">
        <v>-0.99951900000000005</v>
      </c>
      <c r="D6616">
        <v>-4.8190100000000003E-3</v>
      </c>
      <c r="E6616">
        <v>5.2074099999999998E-2</v>
      </c>
      <c r="F6616" s="5">
        <v>4.8050699999999998E-3</v>
      </c>
      <c r="G6616">
        <f t="shared" si="927"/>
        <v>4.1666685000000001</v>
      </c>
      <c r="H6616">
        <f t="shared" si="931"/>
        <v>-0.9995193783362214</v>
      </c>
      <c r="I6616">
        <f t="shared" si="928"/>
        <v>-4.8050616518683868E-3</v>
      </c>
      <c r="J6616">
        <f t="shared" si="929"/>
        <v>4.8027522351427064E-2</v>
      </c>
      <c r="K6616">
        <f t="shared" si="930"/>
        <v>4.8050616518683868E-3</v>
      </c>
      <c r="L6616">
        <f t="shared" si="932"/>
        <v>-3.7833622135163836E-7</v>
      </c>
      <c r="M6616">
        <f t="shared" si="933"/>
        <v>1.3948348131613553E-5</v>
      </c>
      <c r="N6616">
        <f t="shared" si="934"/>
        <v>4.0465776485729341E-3</v>
      </c>
      <c r="O6616">
        <f t="shared" si="935"/>
        <v>8.3481316130729066E-9</v>
      </c>
    </row>
    <row r="6617" spans="1:15" x14ac:dyDescent="0.2">
      <c r="A6617">
        <v>0.41666700000000001</v>
      </c>
      <c r="B6617">
        <v>8.8541700000000001E-2</v>
      </c>
      <c r="C6617">
        <v>-0.99949399999999999</v>
      </c>
      <c r="D6617">
        <v>-5.0764800000000004E-3</v>
      </c>
      <c r="E6617">
        <v>5.4849000000000002E-2</v>
      </c>
      <c r="F6617" s="5">
        <v>5.0618399999999997E-3</v>
      </c>
      <c r="G6617">
        <f t="shared" si="927"/>
        <v>4.1406264999999998</v>
      </c>
      <c r="H6617">
        <f t="shared" si="931"/>
        <v>-0.9994936887742496</v>
      </c>
      <c r="I6617">
        <f t="shared" si="928"/>
        <v>-5.0618305022176509E-3</v>
      </c>
      <c r="J6617">
        <f t="shared" si="929"/>
        <v>5.0592676406115318E-2</v>
      </c>
      <c r="K6617">
        <f t="shared" si="930"/>
        <v>5.0618305022176509E-3</v>
      </c>
      <c r="L6617">
        <f t="shared" si="932"/>
        <v>3.1122575039344014E-7</v>
      </c>
      <c r="M6617">
        <f t="shared" si="933"/>
        <v>1.4649497782349453E-5</v>
      </c>
      <c r="N6617">
        <f t="shared" si="934"/>
        <v>4.2563235938846838E-3</v>
      </c>
      <c r="O6617">
        <f t="shared" si="935"/>
        <v>9.4977823487940594E-9</v>
      </c>
    </row>
    <row r="6618" spans="1:15" x14ac:dyDescent="0.2">
      <c r="A6618">
        <v>0.41666700000000001</v>
      </c>
      <c r="B6618">
        <v>9.375E-2</v>
      </c>
      <c r="C6618">
        <v>-0.99946699999999999</v>
      </c>
      <c r="D6618">
        <v>-5.3477000000000004E-3</v>
      </c>
      <c r="E6618">
        <v>5.7771299999999998E-2</v>
      </c>
      <c r="F6618" s="5">
        <v>5.3323299999999997E-3</v>
      </c>
      <c r="G6618">
        <f t="shared" si="927"/>
        <v>4.1145849999999999</v>
      </c>
      <c r="H6618">
        <f t="shared" si="931"/>
        <v>-0.99946662698684896</v>
      </c>
      <c r="I6618">
        <f t="shared" si="928"/>
        <v>-5.3323076976547618E-3</v>
      </c>
      <c r="J6618">
        <f t="shared" si="929"/>
        <v>5.3294635886310143E-2</v>
      </c>
      <c r="K6618">
        <f t="shared" si="930"/>
        <v>5.3323076976547618E-3</v>
      </c>
      <c r="L6618">
        <f t="shared" si="932"/>
        <v>3.7301315103377419E-7</v>
      </c>
      <c r="M6618">
        <f t="shared" si="933"/>
        <v>1.5392302345238612E-5</v>
      </c>
      <c r="N6618">
        <f t="shared" si="934"/>
        <v>4.4766641136898544E-3</v>
      </c>
      <c r="O6618">
        <f t="shared" si="935"/>
        <v>2.230234523795116E-8</v>
      </c>
    </row>
    <row r="6619" spans="1:15" x14ac:dyDescent="0.2">
      <c r="A6619">
        <v>0.41666700000000001</v>
      </c>
      <c r="B6619">
        <v>9.8958299999999999E-2</v>
      </c>
      <c r="C6619">
        <v>-0.99943800000000005</v>
      </c>
      <c r="D6619">
        <v>-5.6333900000000003E-3</v>
      </c>
      <c r="E6619">
        <v>6.0848600000000003E-2</v>
      </c>
      <c r="F6619" s="5">
        <v>5.6172499999999998E-3</v>
      </c>
      <c r="G6619">
        <f t="shared" si="927"/>
        <v>4.0885435000000001</v>
      </c>
      <c r="H6619">
        <f t="shared" si="931"/>
        <v>-0.99943811918264291</v>
      </c>
      <c r="I6619">
        <f t="shared" si="928"/>
        <v>-5.6172296233068112E-3</v>
      </c>
      <c r="J6619">
        <f t="shared" si="929"/>
        <v>5.6140734097347843E-2</v>
      </c>
      <c r="K6619">
        <f t="shared" si="930"/>
        <v>5.6172296233068112E-3</v>
      </c>
      <c r="L6619">
        <f t="shared" si="932"/>
        <v>-1.1918264286592262E-7</v>
      </c>
      <c r="M6619">
        <f t="shared" si="933"/>
        <v>1.61603766931891E-5</v>
      </c>
      <c r="N6619">
        <f t="shared" si="934"/>
        <v>4.7078659026521599E-3</v>
      </c>
      <c r="O6619">
        <f t="shared" si="935"/>
        <v>2.0376693188675632E-8</v>
      </c>
    </row>
    <row r="6620" spans="1:15" x14ac:dyDescent="0.2">
      <c r="A6620">
        <v>0.41666700000000001</v>
      </c>
      <c r="B6620">
        <v>0.104167</v>
      </c>
      <c r="C6620">
        <v>-0.99940799999999996</v>
      </c>
      <c r="D6620">
        <v>-5.9343399999999998E-3</v>
      </c>
      <c r="E6620">
        <v>6.4089199999999999E-2</v>
      </c>
      <c r="F6620" s="5">
        <v>5.9173899999999998E-3</v>
      </c>
      <c r="G6620">
        <f t="shared" si="927"/>
        <v>4.0625</v>
      </c>
      <c r="H6620">
        <f t="shared" si="931"/>
        <v>-0.9994080857729738</v>
      </c>
      <c r="I6620">
        <f t="shared" si="928"/>
        <v>-5.9173904580007595E-3</v>
      </c>
      <c r="J6620">
        <f t="shared" si="929"/>
        <v>5.9138878704017996E-2</v>
      </c>
      <c r="K6620">
        <f t="shared" si="930"/>
        <v>5.9173904580007595E-3</v>
      </c>
      <c r="L6620">
        <f t="shared" si="932"/>
        <v>-8.5772973834608024E-8</v>
      </c>
      <c r="M6620">
        <f t="shared" si="933"/>
        <v>1.6949541999240238E-5</v>
      </c>
      <c r="N6620">
        <f t="shared" si="934"/>
        <v>4.9503212959820034E-3</v>
      </c>
      <c r="O6620">
        <f t="shared" si="935"/>
        <v>4.5800075971352827E-10</v>
      </c>
    </row>
    <row r="6621" spans="1:15" x14ac:dyDescent="0.2">
      <c r="A6621">
        <v>0.41666700000000001</v>
      </c>
      <c r="B6621">
        <v>0.109375</v>
      </c>
      <c r="C6621">
        <v>-0.99937600000000004</v>
      </c>
      <c r="D6621">
        <v>-6.2513600000000001E-3</v>
      </c>
      <c r="E6621">
        <v>6.7501800000000001E-2</v>
      </c>
      <c r="F6621" s="5">
        <v>6.23356E-3</v>
      </c>
      <c r="G6621">
        <f t="shared" si="927"/>
        <v>4.0364599999999999</v>
      </c>
      <c r="H6621">
        <f t="shared" si="931"/>
        <v>-0.99937645189465818</v>
      </c>
      <c r="I6621">
        <f t="shared" si="928"/>
        <v>-6.2335369922209977E-3</v>
      </c>
      <c r="J6621">
        <f t="shared" si="929"/>
        <v>6.2296500820399191E-2</v>
      </c>
      <c r="K6621">
        <f t="shared" si="930"/>
        <v>6.2335369922209977E-3</v>
      </c>
      <c r="L6621">
        <f t="shared" si="932"/>
        <v>-4.5189465813777474E-7</v>
      </c>
      <c r="M6621">
        <f t="shared" si="933"/>
        <v>1.7823007779002413E-5</v>
      </c>
      <c r="N6621">
        <f t="shared" si="934"/>
        <v>5.20529917960081E-3</v>
      </c>
      <c r="O6621">
        <f t="shared" si="935"/>
        <v>2.3007779002305606E-8</v>
      </c>
    </row>
    <row r="6622" spans="1:15" x14ac:dyDescent="0.2">
      <c r="A6622">
        <v>0.41666700000000001</v>
      </c>
      <c r="B6622">
        <v>0.114583</v>
      </c>
      <c r="C6622">
        <v>-0.99934299999999998</v>
      </c>
      <c r="D6622">
        <v>-6.5852899999999997E-3</v>
      </c>
      <c r="E6622">
        <v>7.10953E-2</v>
      </c>
      <c r="F6622" s="5">
        <v>6.5666099999999996E-3</v>
      </c>
      <c r="G6622">
        <f t="shared" si="927"/>
        <v>4.0104199999999999</v>
      </c>
      <c r="H6622">
        <f t="shared" si="931"/>
        <v>-0.99934312795138402</v>
      </c>
      <c r="I6622">
        <f t="shared" si="928"/>
        <v>-6.566563081717435E-3</v>
      </c>
      <c r="J6622">
        <f t="shared" si="929"/>
        <v>6.5622496899735802E-2</v>
      </c>
      <c r="K6622">
        <f t="shared" si="930"/>
        <v>6.566563081717435E-3</v>
      </c>
      <c r="L6622">
        <f t="shared" si="932"/>
        <v>-1.2795138404353423E-7</v>
      </c>
      <c r="M6622">
        <f t="shared" si="933"/>
        <v>1.8726918282564731E-5</v>
      </c>
      <c r="N6622">
        <f t="shared" si="934"/>
        <v>5.472803100264198E-3</v>
      </c>
      <c r="O6622">
        <f t="shared" si="935"/>
        <v>4.6918282564645253E-8</v>
      </c>
    </row>
    <row r="6623" spans="1:15" x14ac:dyDescent="0.2">
      <c r="A6623">
        <v>0.41666700000000001</v>
      </c>
      <c r="B6623">
        <v>0.119792</v>
      </c>
      <c r="C6623">
        <v>-0.99930799999999997</v>
      </c>
      <c r="D6623">
        <v>-6.9370500000000002E-3</v>
      </c>
      <c r="E6623">
        <v>7.4879299999999996E-2</v>
      </c>
      <c r="F6623" s="5">
        <v>6.9174400000000004E-3</v>
      </c>
      <c r="G6623">
        <f t="shared" si="927"/>
        <v>3.984375</v>
      </c>
      <c r="H6623">
        <f t="shared" si="931"/>
        <v>-0.99930801679364356</v>
      </c>
      <c r="I6623">
        <f t="shared" si="928"/>
        <v>-6.9174378597749112E-3</v>
      </c>
      <c r="J6623">
        <f t="shared" si="929"/>
        <v>6.9126511089449311E-2</v>
      </c>
      <c r="K6623">
        <f t="shared" si="930"/>
        <v>6.9174378597749112E-3</v>
      </c>
      <c r="L6623">
        <f t="shared" si="932"/>
        <v>-1.6793643586865414E-8</v>
      </c>
      <c r="M6623">
        <f t="shared" si="933"/>
        <v>1.9612140225088934E-5</v>
      </c>
      <c r="N6623">
        <f t="shared" si="934"/>
        <v>5.7527889105506852E-3</v>
      </c>
      <c r="O6623">
        <f t="shared" si="935"/>
        <v>2.1402250891672248E-9</v>
      </c>
    </row>
    <row r="6624" spans="1:15" x14ac:dyDescent="0.2">
      <c r="A6624">
        <v>0.41666700000000001</v>
      </c>
      <c r="B6624">
        <v>0.125</v>
      </c>
      <c r="C6624">
        <v>-0.99927100000000002</v>
      </c>
      <c r="D6624">
        <v>-7.3075800000000002E-3</v>
      </c>
      <c r="E6624">
        <v>7.8863600000000006E-2</v>
      </c>
      <c r="F6624" s="5">
        <v>7.2870000000000001E-3</v>
      </c>
      <c r="G6624">
        <f t="shared" si="927"/>
        <v>3.9583349999999999</v>
      </c>
      <c r="H6624">
        <f t="shared" si="931"/>
        <v>-0.99927103684382379</v>
      </c>
      <c r="I6624">
        <f t="shared" si="928"/>
        <v>-7.2869746253453032E-3</v>
      </c>
      <c r="J6624">
        <f t="shared" si="929"/>
        <v>7.2816626893234343E-2</v>
      </c>
      <c r="K6624">
        <f t="shared" si="930"/>
        <v>7.2869746253453032E-3</v>
      </c>
      <c r="L6624">
        <f t="shared" si="932"/>
        <v>-3.6843823769672213E-8</v>
      </c>
      <c r="M6624">
        <f t="shared" si="933"/>
        <v>2.0605374654696952E-5</v>
      </c>
      <c r="N6624">
        <f t="shared" si="934"/>
        <v>6.0469731067656629E-3</v>
      </c>
      <c r="O6624">
        <f t="shared" si="935"/>
        <v>2.5374654696874721E-8</v>
      </c>
    </row>
    <row r="6625" spans="1:15" x14ac:dyDescent="0.2">
      <c r="A6625">
        <v>0.41666700000000001</v>
      </c>
      <c r="B6625">
        <v>0.13020799999999999</v>
      </c>
      <c r="C6625">
        <v>-0.99923200000000001</v>
      </c>
      <c r="D6625">
        <v>-7.6978799999999998E-3</v>
      </c>
      <c r="E6625">
        <v>8.3058999999999994E-2</v>
      </c>
      <c r="F6625" s="5">
        <v>7.6762899999999997E-3</v>
      </c>
      <c r="G6625">
        <f t="shared" si="927"/>
        <v>3.9322949999999999</v>
      </c>
      <c r="H6625">
        <f t="shared" si="931"/>
        <v>-0.9992320814249126</v>
      </c>
      <c r="I6625">
        <f t="shared" si="928"/>
        <v>-7.6762372561850149E-3</v>
      </c>
      <c r="J6625">
        <f t="shared" si="929"/>
        <v>7.6703425310092124E-2</v>
      </c>
      <c r="K6625">
        <f t="shared" si="930"/>
        <v>7.6762372561850149E-3</v>
      </c>
      <c r="L6625">
        <f t="shared" si="932"/>
        <v>-8.142491259022222E-8</v>
      </c>
      <c r="M6625">
        <f t="shared" si="933"/>
        <v>2.1642743814984967E-5</v>
      </c>
      <c r="N6625">
        <f t="shared" si="934"/>
        <v>6.3555746899078697E-3</v>
      </c>
      <c r="O6625">
        <f t="shared" si="935"/>
        <v>5.2743814984816673E-8</v>
      </c>
    </row>
    <row r="6626" spans="1:15" x14ac:dyDescent="0.2">
      <c r="A6626">
        <v>0.41666700000000001</v>
      </c>
      <c r="B6626">
        <v>0.13541700000000001</v>
      </c>
      <c r="C6626">
        <v>-0.99919100000000005</v>
      </c>
      <c r="D6626">
        <v>-8.1090099999999998E-3</v>
      </c>
      <c r="E6626">
        <v>8.7476399999999996E-2</v>
      </c>
      <c r="F6626" s="5">
        <v>8.0863600000000008E-3</v>
      </c>
      <c r="G6626">
        <f t="shared" si="927"/>
        <v>3.90625</v>
      </c>
      <c r="H6626">
        <f t="shared" si="931"/>
        <v>-0.99919103700431577</v>
      </c>
      <c r="I6626">
        <f t="shared" si="928"/>
        <v>-8.086357851199686E-3</v>
      </c>
      <c r="J6626">
        <f t="shared" si="929"/>
        <v>8.0798162869282042E-2</v>
      </c>
      <c r="K6626">
        <f t="shared" si="930"/>
        <v>8.086357851199686E-3</v>
      </c>
      <c r="L6626">
        <f t="shared" si="932"/>
        <v>-3.7004315722732883E-8</v>
      </c>
      <c r="M6626">
        <f t="shared" si="933"/>
        <v>2.2652148800313826E-5</v>
      </c>
      <c r="N6626">
        <f t="shared" si="934"/>
        <v>6.6782371307179539E-3</v>
      </c>
      <c r="O6626">
        <f t="shared" si="935"/>
        <v>2.1488003147662749E-9</v>
      </c>
    </row>
    <row r="6627" spans="1:15" x14ac:dyDescent="0.2">
      <c r="A6627">
        <v>0.41666700000000001</v>
      </c>
      <c r="B6627">
        <v>0.140625</v>
      </c>
      <c r="C6627">
        <v>-0.99914800000000004</v>
      </c>
      <c r="D6627">
        <v>-8.5420600000000006E-3</v>
      </c>
      <c r="E6627">
        <v>9.2127299999999995E-2</v>
      </c>
      <c r="F6627" s="5">
        <v>8.5183099999999994E-3</v>
      </c>
      <c r="G6627">
        <f t="shared" si="927"/>
        <v>3.8802099999999999</v>
      </c>
      <c r="H6627">
        <f t="shared" si="931"/>
        <v>-0.99914780825711136</v>
      </c>
      <c r="I6627">
        <f t="shared" si="928"/>
        <v>-8.5182862750537401E-3</v>
      </c>
      <c r="J6627">
        <f t="shared" si="929"/>
        <v>8.5110270618265774E-2</v>
      </c>
      <c r="K6627">
        <f t="shared" si="930"/>
        <v>8.5182862750537401E-3</v>
      </c>
      <c r="L6627">
        <f t="shared" si="932"/>
        <v>1.9174288867773726E-7</v>
      </c>
      <c r="M6627">
        <f t="shared" si="933"/>
        <v>2.377372494626051E-5</v>
      </c>
      <c r="N6627">
        <f t="shared" si="934"/>
        <v>7.0170293817342216E-3</v>
      </c>
      <c r="O6627">
        <f t="shared" si="935"/>
        <v>2.3724946259309765E-8</v>
      </c>
    </row>
    <row r="6628" spans="1:15" x14ac:dyDescent="0.2">
      <c r="A6628">
        <v>0.41666700000000001</v>
      </c>
      <c r="B6628">
        <v>0.14583299999999999</v>
      </c>
      <c r="C6628">
        <v>-0.99910200000000005</v>
      </c>
      <c r="D6628">
        <v>-8.9982199999999995E-3</v>
      </c>
      <c r="E6628">
        <v>9.7024100000000002E-2</v>
      </c>
      <c r="F6628" s="5">
        <v>8.9733299999999998E-3</v>
      </c>
      <c r="G6628">
        <f t="shared" si="927"/>
        <v>3.8541699999999999</v>
      </c>
      <c r="H6628">
        <f t="shared" si="931"/>
        <v>-0.99910227052241185</v>
      </c>
      <c r="I6628">
        <f t="shared" si="928"/>
        <v>-8.9732651848068255E-3</v>
      </c>
      <c r="J6628">
        <f t="shared" si="929"/>
        <v>8.9652096201402076E-2</v>
      </c>
      <c r="K6628">
        <f t="shared" si="930"/>
        <v>8.9732651848068255E-3</v>
      </c>
      <c r="L6628">
        <f t="shared" si="932"/>
        <v>-2.7052241180491876E-7</v>
      </c>
      <c r="M6628">
        <f t="shared" si="933"/>
        <v>2.4954815193174024E-5</v>
      </c>
      <c r="N6628">
        <f t="shared" si="934"/>
        <v>7.3720037985979259E-3</v>
      </c>
      <c r="O6628">
        <f t="shared" si="935"/>
        <v>6.4815193174388996E-8</v>
      </c>
    </row>
    <row r="6629" spans="1:15" x14ac:dyDescent="0.2">
      <c r="A6629">
        <v>0.41666700000000001</v>
      </c>
      <c r="B6629">
        <v>0.15104200000000001</v>
      </c>
      <c r="C6629">
        <v>-0.999054</v>
      </c>
      <c r="D6629">
        <v>-9.4787099999999996E-3</v>
      </c>
      <c r="E6629">
        <v>0.10218000000000001</v>
      </c>
      <c r="F6629" s="5">
        <v>9.4526200000000001E-3</v>
      </c>
      <c r="G6629">
        <f t="shared" si="927"/>
        <v>3.828125</v>
      </c>
      <c r="H6629">
        <f t="shared" si="931"/>
        <v>-0.99905429113095934</v>
      </c>
      <c r="I6629">
        <f t="shared" si="928"/>
        <v>-9.4526168640813018E-3</v>
      </c>
      <c r="J6629">
        <f t="shared" si="929"/>
        <v>9.4436774404772952E-2</v>
      </c>
      <c r="K6629">
        <f t="shared" si="930"/>
        <v>9.4526168640813018E-3</v>
      </c>
      <c r="L6629">
        <f t="shared" si="932"/>
        <v>-2.9113095934008015E-7</v>
      </c>
      <c r="M6629">
        <f t="shared" si="933"/>
        <v>2.6093135918697774E-5</v>
      </c>
      <c r="N6629">
        <f t="shared" si="934"/>
        <v>7.7432255952270546E-3</v>
      </c>
      <c r="O6629">
        <f t="shared" si="935"/>
        <v>3.1359186983270781E-9</v>
      </c>
    </row>
    <row r="6630" spans="1:15" x14ac:dyDescent="0.2">
      <c r="A6630">
        <v>0.41666700000000001</v>
      </c>
      <c r="B6630">
        <v>0.15625</v>
      </c>
      <c r="C6630">
        <v>-0.999004</v>
      </c>
      <c r="D6630">
        <v>-9.9848200000000002E-3</v>
      </c>
      <c r="E6630">
        <v>0.107608</v>
      </c>
      <c r="F6630" s="5">
        <v>9.9574799999999995E-3</v>
      </c>
      <c r="G6630">
        <f t="shared" si="927"/>
        <v>3.8020849999999999</v>
      </c>
      <c r="H6630">
        <f t="shared" si="931"/>
        <v>-0.99900375870353264</v>
      </c>
      <c r="I6630">
        <f t="shared" si="928"/>
        <v>-9.9574504810712606E-3</v>
      </c>
      <c r="J6630">
        <f t="shared" si="929"/>
        <v>9.9475304576944867E-2</v>
      </c>
      <c r="K6630">
        <f t="shared" si="930"/>
        <v>9.9574504810712606E-3</v>
      </c>
      <c r="L6630">
        <f t="shared" si="932"/>
        <v>2.4129646736259502E-7</v>
      </c>
      <c r="M6630">
        <f t="shared" si="933"/>
        <v>2.7369518928739567E-5</v>
      </c>
      <c r="N6630">
        <f t="shared" si="934"/>
        <v>8.1326954230551279E-3</v>
      </c>
      <c r="O6630">
        <f t="shared" si="935"/>
        <v>2.9518928738869743E-8</v>
      </c>
    </row>
    <row r="6631" spans="1:15" x14ac:dyDescent="0.2">
      <c r="A6631">
        <v>0.41666700000000001</v>
      </c>
      <c r="B6631">
        <v>0.16145799999999999</v>
      </c>
      <c r="C6631">
        <v>-0.99895100000000003</v>
      </c>
      <c r="D6631">
        <v>-1.05179E-2</v>
      </c>
      <c r="E6631">
        <v>0.11332200000000001</v>
      </c>
      <c r="F6631" s="5">
        <v>1.04893E-2</v>
      </c>
      <c r="G6631">
        <f t="shared" si="927"/>
        <v>3.7760449999999999</v>
      </c>
      <c r="H6631">
        <f t="shared" si="931"/>
        <v>-0.9989505275749051</v>
      </c>
      <c r="I6631">
        <f t="shared" si="928"/>
        <v>-1.0489217289092762E-2</v>
      </c>
      <c r="J6631">
        <f t="shared" si="929"/>
        <v>0.10478209144787029</v>
      </c>
      <c r="K6631">
        <f t="shared" si="930"/>
        <v>1.0489217289092762E-2</v>
      </c>
      <c r="L6631">
        <f t="shared" si="932"/>
        <v>4.7242509493283791E-7</v>
      </c>
      <c r="M6631">
        <f t="shared" si="933"/>
        <v>2.8682710907237952E-5</v>
      </c>
      <c r="N6631">
        <f t="shared" si="934"/>
        <v>8.5399085521297158E-3</v>
      </c>
      <c r="O6631">
        <f t="shared" si="935"/>
        <v>8.2710907237798503E-8</v>
      </c>
    </row>
    <row r="6632" spans="1:15" x14ac:dyDescent="0.2">
      <c r="A6632">
        <v>0.41666700000000001</v>
      </c>
      <c r="B6632">
        <v>0.16666700000000001</v>
      </c>
      <c r="C6632">
        <v>-0.99889399999999995</v>
      </c>
      <c r="D6632">
        <v>-1.10794E-2</v>
      </c>
      <c r="E6632">
        <v>0.119337</v>
      </c>
      <c r="F6632" s="5">
        <v>1.10495E-2</v>
      </c>
      <c r="G6632">
        <f t="shared" si="927"/>
        <v>3.75</v>
      </c>
      <c r="H6632">
        <f t="shared" si="931"/>
        <v>-0.99889444272615269</v>
      </c>
      <c r="I6632">
        <f t="shared" si="928"/>
        <v>-1.1049461454043206E-2</v>
      </c>
      <c r="J6632">
        <f t="shared" si="929"/>
        <v>0.11037245641560592</v>
      </c>
      <c r="K6632">
        <f t="shared" si="930"/>
        <v>1.1049461454043206E-2</v>
      </c>
      <c r="L6632">
        <f t="shared" si="932"/>
        <v>-4.4272615273843741E-7</v>
      </c>
      <c r="M6632">
        <f t="shared" si="933"/>
        <v>2.9938545956793849E-5</v>
      </c>
      <c r="N6632">
        <f t="shared" si="934"/>
        <v>8.9645435843940802E-3</v>
      </c>
      <c r="O6632">
        <f t="shared" si="935"/>
        <v>3.854595679447792E-8</v>
      </c>
    </row>
    <row r="6633" spans="1:15" x14ac:dyDescent="0.2">
      <c r="A6633">
        <v>0.41666700000000001</v>
      </c>
      <c r="B6633">
        <v>0.171875</v>
      </c>
      <c r="C6633">
        <v>-0.99883500000000003</v>
      </c>
      <c r="D6633">
        <v>-1.16709E-2</v>
      </c>
      <c r="E6633">
        <v>0.125668</v>
      </c>
      <c r="F6633" s="5">
        <v>1.1639500000000001E-2</v>
      </c>
      <c r="G6633">
        <f t="shared" si="927"/>
        <v>3.7239599999999999</v>
      </c>
      <c r="H6633">
        <f t="shared" si="931"/>
        <v>-0.99883537403317424</v>
      </c>
      <c r="I6633">
        <f t="shared" si="928"/>
        <v>-1.1639477900043814E-2</v>
      </c>
      <c r="J6633">
        <f t="shared" si="929"/>
        <v>0.11625922261841128</v>
      </c>
      <c r="K6633">
        <f t="shared" si="930"/>
        <v>1.1639477900043814E-2</v>
      </c>
      <c r="L6633">
        <f t="shared" si="932"/>
        <v>-3.7403317421080828E-7</v>
      </c>
      <c r="M6633">
        <f t="shared" si="933"/>
        <v>3.142209995618539E-5</v>
      </c>
      <c r="N6633">
        <f t="shared" si="934"/>
        <v>9.408777381588726E-3</v>
      </c>
      <c r="O6633">
        <f t="shared" si="935"/>
        <v>2.2099956186252823E-8</v>
      </c>
    </row>
    <row r="6634" spans="1:15" x14ac:dyDescent="0.2">
      <c r="A6634">
        <v>0.41666700000000001</v>
      </c>
      <c r="B6634">
        <v>0.17708299999999999</v>
      </c>
      <c r="C6634">
        <v>-0.99877300000000002</v>
      </c>
      <c r="D6634">
        <v>-1.22939E-2</v>
      </c>
      <c r="E6634">
        <v>0.13233500000000001</v>
      </c>
      <c r="F6634" s="5">
        <v>1.2260999999999999E-2</v>
      </c>
      <c r="G6634">
        <f t="shared" si="927"/>
        <v>3.6979199999999999</v>
      </c>
      <c r="H6634">
        <f t="shared" si="931"/>
        <v>-0.99877315130278543</v>
      </c>
      <c r="I6634">
        <f t="shared" si="928"/>
        <v>-1.2260961183516699E-2</v>
      </c>
      <c r="J6634">
        <f t="shared" si="929"/>
        <v>0.12245918839262102</v>
      </c>
      <c r="K6634">
        <f t="shared" si="930"/>
        <v>1.2260961183516699E-2</v>
      </c>
      <c r="L6634">
        <f t="shared" si="932"/>
        <v>-1.5130278541164444E-7</v>
      </c>
      <c r="M6634">
        <f t="shared" si="933"/>
        <v>3.2938816483300826E-5</v>
      </c>
      <c r="N6634">
        <f t="shared" si="934"/>
        <v>9.8758116073789926E-3</v>
      </c>
      <c r="O6634">
        <f t="shared" si="935"/>
        <v>3.8816483300188609E-8</v>
      </c>
    </row>
    <row r="6635" spans="1:15" x14ac:dyDescent="0.2">
      <c r="A6635">
        <v>0.41666700000000001</v>
      </c>
      <c r="B6635">
        <v>0.18229200000000001</v>
      </c>
      <c r="C6635">
        <v>-0.99870800000000004</v>
      </c>
      <c r="D6635">
        <v>-1.29502E-2</v>
      </c>
      <c r="E6635">
        <v>0.13936499999999999</v>
      </c>
      <c r="F6635" s="5">
        <v>1.29157E-2</v>
      </c>
      <c r="G6635">
        <f t="shared" si="927"/>
        <v>3.671875</v>
      </c>
      <c r="H6635">
        <f t="shared" si="931"/>
        <v>-0.99870759341856041</v>
      </c>
      <c r="I6635">
        <f t="shared" si="928"/>
        <v>-1.2915714240535801E-2</v>
      </c>
      <c r="J6635">
        <f t="shared" si="929"/>
        <v>0.12899021886447337</v>
      </c>
      <c r="K6635">
        <f t="shared" si="930"/>
        <v>1.2915714240535801E-2</v>
      </c>
      <c r="L6635">
        <f t="shared" si="932"/>
        <v>4.0658143962701843E-7</v>
      </c>
      <c r="M6635">
        <f t="shared" si="933"/>
        <v>3.4485759464198892E-5</v>
      </c>
      <c r="N6635">
        <f t="shared" si="934"/>
        <v>1.0374781135526617E-2</v>
      </c>
      <c r="O6635">
        <f t="shared" si="935"/>
        <v>1.4240535800916221E-8</v>
      </c>
    </row>
    <row r="6636" spans="1:15" x14ac:dyDescent="0.2">
      <c r="A6636">
        <v>0.41666700000000001</v>
      </c>
      <c r="B6636">
        <v>0.1875</v>
      </c>
      <c r="C6636">
        <v>-0.99863900000000005</v>
      </c>
      <c r="D6636">
        <v>-1.3641199999999999E-2</v>
      </c>
      <c r="E6636">
        <v>0.14673600000000001</v>
      </c>
      <c r="F6636" s="5">
        <v>1.3605300000000001E-2</v>
      </c>
      <c r="G6636">
        <f t="shared" si="927"/>
        <v>3.6458349999999999</v>
      </c>
      <c r="H6636">
        <f t="shared" si="931"/>
        <v>-0.99863854837487098</v>
      </c>
      <c r="I6636">
        <f t="shared" si="928"/>
        <v>-1.36052484986523E-2</v>
      </c>
      <c r="J6636">
        <f t="shared" si="929"/>
        <v>0.13586725610973524</v>
      </c>
      <c r="K6636">
        <f t="shared" si="930"/>
        <v>1.36052484986523E-2</v>
      </c>
      <c r="L6636">
        <f t="shared" si="932"/>
        <v>4.5162512907204189E-7</v>
      </c>
      <c r="M6636">
        <f t="shared" si="933"/>
        <v>3.5951501347698811E-5</v>
      </c>
      <c r="N6636">
        <f t="shared" si="934"/>
        <v>1.0868743890264765E-2</v>
      </c>
      <c r="O6636">
        <f t="shared" si="935"/>
        <v>5.1501347700377842E-8</v>
      </c>
    </row>
    <row r="6637" spans="1:15" x14ac:dyDescent="0.2">
      <c r="A6637">
        <v>0.41666700000000001</v>
      </c>
      <c r="B6637">
        <v>0.19270799999999999</v>
      </c>
      <c r="C6637">
        <v>-0.99856599999999995</v>
      </c>
      <c r="D6637">
        <v>-1.4368499999999999E-2</v>
      </c>
      <c r="E6637">
        <v>0.15443799999999999</v>
      </c>
      <c r="F6637" s="5">
        <v>1.43316E-2</v>
      </c>
      <c r="G6637">
        <f t="shared" si="927"/>
        <v>3.6197949999999999</v>
      </c>
      <c r="H6637">
        <f t="shared" si="931"/>
        <v>-0.99856581734150496</v>
      </c>
      <c r="I6637">
        <f t="shared" si="928"/>
        <v>-1.4331542185459834E-2</v>
      </c>
      <c r="J6637">
        <f t="shared" si="929"/>
        <v>0.14310988136187958</v>
      </c>
      <c r="K6637">
        <f t="shared" si="930"/>
        <v>1.4331542185459834E-2</v>
      </c>
      <c r="L6637">
        <f t="shared" si="932"/>
        <v>1.8265849499599085E-7</v>
      </c>
      <c r="M6637">
        <f t="shared" si="933"/>
        <v>3.695781454016514E-5</v>
      </c>
      <c r="N6637">
        <f t="shared" si="934"/>
        <v>1.1328118638120416E-2</v>
      </c>
      <c r="O6637">
        <f t="shared" si="935"/>
        <v>5.7814540165707085E-8</v>
      </c>
    </row>
    <row r="6638" spans="1:15" x14ac:dyDescent="0.2">
      <c r="A6638">
        <v>0.41666700000000001</v>
      </c>
      <c r="B6638">
        <v>0.19791700000000001</v>
      </c>
      <c r="C6638">
        <v>-0.99848899999999996</v>
      </c>
      <c r="D6638">
        <v>-1.51346E-2</v>
      </c>
      <c r="E6638">
        <v>0.162547</v>
      </c>
      <c r="F6638" s="5">
        <v>1.5096699999999999E-2</v>
      </c>
      <c r="G6638">
        <f t="shared" si="927"/>
        <v>3.59375</v>
      </c>
      <c r="H6638">
        <f t="shared" si="931"/>
        <v>-0.99848918873454084</v>
      </c>
      <c r="I6638">
        <f t="shared" si="928"/>
        <v>-1.5096699901191363E-2</v>
      </c>
      <c r="J6638">
        <f t="shared" si="929"/>
        <v>0.15073891636909387</v>
      </c>
      <c r="K6638">
        <f t="shared" si="930"/>
        <v>1.5096699901191363E-2</v>
      </c>
      <c r="L6638">
        <f t="shared" si="932"/>
        <v>-1.8873454088463859E-7</v>
      </c>
      <c r="M6638">
        <f t="shared" si="933"/>
        <v>3.7900098808637053E-5</v>
      </c>
      <c r="N6638">
        <f t="shared" si="934"/>
        <v>1.180808363090613E-2</v>
      </c>
      <c r="O6638">
        <f t="shared" si="935"/>
        <v>9.8808636619929224E-11</v>
      </c>
    </row>
    <row r="6639" spans="1:15" x14ac:dyDescent="0.2">
      <c r="A6639">
        <v>0.41666700000000001</v>
      </c>
      <c r="B6639">
        <v>0.203125</v>
      </c>
      <c r="C6639">
        <v>-0.99840799999999996</v>
      </c>
      <c r="D6639">
        <v>-1.5941799999999999E-2</v>
      </c>
      <c r="E6639">
        <v>0.17111599999999999</v>
      </c>
      <c r="F6639" s="5">
        <v>1.59025E-2</v>
      </c>
      <c r="G6639">
        <f t="shared" si="927"/>
        <v>3.5677099999999999</v>
      </c>
      <c r="H6639">
        <f t="shared" si="931"/>
        <v>-0.99840848501193857</v>
      </c>
      <c r="I6639">
        <f t="shared" si="928"/>
        <v>-1.5902485280829694E-2</v>
      </c>
      <c r="J6639">
        <f t="shared" si="929"/>
        <v>0.15877176237157825</v>
      </c>
      <c r="K6639">
        <f t="shared" si="930"/>
        <v>1.5902485280829694E-2</v>
      </c>
      <c r="L6639">
        <f t="shared" si="932"/>
        <v>-4.8501193861127945E-7</v>
      </c>
      <c r="M6639">
        <f t="shared" si="933"/>
        <v>3.9314719170305268E-5</v>
      </c>
      <c r="N6639">
        <f t="shared" si="934"/>
        <v>1.2344237628421739E-2</v>
      </c>
      <c r="O6639">
        <f t="shared" si="935"/>
        <v>1.471917030620995E-8</v>
      </c>
    </row>
    <row r="6640" spans="1:15" x14ac:dyDescent="0.2">
      <c r="A6640">
        <v>0.41666700000000001</v>
      </c>
      <c r="B6640">
        <v>0.20833299999999999</v>
      </c>
      <c r="C6640">
        <v>-0.99832299999999996</v>
      </c>
      <c r="D6640">
        <v>-1.6794E-2</v>
      </c>
      <c r="E6640">
        <v>0.18035899999999999</v>
      </c>
      <c r="F6640" s="5">
        <v>1.67513E-2</v>
      </c>
      <c r="G6640">
        <f t="shared" si="927"/>
        <v>3.5416699999999999</v>
      </c>
      <c r="H6640">
        <f t="shared" si="931"/>
        <v>-0.99832347391674736</v>
      </c>
      <c r="I6640">
        <f t="shared" si="928"/>
        <v>-1.6751207133986534E-2</v>
      </c>
      <c r="J6640">
        <f t="shared" si="929"/>
        <v>0.16723123298300435</v>
      </c>
      <c r="K6640">
        <f t="shared" si="930"/>
        <v>1.6751207133986534E-2</v>
      </c>
      <c r="L6640">
        <f t="shared" si="932"/>
        <v>-4.7391674740104861E-7</v>
      </c>
      <c r="M6640">
        <f t="shared" si="933"/>
        <v>4.279286601346563E-5</v>
      </c>
      <c r="N6640">
        <f t="shared" si="934"/>
        <v>1.312776701699564E-2</v>
      </c>
      <c r="O6640">
        <f t="shared" si="935"/>
        <v>9.2866013465947583E-8</v>
      </c>
    </row>
    <row r="6641" spans="1:15" x14ac:dyDescent="0.2">
      <c r="A6641">
        <v>0.41666700000000001</v>
      </c>
      <c r="B6641">
        <v>0.21354200000000001</v>
      </c>
      <c r="C6641">
        <v>-0.99823399999999995</v>
      </c>
      <c r="D6641">
        <v>-1.7694700000000001E-2</v>
      </c>
      <c r="E6641">
        <v>0.19043599999999999</v>
      </c>
      <c r="F6641" s="5">
        <v>1.7645299999999999E-2</v>
      </c>
      <c r="G6641">
        <f t="shared" si="927"/>
        <v>3.515625</v>
      </c>
      <c r="H6641">
        <f t="shared" si="931"/>
        <v>-0.99823390830443093</v>
      </c>
      <c r="I6641">
        <f t="shared" si="928"/>
        <v>-1.7645321556305178E-2</v>
      </c>
      <c r="J6641">
        <f t="shared" si="929"/>
        <v>0.17614158300438937</v>
      </c>
      <c r="K6641">
        <f t="shared" si="930"/>
        <v>1.7645321556305178E-2</v>
      </c>
      <c r="L6641">
        <f t="shared" si="932"/>
        <v>9.1695569026661872E-8</v>
      </c>
      <c r="M6641">
        <f t="shared" si="933"/>
        <v>4.9378443694823165E-5</v>
      </c>
      <c r="N6641">
        <f t="shared" si="934"/>
        <v>1.4294416995610626E-2</v>
      </c>
      <c r="O6641">
        <f t="shared" si="935"/>
        <v>2.1556305178360713E-8</v>
      </c>
    </row>
    <row r="6642" spans="1:15" x14ac:dyDescent="0.2">
      <c r="A6642">
        <v>0.41666700000000001</v>
      </c>
      <c r="B6642">
        <v>0.21875</v>
      </c>
      <c r="C6642">
        <v>-0.99814000000000003</v>
      </c>
      <c r="D6642">
        <v>-1.8642499999999999E-2</v>
      </c>
      <c r="E6642">
        <v>0.20094600000000001</v>
      </c>
      <c r="F6642" s="5">
        <v>1.85869E-2</v>
      </c>
      <c r="G6642">
        <f t="shared" si="927"/>
        <v>3.4895849999999999</v>
      </c>
      <c r="H6642">
        <f t="shared" si="931"/>
        <v>-0.99813958084023524</v>
      </c>
      <c r="I6642">
        <f t="shared" si="928"/>
        <v>-1.8586885800397388E-2</v>
      </c>
      <c r="J6642">
        <f t="shared" si="929"/>
        <v>0.18552306401933968</v>
      </c>
      <c r="K6642">
        <f t="shared" si="930"/>
        <v>1.8586885800397388E-2</v>
      </c>
      <c r="L6642">
        <f t="shared" si="932"/>
        <v>4.1915976478623662E-7</v>
      </c>
      <c r="M6642">
        <f t="shared" si="933"/>
        <v>5.5614199602611186E-5</v>
      </c>
      <c r="N6642">
        <f t="shared" si="934"/>
        <v>1.5422935980660329E-2</v>
      </c>
      <c r="O6642">
        <f t="shared" si="935"/>
        <v>1.4199602611786322E-8</v>
      </c>
    </row>
    <row r="6643" spans="1:15" x14ac:dyDescent="0.2">
      <c r="A6643">
        <v>0.41666700000000001</v>
      </c>
      <c r="B6643">
        <v>0.22395799999999999</v>
      </c>
      <c r="C6643">
        <v>-0.99804000000000004</v>
      </c>
      <c r="D6643">
        <v>-1.9636299999999999E-2</v>
      </c>
      <c r="E6643">
        <v>0.21151400000000001</v>
      </c>
      <c r="F6643" s="5">
        <v>1.9578700000000001E-2</v>
      </c>
      <c r="G6643">
        <f t="shared" si="927"/>
        <v>3.4635449999999999</v>
      </c>
      <c r="H6643">
        <f t="shared" si="931"/>
        <v>-0.99804022026021622</v>
      </c>
      <c r="I6643">
        <f t="shared" si="928"/>
        <v>-1.9578593714695662E-2</v>
      </c>
      <c r="J6643">
        <f t="shared" si="929"/>
        <v>0.1954022398340014</v>
      </c>
      <c r="K6643">
        <f t="shared" si="930"/>
        <v>1.9578593714695662E-2</v>
      </c>
      <c r="L6643">
        <f t="shared" si="932"/>
        <v>-2.2026021617715941E-7</v>
      </c>
      <c r="M6643">
        <f t="shared" si="933"/>
        <v>5.770628530433683E-5</v>
      </c>
      <c r="N6643">
        <f t="shared" si="934"/>
        <v>1.6111760165998606E-2</v>
      </c>
      <c r="O6643">
        <f t="shared" si="935"/>
        <v>1.0628530433889893E-7</v>
      </c>
    </row>
    <row r="6644" spans="1:15" x14ac:dyDescent="0.2">
      <c r="A6644">
        <v>0.41666700000000001</v>
      </c>
      <c r="B6644">
        <v>0.22916700000000001</v>
      </c>
      <c r="C6644">
        <v>-0.99793600000000005</v>
      </c>
      <c r="D6644">
        <v>-2.06736E-2</v>
      </c>
      <c r="E6644">
        <v>0.22158600000000001</v>
      </c>
      <c r="F6644" s="5">
        <v>2.0623300000000001E-2</v>
      </c>
      <c r="G6644">
        <f t="shared" si="927"/>
        <v>3.4375</v>
      </c>
      <c r="H6644">
        <f t="shared" si="931"/>
        <v>-0.99793553792649026</v>
      </c>
      <c r="I6644">
        <f t="shared" si="928"/>
        <v>-2.0623310716831586E-2</v>
      </c>
      <c r="J6644">
        <f t="shared" si="929"/>
        <v>0.20580734674026477</v>
      </c>
      <c r="K6644">
        <f t="shared" si="930"/>
        <v>2.0623310716831586E-2</v>
      </c>
      <c r="L6644">
        <f t="shared" si="932"/>
        <v>4.6207350978821893E-7</v>
      </c>
      <c r="M6644">
        <f t="shared" si="933"/>
        <v>5.02892831684143E-5</v>
      </c>
      <c r="N6644">
        <f t="shared" si="934"/>
        <v>1.5778653259735237E-2</v>
      </c>
      <c r="O6644">
        <f t="shared" si="935"/>
        <v>1.0716831585350084E-8</v>
      </c>
    </row>
    <row r="6645" spans="1:15" x14ac:dyDescent="0.2">
      <c r="A6645">
        <v>0.41666700000000001</v>
      </c>
      <c r="B6645">
        <v>0.234375</v>
      </c>
      <c r="C6645">
        <v>-0.99782499999999996</v>
      </c>
      <c r="D6645">
        <v>-2.1753000000000002E-2</v>
      </c>
      <c r="E6645">
        <v>0.23072000000000001</v>
      </c>
      <c r="F6645" s="5">
        <v>2.17235E-2</v>
      </c>
      <c r="G6645">
        <f t="shared" si="927"/>
        <v>3.4114599999999999</v>
      </c>
      <c r="H6645">
        <f t="shared" si="931"/>
        <v>-0.9978252917582412</v>
      </c>
      <c r="I6645">
        <f t="shared" si="928"/>
        <v>-2.1723435637905662E-2</v>
      </c>
      <c r="J6645">
        <f t="shared" si="929"/>
        <v>0.21676193503384589</v>
      </c>
      <c r="K6645">
        <f t="shared" si="930"/>
        <v>2.1723435637905662E-2</v>
      </c>
      <c r="L6645">
        <f t="shared" si="932"/>
        <v>-2.917582412331754E-7</v>
      </c>
      <c r="M6645">
        <f t="shared" si="933"/>
        <v>2.9564362094339908E-5</v>
      </c>
      <c r="N6645">
        <f t="shared" si="934"/>
        <v>1.3958064966154121E-2</v>
      </c>
      <c r="O6645">
        <f t="shared" si="935"/>
        <v>6.4362094338160647E-8</v>
      </c>
    </row>
    <row r="6646" spans="1:15" x14ac:dyDescent="0.2">
      <c r="A6646">
        <v>0.41666700000000001</v>
      </c>
      <c r="B6646">
        <v>0.23958299999999999</v>
      </c>
      <c r="C6646">
        <v>-0.99770899999999996</v>
      </c>
      <c r="D6646">
        <v>-2.28836E-2</v>
      </c>
      <c r="E6646">
        <v>0.23963400000000001</v>
      </c>
      <c r="F6646" s="5">
        <v>2.2882300000000001E-2</v>
      </c>
      <c r="G6646">
        <f t="shared" si="927"/>
        <v>3.3854199999999999</v>
      </c>
      <c r="H6646">
        <f t="shared" si="931"/>
        <v>-0.99770916498713136</v>
      </c>
      <c r="I6646">
        <f t="shared" si="928"/>
        <v>-2.2882110503406449E-2</v>
      </c>
      <c r="J6646">
        <f t="shared" si="929"/>
        <v>0.22829691363496915</v>
      </c>
      <c r="K6646">
        <f t="shared" si="930"/>
        <v>2.2882110503406449E-2</v>
      </c>
      <c r="L6646">
        <f t="shared" si="932"/>
        <v>-1.6498713140133958E-7</v>
      </c>
      <c r="M6646">
        <f t="shared" si="933"/>
        <v>1.4894965935513538E-6</v>
      </c>
      <c r="N6646">
        <f t="shared" si="934"/>
        <v>1.1337086365030863E-2</v>
      </c>
      <c r="O6646">
        <f t="shared" si="935"/>
        <v>1.8949659355213533E-7</v>
      </c>
    </row>
    <row r="6647" spans="1:15" x14ac:dyDescent="0.2">
      <c r="A6647">
        <v>0.41666700000000001</v>
      </c>
      <c r="B6647">
        <v>0.24479200000000001</v>
      </c>
      <c r="C6647">
        <v>-0.997587</v>
      </c>
      <c r="D6647">
        <v>-2.4075200000000001E-2</v>
      </c>
      <c r="E6647">
        <v>0.249111</v>
      </c>
      <c r="F6647" s="5">
        <v>2.4102700000000001E-2</v>
      </c>
      <c r="G6647">
        <f t="shared" si="927"/>
        <v>3.359375</v>
      </c>
      <c r="H6647">
        <f t="shared" si="931"/>
        <v>-0.99758682057550729</v>
      </c>
      <c r="I6647">
        <f t="shared" si="928"/>
        <v>-2.4102677070253799E-2</v>
      </c>
      <c r="J6647">
        <f t="shared" si="929"/>
        <v>0.24044512985872665</v>
      </c>
      <c r="K6647">
        <f t="shared" si="930"/>
        <v>2.4102677070253799E-2</v>
      </c>
      <c r="L6647">
        <f t="shared" si="932"/>
        <v>1.7942449270780259E-7</v>
      </c>
      <c r="M6647">
        <f t="shared" si="933"/>
        <v>2.7477070253797281E-5</v>
      </c>
      <c r="N6647">
        <f t="shared" si="934"/>
        <v>8.6658701412733463E-3</v>
      </c>
      <c r="O6647">
        <f t="shared" si="935"/>
        <v>2.2929746202465795E-8</v>
      </c>
    </row>
    <row r="6648" spans="1:15" x14ac:dyDescent="0.2">
      <c r="A6648">
        <v>0.41666700000000001</v>
      </c>
      <c r="B6648">
        <v>0.25</v>
      </c>
      <c r="C6648">
        <v>-0.99745799999999996</v>
      </c>
      <c r="D6648">
        <v>-2.5337800000000001E-2</v>
      </c>
      <c r="E6648">
        <v>0.25992500000000002</v>
      </c>
      <c r="F6648" s="5">
        <v>2.5388000000000001E-2</v>
      </c>
      <c r="G6648">
        <f t="shared" si="927"/>
        <v>3.3333349999999999</v>
      </c>
      <c r="H6648">
        <f t="shared" si="931"/>
        <v>-0.9974579759364951</v>
      </c>
      <c r="I6648">
        <f t="shared" si="928"/>
        <v>-2.5387931203351949E-2</v>
      </c>
      <c r="J6648">
        <f t="shared" si="929"/>
        <v>0.25323394471310423</v>
      </c>
      <c r="K6648">
        <f t="shared" si="930"/>
        <v>2.5387931203351949E-2</v>
      </c>
      <c r="L6648">
        <f t="shared" si="932"/>
        <v>2.4063504855398321E-8</v>
      </c>
      <c r="M6648">
        <f t="shared" si="933"/>
        <v>5.0131203351948261E-5</v>
      </c>
      <c r="N6648">
        <f t="shared" si="934"/>
        <v>6.6910552868957862E-3</v>
      </c>
      <c r="O6648">
        <f t="shared" si="935"/>
        <v>6.8796648051983045E-8</v>
      </c>
    </row>
    <row r="6649" spans="1:15" x14ac:dyDescent="0.2">
      <c r="A6649">
        <v>0.41666700000000001</v>
      </c>
      <c r="B6649">
        <v>0.25520799999999999</v>
      </c>
      <c r="C6649">
        <v>-0.99732200000000004</v>
      </c>
      <c r="D6649">
        <v>-2.6680800000000001E-2</v>
      </c>
      <c r="E6649">
        <v>0.27279900000000001</v>
      </c>
      <c r="F6649" s="5">
        <v>2.67417E-2</v>
      </c>
      <c r="G6649">
        <f t="shared" si="927"/>
        <v>3.3072949999999999</v>
      </c>
      <c r="H6649">
        <f t="shared" si="931"/>
        <v>-0.99732226123739054</v>
      </c>
      <c r="I6649">
        <f t="shared" si="928"/>
        <v>-2.6741536201690171E-2</v>
      </c>
      <c r="J6649">
        <f t="shared" si="929"/>
        <v>0.26669929353631178</v>
      </c>
      <c r="K6649">
        <f t="shared" si="930"/>
        <v>2.6741536201690171E-2</v>
      </c>
      <c r="L6649">
        <f t="shared" si="932"/>
        <v>-2.6123739049754846E-7</v>
      </c>
      <c r="M6649">
        <f t="shared" si="933"/>
        <v>6.0736201690170244E-5</v>
      </c>
      <c r="N6649">
        <f t="shared" si="934"/>
        <v>6.099706463688237E-3</v>
      </c>
      <c r="O6649">
        <f t="shared" si="935"/>
        <v>1.6379830982890531E-7</v>
      </c>
    </row>
    <row r="6650" spans="1:15" x14ac:dyDescent="0.2">
      <c r="A6650">
        <v>0.41666700000000001</v>
      </c>
      <c r="B6650">
        <v>0.26041700000000001</v>
      </c>
      <c r="C6650">
        <v>-0.99717900000000004</v>
      </c>
      <c r="D6650">
        <v>-2.8104000000000001E-2</v>
      </c>
      <c r="E6650">
        <v>0.28733700000000001</v>
      </c>
      <c r="F6650" s="5">
        <v>2.8167399999999999E-2</v>
      </c>
      <c r="G6650">
        <f t="shared" si="927"/>
        <v>3.28125</v>
      </c>
      <c r="H6650">
        <f t="shared" si="931"/>
        <v>-0.99717928300676406</v>
      </c>
      <c r="I6650">
        <f t="shared" si="928"/>
        <v>-2.8167387710580812E-2</v>
      </c>
      <c r="J6650">
        <f t="shared" si="929"/>
        <v>0.28087935481410509</v>
      </c>
      <c r="K6650">
        <f t="shared" si="930"/>
        <v>2.8167387710580812E-2</v>
      </c>
      <c r="L6650">
        <f t="shared" si="932"/>
        <v>-2.830067640235967E-7</v>
      </c>
      <c r="M6650">
        <f t="shared" si="933"/>
        <v>6.3387710580811024E-5</v>
      </c>
      <c r="N6650">
        <f t="shared" si="934"/>
        <v>6.4576451858949224E-3</v>
      </c>
      <c r="O6650">
        <f t="shared" si="935"/>
        <v>1.228941918715587E-8</v>
      </c>
    </row>
    <row r="6651" spans="1:15" x14ac:dyDescent="0.2">
      <c r="A6651">
        <v>0.41666700000000001</v>
      </c>
      <c r="B6651">
        <v>0.265625</v>
      </c>
      <c r="C6651">
        <v>-0.99702900000000005</v>
      </c>
      <c r="D6651">
        <v>-2.9606500000000001E-2</v>
      </c>
      <c r="E6651">
        <v>0.30304399999999998</v>
      </c>
      <c r="F6651" s="5">
        <v>2.9668799999999999E-2</v>
      </c>
      <c r="G6651">
        <f t="shared" si="927"/>
        <v>3.2552099999999999</v>
      </c>
      <c r="H6651">
        <f t="shared" si="931"/>
        <v>-0.99702871145991556</v>
      </c>
      <c r="I6651">
        <f t="shared" si="928"/>
        <v>-2.966874262290187E-2</v>
      </c>
      <c r="J6651">
        <f t="shared" si="929"/>
        <v>0.29580588227947724</v>
      </c>
      <c r="K6651">
        <f t="shared" si="930"/>
        <v>2.966874262290187E-2</v>
      </c>
      <c r="L6651">
        <f t="shared" si="932"/>
        <v>2.8854008449208379E-7</v>
      </c>
      <c r="M6651">
        <f t="shared" si="933"/>
        <v>6.2242622901869521E-5</v>
      </c>
      <c r="N6651">
        <f t="shared" si="934"/>
        <v>7.2381177205227409E-3</v>
      </c>
      <c r="O6651">
        <f t="shared" si="935"/>
        <v>5.7377098128252868E-8</v>
      </c>
    </row>
    <row r="6652" spans="1:15" x14ac:dyDescent="0.2">
      <c r="A6652">
        <v>0.41666700000000001</v>
      </c>
      <c r="B6652">
        <v>0.27083299999999999</v>
      </c>
      <c r="C6652">
        <v>-0.99687000000000003</v>
      </c>
      <c r="D6652">
        <v>-3.11892E-2</v>
      </c>
      <c r="E6652">
        <v>0.31960899999999998</v>
      </c>
      <c r="F6652" s="5">
        <v>3.1250100000000003E-2</v>
      </c>
      <c r="G6652">
        <f t="shared" si="927"/>
        <v>3.2291699999999999</v>
      </c>
      <c r="H6652">
        <f t="shared" si="931"/>
        <v>-0.99687011491069577</v>
      </c>
      <c r="I6652">
        <f t="shared" si="928"/>
        <v>-3.1249869989681885E-2</v>
      </c>
      <c r="J6652">
        <f t="shared" si="929"/>
        <v>0.31152061487558474</v>
      </c>
      <c r="K6652">
        <f t="shared" si="930"/>
        <v>3.1249869989681885E-2</v>
      </c>
      <c r="L6652">
        <f t="shared" si="932"/>
        <v>-1.1491069573654755E-7</v>
      </c>
      <c r="M6652">
        <f t="shared" si="933"/>
        <v>6.0669989681884362E-5</v>
      </c>
      <c r="N6652">
        <f t="shared" si="934"/>
        <v>8.0883851244152316E-3</v>
      </c>
      <c r="O6652">
        <f t="shared" si="935"/>
        <v>2.3001031811825667E-7</v>
      </c>
    </row>
    <row r="6653" spans="1:15" x14ac:dyDescent="0.2">
      <c r="A6653">
        <v>0.41666700000000001</v>
      </c>
      <c r="B6653">
        <v>0.27604200000000001</v>
      </c>
      <c r="C6653">
        <v>-0.99670300000000001</v>
      </c>
      <c r="D6653">
        <v>-3.2853E-2</v>
      </c>
      <c r="E6653">
        <v>0.3367</v>
      </c>
      <c r="F6653" s="5">
        <v>3.2915300000000002E-2</v>
      </c>
      <c r="G6653">
        <f t="shared" si="927"/>
        <v>3.203125</v>
      </c>
      <c r="H6653">
        <f t="shared" si="931"/>
        <v>-0.99670303411629735</v>
      </c>
      <c r="I6653">
        <f t="shared" si="928"/>
        <v>-3.2915308916834272E-2</v>
      </c>
      <c r="J6653">
        <f t="shared" si="929"/>
        <v>0.32806788266283932</v>
      </c>
      <c r="K6653">
        <f t="shared" si="930"/>
        <v>3.2915308916834272E-2</v>
      </c>
      <c r="L6653">
        <f t="shared" si="932"/>
        <v>-3.411629734273447E-8</v>
      </c>
      <c r="M6653">
        <f t="shared" si="933"/>
        <v>6.2308916834272199E-5</v>
      </c>
      <c r="N6653">
        <f t="shared" si="934"/>
        <v>8.632117337160683E-3</v>
      </c>
      <c r="O6653">
        <f t="shared" si="935"/>
        <v>8.9168342709555759E-9</v>
      </c>
    </row>
    <row r="6654" spans="1:15" x14ac:dyDescent="0.2">
      <c r="A6654">
        <v>0.41666700000000001</v>
      </c>
      <c r="B6654">
        <v>0.28125</v>
      </c>
      <c r="C6654">
        <v>-0.99652700000000005</v>
      </c>
      <c r="D6654">
        <v>-3.4603200000000001E-2</v>
      </c>
      <c r="E6654">
        <v>0.35448200000000002</v>
      </c>
      <c r="F6654" s="5">
        <v>3.4668999999999998E-2</v>
      </c>
      <c r="G6654">
        <f t="shared" si="927"/>
        <v>3.1770849999999999</v>
      </c>
      <c r="H6654">
        <f t="shared" si="931"/>
        <v>-0.99652708432843851</v>
      </c>
      <c r="I6654">
        <f t="shared" si="928"/>
        <v>-3.4668850999305334E-2</v>
      </c>
      <c r="J6654">
        <f t="shared" si="929"/>
        <v>0.34548449003354809</v>
      </c>
      <c r="K6654">
        <f t="shared" si="930"/>
        <v>3.4668850999305334E-2</v>
      </c>
      <c r="L6654">
        <f t="shared" si="932"/>
        <v>-8.4328438454406296E-8</v>
      </c>
      <c r="M6654">
        <f t="shared" si="933"/>
        <v>6.5650999305333357E-5</v>
      </c>
      <c r="N6654">
        <f t="shared" si="934"/>
        <v>8.9975099664519331E-3</v>
      </c>
      <c r="O6654">
        <f t="shared" si="935"/>
        <v>1.4900069466444732E-7</v>
      </c>
    </row>
    <row r="6655" spans="1:15" x14ac:dyDescent="0.2">
      <c r="A6655">
        <v>0.41666700000000001</v>
      </c>
      <c r="B6655">
        <v>0.28645799999999999</v>
      </c>
      <c r="C6655">
        <v>-0.99634199999999995</v>
      </c>
      <c r="D6655">
        <v>-3.6446199999999998E-2</v>
      </c>
      <c r="E6655">
        <v>0.37317499999999998</v>
      </c>
      <c r="F6655" s="5">
        <v>3.6515699999999998E-2</v>
      </c>
      <c r="G6655">
        <f t="shared" si="927"/>
        <v>3.1510449999999999</v>
      </c>
      <c r="H6655">
        <f t="shared" si="931"/>
        <v>-0.99634176179940881</v>
      </c>
      <c r="I6655">
        <f t="shared" si="928"/>
        <v>-3.6515468472249304E-2</v>
      </c>
      <c r="J6655">
        <f t="shared" si="929"/>
        <v>0.36381886190571638</v>
      </c>
      <c r="K6655">
        <f t="shared" si="930"/>
        <v>3.6515468472249304E-2</v>
      </c>
      <c r="L6655">
        <f t="shared" si="932"/>
        <v>2.3820059114054715E-7</v>
      </c>
      <c r="M6655">
        <f t="shared" si="933"/>
        <v>6.9268472249306434E-5</v>
      </c>
      <c r="N6655">
        <f t="shared" si="934"/>
        <v>9.3561380942835948E-3</v>
      </c>
      <c r="O6655">
        <f t="shared" si="935"/>
        <v>2.3152775069368303E-7</v>
      </c>
    </row>
    <row r="6656" spans="1:15" x14ac:dyDescent="0.2">
      <c r="A6656">
        <v>0.41666700000000001</v>
      </c>
      <c r="B6656">
        <v>0.29166700000000001</v>
      </c>
      <c r="C6656">
        <v>-0.996147</v>
      </c>
      <c r="D6656">
        <v>-3.83871E-2</v>
      </c>
      <c r="E6656">
        <v>0.39285100000000001</v>
      </c>
      <c r="F6656" s="5">
        <v>3.8460399999999999E-2</v>
      </c>
      <c r="G6656">
        <f t="shared" si="927"/>
        <v>3.125</v>
      </c>
      <c r="H6656">
        <f t="shared" si="931"/>
        <v>-0.99614653067334513</v>
      </c>
      <c r="I6656">
        <f t="shared" si="928"/>
        <v>-3.8460447137292152E-2</v>
      </c>
      <c r="J6656">
        <f t="shared" si="929"/>
        <v>0.38312240983959162</v>
      </c>
      <c r="K6656">
        <f t="shared" si="930"/>
        <v>3.8460447137292152E-2</v>
      </c>
      <c r="L6656">
        <f t="shared" si="932"/>
        <v>4.6932665487275926E-7</v>
      </c>
      <c r="M6656">
        <f t="shared" si="933"/>
        <v>7.3347137292151254E-5</v>
      </c>
      <c r="N6656">
        <f t="shared" si="934"/>
        <v>9.7285901604083902E-3</v>
      </c>
      <c r="O6656">
        <f t="shared" si="935"/>
        <v>4.7137292152887866E-8</v>
      </c>
    </row>
    <row r="6657" spans="1:15" x14ac:dyDescent="0.2">
      <c r="A6657">
        <v>0.41666700000000001</v>
      </c>
      <c r="B6657">
        <v>0.296875</v>
      </c>
      <c r="C6657">
        <v>-0.99594099999999997</v>
      </c>
      <c r="D6657">
        <v>-4.0431500000000002E-2</v>
      </c>
      <c r="E6657">
        <v>0.41360799999999998</v>
      </c>
      <c r="F6657" s="5">
        <v>4.0508299999999997E-2</v>
      </c>
      <c r="G6657">
        <f t="shared" si="927"/>
        <v>3.0989599999999999</v>
      </c>
      <c r="H6657">
        <f t="shared" si="931"/>
        <v>-0.99594094223790941</v>
      </c>
      <c r="I6657">
        <f t="shared" si="928"/>
        <v>-4.050819787132677E-2</v>
      </c>
      <c r="J6657">
        <f t="shared" si="929"/>
        <v>0.40343772756328855</v>
      </c>
      <c r="K6657">
        <f t="shared" si="930"/>
        <v>4.050819787132677E-2</v>
      </c>
      <c r="L6657">
        <f t="shared" si="932"/>
        <v>5.7762090555080192E-8</v>
      </c>
      <c r="M6657">
        <f t="shared" si="933"/>
        <v>7.6697871326768252E-5</v>
      </c>
      <c r="N6657">
        <f t="shared" si="934"/>
        <v>1.0170272436711425E-2</v>
      </c>
      <c r="O6657">
        <f t="shared" si="935"/>
        <v>1.0212867322667574E-7</v>
      </c>
    </row>
    <row r="6658" spans="1:15" x14ac:dyDescent="0.2">
      <c r="A6658">
        <v>0.41666700000000001</v>
      </c>
      <c r="B6658">
        <v>0.30208299999999999</v>
      </c>
      <c r="C6658">
        <v>-0.99572400000000005</v>
      </c>
      <c r="D6658">
        <v>-4.2584499999999997E-2</v>
      </c>
      <c r="E6658">
        <v>0.435473</v>
      </c>
      <c r="F6658" s="5">
        <v>4.2664800000000003E-2</v>
      </c>
      <c r="G6658">
        <f t="shared" si="927"/>
        <v>3.0729199999999999</v>
      </c>
      <c r="H6658">
        <f t="shared" si="931"/>
        <v>-0.99572440884108471</v>
      </c>
      <c r="I6658">
        <f t="shared" si="928"/>
        <v>-4.26645081903613E-2</v>
      </c>
      <c r="J6658">
        <f t="shared" si="929"/>
        <v>0.42482092196343124</v>
      </c>
      <c r="K6658">
        <f t="shared" si="930"/>
        <v>4.26645081903613E-2</v>
      </c>
      <c r="L6658">
        <f t="shared" si="932"/>
        <v>-4.0884108465366609E-7</v>
      </c>
      <c r="M6658">
        <f t="shared" si="933"/>
        <v>8.0008190361302578E-5</v>
      </c>
      <c r="N6658">
        <f t="shared" si="934"/>
        <v>1.0652078036568757E-2</v>
      </c>
      <c r="O6658">
        <f t="shared" si="935"/>
        <v>2.9180963870278909E-7</v>
      </c>
    </row>
    <row r="6659" spans="1:15" x14ac:dyDescent="0.2">
      <c r="A6659">
        <v>0.41666700000000001</v>
      </c>
      <c r="B6659">
        <v>0.30729200000000001</v>
      </c>
      <c r="C6659">
        <v>-0.99549600000000005</v>
      </c>
      <c r="D6659">
        <v>-4.4851500000000002E-2</v>
      </c>
      <c r="E6659">
        <v>0.45846700000000001</v>
      </c>
      <c r="F6659" s="5">
        <v>4.4935500000000003E-2</v>
      </c>
      <c r="G6659">
        <f t="shared" si="927"/>
        <v>3.046875</v>
      </c>
      <c r="H6659">
        <f t="shared" si="931"/>
        <v>-0.9954963054409941</v>
      </c>
      <c r="I6659">
        <f t="shared" si="928"/>
        <v>-4.493552926665631E-2</v>
      </c>
      <c r="J6659">
        <f t="shared" si="929"/>
        <v>0.44733153367992012</v>
      </c>
      <c r="K6659">
        <f t="shared" si="930"/>
        <v>4.493552926665631E-2</v>
      </c>
      <c r="L6659">
        <f t="shared" si="932"/>
        <v>-3.0544099405283021E-7</v>
      </c>
      <c r="M6659">
        <f t="shared" si="933"/>
        <v>8.40292666563075E-5</v>
      </c>
      <c r="N6659">
        <f t="shared" si="934"/>
        <v>1.113546632007989E-2</v>
      </c>
      <c r="O6659">
        <f t="shared" si="935"/>
        <v>2.9266656306758954E-8</v>
      </c>
    </row>
    <row r="6660" spans="1:15" x14ac:dyDescent="0.2">
      <c r="A6660">
        <v>0.41666700000000001</v>
      </c>
      <c r="B6660">
        <v>0.3125</v>
      </c>
      <c r="C6660">
        <v>-0.99525600000000003</v>
      </c>
      <c r="D6660">
        <v>-4.7238700000000002E-2</v>
      </c>
      <c r="E6660">
        <v>0.482657</v>
      </c>
      <c r="F6660" s="5">
        <v>4.7326500000000001E-2</v>
      </c>
      <c r="G6660">
        <f t="shared" ref="G6660:G6723" si="936">(A6660+0.5-B6660)/(2*0.1)</f>
        <v>3.0208349999999999</v>
      </c>
      <c r="H6660">
        <f t="shared" si="931"/>
        <v>-0.99525610894565542</v>
      </c>
      <c r="I6660">
        <f t="shared" ref="I6660:I6723" si="937" xml:space="preserve"> -1/(2*0.1) * ( _xlfn.SECH(G6660))^2</f>
        <v>-4.7326388031767044E-2</v>
      </c>
      <c r="J6660">
        <f t="shared" ref="J6660:J6723" si="938" xml:space="preserve"> 1/(2*0.1^2) * (_xlfn.SECH(G6660))^2*TANH(G6660)</f>
        <v>0.471018768029487</v>
      </c>
      <c r="K6660">
        <f t="shared" ref="K6660:K6723" si="939">1/(2*0.1)* (_xlfn.SECH(G6660))^2</f>
        <v>4.7326388031767044E-2</v>
      </c>
      <c r="L6660">
        <f t="shared" si="932"/>
        <v>-1.0894565538599466E-7</v>
      </c>
      <c r="M6660">
        <f t="shared" si="933"/>
        <v>8.7688031767042818E-5</v>
      </c>
      <c r="N6660">
        <f t="shared" si="934"/>
        <v>1.1638231970513002E-2</v>
      </c>
      <c r="O6660">
        <f t="shared" si="935"/>
        <v>1.119682329561722E-7</v>
      </c>
    </row>
    <row r="6661" spans="1:15" x14ac:dyDescent="0.2">
      <c r="A6661">
        <v>0.41666700000000001</v>
      </c>
      <c r="B6661">
        <v>0.31770799999999999</v>
      </c>
      <c r="C6661">
        <v>-0.99500299999999997</v>
      </c>
      <c r="D6661">
        <v>-4.9752299999999999E-2</v>
      </c>
      <c r="E6661">
        <v>0.50810599999999995</v>
      </c>
      <c r="F6661" s="5">
        <v>4.9844100000000002E-2</v>
      </c>
      <c r="G6661">
        <f t="shared" si="936"/>
        <v>2.9947949999999999</v>
      </c>
      <c r="H6661">
        <f t="shared" ref="H6661:H6724" si="940">-TANH(G6661)</f>
        <v>-0.99500313407806951</v>
      </c>
      <c r="I6661">
        <f t="shared" si="937"/>
        <v>-4.9843815874097135E-2</v>
      </c>
      <c r="J6661">
        <f t="shared" si="938"/>
        <v>0.49594753009136872</v>
      </c>
      <c r="K6661">
        <f t="shared" si="939"/>
        <v>4.9843815874097135E-2</v>
      </c>
      <c r="L6661">
        <f t="shared" ref="L6661:L6724" si="941">MAX(H6661-C6661)</f>
        <v>-1.3407806953580348E-7</v>
      </c>
      <c r="M6661">
        <f t="shared" ref="M6661:M6724" si="942">ABS(I6661-D6661)</f>
        <v>9.1515874097135297E-5</v>
      </c>
      <c r="N6661">
        <f t="shared" ref="N6661:N6724" si="943">ABS(J6661-E6661)</f>
        <v>1.2158469908631231E-2</v>
      </c>
      <c r="O6661">
        <f t="shared" ref="O6661:O6724" si="944">ABS(K6661-F6661)</f>
        <v>2.8412590286769346E-7</v>
      </c>
    </row>
    <row r="6662" spans="1:15" x14ac:dyDescent="0.2">
      <c r="A6662">
        <v>0.41666700000000001</v>
      </c>
      <c r="B6662">
        <v>0.32291700000000001</v>
      </c>
      <c r="C6662">
        <v>-0.99473699999999998</v>
      </c>
      <c r="D6662">
        <v>-5.2399000000000001E-2</v>
      </c>
      <c r="E6662">
        <v>0.53487799999999996</v>
      </c>
      <c r="F6662" s="5">
        <v>5.2495E-2</v>
      </c>
      <c r="G6662">
        <f t="shared" si="936"/>
        <v>2.96875</v>
      </c>
      <c r="H6662">
        <f t="shared" si="940"/>
        <v>-0.99473665205023087</v>
      </c>
      <c r="I6662">
        <f t="shared" si="937"/>
        <v>-5.2494965339489892E-2</v>
      </c>
      <c r="J6662">
        <f t="shared" si="938"/>
        <v>0.52218666071297082</v>
      </c>
      <c r="K6662">
        <f t="shared" si="939"/>
        <v>5.2494965339489892E-2</v>
      </c>
      <c r="L6662">
        <f t="shared" si="941"/>
        <v>3.4794976910834663E-7</v>
      </c>
      <c r="M6662">
        <f t="shared" si="942"/>
        <v>9.5965339489890999E-5</v>
      </c>
      <c r="N6662">
        <f t="shared" si="943"/>
        <v>1.2691339287029146E-2</v>
      </c>
      <c r="O6662">
        <f t="shared" si="944"/>
        <v>3.4660510107864528E-8</v>
      </c>
    </row>
    <row r="6663" spans="1:15" x14ac:dyDescent="0.2">
      <c r="A6663">
        <v>0.41666700000000001</v>
      </c>
      <c r="B6663">
        <v>0.328125</v>
      </c>
      <c r="C6663">
        <v>-0.99445600000000001</v>
      </c>
      <c r="D6663">
        <v>-5.5185699999999997E-2</v>
      </c>
      <c r="E6663">
        <v>0.56303899999999996</v>
      </c>
      <c r="F6663" s="5">
        <v>5.5286000000000002E-2</v>
      </c>
      <c r="G6663">
        <f t="shared" si="936"/>
        <v>2.9427099999999999</v>
      </c>
      <c r="H6663">
        <f t="shared" si="940"/>
        <v>-0.99445605335907239</v>
      </c>
      <c r="I6663">
        <f t="shared" si="937"/>
        <v>-5.5285789687489213E-2</v>
      </c>
      <c r="J6663">
        <f t="shared" si="938"/>
        <v>0.54979288219460221</v>
      </c>
      <c r="K6663">
        <f t="shared" si="939"/>
        <v>5.5285789687489213E-2</v>
      </c>
      <c r="L6663">
        <f t="shared" si="941"/>
        <v>-5.3359072382797024E-8</v>
      </c>
      <c r="M6663">
        <f t="shared" si="942"/>
        <v>1.0008968748921598E-4</v>
      </c>
      <c r="N6663">
        <f t="shared" si="943"/>
        <v>1.324611780539775E-2</v>
      </c>
      <c r="O6663">
        <f t="shared" si="944"/>
        <v>2.1031251078856839E-7</v>
      </c>
    </row>
    <row r="6664" spans="1:15" x14ac:dyDescent="0.2">
      <c r="A6664">
        <v>0.41666700000000001</v>
      </c>
      <c r="B6664">
        <v>0.33333299999999999</v>
      </c>
      <c r="C6664">
        <v>-0.99416099999999996</v>
      </c>
      <c r="D6664">
        <v>-5.8119900000000002E-2</v>
      </c>
      <c r="E6664">
        <v>0.59265800000000002</v>
      </c>
      <c r="F6664" s="5">
        <v>5.8224499999999998E-2</v>
      </c>
      <c r="G6664">
        <f t="shared" si="936"/>
        <v>2.9166699999999999</v>
      </c>
      <c r="H6664">
        <f t="shared" si="940"/>
        <v>-0.99416053923141845</v>
      </c>
      <c r="I6664">
        <f t="shared" si="937"/>
        <v>-5.8224111175477135E-2</v>
      </c>
      <c r="J6664">
        <f t="shared" si="938"/>
        <v>0.57884113762482392</v>
      </c>
      <c r="K6664">
        <f t="shared" si="939"/>
        <v>5.8224111175477135E-2</v>
      </c>
      <c r="L6664">
        <f t="shared" si="941"/>
        <v>4.6076858151167244E-7</v>
      </c>
      <c r="M6664">
        <f t="shared" si="942"/>
        <v>1.0421117547713271E-4</v>
      </c>
      <c r="N6664">
        <f t="shared" si="943"/>
        <v>1.3816862375176098E-2</v>
      </c>
      <c r="O6664">
        <f t="shared" si="944"/>
        <v>3.888245228636511E-7</v>
      </c>
    </row>
    <row r="6665" spans="1:15" x14ac:dyDescent="0.2">
      <c r="A6665">
        <v>0.41666700000000001</v>
      </c>
      <c r="B6665">
        <v>0.33854200000000001</v>
      </c>
      <c r="C6665">
        <v>-0.99384899999999998</v>
      </c>
      <c r="D6665">
        <v>-6.1209100000000002E-2</v>
      </c>
      <c r="E6665">
        <v>0.62380599999999997</v>
      </c>
      <c r="F6665" s="5">
        <v>6.1318200000000003E-2</v>
      </c>
      <c r="G6665">
        <f t="shared" si="936"/>
        <v>2.890625</v>
      </c>
      <c r="H6665">
        <f t="shared" si="940"/>
        <v>-0.9938492602999035</v>
      </c>
      <c r="I6665">
        <f t="shared" si="937"/>
        <v>-6.131823900667295E-2</v>
      </c>
      <c r="J6665">
        <f t="shared" si="938"/>
        <v>0.60941086479674589</v>
      </c>
      <c r="K6665">
        <f t="shared" si="939"/>
        <v>6.131823900667295E-2</v>
      </c>
      <c r="L6665">
        <f t="shared" si="941"/>
        <v>-2.6029990352061105E-7</v>
      </c>
      <c r="M6665">
        <f t="shared" si="942"/>
        <v>1.0913900667294807E-4</v>
      </c>
      <c r="N6665">
        <f t="shared" si="943"/>
        <v>1.4395135203254084E-2</v>
      </c>
      <c r="O6665">
        <f t="shared" si="944"/>
        <v>3.9006672947206056E-8</v>
      </c>
    </row>
    <row r="6666" spans="1:15" x14ac:dyDescent="0.2">
      <c r="A6666">
        <v>0.41666700000000001</v>
      </c>
      <c r="B6666">
        <v>0.34375</v>
      </c>
      <c r="C6666">
        <v>-0.99352099999999999</v>
      </c>
      <c r="D6666">
        <v>-6.4461500000000005E-2</v>
      </c>
      <c r="E6666">
        <v>0.65656700000000001</v>
      </c>
      <c r="F6666" s="5">
        <v>6.4575300000000002E-2</v>
      </c>
      <c r="G6666">
        <f t="shared" si="936"/>
        <v>2.8645849999999999</v>
      </c>
      <c r="H6666">
        <f t="shared" si="940"/>
        <v>-0.99352150678214357</v>
      </c>
      <c r="I6666">
        <f t="shared" si="937"/>
        <v>-6.4575077806695594E-2</v>
      </c>
      <c r="J6666">
        <f t="shared" si="938"/>
        <v>0.64156728603082358</v>
      </c>
      <c r="K6666">
        <f t="shared" si="939"/>
        <v>6.4575077806695594E-2</v>
      </c>
      <c r="L6666">
        <f t="shared" si="941"/>
        <v>-5.0678214358335083E-7</v>
      </c>
      <c r="M6666">
        <f t="shared" si="942"/>
        <v>1.1357780669558892E-4</v>
      </c>
      <c r="N6666">
        <f t="shared" si="943"/>
        <v>1.4999713969176431E-2</v>
      </c>
      <c r="O6666">
        <f t="shared" si="944"/>
        <v>2.2219330440831353E-7</v>
      </c>
    </row>
    <row r="6667" spans="1:15" x14ac:dyDescent="0.2">
      <c r="A6667">
        <v>0.41666700000000001</v>
      </c>
      <c r="B6667">
        <v>0.34895799999999999</v>
      </c>
      <c r="C6667">
        <v>-0.99317599999999995</v>
      </c>
      <c r="D6667">
        <v>-6.7885399999999999E-2</v>
      </c>
      <c r="E6667">
        <v>0.69103700000000001</v>
      </c>
      <c r="F6667" s="5">
        <v>6.8004200000000001E-2</v>
      </c>
      <c r="G6667">
        <f t="shared" si="936"/>
        <v>2.8385449999999999</v>
      </c>
      <c r="H6667">
        <f t="shared" si="940"/>
        <v>-0.99317634808442479</v>
      </c>
      <c r="I6667">
        <f t="shared" si="937"/>
        <v>-6.8003708028426785E-2</v>
      </c>
      <c r="J6667">
        <f t="shared" si="938"/>
        <v>0.67539674395872373</v>
      </c>
      <c r="K6667">
        <f t="shared" si="939"/>
        <v>6.8003708028426785E-2</v>
      </c>
      <c r="L6667">
        <f t="shared" si="941"/>
        <v>-3.4808442483935664E-7</v>
      </c>
      <c r="M6667">
        <f t="shared" si="942"/>
        <v>1.1830802842678623E-4</v>
      </c>
      <c r="N6667">
        <f t="shared" si="943"/>
        <v>1.5640256041276279E-2</v>
      </c>
      <c r="O6667">
        <f t="shared" si="944"/>
        <v>4.9197157321601015E-7</v>
      </c>
    </row>
    <row r="6668" spans="1:15" x14ac:dyDescent="0.2">
      <c r="A6668">
        <v>0.41666700000000001</v>
      </c>
      <c r="B6668">
        <v>0.35416700000000001</v>
      </c>
      <c r="C6668">
        <v>-0.99281299999999995</v>
      </c>
      <c r="D6668">
        <v>-7.1490300000000007E-2</v>
      </c>
      <c r="E6668">
        <v>0.72723000000000004</v>
      </c>
      <c r="F6668" s="5">
        <v>7.1613800000000005E-2</v>
      </c>
      <c r="G6668">
        <f t="shared" si="936"/>
        <v>2.8125</v>
      </c>
      <c r="H6668">
        <f t="shared" si="940"/>
        <v>-0.99281279483715978</v>
      </c>
      <c r="I6668">
        <f t="shared" si="937"/>
        <v>-7.1613772038138013E-2</v>
      </c>
      <c r="J6668">
        <f t="shared" si="938"/>
        <v>0.7109906916601505</v>
      </c>
      <c r="K6668">
        <f t="shared" si="939"/>
        <v>7.1613772038138013E-2</v>
      </c>
      <c r="L6668">
        <f t="shared" si="941"/>
        <v>2.0516284016114383E-7</v>
      </c>
      <c r="M6668">
        <f t="shared" si="942"/>
        <v>1.2347203813800611E-4</v>
      </c>
      <c r="N6668">
        <f t="shared" si="943"/>
        <v>1.6239308339849545E-2</v>
      </c>
      <c r="O6668">
        <f t="shared" si="944"/>
        <v>2.7961861992498172E-8</v>
      </c>
    </row>
    <row r="6669" spans="1:15" x14ac:dyDescent="0.2">
      <c r="A6669">
        <v>0.41666700000000001</v>
      </c>
      <c r="B6669">
        <v>0.359375</v>
      </c>
      <c r="C6669">
        <v>-0.99243000000000003</v>
      </c>
      <c r="D6669">
        <v>-7.5286099999999995E-2</v>
      </c>
      <c r="E6669">
        <v>0.76518399999999998</v>
      </c>
      <c r="F6669" s="5">
        <v>7.5413499999999994E-2</v>
      </c>
      <c r="G6669">
        <f t="shared" si="936"/>
        <v>2.7864599999999999</v>
      </c>
      <c r="H6669">
        <f t="shared" si="940"/>
        <v>-0.99243002103389133</v>
      </c>
      <c r="I6669">
        <f t="shared" si="937"/>
        <v>-7.5413266753348765E-2</v>
      </c>
      <c r="J6669">
        <f t="shared" si="938"/>
        <v>0.74842389910260354</v>
      </c>
      <c r="K6669">
        <f t="shared" si="939"/>
        <v>7.5413266753348765E-2</v>
      </c>
      <c r="L6669">
        <f t="shared" si="941"/>
        <v>-2.1033891295374474E-8</v>
      </c>
      <c r="M6669">
        <f t="shared" si="942"/>
        <v>1.2716675334877026E-4</v>
      </c>
      <c r="N6669">
        <f t="shared" si="943"/>
        <v>1.6760100897396435E-2</v>
      </c>
      <c r="O6669">
        <f t="shared" si="944"/>
        <v>2.3324665122947952E-7</v>
      </c>
    </row>
    <row r="6670" spans="1:15" x14ac:dyDescent="0.2">
      <c r="A6670">
        <v>0.41666700000000001</v>
      </c>
      <c r="B6670">
        <v>0.36458299999999999</v>
      </c>
      <c r="C6670">
        <v>-0.99202699999999999</v>
      </c>
      <c r="D6670">
        <v>-7.9281900000000002E-2</v>
      </c>
      <c r="E6670">
        <v>0.80508800000000003</v>
      </c>
      <c r="F6670" s="5">
        <v>7.9413200000000003E-2</v>
      </c>
      <c r="G6670">
        <f t="shared" si="936"/>
        <v>2.7604199999999999</v>
      </c>
      <c r="H6670">
        <f t="shared" si="940"/>
        <v>-0.99202694315062712</v>
      </c>
      <c r="I6670">
        <f t="shared" si="937"/>
        <v>-7.9412720316112351E-2</v>
      </c>
      <c r="J6670">
        <f t="shared" si="938"/>
        <v>0.78779558182468623</v>
      </c>
      <c r="K6670">
        <f t="shared" si="939"/>
        <v>7.9412720316112351E-2</v>
      </c>
      <c r="L6670">
        <f t="shared" si="941"/>
        <v>5.6849372875866777E-8</v>
      </c>
      <c r="M6670">
        <f t="shared" si="942"/>
        <v>1.3082031611234834E-4</v>
      </c>
      <c r="N6670">
        <f t="shared" si="943"/>
        <v>1.7292418175313795E-2</v>
      </c>
      <c r="O6670">
        <f t="shared" si="944"/>
        <v>4.7968388765251557E-7</v>
      </c>
    </row>
    <row r="6671" spans="1:15" x14ac:dyDescent="0.2">
      <c r="A6671">
        <v>0.41666700000000001</v>
      </c>
      <c r="B6671">
        <v>0.36979200000000001</v>
      </c>
      <c r="C6671">
        <v>-0.99160199999999998</v>
      </c>
      <c r="D6671">
        <v>-8.3487400000000003E-2</v>
      </c>
      <c r="E6671">
        <v>0.84708499999999998</v>
      </c>
      <c r="F6671" s="5">
        <v>8.3623299999999998E-2</v>
      </c>
      <c r="G6671">
        <f t="shared" si="936"/>
        <v>2.734375</v>
      </c>
      <c r="H6671">
        <f t="shared" si="940"/>
        <v>-0.99160240945705613</v>
      </c>
      <c r="I6671">
        <f t="shared" si="937"/>
        <v>-8.3623307794802662E-2</v>
      </c>
      <c r="J6671">
        <f t="shared" si="938"/>
        <v>0.82921073496095332</v>
      </c>
      <c r="K6671">
        <f t="shared" si="939"/>
        <v>8.3623307794802662E-2</v>
      </c>
      <c r="L6671">
        <f t="shared" si="941"/>
        <v>-4.0945705614969796E-7</v>
      </c>
      <c r="M6671">
        <f t="shared" si="942"/>
        <v>1.359077948026588E-4</v>
      </c>
      <c r="N6671">
        <f t="shared" si="943"/>
        <v>1.7874265039046655E-2</v>
      </c>
      <c r="O6671">
        <f t="shared" si="944"/>
        <v>7.7948026644403257E-9</v>
      </c>
    </row>
    <row r="6672" spans="1:15" x14ac:dyDescent="0.2">
      <c r="A6672">
        <v>0.41666700000000001</v>
      </c>
      <c r="B6672">
        <v>0.375</v>
      </c>
      <c r="C6672">
        <v>-0.99115500000000001</v>
      </c>
      <c r="D6672">
        <v>-8.7910500000000003E-2</v>
      </c>
      <c r="E6672">
        <v>0.89160899999999998</v>
      </c>
      <c r="F6672" s="5">
        <v>8.8054599999999997E-2</v>
      </c>
      <c r="G6672">
        <f t="shared" si="936"/>
        <v>2.7083349999999999</v>
      </c>
      <c r="H6672">
        <f t="shared" si="940"/>
        <v>-0.99115545944608308</v>
      </c>
      <c r="I6672">
        <f t="shared" si="937"/>
        <v>-8.8054276051118902E-2</v>
      </c>
      <c r="J6672">
        <f t="shared" si="938"/>
        <v>0.87275476435638977</v>
      </c>
      <c r="K6672">
        <f t="shared" si="939"/>
        <v>8.8054276051118902E-2</v>
      </c>
      <c r="L6672">
        <f t="shared" si="941"/>
        <v>-4.5944608306758283E-7</v>
      </c>
      <c r="M6672">
        <f t="shared" si="942"/>
        <v>1.4377605111889902E-4</v>
      </c>
      <c r="N6672">
        <f t="shared" si="943"/>
        <v>1.8854235643610218E-2</v>
      </c>
      <c r="O6672">
        <f t="shared" si="944"/>
        <v>3.2394888109521514E-7</v>
      </c>
    </row>
    <row r="6673" spans="1:15" x14ac:dyDescent="0.2">
      <c r="A6673">
        <v>0.41666700000000001</v>
      </c>
      <c r="B6673">
        <v>0.38020799999999999</v>
      </c>
      <c r="C6673">
        <v>-0.99068500000000004</v>
      </c>
      <c r="D6673">
        <v>-9.2560600000000007E-2</v>
      </c>
      <c r="E6673">
        <v>0.93899600000000005</v>
      </c>
      <c r="F6673" s="5">
        <v>9.2718400000000006E-2</v>
      </c>
      <c r="G6673">
        <f t="shared" si="936"/>
        <v>2.6822949999999999</v>
      </c>
      <c r="H6673">
        <f t="shared" si="940"/>
        <v>-0.99068483240904437</v>
      </c>
      <c r="I6673">
        <f t="shared" si="937"/>
        <v>-9.271781417331737E-2</v>
      </c>
      <c r="J6673">
        <f t="shared" si="938"/>
        <v>0.91854132195625826</v>
      </c>
      <c r="K6673">
        <f t="shared" si="939"/>
        <v>9.271781417331737E-2</v>
      </c>
      <c r="L6673">
        <f t="shared" si="941"/>
        <v>1.6759095566865057E-7</v>
      </c>
      <c r="M6673">
        <f t="shared" si="942"/>
        <v>1.572141733173632E-4</v>
      </c>
      <c r="N6673">
        <f t="shared" si="943"/>
        <v>2.0454678043741792E-2</v>
      </c>
      <c r="O6673">
        <f t="shared" si="944"/>
        <v>5.8582668263640336E-7</v>
      </c>
    </row>
    <row r="6674" spans="1:15" x14ac:dyDescent="0.2">
      <c r="A6674">
        <v>0.41666700000000001</v>
      </c>
      <c r="B6674">
        <v>0.38541700000000001</v>
      </c>
      <c r="C6674">
        <v>-0.99018899999999999</v>
      </c>
      <c r="D6674">
        <v>-9.7456200000000007E-2</v>
      </c>
      <c r="E6674">
        <v>0.98862799999999995</v>
      </c>
      <c r="F6674" s="5">
        <v>9.7626900000000003E-2</v>
      </c>
      <c r="G6674">
        <f t="shared" si="936"/>
        <v>2.65625</v>
      </c>
      <c r="H6674">
        <f t="shared" si="940"/>
        <v>-0.99018918858855598</v>
      </c>
      <c r="I6674">
        <f t="shared" si="937"/>
        <v>-9.7626854011686109E-2</v>
      </c>
      <c r="J6674">
        <f t="shared" si="938"/>
        <v>0.96669055358284861</v>
      </c>
      <c r="K6674">
        <f t="shared" si="939"/>
        <v>9.7626854011686109E-2</v>
      </c>
      <c r="L6674">
        <f t="shared" si="941"/>
        <v>-1.8858855599379609E-7</v>
      </c>
      <c r="M6674">
        <f t="shared" si="942"/>
        <v>1.7065401168610272E-4</v>
      </c>
      <c r="N6674">
        <f t="shared" si="943"/>
        <v>2.1937446417151341E-2</v>
      </c>
      <c r="O6674">
        <f t="shared" si="944"/>
        <v>4.5988313893130517E-8</v>
      </c>
    </row>
    <row r="6675" spans="1:15" x14ac:dyDescent="0.2">
      <c r="A6675">
        <v>0.41666700000000001</v>
      </c>
      <c r="B6675">
        <v>0.390625</v>
      </c>
      <c r="C6675">
        <v>-0.98966699999999996</v>
      </c>
      <c r="D6675">
        <v>-0.102616</v>
      </c>
      <c r="E6675">
        <v>1.03993</v>
      </c>
      <c r="F6675" s="5">
        <v>0.10279199999999999</v>
      </c>
      <c r="G6675">
        <f t="shared" si="936"/>
        <v>2.6302099999999999</v>
      </c>
      <c r="H6675">
        <f t="shared" si="940"/>
        <v>-0.98966741210362241</v>
      </c>
      <c r="I6675">
        <f t="shared" si="937"/>
        <v>-0.10279206710059458</v>
      </c>
      <c r="J6675">
        <f t="shared" si="938"/>
        <v>1.0172995903222732</v>
      </c>
      <c r="K6675">
        <f t="shared" si="939"/>
        <v>0.10279206710059458</v>
      </c>
      <c r="L6675">
        <f t="shared" si="941"/>
        <v>-4.1210362244914478E-7</v>
      </c>
      <c r="M6675">
        <f t="shared" si="942"/>
        <v>1.7606710059457631E-4</v>
      </c>
      <c r="N6675">
        <f t="shared" si="943"/>
        <v>2.2630409677726782E-2</v>
      </c>
      <c r="O6675">
        <f t="shared" si="944"/>
        <v>6.7100594580704609E-8</v>
      </c>
    </row>
    <row r="6676" spans="1:15" x14ac:dyDescent="0.2">
      <c r="A6676">
        <v>0.41666700000000001</v>
      </c>
      <c r="B6676">
        <v>0.39583299999999999</v>
      </c>
      <c r="C6676">
        <v>-0.98911800000000005</v>
      </c>
      <c r="D6676">
        <v>-0.10806300000000001</v>
      </c>
      <c r="E6676">
        <v>1.09202</v>
      </c>
      <c r="F6676" s="5">
        <v>0.108228</v>
      </c>
      <c r="G6676">
        <f t="shared" si="936"/>
        <v>2.6041699999999999</v>
      </c>
      <c r="H6676">
        <f t="shared" si="940"/>
        <v>-0.98911803728093284</v>
      </c>
      <c r="I6676">
        <f t="shared" si="937"/>
        <v>-0.10822754162757553</v>
      </c>
      <c r="J6676">
        <f t="shared" si="938"/>
        <v>1.0704981355440795</v>
      </c>
      <c r="K6676">
        <f t="shared" si="939"/>
        <v>0.10822754162757553</v>
      </c>
      <c r="L6676">
        <f t="shared" si="941"/>
        <v>-3.7280932785321852E-8</v>
      </c>
      <c r="M6676">
        <f t="shared" si="942"/>
        <v>1.6454162757552349E-4</v>
      </c>
      <c r="N6676">
        <f t="shared" si="943"/>
        <v>2.1521864455920525E-2</v>
      </c>
      <c r="O6676">
        <f t="shared" si="944"/>
        <v>4.5837242447499538E-7</v>
      </c>
    </row>
    <row r="6677" spans="1:15" x14ac:dyDescent="0.2">
      <c r="A6677">
        <v>0.41666700000000001</v>
      </c>
      <c r="B6677">
        <v>0.40104200000000001</v>
      </c>
      <c r="C6677">
        <v>-0.98853999999999997</v>
      </c>
      <c r="D6677">
        <v>-0.113817</v>
      </c>
      <c r="E6677">
        <v>1.1442099999999999</v>
      </c>
      <c r="F6677" s="5">
        <v>0.11394799999999999</v>
      </c>
      <c r="G6677">
        <f t="shared" si="936"/>
        <v>2.578125</v>
      </c>
      <c r="H6677">
        <f t="shared" si="940"/>
        <v>-0.98853950697001591</v>
      </c>
      <c r="I6677">
        <f t="shared" si="937"/>
        <v>-0.11394821579738998</v>
      </c>
      <c r="J6677">
        <f t="shared" si="938"/>
        <v>1.1264231306446486</v>
      </c>
      <c r="K6677">
        <f t="shared" si="939"/>
        <v>0.11394821579738998</v>
      </c>
      <c r="L6677">
        <f t="shared" si="941"/>
        <v>4.9302998406108856E-7</v>
      </c>
      <c r="M6677">
        <f t="shared" si="942"/>
        <v>1.3121579738997746E-4</v>
      </c>
      <c r="N6677">
        <f t="shared" si="943"/>
        <v>1.7786869355351342E-2</v>
      </c>
      <c r="O6677">
        <f t="shared" si="944"/>
        <v>2.1579738998522835E-7</v>
      </c>
    </row>
    <row r="6678" spans="1:15" x14ac:dyDescent="0.2">
      <c r="A6678">
        <v>0.41666700000000001</v>
      </c>
      <c r="B6678">
        <v>0.40625</v>
      </c>
      <c r="C6678">
        <v>-0.98792999999999997</v>
      </c>
      <c r="D6678">
        <v>-0.119883</v>
      </c>
      <c r="E6678">
        <v>1.19783</v>
      </c>
      <c r="F6678" s="5">
        <v>0.119967</v>
      </c>
      <c r="G6678">
        <f t="shared" si="936"/>
        <v>2.5520849999999999</v>
      </c>
      <c r="H6678">
        <f t="shared" si="940"/>
        <v>-0.9879305261812964</v>
      </c>
      <c r="I6678">
        <f t="shared" si="937"/>
        <v>-0.11996637719573462</v>
      </c>
      <c r="J6678">
        <f t="shared" si="938"/>
        <v>1.1851844614704599</v>
      </c>
      <c r="K6678">
        <f t="shared" si="939"/>
        <v>0.11996637719573462</v>
      </c>
      <c r="L6678">
        <f t="shared" si="941"/>
        <v>-5.261812964230117E-7</v>
      </c>
      <c r="M6678">
        <f t="shared" si="942"/>
        <v>8.3377195734618548E-5</v>
      </c>
      <c r="N6678">
        <f t="shared" si="943"/>
        <v>1.264553852954009E-2</v>
      </c>
      <c r="O6678">
        <f t="shared" si="944"/>
        <v>6.2280426538219302E-7</v>
      </c>
    </row>
    <row r="6679" spans="1:15" x14ac:dyDescent="0.2">
      <c r="A6679">
        <v>0.41666700000000001</v>
      </c>
      <c r="B6679">
        <v>0.41145799999999999</v>
      </c>
      <c r="C6679">
        <v>-0.98728899999999997</v>
      </c>
      <c r="D6679">
        <v>-0.12626299999999999</v>
      </c>
      <c r="E6679">
        <v>1.2543500000000001</v>
      </c>
      <c r="F6679" s="5">
        <v>0.12629899999999999</v>
      </c>
      <c r="G6679">
        <f t="shared" si="936"/>
        <v>2.5260449999999999</v>
      </c>
      <c r="H6679">
        <f t="shared" si="940"/>
        <v>-0.98728939257822146</v>
      </c>
      <c r="I6679">
        <f t="shared" si="937"/>
        <v>-0.1262982765126319</v>
      </c>
      <c r="J6679">
        <f t="shared" si="938"/>
        <v>1.2469294870183258</v>
      </c>
      <c r="K6679">
        <f t="shared" si="939"/>
        <v>0.1262982765126319</v>
      </c>
      <c r="L6679">
        <f t="shared" si="941"/>
        <v>-3.9257822148641708E-7</v>
      </c>
      <c r="M6679">
        <f t="shared" si="942"/>
        <v>3.5276512631909895E-5</v>
      </c>
      <c r="N6679">
        <f t="shared" si="943"/>
        <v>7.4205129816742321E-3</v>
      </c>
      <c r="O6679">
        <f t="shared" si="944"/>
        <v>7.2348736809835223E-7</v>
      </c>
    </row>
    <row r="6680" spans="1:15" x14ac:dyDescent="0.2">
      <c r="A6680">
        <v>0.41666700000000001</v>
      </c>
      <c r="B6680">
        <v>0.41666700000000001</v>
      </c>
      <c r="C6680">
        <v>-0.98661399999999999</v>
      </c>
      <c r="D6680">
        <v>-0.132962</v>
      </c>
      <c r="E6680">
        <v>1.31521</v>
      </c>
      <c r="F6680" s="5">
        <v>0.132961</v>
      </c>
      <c r="G6680">
        <f t="shared" si="936"/>
        <v>2.5</v>
      </c>
      <c r="H6680">
        <f t="shared" si="940"/>
        <v>-0.98661429815143042</v>
      </c>
      <c r="I6680">
        <f t="shared" si="937"/>
        <v>-0.13296113341580312</v>
      </c>
      <c r="J6680">
        <f t="shared" si="938"/>
        <v>1.3118135532645128</v>
      </c>
      <c r="K6680">
        <f t="shared" si="939"/>
        <v>0.13296113341580312</v>
      </c>
      <c r="L6680">
        <f t="shared" si="941"/>
        <v>-2.9815143043343539E-7</v>
      </c>
      <c r="M6680">
        <f t="shared" si="942"/>
        <v>8.6658419687357657E-7</v>
      </c>
      <c r="N6680">
        <f t="shared" si="943"/>
        <v>3.3964467354872241E-3</v>
      </c>
      <c r="O6680">
        <f t="shared" si="944"/>
        <v>1.3341580312742352E-7</v>
      </c>
    </row>
    <row r="6681" spans="1:15" x14ac:dyDescent="0.2">
      <c r="A6681">
        <v>0.41666700000000001</v>
      </c>
      <c r="B6681">
        <v>0.421875</v>
      </c>
      <c r="C6681">
        <v>-0.985904</v>
      </c>
      <c r="D6681">
        <v>-0.139985</v>
      </c>
      <c r="E6681">
        <v>1.3817600000000001</v>
      </c>
      <c r="F6681" s="5">
        <v>0.13997000000000001</v>
      </c>
      <c r="G6681">
        <f t="shared" si="936"/>
        <v>2.4739599999999999</v>
      </c>
      <c r="H6681">
        <f t="shared" si="940"/>
        <v>-0.98590374195714825</v>
      </c>
      <c r="I6681">
        <f t="shared" si="937"/>
        <v>-0.13996905797446527</v>
      </c>
      <c r="J6681">
        <f t="shared" si="938"/>
        <v>1.3799601801524233</v>
      </c>
      <c r="K6681">
        <f t="shared" si="939"/>
        <v>0.13996905797446527</v>
      </c>
      <c r="L6681">
        <f t="shared" si="941"/>
        <v>2.5804285175290431E-7</v>
      </c>
      <c r="M6681">
        <f t="shared" si="942"/>
        <v>1.5942025534732007E-5</v>
      </c>
      <c r="N6681">
        <f t="shared" si="943"/>
        <v>1.7998198475768223E-3</v>
      </c>
      <c r="O6681">
        <f t="shared" si="944"/>
        <v>9.4202553474476147E-7</v>
      </c>
    </row>
    <row r="6682" spans="1:15" x14ac:dyDescent="0.2">
      <c r="A6682">
        <v>0.41666700000000001</v>
      </c>
      <c r="B6682">
        <v>0.42708299999999999</v>
      </c>
      <c r="C6682">
        <v>-0.98515600000000003</v>
      </c>
      <c r="D6682">
        <v>-0.14735699999999999</v>
      </c>
      <c r="E6682">
        <v>1.4534</v>
      </c>
      <c r="F6682" s="5">
        <v>0.147342</v>
      </c>
      <c r="G6682">
        <f t="shared" si="936"/>
        <v>2.4479199999999999</v>
      </c>
      <c r="H6682">
        <f t="shared" si="940"/>
        <v>-0.98515574898863656</v>
      </c>
      <c r="I6682">
        <f t="shared" si="937"/>
        <v>-0.14734075117319254</v>
      </c>
      <c r="J6682">
        <f t="shared" si="938"/>
        <v>1.4515358807857479</v>
      </c>
      <c r="K6682">
        <f t="shared" si="939"/>
        <v>0.14734075117319254</v>
      </c>
      <c r="L6682">
        <f t="shared" si="941"/>
        <v>2.5101136347238651E-7</v>
      </c>
      <c r="M6682">
        <f t="shared" si="942"/>
        <v>1.6248826807452321E-5</v>
      </c>
      <c r="N6682">
        <f t="shared" si="943"/>
        <v>1.8641192142521135E-3</v>
      </c>
      <c r="O6682">
        <f t="shared" si="944"/>
        <v>1.2488268074650755E-6</v>
      </c>
    </row>
    <row r="6683" spans="1:15" x14ac:dyDescent="0.2">
      <c r="A6683">
        <v>0.41666700000000001</v>
      </c>
      <c r="B6683">
        <v>0.43229200000000001</v>
      </c>
      <c r="C6683">
        <v>-0.98436800000000002</v>
      </c>
      <c r="D6683">
        <v>-0.15510399999999999</v>
      </c>
      <c r="E6683">
        <v>1.5293399999999999</v>
      </c>
      <c r="F6683" s="5">
        <v>0.15509600000000001</v>
      </c>
      <c r="G6683">
        <f t="shared" si="936"/>
        <v>2.421875</v>
      </c>
      <c r="H6683">
        <f t="shared" si="940"/>
        <v>-0.98436822242142286</v>
      </c>
      <c r="I6683">
        <f t="shared" si="937"/>
        <v>-0.15509601343444199</v>
      </c>
      <c r="J6683">
        <f t="shared" si="938"/>
        <v>1.5267158704911075</v>
      </c>
      <c r="K6683">
        <f t="shared" si="939"/>
        <v>0.15509601343444199</v>
      </c>
      <c r="L6683">
        <f t="shared" si="941"/>
        <v>-2.2242142283523947E-7</v>
      </c>
      <c r="M6683">
        <f t="shared" si="942"/>
        <v>7.986565558004699E-6</v>
      </c>
      <c r="N6683">
        <f t="shared" si="943"/>
        <v>2.6241295088924588E-3</v>
      </c>
      <c r="O6683">
        <f t="shared" si="944"/>
        <v>1.3434441975546108E-8</v>
      </c>
    </row>
    <row r="6684" spans="1:15" x14ac:dyDescent="0.2">
      <c r="A6684">
        <v>0.41666700000000001</v>
      </c>
      <c r="B6684">
        <v>0.4375</v>
      </c>
      <c r="C6684">
        <v>-0.98353900000000005</v>
      </c>
      <c r="D6684">
        <v>-0.16325200000000001</v>
      </c>
      <c r="E6684">
        <v>1.60911</v>
      </c>
      <c r="F6684" s="5">
        <v>0.16325200000000001</v>
      </c>
      <c r="G6684">
        <f t="shared" si="936"/>
        <v>2.3958349999999999</v>
      </c>
      <c r="H6684">
        <f t="shared" si="940"/>
        <v>-0.98353942518891868</v>
      </c>
      <c r="I6684">
        <f t="shared" si="937"/>
        <v>-0.16325099549525757</v>
      </c>
      <c r="J6684">
        <f t="shared" si="938"/>
        <v>1.6056379027092436</v>
      </c>
      <c r="K6684">
        <f t="shared" si="939"/>
        <v>0.16325099549525757</v>
      </c>
      <c r="L6684">
        <f t="shared" si="941"/>
        <v>-4.2518891862908248E-7</v>
      </c>
      <c r="M6684">
        <f t="shared" si="942"/>
        <v>1.0045047424411813E-6</v>
      </c>
      <c r="N6684">
        <f t="shared" si="943"/>
        <v>3.4720972907564818E-3</v>
      </c>
      <c r="O6684">
        <f t="shared" si="944"/>
        <v>1.0045047424411813E-6</v>
      </c>
    </row>
    <row r="6685" spans="1:15" x14ac:dyDescent="0.2">
      <c r="A6685">
        <v>0.41666700000000001</v>
      </c>
      <c r="B6685">
        <v>0.44270799999999999</v>
      </c>
      <c r="C6685">
        <v>-0.98266699999999996</v>
      </c>
      <c r="D6685">
        <v>-0.17182500000000001</v>
      </c>
      <c r="E6685">
        <v>1.6922299999999999</v>
      </c>
      <c r="F6685" s="5">
        <v>0.17182800000000001</v>
      </c>
      <c r="G6685">
        <f t="shared" si="936"/>
        <v>2.3697949999999999</v>
      </c>
      <c r="H6685">
        <f t="shared" si="940"/>
        <v>-0.9826670689358773</v>
      </c>
      <c r="I6685">
        <f t="shared" si="937"/>
        <v>-0.17182715814485722</v>
      </c>
      <c r="J6685">
        <f t="shared" si="938"/>
        <v>1.6884888985778828</v>
      </c>
      <c r="K6685">
        <f t="shared" si="939"/>
        <v>0.17182715814485722</v>
      </c>
      <c r="L6685">
        <f t="shared" si="941"/>
        <v>-6.8935877339804108E-8</v>
      </c>
      <c r="M6685">
        <f t="shared" si="942"/>
        <v>2.1581448572116635E-6</v>
      </c>
      <c r="N6685">
        <f t="shared" si="943"/>
        <v>3.7411014221171435E-3</v>
      </c>
      <c r="O6685">
        <f t="shared" si="944"/>
        <v>8.4185514279133677E-7</v>
      </c>
    </row>
    <row r="6686" spans="1:15" x14ac:dyDescent="0.2">
      <c r="A6686">
        <v>0.41666700000000001</v>
      </c>
      <c r="B6686">
        <v>0.44791700000000001</v>
      </c>
      <c r="C6686">
        <v>-0.98174899999999998</v>
      </c>
      <c r="D6686">
        <v>-0.18084500000000001</v>
      </c>
      <c r="E6686">
        <v>1.77908</v>
      </c>
      <c r="F6686" s="5">
        <v>0.18084700000000001</v>
      </c>
      <c r="G6686">
        <f t="shared" si="936"/>
        <v>2.34375</v>
      </c>
      <c r="H6686">
        <f t="shared" si="940"/>
        <v>-0.98174872522163892</v>
      </c>
      <c r="I6686">
        <f t="shared" si="937"/>
        <v>-0.18084720262843418</v>
      </c>
      <c r="J6686">
        <f t="shared" si="938"/>
        <v>1.7754651064036466</v>
      </c>
      <c r="K6686">
        <f t="shared" si="939"/>
        <v>0.18084720262843418</v>
      </c>
      <c r="L6686">
        <f t="shared" si="941"/>
        <v>2.7477836106459819E-7</v>
      </c>
      <c r="M6686">
        <f t="shared" si="942"/>
        <v>2.2026284341725155E-6</v>
      </c>
      <c r="N6686">
        <f t="shared" si="943"/>
        <v>3.6148935963533635E-3</v>
      </c>
      <c r="O6686">
        <f t="shared" si="944"/>
        <v>2.0262843417051535E-7</v>
      </c>
    </row>
    <row r="6687" spans="1:15" x14ac:dyDescent="0.2">
      <c r="A6687">
        <v>0.41666700000000001</v>
      </c>
      <c r="B6687">
        <v>0.453125</v>
      </c>
      <c r="C6687">
        <v>-0.98078200000000004</v>
      </c>
      <c r="D6687">
        <v>-0.190328</v>
      </c>
      <c r="E6687">
        <v>1.87019</v>
      </c>
      <c r="F6687" s="5">
        <v>0.19033</v>
      </c>
      <c r="G6687">
        <f t="shared" si="936"/>
        <v>2.3177099999999999</v>
      </c>
      <c r="H6687">
        <f t="shared" si="940"/>
        <v>-0.98078238722253774</v>
      </c>
      <c r="I6687">
        <f t="shared" si="937"/>
        <v>-0.19032954457030046</v>
      </c>
      <c r="J6687">
        <f t="shared" si="938"/>
        <v>1.8667186508263767</v>
      </c>
      <c r="K6687">
        <f t="shared" si="939"/>
        <v>0.19032954457030046</v>
      </c>
      <c r="L6687">
        <f t="shared" si="941"/>
        <v>-3.8722253770107073E-7</v>
      </c>
      <c r="M6687">
        <f t="shared" si="942"/>
        <v>1.5445703004657307E-6</v>
      </c>
      <c r="N6687">
        <f t="shared" si="943"/>
        <v>3.4713491736233504E-3</v>
      </c>
      <c r="O6687">
        <f t="shared" si="944"/>
        <v>4.5542969953626944E-7</v>
      </c>
    </row>
    <row r="6688" spans="1:15" x14ac:dyDescent="0.2">
      <c r="A6688">
        <v>0.41666700000000001</v>
      </c>
      <c r="B6688">
        <v>0.45833299999999999</v>
      </c>
      <c r="C6688">
        <v>-0.979765</v>
      </c>
      <c r="D6688">
        <v>-0.200298</v>
      </c>
      <c r="E6688">
        <v>1.9657100000000001</v>
      </c>
      <c r="F6688" s="5">
        <v>0.20030000000000001</v>
      </c>
      <c r="G6688">
        <f t="shared" si="936"/>
        <v>2.2916699999999999</v>
      </c>
      <c r="H6688">
        <f t="shared" si="940"/>
        <v>-0.97976540758297193</v>
      </c>
      <c r="I6688">
        <f t="shared" si="937"/>
        <v>-0.20029873051886524</v>
      </c>
      <c r="J6688">
        <f t="shared" si="938"/>
        <v>1.9624576734516783</v>
      </c>
      <c r="K6688">
        <f t="shared" si="939"/>
        <v>0.20029873051886524</v>
      </c>
      <c r="L6688">
        <f t="shared" si="941"/>
        <v>-4.0758297192855508E-7</v>
      </c>
      <c r="M6688">
        <f t="shared" si="942"/>
        <v>7.3051886523289866E-7</v>
      </c>
      <c r="N6688">
        <f t="shared" si="943"/>
        <v>3.2523265483217489E-3</v>
      </c>
      <c r="O6688">
        <f t="shared" si="944"/>
        <v>1.2694811347691015E-6</v>
      </c>
    </row>
    <row r="6689" spans="1:15" x14ac:dyDescent="0.2">
      <c r="A6689">
        <v>0.41666700000000001</v>
      </c>
      <c r="B6689">
        <v>0.46354200000000001</v>
      </c>
      <c r="C6689">
        <v>-0.97869499999999998</v>
      </c>
      <c r="D6689">
        <v>-0.21078</v>
      </c>
      <c r="E6689">
        <v>2.0658799999999999</v>
      </c>
      <c r="F6689" s="5">
        <v>0.210781</v>
      </c>
      <c r="G6689">
        <f t="shared" si="936"/>
        <v>2.265625</v>
      </c>
      <c r="H6689">
        <f t="shared" si="940"/>
        <v>-0.97869497832054775</v>
      </c>
      <c r="I6689">
        <f t="shared" si="937"/>
        <v>-0.21078069705071364</v>
      </c>
      <c r="J6689">
        <f t="shared" si="938"/>
        <v>2.062900097304381</v>
      </c>
      <c r="K6689">
        <f t="shared" si="939"/>
        <v>0.21078069705071364</v>
      </c>
      <c r="L6689">
        <f t="shared" si="941"/>
        <v>2.1679452233414054E-8</v>
      </c>
      <c r="M6689">
        <f t="shared" si="942"/>
        <v>6.970507136494497E-7</v>
      </c>
      <c r="N6689">
        <f t="shared" si="943"/>
        <v>2.9799026956189856E-3</v>
      </c>
      <c r="O6689">
        <f t="shared" si="944"/>
        <v>3.0294928635155038E-7</v>
      </c>
    </row>
    <row r="6690" spans="1:15" x14ac:dyDescent="0.2">
      <c r="A6690">
        <v>0.41666700000000001</v>
      </c>
      <c r="B6690">
        <v>0.46875</v>
      </c>
      <c r="C6690">
        <v>-0.97756900000000002</v>
      </c>
      <c r="D6690">
        <v>-0.22179599999999999</v>
      </c>
      <c r="E6690">
        <v>2.1709700000000001</v>
      </c>
      <c r="F6690" s="5">
        <v>0.22179699999999999</v>
      </c>
      <c r="G6690">
        <f t="shared" si="936"/>
        <v>2.2395849999999999</v>
      </c>
      <c r="H6690">
        <f t="shared" si="940"/>
        <v>-0.97756878572603989</v>
      </c>
      <c r="I6690">
        <f t="shared" si="937"/>
        <v>-0.22179634587057806</v>
      </c>
      <c r="J6690">
        <f t="shared" si="938"/>
        <v>2.1682118451117369</v>
      </c>
      <c r="K6690">
        <f t="shared" si="939"/>
        <v>0.22179634587057806</v>
      </c>
      <c r="L6690">
        <f t="shared" si="941"/>
        <v>2.1427396013073974E-7</v>
      </c>
      <c r="M6690">
        <f t="shared" si="942"/>
        <v>3.45870578066787E-7</v>
      </c>
      <c r="N6690">
        <f t="shared" si="943"/>
        <v>2.7581548882631424E-3</v>
      </c>
      <c r="O6690">
        <f t="shared" si="944"/>
        <v>6.5412942193421308E-7</v>
      </c>
    </row>
    <row r="6691" spans="1:15" x14ac:dyDescent="0.2">
      <c r="A6691">
        <v>0.41666700000000001</v>
      </c>
      <c r="B6691">
        <v>0.47395799999999999</v>
      </c>
      <c r="C6691">
        <v>-0.97638400000000003</v>
      </c>
      <c r="D6691">
        <v>-0.233373</v>
      </c>
      <c r="E6691">
        <v>2.2812299999999999</v>
      </c>
      <c r="F6691" s="5">
        <v>0.233375</v>
      </c>
      <c r="G6691">
        <f t="shared" si="936"/>
        <v>2.2135449999999999</v>
      </c>
      <c r="H6691">
        <f t="shared" si="940"/>
        <v>-0.97638377262529219</v>
      </c>
      <c r="I6691">
        <f t="shared" si="937"/>
        <v>-0.23337364277001016</v>
      </c>
      <c r="J6691">
        <f t="shared" si="938"/>
        <v>2.2786223775908971</v>
      </c>
      <c r="K6691">
        <f t="shared" si="939"/>
        <v>0.23337364277001016</v>
      </c>
      <c r="L6691">
        <f t="shared" si="941"/>
        <v>2.2737470783962266E-7</v>
      </c>
      <c r="M6691">
        <f t="shared" si="942"/>
        <v>6.4277001016188606E-7</v>
      </c>
      <c r="N6691">
        <f t="shared" si="943"/>
        <v>2.6076224091027278E-3</v>
      </c>
      <c r="O6691">
        <f t="shared" si="944"/>
        <v>1.3572299898401141E-6</v>
      </c>
    </row>
    <row r="6692" spans="1:15" x14ac:dyDescent="0.2">
      <c r="A6692">
        <v>0.41666700000000001</v>
      </c>
      <c r="B6692">
        <v>0.47916700000000001</v>
      </c>
      <c r="C6692">
        <v>-0.97513700000000003</v>
      </c>
      <c r="D6692">
        <v>-0.24553800000000001</v>
      </c>
      <c r="E6692">
        <v>2.3969100000000001</v>
      </c>
      <c r="F6692" s="5">
        <v>0.24554200000000001</v>
      </c>
      <c r="G6692">
        <f t="shared" si="936"/>
        <v>2.1875</v>
      </c>
      <c r="H6692">
        <f t="shared" si="940"/>
        <v>-0.97513669829362815</v>
      </c>
      <c r="I6692">
        <f t="shared" si="937"/>
        <v>-0.24554209820500603</v>
      </c>
      <c r="J6692">
        <f t="shared" si="938"/>
        <v>2.3943711093571931</v>
      </c>
      <c r="K6692">
        <f t="shared" si="939"/>
        <v>0.24554209820500603</v>
      </c>
      <c r="L6692">
        <f t="shared" si="941"/>
        <v>3.0170637188575711E-7</v>
      </c>
      <c r="M6692">
        <f t="shared" si="942"/>
        <v>4.0982050060200947E-6</v>
      </c>
      <c r="N6692">
        <f t="shared" si="943"/>
        <v>2.5388906428069902E-3</v>
      </c>
      <c r="O6692">
        <f t="shared" si="944"/>
        <v>9.8205006016094387E-8</v>
      </c>
    </row>
    <row r="6693" spans="1:15" x14ac:dyDescent="0.2">
      <c r="A6693">
        <v>0.41666700000000001</v>
      </c>
      <c r="B6693">
        <v>0.484375</v>
      </c>
      <c r="C6693">
        <v>-0.97382500000000005</v>
      </c>
      <c r="D6693">
        <v>-0.25831900000000002</v>
      </c>
      <c r="E6693">
        <v>2.51816</v>
      </c>
      <c r="F6693" s="5">
        <v>0.258326</v>
      </c>
      <c r="G6693">
        <f t="shared" si="936"/>
        <v>2.1614599999999999</v>
      </c>
      <c r="H6693">
        <f t="shared" si="940"/>
        <v>-0.97382490166026736</v>
      </c>
      <c r="I6693">
        <f t="shared" si="937"/>
        <v>-0.2583253045318521</v>
      </c>
      <c r="J6693">
        <f t="shared" si="938"/>
        <v>2.5156361428208944</v>
      </c>
      <c r="K6693">
        <f t="shared" si="939"/>
        <v>0.2583253045318521</v>
      </c>
      <c r="L6693">
        <f t="shared" si="941"/>
        <v>9.8339732690355675E-8</v>
      </c>
      <c r="M6693">
        <f t="shared" si="942"/>
        <v>6.3045318520749127E-6</v>
      </c>
      <c r="N6693">
        <f t="shared" si="943"/>
        <v>2.5238571791055264E-3</v>
      </c>
      <c r="O6693">
        <f t="shared" si="944"/>
        <v>6.9546814790433231E-7</v>
      </c>
    </row>
    <row r="6694" spans="1:15" x14ac:dyDescent="0.2">
      <c r="A6694">
        <v>0.41666700000000001</v>
      </c>
      <c r="B6694">
        <v>0.48958299999999999</v>
      </c>
      <c r="C6694">
        <v>-0.972445</v>
      </c>
      <c r="D6694">
        <v>-0.27174599999999999</v>
      </c>
      <c r="E6694">
        <v>2.6451099999999999</v>
      </c>
      <c r="F6694" s="5">
        <v>0.27175700000000003</v>
      </c>
      <c r="G6694">
        <f t="shared" si="936"/>
        <v>2.1354199999999999</v>
      </c>
      <c r="H6694">
        <f t="shared" si="940"/>
        <v>-0.97244485973132155</v>
      </c>
      <c r="I6694">
        <f t="shared" si="937"/>
        <v>-0.27175497391065101</v>
      </c>
      <c r="J6694">
        <f t="shared" si="938"/>
        <v>2.6426672748583195</v>
      </c>
      <c r="K6694">
        <f t="shared" si="939"/>
        <v>0.27175497391065101</v>
      </c>
      <c r="L6694">
        <f t="shared" si="941"/>
        <v>1.4026867845018387E-7</v>
      </c>
      <c r="M6694">
        <f t="shared" si="942"/>
        <v>8.9739106510222655E-6</v>
      </c>
      <c r="N6694">
        <f t="shared" si="943"/>
        <v>2.4427251416803131E-3</v>
      </c>
      <c r="O6694">
        <f t="shared" si="944"/>
        <v>2.0260893490164911E-6</v>
      </c>
    </row>
    <row r="6695" spans="1:15" x14ac:dyDescent="0.2">
      <c r="A6695">
        <v>0.41666700000000001</v>
      </c>
      <c r="B6695">
        <v>0.49479200000000001</v>
      </c>
      <c r="C6695">
        <v>-0.97099299999999999</v>
      </c>
      <c r="D6695">
        <v>-0.28585300000000002</v>
      </c>
      <c r="E6695">
        <v>2.7777799999999999</v>
      </c>
      <c r="F6695" s="5">
        <v>0.28586499999999998</v>
      </c>
      <c r="G6695">
        <f t="shared" si="936"/>
        <v>2.109375</v>
      </c>
      <c r="H6695">
        <f t="shared" si="940"/>
        <v>-0.9709928406172359</v>
      </c>
      <c r="I6695">
        <f t="shared" si="937"/>
        <v>-0.28586451735035417</v>
      </c>
      <c r="J6695">
        <f t="shared" si="938"/>
        <v>2.775723997336955</v>
      </c>
      <c r="K6695">
        <f t="shared" si="939"/>
        <v>0.28586451735035417</v>
      </c>
      <c r="L6695">
        <f t="shared" si="941"/>
        <v>1.5938276409777075E-7</v>
      </c>
      <c r="M6695">
        <f t="shared" si="942"/>
        <v>1.1517350354151024E-5</v>
      </c>
      <c r="N6695">
        <f t="shared" si="943"/>
        <v>2.0560026630449535E-3</v>
      </c>
      <c r="O6695">
        <f t="shared" si="944"/>
        <v>4.8264964580546632E-7</v>
      </c>
    </row>
    <row r="6696" spans="1:15" x14ac:dyDescent="0.2">
      <c r="A6696">
        <v>0.41666700000000001</v>
      </c>
      <c r="B6696">
        <v>0.5</v>
      </c>
      <c r="C6696">
        <v>-0.96946600000000005</v>
      </c>
      <c r="D6696">
        <v>-0.30067300000000002</v>
      </c>
      <c r="E6696">
        <v>2.9160900000000001</v>
      </c>
      <c r="F6696" s="5">
        <v>0.30068099999999998</v>
      </c>
      <c r="G6696">
        <f t="shared" si="936"/>
        <v>2.0833349999999999</v>
      </c>
      <c r="H6696">
        <f t="shared" si="940"/>
        <v>-0.96946579246620834</v>
      </c>
      <c r="I6696">
        <f t="shared" si="937"/>
        <v>-0.30068038618933224</v>
      </c>
      <c r="J6696">
        <f t="shared" si="938"/>
        <v>2.9149934887608651</v>
      </c>
      <c r="K6696">
        <f t="shared" si="939"/>
        <v>0.30068038618933224</v>
      </c>
      <c r="L6696">
        <f t="shared" si="941"/>
        <v>2.0753379170734831E-7</v>
      </c>
      <c r="M6696">
        <f t="shared" si="942"/>
        <v>7.3861893322146877E-6</v>
      </c>
      <c r="N6696">
        <f t="shared" si="943"/>
        <v>1.0965112391350118E-3</v>
      </c>
      <c r="O6696">
        <f t="shared" si="944"/>
        <v>6.1381066773780191E-7</v>
      </c>
    </row>
    <row r="6697" spans="1:15" x14ac:dyDescent="0.2">
      <c r="A6697">
        <v>0.4375</v>
      </c>
      <c r="B6697">
        <v>0</v>
      </c>
      <c r="C6697">
        <v>-0.99983</v>
      </c>
      <c r="D6697">
        <v>-1.7021199999999999E-3</v>
      </c>
      <c r="E6697">
        <v>1.8423499999999999E-2</v>
      </c>
      <c r="F6697" s="5">
        <v>1.6972000000000001E-3</v>
      </c>
      <c r="G6697">
        <f t="shared" si="936"/>
        <v>4.6875</v>
      </c>
      <c r="H6697">
        <f t="shared" si="940"/>
        <v>-0.99983037791655294</v>
      </c>
      <c r="I6697">
        <f t="shared" si="937"/>
        <v>-1.6960769762156501E-3</v>
      </c>
      <c r="J6697">
        <f t="shared" si="938"/>
        <v>1.6957892841052574E-2</v>
      </c>
      <c r="K6697">
        <f t="shared" si="939"/>
        <v>1.6960769762156501E-3</v>
      </c>
      <c r="L6697">
        <f t="shared" si="941"/>
        <v>-3.7791655294050486E-7</v>
      </c>
      <c r="M6697">
        <f t="shared" si="942"/>
        <v>6.0430237843497707E-6</v>
      </c>
      <c r="N6697">
        <f t="shared" si="943"/>
        <v>1.4656071589474254E-3</v>
      </c>
      <c r="O6697">
        <f t="shared" si="944"/>
        <v>1.123023784349933E-6</v>
      </c>
    </row>
    <row r="6698" spans="1:15" x14ac:dyDescent="0.2">
      <c r="A6698">
        <v>0.4375</v>
      </c>
      <c r="B6698">
        <v>5.2083299999999997E-3</v>
      </c>
      <c r="C6698">
        <v>-0.99982099999999996</v>
      </c>
      <c r="D6698">
        <v>-1.7933199999999999E-3</v>
      </c>
      <c r="E6698">
        <v>1.94253E-2</v>
      </c>
      <c r="F6698" s="5">
        <v>1.7878E-3</v>
      </c>
      <c r="G6698">
        <f t="shared" si="936"/>
        <v>4.6614583500000002</v>
      </c>
      <c r="H6698">
        <f t="shared" si="940"/>
        <v>-0.99982131013782161</v>
      </c>
      <c r="I6698">
        <f t="shared" si="937"/>
        <v>-1.7867389714501043E-3</v>
      </c>
      <c r="J6698">
        <f t="shared" si="938"/>
        <v>1.7864196993095466E-2</v>
      </c>
      <c r="K6698">
        <f t="shared" si="939"/>
        <v>1.7867389714501043E-3</v>
      </c>
      <c r="L6698">
        <f t="shared" si="941"/>
        <v>-3.1013782164635018E-7</v>
      </c>
      <c r="M6698">
        <f t="shared" si="942"/>
        <v>6.5810285498955987E-6</v>
      </c>
      <c r="N6698">
        <f t="shared" si="943"/>
        <v>1.5611030069045337E-3</v>
      </c>
      <c r="O6698">
        <f t="shared" si="944"/>
        <v>1.061028549895638E-6</v>
      </c>
    </row>
    <row r="6699" spans="1:15" x14ac:dyDescent="0.2">
      <c r="A6699">
        <v>0.4375</v>
      </c>
      <c r="B6699">
        <v>1.0416699999999999E-2</v>
      </c>
      <c r="C6699">
        <v>-0.99981200000000003</v>
      </c>
      <c r="D6699">
        <v>-1.88916E-3</v>
      </c>
      <c r="E6699">
        <v>2.0461400000000001E-2</v>
      </c>
      <c r="F6699" s="5">
        <v>1.8833000000000001E-3</v>
      </c>
      <c r="G6699">
        <f t="shared" si="936"/>
        <v>4.6354164999999998</v>
      </c>
      <c r="H6699">
        <f t="shared" si="940"/>
        <v>-0.99981175757762475</v>
      </c>
      <c r="I6699">
        <f t="shared" si="937"/>
        <v>-1.8822470477050488E-3</v>
      </c>
      <c r="J6699">
        <f t="shared" si="938"/>
        <v>1.8818927289612802E-2</v>
      </c>
      <c r="K6699">
        <f t="shared" si="939"/>
        <v>1.8822470477050488E-3</v>
      </c>
      <c r="L6699">
        <f t="shared" si="941"/>
        <v>2.4242237528504518E-7</v>
      </c>
      <c r="M6699">
        <f t="shared" si="942"/>
        <v>6.9129522949512058E-6</v>
      </c>
      <c r="N6699">
        <f t="shared" si="943"/>
        <v>1.6424727103871994E-3</v>
      </c>
      <c r="O6699">
        <f t="shared" si="944"/>
        <v>1.0529522949513127E-6</v>
      </c>
    </row>
    <row r="6700" spans="1:15" x14ac:dyDescent="0.2">
      <c r="A6700">
        <v>0.4375</v>
      </c>
      <c r="B6700">
        <v>1.5625E-2</v>
      </c>
      <c r="C6700">
        <v>-0.99980199999999997</v>
      </c>
      <c r="D6700">
        <v>-1.9900199999999999E-3</v>
      </c>
      <c r="E6700">
        <v>2.1544600000000001E-2</v>
      </c>
      <c r="F6700" s="5">
        <v>1.9839499999999999E-3</v>
      </c>
      <c r="G6700">
        <f t="shared" si="936"/>
        <v>4.609375</v>
      </c>
      <c r="H6700">
        <f t="shared" si="940"/>
        <v>-0.99980169453768153</v>
      </c>
      <c r="I6700">
        <f t="shared" si="937"/>
        <v>-1.9828579979021101E-3</v>
      </c>
      <c r="J6700">
        <f t="shared" si="938"/>
        <v>1.982464786330124E-2</v>
      </c>
      <c r="K6700">
        <f t="shared" si="939"/>
        <v>1.9828579979021101E-3</v>
      </c>
      <c r="L6700">
        <f t="shared" si="941"/>
        <v>3.0546231843953109E-7</v>
      </c>
      <c r="M6700">
        <f t="shared" si="942"/>
        <v>7.1620020978897976E-6</v>
      </c>
      <c r="N6700">
        <f t="shared" si="943"/>
        <v>1.7199521366987602E-3</v>
      </c>
      <c r="O6700">
        <f t="shared" si="944"/>
        <v>1.0920020978898506E-6</v>
      </c>
    </row>
    <row r="6701" spans="1:15" x14ac:dyDescent="0.2">
      <c r="A6701">
        <v>0.4375</v>
      </c>
      <c r="B6701">
        <v>2.0833299999999999E-2</v>
      </c>
      <c r="C6701">
        <v>-0.99979099999999999</v>
      </c>
      <c r="D6701">
        <v>-2.09626E-3</v>
      </c>
      <c r="E6701">
        <v>2.2684900000000001E-2</v>
      </c>
      <c r="F6701" s="5">
        <v>2.0899999999999998E-3</v>
      </c>
      <c r="G6701">
        <f t="shared" si="936"/>
        <v>4.5833334999999993</v>
      </c>
      <c r="H6701">
        <f t="shared" si="940"/>
        <v>-0.99979109360519958</v>
      </c>
      <c r="I6701">
        <f t="shared" si="937"/>
        <v>-2.0888457385936621E-3</v>
      </c>
      <c r="J6701">
        <f t="shared" si="938"/>
        <v>2.0884093653611182E-2</v>
      </c>
      <c r="K6701">
        <f t="shared" si="939"/>
        <v>2.0888457385936621E-3</v>
      </c>
      <c r="L6701">
        <f t="shared" si="941"/>
        <v>-9.3605199591451083E-8</v>
      </c>
      <c r="M6701">
        <f t="shared" si="942"/>
        <v>7.4142614063378402E-6</v>
      </c>
      <c r="N6701">
        <f t="shared" si="943"/>
        <v>1.800806346388819E-3</v>
      </c>
      <c r="O6701">
        <f t="shared" si="944"/>
        <v>1.1542614063377206E-6</v>
      </c>
    </row>
    <row r="6702" spans="1:15" x14ac:dyDescent="0.2">
      <c r="A6702">
        <v>0.4375</v>
      </c>
      <c r="B6702">
        <v>2.6041700000000001E-2</v>
      </c>
      <c r="C6702">
        <v>-0.99978</v>
      </c>
      <c r="D6702">
        <v>-2.2082199999999999E-3</v>
      </c>
      <c r="E6702">
        <v>2.3889299999999999E-2</v>
      </c>
      <c r="F6702" s="5">
        <v>2.2017199999999999E-3</v>
      </c>
      <c r="G6702">
        <f t="shared" si="936"/>
        <v>4.5572914999999998</v>
      </c>
      <c r="H6702">
        <f t="shared" si="940"/>
        <v>-0.99977992581470942</v>
      </c>
      <c r="I6702">
        <f t="shared" si="937"/>
        <v>-2.2004996896696221E-3</v>
      </c>
      <c r="J6702">
        <f t="shared" si="938"/>
        <v>2.2000154164931854E-2</v>
      </c>
      <c r="K6702">
        <f t="shared" si="939"/>
        <v>2.2004996896696221E-3</v>
      </c>
      <c r="L6702">
        <f t="shared" si="941"/>
        <v>7.4185290577233332E-8</v>
      </c>
      <c r="M6702">
        <f t="shared" si="942"/>
        <v>7.7203103303778373E-6</v>
      </c>
      <c r="N6702">
        <f t="shared" si="943"/>
        <v>1.8891458350681449E-3</v>
      </c>
      <c r="O6702">
        <f t="shared" si="944"/>
        <v>1.2203103303778419E-6</v>
      </c>
    </row>
    <row r="6703" spans="1:15" x14ac:dyDescent="0.2">
      <c r="A6703">
        <v>0.4375</v>
      </c>
      <c r="B6703">
        <v>3.125E-2</v>
      </c>
      <c r="C6703">
        <v>-0.99976799999999999</v>
      </c>
      <c r="D6703">
        <v>-2.3262299999999999E-3</v>
      </c>
      <c r="E6703">
        <v>2.5163000000000001E-2</v>
      </c>
      <c r="F6703" s="5">
        <v>2.31942E-3</v>
      </c>
      <c r="G6703">
        <f t="shared" si="936"/>
        <v>4.53125</v>
      </c>
      <c r="H6703">
        <f t="shared" si="940"/>
        <v>-0.99976816131362745</v>
      </c>
      <c r="I6703">
        <f t="shared" si="937"/>
        <v>-2.3181181178441252E-3</v>
      </c>
      <c r="J6703">
        <f t="shared" si="938"/>
        <v>2.3175806883848276E-2</v>
      </c>
      <c r="K6703">
        <f t="shared" si="939"/>
        <v>2.3181181178441252E-3</v>
      </c>
      <c r="L6703">
        <f t="shared" si="941"/>
        <v>-1.6131362745586131E-7</v>
      </c>
      <c r="M6703">
        <f t="shared" si="942"/>
        <v>8.1118821558747063E-6</v>
      </c>
      <c r="N6703">
        <f t="shared" si="943"/>
        <v>1.9871931161517253E-3</v>
      </c>
      <c r="O6703">
        <f t="shared" si="944"/>
        <v>1.3018821558748173E-6</v>
      </c>
    </row>
    <row r="6704" spans="1:15" x14ac:dyDescent="0.2">
      <c r="A6704">
        <v>0.4375</v>
      </c>
      <c r="B6704">
        <v>3.6458299999999999E-2</v>
      </c>
      <c r="C6704">
        <v>-0.99975599999999998</v>
      </c>
      <c r="D6704">
        <v>-2.4505899999999999E-3</v>
      </c>
      <c r="E6704">
        <v>2.65092E-2</v>
      </c>
      <c r="F6704" s="5">
        <v>2.44341E-3</v>
      </c>
      <c r="G6704">
        <f t="shared" si="936"/>
        <v>4.5052084999999993</v>
      </c>
      <c r="H6704">
        <f t="shared" si="940"/>
        <v>-0.99975576799466537</v>
      </c>
      <c r="I6704">
        <f t="shared" si="937"/>
        <v>-2.4420218069833742E-3</v>
      </c>
      <c r="J6704">
        <f t="shared" si="938"/>
        <v>2.4414253871003835E-2</v>
      </c>
      <c r="K6704">
        <f t="shared" si="939"/>
        <v>2.4420218069833742E-3</v>
      </c>
      <c r="L6704">
        <f t="shared" si="941"/>
        <v>2.3200533461054107E-7</v>
      </c>
      <c r="M6704">
        <f t="shared" si="942"/>
        <v>8.5681930166257164E-6</v>
      </c>
      <c r="N6704">
        <f t="shared" si="943"/>
        <v>2.0949461289961648E-3</v>
      </c>
      <c r="O6704">
        <f t="shared" si="944"/>
        <v>1.3881930166258563E-6</v>
      </c>
    </row>
    <row r="6705" spans="1:15" x14ac:dyDescent="0.2">
      <c r="A6705">
        <v>0.4375</v>
      </c>
      <c r="B6705">
        <v>4.1666700000000001E-2</v>
      </c>
      <c r="C6705">
        <v>-0.99974300000000005</v>
      </c>
      <c r="D6705">
        <v>-2.5816400000000001E-3</v>
      </c>
      <c r="E6705">
        <v>2.7930099999999999E-2</v>
      </c>
      <c r="F6705" s="5">
        <v>2.5740200000000002E-3</v>
      </c>
      <c r="G6705">
        <f t="shared" si="936"/>
        <v>4.4791664999999998</v>
      </c>
      <c r="H6705">
        <f t="shared" si="940"/>
        <v>-0.99974271199840126</v>
      </c>
      <c r="I6705">
        <f t="shared" si="937"/>
        <v>-2.5725490304078372E-3</v>
      </c>
      <c r="J6705">
        <f t="shared" si="938"/>
        <v>2.5718871444087882E-2</v>
      </c>
      <c r="K6705">
        <f t="shared" si="939"/>
        <v>2.5725490304078372E-3</v>
      </c>
      <c r="L6705">
        <f t="shared" si="941"/>
        <v>2.8800159879160958E-7</v>
      </c>
      <c r="M6705">
        <f t="shared" si="942"/>
        <v>9.0909695921628612E-6</v>
      </c>
      <c r="N6705">
        <f t="shared" si="943"/>
        <v>2.2112285559121175E-3</v>
      </c>
      <c r="O6705">
        <f t="shared" si="944"/>
        <v>1.4709695921630121E-6</v>
      </c>
    </row>
    <row r="6706" spans="1:15" x14ac:dyDescent="0.2">
      <c r="A6706">
        <v>0.4375</v>
      </c>
      <c r="B6706">
        <v>4.6875E-2</v>
      </c>
      <c r="C6706">
        <v>-0.99972899999999998</v>
      </c>
      <c r="D6706">
        <v>-2.7196899999999999E-3</v>
      </c>
      <c r="E6706">
        <v>2.9426799999999999E-2</v>
      </c>
      <c r="F6706" s="5">
        <v>2.7116000000000002E-3</v>
      </c>
      <c r="G6706">
        <f t="shared" si="936"/>
        <v>4.453125</v>
      </c>
      <c r="H6706">
        <f t="shared" si="940"/>
        <v>-0.99972895842875187</v>
      </c>
      <c r="I6706">
        <f t="shared" si="937"/>
        <v>-2.7100483948146303E-3</v>
      </c>
      <c r="J6706">
        <f t="shared" si="938"/>
        <v>2.7093138590395405E-2</v>
      </c>
      <c r="K6706">
        <f t="shared" si="939"/>
        <v>2.7100483948146303E-3</v>
      </c>
      <c r="L6706">
        <f t="shared" si="941"/>
        <v>4.157124811055013E-8</v>
      </c>
      <c r="M6706">
        <f t="shared" si="942"/>
        <v>9.6416051853696026E-6</v>
      </c>
      <c r="N6706">
        <f t="shared" si="943"/>
        <v>2.3336614096045941E-3</v>
      </c>
      <c r="O6706">
        <f t="shared" si="944"/>
        <v>1.5516051853699427E-6</v>
      </c>
    </row>
    <row r="6707" spans="1:15" x14ac:dyDescent="0.2">
      <c r="A6707">
        <v>0.4375</v>
      </c>
      <c r="B6707">
        <v>5.2083299999999999E-2</v>
      </c>
      <c r="C6707">
        <v>-0.99971399999999999</v>
      </c>
      <c r="D6707">
        <v>-2.8650799999999999E-3</v>
      </c>
      <c r="E6707">
        <v>3.1000900000000001E-2</v>
      </c>
      <c r="F6707" s="5">
        <v>2.8565299999999999E-3</v>
      </c>
      <c r="G6707">
        <f t="shared" si="936"/>
        <v>4.4270834999999993</v>
      </c>
      <c r="H6707">
        <f t="shared" si="940"/>
        <v>-0.99971446975420852</v>
      </c>
      <c r="I6707">
        <f t="shared" si="937"/>
        <v>-2.8548948203073283E-3</v>
      </c>
      <c r="J6707">
        <f t="shared" si="938"/>
        <v>2.8540796614875765E-2</v>
      </c>
      <c r="K6707">
        <f t="shared" si="939"/>
        <v>2.8548948203073283E-3</v>
      </c>
      <c r="L6707">
        <f t="shared" si="941"/>
        <v>-4.6975420853190286E-7</v>
      </c>
      <c r="M6707">
        <f t="shared" si="942"/>
        <v>1.0185179692671562E-5</v>
      </c>
      <c r="N6707">
        <f t="shared" si="943"/>
        <v>2.4601033851242363E-3</v>
      </c>
      <c r="O6707">
        <f t="shared" si="944"/>
        <v>1.6351796926715977E-6</v>
      </c>
    </row>
    <row r="6708" spans="1:15" x14ac:dyDescent="0.2">
      <c r="A6708">
        <v>0.4375</v>
      </c>
      <c r="B6708">
        <v>5.7291700000000001E-2</v>
      </c>
      <c r="C6708">
        <v>-0.999699</v>
      </c>
      <c r="D6708">
        <v>-3.01819E-3</v>
      </c>
      <c r="E6708">
        <v>3.26544E-2</v>
      </c>
      <c r="F6708" s="5">
        <v>3.0091900000000001E-3</v>
      </c>
      <c r="G6708">
        <f t="shared" si="936"/>
        <v>4.4010414999999998</v>
      </c>
      <c r="H6708">
        <f t="shared" si="940"/>
        <v>-0.99969920639544063</v>
      </c>
      <c r="I6708">
        <f t="shared" si="937"/>
        <v>-3.0074836616304224E-3</v>
      </c>
      <c r="J6708">
        <f t="shared" si="938"/>
        <v>3.006579029779187E-2</v>
      </c>
      <c r="K6708">
        <f t="shared" si="939"/>
        <v>3.0074836616304224E-3</v>
      </c>
      <c r="L6708">
        <f t="shared" si="941"/>
        <v>-2.0639544062728277E-7</v>
      </c>
      <c r="M6708">
        <f t="shared" si="942"/>
        <v>1.0706338369577666E-5</v>
      </c>
      <c r="N6708">
        <f t="shared" si="943"/>
        <v>2.5886097022081306E-3</v>
      </c>
      <c r="O6708">
        <f t="shared" si="944"/>
        <v>1.7063383695777729E-6</v>
      </c>
    </row>
    <row r="6709" spans="1:15" x14ac:dyDescent="0.2">
      <c r="A6709">
        <v>0.4375</v>
      </c>
      <c r="B6709">
        <v>6.25E-2</v>
      </c>
      <c r="C6709">
        <v>-0.99968299999999999</v>
      </c>
      <c r="D6709">
        <v>-3.17936E-3</v>
      </c>
      <c r="E6709">
        <v>3.4385499999999999E-2</v>
      </c>
      <c r="F6709" s="5">
        <v>3.17002E-3</v>
      </c>
      <c r="G6709">
        <f t="shared" si="936"/>
        <v>4.375</v>
      </c>
      <c r="H6709">
        <f t="shared" si="940"/>
        <v>-0.99968312756179489</v>
      </c>
      <c r="I6709">
        <f t="shared" si="937"/>
        <v>-3.1682223413400483E-3</v>
      </c>
      <c r="J6709">
        <f t="shared" si="938"/>
        <v>3.1672184190019721E-2</v>
      </c>
      <c r="K6709">
        <f t="shared" si="939"/>
        <v>3.1682223413400483E-3</v>
      </c>
      <c r="L6709">
        <f t="shared" si="941"/>
        <v>-1.275617949048069E-7</v>
      </c>
      <c r="M6709">
        <f t="shared" si="942"/>
        <v>1.1137658659951706E-5</v>
      </c>
      <c r="N6709">
        <f t="shared" si="943"/>
        <v>2.7133158099802782E-3</v>
      </c>
      <c r="O6709">
        <f t="shared" si="944"/>
        <v>1.7976586599516634E-6</v>
      </c>
    </row>
    <row r="6710" spans="1:15" x14ac:dyDescent="0.2">
      <c r="A6710">
        <v>0.4375</v>
      </c>
      <c r="B6710">
        <v>6.7708299999999999E-2</v>
      </c>
      <c r="C6710">
        <v>-0.99966600000000005</v>
      </c>
      <c r="D6710">
        <v>-3.3489499999999998E-3</v>
      </c>
      <c r="E6710">
        <v>3.6193999999999997E-2</v>
      </c>
      <c r="F6710" s="5">
        <v>3.33943E-3</v>
      </c>
      <c r="G6710">
        <f t="shared" si="936"/>
        <v>4.3489584999999993</v>
      </c>
      <c r="H6710">
        <f t="shared" si="940"/>
        <v>-0.99966618938230145</v>
      </c>
      <c r="I6710">
        <f t="shared" si="937"/>
        <v>-3.337549029341779E-3</v>
      </c>
      <c r="J6710">
        <f t="shared" si="938"/>
        <v>3.3364349200386945E-2</v>
      </c>
      <c r="K6710">
        <f t="shared" si="939"/>
        <v>3.337549029341779E-3</v>
      </c>
      <c r="L6710">
        <f t="shared" si="941"/>
        <v>-1.8938230139653456E-7</v>
      </c>
      <c r="M6710">
        <f t="shared" si="942"/>
        <v>1.1400970658220853E-5</v>
      </c>
      <c r="N6710">
        <f t="shared" si="943"/>
        <v>2.8296507996130524E-3</v>
      </c>
      <c r="O6710">
        <f t="shared" si="944"/>
        <v>1.8809706582210116E-6</v>
      </c>
    </row>
    <row r="6711" spans="1:15" x14ac:dyDescent="0.2">
      <c r="A6711">
        <v>0.4375</v>
      </c>
      <c r="B6711">
        <v>7.2916700000000001E-2</v>
      </c>
      <c r="C6711">
        <v>-0.99964799999999998</v>
      </c>
      <c r="D6711">
        <v>-3.5275200000000001E-3</v>
      </c>
      <c r="E6711">
        <v>3.8091600000000003E-2</v>
      </c>
      <c r="F6711" s="5">
        <v>3.51791E-3</v>
      </c>
      <c r="G6711">
        <f t="shared" si="936"/>
        <v>4.3229164999999998</v>
      </c>
      <c r="H6711">
        <f t="shared" si="940"/>
        <v>-0.99964834559270532</v>
      </c>
      <c r="I6711">
        <f t="shared" si="937"/>
        <v>-3.5159257688365604E-3</v>
      </c>
      <c r="J6711">
        <f t="shared" si="938"/>
        <v>3.5146893780442279E-2</v>
      </c>
      <c r="K6711">
        <f t="shared" si="939"/>
        <v>3.5159257688365604E-3</v>
      </c>
      <c r="L6711">
        <f t="shared" si="941"/>
        <v>-3.4559270534195718E-7</v>
      </c>
      <c r="M6711">
        <f t="shared" si="942"/>
        <v>1.1594231163439706E-5</v>
      </c>
      <c r="N6711">
        <f t="shared" si="943"/>
        <v>2.9447062195577245E-3</v>
      </c>
      <c r="O6711">
        <f t="shared" si="944"/>
        <v>1.9842311634395322E-6</v>
      </c>
    </row>
    <row r="6712" spans="1:15" x14ac:dyDescent="0.2">
      <c r="A6712">
        <v>0.4375</v>
      </c>
      <c r="B6712">
        <v>7.8125E-2</v>
      </c>
      <c r="C6712">
        <v>-0.99962899999999999</v>
      </c>
      <c r="D6712">
        <v>-3.7156400000000001E-3</v>
      </c>
      <c r="E6712">
        <v>4.0091099999999998E-2</v>
      </c>
      <c r="F6712" s="5">
        <v>3.7059100000000002E-3</v>
      </c>
      <c r="G6712">
        <f t="shared" si="936"/>
        <v>4.296875</v>
      </c>
      <c r="H6712">
        <f t="shared" si="940"/>
        <v>-0.9996295485134693</v>
      </c>
      <c r="I6712">
        <f t="shared" si="937"/>
        <v>-3.7038286937868523E-3</v>
      </c>
      <c r="J6712">
        <f t="shared" si="938"/>
        <v>3.7024566049413836E-2</v>
      </c>
      <c r="K6712">
        <f t="shared" si="939"/>
        <v>3.7038286937868523E-3</v>
      </c>
      <c r="L6712">
        <f t="shared" si="941"/>
        <v>-5.4851346931172884E-7</v>
      </c>
      <c r="M6712">
        <f t="shared" si="942"/>
        <v>1.1811306213147747E-5</v>
      </c>
      <c r="N6712">
        <f t="shared" si="943"/>
        <v>3.0665339505861616E-3</v>
      </c>
      <c r="O6712">
        <f t="shared" si="944"/>
        <v>2.0813062131478516E-6</v>
      </c>
    </row>
    <row r="6713" spans="1:15" x14ac:dyDescent="0.2">
      <c r="A6713">
        <v>0.4375</v>
      </c>
      <c r="B6713">
        <v>8.3333299999999999E-2</v>
      </c>
      <c r="C6713">
        <v>-0.99961</v>
      </c>
      <c r="D6713">
        <v>-3.9139099999999996E-3</v>
      </c>
      <c r="E6713">
        <v>4.2205600000000003E-2</v>
      </c>
      <c r="F6713" s="5">
        <v>3.9039700000000001E-3</v>
      </c>
      <c r="G6713">
        <f t="shared" si="936"/>
        <v>4.2708334999999993</v>
      </c>
      <c r="H6713">
        <f t="shared" si="940"/>
        <v>-0.99960974686490556</v>
      </c>
      <c r="I6713">
        <f t="shared" si="937"/>
        <v>-3.9017698633961985E-3</v>
      </c>
      <c r="J6713">
        <f t="shared" si="938"/>
        <v>3.9002471854745903E-2</v>
      </c>
      <c r="K6713">
        <f t="shared" si="939"/>
        <v>3.9017698633961985E-3</v>
      </c>
      <c r="L6713">
        <f t="shared" si="941"/>
        <v>2.5313509444124804E-7</v>
      </c>
      <c r="M6713">
        <f t="shared" si="942"/>
        <v>1.2140136603801081E-5</v>
      </c>
      <c r="N6713">
        <f t="shared" si="943"/>
        <v>3.2031281452540999E-3</v>
      </c>
      <c r="O6713">
        <f t="shared" si="944"/>
        <v>2.2001366038015661E-6</v>
      </c>
    </row>
    <row r="6714" spans="1:15" x14ac:dyDescent="0.2">
      <c r="A6714">
        <v>0.4375</v>
      </c>
      <c r="B6714">
        <v>8.8541700000000001E-2</v>
      </c>
      <c r="C6714">
        <v>-0.99958899999999995</v>
      </c>
      <c r="D6714">
        <v>-4.1229500000000002E-3</v>
      </c>
      <c r="E6714">
        <v>4.44477E-2</v>
      </c>
      <c r="F6714" s="5">
        <v>4.1126100000000001E-3</v>
      </c>
      <c r="G6714">
        <f t="shared" si="936"/>
        <v>4.2447914999999998</v>
      </c>
      <c r="H6714">
        <f t="shared" si="940"/>
        <v>-0.99958888657046896</v>
      </c>
      <c r="I6714">
        <f t="shared" si="937"/>
        <v>-4.1102892240496899E-3</v>
      </c>
      <c r="J6714">
        <f t="shared" si="938"/>
        <v>4.1085994289504262E-2</v>
      </c>
      <c r="K6714">
        <f t="shared" si="939"/>
        <v>4.1102892240496899E-3</v>
      </c>
      <c r="L6714">
        <f t="shared" si="941"/>
        <v>1.1342953099013897E-7</v>
      </c>
      <c r="M6714">
        <f t="shared" si="942"/>
        <v>1.2660775950310357E-5</v>
      </c>
      <c r="N6714">
        <f t="shared" si="943"/>
        <v>3.3617057104957382E-3</v>
      </c>
      <c r="O6714">
        <f t="shared" si="944"/>
        <v>2.3207759503101819E-6</v>
      </c>
    </row>
    <row r="6715" spans="1:15" x14ac:dyDescent="0.2">
      <c r="A6715">
        <v>0.4375</v>
      </c>
      <c r="B6715">
        <v>9.375E-2</v>
      </c>
      <c r="C6715">
        <v>-0.99956699999999998</v>
      </c>
      <c r="D6715">
        <v>-4.3432699999999998E-3</v>
      </c>
      <c r="E6715">
        <v>4.6819E-2</v>
      </c>
      <c r="F6715" s="5">
        <v>4.3323900000000002E-3</v>
      </c>
      <c r="G6715">
        <f t="shared" si="936"/>
        <v>4.21875</v>
      </c>
      <c r="H6715">
        <f t="shared" si="940"/>
        <v>-0.99956691190020974</v>
      </c>
      <c r="I6715">
        <f t="shared" si="937"/>
        <v>-4.3299431713911653E-3</v>
      </c>
      <c r="J6715">
        <f t="shared" si="938"/>
        <v>4.3280679245308672E-2</v>
      </c>
      <c r="K6715">
        <f t="shared" si="939"/>
        <v>4.3299431713911653E-3</v>
      </c>
      <c r="L6715">
        <f t="shared" si="941"/>
        <v>8.8099790240825371E-8</v>
      </c>
      <c r="M6715">
        <f t="shared" si="942"/>
        <v>1.3326828608834461E-5</v>
      </c>
      <c r="N6715">
        <f t="shared" si="943"/>
        <v>3.5383207546913278E-3</v>
      </c>
      <c r="O6715">
        <f t="shared" si="944"/>
        <v>2.4468286088348903E-6</v>
      </c>
    </row>
    <row r="6716" spans="1:15" x14ac:dyDescent="0.2">
      <c r="A6716">
        <v>0.4375</v>
      </c>
      <c r="B6716">
        <v>9.8958299999999999E-2</v>
      </c>
      <c r="C6716">
        <v>-0.99954399999999999</v>
      </c>
      <c r="D6716">
        <v>-4.5754100000000002E-3</v>
      </c>
      <c r="E6716">
        <v>4.93204E-2</v>
      </c>
      <c r="F6716" s="5">
        <v>4.56391E-3</v>
      </c>
      <c r="G6716">
        <f t="shared" si="936"/>
        <v>4.1927084999999993</v>
      </c>
      <c r="H6716">
        <f t="shared" si="940"/>
        <v>-0.99954376291668223</v>
      </c>
      <c r="I6716">
        <f t="shared" si="937"/>
        <v>-4.5613300717967913E-3</v>
      </c>
      <c r="J6716">
        <f t="shared" si="938"/>
        <v>4.5592490238687847E-2</v>
      </c>
      <c r="K6716">
        <f t="shared" si="939"/>
        <v>4.5613300717967913E-3</v>
      </c>
      <c r="L6716">
        <f t="shared" si="941"/>
        <v>2.3708331775562641E-7</v>
      </c>
      <c r="M6716">
        <f t="shared" si="942"/>
        <v>1.4079928203208913E-5</v>
      </c>
      <c r="N6716">
        <f t="shared" si="943"/>
        <v>3.7279097613121537E-3</v>
      </c>
      <c r="O6716">
        <f t="shared" si="944"/>
        <v>2.5799282032086882E-6</v>
      </c>
    </row>
    <row r="6717" spans="1:15" x14ac:dyDescent="0.2">
      <c r="A6717">
        <v>0.4375</v>
      </c>
      <c r="B6717">
        <v>0.104167</v>
      </c>
      <c r="C6717">
        <v>-0.99951900000000005</v>
      </c>
      <c r="D6717">
        <v>-4.8199599999999999E-3</v>
      </c>
      <c r="E6717">
        <v>5.1955300000000003E-2</v>
      </c>
      <c r="F6717" s="5">
        <v>4.8077900000000002E-3</v>
      </c>
      <c r="G6717">
        <f t="shared" si="936"/>
        <v>4.1666650000000001</v>
      </c>
      <c r="H6717">
        <f t="shared" si="940"/>
        <v>-0.99951937497266652</v>
      </c>
      <c r="I6717">
        <f t="shared" si="937"/>
        <v>-4.8050952712515886E-3</v>
      </c>
      <c r="J6717">
        <f t="shared" si="938"/>
        <v>4.8027858222055027E-2</v>
      </c>
      <c r="K6717">
        <f t="shared" si="939"/>
        <v>4.8050952712515886E-3</v>
      </c>
      <c r="L6717">
        <f t="shared" si="941"/>
        <v>-3.7497266647257277E-7</v>
      </c>
      <c r="M6717">
        <f t="shared" si="942"/>
        <v>1.4864728748411292E-5</v>
      </c>
      <c r="N6717">
        <f t="shared" si="943"/>
        <v>3.9274417779449761E-3</v>
      </c>
      <c r="O6717">
        <f t="shared" si="944"/>
        <v>2.6947287484115762E-6</v>
      </c>
    </row>
    <row r="6718" spans="1:15" x14ac:dyDescent="0.2">
      <c r="A6718">
        <v>0.4375</v>
      </c>
      <c r="B6718">
        <v>0.109375</v>
      </c>
      <c r="C6718">
        <v>-0.99949299999999996</v>
      </c>
      <c r="D6718">
        <v>-5.0775100000000004E-3</v>
      </c>
      <c r="E6718">
        <v>5.4726799999999999E-2</v>
      </c>
      <c r="F6718" s="5">
        <v>5.0647000000000001E-3</v>
      </c>
      <c r="G6718">
        <f t="shared" si="936"/>
        <v>4.140625</v>
      </c>
      <c r="H6718">
        <f t="shared" si="940"/>
        <v>-0.99949368725569809</v>
      </c>
      <c r="I6718">
        <f t="shared" si="937"/>
        <v>-5.061845680043313E-3</v>
      </c>
      <c r="J6718">
        <f t="shared" si="938"/>
        <v>5.059282803065817E-2</v>
      </c>
      <c r="K6718">
        <f t="shared" si="939"/>
        <v>5.061845680043313E-3</v>
      </c>
      <c r="L6718">
        <f t="shared" si="941"/>
        <v>-6.8725569812855269E-7</v>
      </c>
      <c r="M6718">
        <f t="shared" si="942"/>
        <v>1.5664319956687316E-5</v>
      </c>
      <c r="N6718">
        <f t="shared" si="943"/>
        <v>4.1339719693418292E-3</v>
      </c>
      <c r="O6718">
        <f t="shared" si="944"/>
        <v>2.8543199566870639E-6</v>
      </c>
    </row>
    <row r="6719" spans="1:15" x14ac:dyDescent="0.2">
      <c r="A6719">
        <v>0.4375</v>
      </c>
      <c r="B6719">
        <v>0.114583</v>
      </c>
      <c r="C6719">
        <v>-0.99946599999999997</v>
      </c>
      <c r="D6719">
        <v>-5.3487999999999999E-3</v>
      </c>
      <c r="E6719">
        <v>5.7643600000000003E-2</v>
      </c>
      <c r="F6719" s="5">
        <v>5.3353300000000001E-3</v>
      </c>
      <c r="G6719">
        <f t="shared" si="936"/>
        <v>4.1145849999999999</v>
      </c>
      <c r="H6719">
        <f t="shared" si="940"/>
        <v>-0.99946662698684896</v>
      </c>
      <c r="I6719">
        <f t="shared" si="937"/>
        <v>-5.3323076976547618E-3</v>
      </c>
      <c r="J6719">
        <f t="shared" si="938"/>
        <v>5.3294635886310143E-2</v>
      </c>
      <c r="K6719">
        <f t="shared" si="939"/>
        <v>5.3323076976547618E-3</v>
      </c>
      <c r="L6719">
        <f t="shared" si="941"/>
        <v>-6.2698684899498147E-7</v>
      </c>
      <c r="M6719">
        <f t="shared" si="942"/>
        <v>1.6492302345238151E-5</v>
      </c>
      <c r="N6719">
        <f t="shared" si="943"/>
        <v>4.3489641136898599E-3</v>
      </c>
      <c r="O6719">
        <f t="shared" si="944"/>
        <v>3.0223023452383493E-6</v>
      </c>
    </row>
    <row r="6720" spans="1:15" x14ac:dyDescent="0.2">
      <c r="A6720">
        <v>0.4375</v>
      </c>
      <c r="B6720">
        <v>0.119792</v>
      </c>
      <c r="C6720">
        <v>-0.99943800000000005</v>
      </c>
      <c r="D6720">
        <v>-5.6345700000000002E-3</v>
      </c>
      <c r="E6720">
        <v>6.0715100000000001E-2</v>
      </c>
      <c r="F6720" s="5">
        <v>5.6204100000000002E-3</v>
      </c>
      <c r="G6720">
        <f t="shared" si="936"/>
        <v>4.0885400000000001</v>
      </c>
      <c r="H6720">
        <f t="shared" si="940"/>
        <v>-0.99943811525056825</v>
      </c>
      <c r="I6720">
        <f t="shared" si="937"/>
        <v>-5.6172689219580697E-3</v>
      </c>
      <c r="J6720">
        <f t="shared" si="938"/>
        <v>5.6141126642173633E-2</v>
      </c>
      <c r="K6720">
        <f t="shared" si="939"/>
        <v>5.6172689219580697E-3</v>
      </c>
      <c r="L6720">
        <f t="shared" si="941"/>
        <v>-1.1525056820005375E-7</v>
      </c>
      <c r="M6720">
        <f t="shared" si="942"/>
        <v>1.7301078041930505E-5</v>
      </c>
      <c r="N6720">
        <f t="shared" si="943"/>
        <v>4.5739733578263678E-3</v>
      </c>
      <c r="O6720">
        <f t="shared" si="944"/>
        <v>3.1410780419304646E-6</v>
      </c>
    </row>
    <row r="6721" spans="1:15" x14ac:dyDescent="0.2">
      <c r="A6721">
        <v>0.4375</v>
      </c>
      <c r="B6721">
        <v>0.125</v>
      </c>
      <c r="C6721">
        <v>-0.99940799999999996</v>
      </c>
      <c r="D6721">
        <v>-5.9356000000000001E-3</v>
      </c>
      <c r="E6721">
        <v>6.3949699999999998E-2</v>
      </c>
      <c r="F6721" s="5">
        <v>5.92072E-3</v>
      </c>
      <c r="G6721">
        <f t="shared" si="936"/>
        <v>4.0625</v>
      </c>
      <c r="H6721">
        <f t="shared" si="940"/>
        <v>-0.9994080857729738</v>
      </c>
      <c r="I6721">
        <f t="shared" si="937"/>
        <v>-5.9173904580007595E-3</v>
      </c>
      <c r="J6721">
        <f t="shared" si="938"/>
        <v>5.9138878704017996E-2</v>
      </c>
      <c r="K6721">
        <f t="shared" si="939"/>
        <v>5.9173904580007595E-3</v>
      </c>
      <c r="L6721">
        <f t="shared" si="941"/>
        <v>-8.5772973834608024E-8</v>
      </c>
      <c r="M6721">
        <f t="shared" si="942"/>
        <v>1.8209541999240561E-5</v>
      </c>
      <c r="N6721">
        <f t="shared" si="943"/>
        <v>4.8108212959820026E-3</v>
      </c>
      <c r="O6721">
        <f t="shared" si="944"/>
        <v>3.3295419992404596E-6</v>
      </c>
    </row>
    <row r="6722" spans="1:15" x14ac:dyDescent="0.2">
      <c r="A6722">
        <v>0.4375</v>
      </c>
      <c r="B6722">
        <v>0.13020799999999999</v>
      </c>
      <c r="C6722">
        <v>-0.99937600000000004</v>
      </c>
      <c r="D6722">
        <v>-6.2526999999999999E-3</v>
      </c>
      <c r="E6722">
        <v>6.7356799999999994E-2</v>
      </c>
      <c r="F6722" s="5">
        <v>6.2370699999999999E-3</v>
      </c>
      <c r="G6722">
        <f t="shared" si="936"/>
        <v>4.0364599999999999</v>
      </c>
      <c r="H6722">
        <f t="shared" si="940"/>
        <v>-0.99937645189465818</v>
      </c>
      <c r="I6722">
        <f t="shared" si="937"/>
        <v>-6.2335369922209977E-3</v>
      </c>
      <c r="J6722">
        <f t="shared" si="938"/>
        <v>6.2296500820399191E-2</v>
      </c>
      <c r="K6722">
        <f t="shared" si="939"/>
        <v>6.2335369922209977E-3</v>
      </c>
      <c r="L6722">
        <f t="shared" si="941"/>
        <v>-4.5189465813777474E-7</v>
      </c>
      <c r="M6722">
        <f t="shared" si="942"/>
        <v>1.9163007779002261E-5</v>
      </c>
      <c r="N6722">
        <f t="shared" si="943"/>
        <v>5.0602991796008037E-3</v>
      </c>
      <c r="O6722">
        <f t="shared" si="944"/>
        <v>3.5330077790022771E-6</v>
      </c>
    </row>
    <row r="6723" spans="1:15" x14ac:dyDescent="0.2">
      <c r="A6723">
        <v>0.4375</v>
      </c>
      <c r="B6723">
        <v>0.13541700000000001</v>
      </c>
      <c r="C6723">
        <v>-0.99934299999999998</v>
      </c>
      <c r="D6723">
        <v>-6.5867399999999998E-3</v>
      </c>
      <c r="E6723">
        <v>7.0944900000000005E-2</v>
      </c>
      <c r="F6723" s="5">
        <v>6.5703000000000003E-3</v>
      </c>
      <c r="G6723">
        <f t="shared" si="936"/>
        <v>4.0104150000000001</v>
      </c>
      <c r="H6723">
        <f t="shared" si="940"/>
        <v>-0.9993431213847882</v>
      </c>
      <c r="I6723">
        <f t="shared" si="937"/>
        <v>-6.566628704542013E-3</v>
      </c>
      <c r="J6723">
        <f t="shared" si="938"/>
        <v>6.5623152265719617E-2</v>
      </c>
      <c r="K6723">
        <f t="shared" si="939"/>
        <v>6.566628704542013E-3</v>
      </c>
      <c r="L6723">
        <f t="shared" si="941"/>
        <v>-1.2138478822087961E-7</v>
      </c>
      <c r="M6723">
        <f t="shared" si="942"/>
        <v>2.0111295457986809E-5</v>
      </c>
      <c r="N6723">
        <f t="shared" si="943"/>
        <v>5.3217477342803882E-3</v>
      </c>
      <c r="O6723">
        <f t="shared" si="944"/>
        <v>3.6712954579872989E-6</v>
      </c>
    </row>
    <row r="6724" spans="1:15" x14ac:dyDescent="0.2">
      <c r="A6724">
        <v>0.4375</v>
      </c>
      <c r="B6724">
        <v>0.140625</v>
      </c>
      <c r="C6724">
        <v>-0.99930799999999997</v>
      </c>
      <c r="D6724">
        <v>-6.9385999999999996E-3</v>
      </c>
      <c r="E6724">
        <v>7.4723300000000006E-2</v>
      </c>
      <c r="F6724" s="5">
        <v>6.9213299999999998E-3</v>
      </c>
      <c r="G6724">
        <f t="shared" ref="G6724:G6787" si="945">(A6724+0.5-B6724)/(2*0.1)</f>
        <v>3.984375</v>
      </c>
      <c r="H6724">
        <f t="shared" si="940"/>
        <v>-0.99930801679364356</v>
      </c>
      <c r="I6724">
        <f t="shared" ref="I6724:I6787" si="946" xml:space="preserve"> -1/(2*0.1) * ( _xlfn.SECH(G6724))^2</f>
        <v>-6.9174378597749112E-3</v>
      </c>
      <c r="J6724">
        <f t="shared" ref="J6724:J6787" si="947" xml:space="preserve"> 1/(2*0.1^2) * (_xlfn.SECH(G6724))^2*TANH(G6724)</f>
        <v>6.9126511089449311E-2</v>
      </c>
      <c r="K6724">
        <f t="shared" ref="K6724:K6787" si="948">1/(2*0.1)* (_xlfn.SECH(G6724))^2</f>
        <v>6.9174378597749112E-3</v>
      </c>
      <c r="L6724">
        <f t="shared" si="941"/>
        <v>-1.6793643586865414E-8</v>
      </c>
      <c r="M6724">
        <f t="shared" si="942"/>
        <v>2.1162140225088402E-5</v>
      </c>
      <c r="N6724">
        <f t="shared" si="943"/>
        <v>5.5967889105506957E-3</v>
      </c>
      <c r="O6724">
        <f t="shared" si="944"/>
        <v>3.8921402250886167E-6</v>
      </c>
    </row>
    <row r="6725" spans="1:15" x14ac:dyDescent="0.2">
      <c r="A6725">
        <v>0.4375</v>
      </c>
      <c r="B6725">
        <v>0.14583299999999999</v>
      </c>
      <c r="C6725">
        <v>-0.99927100000000002</v>
      </c>
      <c r="D6725">
        <v>-7.3092499999999998E-3</v>
      </c>
      <c r="E6725">
        <v>7.8701999999999994E-2</v>
      </c>
      <c r="F6725" s="5">
        <v>7.2910900000000001E-3</v>
      </c>
      <c r="G6725">
        <f t="shared" si="945"/>
        <v>3.9583349999999999</v>
      </c>
      <c r="H6725">
        <f t="shared" ref="H6725:H6788" si="949">-TANH(G6725)</f>
        <v>-0.99927103684382379</v>
      </c>
      <c r="I6725">
        <f t="shared" si="946"/>
        <v>-7.2869746253453032E-3</v>
      </c>
      <c r="J6725">
        <f t="shared" si="947"/>
        <v>7.2816626893234343E-2</v>
      </c>
      <c r="K6725">
        <f t="shared" si="948"/>
        <v>7.2869746253453032E-3</v>
      </c>
      <c r="L6725">
        <f t="shared" ref="L6725:L6788" si="950">MAX(H6725-C6725)</f>
        <v>-3.6843823769672213E-8</v>
      </c>
      <c r="M6725">
        <f t="shared" ref="M6725:M6788" si="951">ABS(I6725-D6725)</f>
        <v>2.2275374654696575E-5</v>
      </c>
      <c r="N6725">
        <f t="shared" ref="N6725:N6788" si="952">ABS(J6725-E6725)</f>
        <v>5.8853731067656512E-3</v>
      </c>
      <c r="O6725">
        <f t="shared" ref="O6725:O6788" si="953">ABS(K6725-F6725)</f>
        <v>4.1153746546968711E-6</v>
      </c>
    </row>
    <row r="6726" spans="1:15" x14ac:dyDescent="0.2">
      <c r="A6726">
        <v>0.4375</v>
      </c>
      <c r="B6726">
        <v>0.15104200000000001</v>
      </c>
      <c r="C6726">
        <v>-0.99923200000000001</v>
      </c>
      <c r="D6726">
        <v>-7.6996800000000004E-3</v>
      </c>
      <c r="E6726">
        <v>8.2891699999999999E-2</v>
      </c>
      <c r="F6726" s="5">
        <v>7.6806000000000001E-3</v>
      </c>
      <c r="G6726">
        <f t="shared" si="945"/>
        <v>3.9322899999999996</v>
      </c>
      <c r="H6726">
        <f t="shared" si="949"/>
        <v>-0.99923207374863687</v>
      </c>
      <c r="I6726">
        <f t="shared" si="946"/>
        <v>-7.6763139599932591E-3</v>
      </c>
      <c r="J6726">
        <f t="shared" si="947"/>
        <v>7.670419116989674E-2</v>
      </c>
      <c r="K6726">
        <f t="shared" si="948"/>
        <v>7.6763139599932591E-3</v>
      </c>
      <c r="L6726">
        <f t="shared" si="950"/>
        <v>-7.3748636864046091E-8</v>
      </c>
      <c r="M6726">
        <f t="shared" si="951"/>
        <v>2.3366040006741334E-5</v>
      </c>
      <c r="N6726">
        <f t="shared" si="952"/>
        <v>6.1875088301032583E-3</v>
      </c>
      <c r="O6726">
        <f t="shared" si="953"/>
        <v>4.2860400067410223E-6</v>
      </c>
    </row>
    <row r="6727" spans="1:15" x14ac:dyDescent="0.2">
      <c r="A6727">
        <v>0.4375</v>
      </c>
      <c r="B6727">
        <v>0.15625</v>
      </c>
      <c r="C6727">
        <v>-0.99919100000000005</v>
      </c>
      <c r="D6727">
        <v>-8.1109400000000005E-3</v>
      </c>
      <c r="E6727">
        <v>8.7303500000000006E-2</v>
      </c>
      <c r="F6727" s="5">
        <v>8.0908899999999999E-3</v>
      </c>
      <c r="G6727">
        <f t="shared" si="945"/>
        <v>3.90625</v>
      </c>
      <c r="H6727">
        <f t="shared" si="949"/>
        <v>-0.99919103700431577</v>
      </c>
      <c r="I6727">
        <f t="shared" si="946"/>
        <v>-8.086357851199686E-3</v>
      </c>
      <c r="J6727">
        <f t="shared" si="947"/>
        <v>8.0798162869282042E-2</v>
      </c>
      <c r="K6727">
        <f t="shared" si="948"/>
        <v>8.086357851199686E-3</v>
      </c>
      <c r="L6727">
        <f t="shared" si="950"/>
        <v>-3.7004315722732883E-8</v>
      </c>
      <c r="M6727">
        <f t="shared" si="951"/>
        <v>2.4582148800314507E-5</v>
      </c>
      <c r="N6727">
        <f t="shared" si="952"/>
        <v>6.5053371307179642E-3</v>
      </c>
      <c r="O6727">
        <f t="shared" si="953"/>
        <v>4.5321488003138843E-6</v>
      </c>
    </row>
    <row r="6728" spans="1:15" x14ac:dyDescent="0.2">
      <c r="A6728">
        <v>0.4375</v>
      </c>
      <c r="B6728">
        <v>0.16145799999999999</v>
      </c>
      <c r="C6728">
        <v>-0.99914700000000001</v>
      </c>
      <c r="D6728">
        <v>-8.5441400000000004E-3</v>
      </c>
      <c r="E6728">
        <v>9.19489E-2</v>
      </c>
      <c r="F6728" s="5">
        <v>8.5230900000000005E-3</v>
      </c>
      <c r="G6728">
        <f t="shared" si="945"/>
        <v>3.8802099999999999</v>
      </c>
      <c r="H6728">
        <f t="shared" si="949"/>
        <v>-0.99914780825711136</v>
      </c>
      <c r="I6728">
        <f t="shared" si="946"/>
        <v>-8.5182862750537401E-3</v>
      </c>
      <c r="J6728">
        <f t="shared" si="947"/>
        <v>8.5110270618265774E-2</v>
      </c>
      <c r="K6728">
        <f t="shared" si="948"/>
        <v>8.5182862750537401E-3</v>
      </c>
      <c r="L6728">
        <f t="shared" si="950"/>
        <v>-8.0825711135101841E-7</v>
      </c>
      <c r="M6728">
        <f t="shared" si="951"/>
        <v>2.5853724946260301E-5</v>
      </c>
      <c r="N6728">
        <f t="shared" si="952"/>
        <v>6.8386293817342264E-3</v>
      </c>
      <c r="O6728">
        <f t="shared" si="953"/>
        <v>4.8037249462604126E-6</v>
      </c>
    </row>
    <row r="6729" spans="1:15" x14ac:dyDescent="0.2">
      <c r="A6729">
        <v>0.4375</v>
      </c>
      <c r="B6729">
        <v>0.16666700000000001</v>
      </c>
      <c r="C6729">
        <v>-0.99910200000000005</v>
      </c>
      <c r="D6729">
        <v>-9.0004600000000001E-3</v>
      </c>
      <c r="E6729">
        <v>9.6840200000000001E-2</v>
      </c>
      <c r="F6729" s="5">
        <v>8.9783499999999995E-3</v>
      </c>
      <c r="G6729">
        <f t="shared" si="945"/>
        <v>3.8541649999999996</v>
      </c>
      <c r="H6729">
        <f t="shared" si="949"/>
        <v>-0.99910226154910187</v>
      </c>
      <c r="I6729">
        <f t="shared" si="946"/>
        <v>-8.9733548373504852E-3</v>
      </c>
      <c r="J6729">
        <f t="shared" si="947"/>
        <v>8.9652991116794409E-2</v>
      </c>
      <c r="K6729">
        <f t="shared" si="948"/>
        <v>8.9733548373504852E-3</v>
      </c>
      <c r="L6729">
        <f t="shared" si="950"/>
        <v>-2.6154910182096813E-7</v>
      </c>
      <c r="M6729">
        <f t="shared" si="951"/>
        <v>2.7105162649514875E-5</v>
      </c>
      <c r="N6729">
        <f t="shared" si="952"/>
        <v>7.1872088832055925E-3</v>
      </c>
      <c r="O6729">
        <f t="shared" si="953"/>
        <v>4.9951626495143425E-6</v>
      </c>
    </row>
    <row r="6730" spans="1:15" x14ac:dyDescent="0.2">
      <c r="A6730">
        <v>0.4375</v>
      </c>
      <c r="B6730">
        <v>0.171875</v>
      </c>
      <c r="C6730">
        <v>-0.999054</v>
      </c>
      <c r="D6730">
        <v>-9.4811099999999992E-3</v>
      </c>
      <c r="E6730">
        <v>0.101989</v>
      </c>
      <c r="F6730" s="5">
        <v>9.4579099999999999E-3</v>
      </c>
      <c r="G6730">
        <f t="shared" si="945"/>
        <v>3.828125</v>
      </c>
      <c r="H6730">
        <f t="shared" si="949"/>
        <v>-0.99905429113095934</v>
      </c>
      <c r="I6730">
        <f t="shared" si="946"/>
        <v>-9.4526168640813018E-3</v>
      </c>
      <c r="J6730">
        <f t="shared" si="947"/>
        <v>9.4436774404772952E-2</v>
      </c>
      <c r="K6730">
        <f t="shared" si="948"/>
        <v>9.4526168640813018E-3</v>
      </c>
      <c r="L6730">
        <f t="shared" si="950"/>
        <v>-2.9113095934008015E-7</v>
      </c>
      <c r="M6730">
        <f t="shared" si="951"/>
        <v>2.8493135918697399E-5</v>
      </c>
      <c r="N6730">
        <f t="shared" si="952"/>
        <v>7.552225595227044E-3</v>
      </c>
      <c r="O6730">
        <f t="shared" si="953"/>
        <v>5.2931359186981358E-6</v>
      </c>
    </row>
    <row r="6731" spans="1:15" x14ac:dyDescent="0.2">
      <c r="A6731">
        <v>0.4375</v>
      </c>
      <c r="B6731">
        <v>0.17708299999999999</v>
      </c>
      <c r="C6731">
        <v>-0.99900299999999997</v>
      </c>
      <c r="D6731">
        <v>-9.9874300000000003E-3</v>
      </c>
      <c r="E6731">
        <v>0.10741299999999999</v>
      </c>
      <c r="F6731" s="5">
        <v>9.9630499999999993E-3</v>
      </c>
      <c r="G6731">
        <f t="shared" si="945"/>
        <v>3.8020849999999999</v>
      </c>
      <c r="H6731">
        <f t="shared" si="949"/>
        <v>-0.99900375870353264</v>
      </c>
      <c r="I6731">
        <f t="shared" si="946"/>
        <v>-9.9574504810712606E-3</v>
      </c>
      <c r="J6731">
        <f t="shared" si="947"/>
        <v>9.9475304576944867E-2</v>
      </c>
      <c r="K6731">
        <f t="shared" si="948"/>
        <v>9.9574504810712606E-3</v>
      </c>
      <c r="L6731">
        <f t="shared" si="950"/>
        <v>-7.5870353266616064E-7</v>
      </c>
      <c r="M6731">
        <f t="shared" si="951"/>
        <v>2.9979518928739679E-5</v>
      </c>
      <c r="N6731">
        <f t="shared" si="952"/>
        <v>7.9376954230551272E-3</v>
      </c>
      <c r="O6731">
        <f t="shared" si="953"/>
        <v>5.5995189287387503E-6</v>
      </c>
    </row>
    <row r="6732" spans="1:15" x14ac:dyDescent="0.2">
      <c r="A6732">
        <v>0.4375</v>
      </c>
      <c r="B6732">
        <v>0.18229200000000001</v>
      </c>
      <c r="C6732">
        <v>-0.99895</v>
      </c>
      <c r="D6732">
        <v>-1.05208E-2</v>
      </c>
      <c r="E6732">
        <v>0.113131</v>
      </c>
      <c r="F6732" s="5">
        <v>1.04951E-2</v>
      </c>
      <c r="G6732">
        <f t="shared" si="945"/>
        <v>3.7760399999999996</v>
      </c>
      <c r="H6732">
        <f t="shared" si="949"/>
        <v>-0.99895051708563565</v>
      </c>
      <c r="I6732">
        <f t="shared" si="946"/>
        <v>-1.048932207170703E-2</v>
      </c>
      <c r="J6732">
        <f t="shared" si="947"/>
        <v>0.10478313707409506</v>
      </c>
      <c r="K6732">
        <f t="shared" si="948"/>
        <v>1.048932207170703E-2</v>
      </c>
      <c r="L6732">
        <f t="shared" si="950"/>
        <v>-5.1708563564289989E-7</v>
      </c>
      <c r="M6732">
        <f t="shared" si="951"/>
        <v>3.1477928292970511E-5</v>
      </c>
      <c r="N6732">
        <f t="shared" si="952"/>
        <v>8.3478629259049336E-3</v>
      </c>
      <c r="O6732">
        <f t="shared" si="953"/>
        <v>5.7779282929704828E-6</v>
      </c>
    </row>
    <row r="6733" spans="1:15" x14ac:dyDescent="0.2">
      <c r="A6733">
        <v>0.4375</v>
      </c>
      <c r="B6733">
        <v>0.1875</v>
      </c>
      <c r="C6733">
        <v>-0.99889399999999995</v>
      </c>
      <c r="D6733">
        <v>-1.10825E-2</v>
      </c>
      <c r="E6733">
        <v>0.119133</v>
      </c>
      <c r="F6733" s="5">
        <v>1.10556E-2</v>
      </c>
      <c r="G6733">
        <f t="shared" si="945"/>
        <v>3.75</v>
      </c>
      <c r="H6733">
        <f t="shared" si="949"/>
        <v>-0.99889444272615269</v>
      </c>
      <c r="I6733">
        <f t="shared" si="946"/>
        <v>-1.1049461454043206E-2</v>
      </c>
      <c r="J6733">
        <f t="shared" si="947"/>
        <v>0.11037245641560592</v>
      </c>
      <c r="K6733">
        <f t="shared" si="948"/>
        <v>1.1049461454043206E-2</v>
      </c>
      <c r="L6733">
        <f t="shared" si="950"/>
        <v>-4.4272615273843741E-7</v>
      </c>
      <c r="M6733">
        <f t="shared" si="951"/>
        <v>3.3038545956794521E-5</v>
      </c>
      <c r="N6733">
        <f t="shared" si="952"/>
        <v>8.7605435843940843E-3</v>
      </c>
      <c r="O6733">
        <f t="shared" si="953"/>
        <v>6.1385459567946804E-6</v>
      </c>
    </row>
    <row r="6734" spans="1:15" x14ac:dyDescent="0.2">
      <c r="A6734">
        <v>0.4375</v>
      </c>
      <c r="B6734">
        <v>0.19270799999999999</v>
      </c>
      <c r="C6734">
        <v>-0.99883500000000003</v>
      </c>
      <c r="D6734">
        <v>-1.16737E-2</v>
      </c>
      <c r="E6734">
        <v>0.125418</v>
      </c>
      <c r="F6734" s="5">
        <v>1.16461E-2</v>
      </c>
      <c r="G6734">
        <f t="shared" si="945"/>
        <v>3.7239599999999999</v>
      </c>
      <c r="H6734">
        <f t="shared" si="949"/>
        <v>-0.99883537403317424</v>
      </c>
      <c r="I6734">
        <f t="shared" si="946"/>
        <v>-1.1639477900043814E-2</v>
      </c>
      <c r="J6734">
        <f t="shared" si="947"/>
        <v>0.11625922261841128</v>
      </c>
      <c r="K6734">
        <f t="shared" si="948"/>
        <v>1.1639477900043814E-2</v>
      </c>
      <c r="L6734">
        <f t="shared" si="950"/>
        <v>-3.7403317421080828E-7</v>
      </c>
      <c r="M6734">
        <f t="shared" si="951"/>
        <v>3.4222099956186108E-5</v>
      </c>
      <c r="N6734">
        <f t="shared" si="952"/>
        <v>9.1587773815887258E-3</v>
      </c>
      <c r="O6734">
        <f t="shared" si="953"/>
        <v>6.6220999561852206E-6</v>
      </c>
    </row>
    <row r="6735" spans="1:15" x14ac:dyDescent="0.2">
      <c r="A6735">
        <v>0.4375</v>
      </c>
      <c r="B6735">
        <v>0.19791700000000001</v>
      </c>
      <c r="C6735">
        <v>-0.99877199999999999</v>
      </c>
      <c r="D6735">
        <v>-1.2296400000000001E-2</v>
      </c>
      <c r="E6735">
        <v>0.13203699999999999</v>
      </c>
      <c r="F6735" s="5">
        <v>1.2268100000000001E-2</v>
      </c>
      <c r="G6735">
        <f t="shared" si="945"/>
        <v>3.6979149999999996</v>
      </c>
      <c r="H6735">
        <f t="shared" si="949"/>
        <v>-0.9987731390417629</v>
      </c>
      <c r="I6735">
        <f t="shared" si="946"/>
        <v>-1.2261083643315889E-2</v>
      </c>
      <c r="J6735">
        <f t="shared" si="947"/>
        <v>0.12246040998488224</v>
      </c>
      <c r="K6735">
        <f t="shared" si="948"/>
        <v>1.2261083643315889E-2</v>
      </c>
      <c r="L6735">
        <f t="shared" si="950"/>
        <v>-1.1390417629097982E-6</v>
      </c>
      <c r="M6735">
        <f t="shared" si="951"/>
        <v>3.531635668411158E-5</v>
      </c>
      <c r="N6735">
        <f t="shared" si="952"/>
        <v>9.5765900151177502E-3</v>
      </c>
      <c r="O6735">
        <f t="shared" si="953"/>
        <v>7.01635668411138E-6</v>
      </c>
    </row>
    <row r="6736" spans="1:15" x14ac:dyDescent="0.2">
      <c r="A6736">
        <v>0.4375</v>
      </c>
      <c r="B6736">
        <v>0.203125</v>
      </c>
      <c r="C6736">
        <v>-0.99870700000000001</v>
      </c>
      <c r="D6736">
        <v>-1.29526E-2</v>
      </c>
      <c r="E6736">
        <v>0.13902500000000001</v>
      </c>
      <c r="F6736" s="5">
        <v>1.2923199999999999E-2</v>
      </c>
      <c r="G6736">
        <f t="shared" si="945"/>
        <v>3.671875</v>
      </c>
      <c r="H6736">
        <f t="shared" si="949"/>
        <v>-0.99870759341856041</v>
      </c>
      <c r="I6736">
        <f t="shared" si="946"/>
        <v>-1.2915714240535801E-2</v>
      </c>
      <c r="J6736">
        <f t="shared" si="947"/>
        <v>0.12899021886447337</v>
      </c>
      <c r="K6736">
        <f t="shared" si="948"/>
        <v>1.2915714240535801E-2</v>
      </c>
      <c r="L6736">
        <f t="shared" si="950"/>
        <v>-5.9341856040173724E-7</v>
      </c>
      <c r="M6736">
        <f t="shared" si="951"/>
        <v>3.6885759464198517E-5</v>
      </c>
      <c r="N6736">
        <f t="shared" si="952"/>
        <v>1.0034781135526638E-2</v>
      </c>
      <c r="O6736">
        <f t="shared" si="953"/>
        <v>7.4857594641979108E-6</v>
      </c>
    </row>
    <row r="6737" spans="1:15" x14ac:dyDescent="0.2">
      <c r="A6737">
        <v>0.4375</v>
      </c>
      <c r="B6737">
        <v>0.20833299999999999</v>
      </c>
      <c r="C6737">
        <v>-0.99863800000000003</v>
      </c>
      <c r="D6737">
        <v>-1.3645300000000001E-2</v>
      </c>
      <c r="E6737">
        <v>0.14651800000000001</v>
      </c>
      <c r="F6737" s="5">
        <v>1.36128E-2</v>
      </c>
      <c r="G6737">
        <f t="shared" si="945"/>
        <v>3.6458349999999999</v>
      </c>
      <c r="H6737">
        <f t="shared" si="949"/>
        <v>-0.99863854837487098</v>
      </c>
      <c r="I6737">
        <f t="shared" si="946"/>
        <v>-1.36052484986523E-2</v>
      </c>
      <c r="J6737">
        <f t="shared" si="947"/>
        <v>0.13586725610973524</v>
      </c>
      <c r="K6737">
        <f t="shared" si="948"/>
        <v>1.36052484986523E-2</v>
      </c>
      <c r="L6737">
        <f t="shared" si="950"/>
        <v>-5.4837487095671378E-7</v>
      </c>
      <c r="M6737">
        <f t="shared" si="951"/>
        <v>4.0051501347700483E-5</v>
      </c>
      <c r="N6737">
        <f t="shared" si="952"/>
        <v>1.0650743890264769E-2</v>
      </c>
      <c r="O6737">
        <f t="shared" si="953"/>
        <v>7.5515013476992049E-6</v>
      </c>
    </row>
    <row r="6738" spans="1:15" x14ac:dyDescent="0.2">
      <c r="A6738">
        <v>0.4375</v>
      </c>
      <c r="B6738">
        <v>0.21354200000000001</v>
      </c>
      <c r="C6738">
        <v>-0.99856500000000004</v>
      </c>
      <c r="D6738">
        <v>-1.4377300000000001E-2</v>
      </c>
      <c r="E6738">
        <v>0.154616</v>
      </c>
      <c r="F6738" s="5">
        <v>1.43386E-2</v>
      </c>
      <c r="G6738">
        <f t="shared" si="945"/>
        <v>3.6197899999999996</v>
      </c>
      <c r="H6738">
        <f t="shared" si="949"/>
        <v>-0.99856580300989128</v>
      </c>
      <c r="I6738">
        <f t="shared" si="946"/>
        <v>-1.4331685296054702E-2</v>
      </c>
      <c r="J6738">
        <f t="shared" si="947"/>
        <v>0.14311130836139913</v>
      </c>
      <c r="K6738">
        <f t="shared" si="948"/>
        <v>1.4331685296054702E-2</v>
      </c>
      <c r="L6738">
        <f t="shared" si="950"/>
        <v>-8.0300989124815203E-7</v>
      </c>
      <c r="M6738">
        <f t="shared" si="951"/>
        <v>4.5614703945298998E-5</v>
      </c>
      <c r="N6738">
        <f t="shared" si="952"/>
        <v>1.1504691638600878E-2</v>
      </c>
      <c r="O6738">
        <f t="shared" si="953"/>
        <v>6.9147039452981118E-6</v>
      </c>
    </row>
    <row r="6739" spans="1:15" x14ac:dyDescent="0.2">
      <c r="A6739">
        <v>0.4375</v>
      </c>
      <c r="B6739">
        <v>0.21875</v>
      </c>
      <c r="C6739">
        <v>-0.99848800000000004</v>
      </c>
      <c r="D6739">
        <v>-1.51477E-2</v>
      </c>
      <c r="E6739">
        <v>0.16308500000000001</v>
      </c>
      <c r="F6739" s="5">
        <v>1.5103200000000001E-2</v>
      </c>
      <c r="G6739">
        <f t="shared" si="945"/>
        <v>3.59375</v>
      </c>
      <c r="H6739">
        <f t="shared" si="949"/>
        <v>-0.99848918873454084</v>
      </c>
      <c r="I6739">
        <f t="shared" si="946"/>
        <v>-1.5096699901191363E-2</v>
      </c>
      <c r="J6739">
        <f t="shared" si="947"/>
        <v>0.15073891636909387</v>
      </c>
      <c r="K6739">
        <f t="shared" si="948"/>
        <v>1.5096699901191363E-2</v>
      </c>
      <c r="L6739">
        <f t="shared" si="950"/>
        <v>-1.188734540802372E-6</v>
      </c>
      <c r="M6739">
        <f t="shared" si="951"/>
        <v>5.1000098808637317E-5</v>
      </c>
      <c r="N6739">
        <f t="shared" si="952"/>
        <v>1.2346083630906141E-2</v>
      </c>
      <c r="O6739">
        <f t="shared" si="953"/>
        <v>6.5000988086379163E-6</v>
      </c>
    </row>
    <row r="6740" spans="1:15" x14ac:dyDescent="0.2">
      <c r="A6740">
        <v>0.4375</v>
      </c>
      <c r="B6740">
        <v>0.22395799999999999</v>
      </c>
      <c r="C6740">
        <v>-0.99840799999999996</v>
      </c>
      <c r="D6740">
        <v>-1.5955799999999999E-2</v>
      </c>
      <c r="E6740">
        <v>0.17170099999999999</v>
      </c>
      <c r="F6740" s="5">
        <v>1.5909400000000001E-2</v>
      </c>
      <c r="G6740">
        <f t="shared" si="945"/>
        <v>3.5677099999999999</v>
      </c>
      <c r="H6740">
        <f t="shared" si="949"/>
        <v>-0.99840848501193857</v>
      </c>
      <c r="I6740">
        <f t="shared" si="946"/>
        <v>-1.5902485280829694E-2</v>
      </c>
      <c r="J6740">
        <f t="shared" si="947"/>
        <v>0.15877176237157825</v>
      </c>
      <c r="K6740">
        <f t="shared" si="948"/>
        <v>1.5902485280829694E-2</v>
      </c>
      <c r="L6740">
        <f t="shared" si="950"/>
        <v>-4.8501193861127945E-7</v>
      </c>
      <c r="M6740">
        <f t="shared" si="951"/>
        <v>5.3314719170305391E-5</v>
      </c>
      <c r="N6740">
        <f t="shared" si="952"/>
        <v>1.2929237628421741E-2</v>
      </c>
      <c r="O6740">
        <f t="shared" si="953"/>
        <v>6.9147191703068656E-6</v>
      </c>
    </row>
    <row r="6741" spans="1:15" x14ac:dyDescent="0.2">
      <c r="A6741">
        <v>0.4375</v>
      </c>
      <c r="B6741">
        <v>0.22916700000000001</v>
      </c>
      <c r="C6741">
        <v>-0.99832299999999996</v>
      </c>
      <c r="D6741">
        <v>-1.6799700000000001E-2</v>
      </c>
      <c r="E6741">
        <v>0.18013899999999999</v>
      </c>
      <c r="F6741" s="5">
        <v>1.67606E-2</v>
      </c>
      <c r="G6741">
        <f t="shared" si="945"/>
        <v>3.5416649999999996</v>
      </c>
      <c r="H6741">
        <f t="shared" si="949"/>
        <v>-0.99832345716545667</v>
      </c>
      <c r="I6741">
        <f t="shared" si="946"/>
        <v>-1.6751374366052875E-2</v>
      </c>
      <c r="J6741">
        <f t="shared" si="947"/>
        <v>0.16723289969390714</v>
      </c>
      <c r="K6741">
        <f t="shared" si="948"/>
        <v>1.6751374366052875E-2</v>
      </c>
      <c r="L6741">
        <f t="shared" si="950"/>
        <v>-4.571654567131489E-7</v>
      </c>
      <c r="M6741">
        <f t="shared" si="951"/>
        <v>4.8325633947125801E-5</v>
      </c>
      <c r="N6741">
        <f t="shared" si="952"/>
        <v>1.2906100306092849E-2</v>
      </c>
      <c r="O6741">
        <f t="shared" si="953"/>
        <v>9.2256339471255555E-6</v>
      </c>
    </row>
    <row r="6742" spans="1:15" x14ac:dyDescent="0.2">
      <c r="A6742">
        <v>0.4375</v>
      </c>
      <c r="B6742">
        <v>0.234375</v>
      </c>
      <c r="C6742">
        <v>-0.99823300000000004</v>
      </c>
      <c r="D6742">
        <v>-1.7678599999999999E-2</v>
      </c>
      <c r="E6742">
        <v>0.188138</v>
      </c>
      <c r="F6742" s="5">
        <v>1.7659899999999999E-2</v>
      </c>
      <c r="G6742">
        <f t="shared" si="945"/>
        <v>3.515625</v>
      </c>
      <c r="H6742">
        <f t="shared" si="949"/>
        <v>-0.99823390830443093</v>
      </c>
      <c r="I6742">
        <f t="shared" si="946"/>
        <v>-1.7645321556305178E-2</v>
      </c>
      <c r="J6742">
        <f t="shared" si="947"/>
        <v>0.17614158300438937</v>
      </c>
      <c r="K6742">
        <f t="shared" si="948"/>
        <v>1.7645321556305178E-2</v>
      </c>
      <c r="L6742">
        <f t="shared" si="950"/>
        <v>-9.0830443089107149E-7</v>
      </c>
      <c r="M6742">
        <f t="shared" si="951"/>
        <v>3.3278443694821636E-5</v>
      </c>
      <c r="N6742">
        <f t="shared" si="952"/>
        <v>1.1996416995610631E-2</v>
      </c>
      <c r="O6742">
        <f t="shared" si="953"/>
        <v>1.4578443694821669E-5</v>
      </c>
    </row>
    <row r="6743" spans="1:15" x14ac:dyDescent="0.2">
      <c r="A6743">
        <v>0.4375</v>
      </c>
      <c r="B6743">
        <v>0.23958299999999999</v>
      </c>
      <c r="C6743">
        <v>-0.99813799999999997</v>
      </c>
      <c r="D6743">
        <v>-1.8599500000000001E-2</v>
      </c>
      <c r="E6743">
        <v>0.196136</v>
      </c>
      <c r="F6743" s="5">
        <v>1.8608400000000001E-2</v>
      </c>
      <c r="G6743">
        <f t="shared" si="945"/>
        <v>3.4895849999999999</v>
      </c>
      <c r="H6743">
        <f t="shared" si="949"/>
        <v>-0.99813958084023524</v>
      </c>
      <c r="I6743">
        <f t="shared" si="946"/>
        <v>-1.8586885800397388E-2</v>
      </c>
      <c r="J6743">
        <f t="shared" si="947"/>
        <v>0.18552306401933968</v>
      </c>
      <c r="K6743">
        <f t="shared" si="948"/>
        <v>1.8586885800397388E-2</v>
      </c>
      <c r="L6743">
        <f t="shared" si="950"/>
        <v>-1.5808402352712747E-6</v>
      </c>
      <c r="M6743">
        <f t="shared" si="951"/>
        <v>1.2614199602613285E-5</v>
      </c>
      <c r="N6743">
        <f t="shared" si="952"/>
        <v>1.0612935980660321E-2</v>
      </c>
      <c r="O6743">
        <f t="shared" si="953"/>
        <v>2.1514199602612472E-5</v>
      </c>
    </row>
    <row r="6744" spans="1:15" x14ac:dyDescent="0.2">
      <c r="A6744">
        <v>0.4375</v>
      </c>
      <c r="B6744">
        <v>0.24479200000000001</v>
      </c>
      <c r="C6744">
        <v>-0.99803900000000001</v>
      </c>
      <c r="D6744">
        <v>-1.9570000000000001E-2</v>
      </c>
      <c r="E6744">
        <v>0.20460900000000001</v>
      </c>
      <c r="F6744" s="5">
        <v>1.9606999999999999E-2</v>
      </c>
      <c r="G6744">
        <f t="shared" si="945"/>
        <v>3.4635399999999996</v>
      </c>
      <c r="H6744">
        <f t="shared" si="949"/>
        <v>-0.99804020068152477</v>
      </c>
      <c r="I6744">
        <f t="shared" si="946"/>
        <v>-1.9578789117908686E-2</v>
      </c>
      <c r="J6744">
        <f t="shared" si="947"/>
        <v>0.19540418620338837</v>
      </c>
      <c r="K6744">
        <f t="shared" si="948"/>
        <v>1.9578789117908686E-2</v>
      </c>
      <c r="L6744">
        <f t="shared" si="950"/>
        <v>-1.20068152476005E-6</v>
      </c>
      <c r="M6744">
        <f t="shared" si="951"/>
        <v>8.789117908684918E-6</v>
      </c>
      <c r="N6744">
        <f t="shared" si="952"/>
        <v>9.2048137966116439E-3</v>
      </c>
      <c r="O6744">
        <f t="shared" si="953"/>
        <v>2.8210882091313921E-5</v>
      </c>
    </row>
    <row r="6745" spans="1:15" x14ac:dyDescent="0.2">
      <c r="A6745">
        <v>0.4375</v>
      </c>
      <c r="B6745">
        <v>0.25</v>
      </c>
      <c r="C6745">
        <v>-0.99793399999999999</v>
      </c>
      <c r="D6745">
        <v>-2.0597899999999999E-2</v>
      </c>
      <c r="E6745">
        <v>0.214029</v>
      </c>
      <c r="F6745" s="5">
        <v>2.0653899999999999E-2</v>
      </c>
      <c r="G6745">
        <f t="shared" si="945"/>
        <v>3.4375</v>
      </c>
      <c r="H6745">
        <f t="shared" si="949"/>
        <v>-0.99793553792649026</v>
      </c>
      <c r="I6745">
        <f t="shared" si="946"/>
        <v>-2.0623310716831586E-2</v>
      </c>
      <c r="J6745">
        <f t="shared" si="947"/>
        <v>0.20580734674026477</v>
      </c>
      <c r="K6745">
        <f t="shared" si="948"/>
        <v>2.0623310716831586E-2</v>
      </c>
      <c r="L6745">
        <f t="shared" si="950"/>
        <v>-1.5379264902692924E-6</v>
      </c>
      <c r="M6745">
        <f t="shared" si="951"/>
        <v>2.541071683158716E-5</v>
      </c>
      <c r="N6745">
        <f t="shared" si="952"/>
        <v>8.2216532597352288E-3</v>
      </c>
      <c r="O6745">
        <f t="shared" si="953"/>
        <v>3.0589283168413334E-5</v>
      </c>
    </row>
    <row r="6746" spans="1:15" x14ac:dyDescent="0.2">
      <c r="A6746">
        <v>0.4375</v>
      </c>
      <c r="B6746">
        <v>0.25520799999999999</v>
      </c>
      <c r="C6746">
        <v>-0.99782300000000002</v>
      </c>
      <c r="D6746">
        <v>-2.1690500000000001E-2</v>
      </c>
      <c r="E6746">
        <v>0.22483700000000001</v>
      </c>
      <c r="F6746" s="5">
        <v>2.1747699999999998E-2</v>
      </c>
      <c r="G6746">
        <f t="shared" si="945"/>
        <v>3.4114599999999999</v>
      </c>
      <c r="H6746">
        <f t="shared" si="949"/>
        <v>-0.9978252917582412</v>
      </c>
      <c r="I6746">
        <f t="shared" si="946"/>
        <v>-2.1723435637905662E-2</v>
      </c>
      <c r="J6746">
        <f t="shared" si="947"/>
        <v>0.21676193503384589</v>
      </c>
      <c r="K6746">
        <f t="shared" si="948"/>
        <v>2.1723435637905662E-2</v>
      </c>
      <c r="L6746">
        <f t="shared" si="950"/>
        <v>-2.2917582411796644E-6</v>
      </c>
      <c r="M6746">
        <f t="shared" si="951"/>
        <v>3.2935637905660148E-5</v>
      </c>
      <c r="N6746">
        <f t="shared" si="952"/>
        <v>8.0750649661541218E-3</v>
      </c>
      <c r="O6746">
        <f t="shared" si="953"/>
        <v>2.4264362094336689E-5</v>
      </c>
    </row>
    <row r="6747" spans="1:15" x14ac:dyDescent="0.2">
      <c r="A6747">
        <v>0.4375</v>
      </c>
      <c r="B6747">
        <v>0.26041700000000001</v>
      </c>
      <c r="C6747">
        <v>-0.99770700000000001</v>
      </c>
      <c r="D6747">
        <v>-2.2848E-2</v>
      </c>
      <c r="E6747">
        <v>0.23680399999999999</v>
      </c>
      <c r="F6747" s="5">
        <v>2.2898600000000002E-2</v>
      </c>
      <c r="G6747">
        <f t="shared" si="945"/>
        <v>3.3854149999999996</v>
      </c>
      <c r="H6747">
        <f t="shared" si="949"/>
        <v>-0.99770914210490658</v>
      </c>
      <c r="I6747">
        <f t="shared" si="946"/>
        <v>-2.2882338801456348E-2</v>
      </c>
      <c r="J6747">
        <f t="shared" si="947"/>
        <v>0.22829918614954825</v>
      </c>
      <c r="K6747">
        <f t="shared" si="948"/>
        <v>2.2882338801456348E-2</v>
      </c>
      <c r="L6747">
        <f t="shared" si="950"/>
        <v>-2.142104906566189E-6</v>
      </c>
      <c r="M6747">
        <f t="shared" si="951"/>
        <v>3.4338801456347545E-5</v>
      </c>
      <c r="N6747">
        <f t="shared" si="952"/>
        <v>8.5048138504517368E-3</v>
      </c>
      <c r="O6747">
        <f t="shared" si="953"/>
        <v>1.6261198543653793E-5</v>
      </c>
    </row>
    <row r="6748" spans="1:15" x14ac:dyDescent="0.2">
      <c r="A6748">
        <v>0.4375</v>
      </c>
      <c r="B6748">
        <v>0.265625</v>
      </c>
      <c r="C6748">
        <v>-0.99758500000000006</v>
      </c>
      <c r="D6748">
        <v>-2.4069799999999999E-2</v>
      </c>
      <c r="E6748">
        <v>0.249641</v>
      </c>
      <c r="F6748" s="5">
        <v>2.4117E-2</v>
      </c>
      <c r="G6748">
        <f t="shared" si="945"/>
        <v>3.359375</v>
      </c>
      <c r="H6748">
        <f t="shared" si="949"/>
        <v>-0.99758682057550729</v>
      </c>
      <c r="I6748">
        <f t="shared" si="946"/>
        <v>-2.4102677070253799E-2</v>
      </c>
      <c r="J6748">
        <f t="shared" si="947"/>
        <v>0.24044512985872665</v>
      </c>
      <c r="K6748">
        <f t="shared" si="948"/>
        <v>2.4102677070253799E-2</v>
      </c>
      <c r="L6748">
        <f t="shared" si="950"/>
        <v>-1.8205755072386864E-6</v>
      </c>
      <c r="M6748">
        <f t="shared" si="951"/>
        <v>3.2877070253799906E-5</v>
      </c>
      <c r="N6748">
        <f t="shared" si="952"/>
        <v>9.195870141273349E-3</v>
      </c>
      <c r="O6748">
        <f t="shared" si="953"/>
        <v>1.4322929746200808E-5</v>
      </c>
    </row>
    <row r="6749" spans="1:15" x14ac:dyDescent="0.2">
      <c r="A6749">
        <v>0.4375</v>
      </c>
      <c r="B6749">
        <v>0.27083299999999999</v>
      </c>
      <c r="C6749">
        <v>-0.99745600000000001</v>
      </c>
      <c r="D6749">
        <v>-2.5356799999999999E-2</v>
      </c>
      <c r="E6749">
        <v>0.26317400000000002</v>
      </c>
      <c r="F6749" s="5">
        <v>2.5403800000000001E-2</v>
      </c>
      <c r="G6749">
        <f t="shared" si="945"/>
        <v>3.3333349999999999</v>
      </c>
      <c r="H6749">
        <f t="shared" si="949"/>
        <v>-0.9974579759364951</v>
      </c>
      <c r="I6749">
        <f t="shared" si="946"/>
        <v>-2.5387931203351949E-2</v>
      </c>
      <c r="J6749">
        <f t="shared" si="947"/>
        <v>0.25323394471310423</v>
      </c>
      <c r="K6749">
        <f t="shared" si="948"/>
        <v>2.5387931203351949E-2</v>
      </c>
      <c r="L6749">
        <f t="shared" si="950"/>
        <v>-1.9759364950910907E-6</v>
      </c>
      <c r="M6749">
        <f t="shared" si="951"/>
        <v>3.1131203351950076E-5</v>
      </c>
      <c r="N6749">
        <f t="shared" si="952"/>
        <v>9.9400552868957881E-3</v>
      </c>
      <c r="O6749">
        <f t="shared" si="953"/>
        <v>1.5868796648051825E-5</v>
      </c>
    </row>
    <row r="6750" spans="1:15" x14ac:dyDescent="0.2">
      <c r="A6750">
        <v>0.4375</v>
      </c>
      <c r="B6750">
        <v>0.27604200000000001</v>
      </c>
      <c r="C6750">
        <v>-0.99731999999999998</v>
      </c>
      <c r="D6750">
        <v>-2.6709900000000002E-2</v>
      </c>
      <c r="E6750">
        <v>0.27721000000000001</v>
      </c>
      <c r="F6750" s="5">
        <v>2.6760099999999998E-2</v>
      </c>
      <c r="G6750">
        <f t="shared" si="945"/>
        <v>3.3072899999999996</v>
      </c>
      <c r="H6750">
        <f t="shared" si="949"/>
        <v>-0.99732223449572099</v>
      </c>
      <c r="I6750">
        <f t="shared" si="946"/>
        <v>-2.6741802902310076E-2</v>
      </c>
      <c r="J6750">
        <f t="shared" si="947"/>
        <v>0.2667019462497604</v>
      </c>
      <c r="K6750">
        <f t="shared" si="948"/>
        <v>2.6741802902310076E-2</v>
      </c>
      <c r="L6750">
        <f t="shared" si="950"/>
        <v>-2.2344957210096439E-6</v>
      </c>
      <c r="M6750">
        <f t="shared" si="951"/>
        <v>3.1902902310074199E-5</v>
      </c>
      <c r="N6750">
        <f t="shared" si="952"/>
        <v>1.050805375023961E-2</v>
      </c>
      <c r="O6750">
        <f t="shared" si="953"/>
        <v>1.8297097689922576E-5</v>
      </c>
    </row>
    <row r="6751" spans="1:15" x14ac:dyDescent="0.2">
      <c r="A6751">
        <v>0.4375</v>
      </c>
      <c r="B6751">
        <v>0.28125</v>
      </c>
      <c r="C6751">
        <v>-0.99717699999999998</v>
      </c>
      <c r="D6751">
        <v>-2.8133600000000002E-2</v>
      </c>
      <c r="E6751">
        <v>0.29186000000000001</v>
      </c>
      <c r="F6751" s="5">
        <v>2.8188299999999999E-2</v>
      </c>
      <c r="G6751">
        <f t="shared" si="945"/>
        <v>3.28125</v>
      </c>
      <c r="H6751">
        <f t="shared" si="949"/>
        <v>-0.99717928300676406</v>
      </c>
      <c r="I6751">
        <f t="shared" si="946"/>
        <v>-2.8167387710580812E-2</v>
      </c>
      <c r="J6751">
        <f t="shared" si="947"/>
        <v>0.28087935481410509</v>
      </c>
      <c r="K6751">
        <f t="shared" si="948"/>
        <v>2.8167387710580812E-2</v>
      </c>
      <c r="L6751">
        <f t="shared" si="950"/>
        <v>-2.283006764081108E-6</v>
      </c>
      <c r="M6751">
        <f t="shared" si="951"/>
        <v>3.3787710580809871E-5</v>
      </c>
      <c r="N6751">
        <f t="shared" si="952"/>
        <v>1.0980645185894922E-2</v>
      </c>
      <c r="O6751">
        <f t="shared" si="953"/>
        <v>2.0912289419187935E-5</v>
      </c>
    </row>
    <row r="6752" spans="1:15" x14ac:dyDescent="0.2">
      <c r="A6752">
        <v>0.4375</v>
      </c>
      <c r="B6752">
        <v>0.28645799999999999</v>
      </c>
      <c r="C6752">
        <v>-0.99702599999999997</v>
      </c>
      <c r="D6752">
        <v>-2.9632800000000001E-2</v>
      </c>
      <c r="E6752">
        <v>0.30726700000000001</v>
      </c>
      <c r="F6752" s="5">
        <v>2.9690899999999999E-2</v>
      </c>
      <c r="G6752">
        <f t="shared" si="945"/>
        <v>3.2552099999999999</v>
      </c>
      <c r="H6752">
        <f t="shared" si="949"/>
        <v>-0.99702871145991556</v>
      </c>
      <c r="I6752">
        <f t="shared" si="946"/>
        <v>-2.966874262290187E-2</v>
      </c>
      <c r="J6752">
        <f t="shared" si="947"/>
        <v>0.29580588227947724</v>
      </c>
      <c r="K6752">
        <f t="shared" si="948"/>
        <v>2.966874262290187E-2</v>
      </c>
      <c r="L6752">
        <f t="shared" si="950"/>
        <v>-2.7114599155941832E-6</v>
      </c>
      <c r="M6752">
        <f t="shared" si="951"/>
        <v>3.5942622901869586E-5</v>
      </c>
      <c r="N6752">
        <f t="shared" si="952"/>
        <v>1.1461117720522773E-2</v>
      </c>
      <c r="O6752">
        <f t="shared" si="953"/>
        <v>2.2157377098128844E-5</v>
      </c>
    </row>
    <row r="6753" spans="1:15" x14ac:dyDescent="0.2">
      <c r="A6753">
        <v>0.4375</v>
      </c>
      <c r="B6753">
        <v>0.29166700000000001</v>
      </c>
      <c r="C6753">
        <v>-0.99686799999999998</v>
      </c>
      <c r="D6753">
        <v>-3.1211699999999998E-2</v>
      </c>
      <c r="E6753">
        <v>0.32348199999999999</v>
      </c>
      <c r="F6753" s="5">
        <v>3.1272599999999998E-2</v>
      </c>
      <c r="G6753">
        <f t="shared" si="945"/>
        <v>3.2291649999999996</v>
      </c>
      <c r="H6753">
        <f t="shared" si="949"/>
        <v>-0.99687008366066987</v>
      </c>
      <c r="I6753">
        <f t="shared" si="946"/>
        <v>-3.1250181511844631E-2</v>
      </c>
      <c r="J6753">
        <f t="shared" si="947"/>
        <v>0.31152371058123673</v>
      </c>
      <c r="K6753">
        <f t="shared" si="948"/>
        <v>3.1250181511844631E-2</v>
      </c>
      <c r="L6753">
        <f t="shared" si="950"/>
        <v>-2.0836606698937388E-6</v>
      </c>
      <c r="M6753">
        <f t="shared" si="951"/>
        <v>3.8481511844632582E-5</v>
      </c>
      <c r="N6753">
        <f t="shared" si="952"/>
        <v>1.1958289418763257E-2</v>
      </c>
      <c r="O6753">
        <f t="shared" si="953"/>
        <v>2.2418488155366567E-5</v>
      </c>
    </row>
    <row r="6754" spans="1:15" x14ac:dyDescent="0.2">
      <c r="A6754">
        <v>0.4375</v>
      </c>
      <c r="B6754">
        <v>0.296875</v>
      </c>
      <c r="C6754">
        <v>-0.99670000000000003</v>
      </c>
      <c r="D6754">
        <v>-3.2874800000000003E-2</v>
      </c>
      <c r="E6754">
        <v>0.34057599999999999</v>
      </c>
      <c r="F6754" s="5">
        <v>3.29384E-2</v>
      </c>
      <c r="G6754">
        <f t="shared" si="945"/>
        <v>3.203125</v>
      </c>
      <c r="H6754">
        <f t="shared" si="949"/>
        <v>-0.99670303411629735</v>
      </c>
      <c r="I6754">
        <f t="shared" si="946"/>
        <v>-3.2915308916834272E-2</v>
      </c>
      <c r="J6754">
        <f t="shared" si="947"/>
        <v>0.32806788266283932</v>
      </c>
      <c r="K6754">
        <f t="shared" si="948"/>
        <v>3.2915308916834272E-2</v>
      </c>
      <c r="L6754">
        <f t="shared" si="950"/>
        <v>-3.0341162973179792E-6</v>
      </c>
      <c r="M6754">
        <f t="shared" si="951"/>
        <v>4.0508916834269826E-5</v>
      </c>
      <c r="N6754">
        <f t="shared" si="952"/>
        <v>1.2508117337160674E-2</v>
      </c>
      <c r="O6754">
        <f t="shared" si="953"/>
        <v>2.3091083165727166E-5</v>
      </c>
    </row>
    <row r="6755" spans="1:15" x14ac:dyDescent="0.2">
      <c r="A6755">
        <v>0.4375</v>
      </c>
      <c r="B6755">
        <v>0.30208299999999999</v>
      </c>
      <c r="C6755">
        <v>-0.99652399999999997</v>
      </c>
      <c r="D6755">
        <v>-3.4626400000000002E-2</v>
      </c>
      <c r="E6755">
        <v>0.35857699999999998</v>
      </c>
      <c r="F6755" s="5">
        <v>3.4692800000000003E-2</v>
      </c>
      <c r="G6755">
        <f t="shared" si="945"/>
        <v>3.1770849999999999</v>
      </c>
      <c r="H6755">
        <f t="shared" si="949"/>
        <v>-0.99652708432843851</v>
      </c>
      <c r="I6755">
        <f t="shared" si="946"/>
        <v>-3.4668850999305334E-2</v>
      </c>
      <c r="J6755">
        <f t="shared" si="947"/>
        <v>0.34548449003354809</v>
      </c>
      <c r="K6755">
        <f t="shared" si="948"/>
        <v>3.4668850999305334E-2</v>
      </c>
      <c r="L6755">
        <f t="shared" si="950"/>
        <v>-3.0843284385406733E-6</v>
      </c>
      <c r="M6755">
        <f t="shared" si="951"/>
        <v>4.245099930533236E-5</v>
      </c>
      <c r="N6755">
        <f t="shared" si="952"/>
        <v>1.3092509966451893E-2</v>
      </c>
      <c r="O6755">
        <f t="shared" si="953"/>
        <v>2.3949000694668821E-5</v>
      </c>
    </row>
    <row r="6756" spans="1:15" x14ac:dyDescent="0.2">
      <c r="A6756">
        <v>0.4375</v>
      </c>
      <c r="B6756">
        <v>0.30729200000000001</v>
      </c>
      <c r="C6756">
        <v>-0.99633899999999997</v>
      </c>
      <c r="D6756">
        <v>-3.6471000000000003E-2</v>
      </c>
      <c r="E6756">
        <v>0.37751099999999999</v>
      </c>
      <c r="F6756" s="5">
        <v>3.6540400000000001E-2</v>
      </c>
      <c r="G6756">
        <f t="shared" si="945"/>
        <v>3.1510399999999996</v>
      </c>
      <c r="H6756">
        <f t="shared" si="949"/>
        <v>-0.99634172528375864</v>
      </c>
      <c r="I6756">
        <f t="shared" si="946"/>
        <v>-3.6515832292917008E-2</v>
      </c>
      <c r="J6756">
        <f t="shared" si="947"/>
        <v>0.36382247346897317</v>
      </c>
      <c r="K6756">
        <f t="shared" si="948"/>
        <v>3.6515832292917008E-2</v>
      </c>
      <c r="L6756">
        <f t="shared" si="950"/>
        <v>-2.7252837586644318E-6</v>
      </c>
      <c r="M6756">
        <f t="shared" si="951"/>
        <v>4.4832292917004746E-5</v>
      </c>
      <c r="N6756">
        <f t="shared" si="952"/>
        <v>1.3688526531026812E-2</v>
      </c>
      <c r="O6756">
        <f t="shared" si="953"/>
        <v>2.4567707082992496E-5</v>
      </c>
    </row>
    <row r="6757" spans="1:15" x14ac:dyDescent="0.2">
      <c r="A6757">
        <v>0.4375</v>
      </c>
      <c r="B6757">
        <v>0.3125</v>
      </c>
      <c r="C6757">
        <v>-0.99614400000000003</v>
      </c>
      <c r="D6757">
        <v>-3.8413299999999997E-2</v>
      </c>
      <c r="E6757">
        <v>0.39742899999999998</v>
      </c>
      <c r="F6757" s="5">
        <v>3.8486100000000002E-2</v>
      </c>
      <c r="G6757">
        <f t="shared" si="945"/>
        <v>3.125</v>
      </c>
      <c r="H6757">
        <f t="shared" si="949"/>
        <v>-0.99614653067334513</v>
      </c>
      <c r="I6757">
        <f t="shared" si="946"/>
        <v>-3.8460447137292152E-2</v>
      </c>
      <c r="J6757">
        <f t="shared" si="947"/>
        <v>0.38312240983959162</v>
      </c>
      <c r="K6757">
        <f t="shared" si="948"/>
        <v>3.8460447137292152E-2</v>
      </c>
      <c r="L6757">
        <f t="shared" si="950"/>
        <v>-2.5306733451024854E-6</v>
      </c>
      <c r="M6757">
        <f t="shared" si="951"/>
        <v>4.7147137292154195E-5</v>
      </c>
      <c r="N6757">
        <f t="shared" si="952"/>
        <v>1.4306590160408361E-2</v>
      </c>
      <c r="O6757">
        <f t="shared" si="953"/>
        <v>2.565286270785061E-5</v>
      </c>
    </row>
    <row r="6758" spans="1:15" x14ac:dyDescent="0.2">
      <c r="A6758">
        <v>0.4375</v>
      </c>
      <c r="B6758">
        <v>0.31770799999999999</v>
      </c>
      <c r="C6758">
        <v>-0.99593799999999999</v>
      </c>
      <c r="D6758">
        <v>-4.0458800000000003E-2</v>
      </c>
      <c r="E6758">
        <v>0.41838599999999998</v>
      </c>
      <c r="F6758" s="5">
        <v>4.0534800000000003E-2</v>
      </c>
      <c r="G6758">
        <f t="shared" si="945"/>
        <v>3.0989599999999999</v>
      </c>
      <c r="H6758">
        <f t="shared" si="949"/>
        <v>-0.99594094223790941</v>
      </c>
      <c r="I6758">
        <f t="shared" si="946"/>
        <v>-4.050819787132677E-2</v>
      </c>
      <c r="J6758">
        <f t="shared" si="947"/>
        <v>0.40343772756328855</v>
      </c>
      <c r="K6758">
        <f t="shared" si="948"/>
        <v>4.050819787132677E-2</v>
      </c>
      <c r="L6758">
        <f t="shared" si="950"/>
        <v>-2.9422379094201645E-6</v>
      </c>
      <c r="M6758">
        <f t="shared" si="951"/>
        <v>4.9397871326767318E-5</v>
      </c>
      <c r="N6758">
        <f t="shared" si="952"/>
        <v>1.4948272436711429E-2</v>
      </c>
      <c r="O6758">
        <f t="shared" si="953"/>
        <v>2.6602128673232361E-5</v>
      </c>
    </row>
    <row r="6759" spans="1:15" x14ac:dyDescent="0.2">
      <c r="A6759">
        <v>0.4375</v>
      </c>
      <c r="B6759">
        <v>0.32291700000000001</v>
      </c>
      <c r="C6759">
        <v>-0.99572099999999997</v>
      </c>
      <c r="D6759">
        <v>-4.26126E-2</v>
      </c>
      <c r="E6759">
        <v>0.44043100000000002</v>
      </c>
      <c r="F6759" s="5">
        <v>4.26922E-2</v>
      </c>
      <c r="G6759">
        <f t="shared" si="945"/>
        <v>3.0729149999999996</v>
      </c>
      <c r="H6759">
        <f t="shared" si="949"/>
        <v>-0.99572436617636417</v>
      </c>
      <c r="I6759">
        <f t="shared" si="946"/>
        <v>-4.2664933013389229E-2</v>
      </c>
      <c r="J6759">
        <f t="shared" si="947"/>
        <v>0.42482513382714021</v>
      </c>
      <c r="K6759">
        <f t="shared" si="948"/>
        <v>4.2664933013389229E-2</v>
      </c>
      <c r="L6759">
        <f t="shared" si="950"/>
        <v>-3.3661763642056641E-6</v>
      </c>
      <c r="M6759">
        <f t="shared" si="951"/>
        <v>5.2333013389228855E-5</v>
      </c>
      <c r="N6759">
        <f t="shared" si="952"/>
        <v>1.5605866172859806E-2</v>
      </c>
      <c r="O6759">
        <f t="shared" si="953"/>
        <v>2.7266986610770261E-5</v>
      </c>
    </row>
    <row r="6760" spans="1:15" x14ac:dyDescent="0.2">
      <c r="A6760">
        <v>0.4375</v>
      </c>
      <c r="B6760">
        <v>0.328125</v>
      </c>
      <c r="C6760">
        <v>-0.99549299999999996</v>
      </c>
      <c r="D6760">
        <v>-4.48806E-2</v>
      </c>
      <c r="E6760">
        <v>0.46361999999999998</v>
      </c>
      <c r="F6760" s="5">
        <v>4.4963799999999998E-2</v>
      </c>
      <c r="G6760">
        <f t="shared" si="945"/>
        <v>3.046875</v>
      </c>
      <c r="H6760">
        <f t="shared" si="949"/>
        <v>-0.9954963054409941</v>
      </c>
      <c r="I6760">
        <f t="shared" si="946"/>
        <v>-4.493552926665631E-2</v>
      </c>
      <c r="J6760">
        <f t="shared" si="947"/>
        <v>0.44733153367992012</v>
      </c>
      <c r="K6760">
        <f t="shared" si="948"/>
        <v>4.493552926665631E-2</v>
      </c>
      <c r="L6760">
        <f t="shared" si="950"/>
        <v>-3.3054409941390972E-6</v>
      </c>
      <c r="M6760">
        <f t="shared" si="951"/>
        <v>5.4929266656310316E-5</v>
      </c>
      <c r="N6760">
        <f t="shared" si="952"/>
        <v>1.6288466320079853E-2</v>
      </c>
      <c r="O6760">
        <f t="shared" si="953"/>
        <v>2.8270733343688237E-5</v>
      </c>
    </row>
    <row r="6761" spans="1:15" x14ac:dyDescent="0.2">
      <c r="A6761">
        <v>0.4375</v>
      </c>
      <c r="B6761">
        <v>0.33333299999999999</v>
      </c>
      <c r="C6761">
        <v>-0.99525300000000005</v>
      </c>
      <c r="D6761">
        <v>-4.72688E-2</v>
      </c>
      <c r="E6761">
        <v>0.48801</v>
      </c>
      <c r="F6761" s="5">
        <v>4.7355599999999998E-2</v>
      </c>
      <c r="G6761">
        <f t="shared" si="945"/>
        <v>3.0208349999999999</v>
      </c>
      <c r="H6761">
        <f t="shared" si="949"/>
        <v>-0.99525610894565542</v>
      </c>
      <c r="I6761">
        <f t="shared" si="946"/>
        <v>-4.7326388031767044E-2</v>
      </c>
      <c r="J6761">
        <f t="shared" si="947"/>
        <v>0.471018768029487</v>
      </c>
      <c r="K6761">
        <f t="shared" si="948"/>
        <v>4.7326388031767044E-2</v>
      </c>
      <c r="L6761">
        <f t="shared" si="950"/>
        <v>-3.1089456553612393E-6</v>
      </c>
      <c r="M6761">
        <f t="shared" si="951"/>
        <v>5.7588031767044634E-5</v>
      </c>
      <c r="N6761">
        <f t="shared" si="952"/>
        <v>1.6991231970512999E-2</v>
      </c>
      <c r="O6761">
        <f t="shared" si="953"/>
        <v>2.9211968232953356E-5</v>
      </c>
    </row>
    <row r="6762" spans="1:15" x14ac:dyDescent="0.2">
      <c r="A6762">
        <v>0.4375</v>
      </c>
      <c r="B6762">
        <v>0.33854200000000001</v>
      </c>
      <c r="C6762">
        <v>-0.99499899999999997</v>
      </c>
      <c r="D6762">
        <v>-4.9783399999999998E-2</v>
      </c>
      <c r="E6762">
        <v>0.51365799999999995</v>
      </c>
      <c r="F6762" s="5">
        <v>4.9874000000000002E-2</v>
      </c>
      <c r="G6762">
        <f t="shared" si="945"/>
        <v>2.9947899999999996</v>
      </c>
      <c r="H6762">
        <f t="shared" si="949"/>
        <v>-0.99500308423400563</v>
      </c>
      <c r="I6762">
        <f t="shared" si="946"/>
        <v>-4.984431182408218E-2</v>
      </c>
      <c r="J6762">
        <f t="shared" si="947"/>
        <v>0.49595243996483274</v>
      </c>
      <c r="K6762">
        <f t="shared" si="948"/>
        <v>4.984431182408218E-2</v>
      </c>
      <c r="L6762">
        <f t="shared" si="950"/>
        <v>-4.0842340056634896E-6</v>
      </c>
      <c r="M6762">
        <f t="shared" si="951"/>
        <v>6.0911824082181265E-5</v>
      </c>
      <c r="N6762">
        <f t="shared" si="952"/>
        <v>1.7705560035167212E-2</v>
      </c>
      <c r="O6762">
        <f t="shared" si="953"/>
        <v>2.9688175917821913E-5</v>
      </c>
    </row>
    <row r="6763" spans="1:15" x14ac:dyDescent="0.2">
      <c r="A6763">
        <v>0.4375</v>
      </c>
      <c r="B6763">
        <v>0.34375</v>
      </c>
      <c r="C6763">
        <v>-0.99473299999999998</v>
      </c>
      <c r="D6763">
        <v>-5.2430999999999998E-2</v>
      </c>
      <c r="E6763">
        <v>0.54063799999999995</v>
      </c>
      <c r="F6763" s="5">
        <v>5.2525700000000002E-2</v>
      </c>
      <c r="G6763">
        <f t="shared" si="945"/>
        <v>2.96875</v>
      </c>
      <c r="H6763">
        <f t="shared" si="949"/>
        <v>-0.99473665205023087</v>
      </c>
      <c r="I6763">
        <f t="shared" si="946"/>
        <v>-5.2494965339489892E-2</v>
      </c>
      <c r="J6763">
        <f t="shared" si="947"/>
        <v>0.52218666071297082</v>
      </c>
      <c r="K6763">
        <f t="shared" si="948"/>
        <v>5.2494965339489892E-2</v>
      </c>
      <c r="L6763">
        <f t="shared" si="950"/>
        <v>-3.6520502308956537E-6</v>
      </c>
      <c r="M6763">
        <f t="shared" si="951"/>
        <v>6.3965339489893691E-5</v>
      </c>
      <c r="N6763">
        <f t="shared" si="952"/>
        <v>1.8451339287029134E-2</v>
      </c>
      <c r="O6763">
        <f t="shared" si="953"/>
        <v>3.0734660510109424E-5</v>
      </c>
    </row>
    <row r="6764" spans="1:15" x14ac:dyDescent="0.2">
      <c r="A6764">
        <v>0.4375</v>
      </c>
      <c r="B6764">
        <v>0.34895799999999999</v>
      </c>
      <c r="C6764">
        <v>-0.994452</v>
      </c>
      <c r="D6764">
        <v>-5.52186E-2</v>
      </c>
      <c r="E6764">
        <v>0.56903499999999996</v>
      </c>
      <c r="F6764" s="5">
        <v>5.5317600000000001E-2</v>
      </c>
      <c r="G6764">
        <f t="shared" si="945"/>
        <v>2.9427099999999999</v>
      </c>
      <c r="H6764">
        <f t="shared" si="949"/>
        <v>-0.99445605335907239</v>
      </c>
      <c r="I6764">
        <f t="shared" si="946"/>
        <v>-5.5285789687489213E-2</v>
      </c>
      <c r="J6764">
        <f t="shared" si="947"/>
        <v>0.54979288219460221</v>
      </c>
      <c r="K6764">
        <f t="shared" si="948"/>
        <v>5.5285789687489213E-2</v>
      </c>
      <c r="L6764">
        <f t="shared" si="950"/>
        <v>-4.0533590723867974E-6</v>
      </c>
      <c r="M6764">
        <f t="shared" si="951"/>
        <v>6.7189687489213612E-5</v>
      </c>
      <c r="N6764">
        <f t="shared" si="952"/>
        <v>1.9242117805397752E-2</v>
      </c>
      <c r="O6764">
        <f t="shared" si="953"/>
        <v>3.1810312510788252E-5</v>
      </c>
    </row>
    <row r="6765" spans="1:15" x14ac:dyDescent="0.2">
      <c r="A6765">
        <v>0.4375</v>
      </c>
      <c r="B6765">
        <v>0.35416700000000001</v>
      </c>
      <c r="C6765">
        <v>-0.99415600000000004</v>
      </c>
      <c r="D6765">
        <v>-5.8153799999999999E-2</v>
      </c>
      <c r="E6765">
        <v>0.59882999999999997</v>
      </c>
      <c r="F6765" s="5">
        <v>5.8256700000000002E-2</v>
      </c>
      <c r="G6765">
        <f t="shared" si="945"/>
        <v>2.9166649999999996</v>
      </c>
      <c r="H6765">
        <f t="shared" si="949"/>
        <v>-0.99416048100701793</v>
      </c>
      <c r="I6765">
        <f t="shared" si="946"/>
        <v>-5.8224690019475146E-2</v>
      </c>
      <c r="J6765">
        <f t="shared" si="947"/>
        <v>0.57884685836245919</v>
      </c>
      <c r="K6765">
        <f t="shared" si="948"/>
        <v>5.8224690019475146E-2</v>
      </c>
      <c r="L6765">
        <f t="shared" si="950"/>
        <v>-4.4810070178868955E-6</v>
      </c>
      <c r="M6765">
        <f t="shared" si="951"/>
        <v>7.0890019475147725E-5</v>
      </c>
      <c r="N6765">
        <f t="shared" si="952"/>
        <v>1.998314163754078E-2</v>
      </c>
      <c r="O6765">
        <f t="shared" si="953"/>
        <v>3.2009980524855264E-5</v>
      </c>
    </row>
    <row r="6766" spans="1:15" x14ac:dyDescent="0.2">
      <c r="A6766">
        <v>0.4375</v>
      </c>
      <c r="B6766">
        <v>0.359375</v>
      </c>
      <c r="C6766">
        <v>-0.99384499999999998</v>
      </c>
      <c r="D6766">
        <v>-6.1244699999999999E-2</v>
      </c>
      <c r="E6766">
        <v>0.63002999999999998</v>
      </c>
      <c r="F6766" s="5">
        <v>6.1349899999999999E-2</v>
      </c>
      <c r="G6766">
        <f t="shared" si="945"/>
        <v>2.890625</v>
      </c>
      <c r="H6766">
        <f t="shared" si="949"/>
        <v>-0.9938492602999035</v>
      </c>
      <c r="I6766">
        <f t="shared" si="946"/>
        <v>-6.131823900667295E-2</v>
      </c>
      <c r="J6766">
        <f t="shared" si="947"/>
        <v>0.60941086479674589</v>
      </c>
      <c r="K6766">
        <f t="shared" si="948"/>
        <v>6.131823900667295E-2</v>
      </c>
      <c r="L6766">
        <f t="shared" si="950"/>
        <v>-4.2602999035246114E-6</v>
      </c>
      <c r="M6766">
        <f t="shared" si="951"/>
        <v>7.3539006672951324E-5</v>
      </c>
      <c r="N6766">
        <f t="shared" si="952"/>
        <v>2.0619135203254091E-2</v>
      </c>
      <c r="O6766">
        <f t="shared" si="953"/>
        <v>3.1660993327048415E-5</v>
      </c>
    </row>
    <row r="6767" spans="1:15" x14ac:dyDescent="0.2">
      <c r="A6767">
        <v>0.4375</v>
      </c>
      <c r="B6767">
        <v>0.36458299999999999</v>
      </c>
      <c r="C6767">
        <v>-0.99351699999999998</v>
      </c>
      <c r="D6767">
        <v>-6.4498600000000003E-2</v>
      </c>
      <c r="E6767">
        <v>0.66283700000000001</v>
      </c>
      <c r="F6767" s="5">
        <v>6.4606399999999994E-2</v>
      </c>
      <c r="G6767">
        <f t="shared" si="945"/>
        <v>2.8645849999999999</v>
      </c>
      <c r="H6767">
        <f t="shared" si="949"/>
        <v>-0.99352150678214357</v>
      </c>
      <c r="I6767">
        <f t="shared" si="946"/>
        <v>-6.4575077806695594E-2</v>
      </c>
      <c r="J6767">
        <f t="shared" si="947"/>
        <v>0.64156728603082358</v>
      </c>
      <c r="K6767">
        <f t="shared" si="948"/>
        <v>6.4575077806695594E-2</v>
      </c>
      <c r="L6767">
        <f t="shared" si="950"/>
        <v>-4.5067821435873512E-6</v>
      </c>
      <c r="M6767">
        <f t="shared" si="951"/>
        <v>7.6477806695590678E-5</v>
      </c>
      <c r="N6767">
        <f t="shared" si="952"/>
        <v>2.1269713969176429E-2</v>
      </c>
      <c r="O6767">
        <f t="shared" si="953"/>
        <v>3.1322193304400558E-5</v>
      </c>
    </row>
    <row r="6768" spans="1:15" x14ac:dyDescent="0.2">
      <c r="A6768">
        <v>0.4375</v>
      </c>
      <c r="B6768">
        <v>0.36979200000000001</v>
      </c>
      <c r="C6768">
        <v>-0.99317200000000005</v>
      </c>
      <c r="D6768">
        <v>-6.7923899999999995E-2</v>
      </c>
      <c r="E6768">
        <v>0.69739300000000004</v>
      </c>
      <c r="F6768" s="5">
        <v>6.8034800000000006E-2</v>
      </c>
      <c r="G6768">
        <f t="shared" si="945"/>
        <v>2.8385399999999996</v>
      </c>
      <c r="H6768">
        <f t="shared" si="949"/>
        <v>-0.99317628008037906</v>
      </c>
      <c r="I6768">
        <f t="shared" si="946"/>
        <v>-6.8004383428501597E-2</v>
      </c>
      <c r="J6768">
        <f t="shared" si="947"/>
        <v>0.67540340562678969</v>
      </c>
      <c r="K6768">
        <f t="shared" si="948"/>
        <v>6.8004383428501597E-2</v>
      </c>
      <c r="L6768">
        <f t="shared" si="950"/>
        <v>-4.2800803790044029E-6</v>
      </c>
      <c r="M6768">
        <f t="shared" si="951"/>
        <v>8.0483428501601506E-5</v>
      </c>
      <c r="N6768">
        <f t="shared" si="952"/>
        <v>2.1989594373210353E-2</v>
      </c>
      <c r="O6768">
        <f t="shared" si="953"/>
        <v>3.0416571498409484E-5</v>
      </c>
    </row>
    <row r="6769" spans="1:15" x14ac:dyDescent="0.2">
      <c r="A6769">
        <v>0.4375</v>
      </c>
      <c r="B6769">
        <v>0.375</v>
      </c>
      <c r="C6769">
        <v>-0.99280800000000002</v>
      </c>
      <c r="D6769">
        <v>-7.1527400000000005E-2</v>
      </c>
      <c r="E6769">
        <v>0.734209</v>
      </c>
      <c r="F6769" s="5">
        <v>7.1648000000000003E-2</v>
      </c>
      <c r="G6769">
        <f t="shared" si="945"/>
        <v>2.8125</v>
      </c>
      <c r="H6769">
        <f t="shared" si="949"/>
        <v>-0.99281279483715978</v>
      </c>
      <c r="I6769">
        <f t="shared" si="946"/>
        <v>-7.1613772038138013E-2</v>
      </c>
      <c r="J6769">
        <f t="shared" si="947"/>
        <v>0.7109906916601505</v>
      </c>
      <c r="K6769">
        <f t="shared" si="948"/>
        <v>7.1613772038138013E-2</v>
      </c>
      <c r="L6769">
        <f t="shared" si="950"/>
        <v>-4.7948371597605899E-6</v>
      </c>
      <c r="M6769">
        <f t="shared" si="951"/>
        <v>8.6372038138007867E-5</v>
      </c>
      <c r="N6769">
        <f t="shared" si="952"/>
        <v>2.3218308339849503E-2</v>
      </c>
      <c r="O6769">
        <f t="shared" si="953"/>
        <v>3.4227961861990619E-5</v>
      </c>
    </row>
    <row r="6770" spans="1:15" x14ac:dyDescent="0.2">
      <c r="A6770">
        <v>0.4375</v>
      </c>
      <c r="B6770">
        <v>0.38020799999999999</v>
      </c>
      <c r="C6770">
        <v>-0.992425</v>
      </c>
      <c r="D6770">
        <v>-7.5316999999999995E-2</v>
      </c>
      <c r="E6770">
        <v>0.77367300000000006</v>
      </c>
      <c r="F6770" s="5">
        <v>7.54581E-2</v>
      </c>
      <c r="G6770">
        <f t="shared" si="945"/>
        <v>2.7864599999999999</v>
      </c>
      <c r="H6770">
        <f t="shared" si="949"/>
        <v>-0.99243002103389133</v>
      </c>
      <c r="I6770">
        <f t="shared" si="946"/>
        <v>-7.5413266753348765E-2</v>
      </c>
      <c r="J6770">
        <f t="shared" si="947"/>
        <v>0.74842389910260354</v>
      </c>
      <c r="K6770">
        <f t="shared" si="948"/>
        <v>7.5413266753348765E-2</v>
      </c>
      <c r="L6770">
        <f t="shared" si="950"/>
        <v>-5.0210338913281305E-6</v>
      </c>
      <c r="M6770">
        <f t="shared" si="951"/>
        <v>9.6266753348769885E-5</v>
      </c>
      <c r="N6770">
        <f t="shared" si="952"/>
        <v>2.5249100897396515E-2</v>
      </c>
      <c r="O6770">
        <f t="shared" si="953"/>
        <v>4.4833246651235226E-5</v>
      </c>
    </row>
    <row r="6771" spans="1:15" x14ac:dyDescent="0.2">
      <c r="A6771">
        <v>0.4375</v>
      </c>
      <c r="B6771">
        <v>0.38541700000000001</v>
      </c>
      <c r="C6771">
        <v>-0.99202100000000004</v>
      </c>
      <c r="D6771">
        <v>-7.9307000000000002E-2</v>
      </c>
      <c r="E6771">
        <v>0.81493599999999999</v>
      </c>
      <c r="F6771" s="5">
        <v>7.9466999999999996E-2</v>
      </c>
      <c r="G6771">
        <f t="shared" si="945"/>
        <v>2.7604149999999996</v>
      </c>
      <c r="H6771">
        <f t="shared" si="949"/>
        <v>-0.99202686373751281</v>
      </c>
      <c r="I6771">
        <f t="shared" si="946"/>
        <v>-7.9413508115570283E-2</v>
      </c>
      <c r="J6771">
        <f t="shared" si="947"/>
        <v>0.78780333394282687</v>
      </c>
      <c r="K6771">
        <f t="shared" si="948"/>
        <v>7.9413508115570283E-2</v>
      </c>
      <c r="L6771">
        <f t="shared" si="950"/>
        <v>-5.8637375127679192E-6</v>
      </c>
      <c r="M6771">
        <f t="shared" si="951"/>
        <v>1.0650811557028073E-4</v>
      </c>
      <c r="N6771">
        <f t="shared" si="952"/>
        <v>2.7132666057173127E-2</v>
      </c>
      <c r="O6771">
        <f t="shared" si="953"/>
        <v>5.3491884429712755E-5</v>
      </c>
    </row>
    <row r="6772" spans="1:15" x14ac:dyDescent="0.2">
      <c r="A6772">
        <v>0.4375</v>
      </c>
      <c r="B6772">
        <v>0.390625</v>
      </c>
      <c r="C6772">
        <v>-0.99159600000000003</v>
      </c>
      <c r="D6772">
        <v>-8.3512100000000006E-2</v>
      </c>
      <c r="E6772">
        <v>0.85720700000000005</v>
      </c>
      <c r="F6772" s="5">
        <v>8.3678100000000005E-2</v>
      </c>
      <c r="G6772">
        <f t="shared" si="945"/>
        <v>2.734375</v>
      </c>
      <c r="H6772">
        <f t="shared" si="949"/>
        <v>-0.99160240945705613</v>
      </c>
      <c r="I6772">
        <f t="shared" si="946"/>
        <v>-8.3623307794802662E-2</v>
      </c>
      <c r="J6772">
        <f t="shared" si="947"/>
        <v>0.82921073496095332</v>
      </c>
      <c r="K6772">
        <f t="shared" si="948"/>
        <v>8.3623307794802662E-2</v>
      </c>
      <c r="L6772">
        <f t="shared" si="950"/>
        <v>-6.4094570561001873E-6</v>
      </c>
      <c r="M6772">
        <f t="shared" si="951"/>
        <v>1.112077948026563E-4</v>
      </c>
      <c r="N6772">
        <f t="shared" si="952"/>
        <v>2.799626503904673E-2</v>
      </c>
      <c r="O6772">
        <f t="shared" si="953"/>
        <v>5.479220519734318E-5</v>
      </c>
    </row>
    <row r="6773" spans="1:15" x14ac:dyDescent="0.2">
      <c r="A6773">
        <v>0.4375</v>
      </c>
      <c r="B6773">
        <v>0.39583299999999999</v>
      </c>
      <c r="C6773">
        <v>-0.99114999999999998</v>
      </c>
      <c r="D6773">
        <v>-8.7949399999999997E-2</v>
      </c>
      <c r="E6773">
        <v>0.89929400000000004</v>
      </c>
      <c r="F6773" s="5">
        <v>8.8088799999999995E-2</v>
      </c>
      <c r="G6773">
        <f t="shared" si="945"/>
        <v>2.7083349999999999</v>
      </c>
      <c r="H6773">
        <f t="shared" si="949"/>
        <v>-0.99115545944608308</v>
      </c>
      <c r="I6773">
        <f t="shared" si="946"/>
        <v>-8.8054276051118902E-2</v>
      </c>
      <c r="J6773">
        <f t="shared" si="947"/>
        <v>0.87275476435638977</v>
      </c>
      <c r="K6773">
        <f t="shared" si="948"/>
        <v>8.8054276051118902E-2</v>
      </c>
      <c r="L6773">
        <f t="shared" si="950"/>
        <v>-5.4594460831003389E-6</v>
      </c>
      <c r="M6773">
        <f t="shared" si="951"/>
        <v>1.0487605111890452E-4</v>
      </c>
      <c r="N6773">
        <f t="shared" si="952"/>
        <v>2.6539235643610271E-2</v>
      </c>
      <c r="O6773">
        <f t="shared" si="953"/>
        <v>3.4523948881093336E-5</v>
      </c>
    </row>
    <row r="6774" spans="1:15" x14ac:dyDescent="0.2">
      <c r="A6774">
        <v>0.4375</v>
      </c>
      <c r="B6774">
        <v>0.40104200000000001</v>
      </c>
      <c r="C6774">
        <v>-0.99068000000000001</v>
      </c>
      <c r="D6774">
        <v>-9.2635099999999998E-2</v>
      </c>
      <c r="E6774">
        <v>0.94025000000000003</v>
      </c>
      <c r="F6774" s="5">
        <v>9.2701400000000003E-2</v>
      </c>
      <c r="G6774">
        <f t="shared" si="945"/>
        <v>2.6822899999999996</v>
      </c>
      <c r="H6774">
        <f t="shared" si="949"/>
        <v>-0.99068473969077109</v>
      </c>
      <c r="I6774">
        <f t="shared" si="946"/>
        <v>-9.2718732719146352E-2</v>
      </c>
      <c r="J6774">
        <f t="shared" si="947"/>
        <v>0.91855033588325663</v>
      </c>
      <c r="K6774">
        <f t="shared" si="948"/>
        <v>9.2718732719146352E-2</v>
      </c>
      <c r="L6774">
        <f t="shared" si="950"/>
        <v>-4.7396907710828273E-6</v>
      </c>
      <c r="M6774">
        <f t="shared" si="951"/>
        <v>8.3632719146353729E-5</v>
      </c>
      <c r="N6774">
        <f t="shared" si="952"/>
        <v>2.16996641167434E-2</v>
      </c>
      <c r="O6774">
        <f t="shared" si="953"/>
        <v>1.7332719146348485E-5</v>
      </c>
    </row>
    <row r="6775" spans="1:15" x14ac:dyDescent="0.2">
      <c r="A6775">
        <v>0.4375</v>
      </c>
      <c r="B6775">
        <v>0.40625</v>
      </c>
      <c r="C6775">
        <v>-0.99018600000000001</v>
      </c>
      <c r="D6775">
        <v>-9.7574099999999997E-2</v>
      </c>
      <c r="E6775">
        <v>0.98174700000000004</v>
      </c>
      <c r="F6775" s="5">
        <v>9.7544099999999995E-2</v>
      </c>
      <c r="G6775">
        <f t="shared" si="945"/>
        <v>2.65625</v>
      </c>
      <c r="H6775">
        <f t="shared" si="949"/>
        <v>-0.99018918858855598</v>
      </c>
      <c r="I6775">
        <f t="shared" si="946"/>
        <v>-9.7626854011686109E-2</v>
      </c>
      <c r="J6775">
        <f t="shared" si="947"/>
        <v>0.96669055358284861</v>
      </c>
      <c r="K6775">
        <f t="shared" si="948"/>
        <v>9.7626854011686109E-2</v>
      </c>
      <c r="L6775">
        <f t="shared" si="950"/>
        <v>-3.1885885559690408E-6</v>
      </c>
      <c r="M6775">
        <f t="shared" si="951"/>
        <v>5.275401168611249E-5</v>
      </c>
      <c r="N6775">
        <f t="shared" si="952"/>
        <v>1.5056446417151426E-2</v>
      </c>
      <c r="O6775">
        <f t="shared" si="953"/>
        <v>8.2754011686114737E-5</v>
      </c>
    </row>
    <row r="6776" spans="1:15" x14ac:dyDescent="0.2">
      <c r="A6776">
        <v>0.4375</v>
      </c>
      <c r="B6776">
        <v>0.41145799999999999</v>
      </c>
      <c r="C6776">
        <v>-0.98966600000000005</v>
      </c>
      <c r="D6776">
        <v>-0.102771</v>
      </c>
      <c r="E6776">
        <v>1.0256000000000001</v>
      </c>
      <c r="F6776" s="5">
        <v>0.102644</v>
      </c>
      <c r="G6776">
        <f t="shared" si="945"/>
        <v>2.6302099999999999</v>
      </c>
      <c r="H6776">
        <f t="shared" si="949"/>
        <v>-0.98966741210362241</v>
      </c>
      <c r="I6776">
        <f t="shared" si="946"/>
        <v>-0.10279206710059458</v>
      </c>
      <c r="J6776">
        <f t="shared" si="947"/>
        <v>1.0172995903222732</v>
      </c>
      <c r="K6776">
        <f t="shared" si="948"/>
        <v>0.10279206710059458</v>
      </c>
      <c r="L6776">
        <f t="shared" si="950"/>
        <v>-1.4121036223668781E-6</v>
      </c>
      <c r="M6776">
        <f t="shared" si="951"/>
        <v>2.1067100594573951E-5</v>
      </c>
      <c r="N6776">
        <f t="shared" si="952"/>
        <v>8.3004096777268277E-3</v>
      </c>
      <c r="O6776">
        <f t="shared" si="953"/>
        <v>1.4806710059457606E-4</v>
      </c>
    </row>
    <row r="6777" spans="1:15" x14ac:dyDescent="0.2">
      <c r="A6777">
        <v>0.4375</v>
      </c>
      <c r="B6777">
        <v>0.41666700000000001</v>
      </c>
      <c r="C6777">
        <v>-0.98911800000000005</v>
      </c>
      <c r="D6777">
        <v>-0.10823099999999999</v>
      </c>
      <c r="E6777">
        <v>1.07362</v>
      </c>
      <c r="F6777" s="5">
        <v>0.10806399999999999</v>
      </c>
      <c r="G6777">
        <f t="shared" si="945"/>
        <v>2.6041649999999996</v>
      </c>
      <c r="H6777">
        <f t="shared" si="949"/>
        <v>-0.989117929052856</v>
      </c>
      <c r="I6777">
        <f t="shared" si="946"/>
        <v>-0.10822861213094685</v>
      </c>
      <c r="J6777">
        <f t="shared" si="947"/>
        <v>1.0705086069522693</v>
      </c>
      <c r="K6777">
        <f t="shared" si="948"/>
        <v>0.10822861213094685</v>
      </c>
      <c r="L6777">
        <f t="shared" si="950"/>
        <v>7.0947144048538746E-8</v>
      </c>
      <c r="M6777">
        <f t="shared" si="951"/>
        <v>2.3878690531414781E-6</v>
      </c>
      <c r="N6777">
        <f t="shared" si="952"/>
        <v>3.1113930477306706E-3</v>
      </c>
      <c r="O6777">
        <f t="shared" si="953"/>
        <v>1.64612130946859E-4</v>
      </c>
    </row>
    <row r="6778" spans="1:15" x14ac:dyDescent="0.2">
      <c r="A6778">
        <v>0.4375</v>
      </c>
      <c r="B6778">
        <v>0.421875</v>
      </c>
      <c r="C6778">
        <v>-0.98853999999999997</v>
      </c>
      <c r="D6778">
        <v>-0.11396000000000001</v>
      </c>
      <c r="E6778">
        <v>1.1274999999999999</v>
      </c>
      <c r="F6778" s="5">
        <v>0.11386499999999999</v>
      </c>
      <c r="G6778">
        <f t="shared" si="945"/>
        <v>2.578125</v>
      </c>
      <c r="H6778">
        <f t="shared" si="949"/>
        <v>-0.98853950697001591</v>
      </c>
      <c r="I6778">
        <f t="shared" si="946"/>
        <v>-0.11394821579738998</v>
      </c>
      <c r="J6778">
        <f t="shared" si="947"/>
        <v>1.1264231306446486</v>
      </c>
      <c r="K6778">
        <f t="shared" si="948"/>
        <v>0.11394821579738998</v>
      </c>
      <c r="L6778">
        <f t="shared" si="950"/>
        <v>4.9302998406108856E-7</v>
      </c>
      <c r="M6778">
        <f t="shared" si="951"/>
        <v>1.1784202610026773E-5</v>
      </c>
      <c r="N6778">
        <f t="shared" si="952"/>
        <v>1.0768693553513398E-3</v>
      </c>
      <c r="O6778">
        <f t="shared" si="953"/>
        <v>8.3215797389984969E-5</v>
      </c>
    </row>
    <row r="6779" spans="1:15" x14ac:dyDescent="0.2">
      <c r="A6779">
        <v>0.4375</v>
      </c>
      <c r="B6779">
        <v>0.42708299999999999</v>
      </c>
      <c r="C6779">
        <v>-0.987931</v>
      </c>
      <c r="D6779">
        <v>-0.119978</v>
      </c>
      <c r="E6779">
        <v>1.1863600000000001</v>
      </c>
      <c r="F6779" s="5">
        <v>0.11998</v>
      </c>
      <c r="G6779">
        <f t="shared" si="945"/>
        <v>2.5520849999999999</v>
      </c>
      <c r="H6779">
        <f t="shared" si="949"/>
        <v>-0.9879305261812964</v>
      </c>
      <c r="I6779">
        <f t="shared" si="946"/>
        <v>-0.11996637719573462</v>
      </c>
      <c r="J6779">
        <f t="shared" si="947"/>
        <v>1.1851844614704599</v>
      </c>
      <c r="K6779">
        <f t="shared" si="948"/>
        <v>0.11996637719573462</v>
      </c>
      <c r="L6779">
        <f t="shared" si="950"/>
        <v>4.7381870360574396E-7</v>
      </c>
      <c r="M6779">
        <f t="shared" si="951"/>
        <v>1.1622804265379316E-5</v>
      </c>
      <c r="N6779">
        <f t="shared" si="952"/>
        <v>1.175538529540221E-3</v>
      </c>
      <c r="O6779">
        <f t="shared" si="953"/>
        <v>1.3622804265381316E-5</v>
      </c>
    </row>
    <row r="6780" spans="1:15" x14ac:dyDescent="0.2">
      <c r="A6780">
        <v>0.4375</v>
      </c>
      <c r="B6780">
        <v>0.43229200000000001</v>
      </c>
      <c r="C6780">
        <v>-0.98728899999999997</v>
      </c>
      <c r="D6780">
        <v>-0.126306</v>
      </c>
      <c r="E6780">
        <v>1.2491399999999999</v>
      </c>
      <c r="F6780" s="5">
        <v>0.12634300000000001</v>
      </c>
      <c r="G6780">
        <f t="shared" si="945"/>
        <v>2.5260399999999996</v>
      </c>
      <c r="H6780">
        <f t="shared" si="949"/>
        <v>-0.98728926627932156</v>
      </c>
      <c r="I6780">
        <f t="shared" si="946"/>
        <v>-0.12629952344819467</v>
      </c>
      <c r="J6780">
        <f t="shared" si="947"/>
        <v>1.2469416383659608</v>
      </c>
      <c r="K6780">
        <f t="shared" si="948"/>
        <v>0.12629952344819467</v>
      </c>
      <c r="L6780">
        <f t="shared" si="950"/>
        <v>-2.6627932159239975E-7</v>
      </c>
      <c r="M6780">
        <f t="shared" si="951"/>
        <v>6.4765518053289117E-6</v>
      </c>
      <c r="N6780">
        <f t="shared" si="952"/>
        <v>2.198361634039081E-3</v>
      </c>
      <c r="O6780">
        <f t="shared" si="953"/>
        <v>4.3476551805338159E-5</v>
      </c>
    </row>
    <row r="6781" spans="1:15" x14ac:dyDescent="0.2">
      <c r="A6781">
        <v>0.4375</v>
      </c>
      <c r="B6781">
        <v>0.4375</v>
      </c>
      <c r="C6781">
        <v>-0.98661399999999999</v>
      </c>
      <c r="D6781">
        <v>-0.132963</v>
      </c>
      <c r="E6781">
        <v>1.3151600000000001</v>
      </c>
      <c r="F6781" s="5">
        <v>0.132996</v>
      </c>
      <c r="G6781">
        <f t="shared" si="945"/>
        <v>2.5</v>
      </c>
      <c r="H6781">
        <f t="shared" si="949"/>
        <v>-0.98661429815143042</v>
      </c>
      <c r="I6781">
        <f t="shared" si="946"/>
        <v>-0.13296113341580312</v>
      </c>
      <c r="J6781">
        <f t="shared" si="947"/>
        <v>1.3118135532645128</v>
      </c>
      <c r="K6781">
        <f t="shared" si="948"/>
        <v>0.13296113341580312</v>
      </c>
      <c r="L6781">
        <f t="shared" si="950"/>
        <v>-2.9815143043343539E-7</v>
      </c>
      <c r="M6781">
        <f t="shared" si="951"/>
        <v>1.8665841968745767E-6</v>
      </c>
      <c r="N6781">
        <f t="shared" si="952"/>
        <v>3.3464467354873406E-3</v>
      </c>
      <c r="O6781">
        <f t="shared" si="953"/>
        <v>3.4866584196879824E-5</v>
      </c>
    </row>
    <row r="6782" spans="1:15" x14ac:dyDescent="0.2">
      <c r="A6782">
        <v>0.4375</v>
      </c>
      <c r="B6782">
        <v>0.44270799999999999</v>
      </c>
      <c r="C6782">
        <v>-0.98590299999999997</v>
      </c>
      <c r="D6782">
        <v>-0.13996900000000001</v>
      </c>
      <c r="E6782">
        <v>1.3836999999999999</v>
      </c>
      <c r="F6782" s="5">
        <v>0.139986</v>
      </c>
      <c r="G6782">
        <f t="shared" si="945"/>
        <v>2.4739599999999999</v>
      </c>
      <c r="H6782">
        <f t="shared" si="949"/>
        <v>-0.98590374195714825</v>
      </c>
      <c r="I6782">
        <f t="shared" si="946"/>
        <v>-0.13996905797446527</v>
      </c>
      <c r="J6782">
        <f t="shared" si="947"/>
        <v>1.3799601801524233</v>
      </c>
      <c r="K6782">
        <f t="shared" si="948"/>
        <v>0.13996905797446527</v>
      </c>
      <c r="L6782">
        <f t="shared" si="950"/>
        <v>-7.4195714827585135E-7</v>
      </c>
      <c r="M6782">
        <f t="shared" si="951"/>
        <v>5.7974465256238616E-8</v>
      </c>
      <c r="N6782">
        <f t="shared" si="952"/>
        <v>3.7398198475766531E-3</v>
      </c>
      <c r="O6782">
        <f t="shared" si="953"/>
        <v>1.6942025534733007E-5</v>
      </c>
    </row>
    <row r="6783" spans="1:15" x14ac:dyDescent="0.2">
      <c r="A6783">
        <v>0.4375</v>
      </c>
      <c r="B6783">
        <v>0.44791700000000001</v>
      </c>
      <c r="C6783">
        <v>-0.985155</v>
      </c>
      <c r="D6783">
        <v>-0.147342</v>
      </c>
      <c r="E6783">
        <v>1.45522</v>
      </c>
      <c r="F6783" s="5">
        <v>0.147338</v>
      </c>
      <c r="G6783">
        <f t="shared" si="945"/>
        <v>2.4479149999999996</v>
      </c>
      <c r="H6783">
        <f t="shared" si="949"/>
        <v>-0.98515560164715965</v>
      </c>
      <c r="I6783">
        <f t="shared" si="946"/>
        <v>-0.14734220271611478</v>
      </c>
      <c r="J6783">
        <f t="shared" si="947"/>
        <v>1.4515499636481179</v>
      </c>
      <c r="K6783">
        <f t="shared" si="948"/>
        <v>0.14734220271611478</v>
      </c>
      <c r="L6783">
        <f t="shared" si="950"/>
        <v>-6.0164715964816651E-7</v>
      </c>
      <c r="M6783">
        <f t="shared" si="951"/>
        <v>2.0271611478328566E-7</v>
      </c>
      <c r="N6783">
        <f t="shared" si="952"/>
        <v>3.6700363518820112E-3</v>
      </c>
      <c r="O6783">
        <f t="shared" si="953"/>
        <v>4.202716114787286E-6</v>
      </c>
    </row>
    <row r="6784" spans="1:15" x14ac:dyDescent="0.2">
      <c r="A6784">
        <v>0.4375</v>
      </c>
      <c r="B6784">
        <v>0.453125</v>
      </c>
      <c r="C6784">
        <v>-0.98436800000000002</v>
      </c>
      <c r="D6784">
        <v>-0.15509600000000001</v>
      </c>
      <c r="E6784">
        <v>1.5302800000000001</v>
      </c>
      <c r="F6784" s="5">
        <v>0.155086</v>
      </c>
      <c r="G6784">
        <f t="shared" si="945"/>
        <v>2.421875</v>
      </c>
      <c r="H6784">
        <f t="shared" si="949"/>
        <v>-0.98436822242142286</v>
      </c>
      <c r="I6784">
        <f t="shared" si="946"/>
        <v>-0.15509601343444199</v>
      </c>
      <c r="J6784">
        <f t="shared" si="947"/>
        <v>1.5267158704911075</v>
      </c>
      <c r="K6784">
        <f t="shared" si="948"/>
        <v>0.15509601343444199</v>
      </c>
      <c r="L6784">
        <f t="shared" si="950"/>
        <v>-2.2242142283523947E-7</v>
      </c>
      <c r="M6784">
        <f t="shared" si="951"/>
        <v>1.3434441975546108E-8</v>
      </c>
      <c r="N6784">
        <f t="shared" si="952"/>
        <v>3.5641295088926217E-3</v>
      </c>
      <c r="O6784">
        <f t="shared" si="953"/>
        <v>1.0013434441985547E-5</v>
      </c>
    </row>
    <row r="6785" spans="1:15" x14ac:dyDescent="0.2">
      <c r="A6785">
        <v>0.4375</v>
      </c>
      <c r="B6785">
        <v>0.45833299999999999</v>
      </c>
      <c r="C6785">
        <v>-0.98353900000000005</v>
      </c>
      <c r="D6785">
        <v>-0.16325200000000001</v>
      </c>
      <c r="E6785">
        <v>1.60903</v>
      </c>
      <c r="F6785" s="5">
        <v>0.163243</v>
      </c>
      <c r="G6785">
        <f t="shared" si="945"/>
        <v>2.3958349999999999</v>
      </c>
      <c r="H6785">
        <f t="shared" si="949"/>
        <v>-0.98353942518891868</v>
      </c>
      <c r="I6785">
        <f t="shared" si="946"/>
        <v>-0.16325099549525757</v>
      </c>
      <c r="J6785">
        <f t="shared" si="947"/>
        <v>1.6056379027092436</v>
      </c>
      <c r="K6785">
        <f t="shared" si="948"/>
        <v>0.16325099549525757</v>
      </c>
      <c r="L6785">
        <f t="shared" si="950"/>
        <v>-4.2518891862908248E-7</v>
      </c>
      <c r="M6785">
        <f t="shared" si="951"/>
        <v>1.0045047424411813E-6</v>
      </c>
      <c r="N6785">
        <f t="shared" si="952"/>
        <v>3.3920972907564018E-3</v>
      </c>
      <c r="O6785">
        <f t="shared" si="953"/>
        <v>7.9954952575678195E-6</v>
      </c>
    </row>
    <row r="6786" spans="1:15" x14ac:dyDescent="0.2">
      <c r="A6786">
        <v>0.4375</v>
      </c>
      <c r="B6786">
        <v>0.46354200000000001</v>
      </c>
      <c r="C6786">
        <v>-0.98266699999999996</v>
      </c>
      <c r="D6786">
        <v>-0.17182900000000001</v>
      </c>
      <c r="E6786">
        <v>1.6916800000000001</v>
      </c>
      <c r="F6786" s="5">
        <v>0.171821</v>
      </c>
      <c r="G6786">
        <f t="shared" si="945"/>
        <v>2.3697899999999996</v>
      </c>
      <c r="H6786">
        <f t="shared" si="949"/>
        <v>-0.98266689710787514</v>
      </c>
      <c r="I6786">
        <f t="shared" si="946"/>
        <v>-0.17182884664190445</v>
      </c>
      <c r="J6786">
        <f t="shared" si="947"/>
        <v>1.6885051956322517</v>
      </c>
      <c r="K6786">
        <f t="shared" si="948"/>
        <v>0.17182884664190445</v>
      </c>
      <c r="L6786">
        <f t="shared" si="950"/>
        <v>1.0289212482028631E-7</v>
      </c>
      <c r="M6786">
        <f t="shared" si="951"/>
        <v>1.5335809555594437E-7</v>
      </c>
      <c r="N6786">
        <f t="shared" si="952"/>
        <v>3.1748043677484183E-3</v>
      </c>
      <c r="O6786">
        <f t="shared" si="953"/>
        <v>7.8466419044520563E-6</v>
      </c>
    </row>
    <row r="6787" spans="1:15" x14ac:dyDescent="0.2">
      <c r="A6787">
        <v>0.4375</v>
      </c>
      <c r="B6787">
        <v>0.46875</v>
      </c>
      <c r="C6787">
        <v>-0.98174899999999998</v>
      </c>
      <c r="D6787">
        <v>-0.18084800000000001</v>
      </c>
      <c r="E6787">
        <v>1.7785</v>
      </c>
      <c r="F6787" s="5">
        <v>0.180844</v>
      </c>
      <c r="G6787">
        <f t="shared" si="945"/>
        <v>2.34375</v>
      </c>
      <c r="H6787">
        <f t="shared" si="949"/>
        <v>-0.98174872522163892</v>
      </c>
      <c r="I6787">
        <f t="shared" si="946"/>
        <v>-0.18084720262843418</v>
      </c>
      <c r="J6787">
        <f t="shared" si="947"/>
        <v>1.7754651064036466</v>
      </c>
      <c r="K6787">
        <f t="shared" si="948"/>
        <v>0.18084720262843418</v>
      </c>
      <c r="L6787">
        <f t="shared" si="950"/>
        <v>2.7477836106459819E-7</v>
      </c>
      <c r="M6787">
        <f t="shared" si="951"/>
        <v>7.9737156583048474E-7</v>
      </c>
      <c r="N6787">
        <f t="shared" si="952"/>
        <v>3.0348935963533386E-3</v>
      </c>
      <c r="O6787">
        <f t="shared" si="953"/>
        <v>3.2026284341735156E-6</v>
      </c>
    </row>
    <row r="6788" spans="1:15" x14ac:dyDescent="0.2">
      <c r="A6788">
        <v>0.4375</v>
      </c>
      <c r="B6788">
        <v>0.47395799999999999</v>
      </c>
      <c r="C6788">
        <v>-0.98078200000000004</v>
      </c>
      <c r="D6788">
        <v>-0.19033</v>
      </c>
      <c r="E6788">
        <v>1.86974</v>
      </c>
      <c r="F6788" s="5">
        <v>0.190334</v>
      </c>
      <c r="G6788">
        <f t="shared" ref="G6788:G6851" si="954">(A6788+0.5-B6788)/(2*0.1)</f>
        <v>2.3177099999999999</v>
      </c>
      <c r="H6788">
        <f t="shared" si="949"/>
        <v>-0.98078238722253774</v>
      </c>
      <c r="I6788">
        <f t="shared" ref="I6788:I6851" si="955" xml:space="preserve"> -1/(2*0.1) * ( _xlfn.SECH(G6788))^2</f>
        <v>-0.19032954457030046</v>
      </c>
      <c r="J6788">
        <f t="shared" ref="J6788:J6851" si="956" xml:space="preserve"> 1/(2*0.1^2) * (_xlfn.SECH(G6788))^2*TANH(G6788)</f>
        <v>1.8667186508263767</v>
      </c>
      <c r="K6788">
        <f t="shared" ref="K6788:K6851" si="957">1/(2*0.1)* (_xlfn.SECH(G6788))^2</f>
        <v>0.19032954457030046</v>
      </c>
      <c r="L6788">
        <f t="shared" si="950"/>
        <v>-3.8722253770107073E-7</v>
      </c>
      <c r="M6788">
        <f t="shared" si="951"/>
        <v>4.5542969953626944E-7</v>
      </c>
      <c r="N6788">
        <f t="shared" si="952"/>
        <v>3.0213491736232889E-3</v>
      </c>
      <c r="O6788">
        <f t="shared" si="953"/>
        <v>4.4554296995402698E-6</v>
      </c>
    </row>
    <row r="6789" spans="1:15" x14ac:dyDescent="0.2">
      <c r="A6789">
        <v>0.4375</v>
      </c>
      <c r="B6789">
        <v>0.47916700000000001</v>
      </c>
      <c r="C6789">
        <v>-0.979765</v>
      </c>
      <c r="D6789">
        <v>-0.200298</v>
      </c>
      <c r="E6789">
        <v>1.9656100000000001</v>
      </c>
      <c r="F6789" s="5">
        <v>0.20031199999999999</v>
      </c>
      <c r="G6789">
        <f t="shared" si="954"/>
        <v>2.2916649999999996</v>
      </c>
      <c r="H6789">
        <f t="shared" ref="H6789:H6852" si="958">-TANH(G6789)</f>
        <v>-0.97976520728326022</v>
      </c>
      <c r="I6789">
        <f t="shared" si="955"/>
        <v>-0.20030069298595202</v>
      </c>
      <c r="J6789">
        <f t="shared" si="956"/>
        <v>1.962476499823619</v>
      </c>
      <c r="K6789">
        <f t="shared" si="957"/>
        <v>0.20030069298595202</v>
      </c>
      <c r="L6789">
        <f t="shared" ref="L6789:L6852" si="959">MAX(H6789-C6789)</f>
        <v>-2.0728326022290133E-7</v>
      </c>
      <c r="M6789">
        <f t="shared" ref="M6789:M6852" si="960">ABS(I6789-D6789)</f>
        <v>2.6929859520130606E-6</v>
      </c>
      <c r="N6789">
        <f t="shared" ref="N6789:N6852" si="961">ABS(J6789-E6789)</f>
        <v>3.1335001763810322E-3</v>
      </c>
      <c r="O6789">
        <f t="shared" ref="O6789:O6852" si="962">ABS(K6789-F6789)</f>
        <v>1.1307014047973185E-5</v>
      </c>
    </row>
    <row r="6790" spans="1:15" x14ac:dyDescent="0.2">
      <c r="A6790">
        <v>0.4375</v>
      </c>
      <c r="B6790">
        <v>0.484375</v>
      </c>
      <c r="C6790">
        <v>-0.97869499999999998</v>
      </c>
      <c r="D6790">
        <v>-0.21077599999999999</v>
      </c>
      <c r="E6790">
        <v>2.0662400000000001</v>
      </c>
      <c r="F6790" s="5">
        <v>0.21079800000000001</v>
      </c>
      <c r="G6790">
        <f t="shared" si="954"/>
        <v>2.265625</v>
      </c>
      <c r="H6790">
        <f t="shared" si="958"/>
        <v>-0.97869497832054775</v>
      </c>
      <c r="I6790">
        <f t="shared" si="955"/>
        <v>-0.21078069705071364</v>
      </c>
      <c r="J6790">
        <f t="shared" si="956"/>
        <v>2.062900097304381</v>
      </c>
      <c r="K6790">
        <f t="shared" si="957"/>
        <v>0.21078069705071364</v>
      </c>
      <c r="L6790">
        <f t="shared" si="959"/>
        <v>2.1679452233414054E-8</v>
      </c>
      <c r="M6790">
        <f t="shared" si="960"/>
        <v>4.6970507136534501E-6</v>
      </c>
      <c r="N6790">
        <f t="shared" si="961"/>
        <v>3.3399026956191236E-3</v>
      </c>
      <c r="O6790">
        <f t="shared" si="962"/>
        <v>1.7302949286368552E-5</v>
      </c>
    </row>
    <row r="6791" spans="1:15" x14ac:dyDescent="0.2">
      <c r="A6791">
        <v>0.4375</v>
      </c>
      <c r="B6791">
        <v>0.48958299999999999</v>
      </c>
      <c r="C6791">
        <v>-0.97756799999999999</v>
      </c>
      <c r="D6791">
        <v>-0.22178999999999999</v>
      </c>
      <c r="E6791">
        <v>2.1717</v>
      </c>
      <c r="F6791" s="5">
        <v>0.22181000000000001</v>
      </c>
      <c r="G6791">
        <f t="shared" si="954"/>
        <v>2.2395849999999999</v>
      </c>
      <c r="H6791">
        <f t="shared" si="958"/>
        <v>-0.97756878572603989</v>
      </c>
      <c r="I6791">
        <f t="shared" si="955"/>
        <v>-0.22179634587057806</v>
      </c>
      <c r="J6791">
        <f t="shared" si="956"/>
        <v>2.1682118451117369</v>
      </c>
      <c r="K6791">
        <f t="shared" si="957"/>
        <v>0.22179634587057806</v>
      </c>
      <c r="L6791">
        <f t="shared" si="959"/>
        <v>-7.8572603989801593E-7</v>
      </c>
      <c r="M6791">
        <f t="shared" si="960"/>
        <v>6.3458705780727875E-6</v>
      </c>
      <c r="N6791">
        <f t="shared" si="961"/>
        <v>3.4881548882630398E-3</v>
      </c>
      <c r="O6791">
        <f t="shared" si="962"/>
        <v>1.3654129421947214E-5</v>
      </c>
    </row>
    <row r="6792" spans="1:15" x14ac:dyDescent="0.2">
      <c r="A6792">
        <v>0.4375</v>
      </c>
      <c r="B6792">
        <v>0.49479200000000001</v>
      </c>
      <c r="C6792">
        <v>-0.976383</v>
      </c>
      <c r="D6792">
        <v>-0.23336699999999999</v>
      </c>
      <c r="E6792">
        <v>2.2819400000000001</v>
      </c>
      <c r="F6792" s="5">
        <v>0.23336699999999999</v>
      </c>
      <c r="G6792">
        <f t="shared" si="954"/>
        <v>2.2135399999999996</v>
      </c>
      <c r="H6792">
        <f t="shared" si="958"/>
        <v>-0.9763835392505098</v>
      </c>
      <c r="I6792">
        <f t="shared" si="955"/>
        <v>-0.23337592140323959</v>
      </c>
      <c r="J6792">
        <f t="shared" si="956"/>
        <v>2.2786440811554383</v>
      </c>
      <c r="K6792">
        <f t="shared" si="957"/>
        <v>0.23337592140323959</v>
      </c>
      <c r="L6792">
        <f t="shared" si="959"/>
        <v>-5.3925050980119238E-7</v>
      </c>
      <c r="M6792">
        <f t="shared" si="960"/>
        <v>8.9214032396034426E-6</v>
      </c>
      <c r="N6792">
        <f t="shared" si="961"/>
        <v>3.2959188445618182E-3</v>
      </c>
      <c r="O6792">
        <f t="shared" si="962"/>
        <v>8.9214032396034426E-6</v>
      </c>
    </row>
    <row r="6793" spans="1:15" x14ac:dyDescent="0.2">
      <c r="A6793">
        <v>0.4375</v>
      </c>
      <c r="B6793">
        <v>0.5</v>
      </c>
      <c r="C6793">
        <v>-0.97513700000000003</v>
      </c>
      <c r="D6793">
        <v>-0.245536</v>
      </c>
      <c r="E6793">
        <v>2.39676</v>
      </c>
      <c r="F6793" s="5">
        <v>0.24548700000000001</v>
      </c>
      <c r="G6793">
        <f t="shared" si="954"/>
        <v>2.1875</v>
      </c>
      <c r="H6793">
        <f t="shared" si="958"/>
        <v>-0.97513669829362815</v>
      </c>
      <c r="I6793">
        <f t="shared" si="955"/>
        <v>-0.24554209820500603</v>
      </c>
      <c r="J6793">
        <f t="shared" si="956"/>
        <v>2.3943711093571931</v>
      </c>
      <c r="K6793">
        <f t="shared" si="957"/>
        <v>0.24554209820500603</v>
      </c>
      <c r="L6793">
        <f t="shared" si="959"/>
        <v>3.0170637188575711E-7</v>
      </c>
      <c r="M6793">
        <f t="shared" si="960"/>
        <v>6.0982050060220949E-6</v>
      </c>
      <c r="N6793">
        <f t="shared" si="961"/>
        <v>2.3888906428068957E-3</v>
      </c>
      <c r="O6793">
        <f t="shared" si="962"/>
        <v>5.5098205006015588E-5</v>
      </c>
    </row>
    <row r="6794" spans="1:15" x14ac:dyDescent="0.2">
      <c r="A6794">
        <v>0.45833299999999999</v>
      </c>
      <c r="B6794">
        <v>0</v>
      </c>
      <c r="C6794">
        <v>-0.99986200000000003</v>
      </c>
      <c r="D6794">
        <v>-1.3837599999999999E-3</v>
      </c>
      <c r="E6794">
        <v>1.4978099999999999E-2</v>
      </c>
      <c r="F6794" s="5">
        <v>1.3797600000000001E-3</v>
      </c>
      <c r="G6794">
        <f t="shared" si="954"/>
        <v>4.7916650000000001</v>
      </c>
      <c r="H6794">
        <f t="shared" si="958"/>
        <v>-0.99986227500959957</v>
      </c>
      <c r="I6794">
        <f t="shared" si="955"/>
        <v>-1.377155063139546E-3</v>
      </c>
      <c r="J6794">
        <f t="shared" si="956"/>
        <v>1.376965394471695E-2</v>
      </c>
      <c r="K6794">
        <f t="shared" si="957"/>
        <v>1.377155063139546E-3</v>
      </c>
      <c r="L6794">
        <f t="shared" si="959"/>
        <v>-2.7500959953741244E-7</v>
      </c>
      <c r="M6794">
        <f t="shared" si="960"/>
        <v>6.6049368604539135E-6</v>
      </c>
      <c r="N6794">
        <f t="shared" si="961"/>
        <v>1.2084460552830491E-3</v>
      </c>
      <c r="O6794">
        <f t="shared" si="962"/>
        <v>2.6049368604540331E-6</v>
      </c>
    </row>
    <row r="6795" spans="1:15" x14ac:dyDescent="0.2">
      <c r="A6795">
        <v>0.45833299999999999</v>
      </c>
      <c r="B6795">
        <v>5.2083299999999997E-3</v>
      </c>
      <c r="C6795">
        <v>-0.99985500000000005</v>
      </c>
      <c r="D6795">
        <v>-1.4578900000000001E-3</v>
      </c>
      <c r="E6795">
        <v>1.57933E-2</v>
      </c>
      <c r="F6795" s="5">
        <v>1.45342E-3</v>
      </c>
      <c r="G6795">
        <f t="shared" si="954"/>
        <v>4.7656233499999994</v>
      </c>
      <c r="H6795">
        <f t="shared" si="958"/>
        <v>-0.99985491228478574</v>
      </c>
      <c r="I6795">
        <f t="shared" si="955"/>
        <v>-1.4507718999176257E-3</v>
      </c>
      <c r="J6795">
        <f t="shared" si="956"/>
        <v>1.4505614107373693E-2</v>
      </c>
      <c r="K6795">
        <f t="shared" si="957"/>
        <v>1.4507718999176257E-3</v>
      </c>
      <c r="L6795">
        <f t="shared" si="959"/>
        <v>8.7715214314165735E-8</v>
      </c>
      <c r="M6795">
        <f t="shared" si="960"/>
        <v>7.1181000823744307E-6</v>
      </c>
      <c r="N6795">
        <f t="shared" si="961"/>
        <v>1.2876858926263064E-3</v>
      </c>
      <c r="O6795">
        <f t="shared" si="962"/>
        <v>2.6481000823743057E-6</v>
      </c>
    </row>
    <row r="6796" spans="1:15" x14ac:dyDescent="0.2">
      <c r="A6796">
        <v>0.45833299999999999</v>
      </c>
      <c r="B6796">
        <v>1.0416699999999999E-2</v>
      </c>
      <c r="C6796">
        <v>-0.99984700000000004</v>
      </c>
      <c r="D6796">
        <v>-1.5357999999999999E-3</v>
      </c>
      <c r="E6796">
        <v>1.66357E-2</v>
      </c>
      <c r="F6796" s="5">
        <v>1.5310600000000001E-3</v>
      </c>
      <c r="G6796">
        <f t="shared" si="954"/>
        <v>4.7395814999999999</v>
      </c>
      <c r="H6796">
        <f t="shared" si="958"/>
        <v>-0.99984715592049533</v>
      </c>
      <c r="I6796">
        <f t="shared" si="955"/>
        <v>-1.5283239884833989E-3</v>
      </c>
      <c r="J6796">
        <f t="shared" si="956"/>
        <v>1.5280903932101941E-2</v>
      </c>
      <c r="K6796">
        <f t="shared" si="957"/>
        <v>1.5283239884833989E-3</v>
      </c>
      <c r="L6796">
        <f t="shared" si="959"/>
        <v>-1.5592049529278285E-7</v>
      </c>
      <c r="M6796">
        <f t="shared" si="960"/>
        <v>7.4760115166010079E-6</v>
      </c>
      <c r="N6796">
        <f t="shared" si="961"/>
        <v>1.3547960678980588E-3</v>
      </c>
      <c r="O6796">
        <f t="shared" si="962"/>
        <v>2.7360115166011854E-6</v>
      </c>
    </row>
    <row r="6797" spans="1:15" x14ac:dyDescent="0.2">
      <c r="A6797">
        <v>0.45833299999999999</v>
      </c>
      <c r="B6797">
        <v>1.5625E-2</v>
      </c>
      <c r="C6797">
        <v>-0.99983900000000003</v>
      </c>
      <c r="D6797">
        <v>-1.6178099999999999E-3</v>
      </c>
      <c r="E6797">
        <v>1.75161E-2</v>
      </c>
      <c r="F6797" s="5">
        <v>1.6128799999999999E-3</v>
      </c>
      <c r="G6797">
        <f t="shared" si="954"/>
        <v>4.7135400000000001</v>
      </c>
      <c r="H6797">
        <f t="shared" si="958"/>
        <v>-0.9998389850483913</v>
      </c>
      <c r="I6797">
        <f t="shared" si="955"/>
        <v>-1.6100198870140406E-3</v>
      </c>
      <c r="J6797">
        <f t="shared" si="956"/>
        <v>1.6097606497398439E-2</v>
      </c>
      <c r="K6797">
        <f t="shared" si="957"/>
        <v>1.6100198870140406E-3</v>
      </c>
      <c r="L6797">
        <f t="shared" si="959"/>
        <v>1.4951608728885901E-8</v>
      </c>
      <c r="M6797">
        <f t="shared" si="960"/>
        <v>7.7901129859592709E-6</v>
      </c>
      <c r="N6797">
        <f t="shared" si="961"/>
        <v>1.4184935026015609E-3</v>
      </c>
      <c r="O6797">
        <f t="shared" si="962"/>
        <v>2.8601129859592758E-6</v>
      </c>
    </row>
    <row r="6798" spans="1:15" x14ac:dyDescent="0.2">
      <c r="A6798">
        <v>0.45833299999999999</v>
      </c>
      <c r="B6798">
        <v>2.0833299999999999E-2</v>
      </c>
      <c r="C6798">
        <v>-0.99983</v>
      </c>
      <c r="D6798">
        <v>-1.70419E-3</v>
      </c>
      <c r="E6798">
        <v>1.8442900000000002E-2</v>
      </c>
      <c r="F6798" s="5">
        <v>1.6991E-3</v>
      </c>
      <c r="G6798">
        <f t="shared" si="954"/>
        <v>4.6874985000000002</v>
      </c>
      <c r="H6798">
        <f t="shared" si="958"/>
        <v>-0.99983037740772895</v>
      </c>
      <c r="I6798">
        <f t="shared" si="955"/>
        <v>-1.6960820635911298E-3</v>
      </c>
      <c r="J6798">
        <f t="shared" si="956"/>
        <v>1.6957943697547988E-2</v>
      </c>
      <c r="K6798">
        <f t="shared" si="957"/>
        <v>1.6960820635911298E-3</v>
      </c>
      <c r="L6798">
        <f t="shared" si="959"/>
        <v>-3.7740772895755725E-7</v>
      </c>
      <c r="M6798">
        <f t="shared" si="960"/>
        <v>8.1079364088701856E-6</v>
      </c>
      <c r="N6798">
        <f t="shared" si="961"/>
        <v>1.4849563024520139E-3</v>
      </c>
      <c r="O6798">
        <f t="shared" si="962"/>
        <v>3.0179364088702733E-6</v>
      </c>
    </row>
    <row r="6799" spans="1:15" x14ac:dyDescent="0.2">
      <c r="A6799">
        <v>0.45833299999999999</v>
      </c>
      <c r="B6799">
        <v>2.6041700000000001E-2</v>
      </c>
      <c r="C6799">
        <v>-0.99982099999999996</v>
      </c>
      <c r="D6799">
        <v>-1.7952199999999999E-3</v>
      </c>
      <c r="E6799">
        <v>1.9422100000000001E-2</v>
      </c>
      <c r="F6799" s="5">
        <v>1.7899299999999999E-3</v>
      </c>
      <c r="G6799">
        <f t="shared" si="954"/>
        <v>4.661456499999999</v>
      </c>
      <c r="H6799">
        <f t="shared" si="958"/>
        <v>-0.99982130947672687</v>
      </c>
      <c r="I6799">
        <f t="shared" si="955"/>
        <v>-1.7867455812152202E-3</v>
      </c>
      <c r="J6799">
        <f t="shared" si="956"/>
        <v>1.7864263067123565E-2</v>
      </c>
      <c r="K6799">
        <f t="shared" si="957"/>
        <v>1.7867455812152202E-3</v>
      </c>
      <c r="L6799">
        <f t="shared" si="959"/>
        <v>-3.0947672691183925E-7</v>
      </c>
      <c r="M6799">
        <f t="shared" si="960"/>
        <v>8.4744187847797092E-6</v>
      </c>
      <c r="N6799">
        <f t="shared" si="961"/>
        <v>1.5578369328764358E-3</v>
      </c>
      <c r="O6799">
        <f t="shared" si="962"/>
        <v>3.1844187847796836E-6</v>
      </c>
    </row>
    <row r="6800" spans="1:15" x14ac:dyDescent="0.2">
      <c r="A6800">
        <v>0.45833299999999999</v>
      </c>
      <c r="B6800">
        <v>3.125E-2</v>
      </c>
      <c r="C6800">
        <v>-0.99981100000000001</v>
      </c>
      <c r="D6800">
        <v>-1.89116E-3</v>
      </c>
      <c r="E6800">
        <v>2.0457699999999999E-2</v>
      </c>
      <c r="F6800" s="5">
        <v>1.88562E-3</v>
      </c>
      <c r="G6800">
        <f t="shared" si="954"/>
        <v>4.6354150000000001</v>
      </c>
      <c r="H6800">
        <f t="shared" si="958"/>
        <v>-0.99981175701294978</v>
      </c>
      <c r="I6800">
        <f t="shared" si="955"/>
        <v>-1.8822526933917005E-3</v>
      </c>
      <c r="J6800">
        <f t="shared" si="956"/>
        <v>1.8818983725223129E-2</v>
      </c>
      <c r="K6800">
        <f t="shared" si="957"/>
        <v>1.8822526933917005E-3</v>
      </c>
      <c r="L6800">
        <f t="shared" si="959"/>
        <v>-7.5701294977026379E-7</v>
      </c>
      <c r="M6800">
        <f t="shared" si="960"/>
        <v>8.907306608299569E-6</v>
      </c>
      <c r="N6800">
        <f t="shared" si="961"/>
        <v>1.6387162747768698E-3</v>
      </c>
      <c r="O6800">
        <f t="shared" si="962"/>
        <v>3.3673066082995102E-6</v>
      </c>
    </row>
    <row r="6801" spans="1:15" x14ac:dyDescent="0.2">
      <c r="A6801">
        <v>0.45833299999999999</v>
      </c>
      <c r="B6801">
        <v>3.6458299999999999E-2</v>
      </c>
      <c r="C6801">
        <v>-0.99980100000000005</v>
      </c>
      <c r="D6801">
        <v>-1.99227E-3</v>
      </c>
      <c r="E6801">
        <v>2.1552399999999999E-2</v>
      </c>
      <c r="F6801" s="5">
        <v>1.98642E-3</v>
      </c>
      <c r="G6801">
        <f t="shared" si="954"/>
        <v>4.6093735000000002</v>
      </c>
      <c r="H6801">
        <f t="shared" si="958"/>
        <v>-0.99980169394282326</v>
      </c>
      <c r="I6801">
        <f t="shared" si="955"/>
        <v>-1.9828639453053861E-3</v>
      </c>
      <c r="J6801">
        <f t="shared" si="956"/>
        <v>1.9824707313744742E-2</v>
      </c>
      <c r="K6801">
        <f t="shared" si="957"/>
        <v>1.9828639453053861E-3</v>
      </c>
      <c r="L6801">
        <f t="shared" si="959"/>
        <v>-6.93942823204452E-7</v>
      </c>
      <c r="M6801">
        <f t="shared" si="960"/>
        <v>9.406054694613853E-6</v>
      </c>
      <c r="N6801">
        <f t="shared" si="961"/>
        <v>1.7276926862552569E-3</v>
      </c>
      <c r="O6801">
        <f t="shared" si="962"/>
        <v>3.5560546946139006E-6</v>
      </c>
    </row>
    <row r="6802" spans="1:15" x14ac:dyDescent="0.2">
      <c r="A6802">
        <v>0.45833299999999999</v>
      </c>
      <c r="B6802">
        <v>4.1666700000000001E-2</v>
      </c>
      <c r="C6802">
        <v>-0.99979099999999999</v>
      </c>
      <c r="D6802">
        <v>-2.0988000000000001E-3</v>
      </c>
      <c r="E6802">
        <v>2.2708099999999998E-2</v>
      </c>
      <c r="F6802" s="5">
        <v>2.0926E-3</v>
      </c>
      <c r="G6802">
        <f t="shared" si="954"/>
        <v>4.583331499999999</v>
      </c>
      <c r="H6802">
        <f t="shared" si="958"/>
        <v>-0.99979109276965983</v>
      </c>
      <c r="I6802">
        <f t="shared" si="955"/>
        <v>-2.0888540922478264E-3</v>
      </c>
      <c r="J6802">
        <f t="shared" si="956"/>
        <v>2.0884177155248297E-2</v>
      </c>
      <c r="K6802">
        <f t="shared" si="957"/>
        <v>2.0888540922478264E-3</v>
      </c>
      <c r="L6802">
        <f t="shared" si="959"/>
        <v>-9.2769659842950603E-8</v>
      </c>
      <c r="M6802">
        <f t="shared" si="960"/>
        <v>9.9459077521736952E-6</v>
      </c>
      <c r="N6802">
        <f t="shared" si="961"/>
        <v>1.8239228447517013E-3</v>
      </c>
      <c r="O6802">
        <f t="shared" si="962"/>
        <v>3.7459077521736529E-6</v>
      </c>
    </row>
    <row r="6803" spans="1:15" x14ac:dyDescent="0.2">
      <c r="A6803">
        <v>0.45833299999999999</v>
      </c>
      <c r="B6803">
        <v>4.6875E-2</v>
      </c>
      <c r="C6803">
        <v>-0.99978</v>
      </c>
      <c r="D6803">
        <v>-2.2110300000000001E-3</v>
      </c>
      <c r="E6803">
        <v>2.3925399999999999E-2</v>
      </c>
      <c r="F6803" s="5">
        <v>2.2044500000000002E-3</v>
      </c>
      <c r="G6803">
        <f t="shared" si="954"/>
        <v>4.5572900000000001</v>
      </c>
      <c r="H6803">
        <f t="shared" si="958"/>
        <v>-0.99977992515455882</v>
      </c>
      <c r="I6803">
        <f t="shared" si="955"/>
        <v>-2.200506289725766E-3</v>
      </c>
      <c r="J6803">
        <f t="shared" si="956"/>
        <v>2.2000220136441623E-2</v>
      </c>
      <c r="K6803">
        <f t="shared" si="957"/>
        <v>2.200506289725766E-3</v>
      </c>
      <c r="L6803">
        <f t="shared" si="959"/>
        <v>7.4845441178084116E-8</v>
      </c>
      <c r="M6803">
        <f t="shared" si="960"/>
        <v>1.0523710274234089E-5</v>
      </c>
      <c r="N6803">
        <f t="shared" si="961"/>
        <v>1.9251798635583767E-3</v>
      </c>
      <c r="O6803">
        <f t="shared" si="962"/>
        <v>3.943710274234135E-6</v>
      </c>
    </row>
    <row r="6804" spans="1:15" x14ac:dyDescent="0.2">
      <c r="A6804">
        <v>0.45833299999999999</v>
      </c>
      <c r="B6804">
        <v>5.2083299999999999E-2</v>
      </c>
      <c r="C6804">
        <v>-0.99976799999999999</v>
      </c>
      <c r="D6804">
        <v>-2.3292299999999998E-3</v>
      </c>
      <c r="E6804">
        <v>2.5205499999999999E-2</v>
      </c>
      <c r="F6804" s="5">
        <v>2.32227E-3</v>
      </c>
      <c r="G6804">
        <f t="shared" si="954"/>
        <v>4.5312485000000002</v>
      </c>
      <c r="H6804">
        <f t="shared" si="958"/>
        <v>-0.99976816061819074</v>
      </c>
      <c r="I6804">
        <f t="shared" si="955"/>
        <v>-2.3181250705966131E-3</v>
      </c>
      <c r="J6804">
        <f t="shared" si="956"/>
        <v>2.317587637913289E-2</v>
      </c>
      <c r="K6804">
        <f t="shared" si="957"/>
        <v>2.3181250705966131E-3</v>
      </c>
      <c r="L6804">
        <f t="shared" si="959"/>
        <v>-1.6061819074764117E-7</v>
      </c>
      <c r="M6804">
        <f t="shared" si="960"/>
        <v>1.1104929403386778E-5</v>
      </c>
      <c r="N6804">
        <f t="shared" si="961"/>
        <v>2.029623620867109E-3</v>
      </c>
      <c r="O6804">
        <f t="shared" si="962"/>
        <v>4.1449294033869127E-6</v>
      </c>
    </row>
    <row r="6805" spans="1:15" x14ac:dyDescent="0.2">
      <c r="A6805">
        <v>0.45833299999999999</v>
      </c>
      <c r="B6805">
        <v>5.7291700000000001E-2</v>
      </c>
      <c r="C6805">
        <v>-0.99975499999999995</v>
      </c>
      <c r="D6805">
        <v>-2.45371E-3</v>
      </c>
      <c r="E6805">
        <v>2.6550199999999999E-2</v>
      </c>
      <c r="F6805" s="5">
        <v>2.4463900000000001E-3</v>
      </c>
      <c r="G6805">
        <f t="shared" si="954"/>
        <v>4.505206499999999</v>
      </c>
      <c r="H6805">
        <f t="shared" si="958"/>
        <v>-0.99975576701785462</v>
      </c>
      <c r="I6805">
        <f t="shared" si="955"/>
        <v>-2.4420315727044454E-3</v>
      </c>
      <c r="J6805">
        <f t="shared" si="956"/>
        <v>2.4414351480509498E-2</v>
      </c>
      <c r="K6805">
        <f t="shared" si="957"/>
        <v>2.4420315727044454E-3</v>
      </c>
      <c r="L6805">
        <f t="shared" si="959"/>
        <v>-7.6701785467481187E-7</v>
      </c>
      <c r="M6805">
        <f t="shared" si="960"/>
        <v>1.1678427295554617E-5</v>
      </c>
      <c r="N6805">
        <f t="shared" si="961"/>
        <v>2.1358485194905019E-3</v>
      </c>
      <c r="O6805">
        <f t="shared" si="962"/>
        <v>4.3584272955547211E-6</v>
      </c>
    </row>
    <row r="6806" spans="1:15" x14ac:dyDescent="0.2">
      <c r="A6806">
        <v>0.45833299999999999</v>
      </c>
      <c r="B6806">
        <v>6.25E-2</v>
      </c>
      <c r="C6806">
        <v>-0.99974200000000002</v>
      </c>
      <c r="D6806">
        <v>-2.5847399999999999E-3</v>
      </c>
      <c r="E6806">
        <v>2.7957699999999999E-2</v>
      </c>
      <c r="F6806" s="5">
        <v>2.57713E-3</v>
      </c>
      <c r="G6806">
        <f t="shared" si="954"/>
        <v>4.4791650000000001</v>
      </c>
      <c r="H6806">
        <f t="shared" si="958"/>
        <v>-0.99974271122663561</v>
      </c>
      <c r="I6806">
        <f t="shared" si="955"/>
        <v>-2.572556746080837E-3</v>
      </c>
      <c r="J6806">
        <f t="shared" si="956"/>
        <v>2.5718948561112273E-2</v>
      </c>
      <c r="K6806">
        <f t="shared" si="957"/>
        <v>2.572556746080837E-3</v>
      </c>
      <c r="L6806">
        <f t="shared" si="959"/>
        <v>-7.1122663558575994E-7</v>
      </c>
      <c r="M6806">
        <f t="shared" si="960"/>
        <v>1.2183253919162852E-5</v>
      </c>
      <c r="N6806">
        <f t="shared" si="961"/>
        <v>2.2387514388877254E-3</v>
      </c>
      <c r="O6806">
        <f t="shared" si="962"/>
        <v>4.573253919162943E-6</v>
      </c>
    </row>
    <row r="6807" spans="1:15" x14ac:dyDescent="0.2">
      <c r="A6807">
        <v>0.45833299999999999</v>
      </c>
      <c r="B6807">
        <v>6.7708299999999999E-2</v>
      </c>
      <c r="C6807">
        <v>-0.99972799999999995</v>
      </c>
      <c r="D6807">
        <v>-2.7226500000000001E-3</v>
      </c>
      <c r="E6807">
        <v>2.9427399999999999E-2</v>
      </c>
      <c r="F6807" s="5">
        <v>2.7148699999999999E-3</v>
      </c>
      <c r="G6807">
        <f t="shared" si="954"/>
        <v>4.4531235000000002</v>
      </c>
      <c r="H6807">
        <f t="shared" si="958"/>
        <v>-0.9997289576157361</v>
      </c>
      <c r="I6807">
        <f t="shared" si="955"/>
        <v>-2.7100565227683921E-3</v>
      </c>
      <c r="J6807">
        <f t="shared" si="956"/>
        <v>2.7093219825869708E-2</v>
      </c>
      <c r="K6807">
        <f t="shared" si="957"/>
        <v>2.7100565227683921E-3</v>
      </c>
      <c r="L6807">
        <f t="shared" si="959"/>
        <v>-9.5761573615238404E-7</v>
      </c>
      <c r="M6807">
        <f t="shared" si="960"/>
        <v>1.2593477231607943E-5</v>
      </c>
      <c r="N6807">
        <f t="shared" si="961"/>
        <v>2.3341801741302917E-3</v>
      </c>
      <c r="O6807">
        <f t="shared" si="962"/>
        <v>4.8134772316077434E-6</v>
      </c>
    </row>
    <row r="6808" spans="1:15" x14ac:dyDescent="0.2">
      <c r="A6808">
        <v>0.45833299999999999</v>
      </c>
      <c r="B6808">
        <v>7.2916700000000001E-2</v>
      </c>
      <c r="C6808">
        <v>-0.99971399999999999</v>
      </c>
      <c r="D6808">
        <v>-2.8678699999999998E-3</v>
      </c>
      <c r="E6808">
        <v>3.0969400000000001E-2</v>
      </c>
      <c r="F6808" s="5">
        <v>2.8599699999999999E-3</v>
      </c>
      <c r="G6808">
        <f t="shared" si="954"/>
        <v>4.427081499999999</v>
      </c>
      <c r="H6808">
        <f t="shared" si="958"/>
        <v>-0.99971446861224855</v>
      </c>
      <c r="I6808">
        <f t="shared" si="955"/>
        <v>-2.8549062366487955E-3</v>
      </c>
      <c r="J6808">
        <f t="shared" si="956"/>
        <v>2.8540910713091446E-2</v>
      </c>
      <c r="K6808">
        <f t="shared" si="957"/>
        <v>2.8549062366487955E-3</v>
      </c>
      <c r="L6808">
        <f t="shared" si="959"/>
        <v>-4.6861224856087347E-7</v>
      </c>
      <c r="M6808">
        <f t="shared" si="960"/>
        <v>1.2963763351204246E-5</v>
      </c>
      <c r="N6808">
        <f t="shared" si="961"/>
        <v>2.4284892869085549E-3</v>
      </c>
      <c r="O6808">
        <f t="shared" si="962"/>
        <v>5.0637633512043249E-6</v>
      </c>
    </row>
    <row r="6809" spans="1:15" x14ac:dyDescent="0.2">
      <c r="A6809">
        <v>0.45833299999999999</v>
      </c>
      <c r="B6809">
        <v>7.8125E-2</v>
      </c>
      <c r="C6809">
        <v>-0.999699</v>
      </c>
      <c r="D6809">
        <v>-3.0208499999999998E-3</v>
      </c>
      <c r="E6809">
        <v>3.2594499999999998E-2</v>
      </c>
      <c r="F6809" s="5">
        <v>3.0128199999999998E-3</v>
      </c>
      <c r="G6809">
        <f t="shared" si="954"/>
        <v>4.4010400000000001</v>
      </c>
      <c r="H6809">
        <f t="shared" si="958"/>
        <v>-0.99969920549319424</v>
      </c>
      <c r="I6809">
        <f t="shared" si="955"/>
        <v>-3.0074926813810324E-3</v>
      </c>
      <c r="J6809">
        <f t="shared" si="956"/>
        <v>3.0065880441032141E-2</v>
      </c>
      <c r="K6809">
        <f t="shared" si="957"/>
        <v>3.0074926813810324E-3</v>
      </c>
      <c r="L6809">
        <f t="shared" si="959"/>
        <v>-2.0549319423857071E-7</v>
      </c>
      <c r="M6809">
        <f t="shared" si="960"/>
        <v>1.3357318618967447E-5</v>
      </c>
      <c r="N6809">
        <f t="shared" si="961"/>
        <v>2.5286195589678574E-3</v>
      </c>
      <c r="O6809">
        <f t="shared" si="962"/>
        <v>5.3273186189674304E-6</v>
      </c>
    </row>
    <row r="6810" spans="1:15" x14ac:dyDescent="0.2">
      <c r="A6810">
        <v>0.45833299999999999</v>
      </c>
      <c r="B6810">
        <v>8.3333299999999999E-2</v>
      </c>
      <c r="C6810">
        <v>-0.99968299999999999</v>
      </c>
      <c r="D6810">
        <v>-3.18207E-3</v>
      </c>
      <c r="E6810">
        <v>3.4313299999999998E-2</v>
      </c>
      <c r="F6810" s="5">
        <v>3.1738299999999999E-3</v>
      </c>
      <c r="G6810">
        <f t="shared" si="954"/>
        <v>4.3749985000000002</v>
      </c>
      <c r="H6810">
        <f t="shared" si="958"/>
        <v>-0.99968312661132663</v>
      </c>
      <c r="I6810">
        <f t="shared" si="955"/>
        <v>-3.1682318430095464E-3</v>
      </c>
      <c r="J6810">
        <f t="shared" si="956"/>
        <v>3.1672279146493489E-2</v>
      </c>
      <c r="K6810">
        <f t="shared" si="957"/>
        <v>3.1682318430095464E-3</v>
      </c>
      <c r="L6810">
        <f t="shared" si="959"/>
        <v>-1.2661132664515407E-7</v>
      </c>
      <c r="M6810">
        <f t="shared" si="960"/>
        <v>1.3838156990453581E-5</v>
      </c>
      <c r="N6810">
        <f t="shared" si="961"/>
        <v>2.6410208535065094E-3</v>
      </c>
      <c r="O6810">
        <f t="shared" si="962"/>
        <v>5.5981569904535108E-6</v>
      </c>
    </row>
    <row r="6811" spans="1:15" x14ac:dyDescent="0.2">
      <c r="A6811">
        <v>0.45833299999999999</v>
      </c>
      <c r="B6811">
        <v>8.8541700000000001E-2</v>
      </c>
      <c r="C6811">
        <v>-0.99966600000000005</v>
      </c>
      <c r="D6811">
        <v>-3.3520500000000001E-3</v>
      </c>
      <c r="E6811">
        <v>3.6136599999999998E-2</v>
      </c>
      <c r="F6811" s="5">
        <v>3.3434599999999999E-3</v>
      </c>
      <c r="G6811">
        <f t="shared" si="954"/>
        <v>4.348956499999999</v>
      </c>
      <c r="H6811">
        <f t="shared" si="958"/>
        <v>-0.99966618804727914</v>
      </c>
      <c r="I6811">
        <f t="shared" si="955"/>
        <v>-3.3375623751081352E-3</v>
      </c>
      <c r="J6811">
        <f t="shared" si="956"/>
        <v>3.3364482568943726E-2</v>
      </c>
      <c r="K6811">
        <f t="shared" si="957"/>
        <v>3.3375623751081352E-3</v>
      </c>
      <c r="L6811">
        <f t="shared" si="959"/>
        <v>-1.8804727908161567E-7</v>
      </c>
      <c r="M6811">
        <f t="shared" si="960"/>
        <v>1.4487624891864909E-5</v>
      </c>
      <c r="N6811">
        <f t="shared" si="961"/>
        <v>2.7721174310562716E-3</v>
      </c>
      <c r="O6811">
        <f t="shared" si="962"/>
        <v>5.8976248918647493E-6</v>
      </c>
    </row>
    <row r="6812" spans="1:15" x14ac:dyDescent="0.2">
      <c r="A6812">
        <v>0.45833299999999999</v>
      </c>
      <c r="B6812">
        <v>9.375E-2</v>
      </c>
      <c r="C6812">
        <v>-0.99964799999999998</v>
      </c>
      <c r="D6812">
        <v>-3.5311800000000001E-3</v>
      </c>
      <c r="E6812">
        <v>3.8065500000000002E-2</v>
      </c>
      <c r="F6812" s="5">
        <v>3.52214E-3</v>
      </c>
      <c r="G6812">
        <f t="shared" si="954"/>
        <v>4.3229150000000001</v>
      </c>
      <c r="H6812">
        <f t="shared" si="958"/>
        <v>-0.99964834453792595</v>
      </c>
      <c r="I6812">
        <f t="shared" si="955"/>
        <v>-3.5159363129204971E-3</v>
      </c>
      <c r="J6812">
        <f t="shared" si="956"/>
        <v>3.5146999147117539E-2</v>
      </c>
      <c r="K6812">
        <f t="shared" si="957"/>
        <v>3.5159363129204971E-3</v>
      </c>
      <c r="L6812">
        <f t="shared" si="959"/>
        <v>-3.4453792596700339E-7</v>
      </c>
      <c r="M6812">
        <f t="shared" si="960"/>
        <v>1.5243687079502955E-5</v>
      </c>
      <c r="N6812">
        <f t="shared" si="961"/>
        <v>2.9185008528824635E-3</v>
      </c>
      <c r="O6812">
        <f t="shared" si="962"/>
        <v>6.2036870795028655E-6</v>
      </c>
    </row>
    <row r="6813" spans="1:15" x14ac:dyDescent="0.2">
      <c r="A6813">
        <v>0.45833299999999999</v>
      </c>
      <c r="B6813">
        <v>9.8958299999999999E-2</v>
      </c>
      <c r="C6813">
        <v>-0.99962899999999999</v>
      </c>
      <c r="D6813">
        <v>-3.7199199999999998E-3</v>
      </c>
      <c r="E6813">
        <v>4.01006E-2</v>
      </c>
      <c r="F6813" s="5">
        <v>3.7103599999999998E-3</v>
      </c>
      <c r="G6813">
        <f t="shared" si="954"/>
        <v>4.2968735000000002</v>
      </c>
      <c r="H6813">
        <f t="shared" si="958"/>
        <v>-0.99962954740231924</v>
      </c>
      <c r="I6813">
        <f t="shared" si="955"/>
        <v>-3.7038398011733143E-3</v>
      </c>
      <c r="J6813">
        <f t="shared" si="956"/>
        <v>3.7024677040975756E-2</v>
      </c>
      <c r="K6813">
        <f t="shared" si="957"/>
        <v>3.7038398011733143E-3</v>
      </c>
      <c r="L6813">
        <f t="shared" si="959"/>
        <v>-5.4740231925087812E-7</v>
      </c>
      <c r="M6813">
        <f t="shared" si="960"/>
        <v>1.6080198826685498E-5</v>
      </c>
      <c r="N6813">
        <f t="shared" si="961"/>
        <v>3.0759229590242437E-3</v>
      </c>
      <c r="O6813">
        <f t="shared" si="962"/>
        <v>6.520198826685461E-6</v>
      </c>
    </row>
    <row r="6814" spans="1:15" x14ac:dyDescent="0.2">
      <c r="A6814">
        <v>0.45833299999999999</v>
      </c>
      <c r="B6814">
        <v>0.104167</v>
      </c>
      <c r="C6814">
        <v>-0.99960899999999997</v>
      </c>
      <c r="D6814">
        <v>-3.9187500000000004E-3</v>
      </c>
      <c r="E6814">
        <v>4.2244400000000001E-2</v>
      </c>
      <c r="F6814" s="5">
        <v>3.9086399999999997E-3</v>
      </c>
      <c r="G6814">
        <f t="shared" si="954"/>
        <v>4.2708299999999992</v>
      </c>
      <c r="H6814">
        <f t="shared" si="958"/>
        <v>-0.999609744133657</v>
      </c>
      <c r="I6814">
        <f t="shared" si="955"/>
        <v>-3.9017971652219774E-3</v>
      </c>
      <c r="J6814">
        <f t="shared" si="956"/>
        <v>3.9002744659889683E-2</v>
      </c>
      <c r="K6814">
        <f t="shared" si="957"/>
        <v>3.9017971652219774E-3</v>
      </c>
      <c r="L6814">
        <f t="shared" si="959"/>
        <v>-7.4413365702685752E-7</v>
      </c>
      <c r="M6814">
        <f t="shared" si="960"/>
        <v>1.6952834778022948E-5</v>
      </c>
      <c r="N6814">
        <f t="shared" si="961"/>
        <v>3.2416553401103179E-3</v>
      </c>
      <c r="O6814">
        <f t="shared" si="962"/>
        <v>6.8428347780222741E-6</v>
      </c>
    </row>
    <row r="6815" spans="1:15" x14ac:dyDescent="0.2">
      <c r="A6815">
        <v>0.45833299999999999</v>
      </c>
      <c r="B6815">
        <v>0.109375</v>
      </c>
      <c r="C6815">
        <v>-0.99958800000000003</v>
      </c>
      <c r="D6815">
        <v>-4.1281599999999996E-3</v>
      </c>
      <c r="E6815">
        <v>4.4499299999999999E-2</v>
      </c>
      <c r="F6815" s="5">
        <v>4.1175099999999996E-3</v>
      </c>
      <c r="G6815">
        <f t="shared" si="954"/>
        <v>4.2447900000000001</v>
      </c>
      <c r="H6815">
        <f t="shared" si="958"/>
        <v>-0.99958888533738033</v>
      </c>
      <c r="I6815">
        <f t="shared" si="955"/>
        <v>-4.1103015498664486E-3</v>
      </c>
      <c r="J6815">
        <f t="shared" si="956"/>
        <v>4.1086117446315101E-2</v>
      </c>
      <c r="K6815">
        <f t="shared" si="957"/>
        <v>4.1103015498664486E-3</v>
      </c>
      <c r="L6815">
        <f t="shared" si="959"/>
        <v>-8.8533738029639153E-7</v>
      </c>
      <c r="M6815">
        <f t="shared" si="960"/>
        <v>1.7858450133551029E-5</v>
      </c>
      <c r="N6815">
        <f t="shared" si="961"/>
        <v>3.4131825536848973E-3</v>
      </c>
      <c r="O6815">
        <f t="shared" si="962"/>
        <v>7.2084501335509601E-6</v>
      </c>
    </row>
    <row r="6816" spans="1:15" x14ac:dyDescent="0.2">
      <c r="A6816">
        <v>0.45833299999999999</v>
      </c>
      <c r="B6816">
        <v>0.114583</v>
      </c>
      <c r="C6816">
        <v>-0.99956599999999995</v>
      </c>
      <c r="D6816">
        <v>-4.3487400000000002E-3</v>
      </c>
      <c r="E6816">
        <v>4.6872400000000002E-2</v>
      </c>
      <c r="F6816" s="5">
        <v>4.33754E-3</v>
      </c>
      <c r="G6816">
        <f t="shared" si="954"/>
        <v>4.21875</v>
      </c>
      <c r="H6816">
        <f t="shared" si="958"/>
        <v>-0.99956691190020974</v>
      </c>
      <c r="I6816">
        <f t="shared" si="955"/>
        <v>-4.3299431713911653E-3</v>
      </c>
      <c r="J6816">
        <f t="shared" si="956"/>
        <v>4.3280679245308672E-2</v>
      </c>
      <c r="K6816">
        <f t="shared" si="957"/>
        <v>4.3299431713911653E-3</v>
      </c>
      <c r="L6816">
        <f t="shared" si="959"/>
        <v>-9.1190020978793029E-7</v>
      </c>
      <c r="M6816">
        <f t="shared" si="960"/>
        <v>1.8796828608834935E-5</v>
      </c>
      <c r="N6816">
        <f t="shared" si="961"/>
        <v>3.5917207546913299E-3</v>
      </c>
      <c r="O6816">
        <f t="shared" si="962"/>
        <v>7.5968286088346632E-6</v>
      </c>
    </row>
    <row r="6817" spans="1:15" x14ac:dyDescent="0.2">
      <c r="A6817">
        <v>0.45833299999999999</v>
      </c>
      <c r="B6817">
        <v>0.119792</v>
      </c>
      <c r="C6817">
        <v>-0.99954299999999996</v>
      </c>
      <c r="D6817">
        <v>-4.5811000000000003E-3</v>
      </c>
      <c r="E6817">
        <v>4.9371600000000002E-2</v>
      </c>
      <c r="F6817" s="5">
        <v>4.56932E-3</v>
      </c>
      <c r="G6817">
        <f t="shared" si="954"/>
        <v>4.1927049999999992</v>
      </c>
      <c r="H6817">
        <f t="shared" si="958"/>
        <v>-0.9995437597237401</v>
      </c>
      <c r="I6817">
        <f t="shared" si="955"/>
        <v>-4.561361986651559E-3</v>
      </c>
      <c r="J6817">
        <f t="shared" si="956"/>
        <v>4.5592809095986467E-2</v>
      </c>
      <c r="K6817">
        <f t="shared" si="957"/>
        <v>4.561361986651559E-3</v>
      </c>
      <c r="L6817">
        <f t="shared" si="959"/>
        <v>-7.5972374014021682E-7</v>
      </c>
      <c r="M6817">
        <f t="shared" si="960"/>
        <v>1.9738013348441323E-5</v>
      </c>
      <c r="N6817">
        <f t="shared" si="961"/>
        <v>3.7787909040135348E-3</v>
      </c>
      <c r="O6817">
        <f t="shared" si="962"/>
        <v>7.9580133484410259E-6</v>
      </c>
    </row>
    <row r="6818" spans="1:15" x14ac:dyDescent="0.2">
      <c r="A6818">
        <v>0.45833299999999999</v>
      </c>
      <c r="B6818">
        <v>0.125</v>
      </c>
      <c r="C6818">
        <v>-0.99951900000000005</v>
      </c>
      <c r="D6818">
        <v>-4.8258700000000003E-3</v>
      </c>
      <c r="E6818">
        <v>5.2003800000000003E-2</v>
      </c>
      <c r="F6818" s="5">
        <v>4.8134700000000002E-3</v>
      </c>
      <c r="G6818">
        <f t="shared" si="954"/>
        <v>4.1666650000000001</v>
      </c>
      <c r="H6818">
        <f t="shared" si="958"/>
        <v>-0.99951937497266652</v>
      </c>
      <c r="I6818">
        <f t="shared" si="955"/>
        <v>-4.8050952712515886E-3</v>
      </c>
      <c r="J6818">
        <f t="shared" si="956"/>
        <v>4.8027858222055027E-2</v>
      </c>
      <c r="K6818">
        <f t="shared" si="957"/>
        <v>4.8050952712515886E-3</v>
      </c>
      <c r="L6818">
        <f t="shared" si="959"/>
        <v>-3.7497266647257277E-7</v>
      </c>
      <c r="M6818">
        <f t="shared" si="960"/>
        <v>2.0774728748411755E-5</v>
      </c>
      <c r="N6818">
        <f t="shared" si="961"/>
        <v>3.975941777944976E-3</v>
      </c>
      <c r="O6818">
        <f t="shared" si="962"/>
        <v>8.3747287484116709E-6</v>
      </c>
    </row>
    <row r="6819" spans="1:15" x14ac:dyDescent="0.2">
      <c r="A6819">
        <v>0.45833299999999999</v>
      </c>
      <c r="B6819">
        <v>0.13020799999999999</v>
      </c>
      <c r="C6819">
        <v>-0.99949299999999996</v>
      </c>
      <c r="D6819">
        <v>-5.08371E-3</v>
      </c>
      <c r="E6819">
        <v>5.4776400000000003E-2</v>
      </c>
      <c r="F6819" s="5">
        <v>5.0706700000000002E-3</v>
      </c>
      <c r="G6819">
        <f t="shared" si="954"/>
        <v>4.140625</v>
      </c>
      <c r="H6819">
        <f t="shared" si="958"/>
        <v>-0.99949368725569809</v>
      </c>
      <c r="I6819">
        <f t="shared" si="955"/>
        <v>-5.061845680043313E-3</v>
      </c>
      <c r="J6819">
        <f t="shared" si="956"/>
        <v>5.059282803065817E-2</v>
      </c>
      <c r="K6819">
        <f t="shared" si="957"/>
        <v>5.061845680043313E-3</v>
      </c>
      <c r="L6819">
        <f t="shared" si="959"/>
        <v>-6.8725569812855269E-7</v>
      </c>
      <c r="M6819">
        <f t="shared" si="960"/>
        <v>2.1864319956686924E-5</v>
      </c>
      <c r="N6819">
        <f t="shared" si="961"/>
        <v>4.183571969341833E-3</v>
      </c>
      <c r="O6819">
        <f t="shared" si="962"/>
        <v>8.8243199566871711E-6</v>
      </c>
    </row>
    <row r="6820" spans="1:15" x14ac:dyDescent="0.2">
      <c r="A6820">
        <v>0.45833299999999999</v>
      </c>
      <c r="B6820">
        <v>0.13541700000000001</v>
      </c>
      <c r="C6820">
        <v>-0.99946599999999997</v>
      </c>
      <c r="D6820">
        <v>-5.3553100000000003E-3</v>
      </c>
      <c r="E6820">
        <v>5.7696600000000001E-2</v>
      </c>
      <c r="F6820" s="5">
        <v>5.3416000000000002E-3</v>
      </c>
      <c r="G6820">
        <f t="shared" si="954"/>
        <v>4.1145799999999992</v>
      </c>
      <c r="H6820">
        <f t="shared" si="958"/>
        <v>-0.9994666216545145</v>
      </c>
      <c r="I6820">
        <f t="shared" si="955"/>
        <v>-5.332360992556847E-3</v>
      </c>
      <c r="J6820">
        <f t="shared" si="956"/>
        <v>5.3295168266731051E-2</v>
      </c>
      <c r="K6820">
        <f t="shared" si="957"/>
        <v>5.332360992556847E-3</v>
      </c>
      <c r="L6820">
        <f t="shared" si="959"/>
        <v>-6.2165451453211062E-7</v>
      </c>
      <c r="M6820">
        <f t="shared" si="960"/>
        <v>2.2949007443153271E-5</v>
      </c>
      <c r="N6820">
        <f t="shared" si="961"/>
        <v>4.4014317332689498E-3</v>
      </c>
      <c r="O6820">
        <f t="shared" si="962"/>
        <v>9.2390074431531605E-6</v>
      </c>
    </row>
    <row r="6821" spans="1:15" x14ac:dyDescent="0.2">
      <c r="A6821">
        <v>0.45833299999999999</v>
      </c>
      <c r="B6821">
        <v>0.140625</v>
      </c>
      <c r="C6821">
        <v>-0.99943700000000002</v>
      </c>
      <c r="D6821">
        <v>-5.6414200000000003E-3</v>
      </c>
      <c r="E6821">
        <v>6.0771899999999997E-2</v>
      </c>
      <c r="F6821" s="5">
        <v>5.6269900000000001E-3</v>
      </c>
      <c r="G6821">
        <f t="shared" si="954"/>
        <v>4.0885400000000001</v>
      </c>
      <c r="H6821">
        <f t="shared" si="958"/>
        <v>-0.99943811525056825</v>
      </c>
      <c r="I6821">
        <f t="shared" si="955"/>
        <v>-5.6172689219580697E-3</v>
      </c>
      <c r="J6821">
        <f t="shared" si="956"/>
        <v>5.6141126642173633E-2</v>
      </c>
      <c r="K6821">
        <f t="shared" si="957"/>
        <v>5.6172689219580697E-3</v>
      </c>
      <c r="L6821">
        <f t="shared" si="959"/>
        <v>-1.1152505682288094E-6</v>
      </c>
      <c r="M6821">
        <f t="shared" si="960"/>
        <v>2.415107804193059E-5</v>
      </c>
      <c r="N6821">
        <f t="shared" si="961"/>
        <v>4.6307733578263635E-3</v>
      </c>
      <c r="O6821">
        <f t="shared" si="962"/>
        <v>9.7210780419304185E-6</v>
      </c>
    </row>
    <row r="6822" spans="1:15" x14ac:dyDescent="0.2">
      <c r="A6822">
        <v>0.45833299999999999</v>
      </c>
      <c r="B6822">
        <v>0.14583299999999999</v>
      </c>
      <c r="C6822">
        <v>-0.99940700000000005</v>
      </c>
      <c r="D6822">
        <v>-5.9427999999999998E-3</v>
      </c>
      <c r="E6822">
        <v>6.4010499999999998E-2</v>
      </c>
      <c r="F6822" s="5">
        <v>5.9276199999999998E-3</v>
      </c>
      <c r="G6822">
        <f t="shared" si="954"/>
        <v>4.0625</v>
      </c>
      <c r="H6822">
        <f t="shared" si="958"/>
        <v>-0.9994080857729738</v>
      </c>
      <c r="I6822">
        <f t="shared" si="955"/>
        <v>-5.9173904580007595E-3</v>
      </c>
      <c r="J6822">
        <f t="shared" si="956"/>
        <v>5.9138878704017996E-2</v>
      </c>
      <c r="K6822">
        <f t="shared" si="957"/>
        <v>5.9173904580007595E-3</v>
      </c>
      <c r="L6822">
        <f t="shared" si="959"/>
        <v>-1.0857729737523414E-6</v>
      </c>
      <c r="M6822">
        <f t="shared" si="960"/>
        <v>2.5409541999240302E-5</v>
      </c>
      <c r="N6822">
        <f t="shared" si="961"/>
        <v>4.8716212959820024E-3</v>
      </c>
      <c r="O6822">
        <f t="shared" si="962"/>
        <v>1.0229541999240248E-5</v>
      </c>
    </row>
    <row r="6823" spans="1:15" x14ac:dyDescent="0.2">
      <c r="A6823">
        <v>0.45833299999999999</v>
      </c>
      <c r="B6823">
        <v>0.15104200000000001</v>
      </c>
      <c r="C6823">
        <v>-0.99937500000000001</v>
      </c>
      <c r="D6823">
        <v>-6.2602700000000001E-3</v>
      </c>
      <c r="E6823">
        <v>6.7421200000000001E-2</v>
      </c>
      <c r="F6823" s="5">
        <v>6.2443100000000003E-3</v>
      </c>
      <c r="G6823">
        <f t="shared" si="954"/>
        <v>4.0364549999999992</v>
      </c>
      <c r="H6823">
        <f t="shared" si="958"/>
        <v>-0.99937644566108985</v>
      </c>
      <c r="I6823">
        <f t="shared" si="955"/>
        <v>-6.233599289032922E-3</v>
      </c>
      <c r="J6823">
        <f t="shared" si="956"/>
        <v>6.2297123011492171E-2</v>
      </c>
      <c r="K6823">
        <f t="shared" si="957"/>
        <v>6.233599289032922E-3</v>
      </c>
      <c r="L6823">
        <f t="shared" si="959"/>
        <v>-1.445661089838346E-6</v>
      </c>
      <c r="M6823">
        <f t="shared" si="960"/>
        <v>2.6670710967078085E-5</v>
      </c>
      <c r="N6823">
        <f t="shared" si="961"/>
        <v>5.1240769885078294E-3</v>
      </c>
      <c r="O6823">
        <f t="shared" si="962"/>
        <v>1.0710710967078325E-5</v>
      </c>
    </row>
    <row r="6824" spans="1:15" x14ac:dyDescent="0.2">
      <c r="A6824">
        <v>0.45833299999999999</v>
      </c>
      <c r="B6824">
        <v>0.15625</v>
      </c>
      <c r="C6824">
        <v>-0.99934199999999995</v>
      </c>
      <c r="D6824">
        <v>-6.5946900000000003E-3</v>
      </c>
      <c r="E6824">
        <v>7.1013000000000007E-2</v>
      </c>
      <c r="F6824" s="5">
        <v>6.5779000000000002E-3</v>
      </c>
      <c r="G6824">
        <f t="shared" si="954"/>
        <v>4.0104150000000001</v>
      </c>
      <c r="H6824">
        <f t="shared" si="958"/>
        <v>-0.9993431213847882</v>
      </c>
      <c r="I6824">
        <f t="shared" si="955"/>
        <v>-6.566628704542013E-3</v>
      </c>
      <c r="J6824">
        <f t="shared" si="956"/>
        <v>6.5623152265719617E-2</v>
      </c>
      <c r="K6824">
        <f t="shared" si="957"/>
        <v>6.566628704542013E-3</v>
      </c>
      <c r="L6824">
        <f t="shared" si="959"/>
        <v>-1.1213847882496353E-6</v>
      </c>
      <c r="M6824">
        <f t="shared" si="960"/>
        <v>2.8061295457987301E-5</v>
      </c>
      <c r="N6824">
        <f t="shared" si="961"/>
        <v>5.3898477342803897E-3</v>
      </c>
      <c r="O6824">
        <f t="shared" si="962"/>
        <v>1.1271295457987267E-5</v>
      </c>
    </row>
    <row r="6825" spans="1:15" x14ac:dyDescent="0.2">
      <c r="A6825">
        <v>0.45833299999999999</v>
      </c>
      <c r="B6825">
        <v>0.16145799999999999</v>
      </c>
      <c r="C6825">
        <v>-0.99930699999999995</v>
      </c>
      <c r="D6825">
        <v>-6.9469500000000003E-3</v>
      </c>
      <c r="E6825">
        <v>7.4795399999999998E-2</v>
      </c>
      <c r="F6825" s="5">
        <v>6.9292900000000003E-3</v>
      </c>
      <c r="G6825">
        <f t="shared" si="954"/>
        <v>3.984375</v>
      </c>
      <c r="H6825">
        <f t="shared" si="958"/>
        <v>-0.99930801679364356</v>
      </c>
      <c r="I6825">
        <f t="shared" si="955"/>
        <v>-6.9174378597749112E-3</v>
      </c>
      <c r="J6825">
        <f t="shared" si="956"/>
        <v>6.9126511089449311E-2</v>
      </c>
      <c r="K6825">
        <f t="shared" si="957"/>
        <v>6.9174378597749112E-3</v>
      </c>
      <c r="L6825">
        <f t="shared" si="959"/>
        <v>-1.0167936436156211E-6</v>
      </c>
      <c r="M6825">
        <f t="shared" si="960"/>
        <v>2.951214022508912E-5</v>
      </c>
      <c r="N6825">
        <f t="shared" si="961"/>
        <v>5.6688889105506873E-3</v>
      </c>
      <c r="O6825">
        <f t="shared" si="962"/>
        <v>1.1852140225089049E-5</v>
      </c>
    </row>
    <row r="6826" spans="1:15" x14ac:dyDescent="0.2">
      <c r="A6826">
        <v>0.45833299999999999</v>
      </c>
      <c r="B6826">
        <v>0.16666700000000001</v>
      </c>
      <c r="C6826">
        <v>-0.99926999999999999</v>
      </c>
      <c r="D6826">
        <v>-7.3180099999999998E-3</v>
      </c>
      <c r="E6826">
        <v>7.8778399999999998E-2</v>
      </c>
      <c r="F6826" s="5">
        <v>7.2994399999999999E-3</v>
      </c>
      <c r="G6826">
        <f t="shared" si="954"/>
        <v>3.9583299999999997</v>
      </c>
      <c r="H6826">
        <f t="shared" si="958"/>
        <v>-0.99927102955681291</v>
      </c>
      <c r="I6826">
        <f t="shared" si="955"/>
        <v>-7.2870474423357545E-3</v>
      </c>
      <c r="J6826">
        <f t="shared" si="956"/>
        <v>7.2817354001321888E-2</v>
      </c>
      <c r="K6826">
        <f t="shared" si="957"/>
        <v>7.2870474423357545E-3</v>
      </c>
      <c r="L6826">
        <f t="shared" si="959"/>
        <v>-1.0295568129148336E-6</v>
      </c>
      <c r="M6826">
        <f t="shared" si="960"/>
        <v>3.0962557664245341E-5</v>
      </c>
      <c r="N6826">
        <f t="shared" si="961"/>
        <v>5.9610459986781106E-3</v>
      </c>
      <c r="O6826">
        <f t="shared" si="962"/>
        <v>1.239255766424547E-5</v>
      </c>
    </row>
    <row r="6827" spans="1:15" x14ac:dyDescent="0.2">
      <c r="A6827">
        <v>0.45833299999999999</v>
      </c>
      <c r="B6827">
        <v>0.171875</v>
      </c>
      <c r="C6827">
        <v>-0.99923099999999998</v>
      </c>
      <c r="D6827">
        <v>-7.7088599999999997E-3</v>
      </c>
      <c r="E6827">
        <v>8.2972099999999993E-2</v>
      </c>
      <c r="F6827" s="5">
        <v>7.6893500000000002E-3</v>
      </c>
      <c r="G6827">
        <f t="shared" si="954"/>
        <v>3.9322899999999996</v>
      </c>
      <c r="H6827">
        <f t="shared" si="958"/>
        <v>-0.99923207374863687</v>
      </c>
      <c r="I6827">
        <f t="shared" si="955"/>
        <v>-7.6763139599932591E-3</v>
      </c>
      <c r="J6827">
        <f t="shared" si="956"/>
        <v>7.670419116989674E-2</v>
      </c>
      <c r="K6827">
        <f t="shared" si="957"/>
        <v>7.6763139599932591E-3</v>
      </c>
      <c r="L6827">
        <f t="shared" si="959"/>
        <v>-1.0737486368928018E-6</v>
      </c>
      <c r="M6827">
        <f t="shared" si="960"/>
        <v>3.2546040006740592E-5</v>
      </c>
      <c r="N6827">
        <f t="shared" si="961"/>
        <v>6.2679088301032526E-3</v>
      </c>
      <c r="O6827">
        <f t="shared" si="962"/>
        <v>1.3036040006741099E-5</v>
      </c>
    </row>
    <row r="6828" spans="1:15" x14ac:dyDescent="0.2">
      <c r="A6828">
        <v>0.45833299999999999</v>
      </c>
      <c r="B6828">
        <v>0.17708299999999999</v>
      </c>
      <c r="C6828">
        <v>-0.99919000000000002</v>
      </c>
      <c r="D6828">
        <v>-8.1205800000000005E-3</v>
      </c>
      <c r="E6828">
        <v>8.7389300000000003E-2</v>
      </c>
      <c r="F6828" s="5">
        <v>8.1000699999999991E-3</v>
      </c>
      <c r="G6828">
        <f t="shared" si="954"/>
        <v>3.90625</v>
      </c>
      <c r="H6828">
        <f t="shared" si="958"/>
        <v>-0.99919103700431577</v>
      </c>
      <c r="I6828">
        <f t="shared" si="955"/>
        <v>-8.086357851199686E-3</v>
      </c>
      <c r="J6828">
        <f t="shared" si="956"/>
        <v>8.0798162869282042E-2</v>
      </c>
      <c r="K6828">
        <f t="shared" si="957"/>
        <v>8.086357851199686E-3</v>
      </c>
      <c r="L6828">
        <f t="shared" si="959"/>
        <v>-1.0370043157514885E-6</v>
      </c>
      <c r="M6828">
        <f t="shared" si="960"/>
        <v>3.4222148800314503E-5</v>
      </c>
      <c r="N6828">
        <f t="shared" si="961"/>
        <v>6.5911371307179611E-3</v>
      </c>
      <c r="O6828">
        <f t="shared" si="962"/>
        <v>1.3712148800313143E-5</v>
      </c>
    </row>
    <row r="6829" spans="1:15" x14ac:dyDescent="0.2">
      <c r="A6829">
        <v>0.45833299999999999</v>
      </c>
      <c r="B6829">
        <v>0.18229200000000001</v>
      </c>
      <c r="C6829">
        <v>-0.99914599999999998</v>
      </c>
      <c r="D6829">
        <v>-8.5543300000000006E-3</v>
      </c>
      <c r="E6829">
        <v>9.2044899999999999E-2</v>
      </c>
      <c r="F6829" s="5">
        <v>8.5327000000000007E-3</v>
      </c>
      <c r="G6829">
        <f t="shared" si="954"/>
        <v>3.8802049999999997</v>
      </c>
      <c r="H6829">
        <f t="shared" si="958"/>
        <v>-0.99914779973878232</v>
      </c>
      <c r="I6829">
        <f t="shared" si="955"/>
        <v>-8.5183713857491881E-3</v>
      </c>
      <c r="J6829">
        <f t="shared" si="956"/>
        <v>8.5111120274291033E-2</v>
      </c>
      <c r="K6829">
        <f t="shared" si="957"/>
        <v>8.5183713857491881E-3</v>
      </c>
      <c r="L6829">
        <f t="shared" si="959"/>
        <v>-1.7997387823376343E-6</v>
      </c>
      <c r="M6829">
        <f t="shared" si="960"/>
        <v>3.5958614250812537E-5</v>
      </c>
      <c r="N6829">
        <f t="shared" si="961"/>
        <v>6.9337797257089662E-3</v>
      </c>
      <c r="O6829">
        <f t="shared" si="962"/>
        <v>1.4328614250812624E-5</v>
      </c>
    </row>
    <row r="6830" spans="1:15" x14ac:dyDescent="0.2">
      <c r="A6830">
        <v>0.45833299999999999</v>
      </c>
      <c r="B6830">
        <v>0.1875</v>
      </c>
      <c r="C6830">
        <v>-0.99910100000000002</v>
      </c>
      <c r="D6830">
        <v>-9.0110799999999994E-3</v>
      </c>
      <c r="E6830">
        <v>9.6936499999999995E-2</v>
      </c>
      <c r="F6830" s="5">
        <v>8.9884100000000005E-3</v>
      </c>
      <c r="G6830">
        <f t="shared" si="954"/>
        <v>3.8541649999999996</v>
      </c>
      <c r="H6830">
        <f t="shared" si="958"/>
        <v>-0.99910226154910187</v>
      </c>
      <c r="I6830">
        <f t="shared" si="955"/>
        <v>-8.9733548373504852E-3</v>
      </c>
      <c r="J6830">
        <f t="shared" si="956"/>
        <v>8.9652991116794409E-2</v>
      </c>
      <c r="K6830">
        <f t="shared" si="957"/>
        <v>8.9733548373504852E-3</v>
      </c>
      <c r="L6830">
        <f t="shared" si="959"/>
        <v>-1.2615491018497238E-6</v>
      </c>
      <c r="M6830">
        <f t="shared" si="960"/>
        <v>3.7725162649514254E-5</v>
      </c>
      <c r="N6830">
        <f t="shared" si="961"/>
        <v>7.2835088832055861E-3</v>
      </c>
      <c r="O6830">
        <f t="shared" si="962"/>
        <v>1.5055162649515313E-5</v>
      </c>
    </row>
    <row r="6831" spans="1:15" x14ac:dyDescent="0.2">
      <c r="A6831">
        <v>0.45833299999999999</v>
      </c>
      <c r="B6831">
        <v>0.19270799999999999</v>
      </c>
      <c r="C6831">
        <v>-0.99905299999999997</v>
      </c>
      <c r="D6831">
        <v>-9.4919300000000009E-3</v>
      </c>
      <c r="E6831">
        <v>0.102066</v>
      </c>
      <c r="F6831" s="5">
        <v>9.4684399999999998E-3</v>
      </c>
      <c r="G6831">
        <f t="shared" si="954"/>
        <v>3.828125</v>
      </c>
      <c r="H6831">
        <f t="shared" si="958"/>
        <v>-0.99905429113095934</v>
      </c>
      <c r="I6831">
        <f t="shared" si="955"/>
        <v>-9.4526168640813018E-3</v>
      </c>
      <c r="J6831">
        <f t="shared" si="956"/>
        <v>9.4436774404772952E-2</v>
      </c>
      <c r="K6831">
        <f t="shared" si="957"/>
        <v>9.4526168640813018E-3</v>
      </c>
      <c r="L6831">
        <f t="shared" si="959"/>
        <v>-1.2911309593688358E-6</v>
      </c>
      <c r="M6831">
        <f t="shared" si="960"/>
        <v>3.931313591869906E-5</v>
      </c>
      <c r="N6831">
        <f t="shared" si="961"/>
        <v>7.6292255952270516E-3</v>
      </c>
      <c r="O6831">
        <f t="shared" si="962"/>
        <v>1.582313591869805E-5</v>
      </c>
    </row>
    <row r="6832" spans="1:15" x14ac:dyDescent="0.2">
      <c r="A6832">
        <v>0.45833299999999999</v>
      </c>
      <c r="B6832">
        <v>0.19791700000000001</v>
      </c>
      <c r="C6832">
        <v>-0.99900199999999995</v>
      </c>
      <c r="D6832">
        <v>-9.9984500000000007E-3</v>
      </c>
      <c r="E6832">
        <v>0.107469</v>
      </c>
      <c r="F6832" s="5">
        <v>9.9740699999999998E-3</v>
      </c>
      <c r="G6832">
        <f t="shared" si="954"/>
        <v>3.8020799999999997</v>
      </c>
      <c r="H6832">
        <f t="shared" si="958"/>
        <v>-0.99900374874603226</v>
      </c>
      <c r="I6832">
        <f t="shared" si="955"/>
        <v>-9.9575499568722251E-3</v>
      </c>
      <c r="J6832">
        <f t="shared" si="956"/>
        <v>9.9476297352412424E-2</v>
      </c>
      <c r="K6832">
        <f t="shared" si="957"/>
        <v>9.9575499568722251E-3</v>
      </c>
      <c r="L6832">
        <f t="shared" si="959"/>
        <v>-1.7487460323151183E-6</v>
      </c>
      <c r="M6832">
        <f t="shared" si="960"/>
        <v>4.090004312777562E-5</v>
      </c>
      <c r="N6832">
        <f t="shared" si="961"/>
        <v>7.9927026475875712E-3</v>
      </c>
      <c r="O6832">
        <f t="shared" si="962"/>
        <v>1.6520043127774692E-5</v>
      </c>
    </row>
    <row r="6833" spans="1:15" x14ac:dyDescent="0.2">
      <c r="A6833">
        <v>0.45833299999999999</v>
      </c>
      <c r="B6833">
        <v>0.203125</v>
      </c>
      <c r="C6833">
        <v>-0.99894899999999998</v>
      </c>
      <c r="D6833">
        <v>-1.0532100000000001E-2</v>
      </c>
      <c r="E6833">
        <v>0.11316900000000001</v>
      </c>
      <c r="F6833" s="5">
        <v>1.0506700000000001E-2</v>
      </c>
      <c r="G6833">
        <f t="shared" si="954"/>
        <v>3.7760399999999996</v>
      </c>
      <c r="H6833">
        <f t="shared" si="958"/>
        <v>-0.99895051708563565</v>
      </c>
      <c r="I6833">
        <f t="shared" si="955"/>
        <v>-1.048932207170703E-2</v>
      </c>
      <c r="J6833">
        <f t="shared" si="956"/>
        <v>0.10478313707409506</v>
      </c>
      <c r="K6833">
        <f t="shared" si="957"/>
        <v>1.048932207170703E-2</v>
      </c>
      <c r="L6833">
        <f t="shared" si="959"/>
        <v>-1.5170856356716556E-6</v>
      </c>
      <c r="M6833">
        <f t="shared" si="960"/>
        <v>4.2777928292971057E-5</v>
      </c>
      <c r="N6833">
        <f t="shared" si="961"/>
        <v>8.3858629259049439E-3</v>
      </c>
      <c r="O6833">
        <f t="shared" si="962"/>
        <v>1.7377928292970982E-5</v>
      </c>
    </row>
    <row r="6834" spans="1:15" x14ac:dyDescent="0.2">
      <c r="A6834">
        <v>0.45833299999999999</v>
      </c>
      <c r="B6834">
        <v>0.20833299999999999</v>
      </c>
      <c r="C6834">
        <v>-0.99889300000000003</v>
      </c>
      <c r="D6834">
        <v>-1.1095300000000001E-2</v>
      </c>
      <c r="E6834">
        <v>0.119255</v>
      </c>
      <c r="F6834" s="5">
        <v>1.10677E-2</v>
      </c>
      <c r="G6834">
        <f t="shared" si="954"/>
        <v>3.75</v>
      </c>
      <c r="H6834">
        <f t="shared" si="958"/>
        <v>-0.99889444272615269</v>
      </c>
      <c r="I6834">
        <f t="shared" si="955"/>
        <v>-1.1049461454043206E-2</v>
      </c>
      <c r="J6834">
        <f t="shared" si="956"/>
        <v>0.11037245641560592</v>
      </c>
      <c r="K6834">
        <f t="shared" si="957"/>
        <v>1.1049461454043206E-2</v>
      </c>
      <c r="L6834">
        <f t="shared" si="959"/>
        <v>-1.4427261526561708E-6</v>
      </c>
      <c r="M6834">
        <f t="shared" si="960"/>
        <v>4.5838545956794832E-5</v>
      </c>
      <c r="N6834">
        <f t="shared" si="961"/>
        <v>8.8825435843940814E-3</v>
      </c>
      <c r="O6834">
        <f t="shared" si="962"/>
        <v>1.8238545956793945E-5</v>
      </c>
    </row>
    <row r="6835" spans="1:15" x14ac:dyDescent="0.2">
      <c r="A6835">
        <v>0.45833299999999999</v>
      </c>
      <c r="B6835">
        <v>0.21354200000000001</v>
      </c>
      <c r="C6835">
        <v>-0.99883299999999997</v>
      </c>
      <c r="D6835">
        <v>-1.1690000000000001E-2</v>
      </c>
      <c r="E6835">
        <v>0.12579000000000001</v>
      </c>
      <c r="F6835" s="5">
        <v>1.16586E-2</v>
      </c>
      <c r="G6835">
        <f t="shared" si="954"/>
        <v>3.7239549999999997</v>
      </c>
      <c r="H6835">
        <f t="shared" si="958"/>
        <v>-0.99883536239363835</v>
      </c>
      <c r="I6835">
        <f t="shared" si="955"/>
        <v>-1.1639594159846381E-2</v>
      </c>
      <c r="J6835">
        <f t="shared" si="956"/>
        <v>0.11626038250765033</v>
      </c>
      <c r="K6835">
        <f t="shared" si="957"/>
        <v>1.1639594159846381E-2</v>
      </c>
      <c r="L6835">
        <f t="shared" si="959"/>
        <v>-2.3623936383776467E-6</v>
      </c>
      <c r="M6835">
        <f t="shared" si="960"/>
        <v>5.0405840153620179E-5</v>
      </c>
      <c r="N6835">
        <f t="shared" si="961"/>
        <v>9.529617492349679E-3</v>
      </c>
      <c r="O6835">
        <f t="shared" si="962"/>
        <v>1.9005840153619308E-5</v>
      </c>
    </row>
    <row r="6836" spans="1:15" x14ac:dyDescent="0.2">
      <c r="A6836">
        <v>0.45833299999999999</v>
      </c>
      <c r="B6836">
        <v>0.21875</v>
      </c>
      <c r="C6836">
        <v>-0.99877099999999996</v>
      </c>
      <c r="D6836">
        <v>-1.2316000000000001E-2</v>
      </c>
      <c r="E6836">
        <v>0.132635</v>
      </c>
      <c r="F6836" s="5">
        <v>1.2281E-2</v>
      </c>
      <c r="G6836">
        <f t="shared" si="954"/>
        <v>3.6979149999999996</v>
      </c>
      <c r="H6836">
        <f t="shared" si="958"/>
        <v>-0.9987731390417629</v>
      </c>
      <c r="I6836">
        <f t="shared" si="955"/>
        <v>-1.2261083643315889E-2</v>
      </c>
      <c r="J6836">
        <f t="shared" si="956"/>
        <v>0.12246040998488224</v>
      </c>
      <c r="K6836">
        <f t="shared" si="957"/>
        <v>1.2261083643315889E-2</v>
      </c>
      <c r="L6836">
        <f t="shared" si="959"/>
        <v>-2.1390417629385539E-6</v>
      </c>
      <c r="M6836">
        <f t="shared" si="960"/>
        <v>5.4916356684111406E-5</v>
      </c>
      <c r="N6836">
        <f t="shared" si="961"/>
        <v>1.0174590015117765E-2</v>
      </c>
      <c r="O6836">
        <f t="shared" si="962"/>
        <v>1.9916356684111097E-5</v>
      </c>
    </row>
    <row r="6837" spans="1:15" x14ac:dyDescent="0.2">
      <c r="A6837">
        <v>0.45833299999999999</v>
      </c>
      <c r="B6837">
        <v>0.22395799999999999</v>
      </c>
      <c r="C6837">
        <v>-0.99870499999999995</v>
      </c>
      <c r="D6837">
        <v>-1.2973200000000001E-2</v>
      </c>
      <c r="E6837">
        <v>0.13966100000000001</v>
      </c>
      <c r="F6837" s="5">
        <v>1.2936599999999999E-2</v>
      </c>
      <c r="G6837">
        <f t="shared" si="954"/>
        <v>3.671875</v>
      </c>
      <c r="H6837">
        <f t="shared" si="958"/>
        <v>-0.99870759341856041</v>
      </c>
      <c r="I6837">
        <f t="shared" si="955"/>
        <v>-1.2915714240535801E-2</v>
      </c>
      <c r="J6837">
        <f t="shared" si="956"/>
        <v>0.12899021886447337</v>
      </c>
      <c r="K6837">
        <f t="shared" si="957"/>
        <v>1.2915714240535801E-2</v>
      </c>
      <c r="L6837">
        <f t="shared" si="959"/>
        <v>-2.5934185604592486E-6</v>
      </c>
      <c r="M6837">
        <f t="shared" si="960"/>
        <v>5.7485759464199343E-5</v>
      </c>
      <c r="N6837">
        <f t="shared" si="961"/>
        <v>1.0670781135526636E-2</v>
      </c>
      <c r="O6837">
        <f t="shared" si="962"/>
        <v>2.0885759464198128E-5</v>
      </c>
    </row>
    <row r="6838" spans="1:15" x14ac:dyDescent="0.2">
      <c r="A6838">
        <v>0.45833299999999999</v>
      </c>
      <c r="B6838">
        <v>0.22916700000000001</v>
      </c>
      <c r="C6838">
        <v>-0.99863599999999997</v>
      </c>
      <c r="D6838">
        <v>-1.36607E-2</v>
      </c>
      <c r="E6838">
        <v>0.146672</v>
      </c>
      <c r="F6838" s="5">
        <v>1.3627200000000001E-2</v>
      </c>
      <c r="G6838">
        <f t="shared" si="954"/>
        <v>3.6458299999999997</v>
      </c>
      <c r="H6838">
        <f t="shared" si="958"/>
        <v>-0.99863853476955455</v>
      </c>
      <c r="I6838">
        <f t="shared" si="955"/>
        <v>-1.3605384366585907E-2</v>
      </c>
      <c r="J6838">
        <f t="shared" si="956"/>
        <v>0.13586861108823953</v>
      </c>
      <c r="K6838">
        <f t="shared" si="957"/>
        <v>1.3605384366585907E-2</v>
      </c>
      <c r="L6838">
        <f t="shared" si="959"/>
        <v>-2.5347695545852034E-6</v>
      </c>
      <c r="M6838">
        <f t="shared" si="960"/>
        <v>5.5315633414092236E-5</v>
      </c>
      <c r="N6838">
        <f t="shared" si="961"/>
        <v>1.080338891176047E-2</v>
      </c>
      <c r="O6838">
        <f t="shared" si="962"/>
        <v>2.1815633414093427E-5</v>
      </c>
    </row>
    <row r="6839" spans="1:15" x14ac:dyDescent="0.2">
      <c r="A6839">
        <v>0.45833299999999999</v>
      </c>
      <c r="B6839">
        <v>0.234375</v>
      </c>
      <c r="C6839">
        <v>-0.99856299999999998</v>
      </c>
      <c r="D6839">
        <v>-1.43783E-2</v>
      </c>
      <c r="E6839">
        <v>0.15351400000000001</v>
      </c>
      <c r="F6839" s="5">
        <v>1.4354499999999999E-2</v>
      </c>
      <c r="G6839">
        <f t="shared" si="954"/>
        <v>3.6197899999999996</v>
      </c>
      <c r="H6839">
        <f t="shared" si="958"/>
        <v>-0.99856580300989128</v>
      </c>
      <c r="I6839">
        <f t="shared" si="955"/>
        <v>-1.4331685296054702E-2</v>
      </c>
      <c r="J6839">
        <f t="shared" si="956"/>
        <v>0.14311130836139913</v>
      </c>
      <c r="K6839">
        <f t="shared" si="957"/>
        <v>1.4331685296054702E-2</v>
      </c>
      <c r="L6839">
        <f t="shared" si="959"/>
        <v>-2.8030098913056634E-6</v>
      </c>
      <c r="M6839">
        <f t="shared" si="960"/>
        <v>4.6614703945298264E-5</v>
      </c>
      <c r="N6839">
        <f t="shared" si="961"/>
        <v>1.0402691638600886E-2</v>
      </c>
      <c r="O6839">
        <f t="shared" si="962"/>
        <v>2.281470394529736E-5</v>
      </c>
    </row>
    <row r="6840" spans="1:15" x14ac:dyDescent="0.2">
      <c r="A6840">
        <v>0.45833299999999999</v>
      </c>
      <c r="B6840">
        <v>0.23958299999999999</v>
      </c>
      <c r="C6840">
        <v>-0.99848700000000001</v>
      </c>
      <c r="D6840">
        <v>-1.5130899999999999E-2</v>
      </c>
      <c r="E6840">
        <v>0.16045899999999999</v>
      </c>
      <c r="F6840" s="5">
        <v>1.51206E-2</v>
      </c>
      <c r="G6840">
        <f t="shared" si="954"/>
        <v>3.59375</v>
      </c>
      <c r="H6840">
        <f t="shared" si="958"/>
        <v>-0.99848918873454084</v>
      </c>
      <c r="I6840">
        <f t="shared" si="955"/>
        <v>-1.5096699901191363E-2</v>
      </c>
      <c r="J6840">
        <f t="shared" si="956"/>
        <v>0.15073891636909387</v>
      </c>
      <c r="K6840">
        <f t="shared" si="957"/>
        <v>1.5096699901191363E-2</v>
      </c>
      <c r="L6840">
        <f t="shared" si="959"/>
        <v>-2.1887345408311276E-6</v>
      </c>
      <c r="M6840">
        <f t="shared" si="960"/>
        <v>3.4200098808636475E-5</v>
      </c>
      <c r="N6840">
        <f t="shared" si="961"/>
        <v>9.7200836309061234E-3</v>
      </c>
      <c r="O6840">
        <f t="shared" si="962"/>
        <v>2.390009880863693E-5</v>
      </c>
    </row>
    <row r="6841" spans="1:15" x14ac:dyDescent="0.2">
      <c r="A6841">
        <v>0.45833299999999999</v>
      </c>
      <c r="B6841">
        <v>0.24479200000000001</v>
      </c>
      <c r="C6841">
        <v>-0.99840600000000002</v>
      </c>
      <c r="D6841">
        <v>-1.5924000000000001E-2</v>
      </c>
      <c r="E6841">
        <v>0.16780200000000001</v>
      </c>
      <c r="F6841" s="5">
        <v>1.59276E-2</v>
      </c>
      <c r="G6841">
        <f t="shared" si="954"/>
        <v>3.5677049999999997</v>
      </c>
      <c r="H6841">
        <f t="shared" si="958"/>
        <v>-0.99840846910937386</v>
      </c>
      <c r="I6841">
        <f t="shared" si="955"/>
        <v>-1.5902644053383409E-2</v>
      </c>
      <c r="J6841">
        <f t="shared" si="956"/>
        <v>0.15877334504129817</v>
      </c>
      <c r="K6841">
        <f t="shared" si="957"/>
        <v>1.5902644053383409E-2</v>
      </c>
      <c r="L6841">
        <f t="shared" si="959"/>
        <v>-2.469109373848255E-6</v>
      </c>
      <c r="M6841">
        <f t="shared" si="960"/>
        <v>2.1355946616591348E-5</v>
      </c>
      <c r="N6841">
        <f t="shared" si="961"/>
        <v>9.0286549587018372E-3</v>
      </c>
      <c r="O6841">
        <f t="shared" si="962"/>
        <v>2.4955946616590785E-5</v>
      </c>
    </row>
    <row r="6842" spans="1:15" x14ac:dyDescent="0.2">
      <c r="A6842">
        <v>0.45833299999999999</v>
      </c>
      <c r="B6842">
        <v>0.25</v>
      </c>
      <c r="C6842">
        <v>-0.99832100000000001</v>
      </c>
      <c r="D6842">
        <v>-1.67631E-2</v>
      </c>
      <c r="E6842">
        <v>0.17583399999999999</v>
      </c>
      <c r="F6842" s="5">
        <v>1.6777500000000001E-2</v>
      </c>
      <c r="G6842">
        <f t="shared" si="954"/>
        <v>3.5416649999999996</v>
      </c>
      <c r="H6842">
        <f t="shared" si="958"/>
        <v>-0.99832345716545667</v>
      </c>
      <c r="I6842">
        <f t="shared" si="955"/>
        <v>-1.6751374366052875E-2</v>
      </c>
      <c r="J6842">
        <f t="shared" si="956"/>
        <v>0.16723289969390714</v>
      </c>
      <c r="K6842">
        <f t="shared" si="957"/>
        <v>1.6751374366052875E-2</v>
      </c>
      <c r="L6842">
        <f t="shared" si="959"/>
        <v>-2.4571654566596379E-6</v>
      </c>
      <c r="M6842">
        <f t="shared" si="960"/>
        <v>1.1725633947124586E-5</v>
      </c>
      <c r="N6842">
        <f t="shared" si="961"/>
        <v>8.6011003060928459E-3</v>
      </c>
      <c r="O6842">
        <f t="shared" si="962"/>
        <v>2.6125633947125804E-5</v>
      </c>
    </row>
    <row r="6843" spans="1:15" x14ac:dyDescent="0.2">
      <c r="A6843">
        <v>0.45833299999999999</v>
      </c>
      <c r="B6843">
        <v>0.25520799999999999</v>
      </c>
      <c r="C6843">
        <v>-0.99823099999999998</v>
      </c>
      <c r="D6843">
        <v>-1.76534E-2</v>
      </c>
      <c r="E6843">
        <v>0.184832</v>
      </c>
      <c r="F6843" s="5">
        <v>1.76726E-2</v>
      </c>
      <c r="G6843">
        <f t="shared" si="954"/>
        <v>3.515625</v>
      </c>
      <c r="H6843">
        <f t="shared" si="958"/>
        <v>-0.99823390830443093</v>
      </c>
      <c r="I6843">
        <f t="shared" si="955"/>
        <v>-1.7645321556305178E-2</v>
      </c>
      <c r="J6843">
        <f t="shared" si="956"/>
        <v>0.17614158300438937</v>
      </c>
      <c r="K6843">
        <f t="shared" si="957"/>
        <v>1.7645321556305178E-2</v>
      </c>
      <c r="L6843">
        <f t="shared" si="959"/>
        <v>-2.9083044309485828E-6</v>
      </c>
      <c r="M6843">
        <f t="shared" si="960"/>
        <v>8.0784436948221072E-6</v>
      </c>
      <c r="N6843">
        <f t="shared" si="961"/>
        <v>8.6904169956106281E-3</v>
      </c>
      <c r="O6843">
        <f t="shared" si="962"/>
        <v>2.7278443694822574E-5</v>
      </c>
    </row>
    <row r="6844" spans="1:15" x14ac:dyDescent="0.2">
      <c r="A6844">
        <v>0.45833299999999999</v>
      </c>
      <c r="B6844">
        <v>0.26041700000000001</v>
      </c>
      <c r="C6844">
        <v>-0.99813600000000002</v>
      </c>
      <c r="D6844">
        <v>-1.8595500000000001E-2</v>
      </c>
      <c r="E6844">
        <v>0.194661</v>
      </c>
      <c r="F6844" s="5">
        <v>1.8615400000000001E-2</v>
      </c>
      <c r="G6844">
        <f t="shared" si="954"/>
        <v>3.4895799999999997</v>
      </c>
      <c r="H6844">
        <f t="shared" si="958"/>
        <v>-0.99813956225325684</v>
      </c>
      <c r="I6844">
        <f t="shared" si="955"/>
        <v>-1.8587071324385578E-2</v>
      </c>
      <c r="J6844">
        <f t="shared" si="956"/>
        <v>0.18552491235292282</v>
      </c>
      <c r="K6844">
        <f t="shared" si="957"/>
        <v>1.8587071324385578E-2</v>
      </c>
      <c r="L6844">
        <f t="shared" si="959"/>
        <v>-3.5622532568169163E-6</v>
      </c>
      <c r="M6844">
        <f t="shared" si="960"/>
        <v>8.4286756144233421E-6</v>
      </c>
      <c r="N6844">
        <f t="shared" si="961"/>
        <v>9.1360876470771846E-3</v>
      </c>
      <c r="O6844">
        <f t="shared" si="962"/>
        <v>2.8328675614423121E-5</v>
      </c>
    </row>
    <row r="6845" spans="1:15" x14ac:dyDescent="0.2">
      <c r="A6845">
        <v>0.45833299999999999</v>
      </c>
      <c r="B6845">
        <v>0.265625</v>
      </c>
      <c r="C6845">
        <v>-0.99803699999999995</v>
      </c>
      <c r="D6845">
        <v>-1.9589599999999999E-2</v>
      </c>
      <c r="E6845">
        <v>0.205153</v>
      </c>
      <c r="F6845" s="5">
        <v>1.9608400000000002E-2</v>
      </c>
      <c r="G6845">
        <f t="shared" si="954"/>
        <v>3.4635399999999996</v>
      </c>
      <c r="H6845">
        <f t="shared" si="958"/>
        <v>-0.99804020068152477</v>
      </c>
      <c r="I6845">
        <f t="shared" si="955"/>
        <v>-1.9578789117908686E-2</v>
      </c>
      <c r="J6845">
        <f t="shared" si="956"/>
        <v>0.19540418620338837</v>
      </c>
      <c r="K6845">
        <f t="shared" si="957"/>
        <v>1.9578789117908686E-2</v>
      </c>
      <c r="L6845">
        <f t="shared" si="959"/>
        <v>-3.2006815248175613E-6</v>
      </c>
      <c r="M6845">
        <f t="shared" si="960"/>
        <v>1.0810882091313173E-5</v>
      </c>
      <c r="N6845">
        <f t="shared" si="961"/>
        <v>9.7488137966116328E-3</v>
      </c>
      <c r="O6845">
        <f t="shared" si="962"/>
        <v>2.9610882091316015E-5</v>
      </c>
    </row>
    <row r="6846" spans="1:15" x14ac:dyDescent="0.2">
      <c r="A6846">
        <v>0.45833299999999999</v>
      </c>
      <c r="B6846">
        <v>0.27083299999999999</v>
      </c>
      <c r="C6846">
        <v>-0.99793200000000004</v>
      </c>
      <c r="D6846">
        <v>-2.0636700000000001E-2</v>
      </c>
      <c r="E6846">
        <v>0.21621000000000001</v>
      </c>
      <c r="F6846" s="5">
        <v>2.06543E-2</v>
      </c>
      <c r="G6846">
        <f t="shared" si="954"/>
        <v>3.4375</v>
      </c>
      <c r="H6846">
        <f t="shared" si="958"/>
        <v>-0.99793553792649026</v>
      </c>
      <c r="I6846">
        <f t="shared" si="955"/>
        <v>-2.0623310716831586E-2</v>
      </c>
      <c r="J6846">
        <f t="shared" si="956"/>
        <v>0.20580734674026477</v>
      </c>
      <c r="K6846">
        <f t="shared" si="957"/>
        <v>2.0623310716831586E-2</v>
      </c>
      <c r="L6846">
        <f t="shared" si="959"/>
        <v>-3.5379264902157814E-6</v>
      </c>
      <c r="M6846">
        <f t="shared" si="960"/>
        <v>1.3389283168414867E-5</v>
      </c>
      <c r="N6846">
        <f t="shared" si="961"/>
        <v>1.0402653259735245E-2</v>
      </c>
      <c r="O6846">
        <f t="shared" si="962"/>
        <v>3.0989283168414428E-5</v>
      </c>
    </row>
    <row r="6847" spans="1:15" x14ac:dyDescent="0.2">
      <c r="A6847">
        <v>0.45833299999999999</v>
      </c>
      <c r="B6847">
        <v>0.27604200000000001</v>
      </c>
      <c r="C6847">
        <v>-0.99782199999999999</v>
      </c>
      <c r="D6847">
        <v>-2.1737900000000001E-2</v>
      </c>
      <c r="E6847">
        <v>0.22772100000000001</v>
      </c>
      <c r="F6847" s="5">
        <v>2.1755799999999999E-2</v>
      </c>
      <c r="G6847">
        <f t="shared" si="954"/>
        <v>3.4114549999999997</v>
      </c>
      <c r="H6847">
        <f t="shared" si="958"/>
        <v>-0.9978252700346969</v>
      </c>
      <c r="I6847">
        <f t="shared" si="955"/>
        <v>-2.17236524009198E-2</v>
      </c>
      <c r="J6847">
        <f t="shared" si="956"/>
        <v>0.21676409323087686</v>
      </c>
      <c r="K6847">
        <f t="shared" si="957"/>
        <v>2.17236524009198E-2</v>
      </c>
      <c r="L6847">
        <f t="shared" si="959"/>
        <v>-3.2700346969116723E-6</v>
      </c>
      <c r="M6847">
        <f t="shared" si="960"/>
        <v>1.4247599080200596E-5</v>
      </c>
      <c r="N6847">
        <f t="shared" si="961"/>
        <v>1.0956906769123143E-2</v>
      </c>
      <c r="O6847">
        <f t="shared" si="962"/>
        <v>3.2147599080198375E-5</v>
      </c>
    </row>
    <row r="6848" spans="1:15" x14ac:dyDescent="0.2">
      <c r="A6848">
        <v>0.45833299999999999</v>
      </c>
      <c r="B6848">
        <v>0.28125</v>
      </c>
      <c r="C6848">
        <v>-0.99770499999999995</v>
      </c>
      <c r="D6848">
        <v>-2.2896900000000001E-2</v>
      </c>
      <c r="E6848">
        <v>0.239763</v>
      </c>
      <c r="F6848" s="5">
        <v>2.2915899999999999E-2</v>
      </c>
      <c r="G6848">
        <f t="shared" si="954"/>
        <v>3.3854149999999996</v>
      </c>
      <c r="H6848">
        <f t="shared" si="958"/>
        <v>-0.99770914210490658</v>
      </c>
      <c r="I6848">
        <f t="shared" si="955"/>
        <v>-2.2882338801456348E-2</v>
      </c>
      <c r="J6848">
        <f t="shared" si="956"/>
        <v>0.22829918614954825</v>
      </c>
      <c r="K6848">
        <f t="shared" si="957"/>
        <v>2.2882338801456348E-2</v>
      </c>
      <c r="L6848">
        <f t="shared" si="959"/>
        <v>-4.1421049066237003E-6</v>
      </c>
      <c r="M6848">
        <f t="shared" si="960"/>
        <v>1.4561198543653481E-5</v>
      </c>
      <c r="N6848">
        <f t="shared" si="961"/>
        <v>1.1463813850451754E-2</v>
      </c>
      <c r="O6848">
        <f t="shared" si="962"/>
        <v>3.3561198543651666E-5</v>
      </c>
    </row>
    <row r="6849" spans="1:15" x14ac:dyDescent="0.2">
      <c r="A6849">
        <v>0.45833299999999999</v>
      </c>
      <c r="B6849">
        <v>0.28645799999999999</v>
      </c>
      <c r="C6849">
        <v>-0.997583</v>
      </c>
      <c r="D6849">
        <v>-2.4117400000000001E-2</v>
      </c>
      <c r="E6849">
        <v>0.25242799999999999</v>
      </c>
      <c r="F6849" s="5">
        <v>2.4137599999999999E-2</v>
      </c>
      <c r="G6849">
        <f t="shared" si="954"/>
        <v>3.359375</v>
      </c>
      <c r="H6849">
        <f t="shared" si="958"/>
        <v>-0.99758682057550729</v>
      </c>
      <c r="I6849">
        <f t="shared" si="955"/>
        <v>-2.4102677070253799E-2</v>
      </c>
      <c r="J6849">
        <f t="shared" si="956"/>
        <v>0.24044512985872665</v>
      </c>
      <c r="K6849">
        <f t="shared" si="957"/>
        <v>2.4102677070253799E-2</v>
      </c>
      <c r="L6849">
        <f t="shared" si="959"/>
        <v>-3.8205755072961978E-6</v>
      </c>
      <c r="M6849">
        <f t="shared" si="960"/>
        <v>1.4722929746201902E-5</v>
      </c>
      <c r="N6849">
        <f t="shared" si="961"/>
        <v>1.1982870141273333E-2</v>
      </c>
      <c r="O6849">
        <f t="shared" si="962"/>
        <v>3.4922929746199899E-5</v>
      </c>
    </row>
    <row r="6850" spans="1:15" x14ac:dyDescent="0.2">
      <c r="A6850">
        <v>0.45833299999999999</v>
      </c>
      <c r="B6850">
        <v>0.29166700000000001</v>
      </c>
      <c r="C6850">
        <v>-0.99745399999999995</v>
      </c>
      <c r="D6850">
        <v>-2.54028E-2</v>
      </c>
      <c r="E6850">
        <v>0.26575799999999999</v>
      </c>
      <c r="F6850" s="5">
        <v>2.54243E-2</v>
      </c>
      <c r="G6850">
        <f t="shared" si="954"/>
        <v>3.3333299999999997</v>
      </c>
      <c r="H6850">
        <f t="shared" si="958"/>
        <v>-0.99745795054843733</v>
      </c>
      <c r="I6850">
        <f t="shared" si="955"/>
        <v>-2.5388184438556415E-2</v>
      </c>
      <c r="J6850">
        <f t="shared" si="956"/>
        <v>0.25323646418228207</v>
      </c>
      <c r="K6850">
        <f t="shared" si="957"/>
        <v>2.5388184438556415E-2</v>
      </c>
      <c r="L6850">
        <f t="shared" si="959"/>
        <v>-3.950548437381407E-6</v>
      </c>
      <c r="M6850">
        <f t="shared" si="960"/>
        <v>1.461556144358514E-5</v>
      </c>
      <c r="N6850">
        <f t="shared" si="961"/>
        <v>1.2521535817717921E-2</v>
      </c>
      <c r="O6850">
        <f t="shared" si="962"/>
        <v>3.6115561443585825E-5</v>
      </c>
    </row>
    <row r="6851" spans="1:15" x14ac:dyDescent="0.2">
      <c r="A6851">
        <v>0.45833299999999999</v>
      </c>
      <c r="B6851">
        <v>0.296875</v>
      </c>
      <c r="C6851">
        <v>-0.99731800000000004</v>
      </c>
      <c r="D6851">
        <v>-2.6756800000000001E-2</v>
      </c>
      <c r="E6851">
        <v>0.279804</v>
      </c>
      <c r="F6851" s="5">
        <v>2.6779399999999998E-2</v>
      </c>
      <c r="G6851">
        <f t="shared" si="954"/>
        <v>3.3072899999999996</v>
      </c>
      <c r="H6851">
        <f t="shared" si="958"/>
        <v>-0.99732223449572099</v>
      </c>
      <c r="I6851">
        <f t="shared" si="955"/>
        <v>-2.6741802902310076E-2</v>
      </c>
      <c r="J6851">
        <f t="shared" si="956"/>
        <v>0.2667019462497604</v>
      </c>
      <c r="K6851">
        <f t="shared" si="957"/>
        <v>2.6741802902310076E-2</v>
      </c>
      <c r="L6851">
        <f t="shared" si="959"/>
        <v>-4.2344957209561329E-6</v>
      </c>
      <c r="M6851">
        <f t="shared" si="960"/>
        <v>1.4997097689924827E-5</v>
      </c>
      <c r="N6851">
        <f t="shared" si="961"/>
        <v>1.3102053750239595E-2</v>
      </c>
      <c r="O6851">
        <f t="shared" si="962"/>
        <v>3.7597097689922448E-5</v>
      </c>
    </row>
    <row r="6852" spans="1:15" x14ac:dyDescent="0.2">
      <c r="A6852">
        <v>0.45833299999999999</v>
      </c>
      <c r="B6852">
        <v>0.30208299999999999</v>
      </c>
      <c r="C6852">
        <v>-0.99717500000000003</v>
      </c>
      <c r="D6852">
        <v>-2.8182700000000002E-2</v>
      </c>
      <c r="E6852">
        <v>0.29459200000000002</v>
      </c>
      <c r="F6852" s="5">
        <v>2.8206499999999999E-2</v>
      </c>
      <c r="G6852">
        <f t="shared" ref="G6852:G6915" si="963">(A6852+0.5-B6852)/(2*0.1)</f>
        <v>3.28125</v>
      </c>
      <c r="H6852">
        <f t="shared" si="958"/>
        <v>-0.99717928300676406</v>
      </c>
      <c r="I6852">
        <f t="shared" ref="I6852:I6915" si="964" xml:space="preserve"> -1/(2*0.1) * ( _xlfn.SECH(G6852))^2</f>
        <v>-2.8167387710580812E-2</v>
      </c>
      <c r="J6852">
        <f t="shared" ref="J6852:J6915" si="965" xml:space="preserve"> 1/(2*0.1^2) * (_xlfn.SECH(G6852))^2*TANH(G6852)</f>
        <v>0.28087935481410509</v>
      </c>
      <c r="K6852">
        <f t="shared" ref="K6852:K6915" si="966">1/(2*0.1)* (_xlfn.SECH(G6852))^2</f>
        <v>2.8167387710580812E-2</v>
      </c>
      <c r="L6852">
        <f t="shared" si="959"/>
        <v>-4.2830067640275971E-6</v>
      </c>
      <c r="M6852">
        <f t="shared" si="960"/>
        <v>1.5312289419189967E-5</v>
      </c>
      <c r="N6852">
        <f t="shared" si="961"/>
        <v>1.3712645185894934E-2</v>
      </c>
      <c r="O6852">
        <f t="shared" si="962"/>
        <v>3.9112289419187402E-5</v>
      </c>
    </row>
    <row r="6853" spans="1:15" x14ac:dyDescent="0.2">
      <c r="A6853">
        <v>0.45833299999999999</v>
      </c>
      <c r="B6853">
        <v>0.30729200000000001</v>
      </c>
      <c r="C6853">
        <v>-0.99702400000000002</v>
      </c>
      <c r="D6853">
        <v>-2.96844E-2</v>
      </c>
      <c r="E6853">
        <v>0.31014799999999998</v>
      </c>
      <c r="F6853" s="5">
        <v>2.97094E-2</v>
      </c>
      <c r="G6853">
        <f t="shared" si="963"/>
        <v>3.2552049999999997</v>
      </c>
      <c r="H6853">
        <f t="shared" ref="H6853:H6916" si="967">-TANH(G6853)</f>
        <v>-0.99702868179102511</v>
      </c>
      <c r="I6853">
        <f t="shared" si="964"/>
        <v>-2.9669038430254407E-2</v>
      </c>
      <c r="J6853">
        <f t="shared" si="965"/>
        <v>0.2958088227612381</v>
      </c>
      <c r="K6853">
        <f t="shared" si="966"/>
        <v>2.9669038430254407E-2</v>
      </c>
      <c r="L6853">
        <f t="shared" ref="L6853:L6916" si="968">MAX(H6853-C6853)</f>
        <v>-4.6817910250851469E-6</v>
      </c>
      <c r="M6853">
        <f t="shared" ref="M6853:M6916" si="969">ABS(I6853-D6853)</f>
        <v>1.5361569745592912E-5</v>
      </c>
      <c r="N6853">
        <f t="shared" ref="N6853:N6916" si="970">ABS(J6853-E6853)</f>
        <v>1.433917723876188E-2</v>
      </c>
      <c r="O6853">
        <f t="shared" ref="O6853:O6916" si="971">ABS(K6853-F6853)</f>
        <v>4.0361569745593628E-5</v>
      </c>
    </row>
    <row r="6854" spans="1:15" x14ac:dyDescent="0.2">
      <c r="A6854">
        <v>0.45833299999999999</v>
      </c>
      <c r="B6854">
        <v>0.3125</v>
      </c>
      <c r="C6854">
        <v>-0.996865</v>
      </c>
      <c r="D6854">
        <v>-3.1265800000000003E-2</v>
      </c>
      <c r="E6854">
        <v>0.32651400000000003</v>
      </c>
      <c r="F6854" s="5">
        <v>3.1292100000000003E-2</v>
      </c>
      <c r="G6854">
        <f t="shared" si="963"/>
        <v>3.2291649999999996</v>
      </c>
      <c r="H6854">
        <f t="shared" si="967"/>
        <v>-0.99687008366066987</v>
      </c>
      <c r="I6854">
        <f t="shared" si="964"/>
        <v>-3.1250181511844631E-2</v>
      </c>
      <c r="J6854">
        <f t="shared" si="965"/>
        <v>0.31152371058123673</v>
      </c>
      <c r="K6854">
        <f t="shared" si="966"/>
        <v>3.1250181511844631E-2</v>
      </c>
      <c r="L6854">
        <f t="shared" si="968"/>
        <v>-5.0836606698689835E-6</v>
      </c>
      <c r="M6854">
        <f t="shared" si="969"/>
        <v>1.5618488155372257E-5</v>
      </c>
      <c r="N6854">
        <f t="shared" si="970"/>
        <v>1.4990289418763292E-2</v>
      </c>
      <c r="O6854">
        <f t="shared" si="971"/>
        <v>4.1918488155372191E-5</v>
      </c>
    </row>
    <row r="6855" spans="1:15" x14ac:dyDescent="0.2">
      <c r="A6855">
        <v>0.45833299999999999</v>
      </c>
      <c r="B6855">
        <v>0.31770799999999999</v>
      </c>
      <c r="C6855">
        <v>-0.99669799999999997</v>
      </c>
      <c r="D6855">
        <v>-3.2931200000000001E-2</v>
      </c>
      <c r="E6855">
        <v>0.34373199999999998</v>
      </c>
      <c r="F6855" s="5">
        <v>3.29587E-2</v>
      </c>
      <c r="G6855">
        <f t="shared" si="963"/>
        <v>3.203125</v>
      </c>
      <c r="H6855">
        <f t="shared" si="967"/>
        <v>-0.99670303411629735</v>
      </c>
      <c r="I6855">
        <f t="shared" si="964"/>
        <v>-3.2915308916834272E-2</v>
      </c>
      <c r="J6855">
        <f t="shared" si="965"/>
        <v>0.32806788266283932</v>
      </c>
      <c r="K6855">
        <f t="shared" si="966"/>
        <v>3.2915308916834272E-2</v>
      </c>
      <c r="L6855">
        <f t="shared" si="968"/>
        <v>-5.0341162973754905E-6</v>
      </c>
      <c r="M6855">
        <f t="shared" si="969"/>
        <v>1.5891083165728292E-5</v>
      </c>
      <c r="N6855">
        <f t="shared" si="970"/>
        <v>1.5664117337160666E-2</v>
      </c>
      <c r="O6855">
        <f t="shared" si="971"/>
        <v>4.3391083165728039E-5</v>
      </c>
    </row>
    <row r="6856" spans="1:15" x14ac:dyDescent="0.2">
      <c r="A6856">
        <v>0.45833299999999999</v>
      </c>
      <c r="B6856">
        <v>0.32291700000000001</v>
      </c>
      <c r="C6856">
        <v>-0.99652200000000002</v>
      </c>
      <c r="D6856">
        <v>-3.4684899999999998E-2</v>
      </c>
      <c r="E6856">
        <v>0.361846</v>
      </c>
      <c r="F6856" s="5">
        <v>3.4713800000000003E-2</v>
      </c>
      <c r="G6856">
        <f t="shared" si="963"/>
        <v>3.1770799999999997</v>
      </c>
      <c r="H6856">
        <f t="shared" si="967"/>
        <v>-0.99652704965941485</v>
      </c>
      <c r="I6856">
        <f t="shared" si="964"/>
        <v>-3.4669196485510798E-2</v>
      </c>
      <c r="J6856">
        <f t="shared" si="965"/>
        <v>0.34548792087768626</v>
      </c>
      <c r="K6856">
        <f t="shared" si="966"/>
        <v>3.4669196485510798E-2</v>
      </c>
      <c r="L6856">
        <f t="shared" si="968"/>
        <v>-5.0496594148352614E-6</v>
      </c>
      <c r="M6856">
        <f t="shared" si="969"/>
        <v>1.5703514489200099E-5</v>
      </c>
      <c r="N6856">
        <f t="shared" si="970"/>
        <v>1.635807912231374E-2</v>
      </c>
      <c r="O6856">
        <f t="shared" si="971"/>
        <v>4.4603514489205409E-5</v>
      </c>
    </row>
    <row r="6857" spans="1:15" x14ac:dyDescent="0.2">
      <c r="A6857">
        <v>0.45833299999999999</v>
      </c>
      <c r="B6857">
        <v>0.328125</v>
      </c>
      <c r="C6857">
        <v>-0.996336</v>
      </c>
      <c r="D6857">
        <v>-3.6531599999999997E-2</v>
      </c>
      <c r="E6857">
        <v>0.38089899999999999</v>
      </c>
      <c r="F6857" s="5">
        <v>3.6561999999999997E-2</v>
      </c>
      <c r="G6857">
        <f t="shared" si="963"/>
        <v>3.1510399999999996</v>
      </c>
      <c r="H6857">
        <f t="shared" si="967"/>
        <v>-0.99634172528375864</v>
      </c>
      <c r="I6857">
        <f t="shared" si="964"/>
        <v>-3.6515832292917008E-2</v>
      </c>
      <c r="J6857">
        <f t="shared" si="965"/>
        <v>0.36382247346897317</v>
      </c>
      <c r="K6857">
        <f t="shared" si="966"/>
        <v>3.6515832292917008E-2</v>
      </c>
      <c r="L6857">
        <f t="shared" si="968"/>
        <v>-5.7252837586396765E-6</v>
      </c>
      <c r="M6857">
        <f t="shared" si="969"/>
        <v>1.5767707082989246E-5</v>
      </c>
      <c r="N6857">
        <f t="shared" si="970"/>
        <v>1.7076526531026814E-2</v>
      </c>
      <c r="O6857">
        <f t="shared" si="971"/>
        <v>4.6167707082989118E-5</v>
      </c>
    </row>
    <row r="6858" spans="1:15" x14ac:dyDescent="0.2">
      <c r="A6858">
        <v>0.45833299999999999</v>
      </c>
      <c r="B6858">
        <v>0.33333299999999999</v>
      </c>
      <c r="C6858">
        <v>-0.99614100000000005</v>
      </c>
      <c r="D6858">
        <v>-3.8476200000000002E-2</v>
      </c>
      <c r="E6858">
        <v>0.40094099999999999</v>
      </c>
      <c r="F6858" s="5">
        <v>3.8508100000000003E-2</v>
      </c>
      <c r="G6858">
        <f t="shared" si="963"/>
        <v>3.125</v>
      </c>
      <c r="H6858">
        <f t="shared" si="967"/>
        <v>-0.99614653067334513</v>
      </c>
      <c r="I6858">
        <f t="shared" si="964"/>
        <v>-3.8460447137292152E-2</v>
      </c>
      <c r="J6858">
        <f t="shared" si="965"/>
        <v>0.38312240983959162</v>
      </c>
      <c r="K6858">
        <f t="shared" si="966"/>
        <v>3.8460447137292152E-2</v>
      </c>
      <c r="L6858">
        <f t="shared" si="968"/>
        <v>-5.5306733450777301E-6</v>
      </c>
      <c r="M6858">
        <f t="shared" si="969"/>
        <v>1.5752862707850424E-5</v>
      </c>
      <c r="N6858">
        <f t="shared" si="970"/>
        <v>1.7818590160408376E-2</v>
      </c>
      <c r="O6858">
        <f t="shared" si="971"/>
        <v>4.7652862707851795E-5</v>
      </c>
    </row>
    <row r="6859" spans="1:15" x14ac:dyDescent="0.2">
      <c r="A6859">
        <v>0.45833299999999999</v>
      </c>
      <c r="B6859">
        <v>0.33854200000000001</v>
      </c>
      <c r="C6859">
        <v>-0.99593500000000001</v>
      </c>
      <c r="D6859">
        <v>-4.0523799999999999E-2</v>
      </c>
      <c r="E6859">
        <v>0.42201499999999997</v>
      </c>
      <c r="F6859" s="5">
        <v>4.0557299999999998E-2</v>
      </c>
      <c r="G6859">
        <f t="shared" si="963"/>
        <v>3.0989549999999997</v>
      </c>
      <c r="H6859">
        <f t="shared" si="967"/>
        <v>-0.99594090172950989</v>
      </c>
      <c r="I6859">
        <f t="shared" si="964"/>
        <v>-4.0508601311055159E-2</v>
      </c>
      <c r="J6859">
        <f t="shared" si="965"/>
        <v>0.40344172917533477</v>
      </c>
      <c r="K6859">
        <f t="shared" si="966"/>
        <v>4.0508601311055159E-2</v>
      </c>
      <c r="L6859">
        <f t="shared" si="968"/>
        <v>-5.9017295098717781E-6</v>
      </c>
      <c r="M6859">
        <f t="shared" si="969"/>
        <v>1.5198688944839667E-5</v>
      </c>
      <c r="N6859">
        <f t="shared" si="970"/>
        <v>1.85732708246652E-2</v>
      </c>
      <c r="O6859">
        <f t="shared" si="971"/>
        <v>4.8698688944838475E-5</v>
      </c>
    </row>
    <row r="6860" spans="1:15" x14ac:dyDescent="0.2">
      <c r="A6860">
        <v>0.45833299999999999</v>
      </c>
      <c r="B6860">
        <v>0.34375</v>
      </c>
      <c r="C6860">
        <v>-0.99571799999999999</v>
      </c>
      <c r="D6860">
        <v>-4.26799E-2</v>
      </c>
      <c r="E6860">
        <v>0.444185</v>
      </c>
      <c r="F6860" s="5">
        <v>4.2715099999999999E-2</v>
      </c>
      <c r="G6860">
        <f t="shared" si="963"/>
        <v>3.0729149999999996</v>
      </c>
      <c r="H6860">
        <f t="shared" si="967"/>
        <v>-0.99572436617636417</v>
      </c>
      <c r="I6860">
        <f t="shared" si="964"/>
        <v>-4.2664933013389229E-2</v>
      </c>
      <c r="J6860">
        <f t="shared" si="965"/>
        <v>0.42482513382714021</v>
      </c>
      <c r="K6860">
        <f t="shared" si="966"/>
        <v>4.2664933013389229E-2</v>
      </c>
      <c r="L6860">
        <f t="shared" si="968"/>
        <v>-6.3661763641809088E-6</v>
      </c>
      <c r="M6860">
        <f t="shared" si="969"/>
        <v>1.496698661077045E-5</v>
      </c>
      <c r="N6860">
        <f t="shared" si="970"/>
        <v>1.9359866172859785E-2</v>
      </c>
      <c r="O6860">
        <f t="shared" si="971"/>
        <v>5.0166986610769571E-5</v>
      </c>
    </row>
    <row r="6861" spans="1:15" x14ac:dyDescent="0.2">
      <c r="A6861">
        <v>0.45833299999999999</v>
      </c>
      <c r="B6861">
        <v>0.34895799999999999</v>
      </c>
      <c r="C6861">
        <v>-0.99548999999999999</v>
      </c>
      <c r="D6861">
        <v>-4.4950200000000003E-2</v>
      </c>
      <c r="E6861">
        <v>0.467528</v>
      </c>
      <c r="F6861" s="5">
        <v>4.4987399999999997E-2</v>
      </c>
      <c r="G6861">
        <f t="shared" si="963"/>
        <v>3.046875</v>
      </c>
      <c r="H6861">
        <f t="shared" si="967"/>
        <v>-0.9954963054409941</v>
      </c>
      <c r="I6861">
        <f t="shared" si="964"/>
        <v>-4.493552926665631E-2</v>
      </c>
      <c r="J6861">
        <f t="shared" si="965"/>
        <v>0.44733153367992012</v>
      </c>
      <c r="K6861">
        <f t="shared" si="966"/>
        <v>4.493552926665631E-2</v>
      </c>
      <c r="L6861">
        <f t="shared" si="968"/>
        <v>-6.3054409941143419E-6</v>
      </c>
      <c r="M6861">
        <f t="shared" si="969"/>
        <v>1.4670733343692677E-5</v>
      </c>
      <c r="N6861">
        <f t="shared" si="970"/>
        <v>2.0196466320079876E-2</v>
      </c>
      <c r="O6861">
        <f t="shared" si="971"/>
        <v>5.1870733343686859E-5</v>
      </c>
    </row>
    <row r="6862" spans="1:15" x14ac:dyDescent="0.2">
      <c r="A6862">
        <v>0.45833299999999999</v>
      </c>
      <c r="B6862">
        <v>0.35416700000000001</v>
      </c>
      <c r="C6862">
        <v>-0.99524900000000005</v>
      </c>
      <c r="D6862">
        <v>-4.7340500000000001E-2</v>
      </c>
      <c r="E6862">
        <v>0.49200500000000003</v>
      </c>
      <c r="F6862" s="5">
        <v>4.7379200000000003E-2</v>
      </c>
      <c r="G6862">
        <f t="shared" si="963"/>
        <v>3.0208299999999997</v>
      </c>
      <c r="H6862">
        <f t="shared" si="967"/>
        <v>-0.99525606161903202</v>
      </c>
      <c r="I6862">
        <f t="shared" si="964"/>
        <v>-4.7326859052867848E-2</v>
      </c>
      <c r="J6862">
        <f t="shared" si="965"/>
        <v>0.47102343349756282</v>
      </c>
      <c r="K6862">
        <f t="shared" si="966"/>
        <v>4.7326859052867848E-2</v>
      </c>
      <c r="L6862">
        <f t="shared" si="968"/>
        <v>-7.0616190319672256E-6</v>
      </c>
      <c r="M6862">
        <f t="shared" si="969"/>
        <v>1.3640947132152748E-5</v>
      </c>
      <c r="N6862">
        <f t="shared" si="970"/>
        <v>2.098156650243721E-2</v>
      </c>
      <c r="O6862">
        <f t="shared" si="971"/>
        <v>5.2340947132155369E-5</v>
      </c>
    </row>
    <row r="6863" spans="1:15" x14ac:dyDescent="0.2">
      <c r="A6863">
        <v>0.45833299999999999</v>
      </c>
      <c r="B6863">
        <v>0.359375</v>
      </c>
      <c r="C6863">
        <v>-0.99499599999999999</v>
      </c>
      <c r="D6863">
        <v>-4.9857400000000003E-2</v>
      </c>
      <c r="E6863">
        <v>0.51760600000000001</v>
      </c>
      <c r="F6863" s="5">
        <v>4.98959E-2</v>
      </c>
      <c r="G6863">
        <f t="shared" si="963"/>
        <v>2.9947899999999996</v>
      </c>
      <c r="H6863">
        <f t="shared" si="967"/>
        <v>-0.99500308423400563</v>
      </c>
      <c r="I6863">
        <f t="shared" si="964"/>
        <v>-4.984431182408218E-2</v>
      </c>
      <c r="J6863">
        <f t="shared" si="965"/>
        <v>0.49595243996483274</v>
      </c>
      <c r="K6863">
        <f t="shared" si="966"/>
        <v>4.984431182408218E-2</v>
      </c>
      <c r="L6863">
        <f t="shared" si="968"/>
        <v>-7.0842340056387343E-6</v>
      </c>
      <c r="M6863">
        <f t="shared" si="969"/>
        <v>1.3088175917823353E-5</v>
      </c>
      <c r="N6863">
        <f t="shared" si="970"/>
        <v>2.1653560035167274E-2</v>
      </c>
      <c r="O6863">
        <f t="shared" si="971"/>
        <v>5.1588175917820223E-5</v>
      </c>
    </row>
    <row r="6864" spans="1:15" x14ac:dyDescent="0.2">
      <c r="A6864">
        <v>0.45833299999999999</v>
      </c>
      <c r="B6864">
        <v>0.36458299999999999</v>
      </c>
      <c r="C6864">
        <v>-0.99472899999999997</v>
      </c>
      <c r="D6864">
        <v>-5.25073E-2</v>
      </c>
      <c r="E6864">
        <v>0.54452800000000001</v>
      </c>
      <c r="F6864" s="5">
        <v>5.2545700000000001E-2</v>
      </c>
      <c r="G6864">
        <f t="shared" si="963"/>
        <v>2.96875</v>
      </c>
      <c r="H6864">
        <f t="shared" si="967"/>
        <v>-0.99473665205023087</v>
      </c>
      <c r="I6864">
        <f t="shared" si="964"/>
        <v>-5.2494965339489892E-2</v>
      </c>
      <c r="J6864">
        <f t="shared" si="965"/>
        <v>0.52218666071297082</v>
      </c>
      <c r="K6864">
        <f t="shared" si="966"/>
        <v>5.2494965339489892E-2</v>
      </c>
      <c r="L6864">
        <f t="shared" si="968"/>
        <v>-7.6520502308996541E-6</v>
      </c>
      <c r="M6864">
        <f t="shared" si="969"/>
        <v>1.2334660510107676E-5</v>
      </c>
      <c r="N6864">
        <f t="shared" si="970"/>
        <v>2.2341339287029194E-2</v>
      </c>
      <c r="O6864">
        <f t="shared" si="971"/>
        <v>5.0734660510108609E-5</v>
      </c>
    </row>
    <row r="6865" spans="1:15" x14ac:dyDescent="0.2">
      <c r="A6865">
        <v>0.45833299999999999</v>
      </c>
      <c r="B6865">
        <v>0.36979200000000001</v>
      </c>
      <c r="C6865">
        <v>-0.994448</v>
      </c>
      <c r="D6865">
        <v>-5.5297100000000002E-2</v>
      </c>
      <c r="E6865">
        <v>0.572905</v>
      </c>
      <c r="F6865" s="5">
        <v>5.53359E-2</v>
      </c>
      <c r="G6865">
        <f t="shared" si="963"/>
        <v>2.9427049999999997</v>
      </c>
      <c r="H6865">
        <f t="shared" si="967"/>
        <v>-0.99445599807300789</v>
      </c>
      <c r="I6865">
        <f t="shared" si="964"/>
        <v>-5.5286339483089884E-2</v>
      </c>
      <c r="J6865">
        <f t="shared" si="965"/>
        <v>0.54979831910459287</v>
      </c>
      <c r="K6865">
        <f t="shared" si="966"/>
        <v>5.5286339483089884E-2</v>
      </c>
      <c r="L6865">
        <f t="shared" si="968"/>
        <v>-7.9980730078865747E-6</v>
      </c>
      <c r="M6865">
        <f t="shared" si="969"/>
        <v>1.0760516910117424E-5</v>
      </c>
      <c r="N6865">
        <f t="shared" si="970"/>
        <v>2.3106680895407128E-2</v>
      </c>
      <c r="O6865">
        <f t="shared" si="971"/>
        <v>4.9560516910115981E-5</v>
      </c>
    </row>
    <row r="6866" spans="1:15" x14ac:dyDescent="0.2">
      <c r="A6866">
        <v>0.45833299999999999</v>
      </c>
      <c r="B6866">
        <v>0.375</v>
      </c>
      <c r="C6866">
        <v>-0.99415200000000004</v>
      </c>
      <c r="D6866">
        <v>-5.8233800000000002E-2</v>
      </c>
      <c r="E6866">
        <v>0.60326599999999997</v>
      </c>
      <c r="F6866" s="5">
        <v>5.8280400000000003E-2</v>
      </c>
      <c r="G6866">
        <f t="shared" si="963"/>
        <v>2.9166649999999996</v>
      </c>
      <c r="H6866">
        <f t="shared" si="967"/>
        <v>-0.99416048100701793</v>
      </c>
      <c r="I6866">
        <f t="shared" si="964"/>
        <v>-5.8224690019475146E-2</v>
      </c>
      <c r="J6866">
        <f t="shared" si="965"/>
        <v>0.57884685836245919</v>
      </c>
      <c r="K6866">
        <f t="shared" si="966"/>
        <v>5.8224690019475146E-2</v>
      </c>
      <c r="L6866">
        <f t="shared" si="968"/>
        <v>-8.4810070178908958E-6</v>
      </c>
      <c r="M6866">
        <f t="shared" si="969"/>
        <v>9.109980524855954E-6</v>
      </c>
      <c r="N6866">
        <f t="shared" si="970"/>
        <v>2.4419141637540775E-2</v>
      </c>
      <c r="O6866">
        <f t="shared" si="971"/>
        <v>5.5709980524856761E-5</v>
      </c>
    </row>
    <row r="6867" spans="1:15" x14ac:dyDescent="0.2">
      <c r="A6867">
        <v>0.45833299999999999</v>
      </c>
      <c r="B6867">
        <v>0.38020799999999999</v>
      </c>
      <c r="C6867">
        <v>-0.99383999999999995</v>
      </c>
      <c r="D6867">
        <v>-6.13251E-2</v>
      </c>
      <c r="E6867">
        <v>0.63600599999999996</v>
      </c>
      <c r="F6867" s="5">
        <v>6.13917E-2</v>
      </c>
      <c r="G6867">
        <f t="shared" si="963"/>
        <v>2.890625</v>
      </c>
      <c r="H6867">
        <f t="shared" si="967"/>
        <v>-0.9938492602999035</v>
      </c>
      <c r="I6867">
        <f t="shared" si="964"/>
        <v>-6.131823900667295E-2</v>
      </c>
      <c r="J6867">
        <f t="shared" si="965"/>
        <v>0.60941086479674589</v>
      </c>
      <c r="K6867">
        <f t="shared" si="966"/>
        <v>6.131823900667295E-2</v>
      </c>
      <c r="L6867">
        <f t="shared" si="968"/>
        <v>-9.2602999035573674E-6</v>
      </c>
      <c r="M6867">
        <f t="shared" si="969"/>
        <v>6.8609933270499801E-6</v>
      </c>
      <c r="N6867">
        <f t="shared" si="970"/>
        <v>2.6595135203254072E-2</v>
      </c>
      <c r="O6867">
        <f t="shared" si="971"/>
        <v>7.3460993327049973E-5</v>
      </c>
    </row>
    <row r="6868" spans="1:15" x14ac:dyDescent="0.2">
      <c r="A6868">
        <v>0.45833299999999999</v>
      </c>
      <c r="B6868">
        <v>0.38541700000000001</v>
      </c>
      <c r="C6868">
        <v>-0.99351199999999995</v>
      </c>
      <c r="D6868">
        <v>-6.4579399999999995E-2</v>
      </c>
      <c r="E6868">
        <v>0.67019099999999998</v>
      </c>
      <c r="F6868" s="5">
        <v>6.4664200000000005E-2</v>
      </c>
      <c r="G6868">
        <f t="shared" si="963"/>
        <v>2.8645799999999997</v>
      </c>
      <c r="H6868">
        <f t="shared" si="967"/>
        <v>-0.99352144220674476</v>
      </c>
      <c r="I6868">
        <f t="shared" si="964"/>
        <v>-6.4575719377147844E-2</v>
      </c>
      <c r="J6868">
        <f t="shared" si="965"/>
        <v>0.64157361847121952</v>
      </c>
      <c r="K6868">
        <f t="shared" si="966"/>
        <v>6.4575719377147844E-2</v>
      </c>
      <c r="L6868">
        <f t="shared" si="968"/>
        <v>-9.4422067448141078E-6</v>
      </c>
      <c r="M6868">
        <f t="shared" si="969"/>
        <v>3.6806228521507611E-6</v>
      </c>
      <c r="N6868">
        <f t="shared" si="970"/>
        <v>2.8617381528780461E-2</v>
      </c>
      <c r="O6868">
        <f t="shared" si="971"/>
        <v>8.8480622852160629E-5</v>
      </c>
    </row>
    <row r="6869" spans="1:15" x14ac:dyDescent="0.2">
      <c r="A6869">
        <v>0.45833299999999999</v>
      </c>
      <c r="B6869">
        <v>0.390625</v>
      </c>
      <c r="C6869">
        <v>-0.99316599999999999</v>
      </c>
      <c r="D6869">
        <v>-6.8005800000000005E-2</v>
      </c>
      <c r="E6869">
        <v>0.70494699999999999</v>
      </c>
      <c r="F6869" s="5">
        <v>6.8094699999999994E-2</v>
      </c>
      <c r="G6869">
        <f t="shared" si="963"/>
        <v>2.8385399999999996</v>
      </c>
      <c r="H6869">
        <f t="shared" si="967"/>
        <v>-0.99317628008037906</v>
      </c>
      <c r="I6869">
        <f t="shared" si="964"/>
        <v>-6.8004383428501597E-2</v>
      </c>
      <c r="J6869">
        <f t="shared" si="965"/>
        <v>0.67540340562678969</v>
      </c>
      <c r="K6869">
        <f t="shared" si="966"/>
        <v>6.8004383428501597E-2</v>
      </c>
      <c r="L6869">
        <f t="shared" si="968"/>
        <v>-1.0280080379065915E-5</v>
      </c>
      <c r="M6869">
        <f t="shared" si="969"/>
        <v>1.4165714984082367E-6</v>
      </c>
      <c r="N6869">
        <f t="shared" si="970"/>
        <v>2.9543594373210302E-2</v>
      </c>
      <c r="O6869">
        <f t="shared" si="971"/>
        <v>9.0316571498397225E-5</v>
      </c>
    </row>
    <row r="6870" spans="1:15" x14ac:dyDescent="0.2">
      <c r="A6870">
        <v>0.45833299999999999</v>
      </c>
      <c r="B6870">
        <v>0.39583299999999999</v>
      </c>
      <c r="C6870">
        <v>-0.99280400000000002</v>
      </c>
      <c r="D6870">
        <v>-7.1613700000000002E-2</v>
      </c>
      <c r="E6870">
        <v>0.73897000000000002</v>
      </c>
      <c r="F6870" s="5">
        <v>7.1669700000000003E-2</v>
      </c>
      <c r="G6870">
        <f t="shared" si="963"/>
        <v>2.8125</v>
      </c>
      <c r="H6870">
        <f t="shared" si="967"/>
        <v>-0.99281279483715978</v>
      </c>
      <c r="I6870">
        <f t="shared" si="964"/>
        <v>-7.1613772038138013E-2</v>
      </c>
      <c r="J6870">
        <f t="shared" si="965"/>
        <v>0.7109906916601505</v>
      </c>
      <c r="K6870">
        <f t="shared" si="966"/>
        <v>7.1613772038138013E-2</v>
      </c>
      <c r="L6870">
        <f t="shared" si="968"/>
        <v>-8.7948371597645902E-6</v>
      </c>
      <c r="M6870">
        <f t="shared" si="969"/>
        <v>7.2038138010377395E-8</v>
      </c>
      <c r="N6870">
        <f t="shared" si="970"/>
        <v>2.7979308339849518E-2</v>
      </c>
      <c r="O6870">
        <f t="shared" si="971"/>
        <v>5.5927961861990116E-5</v>
      </c>
    </row>
    <row r="6871" spans="1:15" x14ac:dyDescent="0.2">
      <c r="A6871">
        <v>0.45833299999999999</v>
      </c>
      <c r="B6871">
        <v>0.40104200000000001</v>
      </c>
      <c r="C6871">
        <v>-0.99242300000000006</v>
      </c>
      <c r="D6871">
        <v>-7.5413099999999997E-2</v>
      </c>
      <c r="E6871">
        <v>0.77121399999999996</v>
      </c>
      <c r="F6871" s="5">
        <v>7.5382900000000003E-2</v>
      </c>
      <c r="G6871">
        <f t="shared" si="963"/>
        <v>2.7864549999999997</v>
      </c>
      <c r="H6871">
        <f t="shared" si="967"/>
        <v>-0.99242994562025033</v>
      </c>
      <c r="I6871">
        <f t="shared" si="964"/>
        <v>-7.5414015180933242E-2</v>
      </c>
      <c r="J6871">
        <f t="shared" si="965"/>
        <v>0.74843126985018305</v>
      </c>
      <c r="K6871">
        <f t="shared" si="966"/>
        <v>7.5414015180933242E-2</v>
      </c>
      <c r="L6871">
        <f t="shared" si="968"/>
        <v>-6.9456202502760078E-6</v>
      </c>
      <c r="M6871">
        <f t="shared" si="969"/>
        <v>9.1518093324471916E-7</v>
      </c>
      <c r="N6871">
        <f t="shared" si="970"/>
        <v>2.278273014981691E-2</v>
      </c>
      <c r="O6871">
        <f t="shared" si="971"/>
        <v>3.111518093323884E-5</v>
      </c>
    </row>
    <row r="6872" spans="1:15" x14ac:dyDescent="0.2">
      <c r="A6872">
        <v>0.45833299999999999</v>
      </c>
      <c r="B6872">
        <v>0.40625</v>
      </c>
      <c r="C6872">
        <v>-0.99202199999999996</v>
      </c>
      <c r="D6872">
        <v>-7.9413300000000006E-2</v>
      </c>
      <c r="E6872">
        <v>0.803454</v>
      </c>
      <c r="F6872" s="5">
        <v>7.9271800000000003E-2</v>
      </c>
      <c r="G6872">
        <f t="shared" si="963"/>
        <v>2.7604149999999996</v>
      </c>
      <c r="H6872">
        <f t="shared" si="967"/>
        <v>-0.99202686373751281</v>
      </c>
      <c r="I6872">
        <f t="shared" si="964"/>
        <v>-7.9413508115570283E-2</v>
      </c>
      <c r="J6872">
        <f t="shared" si="965"/>
        <v>0.78780333394282687</v>
      </c>
      <c r="K6872">
        <f t="shared" si="966"/>
        <v>7.9413508115570283E-2</v>
      </c>
      <c r="L6872">
        <f t="shared" si="968"/>
        <v>-4.8637375128501859E-6</v>
      </c>
      <c r="M6872">
        <f t="shared" si="969"/>
        <v>2.0811557027711203E-7</v>
      </c>
      <c r="N6872">
        <f t="shared" si="970"/>
        <v>1.5650666057173135E-2</v>
      </c>
      <c r="O6872">
        <f t="shared" si="971"/>
        <v>1.4170811557027985E-4</v>
      </c>
    </row>
    <row r="6873" spans="1:15" x14ac:dyDescent="0.2">
      <c r="A6873">
        <v>0.45833299999999999</v>
      </c>
      <c r="B6873">
        <v>0.41145799999999999</v>
      </c>
      <c r="C6873">
        <v>-0.99160000000000004</v>
      </c>
      <c r="D6873">
        <v>-8.3624100000000007E-2</v>
      </c>
      <c r="E6873">
        <v>0.83761399999999997</v>
      </c>
      <c r="F6873" s="5">
        <v>8.3371200000000006E-2</v>
      </c>
      <c r="G6873">
        <f t="shared" si="963"/>
        <v>2.734375</v>
      </c>
      <c r="H6873">
        <f t="shared" si="967"/>
        <v>-0.99160240945705613</v>
      </c>
      <c r="I6873">
        <f t="shared" si="964"/>
        <v>-8.3623307794802662E-2</v>
      </c>
      <c r="J6873">
        <f t="shared" si="965"/>
        <v>0.82921073496095332</v>
      </c>
      <c r="K6873">
        <f t="shared" si="966"/>
        <v>8.3623307794802662E-2</v>
      </c>
      <c r="L6873">
        <f t="shared" si="968"/>
        <v>-2.409457056096187E-6</v>
      </c>
      <c r="M6873">
        <f t="shared" si="969"/>
        <v>7.9220519734468642E-7</v>
      </c>
      <c r="N6873">
        <f t="shared" si="970"/>
        <v>8.4032650390466479E-3</v>
      </c>
      <c r="O6873">
        <f t="shared" si="971"/>
        <v>2.5210779480265566E-4</v>
      </c>
    </row>
    <row r="6874" spans="1:15" x14ac:dyDescent="0.2">
      <c r="A6874">
        <v>0.45833299999999999</v>
      </c>
      <c r="B6874">
        <v>0.41666700000000001</v>
      </c>
      <c r="C6874">
        <v>-0.99115500000000001</v>
      </c>
      <c r="D6874">
        <v>-8.8056099999999998E-2</v>
      </c>
      <c r="E6874">
        <v>0.87560400000000005</v>
      </c>
      <c r="F6874" s="5">
        <v>8.7775500000000006E-2</v>
      </c>
      <c r="G6874">
        <f t="shared" si="963"/>
        <v>2.7083299999999997</v>
      </c>
      <c r="H6874">
        <f t="shared" si="967"/>
        <v>-0.99115537139137078</v>
      </c>
      <c r="I6874">
        <f t="shared" si="964"/>
        <v>-8.8055148810169737E-2</v>
      </c>
      <c r="J6874">
        <f t="shared" si="965"/>
        <v>0.87276333721866195</v>
      </c>
      <c r="K6874">
        <f t="shared" si="966"/>
        <v>8.8055148810169737E-2</v>
      </c>
      <c r="L6874">
        <f t="shared" si="968"/>
        <v>-3.7139137076813711E-7</v>
      </c>
      <c r="M6874">
        <f t="shared" si="969"/>
        <v>9.5118983026165616E-7</v>
      </c>
      <c r="N6874">
        <f t="shared" si="970"/>
        <v>2.8406627813380991E-3</v>
      </c>
      <c r="O6874">
        <f t="shared" si="971"/>
        <v>2.7964881016973031E-4</v>
      </c>
    </row>
    <row r="6875" spans="1:15" x14ac:dyDescent="0.2">
      <c r="A6875">
        <v>0.45833299999999999</v>
      </c>
      <c r="B6875">
        <v>0.421875</v>
      </c>
      <c r="C6875">
        <v>-0.99068599999999996</v>
      </c>
      <c r="D6875">
        <v>-9.2720200000000003E-2</v>
      </c>
      <c r="E6875">
        <v>0.91920800000000003</v>
      </c>
      <c r="F6875" s="5">
        <v>9.25758E-2</v>
      </c>
      <c r="G6875">
        <f t="shared" si="963"/>
        <v>2.6822899999999996</v>
      </c>
      <c r="H6875">
        <f t="shared" si="967"/>
        <v>-0.99068473969077109</v>
      </c>
      <c r="I6875">
        <f t="shared" si="964"/>
        <v>-9.2718732719146352E-2</v>
      </c>
      <c r="J6875">
        <f t="shared" si="965"/>
        <v>0.91855033588325663</v>
      </c>
      <c r="K6875">
        <f t="shared" si="966"/>
        <v>9.2718732719146352E-2</v>
      </c>
      <c r="L6875">
        <f t="shared" si="968"/>
        <v>1.2603092288676621E-6</v>
      </c>
      <c r="M6875">
        <f t="shared" si="969"/>
        <v>1.4672808536508875E-6</v>
      </c>
      <c r="N6875">
        <f t="shared" si="970"/>
        <v>6.5766411674339498E-4</v>
      </c>
      <c r="O6875">
        <f t="shared" si="971"/>
        <v>1.4293271914635197E-4</v>
      </c>
    </row>
    <row r="6876" spans="1:15" x14ac:dyDescent="0.2">
      <c r="A6876">
        <v>0.45833299999999999</v>
      </c>
      <c r="B6876">
        <v>0.42708299999999999</v>
      </c>
      <c r="C6876">
        <v>-0.99019000000000001</v>
      </c>
      <c r="D6876">
        <v>-9.7628599999999996E-2</v>
      </c>
      <c r="E6876">
        <v>0.96747700000000003</v>
      </c>
      <c r="F6876" s="5">
        <v>9.7647600000000001E-2</v>
      </c>
      <c r="G6876">
        <f t="shared" si="963"/>
        <v>2.65625</v>
      </c>
      <c r="H6876">
        <f t="shared" si="967"/>
        <v>-0.99018918858855598</v>
      </c>
      <c r="I6876">
        <f t="shared" si="964"/>
        <v>-9.7626854011686109E-2</v>
      </c>
      <c r="J6876">
        <f t="shared" si="965"/>
        <v>0.96669055358284861</v>
      </c>
      <c r="K6876">
        <f t="shared" si="966"/>
        <v>9.7626854011686109E-2</v>
      </c>
      <c r="L6876">
        <f t="shared" si="968"/>
        <v>8.1141144403495957E-7</v>
      </c>
      <c r="M6876">
        <f t="shared" si="969"/>
        <v>1.745988313886504E-6</v>
      </c>
      <c r="N6876">
        <f t="shared" si="970"/>
        <v>7.8644641715142072E-4</v>
      </c>
      <c r="O6876">
        <f t="shared" si="971"/>
        <v>2.0745988313891628E-5</v>
      </c>
    </row>
    <row r="6877" spans="1:15" x14ac:dyDescent="0.2">
      <c r="A6877">
        <v>0.45833299999999999</v>
      </c>
      <c r="B6877">
        <v>0.43229200000000001</v>
      </c>
      <c r="C6877">
        <v>-0.98966799999999999</v>
      </c>
      <c r="D6877">
        <v>-0.102794</v>
      </c>
      <c r="E6877">
        <v>1.0192099999999999</v>
      </c>
      <c r="F6877" s="5">
        <v>0.102865</v>
      </c>
      <c r="G6877">
        <f t="shared" si="963"/>
        <v>2.6302049999999997</v>
      </c>
      <c r="H6877">
        <f t="shared" si="967"/>
        <v>-0.98966730931104663</v>
      </c>
      <c r="I6877">
        <f t="shared" si="964"/>
        <v>-0.1027930844051661</v>
      </c>
      <c r="J6877">
        <f t="shared" si="965"/>
        <v>1.0173095525904403</v>
      </c>
      <c r="K6877">
        <f t="shared" si="966"/>
        <v>0.1027930844051661</v>
      </c>
      <c r="L6877">
        <f t="shared" si="968"/>
        <v>6.9068895336421576E-7</v>
      </c>
      <c r="M6877">
        <f t="shared" si="969"/>
        <v>9.1559483389458407E-7</v>
      </c>
      <c r="N6877">
        <f t="shared" si="970"/>
        <v>1.9004474095596358E-3</v>
      </c>
      <c r="O6877">
        <f t="shared" si="971"/>
        <v>7.1915594833896201E-5</v>
      </c>
    </row>
    <row r="6878" spans="1:15" x14ac:dyDescent="0.2">
      <c r="A6878">
        <v>0.45833299999999999</v>
      </c>
      <c r="B6878">
        <v>0.4375</v>
      </c>
      <c r="C6878">
        <v>-0.98911800000000005</v>
      </c>
      <c r="D6878">
        <v>-0.10823000000000001</v>
      </c>
      <c r="E6878">
        <v>1.0736699999999999</v>
      </c>
      <c r="F6878" s="5">
        <v>0.10828699999999999</v>
      </c>
      <c r="G6878">
        <f t="shared" si="963"/>
        <v>2.6041649999999996</v>
      </c>
      <c r="H6878">
        <f t="shared" si="967"/>
        <v>-0.989117929052856</v>
      </c>
      <c r="I6878">
        <f t="shared" si="964"/>
        <v>-0.10822861213094685</v>
      </c>
      <c r="J6878">
        <f t="shared" si="965"/>
        <v>1.0705086069522693</v>
      </c>
      <c r="K6878">
        <f t="shared" si="966"/>
        <v>0.10822861213094685</v>
      </c>
      <c r="L6878">
        <f t="shared" si="968"/>
        <v>7.0947144048538746E-8</v>
      </c>
      <c r="M6878">
        <f t="shared" si="969"/>
        <v>1.3878690531543558E-6</v>
      </c>
      <c r="N6878">
        <f t="shared" si="970"/>
        <v>3.1613930477305541E-3</v>
      </c>
      <c r="O6878">
        <f t="shared" si="971"/>
        <v>5.8387869053141972E-5</v>
      </c>
    </row>
    <row r="6879" spans="1:15" x14ac:dyDescent="0.2">
      <c r="A6879">
        <v>0.45833299999999999</v>
      </c>
      <c r="B6879">
        <v>0.44270799999999999</v>
      </c>
      <c r="C6879">
        <v>-0.98853899999999995</v>
      </c>
      <c r="D6879">
        <v>-0.11394899999999999</v>
      </c>
      <c r="E6879">
        <v>1.13005</v>
      </c>
      <c r="F6879" s="5">
        <v>0.11397500000000001</v>
      </c>
      <c r="G6879">
        <f t="shared" si="963"/>
        <v>2.578125</v>
      </c>
      <c r="H6879">
        <f t="shared" si="967"/>
        <v>-0.98853950697001591</v>
      </c>
      <c r="I6879">
        <f t="shared" si="964"/>
        <v>-0.11394821579738998</v>
      </c>
      <c r="J6879">
        <f t="shared" si="965"/>
        <v>1.1264231306446486</v>
      </c>
      <c r="K6879">
        <f t="shared" si="966"/>
        <v>0.11394821579738998</v>
      </c>
      <c r="L6879">
        <f t="shared" si="968"/>
        <v>-5.0697001596766711E-7</v>
      </c>
      <c r="M6879">
        <f t="shared" si="969"/>
        <v>7.8420261001577174E-7</v>
      </c>
      <c r="N6879">
        <f t="shared" si="970"/>
        <v>3.626869355351392E-3</v>
      </c>
      <c r="O6879">
        <f t="shared" si="971"/>
        <v>2.6784202610027896E-5</v>
      </c>
    </row>
    <row r="6880" spans="1:15" x14ac:dyDescent="0.2">
      <c r="A6880">
        <v>0.45833299999999999</v>
      </c>
      <c r="B6880">
        <v>0.44791700000000001</v>
      </c>
      <c r="C6880">
        <v>-0.98792999999999997</v>
      </c>
      <c r="D6880">
        <v>-0.11996800000000001</v>
      </c>
      <c r="E6880">
        <v>1.18879</v>
      </c>
      <c r="F6880" s="5">
        <v>0.11996</v>
      </c>
      <c r="G6880">
        <f t="shared" si="963"/>
        <v>2.5520799999999997</v>
      </c>
      <c r="H6880">
        <f t="shared" si="967"/>
        <v>-0.9879304062143266</v>
      </c>
      <c r="I6880">
        <f t="shared" si="964"/>
        <v>-0.11996756238597861</v>
      </c>
      <c r="J6880">
        <f t="shared" si="965"/>
        <v>1.1851960264052239</v>
      </c>
      <c r="K6880">
        <f t="shared" si="966"/>
        <v>0.11996756238597861</v>
      </c>
      <c r="L6880">
        <f t="shared" si="968"/>
        <v>-4.0621432662035772E-7</v>
      </c>
      <c r="M6880">
        <f t="shared" si="969"/>
        <v>4.3761402139519401E-7</v>
      </c>
      <c r="N6880">
        <f t="shared" si="970"/>
        <v>3.5939735947760898E-3</v>
      </c>
      <c r="O6880">
        <f t="shared" si="971"/>
        <v>7.5623859786128067E-6</v>
      </c>
    </row>
    <row r="6881" spans="1:15" x14ac:dyDescent="0.2">
      <c r="A6881">
        <v>0.45833299999999999</v>
      </c>
      <c r="B6881">
        <v>0.453125</v>
      </c>
      <c r="C6881">
        <v>-0.98728899999999997</v>
      </c>
      <c r="D6881">
        <v>-0.1263</v>
      </c>
      <c r="E6881">
        <v>1.25048</v>
      </c>
      <c r="F6881" s="5">
        <v>0.12628300000000001</v>
      </c>
      <c r="G6881">
        <f t="shared" si="963"/>
        <v>2.5260399999999996</v>
      </c>
      <c r="H6881">
        <f t="shared" si="967"/>
        <v>-0.98728926627932156</v>
      </c>
      <c r="I6881">
        <f t="shared" si="964"/>
        <v>-0.12629952344819467</v>
      </c>
      <c r="J6881">
        <f t="shared" si="965"/>
        <v>1.2469416383659608</v>
      </c>
      <c r="K6881">
        <f t="shared" si="966"/>
        <v>0.12629952344819467</v>
      </c>
      <c r="L6881">
        <f t="shared" si="968"/>
        <v>-2.6627932159239975E-7</v>
      </c>
      <c r="M6881">
        <f t="shared" si="969"/>
        <v>4.7655180532291119E-7</v>
      </c>
      <c r="N6881">
        <f t="shared" si="970"/>
        <v>3.5383616340391999E-3</v>
      </c>
      <c r="O6881">
        <f t="shared" si="971"/>
        <v>1.6523448194666335E-5</v>
      </c>
    </row>
    <row r="6882" spans="1:15" x14ac:dyDescent="0.2">
      <c r="A6882">
        <v>0.45833299999999999</v>
      </c>
      <c r="B6882">
        <v>0.45833299999999999</v>
      </c>
      <c r="C6882">
        <v>-0.98661399999999999</v>
      </c>
      <c r="D6882">
        <v>-0.132962</v>
      </c>
      <c r="E6882">
        <v>1.3152200000000001</v>
      </c>
      <c r="F6882" s="5">
        <v>0.13294700000000001</v>
      </c>
      <c r="G6882">
        <f t="shared" si="963"/>
        <v>2.5</v>
      </c>
      <c r="H6882">
        <f t="shared" si="967"/>
        <v>-0.98661429815143042</v>
      </c>
      <c r="I6882">
        <f t="shared" si="964"/>
        <v>-0.13296113341580312</v>
      </c>
      <c r="J6882">
        <f t="shared" si="965"/>
        <v>1.3118135532645128</v>
      </c>
      <c r="K6882">
        <f t="shared" si="966"/>
        <v>0.13296113341580312</v>
      </c>
      <c r="L6882">
        <f t="shared" si="968"/>
        <v>-2.9815143043343539E-7</v>
      </c>
      <c r="M6882">
        <f t="shared" si="969"/>
        <v>8.6658419687357657E-7</v>
      </c>
      <c r="N6882">
        <f t="shared" si="970"/>
        <v>3.4064467354872896E-3</v>
      </c>
      <c r="O6882">
        <f t="shared" si="971"/>
        <v>1.4133415803113669E-5</v>
      </c>
    </row>
    <row r="6883" spans="1:15" x14ac:dyDescent="0.2">
      <c r="A6883">
        <v>0.45833299999999999</v>
      </c>
      <c r="B6883">
        <v>0.46354200000000001</v>
      </c>
      <c r="C6883">
        <v>-0.985904</v>
      </c>
      <c r="D6883">
        <v>-0.13997000000000001</v>
      </c>
      <c r="E6883">
        <v>1.3832199999999999</v>
      </c>
      <c r="F6883" s="5">
        <v>0.139957</v>
      </c>
      <c r="G6883">
        <f t="shared" si="963"/>
        <v>2.4739549999999997</v>
      </c>
      <c r="H6883">
        <f t="shared" si="967"/>
        <v>-0.98590360198740035</v>
      </c>
      <c r="I6883">
        <f t="shared" si="964"/>
        <v>-0.13997043794135006</v>
      </c>
      <c r="J6883">
        <f t="shared" si="965"/>
        <v>1.379973589381309</v>
      </c>
      <c r="K6883">
        <f t="shared" si="966"/>
        <v>0.13997043794135006</v>
      </c>
      <c r="L6883">
        <f t="shared" si="968"/>
        <v>3.9801259965610569E-7</v>
      </c>
      <c r="M6883">
        <f t="shared" si="969"/>
        <v>4.3794135004548984E-7</v>
      </c>
      <c r="N6883">
        <f t="shared" si="970"/>
        <v>3.2464106186909092E-3</v>
      </c>
      <c r="O6883">
        <f t="shared" si="971"/>
        <v>1.3437941350058491E-5</v>
      </c>
    </row>
    <row r="6884" spans="1:15" x14ac:dyDescent="0.2">
      <c r="A6884">
        <v>0.45833299999999999</v>
      </c>
      <c r="B6884">
        <v>0.46875</v>
      </c>
      <c r="C6884">
        <v>-0.98515600000000003</v>
      </c>
      <c r="D6884">
        <v>-0.147342</v>
      </c>
      <c r="E6884">
        <v>1.45472</v>
      </c>
      <c r="F6884" s="5">
        <v>0.14733599999999999</v>
      </c>
      <c r="G6884">
        <f t="shared" si="963"/>
        <v>2.4479149999999996</v>
      </c>
      <c r="H6884">
        <f t="shared" si="967"/>
        <v>-0.98515560164715965</v>
      </c>
      <c r="I6884">
        <f t="shared" si="964"/>
        <v>-0.14734220271611478</v>
      </c>
      <c r="J6884">
        <f t="shared" si="965"/>
        <v>1.4515499636481179</v>
      </c>
      <c r="K6884">
        <f t="shared" si="966"/>
        <v>0.14734220271611478</v>
      </c>
      <c r="L6884">
        <f t="shared" si="968"/>
        <v>3.9835284038058916E-7</v>
      </c>
      <c r="M6884">
        <f t="shared" si="969"/>
        <v>2.0271611478328566E-7</v>
      </c>
      <c r="N6884">
        <f t="shared" si="970"/>
        <v>3.1700363518820662E-3</v>
      </c>
      <c r="O6884">
        <f t="shared" si="971"/>
        <v>6.2027161147892862E-6</v>
      </c>
    </row>
    <row r="6885" spans="1:15" x14ac:dyDescent="0.2">
      <c r="A6885">
        <v>0.45833299999999999</v>
      </c>
      <c r="B6885">
        <v>0.47395799999999999</v>
      </c>
      <c r="C6885">
        <v>-0.98436800000000002</v>
      </c>
      <c r="D6885">
        <v>-0.15509600000000001</v>
      </c>
      <c r="E6885">
        <v>1.52996</v>
      </c>
      <c r="F6885" s="5">
        <v>0.15510399999999999</v>
      </c>
      <c r="G6885">
        <f t="shared" si="963"/>
        <v>2.421875</v>
      </c>
      <c r="H6885">
        <f t="shared" si="967"/>
        <v>-0.98436822242142286</v>
      </c>
      <c r="I6885">
        <f t="shared" si="964"/>
        <v>-0.15509601343444199</v>
      </c>
      <c r="J6885">
        <f t="shared" si="965"/>
        <v>1.5267158704911075</v>
      </c>
      <c r="K6885">
        <f t="shared" si="966"/>
        <v>0.15509601343444199</v>
      </c>
      <c r="L6885">
        <f t="shared" si="968"/>
        <v>-2.2242142283523947E-7</v>
      </c>
      <c r="M6885">
        <f t="shared" si="969"/>
        <v>1.3434441975546108E-8</v>
      </c>
      <c r="N6885">
        <f t="shared" si="970"/>
        <v>3.2441295088925237E-3</v>
      </c>
      <c r="O6885">
        <f t="shared" si="971"/>
        <v>7.986565558004699E-6</v>
      </c>
    </row>
    <row r="6886" spans="1:15" x14ac:dyDescent="0.2">
      <c r="A6886">
        <v>0.45833299999999999</v>
      </c>
      <c r="B6886">
        <v>0.47916700000000001</v>
      </c>
      <c r="C6886">
        <v>-0.98353900000000005</v>
      </c>
      <c r="D6886">
        <v>-0.16325100000000001</v>
      </c>
      <c r="E6886">
        <v>1.6091299999999999</v>
      </c>
      <c r="F6886" s="5">
        <v>0.163274</v>
      </c>
      <c r="G6886">
        <f t="shared" si="963"/>
        <v>2.3958299999999997</v>
      </c>
      <c r="H6886">
        <f t="shared" si="967"/>
        <v>-0.98353926193712027</v>
      </c>
      <c r="I6886">
        <f t="shared" si="964"/>
        <v>-0.16325260114092313</v>
      </c>
      <c r="J6886">
        <f t="shared" si="965"/>
        <v>1.6056534283545858</v>
      </c>
      <c r="K6886">
        <f t="shared" si="966"/>
        <v>0.16325260114092313</v>
      </c>
      <c r="L6886">
        <f t="shared" si="968"/>
        <v>-2.6193712021616022E-7</v>
      </c>
      <c r="M6886">
        <f t="shared" si="969"/>
        <v>1.6011409231242446E-6</v>
      </c>
      <c r="N6886">
        <f t="shared" si="970"/>
        <v>3.4765716454141504E-3</v>
      </c>
      <c r="O6886">
        <f t="shared" si="971"/>
        <v>2.1398859076871002E-5</v>
      </c>
    </row>
    <row r="6887" spans="1:15" x14ac:dyDescent="0.2">
      <c r="A6887">
        <v>0.45833299999999999</v>
      </c>
      <c r="B6887">
        <v>0.484375</v>
      </c>
      <c r="C6887">
        <v>-0.98266699999999996</v>
      </c>
      <c r="D6887">
        <v>-0.17182800000000001</v>
      </c>
      <c r="E6887">
        <v>1.6923299999999999</v>
      </c>
      <c r="F6887" s="5">
        <v>0.17185900000000001</v>
      </c>
      <c r="G6887">
        <f t="shared" si="963"/>
        <v>2.3697899999999996</v>
      </c>
      <c r="H6887">
        <f t="shared" si="967"/>
        <v>-0.98266689710787514</v>
      </c>
      <c r="I6887">
        <f t="shared" si="964"/>
        <v>-0.17182884664190445</v>
      </c>
      <c r="J6887">
        <f t="shared" si="965"/>
        <v>1.6885051956322517</v>
      </c>
      <c r="K6887">
        <f t="shared" si="966"/>
        <v>0.17182884664190445</v>
      </c>
      <c r="L6887">
        <f t="shared" si="968"/>
        <v>1.0289212482028631E-7</v>
      </c>
      <c r="M6887">
        <f t="shared" si="969"/>
        <v>8.4664190444505572E-7</v>
      </c>
      <c r="N6887">
        <f t="shared" si="970"/>
        <v>3.8248043677482357E-3</v>
      </c>
      <c r="O6887">
        <f t="shared" si="971"/>
        <v>3.0153358095558191E-5</v>
      </c>
    </row>
    <row r="6888" spans="1:15" x14ac:dyDescent="0.2">
      <c r="A6888">
        <v>0.45833299999999999</v>
      </c>
      <c r="B6888">
        <v>0.48958299999999999</v>
      </c>
      <c r="C6888">
        <v>-0.98174799999999995</v>
      </c>
      <c r="D6888">
        <v>-0.18084600000000001</v>
      </c>
      <c r="E6888">
        <v>1.7795799999999999</v>
      </c>
      <c r="F6888" s="5">
        <v>0.180872</v>
      </c>
      <c r="G6888">
        <f t="shared" si="963"/>
        <v>2.34375</v>
      </c>
      <c r="H6888">
        <f t="shared" si="967"/>
        <v>-0.98174872522163892</v>
      </c>
      <c r="I6888">
        <f t="shared" si="964"/>
        <v>-0.18084720262843418</v>
      </c>
      <c r="J6888">
        <f t="shared" si="965"/>
        <v>1.7754651064036466</v>
      </c>
      <c r="K6888">
        <f t="shared" si="966"/>
        <v>0.18084720262843418</v>
      </c>
      <c r="L6888">
        <f t="shared" si="968"/>
        <v>-7.2522163896415748E-7</v>
      </c>
      <c r="M6888">
        <f t="shared" si="969"/>
        <v>1.2026284341715154E-6</v>
      </c>
      <c r="N6888">
        <f t="shared" si="970"/>
        <v>4.1148935963533084E-3</v>
      </c>
      <c r="O6888">
        <f t="shared" si="971"/>
        <v>2.4797371565826731E-5</v>
      </c>
    </row>
    <row r="6889" spans="1:15" x14ac:dyDescent="0.2">
      <c r="A6889">
        <v>0.45833299999999999</v>
      </c>
      <c r="B6889">
        <v>0.49479200000000001</v>
      </c>
      <c r="C6889">
        <v>-0.98078200000000004</v>
      </c>
      <c r="D6889">
        <v>-0.190329</v>
      </c>
      <c r="E6889">
        <v>1.8708</v>
      </c>
      <c r="F6889" s="5">
        <v>0.19031999999999999</v>
      </c>
      <c r="G6889">
        <f t="shared" si="963"/>
        <v>2.3177049999999997</v>
      </c>
      <c r="H6889">
        <f t="shared" si="967"/>
        <v>-0.9807821968920597</v>
      </c>
      <c r="I6889">
        <f t="shared" si="964"/>
        <v>-0.19033141129792447</v>
      </c>
      <c r="J6889">
        <f t="shared" si="965"/>
        <v>1.8667365971034453</v>
      </c>
      <c r="K6889">
        <f t="shared" si="966"/>
        <v>0.19033141129792447</v>
      </c>
      <c r="L6889">
        <f t="shared" si="968"/>
        <v>-1.9689205965622847E-7</v>
      </c>
      <c r="M6889">
        <f t="shared" si="969"/>
        <v>2.4112979244705901E-6</v>
      </c>
      <c r="N6889">
        <f t="shared" si="970"/>
        <v>4.0634028965547131E-3</v>
      </c>
      <c r="O6889">
        <f t="shared" si="971"/>
        <v>1.1411297924479591E-5</v>
      </c>
    </row>
    <row r="6890" spans="1:15" x14ac:dyDescent="0.2">
      <c r="A6890">
        <v>0.45833299999999999</v>
      </c>
      <c r="B6890">
        <v>0.5</v>
      </c>
      <c r="C6890">
        <v>-0.979765</v>
      </c>
      <c r="D6890">
        <v>-0.200298</v>
      </c>
      <c r="E6890">
        <v>1.96573</v>
      </c>
      <c r="F6890" s="5">
        <v>0.200211</v>
      </c>
      <c r="G6890">
        <f t="shared" si="963"/>
        <v>2.2916649999999996</v>
      </c>
      <c r="H6890">
        <f t="shared" si="967"/>
        <v>-0.97976520728326022</v>
      </c>
      <c r="I6890">
        <f t="shared" si="964"/>
        <v>-0.20030069298595202</v>
      </c>
      <c r="J6890">
        <f t="shared" si="965"/>
        <v>1.962476499823619</v>
      </c>
      <c r="K6890">
        <f t="shared" si="966"/>
        <v>0.20030069298595202</v>
      </c>
      <c r="L6890">
        <f t="shared" si="968"/>
        <v>-2.0728326022290133E-7</v>
      </c>
      <c r="M6890">
        <f t="shared" si="969"/>
        <v>2.6929859520130606E-6</v>
      </c>
      <c r="N6890">
        <f t="shared" si="970"/>
        <v>3.2535001763809301E-3</v>
      </c>
      <c r="O6890">
        <f t="shared" si="971"/>
        <v>8.9692985952016802E-5</v>
      </c>
    </row>
    <row r="6891" spans="1:15" x14ac:dyDescent="0.2">
      <c r="A6891">
        <v>0.47916700000000001</v>
      </c>
      <c r="B6891">
        <v>0</v>
      </c>
      <c r="C6891">
        <v>-0.999888</v>
      </c>
      <c r="D6891">
        <v>-1.1229899999999999E-3</v>
      </c>
      <c r="E6891">
        <v>1.2157299999999999E-2</v>
      </c>
      <c r="F6891" s="5">
        <v>1.1197399999999999E-3</v>
      </c>
      <c r="G6891">
        <f t="shared" si="963"/>
        <v>4.8958349999999999</v>
      </c>
      <c r="H6891">
        <f t="shared" si="967"/>
        <v>-0.99988817537178065</v>
      </c>
      <c r="I6891">
        <f t="shared" si="964"/>
        <v>-1.1181837584543863E-3</v>
      </c>
      <c r="J6891">
        <f t="shared" si="965"/>
        <v>1.118058717971316E-2</v>
      </c>
      <c r="K6891">
        <f t="shared" si="966"/>
        <v>1.1181837584543863E-3</v>
      </c>
      <c r="L6891">
        <f t="shared" si="968"/>
        <v>-1.7537178065296644E-7</v>
      </c>
      <c r="M6891">
        <f t="shared" si="969"/>
        <v>4.8062415456135831E-6</v>
      </c>
      <c r="N6891">
        <f t="shared" si="970"/>
        <v>9.7671282028683956E-4</v>
      </c>
      <c r="O6891">
        <f t="shared" si="971"/>
        <v>1.5562415456135854E-6</v>
      </c>
    </row>
    <row r="6892" spans="1:15" x14ac:dyDescent="0.2">
      <c r="A6892">
        <v>0.47916700000000001</v>
      </c>
      <c r="B6892">
        <v>5.2083299999999997E-3</v>
      </c>
      <c r="C6892">
        <v>-0.99988200000000005</v>
      </c>
      <c r="D6892">
        <v>-1.1831000000000001E-3</v>
      </c>
      <c r="E6892">
        <v>1.2814600000000001E-2</v>
      </c>
      <c r="F6892" s="5">
        <v>1.1795099999999999E-3</v>
      </c>
      <c r="G6892">
        <f t="shared" si="963"/>
        <v>4.8697933500000001</v>
      </c>
      <c r="H6892">
        <f t="shared" si="967"/>
        <v>-0.99988219718876759</v>
      </c>
      <c r="I6892">
        <f t="shared" si="964"/>
        <v>-1.1779587248117391E-3</v>
      </c>
      <c r="J6892">
        <f t="shared" si="965"/>
        <v>1.1778199579624404E-2</v>
      </c>
      <c r="K6892">
        <f t="shared" si="966"/>
        <v>1.1779587248117391E-3</v>
      </c>
      <c r="L6892">
        <f t="shared" si="968"/>
        <v>-1.9718876753671566E-7</v>
      </c>
      <c r="M6892">
        <f t="shared" si="969"/>
        <v>5.1412751882610238E-6</v>
      </c>
      <c r="N6892">
        <f t="shared" si="970"/>
        <v>1.036400420375597E-3</v>
      </c>
      <c r="O6892">
        <f t="shared" si="971"/>
        <v>1.5512751882608769E-6</v>
      </c>
    </row>
    <row r="6893" spans="1:15" x14ac:dyDescent="0.2">
      <c r="A6893">
        <v>0.47916700000000001</v>
      </c>
      <c r="B6893">
        <v>1.0416699999999999E-2</v>
      </c>
      <c r="C6893">
        <v>-0.99987599999999999</v>
      </c>
      <c r="D6893">
        <v>-1.2463400000000001E-3</v>
      </c>
      <c r="E6893">
        <v>1.3498599999999999E-2</v>
      </c>
      <c r="F6893" s="5">
        <v>1.24252E-3</v>
      </c>
      <c r="G6893">
        <f t="shared" si="963"/>
        <v>4.8437514999999998</v>
      </c>
      <c r="H6893">
        <f t="shared" si="967"/>
        <v>-0.99987589938023336</v>
      </c>
      <c r="I6893">
        <f t="shared" si="964"/>
        <v>-1.2409291928478546E-3</v>
      </c>
      <c r="J6893">
        <f t="shared" si="965"/>
        <v>1.2407751927659355E-2</v>
      </c>
      <c r="K6893">
        <f t="shared" si="966"/>
        <v>1.2409291928478546E-3</v>
      </c>
      <c r="L6893">
        <f t="shared" si="968"/>
        <v>1.0061976662978367E-7</v>
      </c>
      <c r="M6893">
        <f t="shared" si="969"/>
        <v>5.4108071521454318E-6</v>
      </c>
      <c r="N6893">
        <f t="shared" si="970"/>
        <v>1.0908480723406441E-3</v>
      </c>
      <c r="O6893">
        <f t="shared" si="971"/>
        <v>1.5908071521453498E-6</v>
      </c>
    </row>
    <row r="6894" spans="1:15" x14ac:dyDescent="0.2">
      <c r="A6894">
        <v>0.47916700000000001</v>
      </c>
      <c r="B6894">
        <v>1.5625E-2</v>
      </c>
      <c r="C6894">
        <v>-0.99986900000000001</v>
      </c>
      <c r="D6894">
        <v>-1.31292E-3</v>
      </c>
      <c r="E6894">
        <v>1.4215500000000001E-2</v>
      </c>
      <c r="F6894" s="5">
        <v>1.30893E-3</v>
      </c>
      <c r="G6894">
        <f t="shared" si="963"/>
        <v>4.8177099999999999</v>
      </c>
      <c r="H6894">
        <f t="shared" si="967"/>
        <v>-0.99986926500061746</v>
      </c>
      <c r="I6894">
        <f t="shared" si="964"/>
        <v>-1.30726453562566E-3</v>
      </c>
      <c r="J6894">
        <f t="shared" si="965"/>
        <v>1.3070936303974018E-2</v>
      </c>
      <c r="K6894">
        <f t="shared" si="966"/>
        <v>1.30726453562566E-3</v>
      </c>
      <c r="L6894">
        <f t="shared" si="968"/>
        <v>-2.6500061744982872E-7</v>
      </c>
      <c r="M6894">
        <f t="shared" si="969"/>
        <v>5.6554643743400058E-6</v>
      </c>
      <c r="N6894">
        <f t="shared" si="970"/>
        <v>1.1445636960259829E-3</v>
      </c>
      <c r="O6894">
        <f t="shared" si="971"/>
        <v>1.6654643743400661E-6</v>
      </c>
    </row>
    <row r="6895" spans="1:15" x14ac:dyDescent="0.2">
      <c r="A6895">
        <v>0.47916700000000001</v>
      </c>
      <c r="B6895">
        <v>2.0833299999999999E-2</v>
      </c>
      <c r="C6895">
        <v>-0.99986200000000003</v>
      </c>
      <c r="D6895">
        <v>-1.38305E-3</v>
      </c>
      <c r="E6895">
        <v>1.49704E-2</v>
      </c>
      <c r="F6895" s="5">
        <v>1.3789E-3</v>
      </c>
      <c r="G6895">
        <f t="shared" si="963"/>
        <v>4.7916685000000001</v>
      </c>
      <c r="H6895">
        <f t="shared" si="967"/>
        <v>-0.99986227597360477</v>
      </c>
      <c r="I6895">
        <f t="shared" si="964"/>
        <v>-1.3771454244155112E-3</v>
      </c>
      <c r="J6895">
        <f t="shared" si="965"/>
        <v>1.3769557584027287E-2</v>
      </c>
      <c r="K6895">
        <f t="shared" si="966"/>
        <v>1.3771454244155112E-3</v>
      </c>
      <c r="L6895">
        <f t="shared" si="968"/>
        <v>-2.7597360474640453E-7</v>
      </c>
      <c r="M6895">
        <f t="shared" si="969"/>
        <v>5.9045755844888605E-6</v>
      </c>
      <c r="N6895">
        <f t="shared" si="970"/>
        <v>1.2008424159727134E-3</v>
      </c>
      <c r="O6895">
        <f t="shared" si="971"/>
        <v>1.7545755844887868E-6</v>
      </c>
    </row>
    <row r="6896" spans="1:15" x14ac:dyDescent="0.2">
      <c r="A6896">
        <v>0.47916700000000001</v>
      </c>
      <c r="B6896">
        <v>2.6041700000000001E-2</v>
      </c>
      <c r="C6896">
        <v>-0.99985500000000005</v>
      </c>
      <c r="D6896">
        <v>-1.45695E-3</v>
      </c>
      <c r="E6896">
        <v>1.5767E-2</v>
      </c>
      <c r="F6896" s="5">
        <v>1.45262E-3</v>
      </c>
      <c r="G6896">
        <f t="shared" si="963"/>
        <v>4.7656264999999998</v>
      </c>
      <c r="H6896">
        <f t="shared" si="967"/>
        <v>-0.99985491319876907</v>
      </c>
      <c r="I6896">
        <f t="shared" si="964"/>
        <v>-1.4507627614095153E-3</v>
      </c>
      <c r="J6896">
        <f t="shared" si="965"/>
        <v>1.4505522748811171E-2</v>
      </c>
      <c r="K6896">
        <f t="shared" si="966"/>
        <v>1.4507627614095153E-3</v>
      </c>
      <c r="L6896">
        <f t="shared" si="968"/>
        <v>8.6801230980704247E-8</v>
      </c>
      <c r="M6896">
        <f t="shared" si="969"/>
        <v>6.1872385904847716E-6</v>
      </c>
      <c r="N6896">
        <f t="shared" si="970"/>
        <v>1.2614772511888288E-3</v>
      </c>
      <c r="O6896">
        <f t="shared" si="971"/>
        <v>1.8572385904846826E-6</v>
      </c>
    </row>
    <row r="6897" spans="1:15" x14ac:dyDescent="0.2">
      <c r="A6897">
        <v>0.47916700000000001</v>
      </c>
      <c r="B6897">
        <v>3.125E-2</v>
      </c>
      <c r="C6897">
        <v>-0.99984700000000004</v>
      </c>
      <c r="D6897">
        <v>-1.5348200000000001E-3</v>
      </c>
      <c r="E6897">
        <v>1.6608299999999999E-2</v>
      </c>
      <c r="F6897" s="5">
        <v>1.53028E-3</v>
      </c>
      <c r="G6897">
        <f t="shared" si="963"/>
        <v>4.7395849999999999</v>
      </c>
      <c r="H6897">
        <f t="shared" si="967"/>
        <v>-0.99984715699031856</v>
      </c>
      <c r="I6897">
        <f t="shared" si="964"/>
        <v>-1.5283132918880737E-3</v>
      </c>
      <c r="J6897">
        <f t="shared" si="965"/>
        <v>1.5280796998848052E-2</v>
      </c>
      <c r="K6897">
        <f t="shared" si="966"/>
        <v>1.5283132918880737E-3</v>
      </c>
      <c r="L6897">
        <f t="shared" si="968"/>
        <v>-1.5699031852278722E-7</v>
      </c>
      <c r="M6897">
        <f t="shared" si="969"/>
        <v>6.50670811192639E-6</v>
      </c>
      <c r="N6897">
        <f t="shared" si="970"/>
        <v>1.3275030011519473E-3</v>
      </c>
      <c r="O6897">
        <f t="shared" si="971"/>
        <v>1.9667081119262471E-6</v>
      </c>
    </row>
    <row r="6898" spans="1:15" x14ac:dyDescent="0.2">
      <c r="A6898">
        <v>0.47916700000000001</v>
      </c>
      <c r="B6898">
        <v>3.6458299999999999E-2</v>
      </c>
      <c r="C6898">
        <v>-0.99983900000000003</v>
      </c>
      <c r="D6898">
        <v>-1.6168700000000001E-3</v>
      </c>
      <c r="E6898">
        <v>1.7496600000000001E-2</v>
      </c>
      <c r="F6898" s="5">
        <v>1.6120799999999999E-3</v>
      </c>
      <c r="G6898">
        <f t="shared" si="963"/>
        <v>4.7135435000000001</v>
      </c>
      <c r="H6898">
        <f t="shared" si="967"/>
        <v>-0.99983898617540135</v>
      </c>
      <c r="I6898">
        <f t="shared" si="964"/>
        <v>-1.6100086187289179E-3</v>
      </c>
      <c r="J6898">
        <f t="shared" si="965"/>
        <v>1.6097493850835795E-2</v>
      </c>
      <c r="K6898">
        <f t="shared" si="966"/>
        <v>1.6100086187289179E-3</v>
      </c>
      <c r="L6898">
        <f t="shared" si="968"/>
        <v>1.3824598688039202E-8</v>
      </c>
      <c r="M6898">
        <f t="shared" si="969"/>
        <v>6.8613812710821304E-6</v>
      </c>
      <c r="N6898">
        <f t="shared" si="970"/>
        <v>1.3991061491642059E-3</v>
      </c>
      <c r="O6898">
        <f t="shared" si="971"/>
        <v>2.0713812710819544E-6</v>
      </c>
    </row>
    <row r="6899" spans="1:15" x14ac:dyDescent="0.2">
      <c r="A6899">
        <v>0.47916700000000001</v>
      </c>
      <c r="B6899">
        <v>4.1666700000000001E-2</v>
      </c>
      <c r="C6899">
        <v>-0.99983</v>
      </c>
      <c r="D6899">
        <v>-1.7033199999999999E-3</v>
      </c>
      <c r="E6899">
        <v>1.8433499999999998E-2</v>
      </c>
      <c r="F6899" s="5">
        <v>1.69826E-3</v>
      </c>
      <c r="G6899">
        <f t="shared" si="963"/>
        <v>4.6875014999999998</v>
      </c>
      <c r="H6899">
        <f t="shared" si="967"/>
        <v>-0.99983037842537503</v>
      </c>
      <c r="I6899">
        <f t="shared" si="964"/>
        <v>-1.6960718888554274E-3</v>
      </c>
      <c r="J6899">
        <f t="shared" si="965"/>
        <v>1.6957841984709624E-2</v>
      </c>
      <c r="K6899">
        <f t="shared" si="966"/>
        <v>1.6960718888554274E-3</v>
      </c>
      <c r="L6899">
        <f t="shared" si="968"/>
        <v>-3.7842537503607332E-7</v>
      </c>
      <c r="M6899">
        <f t="shared" si="969"/>
        <v>7.2481111445725586E-6</v>
      </c>
      <c r="N6899">
        <f t="shared" si="970"/>
        <v>1.4756580152903744E-3</v>
      </c>
      <c r="O6899">
        <f t="shared" si="971"/>
        <v>2.1881111445726849E-6</v>
      </c>
    </row>
    <row r="6900" spans="1:15" x14ac:dyDescent="0.2">
      <c r="A6900">
        <v>0.47916700000000001</v>
      </c>
      <c r="B6900">
        <v>4.6875E-2</v>
      </c>
      <c r="C6900">
        <v>-0.99982099999999996</v>
      </c>
      <c r="D6900">
        <v>-1.7943799999999999E-3</v>
      </c>
      <c r="E6900">
        <v>1.9420400000000001E-2</v>
      </c>
      <c r="F6900" s="5">
        <v>1.78904E-3</v>
      </c>
      <c r="G6900">
        <f t="shared" si="963"/>
        <v>4.6614599999999999</v>
      </c>
      <c r="H6900">
        <f t="shared" si="967"/>
        <v>-0.9998213107274444</v>
      </c>
      <c r="I6900">
        <f t="shared" si="964"/>
        <v>-1.7867330762748215E-3</v>
      </c>
      <c r="J6900">
        <f t="shared" si="965"/>
        <v>1.7864138062411706E-2</v>
      </c>
      <c r="K6900">
        <f t="shared" si="966"/>
        <v>1.7867330762748215E-3</v>
      </c>
      <c r="L6900">
        <f t="shared" si="968"/>
        <v>-3.1072744444138323E-7</v>
      </c>
      <c r="M6900">
        <f t="shared" si="969"/>
        <v>7.6469237251784207E-6</v>
      </c>
      <c r="N6900">
        <f t="shared" si="970"/>
        <v>1.556261937588295E-3</v>
      </c>
      <c r="O6900">
        <f t="shared" si="971"/>
        <v>2.3069237251784752E-6</v>
      </c>
    </row>
    <row r="6901" spans="1:15" x14ac:dyDescent="0.2">
      <c r="A6901">
        <v>0.47916700000000001</v>
      </c>
      <c r="B6901">
        <v>5.2083299999999999E-2</v>
      </c>
      <c r="C6901">
        <v>-0.99981200000000003</v>
      </c>
      <c r="D6901">
        <v>-1.8903100000000001E-3</v>
      </c>
      <c r="E6901">
        <v>2.0458899999999999E-2</v>
      </c>
      <c r="F6901" s="5">
        <v>1.88466E-3</v>
      </c>
      <c r="G6901">
        <f t="shared" si="963"/>
        <v>4.6354185000000001</v>
      </c>
      <c r="H6901">
        <f t="shared" si="967"/>
        <v>-0.99981175833052205</v>
      </c>
      <c r="I6901">
        <f t="shared" si="964"/>
        <v>-1.8822395201491813E-3</v>
      </c>
      <c r="J6901">
        <f t="shared" si="965"/>
        <v>1.8818852042395508E-2</v>
      </c>
      <c r="K6901">
        <f t="shared" si="966"/>
        <v>1.8822395201491813E-3</v>
      </c>
      <c r="L6901">
        <f t="shared" si="968"/>
        <v>2.4166947798498484E-7</v>
      </c>
      <c r="M6901">
        <f t="shared" si="969"/>
        <v>8.0704798508187976E-6</v>
      </c>
      <c r="N6901">
        <f t="shared" si="970"/>
        <v>1.6400479576044909E-3</v>
      </c>
      <c r="O6901">
        <f t="shared" si="971"/>
        <v>2.4204798508187415E-6</v>
      </c>
    </row>
    <row r="6902" spans="1:15" x14ac:dyDescent="0.2">
      <c r="A6902">
        <v>0.47916700000000001</v>
      </c>
      <c r="B6902">
        <v>5.7291700000000001E-2</v>
      </c>
      <c r="C6902">
        <v>-0.99980100000000005</v>
      </c>
      <c r="D6902">
        <v>-1.9913399999999999E-3</v>
      </c>
      <c r="E6902">
        <v>2.1550900000000001E-2</v>
      </c>
      <c r="F6902" s="5">
        <v>1.9854E-3</v>
      </c>
      <c r="G6902">
        <f t="shared" si="963"/>
        <v>4.6093764999999998</v>
      </c>
      <c r="H6902">
        <f t="shared" si="967"/>
        <v>-0.99980169513253825</v>
      </c>
      <c r="I6902">
        <f t="shared" si="964"/>
        <v>-1.9828520505166696E-3</v>
      </c>
      <c r="J6902">
        <f t="shared" si="965"/>
        <v>1.9824588413035953E-2</v>
      </c>
      <c r="K6902">
        <f t="shared" si="966"/>
        <v>1.9828520505166696E-3</v>
      </c>
      <c r="L6902">
        <f t="shared" si="968"/>
        <v>-6.9513253819764032E-7</v>
      </c>
      <c r="M6902">
        <f t="shared" si="969"/>
        <v>8.4879494833302316E-6</v>
      </c>
      <c r="N6902">
        <f t="shared" si="970"/>
        <v>1.726311586964048E-3</v>
      </c>
      <c r="O6902">
        <f t="shared" si="971"/>
        <v>2.5479494833303799E-6</v>
      </c>
    </row>
    <row r="6903" spans="1:15" x14ac:dyDescent="0.2">
      <c r="A6903">
        <v>0.47916700000000001</v>
      </c>
      <c r="B6903">
        <v>6.25E-2</v>
      </c>
      <c r="C6903">
        <v>-0.99979099999999999</v>
      </c>
      <c r="D6903">
        <v>-2.09772E-3</v>
      </c>
      <c r="E6903">
        <v>2.2696500000000001E-2</v>
      </c>
      <c r="F6903" s="5">
        <v>2.09151E-3</v>
      </c>
      <c r="G6903">
        <f t="shared" si="963"/>
        <v>4.5833349999999999</v>
      </c>
      <c r="H6903">
        <f t="shared" si="967"/>
        <v>-0.99979109423185264</v>
      </c>
      <c r="I6903">
        <f t="shared" si="964"/>
        <v>-2.0888394733749585E-3</v>
      </c>
      <c r="J6903">
        <f t="shared" si="965"/>
        <v>2.0884031027602359E-2</v>
      </c>
      <c r="K6903">
        <f t="shared" si="966"/>
        <v>2.0888394733749585E-3</v>
      </c>
      <c r="L6903">
        <f t="shared" si="968"/>
        <v>-9.4231852654225179E-8</v>
      </c>
      <c r="M6903">
        <f t="shared" si="969"/>
        <v>8.8805266250414905E-6</v>
      </c>
      <c r="N6903">
        <f t="shared" si="970"/>
        <v>1.8124689723976427E-3</v>
      </c>
      <c r="O6903">
        <f t="shared" si="971"/>
        <v>2.6705266250415076E-6</v>
      </c>
    </row>
    <row r="6904" spans="1:15" x14ac:dyDescent="0.2">
      <c r="A6904">
        <v>0.47916700000000001</v>
      </c>
      <c r="B6904">
        <v>6.7708299999999999E-2</v>
      </c>
      <c r="C6904">
        <v>-0.99978</v>
      </c>
      <c r="D6904">
        <v>-2.20973E-3</v>
      </c>
      <c r="E6904">
        <v>2.38966E-2</v>
      </c>
      <c r="F6904" s="5">
        <v>2.2033000000000001E-3</v>
      </c>
      <c r="G6904">
        <f t="shared" si="963"/>
        <v>4.5572935000000001</v>
      </c>
      <c r="H6904">
        <f t="shared" si="967"/>
        <v>-0.99977992669490756</v>
      </c>
      <c r="I6904">
        <f t="shared" si="964"/>
        <v>-2.2004908896255467E-3</v>
      </c>
      <c r="J6904">
        <f t="shared" si="965"/>
        <v>2.200006620322641E-2</v>
      </c>
      <c r="K6904">
        <f t="shared" si="966"/>
        <v>2.2004908896255467E-3</v>
      </c>
      <c r="L6904">
        <f t="shared" si="968"/>
        <v>7.3305092440634212E-8</v>
      </c>
      <c r="M6904">
        <f t="shared" si="969"/>
        <v>9.2391103744533624E-6</v>
      </c>
      <c r="N6904">
        <f t="shared" si="970"/>
        <v>1.8965337967735904E-3</v>
      </c>
      <c r="O6904">
        <f t="shared" si="971"/>
        <v>2.809110374453385E-6</v>
      </c>
    </row>
    <row r="6905" spans="1:15" x14ac:dyDescent="0.2">
      <c r="A6905">
        <v>0.47916700000000001</v>
      </c>
      <c r="B6905">
        <v>7.2916700000000001E-2</v>
      </c>
      <c r="C6905">
        <v>-0.99976799999999999</v>
      </c>
      <c r="D6905">
        <v>-2.3276899999999999E-3</v>
      </c>
      <c r="E6905">
        <v>2.5157599999999999E-2</v>
      </c>
      <c r="F6905" s="5">
        <v>2.3210599999999998E-3</v>
      </c>
      <c r="G6905">
        <f t="shared" si="963"/>
        <v>4.5312514999999998</v>
      </c>
      <c r="H6905">
        <f t="shared" si="967"/>
        <v>-0.99976816200906171</v>
      </c>
      <c r="I6905">
        <f t="shared" si="964"/>
        <v>-2.3181111651124852E-3</v>
      </c>
      <c r="J6905">
        <f t="shared" si="965"/>
        <v>2.3175737388771937E-2</v>
      </c>
      <c r="K6905">
        <f t="shared" si="966"/>
        <v>2.3181111651124852E-3</v>
      </c>
      <c r="L6905">
        <f t="shared" si="968"/>
        <v>-1.620090617215908E-7</v>
      </c>
      <c r="M6905">
        <f t="shared" si="969"/>
        <v>9.578834887514695E-6</v>
      </c>
      <c r="N6905">
        <f t="shared" si="970"/>
        <v>1.9818626112280621E-3</v>
      </c>
      <c r="O6905">
        <f t="shared" si="971"/>
        <v>2.9488348875146043E-6</v>
      </c>
    </row>
    <row r="6906" spans="1:15" x14ac:dyDescent="0.2">
      <c r="A6906">
        <v>0.47916700000000001</v>
      </c>
      <c r="B6906">
        <v>7.8125E-2</v>
      </c>
      <c r="C6906">
        <v>-0.99975499999999995</v>
      </c>
      <c r="D6906">
        <v>-2.45195E-3</v>
      </c>
      <c r="E6906">
        <v>2.6486300000000001E-2</v>
      </c>
      <c r="F6906" s="5">
        <v>2.4451199999999998E-3</v>
      </c>
      <c r="G6906">
        <f t="shared" si="963"/>
        <v>4.5052099999999999</v>
      </c>
      <c r="H6906">
        <f t="shared" si="967"/>
        <v>-0.9997557687272709</v>
      </c>
      <c r="I6906">
        <f t="shared" si="964"/>
        <v>-2.4420144827181907E-3</v>
      </c>
      <c r="J6906">
        <f t="shared" si="965"/>
        <v>2.4414180664130532E-2</v>
      </c>
      <c r="K6906">
        <f t="shared" si="966"/>
        <v>2.4420144827181907E-3</v>
      </c>
      <c r="L6906">
        <f t="shared" si="968"/>
        <v>-7.6872727095000926E-7</v>
      </c>
      <c r="M6906">
        <f t="shared" si="969"/>
        <v>9.9355172818093793E-6</v>
      </c>
      <c r="N6906">
        <f t="shared" si="970"/>
        <v>2.0721193358694684E-3</v>
      </c>
      <c r="O6906">
        <f t="shared" si="971"/>
        <v>3.1055172818091753E-6</v>
      </c>
    </row>
    <row r="6907" spans="1:15" x14ac:dyDescent="0.2">
      <c r="A6907">
        <v>0.47916700000000001</v>
      </c>
      <c r="B6907">
        <v>8.3333299999999999E-2</v>
      </c>
      <c r="C6907">
        <v>-0.99974200000000002</v>
      </c>
      <c r="D6907">
        <v>-2.58289E-3</v>
      </c>
      <c r="E6907">
        <v>2.7889500000000001E-2</v>
      </c>
      <c r="F6907" s="5">
        <v>2.57581E-3</v>
      </c>
      <c r="G6907">
        <f t="shared" si="963"/>
        <v>4.4791685000000001</v>
      </c>
      <c r="H6907">
        <f t="shared" si="967"/>
        <v>-0.99974271302741902</v>
      </c>
      <c r="I6907">
        <f t="shared" si="964"/>
        <v>-2.5725387428798228E-3</v>
      </c>
      <c r="J6907">
        <f t="shared" si="965"/>
        <v>2.5718768621748198E-2</v>
      </c>
      <c r="K6907">
        <f t="shared" si="966"/>
        <v>2.5725387428798228E-3</v>
      </c>
      <c r="L6907">
        <f t="shared" si="968"/>
        <v>-7.1302741899703648E-7</v>
      </c>
      <c r="M6907">
        <f t="shared" si="969"/>
        <v>1.0351257120177169E-5</v>
      </c>
      <c r="N6907">
        <f t="shared" si="970"/>
        <v>2.1707313782518035E-3</v>
      </c>
      <c r="O6907">
        <f t="shared" si="971"/>
        <v>3.2712571201771491E-6</v>
      </c>
    </row>
    <row r="6908" spans="1:15" x14ac:dyDescent="0.2">
      <c r="A6908">
        <v>0.47916700000000001</v>
      </c>
      <c r="B6908">
        <v>8.8541700000000001E-2</v>
      </c>
      <c r="C6908">
        <v>-0.99972899999999998</v>
      </c>
      <c r="D6908">
        <v>-2.7208900000000001E-3</v>
      </c>
      <c r="E6908">
        <v>2.93742E-2</v>
      </c>
      <c r="F6908" s="5">
        <v>2.7134799999999999E-3</v>
      </c>
      <c r="G6908">
        <f t="shared" si="963"/>
        <v>4.4531264999999998</v>
      </c>
      <c r="H6908">
        <f t="shared" si="967"/>
        <v>-0.99972895924176519</v>
      </c>
      <c r="I6908">
        <f t="shared" si="964"/>
        <v>-2.71004026688524E-3</v>
      </c>
      <c r="J6908">
        <f t="shared" si="965"/>
        <v>2.7093057355164561E-2</v>
      </c>
      <c r="K6908">
        <f t="shared" si="966"/>
        <v>2.71004026688524E-3</v>
      </c>
      <c r="L6908">
        <f t="shared" si="968"/>
        <v>4.0758234787219294E-8</v>
      </c>
      <c r="M6908">
        <f t="shared" si="969"/>
        <v>1.0849733114760146E-5</v>
      </c>
      <c r="N6908">
        <f t="shared" si="970"/>
        <v>2.2811426448354384E-3</v>
      </c>
      <c r="O6908">
        <f t="shared" si="971"/>
        <v>3.4397331147599172E-6</v>
      </c>
    </row>
    <row r="6909" spans="1:15" x14ac:dyDescent="0.2">
      <c r="A6909">
        <v>0.47916700000000001</v>
      </c>
      <c r="B6909">
        <v>9.375E-2</v>
      </c>
      <c r="C6909">
        <v>-0.99971399999999999</v>
      </c>
      <c r="D6909">
        <v>-2.86631E-3</v>
      </c>
      <c r="E6909">
        <v>3.0942500000000001E-2</v>
      </c>
      <c r="F6909" s="5">
        <v>2.8584999999999999E-3</v>
      </c>
      <c r="G6909">
        <f t="shared" si="963"/>
        <v>4.4270849999999999</v>
      </c>
      <c r="H6909">
        <f t="shared" si="967"/>
        <v>-0.99971447061067575</v>
      </c>
      <c r="I6909">
        <f t="shared" si="964"/>
        <v>-2.8548862580811763E-3</v>
      </c>
      <c r="J6909">
        <f t="shared" si="965"/>
        <v>2.8540711041513161E-2</v>
      </c>
      <c r="K6909">
        <f t="shared" si="966"/>
        <v>2.8548862580811763E-3</v>
      </c>
      <c r="L6909">
        <f t="shared" si="968"/>
        <v>-4.7061067576237292E-7</v>
      </c>
      <c r="M6909">
        <f t="shared" si="969"/>
        <v>1.1423741918823675E-5</v>
      </c>
      <c r="N6909">
        <f t="shared" si="970"/>
        <v>2.4017889584868404E-3</v>
      </c>
      <c r="O6909">
        <f t="shared" si="971"/>
        <v>3.6137419188236528E-6</v>
      </c>
    </row>
    <row r="6910" spans="1:15" x14ac:dyDescent="0.2">
      <c r="A6910">
        <v>0.47916700000000001</v>
      </c>
      <c r="B6910">
        <v>9.8958299999999999E-2</v>
      </c>
      <c r="C6910">
        <v>-0.999699</v>
      </c>
      <c r="D6910">
        <v>-3.01951E-3</v>
      </c>
      <c r="E6910">
        <v>3.2596E-2</v>
      </c>
      <c r="F6910" s="5">
        <v>3.0112799999999999E-3</v>
      </c>
      <c r="G6910">
        <f t="shared" si="963"/>
        <v>4.4010435000000001</v>
      </c>
      <c r="H6910">
        <f t="shared" si="967"/>
        <v>-0.99969920759843178</v>
      </c>
      <c r="I6910">
        <f t="shared" si="964"/>
        <v>-3.0074716353383408E-3</v>
      </c>
      <c r="J6910">
        <f t="shared" si="965"/>
        <v>3.0065670107224985E-2</v>
      </c>
      <c r="K6910">
        <f t="shared" si="966"/>
        <v>3.0074716353383408E-3</v>
      </c>
      <c r="L6910">
        <f t="shared" si="968"/>
        <v>-2.0759843177842185E-7</v>
      </c>
      <c r="M6910">
        <f t="shared" si="969"/>
        <v>1.2038364661659182E-5</v>
      </c>
      <c r="N6910">
        <f t="shared" si="970"/>
        <v>2.5303298927750149E-3</v>
      </c>
      <c r="O6910">
        <f t="shared" si="971"/>
        <v>3.808364661659052E-6</v>
      </c>
    </row>
    <row r="6911" spans="1:15" x14ac:dyDescent="0.2">
      <c r="A6911">
        <v>0.47916700000000001</v>
      </c>
      <c r="B6911">
        <v>0.104167</v>
      </c>
      <c r="C6911">
        <v>-0.99968299999999999</v>
      </c>
      <c r="D6911">
        <v>-3.1809E-3</v>
      </c>
      <c r="E6911">
        <v>3.4337800000000002E-2</v>
      </c>
      <c r="F6911" s="5">
        <v>3.17221E-3</v>
      </c>
      <c r="G6911">
        <f t="shared" si="963"/>
        <v>4.375</v>
      </c>
      <c r="H6911">
        <f t="shared" si="967"/>
        <v>-0.99968312756179489</v>
      </c>
      <c r="I6911">
        <f t="shared" si="964"/>
        <v>-3.1682223413400483E-3</v>
      </c>
      <c r="J6911">
        <f t="shared" si="965"/>
        <v>3.1672184190019721E-2</v>
      </c>
      <c r="K6911">
        <f t="shared" si="966"/>
        <v>3.1682223413400483E-3</v>
      </c>
      <c r="L6911">
        <f t="shared" si="968"/>
        <v>-1.275617949048069E-7</v>
      </c>
      <c r="M6911">
        <f t="shared" si="969"/>
        <v>1.2677658659951668E-5</v>
      </c>
      <c r="N6911">
        <f t="shared" si="970"/>
        <v>2.6656158099802804E-3</v>
      </c>
      <c r="O6911">
        <f t="shared" si="971"/>
        <v>3.9876586599516678E-6</v>
      </c>
    </row>
    <row r="6912" spans="1:15" x14ac:dyDescent="0.2">
      <c r="A6912">
        <v>0.47916700000000001</v>
      </c>
      <c r="B6912">
        <v>0.109375</v>
      </c>
      <c r="C6912">
        <v>-0.99966600000000005</v>
      </c>
      <c r="D6912">
        <v>-3.35089E-3</v>
      </c>
      <c r="E6912">
        <v>3.6170899999999999E-2</v>
      </c>
      <c r="F6912" s="5">
        <v>3.3417400000000002E-3</v>
      </c>
      <c r="G6912">
        <f t="shared" si="963"/>
        <v>4.3489599999999999</v>
      </c>
      <c r="H6912">
        <f t="shared" si="967"/>
        <v>-0.99966619038356463</v>
      </c>
      <c r="I6912">
        <f t="shared" si="964"/>
        <v>-3.3375390200520187E-3</v>
      </c>
      <c r="J6912">
        <f t="shared" si="965"/>
        <v>3.3364249174318968E-2</v>
      </c>
      <c r="K6912">
        <f t="shared" si="966"/>
        <v>3.3375390200520187E-3</v>
      </c>
      <c r="L6912">
        <f t="shared" si="968"/>
        <v>-1.9038356458001005E-7</v>
      </c>
      <c r="M6912">
        <f t="shared" si="969"/>
        <v>1.3350979947981349E-5</v>
      </c>
      <c r="N6912">
        <f t="shared" si="970"/>
        <v>2.8066508256810313E-3</v>
      </c>
      <c r="O6912">
        <f t="shared" si="971"/>
        <v>4.2009799479814786E-6</v>
      </c>
    </row>
    <row r="6913" spans="1:15" x14ac:dyDescent="0.2">
      <c r="A6913">
        <v>0.47916700000000001</v>
      </c>
      <c r="B6913">
        <v>0.114583</v>
      </c>
      <c r="C6913">
        <v>-0.99964799999999998</v>
      </c>
      <c r="D6913">
        <v>-3.52996E-3</v>
      </c>
      <c r="E6913">
        <v>3.8100700000000001E-2</v>
      </c>
      <c r="F6913" s="5">
        <v>3.5203299999999999E-3</v>
      </c>
      <c r="G6913">
        <f t="shared" si="963"/>
        <v>4.3229199999999999</v>
      </c>
      <c r="H6913">
        <f t="shared" si="967"/>
        <v>-0.99964834805384473</v>
      </c>
      <c r="I6913">
        <f t="shared" si="964"/>
        <v>-3.5159011660969609E-3</v>
      </c>
      <c r="J6913">
        <f t="shared" si="965"/>
        <v>3.5146647926094135E-2</v>
      </c>
      <c r="K6913">
        <f t="shared" si="966"/>
        <v>3.5159011660969609E-3</v>
      </c>
      <c r="L6913">
        <f t="shared" si="968"/>
        <v>-3.4805384474534407E-7</v>
      </c>
      <c r="M6913">
        <f t="shared" si="969"/>
        <v>1.4058833903039022E-5</v>
      </c>
      <c r="N6913">
        <f t="shared" si="970"/>
        <v>2.9540520739058662E-3</v>
      </c>
      <c r="O6913">
        <f t="shared" si="971"/>
        <v>4.4288339030389666E-6</v>
      </c>
    </row>
    <row r="6914" spans="1:15" x14ac:dyDescent="0.2">
      <c r="A6914">
        <v>0.47916700000000001</v>
      </c>
      <c r="B6914">
        <v>0.119792</v>
      </c>
      <c r="C6914">
        <v>-0.99962899999999999</v>
      </c>
      <c r="D6914">
        <v>-3.7185899999999999E-3</v>
      </c>
      <c r="E6914">
        <v>4.0133099999999998E-2</v>
      </c>
      <c r="F6914" s="5">
        <v>3.7084599999999998E-3</v>
      </c>
      <c r="G6914">
        <f t="shared" si="963"/>
        <v>4.296875</v>
      </c>
      <c r="H6914">
        <f t="shared" si="967"/>
        <v>-0.9996295485134693</v>
      </c>
      <c r="I6914">
        <f t="shared" si="964"/>
        <v>-3.7038286937868523E-3</v>
      </c>
      <c r="J6914">
        <f t="shared" si="965"/>
        <v>3.7024566049413836E-2</v>
      </c>
      <c r="K6914">
        <f t="shared" si="966"/>
        <v>3.7038286937868523E-3</v>
      </c>
      <c r="L6914">
        <f t="shared" si="968"/>
        <v>-5.4851346931172884E-7</v>
      </c>
      <c r="M6914">
        <f t="shared" si="969"/>
        <v>1.4761306213147574E-5</v>
      </c>
      <c r="N6914">
        <f t="shared" si="970"/>
        <v>3.108533950586162E-3</v>
      </c>
      <c r="O6914">
        <f t="shared" si="971"/>
        <v>4.6313062131474528E-6</v>
      </c>
    </row>
    <row r="6915" spans="1:15" x14ac:dyDescent="0.2">
      <c r="A6915">
        <v>0.47916700000000001</v>
      </c>
      <c r="B6915">
        <v>0.125</v>
      </c>
      <c r="C6915">
        <v>-0.99960899999999997</v>
      </c>
      <c r="D6915">
        <v>-3.9172900000000004E-3</v>
      </c>
      <c r="E6915">
        <v>4.22738E-2</v>
      </c>
      <c r="F6915" s="5">
        <v>3.9066400000000003E-3</v>
      </c>
      <c r="G6915">
        <f t="shared" si="963"/>
        <v>4.2708349999999999</v>
      </c>
      <c r="H6915">
        <f t="shared" si="967"/>
        <v>-0.99960974803543479</v>
      </c>
      <c r="I6915">
        <f t="shared" si="964"/>
        <v>-3.9017581626721734E-3</v>
      </c>
      <c r="J6915">
        <f t="shared" si="965"/>
        <v>3.9002354938839315E-2</v>
      </c>
      <c r="K6915">
        <f t="shared" si="966"/>
        <v>3.9017581626721734E-3</v>
      </c>
      <c r="L6915">
        <f t="shared" si="968"/>
        <v>-7.4803543481660739E-7</v>
      </c>
      <c r="M6915">
        <f t="shared" si="969"/>
        <v>1.5531837327826918E-5</v>
      </c>
      <c r="N6915">
        <f t="shared" si="970"/>
        <v>3.2714450611606855E-3</v>
      </c>
      <c r="O6915">
        <f t="shared" si="971"/>
        <v>4.881837327826849E-6</v>
      </c>
    </row>
    <row r="6916" spans="1:15" x14ac:dyDescent="0.2">
      <c r="A6916">
        <v>0.47916700000000001</v>
      </c>
      <c r="B6916">
        <v>0.13020799999999999</v>
      </c>
      <c r="C6916">
        <v>-0.99958800000000003</v>
      </c>
      <c r="D6916">
        <v>-4.1266100000000002E-3</v>
      </c>
      <c r="E6916">
        <v>4.4528600000000002E-2</v>
      </c>
      <c r="F6916" s="5">
        <v>4.1154E-3</v>
      </c>
      <c r="G6916">
        <f t="shared" ref="G6916:G6979" si="972">(A6916+0.5-B6916)/(2*0.1)</f>
        <v>4.2447949999999999</v>
      </c>
      <c r="H6916">
        <f t="shared" si="967"/>
        <v>-0.99958888944766155</v>
      </c>
      <c r="I6916">
        <f t="shared" ref="I6916:I6979" si="973" xml:space="preserve"> -1/(2*0.1) * ( _xlfn.SECH(G6916))^2</f>
        <v>-4.1102604639542632E-3</v>
      </c>
      <c r="J6916">
        <f t="shared" ref="J6916:J6979" si="974" xml:space="preserve"> 1/(2*0.1^2) * (_xlfn.SECH(G6916))^2*TANH(G6916)</f>
        <v>4.1085706925046719E-2</v>
      </c>
      <c r="K6916">
        <f t="shared" ref="K6916:K6979" si="975">1/(2*0.1)* (_xlfn.SECH(G6916))^2</f>
        <v>4.1102604639542632E-3</v>
      </c>
      <c r="L6916">
        <f t="shared" si="968"/>
        <v>-8.8944766152287968E-7</v>
      </c>
      <c r="M6916">
        <f t="shared" si="969"/>
        <v>1.6349536045737016E-5</v>
      </c>
      <c r="N6916">
        <f t="shared" si="970"/>
        <v>3.4428930749532821E-3</v>
      </c>
      <c r="O6916">
        <f t="shared" si="971"/>
        <v>5.1395360457368033E-6</v>
      </c>
    </row>
    <row r="6917" spans="1:15" x14ac:dyDescent="0.2">
      <c r="A6917">
        <v>0.47916700000000001</v>
      </c>
      <c r="B6917">
        <v>0.13541700000000001</v>
      </c>
      <c r="C6917">
        <v>-0.99956599999999995</v>
      </c>
      <c r="D6917">
        <v>-4.3471100000000004E-3</v>
      </c>
      <c r="E6917">
        <v>4.6903399999999998E-2</v>
      </c>
      <c r="F6917" s="5">
        <v>4.3353200000000001E-3</v>
      </c>
      <c r="G6917">
        <f t="shared" si="972"/>
        <v>4.21875</v>
      </c>
      <c r="H6917">
        <f t="shared" ref="H6917:H6980" si="976">-TANH(G6917)</f>
        <v>-0.99956691190020974</v>
      </c>
      <c r="I6917">
        <f t="shared" si="973"/>
        <v>-4.3299431713911653E-3</v>
      </c>
      <c r="J6917">
        <f t="shared" si="974"/>
        <v>4.3280679245308672E-2</v>
      </c>
      <c r="K6917">
        <f t="shared" si="975"/>
        <v>4.3299431713911653E-3</v>
      </c>
      <c r="L6917">
        <f t="shared" ref="L6917:L6980" si="977">MAX(H6917-C6917)</f>
        <v>-9.1190020978793029E-7</v>
      </c>
      <c r="M6917">
        <f t="shared" ref="M6917:M6980" si="978">ABS(I6917-D6917)</f>
        <v>1.7166828608835075E-5</v>
      </c>
      <c r="N6917">
        <f t="shared" ref="N6917:N6980" si="979">ABS(J6917-E6917)</f>
        <v>3.6227207546913262E-3</v>
      </c>
      <c r="O6917">
        <f t="shared" ref="O6917:O6980" si="980">ABS(K6917-F6917)</f>
        <v>5.3768286088348369E-6</v>
      </c>
    </row>
    <row r="6918" spans="1:15" x14ac:dyDescent="0.2">
      <c r="A6918">
        <v>0.47916700000000001</v>
      </c>
      <c r="B6918">
        <v>0.140625</v>
      </c>
      <c r="C6918">
        <v>-0.99954299999999996</v>
      </c>
      <c r="D6918">
        <v>-4.5793800000000001E-3</v>
      </c>
      <c r="E6918">
        <v>4.94046E-2</v>
      </c>
      <c r="F6918" s="5">
        <v>4.56698E-3</v>
      </c>
      <c r="G6918">
        <f t="shared" si="972"/>
        <v>4.1927099999999999</v>
      </c>
      <c r="H6918">
        <f t="shared" si="976"/>
        <v>-0.99954376428507918</v>
      </c>
      <c r="I6918">
        <f t="shared" si="973"/>
        <v>-4.5613163940702115E-3</v>
      </c>
      <c r="J6918">
        <f t="shared" si="974"/>
        <v>4.5592353586241828E-2</v>
      </c>
      <c r="K6918">
        <f t="shared" si="975"/>
        <v>4.5613163940702115E-3</v>
      </c>
      <c r="L6918">
        <f t="shared" si="977"/>
        <v>-7.64285079224436E-7</v>
      </c>
      <c r="M6918">
        <f t="shared" si="978"/>
        <v>1.8063605929788569E-5</v>
      </c>
      <c r="N6918">
        <f t="shared" si="979"/>
        <v>3.8122464137581719E-3</v>
      </c>
      <c r="O6918">
        <f t="shared" si="980"/>
        <v>5.6636059297884844E-6</v>
      </c>
    </row>
    <row r="6919" spans="1:15" x14ac:dyDescent="0.2">
      <c r="A6919">
        <v>0.47916700000000001</v>
      </c>
      <c r="B6919">
        <v>0.14583299999999999</v>
      </c>
      <c r="C6919">
        <v>-0.99951900000000005</v>
      </c>
      <c r="D6919">
        <v>-4.8240599999999998E-3</v>
      </c>
      <c r="E6919">
        <v>5.20387E-2</v>
      </c>
      <c r="F6919" s="5">
        <v>4.8110100000000001E-3</v>
      </c>
      <c r="G6919">
        <f t="shared" si="972"/>
        <v>4.1666699999999999</v>
      </c>
      <c r="H6919">
        <f t="shared" si="976"/>
        <v>-0.99951937977773775</v>
      </c>
      <c r="I6919">
        <f t="shared" si="973"/>
        <v>-4.8050472436332739E-3</v>
      </c>
      <c r="J6919">
        <f t="shared" si="974"/>
        <v>4.8027378407590575E-2</v>
      </c>
      <c r="K6919">
        <f t="shared" si="975"/>
        <v>4.8050472436332739E-3</v>
      </c>
      <c r="L6919">
        <f t="shared" si="977"/>
        <v>-3.7977773770236922E-7</v>
      </c>
      <c r="M6919">
        <f t="shared" si="978"/>
        <v>1.9012756366725871E-5</v>
      </c>
      <c r="N6919">
        <f t="shared" si="979"/>
        <v>4.0113215924094253E-3</v>
      </c>
      <c r="O6919">
        <f t="shared" si="980"/>
        <v>5.9627563667261768E-6</v>
      </c>
    </row>
    <row r="6920" spans="1:15" x14ac:dyDescent="0.2">
      <c r="A6920">
        <v>0.47916700000000001</v>
      </c>
      <c r="B6920">
        <v>0.15104200000000001</v>
      </c>
      <c r="C6920">
        <v>-0.99949299999999996</v>
      </c>
      <c r="D6920">
        <v>-5.0818E-3</v>
      </c>
      <c r="E6920">
        <v>5.4812899999999998E-2</v>
      </c>
      <c r="F6920" s="5">
        <v>5.06807E-3</v>
      </c>
      <c r="G6920">
        <f t="shared" si="972"/>
        <v>4.140625</v>
      </c>
      <c r="H6920">
        <f t="shared" si="976"/>
        <v>-0.99949368725569809</v>
      </c>
      <c r="I6920">
        <f t="shared" si="973"/>
        <v>-5.061845680043313E-3</v>
      </c>
      <c r="J6920">
        <f t="shared" si="974"/>
        <v>5.059282803065817E-2</v>
      </c>
      <c r="K6920">
        <f t="shared" si="975"/>
        <v>5.061845680043313E-3</v>
      </c>
      <c r="L6920">
        <f t="shared" si="977"/>
        <v>-6.8725569812855269E-7</v>
      </c>
      <c r="M6920">
        <f t="shared" si="978"/>
        <v>1.9954319956686992E-5</v>
      </c>
      <c r="N6920">
        <f t="shared" si="979"/>
        <v>4.2200719693418279E-3</v>
      </c>
      <c r="O6920">
        <f t="shared" si="980"/>
        <v>6.2243199566869994E-6</v>
      </c>
    </row>
    <row r="6921" spans="1:15" x14ac:dyDescent="0.2">
      <c r="A6921">
        <v>0.47916700000000001</v>
      </c>
      <c r="B6921">
        <v>0.15625</v>
      </c>
      <c r="C6921">
        <v>-0.99946599999999997</v>
      </c>
      <c r="D6921">
        <v>-5.3533000000000001E-3</v>
      </c>
      <c r="E6921">
        <v>5.7734599999999997E-2</v>
      </c>
      <c r="F6921" s="5">
        <v>5.33886E-3</v>
      </c>
      <c r="G6921">
        <f t="shared" si="972"/>
        <v>4.1145849999999999</v>
      </c>
      <c r="H6921">
        <f t="shared" si="976"/>
        <v>-0.99946662698684896</v>
      </c>
      <c r="I6921">
        <f t="shared" si="973"/>
        <v>-5.3323076976547618E-3</v>
      </c>
      <c r="J6921">
        <f t="shared" si="974"/>
        <v>5.3294635886310143E-2</v>
      </c>
      <c r="K6921">
        <f t="shared" si="975"/>
        <v>5.3323076976547618E-3</v>
      </c>
      <c r="L6921">
        <f t="shared" si="977"/>
        <v>-6.2698684899498147E-7</v>
      </c>
      <c r="M6921">
        <f t="shared" si="978"/>
        <v>2.0992302345238315E-5</v>
      </c>
      <c r="N6921">
        <f t="shared" si="979"/>
        <v>4.4399641136898538E-3</v>
      </c>
      <c r="O6921">
        <f t="shared" si="980"/>
        <v>6.552302345238202E-6</v>
      </c>
    </row>
    <row r="6922" spans="1:15" x14ac:dyDescent="0.2">
      <c r="A6922">
        <v>0.47916700000000001</v>
      </c>
      <c r="B6922">
        <v>0.16145799999999999</v>
      </c>
      <c r="C6922">
        <v>-0.99943700000000002</v>
      </c>
      <c r="D6922">
        <v>-5.6392899999999999E-3</v>
      </c>
      <c r="E6922">
        <v>6.0811400000000002E-2</v>
      </c>
      <c r="F6922" s="5">
        <v>5.6241099999999999E-3</v>
      </c>
      <c r="G6922">
        <f t="shared" si="972"/>
        <v>4.0885449999999999</v>
      </c>
      <c r="H6922">
        <f t="shared" si="976"/>
        <v>-0.99943812086780937</v>
      </c>
      <c r="I6922">
        <f t="shared" si="973"/>
        <v>-5.6172127811118201E-3</v>
      </c>
      <c r="J6922">
        <f t="shared" si="974"/>
        <v>5.6140565864690385E-2</v>
      </c>
      <c r="K6922">
        <f t="shared" si="975"/>
        <v>5.6172127811118201E-3</v>
      </c>
      <c r="L6922">
        <f t="shared" si="977"/>
        <v>-1.1208678093455049E-6</v>
      </c>
      <c r="M6922">
        <f t="shared" si="978"/>
        <v>2.2077218888179838E-5</v>
      </c>
      <c r="N6922">
        <f t="shared" si="979"/>
        <v>4.6708341353096164E-3</v>
      </c>
      <c r="O6922">
        <f t="shared" si="980"/>
        <v>6.8972188881797833E-6</v>
      </c>
    </row>
    <row r="6923" spans="1:15" x14ac:dyDescent="0.2">
      <c r="A6923">
        <v>0.47916700000000001</v>
      </c>
      <c r="B6923">
        <v>0.16666700000000001</v>
      </c>
      <c r="C6923">
        <v>-0.99940700000000005</v>
      </c>
      <c r="D6923">
        <v>-5.9405500000000002E-3</v>
      </c>
      <c r="E6923">
        <v>6.4051700000000003E-2</v>
      </c>
      <c r="F6923" s="5">
        <v>5.9245900000000004E-3</v>
      </c>
      <c r="G6923">
        <f t="shared" si="972"/>
        <v>4.0625</v>
      </c>
      <c r="H6923">
        <f t="shared" si="976"/>
        <v>-0.9994080857729738</v>
      </c>
      <c r="I6923">
        <f t="shared" si="973"/>
        <v>-5.9173904580007595E-3</v>
      </c>
      <c r="J6923">
        <f t="shared" si="974"/>
        <v>5.9138878704017996E-2</v>
      </c>
      <c r="K6923">
        <f t="shared" si="975"/>
        <v>5.9173904580007595E-3</v>
      </c>
      <c r="L6923">
        <f t="shared" si="977"/>
        <v>-1.0857729737523414E-6</v>
      </c>
      <c r="M6923">
        <f t="shared" si="978"/>
        <v>2.3159541999240654E-5</v>
      </c>
      <c r="N6923">
        <f t="shared" si="979"/>
        <v>4.9128212959820075E-3</v>
      </c>
      <c r="O6923">
        <f t="shared" si="980"/>
        <v>7.1995419992408952E-6</v>
      </c>
    </row>
    <row r="6924" spans="1:15" x14ac:dyDescent="0.2">
      <c r="A6924">
        <v>0.47916700000000001</v>
      </c>
      <c r="B6924">
        <v>0.171875</v>
      </c>
      <c r="C6924">
        <v>-0.99937600000000004</v>
      </c>
      <c r="D6924">
        <v>-6.2578900000000003E-3</v>
      </c>
      <c r="E6924">
        <v>6.7463700000000001E-2</v>
      </c>
      <c r="F6924" s="5">
        <v>6.2411100000000002E-3</v>
      </c>
      <c r="G6924">
        <f t="shared" si="972"/>
        <v>4.0364599999999999</v>
      </c>
      <c r="H6924">
        <f t="shared" si="976"/>
        <v>-0.99937645189465818</v>
      </c>
      <c r="I6924">
        <f t="shared" si="973"/>
        <v>-6.2335369922209977E-3</v>
      </c>
      <c r="J6924">
        <f t="shared" si="974"/>
        <v>6.2296500820399191E-2</v>
      </c>
      <c r="K6924">
        <f t="shared" si="975"/>
        <v>6.2335369922209977E-3</v>
      </c>
      <c r="L6924">
        <f t="shared" si="977"/>
        <v>-4.5189465813777474E-7</v>
      </c>
      <c r="M6924">
        <f t="shared" si="978"/>
        <v>2.4353007779002664E-5</v>
      </c>
      <c r="N6924">
        <f t="shared" si="979"/>
        <v>5.1671991796008107E-3</v>
      </c>
      <c r="O6924">
        <f t="shared" si="980"/>
        <v>7.5730077790025704E-6</v>
      </c>
    </row>
    <row r="6925" spans="1:15" x14ac:dyDescent="0.2">
      <c r="A6925">
        <v>0.47916700000000001</v>
      </c>
      <c r="B6925">
        <v>0.17708299999999999</v>
      </c>
      <c r="C6925">
        <v>-0.99934199999999995</v>
      </c>
      <c r="D6925">
        <v>-6.5921799999999996E-3</v>
      </c>
      <c r="E6925">
        <v>7.1057400000000007E-2</v>
      </c>
      <c r="F6925" s="5">
        <v>6.5745300000000003E-3</v>
      </c>
      <c r="G6925">
        <f t="shared" si="972"/>
        <v>4.0104199999999999</v>
      </c>
      <c r="H6925">
        <f t="shared" si="976"/>
        <v>-0.99934312795138402</v>
      </c>
      <c r="I6925">
        <f t="shared" si="973"/>
        <v>-6.566563081717435E-3</v>
      </c>
      <c r="J6925">
        <f t="shared" si="974"/>
        <v>6.5622496899735802E-2</v>
      </c>
      <c r="K6925">
        <f t="shared" si="975"/>
        <v>6.566563081717435E-3</v>
      </c>
      <c r="L6925">
        <f t="shared" si="977"/>
        <v>-1.1279513840722899E-6</v>
      </c>
      <c r="M6925">
        <f t="shared" si="978"/>
        <v>2.5616918282564578E-5</v>
      </c>
      <c r="N6925">
        <f t="shared" si="979"/>
        <v>5.4349031002642045E-3</v>
      </c>
      <c r="O6925">
        <f t="shared" si="980"/>
        <v>7.9669182825653148E-6</v>
      </c>
    </row>
    <row r="6926" spans="1:15" x14ac:dyDescent="0.2">
      <c r="A6926">
        <v>0.47916700000000001</v>
      </c>
      <c r="B6926">
        <v>0.18229200000000001</v>
      </c>
      <c r="C6926">
        <v>-0.99930699999999995</v>
      </c>
      <c r="D6926">
        <v>-6.9443300000000003E-3</v>
      </c>
      <c r="E6926">
        <v>7.4843800000000002E-2</v>
      </c>
      <c r="F6926" s="5">
        <v>6.9257499999999996E-3</v>
      </c>
      <c r="G6926">
        <f t="shared" si="972"/>
        <v>3.984375</v>
      </c>
      <c r="H6926">
        <f t="shared" si="976"/>
        <v>-0.99930801679364356</v>
      </c>
      <c r="I6926">
        <f t="shared" si="973"/>
        <v>-6.9174378597749112E-3</v>
      </c>
      <c r="J6926">
        <f t="shared" si="974"/>
        <v>6.9126511089449311E-2</v>
      </c>
      <c r="K6926">
        <f t="shared" si="975"/>
        <v>6.9174378597749112E-3</v>
      </c>
      <c r="L6926">
        <f t="shared" si="977"/>
        <v>-1.0167936436156211E-6</v>
      </c>
      <c r="M6926">
        <f t="shared" si="978"/>
        <v>2.6892140225089067E-5</v>
      </c>
      <c r="N6926">
        <f t="shared" si="979"/>
        <v>5.7172889105506913E-3</v>
      </c>
      <c r="O6926">
        <f t="shared" si="980"/>
        <v>8.312140225088388E-6</v>
      </c>
    </row>
    <row r="6927" spans="1:15" x14ac:dyDescent="0.2">
      <c r="A6927">
        <v>0.47916700000000001</v>
      </c>
      <c r="B6927">
        <v>0.1875</v>
      </c>
      <c r="C6927">
        <v>-0.99926999999999999</v>
      </c>
      <c r="D6927">
        <v>-7.3152099999999999E-3</v>
      </c>
      <c r="E6927">
        <v>7.8826199999999999E-2</v>
      </c>
      <c r="F6927" s="5">
        <v>7.2957100000000004E-3</v>
      </c>
      <c r="G6927">
        <f t="shared" si="972"/>
        <v>3.9583349999999999</v>
      </c>
      <c r="H6927">
        <f t="shared" si="976"/>
        <v>-0.99927103684382379</v>
      </c>
      <c r="I6927">
        <f t="shared" si="973"/>
        <v>-7.2869746253453032E-3</v>
      </c>
      <c r="J6927">
        <f t="shared" si="974"/>
        <v>7.2816626893234343E-2</v>
      </c>
      <c r="K6927">
        <f t="shared" si="975"/>
        <v>7.2869746253453032E-3</v>
      </c>
      <c r="L6927">
        <f t="shared" si="977"/>
        <v>-1.0368438237984279E-6</v>
      </c>
      <c r="M6927">
        <f t="shared" si="978"/>
        <v>2.8235374654696742E-5</v>
      </c>
      <c r="N6927">
        <f t="shared" si="979"/>
        <v>6.009573106765656E-3</v>
      </c>
      <c r="O6927">
        <f t="shared" si="980"/>
        <v>8.7353746546971894E-6</v>
      </c>
    </row>
    <row r="6928" spans="1:15" x14ac:dyDescent="0.2">
      <c r="A6928">
        <v>0.47916700000000001</v>
      </c>
      <c r="B6928">
        <v>0.19270799999999999</v>
      </c>
      <c r="C6928">
        <v>-0.99923099999999998</v>
      </c>
      <c r="D6928">
        <v>-7.7057599999999999E-3</v>
      </c>
      <c r="E6928">
        <v>8.301E-2</v>
      </c>
      <c r="F6928" s="5">
        <v>7.6854100000000002E-3</v>
      </c>
      <c r="G6928">
        <f t="shared" si="972"/>
        <v>3.9322949999999999</v>
      </c>
      <c r="H6928">
        <f t="shared" si="976"/>
        <v>-0.9992320814249126</v>
      </c>
      <c r="I6928">
        <f t="shared" si="973"/>
        <v>-7.6762372561850149E-3</v>
      </c>
      <c r="J6928">
        <f t="shared" si="974"/>
        <v>7.6703425310092124E-2</v>
      </c>
      <c r="K6928">
        <f t="shared" si="975"/>
        <v>7.6762372561850149E-3</v>
      </c>
      <c r="L6928">
        <f t="shared" si="977"/>
        <v>-1.0814249126189779E-6</v>
      </c>
      <c r="M6928">
        <f t="shared" si="978"/>
        <v>2.9522743814985007E-5</v>
      </c>
      <c r="N6928">
        <f t="shared" si="979"/>
        <v>6.3065746899078762E-3</v>
      </c>
      <c r="O6928">
        <f t="shared" si="980"/>
        <v>9.1727438149852986E-6</v>
      </c>
    </row>
    <row r="6929" spans="1:15" x14ac:dyDescent="0.2">
      <c r="A6929">
        <v>0.47916700000000001</v>
      </c>
      <c r="B6929">
        <v>0.19791700000000001</v>
      </c>
      <c r="C6929">
        <v>-0.99919000000000002</v>
      </c>
      <c r="D6929">
        <v>-8.11716E-3</v>
      </c>
      <c r="E6929">
        <v>8.7416300000000002E-2</v>
      </c>
      <c r="F6929" s="5">
        <v>8.0959099999999996E-3</v>
      </c>
      <c r="G6929">
        <f t="shared" si="972"/>
        <v>3.90625</v>
      </c>
      <c r="H6929">
        <f t="shared" si="976"/>
        <v>-0.99919103700431577</v>
      </c>
      <c r="I6929">
        <f t="shared" si="973"/>
        <v>-8.086357851199686E-3</v>
      </c>
      <c r="J6929">
        <f t="shared" si="974"/>
        <v>8.0798162869282042E-2</v>
      </c>
      <c r="K6929">
        <f t="shared" si="975"/>
        <v>8.086357851199686E-3</v>
      </c>
      <c r="L6929">
        <f t="shared" si="977"/>
        <v>-1.0370043157514885E-6</v>
      </c>
      <c r="M6929">
        <f t="shared" si="978"/>
        <v>3.0802148800313997E-5</v>
      </c>
      <c r="N6929">
        <f t="shared" si="979"/>
        <v>6.6181371307179604E-3</v>
      </c>
      <c r="O6929">
        <f t="shared" si="980"/>
        <v>9.5521488003135618E-6</v>
      </c>
    </row>
    <row r="6930" spans="1:15" x14ac:dyDescent="0.2">
      <c r="A6930">
        <v>0.47916700000000001</v>
      </c>
      <c r="B6930">
        <v>0.203125</v>
      </c>
      <c r="C6930">
        <v>-0.99914700000000001</v>
      </c>
      <c r="D6930">
        <v>-8.5505800000000003E-3</v>
      </c>
      <c r="E6930">
        <v>9.2061699999999996E-2</v>
      </c>
      <c r="F6930" s="5">
        <v>8.5283100000000008E-3</v>
      </c>
      <c r="G6930">
        <f t="shared" si="972"/>
        <v>3.8802099999999999</v>
      </c>
      <c r="H6930">
        <f t="shared" si="976"/>
        <v>-0.99914780825711136</v>
      </c>
      <c r="I6930">
        <f t="shared" si="973"/>
        <v>-8.5182862750537401E-3</v>
      </c>
      <c r="J6930">
        <f t="shared" si="974"/>
        <v>8.5110270618265774E-2</v>
      </c>
      <c r="K6930">
        <f t="shared" si="975"/>
        <v>8.5182862750537401E-3</v>
      </c>
      <c r="L6930">
        <f t="shared" si="977"/>
        <v>-8.0825711135101841E-7</v>
      </c>
      <c r="M6930">
        <f t="shared" si="978"/>
        <v>3.2293724946260219E-5</v>
      </c>
      <c r="N6930">
        <f t="shared" si="979"/>
        <v>6.9514293817342226E-3</v>
      </c>
      <c r="O6930">
        <f t="shared" si="980"/>
        <v>1.0023724946260637E-5</v>
      </c>
    </row>
    <row r="6931" spans="1:15" x14ac:dyDescent="0.2">
      <c r="A6931">
        <v>0.47916700000000001</v>
      </c>
      <c r="B6931">
        <v>0.20833299999999999</v>
      </c>
      <c r="C6931">
        <v>-0.99910100000000002</v>
      </c>
      <c r="D6931">
        <v>-9.0075799999999994E-3</v>
      </c>
      <c r="E6931">
        <v>9.6991099999999997E-2</v>
      </c>
      <c r="F6931" s="5">
        <v>8.9838299999999999E-3</v>
      </c>
      <c r="G6931">
        <f t="shared" si="972"/>
        <v>3.8541699999999999</v>
      </c>
      <c r="H6931">
        <f t="shared" si="976"/>
        <v>-0.99910227052241185</v>
      </c>
      <c r="I6931">
        <f t="shared" si="973"/>
        <v>-8.9732651848068255E-3</v>
      </c>
      <c r="J6931">
        <f t="shared" si="974"/>
        <v>8.9652096201402076E-2</v>
      </c>
      <c r="K6931">
        <f t="shared" si="975"/>
        <v>8.9732651848068255E-3</v>
      </c>
      <c r="L6931">
        <f t="shared" si="977"/>
        <v>-1.2705224118336744E-6</v>
      </c>
      <c r="M6931">
        <f t="shared" si="978"/>
        <v>3.4314815193173948E-5</v>
      </c>
      <c r="N6931">
        <f t="shared" si="979"/>
        <v>7.3390037985979206E-3</v>
      </c>
      <c r="O6931">
        <f t="shared" si="980"/>
        <v>1.0564815193174482E-5</v>
      </c>
    </row>
    <row r="6932" spans="1:15" x14ac:dyDescent="0.2">
      <c r="A6932">
        <v>0.47916700000000001</v>
      </c>
      <c r="B6932">
        <v>0.21354200000000001</v>
      </c>
      <c r="C6932">
        <v>-0.99905299999999997</v>
      </c>
      <c r="D6932">
        <v>-9.4896700000000004E-3</v>
      </c>
      <c r="E6932">
        <v>0.10224</v>
      </c>
      <c r="F6932" s="5">
        <v>9.46374E-3</v>
      </c>
      <c r="G6932">
        <f t="shared" si="972"/>
        <v>3.828125</v>
      </c>
      <c r="H6932">
        <f t="shared" si="976"/>
        <v>-0.99905429113095934</v>
      </c>
      <c r="I6932">
        <f t="shared" si="973"/>
        <v>-9.4526168640813018E-3</v>
      </c>
      <c r="J6932">
        <f t="shared" si="974"/>
        <v>9.4436774404772952E-2</v>
      </c>
      <c r="K6932">
        <f t="shared" si="975"/>
        <v>9.4526168640813018E-3</v>
      </c>
      <c r="L6932">
        <f t="shared" si="977"/>
        <v>-1.2911309593688358E-6</v>
      </c>
      <c r="M6932">
        <f t="shared" si="978"/>
        <v>3.7053135918698604E-5</v>
      </c>
      <c r="N6932">
        <f t="shared" si="979"/>
        <v>7.8032255952270452E-3</v>
      </c>
      <c r="O6932">
        <f t="shared" si="980"/>
        <v>1.1123135918698207E-5</v>
      </c>
    </row>
    <row r="6933" spans="1:15" x14ac:dyDescent="0.2">
      <c r="A6933">
        <v>0.47916700000000001</v>
      </c>
      <c r="B6933">
        <v>0.21875</v>
      </c>
      <c r="C6933">
        <v>-0.99900299999999997</v>
      </c>
      <c r="D6933">
        <v>-9.9972800000000007E-3</v>
      </c>
      <c r="E6933">
        <v>0.107751</v>
      </c>
      <c r="F6933" s="5">
        <v>9.9692200000000009E-3</v>
      </c>
      <c r="G6933">
        <f t="shared" si="972"/>
        <v>3.8020849999999999</v>
      </c>
      <c r="H6933">
        <f t="shared" si="976"/>
        <v>-0.99900375870353264</v>
      </c>
      <c r="I6933">
        <f t="shared" si="973"/>
        <v>-9.9574504810712606E-3</v>
      </c>
      <c r="J6933">
        <f t="shared" si="974"/>
        <v>9.9475304576944867E-2</v>
      </c>
      <c r="K6933">
        <f t="shared" si="975"/>
        <v>9.9574504810712606E-3</v>
      </c>
      <c r="L6933">
        <f t="shared" si="977"/>
        <v>-7.5870353266616064E-7</v>
      </c>
      <c r="M6933">
        <f t="shared" si="978"/>
        <v>3.9829518928740162E-5</v>
      </c>
      <c r="N6933">
        <f t="shared" si="979"/>
        <v>8.2756954230551322E-3</v>
      </c>
      <c r="O6933">
        <f t="shared" si="980"/>
        <v>1.1769518928740272E-5</v>
      </c>
    </row>
    <row r="6934" spans="1:15" x14ac:dyDescent="0.2">
      <c r="A6934">
        <v>0.47916700000000001</v>
      </c>
      <c r="B6934">
        <v>0.22395799999999999</v>
      </c>
      <c r="C6934">
        <v>-0.99894899999999998</v>
      </c>
      <c r="D6934">
        <v>-1.0530899999999999E-2</v>
      </c>
      <c r="E6934">
        <v>0.11347</v>
      </c>
      <c r="F6934" s="5">
        <v>1.05016E-2</v>
      </c>
      <c r="G6934">
        <f t="shared" si="972"/>
        <v>3.7760449999999999</v>
      </c>
      <c r="H6934">
        <f t="shared" si="976"/>
        <v>-0.9989505275749051</v>
      </c>
      <c r="I6934">
        <f t="shared" si="973"/>
        <v>-1.0489217289092762E-2</v>
      </c>
      <c r="J6934">
        <f t="shared" si="974"/>
        <v>0.10478209144787029</v>
      </c>
      <c r="K6934">
        <f t="shared" si="975"/>
        <v>1.0489217289092762E-2</v>
      </c>
      <c r="L6934">
        <f t="shared" si="977"/>
        <v>-1.5275749051246734E-6</v>
      </c>
      <c r="M6934">
        <f t="shared" si="978"/>
        <v>4.1682710907237075E-5</v>
      </c>
      <c r="N6934">
        <f t="shared" si="979"/>
        <v>8.6879085521297111E-3</v>
      </c>
      <c r="O6934">
        <f t="shared" si="980"/>
        <v>1.238271090723761E-5</v>
      </c>
    </row>
    <row r="6935" spans="1:15" x14ac:dyDescent="0.2">
      <c r="A6935">
        <v>0.47916700000000001</v>
      </c>
      <c r="B6935">
        <v>0.22916700000000001</v>
      </c>
      <c r="C6935">
        <v>-0.99889300000000003</v>
      </c>
      <c r="D6935">
        <v>-1.1090900000000001E-2</v>
      </c>
      <c r="E6935">
        <v>0.119315</v>
      </c>
      <c r="F6935" s="5">
        <v>1.10621E-2</v>
      </c>
      <c r="G6935">
        <f t="shared" si="972"/>
        <v>3.75</v>
      </c>
      <c r="H6935">
        <f t="shared" si="976"/>
        <v>-0.99889444272615269</v>
      </c>
      <c r="I6935">
        <f t="shared" si="973"/>
        <v>-1.1049461454043206E-2</v>
      </c>
      <c r="J6935">
        <f t="shared" si="974"/>
        <v>0.11037245641560592</v>
      </c>
      <c r="K6935">
        <f t="shared" si="975"/>
        <v>1.1049461454043206E-2</v>
      </c>
      <c r="L6935">
        <f t="shared" si="977"/>
        <v>-1.4427261526561708E-6</v>
      </c>
      <c r="M6935">
        <f t="shared" si="978"/>
        <v>4.1438545956794942E-5</v>
      </c>
      <c r="N6935">
        <f t="shared" si="979"/>
        <v>8.9425435843940859E-3</v>
      </c>
      <c r="O6935">
        <f t="shared" si="980"/>
        <v>1.2638545956794242E-5</v>
      </c>
    </row>
    <row r="6936" spans="1:15" x14ac:dyDescent="0.2">
      <c r="A6936">
        <v>0.47916700000000001</v>
      </c>
      <c r="B6936">
        <v>0.234375</v>
      </c>
      <c r="C6936">
        <v>-0.998834</v>
      </c>
      <c r="D6936">
        <v>-1.1677699999999999E-2</v>
      </c>
      <c r="E6936">
        <v>0.125223</v>
      </c>
      <c r="F6936" s="5">
        <v>1.16521E-2</v>
      </c>
      <c r="G6936">
        <f t="shared" si="972"/>
        <v>3.7239599999999999</v>
      </c>
      <c r="H6936">
        <f t="shared" si="976"/>
        <v>-0.99883537403317424</v>
      </c>
      <c r="I6936">
        <f t="shared" si="973"/>
        <v>-1.1639477900043814E-2</v>
      </c>
      <c r="J6936">
        <f t="shared" si="974"/>
        <v>0.11625922261841128</v>
      </c>
      <c r="K6936">
        <f t="shared" si="975"/>
        <v>1.1639477900043814E-2</v>
      </c>
      <c r="L6936">
        <f t="shared" si="977"/>
        <v>-1.3740331742395639E-6</v>
      </c>
      <c r="M6936">
        <f t="shared" si="978"/>
        <v>3.8222099956184905E-5</v>
      </c>
      <c r="N6936">
        <f t="shared" si="979"/>
        <v>8.9637773815887251E-3</v>
      </c>
      <c r="O6936">
        <f t="shared" si="980"/>
        <v>1.2622099956186017E-5</v>
      </c>
    </row>
    <row r="6937" spans="1:15" x14ac:dyDescent="0.2">
      <c r="A6937">
        <v>0.47916700000000001</v>
      </c>
      <c r="B6937">
        <v>0.23958299999999999</v>
      </c>
      <c r="C6937">
        <v>-0.99877199999999999</v>
      </c>
      <c r="D6937">
        <v>-1.2294299999999999E-2</v>
      </c>
      <c r="E6937">
        <v>0.131324</v>
      </c>
      <c r="F6937" s="5">
        <v>1.22734E-2</v>
      </c>
      <c r="G6937">
        <f t="shared" si="972"/>
        <v>3.6979199999999999</v>
      </c>
      <c r="H6937">
        <f t="shared" si="976"/>
        <v>-0.99877315130278543</v>
      </c>
      <c r="I6937">
        <f t="shared" si="973"/>
        <v>-1.2260961183516699E-2</v>
      </c>
      <c r="J6937">
        <f t="shared" si="974"/>
        <v>0.12245918839262102</v>
      </c>
      <c r="K6937">
        <f t="shared" si="975"/>
        <v>1.2260961183516699E-2</v>
      </c>
      <c r="L6937">
        <f t="shared" si="977"/>
        <v>-1.1513027854404001E-6</v>
      </c>
      <c r="M6937">
        <f t="shared" si="978"/>
        <v>3.3338816483300185E-5</v>
      </c>
      <c r="N6937">
        <f t="shared" si="979"/>
        <v>8.8648116073789807E-3</v>
      </c>
      <c r="O6937">
        <f t="shared" si="980"/>
        <v>1.2438816483301141E-5</v>
      </c>
    </row>
    <row r="6938" spans="1:15" x14ac:dyDescent="0.2">
      <c r="A6938">
        <v>0.47916700000000001</v>
      </c>
      <c r="B6938">
        <v>0.24479200000000001</v>
      </c>
      <c r="C6938">
        <v>-0.99870599999999998</v>
      </c>
      <c r="D6938">
        <v>-1.2944000000000001E-2</v>
      </c>
      <c r="E6938">
        <v>0.13776099999999999</v>
      </c>
      <c r="F6938" s="5">
        <v>1.2928E-2</v>
      </c>
      <c r="G6938">
        <f t="shared" si="972"/>
        <v>3.671875</v>
      </c>
      <c r="H6938">
        <f t="shared" si="976"/>
        <v>-0.99870759341856041</v>
      </c>
      <c r="I6938">
        <f t="shared" si="973"/>
        <v>-1.2915714240535801E-2</v>
      </c>
      <c r="J6938">
        <f t="shared" si="974"/>
        <v>0.12899021886447337</v>
      </c>
      <c r="K6938">
        <f t="shared" si="975"/>
        <v>1.2915714240535801E-2</v>
      </c>
      <c r="L6938">
        <f t="shared" si="977"/>
        <v>-1.5934185604304929E-6</v>
      </c>
      <c r="M6938">
        <f t="shared" si="978"/>
        <v>2.8285759464199284E-5</v>
      </c>
      <c r="N6938">
        <f t="shared" si="979"/>
        <v>8.770781135526623E-3</v>
      </c>
      <c r="O6938">
        <f t="shared" si="980"/>
        <v>1.2285759464198895E-5</v>
      </c>
    </row>
    <row r="6939" spans="1:15" x14ac:dyDescent="0.2">
      <c r="A6939">
        <v>0.47916700000000001</v>
      </c>
      <c r="B6939">
        <v>0.25</v>
      </c>
      <c r="C6939">
        <v>-0.998637</v>
      </c>
      <c r="D6939">
        <v>-1.363E-2</v>
      </c>
      <c r="E6939">
        <v>0.144676</v>
      </c>
      <c r="F6939" s="5">
        <v>1.36179E-2</v>
      </c>
      <c r="G6939">
        <f t="shared" si="972"/>
        <v>3.6458349999999999</v>
      </c>
      <c r="H6939">
        <f t="shared" si="976"/>
        <v>-0.99863854837487098</v>
      </c>
      <c r="I6939">
        <f t="shared" si="973"/>
        <v>-1.36052484986523E-2</v>
      </c>
      <c r="J6939">
        <f t="shared" si="974"/>
        <v>0.13586725610973524</v>
      </c>
      <c r="K6939">
        <f t="shared" si="975"/>
        <v>1.36052484986523E-2</v>
      </c>
      <c r="L6939">
        <f t="shared" si="977"/>
        <v>-1.5483748709854694E-6</v>
      </c>
      <c r="M6939">
        <f t="shared" si="978"/>
        <v>2.4751501347699406E-5</v>
      </c>
      <c r="N6939">
        <f t="shared" si="979"/>
        <v>8.8087438902647586E-3</v>
      </c>
      <c r="O6939">
        <f t="shared" si="980"/>
        <v>1.2651501347700142E-5</v>
      </c>
    </row>
    <row r="6940" spans="1:15" x14ac:dyDescent="0.2">
      <c r="A6940">
        <v>0.47916700000000001</v>
      </c>
      <c r="B6940">
        <v>0.25520799999999999</v>
      </c>
      <c r="C6940">
        <v>-0.99856400000000001</v>
      </c>
      <c r="D6940">
        <v>-1.43556E-2</v>
      </c>
      <c r="E6940">
        <v>0.152202</v>
      </c>
      <c r="F6940" s="5">
        <v>1.4345800000000001E-2</v>
      </c>
      <c r="G6940">
        <f t="shared" si="972"/>
        <v>3.6197949999999999</v>
      </c>
      <c r="H6940">
        <f t="shared" si="976"/>
        <v>-0.99856581734150496</v>
      </c>
      <c r="I6940">
        <f t="shared" si="973"/>
        <v>-1.4331542185459834E-2</v>
      </c>
      <c r="J6940">
        <f t="shared" si="974"/>
        <v>0.14310988136187958</v>
      </c>
      <c r="K6940">
        <f t="shared" si="975"/>
        <v>1.4331542185459834E-2</v>
      </c>
      <c r="L6940">
        <f t="shared" si="977"/>
        <v>-1.8173415049504982E-6</v>
      </c>
      <c r="M6940">
        <f t="shared" si="978"/>
        <v>2.4057814540165423E-5</v>
      </c>
      <c r="N6940">
        <f t="shared" si="979"/>
        <v>9.0921186381204278E-3</v>
      </c>
      <c r="O6940">
        <f t="shared" si="980"/>
        <v>1.4257814540166378E-5</v>
      </c>
    </row>
    <row r="6941" spans="1:15" x14ac:dyDescent="0.2">
      <c r="A6941">
        <v>0.47916700000000001</v>
      </c>
      <c r="B6941">
        <v>0.26041700000000001</v>
      </c>
      <c r="C6941">
        <v>-0.99848700000000001</v>
      </c>
      <c r="D6941">
        <v>-1.5121799999999999E-2</v>
      </c>
      <c r="E6941">
        <v>0.16028899999999999</v>
      </c>
      <c r="F6941" s="5">
        <v>1.5112499999999999E-2</v>
      </c>
      <c r="G6941">
        <f t="shared" si="972"/>
        <v>3.59375</v>
      </c>
      <c r="H6941">
        <f t="shared" si="976"/>
        <v>-0.99848918873454084</v>
      </c>
      <c r="I6941">
        <f t="shared" si="973"/>
        <v>-1.5096699901191363E-2</v>
      </c>
      <c r="J6941">
        <f t="shared" si="974"/>
        <v>0.15073891636909387</v>
      </c>
      <c r="K6941">
        <f t="shared" si="975"/>
        <v>1.5096699901191363E-2</v>
      </c>
      <c r="L6941">
        <f t="shared" si="977"/>
        <v>-2.1887345408311276E-6</v>
      </c>
      <c r="M6941">
        <f t="shared" si="978"/>
        <v>2.5100098808636742E-5</v>
      </c>
      <c r="N6941">
        <f t="shared" si="979"/>
        <v>9.5500836309061199E-3</v>
      </c>
      <c r="O6941">
        <f t="shared" si="980"/>
        <v>1.5800098808636462E-5</v>
      </c>
    </row>
    <row r="6942" spans="1:15" x14ac:dyDescent="0.2">
      <c r="A6942">
        <v>0.47916700000000001</v>
      </c>
      <c r="B6942">
        <v>0.265625</v>
      </c>
      <c r="C6942">
        <v>-0.99840700000000004</v>
      </c>
      <c r="D6942">
        <v>-1.5929599999999999E-2</v>
      </c>
      <c r="E6942">
        <v>0.16886699999999999</v>
      </c>
      <c r="F6942" s="5">
        <v>1.59194E-2</v>
      </c>
      <c r="G6942">
        <f t="shared" si="972"/>
        <v>3.5677099999999999</v>
      </c>
      <c r="H6942">
        <f t="shared" si="976"/>
        <v>-0.99840848501193857</v>
      </c>
      <c r="I6942">
        <f t="shared" si="973"/>
        <v>-1.5902485280829694E-2</v>
      </c>
      <c r="J6942">
        <f t="shared" si="974"/>
        <v>0.15877176237157825</v>
      </c>
      <c r="K6942">
        <f t="shared" si="975"/>
        <v>1.5902485280829694E-2</v>
      </c>
      <c r="L6942">
        <f t="shared" si="977"/>
        <v>-1.4850119385290128E-6</v>
      </c>
      <c r="M6942">
        <f t="shared" si="978"/>
        <v>2.7114719170304863E-5</v>
      </c>
      <c r="N6942">
        <f t="shared" si="979"/>
        <v>1.0095237628421738E-2</v>
      </c>
      <c r="O6942">
        <f t="shared" si="980"/>
        <v>1.6914719170306458E-5</v>
      </c>
    </row>
    <row r="6943" spans="1:15" x14ac:dyDescent="0.2">
      <c r="A6943">
        <v>0.47916700000000001</v>
      </c>
      <c r="B6943">
        <v>0.27083299999999999</v>
      </c>
      <c r="C6943">
        <v>-0.99832200000000004</v>
      </c>
      <c r="D6943">
        <v>-1.67806E-2</v>
      </c>
      <c r="E6943">
        <v>0.17790300000000001</v>
      </c>
      <c r="F6943" s="5">
        <v>1.67688E-2</v>
      </c>
      <c r="G6943">
        <f t="shared" si="972"/>
        <v>3.5416699999999999</v>
      </c>
      <c r="H6943">
        <f t="shared" si="976"/>
        <v>-0.99832347391674736</v>
      </c>
      <c r="I6943">
        <f t="shared" si="973"/>
        <v>-1.6751207133986534E-2</v>
      </c>
      <c r="J6943">
        <f t="shared" si="974"/>
        <v>0.16723123298300435</v>
      </c>
      <c r="K6943">
        <f t="shared" si="975"/>
        <v>1.6751207133986534E-2</v>
      </c>
      <c r="L6943">
        <f t="shared" si="977"/>
        <v>-1.473916747318782E-6</v>
      </c>
      <c r="M6943">
        <f t="shared" si="978"/>
        <v>2.9392866013465413E-5</v>
      </c>
      <c r="N6943">
        <f t="shared" si="979"/>
        <v>1.0671767016995654E-2</v>
      </c>
      <c r="O6943">
        <f t="shared" si="980"/>
        <v>1.7592866013466102E-5</v>
      </c>
    </row>
    <row r="6944" spans="1:15" x14ac:dyDescent="0.2">
      <c r="A6944">
        <v>0.47916700000000001</v>
      </c>
      <c r="B6944">
        <v>0.27604200000000001</v>
      </c>
      <c r="C6944">
        <v>-0.99823200000000001</v>
      </c>
      <c r="D6944">
        <v>-1.76761E-2</v>
      </c>
      <c r="E6944">
        <v>0.18735599999999999</v>
      </c>
      <c r="F6944" s="5">
        <v>1.76633E-2</v>
      </c>
      <c r="G6944">
        <f t="shared" si="972"/>
        <v>3.515625</v>
      </c>
      <c r="H6944">
        <f t="shared" si="976"/>
        <v>-0.99823390830443093</v>
      </c>
      <c r="I6944">
        <f t="shared" si="973"/>
        <v>-1.7645321556305178E-2</v>
      </c>
      <c r="J6944">
        <f t="shared" si="974"/>
        <v>0.17614158300438937</v>
      </c>
      <c r="K6944">
        <f t="shared" si="975"/>
        <v>1.7645321556305178E-2</v>
      </c>
      <c r="L6944">
        <f t="shared" si="977"/>
        <v>-1.9083044309198272E-6</v>
      </c>
      <c r="M6944">
        <f t="shared" si="978"/>
        <v>3.0778443694822605E-5</v>
      </c>
      <c r="N6944">
        <f t="shared" si="979"/>
        <v>1.1214416995610627E-2</v>
      </c>
      <c r="O6944">
        <f t="shared" si="980"/>
        <v>1.7978443694822294E-5</v>
      </c>
    </row>
    <row r="6945" spans="1:15" x14ac:dyDescent="0.2">
      <c r="A6945">
        <v>0.47916700000000001</v>
      </c>
      <c r="B6945">
        <v>0.28125</v>
      </c>
      <c r="C6945">
        <v>-0.99813700000000005</v>
      </c>
      <c r="D6945">
        <v>-1.8618900000000001E-2</v>
      </c>
      <c r="E6945">
        <v>0.197271</v>
      </c>
      <c r="F6945" s="5">
        <v>1.8605400000000001E-2</v>
      </c>
      <c r="G6945">
        <f t="shared" si="972"/>
        <v>3.4895849999999999</v>
      </c>
      <c r="H6945">
        <f t="shared" si="976"/>
        <v>-0.99813958084023524</v>
      </c>
      <c r="I6945">
        <f t="shared" si="973"/>
        <v>-1.8586885800397388E-2</v>
      </c>
      <c r="J6945">
        <f t="shared" si="974"/>
        <v>0.18552306401933968</v>
      </c>
      <c r="K6945">
        <f t="shared" si="975"/>
        <v>1.8586885800397388E-2</v>
      </c>
      <c r="L6945">
        <f t="shared" si="977"/>
        <v>-2.5808402351890081E-6</v>
      </c>
      <c r="M6945">
        <f t="shared" si="978"/>
        <v>3.2014199602612564E-5</v>
      </c>
      <c r="N6945">
        <f t="shared" si="979"/>
        <v>1.1747935980660318E-2</v>
      </c>
      <c r="O6945">
        <f t="shared" si="980"/>
        <v>1.8514199602612941E-5</v>
      </c>
    </row>
    <row r="6946" spans="1:15" x14ac:dyDescent="0.2">
      <c r="A6946">
        <v>0.47916700000000001</v>
      </c>
      <c r="B6946">
        <v>0.28645799999999999</v>
      </c>
      <c r="C6946">
        <v>-0.99803799999999998</v>
      </c>
      <c r="D6946">
        <v>-1.9611799999999999E-2</v>
      </c>
      <c r="E6946">
        <v>0.207703</v>
      </c>
      <c r="F6946" s="5">
        <v>1.9597900000000001E-2</v>
      </c>
      <c r="G6946">
        <f t="shared" si="972"/>
        <v>3.4635449999999999</v>
      </c>
      <c r="H6946">
        <f t="shared" si="976"/>
        <v>-0.99804022026021622</v>
      </c>
      <c r="I6946">
        <f t="shared" si="973"/>
        <v>-1.9578593714695662E-2</v>
      </c>
      <c r="J6946">
        <f t="shared" si="974"/>
        <v>0.1954022398340014</v>
      </c>
      <c r="K6946">
        <f t="shared" si="975"/>
        <v>1.9578593714695662E-2</v>
      </c>
      <c r="L6946">
        <f t="shared" si="977"/>
        <v>-2.2202602162346707E-6</v>
      </c>
      <c r="M6946">
        <f t="shared" si="978"/>
        <v>3.3206285304336614E-5</v>
      </c>
      <c r="N6946">
        <f t="shared" si="979"/>
        <v>1.2300760165998598E-2</v>
      </c>
      <c r="O6946">
        <f t="shared" si="980"/>
        <v>1.9306285304339366E-5</v>
      </c>
    </row>
    <row r="6947" spans="1:15" x14ac:dyDescent="0.2">
      <c r="A6947">
        <v>0.47916700000000001</v>
      </c>
      <c r="B6947">
        <v>0.29166700000000001</v>
      </c>
      <c r="C6947">
        <v>-0.99793299999999996</v>
      </c>
      <c r="D6947">
        <v>-2.0657499999999999E-2</v>
      </c>
      <c r="E6947">
        <v>0.21868199999999999</v>
      </c>
      <c r="F6947" s="5">
        <v>2.06432E-2</v>
      </c>
      <c r="G6947">
        <f t="shared" si="972"/>
        <v>3.4375</v>
      </c>
      <c r="H6947">
        <f t="shared" si="976"/>
        <v>-0.99793553792649026</v>
      </c>
      <c r="I6947">
        <f t="shared" si="973"/>
        <v>-2.0623310716831586E-2</v>
      </c>
      <c r="J6947">
        <f t="shared" si="974"/>
        <v>0.20580734674026477</v>
      </c>
      <c r="K6947">
        <f t="shared" si="975"/>
        <v>2.0623310716831586E-2</v>
      </c>
      <c r="L6947">
        <f t="shared" si="977"/>
        <v>-2.5379264902980481E-6</v>
      </c>
      <c r="M6947">
        <f t="shared" si="978"/>
        <v>3.4189283168412771E-5</v>
      </c>
      <c r="N6947">
        <f t="shared" si="979"/>
        <v>1.2874653259735219E-2</v>
      </c>
      <c r="O6947">
        <f t="shared" si="980"/>
        <v>1.9889283168414429E-5</v>
      </c>
    </row>
    <row r="6948" spans="1:15" x14ac:dyDescent="0.2">
      <c r="A6948">
        <v>0.47916700000000001</v>
      </c>
      <c r="B6948">
        <v>0.296875</v>
      </c>
      <c r="C6948">
        <v>-0.99782300000000002</v>
      </c>
      <c r="D6948">
        <v>-2.1759000000000001E-2</v>
      </c>
      <c r="E6948">
        <v>0.230244</v>
      </c>
      <c r="F6948" s="5">
        <v>2.1744200000000002E-2</v>
      </c>
      <c r="G6948">
        <f t="shared" si="972"/>
        <v>3.4114599999999999</v>
      </c>
      <c r="H6948">
        <f t="shared" si="976"/>
        <v>-0.9978252917582412</v>
      </c>
      <c r="I6948">
        <f t="shared" si="973"/>
        <v>-2.1723435637905662E-2</v>
      </c>
      <c r="J6948">
        <f t="shared" si="974"/>
        <v>0.21676193503384589</v>
      </c>
      <c r="K6948">
        <f t="shared" si="975"/>
        <v>2.1723435637905662E-2</v>
      </c>
      <c r="L6948">
        <f t="shared" si="977"/>
        <v>-2.2917582411796644E-6</v>
      </c>
      <c r="M6948">
        <f t="shared" si="978"/>
        <v>3.5564362094338969E-5</v>
      </c>
      <c r="N6948">
        <f t="shared" si="979"/>
        <v>1.3482064966154117E-2</v>
      </c>
      <c r="O6948">
        <f t="shared" si="980"/>
        <v>2.0764362094340127E-5</v>
      </c>
    </row>
    <row r="6949" spans="1:15" x14ac:dyDescent="0.2">
      <c r="A6949">
        <v>0.47916700000000001</v>
      </c>
      <c r="B6949">
        <v>0.30208299999999999</v>
      </c>
      <c r="C6949">
        <v>-0.99770700000000001</v>
      </c>
      <c r="D6949">
        <v>-2.2919100000000001E-2</v>
      </c>
      <c r="E6949">
        <v>0.24241499999999999</v>
      </c>
      <c r="F6949" s="5">
        <v>2.2903799999999998E-2</v>
      </c>
      <c r="G6949">
        <f t="shared" si="972"/>
        <v>3.3854199999999999</v>
      </c>
      <c r="H6949">
        <f t="shared" si="976"/>
        <v>-0.99770916498713136</v>
      </c>
      <c r="I6949">
        <f t="shared" si="973"/>
        <v>-2.2882110503406449E-2</v>
      </c>
      <c r="J6949">
        <f t="shared" si="974"/>
        <v>0.22829691363496915</v>
      </c>
      <c r="K6949">
        <f t="shared" si="975"/>
        <v>2.2882110503406449E-2</v>
      </c>
      <c r="L6949">
        <f t="shared" si="977"/>
        <v>-2.1649871313478286E-6</v>
      </c>
      <c r="M6949">
        <f t="shared" si="978"/>
        <v>3.6989496593552162E-5</v>
      </c>
      <c r="N6949">
        <f t="shared" si="979"/>
        <v>1.4118086365030841E-2</v>
      </c>
      <c r="O6949">
        <f t="shared" si="980"/>
        <v>2.1689496593549351E-5</v>
      </c>
    </row>
    <row r="6950" spans="1:15" x14ac:dyDescent="0.2">
      <c r="A6950">
        <v>0.47916700000000001</v>
      </c>
      <c r="B6950">
        <v>0.30729200000000001</v>
      </c>
      <c r="C6950">
        <v>-0.99758400000000003</v>
      </c>
      <c r="D6950">
        <v>-2.41408E-2</v>
      </c>
      <c r="E6950">
        <v>0.25521899999999997</v>
      </c>
      <c r="F6950" s="5">
        <v>2.4124900000000001E-2</v>
      </c>
      <c r="G6950">
        <f t="shared" si="972"/>
        <v>3.359375</v>
      </c>
      <c r="H6950">
        <f t="shared" si="976"/>
        <v>-0.99758682057550729</v>
      </c>
      <c r="I6950">
        <f t="shared" si="973"/>
        <v>-2.4102677070253799E-2</v>
      </c>
      <c r="J6950">
        <f t="shared" si="974"/>
        <v>0.24044512985872665</v>
      </c>
      <c r="K6950">
        <f t="shared" si="975"/>
        <v>2.4102677070253799E-2</v>
      </c>
      <c r="L6950">
        <f t="shared" si="977"/>
        <v>-2.8205755072674421E-6</v>
      </c>
      <c r="M6950">
        <f t="shared" si="978"/>
        <v>3.8122929746201711E-5</v>
      </c>
      <c r="N6950">
        <f t="shared" si="979"/>
        <v>1.4773870141273321E-2</v>
      </c>
      <c r="O6950">
        <f t="shared" si="980"/>
        <v>2.2222929746202463E-5</v>
      </c>
    </row>
    <row r="6951" spans="1:15" x14ac:dyDescent="0.2">
      <c r="A6951">
        <v>0.47916700000000001</v>
      </c>
      <c r="B6951">
        <v>0.3125</v>
      </c>
      <c r="C6951">
        <v>-0.99745499999999998</v>
      </c>
      <c r="D6951">
        <v>-2.5427499999999999E-2</v>
      </c>
      <c r="E6951">
        <v>0.26869100000000001</v>
      </c>
      <c r="F6951" s="5">
        <v>2.5411E-2</v>
      </c>
      <c r="G6951">
        <f t="shared" si="972"/>
        <v>3.3333349999999999</v>
      </c>
      <c r="H6951">
        <f t="shared" si="976"/>
        <v>-0.9974579759364951</v>
      </c>
      <c r="I6951">
        <f t="shared" si="973"/>
        <v>-2.5387931203351949E-2</v>
      </c>
      <c r="J6951">
        <f t="shared" si="974"/>
        <v>0.25323394471310423</v>
      </c>
      <c r="K6951">
        <f t="shared" si="975"/>
        <v>2.5387931203351949E-2</v>
      </c>
      <c r="L6951">
        <f t="shared" si="977"/>
        <v>-2.9759364951198464E-6</v>
      </c>
      <c r="M6951">
        <f t="shared" si="978"/>
        <v>3.9568796648049853E-5</v>
      </c>
      <c r="N6951">
        <f t="shared" si="979"/>
        <v>1.5457055286895782E-2</v>
      </c>
      <c r="O6951">
        <f t="shared" si="980"/>
        <v>2.3068796648050699E-5</v>
      </c>
    </row>
    <row r="6952" spans="1:15" x14ac:dyDescent="0.2">
      <c r="A6952">
        <v>0.47916700000000001</v>
      </c>
      <c r="B6952">
        <v>0.31770799999999999</v>
      </c>
      <c r="C6952">
        <v>-0.99731899999999996</v>
      </c>
      <c r="D6952">
        <v>-2.6782500000000001E-2</v>
      </c>
      <c r="E6952">
        <v>0.28286499999999998</v>
      </c>
      <c r="F6952" s="5">
        <v>2.6765500000000001E-2</v>
      </c>
      <c r="G6952">
        <f t="shared" si="972"/>
        <v>3.3072949999999999</v>
      </c>
      <c r="H6952">
        <f t="shared" si="976"/>
        <v>-0.99732226123739054</v>
      </c>
      <c r="I6952">
        <f t="shared" si="973"/>
        <v>-2.6741536201690171E-2</v>
      </c>
      <c r="J6952">
        <f t="shared" si="974"/>
        <v>0.26669929353631178</v>
      </c>
      <c r="K6952">
        <f t="shared" si="975"/>
        <v>2.6741536201690171E-2</v>
      </c>
      <c r="L6952">
        <f t="shared" si="977"/>
        <v>-3.2612373905838155E-6</v>
      </c>
      <c r="M6952">
        <f t="shared" si="978"/>
        <v>4.0963798309829463E-5</v>
      </c>
      <c r="N6952">
        <f t="shared" si="979"/>
        <v>1.6165706463688201E-2</v>
      </c>
      <c r="O6952">
        <f t="shared" si="980"/>
        <v>2.3963798309829809E-5</v>
      </c>
    </row>
    <row r="6953" spans="1:15" x14ac:dyDescent="0.2">
      <c r="A6953">
        <v>0.47916700000000001</v>
      </c>
      <c r="B6953">
        <v>0.32291700000000001</v>
      </c>
      <c r="C6953">
        <v>-0.99717599999999995</v>
      </c>
      <c r="D6953">
        <v>-2.8209499999999998E-2</v>
      </c>
      <c r="E6953">
        <v>0.29777500000000001</v>
      </c>
      <c r="F6953" s="5">
        <v>2.8191899999999999E-2</v>
      </c>
      <c r="G6953">
        <f t="shared" si="972"/>
        <v>3.28125</v>
      </c>
      <c r="H6953">
        <f t="shared" si="976"/>
        <v>-0.99717928300676406</v>
      </c>
      <c r="I6953">
        <f t="shared" si="973"/>
        <v>-2.8167387710580812E-2</v>
      </c>
      <c r="J6953">
        <f t="shared" si="974"/>
        <v>0.28087935481410509</v>
      </c>
      <c r="K6953">
        <f t="shared" si="975"/>
        <v>2.8167387710580812E-2</v>
      </c>
      <c r="L6953">
        <f t="shared" si="977"/>
        <v>-3.2830067641098637E-6</v>
      </c>
      <c r="M6953">
        <f t="shared" si="978"/>
        <v>4.2112289419186932E-5</v>
      </c>
      <c r="N6953">
        <f t="shared" si="979"/>
        <v>1.6895645185894925E-2</v>
      </c>
      <c r="O6953">
        <f t="shared" si="980"/>
        <v>2.4512289419187372E-5</v>
      </c>
    </row>
    <row r="6954" spans="1:15" x14ac:dyDescent="0.2">
      <c r="A6954">
        <v>0.47916700000000001</v>
      </c>
      <c r="B6954">
        <v>0.328125</v>
      </c>
      <c r="C6954">
        <v>-0.99702599999999997</v>
      </c>
      <c r="D6954">
        <v>-2.9712200000000001E-2</v>
      </c>
      <c r="E6954">
        <v>0.31346099999999999</v>
      </c>
      <c r="F6954" s="5">
        <v>2.9694100000000001E-2</v>
      </c>
      <c r="G6954">
        <f t="shared" si="972"/>
        <v>3.2552099999999999</v>
      </c>
      <c r="H6954">
        <f t="shared" si="976"/>
        <v>-0.99702871145991556</v>
      </c>
      <c r="I6954">
        <f t="shared" si="973"/>
        <v>-2.966874262290187E-2</v>
      </c>
      <c r="J6954">
        <f t="shared" si="974"/>
        <v>0.29580588227947724</v>
      </c>
      <c r="K6954">
        <f t="shared" si="975"/>
        <v>2.966874262290187E-2</v>
      </c>
      <c r="L6954">
        <f t="shared" si="977"/>
        <v>-2.7114599155941832E-6</v>
      </c>
      <c r="M6954">
        <f t="shared" si="978"/>
        <v>4.3457377098130717E-5</v>
      </c>
      <c r="N6954">
        <f t="shared" si="979"/>
        <v>1.7655117720522751E-2</v>
      </c>
      <c r="O6954">
        <f t="shared" si="980"/>
        <v>2.5357377098130657E-5</v>
      </c>
    </row>
    <row r="6955" spans="1:15" x14ac:dyDescent="0.2">
      <c r="A6955">
        <v>0.47916700000000001</v>
      </c>
      <c r="B6955">
        <v>0.33333299999999999</v>
      </c>
      <c r="C6955">
        <v>-0.99686699999999995</v>
      </c>
      <c r="D6955">
        <v>-3.1294700000000002E-2</v>
      </c>
      <c r="E6955">
        <v>0.32995999999999998</v>
      </c>
      <c r="F6955" s="5">
        <v>3.1276100000000001E-2</v>
      </c>
      <c r="G6955">
        <f t="shared" si="972"/>
        <v>3.2291699999999999</v>
      </c>
      <c r="H6955">
        <f t="shared" si="976"/>
        <v>-0.99687011491069577</v>
      </c>
      <c r="I6955">
        <f t="shared" si="973"/>
        <v>-3.1249869989681885E-2</v>
      </c>
      <c r="J6955">
        <f t="shared" si="974"/>
        <v>0.31152061487558474</v>
      </c>
      <c r="K6955">
        <f t="shared" si="975"/>
        <v>3.1249869989681885E-2</v>
      </c>
      <c r="L6955">
        <f t="shared" si="977"/>
        <v>-3.1149106958228145E-6</v>
      </c>
      <c r="M6955">
        <f t="shared" si="978"/>
        <v>4.4830010318117064E-5</v>
      </c>
      <c r="N6955">
        <f t="shared" si="979"/>
        <v>1.8439385124415231E-2</v>
      </c>
      <c r="O6955">
        <f t="shared" si="980"/>
        <v>2.6230010318116503E-5</v>
      </c>
    </row>
    <row r="6956" spans="1:15" x14ac:dyDescent="0.2">
      <c r="A6956">
        <v>0.47916700000000001</v>
      </c>
      <c r="B6956">
        <v>0.33854200000000001</v>
      </c>
      <c r="C6956">
        <v>-0.99670000000000003</v>
      </c>
      <c r="D6956">
        <v>-3.29611E-2</v>
      </c>
      <c r="E6956">
        <v>0.34730899999999998</v>
      </c>
      <c r="F6956" s="5">
        <v>3.2941999999999999E-2</v>
      </c>
      <c r="G6956">
        <f t="shared" si="972"/>
        <v>3.203125</v>
      </c>
      <c r="H6956">
        <f t="shared" si="976"/>
        <v>-0.99670303411629735</v>
      </c>
      <c r="I6956">
        <f t="shared" si="973"/>
        <v>-3.2915308916834272E-2</v>
      </c>
      <c r="J6956">
        <f t="shared" si="974"/>
        <v>0.32806788266283932</v>
      </c>
      <c r="K6956">
        <f t="shared" si="975"/>
        <v>3.2915308916834272E-2</v>
      </c>
      <c r="L6956">
        <f t="shared" si="977"/>
        <v>-3.0341162973179792E-6</v>
      </c>
      <c r="M6956">
        <f t="shared" si="978"/>
        <v>4.5791083165727664E-5</v>
      </c>
      <c r="N6956">
        <f t="shared" si="979"/>
        <v>1.9241117337160663E-2</v>
      </c>
      <c r="O6956">
        <f t="shared" si="980"/>
        <v>2.6691083165726603E-5</v>
      </c>
    </row>
    <row r="6957" spans="1:15" x14ac:dyDescent="0.2">
      <c r="A6957">
        <v>0.47916700000000001</v>
      </c>
      <c r="B6957">
        <v>0.34375</v>
      </c>
      <c r="C6957">
        <v>-0.99652399999999997</v>
      </c>
      <c r="D6957">
        <v>-3.4715900000000001E-2</v>
      </c>
      <c r="E6957">
        <v>0.36556300000000003</v>
      </c>
      <c r="F6957" s="5">
        <v>3.4696299999999999E-2</v>
      </c>
      <c r="G6957">
        <f t="shared" si="972"/>
        <v>3.1770849999999999</v>
      </c>
      <c r="H6957">
        <f t="shared" si="976"/>
        <v>-0.99652708432843851</v>
      </c>
      <c r="I6957">
        <f t="shared" si="973"/>
        <v>-3.4668850999305334E-2</v>
      </c>
      <c r="J6957">
        <f t="shared" si="974"/>
        <v>0.34548449003354809</v>
      </c>
      <c r="K6957">
        <f t="shared" si="975"/>
        <v>3.4668850999305334E-2</v>
      </c>
      <c r="L6957">
        <f t="shared" si="977"/>
        <v>-3.0843284385406733E-6</v>
      </c>
      <c r="M6957">
        <f t="shared" si="978"/>
        <v>4.7049000694666943E-5</v>
      </c>
      <c r="N6957">
        <f t="shared" si="979"/>
        <v>2.0078509966451941E-2</v>
      </c>
      <c r="O6957">
        <f t="shared" si="980"/>
        <v>2.7449000694665382E-5</v>
      </c>
    </row>
    <row r="6958" spans="1:15" x14ac:dyDescent="0.2">
      <c r="A6958">
        <v>0.47916700000000001</v>
      </c>
      <c r="B6958">
        <v>0.34895799999999999</v>
      </c>
      <c r="C6958">
        <v>-0.99633799999999995</v>
      </c>
      <c r="D6958">
        <v>-3.6563699999999998E-2</v>
      </c>
      <c r="E6958">
        <v>0.38479000000000002</v>
      </c>
      <c r="F6958" s="5">
        <v>3.6543899999999997E-2</v>
      </c>
      <c r="G6958">
        <f t="shared" si="972"/>
        <v>3.1510449999999999</v>
      </c>
      <c r="H6958">
        <f t="shared" si="976"/>
        <v>-0.99634176179940881</v>
      </c>
      <c r="I6958">
        <f t="shared" si="973"/>
        <v>-3.6515468472249304E-2</v>
      </c>
      <c r="J6958">
        <f t="shared" si="974"/>
        <v>0.36381886190571638</v>
      </c>
      <c r="K6958">
        <f t="shared" si="975"/>
        <v>3.6515468472249304E-2</v>
      </c>
      <c r="L6958">
        <f t="shared" si="977"/>
        <v>-3.7617994088634532E-6</v>
      </c>
      <c r="M6958">
        <f t="shared" si="978"/>
        <v>4.8231527750693115E-5</v>
      </c>
      <c r="N6958">
        <f t="shared" si="979"/>
        <v>2.0971138094283637E-2</v>
      </c>
      <c r="O6958">
        <f t="shared" si="980"/>
        <v>2.8431527750692742E-5</v>
      </c>
    </row>
    <row r="6959" spans="1:15" x14ac:dyDescent="0.2">
      <c r="A6959">
        <v>0.47916700000000001</v>
      </c>
      <c r="B6959">
        <v>0.35416700000000001</v>
      </c>
      <c r="C6959">
        <v>-0.996143</v>
      </c>
      <c r="D6959">
        <v>-3.8509399999999999E-2</v>
      </c>
      <c r="E6959">
        <v>0.40493600000000002</v>
      </c>
      <c r="F6959" s="5">
        <v>3.8489000000000002E-2</v>
      </c>
      <c r="G6959">
        <f t="shared" si="972"/>
        <v>3.125</v>
      </c>
      <c r="H6959">
        <f t="shared" si="976"/>
        <v>-0.99614653067334513</v>
      </c>
      <c r="I6959">
        <f t="shared" si="973"/>
        <v>-3.8460447137292152E-2</v>
      </c>
      <c r="J6959">
        <f t="shared" si="974"/>
        <v>0.38312240983959162</v>
      </c>
      <c r="K6959">
        <f t="shared" si="975"/>
        <v>3.8460447137292152E-2</v>
      </c>
      <c r="L6959">
        <f t="shared" si="977"/>
        <v>-3.5306733451312411E-6</v>
      </c>
      <c r="M6959">
        <f t="shared" si="978"/>
        <v>4.8952862707847544E-5</v>
      </c>
      <c r="N6959">
        <f t="shared" si="979"/>
        <v>2.1813590160408403E-2</v>
      </c>
      <c r="O6959">
        <f t="shared" si="980"/>
        <v>2.8552862707850735E-5</v>
      </c>
    </row>
    <row r="6960" spans="1:15" x14ac:dyDescent="0.2">
      <c r="A6960">
        <v>0.47916700000000001</v>
      </c>
      <c r="B6960">
        <v>0.359375</v>
      </c>
      <c r="C6960">
        <v>-0.99593699999999996</v>
      </c>
      <c r="D6960">
        <v>-4.0557900000000001E-2</v>
      </c>
      <c r="E6960">
        <v>0.42597499999999999</v>
      </c>
      <c r="F6960" s="5">
        <v>4.05364E-2</v>
      </c>
      <c r="G6960">
        <f t="shared" si="972"/>
        <v>3.0989599999999999</v>
      </c>
      <c r="H6960">
        <f t="shared" si="976"/>
        <v>-0.99594094223790941</v>
      </c>
      <c r="I6960">
        <f t="shared" si="973"/>
        <v>-4.050819787132677E-2</v>
      </c>
      <c r="J6960">
        <f t="shared" si="974"/>
        <v>0.40343772756328855</v>
      </c>
      <c r="K6960">
        <f t="shared" si="975"/>
        <v>4.050819787132677E-2</v>
      </c>
      <c r="L6960">
        <f t="shared" si="977"/>
        <v>-3.9422379094489202E-6</v>
      </c>
      <c r="M6960">
        <f t="shared" si="978"/>
        <v>4.9702128673230483E-5</v>
      </c>
      <c r="N6960">
        <f t="shared" si="979"/>
        <v>2.2537272436711442E-2</v>
      </c>
      <c r="O6960">
        <f t="shared" si="980"/>
        <v>2.8202128673229798E-5</v>
      </c>
    </row>
    <row r="6961" spans="1:15" x14ac:dyDescent="0.2">
      <c r="A6961">
        <v>0.47916700000000001</v>
      </c>
      <c r="B6961">
        <v>0.36458299999999999</v>
      </c>
      <c r="C6961">
        <v>-0.99572000000000005</v>
      </c>
      <c r="D6961">
        <v>-4.2714799999999997E-2</v>
      </c>
      <c r="E6961">
        <v>0.44810299999999997</v>
      </c>
      <c r="F6961" s="5">
        <v>4.2692300000000002E-2</v>
      </c>
      <c r="G6961">
        <f t="shared" si="972"/>
        <v>3.0729199999999999</v>
      </c>
      <c r="H6961">
        <f t="shared" si="976"/>
        <v>-0.99572440884108471</v>
      </c>
      <c r="I6961">
        <f t="shared" si="973"/>
        <v>-4.26645081903613E-2</v>
      </c>
      <c r="J6961">
        <f t="shared" si="974"/>
        <v>0.42482092196343124</v>
      </c>
      <c r="K6961">
        <f t="shared" si="975"/>
        <v>4.26645081903613E-2</v>
      </c>
      <c r="L6961">
        <f t="shared" si="977"/>
        <v>-4.4088410846576664E-6</v>
      </c>
      <c r="M6961">
        <f t="shared" si="978"/>
        <v>5.0291809638697282E-5</v>
      </c>
      <c r="N6961">
        <f t="shared" si="979"/>
        <v>2.3282078036568732E-2</v>
      </c>
      <c r="O6961">
        <f t="shared" si="980"/>
        <v>2.7791809638702536E-5</v>
      </c>
    </row>
    <row r="6962" spans="1:15" x14ac:dyDescent="0.2">
      <c r="A6962">
        <v>0.47916700000000001</v>
      </c>
      <c r="B6962">
        <v>0.36979200000000001</v>
      </c>
      <c r="C6962">
        <v>-0.99549200000000004</v>
      </c>
      <c r="D6962">
        <v>-4.4985999999999998E-2</v>
      </c>
      <c r="E6962">
        <v>0.47144799999999998</v>
      </c>
      <c r="F6962" s="5">
        <v>4.4962500000000002E-2</v>
      </c>
      <c r="G6962">
        <f t="shared" si="972"/>
        <v>3.046875</v>
      </c>
      <c r="H6962">
        <f t="shared" si="976"/>
        <v>-0.9954963054409941</v>
      </c>
      <c r="I6962">
        <f t="shared" si="973"/>
        <v>-4.493552926665631E-2</v>
      </c>
      <c r="J6962">
        <f t="shared" si="974"/>
        <v>0.44733153367992012</v>
      </c>
      <c r="K6962">
        <f t="shared" si="975"/>
        <v>4.493552926665631E-2</v>
      </c>
      <c r="L6962">
        <f t="shared" si="977"/>
        <v>-4.3054409940568306E-6</v>
      </c>
      <c r="M6962">
        <f t="shared" si="978"/>
        <v>5.0470733343688234E-5</v>
      </c>
      <c r="N6962">
        <f t="shared" si="979"/>
        <v>2.4116466320079855E-2</v>
      </c>
      <c r="O6962">
        <f t="shared" si="980"/>
        <v>2.6970733343692488E-5</v>
      </c>
    </row>
    <row r="6963" spans="1:15" x14ac:dyDescent="0.2">
      <c r="A6963">
        <v>0.47916700000000001</v>
      </c>
      <c r="B6963">
        <v>0.375</v>
      </c>
      <c r="C6963">
        <v>-0.99525200000000003</v>
      </c>
      <c r="D6963">
        <v>-4.7378099999999999E-2</v>
      </c>
      <c r="E6963">
        <v>0.49655899999999997</v>
      </c>
      <c r="F6963" s="5">
        <v>4.7356599999999999E-2</v>
      </c>
      <c r="G6963">
        <f t="shared" si="972"/>
        <v>3.0208349999999999</v>
      </c>
      <c r="H6963">
        <f t="shared" si="976"/>
        <v>-0.99525610894565542</v>
      </c>
      <c r="I6963">
        <f t="shared" si="973"/>
        <v>-4.7326388031767044E-2</v>
      </c>
      <c r="J6963">
        <f t="shared" si="974"/>
        <v>0.471018768029487</v>
      </c>
      <c r="K6963">
        <f t="shared" si="975"/>
        <v>4.7326388031767044E-2</v>
      </c>
      <c r="L6963">
        <f t="shared" si="977"/>
        <v>-4.108945655389995E-6</v>
      </c>
      <c r="M6963">
        <f t="shared" si="978"/>
        <v>5.1711968232955041E-5</v>
      </c>
      <c r="N6963">
        <f t="shared" si="979"/>
        <v>2.5540231970512972E-2</v>
      </c>
      <c r="O6963">
        <f t="shared" si="980"/>
        <v>3.0211968232954356E-5</v>
      </c>
    </row>
    <row r="6964" spans="1:15" x14ac:dyDescent="0.2">
      <c r="A6964">
        <v>0.47916700000000001</v>
      </c>
      <c r="B6964">
        <v>0.38020799999999999</v>
      </c>
      <c r="C6964">
        <v>-0.99499800000000005</v>
      </c>
      <c r="D6964">
        <v>-4.9897900000000002E-2</v>
      </c>
      <c r="E6964">
        <v>0.52384299999999995</v>
      </c>
      <c r="F6964" s="5">
        <v>4.9883400000000001E-2</v>
      </c>
      <c r="G6964">
        <f t="shared" si="972"/>
        <v>2.9947949999999999</v>
      </c>
      <c r="H6964">
        <f t="shared" si="976"/>
        <v>-0.99500313407806951</v>
      </c>
      <c r="I6964">
        <f t="shared" si="973"/>
        <v>-4.9843815874097135E-2</v>
      </c>
      <c r="J6964">
        <f t="shared" si="974"/>
        <v>0.49594753009136872</v>
      </c>
      <c r="K6964">
        <f t="shared" si="975"/>
        <v>4.9843815874097135E-2</v>
      </c>
      <c r="L6964">
        <f t="shared" si="977"/>
        <v>-5.1340780694575372E-6</v>
      </c>
      <c r="M6964">
        <f t="shared" si="978"/>
        <v>5.4084125902867375E-5</v>
      </c>
      <c r="N6964">
        <f t="shared" si="979"/>
        <v>2.7895469908631232E-2</v>
      </c>
      <c r="O6964">
        <f t="shared" si="980"/>
        <v>3.9584125902866751E-5</v>
      </c>
    </row>
    <row r="6965" spans="1:15" x14ac:dyDescent="0.2">
      <c r="A6965">
        <v>0.47916700000000001</v>
      </c>
      <c r="B6965">
        <v>0.38541700000000001</v>
      </c>
      <c r="C6965">
        <v>-0.99473100000000003</v>
      </c>
      <c r="D6965">
        <v>-5.25505E-2</v>
      </c>
      <c r="E6965">
        <v>0.55228100000000002</v>
      </c>
      <c r="F6965" s="5">
        <v>5.25423E-2</v>
      </c>
      <c r="G6965">
        <f t="shared" si="972"/>
        <v>2.96875</v>
      </c>
      <c r="H6965">
        <f t="shared" si="976"/>
        <v>-0.99473665205023087</v>
      </c>
      <c r="I6965">
        <f t="shared" si="973"/>
        <v>-5.2494965339489892E-2</v>
      </c>
      <c r="J6965">
        <f t="shared" si="974"/>
        <v>0.52218666071297082</v>
      </c>
      <c r="K6965">
        <f t="shared" si="975"/>
        <v>5.2494965339489892E-2</v>
      </c>
      <c r="L6965">
        <f t="shared" si="977"/>
        <v>-5.6520502308421428E-6</v>
      </c>
      <c r="M6965">
        <f t="shared" si="978"/>
        <v>5.5534660510107858E-5</v>
      </c>
      <c r="N6965">
        <f t="shared" si="979"/>
        <v>3.0094339287029204E-2</v>
      </c>
      <c r="O6965">
        <f t="shared" si="980"/>
        <v>4.7334660510107984E-5</v>
      </c>
    </row>
    <row r="6966" spans="1:15" x14ac:dyDescent="0.2">
      <c r="A6966">
        <v>0.47916700000000001</v>
      </c>
      <c r="B6966">
        <v>0.390625</v>
      </c>
      <c r="C6966">
        <v>-0.99445099999999997</v>
      </c>
      <c r="D6966">
        <v>-5.53412E-2</v>
      </c>
      <c r="E6966">
        <v>0.58091700000000002</v>
      </c>
      <c r="F6966" s="5">
        <v>5.5334000000000001E-2</v>
      </c>
      <c r="G6966">
        <f t="shared" si="972"/>
        <v>2.9427099999999999</v>
      </c>
      <c r="H6966">
        <f t="shared" si="976"/>
        <v>-0.99445605335907239</v>
      </c>
      <c r="I6966">
        <f t="shared" si="973"/>
        <v>-5.5285789687489213E-2</v>
      </c>
      <c r="J6966">
        <f t="shared" si="974"/>
        <v>0.54979288219460221</v>
      </c>
      <c r="K6966">
        <f t="shared" si="975"/>
        <v>5.5285789687489213E-2</v>
      </c>
      <c r="L6966">
        <f t="shared" si="977"/>
        <v>-5.053359072415553E-6</v>
      </c>
      <c r="M6966">
        <f t="shared" si="978"/>
        <v>5.5410312510786874E-5</v>
      </c>
      <c r="N6966">
        <f t="shared" si="979"/>
        <v>3.1124117805397811E-2</v>
      </c>
      <c r="O6966">
        <f t="shared" si="980"/>
        <v>4.8210312510788E-5</v>
      </c>
    </row>
    <row r="6967" spans="1:15" x14ac:dyDescent="0.2">
      <c r="A6967">
        <v>0.47916700000000001</v>
      </c>
      <c r="B6967">
        <v>0.39583299999999999</v>
      </c>
      <c r="C6967">
        <v>-0.99415500000000001</v>
      </c>
      <c r="D6967">
        <v>-5.8275100000000003E-2</v>
      </c>
      <c r="E6967">
        <v>0.60833700000000002</v>
      </c>
      <c r="F6967" s="5">
        <v>5.8254100000000003E-2</v>
      </c>
      <c r="G6967">
        <f t="shared" si="972"/>
        <v>2.9166699999999999</v>
      </c>
      <c r="H6967">
        <f t="shared" si="976"/>
        <v>-0.99416053923141845</v>
      </c>
      <c r="I6967">
        <f t="shared" si="973"/>
        <v>-5.8224111175477135E-2</v>
      </c>
      <c r="J6967">
        <f t="shared" si="974"/>
        <v>0.57884113762482392</v>
      </c>
      <c r="K6967">
        <f t="shared" si="975"/>
        <v>5.8224111175477135E-2</v>
      </c>
      <c r="L6967">
        <f t="shared" si="977"/>
        <v>-5.5392314184388169E-6</v>
      </c>
      <c r="M6967">
        <f t="shared" si="978"/>
        <v>5.0988824522868459E-5</v>
      </c>
      <c r="N6967">
        <f t="shared" si="979"/>
        <v>2.9495862375176096E-2</v>
      </c>
      <c r="O6967">
        <f t="shared" si="980"/>
        <v>2.9988824522868274E-5</v>
      </c>
    </row>
    <row r="6968" spans="1:15" x14ac:dyDescent="0.2">
      <c r="A6968">
        <v>0.47916700000000001</v>
      </c>
      <c r="B6968">
        <v>0.40104200000000001</v>
      </c>
      <c r="C6968">
        <v>-0.99384499999999998</v>
      </c>
      <c r="D6968">
        <v>-6.13579E-2</v>
      </c>
      <c r="E6968">
        <v>0.63340399999999997</v>
      </c>
      <c r="F6968" s="5">
        <v>6.1301899999999999E-2</v>
      </c>
      <c r="G6968">
        <f t="shared" si="972"/>
        <v>2.890625</v>
      </c>
      <c r="H6968">
        <f t="shared" si="976"/>
        <v>-0.9938492602999035</v>
      </c>
      <c r="I6968">
        <f t="shared" si="973"/>
        <v>-6.131823900667295E-2</v>
      </c>
      <c r="J6968">
        <f t="shared" si="974"/>
        <v>0.60941086479674589</v>
      </c>
      <c r="K6968">
        <f t="shared" si="975"/>
        <v>6.131823900667295E-2</v>
      </c>
      <c r="L6968">
        <f t="shared" si="977"/>
        <v>-4.2602999035246114E-6</v>
      </c>
      <c r="M6968">
        <f t="shared" si="978"/>
        <v>3.9660993327049476E-5</v>
      </c>
      <c r="N6968">
        <f t="shared" si="979"/>
        <v>2.3993135203254079E-2</v>
      </c>
      <c r="O6968">
        <f t="shared" si="980"/>
        <v>1.6339006672951017E-5</v>
      </c>
    </row>
    <row r="6969" spans="1:15" x14ac:dyDescent="0.2">
      <c r="A6969">
        <v>0.47916700000000001</v>
      </c>
      <c r="B6969">
        <v>0.40625</v>
      </c>
      <c r="C6969">
        <v>-0.99351900000000004</v>
      </c>
      <c r="D6969">
        <v>-6.4600699999999997E-2</v>
      </c>
      <c r="E6969">
        <v>0.65798599999999996</v>
      </c>
      <c r="F6969" s="5">
        <v>6.4500199999999994E-2</v>
      </c>
      <c r="G6969">
        <f t="shared" si="972"/>
        <v>2.8645849999999999</v>
      </c>
      <c r="H6969">
        <f t="shared" si="976"/>
        <v>-0.99352150678214357</v>
      </c>
      <c r="I6969">
        <f t="shared" si="973"/>
        <v>-6.4575077806695594E-2</v>
      </c>
      <c r="J6969">
        <f t="shared" si="974"/>
        <v>0.64156728603082358</v>
      </c>
      <c r="K6969">
        <f t="shared" si="975"/>
        <v>6.4575077806695594E-2</v>
      </c>
      <c r="L6969">
        <f t="shared" si="977"/>
        <v>-2.5067821435298399E-6</v>
      </c>
      <c r="M6969">
        <f t="shared" si="978"/>
        <v>2.5622193304403185E-5</v>
      </c>
      <c r="N6969">
        <f t="shared" si="979"/>
        <v>1.6418713969176379E-2</v>
      </c>
      <c r="O6969">
        <f t="shared" si="980"/>
        <v>7.487780669560018E-5</v>
      </c>
    </row>
    <row r="6970" spans="1:15" x14ac:dyDescent="0.2">
      <c r="A6970">
        <v>0.47916700000000001</v>
      </c>
      <c r="B6970">
        <v>0.41145799999999999</v>
      </c>
      <c r="C6970">
        <v>-0.99317500000000003</v>
      </c>
      <c r="D6970">
        <v>-6.8015400000000004E-2</v>
      </c>
      <c r="E6970">
        <v>0.684114</v>
      </c>
      <c r="F6970" s="5">
        <v>6.7870399999999997E-2</v>
      </c>
      <c r="G6970">
        <f t="shared" si="972"/>
        <v>2.8385449999999999</v>
      </c>
      <c r="H6970">
        <f t="shared" si="976"/>
        <v>-0.99317634808442479</v>
      </c>
      <c r="I6970">
        <f t="shared" si="973"/>
        <v>-6.8003708028426785E-2</v>
      </c>
      <c r="J6970">
        <f t="shared" si="974"/>
        <v>0.67539674395872373</v>
      </c>
      <c r="K6970">
        <f t="shared" si="975"/>
        <v>6.8003708028426785E-2</v>
      </c>
      <c r="L6970">
        <f t="shared" si="977"/>
        <v>-1.34808442475709E-6</v>
      </c>
      <c r="M6970">
        <f t="shared" si="978"/>
        <v>1.1691971573218884E-5</v>
      </c>
      <c r="N6970">
        <f t="shared" si="979"/>
        <v>8.7172560412762667E-3</v>
      </c>
      <c r="O6970">
        <f t="shared" si="980"/>
        <v>1.3330802842678735E-4</v>
      </c>
    </row>
    <row r="6971" spans="1:15" x14ac:dyDescent="0.2">
      <c r="A6971">
        <v>0.47916700000000001</v>
      </c>
      <c r="B6971">
        <v>0.41666700000000001</v>
      </c>
      <c r="C6971">
        <v>-0.99281299999999995</v>
      </c>
      <c r="D6971">
        <v>-7.1614200000000003E-2</v>
      </c>
      <c r="E6971">
        <v>0.71380100000000002</v>
      </c>
      <c r="F6971" s="5">
        <v>7.1466000000000002E-2</v>
      </c>
      <c r="G6971">
        <f t="shared" si="972"/>
        <v>2.8125</v>
      </c>
      <c r="H6971">
        <f t="shared" si="976"/>
        <v>-0.99281279483715978</v>
      </c>
      <c r="I6971">
        <f t="shared" si="973"/>
        <v>-7.1613772038138013E-2</v>
      </c>
      <c r="J6971">
        <f t="shared" si="974"/>
        <v>0.7109906916601505</v>
      </c>
      <c r="K6971">
        <f t="shared" si="975"/>
        <v>7.1613772038138013E-2</v>
      </c>
      <c r="L6971">
        <f t="shared" si="977"/>
        <v>2.0516284016114383E-7</v>
      </c>
      <c r="M6971">
        <f t="shared" si="978"/>
        <v>4.2796186199012265E-7</v>
      </c>
      <c r="N6971">
        <f t="shared" si="979"/>
        <v>2.810308339849521E-3</v>
      </c>
      <c r="O6971">
        <f t="shared" si="980"/>
        <v>1.4777203813801099E-4</v>
      </c>
    </row>
    <row r="6972" spans="1:15" x14ac:dyDescent="0.2">
      <c r="A6972">
        <v>0.47916700000000001</v>
      </c>
      <c r="B6972">
        <v>0.421875</v>
      </c>
      <c r="C6972">
        <v>-0.99243000000000003</v>
      </c>
      <c r="D6972">
        <v>-7.5409500000000004E-2</v>
      </c>
      <c r="E6972">
        <v>0.74892300000000001</v>
      </c>
      <c r="F6972" s="5">
        <v>7.5338500000000003E-2</v>
      </c>
      <c r="G6972">
        <f t="shared" si="972"/>
        <v>2.7864599999999999</v>
      </c>
      <c r="H6972">
        <f t="shared" si="976"/>
        <v>-0.99243002103389133</v>
      </c>
      <c r="I6972">
        <f t="shared" si="973"/>
        <v>-7.5413266753348765E-2</v>
      </c>
      <c r="J6972">
        <f t="shared" si="974"/>
        <v>0.74842389910260354</v>
      </c>
      <c r="K6972">
        <f t="shared" si="975"/>
        <v>7.5413266753348765E-2</v>
      </c>
      <c r="L6972">
        <f t="shared" si="977"/>
        <v>-2.1033891295374474E-8</v>
      </c>
      <c r="M6972">
        <f t="shared" si="978"/>
        <v>3.766753348760643E-6</v>
      </c>
      <c r="N6972">
        <f t="shared" si="979"/>
        <v>4.9910089739646502E-4</v>
      </c>
      <c r="O6972">
        <f t="shared" si="980"/>
        <v>7.476675334876226E-5</v>
      </c>
    </row>
    <row r="6973" spans="1:15" x14ac:dyDescent="0.2">
      <c r="A6973">
        <v>0.47916700000000001</v>
      </c>
      <c r="B6973">
        <v>0.42708299999999999</v>
      </c>
      <c r="C6973">
        <v>-0.99202699999999999</v>
      </c>
      <c r="D6973">
        <v>-7.9409199999999999E-2</v>
      </c>
      <c r="E6973">
        <v>0.78844700000000001</v>
      </c>
      <c r="F6973" s="5">
        <v>7.9425399999999993E-2</v>
      </c>
      <c r="G6973">
        <f t="shared" si="972"/>
        <v>2.7604199999999999</v>
      </c>
      <c r="H6973">
        <f t="shared" si="976"/>
        <v>-0.99202694315062712</v>
      </c>
      <c r="I6973">
        <f t="shared" si="973"/>
        <v>-7.9412720316112351E-2</v>
      </c>
      <c r="J6973">
        <f t="shared" si="974"/>
        <v>0.78779558182468623</v>
      </c>
      <c r="K6973">
        <f t="shared" si="975"/>
        <v>7.9412720316112351E-2</v>
      </c>
      <c r="L6973">
        <f t="shared" si="977"/>
        <v>5.6849372875866777E-8</v>
      </c>
      <c r="M6973">
        <f t="shared" si="978"/>
        <v>3.5203161123514848E-6</v>
      </c>
      <c r="N6973">
        <f t="shared" si="979"/>
        <v>6.5141817531377821E-4</v>
      </c>
      <c r="O6973">
        <f t="shared" si="980"/>
        <v>1.2679683887642512E-5</v>
      </c>
    </row>
    <row r="6974" spans="1:15" x14ac:dyDescent="0.2">
      <c r="A6974">
        <v>0.47916700000000001</v>
      </c>
      <c r="B6974">
        <v>0.43229200000000001</v>
      </c>
      <c r="C6974">
        <v>-0.99160199999999998</v>
      </c>
      <c r="D6974">
        <v>-8.3621200000000007E-2</v>
      </c>
      <c r="E6974">
        <v>0.83107200000000003</v>
      </c>
      <c r="F6974" s="5">
        <v>8.3663000000000001E-2</v>
      </c>
      <c r="G6974">
        <f t="shared" si="972"/>
        <v>2.734375</v>
      </c>
      <c r="H6974">
        <f t="shared" si="976"/>
        <v>-0.99160240945705613</v>
      </c>
      <c r="I6974">
        <f t="shared" si="973"/>
        <v>-8.3623307794802662E-2</v>
      </c>
      <c r="J6974">
        <f t="shared" si="974"/>
        <v>0.82921073496095332</v>
      </c>
      <c r="K6974">
        <f t="shared" si="975"/>
        <v>8.3623307794802662E-2</v>
      </c>
      <c r="L6974">
        <f t="shared" si="977"/>
        <v>-4.0945705614969796E-7</v>
      </c>
      <c r="M6974">
        <f t="shared" si="978"/>
        <v>2.1077948026554383E-6</v>
      </c>
      <c r="N6974">
        <f t="shared" si="979"/>
        <v>1.8612650390467111E-3</v>
      </c>
      <c r="O6974">
        <f t="shared" si="980"/>
        <v>3.9692205197339181E-5</v>
      </c>
    </row>
    <row r="6975" spans="1:15" x14ac:dyDescent="0.2">
      <c r="A6975">
        <v>0.47916700000000001</v>
      </c>
      <c r="B6975">
        <v>0.4375</v>
      </c>
      <c r="C6975">
        <v>-0.99115500000000001</v>
      </c>
      <c r="D6975">
        <v>-8.8054599999999997E-2</v>
      </c>
      <c r="E6975">
        <v>0.87597899999999995</v>
      </c>
      <c r="F6975" s="5">
        <v>8.8086800000000007E-2</v>
      </c>
      <c r="G6975">
        <f t="shared" si="972"/>
        <v>2.7083349999999999</v>
      </c>
      <c r="H6975">
        <f t="shared" si="976"/>
        <v>-0.99115545944608308</v>
      </c>
      <c r="I6975">
        <f t="shared" si="973"/>
        <v>-8.8054276051118902E-2</v>
      </c>
      <c r="J6975">
        <f t="shared" si="974"/>
        <v>0.87275476435638977</v>
      </c>
      <c r="K6975">
        <f t="shared" si="975"/>
        <v>8.8054276051118902E-2</v>
      </c>
      <c r="L6975">
        <f t="shared" si="977"/>
        <v>-4.5944608306758283E-7</v>
      </c>
      <c r="M6975">
        <f t="shared" si="978"/>
        <v>3.2394888109521514E-7</v>
      </c>
      <c r="N6975">
        <f t="shared" si="979"/>
        <v>3.2242356436101849E-3</v>
      </c>
      <c r="O6975">
        <f t="shared" si="980"/>
        <v>3.2523948881105214E-5</v>
      </c>
    </row>
    <row r="6976" spans="1:15" x14ac:dyDescent="0.2">
      <c r="A6976">
        <v>0.47916700000000001</v>
      </c>
      <c r="B6976">
        <v>0.44270799999999999</v>
      </c>
      <c r="C6976">
        <v>-0.99068500000000004</v>
      </c>
      <c r="D6976">
        <v>-9.2718999999999996E-2</v>
      </c>
      <c r="E6976">
        <v>0.92228399999999999</v>
      </c>
      <c r="F6976" s="5">
        <v>9.2733599999999999E-2</v>
      </c>
      <c r="G6976">
        <f t="shared" si="972"/>
        <v>2.6822949999999999</v>
      </c>
      <c r="H6976">
        <f t="shared" si="976"/>
        <v>-0.99068483240904437</v>
      </c>
      <c r="I6976">
        <f t="shared" si="973"/>
        <v>-9.271781417331737E-2</v>
      </c>
      <c r="J6976">
        <f t="shared" si="974"/>
        <v>0.91854132195625826</v>
      </c>
      <c r="K6976">
        <f t="shared" si="975"/>
        <v>9.271781417331737E-2</v>
      </c>
      <c r="L6976">
        <f t="shared" si="977"/>
        <v>1.6759095566865057E-7</v>
      </c>
      <c r="M6976">
        <f t="shared" si="978"/>
        <v>1.1858266826259012E-6</v>
      </c>
      <c r="N6976">
        <f t="shared" si="979"/>
        <v>3.7426780437417317E-3</v>
      </c>
      <c r="O6976">
        <f t="shared" si="980"/>
        <v>1.57858266826294E-5</v>
      </c>
    </row>
    <row r="6977" spans="1:15" x14ac:dyDescent="0.2">
      <c r="A6977">
        <v>0.47916700000000001</v>
      </c>
      <c r="B6977">
        <v>0.44791700000000001</v>
      </c>
      <c r="C6977">
        <v>-0.99018899999999999</v>
      </c>
      <c r="D6977">
        <v>-9.7627099999999994E-2</v>
      </c>
      <c r="E6977">
        <v>0.97043100000000004</v>
      </c>
      <c r="F6977" s="5">
        <v>9.76244E-2</v>
      </c>
      <c r="G6977">
        <f t="shared" si="972"/>
        <v>2.65625</v>
      </c>
      <c r="H6977">
        <f t="shared" si="976"/>
        <v>-0.99018918858855598</v>
      </c>
      <c r="I6977">
        <f t="shared" si="973"/>
        <v>-9.7626854011686109E-2</v>
      </c>
      <c r="J6977">
        <f t="shared" si="974"/>
        <v>0.96669055358284861</v>
      </c>
      <c r="K6977">
        <f t="shared" si="975"/>
        <v>9.7626854011686109E-2</v>
      </c>
      <c r="L6977">
        <f t="shared" si="977"/>
        <v>-1.8858855599379609E-7</v>
      </c>
      <c r="M6977">
        <f t="shared" si="978"/>
        <v>2.4598831388500386E-7</v>
      </c>
      <c r="N6977">
        <f t="shared" si="979"/>
        <v>3.7404464171514329E-3</v>
      </c>
      <c r="O6977">
        <f t="shared" si="980"/>
        <v>2.4540116861093697E-6</v>
      </c>
    </row>
    <row r="6978" spans="1:15" x14ac:dyDescent="0.2">
      <c r="A6978">
        <v>0.47916700000000001</v>
      </c>
      <c r="B6978">
        <v>0.453125</v>
      </c>
      <c r="C6978">
        <v>-0.98966699999999996</v>
      </c>
      <c r="D6978">
        <v>-0.10279199999999999</v>
      </c>
      <c r="E6978">
        <v>1.02101</v>
      </c>
      <c r="F6978" s="5">
        <v>0.102785</v>
      </c>
      <c r="G6978">
        <f t="shared" si="972"/>
        <v>2.6302099999999999</v>
      </c>
      <c r="H6978">
        <f t="shared" si="976"/>
        <v>-0.98966741210362241</v>
      </c>
      <c r="I6978">
        <f t="shared" si="973"/>
        <v>-0.10279206710059458</v>
      </c>
      <c r="J6978">
        <f t="shared" si="974"/>
        <v>1.0172995903222732</v>
      </c>
      <c r="K6978">
        <f t="shared" si="975"/>
        <v>0.10279206710059458</v>
      </c>
      <c r="L6978">
        <f t="shared" si="977"/>
        <v>-4.1210362244914478E-7</v>
      </c>
      <c r="M6978">
        <f t="shared" si="978"/>
        <v>6.7100594580704609E-8</v>
      </c>
      <c r="N6978">
        <f t="shared" si="979"/>
        <v>3.7104096777267337E-3</v>
      </c>
      <c r="O6978">
        <f t="shared" si="980"/>
        <v>7.0671005945738274E-6</v>
      </c>
    </row>
    <row r="6979" spans="1:15" x14ac:dyDescent="0.2">
      <c r="A6979">
        <v>0.47916700000000001</v>
      </c>
      <c r="B6979">
        <v>0.45833299999999999</v>
      </c>
      <c r="C6979">
        <v>-0.98911800000000005</v>
      </c>
      <c r="D6979">
        <v>-0.108227</v>
      </c>
      <c r="E6979">
        <v>1.07412</v>
      </c>
      <c r="F6979" s="5">
        <v>0.108222</v>
      </c>
      <c r="G6979">
        <f t="shared" si="972"/>
        <v>2.6041699999999999</v>
      </c>
      <c r="H6979">
        <f t="shared" si="976"/>
        <v>-0.98911803728093284</v>
      </c>
      <c r="I6979">
        <f t="shared" si="973"/>
        <v>-0.10822754162757553</v>
      </c>
      <c r="J6979">
        <f t="shared" si="974"/>
        <v>1.0704981355440795</v>
      </c>
      <c r="K6979">
        <f t="shared" si="975"/>
        <v>0.10822754162757553</v>
      </c>
      <c r="L6979">
        <f t="shared" si="977"/>
        <v>-3.7280932785321852E-8</v>
      </c>
      <c r="M6979">
        <f t="shared" si="978"/>
        <v>5.4162757552600471E-7</v>
      </c>
      <c r="N6979">
        <f t="shared" si="979"/>
        <v>3.6218644559204982E-3</v>
      </c>
      <c r="O6979">
        <f t="shared" si="980"/>
        <v>5.5416275755310052E-6</v>
      </c>
    </row>
    <row r="6980" spans="1:15" x14ac:dyDescent="0.2">
      <c r="A6980">
        <v>0.47916700000000001</v>
      </c>
      <c r="B6980">
        <v>0.46354200000000001</v>
      </c>
      <c r="C6980">
        <v>-0.98853899999999995</v>
      </c>
      <c r="D6980">
        <v>-0.11394700000000001</v>
      </c>
      <c r="E6980">
        <v>1.12992</v>
      </c>
      <c r="F6980" s="5">
        <v>0.113943</v>
      </c>
      <c r="G6980">
        <f t="shared" ref="G6980:G7043" si="981">(A6980+0.5-B6980)/(2*0.1)</f>
        <v>2.578125</v>
      </c>
      <c r="H6980">
        <f t="shared" si="976"/>
        <v>-0.98853950697001591</v>
      </c>
      <c r="I6980">
        <f t="shared" ref="I6980:I7043" si="982" xml:space="preserve"> -1/(2*0.1) * ( _xlfn.SECH(G6980))^2</f>
        <v>-0.11394821579738998</v>
      </c>
      <c r="J6980">
        <f t="shared" ref="J6980:J7043" si="983" xml:space="preserve"> 1/(2*0.1^2) * (_xlfn.SECH(G6980))^2*TANH(G6980)</f>
        <v>1.1264231306446486</v>
      </c>
      <c r="K6980">
        <f t="shared" ref="K6980:K7043" si="984">1/(2*0.1)* (_xlfn.SECH(G6980))^2</f>
        <v>0.11394821579738998</v>
      </c>
      <c r="L6980">
        <f t="shared" si="977"/>
        <v>-5.0697001596766711E-7</v>
      </c>
      <c r="M6980">
        <f t="shared" si="978"/>
        <v>1.2157973899723507E-6</v>
      </c>
      <c r="N6980">
        <f t="shared" si="979"/>
        <v>3.4968693553514285E-3</v>
      </c>
      <c r="O6980">
        <f t="shared" si="980"/>
        <v>5.215797389976351E-6</v>
      </c>
    </row>
    <row r="6981" spans="1:15" x14ac:dyDescent="0.2">
      <c r="A6981">
        <v>0.47916700000000001</v>
      </c>
      <c r="B6981">
        <v>0.46875</v>
      </c>
      <c r="C6981">
        <v>-0.98792999999999997</v>
      </c>
      <c r="D6981">
        <v>-0.119965</v>
      </c>
      <c r="E6981">
        <v>1.18866</v>
      </c>
      <c r="F6981" s="5">
        <v>0.119965</v>
      </c>
      <c r="G6981">
        <f t="shared" si="981"/>
        <v>2.5520849999999999</v>
      </c>
      <c r="H6981">
        <f t="shared" ref="H6981:H7044" si="985">-TANH(G6981)</f>
        <v>-0.9879305261812964</v>
      </c>
      <c r="I6981">
        <f t="shared" si="982"/>
        <v>-0.11996637719573462</v>
      </c>
      <c r="J6981">
        <f t="shared" si="983"/>
        <v>1.1851844614704599</v>
      </c>
      <c r="K6981">
        <f t="shared" si="984"/>
        <v>0.11996637719573462</v>
      </c>
      <c r="L6981">
        <f t="shared" ref="L6981:L7044" si="986">MAX(H6981-C6981)</f>
        <v>-5.261812964230117E-7</v>
      </c>
      <c r="M6981">
        <f t="shared" ref="M6981:M7044" si="987">ABS(I6981-D6981)</f>
        <v>1.3771957346198072E-6</v>
      </c>
      <c r="N6981">
        <f t="shared" ref="N6981:N7044" si="988">ABS(J6981-E6981)</f>
        <v>3.4755385295401897E-3</v>
      </c>
      <c r="O6981">
        <f t="shared" ref="O6981:O7044" si="989">ABS(K6981-F6981)</f>
        <v>1.3771957346198072E-6</v>
      </c>
    </row>
    <row r="6982" spans="1:15" x14ac:dyDescent="0.2">
      <c r="A6982">
        <v>0.47916700000000001</v>
      </c>
      <c r="B6982">
        <v>0.47395799999999999</v>
      </c>
      <c r="C6982">
        <v>-0.98728899999999997</v>
      </c>
      <c r="D6982">
        <v>-0.12629699999999999</v>
      </c>
      <c r="E6982">
        <v>1.2505500000000001</v>
      </c>
      <c r="F6982" s="5">
        <v>0.126304</v>
      </c>
      <c r="G6982">
        <f t="shared" si="981"/>
        <v>2.5260449999999999</v>
      </c>
      <c r="H6982">
        <f t="shared" si="985"/>
        <v>-0.98728939257822146</v>
      </c>
      <c r="I6982">
        <f t="shared" si="982"/>
        <v>-0.1262982765126319</v>
      </c>
      <c r="J6982">
        <f t="shared" si="983"/>
        <v>1.2469294870183258</v>
      </c>
      <c r="K6982">
        <f t="shared" si="984"/>
        <v>0.1262982765126319</v>
      </c>
      <c r="L6982">
        <f t="shared" si="986"/>
        <v>-3.9257822148641708E-7</v>
      </c>
      <c r="M6982">
        <f t="shared" si="987"/>
        <v>1.2765126319036479E-6</v>
      </c>
      <c r="N6982">
        <f t="shared" si="988"/>
        <v>3.6205129816742065E-3</v>
      </c>
      <c r="O6982">
        <f t="shared" si="989"/>
        <v>5.7234873681033527E-6</v>
      </c>
    </row>
    <row r="6983" spans="1:15" x14ac:dyDescent="0.2">
      <c r="A6983">
        <v>0.47916700000000001</v>
      </c>
      <c r="B6983">
        <v>0.47916700000000001</v>
      </c>
      <c r="C6983">
        <v>-0.98661399999999999</v>
      </c>
      <c r="D6983">
        <v>-0.13295899999999999</v>
      </c>
      <c r="E6983">
        <v>1.31575</v>
      </c>
      <c r="F6983" s="5">
        <v>0.13297400000000001</v>
      </c>
      <c r="G6983">
        <f t="shared" si="981"/>
        <v>2.5</v>
      </c>
      <c r="H6983">
        <f t="shared" si="985"/>
        <v>-0.98661429815143042</v>
      </c>
      <c r="I6983">
        <f t="shared" si="982"/>
        <v>-0.13296113341580312</v>
      </c>
      <c r="J6983">
        <f t="shared" si="983"/>
        <v>1.3118135532645128</v>
      </c>
      <c r="K6983">
        <f t="shared" si="984"/>
        <v>0.13296113341580312</v>
      </c>
      <c r="L6983">
        <f t="shared" si="986"/>
        <v>-2.9815143043343539E-7</v>
      </c>
      <c r="M6983">
        <f t="shared" si="987"/>
        <v>2.1334158031294237E-6</v>
      </c>
      <c r="N6983">
        <f t="shared" si="988"/>
        <v>3.936446735487209E-3</v>
      </c>
      <c r="O6983">
        <f t="shared" si="989"/>
        <v>1.2866584196885578E-5</v>
      </c>
    </row>
    <row r="6984" spans="1:15" x14ac:dyDescent="0.2">
      <c r="A6984">
        <v>0.47916700000000001</v>
      </c>
      <c r="B6984">
        <v>0.484375</v>
      </c>
      <c r="C6984">
        <v>-0.98590299999999997</v>
      </c>
      <c r="D6984">
        <v>-0.13996800000000001</v>
      </c>
      <c r="E6984">
        <v>1.38435</v>
      </c>
      <c r="F6984" s="5">
        <v>0.139987</v>
      </c>
      <c r="G6984">
        <f t="shared" si="981"/>
        <v>2.4739599999999999</v>
      </c>
      <c r="H6984">
        <f t="shared" si="985"/>
        <v>-0.98590374195714825</v>
      </c>
      <c r="I6984">
        <f t="shared" si="982"/>
        <v>-0.13996905797446527</v>
      </c>
      <c r="J6984">
        <f t="shared" si="983"/>
        <v>1.3799601801524233</v>
      </c>
      <c r="K6984">
        <f t="shared" si="984"/>
        <v>0.13996905797446527</v>
      </c>
      <c r="L6984">
        <f t="shared" si="986"/>
        <v>-7.4195714827585135E-7</v>
      </c>
      <c r="M6984">
        <f t="shared" si="987"/>
        <v>1.0579744652572387E-6</v>
      </c>
      <c r="N6984">
        <f t="shared" si="988"/>
        <v>4.3898198475766925E-3</v>
      </c>
      <c r="O6984">
        <f t="shared" si="989"/>
        <v>1.7942025534734007E-5</v>
      </c>
    </row>
    <row r="6985" spans="1:15" x14ac:dyDescent="0.2">
      <c r="A6985">
        <v>0.47916700000000001</v>
      </c>
      <c r="B6985">
        <v>0.48958299999999999</v>
      </c>
      <c r="C6985">
        <v>-0.985155</v>
      </c>
      <c r="D6985">
        <v>-0.14734</v>
      </c>
      <c r="E6985">
        <v>1.4563299999999999</v>
      </c>
      <c r="F6985" s="5">
        <v>0.14735500000000001</v>
      </c>
      <c r="G6985">
        <f t="shared" si="981"/>
        <v>2.4479199999999999</v>
      </c>
      <c r="H6985">
        <f t="shared" si="985"/>
        <v>-0.98515574898863656</v>
      </c>
      <c r="I6985">
        <f t="shared" si="982"/>
        <v>-0.14734075117319254</v>
      </c>
      <c r="J6985">
        <f t="shared" si="983"/>
        <v>1.4515358807857479</v>
      </c>
      <c r="K6985">
        <f t="shared" si="984"/>
        <v>0.14734075117319254</v>
      </c>
      <c r="L6985">
        <f t="shared" si="986"/>
        <v>-7.4898863655636916E-7</v>
      </c>
      <c r="M6985">
        <f t="shared" si="987"/>
        <v>7.5117319253692472E-7</v>
      </c>
      <c r="N6985">
        <f t="shared" si="988"/>
        <v>4.7941192142519906E-3</v>
      </c>
      <c r="O6985">
        <f t="shared" si="989"/>
        <v>1.4248826807478077E-5</v>
      </c>
    </row>
    <row r="6986" spans="1:15" x14ac:dyDescent="0.2">
      <c r="A6986">
        <v>0.47916700000000001</v>
      </c>
      <c r="B6986">
        <v>0.49479200000000001</v>
      </c>
      <c r="C6986">
        <v>-0.98436800000000002</v>
      </c>
      <c r="D6986">
        <v>-0.15509400000000001</v>
      </c>
      <c r="E6986">
        <v>1.53156</v>
      </c>
      <c r="F6986" s="5">
        <v>0.15509100000000001</v>
      </c>
      <c r="G6986">
        <f t="shared" si="981"/>
        <v>2.421875</v>
      </c>
      <c r="H6986">
        <f t="shared" si="985"/>
        <v>-0.98436822242142286</v>
      </c>
      <c r="I6986">
        <f t="shared" si="982"/>
        <v>-0.15509601343444199</v>
      </c>
      <c r="J6986">
        <f t="shared" si="983"/>
        <v>1.5267158704911075</v>
      </c>
      <c r="K6986">
        <f t="shared" si="984"/>
        <v>0.15509601343444199</v>
      </c>
      <c r="L6986">
        <f t="shared" si="986"/>
        <v>-2.2242142283523947E-7</v>
      </c>
      <c r="M6986">
        <f t="shared" si="987"/>
        <v>2.0134344419775463E-6</v>
      </c>
      <c r="N6986">
        <f t="shared" si="988"/>
        <v>4.8441295088925695E-3</v>
      </c>
      <c r="O6986">
        <f t="shared" si="989"/>
        <v>5.0134344419805466E-6</v>
      </c>
    </row>
    <row r="6987" spans="1:15" x14ac:dyDescent="0.2">
      <c r="A6987">
        <v>0.47916700000000001</v>
      </c>
      <c r="B6987">
        <v>0.5</v>
      </c>
      <c r="C6987">
        <v>-0.98353900000000005</v>
      </c>
      <c r="D6987">
        <v>-0.163247</v>
      </c>
      <c r="E6987">
        <v>1.6097399999999999</v>
      </c>
      <c r="F6987" s="5">
        <v>0.16320399999999999</v>
      </c>
      <c r="G6987">
        <f t="shared" si="981"/>
        <v>2.3958349999999999</v>
      </c>
      <c r="H6987">
        <f t="shared" si="985"/>
        <v>-0.98353942518891868</v>
      </c>
      <c r="I6987">
        <f t="shared" si="982"/>
        <v>-0.16325099549525757</v>
      </c>
      <c r="J6987">
        <f t="shared" si="983"/>
        <v>1.6056379027092436</v>
      </c>
      <c r="K6987">
        <f t="shared" si="984"/>
        <v>0.16325099549525757</v>
      </c>
      <c r="L6987">
        <f t="shared" si="986"/>
        <v>-4.2518891862908248E-7</v>
      </c>
      <c r="M6987">
        <f t="shared" si="987"/>
        <v>3.9954952575638192E-6</v>
      </c>
      <c r="N6987">
        <f t="shared" si="988"/>
        <v>4.1020972907563902E-3</v>
      </c>
      <c r="O6987">
        <f t="shared" si="989"/>
        <v>4.6995495257579067E-5</v>
      </c>
    </row>
    <row r="6988" spans="1:15" x14ac:dyDescent="0.2">
      <c r="A6988">
        <v>0.5</v>
      </c>
      <c r="B6988">
        <v>0</v>
      </c>
      <c r="C6988">
        <v>-0.99990900000000005</v>
      </c>
      <c r="D6988">
        <v>-9.10654E-4</v>
      </c>
      <c r="E6988">
        <v>9.8606000000000006E-3</v>
      </c>
      <c r="F6988" s="5">
        <v>9.0801E-4</v>
      </c>
      <c r="G6988">
        <f t="shared" si="981"/>
        <v>5</v>
      </c>
      <c r="H6988">
        <f t="shared" si="985"/>
        <v>-0.999909204262595</v>
      </c>
      <c r="I6988">
        <f t="shared" si="982"/>
        <v>-9.0791615471903331E-4</v>
      </c>
      <c r="J6988">
        <f t="shared" si="983"/>
        <v>9.0783371980226353E-3</v>
      </c>
      <c r="K6988">
        <f t="shared" si="984"/>
        <v>9.0791615471903331E-4</v>
      </c>
      <c r="L6988">
        <f t="shared" si="986"/>
        <v>-2.0426259494943366E-7</v>
      </c>
      <c r="M6988">
        <f t="shared" si="987"/>
        <v>2.7378452809666927E-6</v>
      </c>
      <c r="N6988">
        <f t="shared" si="988"/>
        <v>7.8226280197736531E-4</v>
      </c>
      <c r="O6988">
        <f t="shared" si="989"/>
        <v>9.3845280966695609E-8</v>
      </c>
    </row>
    <row r="6989" spans="1:15" x14ac:dyDescent="0.2">
      <c r="A6989">
        <v>0.5</v>
      </c>
      <c r="B6989">
        <v>5.2083299999999997E-3</v>
      </c>
      <c r="C6989">
        <v>-0.99990400000000002</v>
      </c>
      <c r="D6989">
        <v>-9.5933699999999999E-4</v>
      </c>
      <c r="E6989">
        <v>1.0387499999999999E-2</v>
      </c>
      <c r="F6989" s="5">
        <v>9.5648E-4</v>
      </c>
      <c r="G6989">
        <f t="shared" si="981"/>
        <v>4.9739583500000002</v>
      </c>
      <c r="H6989">
        <f t="shared" si="985"/>
        <v>-0.99990435023753554</v>
      </c>
      <c r="I6989">
        <f t="shared" si="982"/>
        <v>-9.5645188025806195E-4</v>
      </c>
      <c r="J6989">
        <f t="shared" si="983"/>
        <v>9.5636039586290637E-3</v>
      </c>
      <c r="K6989">
        <f t="shared" si="984"/>
        <v>9.5645188025806195E-4</v>
      </c>
      <c r="L6989">
        <f t="shared" si="986"/>
        <v>-3.5023753552909653E-7</v>
      </c>
      <c r="M6989">
        <f t="shared" si="987"/>
        <v>2.8851197419380416E-6</v>
      </c>
      <c r="N6989">
        <f t="shared" si="988"/>
        <v>8.238960413709355E-4</v>
      </c>
      <c r="O6989">
        <f t="shared" si="989"/>
        <v>2.8119741938051855E-8</v>
      </c>
    </row>
    <row r="6990" spans="1:15" x14ac:dyDescent="0.2">
      <c r="A6990">
        <v>0.5</v>
      </c>
      <c r="B6990">
        <v>1.0416699999999999E-2</v>
      </c>
      <c r="C6990">
        <v>-0.99989899999999998</v>
      </c>
      <c r="D6990">
        <v>-1.0106200000000001E-3</v>
      </c>
      <c r="E6990">
        <v>1.0942500000000001E-2</v>
      </c>
      <c r="F6990" s="5">
        <v>1.0075800000000001E-3</v>
      </c>
      <c r="G6990">
        <f t="shared" si="981"/>
        <v>4.9479164999999998</v>
      </c>
      <c r="H6990">
        <f t="shared" si="985"/>
        <v>-0.99989923668452707</v>
      </c>
      <c r="I6990">
        <f t="shared" si="982"/>
        <v>-1.0075823885008683E-3</v>
      </c>
      <c r="J6990">
        <f t="shared" si="983"/>
        <v>1.0074808611587906E-2</v>
      </c>
      <c r="K6990">
        <f t="shared" si="984"/>
        <v>1.0075823885008683E-3</v>
      </c>
      <c r="L6990">
        <f t="shared" si="986"/>
        <v>-2.3668452708847099E-7</v>
      </c>
      <c r="M6990">
        <f t="shared" si="987"/>
        <v>3.0376114991317177E-6</v>
      </c>
      <c r="N6990">
        <f t="shared" si="988"/>
        <v>8.6769138841209445E-4</v>
      </c>
      <c r="O6990">
        <f t="shared" si="989"/>
        <v>2.3885008682261039E-9</v>
      </c>
    </row>
    <row r="6991" spans="1:15" x14ac:dyDescent="0.2">
      <c r="A6991">
        <v>0.5</v>
      </c>
      <c r="B6991">
        <v>1.5625E-2</v>
      </c>
      <c r="C6991">
        <v>-0.99989399999999995</v>
      </c>
      <c r="D6991">
        <v>-1.0646399999999999E-3</v>
      </c>
      <c r="E6991">
        <v>1.15271E-2</v>
      </c>
      <c r="F6991" s="5">
        <v>1.0614299999999999E-3</v>
      </c>
      <c r="G6991">
        <f t="shared" si="981"/>
        <v>4.921875</v>
      </c>
      <c r="H6991">
        <f t="shared" si="985"/>
        <v>-0.99989384984354679</v>
      </c>
      <c r="I6991">
        <f t="shared" si="982"/>
        <v>-1.0614452252548979E-3</v>
      </c>
      <c r="J6991">
        <f t="shared" si="983"/>
        <v>1.0613325526781703E-2</v>
      </c>
      <c r="K6991">
        <f t="shared" si="984"/>
        <v>1.0614452252548979E-3</v>
      </c>
      <c r="L6991">
        <f t="shared" si="986"/>
        <v>1.5015645316029946E-7</v>
      </c>
      <c r="M6991">
        <f t="shared" si="987"/>
        <v>3.19477474510204E-6</v>
      </c>
      <c r="N6991">
        <f t="shared" si="988"/>
        <v>9.1377447321829702E-4</v>
      </c>
      <c r="O6991">
        <f t="shared" si="989"/>
        <v>1.522525489797838E-8</v>
      </c>
    </row>
    <row r="6992" spans="1:15" x14ac:dyDescent="0.2">
      <c r="A6992">
        <v>0.5</v>
      </c>
      <c r="B6992">
        <v>2.0833299999999999E-2</v>
      </c>
      <c r="C6992">
        <v>-0.999888</v>
      </c>
      <c r="D6992">
        <v>-1.12155E-3</v>
      </c>
      <c r="E6992">
        <v>1.21429E-2</v>
      </c>
      <c r="F6992" s="5">
        <v>1.1181699999999999E-3</v>
      </c>
      <c r="G6992">
        <f t="shared" si="981"/>
        <v>4.8958334999999993</v>
      </c>
      <c r="H6992">
        <f t="shared" si="985"/>
        <v>-0.99988817503632521</v>
      </c>
      <c r="I6992">
        <f t="shared" si="982"/>
        <v>-1.1181871126355722E-3</v>
      </c>
      <c r="J6992">
        <f t="shared" si="983"/>
        <v>1.11806207140232E-2</v>
      </c>
      <c r="K6992">
        <f t="shared" si="984"/>
        <v>1.1181871126355722E-3</v>
      </c>
      <c r="L6992">
        <f t="shared" si="986"/>
        <v>-1.7503632521176371E-7</v>
      </c>
      <c r="M6992">
        <f t="shared" si="987"/>
        <v>3.3628873644278405E-6</v>
      </c>
      <c r="N6992">
        <f t="shared" si="988"/>
        <v>9.6227928597679945E-4</v>
      </c>
      <c r="O6992">
        <f t="shared" si="989"/>
        <v>1.7112635572252496E-8</v>
      </c>
    </row>
    <row r="6993" spans="1:15" x14ac:dyDescent="0.2">
      <c r="A6993">
        <v>0.5</v>
      </c>
      <c r="B6993">
        <v>2.6041700000000001E-2</v>
      </c>
      <c r="C6993">
        <v>-0.99988200000000005</v>
      </c>
      <c r="D6993">
        <v>-1.1815E-3</v>
      </c>
      <c r="E6993">
        <v>1.27916E-2</v>
      </c>
      <c r="F6993" s="5">
        <v>1.1779500000000001E-3</v>
      </c>
      <c r="G6993">
        <f t="shared" si="981"/>
        <v>4.8697914999999998</v>
      </c>
      <c r="H6993">
        <f t="shared" si="985"/>
        <v>-0.99988219675292211</v>
      </c>
      <c r="I6993">
        <f t="shared" si="982"/>
        <v>-1.1779630827536444E-3</v>
      </c>
      <c r="J6993">
        <f t="shared" si="983"/>
        <v>1.1778243148775579E-2</v>
      </c>
      <c r="K6993">
        <f t="shared" si="984"/>
        <v>1.1779630827536444E-3</v>
      </c>
      <c r="L6993">
        <f t="shared" si="986"/>
        <v>-1.9675292206589035E-7</v>
      </c>
      <c r="M6993">
        <f t="shared" si="987"/>
        <v>3.5369172463556395E-6</v>
      </c>
      <c r="N6993">
        <f t="shared" si="988"/>
        <v>1.0133568512244208E-3</v>
      </c>
      <c r="O6993">
        <f t="shared" si="989"/>
        <v>1.3082753644311218E-8</v>
      </c>
    </row>
    <row r="6994" spans="1:15" x14ac:dyDescent="0.2">
      <c r="A6994">
        <v>0.5</v>
      </c>
      <c r="B6994">
        <v>3.125E-2</v>
      </c>
      <c r="C6994">
        <v>-0.99987599999999999</v>
      </c>
      <c r="D6994">
        <v>-1.2446600000000001E-3</v>
      </c>
      <c r="E6994">
        <v>1.34749E-2</v>
      </c>
      <c r="F6994" s="5">
        <v>1.2409299999999999E-3</v>
      </c>
      <c r="G6994">
        <f t="shared" si="981"/>
        <v>4.84375</v>
      </c>
      <c r="H6994">
        <f t="shared" si="985"/>
        <v>-0.99987589900795393</v>
      </c>
      <c r="I6994">
        <f t="shared" si="982"/>
        <v>-1.2409329151790143E-3</v>
      </c>
      <c r="J6994">
        <f t="shared" si="983"/>
        <v>1.2407789141731778E-2</v>
      </c>
      <c r="K6994">
        <f t="shared" si="984"/>
        <v>1.2409329151790143E-3</v>
      </c>
      <c r="L6994">
        <f t="shared" si="986"/>
        <v>1.0099204605928946E-7</v>
      </c>
      <c r="M6994">
        <f t="shared" si="987"/>
        <v>3.7270848209857658E-6</v>
      </c>
      <c r="N6994">
        <f t="shared" si="988"/>
        <v>1.0671108582682217E-3</v>
      </c>
      <c r="O6994">
        <f t="shared" si="989"/>
        <v>2.9151790144170409E-9</v>
      </c>
    </row>
    <row r="6995" spans="1:15" x14ac:dyDescent="0.2">
      <c r="A6995">
        <v>0.5</v>
      </c>
      <c r="B6995">
        <v>3.6458299999999999E-2</v>
      </c>
      <c r="C6995">
        <v>-0.99986900000000001</v>
      </c>
      <c r="D6995">
        <v>-1.3111900000000001E-3</v>
      </c>
      <c r="E6995">
        <v>1.4194699999999999E-2</v>
      </c>
      <c r="F6995" s="5">
        <v>1.3072699999999999E-3</v>
      </c>
      <c r="G6995">
        <f t="shared" si="981"/>
        <v>4.8177084999999993</v>
      </c>
      <c r="H6995">
        <f t="shared" si="985"/>
        <v>-0.9998692646084375</v>
      </c>
      <c r="I6995">
        <f t="shared" si="982"/>
        <v>-1.3072684569124331E-3</v>
      </c>
      <c r="J6995">
        <f t="shared" si="983"/>
        <v>1.307097550658841E-2</v>
      </c>
      <c r="K6995">
        <f t="shared" si="984"/>
        <v>1.3072684569124331E-3</v>
      </c>
      <c r="L6995">
        <f t="shared" si="986"/>
        <v>-2.6460843749465113E-7</v>
      </c>
      <c r="M6995">
        <f t="shared" si="987"/>
        <v>3.9215430875669342E-6</v>
      </c>
      <c r="N6995">
        <f t="shared" si="988"/>
        <v>1.1237244934115889E-3</v>
      </c>
      <c r="O6995">
        <f t="shared" si="989"/>
        <v>1.5430875667955118E-9</v>
      </c>
    </row>
    <row r="6996" spans="1:15" x14ac:dyDescent="0.2">
      <c r="A6996">
        <v>0.5</v>
      </c>
      <c r="B6996">
        <v>4.1666700000000001E-2</v>
      </c>
      <c r="C6996">
        <v>-0.99986200000000003</v>
      </c>
      <c r="D6996">
        <v>-1.3812799999999999E-3</v>
      </c>
      <c r="E6996">
        <v>1.49529E-2</v>
      </c>
      <c r="F6996" s="5">
        <v>1.3771600000000001E-3</v>
      </c>
      <c r="G6996">
        <f t="shared" si="981"/>
        <v>4.7916664999999998</v>
      </c>
      <c r="H6996">
        <f t="shared" si="985"/>
        <v>-0.99986227542274553</v>
      </c>
      <c r="I6996">
        <f t="shared" si="982"/>
        <v>-1.3771509322495581E-3</v>
      </c>
      <c r="J6996">
        <f t="shared" si="983"/>
        <v>1.3769612647195981E-2</v>
      </c>
      <c r="K6996">
        <f t="shared" si="984"/>
        <v>1.3771509322495581E-3</v>
      </c>
      <c r="L6996">
        <f t="shared" si="986"/>
        <v>-2.7542274549929857E-7</v>
      </c>
      <c r="M6996">
        <f t="shared" si="987"/>
        <v>4.1290677504418269E-6</v>
      </c>
      <c r="N6996">
        <f t="shared" si="988"/>
        <v>1.1832873528040185E-3</v>
      </c>
      <c r="O6996">
        <f t="shared" si="989"/>
        <v>9.0677504420086374E-9</v>
      </c>
    </row>
    <row r="6997" spans="1:15" x14ac:dyDescent="0.2">
      <c r="A6997">
        <v>0.5</v>
      </c>
      <c r="B6997">
        <v>4.6875E-2</v>
      </c>
      <c r="C6997">
        <v>-0.99985500000000005</v>
      </c>
      <c r="D6997">
        <v>-1.4551200000000001E-3</v>
      </c>
      <c r="E6997">
        <v>1.5751600000000001E-2</v>
      </c>
      <c r="F6997" s="5">
        <v>1.45078E-3</v>
      </c>
      <c r="G6997">
        <f t="shared" si="981"/>
        <v>4.765625</v>
      </c>
      <c r="H6997">
        <f t="shared" si="985"/>
        <v>-0.99985491276353955</v>
      </c>
      <c r="I6997">
        <f t="shared" si="982"/>
        <v>-1.4507671130728646E-3</v>
      </c>
      <c r="J6997">
        <f t="shared" si="983"/>
        <v>1.450556625281681E-2</v>
      </c>
      <c r="K6997">
        <f t="shared" si="984"/>
        <v>1.4507671130728646E-3</v>
      </c>
      <c r="L6997">
        <f t="shared" si="986"/>
        <v>8.7236460499795498E-8</v>
      </c>
      <c r="M6997">
        <f t="shared" si="987"/>
        <v>4.3528869271354693E-6</v>
      </c>
      <c r="N6997">
        <f t="shared" si="988"/>
        <v>1.2460337471831909E-3</v>
      </c>
      <c r="O6997">
        <f t="shared" si="989"/>
        <v>1.2886927135439749E-8</v>
      </c>
    </row>
    <row r="6998" spans="1:15" x14ac:dyDescent="0.2">
      <c r="A6998">
        <v>0.5</v>
      </c>
      <c r="B6998">
        <v>5.2083299999999999E-2</v>
      </c>
      <c r="C6998">
        <v>-0.99984700000000004</v>
      </c>
      <c r="D6998">
        <v>-1.5329E-3</v>
      </c>
      <c r="E6998">
        <v>1.6592900000000001E-2</v>
      </c>
      <c r="F6998" s="5">
        <v>1.5283300000000001E-3</v>
      </c>
      <c r="G6998">
        <f t="shared" si="981"/>
        <v>4.7395834999999993</v>
      </c>
      <c r="H6998">
        <f t="shared" si="985"/>
        <v>-0.99984715653182377</v>
      </c>
      <c r="I6998">
        <f t="shared" si="982"/>
        <v>-1.5283178761340494E-3</v>
      </c>
      <c r="J6998">
        <f t="shared" si="983"/>
        <v>1.5280842827293851E-2</v>
      </c>
      <c r="K6998">
        <f t="shared" si="984"/>
        <v>1.5283178761340494E-3</v>
      </c>
      <c r="L6998">
        <f t="shared" si="986"/>
        <v>-1.5653182372510344E-7</v>
      </c>
      <c r="M6998">
        <f t="shared" si="987"/>
        <v>4.5821238659506363E-6</v>
      </c>
      <c r="N6998">
        <f t="shared" si="988"/>
        <v>1.3120571727061499E-3</v>
      </c>
      <c r="O6998">
        <f t="shared" si="989"/>
        <v>1.2123865950671581E-8</v>
      </c>
    </row>
    <row r="6999" spans="1:15" x14ac:dyDescent="0.2">
      <c r="A6999">
        <v>0.5</v>
      </c>
      <c r="B6999">
        <v>5.7291700000000001E-2</v>
      </c>
      <c r="C6999">
        <v>-0.99983900000000003</v>
      </c>
      <c r="D6999">
        <v>-1.61484E-3</v>
      </c>
      <c r="E6999">
        <v>1.7479100000000001E-2</v>
      </c>
      <c r="F6999" s="5">
        <v>1.61002E-3</v>
      </c>
      <c r="G6999">
        <f t="shared" si="981"/>
        <v>4.7135414999999998</v>
      </c>
      <c r="H6999">
        <f t="shared" si="985"/>
        <v>-0.99983898553139661</v>
      </c>
      <c r="I6999">
        <f t="shared" si="982"/>
        <v>-1.6100150577393335E-3</v>
      </c>
      <c r="J6999">
        <f t="shared" si="983"/>
        <v>1.609755822020368E-2</v>
      </c>
      <c r="K6999">
        <f t="shared" si="984"/>
        <v>1.6100150577393335E-3</v>
      </c>
      <c r="L6999">
        <f t="shared" si="986"/>
        <v>1.4468603426465165E-8</v>
      </c>
      <c r="M6999">
        <f t="shared" si="987"/>
        <v>4.8249422606664715E-6</v>
      </c>
      <c r="N6999">
        <f t="shared" si="988"/>
        <v>1.3815417797963213E-3</v>
      </c>
      <c r="O6999">
        <f t="shared" si="989"/>
        <v>4.9422606664736163E-9</v>
      </c>
    </row>
    <row r="7000" spans="1:15" x14ac:dyDescent="0.2">
      <c r="A7000">
        <v>0.5</v>
      </c>
      <c r="B7000">
        <v>6.25E-2</v>
      </c>
      <c r="C7000">
        <v>-0.99983</v>
      </c>
      <c r="D7000">
        <v>-1.70115E-3</v>
      </c>
      <c r="E7000">
        <v>1.8412499999999998E-2</v>
      </c>
      <c r="F7000" s="5">
        <v>1.69608E-3</v>
      </c>
      <c r="G7000">
        <f t="shared" si="981"/>
        <v>4.6875</v>
      </c>
      <c r="H7000">
        <f t="shared" si="985"/>
        <v>-0.99983037791655294</v>
      </c>
      <c r="I7000">
        <f t="shared" si="982"/>
        <v>-1.6960769762156501E-3</v>
      </c>
      <c r="J7000">
        <f t="shared" si="983"/>
        <v>1.6957892841052574E-2</v>
      </c>
      <c r="K7000">
        <f t="shared" si="984"/>
        <v>1.6960769762156501E-3</v>
      </c>
      <c r="L7000">
        <f t="shared" si="986"/>
        <v>-3.7791655294050486E-7</v>
      </c>
      <c r="M7000">
        <f t="shared" si="987"/>
        <v>5.0730237843498935E-6</v>
      </c>
      <c r="N7000">
        <f t="shared" si="988"/>
        <v>1.4546071589474248E-3</v>
      </c>
      <c r="O7000">
        <f t="shared" si="989"/>
        <v>3.0237843498624045E-9</v>
      </c>
    </row>
    <row r="7001" spans="1:15" x14ac:dyDescent="0.2">
      <c r="A7001">
        <v>0.5</v>
      </c>
      <c r="B7001">
        <v>6.7708299999999999E-2</v>
      </c>
      <c r="C7001">
        <v>-0.99982099999999996</v>
      </c>
      <c r="D7001">
        <v>-1.7920799999999999E-3</v>
      </c>
      <c r="E7001">
        <v>1.9395800000000001E-2</v>
      </c>
      <c r="F7001" s="5">
        <v>1.78674E-3</v>
      </c>
      <c r="G7001">
        <f t="shared" si="981"/>
        <v>4.6614584999999993</v>
      </c>
      <c r="H7001">
        <f t="shared" si="985"/>
        <v>-0.99982131019142373</v>
      </c>
      <c r="I7001">
        <f t="shared" si="982"/>
        <v>-1.7867384355242785E-3</v>
      </c>
      <c r="J7001">
        <f t="shared" si="983"/>
        <v>1.7864191635752587E-2</v>
      </c>
      <c r="K7001">
        <f t="shared" si="984"/>
        <v>1.7867384355242785E-3</v>
      </c>
      <c r="L7001">
        <f t="shared" si="986"/>
        <v>-3.1019142376909059E-7</v>
      </c>
      <c r="M7001">
        <f t="shared" si="987"/>
        <v>5.3415644757214432E-6</v>
      </c>
      <c r="N7001">
        <f t="shared" si="988"/>
        <v>1.5316083642474138E-3</v>
      </c>
      <c r="O7001">
        <f t="shared" si="989"/>
        <v>1.5644757214976907E-9</v>
      </c>
    </row>
    <row r="7002" spans="1:15" x14ac:dyDescent="0.2">
      <c r="A7002">
        <v>0.5</v>
      </c>
      <c r="B7002">
        <v>7.2916700000000001E-2</v>
      </c>
      <c r="C7002">
        <v>-0.99981200000000003</v>
      </c>
      <c r="D7002">
        <v>-1.88787E-3</v>
      </c>
      <c r="E7002">
        <v>2.0431499999999998E-2</v>
      </c>
      <c r="F7002" s="5">
        <v>1.88225E-3</v>
      </c>
      <c r="G7002">
        <f t="shared" si="981"/>
        <v>4.6354164999999998</v>
      </c>
      <c r="H7002">
        <f t="shared" si="985"/>
        <v>-0.99981175757762475</v>
      </c>
      <c r="I7002">
        <f t="shared" si="982"/>
        <v>-1.8822470477050488E-3</v>
      </c>
      <c r="J7002">
        <f t="shared" si="983"/>
        <v>1.8818927289612802E-2</v>
      </c>
      <c r="K7002">
        <f t="shared" si="984"/>
        <v>1.8822470477050488E-3</v>
      </c>
      <c r="L7002">
        <f t="shared" si="986"/>
        <v>2.4242237528504518E-7</v>
      </c>
      <c r="M7002">
        <f t="shared" si="987"/>
        <v>5.6229522949512774E-6</v>
      </c>
      <c r="N7002">
        <f t="shared" si="988"/>
        <v>1.6125727103871966E-3</v>
      </c>
      <c r="O7002">
        <f t="shared" si="989"/>
        <v>2.9522949512601065E-9</v>
      </c>
    </row>
    <row r="7003" spans="1:15" x14ac:dyDescent="0.2">
      <c r="A7003">
        <v>0.5</v>
      </c>
      <c r="B7003">
        <v>7.8125E-2</v>
      </c>
      <c r="C7003">
        <v>-0.99980199999999997</v>
      </c>
      <c r="D7003">
        <v>-1.9887699999999999E-3</v>
      </c>
      <c r="E7003">
        <v>2.1522400000000001E-2</v>
      </c>
      <c r="F7003" s="5">
        <v>1.9828599999999999E-3</v>
      </c>
      <c r="G7003">
        <f t="shared" si="981"/>
        <v>4.609375</v>
      </c>
      <c r="H7003">
        <f t="shared" si="985"/>
        <v>-0.99980169453768153</v>
      </c>
      <c r="I7003">
        <f t="shared" si="982"/>
        <v>-1.9828579979021101E-3</v>
      </c>
      <c r="J7003">
        <f t="shared" si="983"/>
        <v>1.982464786330124E-2</v>
      </c>
      <c r="K7003">
        <f t="shared" si="984"/>
        <v>1.9828579979021101E-3</v>
      </c>
      <c r="L7003">
        <f t="shared" si="986"/>
        <v>3.0546231843953109E-7</v>
      </c>
      <c r="M7003">
        <f t="shared" si="987"/>
        <v>5.9120020978898485E-6</v>
      </c>
      <c r="N7003">
        <f t="shared" si="988"/>
        <v>1.6977521366987602E-3</v>
      </c>
      <c r="O7003">
        <f t="shared" si="989"/>
        <v>2.0020978898187269E-9</v>
      </c>
    </row>
    <row r="7004" spans="1:15" x14ac:dyDescent="0.2">
      <c r="A7004">
        <v>0.5</v>
      </c>
      <c r="B7004">
        <v>8.3333299999999999E-2</v>
      </c>
      <c r="C7004">
        <v>-0.99979099999999999</v>
      </c>
      <c r="D7004">
        <v>-2.0950700000000001E-3</v>
      </c>
      <c r="E7004">
        <v>2.2671500000000001E-2</v>
      </c>
      <c r="F7004" s="5">
        <v>2.0888500000000002E-3</v>
      </c>
      <c r="G7004">
        <f t="shared" si="981"/>
        <v>4.5833334999999993</v>
      </c>
      <c r="H7004">
        <f t="shared" si="985"/>
        <v>-0.99979109360519958</v>
      </c>
      <c r="I7004">
        <f t="shared" si="982"/>
        <v>-2.0888457385936621E-3</v>
      </c>
      <c r="J7004">
        <f t="shared" si="983"/>
        <v>2.0884093653611182E-2</v>
      </c>
      <c r="K7004">
        <f t="shared" si="984"/>
        <v>2.0888457385936621E-3</v>
      </c>
      <c r="L7004">
        <f t="shared" si="986"/>
        <v>-9.3605199591451083E-8</v>
      </c>
      <c r="M7004">
        <f t="shared" si="987"/>
        <v>6.2242614063379685E-6</v>
      </c>
      <c r="N7004">
        <f t="shared" si="988"/>
        <v>1.7874063463888187E-3</v>
      </c>
      <c r="O7004">
        <f t="shared" si="989"/>
        <v>4.261406338045004E-9</v>
      </c>
    </row>
    <row r="7005" spans="1:15" x14ac:dyDescent="0.2">
      <c r="A7005">
        <v>0.5</v>
      </c>
      <c r="B7005">
        <v>8.8541700000000001E-2</v>
      </c>
      <c r="C7005">
        <v>-0.99978</v>
      </c>
      <c r="D7005">
        <v>-2.2070499999999999E-3</v>
      </c>
      <c r="E7005">
        <v>2.3881800000000002E-2</v>
      </c>
      <c r="F7005" s="5">
        <v>2.2005000000000002E-3</v>
      </c>
      <c r="G7005">
        <f t="shared" si="981"/>
        <v>4.5572914999999998</v>
      </c>
      <c r="H7005">
        <f t="shared" si="985"/>
        <v>-0.99977992581470942</v>
      </c>
      <c r="I7005">
        <f t="shared" si="982"/>
        <v>-2.2004996896696221E-3</v>
      </c>
      <c r="J7005">
        <f t="shared" si="983"/>
        <v>2.2000154164931854E-2</v>
      </c>
      <c r="K7005">
        <f t="shared" si="984"/>
        <v>2.2004996896696221E-3</v>
      </c>
      <c r="L7005">
        <f t="shared" si="986"/>
        <v>7.4185290577233332E-8</v>
      </c>
      <c r="M7005">
        <f t="shared" si="987"/>
        <v>6.5503103303778468E-6</v>
      </c>
      <c r="N7005">
        <f t="shared" si="988"/>
        <v>1.8816458350681478E-3</v>
      </c>
      <c r="O7005">
        <f t="shared" si="989"/>
        <v>3.1033037814834352E-10</v>
      </c>
    </row>
    <row r="7006" spans="1:15" x14ac:dyDescent="0.2">
      <c r="A7006">
        <v>0.5</v>
      </c>
      <c r="B7006">
        <v>9.375E-2</v>
      </c>
      <c r="C7006">
        <v>-0.99976799999999999</v>
      </c>
      <c r="D7006">
        <v>-2.3250100000000002E-3</v>
      </c>
      <c r="E7006">
        <v>2.5156700000000001E-2</v>
      </c>
      <c r="F7006" s="5">
        <v>2.3181199999999999E-3</v>
      </c>
      <c r="G7006">
        <f t="shared" si="981"/>
        <v>4.53125</v>
      </c>
      <c r="H7006">
        <f t="shared" si="985"/>
        <v>-0.99976816131362745</v>
      </c>
      <c r="I7006">
        <f t="shared" si="982"/>
        <v>-2.3181181178441252E-3</v>
      </c>
      <c r="J7006">
        <f t="shared" si="983"/>
        <v>2.3175806883848276E-2</v>
      </c>
      <c r="K7006">
        <f t="shared" si="984"/>
        <v>2.3181181178441252E-3</v>
      </c>
      <c r="L7006">
        <f t="shared" si="986"/>
        <v>-1.6131362745586131E-7</v>
      </c>
      <c r="M7006">
        <f t="shared" si="987"/>
        <v>6.8918821558750128E-6</v>
      </c>
      <c r="N7006">
        <f t="shared" si="988"/>
        <v>1.9808931161517246E-3</v>
      </c>
      <c r="O7006">
        <f t="shared" si="989"/>
        <v>1.8821558747314504E-9</v>
      </c>
    </row>
    <row r="7007" spans="1:15" x14ac:dyDescent="0.2">
      <c r="A7007">
        <v>0.5</v>
      </c>
      <c r="B7007">
        <v>9.8958299999999999E-2</v>
      </c>
      <c r="C7007">
        <v>-0.99975599999999998</v>
      </c>
      <c r="D7007">
        <v>-2.4492699999999999E-3</v>
      </c>
      <c r="E7007">
        <v>2.6499499999999999E-2</v>
      </c>
      <c r="F7007" s="5">
        <v>2.44202E-3</v>
      </c>
      <c r="G7007">
        <f t="shared" si="981"/>
        <v>4.5052084999999993</v>
      </c>
      <c r="H7007">
        <f t="shared" si="985"/>
        <v>-0.99975576799466537</v>
      </c>
      <c r="I7007">
        <f t="shared" si="982"/>
        <v>-2.4420218069833742E-3</v>
      </c>
      <c r="J7007">
        <f t="shared" si="983"/>
        <v>2.4414253871003835E-2</v>
      </c>
      <c r="K7007">
        <f t="shared" si="984"/>
        <v>2.4420218069833742E-3</v>
      </c>
      <c r="L7007">
        <f t="shared" si="986"/>
        <v>2.3200533461054107E-7</v>
      </c>
      <c r="M7007">
        <f t="shared" si="987"/>
        <v>7.2481930166257494E-6</v>
      </c>
      <c r="N7007">
        <f t="shared" si="988"/>
        <v>2.0852461289961634E-3</v>
      </c>
      <c r="O7007">
        <f t="shared" si="989"/>
        <v>1.8069833741286845E-9</v>
      </c>
    </row>
    <row r="7008" spans="1:15" x14ac:dyDescent="0.2">
      <c r="A7008">
        <v>0.5</v>
      </c>
      <c r="B7008">
        <v>0.104167</v>
      </c>
      <c r="C7008">
        <v>-0.99974300000000005</v>
      </c>
      <c r="D7008">
        <v>-2.5801800000000001E-3</v>
      </c>
      <c r="E7008">
        <v>2.7913899999999998E-2</v>
      </c>
      <c r="F7008" s="5">
        <v>2.5725499999999998E-3</v>
      </c>
      <c r="G7008">
        <f t="shared" si="981"/>
        <v>4.4791650000000001</v>
      </c>
      <c r="H7008">
        <f t="shared" si="985"/>
        <v>-0.99974271122663561</v>
      </c>
      <c r="I7008">
        <f t="shared" si="982"/>
        <v>-2.572556746080837E-3</v>
      </c>
      <c r="J7008">
        <f t="shared" si="983"/>
        <v>2.5718948561112273E-2</v>
      </c>
      <c r="K7008">
        <f t="shared" si="984"/>
        <v>2.572556746080837E-3</v>
      </c>
      <c r="L7008">
        <f t="shared" si="986"/>
        <v>2.8877336444299573E-7</v>
      </c>
      <c r="M7008">
        <f t="shared" si="987"/>
        <v>7.6232539191630443E-6</v>
      </c>
      <c r="N7008">
        <f t="shared" si="988"/>
        <v>2.1949514388877253E-3</v>
      </c>
      <c r="O7008">
        <f t="shared" si="989"/>
        <v>6.746080837179147E-9</v>
      </c>
    </row>
    <row r="7009" spans="1:15" x14ac:dyDescent="0.2">
      <c r="A7009">
        <v>0.5</v>
      </c>
      <c r="B7009">
        <v>0.109375</v>
      </c>
      <c r="C7009">
        <v>-0.99972899999999998</v>
      </c>
      <c r="D7009">
        <v>-2.7180699999999999E-3</v>
      </c>
      <c r="E7009">
        <v>2.9403599999999998E-2</v>
      </c>
      <c r="F7009" s="5">
        <v>2.7100499999999999E-3</v>
      </c>
      <c r="G7009">
        <f t="shared" si="981"/>
        <v>4.453125</v>
      </c>
      <c r="H7009">
        <f t="shared" si="985"/>
        <v>-0.99972895842875187</v>
      </c>
      <c r="I7009">
        <f t="shared" si="982"/>
        <v>-2.7100483948146303E-3</v>
      </c>
      <c r="J7009">
        <f t="shared" si="983"/>
        <v>2.7093138590395405E-2</v>
      </c>
      <c r="K7009">
        <f t="shared" si="984"/>
        <v>2.7100483948146303E-3</v>
      </c>
      <c r="L7009">
        <f t="shared" si="986"/>
        <v>4.157124811055013E-8</v>
      </c>
      <c r="M7009">
        <f t="shared" si="987"/>
        <v>8.0216051853696825E-6</v>
      </c>
      <c r="N7009">
        <f t="shared" si="988"/>
        <v>2.3104614096045931E-3</v>
      </c>
      <c r="O7009">
        <f t="shared" si="989"/>
        <v>1.6051853696068263E-9</v>
      </c>
    </row>
    <row r="7010" spans="1:15" x14ac:dyDescent="0.2">
      <c r="A7010">
        <v>0.5</v>
      </c>
      <c r="B7010">
        <v>0.114583</v>
      </c>
      <c r="C7010">
        <v>-0.99971399999999999</v>
      </c>
      <c r="D7010">
        <v>-2.8633399999999998E-3</v>
      </c>
      <c r="E7010">
        <v>3.0972699999999999E-2</v>
      </c>
      <c r="F7010" s="5">
        <v>2.8549000000000001E-3</v>
      </c>
      <c r="G7010">
        <f t="shared" si="981"/>
        <v>4.4270849999999999</v>
      </c>
      <c r="H7010">
        <f t="shared" si="985"/>
        <v>-0.99971447061067575</v>
      </c>
      <c r="I7010">
        <f t="shared" si="982"/>
        <v>-2.8548862580811763E-3</v>
      </c>
      <c r="J7010">
        <f t="shared" si="983"/>
        <v>2.8540711041513161E-2</v>
      </c>
      <c r="K7010">
        <f t="shared" si="984"/>
        <v>2.8548862580811763E-3</v>
      </c>
      <c r="L7010">
        <f t="shared" si="986"/>
        <v>-4.7061067576237292E-7</v>
      </c>
      <c r="M7010">
        <f t="shared" si="987"/>
        <v>8.4537419188235319E-6</v>
      </c>
      <c r="N7010">
        <f t="shared" si="988"/>
        <v>2.431988958486838E-3</v>
      </c>
      <c r="O7010">
        <f t="shared" si="989"/>
        <v>1.374191882378209E-8</v>
      </c>
    </row>
    <row r="7011" spans="1:15" x14ac:dyDescent="0.2">
      <c r="A7011">
        <v>0.5</v>
      </c>
      <c r="B7011">
        <v>0.119792</v>
      </c>
      <c r="C7011">
        <v>-0.999699</v>
      </c>
      <c r="D7011">
        <v>-3.01636E-3</v>
      </c>
      <c r="E7011">
        <v>3.2625399999999999E-2</v>
      </c>
      <c r="F7011" s="5">
        <v>3.0074899999999998E-3</v>
      </c>
      <c r="G7011">
        <f t="shared" si="981"/>
        <v>4.4010400000000001</v>
      </c>
      <c r="H7011">
        <f t="shared" si="985"/>
        <v>-0.99969920549319424</v>
      </c>
      <c r="I7011">
        <f t="shared" si="982"/>
        <v>-3.0074926813810324E-3</v>
      </c>
      <c r="J7011">
        <f t="shared" si="983"/>
        <v>3.0065880441032141E-2</v>
      </c>
      <c r="K7011">
        <f t="shared" si="984"/>
        <v>3.0074926813810324E-3</v>
      </c>
      <c r="L7011">
        <f t="shared" si="986"/>
        <v>-2.0549319423857071E-7</v>
      </c>
      <c r="M7011">
        <f t="shared" si="987"/>
        <v>8.8673186189676574E-6</v>
      </c>
      <c r="N7011">
        <f t="shared" si="988"/>
        <v>2.5595195589678578E-3</v>
      </c>
      <c r="O7011">
        <f t="shared" si="989"/>
        <v>2.6813810325744536E-9</v>
      </c>
    </row>
    <row r="7012" spans="1:15" x14ac:dyDescent="0.2">
      <c r="A7012">
        <v>0.5</v>
      </c>
      <c r="B7012">
        <v>0.125</v>
      </c>
      <c r="C7012">
        <v>-0.99968299999999999</v>
      </c>
      <c r="D7012">
        <v>-3.1775599999999998E-3</v>
      </c>
      <c r="E7012">
        <v>3.4366000000000001E-2</v>
      </c>
      <c r="F7012" s="5">
        <v>3.1682199999999998E-3</v>
      </c>
      <c r="G7012">
        <f t="shared" si="981"/>
        <v>4.375</v>
      </c>
      <c r="H7012">
        <f t="shared" si="985"/>
        <v>-0.99968312756179489</v>
      </c>
      <c r="I7012">
        <f t="shared" si="982"/>
        <v>-3.1682223413400483E-3</v>
      </c>
      <c r="J7012">
        <f t="shared" si="983"/>
        <v>3.1672184190019721E-2</v>
      </c>
      <c r="K7012">
        <f t="shared" si="984"/>
        <v>3.1682223413400483E-3</v>
      </c>
      <c r="L7012">
        <f t="shared" si="986"/>
        <v>-1.275617949048069E-7</v>
      </c>
      <c r="M7012">
        <f t="shared" si="987"/>
        <v>9.3376586599515539E-6</v>
      </c>
      <c r="N7012">
        <f t="shared" si="988"/>
        <v>2.6938158099802795E-3</v>
      </c>
      <c r="O7012">
        <f t="shared" si="989"/>
        <v>2.3413400484888214E-9</v>
      </c>
    </row>
    <row r="7013" spans="1:15" x14ac:dyDescent="0.2">
      <c r="A7013">
        <v>0.5</v>
      </c>
      <c r="B7013">
        <v>0.13020799999999999</v>
      </c>
      <c r="C7013">
        <v>-0.99966600000000005</v>
      </c>
      <c r="D7013">
        <v>-3.3473700000000001E-3</v>
      </c>
      <c r="E7013">
        <v>3.61994E-2</v>
      </c>
      <c r="F7013" s="5">
        <v>3.3375499999999999E-3</v>
      </c>
      <c r="G7013">
        <f t="shared" si="981"/>
        <v>4.3489599999999999</v>
      </c>
      <c r="H7013">
        <f t="shared" si="985"/>
        <v>-0.99966619038356463</v>
      </c>
      <c r="I7013">
        <f t="shared" si="982"/>
        <v>-3.3375390200520187E-3</v>
      </c>
      <c r="J7013">
        <f t="shared" si="983"/>
        <v>3.3364249174318968E-2</v>
      </c>
      <c r="K7013">
        <f t="shared" si="984"/>
        <v>3.3375390200520187E-3</v>
      </c>
      <c r="L7013">
        <f t="shared" si="986"/>
        <v>-1.9038356458001005E-7</v>
      </c>
      <c r="M7013">
        <f t="shared" si="987"/>
        <v>9.8309799479814365E-6</v>
      </c>
      <c r="N7013">
        <f t="shared" si="988"/>
        <v>2.835150825681032E-3</v>
      </c>
      <c r="O7013">
        <f t="shared" si="989"/>
        <v>1.097994798120866E-8</v>
      </c>
    </row>
    <row r="7014" spans="1:15" x14ac:dyDescent="0.2">
      <c r="A7014">
        <v>0.5</v>
      </c>
      <c r="B7014">
        <v>0.13541700000000001</v>
      </c>
      <c r="C7014">
        <v>-0.99964799999999998</v>
      </c>
      <c r="D7014">
        <v>-3.5262499999999999E-3</v>
      </c>
      <c r="E7014">
        <v>3.8130299999999999E-2</v>
      </c>
      <c r="F7014" s="5">
        <v>3.51593E-3</v>
      </c>
      <c r="G7014">
        <f t="shared" si="981"/>
        <v>4.3229150000000001</v>
      </c>
      <c r="H7014">
        <f t="shared" si="985"/>
        <v>-0.99964834453792595</v>
      </c>
      <c r="I7014">
        <f t="shared" si="982"/>
        <v>-3.5159363129204971E-3</v>
      </c>
      <c r="J7014">
        <f t="shared" si="983"/>
        <v>3.5146999147117539E-2</v>
      </c>
      <c r="K7014">
        <f t="shared" si="984"/>
        <v>3.5159363129204971E-3</v>
      </c>
      <c r="L7014">
        <f t="shared" si="986"/>
        <v>-3.4453792596700339E-7</v>
      </c>
      <c r="M7014">
        <f t="shared" si="987"/>
        <v>1.0313687079502743E-5</v>
      </c>
      <c r="N7014">
        <f t="shared" si="988"/>
        <v>2.9833008528824603E-3</v>
      </c>
      <c r="O7014">
        <f t="shared" si="989"/>
        <v>6.3129204971174024E-9</v>
      </c>
    </row>
    <row r="7015" spans="1:15" x14ac:dyDescent="0.2">
      <c r="A7015">
        <v>0.5</v>
      </c>
      <c r="B7015">
        <v>0.140625</v>
      </c>
      <c r="C7015">
        <v>-0.99963000000000002</v>
      </c>
      <c r="D7015">
        <v>-3.7146900000000001E-3</v>
      </c>
      <c r="E7015">
        <v>4.0163900000000002E-2</v>
      </c>
      <c r="F7015" s="5">
        <v>3.70383E-3</v>
      </c>
      <c r="G7015">
        <f t="shared" si="981"/>
        <v>4.296875</v>
      </c>
      <c r="H7015">
        <f t="shared" si="985"/>
        <v>-0.9996295485134693</v>
      </c>
      <c r="I7015">
        <f t="shared" si="982"/>
        <v>-3.7038286937868523E-3</v>
      </c>
      <c r="J7015">
        <f t="shared" si="983"/>
        <v>3.7024566049413836E-2</v>
      </c>
      <c r="K7015">
        <f t="shared" si="984"/>
        <v>3.7038286937868523E-3</v>
      </c>
      <c r="L7015">
        <f t="shared" si="986"/>
        <v>4.5148653071702682E-7</v>
      </c>
      <c r="M7015">
        <f t="shared" si="987"/>
        <v>1.0861306213147751E-5</v>
      </c>
      <c r="N7015">
        <f t="shared" si="988"/>
        <v>3.1393339505861664E-3</v>
      </c>
      <c r="O7015">
        <f t="shared" si="989"/>
        <v>1.3062131476275496E-9</v>
      </c>
    </row>
    <row r="7016" spans="1:15" x14ac:dyDescent="0.2">
      <c r="A7016">
        <v>0.5</v>
      </c>
      <c r="B7016">
        <v>0.14583299999999999</v>
      </c>
      <c r="C7016">
        <v>-0.99961</v>
      </c>
      <c r="D7016">
        <v>-3.9131799999999996E-3</v>
      </c>
      <c r="E7016">
        <v>4.2305700000000002E-2</v>
      </c>
      <c r="F7016" s="5">
        <v>3.9017700000000002E-3</v>
      </c>
      <c r="G7016">
        <f t="shared" si="981"/>
        <v>4.2708349999999999</v>
      </c>
      <c r="H7016">
        <f t="shared" si="985"/>
        <v>-0.99960974803543479</v>
      </c>
      <c r="I7016">
        <f t="shared" si="982"/>
        <v>-3.9017581626721734E-3</v>
      </c>
      <c r="J7016">
        <f t="shared" si="983"/>
        <v>3.9002354938839315E-2</v>
      </c>
      <c r="K7016">
        <f t="shared" si="984"/>
        <v>3.9017581626721734E-3</v>
      </c>
      <c r="L7016">
        <f t="shared" si="986"/>
        <v>2.5196456521214827E-7</v>
      </c>
      <c r="M7016">
        <f t="shared" si="987"/>
        <v>1.1421837327826173E-5</v>
      </c>
      <c r="N7016">
        <f t="shared" si="988"/>
        <v>3.3033450611606868E-3</v>
      </c>
      <c r="O7016">
        <f t="shared" si="989"/>
        <v>1.1837327826714344E-8</v>
      </c>
    </row>
    <row r="7017" spans="1:15" x14ac:dyDescent="0.2">
      <c r="A7017">
        <v>0.5</v>
      </c>
      <c r="B7017">
        <v>0.15104200000000001</v>
      </c>
      <c r="C7017">
        <v>-0.99958899999999995</v>
      </c>
      <c r="D7017">
        <v>-4.1222899999999998E-3</v>
      </c>
      <c r="E7017">
        <v>4.4561499999999997E-2</v>
      </c>
      <c r="F7017" s="5">
        <v>4.11029E-3</v>
      </c>
      <c r="G7017">
        <f t="shared" si="981"/>
        <v>4.2447900000000001</v>
      </c>
      <c r="H7017">
        <f t="shared" si="985"/>
        <v>-0.99958888533738033</v>
      </c>
      <c r="I7017">
        <f t="shared" si="982"/>
        <v>-4.1103015498664486E-3</v>
      </c>
      <c r="J7017">
        <f t="shared" si="983"/>
        <v>4.1086117446315101E-2</v>
      </c>
      <c r="K7017">
        <f t="shared" si="984"/>
        <v>4.1103015498664486E-3</v>
      </c>
      <c r="L7017">
        <f t="shared" si="986"/>
        <v>1.1466261962134183E-7</v>
      </c>
      <c r="M7017">
        <f t="shared" si="987"/>
        <v>1.1988450133551196E-5</v>
      </c>
      <c r="N7017">
        <f t="shared" si="988"/>
        <v>3.4753825536848956E-3</v>
      </c>
      <c r="O7017">
        <f t="shared" si="989"/>
        <v>1.1549866448662405E-8</v>
      </c>
    </row>
    <row r="7018" spans="1:15" x14ac:dyDescent="0.2">
      <c r="A7018">
        <v>0.5</v>
      </c>
      <c r="B7018">
        <v>0.15625</v>
      </c>
      <c r="C7018">
        <v>-0.99956699999999998</v>
      </c>
      <c r="D7018">
        <v>-4.3425599999999996E-3</v>
      </c>
      <c r="E7018">
        <v>4.6937199999999998E-2</v>
      </c>
      <c r="F7018" s="5">
        <v>4.3299499999999999E-3</v>
      </c>
      <c r="G7018">
        <f t="shared" si="981"/>
        <v>4.21875</v>
      </c>
      <c r="H7018">
        <f t="shared" si="985"/>
        <v>-0.99956691190020974</v>
      </c>
      <c r="I7018">
        <f t="shared" si="982"/>
        <v>-4.3299431713911653E-3</v>
      </c>
      <c r="J7018">
        <f t="shared" si="983"/>
        <v>4.3280679245308672E-2</v>
      </c>
      <c r="K7018">
        <f t="shared" si="984"/>
        <v>4.3299431713911653E-3</v>
      </c>
      <c r="L7018">
        <f t="shared" si="986"/>
        <v>8.8099790240825371E-8</v>
      </c>
      <c r="M7018">
        <f t="shared" si="987"/>
        <v>1.2616828608834341E-5</v>
      </c>
      <c r="N7018">
        <f t="shared" si="988"/>
        <v>3.6565207546913267E-3</v>
      </c>
      <c r="O7018">
        <f t="shared" si="989"/>
        <v>6.8286088346358742E-9</v>
      </c>
    </row>
    <row r="7019" spans="1:15" x14ac:dyDescent="0.2">
      <c r="A7019">
        <v>0.5</v>
      </c>
      <c r="B7019">
        <v>0.16145799999999999</v>
      </c>
      <c r="C7019">
        <v>-0.99954399999999999</v>
      </c>
      <c r="D7019">
        <v>-4.5745899999999999E-3</v>
      </c>
      <c r="E7019">
        <v>4.9439200000000003E-2</v>
      </c>
      <c r="F7019" s="5">
        <v>4.5613399999999997E-3</v>
      </c>
      <c r="G7019">
        <f t="shared" si="981"/>
        <v>4.1927099999999999</v>
      </c>
      <c r="H7019">
        <f t="shared" si="985"/>
        <v>-0.99954376428507918</v>
      </c>
      <c r="I7019">
        <f t="shared" si="982"/>
        <v>-4.5613163940702115E-3</v>
      </c>
      <c r="J7019">
        <f t="shared" si="983"/>
        <v>4.5592353586241828E-2</v>
      </c>
      <c r="K7019">
        <f t="shared" si="984"/>
        <v>4.5613163940702115E-3</v>
      </c>
      <c r="L7019">
        <f t="shared" si="986"/>
        <v>2.3571492080431966E-7</v>
      </c>
      <c r="M7019">
        <f t="shared" si="987"/>
        <v>1.3273605929788393E-5</v>
      </c>
      <c r="N7019">
        <f t="shared" si="988"/>
        <v>3.8468464137581745E-3</v>
      </c>
      <c r="O7019">
        <f t="shared" si="989"/>
        <v>2.360592978815218E-8</v>
      </c>
    </row>
    <row r="7020" spans="1:15" x14ac:dyDescent="0.2">
      <c r="A7020">
        <v>0.5</v>
      </c>
      <c r="B7020">
        <v>0.16666700000000001</v>
      </c>
      <c r="C7020">
        <v>-0.99951900000000005</v>
      </c>
      <c r="D7020">
        <v>-4.8190100000000003E-3</v>
      </c>
      <c r="E7020">
        <v>5.2074099999999998E-2</v>
      </c>
      <c r="F7020" s="5">
        <v>4.8050799999999998E-3</v>
      </c>
      <c r="G7020">
        <f t="shared" si="981"/>
        <v>4.1666650000000001</v>
      </c>
      <c r="H7020">
        <f t="shared" si="985"/>
        <v>-0.99951937497266652</v>
      </c>
      <c r="I7020">
        <f t="shared" si="982"/>
        <v>-4.8050952712515886E-3</v>
      </c>
      <c r="J7020">
        <f t="shared" si="983"/>
        <v>4.8027858222055027E-2</v>
      </c>
      <c r="K7020">
        <f t="shared" si="984"/>
        <v>4.8050952712515886E-3</v>
      </c>
      <c r="L7020">
        <f t="shared" si="986"/>
        <v>-3.7497266647257277E-7</v>
      </c>
      <c r="M7020">
        <f t="shared" si="987"/>
        <v>1.391472874841173E-5</v>
      </c>
      <c r="N7020">
        <f t="shared" si="988"/>
        <v>4.0462417779449714E-3</v>
      </c>
      <c r="O7020">
        <f t="shared" si="989"/>
        <v>1.5271251588809542E-8</v>
      </c>
    </row>
    <row r="7021" spans="1:15" x14ac:dyDescent="0.2">
      <c r="A7021">
        <v>0.5</v>
      </c>
      <c r="B7021">
        <v>0.171875</v>
      </c>
      <c r="C7021">
        <v>-0.99949399999999999</v>
      </c>
      <c r="D7021">
        <v>-5.0764800000000004E-3</v>
      </c>
      <c r="E7021">
        <v>5.4848899999999999E-2</v>
      </c>
      <c r="F7021" s="5">
        <v>5.0618499999999997E-3</v>
      </c>
      <c r="G7021">
        <f t="shared" si="981"/>
        <v>4.140625</v>
      </c>
      <c r="H7021">
        <f t="shared" si="985"/>
        <v>-0.99949368725569809</v>
      </c>
      <c r="I7021">
        <f t="shared" si="982"/>
        <v>-5.061845680043313E-3</v>
      </c>
      <c r="J7021">
        <f t="shared" si="983"/>
        <v>5.059282803065817E-2</v>
      </c>
      <c r="K7021">
        <f t="shared" si="984"/>
        <v>5.061845680043313E-3</v>
      </c>
      <c r="L7021">
        <f t="shared" si="986"/>
        <v>3.1274430190020297E-7</v>
      </c>
      <c r="M7021">
        <f t="shared" si="987"/>
        <v>1.4634319956687361E-5</v>
      </c>
      <c r="N7021">
        <f t="shared" si="988"/>
        <v>4.2560719693418292E-3</v>
      </c>
      <c r="O7021">
        <f t="shared" si="989"/>
        <v>4.3199566866422567E-9</v>
      </c>
    </row>
    <row r="7022" spans="1:15" x14ac:dyDescent="0.2">
      <c r="A7022">
        <v>0.5</v>
      </c>
      <c r="B7022">
        <v>0.17708299999999999</v>
      </c>
      <c r="C7022">
        <v>-0.99946699999999999</v>
      </c>
      <c r="D7022">
        <v>-5.3477000000000004E-3</v>
      </c>
      <c r="E7022">
        <v>5.7771200000000002E-2</v>
      </c>
      <c r="F7022" s="5">
        <v>5.3323299999999997E-3</v>
      </c>
      <c r="G7022">
        <f t="shared" si="981"/>
        <v>4.1145849999999999</v>
      </c>
      <c r="H7022">
        <f t="shared" si="985"/>
        <v>-0.99946662698684896</v>
      </c>
      <c r="I7022">
        <f t="shared" si="982"/>
        <v>-5.3323076976547618E-3</v>
      </c>
      <c r="J7022">
        <f t="shared" si="983"/>
        <v>5.3294635886310143E-2</v>
      </c>
      <c r="K7022">
        <f t="shared" si="984"/>
        <v>5.3323076976547618E-3</v>
      </c>
      <c r="L7022">
        <f t="shared" si="986"/>
        <v>3.7301315103377419E-7</v>
      </c>
      <c r="M7022">
        <f t="shared" si="987"/>
        <v>1.5392302345238612E-5</v>
      </c>
      <c r="N7022">
        <f t="shared" si="988"/>
        <v>4.4765641136898585E-3</v>
      </c>
      <c r="O7022">
        <f t="shared" si="989"/>
        <v>2.230234523795116E-8</v>
      </c>
    </row>
    <row r="7023" spans="1:15" x14ac:dyDescent="0.2">
      <c r="A7023">
        <v>0.5</v>
      </c>
      <c r="B7023">
        <v>0.18229200000000001</v>
      </c>
      <c r="C7023">
        <v>-0.99943800000000005</v>
      </c>
      <c r="D7023">
        <v>-5.6334000000000002E-3</v>
      </c>
      <c r="E7023">
        <v>6.0849E-2</v>
      </c>
      <c r="F7023" s="5">
        <v>5.6172499999999998E-3</v>
      </c>
      <c r="G7023">
        <f t="shared" si="981"/>
        <v>4.0885400000000001</v>
      </c>
      <c r="H7023">
        <f t="shared" si="985"/>
        <v>-0.99943811525056825</v>
      </c>
      <c r="I7023">
        <f t="shared" si="982"/>
        <v>-5.6172689219580697E-3</v>
      </c>
      <c r="J7023">
        <f t="shared" si="983"/>
        <v>5.6141126642173633E-2</v>
      </c>
      <c r="K7023">
        <f t="shared" si="984"/>
        <v>5.6172689219580697E-3</v>
      </c>
      <c r="L7023">
        <f t="shared" si="986"/>
        <v>-1.1525056820005375E-7</v>
      </c>
      <c r="M7023">
        <f t="shared" si="987"/>
        <v>1.6131078041930515E-5</v>
      </c>
      <c r="N7023">
        <f t="shared" si="988"/>
        <v>4.7078733578263671E-3</v>
      </c>
      <c r="O7023">
        <f t="shared" si="989"/>
        <v>1.8921958069850753E-8</v>
      </c>
    </row>
    <row r="7024" spans="1:15" x14ac:dyDescent="0.2">
      <c r="A7024">
        <v>0.5</v>
      </c>
      <c r="B7024">
        <v>0.1875</v>
      </c>
      <c r="C7024">
        <v>-0.99940799999999996</v>
      </c>
      <c r="D7024">
        <v>-5.9343399999999998E-3</v>
      </c>
      <c r="E7024">
        <v>6.4089199999999999E-2</v>
      </c>
      <c r="F7024" s="5">
        <v>5.9173899999999998E-3</v>
      </c>
      <c r="G7024">
        <f t="shared" si="981"/>
        <v>4.0625</v>
      </c>
      <c r="H7024">
        <f t="shared" si="985"/>
        <v>-0.9994080857729738</v>
      </c>
      <c r="I7024">
        <f t="shared" si="982"/>
        <v>-5.9173904580007595E-3</v>
      </c>
      <c r="J7024">
        <f t="shared" si="983"/>
        <v>5.9138878704017996E-2</v>
      </c>
      <c r="K7024">
        <f t="shared" si="984"/>
        <v>5.9173904580007595E-3</v>
      </c>
      <c r="L7024">
        <f t="shared" si="986"/>
        <v>-8.5772973834608024E-8</v>
      </c>
      <c r="M7024">
        <f t="shared" si="987"/>
        <v>1.6949541999240238E-5</v>
      </c>
      <c r="N7024">
        <f t="shared" si="988"/>
        <v>4.9503212959820034E-3</v>
      </c>
      <c r="O7024">
        <f t="shared" si="989"/>
        <v>4.5800075971352827E-10</v>
      </c>
    </row>
    <row r="7025" spans="1:15" x14ac:dyDescent="0.2">
      <c r="A7025">
        <v>0.5</v>
      </c>
      <c r="B7025">
        <v>0.19270799999999999</v>
      </c>
      <c r="C7025">
        <v>-0.99937600000000004</v>
      </c>
      <c r="D7025">
        <v>-6.2513500000000001E-3</v>
      </c>
      <c r="E7025">
        <v>6.7499500000000004E-2</v>
      </c>
      <c r="F7025" s="5">
        <v>6.23356E-3</v>
      </c>
      <c r="G7025">
        <f t="shared" si="981"/>
        <v>4.0364599999999999</v>
      </c>
      <c r="H7025">
        <f t="shared" si="985"/>
        <v>-0.99937645189465818</v>
      </c>
      <c r="I7025">
        <f t="shared" si="982"/>
        <v>-6.2335369922209977E-3</v>
      </c>
      <c r="J7025">
        <f t="shared" si="983"/>
        <v>6.2296500820399191E-2</v>
      </c>
      <c r="K7025">
        <f t="shared" si="984"/>
        <v>6.2335369922209977E-3</v>
      </c>
      <c r="L7025">
        <f t="shared" si="986"/>
        <v>-4.5189465813777474E-7</v>
      </c>
      <c r="M7025">
        <f t="shared" si="987"/>
        <v>1.7813007779002472E-5</v>
      </c>
      <c r="N7025">
        <f t="shared" si="988"/>
        <v>5.2029991796008132E-3</v>
      </c>
      <c r="O7025">
        <f t="shared" si="989"/>
        <v>2.3007779002305606E-8</v>
      </c>
    </row>
    <row r="7026" spans="1:15" x14ac:dyDescent="0.2">
      <c r="A7026">
        <v>0.5</v>
      </c>
      <c r="B7026">
        <v>0.19791700000000001</v>
      </c>
      <c r="C7026">
        <v>-0.99934299999999998</v>
      </c>
      <c r="D7026">
        <v>-6.5852699999999998E-3</v>
      </c>
      <c r="E7026">
        <v>7.1090799999999996E-2</v>
      </c>
      <c r="F7026" s="5">
        <v>6.5666099999999996E-3</v>
      </c>
      <c r="G7026">
        <f t="shared" si="981"/>
        <v>4.0104150000000001</v>
      </c>
      <c r="H7026">
        <f t="shared" si="985"/>
        <v>-0.9993431213847882</v>
      </c>
      <c r="I7026">
        <f t="shared" si="982"/>
        <v>-6.566628704542013E-3</v>
      </c>
      <c r="J7026">
        <f t="shared" si="983"/>
        <v>6.5623152265719617E-2</v>
      </c>
      <c r="K7026">
        <f t="shared" si="984"/>
        <v>6.566628704542013E-3</v>
      </c>
      <c r="L7026">
        <f t="shared" si="986"/>
        <v>-1.2138478822087961E-7</v>
      </c>
      <c r="M7026">
        <f t="shared" si="987"/>
        <v>1.8641295457986866E-5</v>
      </c>
      <c r="N7026">
        <f t="shared" si="988"/>
        <v>5.4676477342803786E-3</v>
      </c>
      <c r="O7026">
        <f t="shared" si="989"/>
        <v>1.8704542013338321E-8</v>
      </c>
    </row>
    <row r="7027" spans="1:15" x14ac:dyDescent="0.2">
      <c r="A7027">
        <v>0.5</v>
      </c>
      <c r="B7027">
        <v>0.203125</v>
      </c>
      <c r="C7027">
        <v>-0.99930799999999997</v>
      </c>
      <c r="D7027">
        <v>-6.9370200000000003E-3</v>
      </c>
      <c r="E7027">
        <v>7.4873400000000007E-2</v>
      </c>
      <c r="F7027" s="5">
        <v>6.9174400000000004E-3</v>
      </c>
      <c r="G7027">
        <f t="shared" si="981"/>
        <v>3.984375</v>
      </c>
      <c r="H7027">
        <f t="shared" si="985"/>
        <v>-0.99930801679364356</v>
      </c>
      <c r="I7027">
        <f t="shared" si="982"/>
        <v>-6.9174378597749112E-3</v>
      </c>
      <c r="J7027">
        <f t="shared" si="983"/>
        <v>6.9126511089449311E-2</v>
      </c>
      <c r="K7027">
        <f t="shared" si="984"/>
        <v>6.9174378597749112E-3</v>
      </c>
      <c r="L7027">
        <f t="shared" si="986"/>
        <v>-1.6793643586865414E-8</v>
      </c>
      <c r="M7027">
        <f t="shared" si="987"/>
        <v>1.9582140225089112E-5</v>
      </c>
      <c r="N7027">
        <f t="shared" si="988"/>
        <v>5.746888910550696E-3</v>
      </c>
      <c r="O7027">
        <f t="shared" si="989"/>
        <v>2.1402250891672248E-9</v>
      </c>
    </row>
    <row r="7028" spans="1:15" x14ac:dyDescent="0.2">
      <c r="A7028">
        <v>0.5</v>
      </c>
      <c r="B7028">
        <v>0.20833299999999999</v>
      </c>
      <c r="C7028">
        <v>-0.99927100000000002</v>
      </c>
      <c r="D7028">
        <v>-7.3075800000000002E-3</v>
      </c>
      <c r="E7028">
        <v>7.8863600000000006E-2</v>
      </c>
      <c r="F7028" s="5">
        <v>7.2870000000000001E-3</v>
      </c>
      <c r="G7028">
        <f t="shared" si="981"/>
        <v>3.9583349999999999</v>
      </c>
      <c r="H7028">
        <f t="shared" si="985"/>
        <v>-0.99927103684382379</v>
      </c>
      <c r="I7028">
        <f t="shared" si="982"/>
        <v>-7.2869746253453032E-3</v>
      </c>
      <c r="J7028">
        <f t="shared" si="983"/>
        <v>7.2816626893234343E-2</v>
      </c>
      <c r="K7028">
        <f t="shared" si="984"/>
        <v>7.2869746253453032E-3</v>
      </c>
      <c r="L7028">
        <f t="shared" si="986"/>
        <v>-3.6843823769672213E-8</v>
      </c>
      <c r="M7028">
        <f t="shared" si="987"/>
        <v>2.0605374654696952E-5</v>
      </c>
      <c r="N7028">
        <f t="shared" si="988"/>
        <v>6.0469731067656629E-3</v>
      </c>
      <c r="O7028">
        <f t="shared" si="989"/>
        <v>2.5374654696874721E-8</v>
      </c>
    </row>
    <row r="7029" spans="1:15" x14ac:dyDescent="0.2">
      <c r="A7029">
        <v>0.5</v>
      </c>
      <c r="B7029">
        <v>0.21354200000000001</v>
      </c>
      <c r="C7029">
        <v>-0.99923200000000001</v>
      </c>
      <c r="D7029">
        <v>-7.6979700000000002E-3</v>
      </c>
      <c r="E7029">
        <v>8.3076200000000003E-2</v>
      </c>
      <c r="F7029" s="5">
        <v>7.6762999999999996E-3</v>
      </c>
      <c r="G7029">
        <f t="shared" si="981"/>
        <v>3.9322899999999996</v>
      </c>
      <c r="H7029">
        <f t="shared" si="985"/>
        <v>-0.99923207374863687</v>
      </c>
      <c r="I7029">
        <f t="shared" si="982"/>
        <v>-7.6763139599932591E-3</v>
      </c>
      <c r="J7029">
        <f t="shared" si="983"/>
        <v>7.670419116989674E-2</v>
      </c>
      <c r="K7029">
        <f t="shared" si="984"/>
        <v>7.6763139599932591E-3</v>
      </c>
      <c r="L7029">
        <f t="shared" si="986"/>
        <v>-7.3748636864046091E-8</v>
      </c>
      <c r="M7029">
        <f t="shared" si="987"/>
        <v>2.1656040006741081E-5</v>
      </c>
      <c r="N7029">
        <f t="shared" si="988"/>
        <v>6.3720088301032624E-3</v>
      </c>
      <c r="O7029">
        <f t="shared" si="989"/>
        <v>1.3959993259461678E-8</v>
      </c>
    </row>
    <row r="7030" spans="1:15" x14ac:dyDescent="0.2">
      <c r="A7030">
        <v>0.5</v>
      </c>
      <c r="B7030">
        <v>0.21875</v>
      </c>
      <c r="C7030">
        <v>-0.99919100000000005</v>
      </c>
      <c r="D7030">
        <v>-8.1091800000000006E-3</v>
      </c>
      <c r="E7030">
        <v>8.7508799999999998E-2</v>
      </c>
      <c r="F7030" s="5">
        <v>8.0863700000000007E-3</v>
      </c>
      <c r="G7030">
        <f t="shared" si="981"/>
        <v>3.90625</v>
      </c>
      <c r="H7030">
        <f t="shared" si="985"/>
        <v>-0.99919103700431577</v>
      </c>
      <c r="I7030">
        <f t="shared" si="982"/>
        <v>-8.086357851199686E-3</v>
      </c>
      <c r="J7030">
        <f t="shared" si="983"/>
        <v>8.0798162869282042E-2</v>
      </c>
      <c r="K7030">
        <f t="shared" si="984"/>
        <v>8.086357851199686E-3</v>
      </c>
      <c r="L7030">
        <f t="shared" si="986"/>
        <v>-3.7004315722732883E-8</v>
      </c>
      <c r="M7030">
        <f t="shared" si="987"/>
        <v>2.2822148800314551E-5</v>
      </c>
      <c r="N7030">
        <f t="shared" si="988"/>
        <v>6.7106371307179558E-3</v>
      </c>
      <c r="O7030">
        <f t="shared" si="989"/>
        <v>1.2148800314706887E-8</v>
      </c>
    </row>
    <row r="7031" spans="1:15" x14ac:dyDescent="0.2">
      <c r="A7031">
        <v>0.5</v>
      </c>
      <c r="B7031">
        <v>0.22395799999999999</v>
      </c>
      <c r="C7031">
        <v>-0.99914800000000004</v>
      </c>
      <c r="D7031">
        <v>-8.5422399999999996E-3</v>
      </c>
      <c r="E7031">
        <v>9.2160099999999995E-2</v>
      </c>
      <c r="F7031" s="5">
        <v>8.5183199999999994E-3</v>
      </c>
      <c r="G7031">
        <f t="shared" si="981"/>
        <v>3.8802099999999999</v>
      </c>
      <c r="H7031">
        <f t="shared" si="985"/>
        <v>-0.99914780825711136</v>
      </c>
      <c r="I7031">
        <f t="shared" si="982"/>
        <v>-8.5182862750537401E-3</v>
      </c>
      <c r="J7031">
        <f t="shared" si="983"/>
        <v>8.5110270618265774E-2</v>
      </c>
      <c r="K7031">
        <f t="shared" si="984"/>
        <v>8.5182862750537401E-3</v>
      </c>
      <c r="L7031">
        <f t="shared" si="986"/>
        <v>1.9174288867773726E-7</v>
      </c>
      <c r="M7031">
        <f t="shared" si="987"/>
        <v>2.3953724946259441E-5</v>
      </c>
      <c r="N7031">
        <f t="shared" si="988"/>
        <v>7.0498293817342211E-3</v>
      </c>
      <c r="O7031">
        <f t="shared" si="989"/>
        <v>3.3724946259250377E-8</v>
      </c>
    </row>
    <row r="7032" spans="1:15" x14ac:dyDescent="0.2">
      <c r="A7032">
        <v>0.5</v>
      </c>
      <c r="B7032">
        <v>0.22916700000000001</v>
      </c>
      <c r="C7032">
        <v>-0.99910200000000005</v>
      </c>
      <c r="D7032">
        <v>-8.9982199999999995E-3</v>
      </c>
      <c r="E7032">
        <v>9.7024100000000002E-2</v>
      </c>
      <c r="F7032" s="5">
        <v>8.9733299999999998E-3</v>
      </c>
      <c r="G7032">
        <f t="shared" si="981"/>
        <v>3.8541649999999996</v>
      </c>
      <c r="H7032">
        <f t="shared" si="985"/>
        <v>-0.99910226154910187</v>
      </c>
      <c r="I7032">
        <f t="shared" si="982"/>
        <v>-8.9733548373504852E-3</v>
      </c>
      <c r="J7032">
        <f t="shared" si="983"/>
        <v>8.9652991116794409E-2</v>
      </c>
      <c r="K7032">
        <f t="shared" si="984"/>
        <v>8.9733548373504852E-3</v>
      </c>
      <c r="L7032">
        <f t="shared" si="986"/>
        <v>-2.6154910182096813E-7</v>
      </c>
      <c r="M7032">
        <f t="shared" si="987"/>
        <v>2.48651626495143E-5</v>
      </c>
      <c r="N7032">
        <f t="shared" si="988"/>
        <v>7.3711088832055932E-3</v>
      </c>
      <c r="O7032">
        <f t="shared" si="989"/>
        <v>2.4837350485334975E-8</v>
      </c>
    </row>
    <row r="7033" spans="1:15" x14ac:dyDescent="0.2">
      <c r="A7033">
        <v>0.5</v>
      </c>
      <c r="B7033">
        <v>0.234375</v>
      </c>
      <c r="C7033">
        <v>-0.999054</v>
      </c>
      <c r="D7033">
        <v>-9.4782800000000004E-3</v>
      </c>
      <c r="E7033">
        <v>0.102099</v>
      </c>
      <c r="F7033" s="5">
        <v>9.4526200000000001E-3</v>
      </c>
      <c r="G7033">
        <f t="shared" si="981"/>
        <v>3.828125</v>
      </c>
      <c r="H7033">
        <f t="shared" si="985"/>
        <v>-0.99905429113095934</v>
      </c>
      <c r="I7033">
        <f t="shared" si="982"/>
        <v>-9.4526168640813018E-3</v>
      </c>
      <c r="J7033">
        <f t="shared" si="983"/>
        <v>9.4436774404772952E-2</v>
      </c>
      <c r="K7033">
        <f t="shared" si="984"/>
        <v>9.4526168640813018E-3</v>
      </c>
      <c r="L7033">
        <f t="shared" si="986"/>
        <v>-2.9113095934008015E-7</v>
      </c>
      <c r="M7033">
        <f t="shared" si="987"/>
        <v>2.5663135918698593E-5</v>
      </c>
      <c r="N7033">
        <f t="shared" si="988"/>
        <v>7.6622255952270429E-3</v>
      </c>
      <c r="O7033">
        <f t="shared" si="989"/>
        <v>3.1359186983270781E-9</v>
      </c>
    </row>
    <row r="7034" spans="1:15" x14ac:dyDescent="0.2">
      <c r="A7034">
        <v>0.5</v>
      </c>
      <c r="B7034">
        <v>0.23958299999999999</v>
      </c>
      <c r="C7034">
        <v>-0.999004</v>
      </c>
      <c r="D7034">
        <v>-9.9838199999999992E-3</v>
      </c>
      <c r="E7034">
        <v>0.107419</v>
      </c>
      <c r="F7034" s="5">
        <v>9.9574699999999995E-3</v>
      </c>
      <c r="G7034">
        <f t="shared" si="981"/>
        <v>3.8020849999999999</v>
      </c>
      <c r="H7034">
        <f t="shared" si="985"/>
        <v>-0.99900375870353264</v>
      </c>
      <c r="I7034">
        <f t="shared" si="982"/>
        <v>-9.9574504810712606E-3</v>
      </c>
      <c r="J7034">
        <f t="shared" si="983"/>
        <v>9.9475304576944867E-2</v>
      </c>
      <c r="K7034">
        <f t="shared" si="984"/>
        <v>9.9574504810712606E-3</v>
      </c>
      <c r="L7034">
        <f t="shared" si="986"/>
        <v>2.4129646736259502E-7</v>
      </c>
      <c r="M7034">
        <f t="shared" si="987"/>
        <v>2.6369518928738567E-5</v>
      </c>
      <c r="N7034">
        <f t="shared" si="988"/>
        <v>7.9436954230551332E-3</v>
      </c>
      <c r="O7034">
        <f t="shared" si="989"/>
        <v>1.9518928738929131E-8</v>
      </c>
    </row>
    <row r="7035" spans="1:15" x14ac:dyDescent="0.2">
      <c r="A7035">
        <v>0.5</v>
      </c>
      <c r="B7035">
        <v>0.24479200000000001</v>
      </c>
      <c r="C7035">
        <v>-0.99895100000000003</v>
      </c>
      <c r="D7035">
        <v>-1.0516299999999999E-2</v>
      </c>
      <c r="E7035">
        <v>0.113023</v>
      </c>
      <c r="F7035" s="5">
        <v>1.04893E-2</v>
      </c>
      <c r="G7035">
        <f t="shared" si="981"/>
        <v>3.7760399999999996</v>
      </c>
      <c r="H7035">
        <f t="shared" si="985"/>
        <v>-0.99895051708563565</v>
      </c>
      <c r="I7035">
        <f t="shared" si="982"/>
        <v>-1.048932207170703E-2</v>
      </c>
      <c r="J7035">
        <f t="shared" si="983"/>
        <v>0.10478313707409506</v>
      </c>
      <c r="K7035">
        <f t="shared" si="984"/>
        <v>1.048932207170703E-2</v>
      </c>
      <c r="L7035">
        <f t="shared" si="986"/>
        <v>4.8291436438585578E-7</v>
      </c>
      <c r="M7035">
        <f t="shared" si="987"/>
        <v>2.697792829296948E-5</v>
      </c>
      <c r="N7035">
        <f t="shared" si="988"/>
        <v>8.2398629259049366E-3</v>
      </c>
      <c r="O7035">
        <f t="shared" si="989"/>
        <v>2.2071707029766574E-8</v>
      </c>
    </row>
    <row r="7036" spans="1:15" x14ac:dyDescent="0.2">
      <c r="A7036">
        <v>0.5</v>
      </c>
      <c r="B7036">
        <v>0.25</v>
      </c>
      <c r="C7036">
        <v>-0.99889399999999995</v>
      </c>
      <c r="D7036">
        <v>-1.1077399999999999E-2</v>
      </c>
      <c r="E7036">
        <v>0.11895</v>
      </c>
      <c r="F7036" s="5">
        <v>1.1049399999999999E-2</v>
      </c>
      <c r="G7036">
        <f t="shared" si="981"/>
        <v>3.75</v>
      </c>
      <c r="H7036">
        <f t="shared" si="985"/>
        <v>-0.99889444272615269</v>
      </c>
      <c r="I7036">
        <f t="shared" si="982"/>
        <v>-1.1049461454043206E-2</v>
      </c>
      <c r="J7036">
        <f t="shared" si="983"/>
        <v>0.11037245641560592</v>
      </c>
      <c r="K7036">
        <f t="shared" si="984"/>
        <v>1.1049461454043206E-2</v>
      </c>
      <c r="L7036">
        <f t="shared" si="986"/>
        <v>-4.4272615273843741E-7</v>
      </c>
      <c r="M7036">
        <f t="shared" si="987"/>
        <v>2.7938545956793584E-5</v>
      </c>
      <c r="N7036">
        <f t="shared" si="988"/>
        <v>8.5775435843940817E-3</v>
      </c>
      <c r="O7036">
        <f t="shared" si="989"/>
        <v>6.1454043206662923E-8</v>
      </c>
    </row>
    <row r="7037" spans="1:15" x14ac:dyDescent="0.2">
      <c r="A7037">
        <v>0.5</v>
      </c>
      <c r="B7037">
        <v>0.25520799999999999</v>
      </c>
      <c r="C7037">
        <v>-0.99883500000000003</v>
      </c>
      <c r="D7037">
        <v>-1.1668599999999999E-2</v>
      </c>
      <c r="E7037">
        <v>0.12523599999999999</v>
      </c>
      <c r="F7037" s="5">
        <v>1.1639500000000001E-2</v>
      </c>
      <c r="G7037">
        <f t="shared" si="981"/>
        <v>3.7239599999999999</v>
      </c>
      <c r="H7037">
        <f t="shared" si="985"/>
        <v>-0.99883537403317424</v>
      </c>
      <c r="I7037">
        <f t="shared" si="982"/>
        <v>-1.1639477900043814E-2</v>
      </c>
      <c r="J7037">
        <f t="shared" si="983"/>
        <v>0.11625922261841128</v>
      </c>
      <c r="K7037">
        <f t="shared" si="984"/>
        <v>1.1639477900043814E-2</v>
      </c>
      <c r="L7037">
        <f t="shared" si="986"/>
        <v>-3.7403317421080828E-7</v>
      </c>
      <c r="M7037">
        <f t="shared" si="987"/>
        <v>2.9122099956185171E-5</v>
      </c>
      <c r="N7037">
        <f t="shared" si="988"/>
        <v>8.9767773815887103E-3</v>
      </c>
      <c r="O7037">
        <f t="shared" si="989"/>
        <v>2.2099956186252823E-8</v>
      </c>
    </row>
    <row r="7038" spans="1:15" x14ac:dyDescent="0.2">
      <c r="A7038">
        <v>0.5</v>
      </c>
      <c r="B7038">
        <v>0.26041700000000001</v>
      </c>
      <c r="C7038">
        <v>-0.99877300000000002</v>
      </c>
      <c r="D7038">
        <v>-1.22915E-2</v>
      </c>
      <c r="E7038">
        <v>0.131886</v>
      </c>
      <c r="F7038" s="5">
        <v>1.2260999999999999E-2</v>
      </c>
      <c r="G7038">
        <f t="shared" si="981"/>
        <v>3.6979149999999996</v>
      </c>
      <c r="H7038">
        <f t="shared" si="985"/>
        <v>-0.9987731390417629</v>
      </c>
      <c r="I7038">
        <f t="shared" si="982"/>
        <v>-1.2261083643315889E-2</v>
      </c>
      <c r="J7038">
        <f t="shared" si="983"/>
        <v>0.12246040998488224</v>
      </c>
      <c r="K7038">
        <f t="shared" si="984"/>
        <v>1.2261083643315889E-2</v>
      </c>
      <c r="L7038">
        <f t="shared" si="986"/>
        <v>-1.3904176288104253E-7</v>
      </c>
      <c r="M7038">
        <f t="shared" si="987"/>
        <v>3.041635668411119E-5</v>
      </c>
      <c r="N7038">
        <f t="shared" si="988"/>
        <v>9.4255900151177657E-3</v>
      </c>
      <c r="O7038">
        <f t="shared" si="989"/>
        <v>8.3643315889822545E-8</v>
      </c>
    </row>
    <row r="7039" spans="1:15" x14ac:dyDescent="0.2">
      <c r="A7039">
        <v>0.5</v>
      </c>
      <c r="B7039">
        <v>0.265625</v>
      </c>
      <c r="C7039">
        <v>-0.99870800000000004</v>
      </c>
      <c r="D7039">
        <v>-1.29476E-2</v>
      </c>
      <c r="E7039">
        <v>0.13889799999999999</v>
      </c>
      <c r="F7039" s="5">
        <v>1.29157E-2</v>
      </c>
      <c r="G7039">
        <f t="shared" si="981"/>
        <v>3.671875</v>
      </c>
      <c r="H7039">
        <f t="shared" si="985"/>
        <v>-0.99870759341856041</v>
      </c>
      <c r="I7039">
        <f t="shared" si="982"/>
        <v>-1.2915714240535801E-2</v>
      </c>
      <c r="J7039">
        <f t="shared" si="983"/>
        <v>0.12899021886447337</v>
      </c>
      <c r="K7039">
        <f t="shared" si="984"/>
        <v>1.2915714240535801E-2</v>
      </c>
      <c r="L7039">
        <f t="shared" si="986"/>
        <v>4.0658143962701843E-7</v>
      </c>
      <c r="M7039">
        <f t="shared" si="987"/>
        <v>3.1885759464198721E-5</v>
      </c>
      <c r="N7039">
        <f t="shared" si="988"/>
        <v>9.9077811355266221E-3</v>
      </c>
      <c r="O7039">
        <f t="shared" si="989"/>
        <v>1.4240535800916221E-8</v>
      </c>
    </row>
    <row r="7040" spans="1:15" x14ac:dyDescent="0.2">
      <c r="A7040">
        <v>0.5</v>
      </c>
      <c r="B7040">
        <v>0.27083299999999999</v>
      </c>
      <c r="C7040">
        <v>-0.99863900000000005</v>
      </c>
      <c r="D7040">
        <v>-1.36388E-2</v>
      </c>
      <c r="E7040">
        <v>0.14627999999999999</v>
      </c>
      <c r="F7040" s="5">
        <v>1.3605300000000001E-2</v>
      </c>
      <c r="G7040">
        <f t="shared" si="981"/>
        <v>3.6458349999999999</v>
      </c>
      <c r="H7040">
        <f t="shared" si="985"/>
        <v>-0.99863854837487098</v>
      </c>
      <c r="I7040">
        <f t="shared" si="982"/>
        <v>-1.36052484986523E-2</v>
      </c>
      <c r="J7040">
        <f t="shared" si="983"/>
        <v>0.13586725610973524</v>
      </c>
      <c r="K7040">
        <f t="shared" si="984"/>
        <v>1.36052484986523E-2</v>
      </c>
      <c r="L7040">
        <f t="shared" si="986"/>
        <v>4.5162512907204189E-7</v>
      </c>
      <c r="M7040">
        <f t="shared" si="987"/>
        <v>3.3551501347699186E-5</v>
      </c>
      <c r="N7040">
        <f t="shared" si="988"/>
        <v>1.0412743890264753E-2</v>
      </c>
      <c r="O7040">
        <f t="shared" si="989"/>
        <v>5.1501347700377842E-8</v>
      </c>
    </row>
    <row r="7041" spans="1:15" x14ac:dyDescent="0.2">
      <c r="A7041">
        <v>0.5</v>
      </c>
      <c r="B7041">
        <v>0.27604200000000001</v>
      </c>
      <c r="C7041">
        <v>-0.99856599999999995</v>
      </c>
      <c r="D7041">
        <v>-1.43667E-2</v>
      </c>
      <c r="E7041">
        <v>0.15404000000000001</v>
      </c>
      <c r="F7041" s="5">
        <v>1.43316E-2</v>
      </c>
      <c r="G7041">
        <f t="shared" si="981"/>
        <v>3.6197899999999996</v>
      </c>
      <c r="H7041">
        <f t="shared" si="985"/>
        <v>-0.99856580300989128</v>
      </c>
      <c r="I7041">
        <f t="shared" si="982"/>
        <v>-1.4331685296054702E-2</v>
      </c>
      <c r="J7041">
        <f t="shared" si="983"/>
        <v>0.14311130836139913</v>
      </c>
      <c r="K7041">
        <f t="shared" si="984"/>
        <v>1.4331685296054702E-2</v>
      </c>
      <c r="L7041">
        <f t="shared" si="986"/>
        <v>1.9699010866958133E-7</v>
      </c>
      <c r="M7041">
        <f t="shared" si="987"/>
        <v>3.5014703945297765E-5</v>
      </c>
      <c r="N7041">
        <f t="shared" si="988"/>
        <v>1.0928691638600885E-2</v>
      </c>
      <c r="O7041">
        <f t="shared" si="989"/>
        <v>8.5296054701949897E-8</v>
      </c>
    </row>
    <row r="7042" spans="1:15" x14ac:dyDescent="0.2">
      <c r="A7042">
        <v>0.5</v>
      </c>
      <c r="B7042">
        <v>0.28125</v>
      </c>
      <c r="C7042">
        <v>-0.99848899999999996</v>
      </c>
      <c r="D7042">
        <v>-1.5133300000000001E-2</v>
      </c>
      <c r="E7042">
        <v>0.16220100000000001</v>
      </c>
      <c r="F7042" s="5">
        <v>1.5096699999999999E-2</v>
      </c>
      <c r="G7042">
        <f t="shared" si="981"/>
        <v>3.59375</v>
      </c>
      <c r="H7042">
        <f t="shared" si="985"/>
        <v>-0.99848918873454084</v>
      </c>
      <c r="I7042">
        <f t="shared" si="982"/>
        <v>-1.5096699901191363E-2</v>
      </c>
      <c r="J7042">
        <f t="shared" si="983"/>
        <v>0.15073891636909387</v>
      </c>
      <c r="K7042">
        <f t="shared" si="984"/>
        <v>1.5096699901191363E-2</v>
      </c>
      <c r="L7042">
        <f t="shared" si="986"/>
        <v>-1.8873454088463859E-7</v>
      </c>
      <c r="M7042">
        <f t="shared" si="987"/>
        <v>3.6600098808637835E-5</v>
      </c>
      <c r="N7042">
        <f t="shared" si="988"/>
        <v>1.1462083630906145E-2</v>
      </c>
      <c r="O7042">
        <f t="shared" si="989"/>
        <v>9.8808636619929224E-11</v>
      </c>
    </row>
    <row r="7043" spans="1:15" x14ac:dyDescent="0.2">
      <c r="A7043">
        <v>0.5</v>
      </c>
      <c r="B7043">
        <v>0.28645799999999999</v>
      </c>
      <c r="C7043">
        <v>-0.99840799999999996</v>
      </c>
      <c r="D7043">
        <v>-1.5940699999999999E-2</v>
      </c>
      <c r="E7043">
        <v>0.17079</v>
      </c>
      <c r="F7043" s="5">
        <v>1.59025E-2</v>
      </c>
      <c r="G7043">
        <f t="shared" si="981"/>
        <v>3.5677099999999999</v>
      </c>
      <c r="H7043">
        <f t="shared" si="985"/>
        <v>-0.99840848501193857</v>
      </c>
      <c r="I7043">
        <f t="shared" si="982"/>
        <v>-1.5902485280829694E-2</v>
      </c>
      <c r="J7043">
        <f t="shared" si="983"/>
        <v>0.15877176237157825</v>
      </c>
      <c r="K7043">
        <f t="shared" si="984"/>
        <v>1.5902485280829694E-2</v>
      </c>
      <c r="L7043">
        <f t="shared" si="986"/>
        <v>-4.8501193861127945E-7</v>
      </c>
      <c r="M7043">
        <f t="shared" si="987"/>
        <v>3.8214719170304862E-5</v>
      </c>
      <c r="N7043">
        <f t="shared" si="988"/>
        <v>1.2018237628421746E-2</v>
      </c>
      <c r="O7043">
        <f t="shared" si="989"/>
        <v>1.471917030620995E-8</v>
      </c>
    </row>
    <row r="7044" spans="1:15" x14ac:dyDescent="0.2">
      <c r="A7044">
        <v>0.5</v>
      </c>
      <c r="B7044">
        <v>0.29166700000000001</v>
      </c>
      <c r="C7044">
        <v>-0.99832299999999996</v>
      </c>
      <c r="D7044">
        <v>-1.6791199999999999E-2</v>
      </c>
      <c r="E7044">
        <v>0.17982899999999999</v>
      </c>
      <c r="F7044" s="5">
        <v>1.67513E-2</v>
      </c>
      <c r="G7044">
        <f t="shared" ref="G7044:G7107" si="990">(A7044+0.5-B7044)/(2*0.1)</f>
        <v>3.5416649999999996</v>
      </c>
      <c r="H7044">
        <f t="shared" si="985"/>
        <v>-0.99832345716545667</v>
      </c>
      <c r="I7044">
        <f t="shared" ref="I7044:I7107" si="991" xml:space="preserve"> -1/(2*0.1) * ( _xlfn.SECH(G7044))^2</f>
        <v>-1.6751374366052875E-2</v>
      </c>
      <c r="J7044">
        <f t="shared" ref="J7044:J7107" si="992" xml:space="preserve"> 1/(2*0.1^2) * (_xlfn.SECH(G7044))^2*TANH(G7044)</f>
        <v>0.16723289969390714</v>
      </c>
      <c r="K7044">
        <f t="shared" ref="K7044:K7107" si="993">1/(2*0.1)* (_xlfn.SECH(G7044))^2</f>
        <v>1.6751374366052875E-2</v>
      </c>
      <c r="L7044">
        <f t="shared" si="986"/>
        <v>-4.571654567131489E-7</v>
      </c>
      <c r="M7044">
        <f t="shared" si="987"/>
        <v>3.9825633947124239E-5</v>
      </c>
      <c r="N7044">
        <f t="shared" si="988"/>
        <v>1.2596100306092844E-2</v>
      </c>
      <c r="O7044">
        <f t="shared" si="989"/>
        <v>7.4366052874724753E-8</v>
      </c>
    </row>
    <row r="7045" spans="1:15" x14ac:dyDescent="0.2">
      <c r="A7045">
        <v>0.5</v>
      </c>
      <c r="B7045">
        <v>0.296875</v>
      </c>
      <c r="C7045">
        <v>-0.99823399999999995</v>
      </c>
      <c r="D7045">
        <v>-1.7686899999999998E-2</v>
      </c>
      <c r="E7045">
        <v>0.18934300000000001</v>
      </c>
      <c r="F7045" s="5">
        <v>1.7645299999999999E-2</v>
      </c>
      <c r="G7045">
        <f t="shared" si="990"/>
        <v>3.515625</v>
      </c>
      <c r="H7045">
        <f t="shared" ref="H7045:H7108" si="994">-TANH(G7045)</f>
        <v>-0.99823390830443093</v>
      </c>
      <c r="I7045">
        <f t="shared" si="991"/>
        <v>-1.7645321556305178E-2</v>
      </c>
      <c r="J7045">
        <f t="shared" si="992"/>
        <v>0.17614158300438937</v>
      </c>
      <c r="K7045">
        <f t="shared" si="993"/>
        <v>1.7645321556305178E-2</v>
      </c>
      <c r="L7045">
        <f t="shared" ref="L7045:L7108" si="995">MAX(H7045-C7045)</f>
        <v>9.1695569026661872E-8</v>
      </c>
      <c r="M7045">
        <f t="shared" ref="M7045:M7108" si="996">ABS(I7045-D7045)</f>
        <v>4.1578443694820916E-5</v>
      </c>
      <c r="N7045">
        <f t="shared" ref="N7045:N7108" si="997">ABS(J7045-E7045)</f>
        <v>1.3201416995610643E-2</v>
      </c>
      <c r="O7045">
        <f t="shared" ref="O7045:O7108" si="998">ABS(K7045-F7045)</f>
        <v>2.1556305178360713E-8</v>
      </c>
    </row>
    <row r="7046" spans="1:15" x14ac:dyDescent="0.2">
      <c r="A7046">
        <v>0.5</v>
      </c>
      <c r="B7046">
        <v>0.30208299999999999</v>
      </c>
      <c r="C7046">
        <v>-0.99814000000000003</v>
      </c>
      <c r="D7046">
        <v>-1.8630299999999999E-2</v>
      </c>
      <c r="E7046">
        <v>0.19935600000000001</v>
      </c>
      <c r="F7046" s="5">
        <v>1.85869E-2</v>
      </c>
      <c r="G7046">
        <f t="shared" si="990"/>
        <v>3.4895849999999999</v>
      </c>
      <c r="H7046">
        <f t="shared" si="994"/>
        <v>-0.99813958084023524</v>
      </c>
      <c r="I7046">
        <f t="shared" si="991"/>
        <v>-1.8586885800397388E-2</v>
      </c>
      <c r="J7046">
        <f t="shared" si="992"/>
        <v>0.18552306401933968</v>
      </c>
      <c r="K7046">
        <f t="shared" si="993"/>
        <v>1.8586885800397388E-2</v>
      </c>
      <c r="L7046">
        <f t="shared" si="995"/>
        <v>4.1915976478623662E-7</v>
      </c>
      <c r="M7046">
        <f t="shared" si="996"/>
        <v>4.3414199602610781E-5</v>
      </c>
      <c r="N7046">
        <f t="shared" si="997"/>
        <v>1.3832935980660321E-2</v>
      </c>
      <c r="O7046">
        <f t="shared" si="998"/>
        <v>1.4199602611786322E-8</v>
      </c>
    </row>
    <row r="7047" spans="1:15" x14ac:dyDescent="0.2">
      <c r="A7047">
        <v>0.5</v>
      </c>
      <c r="B7047">
        <v>0.30729200000000001</v>
      </c>
      <c r="C7047">
        <v>-0.99804000000000004</v>
      </c>
      <c r="D7047">
        <v>-1.96239E-2</v>
      </c>
      <c r="E7047">
        <v>0.209892</v>
      </c>
      <c r="F7047" s="5">
        <v>1.9578700000000001E-2</v>
      </c>
      <c r="G7047">
        <f t="shared" si="990"/>
        <v>3.4635399999999996</v>
      </c>
      <c r="H7047">
        <f t="shared" si="994"/>
        <v>-0.99804020068152477</v>
      </c>
      <c r="I7047">
        <f t="shared" si="991"/>
        <v>-1.9578789117908686E-2</v>
      </c>
      <c r="J7047">
        <f t="shared" si="992"/>
        <v>0.19540418620338837</v>
      </c>
      <c r="K7047">
        <f t="shared" si="993"/>
        <v>1.9578789117908686E-2</v>
      </c>
      <c r="L7047">
        <f t="shared" si="995"/>
        <v>-2.006815247312943E-7</v>
      </c>
      <c r="M7047">
        <f t="shared" si="996"/>
        <v>4.5110882091314169E-5</v>
      </c>
      <c r="N7047">
        <f t="shared" si="997"/>
        <v>1.4487813796611626E-2</v>
      </c>
      <c r="O7047">
        <f t="shared" si="998"/>
        <v>8.9117908684543945E-8</v>
      </c>
    </row>
    <row r="7048" spans="1:15" x14ac:dyDescent="0.2">
      <c r="A7048">
        <v>0.5</v>
      </c>
      <c r="B7048">
        <v>0.3125</v>
      </c>
      <c r="C7048">
        <v>-0.99793600000000005</v>
      </c>
      <c r="D7048">
        <v>-2.0670399999999998E-2</v>
      </c>
      <c r="E7048">
        <v>0.22097900000000001</v>
      </c>
      <c r="F7048" s="5">
        <v>2.0623300000000001E-2</v>
      </c>
      <c r="G7048">
        <f t="shared" si="990"/>
        <v>3.4375</v>
      </c>
      <c r="H7048">
        <f t="shared" si="994"/>
        <v>-0.99793553792649026</v>
      </c>
      <c r="I7048">
        <f t="shared" si="991"/>
        <v>-2.0623310716831586E-2</v>
      </c>
      <c r="J7048">
        <f t="shared" si="992"/>
        <v>0.20580734674026477</v>
      </c>
      <c r="K7048">
        <f t="shared" si="993"/>
        <v>2.0623310716831586E-2</v>
      </c>
      <c r="L7048">
        <f t="shared" si="995"/>
        <v>4.6207350978821893E-7</v>
      </c>
      <c r="M7048">
        <f t="shared" si="996"/>
        <v>4.7089283168412488E-5</v>
      </c>
      <c r="N7048">
        <f t="shared" si="997"/>
        <v>1.517165325973524E-2</v>
      </c>
      <c r="O7048">
        <f t="shared" si="998"/>
        <v>1.0716831585350084E-8</v>
      </c>
    </row>
    <row r="7049" spans="1:15" x14ac:dyDescent="0.2">
      <c r="A7049">
        <v>0.5</v>
      </c>
      <c r="B7049">
        <v>0.31770799999999999</v>
      </c>
      <c r="C7049">
        <v>-0.99782499999999996</v>
      </c>
      <c r="D7049">
        <v>-2.17725E-2</v>
      </c>
      <c r="E7049">
        <v>0.23264299999999999</v>
      </c>
      <c r="F7049" s="5">
        <v>2.17235E-2</v>
      </c>
      <c r="G7049">
        <f t="shared" si="990"/>
        <v>3.4114599999999999</v>
      </c>
      <c r="H7049">
        <f t="shared" si="994"/>
        <v>-0.9978252917582412</v>
      </c>
      <c r="I7049">
        <f t="shared" si="991"/>
        <v>-2.1723435637905662E-2</v>
      </c>
      <c r="J7049">
        <f t="shared" si="992"/>
        <v>0.21676193503384589</v>
      </c>
      <c r="K7049">
        <f t="shared" si="993"/>
        <v>2.1723435637905662E-2</v>
      </c>
      <c r="L7049">
        <f t="shared" si="995"/>
        <v>-2.917582412331754E-7</v>
      </c>
      <c r="M7049">
        <f t="shared" si="996"/>
        <v>4.9064362094338593E-5</v>
      </c>
      <c r="N7049">
        <f t="shared" si="997"/>
        <v>1.5881064966154101E-2</v>
      </c>
      <c r="O7049">
        <f t="shared" si="998"/>
        <v>6.4362094338160647E-8</v>
      </c>
    </row>
    <row r="7050" spans="1:15" x14ac:dyDescent="0.2">
      <c r="A7050">
        <v>0.5</v>
      </c>
      <c r="B7050">
        <v>0.32291700000000001</v>
      </c>
      <c r="C7050">
        <v>-0.99770899999999996</v>
      </c>
      <c r="D7050">
        <v>-2.2933200000000001E-2</v>
      </c>
      <c r="E7050">
        <v>0.24491499999999999</v>
      </c>
      <c r="F7050" s="5">
        <v>2.2882300000000001E-2</v>
      </c>
      <c r="G7050">
        <f t="shared" si="990"/>
        <v>3.3854149999999996</v>
      </c>
      <c r="H7050">
        <f t="shared" si="994"/>
        <v>-0.99770914210490658</v>
      </c>
      <c r="I7050">
        <f t="shared" si="991"/>
        <v>-2.2882338801456348E-2</v>
      </c>
      <c r="J7050">
        <f t="shared" si="992"/>
        <v>0.22829918614954825</v>
      </c>
      <c r="K7050">
        <f t="shared" si="993"/>
        <v>2.2882338801456348E-2</v>
      </c>
      <c r="L7050">
        <f t="shared" si="995"/>
        <v>-1.4210490661969999E-7</v>
      </c>
      <c r="M7050">
        <f t="shared" si="996"/>
        <v>5.0861198543653008E-5</v>
      </c>
      <c r="N7050">
        <f t="shared" si="997"/>
        <v>1.6615813850451744E-2</v>
      </c>
      <c r="O7050">
        <f t="shared" si="998"/>
        <v>3.8801456346548857E-8</v>
      </c>
    </row>
    <row r="7051" spans="1:15" x14ac:dyDescent="0.2">
      <c r="A7051">
        <v>0.5</v>
      </c>
      <c r="B7051">
        <v>0.328125</v>
      </c>
      <c r="C7051">
        <v>-0.997587</v>
      </c>
      <c r="D7051">
        <v>-2.4155599999999999E-2</v>
      </c>
      <c r="E7051">
        <v>0.25782500000000003</v>
      </c>
      <c r="F7051" s="5">
        <v>2.4102700000000001E-2</v>
      </c>
      <c r="G7051">
        <f t="shared" si="990"/>
        <v>3.359375</v>
      </c>
      <c r="H7051">
        <f t="shared" si="994"/>
        <v>-0.99758682057550729</v>
      </c>
      <c r="I7051">
        <f t="shared" si="991"/>
        <v>-2.4102677070253799E-2</v>
      </c>
      <c r="J7051">
        <f t="shared" si="992"/>
        <v>0.24044512985872665</v>
      </c>
      <c r="K7051">
        <f t="shared" si="993"/>
        <v>2.4102677070253799E-2</v>
      </c>
      <c r="L7051">
        <f t="shared" si="995"/>
        <v>1.7942449270780259E-7</v>
      </c>
      <c r="M7051">
        <f t="shared" si="996"/>
        <v>5.2922929746200553E-5</v>
      </c>
      <c r="N7051">
        <f t="shared" si="997"/>
        <v>1.7379870141273374E-2</v>
      </c>
      <c r="O7051">
        <f t="shared" si="998"/>
        <v>2.2929746202465795E-8</v>
      </c>
    </row>
    <row r="7052" spans="1:15" x14ac:dyDescent="0.2">
      <c r="A7052">
        <v>0.5</v>
      </c>
      <c r="B7052">
        <v>0.33333299999999999</v>
      </c>
      <c r="C7052">
        <v>-0.99745799999999996</v>
      </c>
      <c r="D7052">
        <v>-2.5442900000000001E-2</v>
      </c>
      <c r="E7052">
        <v>0.27140599999999998</v>
      </c>
      <c r="F7052" s="5">
        <v>2.5388000000000001E-2</v>
      </c>
      <c r="G7052">
        <f t="shared" si="990"/>
        <v>3.3333349999999999</v>
      </c>
      <c r="H7052">
        <f t="shared" si="994"/>
        <v>-0.9974579759364951</v>
      </c>
      <c r="I7052">
        <f t="shared" si="991"/>
        <v>-2.5387931203351949E-2</v>
      </c>
      <c r="J7052">
        <f t="shared" si="992"/>
        <v>0.25323394471310423</v>
      </c>
      <c r="K7052">
        <f t="shared" si="993"/>
        <v>2.5387931203351949E-2</v>
      </c>
      <c r="L7052">
        <f t="shared" si="995"/>
        <v>2.4063504855398321E-8</v>
      </c>
      <c r="M7052">
        <f t="shared" si="996"/>
        <v>5.4968796648052071E-5</v>
      </c>
      <c r="N7052">
        <f t="shared" si="997"/>
        <v>1.817205528689575E-2</v>
      </c>
      <c r="O7052">
        <f t="shared" si="998"/>
        <v>6.8796648051983045E-8</v>
      </c>
    </row>
    <row r="7053" spans="1:15" x14ac:dyDescent="0.2">
      <c r="A7053">
        <v>0.5</v>
      </c>
      <c r="B7053">
        <v>0.33854200000000001</v>
      </c>
      <c r="C7053">
        <v>-0.99732200000000004</v>
      </c>
      <c r="D7053">
        <v>-2.6798599999999999E-2</v>
      </c>
      <c r="E7053">
        <v>0.28568700000000002</v>
      </c>
      <c r="F7053" s="5">
        <v>2.67417E-2</v>
      </c>
      <c r="G7053">
        <f t="shared" si="990"/>
        <v>3.3072899999999996</v>
      </c>
      <c r="H7053">
        <f t="shared" si="994"/>
        <v>-0.99732223449572099</v>
      </c>
      <c r="I7053">
        <f t="shared" si="991"/>
        <v>-2.6741802902310076E-2</v>
      </c>
      <c r="J7053">
        <f t="shared" si="992"/>
        <v>0.2667019462497604</v>
      </c>
      <c r="K7053">
        <f t="shared" si="993"/>
        <v>2.6741802902310076E-2</v>
      </c>
      <c r="L7053">
        <f t="shared" si="995"/>
        <v>-2.3449572095213256E-7</v>
      </c>
      <c r="M7053">
        <f t="shared" si="996"/>
        <v>5.6797097689922915E-5</v>
      </c>
      <c r="N7053">
        <f t="shared" si="997"/>
        <v>1.8985053750239622E-2</v>
      </c>
      <c r="O7053">
        <f t="shared" si="998"/>
        <v>1.0290231007570316E-7</v>
      </c>
    </row>
    <row r="7054" spans="1:15" x14ac:dyDescent="0.2">
      <c r="A7054">
        <v>0.5</v>
      </c>
      <c r="B7054">
        <v>0.34375</v>
      </c>
      <c r="C7054">
        <v>-0.99717900000000004</v>
      </c>
      <c r="D7054">
        <v>-2.8226299999999999E-2</v>
      </c>
      <c r="E7054">
        <v>0.30071599999999998</v>
      </c>
      <c r="F7054" s="5">
        <v>2.8167399999999999E-2</v>
      </c>
      <c r="G7054">
        <f t="shared" si="990"/>
        <v>3.28125</v>
      </c>
      <c r="H7054">
        <f t="shared" si="994"/>
        <v>-0.99717928300676406</v>
      </c>
      <c r="I7054">
        <f t="shared" si="991"/>
        <v>-2.8167387710580812E-2</v>
      </c>
      <c r="J7054">
        <f t="shared" si="992"/>
        <v>0.28087935481410509</v>
      </c>
      <c r="K7054">
        <f t="shared" si="993"/>
        <v>2.8167387710580812E-2</v>
      </c>
      <c r="L7054">
        <f t="shared" si="995"/>
        <v>-2.830067640235967E-7</v>
      </c>
      <c r="M7054">
        <f t="shared" si="996"/>
        <v>5.8912289419187774E-5</v>
      </c>
      <c r="N7054">
        <f t="shared" si="997"/>
        <v>1.9836645185894897E-2</v>
      </c>
      <c r="O7054">
        <f t="shared" si="998"/>
        <v>1.228941918715587E-8</v>
      </c>
    </row>
    <row r="7055" spans="1:15" x14ac:dyDescent="0.2">
      <c r="A7055">
        <v>0.5</v>
      </c>
      <c r="B7055">
        <v>0.34895799999999999</v>
      </c>
      <c r="C7055">
        <v>-0.99702900000000005</v>
      </c>
      <c r="D7055">
        <v>-2.97299E-2</v>
      </c>
      <c r="E7055">
        <v>0.31655299999999997</v>
      </c>
      <c r="F7055" s="5">
        <v>2.9668799999999999E-2</v>
      </c>
      <c r="G7055">
        <f t="shared" si="990"/>
        <v>3.2552099999999999</v>
      </c>
      <c r="H7055">
        <f t="shared" si="994"/>
        <v>-0.99702871145991556</v>
      </c>
      <c r="I7055">
        <f t="shared" si="991"/>
        <v>-2.966874262290187E-2</v>
      </c>
      <c r="J7055">
        <f t="shared" si="992"/>
        <v>0.29580588227947724</v>
      </c>
      <c r="K7055">
        <f t="shared" si="993"/>
        <v>2.966874262290187E-2</v>
      </c>
      <c r="L7055">
        <f t="shared" si="995"/>
        <v>2.8854008449208379E-7</v>
      </c>
      <c r="M7055">
        <f t="shared" si="996"/>
        <v>6.1157377098129684E-5</v>
      </c>
      <c r="N7055">
        <f t="shared" si="997"/>
        <v>2.0747117720522734E-2</v>
      </c>
      <c r="O7055">
        <f t="shared" si="998"/>
        <v>5.7377098128252868E-8</v>
      </c>
    </row>
    <row r="7056" spans="1:15" x14ac:dyDescent="0.2">
      <c r="A7056">
        <v>0.5</v>
      </c>
      <c r="B7056">
        <v>0.35416700000000001</v>
      </c>
      <c r="C7056">
        <v>-0.99687000000000003</v>
      </c>
      <c r="D7056">
        <v>-3.1313100000000003E-2</v>
      </c>
      <c r="E7056">
        <v>0.33313399999999999</v>
      </c>
      <c r="F7056" s="5">
        <v>3.1250100000000003E-2</v>
      </c>
      <c r="G7056">
        <f t="shared" si="990"/>
        <v>3.2291649999999996</v>
      </c>
      <c r="H7056">
        <f t="shared" si="994"/>
        <v>-0.99687008366066987</v>
      </c>
      <c r="I7056">
        <f t="shared" si="991"/>
        <v>-3.1250181511844631E-2</v>
      </c>
      <c r="J7056">
        <f t="shared" si="992"/>
        <v>0.31152371058123673</v>
      </c>
      <c r="K7056">
        <f t="shared" si="993"/>
        <v>3.1250181511844631E-2</v>
      </c>
      <c r="L7056">
        <f t="shared" si="995"/>
        <v>-8.3660669836227441E-8</v>
      </c>
      <c r="M7056">
        <f t="shared" si="996"/>
        <v>6.2918488155372376E-5</v>
      </c>
      <c r="N7056">
        <f t="shared" si="997"/>
        <v>2.1610289418763251E-2</v>
      </c>
      <c r="O7056">
        <f t="shared" si="998"/>
        <v>8.1511844628179286E-8</v>
      </c>
    </row>
    <row r="7057" spans="1:15" x14ac:dyDescent="0.2">
      <c r="A7057">
        <v>0.5</v>
      </c>
      <c r="B7057">
        <v>0.359375</v>
      </c>
      <c r="C7057">
        <v>-0.99670300000000001</v>
      </c>
      <c r="D7057">
        <v>-3.2979899999999999E-2</v>
      </c>
      <c r="E7057">
        <v>0.35042000000000001</v>
      </c>
      <c r="F7057" s="5">
        <v>3.2915300000000002E-2</v>
      </c>
      <c r="G7057">
        <f t="shared" si="990"/>
        <v>3.203125</v>
      </c>
      <c r="H7057">
        <f t="shared" si="994"/>
        <v>-0.99670303411629735</v>
      </c>
      <c r="I7057">
        <f t="shared" si="991"/>
        <v>-3.2915308916834272E-2</v>
      </c>
      <c r="J7057">
        <f t="shared" si="992"/>
        <v>0.32806788266283932</v>
      </c>
      <c r="K7057">
        <f t="shared" si="993"/>
        <v>3.2915308916834272E-2</v>
      </c>
      <c r="L7057">
        <f t="shared" si="995"/>
        <v>-3.411629734273447E-8</v>
      </c>
      <c r="M7057">
        <f t="shared" si="996"/>
        <v>6.4591083165727037E-5</v>
      </c>
      <c r="N7057">
        <f t="shared" si="997"/>
        <v>2.2352117337160693E-2</v>
      </c>
      <c r="O7057">
        <f t="shared" si="998"/>
        <v>8.9168342709555759E-9</v>
      </c>
    </row>
    <row r="7058" spans="1:15" x14ac:dyDescent="0.2">
      <c r="A7058">
        <v>0.5</v>
      </c>
      <c r="B7058">
        <v>0.36458299999999999</v>
      </c>
      <c r="C7058">
        <v>-0.99652700000000005</v>
      </c>
      <c r="D7058">
        <v>-3.4735099999999998E-2</v>
      </c>
      <c r="E7058">
        <v>0.36860599999999999</v>
      </c>
      <c r="F7058" s="5">
        <v>3.4668999999999998E-2</v>
      </c>
      <c r="G7058">
        <f t="shared" si="990"/>
        <v>3.1770849999999999</v>
      </c>
      <c r="H7058">
        <f t="shared" si="994"/>
        <v>-0.99652708432843851</v>
      </c>
      <c r="I7058">
        <f t="shared" si="991"/>
        <v>-3.4668850999305334E-2</v>
      </c>
      <c r="J7058">
        <f t="shared" si="992"/>
        <v>0.34548449003354809</v>
      </c>
      <c r="K7058">
        <f t="shared" si="993"/>
        <v>3.4668850999305334E-2</v>
      </c>
      <c r="L7058">
        <f t="shared" si="995"/>
        <v>-8.4328438454406296E-8</v>
      </c>
      <c r="M7058">
        <f t="shared" si="996"/>
        <v>6.624900069466394E-5</v>
      </c>
      <c r="N7058">
        <f t="shared" si="997"/>
        <v>2.3121509966451903E-2</v>
      </c>
      <c r="O7058">
        <f t="shared" si="998"/>
        <v>1.4900069466444732E-7</v>
      </c>
    </row>
    <row r="7059" spans="1:15" x14ac:dyDescent="0.2">
      <c r="A7059">
        <v>0.5</v>
      </c>
      <c r="B7059">
        <v>0.36979200000000001</v>
      </c>
      <c r="C7059">
        <v>-0.99634199999999995</v>
      </c>
      <c r="D7059">
        <v>-3.6583499999999998E-2</v>
      </c>
      <c r="E7059">
        <v>0.38781199999999999</v>
      </c>
      <c r="F7059" s="5">
        <v>3.6515699999999998E-2</v>
      </c>
      <c r="G7059">
        <f t="shared" si="990"/>
        <v>3.1510399999999996</v>
      </c>
      <c r="H7059">
        <f t="shared" si="994"/>
        <v>-0.99634172528375864</v>
      </c>
      <c r="I7059">
        <f t="shared" si="991"/>
        <v>-3.6515832292917008E-2</v>
      </c>
      <c r="J7059">
        <f t="shared" si="992"/>
        <v>0.36382247346897317</v>
      </c>
      <c r="K7059">
        <f t="shared" si="993"/>
        <v>3.6515832292917008E-2</v>
      </c>
      <c r="L7059">
        <f t="shared" si="995"/>
        <v>2.7471624131081285E-7</v>
      </c>
      <c r="M7059">
        <f t="shared" si="996"/>
        <v>6.7667707082989803E-5</v>
      </c>
      <c r="N7059">
        <f t="shared" si="997"/>
        <v>2.3989526531026817E-2</v>
      </c>
      <c r="O7059">
        <f t="shared" si="998"/>
        <v>1.3229291701000179E-7</v>
      </c>
    </row>
    <row r="7060" spans="1:15" x14ac:dyDescent="0.2">
      <c r="A7060">
        <v>0.5</v>
      </c>
      <c r="B7060">
        <v>0.375</v>
      </c>
      <c r="C7060">
        <v>-0.996147</v>
      </c>
      <c r="D7060">
        <v>-3.8531299999999997E-2</v>
      </c>
      <c r="E7060">
        <v>0.40859299999999998</v>
      </c>
      <c r="F7060" s="5">
        <v>3.8460399999999999E-2</v>
      </c>
      <c r="G7060">
        <f t="shared" si="990"/>
        <v>3.125</v>
      </c>
      <c r="H7060">
        <f t="shared" si="994"/>
        <v>-0.99614653067334513</v>
      </c>
      <c r="I7060">
        <f t="shared" si="991"/>
        <v>-3.8460447137292152E-2</v>
      </c>
      <c r="J7060">
        <f t="shared" si="992"/>
        <v>0.38312240983959162</v>
      </c>
      <c r="K7060">
        <f t="shared" si="993"/>
        <v>3.8460447137292152E-2</v>
      </c>
      <c r="L7060">
        <f t="shared" si="995"/>
        <v>4.6932665487275926E-7</v>
      </c>
      <c r="M7060">
        <f t="shared" si="996"/>
        <v>7.0852862707845854E-5</v>
      </c>
      <c r="N7060">
        <f t="shared" si="997"/>
        <v>2.5470590160408368E-2</v>
      </c>
      <c r="O7060">
        <f t="shared" si="998"/>
        <v>4.7137292152887866E-8</v>
      </c>
    </row>
    <row r="7061" spans="1:15" x14ac:dyDescent="0.2">
      <c r="A7061">
        <v>0.5</v>
      </c>
      <c r="B7061">
        <v>0.38020799999999999</v>
      </c>
      <c r="C7061">
        <v>-0.99594099999999997</v>
      </c>
      <c r="D7061">
        <v>-4.0584599999999998E-2</v>
      </c>
      <c r="E7061">
        <v>0.43135600000000002</v>
      </c>
      <c r="F7061" s="5">
        <v>4.0508299999999997E-2</v>
      </c>
      <c r="G7061">
        <f t="shared" si="990"/>
        <v>3.0989599999999999</v>
      </c>
      <c r="H7061">
        <f t="shared" si="994"/>
        <v>-0.99594094223790941</v>
      </c>
      <c r="I7061">
        <f t="shared" si="991"/>
        <v>-4.050819787132677E-2</v>
      </c>
      <c r="J7061">
        <f t="shared" si="992"/>
        <v>0.40343772756328855</v>
      </c>
      <c r="K7061">
        <f t="shared" si="993"/>
        <v>4.050819787132677E-2</v>
      </c>
      <c r="L7061">
        <f t="shared" si="995"/>
        <v>5.7762090555080192E-8</v>
      </c>
      <c r="M7061">
        <f t="shared" si="996"/>
        <v>7.6402128673228042E-5</v>
      </c>
      <c r="N7061">
        <f t="shared" si="997"/>
        <v>2.7918272436711467E-2</v>
      </c>
      <c r="O7061">
        <f t="shared" si="998"/>
        <v>1.0212867322667574E-7</v>
      </c>
    </row>
    <row r="7062" spans="1:15" x14ac:dyDescent="0.2">
      <c r="A7062">
        <v>0.5</v>
      </c>
      <c r="B7062">
        <v>0.38541700000000001</v>
      </c>
      <c r="C7062">
        <v>-0.99572400000000005</v>
      </c>
      <c r="D7062">
        <v>-4.2745999999999999E-2</v>
      </c>
      <c r="E7062">
        <v>0.45503900000000003</v>
      </c>
      <c r="F7062" s="5">
        <v>4.2664800000000003E-2</v>
      </c>
      <c r="G7062">
        <f t="shared" si="990"/>
        <v>3.0729149999999996</v>
      </c>
      <c r="H7062">
        <f t="shared" si="994"/>
        <v>-0.99572436617636417</v>
      </c>
      <c r="I7062">
        <f t="shared" si="991"/>
        <v>-4.2664933013389229E-2</v>
      </c>
      <c r="J7062">
        <f t="shared" si="992"/>
        <v>0.42482513382714021</v>
      </c>
      <c r="K7062">
        <f t="shared" si="993"/>
        <v>4.2664933013389229E-2</v>
      </c>
      <c r="L7062">
        <f t="shared" si="995"/>
        <v>-3.6617636411939714E-7</v>
      </c>
      <c r="M7062">
        <f t="shared" si="996"/>
        <v>8.1066986610769942E-5</v>
      </c>
      <c r="N7062">
        <f t="shared" si="997"/>
        <v>3.0213866172859816E-2</v>
      </c>
      <c r="O7062">
        <f t="shared" si="998"/>
        <v>1.3301338922661055E-7</v>
      </c>
    </row>
    <row r="7063" spans="1:15" x14ac:dyDescent="0.2">
      <c r="A7063">
        <v>0.5</v>
      </c>
      <c r="B7063">
        <v>0.390625</v>
      </c>
      <c r="C7063">
        <v>-0.99549600000000005</v>
      </c>
      <c r="D7063">
        <v>-4.50184E-2</v>
      </c>
      <c r="E7063">
        <v>0.47864000000000001</v>
      </c>
      <c r="F7063" s="5">
        <v>4.4935500000000003E-2</v>
      </c>
      <c r="G7063">
        <f t="shared" si="990"/>
        <v>3.046875</v>
      </c>
      <c r="H7063">
        <f t="shared" si="994"/>
        <v>-0.9954963054409941</v>
      </c>
      <c r="I7063">
        <f t="shared" si="991"/>
        <v>-4.493552926665631E-2</v>
      </c>
      <c r="J7063">
        <f t="shared" si="992"/>
        <v>0.44733153367992012</v>
      </c>
      <c r="K7063">
        <f t="shared" si="993"/>
        <v>4.493552926665631E-2</v>
      </c>
      <c r="L7063">
        <f t="shared" si="995"/>
        <v>-3.0544099405283021E-7</v>
      </c>
      <c r="M7063">
        <f t="shared" si="996"/>
        <v>8.2870733343690106E-5</v>
      </c>
      <c r="N7063">
        <f t="shared" si="997"/>
        <v>3.1308466320079886E-2</v>
      </c>
      <c r="O7063">
        <f t="shared" si="998"/>
        <v>2.9266656306758954E-8</v>
      </c>
    </row>
    <row r="7064" spans="1:15" x14ac:dyDescent="0.2">
      <c r="A7064">
        <v>0.5</v>
      </c>
      <c r="B7064">
        <v>0.39583299999999999</v>
      </c>
      <c r="C7064">
        <v>-0.99525600000000003</v>
      </c>
      <c r="D7064">
        <v>-4.7403800000000003E-2</v>
      </c>
      <c r="E7064">
        <v>0.50068900000000005</v>
      </c>
      <c r="F7064" s="5">
        <v>4.7326500000000001E-2</v>
      </c>
      <c r="G7064">
        <f t="shared" si="990"/>
        <v>3.0208349999999999</v>
      </c>
      <c r="H7064">
        <f t="shared" si="994"/>
        <v>-0.99525610894565542</v>
      </c>
      <c r="I7064">
        <f t="shared" si="991"/>
        <v>-4.7326388031767044E-2</v>
      </c>
      <c r="J7064">
        <f t="shared" si="992"/>
        <v>0.471018768029487</v>
      </c>
      <c r="K7064">
        <f t="shared" si="993"/>
        <v>4.7326388031767044E-2</v>
      </c>
      <c r="L7064">
        <f t="shared" si="995"/>
        <v>-1.0894565538599466E-7</v>
      </c>
      <c r="M7064">
        <f t="shared" si="996"/>
        <v>7.7411968232958539E-5</v>
      </c>
      <c r="N7064">
        <f t="shared" si="997"/>
        <v>2.967023197051305E-2</v>
      </c>
      <c r="O7064">
        <f t="shared" si="998"/>
        <v>1.119682329561722E-7</v>
      </c>
    </row>
    <row r="7065" spans="1:15" x14ac:dyDescent="0.2">
      <c r="A7065">
        <v>0.5</v>
      </c>
      <c r="B7065">
        <v>0.40104200000000001</v>
      </c>
      <c r="C7065">
        <v>-0.99500299999999997</v>
      </c>
      <c r="D7065">
        <v>-4.9905199999999997E-2</v>
      </c>
      <c r="E7065">
        <v>0.52</v>
      </c>
      <c r="F7065" s="5">
        <v>4.9844100000000002E-2</v>
      </c>
      <c r="G7065">
        <f t="shared" si="990"/>
        <v>2.9947899999999996</v>
      </c>
      <c r="H7065">
        <f t="shared" si="994"/>
        <v>-0.99500308423400563</v>
      </c>
      <c r="I7065">
        <f t="shared" si="991"/>
        <v>-4.984431182408218E-2</v>
      </c>
      <c r="J7065">
        <f t="shared" si="992"/>
        <v>0.49595243996483274</v>
      </c>
      <c r="K7065">
        <f t="shared" si="993"/>
        <v>4.984431182408218E-2</v>
      </c>
      <c r="L7065">
        <f t="shared" si="995"/>
        <v>-8.4234005659489242E-8</v>
      </c>
      <c r="M7065">
        <f t="shared" si="996"/>
        <v>6.0888175917817033E-5</v>
      </c>
      <c r="N7065">
        <f t="shared" si="997"/>
        <v>2.4047560035167281E-2</v>
      </c>
      <c r="O7065">
        <f t="shared" si="998"/>
        <v>2.1182408217745863E-7</v>
      </c>
    </row>
    <row r="7066" spans="1:15" x14ac:dyDescent="0.2">
      <c r="A7066">
        <v>0.5</v>
      </c>
      <c r="B7066">
        <v>0.40625</v>
      </c>
      <c r="C7066">
        <v>-0.99473699999999998</v>
      </c>
      <c r="D7066">
        <v>-5.2534299999999999E-2</v>
      </c>
      <c r="E7066">
        <v>0.53847500000000004</v>
      </c>
      <c r="F7066" s="5">
        <v>5.2495E-2</v>
      </c>
      <c r="G7066">
        <f t="shared" si="990"/>
        <v>2.96875</v>
      </c>
      <c r="H7066">
        <f t="shared" si="994"/>
        <v>-0.99473665205023087</v>
      </c>
      <c r="I7066">
        <f t="shared" si="991"/>
        <v>-5.2494965339489892E-2</v>
      </c>
      <c r="J7066">
        <f t="shared" si="992"/>
        <v>0.52218666071297082</v>
      </c>
      <c r="K7066">
        <f t="shared" si="993"/>
        <v>5.2494965339489892E-2</v>
      </c>
      <c r="L7066">
        <f t="shared" si="995"/>
        <v>3.4794976910834663E-7</v>
      </c>
      <c r="M7066">
        <f t="shared" si="996"/>
        <v>3.9334660510106922E-5</v>
      </c>
      <c r="N7066">
        <f t="shared" si="997"/>
        <v>1.6288339287029219E-2</v>
      </c>
      <c r="O7066">
        <f t="shared" si="998"/>
        <v>3.4660510107864528E-8</v>
      </c>
    </row>
    <row r="7067" spans="1:15" x14ac:dyDescent="0.2">
      <c r="A7067">
        <v>0.5</v>
      </c>
      <c r="B7067">
        <v>0.41145799999999999</v>
      </c>
      <c r="C7067">
        <v>-0.99445600000000001</v>
      </c>
      <c r="D7067">
        <v>-5.53033E-2</v>
      </c>
      <c r="E7067">
        <v>0.55818400000000001</v>
      </c>
      <c r="F7067" s="5">
        <v>5.5286000000000002E-2</v>
      </c>
      <c r="G7067">
        <f t="shared" si="990"/>
        <v>2.9427099999999999</v>
      </c>
      <c r="H7067">
        <f t="shared" si="994"/>
        <v>-0.99445605335907239</v>
      </c>
      <c r="I7067">
        <f t="shared" si="991"/>
        <v>-5.5285789687489213E-2</v>
      </c>
      <c r="J7067">
        <f t="shared" si="992"/>
        <v>0.54979288219460221</v>
      </c>
      <c r="K7067">
        <f t="shared" si="993"/>
        <v>5.5285789687489213E-2</v>
      </c>
      <c r="L7067">
        <f t="shared" si="995"/>
        <v>-5.3359072382797024E-8</v>
      </c>
      <c r="M7067">
        <f t="shared" si="996"/>
        <v>1.7510312510786441E-5</v>
      </c>
      <c r="N7067">
        <f t="shared" si="997"/>
        <v>8.3911178053978075E-3</v>
      </c>
      <c r="O7067">
        <f t="shared" si="998"/>
        <v>2.1031251078856839E-7</v>
      </c>
    </row>
    <row r="7068" spans="1:15" x14ac:dyDescent="0.2">
      <c r="A7068">
        <v>0.5</v>
      </c>
      <c r="B7068">
        <v>0.41666700000000001</v>
      </c>
      <c r="C7068">
        <v>-0.99416099999999996</v>
      </c>
      <c r="D7068">
        <v>-5.8224999999999999E-2</v>
      </c>
      <c r="E7068">
        <v>0.58117700000000005</v>
      </c>
      <c r="F7068" s="5">
        <v>5.8224499999999998E-2</v>
      </c>
      <c r="G7068">
        <f t="shared" si="990"/>
        <v>2.9166649999999996</v>
      </c>
      <c r="H7068">
        <f t="shared" si="994"/>
        <v>-0.99416048100701793</v>
      </c>
      <c r="I7068">
        <f t="shared" si="991"/>
        <v>-5.8224690019475146E-2</v>
      </c>
      <c r="J7068">
        <f t="shared" si="992"/>
        <v>0.57884685836245919</v>
      </c>
      <c r="K7068">
        <f t="shared" si="993"/>
        <v>5.8224690019475146E-2</v>
      </c>
      <c r="L7068">
        <f t="shared" si="995"/>
        <v>5.1899298203483823E-7</v>
      </c>
      <c r="M7068">
        <f t="shared" si="996"/>
        <v>3.0998052485270433E-7</v>
      </c>
      <c r="N7068">
        <f t="shared" si="997"/>
        <v>2.3301416375408612E-3</v>
      </c>
      <c r="O7068">
        <f t="shared" si="998"/>
        <v>1.9001947514779571E-7</v>
      </c>
    </row>
    <row r="7069" spans="1:15" x14ac:dyDescent="0.2">
      <c r="A7069">
        <v>0.5</v>
      </c>
      <c r="B7069">
        <v>0.421875</v>
      </c>
      <c r="C7069">
        <v>-0.99384899999999998</v>
      </c>
      <c r="D7069">
        <v>-6.1311900000000003E-2</v>
      </c>
      <c r="E7069">
        <v>0.60936299999999999</v>
      </c>
      <c r="F7069" s="5">
        <v>6.1318200000000003E-2</v>
      </c>
      <c r="G7069">
        <f t="shared" si="990"/>
        <v>2.890625</v>
      </c>
      <c r="H7069">
        <f t="shared" si="994"/>
        <v>-0.9938492602999035</v>
      </c>
      <c r="I7069">
        <f t="shared" si="991"/>
        <v>-6.131823900667295E-2</v>
      </c>
      <c r="J7069">
        <f t="shared" si="992"/>
        <v>0.60941086479674589</v>
      </c>
      <c r="K7069">
        <f t="shared" si="993"/>
        <v>6.131823900667295E-2</v>
      </c>
      <c r="L7069">
        <f t="shared" si="995"/>
        <v>-2.6029990352061105E-7</v>
      </c>
      <c r="M7069">
        <f t="shared" si="996"/>
        <v>6.3390066729479555E-6</v>
      </c>
      <c r="N7069">
        <f t="shared" si="997"/>
        <v>4.7864796745900051E-5</v>
      </c>
      <c r="O7069">
        <f t="shared" si="998"/>
        <v>3.9006672947206056E-8</v>
      </c>
    </row>
    <row r="7070" spans="1:15" x14ac:dyDescent="0.2">
      <c r="A7070">
        <v>0.5</v>
      </c>
      <c r="B7070">
        <v>0.42708299999999999</v>
      </c>
      <c r="C7070">
        <v>-0.99352099999999999</v>
      </c>
      <c r="D7070">
        <v>-6.4569100000000004E-2</v>
      </c>
      <c r="E7070">
        <v>0.64166500000000004</v>
      </c>
      <c r="F7070" s="5">
        <v>6.4575300000000002E-2</v>
      </c>
      <c r="G7070">
        <f t="shared" si="990"/>
        <v>2.8645849999999999</v>
      </c>
      <c r="H7070">
        <f t="shared" si="994"/>
        <v>-0.99352150678214357</v>
      </c>
      <c r="I7070">
        <f t="shared" si="991"/>
        <v>-6.4575077806695594E-2</v>
      </c>
      <c r="J7070">
        <f t="shared" si="992"/>
        <v>0.64156728603082358</v>
      </c>
      <c r="K7070">
        <f t="shared" si="993"/>
        <v>6.4575077806695594E-2</v>
      </c>
      <c r="L7070">
        <f t="shared" si="995"/>
        <v>-5.0678214358335083E-7</v>
      </c>
      <c r="M7070">
        <f t="shared" si="996"/>
        <v>5.9778066955895603E-6</v>
      </c>
      <c r="N7070">
        <f t="shared" si="997"/>
        <v>9.771396917646058E-5</v>
      </c>
      <c r="O7070">
        <f t="shared" si="998"/>
        <v>2.2219330440831353E-7</v>
      </c>
    </row>
    <row r="7071" spans="1:15" x14ac:dyDescent="0.2">
      <c r="A7071">
        <v>0.5</v>
      </c>
      <c r="B7071">
        <v>0.43229200000000001</v>
      </c>
      <c r="C7071">
        <v>-0.99317599999999995</v>
      </c>
      <c r="D7071">
        <v>-6.8001099999999995E-2</v>
      </c>
      <c r="E7071">
        <v>0.67673099999999997</v>
      </c>
      <c r="F7071" s="5">
        <v>6.8004200000000001E-2</v>
      </c>
      <c r="G7071">
        <f t="shared" si="990"/>
        <v>2.8385399999999996</v>
      </c>
      <c r="H7071">
        <f t="shared" si="994"/>
        <v>-0.99317628008037906</v>
      </c>
      <c r="I7071">
        <f t="shared" si="991"/>
        <v>-6.8004383428501597E-2</v>
      </c>
      <c r="J7071">
        <f t="shared" si="992"/>
        <v>0.67540340562678969</v>
      </c>
      <c r="K7071">
        <f t="shared" si="993"/>
        <v>6.8004383428501597E-2</v>
      </c>
      <c r="L7071">
        <f t="shared" si="995"/>
        <v>-2.800803791114248E-7</v>
      </c>
      <c r="M7071">
        <f t="shared" si="996"/>
        <v>3.2834285016020148E-6</v>
      </c>
      <c r="N7071">
        <f t="shared" si="997"/>
        <v>1.3275943732102835E-3</v>
      </c>
      <c r="O7071">
        <f t="shared" si="998"/>
        <v>1.8342850159613899E-7</v>
      </c>
    </row>
    <row r="7072" spans="1:15" x14ac:dyDescent="0.2">
      <c r="A7072">
        <v>0.5</v>
      </c>
      <c r="B7072">
        <v>0.4375</v>
      </c>
      <c r="C7072">
        <v>-0.99281299999999995</v>
      </c>
      <c r="D7072">
        <v>-7.1614200000000003E-2</v>
      </c>
      <c r="E7072">
        <v>0.71370500000000003</v>
      </c>
      <c r="F7072" s="5">
        <v>7.1613800000000005E-2</v>
      </c>
      <c r="G7072">
        <f t="shared" si="990"/>
        <v>2.8125</v>
      </c>
      <c r="H7072">
        <f t="shared" si="994"/>
        <v>-0.99281279483715978</v>
      </c>
      <c r="I7072">
        <f t="shared" si="991"/>
        <v>-7.1613772038138013E-2</v>
      </c>
      <c r="J7072">
        <f t="shared" si="992"/>
        <v>0.7109906916601505</v>
      </c>
      <c r="K7072">
        <f t="shared" si="993"/>
        <v>7.1613772038138013E-2</v>
      </c>
      <c r="L7072">
        <f t="shared" si="995"/>
        <v>2.0516284016114383E-7</v>
      </c>
      <c r="M7072">
        <f t="shared" si="996"/>
        <v>4.2796186199012265E-7</v>
      </c>
      <c r="N7072">
        <f t="shared" si="997"/>
        <v>2.714308339849536E-3</v>
      </c>
      <c r="O7072">
        <f t="shared" si="998"/>
        <v>2.7961861992498172E-8</v>
      </c>
    </row>
    <row r="7073" spans="1:15" x14ac:dyDescent="0.2">
      <c r="A7073">
        <v>0.5</v>
      </c>
      <c r="B7073">
        <v>0.44270799999999999</v>
      </c>
      <c r="C7073">
        <v>-0.99243000000000003</v>
      </c>
      <c r="D7073">
        <v>-7.5414999999999996E-2</v>
      </c>
      <c r="E7073">
        <v>0.75166299999999997</v>
      </c>
      <c r="F7073" s="5">
        <v>7.5413499999999994E-2</v>
      </c>
      <c r="G7073">
        <f t="shared" si="990"/>
        <v>2.7864599999999999</v>
      </c>
      <c r="H7073">
        <f t="shared" si="994"/>
        <v>-0.99243002103389133</v>
      </c>
      <c r="I7073">
        <f t="shared" si="991"/>
        <v>-7.5413266753348765E-2</v>
      </c>
      <c r="J7073">
        <f t="shared" si="992"/>
        <v>0.74842389910260354</v>
      </c>
      <c r="K7073">
        <f t="shared" si="993"/>
        <v>7.5413266753348765E-2</v>
      </c>
      <c r="L7073">
        <f t="shared" si="995"/>
        <v>-2.1033891295374474E-8</v>
      </c>
      <c r="M7073">
        <f t="shared" si="996"/>
        <v>1.7332466512309797E-6</v>
      </c>
      <c r="N7073">
        <f t="shared" si="997"/>
        <v>3.2391008973964297E-3</v>
      </c>
      <c r="O7073">
        <f t="shared" si="998"/>
        <v>2.3324665122947952E-7</v>
      </c>
    </row>
    <row r="7074" spans="1:15" x14ac:dyDescent="0.2">
      <c r="A7074">
        <v>0.5</v>
      </c>
      <c r="B7074">
        <v>0.44791700000000001</v>
      </c>
      <c r="C7074">
        <v>-0.99202699999999999</v>
      </c>
      <c r="D7074">
        <v>-7.9414399999999996E-2</v>
      </c>
      <c r="E7074">
        <v>0.79103699999999999</v>
      </c>
      <c r="F7074" s="5">
        <v>7.9413200000000003E-2</v>
      </c>
      <c r="G7074">
        <f t="shared" si="990"/>
        <v>2.7604149999999996</v>
      </c>
      <c r="H7074">
        <f t="shared" si="994"/>
        <v>-0.99202686373751281</v>
      </c>
      <c r="I7074">
        <f t="shared" si="991"/>
        <v>-7.9413508115570283E-2</v>
      </c>
      <c r="J7074">
        <f t="shared" si="992"/>
        <v>0.78780333394282687</v>
      </c>
      <c r="K7074">
        <f t="shared" si="993"/>
        <v>7.9413508115570283E-2</v>
      </c>
      <c r="L7074">
        <f t="shared" si="995"/>
        <v>1.3626248718257017E-7</v>
      </c>
      <c r="M7074">
        <f t="shared" si="996"/>
        <v>8.9188442971288584E-7</v>
      </c>
      <c r="N7074">
        <f t="shared" si="997"/>
        <v>3.2336660571731235E-3</v>
      </c>
      <c r="O7074">
        <f t="shared" si="998"/>
        <v>3.0811557027998759E-7</v>
      </c>
    </row>
    <row r="7075" spans="1:15" x14ac:dyDescent="0.2">
      <c r="A7075">
        <v>0.5</v>
      </c>
      <c r="B7075">
        <v>0.453125</v>
      </c>
      <c r="C7075">
        <v>-0.99160199999999998</v>
      </c>
      <c r="D7075">
        <v>-8.3624100000000007E-2</v>
      </c>
      <c r="E7075">
        <v>0.83241500000000002</v>
      </c>
      <c r="F7075" s="5">
        <v>8.3623299999999998E-2</v>
      </c>
      <c r="G7075">
        <f t="shared" si="990"/>
        <v>2.734375</v>
      </c>
      <c r="H7075">
        <f t="shared" si="994"/>
        <v>-0.99160240945705613</v>
      </c>
      <c r="I7075">
        <f t="shared" si="991"/>
        <v>-8.3623307794802662E-2</v>
      </c>
      <c r="J7075">
        <f t="shared" si="992"/>
        <v>0.82921073496095332</v>
      </c>
      <c r="K7075">
        <f t="shared" si="993"/>
        <v>8.3623307794802662E-2</v>
      </c>
      <c r="L7075">
        <f t="shared" si="995"/>
        <v>-4.0945705614969796E-7</v>
      </c>
      <c r="M7075">
        <f t="shared" si="996"/>
        <v>7.9220519734468642E-7</v>
      </c>
      <c r="N7075">
        <f t="shared" si="997"/>
        <v>3.2042650390466942E-3</v>
      </c>
      <c r="O7075">
        <f t="shared" si="998"/>
        <v>7.7948026644403257E-9</v>
      </c>
    </row>
    <row r="7076" spans="1:15" x14ac:dyDescent="0.2">
      <c r="A7076">
        <v>0.5</v>
      </c>
      <c r="B7076">
        <v>0.45833299999999999</v>
      </c>
      <c r="C7076">
        <v>-0.99115500000000001</v>
      </c>
      <c r="D7076">
        <v>-8.80547E-2</v>
      </c>
      <c r="E7076">
        <v>0.87586699999999995</v>
      </c>
      <c r="F7076" s="5">
        <v>8.8054599999999997E-2</v>
      </c>
      <c r="G7076">
        <f t="shared" si="990"/>
        <v>2.7083349999999999</v>
      </c>
      <c r="H7076">
        <f t="shared" si="994"/>
        <v>-0.99115545944608308</v>
      </c>
      <c r="I7076">
        <f t="shared" si="991"/>
        <v>-8.8054276051118902E-2</v>
      </c>
      <c r="J7076">
        <f t="shared" si="992"/>
        <v>0.87275476435638977</v>
      </c>
      <c r="K7076">
        <f t="shared" si="993"/>
        <v>8.8054276051118902E-2</v>
      </c>
      <c r="L7076">
        <f t="shared" si="995"/>
        <v>-4.5944608306758283E-7</v>
      </c>
      <c r="M7076">
        <f t="shared" si="996"/>
        <v>4.239488810980907E-7</v>
      </c>
      <c r="N7076">
        <f t="shared" si="997"/>
        <v>3.1122356436101839E-3</v>
      </c>
      <c r="O7076">
        <f t="shared" si="998"/>
        <v>3.2394888109521514E-7</v>
      </c>
    </row>
    <row r="7077" spans="1:15" x14ac:dyDescent="0.2">
      <c r="A7077">
        <v>0.5</v>
      </c>
      <c r="B7077">
        <v>0.46354200000000001</v>
      </c>
      <c r="C7077">
        <v>-0.99068500000000004</v>
      </c>
      <c r="D7077">
        <v>-9.2717900000000006E-2</v>
      </c>
      <c r="E7077">
        <v>0.92154100000000005</v>
      </c>
      <c r="F7077" s="5">
        <v>9.2718400000000006E-2</v>
      </c>
      <c r="G7077">
        <f t="shared" si="990"/>
        <v>2.6822899999999996</v>
      </c>
      <c r="H7077">
        <f t="shared" si="994"/>
        <v>-0.99068473969077109</v>
      </c>
      <c r="I7077">
        <f t="shared" si="991"/>
        <v>-9.2718732719146352E-2</v>
      </c>
      <c r="J7077">
        <f t="shared" si="992"/>
        <v>0.91855033588325663</v>
      </c>
      <c r="K7077">
        <f t="shared" si="993"/>
        <v>9.2718732719146352E-2</v>
      </c>
      <c r="L7077">
        <f t="shared" si="995"/>
        <v>2.6030922894992869E-7</v>
      </c>
      <c r="M7077">
        <f t="shared" si="996"/>
        <v>8.3271914634586164E-7</v>
      </c>
      <c r="N7077">
        <f t="shared" si="997"/>
        <v>2.9906641167434245E-3</v>
      </c>
      <c r="O7077">
        <f t="shared" si="998"/>
        <v>3.3271914634536159E-7</v>
      </c>
    </row>
    <row r="7078" spans="1:15" x14ac:dyDescent="0.2">
      <c r="A7078">
        <v>0.5</v>
      </c>
      <c r="B7078">
        <v>0.46875</v>
      </c>
      <c r="C7078">
        <v>-0.99018899999999999</v>
      </c>
      <c r="D7078">
        <v>-9.7625900000000002E-2</v>
      </c>
      <c r="E7078">
        <v>0.96966799999999997</v>
      </c>
      <c r="F7078" s="5">
        <v>9.7626900000000003E-2</v>
      </c>
      <c r="G7078">
        <f t="shared" si="990"/>
        <v>2.65625</v>
      </c>
      <c r="H7078">
        <f t="shared" si="994"/>
        <v>-0.99018918858855598</v>
      </c>
      <c r="I7078">
        <f t="shared" si="991"/>
        <v>-9.7626854011686109E-2</v>
      </c>
      <c r="J7078">
        <f t="shared" si="992"/>
        <v>0.96669055358284861</v>
      </c>
      <c r="K7078">
        <f t="shared" si="993"/>
        <v>9.7626854011686109E-2</v>
      </c>
      <c r="L7078">
        <f t="shared" si="995"/>
        <v>-1.8858855599379609E-7</v>
      </c>
      <c r="M7078">
        <f t="shared" si="996"/>
        <v>9.5401168610786957E-7</v>
      </c>
      <c r="N7078">
        <f t="shared" si="997"/>
        <v>2.9774464171513637E-3</v>
      </c>
      <c r="O7078">
        <f t="shared" si="998"/>
        <v>4.5988313893130517E-8</v>
      </c>
    </row>
    <row r="7079" spans="1:15" x14ac:dyDescent="0.2">
      <c r="A7079">
        <v>0.5</v>
      </c>
      <c r="B7079">
        <v>0.47395799999999999</v>
      </c>
      <c r="C7079">
        <v>-0.98966699999999996</v>
      </c>
      <c r="D7079">
        <v>-0.10279099999999999</v>
      </c>
      <c r="E7079">
        <v>1.02044</v>
      </c>
      <c r="F7079" s="5">
        <v>0.10279199999999999</v>
      </c>
      <c r="G7079">
        <f t="shared" si="990"/>
        <v>2.6302099999999999</v>
      </c>
      <c r="H7079">
        <f t="shared" si="994"/>
        <v>-0.98966741210362241</v>
      </c>
      <c r="I7079">
        <f t="shared" si="991"/>
        <v>-0.10279206710059458</v>
      </c>
      <c r="J7079">
        <f t="shared" si="992"/>
        <v>1.0172995903222732</v>
      </c>
      <c r="K7079">
        <f t="shared" si="993"/>
        <v>0.10279206710059458</v>
      </c>
      <c r="L7079">
        <f t="shared" si="995"/>
        <v>-4.1210362244914478E-7</v>
      </c>
      <c r="M7079">
        <f t="shared" si="996"/>
        <v>1.0671005945817047E-6</v>
      </c>
      <c r="N7079">
        <f t="shared" si="997"/>
        <v>3.1404096777267743E-3</v>
      </c>
      <c r="O7079">
        <f t="shared" si="998"/>
        <v>6.7100594580704609E-8</v>
      </c>
    </row>
    <row r="7080" spans="1:15" x14ac:dyDescent="0.2">
      <c r="A7080">
        <v>0.5</v>
      </c>
      <c r="B7080">
        <v>0.47916700000000001</v>
      </c>
      <c r="C7080">
        <v>-0.98911800000000005</v>
      </c>
      <c r="D7080">
        <v>-0.108228</v>
      </c>
      <c r="E7080">
        <v>1.07399</v>
      </c>
      <c r="F7080" s="5">
        <v>0.108228</v>
      </c>
      <c r="G7080">
        <f t="shared" si="990"/>
        <v>2.6041649999999996</v>
      </c>
      <c r="H7080">
        <f t="shared" si="994"/>
        <v>-0.989117929052856</v>
      </c>
      <c r="I7080">
        <f t="shared" si="991"/>
        <v>-0.10822861213094685</v>
      </c>
      <c r="J7080">
        <f t="shared" si="992"/>
        <v>1.0705086069522693</v>
      </c>
      <c r="K7080">
        <f t="shared" si="993"/>
        <v>0.10822861213094685</v>
      </c>
      <c r="L7080">
        <f t="shared" si="995"/>
        <v>7.0947144048538746E-8</v>
      </c>
      <c r="M7080">
        <f t="shared" si="996"/>
        <v>6.1213094684764435E-7</v>
      </c>
      <c r="N7080">
        <f t="shared" si="997"/>
        <v>3.4813930477306521E-3</v>
      </c>
      <c r="O7080">
        <f t="shared" si="998"/>
        <v>6.1213094684764435E-7</v>
      </c>
    </row>
    <row r="7081" spans="1:15" x14ac:dyDescent="0.2">
      <c r="A7081">
        <v>0.5</v>
      </c>
      <c r="B7081">
        <v>0.484375</v>
      </c>
      <c r="C7081">
        <v>-0.98853999999999997</v>
      </c>
      <c r="D7081">
        <v>-0.11394899999999999</v>
      </c>
      <c r="E7081">
        <v>1.13039</v>
      </c>
      <c r="F7081" s="5">
        <v>0.11394799999999999</v>
      </c>
      <c r="G7081">
        <f t="shared" si="990"/>
        <v>2.578125</v>
      </c>
      <c r="H7081">
        <f t="shared" si="994"/>
        <v>-0.98853950697001591</v>
      </c>
      <c r="I7081">
        <f t="shared" si="991"/>
        <v>-0.11394821579738998</v>
      </c>
      <c r="J7081">
        <f t="shared" si="992"/>
        <v>1.1264231306446486</v>
      </c>
      <c r="K7081">
        <f t="shared" si="993"/>
        <v>0.11394821579738998</v>
      </c>
      <c r="L7081">
        <f t="shared" si="995"/>
        <v>4.9302998406108856E-7</v>
      </c>
      <c r="M7081">
        <f t="shared" si="996"/>
        <v>7.8420261001577174E-7</v>
      </c>
      <c r="N7081">
        <f t="shared" si="997"/>
        <v>3.966869355351399E-3</v>
      </c>
      <c r="O7081">
        <f t="shared" si="998"/>
        <v>2.1579738998522835E-7</v>
      </c>
    </row>
    <row r="7082" spans="1:15" x14ac:dyDescent="0.2">
      <c r="A7082">
        <v>0.5</v>
      </c>
      <c r="B7082">
        <v>0.48958299999999999</v>
      </c>
      <c r="C7082">
        <v>-0.98792999999999997</v>
      </c>
      <c r="D7082">
        <v>-0.11996800000000001</v>
      </c>
      <c r="E7082">
        <v>1.1895899999999999</v>
      </c>
      <c r="F7082" s="5">
        <v>0.119967</v>
      </c>
      <c r="G7082">
        <f t="shared" si="990"/>
        <v>2.5520849999999999</v>
      </c>
      <c r="H7082">
        <f t="shared" si="994"/>
        <v>-0.9879305261812964</v>
      </c>
      <c r="I7082">
        <f t="shared" si="991"/>
        <v>-0.11996637719573462</v>
      </c>
      <c r="J7082">
        <f t="shared" si="992"/>
        <v>1.1851844614704599</v>
      </c>
      <c r="K7082">
        <f t="shared" si="993"/>
        <v>0.11996637719573462</v>
      </c>
      <c r="L7082">
        <f t="shared" si="995"/>
        <v>-5.261812964230117E-7</v>
      </c>
      <c r="M7082">
        <f t="shared" si="996"/>
        <v>1.6228042653831931E-6</v>
      </c>
      <c r="N7082">
        <f t="shared" si="997"/>
        <v>4.4055385295400651E-3</v>
      </c>
      <c r="O7082">
        <f t="shared" si="998"/>
        <v>6.2280426538219302E-7</v>
      </c>
    </row>
    <row r="7083" spans="1:15" x14ac:dyDescent="0.2">
      <c r="A7083">
        <v>0.5</v>
      </c>
      <c r="B7083">
        <v>0.49479200000000001</v>
      </c>
      <c r="C7083">
        <v>-0.98728899999999997</v>
      </c>
      <c r="D7083">
        <v>-0.1263</v>
      </c>
      <c r="E7083">
        <v>1.2514400000000001</v>
      </c>
      <c r="F7083" s="5">
        <v>0.12629899999999999</v>
      </c>
      <c r="G7083">
        <f t="shared" si="990"/>
        <v>2.5260399999999996</v>
      </c>
      <c r="H7083">
        <f t="shared" si="994"/>
        <v>-0.98728926627932156</v>
      </c>
      <c r="I7083">
        <f t="shared" si="991"/>
        <v>-0.12629952344819467</v>
      </c>
      <c r="J7083">
        <f t="shared" si="992"/>
        <v>1.2469416383659608</v>
      </c>
      <c r="K7083">
        <f t="shared" si="993"/>
        <v>0.12629952344819467</v>
      </c>
      <c r="L7083">
        <f t="shared" si="995"/>
        <v>-2.6627932159239975E-7</v>
      </c>
      <c r="M7083">
        <f t="shared" si="996"/>
        <v>4.7655180532291119E-7</v>
      </c>
      <c r="N7083">
        <f t="shared" si="997"/>
        <v>4.4983616340392718E-3</v>
      </c>
      <c r="O7083">
        <f t="shared" si="998"/>
        <v>5.234481946780889E-7</v>
      </c>
    </row>
    <row r="7084" spans="1:15" x14ac:dyDescent="0.2">
      <c r="A7084">
        <v>0.5</v>
      </c>
      <c r="B7084">
        <v>0.5</v>
      </c>
      <c r="C7084">
        <v>-0.98661399999999999</v>
      </c>
      <c r="D7084">
        <v>-0.13295999999999999</v>
      </c>
      <c r="E7084">
        <v>1.3156000000000001</v>
      </c>
      <c r="F7084" s="5">
        <v>0.132961</v>
      </c>
      <c r="G7084">
        <f t="shared" si="990"/>
        <v>2.5</v>
      </c>
      <c r="H7084">
        <f t="shared" si="994"/>
        <v>-0.98661429815143042</v>
      </c>
      <c r="I7084">
        <f t="shared" si="991"/>
        <v>-0.13296113341580312</v>
      </c>
      <c r="J7084">
        <f t="shared" si="992"/>
        <v>1.3118135532645128</v>
      </c>
      <c r="K7084">
        <f t="shared" si="993"/>
        <v>0.13296113341580312</v>
      </c>
      <c r="L7084">
        <f t="shared" si="995"/>
        <v>-2.9815143043343539E-7</v>
      </c>
      <c r="M7084">
        <f t="shared" si="996"/>
        <v>1.1334158031284236E-6</v>
      </c>
      <c r="N7084">
        <f t="shared" si="997"/>
        <v>3.7864467354873366E-3</v>
      </c>
      <c r="O7084">
        <f t="shared" si="998"/>
        <v>1.3341580312742352E-7</v>
      </c>
    </row>
    <row r="7085" spans="1:15" x14ac:dyDescent="0.2">
      <c r="A7085">
        <v>0.52083299999999999</v>
      </c>
      <c r="B7085">
        <v>0</v>
      </c>
      <c r="C7085">
        <v>-0.99992599999999998</v>
      </c>
      <c r="D7085">
        <v>-7.3982900000000001E-4</v>
      </c>
      <c r="E7085">
        <v>8.0115800000000008E-3</v>
      </c>
      <c r="F7085" s="5">
        <v>7.3768E-4</v>
      </c>
      <c r="G7085">
        <f t="shared" si="990"/>
        <v>5.1041650000000001</v>
      </c>
      <c r="H7085">
        <f t="shared" si="994"/>
        <v>-0.99992627876559048</v>
      </c>
      <c r="I7085">
        <f t="shared" si="991"/>
        <v>-7.3718516999219665E-4</v>
      </c>
      <c r="J7085">
        <f t="shared" si="992"/>
        <v>7.3713082379147634E-3</v>
      </c>
      <c r="K7085">
        <f t="shared" si="993"/>
        <v>7.3718516999219665E-4</v>
      </c>
      <c r="L7085">
        <f t="shared" si="995"/>
        <v>-2.7876559050010741E-7</v>
      </c>
      <c r="M7085">
        <f t="shared" si="996"/>
        <v>2.6438300078033541E-6</v>
      </c>
      <c r="N7085">
        <f t="shared" si="997"/>
        <v>6.4027176208523735E-4</v>
      </c>
      <c r="O7085">
        <f t="shared" si="998"/>
        <v>4.948300078033447E-7</v>
      </c>
    </row>
    <row r="7086" spans="1:15" x14ac:dyDescent="0.2">
      <c r="A7086">
        <v>0.52083299999999999</v>
      </c>
      <c r="B7086">
        <v>5.2083299999999997E-3</v>
      </c>
      <c r="C7086">
        <v>-0.99992199999999998</v>
      </c>
      <c r="D7086">
        <v>-7.7936800000000001E-4</v>
      </c>
      <c r="E7086">
        <v>8.4386099999999992E-3</v>
      </c>
      <c r="F7086" s="5">
        <v>7.7705999999999999E-4</v>
      </c>
      <c r="G7086">
        <f t="shared" si="990"/>
        <v>5.0781233499999994</v>
      </c>
      <c r="H7086">
        <f t="shared" si="994"/>
        <v>-0.99992233752398674</v>
      </c>
      <c r="I7086">
        <f t="shared" si="991"/>
        <v>-7.7659460283263952E-4</v>
      </c>
      <c r="J7086">
        <f t="shared" si="992"/>
        <v>7.7653429057292483E-3</v>
      </c>
      <c r="K7086">
        <f t="shared" si="993"/>
        <v>7.7659460283263952E-4</v>
      </c>
      <c r="L7086">
        <f t="shared" si="995"/>
        <v>-3.3752398675979123E-7</v>
      </c>
      <c r="M7086">
        <f t="shared" si="996"/>
        <v>2.7733971673604913E-6</v>
      </c>
      <c r="N7086">
        <f t="shared" si="997"/>
        <v>6.7326709427075089E-4</v>
      </c>
      <c r="O7086">
        <f t="shared" si="998"/>
        <v>4.6539716736047204E-7</v>
      </c>
    </row>
    <row r="7087" spans="1:15" x14ac:dyDescent="0.2">
      <c r="A7087">
        <v>0.52083299999999999</v>
      </c>
      <c r="B7087">
        <v>1.0416699999999999E-2</v>
      </c>
      <c r="C7087">
        <v>-0.99991799999999997</v>
      </c>
      <c r="D7087">
        <v>-8.2103199999999997E-4</v>
      </c>
      <c r="E7087">
        <v>8.8895899999999993E-3</v>
      </c>
      <c r="F7087" s="5">
        <v>8.1857000000000002E-4</v>
      </c>
      <c r="G7087">
        <f t="shared" si="990"/>
        <v>5.0520815000000008</v>
      </c>
      <c r="H7087">
        <f t="shared" si="994"/>
        <v>-0.99991818555391987</v>
      </c>
      <c r="I7087">
        <f t="shared" si="991"/>
        <v>-8.1811099278463286E-4</v>
      </c>
      <c r="J7087">
        <f t="shared" si="992"/>
        <v>8.1804405948692604E-3</v>
      </c>
      <c r="K7087">
        <f t="shared" si="993"/>
        <v>8.1811099278463286E-4</v>
      </c>
      <c r="L7087">
        <f t="shared" si="995"/>
        <v>-1.8555391989583114E-7</v>
      </c>
      <c r="M7087">
        <f t="shared" si="996"/>
        <v>2.9210072153671059E-6</v>
      </c>
      <c r="N7087">
        <f t="shared" si="997"/>
        <v>7.0914940513073892E-4</v>
      </c>
      <c r="O7087">
        <f t="shared" si="998"/>
        <v>4.5900721536715552E-7</v>
      </c>
    </row>
    <row r="7088" spans="1:15" x14ac:dyDescent="0.2">
      <c r="A7088">
        <v>0.52083299999999999</v>
      </c>
      <c r="B7088">
        <v>1.5625E-2</v>
      </c>
      <c r="C7088">
        <v>-0.99991399999999997</v>
      </c>
      <c r="D7088">
        <v>-8.6492700000000004E-4</v>
      </c>
      <c r="E7088">
        <v>9.3651399999999992E-3</v>
      </c>
      <c r="F7088" s="5">
        <v>8.6231999999999997E-4</v>
      </c>
      <c r="G7088">
        <f t="shared" si="990"/>
        <v>5.0260400000000001</v>
      </c>
      <c r="H7088">
        <f t="shared" si="994"/>
        <v>-0.99991381168225923</v>
      </c>
      <c r="I7088">
        <f t="shared" si="991"/>
        <v>-8.6184603527759279E-4</v>
      </c>
      <c r="J7088">
        <f t="shared" si="992"/>
        <v>8.6177175421766044E-3</v>
      </c>
      <c r="K7088">
        <f t="shared" si="993"/>
        <v>8.6184603527759279E-4</v>
      </c>
      <c r="L7088">
        <f t="shared" si="995"/>
        <v>1.8831774073468921E-7</v>
      </c>
      <c r="M7088">
        <f t="shared" si="996"/>
        <v>3.0809647224072428E-6</v>
      </c>
      <c r="N7088">
        <f t="shared" si="997"/>
        <v>7.4742245782339484E-4</v>
      </c>
      <c r="O7088">
        <f t="shared" si="998"/>
        <v>4.7396472240717781E-7</v>
      </c>
    </row>
    <row r="7089" spans="1:15" x14ac:dyDescent="0.2">
      <c r="A7089">
        <v>0.52083299999999999</v>
      </c>
      <c r="B7089">
        <v>2.0833299999999999E-2</v>
      </c>
      <c r="C7089">
        <v>-0.99990900000000005</v>
      </c>
      <c r="D7089">
        <v>-9.1116999999999999E-4</v>
      </c>
      <c r="E7089">
        <v>9.8661400000000007E-3</v>
      </c>
      <c r="F7089" s="5">
        <v>9.0841999999999995E-4</v>
      </c>
      <c r="G7089">
        <f t="shared" si="990"/>
        <v>4.9999985000000002</v>
      </c>
      <c r="H7089">
        <f t="shared" si="994"/>
        <v>-0.99990920399021976</v>
      </c>
      <c r="I7089">
        <f t="shared" si="991"/>
        <v>-9.0791887822427668E-4</v>
      </c>
      <c r="J7089">
        <f t="shared" si="992"/>
        <v>9.0783644281292961E-3</v>
      </c>
      <c r="K7089">
        <f t="shared" si="993"/>
        <v>9.0791887822427668E-4</v>
      </c>
      <c r="L7089">
        <f t="shared" si="995"/>
        <v>-2.0399021971595488E-7</v>
      </c>
      <c r="M7089">
        <f t="shared" si="996"/>
        <v>3.2511217757233077E-6</v>
      </c>
      <c r="N7089">
        <f t="shared" si="997"/>
        <v>7.8777557187070454E-4</v>
      </c>
      <c r="O7089">
        <f t="shared" si="998"/>
        <v>5.0112177572326794E-7</v>
      </c>
    </row>
    <row r="7090" spans="1:15" x14ac:dyDescent="0.2">
      <c r="A7090">
        <v>0.52083299999999999</v>
      </c>
      <c r="B7090">
        <v>2.6041700000000001E-2</v>
      </c>
      <c r="C7090">
        <v>-0.99990400000000002</v>
      </c>
      <c r="D7090">
        <v>-9.5988300000000003E-4</v>
      </c>
      <c r="E7090">
        <v>1.0393700000000001E-2</v>
      </c>
      <c r="F7090" s="5">
        <v>9.5699000000000001E-4</v>
      </c>
      <c r="G7090">
        <f t="shared" si="990"/>
        <v>4.9739565000000008</v>
      </c>
      <c r="H7090">
        <f t="shared" si="994"/>
        <v>-0.99990434988364774</v>
      </c>
      <c r="I7090">
        <f t="shared" si="991"/>
        <v>-9.5645541879807059E-4</v>
      </c>
      <c r="J7090">
        <f t="shared" si="992"/>
        <v>9.5636393372597658E-3</v>
      </c>
      <c r="K7090">
        <f t="shared" si="993"/>
        <v>9.5645541879807059E-4</v>
      </c>
      <c r="L7090">
        <f t="shared" si="995"/>
        <v>-3.4988364772114977E-7</v>
      </c>
      <c r="M7090">
        <f t="shared" si="996"/>
        <v>3.4275812019294314E-6</v>
      </c>
      <c r="N7090">
        <f t="shared" si="997"/>
        <v>8.3006066274023474E-4</v>
      </c>
      <c r="O7090">
        <f t="shared" si="998"/>
        <v>5.3458120192941688E-7</v>
      </c>
    </row>
    <row r="7091" spans="1:15" x14ac:dyDescent="0.2">
      <c r="A7091">
        <v>0.52083299999999999</v>
      </c>
      <c r="B7091">
        <v>3.125E-2</v>
      </c>
      <c r="C7091">
        <v>-0.99989899999999998</v>
      </c>
      <c r="D7091">
        <v>-1.0112000000000001E-3</v>
      </c>
      <c r="E7091">
        <v>1.09491E-2</v>
      </c>
      <c r="F7091" s="5">
        <v>1.00815E-3</v>
      </c>
      <c r="G7091">
        <f t="shared" si="990"/>
        <v>4.9479150000000001</v>
      </c>
      <c r="H7091">
        <f t="shared" si="994"/>
        <v>-0.99989923638225187</v>
      </c>
      <c r="I7091">
        <f t="shared" si="991"/>
        <v>-1.0075854109479841E-3</v>
      </c>
      <c r="J7091">
        <f t="shared" si="992"/>
        <v>1.0074838829967864E-2</v>
      </c>
      <c r="K7091">
        <f t="shared" si="993"/>
        <v>1.0075854109479841E-3</v>
      </c>
      <c r="L7091">
        <f t="shared" si="995"/>
        <v>-2.3638225188360451E-7</v>
      </c>
      <c r="M7091">
        <f t="shared" si="996"/>
        <v>3.6145890520160231E-6</v>
      </c>
      <c r="N7091">
        <f t="shared" si="997"/>
        <v>8.7426117003213538E-4</v>
      </c>
      <c r="O7091">
        <f t="shared" si="998"/>
        <v>5.6458905201592184E-7</v>
      </c>
    </row>
    <row r="7092" spans="1:15" x14ac:dyDescent="0.2">
      <c r="A7092">
        <v>0.52083299999999999</v>
      </c>
      <c r="B7092">
        <v>3.6458299999999999E-2</v>
      </c>
      <c r="C7092">
        <v>-0.99989399999999995</v>
      </c>
      <c r="D7092">
        <v>-1.06525E-3</v>
      </c>
      <c r="E7092">
        <v>1.15339E-2</v>
      </c>
      <c r="F7092" s="5">
        <v>1.0620499999999999E-3</v>
      </c>
      <c r="G7092">
        <f t="shared" si="990"/>
        <v>4.9218735000000002</v>
      </c>
      <c r="H7092">
        <f t="shared" si="994"/>
        <v>-0.99989384952511262</v>
      </c>
      <c r="I7092">
        <f t="shared" si="991"/>
        <v>-1.0614484092573298E-3</v>
      </c>
      <c r="J7092">
        <f t="shared" si="992"/>
        <v>1.0613357360046186E-2</v>
      </c>
      <c r="K7092">
        <f t="shared" si="993"/>
        <v>1.0614484092573298E-3</v>
      </c>
      <c r="L7092">
        <f t="shared" si="995"/>
        <v>1.5047488732822245E-7</v>
      </c>
      <c r="M7092">
        <f t="shared" si="996"/>
        <v>3.8015907426701672E-6</v>
      </c>
      <c r="N7092">
        <f t="shared" si="997"/>
        <v>9.2054263995381379E-4</v>
      </c>
      <c r="O7092">
        <f t="shared" si="998"/>
        <v>6.0159074267008943E-7</v>
      </c>
    </row>
    <row r="7093" spans="1:15" x14ac:dyDescent="0.2">
      <c r="A7093">
        <v>0.52083299999999999</v>
      </c>
      <c r="B7093">
        <v>4.1666700000000001E-2</v>
      </c>
      <c r="C7093">
        <v>-0.999888</v>
      </c>
      <c r="D7093">
        <v>-1.1221899999999999E-3</v>
      </c>
      <c r="E7093">
        <v>1.2149699999999999E-2</v>
      </c>
      <c r="F7093" s="5">
        <v>1.1188299999999999E-3</v>
      </c>
      <c r="G7093">
        <f t="shared" si="990"/>
        <v>4.8958315000000008</v>
      </c>
      <c r="H7093">
        <f t="shared" si="994"/>
        <v>-0.99988817458904955</v>
      </c>
      <c r="I7093">
        <f t="shared" si="991"/>
        <v>-1.1181915848927967E-3</v>
      </c>
      <c r="J7093">
        <f t="shared" si="992"/>
        <v>1.1180665426592948E-2</v>
      </c>
      <c r="K7093">
        <f t="shared" si="993"/>
        <v>1.1181915848927967E-3</v>
      </c>
      <c r="L7093">
        <f t="shared" si="995"/>
        <v>-1.7458904955081067E-7</v>
      </c>
      <c r="M7093">
        <f t="shared" si="996"/>
        <v>3.9984151072032341E-6</v>
      </c>
      <c r="N7093">
        <f t="shared" si="997"/>
        <v>9.6903457340705157E-4</v>
      </c>
      <c r="O7093">
        <f t="shared" si="998"/>
        <v>6.3841510720323916E-7</v>
      </c>
    </row>
    <row r="7094" spans="1:15" x14ac:dyDescent="0.2">
      <c r="A7094">
        <v>0.52083299999999999</v>
      </c>
      <c r="B7094">
        <v>4.6875E-2</v>
      </c>
      <c r="C7094">
        <v>-0.99988200000000005</v>
      </c>
      <c r="D7094">
        <v>-1.18217E-3</v>
      </c>
      <c r="E7094">
        <v>1.27984E-2</v>
      </c>
      <c r="F7094" s="5">
        <v>1.1786399999999999E-3</v>
      </c>
      <c r="G7094">
        <f t="shared" si="990"/>
        <v>4.8697900000000001</v>
      </c>
      <c r="H7094">
        <f t="shared" si="994"/>
        <v>-0.99988219639953257</v>
      </c>
      <c r="I7094">
        <f t="shared" si="991"/>
        <v>-1.177966616231887E-3</v>
      </c>
      <c r="J7094">
        <f t="shared" si="992"/>
        <v>1.1778278475232645E-2</v>
      </c>
      <c r="K7094">
        <f t="shared" si="993"/>
        <v>1.177966616231887E-3</v>
      </c>
      <c r="L7094">
        <f t="shared" si="995"/>
        <v>-1.9639953252603704E-7</v>
      </c>
      <c r="M7094">
        <f t="shared" si="996"/>
        <v>4.2033837681129237E-6</v>
      </c>
      <c r="N7094">
        <f t="shared" si="997"/>
        <v>1.0201215247673551E-3</v>
      </c>
      <c r="O7094">
        <f t="shared" si="998"/>
        <v>6.7338376811285419E-7</v>
      </c>
    </row>
    <row r="7095" spans="1:15" x14ac:dyDescent="0.2">
      <c r="A7095">
        <v>0.52083299999999999</v>
      </c>
      <c r="B7095">
        <v>5.2083299999999999E-2</v>
      </c>
      <c r="C7095">
        <v>-0.99987599999999999</v>
      </c>
      <c r="D7095">
        <v>-1.24536E-3</v>
      </c>
      <c r="E7095">
        <v>1.34818E-2</v>
      </c>
      <c r="F7095" s="5">
        <v>1.24165E-3</v>
      </c>
      <c r="G7095">
        <f t="shared" si="990"/>
        <v>4.8437485000000002</v>
      </c>
      <c r="H7095">
        <f t="shared" si="994"/>
        <v>-0.9998758986356735</v>
      </c>
      <c r="I7095">
        <f t="shared" si="991"/>
        <v>-1.2409366375213384E-3</v>
      </c>
      <c r="J7095">
        <f t="shared" si="992"/>
        <v>1.2407826355915794E-2</v>
      </c>
      <c r="K7095">
        <f t="shared" si="993"/>
        <v>1.2409366375213384E-3</v>
      </c>
      <c r="L7095">
        <f t="shared" si="995"/>
        <v>1.0136432648799598E-7</v>
      </c>
      <c r="M7095">
        <f t="shared" si="996"/>
        <v>4.4233624786615966E-6</v>
      </c>
      <c r="N7095">
        <f t="shared" si="997"/>
        <v>1.0739736440842067E-3</v>
      </c>
      <c r="O7095">
        <f t="shared" si="998"/>
        <v>7.1336247866151184E-7</v>
      </c>
    </row>
    <row r="7096" spans="1:15" x14ac:dyDescent="0.2">
      <c r="A7096">
        <v>0.52083299999999999</v>
      </c>
      <c r="B7096">
        <v>5.7291700000000001E-2</v>
      </c>
      <c r="C7096">
        <v>-0.99986900000000001</v>
      </c>
      <c r="D7096">
        <v>-1.31193E-3</v>
      </c>
      <c r="E7096">
        <v>1.4201999999999999E-2</v>
      </c>
      <c r="F7096" s="5">
        <v>1.3080100000000001E-3</v>
      </c>
      <c r="G7096">
        <f t="shared" si="990"/>
        <v>4.8177065000000008</v>
      </c>
      <c r="H7096">
        <f t="shared" si="994"/>
        <v>-0.99986926408552912</v>
      </c>
      <c r="I7096">
        <f t="shared" si="991"/>
        <v>-1.3072736853130854E-3</v>
      </c>
      <c r="J7096">
        <f t="shared" si="992"/>
        <v>1.307102777692372E-2</v>
      </c>
      <c r="K7096">
        <f t="shared" si="993"/>
        <v>1.3072736853130854E-3</v>
      </c>
      <c r="L7096">
        <f t="shared" si="995"/>
        <v>-2.6408552911139083E-7</v>
      </c>
      <c r="M7096">
        <f t="shared" si="996"/>
        <v>4.6563146869145651E-6</v>
      </c>
      <c r="N7096">
        <f t="shared" si="997"/>
        <v>1.1309722230762789E-3</v>
      </c>
      <c r="O7096">
        <f t="shared" si="998"/>
        <v>7.3631468691464329E-7</v>
      </c>
    </row>
    <row r="7097" spans="1:15" x14ac:dyDescent="0.2">
      <c r="A7097">
        <v>0.52083299999999999</v>
      </c>
      <c r="B7097">
        <v>6.25E-2</v>
      </c>
      <c r="C7097">
        <v>-0.99986200000000003</v>
      </c>
      <c r="D7097">
        <v>-1.38207E-3</v>
      </c>
      <c r="E7097">
        <v>1.49613E-2</v>
      </c>
      <c r="F7097" s="5">
        <v>1.3779300000000001E-3</v>
      </c>
      <c r="G7097">
        <f t="shared" si="990"/>
        <v>4.7916650000000001</v>
      </c>
      <c r="H7097">
        <f t="shared" si="994"/>
        <v>-0.99986227500959957</v>
      </c>
      <c r="I7097">
        <f t="shared" si="991"/>
        <v>-1.377155063139546E-3</v>
      </c>
      <c r="J7097">
        <f t="shared" si="992"/>
        <v>1.376965394471695E-2</v>
      </c>
      <c r="K7097">
        <f t="shared" si="993"/>
        <v>1.377155063139546E-3</v>
      </c>
      <c r="L7097">
        <f t="shared" si="995"/>
        <v>-2.7500959953741244E-7</v>
      </c>
      <c r="M7097">
        <f t="shared" si="996"/>
        <v>4.9149368604539754E-6</v>
      </c>
      <c r="N7097">
        <f t="shared" si="997"/>
        <v>1.19164605528305E-3</v>
      </c>
      <c r="O7097">
        <f t="shared" si="998"/>
        <v>7.7493686045405907E-7</v>
      </c>
    </row>
    <row r="7098" spans="1:15" x14ac:dyDescent="0.2">
      <c r="A7098">
        <v>0.52083299999999999</v>
      </c>
      <c r="B7098">
        <v>6.7708299999999999E-2</v>
      </c>
      <c r="C7098">
        <v>-0.99985500000000005</v>
      </c>
      <c r="D7098">
        <v>-1.4559600000000001E-3</v>
      </c>
      <c r="E7098">
        <v>1.5762000000000002E-2</v>
      </c>
      <c r="F7098" s="5">
        <v>1.45159E-3</v>
      </c>
      <c r="G7098">
        <f t="shared" si="990"/>
        <v>4.7656235000000002</v>
      </c>
      <c r="H7098">
        <f t="shared" si="994"/>
        <v>-0.9998549123283087</v>
      </c>
      <c r="I7098">
        <f t="shared" si="991"/>
        <v>-1.4507714647492653E-3</v>
      </c>
      <c r="J7098">
        <f t="shared" si="992"/>
        <v>1.4505609756952885E-2</v>
      </c>
      <c r="K7098">
        <f t="shared" si="993"/>
        <v>1.4507714647492653E-3</v>
      </c>
      <c r="L7098">
        <f t="shared" si="995"/>
        <v>8.7671691351154379E-8</v>
      </c>
      <c r="M7098">
        <f t="shared" si="996"/>
        <v>5.1885352507347309E-6</v>
      </c>
      <c r="N7098">
        <f t="shared" si="997"/>
        <v>1.2563902430471167E-3</v>
      </c>
      <c r="O7098">
        <f t="shared" si="998"/>
        <v>8.1853525073466264E-7</v>
      </c>
    </row>
    <row r="7099" spans="1:15" x14ac:dyDescent="0.2">
      <c r="A7099">
        <v>0.52083299999999999</v>
      </c>
      <c r="B7099">
        <v>7.2916700000000001E-2</v>
      </c>
      <c r="C7099">
        <v>-0.99984700000000004</v>
      </c>
      <c r="D7099">
        <v>-1.53381E-3</v>
      </c>
      <c r="E7099">
        <v>1.66058E-2</v>
      </c>
      <c r="F7099" s="5">
        <v>1.5291899999999999E-3</v>
      </c>
      <c r="G7099">
        <f t="shared" si="990"/>
        <v>4.7395815000000008</v>
      </c>
      <c r="H7099">
        <f t="shared" si="994"/>
        <v>-0.99984715592049533</v>
      </c>
      <c r="I7099">
        <f t="shared" si="991"/>
        <v>-1.5283239884833965E-3</v>
      </c>
      <c r="J7099">
        <f t="shared" si="992"/>
        <v>1.5280903932101917E-2</v>
      </c>
      <c r="K7099">
        <f t="shared" si="993"/>
        <v>1.5283239884833965E-3</v>
      </c>
      <c r="L7099">
        <f t="shared" si="995"/>
        <v>-1.5592049529278285E-7</v>
      </c>
      <c r="M7099">
        <f t="shared" si="996"/>
        <v>5.486011516603502E-6</v>
      </c>
      <c r="N7099">
        <f t="shared" si="997"/>
        <v>1.3248960678980837E-3</v>
      </c>
      <c r="O7099">
        <f t="shared" si="998"/>
        <v>8.6601151660340055E-7</v>
      </c>
    </row>
    <row r="7100" spans="1:15" x14ac:dyDescent="0.2">
      <c r="A7100">
        <v>0.52083299999999999</v>
      </c>
      <c r="B7100">
        <v>7.8125E-2</v>
      </c>
      <c r="C7100">
        <v>-0.99983900000000003</v>
      </c>
      <c r="D7100">
        <v>-1.61582E-3</v>
      </c>
      <c r="E7100">
        <v>1.7494599999999999E-2</v>
      </c>
      <c r="F7100" s="5">
        <v>1.61093E-3</v>
      </c>
      <c r="G7100">
        <f t="shared" si="990"/>
        <v>4.7135400000000001</v>
      </c>
      <c r="H7100">
        <f t="shared" si="994"/>
        <v>-0.9998389850483913</v>
      </c>
      <c r="I7100">
        <f t="shared" si="991"/>
        <v>-1.6100198870140406E-3</v>
      </c>
      <c r="J7100">
        <f t="shared" si="992"/>
        <v>1.6097606497398439E-2</v>
      </c>
      <c r="K7100">
        <f t="shared" si="993"/>
        <v>1.6100198870140406E-3</v>
      </c>
      <c r="L7100">
        <f t="shared" si="995"/>
        <v>1.4951608728885901E-8</v>
      </c>
      <c r="M7100">
        <f t="shared" si="996"/>
        <v>5.8001129859593797E-6</v>
      </c>
      <c r="N7100">
        <f t="shared" si="997"/>
        <v>1.3969935026015602E-3</v>
      </c>
      <c r="O7100">
        <f t="shared" si="998"/>
        <v>9.1011298595936388E-7</v>
      </c>
    </row>
    <row r="7101" spans="1:15" x14ac:dyDescent="0.2">
      <c r="A7101">
        <v>0.52083299999999999</v>
      </c>
      <c r="B7101">
        <v>8.3333299999999999E-2</v>
      </c>
      <c r="C7101">
        <v>-0.99983</v>
      </c>
      <c r="D7101">
        <v>-1.7022000000000001E-3</v>
      </c>
      <c r="E7101">
        <v>1.84303E-2</v>
      </c>
      <c r="F7101" s="5">
        <v>1.6970399999999999E-3</v>
      </c>
      <c r="G7101">
        <f t="shared" si="990"/>
        <v>4.6874985000000002</v>
      </c>
      <c r="H7101">
        <f t="shared" si="994"/>
        <v>-0.99983037740772895</v>
      </c>
      <c r="I7101">
        <f t="shared" si="991"/>
        <v>-1.6960820635911298E-3</v>
      </c>
      <c r="J7101">
        <f t="shared" si="992"/>
        <v>1.6957943697547988E-2</v>
      </c>
      <c r="K7101">
        <f t="shared" si="993"/>
        <v>1.6960820635911298E-3</v>
      </c>
      <c r="L7101">
        <f t="shared" si="995"/>
        <v>-3.7740772895755725E-7</v>
      </c>
      <c r="M7101">
        <f t="shared" si="996"/>
        <v>6.1179364088702944E-6</v>
      </c>
      <c r="N7101">
        <f t="shared" si="997"/>
        <v>1.4723563024520124E-3</v>
      </c>
      <c r="O7101">
        <f t="shared" si="998"/>
        <v>9.5793640887014732E-7</v>
      </c>
    </row>
    <row r="7102" spans="1:15" x14ac:dyDescent="0.2">
      <c r="A7102">
        <v>0.52083299999999999</v>
      </c>
      <c r="B7102">
        <v>8.8541700000000001E-2</v>
      </c>
      <c r="C7102">
        <v>-0.99982099999999996</v>
      </c>
      <c r="D7102">
        <v>-1.7932E-3</v>
      </c>
      <c r="E7102">
        <v>1.9415000000000002E-2</v>
      </c>
      <c r="F7102" s="5">
        <v>1.7877500000000001E-3</v>
      </c>
      <c r="G7102">
        <f t="shared" si="990"/>
        <v>4.6614565000000008</v>
      </c>
      <c r="H7102">
        <f t="shared" si="994"/>
        <v>-0.99982130947672687</v>
      </c>
      <c r="I7102">
        <f t="shared" si="991"/>
        <v>-1.7867455812152137E-3</v>
      </c>
      <c r="J7102">
        <f t="shared" si="992"/>
        <v>1.7864263067123503E-2</v>
      </c>
      <c r="K7102">
        <f t="shared" si="993"/>
        <v>1.7867455812152137E-3</v>
      </c>
      <c r="L7102">
        <f t="shared" si="995"/>
        <v>-3.0947672691183925E-7</v>
      </c>
      <c r="M7102">
        <f t="shared" si="996"/>
        <v>6.4544187847862845E-6</v>
      </c>
      <c r="N7102">
        <f t="shared" si="997"/>
        <v>1.5507369328764987E-3</v>
      </c>
      <c r="O7102">
        <f t="shared" si="998"/>
        <v>1.0044187847863418E-6</v>
      </c>
    </row>
    <row r="7103" spans="1:15" x14ac:dyDescent="0.2">
      <c r="A7103">
        <v>0.52083299999999999</v>
      </c>
      <c r="B7103">
        <v>9.375E-2</v>
      </c>
      <c r="C7103">
        <v>-0.99981200000000003</v>
      </c>
      <c r="D7103">
        <v>-1.88904E-3</v>
      </c>
      <c r="E7103">
        <v>2.0451500000000001E-2</v>
      </c>
      <c r="F7103" s="5">
        <v>1.88332E-3</v>
      </c>
      <c r="G7103">
        <f t="shared" si="990"/>
        <v>4.6354150000000001</v>
      </c>
      <c r="H7103">
        <f t="shared" si="994"/>
        <v>-0.99981175701294978</v>
      </c>
      <c r="I7103">
        <f t="shared" si="991"/>
        <v>-1.8822526933917005E-3</v>
      </c>
      <c r="J7103">
        <f t="shared" si="992"/>
        <v>1.8818983725223129E-2</v>
      </c>
      <c r="K7103">
        <f t="shared" si="993"/>
        <v>1.8822526933917005E-3</v>
      </c>
      <c r="L7103">
        <f t="shared" si="995"/>
        <v>2.4298705025849188E-7</v>
      </c>
      <c r="M7103">
        <f t="shared" si="996"/>
        <v>6.7873066082995825E-6</v>
      </c>
      <c r="N7103">
        <f t="shared" si="997"/>
        <v>1.6325162747768719E-3</v>
      </c>
      <c r="O7103">
        <f t="shared" si="998"/>
        <v>1.0673066082995085E-6</v>
      </c>
    </row>
    <row r="7104" spans="1:15" x14ac:dyDescent="0.2">
      <c r="A7104">
        <v>0.52083299999999999</v>
      </c>
      <c r="B7104">
        <v>9.8958299999999999E-2</v>
      </c>
      <c r="C7104">
        <v>-0.99980199999999997</v>
      </c>
      <c r="D7104">
        <v>-1.99E-3</v>
      </c>
      <c r="E7104">
        <v>2.1543099999999999E-2</v>
      </c>
      <c r="F7104" s="5">
        <v>1.9839800000000002E-3</v>
      </c>
      <c r="G7104">
        <f t="shared" si="990"/>
        <v>4.6093735000000002</v>
      </c>
      <c r="H7104">
        <f t="shared" si="994"/>
        <v>-0.99980169394282326</v>
      </c>
      <c r="I7104">
        <f t="shared" si="991"/>
        <v>-1.9828639453053861E-3</v>
      </c>
      <c r="J7104">
        <f t="shared" si="992"/>
        <v>1.9824707313744742E-2</v>
      </c>
      <c r="K7104">
        <f t="shared" si="993"/>
        <v>1.9828639453053861E-3</v>
      </c>
      <c r="L7104">
        <f t="shared" si="995"/>
        <v>3.0605717671328136E-7</v>
      </c>
      <c r="M7104">
        <f t="shared" si="996"/>
        <v>7.13605469461389E-6</v>
      </c>
      <c r="N7104">
        <f t="shared" si="997"/>
        <v>1.7183926862552566E-3</v>
      </c>
      <c r="O7104">
        <f t="shared" si="998"/>
        <v>1.1160546946140798E-6</v>
      </c>
    </row>
    <row r="7105" spans="1:15" x14ac:dyDescent="0.2">
      <c r="A7105">
        <v>0.52083299999999999</v>
      </c>
      <c r="B7105">
        <v>0.104167</v>
      </c>
      <c r="C7105">
        <v>-0.99979099999999999</v>
      </c>
      <c r="D7105">
        <v>-2.0963599999999998E-3</v>
      </c>
      <c r="E7105">
        <v>2.2692799999999999E-2</v>
      </c>
      <c r="F7105" s="5">
        <v>2.0900300000000001E-3</v>
      </c>
      <c r="G7105">
        <f t="shared" si="990"/>
        <v>4.5833300000000001</v>
      </c>
      <c r="H7105">
        <f t="shared" si="994"/>
        <v>-0.99979109214300266</v>
      </c>
      <c r="I7105">
        <f t="shared" si="991"/>
        <v>-2.0888603575103621E-3</v>
      </c>
      <c r="J7105">
        <f t="shared" si="992"/>
        <v>2.0884239781695076E-2</v>
      </c>
      <c r="K7105">
        <f t="shared" si="993"/>
        <v>2.0888603575103621E-3</v>
      </c>
      <c r="L7105">
        <f t="shared" si="995"/>
        <v>-9.2143002672351315E-8</v>
      </c>
      <c r="M7105">
        <f t="shared" si="996"/>
        <v>7.499642489637668E-6</v>
      </c>
      <c r="N7105">
        <f t="shared" si="997"/>
        <v>1.8085602183049235E-3</v>
      </c>
      <c r="O7105">
        <f t="shared" si="998"/>
        <v>1.1696424896379641E-6</v>
      </c>
    </row>
    <row r="7106" spans="1:15" x14ac:dyDescent="0.2">
      <c r="A7106">
        <v>0.52083299999999999</v>
      </c>
      <c r="B7106">
        <v>0.109375</v>
      </c>
      <c r="C7106">
        <v>-0.99978</v>
      </c>
      <c r="D7106">
        <v>-2.2084100000000001E-3</v>
      </c>
      <c r="E7106">
        <v>2.3904100000000001E-2</v>
      </c>
      <c r="F7106" s="5">
        <v>2.2017500000000001E-3</v>
      </c>
      <c r="G7106">
        <f t="shared" si="990"/>
        <v>4.5572900000000001</v>
      </c>
      <c r="H7106">
        <f t="shared" si="994"/>
        <v>-0.99977992515455882</v>
      </c>
      <c r="I7106">
        <f t="shared" si="991"/>
        <v>-2.200506289725766E-3</v>
      </c>
      <c r="J7106">
        <f t="shared" si="992"/>
        <v>2.2000220136441623E-2</v>
      </c>
      <c r="K7106">
        <f t="shared" si="993"/>
        <v>2.200506289725766E-3</v>
      </c>
      <c r="L7106">
        <f t="shared" si="995"/>
        <v>7.4845441178084116E-8</v>
      </c>
      <c r="M7106">
        <f t="shared" si="996"/>
        <v>7.9037102742340361E-6</v>
      </c>
      <c r="N7106">
        <f t="shared" si="997"/>
        <v>1.9038798635583783E-3</v>
      </c>
      <c r="O7106">
        <f t="shared" si="998"/>
        <v>1.2437102742341236E-6</v>
      </c>
    </row>
    <row r="7107" spans="1:15" x14ac:dyDescent="0.2">
      <c r="A7107">
        <v>0.52083299999999999</v>
      </c>
      <c r="B7107">
        <v>0.114583</v>
      </c>
      <c r="C7107">
        <v>-0.99976799999999999</v>
      </c>
      <c r="D7107">
        <v>-2.3264399999999999E-3</v>
      </c>
      <c r="E7107">
        <v>2.5180000000000001E-2</v>
      </c>
      <c r="F7107" s="5">
        <v>2.3194299999999999E-3</v>
      </c>
      <c r="G7107">
        <f t="shared" si="990"/>
        <v>4.53125</v>
      </c>
      <c r="H7107">
        <f t="shared" si="994"/>
        <v>-0.99976816131362745</v>
      </c>
      <c r="I7107">
        <f t="shared" si="991"/>
        <v>-2.3181181178441252E-3</v>
      </c>
      <c r="J7107">
        <f t="shared" si="992"/>
        <v>2.3175806883848276E-2</v>
      </c>
      <c r="K7107">
        <f t="shared" si="993"/>
        <v>2.3181181178441252E-3</v>
      </c>
      <c r="L7107">
        <f t="shared" si="995"/>
        <v>-1.6131362745586131E-7</v>
      </c>
      <c r="M7107">
        <f t="shared" si="996"/>
        <v>8.3218821558747602E-6</v>
      </c>
      <c r="N7107">
        <f t="shared" si="997"/>
        <v>2.004193116151725E-3</v>
      </c>
      <c r="O7107">
        <f t="shared" si="998"/>
        <v>1.3118821558747579E-6</v>
      </c>
    </row>
    <row r="7108" spans="1:15" x14ac:dyDescent="0.2">
      <c r="A7108">
        <v>0.52083299999999999</v>
      </c>
      <c r="B7108">
        <v>0.119792</v>
      </c>
      <c r="C7108">
        <v>-0.99975599999999998</v>
      </c>
      <c r="D7108">
        <v>-2.4507800000000001E-3</v>
      </c>
      <c r="E7108">
        <v>2.65239E-2</v>
      </c>
      <c r="F7108" s="5">
        <v>2.44341E-3</v>
      </c>
      <c r="G7108">
        <f t="shared" ref="G7108:G7171" si="999">(A7108+0.5-B7108)/(2*0.1)</f>
        <v>4.5052050000000001</v>
      </c>
      <c r="H7108">
        <f t="shared" si="994"/>
        <v>-0.9997557662852441</v>
      </c>
      <c r="I7108">
        <f t="shared" ref="I7108:I7171" si="1000" xml:space="preserve"> -1/(2*0.1) * ( _xlfn.SECH(G7108))^2</f>
        <v>-2.4420388970208648E-3</v>
      </c>
      <c r="J7108">
        <f t="shared" ref="J7108:J7171" si="1001" xml:space="preserve"> 1/(2*0.1^2) * (_xlfn.SECH(G7108))^2*TANH(G7108)</f>
        <v>2.4414424687894669E-2</v>
      </c>
      <c r="K7108">
        <f t="shared" ref="K7108:K7171" si="1002">1/(2*0.1)* (_xlfn.SECH(G7108))^2</f>
        <v>2.4420388970208648E-3</v>
      </c>
      <c r="L7108">
        <f t="shared" si="995"/>
        <v>2.3371475588174206E-7</v>
      </c>
      <c r="M7108">
        <f t="shared" si="996"/>
        <v>8.7411029791352457E-6</v>
      </c>
      <c r="N7108">
        <f t="shared" si="997"/>
        <v>2.1094753121053307E-3</v>
      </c>
      <c r="O7108">
        <f t="shared" si="998"/>
        <v>1.3711029791352129E-6</v>
      </c>
    </row>
    <row r="7109" spans="1:15" x14ac:dyDescent="0.2">
      <c r="A7109">
        <v>0.52083299999999999</v>
      </c>
      <c r="B7109">
        <v>0.125</v>
      </c>
      <c r="C7109">
        <v>-0.99974300000000005</v>
      </c>
      <c r="D7109">
        <v>-2.5817599999999998E-3</v>
      </c>
      <c r="E7109">
        <v>2.79394E-2</v>
      </c>
      <c r="F7109" s="5">
        <v>2.5740099999999998E-3</v>
      </c>
      <c r="G7109">
        <f t="shared" si="999"/>
        <v>4.4791650000000001</v>
      </c>
      <c r="H7109">
        <f t="shared" ref="H7109:H7172" si="1003">-TANH(G7109)</f>
        <v>-0.99974271122663561</v>
      </c>
      <c r="I7109">
        <f t="shared" si="1000"/>
        <v>-2.572556746080837E-3</v>
      </c>
      <c r="J7109">
        <f t="shared" si="1001"/>
        <v>2.5718948561112273E-2</v>
      </c>
      <c r="K7109">
        <f t="shared" si="1002"/>
        <v>2.572556746080837E-3</v>
      </c>
      <c r="L7109">
        <f t="shared" ref="L7109:L7172" si="1004">MAX(H7109-C7109)</f>
        <v>2.8877336444299573E-7</v>
      </c>
      <c r="M7109">
        <f t="shared" ref="M7109:M7172" si="1005">ABS(I7109-D7109)</f>
        <v>9.2032539191627682E-6</v>
      </c>
      <c r="N7109">
        <f t="shared" ref="N7109:N7172" si="1006">ABS(J7109-E7109)</f>
        <v>2.2204514388877265E-3</v>
      </c>
      <c r="O7109">
        <f t="shared" ref="O7109:O7172" si="1007">ABS(K7109-F7109)</f>
        <v>1.4532539191628238E-6</v>
      </c>
    </row>
    <row r="7110" spans="1:15" x14ac:dyDescent="0.2">
      <c r="A7110">
        <v>0.52083299999999999</v>
      </c>
      <c r="B7110">
        <v>0.13020799999999999</v>
      </c>
      <c r="C7110">
        <v>-0.99972899999999998</v>
      </c>
      <c r="D7110">
        <v>-2.71974E-3</v>
      </c>
      <c r="E7110">
        <v>2.94302E-2</v>
      </c>
      <c r="F7110" s="5">
        <v>2.7115799999999999E-3</v>
      </c>
      <c r="G7110">
        <f t="shared" si="999"/>
        <v>4.453125</v>
      </c>
      <c r="H7110">
        <f t="shared" si="1003"/>
        <v>-0.99972895842875187</v>
      </c>
      <c r="I7110">
        <f t="shared" si="1000"/>
        <v>-2.7100483948146303E-3</v>
      </c>
      <c r="J7110">
        <f t="shared" si="1001"/>
        <v>2.7093138590395405E-2</v>
      </c>
      <c r="K7110">
        <f t="shared" si="1002"/>
        <v>2.7100483948146303E-3</v>
      </c>
      <c r="L7110">
        <f t="shared" si="1004"/>
        <v>4.157124811055013E-8</v>
      </c>
      <c r="M7110">
        <f t="shared" si="1005"/>
        <v>9.6916051853697394E-6</v>
      </c>
      <c r="N7110">
        <f t="shared" si="1006"/>
        <v>2.3370614096045947E-3</v>
      </c>
      <c r="O7110">
        <f t="shared" si="1007"/>
        <v>1.5316051853696278E-6</v>
      </c>
    </row>
    <row r="7111" spans="1:15" x14ac:dyDescent="0.2">
      <c r="A7111">
        <v>0.52083299999999999</v>
      </c>
      <c r="B7111">
        <v>0.13541700000000001</v>
      </c>
      <c r="C7111">
        <v>-0.99971399999999999</v>
      </c>
      <c r="D7111">
        <v>-2.8650899999999998E-3</v>
      </c>
      <c r="E7111">
        <v>3.10005E-2</v>
      </c>
      <c r="F7111" s="5">
        <v>2.85651E-3</v>
      </c>
      <c r="G7111">
        <f t="shared" si="999"/>
        <v>4.4270800000000001</v>
      </c>
      <c r="H7111">
        <f t="shared" si="1003"/>
        <v>-0.99971446775577544</v>
      </c>
      <c r="I7111">
        <f t="shared" si="1000"/>
        <v>-2.8549147989348394E-3</v>
      </c>
      <c r="J7111">
        <f t="shared" si="1001"/>
        <v>2.8540996287052291E-2</v>
      </c>
      <c r="K7111">
        <f t="shared" si="1002"/>
        <v>2.8549147989348394E-3</v>
      </c>
      <c r="L7111">
        <f t="shared" si="1004"/>
        <v>-4.6775577544622138E-7</v>
      </c>
      <c r="M7111">
        <f t="shared" si="1005"/>
        <v>1.0175201065160469E-5</v>
      </c>
      <c r="N7111">
        <f t="shared" si="1006"/>
        <v>2.4595037129477096E-3</v>
      </c>
      <c r="O7111">
        <f t="shared" si="1007"/>
        <v>1.5952010651606834E-6</v>
      </c>
    </row>
    <row r="7112" spans="1:15" x14ac:dyDescent="0.2">
      <c r="A7112">
        <v>0.52083299999999999</v>
      </c>
      <c r="B7112">
        <v>0.140625</v>
      </c>
      <c r="C7112">
        <v>-0.999699</v>
      </c>
      <c r="D7112">
        <v>-3.0182E-3</v>
      </c>
      <c r="E7112">
        <v>3.2654299999999997E-2</v>
      </c>
      <c r="F7112" s="5">
        <v>3.0091900000000001E-3</v>
      </c>
      <c r="G7112">
        <f t="shared" si="999"/>
        <v>4.4010400000000001</v>
      </c>
      <c r="H7112">
        <f t="shared" si="1003"/>
        <v>-0.99969920549319424</v>
      </c>
      <c r="I7112">
        <f t="shared" si="1000"/>
        <v>-3.0074926813810324E-3</v>
      </c>
      <c r="J7112">
        <f t="shared" si="1001"/>
        <v>3.0065880441032141E-2</v>
      </c>
      <c r="K7112">
        <f t="shared" si="1002"/>
        <v>3.0074926813810324E-3</v>
      </c>
      <c r="L7112">
        <f t="shared" si="1004"/>
        <v>-2.0549319423857071E-7</v>
      </c>
      <c r="M7112">
        <f t="shared" si="1005"/>
        <v>1.0707318618967572E-5</v>
      </c>
      <c r="N7112">
        <f t="shared" si="1006"/>
        <v>2.5884195589678562E-3</v>
      </c>
      <c r="O7112">
        <f t="shared" si="1007"/>
        <v>1.6973186189677379E-6</v>
      </c>
    </row>
    <row r="7113" spans="1:15" x14ac:dyDescent="0.2">
      <c r="A7113">
        <v>0.52083299999999999</v>
      </c>
      <c r="B7113">
        <v>0.14583299999999999</v>
      </c>
      <c r="C7113">
        <v>-0.99968299999999999</v>
      </c>
      <c r="D7113">
        <v>-3.1794900000000001E-3</v>
      </c>
      <c r="E7113">
        <v>3.4396200000000002E-2</v>
      </c>
      <c r="F7113" s="5">
        <v>3.17002E-3</v>
      </c>
      <c r="G7113">
        <f t="shared" si="999"/>
        <v>4.375</v>
      </c>
      <c r="H7113">
        <f t="shared" si="1003"/>
        <v>-0.99968312756179489</v>
      </c>
      <c r="I7113">
        <f t="shared" si="1000"/>
        <v>-3.1682223413400483E-3</v>
      </c>
      <c r="J7113">
        <f t="shared" si="1001"/>
        <v>3.1672184190019721E-2</v>
      </c>
      <c r="K7113">
        <f t="shared" si="1002"/>
        <v>3.1682223413400483E-3</v>
      </c>
      <c r="L7113">
        <f t="shared" si="1004"/>
        <v>-1.275617949048069E-7</v>
      </c>
      <c r="M7113">
        <f t="shared" si="1005"/>
        <v>1.1267658659951801E-5</v>
      </c>
      <c r="N7113">
        <f t="shared" si="1006"/>
        <v>2.7240158099802805E-3</v>
      </c>
      <c r="O7113">
        <f t="shared" si="1007"/>
        <v>1.7976586599516634E-6</v>
      </c>
    </row>
    <row r="7114" spans="1:15" x14ac:dyDescent="0.2">
      <c r="A7114">
        <v>0.52083299999999999</v>
      </c>
      <c r="B7114">
        <v>0.15104200000000001</v>
      </c>
      <c r="C7114">
        <v>-0.99966600000000005</v>
      </c>
      <c r="D7114">
        <v>-3.3494000000000002E-3</v>
      </c>
      <c r="E7114">
        <v>3.6230699999999998E-2</v>
      </c>
      <c r="F7114" s="5">
        <v>3.3394399999999999E-3</v>
      </c>
      <c r="G7114">
        <f t="shared" si="999"/>
        <v>4.3489550000000001</v>
      </c>
      <c r="H7114">
        <f t="shared" si="1003"/>
        <v>-0.99966618704600918</v>
      </c>
      <c r="I7114">
        <f t="shared" si="1000"/>
        <v>-3.337572384467902E-3</v>
      </c>
      <c r="J7114">
        <f t="shared" si="1001"/>
        <v>3.3364582595710846E-2</v>
      </c>
      <c r="K7114">
        <f t="shared" si="1002"/>
        <v>3.337572384467902E-3</v>
      </c>
      <c r="L7114">
        <f t="shared" si="1004"/>
        <v>-1.8704600912577973E-7</v>
      </c>
      <c r="M7114">
        <f t="shared" si="1005"/>
        <v>1.1827615532098226E-5</v>
      </c>
      <c r="N7114">
        <f t="shared" si="1006"/>
        <v>2.8661174042891521E-3</v>
      </c>
      <c r="O7114">
        <f t="shared" si="1007"/>
        <v>1.8676155320979625E-6</v>
      </c>
    </row>
    <row r="7115" spans="1:15" x14ac:dyDescent="0.2">
      <c r="A7115">
        <v>0.52083299999999999</v>
      </c>
      <c r="B7115">
        <v>0.15625</v>
      </c>
      <c r="C7115">
        <v>-0.99964799999999998</v>
      </c>
      <c r="D7115">
        <v>-3.5283900000000002E-3</v>
      </c>
      <c r="E7115">
        <v>3.81629E-2</v>
      </c>
      <c r="F7115" s="5">
        <v>3.5179199999999999E-3</v>
      </c>
      <c r="G7115">
        <f t="shared" si="999"/>
        <v>4.3229150000000001</v>
      </c>
      <c r="H7115">
        <f t="shared" si="1003"/>
        <v>-0.99964834453792595</v>
      </c>
      <c r="I7115">
        <f t="shared" si="1000"/>
        <v>-3.5159363129204971E-3</v>
      </c>
      <c r="J7115">
        <f t="shared" si="1001"/>
        <v>3.5146999147117539E-2</v>
      </c>
      <c r="K7115">
        <f t="shared" si="1002"/>
        <v>3.5159363129204971E-3</v>
      </c>
      <c r="L7115">
        <f t="shared" si="1004"/>
        <v>-3.4453792596700339E-7</v>
      </c>
      <c r="M7115">
        <f t="shared" si="1005"/>
        <v>1.2453687079503045E-5</v>
      </c>
      <c r="N7115">
        <f t="shared" si="1006"/>
        <v>3.015900852882461E-3</v>
      </c>
      <c r="O7115">
        <f t="shared" si="1007"/>
        <v>1.9836870795027738E-6</v>
      </c>
    </row>
    <row r="7116" spans="1:15" x14ac:dyDescent="0.2">
      <c r="A7116">
        <v>0.52083299999999999</v>
      </c>
      <c r="B7116">
        <v>0.16145799999999999</v>
      </c>
      <c r="C7116">
        <v>-0.99962899999999999</v>
      </c>
      <c r="D7116">
        <v>-3.7169299999999998E-3</v>
      </c>
      <c r="E7116">
        <v>4.0197900000000002E-2</v>
      </c>
      <c r="F7116" s="5">
        <v>3.7059200000000001E-3</v>
      </c>
      <c r="G7116">
        <f t="shared" si="999"/>
        <v>4.296875</v>
      </c>
      <c r="H7116">
        <f t="shared" si="1003"/>
        <v>-0.9996295485134693</v>
      </c>
      <c r="I7116">
        <f t="shared" si="1000"/>
        <v>-3.7038286937868523E-3</v>
      </c>
      <c r="J7116">
        <f t="shared" si="1001"/>
        <v>3.7024566049413836E-2</v>
      </c>
      <c r="K7116">
        <f t="shared" si="1002"/>
        <v>3.7038286937868523E-3</v>
      </c>
      <c r="L7116">
        <f t="shared" si="1004"/>
        <v>-5.4851346931172884E-7</v>
      </c>
      <c r="M7116">
        <f t="shared" si="1005"/>
        <v>1.3101306213147458E-5</v>
      </c>
      <c r="N7116">
        <f t="shared" si="1006"/>
        <v>3.1733339505861657E-3</v>
      </c>
      <c r="O7116">
        <f t="shared" si="1007"/>
        <v>2.0913062131477922E-6</v>
      </c>
    </row>
    <row r="7117" spans="1:15" x14ac:dyDescent="0.2">
      <c r="A7117">
        <v>0.52083299999999999</v>
      </c>
      <c r="B7117">
        <v>0.16666700000000001</v>
      </c>
      <c r="C7117">
        <v>-0.99961</v>
      </c>
      <c r="D7117">
        <v>-3.9155400000000003E-3</v>
      </c>
      <c r="E7117">
        <v>4.2340999999999997E-2</v>
      </c>
      <c r="F7117" s="5">
        <v>3.90398E-3</v>
      </c>
      <c r="G7117">
        <f t="shared" si="999"/>
        <v>4.2708300000000001</v>
      </c>
      <c r="H7117">
        <f t="shared" si="1003"/>
        <v>-0.999609744133657</v>
      </c>
      <c r="I7117">
        <f t="shared" si="1000"/>
        <v>-3.9017971652219713E-3</v>
      </c>
      <c r="J7117">
        <f t="shared" si="1001"/>
        <v>3.9002744659889621E-2</v>
      </c>
      <c r="K7117">
        <f t="shared" si="1002"/>
        <v>3.9017971652219713E-3</v>
      </c>
      <c r="L7117">
        <f t="shared" si="1004"/>
        <v>2.5586634300189814E-7</v>
      </c>
      <c r="M7117">
        <f t="shared" si="1005"/>
        <v>1.3742834778029001E-5</v>
      </c>
      <c r="N7117">
        <f t="shared" si="1006"/>
        <v>3.3382553401103757E-3</v>
      </c>
      <c r="O7117">
        <f t="shared" si="1007"/>
        <v>2.1828347780286986E-6</v>
      </c>
    </row>
    <row r="7118" spans="1:15" x14ac:dyDescent="0.2">
      <c r="A7118">
        <v>0.52083299999999999</v>
      </c>
      <c r="B7118">
        <v>0.171875</v>
      </c>
      <c r="C7118">
        <v>-0.99958899999999995</v>
      </c>
      <c r="D7118">
        <v>-4.1247699999999998E-3</v>
      </c>
      <c r="E7118">
        <v>4.4598199999999998E-2</v>
      </c>
      <c r="F7118" s="5">
        <v>4.1126100000000001E-3</v>
      </c>
      <c r="G7118">
        <f t="shared" si="999"/>
        <v>4.2447900000000001</v>
      </c>
      <c r="H7118">
        <f t="shared" si="1003"/>
        <v>-0.99958888533738033</v>
      </c>
      <c r="I7118">
        <f t="shared" si="1000"/>
        <v>-4.1103015498664486E-3</v>
      </c>
      <c r="J7118">
        <f t="shared" si="1001"/>
        <v>4.1086117446315101E-2</v>
      </c>
      <c r="K7118">
        <f t="shared" si="1002"/>
        <v>4.1103015498664486E-3</v>
      </c>
      <c r="L7118">
        <f t="shared" si="1004"/>
        <v>1.1466261962134183E-7</v>
      </c>
      <c r="M7118">
        <f t="shared" si="1005"/>
        <v>1.4468450133551213E-5</v>
      </c>
      <c r="N7118">
        <f t="shared" si="1006"/>
        <v>3.5120825536848962E-3</v>
      </c>
      <c r="O7118">
        <f t="shared" si="1007"/>
        <v>2.3084501335514374E-6</v>
      </c>
    </row>
    <row r="7119" spans="1:15" x14ac:dyDescent="0.2">
      <c r="A7119">
        <v>0.52083299999999999</v>
      </c>
      <c r="B7119">
        <v>0.17708299999999999</v>
      </c>
      <c r="C7119">
        <v>-0.99956699999999998</v>
      </c>
      <c r="D7119">
        <v>-4.3451599999999998E-3</v>
      </c>
      <c r="E7119">
        <v>4.6975200000000002E-2</v>
      </c>
      <c r="F7119" s="5">
        <v>4.3323900000000002E-3</v>
      </c>
      <c r="G7119">
        <f t="shared" si="999"/>
        <v>4.21875</v>
      </c>
      <c r="H7119">
        <f t="shared" si="1003"/>
        <v>-0.99956691190020974</v>
      </c>
      <c r="I7119">
        <f t="shared" si="1000"/>
        <v>-4.3299431713911653E-3</v>
      </c>
      <c r="J7119">
        <f t="shared" si="1001"/>
        <v>4.3280679245308672E-2</v>
      </c>
      <c r="K7119">
        <f t="shared" si="1002"/>
        <v>4.3299431713911653E-3</v>
      </c>
      <c r="L7119">
        <f t="shared" si="1004"/>
        <v>8.8099790240825371E-8</v>
      </c>
      <c r="M7119">
        <f t="shared" si="1005"/>
        <v>1.5216828608834512E-5</v>
      </c>
      <c r="N7119">
        <f t="shared" si="1006"/>
        <v>3.69452075469133E-3</v>
      </c>
      <c r="O7119">
        <f t="shared" si="1007"/>
        <v>2.4468286088348903E-6</v>
      </c>
    </row>
    <row r="7120" spans="1:15" x14ac:dyDescent="0.2">
      <c r="A7120">
        <v>0.52083299999999999</v>
      </c>
      <c r="B7120">
        <v>0.18229200000000001</v>
      </c>
      <c r="C7120">
        <v>-0.99954399999999999</v>
      </c>
      <c r="D7120">
        <v>-4.5773100000000002E-3</v>
      </c>
      <c r="E7120">
        <v>4.9478099999999997E-2</v>
      </c>
      <c r="F7120" s="5">
        <v>4.56391E-3</v>
      </c>
      <c r="G7120">
        <f t="shared" si="999"/>
        <v>4.1927050000000001</v>
      </c>
      <c r="H7120">
        <f t="shared" si="1003"/>
        <v>-0.9995437597237401</v>
      </c>
      <c r="I7120">
        <f t="shared" si="1000"/>
        <v>-4.5613619866515503E-3</v>
      </c>
      <c r="J7120">
        <f t="shared" si="1001"/>
        <v>4.5592809095986377E-2</v>
      </c>
      <c r="K7120">
        <f t="shared" si="1002"/>
        <v>4.5613619866515503E-3</v>
      </c>
      <c r="L7120">
        <f t="shared" si="1004"/>
        <v>2.4027625988853885E-7</v>
      </c>
      <c r="M7120">
        <f t="shared" si="1005"/>
        <v>1.5948013348449953E-5</v>
      </c>
      <c r="N7120">
        <f t="shared" si="1006"/>
        <v>3.8852909040136205E-3</v>
      </c>
      <c r="O7120">
        <f t="shared" si="1007"/>
        <v>2.5480133484497361E-6</v>
      </c>
    </row>
    <row r="7121" spans="1:15" x14ac:dyDescent="0.2">
      <c r="A7121">
        <v>0.52083299999999999</v>
      </c>
      <c r="B7121">
        <v>0.1875</v>
      </c>
      <c r="C7121">
        <v>-0.99951900000000005</v>
      </c>
      <c r="D7121">
        <v>-4.8218799999999997E-3</v>
      </c>
      <c r="E7121">
        <v>5.2114800000000003E-2</v>
      </c>
      <c r="F7121" s="5">
        <v>4.8077900000000002E-3</v>
      </c>
      <c r="G7121">
        <f t="shared" si="999"/>
        <v>4.1666650000000001</v>
      </c>
      <c r="H7121">
        <f t="shared" si="1003"/>
        <v>-0.99951937497266652</v>
      </c>
      <c r="I7121">
        <f t="shared" si="1000"/>
        <v>-4.8050952712515886E-3</v>
      </c>
      <c r="J7121">
        <f t="shared" si="1001"/>
        <v>4.8027858222055027E-2</v>
      </c>
      <c r="K7121">
        <f t="shared" si="1002"/>
        <v>4.8050952712515886E-3</v>
      </c>
      <c r="L7121">
        <f t="shared" si="1004"/>
        <v>-3.7497266647257277E-7</v>
      </c>
      <c r="M7121">
        <f t="shared" si="1005"/>
        <v>1.6784728748411165E-5</v>
      </c>
      <c r="N7121">
        <f t="shared" si="1006"/>
        <v>4.086941777944976E-3</v>
      </c>
      <c r="O7121">
        <f t="shared" si="1007"/>
        <v>2.6947287484115762E-6</v>
      </c>
    </row>
    <row r="7122" spans="1:15" x14ac:dyDescent="0.2">
      <c r="A7122">
        <v>0.52083299999999999</v>
      </c>
      <c r="B7122">
        <v>0.19270799999999999</v>
      </c>
      <c r="C7122">
        <v>-0.99949299999999996</v>
      </c>
      <c r="D7122">
        <v>-5.0795399999999996E-3</v>
      </c>
      <c r="E7122">
        <v>5.4893499999999998E-2</v>
      </c>
      <c r="F7122" s="5">
        <v>5.0647000000000001E-3</v>
      </c>
      <c r="G7122">
        <f t="shared" si="999"/>
        <v>4.140625</v>
      </c>
      <c r="H7122">
        <f t="shared" si="1003"/>
        <v>-0.99949368725569809</v>
      </c>
      <c r="I7122">
        <f t="shared" si="1000"/>
        <v>-5.061845680043313E-3</v>
      </c>
      <c r="J7122">
        <f t="shared" si="1001"/>
        <v>5.059282803065817E-2</v>
      </c>
      <c r="K7122">
        <f t="shared" si="1002"/>
        <v>5.061845680043313E-3</v>
      </c>
      <c r="L7122">
        <f t="shared" si="1004"/>
        <v>-6.8725569812855269E-7</v>
      </c>
      <c r="M7122">
        <f t="shared" si="1005"/>
        <v>1.7694319956686536E-5</v>
      </c>
      <c r="N7122">
        <f t="shared" si="1006"/>
        <v>4.300671969341828E-3</v>
      </c>
      <c r="O7122">
        <f t="shared" si="1007"/>
        <v>2.8543199566870639E-6</v>
      </c>
    </row>
    <row r="7123" spans="1:15" x14ac:dyDescent="0.2">
      <c r="A7123">
        <v>0.52083299999999999</v>
      </c>
      <c r="B7123">
        <v>0.19791700000000001</v>
      </c>
      <c r="C7123">
        <v>-0.99946599999999997</v>
      </c>
      <c r="D7123">
        <v>-5.3509600000000001E-3</v>
      </c>
      <c r="E7123">
        <v>5.7819599999999999E-2</v>
      </c>
      <c r="F7123" s="5">
        <v>5.33534E-3</v>
      </c>
      <c r="G7123">
        <f t="shared" si="999"/>
        <v>4.1145800000000001</v>
      </c>
      <c r="H7123">
        <f t="shared" si="1003"/>
        <v>-0.9994666216545145</v>
      </c>
      <c r="I7123">
        <f t="shared" si="1000"/>
        <v>-5.3323609925568349E-3</v>
      </c>
      <c r="J7123">
        <f t="shared" si="1001"/>
        <v>5.3295168266730933E-2</v>
      </c>
      <c r="K7123">
        <f t="shared" si="1002"/>
        <v>5.3323609925568349E-3</v>
      </c>
      <c r="L7123">
        <f t="shared" si="1004"/>
        <v>-6.2165451453211062E-7</v>
      </c>
      <c r="M7123">
        <f t="shared" si="1005"/>
        <v>1.8599007443165227E-5</v>
      </c>
      <c r="N7123">
        <f t="shared" si="1006"/>
        <v>4.5244317332690659E-3</v>
      </c>
      <c r="O7123">
        <f t="shared" si="1007"/>
        <v>2.9790074431651839E-6</v>
      </c>
    </row>
    <row r="7124" spans="1:15" x14ac:dyDescent="0.2">
      <c r="A7124">
        <v>0.52083299999999999</v>
      </c>
      <c r="B7124">
        <v>0.203125</v>
      </c>
      <c r="C7124">
        <v>-0.99943800000000005</v>
      </c>
      <c r="D7124">
        <v>-5.6368399999999997E-3</v>
      </c>
      <c r="E7124">
        <v>6.0899700000000001E-2</v>
      </c>
      <c r="F7124" s="5">
        <v>5.6204200000000001E-3</v>
      </c>
      <c r="G7124">
        <f t="shared" si="999"/>
        <v>4.0885400000000001</v>
      </c>
      <c r="H7124">
        <f t="shared" si="1003"/>
        <v>-0.99943811525056825</v>
      </c>
      <c r="I7124">
        <f t="shared" si="1000"/>
        <v>-5.6172689219580697E-3</v>
      </c>
      <c r="J7124">
        <f t="shared" si="1001"/>
        <v>5.6141126642173633E-2</v>
      </c>
      <c r="K7124">
        <f t="shared" si="1002"/>
        <v>5.6172689219580697E-3</v>
      </c>
      <c r="L7124">
        <f t="shared" si="1004"/>
        <v>-1.1525056820005375E-7</v>
      </c>
      <c r="M7124">
        <f t="shared" si="1005"/>
        <v>1.9571078041930035E-5</v>
      </c>
      <c r="N7124">
        <f t="shared" si="1006"/>
        <v>4.7585733578263678E-3</v>
      </c>
      <c r="O7124">
        <f t="shared" si="1007"/>
        <v>3.1510780419304052E-6</v>
      </c>
    </row>
    <row r="7125" spans="1:15" x14ac:dyDescent="0.2">
      <c r="A7125">
        <v>0.52083299999999999</v>
      </c>
      <c r="B7125">
        <v>0.20833299999999999</v>
      </c>
      <c r="C7125">
        <v>-0.99940799999999996</v>
      </c>
      <c r="D7125">
        <v>-5.9378399999999998E-3</v>
      </c>
      <c r="E7125">
        <v>6.4135399999999995E-2</v>
      </c>
      <c r="F7125" s="5">
        <v>5.9207299999999999E-3</v>
      </c>
      <c r="G7125">
        <f t="shared" si="999"/>
        <v>4.0625</v>
      </c>
      <c r="H7125">
        <f t="shared" si="1003"/>
        <v>-0.9994080857729738</v>
      </c>
      <c r="I7125">
        <f t="shared" si="1000"/>
        <v>-5.9173904580007595E-3</v>
      </c>
      <c r="J7125">
        <f t="shared" si="1001"/>
        <v>5.9138878704017996E-2</v>
      </c>
      <c r="K7125">
        <f t="shared" si="1002"/>
        <v>5.9173904580007595E-3</v>
      </c>
      <c r="L7125">
        <f t="shared" si="1004"/>
        <v>-8.5772973834608024E-8</v>
      </c>
      <c r="M7125">
        <f t="shared" si="1005"/>
        <v>2.0449541999240269E-5</v>
      </c>
      <c r="N7125">
        <f t="shared" si="1006"/>
        <v>4.9965212959819996E-3</v>
      </c>
      <c r="O7125">
        <f t="shared" si="1007"/>
        <v>3.3395419992404002E-6</v>
      </c>
    </row>
    <row r="7126" spans="1:15" x14ac:dyDescent="0.2">
      <c r="A7126">
        <v>0.52083299999999999</v>
      </c>
      <c r="B7126">
        <v>0.21354200000000001</v>
      </c>
      <c r="C7126">
        <v>-0.99937600000000004</v>
      </c>
      <c r="D7126">
        <v>-6.2546800000000003E-3</v>
      </c>
      <c r="E7126">
        <v>6.7530999999999994E-2</v>
      </c>
      <c r="F7126" s="5">
        <v>6.2370699999999999E-3</v>
      </c>
      <c r="G7126">
        <f t="shared" si="999"/>
        <v>4.0364550000000001</v>
      </c>
      <c r="H7126">
        <f t="shared" si="1003"/>
        <v>-0.99937644566108985</v>
      </c>
      <c r="I7126">
        <f t="shared" si="1000"/>
        <v>-6.2335992890329081E-3</v>
      </c>
      <c r="J7126">
        <f t="shared" si="1001"/>
        <v>6.2297123011492039E-2</v>
      </c>
      <c r="K7126">
        <f t="shared" si="1002"/>
        <v>6.2335992890329081E-3</v>
      </c>
      <c r="L7126">
        <f t="shared" si="1004"/>
        <v>-4.4566108980959029E-7</v>
      </c>
      <c r="M7126">
        <f t="shared" si="1005"/>
        <v>2.10807109670922E-5</v>
      </c>
      <c r="N7126">
        <f t="shared" si="1006"/>
        <v>5.2338769885079545E-3</v>
      </c>
      <c r="O7126">
        <f t="shared" si="1007"/>
        <v>3.4707109670918321E-6</v>
      </c>
    </row>
    <row r="7127" spans="1:15" x14ac:dyDescent="0.2">
      <c r="A7127">
        <v>0.52083299999999999</v>
      </c>
      <c r="B7127">
        <v>0.21875</v>
      </c>
      <c r="C7127">
        <v>-0.99934299999999998</v>
      </c>
      <c r="D7127">
        <v>-6.5884899999999998E-3</v>
      </c>
      <c r="E7127">
        <v>7.1109599999999995E-2</v>
      </c>
      <c r="F7127" s="5">
        <v>6.5703100000000002E-3</v>
      </c>
      <c r="G7127">
        <f t="shared" si="999"/>
        <v>4.0104150000000001</v>
      </c>
      <c r="H7127">
        <f t="shared" si="1003"/>
        <v>-0.9993431213847882</v>
      </c>
      <c r="I7127">
        <f t="shared" si="1000"/>
        <v>-6.566628704542013E-3</v>
      </c>
      <c r="J7127">
        <f t="shared" si="1001"/>
        <v>6.5623152265719617E-2</v>
      </c>
      <c r="K7127">
        <f t="shared" si="1002"/>
        <v>6.566628704542013E-3</v>
      </c>
      <c r="L7127">
        <f t="shared" si="1004"/>
        <v>-1.2138478822087961E-7</v>
      </c>
      <c r="M7127">
        <f t="shared" si="1005"/>
        <v>2.1861295457986825E-5</v>
      </c>
      <c r="N7127">
        <f t="shared" si="1006"/>
        <v>5.486447734280378E-3</v>
      </c>
      <c r="O7127">
        <f t="shared" si="1007"/>
        <v>3.6812954579872395E-6</v>
      </c>
    </row>
    <row r="7128" spans="1:15" x14ac:dyDescent="0.2">
      <c r="A7128">
        <v>0.52083299999999999</v>
      </c>
      <c r="B7128">
        <v>0.22395799999999999</v>
      </c>
      <c r="C7128">
        <v>-0.99930799999999997</v>
      </c>
      <c r="D7128">
        <v>-6.94043E-3</v>
      </c>
      <c r="E7128">
        <v>7.4894299999999997E-2</v>
      </c>
      <c r="F7128" s="5">
        <v>6.9213299999999998E-3</v>
      </c>
      <c r="G7128">
        <f t="shared" si="999"/>
        <v>3.9843750000000004</v>
      </c>
      <c r="H7128">
        <f t="shared" si="1003"/>
        <v>-0.99930801679364356</v>
      </c>
      <c r="I7128">
        <f t="shared" si="1000"/>
        <v>-6.9174378597749052E-3</v>
      </c>
      <c r="J7128">
        <f t="shared" si="1001"/>
        <v>6.9126511089449255E-2</v>
      </c>
      <c r="K7128">
        <f t="shared" si="1002"/>
        <v>6.9174378597749052E-3</v>
      </c>
      <c r="L7128">
        <f t="shared" si="1004"/>
        <v>-1.6793643586865414E-8</v>
      </c>
      <c r="M7128">
        <f t="shared" si="1005"/>
        <v>2.2992140225094881E-5</v>
      </c>
      <c r="N7128">
        <f t="shared" si="1006"/>
        <v>5.7677889105507418E-3</v>
      </c>
      <c r="O7128">
        <f t="shared" si="1007"/>
        <v>3.8921402250946882E-6</v>
      </c>
    </row>
    <row r="7129" spans="1:15" x14ac:dyDescent="0.2">
      <c r="A7129">
        <v>0.52083299999999999</v>
      </c>
      <c r="B7129">
        <v>0.22916700000000001</v>
      </c>
      <c r="C7129">
        <v>-0.99927100000000002</v>
      </c>
      <c r="D7129">
        <v>-7.3118200000000001E-3</v>
      </c>
      <c r="E7129">
        <v>7.8914700000000004E-2</v>
      </c>
      <c r="F7129" s="5">
        <v>7.2911E-3</v>
      </c>
      <c r="G7129">
        <f t="shared" si="999"/>
        <v>3.9583300000000001</v>
      </c>
      <c r="H7129">
        <f t="shared" si="1003"/>
        <v>-0.99927102955681291</v>
      </c>
      <c r="I7129">
        <f t="shared" si="1000"/>
        <v>-7.2870474423357466E-3</v>
      </c>
      <c r="J7129">
        <f t="shared" si="1001"/>
        <v>7.2817354001321805E-2</v>
      </c>
      <c r="K7129">
        <f t="shared" si="1002"/>
        <v>7.2870474423357466E-3</v>
      </c>
      <c r="L7129">
        <f t="shared" si="1004"/>
        <v>-2.9556812886077921E-8</v>
      </c>
      <c r="M7129">
        <f t="shared" si="1005"/>
        <v>2.4772557664253479E-5</v>
      </c>
      <c r="N7129">
        <f t="shared" si="1006"/>
        <v>6.0973459986781997E-3</v>
      </c>
      <c r="O7129">
        <f t="shared" si="1007"/>
        <v>4.0525576642533659E-6</v>
      </c>
    </row>
    <row r="7130" spans="1:15" x14ac:dyDescent="0.2">
      <c r="A7130">
        <v>0.52083299999999999</v>
      </c>
      <c r="B7130">
        <v>0.234375</v>
      </c>
      <c r="C7130">
        <v>-0.99923200000000001</v>
      </c>
      <c r="D7130">
        <v>-7.7039600000000001E-3</v>
      </c>
      <c r="E7130">
        <v>8.3197099999999996E-2</v>
      </c>
      <c r="F7130" s="5">
        <v>7.6805900000000002E-3</v>
      </c>
      <c r="G7130">
        <f t="shared" si="999"/>
        <v>3.9322900000000005</v>
      </c>
      <c r="H7130">
        <f t="shared" si="1003"/>
        <v>-0.99923207374863687</v>
      </c>
      <c r="I7130">
        <f t="shared" si="1000"/>
        <v>-7.6763139599932452E-3</v>
      </c>
      <c r="J7130">
        <f t="shared" si="1001"/>
        <v>7.6704191169896602E-2</v>
      </c>
      <c r="K7130">
        <f t="shared" si="1002"/>
        <v>7.6763139599932452E-3</v>
      </c>
      <c r="L7130">
        <f t="shared" si="1004"/>
        <v>-7.3748636864046091E-8</v>
      </c>
      <c r="M7130">
        <f t="shared" si="1005"/>
        <v>2.7646040006754947E-5</v>
      </c>
      <c r="N7130">
        <f t="shared" si="1006"/>
        <v>6.4929088301033944E-3</v>
      </c>
      <c r="O7130">
        <f t="shared" si="1007"/>
        <v>4.2760400067549595E-6</v>
      </c>
    </row>
    <row r="7131" spans="1:15" x14ac:dyDescent="0.2">
      <c r="A7131">
        <v>0.52083299999999999</v>
      </c>
      <c r="B7131">
        <v>0.23958299999999999</v>
      </c>
      <c r="C7131">
        <v>-0.99919100000000005</v>
      </c>
      <c r="D7131">
        <v>-8.1174699999999999E-3</v>
      </c>
      <c r="E7131">
        <v>8.7729699999999994E-2</v>
      </c>
      <c r="F7131" s="5">
        <v>8.0908799999999999E-3</v>
      </c>
      <c r="G7131">
        <f t="shared" si="999"/>
        <v>3.9062500000000004</v>
      </c>
      <c r="H7131">
        <f t="shared" si="1003"/>
        <v>-0.99919103700431577</v>
      </c>
      <c r="I7131">
        <f t="shared" si="1000"/>
        <v>-8.0863578511996756E-3</v>
      </c>
      <c r="J7131">
        <f t="shared" si="1001"/>
        <v>8.0798162869281931E-2</v>
      </c>
      <c r="K7131">
        <f t="shared" si="1002"/>
        <v>8.0863578511996756E-3</v>
      </c>
      <c r="L7131">
        <f t="shared" si="1004"/>
        <v>-3.7004315722732883E-8</v>
      </c>
      <c r="M7131">
        <f t="shared" si="1005"/>
        <v>3.1112148800324299E-5</v>
      </c>
      <c r="N7131">
        <f t="shared" si="1006"/>
        <v>6.9315371307180629E-3</v>
      </c>
      <c r="O7131">
        <f t="shared" si="1007"/>
        <v>4.5221488003243521E-6</v>
      </c>
    </row>
    <row r="7132" spans="1:15" x14ac:dyDescent="0.2">
      <c r="A7132">
        <v>0.52083299999999999</v>
      </c>
      <c r="B7132">
        <v>0.24479200000000001</v>
      </c>
      <c r="C7132">
        <v>-0.99914700000000001</v>
      </c>
      <c r="D7132">
        <v>-8.55297E-3</v>
      </c>
      <c r="E7132">
        <v>9.2499100000000001E-2</v>
      </c>
      <c r="F7132" s="5">
        <v>8.5230600000000007E-3</v>
      </c>
      <c r="G7132">
        <f t="shared" si="999"/>
        <v>3.8802050000000001</v>
      </c>
      <c r="H7132">
        <f t="shared" si="1003"/>
        <v>-0.99914779973878232</v>
      </c>
      <c r="I7132">
        <f t="shared" si="1000"/>
        <v>-8.5183713857491794E-3</v>
      </c>
      <c r="J7132">
        <f t="shared" si="1001"/>
        <v>8.5111120274290936E-2</v>
      </c>
      <c r="K7132">
        <f t="shared" si="1002"/>
        <v>8.5183713857491794E-3</v>
      </c>
      <c r="L7132">
        <f t="shared" si="1004"/>
        <v>-7.9973878230887863E-7</v>
      </c>
      <c r="M7132">
        <f t="shared" si="1005"/>
        <v>3.4598614250820614E-5</v>
      </c>
      <c r="N7132">
        <f t="shared" si="1006"/>
        <v>7.3879797257090651E-3</v>
      </c>
      <c r="O7132">
        <f t="shared" si="1007"/>
        <v>4.6886142508213019E-6</v>
      </c>
    </row>
    <row r="7133" spans="1:15" x14ac:dyDescent="0.2">
      <c r="A7133">
        <v>0.52083299999999999</v>
      </c>
      <c r="B7133">
        <v>0.25</v>
      </c>
      <c r="C7133">
        <v>-0.99910200000000005</v>
      </c>
      <c r="D7133">
        <v>-9.0111800000000006E-3</v>
      </c>
      <c r="E7133">
        <v>9.7492999999999996E-2</v>
      </c>
      <c r="F7133" s="5">
        <v>8.9783199999999997E-3</v>
      </c>
      <c r="G7133">
        <f t="shared" si="999"/>
        <v>3.8541650000000005</v>
      </c>
      <c r="H7133">
        <f t="shared" si="1003"/>
        <v>-0.99910226154910187</v>
      </c>
      <c r="I7133">
        <f t="shared" si="1000"/>
        <v>-8.9733548373504678E-3</v>
      </c>
      <c r="J7133">
        <f t="shared" si="1001"/>
        <v>8.9652991116794242E-2</v>
      </c>
      <c r="K7133">
        <f t="shared" si="1002"/>
        <v>8.9733548373504678E-3</v>
      </c>
      <c r="L7133">
        <f t="shared" si="1004"/>
        <v>-2.6154910182096813E-7</v>
      </c>
      <c r="M7133">
        <f t="shared" si="1005"/>
        <v>3.7825162649532743E-5</v>
      </c>
      <c r="N7133">
        <f t="shared" si="1006"/>
        <v>7.8400088832057541E-3</v>
      </c>
      <c r="O7133">
        <f t="shared" si="1007"/>
        <v>4.9651626495318679E-6</v>
      </c>
    </row>
    <row r="7134" spans="1:15" x14ac:dyDescent="0.2">
      <c r="A7134">
        <v>0.52083299999999999</v>
      </c>
      <c r="B7134">
        <v>0.25520799999999999</v>
      </c>
      <c r="C7134">
        <v>-0.999054</v>
      </c>
      <c r="D7134">
        <v>-9.4928800000000004E-3</v>
      </c>
      <c r="E7134">
        <v>0.102701</v>
      </c>
      <c r="F7134" s="5">
        <v>9.45789E-3</v>
      </c>
      <c r="G7134">
        <f t="shared" si="999"/>
        <v>3.8281250000000004</v>
      </c>
      <c r="H7134">
        <f t="shared" si="1003"/>
        <v>-0.99905429113095934</v>
      </c>
      <c r="I7134">
        <f t="shared" si="1000"/>
        <v>-9.4526168640812931E-3</v>
      </c>
      <c r="J7134">
        <f t="shared" si="1001"/>
        <v>9.4436774404772869E-2</v>
      </c>
      <c r="K7134">
        <f t="shared" si="1002"/>
        <v>9.4526168640812931E-3</v>
      </c>
      <c r="L7134">
        <f t="shared" si="1004"/>
        <v>-2.9113095934008015E-7</v>
      </c>
      <c r="M7134">
        <f t="shared" si="1005"/>
        <v>4.0263135918707296E-5</v>
      </c>
      <c r="N7134">
        <f t="shared" si="1006"/>
        <v>8.2642255952271315E-3</v>
      </c>
      <c r="O7134">
        <f t="shared" si="1007"/>
        <v>5.2731359187069282E-6</v>
      </c>
    </row>
    <row r="7135" spans="1:15" x14ac:dyDescent="0.2">
      <c r="A7135">
        <v>0.52083299999999999</v>
      </c>
      <c r="B7135">
        <v>0.26041700000000001</v>
      </c>
      <c r="C7135">
        <v>-0.99900299999999997</v>
      </c>
      <c r="D7135">
        <v>-9.9996400000000006E-3</v>
      </c>
      <c r="E7135">
        <v>0.108152</v>
      </c>
      <c r="F7135" s="5">
        <v>9.9630499999999993E-3</v>
      </c>
      <c r="G7135">
        <f t="shared" si="999"/>
        <v>3.8020800000000001</v>
      </c>
      <c r="H7135">
        <f t="shared" si="1003"/>
        <v>-0.99900374874603226</v>
      </c>
      <c r="I7135">
        <f t="shared" si="1000"/>
        <v>-9.9575499568722164E-3</v>
      </c>
      <c r="J7135">
        <f t="shared" si="1001"/>
        <v>9.9476297352412341E-2</v>
      </c>
      <c r="K7135">
        <f t="shared" si="1002"/>
        <v>9.9575499568722164E-3</v>
      </c>
      <c r="L7135">
        <f t="shared" si="1004"/>
        <v>-7.4874603228636261E-7</v>
      </c>
      <c r="M7135">
        <f t="shared" si="1005"/>
        <v>4.2090043127784166E-5</v>
      </c>
      <c r="N7135">
        <f t="shared" si="1006"/>
        <v>8.6757026475876575E-3</v>
      </c>
      <c r="O7135">
        <f t="shared" si="1007"/>
        <v>5.5000431277828915E-6</v>
      </c>
    </row>
    <row r="7136" spans="1:15" x14ac:dyDescent="0.2">
      <c r="A7136">
        <v>0.52083299999999999</v>
      </c>
      <c r="B7136">
        <v>0.265625</v>
      </c>
      <c r="C7136">
        <v>-0.99895</v>
      </c>
      <c r="D7136">
        <v>-1.05332E-2</v>
      </c>
      <c r="E7136">
        <v>0.11387700000000001</v>
      </c>
      <c r="F7136" s="5">
        <v>1.04951E-2</v>
      </c>
      <c r="G7136">
        <f t="shared" si="999"/>
        <v>3.7760400000000005</v>
      </c>
      <c r="H7136">
        <f t="shared" si="1003"/>
        <v>-0.99895051708563565</v>
      </c>
      <c r="I7136">
        <f t="shared" si="1000"/>
        <v>-1.0489322071707012E-2</v>
      </c>
      <c r="J7136">
        <f t="shared" si="1001"/>
        <v>0.1047831370740949</v>
      </c>
      <c r="K7136">
        <f t="shared" si="1002"/>
        <v>1.0489322071707012E-2</v>
      </c>
      <c r="L7136">
        <f t="shared" si="1004"/>
        <v>-5.1708563564289989E-7</v>
      </c>
      <c r="M7136">
        <f t="shared" si="1005"/>
        <v>4.3877928292987076E-5</v>
      </c>
      <c r="N7136">
        <f t="shared" si="1006"/>
        <v>9.0938629259051107E-3</v>
      </c>
      <c r="O7136">
        <f t="shared" si="1007"/>
        <v>5.7779282929878301E-6</v>
      </c>
    </row>
    <row r="7137" spans="1:15" x14ac:dyDescent="0.2">
      <c r="A7137">
        <v>0.52083299999999999</v>
      </c>
      <c r="B7137">
        <v>0.27083299999999999</v>
      </c>
      <c r="C7137">
        <v>-0.99889399999999995</v>
      </c>
      <c r="D7137">
        <v>-1.10951E-2</v>
      </c>
      <c r="E7137">
        <v>0.11990199999999999</v>
      </c>
      <c r="F7137" s="5">
        <v>1.10556E-2</v>
      </c>
      <c r="G7137">
        <f t="shared" si="999"/>
        <v>3.7500000000000004</v>
      </c>
      <c r="H7137">
        <f t="shared" si="1003"/>
        <v>-0.99889444272615269</v>
      </c>
      <c r="I7137">
        <f t="shared" si="1000"/>
        <v>-1.1049461454043195E-2</v>
      </c>
      <c r="J7137">
        <f t="shared" si="1001"/>
        <v>0.11037245641560581</v>
      </c>
      <c r="K7137">
        <f t="shared" si="1002"/>
        <v>1.1049461454043195E-2</v>
      </c>
      <c r="L7137">
        <f t="shared" si="1004"/>
        <v>-4.4272615273843741E-7</v>
      </c>
      <c r="M7137">
        <f t="shared" si="1005"/>
        <v>4.5638545956804694E-5</v>
      </c>
      <c r="N7137">
        <f t="shared" si="1006"/>
        <v>9.5295435843941873E-3</v>
      </c>
      <c r="O7137">
        <f t="shared" si="1007"/>
        <v>6.1385459568050887E-6</v>
      </c>
    </row>
    <row r="7138" spans="1:15" x14ac:dyDescent="0.2">
      <c r="A7138">
        <v>0.52083299999999999</v>
      </c>
      <c r="B7138">
        <v>0.27604200000000001</v>
      </c>
      <c r="C7138">
        <v>-0.99883500000000003</v>
      </c>
      <c r="D7138">
        <v>-1.16872E-2</v>
      </c>
      <c r="E7138">
        <v>0.12625500000000001</v>
      </c>
      <c r="F7138" s="5">
        <v>1.1646E-2</v>
      </c>
      <c r="G7138">
        <f t="shared" si="999"/>
        <v>3.7239550000000001</v>
      </c>
      <c r="H7138">
        <f t="shared" si="1003"/>
        <v>-0.99883536239363835</v>
      </c>
      <c r="I7138">
        <f t="shared" si="1000"/>
        <v>-1.1639594159846372E-2</v>
      </c>
      <c r="J7138">
        <f t="shared" si="1001"/>
        <v>0.11626038250765025</v>
      </c>
      <c r="K7138">
        <f t="shared" si="1002"/>
        <v>1.1639594159846372E-2</v>
      </c>
      <c r="L7138">
        <f t="shared" si="1004"/>
        <v>-3.6239363832013538E-7</v>
      </c>
      <c r="M7138">
        <f t="shared" si="1005"/>
        <v>4.7605840153628134E-5</v>
      </c>
      <c r="N7138">
        <f t="shared" si="1006"/>
        <v>9.9946174923497555E-3</v>
      </c>
      <c r="O7138">
        <f t="shared" si="1007"/>
        <v>6.4058401536282172E-6</v>
      </c>
    </row>
    <row r="7139" spans="1:15" x14ac:dyDescent="0.2">
      <c r="A7139">
        <v>0.52083299999999999</v>
      </c>
      <c r="B7139">
        <v>0.28125</v>
      </c>
      <c r="C7139">
        <v>-0.99877199999999999</v>
      </c>
      <c r="D7139">
        <v>-1.2311000000000001E-2</v>
      </c>
      <c r="E7139">
        <v>0.13295000000000001</v>
      </c>
      <c r="F7139" s="5">
        <v>1.22679E-2</v>
      </c>
      <c r="G7139">
        <f t="shared" si="999"/>
        <v>3.6979150000000005</v>
      </c>
      <c r="H7139">
        <f t="shared" si="1003"/>
        <v>-0.9987731390417629</v>
      </c>
      <c r="I7139">
        <f t="shared" si="1000"/>
        <v>-1.2261083643315868E-2</v>
      </c>
      <c r="J7139">
        <f t="shared" si="1001"/>
        <v>0.12246040998488204</v>
      </c>
      <c r="K7139">
        <f t="shared" si="1002"/>
        <v>1.2261083643315868E-2</v>
      </c>
      <c r="L7139">
        <f t="shared" si="1004"/>
        <v>-1.1390417629097982E-6</v>
      </c>
      <c r="M7139">
        <f t="shared" si="1005"/>
        <v>4.9916356684132426E-5</v>
      </c>
      <c r="N7139">
        <f t="shared" si="1006"/>
        <v>1.0489590015117969E-2</v>
      </c>
      <c r="O7139">
        <f t="shared" si="1007"/>
        <v>6.8163566841316497E-6</v>
      </c>
    </row>
    <row r="7140" spans="1:15" x14ac:dyDescent="0.2">
      <c r="A7140">
        <v>0.52083299999999999</v>
      </c>
      <c r="B7140">
        <v>0.28645799999999999</v>
      </c>
      <c r="C7140">
        <v>-0.99870700000000001</v>
      </c>
      <c r="D7140">
        <v>-1.2968E-2</v>
      </c>
      <c r="E7140">
        <v>0.13999700000000001</v>
      </c>
      <c r="F7140" s="5">
        <v>1.2922899999999999E-2</v>
      </c>
      <c r="G7140">
        <f t="shared" si="999"/>
        <v>3.6718750000000004</v>
      </c>
      <c r="H7140">
        <f t="shared" si="1003"/>
        <v>-0.99870759341856041</v>
      </c>
      <c r="I7140">
        <f t="shared" si="1000"/>
        <v>-1.2915714240535787E-2</v>
      </c>
      <c r="J7140">
        <f t="shared" si="1001"/>
        <v>0.12899021886447323</v>
      </c>
      <c r="K7140">
        <f t="shared" si="1002"/>
        <v>1.2915714240535787E-2</v>
      </c>
      <c r="L7140">
        <f t="shared" si="1004"/>
        <v>-5.9341856040173724E-7</v>
      </c>
      <c r="M7140">
        <f t="shared" si="1005"/>
        <v>5.2285759464212878E-5</v>
      </c>
      <c r="N7140">
        <f t="shared" si="1006"/>
        <v>1.1006781135526778E-2</v>
      </c>
      <c r="O7140">
        <f t="shared" si="1007"/>
        <v>7.1857594642118355E-6</v>
      </c>
    </row>
    <row r="7141" spans="1:15" x14ac:dyDescent="0.2">
      <c r="A7141">
        <v>0.52083299999999999</v>
      </c>
      <c r="B7141">
        <v>0.29166700000000001</v>
      </c>
      <c r="C7141">
        <v>-0.99863800000000003</v>
      </c>
      <c r="D7141">
        <v>-1.366E-2</v>
      </c>
      <c r="E7141">
        <v>0.14741299999999999</v>
      </c>
      <c r="F7141" s="5">
        <v>1.36128E-2</v>
      </c>
      <c r="G7141">
        <f t="shared" si="999"/>
        <v>3.6458300000000001</v>
      </c>
      <c r="H7141">
        <f t="shared" si="1003"/>
        <v>-0.99863853476955455</v>
      </c>
      <c r="I7141">
        <f t="shared" si="1000"/>
        <v>-1.3605384366585892E-2</v>
      </c>
      <c r="J7141">
        <f t="shared" si="1001"/>
        <v>0.13586861108823939</v>
      </c>
      <c r="K7141">
        <f t="shared" si="1002"/>
        <v>1.3605384366585892E-2</v>
      </c>
      <c r="L7141">
        <f t="shared" si="1004"/>
        <v>-5.3476955452769204E-7</v>
      </c>
      <c r="M7141">
        <f t="shared" si="1005"/>
        <v>5.4615633414108536E-5</v>
      </c>
      <c r="N7141">
        <f t="shared" si="1006"/>
        <v>1.15443889117606E-2</v>
      </c>
      <c r="O7141">
        <f t="shared" si="1007"/>
        <v>7.4156334141078223E-6</v>
      </c>
    </row>
    <row r="7142" spans="1:15" x14ac:dyDescent="0.2">
      <c r="A7142">
        <v>0.52083299999999999</v>
      </c>
      <c r="B7142">
        <v>0.296875</v>
      </c>
      <c r="C7142">
        <v>-0.99856500000000004</v>
      </c>
      <c r="D7142">
        <v>-1.43889E-2</v>
      </c>
      <c r="E7142">
        <v>0.15521699999999999</v>
      </c>
      <c r="F7142" s="5">
        <v>1.4339599999999999E-2</v>
      </c>
      <c r="G7142">
        <f t="shared" si="999"/>
        <v>3.6197900000000005</v>
      </c>
      <c r="H7142">
        <f t="shared" si="1003"/>
        <v>-0.99856580300989128</v>
      </c>
      <c r="I7142">
        <f t="shared" si="1000"/>
        <v>-1.4331685296054676E-2</v>
      </c>
      <c r="J7142">
        <f t="shared" si="1001"/>
        <v>0.14311130836139888</v>
      </c>
      <c r="K7142">
        <f t="shared" si="1002"/>
        <v>1.4331685296054676E-2</v>
      </c>
      <c r="L7142">
        <f t="shared" si="1004"/>
        <v>-8.0300989124815203E-7</v>
      </c>
      <c r="M7142">
        <f t="shared" si="1005"/>
        <v>5.7214703945323783E-5</v>
      </c>
      <c r="N7142">
        <f t="shared" si="1006"/>
        <v>1.2105691638601118E-2</v>
      </c>
      <c r="O7142">
        <f t="shared" si="1007"/>
        <v>7.914703945323398E-6</v>
      </c>
    </row>
    <row r="7143" spans="1:15" x14ac:dyDescent="0.2">
      <c r="A7143">
        <v>0.52083299999999999</v>
      </c>
      <c r="B7143">
        <v>0.30208299999999999</v>
      </c>
      <c r="C7143">
        <v>-0.99848800000000004</v>
      </c>
      <c r="D7143">
        <v>-1.51565E-2</v>
      </c>
      <c r="E7143">
        <v>0.16342899999999999</v>
      </c>
      <c r="F7143" s="5">
        <v>1.51051E-2</v>
      </c>
      <c r="G7143">
        <f t="shared" si="999"/>
        <v>3.5937500000000004</v>
      </c>
      <c r="H7143">
        <f t="shared" si="1003"/>
        <v>-0.99848918873454084</v>
      </c>
      <c r="I7143">
        <f t="shared" si="1000"/>
        <v>-1.5096699901191349E-2</v>
      </c>
      <c r="J7143">
        <f t="shared" si="1001"/>
        <v>0.1507389163690937</v>
      </c>
      <c r="K7143">
        <f t="shared" si="1002"/>
        <v>1.5096699901191349E-2</v>
      </c>
      <c r="L7143">
        <f t="shared" si="1004"/>
        <v>-1.188734540802372E-6</v>
      </c>
      <c r="M7143">
        <f t="shared" si="1005"/>
        <v>5.9800098808650975E-5</v>
      </c>
      <c r="N7143">
        <f t="shared" si="1006"/>
        <v>1.269008363090629E-2</v>
      </c>
      <c r="O7143">
        <f t="shared" si="1007"/>
        <v>8.4000988086509187E-6</v>
      </c>
    </row>
    <row r="7144" spans="1:15" x14ac:dyDescent="0.2">
      <c r="A7144">
        <v>0.52083299999999999</v>
      </c>
      <c r="B7144">
        <v>0.30729200000000001</v>
      </c>
      <c r="C7144">
        <v>-0.99840799999999996</v>
      </c>
      <c r="D7144">
        <v>-1.5965E-2</v>
      </c>
      <c r="E7144">
        <v>0.172071</v>
      </c>
      <c r="F7144" s="5">
        <v>1.59113E-2</v>
      </c>
      <c r="G7144">
        <f t="shared" si="999"/>
        <v>3.5677050000000001</v>
      </c>
      <c r="H7144">
        <f t="shared" si="1003"/>
        <v>-0.99840846910937386</v>
      </c>
      <c r="I7144">
        <f t="shared" si="1000"/>
        <v>-1.5902644053383388E-2</v>
      </c>
      <c r="J7144">
        <f t="shared" si="1001"/>
        <v>0.15877334504129795</v>
      </c>
      <c r="K7144">
        <f t="shared" si="1002"/>
        <v>1.5902644053383388E-2</v>
      </c>
      <c r="L7144">
        <f t="shared" si="1004"/>
        <v>-4.6910937390176599E-7</v>
      </c>
      <c r="M7144">
        <f t="shared" si="1005"/>
        <v>6.2355946616611535E-5</v>
      </c>
      <c r="N7144">
        <f t="shared" si="1006"/>
        <v>1.3297654958702054E-2</v>
      </c>
      <c r="O7144">
        <f t="shared" si="1007"/>
        <v>8.6559466166112597E-6</v>
      </c>
    </row>
    <row r="7145" spans="1:15" x14ac:dyDescent="0.2">
      <c r="A7145">
        <v>0.52083299999999999</v>
      </c>
      <c r="B7145">
        <v>0.3125</v>
      </c>
      <c r="C7145">
        <v>-0.99832299999999996</v>
      </c>
      <c r="D7145">
        <v>-1.6816500000000002E-2</v>
      </c>
      <c r="E7145">
        <v>0.18116499999999999</v>
      </c>
      <c r="F7145" s="5">
        <v>1.67606E-2</v>
      </c>
      <c r="G7145">
        <f t="shared" si="999"/>
        <v>3.5416650000000005</v>
      </c>
      <c r="H7145">
        <f t="shared" si="1003"/>
        <v>-0.99832345716545667</v>
      </c>
      <c r="I7145">
        <f t="shared" si="1000"/>
        <v>-1.6751374366052851E-2</v>
      </c>
      <c r="J7145">
        <f t="shared" si="1001"/>
        <v>0.16723289969390689</v>
      </c>
      <c r="K7145">
        <f t="shared" si="1002"/>
        <v>1.6751374366052851E-2</v>
      </c>
      <c r="L7145">
        <f t="shared" si="1004"/>
        <v>-4.571654567131489E-7</v>
      </c>
      <c r="M7145">
        <f t="shared" si="1005"/>
        <v>6.5125633947150929E-5</v>
      </c>
      <c r="N7145">
        <f t="shared" si="1006"/>
        <v>1.3932100306093098E-2</v>
      </c>
      <c r="O7145">
        <f t="shared" si="1007"/>
        <v>9.2256339471498416E-6</v>
      </c>
    </row>
    <row r="7146" spans="1:15" x14ac:dyDescent="0.2">
      <c r="A7146">
        <v>0.52083299999999999</v>
      </c>
      <c r="B7146">
        <v>0.31770799999999999</v>
      </c>
      <c r="C7146">
        <v>-0.99823300000000004</v>
      </c>
      <c r="D7146">
        <v>-1.7713300000000001E-2</v>
      </c>
      <c r="E7146">
        <v>0.19073300000000001</v>
      </c>
      <c r="F7146" s="5">
        <v>1.7655000000000001E-2</v>
      </c>
      <c r="G7146">
        <f t="shared" si="999"/>
        <v>3.5156250000000004</v>
      </c>
      <c r="H7146">
        <f t="shared" si="1003"/>
        <v>-0.99823390830443093</v>
      </c>
      <c r="I7146">
        <f t="shared" si="1000"/>
        <v>-1.764532155630516E-2</v>
      </c>
      <c r="J7146">
        <f t="shared" si="1001"/>
        <v>0.1761415830043892</v>
      </c>
      <c r="K7146">
        <f t="shared" si="1002"/>
        <v>1.764532155630516E-2</v>
      </c>
      <c r="L7146">
        <f t="shared" si="1004"/>
        <v>-9.0830443089107149E-7</v>
      </c>
      <c r="M7146">
        <f t="shared" si="1005"/>
        <v>6.7978443694841073E-5</v>
      </c>
      <c r="N7146">
        <f t="shared" si="1006"/>
        <v>1.4591416995610812E-2</v>
      </c>
      <c r="O7146">
        <f t="shared" si="1007"/>
        <v>9.6784436948403607E-6</v>
      </c>
    </row>
    <row r="7147" spans="1:15" x14ac:dyDescent="0.2">
      <c r="A7147">
        <v>0.52083299999999999</v>
      </c>
      <c r="B7147">
        <v>0.32291700000000001</v>
      </c>
      <c r="C7147">
        <v>-0.998139</v>
      </c>
      <c r="D7147">
        <v>-1.8657900000000002E-2</v>
      </c>
      <c r="E7147">
        <v>0.20080100000000001</v>
      </c>
      <c r="F7147" s="5">
        <v>1.8597200000000001E-2</v>
      </c>
      <c r="G7147">
        <f t="shared" si="999"/>
        <v>3.4895800000000001</v>
      </c>
      <c r="H7147">
        <f t="shared" si="1003"/>
        <v>-0.99813956225325684</v>
      </c>
      <c r="I7147">
        <f t="shared" si="1000"/>
        <v>-1.858707132438556E-2</v>
      </c>
      <c r="J7147">
        <f t="shared" si="1001"/>
        <v>0.18552491235292262</v>
      </c>
      <c r="K7147">
        <f t="shared" si="1002"/>
        <v>1.858707132438556E-2</v>
      </c>
      <c r="L7147">
        <f t="shared" si="1004"/>
        <v>-5.622532568416716E-7</v>
      </c>
      <c r="M7147">
        <f t="shared" si="1005"/>
        <v>7.0828675614441339E-5</v>
      </c>
      <c r="N7147">
        <f t="shared" si="1006"/>
        <v>1.5276087647077385E-2</v>
      </c>
      <c r="O7147">
        <f t="shared" si="1007"/>
        <v>1.0128675614441002E-5</v>
      </c>
    </row>
    <row r="7148" spans="1:15" x14ac:dyDescent="0.2">
      <c r="A7148">
        <v>0.52083299999999999</v>
      </c>
      <c r="B7148">
        <v>0.328125</v>
      </c>
      <c r="C7148">
        <v>-0.99803900000000001</v>
      </c>
      <c r="D7148">
        <v>-1.9652599999999999E-2</v>
      </c>
      <c r="E7148">
        <v>0.211392</v>
      </c>
      <c r="F7148" s="5">
        <v>1.9589499999999999E-2</v>
      </c>
      <c r="G7148">
        <f t="shared" si="999"/>
        <v>3.4635400000000005</v>
      </c>
      <c r="H7148">
        <f t="shared" si="1003"/>
        <v>-0.99804020068152477</v>
      </c>
      <c r="I7148">
        <f t="shared" si="1000"/>
        <v>-1.9578789117908651E-2</v>
      </c>
      <c r="J7148">
        <f t="shared" si="1001"/>
        <v>0.19540418620338801</v>
      </c>
      <c r="K7148">
        <f t="shared" si="1002"/>
        <v>1.9578789117908651E-2</v>
      </c>
      <c r="L7148">
        <f t="shared" si="1004"/>
        <v>-1.20068152476005E-6</v>
      </c>
      <c r="M7148">
        <f t="shared" si="1005"/>
        <v>7.3810882091348423E-5</v>
      </c>
      <c r="N7148">
        <f t="shared" si="1006"/>
        <v>1.5987813796611988E-2</v>
      </c>
      <c r="O7148">
        <f t="shared" si="1007"/>
        <v>1.0710882091348461E-5</v>
      </c>
    </row>
    <row r="7149" spans="1:15" x14ac:dyDescent="0.2">
      <c r="A7149">
        <v>0.52083299999999999</v>
      </c>
      <c r="B7149">
        <v>0.33333299999999999</v>
      </c>
      <c r="C7149">
        <v>-0.99793399999999999</v>
      </c>
      <c r="D7149">
        <v>-2.0700300000000001E-2</v>
      </c>
      <c r="E7149">
        <v>0.22253500000000001</v>
      </c>
      <c r="F7149" s="5">
        <v>2.0634599999999999E-2</v>
      </c>
      <c r="G7149">
        <f t="shared" si="999"/>
        <v>3.4375000000000004</v>
      </c>
      <c r="H7149">
        <f t="shared" si="1003"/>
        <v>-0.99793553792649026</v>
      </c>
      <c r="I7149">
        <f t="shared" si="1000"/>
        <v>-2.0623310716831569E-2</v>
      </c>
      <c r="J7149">
        <f t="shared" si="1001"/>
        <v>0.2058073467402646</v>
      </c>
      <c r="K7149">
        <f t="shared" si="1002"/>
        <v>2.0623310716831569E-2</v>
      </c>
      <c r="L7149">
        <f t="shared" si="1004"/>
        <v>-1.5379264902692924E-6</v>
      </c>
      <c r="M7149">
        <f t="shared" si="1005"/>
        <v>7.6989283168432676E-5</v>
      </c>
      <c r="N7149">
        <f t="shared" si="1006"/>
        <v>1.6727653259735409E-2</v>
      </c>
      <c r="O7149">
        <f t="shared" si="1007"/>
        <v>1.1289283168430808E-5</v>
      </c>
    </row>
    <row r="7150" spans="1:15" x14ac:dyDescent="0.2">
      <c r="A7150">
        <v>0.52083299999999999</v>
      </c>
      <c r="B7150">
        <v>0.33854200000000001</v>
      </c>
      <c r="C7150">
        <v>-0.99782400000000004</v>
      </c>
      <c r="D7150">
        <v>-2.1803599999999999E-2</v>
      </c>
      <c r="E7150">
        <v>0.23425199999999999</v>
      </c>
      <c r="F7150" s="5">
        <v>2.1735399999999998E-2</v>
      </c>
      <c r="G7150">
        <f t="shared" si="999"/>
        <v>3.4114550000000001</v>
      </c>
      <c r="H7150">
        <f t="shared" si="1003"/>
        <v>-0.9978252700346969</v>
      </c>
      <c r="I7150">
        <f t="shared" si="1000"/>
        <v>-2.1723652400919783E-2</v>
      </c>
      <c r="J7150">
        <f t="shared" si="1001"/>
        <v>0.2167640932308767</v>
      </c>
      <c r="K7150">
        <f t="shared" si="1002"/>
        <v>2.1723652400919783E-2</v>
      </c>
      <c r="L7150">
        <f t="shared" si="1004"/>
        <v>-1.2700346968541609E-6</v>
      </c>
      <c r="M7150">
        <f t="shared" si="1005"/>
        <v>7.9947599080216342E-5</v>
      </c>
      <c r="N7150">
        <f t="shared" si="1006"/>
        <v>1.748790676912329E-2</v>
      </c>
      <c r="O7150">
        <f t="shared" si="1007"/>
        <v>1.1747599080215443E-5</v>
      </c>
    </row>
    <row r="7151" spans="1:15" x14ac:dyDescent="0.2">
      <c r="A7151">
        <v>0.52083299999999999</v>
      </c>
      <c r="B7151">
        <v>0.34375</v>
      </c>
      <c r="C7151">
        <v>-0.99770800000000004</v>
      </c>
      <c r="D7151">
        <v>-2.2965599999999999E-2</v>
      </c>
      <c r="E7151">
        <v>0.246586</v>
      </c>
      <c r="F7151" s="5">
        <v>2.28947E-2</v>
      </c>
      <c r="G7151">
        <f t="shared" si="999"/>
        <v>3.3854150000000005</v>
      </c>
      <c r="H7151">
        <f t="shared" si="1003"/>
        <v>-0.99770914210490658</v>
      </c>
      <c r="I7151">
        <f t="shared" si="1000"/>
        <v>-2.288233880145631E-2</v>
      </c>
      <c r="J7151">
        <f t="shared" si="1001"/>
        <v>0.22829918614954786</v>
      </c>
      <c r="K7151">
        <f t="shared" si="1002"/>
        <v>2.288233880145631E-2</v>
      </c>
      <c r="L7151">
        <f t="shared" si="1004"/>
        <v>-1.1421049065374334E-6</v>
      </c>
      <c r="M7151">
        <f t="shared" si="1005"/>
        <v>8.3261198543689574E-5</v>
      </c>
      <c r="N7151">
        <f t="shared" si="1006"/>
        <v>1.8286813850452138E-2</v>
      </c>
      <c r="O7151">
        <f t="shared" si="1007"/>
        <v>1.2361198543690832E-5</v>
      </c>
    </row>
    <row r="7152" spans="1:15" x14ac:dyDescent="0.2">
      <c r="A7152">
        <v>0.52083299999999999</v>
      </c>
      <c r="B7152">
        <v>0.34895799999999999</v>
      </c>
      <c r="C7152">
        <v>-0.99758500000000006</v>
      </c>
      <c r="D7152">
        <v>-2.41894E-2</v>
      </c>
      <c r="E7152">
        <v>0.25958900000000001</v>
      </c>
      <c r="F7152" s="5">
        <v>2.4115899999999999E-2</v>
      </c>
      <c r="G7152">
        <f t="shared" si="999"/>
        <v>3.3593750000000004</v>
      </c>
      <c r="H7152">
        <f t="shared" si="1003"/>
        <v>-0.99758682057550729</v>
      </c>
      <c r="I7152">
        <f t="shared" si="1000"/>
        <v>-2.4102677070253781E-2</v>
      </c>
      <c r="J7152">
        <f t="shared" si="1001"/>
        <v>0.24044512985872649</v>
      </c>
      <c r="K7152">
        <f t="shared" si="1002"/>
        <v>2.4102677070253781E-2</v>
      </c>
      <c r="L7152">
        <f t="shared" si="1004"/>
        <v>-1.8205755072386864E-6</v>
      </c>
      <c r="M7152">
        <f t="shared" si="1005"/>
        <v>8.6722929746218397E-5</v>
      </c>
      <c r="N7152">
        <f t="shared" si="1006"/>
        <v>1.9143870141273528E-2</v>
      </c>
      <c r="O7152">
        <f t="shared" si="1007"/>
        <v>1.3222929746217749E-5</v>
      </c>
    </row>
    <row r="7153" spans="1:15" x14ac:dyDescent="0.2">
      <c r="A7153">
        <v>0.52083299999999999</v>
      </c>
      <c r="B7153">
        <v>0.35416700000000001</v>
      </c>
      <c r="C7153">
        <v>-0.99745700000000004</v>
      </c>
      <c r="D7153">
        <v>-2.5477900000000001E-2</v>
      </c>
      <c r="E7153">
        <v>0.27319100000000002</v>
      </c>
      <c r="F7153" s="5">
        <v>2.5401799999999999E-2</v>
      </c>
      <c r="G7153">
        <f t="shared" si="999"/>
        <v>3.3333300000000001</v>
      </c>
      <c r="H7153">
        <f t="shared" si="1003"/>
        <v>-0.99745795054843733</v>
      </c>
      <c r="I7153">
        <f t="shared" si="1000"/>
        <v>-2.5388184438556383E-2</v>
      </c>
      <c r="J7153">
        <f t="shared" si="1001"/>
        <v>0.2532364641822818</v>
      </c>
      <c r="K7153">
        <f t="shared" si="1002"/>
        <v>2.5388184438556383E-2</v>
      </c>
      <c r="L7153">
        <f t="shared" si="1004"/>
        <v>-9.5054843729514005E-7</v>
      </c>
      <c r="M7153">
        <f t="shared" si="1005"/>
        <v>8.9715561443617919E-5</v>
      </c>
      <c r="N7153">
        <f t="shared" si="1006"/>
        <v>1.9954535817718222E-2</v>
      </c>
      <c r="O7153">
        <f t="shared" si="1007"/>
        <v>1.3615561443615365E-5</v>
      </c>
    </row>
    <row r="7154" spans="1:15" x14ac:dyDescent="0.2">
      <c r="A7154">
        <v>0.52083299999999999</v>
      </c>
      <c r="B7154">
        <v>0.359375</v>
      </c>
      <c r="C7154">
        <v>-0.99732100000000001</v>
      </c>
      <c r="D7154">
        <v>-2.6834199999999999E-2</v>
      </c>
      <c r="E7154">
        <v>0.28734900000000002</v>
      </c>
      <c r="F7154" s="5">
        <v>2.67557E-2</v>
      </c>
      <c r="G7154">
        <f t="shared" si="999"/>
        <v>3.3072900000000005</v>
      </c>
      <c r="H7154">
        <f t="shared" si="1003"/>
        <v>-0.99732223449572099</v>
      </c>
      <c r="I7154">
        <f t="shared" si="1000"/>
        <v>-2.6741802902310027E-2</v>
      </c>
      <c r="J7154">
        <f t="shared" si="1001"/>
        <v>0.2667019462497599</v>
      </c>
      <c r="K7154">
        <f t="shared" si="1002"/>
        <v>2.6741802902310027E-2</v>
      </c>
      <c r="L7154">
        <f t="shared" si="1004"/>
        <v>-1.2344957209808882E-6</v>
      </c>
      <c r="M7154">
        <f t="shared" si="1005"/>
        <v>9.2397097689971702E-5</v>
      </c>
      <c r="N7154">
        <f t="shared" si="1006"/>
        <v>2.0647053750240119E-2</v>
      </c>
      <c r="O7154">
        <f t="shared" si="1007"/>
        <v>1.3897097689972993E-5</v>
      </c>
    </row>
    <row r="7155" spans="1:15" x14ac:dyDescent="0.2">
      <c r="A7155">
        <v>0.52083299999999999</v>
      </c>
      <c r="B7155">
        <v>0.36458299999999999</v>
      </c>
      <c r="C7155">
        <v>-0.99717800000000001</v>
      </c>
      <c r="D7155">
        <v>-2.8262599999999999E-2</v>
      </c>
      <c r="E7155">
        <v>0.30224600000000001</v>
      </c>
      <c r="F7155" s="5">
        <v>2.8181600000000001E-2</v>
      </c>
      <c r="G7155">
        <f t="shared" si="999"/>
        <v>3.2812500000000004</v>
      </c>
      <c r="H7155">
        <f t="shared" si="1003"/>
        <v>-0.99717928300676406</v>
      </c>
      <c r="I7155">
        <f t="shared" si="1000"/>
        <v>-2.816738771058078E-2</v>
      </c>
      <c r="J7155">
        <f t="shared" si="1001"/>
        <v>0.28087935481410475</v>
      </c>
      <c r="K7155">
        <f t="shared" si="1002"/>
        <v>2.816738771058078E-2</v>
      </c>
      <c r="L7155">
        <f t="shared" si="1004"/>
        <v>-1.2830067640523524E-6</v>
      </c>
      <c r="M7155">
        <f t="shared" si="1005"/>
        <v>9.5212289419218527E-5</v>
      </c>
      <c r="N7155">
        <f t="shared" si="1006"/>
        <v>2.1366645185895261E-2</v>
      </c>
      <c r="O7155">
        <f t="shared" si="1007"/>
        <v>1.4212289419220786E-5</v>
      </c>
    </row>
    <row r="7156" spans="1:15" x14ac:dyDescent="0.2">
      <c r="A7156">
        <v>0.52083299999999999</v>
      </c>
      <c r="B7156">
        <v>0.36979200000000001</v>
      </c>
      <c r="C7156">
        <v>-0.997027</v>
      </c>
      <c r="D7156">
        <v>-2.9766999999999998E-2</v>
      </c>
      <c r="E7156">
        <v>0.31799500000000003</v>
      </c>
      <c r="F7156" s="5">
        <v>2.9683399999999999E-2</v>
      </c>
      <c r="G7156">
        <f t="shared" si="999"/>
        <v>3.2552050000000001</v>
      </c>
      <c r="H7156">
        <f t="shared" si="1003"/>
        <v>-0.99702868179102511</v>
      </c>
      <c r="I7156">
        <f t="shared" si="1000"/>
        <v>-2.9669038430254376E-2</v>
      </c>
      <c r="J7156">
        <f t="shared" si="1001"/>
        <v>0.29580882276123777</v>
      </c>
      <c r="K7156">
        <f t="shared" si="1002"/>
        <v>2.9669038430254376E-2</v>
      </c>
      <c r="L7156">
        <f t="shared" si="1004"/>
        <v>-1.6817910251099022E-6</v>
      </c>
      <c r="M7156">
        <f t="shared" si="1005"/>
        <v>9.7961569745622784E-5</v>
      </c>
      <c r="N7156">
        <f t="shared" si="1006"/>
        <v>2.2186177238762261E-2</v>
      </c>
      <c r="O7156">
        <f t="shared" si="1007"/>
        <v>1.4361569745623137E-5</v>
      </c>
    </row>
    <row r="7157" spans="1:15" x14ac:dyDescent="0.2">
      <c r="A7157">
        <v>0.52083299999999999</v>
      </c>
      <c r="B7157">
        <v>0.375</v>
      </c>
      <c r="C7157">
        <v>-0.99686799999999998</v>
      </c>
      <c r="D7157">
        <v>-3.1353399999999997E-2</v>
      </c>
      <c r="E7157">
        <v>0.33513700000000002</v>
      </c>
      <c r="F7157" s="5">
        <v>3.1266799999999997E-2</v>
      </c>
      <c r="G7157">
        <f t="shared" si="999"/>
        <v>3.2291650000000005</v>
      </c>
      <c r="H7157">
        <f t="shared" si="1003"/>
        <v>-0.99687008366066987</v>
      </c>
      <c r="I7157">
        <f t="shared" si="1000"/>
        <v>-3.1250181511844569E-2</v>
      </c>
      <c r="J7157">
        <f t="shared" si="1001"/>
        <v>0.31152371058123607</v>
      </c>
      <c r="K7157">
        <f t="shared" si="1002"/>
        <v>3.1250181511844569E-2</v>
      </c>
      <c r="L7157">
        <f t="shared" si="1004"/>
        <v>-2.0836606698937388E-6</v>
      </c>
      <c r="M7157">
        <f t="shared" si="1005"/>
        <v>1.0321848815542795E-4</v>
      </c>
      <c r="N7157">
        <f t="shared" si="1006"/>
        <v>2.361328941876395E-2</v>
      </c>
      <c r="O7157">
        <f t="shared" si="1007"/>
        <v>1.6618488155428768E-5</v>
      </c>
    </row>
    <row r="7158" spans="1:15" x14ac:dyDescent="0.2">
      <c r="A7158">
        <v>0.52083299999999999</v>
      </c>
      <c r="B7158">
        <v>0.38020799999999999</v>
      </c>
      <c r="C7158">
        <v>-0.99670099999999995</v>
      </c>
      <c r="D7158">
        <v>-3.30272E-2</v>
      </c>
      <c r="E7158">
        <v>0.35406199999999999</v>
      </c>
      <c r="F7158" s="5">
        <v>3.2937000000000001E-2</v>
      </c>
      <c r="G7158">
        <f t="shared" si="999"/>
        <v>3.2031250000000004</v>
      </c>
      <c r="H7158">
        <f t="shared" si="1003"/>
        <v>-0.99670303411629735</v>
      </c>
      <c r="I7158">
        <f t="shared" si="1000"/>
        <v>-3.2915308916834238E-2</v>
      </c>
      <c r="J7158">
        <f t="shared" si="1001"/>
        <v>0.32806788266283898</v>
      </c>
      <c r="K7158">
        <f t="shared" si="1002"/>
        <v>3.2915308916834238E-2</v>
      </c>
      <c r="L7158">
        <f t="shared" si="1004"/>
        <v>-2.0341162974002458E-6</v>
      </c>
      <c r="M7158">
        <f t="shared" si="1005"/>
        <v>1.1189108316576185E-4</v>
      </c>
      <c r="N7158">
        <f t="shared" si="1006"/>
        <v>2.5994117337161005E-2</v>
      </c>
      <c r="O7158">
        <f t="shared" si="1007"/>
        <v>2.1691083165763236E-5</v>
      </c>
    </row>
    <row r="7159" spans="1:15" x14ac:dyDescent="0.2">
      <c r="A7159">
        <v>0.52083299999999999</v>
      </c>
      <c r="B7159">
        <v>0.38541700000000001</v>
      </c>
      <c r="C7159">
        <v>-0.99652499999999999</v>
      </c>
      <c r="D7159">
        <v>-3.4788699999999999E-2</v>
      </c>
      <c r="E7159">
        <v>0.37371599999999999</v>
      </c>
      <c r="F7159" s="5">
        <v>3.4695299999999998E-2</v>
      </c>
      <c r="G7159">
        <f t="shared" si="999"/>
        <v>3.1770800000000001</v>
      </c>
      <c r="H7159">
        <f t="shared" si="1003"/>
        <v>-0.99652704965941485</v>
      </c>
      <c r="I7159">
        <f t="shared" si="1000"/>
        <v>-3.4669196485510763E-2</v>
      </c>
      <c r="J7159">
        <f t="shared" si="1001"/>
        <v>0.34548792087768587</v>
      </c>
      <c r="K7159">
        <f t="shared" si="1002"/>
        <v>3.4669196485510763E-2</v>
      </c>
      <c r="L7159">
        <f t="shared" si="1004"/>
        <v>-2.0496594148600167E-6</v>
      </c>
      <c r="M7159">
        <f t="shared" si="1005"/>
        <v>1.1950351448923591E-4</v>
      </c>
      <c r="N7159">
        <f t="shared" si="1006"/>
        <v>2.822807912231412E-2</v>
      </c>
      <c r="O7159">
        <f t="shared" si="1007"/>
        <v>2.610351448923548E-5</v>
      </c>
    </row>
    <row r="7160" spans="1:15" x14ac:dyDescent="0.2">
      <c r="A7160">
        <v>0.52083299999999999</v>
      </c>
      <c r="B7160">
        <v>0.390625</v>
      </c>
      <c r="C7160">
        <v>-0.99634</v>
      </c>
      <c r="D7160">
        <v>-3.6638799999999999E-2</v>
      </c>
      <c r="E7160">
        <v>0.39310499999999998</v>
      </c>
      <c r="F7160" s="5">
        <v>3.6543399999999997E-2</v>
      </c>
      <c r="G7160">
        <f t="shared" si="999"/>
        <v>3.1510400000000005</v>
      </c>
      <c r="H7160">
        <f t="shared" si="1003"/>
        <v>-0.99634172528375864</v>
      </c>
      <c r="I7160">
        <f t="shared" si="1000"/>
        <v>-3.6515832292916939E-2</v>
      </c>
      <c r="J7160">
        <f t="shared" si="1001"/>
        <v>0.36382247346897245</v>
      </c>
      <c r="K7160">
        <f t="shared" si="1002"/>
        <v>3.6515832292916939E-2</v>
      </c>
      <c r="L7160">
        <f t="shared" si="1004"/>
        <v>-1.7252837586356762E-6</v>
      </c>
      <c r="M7160">
        <f t="shared" si="1005"/>
        <v>1.2296770708306037E-4</v>
      </c>
      <c r="N7160">
        <f t="shared" si="1006"/>
        <v>2.9282526531027531E-2</v>
      </c>
      <c r="O7160">
        <f t="shared" si="1007"/>
        <v>2.7567707083057946E-5</v>
      </c>
    </row>
    <row r="7161" spans="1:15" x14ac:dyDescent="0.2">
      <c r="A7161">
        <v>0.52083299999999999</v>
      </c>
      <c r="B7161">
        <v>0.39583299999999999</v>
      </c>
      <c r="C7161">
        <v>-0.99614400000000003</v>
      </c>
      <c r="D7161">
        <v>-3.8576699999999998E-2</v>
      </c>
      <c r="E7161">
        <v>0.41077200000000003</v>
      </c>
      <c r="F7161" s="5">
        <v>3.8480599999999997E-2</v>
      </c>
      <c r="G7161">
        <f t="shared" si="999"/>
        <v>3.1250000000000004</v>
      </c>
      <c r="H7161">
        <f t="shared" si="1003"/>
        <v>-0.99614653067334513</v>
      </c>
      <c r="I7161">
        <f t="shared" si="1000"/>
        <v>-3.8460447137292131E-2</v>
      </c>
      <c r="J7161">
        <f t="shared" si="1001"/>
        <v>0.38312240983959134</v>
      </c>
      <c r="K7161">
        <f t="shared" si="1002"/>
        <v>3.8460447137292131E-2</v>
      </c>
      <c r="L7161">
        <f t="shared" si="1004"/>
        <v>-2.5306733451024854E-6</v>
      </c>
      <c r="M7161">
        <f t="shared" si="1005"/>
        <v>1.1625286270786767E-4</v>
      </c>
      <c r="N7161">
        <f t="shared" si="1006"/>
        <v>2.7649590160408688E-2</v>
      </c>
      <c r="O7161">
        <f t="shared" si="1007"/>
        <v>2.0152862707865926E-5</v>
      </c>
    </row>
    <row r="7162" spans="1:15" x14ac:dyDescent="0.2">
      <c r="A7162">
        <v>0.52083299999999999</v>
      </c>
      <c r="B7162">
        <v>0.40104200000000001</v>
      </c>
      <c r="C7162">
        <v>-0.99593900000000002</v>
      </c>
      <c r="D7162">
        <v>-4.0603E-2</v>
      </c>
      <c r="E7162">
        <v>0.42554199999999998</v>
      </c>
      <c r="F7162" s="5">
        <v>4.05084E-2</v>
      </c>
      <c r="G7162">
        <f t="shared" si="999"/>
        <v>3.0989550000000001</v>
      </c>
      <c r="H7162">
        <f t="shared" si="1003"/>
        <v>-0.99594090172950989</v>
      </c>
      <c r="I7162">
        <f t="shared" si="1000"/>
        <v>-4.0508601311055131E-2</v>
      </c>
      <c r="J7162">
        <f t="shared" si="1001"/>
        <v>0.40344172917533455</v>
      </c>
      <c r="K7162">
        <f t="shared" si="1002"/>
        <v>4.0508601311055131E-2</v>
      </c>
      <c r="L7162">
        <f t="shared" si="1004"/>
        <v>-1.9017295098677778E-6</v>
      </c>
      <c r="M7162">
        <f t="shared" si="1005"/>
        <v>9.4398688944868914E-5</v>
      </c>
      <c r="N7162">
        <f t="shared" si="1006"/>
        <v>2.2100270824665424E-2</v>
      </c>
      <c r="O7162">
        <f t="shared" si="1007"/>
        <v>2.0131105513132574E-7</v>
      </c>
    </row>
    <row r="7163" spans="1:15" x14ac:dyDescent="0.2">
      <c r="A7163">
        <v>0.52083299999999999</v>
      </c>
      <c r="B7163">
        <v>0.40625</v>
      </c>
      <c r="C7163">
        <v>-0.99572300000000002</v>
      </c>
      <c r="D7163">
        <v>-4.2729999999999997E-2</v>
      </c>
      <c r="E7163">
        <v>0.43926999999999999</v>
      </c>
      <c r="F7163" s="5">
        <v>4.2638700000000002E-2</v>
      </c>
      <c r="G7163">
        <f t="shared" si="999"/>
        <v>3.0729150000000005</v>
      </c>
      <c r="H7163">
        <f t="shared" si="1003"/>
        <v>-0.99572436617636417</v>
      </c>
      <c r="I7163">
        <f t="shared" si="1000"/>
        <v>-4.2664933013389153E-2</v>
      </c>
      <c r="J7163">
        <f t="shared" si="1001"/>
        <v>0.42482513382713943</v>
      </c>
      <c r="K7163">
        <f t="shared" si="1002"/>
        <v>4.2664933013389153E-2</v>
      </c>
      <c r="L7163">
        <f t="shared" si="1004"/>
        <v>-1.3661763641481528E-6</v>
      </c>
      <c r="M7163">
        <f t="shared" si="1005"/>
        <v>6.5066986610844146E-5</v>
      </c>
      <c r="N7163">
        <f t="shared" si="1006"/>
        <v>1.444486617286056E-2</v>
      </c>
      <c r="O7163">
        <f t="shared" si="1007"/>
        <v>2.6233013389151405E-5</v>
      </c>
    </row>
    <row r="7164" spans="1:15" x14ac:dyDescent="0.2">
      <c r="A7164">
        <v>0.52083299999999999</v>
      </c>
      <c r="B7164">
        <v>0.41145799999999999</v>
      </c>
      <c r="C7164">
        <v>-0.99549600000000005</v>
      </c>
      <c r="D7164">
        <v>-4.4970900000000001E-2</v>
      </c>
      <c r="E7164">
        <v>0.45397900000000002</v>
      </c>
      <c r="F7164" s="5">
        <v>4.4883199999999998E-2</v>
      </c>
      <c r="G7164">
        <f t="shared" si="999"/>
        <v>3.0468750000000004</v>
      </c>
      <c r="H7164">
        <f t="shared" si="1003"/>
        <v>-0.9954963054409941</v>
      </c>
      <c r="I7164">
        <f t="shared" si="1000"/>
        <v>-4.4935529266656254E-2</v>
      </c>
      <c r="J7164">
        <f t="shared" si="1001"/>
        <v>0.44733153367991957</v>
      </c>
      <c r="K7164">
        <f t="shared" si="1002"/>
        <v>4.4935529266656254E-2</v>
      </c>
      <c r="L7164">
        <f t="shared" si="1004"/>
        <v>-3.0544099405283021E-7</v>
      </c>
      <c r="M7164">
        <f t="shared" si="1005"/>
        <v>3.5370733343746685E-5</v>
      </c>
      <c r="N7164">
        <f t="shared" si="1006"/>
        <v>6.6474663200804529E-3</v>
      </c>
      <c r="O7164">
        <f t="shared" si="1007"/>
        <v>5.2329266656256368E-5</v>
      </c>
    </row>
    <row r="7165" spans="1:15" x14ac:dyDescent="0.2">
      <c r="A7165">
        <v>0.52083299999999999</v>
      </c>
      <c r="B7165">
        <v>0.41666700000000001</v>
      </c>
      <c r="C7165">
        <v>-0.99525600000000003</v>
      </c>
      <c r="D7165">
        <v>-4.7339100000000002E-2</v>
      </c>
      <c r="E7165">
        <v>0.471667</v>
      </c>
      <c r="F7165" s="5">
        <v>4.7266799999999998E-2</v>
      </c>
      <c r="G7165">
        <f t="shared" si="999"/>
        <v>3.0208300000000001</v>
      </c>
      <c r="H7165">
        <f t="shared" si="1003"/>
        <v>-0.99525606161903202</v>
      </c>
      <c r="I7165">
        <f t="shared" si="1000"/>
        <v>-4.7326859052867806E-2</v>
      </c>
      <c r="J7165">
        <f t="shared" si="1001"/>
        <v>0.47102343349756243</v>
      </c>
      <c r="K7165">
        <f t="shared" si="1002"/>
        <v>4.7326859052867806E-2</v>
      </c>
      <c r="L7165">
        <f t="shared" si="1004"/>
        <v>-6.1619031987980577E-8</v>
      </c>
      <c r="M7165">
        <f t="shared" si="1005"/>
        <v>1.2240947132195756E-5</v>
      </c>
      <c r="N7165">
        <f t="shared" si="1006"/>
        <v>6.4356650243757585E-4</v>
      </c>
      <c r="O7165">
        <f t="shared" si="1007"/>
        <v>6.0059052867808549E-5</v>
      </c>
    </row>
    <row r="7166" spans="1:15" x14ac:dyDescent="0.2">
      <c r="A7166">
        <v>0.52083299999999999</v>
      </c>
      <c r="B7166">
        <v>0.421875</v>
      </c>
      <c r="C7166">
        <v>-0.99500299999999997</v>
      </c>
      <c r="D7166">
        <v>-4.9847900000000001E-2</v>
      </c>
      <c r="E7166">
        <v>0.494195</v>
      </c>
      <c r="F7166" s="5">
        <v>4.9813700000000002E-2</v>
      </c>
      <c r="G7166">
        <f t="shared" si="999"/>
        <v>2.9947900000000005</v>
      </c>
      <c r="H7166">
        <f t="shared" si="1003"/>
        <v>-0.99500308423400563</v>
      </c>
      <c r="I7166">
        <f t="shared" si="1000"/>
        <v>-4.9844311824082083E-2</v>
      </c>
      <c r="J7166">
        <f t="shared" si="1001"/>
        <v>0.49595243996483179</v>
      </c>
      <c r="K7166">
        <f t="shared" si="1002"/>
        <v>4.9844311824082083E-2</v>
      </c>
      <c r="L7166">
        <f t="shared" si="1004"/>
        <v>-8.4234005659489242E-8</v>
      </c>
      <c r="M7166">
        <f t="shared" si="1005"/>
        <v>3.5881759179179351E-6</v>
      </c>
      <c r="N7166">
        <f t="shared" si="1006"/>
        <v>1.7574399648317973E-3</v>
      </c>
      <c r="O7166">
        <f t="shared" si="1007"/>
        <v>3.0611824082080186E-5</v>
      </c>
    </row>
    <row r="7167" spans="1:15" x14ac:dyDescent="0.2">
      <c r="A7167">
        <v>0.52083299999999999</v>
      </c>
      <c r="B7167">
        <v>0.42708299999999999</v>
      </c>
      <c r="C7167">
        <v>-0.99473699999999998</v>
      </c>
      <c r="D7167">
        <v>-5.2499400000000002E-2</v>
      </c>
      <c r="E7167">
        <v>0.52049599999999996</v>
      </c>
      <c r="F7167" s="5">
        <v>5.2500400000000003E-2</v>
      </c>
      <c r="G7167">
        <f t="shared" si="999"/>
        <v>2.9687500000000004</v>
      </c>
      <c r="H7167">
        <f t="shared" si="1003"/>
        <v>-0.99473665205023087</v>
      </c>
      <c r="I7167">
        <f t="shared" si="1000"/>
        <v>-5.2494965339489844E-2</v>
      </c>
      <c r="J7167">
        <f t="shared" si="1001"/>
        <v>0.52218666071297026</v>
      </c>
      <c r="K7167">
        <f t="shared" si="1002"/>
        <v>5.2494965339489844E-2</v>
      </c>
      <c r="L7167">
        <f t="shared" si="1004"/>
        <v>3.4794976910834663E-7</v>
      </c>
      <c r="M7167">
        <f t="shared" si="1005"/>
        <v>4.4346605101580616E-6</v>
      </c>
      <c r="N7167">
        <f t="shared" si="1006"/>
        <v>1.6906607129703044E-3</v>
      </c>
      <c r="O7167">
        <f t="shared" si="1007"/>
        <v>5.4346605101590617E-6</v>
      </c>
    </row>
    <row r="7168" spans="1:15" x14ac:dyDescent="0.2">
      <c r="A7168">
        <v>0.52083299999999999</v>
      </c>
      <c r="B7168">
        <v>0.43229200000000001</v>
      </c>
      <c r="C7168">
        <v>-0.99445600000000001</v>
      </c>
      <c r="D7168">
        <v>-5.5295400000000001E-2</v>
      </c>
      <c r="E7168">
        <v>0.54923500000000003</v>
      </c>
      <c r="F7168" s="5">
        <v>5.5302900000000002E-2</v>
      </c>
      <c r="G7168">
        <f t="shared" si="999"/>
        <v>2.9427050000000001</v>
      </c>
      <c r="H7168">
        <f t="shared" si="1003"/>
        <v>-0.99445599807300789</v>
      </c>
      <c r="I7168">
        <f t="shared" si="1000"/>
        <v>-5.5286339483089843E-2</v>
      </c>
      <c r="J7168">
        <f t="shared" si="1001"/>
        <v>0.54979831910459243</v>
      </c>
      <c r="K7168">
        <f t="shared" si="1002"/>
        <v>5.5286339483089843E-2</v>
      </c>
      <c r="L7168">
        <f t="shared" si="1004"/>
        <v>1.9269921214259966E-9</v>
      </c>
      <c r="M7168">
        <f t="shared" si="1005"/>
        <v>9.0605169101587446E-6</v>
      </c>
      <c r="N7168">
        <f t="shared" si="1006"/>
        <v>5.6331910459239687E-4</v>
      </c>
      <c r="O7168">
        <f t="shared" si="1007"/>
        <v>1.6560516910159306E-5</v>
      </c>
    </row>
    <row r="7169" spans="1:15" x14ac:dyDescent="0.2">
      <c r="A7169">
        <v>0.52083299999999999</v>
      </c>
      <c r="B7169">
        <v>0.4375</v>
      </c>
      <c r="C7169">
        <v>-0.99416000000000004</v>
      </c>
      <c r="D7169">
        <v>-5.8239399999999997E-2</v>
      </c>
      <c r="E7169">
        <v>0.57956200000000002</v>
      </c>
      <c r="F7169" s="5">
        <v>5.8238499999999999E-2</v>
      </c>
      <c r="G7169">
        <f t="shared" si="999"/>
        <v>2.9166650000000005</v>
      </c>
      <c r="H7169">
        <f t="shared" si="1003"/>
        <v>-0.99416048100701793</v>
      </c>
      <c r="I7169">
        <f t="shared" si="1000"/>
        <v>-5.8224690019475042E-2</v>
      </c>
      <c r="J7169">
        <f t="shared" si="1001"/>
        <v>0.57884685836245819</v>
      </c>
      <c r="K7169">
        <f t="shared" si="1002"/>
        <v>5.8224690019475042E-2</v>
      </c>
      <c r="L7169">
        <f t="shared" si="1004"/>
        <v>-4.8100701788289513E-7</v>
      </c>
      <c r="M7169">
        <f t="shared" si="1005"/>
        <v>1.4709980524954536E-5</v>
      </c>
      <c r="N7169">
        <f t="shared" si="1006"/>
        <v>7.1514163754182736E-4</v>
      </c>
      <c r="O7169">
        <f t="shared" si="1007"/>
        <v>1.3809980524956411E-5</v>
      </c>
    </row>
    <row r="7170" spans="1:15" x14ac:dyDescent="0.2">
      <c r="A7170">
        <v>0.52083299999999999</v>
      </c>
      <c r="B7170">
        <v>0.44270799999999999</v>
      </c>
      <c r="C7170">
        <v>-0.99384899999999998</v>
      </c>
      <c r="D7170">
        <v>-6.1335399999999998E-2</v>
      </c>
      <c r="E7170">
        <v>0.61055599999999999</v>
      </c>
      <c r="F7170" s="5">
        <v>6.1325400000000002E-2</v>
      </c>
      <c r="G7170">
        <f t="shared" si="999"/>
        <v>2.8906250000000004</v>
      </c>
      <c r="H7170">
        <f t="shared" si="1003"/>
        <v>-0.9938492602999035</v>
      </c>
      <c r="I7170">
        <f t="shared" si="1000"/>
        <v>-6.1318239006672888E-2</v>
      </c>
      <c r="J7170">
        <f t="shared" si="1001"/>
        <v>0.60941086479674533</v>
      </c>
      <c r="K7170">
        <f t="shared" si="1002"/>
        <v>6.1318239006672888E-2</v>
      </c>
      <c r="L7170">
        <f t="shared" si="1004"/>
        <v>-2.6029990352061105E-7</v>
      </c>
      <c r="M7170">
        <f t="shared" si="1005"/>
        <v>1.7160993327110241E-5</v>
      </c>
      <c r="N7170">
        <f t="shared" si="1006"/>
        <v>1.1451352032546547E-3</v>
      </c>
      <c r="O7170">
        <f t="shared" si="1007"/>
        <v>7.160993327114118E-6</v>
      </c>
    </row>
    <row r="7171" spans="1:15" x14ac:dyDescent="0.2">
      <c r="A7171">
        <v>0.52083299999999999</v>
      </c>
      <c r="B7171">
        <v>0.44791700000000001</v>
      </c>
      <c r="C7171">
        <v>-0.99352099999999999</v>
      </c>
      <c r="D7171">
        <v>-6.4592800000000006E-2</v>
      </c>
      <c r="E7171">
        <v>0.64263099999999995</v>
      </c>
      <c r="F7171" s="5">
        <v>6.4575300000000002E-2</v>
      </c>
      <c r="G7171">
        <f t="shared" si="999"/>
        <v>2.8645800000000001</v>
      </c>
      <c r="H7171">
        <f t="shared" si="1003"/>
        <v>-0.99352144220674476</v>
      </c>
      <c r="I7171">
        <f t="shared" si="1000"/>
        <v>-6.4575719377147789E-2</v>
      </c>
      <c r="J7171">
        <f t="shared" si="1001"/>
        <v>0.64157361847121908</v>
      </c>
      <c r="K7171">
        <f t="shared" si="1002"/>
        <v>6.4575719377147789E-2</v>
      </c>
      <c r="L7171">
        <f t="shared" si="1004"/>
        <v>-4.4220674477735145E-7</v>
      </c>
      <c r="M7171">
        <f t="shared" si="1005"/>
        <v>1.7080622852216898E-5</v>
      </c>
      <c r="N7171">
        <f t="shared" si="1006"/>
        <v>1.0573815287808763E-3</v>
      </c>
      <c r="O7171">
        <f t="shared" si="1007"/>
        <v>4.1937714778672586E-7</v>
      </c>
    </row>
    <row r="7172" spans="1:15" x14ac:dyDescent="0.2">
      <c r="A7172">
        <v>0.52083299999999999</v>
      </c>
      <c r="B7172">
        <v>0.453125</v>
      </c>
      <c r="C7172">
        <v>-0.99317599999999995</v>
      </c>
      <c r="D7172">
        <v>-6.8021799999999993E-2</v>
      </c>
      <c r="E7172">
        <v>0.676346</v>
      </c>
      <c r="F7172" s="5">
        <v>6.8002000000000007E-2</v>
      </c>
      <c r="G7172">
        <f t="shared" ref="G7172:G7235" si="1008">(A7172+0.5-B7172)/(2*0.1)</f>
        <v>2.8385400000000005</v>
      </c>
      <c r="H7172">
        <f t="shared" si="1003"/>
        <v>-0.99317628008037906</v>
      </c>
      <c r="I7172">
        <f t="shared" ref="I7172:I7235" si="1009" xml:space="preserve"> -1/(2*0.1) * ( _xlfn.SECH(G7172))^2</f>
        <v>-6.8004383428501486E-2</v>
      </c>
      <c r="J7172">
        <f t="shared" ref="J7172:J7235" si="1010" xml:space="preserve"> 1/(2*0.1^2) * (_xlfn.SECH(G7172))^2*TANH(G7172)</f>
        <v>0.67540340562678869</v>
      </c>
      <c r="K7172">
        <f t="shared" ref="K7172:K7235" si="1011">1/(2*0.1)* (_xlfn.SECH(G7172))^2</f>
        <v>6.8004383428501486E-2</v>
      </c>
      <c r="L7172">
        <f t="shared" si="1004"/>
        <v>-2.800803791114248E-7</v>
      </c>
      <c r="M7172">
        <f t="shared" si="1005"/>
        <v>1.7416571498507505E-5</v>
      </c>
      <c r="N7172">
        <f t="shared" si="1006"/>
        <v>9.4259437321131401E-4</v>
      </c>
      <c r="O7172">
        <f t="shared" si="1007"/>
        <v>2.3834285014789902E-6</v>
      </c>
    </row>
    <row r="7173" spans="1:15" x14ac:dyDescent="0.2">
      <c r="A7173">
        <v>0.52083299999999999</v>
      </c>
      <c r="B7173">
        <v>0.45833299999999999</v>
      </c>
      <c r="C7173">
        <v>-0.99281299999999995</v>
      </c>
      <c r="D7173">
        <v>-7.1631399999999998E-2</v>
      </c>
      <c r="E7173">
        <v>0.71175600000000006</v>
      </c>
      <c r="F7173" s="5">
        <v>7.1612200000000001E-2</v>
      </c>
      <c r="G7173">
        <f t="shared" si="1008"/>
        <v>2.8125000000000004</v>
      </c>
      <c r="H7173">
        <f t="shared" ref="H7173:H7236" si="1012">-TANH(G7173)</f>
        <v>-0.99281279483715978</v>
      </c>
      <c r="I7173">
        <f t="shared" si="1009"/>
        <v>-7.1613772038137943E-2</v>
      </c>
      <c r="J7173">
        <f t="shared" si="1010"/>
        <v>0.71099069166014972</v>
      </c>
      <c r="K7173">
        <f t="shared" si="1011"/>
        <v>7.1613772038137943E-2</v>
      </c>
      <c r="L7173">
        <f t="shared" ref="L7173:L7236" si="1013">MAX(H7173-C7173)</f>
        <v>2.0516284016114383E-7</v>
      </c>
      <c r="M7173">
        <f t="shared" ref="M7173:M7236" si="1014">ABS(I7173-D7173)</f>
        <v>1.7627961862054509E-5</v>
      </c>
      <c r="N7173">
        <f t="shared" ref="N7173:N7236" si="1015">ABS(J7173-E7173)</f>
        <v>7.6530833985033464E-4</v>
      </c>
      <c r="O7173">
        <f t="shared" ref="O7173:O7236" si="1016">ABS(K7173-F7173)</f>
        <v>1.5720381379424886E-6</v>
      </c>
    </row>
    <row r="7174" spans="1:15" x14ac:dyDescent="0.2">
      <c r="A7174">
        <v>0.52083299999999999</v>
      </c>
      <c r="B7174">
        <v>0.46354200000000001</v>
      </c>
      <c r="C7174">
        <v>-0.99243000000000003</v>
      </c>
      <c r="D7174">
        <v>-7.5430999999999998E-2</v>
      </c>
      <c r="E7174">
        <v>0.74898900000000002</v>
      </c>
      <c r="F7174" s="5">
        <v>7.5412300000000002E-2</v>
      </c>
      <c r="G7174">
        <f t="shared" si="1008"/>
        <v>2.7864550000000001</v>
      </c>
      <c r="H7174">
        <f t="shared" si="1012"/>
        <v>-0.99242994562025033</v>
      </c>
      <c r="I7174">
        <f t="shared" si="1009"/>
        <v>-7.54140151809332E-2</v>
      </c>
      <c r="J7174">
        <f t="shared" si="1010"/>
        <v>0.74843126985018249</v>
      </c>
      <c r="K7174">
        <f t="shared" si="1011"/>
        <v>7.54140151809332E-2</v>
      </c>
      <c r="L7174">
        <f t="shared" si="1013"/>
        <v>5.4379749703237223E-8</v>
      </c>
      <c r="M7174">
        <f t="shared" si="1014"/>
        <v>1.6984819066798162E-5</v>
      </c>
      <c r="N7174">
        <f t="shared" si="1015"/>
        <v>5.5773014981752578E-4</v>
      </c>
      <c r="O7174">
        <f t="shared" si="1016"/>
        <v>1.7151809331983348E-6</v>
      </c>
    </row>
    <row r="7175" spans="1:15" x14ac:dyDescent="0.2">
      <c r="A7175">
        <v>0.52083299999999999</v>
      </c>
      <c r="B7175">
        <v>0.46875</v>
      </c>
      <c r="C7175">
        <v>-0.99202699999999999</v>
      </c>
      <c r="D7175">
        <v>-7.9431100000000004E-2</v>
      </c>
      <c r="E7175">
        <v>0.78825699999999999</v>
      </c>
      <c r="F7175" s="5">
        <v>7.9413499999999998E-2</v>
      </c>
      <c r="G7175">
        <f t="shared" si="1008"/>
        <v>2.7604150000000005</v>
      </c>
      <c r="H7175">
        <f t="shared" si="1012"/>
        <v>-0.99202686373751281</v>
      </c>
      <c r="I7175">
        <f t="shared" si="1009"/>
        <v>-7.9413508115570144E-2</v>
      </c>
      <c r="J7175">
        <f t="shared" si="1010"/>
        <v>0.78780333394282553</v>
      </c>
      <c r="K7175">
        <f t="shared" si="1011"/>
        <v>7.9413508115570144E-2</v>
      </c>
      <c r="L7175">
        <f t="shared" si="1013"/>
        <v>1.3626248718257017E-7</v>
      </c>
      <c r="M7175">
        <f t="shared" si="1014"/>
        <v>1.7591884429860039E-5</v>
      </c>
      <c r="N7175">
        <f t="shared" si="1015"/>
        <v>4.5366605717445108E-4</v>
      </c>
      <c r="O7175">
        <f t="shared" si="1016"/>
        <v>8.1155701464608043E-9</v>
      </c>
    </row>
    <row r="7176" spans="1:15" x14ac:dyDescent="0.2">
      <c r="A7176">
        <v>0.52083299999999999</v>
      </c>
      <c r="B7176">
        <v>0.47395799999999999</v>
      </c>
      <c r="C7176">
        <v>-0.99160199999999998</v>
      </c>
      <c r="D7176">
        <v>-8.3642099999999997E-2</v>
      </c>
      <c r="E7176">
        <v>0.82972999999999997</v>
      </c>
      <c r="F7176" s="5">
        <v>8.3626400000000004E-2</v>
      </c>
      <c r="G7176">
        <f t="shared" si="1008"/>
        <v>2.7343750000000004</v>
      </c>
      <c r="H7176">
        <f t="shared" si="1012"/>
        <v>-0.99160240945705613</v>
      </c>
      <c r="I7176">
        <f t="shared" si="1009"/>
        <v>-8.3623307794802593E-2</v>
      </c>
      <c r="J7176">
        <f t="shared" si="1010"/>
        <v>0.82921073496095266</v>
      </c>
      <c r="K7176">
        <f t="shared" si="1011"/>
        <v>8.3623307794802593E-2</v>
      </c>
      <c r="L7176">
        <f t="shared" si="1013"/>
        <v>-4.0945705614969796E-7</v>
      </c>
      <c r="M7176">
        <f t="shared" si="1014"/>
        <v>1.8792205197404321E-5</v>
      </c>
      <c r="N7176">
        <f t="shared" si="1015"/>
        <v>5.1926503904731192E-4</v>
      </c>
      <c r="O7176">
        <f t="shared" si="1016"/>
        <v>3.0922051974108244E-6</v>
      </c>
    </row>
    <row r="7177" spans="1:15" x14ac:dyDescent="0.2">
      <c r="A7177">
        <v>0.52083299999999999</v>
      </c>
      <c r="B7177">
        <v>0.47916700000000001</v>
      </c>
      <c r="C7177">
        <v>-0.99115500000000001</v>
      </c>
      <c r="D7177">
        <v>-8.8075100000000003E-2</v>
      </c>
      <c r="E7177">
        <v>0.87352600000000002</v>
      </c>
      <c r="F7177" s="5">
        <v>8.8060799999999995E-2</v>
      </c>
      <c r="G7177">
        <f t="shared" si="1008"/>
        <v>2.7083300000000001</v>
      </c>
      <c r="H7177">
        <f t="shared" si="1012"/>
        <v>-0.99115537139137078</v>
      </c>
      <c r="I7177">
        <f t="shared" si="1009"/>
        <v>-8.8055148810169667E-2</v>
      </c>
      <c r="J7177">
        <f t="shared" si="1010"/>
        <v>0.87276333721866117</v>
      </c>
      <c r="K7177">
        <f t="shared" si="1011"/>
        <v>8.8055148810169667E-2</v>
      </c>
      <c r="L7177">
        <f t="shared" si="1013"/>
        <v>-3.7139137076813711E-7</v>
      </c>
      <c r="M7177">
        <f t="shared" si="1014"/>
        <v>1.9951189830336169E-5</v>
      </c>
      <c r="N7177">
        <f t="shared" si="1015"/>
        <v>7.6266278133885201E-4</v>
      </c>
      <c r="O7177">
        <f t="shared" si="1016"/>
        <v>5.6511898303274188E-6</v>
      </c>
    </row>
    <row r="7178" spans="1:15" x14ac:dyDescent="0.2">
      <c r="A7178">
        <v>0.52083299999999999</v>
      </c>
      <c r="B7178">
        <v>0.484375</v>
      </c>
      <c r="C7178">
        <v>-0.99068500000000004</v>
      </c>
      <c r="D7178">
        <v>-9.2741299999999999E-2</v>
      </c>
      <c r="E7178">
        <v>0.91969299999999998</v>
      </c>
      <c r="F7178" s="5">
        <v>9.2726699999999995E-2</v>
      </c>
      <c r="G7178">
        <f t="shared" si="1008"/>
        <v>2.6822900000000005</v>
      </c>
      <c r="H7178">
        <f t="shared" si="1012"/>
        <v>-0.99068473969077109</v>
      </c>
      <c r="I7178">
        <f t="shared" si="1009"/>
        <v>-9.2718732719146185E-2</v>
      </c>
      <c r="J7178">
        <f t="shared" si="1010"/>
        <v>0.91855033588325519</v>
      </c>
      <c r="K7178">
        <f t="shared" si="1011"/>
        <v>9.2718732719146185E-2</v>
      </c>
      <c r="L7178">
        <f t="shared" si="1013"/>
        <v>2.6030922894992869E-7</v>
      </c>
      <c r="M7178">
        <f t="shared" si="1014"/>
        <v>2.2567280853813543E-5</v>
      </c>
      <c r="N7178">
        <f t="shared" si="1015"/>
        <v>1.142664116744796E-3</v>
      </c>
      <c r="O7178">
        <f t="shared" si="1016"/>
        <v>7.9672808538100437E-6</v>
      </c>
    </row>
    <row r="7179" spans="1:15" x14ac:dyDescent="0.2">
      <c r="A7179">
        <v>0.52083299999999999</v>
      </c>
      <c r="B7179">
        <v>0.48958299999999999</v>
      </c>
      <c r="C7179">
        <v>-0.99018899999999999</v>
      </c>
      <c r="D7179">
        <v>-9.7651799999999997E-2</v>
      </c>
      <c r="E7179">
        <v>0.96817399999999998</v>
      </c>
      <c r="F7179" s="5">
        <v>9.7633800000000007E-2</v>
      </c>
      <c r="G7179">
        <f t="shared" si="1008"/>
        <v>2.6562500000000004</v>
      </c>
      <c r="H7179">
        <f t="shared" si="1012"/>
        <v>-0.99018918858855598</v>
      </c>
      <c r="I7179">
        <f t="shared" si="1009"/>
        <v>-9.7626854011686026E-2</v>
      </c>
      <c r="J7179">
        <f t="shared" si="1010"/>
        <v>0.96669055358284772</v>
      </c>
      <c r="K7179">
        <f t="shared" si="1011"/>
        <v>9.7626854011686026E-2</v>
      </c>
      <c r="L7179">
        <f t="shared" si="1013"/>
        <v>-1.8858855599379609E-7</v>
      </c>
      <c r="M7179">
        <f t="shared" si="1014"/>
        <v>2.4945988313970768E-5</v>
      </c>
      <c r="N7179">
        <f t="shared" si="1015"/>
        <v>1.4834464171522566E-3</v>
      </c>
      <c r="O7179">
        <f t="shared" si="1016"/>
        <v>6.9459883139805223E-6</v>
      </c>
    </row>
    <row r="7180" spans="1:15" x14ac:dyDescent="0.2">
      <c r="A7180">
        <v>0.52083299999999999</v>
      </c>
      <c r="B7180">
        <v>0.49479200000000001</v>
      </c>
      <c r="C7180">
        <v>-0.98966699999999996</v>
      </c>
      <c r="D7180">
        <v>-0.10281800000000001</v>
      </c>
      <c r="E7180">
        <v>1.0187900000000001</v>
      </c>
      <c r="F7180" s="5">
        <v>0.10279199999999999</v>
      </c>
      <c r="G7180">
        <f t="shared" si="1008"/>
        <v>2.6302050000000001</v>
      </c>
      <c r="H7180">
        <f t="shared" si="1012"/>
        <v>-0.98966730931104663</v>
      </c>
      <c r="I7180">
        <f t="shared" si="1009"/>
        <v>-0.10279308440516603</v>
      </c>
      <c r="J7180">
        <f t="shared" si="1010"/>
        <v>1.0173095525904396</v>
      </c>
      <c r="K7180">
        <f t="shared" si="1011"/>
        <v>0.10279308440516603</v>
      </c>
      <c r="L7180">
        <f t="shared" si="1013"/>
        <v>-3.093110466645399E-7</v>
      </c>
      <c r="M7180">
        <f t="shared" si="1014"/>
        <v>2.4915594833974097E-5</v>
      </c>
      <c r="N7180">
        <f t="shared" si="1015"/>
        <v>1.480447409560437E-3</v>
      </c>
      <c r="O7180">
        <f t="shared" si="1016"/>
        <v>1.0844051660380272E-6</v>
      </c>
    </row>
    <row r="7181" spans="1:15" x14ac:dyDescent="0.2">
      <c r="A7181">
        <v>0.52083299999999999</v>
      </c>
      <c r="B7181">
        <v>0.5</v>
      </c>
      <c r="C7181">
        <v>-0.98911800000000005</v>
      </c>
      <c r="D7181">
        <v>-0.108252</v>
      </c>
      <c r="E7181">
        <v>1.0711999999999999</v>
      </c>
      <c r="F7181" s="5">
        <v>0.10821</v>
      </c>
      <c r="G7181">
        <f t="shared" si="1008"/>
        <v>2.6041650000000005</v>
      </c>
      <c r="H7181">
        <f t="shared" si="1012"/>
        <v>-0.989117929052856</v>
      </c>
      <c r="I7181">
        <f t="shared" si="1009"/>
        <v>-0.10822861213094667</v>
      </c>
      <c r="J7181">
        <f t="shared" si="1010"/>
        <v>1.0705086069522676</v>
      </c>
      <c r="K7181">
        <f t="shared" si="1011"/>
        <v>0.10822861213094667</v>
      </c>
      <c r="L7181">
        <f t="shared" si="1013"/>
        <v>7.0947144048538746E-8</v>
      </c>
      <c r="M7181">
        <f t="shared" si="1014"/>
        <v>2.3387869053329013E-5</v>
      </c>
      <c r="N7181">
        <f t="shared" si="1015"/>
        <v>6.9139304773235821E-4</v>
      </c>
      <c r="O7181">
        <f t="shared" si="1016"/>
        <v>1.8612130946671357E-5</v>
      </c>
    </row>
    <row r="7182" spans="1:15" x14ac:dyDescent="0.2">
      <c r="A7182">
        <v>0.54166700000000001</v>
      </c>
      <c r="B7182">
        <v>0</v>
      </c>
      <c r="C7182">
        <v>-0.99994000000000005</v>
      </c>
      <c r="D7182">
        <v>-6.0145100000000003E-4</v>
      </c>
      <c r="E7182">
        <v>6.5132599999999999E-3</v>
      </c>
      <c r="F7182" s="5">
        <v>5.9969999999999999E-4</v>
      </c>
      <c r="G7182">
        <f t="shared" si="1008"/>
        <v>5.208334999999999</v>
      </c>
      <c r="H7182">
        <f t="shared" si="1012"/>
        <v>-0.99994014303439593</v>
      </c>
      <c r="I7182">
        <f t="shared" si="1009"/>
        <v>-5.9855174175882408E-4</v>
      </c>
      <c r="J7182">
        <f t="shared" si="1010"/>
        <v>5.9851591426780528E-3</v>
      </c>
      <c r="K7182">
        <f t="shared" si="1011"/>
        <v>5.9855174175882408E-4</v>
      </c>
      <c r="L7182">
        <f t="shared" si="1013"/>
        <v>-1.430343958830349E-7</v>
      </c>
      <c r="M7182">
        <f t="shared" si="1014"/>
        <v>2.8992582411759482E-6</v>
      </c>
      <c r="N7182">
        <f t="shared" si="1015"/>
        <v>5.2810085732194704E-4</v>
      </c>
      <c r="O7182">
        <f t="shared" si="1016"/>
        <v>1.148258241175917E-6</v>
      </c>
    </row>
    <row r="7183" spans="1:15" x14ac:dyDescent="0.2">
      <c r="A7183">
        <v>0.54166700000000001</v>
      </c>
      <c r="B7183">
        <v>5.2083299999999997E-3</v>
      </c>
      <c r="C7183">
        <v>-0.99993699999999996</v>
      </c>
      <c r="D7183">
        <v>-6.3360900000000004E-4</v>
      </c>
      <c r="E7183">
        <v>6.862E-3</v>
      </c>
      <c r="F7183" s="5">
        <v>6.3170999999999995E-4</v>
      </c>
      <c r="G7183">
        <f t="shared" si="1008"/>
        <v>5.1822933499999984</v>
      </c>
      <c r="H7183">
        <f t="shared" si="1012"/>
        <v>-0.9999369429728685</v>
      </c>
      <c r="I7183">
        <f t="shared" si="1009"/>
        <v>-6.3055039037058982E-4</v>
      </c>
      <c r="J7183">
        <f t="shared" si="1010"/>
        <v>6.305106297375164E-3</v>
      </c>
      <c r="K7183">
        <f t="shared" si="1011"/>
        <v>6.3055039037058982E-4</v>
      </c>
      <c r="L7183">
        <f t="shared" si="1013"/>
        <v>5.7027131461495628E-8</v>
      </c>
      <c r="M7183">
        <f t="shared" si="1014"/>
        <v>3.0586096294102231E-6</v>
      </c>
      <c r="N7183">
        <f t="shared" si="1015"/>
        <v>5.5689370262483606E-4</v>
      </c>
      <c r="O7183">
        <f t="shared" si="1016"/>
        <v>1.1596096294101384E-6</v>
      </c>
    </row>
    <row r="7184" spans="1:15" x14ac:dyDescent="0.2">
      <c r="A7184">
        <v>0.54166700000000001</v>
      </c>
      <c r="B7184">
        <v>1.0416699999999999E-2</v>
      </c>
      <c r="C7184">
        <v>-0.99993299999999996</v>
      </c>
      <c r="D7184">
        <v>-6.6748000000000003E-4</v>
      </c>
      <c r="E7184">
        <v>7.2286299999999998E-3</v>
      </c>
      <c r="F7184" s="5">
        <v>6.6545999999999999E-4</v>
      </c>
      <c r="G7184">
        <f t="shared" si="1008"/>
        <v>5.1562514999999998</v>
      </c>
      <c r="H7184">
        <f t="shared" si="1012"/>
        <v>-0.99993357180938247</v>
      </c>
      <c r="I7184">
        <f t="shared" si="1009"/>
        <v>-6.6425984265344219E-4</v>
      </c>
      <c r="J7184">
        <f t="shared" si="1010"/>
        <v>6.6421571707399483E-3</v>
      </c>
      <c r="K7184">
        <f t="shared" si="1011"/>
        <v>6.6425984265344219E-4</v>
      </c>
      <c r="L7184">
        <f t="shared" si="1013"/>
        <v>-5.718093825102244E-7</v>
      </c>
      <c r="M7184">
        <f t="shared" si="1014"/>
        <v>3.220157346557834E-6</v>
      </c>
      <c r="N7184">
        <f t="shared" si="1015"/>
        <v>5.8647282926005146E-4</v>
      </c>
      <c r="O7184">
        <f t="shared" si="1016"/>
        <v>1.2001573465577958E-6</v>
      </c>
    </row>
    <row r="7185" spans="1:15" x14ac:dyDescent="0.2">
      <c r="A7185">
        <v>0.54166700000000001</v>
      </c>
      <c r="B7185">
        <v>1.5625E-2</v>
      </c>
      <c r="C7185">
        <v>-0.99992999999999999</v>
      </c>
      <c r="D7185">
        <v>-7.0315899999999997E-4</v>
      </c>
      <c r="E7185">
        <v>7.6145500000000003E-3</v>
      </c>
      <c r="F7185" s="5">
        <v>7.0102999999999995E-4</v>
      </c>
      <c r="G7185">
        <f t="shared" si="1008"/>
        <v>5.130209999999999</v>
      </c>
      <c r="H7185">
        <f t="shared" si="1012"/>
        <v>-0.99993002047157908</v>
      </c>
      <c r="I7185">
        <f t="shared" si="1009"/>
        <v>-6.9977079853747676E-4</v>
      </c>
      <c r="J7185">
        <f t="shared" si="1010"/>
        <v>6.9972182890699229E-3</v>
      </c>
      <c r="K7185">
        <f t="shared" si="1011"/>
        <v>6.9977079853747676E-4</v>
      </c>
      <c r="L7185">
        <f t="shared" si="1013"/>
        <v>-2.0471579098568782E-8</v>
      </c>
      <c r="M7185">
        <f t="shared" si="1014"/>
        <v>3.3882014625232068E-6</v>
      </c>
      <c r="N7185">
        <f t="shared" si="1015"/>
        <v>6.1733171093007744E-4</v>
      </c>
      <c r="O7185">
        <f t="shared" si="1016"/>
        <v>1.259201462523187E-6</v>
      </c>
    </row>
    <row r="7186" spans="1:15" x14ac:dyDescent="0.2">
      <c r="A7186">
        <v>0.54166700000000001</v>
      </c>
      <c r="B7186">
        <v>2.0833299999999999E-2</v>
      </c>
      <c r="C7186">
        <v>-0.99992599999999998</v>
      </c>
      <c r="D7186">
        <v>-7.4074600000000003E-4</v>
      </c>
      <c r="E7186">
        <v>8.0210500000000001E-3</v>
      </c>
      <c r="F7186" s="5">
        <v>7.3850999999999995E-4</v>
      </c>
      <c r="G7186">
        <f t="shared" si="1008"/>
        <v>5.1041684999999992</v>
      </c>
      <c r="H7186">
        <f t="shared" si="1012"/>
        <v>-0.99992627928161826</v>
      </c>
      <c r="I7186">
        <f t="shared" si="1009"/>
        <v>-7.3718001009448865E-4</v>
      </c>
      <c r="J7186">
        <f t="shared" si="1010"/>
        <v>7.3712566465456769E-3</v>
      </c>
      <c r="K7186">
        <f t="shared" si="1011"/>
        <v>7.3718001009448865E-4</v>
      </c>
      <c r="L7186">
        <f t="shared" si="1013"/>
        <v>-2.7928161827617259E-7</v>
      </c>
      <c r="M7186">
        <f t="shared" si="1014"/>
        <v>3.5659899055113728E-6</v>
      </c>
      <c r="N7186">
        <f t="shared" si="1015"/>
        <v>6.4979335345432317E-4</v>
      </c>
      <c r="O7186">
        <f t="shared" si="1016"/>
        <v>1.3299899055112946E-6</v>
      </c>
    </row>
    <row r="7187" spans="1:15" x14ac:dyDescent="0.2">
      <c r="A7187">
        <v>0.54166700000000001</v>
      </c>
      <c r="B7187">
        <v>2.6041700000000001E-2</v>
      </c>
      <c r="C7187">
        <v>-0.99992199999999998</v>
      </c>
      <c r="D7187">
        <v>-7.8034199999999995E-4</v>
      </c>
      <c r="E7187">
        <v>8.4493799999999994E-3</v>
      </c>
      <c r="F7187" s="5">
        <v>7.7799E-4</v>
      </c>
      <c r="G7187">
        <f t="shared" si="1008"/>
        <v>5.0781264999999998</v>
      </c>
      <c r="H7187">
        <f t="shared" si="1012"/>
        <v>-0.99992233801323971</v>
      </c>
      <c r="I7187">
        <f t="shared" si="1009"/>
        <v>-7.7658971068201611E-4</v>
      </c>
      <c r="J7187">
        <f t="shared" si="1010"/>
        <v>7.7652939918218681E-3</v>
      </c>
      <c r="K7187">
        <f t="shared" si="1011"/>
        <v>7.7658971068201611E-4</v>
      </c>
      <c r="L7187">
        <f t="shared" si="1013"/>
        <v>-3.3801323973126074E-7</v>
      </c>
      <c r="M7187">
        <f t="shared" si="1014"/>
        <v>3.752289317983837E-6</v>
      </c>
      <c r="N7187">
        <f t="shared" si="1015"/>
        <v>6.8408600817813133E-4</v>
      </c>
      <c r="O7187">
        <f t="shared" si="1016"/>
        <v>1.4002893179838839E-6</v>
      </c>
    </row>
    <row r="7188" spans="1:15" x14ac:dyDescent="0.2">
      <c r="A7188">
        <v>0.54166700000000001</v>
      </c>
      <c r="B7188">
        <v>3.125E-2</v>
      </c>
      <c r="C7188">
        <v>-0.99991799999999997</v>
      </c>
      <c r="D7188">
        <v>-8.2205699999999995E-4</v>
      </c>
      <c r="E7188">
        <v>8.9007800000000005E-3</v>
      </c>
      <c r="F7188" s="5">
        <v>8.1959000000000003E-4</v>
      </c>
      <c r="G7188">
        <f t="shared" si="1008"/>
        <v>5.052084999999999</v>
      </c>
      <c r="H7188">
        <f t="shared" si="1012"/>
        <v>-0.99991818612659567</v>
      </c>
      <c r="I7188">
        <f t="shared" si="1009"/>
        <v>-8.1810526649625851E-4</v>
      </c>
      <c r="J7188">
        <f t="shared" si="1010"/>
        <v>8.1803833413555387E-3</v>
      </c>
      <c r="K7188">
        <f t="shared" si="1011"/>
        <v>8.1810526649625851E-4</v>
      </c>
      <c r="L7188">
        <f t="shared" si="1013"/>
        <v>-1.861265956915048E-7</v>
      </c>
      <c r="M7188">
        <f t="shared" si="1014"/>
        <v>3.9517335037414459E-6</v>
      </c>
      <c r="N7188">
        <f t="shared" si="1015"/>
        <v>7.2039665864446177E-4</v>
      </c>
      <c r="O7188">
        <f t="shared" si="1016"/>
        <v>1.4847335037415253E-6</v>
      </c>
    </row>
    <row r="7189" spans="1:15" x14ac:dyDescent="0.2">
      <c r="A7189">
        <v>0.54166700000000001</v>
      </c>
      <c r="B7189">
        <v>3.6458299999999999E-2</v>
      </c>
      <c r="C7189">
        <v>-0.99991399999999997</v>
      </c>
      <c r="D7189">
        <v>-8.6600200000000005E-4</v>
      </c>
      <c r="E7189">
        <v>9.3764599999999997E-3</v>
      </c>
      <c r="F7189" s="5">
        <v>8.6341E-4</v>
      </c>
      <c r="G7189">
        <f t="shared" si="1008"/>
        <v>5.0260434999999992</v>
      </c>
      <c r="H7189">
        <f t="shared" si="1012"/>
        <v>-0.99991381228554921</v>
      </c>
      <c r="I7189">
        <f t="shared" si="1009"/>
        <v>-8.6184000289642431E-4</v>
      </c>
      <c r="J7189">
        <f t="shared" si="1010"/>
        <v>8.6176572287635228E-3</v>
      </c>
      <c r="K7189">
        <f t="shared" si="1011"/>
        <v>8.6184000289642431E-4</v>
      </c>
      <c r="L7189">
        <f t="shared" si="1013"/>
        <v>1.8771445076115612E-7</v>
      </c>
      <c r="M7189">
        <f t="shared" si="1014"/>
        <v>4.1619971035757345E-6</v>
      </c>
      <c r="N7189">
        <f t="shared" si="1015"/>
        <v>7.5880277123647685E-4</v>
      </c>
      <c r="O7189">
        <f t="shared" si="1016"/>
        <v>1.5699971035756889E-6</v>
      </c>
    </row>
    <row r="7190" spans="1:15" x14ac:dyDescent="0.2">
      <c r="A7190">
        <v>0.54166700000000001</v>
      </c>
      <c r="B7190">
        <v>4.1666700000000001E-2</v>
      </c>
      <c r="C7190">
        <v>-0.99990900000000005</v>
      </c>
      <c r="D7190">
        <v>-9.1229600000000005E-4</v>
      </c>
      <c r="E7190">
        <v>9.87764E-3</v>
      </c>
      <c r="F7190" s="5">
        <v>9.0956000000000001E-4</v>
      </c>
      <c r="G7190">
        <f t="shared" si="1008"/>
        <v>5.0000014999999998</v>
      </c>
      <c r="H7190">
        <f t="shared" si="1012"/>
        <v>-0.99990920453496968</v>
      </c>
      <c r="I7190">
        <f t="shared" si="1009"/>
        <v>-9.0791343122195896E-4</v>
      </c>
      <c r="J7190">
        <f t="shared" si="1010"/>
        <v>9.0783099679976366E-3</v>
      </c>
      <c r="K7190">
        <f t="shared" si="1011"/>
        <v>9.0791343122195896E-4</v>
      </c>
      <c r="L7190">
        <f t="shared" si="1013"/>
        <v>-2.0453496962780093E-7</v>
      </c>
      <c r="M7190">
        <f t="shared" si="1014"/>
        <v>4.3825687780410906E-6</v>
      </c>
      <c r="N7190">
        <f t="shared" si="1015"/>
        <v>7.9933003200236344E-4</v>
      </c>
      <c r="O7190">
        <f t="shared" si="1016"/>
        <v>1.6465687780410545E-6</v>
      </c>
    </row>
    <row r="7191" spans="1:15" x14ac:dyDescent="0.2">
      <c r="A7191">
        <v>0.54166700000000001</v>
      </c>
      <c r="B7191">
        <v>4.6875E-2</v>
      </c>
      <c r="C7191">
        <v>-0.99990400000000002</v>
      </c>
      <c r="D7191">
        <v>-9.61066E-4</v>
      </c>
      <c r="E7191">
        <v>1.0405599999999999E-2</v>
      </c>
      <c r="F7191" s="5">
        <v>9.5819000000000004E-4</v>
      </c>
      <c r="G7191">
        <f t="shared" si="1008"/>
        <v>4.973959999999999</v>
      </c>
      <c r="H7191">
        <f t="shared" si="1012"/>
        <v>-0.9999043505531644</v>
      </c>
      <c r="I7191">
        <f t="shared" si="1009"/>
        <v>-9.564487242739643E-4</v>
      </c>
      <c r="J7191">
        <f t="shared" si="1010"/>
        <v>9.5635724048256082E-3</v>
      </c>
      <c r="K7191">
        <f t="shared" si="1011"/>
        <v>9.564487242739643E-4</v>
      </c>
      <c r="L7191">
        <f t="shared" si="1013"/>
        <v>-3.505531643854809E-7</v>
      </c>
      <c r="M7191">
        <f t="shared" si="1014"/>
        <v>4.6172757260356991E-6</v>
      </c>
      <c r="N7191">
        <f t="shared" si="1015"/>
        <v>8.4202759517439107E-4</v>
      </c>
      <c r="O7191">
        <f t="shared" si="1016"/>
        <v>1.7412757260357355E-6</v>
      </c>
    </row>
    <row r="7192" spans="1:15" x14ac:dyDescent="0.2">
      <c r="A7192">
        <v>0.54166700000000001</v>
      </c>
      <c r="B7192">
        <v>5.2083299999999999E-2</v>
      </c>
      <c r="C7192">
        <v>-0.99989899999999998</v>
      </c>
      <c r="D7192">
        <v>-1.0124400000000001E-3</v>
      </c>
      <c r="E7192">
        <v>1.09616E-2</v>
      </c>
      <c r="F7192" s="5">
        <v>1.0094100000000001E-3</v>
      </c>
      <c r="G7192">
        <f t="shared" si="1008"/>
        <v>4.9479184999999992</v>
      </c>
      <c r="H7192">
        <f t="shared" si="1012"/>
        <v>-0.99989923708755934</v>
      </c>
      <c r="I7192">
        <f t="shared" si="1009"/>
        <v>-1.0075783585854832E-3</v>
      </c>
      <c r="J7192">
        <f t="shared" si="1010"/>
        <v>1.0074768320555599E-2</v>
      </c>
      <c r="K7192">
        <f t="shared" si="1011"/>
        <v>1.0075783585854832E-3</v>
      </c>
      <c r="L7192">
        <f t="shared" si="1013"/>
        <v>-2.3708755936269199E-7</v>
      </c>
      <c r="M7192">
        <f t="shared" si="1014"/>
        <v>4.8616414145168704E-6</v>
      </c>
      <c r="N7192">
        <f t="shared" si="1015"/>
        <v>8.8683167944440117E-4</v>
      </c>
      <c r="O7192">
        <f t="shared" si="1016"/>
        <v>1.8316414145168672E-6</v>
      </c>
    </row>
    <row r="7193" spans="1:15" x14ac:dyDescent="0.2">
      <c r="A7193">
        <v>0.54166700000000001</v>
      </c>
      <c r="B7193">
        <v>5.7291700000000001E-2</v>
      </c>
      <c r="C7193">
        <v>-0.99989399999999995</v>
      </c>
      <c r="D7193">
        <v>-1.06656E-3</v>
      </c>
      <c r="E7193">
        <v>1.1547200000000001E-2</v>
      </c>
      <c r="F7193" s="5">
        <v>1.0633699999999999E-3</v>
      </c>
      <c r="G7193">
        <f t="shared" si="1008"/>
        <v>4.9218764999999998</v>
      </c>
      <c r="H7193">
        <f t="shared" si="1012"/>
        <v>-0.99989385016197985</v>
      </c>
      <c r="I7193">
        <f t="shared" si="1009"/>
        <v>-1.0614420412620152E-3</v>
      </c>
      <c r="J7193">
        <f t="shared" si="1010"/>
        <v>1.0613293693612674E-2</v>
      </c>
      <c r="K7193">
        <f t="shared" si="1011"/>
        <v>1.0614420412620152E-3</v>
      </c>
      <c r="L7193">
        <f t="shared" si="1013"/>
        <v>1.498380201025995E-7</v>
      </c>
      <c r="M7193">
        <f t="shared" si="1014"/>
        <v>5.1179587379848474E-6</v>
      </c>
      <c r="N7193">
        <f t="shared" si="1015"/>
        <v>9.3390630638732694E-4</v>
      </c>
      <c r="O7193">
        <f t="shared" si="1016"/>
        <v>1.9279587379847102E-6</v>
      </c>
    </row>
    <row r="7194" spans="1:15" x14ac:dyDescent="0.2">
      <c r="A7194">
        <v>0.54166700000000001</v>
      </c>
      <c r="B7194">
        <v>6.25E-2</v>
      </c>
      <c r="C7194">
        <v>-0.999888</v>
      </c>
      <c r="D7194">
        <v>-1.12357E-3</v>
      </c>
      <c r="E7194">
        <v>1.21636E-2</v>
      </c>
      <c r="F7194" s="5">
        <v>1.12021E-3</v>
      </c>
      <c r="G7194">
        <f t="shared" si="1008"/>
        <v>4.895834999999999</v>
      </c>
      <c r="H7194">
        <f t="shared" si="1012"/>
        <v>-0.99988817537178065</v>
      </c>
      <c r="I7194">
        <f t="shared" si="1009"/>
        <v>-1.1181837584543883E-3</v>
      </c>
      <c r="J7194">
        <f t="shared" si="1010"/>
        <v>1.1180587179713181E-2</v>
      </c>
      <c r="K7194">
        <f t="shared" si="1011"/>
        <v>1.1181837584543883E-3</v>
      </c>
      <c r="L7194">
        <f t="shared" si="1013"/>
        <v>-1.7537178065296644E-7</v>
      </c>
      <c r="M7194">
        <f t="shared" si="1014"/>
        <v>5.3862415456116565E-6</v>
      </c>
      <c r="N7194">
        <f t="shared" si="1015"/>
        <v>9.8301282028681949E-4</v>
      </c>
      <c r="O7194">
        <f t="shared" si="1016"/>
        <v>2.0262415456116616E-6</v>
      </c>
    </row>
    <row r="7195" spans="1:15" x14ac:dyDescent="0.2">
      <c r="A7195">
        <v>0.54166700000000001</v>
      </c>
      <c r="B7195">
        <v>6.7708299999999999E-2</v>
      </c>
      <c r="C7195">
        <v>-0.99988200000000005</v>
      </c>
      <c r="D7195">
        <v>-1.18362E-3</v>
      </c>
      <c r="E7195">
        <v>1.28124E-2</v>
      </c>
      <c r="F7195" s="5">
        <v>1.18009E-3</v>
      </c>
      <c r="G7195">
        <f t="shared" si="1008"/>
        <v>4.8697934999999992</v>
      </c>
      <c r="H7195">
        <f t="shared" si="1012"/>
        <v>-0.99988219722410643</v>
      </c>
      <c r="I7195">
        <f t="shared" si="1009"/>
        <v>-1.1779583714658067E-3</v>
      </c>
      <c r="J7195">
        <f t="shared" si="1010"/>
        <v>1.1778196046997608E-2</v>
      </c>
      <c r="K7195">
        <f t="shared" si="1011"/>
        <v>1.1779583714658067E-3</v>
      </c>
      <c r="L7195">
        <f t="shared" si="1013"/>
        <v>-1.9722410637967869E-7</v>
      </c>
      <c r="M7195">
        <f t="shared" si="1014"/>
        <v>5.661628534193346E-6</v>
      </c>
      <c r="N7195">
        <f t="shared" si="1015"/>
        <v>1.0342039530023914E-3</v>
      </c>
      <c r="O7195">
        <f t="shared" si="1016"/>
        <v>2.1316285341932764E-6</v>
      </c>
    </row>
    <row r="7196" spans="1:15" x14ac:dyDescent="0.2">
      <c r="A7196">
        <v>0.54166700000000001</v>
      </c>
      <c r="B7196">
        <v>7.2916700000000001E-2</v>
      </c>
      <c r="C7196">
        <v>-0.99987599999999999</v>
      </c>
      <c r="D7196">
        <v>-1.2468900000000001E-3</v>
      </c>
      <c r="E7196">
        <v>1.3495500000000001E-2</v>
      </c>
      <c r="F7196" s="5">
        <v>1.24317E-3</v>
      </c>
      <c r="G7196">
        <f t="shared" si="1008"/>
        <v>4.8437514999999998</v>
      </c>
      <c r="H7196">
        <f t="shared" si="1012"/>
        <v>-0.99987589938023336</v>
      </c>
      <c r="I7196">
        <f t="shared" si="1009"/>
        <v>-1.2409291928478546E-3</v>
      </c>
      <c r="J7196">
        <f t="shared" si="1010"/>
        <v>1.2407751927659355E-2</v>
      </c>
      <c r="K7196">
        <f t="shared" si="1011"/>
        <v>1.2409291928478546E-3</v>
      </c>
      <c r="L7196">
        <f t="shared" si="1013"/>
        <v>1.0061976662978367E-7</v>
      </c>
      <c r="M7196">
        <f t="shared" si="1014"/>
        <v>5.9608071521454181E-6</v>
      </c>
      <c r="N7196">
        <f t="shared" si="1015"/>
        <v>1.0877480723406451E-3</v>
      </c>
      <c r="O7196">
        <f t="shared" si="1016"/>
        <v>2.2408071521453927E-6</v>
      </c>
    </row>
    <row r="7197" spans="1:15" x14ac:dyDescent="0.2">
      <c r="A7197">
        <v>0.54166700000000001</v>
      </c>
      <c r="B7197">
        <v>7.8125E-2</v>
      </c>
      <c r="C7197">
        <v>-0.99986900000000001</v>
      </c>
      <c r="D7197">
        <v>-1.31353E-3</v>
      </c>
      <c r="E7197">
        <v>1.4215200000000001E-2</v>
      </c>
      <c r="F7197" s="5">
        <v>1.30963E-3</v>
      </c>
      <c r="G7197">
        <f t="shared" si="1008"/>
        <v>4.817709999999999</v>
      </c>
      <c r="H7197">
        <f t="shared" si="1012"/>
        <v>-0.99986926500061746</v>
      </c>
      <c r="I7197">
        <f t="shared" si="1009"/>
        <v>-1.3072645356256621E-3</v>
      </c>
      <c r="J7197">
        <f t="shared" si="1010"/>
        <v>1.307093630397404E-2</v>
      </c>
      <c r="K7197">
        <f t="shared" si="1011"/>
        <v>1.3072645356256621E-3</v>
      </c>
      <c r="L7197">
        <f t="shared" si="1013"/>
        <v>-2.6500061744982872E-7</v>
      </c>
      <c r="M7197">
        <f t="shared" si="1014"/>
        <v>6.2654643743379011E-6</v>
      </c>
      <c r="N7197">
        <f t="shared" si="1015"/>
        <v>1.1442636960259604E-3</v>
      </c>
      <c r="O7197">
        <f t="shared" si="1016"/>
        <v>2.3654643743378605E-6</v>
      </c>
    </row>
    <row r="7198" spans="1:15" x14ac:dyDescent="0.2">
      <c r="A7198">
        <v>0.54166700000000001</v>
      </c>
      <c r="B7198">
        <v>8.3333299999999999E-2</v>
      </c>
      <c r="C7198">
        <v>-0.99986200000000003</v>
      </c>
      <c r="D7198">
        <v>-1.3837400000000001E-3</v>
      </c>
      <c r="E7198">
        <v>1.4973500000000001E-2</v>
      </c>
      <c r="F7198" s="5">
        <v>1.37963E-3</v>
      </c>
      <c r="G7198">
        <f t="shared" si="1008"/>
        <v>4.7916684999999992</v>
      </c>
      <c r="H7198">
        <f t="shared" si="1012"/>
        <v>-0.99986227597360477</v>
      </c>
      <c r="I7198">
        <f t="shared" si="1009"/>
        <v>-1.3771454244155138E-3</v>
      </c>
      <c r="J7198">
        <f t="shared" si="1010"/>
        <v>1.3769557584027313E-2</v>
      </c>
      <c r="K7198">
        <f t="shared" si="1011"/>
        <v>1.3771454244155138E-3</v>
      </c>
      <c r="L7198">
        <f t="shared" si="1013"/>
        <v>-2.7597360474640453E-7</v>
      </c>
      <c r="M7198">
        <f t="shared" si="1014"/>
        <v>6.5945755844862806E-6</v>
      </c>
      <c r="N7198">
        <f t="shared" si="1015"/>
        <v>1.2039424159726881E-3</v>
      </c>
      <c r="O7198">
        <f t="shared" si="1016"/>
        <v>2.4845755844861862E-6</v>
      </c>
    </row>
    <row r="7199" spans="1:15" x14ac:dyDescent="0.2">
      <c r="A7199">
        <v>0.54166700000000001</v>
      </c>
      <c r="B7199">
        <v>8.8541700000000001E-2</v>
      </c>
      <c r="C7199">
        <v>-0.99985500000000005</v>
      </c>
      <c r="D7199">
        <v>-1.4576999999999999E-3</v>
      </c>
      <c r="E7199">
        <v>1.5772899999999999E-2</v>
      </c>
      <c r="F7199" s="5">
        <v>1.45338E-3</v>
      </c>
      <c r="G7199">
        <f t="shared" si="1008"/>
        <v>4.7656264999999998</v>
      </c>
      <c r="H7199">
        <f t="shared" si="1012"/>
        <v>-0.99985491319876907</v>
      </c>
      <c r="I7199">
        <f t="shared" si="1009"/>
        <v>-1.4507627614095153E-3</v>
      </c>
      <c r="J7199">
        <f t="shared" si="1010"/>
        <v>1.4505522748811171E-2</v>
      </c>
      <c r="K7199">
        <f t="shared" si="1011"/>
        <v>1.4507627614095153E-3</v>
      </c>
      <c r="L7199">
        <f t="shared" si="1013"/>
        <v>8.6801230980704247E-8</v>
      </c>
      <c r="M7199">
        <f t="shared" si="1014"/>
        <v>6.9372385904846543E-6</v>
      </c>
      <c r="N7199">
        <f t="shared" si="1015"/>
        <v>1.2673772511888285E-3</v>
      </c>
      <c r="O7199">
        <f t="shared" si="1016"/>
        <v>2.6172385904847228E-6</v>
      </c>
    </row>
    <row r="7200" spans="1:15" x14ac:dyDescent="0.2">
      <c r="A7200">
        <v>0.54166700000000001</v>
      </c>
      <c r="B7200">
        <v>9.375E-2</v>
      </c>
      <c r="C7200">
        <v>-0.99984700000000004</v>
      </c>
      <c r="D7200">
        <v>-1.5356199999999999E-3</v>
      </c>
      <c r="E7200">
        <v>1.66153E-2</v>
      </c>
      <c r="F7200" s="5">
        <v>1.53107E-3</v>
      </c>
      <c r="G7200">
        <f t="shared" si="1008"/>
        <v>4.739584999999999</v>
      </c>
      <c r="H7200">
        <f t="shared" si="1012"/>
        <v>-0.99984715699031856</v>
      </c>
      <c r="I7200">
        <f t="shared" si="1009"/>
        <v>-1.5283132918880761E-3</v>
      </c>
      <c r="J7200">
        <f t="shared" si="1010"/>
        <v>1.5280796998848076E-2</v>
      </c>
      <c r="K7200">
        <f t="shared" si="1011"/>
        <v>1.5283132918880761E-3</v>
      </c>
      <c r="L7200">
        <f t="shared" si="1013"/>
        <v>-1.5699031852278722E-7</v>
      </c>
      <c r="M7200">
        <f t="shared" si="1014"/>
        <v>7.3067081119238073E-6</v>
      </c>
      <c r="N7200">
        <f t="shared" si="1015"/>
        <v>1.3345030011519231E-3</v>
      </c>
      <c r="O7200">
        <f t="shared" si="1016"/>
        <v>2.7567081119239407E-6</v>
      </c>
    </row>
    <row r="7201" spans="1:15" x14ac:dyDescent="0.2">
      <c r="A7201">
        <v>0.54166700000000001</v>
      </c>
      <c r="B7201">
        <v>9.8958299999999999E-2</v>
      </c>
      <c r="C7201">
        <v>-0.99983900000000003</v>
      </c>
      <c r="D7201">
        <v>-1.6176999999999999E-3</v>
      </c>
      <c r="E7201">
        <v>1.75027E-2</v>
      </c>
      <c r="F7201" s="5">
        <v>1.61291E-3</v>
      </c>
      <c r="G7201">
        <f t="shared" si="1008"/>
        <v>4.7135434999999992</v>
      </c>
      <c r="H7201">
        <f t="shared" si="1012"/>
        <v>-0.99983898617540135</v>
      </c>
      <c r="I7201">
        <f t="shared" si="1009"/>
        <v>-1.610008618728921E-3</v>
      </c>
      <c r="J7201">
        <f t="shared" si="1010"/>
        <v>1.6097493850835826E-2</v>
      </c>
      <c r="K7201">
        <f t="shared" si="1011"/>
        <v>1.610008618728921E-3</v>
      </c>
      <c r="L7201">
        <f t="shared" si="1013"/>
        <v>1.3824598688039202E-8</v>
      </c>
      <c r="M7201">
        <f t="shared" si="1014"/>
        <v>7.6913812710789359E-6</v>
      </c>
      <c r="N7201">
        <f t="shared" si="1015"/>
        <v>1.4052061491641732E-3</v>
      </c>
      <c r="O7201">
        <f t="shared" si="1016"/>
        <v>2.9013812710789767E-6</v>
      </c>
    </row>
    <row r="7202" spans="1:15" x14ac:dyDescent="0.2">
      <c r="A7202">
        <v>0.54166700000000001</v>
      </c>
      <c r="B7202">
        <v>0.104167</v>
      </c>
      <c r="C7202">
        <v>-0.99983</v>
      </c>
      <c r="D7202">
        <v>-1.7041599999999999E-3</v>
      </c>
      <c r="E7202">
        <v>1.8437599999999998E-2</v>
      </c>
      <c r="F7202" s="5">
        <v>1.6991199999999999E-3</v>
      </c>
      <c r="G7202">
        <f t="shared" si="1008"/>
        <v>4.6874999999999991</v>
      </c>
      <c r="H7202">
        <f t="shared" si="1012"/>
        <v>-0.99983037791655294</v>
      </c>
      <c r="I7202">
        <f t="shared" si="1009"/>
        <v>-1.6960769762156534E-3</v>
      </c>
      <c r="J7202">
        <f t="shared" si="1010"/>
        <v>1.6957892841052608E-2</v>
      </c>
      <c r="K7202">
        <f t="shared" si="1011"/>
        <v>1.6960769762156534E-3</v>
      </c>
      <c r="L7202">
        <f t="shared" si="1013"/>
        <v>-3.7791655294050486E-7</v>
      </c>
      <c r="M7202">
        <f t="shared" si="1014"/>
        <v>8.083023784346546E-6</v>
      </c>
      <c r="N7202">
        <f t="shared" si="1015"/>
        <v>1.4797071589473902E-3</v>
      </c>
      <c r="O7202">
        <f t="shared" si="1016"/>
        <v>3.0430237843465536E-6</v>
      </c>
    </row>
    <row r="7203" spans="1:15" x14ac:dyDescent="0.2">
      <c r="A7203">
        <v>0.54166700000000001</v>
      </c>
      <c r="B7203">
        <v>0.109375</v>
      </c>
      <c r="C7203">
        <v>-0.99982099999999996</v>
      </c>
      <c r="D7203">
        <v>-1.79525E-3</v>
      </c>
      <c r="E7203">
        <v>1.9422100000000001E-2</v>
      </c>
      <c r="F7203" s="5">
        <v>1.78995E-3</v>
      </c>
      <c r="G7203">
        <f t="shared" si="1008"/>
        <v>4.661459999999999</v>
      </c>
      <c r="H7203">
        <f t="shared" si="1012"/>
        <v>-0.9998213107274444</v>
      </c>
      <c r="I7203">
        <f t="shared" si="1009"/>
        <v>-1.7867330762748239E-3</v>
      </c>
      <c r="J7203">
        <f t="shared" si="1010"/>
        <v>1.786413806241173E-2</v>
      </c>
      <c r="K7203">
        <f t="shared" si="1011"/>
        <v>1.7867330762748239E-3</v>
      </c>
      <c r="L7203">
        <f t="shared" si="1013"/>
        <v>-3.1072744444138323E-7</v>
      </c>
      <c r="M7203">
        <f t="shared" si="1014"/>
        <v>8.5169237251760729E-6</v>
      </c>
      <c r="N7203">
        <f t="shared" si="1015"/>
        <v>1.557961937588271E-3</v>
      </c>
      <c r="O7203">
        <f t="shared" si="1016"/>
        <v>3.2169237251761067E-6</v>
      </c>
    </row>
    <row r="7204" spans="1:15" x14ac:dyDescent="0.2">
      <c r="A7204">
        <v>0.54166700000000001</v>
      </c>
      <c r="B7204">
        <v>0.114583</v>
      </c>
      <c r="C7204">
        <v>-0.99981100000000001</v>
      </c>
      <c r="D7204">
        <v>-1.8912099999999999E-3</v>
      </c>
      <c r="E7204">
        <v>2.0459100000000001E-2</v>
      </c>
      <c r="F7204" s="5">
        <v>1.88562E-3</v>
      </c>
      <c r="G7204">
        <f t="shared" si="1008"/>
        <v>4.635419999999999</v>
      </c>
      <c r="H7204">
        <f t="shared" si="1012"/>
        <v>-0.99981175889519303</v>
      </c>
      <c r="I7204">
        <f t="shared" si="1009"/>
        <v>-1.8822338745020381E-3</v>
      </c>
      <c r="J7204">
        <f t="shared" si="1010"/>
        <v>1.8818795607179965E-2</v>
      </c>
      <c r="K7204">
        <f t="shared" si="1011"/>
        <v>1.8822338745020381E-3</v>
      </c>
      <c r="L7204">
        <f t="shared" si="1013"/>
        <v>-7.5889519302041464E-7</v>
      </c>
      <c r="M7204">
        <f t="shared" si="1014"/>
        <v>8.9761254979617983E-6</v>
      </c>
      <c r="N7204">
        <f t="shared" si="1015"/>
        <v>1.6403043928200356E-3</v>
      </c>
      <c r="O7204">
        <f t="shared" si="1016"/>
        <v>3.3861254979618196E-6</v>
      </c>
    </row>
    <row r="7205" spans="1:15" x14ac:dyDescent="0.2">
      <c r="A7205">
        <v>0.54166700000000001</v>
      </c>
      <c r="B7205">
        <v>0.119792</v>
      </c>
      <c r="C7205">
        <v>-0.99980100000000005</v>
      </c>
      <c r="D7205">
        <v>-1.9922899999999999E-3</v>
      </c>
      <c r="E7205">
        <v>2.1551299999999999E-2</v>
      </c>
      <c r="F7205" s="5">
        <v>1.9864100000000001E-3</v>
      </c>
      <c r="G7205">
        <f t="shared" si="1008"/>
        <v>4.6093749999999991</v>
      </c>
      <c r="H7205">
        <f t="shared" si="1012"/>
        <v>-0.99980169453768153</v>
      </c>
      <c r="I7205">
        <f t="shared" si="1009"/>
        <v>-1.9828579979021136E-3</v>
      </c>
      <c r="J7205">
        <f t="shared" si="1010"/>
        <v>1.9824647863301275E-2</v>
      </c>
      <c r="K7205">
        <f t="shared" si="1011"/>
        <v>1.9828579979021136E-3</v>
      </c>
      <c r="L7205">
        <f t="shared" si="1013"/>
        <v>-6.9453768147820227E-7</v>
      </c>
      <c r="M7205">
        <f t="shared" si="1014"/>
        <v>9.4320020978862912E-6</v>
      </c>
      <c r="N7205">
        <f t="shared" si="1015"/>
        <v>1.7266521366987239E-3</v>
      </c>
      <c r="O7205">
        <f t="shared" si="1016"/>
        <v>3.5520020978865169E-6</v>
      </c>
    </row>
    <row r="7206" spans="1:15" x14ac:dyDescent="0.2">
      <c r="A7206">
        <v>0.54166700000000001</v>
      </c>
      <c r="B7206">
        <v>0.125</v>
      </c>
      <c r="C7206">
        <v>-0.99979099999999999</v>
      </c>
      <c r="D7206">
        <v>-2.0987699999999998E-3</v>
      </c>
      <c r="E7206">
        <v>2.2701800000000001E-2</v>
      </c>
      <c r="F7206" s="5">
        <v>2.0925900000000001E-3</v>
      </c>
      <c r="G7206">
        <f t="shared" si="1008"/>
        <v>4.583334999999999</v>
      </c>
      <c r="H7206">
        <f t="shared" si="1012"/>
        <v>-0.99979109423185264</v>
      </c>
      <c r="I7206">
        <f t="shared" si="1009"/>
        <v>-2.0888394733749619E-3</v>
      </c>
      <c r="J7206">
        <f t="shared" si="1010"/>
        <v>2.0884031027602397E-2</v>
      </c>
      <c r="K7206">
        <f t="shared" si="1011"/>
        <v>2.0888394733749619E-3</v>
      </c>
      <c r="L7206">
        <f t="shared" si="1013"/>
        <v>-9.4231852654225179E-8</v>
      </c>
      <c r="M7206">
        <f t="shared" si="1014"/>
        <v>9.9305266250378568E-6</v>
      </c>
      <c r="N7206">
        <f t="shared" si="1015"/>
        <v>1.8177689723976043E-3</v>
      </c>
      <c r="O7206">
        <f t="shared" si="1016"/>
        <v>3.7505266250381294E-6</v>
      </c>
    </row>
    <row r="7207" spans="1:15" x14ac:dyDescent="0.2">
      <c r="A7207">
        <v>0.54166700000000001</v>
      </c>
      <c r="B7207">
        <v>0.13020799999999999</v>
      </c>
      <c r="C7207">
        <v>-0.99978</v>
      </c>
      <c r="D7207">
        <v>-2.2109400000000002E-3</v>
      </c>
      <c r="E7207">
        <v>2.39136E-2</v>
      </c>
      <c r="F7207" s="5">
        <v>2.2044299999999998E-3</v>
      </c>
      <c r="G7207">
        <f t="shared" si="1008"/>
        <v>4.557294999999999</v>
      </c>
      <c r="H7207">
        <f t="shared" si="1012"/>
        <v>-0.99977992735505383</v>
      </c>
      <c r="I7207">
        <f t="shared" si="1009"/>
        <v>-2.2004842896155862E-3</v>
      </c>
      <c r="J7207">
        <f t="shared" si="1010"/>
        <v>2.2000000232178081E-2</v>
      </c>
      <c r="K7207">
        <f t="shared" si="1011"/>
        <v>2.2004842896155862E-3</v>
      </c>
      <c r="L7207">
        <f t="shared" si="1013"/>
        <v>7.2644946169653224E-8</v>
      </c>
      <c r="M7207">
        <f t="shared" si="1014"/>
        <v>1.045571038441398E-5</v>
      </c>
      <c r="N7207">
        <f t="shared" si="1015"/>
        <v>1.9135997678219191E-3</v>
      </c>
      <c r="O7207">
        <f t="shared" si="1016"/>
        <v>3.9457103844136102E-6</v>
      </c>
    </row>
    <row r="7208" spans="1:15" x14ac:dyDescent="0.2">
      <c r="A7208">
        <v>0.54166700000000001</v>
      </c>
      <c r="B7208">
        <v>0.13541700000000001</v>
      </c>
      <c r="C7208">
        <v>-0.99976799999999999</v>
      </c>
      <c r="D7208">
        <v>-2.3291000000000002E-3</v>
      </c>
      <c r="E7208">
        <v>2.5190000000000001E-2</v>
      </c>
      <c r="F7208" s="5">
        <v>2.32226E-3</v>
      </c>
      <c r="G7208">
        <f t="shared" si="1008"/>
        <v>4.5312499999999991</v>
      </c>
      <c r="H7208">
        <f t="shared" si="1012"/>
        <v>-0.99976816131362745</v>
      </c>
      <c r="I7208">
        <f t="shared" si="1009"/>
        <v>-2.3181181178441291E-3</v>
      </c>
      <c r="J7208">
        <f t="shared" si="1010"/>
        <v>2.3175806883848314E-2</v>
      </c>
      <c r="K7208">
        <f t="shared" si="1011"/>
        <v>2.3181181178441291E-3</v>
      </c>
      <c r="L7208">
        <f t="shared" si="1013"/>
        <v>-1.6131362745586131E-7</v>
      </c>
      <c r="M7208">
        <f t="shared" si="1014"/>
        <v>1.0981882155871106E-5</v>
      </c>
      <c r="N7208">
        <f t="shared" si="1015"/>
        <v>2.0141931161516864E-3</v>
      </c>
      <c r="O7208">
        <f t="shared" si="1016"/>
        <v>4.1418821558709615E-6</v>
      </c>
    </row>
    <row r="7209" spans="1:15" x14ac:dyDescent="0.2">
      <c r="A7209">
        <v>0.54166700000000001</v>
      </c>
      <c r="B7209">
        <v>0.140625</v>
      </c>
      <c r="C7209">
        <v>-0.99975499999999995</v>
      </c>
      <c r="D7209">
        <v>-2.4535799999999999E-3</v>
      </c>
      <c r="E7209">
        <v>2.6534499999999999E-2</v>
      </c>
      <c r="F7209" s="5">
        <v>2.4463800000000002E-3</v>
      </c>
      <c r="G7209">
        <f t="shared" si="1008"/>
        <v>4.505209999999999</v>
      </c>
      <c r="H7209">
        <f t="shared" si="1012"/>
        <v>-0.9997557687272709</v>
      </c>
      <c r="I7209">
        <f t="shared" si="1009"/>
        <v>-2.442014482718195E-3</v>
      </c>
      <c r="J7209">
        <f t="shared" si="1010"/>
        <v>2.4414180664130574E-2</v>
      </c>
      <c r="K7209">
        <f t="shared" si="1011"/>
        <v>2.442014482718195E-3</v>
      </c>
      <c r="L7209">
        <f t="shared" si="1013"/>
        <v>-7.6872727095000926E-7</v>
      </c>
      <c r="M7209">
        <f t="shared" si="1014"/>
        <v>1.1565517281804903E-5</v>
      </c>
      <c r="N7209">
        <f t="shared" si="1015"/>
        <v>2.120319335869425E-3</v>
      </c>
      <c r="O7209">
        <f t="shared" si="1016"/>
        <v>4.3655172818051619E-6</v>
      </c>
    </row>
    <row r="7210" spans="1:15" x14ac:dyDescent="0.2">
      <c r="A7210">
        <v>0.54166700000000001</v>
      </c>
      <c r="B7210">
        <v>0.14583299999999999</v>
      </c>
      <c r="C7210">
        <v>-0.99974200000000002</v>
      </c>
      <c r="D7210">
        <v>-2.58471E-3</v>
      </c>
      <c r="E7210">
        <v>2.79505E-2</v>
      </c>
      <c r="F7210" s="5">
        <v>2.57713E-3</v>
      </c>
      <c r="G7210">
        <f t="shared" si="1008"/>
        <v>4.479169999999999</v>
      </c>
      <c r="H7210">
        <f t="shared" si="1012"/>
        <v>-0.99974271379917934</v>
      </c>
      <c r="I7210">
        <f t="shared" si="1009"/>
        <v>-2.5725310272608089E-3</v>
      </c>
      <c r="J7210">
        <f t="shared" si="1010"/>
        <v>2.5718691505263111E-2</v>
      </c>
      <c r="K7210">
        <f t="shared" si="1011"/>
        <v>2.5725310272608089E-3</v>
      </c>
      <c r="L7210">
        <f t="shared" si="1013"/>
        <v>-7.1379917931935211E-7</v>
      </c>
      <c r="M7210">
        <f t="shared" si="1014"/>
        <v>1.2178972739191121E-5</v>
      </c>
      <c r="N7210">
        <f t="shared" si="1015"/>
        <v>2.2318084947368887E-3</v>
      </c>
      <c r="O7210">
        <f t="shared" si="1016"/>
        <v>4.5989727391910346E-6</v>
      </c>
    </row>
    <row r="7211" spans="1:15" x14ac:dyDescent="0.2">
      <c r="A7211">
        <v>0.54166700000000001</v>
      </c>
      <c r="B7211">
        <v>0.15104200000000001</v>
      </c>
      <c r="C7211">
        <v>-0.99972799999999995</v>
      </c>
      <c r="D7211">
        <v>-2.7228399999999998E-3</v>
      </c>
      <c r="E7211">
        <v>2.9441999999999999E-2</v>
      </c>
      <c r="F7211" s="5">
        <v>2.7148699999999999E-3</v>
      </c>
      <c r="G7211">
        <f t="shared" si="1008"/>
        <v>4.4531249999999991</v>
      </c>
      <c r="H7211">
        <f t="shared" si="1012"/>
        <v>-0.99972895842875187</v>
      </c>
      <c r="I7211">
        <f t="shared" si="1009"/>
        <v>-2.7100483948146359E-3</v>
      </c>
      <c r="J7211">
        <f t="shared" si="1010"/>
        <v>2.7093138590395464E-2</v>
      </c>
      <c r="K7211">
        <f t="shared" si="1011"/>
        <v>2.7100483948146359E-3</v>
      </c>
      <c r="L7211">
        <f t="shared" si="1013"/>
        <v>-9.5842875191820553E-7</v>
      </c>
      <c r="M7211">
        <f t="shared" si="1014"/>
        <v>1.2791605185363906E-5</v>
      </c>
      <c r="N7211">
        <f t="shared" si="1015"/>
        <v>2.348861409604535E-3</v>
      </c>
      <c r="O7211">
        <f t="shared" si="1016"/>
        <v>4.8216051853639669E-6</v>
      </c>
    </row>
    <row r="7212" spans="1:15" x14ac:dyDescent="0.2">
      <c r="A7212">
        <v>0.54166700000000001</v>
      </c>
      <c r="B7212">
        <v>0.15625</v>
      </c>
      <c r="C7212">
        <v>-0.99971399999999999</v>
      </c>
      <c r="D7212">
        <v>-2.86835E-3</v>
      </c>
      <c r="E7212">
        <v>3.1012899999999999E-2</v>
      </c>
      <c r="F7212" s="5">
        <v>2.8599699999999999E-3</v>
      </c>
      <c r="G7212">
        <f t="shared" si="1008"/>
        <v>4.427084999999999</v>
      </c>
      <c r="H7212">
        <f t="shared" si="1012"/>
        <v>-0.99971447061067575</v>
      </c>
      <c r="I7212">
        <f t="shared" si="1009"/>
        <v>-2.8548862580811806E-3</v>
      </c>
      <c r="J7212">
        <f t="shared" si="1010"/>
        <v>2.8540711041513202E-2</v>
      </c>
      <c r="K7212">
        <f t="shared" si="1011"/>
        <v>2.8548862580811806E-3</v>
      </c>
      <c r="L7212">
        <f t="shared" si="1013"/>
        <v>-4.7061067576237292E-7</v>
      </c>
      <c r="M7212">
        <f t="shared" si="1014"/>
        <v>1.3463741918819366E-5</v>
      </c>
      <c r="N7212">
        <f t="shared" si="1015"/>
        <v>2.472188958486797E-3</v>
      </c>
      <c r="O7212">
        <f t="shared" si="1016"/>
        <v>5.0837419188192595E-6</v>
      </c>
    </row>
    <row r="7213" spans="1:15" x14ac:dyDescent="0.2">
      <c r="A7213">
        <v>0.54166700000000001</v>
      </c>
      <c r="B7213">
        <v>0.16145799999999999</v>
      </c>
      <c r="C7213">
        <v>-0.999699</v>
      </c>
      <c r="D7213">
        <v>-3.02163E-3</v>
      </c>
      <c r="E7213">
        <v>3.2667399999999999E-2</v>
      </c>
      <c r="F7213" s="5">
        <v>3.0128199999999998E-3</v>
      </c>
      <c r="G7213">
        <f t="shared" si="1008"/>
        <v>4.401044999999999</v>
      </c>
      <c r="H7213">
        <f t="shared" si="1012"/>
        <v>-0.99969920850067195</v>
      </c>
      <c r="I7213">
        <f t="shared" si="1009"/>
        <v>-3.0074626156508361E-3</v>
      </c>
      <c r="J7213">
        <f t="shared" si="1010"/>
        <v>3.0065579964615011E-2</v>
      </c>
      <c r="K7213">
        <f t="shared" si="1011"/>
        <v>3.0074626156508361E-3</v>
      </c>
      <c r="L7213">
        <f t="shared" si="1013"/>
        <v>-2.0850067194988497E-7</v>
      </c>
      <c r="M7213">
        <f t="shared" si="1014"/>
        <v>1.4167384349163866E-5</v>
      </c>
      <c r="N7213">
        <f t="shared" si="1015"/>
        <v>2.6018200353849878E-3</v>
      </c>
      <c r="O7213">
        <f t="shared" si="1016"/>
        <v>5.3573843491637116E-6</v>
      </c>
    </row>
    <row r="7214" spans="1:15" x14ac:dyDescent="0.2">
      <c r="A7214">
        <v>0.54166700000000001</v>
      </c>
      <c r="B7214">
        <v>0.16666700000000001</v>
      </c>
      <c r="C7214">
        <v>-0.99968299999999999</v>
      </c>
      <c r="D7214">
        <v>-3.1831099999999998E-3</v>
      </c>
      <c r="E7214">
        <v>3.4410000000000003E-2</v>
      </c>
      <c r="F7214" s="5">
        <v>3.1738399999999998E-3</v>
      </c>
      <c r="G7214">
        <f t="shared" si="1008"/>
        <v>4.3749999999999991</v>
      </c>
      <c r="H7214">
        <f t="shared" si="1012"/>
        <v>-0.99968312756179489</v>
      </c>
      <c r="I7214">
        <f t="shared" si="1009"/>
        <v>-3.1682223413400544E-3</v>
      </c>
      <c r="J7214">
        <f t="shared" si="1010"/>
        <v>3.1672184190019777E-2</v>
      </c>
      <c r="K7214">
        <f t="shared" si="1011"/>
        <v>3.1682223413400544E-3</v>
      </c>
      <c r="L7214">
        <f t="shared" si="1013"/>
        <v>-1.275617949048069E-7</v>
      </c>
      <c r="M7214">
        <f t="shared" si="1014"/>
        <v>1.4887658659945482E-5</v>
      </c>
      <c r="N7214">
        <f t="shared" si="1015"/>
        <v>2.7378158099802263E-3</v>
      </c>
      <c r="O7214">
        <f t="shared" si="1016"/>
        <v>5.617658659945457E-6</v>
      </c>
    </row>
    <row r="7215" spans="1:15" x14ac:dyDescent="0.2">
      <c r="A7215">
        <v>0.54166700000000001</v>
      </c>
      <c r="B7215">
        <v>0.171875</v>
      </c>
      <c r="C7215">
        <v>-0.99966600000000005</v>
      </c>
      <c r="D7215">
        <v>-3.3532000000000002E-3</v>
      </c>
      <c r="E7215">
        <v>3.6245399999999997E-2</v>
      </c>
      <c r="F7215" s="5">
        <v>3.3434599999999999E-3</v>
      </c>
      <c r="G7215">
        <f t="shared" si="1008"/>
        <v>4.348959999999999</v>
      </c>
      <c r="H7215">
        <f t="shared" si="1012"/>
        <v>-0.99966619038356463</v>
      </c>
      <c r="I7215">
        <f t="shared" si="1009"/>
        <v>-3.3375390200520248E-3</v>
      </c>
      <c r="J7215">
        <f t="shared" si="1010"/>
        <v>3.336424917431903E-2</v>
      </c>
      <c r="K7215">
        <f t="shared" si="1011"/>
        <v>3.3375390200520248E-3</v>
      </c>
      <c r="L7215">
        <f t="shared" si="1013"/>
        <v>-1.9038356458001005E-7</v>
      </c>
      <c r="M7215">
        <f t="shared" si="1014"/>
        <v>1.5660979947975436E-5</v>
      </c>
      <c r="N7215">
        <f t="shared" si="1015"/>
        <v>2.881150825680967E-3</v>
      </c>
      <c r="O7215">
        <f t="shared" si="1016"/>
        <v>5.9209799479751669E-6</v>
      </c>
    </row>
    <row r="7216" spans="1:15" x14ac:dyDescent="0.2">
      <c r="A7216">
        <v>0.54166700000000001</v>
      </c>
      <c r="B7216">
        <v>0.17708299999999999</v>
      </c>
      <c r="C7216">
        <v>-0.99964799999999998</v>
      </c>
      <c r="D7216">
        <v>-3.5323799999999999E-3</v>
      </c>
      <c r="E7216">
        <v>3.8178299999999998E-2</v>
      </c>
      <c r="F7216" s="5">
        <v>3.52214E-3</v>
      </c>
      <c r="G7216">
        <f t="shared" si="1008"/>
        <v>4.322919999999999</v>
      </c>
      <c r="H7216">
        <f t="shared" si="1012"/>
        <v>-0.99964834805384473</v>
      </c>
      <c r="I7216">
        <f t="shared" si="1009"/>
        <v>-3.5159011660969679E-3</v>
      </c>
      <c r="J7216">
        <f t="shared" si="1010"/>
        <v>3.5146647926094197E-2</v>
      </c>
      <c r="K7216">
        <f t="shared" si="1011"/>
        <v>3.5159011660969679E-3</v>
      </c>
      <c r="L7216">
        <f t="shared" si="1013"/>
        <v>-3.4805384474534407E-7</v>
      </c>
      <c r="M7216">
        <f t="shared" si="1014"/>
        <v>1.6478833903032022E-5</v>
      </c>
      <c r="N7216">
        <f t="shared" si="1015"/>
        <v>3.0316520739058009E-3</v>
      </c>
      <c r="O7216">
        <f t="shared" si="1016"/>
        <v>6.2388339030321205E-6</v>
      </c>
    </row>
    <row r="7217" spans="1:15" x14ac:dyDescent="0.2">
      <c r="A7217">
        <v>0.54166700000000001</v>
      </c>
      <c r="B7217">
        <v>0.18229200000000001</v>
      </c>
      <c r="C7217">
        <v>-0.99962899999999999</v>
      </c>
      <c r="D7217">
        <v>-3.72113E-3</v>
      </c>
      <c r="E7217">
        <v>4.0213499999999999E-2</v>
      </c>
      <c r="F7217" s="5">
        <v>3.7103599999999998E-3</v>
      </c>
      <c r="G7217">
        <f t="shared" si="1008"/>
        <v>4.2968749999999991</v>
      </c>
      <c r="H7217">
        <f t="shared" si="1012"/>
        <v>-0.9996295485134693</v>
      </c>
      <c r="I7217">
        <f t="shared" si="1009"/>
        <v>-3.7038286937868584E-3</v>
      </c>
      <c r="J7217">
        <f t="shared" si="1010"/>
        <v>3.7024566049413891E-2</v>
      </c>
      <c r="K7217">
        <f t="shared" si="1011"/>
        <v>3.7038286937868584E-3</v>
      </c>
      <c r="L7217">
        <f t="shared" si="1013"/>
        <v>-5.4851346931172884E-7</v>
      </c>
      <c r="M7217">
        <f t="shared" si="1014"/>
        <v>1.7301306213141597E-5</v>
      </c>
      <c r="N7217">
        <f t="shared" si="1015"/>
        <v>3.1889339505861078E-3</v>
      </c>
      <c r="O7217">
        <f t="shared" si="1016"/>
        <v>6.5313062131413732E-6</v>
      </c>
    </row>
    <row r="7218" spans="1:15" x14ac:dyDescent="0.2">
      <c r="A7218">
        <v>0.54166700000000001</v>
      </c>
      <c r="B7218">
        <v>0.1875</v>
      </c>
      <c r="C7218">
        <v>-0.99960899999999997</v>
      </c>
      <c r="D7218">
        <v>-3.9199600000000001E-3</v>
      </c>
      <c r="E7218">
        <v>4.2358199999999999E-2</v>
      </c>
      <c r="F7218" s="5">
        <v>3.9086399999999997E-3</v>
      </c>
      <c r="G7218">
        <f t="shared" si="1008"/>
        <v>4.270834999999999</v>
      </c>
      <c r="H7218">
        <f t="shared" si="1012"/>
        <v>-0.99960974803543479</v>
      </c>
      <c r="I7218">
        <f t="shared" si="1009"/>
        <v>-3.9017581626721804E-3</v>
      </c>
      <c r="J7218">
        <f t="shared" si="1010"/>
        <v>3.9002354938839384E-2</v>
      </c>
      <c r="K7218">
        <f t="shared" si="1011"/>
        <v>3.9017581626721804E-3</v>
      </c>
      <c r="L7218">
        <f t="shared" si="1013"/>
        <v>-7.4803543481660739E-7</v>
      </c>
      <c r="M7218">
        <f t="shared" si="1014"/>
        <v>1.8201837327819735E-5</v>
      </c>
      <c r="N7218">
        <f t="shared" si="1015"/>
        <v>3.3558450611606144E-3</v>
      </c>
      <c r="O7218">
        <f t="shared" si="1016"/>
        <v>6.8818373278193082E-6</v>
      </c>
    </row>
    <row r="7219" spans="1:15" x14ac:dyDescent="0.2">
      <c r="A7219">
        <v>0.54166700000000001</v>
      </c>
      <c r="B7219">
        <v>0.19270799999999999</v>
      </c>
      <c r="C7219">
        <v>-0.99958800000000003</v>
      </c>
      <c r="D7219">
        <v>-4.1294599999999997E-3</v>
      </c>
      <c r="E7219">
        <v>4.4619800000000001E-2</v>
      </c>
      <c r="F7219" s="5">
        <v>4.1175099999999996E-3</v>
      </c>
      <c r="G7219">
        <f t="shared" si="1008"/>
        <v>4.244794999999999</v>
      </c>
      <c r="H7219">
        <f t="shared" si="1012"/>
        <v>-0.99958888944766155</v>
      </c>
      <c r="I7219">
        <f t="shared" si="1009"/>
        <v>-4.1102604639542727E-3</v>
      </c>
      <c r="J7219">
        <f t="shared" si="1010"/>
        <v>4.108570692504681E-2</v>
      </c>
      <c r="K7219">
        <f t="shared" si="1011"/>
        <v>4.1102604639542727E-3</v>
      </c>
      <c r="L7219">
        <f t="shared" si="1013"/>
        <v>-8.8944766152287968E-7</v>
      </c>
      <c r="M7219">
        <f t="shared" si="1014"/>
        <v>1.9199536045727029E-5</v>
      </c>
      <c r="N7219">
        <f t="shared" si="1015"/>
        <v>3.5340930749531915E-3</v>
      </c>
      <c r="O7219">
        <f t="shared" si="1016"/>
        <v>7.2495360457268745E-6</v>
      </c>
    </row>
    <row r="7220" spans="1:15" x14ac:dyDescent="0.2">
      <c r="A7220">
        <v>0.54166700000000001</v>
      </c>
      <c r="B7220">
        <v>0.19791700000000001</v>
      </c>
      <c r="C7220">
        <v>-0.99956599999999995</v>
      </c>
      <c r="D7220">
        <v>-4.3501499999999997E-3</v>
      </c>
      <c r="E7220">
        <v>4.7001300000000003E-2</v>
      </c>
      <c r="F7220" s="5">
        <v>4.33754E-3</v>
      </c>
      <c r="G7220">
        <f t="shared" si="1008"/>
        <v>4.2187499999999991</v>
      </c>
      <c r="H7220">
        <f t="shared" si="1012"/>
        <v>-0.99956691190020974</v>
      </c>
      <c r="I7220">
        <f t="shared" si="1009"/>
        <v>-4.3299431713911722E-3</v>
      </c>
      <c r="J7220">
        <f t="shared" si="1010"/>
        <v>4.3280679245308748E-2</v>
      </c>
      <c r="K7220">
        <f t="shared" si="1011"/>
        <v>4.3299431713911722E-3</v>
      </c>
      <c r="L7220">
        <f t="shared" si="1013"/>
        <v>-9.1190020978793029E-7</v>
      </c>
      <c r="M7220">
        <f t="shared" si="1014"/>
        <v>2.0206828608827429E-5</v>
      </c>
      <c r="N7220">
        <f t="shared" si="1015"/>
        <v>3.7206207546912548E-3</v>
      </c>
      <c r="O7220">
        <f t="shared" si="1016"/>
        <v>7.5968286088277243E-6</v>
      </c>
    </row>
    <row r="7221" spans="1:15" x14ac:dyDescent="0.2">
      <c r="A7221">
        <v>0.54166700000000001</v>
      </c>
      <c r="B7221">
        <v>0.203125</v>
      </c>
      <c r="C7221">
        <v>-0.99954299999999996</v>
      </c>
      <c r="D7221">
        <v>-4.5825900000000001E-3</v>
      </c>
      <c r="E7221">
        <v>4.9507700000000002E-2</v>
      </c>
      <c r="F7221" s="5">
        <v>4.56932E-3</v>
      </c>
      <c r="G7221">
        <f t="shared" si="1008"/>
        <v>4.192709999999999</v>
      </c>
      <c r="H7221">
        <f t="shared" si="1012"/>
        <v>-0.99954376428507918</v>
      </c>
      <c r="I7221">
        <f t="shared" si="1009"/>
        <v>-4.5613163940702193E-3</v>
      </c>
      <c r="J7221">
        <f t="shared" si="1010"/>
        <v>4.5592353586241904E-2</v>
      </c>
      <c r="K7221">
        <f t="shared" si="1011"/>
        <v>4.5613163940702193E-3</v>
      </c>
      <c r="L7221">
        <f t="shared" si="1013"/>
        <v>-7.64285079224436E-7</v>
      </c>
      <c r="M7221">
        <f t="shared" si="1014"/>
        <v>2.1273605929780781E-5</v>
      </c>
      <c r="N7221">
        <f t="shared" si="1015"/>
        <v>3.9153464137580973E-3</v>
      </c>
      <c r="O7221">
        <f t="shared" si="1016"/>
        <v>8.0036059297806592E-6</v>
      </c>
    </row>
    <row r="7222" spans="1:15" x14ac:dyDescent="0.2">
      <c r="A7222">
        <v>0.54166700000000001</v>
      </c>
      <c r="B7222">
        <v>0.20833299999999999</v>
      </c>
      <c r="C7222">
        <v>-0.99951900000000005</v>
      </c>
      <c r="D7222">
        <v>-4.8272799999999998E-3</v>
      </c>
      <c r="E7222">
        <v>5.2136299999999997E-2</v>
      </c>
      <c r="F7222" s="5">
        <v>4.8134700000000002E-3</v>
      </c>
      <c r="G7222">
        <f t="shared" si="1008"/>
        <v>4.166669999999999</v>
      </c>
      <c r="H7222">
        <f t="shared" si="1012"/>
        <v>-0.99951937977773775</v>
      </c>
      <c r="I7222">
        <f t="shared" si="1009"/>
        <v>-4.8050472436332826E-3</v>
      </c>
      <c r="J7222">
        <f t="shared" si="1010"/>
        <v>4.8027378407590665E-2</v>
      </c>
      <c r="K7222">
        <f t="shared" si="1011"/>
        <v>4.8050472436332826E-3</v>
      </c>
      <c r="L7222">
        <f t="shared" si="1013"/>
        <v>-3.7977773770236922E-7</v>
      </c>
      <c r="M7222">
        <f t="shared" si="1014"/>
        <v>2.2232756366717156E-5</v>
      </c>
      <c r="N7222">
        <f t="shared" si="1015"/>
        <v>4.1089215924093314E-3</v>
      </c>
      <c r="O7222">
        <f t="shared" si="1016"/>
        <v>8.4227563667176389E-6</v>
      </c>
    </row>
    <row r="7223" spans="1:15" x14ac:dyDescent="0.2">
      <c r="A7223">
        <v>0.54166700000000001</v>
      </c>
      <c r="B7223">
        <v>0.21354200000000001</v>
      </c>
      <c r="C7223">
        <v>-0.99949299999999996</v>
      </c>
      <c r="D7223">
        <v>-5.0848000000000004E-3</v>
      </c>
      <c r="E7223">
        <v>5.4887699999999998E-2</v>
      </c>
      <c r="F7223" s="5">
        <v>5.0706700000000002E-3</v>
      </c>
      <c r="G7223">
        <f t="shared" si="1008"/>
        <v>4.1406249999999991</v>
      </c>
      <c r="H7223">
        <f t="shared" si="1012"/>
        <v>-0.99949368725569809</v>
      </c>
      <c r="I7223">
        <f t="shared" si="1009"/>
        <v>-5.0618456800433243E-3</v>
      </c>
      <c r="J7223">
        <f t="shared" si="1010"/>
        <v>5.0592828030658281E-2</v>
      </c>
      <c r="K7223">
        <f t="shared" si="1011"/>
        <v>5.0618456800433243E-3</v>
      </c>
      <c r="L7223">
        <f t="shared" si="1013"/>
        <v>-6.8725569812855269E-7</v>
      </c>
      <c r="M7223">
        <f t="shared" si="1014"/>
        <v>2.2954319956676114E-5</v>
      </c>
      <c r="N7223">
        <f t="shared" si="1015"/>
        <v>4.2948719693417167E-3</v>
      </c>
      <c r="O7223">
        <f t="shared" si="1016"/>
        <v>8.8243199566758954E-6</v>
      </c>
    </row>
    <row r="7224" spans="1:15" x14ac:dyDescent="0.2">
      <c r="A7224">
        <v>0.54166700000000001</v>
      </c>
      <c r="B7224">
        <v>0.21875</v>
      </c>
      <c r="C7224">
        <v>-0.99946599999999997</v>
      </c>
      <c r="D7224">
        <v>-5.3561199999999998E-3</v>
      </c>
      <c r="E7224">
        <v>5.7789500000000001E-2</v>
      </c>
      <c r="F7224" s="5">
        <v>5.3416000000000002E-3</v>
      </c>
      <c r="G7224">
        <f t="shared" si="1008"/>
        <v>4.114584999999999</v>
      </c>
      <c r="H7224">
        <f t="shared" si="1012"/>
        <v>-0.99946662698684896</v>
      </c>
      <c r="I7224">
        <f t="shared" si="1009"/>
        <v>-5.3323076976547722E-3</v>
      </c>
      <c r="J7224">
        <f t="shared" si="1010"/>
        <v>5.3294635886310254E-2</v>
      </c>
      <c r="K7224">
        <f t="shared" si="1011"/>
        <v>5.3323076976547722E-3</v>
      </c>
      <c r="L7224">
        <f t="shared" si="1013"/>
        <v>-6.2698684899498147E-7</v>
      </c>
      <c r="M7224">
        <f t="shared" si="1014"/>
        <v>2.3812302345227639E-5</v>
      </c>
      <c r="N7224">
        <f t="shared" si="1015"/>
        <v>4.4948641136897463E-3</v>
      </c>
      <c r="O7224">
        <f t="shared" si="1016"/>
        <v>9.2923023452280012E-6</v>
      </c>
    </row>
    <row r="7225" spans="1:15" x14ac:dyDescent="0.2">
      <c r="A7225">
        <v>0.54166700000000001</v>
      </c>
      <c r="B7225">
        <v>0.22395799999999999</v>
      </c>
      <c r="C7225">
        <v>-0.99943700000000002</v>
      </c>
      <c r="D7225">
        <v>-5.6422699999999996E-3</v>
      </c>
      <c r="E7225">
        <v>6.0869100000000002E-2</v>
      </c>
      <c r="F7225" s="5">
        <v>5.6270000000000001E-3</v>
      </c>
      <c r="G7225">
        <f t="shared" si="1008"/>
        <v>4.088544999999999</v>
      </c>
      <c r="H7225">
        <f t="shared" si="1012"/>
        <v>-0.99943812086780937</v>
      </c>
      <c r="I7225">
        <f t="shared" si="1009"/>
        <v>-5.6172127811118288E-3</v>
      </c>
      <c r="J7225">
        <f t="shared" si="1010"/>
        <v>5.6140565864690468E-2</v>
      </c>
      <c r="K7225">
        <f t="shared" si="1011"/>
        <v>5.6172127811118288E-3</v>
      </c>
      <c r="L7225">
        <f t="shared" si="1013"/>
        <v>-1.1208678093455049E-6</v>
      </c>
      <c r="M7225">
        <f t="shared" si="1014"/>
        <v>2.5057218888170814E-5</v>
      </c>
      <c r="N7225">
        <f t="shared" si="1015"/>
        <v>4.7285341353095339E-3</v>
      </c>
      <c r="O7225">
        <f t="shared" si="1016"/>
        <v>9.7872188881712938E-6</v>
      </c>
    </row>
    <row r="7226" spans="1:15" x14ac:dyDescent="0.2">
      <c r="A7226">
        <v>0.54166700000000001</v>
      </c>
      <c r="B7226">
        <v>0.22916700000000001</v>
      </c>
      <c r="C7226">
        <v>-0.99940700000000005</v>
      </c>
      <c r="D7226">
        <v>-5.9444199999999997E-3</v>
      </c>
      <c r="E7226">
        <v>6.4162399999999994E-2</v>
      </c>
      <c r="F7226" s="5">
        <v>5.9276199999999998E-3</v>
      </c>
      <c r="G7226">
        <f t="shared" si="1008"/>
        <v>4.0624999999999991</v>
      </c>
      <c r="H7226">
        <f t="shared" si="1012"/>
        <v>-0.9994080857729738</v>
      </c>
      <c r="I7226">
        <f t="shared" si="1009"/>
        <v>-5.9173904580007691E-3</v>
      </c>
      <c r="J7226">
        <f t="shared" si="1010"/>
        <v>5.9138878704018093E-2</v>
      </c>
      <c r="K7226">
        <f t="shared" si="1011"/>
        <v>5.9173904580007691E-3</v>
      </c>
      <c r="L7226">
        <f t="shared" si="1013"/>
        <v>-1.0857729737523414E-6</v>
      </c>
      <c r="M7226">
        <f t="shared" si="1014"/>
        <v>2.7029541999230682E-5</v>
      </c>
      <c r="N7226">
        <f t="shared" si="1015"/>
        <v>5.0235212959819017E-3</v>
      </c>
      <c r="O7226">
        <f t="shared" si="1016"/>
        <v>1.0229541999230707E-5</v>
      </c>
    </row>
    <row r="7227" spans="1:15" x14ac:dyDescent="0.2">
      <c r="A7227">
        <v>0.54166700000000001</v>
      </c>
      <c r="B7227">
        <v>0.234375</v>
      </c>
      <c r="C7227">
        <v>-0.99937500000000001</v>
      </c>
      <c r="D7227">
        <v>-6.2637099999999996E-3</v>
      </c>
      <c r="E7227">
        <v>6.7700800000000005E-2</v>
      </c>
      <c r="F7227" s="5">
        <v>6.2443000000000004E-3</v>
      </c>
      <c r="G7227">
        <f t="shared" si="1008"/>
        <v>4.036459999999999</v>
      </c>
      <c r="H7227">
        <f t="shared" si="1012"/>
        <v>-0.99937645189465818</v>
      </c>
      <c r="I7227">
        <f t="shared" si="1009"/>
        <v>-6.2335369922210081E-3</v>
      </c>
      <c r="J7227">
        <f t="shared" si="1010"/>
        <v>6.2296500820399288E-2</v>
      </c>
      <c r="K7227">
        <f t="shared" si="1011"/>
        <v>6.2335369922210081E-3</v>
      </c>
      <c r="L7227">
        <f t="shared" si="1013"/>
        <v>-1.4518946581665304E-6</v>
      </c>
      <c r="M7227">
        <f t="shared" si="1014"/>
        <v>3.0173007778991519E-5</v>
      </c>
      <c r="N7227">
        <f t="shared" si="1015"/>
        <v>5.4042991796007175E-3</v>
      </c>
      <c r="O7227">
        <f t="shared" si="1016"/>
        <v>1.0763007778992299E-5</v>
      </c>
    </row>
    <row r="7228" spans="1:15" x14ac:dyDescent="0.2">
      <c r="A7228">
        <v>0.54166700000000001</v>
      </c>
      <c r="B7228">
        <v>0.23958299999999999</v>
      </c>
      <c r="C7228">
        <v>-0.99934199999999995</v>
      </c>
      <c r="D7228">
        <v>-6.6005300000000003E-3</v>
      </c>
      <c r="E7228">
        <v>7.1460300000000004E-2</v>
      </c>
      <c r="F7228" s="5">
        <v>6.5778800000000004E-3</v>
      </c>
      <c r="G7228">
        <f t="shared" si="1008"/>
        <v>4.010419999999999</v>
      </c>
      <c r="H7228">
        <f t="shared" si="1012"/>
        <v>-0.99934312795138402</v>
      </c>
      <c r="I7228">
        <f t="shared" si="1009"/>
        <v>-6.5665630817174445E-3</v>
      </c>
      <c r="J7228">
        <f t="shared" si="1010"/>
        <v>6.5622496899735899E-2</v>
      </c>
      <c r="K7228">
        <f t="shared" si="1011"/>
        <v>6.5665630817174445E-3</v>
      </c>
      <c r="L7228">
        <f t="shared" si="1013"/>
        <v>-1.1279513840722899E-6</v>
      </c>
      <c r="M7228">
        <f t="shared" si="1014"/>
        <v>3.3966918282555755E-5</v>
      </c>
      <c r="N7228">
        <f t="shared" si="1015"/>
        <v>5.8378031002641051E-3</v>
      </c>
      <c r="O7228">
        <f t="shared" si="1016"/>
        <v>1.1316918282555828E-5</v>
      </c>
    </row>
    <row r="7229" spans="1:15" x14ac:dyDescent="0.2">
      <c r="A7229">
        <v>0.54166700000000001</v>
      </c>
      <c r="B7229">
        <v>0.24479200000000001</v>
      </c>
      <c r="C7229">
        <v>-0.99930699999999995</v>
      </c>
      <c r="D7229">
        <v>-6.9552399999999997E-3</v>
      </c>
      <c r="E7229">
        <v>7.5414599999999998E-2</v>
      </c>
      <c r="F7229" s="5">
        <v>6.9292700000000004E-3</v>
      </c>
      <c r="G7229">
        <f t="shared" si="1008"/>
        <v>3.9843749999999991</v>
      </c>
      <c r="H7229">
        <f t="shared" si="1012"/>
        <v>-0.99930801679364356</v>
      </c>
      <c r="I7229">
        <f t="shared" si="1009"/>
        <v>-6.9174378597749234E-3</v>
      </c>
      <c r="J7229">
        <f t="shared" si="1010"/>
        <v>6.9126511089449449E-2</v>
      </c>
      <c r="K7229">
        <f t="shared" si="1011"/>
        <v>6.9174378597749234E-3</v>
      </c>
      <c r="L7229">
        <f t="shared" si="1013"/>
        <v>-1.0167936436156211E-6</v>
      </c>
      <c r="M7229">
        <f t="shared" si="1014"/>
        <v>3.7802140225076317E-5</v>
      </c>
      <c r="N7229">
        <f t="shared" si="1015"/>
        <v>6.2880889105505489E-3</v>
      </c>
      <c r="O7229">
        <f t="shared" si="1016"/>
        <v>1.1832140225077024E-5</v>
      </c>
    </row>
    <row r="7230" spans="1:15" x14ac:dyDescent="0.2">
      <c r="A7230">
        <v>0.54166700000000001</v>
      </c>
      <c r="B7230">
        <v>0.25</v>
      </c>
      <c r="C7230">
        <v>-0.99926999999999999</v>
      </c>
      <c r="D7230">
        <v>-7.3283000000000003E-3</v>
      </c>
      <c r="E7230">
        <v>7.95381E-2</v>
      </c>
      <c r="F7230" s="5">
        <v>7.29942E-3</v>
      </c>
      <c r="G7230">
        <f t="shared" si="1008"/>
        <v>3.9583349999999995</v>
      </c>
      <c r="H7230">
        <f t="shared" si="1012"/>
        <v>-0.99927103684382379</v>
      </c>
      <c r="I7230">
        <f t="shared" si="1009"/>
        <v>-7.2869746253453119E-3</v>
      </c>
      <c r="J7230">
        <f t="shared" si="1010"/>
        <v>7.281662689323444E-2</v>
      </c>
      <c r="K7230">
        <f t="shared" si="1011"/>
        <v>7.2869746253453119E-3</v>
      </c>
      <c r="L7230">
        <f t="shared" si="1013"/>
        <v>-1.0368438237984279E-6</v>
      </c>
      <c r="M7230">
        <f t="shared" si="1014"/>
        <v>4.1325374654688392E-5</v>
      </c>
      <c r="N7230">
        <f t="shared" si="1015"/>
        <v>6.7214731067655603E-3</v>
      </c>
      <c r="O7230">
        <f t="shared" si="1016"/>
        <v>1.2445374654688167E-5</v>
      </c>
    </row>
    <row r="7231" spans="1:15" x14ac:dyDescent="0.2">
      <c r="A7231">
        <v>0.54166700000000001</v>
      </c>
      <c r="B7231">
        <v>0.25520799999999999</v>
      </c>
      <c r="C7231">
        <v>-0.99923099999999998</v>
      </c>
      <c r="D7231">
        <v>-7.7202299999999998E-3</v>
      </c>
      <c r="E7231">
        <v>8.38087E-2</v>
      </c>
      <c r="F7231" s="5">
        <v>7.6893400000000002E-3</v>
      </c>
      <c r="G7231">
        <f t="shared" si="1008"/>
        <v>3.9322949999999994</v>
      </c>
      <c r="H7231">
        <f t="shared" si="1012"/>
        <v>-0.9992320814249126</v>
      </c>
      <c r="I7231">
        <f t="shared" si="1009"/>
        <v>-7.6762372561850235E-3</v>
      </c>
      <c r="J7231">
        <f t="shared" si="1010"/>
        <v>7.6703425310092208E-2</v>
      </c>
      <c r="K7231">
        <f t="shared" si="1011"/>
        <v>7.6762372561850235E-3</v>
      </c>
      <c r="L7231">
        <f t="shared" si="1013"/>
        <v>-1.0814249126189779E-6</v>
      </c>
      <c r="M7231">
        <f t="shared" si="1014"/>
        <v>4.3992743814976268E-5</v>
      </c>
      <c r="N7231">
        <f t="shared" si="1015"/>
        <v>7.1052746899077923E-3</v>
      </c>
      <c r="O7231">
        <f t="shared" si="1016"/>
        <v>1.3102743814976704E-5</v>
      </c>
    </row>
    <row r="7232" spans="1:15" x14ac:dyDescent="0.2">
      <c r="A7232">
        <v>0.54166700000000001</v>
      </c>
      <c r="B7232">
        <v>0.26041700000000001</v>
      </c>
      <c r="C7232">
        <v>-0.99919000000000002</v>
      </c>
      <c r="D7232">
        <v>-8.1323899999999998E-3</v>
      </c>
      <c r="E7232">
        <v>8.8257799999999997E-2</v>
      </c>
      <c r="F7232" s="5">
        <v>8.1000699999999991E-3</v>
      </c>
      <c r="G7232">
        <f t="shared" si="1008"/>
        <v>3.9062499999999991</v>
      </c>
      <c r="H7232">
        <f t="shared" si="1012"/>
        <v>-0.99919103700431577</v>
      </c>
      <c r="I7232">
        <f t="shared" si="1009"/>
        <v>-8.0863578511996999E-3</v>
      </c>
      <c r="J7232">
        <f t="shared" si="1010"/>
        <v>8.0798162869282181E-2</v>
      </c>
      <c r="K7232">
        <f t="shared" si="1011"/>
        <v>8.0863578511996999E-3</v>
      </c>
      <c r="L7232">
        <f t="shared" si="1013"/>
        <v>-1.0370043157514885E-6</v>
      </c>
      <c r="M7232">
        <f t="shared" si="1014"/>
        <v>4.6032148800299877E-5</v>
      </c>
      <c r="N7232">
        <f t="shared" si="1015"/>
        <v>7.4596371307178166E-3</v>
      </c>
      <c r="O7232">
        <f t="shared" si="1016"/>
        <v>1.3712148800299265E-5</v>
      </c>
    </row>
    <row r="7233" spans="1:15" x14ac:dyDescent="0.2">
      <c r="A7233">
        <v>0.54166700000000001</v>
      </c>
      <c r="B7233">
        <v>0.265625</v>
      </c>
      <c r="C7233">
        <v>-0.99914599999999998</v>
      </c>
      <c r="D7233">
        <v>-8.5662399999999993E-3</v>
      </c>
      <c r="E7233">
        <v>9.2922400000000002E-2</v>
      </c>
      <c r="F7233" s="5">
        <v>8.5327000000000007E-3</v>
      </c>
      <c r="G7233">
        <f t="shared" si="1008"/>
        <v>3.8802099999999995</v>
      </c>
      <c r="H7233">
        <f t="shared" si="1012"/>
        <v>-0.99914780825711136</v>
      </c>
      <c r="I7233">
        <f t="shared" si="1009"/>
        <v>-8.5182862750537453E-3</v>
      </c>
      <c r="J7233">
        <f t="shared" si="1010"/>
        <v>8.5110270618265829E-2</v>
      </c>
      <c r="K7233">
        <f t="shared" si="1011"/>
        <v>8.5182862750537453E-3</v>
      </c>
      <c r="L7233">
        <f t="shared" si="1013"/>
        <v>-1.8082571113797741E-6</v>
      </c>
      <c r="M7233">
        <f t="shared" si="1014"/>
        <v>4.7953724946253953E-5</v>
      </c>
      <c r="N7233">
        <f t="shared" si="1015"/>
        <v>7.812129381734173E-3</v>
      </c>
      <c r="O7233">
        <f t="shared" si="1016"/>
        <v>1.4413724946255382E-5</v>
      </c>
    </row>
    <row r="7234" spans="1:15" x14ac:dyDescent="0.2">
      <c r="A7234">
        <v>0.54166700000000001</v>
      </c>
      <c r="B7234">
        <v>0.27083299999999999</v>
      </c>
      <c r="C7234">
        <v>-0.99910100000000002</v>
      </c>
      <c r="D7234">
        <v>-9.0232000000000003E-3</v>
      </c>
      <c r="E7234">
        <v>9.7831500000000002E-2</v>
      </c>
      <c r="F7234" s="5">
        <v>8.9884100000000005E-3</v>
      </c>
      <c r="G7234">
        <f t="shared" si="1008"/>
        <v>3.8541699999999994</v>
      </c>
      <c r="H7234">
        <f t="shared" si="1012"/>
        <v>-0.99910227052241185</v>
      </c>
      <c r="I7234">
        <f t="shared" si="1009"/>
        <v>-8.9732651848068307E-3</v>
      </c>
      <c r="J7234">
        <f t="shared" si="1010"/>
        <v>8.9652096201402146E-2</v>
      </c>
      <c r="K7234">
        <f t="shared" si="1011"/>
        <v>8.9732651848068307E-3</v>
      </c>
      <c r="L7234">
        <f t="shared" si="1013"/>
        <v>-1.2705224118336744E-6</v>
      </c>
      <c r="M7234">
        <f t="shared" si="1014"/>
        <v>4.9934815193169654E-5</v>
      </c>
      <c r="N7234">
        <f t="shared" si="1015"/>
        <v>8.1794037985978563E-3</v>
      </c>
      <c r="O7234">
        <f t="shared" si="1016"/>
        <v>1.5144815193169833E-5</v>
      </c>
    </row>
    <row r="7235" spans="1:15" x14ac:dyDescent="0.2">
      <c r="A7235">
        <v>0.54166700000000001</v>
      </c>
      <c r="B7235">
        <v>0.27604200000000001</v>
      </c>
      <c r="C7235">
        <v>-0.99905299999999997</v>
      </c>
      <c r="D7235">
        <v>-9.5047599999999993E-3</v>
      </c>
      <c r="E7235">
        <v>0.103016</v>
      </c>
      <c r="F7235" s="5">
        <v>9.4684399999999998E-3</v>
      </c>
      <c r="G7235">
        <f t="shared" si="1008"/>
        <v>3.8281249999999991</v>
      </c>
      <c r="H7235">
        <f t="shared" si="1012"/>
        <v>-0.99905429113095934</v>
      </c>
      <c r="I7235">
        <f t="shared" si="1009"/>
        <v>-9.4526168640813209E-3</v>
      </c>
      <c r="J7235">
        <f t="shared" si="1010"/>
        <v>9.4436774404773133E-2</v>
      </c>
      <c r="K7235">
        <f t="shared" si="1011"/>
        <v>9.4526168640813209E-3</v>
      </c>
      <c r="L7235">
        <f t="shared" si="1013"/>
        <v>-1.2911309593688358E-6</v>
      </c>
      <c r="M7235">
        <f t="shared" si="1014"/>
        <v>5.2143135918678377E-5</v>
      </c>
      <c r="N7235">
        <f t="shared" si="1015"/>
        <v>8.5792255952268637E-3</v>
      </c>
      <c r="O7235">
        <f t="shared" si="1016"/>
        <v>1.5823135918678968E-5</v>
      </c>
    </row>
    <row r="7236" spans="1:15" x14ac:dyDescent="0.2">
      <c r="A7236">
        <v>0.54166700000000001</v>
      </c>
      <c r="B7236">
        <v>0.28125</v>
      </c>
      <c r="C7236">
        <v>-0.99900199999999995</v>
      </c>
      <c r="D7236">
        <v>-1.0012099999999999E-2</v>
      </c>
      <c r="E7236">
        <v>0.108483</v>
      </c>
      <c r="F7236" s="5">
        <v>9.9740699999999998E-3</v>
      </c>
      <c r="G7236">
        <f t="shared" ref="G7236:G7299" si="1017">(A7236+0.5-B7236)/(2*0.1)</f>
        <v>3.8020849999999995</v>
      </c>
      <c r="H7236">
        <f t="shared" si="1012"/>
        <v>-0.99900375870353264</v>
      </c>
      <c r="I7236">
        <f t="shared" ref="I7236:I7299" si="1018" xml:space="preserve"> -1/(2*0.1) * ( _xlfn.SECH(G7236))^2</f>
        <v>-9.9574504810712675E-3</v>
      </c>
      <c r="J7236">
        <f t="shared" ref="J7236:J7299" si="1019" xml:space="preserve"> 1/(2*0.1^2) * (_xlfn.SECH(G7236))^2*TANH(G7236)</f>
        <v>9.9475304576944937E-2</v>
      </c>
      <c r="K7236">
        <f t="shared" ref="K7236:K7299" si="1020">1/(2*0.1)* (_xlfn.SECH(G7236))^2</f>
        <v>9.9574504810712675E-3</v>
      </c>
      <c r="L7236">
        <f t="shared" si="1013"/>
        <v>-1.7587035326949163E-6</v>
      </c>
      <c r="M7236">
        <f t="shared" si="1014"/>
        <v>5.4649518928731947E-5</v>
      </c>
      <c r="N7236">
        <f t="shared" si="1015"/>
        <v>9.0076954230550593E-3</v>
      </c>
      <c r="O7236">
        <f t="shared" si="1016"/>
        <v>1.6619518928732285E-5</v>
      </c>
    </row>
    <row r="7237" spans="1:15" x14ac:dyDescent="0.2">
      <c r="A7237">
        <v>0.54166700000000001</v>
      </c>
      <c r="B7237">
        <v>0.28645799999999999</v>
      </c>
      <c r="C7237">
        <v>-0.99894899999999998</v>
      </c>
      <c r="D7237">
        <v>-1.05465E-2</v>
      </c>
      <c r="E7237">
        <v>0.11423800000000001</v>
      </c>
      <c r="F7237" s="5">
        <v>1.0506700000000001E-2</v>
      </c>
      <c r="G7237">
        <f t="shared" si="1017"/>
        <v>3.7760449999999994</v>
      </c>
      <c r="H7237">
        <f t="shared" ref="H7237:H7300" si="1021">-TANH(G7237)</f>
        <v>-0.9989505275749051</v>
      </c>
      <c r="I7237">
        <f t="shared" si="1018"/>
        <v>-1.0489217289092773E-2</v>
      </c>
      <c r="J7237">
        <f t="shared" si="1019"/>
        <v>0.1047820914478704</v>
      </c>
      <c r="K7237">
        <f t="shared" si="1020"/>
        <v>1.0489217289092773E-2</v>
      </c>
      <c r="L7237">
        <f t="shared" ref="L7237:L7300" si="1022">MAX(H7237-C7237)</f>
        <v>-1.5275749051246734E-6</v>
      </c>
      <c r="M7237">
        <f t="shared" ref="M7237:M7300" si="1023">ABS(I7237-D7237)</f>
        <v>5.7282710907227696E-5</v>
      </c>
      <c r="N7237">
        <f t="shared" ref="N7237:N7300" si="1024">ABS(J7237-E7237)</f>
        <v>9.4559085521296049E-3</v>
      </c>
      <c r="O7237">
        <f t="shared" ref="O7237:O7300" si="1025">ABS(K7237-F7237)</f>
        <v>1.7482710907228138E-5</v>
      </c>
    </row>
    <row r="7238" spans="1:15" x14ac:dyDescent="0.2">
      <c r="A7238">
        <v>0.54166700000000001</v>
      </c>
      <c r="B7238">
        <v>0.29166700000000001</v>
      </c>
      <c r="C7238">
        <v>-0.99889300000000003</v>
      </c>
      <c r="D7238">
        <v>-1.11094E-2</v>
      </c>
      <c r="E7238">
        <v>0.120296</v>
      </c>
      <c r="F7238" s="5">
        <v>1.10677E-2</v>
      </c>
      <c r="G7238">
        <f t="shared" si="1017"/>
        <v>3.7499999999999991</v>
      </c>
      <c r="H7238">
        <f t="shared" si="1021"/>
        <v>-0.99889444272615269</v>
      </c>
      <c r="I7238">
        <f t="shared" si="1018"/>
        <v>-1.1049461454043227E-2</v>
      </c>
      <c r="J7238">
        <f t="shared" si="1019"/>
        <v>0.11037245641560611</v>
      </c>
      <c r="K7238">
        <f t="shared" si="1020"/>
        <v>1.1049461454043227E-2</v>
      </c>
      <c r="L7238">
        <f t="shared" si="1022"/>
        <v>-1.4427261526561708E-6</v>
      </c>
      <c r="M7238">
        <f t="shared" si="1023"/>
        <v>5.9938545956773545E-5</v>
      </c>
      <c r="N7238">
        <f t="shared" si="1024"/>
        <v>9.9235435843938874E-3</v>
      </c>
      <c r="O7238">
        <f t="shared" si="1025"/>
        <v>1.8238545956773128E-5</v>
      </c>
    </row>
    <row r="7239" spans="1:15" x14ac:dyDescent="0.2">
      <c r="A7239">
        <v>0.54166700000000001</v>
      </c>
      <c r="B7239">
        <v>0.296875</v>
      </c>
      <c r="C7239">
        <v>-0.99883299999999997</v>
      </c>
      <c r="D7239">
        <v>-1.1702199999999999E-2</v>
      </c>
      <c r="E7239">
        <v>0.12667</v>
      </c>
      <c r="F7239" s="5">
        <v>1.16586E-2</v>
      </c>
      <c r="G7239">
        <f t="shared" si="1017"/>
        <v>3.7239599999999995</v>
      </c>
      <c r="H7239">
        <f t="shared" si="1021"/>
        <v>-0.99883537403317424</v>
      </c>
      <c r="I7239">
        <f t="shared" si="1018"/>
        <v>-1.1639477900043819E-2</v>
      </c>
      <c r="J7239">
        <f t="shared" si="1019"/>
        <v>0.11625922261841133</v>
      </c>
      <c r="K7239">
        <f t="shared" si="1020"/>
        <v>1.1639477900043819E-2</v>
      </c>
      <c r="L7239">
        <f t="shared" si="1022"/>
        <v>-2.3740331742683196E-6</v>
      </c>
      <c r="M7239">
        <f t="shared" si="1023"/>
        <v>6.2722099956179916E-5</v>
      </c>
      <c r="N7239">
        <f t="shared" si="1024"/>
        <v>1.0410777381588673E-2</v>
      </c>
      <c r="O7239">
        <f t="shared" si="1025"/>
        <v>1.9122099956180375E-5</v>
      </c>
    </row>
    <row r="7240" spans="1:15" x14ac:dyDescent="0.2">
      <c r="A7240">
        <v>0.54166700000000001</v>
      </c>
      <c r="B7240">
        <v>0.30208299999999999</v>
      </c>
      <c r="C7240">
        <v>-0.99877099999999996</v>
      </c>
      <c r="D7240">
        <v>-1.23266E-2</v>
      </c>
      <c r="E7240">
        <v>0.133377</v>
      </c>
      <c r="F7240" s="5">
        <v>1.2281E-2</v>
      </c>
      <c r="G7240">
        <f t="shared" si="1017"/>
        <v>3.6979199999999994</v>
      </c>
      <c r="H7240">
        <f t="shared" si="1021"/>
        <v>-0.99877315130278543</v>
      </c>
      <c r="I7240">
        <f t="shared" si="1018"/>
        <v>-1.226096118351671E-2</v>
      </c>
      <c r="J7240">
        <f t="shared" si="1019"/>
        <v>0.12245918839262113</v>
      </c>
      <c r="K7240">
        <f t="shared" si="1020"/>
        <v>1.226096118351671E-2</v>
      </c>
      <c r="L7240">
        <f t="shared" si="1022"/>
        <v>-2.1513027854691558E-6</v>
      </c>
      <c r="M7240">
        <f t="shared" si="1023"/>
        <v>6.5638816483290507E-5</v>
      </c>
      <c r="N7240">
        <f t="shared" si="1024"/>
        <v>1.0917811607378869E-2</v>
      </c>
      <c r="O7240">
        <f t="shared" si="1025"/>
        <v>2.00388164832907E-5</v>
      </c>
    </row>
    <row r="7241" spans="1:15" x14ac:dyDescent="0.2">
      <c r="A7241">
        <v>0.54166700000000001</v>
      </c>
      <c r="B7241">
        <v>0.30729200000000001</v>
      </c>
      <c r="C7241">
        <v>-0.99870499999999995</v>
      </c>
      <c r="D7241">
        <v>-1.29842E-2</v>
      </c>
      <c r="E7241">
        <v>0.14043600000000001</v>
      </c>
      <c r="F7241" s="5">
        <v>1.2936599999999999E-2</v>
      </c>
      <c r="G7241">
        <f t="shared" si="1017"/>
        <v>3.6718749999999991</v>
      </c>
      <c r="H7241">
        <f t="shared" si="1021"/>
        <v>-0.99870759341856041</v>
      </c>
      <c r="I7241">
        <f t="shared" si="1018"/>
        <v>-1.2915714240535822E-2</v>
      </c>
      <c r="J7241">
        <f t="shared" si="1019"/>
        <v>0.12899021886447357</v>
      </c>
      <c r="K7241">
        <f t="shared" si="1020"/>
        <v>1.2915714240535822E-2</v>
      </c>
      <c r="L7241">
        <f t="shared" si="1022"/>
        <v>-2.5934185604592486E-6</v>
      </c>
      <c r="M7241">
        <f t="shared" si="1023"/>
        <v>6.8485759464177384E-5</v>
      </c>
      <c r="N7241">
        <f t="shared" si="1024"/>
        <v>1.1445781135526439E-2</v>
      </c>
      <c r="O7241">
        <f t="shared" si="1025"/>
        <v>2.0885759464177311E-5</v>
      </c>
    </row>
    <row r="7242" spans="1:15" x14ac:dyDescent="0.2">
      <c r="A7242">
        <v>0.54166700000000001</v>
      </c>
      <c r="B7242">
        <v>0.3125</v>
      </c>
      <c r="C7242">
        <v>-0.99863599999999997</v>
      </c>
      <c r="D7242">
        <v>-1.3676900000000001E-2</v>
      </c>
      <c r="E7242">
        <v>0.147865</v>
      </c>
      <c r="F7242" s="5">
        <v>1.3627200000000001E-2</v>
      </c>
      <c r="G7242">
        <f t="shared" si="1017"/>
        <v>3.6458349999999995</v>
      </c>
      <c r="H7242">
        <f t="shared" si="1021"/>
        <v>-0.99863854837487098</v>
      </c>
      <c r="I7242">
        <f t="shared" si="1018"/>
        <v>-1.3605248498652314E-2</v>
      </c>
      <c r="J7242">
        <f t="shared" si="1019"/>
        <v>0.13586725610973538</v>
      </c>
      <c r="K7242">
        <f t="shared" si="1020"/>
        <v>1.3605248498652314E-2</v>
      </c>
      <c r="L7242">
        <f t="shared" si="1022"/>
        <v>-2.5483748710142251E-6</v>
      </c>
      <c r="M7242">
        <f t="shared" si="1023"/>
        <v>7.1651501347686289E-5</v>
      </c>
      <c r="N7242">
        <f t="shared" si="1024"/>
        <v>1.1997743890264617E-2</v>
      </c>
      <c r="O7242">
        <f t="shared" si="1025"/>
        <v>2.1951501347686544E-5</v>
      </c>
    </row>
    <row r="7243" spans="1:15" x14ac:dyDescent="0.2">
      <c r="A7243">
        <v>0.54166700000000001</v>
      </c>
      <c r="B7243">
        <v>0.31770799999999999</v>
      </c>
      <c r="C7243">
        <v>-0.99856299999999998</v>
      </c>
      <c r="D7243">
        <v>-1.44064E-2</v>
      </c>
      <c r="E7243">
        <v>0.15568299999999999</v>
      </c>
      <c r="F7243" s="5">
        <v>1.4354499999999999E-2</v>
      </c>
      <c r="G7243">
        <f t="shared" si="1017"/>
        <v>3.6197949999999994</v>
      </c>
      <c r="H7243">
        <f t="shared" si="1021"/>
        <v>-0.99856581734150496</v>
      </c>
      <c r="I7243">
        <f t="shared" si="1018"/>
        <v>-1.4331542185459845E-2</v>
      </c>
      <c r="J7243">
        <f t="shared" si="1019"/>
        <v>0.14310988136187969</v>
      </c>
      <c r="K7243">
        <f t="shared" si="1020"/>
        <v>1.4331542185459845E-2</v>
      </c>
      <c r="L7243">
        <f t="shared" si="1022"/>
        <v>-2.8173415049792538E-6</v>
      </c>
      <c r="M7243">
        <f t="shared" si="1023"/>
        <v>7.4857814540155165E-5</v>
      </c>
      <c r="N7243">
        <f t="shared" si="1024"/>
        <v>1.2573118638120301E-2</v>
      </c>
      <c r="O7243">
        <f t="shared" si="1025"/>
        <v>2.2957814540154609E-5</v>
      </c>
    </row>
    <row r="7244" spans="1:15" x14ac:dyDescent="0.2">
      <c r="A7244">
        <v>0.54166700000000001</v>
      </c>
      <c r="B7244">
        <v>0.32291700000000001</v>
      </c>
      <c r="C7244">
        <v>-0.99848700000000001</v>
      </c>
      <c r="D7244">
        <v>-1.5174699999999999E-2</v>
      </c>
      <c r="E7244">
        <v>0.163909</v>
      </c>
      <c r="F7244" s="5">
        <v>1.51206E-2</v>
      </c>
      <c r="G7244">
        <f t="shared" si="1017"/>
        <v>3.5937499999999991</v>
      </c>
      <c r="H7244">
        <f t="shared" si="1021"/>
        <v>-0.99848918873454084</v>
      </c>
      <c r="I7244">
        <f t="shared" si="1018"/>
        <v>-1.509669990119139E-2</v>
      </c>
      <c r="J7244">
        <f t="shared" si="1019"/>
        <v>0.15073891636909412</v>
      </c>
      <c r="K7244">
        <f t="shared" si="1020"/>
        <v>1.509669990119139E-2</v>
      </c>
      <c r="L7244">
        <f t="shared" si="1022"/>
        <v>-2.1887345408311276E-6</v>
      </c>
      <c r="M7244">
        <f t="shared" si="1023"/>
        <v>7.8000098808608809E-5</v>
      </c>
      <c r="N7244">
        <f t="shared" si="1024"/>
        <v>1.3170083630905882E-2</v>
      </c>
      <c r="O7244">
        <f t="shared" si="1025"/>
        <v>2.3900098808609174E-5</v>
      </c>
    </row>
    <row r="7245" spans="1:15" x14ac:dyDescent="0.2">
      <c r="A7245">
        <v>0.54166700000000001</v>
      </c>
      <c r="B7245">
        <v>0.328125</v>
      </c>
      <c r="C7245">
        <v>-0.99840600000000002</v>
      </c>
      <c r="D7245">
        <v>-1.5983899999999999E-2</v>
      </c>
      <c r="E7245">
        <v>0.172565</v>
      </c>
      <c r="F7245" s="5">
        <v>1.59276E-2</v>
      </c>
      <c r="G7245">
        <f t="shared" si="1017"/>
        <v>3.5677099999999995</v>
      </c>
      <c r="H7245">
        <f t="shared" si="1021"/>
        <v>-0.99840848501193857</v>
      </c>
      <c r="I7245">
        <f t="shared" si="1018"/>
        <v>-1.5902485280829708E-2</v>
      </c>
      <c r="J7245">
        <f t="shared" si="1019"/>
        <v>0.15877176237157839</v>
      </c>
      <c r="K7245">
        <f t="shared" si="1020"/>
        <v>1.5902485280829708E-2</v>
      </c>
      <c r="L7245">
        <f t="shared" si="1022"/>
        <v>-2.4850119385577685E-6</v>
      </c>
      <c r="M7245">
        <f t="shared" si="1023"/>
        <v>8.1414719170291167E-5</v>
      </c>
      <c r="N7245">
        <f t="shared" si="1024"/>
        <v>1.3793237628421606E-2</v>
      </c>
      <c r="O7245">
        <f t="shared" si="1025"/>
        <v>2.5114719170292454E-5</v>
      </c>
    </row>
    <row r="7246" spans="1:15" x14ac:dyDescent="0.2">
      <c r="A7246">
        <v>0.54166700000000001</v>
      </c>
      <c r="B7246">
        <v>0.33333299999999999</v>
      </c>
      <c r="C7246">
        <v>-0.99832100000000001</v>
      </c>
      <c r="D7246">
        <v>-1.68361E-2</v>
      </c>
      <c r="E7246">
        <v>0.181671</v>
      </c>
      <c r="F7246" s="5">
        <v>1.6777500000000001E-2</v>
      </c>
      <c r="G7246">
        <f t="shared" si="1017"/>
        <v>3.5416699999999994</v>
      </c>
      <c r="H7246">
        <f t="shared" si="1021"/>
        <v>-0.99832347391674736</v>
      </c>
      <c r="I7246">
        <f t="shared" si="1018"/>
        <v>-1.6751207133986545E-2</v>
      </c>
      <c r="J7246">
        <f t="shared" si="1019"/>
        <v>0.16723123298300446</v>
      </c>
      <c r="K7246">
        <f t="shared" si="1020"/>
        <v>1.6751207133986545E-2</v>
      </c>
      <c r="L7246">
        <f t="shared" si="1022"/>
        <v>-2.4739167473475376E-6</v>
      </c>
      <c r="M7246">
        <f t="shared" si="1023"/>
        <v>8.4892866013454998E-5</v>
      </c>
      <c r="N7246">
        <f t="shared" si="1024"/>
        <v>1.4439767016995536E-2</v>
      </c>
      <c r="O7246">
        <f t="shared" si="1025"/>
        <v>2.6292866013456068E-5</v>
      </c>
    </row>
    <row r="7247" spans="1:15" x14ac:dyDescent="0.2">
      <c r="A7247">
        <v>0.54166700000000001</v>
      </c>
      <c r="B7247">
        <v>0.33854200000000001</v>
      </c>
      <c r="C7247">
        <v>-0.99823099999999998</v>
      </c>
      <c r="D7247">
        <v>-1.7733599999999999E-2</v>
      </c>
      <c r="E7247">
        <v>0.191248</v>
      </c>
      <c r="F7247" s="5">
        <v>1.76726E-2</v>
      </c>
      <c r="G7247">
        <f t="shared" si="1017"/>
        <v>3.5156249999999991</v>
      </c>
      <c r="H7247">
        <f t="shared" si="1021"/>
        <v>-0.99823390830443093</v>
      </c>
      <c r="I7247">
        <f t="shared" si="1018"/>
        <v>-1.7645321556305205E-2</v>
      </c>
      <c r="J7247">
        <f t="shared" si="1019"/>
        <v>0.17614158300438965</v>
      </c>
      <c r="K7247">
        <f t="shared" si="1020"/>
        <v>1.7645321556305205E-2</v>
      </c>
      <c r="L7247">
        <f t="shared" si="1022"/>
        <v>-2.9083044309485828E-6</v>
      </c>
      <c r="M7247">
        <f t="shared" si="1023"/>
        <v>8.8278443694793374E-5</v>
      </c>
      <c r="N7247">
        <f t="shared" si="1024"/>
        <v>1.5106416995610356E-2</v>
      </c>
      <c r="O7247">
        <f t="shared" si="1025"/>
        <v>2.7278443694794818E-5</v>
      </c>
    </row>
    <row r="7248" spans="1:15" x14ac:dyDescent="0.2">
      <c r="A7248">
        <v>0.54166700000000001</v>
      </c>
      <c r="B7248">
        <v>0.34375</v>
      </c>
      <c r="C7248">
        <v>-0.99813600000000002</v>
      </c>
      <c r="D7248">
        <v>-1.8678899999999998E-2</v>
      </c>
      <c r="E7248">
        <v>0.20133100000000001</v>
      </c>
      <c r="F7248" s="5">
        <v>1.8615400000000001E-2</v>
      </c>
      <c r="G7248">
        <f t="shared" si="1017"/>
        <v>3.4895849999999995</v>
      </c>
      <c r="H7248">
        <f t="shared" si="1021"/>
        <v>-0.99813958084023524</v>
      </c>
      <c r="I7248">
        <f t="shared" si="1018"/>
        <v>-1.8586885800397406E-2</v>
      </c>
      <c r="J7248">
        <f t="shared" si="1019"/>
        <v>0.18552306401933982</v>
      </c>
      <c r="K7248">
        <f t="shared" si="1020"/>
        <v>1.8586885800397406E-2</v>
      </c>
      <c r="L7248">
        <f t="shared" si="1022"/>
        <v>-3.5808402352177637E-6</v>
      </c>
      <c r="M7248">
        <f t="shared" si="1023"/>
        <v>9.2014199602592772E-5</v>
      </c>
      <c r="N7248">
        <f t="shared" si="1024"/>
        <v>1.5807935980660187E-2</v>
      </c>
      <c r="O7248">
        <f t="shared" si="1025"/>
        <v>2.8514199602595186E-5</v>
      </c>
    </row>
    <row r="7249" spans="1:15" x14ac:dyDescent="0.2">
      <c r="A7249">
        <v>0.54166700000000001</v>
      </c>
      <c r="B7249">
        <v>0.34895799999999999</v>
      </c>
      <c r="C7249">
        <v>-0.99803699999999995</v>
      </c>
      <c r="D7249">
        <v>-1.9674500000000001E-2</v>
      </c>
      <c r="E7249">
        <v>0.21196599999999999</v>
      </c>
      <c r="F7249" s="5">
        <v>1.96087E-2</v>
      </c>
      <c r="G7249">
        <f t="shared" si="1017"/>
        <v>3.4635449999999994</v>
      </c>
      <c r="H7249">
        <f t="shared" si="1021"/>
        <v>-0.99804022026021622</v>
      </c>
      <c r="I7249">
        <f t="shared" si="1018"/>
        <v>-1.9578593714695679E-2</v>
      </c>
      <c r="J7249">
        <f t="shared" si="1019"/>
        <v>0.1954022398340016</v>
      </c>
      <c r="K7249">
        <f t="shared" si="1020"/>
        <v>1.9578593714695679E-2</v>
      </c>
      <c r="L7249">
        <f t="shared" si="1022"/>
        <v>-3.2202602162634264E-6</v>
      </c>
      <c r="M7249">
        <f t="shared" si="1023"/>
        <v>9.5906285304321603E-5</v>
      </c>
      <c r="N7249">
        <f t="shared" si="1024"/>
        <v>1.6563760165998392E-2</v>
      </c>
      <c r="O7249">
        <f t="shared" si="1025"/>
        <v>3.0106285304320329E-5</v>
      </c>
    </row>
    <row r="7250" spans="1:15" x14ac:dyDescent="0.2">
      <c r="A7250">
        <v>0.54166700000000001</v>
      </c>
      <c r="B7250">
        <v>0.35416700000000001</v>
      </c>
      <c r="C7250">
        <v>-0.99793200000000004</v>
      </c>
      <c r="D7250">
        <v>-2.07227E-2</v>
      </c>
      <c r="E7250">
        <v>0.22308600000000001</v>
      </c>
      <c r="F7250" s="5">
        <v>2.06543E-2</v>
      </c>
      <c r="G7250">
        <f t="shared" si="1017"/>
        <v>3.4374999999999991</v>
      </c>
      <c r="H7250">
        <f t="shared" si="1021"/>
        <v>-0.99793553792649026</v>
      </c>
      <c r="I7250">
        <f t="shared" si="1018"/>
        <v>-2.0623310716831635E-2</v>
      </c>
      <c r="J7250">
        <f t="shared" si="1019"/>
        <v>0.20580734674026524</v>
      </c>
      <c r="K7250">
        <f t="shared" si="1020"/>
        <v>2.0623310716831635E-2</v>
      </c>
      <c r="L7250">
        <f t="shared" si="1022"/>
        <v>-3.5379264902157814E-6</v>
      </c>
      <c r="M7250">
        <f t="shared" si="1023"/>
        <v>9.9389283168365566E-5</v>
      </c>
      <c r="N7250">
        <f t="shared" si="1024"/>
        <v>1.7278653259734766E-2</v>
      </c>
      <c r="O7250">
        <f t="shared" si="1025"/>
        <v>3.0989283168365855E-5</v>
      </c>
    </row>
    <row r="7251" spans="1:15" x14ac:dyDescent="0.2">
      <c r="A7251">
        <v>0.54166700000000001</v>
      </c>
      <c r="B7251">
        <v>0.359375</v>
      </c>
      <c r="C7251">
        <v>-0.99782199999999999</v>
      </c>
      <c r="D7251">
        <v>-2.1826000000000002E-2</v>
      </c>
      <c r="E7251">
        <v>0.23465</v>
      </c>
      <c r="F7251" s="5">
        <v>2.1754599999999999E-2</v>
      </c>
      <c r="G7251">
        <f t="shared" si="1017"/>
        <v>3.4114599999999995</v>
      </c>
      <c r="H7251">
        <f t="shared" si="1021"/>
        <v>-0.9978252917582412</v>
      </c>
      <c r="I7251">
        <f t="shared" si="1018"/>
        <v>-2.1723435637905679E-2</v>
      </c>
      <c r="J7251">
        <f t="shared" si="1019"/>
        <v>0.21676193503384605</v>
      </c>
      <c r="K7251">
        <f t="shared" si="1020"/>
        <v>2.1723435637905679E-2</v>
      </c>
      <c r="L7251">
        <f t="shared" si="1022"/>
        <v>-3.2917582412084201E-6</v>
      </c>
      <c r="M7251">
        <f t="shared" si="1023"/>
        <v>1.0256436209432271E-4</v>
      </c>
      <c r="N7251">
        <f t="shared" si="1024"/>
        <v>1.7888064966153944E-2</v>
      </c>
      <c r="O7251">
        <f t="shared" si="1025"/>
        <v>3.1164362094319997E-5</v>
      </c>
    </row>
    <row r="7252" spans="1:15" x14ac:dyDescent="0.2">
      <c r="A7252">
        <v>0.54166700000000001</v>
      </c>
      <c r="B7252">
        <v>0.36458299999999999</v>
      </c>
      <c r="C7252">
        <v>-0.99770499999999995</v>
      </c>
      <c r="D7252">
        <v>-2.2987799999999999E-2</v>
      </c>
      <c r="E7252">
        <v>0.24682200000000001</v>
      </c>
      <c r="F7252" s="5">
        <v>2.29135E-2</v>
      </c>
      <c r="G7252">
        <f t="shared" si="1017"/>
        <v>3.3854199999999994</v>
      </c>
      <c r="H7252">
        <f t="shared" si="1021"/>
        <v>-0.99770916498713136</v>
      </c>
      <c r="I7252">
        <f t="shared" si="1018"/>
        <v>-2.2882110503406473E-2</v>
      </c>
      <c r="J7252">
        <f t="shared" si="1019"/>
        <v>0.2282969136349694</v>
      </c>
      <c r="K7252">
        <f t="shared" si="1020"/>
        <v>2.2882110503406473E-2</v>
      </c>
      <c r="L7252">
        <f t="shared" si="1022"/>
        <v>-4.1649871314053399E-6</v>
      </c>
      <c r="M7252">
        <f t="shared" si="1023"/>
        <v>1.0568949659352581E-4</v>
      </c>
      <c r="N7252">
        <f t="shared" si="1024"/>
        <v>1.8525086365030613E-2</v>
      </c>
      <c r="O7252">
        <f t="shared" si="1025"/>
        <v>3.1389496593526439E-5</v>
      </c>
    </row>
    <row r="7253" spans="1:15" x14ac:dyDescent="0.2">
      <c r="A7253">
        <v>0.54166700000000001</v>
      </c>
      <c r="B7253">
        <v>0.36979200000000001</v>
      </c>
      <c r="C7253">
        <v>-0.997583</v>
      </c>
      <c r="D7253">
        <v>-2.4211699999999999E-2</v>
      </c>
      <c r="E7253">
        <v>0.25969900000000001</v>
      </c>
      <c r="F7253" s="5">
        <v>2.41344E-2</v>
      </c>
      <c r="G7253">
        <f t="shared" si="1017"/>
        <v>3.3593749999999991</v>
      </c>
      <c r="H7253">
        <f t="shared" si="1021"/>
        <v>-0.99758682057550729</v>
      </c>
      <c r="I7253">
        <f t="shared" si="1018"/>
        <v>-2.4102677070253851E-2</v>
      </c>
      <c r="J7253">
        <f t="shared" si="1019"/>
        <v>0.24044512985872718</v>
      </c>
      <c r="K7253">
        <f t="shared" si="1020"/>
        <v>2.4102677070253851E-2</v>
      </c>
      <c r="L7253">
        <f t="shared" si="1022"/>
        <v>-3.8205755072961978E-6</v>
      </c>
      <c r="M7253">
        <f t="shared" si="1023"/>
        <v>1.0902292974614841E-4</v>
      </c>
      <c r="N7253">
        <f t="shared" si="1024"/>
        <v>1.9253870141272833E-2</v>
      </c>
      <c r="O7253">
        <f t="shared" si="1025"/>
        <v>3.1722929746149514E-5</v>
      </c>
    </row>
    <row r="7254" spans="1:15" x14ac:dyDescent="0.2">
      <c r="A7254">
        <v>0.54166700000000001</v>
      </c>
      <c r="B7254">
        <v>0.375</v>
      </c>
      <c r="C7254">
        <v>-0.99745399999999995</v>
      </c>
      <c r="D7254">
        <v>-2.5503000000000001E-2</v>
      </c>
      <c r="E7254">
        <v>0.27376099999999998</v>
      </c>
      <c r="F7254" s="5">
        <v>2.54243E-2</v>
      </c>
      <c r="G7254">
        <f t="shared" si="1017"/>
        <v>3.3333349999999995</v>
      </c>
      <c r="H7254">
        <f t="shared" si="1021"/>
        <v>-0.9974579759364951</v>
      </c>
      <c r="I7254">
        <f t="shared" si="1018"/>
        <v>-2.538793120335197E-2</v>
      </c>
      <c r="J7254">
        <f t="shared" si="1019"/>
        <v>0.2532339447131044</v>
      </c>
      <c r="K7254">
        <f t="shared" si="1020"/>
        <v>2.538793120335197E-2</v>
      </c>
      <c r="L7254">
        <f t="shared" si="1022"/>
        <v>-3.975936495148602E-6</v>
      </c>
      <c r="M7254">
        <f t="shared" si="1023"/>
        <v>1.1506879664803168E-4</v>
      </c>
      <c r="N7254">
        <f t="shared" si="1024"/>
        <v>2.0527055286895579E-2</v>
      </c>
      <c r="O7254">
        <f t="shared" si="1025"/>
        <v>3.6368796648030693E-5</v>
      </c>
    </row>
    <row r="7255" spans="1:15" x14ac:dyDescent="0.2">
      <c r="A7255">
        <v>0.54166700000000001</v>
      </c>
      <c r="B7255">
        <v>0.38020799999999999</v>
      </c>
      <c r="C7255">
        <v>-0.99731800000000004</v>
      </c>
      <c r="D7255">
        <v>-2.68667E-2</v>
      </c>
      <c r="E7255">
        <v>0.289354</v>
      </c>
      <c r="F7255" s="5">
        <v>2.6789500000000001E-2</v>
      </c>
      <c r="G7255">
        <f t="shared" si="1017"/>
        <v>3.3072949999999994</v>
      </c>
      <c r="H7255">
        <f t="shared" si="1021"/>
        <v>-0.99732226123739054</v>
      </c>
      <c r="I7255">
        <f t="shared" si="1018"/>
        <v>-2.6741536201690189E-2</v>
      </c>
      <c r="J7255">
        <f t="shared" si="1019"/>
        <v>0.26669929353631194</v>
      </c>
      <c r="K7255">
        <f t="shared" si="1020"/>
        <v>2.6741536201690189E-2</v>
      </c>
      <c r="L7255">
        <f t="shared" si="1022"/>
        <v>-4.2612373905015488E-6</v>
      </c>
      <c r="M7255">
        <f t="shared" si="1023"/>
        <v>1.2516379830981167E-4</v>
      </c>
      <c r="N7255">
        <f t="shared" si="1024"/>
        <v>2.2654706463688057E-2</v>
      </c>
      <c r="O7255">
        <f t="shared" si="1025"/>
        <v>4.7963798309812178E-5</v>
      </c>
    </row>
    <row r="7256" spans="1:15" x14ac:dyDescent="0.2">
      <c r="A7256">
        <v>0.54166700000000001</v>
      </c>
      <c r="B7256">
        <v>0.38541700000000001</v>
      </c>
      <c r="C7256">
        <v>-0.997174</v>
      </c>
      <c r="D7256">
        <v>-2.83016E-2</v>
      </c>
      <c r="E7256">
        <v>0.30553399999999997</v>
      </c>
      <c r="F7256" s="5">
        <v>2.82256E-2</v>
      </c>
      <c r="G7256">
        <f t="shared" si="1017"/>
        <v>3.2812499999999991</v>
      </c>
      <c r="H7256">
        <f t="shared" si="1021"/>
        <v>-0.99717928300676406</v>
      </c>
      <c r="I7256">
        <f t="shared" si="1018"/>
        <v>-2.8167387710580853E-2</v>
      </c>
      <c r="J7256">
        <f t="shared" si="1019"/>
        <v>0.28087935481410548</v>
      </c>
      <c r="K7256">
        <f t="shared" si="1020"/>
        <v>2.8167387710580853E-2</v>
      </c>
      <c r="L7256">
        <f t="shared" si="1022"/>
        <v>-5.2830067640563527E-6</v>
      </c>
      <c r="M7256">
        <f t="shared" si="1023"/>
        <v>1.3421228941914651E-4</v>
      </c>
      <c r="N7256">
        <f t="shared" si="1024"/>
        <v>2.4654645185894497E-2</v>
      </c>
      <c r="O7256">
        <f t="shared" si="1025"/>
        <v>5.8212289419146829E-5</v>
      </c>
    </row>
    <row r="7257" spans="1:15" x14ac:dyDescent="0.2">
      <c r="A7257">
        <v>0.54166700000000001</v>
      </c>
      <c r="B7257">
        <v>0.390625</v>
      </c>
      <c r="C7257">
        <v>-0.99702299999999999</v>
      </c>
      <c r="D7257">
        <v>-2.98071E-2</v>
      </c>
      <c r="E7257">
        <v>0.321411</v>
      </c>
      <c r="F7257" s="5">
        <v>2.9729499999999999E-2</v>
      </c>
      <c r="G7257">
        <f t="shared" si="1017"/>
        <v>3.2552099999999995</v>
      </c>
      <c r="H7257">
        <f t="shared" si="1021"/>
        <v>-0.99702871145991556</v>
      </c>
      <c r="I7257">
        <f t="shared" si="1018"/>
        <v>-2.9668742622901891E-2</v>
      </c>
      <c r="J7257">
        <f t="shared" si="1019"/>
        <v>0.29580588227947746</v>
      </c>
      <c r="K7257">
        <f t="shared" si="1020"/>
        <v>2.9668742622901891E-2</v>
      </c>
      <c r="L7257">
        <f t="shared" si="1022"/>
        <v>-5.7114599155694279E-6</v>
      </c>
      <c r="M7257">
        <f t="shared" si="1023"/>
        <v>1.3835737709810836E-4</v>
      </c>
      <c r="N7257">
        <f t="shared" si="1024"/>
        <v>2.5605117720522541E-2</v>
      </c>
      <c r="O7257">
        <f t="shared" si="1025"/>
        <v>6.0757377098107773E-5</v>
      </c>
    </row>
    <row r="7258" spans="1:15" x14ac:dyDescent="0.2">
      <c r="A7258">
        <v>0.54166700000000001</v>
      </c>
      <c r="B7258">
        <v>0.39583299999999999</v>
      </c>
      <c r="C7258">
        <v>-0.996865</v>
      </c>
      <c r="D7258">
        <v>-3.1380600000000002E-2</v>
      </c>
      <c r="E7258">
        <v>0.33568199999999998</v>
      </c>
      <c r="F7258" s="5">
        <v>3.1292100000000003E-2</v>
      </c>
      <c r="G7258">
        <f t="shared" si="1017"/>
        <v>3.2291699999999994</v>
      </c>
      <c r="H7258">
        <f t="shared" si="1021"/>
        <v>-0.99687011491069577</v>
      </c>
      <c r="I7258">
        <f t="shared" si="1018"/>
        <v>-3.1249869989681919E-2</v>
      </c>
      <c r="J7258">
        <f t="shared" si="1019"/>
        <v>0.31152061487558508</v>
      </c>
      <c r="K7258">
        <f t="shared" si="1020"/>
        <v>3.1249869989681919E-2</v>
      </c>
      <c r="L7258">
        <f t="shared" si="1022"/>
        <v>-5.1149106957693036E-6</v>
      </c>
      <c r="M7258">
        <f t="shared" si="1023"/>
        <v>1.3073001031808223E-4</v>
      </c>
      <c r="N7258">
        <f t="shared" si="1024"/>
        <v>2.4161385124414902E-2</v>
      </c>
      <c r="O7258">
        <f t="shared" si="1025"/>
        <v>4.2230010318083933E-5</v>
      </c>
    </row>
    <row r="7259" spans="1:15" x14ac:dyDescent="0.2">
      <c r="A7259">
        <v>0.54166700000000001</v>
      </c>
      <c r="B7259">
        <v>0.40104200000000001</v>
      </c>
      <c r="C7259">
        <v>-0.996699</v>
      </c>
      <c r="D7259">
        <v>-3.3021000000000002E-2</v>
      </c>
      <c r="E7259">
        <v>0.34729399999999999</v>
      </c>
      <c r="F7259" s="5">
        <v>3.29085E-2</v>
      </c>
      <c r="G7259">
        <f t="shared" si="1017"/>
        <v>3.2031249999999991</v>
      </c>
      <c r="H7259">
        <f t="shared" si="1021"/>
        <v>-0.99670303411629735</v>
      </c>
      <c r="I7259">
        <f t="shared" si="1018"/>
        <v>-3.2915308916834328E-2</v>
      </c>
      <c r="J7259">
        <f t="shared" si="1019"/>
        <v>0.32806788266283987</v>
      </c>
      <c r="K7259">
        <f t="shared" si="1020"/>
        <v>3.2915308916834328E-2</v>
      </c>
      <c r="L7259">
        <f t="shared" si="1022"/>
        <v>-4.0341162973467348E-6</v>
      </c>
      <c r="M7259">
        <f t="shared" si="1023"/>
        <v>1.0569108316567377E-4</v>
      </c>
      <c r="N7259">
        <f t="shared" si="1024"/>
        <v>1.922611733716012E-2</v>
      </c>
      <c r="O7259">
        <f t="shared" si="1025"/>
        <v>6.8089168343277162E-6</v>
      </c>
    </row>
    <row r="7260" spans="1:15" x14ac:dyDescent="0.2">
      <c r="A7260">
        <v>0.54166700000000001</v>
      </c>
      <c r="B7260">
        <v>0.40625</v>
      </c>
      <c r="C7260">
        <v>-0.99652499999999999</v>
      </c>
      <c r="D7260">
        <v>-3.4740699999999999E-2</v>
      </c>
      <c r="E7260">
        <v>0.35789599999999999</v>
      </c>
      <c r="F7260" s="5">
        <v>3.4598999999999998E-2</v>
      </c>
      <c r="G7260">
        <f t="shared" si="1017"/>
        <v>3.1770849999999995</v>
      </c>
      <c r="H7260">
        <f t="shared" si="1021"/>
        <v>-0.99652708432843851</v>
      </c>
      <c r="I7260">
        <f t="shared" si="1018"/>
        <v>-3.4668850999305362E-2</v>
      </c>
      <c r="J7260">
        <f t="shared" si="1019"/>
        <v>0.34548449003354836</v>
      </c>
      <c r="K7260">
        <f t="shared" si="1020"/>
        <v>3.4668850999305362E-2</v>
      </c>
      <c r="L7260">
        <f t="shared" si="1022"/>
        <v>-2.0843284385119176E-6</v>
      </c>
      <c r="M7260">
        <f t="shared" si="1023"/>
        <v>7.1849000694637621E-5</v>
      </c>
      <c r="N7260">
        <f t="shared" si="1024"/>
        <v>1.2411509966451628E-2</v>
      </c>
      <c r="O7260">
        <f t="shared" si="1025"/>
        <v>6.9850999305363926E-5</v>
      </c>
    </row>
    <row r="7261" spans="1:15" x14ac:dyDescent="0.2">
      <c r="A7261">
        <v>0.54166700000000001</v>
      </c>
      <c r="B7261">
        <v>0.41145799999999999</v>
      </c>
      <c r="C7261">
        <v>-0.99634100000000003</v>
      </c>
      <c r="D7261">
        <v>-3.6553099999999998E-2</v>
      </c>
      <c r="E7261">
        <v>0.36928499999999997</v>
      </c>
      <c r="F7261" s="5">
        <v>3.6382400000000002E-2</v>
      </c>
      <c r="G7261">
        <f t="shared" si="1017"/>
        <v>3.1510449999999994</v>
      </c>
      <c r="H7261">
        <f t="shared" si="1021"/>
        <v>-0.99634176179940881</v>
      </c>
      <c r="I7261">
        <f t="shared" si="1018"/>
        <v>-3.6515468472249332E-2</v>
      </c>
      <c r="J7261">
        <f t="shared" si="1019"/>
        <v>0.36381886190571666</v>
      </c>
      <c r="K7261">
        <f t="shared" si="1020"/>
        <v>3.6515468472249332E-2</v>
      </c>
      <c r="L7261">
        <f t="shared" si="1022"/>
        <v>-7.6179940877718622E-7</v>
      </c>
      <c r="M7261">
        <f t="shared" si="1023"/>
        <v>3.7631527750665861E-5</v>
      </c>
      <c r="N7261">
        <f t="shared" si="1024"/>
        <v>5.4661380942833127E-3</v>
      </c>
      <c r="O7261">
        <f t="shared" si="1025"/>
        <v>1.3306847224932999E-4</v>
      </c>
    </row>
    <row r="7262" spans="1:15" x14ac:dyDescent="0.2">
      <c r="A7262">
        <v>0.54166700000000001</v>
      </c>
      <c r="B7262">
        <v>0.41666700000000001</v>
      </c>
      <c r="C7262">
        <v>-0.996147</v>
      </c>
      <c r="D7262">
        <v>-3.8471499999999999E-2</v>
      </c>
      <c r="E7262">
        <v>0.38323499999999999</v>
      </c>
      <c r="F7262" s="5">
        <v>3.8309900000000001E-2</v>
      </c>
      <c r="G7262">
        <f t="shared" si="1017"/>
        <v>3.1249999999999991</v>
      </c>
      <c r="H7262">
        <f t="shared" si="1021"/>
        <v>-0.99614653067334513</v>
      </c>
      <c r="I7262">
        <f t="shared" si="1018"/>
        <v>-3.8460447137292221E-2</v>
      </c>
      <c r="J7262">
        <f t="shared" si="1019"/>
        <v>0.38312240983959234</v>
      </c>
      <c r="K7262">
        <f t="shared" si="1020"/>
        <v>3.8460447137292221E-2</v>
      </c>
      <c r="L7262">
        <f t="shared" si="1022"/>
        <v>4.6932665487275926E-7</v>
      </c>
      <c r="M7262">
        <f t="shared" si="1023"/>
        <v>1.1052862707777722E-5</v>
      </c>
      <c r="N7262">
        <f t="shared" si="1024"/>
        <v>1.1259016040765513E-4</v>
      </c>
      <c r="O7262">
        <f t="shared" si="1025"/>
        <v>1.5054713729222013E-4</v>
      </c>
    </row>
    <row r="7263" spans="1:15" x14ac:dyDescent="0.2">
      <c r="A7263">
        <v>0.54166700000000001</v>
      </c>
      <c r="B7263">
        <v>0.421875</v>
      </c>
      <c r="C7263">
        <v>-0.99594099999999997</v>
      </c>
      <c r="D7263">
        <v>-4.0509099999999999E-2</v>
      </c>
      <c r="E7263">
        <v>0.40139799999999998</v>
      </c>
      <c r="F7263" s="5">
        <v>4.0430599999999997E-2</v>
      </c>
      <c r="G7263">
        <f t="shared" si="1017"/>
        <v>3.0989599999999995</v>
      </c>
      <c r="H7263">
        <f t="shared" si="1021"/>
        <v>-0.99594094223790941</v>
      </c>
      <c r="I7263">
        <f t="shared" si="1018"/>
        <v>-4.0508197871326826E-2</v>
      </c>
      <c r="J7263">
        <f t="shared" si="1019"/>
        <v>0.40343772756328905</v>
      </c>
      <c r="K7263">
        <f t="shared" si="1020"/>
        <v>4.0508197871326826E-2</v>
      </c>
      <c r="L7263">
        <f t="shared" si="1022"/>
        <v>5.7762090555080192E-8</v>
      </c>
      <c r="M7263">
        <f t="shared" si="1023"/>
        <v>9.0212867317335244E-7</v>
      </c>
      <c r="N7263">
        <f t="shared" si="1024"/>
        <v>2.0397275632890732E-3</v>
      </c>
      <c r="O7263">
        <f t="shared" si="1025"/>
        <v>7.7597871326828827E-5</v>
      </c>
    </row>
    <row r="7264" spans="1:15" x14ac:dyDescent="0.2">
      <c r="A7264">
        <v>0.54166700000000001</v>
      </c>
      <c r="B7264">
        <v>0.42708299999999999</v>
      </c>
      <c r="C7264">
        <v>-0.99572499999999997</v>
      </c>
      <c r="D7264">
        <v>-4.2666299999999997E-2</v>
      </c>
      <c r="E7264">
        <v>0.422823</v>
      </c>
      <c r="F7264" s="5">
        <v>4.2675400000000002E-2</v>
      </c>
      <c r="G7264">
        <f t="shared" si="1017"/>
        <v>3.0729199999999994</v>
      </c>
      <c r="H7264">
        <f t="shared" si="1021"/>
        <v>-0.99572440884108471</v>
      </c>
      <c r="I7264">
        <f t="shared" si="1018"/>
        <v>-4.2664508190361355E-2</v>
      </c>
      <c r="J7264">
        <f t="shared" si="1019"/>
        <v>0.42482092196343174</v>
      </c>
      <c r="K7264">
        <f t="shared" si="1020"/>
        <v>4.2664508190361355E-2</v>
      </c>
      <c r="L7264">
        <f t="shared" si="1022"/>
        <v>5.9115891526406728E-7</v>
      </c>
      <c r="M7264">
        <f t="shared" si="1023"/>
        <v>1.7918096386418392E-6</v>
      </c>
      <c r="N7264">
        <f t="shared" si="1024"/>
        <v>1.9979219634317369E-3</v>
      </c>
      <c r="O7264">
        <f t="shared" si="1025"/>
        <v>1.0891809638646777E-5</v>
      </c>
    </row>
    <row r="7265" spans="1:15" x14ac:dyDescent="0.2">
      <c r="A7265">
        <v>0.54166700000000001</v>
      </c>
      <c r="B7265">
        <v>0.43229200000000001</v>
      </c>
      <c r="C7265">
        <v>-0.99549699999999997</v>
      </c>
      <c r="D7265">
        <v>-4.4942599999999999E-2</v>
      </c>
      <c r="E7265">
        <v>0.44631700000000002</v>
      </c>
      <c r="F7265" s="5">
        <v>4.4974300000000002E-2</v>
      </c>
      <c r="G7265">
        <f t="shared" si="1017"/>
        <v>3.0468749999999991</v>
      </c>
      <c r="H7265">
        <f t="shared" si="1021"/>
        <v>-0.9954963054409941</v>
      </c>
      <c r="I7265">
        <f t="shared" si="1018"/>
        <v>-4.4935529266656372E-2</v>
      </c>
      <c r="J7265">
        <f t="shared" si="1019"/>
        <v>0.44733153367992073</v>
      </c>
      <c r="K7265">
        <f t="shared" si="1020"/>
        <v>4.4935529266656372E-2</v>
      </c>
      <c r="L7265">
        <f t="shared" si="1022"/>
        <v>6.9455900586490316E-7</v>
      </c>
      <c r="M7265">
        <f t="shared" si="1023"/>
        <v>7.0707333436267894E-6</v>
      </c>
      <c r="N7265">
        <f t="shared" si="1024"/>
        <v>1.014533679920715E-3</v>
      </c>
      <c r="O7265">
        <f t="shared" si="1025"/>
        <v>3.8770733343629349E-5</v>
      </c>
    </row>
    <row r="7266" spans="1:15" x14ac:dyDescent="0.2">
      <c r="A7266">
        <v>0.54166700000000001</v>
      </c>
      <c r="B7266">
        <v>0.4375</v>
      </c>
      <c r="C7266">
        <v>-0.99525600000000003</v>
      </c>
      <c r="D7266">
        <v>-4.7339800000000001E-2</v>
      </c>
      <c r="E7266">
        <v>0.47112100000000001</v>
      </c>
      <c r="F7266" s="5">
        <v>4.7357999999999997E-2</v>
      </c>
      <c r="G7266">
        <f t="shared" si="1017"/>
        <v>3.0208349999999995</v>
      </c>
      <c r="H7266">
        <f t="shared" si="1021"/>
        <v>-0.99525610894565542</v>
      </c>
      <c r="I7266">
        <f t="shared" si="1018"/>
        <v>-4.73263880317671E-2</v>
      </c>
      <c r="J7266">
        <f t="shared" si="1019"/>
        <v>0.4710187680294875</v>
      </c>
      <c r="K7266">
        <f t="shared" si="1020"/>
        <v>4.73263880317671E-2</v>
      </c>
      <c r="L7266">
        <f t="shared" si="1022"/>
        <v>-1.0894565538599466E-7</v>
      </c>
      <c r="M7266">
        <f t="shared" si="1023"/>
        <v>1.3411968232901472E-5</v>
      </c>
      <c r="N7266">
        <f t="shared" si="1024"/>
        <v>1.0223197051251187E-4</v>
      </c>
      <c r="O7266">
        <f t="shared" si="1025"/>
        <v>3.1611968232897469E-5</v>
      </c>
    </row>
    <row r="7267" spans="1:15" x14ac:dyDescent="0.2">
      <c r="A7267">
        <v>0.54166700000000001</v>
      </c>
      <c r="B7267">
        <v>0.44270799999999999</v>
      </c>
      <c r="C7267">
        <v>-0.99500299999999997</v>
      </c>
      <c r="D7267">
        <v>-4.9859899999999999E-2</v>
      </c>
      <c r="E7267">
        <v>0.49641299999999999</v>
      </c>
      <c r="F7267" s="5">
        <v>4.98585E-2</v>
      </c>
      <c r="G7267">
        <f t="shared" si="1017"/>
        <v>2.9947949999999994</v>
      </c>
      <c r="H7267">
        <f t="shared" si="1021"/>
        <v>-0.99500313407806951</v>
      </c>
      <c r="I7267">
        <f t="shared" si="1018"/>
        <v>-4.9843815874097155E-2</v>
      </c>
      <c r="J7267">
        <f t="shared" si="1019"/>
        <v>0.49594753009136899</v>
      </c>
      <c r="K7267">
        <f t="shared" si="1020"/>
        <v>4.9843815874097155E-2</v>
      </c>
      <c r="L7267">
        <f t="shared" si="1022"/>
        <v>-1.3407806953580348E-7</v>
      </c>
      <c r="M7267">
        <f t="shared" si="1023"/>
        <v>1.6084125902843249E-5</v>
      </c>
      <c r="N7267">
        <f t="shared" si="1024"/>
        <v>4.6546990863099991E-4</v>
      </c>
      <c r="O7267">
        <f t="shared" si="1025"/>
        <v>1.4684125902844625E-5</v>
      </c>
    </row>
    <row r="7268" spans="1:15" x14ac:dyDescent="0.2">
      <c r="A7268">
        <v>0.54166700000000001</v>
      </c>
      <c r="B7268">
        <v>0.44791700000000001</v>
      </c>
      <c r="C7268">
        <v>-0.99473699999999998</v>
      </c>
      <c r="D7268">
        <v>-5.2510899999999999E-2</v>
      </c>
      <c r="E7268">
        <v>0.52255600000000002</v>
      </c>
      <c r="F7268" s="5">
        <v>5.2491599999999999E-2</v>
      </c>
      <c r="G7268">
        <f t="shared" si="1017"/>
        <v>2.9687499999999991</v>
      </c>
      <c r="H7268">
        <f t="shared" si="1021"/>
        <v>-0.99473665205023087</v>
      </c>
      <c r="I7268">
        <f t="shared" si="1018"/>
        <v>-5.2494965339489996E-2</v>
      </c>
      <c r="J7268">
        <f t="shared" si="1019"/>
        <v>0.52218666071297182</v>
      </c>
      <c r="K7268">
        <f t="shared" si="1020"/>
        <v>5.2494965339489996E-2</v>
      </c>
      <c r="L7268">
        <f t="shared" si="1022"/>
        <v>3.4794976910834663E-7</v>
      </c>
      <c r="M7268">
        <f t="shared" si="1023"/>
        <v>1.5934660510003029E-5</v>
      </c>
      <c r="N7268">
        <f t="shared" si="1024"/>
        <v>3.6933928702820307E-4</v>
      </c>
      <c r="O7268">
        <f t="shared" si="1025"/>
        <v>3.3653394899968436E-6</v>
      </c>
    </row>
    <row r="7269" spans="1:15" x14ac:dyDescent="0.2">
      <c r="A7269">
        <v>0.54166700000000001</v>
      </c>
      <c r="B7269">
        <v>0.453125</v>
      </c>
      <c r="C7269">
        <v>-0.99445600000000001</v>
      </c>
      <c r="D7269">
        <v>-5.5301999999999997E-2</v>
      </c>
      <c r="E7269">
        <v>0.550041</v>
      </c>
      <c r="F7269" s="5">
        <v>5.5277100000000003E-2</v>
      </c>
      <c r="G7269">
        <f t="shared" si="1017"/>
        <v>2.9427099999999995</v>
      </c>
      <c r="H7269">
        <f t="shared" si="1021"/>
        <v>-0.99445605335907239</v>
      </c>
      <c r="I7269">
        <f t="shared" si="1018"/>
        <v>-5.5285789687489262E-2</v>
      </c>
      <c r="J7269">
        <f t="shared" si="1019"/>
        <v>0.54979288219460265</v>
      </c>
      <c r="K7269">
        <f t="shared" si="1020"/>
        <v>5.5285789687489262E-2</v>
      </c>
      <c r="L7269">
        <f t="shared" si="1022"/>
        <v>-5.3359072382797024E-8</v>
      </c>
      <c r="M7269">
        <f t="shared" si="1023"/>
        <v>1.6210312510735181E-5</v>
      </c>
      <c r="N7269">
        <f t="shared" si="1024"/>
        <v>2.4811780539735206E-4</v>
      </c>
      <c r="O7269">
        <f t="shared" si="1025"/>
        <v>8.6896874892591902E-6</v>
      </c>
    </row>
    <row r="7270" spans="1:15" x14ac:dyDescent="0.2">
      <c r="A7270">
        <v>0.54166700000000001</v>
      </c>
      <c r="B7270">
        <v>0.45833299999999999</v>
      </c>
      <c r="C7270">
        <v>-0.99416099999999996</v>
      </c>
      <c r="D7270">
        <v>-5.8240399999999998E-2</v>
      </c>
      <c r="E7270">
        <v>0.57891300000000001</v>
      </c>
      <c r="F7270" s="5">
        <v>5.8216999999999998E-2</v>
      </c>
      <c r="G7270">
        <f t="shared" si="1017"/>
        <v>2.9166699999999994</v>
      </c>
      <c r="H7270">
        <f t="shared" si="1021"/>
        <v>-0.99416053923141845</v>
      </c>
      <c r="I7270">
        <f t="shared" si="1018"/>
        <v>-5.8224111175477183E-2</v>
      </c>
      <c r="J7270">
        <f t="shared" si="1019"/>
        <v>0.57884113762482448</v>
      </c>
      <c r="K7270">
        <f t="shared" si="1020"/>
        <v>5.8224111175477183E-2</v>
      </c>
      <c r="L7270">
        <f t="shared" si="1022"/>
        <v>4.6076858151167244E-7</v>
      </c>
      <c r="M7270">
        <f t="shared" si="1023"/>
        <v>1.6288824522814327E-5</v>
      </c>
      <c r="N7270">
        <f t="shared" si="1024"/>
        <v>7.1862375175535398E-5</v>
      </c>
      <c r="O7270">
        <f t="shared" si="1025"/>
        <v>7.1111754771854829E-6</v>
      </c>
    </row>
    <row r="7271" spans="1:15" x14ac:dyDescent="0.2">
      <c r="A7271">
        <v>0.54166700000000001</v>
      </c>
      <c r="B7271">
        <v>0.46354200000000001</v>
      </c>
      <c r="C7271">
        <v>-0.99384899999999998</v>
      </c>
      <c r="D7271">
        <v>-6.1333899999999997E-2</v>
      </c>
      <c r="E7271">
        <v>0.60928099999999996</v>
      </c>
      <c r="F7271" s="5">
        <v>6.1311699999999997E-2</v>
      </c>
      <c r="G7271">
        <f t="shared" si="1017"/>
        <v>2.8906249999999991</v>
      </c>
      <c r="H7271">
        <f t="shared" si="1021"/>
        <v>-0.99384926029990339</v>
      </c>
      <c r="I7271">
        <f t="shared" si="1018"/>
        <v>-6.1318239006673061E-2</v>
      </c>
      <c r="J7271">
        <f t="shared" si="1019"/>
        <v>0.60941086479674689</v>
      </c>
      <c r="K7271">
        <f t="shared" si="1020"/>
        <v>6.1318239006673061E-2</v>
      </c>
      <c r="L7271">
        <f t="shared" si="1022"/>
        <v>-2.6029990340958875E-7</v>
      </c>
      <c r="M7271">
        <f t="shared" si="1023"/>
        <v>1.5660993326935269E-5</v>
      </c>
      <c r="N7271">
        <f t="shared" si="1024"/>
        <v>1.2986479674692575E-4</v>
      </c>
      <c r="O7271">
        <f t="shared" si="1025"/>
        <v>6.5390066730647289E-6</v>
      </c>
    </row>
    <row r="7272" spans="1:15" x14ac:dyDescent="0.2">
      <c r="A7272">
        <v>0.54166700000000001</v>
      </c>
      <c r="B7272">
        <v>0.46875</v>
      </c>
      <c r="C7272">
        <v>-0.99352200000000002</v>
      </c>
      <c r="D7272">
        <v>-6.4591200000000001E-2</v>
      </c>
      <c r="E7272">
        <v>0.64132699999999998</v>
      </c>
      <c r="F7272" s="5">
        <v>6.4572199999999996E-2</v>
      </c>
      <c r="G7272">
        <f t="shared" si="1017"/>
        <v>2.8645849999999995</v>
      </c>
      <c r="H7272">
        <f t="shared" si="1021"/>
        <v>-0.99352150678214357</v>
      </c>
      <c r="I7272">
        <f t="shared" si="1018"/>
        <v>-6.4575077806695635E-2</v>
      </c>
      <c r="J7272">
        <f t="shared" si="1019"/>
        <v>0.64156728603082402</v>
      </c>
      <c r="K7272">
        <f t="shared" si="1020"/>
        <v>6.4575077806695635E-2</v>
      </c>
      <c r="L7272">
        <f t="shared" si="1022"/>
        <v>4.9321785644540483E-7</v>
      </c>
      <c r="M7272">
        <f t="shared" si="1023"/>
        <v>1.6122193304365928E-5</v>
      </c>
      <c r="N7272">
        <f t="shared" si="1024"/>
        <v>2.4028603082404398E-4</v>
      </c>
      <c r="O7272">
        <f t="shared" si="1025"/>
        <v>2.8778066956391957E-6</v>
      </c>
    </row>
    <row r="7273" spans="1:15" x14ac:dyDescent="0.2">
      <c r="A7273">
        <v>0.54166700000000001</v>
      </c>
      <c r="B7273">
        <v>0.47395799999999999</v>
      </c>
      <c r="C7273">
        <v>-0.99317599999999995</v>
      </c>
      <c r="D7273">
        <v>-6.8021100000000001E-2</v>
      </c>
      <c r="E7273">
        <v>0.67519700000000005</v>
      </c>
      <c r="F7273" s="5">
        <v>6.8008100000000002E-2</v>
      </c>
      <c r="G7273">
        <f t="shared" si="1017"/>
        <v>2.8385449999999994</v>
      </c>
      <c r="H7273">
        <f t="shared" si="1021"/>
        <v>-0.99317634808442479</v>
      </c>
      <c r="I7273">
        <f t="shared" si="1018"/>
        <v>-6.800370802842684E-2</v>
      </c>
      <c r="J7273">
        <f t="shared" si="1019"/>
        <v>0.67539674395872429</v>
      </c>
      <c r="K7273">
        <f t="shared" si="1020"/>
        <v>6.800370802842684E-2</v>
      </c>
      <c r="L7273">
        <f t="shared" si="1022"/>
        <v>-3.4808442483935664E-7</v>
      </c>
      <c r="M7273">
        <f t="shared" si="1023"/>
        <v>1.7391971573160747E-5</v>
      </c>
      <c r="N7273">
        <f t="shared" si="1024"/>
        <v>1.9974395872424111E-4</v>
      </c>
      <c r="O7273">
        <f t="shared" si="1025"/>
        <v>4.3919715731616238E-6</v>
      </c>
    </row>
    <row r="7274" spans="1:15" x14ac:dyDescent="0.2">
      <c r="A7274">
        <v>0.54166700000000001</v>
      </c>
      <c r="B7274">
        <v>0.47916700000000001</v>
      </c>
      <c r="C7274">
        <v>-0.99281299999999995</v>
      </c>
      <c r="D7274">
        <v>-7.1632600000000005E-2</v>
      </c>
      <c r="E7274">
        <v>0.71099100000000004</v>
      </c>
      <c r="F7274" s="5">
        <v>7.1625599999999998E-2</v>
      </c>
      <c r="G7274">
        <f t="shared" si="1017"/>
        <v>2.8124999999999991</v>
      </c>
      <c r="H7274">
        <f t="shared" si="1021"/>
        <v>-0.99281279483715978</v>
      </c>
      <c r="I7274">
        <f t="shared" si="1018"/>
        <v>-7.1613772038138124E-2</v>
      </c>
      <c r="J7274">
        <f t="shared" si="1019"/>
        <v>0.7109906916601515</v>
      </c>
      <c r="K7274">
        <f t="shared" si="1020"/>
        <v>7.1613772038138124E-2</v>
      </c>
      <c r="L7274">
        <f t="shared" si="1022"/>
        <v>2.0516284016114383E-7</v>
      </c>
      <c r="M7274">
        <f t="shared" si="1023"/>
        <v>1.8827961861880849E-5</v>
      </c>
      <c r="N7274">
        <f t="shared" si="1024"/>
        <v>3.0833984854261587E-7</v>
      </c>
      <c r="O7274">
        <f t="shared" si="1025"/>
        <v>1.1827961861873848E-5</v>
      </c>
    </row>
    <row r="7275" spans="1:15" x14ac:dyDescent="0.2">
      <c r="A7275">
        <v>0.54166700000000001</v>
      </c>
      <c r="B7275">
        <v>0.484375</v>
      </c>
      <c r="C7275">
        <v>-0.99243000000000003</v>
      </c>
      <c r="D7275">
        <v>-7.5434799999999996E-2</v>
      </c>
      <c r="E7275">
        <v>0.74874600000000002</v>
      </c>
      <c r="F7275" s="5">
        <v>7.5430300000000006E-2</v>
      </c>
      <c r="G7275">
        <f t="shared" si="1017"/>
        <v>2.7864599999999995</v>
      </c>
      <c r="H7275">
        <f t="shared" si="1021"/>
        <v>-0.99243002103389133</v>
      </c>
      <c r="I7275">
        <f t="shared" si="1018"/>
        <v>-7.5413266753348834E-2</v>
      </c>
      <c r="J7275">
        <f t="shared" si="1019"/>
        <v>0.74842389910260432</v>
      </c>
      <c r="K7275">
        <f t="shared" si="1020"/>
        <v>7.5413266753348834E-2</v>
      </c>
      <c r="L7275">
        <f t="shared" si="1022"/>
        <v>-2.1033891295374474E-8</v>
      </c>
      <c r="M7275">
        <f t="shared" si="1023"/>
        <v>2.1533246651161964E-5</v>
      </c>
      <c r="N7275">
        <f t="shared" si="1024"/>
        <v>3.2210089739570513E-4</v>
      </c>
      <c r="O7275">
        <f t="shared" si="1025"/>
        <v>1.7033246651171341E-5</v>
      </c>
    </row>
    <row r="7276" spans="1:15" x14ac:dyDescent="0.2">
      <c r="A7276">
        <v>0.54166700000000001</v>
      </c>
      <c r="B7276">
        <v>0.48958299999999999</v>
      </c>
      <c r="C7276">
        <v>-0.99202699999999999</v>
      </c>
      <c r="D7276">
        <v>-7.9436999999999994E-2</v>
      </c>
      <c r="E7276">
        <v>0.78840699999999997</v>
      </c>
      <c r="F7276" s="5">
        <v>7.94266E-2</v>
      </c>
      <c r="G7276">
        <f t="shared" si="1017"/>
        <v>2.7604199999999994</v>
      </c>
      <c r="H7276">
        <f t="shared" si="1021"/>
        <v>-0.99202694315062712</v>
      </c>
      <c r="I7276">
        <f t="shared" si="1018"/>
        <v>-7.941272031611242E-2</v>
      </c>
      <c r="J7276">
        <f t="shared" si="1019"/>
        <v>0.78779558182468701</v>
      </c>
      <c r="K7276">
        <f t="shared" si="1020"/>
        <v>7.941272031611242E-2</v>
      </c>
      <c r="L7276">
        <f t="shared" si="1022"/>
        <v>5.6849372875866777E-8</v>
      </c>
      <c r="M7276">
        <f t="shared" si="1023"/>
        <v>2.4279683887573622E-5</v>
      </c>
      <c r="N7276">
        <f t="shared" si="1024"/>
        <v>6.1141817531296105E-4</v>
      </c>
      <c r="O7276">
        <f t="shared" si="1025"/>
        <v>1.3879683887579874E-5</v>
      </c>
    </row>
    <row r="7277" spans="1:15" x14ac:dyDescent="0.2">
      <c r="A7277">
        <v>0.54166700000000001</v>
      </c>
      <c r="B7277">
        <v>0.49479200000000001</v>
      </c>
      <c r="C7277">
        <v>-0.99160199999999998</v>
      </c>
      <c r="D7277">
        <v>-8.3647899999999997E-2</v>
      </c>
      <c r="E7277">
        <v>0.82980500000000001</v>
      </c>
      <c r="F7277" s="5">
        <v>8.3618100000000001E-2</v>
      </c>
      <c r="G7277">
        <f t="shared" si="1017"/>
        <v>2.7343749999999991</v>
      </c>
      <c r="H7277">
        <f t="shared" si="1021"/>
        <v>-0.99160240945705613</v>
      </c>
      <c r="I7277">
        <f t="shared" si="1018"/>
        <v>-8.3623307794802801E-2</v>
      </c>
      <c r="J7277">
        <f t="shared" si="1019"/>
        <v>0.82921073496095477</v>
      </c>
      <c r="K7277">
        <f t="shared" si="1020"/>
        <v>8.3623307794802801E-2</v>
      </c>
      <c r="L7277">
        <f t="shared" si="1022"/>
        <v>-4.0945705614969796E-7</v>
      </c>
      <c r="M7277">
        <f t="shared" si="1023"/>
        <v>2.4592205197196404E-5</v>
      </c>
      <c r="N7277">
        <f t="shared" si="1024"/>
        <v>5.9426503904524974E-4</v>
      </c>
      <c r="O7277">
        <f t="shared" si="1025"/>
        <v>5.207794802800092E-6</v>
      </c>
    </row>
    <row r="7278" spans="1:15" x14ac:dyDescent="0.2">
      <c r="A7278">
        <v>0.54166700000000001</v>
      </c>
      <c r="B7278">
        <v>0.5</v>
      </c>
      <c r="C7278">
        <v>-0.99115500000000001</v>
      </c>
      <c r="D7278">
        <v>-8.8076600000000005E-2</v>
      </c>
      <c r="E7278">
        <v>0.872637</v>
      </c>
      <c r="F7278" s="5">
        <v>8.8007000000000002E-2</v>
      </c>
      <c r="G7278">
        <f t="shared" si="1017"/>
        <v>2.7083349999999995</v>
      </c>
      <c r="H7278">
        <f t="shared" si="1021"/>
        <v>-0.99115545944608308</v>
      </c>
      <c r="I7278">
        <f t="shared" si="1018"/>
        <v>-8.8054276051118971E-2</v>
      </c>
      <c r="J7278">
        <f t="shared" si="1019"/>
        <v>0.87275476435639043</v>
      </c>
      <c r="K7278">
        <f t="shared" si="1020"/>
        <v>8.8054276051118971E-2</v>
      </c>
      <c r="L7278">
        <f t="shared" si="1022"/>
        <v>-4.5944608306758283E-7</v>
      </c>
      <c r="M7278">
        <f t="shared" si="1023"/>
        <v>2.232394888103395E-5</v>
      </c>
      <c r="N7278">
        <f t="shared" si="1024"/>
        <v>1.1776435639043736E-4</v>
      </c>
      <c r="O7278">
        <f t="shared" si="1025"/>
        <v>4.7276051118969042E-5</v>
      </c>
    </row>
    <row r="7279" spans="1:15" x14ac:dyDescent="0.2">
      <c r="A7279">
        <v>0.5625</v>
      </c>
      <c r="B7279">
        <v>0</v>
      </c>
      <c r="C7279">
        <v>-0.99995100000000003</v>
      </c>
      <c r="D7279">
        <v>-4.88097E-4</v>
      </c>
      <c r="E7279">
        <v>5.2861200000000001E-3</v>
      </c>
      <c r="F7279" s="5">
        <v>4.8668000000000002E-4</v>
      </c>
      <c r="G7279">
        <f t="shared" si="1017"/>
        <v>5.3125</v>
      </c>
      <c r="H7279">
        <f t="shared" si="1021"/>
        <v>-0.99995139951851353</v>
      </c>
      <c r="I7279">
        <f t="shared" si="1018"/>
        <v>-4.8599300483158841E-4</v>
      </c>
      <c r="J7279">
        <f t="shared" si="1019"/>
        <v>4.8596938533755447E-3</v>
      </c>
      <c r="K7279">
        <f t="shared" si="1020"/>
        <v>4.8599300483158841E-4</v>
      </c>
      <c r="L7279">
        <f t="shared" si="1022"/>
        <v>-3.9951851349417922E-7</v>
      </c>
      <c r="M7279">
        <f t="shared" si="1023"/>
        <v>2.1039951684115885E-6</v>
      </c>
      <c r="N7279">
        <f t="shared" si="1024"/>
        <v>4.2642614662445535E-4</v>
      </c>
      <c r="O7279">
        <f t="shared" si="1025"/>
        <v>6.8699516841161205E-7</v>
      </c>
    </row>
    <row r="7280" spans="1:15" x14ac:dyDescent="0.2">
      <c r="A7280">
        <v>0.5625</v>
      </c>
      <c r="B7280">
        <v>5.2083299999999997E-3</v>
      </c>
      <c r="C7280">
        <v>-0.99994899999999998</v>
      </c>
      <c r="D7280">
        <v>-5.1419499999999995E-4</v>
      </c>
      <c r="E7280">
        <v>5.5691999999999998E-3</v>
      </c>
      <c r="F7280" s="5">
        <v>5.1265999999999996E-4</v>
      </c>
      <c r="G7280">
        <f t="shared" si="1017"/>
        <v>5.2864583499999993</v>
      </c>
      <c r="H7280">
        <f t="shared" si="1021"/>
        <v>-0.99994880123355856</v>
      </c>
      <c r="I7280">
        <f t="shared" si="1018"/>
        <v>-5.119745578453256E-4</v>
      </c>
      <c r="J7280">
        <f t="shared" si="1019"/>
        <v>5.1194834537951449E-3</v>
      </c>
      <c r="K7280">
        <f t="shared" si="1020"/>
        <v>5.119745578453256E-4</v>
      </c>
      <c r="L7280">
        <f t="shared" si="1022"/>
        <v>1.9876644141714195E-7</v>
      </c>
      <c r="M7280">
        <f t="shared" si="1023"/>
        <v>2.2204421546743536E-6</v>
      </c>
      <c r="N7280">
        <f t="shared" si="1024"/>
        <v>4.4971654620485496E-4</v>
      </c>
      <c r="O7280">
        <f t="shared" si="1025"/>
        <v>6.8544215467436238E-7</v>
      </c>
    </row>
    <row r="7281" spans="1:15" x14ac:dyDescent="0.2">
      <c r="A7281">
        <v>0.5625</v>
      </c>
      <c r="B7281">
        <v>1.0416699999999999E-2</v>
      </c>
      <c r="C7281">
        <v>-0.999946</v>
      </c>
      <c r="D7281">
        <v>-5.4168300000000005E-4</v>
      </c>
      <c r="E7281">
        <v>5.8667900000000002E-3</v>
      </c>
      <c r="F7281" s="5">
        <v>5.4003999999999999E-4</v>
      </c>
      <c r="G7281">
        <f t="shared" si="1017"/>
        <v>5.2604164999999998</v>
      </c>
      <c r="H7281">
        <f t="shared" si="1021"/>
        <v>-0.99994606402094455</v>
      </c>
      <c r="I7281">
        <f t="shared" si="1018"/>
        <v>-5.393452451062286E-4</v>
      </c>
      <c r="J7281">
        <f t="shared" si="1019"/>
        <v>5.3931615499238474E-3</v>
      </c>
      <c r="K7281">
        <f t="shared" si="1020"/>
        <v>5.393452451062286E-4</v>
      </c>
      <c r="L7281">
        <f t="shared" si="1022"/>
        <v>-6.4020944545717384E-8</v>
      </c>
      <c r="M7281">
        <f t="shared" si="1023"/>
        <v>2.3377548937714501E-6</v>
      </c>
      <c r="N7281">
        <f t="shared" si="1024"/>
        <v>4.7362845007615281E-4</v>
      </c>
      <c r="O7281">
        <f t="shared" si="1025"/>
        <v>6.9475489377138471E-7</v>
      </c>
    </row>
    <row r="7282" spans="1:15" x14ac:dyDescent="0.2">
      <c r="A7282">
        <v>0.5625</v>
      </c>
      <c r="B7282">
        <v>1.5625E-2</v>
      </c>
      <c r="C7282">
        <v>-0.99994300000000003</v>
      </c>
      <c r="D7282">
        <v>-5.7063800000000005E-4</v>
      </c>
      <c r="E7282">
        <v>6.1800199999999996E-3</v>
      </c>
      <c r="F7282" s="5">
        <v>5.6891000000000005E-4</v>
      </c>
      <c r="G7282">
        <f t="shared" si="1017"/>
        <v>5.234375</v>
      </c>
      <c r="H7282">
        <f t="shared" si="1021"/>
        <v>-0.9999431805141078</v>
      </c>
      <c r="I7282">
        <f t="shared" si="1018"/>
        <v>-5.6817871665231032E-4</v>
      </c>
      <c r="J7282">
        <f t="shared" si="1019"/>
        <v>5.6814643302973526E-3</v>
      </c>
      <c r="K7282">
        <f t="shared" si="1020"/>
        <v>5.6817871665231032E-4</v>
      </c>
      <c r="L7282">
        <f t="shared" si="1022"/>
        <v>-1.8051410777264465E-7</v>
      </c>
      <c r="M7282">
        <f t="shared" si="1023"/>
        <v>2.4592833476897238E-6</v>
      </c>
      <c r="N7282">
        <f t="shared" si="1024"/>
        <v>4.9855566970264699E-4</v>
      </c>
      <c r="O7282">
        <f t="shared" si="1025"/>
        <v>7.3128334768972954E-7</v>
      </c>
    </row>
    <row r="7283" spans="1:15" x14ac:dyDescent="0.2">
      <c r="A7283">
        <v>0.5625</v>
      </c>
      <c r="B7283">
        <v>2.0833299999999999E-2</v>
      </c>
      <c r="C7283">
        <v>-0.99994000000000005</v>
      </c>
      <c r="D7283">
        <v>-6.0114100000000002E-4</v>
      </c>
      <c r="E7283">
        <v>6.5099499999999996E-3</v>
      </c>
      <c r="F7283" s="5">
        <v>5.9931999999999997E-4</v>
      </c>
      <c r="G7283">
        <f t="shared" si="1017"/>
        <v>5.2083334999999993</v>
      </c>
      <c r="H7283">
        <f t="shared" si="1021"/>
        <v>-0.99994014285483013</v>
      </c>
      <c r="I7283">
        <f t="shared" si="1018"/>
        <v>-5.9855353730925963E-4</v>
      </c>
      <c r="J7283">
        <f t="shared" si="1019"/>
        <v>5.9851770960328487E-3</v>
      </c>
      <c r="K7283">
        <f t="shared" si="1020"/>
        <v>5.9855353730925963E-4</v>
      </c>
      <c r="L7283">
        <f t="shared" si="1022"/>
        <v>-1.4285483007636657E-7</v>
      </c>
      <c r="M7283">
        <f t="shared" si="1023"/>
        <v>2.5874626907403976E-6</v>
      </c>
      <c r="N7283">
        <f t="shared" si="1024"/>
        <v>5.2477290396715087E-4</v>
      </c>
      <c r="O7283">
        <f t="shared" si="1025"/>
        <v>7.6646269074034847E-7</v>
      </c>
    </row>
    <row r="7284" spans="1:15" x14ac:dyDescent="0.2">
      <c r="A7284">
        <v>0.5625</v>
      </c>
      <c r="B7284">
        <v>2.6041700000000001E-2</v>
      </c>
      <c r="C7284">
        <v>-0.99993699999999996</v>
      </c>
      <c r="D7284">
        <v>-6.3327499999999998E-4</v>
      </c>
      <c r="E7284">
        <v>6.85762E-3</v>
      </c>
      <c r="F7284" s="5">
        <v>6.3135999999999997E-4</v>
      </c>
      <c r="G7284">
        <f t="shared" si="1017"/>
        <v>5.1822914999999998</v>
      </c>
      <c r="H7284">
        <f t="shared" si="1021"/>
        <v>-0.99993694273956446</v>
      </c>
      <c r="I7284">
        <f t="shared" si="1018"/>
        <v>-6.3055272326423349E-4</v>
      </c>
      <c r="J7284">
        <f t="shared" si="1019"/>
        <v>6.3051296233694416E-3</v>
      </c>
      <c r="K7284">
        <f t="shared" si="1020"/>
        <v>6.3055272326423349E-4</v>
      </c>
      <c r="L7284">
        <f t="shared" si="1022"/>
        <v>5.7260435504247198E-8</v>
      </c>
      <c r="M7284">
        <f t="shared" si="1023"/>
        <v>2.7222767357664964E-6</v>
      </c>
      <c r="N7284">
        <f t="shared" si="1024"/>
        <v>5.5249037663055844E-4</v>
      </c>
      <c r="O7284">
        <f t="shared" si="1025"/>
        <v>8.0727673576648507E-7</v>
      </c>
    </row>
    <row r="7285" spans="1:15" x14ac:dyDescent="0.2">
      <c r="A7285">
        <v>0.5625</v>
      </c>
      <c r="B7285">
        <v>3.125E-2</v>
      </c>
      <c r="C7285">
        <v>-0.99993299999999996</v>
      </c>
      <c r="D7285">
        <v>-6.6712900000000003E-4</v>
      </c>
      <c r="E7285">
        <v>7.2240200000000003E-3</v>
      </c>
      <c r="F7285" s="5">
        <v>6.6511999999999995E-4</v>
      </c>
      <c r="G7285">
        <f t="shared" si="1017"/>
        <v>5.15625</v>
      </c>
      <c r="H7285">
        <f t="shared" si="1021"/>
        <v>-0.99993357161010432</v>
      </c>
      <c r="I7285">
        <f t="shared" si="1018"/>
        <v>-6.6426183530358192E-4</v>
      </c>
      <c r="J7285">
        <f t="shared" si="1019"/>
        <v>6.6421770945939342E-3</v>
      </c>
      <c r="K7285">
        <f t="shared" si="1020"/>
        <v>6.6426183530358192E-4</v>
      </c>
      <c r="L7285">
        <f t="shared" si="1022"/>
        <v>-5.7161010436068693E-7</v>
      </c>
      <c r="M7285">
        <f t="shared" si="1023"/>
        <v>2.8671646964181091E-6</v>
      </c>
      <c r="N7285">
        <f t="shared" si="1024"/>
        <v>5.8184290540606604E-4</v>
      </c>
      <c r="O7285">
        <f t="shared" si="1025"/>
        <v>8.5816469641802721E-7</v>
      </c>
    </row>
    <row r="7286" spans="1:15" x14ac:dyDescent="0.2">
      <c r="A7286">
        <v>0.5625</v>
      </c>
      <c r="B7286">
        <v>3.6458299999999999E-2</v>
      </c>
      <c r="C7286">
        <v>-0.99992999999999999</v>
      </c>
      <c r="D7286">
        <v>-7.0279299999999995E-4</v>
      </c>
      <c r="E7286">
        <v>7.6101399999999996E-3</v>
      </c>
      <c r="F7286" s="5">
        <v>7.0067999999999997E-4</v>
      </c>
      <c r="G7286">
        <f t="shared" si="1017"/>
        <v>5.1302084999999993</v>
      </c>
      <c r="H7286">
        <f t="shared" si="1021"/>
        <v>-0.99993002026164735</v>
      </c>
      <c r="I7286">
        <f t="shared" si="1018"/>
        <v>-6.9977289770611125E-4</v>
      </c>
      <c r="J7286">
        <f t="shared" si="1019"/>
        <v>6.9972392778182343E-3</v>
      </c>
      <c r="K7286">
        <f t="shared" si="1020"/>
        <v>6.9977289770611125E-4</v>
      </c>
      <c r="L7286">
        <f t="shared" si="1022"/>
        <v>-2.0261647359909318E-8</v>
      </c>
      <c r="M7286">
        <f t="shared" si="1023"/>
        <v>3.0201022938887E-6</v>
      </c>
      <c r="N7286">
        <f t="shared" si="1024"/>
        <v>6.1290072218176533E-4</v>
      </c>
      <c r="O7286">
        <f t="shared" si="1025"/>
        <v>9.0710229388871536E-7</v>
      </c>
    </row>
    <row r="7287" spans="1:15" x14ac:dyDescent="0.2">
      <c r="A7287">
        <v>0.5625</v>
      </c>
      <c r="B7287">
        <v>4.1666700000000001E-2</v>
      </c>
      <c r="C7287">
        <v>-0.99992599999999998</v>
      </c>
      <c r="D7287">
        <v>-7.4036399999999997E-4</v>
      </c>
      <c r="E7287">
        <v>8.0169799999999999E-3</v>
      </c>
      <c r="F7287" s="5">
        <v>7.3813999999999998E-4</v>
      </c>
      <c r="G7287">
        <f t="shared" si="1017"/>
        <v>5.1041664999999998</v>
      </c>
      <c r="H7287">
        <f t="shared" si="1021"/>
        <v>-0.9999262789867458</v>
      </c>
      <c r="I7287">
        <f t="shared" si="1018"/>
        <v>-7.371829586030425E-4</v>
      </c>
      <c r="J7287">
        <f t="shared" si="1019"/>
        <v>7.3712861272838045E-3</v>
      </c>
      <c r="K7287">
        <f t="shared" si="1020"/>
        <v>7.371829586030425E-4</v>
      </c>
      <c r="L7287">
        <f t="shared" si="1022"/>
        <v>-2.7898674581638971E-7</v>
      </c>
      <c r="M7287">
        <f t="shared" si="1023"/>
        <v>3.181041396957472E-6</v>
      </c>
      <c r="N7287">
        <f t="shared" si="1024"/>
        <v>6.4569387271619545E-4</v>
      </c>
      <c r="O7287">
        <f t="shared" si="1025"/>
        <v>9.5704139695747432E-7</v>
      </c>
    </row>
    <row r="7288" spans="1:15" x14ac:dyDescent="0.2">
      <c r="A7288">
        <v>0.5625</v>
      </c>
      <c r="B7288">
        <v>4.6875E-2</v>
      </c>
      <c r="C7288">
        <v>-0.99992199999999998</v>
      </c>
      <c r="D7288">
        <v>-7.7994399999999997E-4</v>
      </c>
      <c r="E7288">
        <v>8.4455399999999996E-3</v>
      </c>
      <c r="F7288" s="5">
        <v>7.7760000000000004E-4</v>
      </c>
      <c r="G7288">
        <f t="shared" si="1017"/>
        <v>5.078125</v>
      </c>
      <c r="H7288">
        <f t="shared" si="1021"/>
        <v>-0.99992233778026252</v>
      </c>
      <c r="I7288">
        <f t="shared" si="1018"/>
        <v>-7.7659204027370732E-4</v>
      </c>
      <c r="J7288">
        <f t="shared" si="1019"/>
        <v>7.7653172841202905E-3</v>
      </c>
      <c r="K7288">
        <f t="shared" si="1020"/>
        <v>7.7659204027370732E-4</v>
      </c>
      <c r="L7288">
        <f t="shared" si="1022"/>
        <v>-3.3778026253816762E-7</v>
      </c>
      <c r="M7288">
        <f t="shared" si="1023"/>
        <v>3.3519597262926483E-6</v>
      </c>
      <c r="N7288">
        <f t="shared" si="1024"/>
        <v>6.802227158797091E-4</v>
      </c>
      <c r="O7288">
        <f t="shared" si="1025"/>
        <v>1.0079597262927127E-6</v>
      </c>
    </row>
    <row r="7289" spans="1:15" x14ac:dyDescent="0.2">
      <c r="A7289">
        <v>0.5625</v>
      </c>
      <c r="B7289">
        <v>5.2083299999999999E-2</v>
      </c>
      <c r="C7289">
        <v>-0.99991799999999997</v>
      </c>
      <c r="D7289">
        <v>-8.2163799999999997E-4</v>
      </c>
      <c r="E7289">
        <v>8.8969099999999992E-3</v>
      </c>
      <c r="F7289" s="5">
        <v>8.1917000000000003E-4</v>
      </c>
      <c r="G7289">
        <f t="shared" si="1017"/>
        <v>5.0520834999999993</v>
      </c>
      <c r="H7289">
        <f t="shared" si="1021"/>
        <v>-0.99991818588116343</v>
      </c>
      <c r="I7289">
        <f t="shared" si="1018"/>
        <v>-8.1810772061494087E-4</v>
      </c>
      <c r="J7289">
        <f t="shared" si="1019"/>
        <v>8.1804078785266514E-3</v>
      </c>
      <c r="K7289">
        <f t="shared" si="1020"/>
        <v>8.1810772061494087E-4</v>
      </c>
      <c r="L7289">
        <f t="shared" si="1022"/>
        <v>-1.8588116346140993E-7</v>
      </c>
      <c r="M7289">
        <f t="shared" si="1023"/>
        <v>3.5302793850591025E-6</v>
      </c>
      <c r="N7289">
        <f t="shared" si="1024"/>
        <v>7.1650212147334781E-4</v>
      </c>
      <c r="O7289">
        <f t="shared" si="1025"/>
        <v>1.0622793850591662E-6</v>
      </c>
    </row>
    <row r="7290" spans="1:15" x14ac:dyDescent="0.2">
      <c r="A7290">
        <v>0.5625</v>
      </c>
      <c r="B7290">
        <v>5.7291700000000001E-2</v>
      </c>
      <c r="C7290">
        <v>-0.99991399999999997</v>
      </c>
      <c r="D7290">
        <v>-8.6556000000000003E-4</v>
      </c>
      <c r="E7290">
        <v>9.3722500000000004E-3</v>
      </c>
      <c r="F7290" s="5">
        <v>8.6295999999999996E-4</v>
      </c>
      <c r="G7290">
        <f t="shared" si="1017"/>
        <v>5.0260414999999998</v>
      </c>
      <c r="H7290">
        <f t="shared" si="1021"/>
        <v>-0.99991381194081275</v>
      </c>
      <c r="I7290">
        <f t="shared" si="1018"/>
        <v>-8.618434499662079E-4</v>
      </c>
      <c r="J7290">
        <f t="shared" si="1019"/>
        <v>8.6176916935193203E-3</v>
      </c>
      <c r="K7290">
        <f t="shared" si="1020"/>
        <v>8.618434499662079E-4</v>
      </c>
      <c r="L7290">
        <f t="shared" si="1022"/>
        <v>1.880591872227555E-7</v>
      </c>
      <c r="M7290">
        <f t="shared" si="1023"/>
        <v>3.7165500337921296E-6</v>
      </c>
      <c r="N7290">
        <f t="shared" si="1024"/>
        <v>7.5455830648068004E-4</v>
      </c>
      <c r="O7290">
        <f t="shared" si="1025"/>
        <v>1.1165500337920664E-6</v>
      </c>
    </row>
    <row r="7291" spans="1:15" x14ac:dyDescent="0.2">
      <c r="A7291">
        <v>0.5625</v>
      </c>
      <c r="B7291">
        <v>6.25E-2</v>
      </c>
      <c r="C7291">
        <v>-0.99990900000000005</v>
      </c>
      <c r="D7291">
        <v>-9.1182700000000004E-4</v>
      </c>
      <c r="E7291">
        <v>9.8726300000000003E-3</v>
      </c>
      <c r="F7291" s="5">
        <v>9.0908999999999998E-4</v>
      </c>
      <c r="G7291">
        <f t="shared" si="1017"/>
        <v>5</v>
      </c>
      <c r="H7291">
        <f t="shared" si="1021"/>
        <v>-0.999909204262595</v>
      </c>
      <c r="I7291">
        <f t="shared" si="1018"/>
        <v>-9.0791615471903331E-4</v>
      </c>
      <c r="J7291">
        <f t="shared" si="1019"/>
        <v>9.0783371980226353E-3</v>
      </c>
      <c r="K7291">
        <f t="shared" si="1020"/>
        <v>9.0791615471903331E-4</v>
      </c>
      <c r="L7291">
        <f t="shared" si="1022"/>
        <v>-2.0426259494943366E-7</v>
      </c>
      <c r="M7291">
        <f t="shared" si="1023"/>
        <v>3.9108452809667304E-6</v>
      </c>
      <c r="N7291">
        <f t="shared" si="1024"/>
        <v>7.9429280197736499E-4</v>
      </c>
      <c r="O7291">
        <f t="shared" si="1025"/>
        <v>1.1738452809666785E-6</v>
      </c>
    </row>
    <row r="7292" spans="1:15" x14ac:dyDescent="0.2">
      <c r="A7292">
        <v>0.5625</v>
      </c>
      <c r="B7292">
        <v>6.7708299999999999E-2</v>
      </c>
      <c r="C7292">
        <v>-0.99990400000000002</v>
      </c>
      <c r="D7292">
        <v>-9.6056400000000001E-4</v>
      </c>
      <c r="E7292">
        <v>1.03993E-2</v>
      </c>
      <c r="F7292" s="5">
        <v>9.5768999999999997E-4</v>
      </c>
      <c r="G7292">
        <f t="shared" si="1017"/>
        <v>4.9739584999999993</v>
      </c>
      <c r="H7292">
        <f t="shared" si="1021"/>
        <v>-0.99990435026622915</v>
      </c>
      <c r="I7292">
        <f t="shared" si="1018"/>
        <v>-9.5645159334998805E-4</v>
      </c>
      <c r="J7292">
        <f t="shared" si="1019"/>
        <v>9.5636010900971933E-3</v>
      </c>
      <c r="K7292">
        <f t="shared" si="1020"/>
        <v>9.5645159334998805E-4</v>
      </c>
      <c r="L7292">
        <f t="shared" si="1022"/>
        <v>-3.5026622913214567E-7</v>
      </c>
      <c r="M7292">
        <f t="shared" si="1023"/>
        <v>4.1124066500119669E-6</v>
      </c>
      <c r="N7292">
        <f t="shared" si="1024"/>
        <v>8.3569890990280692E-4</v>
      </c>
      <c r="O7292">
        <f t="shared" si="1025"/>
        <v>1.2384066500119263E-6</v>
      </c>
    </row>
    <row r="7293" spans="1:15" x14ac:dyDescent="0.2">
      <c r="A7293">
        <v>0.5625</v>
      </c>
      <c r="B7293">
        <v>7.2916700000000001E-2</v>
      </c>
      <c r="C7293">
        <v>-0.99989899999999998</v>
      </c>
      <c r="D7293">
        <v>-1.0119E-3</v>
      </c>
      <c r="E7293">
        <v>1.09538E-2</v>
      </c>
      <c r="F7293" s="5">
        <v>1.00888E-3</v>
      </c>
      <c r="G7293">
        <f t="shared" si="1017"/>
        <v>4.9479164999999998</v>
      </c>
      <c r="H7293">
        <f t="shared" si="1021"/>
        <v>-0.99989923668452707</v>
      </c>
      <c r="I7293">
        <f t="shared" si="1018"/>
        <v>-1.0075823885008683E-3</v>
      </c>
      <c r="J7293">
        <f t="shared" si="1019"/>
        <v>1.0074808611587906E-2</v>
      </c>
      <c r="K7293">
        <f t="shared" si="1020"/>
        <v>1.0075823885008683E-3</v>
      </c>
      <c r="L7293">
        <f t="shared" si="1022"/>
        <v>-2.3668452708847099E-7</v>
      </c>
      <c r="M7293">
        <f t="shared" si="1023"/>
        <v>4.3176114991317054E-6</v>
      </c>
      <c r="N7293">
        <f t="shared" si="1024"/>
        <v>8.7899138841209326E-4</v>
      </c>
      <c r="O7293">
        <f t="shared" si="1025"/>
        <v>1.2976114991316429E-6</v>
      </c>
    </row>
    <row r="7294" spans="1:15" x14ac:dyDescent="0.2">
      <c r="A7294">
        <v>0.5625</v>
      </c>
      <c r="B7294">
        <v>7.8125E-2</v>
      </c>
      <c r="C7294">
        <v>-0.99989399999999995</v>
      </c>
      <c r="D7294">
        <v>-1.0659899999999999E-3</v>
      </c>
      <c r="E7294">
        <v>1.1538E-2</v>
      </c>
      <c r="F7294" s="5">
        <v>1.0628199999999999E-3</v>
      </c>
      <c r="G7294">
        <f t="shared" si="1017"/>
        <v>4.921875</v>
      </c>
      <c r="H7294">
        <f t="shared" si="1021"/>
        <v>-0.99989384984354679</v>
      </c>
      <c r="I7294">
        <f t="shared" si="1018"/>
        <v>-1.0614452252548979E-3</v>
      </c>
      <c r="J7294">
        <f t="shared" si="1019"/>
        <v>1.0613325526781703E-2</v>
      </c>
      <c r="K7294">
        <f t="shared" si="1020"/>
        <v>1.0614452252548979E-3</v>
      </c>
      <c r="L7294">
        <f t="shared" si="1022"/>
        <v>1.5015645316029946E-7</v>
      </c>
      <c r="M7294">
        <f t="shared" si="1023"/>
        <v>4.5447747451020457E-6</v>
      </c>
      <c r="N7294">
        <f t="shared" si="1024"/>
        <v>9.2467447321829647E-4</v>
      </c>
      <c r="O7294">
        <f t="shared" si="1025"/>
        <v>1.3747747451020066E-6</v>
      </c>
    </row>
    <row r="7295" spans="1:15" x14ac:dyDescent="0.2">
      <c r="A7295">
        <v>0.5625</v>
      </c>
      <c r="B7295">
        <v>8.3333299999999999E-2</v>
      </c>
      <c r="C7295">
        <v>-0.999888</v>
      </c>
      <c r="D7295">
        <v>-1.12297E-3</v>
      </c>
      <c r="E7295">
        <v>1.2153600000000001E-2</v>
      </c>
      <c r="F7295" s="5">
        <v>1.1196299999999999E-3</v>
      </c>
      <c r="G7295">
        <f t="shared" si="1017"/>
        <v>4.8958334999999993</v>
      </c>
      <c r="H7295">
        <f t="shared" si="1021"/>
        <v>-0.99988817503632521</v>
      </c>
      <c r="I7295">
        <f t="shared" si="1018"/>
        <v>-1.1181871126355722E-3</v>
      </c>
      <c r="J7295">
        <f t="shared" si="1019"/>
        <v>1.11806207140232E-2</v>
      </c>
      <c r="K7295">
        <f t="shared" si="1020"/>
        <v>1.1181871126355722E-3</v>
      </c>
      <c r="L7295">
        <f t="shared" si="1022"/>
        <v>-1.7503632521176371E-7</v>
      </c>
      <c r="M7295">
        <f t="shared" si="1023"/>
        <v>4.7828873644278642E-6</v>
      </c>
      <c r="N7295">
        <f t="shared" si="1024"/>
        <v>9.7297928597680008E-4</v>
      </c>
      <c r="O7295">
        <f t="shared" si="1025"/>
        <v>1.4428873644277505E-6</v>
      </c>
    </row>
    <row r="7296" spans="1:15" x14ac:dyDescent="0.2">
      <c r="A7296">
        <v>0.5625</v>
      </c>
      <c r="B7296">
        <v>8.8541700000000001E-2</v>
      </c>
      <c r="C7296">
        <v>-0.99988200000000005</v>
      </c>
      <c r="D7296">
        <v>-1.1829900000000001E-3</v>
      </c>
      <c r="E7296">
        <v>1.28025E-2</v>
      </c>
      <c r="F7296" s="5">
        <v>1.1794799999999999E-3</v>
      </c>
      <c r="G7296">
        <f t="shared" si="1017"/>
        <v>4.8697914999999998</v>
      </c>
      <c r="H7296">
        <f t="shared" si="1021"/>
        <v>-0.99988219675292211</v>
      </c>
      <c r="I7296">
        <f t="shared" si="1018"/>
        <v>-1.1779630827536444E-3</v>
      </c>
      <c r="J7296">
        <f t="shared" si="1019"/>
        <v>1.1778243148775579E-2</v>
      </c>
      <c r="K7296">
        <f t="shared" si="1020"/>
        <v>1.1779630827536444E-3</v>
      </c>
      <c r="L7296">
        <f t="shared" si="1022"/>
        <v>-1.9675292206589035E-7</v>
      </c>
      <c r="M7296">
        <f t="shared" si="1023"/>
        <v>5.0269172463556812E-6</v>
      </c>
      <c r="N7296">
        <f t="shared" si="1024"/>
        <v>1.0242568512244202E-3</v>
      </c>
      <c r="O7296">
        <f t="shared" si="1025"/>
        <v>1.5169172463554929E-6</v>
      </c>
    </row>
    <row r="7297" spans="1:15" x14ac:dyDescent="0.2">
      <c r="A7297">
        <v>0.5625</v>
      </c>
      <c r="B7297">
        <v>9.375E-2</v>
      </c>
      <c r="C7297">
        <v>-0.99987599999999999</v>
      </c>
      <c r="D7297">
        <v>-1.2462300000000001E-3</v>
      </c>
      <c r="E7297">
        <v>1.3486400000000001E-2</v>
      </c>
      <c r="F7297" s="5">
        <v>1.2425299999999999E-3</v>
      </c>
      <c r="G7297">
        <f t="shared" si="1017"/>
        <v>4.84375</v>
      </c>
      <c r="H7297">
        <f t="shared" si="1021"/>
        <v>-0.99987589900795393</v>
      </c>
      <c r="I7297">
        <f t="shared" si="1018"/>
        <v>-1.2409329151790143E-3</v>
      </c>
      <c r="J7297">
        <f t="shared" si="1019"/>
        <v>1.2407789141731778E-2</v>
      </c>
      <c r="K7297">
        <f t="shared" si="1020"/>
        <v>1.2409329151790143E-3</v>
      </c>
      <c r="L7297">
        <f t="shared" si="1022"/>
        <v>1.0099204605928946E-7</v>
      </c>
      <c r="M7297">
        <f t="shared" si="1023"/>
        <v>5.297084820985766E-6</v>
      </c>
      <c r="N7297">
        <f t="shared" si="1024"/>
        <v>1.0786108582682228E-3</v>
      </c>
      <c r="O7297">
        <f t="shared" si="1025"/>
        <v>1.5970848209856219E-6</v>
      </c>
    </row>
    <row r="7298" spans="1:15" x14ac:dyDescent="0.2">
      <c r="A7298">
        <v>0.5625</v>
      </c>
      <c r="B7298">
        <v>9.8958299999999999E-2</v>
      </c>
      <c r="C7298">
        <v>-0.99986900000000001</v>
      </c>
      <c r="D7298">
        <v>-1.31284E-3</v>
      </c>
      <c r="E7298">
        <v>1.42069E-2</v>
      </c>
      <c r="F7298" s="5">
        <v>1.3089499999999999E-3</v>
      </c>
      <c r="G7298">
        <f t="shared" si="1017"/>
        <v>4.8177084999999993</v>
      </c>
      <c r="H7298">
        <f t="shared" si="1021"/>
        <v>-0.9998692646084375</v>
      </c>
      <c r="I7298">
        <f t="shared" si="1018"/>
        <v>-1.3072684569124331E-3</v>
      </c>
      <c r="J7298">
        <f t="shared" si="1019"/>
        <v>1.307097550658841E-2</v>
      </c>
      <c r="K7298">
        <f t="shared" si="1020"/>
        <v>1.3072684569124331E-3</v>
      </c>
      <c r="L7298">
        <f t="shared" si="1022"/>
        <v>-2.6460843749465113E-7</v>
      </c>
      <c r="M7298">
        <f t="shared" si="1023"/>
        <v>5.571543087566893E-6</v>
      </c>
      <c r="N7298">
        <f t="shared" si="1024"/>
        <v>1.1359244934115893E-3</v>
      </c>
      <c r="O7298">
        <f t="shared" si="1025"/>
        <v>1.681543087566793E-6</v>
      </c>
    </row>
    <row r="7299" spans="1:15" x14ac:dyDescent="0.2">
      <c r="A7299">
        <v>0.5625</v>
      </c>
      <c r="B7299">
        <v>0.104167</v>
      </c>
      <c r="C7299">
        <v>-0.99986200000000003</v>
      </c>
      <c r="D7299">
        <v>-1.38302E-3</v>
      </c>
      <c r="E7299">
        <v>1.4965900000000001E-2</v>
      </c>
      <c r="F7299" s="5">
        <v>1.3789200000000001E-3</v>
      </c>
      <c r="G7299">
        <f t="shared" si="1017"/>
        <v>4.7916650000000001</v>
      </c>
      <c r="H7299">
        <f t="shared" si="1021"/>
        <v>-0.99986227500959957</v>
      </c>
      <c r="I7299">
        <f t="shared" si="1018"/>
        <v>-1.377155063139546E-3</v>
      </c>
      <c r="J7299">
        <f t="shared" si="1019"/>
        <v>1.376965394471695E-2</v>
      </c>
      <c r="K7299">
        <f t="shared" si="1020"/>
        <v>1.377155063139546E-3</v>
      </c>
      <c r="L7299">
        <f t="shared" si="1022"/>
        <v>-2.7500959953741244E-7</v>
      </c>
      <c r="M7299">
        <f t="shared" si="1023"/>
        <v>5.8649368604539714E-6</v>
      </c>
      <c r="N7299">
        <f t="shared" si="1024"/>
        <v>1.1962460552830505E-3</v>
      </c>
      <c r="O7299">
        <f t="shared" si="1025"/>
        <v>1.7649368604540343E-6</v>
      </c>
    </row>
    <row r="7300" spans="1:15" x14ac:dyDescent="0.2">
      <c r="A7300">
        <v>0.5625</v>
      </c>
      <c r="B7300">
        <v>0.109375</v>
      </c>
      <c r="C7300">
        <v>-0.99985500000000005</v>
      </c>
      <c r="D7300">
        <v>-1.4569400000000001E-3</v>
      </c>
      <c r="E7300">
        <v>1.5765299999999999E-2</v>
      </c>
      <c r="F7300" s="5">
        <v>1.4526299999999999E-3</v>
      </c>
      <c r="G7300">
        <f t="shared" ref="G7300:G7363" si="1026">(A7300+0.5-B7300)/(2*0.1)</f>
        <v>4.765625</v>
      </c>
      <c r="H7300">
        <f t="shared" si="1021"/>
        <v>-0.99985491276353955</v>
      </c>
      <c r="I7300">
        <f t="shared" ref="I7300:I7363" si="1027" xml:space="preserve"> -1/(2*0.1) * ( _xlfn.SECH(G7300))^2</f>
        <v>-1.4507671130728646E-3</v>
      </c>
      <c r="J7300">
        <f t="shared" ref="J7300:J7363" si="1028" xml:space="preserve"> 1/(2*0.1^2) * (_xlfn.SECH(G7300))^2*TANH(G7300)</f>
        <v>1.450556625281681E-2</v>
      </c>
      <c r="K7300">
        <f t="shared" ref="K7300:K7363" si="1029">1/(2*0.1)* (_xlfn.SECH(G7300))^2</f>
        <v>1.4507671130728646E-3</v>
      </c>
      <c r="L7300">
        <f t="shared" si="1022"/>
        <v>8.7236460499795498E-8</v>
      </c>
      <c r="M7300">
        <f t="shared" si="1023"/>
        <v>6.1728869271355027E-6</v>
      </c>
      <c r="N7300">
        <f t="shared" si="1024"/>
        <v>1.2597337471831893E-3</v>
      </c>
      <c r="O7300">
        <f t="shared" si="1025"/>
        <v>1.862886927135295E-6</v>
      </c>
    </row>
    <row r="7301" spans="1:15" x14ac:dyDescent="0.2">
      <c r="A7301">
        <v>0.5625</v>
      </c>
      <c r="B7301">
        <v>0.114583</v>
      </c>
      <c r="C7301">
        <v>-0.99984700000000004</v>
      </c>
      <c r="D7301">
        <v>-1.5348200000000001E-3</v>
      </c>
      <c r="E7301">
        <v>1.6607299999999998E-2</v>
      </c>
      <c r="F7301" s="5">
        <v>1.53028E-3</v>
      </c>
      <c r="G7301">
        <f t="shared" si="1026"/>
        <v>4.7395849999999999</v>
      </c>
      <c r="H7301">
        <f t="shared" ref="H7301:H7364" si="1030">-TANH(G7301)</f>
        <v>-0.99984715699031856</v>
      </c>
      <c r="I7301">
        <f t="shared" si="1027"/>
        <v>-1.5283132918880737E-3</v>
      </c>
      <c r="J7301">
        <f t="shared" si="1028"/>
        <v>1.5280796998848052E-2</v>
      </c>
      <c r="K7301">
        <f t="shared" si="1029"/>
        <v>1.5283132918880737E-3</v>
      </c>
      <c r="L7301">
        <f t="shared" ref="L7301:L7364" si="1031">MAX(H7301-C7301)</f>
        <v>-1.5699031852278722E-7</v>
      </c>
      <c r="M7301">
        <f t="shared" ref="M7301:M7364" si="1032">ABS(I7301-D7301)</f>
        <v>6.50670811192639E-6</v>
      </c>
      <c r="N7301">
        <f t="shared" ref="N7301:N7364" si="1033">ABS(J7301-E7301)</f>
        <v>1.3265030011519463E-3</v>
      </c>
      <c r="O7301">
        <f t="shared" ref="O7301:O7364" si="1034">ABS(K7301-F7301)</f>
        <v>1.9667081119262471E-6</v>
      </c>
    </row>
    <row r="7302" spans="1:15" x14ac:dyDescent="0.2">
      <c r="A7302">
        <v>0.5625</v>
      </c>
      <c r="B7302">
        <v>0.119792</v>
      </c>
      <c r="C7302">
        <v>-0.99983900000000003</v>
      </c>
      <c r="D7302">
        <v>-1.6168599999999999E-3</v>
      </c>
      <c r="E7302">
        <v>1.7494099999999999E-2</v>
      </c>
      <c r="F7302" s="5">
        <v>1.6120799999999999E-3</v>
      </c>
      <c r="G7302">
        <f t="shared" si="1026"/>
        <v>4.7135400000000001</v>
      </c>
      <c r="H7302">
        <f t="shared" si="1030"/>
        <v>-0.9998389850483913</v>
      </c>
      <c r="I7302">
        <f t="shared" si="1027"/>
        <v>-1.6100198870140406E-3</v>
      </c>
      <c r="J7302">
        <f t="shared" si="1028"/>
        <v>1.6097606497398439E-2</v>
      </c>
      <c r="K7302">
        <f t="shared" si="1029"/>
        <v>1.6100198870140406E-3</v>
      </c>
      <c r="L7302">
        <f t="shared" si="1031"/>
        <v>1.4951608728885901E-8</v>
      </c>
      <c r="M7302">
        <f t="shared" si="1032"/>
        <v>6.8401129859592749E-6</v>
      </c>
      <c r="N7302">
        <f t="shared" si="1033"/>
        <v>1.3964935026015597E-3</v>
      </c>
      <c r="O7302">
        <f t="shared" si="1034"/>
        <v>2.0601129859592563E-6</v>
      </c>
    </row>
    <row r="7303" spans="1:15" x14ac:dyDescent="0.2">
      <c r="A7303">
        <v>0.5625</v>
      </c>
      <c r="B7303">
        <v>0.125</v>
      </c>
      <c r="C7303">
        <v>-0.99983</v>
      </c>
      <c r="D7303">
        <v>-1.7032799999999999E-3</v>
      </c>
      <c r="E7303">
        <v>1.8428300000000002E-2</v>
      </c>
      <c r="F7303" s="5">
        <v>1.6982500000000001E-3</v>
      </c>
      <c r="G7303">
        <f t="shared" si="1026"/>
        <v>4.6875</v>
      </c>
      <c r="H7303">
        <f t="shared" si="1030"/>
        <v>-0.99983037791655294</v>
      </c>
      <c r="I7303">
        <f t="shared" si="1027"/>
        <v>-1.6960769762156501E-3</v>
      </c>
      <c r="J7303">
        <f t="shared" si="1028"/>
        <v>1.6957892841052574E-2</v>
      </c>
      <c r="K7303">
        <f t="shared" si="1029"/>
        <v>1.6960769762156501E-3</v>
      </c>
      <c r="L7303">
        <f t="shared" si="1031"/>
        <v>-3.7791655294050486E-7</v>
      </c>
      <c r="M7303">
        <f t="shared" si="1032"/>
        <v>7.2030237843498206E-6</v>
      </c>
      <c r="N7303">
        <f t="shared" si="1033"/>
        <v>1.4704071589474281E-3</v>
      </c>
      <c r="O7303">
        <f t="shared" si="1034"/>
        <v>2.1730237843499856E-6</v>
      </c>
    </row>
    <row r="7304" spans="1:15" x14ac:dyDescent="0.2">
      <c r="A7304">
        <v>0.5625</v>
      </c>
      <c r="B7304">
        <v>0.13020799999999999</v>
      </c>
      <c r="C7304">
        <v>-0.99982099999999996</v>
      </c>
      <c r="D7304">
        <v>-1.7943200000000001E-3</v>
      </c>
      <c r="E7304">
        <v>1.94124E-2</v>
      </c>
      <c r="F7304" s="5">
        <v>1.78903E-3</v>
      </c>
      <c r="G7304">
        <f t="shared" si="1026"/>
        <v>4.6614599999999999</v>
      </c>
      <c r="H7304">
        <f t="shared" si="1030"/>
        <v>-0.9998213107274444</v>
      </c>
      <c r="I7304">
        <f t="shared" si="1027"/>
        <v>-1.7867330762748215E-3</v>
      </c>
      <c r="J7304">
        <f t="shared" si="1028"/>
        <v>1.7864138062411706E-2</v>
      </c>
      <c r="K7304">
        <f t="shared" si="1029"/>
        <v>1.7867330762748215E-3</v>
      </c>
      <c r="L7304">
        <f t="shared" si="1031"/>
        <v>-3.1072744444138323E-7</v>
      </c>
      <c r="M7304">
        <f t="shared" si="1032"/>
        <v>7.5869237251785602E-6</v>
      </c>
      <c r="N7304">
        <f t="shared" si="1033"/>
        <v>1.5482619375882939E-3</v>
      </c>
      <c r="O7304">
        <f t="shared" si="1034"/>
        <v>2.2969237251785346E-6</v>
      </c>
    </row>
    <row r="7305" spans="1:15" x14ac:dyDescent="0.2">
      <c r="A7305">
        <v>0.5625</v>
      </c>
      <c r="B7305">
        <v>0.13541700000000001</v>
      </c>
      <c r="C7305">
        <v>-0.99981200000000003</v>
      </c>
      <c r="D7305">
        <v>-1.89022E-3</v>
      </c>
      <c r="E7305">
        <v>2.0448899999999999E-2</v>
      </c>
      <c r="F7305" s="5">
        <v>1.8846500000000001E-3</v>
      </c>
      <c r="G7305">
        <f t="shared" si="1026"/>
        <v>4.6354150000000001</v>
      </c>
      <c r="H7305">
        <f t="shared" si="1030"/>
        <v>-0.99981175701294978</v>
      </c>
      <c r="I7305">
        <f t="shared" si="1027"/>
        <v>-1.8822526933917005E-3</v>
      </c>
      <c r="J7305">
        <f t="shared" si="1028"/>
        <v>1.8818983725223129E-2</v>
      </c>
      <c r="K7305">
        <f t="shared" si="1029"/>
        <v>1.8822526933917005E-3</v>
      </c>
      <c r="L7305">
        <f t="shared" si="1031"/>
        <v>2.4298705025849188E-7</v>
      </c>
      <c r="M7305">
        <f t="shared" si="1032"/>
        <v>7.9673066082995136E-6</v>
      </c>
      <c r="N7305">
        <f t="shared" si="1033"/>
        <v>1.62991627477687E-3</v>
      </c>
      <c r="O7305">
        <f t="shared" si="1034"/>
        <v>2.397306608299633E-6</v>
      </c>
    </row>
    <row r="7306" spans="1:15" x14ac:dyDescent="0.2">
      <c r="A7306">
        <v>0.5625</v>
      </c>
      <c r="B7306">
        <v>0.140625</v>
      </c>
      <c r="C7306">
        <v>-0.99980100000000005</v>
      </c>
      <c r="D7306">
        <v>-1.99125E-3</v>
      </c>
      <c r="E7306">
        <v>2.15406E-2</v>
      </c>
      <c r="F7306" s="5">
        <v>1.9853900000000001E-3</v>
      </c>
      <c r="G7306">
        <f t="shared" si="1026"/>
        <v>4.609375</v>
      </c>
      <c r="H7306">
        <f t="shared" si="1030"/>
        <v>-0.99980169453768153</v>
      </c>
      <c r="I7306">
        <f t="shared" si="1027"/>
        <v>-1.9828579979021101E-3</v>
      </c>
      <c r="J7306">
        <f t="shared" si="1028"/>
        <v>1.982464786330124E-2</v>
      </c>
      <c r="K7306">
        <f t="shared" si="1029"/>
        <v>1.9828579979021101E-3</v>
      </c>
      <c r="L7306">
        <f t="shared" si="1031"/>
        <v>-6.9453768147820227E-7</v>
      </c>
      <c r="M7306">
        <f t="shared" si="1032"/>
        <v>8.3920020978898655E-6</v>
      </c>
      <c r="N7306">
        <f t="shared" si="1033"/>
        <v>1.7159521366987597E-3</v>
      </c>
      <c r="O7306">
        <f t="shared" si="1034"/>
        <v>2.5320020978899724E-6</v>
      </c>
    </row>
    <row r="7307" spans="1:15" x14ac:dyDescent="0.2">
      <c r="A7307">
        <v>0.5625</v>
      </c>
      <c r="B7307">
        <v>0.14583299999999999</v>
      </c>
      <c r="C7307">
        <v>-0.99979099999999999</v>
      </c>
      <c r="D7307">
        <v>-2.0976800000000002E-3</v>
      </c>
      <c r="E7307">
        <v>2.2690599999999998E-2</v>
      </c>
      <c r="F7307" s="5">
        <v>2.09151E-3</v>
      </c>
      <c r="G7307">
        <f t="shared" si="1026"/>
        <v>4.5833349999999999</v>
      </c>
      <c r="H7307">
        <f t="shared" si="1030"/>
        <v>-0.99979109423185264</v>
      </c>
      <c r="I7307">
        <f t="shared" si="1027"/>
        <v>-2.0888394733749585E-3</v>
      </c>
      <c r="J7307">
        <f t="shared" si="1028"/>
        <v>2.0884031027602359E-2</v>
      </c>
      <c r="K7307">
        <f t="shared" si="1029"/>
        <v>2.0888394733749585E-3</v>
      </c>
      <c r="L7307">
        <f t="shared" si="1031"/>
        <v>-9.4231852654225179E-8</v>
      </c>
      <c r="M7307">
        <f t="shared" si="1032"/>
        <v>8.840526625041728E-6</v>
      </c>
      <c r="N7307">
        <f t="shared" si="1033"/>
        <v>1.8065689723976396E-3</v>
      </c>
      <c r="O7307">
        <f t="shared" si="1034"/>
        <v>2.6705266250415076E-6</v>
      </c>
    </row>
    <row r="7308" spans="1:15" x14ac:dyDescent="0.2">
      <c r="A7308">
        <v>0.5625</v>
      </c>
      <c r="B7308">
        <v>0.15104200000000001</v>
      </c>
      <c r="C7308">
        <v>-0.99978</v>
      </c>
      <c r="D7308">
        <v>-2.2097900000000001E-3</v>
      </c>
      <c r="E7308">
        <v>2.39019E-2</v>
      </c>
      <c r="F7308" s="5">
        <v>2.2033000000000001E-3</v>
      </c>
      <c r="G7308">
        <f t="shared" si="1026"/>
        <v>4.5572900000000001</v>
      </c>
      <c r="H7308">
        <f t="shared" si="1030"/>
        <v>-0.99977992515455882</v>
      </c>
      <c r="I7308">
        <f t="shared" si="1027"/>
        <v>-2.200506289725766E-3</v>
      </c>
      <c r="J7308">
        <f t="shared" si="1028"/>
        <v>2.2000220136441623E-2</v>
      </c>
      <c r="K7308">
        <f t="shared" si="1029"/>
        <v>2.200506289725766E-3</v>
      </c>
      <c r="L7308">
        <f t="shared" si="1031"/>
        <v>7.4845441178084116E-8</v>
      </c>
      <c r="M7308">
        <f t="shared" si="1032"/>
        <v>9.2837102742340805E-6</v>
      </c>
      <c r="N7308">
        <f t="shared" si="1033"/>
        <v>1.9016798635583775E-3</v>
      </c>
      <c r="O7308">
        <f t="shared" si="1034"/>
        <v>2.7937102742340257E-6</v>
      </c>
    </row>
    <row r="7309" spans="1:15" x14ac:dyDescent="0.2">
      <c r="A7309">
        <v>0.5625</v>
      </c>
      <c r="B7309">
        <v>0.15625</v>
      </c>
      <c r="C7309">
        <v>-0.99976799999999999</v>
      </c>
      <c r="D7309">
        <v>-2.3278999999999999E-3</v>
      </c>
      <c r="E7309">
        <v>2.5177700000000001E-2</v>
      </c>
      <c r="F7309" s="5">
        <v>2.3210700000000002E-3</v>
      </c>
      <c r="G7309">
        <f t="shared" si="1026"/>
        <v>4.53125</v>
      </c>
      <c r="H7309">
        <f t="shared" si="1030"/>
        <v>-0.99976816131362745</v>
      </c>
      <c r="I7309">
        <f t="shared" si="1027"/>
        <v>-2.3181181178441252E-3</v>
      </c>
      <c r="J7309">
        <f t="shared" si="1028"/>
        <v>2.3175806883848276E-2</v>
      </c>
      <c r="K7309">
        <f t="shared" si="1029"/>
        <v>2.3181181178441252E-3</v>
      </c>
      <c r="L7309">
        <f t="shared" si="1031"/>
        <v>-1.6131362745586131E-7</v>
      </c>
      <c r="M7309">
        <f t="shared" si="1032"/>
        <v>9.7818821558747632E-6</v>
      </c>
      <c r="N7309">
        <f t="shared" si="1033"/>
        <v>2.0018931161517248E-3</v>
      </c>
      <c r="O7309">
        <f t="shared" si="1034"/>
        <v>2.9518821558749929E-6</v>
      </c>
    </row>
    <row r="7310" spans="1:15" x14ac:dyDescent="0.2">
      <c r="A7310">
        <v>0.5625</v>
      </c>
      <c r="B7310">
        <v>0.16145799999999999</v>
      </c>
      <c r="C7310">
        <v>-0.99975499999999995</v>
      </c>
      <c r="D7310">
        <v>-2.4523100000000001E-3</v>
      </c>
      <c r="E7310">
        <v>2.65215E-2</v>
      </c>
      <c r="F7310" s="5">
        <v>2.4451199999999998E-3</v>
      </c>
      <c r="G7310">
        <f t="shared" si="1026"/>
        <v>4.5052099999999999</v>
      </c>
      <c r="H7310">
        <f t="shared" si="1030"/>
        <v>-0.9997557687272709</v>
      </c>
      <c r="I7310">
        <f t="shared" si="1027"/>
        <v>-2.4420144827181907E-3</v>
      </c>
      <c r="J7310">
        <f t="shared" si="1028"/>
        <v>2.4414180664130532E-2</v>
      </c>
      <c r="K7310">
        <f t="shared" si="1029"/>
        <v>2.4420144827181907E-3</v>
      </c>
      <c r="L7310">
        <f t="shared" si="1031"/>
        <v>-7.6872727095000926E-7</v>
      </c>
      <c r="M7310">
        <f t="shared" si="1032"/>
        <v>1.029551728180941E-5</v>
      </c>
      <c r="N7310">
        <f t="shared" si="1033"/>
        <v>2.1073193358694675E-3</v>
      </c>
      <c r="O7310">
        <f t="shared" si="1034"/>
        <v>3.1055172818091753E-6</v>
      </c>
    </row>
    <row r="7311" spans="1:15" x14ac:dyDescent="0.2">
      <c r="A7311">
        <v>0.5625</v>
      </c>
      <c r="B7311">
        <v>0.16666700000000001</v>
      </c>
      <c r="C7311">
        <v>-0.99974200000000002</v>
      </c>
      <c r="D7311">
        <v>-2.5833700000000002E-3</v>
      </c>
      <c r="E7311">
        <v>2.7937E-2</v>
      </c>
      <c r="F7311" s="5">
        <v>2.57581E-3</v>
      </c>
      <c r="G7311">
        <f t="shared" si="1026"/>
        <v>4.4791650000000001</v>
      </c>
      <c r="H7311">
        <f t="shared" si="1030"/>
        <v>-0.99974271122663561</v>
      </c>
      <c r="I7311">
        <f t="shared" si="1027"/>
        <v>-2.572556746080837E-3</v>
      </c>
      <c r="J7311">
        <f t="shared" si="1028"/>
        <v>2.5718948561112273E-2</v>
      </c>
      <c r="K7311">
        <f t="shared" si="1029"/>
        <v>2.572556746080837E-3</v>
      </c>
      <c r="L7311">
        <f t="shared" si="1031"/>
        <v>-7.1122663558575994E-7</v>
      </c>
      <c r="M7311">
        <f t="shared" si="1032"/>
        <v>1.0813253919163181E-5</v>
      </c>
      <c r="N7311">
        <f t="shared" si="1033"/>
        <v>2.2180514388877269E-3</v>
      </c>
      <c r="O7311">
        <f t="shared" si="1034"/>
        <v>3.253253919162976E-6</v>
      </c>
    </row>
    <row r="7312" spans="1:15" x14ac:dyDescent="0.2">
      <c r="A7312">
        <v>0.5625</v>
      </c>
      <c r="B7312">
        <v>0.171875</v>
      </c>
      <c r="C7312">
        <v>-0.99972899999999998</v>
      </c>
      <c r="D7312">
        <v>-2.7214299999999999E-3</v>
      </c>
      <c r="E7312">
        <v>2.94278E-2</v>
      </c>
      <c r="F7312" s="5">
        <v>2.7134799999999999E-3</v>
      </c>
      <c r="G7312">
        <f t="shared" si="1026"/>
        <v>4.453125</v>
      </c>
      <c r="H7312">
        <f t="shared" si="1030"/>
        <v>-0.99972895842875187</v>
      </c>
      <c r="I7312">
        <f t="shared" si="1027"/>
        <v>-2.7100483948146303E-3</v>
      </c>
      <c r="J7312">
        <f t="shared" si="1028"/>
        <v>2.7093138590395405E-2</v>
      </c>
      <c r="K7312">
        <f t="shared" si="1029"/>
        <v>2.7100483948146303E-3</v>
      </c>
      <c r="L7312">
        <f t="shared" si="1031"/>
        <v>4.157124811055013E-8</v>
      </c>
      <c r="M7312">
        <f t="shared" si="1032"/>
        <v>1.1381605185369677E-5</v>
      </c>
      <c r="N7312">
        <f t="shared" si="1033"/>
        <v>2.3346614096045951E-3</v>
      </c>
      <c r="O7312">
        <f t="shared" si="1034"/>
        <v>3.4316051853696197E-6</v>
      </c>
    </row>
    <row r="7313" spans="1:15" x14ac:dyDescent="0.2">
      <c r="A7313">
        <v>0.5625</v>
      </c>
      <c r="B7313">
        <v>0.17708299999999999</v>
      </c>
      <c r="C7313">
        <v>-0.99971399999999999</v>
      </c>
      <c r="D7313">
        <v>-2.8668700000000001E-3</v>
      </c>
      <c r="E7313">
        <v>3.0998000000000001E-2</v>
      </c>
      <c r="F7313" s="5">
        <v>2.8584999999999999E-3</v>
      </c>
      <c r="G7313">
        <f t="shared" si="1026"/>
        <v>4.4270849999999999</v>
      </c>
      <c r="H7313">
        <f t="shared" si="1030"/>
        <v>-0.99971447061067575</v>
      </c>
      <c r="I7313">
        <f t="shared" si="1027"/>
        <v>-2.8548862580811763E-3</v>
      </c>
      <c r="J7313">
        <f t="shared" si="1028"/>
        <v>2.8540711041513161E-2</v>
      </c>
      <c r="K7313">
        <f t="shared" si="1029"/>
        <v>2.8548862580811763E-3</v>
      </c>
      <c r="L7313">
        <f t="shared" si="1031"/>
        <v>-4.7061067576237292E-7</v>
      </c>
      <c r="M7313">
        <f t="shared" si="1032"/>
        <v>1.1983741918823818E-5</v>
      </c>
      <c r="N7313">
        <f t="shared" si="1033"/>
        <v>2.4572889584868404E-3</v>
      </c>
      <c r="O7313">
        <f t="shared" si="1034"/>
        <v>3.6137419188236528E-6</v>
      </c>
    </row>
    <row r="7314" spans="1:15" x14ac:dyDescent="0.2">
      <c r="A7314">
        <v>0.5625</v>
      </c>
      <c r="B7314">
        <v>0.18229200000000001</v>
      </c>
      <c r="C7314">
        <v>-0.999699</v>
      </c>
      <c r="D7314">
        <v>-3.0200700000000001E-3</v>
      </c>
      <c r="E7314">
        <v>3.26515E-2</v>
      </c>
      <c r="F7314" s="5">
        <v>3.0112799999999999E-3</v>
      </c>
      <c r="G7314">
        <f t="shared" si="1026"/>
        <v>4.4010400000000001</v>
      </c>
      <c r="H7314">
        <f t="shared" si="1030"/>
        <v>-0.99969920549319424</v>
      </c>
      <c r="I7314">
        <f t="shared" si="1027"/>
        <v>-3.0074926813810324E-3</v>
      </c>
      <c r="J7314">
        <f t="shared" si="1028"/>
        <v>3.0065880441032141E-2</v>
      </c>
      <c r="K7314">
        <f t="shared" si="1029"/>
        <v>3.0074926813810324E-3</v>
      </c>
      <c r="L7314">
        <f t="shared" si="1031"/>
        <v>-2.0549319423857071E-7</v>
      </c>
      <c r="M7314">
        <f t="shared" si="1032"/>
        <v>1.2577318618967742E-5</v>
      </c>
      <c r="N7314">
        <f t="shared" si="1033"/>
        <v>2.5856195589678589E-3</v>
      </c>
      <c r="O7314">
        <f t="shared" si="1034"/>
        <v>3.7873186189674689E-6</v>
      </c>
    </row>
    <row r="7315" spans="1:15" x14ac:dyDescent="0.2">
      <c r="A7315">
        <v>0.5625</v>
      </c>
      <c r="B7315">
        <v>0.1875</v>
      </c>
      <c r="C7315">
        <v>-0.99968299999999999</v>
      </c>
      <c r="D7315">
        <v>-3.18147E-3</v>
      </c>
      <c r="E7315">
        <v>3.4393699999999999E-2</v>
      </c>
      <c r="F7315" s="5">
        <v>3.17221E-3</v>
      </c>
      <c r="G7315">
        <f t="shared" si="1026"/>
        <v>4.375</v>
      </c>
      <c r="H7315">
        <f t="shared" si="1030"/>
        <v>-0.99968312756179489</v>
      </c>
      <c r="I7315">
        <f t="shared" si="1027"/>
        <v>-3.1682223413400483E-3</v>
      </c>
      <c r="J7315">
        <f t="shared" si="1028"/>
        <v>3.1672184190019721E-2</v>
      </c>
      <c r="K7315">
        <f t="shared" si="1029"/>
        <v>3.1682223413400483E-3</v>
      </c>
      <c r="L7315">
        <f t="shared" si="1031"/>
        <v>-1.275617949048069E-7</v>
      </c>
      <c r="M7315">
        <f t="shared" si="1032"/>
        <v>1.3247658659951752E-5</v>
      </c>
      <c r="N7315">
        <f t="shared" si="1033"/>
        <v>2.721515809980278E-3</v>
      </c>
      <c r="O7315">
        <f t="shared" si="1034"/>
        <v>3.9876586599516678E-6</v>
      </c>
    </row>
    <row r="7316" spans="1:15" x14ac:dyDescent="0.2">
      <c r="A7316">
        <v>0.5625</v>
      </c>
      <c r="B7316">
        <v>0.19270799999999999</v>
      </c>
      <c r="C7316">
        <v>-0.99966600000000005</v>
      </c>
      <c r="D7316">
        <v>-3.3514999999999999E-3</v>
      </c>
      <c r="E7316">
        <v>3.62303E-2</v>
      </c>
      <c r="F7316" s="5">
        <v>3.3417400000000002E-3</v>
      </c>
      <c r="G7316">
        <f t="shared" si="1026"/>
        <v>4.3489599999999999</v>
      </c>
      <c r="H7316">
        <f t="shared" si="1030"/>
        <v>-0.99966619038356463</v>
      </c>
      <c r="I7316">
        <f t="shared" si="1027"/>
        <v>-3.3375390200520187E-3</v>
      </c>
      <c r="J7316">
        <f t="shared" si="1028"/>
        <v>3.3364249174318968E-2</v>
      </c>
      <c r="K7316">
        <f t="shared" si="1029"/>
        <v>3.3375390200520187E-3</v>
      </c>
      <c r="L7316">
        <f t="shared" si="1031"/>
        <v>-1.9038356458001005E-7</v>
      </c>
      <c r="M7316">
        <f t="shared" si="1032"/>
        <v>1.3960979947981195E-5</v>
      </c>
      <c r="N7316">
        <f t="shared" si="1033"/>
        <v>2.8660508256810324E-3</v>
      </c>
      <c r="O7316">
        <f t="shared" si="1034"/>
        <v>4.2009799479814786E-6</v>
      </c>
    </row>
    <row r="7317" spans="1:15" x14ac:dyDescent="0.2">
      <c r="A7317">
        <v>0.5625</v>
      </c>
      <c r="B7317">
        <v>0.19791700000000001</v>
      </c>
      <c r="C7317">
        <v>-0.99964799999999998</v>
      </c>
      <c r="D7317">
        <v>-3.5306199999999999E-3</v>
      </c>
      <c r="E7317">
        <v>3.8164499999999997E-2</v>
      </c>
      <c r="F7317" s="5">
        <v>3.5203299999999999E-3</v>
      </c>
      <c r="G7317">
        <f t="shared" si="1026"/>
        <v>4.3229150000000001</v>
      </c>
      <c r="H7317">
        <f t="shared" si="1030"/>
        <v>-0.99964834453792595</v>
      </c>
      <c r="I7317">
        <f t="shared" si="1027"/>
        <v>-3.5159363129204971E-3</v>
      </c>
      <c r="J7317">
        <f t="shared" si="1028"/>
        <v>3.5146999147117539E-2</v>
      </c>
      <c r="K7317">
        <f t="shared" si="1029"/>
        <v>3.5159363129204971E-3</v>
      </c>
      <c r="L7317">
        <f t="shared" si="1031"/>
        <v>-3.4453792596700339E-7</v>
      </c>
      <c r="M7317">
        <f t="shared" si="1032"/>
        <v>1.4683687079502811E-5</v>
      </c>
      <c r="N7317">
        <f t="shared" si="1033"/>
        <v>3.0175008528824585E-3</v>
      </c>
      <c r="O7317">
        <f t="shared" si="1034"/>
        <v>4.3936870795027727E-6</v>
      </c>
    </row>
    <row r="7318" spans="1:15" x14ac:dyDescent="0.2">
      <c r="A7318">
        <v>0.5625</v>
      </c>
      <c r="B7318">
        <v>0.203125</v>
      </c>
      <c r="C7318">
        <v>-0.99962899999999999</v>
      </c>
      <c r="D7318">
        <v>-3.7192900000000001E-3</v>
      </c>
      <c r="E7318">
        <v>4.0200699999999999E-2</v>
      </c>
      <c r="F7318" s="5">
        <v>3.7084599999999998E-3</v>
      </c>
      <c r="G7318">
        <f t="shared" si="1026"/>
        <v>4.296875</v>
      </c>
      <c r="H7318">
        <f t="shared" si="1030"/>
        <v>-0.9996295485134693</v>
      </c>
      <c r="I7318">
        <f t="shared" si="1027"/>
        <v>-3.7038286937868523E-3</v>
      </c>
      <c r="J7318">
        <f t="shared" si="1028"/>
        <v>3.7024566049413836E-2</v>
      </c>
      <c r="K7318">
        <f t="shared" si="1029"/>
        <v>3.7038286937868523E-3</v>
      </c>
      <c r="L7318">
        <f t="shared" si="1031"/>
        <v>-5.4851346931172884E-7</v>
      </c>
      <c r="M7318">
        <f t="shared" si="1032"/>
        <v>1.5461306213147754E-5</v>
      </c>
      <c r="N7318">
        <f t="shared" si="1033"/>
        <v>3.176133950586163E-3</v>
      </c>
      <c r="O7318">
        <f t="shared" si="1034"/>
        <v>4.6313062131474528E-6</v>
      </c>
    </row>
    <row r="7319" spans="1:15" x14ac:dyDescent="0.2">
      <c r="A7319">
        <v>0.5625</v>
      </c>
      <c r="B7319">
        <v>0.20833299999999999</v>
      </c>
      <c r="C7319">
        <v>-0.99960899999999997</v>
      </c>
      <c r="D7319">
        <v>-3.9179499999999999E-3</v>
      </c>
      <c r="E7319">
        <v>4.2338800000000003E-2</v>
      </c>
      <c r="F7319" s="5">
        <v>3.9066400000000003E-3</v>
      </c>
      <c r="G7319">
        <f t="shared" si="1026"/>
        <v>4.2708349999999999</v>
      </c>
      <c r="H7319">
        <f t="shared" si="1030"/>
        <v>-0.99960974803543479</v>
      </c>
      <c r="I7319">
        <f t="shared" si="1027"/>
        <v>-3.9017581626721734E-3</v>
      </c>
      <c r="J7319">
        <f t="shared" si="1028"/>
        <v>3.9002354938839315E-2</v>
      </c>
      <c r="K7319">
        <f t="shared" si="1029"/>
        <v>3.9017581626721734E-3</v>
      </c>
      <c r="L7319">
        <f t="shared" si="1031"/>
        <v>-7.4803543481660739E-7</v>
      </c>
      <c r="M7319">
        <f t="shared" si="1032"/>
        <v>1.6191837327826468E-5</v>
      </c>
      <c r="N7319">
        <f t="shared" si="1033"/>
        <v>3.336445061160688E-3</v>
      </c>
      <c r="O7319">
        <f t="shared" si="1034"/>
        <v>4.881837327826849E-6</v>
      </c>
    </row>
    <row r="7320" spans="1:15" x14ac:dyDescent="0.2">
      <c r="A7320">
        <v>0.5625</v>
      </c>
      <c r="B7320">
        <v>0.21354200000000001</v>
      </c>
      <c r="C7320">
        <v>-0.99958800000000003</v>
      </c>
      <c r="D7320">
        <v>-4.1270899999999999E-3</v>
      </c>
      <c r="E7320">
        <v>4.45809E-2</v>
      </c>
      <c r="F7320" s="5">
        <v>4.1154E-3</v>
      </c>
      <c r="G7320">
        <f t="shared" si="1026"/>
        <v>4.2447900000000001</v>
      </c>
      <c r="H7320">
        <f t="shared" si="1030"/>
        <v>-0.99958888533738033</v>
      </c>
      <c r="I7320">
        <f t="shared" si="1027"/>
        <v>-4.1103015498664486E-3</v>
      </c>
      <c r="J7320">
        <f t="shared" si="1028"/>
        <v>4.1086117446315101E-2</v>
      </c>
      <c r="K7320">
        <f t="shared" si="1029"/>
        <v>4.1103015498664486E-3</v>
      </c>
      <c r="L7320">
        <f t="shared" si="1031"/>
        <v>-8.8533738029639153E-7</v>
      </c>
      <c r="M7320">
        <f t="shared" si="1032"/>
        <v>1.6788450133551312E-5</v>
      </c>
      <c r="N7320">
        <f t="shared" si="1033"/>
        <v>3.4947825536848984E-3</v>
      </c>
      <c r="O7320">
        <f t="shared" si="1034"/>
        <v>5.098450133551348E-6</v>
      </c>
    </row>
    <row r="7321" spans="1:15" x14ac:dyDescent="0.2">
      <c r="A7321">
        <v>0.5625</v>
      </c>
      <c r="B7321">
        <v>0.21875</v>
      </c>
      <c r="C7321">
        <v>-0.99956599999999995</v>
      </c>
      <c r="D7321">
        <v>-4.3474300000000002E-3</v>
      </c>
      <c r="E7321">
        <v>4.6944699999999999E-2</v>
      </c>
      <c r="F7321" s="5">
        <v>4.3353200000000001E-3</v>
      </c>
      <c r="G7321">
        <f t="shared" si="1026"/>
        <v>4.21875</v>
      </c>
      <c r="H7321">
        <f t="shared" si="1030"/>
        <v>-0.99956691190020974</v>
      </c>
      <c r="I7321">
        <f t="shared" si="1027"/>
        <v>-4.3299431713911653E-3</v>
      </c>
      <c r="J7321">
        <f t="shared" si="1028"/>
        <v>4.3280679245308672E-2</v>
      </c>
      <c r="K7321">
        <f t="shared" si="1029"/>
        <v>4.3299431713911653E-3</v>
      </c>
      <c r="L7321">
        <f t="shared" si="1031"/>
        <v>-9.1190020978793029E-7</v>
      </c>
      <c r="M7321">
        <f t="shared" si="1032"/>
        <v>1.7486828608834909E-5</v>
      </c>
      <c r="N7321">
        <f t="shared" si="1033"/>
        <v>3.6640207546913273E-3</v>
      </c>
      <c r="O7321">
        <f t="shared" si="1034"/>
        <v>5.3768286088348369E-6</v>
      </c>
    </row>
    <row r="7322" spans="1:15" x14ac:dyDescent="0.2">
      <c r="A7322">
        <v>0.5625</v>
      </c>
      <c r="B7322">
        <v>0.22395799999999999</v>
      </c>
      <c r="C7322">
        <v>-0.99954299999999996</v>
      </c>
      <c r="D7322">
        <v>-4.5797199999999998E-3</v>
      </c>
      <c r="E7322">
        <v>4.9447900000000003E-2</v>
      </c>
      <c r="F7322" s="5">
        <v>4.56698E-3</v>
      </c>
      <c r="G7322">
        <f t="shared" si="1026"/>
        <v>4.1927099999999999</v>
      </c>
      <c r="H7322">
        <f t="shared" si="1030"/>
        <v>-0.99954376428507918</v>
      </c>
      <c r="I7322">
        <f t="shared" si="1027"/>
        <v>-4.5613163940702115E-3</v>
      </c>
      <c r="J7322">
        <f t="shared" si="1028"/>
        <v>4.5592353586241828E-2</v>
      </c>
      <c r="K7322">
        <f t="shared" si="1029"/>
        <v>4.5613163940702115E-3</v>
      </c>
      <c r="L7322">
        <f t="shared" si="1031"/>
        <v>-7.64285079224436E-7</v>
      </c>
      <c r="M7322">
        <f t="shared" si="1032"/>
        <v>1.8403605929788285E-5</v>
      </c>
      <c r="N7322">
        <f t="shared" si="1033"/>
        <v>3.8555464137581749E-3</v>
      </c>
      <c r="O7322">
        <f t="shared" si="1034"/>
        <v>5.6636059297884844E-6</v>
      </c>
    </row>
    <row r="7323" spans="1:15" x14ac:dyDescent="0.2">
      <c r="A7323">
        <v>0.5625</v>
      </c>
      <c r="B7323">
        <v>0.22916700000000001</v>
      </c>
      <c r="C7323">
        <v>-0.99951900000000005</v>
      </c>
      <c r="D7323">
        <v>-4.8248099999999997E-3</v>
      </c>
      <c r="E7323">
        <v>5.2113199999999998E-2</v>
      </c>
      <c r="F7323" s="5">
        <v>4.8110100000000001E-3</v>
      </c>
      <c r="G7323">
        <f t="shared" si="1026"/>
        <v>4.1666650000000001</v>
      </c>
      <c r="H7323">
        <f t="shared" si="1030"/>
        <v>-0.99951937497266652</v>
      </c>
      <c r="I7323">
        <f t="shared" si="1027"/>
        <v>-4.8050952712515886E-3</v>
      </c>
      <c r="J7323">
        <f t="shared" si="1028"/>
        <v>4.8027858222055027E-2</v>
      </c>
      <c r="K7323">
        <f t="shared" si="1029"/>
        <v>4.8050952712515886E-3</v>
      </c>
      <c r="L7323">
        <f t="shared" si="1031"/>
        <v>-3.7497266647257277E-7</v>
      </c>
      <c r="M7323">
        <f t="shared" si="1032"/>
        <v>1.9714728748411112E-5</v>
      </c>
      <c r="N7323">
        <f t="shared" si="1033"/>
        <v>4.0853417779449716E-3</v>
      </c>
      <c r="O7323">
        <f t="shared" si="1034"/>
        <v>5.9147287484115352E-6</v>
      </c>
    </row>
    <row r="7324" spans="1:15" x14ac:dyDescent="0.2">
      <c r="A7324">
        <v>0.5625</v>
      </c>
      <c r="B7324">
        <v>0.234375</v>
      </c>
      <c r="C7324">
        <v>-0.99949299999999996</v>
      </c>
      <c r="D7324">
        <v>-5.0835400000000001E-3</v>
      </c>
      <c r="E7324">
        <v>5.49609E-2</v>
      </c>
      <c r="F7324" s="5">
        <v>5.06807E-3</v>
      </c>
      <c r="G7324">
        <f t="shared" si="1026"/>
        <v>4.140625</v>
      </c>
      <c r="H7324">
        <f t="shared" si="1030"/>
        <v>-0.99949368725569809</v>
      </c>
      <c r="I7324">
        <f t="shared" si="1027"/>
        <v>-5.061845680043313E-3</v>
      </c>
      <c r="J7324">
        <f t="shared" si="1028"/>
        <v>5.059282803065817E-2</v>
      </c>
      <c r="K7324">
        <f t="shared" si="1029"/>
        <v>5.061845680043313E-3</v>
      </c>
      <c r="L7324">
        <f t="shared" si="1031"/>
        <v>-6.8725569812855269E-7</v>
      </c>
      <c r="M7324">
        <f t="shared" si="1032"/>
        <v>2.1694319956687066E-5</v>
      </c>
      <c r="N7324">
        <f t="shared" si="1033"/>
        <v>4.3680719693418302E-3</v>
      </c>
      <c r="O7324">
        <f t="shared" si="1034"/>
        <v>6.2243199566869994E-6</v>
      </c>
    </row>
    <row r="7325" spans="1:15" x14ac:dyDescent="0.2">
      <c r="A7325">
        <v>0.5625</v>
      </c>
      <c r="B7325">
        <v>0.23958299999999999</v>
      </c>
      <c r="C7325">
        <v>-0.99946599999999997</v>
      </c>
      <c r="D7325">
        <v>-5.3563500000000002E-3</v>
      </c>
      <c r="E7325">
        <v>5.7979099999999999E-2</v>
      </c>
      <c r="F7325" s="5">
        <v>5.33885E-3</v>
      </c>
      <c r="G7325">
        <f t="shared" si="1026"/>
        <v>4.1145849999999999</v>
      </c>
      <c r="H7325">
        <f t="shared" si="1030"/>
        <v>-0.99946662698684896</v>
      </c>
      <c r="I7325">
        <f t="shared" si="1027"/>
        <v>-5.3323076976547618E-3</v>
      </c>
      <c r="J7325">
        <f t="shared" si="1028"/>
        <v>5.3294635886310143E-2</v>
      </c>
      <c r="K7325">
        <f t="shared" si="1029"/>
        <v>5.3323076976547618E-3</v>
      </c>
      <c r="L7325">
        <f t="shared" si="1031"/>
        <v>-6.2698684899498147E-7</v>
      </c>
      <c r="M7325">
        <f t="shared" si="1032"/>
        <v>2.4042302345238416E-5</v>
      </c>
      <c r="N7325">
        <f t="shared" si="1033"/>
        <v>4.6844641136898554E-3</v>
      </c>
      <c r="O7325">
        <f t="shared" si="1034"/>
        <v>6.5423023452382614E-6</v>
      </c>
    </row>
    <row r="7326" spans="1:15" x14ac:dyDescent="0.2">
      <c r="A7326">
        <v>0.5625</v>
      </c>
      <c r="B7326">
        <v>0.24479200000000001</v>
      </c>
      <c r="C7326">
        <v>-0.99943700000000002</v>
      </c>
      <c r="D7326">
        <v>-5.6436799999999999E-3</v>
      </c>
      <c r="E7326">
        <v>6.1154899999999998E-2</v>
      </c>
      <c r="F7326" s="5">
        <v>5.62409E-3</v>
      </c>
      <c r="G7326">
        <f t="shared" si="1026"/>
        <v>4.0885400000000001</v>
      </c>
      <c r="H7326">
        <f t="shared" si="1030"/>
        <v>-0.99943811525056825</v>
      </c>
      <c r="I7326">
        <f t="shared" si="1027"/>
        <v>-5.6172689219580697E-3</v>
      </c>
      <c r="J7326">
        <f t="shared" si="1028"/>
        <v>5.6141126642173633E-2</v>
      </c>
      <c r="K7326">
        <f t="shared" si="1029"/>
        <v>5.6172689219580697E-3</v>
      </c>
      <c r="L7326">
        <f t="shared" si="1031"/>
        <v>-1.1152505682288094E-6</v>
      </c>
      <c r="M7326">
        <f t="shared" si="1032"/>
        <v>2.6411078041930179E-5</v>
      </c>
      <c r="N7326">
        <f t="shared" si="1033"/>
        <v>5.0137733578263649E-3</v>
      </c>
      <c r="O7326">
        <f t="shared" si="1034"/>
        <v>6.8210780419302938E-6</v>
      </c>
    </row>
    <row r="7327" spans="1:15" x14ac:dyDescent="0.2">
      <c r="A7327">
        <v>0.5625</v>
      </c>
      <c r="B7327">
        <v>0.25</v>
      </c>
      <c r="C7327">
        <v>-0.99940700000000005</v>
      </c>
      <c r="D7327">
        <v>-5.9460299999999997E-3</v>
      </c>
      <c r="E7327">
        <v>6.4475900000000003E-2</v>
      </c>
      <c r="F7327" s="5">
        <v>5.9245699999999997E-3</v>
      </c>
      <c r="G7327">
        <f t="shared" si="1026"/>
        <v>4.0625</v>
      </c>
      <c r="H7327">
        <f t="shared" si="1030"/>
        <v>-0.9994080857729738</v>
      </c>
      <c r="I7327">
        <f t="shared" si="1027"/>
        <v>-5.9173904580007595E-3</v>
      </c>
      <c r="J7327">
        <f t="shared" si="1028"/>
        <v>5.9138878704017996E-2</v>
      </c>
      <c r="K7327">
        <f t="shared" si="1029"/>
        <v>5.9173904580007595E-3</v>
      </c>
      <c r="L7327">
        <f t="shared" si="1031"/>
        <v>-1.0857729737523414E-6</v>
      </c>
      <c r="M7327">
        <f t="shared" si="1032"/>
        <v>2.8639541999240202E-5</v>
      </c>
      <c r="N7327">
        <f t="shared" si="1033"/>
        <v>5.3370212959820071E-3</v>
      </c>
      <c r="O7327">
        <f t="shared" si="1034"/>
        <v>7.1795419992401466E-6</v>
      </c>
    </row>
    <row r="7328" spans="1:15" x14ac:dyDescent="0.2">
      <c r="A7328">
        <v>0.5625</v>
      </c>
      <c r="B7328">
        <v>0.25520799999999999</v>
      </c>
      <c r="C7328">
        <v>-0.99937600000000004</v>
      </c>
      <c r="D7328">
        <v>-6.2639499999999999E-3</v>
      </c>
      <c r="E7328">
        <v>6.7931800000000001E-2</v>
      </c>
      <c r="F7328" s="5">
        <v>6.2411000000000003E-3</v>
      </c>
      <c r="G7328">
        <f t="shared" si="1026"/>
        <v>4.0364599999999999</v>
      </c>
      <c r="H7328">
        <f t="shared" si="1030"/>
        <v>-0.99937645189465818</v>
      </c>
      <c r="I7328">
        <f t="shared" si="1027"/>
        <v>-6.2335369922209977E-3</v>
      </c>
      <c r="J7328">
        <f t="shared" si="1028"/>
        <v>6.2296500820399191E-2</v>
      </c>
      <c r="K7328">
        <f t="shared" si="1029"/>
        <v>6.2335369922209977E-3</v>
      </c>
      <c r="L7328">
        <f t="shared" si="1031"/>
        <v>-4.5189465813777474E-7</v>
      </c>
      <c r="M7328">
        <f t="shared" si="1032"/>
        <v>3.0413007779002237E-5</v>
      </c>
      <c r="N7328">
        <f t="shared" si="1033"/>
        <v>5.6352991796008098E-3</v>
      </c>
      <c r="O7328">
        <f t="shared" si="1034"/>
        <v>7.5630077790026298E-6</v>
      </c>
    </row>
    <row r="7329" spans="1:15" x14ac:dyDescent="0.2">
      <c r="A7329">
        <v>0.5625</v>
      </c>
      <c r="B7329">
        <v>0.26041700000000001</v>
      </c>
      <c r="C7329">
        <v>-0.99934199999999995</v>
      </c>
      <c r="D7329">
        <v>-6.5984599999999996E-3</v>
      </c>
      <c r="E7329">
        <v>7.1543399999999993E-2</v>
      </c>
      <c r="F7329" s="5">
        <v>6.5745300000000003E-3</v>
      </c>
      <c r="G7329">
        <f t="shared" si="1026"/>
        <v>4.0104150000000001</v>
      </c>
      <c r="H7329">
        <f t="shared" si="1030"/>
        <v>-0.9993431213847882</v>
      </c>
      <c r="I7329">
        <f t="shared" si="1027"/>
        <v>-6.566628704542013E-3</v>
      </c>
      <c r="J7329">
        <f t="shared" si="1028"/>
        <v>6.5623152265719617E-2</v>
      </c>
      <c r="K7329">
        <f t="shared" si="1029"/>
        <v>6.566628704542013E-3</v>
      </c>
      <c r="L7329">
        <f t="shared" si="1031"/>
        <v>-1.1213847882496353E-6</v>
      </c>
      <c r="M7329">
        <f t="shared" si="1032"/>
        <v>3.1831295457986596E-5</v>
      </c>
      <c r="N7329">
        <f t="shared" si="1033"/>
        <v>5.9202477342803761E-3</v>
      </c>
      <c r="O7329">
        <f t="shared" si="1034"/>
        <v>7.9012954579873312E-6</v>
      </c>
    </row>
    <row r="7330" spans="1:15" x14ac:dyDescent="0.2">
      <c r="A7330">
        <v>0.5625</v>
      </c>
      <c r="B7330">
        <v>0.265625</v>
      </c>
      <c r="C7330">
        <v>-0.99930699999999995</v>
      </c>
      <c r="D7330">
        <v>-6.9506699999999999E-3</v>
      </c>
      <c r="E7330">
        <v>7.5334899999999996E-2</v>
      </c>
      <c r="F7330" s="5">
        <v>6.9257499999999996E-3</v>
      </c>
      <c r="G7330">
        <f t="shared" si="1026"/>
        <v>3.984375</v>
      </c>
      <c r="H7330">
        <f t="shared" si="1030"/>
        <v>-0.99930801679364356</v>
      </c>
      <c r="I7330">
        <f t="shared" si="1027"/>
        <v>-6.9174378597749112E-3</v>
      </c>
      <c r="J7330">
        <f t="shared" si="1028"/>
        <v>6.9126511089449311E-2</v>
      </c>
      <c r="K7330">
        <f t="shared" si="1029"/>
        <v>6.9174378597749112E-3</v>
      </c>
      <c r="L7330">
        <f t="shared" si="1031"/>
        <v>-1.0167936436156211E-6</v>
      </c>
      <c r="M7330">
        <f t="shared" si="1032"/>
        <v>3.3232140225088712E-5</v>
      </c>
      <c r="N7330">
        <f t="shared" si="1033"/>
        <v>6.2083889105506856E-3</v>
      </c>
      <c r="O7330">
        <f t="shared" si="1034"/>
        <v>8.312140225088388E-6</v>
      </c>
    </row>
    <row r="7331" spans="1:15" x14ac:dyDescent="0.2">
      <c r="A7331">
        <v>0.5625</v>
      </c>
      <c r="B7331">
        <v>0.27083299999999999</v>
      </c>
      <c r="C7331">
        <v>-0.99926999999999999</v>
      </c>
      <c r="D7331">
        <v>-7.3216499999999999E-3</v>
      </c>
      <c r="E7331">
        <v>7.9325999999999994E-2</v>
      </c>
      <c r="F7331" s="5">
        <v>7.2957100000000004E-3</v>
      </c>
      <c r="G7331">
        <f t="shared" si="1026"/>
        <v>3.9583349999999999</v>
      </c>
      <c r="H7331">
        <f t="shared" si="1030"/>
        <v>-0.99927103684382379</v>
      </c>
      <c r="I7331">
        <f t="shared" si="1027"/>
        <v>-7.2869746253453032E-3</v>
      </c>
      <c r="J7331">
        <f t="shared" si="1028"/>
        <v>7.2816626893234343E-2</v>
      </c>
      <c r="K7331">
        <f t="shared" si="1029"/>
        <v>7.2869746253453032E-3</v>
      </c>
      <c r="L7331">
        <f t="shared" si="1031"/>
        <v>-1.0368438237984279E-6</v>
      </c>
      <c r="M7331">
        <f t="shared" si="1032"/>
        <v>3.467537465469666E-5</v>
      </c>
      <c r="N7331">
        <f t="shared" si="1033"/>
        <v>6.5093731067656507E-3</v>
      </c>
      <c r="O7331">
        <f t="shared" si="1034"/>
        <v>8.7353746546971894E-6</v>
      </c>
    </row>
    <row r="7332" spans="1:15" x14ac:dyDescent="0.2">
      <c r="A7332">
        <v>0.5625</v>
      </c>
      <c r="B7332">
        <v>0.27604200000000001</v>
      </c>
      <c r="C7332">
        <v>-0.99923099999999998</v>
      </c>
      <c r="D7332">
        <v>-7.7125500000000003E-3</v>
      </c>
      <c r="E7332">
        <v>8.3537600000000004E-2</v>
      </c>
      <c r="F7332" s="5">
        <v>7.6854200000000001E-3</v>
      </c>
      <c r="G7332">
        <f t="shared" si="1026"/>
        <v>3.9322899999999996</v>
      </c>
      <c r="H7332">
        <f t="shared" si="1030"/>
        <v>-0.99923207374863687</v>
      </c>
      <c r="I7332">
        <f t="shared" si="1027"/>
        <v>-7.6763139599932591E-3</v>
      </c>
      <c r="J7332">
        <f t="shared" si="1028"/>
        <v>7.670419116989674E-2</v>
      </c>
      <c r="K7332">
        <f t="shared" si="1029"/>
        <v>7.6763139599932591E-3</v>
      </c>
      <c r="L7332">
        <f t="shared" si="1031"/>
        <v>-1.0737486368928018E-6</v>
      </c>
      <c r="M7332">
        <f t="shared" si="1032"/>
        <v>3.623604000674123E-5</v>
      </c>
      <c r="N7332">
        <f t="shared" si="1033"/>
        <v>6.8334088301032631E-3</v>
      </c>
      <c r="O7332">
        <f t="shared" si="1034"/>
        <v>9.1060400067410202E-6</v>
      </c>
    </row>
    <row r="7333" spans="1:15" x14ac:dyDescent="0.2">
      <c r="A7333">
        <v>0.5625</v>
      </c>
      <c r="B7333">
        <v>0.28125</v>
      </c>
      <c r="C7333">
        <v>-0.99919000000000002</v>
      </c>
      <c r="D7333">
        <v>-8.1243700000000005E-3</v>
      </c>
      <c r="E7333">
        <v>8.7977200000000005E-2</v>
      </c>
      <c r="F7333" s="5">
        <v>8.0959299999999994E-3</v>
      </c>
      <c r="G7333">
        <f t="shared" si="1026"/>
        <v>3.90625</v>
      </c>
      <c r="H7333">
        <f t="shared" si="1030"/>
        <v>-0.99919103700431577</v>
      </c>
      <c r="I7333">
        <f t="shared" si="1027"/>
        <v>-8.086357851199686E-3</v>
      </c>
      <c r="J7333">
        <f t="shared" si="1028"/>
        <v>8.0798162869282042E-2</v>
      </c>
      <c r="K7333">
        <f t="shared" si="1029"/>
        <v>8.086357851199686E-3</v>
      </c>
      <c r="L7333">
        <f t="shared" si="1031"/>
        <v>-1.0370043157514885E-6</v>
      </c>
      <c r="M7333">
        <f t="shared" si="1032"/>
        <v>3.8012148800314546E-5</v>
      </c>
      <c r="N7333">
        <f t="shared" si="1033"/>
        <v>7.1790371307179635E-3</v>
      </c>
      <c r="O7333">
        <f t="shared" si="1034"/>
        <v>9.5721488003134431E-6</v>
      </c>
    </row>
    <row r="7334" spans="1:15" x14ac:dyDescent="0.2">
      <c r="A7334">
        <v>0.5625</v>
      </c>
      <c r="B7334">
        <v>0.28645799999999999</v>
      </c>
      <c r="C7334">
        <v>-0.99914700000000001</v>
      </c>
      <c r="D7334">
        <v>-8.5581600000000004E-3</v>
      </c>
      <c r="E7334">
        <v>9.2651800000000006E-2</v>
      </c>
      <c r="F7334" s="5">
        <v>8.5283400000000006E-3</v>
      </c>
      <c r="G7334">
        <f t="shared" si="1026"/>
        <v>3.8802099999999999</v>
      </c>
      <c r="H7334">
        <f t="shared" si="1030"/>
        <v>-0.99914780825711136</v>
      </c>
      <c r="I7334">
        <f t="shared" si="1027"/>
        <v>-8.5182862750537401E-3</v>
      </c>
      <c r="J7334">
        <f t="shared" si="1028"/>
        <v>8.5110270618265774E-2</v>
      </c>
      <c r="K7334">
        <f t="shared" si="1029"/>
        <v>8.5182862750537401E-3</v>
      </c>
      <c r="L7334">
        <f t="shared" si="1031"/>
        <v>-8.0825711135101841E-7</v>
      </c>
      <c r="M7334">
        <f t="shared" si="1032"/>
        <v>3.9873724946260306E-5</v>
      </c>
      <c r="N7334">
        <f t="shared" si="1033"/>
        <v>7.5415293817342327E-3</v>
      </c>
      <c r="O7334">
        <f t="shared" si="1034"/>
        <v>1.0053724946260459E-5</v>
      </c>
    </row>
    <row r="7335" spans="1:15" x14ac:dyDescent="0.2">
      <c r="A7335">
        <v>0.5625</v>
      </c>
      <c r="B7335">
        <v>0.29166700000000001</v>
      </c>
      <c r="C7335">
        <v>-0.99910100000000002</v>
      </c>
      <c r="D7335">
        <v>-9.01508E-3</v>
      </c>
      <c r="E7335">
        <v>9.7572800000000001E-2</v>
      </c>
      <c r="F7335" s="5">
        <v>8.9838299999999999E-3</v>
      </c>
      <c r="G7335">
        <f t="shared" si="1026"/>
        <v>3.8541649999999996</v>
      </c>
      <c r="H7335">
        <f t="shared" si="1030"/>
        <v>-0.99910226154910187</v>
      </c>
      <c r="I7335">
        <f t="shared" si="1027"/>
        <v>-8.9733548373504852E-3</v>
      </c>
      <c r="J7335">
        <f t="shared" si="1028"/>
        <v>8.9652991116794409E-2</v>
      </c>
      <c r="K7335">
        <f t="shared" si="1029"/>
        <v>8.9733548373504852E-3</v>
      </c>
      <c r="L7335">
        <f t="shared" si="1031"/>
        <v>-1.2615491018497238E-6</v>
      </c>
      <c r="M7335">
        <f t="shared" si="1032"/>
        <v>4.1725162649514785E-5</v>
      </c>
      <c r="N7335">
        <f t="shared" si="1033"/>
        <v>7.9198088832055924E-3</v>
      </c>
      <c r="O7335">
        <f t="shared" si="1034"/>
        <v>1.0475162649514758E-5</v>
      </c>
    </row>
    <row r="7336" spans="1:15" x14ac:dyDescent="0.2">
      <c r="A7336">
        <v>0.5625</v>
      </c>
      <c r="B7336">
        <v>0.296875</v>
      </c>
      <c r="C7336">
        <v>-0.99905299999999997</v>
      </c>
      <c r="D7336">
        <v>-9.4963300000000007E-3</v>
      </c>
      <c r="E7336">
        <v>0.102752</v>
      </c>
      <c r="F7336" s="5">
        <v>9.4636100000000008E-3</v>
      </c>
      <c r="G7336">
        <f t="shared" si="1026"/>
        <v>3.828125</v>
      </c>
      <c r="H7336">
        <f t="shared" si="1030"/>
        <v>-0.99905429113095934</v>
      </c>
      <c r="I7336">
        <f t="shared" si="1027"/>
        <v>-9.4526168640813018E-3</v>
      </c>
      <c r="J7336">
        <f t="shared" si="1028"/>
        <v>9.4436774404772952E-2</v>
      </c>
      <c r="K7336">
        <f t="shared" si="1029"/>
        <v>9.4526168640813018E-3</v>
      </c>
      <c r="L7336">
        <f t="shared" si="1031"/>
        <v>-1.2911309593688358E-6</v>
      </c>
      <c r="M7336">
        <f t="shared" si="1032"/>
        <v>4.371313591869895E-5</v>
      </c>
      <c r="N7336">
        <f t="shared" si="1033"/>
        <v>8.3152255952270437E-3</v>
      </c>
      <c r="O7336">
        <f t="shared" si="1034"/>
        <v>1.0993135918698979E-5</v>
      </c>
    </row>
    <row r="7337" spans="1:15" x14ac:dyDescent="0.2">
      <c r="A7337">
        <v>0.5625</v>
      </c>
      <c r="B7337">
        <v>0.30208299999999999</v>
      </c>
      <c r="C7337">
        <v>-0.99900299999999997</v>
      </c>
      <c r="D7337">
        <v>-1.00032E-2</v>
      </c>
      <c r="E7337">
        <v>0.10820299999999999</v>
      </c>
      <c r="F7337" s="5">
        <v>9.9689900000000005E-3</v>
      </c>
      <c r="G7337">
        <f t="shared" si="1026"/>
        <v>3.8020849999999999</v>
      </c>
      <c r="H7337">
        <f t="shared" si="1030"/>
        <v>-0.99900375870353264</v>
      </c>
      <c r="I7337">
        <f t="shared" si="1027"/>
        <v>-9.9574504810712606E-3</v>
      </c>
      <c r="J7337">
        <f t="shared" si="1028"/>
        <v>9.9475304576944867E-2</v>
      </c>
      <c r="K7337">
        <f t="shared" si="1029"/>
        <v>9.9574504810712606E-3</v>
      </c>
      <c r="L7337">
        <f t="shared" si="1031"/>
        <v>-7.5870353266616064E-7</v>
      </c>
      <c r="M7337">
        <f t="shared" si="1032"/>
        <v>4.5749518928739699E-5</v>
      </c>
      <c r="N7337">
        <f t="shared" si="1033"/>
        <v>8.7276954230551262E-3</v>
      </c>
      <c r="O7337">
        <f t="shared" si="1034"/>
        <v>1.1539518928739903E-5</v>
      </c>
    </row>
    <row r="7338" spans="1:15" x14ac:dyDescent="0.2">
      <c r="A7338">
        <v>0.5625</v>
      </c>
      <c r="B7338">
        <v>0.30729200000000001</v>
      </c>
      <c r="C7338">
        <v>-0.99894899999999998</v>
      </c>
      <c r="D7338">
        <v>-1.0537100000000001E-2</v>
      </c>
      <c r="E7338">
        <v>0.113941</v>
      </c>
      <c r="F7338" s="5">
        <v>1.05013E-2</v>
      </c>
      <c r="G7338">
        <f t="shared" si="1026"/>
        <v>3.7760399999999996</v>
      </c>
      <c r="H7338">
        <f t="shared" si="1030"/>
        <v>-0.99895051708563565</v>
      </c>
      <c r="I7338">
        <f t="shared" si="1027"/>
        <v>-1.048932207170703E-2</v>
      </c>
      <c r="J7338">
        <f t="shared" si="1028"/>
        <v>0.10478313707409506</v>
      </c>
      <c r="K7338">
        <f t="shared" si="1029"/>
        <v>1.048932207170703E-2</v>
      </c>
      <c r="L7338">
        <f t="shared" si="1031"/>
        <v>-1.5170856356716556E-6</v>
      </c>
      <c r="M7338">
        <f t="shared" si="1032"/>
        <v>4.7777928292970853E-5</v>
      </c>
      <c r="N7338">
        <f t="shared" si="1033"/>
        <v>9.1578629259049388E-3</v>
      </c>
      <c r="O7338">
        <f t="shared" si="1034"/>
        <v>1.1977928292970091E-5</v>
      </c>
    </row>
    <row r="7339" spans="1:15" x14ac:dyDescent="0.2">
      <c r="A7339">
        <v>0.5625</v>
      </c>
      <c r="B7339">
        <v>0.3125</v>
      </c>
      <c r="C7339">
        <v>-0.99889300000000003</v>
      </c>
      <c r="D7339">
        <v>-1.10995E-2</v>
      </c>
      <c r="E7339">
        <v>0.11998200000000001</v>
      </c>
      <c r="F7339" s="5">
        <v>1.10621E-2</v>
      </c>
      <c r="G7339">
        <f t="shared" si="1026"/>
        <v>3.75</v>
      </c>
      <c r="H7339">
        <f t="shared" si="1030"/>
        <v>-0.99889444272615269</v>
      </c>
      <c r="I7339">
        <f t="shared" si="1027"/>
        <v>-1.1049461454043206E-2</v>
      </c>
      <c r="J7339">
        <f t="shared" si="1028"/>
        <v>0.11037245641560592</v>
      </c>
      <c r="K7339">
        <f t="shared" si="1029"/>
        <v>1.1049461454043206E-2</v>
      </c>
      <c r="L7339">
        <f t="shared" si="1031"/>
        <v>-1.4427261526561708E-6</v>
      </c>
      <c r="M7339">
        <f t="shared" si="1032"/>
        <v>5.0038545956794175E-5</v>
      </c>
      <c r="N7339">
        <f t="shared" si="1033"/>
        <v>9.6095435843940868E-3</v>
      </c>
      <c r="O7339">
        <f t="shared" si="1034"/>
        <v>1.2638545956794242E-5</v>
      </c>
    </row>
    <row r="7340" spans="1:15" x14ac:dyDescent="0.2">
      <c r="A7340">
        <v>0.5625</v>
      </c>
      <c r="B7340">
        <v>0.31770799999999999</v>
      </c>
      <c r="C7340">
        <v>-0.998834</v>
      </c>
      <c r="D7340">
        <v>-1.16918E-2</v>
      </c>
      <c r="E7340">
        <v>0.12633900000000001</v>
      </c>
      <c r="F7340" s="5">
        <v>1.16527E-2</v>
      </c>
      <c r="G7340">
        <f t="shared" si="1026"/>
        <v>3.7239599999999999</v>
      </c>
      <c r="H7340">
        <f t="shared" si="1030"/>
        <v>-0.99883537403317424</v>
      </c>
      <c r="I7340">
        <f t="shared" si="1027"/>
        <v>-1.1639477900043814E-2</v>
      </c>
      <c r="J7340">
        <f t="shared" si="1028"/>
        <v>0.11625922261841128</v>
      </c>
      <c r="K7340">
        <f t="shared" si="1029"/>
        <v>1.1639477900043814E-2</v>
      </c>
      <c r="L7340">
        <f t="shared" si="1031"/>
        <v>-1.3740331742395639E-6</v>
      </c>
      <c r="M7340">
        <f t="shared" si="1032"/>
        <v>5.2322099956186169E-5</v>
      </c>
      <c r="N7340">
        <f t="shared" si="1033"/>
        <v>1.0079777381588731E-2</v>
      </c>
      <c r="O7340">
        <f t="shared" si="1034"/>
        <v>1.3222099956185923E-5</v>
      </c>
    </row>
    <row r="7341" spans="1:15" x14ac:dyDescent="0.2">
      <c r="A7341">
        <v>0.5625</v>
      </c>
      <c r="B7341">
        <v>0.32291700000000001</v>
      </c>
      <c r="C7341">
        <v>-0.99877199999999999</v>
      </c>
      <c r="D7341">
        <v>-1.2315700000000001E-2</v>
      </c>
      <c r="E7341">
        <v>0.13303000000000001</v>
      </c>
      <c r="F7341" s="5">
        <v>1.2274800000000001E-2</v>
      </c>
      <c r="G7341">
        <f t="shared" si="1026"/>
        <v>3.6979149999999996</v>
      </c>
      <c r="H7341">
        <f t="shared" si="1030"/>
        <v>-0.9987731390417629</v>
      </c>
      <c r="I7341">
        <f t="shared" si="1027"/>
        <v>-1.2261083643315889E-2</v>
      </c>
      <c r="J7341">
        <f t="shared" si="1028"/>
        <v>0.12246040998488224</v>
      </c>
      <c r="K7341">
        <f t="shared" si="1029"/>
        <v>1.2261083643315889E-2</v>
      </c>
      <c r="L7341">
        <f t="shared" si="1031"/>
        <v>-1.1390417629097982E-6</v>
      </c>
      <c r="M7341">
        <f t="shared" si="1032"/>
        <v>5.4616356684111453E-5</v>
      </c>
      <c r="N7341">
        <f t="shared" si="1033"/>
        <v>1.0569590015117772E-2</v>
      </c>
      <c r="O7341">
        <f t="shared" si="1034"/>
        <v>1.3716356684111489E-5</v>
      </c>
    </row>
    <row r="7342" spans="1:15" x14ac:dyDescent="0.2">
      <c r="A7342">
        <v>0.5625</v>
      </c>
      <c r="B7342">
        <v>0.328125</v>
      </c>
      <c r="C7342">
        <v>-0.99870599999999998</v>
      </c>
      <c r="D7342">
        <v>-1.29728E-2</v>
      </c>
      <c r="E7342">
        <v>0.140073</v>
      </c>
      <c r="F7342" s="5">
        <v>1.29301E-2</v>
      </c>
      <c r="G7342">
        <f t="shared" si="1026"/>
        <v>3.671875</v>
      </c>
      <c r="H7342">
        <f t="shared" si="1030"/>
        <v>-0.99870759341856041</v>
      </c>
      <c r="I7342">
        <f t="shared" si="1027"/>
        <v>-1.2915714240535801E-2</v>
      </c>
      <c r="J7342">
        <f t="shared" si="1028"/>
        <v>0.12899021886447337</v>
      </c>
      <c r="K7342">
        <f t="shared" si="1029"/>
        <v>1.2915714240535801E-2</v>
      </c>
      <c r="L7342">
        <f t="shared" si="1031"/>
        <v>-1.5934185604304929E-6</v>
      </c>
      <c r="M7342">
        <f t="shared" si="1032"/>
        <v>5.7085759464198249E-5</v>
      </c>
      <c r="N7342">
        <f t="shared" si="1033"/>
        <v>1.1082781135526631E-2</v>
      </c>
      <c r="O7342">
        <f t="shared" si="1034"/>
        <v>1.4385759464198566E-5</v>
      </c>
    </row>
    <row r="7343" spans="1:15" x14ac:dyDescent="0.2">
      <c r="A7343">
        <v>0.5625</v>
      </c>
      <c r="B7343">
        <v>0.33333299999999999</v>
      </c>
      <c r="C7343">
        <v>-0.998637</v>
      </c>
      <c r="D7343">
        <v>-1.36648E-2</v>
      </c>
      <c r="E7343">
        <v>0.147484</v>
      </c>
      <c r="F7343" s="5">
        <v>1.36203E-2</v>
      </c>
      <c r="G7343">
        <f t="shared" si="1026"/>
        <v>3.6458349999999999</v>
      </c>
      <c r="H7343">
        <f t="shared" si="1030"/>
        <v>-0.99863854837487098</v>
      </c>
      <c r="I7343">
        <f t="shared" si="1027"/>
        <v>-1.36052484986523E-2</v>
      </c>
      <c r="J7343">
        <f t="shared" si="1028"/>
        <v>0.13586725610973524</v>
      </c>
      <c r="K7343">
        <f t="shared" si="1029"/>
        <v>1.36052484986523E-2</v>
      </c>
      <c r="L7343">
        <f t="shared" si="1031"/>
        <v>-1.5483748709854694E-6</v>
      </c>
      <c r="M7343">
        <f t="shared" si="1032"/>
        <v>5.9551501347699168E-5</v>
      </c>
      <c r="N7343">
        <f t="shared" si="1033"/>
        <v>1.1616743890264764E-2</v>
      </c>
      <c r="O7343">
        <f t="shared" si="1034"/>
        <v>1.5051501347699767E-5</v>
      </c>
    </row>
    <row r="7344" spans="1:15" x14ac:dyDescent="0.2">
      <c r="A7344">
        <v>0.5625</v>
      </c>
      <c r="B7344">
        <v>0.33854200000000001</v>
      </c>
      <c r="C7344">
        <v>-0.99856400000000001</v>
      </c>
      <c r="D7344">
        <v>-1.4393700000000001E-2</v>
      </c>
      <c r="E7344">
        <v>0.15528</v>
      </c>
      <c r="F7344" s="5">
        <v>1.43473E-2</v>
      </c>
      <c r="G7344">
        <f t="shared" si="1026"/>
        <v>3.6197899999999996</v>
      </c>
      <c r="H7344">
        <f t="shared" si="1030"/>
        <v>-0.99856580300989128</v>
      </c>
      <c r="I7344">
        <f t="shared" si="1027"/>
        <v>-1.4331685296054702E-2</v>
      </c>
      <c r="J7344">
        <f t="shared" si="1028"/>
        <v>0.14311130836139913</v>
      </c>
      <c r="K7344">
        <f t="shared" si="1029"/>
        <v>1.4331685296054702E-2</v>
      </c>
      <c r="L7344">
        <f t="shared" si="1031"/>
        <v>-1.8030098912769077E-6</v>
      </c>
      <c r="M7344">
        <f t="shared" si="1032"/>
        <v>6.2014703945298746E-5</v>
      </c>
      <c r="N7344">
        <f t="shared" si="1033"/>
        <v>1.2168691638600876E-2</v>
      </c>
      <c r="O7344">
        <f t="shared" si="1034"/>
        <v>1.5614703945298486E-5</v>
      </c>
    </row>
    <row r="7345" spans="1:15" x14ac:dyDescent="0.2">
      <c r="A7345">
        <v>0.5625</v>
      </c>
      <c r="B7345">
        <v>0.34375</v>
      </c>
      <c r="C7345">
        <v>-0.99848700000000001</v>
      </c>
      <c r="D7345">
        <v>-1.51614E-2</v>
      </c>
      <c r="E7345">
        <v>0.16349</v>
      </c>
      <c r="F7345" s="5">
        <v>1.5113E-2</v>
      </c>
      <c r="G7345">
        <f t="shared" si="1026"/>
        <v>3.59375</v>
      </c>
      <c r="H7345">
        <f t="shared" si="1030"/>
        <v>-0.99848918873454084</v>
      </c>
      <c r="I7345">
        <f t="shared" si="1027"/>
        <v>-1.5096699901191363E-2</v>
      </c>
      <c r="J7345">
        <f t="shared" si="1028"/>
        <v>0.15073891636909387</v>
      </c>
      <c r="K7345">
        <f t="shared" si="1029"/>
        <v>1.5096699901191363E-2</v>
      </c>
      <c r="L7345">
        <f t="shared" si="1031"/>
        <v>-2.1887345408311276E-6</v>
      </c>
      <c r="M7345">
        <f t="shared" si="1032"/>
        <v>6.4700098808637488E-5</v>
      </c>
      <c r="N7345">
        <f t="shared" si="1033"/>
        <v>1.2751083630906129E-2</v>
      </c>
      <c r="O7345">
        <f t="shared" si="1034"/>
        <v>1.6300098808636962E-5</v>
      </c>
    </row>
    <row r="7346" spans="1:15" x14ac:dyDescent="0.2">
      <c r="A7346">
        <v>0.5625</v>
      </c>
      <c r="B7346">
        <v>0.34895799999999999</v>
      </c>
      <c r="C7346">
        <v>-0.99840700000000004</v>
      </c>
      <c r="D7346">
        <v>-1.5970100000000001E-2</v>
      </c>
      <c r="E7346">
        <v>0.172148</v>
      </c>
      <c r="F7346" s="5">
        <v>1.5919699999999998E-2</v>
      </c>
      <c r="G7346">
        <f t="shared" si="1026"/>
        <v>3.5677099999999999</v>
      </c>
      <c r="H7346">
        <f t="shared" si="1030"/>
        <v>-0.99840848501193857</v>
      </c>
      <c r="I7346">
        <f t="shared" si="1027"/>
        <v>-1.5902485280829694E-2</v>
      </c>
      <c r="J7346">
        <f t="shared" si="1028"/>
        <v>0.15877176237157825</v>
      </c>
      <c r="K7346">
        <f t="shared" si="1029"/>
        <v>1.5902485280829694E-2</v>
      </c>
      <c r="L7346">
        <f t="shared" si="1031"/>
        <v>-1.4850119385290128E-6</v>
      </c>
      <c r="M7346">
        <f t="shared" si="1032"/>
        <v>6.7614719170307203E-5</v>
      </c>
      <c r="N7346">
        <f t="shared" si="1033"/>
        <v>1.3376237628421744E-2</v>
      </c>
      <c r="O7346">
        <f t="shared" si="1034"/>
        <v>1.7214719170304676E-5</v>
      </c>
    </row>
    <row r="7347" spans="1:15" x14ac:dyDescent="0.2">
      <c r="A7347">
        <v>0.5625</v>
      </c>
      <c r="B7347">
        <v>0.35416700000000001</v>
      </c>
      <c r="C7347">
        <v>-0.99832100000000001</v>
      </c>
      <c r="D7347">
        <v>-1.68215E-2</v>
      </c>
      <c r="E7347">
        <v>0.18121100000000001</v>
      </c>
      <c r="F7347" s="5">
        <v>1.6768999999999999E-2</v>
      </c>
      <c r="G7347">
        <f t="shared" si="1026"/>
        <v>3.5416649999999996</v>
      </c>
      <c r="H7347">
        <f t="shared" si="1030"/>
        <v>-0.99832345716545667</v>
      </c>
      <c r="I7347">
        <f t="shared" si="1027"/>
        <v>-1.6751374366052875E-2</v>
      </c>
      <c r="J7347">
        <f t="shared" si="1028"/>
        <v>0.16723289969390714</v>
      </c>
      <c r="K7347">
        <f t="shared" si="1029"/>
        <v>1.6751374366052875E-2</v>
      </c>
      <c r="L7347">
        <f t="shared" si="1031"/>
        <v>-2.4571654566596379E-6</v>
      </c>
      <c r="M7347">
        <f t="shared" si="1032"/>
        <v>7.0125633947124705E-5</v>
      </c>
      <c r="N7347">
        <f t="shared" si="1033"/>
        <v>1.3978100306092867E-2</v>
      </c>
      <c r="O7347">
        <f t="shared" si="1034"/>
        <v>1.7625633947124242E-5</v>
      </c>
    </row>
    <row r="7348" spans="1:15" x14ac:dyDescent="0.2">
      <c r="A7348">
        <v>0.5625</v>
      </c>
      <c r="B7348">
        <v>0.359375</v>
      </c>
      <c r="C7348">
        <v>-0.99823200000000001</v>
      </c>
      <c r="D7348">
        <v>-1.77176E-2</v>
      </c>
      <c r="E7348">
        <v>0.19065099999999999</v>
      </c>
      <c r="F7348" s="5">
        <v>1.7663000000000002E-2</v>
      </c>
      <c r="G7348">
        <f t="shared" si="1026"/>
        <v>3.515625</v>
      </c>
      <c r="H7348">
        <f t="shared" si="1030"/>
        <v>-0.99823390830443093</v>
      </c>
      <c r="I7348">
        <f t="shared" si="1027"/>
        <v>-1.7645321556305178E-2</v>
      </c>
      <c r="J7348">
        <f t="shared" si="1028"/>
        <v>0.17614158300438937</v>
      </c>
      <c r="K7348">
        <f t="shared" si="1029"/>
        <v>1.7645321556305178E-2</v>
      </c>
      <c r="L7348">
        <f t="shared" si="1031"/>
        <v>-1.9083044309198272E-6</v>
      </c>
      <c r="M7348">
        <f t="shared" si="1032"/>
        <v>7.2278443694822475E-5</v>
      </c>
      <c r="N7348">
        <f t="shared" si="1033"/>
        <v>1.4509416995610619E-2</v>
      </c>
      <c r="O7348">
        <f t="shared" si="1034"/>
        <v>1.7678443694824075E-5</v>
      </c>
    </row>
    <row r="7349" spans="1:15" x14ac:dyDescent="0.2">
      <c r="A7349">
        <v>0.5625</v>
      </c>
      <c r="B7349">
        <v>0.36458299999999999</v>
      </c>
      <c r="C7349">
        <v>-0.99813700000000005</v>
      </c>
      <c r="D7349">
        <v>-1.8661299999999999E-2</v>
      </c>
      <c r="E7349">
        <v>0.20058799999999999</v>
      </c>
      <c r="F7349" s="5">
        <v>1.8604699999999998E-2</v>
      </c>
      <c r="G7349">
        <f t="shared" si="1026"/>
        <v>3.4895849999999999</v>
      </c>
      <c r="H7349">
        <f t="shared" si="1030"/>
        <v>-0.99813958084023524</v>
      </c>
      <c r="I7349">
        <f t="shared" si="1027"/>
        <v>-1.8586885800397388E-2</v>
      </c>
      <c r="J7349">
        <f t="shared" si="1028"/>
        <v>0.18552306401933968</v>
      </c>
      <c r="K7349">
        <f t="shared" si="1029"/>
        <v>1.8586885800397388E-2</v>
      </c>
      <c r="L7349">
        <f t="shared" si="1031"/>
        <v>-2.5808402351890081E-6</v>
      </c>
      <c r="M7349">
        <f t="shared" si="1032"/>
        <v>7.4414199602610559E-5</v>
      </c>
      <c r="N7349">
        <f t="shared" si="1033"/>
        <v>1.5064935980660304E-2</v>
      </c>
      <c r="O7349">
        <f t="shared" si="1034"/>
        <v>1.7814199602610159E-5</v>
      </c>
    </row>
    <row r="7350" spans="1:15" x14ac:dyDescent="0.2">
      <c r="A7350">
        <v>0.5625</v>
      </c>
      <c r="B7350">
        <v>0.36979200000000001</v>
      </c>
      <c r="C7350">
        <v>-0.99803799999999998</v>
      </c>
      <c r="D7350">
        <v>-1.9655599999999999E-2</v>
      </c>
      <c r="E7350">
        <v>0.21109900000000001</v>
      </c>
      <c r="F7350" s="5">
        <v>1.9596599999999999E-2</v>
      </c>
      <c r="G7350">
        <f t="shared" si="1026"/>
        <v>3.4635399999999996</v>
      </c>
      <c r="H7350">
        <f t="shared" si="1030"/>
        <v>-0.99804020068152477</v>
      </c>
      <c r="I7350">
        <f t="shared" si="1027"/>
        <v>-1.9578789117908686E-2</v>
      </c>
      <c r="J7350">
        <f t="shared" si="1028"/>
        <v>0.19540418620338837</v>
      </c>
      <c r="K7350">
        <f t="shared" si="1029"/>
        <v>1.9578789117908686E-2</v>
      </c>
      <c r="L7350">
        <f t="shared" si="1031"/>
        <v>-2.2006815247888056E-6</v>
      </c>
      <c r="M7350">
        <f t="shared" si="1032"/>
        <v>7.681088209131326E-5</v>
      </c>
      <c r="N7350">
        <f t="shared" si="1033"/>
        <v>1.569481379661164E-2</v>
      </c>
      <c r="O7350">
        <f t="shared" si="1034"/>
        <v>1.7810882091313235E-5</v>
      </c>
    </row>
    <row r="7351" spans="1:15" x14ac:dyDescent="0.2">
      <c r="A7351">
        <v>0.5625</v>
      </c>
      <c r="B7351">
        <v>0.375</v>
      </c>
      <c r="C7351">
        <v>-0.99793299999999996</v>
      </c>
      <c r="D7351">
        <v>-2.0705100000000001E-2</v>
      </c>
      <c r="E7351">
        <v>0.22253300000000001</v>
      </c>
      <c r="F7351" s="5">
        <v>2.06439E-2</v>
      </c>
      <c r="G7351">
        <f t="shared" si="1026"/>
        <v>3.4375</v>
      </c>
      <c r="H7351">
        <f t="shared" si="1030"/>
        <v>-0.99793553792649026</v>
      </c>
      <c r="I7351">
        <f t="shared" si="1027"/>
        <v>-2.0623310716831586E-2</v>
      </c>
      <c r="J7351">
        <f t="shared" si="1028"/>
        <v>0.20580734674026477</v>
      </c>
      <c r="K7351">
        <f t="shared" si="1029"/>
        <v>2.0623310716831586E-2</v>
      </c>
      <c r="L7351">
        <f t="shared" si="1031"/>
        <v>-2.5379264902980481E-6</v>
      </c>
      <c r="M7351">
        <f t="shared" si="1032"/>
        <v>8.1789283168414578E-5</v>
      </c>
      <c r="N7351">
        <f t="shared" si="1033"/>
        <v>1.672565325973524E-2</v>
      </c>
      <c r="O7351">
        <f t="shared" si="1034"/>
        <v>2.0589283168413741E-5</v>
      </c>
    </row>
    <row r="7352" spans="1:15" x14ac:dyDescent="0.2">
      <c r="A7352">
        <v>0.5625</v>
      </c>
      <c r="B7352">
        <v>0.38020799999999999</v>
      </c>
      <c r="C7352">
        <v>-0.99782300000000002</v>
      </c>
      <c r="D7352">
        <v>-2.1814099999999999E-2</v>
      </c>
      <c r="E7352">
        <v>0.23514599999999999</v>
      </c>
      <c r="F7352" s="5">
        <v>2.1751E-2</v>
      </c>
      <c r="G7352">
        <f t="shared" si="1026"/>
        <v>3.4114599999999999</v>
      </c>
      <c r="H7352">
        <f t="shared" si="1030"/>
        <v>-0.9978252917582412</v>
      </c>
      <c r="I7352">
        <f t="shared" si="1027"/>
        <v>-2.1723435637905662E-2</v>
      </c>
      <c r="J7352">
        <f t="shared" si="1028"/>
        <v>0.21676193503384589</v>
      </c>
      <c r="K7352">
        <f t="shared" si="1029"/>
        <v>2.1723435637905662E-2</v>
      </c>
      <c r="L7352">
        <f t="shared" si="1031"/>
        <v>-2.2917582411796644E-6</v>
      </c>
      <c r="M7352">
        <f t="shared" si="1032"/>
        <v>9.0664362094337869E-5</v>
      </c>
      <c r="N7352">
        <f t="shared" si="1033"/>
        <v>1.8384064966154107E-2</v>
      </c>
      <c r="O7352">
        <f t="shared" si="1034"/>
        <v>2.7564362094337908E-5</v>
      </c>
    </row>
    <row r="7353" spans="1:15" x14ac:dyDescent="0.2">
      <c r="A7353">
        <v>0.5625</v>
      </c>
      <c r="B7353">
        <v>0.38541700000000001</v>
      </c>
      <c r="C7353">
        <v>-0.99770599999999998</v>
      </c>
      <c r="D7353">
        <v>-2.2980899999999999E-2</v>
      </c>
      <c r="E7353">
        <v>0.248256</v>
      </c>
      <c r="F7353" s="5">
        <v>2.2915999999999999E-2</v>
      </c>
      <c r="G7353">
        <f t="shared" si="1026"/>
        <v>3.3854149999999996</v>
      </c>
      <c r="H7353">
        <f t="shared" si="1030"/>
        <v>-0.99770914210490658</v>
      </c>
      <c r="I7353">
        <f t="shared" si="1027"/>
        <v>-2.2882338801456348E-2</v>
      </c>
      <c r="J7353">
        <f t="shared" si="1028"/>
        <v>0.22829918614954825</v>
      </c>
      <c r="K7353">
        <f t="shared" si="1029"/>
        <v>2.2882338801456348E-2</v>
      </c>
      <c r="L7353">
        <f t="shared" si="1031"/>
        <v>-3.1421049065949447E-6</v>
      </c>
      <c r="M7353">
        <f t="shared" si="1032"/>
        <v>9.8561198543650752E-5</v>
      </c>
      <c r="N7353">
        <f t="shared" si="1033"/>
        <v>1.9956813850451754E-2</v>
      </c>
      <c r="O7353">
        <f t="shared" si="1034"/>
        <v>3.3661198543651072E-5</v>
      </c>
    </row>
    <row r="7354" spans="1:15" x14ac:dyDescent="0.2">
      <c r="A7354">
        <v>0.5625</v>
      </c>
      <c r="B7354">
        <v>0.390625</v>
      </c>
      <c r="C7354">
        <v>-0.99758400000000003</v>
      </c>
      <c r="D7354">
        <v>-2.42045E-2</v>
      </c>
      <c r="E7354">
        <v>0.26122200000000001</v>
      </c>
      <c r="F7354" s="5">
        <v>2.4137700000000002E-2</v>
      </c>
      <c r="G7354">
        <f t="shared" si="1026"/>
        <v>3.359375</v>
      </c>
      <c r="H7354">
        <f t="shared" si="1030"/>
        <v>-0.99758682057550729</v>
      </c>
      <c r="I7354">
        <f t="shared" si="1027"/>
        <v>-2.4102677070253799E-2</v>
      </c>
      <c r="J7354">
        <f t="shared" si="1028"/>
        <v>0.24044512985872665</v>
      </c>
      <c r="K7354">
        <f t="shared" si="1029"/>
        <v>2.4102677070253799E-2</v>
      </c>
      <c r="L7354">
        <f t="shared" si="1031"/>
        <v>-2.8205755072674421E-6</v>
      </c>
      <c r="M7354">
        <f t="shared" si="1032"/>
        <v>1.0182292974620158E-4</v>
      </c>
      <c r="N7354">
        <f t="shared" si="1033"/>
        <v>2.0776870141273357E-2</v>
      </c>
      <c r="O7354">
        <f t="shared" si="1034"/>
        <v>3.5022929746202774E-5</v>
      </c>
    </row>
    <row r="7355" spans="1:15" x14ac:dyDescent="0.2">
      <c r="A7355">
        <v>0.5625</v>
      </c>
      <c r="B7355">
        <v>0.39583299999999999</v>
      </c>
      <c r="C7355">
        <v>-0.99745499999999998</v>
      </c>
      <c r="D7355">
        <v>-2.5481799999999999E-2</v>
      </c>
      <c r="E7355">
        <v>0.27310299999999998</v>
      </c>
      <c r="F7355" s="5">
        <v>2.5411699999999999E-2</v>
      </c>
      <c r="G7355">
        <f t="shared" si="1026"/>
        <v>3.3333349999999999</v>
      </c>
      <c r="H7355">
        <f t="shared" si="1030"/>
        <v>-0.9974579759364951</v>
      </c>
      <c r="I7355">
        <f t="shared" si="1027"/>
        <v>-2.5387931203351949E-2</v>
      </c>
      <c r="J7355">
        <f t="shared" si="1028"/>
        <v>0.25323394471310423</v>
      </c>
      <c r="K7355">
        <f t="shared" si="1029"/>
        <v>2.5387931203351949E-2</v>
      </c>
      <c r="L7355">
        <f t="shared" si="1031"/>
        <v>-2.9759364951198464E-6</v>
      </c>
      <c r="M7355">
        <f t="shared" si="1032"/>
        <v>9.3868796648050035E-5</v>
      </c>
      <c r="N7355">
        <f t="shared" si="1033"/>
        <v>1.9869055286895754E-2</v>
      </c>
      <c r="O7355">
        <f t="shared" si="1034"/>
        <v>2.3768796648050011E-5</v>
      </c>
    </row>
    <row r="7356" spans="1:15" x14ac:dyDescent="0.2">
      <c r="A7356">
        <v>0.5625</v>
      </c>
      <c r="B7356">
        <v>0.40104200000000001</v>
      </c>
      <c r="C7356">
        <v>-0.99731999999999998</v>
      </c>
      <c r="D7356">
        <v>-2.68113E-2</v>
      </c>
      <c r="E7356">
        <v>0.28314299999999998</v>
      </c>
      <c r="F7356" s="5">
        <v>2.6735700000000001E-2</v>
      </c>
      <c r="G7356">
        <f t="shared" si="1026"/>
        <v>3.3072899999999996</v>
      </c>
      <c r="H7356">
        <f t="shared" si="1030"/>
        <v>-0.99732223449572099</v>
      </c>
      <c r="I7356">
        <f t="shared" si="1027"/>
        <v>-2.6741802902310076E-2</v>
      </c>
      <c r="J7356">
        <f t="shared" si="1028"/>
        <v>0.2667019462497604</v>
      </c>
      <c r="K7356">
        <f t="shared" si="1029"/>
        <v>2.6741802902310076E-2</v>
      </c>
      <c r="L7356">
        <f t="shared" si="1031"/>
        <v>-2.2344957210096439E-6</v>
      </c>
      <c r="M7356">
        <f t="shared" si="1032"/>
        <v>6.949709768992382E-5</v>
      </c>
      <c r="N7356">
        <f t="shared" si="1033"/>
        <v>1.6441053750239576E-2</v>
      </c>
      <c r="O7356">
        <f t="shared" si="1034"/>
        <v>6.1029023100747648E-6</v>
      </c>
    </row>
    <row r="7357" spans="1:15" x14ac:dyDescent="0.2">
      <c r="A7357">
        <v>0.5625</v>
      </c>
      <c r="B7357">
        <v>0.40625</v>
      </c>
      <c r="C7357">
        <v>-0.99717800000000001</v>
      </c>
      <c r="D7357">
        <v>-2.8204E-2</v>
      </c>
      <c r="E7357">
        <v>0.29253600000000002</v>
      </c>
      <c r="F7357" s="5">
        <v>2.8122999999999999E-2</v>
      </c>
      <c r="G7357">
        <f t="shared" si="1026"/>
        <v>3.28125</v>
      </c>
      <c r="H7357">
        <f t="shared" si="1030"/>
        <v>-0.99717928300676406</v>
      </c>
      <c r="I7357">
        <f t="shared" si="1027"/>
        <v>-2.8167387710580812E-2</v>
      </c>
      <c r="J7357">
        <f t="shared" si="1028"/>
        <v>0.28087935481410509</v>
      </c>
      <c r="K7357">
        <f t="shared" si="1029"/>
        <v>2.8167387710580812E-2</v>
      </c>
      <c r="L7357">
        <f t="shared" si="1031"/>
        <v>-1.2830067640523524E-6</v>
      </c>
      <c r="M7357">
        <f t="shared" si="1032"/>
        <v>3.6612289419188371E-5</v>
      </c>
      <c r="N7357">
        <f t="shared" si="1033"/>
        <v>1.1656645185894932E-2</v>
      </c>
      <c r="O7357">
        <f t="shared" si="1034"/>
        <v>4.4387710580812839E-5</v>
      </c>
    </row>
    <row r="7358" spans="1:15" x14ac:dyDescent="0.2">
      <c r="A7358">
        <v>0.5625</v>
      </c>
      <c r="B7358">
        <v>0.41145799999999999</v>
      </c>
      <c r="C7358">
        <v>-0.99702800000000003</v>
      </c>
      <c r="D7358">
        <v>-2.9671800000000002E-2</v>
      </c>
      <c r="E7358">
        <v>0.30258600000000002</v>
      </c>
      <c r="F7358" s="5">
        <v>2.9586000000000001E-2</v>
      </c>
      <c r="G7358">
        <f t="shared" si="1026"/>
        <v>3.2552099999999999</v>
      </c>
      <c r="H7358">
        <f t="shared" si="1030"/>
        <v>-0.99702871145991556</v>
      </c>
      <c r="I7358">
        <f t="shared" si="1027"/>
        <v>-2.966874262290187E-2</v>
      </c>
      <c r="J7358">
        <f t="shared" si="1028"/>
        <v>0.29580588227947724</v>
      </c>
      <c r="K7358">
        <f t="shared" si="1029"/>
        <v>2.966874262290187E-2</v>
      </c>
      <c r="L7358">
        <f t="shared" si="1031"/>
        <v>-7.1145991553667187E-7</v>
      </c>
      <c r="M7358">
        <f t="shared" si="1032"/>
        <v>3.0573770981312531E-6</v>
      </c>
      <c r="N7358">
        <f t="shared" si="1033"/>
        <v>6.7801177205227825E-3</v>
      </c>
      <c r="O7358">
        <f t="shared" si="1034"/>
        <v>8.2742622901869206E-5</v>
      </c>
    </row>
    <row r="7359" spans="1:15" x14ac:dyDescent="0.2">
      <c r="A7359">
        <v>0.5625</v>
      </c>
      <c r="B7359">
        <v>0.41666700000000001</v>
      </c>
      <c r="C7359">
        <v>-0.99687000000000003</v>
      </c>
      <c r="D7359">
        <v>-3.1226899999999998E-2</v>
      </c>
      <c r="E7359">
        <v>0.314581</v>
      </c>
      <c r="F7359" s="5">
        <v>3.1156699999999999E-2</v>
      </c>
      <c r="G7359">
        <f t="shared" si="1026"/>
        <v>3.2291649999999996</v>
      </c>
      <c r="H7359">
        <f t="shared" si="1030"/>
        <v>-0.99687008366066987</v>
      </c>
      <c r="I7359">
        <f t="shared" si="1027"/>
        <v>-3.1250181511844631E-2</v>
      </c>
      <c r="J7359">
        <f t="shared" si="1028"/>
        <v>0.31152371058123673</v>
      </c>
      <c r="K7359">
        <f t="shared" si="1029"/>
        <v>3.1250181511844631E-2</v>
      </c>
      <c r="L7359">
        <f t="shared" si="1031"/>
        <v>-8.3660669836227441E-8</v>
      </c>
      <c r="M7359">
        <f t="shared" si="1032"/>
        <v>2.3281511844632646E-5</v>
      </c>
      <c r="N7359">
        <f t="shared" si="1033"/>
        <v>3.0572894187632649E-3</v>
      </c>
      <c r="O7359">
        <f t="shared" si="1034"/>
        <v>9.3481511844632076E-5</v>
      </c>
    </row>
    <row r="7360" spans="1:15" x14ac:dyDescent="0.2">
      <c r="A7360">
        <v>0.5625</v>
      </c>
      <c r="B7360">
        <v>0.421875</v>
      </c>
      <c r="C7360">
        <v>-0.99670400000000003</v>
      </c>
      <c r="D7360">
        <v>-3.2880899999999998E-2</v>
      </c>
      <c r="E7360">
        <v>0.32972000000000001</v>
      </c>
      <c r="F7360" s="5">
        <v>3.2866100000000002E-2</v>
      </c>
      <c r="G7360">
        <f t="shared" si="1026"/>
        <v>3.203125</v>
      </c>
      <c r="H7360">
        <f t="shared" si="1030"/>
        <v>-0.99670303411629735</v>
      </c>
      <c r="I7360">
        <f t="shared" si="1027"/>
        <v>-3.2915308916834272E-2</v>
      </c>
      <c r="J7360">
        <f t="shared" si="1028"/>
        <v>0.32806788266283932</v>
      </c>
      <c r="K7360">
        <f t="shared" si="1029"/>
        <v>3.2915308916834272E-2</v>
      </c>
      <c r="L7360">
        <f t="shared" si="1031"/>
        <v>9.6588370268602119E-7</v>
      </c>
      <c r="M7360">
        <f t="shared" si="1032"/>
        <v>3.4408916834274828E-5</v>
      </c>
      <c r="N7360">
        <f t="shared" si="1033"/>
        <v>1.6521173371606968E-3</v>
      </c>
      <c r="O7360">
        <f t="shared" si="1034"/>
        <v>4.92089168342702E-5</v>
      </c>
    </row>
    <row r="7361" spans="1:15" x14ac:dyDescent="0.2">
      <c r="A7361">
        <v>0.5625</v>
      </c>
      <c r="B7361">
        <v>0.42708299999999999</v>
      </c>
      <c r="C7361">
        <v>-0.99652799999999997</v>
      </c>
      <c r="D7361">
        <v>-3.46336E-2</v>
      </c>
      <c r="E7361">
        <v>0.34732200000000002</v>
      </c>
      <c r="F7361" s="5">
        <v>3.4673299999999997E-2</v>
      </c>
      <c r="G7361">
        <f t="shared" si="1026"/>
        <v>3.1770849999999999</v>
      </c>
      <c r="H7361">
        <f t="shared" si="1030"/>
        <v>-0.99652708432843851</v>
      </c>
      <c r="I7361">
        <f t="shared" si="1027"/>
        <v>-3.4668850999305334E-2</v>
      </c>
      <c r="J7361">
        <f t="shared" si="1028"/>
        <v>0.34548449003354809</v>
      </c>
      <c r="K7361">
        <f t="shared" si="1029"/>
        <v>3.4668850999305334E-2</v>
      </c>
      <c r="L7361">
        <f t="shared" si="1031"/>
        <v>9.1567156146332707E-7</v>
      </c>
      <c r="M7361">
        <f t="shared" si="1032"/>
        <v>3.5250999305333486E-5</v>
      </c>
      <c r="N7361">
        <f t="shared" si="1033"/>
        <v>1.8375099664519334E-3</v>
      </c>
      <c r="O7361">
        <f t="shared" si="1034"/>
        <v>4.4490006946631966E-6</v>
      </c>
    </row>
    <row r="7362" spans="1:15" x14ac:dyDescent="0.2">
      <c r="A7362">
        <v>0.5625</v>
      </c>
      <c r="B7362">
        <v>0.43229200000000001</v>
      </c>
      <c r="C7362">
        <v>-0.99634199999999995</v>
      </c>
      <c r="D7362">
        <v>-3.6483700000000001E-2</v>
      </c>
      <c r="E7362">
        <v>0.366531</v>
      </c>
      <c r="F7362" s="5">
        <v>3.6537100000000003E-2</v>
      </c>
      <c r="G7362">
        <f t="shared" si="1026"/>
        <v>3.1510399999999996</v>
      </c>
      <c r="H7362">
        <f t="shared" si="1030"/>
        <v>-0.99634172528375864</v>
      </c>
      <c r="I7362">
        <f t="shared" si="1027"/>
        <v>-3.6515832292917008E-2</v>
      </c>
      <c r="J7362">
        <f t="shared" si="1028"/>
        <v>0.36382247346897317</v>
      </c>
      <c r="K7362">
        <f t="shared" si="1029"/>
        <v>3.6515832292917008E-2</v>
      </c>
      <c r="L7362">
        <f t="shared" si="1031"/>
        <v>2.7471624131081285E-7</v>
      </c>
      <c r="M7362">
        <f t="shared" si="1032"/>
        <v>3.213229291700731E-5</v>
      </c>
      <c r="N7362">
        <f t="shared" si="1033"/>
        <v>2.7085265310268225E-3</v>
      </c>
      <c r="O7362">
        <f t="shared" si="1034"/>
        <v>2.1267707082994747E-5</v>
      </c>
    </row>
    <row r="7363" spans="1:15" x14ac:dyDescent="0.2">
      <c r="A7363">
        <v>0.5625</v>
      </c>
      <c r="B7363">
        <v>0.4375</v>
      </c>
      <c r="C7363">
        <v>-0.996147</v>
      </c>
      <c r="D7363">
        <v>-3.8432399999999999E-2</v>
      </c>
      <c r="E7363">
        <v>0.38680399999999998</v>
      </c>
      <c r="F7363" s="5">
        <v>3.8477299999999999E-2</v>
      </c>
      <c r="G7363">
        <f t="shared" si="1026"/>
        <v>3.125</v>
      </c>
      <c r="H7363">
        <f t="shared" si="1030"/>
        <v>-0.99614653067334513</v>
      </c>
      <c r="I7363">
        <f t="shared" si="1027"/>
        <v>-3.8460447137292152E-2</v>
      </c>
      <c r="J7363">
        <f t="shared" si="1028"/>
        <v>0.38312240983959162</v>
      </c>
      <c r="K7363">
        <f t="shared" si="1029"/>
        <v>3.8460447137292152E-2</v>
      </c>
      <c r="L7363">
        <f t="shared" si="1031"/>
        <v>4.6932665487275926E-7</v>
      </c>
      <c r="M7363">
        <f t="shared" si="1032"/>
        <v>2.8047137292153135E-5</v>
      </c>
      <c r="N7363">
        <f t="shared" si="1033"/>
        <v>3.6815901604083656E-3</v>
      </c>
      <c r="O7363">
        <f t="shared" si="1034"/>
        <v>1.685286270784736E-5</v>
      </c>
    </row>
    <row r="7364" spans="1:15" x14ac:dyDescent="0.2">
      <c r="A7364">
        <v>0.5625</v>
      </c>
      <c r="B7364">
        <v>0.44270799999999999</v>
      </c>
      <c r="C7364">
        <v>-0.99594099999999997</v>
      </c>
      <c r="D7364">
        <v>-4.0480700000000001E-2</v>
      </c>
      <c r="E7364">
        <v>0.40755799999999998</v>
      </c>
      <c r="F7364" s="5">
        <v>4.0514700000000001E-2</v>
      </c>
      <c r="G7364">
        <f t="shared" ref="G7364:G7427" si="1035">(A7364+0.5-B7364)/(2*0.1)</f>
        <v>3.0989599999999999</v>
      </c>
      <c r="H7364">
        <f t="shared" si="1030"/>
        <v>-0.99594094223790941</v>
      </c>
      <c r="I7364">
        <f t="shared" ref="I7364:I7427" si="1036" xml:space="preserve"> -1/(2*0.1) * ( _xlfn.SECH(G7364))^2</f>
        <v>-4.050819787132677E-2</v>
      </c>
      <c r="J7364">
        <f t="shared" ref="J7364:J7427" si="1037" xml:space="preserve"> 1/(2*0.1^2) * (_xlfn.SECH(G7364))^2*TANH(G7364)</f>
        <v>0.40343772756328855</v>
      </c>
      <c r="K7364">
        <f t="shared" ref="K7364:K7427" si="1038">1/(2*0.1)* (_xlfn.SECH(G7364))^2</f>
        <v>4.050819787132677E-2</v>
      </c>
      <c r="L7364">
        <f t="shared" si="1031"/>
        <v>5.7762090555080192E-8</v>
      </c>
      <c r="M7364">
        <f t="shared" si="1032"/>
        <v>2.7497871326769008E-5</v>
      </c>
      <c r="N7364">
        <f t="shared" si="1033"/>
        <v>4.1202724367114252E-3</v>
      </c>
      <c r="O7364">
        <f t="shared" si="1034"/>
        <v>6.5021286732303007E-6</v>
      </c>
    </row>
    <row r="7365" spans="1:15" x14ac:dyDescent="0.2">
      <c r="A7365">
        <v>0.5625</v>
      </c>
      <c r="B7365">
        <v>0.44791700000000001</v>
      </c>
      <c r="C7365">
        <v>-0.99572499999999997</v>
      </c>
      <c r="D7365">
        <v>-4.2635300000000001E-2</v>
      </c>
      <c r="E7365">
        <v>0.42905900000000002</v>
      </c>
      <c r="F7365" s="5">
        <v>4.2660299999999998E-2</v>
      </c>
      <c r="G7365">
        <f t="shared" si="1035"/>
        <v>3.0729149999999996</v>
      </c>
      <c r="H7365">
        <f t="shared" ref="H7365:H7428" si="1039">-TANH(G7365)</f>
        <v>-0.99572436617636417</v>
      </c>
      <c r="I7365">
        <f t="shared" si="1036"/>
        <v>-4.2664933013389229E-2</v>
      </c>
      <c r="J7365">
        <f t="shared" si="1037"/>
        <v>0.42482513382714021</v>
      </c>
      <c r="K7365">
        <f t="shared" si="1038"/>
        <v>4.2664933013389229E-2</v>
      </c>
      <c r="L7365">
        <f t="shared" ref="L7365:L7428" si="1040">MAX(H7365-C7365)</f>
        <v>6.3382363579833623E-7</v>
      </c>
      <c r="M7365">
        <f t="shared" ref="M7365:M7428" si="1041">ABS(I7365-D7365)</f>
        <v>2.9633013389228358E-5</v>
      </c>
      <c r="N7365">
        <f t="shared" ref="N7365:N7428" si="1042">ABS(J7365-E7365)</f>
        <v>4.2338661728598126E-3</v>
      </c>
      <c r="O7365">
        <f t="shared" ref="O7365:O7428" si="1043">ABS(K7365-F7365)</f>
        <v>4.6330133892311109E-6</v>
      </c>
    </row>
    <row r="7366" spans="1:15" x14ac:dyDescent="0.2">
      <c r="A7366">
        <v>0.5625</v>
      </c>
      <c r="B7366">
        <v>0.453125</v>
      </c>
      <c r="C7366">
        <v>-0.99549699999999997</v>
      </c>
      <c r="D7366">
        <v>-4.4903999999999999E-2</v>
      </c>
      <c r="E7366">
        <v>0.45166899999999999</v>
      </c>
      <c r="F7366" s="5">
        <v>4.4927599999999998E-2</v>
      </c>
      <c r="G7366">
        <f t="shared" si="1035"/>
        <v>3.046875</v>
      </c>
      <c r="H7366">
        <f t="shared" si="1039"/>
        <v>-0.9954963054409941</v>
      </c>
      <c r="I7366">
        <f t="shared" si="1036"/>
        <v>-4.493552926665631E-2</v>
      </c>
      <c r="J7366">
        <f t="shared" si="1037"/>
        <v>0.44733153367992012</v>
      </c>
      <c r="K7366">
        <f t="shared" si="1038"/>
        <v>4.493552926665631E-2</v>
      </c>
      <c r="L7366">
        <f t="shared" si="1040"/>
        <v>6.9455900586490316E-7</v>
      </c>
      <c r="M7366">
        <f t="shared" si="1041"/>
        <v>3.1529266656310506E-5</v>
      </c>
      <c r="N7366">
        <f t="shared" si="1042"/>
        <v>4.3374663200798635E-3</v>
      </c>
      <c r="O7366">
        <f t="shared" si="1043"/>
        <v>7.9292666563118841E-6</v>
      </c>
    </row>
    <row r="7367" spans="1:15" x14ac:dyDescent="0.2">
      <c r="A7367">
        <v>0.5625</v>
      </c>
      <c r="B7367">
        <v>0.45833299999999999</v>
      </c>
      <c r="C7367">
        <v>-0.99525600000000003</v>
      </c>
      <c r="D7367">
        <v>-4.72927E-2</v>
      </c>
      <c r="E7367">
        <v>0.47542899999999999</v>
      </c>
      <c r="F7367" s="5">
        <v>4.7319300000000002E-2</v>
      </c>
      <c r="G7367">
        <f t="shared" si="1035"/>
        <v>3.0208349999999999</v>
      </c>
      <c r="H7367">
        <f t="shared" si="1039"/>
        <v>-0.99525610894565542</v>
      </c>
      <c r="I7367">
        <f t="shared" si="1036"/>
        <v>-4.7326388031767044E-2</v>
      </c>
      <c r="J7367">
        <f t="shared" si="1037"/>
        <v>0.471018768029487</v>
      </c>
      <c r="K7367">
        <f t="shared" si="1038"/>
        <v>4.7326388031767044E-2</v>
      </c>
      <c r="L7367">
        <f t="shared" si="1040"/>
        <v>-1.0894565538599466E-7</v>
      </c>
      <c r="M7367">
        <f t="shared" si="1041"/>
        <v>3.3688031767044324E-5</v>
      </c>
      <c r="N7367">
        <f t="shared" si="1042"/>
        <v>4.41023197051299E-3</v>
      </c>
      <c r="O7367">
        <f t="shared" si="1043"/>
        <v>7.0880317670427018E-6</v>
      </c>
    </row>
    <row r="7368" spans="1:15" x14ac:dyDescent="0.2">
      <c r="A7368">
        <v>0.5625</v>
      </c>
      <c r="B7368">
        <v>0.46354200000000001</v>
      </c>
      <c r="C7368">
        <v>-0.99500299999999997</v>
      </c>
      <c r="D7368">
        <v>-4.9807900000000002E-2</v>
      </c>
      <c r="E7368">
        <v>0.50042399999999998</v>
      </c>
      <c r="F7368" s="5">
        <v>4.9837399999999997E-2</v>
      </c>
      <c r="G7368">
        <f t="shared" si="1035"/>
        <v>2.9947899999999996</v>
      </c>
      <c r="H7368">
        <f t="shared" si="1039"/>
        <v>-0.99500308423400563</v>
      </c>
      <c r="I7368">
        <f t="shared" si="1036"/>
        <v>-4.984431182408218E-2</v>
      </c>
      <c r="J7368">
        <f t="shared" si="1037"/>
        <v>0.49595243996483274</v>
      </c>
      <c r="K7368">
        <f t="shared" si="1038"/>
        <v>4.984431182408218E-2</v>
      </c>
      <c r="L7368">
        <f t="shared" si="1040"/>
        <v>-8.4234005659489242E-8</v>
      </c>
      <c r="M7368">
        <f t="shared" si="1041"/>
        <v>3.641182408217758E-5</v>
      </c>
      <c r="N7368">
        <f t="shared" si="1042"/>
        <v>4.4715600351672435E-3</v>
      </c>
      <c r="O7368">
        <f t="shared" si="1043"/>
        <v>6.9118240821827714E-6</v>
      </c>
    </row>
    <row r="7369" spans="1:15" x14ac:dyDescent="0.2">
      <c r="A7369">
        <v>0.5625</v>
      </c>
      <c r="B7369">
        <v>0.46875</v>
      </c>
      <c r="C7369">
        <v>-0.99473699999999998</v>
      </c>
      <c r="D7369">
        <v>-5.2456599999999999E-2</v>
      </c>
      <c r="E7369">
        <v>0.52679399999999998</v>
      </c>
      <c r="F7369" s="5">
        <v>5.2490200000000001E-2</v>
      </c>
      <c r="G7369">
        <f t="shared" si="1035"/>
        <v>2.96875</v>
      </c>
      <c r="H7369">
        <f t="shared" si="1039"/>
        <v>-0.99473665205023087</v>
      </c>
      <c r="I7369">
        <f t="shared" si="1036"/>
        <v>-5.2494965339489892E-2</v>
      </c>
      <c r="J7369">
        <f t="shared" si="1037"/>
        <v>0.52218666071297082</v>
      </c>
      <c r="K7369">
        <f t="shared" si="1038"/>
        <v>5.2494965339489892E-2</v>
      </c>
      <c r="L7369">
        <f t="shared" si="1040"/>
        <v>3.4794976910834663E-7</v>
      </c>
      <c r="M7369">
        <f t="shared" si="1041"/>
        <v>3.8365339489893069E-5</v>
      </c>
      <c r="N7369">
        <f t="shared" si="1042"/>
        <v>4.6073392870291663E-3</v>
      </c>
      <c r="O7369">
        <f t="shared" si="1043"/>
        <v>4.7653394898913848E-6</v>
      </c>
    </row>
    <row r="7370" spans="1:15" x14ac:dyDescent="0.2">
      <c r="A7370">
        <v>0.5625</v>
      </c>
      <c r="B7370">
        <v>0.47395799999999999</v>
      </c>
      <c r="C7370">
        <v>-0.99445600000000001</v>
      </c>
      <c r="D7370">
        <v>-5.5246200000000002E-2</v>
      </c>
      <c r="E7370">
        <v>0.55465399999999998</v>
      </c>
      <c r="F7370" s="5">
        <v>5.5285399999999998E-2</v>
      </c>
      <c r="G7370">
        <f t="shared" si="1035"/>
        <v>2.9427099999999999</v>
      </c>
      <c r="H7370">
        <f t="shared" si="1039"/>
        <v>-0.99445605335907239</v>
      </c>
      <c r="I7370">
        <f t="shared" si="1036"/>
        <v>-5.5285789687489213E-2</v>
      </c>
      <c r="J7370">
        <f t="shared" si="1037"/>
        <v>0.54979288219460221</v>
      </c>
      <c r="K7370">
        <f t="shared" si="1038"/>
        <v>5.5285789687489213E-2</v>
      </c>
      <c r="L7370">
        <f t="shared" si="1040"/>
        <v>-5.3359072382797024E-8</v>
      </c>
      <c r="M7370">
        <f t="shared" si="1041"/>
        <v>3.958968748921099E-5</v>
      </c>
      <c r="N7370">
        <f t="shared" si="1042"/>
        <v>4.8611178053977744E-3</v>
      </c>
      <c r="O7370">
        <f t="shared" si="1043"/>
        <v>3.8968748921480723E-7</v>
      </c>
    </row>
    <row r="7371" spans="1:15" x14ac:dyDescent="0.2">
      <c r="A7371">
        <v>0.5625</v>
      </c>
      <c r="B7371">
        <v>0.47916700000000001</v>
      </c>
      <c r="C7371">
        <v>-0.99416099999999996</v>
      </c>
      <c r="D7371">
        <v>-5.8184E-2</v>
      </c>
      <c r="E7371">
        <v>0.58408400000000005</v>
      </c>
      <c r="F7371" s="5">
        <v>5.8228500000000002E-2</v>
      </c>
      <c r="G7371">
        <f t="shared" si="1035"/>
        <v>2.9166649999999996</v>
      </c>
      <c r="H7371">
        <f t="shared" si="1039"/>
        <v>-0.99416048100701793</v>
      </c>
      <c r="I7371">
        <f t="shared" si="1036"/>
        <v>-5.8224690019475146E-2</v>
      </c>
      <c r="J7371">
        <f t="shared" si="1037"/>
        <v>0.57884685836245919</v>
      </c>
      <c r="K7371">
        <f t="shared" si="1038"/>
        <v>5.8224690019475146E-2</v>
      </c>
      <c r="L7371">
        <f t="shared" si="1040"/>
        <v>5.1899298203483823E-7</v>
      </c>
      <c r="M7371">
        <f t="shared" si="1041"/>
        <v>4.0690019475146666E-5</v>
      </c>
      <c r="N7371">
        <f t="shared" si="1042"/>
        <v>5.2371416375408542E-3</v>
      </c>
      <c r="O7371">
        <f t="shared" si="1043"/>
        <v>3.8099805248562046E-6</v>
      </c>
    </row>
    <row r="7372" spans="1:15" x14ac:dyDescent="0.2">
      <c r="A7372">
        <v>0.5625</v>
      </c>
      <c r="B7372">
        <v>0.484375</v>
      </c>
      <c r="C7372">
        <v>-0.99385000000000001</v>
      </c>
      <c r="D7372">
        <v>-6.1277499999999999E-2</v>
      </c>
      <c r="E7372">
        <v>0.61512199999999995</v>
      </c>
      <c r="F7372" s="5">
        <v>6.1325200000000003E-2</v>
      </c>
      <c r="G7372">
        <f t="shared" si="1035"/>
        <v>2.890625</v>
      </c>
      <c r="H7372">
        <f t="shared" si="1039"/>
        <v>-0.9938492602999035</v>
      </c>
      <c r="I7372">
        <f t="shared" si="1036"/>
        <v>-6.131823900667295E-2</v>
      </c>
      <c r="J7372">
        <f t="shared" si="1037"/>
        <v>0.60941086479674589</v>
      </c>
      <c r="K7372">
        <f t="shared" si="1038"/>
        <v>6.131823900667295E-2</v>
      </c>
      <c r="L7372">
        <f t="shared" si="1040"/>
        <v>7.3970009650814461E-7</v>
      </c>
      <c r="M7372">
        <f t="shared" si="1041"/>
        <v>4.0739006672951827E-5</v>
      </c>
      <c r="N7372">
        <f t="shared" si="1042"/>
        <v>5.7111352032540585E-3</v>
      </c>
      <c r="O7372">
        <f t="shared" si="1043"/>
        <v>6.9609933270528557E-6</v>
      </c>
    </row>
    <row r="7373" spans="1:15" x14ac:dyDescent="0.2">
      <c r="A7373">
        <v>0.5625</v>
      </c>
      <c r="B7373">
        <v>0.48958299999999999</v>
      </c>
      <c r="C7373">
        <v>-0.99352200000000002</v>
      </c>
      <c r="D7373">
        <v>-6.4534099999999997E-2</v>
      </c>
      <c r="E7373">
        <v>0.64773700000000001</v>
      </c>
      <c r="F7373" s="5">
        <v>6.4579999999999999E-2</v>
      </c>
      <c r="G7373">
        <f t="shared" si="1035"/>
        <v>2.8645849999999999</v>
      </c>
      <c r="H7373">
        <f t="shared" si="1039"/>
        <v>-0.99352150678214357</v>
      </c>
      <c r="I7373">
        <f t="shared" si="1036"/>
        <v>-6.4575077806695594E-2</v>
      </c>
      <c r="J7373">
        <f t="shared" si="1037"/>
        <v>0.64156728603082358</v>
      </c>
      <c r="K7373">
        <f t="shared" si="1038"/>
        <v>6.4575077806695594E-2</v>
      </c>
      <c r="L7373">
        <f t="shared" si="1040"/>
        <v>4.9321785644540483E-7</v>
      </c>
      <c r="M7373">
        <f t="shared" si="1041"/>
        <v>4.0977806695596808E-5</v>
      </c>
      <c r="N7373">
        <f t="shared" si="1042"/>
        <v>6.1697139691764269E-3</v>
      </c>
      <c r="O7373">
        <f t="shared" si="1043"/>
        <v>4.9221933044046873E-6</v>
      </c>
    </row>
    <row r="7374" spans="1:15" x14ac:dyDescent="0.2">
      <c r="A7374">
        <v>0.5625</v>
      </c>
      <c r="B7374">
        <v>0.49479200000000001</v>
      </c>
      <c r="C7374">
        <v>-0.99317699999999998</v>
      </c>
      <c r="D7374">
        <v>-6.7961099999999997E-2</v>
      </c>
      <c r="E7374">
        <v>0.68181899999999995</v>
      </c>
      <c r="F7374" s="5">
        <v>6.79974E-2</v>
      </c>
      <c r="G7374">
        <f t="shared" si="1035"/>
        <v>2.8385399999999996</v>
      </c>
      <c r="H7374">
        <f t="shared" si="1039"/>
        <v>-0.99317628008037906</v>
      </c>
      <c r="I7374">
        <f t="shared" si="1036"/>
        <v>-6.8004383428501597E-2</v>
      </c>
      <c r="J7374">
        <f t="shared" si="1037"/>
        <v>0.67540340562678969</v>
      </c>
      <c r="K7374">
        <f t="shared" si="1038"/>
        <v>6.8004383428501597E-2</v>
      </c>
      <c r="L7374">
        <f t="shared" si="1040"/>
        <v>7.1991962091733086E-7</v>
      </c>
      <c r="M7374">
        <f t="shared" si="1041"/>
        <v>4.3283428501600385E-5</v>
      </c>
      <c r="N7374">
        <f t="shared" si="1042"/>
        <v>6.4155943732102649E-3</v>
      </c>
      <c r="O7374">
        <f t="shared" si="1043"/>
        <v>6.9834285015973885E-6</v>
      </c>
    </row>
    <row r="7375" spans="1:15" x14ac:dyDescent="0.2">
      <c r="A7375">
        <v>0.5625</v>
      </c>
      <c r="B7375">
        <v>0.5</v>
      </c>
      <c r="C7375">
        <v>-0.99281299999999995</v>
      </c>
      <c r="D7375">
        <v>-7.1565599999999993E-2</v>
      </c>
      <c r="E7375">
        <v>0.71716000000000002</v>
      </c>
      <c r="F7375" s="5">
        <v>7.1581199999999998E-2</v>
      </c>
      <c r="G7375">
        <f t="shared" si="1035"/>
        <v>2.8125</v>
      </c>
      <c r="H7375">
        <f t="shared" si="1039"/>
        <v>-0.99281279483715978</v>
      </c>
      <c r="I7375">
        <f t="shared" si="1036"/>
        <v>-7.1613772038138013E-2</v>
      </c>
      <c r="J7375">
        <f t="shared" si="1037"/>
        <v>0.7109906916601505</v>
      </c>
      <c r="K7375">
        <f t="shared" si="1038"/>
        <v>7.1613772038138013E-2</v>
      </c>
      <c r="L7375">
        <f t="shared" si="1040"/>
        <v>2.0516284016114383E-7</v>
      </c>
      <c r="M7375">
        <f t="shared" si="1041"/>
        <v>4.8172038138019624E-5</v>
      </c>
      <c r="N7375">
        <f t="shared" si="1042"/>
        <v>6.1693083398495219E-3</v>
      </c>
      <c r="O7375">
        <f t="shared" si="1043"/>
        <v>3.2572038138015125E-5</v>
      </c>
    </row>
    <row r="7376" spans="1:15" x14ac:dyDescent="0.2">
      <c r="A7376">
        <v>0.58333299999999999</v>
      </c>
      <c r="B7376">
        <v>0</v>
      </c>
      <c r="C7376">
        <v>-0.99996099999999999</v>
      </c>
      <c r="D7376">
        <v>-3.95795E-4</v>
      </c>
      <c r="E7376">
        <v>4.2868400000000001E-3</v>
      </c>
      <c r="F7376" s="5">
        <v>3.9463999999999998E-4</v>
      </c>
      <c r="G7376">
        <f t="shared" si="1035"/>
        <v>5.4166650000000001</v>
      </c>
      <c r="H7376">
        <f t="shared" si="1039"/>
        <v>-0.99996053919077232</v>
      </c>
      <c r="I7376">
        <f t="shared" si="1036"/>
        <v>-3.9460030649826166E-4</v>
      </c>
      <c r="J7376">
        <f t="shared" si="1037"/>
        <v>3.945847352508457E-3</v>
      </c>
      <c r="K7376">
        <f t="shared" si="1038"/>
        <v>3.9460030649826166E-4</v>
      </c>
      <c r="L7376">
        <f t="shared" si="1040"/>
        <v>4.6080922766478238E-7</v>
      </c>
      <c r="M7376">
        <f t="shared" si="1041"/>
        <v>1.1946935017383381E-6</v>
      </c>
      <c r="N7376">
        <f t="shared" si="1042"/>
        <v>3.4099264749154305E-4</v>
      </c>
      <c r="O7376">
        <f t="shared" si="1043"/>
        <v>3.9693501738312723E-8</v>
      </c>
    </row>
    <row r="7377" spans="1:15" x14ac:dyDescent="0.2">
      <c r="A7377">
        <v>0.58333299999999999</v>
      </c>
      <c r="B7377">
        <v>5.2083299999999997E-3</v>
      </c>
      <c r="C7377">
        <v>-0.99995800000000001</v>
      </c>
      <c r="D7377">
        <v>-4.1695600000000001E-4</v>
      </c>
      <c r="E7377">
        <v>4.5159800000000002E-3</v>
      </c>
      <c r="F7377" s="5">
        <v>4.1571000000000002E-4</v>
      </c>
      <c r="G7377">
        <f t="shared" si="1035"/>
        <v>5.3906233499999994</v>
      </c>
      <c r="H7377">
        <f t="shared" si="1039"/>
        <v>-0.99995842952195035</v>
      </c>
      <c r="I7377">
        <f t="shared" si="1036"/>
        <v>-4.1569613997304716E-4</v>
      </c>
      <c r="J7377">
        <f t="shared" si="1037"/>
        <v>4.1567885928578503E-3</v>
      </c>
      <c r="K7377">
        <f t="shared" si="1038"/>
        <v>4.1569613997304716E-4</v>
      </c>
      <c r="L7377">
        <f t="shared" si="1040"/>
        <v>-4.2952195034029472E-7</v>
      </c>
      <c r="M7377">
        <f t="shared" si="1041"/>
        <v>1.2598600269528477E-6</v>
      </c>
      <c r="N7377">
        <f t="shared" si="1042"/>
        <v>3.5919140714214988E-4</v>
      </c>
      <c r="O7377">
        <f t="shared" si="1043"/>
        <v>1.3860026952853231E-8</v>
      </c>
    </row>
    <row r="7378" spans="1:15" x14ac:dyDescent="0.2">
      <c r="A7378">
        <v>0.58333299999999999</v>
      </c>
      <c r="B7378">
        <v>1.0416699999999999E-2</v>
      </c>
      <c r="C7378">
        <v>-0.99995599999999996</v>
      </c>
      <c r="D7378">
        <v>-4.3924600000000002E-4</v>
      </c>
      <c r="E7378">
        <v>4.7573499999999996E-3</v>
      </c>
      <c r="F7378" s="5">
        <v>4.3792000000000001E-4</v>
      </c>
      <c r="G7378">
        <f t="shared" si="1035"/>
        <v>5.3645815000000008</v>
      </c>
      <c r="H7378">
        <f t="shared" si="1039"/>
        <v>-0.99995620705016253</v>
      </c>
      <c r="I7378">
        <f t="shared" si="1036"/>
        <v>-4.3791990926149405E-4</v>
      </c>
      <c r="J7378">
        <f t="shared" si="1037"/>
        <v>4.3790073145687494E-3</v>
      </c>
      <c r="K7378">
        <f t="shared" si="1038"/>
        <v>4.3791990926149405E-4</v>
      </c>
      <c r="L7378">
        <f t="shared" si="1040"/>
        <v>-2.0705016257061004E-7</v>
      </c>
      <c r="M7378">
        <f t="shared" si="1041"/>
        <v>1.3260907385059632E-6</v>
      </c>
      <c r="N7378">
        <f t="shared" si="1042"/>
        <v>3.7834268543125021E-4</v>
      </c>
      <c r="O7378">
        <f t="shared" si="1043"/>
        <v>9.0738505955940268E-11</v>
      </c>
    </row>
    <row r="7379" spans="1:15" x14ac:dyDescent="0.2">
      <c r="A7379">
        <v>0.58333299999999999</v>
      </c>
      <c r="B7379">
        <v>1.5625E-2</v>
      </c>
      <c r="C7379">
        <v>-0.99995400000000001</v>
      </c>
      <c r="D7379">
        <v>-4.6272799999999998E-4</v>
      </c>
      <c r="E7379">
        <v>5.0116099999999997E-3</v>
      </c>
      <c r="F7379" s="5">
        <v>4.6131999999999998E-4</v>
      </c>
      <c r="G7379">
        <f t="shared" si="1035"/>
        <v>5.3385400000000001</v>
      </c>
      <c r="H7379">
        <f t="shared" si="1039"/>
        <v>-0.99995386579397072</v>
      </c>
      <c r="I7379">
        <f t="shared" si="1036"/>
        <v>-4.6133141846749193E-4</v>
      </c>
      <c r="J7379">
        <f t="shared" si="1037"/>
        <v>4.6131013530878442E-3</v>
      </c>
      <c r="K7379">
        <f t="shared" si="1038"/>
        <v>4.6133141846749193E-4</v>
      </c>
      <c r="L7379">
        <f t="shared" si="1040"/>
        <v>1.3420602928970737E-7</v>
      </c>
      <c r="M7379">
        <f t="shared" si="1041"/>
        <v>1.3965815325080459E-6</v>
      </c>
      <c r="N7379">
        <f t="shared" si="1042"/>
        <v>3.9850864691215546E-4</v>
      </c>
      <c r="O7379">
        <f t="shared" si="1043"/>
        <v>1.1418467491951419E-8</v>
      </c>
    </row>
    <row r="7380" spans="1:15" x14ac:dyDescent="0.2">
      <c r="A7380">
        <v>0.58333299999999999</v>
      </c>
      <c r="B7380">
        <v>2.0833299999999999E-2</v>
      </c>
      <c r="C7380">
        <v>-0.99995100000000003</v>
      </c>
      <c r="D7380">
        <v>-4.8746500000000002E-4</v>
      </c>
      <c r="E7380">
        <v>5.2794599999999997E-3</v>
      </c>
      <c r="F7380" s="5">
        <v>4.8599E-4</v>
      </c>
      <c r="G7380">
        <f t="shared" si="1035"/>
        <v>5.3124985000000002</v>
      </c>
      <c r="H7380">
        <f t="shared" si="1039"/>
        <v>-0.99995139937271538</v>
      </c>
      <c r="I7380">
        <f t="shared" si="1036"/>
        <v>-4.8599446274193077E-4</v>
      </c>
      <c r="J7380">
        <f t="shared" si="1037"/>
        <v>4.8597084310618458E-3</v>
      </c>
      <c r="K7380">
        <f t="shared" si="1038"/>
        <v>4.8599446274193077E-4</v>
      </c>
      <c r="L7380">
        <f t="shared" si="1040"/>
        <v>-3.9937271534284946E-7</v>
      </c>
      <c r="M7380">
        <f t="shared" si="1041"/>
        <v>1.4705372580692483E-6</v>
      </c>
      <c r="N7380">
        <f t="shared" si="1042"/>
        <v>4.1975156893815386E-4</v>
      </c>
      <c r="O7380">
        <f t="shared" si="1043"/>
        <v>4.462741930773978E-9</v>
      </c>
    </row>
    <row r="7381" spans="1:15" x14ac:dyDescent="0.2">
      <c r="A7381">
        <v>0.58333299999999999</v>
      </c>
      <c r="B7381">
        <v>2.6041700000000001E-2</v>
      </c>
      <c r="C7381">
        <v>-0.99994899999999998</v>
      </c>
      <c r="D7381">
        <v>-5.1352400000000001E-4</v>
      </c>
      <c r="E7381">
        <v>5.5616199999999998E-3</v>
      </c>
      <c r="F7381" s="5">
        <v>5.1197000000000005E-4</v>
      </c>
      <c r="G7381">
        <f t="shared" si="1035"/>
        <v>5.2864565000000008</v>
      </c>
      <c r="H7381">
        <f t="shared" si="1039"/>
        <v>-0.99994880104412764</v>
      </c>
      <c r="I7381">
        <f t="shared" si="1036"/>
        <v>-5.1197645205770608E-4</v>
      </c>
      <c r="J7381">
        <f t="shared" si="1037"/>
        <v>5.1195023939792934E-3</v>
      </c>
      <c r="K7381">
        <f t="shared" si="1038"/>
        <v>5.1197645205770608E-4</v>
      </c>
      <c r="L7381">
        <f t="shared" si="1040"/>
        <v>1.989558723325402E-7</v>
      </c>
      <c r="M7381">
        <f t="shared" si="1041"/>
        <v>1.5475479422939319E-6</v>
      </c>
      <c r="N7381">
        <f t="shared" si="1042"/>
        <v>4.4211760602070639E-4</v>
      </c>
      <c r="O7381">
        <f t="shared" si="1043"/>
        <v>6.4520577060332013E-9</v>
      </c>
    </row>
    <row r="7382" spans="1:15" x14ac:dyDescent="0.2">
      <c r="A7382">
        <v>0.58333299999999999</v>
      </c>
      <c r="B7382">
        <v>3.125E-2</v>
      </c>
      <c r="C7382">
        <v>-0.999946</v>
      </c>
      <c r="D7382">
        <v>-5.4097699999999999E-4</v>
      </c>
      <c r="E7382">
        <v>5.8588599999999996E-3</v>
      </c>
      <c r="F7382" s="5">
        <v>5.3934000000000002E-4</v>
      </c>
      <c r="G7382">
        <f t="shared" si="1035"/>
        <v>5.2604150000000001</v>
      </c>
      <c r="H7382">
        <f t="shared" si="1039"/>
        <v>-0.99994606385914053</v>
      </c>
      <c r="I7382">
        <f t="shared" si="1036"/>
        <v>-5.3934686305711981E-4</v>
      </c>
      <c r="J7382">
        <f t="shared" si="1037"/>
        <v>5.3931777276874171E-3</v>
      </c>
      <c r="K7382">
        <f t="shared" si="1038"/>
        <v>5.3934686305711981E-4</v>
      </c>
      <c r="L7382">
        <f t="shared" si="1040"/>
        <v>-6.3859140531086211E-8</v>
      </c>
      <c r="M7382">
        <f t="shared" si="1041"/>
        <v>1.6301369428801818E-6</v>
      </c>
      <c r="N7382">
        <f t="shared" si="1042"/>
        <v>4.6568227231258245E-4</v>
      </c>
      <c r="O7382">
        <f t="shared" si="1043"/>
        <v>6.8630571197891149E-9</v>
      </c>
    </row>
    <row r="7383" spans="1:15" x14ac:dyDescent="0.2">
      <c r="A7383">
        <v>0.58333299999999999</v>
      </c>
      <c r="B7383">
        <v>3.6458299999999999E-2</v>
      </c>
      <c r="C7383">
        <v>-0.99994300000000003</v>
      </c>
      <c r="D7383">
        <v>-5.69898E-4</v>
      </c>
      <c r="E7383">
        <v>6.1719799999999997E-3</v>
      </c>
      <c r="F7383" s="5">
        <v>5.6818000000000005E-4</v>
      </c>
      <c r="G7383">
        <f t="shared" si="1035"/>
        <v>5.2343735000000002</v>
      </c>
      <c r="H7383">
        <f t="shared" si="1039"/>
        <v>-0.99994318034365381</v>
      </c>
      <c r="I7383">
        <f t="shared" si="1036"/>
        <v>-5.6818042109416545E-4</v>
      </c>
      <c r="J7383">
        <f t="shared" si="1037"/>
        <v>5.6814813727789617E-3</v>
      </c>
      <c r="K7383">
        <f t="shared" si="1038"/>
        <v>5.6818042109416545E-4</v>
      </c>
      <c r="L7383">
        <f t="shared" si="1040"/>
        <v>-1.8034365378838402E-7</v>
      </c>
      <c r="M7383">
        <f t="shared" si="1041"/>
        <v>1.7175789058345488E-6</v>
      </c>
      <c r="N7383">
        <f t="shared" si="1042"/>
        <v>4.9049862722103793E-4</v>
      </c>
      <c r="O7383">
        <f t="shared" si="1043"/>
        <v>4.2109416539641564E-10</v>
      </c>
    </row>
    <row r="7384" spans="1:15" x14ac:dyDescent="0.2">
      <c r="A7384">
        <v>0.58333299999999999</v>
      </c>
      <c r="B7384">
        <v>4.1666700000000001E-2</v>
      </c>
      <c r="C7384">
        <v>-0.99994000000000005</v>
      </c>
      <c r="D7384">
        <v>-6.0036400000000004E-4</v>
      </c>
      <c r="E7384">
        <v>6.5018300000000001E-3</v>
      </c>
      <c r="F7384" s="5">
        <v>5.9856000000000004E-4</v>
      </c>
      <c r="G7384">
        <f t="shared" si="1035"/>
        <v>5.2083315000000008</v>
      </c>
      <c r="H7384">
        <f t="shared" si="1039"/>
        <v>-0.99994014261540831</v>
      </c>
      <c r="I7384">
        <f t="shared" si="1036"/>
        <v>-5.98555931384884E-4</v>
      </c>
      <c r="J7384">
        <f t="shared" si="1037"/>
        <v>5.9852010339229936E-3</v>
      </c>
      <c r="K7384">
        <f t="shared" si="1038"/>
        <v>5.98555931384884E-4</v>
      </c>
      <c r="L7384">
        <f t="shared" si="1040"/>
        <v>-1.426154082606601E-7</v>
      </c>
      <c r="M7384">
        <f t="shared" si="1041"/>
        <v>1.8080686151160374E-6</v>
      </c>
      <c r="N7384">
        <f t="shared" si="1042"/>
        <v>5.1662896607700647E-4</v>
      </c>
      <c r="O7384">
        <f t="shared" si="1043"/>
        <v>4.0686151160391343E-9</v>
      </c>
    </row>
    <row r="7385" spans="1:15" x14ac:dyDescent="0.2">
      <c r="A7385">
        <v>0.58333299999999999</v>
      </c>
      <c r="B7385">
        <v>4.6875E-2</v>
      </c>
      <c r="C7385">
        <v>-0.99993699999999996</v>
      </c>
      <c r="D7385">
        <v>-6.3245900000000004E-4</v>
      </c>
      <c r="E7385">
        <v>6.8493E-3</v>
      </c>
      <c r="F7385" s="5">
        <v>6.3055999999999995E-4</v>
      </c>
      <c r="G7385">
        <f t="shared" si="1035"/>
        <v>5.1822900000000001</v>
      </c>
      <c r="H7385">
        <f t="shared" si="1039"/>
        <v>-0.99993694255039844</v>
      </c>
      <c r="I7385">
        <f t="shared" si="1036"/>
        <v>-6.305546148059572E-4</v>
      </c>
      <c r="J7385">
        <f t="shared" si="1037"/>
        <v>6.3051485364011292E-3</v>
      </c>
      <c r="K7385">
        <f t="shared" si="1038"/>
        <v>6.305546148059572E-4</v>
      </c>
      <c r="L7385">
        <f t="shared" si="1040"/>
        <v>5.744960152043177E-8</v>
      </c>
      <c r="M7385">
        <f t="shared" si="1041"/>
        <v>1.9043851940428414E-6</v>
      </c>
      <c r="N7385">
        <f t="shared" si="1042"/>
        <v>5.4415146359887076E-4</v>
      </c>
      <c r="O7385">
        <f t="shared" si="1043"/>
        <v>5.385194042756801E-9</v>
      </c>
    </row>
    <row r="7386" spans="1:15" x14ac:dyDescent="0.2">
      <c r="A7386">
        <v>0.58333299999999999</v>
      </c>
      <c r="B7386">
        <v>5.2083299999999999E-2</v>
      </c>
      <c r="C7386">
        <v>-0.99993399999999999</v>
      </c>
      <c r="D7386">
        <v>-6.6626999999999995E-4</v>
      </c>
      <c r="E7386">
        <v>7.2153199999999999E-3</v>
      </c>
      <c r="F7386" s="5">
        <v>6.6427000000000001E-4</v>
      </c>
      <c r="G7386">
        <f t="shared" si="1035"/>
        <v>5.1562485000000002</v>
      </c>
      <c r="H7386">
        <f t="shared" si="1039"/>
        <v>-0.99993357141082539</v>
      </c>
      <c r="I7386">
        <f t="shared" si="1036"/>
        <v>-6.6426382795969864E-4</v>
      </c>
      <c r="J7386">
        <f t="shared" si="1037"/>
        <v>6.6421970185076744E-3</v>
      </c>
      <c r="K7386">
        <f t="shared" si="1038"/>
        <v>6.6426382795969864E-4</v>
      </c>
      <c r="L7386">
        <f t="shared" si="1040"/>
        <v>4.2858917459476231E-7</v>
      </c>
      <c r="M7386">
        <f t="shared" si="1041"/>
        <v>2.0061720403013105E-6</v>
      </c>
      <c r="N7386">
        <f t="shared" si="1042"/>
        <v>5.7312298149232548E-4</v>
      </c>
      <c r="O7386">
        <f t="shared" si="1043"/>
        <v>6.172040301370349E-9</v>
      </c>
    </row>
    <row r="7387" spans="1:15" x14ac:dyDescent="0.2">
      <c r="A7387">
        <v>0.58333299999999999</v>
      </c>
      <c r="B7387">
        <v>5.7291700000000001E-2</v>
      </c>
      <c r="C7387">
        <v>-0.99992999999999999</v>
      </c>
      <c r="D7387">
        <v>-7.0188800000000001E-4</v>
      </c>
      <c r="E7387">
        <v>7.6008999999999998E-3</v>
      </c>
      <c r="F7387" s="5">
        <v>6.9978E-4</v>
      </c>
      <c r="G7387">
        <f t="shared" si="1035"/>
        <v>5.1302065000000008</v>
      </c>
      <c r="H7387">
        <f t="shared" si="1039"/>
        <v>-0.99993001998173781</v>
      </c>
      <c r="I7387">
        <f t="shared" si="1036"/>
        <v>-6.997756966074175E-4</v>
      </c>
      <c r="J7387">
        <f t="shared" si="1037"/>
        <v>6.9972672629138944E-3</v>
      </c>
      <c r="K7387">
        <f t="shared" si="1038"/>
        <v>6.997756966074175E-4</v>
      </c>
      <c r="L7387">
        <f t="shared" si="1040"/>
        <v>-1.9981737819918521E-8</v>
      </c>
      <c r="M7387">
        <f t="shared" si="1041"/>
        <v>2.1123033925825102E-6</v>
      </c>
      <c r="N7387">
        <f t="shared" si="1042"/>
        <v>6.0363273708610547E-4</v>
      </c>
      <c r="O7387">
        <f t="shared" si="1043"/>
        <v>4.3033925824957978E-9</v>
      </c>
    </row>
    <row r="7388" spans="1:15" x14ac:dyDescent="0.2">
      <c r="A7388">
        <v>0.58333299999999999</v>
      </c>
      <c r="B7388">
        <v>6.25E-2</v>
      </c>
      <c r="C7388">
        <v>-0.99992599999999998</v>
      </c>
      <c r="D7388">
        <v>-7.3940900000000001E-4</v>
      </c>
      <c r="E7388">
        <v>8.0070799999999998E-3</v>
      </c>
      <c r="F7388" s="5">
        <v>7.3718000000000004E-4</v>
      </c>
      <c r="G7388">
        <f t="shared" si="1035"/>
        <v>5.1041650000000001</v>
      </c>
      <c r="H7388">
        <f t="shared" si="1039"/>
        <v>-0.99992627876559048</v>
      </c>
      <c r="I7388">
        <f t="shared" si="1036"/>
        <v>-7.3718516999219665E-4</v>
      </c>
      <c r="J7388">
        <f t="shared" si="1037"/>
        <v>7.3713082379147634E-3</v>
      </c>
      <c r="K7388">
        <f t="shared" si="1038"/>
        <v>7.3718516999219665E-4</v>
      </c>
      <c r="L7388">
        <f t="shared" si="1040"/>
        <v>-2.7876559050010741E-7</v>
      </c>
      <c r="M7388">
        <f t="shared" si="1041"/>
        <v>2.2238300078033547E-6</v>
      </c>
      <c r="N7388">
        <f t="shared" si="1042"/>
        <v>6.3577176208523632E-4</v>
      </c>
      <c r="O7388">
        <f t="shared" si="1043"/>
        <v>5.1699921966132448E-9</v>
      </c>
    </row>
    <row r="7389" spans="1:15" x14ac:dyDescent="0.2">
      <c r="A7389">
        <v>0.58333299999999999</v>
      </c>
      <c r="B7389">
        <v>6.7708299999999999E-2</v>
      </c>
      <c r="C7389">
        <v>-0.99992199999999998</v>
      </c>
      <c r="D7389">
        <v>-7.7893700000000005E-4</v>
      </c>
      <c r="E7389">
        <v>8.4349500000000001E-3</v>
      </c>
      <c r="F7389" s="5">
        <v>7.7658999999999996E-4</v>
      </c>
      <c r="G7389">
        <f t="shared" si="1035"/>
        <v>5.0781235000000002</v>
      </c>
      <c r="H7389">
        <f t="shared" si="1039"/>
        <v>-0.99992233754728455</v>
      </c>
      <c r="I7389">
        <f t="shared" si="1036"/>
        <v>-7.7659436987238589E-4</v>
      </c>
      <c r="J7389">
        <f t="shared" si="1037"/>
        <v>7.7653405764885643E-3</v>
      </c>
      <c r="K7389">
        <f t="shared" si="1038"/>
        <v>7.7659436987238589E-4</v>
      </c>
      <c r="L7389">
        <f t="shared" si="1040"/>
        <v>-3.3754728456791838E-7</v>
      </c>
      <c r="M7389">
        <f t="shared" si="1041"/>
        <v>2.3426301276141624E-6</v>
      </c>
      <c r="N7389">
        <f t="shared" si="1042"/>
        <v>6.6960942351143582E-4</v>
      </c>
      <c r="O7389">
        <f t="shared" si="1043"/>
        <v>4.3698723859288482E-9</v>
      </c>
    </row>
    <row r="7390" spans="1:15" x14ac:dyDescent="0.2">
      <c r="A7390">
        <v>0.58333299999999999</v>
      </c>
      <c r="B7390">
        <v>7.2916700000000001E-2</v>
      </c>
      <c r="C7390">
        <v>-0.99991799999999997</v>
      </c>
      <c r="D7390">
        <v>-8.2057699999999996E-4</v>
      </c>
      <c r="E7390">
        <v>8.88567E-3</v>
      </c>
      <c r="F7390" s="5">
        <v>8.1811000000000004E-4</v>
      </c>
      <c r="G7390">
        <f t="shared" si="1035"/>
        <v>5.0520815000000008</v>
      </c>
      <c r="H7390">
        <f t="shared" si="1039"/>
        <v>-0.99991818555391987</v>
      </c>
      <c r="I7390">
        <f t="shared" si="1036"/>
        <v>-8.1811099278463286E-4</v>
      </c>
      <c r="J7390">
        <f t="shared" si="1037"/>
        <v>8.1804405948692604E-3</v>
      </c>
      <c r="K7390">
        <f t="shared" si="1038"/>
        <v>8.1811099278463286E-4</v>
      </c>
      <c r="L7390">
        <f t="shared" si="1040"/>
        <v>-1.8555391989583114E-7</v>
      </c>
      <c r="M7390">
        <f t="shared" si="1041"/>
        <v>2.4660072153670975E-6</v>
      </c>
      <c r="N7390">
        <f t="shared" si="1042"/>
        <v>7.0522940513073964E-4</v>
      </c>
      <c r="O7390">
        <f t="shared" si="1043"/>
        <v>9.9278463282313073E-10</v>
      </c>
    </row>
    <row r="7391" spans="1:15" x14ac:dyDescent="0.2">
      <c r="A7391">
        <v>0.58333299999999999</v>
      </c>
      <c r="B7391">
        <v>7.8125E-2</v>
      </c>
      <c r="C7391">
        <v>-0.99991399999999997</v>
      </c>
      <c r="D7391">
        <v>-8.64443E-4</v>
      </c>
      <c r="E7391">
        <v>9.3604599999999993E-3</v>
      </c>
      <c r="F7391" s="5">
        <v>8.6184E-4</v>
      </c>
      <c r="G7391">
        <f t="shared" si="1035"/>
        <v>5.0260400000000001</v>
      </c>
      <c r="H7391">
        <f t="shared" si="1039"/>
        <v>-0.99991381168225923</v>
      </c>
      <c r="I7391">
        <f t="shared" si="1036"/>
        <v>-8.6184603527759279E-4</v>
      </c>
      <c r="J7391">
        <f t="shared" si="1037"/>
        <v>8.6177175421766044E-3</v>
      </c>
      <c r="K7391">
        <f t="shared" si="1038"/>
        <v>8.6184603527759279E-4</v>
      </c>
      <c r="L7391">
        <f t="shared" si="1040"/>
        <v>1.8831774073468921E-7</v>
      </c>
      <c r="M7391">
        <f t="shared" si="1041"/>
        <v>2.5969647224072115E-6</v>
      </c>
      <c r="N7391">
        <f t="shared" si="1042"/>
        <v>7.4274245782339487E-4</v>
      </c>
      <c r="O7391">
        <f t="shared" si="1043"/>
        <v>6.0352775927904889E-9</v>
      </c>
    </row>
    <row r="7392" spans="1:15" x14ac:dyDescent="0.2">
      <c r="A7392">
        <v>0.58333299999999999</v>
      </c>
      <c r="B7392">
        <v>8.3333299999999999E-2</v>
      </c>
      <c r="C7392">
        <v>-0.99990900000000005</v>
      </c>
      <c r="D7392">
        <v>-9.10654E-4</v>
      </c>
      <c r="E7392">
        <v>9.8606000000000006E-3</v>
      </c>
      <c r="F7392" s="5">
        <v>9.0791999999999999E-4</v>
      </c>
      <c r="G7392">
        <f t="shared" si="1035"/>
        <v>4.9999985000000002</v>
      </c>
      <c r="H7392">
        <f t="shared" si="1039"/>
        <v>-0.99990920399021976</v>
      </c>
      <c r="I7392">
        <f t="shared" si="1036"/>
        <v>-9.0791887822427668E-4</v>
      </c>
      <c r="J7392">
        <f t="shared" si="1037"/>
        <v>9.0783644281292961E-3</v>
      </c>
      <c r="K7392">
        <f t="shared" si="1038"/>
        <v>9.0791887822427668E-4</v>
      </c>
      <c r="L7392">
        <f t="shared" si="1040"/>
        <v>-2.0399021971595488E-7</v>
      </c>
      <c r="M7392">
        <f t="shared" si="1041"/>
        <v>2.7351217757233147E-6</v>
      </c>
      <c r="N7392">
        <f t="shared" si="1042"/>
        <v>7.8223557187070449E-4</v>
      </c>
      <c r="O7392">
        <f t="shared" si="1043"/>
        <v>1.1217757233100006E-9</v>
      </c>
    </row>
    <row r="7393" spans="1:15" x14ac:dyDescent="0.2">
      <c r="A7393">
        <v>0.58333299999999999</v>
      </c>
      <c r="B7393">
        <v>8.8541700000000001E-2</v>
      </c>
      <c r="C7393">
        <v>-0.99990400000000002</v>
      </c>
      <c r="D7393">
        <v>-9.5933499999999996E-4</v>
      </c>
      <c r="E7393">
        <v>1.0387499999999999E-2</v>
      </c>
      <c r="F7393" s="5">
        <v>9.5644999999999997E-4</v>
      </c>
      <c r="G7393">
        <f t="shared" si="1035"/>
        <v>4.9739565000000008</v>
      </c>
      <c r="H7393">
        <f t="shared" si="1039"/>
        <v>-0.99990434988364774</v>
      </c>
      <c r="I7393">
        <f t="shared" si="1036"/>
        <v>-9.5645541879807059E-4</v>
      </c>
      <c r="J7393">
        <f t="shared" si="1037"/>
        <v>9.5636393372597658E-3</v>
      </c>
      <c r="K7393">
        <f t="shared" si="1038"/>
        <v>9.5645541879807059E-4</v>
      </c>
      <c r="L7393">
        <f t="shared" si="1040"/>
        <v>-3.4988364772114977E-7</v>
      </c>
      <c r="M7393">
        <f t="shared" si="1041"/>
        <v>2.8795812019293682E-6</v>
      </c>
      <c r="N7393">
        <f t="shared" si="1042"/>
        <v>8.238606627402334E-4</v>
      </c>
      <c r="O7393">
        <f t="shared" si="1043"/>
        <v>5.4187980706287692E-9</v>
      </c>
    </row>
    <row r="7394" spans="1:15" x14ac:dyDescent="0.2">
      <c r="A7394">
        <v>0.58333299999999999</v>
      </c>
      <c r="B7394">
        <v>9.375E-2</v>
      </c>
      <c r="C7394">
        <v>-0.99989899999999998</v>
      </c>
      <c r="D7394">
        <v>-1.0106200000000001E-3</v>
      </c>
      <c r="E7394">
        <v>1.09424E-2</v>
      </c>
      <c r="F7394" s="5">
        <v>1.0075800000000001E-3</v>
      </c>
      <c r="G7394">
        <f t="shared" si="1035"/>
        <v>4.9479150000000001</v>
      </c>
      <c r="H7394">
        <f t="shared" si="1039"/>
        <v>-0.99989923638225187</v>
      </c>
      <c r="I7394">
        <f t="shared" si="1036"/>
        <v>-1.0075854109479841E-3</v>
      </c>
      <c r="J7394">
        <f t="shared" si="1037"/>
        <v>1.0074838829967864E-2</v>
      </c>
      <c r="K7394">
        <f t="shared" si="1038"/>
        <v>1.0075854109479841E-3</v>
      </c>
      <c r="L7394">
        <f t="shared" si="1040"/>
        <v>-2.3638225188360451E-7</v>
      </c>
      <c r="M7394">
        <f t="shared" si="1041"/>
        <v>3.0345890520159981E-6</v>
      </c>
      <c r="N7394">
        <f t="shared" si="1042"/>
        <v>8.6756117003213527E-4</v>
      </c>
      <c r="O7394">
        <f t="shared" si="1043"/>
        <v>5.4109479839456465E-9</v>
      </c>
    </row>
    <row r="7395" spans="1:15" x14ac:dyDescent="0.2">
      <c r="A7395">
        <v>0.58333299999999999</v>
      </c>
      <c r="B7395">
        <v>9.8958299999999999E-2</v>
      </c>
      <c r="C7395">
        <v>-0.99989399999999995</v>
      </c>
      <c r="D7395">
        <v>-1.0646399999999999E-3</v>
      </c>
      <c r="E7395">
        <v>1.15271E-2</v>
      </c>
      <c r="F7395" s="5">
        <v>1.06145E-3</v>
      </c>
      <c r="G7395">
        <f t="shared" si="1035"/>
        <v>4.9218735000000002</v>
      </c>
      <c r="H7395">
        <f t="shared" si="1039"/>
        <v>-0.99989384952511262</v>
      </c>
      <c r="I7395">
        <f t="shared" si="1036"/>
        <v>-1.0614484092573298E-3</v>
      </c>
      <c r="J7395">
        <f t="shared" si="1037"/>
        <v>1.0613357360046186E-2</v>
      </c>
      <c r="K7395">
        <f t="shared" si="1038"/>
        <v>1.0614484092573298E-3</v>
      </c>
      <c r="L7395">
        <f t="shared" si="1040"/>
        <v>1.5047488732822245E-7</v>
      </c>
      <c r="M7395">
        <f t="shared" si="1041"/>
        <v>3.1915907426701036E-6</v>
      </c>
      <c r="N7395">
        <f t="shared" si="1042"/>
        <v>9.1374263995381427E-4</v>
      </c>
      <c r="O7395">
        <f t="shared" si="1043"/>
        <v>1.5907426701832622E-9</v>
      </c>
    </row>
    <row r="7396" spans="1:15" x14ac:dyDescent="0.2">
      <c r="A7396">
        <v>0.58333299999999999</v>
      </c>
      <c r="B7396">
        <v>0.104167</v>
      </c>
      <c r="C7396">
        <v>-0.999888</v>
      </c>
      <c r="D7396">
        <v>-1.12155E-3</v>
      </c>
      <c r="E7396">
        <v>1.21429E-2</v>
      </c>
      <c r="F7396" s="5">
        <v>1.11819E-3</v>
      </c>
      <c r="G7396">
        <f t="shared" si="1035"/>
        <v>4.8958300000000001</v>
      </c>
      <c r="H7396">
        <f t="shared" si="1039"/>
        <v>-0.99988817425359156</v>
      </c>
      <c r="I7396">
        <f t="shared" si="1036"/>
        <v>-1.1181949390974564E-3</v>
      </c>
      <c r="J7396">
        <f t="shared" si="1037"/>
        <v>1.1180698961137615E-2</v>
      </c>
      <c r="K7396">
        <f t="shared" si="1038"/>
        <v>1.1181949390974564E-3</v>
      </c>
      <c r="L7396">
        <f t="shared" si="1040"/>
        <v>-1.7425359155609499E-7</v>
      </c>
      <c r="M7396">
        <f t="shared" si="1041"/>
        <v>3.3550609025436665E-6</v>
      </c>
      <c r="N7396">
        <f t="shared" si="1042"/>
        <v>9.6220103886238487E-4</v>
      </c>
      <c r="O7396">
        <f t="shared" si="1043"/>
        <v>4.939097456328409E-9</v>
      </c>
    </row>
    <row r="7397" spans="1:15" x14ac:dyDescent="0.2">
      <c r="A7397">
        <v>0.58333299999999999</v>
      </c>
      <c r="B7397">
        <v>0.109375</v>
      </c>
      <c r="C7397">
        <v>-0.99988200000000005</v>
      </c>
      <c r="D7397">
        <v>-1.18151E-3</v>
      </c>
      <c r="E7397">
        <v>1.27916E-2</v>
      </c>
      <c r="F7397" s="5">
        <v>1.17796E-3</v>
      </c>
      <c r="G7397">
        <f t="shared" si="1035"/>
        <v>4.8697900000000001</v>
      </c>
      <c r="H7397">
        <f t="shared" si="1039"/>
        <v>-0.99988219639953257</v>
      </c>
      <c r="I7397">
        <f t="shared" si="1036"/>
        <v>-1.177966616231887E-3</v>
      </c>
      <c r="J7397">
        <f t="shared" si="1037"/>
        <v>1.1778278475232645E-2</v>
      </c>
      <c r="K7397">
        <f t="shared" si="1038"/>
        <v>1.177966616231887E-3</v>
      </c>
      <c r="L7397">
        <f t="shared" si="1040"/>
        <v>-1.9639953252603704E-7</v>
      </c>
      <c r="M7397">
        <f t="shared" si="1041"/>
        <v>3.5433837681129402E-6</v>
      </c>
      <c r="N7397">
        <f t="shared" si="1042"/>
        <v>1.0133215247673556E-3</v>
      </c>
      <c r="O7397">
        <f t="shared" si="1043"/>
        <v>6.6162318870105485E-9</v>
      </c>
    </row>
    <row r="7398" spans="1:15" x14ac:dyDescent="0.2">
      <c r="A7398">
        <v>0.58333299999999999</v>
      </c>
      <c r="B7398">
        <v>0.114583</v>
      </c>
      <c r="C7398">
        <v>-0.99987599999999999</v>
      </c>
      <c r="D7398">
        <v>-1.2446600000000001E-3</v>
      </c>
      <c r="E7398">
        <v>1.34749E-2</v>
      </c>
      <c r="F7398" s="5">
        <v>1.2409299999999999E-3</v>
      </c>
      <c r="G7398">
        <f t="shared" si="1035"/>
        <v>4.84375</v>
      </c>
      <c r="H7398">
        <f t="shared" si="1039"/>
        <v>-0.99987589900795393</v>
      </c>
      <c r="I7398">
        <f t="shared" si="1036"/>
        <v>-1.2409329151790143E-3</v>
      </c>
      <c r="J7398">
        <f t="shared" si="1037"/>
        <v>1.2407789141731778E-2</v>
      </c>
      <c r="K7398">
        <f t="shared" si="1038"/>
        <v>1.2409329151790143E-3</v>
      </c>
      <c r="L7398">
        <f t="shared" si="1040"/>
        <v>1.0099204605928946E-7</v>
      </c>
      <c r="M7398">
        <f t="shared" si="1041"/>
        <v>3.7270848209857658E-6</v>
      </c>
      <c r="N7398">
        <f t="shared" si="1042"/>
        <v>1.0671108582682217E-3</v>
      </c>
      <c r="O7398">
        <f t="shared" si="1043"/>
        <v>2.9151790144170409E-9</v>
      </c>
    </row>
    <row r="7399" spans="1:15" x14ac:dyDescent="0.2">
      <c r="A7399">
        <v>0.58333299999999999</v>
      </c>
      <c r="B7399">
        <v>0.119792</v>
      </c>
      <c r="C7399">
        <v>-0.99986900000000001</v>
      </c>
      <c r="D7399">
        <v>-1.3112E-3</v>
      </c>
      <c r="E7399">
        <v>1.4194699999999999E-2</v>
      </c>
      <c r="F7399" s="5">
        <v>1.3072699999999999E-3</v>
      </c>
      <c r="G7399">
        <f t="shared" si="1035"/>
        <v>4.8177050000000001</v>
      </c>
      <c r="H7399">
        <f t="shared" si="1039"/>
        <v>-0.99986926369334628</v>
      </c>
      <c r="I7399">
        <f t="shared" si="1036"/>
        <v>-1.3072776066273006E-3</v>
      </c>
      <c r="J7399">
        <f t="shared" si="1037"/>
        <v>1.3071066979812388E-2</v>
      </c>
      <c r="K7399">
        <f t="shared" si="1038"/>
        <v>1.3072776066273006E-3</v>
      </c>
      <c r="L7399">
        <f t="shared" si="1040"/>
        <v>-2.6369334626963337E-7</v>
      </c>
      <c r="M7399">
        <f t="shared" si="1041"/>
        <v>3.922393372699385E-6</v>
      </c>
      <c r="N7399">
        <f t="shared" si="1042"/>
        <v>1.1236330201876109E-3</v>
      </c>
      <c r="O7399">
        <f t="shared" si="1043"/>
        <v>7.6066273006943075E-9</v>
      </c>
    </row>
    <row r="7400" spans="1:15" x14ac:dyDescent="0.2">
      <c r="A7400">
        <v>0.58333299999999999</v>
      </c>
      <c r="B7400">
        <v>0.125</v>
      </c>
      <c r="C7400">
        <v>-0.99986200000000003</v>
      </c>
      <c r="D7400">
        <v>-1.3812799999999999E-3</v>
      </c>
      <c r="E7400">
        <v>1.49529E-2</v>
      </c>
      <c r="F7400" s="5">
        <v>1.3771499999999999E-3</v>
      </c>
      <c r="G7400">
        <f t="shared" si="1035"/>
        <v>4.7916650000000001</v>
      </c>
      <c r="H7400">
        <f t="shared" si="1039"/>
        <v>-0.99986227500959957</v>
      </c>
      <c r="I7400">
        <f t="shared" si="1036"/>
        <v>-1.377155063139546E-3</v>
      </c>
      <c r="J7400">
        <f t="shared" si="1037"/>
        <v>1.376965394471695E-2</v>
      </c>
      <c r="K7400">
        <f t="shared" si="1038"/>
        <v>1.377155063139546E-3</v>
      </c>
      <c r="L7400">
        <f t="shared" si="1040"/>
        <v>-2.7500959953741244E-7</v>
      </c>
      <c r="M7400">
        <f t="shared" si="1041"/>
        <v>4.1249368604538966E-6</v>
      </c>
      <c r="N7400">
        <f t="shared" si="1042"/>
        <v>1.1832460552830496E-3</v>
      </c>
      <c r="O7400">
        <f t="shared" si="1043"/>
        <v>5.0631395460791484E-9</v>
      </c>
    </row>
    <row r="7401" spans="1:15" x14ac:dyDescent="0.2">
      <c r="A7401">
        <v>0.58333299999999999</v>
      </c>
      <c r="B7401">
        <v>0.13020799999999999</v>
      </c>
      <c r="C7401">
        <v>-0.99985500000000005</v>
      </c>
      <c r="D7401">
        <v>-1.4551200000000001E-3</v>
      </c>
      <c r="E7401">
        <v>1.5751600000000001E-2</v>
      </c>
      <c r="F7401" s="5">
        <v>1.4507700000000001E-3</v>
      </c>
      <c r="G7401">
        <f t="shared" si="1035"/>
        <v>4.765625</v>
      </c>
      <c r="H7401">
        <f t="shared" si="1039"/>
        <v>-0.99985491276353955</v>
      </c>
      <c r="I7401">
        <f t="shared" si="1036"/>
        <v>-1.4507671130728646E-3</v>
      </c>
      <c r="J7401">
        <f t="shared" si="1037"/>
        <v>1.450556625281681E-2</v>
      </c>
      <c r="K7401">
        <f t="shared" si="1038"/>
        <v>1.4507671130728646E-3</v>
      </c>
      <c r="L7401">
        <f t="shared" si="1040"/>
        <v>8.7236460499795498E-8</v>
      </c>
      <c r="M7401">
        <f t="shared" si="1041"/>
        <v>4.3528869271354693E-6</v>
      </c>
      <c r="N7401">
        <f t="shared" si="1042"/>
        <v>1.2460337471831909E-3</v>
      </c>
      <c r="O7401">
        <f t="shared" si="1043"/>
        <v>2.8869271354991372E-9</v>
      </c>
    </row>
    <row r="7402" spans="1:15" x14ac:dyDescent="0.2">
      <c r="A7402">
        <v>0.58333299999999999</v>
      </c>
      <c r="B7402">
        <v>0.13541700000000001</v>
      </c>
      <c r="C7402">
        <v>-0.99984700000000004</v>
      </c>
      <c r="D7402">
        <v>-1.5329E-3</v>
      </c>
      <c r="E7402">
        <v>1.6592900000000001E-2</v>
      </c>
      <c r="F7402" s="5">
        <v>1.5283199999999999E-3</v>
      </c>
      <c r="G7402">
        <f t="shared" si="1035"/>
        <v>4.7395800000000001</v>
      </c>
      <c r="H7402">
        <f t="shared" si="1039"/>
        <v>-0.99984715546199754</v>
      </c>
      <c r="I7402">
        <f t="shared" si="1036"/>
        <v>-1.5283285727614527E-3</v>
      </c>
      <c r="J7402">
        <f t="shared" si="1037"/>
        <v>1.5280949760868329E-2</v>
      </c>
      <c r="K7402">
        <f t="shared" si="1038"/>
        <v>1.5283285727614527E-3</v>
      </c>
      <c r="L7402">
        <f t="shared" si="1040"/>
        <v>-1.554619974974969E-7</v>
      </c>
      <c r="M7402">
        <f t="shared" si="1041"/>
        <v>4.5714272385473636E-6</v>
      </c>
      <c r="N7402">
        <f t="shared" si="1042"/>
        <v>1.311950239131672E-3</v>
      </c>
      <c r="O7402">
        <f t="shared" si="1043"/>
        <v>8.5727614527585788E-9</v>
      </c>
    </row>
    <row r="7403" spans="1:15" x14ac:dyDescent="0.2">
      <c r="A7403">
        <v>0.58333299999999999</v>
      </c>
      <c r="B7403">
        <v>0.140625</v>
      </c>
      <c r="C7403">
        <v>-0.99983900000000003</v>
      </c>
      <c r="D7403">
        <v>-1.61484E-3</v>
      </c>
      <c r="E7403">
        <v>1.7479100000000001E-2</v>
      </c>
      <c r="F7403" s="5">
        <v>1.61002E-3</v>
      </c>
      <c r="G7403">
        <f t="shared" si="1035"/>
        <v>4.7135400000000001</v>
      </c>
      <c r="H7403">
        <f t="shared" si="1039"/>
        <v>-0.9998389850483913</v>
      </c>
      <c r="I7403">
        <f t="shared" si="1036"/>
        <v>-1.6100198870140406E-3</v>
      </c>
      <c r="J7403">
        <f t="shared" si="1037"/>
        <v>1.6097606497398439E-2</v>
      </c>
      <c r="K7403">
        <f t="shared" si="1038"/>
        <v>1.6100198870140406E-3</v>
      </c>
      <c r="L7403">
        <f t="shared" si="1040"/>
        <v>1.4951608728885901E-8</v>
      </c>
      <c r="M7403">
        <f t="shared" si="1041"/>
        <v>4.8201129859593451E-6</v>
      </c>
      <c r="N7403">
        <f t="shared" si="1042"/>
        <v>1.3814935026015621E-3</v>
      </c>
      <c r="O7403">
        <f t="shared" si="1043"/>
        <v>1.1298595934718103E-10</v>
      </c>
    </row>
    <row r="7404" spans="1:15" x14ac:dyDescent="0.2">
      <c r="A7404">
        <v>0.58333299999999999</v>
      </c>
      <c r="B7404">
        <v>0.14583299999999999</v>
      </c>
      <c r="C7404">
        <v>-0.99983</v>
      </c>
      <c r="D7404">
        <v>-1.70115E-3</v>
      </c>
      <c r="E7404">
        <v>1.8412499999999998E-2</v>
      </c>
      <c r="F7404" s="5">
        <v>1.69608E-3</v>
      </c>
      <c r="G7404">
        <f t="shared" si="1035"/>
        <v>4.6875</v>
      </c>
      <c r="H7404">
        <f t="shared" si="1039"/>
        <v>-0.99983037791655294</v>
      </c>
      <c r="I7404">
        <f t="shared" si="1036"/>
        <v>-1.6960769762156501E-3</v>
      </c>
      <c r="J7404">
        <f t="shared" si="1037"/>
        <v>1.6957892841052574E-2</v>
      </c>
      <c r="K7404">
        <f t="shared" si="1038"/>
        <v>1.6960769762156501E-3</v>
      </c>
      <c r="L7404">
        <f t="shared" si="1040"/>
        <v>-3.7791655294050486E-7</v>
      </c>
      <c r="M7404">
        <f t="shared" si="1041"/>
        <v>5.0730237843498935E-6</v>
      </c>
      <c r="N7404">
        <f t="shared" si="1042"/>
        <v>1.4546071589474248E-3</v>
      </c>
      <c r="O7404">
        <f t="shared" si="1043"/>
        <v>3.0237843498624045E-9</v>
      </c>
    </row>
    <row r="7405" spans="1:15" x14ac:dyDescent="0.2">
      <c r="A7405">
        <v>0.58333299999999999</v>
      </c>
      <c r="B7405">
        <v>0.15104200000000001</v>
      </c>
      <c r="C7405">
        <v>-0.99982099999999996</v>
      </c>
      <c r="D7405">
        <v>-1.7920799999999999E-3</v>
      </c>
      <c r="E7405">
        <v>1.9395800000000001E-2</v>
      </c>
      <c r="F7405" s="5">
        <v>1.78674E-3</v>
      </c>
      <c r="G7405">
        <f t="shared" si="1035"/>
        <v>4.6614550000000001</v>
      </c>
      <c r="H7405">
        <f t="shared" si="1039"/>
        <v>-0.99982130894070242</v>
      </c>
      <c r="I7405">
        <f t="shared" si="1036"/>
        <v>-1.7867509405021724E-3</v>
      </c>
      <c r="J7405">
        <f t="shared" si="1037"/>
        <v>1.786431664083913E-2</v>
      </c>
      <c r="K7405">
        <f t="shared" si="1038"/>
        <v>1.7867509405021724E-3</v>
      </c>
      <c r="L7405">
        <f t="shared" si="1040"/>
        <v>-3.0894070246478833E-7</v>
      </c>
      <c r="M7405">
        <f t="shared" si="1041"/>
        <v>5.3290594978275523E-6</v>
      </c>
      <c r="N7405">
        <f t="shared" si="1042"/>
        <v>1.5314833591608713E-3</v>
      </c>
      <c r="O7405">
        <f t="shared" si="1043"/>
        <v>1.094050217239316E-8</v>
      </c>
    </row>
    <row r="7406" spans="1:15" x14ac:dyDescent="0.2">
      <c r="A7406">
        <v>0.58333299999999999</v>
      </c>
      <c r="B7406">
        <v>0.15625</v>
      </c>
      <c r="C7406">
        <v>-0.99981200000000003</v>
      </c>
      <c r="D7406">
        <v>-1.88787E-3</v>
      </c>
      <c r="E7406">
        <v>2.0431499999999998E-2</v>
      </c>
      <c r="F7406" s="5">
        <v>1.88225E-3</v>
      </c>
      <c r="G7406">
        <f t="shared" si="1035"/>
        <v>4.6354150000000001</v>
      </c>
      <c r="H7406">
        <f t="shared" si="1039"/>
        <v>-0.99981175701294978</v>
      </c>
      <c r="I7406">
        <f t="shared" si="1036"/>
        <v>-1.8822526933917005E-3</v>
      </c>
      <c r="J7406">
        <f t="shared" si="1037"/>
        <v>1.8818983725223129E-2</v>
      </c>
      <c r="K7406">
        <f t="shared" si="1038"/>
        <v>1.8822526933917005E-3</v>
      </c>
      <c r="L7406">
        <f t="shared" si="1040"/>
        <v>2.4298705025849188E-7</v>
      </c>
      <c r="M7406">
        <f t="shared" si="1041"/>
        <v>5.617306608299592E-6</v>
      </c>
      <c r="N7406">
        <f t="shared" si="1042"/>
        <v>1.6125162747768693E-3</v>
      </c>
      <c r="O7406">
        <f t="shared" si="1043"/>
        <v>2.6933917004253599E-9</v>
      </c>
    </row>
    <row r="7407" spans="1:15" x14ac:dyDescent="0.2">
      <c r="A7407">
        <v>0.58333299999999999</v>
      </c>
      <c r="B7407">
        <v>0.16145799999999999</v>
      </c>
      <c r="C7407">
        <v>-0.99980199999999997</v>
      </c>
      <c r="D7407">
        <v>-1.9887699999999999E-3</v>
      </c>
      <c r="E7407">
        <v>2.1522400000000001E-2</v>
      </c>
      <c r="F7407" s="5">
        <v>1.9828599999999999E-3</v>
      </c>
      <c r="G7407">
        <f t="shared" si="1035"/>
        <v>4.609375</v>
      </c>
      <c r="H7407">
        <f t="shared" si="1039"/>
        <v>-0.99980169453768153</v>
      </c>
      <c r="I7407">
        <f t="shared" si="1036"/>
        <v>-1.9828579979021101E-3</v>
      </c>
      <c r="J7407">
        <f t="shared" si="1037"/>
        <v>1.982464786330124E-2</v>
      </c>
      <c r="K7407">
        <f t="shared" si="1038"/>
        <v>1.9828579979021101E-3</v>
      </c>
      <c r="L7407">
        <f t="shared" si="1040"/>
        <v>3.0546231843953109E-7</v>
      </c>
      <c r="M7407">
        <f t="shared" si="1041"/>
        <v>5.9120020978898485E-6</v>
      </c>
      <c r="N7407">
        <f t="shared" si="1042"/>
        <v>1.6977521366987602E-3</v>
      </c>
      <c r="O7407">
        <f t="shared" si="1043"/>
        <v>2.0020978898187269E-9</v>
      </c>
    </row>
    <row r="7408" spans="1:15" x14ac:dyDescent="0.2">
      <c r="A7408">
        <v>0.58333299999999999</v>
      </c>
      <c r="B7408">
        <v>0.16666700000000001</v>
      </c>
      <c r="C7408">
        <v>-0.99979099999999999</v>
      </c>
      <c r="D7408">
        <v>-2.0950700000000001E-3</v>
      </c>
      <c r="E7408">
        <v>2.2671500000000001E-2</v>
      </c>
      <c r="F7408" s="5">
        <v>2.0888500000000002E-3</v>
      </c>
      <c r="G7408">
        <f t="shared" si="1035"/>
        <v>4.5833300000000001</v>
      </c>
      <c r="H7408">
        <f t="shared" si="1039"/>
        <v>-0.99979109214300266</v>
      </c>
      <c r="I7408">
        <f t="shared" si="1036"/>
        <v>-2.0888603575103621E-3</v>
      </c>
      <c r="J7408">
        <f t="shared" si="1037"/>
        <v>2.0884239781695076E-2</v>
      </c>
      <c r="K7408">
        <f t="shared" si="1038"/>
        <v>2.0888603575103621E-3</v>
      </c>
      <c r="L7408">
        <f t="shared" si="1040"/>
        <v>-9.2143002672351315E-8</v>
      </c>
      <c r="M7408">
        <f t="shared" si="1041"/>
        <v>6.2096424896379565E-6</v>
      </c>
      <c r="N7408">
        <f t="shared" si="1042"/>
        <v>1.7872602183049251E-3</v>
      </c>
      <c r="O7408">
        <f t="shared" si="1043"/>
        <v>1.0357510361966998E-8</v>
      </c>
    </row>
    <row r="7409" spans="1:15" x14ac:dyDescent="0.2">
      <c r="A7409">
        <v>0.58333299999999999</v>
      </c>
      <c r="B7409">
        <v>0.171875</v>
      </c>
      <c r="C7409">
        <v>-0.99978</v>
      </c>
      <c r="D7409">
        <v>-2.2070499999999999E-3</v>
      </c>
      <c r="E7409">
        <v>2.3881800000000002E-2</v>
      </c>
      <c r="F7409" s="5">
        <v>2.2005000000000002E-3</v>
      </c>
      <c r="G7409">
        <f t="shared" si="1035"/>
        <v>4.5572900000000001</v>
      </c>
      <c r="H7409">
        <f t="shared" si="1039"/>
        <v>-0.99977992515455882</v>
      </c>
      <c r="I7409">
        <f t="shared" si="1036"/>
        <v>-2.200506289725766E-3</v>
      </c>
      <c r="J7409">
        <f t="shared" si="1037"/>
        <v>2.2000220136441623E-2</v>
      </c>
      <c r="K7409">
        <f t="shared" si="1038"/>
        <v>2.200506289725766E-3</v>
      </c>
      <c r="L7409">
        <f t="shared" si="1040"/>
        <v>7.4845441178084116E-8</v>
      </c>
      <c r="M7409">
        <f t="shared" si="1041"/>
        <v>6.5437102742338729E-6</v>
      </c>
      <c r="N7409">
        <f t="shared" si="1042"/>
        <v>1.8815798635583789E-3</v>
      </c>
      <c r="O7409">
        <f t="shared" si="1043"/>
        <v>6.2897257658255101E-9</v>
      </c>
    </row>
    <row r="7410" spans="1:15" x14ac:dyDescent="0.2">
      <c r="A7410">
        <v>0.58333299999999999</v>
      </c>
      <c r="B7410">
        <v>0.17708299999999999</v>
      </c>
      <c r="C7410">
        <v>-0.99976799999999999</v>
      </c>
      <c r="D7410">
        <v>-2.3250100000000002E-3</v>
      </c>
      <c r="E7410">
        <v>2.5156700000000001E-2</v>
      </c>
      <c r="F7410" s="5">
        <v>2.3181199999999999E-3</v>
      </c>
      <c r="G7410">
        <f t="shared" si="1035"/>
        <v>4.53125</v>
      </c>
      <c r="H7410">
        <f t="shared" si="1039"/>
        <v>-0.99976816131362745</v>
      </c>
      <c r="I7410">
        <f t="shared" si="1036"/>
        <v>-2.3181181178441252E-3</v>
      </c>
      <c r="J7410">
        <f t="shared" si="1037"/>
        <v>2.3175806883848276E-2</v>
      </c>
      <c r="K7410">
        <f t="shared" si="1038"/>
        <v>2.3181181178441252E-3</v>
      </c>
      <c r="L7410">
        <f t="shared" si="1040"/>
        <v>-1.6131362745586131E-7</v>
      </c>
      <c r="M7410">
        <f t="shared" si="1041"/>
        <v>6.8918821558750128E-6</v>
      </c>
      <c r="N7410">
        <f t="shared" si="1042"/>
        <v>1.9808931161517246E-3</v>
      </c>
      <c r="O7410">
        <f t="shared" si="1043"/>
        <v>1.8821558747314504E-9</v>
      </c>
    </row>
    <row r="7411" spans="1:15" x14ac:dyDescent="0.2">
      <c r="A7411">
        <v>0.58333299999999999</v>
      </c>
      <c r="B7411">
        <v>0.18229200000000001</v>
      </c>
      <c r="C7411">
        <v>-0.99975599999999998</v>
      </c>
      <c r="D7411">
        <v>-2.4492699999999999E-3</v>
      </c>
      <c r="E7411">
        <v>2.6499499999999999E-2</v>
      </c>
      <c r="F7411" s="5">
        <v>2.44202E-3</v>
      </c>
      <c r="G7411">
        <f t="shared" si="1035"/>
        <v>4.5052050000000001</v>
      </c>
      <c r="H7411">
        <f t="shared" si="1039"/>
        <v>-0.9997557662852441</v>
      </c>
      <c r="I7411">
        <f t="shared" si="1036"/>
        <v>-2.4420388970208648E-3</v>
      </c>
      <c r="J7411">
        <f t="shared" si="1037"/>
        <v>2.4414424687894669E-2</v>
      </c>
      <c r="K7411">
        <f t="shared" si="1038"/>
        <v>2.4420388970208648E-3</v>
      </c>
      <c r="L7411">
        <f t="shared" si="1040"/>
        <v>2.3371475588174206E-7</v>
      </c>
      <c r="M7411">
        <f t="shared" si="1041"/>
        <v>7.231102979135106E-6</v>
      </c>
      <c r="N7411">
        <f t="shared" si="1042"/>
        <v>2.0850753121053299E-3</v>
      </c>
      <c r="O7411">
        <f t="shared" si="1043"/>
        <v>1.8897020864772074E-8</v>
      </c>
    </row>
    <row r="7412" spans="1:15" x14ac:dyDescent="0.2">
      <c r="A7412">
        <v>0.58333299999999999</v>
      </c>
      <c r="B7412">
        <v>0.1875</v>
      </c>
      <c r="C7412">
        <v>-0.99974300000000005</v>
      </c>
      <c r="D7412">
        <v>-2.5801800000000001E-3</v>
      </c>
      <c r="E7412">
        <v>2.7913899999999998E-2</v>
      </c>
      <c r="F7412" s="5">
        <v>2.5725499999999998E-3</v>
      </c>
      <c r="G7412">
        <f t="shared" si="1035"/>
        <v>4.4791650000000001</v>
      </c>
      <c r="H7412">
        <f t="shared" si="1039"/>
        <v>-0.99974271122663561</v>
      </c>
      <c r="I7412">
        <f t="shared" si="1036"/>
        <v>-2.572556746080837E-3</v>
      </c>
      <c r="J7412">
        <f t="shared" si="1037"/>
        <v>2.5718948561112273E-2</v>
      </c>
      <c r="K7412">
        <f t="shared" si="1038"/>
        <v>2.572556746080837E-3</v>
      </c>
      <c r="L7412">
        <f t="shared" si="1040"/>
        <v>2.8877336444299573E-7</v>
      </c>
      <c r="M7412">
        <f t="shared" si="1041"/>
        <v>7.6232539191630443E-6</v>
      </c>
      <c r="N7412">
        <f t="shared" si="1042"/>
        <v>2.1949514388877253E-3</v>
      </c>
      <c r="O7412">
        <f t="shared" si="1043"/>
        <v>6.746080837179147E-9</v>
      </c>
    </row>
    <row r="7413" spans="1:15" x14ac:dyDescent="0.2">
      <c r="A7413">
        <v>0.58333299999999999</v>
      </c>
      <c r="B7413">
        <v>0.19270799999999999</v>
      </c>
      <c r="C7413">
        <v>-0.99972899999999998</v>
      </c>
      <c r="D7413">
        <v>-2.7180699999999999E-3</v>
      </c>
      <c r="E7413">
        <v>2.9403599999999998E-2</v>
      </c>
      <c r="F7413" s="5">
        <v>2.7100499999999999E-3</v>
      </c>
      <c r="G7413">
        <f t="shared" si="1035"/>
        <v>4.453125</v>
      </c>
      <c r="H7413">
        <f t="shared" si="1039"/>
        <v>-0.99972895842875187</v>
      </c>
      <c r="I7413">
        <f t="shared" si="1036"/>
        <v>-2.7100483948146303E-3</v>
      </c>
      <c r="J7413">
        <f t="shared" si="1037"/>
        <v>2.7093138590395405E-2</v>
      </c>
      <c r="K7413">
        <f t="shared" si="1038"/>
        <v>2.7100483948146303E-3</v>
      </c>
      <c r="L7413">
        <f t="shared" si="1040"/>
        <v>4.157124811055013E-8</v>
      </c>
      <c r="M7413">
        <f t="shared" si="1041"/>
        <v>8.0216051853696825E-6</v>
      </c>
      <c r="N7413">
        <f t="shared" si="1042"/>
        <v>2.3104614096045931E-3</v>
      </c>
      <c r="O7413">
        <f t="shared" si="1043"/>
        <v>1.6051853696068263E-9</v>
      </c>
    </row>
    <row r="7414" spans="1:15" x14ac:dyDescent="0.2">
      <c r="A7414">
        <v>0.58333299999999999</v>
      </c>
      <c r="B7414">
        <v>0.19791700000000001</v>
      </c>
      <c r="C7414">
        <v>-0.99971399999999999</v>
      </c>
      <c r="D7414">
        <v>-2.8633399999999998E-3</v>
      </c>
      <c r="E7414">
        <v>3.0972699999999999E-2</v>
      </c>
      <c r="F7414" s="5">
        <v>2.8549000000000001E-3</v>
      </c>
      <c r="G7414">
        <f t="shared" si="1035"/>
        <v>4.4270800000000001</v>
      </c>
      <c r="H7414">
        <f t="shared" si="1039"/>
        <v>-0.99971446775577544</v>
      </c>
      <c r="I7414">
        <f t="shared" si="1036"/>
        <v>-2.8549147989348394E-3</v>
      </c>
      <c r="J7414">
        <f t="shared" si="1037"/>
        <v>2.8540996287052291E-2</v>
      </c>
      <c r="K7414">
        <f t="shared" si="1038"/>
        <v>2.8549147989348394E-3</v>
      </c>
      <c r="L7414">
        <f t="shared" si="1040"/>
        <v>-4.6775577544622138E-7</v>
      </c>
      <c r="M7414">
        <f t="shared" si="1041"/>
        <v>8.4252010651604536E-6</v>
      </c>
      <c r="N7414">
        <f t="shared" si="1042"/>
        <v>2.4317037129477082E-3</v>
      </c>
      <c r="O7414">
        <f t="shared" si="1043"/>
        <v>1.4798934839296146E-8</v>
      </c>
    </row>
    <row r="7415" spans="1:15" x14ac:dyDescent="0.2">
      <c r="A7415">
        <v>0.58333299999999999</v>
      </c>
      <c r="B7415">
        <v>0.203125</v>
      </c>
      <c r="C7415">
        <v>-0.999699</v>
      </c>
      <c r="D7415">
        <v>-3.01636E-3</v>
      </c>
      <c r="E7415">
        <v>3.2625399999999999E-2</v>
      </c>
      <c r="F7415" s="5">
        <v>3.0074799999999999E-3</v>
      </c>
      <c r="G7415">
        <f t="shared" si="1035"/>
        <v>4.4010400000000001</v>
      </c>
      <c r="H7415">
        <f t="shared" si="1039"/>
        <v>-0.99969920549319424</v>
      </c>
      <c r="I7415">
        <f t="shared" si="1036"/>
        <v>-3.0074926813810324E-3</v>
      </c>
      <c r="J7415">
        <f t="shared" si="1037"/>
        <v>3.0065880441032141E-2</v>
      </c>
      <c r="K7415">
        <f t="shared" si="1038"/>
        <v>3.0074926813810324E-3</v>
      </c>
      <c r="L7415">
        <f t="shared" si="1040"/>
        <v>-2.0549319423857071E-7</v>
      </c>
      <c r="M7415">
        <f t="shared" si="1041"/>
        <v>8.8673186189676574E-6</v>
      </c>
      <c r="N7415">
        <f t="shared" si="1042"/>
        <v>2.5595195589678578E-3</v>
      </c>
      <c r="O7415">
        <f t="shared" si="1043"/>
        <v>1.2681381032515066E-8</v>
      </c>
    </row>
    <row r="7416" spans="1:15" x14ac:dyDescent="0.2">
      <c r="A7416">
        <v>0.58333299999999999</v>
      </c>
      <c r="B7416">
        <v>0.20833299999999999</v>
      </c>
      <c r="C7416">
        <v>-0.99968299999999999</v>
      </c>
      <c r="D7416">
        <v>-3.1775599999999998E-3</v>
      </c>
      <c r="E7416">
        <v>3.4366000000000001E-2</v>
      </c>
      <c r="F7416" s="5">
        <v>3.1682199999999998E-3</v>
      </c>
      <c r="G7416">
        <f t="shared" si="1035"/>
        <v>4.375</v>
      </c>
      <c r="H7416">
        <f t="shared" si="1039"/>
        <v>-0.99968312756179489</v>
      </c>
      <c r="I7416">
        <f t="shared" si="1036"/>
        <v>-3.1682223413400483E-3</v>
      </c>
      <c r="J7416">
        <f t="shared" si="1037"/>
        <v>3.1672184190019721E-2</v>
      </c>
      <c r="K7416">
        <f t="shared" si="1038"/>
        <v>3.1682223413400483E-3</v>
      </c>
      <c r="L7416">
        <f t="shared" si="1040"/>
        <v>-1.275617949048069E-7</v>
      </c>
      <c r="M7416">
        <f t="shared" si="1041"/>
        <v>9.3376586599515539E-6</v>
      </c>
      <c r="N7416">
        <f t="shared" si="1042"/>
        <v>2.6938158099802795E-3</v>
      </c>
      <c r="O7416">
        <f t="shared" si="1043"/>
        <v>2.3413400484888214E-9</v>
      </c>
    </row>
    <row r="7417" spans="1:15" x14ac:dyDescent="0.2">
      <c r="A7417">
        <v>0.58333299999999999</v>
      </c>
      <c r="B7417">
        <v>0.21354200000000001</v>
      </c>
      <c r="C7417">
        <v>-0.99966600000000005</v>
      </c>
      <c r="D7417">
        <v>-3.3473700000000001E-3</v>
      </c>
      <c r="E7417">
        <v>3.61994E-2</v>
      </c>
      <c r="F7417" s="5">
        <v>3.3375499999999999E-3</v>
      </c>
      <c r="G7417">
        <f t="shared" si="1035"/>
        <v>4.3489550000000001</v>
      </c>
      <c r="H7417">
        <f t="shared" si="1039"/>
        <v>-0.99966618704600918</v>
      </c>
      <c r="I7417">
        <f t="shared" si="1036"/>
        <v>-3.337572384467902E-3</v>
      </c>
      <c r="J7417">
        <f t="shared" si="1037"/>
        <v>3.3364582595710846E-2</v>
      </c>
      <c r="K7417">
        <f t="shared" si="1038"/>
        <v>3.337572384467902E-3</v>
      </c>
      <c r="L7417">
        <f t="shared" si="1040"/>
        <v>-1.8704600912577973E-7</v>
      </c>
      <c r="M7417">
        <f t="shared" si="1041"/>
        <v>9.797615532098139E-6</v>
      </c>
      <c r="N7417">
        <f t="shared" si="1042"/>
        <v>2.8348174042891541E-3</v>
      </c>
      <c r="O7417">
        <f t="shared" si="1043"/>
        <v>2.2384467902088895E-8</v>
      </c>
    </row>
    <row r="7418" spans="1:15" x14ac:dyDescent="0.2">
      <c r="A7418">
        <v>0.58333299999999999</v>
      </c>
      <c r="B7418">
        <v>0.21875</v>
      </c>
      <c r="C7418">
        <v>-0.99964799999999998</v>
      </c>
      <c r="D7418">
        <v>-3.5262499999999999E-3</v>
      </c>
      <c r="E7418">
        <v>3.8130299999999999E-2</v>
      </c>
      <c r="F7418" s="5">
        <v>3.51593E-3</v>
      </c>
      <c r="G7418">
        <f t="shared" si="1035"/>
        <v>4.3229150000000001</v>
      </c>
      <c r="H7418">
        <f t="shared" si="1039"/>
        <v>-0.99964834453792595</v>
      </c>
      <c r="I7418">
        <f t="shared" si="1036"/>
        <v>-3.5159363129204971E-3</v>
      </c>
      <c r="J7418">
        <f t="shared" si="1037"/>
        <v>3.5146999147117539E-2</v>
      </c>
      <c r="K7418">
        <f t="shared" si="1038"/>
        <v>3.5159363129204971E-3</v>
      </c>
      <c r="L7418">
        <f t="shared" si="1040"/>
        <v>-3.4453792596700339E-7</v>
      </c>
      <c r="M7418">
        <f t="shared" si="1041"/>
        <v>1.0313687079502743E-5</v>
      </c>
      <c r="N7418">
        <f t="shared" si="1042"/>
        <v>2.9833008528824603E-3</v>
      </c>
      <c r="O7418">
        <f t="shared" si="1043"/>
        <v>6.3129204971174024E-9</v>
      </c>
    </row>
    <row r="7419" spans="1:15" x14ac:dyDescent="0.2">
      <c r="A7419">
        <v>0.58333299999999999</v>
      </c>
      <c r="B7419">
        <v>0.22395799999999999</v>
      </c>
      <c r="C7419">
        <v>-0.99963000000000002</v>
      </c>
      <c r="D7419">
        <v>-3.7146900000000001E-3</v>
      </c>
      <c r="E7419">
        <v>4.0163900000000002E-2</v>
      </c>
      <c r="F7419" s="5">
        <v>3.70383E-3</v>
      </c>
      <c r="G7419">
        <f t="shared" si="1035"/>
        <v>4.296875</v>
      </c>
      <c r="H7419">
        <f t="shared" si="1039"/>
        <v>-0.9996295485134693</v>
      </c>
      <c r="I7419">
        <f t="shared" si="1036"/>
        <v>-3.7038286937868523E-3</v>
      </c>
      <c r="J7419">
        <f t="shared" si="1037"/>
        <v>3.7024566049413836E-2</v>
      </c>
      <c r="K7419">
        <f t="shared" si="1038"/>
        <v>3.7038286937868523E-3</v>
      </c>
      <c r="L7419">
        <f t="shared" si="1040"/>
        <v>4.5148653071702682E-7</v>
      </c>
      <c r="M7419">
        <f t="shared" si="1041"/>
        <v>1.0861306213147751E-5</v>
      </c>
      <c r="N7419">
        <f t="shared" si="1042"/>
        <v>3.1393339505861664E-3</v>
      </c>
      <c r="O7419">
        <f t="shared" si="1043"/>
        <v>1.3062131476275496E-9</v>
      </c>
    </row>
    <row r="7420" spans="1:15" x14ac:dyDescent="0.2">
      <c r="A7420">
        <v>0.58333299999999999</v>
      </c>
      <c r="B7420">
        <v>0.22916700000000001</v>
      </c>
      <c r="C7420">
        <v>-0.99961</v>
      </c>
      <c r="D7420">
        <v>-3.9131799999999996E-3</v>
      </c>
      <c r="E7420">
        <v>4.2305799999999998E-2</v>
      </c>
      <c r="F7420" s="5">
        <v>3.9017700000000002E-3</v>
      </c>
      <c r="G7420">
        <f t="shared" si="1035"/>
        <v>4.2708300000000001</v>
      </c>
      <c r="H7420">
        <f t="shared" si="1039"/>
        <v>-0.999609744133657</v>
      </c>
      <c r="I7420">
        <f t="shared" si="1036"/>
        <v>-3.9017971652219713E-3</v>
      </c>
      <c r="J7420">
        <f t="shared" si="1037"/>
        <v>3.9002744659889621E-2</v>
      </c>
      <c r="K7420">
        <f t="shared" si="1038"/>
        <v>3.9017971652219713E-3</v>
      </c>
      <c r="L7420">
        <f t="shared" si="1040"/>
        <v>2.5586634300189814E-7</v>
      </c>
      <c r="M7420">
        <f t="shared" si="1041"/>
        <v>1.1382834778028272E-5</v>
      </c>
      <c r="N7420">
        <f t="shared" si="1042"/>
        <v>3.3030553401103765E-3</v>
      </c>
      <c r="O7420">
        <f t="shared" si="1043"/>
        <v>2.7165221971187092E-8</v>
      </c>
    </row>
    <row r="7421" spans="1:15" x14ac:dyDescent="0.2">
      <c r="A7421">
        <v>0.58333299999999999</v>
      </c>
      <c r="B7421">
        <v>0.234375</v>
      </c>
      <c r="C7421">
        <v>-0.99958899999999995</v>
      </c>
      <c r="D7421">
        <v>-4.1222899999999998E-3</v>
      </c>
      <c r="E7421">
        <v>4.4561499999999997E-2</v>
      </c>
      <c r="F7421" s="5">
        <v>4.11029E-3</v>
      </c>
      <c r="G7421">
        <f t="shared" si="1035"/>
        <v>4.2447900000000001</v>
      </c>
      <c r="H7421">
        <f t="shared" si="1039"/>
        <v>-0.99958888533738033</v>
      </c>
      <c r="I7421">
        <f t="shared" si="1036"/>
        <v>-4.1103015498664486E-3</v>
      </c>
      <c r="J7421">
        <f t="shared" si="1037"/>
        <v>4.1086117446315101E-2</v>
      </c>
      <c r="K7421">
        <f t="shared" si="1038"/>
        <v>4.1103015498664486E-3</v>
      </c>
      <c r="L7421">
        <f t="shared" si="1040"/>
        <v>1.1466261962134183E-7</v>
      </c>
      <c r="M7421">
        <f t="shared" si="1041"/>
        <v>1.1988450133551196E-5</v>
      </c>
      <c r="N7421">
        <f t="shared" si="1042"/>
        <v>3.4753825536848956E-3</v>
      </c>
      <c r="O7421">
        <f t="shared" si="1043"/>
        <v>1.1549866448662405E-8</v>
      </c>
    </row>
    <row r="7422" spans="1:15" x14ac:dyDescent="0.2">
      <c r="A7422">
        <v>0.58333299999999999</v>
      </c>
      <c r="B7422">
        <v>0.23958299999999999</v>
      </c>
      <c r="C7422">
        <v>-0.99956699999999998</v>
      </c>
      <c r="D7422">
        <v>-4.3425599999999996E-3</v>
      </c>
      <c r="E7422">
        <v>4.6937199999999998E-2</v>
      </c>
      <c r="F7422" s="5">
        <v>4.32994E-3</v>
      </c>
      <c r="G7422">
        <f t="shared" si="1035"/>
        <v>4.21875</v>
      </c>
      <c r="H7422">
        <f t="shared" si="1039"/>
        <v>-0.99956691190020974</v>
      </c>
      <c r="I7422">
        <f t="shared" si="1036"/>
        <v>-4.3299431713911653E-3</v>
      </c>
      <c r="J7422">
        <f t="shared" si="1037"/>
        <v>4.3280679245308672E-2</v>
      </c>
      <c r="K7422">
        <f t="shared" si="1038"/>
        <v>4.3299431713911653E-3</v>
      </c>
      <c r="L7422">
        <f t="shared" si="1040"/>
        <v>8.8099790240825371E-8</v>
      </c>
      <c r="M7422">
        <f t="shared" si="1041"/>
        <v>1.2616828608834341E-5</v>
      </c>
      <c r="N7422">
        <f t="shared" si="1042"/>
        <v>3.6565207546913267E-3</v>
      </c>
      <c r="O7422">
        <f t="shared" si="1043"/>
        <v>3.1713911653047377E-9</v>
      </c>
    </row>
    <row r="7423" spans="1:15" x14ac:dyDescent="0.2">
      <c r="A7423">
        <v>0.58333299999999999</v>
      </c>
      <c r="B7423">
        <v>0.24479200000000001</v>
      </c>
      <c r="C7423">
        <v>-0.99954399999999999</v>
      </c>
      <c r="D7423">
        <v>-4.5745899999999999E-3</v>
      </c>
      <c r="E7423">
        <v>4.9439200000000003E-2</v>
      </c>
      <c r="F7423" s="5">
        <v>4.5613199999999998E-3</v>
      </c>
      <c r="G7423">
        <f t="shared" si="1035"/>
        <v>4.1927050000000001</v>
      </c>
      <c r="H7423">
        <f t="shared" si="1039"/>
        <v>-0.9995437597237401</v>
      </c>
      <c r="I7423">
        <f t="shared" si="1036"/>
        <v>-4.5613619866515503E-3</v>
      </c>
      <c r="J7423">
        <f t="shared" si="1037"/>
        <v>4.5592809095986377E-2</v>
      </c>
      <c r="K7423">
        <f t="shared" si="1038"/>
        <v>4.5613619866515503E-3</v>
      </c>
      <c r="L7423">
        <f t="shared" si="1040"/>
        <v>2.4027625988853885E-7</v>
      </c>
      <c r="M7423">
        <f t="shared" si="1041"/>
        <v>1.3228013348449627E-5</v>
      </c>
      <c r="N7423">
        <f t="shared" si="1042"/>
        <v>3.846390904013626E-3</v>
      </c>
      <c r="O7423">
        <f t="shared" si="1043"/>
        <v>4.1986651550494913E-8</v>
      </c>
    </row>
    <row r="7424" spans="1:15" x14ac:dyDescent="0.2">
      <c r="A7424">
        <v>0.58333299999999999</v>
      </c>
      <c r="B7424">
        <v>0.25</v>
      </c>
      <c r="C7424">
        <v>-0.99951900000000005</v>
      </c>
      <c r="D7424">
        <v>-4.8190100000000003E-3</v>
      </c>
      <c r="E7424">
        <v>5.2074099999999998E-2</v>
      </c>
      <c r="F7424" s="5">
        <v>4.8050699999999998E-3</v>
      </c>
      <c r="G7424">
        <f t="shared" si="1035"/>
        <v>4.1666650000000001</v>
      </c>
      <c r="H7424">
        <f t="shared" si="1039"/>
        <v>-0.99951937497266652</v>
      </c>
      <c r="I7424">
        <f t="shared" si="1036"/>
        <v>-4.8050952712515886E-3</v>
      </c>
      <c r="J7424">
        <f t="shared" si="1037"/>
        <v>4.8027858222055027E-2</v>
      </c>
      <c r="K7424">
        <f t="shared" si="1038"/>
        <v>4.8050952712515886E-3</v>
      </c>
      <c r="L7424">
        <f t="shared" si="1040"/>
        <v>-3.7497266647257277E-7</v>
      </c>
      <c r="M7424">
        <f t="shared" si="1041"/>
        <v>1.391472874841173E-5</v>
      </c>
      <c r="N7424">
        <f t="shared" si="1042"/>
        <v>4.0462417779449714E-3</v>
      </c>
      <c r="O7424">
        <f t="shared" si="1043"/>
        <v>2.5271251588750154E-8</v>
      </c>
    </row>
    <row r="7425" spans="1:15" x14ac:dyDescent="0.2">
      <c r="A7425">
        <v>0.58333299999999999</v>
      </c>
      <c r="B7425">
        <v>0.25520799999999999</v>
      </c>
      <c r="C7425">
        <v>-0.99949399999999999</v>
      </c>
      <c r="D7425">
        <v>-5.0764800000000004E-3</v>
      </c>
      <c r="E7425">
        <v>5.4849000000000002E-2</v>
      </c>
      <c r="F7425" s="5">
        <v>5.0618399999999997E-3</v>
      </c>
      <c r="G7425">
        <f t="shared" si="1035"/>
        <v>4.140625</v>
      </c>
      <c r="H7425">
        <f t="shared" si="1039"/>
        <v>-0.99949368725569809</v>
      </c>
      <c r="I7425">
        <f t="shared" si="1036"/>
        <v>-5.061845680043313E-3</v>
      </c>
      <c r="J7425">
        <f t="shared" si="1037"/>
        <v>5.059282803065817E-2</v>
      </c>
      <c r="K7425">
        <f t="shared" si="1038"/>
        <v>5.061845680043313E-3</v>
      </c>
      <c r="L7425">
        <f t="shared" si="1040"/>
        <v>3.1274430190020297E-7</v>
      </c>
      <c r="M7425">
        <f t="shared" si="1041"/>
        <v>1.4634319956687361E-5</v>
      </c>
      <c r="N7425">
        <f t="shared" si="1042"/>
        <v>4.2561719693418321E-3</v>
      </c>
      <c r="O7425">
        <f t="shared" si="1043"/>
        <v>5.6800433132983552E-9</v>
      </c>
    </row>
    <row r="7426" spans="1:15" x14ac:dyDescent="0.2">
      <c r="A7426">
        <v>0.58333299999999999</v>
      </c>
      <c r="B7426">
        <v>0.26041700000000001</v>
      </c>
      <c r="C7426">
        <v>-0.99946699999999999</v>
      </c>
      <c r="D7426">
        <v>-5.3477000000000004E-3</v>
      </c>
      <c r="E7426">
        <v>5.7771299999999998E-2</v>
      </c>
      <c r="F7426" s="5">
        <v>5.3323299999999997E-3</v>
      </c>
      <c r="G7426">
        <f t="shared" si="1035"/>
        <v>4.1145800000000001</v>
      </c>
      <c r="H7426">
        <f t="shared" si="1039"/>
        <v>-0.9994666216545145</v>
      </c>
      <c r="I7426">
        <f t="shared" si="1036"/>
        <v>-5.3323609925568349E-3</v>
      </c>
      <c r="J7426">
        <f t="shared" si="1037"/>
        <v>5.3295168266730933E-2</v>
      </c>
      <c r="K7426">
        <f t="shared" si="1038"/>
        <v>5.3323609925568349E-3</v>
      </c>
      <c r="L7426">
        <f t="shared" si="1040"/>
        <v>3.7834548549664504E-7</v>
      </c>
      <c r="M7426">
        <f t="shared" si="1041"/>
        <v>1.5339007443165506E-5</v>
      </c>
      <c r="N7426">
        <f t="shared" si="1042"/>
        <v>4.4761317332690648E-3</v>
      </c>
      <c r="O7426">
        <f t="shared" si="1043"/>
        <v>3.0992556835154894E-8</v>
      </c>
    </row>
    <row r="7427" spans="1:15" x14ac:dyDescent="0.2">
      <c r="A7427">
        <v>0.58333299999999999</v>
      </c>
      <c r="B7427">
        <v>0.265625</v>
      </c>
      <c r="C7427">
        <v>-0.99943800000000005</v>
      </c>
      <c r="D7427">
        <v>-5.6333900000000003E-3</v>
      </c>
      <c r="E7427">
        <v>6.0848600000000003E-2</v>
      </c>
      <c r="F7427" s="5">
        <v>5.6172499999999998E-3</v>
      </c>
      <c r="G7427">
        <f t="shared" si="1035"/>
        <v>4.0885400000000001</v>
      </c>
      <c r="H7427">
        <f t="shared" si="1039"/>
        <v>-0.99943811525056825</v>
      </c>
      <c r="I7427">
        <f t="shared" si="1036"/>
        <v>-5.6172689219580697E-3</v>
      </c>
      <c r="J7427">
        <f t="shared" si="1037"/>
        <v>5.6141126642173633E-2</v>
      </c>
      <c r="K7427">
        <f t="shared" si="1038"/>
        <v>5.6172689219580697E-3</v>
      </c>
      <c r="L7427">
        <f t="shared" si="1040"/>
        <v>-1.1525056820005375E-7</v>
      </c>
      <c r="M7427">
        <f t="shared" si="1041"/>
        <v>1.6121078041930574E-5</v>
      </c>
      <c r="N7427">
        <f t="shared" si="1042"/>
        <v>4.7074733578263694E-3</v>
      </c>
      <c r="O7427">
        <f t="shared" si="1043"/>
        <v>1.8921958069850753E-8</v>
      </c>
    </row>
    <row r="7428" spans="1:15" x14ac:dyDescent="0.2">
      <c r="A7428">
        <v>0.58333299999999999</v>
      </c>
      <c r="B7428">
        <v>0.27083299999999999</v>
      </c>
      <c r="C7428">
        <v>-0.99940799999999996</v>
      </c>
      <c r="D7428">
        <v>-5.9343399999999998E-3</v>
      </c>
      <c r="E7428">
        <v>6.4089199999999999E-2</v>
      </c>
      <c r="F7428" s="5">
        <v>5.9173899999999998E-3</v>
      </c>
      <c r="G7428">
        <f t="shared" ref="G7428:G7491" si="1044">(A7428+0.5-B7428)/(2*0.1)</f>
        <v>4.0625</v>
      </c>
      <c r="H7428">
        <f t="shared" si="1039"/>
        <v>-0.9994080857729738</v>
      </c>
      <c r="I7428">
        <f t="shared" ref="I7428:I7491" si="1045" xml:space="preserve"> -1/(2*0.1) * ( _xlfn.SECH(G7428))^2</f>
        <v>-5.9173904580007595E-3</v>
      </c>
      <c r="J7428">
        <f t="shared" ref="J7428:J7491" si="1046" xml:space="preserve"> 1/(2*0.1^2) * (_xlfn.SECH(G7428))^2*TANH(G7428)</f>
        <v>5.9138878704017996E-2</v>
      </c>
      <c r="K7428">
        <f t="shared" ref="K7428:K7491" si="1047">1/(2*0.1)* (_xlfn.SECH(G7428))^2</f>
        <v>5.9173904580007595E-3</v>
      </c>
      <c r="L7428">
        <f t="shared" si="1040"/>
        <v>-8.5772973834608024E-8</v>
      </c>
      <c r="M7428">
        <f t="shared" si="1041"/>
        <v>1.6949541999240238E-5</v>
      </c>
      <c r="N7428">
        <f t="shared" si="1042"/>
        <v>4.9503212959820034E-3</v>
      </c>
      <c r="O7428">
        <f t="shared" si="1043"/>
        <v>4.5800075971352827E-10</v>
      </c>
    </row>
    <row r="7429" spans="1:15" x14ac:dyDescent="0.2">
      <c r="A7429">
        <v>0.58333299999999999</v>
      </c>
      <c r="B7429">
        <v>0.27604200000000001</v>
      </c>
      <c r="C7429">
        <v>-0.99937600000000004</v>
      </c>
      <c r="D7429">
        <v>-6.2513600000000001E-3</v>
      </c>
      <c r="E7429">
        <v>6.7501800000000001E-2</v>
      </c>
      <c r="F7429" s="5">
        <v>6.23356E-3</v>
      </c>
      <c r="G7429">
        <f t="shared" si="1044"/>
        <v>4.0364550000000001</v>
      </c>
      <c r="H7429">
        <f t="shared" ref="H7429:H7492" si="1048">-TANH(G7429)</f>
        <v>-0.99937644566108985</v>
      </c>
      <c r="I7429">
        <f t="shared" si="1045"/>
        <v>-6.2335992890329081E-3</v>
      </c>
      <c r="J7429">
        <f t="shared" si="1046"/>
        <v>6.2297123011492039E-2</v>
      </c>
      <c r="K7429">
        <f t="shared" si="1047"/>
        <v>6.2335992890329081E-3</v>
      </c>
      <c r="L7429">
        <f t="shared" ref="L7429:L7492" si="1049">MAX(H7429-C7429)</f>
        <v>-4.4566108980959029E-7</v>
      </c>
      <c r="M7429">
        <f t="shared" ref="M7429:M7492" si="1050">ABS(I7429-D7429)</f>
        <v>1.7760710967091968E-5</v>
      </c>
      <c r="N7429">
        <f t="shared" ref="N7429:N7492" si="1051">ABS(J7429-E7429)</f>
        <v>5.2046769885079613E-3</v>
      </c>
      <c r="O7429">
        <f t="shared" ref="O7429:O7492" si="1052">ABS(K7429-F7429)</f>
        <v>3.9289032908139399E-8</v>
      </c>
    </row>
    <row r="7430" spans="1:15" x14ac:dyDescent="0.2">
      <c r="A7430">
        <v>0.58333299999999999</v>
      </c>
      <c r="B7430">
        <v>0.28125</v>
      </c>
      <c r="C7430">
        <v>-0.99934299999999998</v>
      </c>
      <c r="D7430">
        <v>-6.5852899999999997E-3</v>
      </c>
      <c r="E7430">
        <v>7.10953E-2</v>
      </c>
      <c r="F7430" s="5">
        <v>6.5666099999999996E-3</v>
      </c>
      <c r="G7430">
        <f t="shared" si="1044"/>
        <v>4.0104150000000001</v>
      </c>
      <c r="H7430">
        <f t="shared" si="1048"/>
        <v>-0.9993431213847882</v>
      </c>
      <c r="I7430">
        <f t="shared" si="1045"/>
        <v>-6.566628704542013E-3</v>
      </c>
      <c r="J7430">
        <f t="shared" si="1046"/>
        <v>6.5623152265719617E-2</v>
      </c>
      <c r="K7430">
        <f t="shared" si="1047"/>
        <v>6.566628704542013E-3</v>
      </c>
      <c r="L7430">
        <f t="shared" si="1049"/>
        <v>-1.2138478822087961E-7</v>
      </c>
      <c r="M7430">
        <f t="shared" si="1050"/>
        <v>1.8661295457986747E-5</v>
      </c>
      <c r="N7430">
        <f t="shared" si="1051"/>
        <v>5.4721477342803831E-3</v>
      </c>
      <c r="O7430">
        <f t="shared" si="1052"/>
        <v>1.8704542013338321E-8</v>
      </c>
    </row>
    <row r="7431" spans="1:15" x14ac:dyDescent="0.2">
      <c r="A7431">
        <v>0.58333299999999999</v>
      </c>
      <c r="B7431">
        <v>0.28645799999999999</v>
      </c>
      <c r="C7431">
        <v>-0.99930799999999997</v>
      </c>
      <c r="D7431">
        <v>-6.9370500000000002E-3</v>
      </c>
      <c r="E7431">
        <v>7.4879299999999996E-2</v>
      </c>
      <c r="F7431" s="5">
        <v>6.9174400000000004E-3</v>
      </c>
      <c r="G7431">
        <f t="shared" si="1044"/>
        <v>3.9843750000000004</v>
      </c>
      <c r="H7431">
        <f t="shared" si="1048"/>
        <v>-0.99930801679364356</v>
      </c>
      <c r="I7431">
        <f t="shared" si="1045"/>
        <v>-6.9174378597749052E-3</v>
      </c>
      <c r="J7431">
        <f t="shared" si="1046"/>
        <v>6.9126511089449255E-2</v>
      </c>
      <c r="K7431">
        <f t="shared" si="1047"/>
        <v>6.9174378597749052E-3</v>
      </c>
      <c r="L7431">
        <f t="shared" si="1049"/>
        <v>-1.6793643586865414E-8</v>
      </c>
      <c r="M7431">
        <f t="shared" si="1050"/>
        <v>1.9612140225095005E-5</v>
      </c>
      <c r="N7431">
        <f t="shared" si="1051"/>
        <v>5.7527889105507407E-3</v>
      </c>
      <c r="O7431">
        <f t="shared" si="1052"/>
        <v>2.1402250952387569E-9</v>
      </c>
    </row>
    <row r="7432" spans="1:15" x14ac:dyDescent="0.2">
      <c r="A7432">
        <v>0.58333299999999999</v>
      </c>
      <c r="B7432">
        <v>0.29166700000000001</v>
      </c>
      <c r="C7432">
        <v>-0.99927100000000002</v>
      </c>
      <c r="D7432">
        <v>-7.3075800000000002E-3</v>
      </c>
      <c r="E7432">
        <v>7.8863600000000006E-2</v>
      </c>
      <c r="F7432" s="5">
        <v>7.2870000000000001E-3</v>
      </c>
      <c r="G7432">
        <f t="shared" si="1044"/>
        <v>3.9583300000000001</v>
      </c>
      <c r="H7432">
        <f t="shared" si="1048"/>
        <v>-0.99927102955681291</v>
      </c>
      <c r="I7432">
        <f t="shared" si="1045"/>
        <v>-7.2870474423357466E-3</v>
      </c>
      <c r="J7432">
        <f t="shared" si="1046"/>
        <v>7.2817354001321805E-2</v>
      </c>
      <c r="K7432">
        <f t="shared" si="1047"/>
        <v>7.2870474423357466E-3</v>
      </c>
      <c r="L7432">
        <f t="shared" si="1049"/>
        <v>-2.9556812886077921E-8</v>
      </c>
      <c r="M7432">
        <f t="shared" si="1050"/>
        <v>2.0532557664253506E-5</v>
      </c>
      <c r="N7432">
        <f t="shared" si="1051"/>
        <v>6.0462459986782013E-3</v>
      </c>
      <c r="O7432">
        <f t="shared" si="1052"/>
        <v>4.744233574657114E-8</v>
      </c>
    </row>
    <row r="7433" spans="1:15" x14ac:dyDescent="0.2">
      <c r="A7433">
        <v>0.58333299999999999</v>
      </c>
      <c r="B7433">
        <v>0.296875</v>
      </c>
      <c r="C7433">
        <v>-0.99923200000000001</v>
      </c>
      <c r="D7433">
        <v>-7.6978799999999998E-3</v>
      </c>
      <c r="E7433">
        <v>8.3058999999999994E-2</v>
      </c>
      <c r="F7433" s="5">
        <v>7.6762899999999997E-3</v>
      </c>
      <c r="G7433">
        <f t="shared" si="1044"/>
        <v>3.9322900000000005</v>
      </c>
      <c r="H7433">
        <f t="shared" si="1048"/>
        <v>-0.99923207374863687</v>
      </c>
      <c r="I7433">
        <f t="shared" si="1045"/>
        <v>-7.6763139599932452E-3</v>
      </c>
      <c r="J7433">
        <f t="shared" si="1046"/>
        <v>7.6704191169896602E-2</v>
      </c>
      <c r="K7433">
        <f t="shared" si="1047"/>
        <v>7.6763139599932452E-3</v>
      </c>
      <c r="L7433">
        <f t="shared" si="1049"/>
        <v>-7.3748636864046091E-8</v>
      </c>
      <c r="M7433">
        <f t="shared" si="1050"/>
        <v>2.1566040006754626E-5</v>
      </c>
      <c r="N7433">
        <f t="shared" si="1051"/>
        <v>6.3548088301033923E-3</v>
      </c>
      <c r="O7433">
        <f t="shared" si="1052"/>
        <v>2.3959993245524502E-8</v>
      </c>
    </row>
    <row r="7434" spans="1:15" x14ac:dyDescent="0.2">
      <c r="A7434">
        <v>0.58333299999999999</v>
      </c>
      <c r="B7434">
        <v>0.30208299999999999</v>
      </c>
      <c r="C7434">
        <v>-0.99919100000000005</v>
      </c>
      <c r="D7434">
        <v>-8.1090099999999998E-3</v>
      </c>
      <c r="E7434">
        <v>8.7476399999999996E-2</v>
      </c>
      <c r="F7434" s="5">
        <v>8.0863600000000008E-3</v>
      </c>
      <c r="G7434">
        <f t="shared" si="1044"/>
        <v>3.9062500000000004</v>
      </c>
      <c r="H7434">
        <f t="shared" si="1048"/>
        <v>-0.99919103700431577</v>
      </c>
      <c r="I7434">
        <f t="shared" si="1045"/>
        <v>-8.0863578511996756E-3</v>
      </c>
      <c r="J7434">
        <f t="shared" si="1046"/>
        <v>8.0798162869281931E-2</v>
      </c>
      <c r="K7434">
        <f t="shared" si="1047"/>
        <v>8.0863578511996756E-3</v>
      </c>
      <c r="L7434">
        <f t="shared" si="1049"/>
        <v>-3.7004315722732883E-8</v>
      </c>
      <c r="M7434">
        <f t="shared" si="1050"/>
        <v>2.2652148800324234E-5</v>
      </c>
      <c r="N7434">
        <f t="shared" si="1051"/>
        <v>6.6782371307180649E-3</v>
      </c>
      <c r="O7434">
        <f t="shared" si="1052"/>
        <v>2.1488003251746157E-9</v>
      </c>
    </row>
    <row r="7435" spans="1:15" x14ac:dyDescent="0.2">
      <c r="A7435">
        <v>0.58333299999999999</v>
      </c>
      <c r="B7435">
        <v>0.30729200000000001</v>
      </c>
      <c r="C7435">
        <v>-0.99914800000000004</v>
      </c>
      <c r="D7435">
        <v>-8.5420600000000006E-3</v>
      </c>
      <c r="E7435">
        <v>9.2127299999999995E-2</v>
      </c>
      <c r="F7435" s="5">
        <v>8.5183099999999994E-3</v>
      </c>
      <c r="G7435">
        <f t="shared" si="1044"/>
        <v>3.8802050000000001</v>
      </c>
      <c r="H7435">
        <f t="shared" si="1048"/>
        <v>-0.99914779973878232</v>
      </c>
      <c r="I7435">
        <f t="shared" si="1045"/>
        <v>-8.5183713857491794E-3</v>
      </c>
      <c r="J7435">
        <f t="shared" si="1046"/>
        <v>8.5111120274290936E-2</v>
      </c>
      <c r="K7435">
        <f t="shared" si="1047"/>
        <v>8.5183713857491794E-3</v>
      </c>
      <c r="L7435">
        <f t="shared" si="1049"/>
        <v>2.0026121771987704E-7</v>
      </c>
      <c r="M7435">
        <f t="shared" si="1050"/>
        <v>2.3688614250821222E-5</v>
      </c>
      <c r="N7435">
        <f t="shared" si="1051"/>
        <v>7.0161797257090597E-3</v>
      </c>
      <c r="O7435">
        <f t="shared" si="1052"/>
        <v>6.1385749179979077E-8</v>
      </c>
    </row>
    <row r="7436" spans="1:15" x14ac:dyDescent="0.2">
      <c r="A7436">
        <v>0.58333299999999999</v>
      </c>
      <c r="B7436">
        <v>0.3125</v>
      </c>
      <c r="C7436">
        <v>-0.99910200000000005</v>
      </c>
      <c r="D7436">
        <v>-8.9982199999999995E-3</v>
      </c>
      <c r="E7436">
        <v>9.7024100000000002E-2</v>
      </c>
      <c r="F7436" s="5">
        <v>8.9733299999999998E-3</v>
      </c>
      <c r="G7436">
        <f t="shared" si="1044"/>
        <v>3.8541650000000005</v>
      </c>
      <c r="H7436">
        <f t="shared" si="1048"/>
        <v>-0.99910226154910187</v>
      </c>
      <c r="I7436">
        <f t="shared" si="1045"/>
        <v>-8.9733548373504678E-3</v>
      </c>
      <c r="J7436">
        <f t="shared" si="1046"/>
        <v>8.9652991116794242E-2</v>
      </c>
      <c r="K7436">
        <f t="shared" si="1047"/>
        <v>8.9733548373504678E-3</v>
      </c>
      <c r="L7436">
        <f t="shared" si="1049"/>
        <v>-2.6154910182096813E-7</v>
      </c>
      <c r="M7436">
        <f t="shared" si="1050"/>
        <v>2.4865162649531647E-5</v>
      </c>
      <c r="N7436">
        <f t="shared" si="1051"/>
        <v>7.3711088832057597E-3</v>
      </c>
      <c r="O7436">
        <f t="shared" si="1052"/>
        <v>2.483735046798774E-8</v>
      </c>
    </row>
    <row r="7437" spans="1:15" x14ac:dyDescent="0.2">
      <c r="A7437">
        <v>0.58333299999999999</v>
      </c>
      <c r="B7437">
        <v>0.31770799999999999</v>
      </c>
      <c r="C7437">
        <v>-0.999054</v>
      </c>
      <c r="D7437">
        <v>-9.4787099999999996E-3</v>
      </c>
      <c r="E7437">
        <v>0.10218000000000001</v>
      </c>
      <c r="F7437" s="5">
        <v>9.4526200000000001E-3</v>
      </c>
      <c r="G7437">
        <f t="shared" si="1044"/>
        <v>3.8281250000000004</v>
      </c>
      <c r="H7437">
        <f t="shared" si="1048"/>
        <v>-0.99905429113095934</v>
      </c>
      <c r="I7437">
        <f t="shared" si="1045"/>
        <v>-9.4526168640812931E-3</v>
      </c>
      <c r="J7437">
        <f t="shared" si="1046"/>
        <v>9.4436774404772869E-2</v>
      </c>
      <c r="K7437">
        <f t="shared" si="1047"/>
        <v>9.4526168640812931E-3</v>
      </c>
      <c r="L7437">
        <f t="shared" si="1049"/>
        <v>-2.9113095934008015E-7</v>
      </c>
      <c r="M7437">
        <f t="shared" si="1050"/>
        <v>2.6093135918706448E-5</v>
      </c>
      <c r="N7437">
        <f t="shared" si="1051"/>
        <v>7.7432255952271378E-3</v>
      </c>
      <c r="O7437">
        <f t="shared" si="1052"/>
        <v>3.1359187070006955E-9</v>
      </c>
    </row>
    <row r="7438" spans="1:15" x14ac:dyDescent="0.2">
      <c r="A7438">
        <v>0.58333299999999999</v>
      </c>
      <c r="B7438">
        <v>0.32291700000000001</v>
      </c>
      <c r="C7438">
        <v>-0.999004</v>
      </c>
      <c r="D7438">
        <v>-9.9848200000000002E-3</v>
      </c>
      <c r="E7438">
        <v>0.107608</v>
      </c>
      <c r="F7438" s="5">
        <v>9.9574799999999995E-3</v>
      </c>
      <c r="G7438">
        <f t="shared" si="1044"/>
        <v>3.8020800000000001</v>
      </c>
      <c r="H7438">
        <f t="shared" si="1048"/>
        <v>-0.99900374874603226</v>
      </c>
      <c r="I7438">
        <f t="shared" si="1045"/>
        <v>-9.9575499568722164E-3</v>
      </c>
      <c r="J7438">
        <f t="shared" si="1046"/>
        <v>9.9476297352412341E-2</v>
      </c>
      <c r="K7438">
        <f t="shared" si="1047"/>
        <v>9.9575499568722164E-3</v>
      </c>
      <c r="L7438">
        <f t="shared" si="1049"/>
        <v>2.5125396774239306E-7</v>
      </c>
      <c r="M7438">
        <f t="shared" si="1050"/>
        <v>2.7270043127783708E-5</v>
      </c>
      <c r="N7438">
        <f t="shared" si="1051"/>
        <v>8.1317026475876547E-3</v>
      </c>
      <c r="O7438">
        <f t="shared" si="1052"/>
        <v>6.9956872216989097E-8</v>
      </c>
    </row>
    <row r="7439" spans="1:15" x14ac:dyDescent="0.2">
      <c r="A7439">
        <v>0.58333299999999999</v>
      </c>
      <c r="B7439">
        <v>0.328125</v>
      </c>
      <c r="C7439">
        <v>-0.99895100000000003</v>
      </c>
      <c r="D7439">
        <v>-1.05179E-2</v>
      </c>
      <c r="E7439">
        <v>0.11332200000000001</v>
      </c>
      <c r="F7439" s="5">
        <v>1.04893E-2</v>
      </c>
      <c r="G7439">
        <f t="shared" si="1044"/>
        <v>3.7760400000000005</v>
      </c>
      <c r="H7439">
        <f t="shared" si="1048"/>
        <v>-0.99895051708563565</v>
      </c>
      <c r="I7439">
        <f t="shared" si="1045"/>
        <v>-1.0489322071707012E-2</v>
      </c>
      <c r="J7439">
        <f t="shared" si="1046"/>
        <v>0.1047831370740949</v>
      </c>
      <c r="K7439">
        <f t="shared" si="1047"/>
        <v>1.0489322071707012E-2</v>
      </c>
      <c r="L7439">
        <f t="shared" si="1049"/>
        <v>4.8291436438585578E-7</v>
      </c>
      <c r="M7439">
        <f t="shared" si="1050"/>
        <v>2.8577928292987734E-5</v>
      </c>
      <c r="N7439">
        <f t="shared" si="1051"/>
        <v>8.5388629259051108E-3</v>
      </c>
      <c r="O7439">
        <f t="shared" si="1052"/>
        <v>2.2071707012419339E-8</v>
      </c>
    </row>
    <row r="7440" spans="1:15" x14ac:dyDescent="0.2">
      <c r="A7440">
        <v>0.58333299999999999</v>
      </c>
      <c r="B7440">
        <v>0.33333299999999999</v>
      </c>
      <c r="C7440">
        <v>-0.99889399999999995</v>
      </c>
      <c r="D7440">
        <v>-1.10794E-2</v>
      </c>
      <c r="E7440">
        <v>0.119337</v>
      </c>
      <c r="F7440" s="5">
        <v>1.10495E-2</v>
      </c>
      <c r="G7440">
        <f t="shared" si="1044"/>
        <v>3.7500000000000004</v>
      </c>
      <c r="H7440">
        <f t="shared" si="1048"/>
        <v>-0.99889444272615269</v>
      </c>
      <c r="I7440">
        <f t="shared" si="1045"/>
        <v>-1.1049461454043195E-2</v>
      </c>
      <c r="J7440">
        <f t="shared" si="1046"/>
        <v>0.11037245641560581</v>
      </c>
      <c r="K7440">
        <f t="shared" si="1047"/>
        <v>1.1049461454043195E-2</v>
      </c>
      <c r="L7440">
        <f t="shared" si="1049"/>
        <v>-4.4272615273843741E-7</v>
      </c>
      <c r="M7440">
        <f t="shared" si="1050"/>
        <v>2.9938545956804258E-5</v>
      </c>
      <c r="N7440">
        <f t="shared" si="1051"/>
        <v>8.9645435843941912E-3</v>
      </c>
      <c r="O7440">
        <f t="shared" si="1052"/>
        <v>3.8545956804886261E-8</v>
      </c>
    </row>
    <row r="7441" spans="1:15" x14ac:dyDescent="0.2">
      <c r="A7441">
        <v>0.58333299999999999</v>
      </c>
      <c r="B7441">
        <v>0.33854200000000001</v>
      </c>
      <c r="C7441">
        <v>-0.99883500000000003</v>
      </c>
      <c r="D7441">
        <v>-1.16709E-2</v>
      </c>
      <c r="E7441">
        <v>0.125668</v>
      </c>
      <c r="F7441" s="5">
        <v>1.1639500000000001E-2</v>
      </c>
      <c r="G7441">
        <f t="shared" si="1044"/>
        <v>3.7239550000000001</v>
      </c>
      <c r="H7441">
        <f t="shared" si="1048"/>
        <v>-0.99883536239363835</v>
      </c>
      <c r="I7441">
        <f t="shared" si="1045"/>
        <v>-1.1639594159846372E-2</v>
      </c>
      <c r="J7441">
        <f t="shared" si="1046"/>
        <v>0.11626038250765025</v>
      </c>
      <c r="K7441">
        <f t="shared" si="1047"/>
        <v>1.1639594159846372E-2</v>
      </c>
      <c r="L7441">
        <f t="shared" si="1049"/>
        <v>-3.6239363832013538E-7</v>
      </c>
      <c r="M7441">
        <f t="shared" si="1050"/>
        <v>3.1305840153627792E-5</v>
      </c>
      <c r="N7441">
        <f t="shared" si="1051"/>
        <v>9.4076174923497513E-3</v>
      </c>
      <c r="O7441">
        <f t="shared" si="1052"/>
        <v>9.4159846371344447E-8</v>
      </c>
    </row>
    <row r="7442" spans="1:15" x14ac:dyDescent="0.2">
      <c r="A7442">
        <v>0.58333299999999999</v>
      </c>
      <c r="B7442">
        <v>0.34375</v>
      </c>
      <c r="C7442">
        <v>-0.99877300000000002</v>
      </c>
      <c r="D7442">
        <v>-1.22939E-2</v>
      </c>
      <c r="E7442">
        <v>0.13233500000000001</v>
      </c>
      <c r="F7442" s="5">
        <v>1.2260999999999999E-2</v>
      </c>
      <c r="G7442">
        <f t="shared" si="1044"/>
        <v>3.6979150000000005</v>
      </c>
      <c r="H7442">
        <f t="shared" si="1048"/>
        <v>-0.9987731390417629</v>
      </c>
      <c r="I7442">
        <f t="shared" si="1045"/>
        <v>-1.2261083643315868E-2</v>
      </c>
      <c r="J7442">
        <f t="shared" si="1046"/>
        <v>0.12246040998488204</v>
      </c>
      <c r="K7442">
        <f t="shared" si="1047"/>
        <v>1.2261083643315868E-2</v>
      </c>
      <c r="L7442">
        <f t="shared" si="1049"/>
        <v>-1.3904176288104253E-7</v>
      </c>
      <c r="M7442">
        <f t="shared" si="1050"/>
        <v>3.2816356684131631E-5</v>
      </c>
      <c r="N7442">
        <f t="shared" si="1051"/>
        <v>9.874590015117965E-3</v>
      </c>
      <c r="O7442">
        <f t="shared" si="1052"/>
        <v>8.3643315869005863E-8</v>
      </c>
    </row>
    <row r="7443" spans="1:15" x14ac:dyDescent="0.2">
      <c r="A7443">
        <v>0.58333299999999999</v>
      </c>
      <c r="B7443">
        <v>0.34895799999999999</v>
      </c>
      <c r="C7443">
        <v>-0.99870800000000004</v>
      </c>
      <c r="D7443">
        <v>-1.29502E-2</v>
      </c>
      <c r="E7443">
        <v>0.13936499999999999</v>
      </c>
      <c r="F7443" s="5">
        <v>1.29157E-2</v>
      </c>
      <c r="G7443">
        <f t="shared" si="1044"/>
        <v>3.6718750000000004</v>
      </c>
      <c r="H7443">
        <f t="shared" si="1048"/>
        <v>-0.99870759341856041</v>
      </c>
      <c r="I7443">
        <f t="shared" si="1045"/>
        <v>-1.2915714240535787E-2</v>
      </c>
      <c r="J7443">
        <f t="shared" si="1046"/>
        <v>0.12899021886447323</v>
      </c>
      <c r="K7443">
        <f t="shared" si="1047"/>
        <v>1.2915714240535787E-2</v>
      </c>
      <c r="L7443">
        <f t="shared" si="1049"/>
        <v>4.0658143962701843E-7</v>
      </c>
      <c r="M7443">
        <f t="shared" si="1050"/>
        <v>3.448575946421277E-5</v>
      </c>
      <c r="N7443">
        <f t="shared" si="1051"/>
        <v>1.0374781135526756E-2</v>
      </c>
      <c r="O7443">
        <f t="shared" si="1052"/>
        <v>1.4240535787038433E-8</v>
      </c>
    </row>
    <row r="7444" spans="1:15" x14ac:dyDescent="0.2">
      <c r="A7444">
        <v>0.58333299999999999</v>
      </c>
      <c r="B7444">
        <v>0.35416700000000001</v>
      </c>
      <c r="C7444">
        <v>-0.99863900000000005</v>
      </c>
      <c r="D7444">
        <v>-1.3641199999999999E-2</v>
      </c>
      <c r="E7444">
        <v>0.14673600000000001</v>
      </c>
      <c r="F7444" s="5">
        <v>1.3605300000000001E-2</v>
      </c>
      <c r="G7444">
        <f t="shared" si="1044"/>
        <v>3.6458300000000001</v>
      </c>
      <c r="H7444">
        <f t="shared" si="1048"/>
        <v>-0.99863853476955455</v>
      </c>
      <c r="I7444">
        <f t="shared" si="1045"/>
        <v>-1.3605384366585892E-2</v>
      </c>
      <c r="J7444">
        <f t="shared" si="1046"/>
        <v>0.13586861108823939</v>
      </c>
      <c r="K7444">
        <f t="shared" si="1047"/>
        <v>1.3605384366585892E-2</v>
      </c>
      <c r="L7444">
        <f t="shared" si="1049"/>
        <v>4.6523044550106363E-7</v>
      </c>
      <c r="M7444">
        <f t="shared" si="1050"/>
        <v>3.5815633414107428E-5</v>
      </c>
      <c r="N7444">
        <f t="shared" si="1051"/>
        <v>1.0867388911760617E-2</v>
      </c>
      <c r="O7444">
        <f t="shared" si="1052"/>
        <v>8.4366585891004764E-8</v>
      </c>
    </row>
    <row r="7445" spans="1:15" x14ac:dyDescent="0.2">
      <c r="A7445">
        <v>0.58333299999999999</v>
      </c>
      <c r="B7445">
        <v>0.359375</v>
      </c>
      <c r="C7445">
        <v>-0.99856599999999995</v>
      </c>
      <c r="D7445">
        <v>-1.4368499999999999E-2</v>
      </c>
      <c r="E7445">
        <v>0.15443799999999999</v>
      </c>
      <c r="F7445" s="5">
        <v>1.43316E-2</v>
      </c>
      <c r="G7445">
        <f t="shared" si="1044"/>
        <v>3.6197900000000005</v>
      </c>
      <c r="H7445">
        <f t="shared" si="1048"/>
        <v>-0.99856580300989128</v>
      </c>
      <c r="I7445">
        <f t="shared" si="1045"/>
        <v>-1.4331685296054676E-2</v>
      </c>
      <c r="J7445">
        <f t="shared" si="1046"/>
        <v>0.14311130836139888</v>
      </c>
      <c r="K7445">
        <f t="shared" si="1047"/>
        <v>1.4331685296054676E-2</v>
      </c>
      <c r="L7445">
        <f t="shared" si="1049"/>
        <v>1.9699010866958133E-7</v>
      </c>
      <c r="M7445">
        <f t="shared" si="1050"/>
        <v>3.6814703945323504E-5</v>
      </c>
      <c r="N7445">
        <f t="shared" si="1051"/>
        <v>1.1326691638601116E-2</v>
      </c>
      <c r="O7445">
        <f t="shared" si="1052"/>
        <v>8.5296054675929045E-8</v>
      </c>
    </row>
    <row r="7446" spans="1:15" x14ac:dyDescent="0.2">
      <c r="A7446">
        <v>0.58333299999999999</v>
      </c>
      <c r="B7446">
        <v>0.36458299999999999</v>
      </c>
      <c r="C7446">
        <v>-0.99848899999999996</v>
      </c>
      <c r="D7446">
        <v>-1.51346E-2</v>
      </c>
      <c r="E7446">
        <v>0.162547</v>
      </c>
      <c r="F7446" s="5">
        <v>1.5096699999999999E-2</v>
      </c>
      <c r="G7446">
        <f t="shared" si="1044"/>
        <v>3.5937500000000004</v>
      </c>
      <c r="H7446">
        <f t="shared" si="1048"/>
        <v>-0.99848918873454084</v>
      </c>
      <c r="I7446">
        <f t="shared" si="1045"/>
        <v>-1.5096699901191349E-2</v>
      </c>
      <c r="J7446">
        <f t="shared" si="1046"/>
        <v>0.1507389163690937</v>
      </c>
      <c r="K7446">
        <f t="shared" si="1047"/>
        <v>1.5096699901191349E-2</v>
      </c>
      <c r="L7446">
        <f t="shared" si="1049"/>
        <v>-1.8873454088463859E-7</v>
      </c>
      <c r="M7446">
        <f t="shared" si="1050"/>
        <v>3.7900098808650931E-5</v>
      </c>
      <c r="N7446">
        <f t="shared" si="1051"/>
        <v>1.1808083630906296E-2</v>
      </c>
      <c r="O7446">
        <f t="shared" si="1052"/>
        <v>9.8808650497717032E-11</v>
      </c>
    </row>
    <row r="7447" spans="1:15" x14ac:dyDescent="0.2">
      <c r="A7447">
        <v>0.58333299999999999</v>
      </c>
      <c r="B7447">
        <v>0.36979200000000001</v>
      </c>
      <c r="C7447">
        <v>-0.99840799999999996</v>
      </c>
      <c r="D7447">
        <v>-1.5941799999999999E-2</v>
      </c>
      <c r="E7447">
        <v>0.17111599999999999</v>
      </c>
      <c r="F7447" s="5">
        <v>1.59025E-2</v>
      </c>
      <c r="G7447">
        <f t="shared" si="1044"/>
        <v>3.5677050000000001</v>
      </c>
      <c r="H7447">
        <f t="shared" si="1048"/>
        <v>-0.99840846910937386</v>
      </c>
      <c r="I7447">
        <f t="shared" si="1045"/>
        <v>-1.5902644053383388E-2</v>
      </c>
      <c r="J7447">
        <f t="shared" si="1046"/>
        <v>0.15877334504129795</v>
      </c>
      <c r="K7447">
        <f t="shared" si="1047"/>
        <v>1.5902644053383388E-2</v>
      </c>
      <c r="L7447">
        <f t="shared" si="1049"/>
        <v>-4.6910937390176599E-7</v>
      </c>
      <c r="M7447">
        <f t="shared" si="1050"/>
        <v>3.9155946616610537E-5</v>
      </c>
      <c r="N7447">
        <f t="shared" si="1051"/>
        <v>1.2342654958702043E-2</v>
      </c>
      <c r="O7447">
        <f t="shared" si="1052"/>
        <v>1.4405338338852047E-7</v>
      </c>
    </row>
    <row r="7448" spans="1:15" x14ac:dyDescent="0.2">
      <c r="A7448">
        <v>0.58333299999999999</v>
      </c>
      <c r="B7448">
        <v>0.375</v>
      </c>
      <c r="C7448">
        <v>-0.99832299999999996</v>
      </c>
      <c r="D7448">
        <v>-1.6794E-2</v>
      </c>
      <c r="E7448">
        <v>0.18035899999999999</v>
      </c>
      <c r="F7448" s="5">
        <v>1.67513E-2</v>
      </c>
      <c r="G7448">
        <f t="shared" si="1044"/>
        <v>3.5416650000000005</v>
      </c>
      <c r="H7448">
        <f t="shared" si="1048"/>
        <v>-0.99832345716545667</v>
      </c>
      <c r="I7448">
        <f t="shared" si="1045"/>
        <v>-1.6751374366052851E-2</v>
      </c>
      <c r="J7448">
        <f t="shared" si="1046"/>
        <v>0.16723289969390689</v>
      </c>
      <c r="K7448">
        <f t="shared" si="1047"/>
        <v>1.6751374366052851E-2</v>
      </c>
      <c r="L7448">
        <f t="shared" si="1049"/>
        <v>-4.571654567131489E-7</v>
      </c>
      <c r="M7448">
        <f t="shared" si="1050"/>
        <v>4.2625633947149244E-5</v>
      </c>
      <c r="N7448">
        <f t="shared" si="1051"/>
        <v>1.3126100306093097E-2</v>
      </c>
      <c r="O7448">
        <f t="shared" si="1052"/>
        <v>7.4366052850438624E-8</v>
      </c>
    </row>
    <row r="7449" spans="1:15" x14ac:dyDescent="0.2">
      <c r="A7449">
        <v>0.58333299999999999</v>
      </c>
      <c r="B7449">
        <v>0.38020799999999999</v>
      </c>
      <c r="C7449">
        <v>-0.99823399999999995</v>
      </c>
      <c r="D7449">
        <v>-1.7694700000000001E-2</v>
      </c>
      <c r="E7449">
        <v>0.19043599999999999</v>
      </c>
      <c r="F7449" s="5">
        <v>1.7645299999999999E-2</v>
      </c>
      <c r="G7449">
        <f t="shared" si="1044"/>
        <v>3.5156250000000004</v>
      </c>
      <c r="H7449">
        <f t="shared" si="1048"/>
        <v>-0.99823390830443093</v>
      </c>
      <c r="I7449">
        <f t="shared" si="1045"/>
        <v>-1.764532155630516E-2</v>
      </c>
      <c r="J7449">
        <f t="shared" si="1046"/>
        <v>0.1761415830043892</v>
      </c>
      <c r="K7449">
        <f t="shared" si="1047"/>
        <v>1.764532155630516E-2</v>
      </c>
      <c r="L7449">
        <f t="shared" si="1049"/>
        <v>9.1695569026661872E-8</v>
      </c>
      <c r="M7449">
        <f t="shared" si="1050"/>
        <v>4.9378443694840513E-5</v>
      </c>
      <c r="N7449">
        <f t="shared" si="1051"/>
        <v>1.4294416995610792E-2</v>
      </c>
      <c r="O7449">
        <f t="shared" si="1052"/>
        <v>2.1556305161013478E-8</v>
      </c>
    </row>
    <row r="7450" spans="1:15" x14ac:dyDescent="0.2">
      <c r="A7450">
        <v>0.58333299999999999</v>
      </c>
      <c r="B7450">
        <v>0.38541700000000001</v>
      </c>
      <c r="C7450">
        <v>-0.99814000000000003</v>
      </c>
      <c r="D7450">
        <v>-1.8642499999999999E-2</v>
      </c>
      <c r="E7450">
        <v>0.20094600000000001</v>
      </c>
      <c r="F7450" s="5">
        <v>1.85869E-2</v>
      </c>
      <c r="G7450">
        <f t="shared" si="1044"/>
        <v>3.4895800000000001</v>
      </c>
      <c r="H7450">
        <f t="shared" si="1048"/>
        <v>-0.99813956225325684</v>
      </c>
      <c r="I7450">
        <f t="shared" si="1045"/>
        <v>-1.858707132438556E-2</v>
      </c>
      <c r="J7450">
        <f t="shared" si="1046"/>
        <v>0.18552491235292262</v>
      </c>
      <c r="K7450">
        <f t="shared" si="1047"/>
        <v>1.858707132438556E-2</v>
      </c>
      <c r="L7450">
        <f t="shared" si="1049"/>
        <v>4.3774674318708406E-7</v>
      </c>
      <c r="M7450">
        <f t="shared" si="1050"/>
        <v>5.5428675614439121E-5</v>
      </c>
      <c r="N7450">
        <f t="shared" si="1051"/>
        <v>1.5421087647077392E-2</v>
      </c>
      <c r="O7450">
        <f t="shared" si="1052"/>
        <v>1.7132438556027862E-7</v>
      </c>
    </row>
    <row r="7451" spans="1:15" x14ac:dyDescent="0.2">
      <c r="A7451">
        <v>0.58333299999999999</v>
      </c>
      <c r="B7451">
        <v>0.390625</v>
      </c>
      <c r="C7451">
        <v>-0.99804000000000004</v>
      </c>
      <c r="D7451">
        <v>-1.9636299999999999E-2</v>
      </c>
      <c r="E7451">
        <v>0.21151400000000001</v>
      </c>
      <c r="F7451" s="5">
        <v>1.9578700000000001E-2</v>
      </c>
      <c r="G7451">
        <f t="shared" si="1044"/>
        <v>3.4635400000000005</v>
      </c>
      <c r="H7451">
        <f t="shared" si="1048"/>
        <v>-0.99804020068152477</v>
      </c>
      <c r="I7451">
        <f t="shared" si="1045"/>
        <v>-1.9578789117908651E-2</v>
      </c>
      <c r="J7451">
        <f t="shared" si="1046"/>
        <v>0.19540418620338801</v>
      </c>
      <c r="K7451">
        <f t="shared" si="1047"/>
        <v>1.9578789117908651E-2</v>
      </c>
      <c r="L7451">
        <f t="shared" si="1049"/>
        <v>-2.006815247312943E-7</v>
      </c>
      <c r="M7451">
        <f t="shared" si="1050"/>
        <v>5.7510882091348081E-5</v>
      </c>
      <c r="N7451">
        <f t="shared" si="1051"/>
        <v>1.6109813796611999E-2</v>
      </c>
      <c r="O7451">
        <f t="shared" si="1052"/>
        <v>8.9117908649849475E-8</v>
      </c>
    </row>
    <row r="7452" spans="1:15" x14ac:dyDescent="0.2">
      <c r="A7452">
        <v>0.58333299999999999</v>
      </c>
      <c r="B7452">
        <v>0.39583299999999999</v>
      </c>
      <c r="C7452">
        <v>-0.99793600000000005</v>
      </c>
      <c r="D7452">
        <v>-2.06736E-2</v>
      </c>
      <c r="E7452">
        <v>0.22158600000000001</v>
      </c>
      <c r="F7452" s="5">
        <v>2.0623300000000001E-2</v>
      </c>
      <c r="G7452">
        <f t="shared" si="1044"/>
        <v>3.4375000000000004</v>
      </c>
      <c r="H7452">
        <f t="shared" si="1048"/>
        <v>-0.99793553792649026</v>
      </c>
      <c r="I7452">
        <f t="shared" si="1045"/>
        <v>-2.0623310716831569E-2</v>
      </c>
      <c r="J7452">
        <f t="shared" si="1046"/>
        <v>0.2058073467402646</v>
      </c>
      <c r="K7452">
        <f t="shared" si="1047"/>
        <v>2.0623310716831569E-2</v>
      </c>
      <c r="L7452">
        <f t="shared" si="1049"/>
        <v>4.6207350978821893E-7</v>
      </c>
      <c r="M7452">
        <f t="shared" si="1050"/>
        <v>5.0289283168431648E-5</v>
      </c>
      <c r="N7452">
        <f t="shared" si="1051"/>
        <v>1.5778653259735403E-2</v>
      </c>
      <c r="O7452">
        <f t="shared" si="1052"/>
        <v>1.0716831568002849E-8</v>
      </c>
    </row>
    <row r="7453" spans="1:15" x14ac:dyDescent="0.2">
      <c r="A7453">
        <v>0.58333299999999999</v>
      </c>
      <c r="B7453">
        <v>0.40104200000000001</v>
      </c>
      <c r="C7453">
        <v>-0.99782499999999996</v>
      </c>
      <c r="D7453">
        <v>-2.1753000000000002E-2</v>
      </c>
      <c r="E7453">
        <v>0.23072000000000001</v>
      </c>
      <c r="F7453" s="5">
        <v>2.17235E-2</v>
      </c>
      <c r="G7453">
        <f t="shared" si="1044"/>
        <v>3.4114550000000001</v>
      </c>
      <c r="H7453">
        <f t="shared" si="1048"/>
        <v>-0.9978252700346969</v>
      </c>
      <c r="I7453">
        <f t="shared" si="1045"/>
        <v>-2.1723652400919783E-2</v>
      </c>
      <c r="J7453">
        <f t="shared" si="1046"/>
        <v>0.2167640932308767</v>
      </c>
      <c r="K7453">
        <f t="shared" si="1047"/>
        <v>2.1723652400919783E-2</v>
      </c>
      <c r="L7453">
        <f t="shared" si="1049"/>
        <v>-2.7003469693642757E-7</v>
      </c>
      <c r="M7453">
        <f t="shared" si="1050"/>
        <v>2.9347599080218473E-5</v>
      </c>
      <c r="N7453">
        <f t="shared" si="1051"/>
        <v>1.3955906769123311E-2</v>
      </c>
      <c r="O7453">
        <f t="shared" si="1052"/>
        <v>1.524009197832743E-7</v>
      </c>
    </row>
    <row r="7454" spans="1:15" x14ac:dyDescent="0.2">
      <c r="A7454">
        <v>0.58333299999999999</v>
      </c>
      <c r="B7454">
        <v>0.40625</v>
      </c>
      <c r="C7454">
        <v>-0.99770899999999996</v>
      </c>
      <c r="D7454">
        <v>-2.28836E-2</v>
      </c>
      <c r="E7454">
        <v>0.23963400000000001</v>
      </c>
      <c r="F7454" s="5">
        <v>2.2882300000000001E-2</v>
      </c>
      <c r="G7454">
        <f t="shared" si="1044"/>
        <v>3.3854150000000005</v>
      </c>
      <c r="H7454">
        <f t="shared" si="1048"/>
        <v>-0.99770914210490658</v>
      </c>
      <c r="I7454">
        <f t="shared" si="1045"/>
        <v>-2.288233880145631E-2</v>
      </c>
      <c r="J7454">
        <f t="shared" si="1046"/>
        <v>0.22829918614954786</v>
      </c>
      <c r="K7454">
        <f t="shared" si="1047"/>
        <v>2.288233880145631E-2</v>
      </c>
      <c r="L7454">
        <f t="shared" si="1049"/>
        <v>-1.4210490661969999E-7</v>
      </c>
      <c r="M7454">
        <f t="shared" si="1050"/>
        <v>1.2611985436908335E-6</v>
      </c>
      <c r="N7454">
        <f t="shared" si="1051"/>
        <v>1.1334813850452152E-2</v>
      </c>
      <c r="O7454">
        <f t="shared" si="1052"/>
        <v>3.8801456308384941E-8</v>
      </c>
    </row>
    <row r="7455" spans="1:15" x14ac:dyDescent="0.2">
      <c r="A7455">
        <v>0.58333299999999999</v>
      </c>
      <c r="B7455">
        <v>0.41145799999999999</v>
      </c>
      <c r="C7455">
        <v>-0.997587</v>
      </c>
      <c r="D7455">
        <v>-2.4075200000000001E-2</v>
      </c>
      <c r="E7455">
        <v>0.249111</v>
      </c>
      <c r="F7455" s="5">
        <v>2.4102700000000001E-2</v>
      </c>
      <c r="G7455">
        <f t="shared" si="1044"/>
        <v>3.3593750000000004</v>
      </c>
      <c r="H7455">
        <f t="shared" si="1048"/>
        <v>-0.99758682057550729</v>
      </c>
      <c r="I7455">
        <f t="shared" si="1045"/>
        <v>-2.4102677070253781E-2</v>
      </c>
      <c r="J7455">
        <f t="shared" si="1046"/>
        <v>0.24044512985872649</v>
      </c>
      <c r="K7455">
        <f t="shared" si="1047"/>
        <v>2.4102677070253781E-2</v>
      </c>
      <c r="L7455">
        <f t="shared" si="1049"/>
        <v>1.7942449270780259E-7</v>
      </c>
      <c r="M7455">
        <f t="shared" si="1050"/>
        <v>2.7477070253779934E-5</v>
      </c>
      <c r="N7455">
        <f t="shared" si="1051"/>
        <v>8.6658701412735128E-3</v>
      </c>
      <c r="O7455">
        <f t="shared" si="1052"/>
        <v>2.292974621981303E-8</v>
      </c>
    </row>
    <row r="7456" spans="1:15" x14ac:dyDescent="0.2">
      <c r="A7456">
        <v>0.58333299999999999</v>
      </c>
      <c r="B7456">
        <v>0.41666700000000001</v>
      </c>
      <c r="C7456">
        <v>-0.99745799999999996</v>
      </c>
      <c r="D7456">
        <v>-2.5337800000000001E-2</v>
      </c>
      <c r="E7456">
        <v>0.25992500000000002</v>
      </c>
      <c r="F7456" s="5">
        <v>2.5388000000000001E-2</v>
      </c>
      <c r="G7456">
        <f t="shared" si="1044"/>
        <v>3.3333300000000001</v>
      </c>
      <c r="H7456">
        <f t="shared" si="1048"/>
        <v>-0.99745795054843733</v>
      </c>
      <c r="I7456">
        <f t="shared" si="1045"/>
        <v>-2.5388184438556383E-2</v>
      </c>
      <c r="J7456">
        <f t="shared" si="1046"/>
        <v>0.2532364641822818</v>
      </c>
      <c r="K7456">
        <f t="shared" si="1047"/>
        <v>2.5388184438556383E-2</v>
      </c>
      <c r="L7456">
        <f t="shared" si="1049"/>
        <v>4.9451562622593315E-8</v>
      </c>
      <c r="M7456">
        <f t="shared" si="1050"/>
        <v>5.0384438556382721E-5</v>
      </c>
      <c r="N7456">
        <f t="shared" si="1051"/>
        <v>6.6885358177182219E-3</v>
      </c>
      <c r="O7456">
        <f t="shared" si="1052"/>
        <v>1.8443855638247686E-7</v>
      </c>
    </row>
    <row r="7457" spans="1:15" x14ac:dyDescent="0.2">
      <c r="A7457">
        <v>0.58333299999999999</v>
      </c>
      <c r="B7457">
        <v>0.421875</v>
      </c>
      <c r="C7457">
        <v>-0.99732200000000004</v>
      </c>
      <c r="D7457">
        <v>-2.6680800000000001E-2</v>
      </c>
      <c r="E7457">
        <v>0.27279900000000001</v>
      </c>
      <c r="F7457" s="5">
        <v>2.67417E-2</v>
      </c>
      <c r="G7457">
        <f t="shared" si="1044"/>
        <v>3.3072900000000005</v>
      </c>
      <c r="H7457">
        <f t="shared" si="1048"/>
        <v>-0.99732223449572099</v>
      </c>
      <c r="I7457">
        <f t="shared" si="1045"/>
        <v>-2.6741802902310027E-2</v>
      </c>
      <c r="J7457">
        <f t="shared" si="1046"/>
        <v>0.2667019462497599</v>
      </c>
      <c r="K7457">
        <f t="shared" si="1047"/>
        <v>2.6741802902310027E-2</v>
      </c>
      <c r="L7457">
        <f t="shared" si="1049"/>
        <v>-2.3449572095213256E-7</v>
      </c>
      <c r="M7457">
        <f t="shared" si="1050"/>
        <v>6.100290231002628E-5</v>
      </c>
      <c r="N7457">
        <f t="shared" si="1051"/>
        <v>6.0970537502401112E-3</v>
      </c>
      <c r="O7457">
        <f t="shared" si="1052"/>
        <v>1.0290231002713091E-7</v>
      </c>
    </row>
    <row r="7458" spans="1:15" x14ac:dyDescent="0.2">
      <c r="A7458">
        <v>0.58333299999999999</v>
      </c>
      <c r="B7458">
        <v>0.42708299999999999</v>
      </c>
      <c r="C7458">
        <v>-0.99717900000000004</v>
      </c>
      <c r="D7458">
        <v>-2.8104000000000001E-2</v>
      </c>
      <c r="E7458">
        <v>0.28733700000000001</v>
      </c>
      <c r="F7458" s="5">
        <v>2.8167399999999999E-2</v>
      </c>
      <c r="G7458">
        <f t="shared" si="1044"/>
        <v>3.2812500000000004</v>
      </c>
      <c r="H7458">
        <f t="shared" si="1048"/>
        <v>-0.99717928300676406</v>
      </c>
      <c r="I7458">
        <f t="shared" si="1045"/>
        <v>-2.816738771058078E-2</v>
      </c>
      <c r="J7458">
        <f t="shared" si="1046"/>
        <v>0.28087935481410475</v>
      </c>
      <c r="K7458">
        <f t="shared" si="1047"/>
        <v>2.816738771058078E-2</v>
      </c>
      <c r="L7458">
        <f t="shared" si="1049"/>
        <v>-2.830067640235967E-7</v>
      </c>
      <c r="M7458">
        <f t="shared" si="1050"/>
        <v>6.3387710580779799E-5</v>
      </c>
      <c r="N7458">
        <f t="shared" si="1051"/>
        <v>6.4576451858952555E-3</v>
      </c>
      <c r="O7458">
        <f t="shared" si="1052"/>
        <v>1.2289419218380893E-8</v>
      </c>
    </row>
    <row r="7459" spans="1:15" x14ac:dyDescent="0.2">
      <c r="A7459">
        <v>0.58333299999999999</v>
      </c>
      <c r="B7459">
        <v>0.43229200000000001</v>
      </c>
      <c r="C7459">
        <v>-0.99702900000000005</v>
      </c>
      <c r="D7459">
        <v>-2.9606500000000001E-2</v>
      </c>
      <c r="E7459">
        <v>0.30304399999999998</v>
      </c>
      <c r="F7459" s="5">
        <v>2.9668799999999999E-2</v>
      </c>
      <c r="G7459">
        <f t="shared" si="1044"/>
        <v>3.2552050000000001</v>
      </c>
      <c r="H7459">
        <f t="shared" si="1048"/>
        <v>-0.99702868179102511</v>
      </c>
      <c r="I7459">
        <f t="shared" si="1045"/>
        <v>-2.9669038430254376E-2</v>
      </c>
      <c r="J7459">
        <f t="shared" si="1046"/>
        <v>0.29580882276123777</v>
      </c>
      <c r="K7459">
        <f t="shared" si="1047"/>
        <v>2.9669038430254376E-2</v>
      </c>
      <c r="L7459">
        <f t="shared" si="1049"/>
        <v>3.1820897494760914E-7</v>
      </c>
      <c r="M7459">
        <f t="shared" si="1050"/>
        <v>6.2538430254374666E-5</v>
      </c>
      <c r="N7459">
        <f t="shared" si="1051"/>
        <v>7.2351772387622137E-3</v>
      </c>
      <c r="O7459">
        <f t="shared" si="1052"/>
        <v>2.3843025437689236E-7</v>
      </c>
    </row>
    <row r="7460" spans="1:15" x14ac:dyDescent="0.2">
      <c r="A7460">
        <v>0.58333299999999999</v>
      </c>
      <c r="B7460">
        <v>0.4375</v>
      </c>
      <c r="C7460">
        <v>-0.99687000000000003</v>
      </c>
      <c r="D7460">
        <v>-3.11892E-2</v>
      </c>
      <c r="E7460">
        <v>0.31960899999999998</v>
      </c>
      <c r="F7460" s="5">
        <v>3.1250100000000003E-2</v>
      </c>
      <c r="G7460">
        <f t="shared" si="1044"/>
        <v>3.2291650000000005</v>
      </c>
      <c r="H7460">
        <f t="shared" si="1048"/>
        <v>-0.99687008366066987</v>
      </c>
      <c r="I7460">
        <f t="shared" si="1045"/>
        <v>-3.1250181511844569E-2</v>
      </c>
      <c r="J7460">
        <f t="shared" si="1046"/>
        <v>0.31152371058123607</v>
      </c>
      <c r="K7460">
        <f t="shared" si="1047"/>
        <v>3.1250181511844569E-2</v>
      </c>
      <c r="L7460">
        <f t="shared" si="1049"/>
        <v>-8.3660669836227441E-8</v>
      </c>
      <c r="M7460">
        <f t="shared" si="1050"/>
        <v>6.0981511844568348E-5</v>
      </c>
      <c r="N7460">
        <f t="shared" si="1051"/>
        <v>8.0852894187639079E-3</v>
      </c>
      <c r="O7460">
        <f t="shared" si="1052"/>
        <v>8.1511844565729241E-8</v>
      </c>
    </row>
    <row r="7461" spans="1:15" x14ac:dyDescent="0.2">
      <c r="A7461">
        <v>0.58333299999999999</v>
      </c>
      <c r="B7461">
        <v>0.44270799999999999</v>
      </c>
      <c r="C7461">
        <v>-0.99670300000000001</v>
      </c>
      <c r="D7461">
        <v>-3.2852899999999997E-2</v>
      </c>
      <c r="E7461">
        <v>0.336698</v>
      </c>
      <c r="F7461" s="5">
        <v>3.2915300000000002E-2</v>
      </c>
      <c r="G7461">
        <f t="shared" si="1044"/>
        <v>3.2031250000000004</v>
      </c>
      <c r="H7461">
        <f t="shared" si="1048"/>
        <v>-0.99670303411629735</v>
      </c>
      <c r="I7461">
        <f t="shared" si="1045"/>
        <v>-3.2915308916834238E-2</v>
      </c>
      <c r="J7461">
        <f t="shared" si="1046"/>
        <v>0.32806788266283898</v>
      </c>
      <c r="K7461">
        <f t="shared" si="1047"/>
        <v>3.2915308916834238E-2</v>
      </c>
      <c r="L7461">
        <f t="shared" si="1049"/>
        <v>-3.411629734273447E-8</v>
      </c>
      <c r="M7461">
        <f t="shared" si="1050"/>
        <v>6.240891683424038E-5</v>
      </c>
      <c r="N7461">
        <f t="shared" si="1051"/>
        <v>8.630117337161014E-3</v>
      </c>
      <c r="O7461">
        <f t="shared" si="1052"/>
        <v>8.9168342362611064E-9</v>
      </c>
    </row>
    <row r="7462" spans="1:15" x14ac:dyDescent="0.2">
      <c r="A7462">
        <v>0.58333299999999999</v>
      </c>
      <c r="B7462">
        <v>0.44791700000000001</v>
      </c>
      <c r="C7462">
        <v>-0.99652700000000005</v>
      </c>
      <c r="D7462">
        <v>-3.4603200000000001E-2</v>
      </c>
      <c r="E7462">
        <v>0.35448200000000002</v>
      </c>
      <c r="F7462" s="5">
        <v>3.4668999999999998E-2</v>
      </c>
      <c r="G7462">
        <f t="shared" si="1044"/>
        <v>3.1770800000000001</v>
      </c>
      <c r="H7462">
        <f t="shared" si="1048"/>
        <v>-0.99652704965941485</v>
      </c>
      <c r="I7462">
        <f t="shared" si="1045"/>
        <v>-3.4669196485510763E-2</v>
      </c>
      <c r="J7462">
        <f t="shared" si="1046"/>
        <v>0.34548792087768587</v>
      </c>
      <c r="K7462">
        <f t="shared" si="1047"/>
        <v>3.4669196485510763E-2</v>
      </c>
      <c r="L7462">
        <f t="shared" si="1049"/>
        <v>-4.9659414802505353E-8</v>
      </c>
      <c r="M7462">
        <f t="shared" si="1050"/>
        <v>6.5996485510762259E-5</v>
      </c>
      <c r="N7462">
        <f t="shared" si="1051"/>
        <v>8.994079122314147E-3</v>
      </c>
      <c r="O7462">
        <f t="shared" si="1052"/>
        <v>1.9648551076445475E-7</v>
      </c>
    </row>
    <row r="7463" spans="1:15" x14ac:dyDescent="0.2">
      <c r="A7463">
        <v>0.58333299999999999</v>
      </c>
      <c r="B7463">
        <v>0.453125</v>
      </c>
      <c r="C7463">
        <v>-0.99634199999999995</v>
      </c>
      <c r="D7463">
        <v>-3.6446300000000001E-2</v>
      </c>
      <c r="E7463">
        <v>0.37318699999999999</v>
      </c>
      <c r="F7463" s="5">
        <v>3.6515699999999998E-2</v>
      </c>
      <c r="G7463">
        <f t="shared" si="1044"/>
        <v>3.1510400000000005</v>
      </c>
      <c r="H7463">
        <f t="shared" si="1048"/>
        <v>-0.99634172528375864</v>
      </c>
      <c r="I7463">
        <f t="shared" si="1045"/>
        <v>-3.6515832292916939E-2</v>
      </c>
      <c r="J7463">
        <f t="shared" si="1046"/>
        <v>0.36382247346897245</v>
      </c>
      <c r="K7463">
        <f t="shared" si="1047"/>
        <v>3.6515832292916939E-2</v>
      </c>
      <c r="L7463">
        <f t="shared" si="1049"/>
        <v>2.7471624131081285E-7</v>
      </c>
      <c r="M7463">
        <f t="shared" si="1050"/>
        <v>6.9532292916937855E-5</v>
      </c>
      <c r="N7463">
        <f t="shared" si="1051"/>
        <v>9.3645265310275394E-3</v>
      </c>
      <c r="O7463">
        <f t="shared" si="1052"/>
        <v>1.3229291694061285E-7</v>
      </c>
    </row>
    <row r="7464" spans="1:15" x14ac:dyDescent="0.2">
      <c r="A7464">
        <v>0.58333299999999999</v>
      </c>
      <c r="B7464">
        <v>0.45833299999999999</v>
      </c>
      <c r="C7464">
        <v>-0.996147</v>
      </c>
      <c r="D7464">
        <v>-3.83871E-2</v>
      </c>
      <c r="E7464">
        <v>0.39285100000000001</v>
      </c>
      <c r="F7464" s="5">
        <v>3.8460399999999999E-2</v>
      </c>
      <c r="G7464">
        <f t="shared" si="1044"/>
        <v>3.1250000000000004</v>
      </c>
      <c r="H7464">
        <f t="shared" si="1048"/>
        <v>-0.99614653067334513</v>
      </c>
      <c r="I7464">
        <f t="shared" si="1045"/>
        <v>-3.8460447137292131E-2</v>
      </c>
      <c r="J7464">
        <f t="shared" si="1046"/>
        <v>0.38312240983959134</v>
      </c>
      <c r="K7464">
        <f t="shared" si="1047"/>
        <v>3.8460447137292131E-2</v>
      </c>
      <c r="L7464">
        <f t="shared" si="1049"/>
        <v>4.6932665487275926E-7</v>
      </c>
      <c r="M7464">
        <f t="shared" si="1050"/>
        <v>7.3347137292130438E-5</v>
      </c>
      <c r="N7464">
        <f t="shared" si="1051"/>
        <v>9.7285901604086678E-3</v>
      </c>
      <c r="O7464">
        <f t="shared" si="1052"/>
        <v>4.7137292132071185E-8</v>
      </c>
    </row>
    <row r="7465" spans="1:15" x14ac:dyDescent="0.2">
      <c r="A7465">
        <v>0.58333299999999999</v>
      </c>
      <c r="B7465">
        <v>0.46354200000000001</v>
      </c>
      <c r="C7465">
        <v>-0.99594099999999997</v>
      </c>
      <c r="D7465">
        <v>-4.0430899999999999E-2</v>
      </c>
      <c r="E7465">
        <v>0.41354099999999999</v>
      </c>
      <c r="F7465" s="5">
        <v>4.0508299999999997E-2</v>
      </c>
      <c r="G7465">
        <f t="shared" si="1044"/>
        <v>3.0989550000000001</v>
      </c>
      <c r="H7465">
        <f t="shared" si="1048"/>
        <v>-0.99594090172950989</v>
      </c>
      <c r="I7465">
        <f t="shared" si="1045"/>
        <v>-4.0508601311055131E-2</v>
      </c>
      <c r="J7465">
        <f t="shared" si="1046"/>
        <v>0.40344172917533455</v>
      </c>
      <c r="K7465">
        <f t="shared" si="1047"/>
        <v>4.0508601311055131E-2</v>
      </c>
      <c r="L7465">
        <f t="shared" si="1049"/>
        <v>9.8270490078711248E-8</v>
      </c>
      <c r="M7465">
        <f t="shared" si="1050"/>
        <v>7.7701311055132505E-5</v>
      </c>
      <c r="N7465">
        <f t="shared" si="1051"/>
        <v>1.0099270824665441E-2</v>
      </c>
      <c r="O7465">
        <f t="shared" si="1052"/>
        <v>3.0131105513420131E-7</v>
      </c>
    </row>
    <row r="7466" spans="1:15" x14ac:dyDescent="0.2">
      <c r="A7466">
        <v>0.58333299999999999</v>
      </c>
      <c r="B7466">
        <v>0.46875</v>
      </c>
      <c r="C7466">
        <v>-0.99572400000000005</v>
      </c>
      <c r="D7466">
        <v>-4.25834E-2</v>
      </c>
      <c r="E7466">
        <v>0.43535200000000002</v>
      </c>
      <c r="F7466" s="5">
        <v>4.2664800000000003E-2</v>
      </c>
      <c r="G7466">
        <f t="shared" si="1044"/>
        <v>3.0729150000000005</v>
      </c>
      <c r="H7466">
        <f t="shared" si="1048"/>
        <v>-0.99572436617636417</v>
      </c>
      <c r="I7466">
        <f t="shared" si="1045"/>
        <v>-4.2664933013389153E-2</v>
      </c>
      <c r="J7466">
        <f t="shared" si="1046"/>
        <v>0.42482513382713943</v>
      </c>
      <c r="K7466">
        <f t="shared" si="1047"/>
        <v>4.2664933013389153E-2</v>
      </c>
      <c r="L7466">
        <f t="shared" si="1049"/>
        <v>-3.6617636411939714E-7</v>
      </c>
      <c r="M7466">
        <f t="shared" si="1050"/>
        <v>8.1533013389152587E-5</v>
      </c>
      <c r="N7466">
        <f t="shared" si="1051"/>
        <v>1.0526866172860583E-2</v>
      </c>
      <c r="O7466">
        <f t="shared" si="1052"/>
        <v>1.3301338915028271E-7</v>
      </c>
    </row>
    <row r="7467" spans="1:15" x14ac:dyDescent="0.2">
      <c r="A7467">
        <v>0.58333299999999999</v>
      </c>
      <c r="B7467">
        <v>0.47395799999999999</v>
      </c>
      <c r="C7467">
        <v>-0.99549600000000005</v>
      </c>
      <c r="D7467">
        <v>-4.4850599999999997E-2</v>
      </c>
      <c r="E7467">
        <v>0.45836900000000003</v>
      </c>
      <c r="F7467" s="5">
        <v>4.4935500000000003E-2</v>
      </c>
      <c r="G7467">
        <f t="shared" si="1044"/>
        <v>3.0468750000000004</v>
      </c>
      <c r="H7467">
        <f t="shared" si="1048"/>
        <v>-0.9954963054409941</v>
      </c>
      <c r="I7467">
        <f t="shared" si="1045"/>
        <v>-4.4935529266656254E-2</v>
      </c>
      <c r="J7467">
        <f t="shared" si="1046"/>
        <v>0.44733153367991957</v>
      </c>
      <c r="K7467">
        <f t="shared" si="1047"/>
        <v>4.4935529266656254E-2</v>
      </c>
      <c r="L7467">
        <f t="shared" si="1049"/>
        <v>-3.0544099405283021E-7</v>
      </c>
      <c r="M7467">
        <f t="shared" si="1050"/>
        <v>8.4929266656257052E-5</v>
      </c>
      <c r="N7467">
        <f t="shared" si="1051"/>
        <v>1.1037466320080458E-2</v>
      </c>
      <c r="O7467">
        <f t="shared" si="1052"/>
        <v>2.9266656251247802E-8</v>
      </c>
    </row>
    <row r="7468" spans="1:15" x14ac:dyDescent="0.2">
      <c r="A7468">
        <v>0.58333299999999999</v>
      </c>
      <c r="B7468">
        <v>0.47916700000000001</v>
      </c>
      <c r="C7468">
        <v>-0.99525600000000003</v>
      </c>
      <c r="D7468">
        <v>-4.7238700000000002E-2</v>
      </c>
      <c r="E7468">
        <v>0.482657</v>
      </c>
      <c r="F7468" s="5">
        <v>4.7326500000000001E-2</v>
      </c>
      <c r="G7468">
        <f t="shared" si="1044"/>
        <v>3.0208300000000001</v>
      </c>
      <c r="H7468">
        <f t="shared" si="1048"/>
        <v>-0.99525606161903202</v>
      </c>
      <c r="I7468">
        <f t="shared" si="1045"/>
        <v>-4.7326859052867806E-2</v>
      </c>
      <c r="J7468">
        <f t="shared" si="1046"/>
        <v>0.47102343349756243</v>
      </c>
      <c r="K7468">
        <f t="shared" si="1047"/>
        <v>4.7326859052867806E-2</v>
      </c>
      <c r="L7468">
        <f t="shared" si="1049"/>
        <v>-6.1619031987980577E-8</v>
      </c>
      <c r="M7468">
        <f t="shared" si="1050"/>
        <v>8.8159052867804732E-5</v>
      </c>
      <c r="N7468">
        <f t="shared" si="1051"/>
        <v>1.1633566502437576E-2</v>
      </c>
      <c r="O7468">
        <f t="shared" si="1052"/>
        <v>3.5905286780574253E-7</v>
      </c>
    </row>
    <row r="7469" spans="1:15" x14ac:dyDescent="0.2">
      <c r="A7469">
        <v>0.58333299999999999</v>
      </c>
      <c r="B7469">
        <v>0.484375</v>
      </c>
      <c r="C7469">
        <v>-0.99500299999999997</v>
      </c>
      <c r="D7469">
        <v>-4.9753600000000002E-2</v>
      </c>
      <c r="E7469">
        <v>0.50825299999999995</v>
      </c>
      <c r="F7469" s="5">
        <v>4.9844100000000002E-2</v>
      </c>
      <c r="G7469">
        <f t="shared" si="1044"/>
        <v>2.9947900000000005</v>
      </c>
      <c r="H7469">
        <f t="shared" si="1048"/>
        <v>-0.99500308423400563</v>
      </c>
      <c r="I7469">
        <f t="shared" si="1045"/>
        <v>-4.9844311824082083E-2</v>
      </c>
      <c r="J7469">
        <f t="shared" si="1046"/>
        <v>0.49595243996483179</v>
      </c>
      <c r="K7469">
        <f t="shared" si="1047"/>
        <v>4.9844311824082083E-2</v>
      </c>
      <c r="L7469">
        <f t="shared" si="1049"/>
        <v>-8.4234005659489242E-8</v>
      </c>
      <c r="M7469">
        <f t="shared" si="1050"/>
        <v>9.0711824082080617E-5</v>
      </c>
      <c r="N7469">
        <f t="shared" si="1051"/>
        <v>1.2300560035168162E-2</v>
      </c>
      <c r="O7469">
        <f t="shared" si="1052"/>
        <v>2.1182408208031411E-7</v>
      </c>
    </row>
    <row r="7470" spans="1:15" x14ac:dyDescent="0.2">
      <c r="A7470">
        <v>0.58333299999999999</v>
      </c>
      <c r="B7470">
        <v>0.48958299999999999</v>
      </c>
      <c r="C7470">
        <v>-0.99473699999999998</v>
      </c>
      <c r="D7470">
        <v>-5.2401499999999997E-2</v>
      </c>
      <c r="E7470">
        <v>0.53515900000000005</v>
      </c>
      <c r="F7470" s="5">
        <v>5.2495E-2</v>
      </c>
      <c r="G7470">
        <f t="shared" si="1044"/>
        <v>2.9687500000000004</v>
      </c>
      <c r="H7470">
        <f t="shared" si="1048"/>
        <v>-0.99473665205023087</v>
      </c>
      <c r="I7470">
        <f t="shared" si="1045"/>
        <v>-5.2494965339489844E-2</v>
      </c>
      <c r="J7470">
        <f t="shared" si="1046"/>
        <v>0.52218666071297026</v>
      </c>
      <c r="K7470">
        <f t="shared" si="1047"/>
        <v>5.2494965339489844E-2</v>
      </c>
      <c r="L7470">
        <f t="shared" si="1049"/>
        <v>3.4794976910834663E-7</v>
      </c>
      <c r="M7470">
        <f t="shared" si="1050"/>
        <v>9.3465339489846866E-5</v>
      </c>
      <c r="N7470">
        <f t="shared" si="1051"/>
        <v>1.2972339287029788E-2</v>
      </c>
      <c r="O7470">
        <f t="shared" si="1052"/>
        <v>3.4660510156436786E-8</v>
      </c>
    </row>
    <row r="7471" spans="1:15" x14ac:dyDescent="0.2">
      <c r="A7471">
        <v>0.58333299999999999</v>
      </c>
      <c r="B7471">
        <v>0.49479200000000001</v>
      </c>
      <c r="C7471">
        <v>-0.99445600000000001</v>
      </c>
      <c r="D7471">
        <v>-5.5188300000000003E-2</v>
      </c>
      <c r="E7471">
        <v>0.56332800000000005</v>
      </c>
      <c r="F7471" s="5">
        <v>5.5286000000000002E-2</v>
      </c>
      <c r="G7471">
        <f t="shared" si="1044"/>
        <v>2.9427050000000001</v>
      </c>
      <c r="H7471">
        <f t="shared" si="1048"/>
        <v>-0.99445599807300789</v>
      </c>
      <c r="I7471">
        <f t="shared" si="1045"/>
        <v>-5.5286339483089843E-2</v>
      </c>
      <c r="J7471">
        <f t="shared" si="1046"/>
        <v>0.54979831910459243</v>
      </c>
      <c r="K7471">
        <f t="shared" si="1047"/>
        <v>5.5286339483089843E-2</v>
      </c>
      <c r="L7471">
        <f t="shared" si="1049"/>
        <v>1.9269921214259966E-9</v>
      </c>
      <c r="M7471">
        <f t="shared" si="1050"/>
        <v>9.8039483089840118E-5</v>
      </c>
      <c r="N7471">
        <f t="shared" si="1051"/>
        <v>1.3529680895407625E-2</v>
      </c>
      <c r="O7471">
        <f t="shared" si="1052"/>
        <v>3.3948308984094178E-7</v>
      </c>
    </row>
    <row r="7472" spans="1:15" x14ac:dyDescent="0.2">
      <c r="A7472">
        <v>0.58333299999999999</v>
      </c>
      <c r="B7472">
        <v>0.5</v>
      </c>
      <c r="C7472">
        <v>-0.99416099999999996</v>
      </c>
      <c r="D7472">
        <v>-5.8119900000000002E-2</v>
      </c>
      <c r="E7472">
        <v>0.59265800000000002</v>
      </c>
      <c r="F7472" s="5">
        <v>5.8224400000000003E-2</v>
      </c>
      <c r="G7472">
        <f t="shared" si="1044"/>
        <v>2.9166650000000005</v>
      </c>
      <c r="H7472">
        <f t="shared" si="1048"/>
        <v>-0.99416048100701793</v>
      </c>
      <c r="I7472">
        <f t="shared" si="1045"/>
        <v>-5.8224690019475042E-2</v>
      </c>
      <c r="J7472">
        <f t="shared" si="1046"/>
        <v>0.57884685836245819</v>
      </c>
      <c r="K7472">
        <f t="shared" si="1047"/>
        <v>5.8224690019475042E-2</v>
      </c>
      <c r="L7472">
        <f t="shared" si="1049"/>
        <v>5.1899298203483823E-7</v>
      </c>
      <c r="M7472">
        <f t="shared" si="1050"/>
        <v>1.0479001947504007E-4</v>
      </c>
      <c r="N7472">
        <f t="shared" si="1051"/>
        <v>1.3811141637541824E-2</v>
      </c>
      <c r="O7472">
        <f t="shared" si="1052"/>
        <v>2.9001947503964898E-7</v>
      </c>
    </row>
    <row r="7473" spans="1:15" x14ac:dyDescent="0.2">
      <c r="A7473">
        <v>0.60416700000000001</v>
      </c>
      <c r="B7473">
        <v>0</v>
      </c>
      <c r="C7473">
        <v>-0.99996799999999997</v>
      </c>
      <c r="D7473">
        <v>-3.2154699999999999E-4</v>
      </c>
      <c r="E7473">
        <v>3.4826800000000002E-3</v>
      </c>
      <c r="F7473" s="5">
        <v>3.2060999999999998E-4</v>
      </c>
      <c r="G7473">
        <f t="shared" si="1044"/>
        <v>5.520834999999999</v>
      </c>
      <c r="H7473">
        <f t="shared" si="1048"/>
        <v>-0.99996796042944802</v>
      </c>
      <c r="I7473">
        <f t="shared" si="1045"/>
        <v>-3.2039057284828924E-4</v>
      </c>
      <c r="J7473">
        <f t="shared" si="1046"/>
        <v>3.2038030767192619E-3</v>
      </c>
      <c r="K7473">
        <f t="shared" si="1047"/>
        <v>3.2039057284828924E-4</v>
      </c>
      <c r="L7473">
        <f t="shared" si="1049"/>
        <v>3.957055194625525E-8</v>
      </c>
      <c r="M7473">
        <f t="shared" si="1050"/>
        <v>1.1564271517107449E-6</v>
      </c>
      <c r="N7473">
        <f t="shared" si="1051"/>
        <v>2.7887692328073827E-4</v>
      </c>
      <c r="O7473">
        <f t="shared" si="1052"/>
        <v>2.1942715171073676E-7</v>
      </c>
    </row>
    <row r="7474" spans="1:15" x14ac:dyDescent="0.2">
      <c r="A7474">
        <v>0.60416700000000001</v>
      </c>
      <c r="B7474">
        <v>5.2083299999999997E-3</v>
      </c>
      <c r="C7474">
        <v>-0.99996600000000002</v>
      </c>
      <c r="D7474">
        <v>-3.3873799999999999E-4</v>
      </c>
      <c r="E7474">
        <v>3.66878E-3</v>
      </c>
      <c r="F7474" s="5">
        <v>3.3772000000000001E-4</v>
      </c>
      <c r="G7474">
        <f t="shared" si="1044"/>
        <v>5.4947933499999984</v>
      </c>
      <c r="H7474">
        <f t="shared" si="1048"/>
        <v>-0.99996624751102048</v>
      </c>
      <c r="I7474">
        <f t="shared" si="1045"/>
        <v>-3.3751919364151503E-4</v>
      </c>
      <c r="J7474">
        <f t="shared" si="1046"/>
        <v>3.3750780152865122E-3</v>
      </c>
      <c r="K7474">
        <f t="shared" si="1047"/>
        <v>3.3751919364151503E-4</v>
      </c>
      <c r="L7474">
        <f t="shared" si="1049"/>
        <v>-2.4751102045694751E-7</v>
      </c>
      <c r="M7474">
        <f t="shared" si="1050"/>
        <v>1.2188063584849624E-6</v>
      </c>
      <c r="N7474">
        <f t="shared" si="1051"/>
        <v>2.9370198471348778E-4</v>
      </c>
      <c r="O7474">
        <f t="shared" si="1052"/>
        <v>2.0080635848497997E-7</v>
      </c>
    </row>
    <row r="7475" spans="1:15" x14ac:dyDescent="0.2">
      <c r="A7475">
        <v>0.60416700000000001</v>
      </c>
      <c r="B7475">
        <v>1.0416699999999999E-2</v>
      </c>
      <c r="C7475">
        <v>-0.99996399999999996</v>
      </c>
      <c r="D7475">
        <v>-3.5684699999999998E-4</v>
      </c>
      <c r="E7475">
        <v>3.8648799999999998E-3</v>
      </c>
      <c r="F7475" s="5">
        <v>3.5576999999999999E-4</v>
      </c>
      <c r="G7475">
        <f t="shared" si="1044"/>
        <v>5.4687514999999998</v>
      </c>
      <c r="H7475">
        <f t="shared" si="1048"/>
        <v>-0.99996444300294285</v>
      </c>
      <c r="I7475">
        <f t="shared" si="1045"/>
        <v>-3.5556364907114832E-4</v>
      </c>
      <c r="J7475">
        <f t="shared" si="1046"/>
        <v>3.5555100629552456E-3</v>
      </c>
      <c r="K7475">
        <f t="shared" si="1047"/>
        <v>3.5556364907114832E-4</v>
      </c>
      <c r="L7475">
        <f t="shared" si="1049"/>
        <v>-4.4300294288479591E-7</v>
      </c>
      <c r="M7475">
        <f t="shared" si="1050"/>
        <v>1.2833509288516596E-6</v>
      </c>
      <c r="N7475">
        <f t="shared" si="1051"/>
        <v>3.0936993704475417E-4</v>
      </c>
      <c r="O7475">
        <f t="shared" si="1052"/>
        <v>2.0635092885166973E-7</v>
      </c>
    </row>
    <row r="7476" spans="1:15" x14ac:dyDescent="0.2">
      <c r="A7476">
        <v>0.60416700000000001</v>
      </c>
      <c r="B7476">
        <v>1.5625E-2</v>
      </c>
      <c r="C7476">
        <v>-0.99996300000000005</v>
      </c>
      <c r="D7476">
        <v>-3.7592399999999997E-4</v>
      </c>
      <c r="E7476">
        <v>4.0714799999999997E-3</v>
      </c>
      <c r="F7476" s="5">
        <v>3.7478000000000001E-4</v>
      </c>
      <c r="G7476">
        <f t="shared" si="1044"/>
        <v>5.442709999999999</v>
      </c>
      <c r="H7476">
        <f t="shared" si="1048"/>
        <v>-0.99996254204854307</v>
      </c>
      <c r="I7476">
        <f t="shared" si="1045"/>
        <v>-3.7457249907851082E-4</v>
      </c>
      <c r="J7476">
        <f t="shared" si="1046"/>
        <v>3.7455846836002321E-3</v>
      </c>
      <c r="K7476">
        <f t="shared" si="1047"/>
        <v>3.7457249907851082E-4</v>
      </c>
      <c r="L7476">
        <f t="shared" si="1049"/>
        <v>4.5795145697802297E-7</v>
      </c>
      <c r="M7476">
        <f t="shared" si="1050"/>
        <v>1.3515009214891513E-6</v>
      </c>
      <c r="N7476">
        <f t="shared" si="1051"/>
        <v>3.2589531639976759E-4</v>
      </c>
      <c r="O7476">
        <f t="shared" si="1052"/>
        <v>2.0750092148919073E-7</v>
      </c>
    </row>
    <row r="7477" spans="1:15" x14ac:dyDescent="0.2">
      <c r="A7477">
        <v>0.60416700000000001</v>
      </c>
      <c r="B7477">
        <v>2.0833299999999999E-2</v>
      </c>
      <c r="C7477">
        <v>-0.99996099999999999</v>
      </c>
      <c r="D7477">
        <v>-3.9602099999999998E-4</v>
      </c>
      <c r="E7477">
        <v>4.2891300000000004E-3</v>
      </c>
      <c r="F7477" s="5">
        <v>3.9481999999999999E-4</v>
      </c>
      <c r="G7477">
        <f t="shared" si="1044"/>
        <v>5.4166684999999992</v>
      </c>
      <c r="H7477">
        <f t="shared" si="1048"/>
        <v>-0.9999605394669917</v>
      </c>
      <c r="I7477">
        <f t="shared" si="1045"/>
        <v>-3.9459754441478219E-4</v>
      </c>
      <c r="J7477">
        <f t="shared" si="1046"/>
        <v>3.9458197338535575E-3</v>
      </c>
      <c r="K7477">
        <f t="shared" si="1047"/>
        <v>3.9459754441478219E-4</v>
      </c>
      <c r="L7477">
        <f t="shared" si="1049"/>
        <v>4.6053300828408084E-7</v>
      </c>
      <c r="M7477">
        <f t="shared" si="1050"/>
        <v>1.4234555852177884E-6</v>
      </c>
      <c r="N7477">
        <f t="shared" si="1051"/>
        <v>3.4331026614644287E-4</v>
      </c>
      <c r="O7477">
        <f t="shared" si="1052"/>
        <v>2.2245558521779771E-7</v>
      </c>
    </row>
    <row r="7478" spans="1:15" x14ac:dyDescent="0.2">
      <c r="A7478">
        <v>0.60416700000000001</v>
      </c>
      <c r="B7478">
        <v>2.6041700000000001E-2</v>
      </c>
      <c r="C7478">
        <v>-0.99995800000000001</v>
      </c>
      <c r="D7478">
        <v>-4.1719199999999999E-4</v>
      </c>
      <c r="E7478">
        <v>4.5184099999999996E-3</v>
      </c>
      <c r="F7478" s="5">
        <v>4.1593000000000001E-4</v>
      </c>
      <c r="G7478">
        <f t="shared" si="1044"/>
        <v>5.3906264999999998</v>
      </c>
      <c r="H7478">
        <f t="shared" si="1048"/>
        <v>-0.99995842978383809</v>
      </c>
      <c r="I7478">
        <f t="shared" si="1045"/>
        <v>-4.1569352120448167E-4</v>
      </c>
      <c r="J7478">
        <f t="shared" si="1046"/>
        <v>4.1567624073494801E-3</v>
      </c>
      <c r="K7478">
        <f t="shared" si="1047"/>
        <v>4.1569352120448167E-4</v>
      </c>
      <c r="L7478">
        <f t="shared" si="1049"/>
        <v>-4.2978383807401599E-7</v>
      </c>
      <c r="M7478">
        <f t="shared" si="1050"/>
        <v>1.4984787955183202E-6</v>
      </c>
      <c r="N7478">
        <f t="shared" si="1051"/>
        <v>3.6164759265051947E-4</v>
      </c>
      <c r="O7478">
        <f t="shared" si="1052"/>
        <v>2.3647879551834481E-7</v>
      </c>
    </row>
    <row r="7479" spans="1:15" x14ac:dyDescent="0.2">
      <c r="A7479">
        <v>0.60416700000000001</v>
      </c>
      <c r="B7479">
        <v>3.125E-2</v>
      </c>
      <c r="C7479">
        <v>-0.99995599999999996</v>
      </c>
      <c r="D7479">
        <v>-4.3949599999999999E-4</v>
      </c>
      <c r="E7479">
        <v>4.75991E-3</v>
      </c>
      <c r="F7479" s="5">
        <v>4.3816999999999999E-4</v>
      </c>
      <c r="G7479">
        <f t="shared" si="1044"/>
        <v>5.364584999999999</v>
      </c>
      <c r="H7479">
        <f t="shared" si="1048"/>
        <v>-0.99995620735670565</v>
      </c>
      <c r="I7479">
        <f t="shared" si="1045"/>
        <v>-4.3791684396710307E-4</v>
      </c>
      <c r="J7479">
        <f t="shared" si="1046"/>
        <v>4.3789766643096252E-3</v>
      </c>
      <c r="K7479">
        <f t="shared" si="1047"/>
        <v>4.3791684396710307E-4</v>
      </c>
      <c r="L7479">
        <f t="shared" si="1049"/>
        <v>-2.0735670569482778E-7</v>
      </c>
      <c r="M7479">
        <f t="shared" si="1050"/>
        <v>1.579156032896923E-6</v>
      </c>
      <c r="N7479">
        <f t="shared" si="1051"/>
        <v>3.8093333569037477E-4</v>
      </c>
      <c r="O7479">
        <f t="shared" si="1052"/>
        <v>2.531560328969157E-7</v>
      </c>
    </row>
    <row r="7480" spans="1:15" x14ac:dyDescent="0.2">
      <c r="A7480">
        <v>0.60416700000000001</v>
      </c>
      <c r="B7480">
        <v>3.6458299999999999E-2</v>
      </c>
      <c r="C7480">
        <v>-0.99995400000000001</v>
      </c>
      <c r="D7480">
        <v>-4.62991E-4</v>
      </c>
      <c r="E7480">
        <v>5.0143100000000001E-3</v>
      </c>
      <c r="F7480" s="5">
        <v>4.6159E-4</v>
      </c>
      <c r="G7480">
        <f t="shared" si="1044"/>
        <v>5.3385434999999992</v>
      </c>
      <c r="H7480">
        <f t="shared" si="1048"/>
        <v>-0.99995386611690162</v>
      </c>
      <c r="I7480">
        <f t="shared" si="1045"/>
        <v>-4.6132818930784652E-4</v>
      </c>
      <c r="J7480">
        <f t="shared" si="1046"/>
        <v>4.6130690644709095E-3</v>
      </c>
      <c r="K7480">
        <f t="shared" si="1047"/>
        <v>4.6132818930784652E-4</v>
      </c>
      <c r="L7480">
        <f t="shared" si="1049"/>
        <v>1.3388309838546775E-7</v>
      </c>
      <c r="M7480">
        <f t="shared" si="1050"/>
        <v>1.6628106921534754E-6</v>
      </c>
      <c r="N7480">
        <f t="shared" si="1051"/>
        <v>4.0124093552909058E-4</v>
      </c>
      <c r="O7480">
        <f t="shared" si="1052"/>
        <v>2.6181069215347984E-7</v>
      </c>
    </row>
    <row r="7481" spans="1:15" x14ac:dyDescent="0.2">
      <c r="A7481">
        <v>0.60416700000000001</v>
      </c>
      <c r="B7481">
        <v>4.1666700000000001E-2</v>
      </c>
      <c r="C7481">
        <v>-0.99995100000000003</v>
      </c>
      <c r="D7481">
        <v>-4.8774300000000001E-4</v>
      </c>
      <c r="E7481">
        <v>5.2822800000000003E-3</v>
      </c>
      <c r="F7481" s="5">
        <v>4.8627000000000002E-4</v>
      </c>
      <c r="G7481">
        <f t="shared" si="1044"/>
        <v>5.3125014999999998</v>
      </c>
      <c r="H7481">
        <f t="shared" si="1048"/>
        <v>-0.99995139966431112</v>
      </c>
      <c r="I7481">
        <f t="shared" si="1045"/>
        <v>-4.8599154692561912E-4</v>
      </c>
      <c r="J7481">
        <f t="shared" si="1046"/>
        <v>4.8596792757329655E-3</v>
      </c>
      <c r="K7481">
        <f t="shared" si="1047"/>
        <v>4.8599154692561912E-4</v>
      </c>
      <c r="L7481">
        <f t="shared" si="1049"/>
        <v>-3.9966431109039746E-7</v>
      </c>
      <c r="M7481">
        <f t="shared" si="1050"/>
        <v>1.7514530743808869E-6</v>
      </c>
      <c r="N7481">
        <f t="shared" si="1051"/>
        <v>4.2260072426703477E-4</v>
      </c>
      <c r="O7481">
        <f t="shared" si="1052"/>
        <v>2.7845307438089609E-7</v>
      </c>
    </row>
    <row r="7482" spans="1:15" x14ac:dyDescent="0.2">
      <c r="A7482">
        <v>0.60416700000000001</v>
      </c>
      <c r="B7482">
        <v>4.6875E-2</v>
      </c>
      <c r="C7482">
        <v>-0.99994899999999998</v>
      </c>
      <c r="D7482">
        <v>-5.1381799999999998E-4</v>
      </c>
      <c r="E7482">
        <v>5.5645800000000004E-3</v>
      </c>
      <c r="F7482" s="5">
        <v>5.1227E-4</v>
      </c>
      <c r="G7482">
        <f t="shared" si="1044"/>
        <v>5.286459999999999</v>
      </c>
      <c r="H7482">
        <f t="shared" si="1048"/>
        <v>-0.99994880140250997</v>
      </c>
      <c r="I7482">
        <f t="shared" si="1045"/>
        <v>-5.1197286841857335E-4</v>
      </c>
      <c r="J7482">
        <f t="shared" si="1046"/>
        <v>5.119466561257573E-3</v>
      </c>
      <c r="K7482">
        <f t="shared" si="1047"/>
        <v>5.1197286841857335E-4</v>
      </c>
      <c r="L7482">
        <f t="shared" si="1049"/>
        <v>1.9859749000872284E-7</v>
      </c>
      <c r="M7482">
        <f t="shared" si="1050"/>
        <v>1.8451315814266289E-6</v>
      </c>
      <c r="N7482">
        <f t="shared" si="1051"/>
        <v>4.4511343874242739E-4</v>
      </c>
      <c r="O7482">
        <f t="shared" si="1052"/>
        <v>2.9713158142664984E-7</v>
      </c>
    </row>
    <row r="7483" spans="1:15" x14ac:dyDescent="0.2">
      <c r="A7483">
        <v>0.60416700000000001</v>
      </c>
      <c r="B7483">
        <v>5.2083299999999999E-2</v>
      </c>
      <c r="C7483">
        <v>-0.999946</v>
      </c>
      <c r="D7483">
        <v>-5.4128599999999998E-4</v>
      </c>
      <c r="E7483">
        <v>5.8619600000000003E-3</v>
      </c>
      <c r="F7483" s="5">
        <v>5.3965999999999997E-4</v>
      </c>
      <c r="G7483">
        <f t="shared" si="1044"/>
        <v>5.2604184999999992</v>
      </c>
      <c r="H7483">
        <f t="shared" si="1048"/>
        <v>-0.99994606423668209</v>
      </c>
      <c r="I7483">
        <f t="shared" si="1045"/>
        <v>-5.393430878459231E-4</v>
      </c>
      <c r="J7483">
        <f t="shared" si="1046"/>
        <v>5.3931399796478983E-3</v>
      </c>
      <c r="K7483">
        <f t="shared" si="1047"/>
        <v>5.393430878459231E-4</v>
      </c>
      <c r="L7483">
        <f t="shared" si="1049"/>
        <v>-6.4236682084661823E-8</v>
      </c>
      <c r="M7483">
        <f t="shared" si="1050"/>
        <v>1.942912154076883E-6</v>
      </c>
      <c r="N7483">
        <f t="shared" si="1051"/>
        <v>4.6882002035210195E-4</v>
      </c>
      <c r="O7483">
        <f t="shared" si="1052"/>
        <v>3.1691215407686837E-7</v>
      </c>
    </row>
    <row r="7484" spans="1:15" x14ac:dyDescent="0.2">
      <c r="A7484">
        <v>0.60416700000000001</v>
      </c>
      <c r="B7484">
        <v>5.7291700000000001E-2</v>
      </c>
      <c r="C7484">
        <v>-0.99994300000000003</v>
      </c>
      <c r="D7484">
        <v>-5.7022300000000002E-4</v>
      </c>
      <c r="E7484">
        <v>6.1752400000000002E-3</v>
      </c>
      <c r="F7484" s="5">
        <v>5.6849999999999999E-4</v>
      </c>
      <c r="G7484">
        <f t="shared" si="1044"/>
        <v>5.2343764999999998</v>
      </c>
      <c r="H7484">
        <f t="shared" si="1048"/>
        <v>-0.99994318068456112</v>
      </c>
      <c r="I7484">
        <f t="shared" si="1045"/>
        <v>-5.6817701221556797E-4</v>
      </c>
      <c r="J7484">
        <f t="shared" si="1046"/>
        <v>5.6814472878668571E-3</v>
      </c>
      <c r="K7484">
        <f t="shared" si="1047"/>
        <v>5.6817701221556797E-4</v>
      </c>
      <c r="L7484">
        <f t="shared" si="1049"/>
        <v>-1.8068456109077147E-7</v>
      </c>
      <c r="M7484">
        <f t="shared" si="1050"/>
        <v>2.0459877844320471E-6</v>
      </c>
      <c r="N7484">
        <f t="shared" si="1051"/>
        <v>4.937927121331431E-4</v>
      </c>
      <c r="O7484">
        <f t="shared" si="1052"/>
        <v>3.2298778443202308E-7</v>
      </c>
    </row>
    <row r="7485" spans="1:15" x14ac:dyDescent="0.2">
      <c r="A7485">
        <v>0.60416700000000001</v>
      </c>
      <c r="B7485">
        <v>6.25E-2</v>
      </c>
      <c r="C7485">
        <v>-0.99994000000000005</v>
      </c>
      <c r="D7485">
        <v>-6.0070700000000002E-4</v>
      </c>
      <c r="E7485">
        <v>6.5053000000000003E-3</v>
      </c>
      <c r="F7485" s="5">
        <v>5.9889000000000003E-4</v>
      </c>
      <c r="G7485">
        <f t="shared" si="1044"/>
        <v>5.208334999999999</v>
      </c>
      <c r="H7485">
        <f t="shared" si="1048"/>
        <v>-0.99994014303439593</v>
      </c>
      <c r="I7485">
        <f t="shared" si="1045"/>
        <v>-5.9855174175882408E-4</v>
      </c>
      <c r="J7485">
        <f t="shared" si="1046"/>
        <v>5.9851591426780528E-3</v>
      </c>
      <c r="K7485">
        <f t="shared" si="1047"/>
        <v>5.9855174175882408E-4</v>
      </c>
      <c r="L7485">
        <f t="shared" si="1049"/>
        <v>-1.430343958830349E-7</v>
      </c>
      <c r="M7485">
        <f t="shared" si="1050"/>
        <v>2.1552582411759431E-6</v>
      </c>
      <c r="N7485">
        <f t="shared" si="1051"/>
        <v>5.2014085732194747E-4</v>
      </c>
      <c r="O7485">
        <f t="shared" si="1052"/>
        <v>3.3825824117595694E-7</v>
      </c>
    </row>
    <row r="7486" spans="1:15" x14ac:dyDescent="0.2">
      <c r="A7486">
        <v>0.60416700000000001</v>
      </c>
      <c r="B7486">
        <v>6.7708299999999999E-2</v>
      </c>
      <c r="C7486">
        <v>-0.99993699999999996</v>
      </c>
      <c r="D7486">
        <v>-6.3282099999999999E-4</v>
      </c>
      <c r="E7486">
        <v>6.8530400000000003E-3</v>
      </c>
      <c r="F7486" s="5">
        <v>6.3091000000000004E-4</v>
      </c>
      <c r="G7486">
        <f t="shared" si="1044"/>
        <v>5.1822934999999992</v>
      </c>
      <c r="H7486">
        <f t="shared" si="1048"/>
        <v>-0.99993694299178504</v>
      </c>
      <c r="I7486">
        <f t="shared" si="1045"/>
        <v>-6.3055020121742826E-4</v>
      </c>
      <c r="J7486">
        <f t="shared" si="1046"/>
        <v>6.3051044060821008E-3</v>
      </c>
      <c r="K7486">
        <f t="shared" si="1047"/>
        <v>6.3055020121742826E-4</v>
      </c>
      <c r="L7486">
        <f t="shared" si="1049"/>
        <v>5.7008214926490552E-8</v>
      </c>
      <c r="M7486">
        <f t="shared" si="1050"/>
        <v>2.2707987825717341E-6</v>
      </c>
      <c r="N7486">
        <f t="shared" si="1051"/>
        <v>5.479355939178995E-4</v>
      </c>
      <c r="O7486">
        <f t="shared" si="1052"/>
        <v>3.5979878257178573E-7</v>
      </c>
    </row>
    <row r="7487" spans="1:15" x14ac:dyDescent="0.2">
      <c r="A7487">
        <v>0.60416700000000001</v>
      </c>
      <c r="B7487">
        <v>7.2916700000000001E-2</v>
      </c>
      <c r="C7487">
        <v>-0.99993399999999999</v>
      </c>
      <c r="D7487">
        <v>-6.66652E-4</v>
      </c>
      <c r="E7487">
        <v>7.21939E-3</v>
      </c>
      <c r="F7487" s="5">
        <v>6.6463999999999998E-4</v>
      </c>
      <c r="G7487">
        <f t="shared" si="1044"/>
        <v>5.1562514999999998</v>
      </c>
      <c r="H7487">
        <f t="shared" si="1048"/>
        <v>-0.99993357180938247</v>
      </c>
      <c r="I7487">
        <f t="shared" si="1045"/>
        <v>-6.6425984265344219E-4</v>
      </c>
      <c r="J7487">
        <f t="shared" si="1046"/>
        <v>6.6421571707399483E-3</v>
      </c>
      <c r="K7487">
        <f t="shared" si="1047"/>
        <v>6.6425984265344219E-4</v>
      </c>
      <c r="L7487">
        <f t="shared" si="1049"/>
        <v>4.2819061751853127E-7</v>
      </c>
      <c r="M7487">
        <f t="shared" si="1050"/>
        <v>2.3921573465578074E-6</v>
      </c>
      <c r="N7487">
        <f t="shared" si="1051"/>
        <v>5.7723282926005169E-4</v>
      </c>
      <c r="O7487">
        <f t="shared" si="1052"/>
        <v>3.801573465577867E-7</v>
      </c>
    </row>
    <row r="7488" spans="1:15" x14ac:dyDescent="0.2">
      <c r="A7488">
        <v>0.60416700000000001</v>
      </c>
      <c r="B7488">
        <v>7.8125E-2</v>
      </c>
      <c r="C7488">
        <v>-0.99992999999999999</v>
      </c>
      <c r="D7488">
        <v>-7.0229000000000005E-4</v>
      </c>
      <c r="E7488">
        <v>7.6052999999999997E-3</v>
      </c>
      <c r="F7488" s="5">
        <v>7.0016999999999996E-4</v>
      </c>
      <c r="G7488">
        <f t="shared" si="1044"/>
        <v>5.130209999999999</v>
      </c>
      <c r="H7488">
        <f t="shared" si="1048"/>
        <v>-0.99993002047157908</v>
      </c>
      <c r="I7488">
        <f t="shared" si="1045"/>
        <v>-6.9977079853747676E-4</v>
      </c>
      <c r="J7488">
        <f t="shared" si="1046"/>
        <v>6.9972182890699229E-3</v>
      </c>
      <c r="K7488">
        <f t="shared" si="1047"/>
        <v>6.9977079853747676E-4</v>
      </c>
      <c r="L7488">
        <f t="shared" si="1049"/>
        <v>-2.0471579098568782E-8</v>
      </c>
      <c r="M7488">
        <f t="shared" si="1050"/>
        <v>2.5192014625232935E-6</v>
      </c>
      <c r="N7488">
        <f t="shared" si="1051"/>
        <v>6.0808171093007686E-4</v>
      </c>
      <c r="O7488">
        <f t="shared" si="1052"/>
        <v>3.9920146252319863E-7</v>
      </c>
    </row>
    <row r="7489" spans="1:15" x14ac:dyDescent="0.2">
      <c r="A7489">
        <v>0.60416700000000001</v>
      </c>
      <c r="B7489">
        <v>8.3333299999999999E-2</v>
      </c>
      <c r="C7489">
        <v>-0.99992599999999998</v>
      </c>
      <c r="D7489">
        <v>-7.3983399999999998E-4</v>
      </c>
      <c r="E7489">
        <v>8.0117899999999995E-3</v>
      </c>
      <c r="F7489" s="5">
        <v>7.3760000000000004E-4</v>
      </c>
      <c r="G7489">
        <f t="shared" si="1044"/>
        <v>5.1041684999999992</v>
      </c>
      <c r="H7489">
        <f t="shared" si="1048"/>
        <v>-0.99992627928161826</v>
      </c>
      <c r="I7489">
        <f t="shared" si="1045"/>
        <v>-7.3718001009448865E-4</v>
      </c>
      <c r="J7489">
        <f t="shared" si="1046"/>
        <v>7.3712566465456769E-3</v>
      </c>
      <c r="K7489">
        <f t="shared" si="1047"/>
        <v>7.3718001009448865E-4</v>
      </c>
      <c r="L7489">
        <f t="shared" si="1049"/>
        <v>-2.7928161827617259E-7</v>
      </c>
      <c r="M7489">
        <f t="shared" si="1050"/>
        <v>2.6539899055113246E-6</v>
      </c>
      <c r="N7489">
        <f t="shared" si="1051"/>
        <v>6.4053335345432266E-4</v>
      </c>
      <c r="O7489">
        <f t="shared" si="1052"/>
        <v>4.1998990551138631E-7</v>
      </c>
    </row>
    <row r="7490" spans="1:15" x14ac:dyDescent="0.2">
      <c r="A7490">
        <v>0.60416700000000001</v>
      </c>
      <c r="B7490">
        <v>8.8541700000000001E-2</v>
      </c>
      <c r="C7490">
        <v>-0.99992199999999998</v>
      </c>
      <c r="D7490">
        <v>-7.7938400000000004E-4</v>
      </c>
      <c r="E7490">
        <v>8.4399399999999999E-3</v>
      </c>
      <c r="F7490" s="5">
        <v>7.7702999999999995E-4</v>
      </c>
      <c r="G7490">
        <f t="shared" si="1044"/>
        <v>5.0781264999999998</v>
      </c>
      <c r="H7490">
        <f t="shared" si="1048"/>
        <v>-0.99992233801323971</v>
      </c>
      <c r="I7490">
        <f t="shared" si="1045"/>
        <v>-7.7658971068201611E-4</v>
      </c>
      <c r="J7490">
        <f t="shared" si="1046"/>
        <v>7.7652939918218681E-3</v>
      </c>
      <c r="K7490">
        <f t="shared" si="1047"/>
        <v>7.7658971068201611E-4</v>
      </c>
      <c r="L7490">
        <f t="shared" si="1049"/>
        <v>-3.3801323973126074E-7</v>
      </c>
      <c r="M7490">
        <f t="shared" si="1050"/>
        <v>2.7942893179839319E-6</v>
      </c>
      <c r="N7490">
        <f t="shared" si="1051"/>
        <v>6.7464600817813188E-4</v>
      </c>
      <c r="O7490">
        <f t="shared" si="1052"/>
        <v>4.4028931798383887E-7</v>
      </c>
    </row>
    <row r="7491" spans="1:15" x14ac:dyDescent="0.2">
      <c r="A7491">
        <v>0.60416700000000001</v>
      </c>
      <c r="B7491">
        <v>9.375E-2</v>
      </c>
      <c r="C7491">
        <v>-0.99991799999999997</v>
      </c>
      <c r="D7491">
        <v>-8.21048E-4</v>
      </c>
      <c r="E7491">
        <v>8.8909200000000001E-3</v>
      </c>
      <c r="F7491" s="5">
        <v>8.1857000000000002E-4</v>
      </c>
      <c r="G7491">
        <f t="shared" si="1044"/>
        <v>5.052084999999999</v>
      </c>
      <c r="H7491">
        <f t="shared" si="1048"/>
        <v>-0.99991818612659567</v>
      </c>
      <c r="I7491">
        <f t="shared" si="1045"/>
        <v>-8.1810526649625851E-4</v>
      </c>
      <c r="J7491">
        <f t="shared" si="1046"/>
        <v>8.1803833413555387E-3</v>
      </c>
      <c r="K7491">
        <f t="shared" si="1047"/>
        <v>8.1810526649625851E-4</v>
      </c>
      <c r="L7491">
        <f t="shared" si="1049"/>
        <v>-1.861265956915048E-7</v>
      </c>
      <c r="M7491">
        <f t="shared" si="1050"/>
        <v>2.9427335037414968E-6</v>
      </c>
      <c r="N7491">
        <f t="shared" si="1051"/>
        <v>7.1053665864446135E-4</v>
      </c>
      <c r="O7491">
        <f t="shared" si="1052"/>
        <v>4.6473350374151134E-7</v>
      </c>
    </row>
    <row r="7492" spans="1:15" x14ac:dyDescent="0.2">
      <c r="A7492">
        <v>0.60416700000000001</v>
      </c>
      <c r="B7492">
        <v>9.8958299999999999E-2</v>
      </c>
      <c r="C7492">
        <v>-0.99991399999999997</v>
      </c>
      <c r="D7492">
        <v>-8.6493900000000001E-4</v>
      </c>
      <c r="E7492">
        <v>9.3659599999999996E-3</v>
      </c>
      <c r="F7492" s="5">
        <v>8.6233000000000002E-4</v>
      </c>
      <c r="G7492">
        <f t="shared" ref="G7492:G7555" si="1053">(A7492+0.5-B7492)/(2*0.1)</f>
        <v>5.0260434999999992</v>
      </c>
      <c r="H7492">
        <f t="shared" si="1048"/>
        <v>-0.99991381228554921</v>
      </c>
      <c r="I7492">
        <f t="shared" ref="I7492:I7555" si="1054" xml:space="preserve"> -1/(2*0.1) * ( _xlfn.SECH(G7492))^2</f>
        <v>-8.6184000289642431E-4</v>
      </c>
      <c r="J7492">
        <f t="shared" ref="J7492:J7555" si="1055" xml:space="preserve"> 1/(2*0.1^2) * (_xlfn.SECH(G7492))^2*TANH(G7492)</f>
        <v>8.6176572287635228E-3</v>
      </c>
      <c r="K7492">
        <f t="shared" ref="K7492:K7555" si="1056">1/(2*0.1)* (_xlfn.SECH(G7492))^2</f>
        <v>8.6184000289642431E-4</v>
      </c>
      <c r="L7492">
        <f t="shared" si="1049"/>
        <v>1.8771445076115612E-7</v>
      </c>
      <c r="M7492">
        <f t="shared" si="1050"/>
        <v>3.0989971035756941E-6</v>
      </c>
      <c r="N7492">
        <f t="shared" si="1051"/>
        <v>7.4830277123647676E-4</v>
      </c>
      <c r="O7492">
        <f t="shared" si="1052"/>
        <v>4.89997103575706E-7</v>
      </c>
    </row>
    <row r="7493" spans="1:15" x14ac:dyDescent="0.2">
      <c r="A7493">
        <v>0.60416700000000001</v>
      </c>
      <c r="B7493">
        <v>0.104167</v>
      </c>
      <c r="C7493">
        <v>-0.99990900000000005</v>
      </c>
      <c r="D7493">
        <v>-9.1117599999999998E-4</v>
      </c>
      <c r="E7493">
        <v>9.8663699999999993E-3</v>
      </c>
      <c r="F7493" s="5">
        <v>9.0843E-4</v>
      </c>
      <c r="G7493">
        <f t="shared" si="1053"/>
        <v>4.9999999999999991</v>
      </c>
      <c r="H7493">
        <f t="shared" ref="H7493:H7556" si="1057">-TANH(G7493)</f>
        <v>-0.999909204262595</v>
      </c>
      <c r="I7493">
        <f t="shared" si="1054"/>
        <v>-9.0791615471903504E-4</v>
      </c>
      <c r="J7493">
        <f t="shared" si="1055"/>
        <v>9.0783371980226527E-3</v>
      </c>
      <c r="K7493">
        <f t="shared" si="1056"/>
        <v>9.0791615471903504E-4</v>
      </c>
      <c r="L7493">
        <f t="shared" ref="L7493:L7556" si="1058">MAX(H7493-C7493)</f>
        <v>-2.0426259494943366E-7</v>
      </c>
      <c r="M7493">
        <f t="shared" ref="M7493:M7556" si="1059">ABS(I7493-D7493)</f>
        <v>3.259845280964937E-6</v>
      </c>
      <c r="N7493">
        <f t="shared" ref="N7493:N7556" si="1060">ABS(J7493-E7493)</f>
        <v>7.8803280197734665E-4</v>
      </c>
      <c r="O7493">
        <f t="shared" ref="O7493:O7556" si="1061">ABS(K7493-F7493)</f>
        <v>5.1384528096496025E-7</v>
      </c>
    </row>
    <row r="7494" spans="1:15" x14ac:dyDescent="0.2">
      <c r="A7494">
        <v>0.60416700000000001</v>
      </c>
      <c r="B7494">
        <v>0.109375</v>
      </c>
      <c r="C7494">
        <v>-0.99990400000000002</v>
      </c>
      <c r="D7494">
        <v>-9.5988499999999995E-4</v>
      </c>
      <c r="E7494">
        <v>1.03935E-2</v>
      </c>
      <c r="F7494" s="5">
        <v>9.5699999999999995E-4</v>
      </c>
      <c r="G7494">
        <f t="shared" si="1053"/>
        <v>4.973959999999999</v>
      </c>
      <c r="H7494">
        <f t="shared" si="1057"/>
        <v>-0.9999043505531644</v>
      </c>
      <c r="I7494">
        <f t="shared" si="1054"/>
        <v>-9.564487242739643E-4</v>
      </c>
      <c r="J7494">
        <f t="shared" si="1055"/>
        <v>9.5635724048256082E-3</v>
      </c>
      <c r="K7494">
        <f t="shared" si="1056"/>
        <v>9.564487242739643E-4</v>
      </c>
      <c r="L7494">
        <f t="shared" si="1058"/>
        <v>-3.505531643854809E-7</v>
      </c>
      <c r="M7494">
        <f t="shared" si="1059"/>
        <v>3.4362757260356439E-6</v>
      </c>
      <c r="N7494">
        <f t="shared" si="1060"/>
        <v>8.2992759517439181E-4</v>
      </c>
      <c r="O7494">
        <f t="shared" si="1061"/>
        <v>5.5127572603564691E-7</v>
      </c>
    </row>
    <row r="7495" spans="1:15" x14ac:dyDescent="0.2">
      <c r="A7495">
        <v>0.60416700000000001</v>
      </c>
      <c r="B7495">
        <v>0.114583</v>
      </c>
      <c r="C7495">
        <v>-0.99989899999999998</v>
      </c>
      <c r="D7495">
        <v>-1.0112000000000001E-3</v>
      </c>
      <c r="E7495">
        <v>1.09488E-2</v>
      </c>
      <c r="F7495" s="5">
        <v>1.00815E-3</v>
      </c>
      <c r="G7495">
        <f t="shared" si="1053"/>
        <v>4.947919999999999</v>
      </c>
      <c r="H7495">
        <f t="shared" si="1057"/>
        <v>-0.99989923738983211</v>
      </c>
      <c r="I7495">
        <f t="shared" si="1054"/>
        <v>-1.0075753361595201E-3</v>
      </c>
      <c r="J7495">
        <f t="shared" si="1055"/>
        <v>1.0074738102387078E-2</v>
      </c>
      <c r="K7495">
        <f t="shared" si="1056"/>
        <v>1.0075753361595201E-3</v>
      </c>
      <c r="L7495">
        <f t="shared" si="1058"/>
        <v>-2.3738983212506781E-7</v>
      </c>
      <c r="M7495">
        <f t="shared" si="1059"/>
        <v>3.6246638404800139E-6</v>
      </c>
      <c r="N7495">
        <f t="shared" si="1060"/>
        <v>8.7406189761292212E-4</v>
      </c>
      <c r="O7495">
        <f t="shared" si="1061"/>
        <v>5.7466384047991266E-7</v>
      </c>
    </row>
    <row r="7496" spans="1:15" x14ac:dyDescent="0.2">
      <c r="A7496">
        <v>0.60416700000000001</v>
      </c>
      <c r="B7496">
        <v>0.119792</v>
      </c>
      <c r="C7496">
        <v>-0.99989399999999995</v>
      </c>
      <c r="D7496">
        <v>-1.06525E-3</v>
      </c>
      <c r="E7496">
        <v>1.15338E-2</v>
      </c>
      <c r="F7496" s="5">
        <v>1.0620499999999999E-3</v>
      </c>
      <c r="G7496">
        <f t="shared" si="1053"/>
        <v>4.9218749999999991</v>
      </c>
      <c r="H7496">
        <f t="shared" si="1057"/>
        <v>-0.99989384984354679</v>
      </c>
      <c r="I7496">
        <f t="shared" si="1054"/>
        <v>-1.0614452252548996E-3</v>
      </c>
      <c r="J7496">
        <f t="shared" si="1055"/>
        <v>1.0613325526781722E-2</v>
      </c>
      <c r="K7496">
        <f t="shared" si="1056"/>
        <v>1.0614452252548996E-3</v>
      </c>
      <c r="L7496">
        <f t="shared" si="1058"/>
        <v>1.5015645316029946E-7</v>
      </c>
      <c r="M7496">
        <f t="shared" si="1059"/>
        <v>3.8047747451003689E-6</v>
      </c>
      <c r="N7496">
        <f t="shared" si="1060"/>
        <v>9.2047447321827805E-4</v>
      </c>
      <c r="O7496">
        <f t="shared" si="1061"/>
        <v>6.0477474510029113E-7</v>
      </c>
    </row>
    <row r="7497" spans="1:15" x14ac:dyDescent="0.2">
      <c r="A7497">
        <v>0.60416700000000001</v>
      </c>
      <c r="B7497">
        <v>0.125</v>
      </c>
      <c r="C7497">
        <v>-0.999888</v>
      </c>
      <c r="D7497">
        <v>-1.1222000000000001E-3</v>
      </c>
      <c r="E7497">
        <v>1.21499E-2</v>
      </c>
      <c r="F7497" s="5">
        <v>1.11882E-3</v>
      </c>
      <c r="G7497">
        <f t="shared" si="1053"/>
        <v>4.895834999999999</v>
      </c>
      <c r="H7497">
        <f t="shared" si="1057"/>
        <v>-0.99988817537178065</v>
      </c>
      <c r="I7497">
        <f t="shared" si="1054"/>
        <v>-1.1181837584543883E-3</v>
      </c>
      <c r="J7497">
        <f t="shared" si="1055"/>
        <v>1.1180587179713181E-2</v>
      </c>
      <c r="K7497">
        <f t="shared" si="1056"/>
        <v>1.1181837584543883E-3</v>
      </c>
      <c r="L7497">
        <f t="shared" si="1058"/>
        <v>-1.7537178065296644E-7</v>
      </c>
      <c r="M7497">
        <f t="shared" si="1059"/>
        <v>4.0162415456117696E-6</v>
      </c>
      <c r="N7497">
        <f t="shared" si="1060"/>
        <v>9.6931282028681932E-4</v>
      </c>
      <c r="O7497">
        <f t="shared" si="1061"/>
        <v>6.3624154561167656E-7</v>
      </c>
    </row>
    <row r="7498" spans="1:15" x14ac:dyDescent="0.2">
      <c r="A7498">
        <v>0.60416700000000001</v>
      </c>
      <c r="B7498">
        <v>0.13020799999999999</v>
      </c>
      <c r="C7498">
        <v>-0.99988200000000005</v>
      </c>
      <c r="D7498">
        <v>-1.1821799999999999E-3</v>
      </c>
      <c r="E7498">
        <v>1.2799E-2</v>
      </c>
      <c r="F7498" s="5">
        <v>1.17863E-3</v>
      </c>
      <c r="G7498">
        <f t="shared" si="1053"/>
        <v>4.869794999999999</v>
      </c>
      <c r="H7498">
        <f t="shared" si="1057"/>
        <v>-0.9998821975774933</v>
      </c>
      <c r="I7498">
        <f t="shared" si="1054"/>
        <v>-1.1779548380122921E-3</v>
      </c>
      <c r="J7498">
        <f t="shared" si="1055"/>
        <v>1.1778160720787705E-2</v>
      </c>
      <c r="K7498">
        <f t="shared" si="1056"/>
        <v>1.1779548380122921E-3</v>
      </c>
      <c r="L7498">
        <f t="shared" si="1058"/>
        <v>-1.9757749325499674E-7</v>
      </c>
      <c r="M7498">
        <f t="shared" si="1059"/>
        <v>4.2251619877078147E-6</v>
      </c>
      <c r="N7498">
        <f t="shared" si="1060"/>
        <v>1.0208392792122947E-3</v>
      </c>
      <c r="O7498">
        <f t="shared" si="1061"/>
        <v>6.7516198770786393E-7</v>
      </c>
    </row>
    <row r="7499" spans="1:15" x14ac:dyDescent="0.2">
      <c r="A7499">
        <v>0.60416700000000001</v>
      </c>
      <c r="B7499">
        <v>0.13541700000000001</v>
      </c>
      <c r="C7499">
        <v>-0.99987599999999999</v>
      </c>
      <c r="D7499">
        <v>-1.2453799999999999E-3</v>
      </c>
      <c r="E7499">
        <v>1.34827E-2</v>
      </c>
      <c r="F7499" s="5">
        <v>1.24164E-3</v>
      </c>
      <c r="G7499">
        <f t="shared" si="1053"/>
        <v>4.8437499999999991</v>
      </c>
      <c r="H7499">
        <f t="shared" si="1057"/>
        <v>-0.99987589900795393</v>
      </c>
      <c r="I7499">
        <f t="shared" si="1054"/>
        <v>-1.2409329151790165E-3</v>
      </c>
      <c r="J7499">
        <f t="shared" si="1055"/>
        <v>1.2407789141731799E-2</v>
      </c>
      <c r="K7499">
        <f t="shared" si="1056"/>
        <v>1.2409329151790165E-3</v>
      </c>
      <c r="L7499">
        <f t="shared" si="1058"/>
        <v>1.0099204605928946E-7</v>
      </c>
      <c r="M7499">
        <f t="shared" si="1059"/>
        <v>4.4470848209834414E-6</v>
      </c>
      <c r="N7499">
        <f t="shared" si="1060"/>
        <v>1.0749108582682014E-3</v>
      </c>
      <c r="O7499">
        <f t="shared" si="1061"/>
        <v>7.0708482098353481E-7</v>
      </c>
    </row>
    <row r="7500" spans="1:15" x14ac:dyDescent="0.2">
      <c r="A7500">
        <v>0.60416700000000001</v>
      </c>
      <c r="B7500">
        <v>0.140625</v>
      </c>
      <c r="C7500">
        <v>-0.99986900000000001</v>
      </c>
      <c r="D7500">
        <v>-1.3119500000000001E-3</v>
      </c>
      <c r="E7500">
        <v>1.4202899999999999E-2</v>
      </c>
      <c r="F7500" s="5">
        <v>1.3080100000000001E-3</v>
      </c>
      <c r="G7500">
        <f t="shared" si="1053"/>
        <v>4.817709999999999</v>
      </c>
      <c r="H7500">
        <f t="shared" si="1057"/>
        <v>-0.99986926500061746</v>
      </c>
      <c r="I7500">
        <f t="shared" si="1054"/>
        <v>-1.3072645356256621E-3</v>
      </c>
      <c r="J7500">
        <f t="shared" si="1055"/>
        <v>1.307093630397404E-2</v>
      </c>
      <c r="K7500">
        <f t="shared" si="1056"/>
        <v>1.3072645356256621E-3</v>
      </c>
      <c r="L7500">
        <f t="shared" si="1058"/>
        <v>-2.6500061744982872E-7</v>
      </c>
      <c r="M7500">
        <f t="shared" si="1059"/>
        <v>4.6854643743379602E-6</v>
      </c>
      <c r="N7500">
        <f t="shared" si="1060"/>
        <v>1.1319636960259588E-3</v>
      </c>
      <c r="O7500">
        <f t="shared" si="1061"/>
        <v>7.4546437433794036E-7</v>
      </c>
    </row>
    <row r="7501" spans="1:15" x14ac:dyDescent="0.2">
      <c r="A7501">
        <v>0.60416700000000001</v>
      </c>
      <c r="B7501">
        <v>0.14583299999999999</v>
      </c>
      <c r="C7501">
        <v>-0.99986200000000003</v>
      </c>
      <c r="D7501">
        <v>-1.38207E-3</v>
      </c>
      <c r="E7501">
        <v>1.4961500000000001E-2</v>
      </c>
      <c r="F7501" s="5">
        <v>1.3779300000000001E-3</v>
      </c>
      <c r="G7501">
        <f t="shared" si="1053"/>
        <v>4.791669999999999</v>
      </c>
      <c r="H7501">
        <f t="shared" si="1057"/>
        <v>-0.99986227638674774</v>
      </c>
      <c r="I7501">
        <f t="shared" si="1054"/>
        <v>-1.3771412935544339E-3</v>
      </c>
      <c r="J7501">
        <f t="shared" si="1055"/>
        <v>1.3769516286795265E-2</v>
      </c>
      <c r="K7501">
        <f t="shared" si="1056"/>
        <v>1.3771412935544339E-3</v>
      </c>
      <c r="L7501">
        <f t="shared" si="1058"/>
        <v>-2.763867477106885E-7</v>
      </c>
      <c r="M7501">
        <f t="shared" si="1059"/>
        <v>4.9287064455660716E-6</v>
      </c>
      <c r="N7501">
        <f t="shared" si="1060"/>
        <v>1.1919837132047355E-3</v>
      </c>
      <c r="O7501">
        <f t="shared" si="1061"/>
        <v>7.8870644556615528E-7</v>
      </c>
    </row>
    <row r="7502" spans="1:15" x14ac:dyDescent="0.2">
      <c r="A7502">
        <v>0.60416700000000001</v>
      </c>
      <c r="B7502">
        <v>0.15104200000000001</v>
      </c>
      <c r="C7502">
        <v>-0.99985500000000005</v>
      </c>
      <c r="D7502">
        <v>-1.4559499999999999E-3</v>
      </c>
      <c r="E7502">
        <v>1.57606E-2</v>
      </c>
      <c r="F7502" s="5">
        <v>1.45159E-3</v>
      </c>
      <c r="G7502">
        <f t="shared" si="1053"/>
        <v>4.7656249999999991</v>
      </c>
      <c r="H7502">
        <f t="shared" si="1057"/>
        <v>-0.99985491276353955</v>
      </c>
      <c r="I7502">
        <f t="shared" si="1054"/>
        <v>-1.4507671130728674E-3</v>
      </c>
      <c r="J7502">
        <f t="shared" si="1055"/>
        <v>1.4505566252816836E-2</v>
      </c>
      <c r="K7502">
        <f t="shared" si="1056"/>
        <v>1.4507671130728674E-3</v>
      </c>
      <c r="L7502">
        <f t="shared" si="1058"/>
        <v>8.7236460499795498E-8</v>
      </c>
      <c r="M7502">
        <f t="shared" si="1059"/>
        <v>5.1828869271324917E-6</v>
      </c>
      <c r="N7502">
        <f t="shared" si="1060"/>
        <v>1.2550337471831634E-3</v>
      </c>
      <c r="O7502">
        <f t="shared" si="1061"/>
        <v>8.2288692713258088E-7</v>
      </c>
    </row>
    <row r="7503" spans="1:15" x14ac:dyDescent="0.2">
      <c r="A7503">
        <v>0.60416700000000001</v>
      </c>
      <c r="B7503">
        <v>0.15625</v>
      </c>
      <c r="C7503">
        <v>-0.99984700000000004</v>
      </c>
      <c r="D7503">
        <v>-1.53378E-3</v>
      </c>
      <c r="E7503">
        <v>1.66024E-2</v>
      </c>
      <c r="F7503" s="5">
        <v>1.5291899999999999E-3</v>
      </c>
      <c r="G7503">
        <f t="shared" si="1053"/>
        <v>4.739584999999999</v>
      </c>
      <c r="H7503">
        <f t="shared" si="1057"/>
        <v>-0.99984715699031856</v>
      </c>
      <c r="I7503">
        <f t="shared" si="1054"/>
        <v>-1.5283132918880761E-3</v>
      </c>
      <c r="J7503">
        <f t="shared" si="1055"/>
        <v>1.5280796998848076E-2</v>
      </c>
      <c r="K7503">
        <f t="shared" si="1056"/>
        <v>1.5283132918880761E-3</v>
      </c>
      <c r="L7503">
        <f t="shared" si="1058"/>
        <v>-1.5699031852278722E-7</v>
      </c>
      <c r="M7503">
        <f t="shared" si="1059"/>
        <v>5.4667081119238927E-6</v>
      </c>
      <c r="N7503">
        <f t="shared" si="1060"/>
        <v>1.3216030011519234E-3</v>
      </c>
      <c r="O7503">
        <f t="shared" si="1061"/>
        <v>8.7670811192382993E-7</v>
      </c>
    </row>
    <row r="7504" spans="1:15" x14ac:dyDescent="0.2">
      <c r="A7504">
        <v>0.60416700000000001</v>
      </c>
      <c r="B7504">
        <v>0.16145799999999999</v>
      </c>
      <c r="C7504">
        <v>-0.99983900000000003</v>
      </c>
      <c r="D7504">
        <v>-1.6157599999999999E-3</v>
      </c>
      <c r="E7504">
        <v>1.7489000000000001E-2</v>
      </c>
      <c r="F7504" s="5">
        <v>1.61093E-3</v>
      </c>
      <c r="G7504">
        <f t="shared" si="1053"/>
        <v>4.713544999999999</v>
      </c>
      <c r="H7504">
        <f t="shared" si="1057"/>
        <v>-0.99983898665840298</v>
      </c>
      <c r="I7504">
        <f t="shared" si="1054"/>
        <v>-1.6100037894880076E-3</v>
      </c>
      <c r="J7504">
        <f t="shared" si="1055"/>
        <v>1.609744557397878E-2</v>
      </c>
      <c r="K7504">
        <f t="shared" si="1056"/>
        <v>1.6100037894880076E-3</v>
      </c>
      <c r="L7504">
        <f t="shared" si="1058"/>
        <v>1.3341597049354448E-8</v>
      </c>
      <c r="M7504">
        <f t="shared" si="1059"/>
        <v>5.7562105119923768E-6</v>
      </c>
      <c r="N7504">
        <f t="shared" si="1060"/>
        <v>1.3915544260212215E-3</v>
      </c>
      <c r="O7504">
        <f t="shared" si="1061"/>
        <v>9.2621051199243826E-7</v>
      </c>
    </row>
    <row r="7505" spans="1:15" x14ac:dyDescent="0.2">
      <c r="A7505">
        <v>0.60416700000000001</v>
      </c>
      <c r="B7505">
        <v>0.16666700000000001</v>
      </c>
      <c r="C7505">
        <v>-0.99983</v>
      </c>
      <c r="D7505">
        <v>-1.7021199999999999E-3</v>
      </c>
      <c r="E7505">
        <v>1.8422999999999998E-2</v>
      </c>
      <c r="F7505" s="5">
        <v>1.6970399999999999E-3</v>
      </c>
      <c r="G7505">
        <f t="shared" si="1053"/>
        <v>4.6874999999999991</v>
      </c>
      <c r="H7505">
        <f t="shared" si="1057"/>
        <v>-0.99983037791655294</v>
      </c>
      <c r="I7505">
        <f t="shared" si="1054"/>
        <v>-1.6960769762156534E-3</v>
      </c>
      <c r="J7505">
        <f t="shared" si="1055"/>
        <v>1.6957892841052608E-2</v>
      </c>
      <c r="K7505">
        <f t="shared" si="1056"/>
        <v>1.6960769762156534E-3</v>
      </c>
      <c r="L7505">
        <f t="shared" si="1058"/>
        <v>-3.7791655294050486E-7</v>
      </c>
      <c r="M7505">
        <f t="shared" si="1059"/>
        <v>6.0430237843465181E-6</v>
      </c>
      <c r="N7505">
        <f t="shared" si="1060"/>
        <v>1.4651071589473902E-3</v>
      </c>
      <c r="O7505">
        <f t="shared" si="1061"/>
        <v>9.630237843465464E-7</v>
      </c>
    </row>
    <row r="7506" spans="1:15" x14ac:dyDescent="0.2">
      <c r="A7506">
        <v>0.60416700000000001</v>
      </c>
      <c r="B7506">
        <v>0.171875</v>
      </c>
      <c r="C7506">
        <v>-0.99982099999999996</v>
      </c>
      <c r="D7506">
        <v>-1.7930999999999999E-3</v>
      </c>
      <c r="E7506">
        <v>1.9406699999999999E-2</v>
      </c>
      <c r="F7506" s="5">
        <v>1.7877500000000001E-3</v>
      </c>
      <c r="G7506">
        <f t="shared" si="1053"/>
        <v>4.661459999999999</v>
      </c>
      <c r="H7506">
        <f t="shared" si="1057"/>
        <v>-0.9998213107274444</v>
      </c>
      <c r="I7506">
        <f t="shared" si="1054"/>
        <v>-1.7867330762748239E-3</v>
      </c>
      <c r="J7506">
        <f t="shared" si="1055"/>
        <v>1.786413806241173E-2</v>
      </c>
      <c r="K7506">
        <f t="shared" si="1056"/>
        <v>1.7867330762748239E-3</v>
      </c>
      <c r="L7506">
        <f t="shared" si="1058"/>
        <v>-3.1072744444138323E-7</v>
      </c>
      <c r="M7506">
        <f t="shared" si="1059"/>
        <v>6.3669237251760477E-6</v>
      </c>
      <c r="N7506">
        <f t="shared" si="1060"/>
        <v>1.5425619375882688E-3</v>
      </c>
      <c r="O7506">
        <f t="shared" si="1061"/>
        <v>1.0169237251761616E-6</v>
      </c>
    </row>
    <row r="7507" spans="1:15" x14ac:dyDescent="0.2">
      <c r="A7507">
        <v>0.60416700000000001</v>
      </c>
      <c r="B7507">
        <v>0.17708299999999999</v>
      </c>
      <c r="C7507">
        <v>-0.99981200000000003</v>
      </c>
      <c r="D7507">
        <v>-1.8889499999999999E-3</v>
      </c>
      <c r="E7507">
        <v>2.0442999999999999E-2</v>
      </c>
      <c r="F7507" s="5">
        <v>1.88331E-3</v>
      </c>
      <c r="G7507">
        <f t="shared" si="1053"/>
        <v>4.635419999999999</v>
      </c>
      <c r="H7507">
        <f t="shared" si="1057"/>
        <v>-0.99981175889519303</v>
      </c>
      <c r="I7507">
        <f t="shared" si="1054"/>
        <v>-1.8822338745020381E-3</v>
      </c>
      <c r="J7507">
        <f t="shared" si="1055"/>
        <v>1.8818795607179965E-2</v>
      </c>
      <c r="K7507">
        <f t="shared" si="1056"/>
        <v>1.8822338745020381E-3</v>
      </c>
      <c r="L7507">
        <f t="shared" si="1058"/>
        <v>2.4110480700834103E-7</v>
      </c>
      <c r="M7507">
        <f t="shared" si="1059"/>
        <v>6.7161254979617759E-6</v>
      </c>
      <c r="N7507">
        <f t="shared" si="1060"/>
        <v>1.6242043928200341E-3</v>
      </c>
      <c r="O7507">
        <f t="shared" si="1061"/>
        <v>1.0761254979618773E-6</v>
      </c>
    </row>
    <row r="7508" spans="1:15" x14ac:dyDescent="0.2">
      <c r="A7508">
        <v>0.60416700000000001</v>
      </c>
      <c r="B7508">
        <v>0.18229200000000001</v>
      </c>
      <c r="C7508">
        <v>-0.99980199999999997</v>
      </c>
      <c r="D7508">
        <v>-1.9899100000000001E-3</v>
      </c>
      <c r="E7508">
        <v>2.1534600000000001E-2</v>
      </c>
      <c r="F7508" s="5">
        <v>1.9839800000000002E-3</v>
      </c>
      <c r="G7508">
        <f t="shared" si="1053"/>
        <v>4.6093749999999991</v>
      </c>
      <c r="H7508">
        <f t="shared" si="1057"/>
        <v>-0.99980169453768153</v>
      </c>
      <c r="I7508">
        <f t="shared" si="1054"/>
        <v>-1.9828579979021136E-3</v>
      </c>
      <c r="J7508">
        <f t="shared" si="1055"/>
        <v>1.9824647863301275E-2</v>
      </c>
      <c r="K7508">
        <f t="shared" si="1056"/>
        <v>1.9828579979021136E-3</v>
      </c>
      <c r="L7508">
        <f t="shared" si="1058"/>
        <v>3.0546231843953109E-7</v>
      </c>
      <c r="M7508">
        <f t="shared" si="1059"/>
        <v>7.0520020978865477E-6</v>
      </c>
      <c r="N7508">
        <f t="shared" si="1060"/>
        <v>1.7099521366987259E-3</v>
      </c>
      <c r="O7508">
        <f t="shared" si="1061"/>
        <v>1.1220020978866367E-6</v>
      </c>
    </row>
    <row r="7509" spans="1:15" x14ac:dyDescent="0.2">
      <c r="A7509">
        <v>0.60416700000000001</v>
      </c>
      <c r="B7509">
        <v>0.1875</v>
      </c>
      <c r="C7509">
        <v>-0.99979099999999999</v>
      </c>
      <c r="D7509">
        <v>-2.0962699999999999E-3</v>
      </c>
      <c r="E7509">
        <v>2.2684200000000002E-2</v>
      </c>
      <c r="F7509" s="5">
        <v>2.0900300000000001E-3</v>
      </c>
      <c r="G7509">
        <f t="shared" si="1053"/>
        <v>4.583334999999999</v>
      </c>
      <c r="H7509">
        <f t="shared" si="1057"/>
        <v>-0.99979109423185264</v>
      </c>
      <c r="I7509">
        <f t="shared" si="1054"/>
        <v>-2.0888394733749619E-3</v>
      </c>
      <c r="J7509">
        <f t="shared" si="1055"/>
        <v>2.0884031027602397E-2</v>
      </c>
      <c r="K7509">
        <f t="shared" si="1056"/>
        <v>2.0888394733749619E-3</v>
      </c>
      <c r="L7509">
        <f t="shared" si="1058"/>
        <v>-9.4231852654225179E-8</v>
      </c>
      <c r="M7509">
        <f t="shared" si="1059"/>
        <v>7.4305266250379587E-6</v>
      </c>
      <c r="N7509">
        <f t="shared" si="1060"/>
        <v>1.8001689723976047E-3</v>
      </c>
      <c r="O7509">
        <f t="shared" si="1061"/>
        <v>1.190526625038154E-6</v>
      </c>
    </row>
    <row r="7510" spans="1:15" x14ac:dyDescent="0.2">
      <c r="A7510">
        <v>0.60416700000000001</v>
      </c>
      <c r="B7510">
        <v>0.19270799999999999</v>
      </c>
      <c r="C7510">
        <v>-0.99978</v>
      </c>
      <c r="D7510">
        <v>-2.2082999999999998E-3</v>
      </c>
      <c r="E7510">
        <v>2.38944E-2</v>
      </c>
      <c r="F7510" s="5">
        <v>2.2017500000000001E-3</v>
      </c>
      <c r="G7510">
        <f t="shared" si="1053"/>
        <v>4.557294999999999</v>
      </c>
      <c r="H7510">
        <f t="shared" si="1057"/>
        <v>-0.99977992735505383</v>
      </c>
      <c r="I7510">
        <f t="shared" si="1054"/>
        <v>-2.2004842896155862E-3</v>
      </c>
      <c r="J7510">
        <f t="shared" si="1055"/>
        <v>2.2000000232178081E-2</v>
      </c>
      <c r="K7510">
        <f t="shared" si="1056"/>
        <v>2.2004842896155862E-3</v>
      </c>
      <c r="L7510">
        <f t="shared" si="1058"/>
        <v>7.2644946169653224E-8</v>
      </c>
      <c r="M7510">
        <f t="shared" si="1059"/>
        <v>7.8157103844136121E-6</v>
      </c>
      <c r="N7510">
        <f t="shared" si="1060"/>
        <v>1.8943997678219186E-3</v>
      </c>
      <c r="O7510">
        <f t="shared" si="1061"/>
        <v>1.2657103844139136E-6</v>
      </c>
    </row>
    <row r="7511" spans="1:15" x14ac:dyDescent="0.2">
      <c r="A7511">
        <v>0.60416700000000001</v>
      </c>
      <c r="B7511">
        <v>0.19791700000000001</v>
      </c>
      <c r="C7511">
        <v>-0.99976799999999999</v>
      </c>
      <c r="D7511">
        <v>-2.3263200000000002E-3</v>
      </c>
      <c r="E7511">
        <v>2.5169199999999999E-2</v>
      </c>
      <c r="F7511" s="5">
        <v>2.3194299999999999E-3</v>
      </c>
      <c r="G7511">
        <f t="shared" si="1053"/>
        <v>4.5312499999999991</v>
      </c>
      <c r="H7511">
        <f t="shared" si="1057"/>
        <v>-0.99976816131362745</v>
      </c>
      <c r="I7511">
        <f t="shared" si="1054"/>
        <v>-2.3181181178441291E-3</v>
      </c>
      <c r="J7511">
        <f t="shared" si="1055"/>
        <v>2.3175806883848314E-2</v>
      </c>
      <c r="K7511">
        <f t="shared" si="1056"/>
        <v>2.3181181178441291E-3</v>
      </c>
      <c r="L7511">
        <f t="shared" si="1058"/>
        <v>-1.6131362745586131E-7</v>
      </c>
      <c r="M7511">
        <f t="shared" si="1059"/>
        <v>8.2018821558711361E-6</v>
      </c>
      <c r="N7511">
        <f t="shared" si="1060"/>
        <v>1.993393116151685E-3</v>
      </c>
      <c r="O7511">
        <f t="shared" si="1061"/>
        <v>1.3118821558708547E-6</v>
      </c>
    </row>
    <row r="7512" spans="1:15" x14ac:dyDescent="0.2">
      <c r="A7512">
        <v>0.60416700000000001</v>
      </c>
      <c r="B7512">
        <v>0.203125</v>
      </c>
      <c r="C7512">
        <v>-0.99975599999999998</v>
      </c>
      <c r="D7512">
        <v>-2.45065E-3</v>
      </c>
      <c r="E7512">
        <v>2.6512299999999999E-2</v>
      </c>
      <c r="F7512" s="5">
        <v>2.44341E-3</v>
      </c>
      <c r="G7512">
        <f t="shared" si="1053"/>
        <v>4.505209999999999</v>
      </c>
      <c r="H7512">
        <f t="shared" si="1057"/>
        <v>-0.9997557687272709</v>
      </c>
      <c r="I7512">
        <f t="shared" si="1054"/>
        <v>-2.442014482718195E-3</v>
      </c>
      <c r="J7512">
        <f t="shared" si="1055"/>
        <v>2.4414180664130574E-2</v>
      </c>
      <c r="K7512">
        <f t="shared" si="1056"/>
        <v>2.442014482718195E-3</v>
      </c>
      <c r="L7512">
        <f t="shared" si="1058"/>
        <v>2.3127272907874641E-7</v>
      </c>
      <c r="M7512">
        <f t="shared" si="1059"/>
        <v>8.6355172818049566E-6</v>
      </c>
      <c r="N7512">
        <f t="shared" si="1060"/>
        <v>2.098119335869425E-3</v>
      </c>
      <c r="O7512">
        <f t="shared" si="1061"/>
        <v>1.3955172818050192E-6</v>
      </c>
    </row>
    <row r="7513" spans="1:15" x14ac:dyDescent="0.2">
      <c r="A7513">
        <v>0.60416700000000001</v>
      </c>
      <c r="B7513">
        <v>0.20833299999999999</v>
      </c>
      <c r="C7513">
        <v>-0.99974300000000005</v>
      </c>
      <c r="D7513">
        <v>-2.58165E-3</v>
      </c>
      <c r="E7513">
        <v>2.7929200000000001E-2</v>
      </c>
      <c r="F7513" s="5">
        <v>2.5740099999999998E-3</v>
      </c>
      <c r="G7513">
        <f t="shared" si="1053"/>
        <v>4.479169999999999</v>
      </c>
      <c r="H7513">
        <f t="shared" si="1057"/>
        <v>-0.99974271379917934</v>
      </c>
      <c r="I7513">
        <f t="shared" si="1054"/>
        <v>-2.5725310272608089E-3</v>
      </c>
      <c r="J7513">
        <f t="shared" si="1055"/>
        <v>2.5718691505263111E-2</v>
      </c>
      <c r="K7513">
        <f t="shared" si="1056"/>
        <v>2.5725310272608089E-3</v>
      </c>
      <c r="L7513">
        <f t="shared" si="1058"/>
        <v>2.8620082070940356E-7</v>
      </c>
      <c r="M7513">
        <f t="shared" si="1059"/>
        <v>9.1189727391910794E-6</v>
      </c>
      <c r="N7513">
        <f t="shared" si="1060"/>
        <v>2.2105084947368903E-3</v>
      </c>
      <c r="O7513">
        <f t="shared" si="1061"/>
        <v>1.4789727391909153E-6</v>
      </c>
    </row>
    <row r="7514" spans="1:15" x14ac:dyDescent="0.2">
      <c r="A7514">
        <v>0.60416700000000001</v>
      </c>
      <c r="B7514">
        <v>0.21354200000000001</v>
      </c>
      <c r="C7514">
        <v>-0.99972899999999998</v>
      </c>
      <c r="D7514">
        <v>-2.7196899999999999E-3</v>
      </c>
      <c r="E7514">
        <v>2.9425199999999999E-2</v>
      </c>
      <c r="F7514" s="5">
        <v>2.7115799999999999E-3</v>
      </c>
      <c r="G7514">
        <f t="shared" si="1053"/>
        <v>4.4531249999999991</v>
      </c>
      <c r="H7514">
        <f t="shared" si="1057"/>
        <v>-0.99972895842875187</v>
      </c>
      <c r="I7514">
        <f t="shared" si="1054"/>
        <v>-2.7100483948146359E-3</v>
      </c>
      <c r="J7514">
        <f t="shared" si="1055"/>
        <v>2.7093138590395464E-2</v>
      </c>
      <c r="K7514">
        <f t="shared" si="1056"/>
        <v>2.7100483948146359E-3</v>
      </c>
      <c r="L7514">
        <f t="shared" si="1058"/>
        <v>4.157124811055013E-8</v>
      </c>
      <c r="M7514">
        <f t="shared" si="1059"/>
        <v>9.6416051853639648E-6</v>
      </c>
      <c r="N7514">
        <f t="shared" si="1060"/>
        <v>2.3320614096045342E-3</v>
      </c>
      <c r="O7514">
        <f t="shared" si="1061"/>
        <v>1.5316051853639899E-6</v>
      </c>
    </row>
    <row r="7515" spans="1:15" x14ac:dyDescent="0.2">
      <c r="A7515">
        <v>0.60416700000000001</v>
      </c>
      <c r="B7515">
        <v>0.21875</v>
      </c>
      <c r="C7515">
        <v>-0.99971399999999999</v>
      </c>
      <c r="D7515">
        <v>-2.8650899999999998E-3</v>
      </c>
      <c r="E7515">
        <v>3.09999E-2</v>
      </c>
      <c r="F7515" s="5">
        <v>2.85651E-3</v>
      </c>
      <c r="G7515">
        <f t="shared" si="1053"/>
        <v>4.427084999999999</v>
      </c>
      <c r="H7515">
        <f t="shared" si="1057"/>
        <v>-0.99971447061067575</v>
      </c>
      <c r="I7515">
        <f t="shared" si="1054"/>
        <v>-2.8548862580811806E-3</v>
      </c>
      <c r="J7515">
        <f t="shared" si="1055"/>
        <v>2.8540711041513202E-2</v>
      </c>
      <c r="K7515">
        <f t="shared" si="1056"/>
        <v>2.8548862580811806E-3</v>
      </c>
      <c r="L7515">
        <f t="shared" si="1058"/>
        <v>-4.7061067576237292E-7</v>
      </c>
      <c r="M7515">
        <f t="shared" si="1059"/>
        <v>1.020374191881921E-5</v>
      </c>
      <c r="N7515">
        <f t="shared" si="1060"/>
        <v>2.4591889584867979E-3</v>
      </c>
      <c r="O7515">
        <f t="shared" si="1061"/>
        <v>1.6237419188194248E-6</v>
      </c>
    </row>
    <row r="7516" spans="1:15" x14ac:dyDescent="0.2">
      <c r="A7516">
        <v>0.60416700000000001</v>
      </c>
      <c r="B7516">
        <v>0.22395799999999999</v>
      </c>
      <c r="C7516">
        <v>-0.999699</v>
      </c>
      <c r="D7516">
        <v>-3.0182E-3</v>
      </c>
      <c r="E7516">
        <v>3.2653500000000002E-2</v>
      </c>
      <c r="F7516" s="5">
        <v>3.0091900000000001E-3</v>
      </c>
      <c r="G7516">
        <f t="shared" si="1053"/>
        <v>4.401044999999999</v>
      </c>
      <c r="H7516">
        <f t="shared" si="1057"/>
        <v>-0.99969920850067195</v>
      </c>
      <c r="I7516">
        <f t="shared" si="1054"/>
        <v>-3.0074626156508361E-3</v>
      </c>
      <c r="J7516">
        <f t="shared" si="1055"/>
        <v>3.0065579964615011E-2</v>
      </c>
      <c r="K7516">
        <f t="shared" si="1056"/>
        <v>3.0074626156508361E-3</v>
      </c>
      <c r="L7516">
        <f t="shared" si="1058"/>
        <v>-2.0850067194988497E-7</v>
      </c>
      <c r="M7516">
        <f t="shared" si="1059"/>
        <v>1.0737384349163853E-5</v>
      </c>
      <c r="N7516">
        <f t="shared" si="1060"/>
        <v>2.5879200353849906E-3</v>
      </c>
      <c r="O7516">
        <f t="shared" si="1061"/>
        <v>1.7273843491640191E-6</v>
      </c>
    </row>
    <row r="7517" spans="1:15" x14ac:dyDescent="0.2">
      <c r="A7517">
        <v>0.60416700000000001</v>
      </c>
      <c r="B7517">
        <v>0.22916700000000001</v>
      </c>
      <c r="C7517">
        <v>-0.99968299999999999</v>
      </c>
      <c r="D7517">
        <v>-3.1793699999999999E-3</v>
      </c>
      <c r="E7517">
        <v>3.4384499999999998E-2</v>
      </c>
      <c r="F7517" s="5">
        <v>3.17002E-3</v>
      </c>
      <c r="G7517">
        <f t="shared" si="1053"/>
        <v>4.3749999999999991</v>
      </c>
      <c r="H7517">
        <f t="shared" si="1057"/>
        <v>-0.99968312756179489</v>
      </c>
      <c r="I7517">
        <f t="shared" si="1054"/>
        <v>-3.1682223413400544E-3</v>
      </c>
      <c r="J7517">
        <f t="shared" si="1055"/>
        <v>3.1672184190019777E-2</v>
      </c>
      <c r="K7517">
        <f t="shared" si="1056"/>
        <v>3.1682223413400544E-3</v>
      </c>
      <c r="L7517">
        <f t="shared" si="1058"/>
        <v>-1.275617949048069E-7</v>
      </c>
      <c r="M7517">
        <f t="shared" si="1059"/>
        <v>1.1147658659945575E-5</v>
      </c>
      <c r="N7517">
        <f t="shared" si="1060"/>
        <v>2.7123158099802216E-3</v>
      </c>
      <c r="O7517">
        <f t="shared" si="1061"/>
        <v>1.7976586599455918E-6</v>
      </c>
    </row>
    <row r="7518" spans="1:15" x14ac:dyDescent="0.2">
      <c r="A7518">
        <v>0.60416700000000001</v>
      </c>
      <c r="B7518">
        <v>0.234375</v>
      </c>
      <c r="C7518">
        <v>-0.99966600000000005</v>
      </c>
      <c r="D7518">
        <v>-3.3489599999999998E-3</v>
      </c>
      <c r="E7518">
        <v>3.61929E-2</v>
      </c>
      <c r="F7518" s="5">
        <v>3.3394399999999999E-3</v>
      </c>
      <c r="G7518">
        <f t="shared" si="1053"/>
        <v>4.348959999999999</v>
      </c>
      <c r="H7518">
        <f t="shared" si="1057"/>
        <v>-0.99966619038356463</v>
      </c>
      <c r="I7518">
        <f t="shared" si="1054"/>
        <v>-3.3375390200520248E-3</v>
      </c>
      <c r="J7518">
        <f t="shared" si="1055"/>
        <v>3.336424917431903E-2</v>
      </c>
      <c r="K7518">
        <f t="shared" si="1056"/>
        <v>3.3375390200520248E-3</v>
      </c>
      <c r="L7518">
        <f t="shared" si="1058"/>
        <v>-1.9038356458001005E-7</v>
      </c>
      <c r="M7518">
        <f t="shared" si="1059"/>
        <v>1.142097994797503E-5</v>
      </c>
      <c r="N7518">
        <f t="shared" si="1060"/>
        <v>2.82865082568097E-3</v>
      </c>
      <c r="O7518">
        <f t="shared" si="1061"/>
        <v>1.9009799479751885E-6</v>
      </c>
    </row>
    <row r="7519" spans="1:15" x14ac:dyDescent="0.2">
      <c r="A7519">
        <v>0.60416700000000001</v>
      </c>
      <c r="B7519">
        <v>0.23958299999999999</v>
      </c>
      <c r="C7519">
        <v>-0.99964799999999998</v>
      </c>
      <c r="D7519">
        <v>-3.5275300000000001E-3</v>
      </c>
      <c r="E7519">
        <v>3.8090400000000003E-2</v>
      </c>
      <c r="F7519" s="5">
        <v>3.51791E-3</v>
      </c>
      <c r="G7519">
        <f t="shared" si="1053"/>
        <v>4.322919999999999</v>
      </c>
      <c r="H7519">
        <f t="shared" si="1057"/>
        <v>-0.99964834805384473</v>
      </c>
      <c r="I7519">
        <f t="shared" si="1054"/>
        <v>-3.5159011660969679E-3</v>
      </c>
      <c r="J7519">
        <f t="shared" si="1055"/>
        <v>3.5146647926094197E-2</v>
      </c>
      <c r="K7519">
        <f t="shared" si="1056"/>
        <v>3.5159011660969679E-3</v>
      </c>
      <c r="L7519">
        <f t="shared" si="1058"/>
        <v>-3.4805384474534407E-7</v>
      </c>
      <c r="M7519">
        <f t="shared" si="1059"/>
        <v>1.1628833903032203E-5</v>
      </c>
      <c r="N7519">
        <f t="shared" si="1060"/>
        <v>2.943752073905806E-3</v>
      </c>
      <c r="O7519">
        <f t="shared" si="1061"/>
        <v>2.0088339030320881E-6</v>
      </c>
    </row>
    <row r="7520" spans="1:15" x14ac:dyDescent="0.2">
      <c r="A7520">
        <v>0.60416700000000001</v>
      </c>
      <c r="B7520">
        <v>0.24479200000000001</v>
      </c>
      <c r="C7520">
        <v>-0.99962899999999999</v>
      </c>
      <c r="D7520">
        <v>-3.71565E-3</v>
      </c>
      <c r="E7520">
        <v>4.0089899999999998E-2</v>
      </c>
      <c r="F7520" s="5">
        <v>3.7059200000000001E-3</v>
      </c>
      <c r="G7520">
        <f t="shared" si="1053"/>
        <v>4.2968749999999991</v>
      </c>
      <c r="H7520">
        <f t="shared" si="1057"/>
        <v>-0.9996295485134693</v>
      </c>
      <c r="I7520">
        <f t="shared" si="1054"/>
        <v>-3.7038286937868584E-3</v>
      </c>
      <c r="J7520">
        <f t="shared" si="1055"/>
        <v>3.7024566049413891E-2</v>
      </c>
      <c r="K7520">
        <f t="shared" si="1056"/>
        <v>3.7038286937868584E-3</v>
      </c>
      <c r="L7520">
        <f t="shared" si="1058"/>
        <v>-5.4851346931172884E-7</v>
      </c>
      <c r="M7520">
        <f t="shared" si="1059"/>
        <v>1.1821306213141616E-5</v>
      </c>
      <c r="N7520">
        <f t="shared" si="1060"/>
        <v>3.0653339505861063E-3</v>
      </c>
      <c r="O7520">
        <f t="shared" si="1061"/>
        <v>2.0913062131417207E-6</v>
      </c>
    </row>
    <row r="7521" spans="1:15" x14ac:dyDescent="0.2">
      <c r="A7521">
        <v>0.60416700000000001</v>
      </c>
      <c r="B7521">
        <v>0.25</v>
      </c>
      <c r="C7521">
        <v>-0.99961</v>
      </c>
      <c r="D7521">
        <v>-3.9139200000000004E-3</v>
      </c>
      <c r="E7521">
        <v>4.22043E-2</v>
      </c>
      <c r="F7521" s="5">
        <v>3.9039700000000001E-3</v>
      </c>
      <c r="G7521">
        <f t="shared" si="1053"/>
        <v>4.270834999999999</v>
      </c>
      <c r="H7521">
        <f t="shared" si="1057"/>
        <v>-0.99960974803543479</v>
      </c>
      <c r="I7521">
        <f t="shared" si="1054"/>
        <v>-3.9017581626721804E-3</v>
      </c>
      <c r="J7521">
        <f t="shared" si="1055"/>
        <v>3.9002354938839384E-2</v>
      </c>
      <c r="K7521">
        <f t="shared" si="1056"/>
        <v>3.9017581626721804E-3</v>
      </c>
      <c r="L7521">
        <f t="shared" si="1058"/>
        <v>2.5196456521214827E-7</v>
      </c>
      <c r="M7521">
        <f t="shared" si="1059"/>
        <v>1.2161837327820044E-5</v>
      </c>
      <c r="N7521">
        <f t="shared" si="1060"/>
        <v>3.2019450611606159E-3</v>
      </c>
      <c r="O7521">
        <f t="shared" si="1061"/>
        <v>2.2118373278197205E-6</v>
      </c>
    </row>
    <row r="7522" spans="1:15" x14ac:dyDescent="0.2">
      <c r="A7522">
        <v>0.60416700000000001</v>
      </c>
      <c r="B7522">
        <v>0.25520799999999999</v>
      </c>
      <c r="C7522">
        <v>-0.99958899999999995</v>
      </c>
      <c r="D7522">
        <v>-4.1229600000000002E-3</v>
      </c>
      <c r="E7522">
        <v>4.4446300000000001E-2</v>
      </c>
      <c r="F7522" s="5">
        <v>4.1126100000000001E-3</v>
      </c>
      <c r="G7522">
        <f t="shared" si="1053"/>
        <v>4.244794999999999</v>
      </c>
      <c r="H7522">
        <f t="shared" si="1057"/>
        <v>-0.99958888944766155</v>
      </c>
      <c r="I7522">
        <f t="shared" si="1054"/>
        <v>-4.1102604639542727E-3</v>
      </c>
      <c r="J7522">
        <f t="shared" si="1055"/>
        <v>4.108570692504681E-2</v>
      </c>
      <c r="K7522">
        <f t="shared" si="1056"/>
        <v>4.1102604639542727E-3</v>
      </c>
      <c r="L7522">
        <f t="shared" si="1058"/>
        <v>1.1055233839485368E-7</v>
      </c>
      <c r="M7522">
        <f t="shared" si="1059"/>
        <v>1.2699536045727468E-5</v>
      </c>
      <c r="N7522">
        <f t="shared" si="1060"/>
        <v>3.3605930749531915E-3</v>
      </c>
      <c r="O7522">
        <f t="shared" si="1061"/>
        <v>2.3495360457273518E-6</v>
      </c>
    </row>
    <row r="7523" spans="1:15" x14ac:dyDescent="0.2">
      <c r="A7523">
        <v>0.60416700000000001</v>
      </c>
      <c r="B7523">
        <v>0.26041700000000001</v>
      </c>
      <c r="C7523">
        <v>-0.99956699999999998</v>
      </c>
      <c r="D7523">
        <v>-4.3432899999999997E-3</v>
      </c>
      <c r="E7523">
        <v>4.6817499999999998E-2</v>
      </c>
      <c r="F7523" s="5">
        <v>4.3323900000000002E-3</v>
      </c>
      <c r="G7523">
        <f t="shared" si="1053"/>
        <v>4.2187499999999991</v>
      </c>
      <c r="H7523">
        <f t="shared" si="1057"/>
        <v>-0.99956691190020974</v>
      </c>
      <c r="I7523">
        <f t="shared" si="1054"/>
        <v>-4.3299431713911722E-3</v>
      </c>
      <c r="J7523">
        <f t="shared" si="1055"/>
        <v>4.3280679245308748E-2</v>
      </c>
      <c r="K7523">
        <f t="shared" si="1056"/>
        <v>4.3299431713911722E-3</v>
      </c>
      <c r="L7523">
        <f t="shared" si="1058"/>
        <v>8.8099790240825371E-8</v>
      </c>
      <c r="M7523">
        <f t="shared" si="1059"/>
        <v>1.3346828608827403E-5</v>
      </c>
      <c r="N7523">
        <f t="shared" si="1060"/>
        <v>3.53682075469125E-3</v>
      </c>
      <c r="O7523">
        <f t="shared" si="1061"/>
        <v>2.4468286088279514E-6</v>
      </c>
    </row>
    <row r="7524" spans="1:15" x14ac:dyDescent="0.2">
      <c r="A7524">
        <v>0.60416700000000001</v>
      </c>
      <c r="B7524">
        <v>0.265625</v>
      </c>
      <c r="C7524">
        <v>-0.99954399999999999</v>
      </c>
      <c r="D7524">
        <v>-4.5754300000000001E-3</v>
      </c>
      <c r="E7524">
        <v>4.9318899999999999E-2</v>
      </c>
      <c r="F7524" s="5">
        <v>4.56391E-3</v>
      </c>
      <c r="G7524">
        <f t="shared" si="1053"/>
        <v>4.192709999999999</v>
      </c>
      <c r="H7524">
        <f t="shared" si="1057"/>
        <v>-0.99954376428507918</v>
      </c>
      <c r="I7524">
        <f t="shared" si="1054"/>
        <v>-4.5613163940702193E-3</v>
      </c>
      <c r="J7524">
        <f t="shared" si="1055"/>
        <v>4.5592353586241904E-2</v>
      </c>
      <c r="K7524">
        <f t="shared" si="1056"/>
        <v>4.5613163940702193E-3</v>
      </c>
      <c r="L7524">
        <f t="shared" si="1058"/>
        <v>2.3571492080431966E-7</v>
      </c>
      <c r="M7524">
        <f t="shared" si="1059"/>
        <v>1.4113605929780802E-5</v>
      </c>
      <c r="N7524">
        <f t="shared" si="1060"/>
        <v>3.7265464137580945E-3</v>
      </c>
      <c r="O7524">
        <f t="shared" si="1061"/>
        <v>2.5936059297806957E-6</v>
      </c>
    </row>
    <row r="7525" spans="1:15" x14ac:dyDescent="0.2">
      <c r="A7525">
        <v>0.60416700000000001</v>
      </c>
      <c r="B7525">
        <v>0.27083299999999999</v>
      </c>
      <c r="C7525">
        <v>-0.99951900000000005</v>
      </c>
      <c r="D7525">
        <v>-4.8199699999999998E-3</v>
      </c>
      <c r="E7525">
        <v>5.1953699999999998E-2</v>
      </c>
      <c r="F7525" s="5">
        <v>4.8077900000000002E-3</v>
      </c>
      <c r="G7525">
        <f t="shared" si="1053"/>
        <v>4.166669999999999</v>
      </c>
      <c r="H7525">
        <f t="shared" si="1057"/>
        <v>-0.99951937977773775</v>
      </c>
      <c r="I7525">
        <f t="shared" si="1054"/>
        <v>-4.8050472436332826E-3</v>
      </c>
      <c r="J7525">
        <f t="shared" si="1055"/>
        <v>4.8027378407590665E-2</v>
      </c>
      <c r="K7525">
        <f t="shared" si="1056"/>
        <v>4.8050472436332826E-3</v>
      </c>
      <c r="L7525">
        <f t="shared" si="1058"/>
        <v>-3.7977773770236922E-7</v>
      </c>
      <c r="M7525">
        <f t="shared" si="1059"/>
        <v>1.4922756366717201E-5</v>
      </c>
      <c r="N7525">
        <f t="shared" si="1060"/>
        <v>3.9263215924093334E-3</v>
      </c>
      <c r="O7525">
        <f t="shared" si="1061"/>
        <v>2.7427563667175442E-6</v>
      </c>
    </row>
    <row r="7526" spans="1:15" x14ac:dyDescent="0.2">
      <c r="A7526">
        <v>0.60416700000000001</v>
      </c>
      <c r="B7526">
        <v>0.27604200000000001</v>
      </c>
      <c r="C7526">
        <v>-0.99949299999999996</v>
      </c>
      <c r="D7526">
        <v>-5.0775300000000002E-3</v>
      </c>
      <c r="E7526">
        <v>5.4725099999999999E-2</v>
      </c>
      <c r="F7526" s="5">
        <v>5.0647000000000001E-3</v>
      </c>
      <c r="G7526">
        <f t="shared" si="1053"/>
        <v>4.1406249999999991</v>
      </c>
      <c r="H7526">
        <f t="shared" si="1057"/>
        <v>-0.99949368725569809</v>
      </c>
      <c r="I7526">
        <f t="shared" si="1054"/>
        <v>-5.0618456800433243E-3</v>
      </c>
      <c r="J7526">
        <f t="shared" si="1055"/>
        <v>5.0592828030658281E-2</v>
      </c>
      <c r="K7526">
        <f t="shared" si="1056"/>
        <v>5.0618456800433243E-3</v>
      </c>
      <c r="L7526">
        <f t="shared" si="1058"/>
        <v>-6.8725569812855269E-7</v>
      </c>
      <c r="M7526">
        <f t="shared" si="1059"/>
        <v>1.5684319956675921E-5</v>
      </c>
      <c r="N7526">
        <f t="shared" si="1060"/>
        <v>4.1322719693417179E-3</v>
      </c>
      <c r="O7526">
        <f t="shared" si="1061"/>
        <v>2.8543199566757882E-6</v>
      </c>
    </row>
    <row r="7527" spans="1:15" x14ac:dyDescent="0.2">
      <c r="A7527">
        <v>0.60416700000000001</v>
      </c>
      <c r="B7527">
        <v>0.28125</v>
      </c>
      <c r="C7527">
        <v>-0.99946599999999997</v>
      </c>
      <c r="D7527">
        <v>-5.3488199999999998E-3</v>
      </c>
      <c r="E7527">
        <v>5.76418E-2</v>
      </c>
      <c r="F7527" s="5">
        <v>5.3353300000000001E-3</v>
      </c>
      <c r="G7527">
        <f t="shared" si="1053"/>
        <v>4.114584999999999</v>
      </c>
      <c r="H7527">
        <f t="shared" si="1057"/>
        <v>-0.99946662698684896</v>
      </c>
      <c r="I7527">
        <f t="shared" si="1054"/>
        <v>-5.3323076976547722E-3</v>
      </c>
      <c r="J7527">
        <f t="shared" si="1055"/>
        <v>5.3294635886310254E-2</v>
      </c>
      <c r="K7527">
        <f t="shared" si="1056"/>
        <v>5.3323076976547722E-3</v>
      </c>
      <c r="L7527">
        <f t="shared" si="1058"/>
        <v>-6.2698684899498147E-7</v>
      </c>
      <c r="M7527">
        <f t="shared" si="1059"/>
        <v>1.6512302345227624E-5</v>
      </c>
      <c r="N7527">
        <f t="shared" si="1060"/>
        <v>4.3471641136897457E-3</v>
      </c>
      <c r="O7527">
        <f t="shared" si="1061"/>
        <v>3.022302345227941E-6</v>
      </c>
    </row>
    <row r="7528" spans="1:15" x14ac:dyDescent="0.2">
      <c r="A7528">
        <v>0.60416700000000001</v>
      </c>
      <c r="B7528">
        <v>0.28645799999999999</v>
      </c>
      <c r="C7528">
        <v>-0.99943800000000005</v>
      </c>
      <c r="D7528">
        <v>-5.6345900000000001E-3</v>
      </c>
      <c r="E7528">
        <v>6.0713200000000002E-2</v>
      </c>
      <c r="F7528" s="5">
        <v>5.6204100000000002E-3</v>
      </c>
      <c r="G7528">
        <f t="shared" si="1053"/>
        <v>4.088544999999999</v>
      </c>
      <c r="H7528">
        <f t="shared" si="1057"/>
        <v>-0.99943812086780937</v>
      </c>
      <c r="I7528">
        <f t="shared" si="1054"/>
        <v>-5.6172127811118288E-3</v>
      </c>
      <c r="J7528">
        <f t="shared" si="1055"/>
        <v>5.6140565864690468E-2</v>
      </c>
      <c r="K7528">
        <f t="shared" si="1056"/>
        <v>5.6172127811118288E-3</v>
      </c>
      <c r="L7528">
        <f t="shared" si="1058"/>
        <v>-1.2086780931674923E-7</v>
      </c>
      <c r="M7528">
        <f t="shared" si="1059"/>
        <v>1.7377218888171321E-5</v>
      </c>
      <c r="N7528">
        <f t="shared" si="1060"/>
        <v>4.5726341353095334E-3</v>
      </c>
      <c r="O7528">
        <f t="shared" si="1061"/>
        <v>3.1972188881713992E-6</v>
      </c>
    </row>
    <row r="7529" spans="1:15" x14ac:dyDescent="0.2">
      <c r="A7529">
        <v>0.60416700000000001</v>
      </c>
      <c r="B7529">
        <v>0.29166700000000001</v>
      </c>
      <c r="C7529">
        <v>-0.99940799999999996</v>
      </c>
      <c r="D7529">
        <v>-5.93562E-3</v>
      </c>
      <c r="E7529">
        <v>6.3947799999999999E-2</v>
      </c>
      <c r="F7529" s="5">
        <v>5.92072E-3</v>
      </c>
      <c r="G7529">
        <f t="shared" si="1053"/>
        <v>4.0624999999999991</v>
      </c>
      <c r="H7529">
        <f t="shared" si="1057"/>
        <v>-0.9994080857729738</v>
      </c>
      <c r="I7529">
        <f t="shared" si="1054"/>
        <v>-5.9173904580007691E-3</v>
      </c>
      <c r="J7529">
        <f t="shared" si="1055"/>
        <v>5.9138878704018093E-2</v>
      </c>
      <c r="K7529">
        <f t="shared" si="1056"/>
        <v>5.9173904580007691E-3</v>
      </c>
      <c r="L7529">
        <f t="shared" si="1058"/>
        <v>-8.5772973834608024E-8</v>
      </c>
      <c r="M7529">
        <f t="shared" si="1059"/>
        <v>1.8229541999230901E-5</v>
      </c>
      <c r="N7529">
        <f t="shared" si="1060"/>
        <v>4.8089212959819064E-3</v>
      </c>
      <c r="O7529">
        <f t="shared" si="1061"/>
        <v>3.3295419992309186E-6</v>
      </c>
    </row>
    <row r="7530" spans="1:15" x14ac:dyDescent="0.2">
      <c r="A7530">
        <v>0.60416700000000001</v>
      </c>
      <c r="B7530">
        <v>0.296875</v>
      </c>
      <c r="C7530">
        <v>-0.99937600000000004</v>
      </c>
      <c r="D7530">
        <v>-6.2527199999999998E-3</v>
      </c>
      <c r="E7530">
        <v>6.7354700000000003E-2</v>
      </c>
      <c r="F7530" s="5">
        <v>6.2370699999999999E-3</v>
      </c>
      <c r="G7530">
        <f t="shared" si="1053"/>
        <v>4.036459999999999</v>
      </c>
      <c r="H7530">
        <f t="shared" si="1057"/>
        <v>-0.99937645189465818</v>
      </c>
      <c r="I7530">
        <f t="shared" si="1054"/>
        <v>-6.2335369922210081E-3</v>
      </c>
      <c r="J7530">
        <f t="shared" si="1055"/>
        <v>6.2296500820399288E-2</v>
      </c>
      <c r="K7530">
        <f t="shared" si="1056"/>
        <v>6.2335369922210081E-3</v>
      </c>
      <c r="L7530">
        <f t="shared" si="1058"/>
        <v>-4.5189465813777474E-7</v>
      </c>
      <c r="M7530">
        <f t="shared" si="1059"/>
        <v>1.9183007778991734E-5</v>
      </c>
      <c r="N7530">
        <f t="shared" si="1060"/>
        <v>5.0581991796007156E-3</v>
      </c>
      <c r="O7530">
        <f t="shared" si="1061"/>
        <v>3.5330077789918687E-6</v>
      </c>
    </row>
    <row r="7531" spans="1:15" x14ac:dyDescent="0.2">
      <c r="A7531">
        <v>0.60416700000000001</v>
      </c>
      <c r="B7531">
        <v>0.30208299999999999</v>
      </c>
      <c r="C7531">
        <v>-0.99934299999999998</v>
      </c>
      <c r="D7531">
        <v>-6.5867599999999997E-3</v>
      </c>
      <c r="E7531">
        <v>7.0942699999999997E-2</v>
      </c>
      <c r="F7531" s="5">
        <v>6.5703000000000003E-3</v>
      </c>
      <c r="G7531">
        <f t="shared" si="1053"/>
        <v>4.010419999999999</v>
      </c>
      <c r="H7531">
        <f t="shared" si="1057"/>
        <v>-0.99934312795138402</v>
      </c>
      <c r="I7531">
        <f t="shared" si="1054"/>
        <v>-6.5665630817174445E-3</v>
      </c>
      <c r="J7531">
        <f t="shared" si="1055"/>
        <v>6.5622496899735899E-2</v>
      </c>
      <c r="K7531">
        <f t="shared" si="1056"/>
        <v>6.5665630817174445E-3</v>
      </c>
      <c r="L7531">
        <f t="shared" si="1058"/>
        <v>-1.2795138404353423E-7</v>
      </c>
      <c r="M7531">
        <f t="shared" si="1059"/>
        <v>2.0196918282555133E-5</v>
      </c>
      <c r="N7531">
        <f t="shared" si="1060"/>
        <v>5.3202031002640982E-3</v>
      </c>
      <c r="O7531">
        <f t="shared" si="1061"/>
        <v>3.7369182825557415E-6</v>
      </c>
    </row>
    <row r="7532" spans="1:15" x14ac:dyDescent="0.2">
      <c r="A7532">
        <v>0.60416700000000001</v>
      </c>
      <c r="B7532">
        <v>0.30729200000000001</v>
      </c>
      <c r="C7532">
        <v>-0.99930799999999997</v>
      </c>
      <c r="D7532">
        <v>-6.9386300000000003E-3</v>
      </c>
      <c r="E7532">
        <v>7.4720999999999996E-2</v>
      </c>
      <c r="F7532" s="5">
        <v>6.9213299999999998E-3</v>
      </c>
      <c r="G7532">
        <f t="shared" si="1053"/>
        <v>3.9843749999999991</v>
      </c>
      <c r="H7532">
        <f t="shared" si="1057"/>
        <v>-0.99930801679364356</v>
      </c>
      <c r="I7532">
        <f t="shared" si="1054"/>
        <v>-6.9174378597749234E-3</v>
      </c>
      <c r="J7532">
        <f t="shared" si="1055"/>
        <v>6.9126511089449449E-2</v>
      </c>
      <c r="K7532">
        <f t="shared" si="1056"/>
        <v>6.9174378597749234E-3</v>
      </c>
      <c r="L7532">
        <f t="shared" si="1058"/>
        <v>-1.6793643586865414E-8</v>
      </c>
      <c r="M7532">
        <f t="shared" si="1059"/>
        <v>2.1192140225076948E-5</v>
      </c>
      <c r="N7532">
        <f t="shared" si="1060"/>
        <v>5.5944889105505463E-3</v>
      </c>
      <c r="O7532">
        <f t="shared" si="1061"/>
        <v>3.8921402250764736E-6</v>
      </c>
    </row>
    <row r="7533" spans="1:15" x14ac:dyDescent="0.2">
      <c r="A7533">
        <v>0.60416700000000001</v>
      </c>
      <c r="B7533">
        <v>0.3125</v>
      </c>
      <c r="C7533">
        <v>-0.99927100000000002</v>
      </c>
      <c r="D7533">
        <v>-7.3092699999999997E-3</v>
      </c>
      <c r="E7533">
        <v>7.8699599999999995E-2</v>
      </c>
      <c r="F7533" s="5">
        <v>7.2910900000000001E-3</v>
      </c>
      <c r="G7533">
        <f t="shared" si="1053"/>
        <v>3.9583349999999995</v>
      </c>
      <c r="H7533">
        <f t="shared" si="1057"/>
        <v>-0.99927103684382379</v>
      </c>
      <c r="I7533">
        <f t="shared" si="1054"/>
        <v>-7.2869746253453119E-3</v>
      </c>
      <c r="J7533">
        <f t="shared" si="1055"/>
        <v>7.281662689323444E-2</v>
      </c>
      <c r="K7533">
        <f t="shared" si="1056"/>
        <v>7.2869746253453119E-3</v>
      </c>
      <c r="L7533">
        <f t="shared" si="1058"/>
        <v>-3.6843823769672213E-8</v>
      </c>
      <c r="M7533">
        <f t="shared" si="1059"/>
        <v>2.2295374654687783E-5</v>
      </c>
      <c r="N7533">
        <f t="shared" si="1060"/>
        <v>5.8829731067655544E-3</v>
      </c>
      <c r="O7533">
        <f t="shared" si="1061"/>
        <v>4.1153746546881975E-6</v>
      </c>
    </row>
    <row r="7534" spans="1:15" x14ac:dyDescent="0.2">
      <c r="A7534">
        <v>0.60416700000000001</v>
      </c>
      <c r="B7534">
        <v>0.31770799999999999</v>
      </c>
      <c r="C7534">
        <v>-0.99923200000000001</v>
      </c>
      <c r="D7534">
        <v>-7.6997000000000003E-3</v>
      </c>
      <c r="E7534">
        <v>8.2889199999999996E-2</v>
      </c>
      <c r="F7534" s="5">
        <v>7.6806000000000001E-3</v>
      </c>
      <c r="G7534">
        <f t="shared" si="1053"/>
        <v>3.9322949999999994</v>
      </c>
      <c r="H7534">
        <f t="shared" si="1057"/>
        <v>-0.9992320814249126</v>
      </c>
      <c r="I7534">
        <f t="shared" si="1054"/>
        <v>-7.6762372561850235E-3</v>
      </c>
      <c r="J7534">
        <f t="shared" si="1055"/>
        <v>7.6703425310092208E-2</v>
      </c>
      <c r="K7534">
        <f t="shared" si="1056"/>
        <v>7.6762372561850235E-3</v>
      </c>
      <c r="L7534">
        <f t="shared" si="1058"/>
        <v>-8.142491259022222E-8</v>
      </c>
      <c r="M7534">
        <f t="shared" si="1059"/>
        <v>2.3462743814976761E-5</v>
      </c>
      <c r="N7534">
        <f t="shared" si="1060"/>
        <v>6.1857746899077887E-3</v>
      </c>
      <c r="O7534">
        <f t="shared" si="1061"/>
        <v>4.3627438149765677E-6</v>
      </c>
    </row>
    <row r="7535" spans="1:15" x14ac:dyDescent="0.2">
      <c r="A7535">
        <v>0.60416700000000001</v>
      </c>
      <c r="B7535">
        <v>0.32291700000000001</v>
      </c>
      <c r="C7535">
        <v>-0.99919100000000005</v>
      </c>
      <c r="D7535">
        <v>-8.1109600000000004E-3</v>
      </c>
      <c r="E7535">
        <v>8.7300799999999998E-2</v>
      </c>
      <c r="F7535" s="5">
        <v>8.0908899999999999E-3</v>
      </c>
      <c r="G7535">
        <f t="shared" si="1053"/>
        <v>3.9062499999999991</v>
      </c>
      <c r="H7535">
        <f t="shared" si="1057"/>
        <v>-0.99919103700431577</v>
      </c>
      <c r="I7535">
        <f t="shared" si="1054"/>
        <v>-8.0863578511996999E-3</v>
      </c>
      <c r="J7535">
        <f t="shared" si="1055"/>
        <v>8.0798162869282181E-2</v>
      </c>
      <c r="K7535">
        <f t="shared" si="1056"/>
        <v>8.0863578511996999E-3</v>
      </c>
      <c r="L7535">
        <f t="shared" si="1058"/>
        <v>-3.7004315722732883E-8</v>
      </c>
      <c r="M7535">
        <f t="shared" si="1059"/>
        <v>2.4602148800300511E-5</v>
      </c>
      <c r="N7535">
        <f t="shared" si="1060"/>
        <v>6.5026371307178171E-3</v>
      </c>
      <c r="O7535">
        <f t="shared" si="1061"/>
        <v>4.5321488003000066E-6</v>
      </c>
    </row>
    <row r="7536" spans="1:15" x14ac:dyDescent="0.2">
      <c r="A7536">
        <v>0.60416700000000001</v>
      </c>
      <c r="B7536">
        <v>0.328125</v>
      </c>
      <c r="C7536">
        <v>-0.99914700000000001</v>
      </c>
      <c r="D7536">
        <v>-8.5441700000000002E-3</v>
      </c>
      <c r="E7536">
        <v>9.1946100000000003E-2</v>
      </c>
      <c r="F7536" s="5">
        <v>8.5230900000000005E-3</v>
      </c>
      <c r="G7536">
        <f t="shared" si="1053"/>
        <v>3.8802099999999995</v>
      </c>
      <c r="H7536">
        <f t="shared" si="1057"/>
        <v>-0.99914780825711136</v>
      </c>
      <c r="I7536">
        <f t="shared" si="1054"/>
        <v>-8.5182862750537453E-3</v>
      </c>
      <c r="J7536">
        <f t="shared" si="1055"/>
        <v>8.5110270618265829E-2</v>
      </c>
      <c r="K7536">
        <f t="shared" si="1056"/>
        <v>8.5182862750537453E-3</v>
      </c>
      <c r="L7536">
        <f t="shared" si="1058"/>
        <v>-8.0825711135101841E-7</v>
      </c>
      <c r="M7536">
        <f t="shared" si="1059"/>
        <v>2.5883724946254918E-5</v>
      </c>
      <c r="N7536">
        <f t="shared" si="1060"/>
        <v>6.8358293817341736E-3</v>
      </c>
      <c r="O7536">
        <f t="shared" si="1061"/>
        <v>4.8037249462552084E-6</v>
      </c>
    </row>
    <row r="7537" spans="1:15" x14ac:dyDescent="0.2">
      <c r="A7537">
        <v>0.60416700000000001</v>
      </c>
      <c r="B7537">
        <v>0.33333299999999999</v>
      </c>
      <c r="C7537">
        <v>-0.99910200000000005</v>
      </c>
      <c r="D7537">
        <v>-9.0004899999999999E-3</v>
      </c>
      <c r="E7537">
        <v>9.6837300000000001E-2</v>
      </c>
      <c r="F7537" s="5">
        <v>8.9783499999999995E-3</v>
      </c>
      <c r="G7537">
        <f t="shared" si="1053"/>
        <v>3.8541699999999994</v>
      </c>
      <c r="H7537">
        <f t="shared" si="1057"/>
        <v>-0.99910227052241185</v>
      </c>
      <c r="I7537">
        <f t="shared" si="1054"/>
        <v>-8.9732651848068307E-3</v>
      </c>
      <c r="J7537">
        <f t="shared" si="1055"/>
        <v>8.9652096201402146E-2</v>
      </c>
      <c r="K7537">
        <f t="shared" si="1056"/>
        <v>8.9732651848068307E-3</v>
      </c>
      <c r="L7537">
        <f t="shared" si="1058"/>
        <v>-2.7052241180491876E-7</v>
      </c>
      <c r="M7537">
        <f t="shared" si="1059"/>
        <v>2.7224815193169216E-5</v>
      </c>
      <c r="N7537">
        <f t="shared" si="1060"/>
        <v>7.1852037985978556E-3</v>
      </c>
      <c r="O7537">
        <f t="shared" si="1061"/>
        <v>5.0848151931688623E-6</v>
      </c>
    </row>
    <row r="7538" spans="1:15" x14ac:dyDescent="0.2">
      <c r="A7538">
        <v>0.60416700000000001</v>
      </c>
      <c r="B7538">
        <v>0.33854200000000001</v>
      </c>
      <c r="C7538">
        <v>-0.999054</v>
      </c>
      <c r="D7538">
        <v>-9.4811500000000007E-3</v>
      </c>
      <c r="E7538">
        <v>0.10198599999999999</v>
      </c>
      <c r="F7538" s="5">
        <v>9.4579099999999999E-3</v>
      </c>
      <c r="G7538">
        <f t="shared" si="1053"/>
        <v>3.8281249999999991</v>
      </c>
      <c r="H7538">
        <f t="shared" si="1057"/>
        <v>-0.99905429113095934</v>
      </c>
      <c r="I7538">
        <f t="shared" si="1054"/>
        <v>-9.4526168640813209E-3</v>
      </c>
      <c r="J7538">
        <f t="shared" si="1055"/>
        <v>9.4436774404773133E-2</v>
      </c>
      <c r="K7538">
        <f t="shared" si="1056"/>
        <v>9.4526168640813209E-3</v>
      </c>
      <c r="L7538">
        <f t="shared" si="1058"/>
        <v>-2.9113095934008015E-7</v>
      </c>
      <c r="M7538">
        <f t="shared" si="1059"/>
        <v>2.8533135918679814E-5</v>
      </c>
      <c r="N7538">
        <f t="shared" si="1060"/>
        <v>7.5492255952268605E-3</v>
      </c>
      <c r="O7538">
        <f t="shared" si="1061"/>
        <v>5.2931359186790539E-6</v>
      </c>
    </row>
    <row r="7539" spans="1:15" x14ac:dyDescent="0.2">
      <c r="A7539">
        <v>0.60416700000000001</v>
      </c>
      <c r="B7539">
        <v>0.34375</v>
      </c>
      <c r="C7539">
        <v>-0.99900299999999997</v>
      </c>
      <c r="D7539">
        <v>-9.9874600000000001E-3</v>
      </c>
      <c r="E7539">
        <v>0.10741000000000001</v>
      </c>
      <c r="F7539" s="5">
        <v>9.9630499999999993E-3</v>
      </c>
      <c r="G7539">
        <f t="shared" si="1053"/>
        <v>3.8020849999999995</v>
      </c>
      <c r="H7539">
        <f t="shared" si="1057"/>
        <v>-0.99900375870353264</v>
      </c>
      <c r="I7539">
        <f t="shared" si="1054"/>
        <v>-9.9574504810712675E-3</v>
      </c>
      <c r="J7539">
        <f t="shared" si="1055"/>
        <v>9.9475304576944937E-2</v>
      </c>
      <c r="K7539">
        <f t="shared" si="1056"/>
        <v>9.9574504810712675E-3</v>
      </c>
      <c r="L7539">
        <f t="shared" si="1058"/>
        <v>-7.5870353266616064E-7</v>
      </c>
      <c r="M7539">
        <f t="shared" si="1059"/>
        <v>3.0009518928732562E-5</v>
      </c>
      <c r="N7539">
        <f t="shared" si="1060"/>
        <v>7.9346954230550687E-3</v>
      </c>
      <c r="O7539">
        <f t="shared" si="1061"/>
        <v>5.5995189287318115E-6</v>
      </c>
    </row>
    <row r="7540" spans="1:15" x14ac:dyDescent="0.2">
      <c r="A7540">
        <v>0.60416700000000001</v>
      </c>
      <c r="B7540">
        <v>0.34895799999999999</v>
      </c>
      <c r="C7540">
        <v>-0.99895</v>
      </c>
      <c r="D7540">
        <v>-1.05209E-2</v>
      </c>
      <c r="E7540">
        <v>0.11312700000000001</v>
      </c>
      <c r="F7540" s="5">
        <v>1.04951E-2</v>
      </c>
      <c r="G7540">
        <f t="shared" si="1053"/>
        <v>3.7760449999999994</v>
      </c>
      <c r="H7540">
        <f t="shared" si="1057"/>
        <v>-0.9989505275749051</v>
      </c>
      <c r="I7540">
        <f t="shared" si="1054"/>
        <v>-1.0489217289092773E-2</v>
      </c>
      <c r="J7540">
        <f t="shared" si="1055"/>
        <v>0.1047820914478704</v>
      </c>
      <c r="K7540">
        <f t="shared" si="1056"/>
        <v>1.0489217289092773E-2</v>
      </c>
      <c r="L7540">
        <f t="shared" si="1058"/>
        <v>-5.2757490509591776E-7</v>
      </c>
      <c r="M7540">
        <f t="shared" si="1059"/>
        <v>3.1682710907227074E-5</v>
      </c>
      <c r="N7540">
        <f t="shared" si="1060"/>
        <v>8.344908552129604E-3</v>
      </c>
      <c r="O7540">
        <f t="shared" si="1061"/>
        <v>5.8827109072276396E-6</v>
      </c>
    </row>
    <row r="7541" spans="1:15" x14ac:dyDescent="0.2">
      <c r="A7541">
        <v>0.60416700000000001</v>
      </c>
      <c r="B7541">
        <v>0.35416700000000001</v>
      </c>
      <c r="C7541">
        <v>-0.99889399999999995</v>
      </c>
      <c r="D7541">
        <v>-1.10825E-2</v>
      </c>
      <c r="E7541">
        <v>0.119129</v>
      </c>
      <c r="F7541" s="5">
        <v>1.10556E-2</v>
      </c>
      <c r="G7541">
        <f t="shared" si="1053"/>
        <v>3.7499999999999991</v>
      </c>
      <c r="H7541">
        <f t="shared" si="1057"/>
        <v>-0.99889444272615269</v>
      </c>
      <c r="I7541">
        <f t="shared" si="1054"/>
        <v>-1.1049461454043227E-2</v>
      </c>
      <c r="J7541">
        <f t="shared" si="1055"/>
        <v>0.11037245641560611</v>
      </c>
      <c r="K7541">
        <f t="shared" si="1056"/>
        <v>1.1049461454043227E-2</v>
      </c>
      <c r="L7541">
        <f t="shared" si="1058"/>
        <v>-4.4272615273843741E-7</v>
      </c>
      <c r="M7541">
        <f t="shared" si="1059"/>
        <v>3.3038545956773704E-5</v>
      </c>
      <c r="N7541">
        <f t="shared" si="1060"/>
        <v>8.756543584393886E-3</v>
      </c>
      <c r="O7541">
        <f t="shared" si="1061"/>
        <v>6.1385459567738637E-6</v>
      </c>
    </row>
    <row r="7542" spans="1:15" x14ac:dyDescent="0.2">
      <c r="A7542">
        <v>0.60416700000000001</v>
      </c>
      <c r="B7542">
        <v>0.359375</v>
      </c>
      <c r="C7542">
        <v>-0.99883500000000003</v>
      </c>
      <c r="D7542">
        <v>-1.16737E-2</v>
      </c>
      <c r="E7542">
        <v>0.125414</v>
      </c>
      <c r="F7542" s="5">
        <v>1.16461E-2</v>
      </c>
      <c r="G7542">
        <f t="shared" si="1053"/>
        <v>3.7239599999999995</v>
      </c>
      <c r="H7542">
        <f t="shared" si="1057"/>
        <v>-0.99883537403317424</v>
      </c>
      <c r="I7542">
        <f t="shared" si="1054"/>
        <v>-1.1639477900043819E-2</v>
      </c>
      <c r="J7542">
        <f t="shared" si="1055"/>
        <v>0.11625922261841133</v>
      </c>
      <c r="K7542">
        <f t="shared" si="1056"/>
        <v>1.1639477900043819E-2</v>
      </c>
      <c r="L7542">
        <f t="shared" si="1058"/>
        <v>-3.7403317421080828E-7</v>
      </c>
      <c r="M7542">
        <f t="shared" si="1059"/>
        <v>3.4222099956180904E-5</v>
      </c>
      <c r="N7542">
        <f t="shared" si="1060"/>
        <v>9.1547773815886663E-3</v>
      </c>
      <c r="O7542">
        <f t="shared" si="1061"/>
        <v>6.6220999561800165E-6</v>
      </c>
    </row>
    <row r="7543" spans="1:15" x14ac:dyDescent="0.2">
      <c r="A7543">
        <v>0.60416700000000001</v>
      </c>
      <c r="B7543">
        <v>0.36458299999999999</v>
      </c>
      <c r="C7543">
        <v>-0.99877199999999999</v>
      </c>
      <c r="D7543">
        <v>-1.22965E-2</v>
      </c>
      <c r="E7543">
        <v>0.13203300000000001</v>
      </c>
      <c r="F7543" s="5">
        <v>1.2268100000000001E-2</v>
      </c>
      <c r="G7543">
        <f t="shared" si="1053"/>
        <v>3.6979199999999994</v>
      </c>
      <c r="H7543">
        <f t="shared" si="1057"/>
        <v>-0.99877315130278543</v>
      </c>
      <c r="I7543">
        <f t="shared" si="1054"/>
        <v>-1.226096118351671E-2</v>
      </c>
      <c r="J7543">
        <f t="shared" si="1055"/>
        <v>0.12245918839262113</v>
      </c>
      <c r="K7543">
        <f t="shared" si="1056"/>
        <v>1.226096118351671E-2</v>
      </c>
      <c r="L7543">
        <f t="shared" si="1058"/>
        <v>-1.1513027854404001E-6</v>
      </c>
      <c r="M7543">
        <f t="shared" si="1059"/>
        <v>3.5538816483290589E-5</v>
      </c>
      <c r="N7543">
        <f t="shared" si="1060"/>
        <v>9.5738116073788848E-3</v>
      </c>
      <c r="O7543">
        <f t="shared" si="1061"/>
        <v>7.1388164832909828E-6</v>
      </c>
    </row>
    <row r="7544" spans="1:15" x14ac:dyDescent="0.2">
      <c r="A7544">
        <v>0.60416700000000001</v>
      </c>
      <c r="B7544">
        <v>0.36979200000000001</v>
      </c>
      <c r="C7544">
        <v>-0.99870700000000001</v>
      </c>
      <c r="D7544">
        <v>-1.2952699999999999E-2</v>
      </c>
      <c r="E7544">
        <v>0.13902100000000001</v>
      </c>
      <c r="F7544" s="5">
        <v>1.2923199999999999E-2</v>
      </c>
      <c r="G7544">
        <f t="shared" si="1053"/>
        <v>3.6718749999999991</v>
      </c>
      <c r="H7544">
        <f t="shared" si="1057"/>
        <v>-0.99870759341856041</v>
      </c>
      <c r="I7544">
        <f t="shared" si="1054"/>
        <v>-1.2915714240535822E-2</v>
      </c>
      <c r="J7544">
        <f t="shared" si="1055"/>
        <v>0.12899021886447357</v>
      </c>
      <c r="K7544">
        <f t="shared" si="1056"/>
        <v>1.2915714240535822E-2</v>
      </c>
      <c r="L7544">
        <f t="shared" si="1058"/>
        <v>-5.9341856040173724E-7</v>
      </c>
      <c r="M7544">
        <f t="shared" si="1059"/>
        <v>3.6985759464177106E-5</v>
      </c>
      <c r="N7544">
        <f t="shared" si="1060"/>
        <v>1.003078113552644E-2</v>
      </c>
      <c r="O7544">
        <f t="shared" si="1061"/>
        <v>7.4857594641770941E-6</v>
      </c>
    </row>
    <row r="7545" spans="1:15" x14ac:dyDescent="0.2">
      <c r="A7545">
        <v>0.60416700000000001</v>
      </c>
      <c r="B7545">
        <v>0.375</v>
      </c>
      <c r="C7545">
        <v>-0.99863800000000003</v>
      </c>
      <c r="D7545">
        <v>-1.36454E-2</v>
      </c>
      <c r="E7545">
        <v>0.14651400000000001</v>
      </c>
      <c r="F7545" s="5">
        <v>1.36128E-2</v>
      </c>
      <c r="G7545">
        <f t="shared" si="1053"/>
        <v>3.6458349999999995</v>
      </c>
      <c r="H7545">
        <f t="shared" si="1057"/>
        <v>-0.99863854837487098</v>
      </c>
      <c r="I7545">
        <f t="shared" si="1054"/>
        <v>-1.3605248498652314E-2</v>
      </c>
      <c r="J7545">
        <f t="shared" si="1055"/>
        <v>0.13586725610973538</v>
      </c>
      <c r="K7545">
        <f t="shared" si="1056"/>
        <v>1.3605248498652314E-2</v>
      </c>
      <c r="L7545">
        <f t="shared" si="1058"/>
        <v>-5.4837487095671378E-7</v>
      </c>
      <c r="M7545">
        <f t="shared" si="1059"/>
        <v>4.0151501347686011E-5</v>
      </c>
      <c r="N7545">
        <f t="shared" si="1060"/>
        <v>1.0646743890264626E-2</v>
      </c>
      <c r="O7545">
        <f t="shared" si="1061"/>
        <v>7.5515013476853271E-6</v>
      </c>
    </row>
    <row r="7546" spans="1:15" x14ac:dyDescent="0.2">
      <c r="A7546">
        <v>0.60416700000000001</v>
      </c>
      <c r="B7546">
        <v>0.38020799999999999</v>
      </c>
      <c r="C7546">
        <v>-0.99856500000000004</v>
      </c>
      <c r="D7546">
        <v>-1.43774E-2</v>
      </c>
      <c r="E7546">
        <v>0.154612</v>
      </c>
      <c r="F7546" s="5">
        <v>1.43386E-2</v>
      </c>
      <c r="G7546">
        <f t="shared" si="1053"/>
        <v>3.6197949999999994</v>
      </c>
      <c r="H7546">
        <f t="shared" si="1057"/>
        <v>-0.99856581734150496</v>
      </c>
      <c r="I7546">
        <f t="shared" si="1054"/>
        <v>-1.4331542185459845E-2</v>
      </c>
      <c r="J7546">
        <f t="shared" si="1055"/>
        <v>0.14310988136187969</v>
      </c>
      <c r="K7546">
        <f t="shared" si="1056"/>
        <v>1.4331542185459845E-2</v>
      </c>
      <c r="L7546">
        <f t="shared" si="1058"/>
        <v>-8.1734150492174251E-7</v>
      </c>
      <c r="M7546">
        <f t="shared" si="1059"/>
        <v>4.5857814540155653E-5</v>
      </c>
      <c r="N7546">
        <f t="shared" si="1060"/>
        <v>1.1502118638120312E-2</v>
      </c>
      <c r="O7546">
        <f t="shared" si="1061"/>
        <v>7.0578145401553605E-6</v>
      </c>
    </row>
    <row r="7547" spans="1:15" x14ac:dyDescent="0.2">
      <c r="A7547">
        <v>0.60416700000000001</v>
      </c>
      <c r="B7547">
        <v>0.38541700000000001</v>
      </c>
      <c r="C7547">
        <v>-0.99848800000000004</v>
      </c>
      <c r="D7547">
        <v>-1.5147799999999999E-2</v>
      </c>
      <c r="E7547">
        <v>0.16308</v>
      </c>
      <c r="F7547" s="5">
        <v>1.5103200000000001E-2</v>
      </c>
      <c r="G7547">
        <f t="shared" si="1053"/>
        <v>3.5937499999999991</v>
      </c>
      <c r="H7547">
        <f t="shared" si="1057"/>
        <v>-0.99848918873454084</v>
      </c>
      <c r="I7547">
        <f t="shared" si="1054"/>
        <v>-1.509669990119139E-2</v>
      </c>
      <c r="J7547">
        <f t="shared" si="1055"/>
        <v>0.15073891636909412</v>
      </c>
      <c r="K7547">
        <f t="shared" si="1056"/>
        <v>1.509669990119139E-2</v>
      </c>
      <c r="L7547">
        <f t="shared" si="1058"/>
        <v>-1.188734540802372E-6</v>
      </c>
      <c r="M7547">
        <f t="shared" si="1059"/>
        <v>5.1100098808608968E-5</v>
      </c>
      <c r="N7547">
        <f t="shared" si="1060"/>
        <v>1.2341083630905886E-2</v>
      </c>
      <c r="O7547">
        <f t="shared" si="1061"/>
        <v>6.5000988086101608E-6</v>
      </c>
    </row>
    <row r="7548" spans="1:15" x14ac:dyDescent="0.2">
      <c r="A7548">
        <v>0.60416700000000001</v>
      </c>
      <c r="B7548">
        <v>0.390625</v>
      </c>
      <c r="C7548">
        <v>-0.99840799999999996</v>
      </c>
      <c r="D7548">
        <v>-1.5955799999999999E-2</v>
      </c>
      <c r="E7548">
        <v>0.17169599999999999</v>
      </c>
      <c r="F7548" s="5">
        <v>1.5909400000000001E-2</v>
      </c>
      <c r="G7548">
        <f t="shared" si="1053"/>
        <v>3.5677099999999995</v>
      </c>
      <c r="H7548">
        <f t="shared" si="1057"/>
        <v>-0.99840848501193857</v>
      </c>
      <c r="I7548">
        <f t="shared" si="1054"/>
        <v>-1.5902485280829708E-2</v>
      </c>
      <c r="J7548">
        <f t="shared" si="1055"/>
        <v>0.15877176237157839</v>
      </c>
      <c r="K7548">
        <f t="shared" si="1056"/>
        <v>1.5902485280829708E-2</v>
      </c>
      <c r="L7548">
        <f t="shared" si="1058"/>
        <v>-4.8501193861127945E-7</v>
      </c>
      <c r="M7548">
        <f t="shared" si="1059"/>
        <v>5.3314719170291514E-5</v>
      </c>
      <c r="N7548">
        <f t="shared" si="1060"/>
        <v>1.2924237628421598E-2</v>
      </c>
      <c r="O7548">
        <f t="shared" si="1061"/>
        <v>6.9147191702929878E-6</v>
      </c>
    </row>
    <row r="7549" spans="1:15" x14ac:dyDescent="0.2">
      <c r="A7549">
        <v>0.60416700000000001</v>
      </c>
      <c r="B7549">
        <v>0.39583299999999999</v>
      </c>
      <c r="C7549">
        <v>-0.99832299999999996</v>
      </c>
      <c r="D7549">
        <v>-1.6799700000000001E-2</v>
      </c>
      <c r="E7549">
        <v>0.18013399999999999</v>
      </c>
      <c r="F7549" s="5">
        <v>1.67606E-2</v>
      </c>
      <c r="G7549">
        <f t="shared" si="1053"/>
        <v>3.5416699999999994</v>
      </c>
      <c r="H7549">
        <f t="shared" si="1057"/>
        <v>-0.99832347391674736</v>
      </c>
      <c r="I7549">
        <f t="shared" si="1054"/>
        <v>-1.6751207133986545E-2</v>
      </c>
      <c r="J7549">
        <f t="shared" si="1055"/>
        <v>0.16723123298300446</v>
      </c>
      <c r="K7549">
        <f t="shared" si="1056"/>
        <v>1.6751207133986545E-2</v>
      </c>
      <c r="L7549">
        <f t="shared" si="1058"/>
        <v>-4.7391674740104861E-7</v>
      </c>
      <c r="M7549">
        <f t="shared" si="1059"/>
        <v>4.8492866013456065E-5</v>
      </c>
      <c r="N7549">
        <f t="shared" si="1060"/>
        <v>1.2902767016995526E-2</v>
      </c>
      <c r="O7549">
        <f t="shared" si="1061"/>
        <v>9.3928660134558195E-6</v>
      </c>
    </row>
    <row r="7550" spans="1:15" x14ac:dyDescent="0.2">
      <c r="A7550">
        <v>0.60416700000000001</v>
      </c>
      <c r="B7550">
        <v>0.40104200000000001</v>
      </c>
      <c r="C7550">
        <v>-0.99823300000000004</v>
      </c>
      <c r="D7550">
        <v>-1.7678599999999999E-2</v>
      </c>
      <c r="E7550">
        <v>0.18813299999999999</v>
      </c>
      <c r="F7550" s="5">
        <v>1.7659899999999999E-2</v>
      </c>
      <c r="G7550">
        <f t="shared" si="1053"/>
        <v>3.5156249999999991</v>
      </c>
      <c r="H7550">
        <f t="shared" si="1057"/>
        <v>-0.99823390830443093</v>
      </c>
      <c r="I7550">
        <f t="shared" si="1054"/>
        <v>-1.7645321556305205E-2</v>
      </c>
      <c r="J7550">
        <f t="shared" si="1055"/>
        <v>0.17614158300438965</v>
      </c>
      <c r="K7550">
        <f t="shared" si="1056"/>
        <v>1.7645321556305205E-2</v>
      </c>
      <c r="L7550">
        <f t="shared" si="1058"/>
        <v>-9.0830443089107149E-7</v>
      </c>
      <c r="M7550">
        <f t="shared" si="1059"/>
        <v>3.327844369479388E-5</v>
      </c>
      <c r="N7550">
        <f t="shared" si="1060"/>
        <v>1.1991416995610349E-2</v>
      </c>
      <c r="O7550">
        <f t="shared" si="1061"/>
        <v>1.4578443694793913E-5</v>
      </c>
    </row>
    <row r="7551" spans="1:15" x14ac:dyDescent="0.2">
      <c r="A7551">
        <v>0.60416700000000001</v>
      </c>
      <c r="B7551">
        <v>0.40625</v>
      </c>
      <c r="C7551">
        <v>-0.99813799999999997</v>
      </c>
      <c r="D7551">
        <v>-1.8599500000000001E-2</v>
      </c>
      <c r="E7551">
        <v>0.19613</v>
      </c>
      <c r="F7551" s="5">
        <v>1.8608400000000001E-2</v>
      </c>
      <c r="G7551">
        <f t="shared" si="1053"/>
        <v>3.4895849999999995</v>
      </c>
      <c r="H7551">
        <f t="shared" si="1057"/>
        <v>-0.99813958084023524</v>
      </c>
      <c r="I7551">
        <f t="shared" si="1054"/>
        <v>-1.8586885800397406E-2</v>
      </c>
      <c r="J7551">
        <f t="shared" si="1055"/>
        <v>0.18552306401933982</v>
      </c>
      <c r="K7551">
        <f t="shared" si="1056"/>
        <v>1.8586885800397406E-2</v>
      </c>
      <c r="L7551">
        <f t="shared" si="1058"/>
        <v>-1.5808402352712747E-6</v>
      </c>
      <c r="M7551">
        <f t="shared" si="1059"/>
        <v>1.2614199602595938E-5</v>
      </c>
      <c r="N7551">
        <f t="shared" si="1060"/>
        <v>1.0606935980660176E-2</v>
      </c>
      <c r="O7551">
        <f t="shared" si="1061"/>
        <v>2.1514199602595124E-5</v>
      </c>
    </row>
    <row r="7552" spans="1:15" x14ac:dyDescent="0.2">
      <c r="A7552">
        <v>0.60416700000000001</v>
      </c>
      <c r="B7552">
        <v>0.41145799999999999</v>
      </c>
      <c r="C7552">
        <v>-0.99803900000000001</v>
      </c>
      <c r="D7552">
        <v>-1.95701E-2</v>
      </c>
      <c r="E7552">
        <v>0.20460300000000001</v>
      </c>
      <c r="F7552" s="5">
        <v>1.9606999999999999E-2</v>
      </c>
      <c r="G7552">
        <f t="shared" si="1053"/>
        <v>3.4635449999999994</v>
      </c>
      <c r="H7552">
        <f t="shared" si="1057"/>
        <v>-0.99804022026021622</v>
      </c>
      <c r="I7552">
        <f t="shared" si="1054"/>
        <v>-1.9578593714695679E-2</v>
      </c>
      <c r="J7552">
        <f t="shared" si="1055"/>
        <v>0.1954022398340016</v>
      </c>
      <c r="K7552">
        <f t="shared" si="1056"/>
        <v>1.9578593714695679E-2</v>
      </c>
      <c r="L7552">
        <f t="shared" si="1058"/>
        <v>-1.2202602162059151E-6</v>
      </c>
      <c r="M7552">
        <f t="shared" si="1059"/>
        <v>8.4937146956794163E-6</v>
      </c>
      <c r="N7552">
        <f t="shared" si="1060"/>
        <v>9.2007601659984117E-3</v>
      </c>
      <c r="O7552">
        <f t="shared" si="1061"/>
        <v>2.8406285304320017E-5</v>
      </c>
    </row>
    <row r="7553" spans="1:15" x14ac:dyDescent="0.2">
      <c r="A7553">
        <v>0.60416700000000001</v>
      </c>
      <c r="B7553">
        <v>0.41666700000000001</v>
      </c>
      <c r="C7553">
        <v>-0.99793399999999999</v>
      </c>
      <c r="D7553">
        <v>-2.0598000000000002E-2</v>
      </c>
      <c r="E7553">
        <v>0.21402199999999999</v>
      </c>
      <c r="F7553" s="5">
        <v>2.0653899999999999E-2</v>
      </c>
      <c r="G7553">
        <f t="shared" si="1053"/>
        <v>3.4374999999999991</v>
      </c>
      <c r="H7553">
        <f t="shared" si="1057"/>
        <v>-0.99793553792649026</v>
      </c>
      <c r="I7553">
        <f t="shared" si="1054"/>
        <v>-2.0623310716831635E-2</v>
      </c>
      <c r="J7553">
        <f t="shared" si="1055"/>
        <v>0.20580734674026524</v>
      </c>
      <c r="K7553">
        <f t="shared" si="1056"/>
        <v>2.0623310716831635E-2</v>
      </c>
      <c r="L7553">
        <f t="shared" si="1058"/>
        <v>-1.5379264902692924E-6</v>
      </c>
      <c r="M7553">
        <f t="shared" si="1059"/>
        <v>2.5310716831632857E-5</v>
      </c>
      <c r="N7553">
        <f t="shared" si="1060"/>
        <v>8.2146532597347499E-3</v>
      </c>
      <c r="O7553">
        <f t="shared" si="1061"/>
        <v>3.0589283168364761E-5</v>
      </c>
    </row>
    <row r="7554" spans="1:15" x14ac:dyDescent="0.2">
      <c r="A7554">
        <v>0.60416700000000001</v>
      </c>
      <c r="B7554">
        <v>0.421875</v>
      </c>
      <c r="C7554">
        <v>-0.99782300000000002</v>
      </c>
      <c r="D7554">
        <v>-2.1690600000000001E-2</v>
      </c>
      <c r="E7554">
        <v>0.224829</v>
      </c>
      <c r="F7554" s="5">
        <v>2.1747699999999998E-2</v>
      </c>
      <c r="G7554">
        <f t="shared" si="1053"/>
        <v>3.4114599999999995</v>
      </c>
      <c r="H7554">
        <f t="shared" si="1057"/>
        <v>-0.9978252917582412</v>
      </c>
      <c r="I7554">
        <f t="shared" si="1054"/>
        <v>-2.1723435637905679E-2</v>
      </c>
      <c r="J7554">
        <f t="shared" si="1055"/>
        <v>0.21676193503384605</v>
      </c>
      <c r="K7554">
        <f t="shared" si="1056"/>
        <v>2.1723435637905679E-2</v>
      </c>
      <c r="L7554">
        <f t="shared" si="1058"/>
        <v>-2.2917582411796644E-6</v>
      </c>
      <c r="M7554">
        <f t="shared" si="1059"/>
        <v>3.2835637905678089E-5</v>
      </c>
      <c r="N7554">
        <f t="shared" si="1060"/>
        <v>8.0670649661539473E-3</v>
      </c>
      <c r="O7554">
        <f t="shared" si="1061"/>
        <v>2.4264362094319342E-5</v>
      </c>
    </row>
    <row r="7555" spans="1:15" x14ac:dyDescent="0.2">
      <c r="A7555">
        <v>0.60416700000000001</v>
      </c>
      <c r="B7555">
        <v>0.42708299999999999</v>
      </c>
      <c r="C7555">
        <v>-0.99770700000000001</v>
      </c>
      <c r="D7555">
        <v>-2.28481E-2</v>
      </c>
      <c r="E7555">
        <v>0.23679600000000001</v>
      </c>
      <c r="F7555" s="5">
        <v>2.2898600000000002E-2</v>
      </c>
      <c r="G7555">
        <f t="shared" si="1053"/>
        <v>3.3854199999999994</v>
      </c>
      <c r="H7555">
        <f t="shared" si="1057"/>
        <v>-0.99770916498713136</v>
      </c>
      <c r="I7555">
        <f t="shared" si="1054"/>
        <v>-2.2882110503406473E-2</v>
      </c>
      <c r="J7555">
        <f t="shared" si="1055"/>
        <v>0.2282969136349694</v>
      </c>
      <c r="K7555">
        <f t="shared" si="1056"/>
        <v>2.2882110503406473E-2</v>
      </c>
      <c r="L7555">
        <f t="shared" si="1058"/>
        <v>-2.1649871313478286E-6</v>
      </c>
      <c r="M7555">
        <f t="shared" si="1059"/>
        <v>3.4010503406473741E-5</v>
      </c>
      <c r="N7555">
        <f t="shared" si="1060"/>
        <v>8.4990863650306059E-3</v>
      </c>
      <c r="O7555">
        <f t="shared" si="1061"/>
        <v>1.6489496593528191E-5</v>
      </c>
    </row>
    <row r="7556" spans="1:15" x14ac:dyDescent="0.2">
      <c r="A7556">
        <v>0.60416700000000001</v>
      </c>
      <c r="B7556">
        <v>0.43229200000000001</v>
      </c>
      <c r="C7556">
        <v>-0.99758500000000006</v>
      </c>
      <c r="D7556">
        <v>-2.4069900000000002E-2</v>
      </c>
      <c r="E7556">
        <v>0.24963299999999999</v>
      </c>
      <c r="F7556" s="5">
        <v>2.4117E-2</v>
      </c>
      <c r="G7556">
        <f t="shared" ref="G7556:G7619" si="1062">(A7556+0.5-B7556)/(2*0.1)</f>
        <v>3.3593749999999991</v>
      </c>
      <c r="H7556">
        <f t="shared" si="1057"/>
        <v>-0.99758682057550729</v>
      </c>
      <c r="I7556">
        <f t="shared" ref="I7556:I7619" si="1063" xml:space="preserve"> -1/(2*0.1) * ( _xlfn.SECH(G7556))^2</f>
        <v>-2.4102677070253851E-2</v>
      </c>
      <c r="J7556">
        <f t="shared" ref="J7556:J7619" si="1064" xml:space="preserve"> 1/(2*0.1^2) * (_xlfn.SECH(G7556))^2*TANH(G7556)</f>
        <v>0.24044512985872718</v>
      </c>
      <c r="K7556">
        <f t="shared" ref="K7556:K7619" si="1065">1/(2*0.1)* (_xlfn.SECH(G7556))^2</f>
        <v>2.4102677070253851E-2</v>
      </c>
      <c r="L7556">
        <f t="shared" si="1058"/>
        <v>-1.8205755072386864E-6</v>
      </c>
      <c r="M7556">
        <f t="shared" si="1059"/>
        <v>3.2777070253849072E-5</v>
      </c>
      <c r="N7556">
        <f t="shared" si="1060"/>
        <v>9.1878701412728137E-3</v>
      </c>
      <c r="O7556">
        <f t="shared" si="1061"/>
        <v>1.4322929746148766E-5</v>
      </c>
    </row>
    <row r="7557" spans="1:15" x14ac:dyDescent="0.2">
      <c r="A7557">
        <v>0.60416700000000001</v>
      </c>
      <c r="B7557">
        <v>0.4375</v>
      </c>
      <c r="C7557">
        <v>-0.99745600000000001</v>
      </c>
      <c r="D7557">
        <v>-2.5356900000000002E-2</v>
      </c>
      <c r="E7557">
        <v>0.26316499999999998</v>
      </c>
      <c r="F7557" s="5">
        <v>2.5403800000000001E-2</v>
      </c>
      <c r="G7557">
        <f t="shared" si="1062"/>
        <v>3.3333349999999995</v>
      </c>
      <c r="H7557">
        <f t="shared" ref="H7557:H7620" si="1066">-TANH(G7557)</f>
        <v>-0.9974579759364951</v>
      </c>
      <c r="I7557">
        <f t="shared" si="1063"/>
        <v>-2.538793120335197E-2</v>
      </c>
      <c r="J7557">
        <f t="shared" si="1064"/>
        <v>0.2532339447131044</v>
      </c>
      <c r="K7557">
        <f t="shared" si="1065"/>
        <v>2.538793120335197E-2</v>
      </c>
      <c r="L7557">
        <f t="shared" ref="L7557:L7620" si="1067">MAX(H7557-C7557)</f>
        <v>-1.9759364950910907E-6</v>
      </c>
      <c r="M7557">
        <f t="shared" ref="M7557:M7620" si="1068">ABS(I7557-D7557)</f>
        <v>3.1031203351968017E-5</v>
      </c>
      <c r="N7557">
        <f t="shared" ref="N7557:N7620" si="1069">ABS(J7557-E7557)</f>
        <v>9.9310552868955848E-3</v>
      </c>
      <c r="O7557">
        <f t="shared" ref="O7557:O7620" si="1070">ABS(K7557-F7557)</f>
        <v>1.5868796648031008E-5</v>
      </c>
    </row>
    <row r="7558" spans="1:15" x14ac:dyDescent="0.2">
      <c r="A7558">
        <v>0.60416700000000001</v>
      </c>
      <c r="B7558">
        <v>0.44270799999999999</v>
      </c>
      <c r="C7558">
        <v>-0.99731999999999998</v>
      </c>
      <c r="D7558">
        <v>-2.6710000000000001E-2</v>
      </c>
      <c r="E7558">
        <v>0.2772</v>
      </c>
      <c r="F7558" s="5">
        <v>2.6759999999999999E-2</v>
      </c>
      <c r="G7558">
        <f t="shared" si="1062"/>
        <v>3.3072949999999994</v>
      </c>
      <c r="H7558">
        <f t="shared" si="1066"/>
        <v>-0.99732226123739054</v>
      </c>
      <c r="I7558">
        <f t="shared" si="1063"/>
        <v>-2.6741536201690189E-2</v>
      </c>
      <c r="J7558">
        <f t="shared" si="1064"/>
        <v>0.26669929353631194</v>
      </c>
      <c r="K7558">
        <f t="shared" si="1065"/>
        <v>2.6741536201690189E-2</v>
      </c>
      <c r="L7558">
        <f t="shared" si="1067"/>
        <v>-2.2612373905550598E-6</v>
      </c>
      <c r="M7558">
        <f t="shared" si="1068"/>
        <v>3.1536201690187532E-5</v>
      </c>
      <c r="N7558">
        <f t="shared" si="1069"/>
        <v>1.0500706463688059E-2</v>
      </c>
      <c r="O7558">
        <f t="shared" si="1070"/>
        <v>1.8463798309810431E-5</v>
      </c>
    </row>
    <row r="7559" spans="1:15" x14ac:dyDescent="0.2">
      <c r="A7559">
        <v>0.60416700000000001</v>
      </c>
      <c r="B7559">
        <v>0.44791700000000001</v>
      </c>
      <c r="C7559">
        <v>-0.99717699999999998</v>
      </c>
      <c r="D7559">
        <v>-2.8133700000000001E-2</v>
      </c>
      <c r="E7559">
        <v>0.29185100000000003</v>
      </c>
      <c r="F7559" s="5">
        <v>2.81882E-2</v>
      </c>
      <c r="G7559">
        <f t="shared" si="1062"/>
        <v>3.2812499999999991</v>
      </c>
      <c r="H7559">
        <f t="shared" si="1066"/>
        <v>-0.99717928300676406</v>
      </c>
      <c r="I7559">
        <f t="shared" si="1063"/>
        <v>-2.8167387710580853E-2</v>
      </c>
      <c r="J7559">
        <f t="shared" si="1064"/>
        <v>0.28087935481410548</v>
      </c>
      <c r="K7559">
        <f t="shared" si="1065"/>
        <v>2.8167387710580853E-2</v>
      </c>
      <c r="L7559">
        <f t="shared" si="1067"/>
        <v>-2.283006764081108E-6</v>
      </c>
      <c r="M7559">
        <f t="shared" si="1068"/>
        <v>3.3687710580852098E-5</v>
      </c>
      <c r="N7559">
        <f t="shared" si="1069"/>
        <v>1.0971645185894552E-2</v>
      </c>
      <c r="O7559">
        <f t="shared" si="1070"/>
        <v>2.0812289419146895E-5</v>
      </c>
    </row>
    <row r="7560" spans="1:15" x14ac:dyDescent="0.2">
      <c r="A7560">
        <v>0.60416700000000001</v>
      </c>
      <c r="B7560">
        <v>0.453125</v>
      </c>
      <c r="C7560">
        <v>-0.99702599999999997</v>
      </c>
      <c r="D7560">
        <v>-2.9633E-2</v>
      </c>
      <c r="E7560">
        <v>0.30726399999999998</v>
      </c>
      <c r="F7560" s="5">
        <v>2.9690999999999999E-2</v>
      </c>
      <c r="G7560">
        <f t="shared" si="1062"/>
        <v>3.2552099999999995</v>
      </c>
      <c r="H7560">
        <f t="shared" si="1066"/>
        <v>-0.99702871145991556</v>
      </c>
      <c r="I7560">
        <f t="shared" si="1063"/>
        <v>-2.9668742622901891E-2</v>
      </c>
      <c r="J7560">
        <f t="shared" si="1064"/>
        <v>0.29580588227947746</v>
      </c>
      <c r="K7560">
        <f t="shared" si="1065"/>
        <v>2.9668742622901891E-2</v>
      </c>
      <c r="L7560">
        <f t="shared" si="1067"/>
        <v>-2.7114599155941832E-6</v>
      </c>
      <c r="M7560">
        <f t="shared" si="1068"/>
        <v>3.5742622901891591E-5</v>
      </c>
      <c r="N7560">
        <f t="shared" si="1069"/>
        <v>1.145811772052252E-2</v>
      </c>
      <c r="O7560">
        <f t="shared" si="1070"/>
        <v>2.2257377098107434E-5</v>
      </c>
    </row>
    <row r="7561" spans="1:15" x14ac:dyDescent="0.2">
      <c r="A7561">
        <v>0.60416700000000001</v>
      </c>
      <c r="B7561">
        <v>0.45833299999999999</v>
      </c>
      <c r="C7561">
        <v>-0.99686799999999998</v>
      </c>
      <c r="D7561">
        <v>-3.1211800000000001E-2</v>
      </c>
      <c r="E7561">
        <v>0.32347100000000001</v>
      </c>
      <c r="F7561" s="5">
        <v>3.1273000000000002E-2</v>
      </c>
      <c r="G7561">
        <f t="shared" si="1062"/>
        <v>3.2291699999999994</v>
      </c>
      <c r="H7561">
        <f t="shared" si="1066"/>
        <v>-0.99687011491069577</v>
      </c>
      <c r="I7561">
        <f t="shared" si="1063"/>
        <v>-3.1249869989681919E-2</v>
      </c>
      <c r="J7561">
        <f t="shared" si="1064"/>
        <v>0.31152061487558508</v>
      </c>
      <c r="K7561">
        <f t="shared" si="1065"/>
        <v>3.1249869989681919E-2</v>
      </c>
      <c r="L7561">
        <f t="shared" si="1067"/>
        <v>-2.1149106957940589E-6</v>
      </c>
      <c r="M7561">
        <f t="shared" si="1068"/>
        <v>3.8069989681917965E-5</v>
      </c>
      <c r="N7561">
        <f t="shared" si="1069"/>
        <v>1.1950385124414931E-2</v>
      </c>
      <c r="O7561">
        <f t="shared" si="1070"/>
        <v>2.3130010318082872E-5</v>
      </c>
    </row>
    <row r="7562" spans="1:15" x14ac:dyDescent="0.2">
      <c r="A7562">
        <v>0.60416700000000001</v>
      </c>
      <c r="B7562">
        <v>0.46354200000000001</v>
      </c>
      <c r="C7562">
        <v>-0.99670000000000003</v>
      </c>
      <c r="D7562">
        <v>-3.2874500000000001E-2</v>
      </c>
      <c r="E7562">
        <v>0.34052500000000002</v>
      </c>
      <c r="F7562" s="5">
        <v>3.29389E-2</v>
      </c>
      <c r="G7562">
        <f t="shared" si="1062"/>
        <v>3.2031249999999991</v>
      </c>
      <c r="H7562">
        <f t="shared" si="1066"/>
        <v>-0.99670303411629735</v>
      </c>
      <c r="I7562">
        <f t="shared" si="1063"/>
        <v>-3.2915308916834328E-2</v>
      </c>
      <c r="J7562">
        <f t="shared" si="1064"/>
        <v>0.32806788266283987</v>
      </c>
      <c r="K7562">
        <f t="shared" si="1065"/>
        <v>3.2915308916834328E-2</v>
      </c>
      <c r="L7562">
        <f t="shared" si="1067"/>
        <v>-3.0341162973179792E-6</v>
      </c>
      <c r="M7562">
        <f t="shared" si="1068"/>
        <v>4.0808916834327025E-5</v>
      </c>
      <c r="N7562">
        <f t="shared" si="1069"/>
        <v>1.2457117337160151E-2</v>
      </c>
      <c r="O7562">
        <f t="shared" si="1070"/>
        <v>2.3591083165672155E-5</v>
      </c>
    </row>
    <row r="7563" spans="1:15" x14ac:dyDescent="0.2">
      <c r="A7563">
        <v>0.60416700000000001</v>
      </c>
      <c r="B7563">
        <v>0.46875</v>
      </c>
      <c r="C7563">
        <v>-0.99652399999999997</v>
      </c>
      <c r="D7563">
        <v>-3.4625700000000002E-2</v>
      </c>
      <c r="E7563">
        <v>0.35849300000000001</v>
      </c>
      <c r="F7563" s="5">
        <v>3.4693099999999998E-2</v>
      </c>
      <c r="G7563">
        <f t="shared" si="1062"/>
        <v>3.1770849999999995</v>
      </c>
      <c r="H7563">
        <f t="shared" si="1066"/>
        <v>-0.99652708432843851</v>
      </c>
      <c r="I7563">
        <f t="shared" si="1063"/>
        <v>-3.4668850999305362E-2</v>
      </c>
      <c r="J7563">
        <f t="shared" si="1064"/>
        <v>0.34548449003354836</v>
      </c>
      <c r="K7563">
        <f t="shared" si="1065"/>
        <v>3.4668850999305362E-2</v>
      </c>
      <c r="L7563">
        <f t="shared" si="1067"/>
        <v>-3.0843284385406733E-6</v>
      </c>
      <c r="M7563">
        <f t="shared" si="1068"/>
        <v>4.3150999305359428E-5</v>
      </c>
      <c r="N7563">
        <f t="shared" si="1069"/>
        <v>1.3008509966451642E-2</v>
      </c>
      <c r="O7563">
        <f t="shared" si="1070"/>
        <v>2.4249000694635814E-5</v>
      </c>
    </row>
    <row r="7564" spans="1:15" x14ac:dyDescent="0.2">
      <c r="A7564">
        <v>0.60416700000000001</v>
      </c>
      <c r="B7564">
        <v>0.47395799999999999</v>
      </c>
      <c r="C7564">
        <v>-0.99633899999999997</v>
      </c>
      <c r="D7564">
        <v>-3.64704E-2</v>
      </c>
      <c r="E7564">
        <v>0.37744</v>
      </c>
      <c r="F7564" s="5">
        <v>3.6540099999999999E-2</v>
      </c>
      <c r="G7564">
        <f t="shared" si="1062"/>
        <v>3.1510449999999994</v>
      </c>
      <c r="H7564">
        <f t="shared" si="1066"/>
        <v>-0.99634176179940881</v>
      </c>
      <c r="I7564">
        <f t="shared" si="1063"/>
        <v>-3.6515468472249332E-2</v>
      </c>
      <c r="J7564">
        <f t="shared" si="1064"/>
        <v>0.36381886190571666</v>
      </c>
      <c r="K7564">
        <f t="shared" si="1065"/>
        <v>3.6515468472249332E-2</v>
      </c>
      <c r="L7564">
        <f t="shared" si="1067"/>
        <v>-2.7617994088346975E-6</v>
      </c>
      <c r="M7564">
        <f t="shared" si="1068"/>
        <v>4.5068472249332192E-5</v>
      </c>
      <c r="N7564">
        <f t="shared" si="1069"/>
        <v>1.3621138094283336E-2</v>
      </c>
      <c r="O7564">
        <f t="shared" si="1070"/>
        <v>2.4631527750666737E-5</v>
      </c>
    </row>
    <row r="7565" spans="1:15" x14ac:dyDescent="0.2">
      <c r="A7565">
        <v>0.60416700000000001</v>
      </c>
      <c r="B7565">
        <v>0.47916700000000001</v>
      </c>
      <c r="C7565">
        <v>-0.99614400000000003</v>
      </c>
      <c r="D7565">
        <v>-3.8413500000000003E-2</v>
      </c>
      <c r="E7565">
        <v>0.39741700000000002</v>
      </c>
      <c r="F7565" s="5">
        <v>3.8484900000000002E-2</v>
      </c>
      <c r="G7565">
        <f t="shared" si="1062"/>
        <v>3.1249999999999991</v>
      </c>
      <c r="H7565">
        <f t="shared" si="1066"/>
        <v>-0.99614653067334513</v>
      </c>
      <c r="I7565">
        <f t="shared" si="1063"/>
        <v>-3.8460447137292221E-2</v>
      </c>
      <c r="J7565">
        <f t="shared" si="1064"/>
        <v>0.38312240983959234</v>
      </c>
      <c r="K7565">
        <f t="shared" si="1065"/>
        <v>3.8460447137292221E-2</v>
      </c>
      <c r="L7565">
        <f t="shared" si="1067"/>
        <v>-2.5306733451024854E-6</v>
      </c>
      <c r="M7565">
        <f t="shared" si="1068"/>
        <v>4.6947137292217833E-5</v>
      </c>
      <c r="N7565">
        <f t="shared" si="1069"/>
        <v>1.4294590160407683E-2</v>
      </c>
      <c r="O7565">
        <f t="shared" si="1070"/>
        <v>2.4452862707781409E-5</v>
      </c>
    </row>
    <row r="7566" spans="1:15" x14ac:dyDescent="0.2">
      <c r="A7566">
        <v>0.60416700000000001</v>
      </c>
      <c r="B7566">
        <v>0.484375</v>
      </c>
      <c r="C7566">
        <v>-0.99593799999999999</v>
      </c>
      <c r="D7566">
        <v>-4.04599E-2</v>
      </c>
      <c r="E7566">
        <v>0.41846</v>
      </c>
      <c r="F7566" s="5">
        <v>4.0533199999999998E-2</v>
      </c>
      <c r="G7566">
        <f t="shared" si="1062"/>
        <v>3.0989599999999995</v>
      </c>
      <c r="H7566">
        <f t="shared" si="1066"/>
        <v>-0.99594094223790941</v>
      </c>
      <c r="I7566">
        <f t="shared" si="1063"/>
        <v>-4.0508197871326826E-2</v>
      </c>
      <c r="J7566">
        <f t="shared" si="1064"/>
        <v>0.40343772756328905</v>
      </c>
      <c r="K7566">
        <f t="shared" si="1065"/>
        <v>4.0508197871326826E-2</v>
      </c>
      <c r="L7566">
        <f t="shared" si="1067"/>
        <v>-2.9422379094201645E-6</v>
      </c>
      <c r="M7566">
        <f t="shared" si="1068"/>
        <v>4.8297871326825892E-5</v>
      </c>
      <c r="N7566">
        <f t="shared" si="1069"/>
        <v>1.5022272436710948E-2</v>
      </c>
      <c r="O7566">
        <f t="shared" si="1070"/>
        <v>2.5002128673172475E-5</v>
      </c>
    </row>
    <row r="7567" spans="1:15" x14ac:dyDescent="0.2">
      <c r="A7567">
        <v>0.60416700000000001</v>
      </c>
      <c r="B7567">
        <v>0.48958299999999999</v>
      </c>
      <c r="C7567">
        <v>-0.99572099999999997</v>
      </c>
      <c r="D7567">
        <v>-4.2614699999999998E-2</v>
      </c>
      <c r="E7567">
        <v>0.44058399999999998</v>
      </c>
      <c r="F7567" s="5">
        <v>4.2690899999999997E-2</v>
      </c>
      <c r="G7567">
        <f t="shared" si="1062"/>
        <v>3.0729199999999994</v>
      </c>
      <c r="H7567">
        <f t="shared" si="1066"/>
        <v>-0.99572440884108471</v>
      </c>
      <c r="I7567">
        <f t="shared" si="1063"/>
        <v>-4.2664508190361355E-2</v>
      </c>
      <c r="J7567">
        <f t="shared" si="1064"/>
        <v>0.42482092196343174</v>
      </c>
      <c r="K7567">
        <f t="shared" si="1065"/>
        <v>4.2664508190361355E-2</v>
      </c>
      <c r="L7567">
        <f t="shared" si="1067"/>
        <v>-3.4088410847399331E-6</v>
      </c>
      <c r="M7567">
        <f t="shared" si="1068"/>
        <v>4.980819036135703E-5</v>
      </c>
      <c r="N7567">
        <f t="shared" si="1069"/>
        <v>1.5763078036568234E-2</v>
      </c>
      <c r="O7567">
        <f t="shared" si="1070"/>
        <v>2.6391809638641461E-5</v>
      </c>
    </row>
    <row r="7568" spans="1:15" x14ac:dyDescent="0.2">
      <c r="A7568">
        <v>0.60416700000000001</v>
      </c>
      <c r="B7568">
        <v>0.49479200000000001</v>
      </c>
      <c r="C7568">
        <v>-0.99549299999999996</v>
      </c>
      <c r="D7568">
        <v>-4.4882699999999998E-2</v>
      </c>
      <c r="E7568">
        <v>0.46377800000000002</v>
      </c>
      <c r="F7568" s="5">
        <v>4.4964299999999999E-2</v>
      </c>
      <c r="G7568">
        <f t="shared" si="1062"/>
        <v>3.0468749999999991</v>
      </c>
      <c r="H7568">
        <f t="shared" si="1066"/>
        <v>-0.9954963054409941</v>
      </c>
      <c r="I7568">
        <f t="shared" si="1063"/>
        <v>-4.4935529266656372E-2</v>
      </c>
      <c r="J7568">
        <f t="shared" si="1064"/>
        <v>0.44733153367992073</v>
      </c>
      <c r="K7568">
        <f t="shared" si="1065"/>
        <v>4.4935529266656372E-2</v>
      </c>
      <c r="L7568">
        <f t="shared" si="1067"/>
        <v>-3.3054409941390972E-6</v>
      </c>
      <c r="M7568">
        <f t="shared" si="1068"/>
        <v>5.2829266656374829E-5</v>
      </c>
      <c r="N7568">
        <f t="shared" si="1069"/>
        <v>1.6446466320079289E-2</v>
      </c>
      <c r="O7568">
        <f t="shared" si="1070"/>
        <v>2.8770733343626287E-5</v>
      </c>
    </row>
    <row r="7569" spans="1:15" x14ac:dyDescent="0.2">
      <c r="A7569">
        <v>0.60416700000000001</v>
      </c>
      <c r="B7569">
        <v>0.5</v>
      </c>
      <c r="C7569">
        <v>-0.99525300000000005</v>
      </c>
      <c r="D7569">
        <v>-4.7268999999999999E-2</v>
      </c>
      <c r="E7569">
        <v>0.48799399999999998</v>
      </c>
      <c r="F7569" s="5">
        <v>4.7360199999999998E-2</v>
      </c>
      <c r="G7569">
        <f t="shared" si="1062"/>
        <v>3.0208349999999995</v>
      </c>
      <c r="H7569">
        <f t="shared" si="1066"/>
        <v>-0.99525610894565542</v>
      </c>
      <c r="I7569">
        <f t="shared" si="1063"/>
        <v>-4.73263880317671E-2</v>
      </c>
      <c r="J7569">
        <f t="shared" si="1064"/>
        <v>0.4710187680294875</v>
      </c>
      <c r="K7569">
        <f t="shared" si="1065"/>
        <v>4.73263880317671E-2</v>
      </c>
      <c r="L7569">
        <f t="shared" si="1067"/>
        <v>-3.1089456553612393E-6</v>
      </c>
      <c r="M7569">
        <f t="shared" si="1068"/>
        <v>5.7388031767101333E-5</v>
      </c>
      <c r="N7569">
        <f t="shared" si="1069"/>
        <v>1.6975231970512483E-2</v>
      </c>
      <c r="O7569">
        <f t="shared" si="1070"/>
        <v>3.3811968232898282E-5</v>
      </c>
    </row>
    <row r="7570" spans="1:15" x14ac:dyDescent="0.2">
      <c r="A7570">
        <v>0.625</v>
      </c>
      <c r="B7570">
        <v>0</v>
      </c>
      <c r="C7570">
        <v>-0.99997400000000003</v>
      </c>
      <c r="D7570">
        <v>-2.6140499999999998E-4</v>
      </c>
      <c r="E7570">
        <v>2.8311600000000001E-3</v>
      </c>
      <c r="F7570" s="5">
        <v>2.6064000000000003E-4</v>
      </c>
      <c r="G7570">
        <f t="shared" si="1062"/>
        <v>5.625</v>
      </c>
      <c r="H7570">
        <f t="shared" si="1066"/>
        <v>-0.99997398574306695</v>
      </c>
      <c r="I7570">
        <f t="shared" si="1063"/>
        <v>-2.6013918562170176E-4</v>
      </c>
      <c r="J7570">
        <f t="shared" si="1064"/>
        <v>2.6013241829408859E-3</v>
      </c>
      <c r="K7570">
        <f t="shared" si="1065"/>
        <v>2.6013918562170176E-4</v>
      </c>
      <c r="L7570">
        <f t="shared" si="1067"/>
        <v>1.4256933078549139E-8</v>
      </c>
      <c r="M7570">
        <f t="shared" si="1068"/>
        <v>1.2658143782982184E-6</v>
      </c>
      <c r="N7570">
        <f t="shared" si="1069"/>
        <v>2.2983581705911423E-4</v>
      </c>
      <c r="O7570">
        <f t="shared" si="1070"/>
        <v>5.0081437829826211E-7</v>
      </c>
    </row>
    <row r="7571" spans="1:15" x14ac:dyDescent="0.2">
      <c r="A7571">
        <v>0.625</v>
      </c>
      <c r="B7571">
        <v>5.2083299999999997E-3</v>
      </c>
      <c r="C7571">
        <v>-0.999973</v>
      </c>
      <c r="D7571">
        <v>-2.75381E-4</v>
      </c>
      <c r="E7571">
        <v>2.9824999999999999E-3</v>
      </c>
      <c r="F7571" s="5">
        <v>2.7454999999999998E-4</v>
      </c>
      <c r="G7571">
        <f t="shared" si="1062"/>
        <v>5.5989583499999993</v>
      </c>
      <c r="H7571">
        <f t="shared" si="1066"/>
        <v>-0.99997259494909785</v>
      </c>
      <c r="I7571">
        <f t="shared" si="1063"/>
        <v>-2.7404675383873412E-4</v>
      </c>
      <c r="J7571">
        <f t="shared" si="1064"/>
        <v>2.7403924357349558E-3</v>
      </c>
      <c r="K7571">
        <f t="shared" si="1065"/>
        <v>2.7404675383873412E-4</v>
      </c>
      <c r="L7571">
        <f t="shared" si="1067"/>
        <v>4.0505090215248174E-7</v>
      </c>
      <c r="M7571">
        <f t="shared" si="1068"/>
        <v>1.3342461612658751E-6</v>
      </c>
      <c r="N7571">
        <f t="shared" si="1069"/>
        <v>2.4210756426504406E-4</v>
      </c>
      <c r="O7571">
        <f t="shared" si="1070"/>
        <v>5.0324616126585543E-7</v>
      </c>
    </row>
    <row r="7572" spans="1:15" x14ac:dyDescent="0.2">
      <c r="A7572">
        <v>0.625</v>
      </c>
      <c r="B7572">
        <v>1.0416699999999999E-2</v>
      </c>
      <c r="C7572">
        <v>-0.99997100000000005</v>
      </c>
      <c r="D7572">
        <v>-2.90103E-4</v>
      </c>
      <c r="E7572">
        <v>3.1419199999999999E-3</v>
      </c>
      <c r="F7572" s="5">
        <v>2.8922000000000003E-4</v>
      </c>
      <c r="G7572">
        <f t="shared" si="1062"/>
        <v>5.5729164999999998</v>
      </c>
      <c r="H7572">
        <f t="shared" si="1066"/>
        <v>-0.99997112978896996</v>
      </c>
      <c r="I7572">
        <f t="shared" si="1063"/>
        <v>-2.8869794285526205E-4</v>
      </c>
      <c r="J7572">
        <f t="shared" si="1064"/>
        <v>2.8868960808472784E-3</v>
      </c>
      <c r="K7572">
        <f t="shared" si="1065"/>
        <v>2.8869794285526205E-4</v>
      </c>
      <c r="L7572">
        <f t="shared" si="1067"/>
        <v>-1.2978896990478717E-7</v>
      </c>
      <c r="M7572">
        <f t="shared" si="1068"/>
        <v>1.4050571447379477E-6</v>
      </c>
      <c r="N7572">
        <f t="shared" si="1069"/>
        <v>2.5502391915272144E-4</v>
      </c>
      <c r="O7572">
        <f t="shared" si="1070"/>
        <v>5.2205714473797663E-7</v>
      </c>
    </row>
    <row r="7573" spans="1:15" x14ac:dyDescent="0.2">
      <c r="A7573">
        <v>0.625</v>
      </c>
      <c r="B7573">
        <v>1.5625E-2</v>
      </c>
      <c r="C7573">
        <v>-0.99997000000000003</v>
      </c>
      <c r="D7573">
        <v>-3.0561199999999997E-4</v>
      </c>
      <c r="E7573">
        <v>3.30985E-3</v>
      </c>
      <c r="F7573" s="5">
        <v>3.0467999999999999E-4</v>
      </c>
      <c r="G7573">
        <f t="shared" si="1062"/>
        <v>5.546875</v>
      </c>
      <c r="H7573">
        <f t="shared" si="1066"/>
        <v>-0.9999695863192587</v>
      </c>
      <c r="I7573">
        <f t="shared" si="1063"/>
        <v>-3.041321824536611E-4</v>
      </c>
      <c r="J7573">
        <f t="shared" si="1064"/>
        <v>3.0412293267456075E-3</v>
      </c>
      <c r="K7573">
        <f t="shared" si="1065"/>
        <v>3.041321824536611E-4</v>
      </c>
      <c r="L7573">
        <f t="shared" si="1067"/>
        <v>4.1368074132908106E-7</v>
      </c>
      <c r="M7573">
        <f t="shared" si="1068"/>
        <v>1.4798175463388722E-6</v>
      </c>
      <c r="N7573">
        <f t="shared" si="1069"/>
        <v>2.6862067325439257E-4</v>
      </c>
      <c r="O7573">
        <f t="shared" si="1070"/>
        <v>5.4781754633888855E-7</v>
      </c>
    </row>
    <row r="7574" spans="1:15" x14ac:dyDescent="0.2">
      <c r="A7574">
        <v>0.625</v>
      </c>
      <c r="B7574">
        <v>2.0833299999999999E-2</v>
      </c>
      <c r="C7574">
        <v>-0.99996799999999997</v>
      </c>
      <c r="D7574">
        <v>-3.2194999999999999E-4</v>
      </c>
      <c r="E7574">
        <v>3.4867600000000002E-3</v>
      </c>
      <c r="F7574" s="5">
        <v>3.2097000000000001E-4</v>
      </c>
      <c r="G7574">
        <f t="shared" si="1062"/>
        <v>5.5208334999999993</v>
      </c>
      <c r="H7574">
        <f t="shared" si="1066"/>
        <v>-0.9999679603333308</v>
      </c>
      <c r="I7574">
        <f t="shared" si="1063"/>
        <v>-3.2039153399065373E-4</v>
      </c>
      <c r="J7574">
        <f t="shared" si="1064"/>
        <v>3.20381268752701E-3</v>
      </c>
      <c r="K7574">
        <f t="shared" si="1065"/>
        <v>3.2039153399065373E-4</v>
      </c>
      <c r="L7574">
        <f t="shared" si="1067"/>
        <v>3.9666669171545266E-8</v>
      </c>
      <c r="M7574">
        <f t="shared" si="1068"/>
        <v>1.5584660093462656E-6</v>
      </c>
      <c r="N7574">
        <f t="shared" si="1069"/>
        <v>2.8294731247299016E-4</v>
      </c>
      <c r="O7574">
        <f t="shared" si="1070"/>
        <v>5.7846600934628517E-7</v>
      </c>
    </row>
    <row r="7575" spans="1:15" x14ac:dyDescent="0.2">
      <c r="A7575">
        <v>0.625</v>
      </c>
      <c r="B7575">
        <v>2.6041700000000001E-2</v>
      </c>
      <c r="C7575">
        <v>-0.99996600000000002</v>
      </c>
      <c r="D7575">
        <v>-3.39162E-4</v>
      </c>
      <c r="E7575">
        <v>3.6731300000000001E-3</v>
      </c>
      <c r="F7575" s="5">
        <v>3.3813000000000002E-4</v>
      </c>
      <c r="G7575">
        <f t="shared" si="1062"/>
        <v>5.4947914999999998</v>
      </c>
      <c r="H7575">
        <f t="shared" si="1066"/>
        <v>-0.99996624738613826</v>
      </c>
      <c r="I7575">
        <f t="shared" si="1063"/>
        <v>-3.3752044242268975E-4</v>
      </c>
      <c r="J7575">
        <f t="shared" si="1064"/>
        <v>3.3750905022552615E-3</v>
      </c>
      <c r="K7575">
        <f t="shared" si="1065"/>
        <v>3.3752044242268975E-4</v>
      </c>
      <c r="L7575">
        <f t="shared" si="1067"/>
        <v>-2.4738613824126787E-7</v>
      </c>
      <c r="M7575">
        <f t="shared" si="1068"/>
        <v>1.6415575773102574E-6</v>
      </c>
      <c r="N7575">
        <f t="shared" si="1069"/>
        <v>2.980394977447386E-4</v>
      </c>
      <c r="O7575">
        <f t="shared" si="1070"/>
        <v>6.0955757731027136E-7</v>
      </c>
    </row>
    <row r="7576" spans="1:15" x14ac:dyDescent="0.2">
      <c r="A7576">
        <v>0.625</v>
      </c>
      <c r="B7576">
        <v>3.125E-2</v>
      </c>
      <c r="C7576">
        <v>-0.99996399999999996</v>
      </c>
      <c r="D7576">
        <v>-3.5729300000000001E-4</v>
      </c>
      <c r="E7576">
        <v>3.86945E-3</v>
      </c>
      <c r="F7576" s="5">
        <v>3.5620999999999998E-4</v>
      </c>
      <c r="G7576">
        <f t="shared" si="1062"/>
        <v>5.46875</v>
      </c>
      <c r="H7576">
        <f t="shared" si="1066"/>
        <v>-0.99996444289627362</v>
      </c>
      <c r="I7576">
        <f t="shared" si="1063"/>
        <v>-3.555647157257669E-4</v>
      </c>
      <c r="J7576">
        <f t="shared" si="1064"/>
        <v>3.5555207287428837E-3</v>
      </c>
      <c r="K7576">
        <f t="shared" si="1065"/>
        <v>3.555647157257669E-4</v>
      </c>
      <c r="L7576">
        <f t="shared" si="1067"/>
        <v>-4.4289627365579065E-7</v>
      </c>
      <c r="M7576">
        <f t="shared" si="1068"/>
        <v>1.7282842742331081E-6</v>
      </c>
      <c r="N7576">
        <f t="shared" si="1069"/>
        <v>3.1392927125711628E-4</v>
      </c>
      <c r="O7576">
        <f t="shared" si="1070"/>
        <v>6.4528427423307796E-7</v>
      </c>
    </row>
    <row r="7577" spans="1:15" x14ac:dyDescent="0.2">
      <c r="A7577">
        <v>0.625</v>
      </c>
      <c r="B7577">
        <v>3.6458299999999999E-2</v>
      </c>
      <c r="C7577">
        <v>-0.99996200000000002</v>
      </c>
      <c r="D7577">
        <v>-3.7639500000000002E-4</v>
      </c>
      <c r="E7577">
        <v>4.0762699999999999E-3</v>
      </c>
      <c r="F7577" s="5">
        <v>3.7525999999999998E-4</v>
      </c>
      <c r="G7577">
        <f t="shared" si="1062"/>
        <v>5.4427084999999993</v>
      </c>
      <c r="H7577">
        <f t="shared" si="1066"/>
        <v>-0.99996254193617118</v>
      </c>
      <c r="I7577">
        <f t="shared" si="1063"/>
        <v>-3.7457362275560111E-4</v>
      </c>
      <c r="J7577">
        <f t="shared" si="1064"/>
        <v>3.7455959195293129E-3</v>
      </c>
      <c r="K7577">
        <f t="shared" si="1065"/>
        <v>3.7457362275560111E-4</v>
      </c>
      <c r="L7577">
        <f t="shared" si="1067"/>
        <v>-5.4193617116116144E-7</v>
      </c>
      <c r="M7577">
        <f t="shared" si="1068"/>
        <v>1.8213772443989086E-6</v>
      </c>
      <c r="N7577">
        <f t="shared" si="1069"/>
        <v>3.3067408047068696E-4</v>
      </c>
      <c r="O7577">
        <f t="shared" si="1070"/>
        <v>6.8637724439887284E-7</v>
      </c>
    </row>
    <row r="7578" spans="1:15" x14ac:dyDescent="0.2">
      <c r="A7578">
        <v>0.625</v>
      </c>
      <c r="B7578">
        <v>4.1666700000000001E-2</v>
      </c>
      <c r="C7578">
        <v>-0.99995999999999996</v>
      </c>
      <c r="D7578">
        <v>-3.9651699999999998E-4</v>
      </c>
      <c r="E7578">
        <v>4.2941400000000001E-3</v>
      </c>
      <c r="F7578" s="5">
        <v>3.9532E-4</v>
      </c>
      <c r="G7578">
        <f t="shared" si="1062"/>
        <v>5.4166664999999998</v>
      </c>
      <c r="H7578">
        <f t="shared" si="1066"/>
        <v>-0.9999605393091523</v>
      </c>
      <c r="I7578">
        <f t="shared" si="1063"/>
        <v>-3.9459912274583171E-4</v>
      </c>
      <c r="J7578">
        <f t="shared" si="1064"/>
        <v>3.9458355159184017E-3</v>
      </c>
      <c r="K7578">
        <f t="shared" si="1065"/>
        <v>3.9459912274583171E-4</v>
      </c>
      <c r="L7578">
        <f t="shared" si="1067"/>
        <v>-5.3930915233646459E-7</v>
      </c>
      <c r="M7578">
        <f t="shared" si="1068"/>
        <v>1.9178772541682764E-6</v>
      </c>
      <c r="N7578">
        <f t="shared" si="1069"/>
        <v>3.4830448408159839E-4</v>
      </c>
      <c r="O7578">
        <f t="shared" si="1070"/>
        <v>7.2087725416829446E-7</v>
      </c>
    </row>
    <row r="7579" spans="1:15" x14ac:dyDescent="0.2">
      <c r="A7579">
        <v>0.625</v>
      </c>
      <c r="B7579">
        <v>4.6875E-2</v>
      </c>
      <c r="C7579">
        <v>-0.99995800000000001</v>
      </c>
      <c r="D7579">
        <v>-4.1771499999999998E-4</v>
      </c>
      <c r="E7579">
        <v>4.5236399999999998E-3</v>
      </c>
      <c r="F7579" s="5">
        <v>4.1645000000000001E-4</v>
      </c>
      <c r="G7579">
        <f t="shared" si="1062"/>
        <v>5.390625</v>
      </c>
      <c r="H7579">
        <f t="shared" si="1066"/>
        <v>-0.99995842965912995</v>
      </c>
      <c r="I7579">
        <f t="shared" si="1063"/>
        <v>-4.1569476823507422E-4</v>
      </c>
      <c r="J7579">
        <f t="shared" si="1064"/>
        <v>4.1567748766186078E-3</v>
      </c>
      <c r="K7579">
        <f t="shared" si="1065"/>
        <v>4.1569476823507422E-4</v>
      </c>
      <c r="L7579">
        <f t="shared" si="1067"/>
        <v>-4.2965912994130662E-7</v>
      </c>
      <c r="M7579">
        <f t="shared" si="1068"/>
        <v>2.0202317649257572E-6</v>
      </c>
      <c r="N7579">
        <f t="shared" si="1069"/>
        <v>3.6686512338139198E-4</v>
      </c>
      <c r="O7579">
        <f t="shared" si="1070"/>
        <v>7.5523176492578881E-7</v>
      </c>
    </row>
    <row r="7580" spans="1:15" x14ac:dyDescent="0.2">
      <c r="A7580">
        <v>0.625</v>
      </c>
      <c r="B7580">
        <v>5.2083299999999999E-2</v>
      </c>
      <c r="C7580">
        <v>-0.99995599999999996</v>
      </c>
      <c r="D7580">
        <v>-4.4004599999999998E-4</v>
      </c>
      <c r="E7580">
        <v>4.7654100000000003E-3</v>
      </c>
      <c r="F7580" s="5">
        <v>4.3871999999999997E-4</v>
      </c>
      <c r="G7580">
        <f t="shared" si="1062"/>
        <v>5.3645834999999993</v>
      </c>
      <c r="H7580">
        <f t="shared" si="1066"/>
        <v>-0.9999562072253303</v>
      </c>
      <c r="I7580">
        <f t="shared" si="1063"/>
        <v>-4.379181576620725E-4</v>
      </c>
      <c r="J7580">
        <f t="shared" si="1064"/>
        <v>4.3789898001087022E-3</v>
      </c>
      <c r="K7580">
        <f t="shared" si="1065"/>
        <v>4.379181576620725E-4</v>
      </c>
      <c r="L7580">
        <f t="shared" si="1067"/>
        <v>-2.0722533033978863E-7</v>
      </c>
      <c r="M7580">
        <f t="shared" si="1068"/>
        <v>2.127842337927479E-6</v>
      </c>
      <c r="N7580">
        <f t="shared" si="1069"/>
        <v>3.8642019989129812E-4</v>
      </c>
      <c r="O7580">
        <f t="shared" si="1070"/>
        <v>8.0184233792747169E-7</v>
      </c>
    </row>
    <row r="7581" spans="1:15" x14ac:dyDescent="0.2">
      <c r="A7581">
        <v>0.625</v>
      </c>
      <c r="B7581">
        <v>5.7291700000000001E-2</v>
      </c>
      <c r="C7581">
        <v>-0.99995400000000001</v>
      </c>
      <c r="D7581">
        <v>-4.6357100000000002E-4</v>
      </c>
      <c r="E7581">
        <v>5.0201000000000004E-3</v>
      </c>
      <c r="F7581" s="5">
        <v>4.6216999999999997E-4</v>
      </c>
      <c r="G7581">
        <f t="shared" si="1062"/>
        <v>5.3385414999999998</v>
      </c>
      <c r="H7581">
        <f t="shared" si="1066"/>
        <v>-0.9999538659323699</v>
      </c>
      <c r="I7581">
        <f t="shared" si="1063"/>
        <v>-4.6133003453916193E-4</v>
      </c>
      <c r="J7581">
        <f t="shared" si="1064"/>
        <v>4.6130875150814854E-3</v>
      </c>
      <c r="K7581">
        <f t="shared" si="1065"/>
        <v>4.6133003453916193E-4</v>
      </c>
      <c r="L7581">
        <f t="shared" si="1067"/>
        <v>1.3406763010870293E-7</v>
      </c>
      <c r="M7581">
        <f t="shared" si="1068"/>
        <v>2.2409654608380992E-6</v>
      </c>
      <c r="N7581">
        <f t="shared" si="1069"/>
        <v>4.0701248491851506E-4</v>
      </c>
      <c r="O7581">
        <f t="shared" si="1070"/>
        <v>8.3996546083804939E-7</v>
      </c>
    </row>
    <row r="7582" spans="1:15" x14ac:dyDescent="0.2">
      <c r="A7582">
        <v>0.625</v>
      </c>
      <c r="B7582">
        <v>6.25E-2</v>
      </c>
      <c r="C7582">
        <v>-0.99995100000000003</v>
      </c>
      <c r="D7582">
        <v>-4.8835299999999996E-4</v>
      </c>
      <c r="E7582">
        <v>5.2883899999999996E-3</v>
      </c>
      <c r="F7582" s="5">
        <v>4.8687999999999997E-4</v>
      </c>
      <c r="G7582">
        <f t="shared" si="1062"/>
        <v>5.3125</v>
      </c>
      <c r="H7582">
        <f t="shared" si="1066"/>
        <v>-0.99995139951851353</v>
      </c>
      <c r="I7582">
        <f t="shared" si="1063"/>
        <v>-4.8599300483158841E-4</v>
      </c>
      <c r="J7582">
        <f t="shared" si="1064"/>
        <v>4.8596938533755447E-3</v>
      </c>
      <c r="K7582">
        <f t="shared" si="1065"/>
        <v>4.8599300483158841E-4</v>
      </c>
      <c r="L7582">
        <f t="shared" si="1067"/>
        <v>-3.9951851349417922E-7</v>
      </c>
      <c r="M7582">
        <f t="shared" si="1068"/>
        <v>2.3599951684115535E-6</v>
      </c>
      <c r="N7582">
        <f t="shared" si="1069"/>
        <v>4.2869614662445488E-4</v>
      </c>
      <c r="O7582">
        <f t="shared" si="1070"/>
        <v>8.869951684115627E-7</v>
      </c>
    </row>
    <row r="7583" spans="1:15" x14ac:dyDescent="0.2">
      <c r="A7583">
        <v>0.625</v>
      </c>
      <c r="B7583">
        <v>6.7708299999999999E-2</v>
      </c>
      <c r="C7583">
        <v>-0.99994899999999998</v>
      </c>
      <c r="D7583">
        <v>-5.1446E-4</v>
      </c>
      <c r="E7583">
        <v>5.5710200000000003E-3</v>
      </c>
      <c r="F7583" s="5">
        <v>5.1290000000000005E-4</v>
      </c>
      <c r="G7583">
        <f t="shared" si="1062"/>
        <v>5.2864584999999993</v>
      </c>
      <c r="H7583">
        <f t="shared" si="1066"/>
        <v>-0.99994880124891772</v>
      </c>
      <c r="I7583">
        <f t="shared" si="1063"/>
        <v>-5.1197440426084507E-4</v>
      </c>
      <c r="J7583">
        <f t="shared" si="1064"/>
        <v>5.1194819181076068E-3</v>
      </c>
      <c r="K7583">
        <f t="shared" si="1065"/>
        <v>5.1197440426084507E-4</v>
      </c>
      <c r="L7583">
        <f t="shared" si="1067"/>
        <v>1.9875108225875238E-7</v>
      </c>
      <c r="M7583">
        <f t="shared" si="1068"/>
        <v>2.4855957391549345E-6</v>
      </c>
      <c r="N7583">
        <f t="shared" si="1069"/>
        <v>4.515380818923935E-4</v>
      </c>
      <c r="O7583">
        <f t="shared" si="1070"/>
        <v>9.2559573915498329E-7</v>
      </c>
    </row>
    <row r="7584" spans="1:15" x14ac:dyDescent="0.2">
      <c r="A7584">
        <v>0.625</v>
      </c>
      <c r="B7584">
        <v>7.2916700000000001E-2</v>
      </c>
      <c r="C7584">
        <v>-0.999946</v>
      </c>
      <c r="D7584">
        <v>-5.4196300000000002E-4</v>
      </c>
      <c r="E7584">
        <v>5.8687499999999998E-3</v>
      </c>
      <c r="F7584" s="5">
        <v>5.4031999999999995E-4</v>
      </c>
      <c r="G7584">
        <f t="shared" si="1062"/>
        <v>5.2604164999999998</v>
      </c>
      <c r="H7584">
        <f t="shared" si="1066"/>
        <v>-0.99994606402094455</v>
      </c>
      <c r="I7584">
        <f t="shared" si="1063"/>
        <v>-5.393452451062286E-4</v>
      </c>
      <c r="J7584">
        <f t="shared" si="1064"/>
        <v>5.3931615499238474E-3</v>
      </c>
      <c r="K7584">
        <f t="shared" si="1065"/>
        <v>5.393452451062286E-4</v>
      </c>
      <c r="L7584">
        <f t="shared" si="1067"/>
        <v>-6.4020944545717384E-8</v>
      </c>
      <c r="M7584">
        <f t="shared" si="1068"/>
        <v>2.6177548937714136E-6</v>
      </c>
      <c r="N7584">
        <f t="shared" si="1069"/>
        <v>4.7558845007615244E-4</v>
      </c>
      <c r="O7584">
        <f t="shared" si="1070"/>
        <v>9.7475489377134815E-7</v>
      </c>
    </row>
    <row r="7585" spans="1:15" x14ac:dyDescent="0.2">
      <c r="A7585">
        <v>0.625</v>
      </c>
      <c r="B7585">
        <v>7.8125E-2</v>
      </c>
      <c r="C7585">
        <v>-0.99994300000000003</v>
      </c>
      <c r="D7585">
        <v>-5.7093499999999995E-4</v>
      </c>
      <c r="E7585">
        <v>6.1823700000000004E-3</v>
      </c>
      <c r="F7585" s="5">
        <v>5.6921000000000001E-4</v>
      </c>
      <c r="G7585">
        <f t="shared" si="1062"/>
        <v>5.234375</v>
      </c>
      <c r="H7585">
        <f t="shared" si="1066"/>
        <v>-0.9999431805141078</v>
      </c>
      <c r="I7585">
        <f t="shared" si="1063"/>
        <v>-5.6817871665231032E-4</v>
      </c>
      <c r="J7585">
        <f t="shared" si="1064"/>
        <v>5.6814643302973526E-3</v>
      </c>
      <c r="K7585">
        <f t="shared" si="1065"/>
        <v>5.6817871665231032E-4</v>
      </c>
      <c r="L7585">
        <f t="shared" si="1067"/>
        <v>-1.8051410777264465E-7</v>
      </c>
      <c r="M7585">
        <f t="shared" si="1068"/>
        <v>2.7562833476896297E-6</v>
      </c>
      <c r="N7585">
        <f t="shared" si="1069"/>
        <v>5.0090566970264778E-4</v>
      </c>
      <c r="O7585">
        <f t="shared" si="1070"/>
        <v>1.0312833476896826E-6</v>
      </c>
    </row>
    <row r="7586" spans="1:15" x14ac:dyDescent="0.2">
      <c r="A7586">
        <v>0.625</v>
      </c>
      <c r="B7586">
        <v>8.3333299999999999E-2</v>
      </c>
      <c r="C7586">
        <v>-0.99994000000000005</v>
      </c>
      <c r="D7586">
        <v>-6.0145700000000001E-4</v>
      </c>
      <c r="E7586">
        <v>6.5127500000000003E-3</v>
      </c>
      <c r="F7586" s="5">
        <v>5.9964000000000003E-4</v>
      </c>
      <c r="G7586">
        <f t="shared" si="1062"/>
        <v>5.2083334999999993</v>
      </c>
      <c r="H7586">
        <f t="shared" si="1066"/>
        <v>-0.99994014285483013</v>
      </c>
      <c r="I7586">
        <f t="shared" si="1063"/>
        <v>-5.9855353730925963E-4</v>
      </c>
      <c r="J7586">
        <f t="shared" si="1064"/>
        <v>5.9851770960328487E-3</v>
      </c>
      <c r="K7586">
        <f t="shared" si="1065"/>
        <v>5.9855353730925963E-4</v>
      </c>
      <c r="L7586">
        <f t="shared" si="1067"/>
        <v>-1.4285483007636657E-7</v>
      </c>
      <c r="M7586">
        <f t="shared" si="1068"/>
        <v>2.9034626907403858E-6</v>
      </c>
      <c r="N7586">
        <f t="shared" si="1069"/>
        <v>5.2757290396715159E-4</v>
      </c>
      <c r="O7586">
        <f t="shared" si="1070"/>
        <v>1.0864626907403996E-6</v>
      </c>
    </row>
    <row r="7587" spans="1:15" x14ac:dyDescent="0.2">
      <c r="A7587">
        <v>0.625</v>
      </c>
      <c r="B7587">
        <v>8.8541700000000001E-2</v>
      </c>
      <c r="C7587">
        <v>-0.99993699999999996</v>
      </c>
      <c r="D7587">
        <v>-6.3360999999999995E-4</v>
      </c>
      <c r="E7587">
        <v>6.8607800000000004E-3</v>
      </c>
      <c r="F7587" s="5">
        <v>6.3170000000000001E-4</v>
      </c>
      <c r="G7587">
        <f t="shared" si="1062"/>
        <v>5.1822914999999998</v>
      </c>
      <c r="H7587">
        <f t="shared" si="1066"/>
        <v>-0.99993694273956446</v>
      </c>
      <c r="I7587">
        <f t="shared" si="1063"/>
        <v>-6.3055272326423349E-4</v>
      </c>
      <c r="J7587">
        <f t="shared" si="1064"/>
        <v>6.3051296233694416E-3</v>
      </c>
      <c r="K7587">
        <f t="shared" si="1065"/>
        <v>6.3055272326423349E-4</v>
      </c>
      <c r="L7587">
        <f t="shared" si="1067"/>
        <v>5.7260435504247198E-8</v>
      </c>
      <c r="M7587">
        <f t="shared" si="1068"/>
        <v>3.0572767357664584E-6</v>
      </c>
      <c r="N7587">
        <f t="shared" si="1069"/>
        <v>5.5565037663055875E-4</v>
      </c>
      <c r="O7587">
        <f t="shared" si="1070"/>
        <v>1.1472767357665259E-6</v>
      </c>
    </row>
    <row r="7588" spans="1:15" x14ac:dyDescent="0.2">
      <c r="A7588">
        <v>0.625</v>
      </c>
      <c r="B7588">
        <v>9.375E-2</v>
      </c>
      <c r="C7588">
        <v>-0.99993299999999996</v>
      </c>
      <c r="D7588">
        <v>-6.6748100000000004E-4</v>
      </c>
      <c r="E7588">
        <v>7.2274000000000001E-3</v>
      </c>
      <c r="F7588" s="5">
        <v>6.6547000000000004E-4</v>
      </c>
      <c r="G7588">
        <f t="shared" si="1062"/>
        <v>5.15625</v>
      </c>
      <c r="H7588">
        <f t="shared" si="1066"/>
        <v>-0.99993357161010432</v>
      </c>
      <c r="I7588">
        <f t="shared" si="1063"/>
        <v>-6.6426183530358192E-4</v>
      </c>
      <c r="J7588">
        <f t="shared" si="1064"/>
        <v>6.6421770945939342E-3</v>
      </c>
      <c r="K7588">
        <f t="shared" si="1065"/>
        <v>6.6426183530358192E-4</v>
      </c>
      <c r="L7588">
        <f t="shared" si="1067"/>
        <v>-5.7161010436068693E-7</v>
      </c>
      <c r="M7588">
        <f t="shared" si="1068"/>
        <v>3.219164696418122E-6</v>
      </c>
      <c r="N7588">
        <f t="shared" si="1069"/>
        <v>5.8522290540606592E-4</v>
      </c>
      <c r="O7588">
        <f t="shared" si="1070"/>
        <v>1.208164696418117E-6</v>
      </c>
    </row>
    <row r="7589" spans="1:15" x14ac:dyDescent="0.2">
      <c r="A7589">
        <v>0.625</v>
      </c>
      <c r="B7589">
        <v>9.8958299999999999E-2</v>
      </c>
      <c r="C7589">
        <v>-0.99992999999999999</v>
      </c>
      <c r="D7589">
        <v>-7.0316300000000003E-4</v>
      </c>
      <c r="E7589">
        <v>7.6135999999999999E-3</v>
      </c>
      <c r="F7589" s="5">
        <v>7.0104E-4</v>
      </c>
      <c r="G7589">
        <f t="shared" si="1062"/>
        <v>5.1302084999999993</v>
      </c>
      <c r="H7589">
        <f t="shared" si="1066"/>
        <v>-0.99993002026164735</v>
      </c>
      <c r="I7589">
        <f t="shared" si="1063"/>
        <v>-6.9977289770611125E-4</v>
      </c>
      <c r="J7589">
        <f t="shared" si="1064"/>
        <v>6.9972392778182343E-3</v>
      </c>
      <c r="K7589">
        <f t="shared" si="1065"/>
        <v>6.9977289770611125E-4</v>
      </c>
      <c r="L7589">
        <f t="shared" si="1067"/>
        <v>-2.0261647359909318E-8</v>
      </c>
      <c r="M7589">
        <f t="shared" si="1068"/>
        <v>3.3901022938887795E-6</v>
      </c>
      <c r="N7589">
        <f t="shared" si="1069"/>
        <v>6.163607221817656E-4</v>
      </c>
      <c r="O7589">
        <f t="shared" si="1070"/>
        <v>1.2671022938887458E-6</v>
      </c>
    </row>
    <row r="7590" spans="1:15" x14ac:dyDescent="0.2">
      <c r="A7590">
        <v>0.625</v>
      </c>
      <c r="B7590">
        <v>0.104167</v>
      </c>
      <c r="C7590">
        <v>-0.99992599999999998</v>
      </c>
      <c r="D7590">
        <v>-7.4075300000000003E-4</v>
      </c>
      <c r="E7590">
        <v>8.0204200000000003E-3</v>
      </c>
      <c r="F7590" s="5">
        <v>7.3852E-4</v>
      </c>
      <c r="G7590">
        <f t="shared" si="1062"/>
        <v>5.1041650000000001</v>
      </c>
      <c r="H7590">
        <f t="shared" si="1066"/>
        <v>-0.99992627876559048</v>
      </c>
      <c r="I7590">
        <f t="shared" si="1063"/>
        <v>-7.3718516999219665E-4</v>
      </c>
      <c r="J7590">
        <f t="shared" si="1064"/>
        <v>7.3713082379147634E-3</v>
      </c>
      <c r="K7590">
        <f t="shared" si="1065"/>
        <v>7.3718516999219665E-4</v>
      </c>
      <c r="L7590">
        <f t="shared" si="1067"/>
        <v>-2.7876559050010741E-7</v>
      </c>
      <c r="M7590">
        <f t="shared" si="1068"/>
        <v>3.5678300078033744E-6</v>
      </c>
      <c r="N7590">
        <f t="shared" si="1069"/>
        <v>6.4911176208523689E-4</v>
      </c>
      <c r="O7590">
        <f t="shared" si="1070"/>
        <v>1.3348300078033434E-6</v>
      </c>
    </row>
    <row r="7591" spans="1:15" x14ac:dyDescent="0.2">
      <c r="A7591">
        <v>0.625</v>
      </c>
      <c r="B7591">
        <v>0.109375</v>
      </c>
      <c r="C7591">
        <v>-0.99992199999999998</v>
      </c>
      <c r="D7591">
        <v>-7.80352E-4</v>
      </c>
      <c r="E7591">
        <v>8.4489700000000001E-3</v>
      </c>
      <c r="F7591" s="5">
        <v>7.7800000000000005E-4</v>
      </c>
      <c r="G7591">
        <f t="shared" si="1062"/>
        <v>5.078125</v>
      </c>
      <c r="H7591">
        <f t="shared" si="1066"/>
        <v>-0.99992233778026252</v>
      </c>
      <c r="I7591">
        <f t="shared" si="1063"/>
        <v>-7.7659204027370732E-4</v>
      </c>
      <c r="J7591">
        <f t="shared" si="1064"/>
        <v>7.7653172841202905E-3</v>
      </c>
      <c r="K7591">
        <f t="shared" si="1065"/>
        <v>7.7659204027370732E-4</v>
      </c>
      <c r="L7591">
        <f t="shared" si="1067"/>
        <v>-3.3778026253816762E-7</v>
      </c>
      <c r="M7591">
        <f t="shared" si="1068"/>
        <v>3.7599597262926755E-6</v>
      </c>
      <c r="N7591">
        <f t="shared" si="1069"/>
        <v>6.8365271587970955E-4</v>
      </c>
      <c r="O7591">
        <f t="shared" si="1070"/>
        <v>1.4079597262927224E-6</v>
      </c>
    </row>
    <row r="7592" spans="1:15" x14ac:dyDescent="0.2">
      <c r="A7592">
        <v>0.625</v>
      </c>
      <c r="B7592">
        <v>0.114583</v>
      </c>
      <c r="C7592">
        <v>-0.99991799999999997</v>
      </c>
      <c r="D7592">
        <v>-8.22067E-4</v>
      </c>
      <c r="E7592">
        <v>8.9003999999999993E-3</v>
      </c>
      <c r="F7592" s="5">
        <v>8.1959000000000003E-4</v>
      </c>
      <c r="G7592">
        <f t="shared" si="1062"/>
        <v>5.052084999999999</v>
      </c>
      <c r="H7592">
        <f t="shared" si="1066"/>
        <v>-0.99991818612659567</v>
      </c>
      <c r="I7592">
        <f t="shared" si="1063"/>
        <v>-8.1810526649625851E-4</v>
      </c>
      <c r="J7592">
        <f t="shared" si="1064"/>
        <v>8.1803833413555387E-3</v>
      </c>
      <c r="K7592">
        <f t="shared" si="1065"/>
        <v>8.1810526649625851E-4</v>
      </c>
      <c r="L7592">
        <f t="shared" si="1067"/>
        <v>-1.861265956915048E-7</v>
      </c>
      <c r="M7592">
        <f t="shared" si="1068"/>
        <v>3.961733503741495E-6</v>
      </c>
      <c r="N7592">
        <f t="shared" si="1069"/>
        <v>7.2001665864446056E-4</v>
      </c>
      <c r="O7592">
        <f t="shared" si="1070"/>
        <v>1.4847335037415253E-6</v>
      </c>
    </row>
    <row r="7593" spans="1:15" x14ac:dyDescent="0.2">
      <c r="A7593">
        <v>0.625</v>
      </c>
      <c r="B7593">
        <v>0.119792</v>
      </c>
      <c r="C7593">
        <v>-0.99991399999999997</v>
      </c>
      <c r="D7593">
        <v>-8.6601199999999999E-4</v>
      </c>
      <c r="E7593">
        <v>9.3759399999999993E-3</v>
      </c>
      <c r="F7593" s="5">
        <v>8.6339999999999995E-4</v>
      </c>
      <c r="G7593">
        <f t="shared" si="1062"/>
        <v>5.0260400000000001</v>
      </c>
      <c r="H7593">
        <f t="shared" si="1066"/>
        <v>-0.99991381168225923</v>
      </c>
      <c r="I7593">
        <f t="shared" si="1063"/>
        <v>-8.6184603527759279E-4</v>
      </c>
      <c r="J7593">
        <f t="shared" si="1064"/>
        <v>8.6177175421766044E-3</v>
      </c>
      <c r="K7593">
        <f t="shared" si="1065"/>
        <v>8.6184603527759279E-4</v>
      </c>
      <c r="L7593">
        <f t="shared" si="1067"/>
        <v>1.8831774073468921E-7</v>
      </c>
      <c r="M7593">
        <f t="shared" si="1068"/>
        <v>4.165964722407196E-6</v>
      </c>
      <c r="N7593">
        <f t="shared" si="1069"/>
        <v>7.5822245782339488E-4</v>
      </c>
      <c r="O7593">
        <f t="shared" si="1070"/>
        <v>1.5539647224071607E-6</v>
      </c>
    </row>
    <row r="7594" spans="1:15" x14ac:dyDescent="0.2">
      <c r="A7594">
        <v>0.625</v>
      </c>
      <c r="B7594">
        <v>0.125</v>
      </c>
      <c r="C7594">
        <v>-0.99990900000000005</v>
      </c>
      <c r="D7594">
        <v>-9.1230499999999997E-4</v>
      </c>
      <c r="E7594">
        <v>9.8768599999999995E-3</v>
      </c>
      <c r="F7594" s="5">
        <v>9.0956000000000001E-4</v>
      </c>
      <c r="G7594">
        <f t="shared" si="1062"/>
        <v>5</v>
      </c>
      <c r="H7594">
        <f t="shared" si="1066"/>
        <v>-0.999909204262595</v>
      </c>
      <c r="I7594">
        <f t="shared" si="1063"/>
        <v>-9.0791615471903331E-4</v>
      </c>
      <c r="J7594">
        <f t="shared" si="1064"/>
        <v>9.0783371980226353E-3</v>
      </c>
      <c r="K7594">
        <f t="shared" si="1065"/>
        <v>9.0791615471903331E-4</v>
      </c>
      <c r="L7594">
        <f t="shared" si="1067"/>
        <v>-2.0426259494943366E-7</v>
      </c>
      <c r="M7594">
        <f t="shared" si="1068"/>
        <v>4.3888452809666672E-6</v>
      </c>
      <c r="N7594">
        <f t="shared" si="1069"/>
        <v>7.9852280197736415E-4</v>
      </c>
      <c r="O7594">
        <f t="shared" si="1070"/>
        <v>1.6438452809667062E-6</v>
      </c>
    </row>
    <row r="7595" spans="1:15" x14ac:dyDescent="0.2">
      <c r="A7595">
        <v>0.625</v>
      </c>
      <c r="B7595">
        <v>0.13020799999999999</v>
      </c>
      <c r="C7595">
        <v>-0.99990400000000002</v>
      </c>
      <c r="D7595">
        <v>-9.6107300000000001E-4</v>
      </c>
      <c r="E7595">
        <v>1.0404500000000001E-2</v>
      </c>
      <c r="F7595" s="5">
        <v>9.5817999999999999E-4</v>
      </c>
      <c r="G7595">
        <f t="shared" si="1062"/>
        <v>4.9739599999999999</v>
      </c>
      <c r="H7595">
        <f t="shared" si="1066"/>
        <v>-0.9999043505531644</v>
      </c>
      <c r="I7595">
        <f t="shared" si="1063"/>
        <v>-9.5644872427396268E-4</v>
      </c>
      <c r="J7595">
        <f t="shared" si="1064"/>
        <v>9.5635724048255908E-3</v>
      </c>
      <c r="K7595">
        <f t="shared" si="1065"/>
        <v>9.5644872427396268E-4</v>
      </c>
      <c r="L7595">
        <f t="shared" si="1067"/>
        <v>-3.505531643854809E-7</v>
      </c>
      <c r="M7595">
        <f t="shared" si="1068"/>
        <v>4.6242757260373272E-6</v>
      </c>
      <c r="N7595">
        <f t="shared" si="1069"/>
        <v>8.4092759517440975E-4</v>
      </c>
      <c r="O7595">
        <f t="shared" si="1070"/>
        <v>1.7312757260373127E-6</v>
      </c>
    </row>
    <row r="7596" spans="1:15" x14ac:dyDescent="0.2">
      <c r="A7596">
        <v>0.625</v>
      </c>
      <c r="B7596">
        <v>0.13541700000000001</v>
      </c>
      <c r="C7596">
        <v>-0.99989899999999998</v>
      </c>
      <c r="D7596">
        <v>-1.01245E-3</v>
      </c>
      <c r="E7596">
        <v>1.09604E-2</v>
      </c>
      <c r="F7596" s="5">
        <v>1.0093999999999999E-3</v>
      </c>
      <c r="G7596">
        <f t="shared" si="1062"/>
        <v>4.9479150000000001</v>
      </c>
      <c r="H7596">
        <f t="shared" si="1066"/>
        <v>-0.99989923638225187</v>
      </c>
      <c r="I7596">
        <f t="shared" si="1063"/>
        <v>-1.0075854109479841E-3</v>
      </c>
      <c r="J7596">
        <f t="shared" si="1064"/>
        <v>1.0074838829967864E-2</v>
      </c>
      <c r="K7596">
        <f t="shared" si="1065"/>
        <v>1.0075854109479841E-3</v>
      </c>
      <c r="L7596">
        <f t="shared" si="1067"/>
        <v>-2.3638225188360451E-7</v>
      </c>
      <c r="M7596">
        <f t="shared" si="1068"/>
        <v>4.8645890520159722E-6</v>
      </c>
      <c r="N7596">
        <f t="shared" si="1069"/>
        <v>8.8556117003213593E-4</v>
      </c>
      <c r="O7596">
        <f t="shared" si="1070"/>
        <v>1.8145890520158709E-6</v>
      </c>
    </row>
    <row r="7597" spans="1:15" x14ac:dyDescent="0.2">
      <c r="A7597">
        <v>0.625</v>
      </c>
      <c r="B7597">
        <v>0.140625</v>
      </c>
      <c r="C7597">
        <v>-0.99989399999999995</v>
      </c>
      <c r="D7597">
        <v>-1.06657E-3</v>
      </c>
      <c r="E7597">
        <v>1.15459E-2</v>
      </c>
      <c r="F7597" s="5">
        <v>1.06336E-3</v>
      </c>
      <c r="G7597">
        <f t="shared" si="1062"/>
        <v>4.921875</v>
      </c>
      <c r="H7597">
        <f t="shared" si="1066"/>
        <v>-0.99989384984354679</v>
      </c>
      <c r="I7597">
        <f t="shared" si="1063"/>
        <v>-1.0614452252548979E-3</v>
      </c>
      <c r="J7597">
        <f t="shared" si="1064"/>
        <v>1.0613325526781703E-2</v>
      </c>
      <c r="K7597">
        <f t="shared" si="1065"/>
        <v>1.0614452252548979E-3</v>
      </c>
      <c r="L7597">
        <f t="shared" si="1067"/>
        <v>1.5015645316029946E-7</v>
      </c>
      <c r="M7597">
        <f t="shared" si="1068"/>
        <v>5.1247747451020707E-6</v>
      </c>
      <c r="N7597">
        <f t="shared" si="1069"/>
        <v>9.325744732182964E-4</v>
      </c>
      <c r="O7597">
        <f t="shared" si="1070"/>
        <v>1.9147747451020523E-6</v>
      </c>
    </row>
    <row r="7598" spans="1:15" x14ac:dyDescent="0.2">
      <c r="A7598">
        <v>0.625</v>
      </c>
      <c r="B7598">
        <v>0.14583299999999999</v>
      </c>
      <c r="C7598">
        <v>-0.999888</v>
      </c>
      <c r="D7598">
        <v>-1.1235800000000001E-3</v>
      </c>
      <c r="E7598">
        <v>1.2162600000000001E-2</v>
      </c>
      <c r="F7598" s="5">
        <v>1.12021E-3</v>
      </c>
      <c r="G7598">
        <f t="shared" si="1062"/>
        <v>4.8958349999999999</v>
      </c>
      <c r="H7598">
        <f t="shared" si="1066"/>
        <v>-0.99988817537178065</v>
      </c>
      <c r="I7598">
        <f t="shared" si="1063"/>
        <v>-1.1181837584543863E-3</v>
      </c>
      <c r="J7598">
        <f t="shared" si="1064"/>
        <v>1.118058717971316E-2</v>
      </c>
      <c r="K7598">
        <f t="shared" si="1065"/>
        <v>1.1181837584543863E-3</v>
      </c>
      <c r="L7598">
        <f t="shared" si="1067"/>
        <v>-1.7537178065296644E-7</v>
      </c>
      <c r="M7598">
        <f t="shared" si="1068"/>
        <v>5.3962415456137655E-6</v>
      </c>
      <c r="N7598">
        <f t="shared" si="1069"/>
        <v>9.8201282028684105E-4</v>
      </c>
      <c r="O7598">
        <f t="shared" si="1070"/>
        <v>2.0262415456136131E-6</v>
      </c>
    </row>
    <row r="7599" spans="1:15" x14ac:dyDescent="0.2">
      <c r="A7599">
        <v>0.625</v>
      </c>
      <c r="B7599">
        <v>0.15104200000000001</v>
      </c>
      <c r="C7599">
        <v>-0.99988200000000005</v>
      </c>
      <c r="D7599">
        <v>-1.1836399999999999E-3</v>
      </c>
      <c r="E7599">
        <v>1.28123E-2</v>
      </c>
      <c r="F7599" s="5">
        <v>1.18009E-3</v>
      </c>
      <c r="G7599">
        <f t="shared" si="1062"/>
        <v>4.8697900000000001</v>
      </c>
      <c r="H7599">
        <f t="shared" si="1066"/>
        <v>-0.99988219639953257</v>
      </c>
      <c r="I7599">
        <f t="shared" si="1063"/>
        <v>-1.177966616231887E-3</v>
      </c>
      <c r="J7599">
        <f t="shared" si="1064"/>
        <v>1.1778278475232645E-2</v>
      </c>
      <c r="K7599">
        <f t="shared" si="1065"/>
        <v>1.177966616231887E-3</v>
      </c>
      <c r="L7599">
        <f t="shared" si="1067"/>
        <v>-1.9639953252603704E-7</v>
      </c>
      <c r="M7599">
        <f t="shared" si="1068"/>
        <v>5.6733837681128673E-6</v>
      </c>
      <c r="N7599">
        <f t="shared" si="1069"/>
        <v>1.0340215247673559E-3</v>
      </c>
      <c r="O7599">
        <f t="shared" si="1070"/>
        <v>2.1233837681129165E-6</v>
      </c>
    </row>
    <row r="7600" spans="1:15" x14ac:dyDescent="0.2">
      <c r="A7600">
        <v>0.625</v>
      </c>
      <c r="B7600">
        <v>0.15625</v>
      </c>
      <c r="C7600">
        <v>-0.99987599999999999</v>
      </c>
      <c r="D7600">
        <v>-1.2469099999999999E-3</v>
      </c>
      <c r="E7600">
        <v>1.34967E-2</v>
      </c>
      <c r="F7600" s="5">
        <v>1.24317E-3</v>
      </c>
      <c r="G7600">
        <f t="shared" si="1062"/>
        <v>4.84375</v>
      </c>
      <c r="H7600">
        <f t="shared" si="1066"/>
        <v>-0.99987589900795393</v>
      </c>
      <c r="I7600">
        <f t="shared" si="1063"/>
        <v>-1.2409329151790143E-3</v>
      </c>
      <c r="J7600">
        <f t="shared" si="1064"/>
        <v>1.2407789141731778E-2</v>
      </c>
      <c r="K7600">
        <f t="shared" si="1065"/>
        <v>1.2409329151790143E-3</v>
      </c>
      <c r="L7600">
        <f t="shared" si="1067"/>
        <v>1.0099204605928946E-7</v>
      </c>
      <c r="M7600">
        <f t="shared" si="1068"/>
        <v>5.9770848209856307E-6</v>
      </c>
      <c r="N7600">
        <f t="shared" si="1069"/>
        <v>1.0889108582682223E-3</v>
      </c>
      <c r="O7600">
        <f t="shared" si="1070"/>
        <v>2.2370848209857241E-6</v>
      </c>
    </row>
    <row r="7601" spans="1:15" x14ac:dyDescent="0.2">
      <c r="A7601">
        <v>0.625</v>
      </c>
      <c r="B7601">
        <v>0.16145799999999999</v>
      </c>
      <c r="C7601">
        <v>-0.99986900000000001</v>
      </c>
      <c r="D7601">
        <v>-1.3135600000000001E-3</v>
      </c>
      <c r="E7601">
        <v>1.42176E-2</v>
      </c>
      <c r="F7601" s="5">
        <v>1.30963E-3</v>
      </c>
      <c r="G7601">
        <f t="shared" si="1062"/>
        <v>4.8177099999999999</v>
      </c>
      <c r="H7601">
        <f t="shared" si="1066"/>
        <v>-0.99986926500061746</v>
      </c>
      <c r="I7601">
        <f t="shared" si="1063"/>
        <v>-1.30726453562566E-3</v>
      </c>
      <c r="J7601">
        <f t="shared" si="1064"/>
        <v>1.3070936303974018E-2</v>
      </c>
      <c r="K7601">
        <f t="shared" si="1065"/>
        <v>1.30726453562566E-3</v>
      </c>
      <c r="L7601">
        <f t="shared" si="1067"/>
        <v>-2.6500061744982872E-7</v>
      </c>
      <c r="M7601">
        <f t="shared" si="1068"/>
        <v>6.2954643743401081E-6</v>
      </c>
      <c r="N7601">
        <f t="shared" si="1069"/>
        <v>1.1466636960259825E-3</v>
      </c>
      <c r="O7601">
        <f t="shared" si="1070"/>
        <v>2.3654643743400289E-6</v>
      </c>
    </row>
    <row r="7602" spans="1:15" x14ac:dyDescent="0.2">
      <c r="A7602">
        <v>0.625</v>
      </c>
      <c r="B7602">
        <v>0.16666700000000001</v>
      </c>
      <c r="C7602">
        <v>-0.99986200000000003</v>
      </c>
      <c r="D7602">
        <v>-1.38378E-3</v>
      </c>
      <c r="E7602">
        <v>1.49769E-2</v>
      </c>
      <c r="F7602" s="5">
        <v>1.37963E-3</v>
      </c>
      <c r="G7602">
        <f t="shared" si="1062"/>
        <v>4.7916650000000001</v>
      </c>
      <c r="H7602">
        <f t="shared" si="1066"/>
        <v>-0.99986227500959957</v>
      </c>
      <c r="I7602">
        <f t="shared" si="1063"/>
        <v>-1.377155063139546E-3</v>
      </c>
      <c r="J7602">
        <f t="shared" si="1064"/>
        <v>1.376965394471695E-2</v>
      </c>
      <c r="K7602">
        <f t="shared" si="1065"/>
        <v>1.377155063139546E-3</v>
      </c>
      <c r="L7602">
        <f t="shared" si="1067"/>
        <v>-2.7500959953741244E-7</v>
      </c>
      <c r="M7602">
        <f t="shared" si="1068"/>
        <v>6.6249368604540115E-6</v>
      </c>
      <c r="N7602">
        <f t="shared" si="1069"/>
        <v>1.2072460552830493E-3</v>
      </c>
      <c r="O7602">
        <f t="shared" si="1070"/>
        <v>2.4749368604539378E-6</v>
      </c>
    </row>
    <row r="7603" spans="1:15" x14ac:dyDescent="0.2">
      <c r="A7603">
        <v>0.625</v>
      </c>
      <c r="B7603">
        <v>0.171875</v>
      </c>
      <c r="C7603">
        <v>-0.99985500000000005</v>
      </c>
      <c r="D7603">
        <v>-1.4577399999999999E-3</v>
      </c>
      <c r="E7603">
        <v>1.5776700000000001E-2</v>
      </c>
      <c r="F7603" s="5">
        <v>1.45338E-3</v>
      </c>
      <c r="G7603">
        <f t="shared" si="1062"/>
        <v>4.765625</v>
      </c>
      <c r="H7603">
        <f t="shared" si="1066"/>
        <v>-0.99985491276353955</v>
      </c>
      <c r="I7603">
        <f t="shared" si="1063"/>
        <v>-1.4507671130728646E-3</v>
      </c>
      <c r="J7603">
        <f t="shared" si="1064"/>
        <v>1.450556625281681E-2</v>
      </c>
      <c r="K7603">
        <f t="shared" si="1065"/>
        <v>1.4507671130728646E-3</v>
      </c>
      <c r="L7603">
        <f t="shared" si="1067"/>
        <v>8.7236460499795498E-8</v>
      </c>
      <c r="M7603">
        <f t="shared" si="1068"/>
        <v>6.9728869271353053E-6</v>
      </c>
      <c r="N7603">
        <f t="shared" si="1069"/>
        <v>1.271133747183191E-3</v>
      </c>
      <c r="O7603">
        <f t="shared" si="1070"/>
        <v>2.6128869271353945E-6</v>
      </c>
    </row>
    <row r="7604" spans="1:15" x14ac:dyDescent="0.2">
      <c r="A7604">
        <v>0.625</v>
      </c>
      <c r="B7604">
        <v>0.17708299999999999</v>
      </c>
      <c r="C7604">
        <v>-0.99984700000000004</v>
      </c>
      <c r="D7604">
        <v>-1.5356600000000001E-3</v>
      </c>
      <c r="E7604">
        <v>1.6619200000000001E-2</v>
      </c>
      <c r="F7604" s="5">
        <v>1.53107E-3</v>
      </c>
      <c r="G7604">
        <f t="shared" si="1062"/>
        <v>4.7395849999999999</v>
      </c>
      <c r="H7604">
        <f t="shared" si="1066"/>
        <v>-0.99984715699031856</v>
      </c>
      <c r="I7604">
        <f t="shared" si="1063"/>
        <v>-1.5283132918880737E-3</v>
      </c>
      <c r="J7604">
        <f t="shared" si="1064"/>
        <v>1.5280796998848052E-2</v>
      </c>
      <c r="K7604">
        <f t="shared" si="1065"/>
        <v>1.5283132918880737E-3</v>
      </c>
      <c r="L7604">
        <f t="shared" si="1067"/>
        <v>-1.5699031852278722E-7</v>
      </c>
      <c r="M7604">
        <f t="shared" si="1068"/>
        <v>7.3467081119263887E-6</v>
      </c>
      <c r="N7604">
        <f t="shared" si="1069"/>
        <v>1.3384030011519485E-3</v>
      </c>
      <c r="O7604">
        <f t="shared" si="1070"/>
        <v>2.7567081119263259E-6</v>
      </c>
    </row>
    <row r="7605" spans="1:15" x14ac:dyDescent="0.2">
      <c r="A7605">
        <v>0.625</v>
      </c>
      <c r="B7605">
        <v>0.18229200000000001</v>
      </c>
      <c r="C7605">
        <v>-0.99983900000000003</v>
      </c>
      <c r="D7605">
        <v>-1.6177400000000001E-3</v>
      </c>
      <c r="E7605">
        <v>1.7506799999999999E-2</v>
      </c>
      <c r="F7605" s="5">
        <v>1.61291E-3</v>
      </c>
      <c r="G7605">
        <f t="shared" si="1062"/>
        <v>4.7135400000000001</v>
      </c>
      <c r="H7605">
        <f t="shared" si="1066"/>
        <v>-0.9998389850483913</v>
      </c>
      <c r="I7605">
        <f t="shared" si="1063"/>
        <v>-1.6100198870140406E-3</v>
      </c>
      <c r="J7605">
        <f t="shared" si="1064"/>
        <v>1.6097606497398439E-2</v>
      </c>
      <c r="K7605">
        <f t="shared" si="1065"/>
        <v>1.6100198870140406E-3</v>
      </c>
      <c r="L7605">
        <f t="shared" si="1067"/>
        <v>1.4951608728885901E-8</v>
      </c>
      <c r="M7605">
        <f t="shared" si="1068"/>
        <v>7.7201129859594698E-6</v>
      </c>
      <c r="N7605">
        <f t="shared" si="1069"/>
        <v>1.4091935026015606E-3</v>
      </c>
      <c r="O7605">
        <f t="shared" si="1070"/>
        <v>2.8901129859593144E-6</v>
      </c>
    </row>
    <row r="7606" spans="1:15" x14ac:dyDescent="0.2">
      <c r="A7606">
        <v>0.625</v>
      </c>
      <c r="B7606">
        <v>0.1875</v>
      </c>
      <c r="C7606">
        <v>-0.99983</v>
      </c>
      <c r="D7606">
        <v>-1.7042100000000001E-3</v>
      </c>
      <c r="E7606">
        <v>1.84415E-2</v>
      </c>
      <c r="F7606" s="5">
        <v>1.6991199999999999E-3</v>
      </c>
      <c r="G7606">
        <f t="shared" si="1062"/>
        <v>4.6875</v>
      </c>
      <c r="H7606">
        <f t="shared" si="1066"/>
        <v>-0.99983037791655294</v>
      </c>
      <c r="I7606">
        <f t="shared" si="1063"/>
        <v>-1.6960769762156501E-3</v>
      </c>
      <c r="J7606">
        <f t="shared" si="1064"/>
        <v>1.6957892841052574E-2</v>
      </c>
      <c r="K7606">
        <f t="shared" si="1065"/>
        <v>1.6960769762156501E-3</v>
      </c>
      <c r="L7606">
        <f t="shared" si="1067"/>
        <v>-3.7791655294050486E-7</v>
      </c>
      <c r="M7606">
        <f t="shared" si="1068"/>
        <v>8.1330237843499353E-6</v>
      </c>
      <c r="N7606">
        <f t="shared" si="1069"/>
        <v>1.483607158947426E-3</v>
      </c>
      <c r="O7606">
        <f t="shared" si="1070"/>
        <v>3.0430237843498062E-6</v>
      </c>
    </row>
    <row r="7607" spans="1:15" x14ac:dyDescent="0.2">
      <c r="A7607">
        <v>0.625</v>
      </c>
      <c r="B7607">
        <v>0.19270799999999999</v>
      </c>
      <c r="C7607">
        <v>-0.99982099999999996</v>
      </c>
      <c r="D7607">
        <v>-1.79529E-3</v>
      </c>
      <c r="E7607">
        <v>1.9425499999999998E-2</v>
      </c>
      <c r="F7607" s="5">
        <v>1.78995E-3</v>
      </c>
      <c r="G7607">
        <f t="shared" si="1062"/>
        <v>4.6614599999999999</v>
      </c>
      <c r="H7607">
        <f t="shared" si="1066"/>
        <v>-0.9998213107274444</v>
      </c>
      <c r="I7607">
        <f t="shared" si="1063"/>
        <v>-1.7867330762748215E-3</v>
      </c>
      <c r="J7607">
        <f t="shared" si="1064"/>
        <v>1.7864138062411706E-2</v>
      </c>
      <c r="K7607">
        <f t="shared" si="1065"/>
        <v>1.7867330762748215E-3</v>
      </c>
      <c r="L7607">
        <f t="shared" si="1067"/>
        <v>-3.1072744444138323E-7</v>
      </c>
      <c r="M7607">
        <f t="shared" si="1068"/>
        <v>8.5569237251784374E-6</v>
      </c>
      <c r="N7607">
        <f t="shared" si="1069"/>
        <v>1.5613619375882924E-3</v>
      </c>
      <c r="O7607">
        <f t="shared" si="1070"/>
        <v>3.2169237251784919E-6</v>
      </c>
    </row>
    <row r="7608" spans="1:15" x14ac:dyDescent="0.2">
      <c r="A7608">
        <v>0.625</v>
      </c>
      <c r="B7608">
        <v>0.19791700000000001</v>
      </c>
      <c r="C7608">
        <v>-0.99981100000000001</v>
      </c>
      <c r="D7608">
        <v>-1.89124E-3</v>
      </c>
      <c r="E7608">
        <v>2.0462000000000001E-2</v>
      </c>
      <c r="F7608" s="5">
        <v>1.88562E-3</v>
      </c>
      <c r="G7608">
        <f t="shared" si="1062"/>
        <v>4.6354150000000001</v>
      </c>
      <c r="H7608">
        <f t="shared" si="1066"/>
        <v>-0.99981175701294978</v>
      </c>
      <c r="I7608">
        <f t="shared" si="1063"/>
        <v>-1.8822526933917005E-3</v>
      </c>
      <c r="J7608">
        <f t="shared" si="1064"/>
        <v>1.8818983725223129E-2</v>
      </c>
      <c r="K7608">
        <f t="shared" si="1065"/>
        <v>1.8822526933917005E-3</v>
      </c>
      <c r="L7608">
        <f t="shared" si="1067"/>
        <v>-7.5701294977026379E-7</v>
      </c>
      <c r="M7608">
        <f t="shared" si="1068"/>
        <v>8.9873066082995275E-6</v>
      </c>
      <c r="N7608">
        <f t="shared" si="1069"/>
        <v>1.643016274776872E-3</v>
      </c>
      <c r="O7608">
        <f t="shared" si="1070"/>
        <v>3.3673066082995102E-6</v>
      </c>
    </row>
    <row r="7609" spans="1:15" x14ac:dyDescent="0.2">
      <c r="A7609">
        <v>0.625</v>
      </c>
      <c r="B7609">
        <v>0.203125</v>
      </c>
      <c r="C7609">
        <v>-0.99980100000000005</v>
      </c>
      <c r="D7609">
        <v>-1.9923200000000001E-3</v>
      </c>
      <c r="E7609">
        <v>2.1554E-2</v>
      </c>
      <c r="F7609" s="5">
        <v>1.9864100000000001E-3</v>
      </c>
      <c r="G7609">
        <f t="shared" si="1062"/>
        <v>4.609375</v>
      </c>
      <c r="H7609">
        <f t="shared" si="1066"/>
        <v>-0.99980169453768153</v>
      </c>
      <c r="I7609">
        <f t="shared" si="1063"/>
        <v>-1.9828579979021101E-3</v>
      </c>
      <c r="J7609">
        <f t="shared" si="1064"/>
        <v>1.982464786330124E-2</v>
      </c>
      <c r="K7609">
        <f t="shared" si="1065"/>
        <v>1.9828579979021101E-3</v>
      </c>
      <c r="L7609">
        <f t="shared" si="1067"/>
        <v>-6.9453768147820227E-7</v>
      </c>
      <c r="M7609">
        <f t="shared" si="1068"/>
        <v>9.4620020978900161E-6</v>
      </c>
      <c r="N7609">
        <f t="shared" si="1069"/>
        <v>1.7293521366987599E-3</v>
      </c>
      <c r="O7609">
        <f t="shared" si="1070"/>
        <v>3.5520020978899863E-6</v>
      </c>
    </row>
    <row r="7610" spans="1:15" x14ac:dyDescent="0.2">
      <c r="A7610">
        <v>0.625</v>
      </c>
      <c r="B7610">
        <v>0.20833299999999999</v>
      </c>
      <c r="C7610">
        <v>-0.99979099999999999</v>
      </c>
      <c r="D7610">
        <v>-2.0988199999999999E-3</v>
      </c>
      <c r="E7610">
        <v>2.2706199999999999E-2</v>
      </c>
      <c r="F7610" s="5">
        <v>2.0925900000000001E-3</v>
      </c>
      <c r="G7610">
        <f t="shared" si="1062"/>
        <v>4.5833349999999999</v>
      </c>
      <c r="H7610">
        <f t="shared" si="1066"/>
        <v>-0.99979109423185264</v>
      </c>
      <c r="I7610">
        <f t="shared" si="1063"/>
        <v>-2.0888394733749585E-3</v>
      </c>
      <c r="J7610">
        <f t="shared" si="1064"/>
        <v>2.0884031027602359E-2</v>
      </c>
      <c r="K7610">
        <f t="shared" si="1065"/>
        <v>2.0888394733749585E-3</v>
      </c>
      <c r="L7610">
        <f t="shared" si="1067"/>
        <v>-9.4231852654225179E-8</v>
      </c>
      <c r="M7610">
        <f t="shared" si="1068"/>
        <v>9.980526625041463E-6</v>
      </c>
      <c r="N7610">
        <f t="shared" si="1069"/>
        <v>1.8221689723976406E-3</v>
      </c>
      <c r="O7610">
        <f t="shared" si="1070"/>
        <v>3.7505266250415989E-6</v>
      </c>
    </row>
    <row r="7611" spans="1:15" x14ac:dyDescent="0.2">
      <c r="A7611">
        <v>0.625</v>
      </c>
      <c r="B7611">
        <v>0.21354200000000001</v>
      </c>
      <c r="C7611">
        <v>-0.99978</v>
      </c>
      <c r="D7611">
        <v>-2.2110400000000001E-3</v>
      </c>
      <c r="E7611">
        <v>2.39229E-2</v>
      </c>
      <c r="F7611" s="5">
        <v>2.2044299999999998E-3</v>
      </c>
      <c r="G7611">
        <f t="shared" si="1062"/>
        <v>4.5572900000000001</v>
      </c>
      <c r="H7611">
        <f t="shared" si="1066"/>
        <v>-0.99977992515455882</v>
      </c>
      <c r="I7611">
        <f t="shared" si="1063"/>
        <v>-2.200506289725766E-3</v>
      </c>
      <c r="J7611">
        <f t="shared" si="1064"/>
        <v>2.2000220136441623E-2</v>
      </c>
      <c r="K7611">
        <f t="shared" si="1065"/>
        <v>2.200506289725766E-3</v>
      </c>
      <c r="L7611">
        <f t="shared" si="1067"/>
        <v>7.4845441178084116E-8</v>
      </c>
      <c r="M7611">
        <f t="shared" si="1068"/>
        <v>1.053371027423403E-5</v>
      </c>
      <c r="N7611">
        <f t="shared" si="1069"/>
        <v>1.9226798635583776E-3</v>
      </c>
      <c r="O7611">
        <f t="shared" si="1070"/>
        <v>3.9237102742338201E-6</v>
      </c>
    </row>
    <row r="7612" spans="1:15" x14ac:dyDescent="0.2">
      <c r="A7612">
        <v>0.625</v>
      </c>
      <c r="B7612">
        <v>0.21875</v>
      </c>
      <c r="C7612">
        <v>-0.99976799999999999</v>
      </c>
      <c r="D7612">
        <v>-2.3292500000000002E-3</v>
      </c>
      <c r="E7612">
        <v>2.52035E-2</v>
      </c>
      <c r="F7612" s="5">
        <v>2.32226E-3</v>
      </c>
      <c r="G7612">
        <f t="shared" si="1062"/>
        <v>4.53125</v>
      </c>
      <c r="H7612">
        <f t="shared" si="1066"/>
        <v>-0.99976816131362745</v>
      </c>
      <c r="I7612">
        <f t="shared" si="1063"/>
        <v>-2.3181181178441252E-3</v>
      </c>
      <c r="J7612">
        <f t="shared" si="1064"/>
        <v>2.3175806883848276E-2</v>
      </c>
      <c r="K7612">
        <f t="shared" si="1065"/>
        <v>2.3181181178441252E-3</v>
      </c>
      <c r="L7612">
        <f t="shared" si="1067"/>
        <v>-1.6131362745586131E-7</v>
      </c>
      <c r="M7612">
        <f t="shared" si="1068"/>
        <v>1.1131882155874986E-5</v>
      </c>
      <c r="N7612">
        <f t="shared" si="1069"/>
        <v>2.0276931161517242E-3</v>
      </c>
      <c r="O7612">
        <f t="shared" si="1070"/>
        <v>4.1418821558748646E-6</v>
      </c>
    </row>
    <row r="7613" spans="1:15" x14ac:dyDescent="0.2">
      <c r="A7613">
        <v>0.625</v>
      </c>
      <c r="B7613">
        <v>0.22395799999999999</v>
      </c>
      <c r="C7613">
        <v>-0.99975499999999995</v>
      </c>
      <c r="D7613">
        <v>-2.4537299999999999E-3</v>
      </c>
      <c r="E7613">
        <v>2.6548200000000001E-2</v>
      </c>
      <c r="F7613" s="5">
        <v>2.4463800000000002E-3</v>
      </c>
      <c r="G7613">
        <f t="shared" si="1062"/>
        <v>4.5052099999999999</v>
      </c>
      <c r="H7613">
        <f t="shared" si="1066"/>
        <v>-0.9997557687272709</v>
      </c>
      <c r="I7613">
        <f t="shared" si="1063"/>
        <v>-2.4420144827181907E-3</v>
      </c>
      <c r="J7613">
        <f t="shared" si="1064"/>
        <v>2.4414180664130532E-2</v>
      </c>
      <c r="K7613">
        <f t="shared" si="1065"/>
        <v>2.4420144827181907E-3</v>
      </c>
      <c r="L7613">
        <f t="shared" si="1067"/>
        <v>-7.6872727095000926E-7</v>
      </c>
      <c r="M7613">
        <f t="shared" si="1068"/>
        <v>1.1715517281809217E-5</v>
      </c>
      <c r="N7613">
        <f t="shared" si="1069"/>
        <v>2.1340193358694685E-3</v>
      </c>
      <c r="O7613">
        <f t="shared" si="1070"/>
        <v>4.3655172818094987E-6</v>
      </c>
    </row>
    <row r="7614" spans="1:15" x14ac:dyDescent="0.2">
      <c r="A7614">
        <v>0.625</v>
      </c>
      <c r="B7614">
        <v>0.22916700000000001</v>
      </c>
      <c r="C7614">
        <v>-0.99974200000000002</v>
      </c>
      <c r="D7614">
        <v>-2.5847700000000001E-3</v>
      </c>
      <c r="E7614">
        <v>2.7955399999999998E-2</v>
      </c>
      <c r="F7614" s="5">
        <v>2.57713E-3</v>
      </c>
      <c r="G7614">
        <f t="shared" si="1062"/>
        <v>4.4791650000000001</v>
      </c>
      <c r="H7614">
        <f t="shared" si="1066"/>
        <v>-0.99974271122663561</v>
      </c>
      <c r="I7614">
        <f t="shared" si="1063"/>
        <v>-2.572556746080837E-3</v>
      </c>
      <c r="J7614">
        <f t="shared" si="1064"/>
        <v>2.5718948561112273E-2</v>
      </c>
      <c r="K7614">
        <f t="shared" si="1065"/>
        <v>2.572556746080837E-3</v>
      </c>
      <c r="L7614">
        <f t="shared" si="1067"/>
        <v>-7.1122663558575994E-7</v>
      </c>
      <c r="M7614">
        <f t="shared" si="1068"/>
        <v>1.2213253919163107E-5</v>
      </c>
      <c r="N7614">
        <f t="shared" si="1069"/>
        <v>2.2364514388877252E-3</v>
      </c>
      <c r="O7614">
        <f t="shared" si="1070"/>
        <v>4.573253919162943E-6</v>
      </c>
    </row>
    <row r="7615" spans="1:15" x14ac:dyDescent="0.2">
      <c r="A7615">
        <v>0.625</v>
      </c>
      <c r="B7615">
        <v>0.234375</v>
      </c>
      <c r="C7615">
        <v>-0.99972799999999995</v>
      </c>
      <c r="D7615">
        <v>-2.7226799999999999E-3</v>
      </c>
      <c r="E7615">
        <v>2.9425E-2</v>
      </c>
      <c r="F7615" s="5">
        <v>2.7148699999999999E-3</v>
      </c>
      <c r="G7615">
        <f t="shared" si="1062"/>
        <v>4.453125</v>
      </c>
      <c r="H7615">
        <f t="shared" si="1066"/>
        <v>-0.99972895842875187</v>
      </c>
      <c r="I7615">
        <f t="shared" si="1063"/>
        <v>-2.7100483948146303E-3</v>
      </c>
      <c r="J7615">
        <f t="shared" si="1064"/>
        <v>2.7093138590395405E-2</v>
      </c>
      <c r="K7615">
        <f t="shared" si="1065"/>
        <v>2.7100483948146303E-3</v>
      </c>
      <c r="L7615">
        <f t="shared" si="1067"/>
        <v>-9.5842875191820553E-7</v>
      </c>
      <c r="M7615">
        <f t="shared" si="1068"/>
        <v>1.2631605185369627E-5</v>
      </c>
      <c r="N7615">
        <f t="shared" si="1069"/>
        <v>2.3318614096045943E-3</v>
      </c>
      <c r="O7615">
        <f t="shared" si="1070"/>
        <v>4.8216051853696047E-6</v>
      </c>
    </row>
    <row r="7616" spans="1:15" x14ac:dyDescent="0.2">
      <c r="A7616">
        <v>0.625</v>
      </c>
      <c r="B7616">
        <v>0.23958299999999999</v>
      </c>
      <c r="C7616">
        <v>-0.99971399999999999</v>
      </c>
      <c r="D7616">
        <v>-2.8679E-3</v>
      </c>
      <c r="E7616">
        <v>3.0967000000000001E-2</v>
      </c>
      <c r="F7616" s="5">
        <v>2.8599699999999999E-3</v>
      </c>
      <c r="G7616">
        <f t="shared" si="1062"/>
        <v>4.4270849999999999</v>
      </c>
      <c r="H7616">
        <f t="shared" si="1066"/>
        <v>-0.99971447061067575</v>
      </c>
      <c r="I7616">
        <f t="shared" si="1063"/>
        <v>-2.8548862580811763E-3</v>
      </c>
      <c r="J7616">
        <f t="shared" si="1064"/>
        <v>2.8540711041513161E-2</v>
      </c>
      <c r="K7616">
        <f t="shared" si="1065"/>
        <v>2.8548862580811763E-3</v>
      </c>
      <c r="L7616">
        <f t="shared" si="1067"/>
        <v>-4.7061067576237292E-7</v>
      </c>
      <c r="M7616">
        <f t="shared" si="1068"/>
        <v>1.3013741918823773E-5</v>
      </c>
      <c r="N7616">
        <f t="shared" si="1069"/>
        <v>2.4262889584868406E-3</v>
      </c>
      <c r="O7616">
        <f t="shared" si="1070"/>
        <v>5.0837419188235963E-6</v>
      </c>
    </row>
    <row r="7617" spans="1:15" x14ac:dyDescent="0.2">
      <c r="A7617">
        <v>0.625</v>
      </c>
      <c r="B7617">
        <v>0.24479200000000001</v>
      </c>
      <c r="C7617">
        <v>-0.999699</v>
      </c>
      <c r="D7617">
        <v>-3.0208800000000001E-3</v>
      </c>
      <c r="E7617">
        <v>3.2591799999999997E-2</v>
      </c>
      <c r="F7617" s="5">
        <v>3.0128199999999998E-3</v>
      </c>
      <c r="G7617">
        <f t="shared" si="1062"/>
        <v>4.4010400000000001</v>
      </c>
      <c r="H7617">
        <f t="shared" si="1066"/>
        <v>-0.99969920549319424</v>
      </c>
      <c r="I7617">
        <f t="shared" si="1063"/>
        <v>-3.0074926813810324E-3</v>
      </c>
      <c r="J7617">
        <f t="shared" si="1064"/>
        <v>3.0065880441032141E-2</v>
      </c>
      <c r="K7617">
        <f t="shared" si="1065"/>
        <v>3.0074926813810324E-3</v>
      </c>
      <c r="L7617">
        <f t="shared" si="1067"/>
        <v>-2.0549319423857071E-7</v>
      </c>
      <c r="M7617">
        <f t="shared" si="1068"/>
        <v>1.3387318618967702E-5</v>
      </c>
      <c r="N7617">
        <f t="shared" si="1069"/>
        <v>2.5259195589678561E-3</v>
      </c>
      <c r="O7617">
        <f t="shared" si="1070"/>
        <v>5.3273186189674304E-6</v>
      </c>
    </row>
    <row r="7618" spans="1:15" x14ac:dyDescent="0.2">
      <c r="A7618">
        <v>0.625</v>
      </c>
      <c r="B7618">
        <v>0.25</v>
      </c>
      <c r="C7618">
        <v>-0.99968299999999999</v>
      </c>
      <c r="D7618">
        <v>-3.1821100000000001E-3</v>
      </c>
      <c r="E7618">
        <v>3.4310500000000001E-2</v>
      </c>
      <c r="F7618" s="5">
        <v>3.1738299999999999E-3</v>
      </c>
      <c r="G7618">
        <f t="shared" si="1062"/>
        <v>4.375</v>
      </c>
      <c r="H7618">
        <f t="shared" si="1066"/>
        <v>-0.99968312756179489</v>
      </c>
      <c r="I7618">
        <f t="shared" si="1063"/>
        <v>-3.1682223413400483E-3</v>
      </c>
      <c r="J7618">
        <f t="shared" si="1064"/>
        <v>3.1672184190019721E-2</v>
      </c>
      <c r="K7618">
        <f t="shared" si="1065"/>
        <v>3.1682223413400483E-3</v>
      </c>
      <c r="L7618">
        <f t="shared" si="1067"/>
        <v>-1.275617949048069E-7</v>
      </c>
      <c r="M7618">
        <f t="shared" si="1068"/>
        <v>1.3887658659951854E-5</v>
      </c>
      <c r="N7618">
        <f t="shared" si="1069"/>
        <v>2.6383158099802795E-3</v>
      </c>
      <c r="O7618">
        <f t="shared" si="1070"/>
        <v>5.6076586599515879E-6</v>
      </c>
    </row>
    <row r="7619" spans="1:15" x14ac:dyDescent="0.2">
      <c r="A7619">
        <v>0.625</v>
      </c>
      <c r="B7619">
        <v>0.25520799999999999</v>
      </c>
      <c r="C7619">
        <v>-0.99966600000000005</v>
      </c>
      <c r="D7619">
        <v>-3.3520799999999999E-3</v>
      </c>
      <c r="E7619">
        <v>3.6133699999999998E-2</v>
      </c>
      <c r="F7619" s="5">
        <v>3.3434599999999999E-3</v>
      </c>
      <c r="G7619">
        <f t="shared" si="1062"/>
        <v>4.3489599999999999</v>
      </c>
      <c r="H7619">
        <f t="shared" si="1066"/>
        <v>-0.99966619038356463</v>
      </c>
      <c r="I7619">
        <f t="shared" si="1063"/>
        <v>-3.3375390200520187E-3</v>
      </c>
      <c r="J7619">
        <f t="shared" si="1064"/>
        <v>3.3364249174318968E-2</v>
      </c>
      <c r="K7619">
        <f t="shared" si="1065"/>
        <v>3.3375390200520187E-3</v>
      </c>
      <c r="L7619">
        <f t="shared" si="1067"/>
        <v>-1.9038356458001005E-7</v>
      </c>
      <c r="M7619">
        <f t="shared" si="1068"/>
        <v>1.454097994798122E-5</v>
      </c>
      <c r="N7619">
        <f t="shared" si="1069"/>
        <v>2.7694508256810302E-3</v>
      </c>
      <c r="O7619">
        <f t="shared" si="1070"/>
        <v>5.9209799479812385E-6</v>
      </c>
    </row>
    <row r="7620" spans="1:15" x14ac:dyDescent="0.2">
      <c r="A7620">
        <v>0.625</v>
      </c>
      <c r="B7620">
        <v>0.26041700000000001</v>
      </c>
      <c r="C7620">
        <v>-0.99964799999999998</v>
      </c>
      <c r="D7620">
        <v>-3.5312199999999998E-3</v>
      </c>
      <c r="E7620">
        <v>3.8062499999999999E-2</v>
      </c>
      <c r="F7620" s="5">
        <v>3.52214E-3</v>
      </c>
      <c r="G7620">
        <f t="shared" ref="G7620:G7683" si="1071">(A7620+0.5-B7620)/(2*0.1)</f>
        <v>4.3229150000000001</v>
      </c>
      <c r="H7620">
        <f t="shared" si="1066"/>
        <v>-0.99964834453792595</v>
      </c>
      <c r="I7620">
        <f t="shared" ref="I7620:I7683" si="1072" xml:space="preserve"> -1/(2*0.1) * ( _xlfn.SECH(G7620))^2</f>
        <v>-3.5159363129204971E-3</v>
      </c>
      <c r="J7620">
        <f t="shared" ref="J7620:J7683" si="1073" xml:space="preserve"> 1/(2*0.1^2) * (_xlfn.SECH(G7620))^2*TANH(G7620)</f>
        <v>3.5146999147117539E-2</v>
      </c>
      <c r="K7620">
        <f t="shared" ref="K7620:K7683" si="1074">1/(2*0.1)* (_xlfn.SECH(G7620))^2</f>
        <v>3.5159363129204971E-3</v>
      </c>
      <c r="L7620">
        <f t="shared" si="1067"/>
        <v>-3.4453792596700339E-7</v>
      </c>
      <c r="M7620">
        <f t="shared" si="1068"/>
        <v>1.5283687079502718E-5</v>
      </c>
      <c r="N7620">
        <f t="shared" si="1069"/>
        <v>2.9155008528824605E-3</v>
      </c>
      <c r="O7620">
        <f t="shared" si="1070"/>
        <v>6.2036870795028655E-6</v>
      </c>
    </row>
    <row r="7621" spans="1:15" x14ac:dyDescent="0.2">
      <c r="A7621">
        <v>0.625</v>
      </c>
      <c r="B7621">
        <v>0.265625</v>
      </c>
      <c r="C7621">
        <v>-0.99962899999999999</v>
      </c>
      <c r="D7621">
        <v>-3.71996E-3</v>
      </c>
      <c r="E7621">
        <v>4.0097399999999998E-2</v>
      </c>
      <c r="F7621" s="5">
        <v>3.7103599999999998E-3</v>
      </c>
      <c r="G7621">
        <f t="shared" si="1071"/>
        <v>4.296875</v>
      </c>
      <c r="H7621">
        <f t="shared" ref="H7621:H7684" si="1075">-TANH(G7621)</f>
        <v>-0.9996295485134693</v>
      </c>
      <c r="I7621">
        <f t="shared" si="1072"/>
        <v>-3.7038286937868523E-3</v>
      </c>
      <c r="J7621">
        <f t="shared" si="1073"/>
        <v>3.7024566049413836E-2</v>
      </c>
      <c r="K7621">
        <f t="shared" si="1074"/>
        <v>3.7038286937868523E-3</v>
      </c>
      <c r="L7621">
        <f t="shared" ref="L7621:L7684" si="1076">MAX(H7621-C7621)</f>
        <v>-5.4851346931172884E-7</v>
      </c>
      <c r="M7621">
        <f t="shared" ref="M7621:M7684" si="1077">ABS(I7621-D7621)</f>
        <v>1.6131306213147678E-5</v>
      </c>
      <c r="N7621">
        <f t="shared" ref="N7621:N7684" si="1078">ABS(J7621-E7621)</f>
        <v>3.0728339505861624E-3</v>
      </c>
      <c r="O7621">
        <f t="shared" ref="O7621:O7684" si="1079">ABS(K7621-F7621)</f>
        <v>6.5313062131474448E-6</v>
      </c>
    </row>
    <row r="7622" spans="1:15" x14ac:dyDescent="0.2">
      <c r="A7622">
        <v>0.625</v>
      </c>
      <c r="B7622">
        <v>0.27083299999999999</v>
      </c>
      <c r="C7622">
        <v>-0.99960899999999997</v>
      </c>
      <c r="D7622">
        <v>-3.9187900000000001E-3</v>
      </c>
      <c r="E7622">
        <v>4.2241000000000001E-2</v>
      </c>
      <c r="F7622" s="5">
        <v>3.9086399999999997E-3</v>
      </c>
      <c r="G7622">
        <f t="shared" si="1071"/>
        <v>4.2708349999999999</v>
      </c>
      <c r="H7622">
        <f t="shared" si="1075"/>
        <v>-0.99960974803543479</v>
      </c>
      <c r="I7622">
        <f t="shared" si="1072"/>
        <v>-3.9017581626721734E-3</v>
      </c>
      <c r="J7622">
        <f t="shared" si="1073"/>
        <v>3.9002354938839315E-2</v>
      </c>
      <c r="K7622">
        <f t="shared" si="1074"/>
        <v>3.9017581626721734E-3</v>
      </c>
      <c r="L7622">
        <f t="shared" si="1076"/>
        <v>-7.4803543481660739E-7</v>
      </c>
      <c r="M7622">
        <f t="shared" si="1077"/>
        <v>1.7031837327826684E-5</v>
      </c>
      <c r="N7622">
        <f t="shared" si="1078"/>
        <v>3.238645061160686E-3</v>
      </c>
      <c r="O7622">
        <f t="shared" si="1079"/>
        <v>6.8818373278262471E-6</v>
      </c>
    </row>
    <row r="7623" spans="1:15" x14ac:dyDescent="0.2">
      <c r="A7623">
        <v>0.625</v>
      </c>
      <c r="B7623">
        <v>0.27604200000000001</v>
      </c>
      <c r="C7623">
        <v>-0.99958800000000003</v>
      </c>
      <c r="D7623">
        <v>-4.1282000000000003E-3</v>
      </c>
      <c r="E7623">
        <v>4.4495699999999999E-2</v>
      </c>
      <c r="F7623" s="5">
        <v>4.1175099999999996E-3</v>
      </c>
      <c r="G7623">
        <f t="shared" si="1071"/>
        <v>4.2447900000000001</v>
      </c>
      <c r="H7623">
        <f t="shared" si="1075"/>
        <v>-0.99958888533738033</v>
      </c>
      <c r="I7623">
        <f t="shared" si="1072"/>
        <v>-4.1103015498664486E-3</v>
      </c>
      <c r="J7623">
        <f t="shared" si="1073"/>
        <v>4.1086117446315101E-2</v>
      </c>
      <c r="K7623">
        <f t="shared" si="1074"/>
        <v>4.1103015498664486E-3</v>
      </c>
      <c r="L7623">
        <f t="shared" si="1076"/>
        <v>-8.8533738029639153E-7</v>
      </c>
      <c r="M7623">
        <f t="shared" si="1077"/>
        <v>1.7898450133551659E-5</v>
      </c>
      <c r="N7623">
        <f t="shared" si="1078"/>
        <v>3.4095825536848978E-3</v>
      </c>
      <c r="O7623">
        <f t="shared" si="1079"/>
        <v>7.2084501335509601E-6</v>
      </c>
    </row>
    <row r="7624" spans="1:15" x14ac:dyDescent="0.2">
      <c r="A7624">
        <v>0.625</v>
      </c>
      <c r="B7624">
        <v>0.28125</v>
      </c>
      <c r="C7624">
        <v>-0.99956599999999995</v>
      </c>
      <c r="D7624">
        <v>-4.3487899999999999E-3</v>
      </c>
      <c r="E7624">
        <v>4.6868600000000003E-2</v>
      </c>
      <c r="F7624" s="5">
        <v>4.33754E-3</v>
      </c>
      <c r="G7624">
        <f t="shared" si="1071"/>
        <v>4.21875</v>
      </c>
      <c r="H7624">
        <f t="shared" si="1075"/>
        <v>-0.99956691190020974</v>
      </c>
      <c r="I7624">
        <f t="shared" si="1072"/>
        <v>-4.3299431713911653E-3</v>
      </c>
      <c r="J7624">
        <f t="shared" si="1073"/>
        <v>4.3280679245308672E-2</v>
      </c>
      <c r="K7624">
        <f t="shared" si="1074"/>
        <v>4.3299431713911653E-3</v>
      </c>
      <c r="L7624">
        <f t="shared" si="1076"/>
        <v>-9.1190020978793029E-7</v>
      </c>
      <c r="M7624">
        <f t="shared" si="1077"/>
        <v>1.8846828608834638E-5</v>
      </c>
      <c r="N7624">
        <f t="shared" si="1078"/>
        <v>3.5879207546913316E-3</v>
      </c>
      <c r="O7624">
        <f t="shared" si="1079"/>
        <v>7.5968286088346632E-6</v>
      </c>
    </row>
    <row r="7625" spans="1:15" x14ac:dyDescent="0.2">
      <c r="A7625">
        <v>0.625</v>
      </c>
      <c r="B7625">
        <v>0.28645799999999999</v>
      </c>
      <c r="C7625">
        <v>-0.99954299999999996</v>
      </c>
      <c r="D7625">
        <v>-4.58115E-3</v>
      </c>
      <c r="E7625">
        <v>4.9367599999999998E-2</v>
      </c>
      <c r="F7625" s="5">
        <v>4.56932E-3</v>
      </c>
      <c r="G7625">
        <f t="shared" si="1071"/>
        <v>4.1927099999999999</v>
      </c>
      <c r="H7625">
        <f t="shared" si="1075"/>
        <v>-0.99954376428507918</v>
      </c>
      <c r="I7625">
        <f t="shared" si="1072"/>
        <v>-4.5613163940702115E-3</v>
      </c>
      <c r="J7625">
        <f t="shared" si="1073"/>
        <v>4.5592353586241828E-2</v>
      </c>
      <c r="K7625">
        <f t="shared" si="1074"/>
        <v>4.5613163940702115E-3</v>
      </c>
      <c r="L7625">
        <f t="shared" si="1076"/>
        <v>-7.64285079224436E-7</v>
      </c>
      <c r="M7625">
        <f t="shared" si="1077"/>
        <v>1.9833605929788466E-5</v>
      </c>
      <c r="N7625">
        <f t="shared" si="1078"/>
        <v>3.7752464137581696E-3</v>
      </c>
      <c r="O7625">
        <f t="shared" si="1079"/>
        <v>8.0036059297884654E-6</v>
      </c>
    </row>
    <row r="7626" spans="1:15" x14ac:dyDescent="0.2">
      <c r="A7626">
        <v>0.625</v>
      </c>
      <c r="B7626">
        <v>0.29166700000000001</v>
      </c>
      <c r="C7626">
        <v>-0.99951900000000005</v>
      </c>
      <c r="D7626">
        <v>-4.8259100000000001E-3</v>
      </c>
      <c r="E7626">
        <v>5.19996E-2</v>
      </c>
      <c r="F7626" s="5">
        <v>4.8134700000000002E-3</v>
      </c>
      <c r="G7626">
        <f t="shared" si="1071"/>
        <v>4.1666650000000001</v>
      </c>
      <c r="H7626">
        <f t="shared" si="1075"/>
        <v>-0.99951937497266652</v>
      </c>
      <c r="I7626">
        <f t="shared" si="1072"/>
        <v>-4.8050952712515886E-3</v>
      </c>
      <c r="J7626">
        <f t="shared" si="1073"/>
        <v>4.8027858222055027E-2</v>
      </c>
      <c r="K7626">
        <f t="shared" si="1074"/>
        <v>4.8050952712515886E-3</v>
      </c>
      <c r="L7626">
        <f t="shared" si="1076"/>
        <v>-3.7497266647257277E-7</v>
      </c>
      <c r="M7626">
        <f t="shared" si="1077"/>
        <v>2.0814728748411518E-5</v>
      </c>
      <c r="N7626">
        <f t="shared" si="1078"/>
        <v>3.9717417779449732E-3</v>
      </c>
      <c r="O7626">
        <f t="shared" si="1079"/>
        <v>8.3747287484116709E-6</v>
      </c>
    </row>
    <row r="7627" spans="1:15" x14ac:dyDescent="0.2">
      <c r="A7627">
        <v>0.625</v>
      </c>
      <c r="B7627">
        <v>0.296875</v>
      </c>
      <c r="C7627">
        <v>-0.99949299999999996</v>
      </c>
      <c r="D7627">
        <v>-5.0837499999999997E-3</v>
      </c>
      <c r="E7627">
        <v>5.4772000000000001E-2</v>
      </c>
      <c r="F7627" s="5">
        <v>5.0706700000000002E-3</v>
      </c>
      <c r="G7627">
        <f t="shared" si="1071"/>
        <v>4.140625</v>
      </c>
      <c r="H7627">
        <f t="shared" si="1075"/>
        <v>-0.99949368725569809</v>
      </c>
      <c r="I7627">
        <f t="shared" si="1072"/>
        <v>-5.061845680043313E-3</v>
      </c>
      <c r="J7627">
        <f t="shared" si="1073"/>
        <v>5.059282803065817E-2</v>
      </c>
      <c r="K7627">
        <f t="shared" si="1074"/>
        <v>5.061845680043313E-3</v>
      </c>
      <c r="L7627">
        <f t="shared" si="1076"/>
        <v>-6.8725569812855269E-7</v>
      </c>
      <c r="M7627">
        <f t="shared" si="1077"/>
        <v>2.1904319956686687E-5</v>
      </c>
      <c r="N7627">
        <f t="shared" si="1078"/>
        <v>4.1791719693418314E-3</v>
      </c>
      <c r="O7627">
        <f t="shared" si="1079"/>
        <v>8.8243199566871711E-6</v>
      </c>
    </row>
    <row r="7628" spans="1:15" x14ac:dyDescent="0.2">
      <c r="A7628">
        <v>0.625</v>
      </c>
      <c r="B7628">
        <v>0.30208299999999999</v>
      </c>
      <c r="C7628">
        <v>-0.99946599999999997</v>
      </c>
      <c r="D7628">
        <v>-5.3553699999999999E-3</v>
      </c>
      <c r="E7628">
        <v>5.7692E-2</v>
      </c>
      <c r="F7628" s="5">
        <v>5.3416000000000002E-3</v>
      </c>
      <c r="G7628">
        <f t="shared" si="1071"/>
        <v>4.1145849999999999</v>
      </c>
      <c r="H7628">
        <f t="shared" si="1075"/>
        <v>-0.99946662698684896</v>
      </c>
      <c r="I7628">
        <f t="shared" si="1072"/>
        <v>-5.3323076976547618E-3</v>
      </c>
      <c r="J7628">
        <f t="shared" si="1073"/>
        <v>5.3294635886310143E-2</v>
      </c>
      <c r="K7628">
        <f t="shared" si="1074"/>
        <v>5.3323076976547618E-3</v>
      </c>
      <c r="L7628">
        <f t="shared" si="1076"/>
        <v>-6.2698684899498147E-7</v>
      </c>
      <c r="M7628">
        <f t="shared" si="1077"/>
        <v>2.3062302345238164E-5</v>
      </c>
      <c r="N7628">
        <f t="shared" si="1078"/>
        <v>4.397364113689857E-3</v>
      </c>
      <c r="O7628">
        <f t="shared" si="1079"/>
        <v>9.2923023452384096E-6</v>
      </c>
    </row>
    <row r="7629" spans="1:15" x14ac:dyDescent="0.2">
      <c r="A7629">
        <v>0.625</v>
      </c>
      <c r="B7629">
        <v>0.30729200000000001</v>
      </c>
      <c r="C7629">
        <v>-0.99943700000000002</v>
      </c>
      <c r="D7629">
        <v>-5.6414799999999999E-3</v>
      </c>
      <c r="E7629">
        <v>6.0767000000000002E-2</v>
      </c>
      <c r="F7629" s="5">
        <v>5.6269900000000001E-3</v>
      </c>
      <c r="G7629">
        <f t="shared" si="1071"/>
        <v>4.0885400000000001</v>
      </c>
      <c r="H7629">
        <f t="shared" si="1075"/>
        <v>-0.99943811525056825</v>
      </c>
      <c r="I7629">
        <f t="shared" si="1072"/>
        <v>-5.6172689219580697E-3</v>
      </c>
      <c r="J7629">
        <f t="shared" si="1073"/>
        <v>5.6141126642173633E-2</v>
      </c>
      <c r="K7629">
        <f t="shared" si="1074"/>
        <v>5.6172689219580697E-3</v>
      </c>
      <c r="L7629">
        <f t="shared" si="1076"/>
        <v>-1.1152505682288094E-6</v>
      </c>
      <c r="M7629">
        <f t="shared" si="1077"/>
        <v>2.4211078041930234E-5</v>
      </c>
      <c r="N7629">
        <f t="shared" si="1078"/>
        <v>4.6258733578263683E-3</v>
      </c>
      <c r="O7629">
        <f t="shared" si="1079"/>
        <v>9.7210780419304185E-6</v>
      </c>
    </row>
    <row r="7630" spans="1:15" x14ac:dyDescent="0.2">
      <c r="A7630">
        <v>0.625</v>
      </c>
      <c r="B7630">
        <v>0.3125</v>
      </c>
      <c r="C7630">
        <v>-0.99940700000000005</v>
      </c>
      <c r="D7630">
        <v>-5.9428600000000003E-3</v>
      </c>
      <c r="E7630">
        <v>6.4005400000000004E-2</v>
      </c>
      <c r="F7630" s="5">
        <v>5.9276199999999998E-3</v>
      </c>
      <c r="G7630">
        <f t="shared" si="1071"/>
        <v>4.0625</v>
      </c>
      <c r="H7630">
        <f t="shared" si="1075"/>
        <v>-0.9994080857729738</v>
      </c>
      <c r="I7630">
        <f t="shared" si="1072"/>
        <v>-5.9173904580007595E-3</v>
      </c>
      <c r="J7630">
        <f t="shared" si="1073"/>
        <v>5.9138878704017996E-2</v>
      </c>
      <c r="K7630">
        <f t="shared" si="1074"/>
        <v>5.9173904580007595E-3</v>
      </c>
      <c r="L7630">
        <f t="shared" si="1076"/>
        <v>-1.0857729737523414E-6</v>
      </c>
      <c r="M7630">
        <f t="shared" si="1077"/>
        <v>2.5469541999240813E-5</v>
      </c>
      <c r="N7630">
        <f t="shared" si="1078"/>
        <v>4.8665212959820084E-3</v>
      </c>
      <c r="O7630">
        <f t="shared" si="1079"/>
        <v>1.0229541999240248E-5</v>
      </c>
    </row>
    <row r="7631" spans="1:15" x14ac:dyDescent="0.2">
      <c r="A7631">
        <v>0.625</v>
      </c>
      <c r="B7631">
        <v>0.31770799999999999</v>
      </c>
      <c r="C7631">
        <v>-0.99937500000000001</v>
      </c>
      <c r="D7631">
        <v>-6.2603299999999997E-3</v>
      </c>
      <c r="E7631">
        <v>6.7415799999999998E-2</v>
      </c>
      <c r="F7631" s="5">
        <v>6.2443100000000003E-3</v>
      </c>
      <c r="G7631">
        <f t="shared" si="1071"/>
        <v>4.0364599999999999</v>
      </c>
      <c r="H7631">
        <f t="shared" si="1075"/>
        <v>-0.99937645189465818</v>
      </c>
      <c r="I7631">
        <f t="shared" si="1072"/>
        <v>-6.2335369922209977E-3</v>
      </c>
      <c r="J7631">
        <f t="shared" si="1073"/>
        <v>6.2296500820399191E-2</v>
      </c>
      <c r="K7631">
        <f t="shared" si="1074"/>
        <v>6.2335369922209977E-3</v>
      </c>
      <c r="L7631">
        <f t="shared" si="1076"/>
        <v>-1.4518946581665304E-6</v>
      </c>
      <c r="M7631">
        <f t="shared" si="1077"/>
        <v>2.6793007779002051E-5</v>
      </c>
      <c r="N7631">
        <f t="shared" si="1078"/>
        <v>5.1192991796008072E-3</v>
      </c>
      <c r="O7631">
        <f t="shared" si="1079"/>
        <v>1.0773007779002648E-5</v>
      </c>
    </row>
    <row r="7632" spans="1:15" x14ac:dyDescent="0.2">
      <c r="A7632">
        <v>0.625</v>
      </c>
      <c r="B7632">
        <v>0.32291700000000001</v>
      </c>
      <c r="C7632">
        <v>-0.99934199999999995</v>
      </c>
      <c r="D7632">
        <v>-6.5947499999999999E-3</v>
      </c>
      <c r="E7632">
        <v>7.1007299999999995E-2</v>
      </c>
      <c r="F7632" s="5">
        <v>6.5779000000000002E-3</v>
      </c>
      <c r="G7632">
        <f t="shared" si="1071"/>
        <v>4.0104150000000001</v>
      </c>
      <c r="H7632">
        <f t="shared" si="1075"/>
        <v>-0.9993431213847882</v>
      </c>
      <c r="I7632">
        <f t="shared" si="1072"/>
        <v>-6.566628704542013E-3</v>
      </c>
      <c r="J7632">
        <f t="shared" si="1073"/>
        <v>6.5623152265719617E-2</v>
      </c>
      <c r="K7632">
        <f t="shared" si="1074"/>
        <v>6.566628704542013E-3</v>
      </c>
      <c r="L7632">
        <f t="shared" si="1076"/>
        <v>-1.1213847882496353E-6</v>
      </c>
      <c r="M7632">
        <f t="shared" si="1077"/>
        <v>2.8121295457986945E-5</v>
      </c>
      <c r="N7632">
        <f t="shared" si="1078"/>
        <v>5.3841477342803784E-3</v>
      </c>
      <c r="O7632">
        <f t="shared" si="1079"/>
        <v>1.1271295457987267E-5</v>
      </c>
    </row>
    <row r="7633" spans="1:15" x14ac:dyDescent="0.2">
      <c r="A7633">
        <v>0.625</v>
      </c>
      <c r="B7633">
        <v>0.328125</v>
      </c>
      <c r="C7633">
        <v>-0.99930699999999995</v>
      </c>
      <c r="D7633">
        <v>-6.9470199999999999E-3</v>
      </c>
      <c r="E7633">
        <v>7.4789400000000006E-2</v>
      </c>
      <c r="F7633" s="5">
        <v>6.9292900000000003E-3</v>
      </c>
      <c r="G7633">
        <f t="shared" si="1071"/>
        <v>3.984375</v>
      </c>
      <c r="H7633">
        <f t="shared" si="1075"/>
        <v>-0.99930801679364356</v>
      </c>
      <c r="I7633">
        <f t="shared" si="1072"/>
        <v>-6.9174378597749112E-3</v>
      </c>
      <c r="J7633">
        <f t="shared" si="1073"/>
        <v>6.9126511089449311E-2</v>
      </c>
      <c r="K7633">
        <f t="shared" si="1074"/>
        <v>6.9174378597749112E-3</v>
      </c>
      <c r="L7633">
        <f t="shared" si="1076"/>
        <v>-1.0167936436156211E-6</v>
      </c>
      <c r="M7633">
        <f t="shared" si="1077"/>
        <v>2.9582140225088704E-5</v>
      </c>
      <c r="N7633">
        <f t="shared" si="1078"/>
        <v>5.6628889105506952E-3</v>
      </c>
      <c r="O7633">
        <f t="shared" si="1079"/>
        <v>1.1852140225089049E-5</v>
      </c>
    </row>
    <row r="7634" spans="1:15" x14ac:dyDescent="0.2">
      <c r="A7634">
        <v>0.625</v>
      </c>
      <c r="B7634">
        <v>0.33333299999999999</v>
      </c>
      <c r="C7634">
        <v>-0.99926999999999999</v>
      </c>
      <c r="D7634">
        <v>-7.3180800000000002E-3</v>
      </c>
      <c r="E7634">
        <v>7.8772099999999998E-2</v>
      </c>
      <c r="F7634" s="5">
        <v>7.2994399999999999E-3</v>
      </c>
      <c r="G7634">
        <f t="shared" si="1071"/>
        <v>3.9583349999999999</v>
      </c>
      <c r="H7634">
        <f t="shared" si="1075"/>
        <v>-0.99927103684382379</v>
      </c>
      <c r="I7634">
        <f t="shared" si="1072"/>
        <v>-7.2869746253453032E-3</v>
      </c>
      <c r="J7634">
        <f t="shared" si="1073"/>
        <v>7.2816626893234343E-2</v>
      </c>
      <c r="K7634">
        <f t="shared" si="1074"/>
        <v>7.2869746253453032E-3</v>
      </c>
      <c r="L7634">
        <f t="shared" si="1076"/>
        <v>-1.0368438237984279E-6</v>
      </c>
      <c r="M7634">
        <f t="shared" si="1077"/>
        <v>3.1105374654697045E-5</v>
      </c>
      <c r="N7634">
        <f t="shared" si="1078"/>
        <v>5.9554731067656547E-3</v>
      </c>
      <c r="O7634">
        <f t="shared" si="1079"/>
        <v>1.2465374654696722E-5</v>
      </c>
    </row>
    <row r="7635" spans="1:15" x14ac:dyDescent="0.2">
      <c r="A7635">
        <v>0.625</v>
      </c>
      <c r="B7635">
        <v>0.33854200000000001</v>
      </c>
      <c r="C7635">
        <v>-0.99923099999999998</v>
      </c>
      <c r="D7635">
        <v>-7.7089400000000001E-3</v>
      </c>
      <c r="E7635">
        <v>8.2965399999999995E-2</v>
      </c>
      <c r="F7635" s="5">
        <v>7.6893500000000002E-3</v>
      </c>
      <c r="G7635">
        <f t="shared" si="1071"/>
        <v>3.9322899999999996</v>
      </c>
      <c r="H7635">
        <f t="shared" si="1075"/>
        <v>-0.99923207374863687</v>
      </c>
      <c r="I7635">
        <f t="shared" si="1072"/>
        <v>-7.6763139599932591E-3</v>
      </c>
      <c r="J7635">
        <f t="shared" si="1073"/>
        <v>7.670419116989674E-2</v>
      </c>
      <c r="K7635">
        <f t="shared" si="1074"/>
        <v>7.6763139599932591E-3</v>
      </c>
      <c r="L7635">
        <f t="shared" si="1076"/>
        <v>-1.0737486368928018E-6</v>
      </c>
      <c r="M7635">
        <f t="shared" si="1077"/>
        <v>3.2626040006740985E-5</v>
      </c>
      <c r="N7635">
        <f t="shared" si="1078"/>
        <v>6.2612088301032542E-3</v>
      </c>
      <c r="O7635">
        <f t="shared" si="1079"/>
        <v>1.3036040006741099E-5</v>
      </c>
    </row>
    <row r="7636" spans="1:15" x14ac:dyDescent="0.2">
      <c r="A7636">
        <v>0.625</v>
      </c>
      <c r="B7636">
        <v>0.34375</v>
      </c>
      <c r="C7636">
        <v>-0.99919000000000002</v>
      </c>
      <c r="D7636">
        <v>-8.12066E-3</v>
      </c>
      <c r="E7636">
        <v>8.7382299999999996E-2</v>
      </c>
      <c r="F7636" s="5">
        <v>8.1000699999999991E-3</v>
      </c>
      <c r="G7636">
        <f t="shared" si="1071"/>
        <v>3.90625</v>
      </c>
      <c r="H7636">
        <f t="shared" si="1075"/>
        <v>-0.99919103700431577</v>
      </c>
      <c r="I7636">
        <f t="shared" si="1072"/>
        <v>-8.086357851199686E-3</v>
      </c>
      <c r="J7636">
        <f t="shared" si="1073"/>
        <v>8.0798162869282042E-2</v>
      </c>
      <c r="K7636">
        <f t="shared" si="1074"/>
        <v>8.086357851199686E-3</v>
      </c>
      <c r="L7636">
        <f t="shared" si="1076"/>
        <v>-1.0370043157514885E-6</v>
      </c>
      <c r="M7636">
        <f t="shared" si="1077"/>
        <v>3.4302148800314028E-5</v>
      </c>
      <c r="N7636">
        <f t="shared" si="1078"/>
        <v>6.5841371307179541E-3</v>
      </c>
      <c r="O7636">
        <f t="shared" si="1079"/>
        <v>1.3712148800313143E-5</v>
      </c>
    </row>
    <row r="7637" spans="1:15" x14ac:dyDescent="0.2">
      <c r="A7637">
        <v>0.625</v>
      </c>
      <c r="B7637">
        <v>0.34895799999999999</v>
      </c>
      <c r="C7637">
        <v>-0.99914599999999998</v>
      </c>
      <c r="D7637">
        <v>-8.5544100000000001E-3</v>
      </c>
      <c r="E7637">
        <v>9.2037499999999994E-2</v>
      </c>
      <c r="F7637" s="5">
        <v>8.5327000000000007E-3</v>
      </c>
      <c r="G7637">
        <f t="shared" si="1071"/>
        <v>3.8802099999999999</v>
      </c>
      <c r="H7637">
        <f t="shared" si="1075"/>
        <v>-0.99914780825711136</v>
      </c>
      <c r="I7637">
        <f t="shared" si="1072"/>
        <v>-8.5182862750537401E-3</v>
      </c>
      <c r="J7637">
        <f t="shared" si="1073"/>
        <v>8.5110270618265774E-2</v>
      </c>
      <c r="K7637">
        <f t="shared" si="1074"/>
        <v>8.5182862750537401E-3</v>
      </c>
      <c r="L7637">
        <f t="shared" si="1076"/>
        <v>-1.8082571113797741E-6</v>
      </c>
      <c r="M7637">
        <f t="shared" si="1077"/>
        <v>3.6123724946260025E-5</v>
      </c>
      <c r="N7637">
        <f t="shared" si="1078"/>
        <v>6.9272293817342206E-3</v>
      </c>
      <c r="O7637">
        <f t="shared" si="1079"/>
        <v>1.4413724946260587E-5</v>
      </c>
    </row>
    <row r="7638" spans="1:15" x14ac:dyDescent="0.2">
      <c r="A7638">
        <v>0.625</v>
      </c>
      <c r="B7638">
        <v>0.35416700000000001</v>
      </c>
      <c r="C7638">
        <v>-0.99910100000000002</v>
      </c>
      <c r="D7638">
        <v>-9.0111600000000007E-3</v>
      </c>
      <c r="E7638">
        <v>9.6928799999999996E-2</v>
      </c>
      <c r="F7638" s="5">
        <v>8.9884100000000005E-3</v>
      </c>
      <c r="G7638">
        <f t="shared" si="1071"/>
        <v>3.8541649999999996</v>
      </c>
      <c r="H7638">
        <f t="shared" si="1075"/>
        <v>-0.99910226154910187</v>
      </c>
      <c r="I7638">
        <f t="shared" si="1072"/>
        <v>-8.9733548373504852E-3</v>
      </c>
      <c r="J7638">
        <f t="shared" si="1073"/>
        <v>8.9652991116794409E-2</v>
      </c>
      <c r="K7638">
        <f t="shared" si="1074"/>
        <v>8.9733548373504852E-3</v>
      </c>
      <c r="L7638">
        <f t="shared" si="1076"/>
        <v>-1.2615491018497238E-6</v>
      </c>
      <c r="M7638">
        <f t="shared" si="1077"/>
        <v>3.7805162649515514E-5</v>
      </c>
      <c r="N7638">
        <f t="shared" si="1078"/>
        <v>7.2758088832055867E-3</v>
      </c>
      <c r="O7638">
        <f t="shared" si="1079"/>
        <v>1.5055162649515313E-5</v>
      </c>
    </row>
    <row r="7639" spans="1:15" x14ac:dyDescent="0.2">
      <c r="A7639">
        <v>0.625</v>
      </c>
      <c r="B7639">
        <v>0.359375</v>
      </c>
      <c r="C7639">
        <v>-0.99905299999999997</v>
      </c>
      <c r="D7639">
        <v>-9.4920200000000003E-3</v>
      </c>
      <c r="E7639">
        <v>0.102058</v>
      </c>
      <c r="F7639" s="5">
        <v>9.4684399999999998E-3</v>
      </c>
      <c r="G7639">
        <f t="shared" si="1071"/>
        <v>3.828125</v>
      </c>
      <c r="H7639">
        <f t="shared" si="1075"/>
        <v>-0.99905429113095934</v>
      </c>
      <c r="I7639">
        <f t="shared" si="1072"/>
        <v>-9.4526168640813018E-3</v>
      </c>
      <c r="J7639">
        <f t="shared" si="1073"/>
        <v>9.4436774404772952E-2</v>
      </c>
      <c r="K7639">
        <f t="shared" si="1074"/>
        <v>9.4526168640813018E-3</v>
      </c>
      <c r="L7639">
        <f t="shared" si="1076"/>
        <v>-1.2911309593688358E-6</v>
      </c>
      <c r="M7639">
        <f t="shared" si="1077"/>
        <v>3.9403135918698526E-5</v>
      </c>
      <c r="N7639">
        <f t="shared" si="1078"/>
        <v>7.6212255952270436E-3</v>
      </c>
      <c r="O7639">
        <f t="shared" si="1079"/>
        <v>1.582313591869805E-5</v>
      </c>
    </row>
    <row r="7640" spans="1:15" x14ac:dyDescent="0.2">
      <c r="A7640">
        <v>0.625</v>
      </c>
      <c r="B7640">
        <v>0.36458299999999999</v>
      </c>
      <c r="C7640">
        <v>-0.99900199999999995</v>
      </c>
      <c r="D7640">
        <v>-9.9985500000000001E-3</v>
      </c>
      <c r="E7640">
        <v>0.10746</v>
      </c>
      <c r="F7640" s="5">
        <v>9.9740699999999998E-3</v>
      </c>
      <c r="G7640">
        <f t="shared" si="1071"/>
        <v>3.8020849999999999</v>
      </c>
      <c r="H7640">
        <f t="shared" si="1075"/>
        <v>-0.99900375870353264</v>
      </c>
      <c r="I7640">
        <f t="shared" si="1072"/>
        <v>-9.9574504810712606E-3</v>
      </c>
      <c r="J7640">
        <f t="shared" si="1073"/>
        <v>9.9475304576944867E-2</v>
      </c>
      <c r="K7640">
        <f t="shared" si="1074"/>
        <v>9.9574504810712606E-3</v>
      </c>
      <c r="L7640">
        <f t="shared" si="1076"/>
        <v>-1.7587035326949163E-6</v>
      </c>
      <c r="M7640">
        <f t="shared" si="1077"/>
        <v>4.1099518928739559E-5</v>
      </c>
      <c r="N7640">
        <f t="shared" si="1078"/>
        <v>7.9846954230551326E-3</v>
      </c>
      <c r="O7640">
        <f t="shared" si="1079"/>
        <v>1.6619518928739224E-5</v>
      </c>
    </row>
    <row r="7641" spans="1:15" x14ac:dyDescent="0.2">
      <c r="A7641">
        <v>0.625</v>
      </c>
      <c r="B7641">
        <v>0.36979200000000001</v>
      </c>
      <c r="C7641">
        <v>-0.99894899999999998</v>
      </c>
      <c r="D7641">
        <v>-1.05322E-2</v>
      </c>
      <c r="E7641">
        <v>0.11316</v>
      </c>
      <c r="F7641" s="5">
        <v>1.0506700000000001E-2</v>
      </c>
      <c r="G7641">
        <f t="shared" si="1071"/>
        <v>3.7760399999999996</v>
      </c>
      <c r="H7641">
        <f t="shared" si="1075"/>
        <v>-0.99895051708563565</v>
      </c>
      <c r="I7641">
        <f t="shared" si="1072"/>
        <v>-1.048932207170703E-2</v>
      </c>
      <c r="J7641">
        <f t="shared" si="1073"/>
        <v>0.10478313707409506</v>
      </c>
      <c r="K7641">
        <f t="shared" si="1074"/>
        <v>1.048932207170703E-2</v>
      </c>
      <c r="L7641">
        <f t="shared" si="1076"/>
        <v>-1.5170856356716556E-6</v>
      </c>
      <c r="M7641">
        <f t="shared" si="1077"/>
        <v>4.2877928292970463E-5</v>
      </c>
      <c r="N7641">
        <f t="shared" si="1078"/>
        <v>8.3768629259049349E-3</v>
      </c>
      <c r="O7641">
        <f t="shared" si="1079"/>
        <v>1.7377928292970982E-5</v>
      </c>
    </row>
    <row r="7642" spans="1:15" x14ac:dyDescent="0.2">
      <c r="A7642">
        <v>0.625</v>
      </c>
      <c r="B7642">
        <v>0.375</v>
      </c>
      <c r="C7642">
        <v>-0.99889300000000003</v>
      </c>
      <c r="D7642">
        <v>-1.10954E-2</v>
      </c>
      <c r="E7642">
        <v>0.119245</v>
      </c>
      <c r="F7642" s="5">
        <v>1.10677E-2</v>
      </c>
      <c r="G7642">
        <f t="shared" si="1071"/>
        <v>3.75</v>
      </c>
      <c r="H7642">
        <f t="shared" si="1075"/>
        <v>-0.99889444272615269</v>
      </c>
      <c r="I7642">
        <f t="shared" si="1072"/>
        <v>-1.1049461454043206E-2</v>
      </c>
      <c r="J7642">
        <f t="shared" si="1073"/>
        <v>0.11037245641560592</v>
      </c>
      <c r="K7642">
        <f t="shared" si="1074"/>
        <v>1.1049461454043206E-2</v>
      </c>
      <c r="L7642">
        <f t="shared" si="1076"/>
        <v>-1.4427261526561708E-6</v>
      </c>
      <c r="M7642">
        <f t="shared" si="1077"/>
        <v>4.5938545956794238E-5</v>
      </c>
      <c r="N7642">
        <f t="shared" si="1078"/>
        <v>8.8725435843940853E-3</v>
      </c>
      <c r="O7642">
        <f t="shared" si="1079"/>
        <v>1.8238545956793945E-5</v>
      </c>
    </row>
    <row r="7643" spans="1:15" x14ac:dyDescent="0.2">
      <c r="A7643">
        <v>0.625</v>
      </c>
      <c r="B7643">
        <v>0.38020799999999999</v>
      </c>
      <c r="C7643">
        <v>-0.99883299999999997</v>
      </c>
      <c r="D7643">
        <v>-1.16901E-2</v>
      </c>
      <c r="E7643">
        <v>0.12578</v>
      </c>
      <c r="F7643" s="5">
        <v>1.16586E-2</v>
      </c>
      <c r="G7643">
        <f t="shared" si="1071"/>
        <v>3.7239599999999999</v>
      </c>
      <c r="H7643">
        <f t="shared" si="1075"/>
        <v>-0.99883537403317424</v>
      </c>
      <c r="I7643">
        <f t="shared" si="1072"/>
        <v>-1.1639477900043814E-2</v>
      </c>
      <c r="J7643">
        <f t="shared" si="1073"/>
        <v>0.11625922261841128</v>
      </c>
      <c r="K7643">
        <f t="shared" si="1074"/>
        <v>1.1639477900043814E-2</v>
      </c>
      <c r="L7643">
        <f t="shared" si="1076"/>
        <v>-2.3740331742683196E-6</v>
      </c>
      <c r="M7643">
        <f t="shared" si="1077"/>
        <v>5.0622099956185856E-5</v>
      </c>
      <c r="N7643">
        <f t="shared" si="1078"/>
        <v>9.520777381588727E-3</v>
      </c>
      <c r="O7643">
        <f t="shared" si="1079"/>
        <v>1.9122099956185579E-5</v>
      </c>
    </row>
    <row r="7644" spans="1:15" x14ac:dyDescent="0.2">
      <c r="A7644">
        <v>0.625</v>
      </c>
      <c r="B7644">
        <v>0.38541700000000001</v>
      </c>
      <c r="C7644">
        <v>-0.99877099999999996</v>
      </c>
      <c r="D7644">
        <v>-1.2316199999999999E-2</v>
      </c>
      <c r="E7644">
        <v>0.13262499999999999</v>
      </c>
      <c r="F7644" s="5">
        <v>1.2281E-2</v>
      </c>
      <c r="G7644">
        <f t="shared" si="1071"/>
        <v>3.6979149999999996</v>
      </c>
      <c r="H7644">
        <f t="shared" si="1075"/>
        <v>-0.9987731390417629</v>
      </c>
      <c r="I7644">
        <f t="shared" si="1072"/>
        <v>-1.2261083643315889E-2</v>
      </c>
      <c r="J7644">
        <f t="shared" si="1073"/>
        <v>0.12246040998488224</v>
      </c>
      <c r="K7644">
        <f t="shared" si="1074"/>
        <v>1.2261083643315889E-2</v>
      </c>
      <c r="L7644">
        <f t="shared" si="1076"/>
        <v>-2.1390417629385539E-6</v>
      </c>
      <c r="M7644">
        <f t="shared" si="1077"/>
        <v>5.5116356684110218E-5</v>
      </c>
      <c r="N7644">
        <f t="shared" si="1078"/>
        <v>1.0164590015117755E-2</v>
      </c>
      <c r="O7644">
        <f t="shared" si="1079"/>
        <v>1.9916356684111097E-5</v>
      </c>
    </row>
    <row r="7645" spans="1:15" x14ac:dyDescent="0.2">
      <c r="A7645">
        <v>0.625</v>
      </c>
      <c r="B7645">
        <v>0.390625</v>
      </c>
      <c r="C7645">
        <v>-0.99870499999999995</v>
      </c>
      <c r="D7645">
        <v>-1.29733E-2</v>
      </c>
      <c r="E7645">
        <v>0.13965</v>
      </c>
      <c r="F7645" s="5">
        <v>1.2936599999999999E-2</v>
      </c>
      <c r="G7645">
        <f t="shared" si="1071"/>
        <v>3.671875</v>
      </c>
      <c r="H7645">
        <f t="shared" si="1075"/>
        <v>-0.99870759341856041</v>
      </c>
      <c r="I7645">
        <f t="shared" si="1072"/>
        <v>-1.2915714240535801E-2</v>
      </c>
      <c r="J7645">
        <f t="shared" si="1073"/>
        <v>0.12899021886447337</v>
      </c>
      <c r="K7645">
        <f t="shared" si="1074"/>
        <v>1.2915714240535801E-2</v>
      </c>
      <c r="L7645">
        <f t="shared" si="1076"/>
        <v>-2.5934185604592486E-6</v>
      </c>
      <c r="M7645">
        <f t="shared" si="1077"/>
        <v>5.7585759464198749E-5</v>
      </c>
      <c r="N7645">
        <f t="shared" si="1078"/>
        <v>1.0659781135526625E-2</v>
      </c>
      <c r="O7645">
        <f t="shared" si="1079"/>
        <v>2.0885759464198128E-5</v>
      </c>
    </row>
    <row r="7646" spans="1:15" x14ac:dyDescent="0.2">
      <c r="A7646">
        <v>0.625</v>
      </c>
      <c r="B7646">
        <v>0.39583299999999999</v>
      </c>
      <c r="C7646">
        <v>-0.99863599999999997</v>
      </c>
      <c r="D7646">
        <v>-1.3660800000000001E-2</v>
      </c>
      <c r="E7646">
        <v>0.14666000000000001</v>
      </c>
      <c r="F7646" s="5">
        <v>1.3627200000000001E-2</v>
      </c>
      <c r="G7646">
        <f t="shared" si="1071"/>
        <v>3.6458349999999999</v>
      </c>
      <c r="H7646">
        <f t="shared" si="1075"/>
        <v>-0.99863854837487098</v>
      </c>
      <c r="I7646">
        <f t="shared" si="1072"/>
        <v>-1.36052484986523E-2</v>
      </c>
      <c r="J7646">
        <f t="shared" si="1073"/>
        <v>0.13586725610973524</v>
      </c>
      <c r="K7646">
        <f t="shared" si="1074"/>
        <v>1.36052484986523E-2</v>
      </c>
      <c r="L7646">
        <f t="shared" si="1076"/>
        <v>-2.5483748710142251E-6</v>
      </c>
      <c r="M7646">
        <f t="shared" si="1077"/>
        <v>5.5551501347700372E-5</v>
      </c>
      <c r="N7646">
        <f t="shared" si="1078"/>
        <v>1.0792743890264772E-2</v>
      </c>
      <c r="O7646">
        <f t="shared" si="1079"/>
        <v>2.1951501347700422E-5</v>
      </c>
    </row>
    <row r="7647" spans="1:15" x14ac:dyDescent="0.2">
      <c r="A7647">
        <v>0.625</v>
      </c>
      <c r="B7647">
        <v>0.40104200000000001</v>
      </c>
      <c r="C7647">
        <v>-0.99856299999999998</v>
      </c>
      <c r="D7647">
        <v>-1.43784E-2</v>
      </c>
      <c r="E7647">
        <v>0.153502</v>
      </c>
      <c r="F7647" s="5">
        <v>1.4354499999999999E-2</v>
      </c>
      <c r="G7647">
        <f t="shared" si="1071"/>
        <v>3.6197899999999996</v>
      </c>
      <c r="H7647">
        <f t="shared" si="1075"/>
        <v>-0.99856580300989128</v>
      </c>
      <c r="I7647">
        <f t="shared" si="1072"/>
        <v>-1.4331685296054702E-2</v>
      </c>
      <c r="J7647">
        <f t="shared" si="1073"/>
        <v>0.14311130836139913</v>
      </c>
      <c r="K7647">
        <f t="shared" si="1074"/>
        <v>1.4331685296054702E-2</v>
      </c>
      <c r="L7647">
        <f t="shared" si="1076"/>
        <v>-2.8030098913056634E-6</v>
      </c>
      <c r="M7647">
        <f t="shared" si="1077"/>
        <v>4.671470394529767E-5</v>
      </c>
      <c r="N7647">
        <f t="shared" si="1078"/>
        <v>1.0390691638600874E-2</v>
      </c>
      <c r="O7647">
        <f t="shared" si="1079"/>
        <v>2.281470394529736E-5</v>
      </c>
    </row>
    <row r="7648" spans="1:15" x14ac:dyDescent="0.2">
      <c r="A7648">
        <v>0.625</v>
      </c>
      <c r="B7648">
        <v>0.40625</v>
      </c>
      <c r="C7648">
        <v>-0.99848700000000001</v>
      </c>
      <c r="D7648">
        <v>-1.5131E-2</v>
      </c>
      <c r="E7648">
        <v>0.16044600000000001</v>
      </c>
      <c r="F7648" s="5">
        <v>1.51206E-2</v>
      </c>
      <c r="G7648">
        <f t="shared" si="1071"/>
        <v>3.59375</v>
      </c>
      <c r="H7648">
        <f t="shared" si="1075"/>
        <v>-0.99848918873454084</v>
      </c>
      <c r="I7648">
        <f t="shared" si="1072"/>
        <v>-1.5096699901191363E-2</v>
      </c>
      <c r="J7648">
        <f t="shared" si="1073"/>
        <v>0.15073891636909387</v>
      </c>
      <c r="K7648">
        <f t="shared" si="1074"/>
        <v>1.5096699901191363E-2</v>
      </c>
      <c r="L7648">
        <f t="shared" si="1076"/>
        <v>-2.1887345408311276E-6</v>
      </c>
      <c r="M7648">
        <f t="shared" si="1077"/>
        <v>3.4300098808637616E-5</v>
      </c>
      <c r="N7648">
        <f t="shared" si="1078"/>
        <v>9.7070836309061381E-3</v>
      </c>
      <c r="O7648">
        <f t="shared" si="1079"/>
        <v>2.390009880863693E-5</v>
      </c>
    </row>
    <row r="7649" spans="1:15" x14ac:dyDescent="0.2">
      <c r="A7649">
        <v>0.625</v>
      </c>
      <c r="B7649">
        <v>0.41145799999999999</v>
      </c>
      <c r="C7649">
        <v>-0.99840600000000002</v>
      </c>
      <c r="D7649">
        <v>-1.5924199999999999E-2</v>
      </c>
      <c r="E7649">
        <v>0.16778799999999999</v>
      </c>
      <c r="F7649" s="5">
        <v>1.59276E-2</v>
      </c>
      <c r="G7649">
        <f t="shared" si="1071"/>
        <v>3.5677099999999999</v>
      </c>
      <c r="H7649">
        <f t="shared" si="1075"/>
        <v>-0.99840848501193857</v>
      </c>
      <c r="I7649">
        <f t="shared" si="1072"/>
        <v>-1.5902485280829694E-2</v>
      </c>
      <c r="J7649">
        <f t="shared" si="1073"/>
        <v>0.15877176237157825</v>
      </c>
      <c r="K7649">
        <f t="shared" si="1074"/>
        <v>1.5902485280829694E-2</v>
      </c>
      <c r="L7649">
        <f t="shared" si="1076"/>
        <v>-2.4850119385577685E-6</v>
      </c>
      <c r="M7649">
        <f t="shared" si="1077"/>
        <v>2.1714719170305707E-5</v>
      </c>
      <c r="N7649">
        <f t="shared" si="1078"/>
        <v>9.0162376284217416E-3</v>
      </c>
      <c r="O7649">
        <f t="shared" si="1079"/>
        <v>2.5114719170306332E-5</v>
      </c>
    </row>
    <row r="7650" spans="1:15" x14ac:dyDescent="0.2">
      <c r="A7650">
        <v>0.625</v>
      </c>
      <c r="B7650">
        <v>0.41666700000000001</v>
      </c>
      <c r="C7650">
        <v>-0.99832100000000001</v>
      </c>
      <c r="D7650">
        <v>-1.6763199999999999E-2</v>
      </c>
      <c r="E7650">
        <v>0.17582</v>
      </c>
      <c r="F7650" s="5">
        <v>1.6777500000000001E-2</v>
      </c>
      <c r="G7650">
        <f t="shared" si="1071"/>
        <v>3.5416649999999996</v>
      </c>
      <c r="H7650">
        <f t="shared" si="1075"/>
        <v>-0.99832345716545667</v>
      </c>
      <c r="I7650">
        <f t="shared" si="1072"/>
        <v>-1.6751374366052875E-2</v>
      </c>
      <c r="J7650">
        <f t="shared" si="1073"/>
        <v>0.16723289969390714</v>
      </c>
      <c r="K7650">
        <f t="shared" si="1074"/>
        <v>1.6751374366052875E-2</v>
      </c>
      <c r="L7650">
        <f t="shared" si="1076"/>
        <v>-2.4571654566596379E-6</v>
      </c>
      <c r="M7650">
        <f t="shared" si="1077"/>
        <v>1.1825633947123992E-5</v>
      </c>
      <c r="N7650">
        <f t="shared" si="1078"/>
        <v>8.5871003060928597E-3</v>
      </c>
      <c r="O7650">
        <f t="shared" si="1079"/>
        <v>2.6125633947125804E-5</v>
      </c>
    </row>
    <row r="7651" spans="1:15" x14ac:dyDescent="0.2">
      <c r="A7651">
        <v>0.625</v>
      </c>
      <c r="B7651">
        <v>0.421875</v>
      </c>
      <c r="C7651">
        <v>-0.99823099999999998</v>
      </c>
      <c r="D7651">
        <v>-1.7653599999999998E-2</v>
      </c>
      <c r="E7651">
        <v>0.18481600000000001</v>
      </c>
      <c r="F7651" s="5">
        <v>1.76726E-2</v>
      </c>
      <c r="G7651">
        <f t="shared" si="1071"/>
        <v>3.515625</v>
      </c>
      <c r="H7651">
        <f t="shared" si="1075"/>
        <v>-0.99823390830443093</v>
      </c>
      <c r="I7651">
        <f t="shared" si="1072"/>
        <v>-1.7645321556305178E-2</v>
      </c>
      <c r="J7651">
        <f t="shared" si="1073"/>
        <v>0.17614158300438937</v>
      </c>
      <c r="K7651">
        <f t="shared" si="1074"/>
        <v>1.7645321556305178E-2</v>
      </c>
      <c r="L7651">
        <f t="shared" si="1076"/>
        <v>-2.9083044309485828E-6</v>
      </c>
      <c r="M7651">
        <f t="shared" si="1077"/>
        <v>8.2784436948209195E-6</v>
      </c>
      <c r="N7651">
        <f t="shared" si="1078"/>
        <v>8.6744169956106398E-3</v>
      </c>
      <c r="O7651">
        <f t="shared" si="1079"/>
        <v>2.7278443694822574E-5</v>
      </c>
    </row>
    <row r="7652" spans="1:15" x14ac:dyDescent="0.2">
      <c r="A7652">
        <v>0.625</v>
      </c>
      <c r="B7652">
        <v>0.42708299999999999</v>
      </c>
      <c r="C7652">
        <v>-0.99813600000000002</v>
      </c>
      <c r="D7652">
        <v>-1.85957E-2</v>
      </c>
      <c r="E7652">
        <v>0.19464500000000001</v>
      </c>
      <c r="F7652" s="5">
        <v>1.8615400000000001E-2</v>
      </c>
      <c r="G7652">
        <f t="shared" si="1071"/>
        <v>3.4895849999999999</v>
      </c>
      <c r="H7652">
        <f t="shared" si="1075"/>
        <v>-0.99813958084023524</v>
      </c>
      <c r="I7652">
        <f t="shared" si="1072"/>
        <v>-1.8586885800397388E-2</v>
      </c>
      <c r="J7652">
        <f t="shared" si="1073"/>
        <v>0.18552306401933968</v>
      </c>
      <c r="K7652">
        <f t="shared" si="1074"/>
        <v>1.8586885800397388E-2</v>
      </c>
      <c r="L7652">
        <f t="shared" si="1076"/>
        <v>-3.5808402352177637E-6</v>
      </c>
      <c r="M7652">
        <f t="shared" si="1077"/>
        <v>8.8141996026115665E-6</v>
      </c>
      <c r="N7652">
        <f t="shared" si="1078"/>
        <v>9.1219359806603284E-3</v>
      </c>
      <c r="O7652">
        <f t="shared" si="1079"/>
        <v>2.8514199602612533E-5</v>
      </c>
    </row>
    <row r="7653" spans="1:15" x14ac:dyDescent="0.2">
      <c r="A7653">
        <v>0.625</v>
      </c>
      <c r="B7653">
        <v>0.43229200000000001</v>
      </c>
      <c r="C7653">
        <v>-0.99803699999999995</v>
      </c>
      <c r="D7653">
        <v>-1.9589800000000001E-2</v>
      </c>
      <c r="E7653">
        <v>0.20513700000000001</v>
      </c>
      <c r="F7653" s="5">
        <v>1.9608400000000002E-2</v>
      </c>
      <c r="G7653">
        <f t="shared" si="1071"/>
        <v>3.4635399999999996</v>
      </c>
      <c r="H7653">
        <f t="shared" si="1075"/>
        <v>-0.99804020068152477</v>
      </c>
      <c r="I7653">
        <f t="shared" si="1072"/>
        <v>-1.9578789117908686E-2</v>
      </c>
      <c r="J7653">
        <f t="shared" si="1073"/>
        <v>0.19540418620338837</v>
      </c>
      <c r="K7653">
        <f t="shared" si="1074"/>
        <v>1.9578789117908686E-2</v>
      </c>
      <c r="L7653">
        <f t="shared" si="1076"/>
        <v>-3.2006815248175613E-6</v>
      </c>
      <c r="M7653">
        <f t="shared" si="1077"/>
        <v>1.1010882091315455E-5</v>
      </c>
      <c r="N7653">
        <f t="shared" si="1078"/>
        <v>9.7328137966116446E-3</v>
      </c>
      <c r="O7653">
        <f t="shared" si="1079"/>
        <v>2.9610882091316015E-5</v>
      </c>
    </row>
    <row r="7654" spans="1:15" x14ac:dyDescent="0.2">
      <c r="A7654">
        <v>0.625</v>
      </c>
      <c r="B7654">
        <v>0.4375</v>
      </c>
      <c r="C7654">
        <v>-0.99793200000000004</v>
      </c>
      <c r="D7654">
        <v>-2.06369E-2</v>
      </c>
      <c r="E7654">
        <v>0.216192</v>
      </c>
      <c r="F7654" s="5">
        <v>2.06543E-2</v>
      </c>
      <c r="G7654">
        <f t="shared" si="1071"/>
        <v>3.4375</v>
      </c>
      <c r="H7654">
        <f t="shared" si="1075"/>
        <v>-0.99793553792649026</v>
      </c>
      <c r="I7654">
        <f t="shared" si="1072"/>
        <v>-2.0623310716831586E-2</v>
      </c>
      <c r="J7654">
        <f t="shared" si="1073"/>
        <v>0.20580734674026477</v>
      </c>
      <c r="K7654">
        <f t="shared" si="1074"/>
        <v>2.0623310716831586E-2</v>
      </c>
      <c r="L7654">
        <f t="shared" si="1076"/>
        <v>-3.5379264902157814E-6</v>
      </c>
      <c r="M7654">
        <f t="shared" si="1077"/>
        <v>1.3589283168413679E-5</v>
      </c>
      <c r="N7654">
        <f t="shared" si="1078"/>
        <v>1.0384653259735227E-2</v>
      </c>
      <c r="O7654">
        <f t="shared" si="1079"/>
        <v>3.0989283168414428E-5</v>
      </c>
    </row>
    <row r="7655" spans="1:15" x14ac:dyDescent="0.2">
      <c r="A7655">
        <v>0.625</v>
      </c>
      <c r="B7655">
        <v>0.44270799999999999</v>
      </c>
      <c r="C7655">
        <v>-0.99782199999999999</v>
      </c>
      <c r="D7655">
        <v>-2.17381E-2</v>
      </c>
      <c r="E7655">
        <v>0.22770199999999999</v>
      </c>
      <c r="F7655" s="5">
        <v>2.1755799999999999E-2</v>
      </c>
      <c r="G7655">
        <f t="shared" si="1071"/>
        <v>3.4114599999999999</v>
      </c>
      <c r="H7655">
        <f t="shared" si="1075"/>
        <v>-0.9978252917582412</v>
      </c>
      <c r="I7655">
        <f t="shared" si="1072"/>
        <v>-2.1723435637905662E-2</v>
      </c>
      <c r="J7655">
        <f t="shared" si="1073"/>
        <v>0.21676193503384589</v>
      </c>
      <c r="K7655">
        <f t="shared" si="1074"/>
        <v>2.1723435637905662E-2</v>
      </c>
      <c r="L7655">
        <f t="shared" si="1076"/>
        <v>-3.2917582412084201E-6</v>
      </c>
      <c r="M7655">
        <f t="shared" si="1077"/>
        <v>1.466436209433819E-5</v>
      </c>
      <c r="N7655">
        <f t="shared" si="1078"/>
        <v>1.0940064966154101E-2</v>
      </c>
      <c r="O7655">
        <f t="shared" si="1079"/>
        <v>3.2364362094337157E-5</v>
      </c>
    </row>
    <row r="7656" spans="1:15" x14ac:dyDescent="0.2">
      <c r="A7656">
        <v>0.625</v>
      </c>
      <c r="B7656">
        <v>0.44791700000000001</v>
      </c>
      <c r="C7656">
        <v>-0.99770499999999995</v>
      </c>
      <c r="D7656">
        <v>-2.28971E-2</v>
      </c>
      <c r="E7656">
        <v>0.23974300000000001</v>
      </c>
      <c r="F7656" s="5">
        <v>2.2915899999999999E-2</v>
      </c>
      <c r="G7656">
        <f t="shared" si="1071"/>
        <v>3.3854149999999996</v>
      </c>
      <c r="H7656">
        <f t="shared" si="1075"/>
        <v>-0.99770914210490658</v>
      </c>
      <c r="I7656">
        <f t="shared" si="1072"/>
        <v>-2.2882338801456348E-2</v>
      </c>
      <c r="J7656">
        <f t="shared" si="1073"/>
        <v>0.22829918614954825</v>
      </c>
      <c r="K7656">
        <f t="shared" si="1074"/>
        <v>2.2882338801456348E-2</v>
      </c>
      <c r="L7656">
        <f t="shared" si="1076"/>
        <v>-4.1421049066237003E-6</v>
      </c>
      <c r="M7656">
        <f t="shared" si="1077"/>
        <v>1.4761198543652293E-5</v>
      </c>
      <c r="N7656">
        <f t="shared" si="1078"/>
        <v>1.1443813850451762E-2</v>
      </c>
      <c r="O7656">
        <f t="shared" si="1079"/>
        <v>3.3561198543651666E-5</v>
      </c>
    </row>
    <row r="7657" spans="1:15" x14ac:dyDescent="0.2">
      <c r="A7657">
        <v>0.625</v>
      </c>
      <c r="B7657">
        <v>0.453125</v>
      </c>
      <c r="C7657">
        <v>-0.997583</v>
      </c>
      <c r="D7657">
        <v>-2.4117699999999999E-2</v>
      </c>
      <c r="E7657">
        <v>0.25241200000000003</v>
      </c>
      <c r="F7657" s="5">
        <v>2.4137599999999999E-2</v>
      </c>
      <c r="G7657">
        <f t="shared" si="1071"/>
        <v>3.359375</v>
      </c>
      <c r="H7657">
        <f t="shared" si="1075"/>
        <v>-0.99758682057550729</v>
      </c>
      <c r="I7657">
        <f t="shared" si="1072"/>
        <v>-2.4102677070253799E-2</v>
      </c>
      <c r="J7657">
        <f t="shared" si="1073"/>
        <v>0.24044512985872665</v>
      </c>
      <c r="K7657">
        <f t="shared" si="1074"/>
        <v>2.4102677070253799E-2</v>
      </c>
      <c r="L7657">
        <f t="shared" si="1076"/>
        <v>-3.8205755072961978E-6</v>
      </c>
      <c r="M7657">
        <f t="shared" si="1077"/>
        <v>1.502292974620012E-5</v>
      </c>
      <c r="N7657">
        <f t="shared" si="1078"/>
        <v>1.1966870141273372E-2</v>
      </c>
      <c r="O7657">
        <f t="shared" si="1079"/>
        <v>3.4922929746199899E-5</v>
      </c>
    </row>
    <row r="7658" spans="1:15" x14ac:dyDescent="0.2">
      <c r="A7658">
        <v>0.625</v>
      </c>
      <c r="B7658">
        <v>0.45833299999999999</v>
      </c>
      <c r="C7658">
        <v>-0.99745399999999995</v>
      </c>
      <c r="D7658">
        <v>-2.5402999999999998E-2</v>
      </c>
      <c r="E7658">
        <v>0.26573600000000003</v>
      </c>
      <c r="F7658" s="5">
        <v>2.54243E-2</v>
      </c>
      <c r="G7658">
        <f t="shared" si="1071"/>
        <v>3.3333349999999999</v>
      </c>
      <c r="H7658">
        <f t="shared" si="1075"/>
        <v>-0.9974579759364951</v>
      </c>
      <c r="I7658">
        <f t="shared" si="1072"/>
        <v>-2.5387931203351949E-2</v>
      </c>
      <c r="J7658">
        <f t="shared" si="1073"/>
        <v>0.25323394471310423</v>
      </c>
      <c r="K7658">
        <f t="shared" si="1074"/>
        <v>2.5387931203351949E-2</v>
      </c>
      <c r="L7658">
        <f t="shared" si="1076"/>
        <v>-3.975936495148602E-6</v>
      </c>
      <c r="M7658">
        <f t="shared" si="1077"/>
        <v>1.5068796648049637E-5</v>
      </c>
      <c r="N7658">
        <f t="shared" si="1078"/>
        <v>1.2502055286895797E-2</v>
      </c>
      <c r="O7658">
        <f t="shared" si="1079"/>
        <v>3.636879664805151E-5</v>
      </c>
    </row>
    <row r="7659" spans="1:15" x14ac:dyDescent="0.2">
      <c r="A7659">
        <v>0.625</v>
      </c>
      <c r="B7659">
        <v>0.46354200000000001</v>
      </c>
      <c r="C7659">
        <v>-0.99731800000000004</v>
      </c>
      <c r="D7659">
        <v>-2.6756700000000001E-2</v>
      </c>
      <c r="E7659">
        <v>0.279756</v>
      </c>
      <c r="F7659" s="5">
        <v>2.6779399999999998E-2</v>
      </c>
      <c r="G7659">
        <f t="shared" si="1071"/>
        <v>3.3072899999999996</v>
      </c>
      <c r="H7659">
        <f t="shared" si="1075"/>
        <v>-0.99732223449572099</v>
      </c>
      <c r="I7659">
        <f t="shared" si="1072"/>
        <v>-2.6741802902310076E-2</v>
      </c>
      <c r="J7659">
        <f t="shared" si="1073"/>
        <v>0.2667019462497604</v>
      </c>
      <c r="K7659">
        <f t="shared" si="1074"/>
        <v>2.6741802902310076E-2</v>
      </c>
      <c r="L7659">
        <f t="shared" si="1076"/>
        <v>-4.2344957209561329E-6</v>
      </c>
      <c r="M7659">
        <f t="shared" si="1077"/>
        <v>1.489709768992542E-5</v>
      </c>
      <c r="N7659">
        <f t="shared" si="1078"/>
        <v>1.3054053750239603E-2</v>
      </c>
      <c r="O7659">
        <f t="shared" si="1079"/>
        <v>3.7597097689922448E-5</v>
      </c>
    </row>
    <row r="7660" spans="1:15" x14ac:dyDescent="0.2">
      <c r="A7660">
        <v>0.625</v>
      </c>
      <c r="B7660">
        <v>0.46875</v>
      </c>
      <c r="C7660">
        <v>-0.99717500000000003</v>
      </c>
      <c r="D7660">
        <v>-2.8182499999999999E-2</v>
      </c>
      <c r="E7660">
        <v>0.29452400000000001</v>
      </c>
      <c r="F7660" s="5">
        <v>2.8206499999999999E-2</v>
      </c>
      <c r="G7660">
        <f t="shared" si="1071"/>
        <v>3.28125</v>
      </c>
      <c r="H7660">
        <f t="shared" si="1075"/>
        <v>-0.99717928300676406</v>
      </c>
      <c r="I7660">
        <f t="shared" si="1072"/>
        <v>-2.8167387710580812E-2</v>
      </c>
      <c r="J7660">
        <f t="shared" si="1073"/>
        <v>0.28087935481410509</v>
      </c>
      <c r="K7660">
        <f t="shared" si="1074"/>
        <v>2.8167387710580812E-2</v>
      </c>
      <c r="L7660">
        <f t="shared" si="1076"/>
        <v>-4.2830067640275971E-6</v>
      </c>
      <c r="M7660">
        <f t="shared" si="1077"/>
        <v>1.5112289419187686E-5</v>
      </c>
      <c r="N7660">
        <f t="shared" si="1078"/>
        <v>1.3644645185894921E-2</v>
      </c>
      <c r="O7660">
        <f t="shared" si="1079"/>
        <v>3.9112289419187402E-5</v>
      </c>
    </row>
    <row r="7661" spans="1:15" x14ac:dyDescent="0.2">
      <c r="A7661">
        <v>0.625</v>
      </c>
      <c r="B7661">
        <v>0.47395799999999999</v>
      </c>
      <c r="C7661">
        <v>-0.99702400000000002</v>
      </c>
      <c r="D7661">
        <v>-2.96843E-2</v>
      </c>
      <c r="E7661">
        <v>0.310087</v>
      </c>
      <c r="F7661" s="5">
        <v>2.97094E-2</v>
      </c>
      <c r="G7661">
        <f t="shared" si="1071"/>
        <v>3.2552099999999999</v>
      </c>
      <c r="H7661">
        <f t="shared" si="1075"/>
        <v>-0.99702871145991556</v>
      </c>
      <c r="I7661">
        <f t="shared" si="1072"/>
        <v>-2.966874262290187E-2</v>
      </c>
      <c r="J7661">
        <f t="shared" si="1073"/>
        <v>0.29580588227947724</v>
      </c>
      <c r="K7661">
        <f t="shared" si="1074"/>
        <v>2.966874262290187E-2</v>
      </c>
      <c r="L7661">
        <f t="shared" si="1076"/>
        <v>-4.7114599155406722E-6</v>
      </c>
      <c r="M7661">
        <f t="shared" si="1077"/>
        <v>1.5557377098129876E-5</v>
      </c>
      <c r="N7661">
        <f t="shared" si="1078"/>
        <v>1.4281117720522762E-2</v>
      </c>
      <c r="O7661">
        <f t="shared" si="1079"/>
        <v>4.0657377098129999E-5</v>
      </c>
    </row>
    <row r="7662" spans="1:15" x14ac:dyDescent="0.2">
      <c r="A7662">
        <v>0.625</v>
      </c>
      <c r="B7662">
        <v>0.47916700000000001</v>
      </c>
      <c r="C7662">
        <v>-0.996865</v>
      </c>
      <c r="D7662">
        <v>-3.1266099999999998E-2</v>
      </c>
      <c r="E7662">
        <v>0.32648700000000003</v>
      </c>
      <c r="F7662" s="5">
        <v>3.1292100000000003E-2</v>
      </c>
      <c r="G7662">
        <f t="shared" si="1071"/>
        <v>3.2291649999999996</v>
      </c>
      <c r="H7662">
        <f t="shared" si="1075"/>
        <v>-0.99687008366066987</v>
      </c>
      <c r="I7662">
        <f t="shared" si="1072"/>
        <v>-3.1250181511844631E-2</v>
      </c>
      <c r="J7662">
        <f t="shared" si="1073"/>
        <v>0.31152371058123673</v>
      </c>
      <c r="K7662">
        <f t="shared" si="1074"/>
        <v>3.1250181511844631E-2</v>
      </c>
      <c r="L7662">
        <f t="shared" si="1076"/>
        <v>-5.0836606698689835E-6</v>
      </c>
      <c r="M7662">
        <f t="shared" si="1077"/>
        <v>1.5918488155367005E-5</v>
      </c>
      <c r="N7662">
        <f t="shared" si="1078"/>
        <v>1.4963289418763293E-2</v>
      </c>
      <c r="O7662">
        <f t="shared" si="1079"/>
        <v>4.1918488155372191E-5</v>
      </c>
    </row>
    <row r="7663" spans="1:15" x14ac:dyDescent="0.2">
      <c r="A7663">
        <v>0.625</v>
      </c>
      <c r="B7663">
        <v>0.484375</v>
      </c>
      <c r="C7663">
        <v>-0.99669799999999997</v>
      </c>
      <c r="D7663">
        <v>-3.2932099999999999E-2</v>
      </c>
      <c r="E7663">
        <v>0.34375699999999998</v>
      </c>
      <c r="F7663" s="5">
        <v>3.29587E-2</v>
      </c>
      <c r="G7663">
        <f t="shared" si="1071"/>
        <v>3.203125</v>
      </c>
      <c r="H7663">
        <f t="shared" si="1075"/>
        <v>-0.99670303411629735</v>
      </c>
      <c r="I7663">
        <f t="shared" si="1072"/>
        <v>-3.2915308916834272E-2</v>
      </c>
      <c r="J7663">
        <f t="shared" si="1073"/>
        <v>0.32806788266283932</v>
      </c>
      <c r="K7663">
        <f t="shared" si="1074"/>
        <v>3.2915308916834272E-2</v>
      </c>
      <c r="L7663">
        <f t="shared" si="1076"/>
        <v>-5.0341162973754905E-6</v>
      </c>
      <c r="M7663">
        <f t="shared" si="1077"/>
        <v>1.6791083165726417E-5</v>
      </c>
      <c r="N7663">
        <f t="shared" si="1078"/>
        <v>1.5689117337160663E-2</v>
      </c>
      <c r="O7663">
        <f t="shared" si="1079"/>
        <v>4.3391083165728039E-5</v>
      </c>
    </row>
    <row r="7664" spans="1:15" x14ac:dyDescent="0.2">
      <c r="A7664">
        <v>0.625</v>
      </c>
      <c r="B7664">
        <v>0.48958299999999999</v>
      </c>
      <c r="C7664">
        <v>-0.99652200000000002</v>
      </c>
      <c r="D7664">
        <v>-3.4686399999999999E-2</v>
      </c>
      <c r="E7664">
        <v>0.36191800000000002</v>
      </c>
      <c r="F7664" s="5">
        <v>3.4713800000000003E-2</v>
      </c>
      <c r="G7664">
        <f t="shared" si="1071"/>
        <v>3.1770849999999999</v>
      </c>
      <c r="H7664">
        <f t="shared" si="1075"/>
        <v>-0.99652708432843851</v>
      </c>
      <c r="I7664">
        <f t="shared" si="1072"/>
        <v>-3.4668850999305334E-2</v>
      </c>
      <c r="J7664">
        <f t="shared" si="1073"/>
        <v>0.34548449003354809</v>
      </c>
      <c r="K7664">
        <f t="shared" si="1074"/>
        <v>3.4668850999305334E-2</v>
      </c>
      <c r="L7664">
        <f t="shared" si="1076"/>
        <v>-5.0843284384871623E-6</v>
      </c>
      <c r="M7664">
        <f t="shared" si="1077"/>
        <v>1.7549000694665196E-5</v>
      </c>
      <c r="N7664">
        <f t="shared" si="1078"/>
        <v>1.6433509966451931E-2</v>
      </c>
      <c r="O7664">
        <f t="shared" si="1079"/>
        <v>4.4949000694669006E-5</v>
      </c>
    </row>
    <row r="7665" spans="1:15" x14ac:dyDescent="0.2">
      <c r="A7665">
        <v>0.625</v>
      </c>
      <c r="B7665">
        <v>0.49479200000000001</v>
      </c>
      <c r="C7665">
        <v>-0.996336</v>
      </c>
      <c r="D7665">
        <v>-3.6533200000000002E-2</v>
      </c>
      <c r="E7665">
        <v>0.38097300000000001</v>
      </c>
      <c r="F7665" s="5">
        <v>3.6561999999999997E-2</v>
      </c>
      <c r="G7665">
        <f t="shared" si="1071"/>
        <v>3.1510399999999996</v>
      </c>
      <c r="H7665">
        <f t="shared" si="1075"/>
        <v>-0.99634172528375864</v>
      </c>
      <c r="I7665">
        <f t="shared" si="1072"/>
        <v>-3.6515832292917008E-2</v>
      </c>
      <c r="J7665">
        <f t="shared" si="1073"/>
        <v>0.36382247346897317</v>
      </c>
      <c r="K7665">
        <f t="shared" si="1074"/>
        <v>3.6515832292917008E-2</v>
      </c>
      <c r="L7665">
        <f t="shared" si="1076"/>
        <v>-5.7252837586396765E-6</v>
      </c>
      <c r="M7665">
        <f t="shared" si="1077"/>
        <v>1.7367707082993622E-5</v>
      </c>
      <c r="N7665">
        <f t="shared" si="1078"/>
        <v>1.7150526531026833E-2</v>
      </c>
      <c r="O7665">
        <f t="shared" si="1079"/>
        <v>4.6167707082989118E-5</v>
      </c>
    </row>
    <row r="7666" spans="1:15" x14ac:dyDescent="0.2">
      <c r="A7666">
        <v>0.625</v>
      </c>
      <c r="B7666">
        <v>0.5</v>
      </c>
      <c r="C7666">
        <v>-0.99614100000000005</v>
      </c>
      <c r="D7666">
        <v>-3.84766E-2</v>
      </c>
      <c r="E7666">
        <v>0.40090799999999999</v>
      </c>
      <c r="F7666" s="5">
        <v>3.8508000000000001E-2</v>
      </c>
      <c r="G7666">
        <f t="shared" si="1071"/>
        <v>3.125</v>
      </c>
      <c r="H7666">
        <f t="shared" si="1075"/>
        <v>-0.99614653067334513</v>
      </c>
      <c r="I7666">
        <f t="shared" si="1072"/>
        <v>-3.8460447137292152E-2</v>
      </c>
      <c r="J7666">
        <f t="shared" si="1073"/>
        <v>0.38312240983959162</v>
      </c>
      <c r="K7666">
        <f t="shared" si="1074"/>
        <v>3.8460447137292152E-2</v>
      </c>
      <c r="L7666">
        <f t="shared" si="1076"/>
        <v>-5.5306733450777301E-6</v>
      </c>
      <c r="M7666">
        <f t="shared" si="1077"/>
        <v>1.6152862707848048E-5</v>
      </c>
      <c r="N7666">
        <f t="shared" si="1078"/>
        <v>1.7785590160408371E-2</v>
      </c>
      <c r="O7666">
        <f t="shared" si="1079"/>
        <v>4.755286270784892E-5</v>
      </c>
    </row>
    <row r="7667" spans="1:15" x14ac:dyDescent="0.2">
      <c r="A7667">
        <v>0.64583299999999999</v>
      </c>
      <c r="B7667">
        <v>0</v>
      </c>
      <c r="C7667">
        <v>-0.99997899999999995</v>
      </c>
      <c r="D7667">
        <v>-2.12139E-4</v>
      </c>
      <c r="E7667">
        <v>2.2974499999999999E-3</v>
      </c>
      <c r="F7667" s="5">
        <v>2.1152000000000001E-4</v>
      </c>
      <c r="G7667">
        <f t="shared" si="1071"/>
        <v>5.7291650000000001</v>
      </c>
      <c r="H7667">
        <f t="shared" si="1075"/>
        <v>-0.99997887795720408</v>
      </c>
      <c r="I7667">
        <f t="shared" si="1072"/>
        <v>-2.1121819725462582E-4</v>
      </c>
      <c r="J7667">
        <f t="shared" si="1073"/>
        <v>2.112137358948241E-3</v>
      </c>
      <c r="K7667">
        <f t="shared" si="1074"/>
        <v>2.1121819725462582E-4</v>
      </c>
      <c r="L7667">
        <f t="shared" si="1076"/>
        <v>1.2204279586924827E-7</v>
      </c>
      <c r="M7667">
        <f t="shared" si="1077"/>
        <v>9.208027453741724E-7</v>
      </c>
      <c r="N7667">
        <f t="shared" si="1078"/>
        <v>1.8531264105175896E-4</v>
      </c>
      <c r="O7667">
        <f t="shared" si="1079"/>
        <v>3.0180274537418392E-7</v>
      </c>
    </row>
    <row r="7668" spans="1:15" x14ac:dyDescent="0.2">
      <c r="A7668">
        <v>0.64583299999999999</v>
      </c>
      <c r="B7668">
        <v>5.2083299999999997E-3</v>
      </c>
      <c r="C7668">
        <v>-0.99997800000000003</v>
      </c>
      <c r="D7668">
        <v>-2.2348100000000001E-4</v>
      </c>
      <c r="E7668">
        <v>2.4202799999999999E-3</v>
      </c>
      <c r="F7668" s="5">
        <v>2.2280999999999999E-4</v>
      </c>
      <c r="G7668">
        <f t="shared" si="1071"/>
        <v>5.7031233499999994</v>
      </c>
      <c r="H7668">
        <f t="shared" si="1075"/>
        <v>-0.99997774871159395</v>
      </c>
      <c r="I7668">
        <f t="shared" si="1072"/>
        <v>-2.2251040845964619E-4</v>
      </c>
      <c r="J7668">
        <f t="shared" si="1073"/>
        <v>2.2250545731637419E-3</v>
      </c>
      <c r="K7668">
        <f t="shared" si="1074"/>
        <v>2.2251040845964619E-4</v>
      </c>
      <c r="L7668">
        <f t="shared" si="1076"/>
        <v>2.5128840608346081E-7</v>
      </c>
      <c r="M7668">
        <f t="shared" si="1077"/>
        <v>9.7059154035382248E-7</v>
      </c>
      <c r="N7668">
        <f t="shared" si="1078"/>
        <v>1.95225426836258E-4</v>
      </c>
      <c r="O7668">
        <f t="shared" si="1079"/>
        <v>2.9959154035380129E-7</v>
      </c>
    </row>
    <row r="7669" spans="1:15" x14ac:dyDescent="0.2">
      <c r="A7669">
        <v>0.64583299999999999</v>
      </c>
      <c r="B7669">
        <v>1.0416699999999999E-2</v>
      </c>
      <c r="C7669">
        <v>-0.999977</v>
      </c>
      <c r="D7669">
        <v>-2.35429E-4</v>
      </c>
      <c r="E7669">
        <v>2.5496500000000001E-3</v>
      </c>
      <c r="F7669" s="5">
        <v>2.3471000000000001E-4</v>
      </c>
      <c r="G7669">
        <f t="shared" si="1071"/>
        <v>5.6770815000000008</v>
      </c>
      <c r="H7669">
        <f t="shared" si="1075"/>
        <v>-0.99997655908457328</v>
      </c>
      <c r="I7669">
        <f t="shared" si="1072"/>
        <v>-2.3440640688711405E-4</v>
      </c>
      <c r="J7669">
        <f t="shared" si="1073"/>
        <v>2.3440091218635472E-3</v>
      </c>
      <c r="K7669">
        <f t="shared" si="1074"/>
        <v>2.3440640688711405E-4</v>
      </c>
      <c r="L7669">
        <f t="shared" si="1076"/>
        <v>4.4091542672486383E-7</v>
      </c>
      <c r="M7669">
        <f t="shared" si="1077"/>
        <v>1.0225931128859445E-6</v>
      </c>
      <c r="N7669">
        <f t="shared" si="1078"/>
        <v>2.0564087813645287E-4</v>
      </c>
      <c r="O7669">
        <f t="shared" si="1079"/>
        <v>3.0359311288595363E-7</v>
      </c>
    </row>
    <row r="7670" spans="1:15" x14ac:dyDescent="0.2">
      <c r="A7670">
        <v>0.64583299999999999</v>
      </c>
      <c r="B7670">
        <v>1.5625E-2</v>
      </c>
      <c r="C7670">
        <v>-0.99997499999999995</v>
      </c>
      <c r="D7670">
        <v>-2.4801499999999998E-4</v>
      </c>
      <c r="E7670">
        <v>2.68593E-3</v>
      </c>
      <c r="F7670" s="5">
        <v>2.4726000000000001E-4</v>
      </c>
      <c r="G7670">
        <f t="shared" si="1071"/>
        <v>5.6510400000000001</v>
      </c>
      <c r="H7670">
        <f t="shared" si="1075"/>
        <v>-0.99997530587425199</v>
      </c>
      <c r="I7670">
        <f t="shared" si="1072"/>
        <v>-2.4693820848160827E-4</v>
      </c>
      <c r="J7670">
        <f t="shared" si="1073"/>
        <v>2.4693211055843603E-3</v>
      </c>
      <c r="K7670">
        <f t="shared" si="1074"/>
        <v>2.4693820848160827E-4</v>
      </c>
      <c r="L7670">
        <f t="shared" si="1076"/>
        <v>-3.0587425203787433E-7</v>
      </c>
      <c r="M7670">
        <f t="shared" si="1077"/>
        <v>1.0767915183917108E-6</v>
      </c>
      <c r="N7670">
        <f t="shared" si="1078"/>
        <v>2.1660889441563972E-4</v>
      </c>
      <c r="O7670">
        <f t="shared" si="1079"/>
        <v>3.2179151839174932E-7</v>
      </c>
    </row>
    <row r="7671" spans="1:15" x14ac:dyDescent="0.2">
      <c r="A7671">
        <v>0.64583299999999999</v>
      </c>
      <c r="B7671">
        <v>2.0833299999999999E-2</v>
      </c>
      <c r="C7671">
        <v>-0.99997400000000003</v>
      </c>
      <c r="D7671">
        <v>-2.6127399999999998E-4</v>
      </c>
      <c r="E7671">
        <v>2.82949E-3</v>
      </c>
      <c r="F7671" s="5">
        <v>2.6047E-4</v>
      </c>
      <c r="G7671">
        <f t="shared" si="1071"/>
        <v>5.6249985000000002</v>
      </c>
      <c r="H7671">
        <f t="shared" si="1075"/>
        <v>-0.99997398566502504</v>
      </c>
      <c r="I7671">
        <f t="shared" si="1072"/>
        <v>-2.6013996602012712E-4</v>
      </c>
      <c r="J7671">
        <f t="shared" si="1073"/>
        <v>2.601331986519107E-3</v>
      </c>
      <c r="K7671">
        <f t="shared" si="1074"/>
        <v>2.6013996602012712E-4</v>
      </c>
      <c r="L7671">
        <f t="shared" si="1076"/>
        <v>1.4334974984819837E-8</v>
      </c>
      <c r="M7671">
        <f t="shared" si="1077"/>
        <v>1.1340339798728634E-6</v>
      </c>
      <c r="N7671">
        <f t="shared" si="1078"/>
        <v>2.2815801348089306E-4</v>
      </c>
      <c r="O7671">
        <f t="shared" si="1079"/>
        <v>3.300339798728894E-7</v>
      </c>
    </row>
    <row r="7672" spans="1:15" x14ac:dyDescent="0.2">
      <c r="A7672">
        <v>0.64583299999999999</v>
      </c>
      <c r="B7672">
        <v>2.6041700000000001E-2</v>
      </c>
      <c r="C7672">
        <v>-0.999973</v>
      </c>
      <c r="D7672">
        <v>-2.7524199999999998E-4</v>
      </c>
      <c r="E7672">
        <v>2.98073E-3</v>
      </c>
      <c r="F7672" s="5">
        <v>2.744E-4</v>
      </c>
      <c r="G7672">
        <f t="shared" si="1071"/>
        <v>5.5989565000000008</v>
      </c>
      <c r="H7672">
        <f t="shared" si="1075"/>
        <v>-0.99997259484770007</v>
      </c>
      <c r="I7672">
        <f t="shared" si="1072"/>
        <v>-2.7404776778581016E-4</v>
      </c>
      <c r="J7672">
        <f t="shared" si="1073"/>
        <v>2.7404025746499646E-3</v>
      </c>
      <c r="K7672">
        <f t="shared" si="1074"/>
        <v>2.7404776778581016E-4</v>
      </c>
      <c r="L7672">
        <f t="shared" si="1076"/>
        <v>4.0515229993154378E-7</v>
      </c>
      <c r="M7672">
        <f t="shared" si="1077"/>
        <v>1.1942322141898147E-6</v>
      </c>
      <c r="N7672">
        <f t="shared" si="1078"/>
        <v>2.4032742535003539E-4</v>
      </c>
      <c r="O7672">
        <f t="shared" si="1079"/>
        <v>3.5223221418983867E-7</v>
      </c>
    </row>
    <row r="7673" spans="1:15" x14ac:dyDescent="0.2">
      <c r="A7673">
        <v>0.64583299999999999</v>
      </c>
      <c r="B7673">
        <v>3.125E-2</v>
      </c>
      <c r="C7673">
        <v>-0.99997100000000005</v>
      </c>
      <c r="D7673">
        <v>-2.8995600000000001E-4</v>
      </c>
      <c r="E7673">
        <v>3.1400600000000001E-3</v>
      </c>
      <c r="F7673" s="5">
        <v>2.8907E-4</v>
      </c>
      <c r="G7673">
        <f t="shared" si="1071"/>
        <v>5.5729150000000001</v>
      </c>
      <c r="H7673">
        <f t="shared" si="1075"/>
        <v>-0.99997112970236057</v>
      </c>
      <c r="I7673">
        <f t="shared" si="1072"/>
        <v>-2.8869880892538511E-4</v>
      </c>
      <c r="J7673">
        <f t="shared" si="1073"/>
        <v>2.8869047410484327E-3</v>
      </c>
      <c r="K7673">
        <f t="shared" si="1074"/>
        <v>2.8869880892538511E-4</v>
      </c>
      <c r="L7673">
        <f t="shared" si="1076"/>
        <v>-1.2970236051845774E-7</v>
      </c>
      <c r="M7673">
        <f t="shared" si="1077"/>
        <v>1.2571910746149027E-6</v>
      </c>
      <c r="N7673">
        <f t="shared" si="1078"/>
        <v>2.5315525895156735E-4</v>
      </c>
      <c r="O7673">
        <f t="shared" si="1079"/>
        <v>3.7119107461488447E-7</v>
      </c>
    </row>
    <row r="7674" spans="1:15" x14ac:dyDescent="0.2">
      <c r="A7674">
        <v>0.64583299999999999</v>
      </c>
      <c r="B7674">
        <v>3.6458299999999999E-2</v>
      </c>
      <c r="C7674">
        <v>-0.99997000000000003</v>
      </c>
      <c r="D7674">
        <v>-3.0545799999999999E-4</v>
      </c>
      <c r="E7674">
        <v>3.3078999999999999E-3</v>
      </c>
      <c r="F7674" s="5">
        <v>3.0453000000000001E-4</v>
      </c>
      <c r="G7674">
        <f t="shared" si="1071"/>
        <v>5.5468735000000002</v>
      </c>
      <c r="H7674">
        <f t="shared" si="1075"/>
        <v>-0.99996958622801868</v>
      </c>
      <c r="I7674">
        <f t="shared" si="1072"/>
        <v>-3.0413309482382734E-4</v>
      </c>
      <c r="J7674">
        <f t="shared" si="1073"/>
        <v>3.0412384498922935E-3</v>
      </c>
      <c r="K7674">
        <f t="shared" si="1074"/>
        <v>3.0413309482382734E-4</v>
      </c>
      <c r="L7674">
        <f t="shared" si="1076"/>
        <v>4.137719813446239E-7</v>
      </c>
      <c r="M7674">
        <f t="shared" si="1077"/>
        <v>1.3249051761726532E-6</v>
      </c>
      <c r="N7674">
        <f t="shared" si="1078"/>
        <v>2.6666155010770642E-4</v>
      </c>
      <c r="O7674">
        <f t="shared" si="1079"/>
        <v>3.9690517617267836E-7</v>
      </c>
    </row>
    <row r="7675" spans="1:15" x14ac:dyDescent="0.2">
      <c r="A7675">
        <v>0.64583299999999999</v>
      </c>
      <c r="B7675">
        <v>4.1666700000000001E-2</v>
      </c>
      <c r="C7675">
        <v>-0.99996799999999997</v>
      </c>
      <c r="D7675">
        <v>-3.2178799999999999E-4</v>
      </c>
      <c r="E7675">
        <v>3.4847099999999998E-3</v>
      </c>
      <c r="F7675" s="5">
        <v>3.2080999999999999E-4</v>
      </c>
      <c r="G7675">
        <f t="shared" si="1071"/>
        <v>5.5208315000000008</v>
      </c>
      <c r="H7675">
        <f t="shared" si="1075"/>
        <v>-0.99996796020517398</v>
      </c>
      <c r="I7675">
        <f t="shared" si="1072"/>
        <v>-3.2039281551829067E-4</v>
      </c>
      <c r="J7675">
        <f t="shared" si="1073"/>
        <v>3.2038255019821772E-3</v>
      </c>
      <c r="K7675">
        <f t="shared" si="1074"/>
        <v>3.2039281551829067E-4</v>
      </c>
      <c r="L7675">
        <f t="shared" si="1076"/>
        <v>3.9794825990036031E-8</v>
      </c>
      <c r="M7675">
        <f t="shared" si="1077"/>
        <v>1.3951844817093237E-6</v>
      </c>
      <c r="N7675">
        <f t="shared" si="1078"/>
        <v>2.8088449801782264E-4</v>
      </c>
      <c r="O7675">
        <f t="shared" si="1079"/>
        <v>4.1718448170932057E-7</v>
      </c>
    </row>
    <row r="7676" spans="1:15" x14ac:dyDescent="0.2">
      <c r="A7676">
        <v>0.64583299999999999</v>
      </c>
      <c r="B7676">
        <v>4.6875E-2</v>
      </c>
      <c r="C7676">
        <v>-0.99996600000000002</v>
      </c>
      <c r="D7676">
        <v>-3.3899100000000002E-4</v>
      </c>
      <c r="E7676">
        <v>3.67097E-3</v>
      </c>
      <c r="F7676" s="5">
        <v>3.3796E-4</v>
      </c>
      <c r="G7676">
        <f t="shared" si="1071"/>
        <v>5.4947900000000001</v>
      </c>
      <c r="H7676">
        <f t="shared" si="1075"/>
        <v>-0.99996624728488204</v>
      </c>
      <c r="I7676">
        <f t="shared" si="1072"/>
        <v>-3.3752145495135894E-4</v>
      </c>
      <c r="J7676">
        <f t="shared" si="1073"/>
        <v>3.3751006268584374E-3</v>
      </c>
      <c r="K7676">
        <f t="shared" si="1074"/>
        <v>3.3752145495135894E-4</v>
      </c>
      <c r="L7676">
        <f t="shared" si="1076"/>
        <v>-2.4728488201564147E-7</v>
      </c>
      <c r="M7676">
        <f t="shared" si="1077"/>
        <v>1.4695450486410769E-6</v>
      </c>
      <c r="N7676">
        <f t="shared" si="1078"/>
        <v>2.9586937314156261E-4</v>
      </c>
      <c r="O7676">
        <f t="shared" si="1079"/>
        <v>4.3854504864105238E-7</v>
      </c>
    </row>
    <row r="7677" spans="1:15" x14ac:dyDescent="0.2">
      <c r="A7677">
        <v>0.64583299999999999</v>
      </c>
      <c r="B7677">
        <v>5.2083299999999999E-2</v>
      </c>
      <c r="C7677">
        <v>-0.99996399999999996</v>
      </c>
      <c r="D7677">
        <v>-3.5711400000000001E-4</v>
      </c>
      <c r="E7677">
        <v>3.86719E-3</v>
      </c>
      <c r="F7677" s="5">
        <v>3.5603000000000002E-4</v>
      </c>
      <c r="G7677">
        <f t="shared" si="1071"/>
        <v>5.4687485000000002</v>
      </c>
      <c r="H7677">
        <f t="shared" si="1075"/>
        <v>-0.99996444278960395</v>
      </c>
      <c r="I7677">
        <f t="shared" si="1072"/>
        <v>-3.5556578238358513E-4</v>
      </c>
      <c r="J7677">
        <f t="shared" si="1073"/>
        <v>3.5555313945625118E-3</v>
      </c>
      <c r="K7677">
        <f t="shared" si="1074"/>
        <v>3.5556578238358513E-4</v>
      </c>
      <c r="L7677">
        <f t="shared" si="1076"/>
        <v>-4.4278960398269618E-7</v>
      </c>
      <c r="M7677">
        <f t="shared" si="1077"/>
        <v>1.5482176164148846E-6</v>
      </c>
      <c r="N7677">
        <f t="shared" si="1078"/>
        <v>3.1165860543748815E-4</v>
      </c>
      <c r="O7677">
        <f t="shared" si="1079"/>
        <v>4.6421761641489293E-7</v>
      </c>
    </row>
    <row r="7678" spans="1:15" x14ac:dyDescent="0.2">
      <c r="A7678">
        <v>0.64583299999999999</v>
      </c>
      <c r="B7678">
        <v>5.7291700000000001E-2</v>
      </c>
      <c r="C7678">
        <v>-0.99996200000000002</v>
      </c>
      <c r="D7678">
        <v>-3.7620500000000001E-4</v>
      </c>
      <c r="E7678">
        <v>4.0738800000000002E-3</v>
      </c>
      <c r="F7678" s="5">
        <v>3.7505999999999998E-4</v>
      </c>
      <c r="G7678">
        <f t="shared" si="1071"/>
        <v>5.4427065000000008</v>
      </c>
      <c r="H7678">
        <f t="shared" si="1075"/>
        <v>-0.99996254178634159</v>
      </c>
      <c r="I7678">
        <f t="shared" si="1072"/>
        <v>-3.7457512099696406E-4</v>
      </c>
      <c r="J7678">
        <f t="shared" si="1073"/>
        <v>3.7456109008205058E-3</v>
      </c>
      <c r="K7678">
        <f t="shared" si="1074"/>
        <v>3.7457512099696406E-4</v>
      </c>
      <c r="L7678">
        <f t="shared" si="1076"/>
        <v>-5.4178634156798466E-7</v>
      </c>
      <c r="M7678">
        <f t="shared" si="1077"/>
        <v>1.6298790030359477E-6</v>
      </c>
      <c r="N7678">
        <f t="shared" si="1078"/>
        <v>3.2826909917949443E-4</v>
      </c>
      <c r="O7678">
        <f t="shared" si="1079"/>
        <v>4.8487900303591713E-7</v>
      </c>
    </row>
    <row r="7679" spans="1:15" x14ac:dyDescent="0.2">
      <c r="A7679">
        <v>0.64583299999999999</v>
      </c>
      <c r="B7679">
        <v>6.25E-2</v>
      </c>
      <c r="C7679">
        <v>-0.99995999999999996</v>
      </c>
      <c r="D7679">
        <v>-3.9631699999999998E-4</v>
      </c>
      <c r="E7679">
        <v>4.2916100000000004E-3</v>
      </c>
      <c r="F7679" s="5">
        <v>3.9511E-4</v>
      </c>
      <c r="G7679">
        <f t="shared" si="1071"/>
        <v>5.4166650000000001</v>
      </c>
      <c r="H7679">
        <f t="shared" si="1075"/>
        <v>-0.99996053919077232</v>
      </c>
      <c r="I7679">
        <f t="shared" si="1072"/>
        <v>-3.9460030649826166E-4</v>
      </c>
      <c r="J7679">
        <f t="shared" si="1073"/>
        <v>3.945847352508457E-3</v>
      </c>
      <c r="K7679">
        <f t="shared" si="1074"/>
        <v>3.9460030649826166E-4</v>
      </c>
      <c r="L7679">
        <f t="shared" si="1076"/>
        <v>-5.3919077236397328E-7</v>
      </c>
      <c r="M7679">
        <f t="shared" si="1077"/>
        <v>1.7166935017383172E-6</v>
      </c>
      <c r="N7679">
        <f t="shared" si="1078"/>
        <v>3.4576264749154335E-4</v>
      </c>
      <c r="O7679">
        <f t="shared" si="1079"/>
        <v>5.0969350173834041E-7</v>
      </c>
    </row>
    <row r="7680" spans="1:15" x14ac:dyDescent="0.2">
      <c r="A7680">
        <v>0.64583299999999999</v>
      </c>
      <c r="B7680">
        <v>6.7708299999999999E-2</v>
      </c>
      <c r="C7680">
        <v>-0.99995800000000001</v>
      </c>
      <c r="D7680">
        <v>-4.1750499999999998E-4</v>
      </c>
      <c r="E7680">
        <v>4.52098E-3</v>
      </c>
      <c r="F7680" s="5">
        <v>4.1624000000000001E-4</v>
      </c>
      <c r="G7680">
        <f t="shared" si="1071"/>
        <v>5.3906235000000002</v>
      </c>
      <c r="H7680">
        <f t="shared" si="1075"/>
        <v>-0.99995842953442138</v>
      </c>
      <c r="I7680">
        <f t="shared" si="1072"/>
        <v>-4.1569601526940733E-4</v>
      </c>
      <c r="J7680">
        <f t="shared" si="1073"/>
        <v>4.1567873459251335E-3</v>
      </c>
      <c r="K7680">
        <f t="shared" si="1074"/>
        <v>4.1569601526940733E-4</v>
      </c>
      <c r="L7680">
        <f t="shared" si="1076"/>
        <v>-4.2953442136450803E-7</v>
      </c>
      <c r="M7680">
        <f t="shared" si="1077"/>
        <v>1.808984730592648E-6</v>
      </c>
      <c r="N7680">
        <f t="shared" si="1078"/>
        <v>3.6419265407486648E-4</v>
      </c>
      <c r="O7680">
        <f t="shared" si="1079"/>
        <v>5.4398473059267963E-7</v>
      </c>
    </row>
    <row r="7681" spans="1:15" x14ac:dyDescent="0.2">
      <c r="A7681">
        <v>0.64583299999999999</v>
      </c>
      <c r="B7681">
        <v>7.2916700000000001E-2</v>
      </c>
      <c r="C7681">
        <v>-0.99995599999999996</v>
      </c>
      <c r="D7681">
        <v>-4.3982400000000001E-4</v>
      </c>
      <c r="E7681">
        <v>4.7625899999999997E-3</v>
      </c>
      <c r="F7681" s="5">
        <v>4.3848999999999998E-4</v>
      </c>
      <c r="G7681">
        <f t="shared" si="1071"/>
        <v>5.3645815000000008</v>
      </c>
      <c r="H7681">
        <f t="shared" si="1075"/>
        <v>-0.99995620705016253</v>
      </c>
      <c r="I7681">
        <f t="shared" si="1072"/>
        <v>-4.3791990926149405E-4</v>
      </c>
      <c r="J7681">
        <f t="shared" si="1073"/>
        <v>4.3790073145687494E-3</v>
      </c>
      <c r="K7681">
        <f t="shared" si="1074"/>
        <v>4.3791990926149405E-4</v>
      </c>
      <c r="L7681">
        <f t="shared" si="1076"/>
        <v>-2.0705016257061004E-7</v>
      </c>
      <c r="M7681">
        <f t="shared" si="1077"/>
        <v>1.9040907385059567E-6</v>
      </c>
      <c r="N7681">
        <f t="shared" si="1078"/>
        <v>3.8358268543125032E-4</v>
      </c>
      <c r="O7681">
        <f t="shared" si="1079"/>
        <v>5.7009073850593185E-7</v>
      </c>
    </row>
    <row r="7682" spans="1:15" x14ac:dyDescent="0.2">
      <c r="A7682">
        <v>0.64583299999999999</v>
      </c>
      <c r="B7682">
        <v>7.8125E-2</v>
      </c>
      <c r="C7682">
        <v>-0.99995400000000001</v>
      </c>
      <c r="D7682">
        <v>-4.6333700000000003E-4</v>
      </c>
      <c r="E7682">
        <v>5.01711E-3</v>
      </c>
      <c r="F7682" s="5">
        <v>4.6192999999999999E-4</v>
      </c>
      <c r="G7682">
        <f t="shared" si="1071"/>
        <v>5.3385400000000001</v>
      </c>
      <c r="H7682">
        <f t="shared" si="1075"/>
        <v>-0.99995386579397072</v>
      </c>
      <c r="I7682">
        <f t="shared" si="1072"/>
        <v>-4.6133141846749193E-4</v>
      </c>
      <c r="J7682">
        <f t="shared" si="1073"/>
        <v>4.6131013530878442E-3</v>
      </c>
      <c r="K7682">
        <f t="shared" si="1074"/>
        <v>4.6133141846749193E-4</v>
      </c>
      <c r="L7682">
        <f t="shared" si="1076"/>
        <v>1.3420602928970737E-7</v>
      </c>
      <c r="M7682">
        <f t="shared" si="1077"/>
        <v>2.0055815325080938E-6</v>
      </c>
      <c r="N7682">
        <f t="shared" si="1078"/>
        <v>4.0400864691215576E-4</v>
      </c>
      <c r="O7682">
        <f t="shared" si="1079"/>
        <v>5.9858153250805799E-7</v>
      </c>
    </row>
    <row r="7683" spans="1:15" x14ac:dyDescent="0.2">
      <c r="A7683">
        <v>0.64583299999999999</v>
      </c>
      <c r="B7683">
        <v>8.3333299999999999E-2</v>
      </c>
      <c r="C7683">
        <v>-0.99995100000000003</v>
      </c>
      <c r="D7683">
        <v>-4.8810699999999999E-4</v>
      </c>
      <c r="E7683">
        <v>5.2852300000000001E-3</v>
      </c>
      <c r="F7683" s="5">
        <v>4.8662999999999999E-4</v>
      </c>
      <c r="G7683">
        <f t="shared" si="1071"/>
        <v>5.3124985000000002</v>
      </c>
      <c r="H7683">
        <f t="shared" si="1075"/>
        <v>-0.99995139937271538</v>
      </c>
      <c r="I7683">
        <f t="shared" si="1072"/>
        <v>-4.8599446274193077E-4</v>
      </c>
      <c r="J7683">
        <f t="shared" si="1073"/>
        <v>4.8597084310618458E-3</v>
      </c>
      <c r="K7683">
        <f t="shared" si="1074"/>
        <v>4.8599446274193077E-4</v>
      </c>
      <c r="L7683">
        <f t="shared" si="1076"/>
        <v>-3.9937271534284946E-7</v>
      </c>
      <c r="M7683">
        <f t="shared" si="1077"/>
        <v>2.1125372580692195E-6</v>
      </c>
      <c r="N7683">
        <f t="shared" si="1078"/>
        <v>4.2552156893815429E-4</v>
      </c>
      <c r="O7683">
        <f t="shared" si="1079"/>
        <v>6.3553725806921989E-7</v>
      </c>
    </row>
    <row r="7684" spans="1:15" x14ac:dyDescent="0.2">
      <c r="A7684">
        <v>0.64583299999999999</v>
      </c>
      <c r="B7684">
        <v>8.8541700000000001E-2</v>
      </c>
      <c r="C7684">
        <v>-0.99994899999999998</v>
      </c>
      <c r="D7684">
        <v>-5.1420100000000005E-4</v>
      </c>
      <c r="E7684">
        <v>5.5676900000000001E-3</v>
      </c>
      <c r="F7684" s="5">
        <v>5.1263999999999997E-4</v>
      </c>
      <c r="G7684">
        <f t="shared" ref="G7684:G7747" si="1080">(A7684+0.5-B7684)/(2*0.1)</f>
        <v>5.2864565000000008</v>
      </c>
      <c r="H7684">
        <f t="shared" si="1075"/>
        <v>-0.99994880104412764</v>
      </c>
      <c r="I7684">
        <f t="shared" ref="I7684:I7747" si="1081" xml:space="preserve"> -1/(2*0.1) * ( _xlfn.SECH(G7684))^2</f>
        <v>-5.1197645205770608E-4</v>
      </c>
      <c r="J7684">
        <f t="shared" ref="J7684:J7747" si="1082" xml:space="preserve"> 1/(2*0.1^2) * (_xlfn.SECH(G7684))^2*TANH(G7684)</f>
        <v>5.1195023939792934E-3</v>
      </c>
      <c r="K7684">
        <f t="shared" ref="K7684:K7747" si="1083">1/(2*0.1)* (_xlfn.SECH(G7684))^2</f>
        <v>5.1197645205770608E-4</v>
      </c>
      <c r="L7684">
        <f t="shared" si="1076"/>
        <v>1.989558723325402E-7</v>
      </c>
      <c r="M7684">
        <f t="shared" si="1077"/>
        <v>2.2245479422939663E-6</v>
      </c>
      <c r="N7684">
        <f t="shared" si="1078"/>
        <v>4.4818760602070677E-4</v>
      </c>
      <c r="O7684">
        <f t="shared" si="1079"/>
        <v>6.6354794229389093E-7</v>
      </c>
    </row>
    <row r="7685" spans="1:15" x14ac:dyDescent="0.2">
      <c r="A7685">
        <v>0.64583299999999999</v>
      </c>
      <c r="B7685">
        <v>9.375E-2</v>
      </c>
      <c r="C7685">
        <v>-0.999946</v>
      </c>
      <c r="D7685">
        <v>-5.4169000000000005E-4</v>
      </c>
      <c r="E7685">
        <v>5.8652399999999999E-3</v>
      </c>
      <c r="F7685" s="5">
        <v>5.4005000000000004E-4</v>
      </c>
      <c r="G7685">
        <f t="shared" si="1080"/>
        <v>5.2604150000000001</v>
      </c>
      <c r="H7685">
        <f t="shared" ref="H7685:H7748" si="1084">-TANH(G7685)</f>
        <v>-0.99994606385914053</v>
      </c>
      <c r="I7685">
        <f t="shared" si="1081"/>
        <v>-5.3934686305711981E-4</v>
      </c>
      <c r="J7685">
        <f t="shared" si="1082"/>
        <v>5.3931777276874171E-3</v>
      </c>
      <c r="K7685">
        <f t="shared" si="1083"/>
        <v>5.3934686305711981E-4</v>
      </c>
      <c r="L7685">
        <f t="shared" ref="L7685:L7748" si="1085">MAX(H7685-C7685)</f>
        <v>-6.3859140531086211E-8</v>
      </c>
      <c r="M7685">
        <f t="shared" ref="M7685:M7748" si="1086">ABS(I7685-D7685)</f>
        <v>2.3431369428802409E-6</v>
      </c>
      <c r="N7685">
        <f t="shared" ref="N7685:N7748" si="1087">ABS(J7685-E7685)</f>
        <v>4.7206227231258273E-4</v>
      </c>
      <c r="O7685">
        <f t="shared" ref="O7685:O7748" si="1088">ABS(K7685-F7685)</f>
        <v>7.0313694288022272E-7</v>
      </c>
    </row>
    <row r="7686" spans="1:15" x14ac:dyDescent="0.2">
      <c r="A7686">
        <v>0.64583299999999999</v>
      </c>
      <c r="B7686">
        <v>9.8958299999999999E-2</v>
      </c>
      <c r="C7686">
        <v>-0.99994300000000003</v>
      </c>
      <c r="D7686">
        <v>-5.7064799999999999E-4</v>
      </c>
      <c r="E7686">
        <v>6.1786799999999998E-3</v>
      </c>
      <c r="F7686" s="5">
        <v>5.6891999999999999E-4</v>
      </c>
      <c r="G7686">
        <f t="shared" si="1080"/>
        <v>5.2343735000000002</v>
      </c>
      <c r="H7686">
        <f t="shared" si="1084"/>
        <v>-0.99994318034365381</v>
      </c>
      <c r="I7686">
        <f t="shared" si="1081"/>
        <v>-5.6818042109416545E-4</v>
      </c>
      <c r="J7686">
        <f t="shared" si="1082"/>
        <v>5.6814813727789617E-3</v>
      </c>
      <c r="K7686">
        <f t="shared" si="1083"/>
        <v>5.6818042109416545E-4</v>
      </c>
      <c r="L7686">
        <f t="shared" si="1085"/>
        <v>-1.8034365378838402E-7</v>
      </c>
      <c r="M7686">
        <f t="shared" si="1086"/>
        <v>2.46757890583454E-6</v>
      </c>
      <c r="N7686">
        <f t="shared" si="1087"/>
        <v>4.9719862722103804E-4</v>
      </c>
      <c r="O7686">
        <f t="shared" si="1088"/>
        <v>7.3957890583454568E-7</v>
      </c>
    </row>
    <row r="7687" spans="1:15" x14ac:dyDescent="0.2">
      <c r="A7687">
        <v>0.64583299999999999</v>
      </c>
      <c r="B7687">
        <v>0.104167</v>
      </c>
      <c r="C7687">
        <v>-0.99994000000000005</v>
      </c>
      <c r="D7687">
        <v>-6.0115400000000001E-4</v>
      </c>
      <c r="E7687">
        <v>6.5088699999999999E-3</v>
      </c>
      <c r="F7687" s="5">
        <v>5.9933000000000002E-4</v>
      </c>
      <c r="G7687">
        <f t="shared" si="1080"/>
        <v>5.208330000000001</v>
      </c>
      <c r="H7687">
        <f t="shared" si="1084"/>
        <v>-0.99994014243584128</v>
      </c>
      <c r="I7687">
        <f t="shared" si="1081"/>
        <v>-5.9855772694788697E-4</v>
      </c>
      <c r="J7687">
        <f t="shared" si="1082"/>
        <v>5.9852189874034338E-3</v>
      </c>
      <c r="K7687">
        <f t="shared" si="1083"/>
        <v>5.9855772694788697E-4</v>
      </c>
      <c r="L7687">
        <f t="shared" si="1085"/>
        <v>-1.4243584123274644E-7</v>
      </c>
      <c r="M7687">
        <f t="shared" si="1086"/>
        <v>2.5962730521130383E-6</v>
      </c>
      <c r="N7687">
        <f t="shared" si="1087"/>
        <v>5.2365101259656613E-4</v>
      </c>
      <c r="O7687">
        <f t="shared" si="1088"/>
        <v>7.7227305211305039E-7</v>
      </c>
    </row>
    <row r="7688" spans="1:15" x14ac:dyDescent="0.2">
      <c r="A7688">
        <v>0.64583299999999999</v>
      </c>
      <c r="B7688">
        <v>0.109375</v>
      </c>
      <c r="C7688">
        <v>-0.99993699999999996</v>
      </c>
      <c r="D7688">
        <v>-6.3329100000000002E-4</v>
      </c>
      <c r="E7688">
        <v>6.8567000000000003E-3</v>
      </c>
      <c r="F7688" s="5">
        <v>6.3137000000000002E-4</v>
      </c>
      <c r="G7688">
        <f t="shared" si="1080"/>
        <v>5.1822900000000001</v>
      </c>
      <c r="H7688">
        <f t="shared" si="1084"/>
        <v>-0.99993694255039844</v>
      </c>
      <c r="I7688">
        <f t="shared" si="1081"/>
        <v>-6.305546148059572E-4</v>
      </c>
      <c r="J7688">
        <f t="shared" si="1082"/>
        <v>6.3051485364011292E-3</v>
      </c>
      <c r="K7688">
        <f t="shared" si="1083"/>
        <v>6.305546148059572E-4</v>
      </c>
      <c r="L7688">
        <f t="shared" si="1085"/>
        <v>5.744960152043177E-8</v>
      </c>
      <c r="M7688">
        <f t="shared" si="1086"/>
        <v>2.7363851940428226E-6</v>
      </c>
      <c r="N7688">
        <f t="shared" si="1087"/>
        <v>5.5155146359887105E-4</v>
      </c>
      <c r="O7688">
        <f t="shared" si="1088"/>
        <v>8.1538519404282528E-7</v>
      </c>
    </row>
    <row r="7689" spans="1:15" x14ac:dyDescent="0.2">
      <c r="A7689">
        <v>0.64583299999999999</v>
      </c>
      <c r="B7689">
        <v>0.114583</v>
      </c>
      <c r="C7689">
        <v>-0.99993299999999996</v>
      </c>
      <c r="D7689">
        <v>-6.6714499999999996E-4</v>
      </c>
      <c r="E7689">
        <v>7.2230999999999997E-3</v>
      </c>
      <c r="F7689" s="5">
        <v>6.6511999999999995E-4</v>
      </c>
      <c r="G7689">
        <f t="shared" si="1080"/>
        <v>5.15625</v>
      </c>
      <c r="H7689">
        <f t="shared" si="1084"/>
        <v>-0.99993357161010432</v>
      </c>
      <c r="I7689">
        <f t="shared" si="1081"/>
        <v>-6.6426183530358192E-4</v>
      </c>
      <c r="J7689">
        <f t="shared" si="1082"/>
        <v>6.6421770945939342E-3</v>
      </c>
      <c r="K7689">
        <f t="shared" si="1083"/>
        <v>6.6426183530358192E-4</v>
      </c>
      <c r="L7689">
        <f t="shared" si="1085"/>
        <v>-5.7161010436068693E-7</v>
      </c>
      <c r="M7689">
        <f t="shared" si="1086"/>
        <v>2.8831646964180358E-6</v>
      </c>
      <c r="N7689">
        <f t="shared" si="1087"/>
        <v>5.8092290540606543E-4</v>
      </c>
      <c r="O7689">
        <f t="shared" si="1088"/>
        <v>8.5816469641802721E-7</v>
      </c>
    </row>
    <row r="7690" spans="1:15" x14ac:dyDescent="0.2">
      <c r="A7690">
        <v>0.64583299999999999</v>
      </c>
      <c r="B7690">
        <v>0.119792</v>
      </c>
      <c r="C7690">
        <v>-0.99992999999999999</v>
      </c>
      <c r="D7690">
        <v>-7.0281E-4</v>
      </c>
      <c r="E7690">
        <v>7.6090699999999999E-3</v>
      </c>
      <c r="F7690" s="5">
        <v>7.0067999999999997E-4</v>
      </c>
      <c r="G7690">
        <f t="shared" si="1080"/>
        <v>5.130205000000001</v>
      </c>
      <c r="H7690">
        <f t="shared" si="1084"/>
        <v>-0.99993001977180462</v>
      </c>
      <c r="I7690">
        <f t="shared" si="1081"/>
        <v>-6.9977779579074402E-4</v>
      </c>
      <c r="J7690">
        <f t="shared" si="1082"/>
        <v>6.9972882518090839E-3</v>
      </c>
      <c r="K7690">
        <f t="shared" si="1083"/>
        <v>6.9977779579074402E-4</v>
      </c>
      <c r="L7690">
        <f t="shared" si="1085"/>
        <v>-1.9771804637969126E-8</v>
      </c>
      <c r="M7690">
        <f t="shared" si="1086"/>
        <v>3.0322042092559851E-6</v>
      </c>
      <c r="N7690">
        <f t="shared" si="1087"/>
        <v>6.1178174819091595E-4</v>
      </c>
      <c r="O7690">
        <f t="shared" si="1088"/>
        <v>9.0220420925594957E-7</v>
      </c>
    </row>
    <row r="7691" spans="1:15" x14ac:dyDescent="0.2">
      <c r="A7691">
        <v>0.64583299999999999</v>
      </c>
      <c r="B7691">
        <v>0.125</v>
      </c>
      <c r="C7691">
        <v>-0.99992599999999998</v>
      </c>
      <c r="D7691">
        <v>-7.4038000000000001E-4</v>
      </c>
      <c r="E7691">
        <v>8.0156499999999992E-3</v>
      </c>
      <c r="F7691" s="5">
        <v>7.3813999999999998E-4</v>
      </c>
      <c r="G7691">
        <f t="shared" si="1080"/>
        <v>5.1041650000000001</v>
      </c>
      <c r="H7691">
        <f t="shared" si="1084"/>
        <v>-0.99992627876559048</v>
      </c>
      <c r="I7691">
        <f t="shared" si="1081"/>
        <v>-7.3718516999219665E-4</v>
      </c>
      <c r="J7691">
        <f t="shared" si="1082"/>
        <v>7.3713082379147634E-3</v>
      </c>
      <c r="K7691">
        <f t="shared" si="1083"/>
        <v>7.3718516999219665E-4</v>
      </c>
      <c r="L7691">
        <f t="shared" si="1085"/>
        <v>-2.7876559050010741E-7</v>
      </c>
      <c r="M7691">
        <f t="shared" si="1086"/>
        <v>3.1948300078033561E-6</v>
      </c>
      <c r="N7691">
        <f t="shared" si="1087"/>
        <v>6.4434176208523573E-4</v>
      </c>
      <c r="O7691">
        <f t="shared" si="1088"/>
        <v>9.5483000780332335E-7</v>
      </c>
    </row>
    <row r="7692" spans="1:15" x14ac:dyDescent="0.2">
      <c r="A7692">
        <v>0.64583299999999999</v>
      </c>
      <c r="B7692">
        <v>0.13020799999999999</v>
      </c>
      <c r="C7692">
        <v>-0.99992199999999998</v>
      </c>
      <c r="D7692">
        <v>-7.7995899999999999E-4</v>
      </c>
      <c r="E7692">
        <v>8.4439500000000004E-3</v>
      </c>
      <c r="F7692" s="5">
        <v>7.7760000000000004E-4</v>
      </c>
      <c r="G7692">
        <f t="shared" si="1080"/>
        <v>5.078125</v>
      </c>
      <c r="H7692">
        <f t="shared" si="1084"/>
        <v>-0.99992233778026252</v>
      </c>
      <c r="I7692">
        <f t="shared" si="1081"/>
        <v>-7.7659204027370732E-4</v>
      </c>
      <c r="J7692">
        <f t="shared" si="1082"/>
        <v>7.7653172841202905E-3</v>
      </c>
      <c r="K7692">
        <f t="shared" si="1083"/>
        <v>7.7659204027370732E-4</v>
      </c>
      <c r="L7692">
        <f t="shared" si="1085"/>
        <v>-3.3778026253816762E-7</v>
      </c>
      <c r="M7692">
        <f t="shared" si="1086"/>
        <v>3.3669597262926676E-6</v>
      </c>
      <c r="N7692">
        <f t="shared" si="1087"/>
        <v>6.7863271587970987E-4</v>
      </c>
      <c r="O7692">
        <f t="shared" si="1088"/>
        <v>1.0079597262927127E-6</v>
      </c>
    </row>
    <row r="7693" spans="1:15" x14ac:dyDescent="0.2">
      <c r="A7693">
        <v>0.64583299999999999</v>
      </c>
      <c r="B7693">
        <v>0.13541700000000001</v>
      </c>
      <c r="C7693">
        <v>-0.99991799999999997</v>
      </c>
      <c r="D7693">
        <v>-8.2165299999999999E-4</v>
      </c>
      <c r="E7693">
        <v>8.8951099999999995E-3</v>
      </c>
      <c r="F7693" s="5">
        <v>8.1917000000000003E-4</v>
      </c>
      <c r="G7693">
        <f t="shared" si="1080"/>
        <v>5.052080000000001</v>
      </c>
      <c r="H7693">
        <f t="shared" si="1084"/>
        <v>-0.99991818530848597</v>
      </c>
      <c r="I7693">
        <f t="shared" si="1081"/>
        <v>-8.1811344692049148E-4</v>
      </c>
      <c r="J7693">
        <f t="shared" si="1082"/>
        <v>8.1804651322120812E-3</v>
      </c>
      <c r="K7693">
        <f t="shared" si="1083"/>
        <v>8.1811344692049148E-4</v>
      </c>
      <c r="L7693">
        <f t="shared" si="1085"/>
        <v>-1.8530848600040173E-7</v>
      </c>
      <c r="M7693">
        <f t="shared" si="1086"/>
        <v>3.53955307950851E-6</v>
      </c>
      <c r="N7693">
        <f t="shared" si="1087"/>
        <v>7.146448677879183E-4</v>
      </c>
      <c r="O7693">
        <f t="shared" si="1088"/>
        <v>1.0565530795085543E-6</v>
      </c>
    </row>
    <row r="7694" spans="1:15" x14ac:dyDescent="0.2">
      <c r="A7694">
        <v>0.64583299999999999</v>
      </c>
      <c r="B7694">
        <v>0.140625</v>
      </c>
      <c r="C7694">
        <v>-0.99991399999999997</v>
      </c>
      <c r="D7694">
        <v>-8.6557599999999995E-4</v>
      </c>
      <c r="E7694">
        <v>9.3703699999999994E-3</v>
      </c>
      <c r="F7694" s="5">
        <v>8.6295999999999996E-4</v>
      </c>
      <c r="G7694">
        <f t="shared" si="1080"/>
        <v>5.0260400000000001</v>
      </c>
      <c r="H7694">
        <f t="shared" si="1084"/>
        <v>-0.99991381168225923</v>
      </c>
      <c r="I7694">
        <f t="shared" si="1081"/>
        <v>-8.6184603527759279E-4</v>
      </c>
      <c r="J7694">
        <f t="shared" si="1082"/>
        <v>8.6177175421766044E-3</v>
      </c>
      <c r="K7694">
        <f t="shared" si="1083"/>
        <v>8.6184603527759279E-4</v>
      </c>
      <c r="L7694">
        <f t="shared" si="1085"/>
        <v>1.8831774073468921E-7</v>
      </c>
      <c r="M7694">
        <f t="shared" si="1086"/>
        <v>3.7299647224071615E-6</v>
      </c>
      <c r="N7694">
        <f t="shared" si="1087"/>
        <v>7.52652457823395E-4</v>
      </c>
      <c r="O7694">
        <f t="shared" si="1088"/>
        <v>1.1139647224071717E-6</v>
      </c>
    </row>
    <row r="7695" spans="1:15" x14ac:dyDescent="0.2">
      <c r="A7695">
        <v>0.64583299999999999</v>
      </c>
      <c r="B7695">
        <v>0.14583299999999999</v>
      </c>
      <c r="C7695">
        <v>-0.99990900000000005</v>
      </c>
      <c r="D7695">
        <v>-9.1184600000000001E-4</v>
      </c>
      <c r="E7695">
        <v>9.8709999999999996E-3</v>
      </c>
      <c r="F7695" s="5">
        <v>9.0908999999999998E-4</v>
      </c>
      <c r="G7695">
        <f t="shared" si="1080"/>
        <v>5</v>
      </c>
      <c r="H7695">
        <f t="shared" si="1084"/>
        <v>-0.999909204262595</v>
      </c>
      <c r="I7695">
        <f t="shared" si="1081"/>
        <v>-9.0791615471903331E-4</v>
      </c>
      <c r="J7695">
        <f t="shared" si="1082"/>
        <v>9.0783371980226353E-3</v>
      </c>
      <c r="K7695">
        <f t="shared" si="1083"/>
        <v>9.0791615471903331E-4</v>
      </c>
      <c r="L7695">
        <f t="shared" si="1085"/>
        <v>-2.0426259494943366E-7</v>
      </c>
      <c r="M7695">
        <f t="shared" si="1086"/>
        <v>3.9298452809667043E-6</v>
      </c>
      <c r="N7695">
        <f t="shared" si="1087"/>
        <v>7.9266280197736426E-4</v>
      </c>
      <c r="O7695">
        <f t="shared" si="1088"/>
        <v>1.1738452809666785E-6</v>
      </c>
    </row>
    <row r="7696" spans="1:15" x14ac:dyDescent="0.2">
      <c r="A7696">
        <v>0.64583299999999999</v>
      </c>
      <c r="B7696">
        <v>0.15104200000000001</v>
      </c>
      <c r="C7696">
        <v>-0.99990400000000002</v>
      </c>
      <c r="D7696">
        <v>-9.6058999999999999E-4</v>
      </c>
      <c r="E7696">
        <v>1.03984E-2</v>
      </c>
      <c r="F7696" s="5">
        <v>9.5768999999999997E-4</v>
      </c>
      <c r="G7696">
        <f t="shared" si="1080"/>
        <v>4.9739550000000001</v>
      </c>
      <c r="H7696">
        <f t="shared" si="1084"/>
        <v>-0.9999043495967106</v>
      </c>
      <c r="I7696">
        <f t="shared" si="1081"/>
        <v>-9.5645828789417539E-4</v>
      </c>
      <c r="J7696">
        <f t="shared" si="1082"/>
        <v>9.5636680227320879E-3</v>
      </c>
      <c r="K7696">
        <f t="shared" si="1083"/>
        <v>9.5645828789417539E-4</v>
      </c>
      <c r="L7696">
        <f t="shared" si="1085"/>
        <v>-3.495967105804354E-7</v>
      </c>
      <c r="M7696">
        <f t="shared" si="1086"/>
        <v>4.1317121058246026E-6</v>
      </c>
      <c r="N7696">
        <f t="shared" si="1087"/>
        <v>8.3473197726791244E-4</v>
      </c>
      <c r="O7696">
        <f t="shared" si="1088"/>
        <v>1.2317121058245863E-6</v>
      </c>
    </row>
    <row r="7697" spans="1:15" x14ac:dyDescent="0.2">
      <c r="A7697">
        <v>0.64583299999999999</v>
      </c>
      <c r="B7697">
        <v>0.15625</v>
      </c>
      <c r="C7697">
        <v>-0.99989899999999998</v>
      </c>
      <c r="D7697">
        <v>-1.01194E-3</v>
      </c>
      <c r="E7697">
        <v>1.0953900000000001E-2</v>
      </c>
      <c r="F7697" s="5">
        <v>1.00888E-3</v>
      </c>
      <c r="G7697">
        <f t="shared" si="1080"/>
        <v>4.9479150000000001</v>
      </c>
      <c r="H7697">
        <f t="shared" si="1084"/>
        <v>-0.99989923638225187</v>
      </c>
      <c r="I7697">
        <f t="shared" si="1081"/>
        <v>-1.0075854109479841E-3</v>
      </c>
      <c r="J7697">
        <f t="shared" si="1082"/>
        <v>1.0074838829967864E-2</v>
      </c>
      <c r="K7697">
        <f t="shared" si="1083"/>
        <v>1.0075854109479841E-3</v>
      </c>
      <c r="L7697">
        <f t="shared" si="1085"/>
        <v>-2.3638225188360451E-7</v>
      </c>
      <c r="M7697">
        <f t="shared" si="1086"/>
        <v>4.3545890520159652E-6</v>
      </c>
      <c r="N7697">
        <f t="shared" si="1087"/>
        <v>8.7906117003213637E-4</v>
      </c>
      <c r="O7697">
        <f t="shared" si="1088"/>
        <v>1.2945890520159233E-6</v>
      </c>
    </row>
    <row r="7698" spans="1:15" x14ac:dyDescent="0.2">
      <c r="A7698">
        <v>0.64583299999999999</v>
      </c>
      <c r="B7698">
        <v>0.16145799999999999</v>
      </c>
      <c r="C7698">
        <v>-0.99989399999999995</v>
      </c>
      <c r="D7698">
        <v>-1.0660299999999999E-3</v>
      </c>
      <c r="E7698">
        <v>1.1539000000000001E-2</v>
      </c>
      <c r="F7698" s="5">
        <v>1.0628199999999999E-3</v>
      </c>
      <c r="G7698">
        <f t="shared" si="1080"/>
        <v>4.921875</v>
      </c>
      <c r="H7698">
        <f t="shared" si="1084"/>
        <v>-0.99989384984354679</v>
      </c>
      <c r="I7698">
        <f t="shared" si="1081"/>
        <v>-1.0614452252548979E-3</v>
      </c>
      <c r="J7698">
        <f t="shared" si="1082"/>
        <v>1.0613325526781703E-2</v>
      </c>
      <c r="K7698">
        <f t="shared" si="1083"/>
        <v>1.0614452252548979E-3</v>
      </c>
      <c r="L7698">
        <f t="shared" si="1085"/>
        <v>1.5015645316029946E-7</v>
      </c>
      <c r="M7698">
        <f t="shared" si="1086"/>
        <v>4.584774745102025E-6</v>
      </c>
      <c r="N7698">
        <f t="shared" si="1087"/>
        <v>9.2567447321829747E-4</v>
      </c>
      <c r="O7698">
        <f t="shared" si="1088"/>
        <v>1.3747747451020066E-6</v>
      </c>
    </row>
    <row r="7699" spans="1:15" x14ac:dyDescent="0.2">
      <c r="A7699">
        <v>0.64583299999999999</v>
      </c>
      <c r="B7699">
        <v>0.16666700000000001</v>
      </c>
      <c r="C7699">
        <v>-0.999888</v>
      </c>
      <c r="D7699">
        <v>-1.12302E-3</v>
      </c>
      <c r="E7699">
        <v>1.21555E-2</v>
      </c>
      <c r="F7699" s="5">
        <v>1.1196299999999999E-3</v>
      </c>
      <c r="G7699">
        <f t="shared" si="1080"/>
        <v>4.8958300000000001</v>
      </c>
      <c r="H7699">
        <f t="shared" si="1084"/>
        <v>-0.99988817425359156</v>
      </c>
      <c r="I7699">
        <f t="shared" si="1081"/>
        <v>-1.1181949390974564E-3</v>
      </c>
      <c r="J7699">
        <f t="shared" si="1082"/>
        <v>1.1180698961137615E-2</v>
      </c>
      <c r="K7699">
        <f t="shared" si="1083"/>
        <v>1.1181949390974564E-3</v>
      </c>
      <c r="L7699">
        <f t="shared" si="1085"/>
        <v>-1.7425359155609499E-7</v>
      </c>
      <c r="M7699">
        <f t="shared" si="1086"/>
        <v>4.8250609025436101E-6</v>
      </c>
      <c r="N7699">
        <f t="shared" si="1087"/>
        <v>9.7480103886238463E-4</v>
      </c>
      <c r="O7699">
        <f t="shared" si="1088"/>
        <v>1.4350609025435765E-6</v>
      </c>
    </row>
    <row r="7700" spans="1:15" x14ac:dyDescent="0.2">
      <c r="A7700">
        <v>0.64583299999999999</v>
      </c>
      <c r="B7700">
        <v>0.171875</v>
      </c>
      <c r="C7700">
        <v>-0.99988200000000005</v>
      </c>
      <c r="D7700">
        <v>-1.1830499999999999E-3</v>
      </c>
      <c r="E7700">
        <v>1.28047E-2</v>
      </c>
      <c r="F7700" s="5">
        <v>1.1794799999999999E-3</v>
      </c>
      <c r="G7700">
        <f t="shared" si="1080"/>
        <v>4.8697900000000001</v>
      </c>
      <c r="H7700">
        <f t="shared" si="1084"/>
        <v>-0.99988219639953257</v>
      </c>
      <c r="I7700">
        <f t="shared" si="1081"/>
        <v>-1.177966616231887E-3</v>
      </c>
      <c r="J7700">
        <f t="shared" si="1082"/>
        <v>1.1778278475232645E-2</v>
      </c>
      <c r="K7700">
        <f t="shared" si="1083"/>
        <v>1.177966616231887E-3</v>
      </c>
      <c r="L7700">
        <f t="shared" si="1085"/>
        <v>-1.9639953252603704E-7</v>
      </c>
      <c r="M7700">
        <f t="shared" si="1086"/>
        <v>5.0833837681129018E-6</v>
      </c>
      <c r="N7700">
        <f t="shared" si="1087"/>
        <v>1.0264215247673559E-3</v>
      </c>
      <c r="O7700">
        <f t="shared" si="1088"/>
        <v>1.5133837681128529E-6</v>
      </c>
    </row>
    <row r="7701" spans="1:15" x14ac:dyDescent="0.2">
      <c r="A7701">
        <v>0.64583299999999999</v>
      </c>
      <c r="B7701">
        <v>0.17708299999999999</v>
      </c>
      <c r="C7701">
        <v>-0.99987599999999999</v>
      </c>
      <c r="D7701">
        <v>-1.24628E-3</v>
      </c>
      <c r="E7701">
        <v>1.3488699999999999E-2</v>
      </c>
      <c r="F7701" s="5">
        <v>1.2425299999999999E-3</v>
      </c>
      <c r="G7701">
        <f t="shared" si="1080"/>
        <v>4.84375</v>
      </c>
      <c r="H7701">
        <f t="shared" si="1084"/>
        <v>-0.99987589900795393</v>
      </c>
      <c r="I7701">
        <f t="shared" si="1081"/>
        <v>-1.2409329151790143E-3</v>
      </c>
      <c r="J7701">
        <f t="shared" si="1082"/>
        <v>1.2407789141731778E-2</v>
      </c>
      <c r="K7701">
        <f t="shared" si="1083"/>
        <v>1.2409329151790143E-3</v>
      </c>
      <c r="L7701">
        <f t="shared" si="1085"/>
        <v>1.0099204605928946E-7</v>
      </c>
      <c r="M7701">
        <f t="shared" si="1086"/>
        <v>5.3470848209856859E-6</v>
      </c>
      <c r="N7701">
        <f t="shared" si="1087"/>
        <v>1.0809108582682213E-3</v>
      </c>
      <c r="O7701">
        <f t="shared" si="1088"/>
        <v>1.5970848209856219E-6</v>
      </c>
    </row>
    <row r="7702" spans="1:15" x14ac:dyDescent="0.2">
      <c r="A7702">
        <v>0.64583299999999999</v>
      </c>
      <c r="B7702">
        <v>0.18229200000000001</v>
      </c>
      <c r="C7702">
        <v>-0.99986900000000001</v>
      </c>
      <c r="D7702">
        <v>-1.3129000000000001E-3</v>
      </c>
      <c r="E7702">
        <v>1.42092E-2</v>
      </c>
      <c r="F7702" s="5">
        <v>1.3089499999999999E-3</v>
      </c>
      <c r="G7702">
        <f t="shared" si="1080"/>
        <v>4.8177050000000001</v>
      </c>
      <c r="H7702">
        <f t="shared" si="1084"/>
        <v>-0.99986926369334628</v>
      </c>
      <c r="I7702">
        <f t="shared" si="1081"/>
        <v>-1.3072776066273006E-3</v>
      </c>
      <c r="J7702">
        <f t="shared" si="1082"/>
        <v>1.3071066979812388E-2</v>
      </c>
      <c r="K7702">
        <f t="shared" si="1083"/>
        <v>1.3072776066273006E-3</v>
      </c>
      <c r="L7702">
        <f t="shared" si="1085"/>
        <v>-2.6369334626963337E-7</v>
      </c>
      <c r="M7702">
        <f t="shared" si="1086"/>
        <v>5.6223933726994805E-6</v>
      </c>
      <c r="N7702">
        <f t="shared" si="1087"/>
        <v>1.1381330201876115E-3</v>
      </c>
      <c r="O7702">
        <f t="shared" si="1088"/>
        <v>1.6723933726993032E-6</v>
      </c>
    </row>
    <row r="7703" spans="1:15" x14ac:dyDescent="0.2">
      <c r="A7703">
        <v>0.64583299999999999</v>
      </c>
      <c r="B7703">
        <v>0.1875</v>
      </c>
      <c r="C7703">
        <v>-0.99986200000000003</v>
      </c>
      <c r="D7703">
        <v>-1.3830800000000001E-3</v>
      </c>
      <c r="E7703">
        <v>1.49681E-2</v>
      </c>
      <c r="F7703" s="5">
        <v>1.3789200000000001E-3</v>
      </c>
      <c r="G7703">
        <f t="shared" si="1080"/>
        <v>4.7916650000000001</v>
      </c>
      <c r="H7703">
        <f t="shared" si="1084"/>
        <v>-0.99986227500959957</v>
      </c>
      <c r="I7703">
        <f t="shared" si="1081"/>
        <v>-1.377155063139546E-3</v>
      </c>
      <c r="J7703">
        <f t="shared" si="1082"/>
        <v>1.376965394471695E-2</v>
      </c>
      <c r="K7703">
        <f t="shared" si="1083"/>
        <v>1.377155063139546E-3</v>
      </c>
      <c r="L7703">
        <f t="shared" si="1085"/>
        <v>-2.7500959953741244E-7</v>
      </c>
      <c r="M7703">
        <f t="shared" si="1086"/>
        <v>5.9249368604540487E-6</v>
      </c>
      <c r="N7703">
        <f t="shared" si="1087"/>
        <v>1.1984460552830496E-3</v>
      </c>
      <c r="O7703">
        <f t="shared" si="1088"/>
        <v>1.7649368604540343E-6</v>
      </c>
    </row>
    <row r="7704" spans="1:15" x14ac:dyDescent="0.2">
      <c r="A7704">
        <v>0.64583299999999999</v>
      </c>
      <c r="B7704">
        <v>0.19270799999999999</v>
      </c>
      <c r="C7704">
        <v>-0.99985500000000005</v>
      </c>
      <c r="D7704">
        <v>-1.457E-3</v>
      </c>
      <c r="E7704">
        <v>1.5767099999999999E-2</v>
      </c>
      <c r="F7704" s="5">
        <v>1.4526299999999999E-3</v>
      </c>
      <c r="G7704">
        <f t="shared" si="1080"/>
        <v>4.765625</v>
      </c>
      <c r="H7704">
        <f t="shared" si="1084"/>
        <v>-0.99985491276353955</v>
      </c>
      <c r="I7704">
        <f t="shared" si="1081"/>
        <v>-1.4507671130728646E-3</v>
      </c>
      <c r="J7704">
        <f t="shared" si="1082"/>
        <v>1.450556625281681E-2</v>
      </c>
      <c r="K7704">
        <f t="shared" si="1083"/>
        <v>1.4507671130728646E-3</v>
      </c>
      <c r="L7704">
        <f t="shared" si="1085"/>
        <v>8.7236460499795498E-8</v>
      </c>
      <c r="M7704">
        <f t="shared" si="1086"/>
        <v>6.2328869271353633E-6</v>
      </c>
      <c r="N7704">
        <f t="shared" si="1087"/>
        <v>1.261533747183189E-3</v>
      </c>
      <c r="O7704">
        <f t="shared" si="1088"/>
        <v>1.862886927135295E-6</v>
      </c>
    </row>
    <row r="7705" spans="1:15" x14ac:dyDescent="0.2">
      <c r="A7705">
        <v>0.64583299999999999</v>
      </c>
      <c r="B7705">
        <v>0.19791700000000001</v>
      </c>
      <c r="C7705">
        <v>-0.99984700000000004</v>
      </c>
      <c r="D7705">
        <v>-1.53488E-3</v>
      </c>
      <c r="E7705">
        <v>1.66088E-2</v>
      </c>
      <c r="F7705" s="5">
        <v>1.53028E-3</v>
      </c>
      <c r="G7705">
        <f t="shared" si="1080"/>
        <v>4.7395800000000001</v>
      </c>
      <c r="H7705">
        <f t="shared" si="1084"/>
        <v>-0.99984715546199754</v>
      </c>
      <c r="I7705">
        <f t="shared" si="1081"/>
        <v>-1.5283285727614527E-3</v>
      </c>
      <c r="J7705">
        <f t="shared" si="1082"/>
        <v>1.5280949760868329E-2</v>
      </c>
      <c r="K7705">
        <f t="shared" si="1083"/>
        <v>1.5283285727614527E-3</v>
      </c>
      <c r="L7705">
        <f t="shared" si="1085"/>
        <v>-1.554619974974969E-7</v>
      </c>
      <c r="M7705">
        <f t="shared" si="1086"/>
        <v>6.5514272385473141E-6</v>
      </c>
      <c r="N7705">
        <f t="shared" si="1087"/>
        <v>1.3278502391316713E-3</v>
      </c>
      <c r="O7705">
        <f t="shared" si="1088"/>
        <v>1.9514272385473107E-6</v>
      </c>
    </row>
    <row r="7706" spans="1:15" x14ac:dyDescent="0.2">
      <c r="A7706">
        <v>0.64583299999999999</v>
      </c>
      <c r="B7706">
        <v>0.203125</v>
      </c>
      <c r="C7706">
        <v>-0.99983900000000003</v>
      </c>
      <c r="D7706">
        <v>-1.61692E-3</v>
      </c>
      <c r="E7706">
        <v>1.74956E-2</v>
      </c>
      <c r="F7706" s="5">
        <v>1.6120799999999999E-3</v>
      </c>
      <c r="G7706">
        <f t="shared" si="1080"/>
        <v>4.7135400000000001</v>
      </c>
      <c r="H7706">
        <f t="shared" si="1084"/>
        <v>-0.9998389850483913</v>
      </c>
      <c r="I7706">
        <f t="shared" si="1081"/>
        <v>-1.6100198870140406E-3</v>
      </c>
      <c r="J7706">
        <f t="shared" si="1082"/>
        <v>1.6097606497398439E-2</v>
      </c>
      <c r="K7706">
        <f t="shared" si="1083"/>
        <v>1.6100198870140406E-3</v>
      </c>
      <c r="L7706">
        <f t="shared" si="1085"/>
        <v>1.4951608728885901E-8</v>
      </c>
      <c r="M7706">
        <f t="shared" si="1086"/>
        <v>6.9001129859593523E-6</v>
      </c>
      <c r="N7706">
        <f t="shared" si="1087"/>
        <v>1.3979935026015612E-3</v>
      </c>
      <c r="O7706">
        <f t="shared" si="1088"/>
        <v>2.0601129859592563E-6</v>
      </c>
    </row>
    <row r="7707" spans="1:15" x14ac:dyDescent="0.2">
      <c r="A7707">
        <v>0.64583299999999999</v>
      </c>
      <c r="B7707">
        <v>0.20833299999999999</v>
      </c>
      <c r="C7707">
        <v>-0.99983</v>
      </c>
      <c r="D7707">
        <v>-1.70335E-3</v>
      </c>
      <c r="E7707">
        <v>1.8430599999999998E-2</v>
      </c>
      <c r="F7707" s="5">
        <v>1.6982500000000001E-3</v>
      </c>
      <c r="G7707">
        <f t="shared" si="1080"/>
        <v>4.6875</v>
      </c>
      <c r="H7707">
        <f t="shared" si="1084"/>
        <v>-0.99983037791655294</v>
      </c>
      <c r="I7707">
        <f t="shared" si="1081"/>
        <v>-1.6960769762156501E-3</v>
      </c>
      <c r="J7707">
        <f t="shared" si="1082"/>
        <v>1.6957892841052574E-2</v>
      </c>
      <c r="K7707">
        <f t="shared" si="1083"/>
        <v>1.6960769762156501E-3</v>
      </c>
      <c r="L7707">
        <f t="shared" si="1085"/>
        <v>-3.7791655294050486E-7</v>
      </c>
      <c r="M7707">
        <f t="shared" si="1086"/>
        <v>7.2730237843498385E-6</v>
      </c>
      <c r="N7707">
        <f t="shared" si="1087"/>
        <v>1.4727071589474248E-3</v>
      </c>
      <c r="O7707">
        <f t="shared" si="1088"/>
        <v>2.1730237843499856E-6</v>
      </c>
    </row>
    <row r="7708" spans="1:15" x14ac:dyDescent="0.2">
      <c r="A7708">
        <v>0.64583299999999999</v>
      </c>
      <c r="B7708">
        <v>0.21354200000000001</v>
      </c>
      <c r="C7708">
        <v>-0.99982099999999996</v>
      </c>
      <c r="D7708">
        <v>-1.7944199999999999E-3</v>
      </c>
      <c r="E7708">
        <v>1.94171E-2</v>
      </c>
      <c r="F7708" s="5">
        <v>1.78903E-3</v>
      </c>
      <c r="G7708">
        <f t="shared" si="1080"/>
        <v>4.6614550000000001</v>
      </c>
      <c r="H7708">
        <f t="shared" si="1084"/>
        <v>-0.99982130894070242</v>
      </c>
      <c r="I7708">
        <f t="shared" si="1081"/>
        <v>-1.7867509405021724E-3</v>
      </c>
      <c r="J7708">
        <f t="shared" si="1082"/>
        <v>1.786431664083913E-2</v>
      </c>
      <c r="K7708">
        <f t="shared" si="1083"/>
        <v>1.7867509405021724E-3</v>
      </c>
      <c r="L7708">
        <f t="shared" si="1085"/>
        <v>-3.0894070246478833E-7</v>
      </c>
      <c r="M7708">
        <f t="shared" si="1086"/>
        <v>7.6690594978275333E-6</v>
      </c>
      <c r="N7708">
        <f t="shared" si="1087"/>
        <v>1.5527833591608697E-3</v>
      </c>
      <c r="O7708">
        <f t="shared" si="1088"/>
        <v>2.2790594978276679E-6</v>
      </c>
    </row>
    <row r="7709" spans="1:15" x14ac:dyDescent="0.2">
      <c r="A7709">
        <v>0.64583299999999999</v>
      </c>
      <c r="B7709">
        <v>0.21875</v>
      </c>
      <c r="C7709">
        <v>-0.99981200000000003</v>
      </c>
      <c r="D7709">
        <v>-1.8903500000000001E-3</v>
      </c>
      <c r="E7709">
        <v>2.04558E-2</v>
      </c>
      <c r="F7709" s="5">
        <v>1.8846500000000001E-3</v>
      </c>
      <c r="G7709">
        <f t="shared" si="1080"/>
        <v>4.6354150000000001</v>
      </c>
      <c r="H7709">
        <f t="shared" si="1084"/>
        <v>-0.99981175701294978</v>
      </c>
      <c r="I7709">
        <f t="shared" si="1081"/>
        <v>-1.8822526933917005E-3</v>
      </c>
      <c r="J7709">
        <f t="shared" si="1082"/>
        <v>1.8818983725223129E-2</v>
      </c>
      <c r="K7709">
        <f t="shared" si="1083"/>
        <v>1.8822526933917005E-3</v>
      </c>
      <c r="L7709">
        <f t="shared" si="1085"/>
        <v>2.4298705025849188E-7</v>
      </c>
      <c r="M7709">
        <f t="shared" si="1086"/>
        <v>8.0973066082996089E-6</v>
      </c>
      <c r="N7709">
        <f t="shared" si="1087"/>
        <v>1.6368162747768707E-3</v>
      </c>
      <c r="O7709">
        <f t="shared" si="1088"/>
        <v>2.397306608299633E-6</v>
      </c>
    </row>
    <row r="7710" spans="1:15" x14ac:dyDescent="0.2">
      <c r="A7710">
        <v>0.64583299999999999</v>
      </c>
      <c r="B7710">
        <v>0.22395799999999999</v>
      </c>
      <c r="C7710">
        <v>-0.99980100000000005</v>
      </c>
      <c r="D7710">
        <v>-1.9913800000000001E-3</v>
      </c>
      <c r="E7710">
        <v>2.15476E-2</v>
      </c>
      <c r="F7710" s="5">
        <v>1.9853900000000001E-3</v>
      </c>
      <c r="G7710">
        <f t="shared" si="1080"/>
        <v>4.609375</v>
      </c>
      <c r="H7710">
        <f t="shared" si="1084"/>
        <v>-0.99980169453768153</v>
      </c>
      <c r="I7710">
        <f t="shared" si="1081"/>
        <v>-1.9828579979021101E-3</v>
      </c>
      <c r="J7710">
        <f t="shared" si="1082"/>
        <v>1.982464786330124E-2</v>
      </c>
      <c r="K7710">
        <f t="shared" si="1083"/>
        <v>1.9828579979021101E-3</v>
      </c>
      <c r="L7710">
        <f t="shared" si="1085"/>
        <v>-6.9453768147820227E-7</v>
      </c>
      <c r="M7710">
        <f t="shared" si="1086"/>
        <v>8.5220020978899608E-6</v>
      </c>
      <c r="N7710">
        <f t="shared" si="1087"/>
        <v>1.7229521366987598E-3</v>
      </c>
      <c r="O7710">
        <f t="shared" si="1088"/>
        <v>2.5320020978899724E-6</v>
      </c>
    </row>
    <row r="7711" spans="1:15" x14ac:dyDescent="0.2">
      <c r="A7711">
        <v>0.64583299999999999</v>
      </c>
      <c r="B7711">
        <v>0.22916700000000001</v>
      </c>
      <c r="C7711">
        <v>-0.99979099999999999</v>
      </c>
      <c r="D7711">
        <v>-2.0977700000000001E-3</v>
      </c>
      <c r="E7711">
        <v>2.2693000000000001E-2</v>
      </c>
      <c r="F7711" s="5">
        <v>2.09151E-3</v>
      </c>
      <c r="G7711">
        <f t="shared" si="1080"/>
        <v>4.5833300000000001</v>
      </c>
      <c r="H7711">
        <f t="shared" si="1084"/>
        <v>-0.99979109214300266</v>
      </c>
      <c r="I7711">
        <f t="shared" si="1081"/>
        <v>-2.0888603575103621E-3</v>
      </c>
      <c r="J7711">
        <f t="shared" si="1082"/>
        <v>2.0884239781695076E-2</v>
      </c>
      <c r="K7711">
        <f t="shared" si="1083"/>
        <v>2.0888603575103621E-3</v>
      </c>
      <c r="L7711">
        <f t="shared" si="1085"/>
        <v>-9.2143002672351315E-8</v>
      </c>
      <c r="M7711">
        <f t="shared" si="1086"/>
        <v>8.9096424896379679E-6</v>
      </c>
      <c r="N7711">
        <f t="shared" si="1087"/>
        <v>1.8087602183049258E-3</v>
      </c>
      <c r="O7711">
        <f t="shared" si="1088"/>
        <v>2.6496424896378483E-6</v>
      </c>
    </row>
    <row r="7712" spans="1:15" x14ac:dyDescent="0.2">
      <c r="A7712">
        <v>0.64583299999999999</v>
      </c>
      <c r="B7712">
        <v>0.234375</v>
      </c>
      <c r="C7712">
        <v>-0.99978</v>
      </c>
      <c r="D7712">
        <v>-2.2097699999999998E-3</v>
      </c>
      <c r="E7712">
        <v>2.3892900000000002E-2</v>
      </c>
      <c r="F7712" s="5">
        <v>2.2033000000000001E-3</v>
      </c>
      <c r="G7712">
        <f t="shared" si="1080"/>
        <v>4.5572900000000001</v>
      </c>
      <c r="H7712">
        <f t="shared" si="1084"/>
        <v>-0.99977992515455882</v>
      </c>
      <c r="I7712">
        <f t="shared" si="1081"/>
        <v>-2.200506289725766E-3</v>
      </c>
      <c r="J7712">
        <f t="shared" si="1082"/>
        <v>2.2000220136441623E-2</v>
      </c>
      <c r="K7712">
        <f t="shared" si="1083"/>
        <v>2.200506289725766E-3</v>
      </c>
      <c r="L7712">
        <f t="shared" si="1085"/>
        <v>7.4845441178084116E-8</v>
      </c>
      <c r="M7712">
        <f t="shared" si="1086"/>
        <v>9.2637102742337656E-6</v>
      </c>
      <c r="N7712">
        <f t="shared" si="1087"/>
        <v>1.8926798635583789E-3</v>
      </c>
      <c r="O7712">
        <f t="shared" si="1088"/>
        <v>2.7937102742340257E-6</v>
      </c>
    </row>
    <row r="7713" spans="1:15" x14ac:dyDescent="0.2">
      <c r="A7713">
        <v>0.64583299999999999</v>
      </c>
      <c r="B7713">
        <v>0.23958299999999999</v>
      </c>
      <c r="C7713">
        <v>-0.99976799999999999</v>
      </c>
      <c r="D7713">
        <v>-2.3277300000000001E-3</v>
      </c>
      <c r="E7713">
        <v>2.51538E-2</v>
      </c>
      <c r="F7713" s="5">
        <v>2.3210700000000002E-3</v>
      </c>
      <c r="G7713">
        <f t="shared" si="1080"/>
        <v>4.53125</v>
      </c>
      <c r="H7713">
        <f t="shared" si="1084"/>
        <v>-0.99976816131362745</v>
      </c>
      <c r="I7713">
        <f t="shared" si="1081"/>
        <v>-2.3181181178441252E-3</v>
      </c>
      <c r="J7713">
        <f t="shared" si="1082"/>
        <v>2.3175806883848276E-2</v>
      </c>
      <c r="K7713">
        <f t="shared" si="1083"/>
        <v>2.3181181178441252E-3</v>
      </c>
      <c r="L7713">
        <f t="shared" si="1085"/>
        <v>-1.6131362745586131E-7</v>
      </c>
      <c r="M7713">
        <f t="shared" si="1086"/>
        <v>9.6118821558749054E-6</v>
      </c>
      <c r="N7713">
        <f t="shared" si="1087"/>
        <v>1.9779931161517245E-3</v>
      </c>
      <c r="O7713">
        <f t="shared" si="1088"/>
        <v>2.9518821558749929E-6</v>
      </c>
    </row>
    <row r="7714" spans="1:15" x14ac:dyDescent="0.2">
      <c r="A7714">
        <v>0.64583299999999999</v>
      </c>
      <c r="B7714">
        <v>0.24479200000000001</v>
      </c>
      <c r="C7714">
        <v>-0.99975499999999995</v>
      </c>
      <c r="D7714">
        <v>-2.4520000000000002E-3</v>
      </c>
      <c r="E7714">
        <v>2.6482200000000001E-2</v>
      </c>
      <c r="F7714" s="5">
        <v>2.4451199999999998E-3</v>
      </c>
      <c r="G7714">
        <f t="shared" si="1080"/>
        <v>4.5052050000000001</v>
      </c>
      <c r="H7714">
        <f t="shared" si="1084"/>
        <v>-0.9997557662852441</v>
      </c>
      <c r="I7714">
        <f t="shared" si="1081"/>
        <v>-2.4420388970208648E-3</v>
      </c>
      <c r="J7714">
        <f t="shared" si="1082"/>
        <v>2.4414424687894669E-2</v>
      </c>
      <c r="K7714">
        <f t="shared" si="1083"/>
        <v>2.4420388970208648E-3</v>
      </c>
      <c r="L7714">
        <f t="shared" si="1085"/>
        <v>-7.662852441470136E-7</v>
      </c>
      <c r="M7714">
        <f t="shared" si="1086"/>
        <v>9.9611029791353729E-6</v>
      </c>
      <c r="N7714">
        <f t="shared" si="1087"/>
        <v>2.067775312105332E-3</v>
      </c>
      <c r="O7714">
        <f t="shared" si="1088"/>
        <v>3.0811029791350322E-6</v>
      </c>
    </row>
    <row r="7715" spans="1:15" x14ac:dyDescent="0.2">
      <c r="A7715">
        <v>0.64583299999999999</v>
      </c>
      <c r="B7715">
        <v>0.25</v>
      </c>
      <c r="C7715">
        <v>-0.99974200000000002</v>
      </c>
      <c r="D7715">
        <v>-2.5829500000000001E-3</v>
      </c>
      <c r="E7715">
        <v>2.7885199999999999E-2</v>
      </c>
      <c r="F7715" s="5">
        <v>2.57581E-3</v>
      </c>
      <c r="G7715">
        <f t="shared" si="1080"/>
        <v>4.4791650000000001</v>
      </c>
      <c r="H7715">
        <f t="shared" si="1084"/>
        <v>-0.99974271122663561</v>
      </c>
      <c r="I7715">
        <f t="shared" si="1081"/>
        <v>-2.572556746080837E-3</v>
      </c>
      <c r="J7715">
        <f t="shared" si="1082"/>
        <v>2.5718948561112273E-2</v>
      </c>
      <c r="K7715">
        <f t="shared" si="1083"/>
        <v>2.572556746080837E-3</v>
      </c>
      <c r="L7715">
        <f t="shared" si="1085"/>
        <v>-7.1122663558575994E-7</v>
      </c>
      <c r="M7715">
        <f t="shared" si="1086"/>
        <v>1.0393253919163074E-5</v>
      </c>
      <c r="N7715">
        <f t="shared" si="1087"/>
        <v>2.1662514388877258E-3</v>
      </c>
      <c r="O7715">
        <f t="shared" si="1088"/>
        <v>3.253253919162976E-6</v>
      </c>
    </row>
    <row r="7716" spans="1:15" x14ac:dyDescent="0.2">
      <c r="A7716">
        <v>0.64583299999999999</v>
      </c>
      <c r="B7716">
        <v>0.25520799999999999</v>
      </c>
      <c r="C7716">
        <v>-0.99972899999999998</v>
      </c>
      <c r="D7716">
        <v>-2.7209500000000002E-3</v>
      </c>
      <c r="E7716">
        <v>2.9369699999999999E-2</v>
      </c>
      <c r="F7716" s="5">
        <v>2.7134799999999999E-3</v>
      </c>
      <c r="G7716">
        <f t="shared" si="1080"/>
        <v>4.453125</v>
      </c>
      <c r="H7716">
        <f t="shared" si="1084"/>
        <v>-0.99972895842875187</v>
      </c>
      <c r="I7716">
        <f t="shared" si="1081"/>
        <v>-2.7100483948146303E-3</v>
      </c>
      <c r="J7716">
        <f t="shared" si="1082"/>
        <v>2.7093138590395405E-2</v>
      </c>
      <c r="K7716">
        <f t="shared" si="1083"/>
        <v>2.7100483948146303E-3</v>
      </c>
      <c r="L7716">
        <f t="shared" si="1085"/>
        <v>4.157124811055013E-8</v>
      </c>
      <c r="M7716">
        <f t="shared" si="1086"/>
        <v>1.0901605185369926E-5</v>
      </c>
      <c r="N7716">
        <f t="shared" si="1087"/>
        <v>2.2765614096045932E-3</v>
      </c>
      <c r="O7716">
        <f t="shared" si="1088"/>
        <v>3.4316051853696197E-6</v>
      </c>
    </row>
    <row r="7717" spans="1:15" x14ac:dyDescent="0.2">
      <c r="A7717">
        <v>0.64583299999999999</v>
      </c>
      <c r="B7717">
        <v>0.26041700000000001</v>
      </c>
      <c r="C7717">
        <v>-0.99971399999999999</v>
      </c>
      <c r="D7717">
        <v>-2.86637E-3</v>
      </c>
      <c r="E7717">
        <v>3.0937699999999999E-2</v>
      </c>
      <c r="F7717" s="5">
        <v>2.8584999999999999E-3</v>
      </c>
      <c r="G7717">
        <f t="shared" si="1080"/>
        <v>4.4270800000000001</v>
      </c>
      <c r="H7717">
        <f t="shared" si="1084"/>
        <v>-0.99971446775577544</v>
      </c>
      <c r="I7717">
        <f t="shared" si="1081"/>
        <v>-2.8549147989348394E-3</v>
      </c>
      <c r="J7717">
        <f t="shared" si="1082"/>
        <v>2.8540996287052291E-2</v>
      </c>
      <c r="K7717">
        <f t="shared" si="1083"/>
        <v>2.8549147989348394E-3</v>
      </c>
      <c r="L7717">
        <f t="shared" si="1085"/>
        <v>-4.6775577544622138E-7</v>
      </c>
      <c r="M7717">
        <f t="shared" si="1086"/>
        <v>1.1455201065160674E-5</v>
      </c>
      <c r="N7717">
        <f t="shared" si="1087"/>
        <v>2.3967037129477078E-3</v>
      </c>
      <c r="O7717">
        <f t="shared" si="1088"/>
        <v>3.5852010651605745E-6</v>
      </c>
    </row>
    <row r="7718" spans="1:15" x14ac:dyDescent="0.2">
      <c r="A7718">
        <v>0.64583299999999999</v>
      </c>
      <c r="B7718">
        <v>0.265625</v>
      </c>
      <c r="C7718">
        <v>-0.999699</v>
      </c>
      <c r="D7718">
        <v>-3.01958E-3</v>
      </c>
      <c r="E7718">
        <v>3.2591000000000002E-2</v>
      </c>
      <c r="F7718" s="5">
        <v>3.0112799999999999E-3</v>
      </c>
      <c r="G7718">
        <f t="shared" si="1080"/>
        <v>4.4010400000000001</v>
      </c>
      <c r="H7718">
        <f t="shared" si="1084"/>
        <v>-0.99969920549319424</v>
      </c>
      <c r="I7718">
        <f t="shared" si="1081"/>
        <v>-3.0074926813810324E-3</v>
      </c>
      <c r="J7718">
        <f t="shared" si="1082"/>
        <v>3.0065880441032141E-2</v>
      </c>
      <c r="K7718">
        <f t="shared" si="1083"/>
        <v>3.0074926813810324E-3</v>
      </c>
      <c r="L7718">
        <f t="shared" si="1085"/>
        <v>-2.0549319423857071E-7</v>
      </c>
      <c r="M7718">
        <f t="shared" si="1086"/>
        <v>1.2087318618967616E-5</v>
      </c>
      <c r="N7718">
        <f t="shared" si="1087"/>
        <v>2.5251195589678609E-3</v>
      </c>
      <c r="O7718">
        <f t="shared" si="1088"/>
        <v>3.7873186189674689E-6</v>
      </c>
    </row>
    <row r="7719" spans="1:15" x14ac:dyDescent="0.2">
      <c r="A7719">
        <v>0.64583299999999999</v>
      </c>
      <c r="B7719">
        <v>0.27083299999999999</v>
      </c>
      <c r="C7719">
        <v>-0.99968299999999999</v>
      </c>
      <c r="D7719">
        <v>-3.18097E-3</v>
      </c>
      <c r="E7719">
        <v>3.4332599999999998E-2</v>
      </c>
      <c r="F7719" s="5">
        <v>3.17221E-3</v>
      </c>
      <c r="G7719">
        <f t="shared" si="1080"/>
        <v>4.375</v>
      </c>
      <c r="H7719">
        <f t="shared" si="1084"/>
        <v>-0.99968312756179489</v>
      </c>
      <c r="I7719">
        <f t="shared" si="1081"/>
        <v>-3.1682223413400483E-3</v>
      </c>
      <c r="J7719">
        <f t="shared" si="1082"/>
        <v>3.1672184190019721E-2</v>
      </c>
      <c r="K7719">
        <f t="shared" si="1083"/>
        <v>3.1682223413400483E-3</v>
      </c>
      <c r="L7719">
        <f t="shared" si="1085"/>
        <v>-1.275617949048069E-7</v>
      </c>
      <c r="M7719">
        <f t="shared" si="1086"/>
        <v>1.2747658659951686E-5</v>
      </c>
      <c r="N7719">
        <f t="shared" si="1087"/>
        <v>2.6604158099802766E-3</v>
      </c>
      <c r="O7719">
        <f t="shared" si="1088"/>
        <v>3.9876586599516678E-6</v>
      </c>
    </row>
    <row r="7720" spans="1:15" x14ac:dyDescent="0.2">
      <c r="A7720">
        <v>0.64583299999999999</v>
      </c>
      <c r="B7720">
        <v>0.27604200000000001</v>
      </c>
      <c r="C7720">
        <v>-0.99966600000000005</v>
      </c>
      <c r="D7720">
        <v>-3.35097E-3</v>
      </c>
      <c r="E7720">
        <v>3.6165299999999997E-2</v>
      </c>
      <c r="F7720" s="5">
        <v>3.3417400000000002E-3</v>
      </c>
      <c r="G7720">
        <f t="shared" si="1080"/>
        <v>4.3489550000000001</v>
      </c>
      <c r="H7720">
        <f t="shared" si="1084"/>
        <v>-0.99966618704600918</v>
      </c>
      <c r="I7720">
        <f t="shared" si="1081"/>
        <v>-3.337572384467902E-3</v>
      </c>
      <c r="J7720">
        <f t="shared" si="1082"/>
        <v>3.3364582595710846E-2</v>
      </c>
      <c r="K7720">
        <f t="shared" si="1083"/>
        <v>3.337572384467902E-3</v>
      </c>
      <c r="L7720">
        <f t="shared" si="1085"/>
        <v>-1.8704600912577973E-7</v>
      </c>
      <c r="M7720">
        <f t="shared" si="1086"/>
        <v>1.339761553209801E-5</v>
      </c>
      <c r="N7720">
        <f t="shared" si="1087"/>
        <v>2.8007174042891519E-3</v>
      </c>
      <c r="O7720">
        <f t="shared" si="1088"/>
        <v>4.167615532098181E-6</v>
      </c>
    </row>
    <row r="7721" spans="1:15" x14ac:dyDescent="0.2">
      <c r="A7721">
        <v>0.64583299999999999</v>
      </c>
      <c r="B7721">
        <v>0.28125</v>
      </c>
      <c r="C7721">
        <v>-0.99964799999999998</v>
      </c>
      <c r="D7721">
        <v>-3.5300399999999999E-3</v>
      </c>
      <c r="E7721">
        <v>3.8094799999999998E-2</v>
      </c>
      <c r="F7721" s="5">
        <v>3.5203299999999999E-3</v>
      </c>
      <c r="G7721">
        <f t="shared" si="1080"/>
        <v>4.3229150000000001</v>
      </c>
      <c r="H7721">
        <f t="shared" si="1084"/>
        <v>-0.99964834453792595</v>
      </c>
      <c r="I7721">
        <f t="shared" si="1081"/>
        <v>-3.5159363129204971E-3</v>
      </c>
      <c r="J7721">
        <f t="shared" si="1082"/>
        <v>3.5146999147117539E-2</v>
      </c>
      <c r="K7721">
        <f t="shared" si="1083"/>
        <v>3.5159363129204971E-3</v>
      </c>
      <c r="L7721">
        <f t="shared" si="1085"/>
        <v>-3.4453792596700339E-7</v>
      </c>
      <c r="M7721">
        <f t="shared" si="1086"/>
        <v>1.4103687079502786E-5</v>
      </c>
      <c r="N7721">
        <f t="shared" si="1087"/>
        <v>2.9478008528824595E-3</v>
      </c>
      <c r="O7721">
        <f t="shared" si="1088"/>
        <v>4.3936870795027727E-6</v>
      </c>
    </row>
    <row r="7722" spans="1:15" x14ac:dyDescent="0.2">
      <c r="A7722">
        <v>0.64583299999999999</v>
      </c>
      <c r="B7722">
        <v>0.28645799999999999</v>
      </c>
      <c r="C7722">
        <v>-0.99962899999999999</v>
      </c>
      <c r="D7722">
        <v>-3.7186699999999999E-3</v>
      </c>
      <c r="E7722">
        <v>4.01269E-2</v>
      </c>
      <c r="F7722" s="5">
        <v>3.7084599999999998E-3</v>
      </c>
      <c r="G7722">
        <f t="shared" si="1080"/>
        <v>4.296875</v>
      </c>
      <c r="H7722">
        <f t="shared" si="1084"/>
        <v>-0.9996295485134693</v>
      </c>
      <c r="I7722">
        <f t="shared" si="1081"/>
        <v>-3.7038286937868523E-3</v>
      </c>
      <c r="J7722">
        <f t="shared" si="1082"/>
        <v>3.7024566049413836E-2</v>
      </c>
      <c r="K7722">
        <f t="shared" si="1083"/>
        <v>3.7038286937868523E-3</v>
      </c>
      <c r="L7722">
        <f t="shared" si="1085"/>
        <v>-5.4851346931172884E-7</v>
      </c>
      <c r="M7722">
        <f t="shared" si="1086"/>
        <v>1.4841306213147533E-5</v>
      </c>
      <c r="N7722">
        <f t="shared" si="1087"/>
        <v>3.1023339505861641E-3</v>
      </c>
      <c r="O7722">
        <f t="shared" si="1088"/>
        <v>4.6313062131474528E-6</v>
      </c>
    </row>
    <row r="7723" spans="1:15" x14ac:dyDescent="0.2">
      <c r="A7723">
        <v>0.64583299999999999</v>
      </c>
      <c r="B7723">
        <v>0.29166700000000001</v>
      </c>
      <c r="C7723">
        <v>-0.99960899999999997</v>
      </c>
      <c r="D7723">
        <v>-3.9173799999999998E-3</v>
      </c>
      <c r="E7723">
        <v>4.2267199999999998E-2</v>
      </c>
      <c r="F7723" s="5">
        <v>3.9066400000000003E-3</v>
      </c>
      <c r="G7723">
        <f t="shared" si="1080"/>
        <v>4.2708300000000001</v>
      </c>
      <c r="H7723">
        <f t="shared" si="1084"/>
        <v>-0.999609744133657</v>
      </c>
      <c r="I7723">
        <f t="shared" si="1081"/>
        <v>-3.9017971652219713E-3</v>
      </c>
      <c r="J7723">
        <f t="shared" si="1082"/>
        <v>3.9002744659889621E-2</v>
      </c>
      <c r="K7723">
        <f t="shared" si="1083"/>
        <v>3.9017971652219713E-3</v>
      </c>
      <c r="L7723">
        <f t="shared" si="1085"/>
        <v>-7.4413365702685752E-7</v>
      </c>
      <c r="M7723">
        <f t="shared" si="1086"/>
        <v>1.5582834778028482E-5</v>
      </c>
      <c r="N7723">
        <f t="shared" si="1087"/>
        <v>3.2644553401103768E-3</v>
      </c>
      <c r="O7723">
        <f t="shared" si="1088"/>
        <v>4.8428347780289475E-6</v>
      </c>
    </row>
    <row r="7724" spans="1:15" x14ac:dyDescent="0.2">
      <c r="A7724">
        <v>0.64583299999999999</v>
      </c>
      <c r="B7724">
        <v>0.296875</v>
      </c>
      <c r="C7724">
        <v>-0.99958800000000003</v>
      </c>
      <c r="D7724">
        <v>-4.1266999999999996E-3</v>
      </c>
      <c r="E7724">
        <v>4.4521699999999997E-2</v>
      </c>
      <c r="F7724" s="5">
        <v>4.1154E-3</v>
      </c>
      <c r="G7724">
        <f t="shared" si="1080"/>
        <v>4.2447900000000001</v>
      </c>
      <c r="H7724">
        <f t="shared" si="1084"/>
        <v>-0.99958888533738033</v>
      </c>
      <c r="I7724">
        <f t="shared" si="1081"/>
        <v>-4.1103015498664486E-3</v>
      </c>
      <c r="J7724">
        <f t="shared" si="1082"/>
        <v>4.1086117446315101E-2</v>
      </c>
      <c r="K7724">
        <f t="shared" si="1083"/>
        <v>4.1103015498664486E-3</v>
      </c>
      <c r="L7724">
        <f t="shared" si="1085"/>
        <v>-8.8533738029639153E-7</v>
      </c>
      <c r="M7724">
        <f t="shared" si="1086"/>
        <v>1.6398450133551026E-5</v>
      </c>
      <c r="N7724">
        <f t="shared" si="1087"/>
        <v>3.4355825536848961E-3</v>
      </c>
      <c r="O7724">
        <f t="shared" si="1088"/>
        <v>5.098450133551348E-6</v>
      </c>
    </row>
    <row r="7725" spans="1:15" x14ac:dyDescent="0.2">
      <c r="A7725">
        <v>0.64583299999999999</v>
      </c>
      <c r="B7725">
        <v>0.30208299999999999</v>
      </c>
      <c r="C7725">
        <v>-0.99956599999999995</v>
      </c>
      <c r="D7725">
        <v>-4.3471999999999998E-3</v>
      </c>
      <c r="E7725">
        <v>4.6896199999999999E-2</v>
      </c>
      <c r="F7725" s="5">
        <v>4.3353200000000001E-3</v>
      </c>
      <c r="G7725">
        <f t="shared" si="1080"/>
        <v>4.21875</v>
      </c>
      <c r="H7725">
        <f t="shared" si="1084"/>
        <v>-0.99956691190020974</v>
      </c>
      <c r="I7725">
        <f t="shared" si="1081"/>
        <v>-4.3299431713911653E-3</v>
      </c>
      <c r="J7725">
        <f t="shared" si="1082"/>
        <v>4.3280679245308672E-2</v>
      </c>
      <c r="K7725">
        <f t="shared" si="1083"/>
        <v>4.3299431713911653E-3</v>
      </c>
      <c r="L7725">
        <f t="shared" si="1085"/>
        <v>-9.1190020978793029E-7</v>
      </c>
      <c r="M7725">
        <f t="shared" si="1086"/>
        <v>1.725682860883454E-5</v>
      </c>
      <c r="N7725">
        <f t="shared" si="1087"/>
        <v>3.6155207546913273E-3</v>
      </c>
      <c r="O7725">
        <f t="shared" si="1088"/>
        <v>5.3768286088348369E-6</v>
      </c>
    </row>
    <row r="7726" spans="1:15" x14ac:dyDescent="0.2">
      <c r="A7726">
        <v>0.64583299999999999</v>
      </c>
      <c r="B7726">
        <v>0.30729200000000001</v>
      </c>
      <c r="C7726">
        <v>-0.99954299999999996</v>
      </c>
      <c r="D7726">
        <v>-4.5794800000000004E-3</v>
      </c>
      <c r="E7726">
        <v>4.9397000000000003E-2</v>
      </c>
      <c r="F7726" s="5">
        <v>4.56698E-3</v>
      </c>
      <c r="G7726">
        <f t="shared" si="1080"/>
        <v>4.1927050000000001</v>
      </c>
      <c r="H7726">
        <f t="shared" si="1084"/>
        <v>-0.9995437597237401</v>
      </c>
      <c r="I7726">
        <f t="shared" si="1081"/>
        <v>-4.5613619866515503E-3</v>
      </c>
      <c r="J7726">
        <f t="shared" si="1082"/>
        <v>4.5592809095986377E-2</v>
      </c>
      <c r="K7726">
        <f t="shared" si="1083"/>
        <v>4.5613619866515503E-3</v>
      </c>
      <c r="L7726">
        <f t="shared" si="1085"/>
        <v>-7.5972374014021682E-7</v>
      </c>
      <c r="M7726">
        <f t="shared" si="1086"/>
        <v>1.8118013348450077E-5</v>
      </c>
      <c r="N7726">
        <f t="shared" si="1087"/>
        <v>3.8041909040136268E-3</v>
      </c>
      <c r="O7726">
        <f t="shared" si="1088"/>
        <v>5.6180133484497186E-6</v>
      </c>
    </row>
    <row r="7727" spans="1:15" x14ac:dyDescent="0.2">
      <c r="A7727">
        <v>0.64583299999999999</v>
      </c>
      <c r="B7727">
        <v>0.3125</v>
      </c>
      <c r="C7727">
        <v>-0.99951900000000005</v>
      </c>
      <c r="D7727">
        <v>-4.8241600000000001E-3</v>
      </c>
      <c r="E7727">
        <v>5.2030699999999999E-2</v>
      </c>
      <c r="F7727" s="5">
        <v>4.8110100000000001E-3</v>
      </c>
      <c r="G7727">
        <f t="shared" si="1080"/>
        <v>4.1666650000000001</v>
      </c>
      <c r="H7727">
        <f t="shared" si="1084"/>
        <v>-0.99951937497266652</v>
      </c>
      <c r="I7727">
        <f t="shared" si="1081"/>
        <v>-4.8050952712515886E-3</v>
      </c>
      <c r="J7727">
        <f t="shared" si="1082"/>
        <v>4.8027858222055027E-2</v>
      </c>
      <c r="K7727">
        <f t="shared" si="1083"/>
        <v>4.8050952712515886E-3</v>
      </c>
      <c r="L7727">
        <f t="shared" si="1085"/>
        <v>-3.7497266647257277E-7</v>
      </c>
      <c r="M7727">
        <f t="shared" si="1086"/>
        <v>1.9064728748411502E-5</v>
      </c>
      <c r="N7727">
        <f t="shared" si="1087"/>
        <v>4.0028417779449724E-3</v>
      </c>
      <c r="O7727">
        <f t="shared" si="1088"/>
        <v>5.9147287484115352E-6</v>
      </c>
    </row>
    <row r="7728" spans="1:15" x14ac:dyDescent="0.2">
      <c r="A7728">
        <v>0.64583299999999999</v>
      </c>
      <c r="B7728">
        <v>0.31770799999999999</v>
      </c>
      <c r="C7728">
        <v>-0.99949299999999996</v>
      </c>
      <c r="D7728">
        <v>-5.0819100000000002E-3</v>
      </c>
      <c r="E7728">
        <v>5.4804499999999999E-2</v>
      </c>
      <c r="F7728" s="5">
        <v>5.06807E-3</v>
      </c>
      <c r="G7728">
        <f t="shared" si="1080"/>
        <v>4.140625</v>
      </c>
      <c r="H7728">
        <f t="shared" si="1084"/>
        <v>-0.99949368725569809</v>
      </c>
      <c r="I7728">
        <f t="shared" si="1081"/>
        <v>-5.061845680043313E-3</v>
      </c>
      <c r="J7728">
        <f t="shared" si="1082"/>
        <v>5.059282803065817E-2</v>
      </c>
      <c r="K7728">
        <f t="shared" si="1083"/>
        <v>5.061845680043313E-3</v>
      </c>
      <c r="L7728">
        <f t="shared" si="1085"/>
        <v>-6.8725569812855269E-7</v>
      </c>
      <c r="M7728">
        <f t="shared" si="1086"/>
        <v>2.0064319956687206E-5</v>
      </c>
      <c r="N7728">
        <f t="shared" si="1087"/>
        <v>4.2116719693418292E-3</v>
      </c>
      <c r="O7728">
        <f t="shared" si="1088"/>
        <v>6.2243199566869994E-6</v>
      </c>
    </row>
    <row r="7729" spans="1:15" x14ac:dyDescent="0.2">
      <c r="A7729">
        <v>0.64583299999999999</v>
      </c>
      <c r="B7729">
        <v>0.32291700000000001</v>
      </c>
      <c r="C7729">
        <v>-0.99946599999999997</v>
      </c>
      <c r="D7729">
        <v>-5.3534100000000003E-3</v>
      </c>
      <c r="E7729">
        <v>5.7725699999999998E-2</v>
      </c>
      <c r="F7729" s="5">
        <v>5.33886E-3</v>
      </c>
      <c r="G7729">
        <f t="shared" si="1080"/>
        <v>4.1145800000000001</v>
      </c>
      <c r="H7729">
        <f t="shared" si="1084"/>
        <v>-0.9994666216545145</v>
      </c>
      <c r="I7729">
        <f t="shared" si="1081"/>
        <v>-5.3323609925568349E-3</v>
      </c>
      <c r="J7729">
        <f t="shared" si="1082"/>
        <v>5.3295168266730933E-2</v>
      </c>
      <c r="K7729">
        <f t="shared" si="1083"/>
        <v>5.3323609925568349E-3</v>
      </c>
      <c r="L7729">
        <f t="shared" si="1085"/>
        <v>-6.2165451453211062E-7</v>
      </c>
      <c r="M7729">
        <f t="shared" si="1086"/>
        <v>2.1049007443165423E-5</v>
      </c>
      <c r="N7729">
        <f t="shared" si="1087"/>
        <v>4.430531733269065E-3</v>
      </c>
      <c r="O7729">
        <f t="shared" si="1088"/>
        <v>6.499007443165096E-6</v>
      </c>
    </row>
    <row r="7730" spans="1:15" x14ac:dyDescent="0.2">
      <c r="A7730">
        <v>0.64583299999999999</v>
      </c>
      <c r="B7730">
        <v>0.328125</v>
      </c>
      <c r="C7730">
        <v>-0.99943700000000002</v>
      </c>
      <c r="D7730">
        <v>-5.6394100000000001E-3</v>
      </c>
      <c r="E7730">
        <v>6.0802000000000002E-2</v>
      </c>
      <c r="F7730" s="5">
        <v>5.6241099999999999E-3</v>
      </c>
      <c r="G7730">
        <f t="shared" si="1080"/>
        <v>4.0885400000000001</v>
      </c>
      <c r="H7730">
        <f t="shared" si="1084"/>
        <v>-0.99943811525056825</v>
      </c>
      <c r="I7730">
        <f t="shared" si="1081"/>
        <v>-5.6172689219580697E-3</v>
      </c>
      <c r="J7730">
        <f t="shared" si="1082"/>
        <v>5.6141126642173633E-2</v>
      </c>
      <c r="K7730">
        <f t="shared" si="1083"/>
        <v>5.6172689219580697E-3</v>
      </c>
      <c r="L7730">
        <f t="shared" si="1085"/>
        <v>-1.1152505682288094E-6</v>
      </c>
      <c r="M7730">
        <f t="shared" si="1086"/>
        <v>2.2141078041930384E-5</v>
      </c>
      <c r="N7730">
        <f t="shared" si="1087"/>
        <v>4.6608733578263686E-3</v>
      </c>
      <c r="O7730">
        <f t="shared" si="1088"/>
        <v>6.841078041930175E-6</v>
      </c>
    </row>
    <row r="7731" spans="1:15" x14ac:dyDescent="0.2">
      <c r="A7731">
        <v>0.64583299999999999</v>
      </c>
      <c r="B7731">
        <v>0.33333299999999999</v>
      </c>
      <c r="C7731">
        <v>-0.99940700000000005</v>
      </c>
      <c r="D7731">
        <v>-5.9406800000000003E-3</v>
      </c>
      <c r="E7731">
        <v>6.4041799999999996E-2</v>
      </c>
      <c r="F7731" s="5">
        <v>5.9245900000000004E-3</v>
      </c>
      <c r="G7731">
        <f t="shared" si="1080"/>
        <v>4.0625</v>
      </c>
      <c r="H7731">
        <f t="shared" si="1084"/>
        <v>-0.9994080857729738</v>
      </c>
      <c r="I7731">
        <f t="shared" si="1081"/>
        <v>-5.9173904580007595E-3</v>
      </c>
      <c r="J7731">
        <f t="shared" si="1082"/>
        <v>5.9138878704017996E-2</v>
      </c>
      <c r="K7731">
        <f t="shared" si="1083"/>
        <v>5.9173904580007595E-3</v>
      </c>
      <c r="L7731">
        <f t="shared" si="1085"/>
        <v>-1.0857729737523414E-6</v>
      </c>
      <c r="M7731">
        <f t="shared" si="1086"/>
        <v>2.328954199924075E-5</v>
      </c>
      <c r="N7731">
        <f t="shared" si="1087"/>
        <v>4.9029212959820004E-3</v>
      </c>
      <c r="O7731">
        <f t="shared" si="1088"/>
        <v>7.1995419992408952E-6</v>
      </c>
    </row>
    <row r="7732" spans="1:15" x14ac:dyDescent="0.2">
      <c r="A7732">
        <v>0.64583299999999999</v>
      </c>
      <c r="B7732">
        <v>0.33854200000000001</v>
      </c>
      <c r="C7732">
        <v>-0.99937600000000004</v>
      </c>
      <c r="D7732">
        <v>-6.2580300000000004E-3</v>
      </c>
      <c r="E7732">
        <v>6.7453299999999994E-2</v>
      </c>
      <c r="F7732" s="5">
        <v>6.2411100000000002E-3</v>
      </c>
      <c r="G7732">
        <f t="shared" si="1080"/>
        <v>4.0364550000000001</v>
      </c>
      <c r="H7732">
        <f t="shared" si="1084"/>
        <v>-0.99937644566108985</v>
      </c>
      <c r="I7732">
        <f t="shared" si="1081"/>
        <v>-6.2335992890329081E-3</v>
      </c>
      <c r="J7732">
        <f t="shared" si="1082"/>
        <v>6.2297123011492039E-2</v>
      </c>
      <c r="K7732">
        <f t="shared" si="1083"/>
        <v>6.2335992890329081E-3</v>
      </c>
      <c r="L7732">
        <f t="shared" si="1085"/>
        <v>-4.4566108980959029E-7</v>
      </c>
      <c r="M7732">
        <f t="shared" si="1086"/>
        <v>2.4430710967092255E-5</v>
      </c>
      <c r="N7732">
        <f t="shared" si="1087"/>
        <v>5.1561769885079545E-3</v>
      </c>
      <c r="O7732">
        <f t="shared" si="1088"/>
        <v>7.5107109670921254E-6</v>
      </c>
    </row>
    <row r="7733" spans="1:15" x14ac:dyDescent="0.2">
      <c r="A7733">
        <v>0.64583299999999999</v>
      </c>
      <c r="B7733">
        <v>0.34375</v>
      </c>
      <c r="C7733">
        <v>-0.99934199999999995</v>
      </c>
      <c r="D7733">
        <v>-6.5923199999999996E-3</v>
      </c>
      <c r="E7733">
        <v>7.1046499999999999E-2</v>
      </c>
      <c r="F7733" s="5">
        <v>6.5745300000000003E-3</v>
      </c>
      <c r="G7733">
        <f t="shared" si="1080"/>
        <v>4.0104150000000001</v>
      </c>
      <c r="H7733">
        <f t="shared" si="1084"/>
        <v>-0.9993431213847882</v>
      </c>
      <c r="I7733">
        <f t="shared" si="1081"/>
        <v>-6.566628704542013E-3</v>
      </c>
      <c r="J7733">
        <f t="shared" si="1082"/>
        <v>6.5623152265719617E-2</v>
      </c>
      <c r="K7733">
        <f t="shared" si="1083"/>
        <v>6.566628704542013E-3</v>
      </c>
      <c r="L7733">
        <f t="shared" si="1085"/>
        <v>-1.1213847882496353E-6</v>
      </c>
      <c r="M7733">
        <f t="shared" si="1086"/>
        <v>2.5691295457986631E-5</v>
      </c>
      <c r="N7733">
        <f t="shared" si="1087"/>
        <v>5.4233477342803815E-3</v>
      </c>
      <c r="O7733">
        <f t="shared" si="1088"/>
        <v>7.9012954579873312E-6</v>
      </c>
    </row>
    <row r="7734" spans="1:15" x14ac:dyDescent="0.2">
      <c r="A7734">
        <v>0.64583299999999999</v>
      </c>
      <c r="B7734">
        <v>0.34895799999999999</v>
      </c>
      <c r="C7734">
        <v>-0.99930699999999995</v>
      </c>
      <c r="D7734">
        <v>-6.9444700000000003E-3</v>
      </c>
      <c r="E7734">
        <v>7.4832300000000004E-2</v>
      </c>
      <c r="F7734" s="5">
        <v>6.9257499999999996E-3</v>
      </c>
      <c r="G7734">
        <f t="shared" si="1080"/>
        <v>3.9843750000000004</v>
      </c>
      <c r="H7734">
        <f t="shared" si="1084"/>
        <v>-0.99930801679364356</v>
      </c>
      <c r="I7734">
        <f t="shared" si="1081"/>
        <v>-6.9174378597749052E-3</v>
      </c>
      <c r="J7734">
        <f t="shared" si="1082"/>
        <v>6.9126511089449255E-2</v>
      </c>
      <c r="K7734">
        <f t="shared" si="1083"/>
        <v>6.9174378597749052E-3</v>
      </c>
      <c r="L7734">
        <f t="shared" si="1085"/>
        <v>-1.0167936436156211E-6</v>
      </c>
      <c r="M7734">
        <f t="shared" si="1086"/>
        <v>2.7032140225095175E-5</v>
      </c>
      <c r="N7734">
        <f t="shared" si="1087"/>
        <v>5.7057889105507492E-3</v>
      </c>
      <c r="O7734">
        <f t="shared" si="1088"/>
        <v>8.3121402250944595E-6</v>
      </c>
    </row>
    <row r="7735" spans="1:15" x14ac:dyDescent="0.2">
      <c r="A7735">
        <v>0.64583299999999999</v>
      </c>
      <c r="B7735">
        <v>0.35416700000000001</v>
      </c>
      <c r="C7735">
        <v>-0.99926999999999999</v>
      </c>
      <c r="D7735">
        <v>-7.3153599999999999E-3</v>
      </c>
      <c r="E7735">
        <v>7.8813999999999995E-2</v>
      </c>
      <c r="F7735" s="5">
        <v>7.2957100000000004E-3</v>
      </c>
      <c r="G7735">
        <f t="shared" si="1080"/>
        <v>3.9583300000000001</v>
      </c>
      <c r="H7735">
        <f t="shared" si="1084"/>
        <v>-0.99927102955681291</v>
      </c>
      <c r="I7735">
        <f t="shared" si="1081"/>
        <v>-7.2870474423357466E-3</v>
      </c>
      <c r="J7735">
        <f t="shared" si="1082"/>
        <v>7.2817354001321805E-2</v>
      </c>
      <c r="K7735">
        <f t="shared" si="1083"/>
        <v>7.2870474423357466E-3</v>
      </c>
      <c r="L7735">
        <f t="shared" si="1085"/>
        <v>-1.0295568129148336E-6</v>
      </c>
      <c r="M7735">
        <f t="shared" si="1086"/>
        <v>2.8312557664253273E-5</v>
      </c>
      <c r="N7735">
        <f t="shared" si="1087"/>
        <v>5.9966459986781906E-3</v>
      </c>
      <c r="O7735">
        <f t="shared" si="1088"/>
        <v>8.6625576642537436E-6</v>
      </c>
    </row>
    <row r="7736" spans="1:15" x14ac:dyDescent="0.2">
      <c r="A7736">
        <v>0.64583299999999999</v>
      </c>
      <c r="B7736">
        <v>0.359375</v>
      </c>
      <c r="C7736">
        <v>-0.99923099999999998</v>
      </c>
      <c r="D7736">
        <v>-7.7059199999999998E-3</v>
      </c>
      <c r="E7736">
        <v>8.2997199999999993E-2</v>
      </c>
      <c r="F7736" s="5">
        <v>7.6854100000000002E-3</v>
      </c>
      <c r="G7736">
        <f t="shared" si="1080"/>
        <v>3.9322900000000005</v>
      </c>
      <c r="H7736">
        <f t="shared" si="1084"/>
        <v>-0.99923207374863687</v>
      </c>
      <c r="I7736">
        <f t="shared" si="1081"/>
        <v>-7.6763139599932452E-3</v>
      </c>
      <c r="J7736">
        <f t="shared" si="1082"/>
        <v>7.6704191169896602E-2</v>
      </c>
      <c r="K7736">
        <f t="shared" si="1083"/>
        <v>7.6763139599932452E-3</v>
      </c>
      <c r="L7736">
        <f t="shared" si="1085"/>
        <v>-1.0737486368928018E-6</v>
      </c>
      <c r="M7736">
        <f t="shared" si="1086"/>
        <v>2.9606040006754583E-5</v>
      </c>
      <c r="N7736">
        <f t="shared" si="1087"/>
        <v>6.2930088301033915E-3</v>
      </c>
      <c r="O7736">
        <f t="shared" si="1088"/>
        <v>9.0960400067549574E-6</v>
      </c>
    </row>
    <row r="7737" spans="1:15" x14ac:dyDescent="0.2">
      <c r="A7737">
        <v>0.64583299999999999</v>
      </c>
      <c r="B7737">
        <v>0.36458299999999999</v>
      </c>
      <c r="C7737">
        <v>-0.99919000000000002</v>
      </c>
      <c r="D7737">
        <v>-8.1173300000000007E-3</v>
      </c>
      <c r="E7737">
        <v>8.7402800000000003E-2</v>
      </c>
      <c r="F7737" s="5">
        <v>8.0959099999999996E-3</v>
      </c>
      <c r="G7737">
        <f t="shared" si="1080"/>
        <v>3.9062500000000004</v>
      </c>
      <c r="H7737">
        <f t="shared" si="1084"/>
        <v>-0.99919103700431577</v>
      </c>
      <c r="I7737">
        <f t="shared" si="1081"/>
        <v>-8.0863578511996756E-3</v>
      </c>
      <c r="J7737">
        <f t="shared" si="1082"/>
        <v>8.0798162869281931E-2</v>
      </c>
      <c r="K7737">
        <f t="shared" si="1083"/>
        <v>8.0863578511996756E-3</v>
      </c>
      <c r="L7737">
        <f t="shared" si="1085"/>
        <v>-1.0370043157514885E-6</v>
      </c>
      <c r="M7737">
        <f t="shared" si="1086"/>
        <v>3.0972148800325131E-5</v>
      </c>
      <c r="N7737">
        <f t="shared" si="1087"/>
        <v>6.6046371307180718E-3</v>
      </c>
      <c r="O7737">
        <f t="shared" si="1088"/>
        <v>9.5521488003239702E-6</v>
      </c>
    </row>
    <row r="7738" spans="1:15" x14ac:dyDescent="0.2">
      <c r="A7738">
        <v>0.64583299999999999</v>
      </c>
      <c r="B7738">
        <v>0.36979200000000001</v>
      </c>
      <c r="C7738">
        <v>-0.99914700000000001</v>
      </c>
      <c r="D7738">
        <v>-8.5507599999999993E-3</v>
      </c>
      <c r="E7738">
        <v>9.2047500000000004E-2</v>
      </c>
      <c r="F7738" s="5">
        <v>8.5283100000000008E-3</v>
      </c>
      <c r="G7738">
        <f t="shared" si="1080"/>
        <v>3.8802050000000001</v>
      </c>
      <c r="H7738">
        <f t="shared" si="1084"/>
        <v>-0.99914779973878232</v>
      </c>
      <c r="I7738">
        <f t="shared" si="1081"/>
        <v>-8.5183713857491794E-3</v>
      </c>
      <c r="J7738">
        <f t="shared" si="1082"/>
        <v>8.5111120274290936E-2</v>
      </c>
      <c r="K7738">
        <f t="shared" si="1083"/>
        <v>8.5183713857491794E-3</v>
      </c>
      <c r="L7738">
        <f t="shared" si="1085"/>
        <v>-7.9973878230887863E-7</v>
      </c>
      <c r="M7738">
        <f t="shared" si="1086"/>
        <v>3.2388614250819861E-5</v>
      </c>
      <c r="N7738">
        <f t="shared" si="1087"/>
        <v>6.9363797257090687E-3</v>
      </c>
      <c r="O7738">
        <f t="shared" si="1088"/>
        <v>9.9386142508213482E-6</v>
      </c>
    </row>
    <row r="7739" spans="1:15" x14ac:dyDescent="0.2">
      <c r="A7739">
        <v>0.64583299999999999</v>
      </c>
      <c r="B7739">
        <v>0.375</v>
      </c>
      <c r="C7739">
        <v>-0.99910100000000002</v>
      </c>
      <c r="D7739">
        <v>-9.0077600000000001E-3</v>
      </c>
      <c r="E7739">
        <v>9.6976099999999996E-2</v>
      </c>
      <c r="F7739" s="5">
        <v>8.9838299999999999E-3</v>
      </c>
      <c r="G7739">
        <f t="shared" si="1080"/>
        <v>3.8541650000000005</v>
      </c>
      <c r="H7739">
        <f t="shared" si="1084"/>
        <v>-0.99910226154910187</v>
      </c>
      <c r="I7739">
        <f t="shared" si="1081"/>
        <v>-8.9733548373504678E-3</v>
      </c>
      <c r="J7739">
        <f t="shared" si="1082"/>
        <v>8.9652991116794242E-2</v>
      </c>
      <c r="K7739">
        <f t="shared" si="1083"/>
        <v>8.9733548373504678E-3</v>
      </c>
      <c r="L7739">
        <f t="shared" si="1085"/>
        <v>-1.2615491018497238E-6</v>
      </c>
      <c r="M7739">
        <f t="shared" si="1086"/>
        <v>3.4405162649532237E-5</v>
      </c>
      <c r="N7739">
        <f t="shared" si="1087"/>
        <v>7.3231088832057534E-3</v>
      </c>
      <c r="O7739">
        <f t="shared" si="1088"/>
        <v>1.0475162649532105E-5</v>
      </c>
    </row>
    <row r="7740" spans="1:15" x14ac:dyDescent="0.2">
      <c r="A7740">
        <v>0.64583299999999999</v>
      </c>
      <c r="B7740">
        <v>0.38020799999999999</v>
      </c>
      <c r="C7740">
        <v>-0.99905299999999997</v>
      </c>
      <c r="D7740">
        <v>-9.4898699999999992E-3</v>
      </c>
      <c r="E7740">
        <v>0.102224</v>
      </c>
      <c r="F7740" s="5">
        <v>9.46374E-3</v>
      </c>
      <c r="G7740">
        <f t="shared" si="1080"/>
        <v>3.8281250000000004</v>
      </c>
      <c r="H7740">
        <f t="shared" si="1084"/>
        <v>-0.99905429113095934</v>
      </c>
      <c r="I7740">
        <f t="shared" si="1081"/>
        <v>-9.4526168640812931E-3</v>
      </c>
      <c r="J7740">
        <f t="shared" si="1082"/>
        <v>9.4436774404772869E-2</v>
      </c>
      <c r="K7740">
        <f t="shared" si="1083"/>
        <v>9.4526168640812931E-3</v>
      </c>
      <c r="L7740">
        <f t="shared" si="1085"/>
        <v>-1.2911309593688358E-6</v>
      </c>
      <c r="M7740">
        <f t="shared" si="1086"/>
        <v>3.725313591870609E-5</v>
      </c>
      <c r="N7740">
        <f t="shared" si="1087"/>
        <v>7.7872255952271263E-3</v>
      </c>
      <c r="O7740">
        <f t="shared" si="1088"/>
        <v>1.1123135918706881E-5</v>
      </c>
    </row>
    <row r="7741" spans="1:15" x14ac:dyDescent="0.2">
      <c r="A7741">
        <v>0.64583299999999999</v>
      </c>
      <c r="B7741">
        <v>0.38541700000000001</v>
      </c>
      <c r="C7741">
        <v>-0.99900299999999997</v>
      </c>
      <c r="D7741">
        <v>-9.9974899999999995E-3</v>
      </c>
      <c r="E7741">
        <v>0.107734</v>
      </c>
      <c r="F7741" s="5">
        <v>9.9692200000000009E-3</v>
      </c>
      <c r="G7741">
        <f t="shared" si="1080"/>
        <v>3.8020800000000001</v>
      </c>
      <c r="H7741">
        <f t="shared" si="1084"/>
        <v>-0.99900374874603226</v>
      </c>
      <c r="I7741">
        <f t="shared" si="1081"/>
        <v>-9.9575499568722164E-3</v>
      </c>
      <c r="J7741">
        <f t="shared" si="1082"/>
        <v>9.9476297352412341E-2</v>
      </c>
      <c r="K7741">
        <f t="shared" si="1083"/>
        <v>9.9575499568722164E-3</v>
      </c>
      <c r="L7741">
        <f t="shared" si="1085"/>
        <v>-7.4874603228636261E-7</v>
      </c>
      <c r="M7741">
        <f t="shared" si="1086"/>
        <v>3.9940043127783056E-5</v>
      </c>
      <c r="N7741">
        <f t="shared" si="1087"/>
        <v>8.2577026475876558E-3</v>
      </c>
      <c r="O7741">
        <f t="shared" si="1088"/>
        <v>1.1670043127784413E-5</v>
      </c>
    </row>
    <row r="7742" spans="1:15" x14ac:dyDescent="0.2">
      <c r="A7742">
        <v>0.64583299999999999</v>
      </c>
      <c r="B7742">
        <v>0.390625</v>
      </c>
      <c r="C7742">
        <v>-0.99894899999999998</v>
      </c>
      <c r="D7742">
        <v>-1.0531199999999999E-2</v>
      </c>
      <c r="E7742">
        <v>0.113453</v>
      </c>
      <c r="F7742" s="5">
        <v>1.05016E-2</v>
      </c>
      <c r="G7742">
        <f t="shared" si="1080"/>
        <v>3.7760400000000005</v>
      </c>
      <c r="H7742">
        <f t="shared" si="1084"/>
        <v>-0.99895051708563565</v>
      </c>
      <c r="I7742">
        <f t="shared" si="1081"/>
        <v>-1.0489322071707012E-2</v>
      </c>
      <c r="J7742">
        <f t="shared" si="1082"/>
        <v>0.1047831370740949</v>
      </c>
      <c r="K7742">
        <f t="shared" si="1083"/>
        <v>1.0489322071707012E-2</v>
      </c>
      <c r="L7742">
        <f t="shared" si="1085"/>
        <v>-1.5170856356716556E-6</v>
      </c>
      <c r="M7742">
        <f t="shared" si="1086"/>
        <v>4.187792829298681E-5</v>
      </c>
      <c r="N7742">
        <f t="shared" si="1087"/>
        <v>8.669862925905103E-3</v>
      </c>
      <c r="O7742">
        <f t="shared" si="1088"/>
        <v>1.2277928292987392E-5</v>
      </c>
    </row>
    <row r="7743" spans="1:15" x14ac:dyDescent="0.2">
      <c r="A7743">
        <v>0.64583299999999999</v>
      </c>
      <c r="B7743">
        <v>0.39583299999999999</v>
      </c>
      <c r="C7743">
        <v>-0.99889300000000003</v>
      </c>
      <c r="D7743">
        <v>-1.10911E-2</v>
      </c>
      <c r="E7743">
        <v>0.119297</v>
      </c>
      <c r="F7743" s="5">
        <v>1.10621E-2</v>
      </c>
      <c r="G7743">
        <f t="shared" si="1080"/>
        <v>3.7500000000000004</v>
      </c>
      <c r="H7743">
        <f t="shared" si="1084"/>
        <v>-0.99889444272615269</v>
      </c>
      <c r="I7743">
        <f t="shared" si="1081"/>
        <v>-1.1049461454043195E-2</v>
      </c>
      <c r="J7743">
        <f t="shared" si="1082"/>
        <v>0.11037245641560581</v>
      </c>
      <c r="K7743">
        <f t="shared" si="1083"/>
        <v>1.1049461454043195E-2</v>
      </c>
      <c r="L7743">
        <f t="shared" si="1085"/>
        <v>-1.4427261526561708E-6</v>
      </c>
      <c r="M7743">
        <f t="shared" si="1086"/>
        <v>4.1638545956804163E-5</v>
      </c>
      <c r="N7743">
        <f t="shared" si="1087"/>
        <v>8.9245435843941928E-3</v>
      </c>
      <c r="O7743">
        <f t="shared" si="1088"/>
        <v>1.263854595680465E-5</v>
      </c>
    </row>
    <row r="7744" spans="1:15" x14ac:dyDescent="0.2">
      <c r="A7744">
        <v>0.64583299999999999</v>
      </c>
      <c r="B7744">
        <v>0.40104200000000001</v>
      </c>
      <c r="C7744">
        <v>-0.998834</v>
      </c>
      <c r="D7744">
        <v>-1.16779E-2</v>
      </c>
      <c r="E7744">
        <v>0.12520300000000001</v>
      </c>
      <c r="F7744" s="5">
        <v>1.16521E-2</v>
      </c>
      <c r="G7744">
        <f t="shared" si="1080"/>
        <v>3.7239550000000001</v>
      </c>
      <c r="H7744">
        <f t="shared" si="1084"/>
        <v>-0.99883536239363835</v>
      </c>
      <c r="I7744">
        <f t="shared" si="1081"/>
        <v>-1.1639594159846372E-2</v>
      </c>
      <c r="J7744">
        <f t="shared" si="1082"/>
        <v>0.11626038250765025</v>
      </c>
      <c r="K7744">
        <f t="shared" si="1083"/>
        <v>1.1639594159846372E-2</v>
      </c>
      <c r="L7744">
        <f t="shared" si="1085"/>
        <v>-1.362393638348891E-6</v>
      </c>
      <c r="M7744">
        <f t="shared" si="1086"/>
        <v>3.8305840153627854E-5</v>
      </c>
      <c r="N7744">
        <f t="shared" si="1087"/>
        <v>8.9426174923497581E-3</v>
      </c>
      <c r="O7744">
        <f t="shared" si="1088"/>
        <v>1.250584015362842E-5</v>
      </c>
    </row>
    <row r="7745" spans="1:15" x14ac:dyDescent="0.2">
      <c r="A7745">
        <v>0.64583299999999999</v>
      </c>
      <c r="B7745">
        <v>0.40625</v>
      </c>
      <c r="C7745">
        <v>-0.99877199999999999</v>
      </c>
      <c r="D7745">
        <v>-1.2294599999999999E-2</v>
      </c>
      <c r="E7745">
        <v>0.131303</v>
      </c>
      <c r="F7745" s="5">
        <v>1.22734E-2</v>
      </c>
      <c r="G7745">
        <f t="shared" si="1080"/>
        <v>3.6979150000000005</v>
      </c>
      <c r="H7745">
        <f t="shared" si="1084"/>
        <v>-0.9987731390417629</v>
      </c>
      <c r="I7745">
        <f t="shared" si="1081"/>
        <v>-1.2261083643315868E-2</v>
      </c>
      <c r="J7745">
        <f t="shared" si="1082"/>
        <v>0.12246040998488204</v>
      </c>
      <c r="K7745">
        <f t="shared" si="1083"/>
        <v>1.2261083643315868E-2</v>
      </c>
      <c r="L7745">
        <f t="shared" si="1085"/>
        <v>-1.1390417629097982E-6</v>
      </c>
      <c r="M7745">
        <f t="shared" si="1086"/>
        <v>3.3516356684130943E-5</v>
      </c>
      <c r="N7745">
        <f t="shared" si="1087"/>
        <v>8.8425900151179598E-3</v>
      </c>
      <c r="O7745">
        <f t="shared" si="1088"/>
        <v>1.2316356684131946E-5</v>
      </c>
    </row>
    <row r="7746" spans="1:15" x14ac:dyDescent="0.2">
      <c r="A7746">
        <v>0.64583299999999999</v>
      </c>
      <c r="B7746">
        <v>0.41145799999999999</v>
      </c>
      <c r="C7746">
        <v>-0.99870599999999998</v>
      </c>
      <c r="D7746">
        <v>-1.2944300000000001E-2</v>
      </c>
      <c r="E7746">
        <v>0.137739</v>
      </c>
      <c r="F7746" s="5">
        <v>1.2928E-2</v>
      </c>
      <c r="G7746">
        <f t="shared" si="1080"/>
        <v>3.6718750000000004</v>
      </c>
      <c r="H7746">
        <f t="shared" si="1084"/>
        <v>-0.99870759341856041</v>
      </c>
      <c r="I7746">
        <f t="shared" si="1081"/>
        <v>-1.2915714240535787E-2</v>
      </c>
      <c r="J7746">
        <f t="shared" si="1082"/>
        <v>0.12899021886447323</v>
      </c>
      <c r="K7746">
        <f t="shared" si="1083"/>
        <v>1.2915714240535787E-2</v>
      </c>
      <c r="L7746">
        <f t="shared" si="1085"/>
        <v>-1.5934185604304929E-6</v>
      </c>
      <c r="M7746">
        <f t="shared" si="1086"/>
        <v>2.8585759464213115E-5</v>
      </c>
      <c r="N7746">
        <f t="shared" si="1087"/>
        <v>8.7487811355267675E-3</v>
      </c>
      <c r="O7746">
        <f t="shared" si="1088"/>
        <v>1.2285759464212773E-5</v>
      </c>
    </row>
    <row r="7747" spans="1:15" x14ac:dyDescent="0.2">
      <c r="A7747">
        <v>0.64583299999999999</v>
      </c>
      <c r="B7747">
        <v>0.41666700000000001</v>
      </c>
      <c r="C7747">
        <v>-0.998637</v>
      </c>
      <c r="D7747">
        <v>-1.36303E-2</v>
      </c>
      <c r="E7747">
        <v>0.144653</v>
      </c>
      <c r="F7747" s="5">
        <v>1.36179E-2</v>
      </c>
      <c r="G7747">
        <f t="shared" si="1080"/>
        <v>3.6458300000000001</v>
      </c>
      <c r="H7747">
        <f t="shared" si="1084"/>
        <v>-0.99863853476955455</v>
      </c>
      <c r="I7747">
        <f t="shared" si="1081"/>
        <v>-1.3605384366585892E-2</v>
      </c>
      <c r="J7747">
        <f t="shared" si="1082"/>
        <v>0.13586861108823939</v>
      </c>
      <c r="K7747">
        <f t="shared" si="1083"/>
        <v>1.3605384366585892E-2</v>
      </c>
      <c r="L7747">
        <f t="shared" si="1085"/>
        <v>-1.5347695545564477E-6</v>
      </c>
      <c r="M7747">
        <f t="shared" si="1086"/>
        <v>2.4915633414107977E-5</v>
      </c>
      <c r="N7747">
        <f t="shared" si="1087"/>
        <v>8.7843889117606155E-3</v>
      </c>
      <c r="O7747">
        <f t="shared" si="1088"/>
        <v>1.2515633414108759E-5</v>
      </c>
    </row>
    <row r="7748" spans="1:15" x14ac:dyDescent="0.2">
      <c r="A7748">
        <v>0.64583299999999999</v>
      </c>
      <c r="B7748">
        <v>0.421875</v>
      </c>
      <c r="C7748">
        <v>-0.99856400000000001</v>
      </c>
      <c r="D7748">
        <v>-1.43559E-2</v>
      </c>
      <c r="E7748">
        <v>0.15217800000000001</v>
      </c>
      <c r="F7748" s="5">
        <v>1.4345800000000001E-2</v>
      </c>
      <c r="G7748">
        <f t="shared" ref="G7748:G7811" si="1089">(A7748+0.5-B7748)/(2*0.1)</f>
        <v>3.6197900000000005</v>
      </c>
      <c r="H7748">
        <f t="shared" si="1084"/>
        <v>-0.99856580300989128</v>
      </c>
      <c r="I7748">
        <f t="shared" ref="I7748:I7811" si="1090" xml:space="preserve"> -1/(2*0.1) * ( _xlfn.SECH(G7748))^2</f>
        <v>-1.4331685296054676E-2</v>
      </c>
      <c r="J7748">
        <f t="shared" ref="J7748:J7811" si="1091" xml:space="preserve"> 1/(2*0.1^2) * (_xlfn.SECH(G7748))^2*TANH(G7748)</f>
        <v>0.14311130836139888</v>
      </c>
      <c r="K7748">
        <f t="shared" ref="K7748:K7811" si="1092">1/(2*0.1)* (_xlfn.SECH(G7748))^2</f>
        <v>1.4331685296054676E-2</v>
      </c>
      <c r="L7748">
        <f t="shared" si="1085"/>
        <v>-1.8030098912769077E-6</v>
      </c>
      <c r="M7748">
        <f t="shared" si="1086"/>
        <v>2.421470394532374E-5</v>
      </c>
      <c r="N7748">
        <f t="shared" si="1087"/>
        <v>9.066691638601132E-3</v>
      </c>
      <c r="O7748">
        <f t="shared" si="1088"/>
        <v>1.4114703945324741E-5</v>
      </c>
    </row>
    <row r="7749" spans="1:15" x14ac:dyDescent="0.2">
      <c r="A7749">
        <v>0.64583299999999999</v>
      </c>
      <c r="B7749">
        <v>0.42708299999999999</v>
      </c>
      <c r="C7749">
        <v>-0.99848700000000001</v>
      </c>
      <c r="D7749">
        <v>-1.5122099999999999E-2</v>
      </c>
      <c r="E7749">
        <v>0.16026399999999999</v>
      </c>
      <c r="F7749" s="5">
        <v>1.5112499999999999E-2</v>
      </c>
      <c r="G7749">
        <f t="shared" si="1089"/>
        <v>3.5937500000000004</v>
      </c>
      <c r="H7749">
        <f t="shared" ref="H7749:H7812" si="1093">-TANH(G7749)</f>
        <v>-0.99848918873454084</v>
      </c>
      <c r="I7749">
        <f t="shared" si="1090"/>
        <v>-1.5096699901191349E-2</v>
      </c>
      <c r="J7749">
        <f t="shared" si="1091"/>
        <v>0.1507389163690937</v>
      </c>
      <c r="K7749">
        <f t="shared" si="1092"/>
        <v>1.5096699901191349E-2</v>
      </c>
      <c r="L7749">
        <f t="shared" ref="L7749:L7812" si="1094">MAX(H7749-C7749)</f>
        <v>-2.1887345408311276E-6</v>
      </c>
      <c r="M7749">
        <f t="shared" ref="M7749:M7812" si="1095">ABS(I7749-D7749)</f>
        <v>2.5400098808650573E-5</v>
      </c>
      <c r="N7749">
        <f t="shared" ref="N7749:N7812" si="1096">ABS(J7749-E7749)</f>
        <v>9.5250836309062892E-3</v>
      </c>
      <c r="O7749">
        <f t="shared" ref="O7749:O7812" si="1097">ABS(K7749-F7749)</f>
        <v>1.580009880865034E-5</v>
      </c>
    </row>
    <row r="7750" spans="1:15" x14ac:dyDescent="0.2">
      <c r="A7750">
        <v>0.64583299999999999</v>
      </c>
      <c r="B7750">
        <v>0.43229200000000001</v>
      </c>
      <c r="C7750">
        <v>-0.99840700000000004</v>
      </c>
      <c r="D7750">
        <v>-1.593E-2</v>
      </c>
      <c r="E7750">
        <v>0.16884099999999999</v>
      </c>
      <c r="F7750" s="5">
        <v>1.59194E-2</v>
      </c>
      <c r="G7750">
        <f t="shared" si="1089"/>
        <v>3.5677050000000001</v>
      </c>
      <c r="H7750">
        <f t="shared" si="1093"/>
        <v>-0.99840846910937386</v>
      </c>
      <c r="I7750">
        <f t="shared" si="1090"/>
        <v>-1.5902644053383388E-2</v>
      </c>
      <c r="J7750">
        <f t="shared" si="1091"/>
        <v>0.15877334504129795</v>
      </c>
      <c r="K7750">
        <f t="shared" si="1092"/>
        <v>1.5902644053383388E-2</v>
      </c>
      <c r="L7750">
        <f t="shared" si="1094"/>
        <v>-1.4691093738194994E-6</v>
      </c>
      <c r="M7750">
        <f t="shared" si="1095"/>
        <v>2.7355946616611226E-5</v>
      </c>
      <c r="N7750">
        <f t="shared" si="1096"/>
        <v>1.0067654958702044E-2</v>
      </c>
      <c r="O7750">
        <f t="shared" si="1097"/>
        <v>1.6755946616611728E-5</v>
      </c>
    </row>
    <row r="7751" spans="1:15" x14ac:dyDescent="0.2">
      <c r="A7751">
        <v>0.64583299999999999</v>
      </c>
      <c r="B7751">
        <v>0.4375</v>
      </c>
      <c r="C7751">
        <v>-0.99832200000000004</v>
      </c>
      <c r="D7751">
        <v>-1.6780900000000001E-2</v>
      </c>
      <c r="E7751">
        <v>0.17787500000000001</v>
      </c>
      <c r="F7751" s="5">
        <v>1.67688E-2</v>
      </c>
      <c r="G7751">
        <f t="shared" si="1089"/>
        <v>3.5416650000000005</v>
      </c>
      <c r="H7751">
        <f t="shared" si="1093"/>
        <v>-0.99832345716545667</v>
      </c>
      <c r="I7751">
        <f t="shared" si="1090"/>
        <v>-1.6751374366052851E-2</v>
      </c>
      <c r="J7751">
        <f t="shared" si="1091"/>
        <v>0.16723289969390689</v>
      </c>
      <c r="K7751">
        <f t="shared" si="1092"/>
        <v>1.6751374366052851E-2</v>
      </c>
      <c r="L7751">
        <f t="shared" si="1094"/>
        <v>-1.4571654566308823E-6</v>
      </c>
      <c r="M7751">
        <f t="shared" si="1095"/>
        <v>2.9525633947150715E-5</v>
      </c>
      <c r="N7751">
        <f t="shared" si="1096"/>
        <v>1.0642100306093111E-2</v>
      </c>
      <c r="O7751">
        <f t="shared" si="1097"/>
        <v>1.7425633947149716E-5</v>
      </c>
    </row>
    <row r="7752" spans="1:15" x14ac:dyDescent="0.2">
      <c r="A7752">
        <v>0.64583299999999999</v>
      </c>
      <c r="B7752">
        <v>0.44270799999999999</v>
      </c>
      <c r="C7752">
        <v>-0.99823200000000001</v>
      </c>
      <c r="D7752">
        <v>-1.7676500000000001E-2</v>
      </c>
      <c r="E7752">
        <v>0.18732599999999999</v>
      </c>
      <c r="F7752" s="5">
        <v>1.76633E-2</v>
      </c>
      <c r="G7752">
        <f t="shared" si="1089"/>
        <v>3.5156250000000004</v>
      </c>
      <c r="H7752">
        <f t="shared" si="1093"/>
        <v>-0.99823390830443093</v>
      </c>
      <c r="I7752">
        <f t="shared" si="1090"/>
        <v>-1.764532155630516E-2</v>
      </c>
      <c r="J7752">
        <f t="shared" si="1091"/>
        <v>0.1761415830043892</v>
      </c>
      <c r="K7752">
        <f t="shared" si="1092"/>
        <v>1.764532155630516E-2</v>
      </c>
      <c r="L7752">
        <f t="shared" si="1094"/>
        <v>-1.9083044309198272E-6</v>
      </c>
      <c r="M7752">
        <f t="shared" si="1095"/>
        <v>3.1178443694841046E-5</v>
      </c>
      <c r="N7752">
        <f t="shared" si="1096"/>
        <v>1.1184416995610791E-2</v>
      </c>
      <c r="O7752">
        <f t="shared" si="1097"/>
        <v>1.7978443694839641E-5</v>
      </c>
    </row>
    <row r="7753" spans="1:15" x14ac:dyDescent="0.2">
      <c r="A7753">
        <v>0.64583299999999999</v>
      </c>
      <c r="B7753">
        <v>0.44791700000000001</v>
      </c>
      <c r="C7753">
        <v>-0.99813700000000005</v>
      </c>
      <c r="D7753">
        <v>-1.8619299999999998E-2</v>
      </c>
      <c r="E7753">
        <v>0.19724</v>
      </c>
      <c r="F7753" s="5">
        <v>1.8605400000000001E-2</v>
      </c>
      <c r="G7753">
        <f t="shared" si="1089"/>
        <v>3.4895800000000001</v>
      </c>
      <c r="H7753">
        <f t="shared" si="1093"/>
        <v>-0.99813956225325684</v>
      </c>
      <c r="I7753">
        <f t="shared" si="1090"/>
        <v>-1.858707132438556E-2</v>
      </c>
      <c r="J7753">
        <f t="shared" si="1091"/>
        <v>0.18552491235292262</v>
      </c>
      <c r="K7753">
        <f t="shared" si="1092"/>
        <v>1.858707132438556E-2</v>
      </c>
      <c r="L7753">
        <f t="shared" si="1094"/>
        <v>-2.5622532567881606E-6</v>
      </c>
      <c r="M7753">
        <f t="shared" si="1095"/>
        <v>3.2228675614438124E-5</v>
      </c>
      <c r="N7753">
        <f t="shared" si="1096"/>
        <v>1.1715087647077377E-2</v>
      </c>
      <c r="O7753">
        <f t="shared" si="1097"/>
        <v>1.8328675614440876E-5</v>
      </c>
    </row>
    <row r="7754" spans="1:15" x14ac:dyDescent="0.2">
      <c r="A7754">
        <v>0.64583299999999999</v>
      </c>
      <c r="B7754">
        <v>0.453125</v>
      </c>
      <c r="C7754">
        <v>-0.99803799999999998</v>
      </c>
      <c r="D7754">
        <v>-1.96122E-2</v>
      </c>
      <c r="E7754">
        <v>0.207673</v>
      </c>
      <c r="F7754" s="5">
        <v>1.9597799999999999E-2</v>
      </c>
      <c r="G7754">
        <f t="shared" si="1089"/>
        <v>3.4635400000000005</v>
      </c>
      <c r="H7754">
        <f t="shared" si="1093"/>
        <v>-0.99804020068152477</v>
      </c>
      <c r="I7754">
        <f t="shared" si="1090"/>
        <v>-1.9578789117908651E-2</v>
      </c>
      <c r="J7754">
        <f t="shared" si="1091"/>
        <v>0.19540418620338801</v>
      </c>
      <c r="K7754">
        <f t="shared" si="1092"/>
        <v>1.9578789117908651E-2</v>
      </c>
      <c r="L7754">
        <f t="shared" si="1094"/>
        <v>-2.2006815247888056E-6</v>
      </c>
      <c r="M7754">
        <f t="shared" si="1095"/>
        <v>3.3410882091348959E-5</v>
      </c>
      <c r="N7754">
        <f t="shared" si="1096"/>
        <v>1.2268813796611988E-2</v>
      </c>
      <c r="O7754">
        <f t="shared" si="1097"/>
        <v>1.9010882091347742E-5</v>
      </c>
    </row>
    <row r="7755" spans="1:15" x14ac:dyDescent="0.2">
      <c r="A7755">
        <v>0.64583299999999999</v>
      </c>
      <c r="B7755">
        <v>0.45833299999999999</v>
      </c>
      <c r="C7755">
        <v>-0.99793299999999996</v>
      </c>
      <c r="D7755">
        <v>-2.0657999999999999E-2</v>
      </c>
      <c r="E7755">
        <v>0.21864800000000001</v>
      </c>
      <c r="F7755" s="5">
        <v>2.06432E-2</v>
      </c>
      <c r="G7755">
        <f t="shared" si="1089"/>
        <v>3.4375000000000004</v>
      </c>
      <c r="H7755">
        <f t="shared" si="1093"/>
        <v>-0.99793553792649026</v>
      </c>
      <c r="I7755">
        <f t="shared" si="1090"/>
        <v>-2.0623310716831569E-2</v>
      </c>
      <c r="J7755">
        <f t="shared" si="1091"/>
        <v>0.2058073467402646</v>
      </c>
      <c r="K7755">
        <f t="shared" si="1092"/>
        <v>2.0623310716831569E-2</v>
      </c>
      <c r="L7755">
        <f t="shared" si="1094"/>
        <v>-2.5379264902980481E-6</v>
      </c>
      <c r="M7755">
        <f t="shared" si="1095"/>
        <v>3.4689283168430618E-5</v>
      </c>
      <c r="N7755">
        <f t="shared" si="1096"/>
        <v>1.2840653259735407E-2</v>
      </c>
      <c r="O7755">
        <f t="shared" si="1097"/>
        <v>1.9889283168431776E-5</v>
      </c>
    </row>
    <row r="7756" spans="1:15" x14ac:dyDescent="0.2">
      <c r="A7756">
        <v>0.64583299999999999</v>
      </c>
      <c r="B7756">
        <v>0.46354200000000001</v>
      </c>
      <c r="C7756">
        <v>-0.99782300000000002</v>
      </c>
      <c r="D7756">
        <v>-2.1759299999999999E-2</v>
      </c>
      <c r="E7756">
        <v>0.23019700000000001</v>
      </c>
      <c r="F7756" s="5">
        <v>2.1744200000000002E-2</v>
      </c>
      <c r="G7756">
        <f t="shared" si="1089"/>
        <v>3.4114550000000001</v>
      </c>
      <c r="H7756">
        <f t="shared" si="1093"/>
        <v>-0.9978252700346969</v>
      </c>
      <c r="I7756">
        <f t="shared" si="1090"/>
        <v>-2.1723652400919783E-2</v>
      </c>
      <c r="J7756">
        <f t="shared" si="1091"/>
        <v>0.2167640932308767</v>
      </c>
      <c r="K7756">
        <f t="shared" si="1092"/>
        <v>2.1723652400919783E-2</v>
      </c>
      <c r="L7756">
        <f t="shared" si="1094"/>
        <v>-2.2700346968829166E-6</v>
      </c>
      <c r="M7756">
        <f t="shared" si="1095"/>
        <v>3.5647599080215753E-5</v>
      </c>
      <c r="N7756">
        <f t="shared" si="1096"/>
        <v>1.3432906769123315E-2</v>
      </c>
      <c r="O7756">
        <f t="shared" si="1097"/>
        <v>2.0547599080218693E-5</v>
      </c>
    </row>
    <row r="7757" spans="1:15" x14ac:dyDescent="0.2">
      <c r="A7757">
        <v>0.64583299999999999</v>
      </c>
      <c r="B7757">
        <v>0.46875</v>
      </c>
      <c r="C7757">
        <v>-0.99770700000000001</v>
      </c>
      <c r="D7757">
        <v>-2.29193E-2</v>
      </c>
      <c r="E7757">
        <v>0.24235699999999999</v>
      </c>
      <c r="F7757" s="5">
        <v>2.2903699999999999E-2</v>
      </c>
      <c r="G7757">
        <f t="shared" si="1089"/>
        <v>3.3854150000000005</v>
      </c>
      <c r="H7757">
        <f t="shared" si="1093"/>
        <v>-0.99770914210490658</v>
      </c>
      <c r="I7757">
        <f t="shared" si="1090"/>
        <v>-2.288233880145631E-2</v>
      </c>
      <c r="J7757">
        <f t="shared" si="1091"/>
        <v>0.22829918614954786</v>
      </c>
      <c r="K7757">
        <f t="shared" si="1092"/>
        <v>2.288233880145631E-2</v>
      </c>
      <c r="L7757">
        <f t="shared" si="1094"/>
        <v>-2.142104906566189E-6</v>
      </c>
      <c r="M7757">
        <f t="shared" si="1095"/>
        <v>3.6961198543690454E-5</v>
      </c>
      <c r="N7757">
        <f t="shared" si="1096"/>
        <v>1.4057813850452128E-2</v>
      </c>
      <c r="O7757">
        <f t="shared" si="1097"/>
        <v>2.1361198543689425E-5</v>
      </c>
    </row>
    <row r="7758" spans="1:15" x14ac:dyDescent="0.2">
      <c r="A7758">
        <v>0.64583299999999999</v>
      </c>
      <c r="B7758">
        <v>0.47395799999999999</v>
      </c>
      <c r="C7758">
        <v>-0.99758400000000003</v>
      </c>
      <c r="D7758">
        <v>-2.4141099999999999E-2</v>
      </c>
      <c r="E7758">
        <v>0.255164</v>
      </c>
      <c r="F7758" s="5">
        <v>2.4125000000000001E-2</v>
      </c>
      <c r="G7758">
        <f t="shared" si="1089"/>
        <v>3.3593750000000004</v>
      </c>
      <c r="H7758">
        <f t="shared" si="1093"/>
        <v>-0.99758682057550729</v>
      </c>
      <c r="I7758">
        <f t="shared" si="1090"/>
        <v>-2.4102677070253781E-2</v>
      </c>
      <c r="J7758">
        <f t="shared" si="1091"/>
        <v>0.24044512985872649</v>
      </c>
      <c r="K7758">
        <f t="shared" si="1092"/>
        <v>2.4102677070253781E-2</v>
      </c>
      <c r="L7758">
        <f t="shared" si="1094"/>
        <v>-2.8205755072674421E-6</v>
      </c>
      <c r="M7758">
        <f t="shared" si="1095"/>
        <v>3.8422929746217277E-5</v>
      </c>
      <c r="N7758">
        <f t="shared" si="1096"/>
        <v>1.4718870141273516E-2</v>
      </c>
      <c r="O7758">
        <f t="shared" si="1097"/>
        <v>2.2322929746219217E-5</v>
      </c>
    </row>
    <row r="7759" spans="1:15" x14ac:dyDescent="0.2">
      <c r="A7759">
        <v>0.64583299999999999</v>
      </c>
      <c r="B7759">
        <v>0.47916700000000001</v>
      </c>
      <c r="C7759">
        <v>-0.99745499999999998</v>
      </c>
      <c r="D7759">
        <v>-2.5427999999999999E-2</v>
      </c>
      <c r="E7759">
        <v>0.26864900000000003</v>
      </c>
      <c r="F7759" s="5">
        <v>2.5411199999999998E-2</v>
      </c>
      <c r="G7759">
        <f t="shared" si="1089"/>
        <v>3.3333300000000001</v>
      </c>
      <c r="H7759">
        <f t="shared" si="1093"/>
        <v>-0.99745795054843733</v>
      </c>
      <c r="I7759">
        <f t="shared" si="1090"/>
        <v>-2.5388184438556383E-2</v>
      </c>
      <c r="J7759">
        <f t="shared" si="1091"/>
        <v>0.2532364641822818</v>
      </c>
      <c r="K7759">
        <f t="shared" si="1092"/>
        <v>2.5388184438556383E-2</v>
      </c>
      <c r="L7759">
        <f t="shared" si="1094"/>
        <v>-2.9505484373526514E-6</v>
      </c>
      <c r="M7759">
        <f t="shared" si="1095"/>
        <v>3.9815561443615893E-5</v>
      </c>
      <c r="N7759">
        <f t="shared" si="1096"/>
        <v>1.5412535817718231E-2</v>
      </c>
      <c r="O7759">
        <f t="shared" si="1097"/>
        <v>2.3015561443615051E-5</v>
      </c>
    </row>
    <row r="7760" spans="1:15" x14ac:dyDescent="0.2">
      <c r="A7760">
        <v>0.64583299999999999</v>
      </c>
      <c r="B7760">
        <v>0.484375</v>
      </c>
      <c r="C7760">
        <v>-0.99731899999999996</v>
      </c>
      <c r="D7760">
        <v>-2.6783299999999999E-2</v>
      </c>
      <c r="E7760">
        <v>0.28284500000000001</v>
      </c>
      <c r="F7760" s="5">
        <v>2.67657E-2</v>
      </c>
      <c r="G7760">
        <f t="shared" si="1089"/>
        <v>3.3072900000000005</v>
      </c>
      <c r="H7760">
        <f t="shared" si="1093"/>
        <v>-0.99732223449572099</v>
      </c>
      <c r="I7760">
        <f t="shared" si="1090"/>
        <v>-2.6741802902310027E-2</v>
      </c>
      <c r="J7760">
        <f t="shared" si="1091"/>
        <v>0.2667019462497599</v>
      </c>
      <c r="K7760">
        <f t="shared" si="1092"/>
        <v>2.6741802902310027E-2</v>
      </c>
      <c r="L7760">
        <f t="shared" si="1094"/>
        <v>-3.2344957210383996E-6</v>
      </c>
      <c r="M7760">
        <f t="shared" si="1095"/>
        <v>4.1497097689972146E-5</v>
      </c>
      <c r="N7760">
        <f t="shared" si="1096"/>
        <v>1.6143053750240111E-2</v>
      </c>
      <c r="O7760">
        <f t="shared" si="1097"/>
        <v>2.3897097689972585E-5</v>
      </c>
    </row>
    <row r="7761" spans="1:15" x14ac:dyDescent="0.2">
      <c r="A7761">
        <v>0.64583299999999999</v>
      </c>
      <c r="B7761">
        <v>0.48958299999999999</v>
      </c>
      <c r="C7761">
        <v>-0.99717599999999995</v>
      </c>
      <c r="D7761">
        <v>-2.8210599999999999E-2</v>
      </c>
      <c r="E7761">
        <v>0.29777599999999999</v>
      </c>
      <c r="F7761" s="5">
        <v>2.8192100000000001E-2</v>
      </c>
      <c r="G7761">
        <f t="shared" si="1089"/>
        <v>3.2812500000000004</v>
      </c>
      <c r="H7761">
        <f t="shared" si="1093"/>
        <v>-0.99717928300676406</v>
      </c>
      <c r="I7761">
        <f t="shared" si="1090"/>
        <v>-2.816738771058078E-2</v>
      </c>
      <c r="J7761">
        <f t="shared" si="1091"/>
        <v>0.28087935481410475</v>
      </c>
      <c r="K7761">
        <f t="shared" si="1092"/>
        <v>2.816738771058078E-2</v>
      </c>
      <c r="L7761">
        <f t="shared" si="1094"/>
        <v>-3.2830067641098637E-6</v>
      </c>
      <c r="M7761">
        <f t="shared" si="1095"/>
        <v>4.3212289419218564E-5</v>
      </c>
      <c r="N7761">
        <f t="shared" si="1096"/>
        <v>1.6896645185895232E-2</v>
      </c>
      <c r="O7761">
        <f t="shared" si="1097"/>
        <v>2.4712289419220879E-5</v>
      </c>
    </row>
    <row r="7762" spans="1:15" x14ac:dyDescent="0.2">
      <c r="A7762">
        <v>0.64583299999999999</v>
      </c>
      <c r="B7762">
        <v>0.49479200000000001</v>
      </c>
      <c r="C7762">
        <v>-0.99702599999999997</v>
      </c>
      <c r="D7762">
        <v>-2.9713400000000001E-2</v>
      </c>
      <c r="E7762">
        <v>0.31346000000000002</v>
      </c>
      <c r="F7762" s="5">
        <v>2.9694100000000001E-2</v>
      </c>
      <c r="G7762">
        <f t="shared" si="1089"/>
        <v>3.2552050000000001</v>
      </c>
      <c r="H7762">
        <f t="shared" si="1093"/>
        <v>-0.99702868179102511</v>
      </c>
      <c r="I7762">
        <f t="shared" si="1090"/>
        <v>-2.9669038430254376E-2</v>
      </c>
      <c r="J7762">
        <f t="shared" si="1091"/>
        <v>0.29580882276123777</v>
      </c>
      <c r="K7762">
        <f t="shared" si="1092"/>
        <v>2.9669038430254376E-2</v>
      </c>
      <c r="L7762">
        <f t="shared" si="1094"/>
        <v>-2.6817910251386579E-6</v>
      </c>
      <c r="M7762">
        <f t="shared" si="1095"/>
        <v>4.4361569745625384E-5</v>
      </c>
      <c r="N7762">
        <f t="shared" si="1096"/>
        <v>1.765117723876225E-2</v>
      </c>
      <c r="O7762">
        <f t="shared" si="1097"/>
        <v>2.5061569745625512E-5</v>
      </c>
    </row>
    <row r="7763" spans="1:15" x14ac:dyDescent="0.2">
      <c r="A7763">
        <v>0.64583299999999999</v>
      </c>
      <c r="B7763">
        <v>0.5</v>
      </c>
      <c r="C7763">
        <v>-0.99686699999999995</v>
      </c>
      <c r="D7763">
        <v>-3.1295299999999998E-2</v>
      </c>
      <c r="E7763">
        <v>0.32990799999999998</v>
      </c>
      <c r="F7763" s="5">
        <v>3.1275499999999998E-2</v>
      </c>
      <c r="G7763">
        <f t="shared" si="1089"/>
        <v>3.2291650000000005</v>
      </c>
      <c r="H7763">
        <f t="shared" si="1093"/>
        <v>-0.99687008366066987</v>
      </c>
      <c r="I7763">
        <f t="shared" si="1090"/>
        <v>-3.1250181511844569E-2</v>
      </c>
      <c r="J7763">
        <f t="shared" si="1091"/>
        <v>0.31152371058123607</v>
      </c>
      <c r="K7763">
        <f t="shared" si="1092"/>
        <v>3.1250181511844569E-2</v>
      </c>
      <c r="L7763">
        <f t="shared" si="1094"/>
        <v>-3.0836606699224944E-6</v>
      </c>
      <c r="M7763">
        <f t="shared" si="1095"/>
        <v>4.5118488155429515E-5</v>
      </c>
      <c r="N7763">
        <f t="shared" si="1096"/>
        <v>1.8384289418763911E-2</v>
      </c>
      <c r="O7763">
        <f t="shared" si="1097"/>
        <v>2.5318488155429142E-5</v>
      </c>
    </row>
    <row r="7764" spans="1:15" x14ac:dyDescent="0.2">
      <c r="A7764">
        <v>0.66666700000000001</v>
      </c>
      <c r="B7764">
        <v>0</v>
      </c>
      <c r="C7764">
        <v>-0.99998299999999996</v>
      </c>
      <c r="D7764">
        <v>-1.72017E-4</v>
      </c>
      <c r="E7764">
        <v>1.8633300000000001E-3</v>
      </c>
      <c r="F7764" s="5">
        <v>1.7150999999999999E-4</v>
      </c>
      <c r="G7764">
        <f t="shared" si="1089"/>
        <v>5.833334999999999</v>
      </c>
      <c r="H7764">
        <f t="shared" si="1093"/>
        <v>-0.99998285032601786</v>
      </c>
      <c r="I7764">
        <f t="shared" si="1090"/>
        <v>-1.7149526926600521E-4</v>
      </c>
      <c r="J7764">
        <f t="shared" si="1091"/>
        <v>1.714923281780478E-3</v>
      </c>
      <c r="K7764">
        <f t="shared" si="1092"/>
        <v>1.7149526926600521E-4</v>
      </c>
      <c r="L7764">
        <f t="shared" si="1094"/>
        <v>1.4967398209719818E-7</v>
      </c>
      <c r="M7764">
        <f t="shared" si="1095"/>
        <v>5.2173073399478854E-7</v>
      </c>
      <c r="N7764">
        <f t="shared" si="1096"/>
        <v>1.4840671821952207E-4</v>
      </c>
      <c r="O7764">
        <f t="shared" si="1097"/>
        <v>1.473073399477459E-8</v>
      </c>
    </row>
    <row r="7765" spans="1:15" x14ac:dyDescent="0.2">
      <c r="A7765">
        <v>0.66666700000000001</v>
      </c>
      <c r="B7765">
        <v>5.2083299999999997E-3</v>
      </c>
      <c r="C7765">
        <v>-0.99998200000000004</v>
      </c>
      <c r="D7765">
        <v>-1.8121399999999999E-4</v>
      </c>
      <c r="E7765">
        <v>1.9629399999999998E-3</v>
      </c>
      <c r="F7765" s="5">
        <v>1.8066999999999999E-4</v>
      </c>
      <c r="G7765">
        <f t="shared" si="1089"/>
        <v>5.8072933499999984</v>
      </c>
      <c r="H7765">
        <f t="shared" si="1093"/>
        <v>-0.99998193345283626</v>
      </c>
      <c r="I7765">
        <f t="shared" si="1090"/>
        <v>-1.80663839638098E-4</v>
      </c>
      <c r="J7765">
        <f t="shared" si="1091"/>
        <v>1.8066057566631837E-3</v>
      </c>
      <c r="K7765">
        <f t="shared" si="1092"/>
        <v>1.80663839638098E-4</v>
      </c>
      <c r="L7765">
        <f t="shared" si="1094"/>
        <v>6.6547163779517859E-8</v>
      </c>
      <c r="M7765">
        <f t="shared" si="1095"/>
        <v>5.5016036190199346E-7</v>
      </c>
      <c r="N7765">
        <f t="shared" si="1096"/>
        <v>1.5633424333681614E-4</v>
      </c>
      <c r="O7765">
        <f t="shared" si="1097"/>
        <v>6.1603619019932453E-9</v>
      </c>
    </row>
    <row r="7766" spans="1:15" x14ac:dyDescent="0.2">
      <c r="A7766">
        <v>0.66666700000000001</v>
      </c>
      <c r="B7766">
        <v>1.0416699999999999E-2</v>
      </c>
      <c r="C7766">
        <v>-0.99998100000000001</v>
      </c>
      <c r="D7766">
        <v>-1.9090200000000001E-4</v>
      </c>
      <c r="E7766">
        <v>2.0678699999999999E-3</v>
      </c>
      <c r="F7766" s="5">
        <v>1.9032000000000001E-4</v>
      </c>
      <c r="G7766">
        <f t="shared" si="1089"/>
        <v>5.7812514999999998</v>
      </c>
      <c r="H7766">
        <f t="shared" si="1093"/>
        <v>-0.99998096755370858</v>
      </c>
      <c r="I7766">
        <f t="shared" si="1090"/>
        <v>-1.9032265174450451E-4</v>
      </c>
      <c r="J7766">
        <f t="shared" si="1091"/>
        <v>1.9031902943885714E-3</v>
      </c>
      <c r="K7766">
        <f t="shared" si="1092"/>
        <v>1.9032265174450451E-4</v>
      </c>
      <c r="L7766">
        <f t="shared" si="1094"/>
        <v>3.2446291431398322E-8</v>
      </c>
      <c r="M7766">
        <f t="shared" si="1095"/>
        <v>5.7934825549549557E-7</v>
      </c>
      <c r="N7766">
        <f t="shared" si="1096"/>
        <v>1.6467970561142849E-4</v>
      </c>
      <c r="O7766">
        <f t="shared" si="1097"/>
        <v>2.6517445045066545E-9</v>
      </c>
    </row>
    <row r="7767" spans="1:15" x14ac:dyDescent="0.2">
      <c r="A7767">
        <v>0.66666700000000001</v>
      </c>
      <c r="B7767">
        <v>1.5625E-2</v>
      </c>
      <c r="C7767">
        <v>-0.99997999999999998</v>
      </c>
      <c r="D7767">
        <v>-2.0110700000000001E-4</v>
      </c>
      <c r="E7767">
        <v>2.17841E-3</v>
      </c>
      <c r="F7767" s="5">
        <v>2.0049999999999999E-4</v>
      </c>
      <c r="G7767">
        <f t="shared" si="1089"/>
        <v>5.755209999999999</v>
      </c>
      <c r="H7767">
        <f t="shared" si="1093"/>
        <v>-0.99997995002887741</v>
      </c>
      <c r="I7767">
        <f t="shared" si="1090"/>
        <v>-2.0049770122053203E-4</v>
      </c>
      <c r="J7767">
        <f t="shared" si="1091"/>
        <v>2.0049368124741237E-3</v>
      </c>
      <c r="K7767">
        <f t="shared" si="1092"/>
        <v>2.0049770122053203E-4</v>
      </c>
      <c r="L7767">
        <f t="shared" si="1094"/>
        <v>4.9971122573211346E-8</v>
      </c>
      <c r="M7767">
        <f t="shared" si="1095"/>
        <v>6.0929877946798417E-7</v>
      </c>
      <c r="N7767">
        <f t="shared" si="1096"/>
        <v>1.7347318752587628E-4</v>
      </c>
      <c r="O7767">
        <f t="shared" si="1097"/>
        <v>2.2987794679677886E-9</v>
      </c>
    </row>
    <row r="7768" spans="1:15" x14ac:dyDescent="0.2">
      <c r="A7768">
        <v>0.66666700000000001</v>
      </c>
      <c r="B7768">
        <v>2.0833299999999999E-2</v>
      </c>
      <c r="C7768">
        <v>-0.99997899999999995</v>
      </c>
      <c r="D7768">
        <v>-2.1185900000000001E-4</v>
      </c>
      <c r="E7768">
        <v>2.2948600000000001E-3</v>
      </c>
      <c r="F7768" s="5">
        <v>2.1121000000000001E-4</v>
      </c>
      <c r="G7768">
        <f t="shared" si="1089"/>
        <v>5.7291684999999992</v>
      </c>
      <c r="H7768">
        <f t="shared" si="1093"/>
        <v>-0.99997887810505637</v>
      </c>
      <c r="I7768">
        <f t="shared" si="1090"/>
        <v>-2.1121671876364942E-4</v>
      </c>
      <c r="J7768">
        <f t="shared" si="1091"/>
        <v>2.1121225746630534E-3</v>
      </c>
      <c r="K7768">
        <f t="shared" si="1092"/>
        <v>2.1121671876364942E-4</v>
      </c>
      <c r="L7768">
        <f t="shared" si="1094"/>
        <v>1.2189494358327835E-7</v>
      </c>
      <c r="M7768">
        <f t="shared" si="1095"/>
        <v>6.4228123635058513E-7</v>
      </c>
      <c r="N7768">
        <f t="shared" si="1096"/>
        <v>1.8273742533694674E-4</v>
      </c>
      <c r="O7768">
        <f t="shared" si="1097"/>
        <v>6.7187636494149289E-9</v>
      </c>
    </row>
    <row r="7769" spans="1:15" x14ac:dyDescent="0.2">
      <c r="A7769">
        <v>0.66666700000000001</v>
      </c>
      <c r="B7769">
        <v>2.6041700000000001E-2</v>
      </c>
      <c r="C7769">
        <v>-0.99997800000000003</v>
      </c>
      <c r="D7769">
        <v>-2.2318500000000001E-4</v>
      </c>
      <c r="E7769">
        <v>2.4175300000000002E-3</v>
      </c>
      <c r="F7769" s="5">
        <v>2.2251000000000001E-4</v>
      </c>
      <c r="G7769">
        <f t="shared" si="1089"/>
        <v>5.7031264999999998</v>
      </c>
      <c r="H7769">
        <f t="shared" si="1093"/>
        <v>-0.99997774885177526</v>
      </c>
      <c r="I7769">
        <f t="shared" si="1090"/>
        <v>-2.2250900667968043E-4</v>
      </c>
      <c r="J7769">
        <f t="shared" si="1091"/>
        <v>2.2250405559879139E-3</v>
      </c>
      <c r="K7769">
        <f t="shared" si="1092"/>
        <v>2.2250900667968043E-4</v>
      </c>
      <c r="L7769">
        <f t="shared" si="1094"/>
        <v>2.5114822477245724E-7</v>
      </c>
      <c r="M7769">
        <f t="shared" si="1095"/>
        <v>6.7599332031958244E-7</v>
      </c>
      <c r="N7769">
        <f t="shared" si="1096"/>
        <v>1.9248944401208633E-4</v>
      </c>
      <c r="O7769">
        <f t="shared" si="1097"/>
        <v>9.9332031957958568E-10</v>
      </c>
    </row>
    <row r="7770" spans="1:15" x14ac:dyDescent="0.2">
      <c r="A7770">
        <v>0.66666700000000001</v>
      </c>
      <c r="B7770">
        <v>3.125E-2</v>
      </c>
      <c r="C7770">
        <v>-0.999977</v>
      </c>
      <c r="D7770">
        <v>-2.3511699999999999E-4</v>
      </c>
      <c r="E7770">
        <v>2.5467599999999999E-3</v>
      </c>
      <c r="F7770" s="5">
        <v>2.3441E-4</v>
      </c>
      <c r="G7770">
        <f t="shared" si="1089"/>
        <v>5.677084999999999</v>
      </c>
      <c r="H7770">
        <f t="shared" si="1093"/>
        <v>-0.9999765592486568</v>
      </c>
      <c r="I7770">
        <f t="shared" si="1090"/>
        <v>-2.3440476608647208E-4</v>
      </c>
      <c r="J7770">
        <f t="shared" si="1091"/>
        <v>2.3439927146263655E-3</v>
      </c>
      <c r="K7770">
        <f t="shared" si="1092"/>
        <v>2.3440476608647208E-4</v>
      </c>
      <c r="L7770">
        <f t="shared" si="1094"/>
        <v>4.407513432003185E-7</v>
      </c>
      <c r="M7770">
        <f t="shared" si="1095"/>
        <v>7.1223391352791352E-7</v>
      </c>
      <c r="N7770">
        <f t="shared" si="1096"/>
        <v>2.0276728537363441E-4</v>
      </c>
      <c r="O7770">
        <f t="shared" si="1097"/>
        <v>5.2339135279218154E-9</v>
      </c>
    </row>
    <row r="7771" spans="1:15" x14ac:dyDescent="0.2">
      <c r="A7771">
        <v>0.66666700000000001</v>
      </c>
      <c r="B7771">
        <v>3.6458299999999999E-2</v>
      </c>
      <c r="C7771">
        <v>-0.99997499999999995</v>
      </c>
      <c r="D7771">
        <v>-2.4768700000000002E-4</v>
      </c>
      <c r="E7771">
        <v>2.6829000000000002E-3</v>
      </c>
      <c r="F7771" s="5">
        <v>2.4694000000000002E-4</v>
      </c>
      <c r="G7771">
        <f t="shared" si="1089"/>
        <v>5.6510434999999992</v>
      </c>
      <c r="H7771">
        <f t="shared" si="1093"/>
        <v>-0.99997530604710805</v>
      </c>
      <c r="I7771">
        <f t="shared" si="1090"/>
        <v>-2.4693647996288422E-4</v>
      </c>
      <c r="J7771">
        <f t="shared" si="1091"/>
        <v>2.4693038212508073E-3</v>
      </c>
      <c r="K7771">
        <f t="shared" si="1092"/>
        <v>2.4693647996288422E-4</v>
      </c>
      <c r="L7771">
        <f t="shared" si="1094"/>
        <v>-3.0604710810067104E-7</v>
      </c>
      <c r="M7771">
        <f t="shared" si="1095"/>
        <v>7.5052003711579152E-7</v>
      </c>
      <c r="N7771">
        <f t="shared" si="1096"/>
        <v>2.1359617874919289E-4</v>
      </c>
      <c r="O7771">
        <f t="shared" si="1097"/>
        <v>3.5200371157934236E-9</v>
      </c>
    </row>
    <row r="7772" spans="1:15" x14ac:dyDescent="0.2">
      <c r="A7772">
        <v>0.66666700000000001</v>
      </c>
      <c r="B7772">
        <v>4.1666700000000001E-2</v>
      </c>
      <c r="C7772">
        <v>-0.99997400000000003</v>
      </c>
      <c r="D7772">
        <v>-2.6092900000000002E-4</v>
      </c>
      <c r="E7772">
        <v>2.8263099999999998E-3</v>
      </c>
      <c r="F7772" s="5">
        <v>2.6014000000000001E-4</v>
      </c>
      <c r="G7772">
        <f t="shared" si="1089"/>
        <v>5.6250014999999998</v>
      </c>
      <c r="H7772">
        <f t="shared" si="1093"/>
        <v>-0.99997398582110864</v>
      </c>
      <c r="I7772">
        <f t="shared" si="1090"/>
        <v>-2.6013840522561753E-4</v>
      </c>
      <c r="J7772">
        <f t="shared" si="1091"/>
        <v>2.601316379386074E-3</v>
      </c>
      <c r="K7772">
        <f t="shared" si="1092"/>
        <v>2.6013840522561753E-4</v>
      </c>
      <c r="L7772">
        <f t="shared" si="1094"/>
        <v>1.4178891394323045E-8</v>
      </c>
      <c r="M7772">
        <f t="shared" si="1095"/>
        <v>7.9059477438249339E-7</v>
      </c>
      <c r="N7772">
        <f t="shared" si="1096"/>
        <v>2.2499362061392586E-4</v>
      </c>
      <c r="O7772">
        <f t="shared" si="1097"/>
        <v>1.594774382484513E-9</v>
      </c>
    </row>
    <row r="7773" spans="1:15" x14ac:dyDescent="0.2">
      <c r="A7773">
        <v>0.66666700000000001</v>
      </c>
      <c r="B7773">
        <v>4.6875E-2</v>
      </c>
      <c r="C7773">
        <v>-0.999973</v>
      </c>
      <c r="D7773">
        <v>-2.7487799999999999E-4</v>
      </c>
      <c r="E7773">
        <v>2.9773899999999999E-3</v>
      </c>
      <c r="F7773" s="5">
        <v>2.7405000000000002E-4</v>
      </c>
      <c r="G7773">
        <f t="shared" si="1089"/>
        <v>5.598959999999999</v>
      </c>
      <c r="H7773">
        <f t="shared" si="1093"/>
        <v>-0.99997259503953306</v>
      </c>
      <c r="I7773">
        <f t="shared" si="1090"/>
        <v>-2.7404584951072251E-4</v>
      </c>
      <c r="J7773">
        <f t="shared" si="1091"/>
        <v>2.7403833929505049E-3</v>
      </c>
      <c r="K7773">
        <f t="shared" si="1092"/>
        <v>2.7404584951072251E-4</v>
      </c>
      <c r="L7773">
        <f t="shared" si="1094"/>
        <v>4.0496046693760945E-7</v>
      </c>
      <c r="M7773">
        <f t="shared" si="1095"/>
        <v>8.321504892774877E-7</v>
      </c>
      <c r="N7773">
        <f t="shared" si="1096"/>
        <v>2.3700660704949498E-4</v>
      </c>
      <c r="O7773">
        <f t="shared" si="1097"/>
        <v>4.1504892775152784E-9</v>
      </c>
    </row>
    <row r="7774" spans="1:15" x14ac:dyDescent="0.2">
      <c r="A7774">
        <v>0.66666700000000001</v>
      </c>
      <c r="B7774">
        <v>5.2083299999999999E-2</v>
      </c>
      <c r="C7774">
        <v>-0.99997100000000005</v>
      </c>
      <c r="D7774">
        <v>-2.8957400000000002E-4</v>
      </c>
      <c r="E7774">
        <v>3.1365400000000002E-3</v>
      </c>
      <c r="F7774" s="5">
        <v>2.8870000000000002E-4</v>
      </c>
      <c r="G7774">
        <f t="shared" si="1089"/>
        <v>5.5729184999999992</v>
      </c>
      <c r="H7774">
        <f t="shared" si="1093"/>
        <v>-0.99997112990444903</v>
      </c>
      <c r="I7774">
        <f t="shared" si="1090"/>
        <v>-2.886967880991394E-4</v>
      </c>
      <c r="J7774">
        <f t="shared" si="1091"/>
        <v>2.886884533952817E-3</v>
      </c>
      <c r="K7774">
        <f t="shared" si="1092"/>
        <v>2.886967880991394E-4</v>
      </c>
      <c r="L7774">
        <f t="shared" si="1094"/>
        <v>-1.2990444897553743E-7</v>
      </c>
      <c r="M7774">
        <f t="shared" si="1095"/>
        <v>8.7721190086061281E-7</v>
      </c>
      <c r="N7774">
        <f t="shared" si="1096"/>
        <v>2.4965546604718315E-4</v>
      </c>
      <c r="O7774">
        <f t="shared" si="1097"/>
        <v>3.2119008606208352E-9</v>
      </c>
    </row>
    <row r="7775" spans="1:15" x14ac:dyDescent="0.2">
      <c r="A7775">
        <v>0.66666700000000001</v>
      </c>
      <c r="B7775">
        <v>5.7291700000000001E-2</v>
      </c>
      <c r="C7775">
        <v>-0.99997000000000003</v>
      </c>
      <c r="D7775">
        <v>-3.0505499999999999E-4</v>
      </c>
      <c r="E7775">
        <v>3.3042000000000002E-3</v>
      </c>
      <c r="F7775" s="5">
        <v>3.0413E-4</v>
      </c>
      <c r="G7775">
        <f t="shared" si="1089"/>
        <v>5.5468764999999998</v>
      </c>
      <c r="H7775">
        <f t="shared" si="1093"/>
        <v>-0.99996958641049816</v>
      </c>
      <c r="I7775">
        <f t="shared" si="1090"/>
        <v>-3.0413127008623161E-4</v>
      </c>
      <c r="J7775">
        <f t="shared" si="1091"/>
        <v>3.0412202036262854E-3</v>
      </c>
      <c r="K7775">
        <f t="shared" si="1092"/>
        <v>3.0413127008623161E-4</v>
      </c>
      <c r="L7775">
        <f t="shared" si="1094"/>
        <v>4.1358950186864973E-7</v>
      </c>
      <c r="M7775">
        <f t="shared" si="1095"/>
        <v>9.2372991376837464E-7</v>
      </c>
      <c r="N7775">
        <f t="shared" si="1096"/>
        <v>2.6297979637371479E-4</v>
      </c>
      <c r="O7775">
        <f t="shared" si="1097"/>
        <v>1.2700862316071884E-9</v>
      </c>
    </row>
    <row r="7776" spans="1:15" x14ac:dyDescent="0.2">
      <c r="A7776">
        <v>0.66666700000000001</v>
      </c>
      <c r="B7776">
        <v>6.25E-2</v>
      </c>
      <c r="C7776">
        <v>-0.99996799999999997</v>
      </c>
      <c r="D7776">
        <v>-3.2136300000000002E-4</v>
      </c>
      <c r="E7776">
        <v>3.48081E-3</v>
      </c>
      <c r="F7776" s="5">
        <v>3.2038999999999999E-4</v>
      </c>
      <c r="G7776">
        <f t="shared" si="1089"/>
        <v>5.520834999999999</v>
      </c>
      <c r="H7776">
        <f t="shared" si="1093"/>
        <v>-0.99996796042944802</v>
      </c>
      <c r="I7776">
        <f t="shared" si="1090"/>
        <v>-3.2039057284828924E-4</v>
      </c>
      <c r="J7776">
        <f t="shared" si="1091"/>
        <v>3.2038030767192619E-3</v>
      </c>
      <c r="K7776">
        <f t="shared" si="1092"/>
        <v>3.2039057284828924E-4</v>
      </c>
      <c r="L7776">
        <f t="shared" si="1094"/>
        <v>3.957055194625525E-8</v>
      </c>
      <c r="M7776">
        <f t="shared" si="1095"/>
        <v>9.7242715171077512E-7</v>
      </c>
      <c r="N7776">
        <f t="shared" si="1096"/>
        <v>2.770069232807381E-4</v>
      </c>
      <c r="O7776">
        <f t="shared" si="1097"/>
        <v>5.7284828925774703E-10</v>
      </c>
    </row>
    <row r="7777" spans="1:15" x14ac:dyDescent="0.2">
      <c r="A7777">
        <v>0.66666700000000001</v>
      </c>
      <c r="B7777">
        <v>6.7708299999999999E-2</v>
      </c>
      <c r="C7777">
        <v>-0.99996600000000002</v>
      </c>
      <c r="D7777">
        <v>-3.3854399999999998E-4</v>
      </c>
      <c r="E7777">
        <v>3.66687E-3</v>
      </c>
      <c r="F7777" s="5">
        <v>3.3752000000000001E-4</v>
      </c>
      <c r="G7777">
        <f t="shared" si="1089"/>
        <v>5.4947934999999992</v>
      </c>
      <c r="H7777">
        <f t="shared" si="1093"/>
        <v>-0.99996624752114627</v>
      </c>
      <c r="I7777">
        <f t="shared" si="1090"/>
        <v>-3.3751909238918928E-4</v>
      </c>
      <c r="J7777">
        <f t="shared" si="1091"/>
        <v>3.3750770028316062E-3</v>
      </c>
      <c r="K7777">
        <f t="shared" si="1092"/>
        <v>3.3751909238918928E-4</v>
      </c>
      <c r="L7777">
        <f t="shared" si="1094"/>
        <v>-2.475211462460436E-7</v>
      </c>
      <c r="M7777">
        <f t="shared" si="1095"/>
        <v>1.0249076108106948E-6</v>
      </c>
      <c r="N7777">
        <f t="shared" si="1096"/>
        <v>2.9179299716839378E-4</v>
      </c>
      <c r="O7777">
        <f t="shared" si="1097"/>
        <v>9.0761081072629479E-10</v>
      </c>
    </row>
    <row r="7778" spans="1:15" x14ac:dyDescent="0.2">
      <c r="A7778">
        <v>0.66666700000000001</v>
      </c>
      <c r="B7778">
        <v>7.2916700000000001E-2</v>
      </c>
      <c r="C7778">
        <v>-0.99996399999999996</v>
      </c>
      <c r="D7778">
        <v>-3.5664300000000002E-4</v>
      </c>
      <c r="E7778">
        <v>3.86287E-3</v>
      </c>
      <c r="F7778" s="5">
        <v>3.5556999999999999E-4</v>
      </c>
      <c r="G7778">
        <f t="shared" si="1089"/>
        <v>5.4687514999999998</v>
      </c>
      <c r="H7778">
        <f t="shared" si="1093"/>
        <v>-0.99996444300294285</v>
      </c>
      <c r="I7778">
        <f t="shared" si="1090"/>
        <v>-3.5556364907114832E-4</v>
      </c>
      <c r="J7778">
        <f t="shared" si="1091"/>
        <v>3.5555100629552456E-3</v>
      </c>
      <c r="K7778">
        <f t="shared" si="1092"/>
        <v>3.5556364907114832E-4</v>
      </c>
      <c r="L7778">
        <f t="shared" si="1094"/>
        <v>-4.4300294288479591E-7</v>
      </c>
      <c r="M7778">
        <f t="shared" si="1095"/>
        <v>1.0793509288517002E-6</v>
      </c>
      <c r="N7778">
        <f t="shared" si="1096"/>
        <v>3.0735993704475439E-4</v>
      </c>
      <c r="O7778">
        <f t="shared" si="1097"/>
        <v>6.3509288516648728E-9</v>
      </c>
    </row>
    <row r="7779" spans="1:15" x14ac:dyDescent="0.2">
      <c r="A7779">
        <v>0.66666700000000001</v>
      </c>
      <c r="B7779">
        <v>7.8125E-2</v>
      </c>
      <c r="C7779">
        <v>-0.99996300000000005</v>
      </c>
      <c r="D7779">
        <v>-3.75709E-4</v>
      </c>
      <c r="E7779">
        <v>4.0693400000000003E-3</v>
      </c>
      <c r="F7779" s="5">
        <v>3.7457000000000001E-4</v>
      </c>
      <c r="G7779">
        <f t="shared" si="1089"/>
        <v>5.442709999999999</v>
      </c>
      <c r="H7779">
        <f t="shared" si="1093"/>
        <v>-0.99996254204854307</v>
      </c>
      <c r="I7779">
        <f t="shared" si="1090"/>
        <v>-3.7457249907851082E-4</v>
      </c>
      <c r="J7779">
        <f t="shared" si="1091"/>
        <v>3.7455846836002321E-3</v>
      </c>
      <c r="K7779">
        <f t="shared" si="1092"/>
        <v>3.7457249907851082E-4</v>
      </c>
      <c r="L7779">
        <f t="shared" si="1094"/>
        <v>4.5795145697802297E-7</v>
      </c>
      <c r="M7779">
        <f t="shared" si="1095"/>
        <v>1.1365009214891813E-6</v>
      </c>
      <c r="N7779">
        <f t="shared" si="1096"/>
        <v>3.2375531639976815E-4</v>
      </c>
      <c r="O7779">
        <f t="shared" si="1097"/>
        <v>2.499078510808956E-9</v>
      </c>
    </row>
    <row r="7780" spans="1:15" x14ac:dyDescent="0.2">
      <c r="A7780">
        <v>0.66666700000000001</v>
      </c>
      <c r="B7780">
        <v>8.3333299999999999E-2</v>
      </c>
      <c r="C7780">
        <v>-0.99996099999999999</v>
      </c>
      <c r="D7780">
        <v>-3.95795E-4</v>
      </c>
      <c r="E7780">
        <v>4.2868400000000001E-3</v>
      </c>
      <c r="F7780" s="5">
        <v>3.946E-4</v>
      </c>
      <c r="G7780">
        <f t="shared" si="1089"/>
        <v>5.4166684999999992</v>
      </c>
      <c r="H7780">
        <f t="shared" si="1093"/>
        <v>-0.9999605394669917</v>
      </c>
      <c r="I7780">
        <f t="shared" si="1090"/>
        <v>-3.9459754441478219E-4</v>
      </c>
      <c r="J7780">
        <f t="shared" si="1091"/>
        <v>3.9458197338535575E-3</v>
      </c>
      <c r="K7780">
        <f t="shared" si="1092"/>
        <v>3.9459754441478219E-4</v>
      </c>
      <c r="L7780">
        <f t="shared" si="1094"/>
        <v>4.6053300828408084E-7</v>
      </c>
      <c r="M7780">
        <f t="shared" si="1095"/>
        <v>1.1974555852178079E-6</v>
      </c>
      <c r="N7780">
        <f t="shared" si="1096"/>
        <v>3.410202661464426E-4</v>
      </c>
      <c r="O7780">
        <f t="shared" si="1097"/>
        <v>2.4555852178032023E-9</v>
      </c>
    </row>
    <row r="7781" spans="1:15" x14ac:dyDescent="0.2">
      <c r="A7781">
        <v>0.66666700000000001</v>
      </c>
      <c r="B7781">
        <v>8.8541700000000001E-2</v>
      </c>
      <c r="C7781">
        <v>-0.99995800000000001</v>
      </c>
      <c r="D7781">
        <v>-4.1695399999999998E-4</v>
      </c>
      <c r="E7781">
        <v>4.5159700000000002E-3</v>
      </c>
      <c r="F7781" s="5">
        <v>4.1570000000000002E-4</v>
      </c>
      <c r="G7781">
        <f t="shared" si="1089"/>
        <v>5.3906264999999998</v>
      </c>
      <c r="H7781">
        <f t="shared" si="1093"/>
        <v>-0.99995842978383809</v>
      </c>
      <c r="I7781">
        <f t="shared" si="1090"/>
        <v>-4.1569352120448167E-4</v>
      </c>
      <c r="J7781">
        <f t="shared" si="1091"/>
        <v>4.1567624073494801E-3</v>
      </c>
      <c r="K7781">
        <f t="shared" si="1092"/>
        <v>4.1569352120448167E-4</v>
      </c>
      <c r="L7781">
        <f t="shared" si="1094"/>
        <v>-4.2978383807401599E-7</v>
      </c>
      <c r="M7781">
        <f t="shared" si="1095"/>
        <v>1.2604787955183133E-6</v>
      </c>
      <c r="N7781">
        <f t="shared" si="1096"/>
        <v>3.5920759265052008E-4</v>
      </c>
      <c r="O7781">
        <f t="shared" si="1097"/>
        <v>6.4787955183554825E-9</v>
      </c>
    </row>
    <row r="7782" spans="1:15" x14ac:dyDescent="0.2">
      <c r="A7782">
        <v>0.66666700000000001</v>
      </c>
      <c r="B7782">
        <v>9.375E-2</v>
      </c>
      <c r="C7782">
        <v>-0.99995599999999996</v>
      </c>
      <c r="D7782">
        <v>-4.39245E-4</v>
      </c>
      <c r="E7782">
        <v>4.7573399999999997E-3</v>
      </c>
      <c r="F7782" s="5">
        <v>4.3792000000000001E-4</v>
      </c>
      <c r="G7782">
        <f t="shared" si="1089"/>
        <v>5.364584999999999</v>
      </c>
      <c r="H7782">
        <f t="shared" si="1093"/>
        <v>-0.99995620735670565</v>
      </c>
      <c r="I7782">
        <f t="shared" si="1090"/>
        <v>-4.3791684396710307E-4</v>
      </c>
      <c r="J7782">
        <f t="shared" si="1091"/>
        <v>4.3789766643096252E-3</v>
      </c>
      <c r="K7782">
        <f t="shared" si="1092"/>
        <v>4.3791684396710307E-4</v>
      </c>
      <c r="L7782">
        <f t="shared" si="1094"/>
        <v>-2.0735670569482778E-7</v>
      </c>
      <c r="M7782">
        <f t="shared" si="1095"/>
        <v>1.3281560328969283E-6</v>
      </c>
      <c r="N7782">
        <f t="shared" si="1096"/>
        <v>3.7836333569037442E-4</v>
      </c>
      <c r="O7782">
        <f t="shared" si="1097"/>
        <v>3.1560328969367293E-9</v>
      </c>
    </row>
    <row r="7783" spans="1:15" x14ac:dyDescent="0.2">
      <c r="A7783">
        <v>0.66666700000000001</v>
      </c>
      <c r="B7783">
        <v>9.8958299999999999E-2</v>
      </c>
      <c r="C7783">
        <v>-0.99995400000000001</v>
      </c>
      <c r="D7783">
        <v>-4.6272700000000002E-4</v>
      </c>
      <c r="E7783">
        <v>5.0116099999999997E-3</v>
      </c>
      <c r="F7783" s="5">
        <v>4.6132999999999998E-4</v>
      </c>
      <c r="G7783">
        <f t="shared" si="1089"/>
        <v>5.3385434999999992</v>
      </c>
      <c r="H7783">
        <f t="shared" si="1093"/>
        <v>-0.99995386611690162</v>
      </c>
      <c r="I7783">
        <f t="shared" si="1090"/>
        <v>-4.6132818930784652E-4</v>
      </c>
      <c r="J7783">
        <f t="shared" si="1091"/>
        <v>4.6130690644709095E-3</v>
      </c>
      <c r="K7783">
        <f t="shared" si="1092"/>
        <v>4.6132818930784652E-4</v>
      </c>
      <c r="L7783">
        <f t="shared" si="1094"/>
        <v>1.3388309838546775E-7</v>
      </c>
      <c r="M7783">
        <f t="shared" si="1095"/>
        <v>1.3988106921534928E-6</v>
      </c>
      <c r="N7783">
        <f t="shared" si="1096"/>
        <v>3.9854093552909014E-4</v>
      </c>
      <c r="O7783">
        <f t="shared" si="1097"/>
        <v>1.8106921534518337E-9</v>
      </c>
    </row>
    <row r="7784" spans="1:15" x14ac:dyDescent="0.2">
      <c r="A7784">
        <v>0.66666700000000001</v>
      </c>
      <c r="B7784">
        <v>0.104167</v>
      </c>
      <c r="C7784">
        <v>-0.99995100000000003</v>
      </c>
      <c r="D7784">
        <v>-4.8746500000000002E-4</v>
      </c>
      <c r="E7784">
        <v>5.2794599999999997E-3</v>
      </c>
      <c r="F7784" s="5">
        <v>4.8599E-4</v>
      </c>
      <c r="G7784">
        <f t="shared" si="1089"/>
        <v>5.3125</v>
      </c>
      <c r="H7784">
        <f t="shared" si="1093"/>
        <v>-0.99995139951851353</v>
      </c>
      <c r="I7784">
        <f t="shared" si="1090"/>
        <v>-4.8599300483158841E-4</v>
      </c>
      <c r="J7784">
        <f t="shared" si="1091"/>
        <v>4.8596938533755447E-3</v>
      </c>
      <c r="K7784">
        <f t="shared" si="1092"/>
        <v>4.8599300483158841E-4</v>
      </c>
      <c r="L7784">
        <f t="shared" si="1094"/>
        <v>-3.9951851349417922E-7</v>
      </c>
      <c r="M7784">
        <f t="shared" si="1095"/>
        <v>1.4719951684116122E-6</v>
      </c>
      <c r="N7784">
        <f t="shared" si="1096"/>
        <v>4.19766146624455E-4</v>
      </c>
      <c r="O7784">
        <f t="shared" si="1097"/>
        <v>3.0048315884101395E-9</v>
      </c>
    </row>
    <row r="7785" spans="1:15" x14ac:dyDescent="0.2">
      <c r="A7785">
        <v>0.66666700000000001</v>
      </c>
      <c r="B7785">
        <v>0.109375</v>
      </c>
      <c r="C7785">
        <v>-0.99994899999999998</v>
      </c>
      <c r="D7785">
        <v>-5.1352500000000003E-4</v>
      </c>
      <c r="E7785">
        <v>5.5616199999999998E-3</v>
      </c>
      <c r="F7785" s="5">
        <v>5.1197999999999999E-4</v>
      </c>
      <c r="G7785">
        <f t="shared" si="1089"/>
        <v>5.286459999999999</v>
      </c>
      <c r="H7785">
        <f t="shared" si="1093"/>
        <v>-0.99994880140250997</v>
      </c>
      <c r="I7785">
        <f t="shared" si="1090"/>
        <v>-5.1197286841857335E-4</v>
      </c>
      <c r="J7785">
        <f t="shared" si="1091"/>
        <v>5.119466561257573E-3</v>
      </c>
      <c r="K7785">
        <f t="shared" si="1092"/>
        <v>5.1197286841857335E-4</v>
      </c>
      <c r="L7785">
        <f t="shared" si="1094"/>
        <v>1.9859749000872284E-7</v>
      </c>
      <c r="M7785">
        <f t="shared" si="1095"/>
        <v>1.5521315814266776E-6</v>
      </c>
      <c r="N7785">
        <f t="shared" si="1096"/>
        <v>4.4215343874242675E-4</v>
      </c>
      <c r="O7785">
        <f t="shared" si="1097"/>
        <v>7.1315814266373692E-9</v>
      </c>
    </row>
    <row r="7786" spans="1:15" x14ac:dyDescent="0.2">
      <c r="A7786">
        <v>0.66666700000000001</v>
      </c>
      <c r="B7786">
        <v>0.114583</v>
      </c>
      <c r="C7786">
        <v>-0.999946</v>
      </c>
      <c r="D7786">
        <v>-5.4097800000000001E-4</v>
      </c>
      <c r="E7786">
        <v>5.8588599999999996E-3</v>
      </c>
      <c r="F7786" s="5">
        <v>5.3934999999999996E-4</v>
      </c>
      <c r="G7786">
        <f t="shared" si="1089"/>
        <v>5.260419999999999</v>
      </c>
      <c r="H7786">
        <f t="shared" si="1093"/>
        <v>-0.99994606439848466</v>
      </c>
      <c r="I7786">
        <f t="shared" si="1090"/>
        <v>-5.3934146990635616E-4</v>
      </c>
      <c r="J7786">
        <f t="shared" si="1091"/>
        <v>5.3931238019975444E-3</v>
      </c>
      <c r="K7786">
        <f t="shared" si="1092"/>
        <v>5.3934146990635616E-4</v>
      </c>
      <c r="L7786">
        <f t="shared" si="1094"/>
        <v>-6.4398484656003063E-8</v>
      </c>
      <c r="M7786">
        <f t="shared" si="1095"/>
        <v>1.6365300936438485E-6</v>
      </c>
      <c r="N7786">
        <f t="shared" si="1096"/>
        <v>4.6573619800245516E-4</v>
      </c>
      <c r="O7786">
        <f t="shared" si="1097"/>
        <v>8.5300936438024305E-9</v>
      </c>
    </row>
    <row r="7787" spans="1:15" x14ac:dyDescent="0.2">
      <c r="A7787">
        <v>0.66666700000000001</v>
      </c>
      <c r="B7787">
        <v>0.119792</v>
      </c>
      <c r="C7787">
        <v>-0.99994300000000003</v>
      </c>
      <c r="D7787">
        <v>-5.69898E-4</v>
      </c>
      <c r="E7787">
        <v>6.1719799999999997E-3</v>
      </c>
      <c r="F7787" s="5">
        <v>5.6818000000000005E-4</v>
      </c>
      <c r="G7787">
        <f t="shared" si="1089"/>
        <v>5.234375</v>
      </c>
      <c r="H7787">
        <f t="shared" si="1093"/>
        <v>-0.9999431805141078</v>
      </c>
      <c r="I7787">
        <f t="shared" si="1090"/>
        <v>-5.6817871665231032E-4</v>
      </c>
      <c r="J7787">
        <f t="shared" si="1091"/>
        <v>5.6814643302973526E-3</v>
      </c>
      <c r="K7787">
        <f t="shared" si="1092"/>
        <v>5.6817871665231032E-4</v>
      </c>
      <c r="L7787">
        <f t="shared" si="1094"/>
        <v>-1.8051410777264465E-7</v>
      </c>
      <c r="M7787">
        <f t="shared" si="1095"/>
        <v>1.7192833476896733E-6</v>
      </c>
      <c r="N7787">
        <f t="shared" si="1096"/>
        <v>4.9051566970264703E-4</v>
      </c>
      <c r="O7787">
        <f t="shared" si="1097"/>
        <v>1.2833476897280635E-9</v>
      </c>
    </row>
    <row r="7788" spans="1:15" x14ac:dyDescent="0.2">
      <c r="A7788">
        <v>0.66666700000000001</v>
      </c>
      <c r="B7788">
        <v>0.125</v>
      </c>
      <c r="C7788">
        <v>-0.99994000000000005</v>
      </c>
      <c r="D7788">
        <v>-6.0036400000000004E-4</v>
      </c>
      <c r="E7788">
        <v>6.5018300000000001E-3</v>
      </c>
      <c r="F7788" s="5">
        <v>5.9854999999999999E-4</v>
      </c>
      <c r="G7788">
        <f t="shared" si="1089"/>
        <v>5.208334999999999</v>
      </c>
      <c r="H7788">
        <f t="shared" si="1093"/>
        <v>-0.99994014303439593</v>
      </c>
      <c r="I7788">
        <f t="shared" si="1090"/>
        <v>-5.9855174175882408E-4</v>
      </c>
      <c r="J7788">
        <f t="shared" si="1091"/>
        <v>5.9851591426780528E-3</v>
      </c>
      <c r="K7788">
        <f t="shared" si="1092"/>
        <v>5.9855174175882408E-4</v>
      </c>
      <c r="L7788">
        <f t="shared" si="1094"/>
        <v>-1.430343958830349E-7</v>
      </c>
      <c r="M7788">
        <f t="shared" si="1095"/>
        <v>1.8122582411759635E-6</v>
      </c>
      <c r="N7788">
        <f t="shared" si="1096"/>
        <v>5.1667085732194726E-4</v>
      </c>
      <c r="O7788">
        <f t="shared" si="1097"/>
        <v>1.7417588240838458E-9</v>
      </c>
    </row>
    <row r="7789" spans="1:15" x14ac:dyDescent="0.2">
      <c r="A7789">
        <v>0.66666700000000001</v>
      </c>
      <c r="B7789">
        <v>0.13020799999999999</v>
      </c>
      <c r="C7789">
        <v>-0.99993699999999996</v>
      </c>
      <c r="D7789">
        <v>-6.3245900000000004E-4</v>
      </c>
      <c r="E7789">
        <v>6.8493E-3</v>
      </c>
      <c r="F7789" s="5">
        <v>6.3055000000000001E-4</v>
      </c>
      <c r="G7789">
        <f t="shared" si="1089"/>
        <v>5.182294999999999</v>
      </c>
      <c r="H7789">
        <f t="shared" si="1093"/>
        <v>-0.99993694318094983</v>
      </c>
      <c r="I7789">
        <f t="shared" si="1090"/>
        <v>-6.3054830968894374E-4</v>
      </c>
      <c r="J7789">
        <f t="shared" si="1091"/>
        <v>6.3050854931827717E-3</v>
      </c>
      <c r="K7789">
        <f t="shared" si="1092"/>
        <v>6.3054830968894374E-4</v>
      </c>
      <c r="L7789">
        <f t="shared" si="1094"/>
        <v>5.6819050131551307E-8</v>
      </c>
      <c r="M7789">
        <f t="shared" si="1095"/>
        <v>1.9106903110562967E-6</v>
      </c>
      <c r="N7789">
        <f t="shared" si="1096"/>
        <v>5.4421450681722827E-4</v>
      </c>
      <c r="O7789">
        <f t="shared" si="1097"/>
        <v>1.6903110562713902E-9</v>
      </c>
    </row>
    <row r="7790" spans="1:15" x14ac:dyDescent="0.2">
      <c r="A7790">
        <v>0.66666700000000001</v>
      </c>
      <c r="B7790">
        <v>0.13541700000000001</v>
      </c>
      <c r="C7790">
        <v>-0.99993399999999999</v>
      </c>
      <c r="D7790">
        <v>-6.6626999999999995E-4</v>
      </c>
      <c r="E7790">
        <v>7.2153299999999998E-3</v>
      </c>
      <c r="F7790" s="5">
        <v>6.6425999999999996E-4</v>
      </c>
      <c r="G7790">
        <f t="shared" si="1089"/>
        <v>5.15625</v>
      </c>
      <c r="H7790">
        <f t="shared" si="1093"/>
        <v>-0.99993357161010432</v>
      </c>
      <c r="I7790">
        <f t="shared" si="1090"/>
        <v>-6.6426183530358192E-4</v>
      </c>
      <c r="J7790">
        <f t="shared" si="1091"/>
        <v>6.6421770945939342E-3</v>
      </c>
      <c r="K7790">
        <f t="shared" si="1092"/>
        <v>6.6426183530358192E-4</v>
      </c>
      <c r="L7790">
        <f t="shared" si="1094"/>
        <v>4.2838989566806873E-7</v>
      </c>
      <c r="M7790">
        <f t="shared" si="1095"/>
        <v>2.0081646964180281E-6</v>
      </c>
      <c r="N7790">
        <f t="shared" si="1096"/>
        <v>5.7315290540606561E-4</v>
      </c>
      <c r="O7790">
        <f t="shared" si="1097"/>
        <v>1.8353035819611632E-9</v>
      </c>
    </row>
    <row r="7791" spans="1:15" x14ac:dyDescent="0.2">
      <c r="A7791">
        <v>0.66666700000000001</v>
      </c>
      <c r="B7791">
        <v>0.140625</v>
      </c>
      <c r="C7791">
        <v>-0.99992999999999999</v>
      </c>
      <c r="D7791">
        <v>-7.0188800000000001E-4</v>
      </c>
      <c r="E7791">
        <v>7.6008999999999998E-3</v>
      </c>
      <c r="F7791" s="5">
        <v>6.9976999999999995E-4</v>
      </c>
      <c r="G7791">
        <f t="shared" si="1089"/>
        <v>5.130209999999999</v>
      </c>
      <c r="H7791">
        <f t="shared" si="1093"/>
        <v>-0.99993002047157908</v>
      </c>
      <c r="I7791">
        <f t="shared" si="1090"/>
        <v>-6.9977079853747676E-4</v>
      </c>
      <c r="J7791">
        <f t="shared" si="1091"/>
        <v>6.9972182890699229E-3</v>
      </c>
      <c r="K7791">
        <f t="shared" si="1092"/>
        <v>6.9977079853747676E-4</v>
      </c>
      <c r="L7791">
        <f t="shared" si="1094"/>
        <v>-2.0471579098568782E-8</v>
      </c>
      <c r="M7791">
        <f t="shared" si="1095"/>
        <v>2.1172014625232523E-6</v>
      </c>
      <c r="N7791">
        <f t="shared" si="1096"/>
        <v>6.0368171093007697E-4</v>
      </c>
      <c r="O7791">
        <f t="shared" si="1097"/>
        <v>7.9853747681109255E-10</v>
      </c>
    </row>
    <row r="7792" spans="1:15" x14ac:dyDescent="0.2">
      <c r="A7792">
        <v>0.66666700000000001</v>
      </c>
      <c r="B7792">
        <v>0.14583299999999999</v>
      </c>
      <c r="C7792">
        <v>-0.99992599999999998</v>
      </c>
      <c r="D7792">
        <v>-7.3940900000000001E-4</v>
      </c>
      <c r="E7792">
        <v>8.0070799999999998E-3</v>
      </c>
      <c r="F7792" s="5">
        <v>7.3718000000000004E-4</v>
      </c>
      <c r="G7792">
        <f t="shared" si="1089"/>
        <v>5.104169999999999</v>
      </c>
      <c r="H7792">
        <f t="shared" si="1093"/>
        <v>-0.99992627950277213</v>
      </c>
      <c r="I7792">
        <f t="shared" si="1090"/>
        <v>-7.3717779872081149E-4</v>
      </c>
      <c r="J7792">
        <f t="shared" si="1091"/>
        <v>7.371234536069444E-3</v>
      </c>
      <c r="K7792">
        <f t="shared" si="1092"/>
        <v>7.3717779872081149E-4</v>
      </c>
      <c r="L7792">
        <f t="shared" si="1094"/>
        <v>-2.7950277214916497E-7</v>
      </c>
      <c r="M7792">
        <f t="shared" si="1095"/>
        <v>2.2312012791885199E-6</v>
      </c>
      <c r="N7792">
        <f t="shared" si="1096"/>
        <v>6.3584546393055576E-4</v>
      </c>
      <c r="O7792">
        <f t="shared" si="1097"/>
        <v>2.2012791885519037E-9</v>
      </c>
    </row>
    <row r="7793" spans="1:15" x14ac:dyDescent="0.2">
      <c r="A7793">
        <v>0.66666700000000001</v>
      </c>
      <c r="B7793">
        <v>0.15104200000000001</v>
      </c>
      <c r="C7793">
        <v>-0.99992199999999998</v>
      </c>
      <c r="D7793">
        <v>-7.7893700000000005E-4</v>
      </c>
      <c r="E7793">
        <v>8.4349500000000001E-3</v>
      </c>
      <c r="F7793" s="5">
        <v>7.7658999999999996E-4</v>
      </c>
      <c r="G7793">
        <f t="shared" si="1089"/>
        <v>5.078125</v>
      </c>
      <c r="H7793">
        <f t="shared" si="1093"/>
        <v>-0.99992233778026252</v>
      </c>
      <c r="I7793">
        <f t="shared" si="1090"/>
        <v>-7.7659204027370732E-4</v>
      </c>
      <c r="J7793">
        <f t="shared" si="1091"/>
        <v>7.7653172841202905E-3</v>
      </c>
      <c r="K7793">
        <f t="shared" si="1092"/>
        <v>7.7659204027370732E-4</v>
      </c>
      <c r="L7793">
        <f t="shared" si="1094"/>
        <v>-3.3778026253816762E-7</v>
      </c>
      <c r="M7793">
        <f t="shared" si="1095"/>
        <v>2.3449597262927306E-6</v>
      </c>
      <c r="N7793">
        <f t="shared" si="1096"/>
        <v>6.6963271587970954E-4</v>
      </c>
      <c r="O7793">
        <f t="shared" si="1097"/>
        <v>2.0402737073606236E-9</v>
      </c>
    </row>
    <row r="7794" spans="1:15" x14ac:dyDescent="0.2">
      <c r="A7794">
        <v>0.66666700000000001</v>
      </c>
      <c r="B7794">
        <v>0.15625</v>
      </c>
      <c r="C7794">
        <v>-0.99991799999999997</v>
      </c>
      <c r="D7794">
        <v>-8.2057699999999996E-4</v>
      </c>
      <c r="E7794">
        <v>8.88567E-3</v>
      </c>
      <c r="F7794" s="5">
        <v>8.1811000000000004E-4</v>
      </c>
      <c r="G7794">
        <f t="shared" si="1089"/>
        <v>5.052084999999999</v>
      </c>
      <c r="H7794">
        <f t="shared" si="1093"/>
        <v>-0.99991818612659567</v>
      </c>
      <c r="I7794">
        <f t="shared" si="1090"/>
        <v>-8.1810526649625851E-4</v>
      </c>
      <c r="J7794">
        <f t="shared" si="1091"/>
        <v>8.1803833413555387E-3</v>
      </c>
      <c r="K7794">
        <f t="shared" si="1092"/>
        <v>8.1810526649625851E-4</v>
      </c>
      <c r="L7794">
        <f t="shared" si="1094"/>
        <v>-1.861265956915048E-7</v>
      </c>
      <c r="M7794">
        <f t="shared" si="1095"/>
        <v>2.4717335037414533E-6</v>
      </c>
      <c r="N7794">
        <f t="shared" si="1096"/>
        <v>7.052866586444613E-4</v>
      </c>
      <c r="O7794">
        <f t="shared" si="1097"/>
        <v>4.7335037415326825E-9</v>
      </c>
    </row>
    <row r="7795" spans="1:15" x14ac:dyDescent="0.2">
      <c r="A7795">
        <v>0.66666700000000001</v>
      </c>
      <c r="B7795">
        <v>0.16145799999999999</v>
      </c>
      <c r="C7795">
        <v>-0.99991399999999997</v>
      </c>
      <c r="D7795">
        <v>-8.64443E-4</v>
      </c>
      <c r="E7795">
        <v>9.3604599999999993E-3</v>
      </c>
      <c r="F7795" s="5">
        <v>8.6184E-4</v>
      </c>
      <c r="G7795">
        <f t="shared" si="1089"/>
        <v>5.026044999999999</v>
      </c>
      <c r="H7795">
        <f t="shared" si="1093"/>
        <v>-0.99991381254410094</v>
      </c>
      <c r="I7795">
        <f t="shared" si="1090"/>
        <v>-8.6183741760313334E-4</v>
      </c>
      <c r="J7795">
        <f t="shared" si="1091"/>
        <v>8.6176313802871149E-3</v>
      </c>
      <c r="K7795">
        <f t="shared" si="1092"/>
        <v>8.6183741760313334E-4</v>
      </c>
      <c r="L7795">
        <f t="shared" si="1094"/>
        <v>1.8745589902557924E-7</v>
      </c>
      <c r="M7795">
        <f t="shared" si="1095"/>
        <v>2.6055823968666606E-6</v>
      </c>
      <c r="N7795">
        <f t="shared" si="1096"/>
        <v>7.4282861971288437E-4</v>
      </c>
      <c r="O7795">
        <f t="shared" si="1097"/>
        <v>2.582396866658565E-9</v>
      </c>
    </row>
    <row r="7796" spans="1:15" x14ac:dyDescent="0.2">
      <c r="A7796">
        <v>0.66666700000000001</v>
      </c>
      <c r="B7796">
        <v>0.16666700000000001</v>
      </c>
      <c r="C7796">
        <v>-0.99990900000000005</v>
      </c>
      <c r="D7796">
        <v>-9.10654E-4</v>
      </c>
      <c r="E7796">
        <v>9.8606000000000006E-3</v>
      </c>
      <c r="F7796" s="5">
        <v>9.0791999999999999E-4</v>
      </c>
      <c r="G7796">
        <f t="shared" si="1089"/>
        <v>4.9999999999999991</v>
      </c>
      <c r="H7796">
        <f t="shared" si="1093"/>
        <v>-0.999909204262595</v>
      </c>
      <c r="I7796">
        <f t="shared" si="1090"/>
        <v>-9.0791615471903504E-4</v>
      </c>
      <c r="J7796">
        <f t="shared" si="1091"/>
        <v>9.0783371980226527E-3</v>
      </c>
      <c r="K7796">
        <f t="shared" si="1092"/>
        <v>9.0791615471903504E-4</v>
      </c>
      <c r="L7796">
        <f t="shared" si="1094"/>
        <v>-2.0426259494943366E-7</v>
      </c>
      <c r="M7796">
        <f t="shared" si="1095"/>
        <v>2.7378452809649579E-6</v>
      </c>
      <c r="N7796">
        <f t="shared" si="1096"/>
        <v>7.8226280197734796E-4</v>
      </c>
      <c r="O7796">
        <f t="shared" si="1097"/>
        <v>3.8452809649532765E-9</v>
      </c>
    </row>
    <row r="7797" spans="1:15" x14ac:dyDescent="0.2">
      <c r="A7797">
        <v>0.66666700000000001</v>
      </c>
      <c r="B7797">
        <v>0.171875</v>
      </c>
      <c r="C7797">
        <v>-0.99990400000000002</v>
      </c>
      <c r="D7797">
        <v>-9.5933499999999996E-4</v>
      </c>
      <c r="E7797">
        <v>1.0387499999999999E-2</v>
      </c>
      <c r="F7797" s="5">
        <v>9.5644999999999997E-4</v>
      </c>
      <c r="G7797">
        <f t="shared" si="1089"/>
        <v>4.973959999999999</v>
      </c>
      <c r="H7797">
        <f t="shared" si="1093"/>
        <v>-0.9999043505531644</v>
      </c>
      <c r="I7797">
        <f t="shared" si="1090"/>
        <v>-9.564487242739643E-4</v>
      </c>
      <c r="J7797">
        <f t="shared" si="1091"/>
        <v>9.5635724048256082E-3</v>
      </c>
      <c r="K7797">
        <f t="shared" si="1092"/>
        <v>9.564487242739643E-4</v>
      </c>
      <c r="L7797">
        <f t="shared" si="1094"/>
        <v>-3.505531643854809E-7</v>
      </c>
      <c r="M7797">
        <f t="shared" si="1095"/>
        <v>2.8862757260356576E-6</v>
      </c>
      <c r="N7797">
        <f t="shared" si="1096"/>
        <v>8.2392759517439101E-4</v>
      </c>
      <c r="O7797">
        <f t="shared" si="1097"/>
        <v>1.2757260356606459E-9</v>
      </c>
    </row>
    <row r="7798" spans="1:15" x14ac:dyDescent="0.2">
      <c r="A7798">
        <v>0.66666700000000001</v>
      </c>
      <c r="B7798">
        <v>0.17708299999999999</v>
      </c>
      <c r="C7798">
        <v>-0.99989899999999998</v>
      </c>
      <c r="D7798">
        <v>-1.0106200000000001E-3</v>
      </c>
      <c r="E7798">
        <v>1.09424E-2</v>
      </c>
      <c r="F7798" s="5">
        <v>1.0075800000000001E-3</v>
      </c>
      <c r="G7798">
        <f t="shared" si="1089"/>
        <v>4.947919999999999</v>
      </c>
      <c r="H7798">
        <f t="shared" si="1093"/>
        <v>-0.99989923738983211</v>
      </c>
      <c r="I7798">
        <f t="shared" si="1090"/>
        <v>-1.0075753361595201E-3</v>
      </c>
      <c r="J7798">
        <f t="shared" si="1091"/>
        <v>1.0074738102387078E-2</v>
      </c>
      <c r="K7798">
        <f t="shared" si="1092"/>
        <v>1.0075753361595201E-3</v>
      </c>
      <c r="L7798">
        <f t="shared" si="1094"/>
        <v>-2.3738983212506781E-7</v>
      </c>
      <c r="M7798">
        <f t="shared" si="1095"/>
        <v>3.044663840479989E-6</v>
      </c>
      <c r="N7798">
        <f t="shared" si="1096"/>
        <v>8.6766189761292196E-4</v>
      </c>
      <c r="O7798">
        <f t="shared" si="1097"/>
        <v>4.6638404800451727E-9</v>
      </c>
    </row>
    <row r="7799" spans="1:15" x14ac:dyDescent="0.2">
      <c r="A7799">
        <v>0.66666700000000001</v>
      </c>
      <c r="B7799">
        <v>0.18229200000000001</v>
      </c>
      <c r="C7799">
        <v>-0.99989399999999995</v>
      </c>
      <c r="D7799">
        <v>-1.0646399999999999E-3</v>
      </c>
      <c r="E7799">
        <v>1.15271E-2</v>
      </c>
      <c r="F7799" s="5">
        <v>1.06145E-3</v>
      </c>
      <c r="G7799">
        <f t="shared" si="1089"/>
        <v>4.9218749999999991</v>
      </c>
      <c r="H7799">
        <f t="shared" si="1093"/>
        <v>-0.99989384984354679</v>
      </c>
      <c r="I7799">
        <f t="shared" si="1090"/>
        <v>-1.0614452252548996E-3</v>
      </c>
      <c r="J7799">
        <f t="shared" si="1091"/>
        <v>1.0613325526781722E-2</v>
      </c>
      <c r="K7799">
        <f t="shared" si="1092"/>
        <v>1.0614452252548996E-3</v>
      </c>
      <c r="L7799">
        <f t="shared" si="1094"/>
        <v>1.5015645316029946E-7</v>
      </c>
      <c r="M7799">
        <f t="shared" si="1095"/>
        <v>3.1947747451003053E-6</v>
      </c>
      <c r="N7799">
        <f t="shared" si="1096"/>
        <v>9.1377447321827794E-4</v>
      </c>
      <c r="O7799">
        <f t="shared" si="1097"/>
        <v>4.7747451003849611E-9</v>
      </c>
    </row>
    <row r="7800" spans="1:15" x14ac:dyDescent="0.2">
      <c r="A7800">
        <v>0.66666700000000001</v>
      </c>
      <c r="B7800">
        <v>0.1875</v>
      </c>
      <c r="C7800">
        <v>-0.999888</v>
      </c>
      <c r="D7800">
        <v>-1.12155E-3</v>
      </c>
      <c r="E7800">
        <v>1.21429E-2</v>
      </c>
      <c r="F7800" s="5">
        <v>1.11819E-3</v>
      </c>
      <c r="G7800">
        <f t="shared" si="1089"/>
        <v>4.895834999999999</v>
      </c>
      <c r="H7800">
        <f t="shared" si="1093"/>
        <v>-0.99988817537178065</v>
      </c>
      <c r="I7800">
        <f t="shared" si="1090"/>
        <v>-1.1181837584543883E-3</v>
      </c>
      <c r="J7800">
        <f t="shared" si="1091"/>
        <v>1.1180587179713181E-2</v>
      </c>
      <c r="K7800">
        <f t="shared" si="1092"/>
        <v>1.1181837584543883E-3</v>
      </c>
      <c r="L7800">
        <f t="shared" si="1094"/>
        <v>-1.7537178065296644E-7</v>
      </c>
      <c r="M7800">
        <f t="shared" si="1095"/>
        <v>3.3662415456117267E-6</v>
      </c>
      <c r="N7800">
        <f t="shared" si="1096"/>
        <v>9.6231282028681926E-4</v>
      </c>
      <c r="O7800">
        <f t="shared" si="1097"/>
        <v>6.241545611731722E-9</v>
      </c>
    </row>
    <row r="7801" spans="1:15" x14ac:dyDescent="0.2">
      <c r="A7801">
        <v>0.66666700000000001</v>
      </c>
      <c r="B7801">
        <v>0.19270799999999999</v>
      </c>
      <c r="C7801">
        <v>-0.99988200000000005</v>
      </c>
      <c r="D7801">
        <v>-1.18151E-3</v>
      </c>
      <c r="E7801">
        <v>1.27916E-2</v>
      </c>
      <c r="F7801" s="5">
        <v>1.17796E-3</v>
      </c>
      <c r="G7801">
        <f t="shared" si="1089"/>
        <v>4.869794999999999</v>
      </c>
      <c r="H7801">
        <f t="shared" si="1093"/>
        <v>-0.9998821975774933</v>
      </c>
      <c r="I7801">
        <f t="shared" si="1090"/>
        <v>-1.1779548380122921E-3</v>
      </c>
      <c r="J7801">
        <f t="shared" si="1091"/>
        <v>1.1778160720787705E-2</v>
      </c>
      <c r="K7801">
        <f t="shared" si="1092"/>
        <v>1.1779548380122921E-3</v>
      </c>
      <c r="L7801">
        <f t="shared" si="1094"/>
        <v>-1.9757749325499674E-7</v>
      </c>
      <c r="M7801">
        <f t="shared" si="1095"/>
        <v>3.5551619877078906E-6</v>
      </c>
      <c r="N7801">
        <f t="shared" si="1096"/>
        <v>1.0134392792122953E-3</v>
      </c>
      <c r="O7801">
        <f t="shared" si="1097"/>
        <v>5.1619877079397969E-9</v>
      </c>
    </row>
    <row r="7802" spans="1:15" x14ac:dyDescent="0.2">
      <c r="A7802">
        <v>0.66666700000000001</v>
      </c>
      <c r="B7802">
        <v>0.19791700000000001</v>
      </c>
      <c r="C7802">
        <v>-0.99987599999999999</v>
      </c>
      <c r="D7802">
        <v>-1.2446600000000001E-3</v>
      </c>
      <c r="E7802">
        <v>1.34749E-2</v>
      </c>
      <c r="F7802" s="5">
        <v>1.2409299999999999E-3</v>
      </c>
      <c r="G7802">
        <f t="shared" si="1089"/>
        <v>4.8437499999999991</v>
      </c>
      <c r="H7802">
        <f t="shared" si="1093"/>
        <v>-0.99987589900795393</v>
      </c>
      <c r="I7802">
        <f t="shared" si="1090"/>
        <v>-1.2409329151790165E-3</v>
      </c>
      <c r="J7802">
        <f t="shared" si="1091"/>
        <v>1.2407789141731799E-2</v>
      </c>
      <c r="K7802">
        <f t="shared" si="1092"/>
        <v>1.2409329151790165E-3</v>
      </c>
      <c r="L7802">
        <f t="shared" si="1094"/>
        <v>1.0099204605928946E-7</v>
      </c>
      <c r="M7802">
        <f t="shared" si="1095"/>
        <v>3.7270848209835974E-6</v>
      </c>
      <c r="N7802">
        <f t="shared" si="1096"/>
        <v>1.0671108582682009E-3</v>
      </c>
      <c r="O7802">
        <f t="shared" si="1097"/>
        <v>2.9151790165854452E-9</v>
      </c>
    </row>
    <row r="7803" spans="1:15" x14ac:dyDescent="0.2">
      <c r="A7803">
        <v>0.66666700000000001</v>
      </c>
      <c r="B7803">
        <v>0.203125</v>
      </c>
      <c r="C7803">
        <v>-0.99986900000000001</v>
      </c>
      <c r="D7803">
        <v>-1.3112E-3</v>
      </c>
      <c r="E7803">
        <v>1.4194699999999999E-2</v>
      </c>
      <c r="F7803" s="5">
        <v>1.3072699999999999E-3</v>
      </c>
      <c r="G7803">
        <f t="shared" si="1089"/>
        <v>4.817709999999999</v>
      </c>
      <c r="H7803">
        <f t="shared" si="1093"/>
        <v>-0.99986926500061746</v>
      </c>
      <c r="I7803">
        <f t="shared" si="1090"/>
        <v>-1.3072645356256621E-3</v>
      </c>
      <c r="J7803">
        <f t="shared" si="1091"/>
        <v>1.307093630397404E-2</v>
      </c>
      <c r="K7803">
        <f t="shared" si="1092"/>
        <v>1.3072645356256621E-3</v>
      </c>
      <c r="L7803">
        <f t="shared" si="1094"/>
        <v>-2.6500061744982872E-7</v>
      </c>
      <c r="M7803">
        <f t="shared" si="1095"/>
        <v>3.9354643743378607E-6</v>
      </c>
      <c r="N7803">
        <f t="shared" si="1096"/>
        <v>1.1237636960259589E-3</v>
      </c>
      <c r="O7803">
        <f t="shared" si="1097"/>
        <v>5.4643743377814219E-9</v>
      </c>
    </row>
    <row r="7804" spans="1:15" x14ac:dyDescent="0.2">
      <c r="A7804">
        <v>0.66666700000000001</v>
      </c>
      <c r="B7804">
        <v>0.20833299999999999</v>
      </c>
      <c r="C7804">
        <v>-0.99986200000000003</v>
      </c>
      <c r="D7804">
        <v>-1.3812799999999999E-3</v>
      </c>
      <c r="E7804">
        <v>1.49529E-2</v>
      </c>
      <c r="F7804" s="5">
        <v>1.3771499999999999E-3</v>
      </c>
      <c r="G7804">
        <f t="shared" si="1089"/>
        <v>4.791669999999999</v>
      </c>
      <c r="H7804">
        <f t="shared" si="1093"/>
        <v>-0.99986227638674774</v>
      </c>
      <c r="I7804">
        <f t="shared" si="1090"/>
        <v>-1.3771412935544339E-3</v>
      </c>
      <c r="J7804">
        <f t="shared" si="1091"/>
        <v>1.3769516286795265E-2</v>
      </c>
      <c r="K7804">
        <f t="shared" si="1092"/>
        <v>1.3771412935544339E-3</v>
      </c>
      <c r="L7804">
        <f t="shared" si="1094"/>
        <v>-2.763867477106885E-7</v>
      </c>
      <c r="M7804">
        <f t="shared" si="1095"/>
        <v>4.1387064455659928E-6</v>
      </c>
      <c r="N7804">
        <f t="shared" si="1096"/>
        <v>1.1833837132047345E-3</v>
      </c>
      <c r="O7804">
        <f t="shared" si="1097"/>
        <v>8.7064455660170598E-9</v>
      </c>
    </row>
    <row r="7805" spans="1:15" x14ac:dyDescent="0.2">
      <c r="A7805">
        <v>0.66666700000000001</v>
      </c>
      <c r="B7805">
        <v>0.21354200000000001</v>
      </c>
      <c r="C7805">
        <v>-0.99985500000000005</v>
      </c>
      <c r="D7805">
        <v>-1.4551200000000001E-3</v>
      </c>
      <c r="E7805">
        <v>1.5751600000000001E-2</v>
      </c>
      <c r="F7805" s="5">
        <v>1.4507700000000001E-3</v>
      </c>
      <c r="G7805">
        <f t="shared" si="1089"/>
        <v>4.7656249999999991</v>
      </c>
      <c r="H7805">
        <f t="shared" si="1093"/>
        <v>-0.99985491276353955</v>
      </c>
      <c r="I7805">
        <f t="shared" si="1090"/>
        <v>-1.4507671130728674E-3</v>
      </c>
      <c r="J7805">
        <f t="shared" si="1091"/>
        <v>1.4505566252816836E-2</v>
      </c>
      <c r="K7805">
        <f t="shared" si="1092"/>
        <v>1.4507671130728674E-3</v>
      </c>
      <c r="L7805">
        <f t="shared" si="1094"/>
        <v>8.7236460499795498E-8</v>
      </c>
      <c r="M7805">
        <f t="shared" si="1095"/>
        <v>4.3528869271326504E-6</v>
      </c>
      <c r="N7805">
        <f t="shared" si="1096"/>
        <v>1.2460337471831649E-3</v>
      </c>
      <c r="O7805">
        <f t="shared" si="1097"/>
        <v>2.8869271326802115E-9</v>
      </c>
    </row>
    <row r="7806" spans="1:15" x14ac:dyDescent="0.2">
      <c r="A7806">
        <v>0.66666700000000001</v>
      </c>
      <c r="B7806">
        <v>0.21875</v>
      </c>
      <c r="C7806">
        <v>-0.99984700000000004</v>
      </c>
      <c r="D7806">
        <v>-1.5329E-3</v>
      </c>
      <c r="E7806">
        <v>1.6592900000000001E-2</v>
      </c>
      <c r="F7806" s="5">
        <v>1.5283199999999999E-3</v>
      </c>
      <c r="G7806">
        <f t="shared" si="1089"/>
        <v>4.739584999999999</v>
      </c>
      <c r="H7806">
        <f t="shared" si="1093"/>
        <v>-0.99984715699031856</v>
      </c>
      <c r="I7806">
        <f t="shared" si="1090"/>
        <v>-1.5283132918880761E-3</v>
      </c>
      <c r="J7806">
        <f t="shared" si="1091"/>
        <v>1.5280796998848076E-2</v>
      </c>
      <c r="K7806">
        <f t="shared" si="1092"/>
        <v>1.5283132918880761E-3</v>
      </c>
      <c r="L7806">
        <f t="shared" si="1094"/>
        <v>-1.5699031852278722E-7</v>
      </c>
      <c r="M7806">
        <f t="shared" si="1095"/>
        <v>4.5867081119239147E-6</v>
      </c>
      <c r="N7806">
        <f t="shared" si="1096"/>
        <v>1.3121030011519243E-3</v>
      </c>
      <c r="O7806">
        <f t="shared" si="1097"/>
        <v>6.7081119237925174E-9</v>
      </c>
    </row>
    <row r="7807" spans="1:15" x14ac:dyDescent="0.2">
      <c r="A7807">
        <v>0.66666700000000001</v>
      </c>
      <c r="B7807">
        <v>0.22395799999999999</v>
      </c>
      <c r="C7807">
        <v>-0.99983900000000003</v>
      </c>
      <c r="D7807">
        <v>-1.61484E-3</v>
      </c>
      <c r="E7807">
        <v>1.7479100000000001E-2</v>
      </c>
      <c r="F7807" s="5">
        <v>1.61002E-3</v>
      </c>
      <c r="G7807">
        <f t="shared" si="1089"/>
        <v>4.713544999999999</v>
      </c>
      <c r="H7807">
        <f t="shared" si="1093"/>
        <v>-0.99983898665840298</v>
      </c>
      <c r="I7807">
        <f t="shared" si="1090"/>
        <v>-1.6100037894880076E-3</v>
      </c>
      <c r="J7807">
        <f t="shared" si="1091"/>
        <v>1.609744557397878E-2</v>
      </c>
      <c r="K7807">
        <f t="shared" si="1092"/>
        <v>1.6100037894880076E-3</v>
      </c>
      <c r="L7807">
        <f t="shared" si="1094"/>
        <v>1.3341597049354448E-8</v>
      </c>
      <c r="M7807">
        <f t="shared" si="1095"/>
        <v>4.8362105119924195E-6</v>
      </c>
      <c r="N7807">
        <f t="shared" si="1096"/>
        <v>1.3816544260212213E-3</v>
      </c>
      <c r="O7807">
        <f t="shared" si="1097"/>
        <v>1.6210511992421558E-8</v>
      </c>
    </row>
    <row r="7808" spans="1:15" x14ac:dyDescent="0.2">
      <c r="A7808">
        <v>0.66666700000000001</v>
      </c>
      <c r="B7808">
        <v>0.22916700000000001</v>
      </c>
      <c r="C7808">
        <v>-0.99983</v>
      </c>
      <c r="D7808">
        <v>-1.70115E-3</v>
      </c>
      <c r="E7808">
        <v>1.8412499999999998E-2</v>
      </c>
      <c r="F7808" s="5">
        <v>1.69608E-3</v>
      </c>
      <c r="G7808">
        <f t="shared" si="1089"/>
        <v>4.6874999999999991</v>
      </c>
      <c r="H7808">
        <f t="shared" si="1093"/>
        <v>-0.99983037791655294</v>
      </c>
      <c r="I7808">
        <f t="shared" si="1090"/>
        <v>-1.6960769762156534E-3</v>
      </c>
      <c r="J7808">
        <f t="shared" si="1091"/>
        <v>1.6957892841052608E-2</v>
      </c>
      <c r="K7808">
        <f t="shared" si="1092"/>
        <v>1.6960769762156534E-3</v>
      </c>
      <c r="L7808">
        <f t="shared" si="1094"/>
        <v>-3.7791655294050486E-7</v>
      </c>
      <c r="M7808">
        <f t="shared" si="1095"/>
        <v>5.0730237843466409E-6</v>
      </c>
      <c r="N7808">
        <f t="shared" si="1096"/>
        <v>1.4546071589473901E-3</v>
      </c>
      <c r="O7808">
        <f t="shared" si="1097"/>
        <v>3.023784346609798E-9</v>
      </c>
    </row>
    <row r="7809" spans="1:15" x14ac:dyDescent="0.2">
      <c r="A7809">
        <v>0.66666700000000001</v>
      </c>
      <c r="B7809">
        <v>0.234375</v>
      </c>
      <c r="C7809">
        <v>-0.99982099999999996</v>
      </c>
      <c r="D7809">
        <v>-1.7920799999999999E-3</v>
      </c>
      <c r="E7809">
        <v>1.9395800000000001E-2</v>
      </c>
      <c r="F7809" s="5">
        <v>1.78674E-3</v>
      </c>
      <c r="G7809">
        <f t="shared" si="1089"/>
        <v>4.661459999999999</v>
      </c>
      <c r="H7809">
        <f t="shared" si="1093"/>
        <v>-0.9998213107274444</v>
      </c>
      <c r="I7809">
        <f t="shared" si="1090"/>
        <v>-1.7867330762748239E-3</v>
      </c>
      <c r="J7809">
        <f t="shared" si="1091"/>
        <v>1.786413806241173E-2</v>
      </c>
      <c r="K7809">
        <f t="shared" si="1092"/>
        <v>1.7867330762748239E-3</v>
      </c>
      <c r="L7809">
        <f t="shared" si="1094"/>
        <v>-3.1072744444138323E-7</v>
      </c>
      <c r="M7809">
        <f t="shared" si="1095"/>
        <v>5.3469237251760338E-6</v>
      </c>
      <c r="N7809">
        <f t="shared" si="1096"/>
        <v>1.531661937588271E-3</v>
      </c>
      <c r="O7809">
        <f t="shared" si="1097"/>
        <v>6.9237251760882745E-9</v>
      </c>
    </row>
    <row r="7810" spans="1:15" x14ac:dyDescent="0.2">
      <c r="A7810">
        <v>0.66666700000000001</v>
      </c>
      <c r="B7810">
        <v>0.23958299999999999</v>
      </c>
      <c r="C7810">
        <v>-0.99981200000000003</v>
      </c>
      <c r="D7810">
        <v>-1.88787E-3</v>
      </c>
      <c r="E7810">
        <v>2.0431499999999998E-2</v>
      </c>
      <c r="F7810" s="5">
        <v>1.88225E-3</v>
      </c>
      <c r="G7810">
        <f t="shared" si="1089"/>
        <v>4.635419999999999</v>
      </c>
      <c r="H7810">
        <f t="shared" si="1093"/>
        <v>-0.99981175889519303</v>
      </c>
      <c r="I7810">
        <f t="shared" si="1090"/>
        <v>-1.8822338745020381E-3</v>
      </c>
      <c r="J7810">
        <f t="shared" si="1091"/>
        <v>1.8818795607179965E-2</v>
      </c>
      <c r="K7810">
        <f t="shared" si="1092"/>
        <v>1.8822338745020381E-3</v>
      </c>
      <c r="L7810">
        <f t="shared" si="1094"/>
        <v>2.4110480700834103E-7</v>
      </c>
      <c r="M7810">
        <f t="shared" si="1095"/>
        <v>5.6361254979619014E-6</v>
      </c>
      <c r="N7810">
        <f t="shared" si="1096"/>
        <v>1.612704392820033E-3</v>
      </c>
      <c r="O7810">
        <f t="shared" si="1097"/>
        <v>1.6125497961884047E-8</v>
      </c>
    </row>
    <row r="7811" spans="1:15" x14ac:dyDescent="0.2">
      <c r="A7811">
        <v>0.66666700000000001</v>
      </c>
      <c r="B7811">
        <v>0.24479200000000001</v>
      </c>
      <c r="C7811">
        <v>-0.99980199999999997</v>
      </c>
      <c r="D7811">
        <v>-1.9887699999999999E-3</v>
      </c>
      <c r="E7811">
        <v>2.1522400000000001E-2</v>
      </c>
      <c r="F7811" s="5">
        <v>1.9828599999999999E-3</v>
      </c>
      <c r="G7811">
        <f t="shared" si="1089"/>
        <v>4.6093749999999991</v>
      </c>
      <c r="H7811">
        <f t="shared" si="1093"/>
        <v>-0.99980169453768153</v>
      </c>
      <c r="I7811">
        <f t="shared" si="1090"/>
        <v>-1.9828579979021136E-3</v>
      </c>
      <c r="J7811">
        <f t="shared" si="1091"/>
        <v>1.9824647863301275E-2</v>
      </c>
      <c r="K7811">
        <f t="shared" si="1092"/>
        <v>1.9828579979021136E-3</v>
      </c>
      <c r="L7811">
        <f t="shared" si="1094"/>
        <v>3.0546231843953109E-7</v>
      </c>
      <c r="M7811">
        <f t="shared" si="1095"/>
        <v>5.9120020978863791E-6</v>
      </c>
      <c r="N7811">
        <f t="shared" si="1096"/>
        <v>1.6977521366987255E-3</v>
      </c>
      <c r="O7811">
        <f t="shared" si="1097"/>
        <v>2.00209788634928E-9</v>
      </c>
    </row>
    <row r="7812" spans="1:15" x14ac:dyDescent="0.2">
      <c r="A7812">
        <v>0.66666700000000001</v>
      </c>
      <c r="B7812">
        <v>0.25</v>
      </c>
      <c r="C7812">
        <v>-0.99979099999999999</v>
      </c>
      <c r="D7812">
        <v>-2.0950700000000001E-3</v>
      </c>
      <c r="E7812">
        <v>2.2671500000000001E-2</v>
      </c>
      <c r="F7812" s="5">
        <v>2.0888500000000002E-3</v>
      </c>
      <c r="G7812">
        <f t="shared" ref="G7812:G7875" si="1098">(A7812+0.5-B7812)/(2*0.1)</f>
        <v>4.583334999999999</v>
      </c>
      <c r="H7812">
        <f t="shared" si="1093"/>
        <v>-0.99979109423185264</v>
      </c>
      <c r="I7812">
        <f t="shared" ref="I7812:I7875" si="1099" xml:space="preserve"> -1/(2*0.1) * ( _xlfn.SECH(G7812))^2</f>
        <v>-2.0888394733749619E-3</v>
      </c>
      <c r="J7812">
        <f t="shared" ref="J7812:J7875" si="1100" xml:space="preserve"> 1/(2*0.1^2) * (_xlfn.SECH(G7812))^2*TANH(G7812)</f>
        <v>2.0884031027602397E-2</v>
      </c>
      <c r="K7812">
        <f t="shared" ref="K7812:K7875" si="1101">1/(2*0.1)* (_xlfn.SECH(G7812))^2</f>
        <v>2.0888394733749619E-3</v>
      </c>
      <c r="L7812">
        <f t="shared" si="1094"/>
        <v>-9.4231852654225179E-8</v>
      </c>
      <c r="M7812">
        <f t="shared" si="1095"/>
        <v>6.2305266250381464E-6</v>
      </c>
      <c r="N7812">
        <f t="shared" si="1096"/>
        <v>1.7874689723976038E-3</v>
      </c>
      <c r="O7812">
        <f t="shared" si="1097"/>
        <v>1.0526625038222853E-8</v>
      </c>
    </row>
    <row r="7813" spans="1:15" x14ac:dyDescent="0.2">
      <c r="A7813">
        <v>0.66666700000000001</v>
      </c>
      <c r="B7813">
        <v>0.25520799999999999</v>
      </c>
      <c r="C7813">
        <v>-0.99978</v>
      </c>
      <c r="D7813">
        <v>-2.2070499999999999E-3</v>
      </c>
      <c r="E7813">
        <v>2.3881800000000002E-2</v>
      </c>
      <c r="F7813" s="5">
        <v>2.2005000000000002E-3</v>
      </c>
      <c r="G7813">
        <f t="shared" si="1098"/>
        <v>4.557294999999999</v>
      </c>
      <c r="H7813">
        <f t="shared" ref="H7813:H7876" si="1102">-TANH(G7813)</f>
        <v>-0.99977992735505383</v>
      </c>
      <c r="I7813">
        <f t="shared" si="1099"/>
        <v>-2.2004842896155862E-3</v>
      </c>
      <c r="J7813">
        <f t="shared" si="1100"/>
        <v>2.2000000232178081E-2</v>
      </c>
      <c r="K7813">
        <f t="shared" si="1101"/>
        <v>2.2004842896155862E-3</v>
      </c>
      <c r="L7813">
        <f t="shared" ref="L7813:L7876" si="1103">MAX(H7813-C7813)</f>
        <v>7.2644946169653224E-8</v>
      </c>
      <c r="M7813">
        <f t="shared" ref="M7813:M7876" si="1104">ABS(I7813-D7813)</f>
        <v>6.565710384413663E-6</v>
      </c>
      <c r="N7813">
        <f t="shared" ref="N7813:N7876" si="1105">ABS(J7813-E7813)</f>
        <v>1.8817997678219206E-3</v>
      </c>
      <c r="O7813">
        <f t="shared" ref="O7813:O7876" si="1106">ABS(K7813-F7813)</f>
        <v>1.5710384413964579E-8</v>
      </c>
    </row>
    <row r="7814" spans="1:15" x14ac:dyDescent="0.2">
      <c r="A7814">
        <v>0.66666700000000001</v>
      </c>
      <c r="B7814">
        <v>0.26041700000000001</v>
      </c>
      <c r="C7814">
        <v>-0.99976799999999999</v>
      </c>
      <c r="D7814">
        <v>-2.3250100000000002E-3</v>
      </c>
      <c r="E7814">
        <v>2.5156700000000001E-2</v>
      </c>
      <c r="F7814" s="5">
        <v>2.3181199999999999E-3</v>
      </c>
      <c r="G7814">
        <f t="shared" si="1098"/>
        <v>4.5312499999999991</v>
      </c>
      <c r="H7814">
        <f t="shared" si="1102"/>
        <v>-0.99976816131362745</v>
      </c>
      <c r="I7814">
        <f t="shared" si="1099"/>
        <v>-2.3181181178441291E-3</v>
      </c>
      <c r="J7814">
        <f t="shared" si="1100"/>
        <v>2.3175806883848314E-2</v>
      </c>
      <c r="K7814">
        <f t="shared" si="1101"/>
        <v>2.3181181178441291E-3</v>
      </c>
      <c r="L7814">
        <f t="shared" si="1103"/>
        <v>-1.6131362745586131E-7</v>
      </c>
      <c r="M7814">
        <f t="shared" si="1104"/>
        <v>6.8918821558711096E-6</v>
      </c>
      <c r="N7814">
        <f t="shared" si="1105"/>
        <v>1.9808931161516864E-3</v>
      </c>
      <c r="O7814">
        <f t="shared" si="1106"/>
        <v>1.8821558708283226E-9</v>
      </c>
    </row>
    <row r="7815" spans="1:15" x14ac:dyDescent="0.2">
      <c r="A7815">
        <v>0.66666700000000001</v>
      </c>
      <c r="B7815">
        <v>0.265625</v>
      </c>
      <c r="C7815">
        <v>-0.99975599999999998</v>
      </c>
      <c r="D7815">
        <v>-2.4492699999999999E-3</v>
      </c>
      <c r="E7815">
        <v>2.6499499999999999E-2</v>
      </c>
      <c r="F7815" s="5">
        <v>2.44202E-3</v>
      </c>
      <c r="G7815">
        <f t="shared" si="1098"/>
        <v>4.505209999999999</v>
      </c>
      <c r="H7815">
        <f t="shared" si="1102"/>
        <v>-0.9997557687272709</v>
      </c>
      <c r="I7815">
        <f t="shared" si="1099"/>
        <v>-2.442014482718195E-3</v>
      </c>
      <c r="J7815">
        <f t="shared" si="1100"/>
        <v>2.4414180664130574E-2</v>
      </c>
      <c r="K7815">
        <f t="shared" si="1101"/>
        <v>2.442014482718195E-3</v>
      </c>
      <c r="L7815">
        <f t="shared" si="1103"/>
        <v>2.3127272907874641E-7</v>
      </c>
      <c r="M7815">
        <f t="shared" si="1104"/>
        <v>7.2555172818049123E-6</v>
      </c>
      <c r="N7815">
        <f t="shared" si="1105"/>
        <v>2.0853193358694247E-3</v>
      </c>
      <c r="O7815">
        <f t="shared" si="1106"/>
        <v>5.517281805034191E-9</v>
      </c>
    </row>
    <row r="7816" spans="1:15" x14ac:dyDescent="0.2">
      <c r="A7816">
        <v>0.66666700000000001</v>
      </c>
      <c r="B7816">
        <v>0.27083299999999999</v>
      </c>
      <c r="C7816">
        <v>-0.99974300000000005</v>
      </c>
      <c r="D7816">
        <v>-2.5801800000000001E-3</v>
      </c>
      <c r="E7816">
        <v>2.7913899999999998E-2</v>
      </c>
      <c r="F7816" s="5">
        <v>2.5725499999999998E-3</v>
      </c>
      <c r="G7816">
        <f t="shared" si="1098"/>
        <v>4.479169999999999</v>
      </c>
      <c r="H7816">
        <f t="shared" si="1102"/>
        <v>-0.99974271379917934</v>
      </c>
      <c r="I7816">
        <f t="shared" si="1099"/>
        <v>-2.5725310272608089E-3</v>
      </c>
      <c r="J7816">
        <f t="shared" si="1100"/>
        <v>2.5718691505263111E-2</v>
      </c>
      <c r="K7816">
        <f t="shared" si="1101"/>
        <v>2.5725310272608089E-3</v>
      </c>
      <c r="L7816">
        <f t="shared" si="1103"/>
        <v>2.8620082070940356E-7</v>
      </c>
      <c r="M7816">
        <f t="shared" si="1104"/>
        <v>7.6489727391911358E-6</v>
      </c>
      <c r="N7816">
        <f t="shared" si="1105"/>
        <v>2.1952084947368875E-3</v>
      </c>
      <c r="O7816">
        <f t="shared" si="1106"/>
        <v>1.8972739190912385E-8</v>
      </c>
    </row>
    <row r="7817" spans="1:15" x14ac:dyDescent="0.2">
      <c r="A7817">
        <v>0.66666700000000001</v>
      </c>
      <c r="B7817">
        <v>0.27604200000000001</v>
      </c>
      <c r="C7817">
        <v>-0.99972899999999998</v>
      </c>
      <c r="D7817">
        <v>-2.7180699999999999E-3</v>
      </c>
      <c r="E7817">
        <v>2.9403599999999998E-2</v>
      </c>
      <c r="F7817" s="5">
        <v>2.7100499999999999E-3</v>
      </c>
      <c r="G7817">
        <f t="shared" si="1098"/>
        <v>4.4531249999999991</v>
      </c>
      <c r="H7817">
        <f t="shared" si="1102"/>
        <v>-0.99972895842875187</v>
      </c>
      <c r="I7817">
        <f t="shared" si="1099"/>
        <v>-2.7100483948146359E-3</v>
      </c>
      <c r="J7817">
        <f t="shared" si="1100"/>
        <v>2.7093138590395464E-2</v>
      </c>
      <c r="K7817">
        <f t="shared" si="1101"/>
        <v>2.7100483948146359E-3</v>
      </c>
      <c r="L7817">
        <f t="shared" si="1103"/>
        <v>4.157124811055013E-8</v>
      </c>
      <c r="M7817">
        <f t="shared" si="1104"/>
        <v>8.0216051853640447E-6</v>
      </c>
      <c r="N7817">
        <f t="shared" si="1105"/>
        <v>2.3104614096045341E-3</v>
      </c>
      <c r="O7817">
        <f t="shared" si="1106"/>
        <v>1.605185363968975E-9</v>
      </c>
    </row>
    <row r="7818" spans="1:15" x14ac:dyDescent="0.2">
      <c r="A7818">
        <v>0.66666700000000001</v>
      </c>
      <c r="B7818">
        <v>0.28125</v>
      </c>
      <c r="C7818">
        <v>-0.99971399999999999</v>
      </c>
      <c r="D7818">
        <v>-2.8633399999999998E-3</v>
      </c>
      <c r="E7818">
        <v>3.0972699999999999E-2</v>
      </c>
      <c r="F7818" s="5">
        <v>2.8549000000000001E-3</v>
      </c>
      <c r="G7818">
        <f t="shared" si="1098"/>
        <v>4.427084999999999</v>
      </c>
      <c r="H7818">
        <f t="shared" si="1102"/>
        <v>-0.99971447061067575</v>
      </c>
      <c r="I7818">
        <f t="shared" si="1099"/>
        <v>-2.8548862580811806E-3</v>
      </c>
      <c r="J7818">
        <f t="shared" si="1100"/>
        <v>2.8540711041513202E-2</v>
      </c>
      <c r="K7818">
        <f t="shared" si="1101"/>
        <v>2.8548862580811806E-3</v>
      </c>
      <c r="L7818">
        <f t="shared" si="1103"/>
        <v>-4.7061067576237292E-7</v>
      </c>
      <c r="M7818">
        <f t="shared" si="1104"/>
        <v>8.4537419188191951E-6</v>
      </c>
      <c r="N7818">
        <f t="shared" si="1105"/>
        <v>2.4319889584867964E-3</v>
      </c>
      <c r="O7818">
        <f t="shared" si="1106"/>
        <v>1.3741918819445281E-8</v>
      </c>
    </row>
    <row r="7819" spans="1:15" x14ac:dyDescent="0.2">
      <c r="A7819">
        <v>0.66666700000000001</v>
      </c>
      <c r="B7819">
        <v>0.28645799999999999</v>
      </c>
      <c r="C7819">
        <v>-0.999699</v>
      </c>
      <c r="D7819">
        <v>-3.01636E-3</v>
      </c>
      <c r="E7819">
        <v>3.2625399999999999E-2</v>
      </c>
      <c r="F7819" s="5">
        <v>3.0074899999999998E-3</v>
      </c>
      <c r="G7819">
        <f t="shared" si="1098"/>
        <v>4.401044999999999</v>
      </c>
      <c r="H7819">
        <f t="shared" si="1102"/>
        <v>-0.99969920850067195</v>
      </c>
      <c r="I7819">
        <f t="shared" si="1099"/>
        <v>-3.0074626156508361E-3</v>
      </c>
      <c r="J7819">
        <f t="shared" si="1100"/>
        <v>3.0065579964615011E-2</v>
      </c>
      <c r="K7819">
        <f t="shared" si="1101"/>
        <v>3.0074626156508361E-3</v>
      </c>
      <c r="L7819">
        <f t="shared" si="1103"/>
        <v>-2.0850067194988497E-7</v>
      </c>
      <c r="M7819">
        <f t="shared" si="1104"/>
        <v>8.8973843491639386E-6</v>
      </c>
      <c r="N7819">
        <f t="shared" si="1105"/>
        <v>2.5598200353849875E-3</v>
      </c>
      <c r="O7819">
        <f t="shared" si="1106"/>
        <v>2.7384349163706717E-8</v>
      </c>
    </row>
    <row r="7820" spans="1:15" x14ac:dyDescent="0.2">
      <c r="A7820">
        <v>0.66666700000000001</v>
      </c>
      <c r="B7820">
        <v>0.29166700000000001</v>
      </c>
      <c r="C7820">
        <v>-0.99968299999999999</v>
      </c>
      <c r="D7820">
        <v>-3.1775599999999998E-3</v>
      </c>
      <c r="E7820">
        <v>3.4366000000000001E-2</v>
      </c>
      <c r="F7820" s="5">
        <v>3.1682199999999998E-3</v>
      </c>
      <c r="G7820">
        <f t="shared" si="1098"/>
        <v>4.3749999999999991</v>
      </c>
      <c r="H7820">
        <f t="shared" si="1102"/>
        <v>-0.99968312756179489</v>
      </c>
      <c r="I7820">
        <f t="shared" si="1099"/>
        <v>-3.1682223413400544E-3</v>
      </c>
      <c r="J7820">
        <f t="shared" si="1100"/>
        <v>3.1672184190019777E-2</v>
      </c>
      <c r="K7820">
        <f t="shared" si="1101"/>
        <v>3.1682223413400544E-3</v>
      </c>
      <c r="L7820">
        <f t="shared" si="1103"/>
        <v>-1.275617949048069E-7</v>
      </c>
      <c r="M7820">
        <f t="shared" si="1104"/>
        <v>9.3376586599454824E-6</v>
      </c>
      <c r="N7820">
        <f t="shared" si="1105"/>
        <v>2.693815809980224E-3</v>
      </c>
      <c r="O7820">
        <f t="shared" si="1106"/>
        <v>2.3413400545603535E-9</v>
      </c>
    </row>
    <row r="7821" spans="1:15" x14ac:dyDescent="0.2">
      <c r="A7821">
        <v>0.66666700000000001</v>
      </c>
      <c r="B7821">
        <v>0.296875</v>
      </c>
      <c r="C7821">
        <v>-0.99966600000000005</v>
      </c>
      <c r="D7821">
        <v>-3.3473700000000001E-3</v>
      </c>
      <c r="E7821">
        <v>3.61994E-2</v>
      </c>
      <c r="F7821" s="5">
        <v>3.3375499999999999E-3</v>
      </c>
      <c r="G7821">
        <f t="shared" si="1098"/>
        <v>4.348959999999999</v>
      </c>
      <c r="H7821">
        <f t="shared" si="1102"/>
        <v>-0.99966619038356463</v>
      </c>
      <c r="I7821">
        <f t="shared" si="1099"/>
        <v>-3.3375390200520248E-3</v>
      </c>
      <c r="J7821">
        <f t="shared" si="1100"/>
        <v>3.336424917431903E-2</v>
      </c>
      <c r="K7821">
        <f t="shared" si="1101"/>
        <v>3.3375390200520248E-3</v>
      </c>
      <c r="L7821">
        <f t="shared" si="1103"/>
        <v>-1.9038356458001005E-7</v>
      </c>
      <c r="M7821">
        <f t="shared" si="1104"/>
        <v>9.830979947975365E-6</v>
      </c>
      <c r="N7821">
        <f t="shared" si="1105"/>
        <v>2.8351508256809696E-3</v>
      </c>
      <c r="O7821">
        <f t="shared" si="1106"/>
        <v>1.0979947975137128E-8</v>
      </c>
    </row>
    <row r="7822" spans="1:15" x14ac:dyDescent="0.2">
      <c r="A7822">
        <v>0.66666700000000001</v>
      </c>
      <c r="B7822">
        <v>0.30208299999999999</v>
      </c>
      <c r="C7822">
        <v>-0.99964799999999998</v>
      </c>
      <c r="D7822">
        <v>-3.5262499999999999E-3</v>
      </c>
      <c r="E7822">
        <v>3.8130299999999999E-2</v>
      </c>
      <c r="F7822" s="5">
        <v>3.51593E-3</v>
      </c>
      <c r="G7822">
        <f t="shared" si="1098"/>
        <v>4.322919999999999</v>
      </c>
      <c r="H7822">
        <f t="shared" si="1102"/>
        <v>-0.99964834805384473</v>
      </c>
      <c r="I7822">
        <f t="shared" si="1099"/>
        <v>-3.5159011660969679E-3</v>
      </c>
      <c r="J7822">
        <f t="shared" si="1100"/>
        <v>3.5146647926094197E-2</v>
      </c>
      <c r="K7822">
        <f t="shared" si="1101"/>
        <v>3.5159011660969679E-3</v>
      </c>
      <c r="L7822">
        <f t="shared" si="1103"/>
        <v>-3.4805384474534407E-7</v>
      </c>
      <c r="M7822">
        <f t="shared" si="1104"/>
        <v>1.0348833903031998E-5</v>
      </c>
      <c r="N7822">
        <f t="shared" si="1105"/>
        <v>2.9836520739058014E-3</v>
      </c>
      <c r="O7822">
        <f t="shared" si="1106"/>
        <v>2.8833903032137592E-8</v>
      </c>
    </row>
    <row r="7823" spans="1:15" x14ac:dyDescent="0.2">
      <c r="A7823">
        <v>0.66666700000000001</v>
      </c>
      <c r="B7823">
        <v>0.30729200000000001</v>
      </c>
      <c r="C7823">
        <v>-0.99963000000000002</v>
      </c>
      <c r="D7823">
        <v>-3.7146900000000001E-3</v>
      </c>
      <c r="E7823">
        <v>4.0163900000000002E-2</v>
      </c>
      <c r="F7823" s="5">
        <v>3.70383E-3</v>
      </c>
      <c r="G7823">
        <f t="shared" si="1098"/>
        <v>4.2968749999999991</v>
      </c>
      <c r="H7823">
        <f t="shared" si="1102"/>
        <v>-0.9996295485134693</v>
      </c>
      <c r="I7823">
        <f t="shared" si="1099"/>
        <v>-3.7038286937868584E-3</v>
      </c>
      <c r="J7823">
        <f t="shared" si="1100"/>
        <v>3.7024566049413891E-2</v>
      </c>
      <c r="K7823">
        <f t="shared" si="1101"/>
        <v>3.7038286937868584E-3</v>
      </c>
      <c r="L7823">
        <f t="shared" si="1103"/>
        <v>4.5148653071702682E-7</v>
      </c>
      <c r="M7823">
        <f t="shared" si="1104"/>
        <v>1.0861306213141679E-5</v>
      </c>
      <c r="N7823">
        <f t="shared" si="1105"/>
        <v>3.1393339505861109E-3</v>
      </c>
      <c r="O7823">
        <f t="shared" si="1106"/>
        <v>1.3062131415560174E-9</v>
      </c>
    </row>
    <row r="7824" spans="1:15" x14ac:dyDescent="0.2">
      <c r="A7824">
        <v>0.66666700000000001</v>
      </c>
      <c r="B7824">
        <v>0.3125</v>
      </c>
      <c r="C7824">
        <v>-0.99961</v>
      </c>
      <c r="D7824">
        <v>-3.9131799999999996E-3</v>
      </c>
      <c r="E7824">
        <v>4.2305700000000002E-2</v>
      </c>
      <c r="F7824" s="5">
        <v>3.9017700000000002E-3</v>
      </c>
      <c r="G7824">
        <f t="shared" si="1098"/>
        <v>4.270834999999999</v>
      </c>
      <c r="H7824">
        <f t="shared" si="1102"/>
        <v>-0.99960974803543479</v>
      </c>
      <c r="I7824">
        <f t="shared" si="1099"/>
        <v>-3.9017581626721804E-3</v>
      </c>
      <c r="J7824">
        <f t="shared" si="1100"/>
        <v>3.9002354938839384E-2</v>
      </c>
      <c r="K7824">
        <f t="shared" si="1101"/>
        <v>3.9017581626721804E-3</v>
      </c>
      <c r="L7824">
        <f t="shared" si="1103"/>
        <v>2.5196456521214827E-7</v>
      </c>
      <c r="M7824">
        <f t="shared" si="1104"/>
        <v>1.1421837327819234E-5</v>
      </c>
      <c r="N7824">
        <f t="shared" si="1105"/>
        <v>3.3033450611606174E-3</v>
      </c>
      <c r="O7824">
        <f t="shared" si="1106"/>
        <v>1.1837327819775451E-8</v>
      </c>
    </row>
    <row r="7825" spans="1:15" x14ac:dyDescent="0.2">
      <c r="A7825">
        <v>0.66666700000000001</v>
      </c>
      <c r="B7825">
        <v>0.31770799999999999</v>
      </c>
      <c r="C7825">
        <v>-0.99958899999999995</v>
      </c>
      <c r="D7825">
        <v>-4.1222899999999998E-3</v>
      </c>
      <c r="E7825">
        <v>4.4561499999999997E-2</v>
      </c>
      <c r="F7825" s="5">
        <v>4.11029E-3</v>
      </c>
      <c r="G7825">
        <f t="shared" si="1098"/>
        <v>4.244794999999999</v>
      </c>
      <c r="H7825">
        <f t="shared" si="1102"/>
        <v>-0.99958888944766155</v>
      </c>
      <c r="I7825">
        <f t="shared" si="1099"/>
        <v>-4.1102604639542727E-3</v>
      </c>
      <c r="J7825">
        <f t="shared" si="1100"/>
        <v>4.108570692504681E-2</v>
      </c>
      <c r="K7825">
        <f t="shared" si="1101"/>
        <v>4.1102604639542727E-3</v>
      </c>
      <c r="L7825">
        <f t="shared" si="1103"/>
        <v>1.1055233839485368E-7</v>
      </c>
      <c r="M7825">
        <f t="shared" si="1104"/>
        <v>1.202953604572711E-5</v>
      </c>
      <c r="N7825">
        <f t="shared" si="1105"/>
        <v>3.4757930749531873E-3</v>
      </c>
      <c r="O7825">
        <f t="shared" si="1106"/>
        <v>2.9536045727251992E-8</v>
      </c>
    </row>
    <row r="7826" spans="1:15" x14ac:dyDescent="0.2">
      <c r="A7826">
        <v>0.66666700000000001</v>
      </c>
      <c r="B7826">
        <v>0.32291700000000001</v>
      </c>
      <c r="C7826">
        <v>-0.99956699999999998</v>
      </c>
      <c r="D7826">
        <v>-4.3425599999999996E-3</v>
      </c>
      <c r="E7826">
        <v>4.6937199999999998E-2</v>
      </c>
      <c r="F7826" s="5">
        <v>4.3299499999999999E-3</v>
      </c>
      <c r="G7826">
        <f t="shared" si="1098"/>
        <v>4.2187499999999991</v>
      </c>
      <c r="H7826">
        <f t="shared" si="1102"/>
        <v>-0.99956691190020974</v>
      </c>
      <c r="I7826">
        <f t="shared" si="1099"/>
        <v>-4.3299431713911722E-3</v>
      </c>
      <c r="J7826">
        <f t="shared" si="1100"/>
        <v>4.3280679245308748E-2</v>
      </c>
      <c r="K7826">
        <f t="shared" si="1101"/>
        <v>4.3299431713911722E-3</v>
      </c>
      <c r="L7826">
        <f t="shared" si="1103"/>
        <v>8.8099790240825371E-8</v>
      </c>
      <c r="M7826">
        <f t="shared" si="1104"/>
        <v>1.2616828608827402E-5</v>
      </c>
      <c r="N7826">
        <f t="shared" si="1105"/>
        <v>3.6565207546912504E-3</v>
      </c>
      <c r="O7826">
        <f t="shared" si="1106"/>
        <v>6.8286088276969803E-9</v>
      </c>
    </row>
    <row r="7827" spans="1:15" x14ac:dyDescent="0.2">
      <c r="A7827">
        <v>0.66666700000000001</v>
      </c>
      <c r="B7827">
        <v>0.328125</v>
      </c>
      <c r="C7827">
        <v>-0.99954399999999999</v>
      </c>
      <c r="D7827">
        <v>-4.5745899999999999E-3</v>
      </c>
      <c r="E7827">
        <v>4.9439200000000003E-2</v>
      </c>
      <c r="F7827" s="5">
        <v>4.5613399999999997E-3</v>
      </c>
      <c r="G7827">
        <f t="shared" si="1098"/>
        <v>4.192709999999999</v>
      </c>
      <c r="H7827">
        <f t="shared" si="1102"/>
        <v>-0.99954376428507918</v>
      </c>
      <c r="I7827">
        <f t="shared" si="1099"/>
        <v>-4.5613163940702193E-3</v>
      </c>
      <c r="J7827">
        <f t="shared" si="1100"/>
        <v>4.5592353586241904E-2</v>
      </c>
      <c r="K7827">
        <f t="shared" si="1101"/>
        <v>4.5613163940702193E-3</v>
      </c>
      <c r="L7827">
        <f t="shared" si="1103"/>
        <v>2.3571492080431966E-7</v>
      </c>
      <c r="M7827">
        <f t="shared" si="1104"/>
        <v>1.3273605929780587E-5</v>
      </c>
      <c r="N7827">
        <f t="shared" si="1105"/>
        <v>3.8468464137580982E-3</v>
      </c>
      <c r="O7827">
        <f t="shared" si="1106"/>
        <v>2.3605929780345924E-8</v>
      </c>
    </row>
    <row r="7828" spans="1:15" x14ac:dyDescent="0.2">
      <c r="A7828">
        <v>0.66666700000000001</v>
      </c>
      <c r="B7828">
        <v>0.33333299999999999</v>
      </c>
      <c r="C7828">
        <v>-0.99951900000000005</v>
      </c>
      <c r="D7828">
        <v>-4.8190100000000003E-3</v>
      </c>
      <c r="E7828">
        <v>5.2074099999999998E-2</v>
      </c>
      <c r="F7828" s="5">
        <v>4.8050799999999998E-3</v>
      </c>
      <c r="G7828">
        <f t="shared" si="1098"/>
        <v>4.166669999999999</v>
      </c>
      <c r="H7828">
        <f t="shared" si="1102"/>
        <v>-0.99951937977773775</v>
      </c>
      <c r="I7828">
        <f t="shared" si="1099"/>
        <v>-4.8050472436332826E-3</v>
      </c>
      <c r="J7828">
        <f t="shared" si="1100"/>
        <v>4.8027378407590665E-2</v>
      </c>
      <c r="K7828">
        <f t="shared" si="1101"/>
        <v>4.8050472436332826E-3</v>
      </c>
      <c r="L7828">
        <f t="shared" si="1103"/>
        <v>-3.7977773770236922E-7</v>
      </c>
      <c r="M7828">
        <f t="shared" si="1104"/>
        <v>1.3962756366717698E-5</v>
      </c>
      <c r="N7828">
        <f t="shared" si="1105"/>
        <v>4.046721592409333E-3</v>
      </c>
      <c r="O7828">
        <f t="shared" si="1106"/>
        <v>3.275636671715848E-8</v>
      </c>
    </row>
    <row r="7829" spans="1:15" x14ac:dyDescent="0.2">
      <c r="A7829">
        <v>0.66666700000000001</v>
      </c>
      <c r="B7829">
        <v>0.33854200000000001</v>
      </c>
      <c r="C7829">
        <v>-0.99949399999999999</v>
      </c>
      <c r="D7829">
        <v>-5.0764800000000004E-3</v>
      </c>
      <c r="E7829">
        <v>5.4848899999999999E-2</v>
      </c>
      <c r="F7829" s="5">
        <v>5.0618499999999997E-3</v>
      </c>
      <c r="G7829">
        <f t="shared" si="1098"/>
        <v>4.1406249999999991</v>
      </c>
      <c r="H7829">
        <f t="shared" si="1102"/>
        <v>-0.99949368725569809</v>
      </c>
      <c r="I7829">
        <f t="shared" si="1099"/>
        <v>-5.0618456800433243E-3</v>
      </c>
      <c r="J7829">
        <f t="shared" si="1100"/>
        <v>5.0592828030658281E-2</v>
      </c>
      <c r="K7829">
        <f t="shared" si="1101"/>
        <v>5.0618456800433243E-3</v>
      </c>
      <c r="L7829">
        <f t="shared" si="1103"/>
        <v>3.1274430190020297E-7</v>
      </c>
      <c r="M7829">
        <f t="shared" si="1104"/>
        <v>1.4634319956676085E-5</v>
      </c>
      <c r="N7829">
        <f t="shared" si="1105"/>
        <v>4.2560719693417182E-3</v>
      </c>
      <c r="O7829">
        <f t="shared" si="1106"/>
        <v>4.3199566753665541E-9</v>
      </c>
    </row>
    <row r="7830" spans="1:15" x14ac:dyDescent="0.2">
      <c r="A7830">
        <v>0.66666700000000001</v>
      </c>
      <c r="B7830">
        <v>0.34375</v>
      </c>
      <c r="C7830">
        <v>-0.99946699999999999</v>
      </c>
      <c r="D7830">
        <v>-5.3477000000000004E-3</v>
      </c>
      <c r="E7830">
        <v>5.7771200000000002E-2</v>
      </c>
      <c r="F7830" s="5">
        <v>5.3323299999999997E-3</v>
      </c>
      <c r="G7830">
        <f t="shared" si="1098"/>
        <v>4.114584999999999</v>
      </c>
      <c r="H7830">
        <f t="shared" si="1102"/>
        <v>-0.99946662698684896</v>
      </c>
      <c r="I7830">
        <f t="shared" si="1099"/>
        <v>-5.3323076976547722E-3</v>
      </c>
      <c r="J7830">
        <f t="shared" si="1100"/>
        <v>5.3294635886310254E-2</v>
      </c>
      <c r="K7830">
        <f t="shared" si="1101"/>
        <v>5.3323076976547722E-3</v>
      </c>
      <c r="L7830">
        <f t="shared" si="1103"/>
        <v>3.7301315103377419E-7</v>
      </c>
      <c r="M7830">
        <f t="shared" si="1104"/>
        <v>1.5392302345228204E-5</v>
      </c>
      <c r="N7830">
        <f t="shared" si="1105"/>
        <v>4.4765641136897474E-3</v>
      </c>
      <c r="O7830">
        <f t="shared" si="1106"/>
        <v>2.2302345227542819E-8</v>
      </c>
    </row>
    <row r="7831" spans="1:15" x14ac:dyDescent="0.2">
      <c r="A7831">
        <v>0.66666700000000001</v>
      </c>
      <c r="B7831">
        <v>0.34895799999999999</v>
      </c>
      <c r="C7831">
        <v>-0.99943800000000005</v>
      </c>
      <c r="D7831">
        <v>-5.6334000000000002E-3</v>
      </c>
      <c r="E7831">
        <v>6.0849E-2</v>
      </c>
      <c r="F7831" s="5">
        <v>5.6172499999999998E-3</v>
      </c>
      <c r="G7831">
        <f t="shared" si="1098"/>
        <v>4.088544999999999</v>
      </c>
      <c r="H7831">
        <f t="shared" si="1102"/>
        <v>-0.99943812086780937</v>
      </c>
      <c r="I7831">
        <f t="shared" si="1099"/>
        <v>-5.6172127811118288E-3</v>
      </c>
      <c r="J7831">
        <f t="shared" si="1100"/>
        <v>5.6140565864690468E-2</v>
      </c>
      <c r="K7831">
        <f t="shared" si="1101"/>
        <v>5.6172127811118288E-3</v>
      </c>
      <c r="L7831">
        <f t="shared" si="1103"/>
        <v>-1.2086780931674923E-7</v>
      </c>
      <c r="M7831">
        <f t="shared" si="1104"/>
        <v>1.6187218888171449E-5</v>
      </c>
      <c r="N7831">
        <f t="shared" si="1105"/>
        <v>4.7084341353095319E-3</v>
      </c>
      <c r="O7831">
        <f t="shared" si="1106"/>
        <v>3.7218888171083875E-8</v>
      </c>
    </row>
    <row r="7832" spans="1:15" x14ac:dyDescent="0.2">
      <c r="A7832">
        <v>0.66666700000000001</v>
      </c>
      <c r="B7832">
        <v>0.35416700000000001</v>
      </c>
      <c r="C7832">
        <v>-0.99940799999999996</v>
      </c>
      <c r="D7832">
        <v>-5.9343399999999998E-3</v>
      </c>
      <c r="E7832">
        <v>6.4089199999999999E-2</v>
      </c>
      <c r="F7832" s="5">
        <v>5.9173899999999998E-3</v>
      </c>
      <c r="G7832">
        <f t="shared" si="1098"/>
        <v>4.0624999999999991</v>
      </c>
      <c r="H7832">
        <f t="shared" si="1102"/>
        <v>-0.9994080857729738</v>
      </c>
      <c r="I7832">
        <f t="shared" si="1099"/>
        <v>-5.9173904580007691E-3</v>
      </c>
      <c r="J7832">
        <f t="shared" si="1100"/>
        <v>5.9138878704018093E-2</v>
      </c>
      <c r="K7832">
        <f t="shared" si="1101"/>
        <v>5.9173904580007691E-3</v>
      </c>
      <c r="L7832">
        <f t="shared" si="1103"/>
        <v>-8.5772973834608024E-8</v>
      </c>
      <c r="M7832">
        <f t="shared" si="1104"/>
        <v>1.6949541999230697E-5</v>
      </c>
      <c r="N7832">
        <f t="shared" si="1105"/>
        <v>4.9503212959819062E-3</v>
      </c>
      <c r="O7832">
        <f t="shared" si="1106"/>
        <v>4.5800076925450739E-10</v>
      </c>
    </row>
    <row r="7833" spans="1:15" x14ac:dyDescent="0.2">
      <c r="A7833">
        <v>0.66666700000000001</v>
      </c>
      <c r="B7833">
        <v>0.359375</v>
      </c>
      <c r="C7833">
        <v>-0.99937600000000004</v>
      </c>
      <c r="D7833">
        <v>-6.2513500000000001E-3</v>
      </c>
      <c r="E7833">
        <v>6.7499500000000004E-2</v>
      </c>
      <c r="F7833" s="5">
        <v>6.23356E-3</v>
      </c>
      <c r="G7833">
        <f t="shared" si="1098"/>
        <v>4.036459999999999</v>
      </c>
      <c r="H7833">
        <f t="shared" si="1102"/>
        <v>-0.99937645189465818</v>
      </c>
      <c r="I7833">
        <f t="shared" si="1099"/>
        <v>-6.2335369922210081E-3</v>
      </c>
      <c r="J7833">
        <f t="shared" si="1100"/>
        <v>6.2296500820399288E-2</v>
      </c>
      <c r="K7833">
        <f t="shared" si="1101"/>
        <v>6.2335369922210081E-3</v>
      </c>
      <c r="L7833">
        <f t="shared" si="1103"/>
        <v>-4.5189465813777474E-7</v>
      </c>
      <c r="M7833">
        <f t="shared" si="1104"/>
        <v>1.7813007778992064E-5</v>
      </c>
      <c r="N7833">
        <f t="shared" si="1105"/>
        <v>5.2029991796007161E-3</v>
      </c>
      <c r="O7833">
        <f t="shared" si="1106"/>
        <v>2.3007778991897265E-8</v>
      </c>
    </row>
    <row r="7834" spans="1:15" x14ac:dyDescent="0.2">
      <c r="A7834">
        <v>0.66666700000000001</v>
      </c>
      <c r="B7834">
        <v>0.36458299999999999</v>
      </c>
      <c r="C7834">
        <v>-0.99934299999999998</v>
      </c>
      <c r="D7834">
        <v>-6.5852699999999998E-3</v>
      </c>
      <c r="E7834">
        <v>7.1090799999999996E-2</v>
      </c>
      <c r="F7834" s="5">
        <v>6.5666099999999996E-3</v>
      </c>
      <c r="G7834">
        <f t="shared" si="1098"/>
        <v>4.010419999999999</v>
      </c>
      <c r="H7834">
        <f t="shared" si="1102"/>
        <v>-0.99934312795138402</v>
      </c>
      <c r="I7834">
        <f t="shared" si="1099"/>
        <v>-6.5665630817174445E-3</v>
      </c>
      <c r="J7834">
        <f t="shared" si="1100"/>
        <v>6.5622496899735899E-2</v>
      </c>
      <c r="K7834">
        <f t="shared" si="1101"/>
        <v>6.5665630817174445E-3</v>
      </c>
      <c r="L7834">
        <f t="shared" si="1103"/>
        <v>-1.2795138404353423E-7</v>
      </c>
      <c r="M7834">
        <f t="shared" si="1104"/>
        <v>1.8706918282555308E-5</v>
      </c>
      <c r="N7834">
        <f t="shared" si="1105"/>
        <v>5.4683031002640964E-3</v>
      </c>
      <c r="O7834">
        <f t="shared" si="1106"/>
        <v>4.6918282555104274E-8</v>
      </c>
    </row>
    <row r="7835" spans="1:15" x14ac:dyDescent="0.2">
      <c r="A7835">
        <v>0.66666700000000001</v>
      </c>
      <c r="B7835">
        <v>0.36979200000000001</v>
      </c>
      <c r="C7835">
        <v>-0.99930799999999997</v>
      </c>
      <c r="D7835">
        <v>-6.9370200000000003E-3</v>
      </c>
      <c r="E7835">
        <v>7.4873400000000007E-2</v>
      </c>
      <c r="F7835" s="5">
        <v>6.9174400000000004E-3</v>
      </c>
      <c r="G7835">
        <f t="shared" si="1098"/>
        <v>3.9843749999999991</v>
      </c>
      <c r="H7835">
        <f t="shared" si="1102"/>
        <v>-0.99930801679364356</v>
      </c>
      <c r="I7835">
        <f t="shared" si="1099"/>
        <v>-6.9174378597749234E-3</v>
      </c>
      <c r="J7835">
        <f t="shared" si="1100"/>
        <v>6.9126511089449449E-2</v>
      </c>
      <c r="K7835">
        <f t="shared" si="1101"/>
        <v>6.9174378597749234E-3</v>
      </c>
      <c r="L7835">
        <f t="shared" si="1103"/>
        <v>-1.6793643586865414E-8</v>
      </c>
      <c r="M7835">
        <f t="shared" si="1104"/>
        <v>1.9582140225076969E-5</v>
      </c>
      <c r="N7835">
        <f t="shared" si="1105"/>
        <v>5.7468889105505572E-3</v>
      </c>
      <c r="O7835">
        <f t="shared" si="1106"/>
        <v>2.1402250770241604E-9</v>
      </c>
    </row>
    <row r="7836" spans="1:15" x14ac:dyDescent="0.2">
      <c r="A7836">
        <v>0.66666700000000001</v>
      </c>
      <c r="B7836">
        <v>0.375</v>
      </c>
      <c r="C7836">
        <v>-0.99927100000000002</v>
      </c>
      <c r="D7836">
        <v>-7.3075800000000002E-3</v>
      </c>
      <c r="E7836">
        <v>7.8863600000000006E-2</v>
      </c>
      <c r="F7836" s="5">
        <v>7.2870000000000001E-3</v>
      </c>
      <c r="G7836">
        <f t="shared" si="1098"/>
        <v>3.9583349999999995</v>
      </c>
      <c r="H7836">
        <f t="shared" si="1102"/>
        <v>-0.99927103684382379</v>
      </c>
      <c r="I7836">
        <f t="shared" si="1099"/>
        <v>-7.2869746253453119E-3</v>
      </c>
      <c r="J7836">
        <f t="shared" si="1100"/>
        <v>7.281662689323444E-2</v>
      </c>
      <c r="K7836">
        <f t="shared" si="1101"/>
        <v>7.2869746253453119E-3</v>
      </c>
      <c r="L7836">
        <f t="shared" si="1103"/>
        <v>-3.6843823769672213E-8</v>
      </c>
      <c r="M7836">
        <f t="shared" si="1104"/>
        <v>2.0605374654688279E-5</v>
      </c>
      <c r="N7836">
        <f t="shared" si="1105"/>
        <v>6.0469731067655658E-3</v>
      </c>
      <c r="O7836">
        <f t="shared" si="1106"/>
        <v>2.5374654688201104E-8</v>
      </c>
    </row>
    <row r="7837" spans="1:15" x14ac:dyDescent="0.2">
      <c r="A7837">
        <v>0.66666700000000001</v>
      </c>
      <c r="B7837">
        <v>0.38020799999999999</v>
      </c>
      <c r="C7837">
        <v>-0.99923200000000001</v>
      </c>
      <c r="D7837">
        <v>-7.6979700000000002E-3</v>
      </c>
      <c r="E7837">
        <v>8.3076200000000003E-2</v>
      </c>
      <c r="F7837" s="5">
        <v>7.6762999999999996E-3</v>
      </c>
      <c r="G7837">
        <f t="shared" si="1098"/>
        <v>3.9322949999999994</v>
      </c>
      <c r="H7837">
        <f t="shared" si="1102"/>
        <v>-0.9992320814249126</v>
      </c>
      <c r="I7837">
        <f t="shared" si="1099"/>
        <v>-7.6762372561850235E-3</v>
      </c>
      <c r="J7837">
        <f t="shared" si="1100"/>
        <v>7.6703425310092208E-2</v>
      </c>
      <c r="K7837">
        <f t="shared" si="1101"/>
        <v>7.6762372561850235E-3</v>
      </c>
      <c r="L7837">
        <f t="shared" si="1103"/>
        <v>-8.142491259022222E-8</v>
      </c>
      <c r="M7837">
        <f t="shared" si="1104"/>
        <v>2.1732743814976627E-5</v>
      </c>
      <c r="N7837">
        <f t="shared" si="1105"/>
        <v>6.3727746899077953E-3</v>
      </c>
      <c r="O7837">
        <f t="shared" si="1106"/>
        <v>6.2743814976083667E-8</v>
      </c>
    </row>
    <row r="7838" spans="1:15" x14ac:dyDescent="0.2">
      <c r="A7838">
        <v>0.66666700000000001</v>
      </c>
      <c r="B7838">
        <v>0.38541700000000001</v>
      </c>
      <c r="C7838">
        <v>-0.99919100000000005</v>
      </c>
      <c r="D7838">
        <v>-8.1091800000000006E-3</v>
      </c>
      <c r="E7838">
        <v>8.7508799999999998E-2</v>
      </c>
      <c r="F7838" s="5">
        <v>8.0863700000000007E-3</v>
      </c>
      <c r="G7838">
        <f t="shared" si="1098"/>
        <v>3.9062499999999991</v>
      </c>
      <c r="H7838">
        <f t="shared" si="1102"/>
        <v>-0.99919103700431577</v>
      </c>
      <c r="I7838">
        <f t="shared" si="1099"/>
        <v>-8.0863578511996999E-3</v>
      </c>
      <c r="J7838">
        <f t="shared" si="1100"/>
        <v>8.0798162869282181E-2</v>
      </c>
      <c r="K7838">
        <f t="shared" si="1101"/>
        <v>8.0863578511996999E-3</v>
      </c>
      <c r="L7838">
        <f t="shared" si="1103"/>
        <v>-3.7004315722732883E-8</v>
      </c>
      <c r="M7838">
        <f t="shared" si="1104"/>
        <v>2.2822148800300673E-5</v>
      </c>
      <c r="N7838">
        <f t="shared" si="1105"/>
        <v>6.710637130717817E-3</v>
      </c>
      <c r="O7838">
        <f t="shared" si="1106"/>
        <v>1.2148800300829099E-8</v>
      </c>
    </row>
    <row r="7839" spans="1:15" x14ac:dyDescent="0.2">
      <c r="A7839">
        <v>0.66666700000000001</v>
      </c>
      <c r="B7839">
        <v>0.390625</v>
      </c>
      <c r="C7839">
        <v>-0.99914800000000004</v>
      </c>
      <c r="D7839">
        <v>-8.5422399999999996E-3</v>
      </c>
      <c r="E7839">
        <v>9.2160099999999995E-2</v>
      </c>
      <c r="F7839" s="5">
        <v>8.5183199999999994E-3</v>
      </c>
      <c r="G7839">
        <f t="shared" si="1098"/>
        <v>3.8802099999999995</v>
      </c>
      <c r="H7839">
        <f t="shared" si="1102"/>
        <v>-0.99914780825711136</v>
      </c>
      <c r="I7839">
        <f t="shared" si="1099"/>
        <v>-8.5182862750537453E-3</v>
      </c>
      <c r="J7839">
        <f t="shared" si="1100"/>
        <v>8.5110270618265829E-2</v>
      </c>
      <c r="K7839">
        <f t="shared" si="1101"/>
        <v>8.5182862750537453E-3</v>
      </c>
      <c r="L7839">
        <f t="shared" si="1103"/>
        <v>1.9174288867773726E-7</v>
      </c>
      <c r="M7839">
        <f t="shared" si="1104"/>
        <v>2.3953724946254237E-5</v>
      </c>
      <c r="N7839">
        <f t="shared" si="1105"/>
        <v>7.0498293817341656E-3</v>
      </c>
      <c r="O7839">
        <f t="shared" si="1106"/>
        <v>3.3724946254046206E-8</v>
      </c>
    </row>
    <row r="7840" spans="1:15" x14ac:dyDescent="0.2">
      <c r="A7840">
        <v>0.66666700000000001</v>
      </c>
      <c r="B7840">
        <v>0.39583299999999999</v>
      </c>
      <c r="C7840">
        <v>-0.99910200000000005</v>
      </c>
      <c r="D7840">
        <v>-8.9982199999999995E-3</v>
      </c>
      <c r="E7840">
        <v>9.7024100000000002E-2</v>
      </c>
      <c r="F7840" s="5">
        <v>8.9733299999999998E-3</v>
      </c>
      <c r="G7840">
        <f t="shared" si="1098"/>
        <v>3.8541699999999994</v>
      </c>
      <c r="H7840">
        <f t="shared" si="1102"/>
        <v>-0.99910227052241185</v>
      </c>
      <c r="I7840">
        <f t="shared" si="1099"/>
        <v>-8.9732651848068307E-3</v>
      </c>
      <c r="J7840">
        <f t="shared" si="1100"/>
        <v>8.9652096201402146E-2</v>
      </c>
      <c r="K7840">
        <f t="shared" si="1101"/>
        <v>8.9732651848068307E-3</v>
      </c>
      <c r="L7840">
        <f t="shared" si="1103"/>
        <v>-2.7052241180491876E-7</v>
      </c>
      <c r="M7840">
        <f t="shared" si="1104"/>
        <v>2.4954815193168819E-5</v>
      </c>
      <c r="N7840">
        <f t="shared" si="1105"/>
        <v>7.3720037985978565E-3</v>
      </c>
      <c r="O7840">
        <f t="shared" si="1106"/>
        <v>6.4815193169184826E-8</v>
      </c>
    </row>
    <row r="7841" spans="1:15" x14ac:dyDescent="0.2">
      <c r="A7841">
        <v>0.66666700000000001</v>
      </c>
      <c r="B7841">
        <v>0.40104200000000001</v>
      </c>
      <c r="C7841">
        <v>-0.999054</v>
      </c>
      <c r="D7841">
        <v>-9.4782800000000004E-3</v>
      </c>
      <c r="E7841">
        <v>0.102099</v>
      </c>
      <c r="F7841" s="5">
        <v>9.4526200000000001E-3</v>
      </c>
      <c r="G7841">
        <f t="shared" si="1098"/>
        <v>3.8281249999999991</v>
      </c>
      <c r="H7841">
        <f t="shared" si="1102"/>
        <v>-0.99905429113095934</v>
      </c>
      <c r="I7841">
        <f t="shared" si="1099"/>
        <v>-9.4526168640813209E-3</v>
      </c>
      <c r="J7841">
        <f t="shared" si="1100"/>
        <v>9.4436774404773133E-2</v>
      </c>
      <c r="K7841">
        <f t="shared" si="1101"/>
        <v>9.4526168640813209E-3</v>
      </c>
      <c r="L7841">
        <f t="shared" si="1103"/>
        <v>-2.9113095934008015E-7</v>
      </c>
      <c r="M7841">
        <f t="shared" si="1104"/>
        <v>2.5663135918679511E-5</v>
      </c>
      <c r="N7841">
        <f t="shared" si="1105"/>
        <v>7.6622255952268625E-3</v>
      </c>
      <c r="O7841">
        <f t="shared" si="1106"/>
        <v>3.1359186792451199E-9</v>
      </c>
    </row>
    <row r="7842" spans="1:15" x14ac:dyDescent="0.2">
      <c r="A7842">
        <v>0.66666700000000001</v>
      </c>
      <c r="B7842">
        <v>0.40625</v>
      </c>
      <c r="C7842">
        <v>-0.999004</v>
      </c>
      <c r="D7842">
        <v>-9.9838199999999992E-3</v>
      </c>
      <c r="E7842">
        <v>0.107419</v>
      </c>
      <c r="F7842" s="5">
        <v>9.9574699999999995E-3</v>
      </c>
      <c r="G7842">
        <f t="shared" si="1098"/>
        <v>3.8020849999999995</v>
      </c>
      <c r="H7842">
        <f t="shared" si="1102"/>
        <v>-0.99900375870353264</v>
      </c>
      <c r="I7842">
        <f t="shared" si="1099"/>
        <v>-9.9574504810712675E-3</v>
      </c>
      <c r="J7842">
        <f t="shared" si="1100"/>
        <v>9.9475304576944937E-2</v>
      </c>
      <c r="K7842">
        <f t="shared" si="1101"/>
        <v>9.9574504810712675E-3</v>
      </c>
      <c r="L7842">
        <f t="shared" si="1103"/>
        <v>2.4129646736259502E-7</v>
      </c>
      <c r="M7842">
        <f t="shared" si="1104"/>
        <v>2.6369518928731628E-5</v>
      </c>
      <c r="N7842">
        <f t="shared" si="1105"/>
        <v>7.9436954230550638E-3</v>
      </c>
      <c r="O7842">
        <f t="shared" si="1106"/>
        <v>1.9518928731990237E-8</v>
      </c>
    </row>
    <row r="7843" spans="1:15" x14ac:dyDescent="0.2">
      <c r="A7843">
        <v>0.66666700000000001</v>
      </c>
      <c r="B7843">
        <v>0.41145799999999999</v>
      </c>
      <c r="C7843">
        <v>-0.99895100000000003</v>
      </c>
      <c r="D7843">
        <v>-1.0516299999999999E-2</v>
      </c>
      <c r="E7843">
        <v>0.113023</v>
      </c>
      <c r="F7843" s="5">
        <v>1.04893E-2</v>
      </c>
      <c r="G7843">
        <f t="shared" si="1098"/>
        <v>3.7760449999999994</v>
      </c>
      <c r="H7843">
        <f t="shared" si="1102"/>
        <v>-0.9989505275749051</v>
      </c>
      <c r="I7843">
        <f t="shared" si="1099"/>
        <v>-1.0489217289092773E-2</v>
      </c>
      <c r="J7843">
        <f t="shared" si="1100"/>
        <v>0.1047820914478704</v>
      </c>
      <c r="K7843">
        <f t="shared" si="1101"/>
        <v>1.0489217289092773E-2</v>
      </c>
      <c r="L7843">
        <f t="shared" si="1103"/>
        <v>4.7242509493283791E-7</v>
      </c>
      <c r="M7843">
        <f t="shared" si="1104"/>
        <v>2.7082710907226637E-5</v>
      </c>
      <c r="N7843">
        <f t="shared" si="1105"/>
        <v>8.2409085521295972E-3</v>
      </c>
      <c r="O7843">
        <f t="shared" si="1106"/>
        <v>8.2710907227390162E-8</v>
      </c>
    </row>
    <row r="7844" spans="1:15" x14ac:dyDescent="0.2">
      <c r="A7844">
        <v>0.66666700000000001</v>
      </c>
      <c r="B7844">
        <v>0.41666700000000001</v>
      </c>
      <c r="C7844">
        <v>-0.99889399999999995</v>
      </c>
      <c r="D7844">
        <v>-1.1077399999999999E-2</v>
      </c>
      <c r="E7844">
        <v>0.11895</v>
      </c>
      <c r="F7844" s="5">
        <v>1.1049399999999999E-2</v>
      </c>
      <c r="G7844">
        <f t="shared" si="1098"/>
        <v>3.7499999999999991</v>
      </c>
      <c r="H7844">
        <f t="shared" si="1102"/>
        <v>-0.99889444272615269</v>
      </c>
      <c r="I7844">
        <f t="shared" si="1099"/>
        <v>-1.1049461454043227E-2</v>
      </c>
      <c r="J7844">
        <f t="shared" si="1100"/>
        <v>0.11037245641560611</v>
      </c>
      <c r="K7844">
        <f t="shared" si="1101"/>
        <v>1.1049461454043227E-2</v>
      </c>
      <c r="L7844">
        <f t="shared" si="1103"/>
        <v>-4.4272615273843741E-7</v>
      </c>
      <c r="M7844">
        <f t="shared" si="1104"/>
        <v>2.7938545956772767E-5</v>
      </c>
      <c r="N7844">
        <f t="shared" si="1105"/>
        <v>8.5775435843938874E-3</v>
      </c>
      <c r="O7844">
        <f t="shared" si="1106"/>
        <v>6.1454043227479604E-8</v>
      </c>
    </row>
    <row r="7845" spans="1:15" x14ac:dyDescent="0.2">
      <c r="A7845">
        <v>0.66666700000000001</v>
      </c>
      <c r="B7845">
        <v>0.421875</v>
      </c>
      <c r="C7845">
        <v>-0.99883500000000003</v>
      </c>
      <c r="D7845">
        <v>-1.1668599999999999E-2</v>
      </c>
      <c r="E7845">
        <v>0.12523599999999999</v>
      </c>
      <c r="F7845" s="5">
        <v>1.1639500000000001E-2</v>
      </c>
      <c r="G7845">
        <f t="shared" si="1098"/>
        <v>3.7239599999999995</v>
      </c>
      <c r="H7845">
        <f t="shared" si="1102"/>
        <v>-0.99883537403317424</v>
      </c>
      <c r="I7845">
        <f t="shared" si="1099"/>
        <v>-1.1639477900043819E-2</v>
      </c>
      <c r="J7845">
        <f t="shared" si="1100"/>
        <v>0.11625922261841133</v>
      </c>
      <c r="K7845">
        <f t="shared" si="1101"/>
        <v>1.1639477900043819E-2</v>
      </c>
      <c r="L7845">
        <f t="shared" si="1103"/>
        <v>-3.7403317421080828E-7</v>
      </c>
      <c r="M7845">
        <f t="shared" si="1104"/>
        <v>2.9122099956179967E-5</v>
      </c>
      <c r="N7845">
        <f t="shared" si="1105"/>
        <v>8.9767773815886548E-3</v>
      </c>
      <c r="O7845">
        <f t="shared" si="1106"/>
        <v>2.2099956181048652E-8</v>
      </c>
    </row>
    <row r="7846" spans="1:15" x14ac:dyDescent="0.2">
      <c r="A7846">
        <v>0.66666700000000001</v>
      </c>
      <c r="B7846">
        <v>0.42708299999999999</v>
      </c>
      <c r="C7846">
        <v>-0.99877300000000002</v>
      </c>
      <c r="D7846">
        <v>-1.22915E-2</v>
      </c>
      <c r="E7846">
        <v>0.131886</v>
      </c>
      <c r="F7846" s="5">
        <v>1.2260999999999999E-2</v>
      </c>
      <c r="G7846">
        <f t="shared" si="1098"/>
        <v>3.6979199999999994</v>
      </c>
      <c r="H7846">
        <f t="shared" si="1102"/>
        <v>-0.99877315130278543</v>
      </c>
      <c r="I7846">
        <f t="shared" si="1099"/>
        <v>-1.226096118351671E-2</v>
      </c>
      <c r="J7846">
        <f t="shared" si="1100"/>
        <v>0.12245918839262113</v>
      </c>
      <c r="K7846">
        <f t="shared" si="1101"/>
        <v>1.226096118351671E-2</v>
      </c>
      <c r="L7846">
        <f t="shared" si="1103"/>
        <v>-1.5130278541164444E-7</v>
      </c>
      <c r="M7846">
        <f t="shared" si="1104"/>
        <v>3.0538816483290793E-5</v>
      </c>
      <c r="N7846">
        <f t="shared" si="1105"/>
        <v>9.4268116073788766E-3</v>
      </c>
      <c r="O7846">
        <f t="shared" si="1106"/>
        <v>3.8816483289780268E-8</v>
      </c>
    </row>
    <row r="7847" spans="1:15" x14ac:dyDescent="0.2">
      <c r="A7847">
        <v>0.66666700000000001</v>
      </c>
      <c r="B7847">
        <v>0.43229200000000001</v>
      </c>
      <c r="C7847">
        <v>-0.99870800000000004</v>
      </c>
      <c r="D7847">
        <v>-1.29476E-2</v>
      </c>
      <c r="E7847">
        <v>0.13889799999999999</v>
      </c>
      <c r="F7847" s="5">
        <v>1.29157E-2</v>
      </c>
      <c r="G7847">
        <f t="shared" si="1098"/>
        <v>3.6718749999999991</v>
      </c>
      <c r="H7847">
        <f t="shared" si="1102"/>
        <v>-0.99870759341856041</v>
      </c>
      <c r="I7847">
        <f t="shared" si="1099"/>
        <v>-1.2915714240535822E-2</v>
      </c>
      <c r="J7847">
        <f t="shared" si="1100"/>
        <v>0.12899021886447357</v>
      </c>
      <c r="K7847">
        <f t="shared" si="1101"/>
        <v>1.2915714240535822E-2</v>
      </c>
      <c r="L7847">
        <f t="shared" si="1103"/>
        <v>4.0658143962701843E-7</v>
      </c>
      <c r="M7847">
        <f t="shared" si="1104"/>
        <v>3.1885759464177904E-5</v>
      </c>
      <c r="N7847">
        <f t="shared" si="1105"/>
        <v>9.9077811355264278E-3</v>
      </c>
      <c r="O7847">
        <f t="shared" si="1106"/>
        <v>1.4240535821732903E-8</v>
      </c>
    </row>
    <row r="7848" spans="1:15" x14ac:dyDescent="0.2">
      <c r="A7848">
        <v>0.66666700000000001</v>
      </c>
      <c r="B7848">
        <v>0.4375</v>
      </c>
      <c r="C7848">
        <v>-0.99863900000000005</v>
      </c>
      <c r="D7848">
        <v>-1.36388E-2</v>
      </c>
      <c r="E7848">
        <v>0.14627999999999999</v>
      </c>
      <c r="F7848" s="5">
        <v>1.3605300000000001E-2</v>
      </c>
      <c r="G7848">
        <f t="shared" si="1098"/>
        <v>3.6458349999999995</v>
      </c>
      <c r="H7848">
        <f t="shared" si="1102"/>
        <v>-0.99863854837487098</v>
      </c>
      <c r="I7848">
        <f t="shared" si="1099"/>
        <v>-1.3605248498652314E-2</v>
      </c>
      <c r="J7848">
        <f t="shared" si="1100"/>
        <v>0.13586725610973538</v>
      </c>
      <c r="K7848">
        <f t="shared" si="1101"/>
        <v>1.3605248498652314E-2</v>
      </c>
      <c r="L7848">
        <f t="shared" si="1103"/>
        <v>4.5162512907204189E-7</v>
      </c>
      <c r="M7848">
        <f t="shared" si="1104"/>
        <v>3.3551501347685309E-5</v>
      </c>
      <c r="N7848">
        <f t="shared" si="1105"/>
        <v>1.0412743890264614E-2</v>
      </c>
      <c r="O7848">
        <f t="shared" si="1106"/>
        <v>5.1501347686500054E-8</v>
      </c>
    </row>
    <row r="7849" spans="1:15" x14ac:dyDescent="0.2">
      <c r="A7849">
        <v>0.66666700000000001</v>
      </c>
      <c r="B7849">
        <v>0.44270799999999999</v>
      </c>
      <c r="C7849">
        <v>-0.99856599999999995</v>
      </c>
      <c r="D7849">
        <v>-1.43667E-2</v>
      </c>
      <c r="E7849">
        <v>0.15404000000000001</v>
      </c>
      <c r="F7849" s="5">
        <v>1.43316E-2</v>
      </c>
      <c r="G7849">
        <f t="shared" si="1098"/>
        <v>3.6197949999999994</v>
      </c>
      <c r="H7849">
        <f t="shared" si="1102"/>
        <v>-0.99856581734150496</v>
      </c>
      <c r="I7849">
        <f t="shared" si="1099"/>
        <v>-1.4331542185459845E-2</v>
      </c>
      <c r="J7849">
        <f t="shared" si="1100"/>
        <v>0.14310988136187969</v>
      </c>
      <c r="K7849">
        <f t="shared" si="1101"/>
        <v>1.4331542185459845E-2</v>
      </c>
      <c r="L7849">
        <f t="shared" si="1103"/>
        <v>1.8265849499599085E-7</v>
      </c>
      <c r="M7849">
        <f t="shared" si="1104"/>
        <v>3.5157814540155014E-5</v>
      </c>
      <c r="N7849">
        <f t="shared" si="1105"/>
        <v>1.0930118638120323E-2</v>
      </c>
      <c r="O7849">
        <f t="shared" si="1106"/>
        <v>5.7814540155298744E-8</v>
      </c>
    </row>
    <row r="7850" spans="1:15" x14ac:dyDescent="0.2">
      <c r="A7850">
        <v>0.66666700000000001</v>
      </c>
      <c r="B7850">
        <v>0.44791700000000001</v>
      </c>
      <c r="C7850">
        <v>-0.99848899999999996</v>
      </c>
      <c r="D7850">
        <v>-1.5133300000000001E-2</v>
      </c>
      <c r="E7850">
        <v>0.16220100000000001</v>
      </c>
      <c r="F7850" s="5">
        <v>1.5096699999999999E-2</v>
      </c>
      <c r="G7850">
        <f t="shared" si="1098"/>
        <v>3.5937499999999991</v>
      </c>
      <c r="H7850">
        <f t="shared" si="1102"/>
        <v>-0.99848918873454084</v>
      </c>
      <c r="I7850">
        <f t="shared" si="1099"/>
        <v>-1.509669990119139E-2</v>
      </c>
      <c r="J7850">
        <f t="shared" si="1100"/>
        <v>0.15073891636909412</v>
      </c>
      <c r="K7850">
        <f t="shared" si="1101"/>
        <v>1.509669990119139E-2</v>
      </c>
      <c r="L7850">
        <f t="shared" si="1103"/>
        <v>-1.8873454088463859E-7</v>
      </c>
      <c r="M7850">
        <f t="shared" si="1104"/>
        <v>3.6600098808610079E-5</v>
      </c>
      <c r="N7850">
        <f t="shared" si="1105"/>
        <v>1.1462083630905895E-2</v>
      </c>
      <c r="O7850">
        <f t="shared" si="1106"/>
        <v>9.8808608864353609E-11</v>
      </c>
    </row>
    <row r="7851" spans="1:15" x14ac:dyDescent="0.2">
      <c r="A7851">
        <v>0.66666700000000001</v>
      </c>
      <c r="B7851">
        <v>0.453125</v>
      </c>
      <c r="C7851">
        <v>-0.99840799999999996</v>
      </c>
      <c r="D7851">
        <v>-1.5940699999999999E-2</v>
      </c>
      <c r="E7851">
        <v>0.17079</v>
      </c>
      <c r="F7851" s="5">
        <v>1.59025E-2</v>
      </c>
      <c r="G7851">
        <f t="shared" si="1098"/>
        <v>3.5677099999999995</v>
      </c>
      <c r="H7851">
        <f t="shared" si="1102"/>
        <v>-0.99840848501193857</v>
      </c>
      <c r="I7851">
        <f t="shared" si="1099"/>
        <v>-1.5902485280829708E-2</v>
      </c>
      <c r="J7851">
        <f t="shared" si="1100"/>
        <v>0.15877176237157839</v>
      </c>
      <c r="K7851">
        <f t="shared" si="1101"/>
        <v>1.5902485280829708E-2</v>
      </c>
      <c r="L7851">
        <f t="shared" si="1103"/>
        <v>-4.8501193861127945E-7</v>
      </c>
      <c r="M7851">
        <f t="shared" si="1104"/>
        <v>3.8214719170290984E-5</v>
      </c>
      <c r="N7851">
        <f t="shared" si="1105"/>
        <v>1.2018237628421607E-2</v>
      </c>
      <c r="O7851">
        <f t="shared" si="1106"/>
        <v>1.4719170292332162E-8</v>
      </c>
    </row>
    <row r="7852" spans="1:15" x14ac:dyDescent="0.2">
      <c r="A7852">
        <v>0.66666700000000001</v>
      </c>
      <c r="B7852">
        <v>0.45833299999999999</v>
      </c>
      <c r="C7852">
        <v>-0.99832299999999996</v>
      </c>
      <c r="D7852">
        <v>-1.6791199999999999E-2</v>
      </c>
      <c r="E7852">
        <v>0.17982899999999999</v>
      </c>
      <c r="F7852" s="5">
        <v>1.67513E-2</v>
      </c>
      <c r="G7852">
        <f t="shared" si="1098"/>
        <v>3.5416699999999994</v>
      </c>
      <c r="H7852">
        <f t="shared" si="1102"/>
        <v>-0.99832347391674736</v>
      </c>
      <c r="I7852">
        <f t="shared" si="1099"/>
        <v>-1.6751207133986545E-2</v>
      </c>
      <c r="J7852">
        <f t="shared" si="1100"/>
        <v>0.16723123298300446</v>
      </c>
      <c r="K7852">
        <f t="shared" si="1101"/>
        <v>1.6751207133986545E-2</v>
      </c>
      <c r="L7852">
        <f t="shared" si="1103"/>
        <v>-4.7391674740104861E-7</v>
      </c>
      <c r="M7852">
        <f t="shared" si="1104"/>
        <v>3.9992866013454503E-5</v>
      </c>
      <c r="N7852">
        <f t="shared" si="1105"/>
        <v>1.2597767016995526E-2</v>
      </c>
      <c r="O7852">
        <f t="shared" si="1106"/>
        <v>9.2866013455539242E-8</v>
      </c>
    </row>
    <row r="7853" spans="1:15" x14ac:dyDescent="0.2">
      <c r="A7853">
        <v>0.66666700000000001</v>
      </c>
      <c r="B7853">
        <v>0.46354200000000001</v>
      </c>
      <c r="C7853">
        <v>-0.99823399999999995</v>
      </c>
      <c r="D7853">
        <v>-1.7686899999999998E-2</v>
      </c>
      <c r="E7853">
        <v>0.18934100000000001</v>
      </c>
      <c r="F7853" s="5">
        <v>1.7645299999999999E-2</v>
      </c>
      <c r="G7853">
        <f t="shared" si="1098"/>
        <v>3.5156249999999991</v>
      </c>
      <c r="H7853">
        <f t="shared" si="1102"/>
        <v>-0.99823390830443093</v>
      </c>
      <c r="I7853">
        <f t="shared" si="1099"/>
        <v>-1.7645321556305205E-2</v>
      </c>
      <c r="J7853">
        <f t="shared" si="1100"/>
        <v>0.17614158300438965</v>
      </c>
      <c r="K7853">
        <f t="shared" si="1101"/>
        <v>1.7645321556305205E-2</v>
      </c>
      <c r="L7853">
        <f t="shared" si="1103"/>
        <v>9.1695569026661872E-8</v>
      </c>
      <c r="M7853">
        <f t="shared" si="1104"/>
        <v>4.157844369479316E-5</v>
      </c>
      <c r="N7853">
        <f t="shared" si="1105"/>
        <v>1.3199416995610364E-2</v>
      </c>
      <c r="O7853">
        <f t="shared" si="1106"/>
        <v>2.1556305206116289E-8</v>
      </c>
    </row>
    <row r="7854" spans="1:15" x14ac:dyDescent="0.2">
      <c r="A7854">
        <v>0.66666700000000001</v>
      </c>
      <c r="B7854">
        <v>0.46875</v>
      </c>
      <c r="C7854">
        <v>-0.99814000000000003</v>
      </c>
      <c r="D7854">
        <v>-1.8630299999999999E-2</v>
      </c>
      <c r="E7854">
        <v>0.199352</v>
      </c>
      <c r="F7854" s="5">
        <v>1.85869E-2</v>
      </c>
      <c r="G7854">
        <f t="shared" si="1098"/>
        <v>3.4895849999999995</v>
      </c>
      <c r="H7854">
        <f t="shared" si="1102"/>
        <v>-0.99813958084023524</v>
      </c>
      <c r="I7854">
        <f t="shared" si="1099"/>
        <v>-1.8586885800397406E-2</v>
      </c>
      <c r="J7854">
        <f t="shared" si="1100"/>
        <v>0.18552306401933982</v>
      </c>
      <c r="K7854">
        <f t="shared" si="1101"/>
        <v>1.8586885800397406E-2</v>
      </c>
      <c r="L7854">
        <f t="shared" si="1103"/>
        <v>4.1915976478623662E-7</v>
      </c>
      <c r="M7854">
        <f t="shared" si="1104"/>
        <v>4.3414199602593434E-5</v>
      </c>
      <c r="N7854">
        <f t="shared" si="1105"/>
        <v>1.3828935980660179E-2</v>
      </c>
      <c r="O7854">
        <f t="shared" si="1106"/>
        <v>1.4199602594439087E-8</v>
      </c>
    </row>
    <row r="7855" spans="1:15" x14ac:dyDescent="0.2">
      <c r="A7855">
        <v>0.66666700000000001</v>
      </c>
      <c r="B7855">
        <v>0.47395799999999999</v>
      </c>
      <c r="C7855">
        <v>-0.99804000000000004</v>
      </c>
      <c r="D7855">
        <v>-1.96239E-2</v>
      </c>
      <c r="E7855">
        <v>0.20988899999999999</v>
      </c>
      <c r="F7855" s="5">
        <v>1.9578700000000001E-2</v>
      </c>
      <c r="G7855">
        <f t="shared" si="1098"/>
        <v>3.4635449999999994</v>
      </c>
      <c r="H7855">
        <f t="shared" si="1102"/>
        <v>-0.99804022026021622</v>
      </c>
      <c r="I7855">
        <f t="shared" si="1099"/>
        <v>-1.9578593714695679E-2</v>
      </c>
      <c r="J7855">
        <f t="shared" si="1100"/>
        <v>0.1954022398340016</v>
      </c>
      <c r="K7855">
        <f t="shared" si="1101"/>
        <v>1.9578593714695679E-2</v>
      </c>
      <c r="L7855">
        <f t="shared" si="1103"/>
        <v>-2.2026021617715941E-7</v>
      </c>
      <c r="M7855">
        <f t="shared" si="1104"/>
        <v>4.5306285304320265E-5</v>
      </c>
      <c r="N7855">
        <f t="shared" si="1105"/>
        <v>1.4486760165998397E-2</v>
      </c>
      <c r="O7855">
        <f t="shared" si="1106"/>
        <v>1.062853043215517E-7</v>
      </c>
    </row>
    <row r="7856" spans="1:15" x14ac:dyDescent="0.2">
      <c r="A7856">
        <v>0.66666700000000001</v>
      </c>
      <c r="B7856">
        <v>0.47916700000000001</v>
      </c>
      <c r="C7856">
        <v>-0.99793600000000005</v>
      </c>
      <c r="D7856">
        <v>-2.0670399999999998E-2</v>
      </c>
      <c r="E7856">
        <v>0.22097900000000001</v>
      </c>
      <c r="F7856" s="5">
        <v>2.0623300000000001E-2</v>
      </c>
      <c r="G7856">
        <f t="shared" si="1098"/>
        <v>3.4374999999999991</v>
      </c>
      <c r="H7856">
        <f t="shared" si="1102"/>
        <v>-0.99793553792649026</v>
      </c>
      <c r="I7856">
        <f t="shared" si="1099"/>
        <v>-2.0623310716831635E-2</v>
      </c>
      <c r="J7856">
        <f t="shared" si="1100"/>
        <v>0.20580734674026524</v>
      </c>
      <c r="K7856">
        <f t="shared" si="1101"/>
        <v>2.0623310716831635E-2</v>
      </c>
      <c r="L7856">
        <f t="shared" si="1103"/>
        <v>4.6207350978821893E-7</v>
      </c>
      <c r="M7856">
        <f t="shared" si="1104"/>
        <v>4.7089283168363916E-5</v>
      </c>
      <c r="N7856">
        <f t="shared" si="1105"/>
        <v>1.5171653259734769E-2</v>
      </c>
      <c r="O7856">
        <f t="shared" si="1106"/>
        <v>1.0716831633922341E-8</v>
      </c>
    </row>
    <row r="7857" spans="1:15" x14ac:dyDescent="0.2">
      <c r="A7857">
        <v>0.66666700000000001</v>
      </c>
      <c r="B7857">
        <v>0.484375</v>
      </c>
      <c r="C7857">
        <v>-0.99782499999999996</v>
      </c>
      <c r="D7857">
        <v>-2.17725E-2</v>
      </c>
      <c r="E7857">
        <v>0.23264799999999999</v>
      </c>
      <c r="F7857" s="5">
        <v>2.17235E-2</v>
      </c>
      <c r="G7857">
        <f t="shared" si="1098"/>
        <v>3.4114599999999995</v>
      </c>
      <c r="H7857">
        <f t="shared" si="1102"/>
        <v>-0.9978252917582412</v>
      </c>
      <c r="I7857">
        <f t="shared" si="1099"/>
        <v>-2.1723435637905679E-2</v>
      </c>
      <c r="J7857">
        <f t="shared" si="1100"/>
        <v>0.21676193503384605</v>
      </c>
      <c r="K7857">
        <f t="shared" si="1101"/>
        <v>2.1723435637905679E-2</v>
      </c>
      <c r="L7857">
        <f t="shared" si="1103"/>
        <v>-2.917582412331754E-7</v>
      </c>
      <c r="M7857">
        <f t="shared" si="1104"/>
        <v>4.9064362094321246E-5</v>
      </c>
      <c r="N7857">
        <f t="shared" si="1105"/>
        <v>1.588606496615394E-2</v>
      </c>
      <c r="O7857">
        <f t="shared" si="1106"/>
        <v>6.4362094320813412E-8</v>
      </c>
    </row>
    <row r="7858" spans="1:15" x14ac:dyDescent="0.2">
      <c r="A7858">
        <v>0.66666700000000001</v>
      </c>
      <c r="B7858">
        <v>0.48958299999999999</v>
      </c>
      <c r="C7858">
        <v>-0.99770899999999996</v>
      </c>
      <c r="D7858">
        <v>-2.2933200000000001E-2</v>
      </c>
      <c r="E7858">
        <v>0.244924</v>
      </c>
      <c r="F7858" s="5">
        <v>2.2882300000000001E-2</v>
      </c>
      <c r="G7858">
        <f t="shared" si="1098"/>
        <v>3.3854199999999994</v>
      </c>
      <c r="H7858">
        <f t="shared" si="1102"/>
        <v>-0.99770916498713136</v>
      </c>
      <c r="I7858">
        <f t="shared" si="1099"/>
        <v>-2.2882110503406473E-2</v>
      </c>
      <c r="J7858">
        <f t="shared" si="1100"/>
        <v>0.2282969136349694</v>
      </c>
      <c r="K7858">
        <f t="shared" si="1101"/>
        <v>2.2882110503406473E-2</v>
      </c>
      <c r="L7858">
        <f t="shared" si="1103"/>
        <v>-1.6498713140133958E-7</v>
      </c>
      <c r="M7858">
        <f t="shared" si="1104"/>
        <v>5.1089496593527406E-5</v>
      </c>
      <c r="N7858">
        <f t="shared" si="1105"/>
        <v>1.6627086365030602E-2</v>
      </c>
      <c r="O7858">
        <f t="shared" si="1106"/>
        <v>1.894965935278492E-7</v>
      </c>
    </row>
    <row r="7859" spans="1:15" x14ac:dyDescent="0.2">
      <c r="A7859">
        <v>0.66666700000000001</v>
      </c>
      <c r="B7859">
        <v>0.49479200000000001</v>
      </c>
      <c r="C7859">
        <v>-0.997587</v>
      </c>
      <c r="D7859">
        <v>-2.4155599999999999E-2</v>
      </c>
      <c r="E7859">
        <v>0.25783400000000001</v>
      </c>
      <c r="F7859" s="5">
        <v>2.4102700000000001E-2</v>
      </c>
      <c r="G7859">
        <f t="shared" si="1098"/>
        <v>3.3593749999999991</v>
      </c>
      <c r="H7859">
        <f t="shared" si="1102"/>
        <v>-0.99758682057550729</v>
      </c>
      <c r="I7859">
        <f t="shared" si="1099"/>
        <v>-2.4102677070253851E-2</v>
      </c>
      <c r="J7859">
        <f t="shared" si="1100"/>
        <v>0.24044512985872718</v>
      </c>
      <c r="K7859">
        <f t="shared" si="1101"/>
        <v>2.4102677070253851E-2</v>
      </c>
      <c r="L7859">
        <f t="shared" si="1103"/>
        <v>1.7942449270780259E-7</v>
      </c>
      <c r="M7859">
        <f t="shared" si="1104"/>
        <v>5.2922929746148512E-5</v>
      </c>
      <c r="N7859">
        <f t="shared" si="1105"/>
        <v>1.7388870141272827E-2</v>
      </c>
      <c r="O7859">
        <f t="shared" si="1106"/>
        <v>2.2929746150424091E-8</v>
      </c>
    </row>
    <row r="7860" spans="1:15" x14ac:dyDescent="0.2">
      <c r="A7860">
        <v>0.66666700000000001</v>
      </c>
      <c r="B7860">
        <v>0.5</v>
      </c>
      <c r="C7860">
        <v>-0.99745799999999996</v>
      </c>
      <c r="D7860">
        <v>-2.5442900000000001E-2</v>
      </c>
      <c r="E7860">
        <v>0.27140599999999998</v>
      </c>
      <c r="F7860" s="5">
        <v>2.5388000000000001E-2</v>
      </c>
      <c r="G7860">
        <f t="shared" si="1098"/>
        <v>3.3333349999999995</v>
      </c>
      <c r="H7860">
        <f t="shared" si="1102"/>
        <v>-0.9974579759364951</v>
      </c>
      <c r="I7860">
        <f t="shared" si="1099"/>
        <v>-2.538793120335197E-2</v>
      </c>
      <c r="J7860">
        <f t="shared" si="1100"/>
        <v>0.2532339447131044</v>
      </c>
      <c r="K7860">
        <f t="shared" si="1101"/>
        <v>2.538793120335197E-2</v>
      </c>
      <c r="L7860">
        <f t="shared" si="1103"/>
        <v>2.4063504855398321E-8</v>
      </c>
      <c r="M7860">
        <f t="shared" si="1104"/>
        <v>5.4968796648031254E-5</v>
      </c>
      <c r="N7860">
        <f t="shared" si="1105"/>
        <v>1.8172055286895583E-2</v>
      </c>
      <c r="O7860">
        <f t="shared" si="1106"/>
        <v>6.8796648031166363E-8</v>
      </c>
    </row>
    <row r="7861" spans="1:15" x14ac:dyDescent="0.2">
      <c r="A7861">
        <v>0.6875</v>
      </c>
      <c r="B7861">
        <v>0</v>
      </c>
      <c r="C7861">
        <v>-0.99998600000000004</v>
      </c>
      <c r="D7861">
        <v>-1.3973100000000001E-4</v>
      </c>
      <c r="E7861">
        <v>1.5149499999999999E-3</v>
      </c>
      <c r="F7861" s="5">
        <v>1.3934E-4</v>
      </c>
      <c r="G7861">
        <f t="shared" si="1098"/>
        <v>5.9375</v>
      </c>
      <c r="H7861">
        <f t="shared" si="1102"/>
        <v>-0.99998607548749985</v>
      </c>
      <c r="I7861">
        <f t="shared" si="1099"/>
        <v>-1.3924415554252554E-4</v>
      </c>
      <c r="J7861">
        <f t="shared" si="1100"/>
        <v>1.3924221663554109E-3</v>
      </c>
      <c r="K7861">
        <f t="shared" si="1101"/>
        <v>1.3924415554252554E-4</v>
      </c>
      <c r="L7861">
        <f t="shared" si="1103"/>
        <v>-7.5487499806570213E-8</v>
      </c>
      <c r="M7861">
        <f t="shared" si="1104"/>
        <v>4.8684445747446885E-7</v>
      </c>
      <c r="N7861">
        <f t="shared" si="1105"/>
        <v>1.22527833644589E-4</v>
      </c>
      <c r="O7861">
        <f t="shared" si="1106"/>
        <v>9.5844457474465305E-8</v>
      </c>
    </row>
    <row r="7862" spans="1:15" x14ac:dyDescent="0.2">
      <c r="A7862">
        <v>0.6875</v>
      </c>
      <c r="B7862">
        <v>5.2083299999999997E-3</v>
      </c>
      <c r="C7862">
        <v>-0.99998500000000001</v>
      </c>
      <c r="D7862">
        <v>-1.47202E-4</v>
      </c>
      <c r="E7862">
        <v>1.5959399999999999E-3</v>
      </c>
      <c r="F7862" s="5">
        <v>1.4678E-4</v>
      </c>
      <c r="G7862">
        <f t="shared" si="1098"/>
        <v>5.9114583499999993</v>
      </c>
      <c r="H7862">
        <f t="shared" si="1102"/>
        <v>-0.99998533103989207</v>
      </c>
      <c r="I7862">
        <f t="shared" si="1099"/>
        <v>-1.4668852518684219E-4</v>
      </c>
      <c r="J7862">
        <f t="shared" si="1100"/>
        <v>1.4668637341871793E-3</v>
      </c>
      <c r="K7862">
        <f t="shared" si="1101"/>
        <v>1.4668852518684219E-4</v>
      </c>
      <c r="L7862">
        <f t="shared" si="1103"/>
        <v>-3.3103989205418571E-7</v>
      </c>
      <c r="M7862">
        <f t="shared" si="1104"/>
        <v>5.1347481315781266E-7</v>
      </c>
      <c r="N7862">
        <f t="shared" si="1105"/>
        <v>1.2907626581282064E-4</v>
      </c>
      <c r="O7862">
        <f t="shared" si="1106"/>
        <v>9.1474813157808909E-8</v>
      </c>
    </row>
    <row r="7863" spans="1:15" x14ac:dyDescent="0.2">
      <c r="A7863">
        <v>0.6875</v>
      </c>
      <c r="B7863">
        <v>1.0416699999999999E-2</v>
      </c>
      <c r="C7863">
        <v>-0.99998500000000001</v>
      </c>
      <c r="D7863">
        <v>-1.55072E-4</v>
      </c>
      <c r="E7863">
        <v>1.68125E-3</v>
      </c>
      <c r="F7863" s="5">
        <v>1.5462000000000001E-4</v>
      </c>
      <c r="G7863">
        <f t="shared" si="1098"/>
        <v>5.8854164999999998</v>
      </c>
      <c r="H7863">
        <f t="shared" si="1102"/>
        <v>-0.99998454678593363</v>
      </c>
      <c r="I7863">
        <f t="shared" si="1099"/>
        <v>-1.5453094665350878E-4</v>
      </c>
      <c r="J7863">
        <f t="shared" si="1100"/>
        <v>1.5452855865371025E-3</v>
      </c>
      <c r="K7863">
        <f t="shared" si="1101"/>
        <v>1.5453094665350878E-4</v>
      </c>
      <c r="L7863">
        <f t="shared" si="1103"/>
        <v>4.532140663870976E-7</v>
      </c>
      <c r="M7863">
        <f t="shared" si="1104"/>
        <v>5.4105334649121278E-7</v>
      </c>
      <c r="N7863">
        <f t="shared" si="1105"/>
        <v>1.3596441346289752E-4</v>
      </c>
      <c r="O7863">
        <f t="shared" si="1106"/>
        <v>8.9053346491224563E-8</v>
      </c>
    </row>
    <row r="7864" spans="1:15" x14ac:dyDescent="0.2">
      <c r="A7864">
        <v>0.6875</v>
      </c>
      <c r="B7864">
        <v>1.5625E-2</v>
      </c>
      <c r="C7864">
        <v>-0.99998399999999998</v>
      </c>
      <c r="D7864">
        <v>-1.6336200000000001E-4</v>
      </c>
      <c r="E7864">
        <v>1.7711300000000001E-3</v>
      </c>
      <c r="F7864" s="5">
        <v>1.6288000000000001E-4</v>
      </c>
      <c r="G7864">
        <f t="shared" si="1098"/>
        <v>5.859375</v>
      </c>
      <c r="H7864">
        <f t="shared" si="1102"/>
        <v>-0.99998372061475016</v>
      </c>
      <c r="I7864">
        <f t="shared" si="1099"/>
        <v>-1.6279252740702946E-4</v>
      </c>
      <c r="J7864">
        <f t="shared" si="1100"/>
        <v>1.6278987724475998E-3</v>
      </c>
      <c r="K7864">
        <f t="shared" si="1101"/>
        <v>1.6279252740702946E-4</v>
      </c>
      <c r="L7864">
        <f t="shared" si="1103"/>
        <v>2.7938524982396018E-7</v>
      </c>
      <c r="M7864">
        <f t="shared" si="1104"/>
        <v>5.6947259297054974E-7</v>
      </c>
      <c r="N7864">
        <f t="shared" si="1105"/>
        <v>1.4323122755240027E-4</v>
      </c>
      <c r="O7864">
        <f t="shared" si="1106"/>
        <v>8.7472592970549946E-8</v>
      </c>
    </row>
    <row r="7865" spans="1:15" x14ac:dyDescent="0.2">
      <c r="A7865">
        <v>0.6875</v>
      </c>
      <c r="B7865">
        <v>2.0833299999999999E-2</v>
      </c>
      <c r="C7865">
        <v>-0.99998299999999996</v>
      </c>
      <c r="D7865">
        <v>-1.72096E-4</v>
      </c>
      <c r="E7865">
        <v>1.8658100000000001E-3</v>
      </c>
      <c r="F7865" s="5">
        <v>1.7159E-4</v>
      </c>
      <c r="G7865">
        <f t="shared" si="1098"/>
        <v>5.8333334999999993</v>
      </c>
      <c r="H7865">
        <f t="shared" si="1102"/>
        <v>-0.99998285027456912</v>
      </c>
      <c r="I7865">
        <f t="shared" si="1099"/>
        <v>-1.7149578374376135E-4</v>
      </c>
      <c r="J7865">
        <f t="shared" si="1100"/>
        <v>1.7149284263815756E-3</v>
      </c>
      <c r="K7865">
        <f t="shared" si="1101"/>
        <v>1.7149578374376135E-4</v>
      </c>
      <c r="L7865">
        <f t="shared" si="1103"/>
        <v>1.4972543083136003E-7</v>
      </c>
      <c r="M7865">
        <f t="shared" si="1104"/>
        <v>6.0021625623865268E-7</v>
      </c>
      <c r="N7865">
        <f t="shared" si="1105"/>
        <v>1.5088157361842452E-4</v>
      </c>
      <c r="O7865">
        <f t="shared" si="1106"/>
        <v>9.4216256238654475E-8</v>
      </c>
    </row>
    <row r="7866" spans="1:15" x14ac:dyDescent="0.2">
      <c r="A7866">
        <v>0.6875</v>
      </c>
      <c r="B7866">
        <v>2.6041700000000001E-2</v>
      </c>
      <c r="C7866">
        <v>-0.99998200000000004</v>
      </c>
      <c r="D7866">
        <v>-1.8129600000000001E-4</v>
      </c>
      <c r="E7866">
        <v>1.9655499999999999E-3</v>
      </c>
      <c r="F7866" s="5">
        <v>1.8076999999999999E-4</v>
      </c>
      <c r="G7866">
        <f t="shared" si="1098"/>
        <v>5.8072914999999998</v>
      </c>
      <c r="H7866">
        <f t="shared" si="1102"/>
        <v>-0.99998193338599028</v>
      </c>
      <c r="I7866">
        <f t="shared" si="1099"/>
        <v>-1.8066450808346398E-4</v>
      </c>
      <c r="J7866">
        <f t="shared" si="1100"/>
        <v>1.8066124408753115E-3</v>
      </c>
      <c r="K7866">
        <f t="shared" si="1101"/>
        <v>1.8066450808346398E-4</v>
      </c>
      <c r="L7866">
        <f t="shared" si="1103"/>
        <v>6.6614009752719028E-8</v>
      </c>
      <c r="M7866">
        <f t="shared" si="1104"/>
        <v>6.314919165360301E-7</v>
      </c>
      <c r="N7866">
        <f t="shared" si="1105"/>
        <v>1.5893755912468844E-4</v>
      </c>
      <c r="O7866">
        <f t="shared" si="1106"/>
        <v>1.0549191653601514E-7</v>
      </c>
    </row>
    <row r="7867" spans="1:15" x14ac:dyDescent="0.2">
      <c r="A7867">
        <v>0.6875</v>
      </c>
      <c r="B7867">
        <v>3.125E-2</v>
      </c>
      <c r="C7867">
        <v>-0.99998100000000001</v>
      </c>
      <c r="D7867">
        <v>-1.9098800000000001E-4</v>
      </c>
      <c r="E7867">
        <v>2.07062E-3</v>
      </c>
      <c r="F7867" s="5">
        <v>1.9043E-4</v>
      </c>
      <c r="G7867">
        <f t="shared" si="1098"/>
        <v>5.78125</v>
      </c>
      <c r="H7867">
        <f t="shared" si="1102"/>
        <v>-0.99998096749661169</v>
      </c>
      <c r="I7867">
        <f t="shared" si="1099"/>
        <v>-1.9032322270244915E-4</v>
      </c>
      <c r="J7867">
        <f t="shared" si="1100"/>
        <v>1.9031960037506816E-3</v>
      </c>
      <c r="K7867">
        <f t="shared" si="1101"/>
        <v>1.9032322270244915E-4</v>
      </c>
      <c r="L7867">
        <f t="shared" si="1103"/>
        <v>3.2503388314175652E-8</v>
      </c>
      <c r="M7867">
        <f t="shared" si="1104"/>
        <v>6.647772975508612E-7</v>
      </c>
      <c r="N7867">
        <f t="shared" si="1105"/>
        <v>1.6742399624931838E-4</v>
      </c>
      <c r="O7867">
        <f t="shared" si="1106"/>
        <v>1.0677729755085739E-7</v>
      </c>
    </row>
    <row r="7868" spans="1:15" x14ac:dyDescent="0.2">
      <c r="A7868">
        <v>0.6875</v>
      </c>
      <c r="B7868">
        <v>3.6458299999999999E-2</v>
      </c>
      <c r="C7868">
        <v>-0.99997999999999998</v>
      </c>
      <c r="D7868">
        <v>-2.01199E-4</v>
      </c>
      <c r="E7868">
        <v>2.1813100000000001E-3</v>
      </c>
      <c r="F7868" s="5">
        <v>2.0060999999999999E-4</v>
      </c>
      <c r="G7868">
        <f t="shared" si="1098"/>
        <v>5.7552084999999993</v>
      </c>
      <c r="H7868">
        <f t="shared" si="1102"/>
        <v>-0.99997994996872785</v>
      </c>
      <c r="I7868">
        <f t="shared" si="1099"/>
        <v>-2.0049830270247785E-4</v>
      </c>
      <c r="J7868">
        <f t="shared" si="1100"/>
        <v>2.0049428270523858E-3</v>
      </c>
      <c r="K7868">
        <f t="shared" si="1101"/>
        <v>2.0049830270247785E-4</v>
      </c>
      <c r="L7868">
        <f t="shared" si="1103"/>
        <v>5.0031272125217185E-8</v>
      </c>
      <c r="M7868">
        <f t="shared" si="1104"/>
        <v>7.0069729752214897E-7</v>
      </c>
      <c r="N7868">
        <f t="shared" si="1105"/>
        <v>1.7636717294761432E-4</v>
      </c>
      <c r="O7868">
        <f t="shared" si="1106"/>
        <v>1.1169729752214495E-7</v>
      </c>
    </row>
    <row r="7869" spans="1:15" x14ac:dyDescent="0.2">
      <c r="A7869">
        <v>0.6875</v>
      </c>
      <c r="B7869">
        <v>4.1666700000000001E-2</v>
      </c>
      <c r="C7869">
        <v>-0.99997899999999995</v>
      </c>
      <c r="D7869">
        <v>-2.1195599999999999E-4</v>
      </c>
      <c r="E7869">
        <v>2.2979099999999998E-3</v>
      </c>
      <c r="F7869" s="5">
        <v>2.1133999999999999E-4</v>
      </c>
      <c r="G7869">
        <f t="shared" si="1098"/>
        <v>5.7291664999999998</v>
      </c>
      <c r="H7869">
        <f t="shared" si="1102"/>
        <v>-0.99997887802056973</v>
      </c>
      <c r="I7869">
        <f t="shared" si="1099"/>
        <v>-2.112175636143687E-4</v>
      </c>
      <c r="J7869">
        <f t="shared" si="1100"/>
        <v>2.1121310228133469E-3</v>
      </c>
      <c r="K7869">
        <f t="shared" si="1101"/>
        <v>2.112175636143687E-4</v>
      </c>
      <c r="L7869">
        <f t="shared" si="1103"/>
        <v>1.2197943022318469E-7</v>
      </c>
      <c r="M7869">
        <f t="shared" si="1104"/>
        <v>7.3843638563129001E-7</v>
      </c>
      <c r="N7869">
        <f t="shared" si="1105"/>
        <v>1.8577897718665293E-4</v>
      </c>
      <c r="O7869">
        <f t="shared" si="1106"/>
        <v>1.2243638563129455E-7</v>
      </c>
    </row>
    <row r="7870" spans="1:15" x14ac:dyDescent="0.2">
      <c r="A7870">
        <v>0.6875</v>
      </c>
      <c r="B7870">
        <v>4.6875E-2</v>
      </c>
      <c r="C7870">
        <v>-0.99997800000000003</v>
      </c>
      <c r="D7870">
        <v>-2.2328699999999999E-4</v>
      </c>
      <c r="E7870">
        <v>2.4207500000000002E-3</v>
      </c>
      <c r="F7870" s="5">
        <v>2.2264E-4</v>
      </c>
      <c r="G7870">
        <f t="shared" si="1098"/>
        <v>5.703125</v>
      </c>
      <c r="H7870">
        <f t="shared" si="1102"/>
        <v>-0.99997774878502232</v>
      </c>
      <c r="I7870">
        <f t="shared" si="1099"/>
        <v>-2.2250967419284833E-4</v>
      </c>
      <c r="J7870">
        <f t="shared" si="1100"/>
        <v>2.2250472308225321E-3</v>
      </c>
      <c r="K7870">
        <f t="shared" si="1101"/>
        <v>2.2250967419284833E-4</v>
      </c>
      <c r="L7870">
        <f t="shared" si="1103"/>
        <v>2.5121497770896895E-7</v>
      </c>
      <c r="M7870">
        <f t="shared" si="1104"/>
        <v>7.7732580715166662E-7</v>
      </c>
      <c r="N7870">
        <f t="shared" si="1105"/>
        <v>1.957027691774681E-4</v>
      </c>
      <c r="O7870">
        <f t="shared" si="1106"/>
        <v>1.3032580715167095E-7</v>
      </c>
    </row>
    <row r="7871" spans="1:15" x14ac:dyDescent="0.2">
      <c r="A7871">
        <v>0.6875</v>
      </c>
      <c r="B7871">
        <v>5.2083299999999999E-2</v>
      </c>
      <c r="C7871">
        <v>-0.999977</v>
      </c>
      <c r="D7871">
        <v>-2.3522500000000001E-4</v>
      </c>
      <c r="E7871">
        <v>2.5501500000000002E-3</v>
      </c>
      <c r="F7871" s="5">
        <v>2.3453999999999999E-4</v>
      </c>
      <c r="G7871">
        <f t="shared" si="1098"/>
        <v>5.6770834999999993</v>
      </c>
      <c r="H7871">
        <f t="shared" si="1102"/>
        <v>-0.99997655917833528</v>
      </c>
      <c r="I7871">
        <f t="shared" si="1099"/>
        <v>-2.3440546928534109E-4</v>
      </c>
      <c r="J7871">
        <f t="shared" si="1100"/>
        <v>2.3439997462853827E-3</v>
      </c>
      <c r="K7871">
        <f t="shared" si="1101"/>
        <v>2.3440546928534109E-4</v>
      </c>
      <c r="L7871">
        <f t="shared" si="1103"/>
        <v>4.4082166472669826E-7</v>
      </c>
      <c r="M7871">
        <f t="shared" si="1104"/>
        <v>8.1953071465892618E-7</v>
      </c>
      <c r="N7871">
        <f t="shared" si="1105"/>
        <v>2.0615025371461745E-4</v>
      </c>
      <c r="O7871">
        <f t="shared" si="1106"/>
        <v>1.3453071465890139E-7</v>
      </c>
    </row>
    <row r="7872" spans="1:15" x14ac:dyDescent="0.2">
      <c r="A7872">
        <v>0.6875</v>
      </c>
      <c r="B7872">
        <v>5.7291700000000001E-2</v>
      </c>
      <c r="C7872">
        <v>-0.99997499999999995</v>
      </c>
      <c r="D7872">
        <v>-2.4780000000000001E-4</v>
      </c>
      <c r="E7872">
        <v>2.6864699999999998E-3</v>
      </c>
      <c r="F7872" s="5">
        <v>2.4708E-4</v>
      </c>
      <c r="G7872">
        <f t="shared" si="1098"/>
        <v>5.6510414999999998</v>
      </c>
      <c r="H7872">
        <f t="shared" si="1102"/>
        <v>-0.99997530594833306</v>
      </c>
      <c r="I7872">
        <f t="shared" si="1099"/>
        <v>-2.469374676863878E-4</v>
      </c>
      <c r="J7872">
        <f t="shared" si="1100"/>
        <v>2.4693136979980217E-3</v>
      </c>
      <c r="K7872">
        <f t="shared" si="1101"/>
        <v>2.469374676863878E-4</v>
      </c>
      <c r="L7872">
        <f t="shared" si="1103"/>
        <v>-3.0594833311248237E-7</v>
      </c>
      <c r="M7872">
        <f t="shared" si="1104"/>
        <v>8.6253231361220874E-7</v>
      </c>
      <c r="N7872">
        <f t="shared" si="1105"/>
        <v>2.1715630200197815E-4</v>
      </c>
      <c r="O7872">
        <f t="shared" si="1106"/>
        <v>1.4253231361220208E-7</v>
      </c>
    </row>
    <row r="7873" spans="1:15" x14ac:dyDescent="0.2">
      <c r="A7873">
        <v>0.6875</v>
      </c>
      <c r="B7873">
        <v>6.25E-2</v>
      </c>
      <c r="C7873">
        <v>-0.99997400000000003</v>
      </c>
      <c r="D7873">
        <v>-2.61048E-4</v>
      </c>
      <c r="E7873">
        <v>2.8300700000000001E-3</v>
      </c>
      <c r="F7873" s="5">
        <v>2.6028999999999999E-4</v>
      </c>
      <c r="G7873">
        <f t="shared" si="1098"/>
        <v>5.625</v>
      </c>
      <c r="H7873">
        <f t="shared" si="1102"/>
        <v>-0.99997398574306695</v>
      </c>
      <c r="I7873">
        <f t="shared" si="1099"/>
        <v>-2.6013918562170176E-4</v>
      </c>
      <c r="J7873">
        <f t="shared" si="1100"/>
        <v>2.6013241829408859E-3</v>
      </c>
      <c r="K7873">
        <f t="shared" si="1101"/>
        <v>2.6013918562170176E-4</v>
      </c>
      <c r="L7873">
        <f t="shared" si="1103"/>
        <v>1.4256933078549139E-8</v>
      </c>
      <c r="M7873">
        <f t="shared" si="1104"/>
        <v>9.0881437829823516E-7</v>
      </c>
      <c r="N7873">
        <f t="shared" si="1105"/>
        <v>2.2874581705911419E-4</v>
      </c>
      <c r="O7873">
        <f t="shared" si="1106"/>
        <v>1.5081437829822649E-7</v>
      </c>
    </row>
    <row r="7874" spans="1:15" x14ac:dyDescent="0.2">
      <c r="A7874">
        <v>0.6875</v>
      </c>
      <c r="B7874">
        <v>6.7708299999999999E-2</v>
      </c>
      <c r="C7874">
        <v>-0.999973</v>
      </c>
      <c r="D7874">
        <v>-2.7500400000000003E-4</v>
      </c>
      <c r="E7874">
        <v>2.9813499999999998E-3</v>
      </c>
      <c r="F7874" s="5">
        <v>2.742E-4</v>
      </c>
      <c r="G7874">
        <f t="shared" si="1098"/>
        <v>5.5989584999999993</v>
      </c>
      <c r="H7874">
        <f t="shared" si="1102"/>
        <v>-0.99997259495731916</v>
      </c>
      <c r="I7874">
        <f t="shared" si="1099"/>
        <v>-2.7404667162697329E-4</v>
      </c>
      <c r="J7874">
        <f t="shared" si="1100"/>
        <v>2.7403916136624074E-3</v>
      </c>
      <c r="K7874">
        <f t="shared" si="1101"/>
        <v>2.7404667162697329E-4</v>
      </c>
      <c r="L7874">
        <f t="shared" si="1103"/>
        <v>4.0504268083996209E-7</v>
      </c>
      <c r="M7874">
        <f t="shared" si="1104"/>
        <v>9.5732837302673875E-7</v>
      </c>
      <c r="N7874">
        <f t="shared" si="1105"/>
        <v>2.4095838633759244E-4</v>
      </c>
      <c r="O7874">
        <f t="shared" si="1106"/>
        <v>1.5332837302671053E-7</v>
      </c>
    </row>
    <row r="7875" spans="1:15" x14ac:dyDescent="0.2">
      <c r="A7875">
        <v>0.6875</v>
      </c>
      <c r="B7875">
        <v>7.2916700000000001E-2</v>
      </c>
      <c r="C7875">
        <v>-0.99997100000000005</v>
      </c>
      <c r="D7875">
        <v>-2.8970599999999998E-4</v>
      </c>
      <c r="E7875">
        <v>3.1407100000000001E-3</v>
      </c>
      <c r="F7875" s="5">
        <v>2.8886E-4</v>
      </c>
      <c r="G7875">
        <f t="shared" si="1098"/>
        <v>5.5729164999999998</v>
      </c>
      <c r="H7875">
        <f t="shared" si="1102"/>
        <v>-0.99997112978896996</v>
      </c>
      <c r="I7875">
        <f t="shared" si="1099"/>
        <v>-2.8869794285526205E-4</v>
      </c>
      <c r="J7875">
        <f t="shared" si="1100"/>
        <v>2.8868960808472784E-3</v>
      </c>
      <c r="K7875">
        <f t="shared" si="1101"/>
        <v>2.8869794285526205E-4</v>
      </c>
      <c r="L7875">
        <f t="shared" si="1103"/>
        <v>-1.2978896990478717E-7</v>
      </c>
      <c r="M7875">
        <f t="shared" si="1104"/>
        <v>1.008057144737931E-6</v>
      </c>
      <c r="N7875">
        <f t="shared" si="1105"/>
        <v>2.5381391915272168E-4</v>
      </c>
      <c r="O7875">
        <f t="shared" si="1106"/>
        <v>1.6205714473794619E-7</v>
      </c>
    </row>
    <row r="7876" spans="1:15" x14ac:dyDescent="0.2">
      <c r="A7876">
        <v>0.6875</v>
      </c>
      <c r="B7876">
        <v>7.8125E-2</v>
      </c>
      <c r="C7876">
        <v>-0.99997000000000003</v>
      </c>
      <c r="D7876">
        <v>-3.0519400000000001E-4</v>
      </c>
      <c r="E7876">
        <v>3.3085900000000001E-3</v>
      </c>
      <c r="F7876" s="5">
        <v>3.0431000000000002E-4</v>
      </c>
      <c r="G7876">
        <f t="shared" ref="G7876:G7939" si="1107">(A7876+0.5-B7876)/(2*0.1)</f>
        <v>5.546875</v>
      </c>
      <c r="H7876">
        <f t="shared" si="1102"/>
        <v>-0.9999695863192587</v>
      </c>
      <c r="I7876">
        <f t="shared" ref="I7876:I7939" si="1108" xml:space="preserve"> -1/(2*0.1) * ( _xlfn.SECH(G7876))^2</f>
        <v>-3.041321824536611E-4</v>
      </c>
      <c r="J7876">
        <f t="shared" ref="J7876:J7939" si="1109" xml:space="preserve"> 1/(2*0.1^2) * (_xlfn.SECH(G7876))^2*TANH(G7876)</f>
        <v>3.0412293267456075E-3</v>
      </c>
      <c r="K7876">
        <f t="shared" ref="K7876:K7939" si="1110">1/(2*0.1)* (_xlfn.SECH(G7876))^2</f>
        <v>3.041321824536611E-4</v>
      </c>
      <c r="L7876">
        <f t="shared" si="1103"/>
        <v>4.1368074132908106E-7</v>
      </c>
      <c r="M7876">
        <f t="shared" si="1104"/>
        <v>1.0618175463389043E-6</v>
      </c>
      <c r="N7876">
        <f t="shared" si="1105"/>
        <v>2.6736067325439268E-4</v>
      </c>
      <c r="O7876">
        <f t="shared" si="1106"/>
        <v>1.778175463389175E-7</v>
      </c>
    </row>
    <row r="7877" spans="1:15" x14ac:dyDescent="0.2">
      <c r="A7877">
        <v>0.6875</v>
      </c>
      <c r="B7877">
        <v>8.3333299999999999E-2</v>
      </c>
      <c r="C7877">
        <v>-0.99996799999999997</v>
      </c>
      <c r="D7877">
        <v>-3.2151E-4</v>
      </c>
      <c r="E7877">
        <v>3.4854399999999998E-3</v>
      </c>
      <c r="F7877" s="5">
        <v>3.2057E-4</v>
      </c>
      <c r="G7877">
        <f t="shared" si="1107"/>
        <v>5.5208334999999993</v>
      </c>
      <c r="H7877">
        <f t="shared" ref="H7877:H7940" si="1111">-TANH(G7877)</f>
        <v>-0.9999679603333308</v>
      </c>
      <c r="I7877">
        <f t="shared" si="1108"/>
        <v>-3.2039153399065373E-4</v>
      </c>
      <c r="J7877">
        <f t="shared" si="1109"/>
        <v>3.20381268752701E-3</v>
      </c>
      <c r="K7877">
        <f t="shared" si="1110"/>
        <v>3.2039153399065373E-4</v>
      </c>
      <c r="L7877">
        <f t="shared" ref="L7877:L7940" si="1112">MAX(H7877-C7877)</f>
        <v>3.9666669171545266E-8</v>
      </c>
      <c r="M7877">
        <f t="shared" ref="M7877:M7940" si="1113">ABS(I7877-D7877)</f>
        <v>1.1184660093462766E-6</v>
      </c>
      <c r="N7877">
        <f t="shared" ref="N7877:N7940" si="1114">ABS(J7877-E7877)</f>
        <v>2.8162731247298976E-4</v>
      </c>
      <c r="O7877">
        <f t="shared" ref="O7877:O7940" si="1115">ABS(K7877-F7877)</f>
        <v>1.7846600934627544E-7</v>
      </c>
    </row>
    <row r="7878" spans="1:15" x14ac:dyDescent="0.2">
      <c r="A7878">
        <v>0.6875</v>
      </c>
      <c r="B7878">
        <v>8.8541700000000001E-2</v>
      </c>
      <c r="C7878">
        <v>-0.99996600000000002</v>
      </c>
      <c r="D7878">
        <v>-3.3869899999999998E-4</v>
      </c>
      <c r="E7878">
        <v>3.6717400000000002E-3</v>
      </c>
      <c r="F7878" s="5">
        <v>3.3771000000000002E-4</v>
      </c>
      <c r="G7878">
        <f t="shared" si="1107"/>
        <v>5.4947914999999998</v>
      </c>
      <c r="H7878">
        <f t="shared" si="1111"/>
        <v>-0.99996624738613826</v>
      </c>
      <c r="I7878">
        <f t="shared" si="1108"/>
        <v>-3.3752044242268975E-4</v>
      </c>
      <c r="J7878">
        <f t="shared" si="1109"/>
        <v>3.3750905022552615E-3</v>
      </c>
      <c r="K7878">
        <f t="shared" si="1110"/>
        <v>3.3752044242268975E-4</v>
      </c>
      <c r="L7878">
        <f t="shared" si="1112"/>
        <v>-2.4738613824126787E-7</v>
      </c>
      <c r="M7878">
        <f t="shared" si="1113"/>
        <v>1.1785575773102315E-6</v>
      </c>
      <c r="N7878">
        <f t="shared" si="1114"/>
        <v>2.9664949774473861E-4</v>
      </c>
      <c r="O7878">
        <f t="shared" si="1115"/>
        <v>1.8955757731027199E-7</v>
      </c>
    </row>
    <row r="7879" spans="1:15" x14ac:dyDescent="0.2">
      <c r="A7879">
        <v>0.6875</v>
      </c>
      <c r="B7879">
        <v>9.375E-2</v>
      </c>
      <c r="C7879">
        <v>-0.99996399999999996</v>
      </c>
      <c r="D7879">
        <v>-3.5680599999999999E-4</v>
      </c>
      <c r="E7879">
        <v>3.8679999999999999E-3</v>
      </c>
      <c r="F7879" s="5">
        <v>3.5576999999999999E-4</v>
      </c>
      <c r="G7879">
        <f t="shared" si="1107"/>
        <v>5.46875</v>
      </c>
      <c r="H7879">
        <f t="shared" si="1111"/>
        <v>-0.99996444289627362</v>
      </c>
      <c r="I7879">
        <f t="shared" si="1108"/>
        <v>-3.555647157257669E-4</v>
      </c>
      <c r="J7879">
        <f t="shared" si="1109"/>
        <v>3.5555207287428837E-3</v>
      </c>
      <c r="K7879">
        <f t="shared" si="1110"/>
        <v>3.555647157257669E-4</v>
      </c>
      <c r="L7879">
        <f t="shared" si="1112"/>
        <v>-4.4289627365579065E-7</v>
      </c>
      <c r="M7879">
        <f t="shared" si="1113"/>
        <v>1.2412842742330838E-6</v>
      </c>
      <c r="N7879">
        <f t="shared" si="1114"/>
        <v>3.1247927125711622E-4</v>
      </c>
      <c r="O7879">
        <f t="shared" si="1115"/>
        <v>2.0528427423308895E-7</v>
      </c>
    </row>
    <row r="7880" spans="1:15" x14ac:dyDescent="0.2">
      <c r="A7880">
        <v>0.6875</v>
      </c>
      <c r="B7880">
        <v>9.8958299999999999E-2</v>
      </c>
      <c r="C7880">
        <v>-0.99996300000000005</v>
      </c>
      <c r="D7880">
        <v>-3.75881E-4</v>
      </c>
      <c r="E7880">
        <v>4.0747500000000002E-3</v>
      </c>
      <c r="F7880" s="5">
        <v>3.7479000000000001E-4</v>
      </c>
      <c r="G7880">
        <f t="shared" si="1107"/>
        <v>5.4427084999999993</v>
      </c>
      <c r="H7880">
        <f t="shared" si="1111"/>
        <v>-0.99996254193617118</v>
      </c>
      <c r="I7880">
        <f t="shared" si="1108"/>
        <v>-3.7457362275560111E-4</v>
      </c>
      <c r="J7880">
        <f t="shared" si="1109"/>
        <v>3.7455959195293129E-3</v>
      </c>
      <c r="K7880">
        <f t="shared" si="1110"/>
        <v>3.7457362275560111E-4</v>
      </c>
      <c r="L7880">
        <f t="shared" si="1112"/>
        <v>4.5806382886759422E-7</v>
      </c>
      <c r="M7880">
        <f t="shared" si="1113"/>
        <v>1.3073772443988928E-6</v>
      </c>
      <c r="N7880">
        <f t="shared" si="1114"/>
        <v>3.2915408047068731E-4</v>
      </c>
      <c r="O7880">
        <f t="shared" si="1115"/>
        <v>2.1637724439889936E-7</v>
      </c>
    </row>
    <row r="7881" spans="1:15" x14ac:dyDescent="0.2">
      <c r="A7881">
        <v>0.6875</v>
      </c>
      <c r="B7881">
        <v>0.104167</v>
      </c>
      <c r="C7881">
        <v>-0.99996099999999999</v>
      </c>
      <c r="D7881">
        <v>-3.9597599999999998E-4</v>
      </c>
      <c r="E7881">
        <v>4.2925400000000001E-3</v>
      </c>
      <c r="F7881" s="5">
        <v>3.9481999999999999E-4</v>
      </c>
      <c r="G7881">
        <f t="shared" si="1107"/>
        <v>5.4166650000000001</v>
      </c>
      <c r="H7881">
        <f t="shared" si="1111"/>
        <v>-0.99996053919077232</v>
      </c>
      <c r="I7881">
        <f t="shared" si="1108"/>
        <v>-3.9460030649826166E-4</v>
      </c>
      <c r="J7881">
        <f t="shared" si="1109"/>
        <v>3.945847352508457E-3</v>
      </c>
      <c r="K7881">
        <f t="shared" si="1110"/>
        <v>3.9460030649826166E-4</v>
      </c>
      <c r="L7881">
        <f t="shared" si="1112"/>
        <v>4.6080922766478238E-7</v>
      </c>
      <c r="M7881">
        <f t="shared" si="1113"/>
        <v>1.3756935017383148E-6</v>
      </c>
      <c r="N7881">
        <f t="shared" si="1114"/>
        <v>3.4669264749154303E-4</v>
      </c>
      <c r="O7881">
        <f t="shared" si="1115"/>
        <v>2.1969350173832794E-7</v>
      </c>
    </row>
    <row r="7882" spans="1:15" x14ac:dyDescent="0.2">
      <c r="A7882">
        <v>0.6875</v>
      </c>
      <c r="B7882">
        <v>0.109375</v>
      </c>
      <c r="C7882">
        <v>-0.99995800000000001</v>
      </c>
      <c r="D7882">
        <v>-4.17145E-4</v>
      </c>
      <c r="E7882">
        <v>4.5219700000000002E-3</v>
      </c>
      <c r="F7882" s="5">
        <v>4.1593000000000001E-4</v>
      </c>
      <c r="G7882">
        <f t="shared" si="1107"/>
        <v>5.390625</v>
      </c>
      <c r="H7882">
        <f t="shared" si="1111"/>
        <v>-0.99995842965912995</v>
      </c>
      <c r="I7882">
        <f t="shared" si="1108"/>
        <v>-4.1569476823507422E-4</v>
      </c>
      <c r="J7882">
        <f t="shared" si="1109"/>
        <v>4.1567748766186078E-3</v>
      </c>
      <c r="K7882">
        <f t="shared" si="1110"/>
        <v>4.1569476823507422E-4</v>
      </c>
      <c r="L7882">
        <f t="shared" si="1112"/>
        <v>-4.2965912994130662E-7</v>
      </c>
      <c r="M7882">
        <f t="shared" si="1113"/>
        <v>1.4502317649257813E-6</v>
      </c>
      <c r="N7882">
        <f t="shared" si="1114"/>
        <v>3.6519512338139236E-4</v>
      </c>
      <c r="O7882">
        <f t="shared" si="1115"/>
        <v>2.3523176492578702E-7</v>
      </c>
    </row>
    <row r="7883" spans="1:15" x14ac:dyDescent="0.2">
      <c r="A7883">
        <v>0.6875</v>
      </c>
      <c r="B7883">
        <v>0.114583</v>
      </c>
      <c r="C7883">
        <v>-0.99995599999999996</v>
      </c>
      <c r="D7883">
        <v>-4.3944600000000002E-4</v>
      </c>
      <c r="E7883">
        <v>4.7636600000000003E-3</v>
      </c>
      <c r="F7883" s="5">
        <v>4.3816999999999999E-4</v>
      </c>
      <c r="G7883">
        <f t="shared" si="1107"/>
        <v>5.364584999999999</v>
      </c>
      <c r="H7883">
        <f t="shared" si="1111"/>
        <v>-0.99995620735670565</v>
      </c>
      <c r="I7883">
        <f t="shared" si="1108"/>
        <v>-4.3791684396710307E-4</v>
      </c>
      <c r="J7883">
        <f t="shared" si="1109"/>
        <v>4.3789766643096252E-3</v>
      </c>
      <c r="K7883">
        <f t="shared" si="1110"/>
        <v>4.3791684396710307E-4</v>
      </c>
      <c r="L7883">
        <f t="shared" si="1112"/>
        <v>-2.0735670569482778E-7</v>
      </c>
      <c r="M7883">
        <f t="shared" si="1113"/>
        <v>1.5291560328969489E-6</v>
      </c>
      <c r="N7883">
        <f t="shared" si="1114"/>
        <v>3.8468333569037505E-4</v>
      </c>
      <c r="O7883">
        <f t="shared" si="1115"/>
        <v>2.531560328969157E-7</v>
      </c>
    </row>
    <row r="7884" spans="1:15" x14ac:dyDescent="0.2">
      <c r="A7884">
        <v>0.6875</v>
      </c>
      <c r="B7884">
        <v>0.119792</v>
      </c>
      <c r="C7884">
        <v>-0.99995400000000001</v>
      </c>
      <c r="D7884">
        <v>-4.6293899999999999E-4</v>
      </c>
      <c r="E7884">
        <v>5.01827E-3</v>
      </c>
      <c r="F7884" s="5">
        <v>4.6159E-4</v>
      </c>
      <c r="G7884">
        <f t="shared" si="1107"/>
        <v>5.3385400000000001</v>
      </c>
      <c r="H7884">
        <f t="shared" si="1111"/>
        <v>-0.99995386579397072</v>
      </c>
      <c r="I7884">
        <f t="shared" si="1108"/>
        <v>-4.6133141846749193E-4</v>
      </c>
      <c r="J7884">
        <f t="shared" si="1109"/>
        <v>4.6131013530878442E-3</v>
      </c>
      <c r="K7884">
        <f t="shared" si="1110"/>
        <v>4.6133141846749193E-4</v>
      </c>
      <c r="L7884">
        <f t="shared" si="1112"/>
        <v>1.3420602928970737E-7</v>
      </c>
      <c r="M7884">
        <f t="shared" si="1113"/>
        <v>1.6075815325080614E-6</v>
      </c>
      <c r="N7884">
        <f t="shared" si="1114"/>
        <v>4.0516864691215581E-4</v>
      </c>
      <c r="O7884">
        <f t="shared" si="1115"/>
        <v>2.5858153250807141E-7</v>
      </c>
    </row>
    <row r="7885" spans="1:15" x14ac:dyDescent="0.2">
      <c r="A7885">
        <v>0.6875</v>
      </c>
      <c r="B7885">
        <v>0.125</v>
      </c>
      <c r="C7885">
        <v>-0.99995100000000003</v>
      </c>
      <c r="D7885">
        <v>-4.8768800000000001E-4</v>
      </c>
      <c r="E7885">
        <v>5.2864699999999997E-3</v>
      </c>
      <c r="F7885" s="5">
        <v>4.8627000000000002E-4</v>
      </c>
      <c r="G7885">
        <f t="shared" si="1107"/>
        <v>5.3125</v>
      </c>
      <c r="H7885">
        <f t="shared" si="1111"/>
        <v>-0.99995139951851353</v>
      </c>
      <c r="I7885">
        <f t="shared" si="1108"/>
        <v>-4.8599300483158841E-4</v>
      </c>
      <c r="J7885">
        <f t="shared" si="1109"/>
        <v>4.8596938533755447E-3</v>
      </c>
      <c r="K7885">
        <f t="shared" si="1110"/>
        <v>4.8599300483158841E-4</v>
      </c>
      <c r="L7885">
        <f t="shared" si="1112"/>
        <v>-3.9951851349417922E-7</v>
      </c>
      <c r="M7885">
        <f t="shared" si="1113"/>
        <v>1.6949951684115997E-6</v>
      </c>
      <c r="N7885">
        <f t="shared" si="1114"/>
        <v>4.26776146624455E-4</v>
      </c>
      <c r="O7885">
        <f t="shared" si="1115"/>
        <v>2.7699516841160751E-7</v>
      </c>
    </row>
    <row r="7886" spans="1:15" x14ac:dyDescent="0.2">
      <c r="A7886">
        <v>0.6875</v>
      </c>
      <c r="B7886">
        <v>0.13020799999999999</v>
      </c>
      <c r="C7886">
        <v>-0.99994899999999998</v>
      </c>
      <c r="D7886">
        <v>-5.1375900000000003E-4</v>
      </c>
      <c r="E7886">
        <v>5.5690100000000001E-3</v>
      </c>
      <c r="F7886" s="5">
        <v>5.1227E-4</v>
      </c>
      <c r="G7886">
        <f t="shared" si="1107"/>
        <v>5.286459999999999</v>
      </c>
      <c r="H7886">
        <f t="shared" si="1111"/>
        <v>-0.99994880140250997</v>
      </c>
      <c r="I7886">
        <f t="shared" si="1108"/>
        <v>-5.1197286841857335E-4</v>
      </c>
      <c r="J7886">
        <f t="shared" si="1109"/>
        <v>5.119466561257573E-3</v>
      </c>
      <c r="K7886">
        <f t="shared" si="1110"/>
        <v>5.1197286841857335E-4</v>
      </c>
      <c r="L7886">
        <f t="shared" si="1112"/>
        <v>1.9859749000872284E-7</v>
      </c>
      <c r="M7886">
        <f t="shared" si="1113"/>
        <v>1.7861315814266757E-6</v>
      </c>
      <c r="N7886">
        <f t="shared" si="1114"/>
        <v>4.495434387424271E-4</v>
      </c>
      <c r="O7886">
        <f t="shared" si="1115"/>
        <v>2.9713158142664984E-7</v>
      </c>
    </row>
    <row r="7887" spans="1:15" x14ac:dyDescent="0.2">
      <c r="A7887">
        <v>0.6875</v>
      </c>
      <c r="B7887">
        <v>0.13541700000000001</v>
      </c>
      <c r="C7887">
        <v>-0.999946</v>
      </c>
      <c r="D7887">
        <v>-5.41225E-4</v>
      </c>
      <c r="E7887">
        <v>5.8666400000000002E-3</v>
      </c>
      <c r="F7887" s="5">
        <v>5.3965000000000003E-4</v>
      </c>
      <c r="G7887">
        <f t="shared" si="1107"/>
        <v>5.2604150000000001</v>
      </c>
      <c r="H7887">
        <f t="shared" si="1111"/>
        <v>-0.99994606385914053</v>
      </c>
      <c r="I7887">
        <f t="shared" si="1108"/>
        <v>-5.3934686305711981E-4</v>
      </c>
      <c r="J7887">
        <f t="shared" si="1109"/>
        <v>5.3931777276874171E-3</v>
      </c>
      <c r="K7887">
        <f t="shared" si="1110"/>
        <v>5.3934686305711981E-4</v>
      </c>
      <c r="L7887">
        <f t="shared" si="1112"/>
        <v>-6.3859140531086211E-8</v>
      </c>
      <c r="M7887">
        <f t="shared" si="1113"/>
        <v>1.8781369428801835E-6</v>
      </c>
      <c r="N7887">
        <f t="shared" si="1114"/>
        <v>4.7346227231258309E-4</v>
      </c>
      <c r="O7887">
        <f t="shared" si="1115"/>
        <v>3.03136942880213E-7</v>
      </c>
    </row>
    <row r="7888" spans="1:15" x14ac:dyDescent="0.2">
      <c r="A7888">
        <v>0.6875</v>
      </c>
      <c r="B7888">
        <v>0.140625</v>
      </c>
      <c r="C7888">
        <v>-0.99994300000000003</v>
      </c>
      <c r="D7888">
        <v>-5.7015799999999997E-4</v>
      </c>
      <c r="E7888">
        <v>6.1801800000000004E-3</v>
      </c>
      <c r="F7888" s="5">
        <v>5.6849999999999999E-4</v>
      </c>
      <c r="G7888">
        <f t="shared" si="1107"/>
        <v>5.234375</v>
      </c>
      <c r="H7888">
        <f t="shared" si="1111"/>
        <v>-0.9999431805141078</v>
      </c>
      <c r="I7888">
        <f t="shared" si="1108"/>
        <v>-5.6817871665231032E-4</v>
      </c>
      <c r="J7888">
        <f t="shared" si="1109"/>
        <v>5.6814643302973526E-3</v>
      </c>
      <c r="K7888">
        <f t="shared" si="1110"/>
        <v>5.6817871665231032E-4</v>
      </c>
      <c r="L7888">
        <f t="shared" si="1112"/>
        <v>-1.8051410777264465E-7</v>
      </c>
      <c r="M7888">
        <f t="shared" si="1113"/>
        <v>1.9792833476896471E-6</v>
      </c>
      <c r="N7888">
        <f t="shared" si="1114"/>
        <v>4.9871566970264777E-4</v>
      </c>
      <c r="O7888">
        <f t="shared" si="1115"/>
        <v>3.2128334768967079E-7</v>
      </c>
    </row>
    <row r="7889" spans="1:15" x14ac:dyDescent="0.2">
      <c r="A7889">
        <v>0.6875</v>
      </c>
      <c r="B7889">
        <v>0.14583299999999999</v>
      </c>
      <c r="C7889">
        <v>-0.99994000000000005</v>
      </c>
      <c r="D7889">
        <v>-6.0063900000000003E-4</v>
      </c>
      <c r="E7889">
        <v>6.51046E-3</v>
      </c>
      <c r="F7889" s="5">
        <v>5.9889000000000003E-4</v>
      </c>
      <c r="G7889">
        <f t="shared" si="1107"/>
        <v>5.208334999999999</v>
      </c>
      <c r="H7889">
        <f t="shared" si="1111"/>
        <v>-0.99994014303439593</v>
      </c>
      <c r="I7889">
        <f t="shared" si="1108"/>
        <v>-5.9855174175882408E-4</v>
      </c>
      <c r="J7889">
        <f t="shared" si="1109"/>
        <v>5.9851591426780528E-3</v>
      </c>
      <c r="K7889">
        <f t="shared" si="1110"/>
        <v>5.9855174175882408E-4</v>
      </c>
      <c r="L7889">
        <f t="shared" si="1112"/>
        <v>-1.430343958830349E-7</v>
      </c>
      <c r="M7889">
        <f t="shared" si="1113"/>
        <v>2.0872582411759566E-6</v>
      </c>
      <c r="N7889">
        <f t="shared" si="1114"/>
        <v>5.2530085732194719E-4</v>
      </c>
      <c r="O7889">
        <f t="shared" si="1115"/>
        <v>3.3825824117595694E-7</v>
      </c>
    </row>
    <row r="7890" spans="1:15" x14ac:dyDescent="0.2">
      <c r="A7890">
        <v>0.6875</v>
      </c>
      <c r="B7890">
        <v>0.15104200000000001</v>
      </c>
      <c r="C7890">
        <v>-0.99993699999999996</v>
      </c>
      <c r="D7890">
        <v>-6.3274800000000003E-4</v>
      </c>
      <c r="E7890">
        <v>6.8583899999999998E-3</v>
      </c>
      <c r="F7890" s="5">
        <v>6.3091000000000004E-4</v>
      </c>
      <c r="G7890">
        <f t="shared" si="1107"/>
        <v>5.1822900000000001</v>
      </c>
      <c r="H7890">
        <f t="shared" si="1111"/>
        <v>-0.99993694255039844</v>
      </c>
      <c r="I7890">
        <f t="shared" si="1108"/>
        <v>-6.305546148059572E-4</v>
      </c>
      <c r="J7890">
        <f t="shared" si="1109"/>
        <v>6.3051485364011292E-3</v>
      </c>
      <c r="K7890">
        <f t="shared" si="1110"/>
        <v>6.305546148059572E-4</v>
      </c>
      <c r="L7890">
        <f t="shared" si="1112"/>
        <v>5.744960152043177E-8</v>
      </c>
      <c r="M7890">
        <f t="shared" si="1113"/>
        <v>2.1933851940428382E-6</v>
      </c>
      <c r="N7890">
        <f t="shared" si="1114"/>
        <v>5.5324146359887055E-4</v>
      </c>
      <c r="O7890">
        <f t="shared" si="1115"/>
        <v>3.5538519404284662E-7</v>
      </c>
    </row>
    <row r="7891" spans="1:15" x14ac:dyDescent="0.2">
      <c r="A7891">
        <v>0.6875</v>
      </c>
      <c r="B7891">
        <v>0.15625</v>
      </c>
      <c r="C7891">
        <v>-0.99993399999999999</v>
      </c>
      <c r="D7891">
        <v>-6.6657399999999996E-4</v>
      </c>
      <c r="E7891">
        <v>7.2249000000000002E-3</v>
      </c>
      <c r="F7891" s="5">
        <v>6.6463999999999998E-4</v>
      </c>
      <c r="G7891">
        <f t="shared" si="1107"/>
        <v>5.15625</v>
      </c>
      <c r="H7891">
        <f t="shared" si="1111"/>
        <v>-0.99993357161010432</v>
      </c>
      <c r="I7891">
        <f t="shared" si="1108"/>
        <v>-6.6426183530358192E-4</v>
      </c>
      <c r="J7891">
        <f t="shared" si="1109"/>
        <v>6.6421770945939342E-3</v>
      </c>
      <c r="K7891">
        <f t="shared" si="1110"/>
        <v>6.6426183530358192E-4</v>
      </c>
      <c r="L7891">
        <f t="shared" si="1112"/>
        <v>4.2838989566806873E-7</v>
      </c>
      <c r="M7891">
        <f t="shared" si="1113"/>
        <v>2.3121646964180441E-6</v>
      </c>
      <c r="N7891">
        <f t="shared" si="1114"/>
        <v>5.8272290540606602E-4</v>
      </c>
      <c r="O7891">
        <f t="shared" si="1115"/>
        <v>3.7816469641805892E-7</v>
      </c>
    </row>
    <row r="7892" spans="1:15" x14ac:dyDescent="0.2">
      <c r="A7892">
        <v>0.6875</v>
      </c>
      <c r="B7892">
        <v>0.16145799999999999</v>
      </c>
      <c r="C7892">
        <v>-0.99992999999999999</v>
      </c>
      <c r="D7892">
        <v>-7.0220799999999996E-4</v>
      </c>
      <c r="E7892">
        <v>7.6109899999999998E-3</v>
      </c>
      <c r="F7892" s="5">
        <v>7.0016999999999996E-4</v>
      </c>
      <c r="G7892">
        <f t="shared" si="1107"/>
        <v>5.130209999999999</v>
      </c>
      <c r="H7892">
        <f t="shared" si="1111"/>
        <v>-0.99993002047157908</v>
      </c>
      <c r="I7892">
        <f t="shared" si="1108"/>
        <v>-6.9977079853747676E-4</v>
      </c>
      <c r="J7892">
        <f t="shared" si="1109"/>
        <v>6.9972182890699229E-3</v>
      </c>
      <c r="K7892">
        <f t="shared" si="1110"/>
        <v>6.9977079853747676E-4</v>
      </c>
      <c r="L7892">
        <f t="shared" si="1112"/>
        <v>-2.0471579098568782E-8</v>
      </c>
      <c r="M7892">
        <f t="shared" si="1113"/>
        <v>2.437201462523195E-6</v>
      </c>
      <c r="N7892">
        <f t="shared" si="1114"/>
        <v>6.137717109300769E-4</v>
      </c>
      <c r="O7892">
        <f t="shared" si="1115"/>
        <v>3.9920146252319863E-7</v>
      </c>
    </row>
    <row r="7893" spans="1:15" x14ac:dyDescent="0.2">
      <c r="A7893">
        <v>0.6875</v>
      </c>
      <c r="B7893">
        <v>0.16666700000000001</v>
      </c>
      <c r="C7893">
        <v>-0.99992599999999998</v>
      </c>
      <c r="D7893">
        <v>-7.3974700000000002E-4</v>
      </c>
      <c r="E7893">
        <v>8.0176999999999991E-3</v>
      </c>
      <c r="F7893" s="5">
        <v>7.3760000000000004E-4</v>
      </c>
      <c r="G7893">
        <f t="shared" si="1107"/>
        <v>5.1041650000000001</v>
      </c>
      <c r="H7893">
        <f t="shared" si="1111"/>
        <v>-0.99992627876559048</v>
      </c>
      <c r="I7893">
        <f t="shared" si="1108"/>
        <v>-7.3718516999219665E-4</v>
      </c>
      <c r="J7893">
        <f t="shared" si="1109"/>
        <v>7.3713082379147634E-3</v>
      </c>
      <c r="K7893">
        <f t="shared" si="1110"/>
        <v>7.3718516999219665E-4</v>
      </c>
      <c r="L7893">
        <f t="shared" si="1112"/>
        <v>-2.7876559050010741E-7</v>
      </c>
      <c r="M7893">
        <f t="shared" si="1113"/>
        <v>2.561830007803364E-6</v>
      </c>
      <c r="N7893">
        <f t="shared" si="1114"/>
        <v>6.463917620852357E-4</v>
      </c>
      <c r="O7893">
        <f t="shared" si="1115"/>
        <v>4.1483000780338612E-7</v>
      </c>
    </row>
    <row r="7894" spans="1:15" x14ac:dyDescent="0.2">
      <c r="A7894">
        <v>0.6875</v>
      </c>
      <c r="B7894">
        <v>0.171875</v>
      </c>
      <c r="C7894">
        <v>-0.99992199999999998</v>
      </c>
      <c r="D7894">
        <v>-7.7929300000000002E-4</v>
      </c>
      <c r="E7894">
        <v>8.4461299999999996E-3</v>
      </c>
      <c r="F7894" s="5">
        <v>7.7702999999999995E-4</v>
      </c>
      <c r="G7894">
        <f t="shared" si="1107"/>
        <v>5.078125</v>
      </c>
      <c r="H7894">
        <f t="shared" si="1111"/>
        <v>-0.99992233778026252</v>
      </c>
      <c r="I7894">
        <f t="shared" si="1108"/>
        <v>-7.7659204027370732E-4</v>
      </c>
      <c r="J7894">
        <f t="shared" si="1109"/>
        <v>7.7653172841202905E-3</v>
      </c>
      <c r="K7894">
        <f t="shared" si="1110"/>
        <v>7.7659204027370732E-4</v>
      </c>
      <c r="L7894">
        <f t="shared" si="1112"/>
        <v>-3.3778026253816762E-7</v>
      </c>
      <c r="M7894">
        <f t="shared" si="1113"/>
        <v>2.700959726292698E-6</v>
      </c>
      <c r="N7894">
        <f t="shared" si="1114"/>
        <v>6.8081271587970907E-4</v>
      </c>
      <c r="O7894">
        <f t="shared" si="1115"/>
        <v>4.3795972629262839E-7</v>
      </c>
    </row>
    <row r="7895" spans="1:15" x14ac:dyDescent="0.2">
      <c r="A7895">
        <v>0.6875</v>
      </c>
      <c r="B7895">
        <v>0.17708299999999999</v>
      </c>
      <c r="C7895">
        <v>-0.99991799999999997</v>
      </c>
      <c r="D7895">
        <v>-8.2095200000000001E-4</v>
      </c>
      <c r="E7895">
        <v>8.8974499999999995E-3</v>
      </c>
      <c r="F7895" s="5">
        <v>8.1857000000000002E-4</v>
      </c>
      <c r="G7895">
        <f t="shared" si="1107"/>
        <v>5.052084999999999</v>
      </c>
      <c r="H7895">
        <f t="shared" si="1111"/>
        <v>-0.99991818612659567</v>
      </c>
      <c r="I7895">
        <f t="shared" si="1108"/>
        <v>-8.1810526649625851E-4</v>
      </c>
      <c r="J7895">
        <f t="shared" si="1109"/>
        <v>8.1803833413555387E-3</v>
      </c>
      <c r="K7895">
        <f t="shared" si="1110"/>
        <v>8.1810526649625851E-4</v>
      </c>
      <c r="L7895">
        <f t="shared" si="1112"/>
        <v>-1.861265956915048E-7</v>
      </c>
      <c r="M7895">
        <f t="shared" si="1113"/>
        <v>2.8467335037415031E-6</v>
      </c>
      <c r="N7895">
        <f t="shared" si="1114"/>
        <v>7.1706665864446073E-4</v>
      </c>
      <c r="O7895">
        <f t="shared" si="1115"/>
        <v>4.6473350374151134E-7</v>
      </c>
    </row>
    <row r="7896" spans="1:15" x14ac:dyDescent="0.2">
      <c r="A7896">
        <v>0.6875</v>
      </c>
      <c r="B7896">
        <v>0.18229200000000001</v>
      </c>
      <c r="C7896">
        <v>-0.99991399999999997</v>
      </c>
      <c r="D7896">
        <v>-8.6483800000000004E-4</v>
      </c>
      <c r="E7896">
        <v>9.3728600000000002E-3</v>
      </c>
      <c r="F7896" s="5">
        <v>8.6233000000000002E-4</v>
      </c>
      <c r="G7896">
        <f t="shared" si="1107"/>
        <v>5.0260400000000001</v>
      </c>
      <c r="H7896">
        <f t="shared" si="1111"/>
        <v>-0.99991381168225923</v>
      </c>
      <c r="I7896">
        <f t="shared" si="1108"/>
        <v>-8.6184603527759279E-4</v>
      </c>
      <c r="J7896">
        <f t="shared" si="1109"/>
        <v>8.6177175421766044E-3</v>
      </c>
      <c r="K7896">
        <f t="shared" si="1110"/>
        <v>8.6184603527759279E-4</v>
      </c>
      <c r="L7896">
        <f t="shared" si="1112"/>
        <v>1.8831774073468921E-7</v>
      </c>
      <c r="M7896">
        <f t="shared" si="1113"/>
        <v>2.9919647224072509E-6</v>
      </c>
      <c r="N7896">
        <f t="shared" si="1114"/>
        <v>7.5514245782339583E-4</v>
      </c>
      <c r="O7896">
        <f t="shared" si="1115"/>
        <v>4.8396472240722684E-7</v>
      </c>
    </row>
    <row r="7897" spans="1:15" x14ac:dyDescent="0.2">
      <c r="A7897">
        <v>0.6875</v>
      </c>
      <c r="B7897">
        <v>0.1875</v>
      </c>
      <c r="C7897">
        <v>-0.99990900000000005</v>
      </c>
      <c r="D7897">
        <v>-9.1107000000000004E-4</v>
      </c>
      <c r="E7897">
        <v>9.8736699999999993E-3</v>
      </c>
      <c r="F7897" s="5">
        <v>9.0843E-4</v>
      </c>
      <c r="G7897">
        <f t="shared" si="1107"/>
        <v>5</v>
      </c>
      <c r="H7897">
        <f t="shared" si="1111"/>
        <v>-0.999909204262595</v>
      </c>
      <c r="I7897">
        <f t="shared" si="1108"/>
        <v>-9.0791615471903331E-4</v>
      </c>
      <c r="J7897">
        <f t="shared" si="1109"/>
        <v>9.0783371980226353E-3</v>
      </c>
      <c r="K7897">
        <f t="shared" si="1110"/>
        <v>9.0791615471903331E-4</v>
      </c>
      <c r="L7897">
        <f t="shared" si="1112"/>
        <v>-2.0426259494943366E-7</v>
      </c>
      <c r="M7897">
        <f t="shared" si="1113"/>
        <v>3.1538452809667375E-6</v>
      </c>
      <c r="N7897">
        <f t="shared" si="1114"/>
        <v>7.9533280197736402E-4</v>
      </c>
      <c r="O7897">
        <f t="shared" si="1115"/>
        <v>5.1384528096669498E-7</v>
      </c>
    </row>
    <row r="7898" spans="1:15" x14ac:dyDescent="0.2">
      <c r="A7898">
        <v>0.6875</v>
      </c>
      <c r="B7898">
        <v>0.19270799999999999</v>
      </c>
      <c r="C7898">
        <v>-0.99990400000000002</v>
      </c>
      <c r="D7898">
        <v>-9.5977300000000003E-4</v>
      </c>
      <c r="E7898">
        <v>1.04013E-2</v>
      </c>
      <c r="F7898" s="5">
        <v>9.5699999999999995E-4</v>
      </c>
      <c r="G7898">
        <f t="shared" si="1107"/>
        <v>4.9739599999999999</v>
      </c>
      <c r="H7898">
        <f t="shared" si="1111"/>
        <v>-0.9999043505531644</v>
      </c>
      <c r="I7898">
        <f t="shared" si="1108"/>
        <v>-9.5644872427396268E-4</v>
      </c>
      <c r="J7898">
        <f t="shared" si="1109"/>
        <v>9.5635724048255908E-3</v>
      </c>
      <c r="K7898">
        <f t="shared" si="1110"/>
        <v>9.5644872427396268E-4</v>
      </c>
      <c r="L7898">
        <f t="shared" si="1112"/>
        <v>-3.505531643854809E-7</v>
      </c>
      <c r="M7898">
        <f t="shared" si="1113"/>
        <v>3.3242757260373498E-6</v>
      </c>
      <c r="N7898">
        <f t="shared" si="1114"/>
        <v>8.3772759517440967E-4</v>
      </c>
      <c r="O7898">
        <f t="shared" si="1115"/>
        <v>5.5127572603727321E-7</v>
      </c>
    </row>
    <row r="7899" spans="1:15" x14ac:dyDescent="0.2">
      <c r="A7899">
        <v>0.6875</v>
      </c>
      <c r="B7899">
        <v>0.19791700000000001</v>
      </c>
      <c r="C7899">
        <v>-0.99989899999999998</v>
      </c>
      <c r="D7899">
        <v>-1.0110799999999999E-3</v>
      </c>
      <c r="E7899">
        <v>1.0957E-2</v>
      </c>
      <c r="F7899" s="5">
        <v>1.00815E-3</v>
      </c>
      <c r="G7899">
        <f t="shared" si="1107"/>
        <v>4.9479150000000001</v>
      </c>
      <c r="H7899">
        <f t="shared" si="1111"/>
        <v>-0.99989923638225187</v>
      </c>
      <c r="I7899">
        <f t="shared" si="1108"/>
        <v>-1.0075854109479841E-3</v>
      </c>
      <c r="J7899">
        <f t="shared" si="1109"/>
        <v>1.0074838829967864E-2</v>
      </c>
      <c r="K7899">
        <f t="shared" si="1110"/>
        <v>1.0075854109479841E-3</v>
      </c>
      <c r="L7899">
        <f t="shared" si="1112"/>
        <v>-2.3638225188360451E-7</v>
      </c>
      <c r="M7899">
        <f t="shared" si="1113"/>
        <v>3.4945890520158684E-6</v>
      </c>
      <c r="N7899">
        <f t="shared" si="1114"/>
        <v>8.821611700321353E-4</v>
      </c>
      <c r="O7899">
        <f t="shared" si="1115"/>
        <v>5.6458905201592184E-7</v>
      </c>
    </row>
    <row r="7900" spans="1:15" x14ac:dyDescent="0.2">
      <c r="A7900">
        <v>0.6875</v>
      </c>
      <c r="B7900">
        <v>0.203125</v>
      </c>
      <c r="C7900">
        <v>-0.99989399999999995</v>
      </c>
      <c r="D7900">
        <v>-1.0651300000000001E-3</v>
      </c>
      <c r="E7900">
        <v>1.15424E-2</v>
      </c>
      <c r="F7900" s="5">
        <v>1.0620499999999999E-3</v>
      </c>
      <c r="G7900">
        <f t="shared" si="1107"/>
        <v>4.921875</v>
      </c>
      <c r="H7900">
        <f t="shared" si="1111"/>
        <v>-0.99989384984354679</v>
      </c>
      <c r="I7900">
        <f t="shared" si="1108"/>
        <v>-1.0614452252548979E-3</v>
      </c>
      <c r="J7900">
        <f t="shared" si="1109"/>
        <v>1.0613325526781703E-2</v>
      </c>
      <c r="K7900">
        <f t="shared" si="1110"/>
        <v>1.0614452252548979E-3</v>
      </c>
      <c r="L7900">
        <f t="shared" si="1112"/>
        <v>1.5015645316029946E-7</v>
      </c>
      <c r="M7900">
        <f t="shared" si="1113"/>
        <v>3.6847747451021658E-6</v>
      </c>
      <c r="N7900">
        <f t="shared" si="1114"/>
        <v>9.2907447321829636E-4</v>
      </c>
      <c r="O7900">
        <f t="shared" si="1115"/>
        <v>6.0477474510202585E-7</v>
      </c>
    </row>
    <row r="7901" spans="1:15" x14ac:dyDescent="0.2">
      <c r="A7901">
        <v>0.6875</v>
      </c>
      <c r="B7901">
        <v>0.20833299999999999</v>
      </c>
      <c r="C7901">
        <v>-0.999888</v>
      </c>
      <c r="D7901">
        <v>-1.12206E-3</v>
      </c>
      <c r="E7901">
        <v>1.21589E-2</v>
      </c>
      <c r="F7901" s="5">
        <v>1.11882E-3</v>
      </c>
      <c r="G7901">
        <f t="shared" si="1107"/>
        <v>4.8958349999999999</v>
      </c>
      <c r="H7901">
        <f t="shared" si="1111"/>
        <v>-0.99988817537178065</v>
      </c>
      <c r="I7901">
        <f t="shared" si="1108"/>
        <v>-1.1181837584543863E-3</v>
      </c>
      <c r="J7901">
        <f t="shared" si="1109"/>
        <v>1.118058717971316E-2</v>
      </c>
      <c r="K7901">
        <f t="shared" si="1110"/>
        <v>1.1181837584543863E-3</v>
      </c>
      <c r="L7901">
        <f t="shared" si="1112"/>
        <v>-1.7537178065296644E-7</v>
      </c>
      <c r="M7901">
        <f t="shared" si="1113"/>
        <v>3.8762415456136852E-6</v>
      </c>
      <c r="N7901">
        <f t="shared" si="1114"/>
        <v>9.7831282028684047E-4</v>
      </c>
      <c r="O7901">
        <f t="shared" si="1115"/>
        <v>6.3624154561362813E-7</v>
      </c>
    </row>
    <row r="7902" spans="1:15" x14ac:dyDescent="0.2">
      <c r="A7902">
        <v>0.6875</v>
      </c>
      <c r="B7902">
        <v>0.21354200000000001</v>
      </c>
      <c r="C7902">
        <v>-0.99988200000000005</v>
      </c>
      <c r="D7902">
        <v>-1.1820400000000001E-3</v>
      </c>
      <c r="E7902">
        <v>1.28082E-2</v>
      </c>
      <c r="F7902" s="5">
        <v>1.17863E-3</v>
      </c>
      <c r="G7902">
        <f t="shared" si="1107"/>
        <v>4.8697900000000001</v>
      </c>
      <c r="H7902">
        <f t="shared" si="1111"/>
        <v>-0.99988219639953257</v>
      </c>
      <c r="I7902">
        <f t="shared" si="1108"/>
        <v>-1.177966616231887E-3</v>
      </c>
      <c r="J7902">
        <f t="shared" si="1109"/>
        <v>1.1778278475232645E-2</v>
      </c>
      <c r="K7902">
        <f t="shared" si="1110"/>
        <v>1.177966616231887E-3</v>
      </c>
      <c r="L7902">
        <f t="shared" si="1112"/>
        <v>-1.9639953252603704E-7</v>
      </c>
      <c r="M7902">
        <f t="shared" si="1113"/>
        <v>4.0733837681130453E-6</v>
      </c>
      <c r="N7902">
        <f t="shared" si="1114"/>
        <v>1.0299215247673559E-3</v>
      </c>
      <c r="O7902">
        <f t="shared" si="1115"/>
        <v>6.6338376811291358E-7</v>
      </c>
    </row>
    <row r="7903" spans="1:15" x14ac:dyDescent="0.2">
      <c r="A7903">
        <v>0.6875</v>
      </c>
      <c r="B7903">
        <v>0.21875</v>
      </c>
      <c r="C7903">
        <v>-0.99987599999999999</v>
      </c>
      <c r="D7903">
        <v>-1.24522E-3</v>
      </c>
      <c r="E7903">
        <v>1.34921E-2</v>
      </c>
      <c r="F7903" s="5">
        <v>1.24164E-3</v>
      </c>
      <c r="G7903">
        <f t="shared" si="1107"/>
        <v>4.84375</v>
      </c>
      <c r="H7903">
        <f t="shared" si="1111"/>
        <v>-0.99987589900795393</v>
      </c>
      <c r="I7903">
        <f t="shared" si="1108"/>
        <v>-1.2409329151790143E-3</v>
      </c>
      <c r="J7903">
        <f t="shared" si="1109"/>
        <v>1.2407789141731778E-2</v>
      </c>
      <c r="K7903">
        <f t="shared" si="1110"/>
        <v>1.2409329151790143E-3</v>
      </c>
      <c r="L7903">
        <f t="shared" si="1112"/>
        <v>1.0099204605928946E-7</v>
      </c>
      <c r="M7903">
        <f t="shared" si="1113"/>
        <v>4.2870848209856927E-6</v>
      </c>
      <c r="N7903">
        <f t="shared" si="1114"/>
        <v>1.0843108582682219E-3</v>
      </c>
      <c r="O7903">
        <f t="shared" si="1115"/>
        <v>7.0708482098570322E-7</v>
      </c>
    </row>
    <row r="7904" spans="1:15" x14ac:dyDescent="0.2">
      <c r="A7904">
        <v>0.6875</v>
      </c>
      <c r="B7904">
        <v>0.22395799999999999</v>
      </c>
      <c r="C7904">
        <v>-0.99986900000000001</v>
      </c>
      <c r="D7904">
        <v>-1.31179E-3</v>
      </c>
      <c r="E7904">
        <v>1.4212799999999999E-2</v>
      </c>
      <c r="F7904" s="5">
        <v>1.3080100000000001E-3</v>
      </c>
      <c r="G7904">
        <f t="shared" si="1107"/>
        <v>4.8177099999999999</v>
      </c>
      <c r="H7904">
        <f t="shared" si="1111"/>
        <v>-0.99986926500061746</v>
      </c>
      <c r="I7904">
        <f t="shared" si="1108"/>
        <v>-1.30726453562566E-3</v>
      </c>
      <c r="J7904">
        <f t="shared" si="1109"/>
        <v>1.3070936303974018E-2</v>
      </c>
      <c r="K7904">
        <f t="shared" si="1110"/>
        <v>1.30726453562566E-3</v>
      </c>
      <c r="L7904">
        <f t="shared" si="1112"/>
        <v>-2.6500061744982872E-7</v>
      </c>
      <c r="M7904">
        <f t="shared" si="1113"/>
        <v>4.5254643743399946E-6</v>
      </c>
      <c r="N7904">
        <f t="shared" si="1114"/>
        <v>1.1418636960259815E-3</v>
      </c>
      <c r="O7904">
        <f t="shared" si="1115"/>
        <v>7.4546437434010876E-7</v>
      </c>
    </row>
    <row r="7905" spans="1:15" x14ac:dyDescent="0.2">
      <c r="A7905">
        <v>0.6875</v>
      </c>
      <c r="B7905">
        <v>0.22916700000000001</v>
      </c>
      <c r="C7905">
        <v>-0.99986200000000003</v>
      </c>
      <c r="D7905">
        <v>-1.3819100000000001E-3</v>
      </c>
      <c r="E7905">
        <v>1.49727E-2</v>
      </c>
      <c r="F7905" s="5">
        <v>1.3779300000000001E-3</v>
      </c>
      <c r="G7905">
        <f t="shared" si="1107"/>
        <v>4.7916650000000001</v>
      </c>
      <c r="H7905">
        <f t="shared" si="1111"/>
        <v>-0.99986227500959957</v>
      </c>
      <c r="I7905">
        <f t="shared" si="1108"/>
        <v>-1.377155063139546E-3</v>
      </c>
      <c r="J7905">
        <f t="shared" si="1109"/>
        <v>1.376965394471695E-2</v>
      </c>
      <c r="K7905">
        <f t="shared" si="1110"/>
        <v>1.377155063139546E-3</v>
      </c>
      <c r="L7905">
        <f t="shared" si="1112"/>
        <v>-2.7500959953741244E-7</v>
      </c>
      <c r="M7905">
        <f t="shared" si="1113"/>
        <v>4.7549368604540582E-6</v>
      </c>
      <c r="N7905">
        <f t="shared" si="1114"/>
        <v>1.20304605528305E-3</v>
      </c>
      <c r="O7905">
        <f t="shared" si="1115"/>
        <v>7.7493686045405907E-7</v>
      </c>
    </row>
    <row r="7906" spans="1:15" x14ac:dyDescent="0.2">
      <c r="A7906">
        <v>0.6875</v>
      </c>
      <c r="B7906">
        <v>0.234375</v>
      </c>
      <c r="C7906">
        <v>-0.99985500000000005</v>
      </c>
      <c r="D7906">
        <v>-1.4557999999999999E-3</v>
      </c>
      <c r="E7906">
        <v>1.5774E-2</v>
      </c>
      <c r="F7906" s="5">
        <v>1.45159E-3</v>
      </c>
      <c r="G7906">
        <f t="shared" si="1107"/>
        <v>4.765625</v>
      </c>
      <c r="H7906">
        <f t="shared" si="1111"/>
        <v>-0.99985491276353955</v>
      </c>
      <c r="I7906">
        <f t="shared" si="1108"/>
        <v>-1.4507671130728646E-3</v>
      </c>
      <c r="J7906">
        <f t="shared" si="1109"/>
        <v>1.450556625281681E-2</v>
      </c>
      <c r="K7906">
        <f t="shared" si="1110"/>
        <v>1.4507671130728646E-3</v>
      </c>
      <c r="L7906">
        <f t="shared" si="1112"/>
        <v>8.7236460499795498E-8</v>
      </c>
      <c r="M7906">
        <f t="shared" si="1113"/>
        <v>5.0328869271353341E-6</v>
      </c>
      <c r="N7906">
        <f t="shared" si="1114"/>
        <v>1.2684337471831897E-3</v>
      </c>
      <c r="O7906">
        <f t="shared" si="1115"/>
        <v>8.2288692713539981E-7</v>
      </c>
    </row>
    <row r="7907" spans="1:15" x14ac:dyDescent="0.2">
      <c r="A7907">
        <v>0.6875</v>
      </c>
      <c r="B7907">
        <v>0.23958299999999999</v>
      </c>
      <c r="C7907">
        <v>-0.99984700000000004</v>
      </c>
      <c r="D7907">
        <v>-1.53364E-3</v>
      </c>
      <c r="E7907">
        <v>1.6618500000000001E-2</v>
      </c>
      <c r="F7907" s="5">
        <v>1.5291899999999999E-3</v>
      </c>
      <c r="G7907">
        <f t="shared" si="1107"/>
        <v>4.7395849999999999</v>
      </c>
      <c r="H7907">
        <f t="shared" si="1111"/>
        <v>-0.99984715699031856</v>
      </c>
      <c r="I7907">
        <f t="shared" si="1108"/>
        <v>-1.5283132918880737E-3</v>
      </c>
      <c r="J7907">
        <f t="shared" si="1109"/>
        <v>1.5280796998848052E-2</v>
      </c>
      <c r="K7907">
        <f t="shared" si="1110"/>
        <v>1.5283132918880737E-3</v>
      </c>
      <c r="L7907">
        <f t="shared" si="1112"/>
        <v>-1.5699031852278722E-7</v>
      </c>
      <c r="M7907">
        <f t="shared" si="1113"/>
        <v>5.326708111926242E-6</v>
      </c>
      <c r="N7907">
        <f t="shared" si="1114"/>
        <v>1.3377030011519492E-3</v>
      </c>
      <c r="O7907">
        <f t="shared" si="1115"/>
        <v>8.7670811192621517E-7</v>
      </c>
    </row>
    <row r="7908" spans="1:15" x14ac:dyDescent="0.2">
      <c r="A7908">
        <v>0.6875</v>
      </c>
      <c r="B7908">
        <v>0.24479200000000001</v>
      </c>
      <c r="C7908">
        <v>-0.99983900000000003</v>
      </c>
      <c r="D7908">
        <v>-1.61564E-3</v>
      </c>
      <c r="E7908">
        <v>1.7507999999999999E-2</v>
      </c>
      <c r="F7908" s="5">
        <v>1.61093E-3</v>
      </c>
      <c r="G7908">
        <f t="shared" si="1107"/>
        <v>4.7135400000000001</v>
      </c>
      <c r="H7908">
        <f t="shared" si="1111"/>
        <v>-0.9998389850483913</v>
      </c>
      <c r="I7908">
        <f t="shared" si="1108"/>
        <v>-1.6100198870140406E-3</v>
      </c>
      <c r="J7908">
        <f t="shared" si="1109"/>
        <v>1.6097606497398439E-2</v>
      </c>
      <c r="K7908">
        <f t="shared" si="1110"/>
        <v>1.6100198870140406E-3</v>
      </c>
      <c r="L7908">
        <f t="shared" si="1112"/>
        <v>1.4951608728885901E-8</v>
      </c>
      <c r="M7908">
        <f t="shared" si="1113"/>
        <v>5.6201129859593645E-6</v>
      </c>
      <c r="N7908">
        <f t="shared" si="1114"/>
        <v>1.4103935026015604E-3</v>
      </c>
      <c r="O7908">
        <f t="shared" si="1115"/>
        <v>9.1011298595936388E-7</v>
      </c>
    </row>
    <row r="7909" spans="1:15" x14ac:dyDescent="0.2">
      <c r="A7909">
        <v>0.6875</v>
      </c>
      <c r="B7909">
        <v>0.25</v>
      </c>
      <c r="C7909">
        <v>-0.99983</v>
      </c>
      <c r="D7909">
        <v>-1.7020200000000001E-3</v>
      </c>
      <c r="E7909">
        <v>1.84444E-2</v>
      </c>
      <c r="F7909" s="5">
        <v>1.6970399999999999E-3</v>
      </c>
      <c r="G7909">
        <f t="shared" si="1107"/>
        <v>4.6875</v>
      </c>
      <c r="H7909">
        <f t="shared" si="1111"/>
        <v>-0.99983037791655294</v>
      </c>
      <c r="I7909">
        <f t="shared" si="1108"/>
        <v>-1.6960769762156501E-3</v>
      </c>
      <c r="J7909">
        <f t="shared" si="1109"/>
        <v>1.6957892841052574E-2</v>
      </c>
      <c r="K7909">
        <f t="shared" si="1110"/>
        <v>1.6960769762156501E-3</v>
      </c>
      <c r="L7909">
        <f t="shared" si="1112"/>
        <v>-3.7791655294050486E-7</v>
      </c>
      <c r="M7909">
        <f t="shared" si="1113"/>
        <v>5.9430237843499309E-6</v>
      </c>
      <c r="N7909">
        <f t="shared" si="1114"/>
        <v>1.4865071589474262E-3</v>
      </c>
      <c r="O7909">
        <f t="shared" si="1115"/>
        <v>9.63023784349799E-7</v>
      </c>
    </row>
    <row r="7910" spans="1:15" x14ac:dyDescent="0.2">
      <c r="A7910">
        <v>0.6875</v>
      </c>
      <c r="B7910">
        <v>0.25520799999999999</v>
      </c>
      <c r="C7910">
        <v>-0.99982099999999996</v>
      </c>
      <c r="D7910">
        <v>-1.7930000000000001E-3</v>
      </c>
      <c r="E7910">
        <v>1.9429800000000001E-2</v>
      </c>
      <c r="F7910" s="5">
        <v>1.7877500000000001E-3</v>
      </c>
      <c r="G7910">
        <f t="shared" si="1107"/>
        <v>4.6614599999999999</v>
      </c>
      <c r="H7910">
        <f t="shared" si="1111"/>
        <v>-0.9998213107274444</v>
      </c>
      <c r="I7910">
        <f t="shared" si="1108"/>
        <v>-1.7867330762748215E-3</v>
      </c>
      <c r="J7910">
        <f t="shared" si="1109"/>
        <v>1.7864138062411706E-2</v>
      </c>
      <c r="K7910">
        <f t="shared" si="1110"/>
        <v>1.7867330762748215E-3</v>
      </c>
      <c r="L7910">
        <f t="shared" si="1112"/>
        <v>-3.1072744444138323E-7</v>
      </c>
      <c r="M7910">
        <f t="shared" si="1113"/>
        <v>6.2669237251785932E-6</v>
      </c>
      <c r="N7910">
        <f t="shared" si="1114"/>
        <v>1.5656619375882946E-3</v>
      </c>
      <c r="O7910">
        <f t="shared" si="1115"/>
        <v>1.0169237251785469E-6</v>
      </c>
    </row>
    <row r="7911" spans="1:15" x14ac:dyDescent="0.2">
      <c r="A7911">
        <v>0.6875</v>
      </c>
      <c r="B7911">
        <v>0.26041700000000001</v>
      </c>
      <c r="C7911">
        <v>-0.99981200000000003</v>
      </c>
      <c r="D7911">
        <v>-1.88883E-3</v>
      </c>
      <c r="E7911">
        <v>2.0467099999999998E-2</v>
      </c>
      <c r="F7911" s="5">
        <v>1.88332E-3</v>
      </c>
      <c r="G7911">
        <f t="shared" si="1107"/>
        <v>4.6354150000000001</v>
      </c>
      <c r="H7911">
        <f t="shared" si="1111"/>
        <v>-0.99981175701294978</v>
      </c>
      <c r="I7911">
        <f t="shared" si="1108"/>
        <v>-1.8822526933917005E-3</v>
      </c>
      <c r="J7911">
        <f t="shared" si="1109"/>
        <v>1.8818983725223129E-2</v>
      </c>
      <c r="K7911">
        <f t="shared" si="1110"/>
        <v>1.8822526933917005E-3</v>
      </c>
      <c r="L7911">
        <f t="shared" si="1112"/>
        <v>2.4298705025849188E-7</v>
      </c>
      <c r="M7911">
        <f t="shared" si="1113"/>
        <v>6.5773066082995286E-6</v>
      </c>
      <c r="N7911">
        <f t="shared" si="1114"/>
        <v>1.6481162747768695E-3</v>
      </c>
      <c r="O7911">
        <f t="shared" si="1115"/>
        <v>1.0673066082995085E-6</v>
      </c>
    </row>
    <row r="7912" spans="1:15" x14ac:dyDescent="0.2">
      <c r="A7912">
        <v>0.6875</v>
      </c>
      <c r="B7912">
        <v>0.265625</v>
      </c>
      <c r="C7912">
        <v>-0.99980199999999997</v>
      </c>
      <c r="D7912">
        <v>-1.98978E-3</v>
      </c>
      <c r="E7912">
        <v>2.1559499999999999E-2</v>
      </c>
      <c r="F7912" s="5">
        <v>1.9839800000000002E-3</v>
      </c>
      <c r="G7912">
        <f t="shared" si="1107"/>
        <v>4.609375</v>
      </c>
      <c r="H7912">
        <f t="shared" si="1111"/>
        <v>-0.99980169453768153</v>
      </c>
      <c r="I7912">
        <f t="shared" si="1108"/>
        <v>-1.9828579979021101E-3</v>
      </c>
      <c r="J7912">
        <f t="shared" si="1109"/>
        <v>1.982464786330124E-2</v>
      </c>
      <c r="K7912">
        <f t="shared" si="1110"/>
        <v>1.9828579979021101E-3</v>
      </c>
      <c r="L7912">
        <f t="shared" si="1112"/>
        <v>3.0546231843953109E-7</v>
      </c>
      <c r="M7912">
        <f t="shared" si="1113"/>
        <v>6.9220020978899219E-6</v>
      </c>
      <c r="N7912">
        <f t="shared" si="1114"/>
        <v>1.7348521366987585E-3</v>
      </c>
      <c r="O7912">
        <f t="shared" si="1115"/>
        <v>1.1220020978901062E-6</v>
      </c>
    </row>
    <row r="7913" spans="1:15" x14ac:dyDescent="0.2">
      <c r="A7913">
        <v>0.6875</v>
      </c>
      <c r="B7913">
        <v>0.27083299999999999</v>
      </c>
      <c r="C7913">
        <v>-0.99979099999999999</v>
      </c>
      <c r="D7913">
        <v>-2.0961299999999999E-3</v>
      </c>
      <c r="E7913">
        <v>2.27101E-2</v>
      </c>
      <c r="F7913" s="5">
        <v>2.0900300000000001E-3</v>
      </c>
      <c r="G7913">
        <f t="shared" si="1107"/>
        <v>4.5833349999999999</v>
      </c>
      <c r="H7913">
        <f t="shared" si="1111"/>
        <v>-0.99979109423185264</v>
      </c>
      <c r="I7913">
        <f t="shared" si="1108"/>
        <v>-2.0888394733749585E-3</v>
      </c>
      <c r="J7913">
        <f t="shared" si="1109"/>
        <v>2.0884031027602359E-2</v>
      </c>
      <c r="K7913">
        <f t="shared" si="1110"/>
        <v>2.0888394733749585E-3</v>
      </c>
      <c r="L7913">
        <f t="shared" si="1112"/>
        <v>-9.4231852654225179E-8</v>
      </c>
      <c r="M7913">
        <f t="shared" si="1113"/>
        <v>7.2905266250413922E-6</v>
      </c>
      <c r="N7913">
        <f t="shared" si="1114"/>
        <v>1.8260689723976417E-3</v>
      </c>
      <c r="O7913">
        <f t="shared" si="1115"/>
        <v>1.1905266250416234E-6</v>
      </c>
    </row>
    <row r="7914" spans="1:15" x14ac:dyDescent="0.2">
      <c r="A7914">
        <v>0.6875</v>
      </c>
      <c r="B7914">
        <v>0.27604200000000001</v>
      </c>
      <c r="C7914">
        <v>-0.99978</v>
      </c>
      <c r="D7914">
        <v>-2.2081599999999998E-3</v>
      </c>
      <c r="E7914">
        <v>2.3922300000000001E-2</v>
      </c>
      <c r="F7914" s="5">
        <v>2.2017500000000001E-3</v>
      </c>
      <c r="G7914">
        <f t="shared" si="1107"/>
        <v>4.5572900000000001</v>
      </c>
      <c r="H7914">
        <f t="shared" si="1111"/>
        <v>-0.99977992515455882</v>
      </c>
      <c r="I7914">
        <f t="shared" si="1108"/>
        <v>-2.200506289725766E-3</v>
      </c>
      <c r="J7914">
        <f t="shared" si="1109"/>
        <v>2.2000220136441623E-2</v>
      </c>
      <c r="K7914">
        <f t="shared" si="1110"/>
        <v>2.200506289725766E-3</v>
      </c>
      <c r="L7914">
        <f t="shared" si="1112"/>
        <v>7.4845441178084116E-8</v>
      </c>
      <c r="M7914">
        <f t="shared" si="1113"/>
        <v>7.6537102742337861E-6</v>
      </c>
      <c r="N7914">
        <f t="shared" si="1114"/>
        <v>1.9220798635583777E-3</v>
      </c>
      <c r="O7914">
        <f t="shared" si="1115"/>
        <v>1.2437102742341236E-6</v>
      </c>
    </row>
    <row r="7915" spans="1:15" x14ac:dyDescent="0.2">
      <c r="A7915">
        <v>0.6875</v>
      </c>
      <c r="B7915">
        <v>0.28125</v>
      </c>
      <c r="C7915">
        <v>-0.99976799999999999</v>
      </c>
      <c r="D7915">
        <v>-2.3261800000000002E-3</v>
      </c>
      <c r="E7915">
        <v>2.5199200000000001E-2</v>
      </c>
      <c r="F7915" s="5">
        <v>2.3194299999999999E-3</v>
      </c>
      <c r="G7915">
        <f t="shared" si="1107"/>
        <v>4.53125</v>
      </c>
      <c r="H7915">
        <f t="shared" si="1111"/>
        <v>-0.99976816131362745</v>
      </c>
      <c r="I7915">
        <f t="shared" si="1108"/>
        <v>-2.3181181178441252E-3</v>
      </c>
      <c r="J7915">
        <f t="shared" si="1109"/>
        <v>2.3175806883848276E-2</v>
      </c>
      <c r="K7915">
        <f t="shared" si="1110"/>
        <v>2.3181181178441252E-3</v>
      </c>
      <c r="L7915">
        <f t="shared" si="1112"/>
        <v>-1.6131362745586131E-7</v>
      </c>
      <c r="M7915">
        <f t="shared" si="1113"/>
        <v>8.0618821558750033E-6</v>
      </c>
      <c r="N7915">
        <f t="shared" si="1114"/>
        <v>2.0233931161517255E-3</v>
      </c>
      <c r="O7915">
        <f t="shared" si="1115"/>
        <v>1.3118821558747579E-6</v>
      </c>
    </row>
    <row r="7916" spans="1:15" x14ac:dyDescent="0.2">
      <c r="A7916">
        <v>0.6875</v>
      </c>
      <c r="B7916">
        <v>0.28645799999999999</v>
      </c>
      <c r="C7916">
        <v>-0.99975599999999998</v>
      </c>
      <c r="D7916">
        <v>-2.4505099999999999E-3</v>
      </c>
      <c r="E7916">
        <v>2.6544100000000001E-2</v>
      </c>
      <c r="F7916" s="5">
        <v>2.44341E-3</v>
      </c>
      <c r="G7916">
        <f t="shared" si="1107"/>
        <v>4.5052099999999999</v>
      </c>
      <c r="H7916">
        <f t="shared" si="1111"/>
        <v>-0.9997557687272709</v>
      </c>
      <c r="I7916">
        <f t="shared" si="1108"/>
        <v>-2.4420144827181907E-3</v>
      </c>
      <c r="J7916">
        <f t="shared" si="1109"/>
        <v>2.4414180664130532E-2</v>
      </c>
      <c r="K7916">
        <f t="shared" si="1110"/>
        <v>2.4420144827181907E-3</v>
      </c>
      <c r="L7916">
        <f t="shared" si="1112"/>
        <v>2.3127272907874641E-7</v>
      </c>
      <c r="M7916">
        <f t="shared" si="1113"/>
        <v>8.4955172818092575E-6</v>
      </c>
      <c r="N7916">
        <f t="shared" si="1114"/>
        <v>2.1299193358694686E-3</v>
      </c>
      <c r="O7916">
        <f t="shared" si="1115"/>
        <v>1.395517281809356E-6</v>
      </c>
    </row>
    <row r="7917" spans="1:15" x14ac:dyDescent="0.2">
      <c r="A7917">
        <v>0.6875</v>
      </c>
      <c r="B7917">
        <v>0.29166700000000001</v>
      </c>
      <c r="C7917">
        <v>-0.99974300000000005</v>
      </c>
      <c r="D7917">
        <v>-2.5814700000000002E-3</v>
      </c>
      <c r="E7917">
        <v>2.7960700000000002E-2</v>
      </c>
      <c r="F7917" s="5">
        <v>2.5740099999999998E-3</v>
      </c>
      <c r="G7917">
        <f t="shared" si="1107"/>
        <v>4.4791650000000001</v>
      </c>
      <c r="H7917">
        <f t="shared" si="1111"/>
        <v>-0.99974271122663561</v>
      </c>
      <c r="I7917">
        <f t="shared" si="1108"/>
        <v>-2.572556746080837E-3</v>
      </c>
      <c r="J7917">
        <f t="shared" si="1109"/>
        <v>2.5718948561112273E-2</v>
      </c>
      <c r="K7917">
        <f t="shared" si="1110"/>
        <v>2.572556746080837E-3</v>
      </c>
      <c r="L7917">
        <f t="shared" si="1112"/>
        <v>2.8877336444299573E-7</v>
      </c>
      <c r="M7917">
        <f t="shared" si="1113"/>
        <v>8.9132539191631895E-6</v>
      </c>
      <c r="N7917">
        <f t="shared" si="1114"/>
        <v>2.2417514388877284E-3</v>
      </c>
      <c r="O7917">
        <f t="shared" si="1115"/>
        <v>1.4532539191628238E-6</v>
      </c>
    </row>
    <row r="7918" spans="1:15" x14ac:dyDescent="0.2">
      <c r="A7918">
        <v>0.6875</v>
      </c>
      <c r="B7918">
        <v>0.296875</v>
      </c>
      <c r="C7918">
        <v>-0.99972899999999998</v>
      </c>
      <c r="D7918">
        <v>-2.7194400000000001E-3</v>
      </c>
      <c r="E7918">
        <v>2.9452699999999998E-2</v>
      </c>
      <c r="F7918" s="5">
        <v>2.7115799999999999E-3</v>
      </c>
      <c r="G7918">
        <f t="shared" si="1107"/>
        <v>4.453125</v>
      </c>
      <c r="H7918">
        <f t="shared" si="1111"/>
        <v>-0.99972895842875187</v>
      </c>
      <c r="I7918">
        <f t="shared" si="1108"/>
        <v>-2.7100483948146303E-3</v>
      </c>
      <c r="J7918">
        <f t="shared" si="1109"/>
        <v>2.7093138590395405E-2</v>
      </c>
      <c r="K7918">
        <f t="shared" si="1110"/>
        <v>2.7100483948146303E-3</v>
      </c>
      <c r="L7918">
        <f t="shared" si="1112"/>
        <v>4.157124811055013E-8</v>
      </c>
      <c r="M7918">
        <f t="shared" si="1113"/>
        <v>9.3916051853697863E-6</v>
      </c>
      <c r="N7918">
        <f t="shared" si="1114"/>
        <v>2.3595614096045929E-3</v>
      </c>
      <c r="O7918">
        <f t="shared" si="1115"/>
        <v>1.5316051853696278E-6</v>
      </c>
    </row>
    <row r="7919" spans="1:15" x14ac:dyDescent="0.2">
      <c r="A7919">
        <v>0.6875</v>
      </c>
      <c r="B7919">
        <v>0.30208299999999999</v>
      </c>
      <c r="C7919">
        <v>-0.99971399999999999</v>
      </c>
      <c r="D7919">
        <v>-2.86477E-3</v>
      </c>
      <c r="E7919">
        <v>3.1024099999999999E-2</v>
      </c>
      <c r="F7919" s="5">
        <v>2.85651E-3</v>
      </c>
      <c r="G7919">
        <f t="shared" si="1107"/>
        <v>4.4270849999999999</v>
      </c>
      <c r="H7919">
        <f t="shared" si="1111"/>
        <v>-0.99971447061067575</v>
      </c>
      <c r="I7919">
        <f t="shared" si="1108"/>
        <v>-2.8548862580811763E-3</v>
      </c>
      <c r="J7919">
        <f t="shared" si="1109"/>
        <v>2.8540711041513161E-2</v>
      </c>
      <c r="K7919">
        <f t="shared" si="1110"/>
        <v>2.8548862580811763E-3</v>
      </c>
      <c r="L7919">
        <f t="shared" si="1112"/>
        <v>-4.7061067576237292E-7</v>
      </c>
      <c r="M7919">
        <f t="shared" si="1113"/>
        <v>9.883741918823713E-6</v>
      </c>
      <c r="N7919">
        <f t="shared" si="1114"/>
        <v>2.4833889584868381E-3</v>
      </c>
      <c r="O7919">
        <f t="shared" si="1115"/>
        <v>1.6237419188237616E-6</v>
      </c>
    </row>
    <row r="7920" spans="1:15" x14ac:dyDescent="0.2">
      <c r="A7920">
        <v>0.6875</v>
      </c>
      <c r="B7920">
        <v>0.30729200000000001</v>
      </c>
      <c r="C7920">
        <v>-0.999699</v>
      </c>
      <c r="D7920">
        <v>-3.0178700000000002E-3</v>
      </c>
      <c r="E7920">
        <v>3.2679199999999999E-2</v>
      </c>
      <c r="F7920" s="5">
        <v>3.0091900000000001E-3</v>
      </c>
      <c r="G7920">
        <f t="shared" si="1107"/>
        <v>4.4010400000000001</v>
      </c>
      <c r="H7920">
        <f t="shared" si="1111"/>
        <v>-0.99969920549319424</v>
      </c>
      <c r="I7920">
        <f t="shared" si="1108"/>
        <v>-3.0074926813810324E-3</v>
      </c>
      <c r="J7920">
        <f t="shared" si="1109"/>
        <v>3.0065880441032141E-2</v>
      </c>
      <c r="K7920">
        <f t="shared" si="1110"/>
        <v>3.0074926813810324E-3</v>
      </c>
      <c r="L7920">
        <f t="shared" si="1112"/>
        <v>-2.0549319423857071E-7</v>
      </c>
      <c r="M7920">
        <f t="shared" si="1113"/>
        <v>1.0377318618967797E-5</v>
      </c>
      <c r="N7920">
        <f t="shared" si="1114"/>
        <v>2.6133195589678575E-3</v>
      </c>
      <c r="O7920">
        <f t="shared" si="1115"/>
        <v>1.6973186189677379E-6</v>
      </c>
    </row>
    <row r="7921" spans="1:15" x14ac:dyDescent="0.2">
      <c r="A7921">
        <v>0.6875</v>
      </c>
      <c r="B7921">
        <v>0.3125</v>
      </c>
      <c r="C7921">
        <v>-0.99968299999999999</v>
      </c>
      <c r="D7921">
        <v>-3.17914E-3</v>
      </c>
      <c r="E7921">
        <v>3.4422399999999999E-2</v>
      </c>
      <c r="F7921" s="5">
        <v>3.17002E-3</v>
      </c>
      <c r="G7921">
        <f t="shared" si="1107"/>
        <v>4.375</v>
      </c>
      <c r="H7921">
        <f t="shared" si="1111"/>
        <v>-0.99968312756179489</v>
      </c>
      <c r="I7921">
        <f t="shared" si="1108"/>
        <v>-3.1682223413400483E-3</v>
      </c>
      <c r="J7921">
        <f t="shared" si="1109"/>
        <v>3.1672184190019721E-2</v>
      </c>
      <c r="K7921">
        <f t="shared" si="1110"/>
        <v>3.1682223413400483E-3</v>
      </c>
      <c r="L7921">
        <f t="shared" si="1112"/>
        <v>-1.275617949048069E-7</v>
      </c>
      <c r="M7921">
        <f t="shared" si="1113"/>
        <v>1.0917658659951712E-5</v>
      </c>
      <c r="N7921">
        <f t="shared" si="1114"/>
        <v>2.7502158099802776E-3</v>
      </c>
      <c r="O7921">
        <f t="shared" si="1115"/>
        <v>1.7976586599516634E-6</v>
      </c>
    </row>
    <row r="7922" spans="1:15" x14ac:dyDescent="0.2">
      <c r="A7922">
        <v>0.6875</v>
      </c>
      <c r="B7922">
        <v>0.31770799999999999</v>
      </c>
      <c r="C7922">
        <v>-0.99966600000000005</v>
      </c>
      <c r="D7922">
        <v>-3.3490299999999998E-3</v>
      </c>
      <c r="E7922">
        <v>3.6258400000000003E-2</v>
      </c>
      <c r="F7922" s="5">
        <v>3.3394399999999999E-3</v>
      </c>
      <c r="G7922">
        <f t="shared" si="1107"/>
        <v>4.3489599999999999</v>
      </c>
      <c r="H7922">
        <f t="shared" si="1111"/>
        <v>-0.99966619038356463</v>
      </c>
      <c r="I7922">
        <f t="shared" si="1108"/>
        <v>-3.3375390200520187E-3</v>
      </c>
      <c r="J7922">
        <f t="shared" si="1109"/>
        <v>3.3364249174318968E-2</v>
      </c>
      <c r="K7922">
        <f t="shared" si="1110"/>
        <v>3.3375390200520187E-3</v>
      </c>
      <c r="L7922">
        <f t="shared" si="1112"/>
        <v>-1.9038356458001005E-7</v>
      </c>
      <c r="M7922">
        <f t="shared" si="1113"/>
        <v>1.1490979947981119E-5</v>
      </c>
      <c r="N7922">
        <f t="shared" si="1114"/>
        <v>2.8941508256810355E-3</v>
      </c>
      <c r="O7922">
        <f t="shared" si="1115"/>
        <v>1.90097994798126E-6</v>
      </c>
    </row>
    <row r="7923" spans="1:15" x14ac:dyDescent="0.2">
      <c r="A7923">
        <v>0.6875</v>
      </c>
      <c r="B7923">
        <v>0.32291700000000001</v>
      </c>
      <c r="C7923">
        <v>-0.99964799999999998</v>
      </c>
      <c r="D7923">
        <v>-3.5279999999999999E-3</v>
      </c>
      <c r="E7923">
        <v>3.8191999999999997E-2</v>
      </c>
      <c r="F7923" s="5">
        <v>3.5179199999999999E-3</v>
      </c>
      <c r="G7923">
        <f t="shared" si="1107"/>
        <v>4.3229150000000001</v>
      </c>
      <c r="H7923">
        <f t="shared" si="1111"/>
        <v>-0.99964834453792595</v>
      </c>
      <c r="I7923">
        <f t="shared" si="1108"/>
        <v>-3.5159363129204971E-3</v>
      </c>
      <c r="J7923">
        <f t="shared" si="1109"/>
        <v>3.5146999147117539E-2</v>
      </c>
      <c r="K7923">
        <f t="shared" si="1110"/>
        <v>3.5159363129204971E-3</v>
      </c>
      <c r="L7923">
        <f t="shared" si="1112"/>
        <v>-3.4453792596700339E-7</v>
      </c>
      <c r="M7923">
        <f t="shared" si="1113"/>
        <v>1.2063687079502759E-5</v>
      </c>
      <c r="N7923">
        <f t="shared" si="1114"/>
        <v>3.0450008528824582E-3</v>
      </c>
      <c r="O7923">
        <f t="shared" si="1115"/>
        <v>1.9836870795027738E-6</v>
      </c>
    </row>
    <row r="7924" spans="1:15" x14ac:dyDescent="0.2">
      <c r="A7924">
        <v>0.6875</v>
      </c>
      <c r="B7924">
        <v>0.328125</v>
      </c>
      <c r="C7924">
        <v>-0.99962899999999999</v>
      </c>
      <c r="D7924">
        <v>-3.7165200000000001E-3</v>
      </c>
      <c r="E7924">
        <v>4.02285E-2</v>
      </c>
      <c r="F7924" s="5">
        <v>3.7059200000000001E-3</v>
      </c>
      <c r="G7924">
        <f t="shared" si="1107"/>
        <v>4.296875</v>
      </c>
      <c r="H7924">
        <f t="shared" si="1111"/>
        <v>-0.9996295485134693</v>
      </c>
      <c r="I7924">
        <f t="shared" si="1108"/>
        <v>-3.7038286937868523E-3</v>
      </c>
      <c r="J7924">
        <f t="shared" si="1109"/>
        <v>3.7024566049413836E-2</v>
      </c>
      <c r="K7924">
        <f t="shared" si="1110"/>
        <v>3.7038286937868523E-3</v>
      </c>
      <c r="L7924">
        <f t="shared" si="1112"/>
        <v>-5.4851346931172884E-7</v>
      </c>
      <c r="M7924">
        <f t="shared" si="1113"/>
        <v>1.2691306213147725E-5</v>
      </c>
      <c r="N7924">
        <f t="shared" si="1114"/>
        <v>3.2039339505861644E-3</v>
      </c>
      <c r="O7924">
        <f t="shared" si="1115"/>
        <v>2.0913062131477922E-6</v>
      </c>
    </row>
    <row r="7925" spans="1:15" x14ac:dyDescent="0.2">
      <c r="A7925">
        <v>0.6875</v>
      </c>
      <c r="B7925">
        <v>0.33333299999999999</v>
      </c>
      <c r="C7925">
        <v>-0.99961</v>
      </c>
      <c r="D7925">
        <v>-3.9151100000000003E-3</v>
      </c>
      <c r="E7925">
        <v>4.2373300000000003E-2</v>
      </c>
      <c r="F7925" s="5">
        <v>3.90398E-3</v>
      </c>
      <c r="G7925">
        <f t="shared" si="1107"/>
        <v>4.2708349999999999</v>
      </c>
      <c r="H7925">
        <f t="shared" si="1111"/>
        <v>-0.99960974803543479</v>
      </c>
      <c r="I7925">
        <f t="shared" si="1108"/>
        <v>-3.9017581626721734E-3</v>
      </c>
      <c r="J7925">
        <f t="shared" si="1109"/>
        <v>3.9002354938839315E-2</v>
      </c>
      <c r="K7925">
        <f t="shared" si="1110"/>
        <v>3.9017581626721734E-3</v>
      </c>
      <c r="L7925">
        <f t="shared" si="1112"/>
        <v>2.5196456521214827E-7</v>
      </c>
      <c r="M7925">
        <f t="shared" si="1113"/>
        <v>1.3351837327826854E-5</v>
      </c>
      <c r="N7925">
        <f t="shared" si="1114"/>
        <v>3.3709450611606878E-3</v>
      </c>
      <c r="O7925">
        <f t="shared" si="1115"/>
        <v>2.2218373278266E-6</v>
      </c>
    </row>
    <row r="7926" spans="1:15" x14ac:dyDescent="0.2">
      <c r="A7926">
        <v>0.6875</v>
      </c>
      <c r="B7926">
        <v>0.33854200000000001</v>
      </c>
      <c r="C7926">
        <v>-0.99958899999999995</v>
      </c>
      <c r="D7926">
        <v>-4.12431E-3</v>
      </c>
      <c r="E7926">
        <v>4.4632199999999997E-2</v>
      </c>
      <c r="F7926" s="5">
        <v>4.1126100000000001E-3</v>
      </c>
      <c r="G7926">
        <f t="shared" si="1107"/>
        <v>4.2447900000000001</v>
      </c>
      <c r="H7926">
        <f t="shared" si="1111"/>
        <v>-0.99958888533738033</v>
      </c>
      <c r="I7926">
        <f t="shared" si="1108"/>
        <v>-4.1103015498664486E-3</v>
      </c>
      <c r="J7926">
        <f t="shared" si="1109"/>
        <v>4.1086117446315101E-2</v>
      </c>
      <c r="K7926">
        <f t="shared" si="1110"/>
        <v>4.1103015498664486E-3</v>
      </c>
      <c r="L7926">
        <f t="shared" si="1112"/>
        <v>1.1466261962134183E-7</v>
      </c>
      <c r="M7926">
        <f t="shared" si="1113"/>
        <v>1.4008450133551342E-5</v>
      </c>
      <c r="N7926">
        <f t="shared" si="1114"/>
        <v>3.5460825536848956E-3</v>
      </c>
      <c r="O7926">
        <f t="shared" si="1115"/>
        <v>2.3084501335514374E-6</v>
      </c>
    </row>
    <row r="7927" spans="1:15" x14ac:dyDescent="0.2">
      <c r="A7927">
        <v>0.6875</v>
      </c>
      <c r="B7927">
        <v>0.34375</v>
      </c>
      <c r="C7927">
        <v>-0.99956699999999998</v>
      </c>
      <c r="D7927">
        <v>-4.3446800000000001E-3</v>
      </c>
      <c r="E7927">
        <v>4.7010999999999997E-2</v>
      </c>
      <c r="F7927" s="5">
        <v>4.3323900000000002E-3</v>
      </c>
      <c r="G7927">
        <f t="shared" si="1107"/>
        <v>4.21875</v>
      </c>
      <c r="H7927">
        <f t="shared" si="1111"/>
        <v>-0.99956691190020974</v>
      </c>
      <c r="I7927">
        <f t="shared" si="1108"/>
        <v>-4.3299431713911653E-3</v>
      </c>
      <c r="J7927">
        <f t="shared" si="1109"/>
        <v>4.3280679245308672E-2</v>
      </c>
      <c r="K7927">
        <f t="shared" si="1110"/>
        <v>4.3299431713911653E-3</v>
      </c>
      <c r="L7927">
        <f t="shared" si="1112"/>
        <v>8.8099790240825371E-8</v>
      </c>
      <c r="M7927">
        <f t="shared" si="1113"/>
        <v>1.4736828608834761E-5</v>
      </c>
      <c r="N7927">
        <f t="shared" si="1114"/>
        <v>3.7303207546913256E-3</v>
      </c>
      <c r="O7927">
        <f t="shared" si="1115"/>
        <v>2.4468286088348903E-6</v>
      </c>
    </row>
    <row r="7928" spans="1:15" x14ac:dyDescent="0.2">
      <c r="A7928">
        <v>0.6875</v>
      </c>
      <c r="B7928">
        <v>0.34895799999999999</v>
      </c>
      <c r="C7928">
        <v>-0.99954399999999999</v>
      </c>
      <c r="D7928">
        <v>-4.5768099999999997E-3</v>
      </c>
      <c r="E7928">
        <v>4.9515700000000003E-2</v>
      </c>
      <c r="F7928" s="5">
        <v>4.56391E-3</v>
      </c>
      <c r="G7928">
        <f t="shared" si="1107"/>
        <v>4.1927099999999999</v>
      </c>
      <c r="H7928">
        <f t="shared" si="1111"/>
        <v>-0.99954376428507918</v>
      </c>
      <c r="I7928">
        <f t="shared" si="1108"/>
        <v>-4.5613163940702115E-3</v>
      </c>
      <c r="J7928">
        <f t="shared" si="1109"/>
        <v>4.5592353586241828E-2</v>
      </c>
      <c r="K7928">
        <f t="shared" si="1110"/>
        <v>4.5613163940702115E-3</v>
      </c>
      <c r="L7928">
        <f t="shared" si="1112"/>
        <v>2.3571492080431966E-7</v>
      </c>
      <c r="M7928">
        <f t="shared" si="1113"/>
        <v>1.5493605929788219E-5</v>
      </c>
      <c r="N7928">
        <f t="shared" si="1114"/>
        <v>3.9233464137581747E-3</v>
      </c>
      <c r="O7928">
        <f t="shared" si="1115"/>
        <v>2.593605929788502E-6</v>
      </c>
    </row>
    <row r="7929" spans="1:15" x14ac:dyDescent="0.2">
      <c r="A7929">
        <v>0.6875</v>
      </c>
      <c r="B7929">
        <v>0.35416700000000001</v>
      </c>
      <c r="C7929">
        <v>-0.99951900000000005</v>
      </c>
      <c r="D7929">
        <v>-4.8213500000000003E-3</v>
      </c>
      <c r="E7929">
        <v>5.2154499999999999E-2</v>
      </c>
      <c r="F7929" s="5">
        <v>4.8077900000000002E-3</v>
      </c>
      <c r="G7929">
        <f t="shared" si="1107"/>
        <v>4.1666650000000001</v>
      </c>
      <c r="H7929">
        <f t="shared" si="1111"/>
        <v>-0.99951937497266652</v>
      </c>
      <c r="I7929">
        <f t="shared" si="1108"/>
        <v>-4.8050952712515886E-3</v>
      </c>
      <c r="J7929">
        <f t="shared" si="1109"/>
        <v>4.8027858222055027E-2</v>
      </c>
      <c r="K7929">
        <f t="shared" si="1110"/>
        <v>4.8050952712515886E-3</v>
      </c>
      <c r="L7929">
        <f t="shared" si="1112"/>
        <v>-3.7497266647257277E-7</v>
      </c>
      <c r="M7929">
        <f t="shared" si="1113"/>
        <v>1.6254728748411711E-5</v>
      </c>
      <c r="N7929">
        <f t="shared" si="1114"/>
        <v>4.1266417779449727E-3</v>
      </c>
      <c r="O7929">
        <f t="shared" si="1115"/>
        <v>2.6947287484115762E-6</v>
      </c>
    </row>
    <row r="7930" spans="1:15" x14ac:dyDescent="0.2">
      <c r="A7930">
        <v>0.6875</v>
      </c>
      <c r="B7930">
        <v>0.359375</v>
      </c>
      <c r="C7930">
        <v>-0.99949299999999996</v>
      </c>
      <c r="D7930">
        <v>-5.0789900000000002E-3</v>
      </c>
      <c r="E7930">
        <v>5.4935299999999999E-2</v>
      </c>
      <c r="F7930" s="5">
        <v>5.0647000000000001E-3</v>
      </c>
      <c r="G7930">
        <f t="shared" si="1107"/>
        <v>4.140625</v>
      </c>
      <c r="H7930">
        <f t="shared" si="1111"/>
        <v>-0.99949368725569809</v>
      </c>
      <c r="I7930">
        <f t="shared" si="1108"/>
        <v>-5.061845680043313E-3</v>
      </c>
      <c r="J7930">
        <f t="shared" si="1109"/>
        <v>5.059282803065817E-2</v>
      </c>
      <c r="K7930">
        <f t="shared" si="1110"/>
        <v>5.061845680043313E-3</v>
      </c>
      <c r="L7930">
        <f t="shared" si="1112"/>
        <v>-6.8725569812855269E-7</v>
      </c>
      <c r="M7930">
        <f t="shared" si="1113"/>
        <v>1.71443199566872E-5</v>
      </c>
      <c r="N7930">
        <f t="shared" si="1114"/>
        <v>4.3424719693418296E-3</v>
      </c>
      <c r="O7930">
        <f t="shared" si="1115"/>
        <v>2.8543199566870639E-6</v>
      </c>
    </row>
    <row r="7931" spans="1:15" x14ac:dyDescent="0.2">
      <c r="A7931">
        <v>0.6875</v>
      </c>
      <c r="B7931">
        <v>0.36458299999999999</v>
      </c>
      <c r="C7931">
        <v>-0.99946599999999997</v>
      </c>
      <c r="D7931">
        <v>-5.3503700000000001E-3</v>
      </c>
      <c r="E7931">
        <v>5.7863600000000001E-2</v>
      </c>
      <c r="F7931" s="5">
        <v>5.33534E-3</v>
      </c>
      <c r="G7931">
        <f t="shared" si="1107"/>
        <v>4.1145849999999999</v>
      </c>
      <c r="H7931">
        <f t="shared" si="1111"/>
        <v>-0.99946662698684896</v>
      </c>
      <c r="I7931">
        <f t="shared" si="1108"/>
        <v>-5.3323076976547618E-3</v>
      </c>
      <c r="J7931">
        <f t="shared" si="1109"/>
        <v>5.3294635886310143E-2</v>
      </c>
      <c r="K7931">
        <f t="shared" si="1110"/>
        <v>5.3323076976547618E-3</v>
      </c>
      <c r="L7931">
        <f t="shared" si="1112"/>
        <v>-6.2698684899498147E-7</v>
      </c>
      <c r="M7931">
        <f t="shared" si="1113"/>
        <v>1.8062302345238368E-5</v>
      </c>
      <c r="N7931">
        <f t="shared" si="1114"/>
        <v>4.5689641136898579E-3</v>
      </c>
      <c r="O7931">
        <f t="shared" si="1115"/>
        <v>3.03230234523829E-6</v>
      </c>
    </row>
    <row r="7932" spans="1:15" x14ac:dyDescent="0.2">
      <c r="A7932">
        <v>0.6875</v>
      </c>
      <c r="B7932">
        <v>0.36979200000000001</v>
      </c>
      <c r="C7932">
        <v>-0.99943800000000005</v>
      </c>
      <c r="D7932">
        <v>-5.6362199999999999E-3</v>
      </c>
      <c r="E7932">
        <v>6.0946E-2</v>
      </c>
      <c r="F7932" s="5">
        <v>5.6204200000000001E-3</v>
      </c>
      <c r="G7932">
        <f t="shared" si="1107"/>
        <v>4.0885400000000001</v>
      </c>
      <c r="H7932">
        <f t="shared" si="1111"/>
        <v>-0.99943811525056825</v>
      </c>
      <c r="I7932">
        <f t="shared" si="1108"/>
        <v>-5.6172689219580697E-3</v>
      </c>
      <c r="J7932">
        <f t="shared" si="1109"/>
        <v>5.6141126642173633E-2</v>
      </c>
      <c r="K7932">
        <f t="shared" si="1110"/>
        <v>5.6172689219580697E-3</v>
      </c>
      <c r="L7932">
        <f t="shared" si="1112"/>
        <v>-1.1525056820005375E-7</v>
      </c>
      <c r="M7932">
        <f t="shared" si="1113"/>
        <v>1.8951078041930247E-5</v>
      </c>
      <c r="N7932">
        <f t="shared" si="1114"/>
        <v>4.8048733578263669E-3</v>
      </c>
      <c r="O7932">
        <f t="shared" si="1115"/>
        <v>3.1510780419304052E-6</v>
      </c>
    </row>
    <row r="7933" spans="1:15" x14ac:dyDescent="0.2">
      <c r="A7933">
        <v>0.6875</v>
      </c>
      <c r="B7933">
        <v>0.375</v>
      </c>
      <c r="C7933">
        <v>-0.99940799999999996</v>
      </c>
      <c r="D7933">
        <v>-5.9371900000000002E-3</v>
      </c>
      <c r="E7933">
        <v>6.4184199999999997E-2</v>
      </c>
      <c r="F7933" s="5">
        <v>5.9207299999999999E-3</v>
      </c>
      <c r="G7933">
        <f t="shared" si="1107"/>
        <v>4.0625</v>
      </c>
      <c r="H7933">
        <f t="shared" si="1111"/>
        <v>-0.9994080857729738</v>
      </c>
      <c r="I7933">
        <f t="shared" si="1108"/>
        <v>-5.9173904580007595E-3</v>
      </c>
      <c r="J7933">
        <f t="shared" si="1109"/>
        <v>5.9138878704017996E-2</v>
      </c>
      <c r="K7933">
        <f t="shared" si="1110"/>
        <v>5.9173904580007595E-3</v>
      </c>
      <c r="L7933">
        <f t="shared" si="1112"/>
        <v>-8.5772973834608024E-8</v>
      </c>
      <c r="M7933">
        <f t="shared" si="1113"/>
        <v>1.9799541999240659E-5</v>
      </c>
      <c r="N7933">
        <f t="shared" si="1114"/>
        <v>5.0453212959820012E-3</v>
      </c>
      <c r="O7933">
        <f t="shared" si="1115"/>
        <v>3.3395419992404002E-6</v>
      </c>
    </row>
    <row r="7934" spans="1:15" x14ac:dyDescent="0.2">
      <c r="A7934">
        <v>0.6875</v>
      </c>
      <c r="B7934">
        <v>0.38020799999999999</v>
      </c>
      <c r="C7934">
        <v>-0.99937600000000004</v>
      </c>
      <c r="D7934">
        <v>-6.2539900000000001E-3</v>
      </c>
      <c r="E7934">
        <v>6.7582400000000001E-2</v>
      </c>
      <c r="F7934" s="5">
        <v>6.2370699999999999E-3</v>
      </c>
      <c r="G7934">
        <f t="shared" si="1107"/>
        <v>4.0364599999999999</v>
      </c>
      <c r="H7934">
        <f t="shared" si="1111"/>
        <v>-0.99937645189465818</v>
      </c>
      <c r="I7934">
        <f t="shared" si="1108"/>
        <v>-6.2335369922209977E-3</v>
      </c>
      <c r="J7934">
        <f t="shared" si="1109"/>
        <v>6.2296500820399191E-2</v>
      </c>
      <c r="K7934">
        <f t="shared" si="1110"/>
        <v>6.2335369922209977E-3</v>
      </c>
      <c r="L7934">
        <f t="shared" si="1112"/>
        <v>-4.5189465813777474E-7</v>
      </c>
      <c r="M7934">
        <f t="shared" si="1113"/>
        <v>2.0453007779002406E-5</v>
      </c>
      <c r="N7934">
        <f t="shared" si="1114"/>
        <v>5.2858991796008101E-3</v>
      </c>
      <c r="O7934">
        <f t="shared" si="1115"/>
        <v>3.5330077790022771E-6</v>
      </c>
    </row>
    <row r="7935" spans="1:15" x14ac:dyDescent="0.2">
      <c r="A7935">
        <v>0.6875</v>
      </c>
      <c r="B7935">
        <v>0.38541700000000001</v>
      </c>
      <c r="C7935">
        <v>-0.99934299999999998</v>
      </c>
      <c r="D7935">
        <v>-6.5877699999999997E-3</v>
      </c>
      <c r="E7935">
        <v>7.1163699999999996E-2</v>
      </c>
      <c r="F7935" s="5">
        <v>6.5703100000000002E-3</v>
      </c>
      <c r="G7935">
        <f t="shared" si="1107"/>
        <v>4.0104150000000001</v>
      </c>
      <c r="H7935">
        <f t="shared" si="1111"/>
        <v>-0.9993431213847882</v>
      </c>
      <c r="I7935">
        <f t="shared" si="1108"/>
        <v>-6.566628704542013E-3</v>
      </c>
      <c r="J7935">
        <f t="shared" si="1109"/>
        <v>6.5623152265719617E-2</v>
      </c>
      <c r="K7935">
        <f t="shared" si="1110"/>
        <v>6.566628704542013E-3</v>
      </c>
      <c r="L7935">
        <f t="shared" si="1112"/>
        <v>-1.2138478822087961E-7</v>
      </c>
      <c r="M7935">
        <f t="shared" si="1113"/>
        <v>2.1141295457986764E-5</v>
      </c>
      <c r="N7935">
        <f t="shared" si="1114"/>
        <v>5.5405477342803794E-3</v>
      </c>
      <c r="O7935">
        <f t="shared" si="1115"/>
        <v>3.6812954579872395E-6</v>
      </c>
    </row>
    <row r="7936" spans="1:15" x14ac:dyDescent="0.2">
      <c r="A7936">
        <v>0.6875</v>
      </c>
      <c r="B7936">
        <v>0.390625</v>
      </c>
      <c r="C7936">
        <v>-0.99930799999999997</v>
      </c>
      <c r="D7936">
        <v>-6.9396700000000002E-3</v>
      </c>
      <c r="E7936">
        <v>7.4951299999999998E-2</v>
      </c>
      <c r="F7936" s="5">
        <v>6.9213299999999998E-3</v>
      </c>
      <c r="G7936">
        <f t="shared" si="1107"/>
        <v>3.984375</v>
      </c>
      <c r="H7936">
        <f t="shared" si="1111"/>
        <v>-0.99930801679364356</v>
      </c>
      <c r="I7936">
        <f t="shared" si="1108"/>
        <v>-6.9174378597749112E-3</v>
      </c>
      <c r="J7936">
        <f t="shared" si="1109"/>
        <v>6.9126511089449311E-2</v>
      </c>
      <c r="K7936">
        <f t="shared" si="1110"/>
        <v>6.9174378597749112E-3</v>
      </c>
      <c r="L7936">
        <f t="shared" si="1112"/>
        <v>-1.6793643586865414E-8</v>
      </c>
      <c r="M7936">
        <f t="shared" si="1113"/>
        <v>2.2232140225088987E-5</v>
      </c>
      <c r="N7936">
        <f t="shared" si="1114"/>
        <v>5.8247889105506878E-3</v>
      </c>
      <c r="O7936">
        <f t="shared" si="1115"/>
        <v>3.8921402250886167E-6</v>
      </c>
    </row>
    <row r="7937" spans="1:15" x14ac:dyDescent="0.2">
      <c r="A7937">
        <v>0.6875</v>
      </c>
      <c r="B7937">
        <v>0.39583299999999999</v>
      </c>
      <c r="C7937">
        <v>-0.99927100000000002</v>
      </c>
      <c r="D7937">
        <v>-7.3110099999999997E-3</v>
      </c>
      <c r="E7937">
        <v>7.8974699999999995E-2</v>
      </c>
      <c r="F7937" s="5">
        <v>7.2911E-3</v>
      </c>
      <c r="G7937">
        <f t="shared" si="1107"/>
        <v>3.9583349999999999</v>
      </c>
      <c r="H7937">
        <f t="shared" si="1111"/>
        <v>-0.99927103684382379</v>
      </c>
      <c r="I7937">
        <f t="shared" si="1108"/>
        <v>-7.2869746253453032E-3</v>
      </c>
      <c r="J7937">
        <f t="shared" si="1109"/>
        <v>7.2816626893234343E-2</v>
      </c>
      <c r="K7937">
        <f t="shared" si="1110"/>
        <v>7.2869746253453032E-3</v>
      </c>
      <c r="L7937">
        <f t="shared" si="1112"/>
        <v>-3.6843823769672213E-8</v>
      </c>
      <c r="M7937">
        <f t="shared" si="1113"/>
        <v>2.4035374654696531E-5</v>
      </c>
      <c r="N7937">
        <f t="shared" si="1114"/>
        <v>6.1580731067656519E-3</v>
      </c>
      <c r="O7937">
        <f t="shared" si="1115"/>
        <v>4.1253746546968117E-6</v>
      </c>
    </row>
    <row r="7938" spans="1:15" x14ac:dyDescent="0.2">
      <c r="A7938">
        <v>0.6875</v>
      </c>
      <c r="B7938">
        <v>0.40104200000000001</v>
      </c>
      <c r="C7938">
        <v>-0.99923200000000001</v>
      </c>
      <c r="D7938">
        <v>-7.70311E-3</v>
      </c>
      <c r="E7938">
        <v>8.3260299999999995E-2</v>
      </c>
      <c r="F7938" s="5">
        <v>7.6805900000000002E-3</v>
      </c>
      <c r="G7938">
        <f t="shared" si="1107"/>
        <v>3.9322899999999996</v>
      </c>
      <c r="H7938">
        <f t="shared" si="1111"/>
        <v>-0.99923207374863687</v>
      </c>
      <c r="I7938">
        <f t="shared" si="1108"/>
        <v>-7.6763139599932591E-3</v>
      </c>
      <c r="J7938">
        <f t="shared" si="1109"/>
        <v>7.670419116989674E-2</v>
      </c>
      <c r="K7938">
        <f t="shared" si="1110"/>
        <v>7.6763139599932591E-3</v>
      </c>
      <c r="L7938">
        <f t="shared" si="1112"/>
        <v>-7.3748636864046091E-8</v>
      </c>
      <c r="M7938">
        <f t="shared" si="1113"/>
        <v>2.6796040006740914E-5</v>
      </c>
      <c r="N7938">
        <f t="shared" si="1114"/>
        <v>6.556108830103255E-3</v>
      </c>
      <c r="O7938">
        <f t="shared" si="1115"/>
        <v>4.2760400067410817E-6</v>
      </c>
    </row>
    <row r="7939" spans="1:15" x14ac:dyDescent="0.2">
      <c r="A7939">
        <v>0.6875</v>
      </c>
      <c r="B7939">
        <v>0.40625</v>
      </c>
      <c r="C7939">
        <v>-0.99919100000000005</v>
      </c>
      <c r="D7939">
        <v>-8.11658E-3</v>
      </c>
      <c r="E7939">
        <v>8.7796200000000005E-2</v>
      </c>
      <c r="F7939" s="5">
        <v>8.0908799999999999E-3</v>
      </c>
      <c r="G7939">
        <f t="shared" si="1107"/>
        <v>3.90625</v>
      </c>
      <c r="H7939">
        <f t="shared" si="1111"/>
        <v>-0.99919103700431577</v>
      </c>
      <c r="I7939">
        <f t="shared" si="1108"/>
        <v>-8.086357851199686E-3</v>
      </c>
      <c r="J7939">
        <f t="shared" si="1109"/>
        <v>8.0798162869282042E-2</v>
      </c>
      <c r="K7939">
        <f t="shared" si="1110"/>
        <v>8.086357851199686E-3</v>
      </c>
      <c r="L7939">
        <f t="shared" si="1112"/>
        <v>-3.7004315722732883E-8</v>
      </c>
      <c r="M7939">
        <f t="shared" si="1113"/>
        <v>3.0222148800313972E-5</v>
      </c>
      <c r="N7939">
        <f t="shared" si="1114"/>
        <v>6.9980371307179629E-3</v>
      </c>
      <c r="O7939">
        <f t="shared" si="1115"/>
        <v>4.5221488003139437E-6</v>
      </c>
    </row>
    <row r="7940" spans="1:15" x14ac:dyDescent="0.2">
      <c r="A7940">
        <v>0.6875</v>
      </c>
      <c r="B7940">
        <v>0.41145799999999999</v>
      </c>
      <c r="C7940">
        <v>-0.99914700000000001</v>
      </c>
      <c r="D7940">
        <v>-8.5520400000000003E-3</v>
      </c>
      <c r="E7940">
        <v>9.2569100000000001E-2</v>
      </c>
      <c r="F7940" s="5">
        <v>8.5230600000000007E-3</v>
      </c>
      <c r="G7940">
        <f t="shared" ref="G7940:G8003" si="1116">(A7940+0.5-B7940)/(2*0.1)</f>
        <v>3.8802099999999999</v>
      </c>
      <c r="H7940">
        <f t="shared" si="1111"/>
        <v>-0.99914780825711136</v>
      </c>
      <c r="I7940">
        <f t="shared" ref="I7940:I8003" si="1117" xml:space="preserve"> -1/(2*0.1) * ( _xlfn.SECH(G7940))^2</f>
        <v>-8.5182862750537401E-3</v>
      </c>
      <c r="J7940">
        <f t="shared" ref="J7940:J8003" si="1118" xml:space="preserve"> 1/(2*0.1^2) * (_xlfn.SECH(G7940))^2*TANH(G7940)</f>
        <v>8.5110270618265774E-2</v>
      </c>
      <c r="K7940">
        <f t="shared" ref="K7940:K8003" si="1119">1/(2*0.1)* (_xlfn.SECH(G7940))^2</f>
        <v>8.5182862750537401E-3</v>
      </c>
      <c r="L7940">
        <f t="shared" si="1112"/>
        <v>-8.0825711135101841E-7</v>
      </c>
      <c r="M7940">
        <f t="shared" si="1113"/>
        <v>3.3753724946260222E-5</v>
      </c>
      <c r="N7940">
        <f t="shared" si="1114"/>
        <v>7.4588293817342277E-3</v>
      </c>
      <c r="O7940">
        <f t="shared" si="1115"/>
        <v>4.7737249462605907E-6</v>
      </c>
    </row>
    <row r="7941" spans="1:15" x14ac:dyDescent="0.2">
      <c r="A7941">
        <v>0.6875</v>
      </c>
      <c r="B7941">
        <v>0.41666700000000001</v>
      </c>
      <c r="C7941">
        <v>-0.99910200000000005</v>
      </c>
      <c r="D7941">
        <v>-9.0101899999999995E-3</v>
      </c>
      <c r="E7941">
        <v>9.7566700000000006E-2</v>
      </c>
      <c r="F7941" s="5">
        <v>8.9783199999999997E-3</v>
      </c>
      <c r="G7941">
        <f t="shared" si="1116"/>
        <v>3.8541649999999996</v>
      </c>
      <c r="H7941">
        <f t="shared" ref="H7941:H8004" si="1120">-TANH(G7941)</f>
        <v>-0.99910226154910187</v>
      </c>
      <c r="I7941">
        <f t="shared" si="1117"/>
        <v>-8.9733548373504852E-3</v>
      </c>
      <c r="J7941">
        <f t="shared" si="1118"/>
        <v>8.9652991116794409E-2</v>
      </c>
      <c r="K7941">
        <f t="shared" si="1119"/>
        <v>8.9733548373504852E-3</v>
      </c>
      <c r="L7941">
        <f t="shared" ref="L7941:L8004" si="1121">MAX(H7941-C7941)</f>
        <v>-2.6154910182096813E-7</v>
      </c>
      <c r="M7941">
        <f t="shared" ref="M7941:M8004" si="1122">ABS(I7941-D7941)</f>
        <v>3.6835162649514336E-5</v>
      </c>
      <c r="N7941">
        <f t="shared" ref="N7941:N8004" si="1123">ABS(J7941-E7941)</f>
        <v>7.9137088832055974E-3</v>
      </c>
      <c r="O7941">
        <f t="shared" ref="O7941:O8004" si="1124">ABS(K7941-F7941)</f>
        <v>4.9651626495145207E-6</v>
      </c>
    </row>
    <row r="7942" spans="1:15" x14ac:dyDescent="0.2">
      <c r="A7942">
        <v>0.6875</v>
      </c>
      <c r="B7942">
        <v>0.421875</v>
      </c>
      <c r="C7942">
        <v>-0.999054</v>
      </c>
      <c r="D7942">
        <v>-9.4918399999999997E-3</v>
      </c>
      <c r="E7942">
        <v>0.102779</v>
      </c>
      <c r="F7942" s="5">
        <v>9.45789E-3</v>
      </c>
      <c r="G7942">
        <f t="shared" si="1116"/>
        <v>3.828125</v>
      </c>
      <c r="H7942">
        <f t="shared" si="1120"/>
        <v>-0.99905429113095934</v>
      </c>
      <c r="I7942">
        <f t="shared" si="1117"/>
        <v>-9.4526168640813018E-3</v>
      </c>
      <c r="J7942">
        <f t="shared" si="1118"/>
        <v>9.4436774404772952E-2</v>
      </c>
      <c r="K7942">
        <f t="shared" si="1119"/>
        <v>9.4526168640813018E-3</v>
      </c>
      <c r="L7942">
        <f t="shared" si="1121"/>
        <v>-2.9113095934008015E-7</v>
      </c>
      <c r="M7942">
        <f t="shared" si="1122"/>
        <v>3.922313591869786E-5</v>
      </c>
      <c r="N7942">
        <f t="shared" si="1123"/>
        <v>8.342225595227043E-3</v>
      </c>
      <c r="O7942">
        <f t="shared" si="1124"/>
        <v>5.2731359186982546E-6</v>
      </c>
    </row>
    <row r="7943" spans="1:15" x14ac:dyDescent="0.2">
      <c r="A7943">
        <v>0.6875</v>
      </c>
      <c r="B7943">
        <v>0.42708299999999999</v>
      </c>
      <c r="C7943">
        <v>-0.99900299999999997</v>
      </c>
      <c r="D7943">
        <v>-9.9985500000000001E-3</v>
      </c>
      <c r="E7943">
        <v>0.108234</v>
      </c>
      <c r="F7943" s="5">
        <v>9.9630499999999993E-3</v>
      </c>
      <c r="G7943">
        <f t="shared" si="1116"/>
        <v>3.8020849999999999</v>
      </c>
      <c r="H7943">
        <f t="shared" si="1120"/>
        <v>-0.99900375870353264</v>
      </c>
      <c r="I7943">
        <f t="shared" si="1117"/>
        <v>-9.9574504810712606E-3</v>
      </c>
      <c r="J7943">
        <f t="shared" si="1118"/>
        <v>9.9475304576944867E-2</v>
      </c>
      <c r="K7943">
        <f t="shared" si="1119"/>
        <v>9.9574504810712606E-3</v>
      </c>
      <c r="L7943">
        <f t="shared" si="1121"/>
        <v>-7.5870353266616064E-7</v>
      </c>
      <c r="M7943">
        <f t="shared" si="1122"/>
        <v>4.1099518928739559E-5</v>
      </c>
      <c r="N7943">
        <f t="shared" si="1123"/>
        <v>8.7586954230551295E-3</v>
      </c>
      <c r="O7943">
        <f t="shared" si="1124"/>
        <v>5.5995189287387503E-6</v>
      </c>
    </row>
    <row r="7944" spans="1:15" x14ac:dyDescent="0.2">
      <c r="A7944">
        <v>0.6875</v>
      </c>
      <c r="B7944">
        <v>0.43229200000000001</v>
      </c>
      <c r="C7944">
        <v>-0.99895</v>
      </c>
      <c r="D7944">
        <v>-1.0532E-2</v>
      </c>
      <c r="E7944">
        <v>0.11396299999999999</v>
      </c>
      <c r="F7944" s="5">
        <v>1.04951E-2</v>
      </c>
      <c r="G7944">
        <f t="shared" si="1116"/>
        <v>3.7760399999999996</v>
      </c>
      <c r="H7944">
        <f t="shared" si="1120"/>
        <v>-0.99895051708563565</v>
      </c>
      <c r="I7944">
        <f t="shared" si="1117"/>
        <v>-1.048932207170703E-2</v>
      </c>
      <c r="J7944">
        <f t="shared" si="1118"/>
        <v>0.10478313707409506</v>
      </c>
      <c r="K7944">
        <f t="shared" si="1119"/>
        <v>1.048932207170703E-2</v>
      </c>
      <c r="L7944">
        <f t="shared" si="1121"/>
        <v>-5.1708563564289989E-7</v>
      </c>
      <c r="M7944">
        <f t="shared" si="1122"/>
        <v>4.2677928292969916E-5</v>
      </c>
      <c r="N7944">
        <f t="shared" si="1123"/>
        <v>9.179862925904933E-3</v>
      </c>
      <c r="O7944">
        <f t="shared" si="1124"/>
        <v>5.7779282929704828E-6</v>
      </c>
    </row>
    <row r="7945" spans="1:15" x14ac:dyDescent="0.2">
      <c r="A7945">
        <v>0.6875</v>
      </c>
      <c r="B7945">
        <v>0.4375</v>
      </c>
      <c r="C7945">
        <v>-0.99889399999999995</v>
      </c>
      <c r="D7945">
        <v>-1.10939E-2</v>
      </c>
      <c r="E7945">
        <v>0.119992</v>
      </c>
      <c r="F7945" s="5">
        <v>1.10556E-2</v>
      </c>
      <c r="G7945">
        <f t="shared" si="1116"/>
        <v>3.75</v>
      </c>
      <c r="H7945">
        <f t="shared" si="1120"/>
        <v>-0.99889444272615269</v>
      </c>
      <c r="I7945">
        <f t="shared" si="1117"/>
        <v>-1.1049461454043206E-2</v>
      </c>
      <c r="J7945">
        <f t="shared" si="1118"/>
        <v>0.11037245641560592</v>
      </c>
      <c r="K7945">
        <f t="shared" si="1119"/>
        <v>1.1049461454043206E-2</v>
      </c>
      <c r="L7945">
        <f t="shared" si="1121"/>
        <v>-4.4272615273843741E-7</v>
      </c>
      <c r="M7945">
        <f t="shared" si="1122"/>
        <v>4.4438545956794473E-5</v>
      </c>
      <c r="N7945">
        <f t="shared" si="1123"/>
        <v>9.619543584394083E-3</v>
      </c>
      <c r="O7945">
        <f t="shared" si="1124"/>
        <v>6.1385459567946804E-6</v>
      </c>
    </row>
    <row r="7946" spans="1:15" x14ac:dyDescent="0.2">
      <c r="A7946">
        <v>0.6875</v>
      </c>
      <c r="B7946">
        <v>0.44270799999999999</v>
      </c>
      <c r="C7946">
        <v>-0.99883500000000003</v>
      </c>
      <c r="D7946">
        <v>-1.1685900000000001E-2</v>
      </c>
      <c r="E7946">
        <v>0.12635099999999999</v>
      </c>
      <c r="F7946" s="5">
        <v>1.1646E-2</v>
      </c>
      <c r="G7946">
        <f t="shared" si="1116"/>
        <v>3.7239599999999999</v>
      </c>
      <c r="H7946">
        <f t="shared" si="1120"/>
        <v>-0.99883537403317424</v>
      </c>
      <c r="I7946">
        <f t="shared" si="1117"/>
        <v>-1.1639477900043814E-2</v>
      </c>
      <c r="J7946">
        <f t="shared" si="1118"/>
        <v>0.11625922261841128</v>
      </c>
      <c r="K7946">
        <f t="shared" si="1119"/>
        <v>1.1639477900043814E-2</v>
      </c>
      <c r="L7946">
        <f t="shared" si="1121"/>
        <v>-3.7403317421080828E-7</v>
      </c>
      <c r="M7946">
        <f t="shared" si="1122"/>
        <v>4.6422099956186513E-5</v>
      </c>
      <c r="N7946">
        <f t="shared" si="1123"/>
        <v>1.0091777381588715E-2</v>
      </c>
      <c r="O7946">
        <f t="shared" si="1124"/>
        <v>6.5220999561858145E-6</v>
      </c>
    </row>
    <row r="7947" spans="1:15" x14ac:dyDescent="0.2">
      <c r="A7947">
        <v>0.6875</v>
      </c>
      <c r="B7947">
        <v>0.44791700000000001</v>
      </c>
      <c r="C7947">
        <v>-0.99877199999999999</v>
      </c>
      <c r="D7947">
        <v>-1.23096E-2</v>
      </c>
      <c r="E7947">
        <v>0.13305</v>
      </c>
      <c r="F7947" s="5">
        <v>1.22679E-2</v>
      </c>
      <c r="G7947">
        <f t="shared" si="1116"/>
        <v>3.6979149999999996</v>
      </c>
      <c r="H7947">
        <f t="shared" si="1120"/>
        <v>-0.9987731390417629</v>
      </c>
      <c r="I7947">
        <f t="shared" si="1117"/>
        <v>-1.2261083643315889E-2</v>
      </c>
      <c r="J7947">
        <f t="shared" si="1118"/>
        <v>0.12246040998488224</v>
      </c>
      <c r="K7947">
        <f t="shared" si="1119"/>
        <v>1.2261083643315889E-2</v>
      </c>
      <c r="L7947">
        <f t="shared" si="1121"/>
        <v>-1.1390417629097982E-6</v>
      </c>
      <c r="M7947">
        <f t="shared" si="1122"/>
        <v>4.851635668411125E-5</v>
      </c>
      <c r="N7947">
        <f t="shared" si="1123"/>
        <v>1.0589590015117764E-2</v>
      </c>
      <c r="O7947">
        <f t="shared" si="1124"/>
        <v>6.8163566841108331E-6</v>
      </c>
    </row>
    <row r="7948" spans="1:15" x14ac:dyDescent="0.2">
      <c r="A7948">
        <v>0.6875</v>
      </c>
      <c r="B7948">
        <v>0.453125</v>
      </c>
      <c r="C7948">
        <v>-0.99870700000000001</v>
      </c>
      <c r="D7948">
        <v>-1.29666E-2</v>
      </c>
      <c r="E7948">
        <v>0.140102</v>
      </c>
      <c r="F7948" s="5">
        <v>1.2922899999999999E-2</v>
      </c>
      <c r="G7948">
        <f t="shared" si="1116"/>
        <v>3.671875</v>
      </c>
      <c r="H7948">
        <f t="shared" si="1120"/>
        <v>-0.99870759341856041</v>
      </c>
      <c r="I7948">
        <f t="shared" si="1117"/>
        <v>-1.2915714240535801E-2</v>
      </c>
      <c r="J7948">
        <f t="shared" si="1118"/>
        <v>0.12899021886447337</v>
      </c>
      <c r="K7948">
        <f t="shared" si="1119"/>
        <v>1.2915714240535801E-2</v>
      </c>
      <c r="L7948">
        <f t="shared" si="1121"/>
        <v>-5.9341856040173724E-7</v>
      </c>
      <c r="M7948">
        <f t="shared" si="1122"/>
        <v>5.088575946419864E-5</v>
      </c>
      <c r="N7948">
        <f t="shared" si="1123"/>
        <v>1.1111781135526633E-2</v>
      </c>
      <c r="O7948">
        <f t="shared" si="1124"/>
        <v>7.1857594641979577E-6</v>
      </c>
    </row>
    <row r="7949" spans="1:15" x14ac:dyDescent="0.2">
      <c r="A7949">
        <v>0.6875</v>
      </c>
      <c r="B7949">
        <v>0.45833299999999999</v>
      </c>
      <c r="C7949">
        <v>-0.99863800000000003</v>
      </c>
      <c r="D7949">
        <v>-1.3658500000000001E-2</v>
      </c>
      <c r="E7949">
        <v>0.14752399999999999</v>
      </c>
      <c r="F7949" s="5">
        <v>1.36128E-2</v>
      </c>
      <c r="G7949">
        <f t="shared" si="1116"/>
        <v>3.6458349999999999</v>
      </c>
      <c r="H7949">
        <f t="shared" si="1120"/>
        <v>-0.99863854837487098</v>
      </c>
      <c r="I7949">
        <f t="shared" si="1117"/>
        <v>-1.36052484986523E-2</v>
      </c>
      <c r="J7949">
        <f t="shared" si="1118"/>
        <v>0.13586725610973524</v>
      </c>
      <c r="K7949">
        <f t="shared" si="1119"/>
        <v>1.36052484986523E-2</v>
      </c>
      <c r="L7949">
        <f t="shared" si="1121"/>
        <v>-5.4837487095671378E-7</v>
      </c>
      <c r="M7949">
        <f t="shared" si="1122"/>
        <v>5.3251501347700153E-5</v>
      </c>
      <c r="N7949">
        <f t="shared" si="1123"/>
        <v>1.1656743890264748E-2</v>
      </c>
      <c r="O7949">
        <f t="shared" si="1124"/>
        <v>7.5515013476992049E-6</v>
      </c>
    </row>
    <row r="7950" spans="1:15" x14ac:dyDescent="0.2">
      <c r="A7950">
        <v>0.6875</v>
      </c>
      <c r="B7950">
        <v>0.46354200000000001</v>
      </c>
      <c r="C7950">
        <v>-0.99856500000000004</v>
      </c>
      <c r="D7950">
        <v>-1.43873E-2</v>
      </c>
      <c r="E7950">
        <v>0.155336</v>
      </c>
      <c r="F7950" s="5">
        <v>1.4339599999999999E-2</v>
      </c>
      <c r="G7950">
        <f t="shared" si="1116"/>
        <v>3.6197899999999996</v>
      </c>
      <c r="H7950">
        <f t="shared" si="1120"/>
        <v>-0.99856580300989128</v>
      </c>
      <c r="I7950">
        <f t="shared" si="1117"/>
        <v>-1.4331685296054702E-2</v>
      </c>
      <c r="J7950">
        <f t="shared" si="1118"/>
        <v>0.14311130836139913</v>
      </c>
      <c r="K7950">
        <f t="shared" si="1119"/>
        <v>1.4331685296054702E-2</v>
      </c>
      <c r="L7950">
        <f t="shared" si="1121"/>
        <v>-8.0300989124815203E-7</v>
      </c>
      <c r="M7950">
        <f t="shared" si="1122"/>
        <v>5.5614703945298591E-5</v>
      </c>
      <c r="N7950">
        <f t="shared" si="1123"/>
        <v>1.2224691638600876E-2</v>
      </c>
      <c r="O7950">
        <f t="shared" si="1124"/>
        <v>7.9147039452973772E-6</v>
      </c>
    </row>
    <row r="7951" spans="1:15" x14ac:dyDescent="0.2">
      <c r="A7951">
        <v>0.6875</v>
      </c>
      <c r="B7951">
        <v>0.46875</v>
      </c>
      <c r="C7951">
        <v>-0.99848800000000004</v>
      </c>
      <c r="D7951">
        <v>-1.5154900000000001E-2</v>
      </c>
      <c r="E7951">
        <v>0.16355600000000001</v>
      </c>
      <c r="F7951" s="5">
        <v>1.51051E-2</v>
      </c>
      <c r="G7951">
        <f t="shared" si="1116"/>
        <v>3.59375</v>
      </c>
      <c r="H7951">
        <f t="shared" si="1120"/>
        <v>-0.99848918873454084</v>
      </c>
      <c r="I7951">
        <f t="shared" si="1117"/>
        <v>-1.5096699901191363E-2</v>
      </c>
      <c r="J7951">
        <f t="shared" si="1118"/>
        <v>0.15073891636909387</v>
      </c>
      <c r="K7951">
        <f t="shared" si="1119"/>
        <v>1.5096699901191363E-2</v>
      </c>
      <c r="L7951">
        <f t="shared" si="1121"/>
        <v>-1.188734540802372E-6</v>
      </c>
      <c r="M7951">
        <f t="shared" si="1122"/>
        <v>5.8200098808637926E-5</v>
      </c>
      <c r="N7951">
        <f t="shared" si="1123"/>
        <v>1.281708363090614E-2</v>
      </c>
      <c r="O7951">
        <f t="shared" si="1124"/>
        <v>8.4000988086370409E-6</v>
      </c>
    </row>
    <row r="7952" spans="1:15" x14ac:dyDescent="0.2">
      <c r="A7952">
        <v>0.6875</v>
      </c>
      <c r="B7952">
        <v>0.47395799999999999</v>
      </c>
      <c r="C7952">
        <v>-0.99840799999999996</v>
      </c>
      <c r="D7952">
        <v>-1.59633E-2</v>
      </c>
      <c r="E7952">
        <v>0.172204</v>
      </c>
      <c r="F7952" s="5">
        <v>1.59113E-2</v>
      </c>
      <c r="G7952">
        <f t="shared" si="1116"/>
        <v>3.5677099999999999</v>
      </c>
      <c r="H7952">
        <f t="shared" si="1120"/>
        <v>-0.99840848501193857</v>
      </c>
      <c r="I7952">
        <f t="shared" si="1117"/>
        <v>-1.5902485280829694E-2</v>
      </c>
      <c r="J7952">
        <f t="shared" si="1118"/>
        <v>0.15877176237157825</v>
      </c>
      <c r="K7952">
        <f t="shared" si="1119"/>
        <v>1.5902485280829694E-2</v>
      </c>
      <c r="L7952">
        <f t="shared" si="1121"/>
        <v>-4.8501193861127945E-7</v>
      </c>
      <c r="M7952">
        <f t="shared" si="1122"/>
        <v>6.0814719170305953E-5</v>
      </c>
      <c r="N7952">
        <f t="shared" si="1123"/>
        <v>1.3432237628421745E-2</v>
      </c>
      <c r="O7952">
        <f t="shared" si="1124"/>
        <v>8.8147191703059902E-6</v>
      </c>
    </row>
    <row r="7953" spans="1:15" x14ac:dyDescent="0.2">
      <c r="A7953">
        <v>0.6875</v>
      </c>
      <c r="B7953">
        <v>0.47916700000000001</v>
      </c>
      <c r="C7953">
        <v>-0.99832299999999996</v>
      </c>
      <c r="D7953">
        <v>-1.6814699999999998E-2</v>
      </c>
      <c r="E7953">
        <v>0.18130099999999999</v>
      </c>
      <c r="F7953" s="5">
        <v>1.67606E-2</v>
      </c>
      <c r="G7953">
        <f t="shared" si="1116"/>
        <v>3.5416649999999996</v>
      </c>
      <c r="H7953">
        <f t="shared" si="1120"/>
        <v>-0.99832345716545667</v>
      </c>
      <c r="I7953">
        <f t="shared" si="1117"/>
        <v>-1.6751374366052875E-2</v>
      </c>
      <c r="J7953">
        <f t="shared" si="1118"/>
        <v>0.16723289969390714</v>
      </c>
      <c r="K7953">
        <f t="shared" si="1119"/>
        <v>1.6751374366052875E-2</v>
      </c>
      <c r="L7953">
        <f t="shared" si="1121"/>
        <v>-4.571654567131489E-7</v>
      </c>
      <c r="M7953">
        <f t="shared" si="1122"/>
        <v>6.3325633947123455E-5</v>
      </c>
      <c r="N7953">
        <f t="shared" si="1123"/>
        <v>1.4068100306092846E-2</v>
      </c>
      <c r="O7953">
        <f t="shared" si="1124"/>
        <v>9.2256339471255555E-6</v>
      </c>
    </row>
    <row r="7954" spans="1:15" x14ac:dyDescent="0.2">
      <c r="A7954">
        <v>0.6875</v>
      </c>
      <c r="B7954">
        <v>0.484375</v>
      </c>
      <c r="C7954">
        <v>-0.99823300000000004</v>
      </c>
      <c r="D7954">
        <v>-1.7711299999999999E-2</v>
      </c>
      <c r="E7954">
        <v>0.19087200000000001</v>
      </c>
      <c r="F7954" s="5">
        <v>1.7655000000000001E-2</v>
      </c>
      <c r="G7954">
        <f t="shared" si="1116"/>
        <v>3.515625</v>
      </c>
      <c r="H7954">
        <f t="shared" si="1120"/>
        <v>-0.99823390830443093</v>
      </c>
      <c r="I7954">
        <f t="shared" si="1117"/>
        <v>-1.7645321556305178E-2</v>
      </c>
      <c r="J7954">
        <f t="shared" si="1118"/>
        <v>0.17614158300438937</v>
      </c>
      <c r="K7954">
        <f t="shared" si="1119"/>
        <v>1.7645321556305178E-2</v>
      </c>
      <c r="L7954">
        <f t="shared" si="1121"/>
        <v>-9.0830443089107149E-7</v>
      </c>
      <c r="M7954">
        <f t="shared" si="1122"/>
        <v>6.5978443694821726E-5</v>
      </c>
      <c r="N7954">
        <f t="shared" si="1123"/>
        <v>1.4730416995610646E-2</v>
      </c>
      <c r="O7954">
        <f t="shared" si="1124"/>
        <v>9.6784436948230135E-6</v>
      </c>
    </row>
    <row r="7955" spans="1:15" x14ac:dyDescent="0.2">
      <c r="A7955">
        <v>0.6875</v>
      </c>
      <c r="B7955">
        <v>0.48958299999999999</v>
      </c>
      <c r="C7955">
        <v>-0.998139</v>
      </c>
      <c r="D7955">
        <v>-1.8655700000000001E-2</v>
      </c>
      <c r="E7955">
        <v>0.20094200000000001</v>
      </c>
      <c r="F7955" s="5">
        <v>1.8597200000000001E-2</v>
      </c>
      <c r="G7955">
        <f t="shared" si="1116"/>
        <v>3.4895849999999999</v>
      </c>
      <c r="H7955">
        <f t="shared" si="1120"/>
        <v>-0.99813958084023524</v>
      </c>
      <c r="I7955">
        <f t="shared" si="1117"/>
        <v>-1.8586885800397388E-2</v>
      </c>
      <c r="J7955">
        <f t="shared" si="1118"/>
        <v>0.18552306401933968</v>
      </c>
      <c r="K7955">
        <f t="shared" si="1119"/>
        <v>1.8586885800397388E-2</v>
      </c>
      <c r="L7955">
        <f t="shared" si="1121"/>
        <v>-5.8084023524251904E-7</v>
      </c>
      <c r="M7955">
        <f t="shared" si="1122"/>
        <v>6.8814199602612591E-5</v>
      </c>
      <c r="N7955">
        <f t="shared" si="1123"/>
        <v>1.5418935980660325E-2</v>
      </c>
      <c r="O7955">
        <f t="shared" si="1124"/>
        <v>1.0314199602613067E-5</v>
      </c>
    </row>
    <row r="7956" spans="1:15" x14ac:dyDescent="0.2">
      <c r="A7956">
        <v>0.6875</v>
      </c>
      <c r="B7956">
        <v>0.49479200000000001</v>
      </c>
      <c r="C7956">
        <v>-0.99803900000000001</v>
      </c>
      <c r="D7956">
        <v>-1.9650299999999999E-2</v>
      </c>
      <c r="E7956">
        <v>0.21154200000000001</v>
      </c>
      <c r="F7956" s="5">
        <v>1.9589499999999999E-2</v>
      </c>
      <c r="G7956">
        <f t="shared" si="1116"/>
        <v>3.4635399999999996</v>
      </c>
      <c r="H7956">
        <f t="shared" si="1120"/>
        <v>-0.99804020068152477</v>
      </c>
      <c r="I7956">
        <f t="shared" si="1117"/>
        <v>-1.9578789117908686E-2</v>
      </c>
      <c r="J7956">
        <f t="shared" si="1118"/>
        <v>0.19540418620338837</v>
      </c>
      <c r="K7956">
        <f t="shared" si="1119"/>
        <v>1.9578789117908686E-2</v>
      </c>
      <c r="L7956">
        <f t="shared" si="1121"/>
        <v>-1.20068152476005E-6</v>
      </c>
      <c r="M7956">
        <f t="shared" si="1122"/>
        <v>7.151088209131351E-5</v>
      </c>
      <c r="N7956">
        <f t="shared" si="1123"/>
        <v>1.6137813796611639E-2</v>
      </c>
      <c r="O7956">
        <f t="shared" si="1124"/>
        <v>1.0710882091313767E-5</v>
      </c>
    </row>
    <row r="7957" spans="1:15" x14ac:dyDescent="0.2">
      <c r="A7957">
        <v>0.6875</v>
      </c>
      <c r="B7957">
        <v>0.5</v>
      </c>
      <c r="C7957">
        <v>-0.99793399999999999</v>
      </c>
      <c r="D7957">
        <v>-2.0698100000000001E-2</v>
      </c>
      <c r="E7957">
        <v>0.22270200000000001</v>
      </c>
      <c r="F7957" s="5">
        <v>2.0634599999999999E-2</v>
      </c>
      <c r="G7957">
        <f t="shared" si="1116"/>
        <v>3.4375</v>
      </c>
      <c r="H7957">
        <f t="shared" si="1120"/>
        <v>-0.99793553792649026</v>
      </c>
      <c r="I7957">
        <f t="shared" si="1117"/>
        <v>-2.0623310716831586E-2</v>
      </c>
      <c r="J7957">
        <f t="shared" si="1118"/>
        <v>0.20580734674026477</v>
      </c>
      <c r="K7957">
        <f t="shared" si="1119"/>
        <v>2.0623310716831586E-2</v>
      </c>
      <c r="L7957">
        <f t="shared" si="1121"/>
        <v>-1.5379264902692924E-6</v>
      </c>
      <c r="M7957">
        <f t="shared" si="1122"/>
        <v>7.4789283168414517E-5</v>
      </c>
      <c r="N7957">
        <f t="shared" si="1123"/>
        <v>1.6894653259735243E-2</v>
      </c>
      <c r="O7957">
        <f t="shared" si="1124"/>
        <v>1.1289283168413461E-5</v>
      </c>
    </row>
    <row r="7958" spans="1:15" x14ac:dyDescent="0.2">
      <c r="A7958">
        <v>0.70833299999999999</v>
      </c>
      <c r="B7958">
        <v>0</v>
      </c>
      <c r="C7958">
        <v>-0.99998900000000002</v>
      </c>
      <c r="D7958">
        <v>-1.13578E-4</v>
      </c>
      <c r="E7958">
        <v>1.2327900000000001E-3</v>
      </c>
      <c r="F7958" s="5">
        <v>1.1328E-4</v>
      </c>
      <c r="G7958">
        <f t="shared" si="1116"/>
        <v>6.0416650000000001</v>
      </c>
      <c r="H7958">
        <f t="shared" si="1120"/>
        <v>-0.99998869412970937</v>
      </c>
      <c r="I7958">
        <f t="shared" si="1117"/>
        <v>-1.1305806379272432E-4</v>
      </c>
      <c r="J7958">
        <f t="shared" si="1118"/>
        <v>1.1305678557291976E-3</v>
      </c>
      <c r="K7958">
        <f t="shared" si="1119"/>
        <v>1.1305806379272432E-4</v>
      </c>
      <c r="L7958">
        <f t="shared" si="1121"/>
        <v>3.0587029065110016E-7</v>
      </c>
      <c r="M7958">
        <f t="shared" si="1122"/>
        <v>5.1993620727568428E-7</v>
      </c>
      <c r="N7958">
        <f t="shared" si="1123"/>
        <v>1.0222214427080246E-4</v>
      </c>
      <c r="O7958">
        <f t="shared" si="1124"/>
        <v>2.2193620727568137E-7</v>
      </c>
    </row>
    <row r="7959" spans="1:15" x14ac:dyDescent="0.2">
      <c r="A7959">
        <v>0.70833299999999999</v>
      </c>
      <c r="B7959">
        <v>5.2083299999999997E-3</v>
      </c>
      <c r="C7959">
        <v>-0.99998799999999999</v>
      </c>
      <c r="D7959">
        <v>-1.1964999999999999E-4</v>
      </c>
      <c r="E7959">
        <v>1.2987000000000001E-3</v>
      </c>
      <c r="F7959" s="5">
        <v>1.1932E-4</v>
      </c>
      <c r="G7959">
        <f t="shared" si="1116"/>
        <v>6.0156233499999994</v>
      </c>
      <c r="H7959">
        <f t="shared" si="1120"/>
        <v>-0.99998808968199893</v>
      </c>
      <c r="I7959">
        <f t="shared" si="1117"/>
        <v>-1.1910247073172976E-4</v>
      </c>
      <c r="J7959">
        <f t="shared" si="1118"/>
        <v>1.191010521834286E-3</v>
      </c>
      <c r="K7959">
        <f t="shared" si="1119"/>
        <v>1.1910247073172976E-4</v>
      </c>
      <c r="L7959">
        <f t="shared" si="1121"/>
        <v>-8.9681998938218044E-8</v>
      </c>
      <c r="M7959">
        <f t="shared" si="1122"/>
        <v>5.4752926827023583E-7</v>
      </c>
      <c r="N7959">
        <f t="shared" si="1123"/>
        <v>1.0768947816571406E-4</v>
      </c>
      <c r="O7959">
        <f t="shared" si="1124"/>
        <v>2.1752926827024407E-7</v>
      </c>
    </row>
    <row r="7960" spans="1:15" x14ac:dyDescent="0.2">
      <c r="A7960">
        <v>0.70833299999999999</v>
      </c>
      <c r="B7960">
        <v>1.0416699999999999E-2</v>
      </c>
      <c r="C7960">
        <v>-0.99998699999999996</v>
      </c>
      <c r="D7960">
        <v>-1.2604700000000001E-4</v>
      </c>
      <c r="E7960">
        <v>1.36813E-3</v>
      </c>
      <c r="F7960" s="5">
        <v>1.2569999999999999E-4</v>
      </c>
      <c r="G7960">
        <f t="shared" si="1116"/>
        <v>5.9895815000000008</v>
      </c>
      <c r="H7960">
        <f t="shared" si="1120"/>
        <v>-0.99998745291377944</v>
      </c>
      <c r="I7960">
        <f t="shared" si="1117"/>
        <v>-1.2547007505882101E-4</v>
      </c>
      <c r="J7960">
        <f t="shared" si="1118"/>
        <v>1.2546850077497112E-3</v>
      </c>
      <c r="K7960">
        <f t="shared" si="1119"/>
        <v>1.2547007505882101E-4</v>
      </c>
      <c r="L7960">
        <f t="shared" si="1121"/>
        <v>-4.5291377948064593E-7</v>
      </c>
      <c r="M7960">
        <f t="shared" si="1122"/>
        <v>5.7692494117900272E-7</v>
      </c>
      <c r="N7960">
        <f t="shared" si="1123"/>
        <v>1.1344499225028875E-4</v>
      </c>
      <c r="O7960">
        <f t="shared" si="1124"/>
        <v>2.2992494117898723E-7</v>
      </c>
    </row>
    <row r="7961" spans="1:15" x14ac:dyDescent="0.2">
      <c r="A7961">
        <v>0.70833299999999999</v>
      </c>
      <c r="B7961">
        <v>1.5625E-2</v>
      </c>
      <c r="C7961">
        <v>-0.99998699999999996</v>
      </c>
      <c r="D7961">
        <v>-1.3278500000000001E-4</v>
      </c>
      <c r="E7961">
        <v>1.44126E-3</v>
      </c>
      <c r="F7961" s="5">
        <v>1.3242000000000001E-4</v>
      </c>
      <c r="G7961">
        <f t="shared" si="1116"/>
        <v>5.9635400000000001</v>
      </c>
      <c r="H7961">
        <f t="shared" si="1120"/>
        <v>-0.99998678211112968</v>
      </c>
      <c r="I7961">
        <f t="shared" si="1117"/>
        <v>-1.3217801513967071E-4</v>
      </c>
      <c r="J7961">
        <f t="shared" si="1118"/>
        <v>1.3217626802535546E-3</v>
      </c>
      <c r="K7961">
        <f t="shared" si="1119"/>
        <v>1.3217801513967071E-4</v>
      </c>
      <c r="L7961">
        <f t="shared" si="1121"/>
        <v>2.1788887027973658E-7</v>
      </c>
      <c r="M7961">
        <f t="shared" si="1122"/>
        <v>6.0698486032930354E-7</v>
      </c>
      <c r="N7961">
        <f t="shared" si="1123"/>
        <v>1.1949731974644534E-4</v>
      </c>
      <c r="O7961">
        <f t="shared" si="1124"/>
        <v>2.419848603293028E-7</v>
      </c>
    </row>
    <row r="7962" spans="1:15" x14ac:dyDescent="0.2">
      <c r="A7962">
        <v>0.70833299999999999</v>
      </c>
      <c r="B7962">
        <v>2.0833299999999999E-2</v>
      </c>
      <c r="C7962">
        <v>-0.99998600000000004</v>
      </c>
      <c r="D7962">
        <v>-1.39884E-4</v>
      </c>
      <c r="E7962">
        <v>1.5183099999999999E-3</v>
      </c>
      <c r="F7962" s="5">
        <v>1.395E-4</v>
      </c>
      <c r="G7962">
        <f t="shared" si="1116"/>
        <v>5.9374985000000002</v>
      </c>
      <c r="H7962">
        <f t="shared" si="1120"/>
        <v>-0.99998607544572637</v>
      </c>
      <c r="I7962">
        <f t="shared" si="1117"/>
        <v>-1.3924457326980195E-4</v>
      </c>
      <c r="J7962">
        <f t="shared" si="1118"/>
        <v>1.3924263435118411E-3</v>
      </c>
      <c r="K7962">
        <f t="shared" si="1119"/>
        <v>1.3924457326980195E-4</v>
      </c>
      <c r="L7962">
        <f t="shared" si="1121"/>
        <v>-7.5445726333001062E-8</v>
      </c>
      <c r="M7962">
        <f t="shared" si="1122"/>
        <v>6.3942673019805785E-7</v>
      </c>
      <c r="N7962">
        <f t="shared" si="1123"/>
        <v>1.2588365648815878E-4</v>
      </c>
      <c r="O7962">
        <f t="shared" si="1124"/>
        <v>2.554267301980561E-7</v>
      </c>
    </row>
    <row r="7963" spans="1:15" x14ac:dyDescent="0.2">
      <c r="A7963">
        <v>0.70833299999999999</v>
      </c>
      <c r="B7963">
        <v>2.6041700000000001E-2</v>
      </c>
      <c r="C7963">
        <v>-0.99998500000000001</v>
      </c>
      <c r="D7963">
        <v>-1.4736299999999999E-4</v>
      </c>
      <c r="E7963">
        <v>1.59947E-3</v>
      </c>
      <c r="F7963" s="5">
        <v>1.4694999999999999E-4</v>
      </c>
      <c r="G7963">
        <f t="shared" si="1116"/>
        <v>5.9114565000000008</v>
      </c>
      <c r="H7963">
        <f t="shared" si="1120"/>
        <v>-0.99998533098561726</v>
      </c>
      <c r="I7963">
        <f t="shared" si="1117"/>
        <v>-1.4668906792742747E-4</v>
      </c>
      <c r="J7963">
        <f t="shared" si="1118"/>
        <v>1.4668691614338025E-3</v>
      </c>
      <c r="K7963">
        <f t="shared" si="1119"/>
        <v>1.4668906792742747E-4</v>
      </c>
      <c r="L7963">
        <f t="shared" si="1121"/>
        <v>-3.3098561724731468E-7</v>
      </c>
      <c r="M7963">
        <f t="shared" si="1122"/>
        <v>6.7393207257252386E-7</v>
      </c>
      <c r="N7963">
        <f t="shared" si="1123"/>
        <v>1.3260083856619746E-4</v>
      </c>
      <c r="O7963">
        <f t="shared" si="1124"/>
        <v>2.6093207257252629E-7</v>
      </c>
    </row>
    <row r="7964" spans="1:15" x14ac:dyDescent="0.2">
      <c r="A7964">
        <v>0.70833299999999999</v>
      </c>
      <c r="B7964">
        <v>3.125E-2</v>
      </c>
      <c r="C7964">
        <v>-0.99998500000000001</v>
      </c>
      <c r="D7964">
        <v>-1.55241E-4</v>
      </c>
      <c r="E7964">
        <v>1.68498E-3</v>
      </c>
      <c r="F7964" s="5">
        <v>1.5480999999999999E-4</v>
      </c>
      <c r="G7964">
        <f t="shared" si="1116"/>
        <v>5.8854150000000001</v>
      </c>
      <c r="H7964">
        <f t="shared" si="1120"/>
        <v>-0.99998454673957438</v>
      </c>
      <c r="I7964">
        <f t="shared" si="1117"/>
        <v>-1.5453141023988006E-4</v>
      </c>
      <c r="J7964">
        <f t="shared" si="1118"/>
        <v>1.5452902222575365E-3</v>
      </c>
      <c r="K7964">
        <f t="shared" si="1119"/>
        <v>1.5453141023988006E-4</v>
      </c>
      <c r="L7964">
        <f t="shared" si="1121"/>
        <v>4.5326042563686997E-7</v>
      </c>
      <c r="M7964">
        <f t="shared" si="1122"/>
        <v>7.0958976011994078E-7</v>
      </c>
      <c r="N7964">
        <f t="shared" si="1123"/>
        <v>1.3968977774246345E-4</v>
      </c>
      <c r="O7964">
        <f t="shared" si="1124"/>
        <v>2.7858976011993085E-7</v>
      </c>
    </row>
    <row r="7965" spans="1:15" x14ac:dyDescent="0.2">
      <c r="A7965">
        <v>0.70833299999999999</v>
      </c>
      <c r="B7965">
        <v>3.6458299999999999E-2</v>
      </c>
      <c r="C7965">
        <v>-0.99998399999999998</v>
      </c>
      <c r="D7965">
        <v>-1.6354100000000001E-4</v>
      </c>
      <c r="E7965">
        <v>1.77505E-3</v>
      </c>
      <c r="F7965" s="5">
        <v>1.6309000000000001E-4</v>
      </c>
      <c r="G7965">
        <f t="shared" si="1116"/>
        <v>5.8593735000000002</v>
      </c>
      <c r="H7965">
        <f t="shared" si="1120"/>
        <v>-0.99998372056591223</v>
      </c>
      <c r="I7965">
        <f t="shared" si="1117"/>
        <v>-1.6279301577739366E-4</v>
      </c>
      <c r="J7965">
        <f t="shared" si="1118"/>
        <v>1.6279036559922334E-3</v>
      </c>
      <c r="K7965">
        <f t="shared" si="1119"/>
        <v>1.6279301577739366E-4</v>
      </c>
      <c r="L7965">
        <f t="shared" si="1121"/>
        <v>2.7943408775765732E-7</v>
      </c>
      <c r="M7965">
        <f t="shared" si="1122"/>
        <v>7.4798422260635364E-7</v>
      </c>
      <c r="N7965">
        <f t="shared" si="1123"/>
        <v>1.4714634400776663E-4</v>
      </c>
      <c r="O7965">
        <f t="shared" si="1124"/>
        <v>2.9698422260635406E-7</v>
      </c>
    </row>
    <row r="7966" spans="1:15" x14ac:dyDescent="0.2">
      <c r="A7966">
        <v>0.70833299999999999</v>
      </c>
      <c r="B7966">
        <v>4.1666700000000001E-2</v>
      </c>
      <c r="C7966">
        <v>-0.99998299999999996</v>
      </c>
      <c r="D7966">
        <v>-1.7228400000000001E-4</v>
      </c>
      <c r="E7966">
        <v>1.8699400000000001E-3</v>
      </c>
      <c r="F7966" s="5">
        <v>1.7181E-4</v>
      </c>
      <c r="G7966">
        <f t="shared" si="1116"/>
        <v>5.8333315000000008</v>
      </c>
      <c r="H7966">
        <f t="shared" si="1120"/>
        <v>-0.99998285020597055</v>
      </c>
      <c r="I7966">
        <f t="shared" si="1117"/>
        <v>-1.7149646971650325E-4</v>
      </c>
      <c r="J7966">
        <f t="shared" si="1118"/>
        <v>1.7149352858737085E-3</v>
      </c>
      <c r="K7966">
        <f t="shared" si="1119"/>
        <v>1.7149646971650325E-4</v>
      </c>
      <c r="L7966">
        <f t="shared" si="1121"/>
        <v>1.4979402940262787E-7</v>
      </c>
      <c r="M7966">
        <f t="shared" si="1122"/>
        <v>7.8753028349675129E-7</v>
      </c>
      <c r="N7966">
        <f t="shared" si="1123"/>
        <v>1.5500471412629156E-4</v>
      </c>
      <c r="O7966">
        <f t="shared" si="1124"/>
        <v>3.1353028349674194E-7</v>
      </c>
    </row>
    <row r="7967" spans="1:15" x14ac:dyDescent="0.2">
      <c r="A7967">
        <v>0.70833299999999999</v>
      </c>
      <c r="B7967">
        <v>4.6875E-2</v>
      </c>
      <c r="C7967">
        <v>-0.99998200000000004</v>
      </c>
      <c r="D7967">
        <v>-1.81495E-4</v>
      </c>
      <c r="E7967">
        <v>1.9699000000000001E-3</v>
      </c>
      <c r="F7967" s="5">
        <v>1.8100000000000001E-4</v>
      </c>
      <c r="G7967">
        <f t="shared" si="1116"/>
        <v>5.8072900000000001</v>
      </c>
      <c r="H7967">
        <f t="shared" si="1120"/>
        <v>-0.99998193333179108</v>
      </c>
      <c r="I7967">
        <f t="shared" si="1117"/>
        <v>-1.8066505006800919E-4</v>
      </c>
      <c r="J7967">
        <f t="shared" si="1118"/>
        <v>1.8066178605249264E-3</v>
      </c>
      <c r="K7967">
        <f t="shared" si="1119"/>
        <v>1.8066505006800919E-4</v>
      </c>
      <c r="L7967">
        <f t="shared" si="1121"/>
        <v>6.6668208953402086E-8</v>
      </c>
      <c r="M7967">
        <f t="shared" si="1122"/>
        <v>8.2994993199080351E-7</v>
      </c>
      <c r="N7967">
        <f t="shared" si="1123"/>
        <v>1.6328213947507369E-4</v>
      </c>
      <c r="O7967">
        <f t="shared" si="1124"/>
        <v>3.3494993199081587E-7</v>
      </c>
    </row>
    <row r="7968" spans="1:15" x14ac:dyDescent="0.2">
      <c r="A7968">
        <v>0.70833299999999999</v>
      </c>
      <c r="B7968">
        <v>5.2083299999999999E-2</v>
      </c>
      <c r="C7968">
        <v>-0.99998100000000001</v>
      </c>
      <c r="D7968">
        <v>-1.9119800000000001E-4</v>
      </c>
      <c r="E7968">
        <v>2.0752000000000001E-3</v>
      </c>
      <c r="F7968" s="5">
        <v>1.9066999999999999E-4</v>
      </c>
      <c r="G7968">
        <f t="shared" si="1116"/>
        <v>5.7812485000000002</v>
      </c>
      <c r="H7968">
        <f t="shared" si="1120"/>
        <v>-0.9999809674395147</v>
      </c>
      <c r="I7968">
        <f t="shared" si="1117"/>
        <v>-1.903237936621066E-4</v>
      </c>
      <c r="J7968">
        <f t="shared" si="1118"/>
        <v>1.903201713129919E-3</v>
      </c>
      <c r="K7968">
        <f t="shared" si="1119"/>
        <v>1.903237936621066E-4</v>
      </c>
      <c r="L7968">
        <f t="shared" si="1121"/>
        <v>3.2560485307975284E-8</v>
      </c>
      <c r="M7968">
        <f t="shared" si="1122"/>
        <v>8.7420633789340508E-7</v>
      </c>
      <c r="N7968">
        <f t="shared" si="1123"/>
        <v>1.719982868700811E-4</v>
      </c>
      <c r="O7968">
        <f t="shared" si="1124"/>
        <v>3.4620633789338574E-7</v>
      </c>
    </row>
    <row r="7969" spans="1:15" x14ac:dyDescent="0.2">
      <c r="A7969">
        <v>0.70833299999999999</v>
      </c>
      <c r="B7969">
        <v>5.7291700000000001E-2</v>
      </c>
      <c r="C7969">
        <v>-0.99997999999999998</v>
      </c>
      <c r="D7969">
        <v>-2.0142000000000001E-4</v>
      </c>
      <c r="E7969">
        <v>2.1861300000000001E-3</v>
      </c>
      <c r="F7969" s="5">
        <v>2.0086E-4</v>
      </c>
      <c r="G7969">
        <f t="shared" si="1116"/>
        <v>5.7552065000000008</v>
      </c>
      <c r="H7969">
        <f t="shared" si="1120"/>
        <v>-0.99997994988852823</v>
      </c>
      <c r="I7969">
        <f t="shared" si="1117"/>
        <v>-2.0049910468121192E-4</v>
      </c>
      <c r="J7969">
        <f t="shared" si="1118"/>
        <v>2.00495084651813E-3</v>
      </c>
      <c r="K7969">
        <f t="shared" si="1119"/>
        <v>2.0049910468121192E-4</v>
      </c>
      <c r="L7969">
        <f t="shared" si="1121"/>
        <v>5.0111471749936243E-8</v>
      </c>
      <c r="M7969">
        <f t="shared" si="1122"/>
        <v>9.2089531878808634E-7</v>
      </c>
      <c r="N7969">
        <f t="shared" si="1123"/>
        <v>1.8117915348187007E-4</v>
      </c>
      <c r="O7969">
        <f t="shared" si="1124"/>
        <v>3.6089531878807815E-7</v>
      </c>
    </row>
    <row r="7970" spans="1:15" x14ac:dyDescent="0.2">
      <c r="A7970">
        <v>0.70833299999999999</v>
      </c>
      <c r="B7970">
        <v>6.25E-2</v>
      </c>
      <c r="C7970">
        <v>-0.99997899999999995</v>
      </c>
      <c r="D7970">
        <v>-2.1218800000000001E-4</v>
      </c>
      <c r="E7970">
        <v>2.30299E-3</v>
      </c>
      <c r="F7970" s="5">
        <v>2.1159999999999999E-4</v>
      </c>
      <c r="G7970">
        <f t="shared" si="1116"/>
        <v>5.7291650000000001</v>
      </c>
      <c r="H7970">
        <f t="shared" si="1120"/>
        <v>-0.99997887795720408</v>
      </c>
      <c r="I7970">
        <f t="shared" si="1117"/>
        <v>-2.1121819725462582E-4</v>
      </c>
      <c r="J7970">
        <f t="shared" si="1118"/>
        <v>2.112137358948241E-3</v>
      </c>
      <c r="K7970">
        <f t="shared" si="1119"/>
        <v>2.1121819725462582E-4</v>
      </c>
      <c r="L7970">
        <f t="shared" si="1121"/>
        <v>1.2204279586924827E-7</v>
      </c>
      <c r="M7970">
        <f t="shared" si="1122"/>
        <v>9.6980274537418498E-7</v>
      </c>
      <c r="N7970">
        <f t="shared" si="1123"/>
        <v>1.9085264105175902E-4</v>
      </c>
      <c r="O7970">
        <f t="shared" si="1124"/>
        <v>3.818027453741696E-7</v>
      </c>
    </row>
    <row r="7971" spans="1:15" x14ac:dyDescent="0.2">
      <c r="A7971">
        <v>0.70833299999999999</v>
      </c>
      <c r="B7971">
        <v>6.7708299999999999E-2</v>
      </c>
      <c r="C7971">
        <v>-0.99997800000000003</v>
      </c>
      <c r="D7971">
        <v>-2.23532E-4</v>
      </c>
      <c r="E7971">
        <v>2.4261E-3</v>
      </c>
      <c r="F7971" s="5">
        <v>2.2290999999999999E-4</v>
      </c>
      <c r="G7971">
        <f t="shared" si="1116"/>
        <v>5.7031235000000002</v>
      </c>
      <c r="H7971">
        <f t="shared" si="1120"/>
        <v>-0.99997774871826928</v>
      </c>
      <c r="I7971">
        <f t="shared" si="1117"/>
        <v>-2.2251034170801863E-4</v>
      </c>
      <c r="J7971">
        <f t="shared" si="1118"/>
        <v>2.2250539056771724E-3</v>
      </c>
      <c r="K7971">
        <f t="shared" si="1119"/>
        <v>2.2251034170801863E-4</v>
      </c>
      <c r="L7971">
        <f t="shared" si="1121"/>
        <v>2.5128173075650295E-7</v>
      </c>
      <c r="M7971">
        <f t="shared" si="1122"/>
        <v>1.0216582919813668E-6</v>
      </c>
      <c r="N7971">
        <f t="shared" si="1123"/>
        <v>2.0104609432282762E-4</v>
      </c>
      <c r="O7971">
        <f t="shared" si="1124"/>
        <v>3.9965829198135815E-7</v>
      </c>
    </row>
    <row r="7972" spans="1:15" x14ac:dyDescent="0.2">
      <c r="A7972">
        <v>0.70833299999999999</v>
      </c>
      <c r="B7972">
        <v>7.2916700000000001E-2</v>
      </c>
      <c r="C7972">
        <v>-0.999977</v>
      </c>
      <c r="D7972">
        <v>-2.3548199999999999E-4</v>
      </c>
      <c r="E7972">
        <v>2.5557800000000001E-3</v>
      </c>
      <c r="F7972" s="5">
        <v>2.3483E-4</v>
      </c>
      <c r="G7972">
        <f t="shared" si="1116"/>
        <v>5.6770815000000008</v>
      </c>
      <c r="H7972">
        <f t="shared" si="1120"/>
        <v>-0.99997655908457328</v>
      </c>
      <c r="I7972">
        <f t="shared" si="1117"/>
        <v>-2.3440640688711405E-4</v>
      </c>
      <c r="J7972">
        <f t="shared" si="1118"/>
        <v>2.3440091218635472E-3</v>
      </c>
      <c r="K7972">
        <f t="shared" si="1119"/>
        <v>2.3440640688711405E-4</v>
      </c>
      <c r="L7972">
        <f t="shared" si="1121"/>
        <v>4.4091542672486383E-7</v>
      </c>
      <c r="M7972">
        <f t="shared" si="1122"/>
        <v>1.0755931128859388E-6</v>
      </c>
      <c r="N7972">
        <f t="shared" si="1123"/>
        <v>2.1177087813645289E-4</v>
      </c>
      <c r="O7972">
        <f t="shared" si="1124"/>
        <v>4.235931128859457E-7</v>
      </c>
    </row>
    <row r="7973" spans="1:15" x14ac:dyDescent="0.2">
      <c r="A7973">
        <v>0.70833299999999999</v>
      </c>
      <c r="B7973">
        <v>7.8125E-2</v>
      </c>
      <c r="C7973">
        <v>-0.99997499999999995</v>
      </c>
      <c r="D7973">
        <v>-2.4807099999999999E-4</v>
      </c>
      <c r="E7973">
        <v>2.6924000000000002E-3</v>
      </c>
      <c r="F7973" s="5">
        <v>2.4739E-4</v>
      </c>
      <c r="G7973">
        <f t="shared" si="1116"/>
        <v>5.6510400000000001</v>
      </c>
      <c r="H7973">
        <f t="shared" si="1120"/>
        <v>-0.99997530587425199</v>
      </c>
      <c r="I7973">
        <f t="shared" si="1117"/>
        <v>-2.4693820848160827E-4</v>
      </c>
      <c r="J7973">
        <f t="shared" si="1118"/>
        <v>2.4693211055843603E-3</v>
      </c>
      <c r="K7973">
        <f t="shared" si="1119"/>
        <v>2.4693820848160827E-4</v>
      </c>
      <c r="L7973">
        <f t="shared" si="1121"/>
        <v>-3.0587425203787433E-7</v>
      </c>
      <c r="M7973">
        <f t="shared" si="1122"/>
        <v>1.1327915183917251E-6</v>
      </c>
      <c r="N7973">
        <f t="shared" si="1123"/>
        <v>2.2307889441563989E-4</v>
      </c>
      <c r="O7973">
        <f t="shared" si="1124"/>
        <v>4.5179151839173622E-7</v>
      </c>
    </row>
    <row r="7974" spans="1:15" x14ac:dyDescent="0.2">
      <c r="A7974">
        <v>0.70833299999999999</v>
      </c>
      <c r="B7974">
        <v>8.3333299999999999E-2</v>
      </c>
      <c r="C7974">
        <v>-0.99997400000000003</v>
      </c>
      <c r="D7974">
        <v>-2.61334E-4</v>
      </c>
      <c r="E7974">
        <v>2.8363099999999999E-3</v>
      </c>
      <c r="F7974" s="5">
        <v>2.6060999999999999E-4</v>
      </c>
      <c r="G7974">
        <f t="shared" si="1116"/>
        <v>5.6249985000000002</v>
      </c>
      <c r="H7974">
        <f t="shared" si="1120"/>
        <v>-0.99997398566502504</v>
      </c>
      <c r="I7974">
        <f t="shared" si="1117"/>
        <v>-2.6013996602012712E-4</v>
      </c>
      <c r="J7974">
        <f t="shared" si="1118"/>
        <v>2.601331986519107E-3</v>
      </c>
      <c r="K7974">
        <f t="shared" si="1119"/>
        <v>2.6013996602012712E-4</v>
      </c>
      <c r="L7974">
        <f t="shared" si="1121"/>
        <v>1.4334974984819837E-8</v>
      </c>
      <c r="M7974">
        <f t="shared" si="1122"/>
        <v>1.1940339798728866E-6</v>
      </c>
      <c r="N7974">
        <f t="shared" si="1123"/>
        <v>2.3497801348089289E-4</v>
      </c>
      <c r="O7974">
        <f t="shared" si="1124"/>
        <v>4.7003397987287112E-7</v>
      </c>
    </row>
    <row r="7975" spans="1:15" x14ac:dyDescent="0.2">
      <c r="A7975">
        <v>0.70833299999999999</v>
      </c>
      <c r="B7975">
        <v>8.8541700000000001E-2</v>
      </c>
      <c r="C7975">
        <v>-0.999973</v>
      </c>
      <c r="D7975">
        <v>-2.7530499999999999E-4</v>
      </c>
      <c r="E7975">
        <v>2.9879199999999998E-3</v>
      </c>
      <c r="F7975" s="5">
        <v>2.7454999999999998E-4</v>
      </c>
      <c r="G7975">
        <f t="shared" si="1116"/>
        <v>5.5989565000000008</v>
      </c>
      <c r="H7975">
        <f t="shared" si="1120"/>
        <v>-0.99997259484770007</v>
      </c>
      <c r="I7975">
        <f t="shared" si="1117"/>
        <v>-2.7404776778581016E-4</v>
      </c>
      <c r="J7975">
        <f t="shared" si="1118"/>
        <v>2.7404025746499646E-3</v>
      </c>
      <c r="K7975">
        <f t="shared" si="1119"/>
        <v>2.7404776778581016E-4</v>
      </c>
      <c r="L7975">
        <f t="shared" si="1121"/>
        <v>4.0515229993154378E-7</v>
      </c>
      <c r="M7975">
        <f t="shared" si="1122"/>
        <v>1.2572322141898309E-6</v>
      </c>
      <c r="N7975">
        <f t="shared" si="1123"/>
        <v>2.4751742535003519E-4</v>
      </c>
      <c r="O7975">
        <f t="shared" si="1124"/>
        <v>5.0223221418981522E-7</v>
      </c>
    </row>
    <row r="7976" spans="1:15" x14ac:dyDescent="0.2">
      <c r="A7976">
        <v>0.70833299999999999</v>
      </c>
      <c r="B7976">
        <v>9.375E-2</v>
      </c>
      <c r="C7976">
        <v>-0.99997100000000005</v>
      </c>
      <c r="D7976">
        <v>-2.9002299999999998E-4</v>
      </c>
      <c r="E7976">
        <v>3.1476299999999998E-3</v>
      </c>
      <c r="F7976" s="5">
        <v>2.8922000000000003E-4</v>
      </c>
      <c r="G7976">
        <f t="shared" si="1116"/>
        <v>5.5729150000000001</v>
      </c>
      <c r="H7976">
        <f t="shared" si="1120"/>
        <v>-0.99997112970236057</v>
      </c>
      <c r="I7976">
        <f t="shared" si="1117"/>
        <v>-2.8869880892538511E-4</v>
      </c>
      <c r="J7976">
        <f t="shared" si="1118"/>
        <v>2.8869047410484327E-3</v>
      </c>
      <c r="K7976">
        <f t="shared" si="1119"/>
        <v>2.8869880892538511E-4</v>
      </c>
      <c r="L7976">
        <f t="shared" si="1121"/>
        <v>-1.2970236051845774E-7</v>
      </c>
      <c r="M7976">
        <f t="shared" si="1122"/>
        <v>1.3241910746148735E-6</v>
      </c>
      <c r="N7976">
        <f t="shared" si="1123"/>
        <v>2.6072525895156707E-4</v>
      </c>
      <c r="O7976">
        <f t="shared" si="1124"/>
        <v>5.2119107461491522E-7</v>
      </c>
    </row>
    <row r="7977" spans="1:15" x14ac:dyDescent="0.2">
      <c r="A7977">
        <v>0.70833299999999999</v>
      </c>
      <c r="B7977">
        <v>9.8958299999999999E-2</v>
      </c>
      <c r="C7977">
        <v>-0.99997000000000003</v>
      </c>
      <c r="D7977">
        <v>-3.0552800000000001E-4</v>
      </c>
      <c r="E7977">
        <v>3.3158800000000002E-3</v>
      </c>
      <c r="F7977" s="5">
        <v>3.0468999999999998E-4</v>
      </c>
      <c r="G7977">
        <f t="shared" si="1116"/>
        <v>5.5468735000000002</v>
      </c>
      <c r="H7977">
        <f t="shared" si="1120"/>
        <v>-0.99996958622801868</v>
      </c>
      <c r="I7977">
        <f t="shared" si="1117"/>
        <v>-3.0413309482382734E-4</v>
      </c>
      <c r="J7977">
        <f t="shared" si="1118"/>
        <v>3.0412384498922935E-3</v>
      </c>
      <c r="K7977">
        <f t="shared" si="1119"/>
        <v>3.0413309482382734E-4</v>
      </c>
      <c r="L7977">
        <f t="shared" si="1121"/>
        <v>4.137719813446239E-7</v>
      </c>
      <c r="M7977">
        <f t="shared" si="1122"/>
        <v>1.3949051761726712E-6</v>
      </c>
      <c r="N7977">
        <f t="shared" si="1123"/>
        <v>2.7464155010770673E-4</v>
      </c>
      <c r="O7977">
        <f t="shared" si="1124"/>
        <v>5.5690517617264972E-7</v>
      </c>
    </row>
    <row r="7978" spans="1:15" x14ac:dyDescent="0.2">
      <c r="A7978">
        <v>0.70833299999999999</v>
      </c>
      <c r="B7978">
        <v>0.104167</v>
      </c>
      <c r="C7978">
        <v>-0.99996799999999997</v>
      </c>
      <c r="D7978">
        <v>-3.2186200000000002E-4</v>
      </c>
      <c r="E7978">
        <v>3.4931099999999998E-3</v>
      </c>
      <c r="F7978" s="5">
        <v>3.2097000000000001E-4</v>
      </c>
      <c r="G7978">
        <f t="shared" si="1116"/>
        <v>5.520830000000001</v>
      </c>
      <c r="H7978">
        <f t="shared" si="1120"/>
        <v>-0.99996796010905598</v>
      </c>
      <c r="I7978">
        <f t="shared" si="1117"/>
        <v>-3.2039377666738278E-4</v>
      </c>
      <c r="J7978">
        <f t="shared" si="1118"/>
        <v>3.2038351128571918E-3</v>
      </c>
      <c r="K7978">
        <f t="shared" si="1119"/>
        <v>3.2039377666738278E-4</v>
      </c>
      <c r="L7978">
        <f t="shared" si="1121"/>
        <v>3.9890943992482164E-8</v>
      </c>
      <c r="M7978">
        <f t="shared" si="1122"/>
        <v>1.4682233326172313E-6</v>
      </c>
      <c r="N7978">
        <f t="shared" si="1123"/>
        <v>2.8927488714280795E-4</v>
      </c>
      <c r="O7978">
        <f t="shared" si="1124"/>
        <v>5.76223332617227E-7</v>
      </c>
    </row>
    <row r="7979" spans="1:15" x14ac:dyDescent="0.2">
      <c r="A7979">
        <v>0.70833299999999999</v>
      </c>
      <c r="B7979">
        <v>0.109375</v>
      </c>
      <c r="C7979">
        <v>-0.99996600000000002</v>
      </c>
      <c r="D7979">
        <v>-3.39069E-4</v>
      </c>
      <c r="E7979">
        <v>3.6798199999999999E-3</v>
      </c>
      <c r="F7979" s="5">
        <v>3.3813000000000002E-4</v>
      </c>
      <c r="G7979">
        <f t="shared" si="1116"/>
        <v>5.4947900000000001</v>
      </c>
      <c r="H7979">
        <f t="shared" si="1120"/>
        <v>-0.99996624728488204</v>
      </c>
      <c r="I7979">
        <f t="shared" si="1117"/>
        <v>-3.3752145495135894E-4</v>
      </c>
      <c r="J7979">
        <f t="shared" si="1118"/>
        <v>3.3751006268584374E-3</v>
      </c>
      <c r="K7979">
        <f t="shared" si="1119"/>
        <v>3.3752145495135894E-4</v>
      </c>
      <c r="L7979">
        <f t="shared" si="1121"/>
        <v>-2.4728488201564147E-7</v>
      </c>
      <c r="M7979">
        <f t="shared" si="1122"/>
        <v>1.5475450486410582E-6</v>
      </c>
      <c r="N7979">
        <f t="shared" si="1123"/>
        <v>3.0471937314156252E-4</v>
      </c>
      <c r="O7979">
        <f t="shared" si="1124"/>
        <v>6.0854504864107277E-7</v>
      </c>
    </row>
    <row r="7980" spans="1:15" x14ac:dyDescent="0.2">
      <c r="A7980">
        <v>0.70833299999999999</v>
      </c>
      <c r="B7980">
        <v>0.114583</v>
      </c>
      <c r="C7980">
        <v>-0.99996399999999996</v>
      </c>
      <c r="D7980">
        <v>-3.57196E-4</v>
      </c>
      <c r="E7980">
        <v>3.8765000000000002E-3</v>
      </c>
      <c r="F7980" s="5">
        <v>3.5620999999999998E-4</v>
      </c>
      <c r="G7980">
        <f t="shared" si="1116"/>
        <v>5.46875</v>
      </c>
      <c r="H7980">
        <f t="shared" si="1120"/>
        <v>-0.99996444289627362</v>
      </c>
      <c r="I7980">
        <f t="shared" si="1117"/>
        <v>-3.555647157257669E-4</v>
      </c>
      <c r="J7980">
        <f t="shared" si="1118"/>
        <v>3.5555207287428837E-3</v>
      </c>
      <c r="K7980">
        <f t="shared" si="1119"/>
        <v>3.555647157257669E-4</v>
      </c>
      <c r="L7980">
        <f t="shared" si="1121"/>
        <v>-4.4289627365579065E-7</v>
      </c>
      <c r="M7980">
        <f t="shared" si="1122"/>
        <v>1.6312842742330987E-6</v>
      </c>
      <c r="N7980">
        <f t="shared" si="1123"/>
        <v>3.2097927125711648E-4</v>
      </c>
      <c r="O7980">
        <f t="shared" si="1124"/>
        <v>6.4528427423307796E-7</v>
      </c>
    </row>
    <row r="7981" spans="1:15" x14ac:dyDescent="0.2">
      <c r="A7981">
        <v>0.70833299999999999</v>
      </c>
      <c r="B7981">
        <v>0.119792</v>
      </c>
      <c r="C7981">
        <v>-0.99996200000000002</v>
      </c>
      <c r="D7981">
        <v>-3.7629100000000001E-4</v>
      </c>
      <c r="E7981">
        <v>4.0836900000000001E-3</v>
      </c>
      <c r="F7981" s="5">
        <v>3.7525999999999998E-4</v>
      </c>
      <c r="G7981">
        <f t="shared" si="1116"/>
        <v>5.442705000000001</v>
      </c>
      <c r="H7981">
        <f t="shared" si="1120"/>
        <v>-0.99996254167396859</v>
      </c>
      <c r="I7981">
        <f t="shared" si="1117"/>
        <v>-3.7457624468191942E-4</v>
      </c>
      <c r="J7981">
        <f t="shared" si="1118"/>
        <v>3.7456221368282246E-3</v>
      </c>
      <c r="K7981">
        <f t="shared" si="1119"/>
        <v>3.7457624468191942E-4</v>
      </c>
      <c r="L7981">
        <f t="shared" si="1121"/>
        <v>-5.4167396856819039E-7</v>
      </c>
      <c r="M7981">
        <f t="shared" si="1122"/>
        <v>1.7147553180805867E-6</v>
      </c>
      <c r="N7981">
        <f t="shared" si="1123"/>
        <v>3.3806786317177543E-4</v>
      </c>
      <c r="O7981">
        <f t="shared" si="1124"/>
        <v>6.8375531808056219E-7</v>
      </c>
    </row>
    <row r="7982" spans="1:15" x14ac:dyDescent="0.2">
      <c r="A7982">
        <v>0.70833299999999999</v>
      </c>
      <c r="B7982">
        <v>0.125</v>
      </c>
      <c r="C7982">
        <v>-0.99995999999999996</v>
      </c>
      <c r="D7982">
        <v>-3.96408E-4</v>
      </c>
      <c r="E7982">
        <v>4.3019599999999996E-3</v>
      </c>
      <c r="F7982" s="5">
        <v>3.9532E-4</v>
      </c>
      <c r="G7982">
        <f t="shared" si="1116"/>
        <v>5.4166650000000001</v>
      </c>
      <c r="H7982">
        <f t="shared" si="1120"/>
        <v>-0.99996053919077232</v>
      </c>
      <c r="I7982">
        <f t="shared" si="1117"/>
        <v>-3.9460030649826166E-4</v>
      </c>
      <c r="J7982">
        <f t="shared" si="1118"/>
        <v>3.945847352508457E-3</v>
      </c>
      <c r="K7982">
        <f t="shared" si="1119"/>
        <v>3.9460030649826166E-4</v>
      </c>
      <c r="L7982">
        <f t="shared" si="1121"/>
        <v>-5.3919077236397328E-7</v>
      </c>
      <c r="M7982">
        <f t="shared" si="1122"/>
        <v>1.8076935017383405E-6</v>
      </c>
      <c r="N7982">
        <f t="shared" si="1123"/>
        <v>3.561126474915426E-4</v>
      </c>
      <c r="O7982">
        <f t="shared" si="1124"/>
        <v>7.1969350173834009E-7</v>
      </c>
    </row>
    <row r="7983" spans="1:15" x14ac:dyDescent="0.2">
      <c r="A7983">
        <v>0.70833299999999999</v>
      </c>
      <c r="B7983">
        <v>0.13020799999999999</v>
      </c>
      <c r="C7983">
        <v>-0.99995800000000001</v>
      </c>
      <c r="D7983">
        <v>-4.1760000000000001E-4</v>
      </c>
      <c r="E7983">
        <v>4.5318800000000003E-3</v>
      </c>
      <c r="F7983" s="5">
        <v>4.1645000000000001E-4</v>
      </c>
      <c r="G7983">
        <f t="shared" si="1116"/>
        <v>5.390625</v>
      </c>
      <c r="H7983">
        <f t="shared" si="1120"/>
        <v>-0.99995842965912995</v>
      </c>
      <c r="I7983">
        <f t="shared" si="1117"/>
        <v>-4.1569476823507422E-4</v>
      </c>
      <c r="J7983">
        <f t="shared" si="1118"/>
        <v>4.1567748766186078E-3</v>
      </c>
      <c r="K7983">
        <f t="shared" si="1119"/>
        <v>4.1569476823507422E-4</v>
      </c>
      <c r="L7983">
        <f t="shared" si="1121"/>
        <v>-4.2965912994130662E-7</v>
      </c>
      <c r="M7983">
        <f t="shared" si="1122"/>
        <v>1.9052317649257897E-6</v>
      </c>
      <c r="N7983">
        <f t="shared" si="1123"/>
        <v>3.7510512338139249E-4</v>
      </c>
      <c r="O7983">
        <f t="shared" si="1124"/>
        <v>7.5523176492578881E-7</v>
      </c>
    </row>
    <row r="7984" spans="1:15" x14ac:dyDescent="0.2">
      <c r="A7984">
        <v>0.70833299999999999</v>
      </c>
      <c r="B7984">
        <v>0.13541700000000001</v>
      </c>
      <c r="C7984">
        <v>-0.99995599999999996</v>
      </c>
      <c r="D7984">
        <v>-4.3992499999999997E-4</v>
      </c>
      <c r="E7984">
        <v>4.7740899999999999E-3</v>
      </c>
      <c r="F7984" s="5">
        <v>4.3870999999999998E-4</v>
      </c>
      <c r="G7984">
        <f t="shared" si="1116"/>
        <v>5.364580000000001</v>
      </c>
      <c r="H7984">
        <f t="shared" si="1120"/>
        <v>-0.99995620691878639</v>
      </c>
      <c r="I7984">
        <f t="shared" si="1117"/>
        <v>-4.3792122296565855E-4</v>
      </c>
      <c r="J7984">
        <f t="shared" si="1118"/>
        <v>4.3790204504597597E-3</v>
      </c>
      <c r="K7984">
        <f t="shared" si="1119"/>
        <v>4.3792122296565855E-4</v>
      </c>
      <c r="L7984">
        <f t="shared" si="1121"/>
        <v>-2.0691878643841477E-7</v>
      </c>
      <c r="M7984">
        <f t="shared" si="1122"/>
        <v>2.003777034341426E-6</v>
      </c>
      <c r="N7984">
        <f t="shared" si="1123"/>
        <v>3.950695495402402E-4</v>
      </c>
      <c r="O7984">
        <f t="shared" si="1124"/>
        <v>7.8877703434143166E-7</v>
      </c>
    </row>
    <row r="7985" spans="1:15" x14ac:dyDescent="0.2">
      <c r="A7985">
        <v>0.70833299999999999</v>
      </c>
      <c r="B7985">
        <v>0.140625</v>
      </c>
      <c r="C7985">
        <v>-0.99995400000000001</v>
      </c>
      <c r="D7985">
        <v>-4.6344300000000001E-4</v>
      </c>
      <c r="E7985">
        <v>5.0292399999999999E-3</v>
      </c>
      <c r="F7985" s="5">
        <v>4.6216999999999997E-4</v>
      </c>
      <c r="G7985">
        <f t="shared" si="1116"/>
        <v>5.3385400000000001</v>
      </c>
      <c r="H7985">
        <f t="shared" si="1120"/>
        <v>-0.99995386579397072</v>
      </c>
      <c r="I7985">
        <f t="shared" si="1117"/>
        <v>-4.6133141846749193E-4</v>
      </c>
      <c r="J7985">
        <f t="shared" si="1118"/>
        <v>4.6131013530878442E-3</v>
      </c>
      <c r="K7985">
        <f t="shared" si="1119"/>
        <v>4.6133141846749193E-4</v>
      </c>
      <c r="L7985">
        <f t="shared" si="1121"/>
        <v>1.3420602928970737E-7</v>
      </c>
      <c r="M7985">
        <f t="shared" si="1122"/>
        <v>2.1115815325080823E-6</v>
      </c>
      <c r="N7985">
        <f t="shared" si="1123"/>
        <v>4.1613864691215571E-4</v>
      </c>
      <c r="O7985">
        <f t="shared" si="1124"/>
        <v>8.3858153250804214E-7</v>
      </c>
    </row>
    <row r="7986" spans="1:15" x14ac:dyDescent="0.2">
      <c r="A7986">
        <v>0.70833299999999999</v>
      </c>
      <c r="B7986">
        <v>0.14583299999999999</v>
      </c>
      <c r="C7986">
        <v>-0.99995100000000003</v>
      </c>
      <c r="D7986">
        <v>-4.8821900000000002E-4</v>
      </c>
      <c r="E7986">
        <v>5.2980199999999996E-3</v>
      </c>
      <c r="F7986" s="5">
        <v>4.8687999999999997E-4</v>
      </c>
      <c r="G7986">
        <f t="shared" si="1116"/>
        <v>5.3125</v>
      </c>
      <c r="H7986">
        <f t="shared" si="1120"/>
        <v>-0.99995139951851353</v>
      </c>
      <c r="I7986">
        <f t="shared" si="1117"/>
        <v>-4.8599300483158841E-4</v>
      </c>
      <c r="J7986">
        <f t="shared" si="1118"/>
        <v>4.8596938533755447E-3</v>
      </c>
      <c r="K7986">
        <f t="shared" si="1119"/>
        <v>4.8599300483158841E-4</v>
      </c>
      <c r="L7986">
        <f t="shared" si="1121"/>
        <v>-3.9951851349417922E-7</v>
      </c>
      <c r="M7986">
        <f t="shared" si="1122"/>
        <v>2.2259951684116121E-6</v>
      </c>
      <c r="N7986">
        <f t="shared" si="1123"/>
        <v>4.3832614662445493E-4</v>
      </c>
      <c r="O7986">
        <f t="shared" si="1124"/>
        <v>8.869951684115627E-7</v>
      </c>
    </row>
    <row r="7987" spans="1:15" x14ac:dyDescent="0.2">
      <c r="A7987">
        <v>0.70833299999999999</v>
      </c>
      <c r="B7987">
        <v>0.15104200000000001</v>
      </c>
      <c r="C7987">
        <v>-0.99994899999999998</v>
      </c>
      <c r="D7987">
        <v>-5.1431899999999995E-4</v>
      </c>
      <c r="E7987">
        <v>5.5811599999999999E-3</v>
      </c>
      <c r="F7987" s="5">
        <v>5.1290000000000005E-4</v>
      </c>
      <c r="G7987">
        <f t="shared" si="1116"/>
        <v>5.286455000000001</v>
      </c>
      <c r="H7987">
        <f t="shared" si="1120"/>
        <v>-0.99994880089053439</v>
      </c>
      <c r="I7987">
        <f t="shared" si="1117"/>
        <v>-5.1197798791072734E-4</v>
      </c>
      <c r="J7987">
        <f t="shared" si="1118"/>
        <v>5.1195177509368028E-3</v>
      </c>
      <c r="K7987">
        <f t="shared" si="1119"/>
        <v>5.1197798791072734E-4</v>
      </c>
      <c r="L7987">
        <f t="shared" si="1121"/>
        <v>1.9910946558177045E-7</v>
      </c>
      <c r="M7987">
        <f t="shared" si="1122"/>
        <v>2.3410120892726136E-6</v>
      </c>
      <c r="N7987">
        <f t="shared" si="1123"/>
        <v>4.616422490631971E-4</v>
      </c>
      <c r="O7987">
        <f t="shared" si="1124"/>
        <v>9.2201208927271405E-7</v>
      </c>
    </row>
    <row r="7988" spans="1:15" x14ac:dyDescent="0.2">
      <c r="A7988">
        <v>0.70833299999999999</v>
      </c>
      <c r="B7988">
        <v>0.15625</v>
      </c>
      <c r="C7988">
        <v>-0.999946</v>
      </c>
      <c r="D7988">
        <v>-5.4181399999999995E-4</v>
      </c>
      <c r="E7988">
        <v>5.8794299999999997E-3</v>
      </c>
      <c r="F7988" s="5">
        <v>5.4031999999999995E-4</v>
      </c>
      <c r="G7988">
        <f t="shared" si="1116"/>
        <v>5.2604150000000001</v>
      </c>
      <c r="H7988">
        <f t="shared" si="1120"/>
        <v>-0.99994606385914053</v>
      </c>
      <c r="I7988">
        <f t="shared" si="1117"/>
        <v>-5.3934686305711981E-4</v>
      </c>
      <c r="J7988">
        <f t="shared" si="1118"/>
        <v>5.3931777276874171E-3</v>
      </c>
      <c r="K7988">
        <f t="shared" si="1119"/>
        <v>5.3934686305711981E-4</v>
      </c>
      <c r="L7988">
        <f t="shared" si="1121"/>
        <v>-6.3859140531086211E-8</v>
      </c>
      <c r="M7988">
        <f t="shared" si="1122"/>
        <v>2.4671369428801333E-6</v>
      </c>
      <c r="N7988">
        <f t="shared" si="1123"/>
        <v>4.8625227231258259E-4</v>
      </c>
      <c r="O7988">
        <f t="shared" si="1124"/>
        <v>9.7313694288013713E-7</v>
      </c>
    </row>
    <row r="7989" spans="1:15" x14ac:dyDescent="0.2">
      <c r="A7989">
        <v>0.70833299999999999</v>
      </c>
      <c r="B7989">
        <v>0.16145799999999999</v>
      </c>
      <c r="C7989">
        <v>-0.99994300000000003</v>
      </c>
      <c r="D7989">
        <v>-5.7077899999999999E-4</v>
      </c>
      <c r="E7989">
        <v>6.1936300000000003E-3</v>
      </c>
      <c r="F7989" s="5">
        <v>5.6921000000000001E-4</v>
      </c>
      <c r="G7989">
        <f t="shared" si="1116"/>
        <v>5.234375</v>
      </c>
      <c r="H7989">
        <f t="shared" si="1120"/>
        <v>-0.9999431805141078</v>
      </c>
      <c r="I7989">
        <f t="shared" si="1117"/>
        <v>-5.6817871665231032E-4</v>
      </c>
      <c r="J7989">
        <f t="shared" si="1118"/>
        <v>5.6814643302973526E-3</v>
      </c>
      <c r="K7989">
        <f t="shared" si="1119"/>
        <v>5.6817871665231032E-4</v>
      </c>
      <c r="L7989">
        <f t="shared" si="1121"/>
        <v>-1.8051410777264465E-7</v>
      </c>
      <c r="M7989">
        <f t="shared" si="1122"/>
        <v>2.6002833476896671E-6</v>
      </c>
      <c r="N7989">
        <f t="shared" si="1123"/>
        <v>5.1216566970264769E-4</v>
      </c>
      <c r="O7989">
        <f t="shared" si="1124"/>
        <v>1.0312833476896826E-6</v>
      </c>
    </row>
    <row r="7990" spans="1:15" x14ac:dyDescent="0.2">
      <c r="A7990">
        <v>0.70833299999999999</v>
      </c>
      <c r="B7990">
        <v>0.16666700000000001</v>
      </c>
      <c r="C7990">
        <v>-0.99994000000000005</v>
      </c>
      <c r="D7990">
        <v>-6.0129200000000002E-4</v>
      </c>
      <c r="E7990">
        <v>6.5246100000000001E-3</v>
      </c>
      <c r="F7990" s="5">
        <v>5.9964000000000003E-4</v>
      </c>
      <c r="G7990">
        <f t="shared" si="1116"/>
        <v>5.208330000000001</v>
      </c>
      <c r="H7990">
        <f t="shared" si="1120"/>
        <v>-0.99994014243584128</v>
      </c>
      <c r="I7990">
        <f t="shared" si="1117"/>
        <v>-5.9855772694788697E-4</v>
      </c>
      <c r="J7990">
        <f t="shared" si="1118"/>
        <v>5.9852189874034338E-3</v>
      </c>
      <c r="K7990">
        <f t="shared" si="1119"/>
        <v>5.9855772694788697E-4</v>
      </c>
      <c r="L7990">
        <f t="shared" si="1121"/>
        <v>-1.4243584123274644E-7</v>
      </c>
      <c r="M7990">
        <f t="shared" si="1122"/>
        <v>2.7342730521130428E-6</v>
      </c>
      <c r="N7990">
        <f t="shared" si="1123"/>
        <v>5.3939101259656633E-4</v>
      </c>
      <c r="O7990">
        <f t="shared" si="1124"/>
        <v>1.0822730521130525E-6</v>
      </c>
    </row>
    <row r="7991" spans="1:15" x14ac:dyDescent="0.2">
      <c r="A7991">
        <v>0.70833299999999999</v>
      </c>
      <c r="B7991">
        <v>0.171875</v>
      </c>
      <c r="C7991">
        <v>-0.99993699999999996</v>
      </c>
      <c r="D7991">
        <v>-6.3343600000000003E-4</v>
      </c>
      <c r="E7991">
        <v>6.8732699999999999E-3</v>
      </c>
      <c r="F7991" s="5">
        <v>6.3170000000000001E-4</v>
      </c>
      <c r="G7991">
        <f t="shared" si="1116"/>
        <v>5.1822900000000001</v>
      </c>
      <c r="H7991">
        <f t="shared" si="1120"/>
        <v>-0.99993694255039844</v>
      </c>
      <c r="I7991">
        <f t="shared" si="1117"/>
        <v>-6.305546148059572E-4</v>
      </c>
      <c r="J7991">
        <f t="shared" si="1118"/>
        <v>6.3051485364011292E-3</v>
      </c>
      <c r="K7991">
        <f t="shared" si="1119"/>
        <v>6.305546148059572E-4</v>
      </c>
      <c r="L7991">
        <f t="shared" si="1121"/>
        <v>5.744960152043177E-8</v>
      </c>
      <c r="M7991">
        <f t="shared" si="1122"/>
        <v>2.8813851940428289E-6</v>
      </c>
      <c r="N7991">
        <f t="shared" si="1123"/>
        <v>5.6812146359887065E-4</v>
      </c>
      <c r="O7991">
        <f t="shared" si="1124"/>
        <v>1.145385194042817E-6</v>
      </c>
    </row>
    <row r="7992" spans="1:15" x14ac:dyDescent="0.2">
      <c r="A7992">
        <v>0.70833299999999999</v>
      </c>
      <c r="B7992">
        <v>0.17708299999999999</v>
      </c>
      <c r="C7992">
        <v>-0.99993299999999996</v>
      </c>
      <c r="D7992">
        <v>-6.6729799999999998E-4</v>
      </c>
      <c r="E7992">
        <v>7.2405600000000001E-3</v>
      </c>
      <c r="F7992" s="5">
        <v>6.6547000000000004E-4</v>
      </c>
      <c r="G7992">
        <f t="shared" si="1116"/>
        <v>5.15625</v>
      </c>
      <c r="H7992">
        <f t="shared" si="1120"/>
        <v>-0.99993357161010432</v>
      </c>
      <c r="I7992">
        <f t="shared" si="1117"/>
        <v>-6.6426183530358192E-4</v>
      </c>
      <c r="J7992">
        <f t="shared" si="1118"/>
        <v>6.6421770945939342E-3</v>
      </c>
      <c r="K7992">
        <f t="shared" si="1119"/>
        <v>6.6426183530358192E-4</v>
      </c>
      <c r="L7992">
        <f t="shared" si="1121"/>
        <v>-5.7161010436068693E-7</v>
      </c>
      <c r="M7992">
        <f t="shared" si="1122"/>
        <v>3.0361646964180596E-6</v>
      </c>
      <c r="N7992">
        <f t="shared" si="1123"/>
        <v>5.9838290540606583E-4</v>
      </c>
      <c r="O7992">
        <f t="shared" si="1124"/>
        <v>1.208164696418117E-6</v>
      </c>
    </row>
    <row r="7993" spans="1:15" x14ac:dyDescent="0.2">
      <c r="A7993">
        <v>0.70833299999999999</v>
      </c>
      <c r="B7993">
        <v>0.18229200000000001</v>
      </c>
      <c r="C7993">
        <v>-0.99992999999999999</v>
      </c>
      <c r="D7993">
        <v>-7.0297100000000004E-4</v>
      </c>
      <c r="E7993">
        <v>7.62746E-3</v>
      </c>
      <c r="F7993" s="5">
        <v>7.0104E-4</v>
      </c>
      <c r="G7993">
        <f t="shared" si="1116"/>
        <v>5.130205000000001</v>
      </c>
      <c r="H7993">
        <f t="shared" si="1120"/>
        <v>-0.99993001977180462</v>
      </c>
      <c r="I7993">
        <f t="shared" si="1117"/>
        <v>-6.9977779579074402E-4</v>
      </c>
      <c r="J7993">
        <f t="shared" si="1118"/>
        <v>6.9972882518090839E-3</v>
      </c>
      <c r="K7993">
        <f t="shared" si="1119"/>
        <v>6.9977779579074402E-4</v>
      </c>
      <c r="L7993">
        <f t="shared" si="1121"/>
        <v>-1.9771804637969126E-8</v>
      </c>
      <c r="M7993">
        <f t="shared" si="1122"/>
        <v>3.1932042092560264E-6</v>
      </c>
      <c r="N7993">
        <f t="shared" si="1123"/>
        <v>6.3017174819091602E-4</v>
      </c>
      <c r="O7993">
        <f t="shared" si="1124"/>
        <v>1.26220420925598E-6</v>
      </c>
    </row>
    <row r="7994" spans="1:15" x14ac:dyDescent="0.2">
      <c r="A7994">
        <v>0.70833299999999999</v>
      </c>
      <c r="B7994">
        <v>0.1875</v>
      </c>
      <c r="C7994">
        <v>-0.99992599999999998</v>
      </c>
      <c r="D7994">
        <v>-7.4054999999999998E-4</v>
      </c>
      <c r="E7994">
        <v>8.0350200000000004E-3</v>
      </c>
      <c r="F7994" s="5">
        <v>7.3852E-4</v>
      </c>
      <c r="G7994">
        <f t="shared" si="1116"/>
        <v>5.1041650000000001</v>
      </c>
      <c r="H7994">
        <f t="shared" si="1120"/>
        <v>-0.99992627876559048</v>
      </c>
      <c r="I7994">
        <f t="shared" si="1117"/>
        <v>-7.3718516999219665E-4</v>
      </c>
      <c r="J7994">
        <f t="shared" si="1118"/>
        <v>7.3713082379147634E-3</v>
      </c>
      <c r="K7994">
        <f t="shared" si="1119"/>
        <v>7.3718516999219665E-4</v>
      </c>
      <c r="L7994">
        <f t="shared" si="1121"/>
        <v>-2.7876559050010741E-7</v>
      </c>
      <c r="M7994">
        <f t="shared" si="1122"/>
        <v>3.3648300078033223E-6</v>
      </c>
      <c r="N7994">
        <f t="shared" si="1123"/>
        <v>6.6371176208523692E-4</v>
      </c>
      <c r="O7994">
        <f t="shared" si="1124"/>
        <v>1.3348300078033434E-6</v>
      </c>
    </row>
    <row r="7995" spans="1:15" x14ac:dyDescent="0.2">
      <c r="A7995">
        <v>0.70833299999999999</v>
      </c>
      <c r="B7995">
        <v>0.19270799999999999</v>
      </c>
      <c r="C7995">
        <v>-0.99992199999999998</v>
      </c>
      <c r="D7995">
        <v>-7.8013699999999997E-4</v>
      </c>
      <c r="E7995">
        <v>8.4643199999999991E-3</v>
      </c>
      <c r="F7995" s="5">
        <v>7.7800000000000005E-4</v>
      </c>
      <c r="G7995">
        <f t="shared" si="1116"/>
        <v>5.078125</v>
      </c>
      <c r="H7995">
        <f t="shared" si="1120"/>
        <v>-0.99992233778026252</v>
      </c>
      <c r="I7995">
        <f t="shared" si="1117"/>
        <v>-7.7659204027370732E-4</v>
      </c>
      <c r="J7995">
        <f t="shared" si="1118"/>
        <v>7.7653172841202905E-3</v>
      </c>
      <c r="K7995">
        <f t="shared" si="1119"/>
        <v>7.7659204027370732E-4</v>
      </c>
      <c r="L7995">
        <f t="shared" si="1121"/>
        <v>-3.3778026253816762E-7</v>
      </c>
      <c r="M7995">
        <f t="shared" si="1122"/>
        <v>3.5449597262926513E-6</v>
      </c>
      <c r="N7995">
        <f t="shared" si="1123"/>
        <v>6.9900271587970859E-4</v>
      </c>
      <c r="O7995">
        <f t="shared" si="1124"/>
        <v>1.4079597262927224E-6</v>
      </c>
    </row>
    <row r="7996" spans="1:15" x14ac:dyDescent="0.2">
      <c r="A7996">
        <v>0.70833299999999999</v>
      </c>
      <c r="B7996">
        <v>0.19791700000000001</v>
      </c>
      <c r="C7996">
        <v>-0.99991799999999997</v>
      </c>
      <c r="D7996">
        <v>-8.2184100000000002E-4</v>
      </c>
      <c r="E7996">
        <v>8.9165500000000005E-3</v>
      </c>
      <c r="F7996" s="5">
        <v>8.1959000000000003E-4</v>
      </c>
      <c r="G7996">
        <f t="shared" si="1116"/>
        <v>5.052080000000001</v>
      </c>
      <c r="H7996">
        <f t="shared" si="1120"/>
        <v>-0.99991818530848597</v>
      </c>
      <c r="I7996">
        <f t="shared" si="1117"/>
        <v>-8.1811344692049148E-4</v>
      </c>
      <c r="J7996">
        <f t="shared" si="1118"/>
        <v>8.1804651322120812E-3</v>
      </c>
      <c r="K7996">
        <f t="shared" si="1119"/>
        <v>8.1811344692049148E-4</v>
      </c>
      <c r="L7996">
        <f t="shared" si="1121"/>
        <v>-1.8530848600040173E-7</v>
      </c>
      <c r="M7996">
        <f t="shared" si="1122"/>
        <v>3.7275530795085427E-6</v>
      </c>
      <c r="N7996">
        <f t="shared" si="1123"/>
        <v>7.3608486778791934E-4</v>
      </c>
      <c r="O7996">
        <f t="shared" si="1124"/>
        <v>1.4765530795085536E-6</v>
      </c>
    </row>
    <row r="7997" spans="1:15" x14ac:dyDescent="0.2">
      <c r="A7997">
        <v>0.70833299999999999</v>
      </c>
      <c r="B7997">
        <v>0.203125</v>
      </c>
      <c r="C7997">
        <v>-0.99991399999999997</v>
      </c>
      <c r="D7997">
        <v>-8.6577400000000004E-4</v>
      </c>
      <c r="E7997">
        <v>9.3929400000000007E-3</v>
      </c>
      <c r="F7997" s="5">
        <v>8.6339999999999995E-4</v>
      </c>
      <c r="G7997">
        <f t="shared" si="1116"/>
        <v>5.0260400000000001</v>
      </c>
      <c r="H7997">
        <f t="shared" si="1120"/>
        <v>-0.99991381168225923</v>
      </c>
      <c r="I7997">
        <f t="shared" si="1117"/>
        <v>-8.6184603527759279E-4</v>
      </c>
      <c r="J7997">
        <f t="shared" si="1118"/>
        <v>8.6177175421766044E-3</v>
      </c>
      <c r="K7997">
        <f t="shared" si="1119"/>
        <v>8.6184603527759279E-4</v>
      </c>
      <c r="L7997">
        <f t="shared" si="1121"/>
        <v>1.8831774073468921E-7</v>
      </c>
      <c r="M7997">
        <f t="shared" si="1122"/>
        <v>3.9279647224072433E-6</v>
      </c>
      <c r="N7997">
        <f t="shared" si="1123"/>
        <v>7.7522245782339627E-4</v>
      </c>
      <c r="O7997">
        <f t="shared" si="1124"/>
        <v>1.5539647224071607E-6</v>
      </c>
    </row>
    <row r="7998" spans="1:15" x14ac:dyDescent="0.2">
      <c r="A7998">
        <v>0.70833299999999999</v>
      </c>
      <c r="B7998">
        <v>0.20833299999999999</v>
      </c>
      <c r="C7998">
        <v>-0.99990900000000005</v>
      </c>
      <c r="D7998">
        <v>-9.1205500000000005E-4</v>
      </c>
      <c r="E7998">
        <v>9.8948400000000002E-3</v>
      </c>
      <c r="F7998" s="5">
        <v>9.0956000000000001E-4</v>
      </c>
      <c r="G7998">
        <f t="shared" si="1116"/>
        <v>5</v>
      </c>
      <c r="H7998">
        <f t="shared" si="1120"/>
        <v>-0.999909204262595</v>
      </c>
      <c r="I7998">
        <f t="shared" si="1117"/>
        <v>-9.0791615471903331E-4</v>
      </c>
      <c r="J7998">
        <f t="shared" si="1118"/>
        <v>9.0783371980226353E-3</v>
      </c>
      <c r="K7998">
        <f t="shared" si="1119"/>
        <v>9.0791615471903331E-4</v>
      </c>
      <c r="L7998">
        <f t="shared" si="1121"/>
        <v>-2.0426259494943366E-7</v>
      </c>
      <c r="M7998">
        <f t="shared" si="1122"/>
        <v>4.1388452809667424E-6</v>
      </c>
      <c r="N7998">
        <f t="shared" si="1123"/>
        <v>8.1650280197736493E-4</v>
      </c>
      <c r="O7998">
        <f t="shared" si="1124"/>
        <v>1.6438452809667062E-6</v>
      </c>
    </row>
    <row r="7999" spans="1:15" x14ac:dyDescent="0.2">
      <c r="A7999">
        <v>0.70833299999999999</v>
      </c>
      <c r="B7999">
        <v>0.21354200000000001</v>
      </c>
      <c r="C7999">
        <v>-0.99990400000000002</v>
      </c>
      <c r="D7999">
        <v>-9.60811E-4</v>
      </c>
      <c r="E7999">
        <v>1.0423699999999999E-2</v>
      </c>
      <c r="F7999" s="5">
        <v>9.5817999999999999E-4</v>
      </c>
      <c r="G7999">
        <f t="shared" si="1116"/>
        <v>4.9739550000000001</v>
      </c>
      <c r="H7999">
        <f t="shared" si="1120"/>
        <v>-0.9999043495967106</v>
      </c>
      <c r="I7999">
        <f t="shared" si="1117"/>
        <v>-9.5645828789417539E-4</v>
      </c>
      <c r="J7999">
        <f t="shared" si="1118"/>
        <v>9.5636680227320879E-3</v>
      </c>
      <c r="K7999">
        <f t="shared" si="1119"/>
        <v>9.5645828789417539E-4</v>
      </c>
      <c r="L7999">
        <f t="shared" si="1121"/>
        <v>-3.495967105804354E-7</v>
      </c>
      <c r="M7999">
        <f t="shared" si="1122"/>
        <v>4.3527121058246129E-6</v>
      </c>
      <c r="N7999">
        <f t="shared" si="1123"/>
        <v>8.6003197726791138E-4</v>
      </c>
      <c r="O7999">
        <f t="shared" si="1124"/>
        <v>1.7217121058246037E-6</v>
      </c>
    </row>
    <row r="8000" spans="1:15" x14ac:dyDescent="0.2">
      <c r="A8000">
        <v>0.70833299999999999</v>
      </c>
      <c r="B8000">
        <v>0.21875</v>
      </c>
      <c r="C8000">
        <v>-0.99989899999999998</v>
      </c>
      <c r="D8000">
        <v>-1.01217E-3</v>
      </c>
      <c r="E8000">
        <v>1.0980699999999999E-2</v>
      </c>
      <c r="F8000" s="5">
        <v>1.0093999999999999E-3</v>
      </c>
      <c r="G8000">
        <f t="shared" si="1116"/>
        <v>4.9479150000000001</v>
      </c>
      <c r="H8000">
        <f t="shared" si="1120"/>
        <v>-0.99989923638225187</v>
      </c>
      <c r="I8000">
        <f t="shared" si="1117"/>
        <v>-1.0075854109479841E-3</v>
      </c>
      <c r="J8000">
        <f t="shared" si="1118"/>
        <v>1.0074838829967864E-2</v>
      </c>
      <c r="K8000">
        <f t="shared" si="1119"/>
        <v>1.0075854109479841E-3</v>
      </c>
      <c r="L8000">
        <f t="shared" si="1121"/>
        <v>-2.3638225188360451E-7</v>
      </c>
      <c r="M8000">
        <f t="shared" si="1122"/>
        <v>4.5845890520159003E-6</v>
      </c>
      <c r="N8000">
        <f t="shared" si="1123"/>
        <v>9.0586117003213507E-4</v>
      </c>
      <c r="O8000">
        <f t="shared" si="1124"/>
        <v>1.8145890520158709E-6</v>
      </c>
    </row>
    <row r="8001" spans="1:15" x14ac:dyDescent="0.2">
      <c r="A8001">
        <v>0.70833299999999999</v>
      </c>
      <c r="B8001">
        <v>0.22395799999999999</v>
      </c>
      <c r="C8001">
        <v>-0.99989399999999995</v>
      </c>
      <c r="D8001">
        <v>-1.06628E-3</v>
      </c>
      <c r="E8001">
        <v>1.1567300000000001E-2</v>
      </c>
      <c r="F8001" s="5">
        <v>1.06336E-3</v>
      </c>
      <c r="G8001">
        <f t="shared" si="1116"/>
        <v>4.921875</v>
      </c>
      <c r="H8001">
        <f t="shared" si="1120"/>
        <v>-0.99989384984354679</v>
      </c>
      <c r="I8001">
        <f t="shared" si="1117"/>
        <v>-1.0614452252548979E-3</v>
      </c>
      <c r="J8001">
        <f t="shared" si="1118"/>
        <v>1.0613325526781703E-2</v>
      </c>
      <c r="K8001">
        <f t="shared" si="1119"/>
        <v>1.0614452252548979E-3</v>
      </c>
      <c r="L8001">
        <f t="shared" si="1121"/>
        <v>1.5015645316029946E-7</v>
      </c>
      <c r="M8001">
        <f t="shared" si="1122"/>
        <v>4.8347747451020582E-6</v>
      </c>
      <c r="N8001">
        <f t="shared" si="1123"/>
        <v>9.5397447321829767E-4</v>
      </c>
      <c r="O8001">
        <f t="shared" si="1124"/>
        <v>1.9147747451020523E-6</v>
      </c>
    </row>
    <row r="8002" spans="1:15" x14ac:dyDescent="0.2">
      <c r="A8002">
        <v>0.70833299999999999</v>
      </c>
      <c r="B8002">
        <v>0.22916700000000001</v>
      </c>
      <c r="C8002">
        <v>-0.999888</v>
      </c>
      <c r="D8002">
        <v>-1.12327E-3</v>
      </c>
      <c r="E8002">
        <v>1.2184800000000001E-2</v>
      </c>
      <c r="F8002" s="5">
        <v>1.12021E-3</v>
      </c>
      <c r="G8002">
        <f t="shared" si="1116"/>
        <v>4.8958300000000001</v>
      </c>
      <c r="H8002">
        <f t="shared" si="1120"/>
        <v>-0.99988817425359156</v>
      </c>
      <c r="I8002">
        <f t="shared" si="1117"/>
        <v>-1.1181949390974564E-3</v>
      </c>
      <c r="J8002">
        <f t="shared" si="1118"/>
        <v>1.1180698961137615E-2</v>
      </c>
      <c r="K8002">
        <f t="shared" si="1119"/>
        <v>1.1181949390974564E-3</v>
      </c>
      <c r="L8002">
        <f t="shared" si="1121"/>
        <v>-1.7425359155609499E-7</v>
      </c>
      <c r="M8002">
        <f t="shared" si="1122"/>
        <v>5.0750609025436433E-6</v>
      </c>
      <c r="N8002">
        <f t="shared" si="1123"/>
        <v>1.0041010388623858E-3</v>
      </c>
      <c r="O8002">
        <f t="shared" si="1124"/>
        <v>2.0150609025436014E-6</v>
      </c>
    </row>
    <row r="8003" spans="1:15" x14ac:dyDescent="0.2">
      <c r="A8003">
        <v>0.70833299999999999</v>
      </c>
      <c r="B8003">
        <v>0.234375</v>
      </c>
      <c r="C8003">
        <v>-0.99988200000000005</v>
      </c>
      <c r="D8003">
        <v>-1.1833099999999999E-3</v>
      </c>
      <c r="E8003">
        <v>1.2834699999999999E-2</v>
      </c>
      <c r="F8003" s="5">
        <v>1.18009E-3</v>
      </c>
      <c r="G8003">
        <f t="shared" si="1116"/>
        <v>4.8697900000000001</v>
      </c>
      <c r="H8003">
        <f t="shared" si="1120"/>
        <v>-0.99988219639953257</v>
      </c>
      <c r="I8003">
        <f t="shared" si="1117"/>
        <v>-1.177966616231887E-3</v>
      </c>
      <c r="J8003">
        <f t="shared" si="1118"/>
        <v>1.1778278475232645E-2</v>
      </c>
      <c r="K8003">
        <f t="shared" si="1119"/>
        <v>1.177966616231887E-3</v>
      </c>
      <c r="L8003">
        <f t="shared" si="1121"/>
        <v>-1.9639953252603704E-7</v>
      </c>
      <c r="M8003">
        <f t="shared" si="1122"/>
        <v>5.3433837681128755E-6</v>
      </c>
      <c r="N8003">
        <f t="shared" si="1123"/>
        <v>1.0564215247673547E-3</v>
      </c>
      <c r="O8003">
        <f t="shared" si="1124"/>
        <v>2.1233837681129165E-6</v>
      </c>
    </row>
    <row r="8004" spans="1:15" x14ac:dyDescent="0.2">
      <c r="A8004">
        <v>0.70833299999999999</v>
      </c>
      <c r="B8004">
        <v>0.23958299999999999</v>
      </c>
      <c r="C8004">
        <v>-0.99987599999999999</v>
      </c>
      <c r="D8004">
        <v>-1.2465600000000001E-3</v>
      </c>
      <c r="E8004">
        <v>1.3519E-2</v>
      </c>
      <c r="F8004" s="5">
        <v>1.24317E-3</v>
      </c>
      <c r="G8004">
        <f t="shared" ref="G8004:G8067" si="1125">(A8004+0.5-B8004)/(2*0.1)</f>
        <v>4.84375</v>
      </c>
      <c r="H8004">
        <f t="shared" si="1120"/>
        <v>-0.99987589900795393</v>
      </c>
      <c r="I8004">
        <f t="shared" ref="I8004:I8067" si="1126" xml:space="preserve"> -1/(2*0.1) * ( _xlfn.SECH(G8004))^2</f>
        <v>-1.2409329151790143E-3</v>
      </c>
      <c r="J8004">
        <f t="shared" ref="J8004:J8067" si="1127" xml:space="preserve"> 1/(2*0.1^2) * (_xlfn.SECH(G8004))^2*TANH(G8004)</f>
        <v>1.2407789141731778E-2</v>
      </c>
      <c r="K8004">
        <f t="shared" ref="K8004:K8067" si="1128">1/(2*0.1)* (_xlfn.SECH(G8004))^2</f>
        <v>1.2409329151790143E-3</v>
      </c>
      <c r="L8004">
        <f t="shared" si="1121"/>
        <v>1.0099204605928946E-7</v>
      </c>
      <c r="M8004">
        <f t="shared" si="1122"/>
        <v>5.6270848209857578E-6</v>
      </c>
      <c r="N8004">
        <f t="shared" si="1123"/>
        <v>1.1112108582682217E-3</v>
      </c>
      <c r="O8004">
        <f t="shared" si="1124"/>
        <v>2.2370848209857241E-6</v>
      </c>
    </row>
    <row r="8005" spans="1:15" x14ac:dyDescent="0.2">
      <c r="A8005">
        <v>0.70833299999999999</v>
      </c>
      <c r="B8005">
        <v>0.24479200000000001</v>
      </c>
      <c r="C8005">
        <v>-0.99986900000000001</v>
      </c>
      <c r="D8005">
        <v>-1.3131799999999999E-3</v>
      </c>
      <c r="E8005">
        <v>1.42399E-2</v>
      </c>
      <c r="F8005" s="5">
        <v>1.30963E-3</v>
      </c>
      <c r="G8005">
        <f t="shared" si="1125"/>
        <v>4.8177050000000001</v>
      </c>
      <c r="H8005">
        <f t="shared" ref="H8005:H8068" si="1129">-TANH(G8005)</f>
        <v>-0.99986926369334628</v>
      </c>
      <c r="I8005">
        <f t="shared" si="1126"/>
        <v>-1.3072776066273006E-3</v>
      </c>
      <c r="J8005">
        <f t="shared" si="1127"/>
        <v>1.3071066979812388E-2</v>
      </c>
      <c r="K8005">
        <f t="shared" si="1128"/>
        <v>1.3072776066273006E-3</v>
      </c>
      <c r="L8005">
        <f t="shared" ref="L8005:L8068" si="1130">MAX(H8005-C8005)</f>
        <v>-2.6369334626963337E-7</v>
      </c>
      <c r="M8005">
        <f t="shared" ref="M8005:M8068" si="1131">ABS(I8005-D8005)</f>
        <v>5.9023933726993355E-6</v>
      </c>
      <c r="N8005">
        <f t="shared" ref="N8005:N8068" si="1132">ABS(J8005-E8005)</f>
        <v>1.1688330201876113E-3</v>
      </c>
      <c r="O8005">
        <f t="shared" ref="O8005:O8068" si="1133">ABS(K8005-F8005)</f>
        <v>2.3523933726993847E-6</v>
      </c>
    </row>
    <row r="8006" spans="1:15" x14ac:dyDescent="0.2">
      <c r="A8006">
        <v>0.70833299999999999</v>
      </c>
      <c r="B8006">
        <v>0.25</v>
      </c>
      <c r="C8006">
        <v>-0.99986200000000003</v>
      </c>
      <c r="D8006">
        <v>-1.3833700000000001E-3</v>
      </c>
      <c r="E8006">
        <v>1.49996E-2</v>
      </c>
      <c r="F8006" s="5">
        <v>1.37963E-3</v>
      </c>
      <c r="G8006">
        <f t="shared" si="1125"/>
        <v>4.7916650000000001</v>
      </c>
      <c r="H8006">
        <f t="shared" si="1129"/>
        <v>-0.99986227500959957</v>
      </c>
      <c r="I8006">
        <f t="shared" si="1126"/>
        <v>-1.377155063139546E-3</v>
      </c>
      <c r="J8006">
        <f t="shared" si="1127"/>
        <v>1.376965394471695E-2</v>
      </c>
      <c r="K8006">
        <f t="shared" si="1128"/>
        <v>1.377155063139546E-3</v>
      </c>
      <c r="L8006">
        <f t="shared" si="1130"/>
        <v>-2.7500959953741244E-7</v>
      </c>
      <c r="M8006">
        <f t="shared" si="1131"/>
        <v>6.2149368604540612E-6</v>
      </c>
      <c r="N8006">
        <f t="shared" si="1132"/>
        <v>1.2299460552830498E-3</v>
      </c>
      <c r="O8006">
        <f t="shared" si="1133"/>
        <v>2.4749368604539378E-6</v>
      </c>
    </row>
    <row r="8007" spans="1:15" x14ac:dyDescent="0.2">
      <c r="A8007">
        <v>0.70833299999999999</v>
      </c>
      <c r="B8007">
        <v>0.25520799999999999</v>
      </c>
      <c r="C8007">
        <v>-0.99985500000000005</v>
      </c>
      <c r="D8007">
        <v>-1.4573100000000001E-3</v>
      </c>
      <c r="E8007">
        <v>1.5800399999999999E-2</v>
      </c>
      <c r="F8007" s="5">
        <v>1.45338E-3</v>
      </c>
      <c r="G8007">
        <f t="shared" si="1125"/>
        <v>4.765625</v>
      </c>
      <c r="H8007">
        <f t="shared" si="1129"/>
        <v>-0.99985491276353955</v>
      </c>
      <c r="I8007">
        <f t="shared" si="1126"/>
        <v>-1.4507671130728646E-3</v>
      </c>
      <c r="J8007">
        <f t="shared" si="1127"/>
        <v>1.450556625281681E-2</v>
      </c>
      <c r="K8007">
        <f t="shared" si="1128"/>
        <v>1.4507671130728646E-3</v>
      </c>
      <c r="L8007">
        <f t="shared" si="1130"/>
        <v>8.7236460499795498E-8</v>
      </c>
      <c r="M8007">
        <f t="shared" si="1131"/>
        <v>6.5428869271354738E-6</v>
      </c>
      <c r="N8007">
        <f t="shared" si="1132"/>
        <v>1.294833747183189E-3</v>
      </c>
      <c r="O8007">
        <f t="shared" si="1133"/>
        <v>2.6128869271353945E-6</v>
      </c>
    </row>
    <row r="8008" spans="1:15" x14ac:dyDescent="0.2">
      <c r="A8008">
        <v>0.70833299999999999</v>
      </c>
      <c r="B8008">
        <v>0.26041700000000001</v>
      </c>
      <c r="C8008">
        <v>-0.99984700000000004</v>
      </c>
      <c r="D8008">
        <v>-1.53521E-3</v>
      </c>
      <c r="E8008">
        <v>1.6644200000000001E-2</v>
      </c>
      <c r="F8008" s="5">
        <v>1.53107E-3</v>
      </c>
      <c r="G8008">
        <f t="shared" si="1125"/>
        <v>4.7395800000000001</v>
      </c>
      <c r="H8008">
        <f t="shared" si="1129"/>
        <v>-0.99984715546199754</v>
      </c>
      <c r="I8008">
        <f t="shared" si="1126"/>
        <v>-1.5283285727614527E-3</v>
      </c>
      <c r="J8008">
        <f t="shared" si="1127"/>
        <v>1.5280949760868329E-2</v>
      </c>
      <c r="K8008">
        <f t="shared" si="1128"/>
        <v>1.5283285727614527E-3</v>
      </c>
      <c r="L8008">
        <f t="shared" si="1130"/>
        <v>-1.554619974974969E-7</v>
      </c>
      <c r="M8008">
        <f t="shared" si="1131"/>
        <v>6.8814272385473059E-6</v>
      </c>
      <c r="N8008">
        <f t="shared" si="1132"/>
        <v>1.3632502391316727E-3</v>
      </c>
      <c r="O8008">
        <f t="shared" si="1133"/>
        <v>2.7414272385473896E-6</v>
      </c>
    </row>
    <row r="8009" spans="1:15" x14ac:dyDescent="0.2">
      <c r="A8009">
        <v>0.70833299999999999</v>
      </c>
      <c r="B8009">
        <v>0.265625</v>
      </c>
      <c r="C8009">
        <v>-0.99983900000000003</v>
      </c>
      <c r="D8009">
        <v>-1.6172700000000001E-3</v>
      </c>
      <c r="E8009">
        <v>1.7533199999999999E-2</v>
      </c>
      <c r="F8009" s="5">
        <v>1.61291E-3</v>
      </c>
      <c r="G8009">
        <f t="shared" si="1125"/>
        <v>4.7135400000000001</v>
      </c>
      <c r="H8009">
        <f t="shared" si="1129"/>
        <v>-0.9998389850483913</v>
      </c>
      <c r="I8009">
        <f t="shared" si="1126"/>
        <v>-1.6100198870140406E-3</v>
      </c>
      <c r="J8009">
        <f t="shared" si="1127"/>
        <v>1.6097606497398439E-2</v>
      </c>
      <c r="K8009">
        <f t="shared" si="1128"/>
        <v>1.6100198870140406E-3</v>
      </c>
      <c r="L8009">
        <f t="shared" si="1130"/>
        <v>1.4951608728885901E-8</v>
      </c>
      <c r="M8009">
        <f t="shared" si="1131"/>
        <v>7.2501129859594421E-6</v>
      </c>
      <c r="N8009">
        <f t="shared" si="1132"/>
        <v>1.43559350260156E-3</v>
      </c>
      <c r="O8009">
        <f t="shared" si="1133"/>
        <v>2.8901129859593144E-6</v>
      </c>
    </row>
    <row r="8010" spans="1:15" x14ac:dyDescent="0.2">
      <c r="A8010">
        <v>0.70833299999999999</v>
      </c>
      <c r="B8010">
        <v>0.27083299999999999</v>
      </c>
      <c r="C8010">
        <v>-0.99983</v>
      </c>
      <c r="D8010">
        <v>-1.70371E-3</v>
      </c>
      <c r="E8010">
        <v>1.8469699999999999E-2</v>
      </c>
      <c r="F8010" s="5">
        <v>1.6991199999999999E-3</v>
      </c>
      <c r="G8010">
        <f t="shared" si="1125"/>
        <v>4.6875</v>
      </c>
      <c r="H8010">
        <f t="shared" si="1129"/>
        <v>-0.99983037791655294</v>
      </c>
      <c r="I8010">
        <f t="shared" si="1126"/>
        <v>-1.6960769762156501E-3</v>
      </c>
      <c r="J8010">
        <f t="shared" si="1127"/>
        <v>1.6957892841052574E-2</v>
      </c>
      <c r="K8010">
        <f t="shared" si="1128"/>
        <v>1.6960769762156501E-3</v>
      </c>
      <c r="L8010">
        <f t="shared" si="1130"/>
        <v>-3.7791655294050486E-7</v>
      </c>
      <c r="M8010">
        <f t="shared" si="1131"/>
        <v>7.633023784349869E-6</v>
      </c>
      <c r="N8010">
        <f t="shared" si="1132"/>
        <v>1.5118071589474251E-3</v>
      </c>
      <c r="O8010">
        <f t="shared" si="1133"/>
        <v>3.0430237843498062E-6</v>
      </c>
    </row>
    <row r="8011" spans="1:15" x14ac:dyDescent="0.2">
      <c r="A8011">
        <v>0.70833299999999999</v>
      </c>
      <c r="B8011">
        <v>0.27604200000000001</v>
      </c>
      <c r="C8011">
        <v>-0.99982099999999996</v>
      </c>
      <c r="D8011">
        <v>-1.7947799999999999E-3</v>
      </c>
      <c r="E8011">
        <v>1.9455900000000002E-2</v>
      </c>
      <c r="F8011" s="5">
        <v>1.78995E-3</v>
      </c>
      <c r="G8011">
        <f t="shared" si="1125"/>
        <v>4.6614550000000001</v>
      </c>
      <c r="H8011">
        <f t="shared" si="1129"/>
        <v>-0.99982130894070242</v>
      </c>
      <c r="I8011">
        <f t="shared" si="1126"/>
        <v>-1.7867509405021724E-3</v>
      </c>
      <c r="J8011">
        <f t="shared" si="1127"/>
        <v>1.786431664083913E-2</v>
      </c>
      <c r="K8011">
        <f t="shared" si="1128"/>
        <v>1.7867509405021724E-3</v>
      </c>
      <c r="L8011">
        <f t="shared" si="1130"/>
        <v>-3.0894070246478833E-7</v>
      </c>
      <c r="M8011">
        <f t="shared" si="1131"/>
        <v>8.0290594978275637E-6</v>
      </c>
      <c r="N8011">
        <f t="shared" si="1132"/>
        <v>1.5915833591608718E-3</v>
      </c>
      <c r="O8011">
        <f t="shared" si="1133"/>
        <v>3.1990594978276252E-6</v>
      </c>
    </row>
    <row r="8012" spans="1:15" x14ac:dyDescent="0.2">
      <c r="A8012">
        <v>0.70833299999999999</v>
      </c>
      <c r="B8012">
        <v>0.28125</v>
      </c>
      <c r="C8012">
        <v>-0.99981100000000001</v>
      </c>
      <c r="D8012">
        <v>-1.8907100000000001E-3</v>
      </c>
      <c r="E8012">
        <v>2.0494700000000001E-2</v>
      </c>
      <c r="F8012" s="5">
        <v>1.88562E-3</v>
      </c>
      <c r="G8012">
        <f t="shared" si="1125"/>
        <v>4.6354150000000001</v>
      </c>
      <c r="H8012">
        <f t="shared" si="1129"/>
        <v>-0.99981175701294978</v>
      </c>
      <c r="I8012">
        <f t="shared" si="1126"/>
        <v>-1.8822526933917005E-3</v>
      </c>
      <c r="J8012">
        <f t="shared" si="1127"/>
        <v>1.8818983725223129E-2</v>
      </c>
      <c r="K8012">
        <f t="shared" si="1128"/>
        <v>1.8822526933917005E-3</v>
      </c>
      <c r="L8012">
        <f t="shared" si="1130"/>
        <v>-7.5701294977026379E-7</v>
      </c>
      <c r="M8012">
        <f t="shared" si="1131"/>
        <v>8.4573066082996393E-6</v>
      </c>
      <c r="N8012">
        <f t="shared" si="1132"/>
        <v>1.6757162747768721E-3</v>
      </c>
      <c r="O8012">
        <f t="shared" si="1133"/>
        <v>3.3673066082995102E-6</v>
      </c>
    </row>
    <row r="8013" spans="1:15" x14ac:dyDescent="0.2">
      <c r="A8013">
        <v>0.70833299999999999</v>
      </c>
      <c r="B8013">
        <v>0.28645799999999999</v>
      </c>
      <c r="C8013">
        <v>-0.99980100000000005</v>
      </c>
      <c r="D8013">
        <v>-1.99176E-3</v>
      </c>
      <c r="E8013">
        <v>2.1588799999999998E-2</v>
      </c>
      <c r="F8013" s="5">
        <v>1.9864100000000001E-3</v>
      </c>
      <c r="G8013">
        <f t="shared" si="1125"/>
        <v>4.609375</v>
      </c>
      <c r="H8013">
        <f t="shared" si="1129"/>
        <v>-0.99980169453768153</v>
      </c>
      <c r="I8013">
        <f t="shared" si="1126"/>
        <v>-1.9828579979021101E-3</v>
      </c>
      <c r="J8013">
        <f t="shared" si="1127"/>
        <v>1.982464786330124E-2</v>
      </c>
      <c r="K8013">
        <f t="shared" si="1128"/>
        <v>1.9828579979021101E-3</v>
      </c>
      <c r="L8013">
        <f t="shared" si="1130"/>
        <v>-6.9453768147820227E-7</v>
      </c>
      <c r="M8013">
        <f t="shared" si="1131"/>
        <v>8.9020020978898724E-6</v>
      </c>
      <c r="N8013">
        <f t="shared" si="1132"/>
        <v>1.7641521366987579E-3</v>
      </c>
      <c r="O8013">
        <f t="shared" si="1133"/>
        <v>3.5520020978899863E-6</v>
      </c>
    </row>
    <row r="8014" spans="1:15" x14ac:dyDescent="0.2">
      <c r="A8014">
        <v>0.70833299999999999</v>
      </c>
      <c r="B8014">
        <v>0.29166700000000001</v>
      </c>
      <c r="C8014">
        <v>-0.99979099999999999</v>
      </c>
      <c r="D8014">
        <v>-2.0982100000000001E-3</v>
      </c>
      <c r="E8014">
        <v>2.2741299999999999E-2</v>
      </c>
      <c r="F8014" s="5">
        <v>2.0925900000000001E-3</v>
      </c>
      <c r="G8014">
        <f t="shared" si="1125"/>
        <v>4.5833300000000001</v>
      </c>
      <c r="H8014">
        <f t="shared" si="1129"/>
        <v>-0.99979109214300266</v>
      </c>
      <c r="I8014">
        <f t="shared" si="1126"/>
        <v>-2.0888603575103621E-3</v>
      </c>
      <c r="J8014">
        <f t="shared" si="1127"/>
        <v>2.0884239781695076E-2</v>
      </c>
      <c r="K8014">
        <f t="shared" si="1128"/>
        <v>2.0888603575103621E-3</v>
      </c>
      <c r="L8014">
        <f t="shared" si="1130"/>
        <v>-9.2143002672351315E-8</v>
      </c>
      <c r="M8014">
        <f t="shared" si="1131"/>
        <v>9.3496424896379569E-6</v>
      </c>
      <c r="N8014">
        <f t="shared" si="1132"/>
        <v>1.8570602183049234E-3</v>
      </c>
      <c r="O8014">
        <f t="shared" si="1133"/>
        <v>3.7296424896379396E-6</v>
      </c>
    </row>
    <row r="8015" spans="1:15" x14ac:dyDescent="0.2">
      <c r="A8015">
        <v>0.70833299999999999</v>
      </c>
      <c r="B8015">
        <v>0.296875</v>
      </c>
      <c r="C8015">
        <v>-0.99978</v>
      </c>
      <c r="D8015">
        <v>-2.2103499999999998E-3</v>
      </c>
      <c r="E8015">
        <v>2.3955199999999999E-2</v>
      </c>
      <c r="F8015" s="5">
        <v>2.2044299999999998E-3</v>
      </c>
      <c r="G8015">
        <f t="shared" si="1125"/>
        <v>4.5572900000000001</v>
      </c>
      <c r="H8015">
        <f t="shared" si="1129"/>
        <v>-0.99977992515455882</v>
      </c>
      <c r="I8015">
        <f t="shared" si="1126"/>
        <v>-2.200506289725766E-3</v>
      </c>
      <c r="J8015">
        <f t="shared" si="1127"/>
        <v>2.2000220136441623E-2</v>
      </c>
      <c r="K8015">
        <f t="shared" si="1128"/>
        <v>2.200506289725766E-3</v>
      </c>
      <c r="L8015">
        <f t="shared" si="1130"/>
        <v>7.4845441178084116E-8</v>
      </c>
      <c r="M8015">
        <f t="shared" si="1131"/>
        <v>9.8437102742337905E-6</v>
      </c>
      <c r="N8015">
        <f t="shared" si="1132"/>
        <v>1.9549798635583766E-3</v>
      </c>
      <c r="O8015">
        <f t="shared" si="1133"/>
        <v>3.9237102742338201E-6</v>
      </c>
    </row>
    <row r="8016" spans="1:15" x14ac:dyDescent="0.2">
      <c r="A8016">
        <v>0.70833299999999999</v>
      </c>
      <c r="B8016">
        <v>0.30208299999999999</v>
      </c>
      <c r="C8016">
        <v>-0.99976799999999999</v>
      </c>
      <c r="D8016">
        <v>-2.3284899999999999E-3</v>
      </c>
      <c r="E8016">
        <v>2.52339E-2</v>
      </c>
      <c r="F8016" s="5">
        <v>2.32226E-3</v>
      </c>
      <c r="G8016">
        <f t="shared" si="1125"/>
        <v>4.53125</v>
      </c>
      <c r="H8016">
        <f t="shared" si="1129"/>
        <v>-0.99976816131362745</v>
      </c>
      <c r="I8016">
        <f t="shared" si="1126"/>
        <v>-2.3181181178441252E-3</v>
      </c>
      <c r="J8016">
        <f t="shared" si="1127"/>
        <v>2.3175806883848276E-2</v>
      </c>
      <c r="K8016">
        <f t="shared" si="1128"/>
        <v>2.3181181178441252E-3</v>
      </c>
      <c r="L8016">
        <f t="shared" si="1130"/>
        <v>-1.6131362745586131E-7</v>
      </c>
      <c r="M8016">
        <f t="shared" si="1131"/>
        <v>1.0371882155874729E-5</v>
      </c>
      <c r="N8016">
        <f t="shared" si="1132"/>
        <v>2.0580931161517241E-3</v>
      </c>
      <c r="O8016">
        <f t="shared" si="1133"/>
        <v>4.1418821558748646E-6</v>
      </c>
    </row>
    <row r="8017" spans="1:15" x14ac:dyDescent="0.2">
      <c r="A8017">
        <v>0.70833299999999999</v>
      </c>
      <c r="B8017">
        <v>0.30729200000000001</v>
      </c>
      <c r="C8017">
        <v>-0.99975499999999995</v>
      </c>
      <c r="D8017">
        <v>-2.4529299999999999E-3</v>
      </c>
      <c r="E8017">
        <v>2.6580599999999999E-2</v>
      </c>
      <c r="F8017" s="5">
        <v>2.4463800000000002E-3</v>
      </c>
      <c r="G8017">
        <f t="shared" si="1125"/>
        <v>4.5052050000000001</v>
      </c>
      <c r="H8017">
        <f t="shared" si="1129"/>
        <v>-0.9997557662852441</v>
      </c>
      <c r="I8017">
        <f t="shared" si="1126"/>
        <v>-2.4420388970208648E-3</v>
      </c>
      <c r="J8017">
        <f t="shared" si="1127"/>
        <v>2.4414424687894669E-2</v>
      </c>
      <c r="K8017">
        <f t="shared" si="1128"/>
        <v>2.4420388970208648E-3</v>
      </c>
      <c r="L8017">
        <f t="shared" si="1130"/>
        <v>-7.662852441470136E-7</v>
      </c>
      <c r="M8017">
        <f t="shared" si="1131"/>
        <v>1.0891102979135054E-5</v>
      </c>
      <c r="N8017">
        <f t="shared" si="1132"/>
        <v>2.1661753121053305E-3</v>
      </c>
      <c r="O8017">
        <f t="shared" si="1133"/>
        <v>4.3411029791353556E-6</v>
      </c>
    </row>
    <row r="8018" spans="1:15" x14ac:dyDescent="0.2">
      <c r="A8018">
        <v>0.70833299999999999</v>
      </c>
      <c r="B8018">
        <v>0.3125</v>
      </c>
      <c r="C8018">
        <v>-0.99974200000000002</v>
      </c>
      <c r="D8018">
        <v>-2.5840199999999998E-3</v>
      </c>
      <c r="E8018">
        <v>2.7999099999999999E-2</v>
      </c>
      <c r="F8018" s="5">
        <v>2.57713E-3</v>
      </c>
      <c r="G8018">
        <f t="shared" si="1125"/>
        <v>4.4791650000000001</v>
      </c>
      <c r="H8018">
        <f t="shared" si="1129"/>
        <v>-0.99974271122663561</v>
      </c>
      <c r="I8018">
        <f t="shared" si="1126"/>
        <v>-2.572556746080837E-3</v>
      </c>
      <c r="J8018">
        <f t="shared" si="1127"/>
        <v>2.5718948561112273E-2</v>
      </c>
      <c r="K8018">
        <f t="shared" si="1128"/>
        <v>2.572556746080837E-3</v>
      </c>
      <c r="L8018">
        <f t="shared" si="1130"/>
        <v>-7.1122663558575994E-7</v>
      </c>
      <c r="M8018">
        <f t="shared" si="1131"/>
        <v>1.1463253919162791E-5</v>
      </c>
      <c r="N8018">
        <f t="shared" si="1132"/>
        <v>2.2801514388877259E-3</v>
      </c>
      <c r="O8018">
        <f t="shared" si="1133"/>
        <v>4.573253919162943E-6</v>
      </c>
    </row>
    <row r="8019" spans="1:15" x14ac:dyDescent="0.2">
      <c r="A8019">
        <v>0.70833299999999999</v>
      </c>
      <c r="B8019">
        <v>0.31770799999999999</v>
      </c>
      <c r="C8019">
        <v>-0.99972799999999995</v>
      </c>
      <c r="D8019">
        <v>-2.7221200000000002E-3</v>
      </c>
      <c r="E8019">
        <v>2.9493200000000001E-2</v>
      </c>
      <c r="F8019" s="5">
        <v>2.7148699999999999E-3</v>
      </c>
      <c r="G8019">
        <f t="shared" si="1125"/>
        <v>4.453125</v>
      </c>
      <c r="H8019">
        <f t="shared" si="1129"/>
        <v>-0.99972895842875187</v>
      </c>
      <c r="I8019">
        <f t="shared" si="1126"/>
        <v>-2.7100483948146303E-3</v>
      </c>
      <c r="J8019">
        <f t="shared" si="1127"/>
        <v>2.7093138590395405E-2</v>
      </c>
      <c r="K8019">
        <f t="shared" si="1128"/>
        <v>2.7100483948146303E-3</v>
      </c>
      <c r="L8019">
        <f t="shared" si="1130"/>
        <v>-9.5842875191820553E-7</v>
      </c>
      <c r="M8019">
        <f t="shared" si="1131"/>
        <v>1.2071605185369916E-5</v>
      </c>
      <c r="N8019">
        <f t="shared" si="1132"/>
        <v>2.4000614096045952E-3</v>
      </c>
      <c r="O8019">
        <f t="shared" si="1133"/>
        <v>4.8216051853696047E-6</v>
      </c>
    </row>
    <row r="8020" spans="1:15" x14ac:dyDescent="0.2">
      <c r="A8020">
        <v>0.70833299999999999</v>
      </c>
      <c r="B8020">
        <v>0.32291700000000001</v>
      </c>
      <c r="C8020">
        <v>-0.99971399999999999</v>
      </c>
      <c r="D8020">
        <v>-2.8675900000000002E-3</v>
      </c>
      <c r="E8020">
        <v>3.1066799999999999E-2</v>
      </c>
      <c r="F8020" s="5">
        <v>2.8599699999999999E-3</v>
      </c>
      <c r="G8020">
        <f t="shared" si="1125"/>
        <v>4.4270800000000001</v>
      </c>
      <c r="H8020">
        <f t="shared" si="1129"/>
        <v>-0.99971446775577544</v>
      </c>
      <c r="I8020">
        <f t="shared" si="1126"/>
        <v>-2.8549147989348394E-3</v>
      </c>
      <c r="J8020">
        <f t="shared" si="1127"/>
        <v>2.8540996287052291E-2</v>
      </c>
      <c r="K8020">
        <f t="shared" si="1128"/>
        <v>2.8549147989348394E-3</v>
      </c>
      <c r="L8020">
        <f t="shared" si="1130"/>
        <v>-4.6775577544622138E-7</v>
      </c>
      <c r="M8020">
        <f t="shared" si="1131"/>
        <v>1.2675201065160801E-5</v>
      </c>
      <c r="N8020">
        <f t="shared" si="1132"/>
        <v>2.5258037129477079E-3</v>
      </c>
      <c r="O8020">
        <f t="shared" si="1133"/>
        <v>5.0552010651605181E-6</v>
      </c>
    </row>
    <row r="8021" spans="1:15" x14ac:dyDescent="0.2">
      <c r="A8021">
        <v>0.70833299999999999</v>
      </c>
      <c r="B8021">
        <v>0.328125</v>
      </c>
      <c r="C8021">
        <v>-0.999699</v>
      </c>
      <c r="D8021">
        <v>-3.0208399999999999E-3</v>
      </c>
      <c r="E8021">
        <v>3.2724200000000002E-2</v>
      </c>
      <c r="F8021" s="5">
        <v>3.0128199999999998E-3</v>
      </c>
      <c r="G8021">
        <f t="shared" si="1125"/>
        <v>4.4010400000000001</v>
      </c>
      <c r="H8021">
        <f t="shared" si="1129"/>
        <v>-0.99969920549319424</v>
      </c>
      <c r="I8021">
        <f t="shared" si="1126"/>
        <v>-3.0074926813810324E-3</v>
      </c>
      <c r="J8021">
        <f t="shared" si="1127"/>
        <v>3.0065880441032141E-2</v>
      </c>
      <c r="K8021">
        <f t="shared" si="1128"/>
        <v>3.0074926813810324E-3</v>
      </c>
      <c r="L8021">
        <f t="shared" si="1130"/>
        <v>-2.0549319423857071E-7</v>
      </c>
      <c r="M8021">
        <f t="shared" si="1131"/>
        <v>1.3347318618967506E-5</v>
      </c>
      <c r="N8021">
        <f t="shared" si="1132"/>
        <v>2.6583195589678608E-3</v>
      </c>
      <c r="O8021">
        <f t="shared" si="1133"/>
        <v>5.3273186189674304E-6</v>
      </c>
    </row>
    <row r="8022" spans="1:15" x14ac:dyDescent="0.2">
      <c r="A8022">
        <v>0.70833299999999999</v>
      </c>
      <c r="B8022">
        <v>0.33333299999999999</v>
      </c>
      <c r="C8022">
        <v>-0.99968299999999999</v>
      </c>
      <c r="D8022">
        <v>-3.1822700000000001E-3</v>
      </c>
      <c r="E8022">
        <v>3.4469800000000002E-2</v>
      </c>
      <c r="F8022" s="5">
        <v>3.1738399999999998E-3</v>
      </c>
      <c r="G8022">
        <f t="shared" si="1125"/>
        <v>4.375</v>
      </c>
      <c r="H8022">
        <f t="shared" si="1129"/>
        <v>-0.99968312756179489</v>
      </c>
      <c r="I8022">
        <f t="shared" si="1126"/>
        <v>-3.1682223413400483E-3</v>
      </c>
      <c r="J8022">
        <f t="shared" si="1127"/>
        <v>3.1672184190019721E-2</v>
      </c>
      <c r="K8022">
        <f t="shared" si="1128"/>
        <v>3.1682223413400483E-3</v>
      </c>
      <c r="L8022">
        <f t="shared" si="1130"/>
        <v>-1.275617949048069E-7</v>
      </c>
      <c r="M8022">
        <f t="shared" si="1131"/>
        <v>1.4047658659951771E-5</v>
      </c>
      <c r="N8022">
        <f t="shared" si="1132"/>
        <v>2.7976158099802806E-3</v>
      </c>
      <c r="O8022">
        <f t="shared" si="1133"/>
        <v>5.6176586599515285E-6</v>
      </c>
    </row>
    <row r="8023" spans="1:15" x14ac:dyDescent="0.2">
      <c r="A8023">
        <v>0.70833299999999999</v>
      </c>
      <c r="B8023">
        <v>0.33854200000000001</v>
      </c>
      <c r="C8023">
        <v>-0.99966600000000005</v>
      </c>
      <c r="D8023">
        <v>-3.3523200000000002E-3</v>
      </c>
      <c r="E8023">
        <v>3.6308399999999998E-2</v>
      </c>
      <c r="F8023" s="5">
        <v>3.3434599999999999E-3</v>
      </c>
      <c r="G8023">
        <f t="shared" si="1125"/>
        <v>4.3489550000000001</v>
      </c>
      <c r="H8023">
        <f t="shared" si="1129"/>
        <v>-0.99966618704600918</v>
      </c>
      <c r="I8023">
        <f t="shared" si="1126"/>
        <v>-3.337572384467902E-3</v>
      </c>
      <c r="J8023">
        <f t="shared" si="1127"/>
        <v>3.3364582595710846E-2</v>
      </c>
      <c r="K8023">
        <f t="shared" si="1128"/>
        <v>3.337572384467902E-3</v>
      </c>
      <c r="L8023">
        <f t="shared" si="1130"/>
        <v>-1.8704600912577973E-7</v>
      </c>
      <c r="M8023">
        <f t="shared" si="1131"/>
        <v>1.4747615532098232E-5</v>
      </c>
      <c r="N8023">
        <f t="shared" si="1132"/>
        <v>2.9438174042891521E-3</v>
      </c>
      <c r="O8023">
        <f t="shared" si="1133"/>
        <v>5.8876155320979409E-6</v>
      </c>
    </row>
    <row r="8024" spans="1:15" x14ac:dyDescent="0.2">
      <c r="A8024">
        <v>0.70833299999999999</v>
      </c>
      <c r="B8024">
        <v>0.34375</v>
      </c>
      <c r="C8024">
        <v>-0.99964799999999998</v>
      </c>
      <c r="D8024">
        <v>-3.5314500000000002E-3</v>
      </c>
      <c r="E8024">
        <v>3.82447E-2</v>
      </c>
      <c r="F8024" s="5">
        <v>3.52214E-3</v>
      </c>
      <c r="G8024">
        <f t="shared" si="1125"/>
        <v>4.3229150000000001</v>
      </c>
      <c r="H8024">
        <f t="shared" si="1129"/>
        <v>-0.99964834453792595</v>
      </c>
      <c r="I8024">
        <f t="shared" si="1126"/>
        <v>-3.5159363129204971E-3</v>
      </c>
      <c r="J8024">
        <f t="shared" si="1127"/>
        <v>3.5146999147117539E-2</v>
      </c>
      <c r="K8024">
        <f t="shared" si="1128"/>
        <v>3.5159363129204971E-3</v>
      </c>
      <c r="L8024">
        <f t="shared" si="1130"/>
        <v>-3.4453792596700339E-7</v>
      </c>
      <c r="M8024">
        <f t="shared" si="1131"/>
        <v>1.5513687079503086E-5</v>
      </c>
      <c r="N8024">
        <f t="shared" si="1132"/>
        <v>3.0977008528824609E-3</v>
      </c>
      <c r="O8024">
        <f t="shared" si="1133"/>
        <v>6.2036870795028655E-6</v>
      </c>
    </row>
    <row r="8025" spans="1:15" x14ac:dyDescent="0.2">
      <c r="A8025">
        <v>0.70833299999999999</v>
      </c>
      <c r="B8025">
        <v>0.34895799999999999</v>
      </c>
      <c r="C8025">
        <v>-0.99962899999999999</v>
      </c>
      <c r="D8025">
        <v>-3.7201399999999998E-3</v>
      </c>
      <c r="E8025">
        <v>4.0283399999999997E-2</v>
      </c>
      <c r="F8025" s="5">
        <v>3.7103599999999998E-3</v>
      </c>
      <c r="G8025">
        <f t="shared" si="1125"/>
        <v>4.296875</v>
      </c>
      <c r="H8025">
        <f t="shared" si="1129"/>
        <v>-0.9996295485134693</v>
      </c>
      <c r="I8025">
        <f t="shared" si="1126"/>
        <v>-3.7038286937868523E-3</v>
      </c>
      <c r="J8025">
        <f t="shared" si="1127"/>
        <v>3.7024566049413836E-2</v>
      </c>
      <c r="K8025">
        <f t="shared" si="1128"/>
        <v>3.7038286937868523E-3</v>
      </c>
      <c r="L8025">
        <f t="shared" si="1130"/>
        <v>-5.4851346931172884E-7</v>
      </c>
      <c r="M8025">
        <f t="shared" si="1131"/>
        <v>1.6311306213147476E-5</v>
      </c>
      <c r="N8025">
        <f t="shared" si="1132"/>
        <v>3.258833950586161E-3</v>
      </c>
      <c r="O8025">
        <f t="shared" si="1133"/>
        <v>6.5313062131474448E-6</v>
      </c>
    </row>
    <row r="8026" spans="1:15" x14ac:dyDescent="0.2">
      <c r="A8026">
        <v>0.70833299999999999</v>
      </c>
      <c r="B8026">
        <v>0.35416700000000001</v>
      </c>
      <c r="C8026">
        <v>-0.99960899999999997</v>
      </c>
      <c r="D8026">
        <v>-3.9189300000000002E-3</v>
      </c>
      <c r="E8026">
        <v>4.2431900000000002E-2</v>
      </c>
      <c r="F8026" s="5">
        <v>3.9086399999999997E-3</v>
      </c>
      <c r="G8026">
        <f t="shared" si="1125"/>
        <v>4.2708300000000001</v>
      </c>
      <c r="H8026">
        <f t="shared" si="1129"/>
        <v>-0.999609744133657</v>
      </c>
      <c r="I8026">
        <f t="shared" si="1126"/>
        <v>-3.9017971652219713E-3</v>
      </c>
      <c r="J8026">
        <f t="shared" si="1127"/>
        <v>3.9002744659889621E-2</v>
      </c>
      <c r="K8026">
        <f t="shared" si="1128"/>
        <v>3.9017971652219713E-3</v>
      </c>
      <c r="L8026">
        <f t="shared" si="1130"/>
        <v>-7.4413365702685752E-7</v>
      </c>
      <c r="M8026">
        <f t="shared" si="1131"/>
        <v>1.7132834778028818E-5</v>
      </c>
      <c r="N8026">
        <f t="shared" si="1132"/>
        <v>3.4291553401103805E-3</v>
      </c>
      <c r="O8026">
        <f t="shared" si="1133"/>
        <v>6.8428347780283456E-6</v>
      </c>
    </row>
    <row r="8027" spans="1:15" x14ac:dyDescent="0.2">
      <c r="A8027">
        <v>0.70833299999999999</v>
      </c>
      <c r="B8027">
        <v>0.359375</v>
      </c>
      <c r="C8027">
        <v>-0.99958800000000003</v>
      </c>
      <c r="D8027">
        <v>-4.1283800000000001E-3</v>
      </c>
      <c r="E8027">
        <v>4.4697300000000002E-2</v>
      </c>
      <c r="F8027" s="5">
        <v>4.1175099999999996E-3</v>
      </c>
      <c r="G8027">
        <f t="shared" si="1125"/>
        <v>4.2447900000000001</v>
      </c>
      <c r="H8027">
        <f t="shared" si="1129"/>
        <v>-0.99958888533738033</v>
      </c>
      <c r="I8027">
        <f t="shared" si="1126"/>
        <v>-4.1103015498664486E-3</v>
      </c>
      <c r="J8027">
        <f t="shared" si="1127"/>
        <v>4.1086117446315101E-2</v>
      </c>
      <c r="K8027">
        <f t="shared" si="1128"/>
        <v>4.1103015498664486E-3</v>
      </c>
      <c r="L8027">
        <f t="shared" si="1130"/>
        <v>-8.8533738029639153E-7</v>
      </c>
      <c r="M8027">
        <f t="shared" si="1131"/>
        <v>1.8078450133551457E-5</v>
      </c>
      <c r="N8027">
        <f t="shared" si="1132"/>
        <v>3.611182553684901E-3</v>
      </c>
      <c r="O8027">
        <f t="shared" si="1133"/>
        <v>7.2084501335509601E-6</v>
      </c>
    </row>
    <row r="8028" spans="1:15" x14ac:dyDescent="0.2">
      <c r="A8028">
        <v>0.70833299999999999</v>
      </c>
      <c r="B8028">
        <v>0.36458299999999999</v>
      </c>
      <c r="C8028">
        <v>-0.99956599999999995</v>
      </c>
      <c r="D8028">
        <v>-4.3489999999999996E-3</v>
      </c>
      <c r="E8028">
        <v>4.7083E-2</v>
      </c>
      <c r="F8028" s="5">
        <v>4.33754E-3</v>
      </c>
      <c r="G8028">
        <f t="shared" si="1125"/>
        <v>4.21875</v>
      </c>
      <c r="H8028">
        <f t="shared" si="1129"/>
        <v>-0.99956691190020974</v>
      </c>
      <c r="I8028">
        <f t="shared" si="1126"/>
        <v>-4.3299431713911653E-3</v>
      </c>
      <c r="J8028">
        <f t="shared" si="1127"/>
        <v>4.3280679245308672E-2</v>
      </c>
      <c r="K8028">
        <f t="shared" si="1128"/>
        <v>4.3299431713911653E-3</v>
      </c>
      <c r="L8028">
        <f t="shared" si="1130"/>
        <v>-9.1190020978793029E-7</v>
      </c>
      <c r="M8028">
        <f t="shared" si="1131"/>
        <v>1.9056828608834259E-5</v>
      </c>
      <c r="N8028">
        <f t="shared" si="1132"/>
        <v>3.8023207546913282E-3</v>
      </c>
      <c r="O8028">
        <f t="shared" si="1133"/>
        <v>7.5968286088346632E-6</v>
      </c>
    </row>
    <row r="8029" spans="1:15" x14ac:dyDescent="0.2">
      <c r="A8029">
        <v>0.70833299999999999</v>
      </c>
      <c r="B8029">
        <v>0.36979200000000001</v>
      </c>
      <c r="C8029">
        <v>-0.99954299999999996</v>
      </c>
      <c r="D8029">
        <v>-4.5813800000000003E-3</v>
      </c>
      <c r="E8029">
        <v>4.9593699999999998E-2</v>
      </c>
      <c r="F8029" s="5">
        <v>4.56932E-3</v>
      </c>
      <c r="G8029">
        <f t="shared" si="1125"/>
        <v>4.1927050000000001</v>
      </c>
      <c r="H8029">
        <f t="shared" si="1129"/>
        <v>-0.9995437597237401</v>
      </c>
      <c r="I8029">
        <f t="shared" si="1126"/>
        <v>-4.5613619866515503E-3</v>
      </c>
      <c r="J8029">
        <f t="shared" si="1127"/>
        <v>4.5592809095986377E-2</v>
      </c>
      <c r="K8029">
        <f t="shared" si="1128"/>
        <v>4.5613619866515503E-3</v>
      </c>
      <c r="L8029">
        <f t="shared" si="1130"/>
        <v>-7.5972374014021682E-7</v>
      </c>
      <c r="M8029">
        <f t="shared" si="1131"/>
        <v>2.0018013348450069E-5</v>
      </c>
      <c r="N8029">
        <f t="shared" si="1132"/>
        <v>4.0008909040136209E-3</v>
      </c>
      <c r="O8029">
        <f t="shared" si="1133"/>
        <v>7.9580133484496995E-6</v>
      </c>
    </row>
    <row r="8030" spans="1:15" x14ac:dyDescent="0.2">
      <c r="A8030">
        <v>0.70833299999999999</v>
      </c>
      <c r="B8030">
        <v>0.375</v>
      </c>
      <c r="C8030">
        <v>-0.99951900000000005</v>
      </c>
      <c r="D8030">
        <v>-4.8260100000000004E-3</v>
      </c>
      <c r="E8030">
        <v>5.22269E-2</v>
      </c>
      <c r="F8030" s="5">
        <v>4.8134700000000002E-3</v>
      </c>
      <c r="G8030">
        <f t="shared" si="1125"/>
        <v>4.1666650000000001</v>
      </c>
      <c r="H8030">
        <f t="shared" si="1129"/>
        <v>-0.99951937497266652</v>
      </c>
      <c r="I8030">
        <f t="shared" si="1126"/>
        <v>-4.8050952712515886E-3</v>
      </c>
      <c r="J8030">
        <f t="shared" si="1127"/>
        <v>4.8027858222055027E-2</v>
      </c>
      <c r="K8030">
        <f t="shared" si="1128"/>
        <v>4.8050952712515886E-3</v>
      </c>
      <c r="L8030">
        <f t="shared" si="1130"/>
        <v>-3.7497266647257277E-7</v>
      </c>
      <c r="M8030">
        <f t="shared" si="1131"/>
        <v>2.0914728748411791E-5</v>
      </c>
      <c r="N8030">
        <f t="shared" si="1132"/>
        <v>4.1990417779449729E-3</v>
      </c>
      <c r="O8030">
        <f t="shared" si="1133"/>
        <v>8.3747287484116709E-6</v>
      </c>
    </row>
    <row r="8031" spans="1:15" x14ac:dyDescent="0.2">
      <c r="A8031">
        <v>0.70833299999999999</v>
      </c>
      <c r="B8031">
        <v>0.38020799999999999</v>
      </c>
      <c r="C8031">
        <v>-0.99949299999999996</v>
      </c>
      <c r="D8031">
        <v>-5.0834599999999997E-3</v>
      </c>
      <c r="E8031">
        <v>5.4982999999999997E-2</v>
      </c>
      <c r="F8031" s="5">
        <v>5.0706700000000002E-3</v>
      </c>
      <c r="G8031">
        <f t="shared" si="1125"/>
        <v>4.140625</v>
      </c>
      <c r="H8031">
        <f t="shared" si="1129"/>
        <v>-0.99949368725569809</v>
      </c>
      <c r="I8031">
        <f t="shared" si="1126"/>
        <v>-5.061845680043313E-3</v>
      </c>
      <c r="J8031">
        <f t="shared" si="1127"/>
        <v>5.059282803065817E-2</v>
      </c>
      <c r="K8031">
        <f t="shared" si="1128"/>
        <v>5.061845680043313E-3</v>
      </c>
      <c r="L8031">
        <f t="shared" si="1130"/>
        <v>-6.8725569812855269E-7</v>
      </c>
      <c r="M8031">
        <f t="shared" si="1131"/>
        <v>2.1614319956686674E-5</v>
      </c>
      <c r="N8031">
        <f t="shared" si="1132"/>
        <v>4.3901719693418273E-3</v>
      </c>
      <c r="O8031">
        <f t="shared" si="1133"/>
        <v>8.8243199566871711E-6</v>
      </c>
    </row>
    <row r="8032" spans="1:15" x14ac:dyDescent="0.2">
      <c r="A8032">
        <v>0.70833299999999999</v>
      </c>
      <c r="B8032">
        <v>0.38541700000000001</v>
      </c>
      <c r="C8032">
        <v>-0.99946599999999997</v>
      </c>
      <c r="D8032">
        <v>-5.3547200000000003E-3</v>
      </c>
      <c r="E8032">
        <v>5.7889900000000001E-2</v>
      </c>
      <c r="F8032" s="5">
        <v>5.3416000000000002E-3</v>
      </c>
      <c r="G8032">
        <f t="shared" si="1125"/>
        <v>4.1145800000000001</v>
      </c>
      <c r="H8032">
        <f t="shared" si="1129"/>
        <v>-0.9994666216545145</v>
      </c>
      <c r="I8032">
        <f t="shared" si="1126"/>
        <v>-5.3323609925568349E-3</v>
      </c>
      <c r="J8032">
        <f t="shared" si="1127"/>
        <v>5.3295168266730933E-2</v>
      </c>
      <c r="K8032">
        <f t="shared" si="1128"/>
        <v>5.3323609925568349E-3</v>
      </c>
      <c r="L8032">
        <f t="shared" si="1130"/>
        <v>-6.2165451453211062E-7</v>
      </c>
      <c r="M8032">
        <f t="shared" si="1131"/>
        <v>2.2359007443165449E-5</v>
      </c>
      <c r="N8032">
        <f t="shared" si="1132"/>
        <v>4.5947317332690682E-3</v>
      </c>
      <c r="O8032">
        <f t="shared" si="1133"/>
        <v>9.2390074431653035E-6</v>
      </c>
    </row>
    <row r="8033" spans="1:15" x14ac:dyDescent="0.2">
      <c r="A8033">
        <v>0.70833299999999999</v>
      </c>
      <c r="B8033">
        <v>0.390625</v>
      </c>
      <c r="C8033">
        <v>-0.99943700000000002</v>
      </c>
      <c r="D8033">
        <v>-5.6407899999999997E-3</v>
      </c>
      <c r="E8033">
        <v>6.0974800000000003E-2</v>
      </c>
      <c r="F8033" s="5">
        <v>5.6270000000000001E-3</v>
      </c>
      <c r="G8033">
        <f t="shared" si="1125"/>
        <v>4.0885400000000001</v>
      </c>
      <c r="H8033">
        <f t="shared" si="1129"/>
        <v>-0.99943811525056825</v>
      </c>
      <c r="I8033">
        <f t="shared" si="1126"/>
        <v>-5.6172689219580697E-3</v>
      </c>
      <c r="J8033">
        <f t="shared" si="1127"/>
        <v>5.6141126642173633E-2</v>
      </c>
      <c r="K8033">
        <f t="shared" si="1128"/>
        <v>5.6172689219580697E-3</v>
      </c>
      <c r="L8033">
        <f t="shared" si="1130"/>
        <v>-1.1152505682288094E-6</v>
      </c>
      <c r="M8033">
        <f t="shared" si="1131"/>
        <v>2.3521078041929995E-5</v>
      </c>
      <c r="N8033">
        <f t="shared" si="1132"/>
        <v>4.8336733578263694E-3</v>
      </c>
      <c r="O8033">
        <f t="shared" si="1133"/>
        <v>9.7310780419303591E-6</v>
      </c>
    </row>
    <row r="8034" spans="1:15" x14ac:dyDescent="0.2">
      <c r="A8034">
        <v>0.70833299999999999</v>
      </c>
      <c r="B8034">
        <v>0.39583299999999999</v>
      </c>
      <c r="C8034">
        <v>-0.99940700000000005</v>
      </c>
      <c r="D8034">
        <v>-5.9428600000000003E-3</v>
      </c>
      <c r="E8034">
        <v>6.4273700000000003E-2</v>
      </c>
      <c r="F8034" s="5">
        <v>5.9276199999999998E-3</v>
      </c>
      <c r="G8034">
        <f t="shared" si="1125"/>
        <v>4.0625</v>
      </c>
      <c r="H8034">
        <f t="shared" si="1129"/>
        <v>-0.9994080857729738</v>
      </c>
      <c r="I8034">
        <f t="shared" si="1126"/>
        <v>-5.9173904580007595E-3</v>
      </c>
      <c r="J8034">
        <f t="shared" si="1127"/>
        <v>5.9138878704017996E-2</v>
      </c>
      <c r="K8034">
        <f t="shared" si="1128"/>
        <v>5.9173904580007595E-3</v>
      </c>
      <c r="L8034">
        <f t="shared" si="1130"/>
        <v>-1.0857729737523414E-6</v>
      </c>
      <c r="M8034">
        <f t="shared" si="1131"/>
        <v>2.5469541999240813E-5</v>
      </c>
      <c r="N8034">
        <f t="shared" si="1132"/>
        <v>5.1348212959820075E-3</v>
      </c>
      <c r="O8034">
        <f t="shared" si="1133"/>
        <v>1.0229541999240248E-5</v>
      </c>
    </row>
    <row r="8035" spans="1:15" x14ac:dyDescent="0.2">
      <c r="A8035">
        <v>0.70833299999999999</v>
      </c>
      <c r="B8035">
        <v>0.40104200000000001</v>
      </c>
      <c r="C8035">
        <v>-0.99937500000000001</v>
      </c>
      <c r="D8035">
        <v>-6.2620699999999998E-3</v>
      </c>
      <c r="E8035">
        <v>6.7818000000000003E-2</v>
      </c>
      <c r="F8035" s="5">
        <v>6.2443000000000004E-3</v>
      </c>
      <c r="G8035">
        <f t="shared" si="1125"/>
        <v>4.0364550000000001</v>
      </c>
      <c r="H8035">
        <f t="shared" si="1129"/>
        <v>-0.99937644566108985</v>
      </c>
      <c r="I8035">
        <f t="shared" si="1126"/>
        <v>-6.2335992890329081E-3</v>
      </c>
      <c r="J8035">
        <f t="shared" si="1127"/>
        <v>6.2297123011492039E-2</v>
      </c>
      <c r="K8035">
        <f t="shared" si="1128"/>
        <v>6.2335992890329081E-3</v>
      </c>
      <c r="L8035">
        <f t="shared" si="1130"/>
        <v>-1.445661089838346E-6</v>
      </c>
      <c r="M8035">
        <f t="shared" si="1131"/>
        <v>2.8470710967091681E-5</v>
      </c>
      <c r="N8035">
        <f t="shared" si="1132"/>
        <v>5.5208769885079639E-3</v>
      </c>
      <c r="O8035">
        <f t="shared" si="1133"/>
        <v>1.0700710967092263E-5</v>
      </c>
    </row>
    <row r="8036" spans="1:15" x14ac:dyDescent="0.2">
      <c r="A8036">
        <v>0.70833299999999999</v>
      </c>
      <c r="B8036">
        <v>0.40625</v>
      </c>
      <c r="C8036">
        <v>-0.99934199999999995</v>
      </c>
      <c r="D8036">
        <v>-6.5987900000000002E-3</v>
      </c>
      <c r="E8036">
        <v>7.15837E-2</v>
      </c>
      <c r="F8036" s="5">
        <v>6.5778800000000004E-3</v>
      </c>
      <c r="G8036">
        <f t="shared" si="1125"/>
        <v>4.0104150000000001</v>
      </c>
      <c r="H8036">
        <f t="shared" si="1129"/>
        <v>-0.9993431213847882</v>
      </c>
      <c r="I8036">
        <f t="shared" si="1126"/>
        <v>-6.566628704542013E-3</v>
      </c>
      <c r="J8036">
        <f t="shared" si="1127"/>
        <v>6.5623152265719617E-2</v>
      </c>
      <c r="K8036">
        <f t="shared" si="1128"/>
        <v>6.566628704542013E-3</v>
      </c>
      <c r="L8036">
        <f t="shared" si="1130"/>
        <v>-1.1213847882496353E-6</v>
      </c>
      <c r="M8036">
        <f t="shared" si="1131"/>
        <v>3.2161295457987238E-5</v>
      </c>
      <c r="N8036">
        <f t="shared" si="1132"/>
        <v>5.9605477342803831E-3</v>
      </c>
      <c r="O8036">
        <f t="shared" si="1133"/>
        <v>1.1251295457987386E-5</v>
      </c>
    </row>
    <row r="8037" spans="1:15" x14ac:dyDescent="0.2">
      <c r="A8037">
        <v>0.70833299999999999</v>
      </c>
      <c r="B8037">
        <v>0.41145799999999999</v>
      </c>
      <c r="C8037">
        <v>-0.99930699999999995</v>
      </c>
      <c r="D8037">
        <v>-6.9534200000000001E-3</v>
      </c>
      <c r="E8037">
        <v>7.5544500000000001E-2</v>
      </c>
      <c r="F8037" s="5">
        <v>6.9292700000000004E-3</v>
      </c>
      <c r="G8037">
        <f t="shared" si="1125"/>
        <v>3.9843750000000004</v>
      </c>
      <c r="H8037">
        <f t="shared" si="1129"/>
        <v>-0.99930801679364356</v>
      </c>
      <c r="I8037">
        <f t="shared" si="1126"/>
        <v>-6.9174378597749052E-3</v>
      </c>
      <c r="J8037">
        <f t="shared" si="1127"/>
        <v>6.9126511089449255E-2</v>
      </c>
      <c r="K8037">
        <f t="shared" si="1128"/>
        <v>6.9174378597749052E-3</v>
      </c>
      <c r="L8037">
        <f t="shared" si="1130"/>
        <v>-1.0167936436156211E-6</v>
      </c>
      <c r="M8037">
        <f t="shared" si="1131"/>
        <v>3.5982140225094932E-5</v>
      </c>
      <c r="N8037">
        <f t="shared" si="1132"/>
        <v>6.4179889105507454E-3</v>
      </c>
      <c r="O8037">
        <f t="shared" si="1133"/>
        <v>1.1832140225095239E-5</v>
      </c>
    </row>
    <row r="8038" spans="1:15" x14ac:dyDescent="0.2">
      <c r="A8038">
        <v>0.70833299999999999</v>
      </c>
      <c r="B8038">
        <v>0.41666700000000001</v>
      </c>
      <c r="C8038">
        <v>-0.99926999999999999</v>
      </c>
      <c r="D8038">
        <v>-7.3263800000000004E-3</v>
      </c>
      <c r="E8038">
        <v>7.9674900000000007E-2</v>
      </c>
      <c r="F8038" s="5">
        <v>7.29942E-3</v>
      </c>
      <c r="G8038">
        <f t="shared" si="1125"/>
        <v>3.9583300000000001</v>
      </c>
      <c r="H8038">
        <f t="shared" si="1129"/>
        <v>-0.99927102955681291</v>
      </c>
      <c r="I8038">
        <f t="shared" si="1126"/>
        <v>-7.2870474423357466E-3</v>
      </c>
      <c r="J8038">
        <f t="shared" si="1127"/>
        <v>7.2817354001321805E-2</v>
      </c>
      <c r="K8038">
        <f t="shared" si="1128"/>
        <v>7.2870474423357466E-3</v>
      </c>
      <c r="L8038">
        <f t="shared" si="1130"/>
        <v>-1.0295568129148336E-6</v>
      </c>
      <c r="M8038">
        <f t="shared" si="1131"/>
        <v>3.9332557664253746E-5</v>
      </c>
      <c r="N8038">
        <f t="shared" si="1132"/>
        <v>6.8575459986782022E-3</v>
      </c>
      <c r="O8038">
        <f t="shared" si="1133"/>
        <v>1.2372557664253395E-5</v>
      </c>
    </row>
    <row r="8039" spans="1:15" x14ac:dyDescent="0.2">
      <c r="A8039">
        <v>0.70833299999999999</v>
      </c>
      <c r="B8039">
        <v>0.421875</v>
      </c>
      <c r="C8039">
        <v>-0.99923099999999998</v>
      </c>
      <c r="D8039">
        <v>-7.7182099999999997E-3</v>
      </c>
      <c r="E8039">
        <v>8.3952700000000005E-2</v>
      </c>
      <c r="F8039" s="5">
        <v>7.6893400000000002E-3</v>
      </c>
      <c r="G8039">
        <f t="shared" si="1125"/>
        <v>3.9322900000000005</v>
      </c>
      <c r="H8039">
        <f t="shared" si="1129"/>
        <v>-0.99923207374863687</v>
      </c>
      <c r="I8039">
        <f t="shared" si="1126"/>
        <v>-7.6763139599932452E-3</v>
      </c>
      <c r="J8039">
        <f t="shared" si="1127"/>
        <v>7.6704191169896602E-2</v>
      </c>
      <c r="K8039">
        <f t="shared" si="1128"/>
        <v>7.6763139599932452E-3</v>
      </c>
      <c r="L8039">
        <f t="shared" si="1130"/>
        <v>-1.0737486368928018E-6</v>
      </c>
      <c r="M8039">
        <f t="shared" si="1131"/>
        <v>4.1896040006754454E-5</v>
      </c>
      <c r="N8039">
        <f t="shared" si="1132"/>
        <v>7.2485088301034034E-3</v>
      </c>
      <c r="O8039">
        <f t="shared" si="1133"/>
        <v>1.3026040006755037E-5</v>
      </c>
    </row>
    <row r="8040" spans="1:15" x14ac:dyDescent="0.2">
      <c r="A8040">
        <v>0.70833299999999999</v>
      </c>
      <c r="B8040">
        <v>0.42708299999999999</v>
      </c>
      <c r="C8040">
        <v>-0.99919000000000002</v>
      </c>
      <c r="D8040">
        <v>-8.1302600000000003E-3</v>
      </c>
      <c r="E8040">
        <v>8.8409399999999999E-2</v>
      </c>
      <c r="F8040" s="5">
        <v>8.1000699999999991E-3</v>
      </c>
      <c r="G8040">
        <f t="shared" si="1125"/>
        <v>3.9062500000000004</v>
      </c>
      <c r="H8040">
        <f t="shared" si="1129"/>
        <v>-0.99919103700431577</v>
      </c>
      <c r="I8040">
        <f t="shared" si="1126"/>
        <v>-8.0863578511996756E-3</v>
      </c>
      <c r="J8040">
        <f t="shared" si="1127"/>
        <v>8.0798162869281931E-2</v>
      </c>
      <c r="K8040">
        <f t="shared" si="1128"/>
        <v>8.0863578511996756E-3</v>
      </c>
      <c r="L8040">
        <f t="shared" si="1130"/>
        <v>-1.0370043157514885E-6</v>
      </c>
      <c r="M8040">
        <f t="shared" si="1131"/>
        <v>4.390214880032467E-5</v>
      </c>
      <c r="N8040">
        <f t="shared" si="1132"/>
        <v>7.6112371307180682E-3</v>
      </c>
      <c r="O8040">
        <f t="shared" si="1133"/>
        <v>1.3712148800323551E-5</v>
      </c>
    </row>
    <row r="8041" spans="1:15" x14ac:dyDescent="0.2">
      <c r="A8041">
        <v>0.70833299999999999</v>
      </c>
      <c r="B8041">
        <v>0.43229200000000001</v>
      </c>
      <c r="C8041">
        <v>-0.99914599999999998</v>
      </c>
      <c r="D8041">
        <v>-8.5640000000000004E-3</v>
      </c>
      <c r="E8041">
        <v>9.3082100000000001E-2</v>
      </c>
      <c r="F8041" s="5">
        <v>8.5327000000000007E-3</v>
      </c>
      <c r="G8041">
        <f t="shared" si="1125"/>
        <v>3.8802050000000001</v>
      </c>
      <c r="H8041">
        <f t="shared" si="1129"/>
        <v>-0.99914779973878232</v>
      </c>
      <c r="I8041">
        <f t="shared" si="1126"/>
        <v>-8.5183713857491794E-3</v>
      </c>
      <c r="J8041">
        <f t="shared" si="1127"/>
        <v>8.5111120274290936E-2</v>
      </c>
      <c r="K8041">
        <f t="shared" si="1128"/>
        <v>8.5183713857491794E-3</v>
      </c>
      <c r="L8041">
        <f t="shared" si="1130"/>
        <v>-1.7997387823376343E-6</v>
      </c>
      <c r="M8041">
        <f t="shared" si="1131"/>
        <v>4.5628614250821029E-5</v>
      </c>
      <c r="N8041">
        <f t="shared" si="1132"/>
        <v>7.9709797257090653E-3</v>
      </c>
      <c r="O8041">
        <f t="shared" si="1133"/>
        <v>1.4328614250821298E-5</v>
      </c>
    </row>
    <row r="8042" spans="1:15" x14ac:dyDescent="0.2">
      <c r="A8042">
        <v>0.70833299999999999</v>
      </c>
      <c r="B8042">
        <v>0.4375</v>
      </c>
      <c r="C8042">
        <v>-0.99910100000000002</v>
      </c>
      <c r="D8042">
        <v>-9.0208400000000005E-3</v>
      </c>
      <c r="E8042">
        <v>9.7999600000000006E-2</v>
      </c>
      <c r="F8042" s="5">
        <v>8.9884100000000005E-3</v>
      </c>
      <c r="G8042">
        <f t="shared" si="1125"/>
        <v>3.8541650000000005</v>
      </c>
      <c r="H8042">
        <f t="shared" si="1129"/>
        <v>-0.99910226154910187</v>
      </c>
      <c r="I8042">
        <f t="shared" si="1126"/>
        <v>-8.9733548373504678E-3</v>
      </c>
      <c r="J8042">
        <f t="shared" si="1127"/>
        <v>8.9652991116794242E-2</v>
      </c>
      <c r="K8042">
        <f t="shared" si="1128"/>
        <v>8.9733548373504678E-3</v>
      </c>
      <c r="L8042">
        <f t="shared" si="1130"/>
        <v>-1.2615491018497238E-6</v>
      </c>
      <c r="M8042">
        <f t="shared" si="1131"/>
        <v>4.748516264953262E-5</v>
      </c>
      <c r="N8042">
        <f t="shared" si="1132"/>
        <v>8.3466088832057639E-3</v>
      </c>
      <c r="O8042">
        <f t="shared" si="1133"/>
        <v>1.5055162649532661E-5</v>
      </c>
    </row>
    <row r="8043" spans="1:15" x14ac:dyDescent="0.2">
      <c r="A8043">
        <v>0.70833299999999999</v>
      </c>
      <c r="B8043">
        <v>0.44270799999999999</v>
      </c>
      <c r="C8043">
        <v>-0.99905299999999997</v>
      </c>
      <c r="D8043">
        <v>-9.5022700000000002E-3</v>
      </c>
      <c r="E8043">
        <v>0.10319300000000001</v>
      </c>
      <c r="F8043" s="5">
        <v>9.4684399999999998E-3</v>
      </c>
      <c r="G8043">
        <f t="shared" si="1125"/>
        <v>3.8281250000000004</v>
      </c>
      <c r="H8043">
        <f t="shared" si="1129"/>
        <v>-0.99905429113095934</v>
      </c>
      <c r="I8043">
        <f t="shared" si="1126"/>
        <v>-9.4526168640812931E-3</v>
      </c>
      <c r="J8043">
        <f t="shared" si="1127"/>
        <v>9.4436774404772869E-2</v>
      </c>
      <c r="K8043">
        <f t="shared" si="1128"/>
        <v>9.4526168640812931E-3</v>
      </c>
      <c r="L8043">
        <f t="shared" si="1130"/>
        <v>-1.2911309593688358E-6</v>
      </c>
      <c r="M8043">
        <f t="shared" si="1131"/>
        <v>4.9653135918707042E-5</v>
      </c>
      <c r="N8043">
        <f t="shared" si="1132"/>
        <v>8.7562255952271378E-3</v>
      </c>
      <c r="O8043">
        <f t="shared" si="1133"/>
        <v>1.5823135918706724E-5</v>
      </c>
    </row>
    <row r="8044" spans="1:15" x14ac:dyDescent="0.2">
      <c r="A8044">
        <v>0.70833299999999999</v>
      </c>
      <c r="B8044">
        <v>0.44791700000000001</v>
      </c>
      <c r="C8044">
        <v>-0.99900199999999995</v>
      </c>
      <c r="D8044">
        <v>-1.0009499999999999E-2</v>
      </c>
      <c r="E8044">
        <v>0.108669</v>
      </c>
      <c r="F8044" s="5">
        <v>9.9740699999999998E-3</v>
      </c>
      <c r="G8044">
        <f t="shared" si="1125"/>
        <v>3.8020800000000001</v>
      </c>
      <c r="H8044">
        <f t="shared" si="1129"/>
        <v>-0.99900374874603226</v>
      </c>
      <c r="I8044">
        <f t="shared" si="1126"/>
        <v>-9.9575499568722164E-3</v>
      </c>
      <c r="J8044">
        <f t="shared" si="1127"/>
        <v>9.9476297352412341E-2</v>
      </c>
      <c r="K8044">
        <f t="shared" si="1128"/>
        <v>9.9575499568722164E-3</v>
      </c>
      <c r="L8044">
        <f t="shared" si="1130"/>
        <v>-1.7487460323151183E-6</v>
      </c>
      <c r="M8044">
        <f t="shared" si="1131"/>
        <v>5.1950043127782855E-5</v>
      </c>
      <c r="N8044">
        <f t="shared" si="1132"/>
        <v>9.1927026475876611E-3</v>
      </c>
      <c r="O8044">
        <f t="shared" si="1133"/>
        <v>1.6520043127783365E-5</v>
      </c>
    </row>
    <row r="8045" spans="1:15" x14ac:dyDescent="0.2">
      <c r="A8045">
        <v>0.70833299999999999</v>
      </c>
      <c r="B8045">
        <v>0.453125</v>
      </c>
      <c r="C8045">
        <v>-0.99894899999999998</v>
      </c>
      <c r="D8045">
        <v>-1.0543800000000001E-2</v>
      </c>
      <c r="E8045">
        <v>0.11443399999999999</v>
      </c>
      <c r="F8045" s="5">
        <v>1.0506700000000001E-2</v>
      </c>
      <c r="G8045">
        <f t="shared" si="1125"/>
        <v>3.7760400000000005</v>
      </c>
      <c r="H8045">
        <f t="shared" si="1129"/>
        <v>-0.99895051708563565</v>
      </c>
      <c r="I8045">
        <f t="shared" si="1126"/>
        <v>-1.0489322071707012E-2</v>
      </c>
      <c r="J8045">
        <f t="shared" si="1127"/>
        <v>0.1047831370740949</v>
      </c>
      <c r="K8045">
        <f t="shared" si="1128"/>
        <v>1.0489322071707012E-2</v>
      </c>
      <c r="L8045">
        <f t="shared" si="1130"/>
        <v>-1.5170856356716556E-6</v>
      </c>
      <c r="M8045">
        <f t="shared" si="1131"/>
        <v>5.4477928292988309E-5</v>
      </c>
      <c r="N8045">
        <f t="shared" si="1132"/>
        <v>9.6508629259050988E-3</v>
      </c>
      <c r="O8045">
        <f t="shared" si="1133"/>
        <v>1.7377928292988329E-5</v>
      </c>
    </row>
    <row r="8046" spans="1:15" x14ac:dyDescent="0.2">
      <c r="A8046">
        <v>0.70833299999999999</v>
      </c>
      <c r="B8046">
        <v>0.45833299999999999</v>
      </c>
      <c r="C8046">
        <v>-0.99889300000000003</v>
      </c>
      <c r="D8046">
        <v>-1.11065E-2</v>
      </c>
      <c r="E8046">
        <v>0.120503</v>
      </c>
      <c r="F8046" s="5">
        <v>1.10677E-2</v>
      </c>
      <c r="G8046">
        <f t="shared" si="1125"/>
        <v>3.7500000000000004</v>
      </c>
      <c r="H8046">
        <f t="shared" si="1129"/>
        <v>-0.99889444272615269</v>
      </c>
      <c r="I8046">
        <f t="shared" si="1126"/>
        <v>-1.1049461454043195E-2</v>
      </c>
      <c r="J8046">
        <f t="shared" si="1127"/>
        <v>0.11037245641560581</v>
      </c>
      <c r="K8046">
        <f t="shared" si="1128"/>
        <v>1.1049461454043195E-2</v>
      </c>
      <c r="L8046">
        <f t="shared" si="1130"/>
        <v>-1.4427261526561708E-6</v>
      </c>
      <c r="M8046">
        <f t="shared" si="1131"/>
        <v>5.7038545956804645E-5</v>
      </c>
      <c r="N8046">
        <f t="shared" si="1132"/>
        <v>1.0130543584394192E-2</v>
      </c>
      <c r="O8046">
        <f t="shared" si="1133"/>
        <v>1.8238545956804353E-5</v>
      </c>
    </row>
    <row r="8047" spans="1:15" x14ac:dyDescent="0.2">
      <c r="A8047">
        <v>0.70833299999999999</v>
      </c>
      <c r="B8047">
        <v>0.46354200000000001</v>
      </c>
      <c r="C8047">
        <v>-0.99883299999999997</v>
      </c>
      <c r="D8047">
        <v>-1.16992E-2</v>
      </c>
      <c r="E8047">
        <v>0.12689</v>
      </c>
      <c r="F8047" s="5">
        <v>1.16586E-2</v>
      </c>
      <c r="G8047">
        <f t="shared" si="1125"/>
        <v>3.7239550000000001</v>
      </c>
      <c r="H8047">
        <f t="shared" si="1129"/>
        <v>-0.99883536239363835</v>
      </c>
      <c r="I8047">
        <f t="shared" si="1126"/>
        <v>-1.1639594159846372E-2</v>
      </c>
      <c r="J8047">
        <f t="shared" si="1127"/>
        <v>0.11626038250765025</v>
      </c>
      <c r="K8047">
        <f t="shared" si="1128"/>
        <v>1.1639594159846372E-2</v>
      </c>
      <c r="L8047">
        <f t="shared" si="1130"/>
        <v>-2.3623936383776467E-6</v>
      </c>
      <c r="M8047">
        <f t="shared" si="1131"/>
        <v>5.9605840153627992E-5</v>
      </c>
      <c r="N8047">
        <f t="shared" si="1132"/>
        <v>1.0629617492349752E-2</v>
      </c>
      <c r="O8047">
        <f t="shared" si="1133"/>
        <v>1.9005840153627981E-5</v>
      </c>
    </row>
    <row r="8048" spans="1:15" x14ac:dyDescent="0.2">
      <c r="A8048">
        <v>0.70833299999999999</v>
      </c>
      <c r="B8048">
        <v>0.46875</v>
      </c>
      <c r="C8048">
        <v>-0.99877099999999996</v>
      </c>
      <c r="D8048">
        <v>-1.2323499999999999E-2</v>
      </c>
      <c r="E8048">
        <v>0.13361100000000001</v>
      </c>
      <c r="F8048" s="5">
        <v>1.2281E-2</v>
      </c>
      <c r="G8048">
        <f t="shared" si="1125"/>
        <v>3.6979150000000005</v>
      </c>
      <c r="H8048">
        <f t="shared" si="1129"/>
        <v>-0.9987731390417629</v>
      </c>
      <c r="I8048">
        <f t="shared" si="1126"/>
        <v>-1.2261083643315868E-2</v>
      </c>
      <c r="J8048">
        <f t="shared" si="1127"/>
        <v>0.12246040998488204</v>
      </c>
      <c r="K8048">
        <f t="shared" si="1128"/>
        <v>1.2261083643315868E-2</v>
      </c>
      <c r="L8048">
        <f t="shared" si="1130"/>
        <v>-2.1390417629385539E-6</v>
      </c>
      <c r="M8048">
        <f t="shared" si="1131"/>
        <v>6.241635668413105E-5</v>
      </c>
      <c r="N8048">
        <f t="shared" si="1132"/>
        <v>1.1150590015117964E-2</v>
      </c>
      <c r="O8048">
        <f t="shared" si="1133"/>
        <v>1.9916356684131914E-5</v>
      </c>
    </row>
    <row r="8049" spans="1:15" x14ac:dyDescent="0.2">
      <c r="A8049">
        <v>0.70833299999999999</v>
      </c>
      <c r="B8049">
        <v>0.47395799999999999</v>
      </c>
      <c r="C8049">
        <v>-0.99870499999999995</v>
      </c>
      <c r="D8049">
        <v>-1.29809E-2</v>
      </c>
      <c r="E8049">
        <v>0.140681</v>
      </c>
      <c r="F8049" s="5">
        <v>1.2936599999999999E-2</v>
      </c>
      <c r="G8049">
        <f t="shared" si="1125"/>
        <v>3.6718750000000004</v>
      </c>
      <c r="H8049">
        <f t="shared" si="1129"/>
        <v>-0.99870759341856041</v>
      </c>
      <c r="I8049">
        <f t="shared" si="1126"/>
        <v>-1.2915714240535787E-2</v>
      </c>
      <c r="J8049">
        <f t="shared" si="1127"/>
        <v>0.12899021886447323</v>
      </c>
      <c r="K8049">
        <f t="shared" si="1128"/>
        <v>1.2915714240535787E-2</v>
      </c>
      <c r="L8049">
        <f t="shared" si="1130"/>
        <v>-2.5934185604592486E-6</v>
      </c>
      <c r="M8049">
        <f t="shared" si="1131"/>
        <v>6.5185759464212595E-5</v>
      </c>
      <c r="N8049">
        <f t="shared" si="1132"/>
        <v>1.1690781135526768E-2</v>
      </c>
      <c r="O8049">
        <f t="shared" si="1133"/>
        <v>2.0885759464212006E-5</v>
      </c>
    </row>
    <row r="8050" spans="1:15" x14ac:dyDescent="0.2">
      <c r="A8050">
        <v>0.70833299999999999</v>
      </c>
      <c r="B8050">
        <v>0.47916700000000001</v>
      </c>
      <c r="C8050">
        <v>-0.99863599999999997</v>
      </c>
      <c r="D8050">
        <v>-1.3673299999999999E-2</v>
      </c>
      <c r="E8050">
        <v>0.148118</v>
      </c>
      <c r="F8050" s="5">
        <v>1.3627200000000001E-2</v>
      </c>
      <c r="G8050">
        <f t="shared" si="1125"/>
        <v>3.6458300000000001</v>
      </c>
      <c r="H8050">
        <f t="shared" si="1129"/>
        <v>-0.99863853476955455</v>
      </c>
      <c r="I8050">
        <f t="shared" si="1126"/>
        <v>-1.3605384366585892E-2</v>
      </c>
      <c r="J8050">
        <f t="shared" si="1127"/>
        <v>0.13586861108823939</v>
      </c>
      <c r="K8050">
        <f t="shared" si="1128"/>
        <v>1.3605384366585892E-2</v>
      </c>
      <c r="L8050">
        <f t="shared" si="1130"/>
        <v>-2.5347695545852034E-6</v>
      </c>
      <c r="M8050">
        <f t="shared" si="1131"/>
        <v>6.7915633414107612E-5</v>
      </c>
      <c r="N8050">
        <f t="shared" si="1132"/>
        <v>1.2249388911760611E-2</v>
      </c>
      <c r="O8050">
        <f t="shared" si="1133"/>
        <v>2.181563341410904E-5</v>
      </c>
    </row>
    <row r="8051" spans="1:15" x14ac:dyDescent="0.2">
      <c r="A8051">
        <v>0.70833299999999999</v>
      </c>
      <c r="B8051">
        <v>0.484375</v>
      </c>
      <c r="C8051">
        <v>-0.99856299999999998</v>
      </c>
      <c r="D8051">
        <v>-1.44025E-2</v>
      </c>
      <c r="E8051">
        <v>0.155942</v>
      </c>
      <c r="F8051" s="5">
        <v>1.4354499999999999E-2</v>
      </c>
      <c r="G8051">
        <f t="shared" si="1125"/>
        <v>3.6197900000000005</v>
      </c>
      <c r="H8051">
        <f t="shared" si="1129"/>
        <v>-0.99856580300989128</v>
      </c>
      <c r="I8051">
        <f t="shared" si="1126"/>
        <v>-1.4331685296054676E-2</v>
      </c>
      <c r="J8051">
        <f t="shared" si="1127"/>
        <v>0.14311130836139888</v>
      </c>
      <c r="K8051">
        <f t="shared" si="1128"/>
        <v>1.4331685296054676E-2</v>
      </c>
      <c r="L8051">
        <f t="shared" si="1130"/>
        <v>-2.8030098913056634E-6</v>
      </c>
      <c r="M8051">
        <f t="shared" si="1131"/>
        <v>7.0814703945324547E-5</v>
      </c>
      <c r="N8051">
        <f t="shared" si="1132"/>
        <v>1.2830691638601122E-2</v>
      </c>
      <c r="O8051">
        <f t="shared" si="1133"/>
        <v>2.2814703945323381E-5</v>
      </c>
    </row>
    <row r="8052" spans="1:15" x14ac:dyDescent="0.2">
      <c r="A8052">
        <v>0.70833299999999999</v>
      </c>
      <c r="B8052">
        <v>0.48958299999999999</v>
      </c>
      <c r="C8052">
        <v>-0.99848700000000001</v>
      </c>
      <c r="D8052">
        <v>-1.5170599999999999E-2</v>
      </c>
      <c r="E8052">
        <v>0.16417599999999999</v>
      </c>
      <c r="F8052" s="5">
        <v>1.5120700000000001E-2</v>
      </c>
      <c r="G8052">
        <f t="shared" si="1125"/>
        <v>3.5937500000000004</v>
      </c>
      <c r="H8052">
        <f t="shared" si="1129"/>
        <v>-0.99848918873454084</v>
      </c>
      <c r="I8052">
        <f t="shared" si="1126"/>
        <v>-1.5096699901191349E-2</v>
      </c>
      <c r="J8052">
        <f t="shared" si="1127"/>
        <v>0.1507389163690937</v>
      </c>
      <c r="K8052">
        <f t="shared" si="1128"/>
        <v>1.5096699901191349E-2</v>
      </c>
      <c r="L8052">
        <f t="shared" si="1130"/>
        <v>-2.1887345408311276E-6</v>
      </c>
      <c r="M8052">
        <f t="shared" si="1131"/>
        <v>7.3900098808650505E-5</v>
      </c>
      <c r="N8052">
        <f t="shared" si="1132"/>
        <v>1.3437083630906288E-2</v>
      </c>
      <c r="O8052">
        <f t="shared" si="1133"/>
        <v>2.4000098808651948E-5</v>
      </c>
    </row>
    <row r="8053" spans="1:15" x14ac:dyDescent="0.2">
      <c r="A8053">
        <v>0.70833299999999999</v>
      </c>
      <c r="B8053">
        <v>0.49479200000000001</v>
      </c>
      <c r="C8053">
        <v>-0.99840600000000002</v>
      </c>
      <c r="D8053">
        <v>-1.59796E-2</v>
      </c>
      <c r="E8053">
        <v>0.172846</v>
      </c>
      <c r="F8053" s="5">
        <v>1.59276E-2</v>
      </c>
      <c r="G8053">
        <f t="shared" si="1125"/>
        <v>3.5677050000000001</v>
      </c>
      <c r="H8053">
        <f t="shared" si="1129"/>
        <v>-0.99840846910937386</v>
      </c>
      <c r="I8053">
        <f t="shared" si="1126"/>
        <v>-1.5902644053383388E-2</v>
      </c>
      <c r="J8053">
        <f t="shared" si="1127"/>
        <v>0.15877334504129795</v>
      </c>
      <c r="K8053">
        <f t="shared" si="1128"/>
        <v>1.5902644053383388E-2</v>
      </c>
      <c r="L8053">
        <f t="shared" si="1130"/>
        <v>-2.469109373848255E-6</v>
      </c>
      <c r="M8053">
        <f t="shared" si="1131"/>
        <v>7.6955946616611565E-5</v>
      </c>
      <c r="N8053">
        <f t="shared" si="1132"/>
        <v>1.4072654958702052E-2</v>
      </c>
      <c r="O8053">
        <f t="shared" si="1133"/>
        <v>2.4955946616611602E-5</v>
      </c>
    </row>
    <row r="8054" spans="1:15" x14ac:dyDescent="0.2">
      <c r="A8054">
        <v>0.70833299999999999</v>
      </c>
      <c r="B8054">
        <v>0.5</v>
      </c>
      <c r="C8054">
        <v>-0.99832100000000001</v>
      </c>
      <c r="D8054">
        <v>-1.6831800000000001E-2</v>
      </c>
      <c r="E8054">
        <v>0.181981</v>
      </c>
      <c r="F8054" s="5">
        <v>1.6777500000000001E-2</v>
      </c>
      <c r="G8054">
        <f t="shared" si="1125"/>
        <v>3.5416650000000005</v>
      </c>
      <c r="H8054">
        <f t="shared" si="1129"/>
        <v>-0.99832345716545667</v>
      </c>
      <c r="I8054">
        <f t="shared" si="1126"/>
        <v>-1.6751374366052851E-2</v>
      </c>
      <c r="J8054">
        <f t="shared" si="1127"/>
        <v>0.16723289969390689</v>
      </c>
      <c r="K8054">
        <f t="shared" si="1128"/>
        <v>1.6751374366052851E-2</v>
      </c>
      <c r="L8054">
        <f t="shared" si="1130"/>
        <v>-2.4571654566596379E-6</v>
      </c>
      <c r="M8054">
        <f t="shared" si="1131"/>
        <v>8.0425633947150271E-5</v>
      </c>
      <c r="N8054">
        <f t="shared" si="1132"/>
        <v>1.4748100306093109E-2</v>
      </c>
      <c r="O8054">
        <f t="shared" si="1133"/>
        <v>2.612563394715009E-5</v>
      </c>
    </row>
    <row r="8055" spans="1:15" x14ac:dyDescent="0.2">
      <c r="A8055">
        <v>0.72916700000000001</v>
      </c>
      <c r="B8055">
        <v>0</v>
      </c>
      <c r="C8055">
        <v>-0.99999099999999996</v>
      </c>
      <c r="D8055" s="4">
        <v>-9.2158799999999996E-5</v>
      </c>
      <c r="E8055">
        <v>1.0009000000000001E-3</v>
      </c>
      <c r="F8055" s="6">
        <v>9.1899999999999998E-5</v>
      </c>
      <c r="G8055">
        <f t="shared" si="1125"/>
        <v>6.145834999999999</v>
      </c>
      <c r="H8055">
        <f t="shared" si="1129"/>
        <v>-0.99999082040442433</v>
      </c>
      <c r="I8055">
        <f t="shared" si="1126"/>
        <v>-9.1795534431077854E-5</v>
      </c>
      <c r="J8055">
        <f t="shared" si="1127"/>
        <v>9.1794691785196121E-4</v>
      </c>
      <c r="K8055">
        <f t="shared" si="1128"/>
        <v>9.1795534431077854E-5</v>
      </c>
      <c r="L8055">
        <f t="shared" si="1130"/>
        <v>1.7959557563340667E-7</v>
      </c>
      <c r="M8055">
        <f t="shared" si="1131"/>
        <v>3.6326556892214191E-7</v>
      </c>
      <c r="N8055">
        <f t="shared" si="1132"/>
        <v>8.295308214803889E-5</v>
      </c>
      <c r="O8055">
        <f t="shared" si="1133"/>
        <v>1.0446556892214365E-7</v>
      </c>
    </row>
    <row r="8056" spans="1:15" x14ac:dyDescent="0.2">
      <c r="A8056">
        <v>0.72916700000000001</v>
      </c>
      <c r="B8056">
        <v>5.2083299999999997E-3</v>
      </c>
      <c r="C8056">
        <v>-0.99999000000000005</v>
      </c>
      <c r="D8056" s="4">
        <v>-9.7086199999999999E-5</v>
      </c>
      <c r="E8056">
        <v>1.05441E-3</v>
      </c>
      <c r="F8056" s="6">
        <v>9.6799999999999995E-5</v>
      </c>
      <c r="G8056">
        <f t="shared" si="1125"/>
        <v>6.1197933499999984</v>
      </c>
      <c r="H8056">
        <f t="shared" si="1129"/>
        <v>-0.99999032963355949</v>
      </c>
      <c r="I8056">
        <f t="shared" si="1126"/>
        <v>-9.6703196826152787E-5</v>
      </c>
      <c r="J8056">
        <f t="shared" si="1127"/>
        <v>9.6702261670803501E-4</v>
      </c>
      <c r="K8056">
        <f t="shared" si="1128"/>
        <v>9.6703196826152787E-5</v>
      </c>
      <c r="L8056">
        <f t="shared" si="1130"/>
        <v>-3.2963355944826134E-7</v>
      </c>
      <c r="M8056">
        <f t="shared" si="1131"/>
        <v>3.8300317384721162E-7</v>
      </c>
      <c r="N8056">
        <f t="shared" si="1132"/>
        <v>8.7387383291964976E-5</v>
      </c>
      <c r="O8056">
        <f t="shared" si="1133"/>
        <v>9.6803173847207478E-8</v>
      </c>
    </row>
    <row r="8057" spans="1:15" x14ac:dyDescent="0.2">
      <c r="A8057">
        <v>0.72916700000000001</v>
      </c>
      <c r="B8057">
        <v>1.0416699999999999E-2</v>
      </c>
      <c r="C8057">
        <v>-0.99999000000000005</v>
      </c>
      <c r="D8057">
        <v>-1.02277E-4</v>
      </c>
      <c r="E8057">
        <v>1.1107700000000001E-3</v>
      </c>
      <c r="F8057" s="5">
        <v>1.0200999999999999E-4</v>
      </c>
      <c r="G8057">
        <f t="shared" si="1125"/>
        <v>6.0937514999999998</v>
      </c>
      <c r="H8057">
        <f t="shared" si="1129"/>
        <v>-0.99998981262055553</v>
      </c>
      <c r="I8057">
        <f t="shared" si="1126"/>
        <v>-1.0187327553081502E-4</v>
      </c>
      <c r="J8057">
        <f t="shared" si="1127"/>
        <v>1.0187223770910193E-3</v>
      </c>
      <c r="K8057">
        <f t="shared" si="1128"/>
        <v>1.0187327553081502E-4</v>
      </c>
      <c r="L8057">
        <f t="shared" si="1130"/>
        <v>1.8737944451618915E-7</v>
      </c>
      <c r="M8057">
        <f t="shared" si="1131"/>
        <v>4.0372446918497651E-7</v>
      </c>
      <c r="N8057">
        <f t="shared" si="1132"/>
        <v>9.2047622908980739E-5</v>
      </c>
      <c r="O8057">
        <f t="shared" si="1133"/>
        <v>1.3672446918497382E-7</v>
      </c>
    </row>
    <row r="8058" spans="1:15" x14ac:dyDescent="0.2">
      <c r="A8058">
        <v>0.72916700000000001</v>
      </c>
      <c r="B8058">
        <v>1.5625E-2</v>
      </c>
      <c r="C8058">
        <v>-0.99998900000000002</v>
      </c>
      <c r="D8058">
        <v>-1.07744E-4</v>
      </c>
      <c r="E8058">
        <v>1.17015E-3</v>
      </c>
      <c r="F8058" s="5">
        <v>1.0746E-4</v>
      </c>
      <c r="G8058">
        <f t="shared" si="1125"/>
        <v>6.067709999999999</v>
      </c>
      <c r="H8058">
        <f t="shared" si="1129"/>
        <v>-0.9999892679738146</v>
      </c>
      <c r="I8058">
        <f t="shared" si="1126"/>
        <v>-1.0731968597203675E-4</v>
      </c>
      <c r="J8058">
        <f t="shared" si="1127"/>
        <v>1.0731853421435667E-3</v>
      </c>
      <c r="K8058">
        <f t="shared" si="1128"/>
        <v>1.0731968597203675E-4</v>
      </c>
      <c r="L8058">
        <f t="shared" si="1130"/>
        <v>-2.6797381458276703E-7</v>
      </c>
      <c r="M8058">
        <f t="shared" si="1131"/>
        <v>4.2431402796325483E-7</v>
      </c>
      <c r="N8058">
        <f t="shared" si="1132"/>
        <v>9.6964657856433338E-5</v>
      </c>
      <c r="O8058">
        <f t="shared" si="1133"/>
        <v>1.4031402796325552E-7</v>
      </c>
    </row>
    <row r="8059" spans="1:15" x14ac:dyDescent="0.2">
      <c r="A8059">
        <v>0.72916700000000001</v>
      </c>
      <c r="B8059">
        <v>2.0833299999999999E-2</v>
      </c>
      <c r="C8059">
        <v>-0.99998900000000002</v>
      </c>
      <c r="D8059">
        <v>-1.1350500000000001E-4</v>
      </c>
      <c r="E8059">
        <v>1.2327099999999999E-3</v>
      </c>
      <c r="F8059" s="5">
        <v>1.132E-4</v>
      </c>
      <c r="G8059">
        <f t="shared" si="1125"/>
        <v>6.0416684999999992</v>
      </c>
      <c r="H8059">
        <f t="shared" si="1129"/>
        <v>-0.99998869420884973</v>
      </c>
      <c r="I8059">
        <f t="shared" si="1126"/>
        <v>-1.1305727239799534E-4</v>
      </c>
      <c r="J8059">
        <f t="shared" si="1127"/>
        <v>1.1305599419608556E-3</v>
      </c>
      <c r="K8059">
        <f t="shared" si="1128"/>
        <v>1.1305727239799534E-4</v>
      </c>
      <c r="L8059">
        <f t="shared" si="1130"/>
        <v>3.057911502901689E-7</v>
      </c>
      <c r="M8059">
        <f t="shared" si="1131"/>
        <v>4.4772760200466539E-7</v>
      </c>
      <c r="N8059">
        <f t="shared" si="1132"/>
        <v>1.0215005803914431E-4</v>
      </c>
      <c r="O8059">
        <f t="shared" si="1133"/>
        <v>1.4272760200466068E-7</v>
      </c>
    </row>
    <row r="8060" spans="1:15" x14ac:dyDescent="0.2">
      <c r="A8060">
        <v>0.72916700000000001</v>
      </c>
      <c r="B8060">
        <v>2.6041700000000001E-2</v>
      </c>
      <c r="C8060">
        <v>-0.99998799999999999</v>
      </c>
      <c r="D8060">
        <v>-1.19573E-4</v>
      </c>
      <c r="E8060">
        <v>1.2986E-3</v>
      </c>
      <c r="F8060" s="5">
        <v>1.1926000000000001E-4</v>
      </c>
      <c r="G8060">
        <f t="shared" si="1125"/>
        <v>6.0156264999999998</v>
      </c>
      <c r="H8060">
        <f t="shared" si="1129"/>
        <v>-0.99998808975703335</v>
      </c>
      <c r="I8060">
        <f t="shared" si="1126"/>
        <v>-1.1910172039746438E-4</v>
      </c>
      <c r="J8060">
        <f t="shared" si="1127"/>
        <v>1.1910030186703671E-3</v>
      </c>
      <c r="K8060">
        <f t="shared" si="1128"/>
        <v>1.1910172039746438E-4</v>
      </c>
      <c r="L8060">
        <f t="shared" si="1130"/>
        <v>-8.9757033361337335E-8</v>
      </c>
      <c r="M8060">
        <f t="shared" si="1131"/>
        <v>4.712796025356259E-7</v>
      </c>
      <c r="N8060">
        <f t="shared" si="1132"/>
        <v>1.0759698132963296E-4</v>
      </c>
      <c r="O8060">
        <f t="shared" si="1133"/>
        <v>1.5827960253563076E-7</v>
      </c>
    </row>
    <row r="8061" spans="1:15" x14ac:dyDescent="0.2">
      <c r="A8061">
        <v>0.72916700000000001</v>
      </c>
      <c r="B8061">
        <v>3.125E-2</v>
      </c>
      <c r="C8061">
        <v>-0.99998699999999996</v>
      </c>
      <c r="D8061">
        <v>-1.2596499999999999E-4</v>
      </c>
      <c r="E8061">
        <v>1.3680299999999999E-3</v>
      </c>
      <c r="F8061" s="5">
        <v>1.2563E-4</v>
      </c>
      <c r="G8061">
        <f t="shared" si="1125"/>
        <v>5.989584999999999</v>
      </c>
      <c r="H8061">
        <f t="shared" si="1129"/>
        <v>-0.99998745300160807</v>
      </c>
      <c r="I8061">
        <f t="shared" si="1126"/>
        <v>-1.2546919678238988E-4</v>
      </c>
      <c r="J8061">
        <f t="shared" si="1127"/>
        <v>1.254676225205796E-3</v>
      </c>
      <c r="K8061">
        <f t="shared" si="1128"/>
        <v>1.2546919678238988E-4</v>
      </c>
      <c r="L8061">
        <f t="shared" si="1130"/>
        <v>-4.53001608113901E-7</v>
      </c>
      <c r="M8061">
        <f t="shared" si="1131"/>
        <v>4.9580321761011413E-7</v>
      </c>
      <c r="N8061">
        <f t="shared" si="1132"/>
        <v>1.133537747942039E-4</v>
      </c>
      <c r="O8061">
        <f t="shared" si="1133"/>
        <v>1.6080321761012496E-7</v>
      </c>
    </row>
    <row r="8062" spans="1:15" x14ac:dyDescent="0.2">
      <c r="A8062">
        <v>0.72916700000000001</v>
      </c>
      <c r="B8062">
        <v>3.6458299999999999E-2</v>
      </c>
      <c r="C8062">
        <v>-0.99998699999999996</v>
      </c>
      <c r="D8062">
        <v>-1.327E-4</v>
      </c>
      <c r="E8062">
        <v>1.4411599999999999E-3</v>
      </c>
      <c r="F8062" s="5">
        <v>1.3234999999999999E-4</v>
      </c>
      <c r="G8062">
        <f t="shared" si="1125"/>
        <v>5.9635434999999992</v>
      </c>
      <c r="H8062">
        <f t="shared" si="1129"/>
        <v>-0.99998678220365411</v>
      </c>
      <c r="I8062">
        <f t="shared" si="1126"/>
        <v>-1.3217708990903302E-4</v>
      </c>
      <c r="J8062">
        <f t="shared" si="1127"/>
        <v>1.32175342819177E-3</v>
      </c>
      <c r="K8062">
        <f t="shared" si="1128"/>
        <v>1.3217708990903302E-4</v>
      </c>
      <c r="L8062">
        <f t="shared" si="1130"/>
        <v>2.1779634584717655E-7</v>
      </c>
      <c r="M8062">
        <f t="shared" si="1131"/>
        <v>5.229100909669767E-7</v>
      </c>
      <c r="N8062">
        <f t="shared" si="1132"/>
        <v>1.1940657180822996E-4</v>
      </c>
      <c r="O8062">
        <f t="shared" si="1133"/>
        <v>1.7291009096696819E-7</v>
      </c>
    </row>
    <row r="8063" spans="1:15" x14ac:dyDescent="0.2">
      <c r="A8063">
        <v>0.72916700000000001</v>
      </c>
      <c r="B8063">
        <v>4.1666700000000001E-2</v>
      </c>
      <c r="C8063">
        <v>-0.99998600000000004</v>
      </c>
      <c r="D8063">
        <v>-1.39794E-4</v>
      </c>
      <c r="E8063">
        <v>1.5181999999999999E-3</v>
      </c>
      <c r="F8063" s="5">
        <v>1.3943000000000001E-4</v>
      </c>
      <c r="G8063">
        <f t="shared" si="1125"/>
        <v>5.9375014999999998</v>
      </c>
      <c r="H8063">
        <f t="shared" si="1129"/>
        <v>-0.99998607552927288</v>
      </c>
      <c r="I8063">
        <f t="shared" si="1126"/>
        <v>-1.3924373781650225E-4</v>
      </c>
      <c r="J8063">
        <f t="shared" si="1127"/>
        <v>1.3924179892115108E-3</v>
      </c>
      <c r="K8063">
        <f t="shared" si="1128"/>
        <v>1.3924373781650225E-4</v>
      </c>
      <c r="L8063">
        <f t="shared" si="1130"/>
        <v>-7.5529272836050154E-8</v>
      </c>
      <c r="M8063">
        <f t="shared" si="1131"/>
        <v>5.5026218349774471E-7</v>
      </c>
      <c r="N8063">
        <f t="shared" si="1132"/>
        <v>1.2578201078848909E-4</v>
      </c>
      <c r="O8063">
        <f t="shared" si="1133"/>
        <v>1.8626218349775971E-7</v>
      </c>
    </row>
    <row r="8064" spans="1:15" x14ac:dyDescent="0.2">
      <c r="A8064">
        <v>0.72916700000000001</v>
      </c>
      <c r="B8064">
        <v>4.6875E-2</v>
      </c>
      <c r="C8064">
        <v>-0.99998500000000001</v>
      </c>
      <c r="D8064">
        <v>-1.4726799999999999E-4</v>
      </c>
      <c r="E8064">
        <v>1.59936E-3</v>
      </c>
      <c r="F8064" s="5">
        <v>1.4688E-4</v>
      </c>
      <c r="G8064">
        <f t="shared" si="1125"/>
        <v>5.911459999999999</v>
      </c>
      <c r="H8064">
        <f t="shared" si="1129"/>
        <v>-0.99998533108829912</v>
      </c>
      <c r="I8064">
        <f t="shared" si="1126"/>
        <v>-1.4668804112260867E-4</v>
      </c>
      <c r="J8064">
        <f t="shared" si="1127"/>
        <v>1.4668588936868584E-3</v>
      </c>
      <c r="K8064">
        <f t="shared" si="1128"/>
        <v>1.4668804112260867E-4</v>
      </c>
      <c r="L8064">
        <f t="shared" si="1130"/>
        <v>-3.31088299110327E-7</v>
      </c>
      <c r="M8064">
        <f t="shared" si="1131"/>
        <v>5.7995887739131584E-7</v>
      </c>
      <c r="N8064">
        <f t="shared" si="1132"/>
        <v>1.325011063131416E-4</v>
      </c>
      <c r="O8064">
        <f t="shared" si="1133"/>
        <v>1.9195887739133243E-7</v>
      </c>
    </row>
    <row r="8065" spans="1:15" x14ac:dyDescent="0.2">
      <c r="A8065">
        <v>0.72916700000000001</v>
      </c>
      <c r="B8065">
        <v>5.2083299999999999E-2</v>
      </c>
      <c r="C8065">
        <v>-0.99998500000000001</v>
      </c>
      <c r="D8065">
        <v>-1.5514200000000001E-4</v>
      </c>
      <c r="E8065">
        <v>1.68486E-3</v>
      </c>
      <c r="F8065" s="5">
        <v>1.5473E-4</v>
      </c>
      <c r="G8065">
        <f t="shared" si="1125"/>
        <v>5.8854184999999992</v>
      </c>
      <c r="H8065">
        <f t="shared" si="1129"/>
        <v>-0.99998454684774607</v>
      </c>
      <c r="I8065">
        <f t="shared" si="1126"/>
        <v>-1.5453032854051061E-4</v>
      </c>
      <c r="J8065">
        <f t="shared" si="1127"/>
        <v>1.5452794055981578E-3</v>
      </c>
      <c r="K8065">
        <f t="shared" si="1128"/>
        <v>1.5453032854051061E-4</v>
      </c>
      <c r="L8065">
        <f t="shared" si="1130"/>
        <v>4.5315225394304548E-7</v>
      </c>
      <c r="M8065">
        <f t="shared" si="1131"/>
        <v>6.1167145948940751E-7</v>
      </c>
      <c r="N8065">
        <f t="shared" si="1132"/>
        <v>1.3958059440184224E-4</v>
      </c>
      <c r="O8065">
        <f t="shared" si="1133"/>
        <v>1.9967145948939858E-7</v>
      </c>
    </row>
    <row r="8066" spans="1:15" x14ac:dyDescent="0.2">
      <c r="A8066">
        <v>0.72916700000000001</v>
      </c>
      <c r="B8066">
        <v>5.7291700000000001E-2</v>
      </c>
      <c r="C8066">
        <v>-0.99998399999999998</v>
      </c>
      <c r="D8066">
        <v>-1.6343600000000001E-4</v>
      </c>
      <c r="E8066">
        <v>1.7749300000000001E-3</v>
      </c>
      <c r="F8066" s="5">
        <v>1.6301E-4</v>
      </c>
      <c r="G8066">
        <f t="shared" si="1125"/>
        <v>5.8593764999999998</v>
      </c>
      <c r="H8066">
        <f t="shared" si="1129"/>
        <v>-0.99998372066358776</v>
      </c>
      <c r="I8066">
        <f t="shared" si="1126"/>
        <v>-1.6279203903813038E-4</v>
      </c>
      <c r="J8066">
        <f t="shared" si="1127"/>
        <v>1.6278938889176162E-3</v>
      </c>
      <c r="K8066">
        <f t="shared" si="1128"/>
        <v>1.6279203903813038E-4</v>
      </c>
      <c r="L8066">
        <f t="shared" si="1130"/>
        <v>2.7933641222332994E-7</v>
      </c>
      <c r="M8066">
        <f t="shared" si="1131"/>
        <v>6.4396096186963543E-7</v>
      </c>
      <c r="N8066">
        <f t="shared" si="1132"/>
        <v>1.4703611108238387E-4</v>
      </c>
      <c r="O8066">
        <f t="shared" si="1133"/>
        <v>2.1796096186962291E-7</v>
      </c>
    </row>
    <row r="8067" spans="1:15" x14ac:dyDescent="0.2">
      <c r="A8067">
        <v>0.72916700000000001</v>
      </c>
      <c r="B8067">
        <v>6.25E-2</v>
      </c>
      <c r="C8067">
        <v>-0.99998299999999996</v>
      </c>
      <c r="D8067">
        <v>-1.7217299999999999E-4</v>
      </c>
      <c r="E8067">
        <v>1.86981E-3</v>
      </c>
      <c r="F8067" s="5">
        <v>1.7171999999999999E-4</v>
      </c>
      <c r="G8067">
        <f t="shared" si="1125"/>
        <v>5.833334999999999</v>
      </c>
      <c r="H8067">
        <f t="shared" si="1129"/>
        <v>-0.99998285032601786</v>
      </c>
      <c r="I8067">
        <f t="shared" si="1126"/>
        <v>-1.7149526926600521E-4</v>
      </c>
      <c r="J8067">
        <f t="shared" si="1127"/>
        <v>1.714923281780478E-3</v>
      </c>
      <c r="K8067">
        <f t="shared" si="1128"/>
        <v>1.7149526926600521E-4</v>
      </c>
      <c r="L8067">
        <f t="shared" si="1130"/>
        <v>1.4967398209719818E-7</v>
      </c>
      <c r="M8067">
        <f t="shared" si="1131"/>
        <v>6.7773073399477824E-7</v>
      </c>
      <c r="N8067">
        <f t="shared" si="1132"/>
        <v>1.5488671821952196E-4</v>
      </c>
      <c r="O8067">
        <f t="shared" si="1133"/>
        <v>2.2473073399477427E-7</v>
      </c>
    </row>
    <row r="8068" spans="1:15" x14ac:dyDescent="0.2">
      <c r="A8068">
        <v>0.72916700000000001</v>
      </c>
      <c r="B8068">
        <v>6.7708299999999999E-2</v>
      </c>
      <c r="C8068">
        <v>-0.99998200000000004</v>
      </c>
      <c r="D8068">
        <v>-1.81378E-4</v>
      </c>
      <c r="E8068">
        <v>1.9697600000000001E-3</v>
      </c>
      <c r="F8068" s="5">
        <v>1.8090000000000001E-4</v>
      </c>
      <c r="G8068">
        <f t="shared" ref="G8068:G8131" si="1134">(A8068+0.5-B8068)/(2*0.1)</f>
        <v>5.8072934999999992</v>
      </c>
      <c r="H8068">
        <f t="shared" si="1129"/>
        <v>-0.99998193345825603</v>
      </c>
      <c r="I8068">
        <f t="shared" ref="I8068:I8131" si="1135" xml:space="preserve"> -1/(2*0.1) * ( _xlfn.SECH(G8068))^2</f>
        <v>-1.8066378543993311E-4</v>
      </c>
      <c r="J8068">
        <f t="shared" ref="J8068:J8131" si="1136" xml:space="preserve"> 1/(2*0.1^2) * (_xlfn.SECH(G8068))^2*TANH(G8068)</f>
        <v>1.8066052147011182E-3</v>
      </c>
      <c r="K8068">
        <f t="shared" ref="K8068:K8131" si="1137">1/(2*0.1)* (_xlfn.SECH(G8068))^2</f>
        <v>1.8066378543993311E-4</v>
      </c>
      <c r="L8068">
        <f t="shared" si="1130"/>
        <v>6.6541744003778547E-8</v>
      </c>
      <c r="M8068">
        <f t="shared" si="1131"/>
        <v>7.1421456006689121E-7</v>
      </c>
      <c r="N8068">
        <f t="shared" si="1132"/>
        <v>1.631547852988819E-4</v>
      </c>
      <c r="O8068">
        <f t="shared" si="1133"/>
        <v>2.3621456006690019E-7</v>
      </c>
    </row>
    <row r="8069" spans="1:15" x14ac:dyDescent="0.2">
      <c r="A8069">
        <v>0.72916700000000001</v>
      </c>
      <c r="B8069">
        <v>7.2916700000000001E-2</v>
      </c>
      <c r="C8069">
        <v>-0.99998100000000001</v>
      </c>
      <c r="D8069">
        <v>-1.91075E-4</v>
      </c>
      <c r="E8069">
        <v>2.0750600000000001E-3</v>
      </c>
      <c r="F8069" s="5">
        <v>1.9057000000000001E-4</v>
      </c>
      <c r="G8069">
        <f t="shared" si="1134"/>
        <v>5.7812514999999998</v>
      </c>
      <c r="H8069">
        <f t="shared" ref="H8069:H8132" si="1138">-TANH(G8069)</f>
        <v>-0.99998096755370858</v>
      </c>
      <c r="I8069">
        <f t="shared" si="1135"/>
        <v>-1.9032265174450451E-4</v>
      </c>
      <c r="J8069">
        <f t="shared" si="1136"/>
        <v>1.9031902943885714E-3</v>
      </c>
      <c r="K8069">
        <f t="shared" si="1137"/>
        <v>1.9032265174450451E-4</v>
      </c>
      <c r="L8069">
        <f t="shared" ref="L8069:L8132" si="1139">MAX(H8069-C8069)</f>
        <v>3.2446291431398322E-8</v>
      </c>
      <c r="M8069">
        <f t="shared" ref="M8069:M8132" si="1140">ABS(I8069-D8069)</f>
        <v>7.5234825549548188E-7</v>
      </c>
      <c r="N8069">
        <f t="shared" ref="N8069:N8132" si="1141">ABS(J8069-E8069)</f>
        <v>1.7186970561142872E-4</v>
      </c>
      <c r="O8069">
        <f t="shared" ref="O8069:O8132" si="1142">ABS(K8069-F8069)</f>
        <v>2.4734825549549942E-7</v>
      </c>
    </row>
    <row r="8070" spans="1:15" x14ac:dyDescent="0.2">
      <c r="A8070">
        <v>0.72916700000000001</v>
      </c>
      <c r="B8070">
        <v>7.8125E-2</v>
      </c>
      <c r="C8070">
        <v>-0.99997999999999998</v>
      </c>
      <c r="D8070">
        <v>-2.0128999999999999E-4</v>
      </c>
      <c r="E8070">
        <v>2.1859800000000001E-3</v>
      </c>
      <c r="F8070" s="5">
        <v>2.0076E-4</v>
      </c>
      <c r="G8070">
        <f t="shared" si="1134"/>
        <v>5.755209999999999</v>
      </c>
      <c r="H8070">
        <f t="shared" si="1138"/>
        <v>-0.99997995002887741</v>
      </c>
      <c r="I8070">
        <f t="shared" si="1135"/>
        <v>-2.0049770122053203E-4</v>
      </c>
      <c r="J8070">
        <f t="shared" si="1136"/>
        <v>2.0049368124741237E-3</v>
      </c>
      <c r="K8070">
        <f t="shared" si="1137"/>
        <v>2.0049770122053203E-4</v>
      </c>
      <c r="L8070">
        <f t="shared" si="1139"/>
        <v>4.9971122573211346E-8</v>
      </c>
      <c r="M8070">
        <f t="shared" si="1140"/>
        <v>7.9229877946796531E-7</v>
      </c>
      <c r="N8070">
        <f t="shared" si="1141"/>
        <v>1.8104318752587643E-4</v>
      </c>
      <c r="O8070">
        <f t="shared" si="1142"/>
        <v>2.6229877946796869E-7</v>
      </c>
    </row>
    <row r="8071" spans="1:15" x14ac:dyDescent="0.2">
      <c r="A8071">
        <v>0.72916700000000001</v>
      </c>
      <c r="B8071">
        <v>8.3333299999999999E-2</v>
      </c>
      <c r="C8071">
        <v>-0.99997899999999995</v>
      </c>
      <c r="D8071">
        <v>-2.1205099999999999E-4</v>
      </c>
      <c r="E8071">
        <v>2.3028300000000001E-3</v>
      </c>
      <c r="F8071" s="5">
        <v>2.1149E-4</v>
      </c>
      <c r="G8071">
        <f t="shared" si="1134"/>
        <v>5.7291684999999992</v>
      </c>
      <c r="H8071">
        <f t="shared" si="1138"/>
        <v>-0.99997887810505637</v>
      </c>
      <c r="I8071">
        <f t="shared" si="1135"/>
        <v>-2.1121671876364942E-4</v>
      </c>
      <c r="J8071">
        <f t="shared" si="1136"/>
        <v>2.1121225746630534E-3</v>
      </c>
      <c r="K8071">
        <f t="shared" si="1137"/>
        <v>2.1121671876364942E-4</v>
      </c>
      <c r="L8071">
        <f t="shared" si="1139"/>
        <v>1.2189494358327835E-7</v>
      </c>
      <c r="M8071">
        <f t="shared" si="1140"/>
        <v>8.3428123635057245E-7</v>
      </c>
      <c r="N8071">
        <f t="shared" si="1141"/>
        <v>1.9070742533694668E-4</v>
      </c>
      <c r="O8071">
        <f t="shared" si="1142"/>
        <v>2.7328123635057561E-7</v>
      </c>
    </row>
    <row r="8072" spans="1:15" x14ac:dyDescent="0.2">
      <c r="A8072">
        <v>0.72916700000000001</v>
      </c>
      <c r="B8072">
        <v>8.8541700000000001E-2</v>
      </c>
      <c r="C8072">
        <v>-0.99997800000000003</v>
      </c>
      <c r="D8072">
        <v>-2.2338800000000001E-4</v>
      </c>
      <c r="E8072">
        <v>2.4259300000000002E-3</v>
      </c>
      <c r="F8072" s="5">
        <v>2.2279999999999999E-4</v>
      </c>
      <c r="G8072">
        <f t="shared" si="1134"/>
        <v>5.7031264999999998</v>
      </c>
      <c r="H8072">
        <f t="shared" si="1138"/>
        <v>-0.99997774885177526</v>
      </c>
      <c r="I8072">
        <f t="shared" si="1135"/>
        <v>-2.2250900667968043E-4</v>
      </c>
      <c r="J8072">
        <f t="shared" si="1136"/>
        <v>2.2250405559879139E-3</v>
      </c>
      <c r="K8072">
        <f t="shared" si="1137"/>
        <v>2.2250900667968043E-4</v>
      </c>
      <c r="L8072">
        <f t="shared" si="1139"/>
        <v>2.5114822477245724E-7</v>
      </c>
      <c r="M8072">
        <f t="shared" si="1140"/>
        <v>8.7899332031958033E-7</v>
      </c>
      <c r="N8072">
        <f t="shared" si="1141"/>
        <v>2.0088944401208631E-4</v>
      </c>
      <c r="O8072">
        <f t="shared" si="1142"/>
        <v>2.9099332031956495E-7</v>
      </c>
    </row>
    <row r="8073" spans="1:15" x14ac:dyDescent="0.2">
      <c r="A8073">
        <v>0.72916700000000001</v>
      </c>
      <c r="B8073">
        <v>9.375E-2</v>
      </c>
      <c r="C8073">
        <v>-0.999977</v>
      </c>
      <c r="D8073">
        <v>-2.35331E-4</v>
      </c>
      <c r="E8073">
        <v>2.5555999999999999E-3</v>
      </c>
      <c r="F8073" s="5">
        <v>2.3471000000000001E-4</v>
      </c>
      <c r="G8073">
        <f t="shared" si="1134"/>
        <v>5.677084999999999</v>
      </c>
      <c r="H8073">
        <f t="shared" si="1138"/>
        <v>-0.9999765592486568</v>
      </c>
      <c r="I8073">
        <f t="shared" si="1135"/>
        <v>-2.3440476608647208E-4</v>
      </c>
      <c r="J8073">
        <f t="shared" si="1136"/>
        <v>2.3439927146263655E-3</v>
      </c>
      <c r="K8073">
        <f t="shared" si="1137"/>
        <v>2.3440476608647208E-4</v>
      </c>
      <c r="L8073">
        <f t="shared" si="1139"/>
        <v>4.407513432003185E-7</v>
      </c>
      <c r="M8073">
        <f t="shared" si="1140"/>
        <v>9.2623391352792198E-7</v>
      </c>
      <c r="N8073">
        <f t="shared" si="1141"/>
        <v>2.1160728537363439E-4</v>
      </c>
      <c r="O8073">
        <f t="shared" si="1142"/>
        <v>3.0523391352792911E-7</v>
      </c>
    </row>
    <row r="8074" spans="1:15" x14ac:dyDescent="0.2">
      <c r="A8074">
        <v>0.72916700000000001</v>
      </c>
      <c r="B8074">
        <v>9.8958299999999999E-2</v>
      </c>
      <c r="C8074">
        <v>-0.99997499999999995</v>
      </c>
      <c r="D8074">
        <v>-2.4791199999999998E-4</v>
      </c>
      <c r="E8074">
        <v>2.69221E-3</v>
      </c>
      <c r="F8074" s="5">
        <v>2.4726000000000001E-4</v>
      </c>
      <c r="G8074">
        <f t="shared" si="1134"/>
        <v>5.6510434999999992</v>
      </c>
      <c r="H8074">
        <f t="shared" si="1138"/>
        <v>-0.99997530604710805</v>
      </c>
      <c r="I8074">
        <f t="shared" si="1135"/>
        <v>-2.4693647996288422E-4</v>
      </c>
      <c r="J8074">
        <f t="shared" si="1136"/>
        <v>2.4693038212508073E-3</v>
      </c>
      <c r="K8074">
        <f t="shared" si="1137"/>
        <v>2.4693647996288422E-4</v>
      </c>
      <c r="L8074">
        <f t="shared" si="1139"/>
        <v>-3.0604710810067104E-7</v>
      </c>
      <c r="M8074">
        <f t="shared" si="1140"/>
        <v>9.7552003711575633E-7</v>
      </c>
      <c r="N8074">
        <f t="shared" si="1141"/>
        <v>2.2290617874919268E-4</v>
      </c>
      <c r="O8074">
        <f t="shared" si="1142"/>
        <v>3.2352003711579036E-7</v>
      </c>
    </row>
    <row r="8075" spans="1:15" x14ac:dyDescent="0.2">
      <c r="A8075">
        <v>0.72916700000000001</v>
      </c>
      <c r="B8075">
        <v>0.104167</v>
      </c>
      <c r="C8075">
        <v>-0.99997400000000003</v>
      </c>
      <c r="D8075">
        <v>-2.6116600000000001E-4</v>
      </c>
      <c r="E8075">
        <v>2.8361100000000002E-3</v>
      </c>
      <c r="F8075" s="5">
        <v>2.6048E-4</v>
      </c>
      <c r="G8075">
        <f t="shared" si="1134"/>
        <v>5.625</v>
      </c>
      <c r="H8075">
        <f t="shared" si="1138"/>
        <v>-0.99997398574306695</v>
      </c>
      <c r="I8075">
        <f t="shared" si="1135"/>
        <v>-2.6013918562170176E-4</v>
      </c>
      <c r="J8075">
        <f t="shared" si="1136"/>
        <v>2.6013241829408859E-3</v>
      </c>
      <c r="K8075">
        <f t="shared" si="1137"/>
        <v>2.6013918562170176E-4</v>
      </c>
      <c r="L8075">
        <f t="shared" si="1139"/>
        <v>1.4256933078549139E-8</v>
      </c>
      <c r="M8075">
        <f t="shared" si="1140"/>
        <v>1.02681437829825E-6</v>
      </c>
      <c r="N8075">
        <f t="shared" si="1141"/>
        <v>2.3478581705911432E-4</v>
      </c>
      <c r="O8075">
        <f t="shared" si="1142"/>
        <v>3.4081437829823653E-7</v>
      </c>
    </row>
    <row r="8076" spans="1:15" x14ac:dyDescent="0.2">
      <c r="A8076">
        <v>0.72916700000000001</v>
      </c>
      <c r="B8076">
        <v>0.109375</v>
      </c>
      <c r="C8076">
        <v>-0.999973</v>
      </c>
      <c r="D8076">
        <v>-2.7512800000000003E-4</v>
      </c>
      <c r="E8076">
        <v>2.9877100000000002E-3</v>
      </c>
      <c r="F8076" s="5">
        <v>2.744E-4</v>
      </c>
      <c r="G8076">
        <f t="shared" si="1134"/>
        <v>5.598959999999999</v>
      </c>
      <c r="H8076">
        <f t="shared" si="1138"/>
        <v>-0.99997259503953306</v>
      </c>
      <c r="I8076">
        <f t="shared" si="1135"/>
        <v>-2.7404584951072251E-4</v>
      </c>
      <c r="J8076">
        <f t="shared" si="1136"/>
        <v>2.7403833929505049E-3</v>
      </c>
      <c r="K8076">
        <f t="shared" si="1137"/>
        <v>2.7404584951072251E-4</v>
      </c>
      <c r="L8076">
        <f t="shared" si="1139"/>
        <v>4.0496046693760945E-7</v>
      </c>
      <c r="M8076">
        <f t="shared" si="1140"/>
        <v>1.0821504892775209E-6</v>
      </c>
      <c r="N8076">
        <f t="shared" si="1141"/>
        <v>2.4732660704949528E-4</v>
      </c>
      <c r="O8076">
        <f t="shared" si="1142"/>
        <v>3.5415048927749668E-7</v>
      </c>
    </row>
    <row r="8077" spans="1:15" x14ac:dyDescent="0.2">
      <c r="A8077">
        <v>0.72916700000000001</v>
      </c>
      <c r="B8077">
        <v>0.114583</v>
      </c>
      <c r="C8077">
        <v>-0.99997100000000005</v>
      </c>
      <c r="D8077">
        <v>-2.8983699999999998E-4</v>
      </c>
      <c r="E8077">
        <v>3.1474099999999998E-3</v>
      </c>
      <c r="F8077" s="5">
        <v>2.8907E-4</v>
      </c>
      <c r="G8077">
        <f t="shared" si="1134"/>
        <v>5.572919999999999</v>
      </c>
      <c r="H8077">
        <f t="shared" si="1138"/>
        <v>-0.99997112999105797</v>
      </c>
      <c r="I8077">
        <f t="shared" si="1135"/>
        <v>-2.8869592203507844E-4</v>
      </c>
      <c r="J8077">
        <f t="shared" si="1136"/>
        <v>2.886875873812277E-3</v>
      </c>
      <c r="K8077">
        <f t="shared" si="1137"/>
        <v>2.8869592203507844E-4</v>
      </c>
      <c r="L8077">
        <f t="shared" si="1139"/>
        <v>-1.2999105791777765E-7</v>
      </c>
      <c r="M8077">
        <f t="shared" si="1140"/>
        <v>1.1410779649215414E-6</v>
      </c>
      <c r="N8077">
        <f t="shared" si="1141"/>
        <v>2.605341261877228E-4</v>
      </c>
      <c r="O8077">
        <f t="shared" si="1142"/>
        <v>3.7407796492155369E-7</v>
      </c>
    </row>
    <row r="8078" spans="1:15" x14ac:dyDescent="0.2">
      <c r="A8078">
        <v>0.72916700000000001</v>
      </c>
      <c r="B8078">
        <v>0.119792</v>
      </c>
      <c r="C8078">
        <v>-0.99997000000000003</v>
      </c>
      <c r="D8078">
        <v>-3.0533200000000001E-4</v>
      </c>
      <c r="E8078">
        <v>3.3156399999999999E-3</v>
      </c>
      <c r="F8078" s="5">
        <v>3.0453000000000001E-4</v>
      </c>
      <c r="G8078">
        <f t="shared" si="1134"/>
        <v>5.546875</v>
      </c>
      <c r="H8078">
        <f t="shared" si="1138"/>
        <v>-0.9999695863192587</v>
      </c>
      <c r="I8078">
        <f t="shared" si="1135"/>
        <v>-3.041321824536611E-4</v>
      </c>
      <c r="J8078">
        <f t="shared" si="1136"/>
        <v>3.0412293267456075E-3</v>
      </c>
      <c r="K8078">
        <f t="shared" si="1137"/>
        <v>3.041321824536611E-4</v>
      </c>
      <c r="L8078">
        <f t="shared" si="1139"/>
        <v>4.1368074132908106E-7</v>
      </c>
      <c r="M8078">
        <f t="shared" si="1140"/>
        <v>1.1998175463389087E-6</v>
      </c>
      <c r="N8078">
        <f t="shared" si="1141"/>
        <v>2.7441067325439245E-4</v>
      </c>
      <c r="O8078">
        <f t="shared" si="1142"/>
        <v>3.9781754633891201E-7</v>
      </c>
    </row>
    <row r="8079" spans="1:15" x14ac:dyDescent="0.2">
      <c r="A8079">
        <v>0.72916700000000001</v>
      </c>
      <c r="B8079">
        <v>0.125</v>
      </c>
      <c r="C8079">
        <v>-0.99996799999999997</v>
      </c>
      <c r="D8079">
        <v>-3.2165500000000001E-4</v>
      </c>
      <c r="E8079">
        <v>3.49286E-3</v>
      </c>
      <c r="F8079" s="5">
        <v>3.2080999999999999E-4</v>
      </c>
      <c r="G8079">
        <f t="shared" si="1134"/>
        <v>5.520834999999999</v>
      </c>
      <c r="H8079">
        <f t="shared" si="1138"/>
        <v>-0.99996796042944802</v>
      </c>
      <c r="I8079">
        <f t="shared" si="1135"/>
        <v>-3.2039057284828924E-4</v>
      </c>
      <c r="J8079">
        <f t="shared" si="1136"/>
        <v>3.2038030767192619E-3</v>
      </c>
      <c r="K8079">
        <f t="shared" si="1137"/>
        <v>3.2039057284828924E-4</v>
      </c>
      <c r="L8079">
        <f t="shared" si="1139"/>
        <v>3.957055194625525E-8</v>
      </c>
      <c r="M8079">
        <f t="shared" si="1140"/>
        <v>1.2644271517107649E-6</v>
      </c>
      <c r="N8079">
        <f t="shared" si="1141"/>
        <v>2.890569232807381E-4</v>
      </c>
      <c r="O8079">
        <f t="shared" si="1142"/>
        <v>4.1942715171074162E-7</v>
      </c>
    </row>
    <row r="8080" spans="1:15" x14ac:dyDescent="0.2">
      <c r="A8080">
        <v>0.72916700000000001</v>
      </c>
      <c r="B8080">
        <v>0.13020799999999999</v>
      </c>
      <c r="C8080">
        <v>-0.99996600000000002</v>
      </c>
      <c r="D8080">
        <v>-3.3885099999999999E-4</v>
      </c>
      <c r="E8080">
        <v>3.6795600000000001E-3</v>
      </c>
      <c r="F8080" s="5">
        <v>3.3796E-4</v>
      </c>
      <c r="G8080">
        <f t="shared" si="1134"/>
        <v>5.494794999999999</v>
      </c>
      <c r="H8080">
        <f t="shared" si="1138"/>
        <v>-0.99996624762240172</v>
      </c>
      <c r="I8080">
        <f t="shared" si="1135"/>
        <v>-3.3751807986760724E-4</v>
      </c>
      <c r="J8080">
        <f t="shared" si="1136"/>
        <v>3.3750668782992926E-3</v>
      </c>
      <c r="K8080">
        <f t="shared" si="1137"/>
        <v>3.3751807986760724E-4</v>
      </c>
      <c r="L8080">
        <f t="shared" si="1139"/>
        <v>-2.4762240169451388E-7</v>
      </c>
      <c r="M8080">
        <f t="shared" si="1140"/>
        <v>1.3329201323927439E-6</v>
      </c>
      <c r="N8080">
        <f t="shared" si="1141"/>
        <v>3.0449312170070754E-4</v>
      </c>
      <c r="O8080">
        <f t="shared" si="1142"/>
        <v>4.4192013239275534E-7</v>
      </c>
    </row>
    <row r="8081" spans="1:15" x14ac:dyDescent="0.2">
      <c r="A8081">
        <v>0.72916700000000001</v>
      </c>
      <c r="B8081">
        <v>0.13541700000000001</v>
      </c>
      <c r="C8081">
        <v>-0.99996399999999996</v>
      </c>
      <c r="D8081">
        <v>-3.5696600000000001E-4</v>
      </c>
      <c r="E8081">
        <v>3.87623E-3</v>
      </c>
      <c r="F8081" s="5">
        <v>3.5603000000000002E-4</v>
      </c>
      <c r="G8081">
        <f t="shared" si="1134"/>
        <v>5.46875</v>
      </c>
      <c r="H8081">
        <f t="shared" si="1138"/>
        <v>-0.99996444289627362</v>
      </c>
      <c r="I8081">
        <f t="shared" si="1135"/>
        <v>-3.555647157257669E-4</v>
      </c>
      <c r="J8081">
        <f t="shared" si="1136"/>
        <v>3.5555207287428837E-3</v>
      </c>
      <c r="K8081">
        <f t="shared" si="1137"/>
        <v>3.555647157257669E-4</v>
      </c>
      <c r="L8081">
        <f t="shared" si="1139"/>
        <v>-4.4289627365579065E-7</v>
      </c>
      <c r="M8081">
        <f t="shared" si="1140"/>
        <v>1.4012842742331093E-6</v>
      </c>
      <c r="N8081">
        <f t="shared" si="1141"/>
        <v>3.2070927125711635E-4</v>
      </c>
      <c r="O8081">
        <f t="shared" si="1142"/>
        <v>4.6528427423311695E-7</v>
      </c>
    </row>
    <row r="8082" spans="1:15" x14ac:dyDescent="0.2">
      <c r="A8082">
        <v>0.72916700000000001</v>
      </c>
      <c r="B8082">
        <v>0.140625</v>
      </c>
      <c r="C8082">
        <v>-0.99996200000000002</v>
      </c>
      <c r="D8082">
        <v>-3.7605000000000001E-4</v>
      </c>
      <c r="E8082">
        <v>4.0834000000000001E-3</v>
      </c>
      <c r="F8082" s="5">
        <v>3.7505999999999998E-4</v>
      </c>
      <c r="G8082">
        <f t="shared" si="1134"/>
        <v>5.442709999999999</v>
      </c>
      <c r="H8082">
        <f t="shared" si="1138"/>
        <v>-0.99996254204854307</v>
      </c>
      <c r="I8082">
        <f t="shared" si="1135"/>
        <v>-3.7457249907851082E-4</v>
      </c>
      <c r="J8082">
        <f t="shared" si="1136"/>
        <v>3.7455846836002321E-3</v>
      </c>
      <c r="K8082">
        <f t="shared" si="1137"/>
        <v>3.7457249907851082E-4</v>
      </c>
      <c r="L8082">
        <f t="shared" si="1139"/>
        <v>-5.4204854305073269E-7</v>
      </c>
      <c r="M8082">
        <f t="shared" si="1140"/>
        <v>1.4775009214891837E-6</v>
      </c>
      <c r="N8082">
        <f t="shared" si="1141"/>
        <v>3.3781531639976792E-4</v>
      </c>
      <c r="O8082">
        <f t="shared" si="1142"/>
        <v>4.8750092148915417E-7</v>
      </c>
    </row>
    <row r="8083" spans="1:15" x14ac:dyDescent="0.2">
      <c r="A8083">
        <v>0.72916700000000001</v>
      </c>
      <c r="B8083">
        <v>0.14583299999999999</v>
      </c>
      <c r="C8083">
        <v>-0.99995999999999996</v>
      </c>
      <c r="D8083">
        <v>-3.96153E-4</v>
      </c>
      <c r="E8083">
        <v>4.3016499999999997E-3</v>
      </c>
      <c r="F8083" s="5">
        <v>3.9511E-4</v>
      </c>
      <c r="G8083">
        <f t="shared" si="1134"/>
        <v>5.416669999999999</v>
      </c>
      <c r="H8083">
        <f t="shared" si="1138"/>
        <v>-0.99996053958537079</v>
      </c>
      <c r="I8083">
        <f t="shared" si="1135"/>
        <v>-3.9459636067063766E-4</v>
      </c>
      <c r="J8083">
        <f t="shared" si="1136"/>
        <v>3.9458078973463439E-3</v>
      </c>
      <c r="K8083">
        <f t="shared" si="1137"/>
        <v>3.9459636067063766E-4</v>
      </c>
      <c r="L8083">
        <f t="shared" si="1139"/>
        <v>-5.3958537082898772E-7</v>
      </c>
      <c r="M8083">
        <f t="shared" si="1140"/>
        <v>1.5566393293623424E-6</v>
      </c>
      <c r="N8083">
        <f t="shared" si="1141"/>
        <v>3.5584210265365585E-4</v>
      </c>
      <c r="O8083">
        <f t="shared" si="1142"/>
        <v>5.1363932936234575E-7</v>
      </c>
    </row>
    <row r="8084" spans="1:15" x14ac:dyDescent="0.2">
      <c r="A8084">
        <v>0.72916700000000001</v>
      </c>
      <c r="B8084">
        <v>0.15104200000000001</v>
      </c>
      <c r="C8084">
        <v>-0.99995800000000001</v>
      </c>
      <c r="D8084">
        <v>-4.1733200000000002E-4</v>
      </c>
      <c r="E8084">
        <v>4.5315599999999996E-3</v>
      </c>
      <c r="F8084" s="5">
        <v>4.1624000000000001E-4</v>
      </c>
      <c r="G8084">
        <f t="shared" si="1134"/>
        <v>5.390625</v>
      </c>
      <c r="H8084">
        <f t="shared" si="1138"/>
        <v>-0.99995842965912995</v>
      </c>
      <c r="I8084">
        <f t="shared" si="1135"/>
        <v>-4.1569476823507422E-4</v>
      </c>
      <c r="J8084">
        <f t="shared" si="1136"/>
        <v>4.1567748766186078E-3</v>
      </c>
      <c r="K8084">
        <f t="shared" si="1137"/>
        <v>4.1569476823507422E-4</v>
      </c>
      <c r="L8084">
        <f t="shared" si="1139"/>
        <v>-4.2965912994130662E-7</v>
      </c>
      <c r="M8084">
        <f t="shared" si="1140"/>
        <v>1.6372317649257983E-6</v>
      </c>
      <c r="N8084">
        <f t="shared" si="1141"/>
        <v>3.7478512338139178E-4</v>
      </c>
      <c r="O8084">
        <f t="shared" si="1142"/>
        <v>5.4523176492578913E-7</v>
      </c>
    </row>
    <row r="8085" spans="1:15" x14ac:dyDescent="0.2">
      <c r="A8085">
        <v>0.72916700000000001</v>
      </c>
      <c r="B8085">
        <v>0.15625</v>
      </c>
      <c r="C8085">
        <v>-0.99995599999999996</v>
      </c>
      <c r="D8085">
        <v>-4.3964299999999998E-4</v>
      </c>
      <c r="E8085">
        <v>4.7737600000000002E-3</v>
      </c>
      <c r="F8085" s="5">
        <v>4.3848999999999998E-4</v>
      </c>
      <c r="G8085">
        <f t="shared" si="1134"/>
        <v>5.364584999999999</v>
      </c>
      <c r="H8085">
        <f t="shared" si="1138"/>
        <v>-0.99995620735670565</v>
      </c>
      <c r="I8085">
        <f t="shared" si="1135"/>
        <v>-4.3791684396710307E-4</v>
      </c>
      <c r="J8085">
        <f t="shared" si="1136"/>
        <v>4.3789766643096252E-3</v>
      </c>
      <c r="K8085">
        <f t="shared" si="1137"/>
        <v>4.3791684396710307E-4</v>
      </c>
      <c r="L8085">
        <f t="shared" si="1139"/>
        <v>-2.0735670569482778E-7</v>
      </c>
      <c r="M8085">
        <f t="shared" si="1140"/>
        <v>1.7261560328969065E-6</v>
      </c>
      <c r="N8085">
        <f t="shared" si="1141"/>
        <v>3.9478333569037492E-4</v>
      </c>
      <c r="O8085">
        <f t="shared" si="1142"/>
        <v>5.7315603289691264E-7</v>
      </c>
    </row>
    <row r="8086" spans="1:15" x14ac:dyDescent="0.2">
      <c r="A8086">
        <v>0.72916700000000001</v>
      </c>
      <c r="B8086">
        <v>0.16145799999999999</v>
      </c>
      <c r="C8086">
        <v>-0.99995400000000001</v>
      </c>
      <c r="D8086">
        <v>-4.63146E-4</v>
      </c>
      <c r="E8086">
        <v>5.0288900000000003E-3</v>
      </c>
      <c r="F8086" s="5">
        <v>4.6192999999999999E-4</v>
      </c>
      <c r="G8086">
        <f t="shared" si="1134"/>
        <v>5.338544999999999</v>
      </c>
      <c r="H8086">
        <f t="shared" si="1138"/>
        <v>-0.99995386625529981</v>
      </c>
      <c r="I8086">
        <f t="shared" si="1135"/>
        <v>-4.613268053892031E-4</v>
      </c>
      <c r="J8086">
        <f t="shared" si="1136"/>
        <v>4.6130552265613994E-3</v>
      </c>
      <c r="K8086">
        <f t="shared" si="1137"/>
        <v>4.613268053892031E-4</v>
      </c>
      <c r="L8086">
        <f t="shared" si="1139"/>
        <v>1.3374470020366402E-7</v>
      </c>
      <c r="M8086">
        <f t="shared" si="1140"/>
        <v>1.8191946107968962E-6</v>
      </c>
      <c r="N8086">
        <f t="shared" si="1141"/>
        <v>4.1583477343860083E-4</v>
      </c>
      <c r="O8086">
        <f t="shared" si="1142"/>
        <v>6.031946107968862E-7</v>
      </c>
    </row>
    <row r="8087" spans="1:15" x14ac:dyDescent="0.2">
      <c r="A8087">
        <v>0.72916700000000001</v>
      </c>
      <c r="B8087">
        <v>0.16666700000000001</v>
      </c>
      <c r="C8087">
        <v>-0.99995100000000003</v>
      </c>
      <c r="D8087">
        <v>-4.8790500000000001E-4</v>
      </c>
      <c r="E8087">
        <v>5.2976500000000001E-3</v>
      </c>
      <c r="F8087" s="5">
        <v>4.8662999999999999E-4</v>
      </c>
      <c r="G8087">
        <f t="shared" si="1134"/>
        <v>5.3125</v>
      </c>
      <c r="H8087">
        <f t="shared" si="1138"/>
        <v>-0.99995139951851353</v>
      </c>
      <c r="I8087">
        <f t="shared" si="1135"/>
        <v>-4.8599300483158841E-4</v>
      </c>
      <c r="J8087">
        <f t="shared" si="1136"/>
        <v>4.8596938533755447E-3</v>
      </c>
      <c r="K8087">
        <f t="shared" si="1137"/>
        <v>4.8599300483158841E-4</v>
      </c>
      <c r="L8087">
        <f t="shared" si="1139"/>
        <v>-3.9951851349417922E-7</v>
      </c>
      <c r="M8087">
        <f t="shared" si="1140"/>
        <v>1.9119951684116012E-6</v>
      </c>
      <c r="N8087">
        <f t="shared" si="1141"/>
        <v>4.3795614662445539E-4</v>
      </c>
      <c r="O8087">
        <f t="shared" si="1142"/>
        <v>6.3699516841158373E-7</v>
      </c>
    </row>
    <row r="8088" spans="1:15" x14ac:dyDescent="0.2">
      <c r="A8088">
        <v>0.72916700000000001</v>
      </c>
      <c r="B8088">
        <v>0.171875</v>
      </c>
      <c r="C8088">
        <v>-0.99994899999999998</v>
      </c>
      <c r="D8088">
        <v>-5.1398899999999996E-4</v>
      </c>
      <c r="E8088">
        <v>5.5807699999999997E-3</v>
      </c>
      <c r="F8088" s="5">
        <v>5.1263999999999997E-4</v>
      </c>
      <c r="G8088">
        <f t="shared" si="1134"/>
        <v>5.286459999999999</v>
      </c>
      <c r="H8088">
        <f t="shared" si="1138"/>
        <v>-0.99994880140250997</v>
      </c>
      <c r="I8088">
        <f t="shared" si="1135"/>
        <v>-5.1197286841857335E-4</v>
      </c>
      <c r="J8088">
        <f t="shared" si="1136"/>
        <v>5.119466561257573E-3</v>
      </c>
      <c r="K8088">
        <f t="shared" si="1137"/>
        <v>5.1197286841857335E-4</v>
      </c>
      <c r="L8088">
        <f t="shared" si="1139"/>
        <v>1.9859749000872284E-7</v>
      </c>
      <c r="M8088">
        <f t="shared" si="1140"/>
        <v>2.0161315814266108E-6</v>
      </c>
      <c r="N8088">
        <f t="shared" si="1141"/>
        <v>4.6130343874242665E-4</v>
      </c>
      <c r="O8088">
        <f t="shared" si="1142"/>
        <v>6.6713158142662089E-7</v>
      </c>
    </row>
    <row r="8089" spans="1:15" x14ac:dyDescent="0.2">
      <c r="A8089">
        <v>0.72916700000000001</v>
      </c>
      <c r="B8089">
        <v>0.17708299999999999</v>
      </c>
      <c r="C8089">
        <v>-0.999946</v>
      </c>
      <c r="D8089">
        <v>-5.41466E-4</v>
      </c>
      <c r="E8089">
        <v>5.8790200000000004E-3</v>
      </c>
      <c r="F8089" s="5">
        <v>5.4005000000000004E-4</v>
      </c>
      <c r="G8089">
        <f t="shared" si="1134"/>
        <v>5.260419999999999</v>
      </c>
      <c r="H8089">
        <f t="shared" si="1138"/>
        <v>-0.99994606439848466</v>
      </c>
      <c r="I8089">
        <f t="shared" si="1135"/>
        <v>-5.3934146990635616E-4</v>
      </c>
      <c r="J8089">
        <f t="shared" si="1136"/>
        <v>5.3931238019975444E-3</v>
      </c>
      <c r="K8089">
        <f t="shared" si="1137"/>
        <v>5.3934146990635616E-4</v>
      </c>
      <c r="L8089">
        <f t="shared" si="1139"/>
        <v>-6.4398484656003063E-8</v>
      </c>
      <c r="M8089">
        <f t="shared" si="1140"/>
        <v>2.1245300936438343E-6</v>
      </c>
      <c r="N8089">
        <f t="shared" si="1141"/>
        <v>4.85896198002456E-4</v>
      </c>
      <c r="O8089">
        <f t="shared" si="1142"/>
        <v>7.0853009364387366E-7</v>
      </c>
    </row>
    <row r="8090" spans="1:15" x14ac:dyDescent="0.2">
      <c r="A8090">
        <v>0.72916700000000001</v>
      </c>
      <c r="B8090">
        <v>0.18229200000000001</v>
      </c>
      <c r="C8090">
        <v>-0.99994300000000003</v>
      </c>
      <c r="D8090">
        <v>-5.7041199999999996E-4</v>
      </c>
      <c r="E8090">
        <v>6.1932000000000003E-3</v>
      </c>
      <c r="F8090" s="5">
        <v>5.6891999999999999E-4</v>
      </c>
      <c r="G8090">
        <f t="shared" si="1134"/>
        <v>5.234375</v>
      </c>
      <c r="H8090">
        <f t="shared" si="1138"/>
        <v>-0.9999431805141078</v>
      </c>
      <c r="I8090">
        <f t="shared" si="1135"/>
        <v>-5.6817871665231032E-4</v>
      </c>
      <c r="J8090">
        <f t="shared" si="1136"/>
        <v>5.6814643302973526E-3</v>
      </c>
      <c r="K8090">
        <f t="shared" si="1137"/>
        <v>5.6817871665231032E-4</v>
      </c>
      <c r="L8090">
        <f t="shared" si="1139"/>
        <v>-1.8051410777264465E-7</v>
      </c>
      <c r="M8090">
        <f t="shared" si="1140"/>
        <v>2.2332833476896349E-6</v>
      </c>
      <c r="N8090">
        <f t="shared" si="1141"/>
        <v>5.1173566970264765E-4</v>
      </c>
      <c r="O8090">
        <f t="shared" si="1142"/>
        <v>7.4128334768967016E-7</v>
      </c>
    </row>
    <row r="8091" spans="1:15" x14ac:dyDescent="0.2">
      <c r="A8091">
        <v>0.72916700000000001</v>
      </c>
      <c r="B8091">
        <v>0.1875</v>
      </c>
      <c r="C8091">
        <v>-0.99994000000000005</v>
      </c>
      <c r="D8091">
        <v>-6.0090600000000001E-4</v>
      </c>
      <c r="E8091">
        <v>6.5241500000000003E-3</v>
      </c>
      <c r="F8091" s="5">
        <v>5.9933000000000002E-4</v>
      </c>
      <c r="G8091">
        <f t="shared" si="1134"/>
        <v>5.208334999999999</v>
      </c>
      <c r="H8091">
        <f t="shared" si="1138"/>
        <v>-0.99994014303439593</v>
      </c>
      <c r="I8091">
        <f t="shared" si="1135"/>
        <v>-5.9855174175882408E-4</v>
      </c>
      <c r="J8091">
        <f t="shared" si="1136"/>
        <v>5.9851591426780528E-3</v>
      </c>
      <c r="K8091">
        <f t="shared" si="1137"/>
        <v>5.9855174175882408E-4</v>
      </c>
      <c r="L8091">
        <f t="shared" si="1139"/>
        <v>-1.430343958830349E-7</v>
      </c>
      <c r="M8091">
        <f t="shared" si="1140"/>
        <v>2.3542582411759322E-6</v>
      </c>
      <c r="N8091">
        <f t="shared" si="1141"/>
        <v>5.3899085732194742E-4</v>
      </c>
      <c r="O8091">
        <f t="shared" si="1142"/>
        <v>7.7825824117594596E-7</v>
      </c>
    </row>
    <row r="8092" spans="1:15" x14ac:dyDescent="0.2">
      <c r="A8092">
        <v>0.72916700000000001</v>
      </c>
      <c r="B8092">
        <v>0.19270799999999999</v>
      </c>
      <c r="C8092">
        <v>-0.99993699999999996</v>
      </c>
      <c r="D8092">
        <v>-6.3302900000000001E-4</v>
      </c>
      <c r="E8092">
        <v>6.8727700000000003E-3</v>
      </c>
      <c r="F8092" s="5">
        <v>6.3137000000000002E-4</v>
      </c>
      <c r="G8092">
        <f t="shared" si="1134"/>
        <v>5.182294999999999</v>
      </c>
      <c r="H8092">
        <f t="shared" si="1138"/>
        <v>-0.99993694318094983</v>
      </c>
      <c r="I8092">
        <f t="shared" si="1135"/>
        <v>-6.3054830968894374E-4</v>
      </c>
      <c r="J8092">
        <f t="shared" si="1136"/>
        <v>6.3050854931827717E-3</v>
      </c>
      <c r="K8092">
        <f t="shared" si="1137"/>
        <v>6.3054830968894374E-4</v>
      </c>
      <c r="L8092">
        <f t="shared" si="1139"/>
        <v>5.6819050131551307E-8</v>
      </c>
      <c r="M8092">
        <f t="shared" si="1140"/>
        <v>2.4806903110562726E-6</v>
      </c>
      <c r="N8092">
        <f t="shared" si="1141"/>
        <v>5.6768450681722853E-4</v>
      </c>
      <c r="O8092">
        <f t="shared" si="1142"/>
        <v>8.2169031105628048E-7</v>
      </c>
    </row>
    <row r="8093" spans="1:15" x14ac:dyDescent="0.2">
      <c r="A8093">
        <v>0.72916700000000001</v>
      </c>
      <c r="B8093">
        <v>0.19791700000000001</v>
      </c>
      <c r="C8093">
        <v>-0.99993299999999996</v>
      </c>
      <c r="D8093">
        <v>-6.6686999999999996E-4</v>
      </c>
      <c r="E8093">
        <v>7.2400099999999998E-3</v>
      </c>
      <c r="F8093" s="5">
        <v>6.6511999999999995E-4</v>
      </c>
      <c r="G8093">
        <f t="shared" si="1134"/>
        <v>5.15625</v>
      </c>
      <c r="H8093">
        <f t="shared" si="1138"/>
        <v>-0.99993357161010432</v>
      </c>
      <c r="I8093">
        <f t="shared" si="1135"/>
        <v>-6.6426183530358192E-4</v>
      </c>
      <c r="J8093">
        <f t="shared" si="1136"/>
        <v>6.6421770945939342E-3</v>
      </c>
      <c r="K8093">
        <f t="shared" si="1137"/>
        <v>6.6426183530358192E-4</v>
      </c>
      <c r="L8093">
        <f t="shared" si="1139"/>
        <v>-5.7161010436068693E-7</v>
      </c>
      <c r="M8093">
        <f t="shared" si="1140"/>
        <v>2.6081646964180426E-6</v>
      </c>
      <c r="N8093">
        <f t="shared" si="1141"/>
        <v>5.9783290540606562E-4</v>
      </c>
      <c r="O8093">
        <f t="shared" si="1142"/>
        <v>8.5816469641802721E-7</v>
      </c>
    </row>
    <row r="8094" spans="1:15" x14ac:dyDescent="0.2">
      <c r="A8094">
        <v>0.72916700000000001</v>
      </c>
      <c r="B8094">
        <v>0.203125</v>
      </c>
      <c r="C8094">
        <v>-0.99992999999999999</v>
      </c>
      <c r="D8094">
        <v>-7.0251899999999997E-4</v>
      </c>
      <c r="E8094">
        <v>7.62687E-3</v>
      </c>
      <c r="F8094" s="5">
        <v>7.0067999999999997E-4</v>
      </c>
      <c r="G8094">
        <f t="shared" si="1134"/>
        <v>5.130209999999999</v>
      </c>
      <c r="H8094">
        <f t="shared" si="1138"/>
        <v>-0.99993002047157908</v>
      </c>
      <c r="I8094">
        <f t="shared" si="1135"/>
        <v>-6.9977079853747676E-4</v>
      </c>
      <c r="J8094">
        <f t="shared" si="1136"/>
        <v>6.9972182890699229E-3</v>
      </c>
      <c r="K8094">
        <f t="shared" si="1137"/>
        <v>6.9977079853747676E-4</v>
      </c>
      <c r="L8094">
        <f t="shared" si="1139"/>
        <v>-2.0471579098568782E-8</v>
      </c>
      <c r="M8094">
        <f t="shared" si="1140"/>
        <v>2.7482014625232129E-6</v>
      </c>
      <c r="N8094">
        <f t="shared" si="1141"/>
        <v>6.2965171093007713E-4</v>
      </c>
      <c r="O8094">
        <f t="shared" si="1142"/>
        <v>9.0920146252320561E-7</v>
      </c>
    </row>
    <row r="8095" spans="1:15" x14ac:dyDescent="0.2">
      <c r="A8095">
        <v>0.72916700000000001</v>
      </c>
      <c r="B8095">
        <v>0.20833299999999999</v>
      </c>
      <c r="C8095">
        <v>-0.99992599999999998</v>
      </c>
      <c r="D8095">
        <v>-7.4007399999999996E-4</v>
      </c>
      <c r="E8095">
        <v>8.0344600000000002E-3</v>
      </c>
      <c r="F8095" s="5">
        <v>7.3813999999999998E-4</v>
      </c>
      <c r="G8095">
        <f t="shared" si="1134"/>
        <v>5.104169999999999</v>
      </c>
      <c r="H8095">
        <f t="shared" si="1138"/>
        <v>-0.99992627950277213</v>
      </c>
      <c r="I8095">
        <f t="shared" si="1135"/>
        <v>-7.3717779872081149E-4</v>
      </c>
      <c r="J8095">
        <f t="shared" si="1136"/>
        <v>7.371234536069444E-3</v>
      </c>
      <c r="K8095">
        <f t="shared" si="1137"/>
        <v>7.3717779872081149E-4</v>
      </c>
      <c r="L8095">
        <f t="shared" si="1139"/>
        <v>-2.7950277214916497E-7</v>
      </c>
      <c r="M8095">
        <f t="shared" si="1140"/>
        <v>2.8962012791884737E-6</v>
      </c>
      <c r="N8095">
        <f t="shared" si="1141"/>
        <v>6.6322546393055622E-4</v>
      </c>
      <c r="O8095">
        <f t="shared" si="1142"/>
        <v>9.622012791884885E-7</v>
      </c>
    </row>
    <row r="8096" spans="1:15" x14ac:dyDescent="0.2">
      <c r="A8096">
        <v>0.72916700000000001</v>
      </c>
      <c r="B8096">
        <v>0.21354200000000001</v>
      </c>
      <c r="C8096">
        <v>-0.99992199999999998</v>
      </c>
      <c r="D8096">
        <v>-7.7963800000000003E-4</v>
      </c>
      <c r="E8096">
        <v>8.4639399999999997E-3</v>
      </c>
      <c r="F8096" s="5">
        <v>7.7760000000000004E-4</v>
      </c>
      <c r="G8096">
        <f t="shared" si="1134"/>
        <v>5.078125</v>
      </c>
      <c r="H8096">
        <f t="shared" si="1138"/>
        <v>-0.99992233778026252</v>
      </c>
      <c r="I8096">
        <f t="shared" si="1135"/>
        <v>-7.7659204027370732E-4</v>
      </c>
      <c r="J8096">
        <f t="shared" si="1136"/>
        <v>7.7653172841202905E-3</v>
      </c>
      <c r="K8096">
        <f t="shared" si="1137"/>
        <v>7.7659204027370732E-4</v>
      </c>
      <c r="L8096">
        <f t="shared" si="1139"/>
        <v>-3.3778026253816762E-7</v>
      </c>
      <c r="M8096">
        <f t="shared" si="1140"/>
        <v>3.0459597262927091E-6</v>
      </c>
      <c r="N8096">
        <f t="shared" si="1141"/>
        <v>6.9862271587970912E-4</v>
      </c>
      <c r="O8096">
        <f t="shared" si="1142"/>
        <v>1.0079597262927127E-6</v>
      </c>
    </row>
    <row r="8097" spans="1:15" x14ac:dyDescent="0.2">
      <c r="A8097">
        <v>0.72916700000000001</v>
      </c>
      <c r="B8097">
        <v>0.21875</v>
      </c>
      <c r="C8097">
        <v>-0.99991799999999997</v>
      </c>
      <c r="D8097">
        <v>-8.2131599999999999E-4</v>
      </c>
      <c r="E8097">
        <v>8.9163200000000001E-3</v>
      </c>
      <c r="F8097" s="5">
        <v>8.1917000000000003E-4</v>
      </c>
      <c r="G8097">
        <f t="shared" si="1134"/>
        <v>5.052084999999999</v>
      </c>
      <c r="H8097">
        <f t="shared" si="1138"/>
        <v>-0.99991818612659567</v>
      </c>
      <c r="I8097">
        <f t="shared" si="1135"/>
        <v>-8.1810526649625851E-4</v>
      </c>
      <c r="J8097">
        <f t="shared" si="1136"/>
        <v>8.1803833413555387E-3</v>
      </c>
      <c r="K8097">
        <f t="shared" si="1137"/>
        <v>8.1810526649625851E-4</v>
      </c>
      <c r="L8097">
        <f t="shared" si="1139"/>
        <v>-1.861265956915048E-7</v>
      </c>
      <c r="M8097">
        <f t="shared" si="1140"/>
        <v>3.2107335037414881E-6</v>
      </c>
      <c r="N8097">
        <f t="shared" si="1141"/>
        <v>7.3593665864446142E-4</v>
      </c>
      <c r="O8097">
        <f t="shared" si="1142"/>
        <v>1.0647335037415259E-6</v>
      </c>
    </row>
    <row r="8098" spans="1:15" x14ac:dyDescent="0.2">
      <c r="A8098">
        <v>0.72916700000000001</v>
      </c>
      <c r="B8098">
        <v>0.22395799999999999</v>
      </c>
      <c r="C8098">
        <v>-0.99991399999999997</v>
      </c>
      <c r="D8098">
        <v>-8.65221E-4</v>
      </c>
      <c r="E8098">
        <v>9.3926900000000004E-3</v>
      </c>
      <c r="F8098" s="5">
        <v>8.6295999999999996E-4</v>
      </c>
      <c r="G8098">
        <f t="shared" si="1134"/>
        <v>5.026044999999999</v>
      </c>
      <c r="H8098">
        <f t="shared" si="1138"/>
        <v>-0.99991381254410094</v>
      </c>
      <c r="I8098">
        <f t="shared" si="1135"/>
        <v>-8.6183741760313334E-4</v>
      </c>
      <c r="J8098">
        <f t="shared" si="1136"/>
        <v>8.6176313802871149E-3</v>
      </c>
      <c r="K8098">
        <f t="shared" si="1137"/>
        <v>8.6183741760313334E-4</v>
      </c>
      <c r="L8098">
        <f t="shared" si="1139"/>
        <v>1.8745589902557924E-7</v>
      </c>
      <c r="M8098">
        <f t="shared" si="1140"/>
        <v>3.3835823968666589E-6</v>
      </c>
      <c r="N8098">
        <f t="shared" si="1141"/>
        <v>7.7505861971288552E-4</v>
      </c>
      <c r="O8098">
        <f t="shared" si="1142"/>
        <v>1.1225823968666207E-6</v>
      </c>
    </row>
    <row r="8099" spans="1:15" x14ac:dyDescent="0.2">
      <c r="A8099">
        <v>0.72916700000000001</v>
      </c>
      <c r="B8099">
        <v>0.22916700000000001</v>
      </c>
      <c r="C8099">
        <v>-0.99990900000000005</v>
      </c>
      <c r="D8099">
        <v>-9.1147000000000005E-4</v>
      </c>
      <c r="E8099">
        <v>9.8941600000000008E-3</v>
      </c>
      <c r="F8099" s="5">
        <v>9.0908999999999998E-4</v>
      </c>
      <c r="G8099">
        <f t="shared" si="1134"/>
        <v>4.9999999999999991</v>
      </c>
      <c r="H8099">
        <f t="shared" si="1138"/>
        <v>-0.999909204262595</v>
      </c>
      <c r="I8099">
        <f t="shared" si="1135"/>
        <v>-9.0791615471903504E-4</v>
      </c>
      <c r="J8099">
        <f t="shared" si="1136"/>
        <v>9.0783371980226527E-3</v>
      </c>
      <c r="K8099">
        <f t="shared" si="1137"/>
        <v>9.0791615471903504E-4</v>
      </c>
      <c r="L8099">
        <f t="shared" si="1139"/>
        <v>-2.0426259494943366E-7</v>
      </c>
      <c r="M8099">
        <f t="shared" si="1140"/>
        <v>3.5538452809650125E-6</v>
      </c>
      <c r="N8099">
        <f t="shared" si="1141"/>
        <v>8.1582280197734815E-4</v>
      </c>
      <c r="O8099">
        <f t="shared" si="1142"/>
        <v>1.1738452809649438E-6</v>
      </c>
    </row>
    <row r="8100" spans="1:15" x14ac:dyDescent="0.2">
      <c r="A8100">
        <v>0.72916700000000001</v>
      </c>
      <c r="B8100">
        <v>0.234375</v>
      </c>
      <c r="C8100">
        <v>-0.99990400000000002</v>
      </c>
      <c r="D8100">
        <v>-9.6018799999999995E-4</v>
      </c>
      <c r="E8100">
        <v>1.04219E-2</v>
      </c>
      <c r="F8100" s="5">
        <v>9.5768999999999997E-4</v>
      </c>
      <c r="G8100">
        <f t="shared" si="1134"/>
        <v>4.973959999999999</v>
      </c>
      <c r="H8100">
        <f t="shared" si="1138"/>
        <v>-0.9999043505531644</v>
      </c>
      <c r="I8100">
        <f t="shared" si="1135"/>
        <v>-9.564487242739643E-4</v>
      </c>
      <c r="J8100">
        <f t="shared" si="1136"/>
        <v>9.5635724048256082E-3</v>
      </c>
      <c r="K8100">
        <f t="shared" si="1137"/>
        <v>9.564487242739643E-4</v>
      </c>
      <c r="L8100">
        <f t="shared" si="1139"/>
        <v>-3.505531643854809E-7</v>
      </c>
      <c r="M8100">
        <f t="shared" si="1140"/>
        <v>3.7392757260356442E-6</v>
      </c>
      <c r="N8100">
        <f t="shared" si="1141"/>
        <v>8.5832759517439142E-4</v>
      </c>
      <c r="O8100">
        <f t="shared" si="1142"/>
        <v>1.2412757260356691E-6</v>
      </c>
    </row>
    <row r="8101" spans="1:15" x14ac:dyDescent="0.2">
      <c r="A8101">
        <v>0.72916700000000001</v>
      </c>
      <c r="B8101">
        <v>0.23958299999999999</v>
      </c>
      <c r="C8101">
        <v>-0.99989899999999998</v>
      </c>
      <c r="D8101">
        <v>-1.01151E-3</v>
      </c>
      <c r="E8101">
        <v>1.09777E-2</v>
      </c>
      <c r="F8101" s="5">
        <v>1.00888E-3</v>
      </c>
      <c r="G8101">
        <f t="shared" si="1134"/>
        <v>4.947919999999999</v>
      </c>
      <c r="H8101">
        <f t="shared" si="1138"/>
        <v>-0.99989923738983211</v>
      </c>
      <c r="I8101">
        <f t="shared" si="1135"/>
        <v>-1.0075753361595201E-3</v>
      </c>
      <c r="J8101">
        <f t="shared" si="1136"/>
        <v>1.0074738102387078E-2</v>
      </c>
      <c r="K8101">
        <f t="shared" si="1137"/>
        <v>1.0075753361595201E-3</v>
      </c>
      <c r="L8101">
        <f t="shared" si="1139"/>
        <v>-2.3738983212506781E-7</v>
      </c>
      <c r="M8101">
        <f t="shared" si="1140"/>
        <v>3.9346638404799076E-6</v>
      </c>
      <c r="N8101">
        <f t="shared" si="1141"/>
        <v>9.0296189761292223E-4</v>
      </c>
      <c r="O8101">
        <f t="shared" si="1142"/>
        <v>1.3046638404799141E-6</v>
      </c>
    </row>
    <row r="8102" spans="1:15" x14ac:dyDescent="0.2">
      <c r="A8102">
        <v>0.72916700000000001</v>
      </c>
      <c r="B8102">
        <v>0.24479200000000001</v>
      </c>
      <c r="C8102">
        <v>-0.99989399999999995</v>
      </c>
      <c r="D8102">
        <v>-1.0655700000000001E-3</v>
      </c>
      <c r="E8102">
        <v>1.15631E-2</v>
      </c>
      <c r="F8102" s="5">
        <v>1.0628199999999999E-3</v>
      </c>
      <c r="G8102">
        <f t="shared" si="1134"/>
        <v>4.9218749999999991</v>
      </c>
      <c r="H8102">
        <f t="shared" si="1138"/>
        <v>-0.99989384984354679</v>
      </c>
      <c r="I8102">
        <f t="shared" si="1135"/>
        <v>-1.0614452252548996E-3</v>
      </c>
      <c r="J8102">
        <f t="shared" si="1136"/>
        <v>1.0613325526781722E-2</v>
      </c>
      <c r="K8102">
        <f t="shared" si="1137"/>
        <v>1.0614452252548996E-3</v>
      </c>
      <c r="L8102">
        <f t="shared" si="1139"/>
        <v>1.5015645316029946E-7</v>
      </c>
      <c r="M8102">
        <f t="shared" si="1140"/>
        <v>4.1247747451004201E-6</v>
      </c>
      <c r="N8102">
        <f t="shared" si="1141"/>
        <v>9.4977447321827752E-4</v>
      </c>
      <c r="O8102">
        <f t="shared" si="1142"/>
        <v>1.3747747451002719E-6</v>
      </c>
    </row>
    <row r="8103" spans="1:15" x14ac:dyDescent="0.2">
      <c r="A8103">
        <v>0.72916700000000001</v>
      </c>
      <c r="B8103">
        <v>0.25</v>
      </c>
      <c r="C8103">
        <v>-0.999888</v>
      </c>
      <c r="D8103">
        <v>-1.1225300000000001E-3</v>
      </c>
      <c r="E8103">
        <v>1.2180099999999999E-2</v>
      </c>
      <c r="F8103" s="5">
        <v>1.1196299999999999E-3</v>
      </c>
      <c r="G8103">
        <f t="shared" si="1134"/>
        <v>4.895834999999999</v>
      </c>
      <c r="H8103">
        <f t="shared" si="1138"/>
        <v>-0.99988817537178065</v>
      </c>
      <c r="I8103">
        <f t="shared" si="1135"/>
        <v>-1.1181837584543883E-3</v>
      </c>
      <c r="J8103">
        <f t="shared" si="1136"/>
        <v>1.1180587179713181E-2</v>
      </c>
      <c r="K8103">
        <f t="shared" si="1137"/>
        <v>1.1181837584543883E-3</v>
      </c>
      <c r="L8103">
        <f t="shared" si="1139"/>
        <v>-1.7537178065296644E-7</v>
      </c>
      <c r="M8103">
        <f t="shared" si="1140"/>
        <v>4.3462415456117613E-6</v>
      </c>
      <c r="N8103">
        <f t="shared" si="1141"/>
        <v>9.9951282028681865E-4</v>
      </c>
      <c r="O8103">
        <f t="shared" si="1142"/>
        <v>1.4462415456116366E-6</v>
      </c>
    </row>
    <row r="8104" spans="1:15" x14ac:dyDescent="0.2">
      <c r="A8104">
        <v>0.72916700000000001</v>
      </c>
      <c r="B8104">
        <v>0.25520799999999999</v>
      </c>
      <c r="C8104">
        <v>-0.99988200000000005</v>
      </c>
      <c r="D8104">
        <v>-1.18253E-3</v>
      </c>
      <c r="E8104">
        <v>1.28304E-2</v>
      </c>
      <c r="F8104" s="5">
        <v>1.1794799999999999E-3</v>
      </c>
      <c r="G8104">
        <f t="shared" si="1134"/>
        <v>4.869794999999999</v>
      </c>
      <c r="H8104">
        <f t="shared" si="1138"/>
        <v>-0.9998821975774933</v>
      </c>
      <c r="I8104">
        <f t="shared" si="1135"/>
        <v>-1.1779548380122921E-3</v>
      </c>
      <c r="J8104">
        <f t="shared" si="1136"/>
        <v>1.1778160720787705E-2</v>
      </c>
      <c r="K8104">
        <f t="shared" si="1137"/>
        <v>1.1779548380122921E-3</v>
      </c>
      <c r="L8104">
        <f t="shared" si="1139"/>
        <v>-1.9757749325499674E-7</v>
      </c>
      <c r="M8104">
        <f t="shared" si="1140"/>
        <v>4.5751619877079045E-6</v>
      </c>
      <c r="N8104">
        <f t="shared" si="1141"/>
        <v>1.0522392792122956E-3</v>
      </c>
      <c r="O8104">
        <f t="shared" si="1142"/>
        <v>1.5251619877078033E-6</v>
      </c>
    </row>
    <row r="8105" spans="1:15" x14ac:dyDescent="0.2">
      <c r="A8105">
        <v>0.72916700000000001</v>
      </c>
      <c r="B8105">
        <v>0.26041700000000001</v>
      </c>
      <c r="C8105">
        <v>-0.99987599999999999</v>
      </c>
      <c r="D8105">
        <v>-1.24574E-3</v>
      </c>
      <c r="E8105">
        <v>1.35158E-2</v>
      </c>
      <c r="F8105" s="5">
        <v>1.2425299999999999E-3</v>
      </c>
      <c r="G8105">
        <f t="shared" si="1134"/>
        <v>4.8437499999999991</v>
      </c>
      <c r="H8105">
        <f t="shared" si="1138"/>
        <v>-0.99987589900795393</v>
      </c>
      <c r="I8105">
        <f t="shared" si="1135"/>
        <v>-1.2409329151790165E-3</v>
      </c>
      <c r="J8105">
        <f t="shared" si="1136"/>
        <v>1.2407789141731799E-2</v>
      </c>
      <c r="K8105">
        <f t="shared" si="1137"/>
        <v>1.2409329151790165E-3</v>
      </c>
      <c r="L8105">
        <f t="shared" si="1139"/>
        <v>1.0099204605928946E-7</v>
      </c>
      <c r="M8105">
        <f t="shared" si="1140"/>
        <v>4.8070848209834718E-6</v>
      </c>
      <c r="N8105">
        <f t="shared" si="1141"/>
        <v>1.1080108582682009E-3</v>
      </c>
      <c r="O8105">
        <f t="shared" si="1142"/>
        <v>1.5970848209834534E-6</v>
      </c>
    </row>
    <row r="8106" spans="1:15" x14ac:dyDescent="0.2">
      <c r="A8106">
        <v>0.72916700000000001</v>
      </c>
      <c r="B8106">
        <v>0.265625</v>
      </c>
      <c r="C8106">
        <v>-0.99986900000000001</v>
      </c>
      <c r="D8106">
        <v>-1.31233E-3</v>
      </c>
      <c r="E8106">
        <v>1.42379E-2</v>
      </c>
      <c r="F8106" s="5">
        <v>1.3089499999999999E-3</v>
      </c>
      <c r="G8106">
        <f t="shared" si="1134"/>
        <v>4.817709999999999</v>
      </c>
      <c r="H8106">
        <f t="shared" si="1138"/>
        <v>-0.99986926500061746</v>
      </c>
      <c r="I8106">
        <f t="shared" si="1135"/>
        <v>-1.3072645356256621E-3</v>
      </c>
      <c r="J8106">
        <f t="shared" si="1136"/>
        <v>1.307093630397404E-2</v>
      </c>
      <c r="K8106">
        <f t="shared" si="1137"/>
        <v>1.3072645356256621E-3</v>
      </c>
      <c r="L8106">
        <f t="shared" si="1139"/>
        <v>-2.6500061744982872E-7</v>
      </c>
      <c r="M8106">
        <f t="shared" si="1140"/>
        <v>5.0654643743378719E-6</v>
      </c>
      <c r="N8106">
        <f t="shared" si="1141"/>
        <v>1.1669636960259591E-3</v>
      </c>
      <c r="O8106">
        <f t="shared" si="1142"/>
        <v>1.6854643743377789E-6</v>
      </c>
    </row>
    <row r="8107" spans="1:15" x14ac:dyDescent="0.2">
      <c r="A8107">
        <v>0.72916700000000001</v>
      </c>
      <c r="B8107">
        <v>0.27083299999999999</v>
      </c>
      <c r="C8107">
        <v>-0.99986200000000003</v>
      </c>
      <c r="D8107">
        <v>-1.38248E-3</v>
      </c>
      <c r="E8107">
        <v>1.4998600000000001E-2</v>
      </c>
      <c r="F8107" s="5">
        <v>1.3789200000000001E-3</v>
      </c>
      <c r="G8107">
        <f t="shared" si="1134"/>
        <v>4.791669999999999</v>
      </c>
      <c r="H8107">
        <f t="shared" si="1138"/>
        <v>-0.99986227638674774</v>
      </c>
      <c r="I8107">
        <f t="shared" si="1135"/>
        <v>-1.3771412935544339E-3</v>
      </c>
      <c r="J8107">
        <f t="shared" si="1136"/>
        <v>1.3769516286795265E-2</v>
      </c>
      <c r="K8107">
        <f t="shared" si="1137"/>
        <v>1.3771412935544339E-3</v>
      </c>
      <c r="L8107">
        <f t="shared" si="1139"/>
        <v>-2.763867477106885E-7</v>
      </c>
      <c r="M8107">
        <f t="shared" si="1140"/>
        <v>5.3387064455660219E-6</v>
      </c>
      <c r="N8107">
        <f t="shared" si="1141"/>
        <v>1.2290837132047355E-3</v>
      </c>
      <c r="O8107">
        <f t="shared" si="1142"/>
        <v>1.7787064455661306E-6</v>
      </c>
    </row>
    <row r="8108" spans="1:15" x14ac:dyDescent="0.2">
      <c r="A8108">
        <v>0.72916700000000001</v>
      </c>
      <c r="B8108">
        <v>0.27604200000000001</v>
      </c>
      <c r="C8108">
        <v>-0.99985500000000005</v>
      </c>
      <c r="D8108">
        <v>-1.45637E-3</v>
      </c>
      <c r="E8108">
        <v>1.57997E-2</v>
      </c>
      <c r="F8108" s="5">
        <v>1.4526299999999999E-3</v>
      </c>
      <c r="G8108">
        <f t="shared" si="1134"/>
        <v>4.7656249999999991</v>
      </c>
      <c r="H8108">
        <f t="shared" si="1138"/>
        <v>-0.99985491276353955</v>
      </c>
      <c r="I8108">
        <f t="shared" si="1135"/>
        <v>-1.4507671130728674E-3</v>
      </c>
      <c r="J8108">
        <f t="shared" si="1136"/>
        <v>1.4505566252816836E-2</v>
      </c>
      <c r="K8108">
        <f t="shared" si="1137"/>
        <v>1.4507671130728674E-3</v>
      </c>
      <c r="L8108">
        <f t="shared" si="1139"/>
        <v>8.7236460499795498E-8</v>
      </c>
      <c r="M8108">
        <f t="shared" si="1140"/>
        <v>5.6028869271325995E-6</v>
      </c>
      <c r="N8108">
        <f t="shared" si="1141"/>
        <v>1.2941337471831637E-3</v>
      </c>
      <c r="O8108">
        <f t="shared" si="1142"/>
        <v>1.8628869271324761E-6</v>
      </c>
    </row>
    <row r="8109" spans="1:15" x14ac:dyDescent="0.2">
      <c r="A8109">
        <v>0.72916700000000001</v>
      </c>
      <c r="B8109">
        <v>0.28125</v>
      </c>
      <c r="C8109">
        <v>-0.99984700000000004</v>
      </c>
      <c r="D8109">
        <v>-1.53422E-3</v>
      </c>
      <c r="E8109">
        <v>1.6643499999999999E-2</v>
      </c>
      <c r="F8109" s="5">
        <v>1.53028E-3</v>
      </c>
      <c r="G8109">
        <f t="shared" si="1134"/>
        <v>4.739584999999999</v>
      </c>
      <c r="H8109">
        <f t="shared" si="1138"/>
        <v>-0.99984715699031856</v>
      </c>
      <c r="I8109">
        <f t="shared" si="1135"/>
        <v>-1.5283132918880761E-3</v>
      </c>
      <c r="J8109">
        <f t="shared" si="1136"/>
        <v>1.5280796998848076E-2</v>
      </c>
      <c r="K8109">
        <f t="shared" si="1137"/>
        <v>1.5283132918880761E-3</v>
      </c>
      <c r="L8109">
        <f t="shared" si="1139"/>
        <v>-1.5699031852278722E-7</v>
      </c>
      <c r="M8109">
        <f t="shared" si="1140"/>
        <v>5.9067081119238817E-6</v>
      </c>
      <c r="N8109">
        <f t="shared" si="1141"/>
        <v>1.3627030011519221E-3</v>
      </c>
      <c r="O8109">
        <f t="shared" si="1142"/>
        <v>1.9667081119238618E-6</v>
      </c>
    </row>
    <row r="8110" spans="1:15" x14ac:dyDescent="0.2">
      <c r="A8110">
        <v>0.72916700000000001</v>
      </c>
      <c r="B8110">
        <v>0.28645799999999999</v>
      </c>
      <c r="C8110">
        <v>-0.99983900000000003</v>
      </c>
      <c r="D8110">
        <v>-1.61623E-3</v>
      </c>
      <c r="E8110">
        <v>1.7532300000000001E-2</v>
      </c>
      <c r="F8110" s="5">
        <v>1.6120799999999999E-3</v>
      </c>
      <c r="G8110">
        <f t="shared" si="1134"/>
        <v>4.713544999999999</v>
      </c>
      <c r="H8110">
        <f t="shared" si="1138"/>
        <v>-0.99983898665840298</v>
      </c>
      <c r="I8110">
        <f t="shared" si="1135"/>
        <v>-1.6100037894880076E-3</v>
      </c>
      <c r="J8110">
        <f t="shared" si="1136"/>
        <v>1.609744557397878E-2</v>
      </c>
      <c r="K8110">
        <f t="shared" si="1137"/>
        <v>1.6100037894880076E-3</v>
      </c>
      <c r="L8110">
        <f t="shared" si="1139"/>
        <v>1.3341597049354448E-8</v>
      </c>
      <c r="M8110">
        <f t="shared" si="1140"/>
        <v>6.2262105119924045E-6</v>
      </c>
      <c r="N8110">
        <f t="shared" si="1141"/>
        <v>1.4348544260212211E-3</v>
      </c>
      <c r="O8110">
        <f t="shared" si="1142"/>
        <v>2.0762105119923307E-6</v>
      </c>
    </row>
    <row r="8111" spans="1:15" x14ac:dyDescent="0.2">
      <c r="A8111">
        <v>0.72916700000000001</v>
      </c>
      <c r="B8111">
        <v>0.29166700000000001</v>
      </c>
      <c r="C8111">
        <v>-0.99983</v>
      </c>
      <c r="D8111">
        <v>-1.70261E-3</v>
      </c>
      <c r="E8111">
        <v>1.8468499999999999E-2</v>
      </c>
      <c r="F8111" s="5">
        <v>1.6982500000000001E-3</v>
      </c>
      <c r="G8111">
        <f t="shared" si="1134"/>
        <v>4.6874999999999991</v>
      </c>
      <c r="H8111">
        <f t="shared" si="1138"/>
        <v>-0.99983037791655294</v>
      </c>
      <c r="I8111">
        <f t="shared" si="1135"/>
        <v>-1.6960769762156534E-3</v>
      </c>
      <c r="J8111">
        <f t="shared" si="1136"/>
        <v>1.6957892841052608E-2</v>
      </c>
      <c r="K8111">
        <f t="shared" si="1137"/>
        <v>1.6960769762156534E-3</v>
      </c>
      <c r="L8111">
        <f t="shared" si="1139"/>
        <v>-3.7791655294050486E-7</v>
      </c>
      <c r="M8111">
        <f t="shared" si="1140"/>
        <v>6.5330237843466438E-6</v>
      </c>
      <c r="N8111">
        <f t="shared" si="1141"/>
        <v>1.5106071589473906E-3</v>
      </c>
      <c r="O8111">
        <f t="shared" si="1142"/>
        <v>2.173023784346733E-6</v>
      </c>
    </row>
    <row r="8112" spans="1:15" x14ac:dyDescent="0.2">
      <c r="A8112">
        <v>0.72916700000000001</v>
      </c>
      <c r="B8112">
        <v>0.296875</v>
      </c>
      <c r="C8112">
        <v>-0.99982099999999996</v>
      </c>
      <c r="D8112">
        <v>-1.7936199999999999E-3</v>
      </c>
      <c r="E8112">
        <v>1.9454699999999998E-2</v>
      </c>
      <c r="F8112" s="5">
        <v>1.78903E-3</v>
      </c>
      <c r="G8112">
        <f t="shared" si="1134"/>
        <v>4.661459999999999</v>
      </c>
      <c r="H8112">
        <f t="shared" si="1138"/>
        <v>-0.9998213107274444</v>
      </c>
      <c r="I8112">
        <f t="shared" si="1135"/>
        <v>-1.7867330762748239E-3</v>
      </c>
      <c r="J8112">
        <f t="shared" si="1136"/>
        <v>1.786413806241173E-2</v>
      </c>
      <c r="K8112">
        <f t="shared" si="1137"/>
        <v>1.7867330762748239E-3</v>
      </c>
      <c r="L8112">
        <f t="shared" si="1139"/>
        <v>-3.1072744444138323E-7</v>
      </c>
      <c r="M8112">
        <f t="shared" si="1140"/>
        <v>6.8869237251759953E-6</v>
      </c>
      <c r="N8112">
        <f t="shared" si="1141"/>
        <v>1.5905619375882682E-3</v>
      </c>
      <c r="O8112">
        <f t="shared" si="1142"/>
        <v>2.2969237251761494E-6</v>
      </c>
    </row>
    <row r="8113" spans="1:15" x14ac:dyDescent="0.2">
      <c r="A8113">
        <v>0.72916700000000001</v>
      </c>
      <c r="B8113">
        <v>0.30208299999999999</v>
      </c>
      <c r="C8113">
        <v>-0.99981200000000003</v>
      </c>
      <c r="D8113">
        <v>-1.88949E-3</v>
      </c>
      <c r="E8113">
        <v>2.0493399999999998E-2</v>
      </c>
      <c r="F8113" s="5">
        <v>1.8846500000000001E-3</v>
      </c>
      <c r="G8113">
        <f t="shared" si="1134"/>
        <v>4.635419999999999</v>
      </c>
      <c r="H8113">
        <f t="shared" si="1138"/>
        <v>-0.99981175889519303</v>
      </c>
      <c r="I8113">
        <f t="shared" si="1135"/>
        <v>-1.8822338745020381E-3</v>
      </c>
      <c r="J8113">
        <f t="shared" si="1136"/>
        <v>1.8818795607179965E-2</v>
      </c>
      <c r="K8113">
        <f t="shared" si="1137"/>
        <v>1.8822338745020381E-3</v>
      </c>
      <c r="L8113">
        <f t="shared" si="1139"/>
        <v>2.4110480700834103E-7</v>
      </c>
      <c r="M8113">
        <f t="shared" si="1140"/>
        <v>7.2561254979618215E-6</v>
      </c>
      <c r="N8113">
        <f t="shared" si="1141"/>
        <v>1.6746043928200331E-3</v>
      </c>
      <c r="O8113">
        <f t="shared" si="1142"/>
        <v>2.4161254979619424E-6</v>
      </c>
    </row>
    <row r="8114" spans="1:15" x14ac:dyDescent="0.2">
      <c r="A8114">
        <v>0.72916700000000001</v>
      </c>
      <c r="B8114">
        <v>0.30729200000000001</v>
      </c>
      <c r="C8114">
        <v>-0.99980100000000005</v>
      </c>
      <c r="D8114">
        <v>-1.9904699999999998E-3</v>
      </c>
      <c r="E8114">
        <v>2.1587599999999998E-2</v>
      </c>
      <c r="F8114" s="5">
        <v>1.9853900000000001E-3</v>
      </c>
      <c r="G8114">
        <f t="shared" si="1134"/>
        <v>4.6093749999999991</v>
      </c>
      <c r="H8114">
        <f t="shared" si="1138"/>
        <v>-0.99980169453768153</v>
      </c>
      <c r="I8114">
        <f t="shared" si="1135"/>
        <v>-1.9828579979021136E-3</v>
      </c>
      <c r="J8114">
        <f t="shared" si="1136"/>
        <v>1.9824647863301275E-2</v>
      </c>
      <c r="K8114">
        <f t="shared" si="1137"/>
        <v>1.9828579979021136E-3</v>
      </c>
      <c r="L8114">
        <f t="shared" si="1139"/>
        <v>-6.9453768147820227E-7</v>
      </c>
      <c r="M8114">
        <f t="shared" si="1140"/>
        <v>7.6120020978862578E-6</v>
      </c>
      <c r="N8114">
        <f t="shared" si="1141"/>
        <v>1.7629521366987234E-3</v>
      </c>
      <c r="O8114">
        <f t="shared" si="1142"/>
        <v>2.5320020978865029E-6</v>
      </c>
    </row>
    <row r="8115" spans="1:15" x14ac:dyDescent="0.2">
      <c r="A8115">
        <v>0.72916700000000001</v>
      </c>
      <c r="B8115">
        <v>0.3125</v>
      </c>
      <c r="C8115">
        <v>-0.99979099999999999</v>
      </c>
      <c r="D8115">
        <v>-2.0968599999999999E-3</v>
      </c>
      <c r="E8115">
        <v>2.274E-2</v>
      </c>
      <c r="F8115" s="5">
        <v>2.09151E-3</v>
      </c>
      <c r="G8115">
        <f t="shared" si="1134"/>
        <v>4.583334999999999</v>
      </c>
      <c r="H8115">
        <f t="shared" si="1138"/>
        <v>-0.99979109423185264</v>
      </c>
      <c r="I8115">
        <f t="shared" si="1135"/>
        <v>-2.0888394733749619E-3</v>
      </c>
      <c r="J8115">
        <f t="shared" si="1136"/>
        <v>2.0884031027602397E-2</v>
      </c>
      <c r="K8115">
        <f t="shared" si="1137"/>
        <v>2.0888394733749619E-3</v>
      </c>
      <c r="L8115">
        <f t="shared" si="1139"/>
        <v>-9.4231852654225179E-8</v>
      </c>
      <c r="M8115">
        <f t="shared" si="1140"/>
        <v>8.0205266250379242E-6</v>
      </c>
      <c r="N8115">
        <f t="shared" si="1141"/>
        <v>1.8559689723976029E-3</v>
      </c>
      <c r="O8115">
        <f t="shared" si="1142"/>
        <v>2.6705266250380381E-6</v>
      </c>
    </row>
    <row r="8116" spans="1:15" x14ac:dyDescent="0.2">
      <c r="A8116">
        <v>0.72916700000000001</v>
      </c>
      <c r="B8116">
        <v>0.31770799999999999</v>
      </c>
      <c r="C8116">
        <v>-0.99978</v>
      </c>
      <c r="D8116">
        <v>-2.20893E-3</v>
      </c>
      <c r="E8116">
        <v>2.39539E-2</v>
      </c>
      <c r="F8116" s="5">
        <v>2.2033000000000001E-3</v>
      </c>
      <c r="G8116">
        <f t="shared" si="1134"/>
        <v>4.557294999999999</v>
      </c>
      <c r="H8116">
        <f t="shared" si="1138"/>
        <v>-0.99977992735505383</v>
      </c>
      <c r="I8116">
        <f t="shared" si="1135"/>
        <v>-2.2004842896155862E-3</v>
      </c>
      <c r="J8116">
        <f t="shared" si="1136"/>
        <v>2.2000000232178081E-2</v>
      </c>
      <c r="K8116">
        <f t="shared" si="1137"/>
        <v>2.2004842896155862E-3</v>
      </c>
      <c r="L8116">
        <f t="shared" si="1139"/>
        <v>7.2644946169653224E-8</v>
      </c>
      <c r="M8116">
        <f t="shared" si="1140"/>
        <v>8.4457103844137738E-6</v>
      </c>
      <c r="N8116">
        <f t="shared" si="1141"/>
        <v>1.9538997678219192E-3</v>
      </c>
      <c r="O8116">
        <f t="shared" si="1142"/>
        <v>2.8157103844138158E-6</v>
      </c>
    </row>
    <row r="8117" spans="1:15" x14ac:dyDescent="0.2">
      <c r="A8117">
        <v>0.72916700000000001</v>
      </c>
      <c r="B8117">
        <v>0.32291700000000001</v>
      </c>
      <c r="C8117">
        <v>-0.99976799999999999</v>
      </c>
      <c r="D8117">
        <v>-2.3269900000000001E-3</v>
      </c>
      <c r="E8117">
        <v>2.5232500000000001E-2</v>
      </c>
      <c r="F8117" s="5">
        <v>2.3210700000000002E-3</v>
      </c>
      <c r="G8117">
        <f t="shared" si="1134"/>
        <v>4.5312499999999991</v>
      </c>
      <c r="H8117">
        <f t="shared" si="1138"/>
        <v>-0.99976816131362745</v>
      </c>
      <c r="I8117">
        <f t="shared" si="1135"/>
        <v>-2.3181181178441291E-3</v>
      </c>
      <c r="J8117">
        <f t="shared" si="1136"/>
        <v>2.3175806883848314E-2</v>
      </c>
      <c r="K8117">
        <f t="shared" si="1137"/>
        <v>2.3181181178441291E-3</v>
      </c>
      <c r="L8117">
        <f t="shared" si="1139"/>
        <v>-1.6131362745586131E-7</v>
      </c>
      <c r="M8117">
        <f t="shared" si="1140"/>
        <v>8.8718821558710602E-6</v>
      </c>
      <c r="N8117">
        <f t="shared" si="1141"/>
        <v>2.0566931161516873E-3</v>
      </c>
      <c r="O8117">
        <f t="shared" si="1142"/>
        <v>2.9518821558710898E-6</v>
      </c>
    </row>
    <row r="8118" spans="1:15" x14ac:dyDescent="0.2">
      <c r="A8118">
        <v>0.72916700000000001</v>
      </c>
      <c r="B8118">
        <v>0.328125</v>
      </c>
      <c r="C8118">
        <v>-0.99975499999999995</v>
      </c>
      <c r="D8118">
        <v>-2.4513500000000001E-3</v>
      </c>
      <c r="E8118">
        <v>2.65793E-2</v>
      </c>
      <c r="F8118" s="5">
        <v>2.4451199999999998E-3</v>
      </c>
      <c r="G8118">
        <f t="shared" si="1134"/>
        <v>4.505209999999999</v>
      </c>
      <c r="H8118">
        <f t="shared" si="1138"/>
        <v>-0.9997557687272709</v>
      </c>
      <c r="I8118">
        <f t="shared" si="1135"/>
        <v>-2.442014482718195E-3</v>
      </c>
      <c r="J8118">
        <f t="shared" si="1136"/>
        <v>2.4414180664130574E-2</v>
      </c>
      <c r="K8118">
        <f t="shared" si="1137"/>
        <v>2.442014482718195E-3</v>
      </c>
      <c r="L8118">
        <f t="shared" si="1139"/>
        <v>-7.6872727095000926E-7</v>
      </c>
      <c r="M8118">
        <f t="shared" si="1140"/>
        <v>9.3355172818051363E-6</v>
      </c>
      <c r="N8118">
        <f t="shared" si="1141"/>
        <v>2.1651193358694261E-3</v>
      </c>
      <c r="O8118">
        <f t="shared" si="1142"/>
        <v>3.1055172818048385E-6</v>
      </c>
    </row>
    <row r="8119" spans="1:15" x14ac:dyDescent="0.2">
      <c r="A8119">
        <v>0.72916700000000001</v>
      </c>
      <c r="B8119">
        <v>0.33333299999999999</v>
      </c>
      <c r="C8119">
        <v>-0.99974200000000002</v>
      </c>
      <c r="D8119">
        <v>-2.5823600000000001E-3</v>
      </c>
      <c r="E8119">
        <v>2.79978E-2</v>
      </c>
      <c r="F8119" s="5">
        <v>2.57581E-3</v>
      </c>
      <c r="G8119">
        <f t="shared" si="1134"/>
        <v>4.479169999999999</v>
      </c>
      <c r="H8119">
        <f t="shared" si="1138"/>
        <v>-0.99974271379917934</v>
      </c>
      <c r="I8119">
        <f t="shared" si="1135"/>
        <v>-2.5725310272608089E-3</v>
      </c>
      <c r="J8119">
        <f t="shared" si="1136"/>
        <v>2.5718691505263111E-2</v>
      </c>
      <c r="K8119">
        <f t="shared" si="1137"/>
        <v>2.5725310272608089E-3</v>
      </c>
      <c r="L8119">
        <f t="shared" si="1139"/>
        <v>-7.1379917931935211E-7</v>
      </c>
      <c r="M8119">
        <f t="shared" si="1140"/>
        <v>9.8289727391911996E-6</v>
      </c>
      <c r="N8119">
        <f t="shared" si="1141"/>
        <v>2.2791084947368888E-3</v>
      </c>
      <c r="O8119">
        <f t="shared" si="1142"/>
        <v>3.2789727391910675E-6</v>
      </c>
    </row>
    <row r="8120" spans="1:15" x14ac:dyDescent="0.2">
      <c r="A8120">
        <v>0.72916700000000001</v>
      </c>
      <c r="B8120">
        <v>0.33854200000000001</v>
      </c>
      <c r="C8120">
        <v>-0.99972899999999998</v>
      </c>
      <c r="D8120">
        <v>-2.7203700000000002E-3</v>
      </c>
      <c r="E8120">
        <v>2.9491900000000001E-2</v>
      </c>
      <c r="F8120" s="5">
        <v>2.7134799999999999E-3</v>
      </c>
      <c r="G8120">
        <f t="shared" si="1134"/>
        <v>4.4531249999999991</v>
      </c>
      <c r="H8120">
        <f t="shared" si="1138"/>
        <v>-0.99972895842875187</v>
      </c>
      <c r="I8120">
        <f t="shared" si="1135"/>
        <v>-2.7100483948146359E-3</v>
      </c>
      <c r="J8120">
        <f t="shared" si="1136"/>
        <v>2.7093138590395464E-2</v>
      </c>
      <c r="K8120">
        <f t="shared" si="1137"/>
        <v>2.7100483948146359E-3</v>
      </c>
      <c r="L8120">
        <f t="shared" si="1139"/>
        <v>4.157124811055013E-8</v>
      </c>
      <c r="M8120">
        <f t="shared" si="1140"/>
        <v>1.0321605185364263E-5</v>
      </c>
      <c r="N8120">
        <f t="shared" si="1141"/>
        <v>2.398761409604537E-3</v>
      </c>
      <c r="O8120">
        <f t="shared" si="1142"/>
        <v>3.4316051853639819E-6</v>
      </c>
    </row>
    <row r="8121" spans="1:15" x14ac:dyDescent="0.2">
      <c r="A8121">
        <v>0.72916700000000001</v>
      </c>
      <c r="B8121">
        <v>0.34375</v>
      </c>
      <c r="C8121">
        <v>-0.99971399999999999</v>
      </c>
      <c r="D8121">
        <v>-2.8657499999999998E-3</v>
      </c>
      <c r="E8121">
        <v>3.1065499999999999E-2</v>
      </c>
      <c r="F8121" s="5">
        <v>2.8584999999999999E-3</v>
      </c>
      <c r="G8121">
        <f t="shared" si="1134"/>
        <v>4.427084999999999</v>
      </c>
      <c r="H8121">
        <f t="shared" si="1138"/>
        <v>-0.99971447061067575</v>
      </c>
      <c r="I8121">
        <f t="shared" si="1135"/>
        <v>-2.8548862580811806E-3</v>
      </c>
      <c r="J8121">
        <f t="shared" si="1136"/>
        <v>2.8540711041513202E-2</v>
      </c>
      <c r="K8121">
        <f t="shared" si="1137"/>
        <v>2.8548862580811806E-3</v>
      </c>
      <c r="L8121">
        <f t="shared" si="1139"/>
        <v>-4.7061067576237292E-7</v>
      </c>
      <c r="M8121">
        <f t="shared" si="1140"/>
        <v>1.0863741918819194E-5</v>
      </c>
      <c r="N8121">
        <f t="shared" si="1141"/>
        <v>2.5247889584867969E-3</v>
      </c>
      <c r="O8121">
        <f t="shared" si="1142"/>
        <v>3.6137419188193159E-6</v>
      </c>
    </row>
    <row r="8122" spans="1:15" x14ac:dyDescent="0.2">
      <c r="A8122">
        <v>0.72916700000000001</v>
      </c>
      <c r="B8122">
        <v>0.34895799999999999</v>
      </c>
      <c r="C8122">
        <v>-0.999699</v>
      </c>
      <c r="D8122">
        <v>-3.0188900000000002E-3</v>
      </c>
      <c r="E8122">
        <v>3.2722500000000002E-2</v>
      </c>
      <c r="F8122" s="5">
        <v>3.0112799999999999E-3</v>
      </c>
      <c r="G8122">
        <f t="shared" si="1134"/>
        <v>4.401044999999999</v>
      </c>
      <c r="H8122">
        <f t="shared" si="1138"/>
        <v>-0.99969920850067195</v>
      </c>
      <c r="I8122">
        <f t="shared" si="1135"/>
        <v>-3.0074626156508361E-3</v>
      </c>
      <c r="J8122">
        <f t="shared" si="1136"/>
        <v>3.0065579964615011E-2</v>
      </c>
      <c r="K8122">
        <f t="shared" si="1137"/>
        <v>3.0074626156508361E-3</v>
      </c>
      <c r="L8122">
        <f t="shared" si="1139"/>
        <v>-2.0850067194988497E-7</v>
      </c>
      <c r="M8122">
        <f t="shared" si="1140"/>
        <v>1.1427384349164092E-5</v>
      </c>
      <c r="N8122">
        <f t="shared" si="1141"/>
        <v>2.6569200353849902E-3</v>
      </c>
      <c r="O8122">
        <f t="shared" si="1142"/>
        <v>3.8173843491637501E-6</v>
      </c>
    </row>
    <row r="8123" spans="1:15" x14ac:dyDescent="0.2">
      <c r="A8123">
        <v>0.72916700000000001</v>
      </c>
      <c r="B8123">
        <v>0.35416700000000001</v>
      </c>
      <c r="C8123">
        <v>-0.99968299999999999</v>
      </c>
      <c r="D8123">
        <v>-3.1802200000000001E-3</v>
      </c>
      <c r="E8123">
        <v>3.4468499999999999E-2</v>
      </c>
      <c r="F8123" s="5">
        <v>3.17221E-3</v>
      </c>
      <c r="G8123">
        <f t="shared" si="1134"/>
        <v>4.3749999999999991</v>
      </c>
      <c r="H8123">
        <f t="shared" si="1138"/>
        <v>-0.99968312756179489</v>
      </c>
      <c r="I8123">
        <f t="shared" si="1135"/>
        <v>-3.1682223413400544E-3</v>
      </c>
      <c r="J8123">
        <f t="shared" si="1136"/>
        <v>3.1672184190019777E-2</v>
      </c>
      <c r="K8123">
        <f t="shared" si="1137"/>
        <v>3.1682223413400544E-3</v>
      </c>
      <c r="L8123">
        <f t="shared" si="1139"/>
        <v>-1.275617949048069E-7</v>
      </c>
      <c r="M8123">
        <f t="shared" si="1140"/>
        <v>1.1997658659945731E-5</v>
      </c>
      <c r="N8123">
        <f t="shared" si="1141"/>
        <v>2.7963158099802224E-3</v>
      </c>
      <c r="O8123">
        <f t="shared" si="1142"/>
        <v>3.9876586599455963E-6</v>
      </c>
    </row>
    <row r="8124" spans="1:15" x14ac:dyDescent="0.2">
      <c r="A8124">
        <v>0.72916700000000001</v>
      </c>
      <c r="B8124">
        <v>0.359375</v>
      </c>
      <c r="C8124">
        <v>-0.99966600000000005</v>
      </c>
      <c r="D8124">
        <v>-3.3501999999999998E-3</v>
      </c>
      <c r="E8124">
        <v>3.6309099999999997E-2</v>
      </c>
      <c r="F8124" s="5">
        <v>3.3417400000000002E-3</v>
      </c>
      <c r="G8124">
        <f t="shared" si="1134"/>
        <v>4.348959999999999</v>
      </c>
      <c r="H8124">
        <f t="shared" si="1138"/>
        <v>-0.99966619038356463</v>
      </c>
      <c r="I8124">
        <f t="shared" si="1135"/>
        <v>-3.3375390200520248E-3</v>
      </c>
      <c r="J8124">
        <f t="shared" si="1136"/>
        <v>3.336424917431903E-2</v>
      </c>
      <c r="K8124">
        <f t="shared" si="1137"/>
        <v>3.3375390200520248E-3</v>
      </c>
      <c r="L8124">
        <f t="shared" si="1139"/>
        <v>-1.9038356458001005E-7</v>
      </c>
      <c r="M8124">
        <f t="shared" si="1140"/>
        <v>1.2660979947975038E-5</v>
      </c>
      <c r="N8124">
        <f t="shared" si="1141"/>
        <v>2.9448508256809669E-3</v>
      </c>
      <c r="O8124">
        <f t="shared" si="1142"/>
        <v>4.200979947975407E-6</v>
      </c>
    </row>
    <row r="8125" spans="1:15" x14ac:dyDescent="0.2">
      <c r="A8125">
        <v>0.72916700000000001</v>
      </c>
      <c r="B8125">
        <v>0.36458299999999999</v>
      </c>
      <c r="C8125">
        <v>-0.99964799999999998</v>
      </c>
      <c r="D8125">
        <v>-3.5292499999999998E-3</v>
      </c>
      <c r="E8125">
        <v>3.8247499999999997E-2</v>
      </c>
      <c r="F8125" s="5">
        <v>3.5203299999999999E-3</v>
      </c>
      <c r="G8125">
        <f t="shared" si="1134"/>
        <v>4.322919999999999</v>
      </c>
      <c r="H8125">
        <f t="shared" si="1138"/>
        <v>-0.99964834805384473</v>
      </c>
      <c r="I8125">
        <f t="shared" si="1135"/>
        <v>-3.5159011660969679E-3</v>
      </c>
      <c r="J8125">
        <f t="shared" si="1136"/>
        <v>3.5146647926094197E-2</v>
      </c>
      <c r="K8125">
        <f t="shared" si="1137"/>
        <v>3.5159011660969679E-3</v>
      </c>
      <c r="L8125">
        <f t="shared" si="1139"/>
        <v>-3.4805384474534407E-7</v>
      </c>
      <c r="M8125">
        <f t="shared" si="1140"/>
        <v>1.3348833903031963E-5</v>
      </c>
      <c r="N8125">
        <f t="shared" si="1141"/>
        <v>3.1008520739057993E-3</v>
      </c>
      <c r="O8125">
        <f t="shared" si="1142"/>
        <v>4.4288339030320277E-6</v>
      </c>
    </row>
    <row r="8126" spans="1:15" x14ac:dyDescent="0.2">
      <c r="A8126">
        <v>0.72916700000000001</v>
      </c>
      <c r="B8126">
        <v>0.36979200000000001</v>
      </c>
      <c r="C8126">
        <v>-0.99962899999999999</v>
      </c>
      <c r="D8126">
        <v>-3.71784E-3</v>
      </c>
      <c r="E8126">
        <v>4.0287999999999997E-2</v>
      </c>
      <c r="F8126" s="5">
        <v>3.7084599999999998E-3</v>
      </c>
      <c r="G8126">
        <f t="shared" si="1134"/>
        <v>4.2968749999999991</v>
      </c>
      <c r="H8126">
        <f t="shared" si="1138"/>
        <v>-0.9996295485134693</v>
      </c>
      <c r="I8126">
        <f t="shared" si="1135"/>
        <v>-3.7038286937868584E-3</v>
      </c>
      <c r="J8126">
        <f t="shared" si="1136"/>
        <v>3.7024566049413891E-2</v>
      </c>
      <c r="K8126">
        <f t="shared" si="1137"/>
        <v>3.7038286937868584E-3</v>
      </c>
      <c r="L8126">
        <f t="shared" si="1139"/>
        <v>-5.4851346931172884E-7</v>
      </c>
      <c r="M8126">
        <f t="shared" si="1140"/>
        <v>1.401130621314162E-5</v>
      </c>
      <c r="N8126">
        <f t="shared" si="1141"/>
        <v>3.263433950586106E-3</v>
      </c>
      <c r="O8126">
        <f t="shared" si="1142"/>
        <v>4.6313062131413812E-6</v>
      </c>
    </row>
    <row r="8127" spans="1:15" x14ac:dyDescent="0.2">
      <c r="A8127">
        <v>0.72916700000000001</v>
      </c>
      <c r="B8127">
        <v>0.375</v>
      </c>
      <c r="C8127">
        <v>-0.99960899999999997</v>
      </c>
      <c r="D8127">
        <v>-3.9164300000000003E-3</v>
      </c>
      <c r="E8127">
        <v>4.2430799999999998E-2</v>
      </c>
      <c r="F8127" s="5">
        <v>3.9066400000000003E-3</v>
      </c>
      <c r="G8127">
        <f t="shared" si="1134"/>
        <v>4.270834999999999</v>
      </c>
      <c r="H8127">
        <f t="shared" si="1138"/>
        <v>-0.99960974803543479</v>
      </c>
      <c r="I8127">
        <f t="shared" si="1135"/>
        <v>-3.9017581626721804E-3</v>
      </c>
      <c r="J8127">
        <f t="shared" si="1136"/>
        <v>3.9002354938839384E-2</v>
      </c>
      <c r="K8127">
        <f t="shared" si="1137"/>
        <v>3.9017581626721804E-3</v>
      </c>
      <c r="L8127">
        <f t="shared" si="1139"/>
        <v>-7.4803543481660739E-7</v>
      </c>
      <c r="M8127">
        <f t="shared" si="1140"/>
        <v>1.4671837327819882E-5</v>
      </c>
      <c r="N8127">
        <f t="shared" si="1141"/>
        <v>3.4284450611606135E-3</v>
      </c>
      <c r="O8127">
        <f t="shared" si="1142"/>
        <v>4.8818373278199101E-6</v>
      </c>
    </row>
    <row r="8128" spans="1:15" x14ac:dyDescent="0.2">
      <c r="A8128">
        <v>0.72916700000000001</v>
      </c>
      <c r="B8128">
        <v>0.38020799999999999</v>
      </c>
      <c r="C8128">
        <v>-0.99958800000000003</v>
      </c>
      <c r="D8128">
        <v>-4.1254799999999999E-3</v>
      </c>
      <c r="E8128">
        <v>4.4677700000000001E-2</v>
      </c>
      <c r="F8128" s="5">
        <v>4.1154E-3</v>
      </c>
      <c r="G8128">
        <f t="shared" si="1134"/>
        <v>4.244794999999999</v>
      </c>
      <c r="H8128">
        <f t="shared" si="1138"/>
        <v>-0.99958888944766155</v>
      </c>
      <c r="I8128">
        <f t="shared" si="1135"/>
        <v>-4.1102604639542727E-3</v>
      </c>
      <c r="J8128">
        <f t="shared" si="1136"/>
        <v>4.108570692504681E-2</v>
      </c>
      <c r="K8128">
        <f t="shared" si="1137"/>
        <v>4.1102604639542727E-3</v>
      </c>
      <c r="L8128">
        <f t="shared" si="1139"/>
        <v>-8.8944766152287968E-7</v>
      </c>
      <c r="M8128">
        <f t="shared" si="1140"/>
        <v>1.5219536045727247E-5</v>
      </c>
      <c r="N8128">
        <f t="shared" si="1141"/>
        <v>3.5919930749531911E-3</v>
      </c>
      <c r="O8128">
        <f t="shared" si="1142"/>
        <v>5.1395360457272624E-6</v>
      </c>
    </row>
    <row r="8129" spans="1:15" x14ac:dyDescent="0.2">
      <c r="A8129">
        <v>0.72916700000000001</v>
      </c>
      <c r="B8129">
        <v>0.38541700000000001</v>
      </c>
      <c r="C8129">
        <v>-0.99956599999999995</v>
      </c>
      <c r="D8129">
        <v>-4.3457399999999998E-3</v>
      </c>
      <c r="E8129">
        <v>4.7046699999999997E-2</v>
      </c>
      <c r="F8129" s="5">
        <v>4.3353200000000001E-3</v>
      </c>
      <c r="G8129">
        <f t="shared" si="1134"/>
        <v>4.2187499999999991</v>
      </c>
      <c r="H8129">
        <f t="shared" si="1138"/>
        <v>-0.99956691190020974</v>
      </c>
      <c r="I8129">
        <f t="shared" si="1135"/>
        <v>-4.3299431713911722E-3</v>
      </c>
      <c r="J8129">
        <f t="shared" si="1136"/>
        <v>4.3280679245308748E-2</v>
      </c>
      <c r="K8129">
        <f t="shared" si="1137"/>
        <v>4.3299431713911722E-3</v>
      </c>
      <c r="L8129">
        <f t="shared" si="1139"/>
        <v>-9.1190020978793029E-7</v>
      </c>
      <c r="M8129">
        <f t="shared" si="1140"/>
        <v>1.5796828608827598E-5</v>
      </c>
      <c r="N8129">
        <f t="shared" si="1141"/>
        <v>3.7660207546912489E-3</v>
      </c>
      <c r="O8129">
        <f t="shared" si="1142"/>
        <v>5.376828608827898E-6</v>
      </c>
    </row>
    <row r="8130" spans="1:15" x14ac:dyDescent="0.2">
      <c r="A8130">
        <v>0.72916700000000001</v>
      </c>
      <c r="B8130">
        <v>0.390625</v>
      </c>
      <c r="C8130">
        <v>-0.99954299999999996</v>
      </c>
      <c r="D8130">
        <v>-4.57794E-3</v>
      </c>
      <c r="E8130">
        <v>4.9555299999999997E-2</v>
      </c>
      <c r="F8130" s="5">
        <v>4.56698E-3</v>
      </c>
      <c r="G8130">
        <f t="shared" si="1134"/>
        <v>4.192709999999999</v>
      </c>
      <c r="H8130">
        <f t="shared" si="1138"/>
        <v>-0.99954376428507918</v>
      </c>
      <c r="I8130">
        <f t="shared" si="1135"/>
        <v>-4.5613163940702193E-3</v>
      </c>
      <c r="J8130">
        <f t="shared" si="1136"/>
        <v>4.5592353586241904E-2</v>
      </c>
      <c r="K8130">
        <f t="shared" si="1137"/>
        <v>4.5613163940702193E-3</v>
      </c>
      <c r="L8130">
        <f t="shared" si="1139"/>
        <v>-7.64285079224436E-7</v>
      </c>
      <c r="M8130">
        <f t="shared" si="1140"/>
        <v>1.6623605929780641E-5</v>
      </c>
      <c r="N8130">
        <f t="shared" si="1141"/>
        <v>3.9629464137580922E-3</v>
      </c>
      <c r="O8130">
        <f t="shared" si="1142"/>
        <v>5.6636059297806782E-6</v>
      </c>
    </row>
    <row r="8131" spans="1:15" x14ac:dyDescent="0.2">
      <c r="A8131">
        <v>0.72916700000000001</v>
      </c>
      <c r="B8131">
        <v>0.39583299999999999</v>
      </c>
      <c r="C8131">
        <v>-0.99951900000000005</v>
      </c>
      <c r="D8131">
        <v>-4.8229400000000004E-3</v>
      </c>
      <c r="E8131">
        <v>5.2226300000000003E-2</v>
      </c>
      <c r="F8131" s="5">
        <v>4.8110100000000001E-3</v>
      </c>
      <c r="G8131">
        <f t="shared" si="1134"/>
        <v>4.166669999999999</v>
      </c>
      <c r="H8131">
        <f t="shared" si="1138"/>
        <v>-0.99951937977773775</v>
      </c>
      <c r="I8131">
        <f t="shared" si="1135"/>
        <v>-4.8050472436332826E-3</v>
      </c>
      <c r="J8131">
        <f t="shared" si="1136"/>
        <v>4.8027378407590665E-2</v>
      </c>
      <c r="K8131">
        <f t="shared" si="1137"/>
        <v>4.8050472436332826E-3</v>
      </c>
      <c r="L8131">
        <f t="shared" si="1139"/>
        <v>-3.7977773770236922E-7</v>
      </c>
      <c r="M8131">
        <f t="shared" si="1140"/>
        <v>1.7892756366717777E-5</v>
      </c>
      <c r="N8131">
        <f t="shared" si="1141"/>
        <v>4.1989215924093382E-3</v>
      </c>
      <c r="O8131">
        <f t="shared" si="1142"/>
        <v>5.9627563667175032E-6</v>
      </c>
    </row>
    <row r="8132" spans="1:15" x14ac:dyDescent="0.2">
      <c r="A8132">
        <v>0.72916700000000001</v>
      </c>
      <c r="B8132">
        <v>0.40104200000000001</v>
      </c>
      <c r="C8132">
        <v>-0.99949299999999996</v>
      </c>
      <c r="D8132">
        <v>-5.0815699999999997E-3</v>
      </c>
      <c r="E8132">
        <v>5.5079999999999997E-2</v>
      </c>
      <c r="F8132" s="5">
        <v>5.06807E-3</v>
      </c>
      <c r="G8132">
        <f t="shared" ref="G8132:G8195" si="1143">(A8132+0.5-B8132)/(2*0.1)</f>
        <v>4.1406249999999991</v>
      </c>
      <c r="H8132">
        <f t="shared" si="1138"/>
        <v>-0.99949368725569809</v>
      </c>
      <c r="I8132">
        <f t="shared" ref="I8132:I8195" si="1144" xml:space="preserve"> -1/(2*0.1) * ( _xlfn.SECH(G8132))^2</f>
        <v>-5.0618456800433243E-3</v>
      </c>
      <c r="J8132">
        <f t="shared" ref="J8132:J8195" si="1145" xml:space="preserve"> 1/(2*0.1^2) * (_xlfn.SECH(G8132))^2*TANH(G8132)</f>
        <v>5.0592828030658281E-2</v>
      </c>
      <c r="K8132">
        <f t="shared" ref="K8132:K8195" si="1146">1/(2*0.1)* (_xlfn.SECH(G8132))^2</f>
        <v>5.0618456800433243E-3</v>
      </c>
      <c r="L8132">
        <f t="shared" si="1139"/>
        <v>-6.8725569812855269E-7</v>
      </c>
      <c r="M8132">
        <f t="shared" si="1140"/>
        <v>1.9724319956675347E-5</v>
      </c>
      <c r="N8132">
        <f t="shared" si="1141"/>
        <v>4.4871719693417161E-3</v>
      </c>
      <c r="O8132">
        <f t="shared" si="1142"/>
        <v>6.2243199566757237E-6</v>
      </c>
    </row>
    <row r="8133" spans="1:15" x14ac:dyDescent="0.2">
      <c r="A8133">
        <v>0.72916700000000001</v>
      </c>
      <c r="B8133">
        <v>0.40625</v>
      </c>
      <c r="C8133">
        <v>-0.99946599999999997</v>
      </c>
      <c r="D8133">
        <v>-5.3542700000000004E-3</v>
      </c>
      <c r="E8133">
        <v>5.8104500000000003E-2</v>
      </c>
      <c r="F8133" s="5">
        <v>5.33885E-3</v>
      </c>
      <c r="G8133">
        <f t="shared" si="1143"/>
        <v>4.114584999999999</v>
      </c>
      <c r="H8133">
        <f t="shared" ref="H8133:H8196" si="1147">-TANH(G8133)</f>
        <v>-0.99946662698684896</v>
      </c>
      <c r="I8133">
        <f t="shared" si="1144"/>
        <v>-5.3323076976547722E-3</v>
      </c>
      <c r="J8133">
        <f t="shared" si="1145"/>
        <v>5.3294635886310254E-2</v>
      </c>
      <c r="K8133">
        <f t="shared" si="1146"/>
        <v>5.3323076976547722E-3</v>
      </c>
      <c r="L8133">
        <f t="shared" ref="L8133:L8196" si="1148">MAX(H8133-C8133)</f>
        <v>-6.2698684899498147E-7</v>
      </c>
      <c r="M8133">
        <f t="shared" ref="M8133:M8196" si="1149">ABS(I8133-D8133)</f>
        <v>2.1962302345228217E-5</v>
      </c>
      <c r="N8133">
        <f t="shared" ref="N8133:N8196" si="1150">ABS(J8133-E8133)</f>
        <v>4.8098641136897491E-3</v>
      </c>
      <c r="O8133">
        <f t="shared" ref="O8133:O8196" si="1151">ABS(K8133-F8133)</f>
        <v>6.5423023452278531E-6</v>
      </c>
    </row>
    <row r="8134" spans="1:15" x14ac:dyDescent="0.2">
      <c r="A8134">
        <v>0.72916700000000001</v>
      </c>
      <c r="B8134">
        <v>0.41145799999999999</v>
      </c>
      <c r="C8134">
        <v>-0.99943700000000002</v>
      </c>
      <c r="D8134">
        <v>-5.6414899999999999E-3</v>
      </c>
      <c r="E8134">
        <v>6.1286899999999998E-2</v>
      </c>
      <c r="F8134" s="5">
        <v>5.62409E-3</v>
      </c>
      <c r="G8134">
        <f t="shared" si="1143"/>
        <v>4.088544999999999</v>
      </c>
      <c r="H8134">
        <f t="shared" si="1147"/>
        <v>-0.99943812086780937</v>
      </c>
      <c r="I8134">
        <f t="shared" si="1144"/>
        <v>-5.6172127811118288E-3</v>
      </c>
      <c r="J8134">
        <f t="shared" si="1145"/>
        <v>5.6140565864690468E-2</v>
      </c>
      <c r="K8134">
        <f t="shared" si="1146"/>
        <v>5.6172127811118288E-3</v>
      </c>
      <c r="L8134">
        <f t="shared" si="1148"/>
        <v>-1.1208678093455049E-6</v>
      </c>
      <c r="M8134">
        <f t="shared" si="1149"/>
        <v>2.4277218888171109E-5</v>
      </c>
      <c r="N8134">
        <f t="shared" si="1150"/>
        <v>5.1463341353095299E-3</v>
      </c>
      <c r="O8134">
        <f t="shared" si="1151"/>
        <v>6.8772188881712285E-6</v>
      </c>
    </row>
    <row r="8135" spans="1:15" x14ac:dyDescent="0.2">
      <c r="A8135">
        <v>0.72916700000000001</v>
      </c>
      <c r="B8135">
        <v>0.41666700000000001</v>
      </c>
      <c r="C8135">
        <v>-0.99940700000000005</v>
      </c>
      <c r="D8135">
        <v>-5.9437200000000004E-3</v>
      </c>
      <c r="E8135">
        <v>6.4614900000000003E-2</v>
      </c>
      <c r="F8135" s="5">
        <v>5.9245699999999997E-3</v>
      </c>
      <c r="G8135">
        <f t="shared" si="1143"/>
        <v>4.0624999999999991</v>
      </c>
      <c r="H8135">
        <f t="shared" si="1147"/>
        <v>-0.9994080857729738</v>
      </c>
      <c r="I8135">
        <f t="shared" si="1144"/>
        <v>-5.9173904580007691E-3</v>
      </c>
      <c r="J8135">
        <f t="shared" si="1145"/>
        <v>5.9138878704018093E-2</v>
      </c>
      <c r="K8135">
        <f t="shared" si="1146"/>
        <v>5.9173904580007691E-3</v>
      </c>
      <c r="L8135">
        <f t="shared" si="1148"/>
        <v>-1.0857729737523414E-6</v>
      </c>
      <c r="M8135">
        <f t="shared" si="1149"/>
        <v>2.6329541999231369E-5</v>
      </c>
      <c r="N8135">
        <f t="shared" si="1150"/>
        <v>5.4760212959819102E-3</v>
      </c>
      <c r="O8135">
        <f t="shared" si="1151"/>
        <v>7.1795419992306056E-6</v>
      </c>
    </row>
    <row r="8136" spans="1:15" x14ac:dyDescent="0.2">
      <c r="A8136">
        <v>0.72916700000000001</v>
      </c>
      <c r="B8136">
        <v>0.421875</v>
      </c>
      <c r="C8136">
        <v>-0.99937600000000004</v>
      </c>
      <c r="D8136">
        <v>-6.2615199999999996E-3</v>
      </c>
      <c r="E8136">
        <v>6.8078100000000003E-2</v>
      </c>
      <c r="F8136" s="5">
        <v>6.2411000000000003E-3</v>
      </c>
      <c r="G8136">
        <f t="shared" si="1143"/>
        <v>4.036459999999999</v>
      </c>
      <c r="H8136">
        <f t="shared" si="1147"/>
        <v>-0.99937645189465818</v>
      </c>
      <c r="I8136">
        <f t="shared" si="1144"/>
        <v>-6.2335369922210081E-3</v>
      </c>
      <c r="J8136">
        <f t="shared" si="1145"/>
        <v>6.2296500820399288E-2</v>
      </c>
      <c r="K8136">
        <f t="shared" si="1146"/>
        <v>6.2335369922210081E-3</v>
      </c>
      <c r="L8136">
        <f t="shared" si="1148"/>
        <v>-4.5189465813777474E-7</v>
      </c>
      <c r="M8136">
        <f t="shared" si="1149"/>
        <v>2.7983007778991514E-5</v>
      </c>
      <c r="N8136">
        <f t="shared" si="1150"/>
        <v>5.7815991796007146E-3</v>
      </c>
      <c r="O8136">
        <f t="shared" si="1151"/>
        <v>7.5630077789922215E-6</v>
      </c>
    </row>
    <row r="8137" spans="1:15" x14ac:dyDescent="0.2">
      <c r="A8137">
        <v>0.72916700000000001</v>
      </c>
      <c r="B8137">
        <v>0.42708299999999999</v>
      </c>
      <c r="C8137">
        <v>-0.99934199999999995</v>
      </c>
      <c r="D8137">
        <v>-6.59591E-3</v>
      </c>
      <c r="E8137">
        <v>7.1697399999999994E-2</v>
      </c>
      <c r="F8137" s="5">
        <v>6.5745300000000003E-3</v>
      </c>
      <c r="G8137">
        <f t="shared" si="1143"/>
        <v>4.010419999999999</v>
      </c>
      <c r="H8137">
        <f t="shared" si="1147"/>
        <v>-0.99934312795138402</v>
      </c>
      <c r="I8137">
        <f t="shared" si="1144"/>
        <v>-6.5665630817174445E-3</v>
      </c>
      <c r="J8137">
        <f t="shared" si="1145"/>
        <v>6.5622496899735899E-2</v>
      </c>
      <c r="K8137">
        <f t="shared" si="1146"/>
        <v>6.5665630817174445E-3</v>
      </c>
      <c r="L8137">
        <f t="shared" si="1148"/>
        <v>-1.1279513840722899E-6</v>
      </c>
      <c r="M8137">
        <f t="shared" si="1149"/>
        <v>2.9346918282555437E-5</v>
      </c>
      <c r="N8137">
        <f t="shared" si="1150"/>
        <v>6.0749031002640952E-3</v>
      </c>
      <c r="O8137">
        <f t="shared" si="1151"/>
        <v>7.9669182825557738E-6</v>
      </c>
    </row>
    <row r="8138" spans="1:15" x14ac:dyDescent="0.2">
      <c r="A8138">
        <v>0.72916700000000001</v>
      </c>
      <c r="B8138">
        <v>0.43229200000000001</v>
      </c>
      <c r="C8138">
        <v>-0.99930699999999995</v>
      </c>
      <c r="D8138">
        <v>-6.9479800000000003E-3</v>
      </c>
      <c r="E8138">
        <v>7.5497099999999998E-2</v>
      </c>
      <c r="F8138" s="5">
        <v>6.9257499999999996E-3</v>
      </c>
      <c r="G8138">
        <f t="shared" si="1143"/>
        <v>3.9843749999999991</v>
      </c>
      <c r="H8138">
        <f t="shared" si="1147"/>
        <v>-0.99930801679364356</v>
      </c>
      <c r="I8138">
        <f t="shared" si="1144"/>
        <v>-6.9174378597749234E-3</v>
      </c>
      <c r="J8138">
        <f t="shared" si="1145"/>
        <v>6.9126511089449449E-2</v>
      </c>
      <c r="K8138">
        <f t="shared" si="1146"/>
        <v>6.9174378597749234E-3</v>
      </c>
      <c r="L8138">
        <f t="shared" si="1148"/>
        <v>-1.0167936436156211E-6</v>
      </c>
      <c r="M8138">
        <f t="shared" si="1149"/>
        <v>3.0542140225076932E-5</v>
      </c>
      <c r="N8138">
        <f t="shared" si="1150"/>
        <v>6.3705889105505481E-3</v>
      </c>
      <c r="O8138">
        <f t="shared" si="1151"/>
        <v>8.3121402250762449E-6</v>
      </c>
    </row>
    <row r="8139" spans="1:15" x14ac:dyDescent="0.2">
      <c r="A8139">
        <v>0.72916700000000001</v>
      </c>
      <c r="B8139">
        <v>0.4375</v>
      </c>
      <c r="C8139">
        <v>-0.99926999999999999</v>
      </c>
      <c r="D8139">
        <v>-7.3188200000000002E-3</v>
      </c>
      <c r="E8139">
        <v>7.9496700000000003E-2</v>
      </c>
      <c r="F8139" s="5">
        <v>7.2957100000000004E-3</v>
      </c>
      <c r="G8139">
        <f t="shared" si="1143"/>
        <v>3.9583349999999995</v>
      </c>
      <c r="H8139">
        <f t="shared" si="1147"/>
        <v>-0.99927103684382379</v>
      </c>
      <c r="I8139">
        <f t="shared" si="1144"/>
        <v>-7.2869746253453119E-3</v>
      </c>
      <c r="J8139">
        <f t="shared" si="1145"/>
        <v>7.281662689323444E-2</v>
      </c>
      <c r="K8139">
        <f t="shared" si="1146"/>
        <v>7.2869746253453119E-3</v>
      </c>
      <c r="L8139">
        <f t="shared" si="1148"/>
        <v>-1.0368438237984279E-6</v>
      </c>
      <c r="M8139">
        <f t="shared" si="1149"/>
        <v>3.1845374654688313E-5</v>
      </c>
      <c r="N8139">
        <f t="shared" si="1150"/>
        <v>6.6800731067655633E-3</v>
      </c>
      <c r="O8139">
        <f t="shared" si="1151"/>
        <v>8.7353746546885158E-6</v>
      </c>
    </row>
    <row r="8140" spans="1:15" x14ac:dyDescent="0.2">
      <c r="A8140">
        <v>0.72916700000000001</v>
      </c>
      <c r="B8140">
        <v>0.44270799999999999</v>
      </c>
      <c r="C8140">
        <v>-0.99923099999999998</v>
      </c>
      <c r="D8140">
        <v>-7.7095699999999998E-3</v>
      </c>
      <c r="E8140">
        <v>8.3717299999999994E-2</v>
      </c>
      <c r="F8140" s="5">
        <v>7.6854200000000001E-3</v>
      </c>
      <c r="G8140">
        <f t="shared" si="1143"/>
        <v>3.9322949999999994</v>
      </c>
      <c r="H8140">
        <f t="shared" si="1147"/>
        <v>-0.9992320814249126</v>
      </c>
      <c r="I8140">
        <f t="shared" si="1144"/>
        <v>-7.6762372561850235E-3</v>
      </c>
      <c r="J8140">
        <f t="shared" si="1145"/>
        <v>7.6703425310092208E-2</v>
      </c>
      <c r="K8140">
        <f t="shared" si="1146"/>
        <v>7.6762372561850235E-3</v>
      </c>
      <c r="L8140">
        <f t="shared" si="1148"/>
        <v>-1.0814249126189779E-6</v>
      </c>
      <c r="M8140">
        <f t="shared" si="1149"/>
        <v>3.3332743814976258E-5</v>
      </c>
      <c r="N8140">
        <f t="shared" si="1150"/>
        <v>7.013874689907787E-3</v>
      </c>
      <c r="O8140">
        <f t="shared" si="1151"/>
        <v>9.1827438149765656E-6</v>
      </c>
    </row>
    <row r="8141" spans="1:15" x14ac:dyDescent="0.2">
      <c r="A8141">
        <v>0.72916700000000001</v>
      </c>
      <c r="B8141">
        <v>0.44791700000000001</v>
      </c>
      <c r="C8141">
        <v>-0.99919000000000002</v>
      </c>
      <c r="D8141">
        <v>-8.1212400000000001E-3</v>
      </c>
      <c r="E8141">
        <v>8.8166400000000006E-2</v>
      </c>
      <c r="F8141" s="5">
        <v>8.0959299999999994E-3</v>
      </c>
      <c r="G8141">
        <f t="shared" si="1143"/>
        <v>3.9062499999999991</v>
      </c>
      <c r="H8141">
        <f t="shared" si="1147"/>
        <v>-0.99919103700431577</v>
      </c>
      <c r="I8141">
        <f t="shared" si="1144"/>
        <v>-8.0863578511996999E-3</v>
      </c>
      <c r="J8141">
        <f t="shared" si="1145"/>
        <v>8.0798162869282181E-2</v>
      </c>
      <c r="K8141">
        <f t="shared" si="1146"/>
        <v>8.0863578511996999E-3</v>
      </c>
      <c r="L8141">
        <f t="shared" si="1148"/>
        <v>-1.0370043157514885E-6</v>
      </c>
      <c r="M8141">
        <f t="shared" si="1149"/>
        <v>3.4882148800300175E-5</v>
      </c>
      <c r="N8141">
        <f t="shared" si="1150"/>
        <v>7.3682371307178252E-3</v>
      </c>
      <c r="O8141">
        <f t="shared" si="1151"/>
        <v>9.5721488002995653E-6</v>
      </c>
    </row>
    <row r="8142" spans="1:15" x14ac:dyDescent="0.2">
      <c r="A8142">
        <v>0.72916700000000001</v>
      </c>
      <c r="B8142">
        <v>0.453125</v>
      </c>
      <c r="C8142">
        <v>-0.99914700000000001</v>
      </c>
      <c r="D8142">
        <v>-8.5548599999999992E-3</v>
      </c>
      <c r="E8142">
        <v>9.2850600000000005E-2</v>
      </c>
      <c r="F8142" s="5">
        <v>8.5283400000000006E-3</v>
      </c>
      <c r="G8142">
        <f t="shared" si="1143"/>
        <v>3.8802099999999995</v>
      </c>
      <c r="H8142">
        <f t="shared" si="1147"/>
        <v>-0.99914780825711136</v>
      </c>
      <c r="I8142">
        <f t="shared" si="1144"/>
        <v>-8.5182862750537453E-3</v>
      </c>
      <c r="J8142">
        <f t="shared" si="1145"/>
        <v>8.5110270618265829E-2</v>
      </c>
      <c r="K8142">
        <f t="shared" si="1146"/>
        <v>8.5182862750537453E-3</v>
      </c>
      <c r="L8142">
        <f t="shared" si="1148"/>
        <v>-8.0825711135101841E-7</v>
      </c>
      <c r="M8142">
        <f t="shared" si="1149"/>
        <v>3.6573724946253883E-5</v>
      </c>
      <c r="N8142">
        <f t="shared" si="1150"/>
        <v>7.7403293817341762E-3</v>
      </c>
      <c r="O8142">
        <f t="shared" si="1151"/>
        <v>1.0053724946255255E-5</v>
      </c>
    </row>
    <row r="8143" spans="1:15" x14ac:dyDescent="0.2">
      <c r="A8143">
        <v>0.72916700000000001</v>
      </c>
      <c r="B8143">
        <v>0.45833299999999999</v>
      </c>
      <c r="C8143">
        <v>-0.99910100000000002</v>
      </c>
      <c r="D8143">
        <v>-9.0115999999999998E-3</v>
      </c>
      <c r="E8143">
        <v>9.7782400000000005E-2</v>
      </c>
      <c r="F8143" s="5">
        <v>8.9838299999999999E-3</v>
      </c>
      <c r="G8143">
        <f t="shared" si="1143"/>
        <v>3.8541699999999994</v>
      </c>
      <c r="H8143">
        <f t="shared" si="1147"/>
        <v>-0.99910227052241185</v>
      </c>
      <c r="I8143">
        <f t="shared" si="1144"/>
        <v>-8.9732651848068307E-3</v>
      </c>
      <c r="J8143">
        <f t="shared" si="1145"/>
        <v>8.9652096201402146E-2</v>
      </c>
      <c r="K8143">
        <f t="shared" si="1146"/>
        <v>8.9732651848068307E-3</v>
      </c>
      <c r="L8143">
        <f t="shared" si="1148"/>
        <v>-1.2705224118336744E-6</v>
      </c>
      <c r="M8143">
        <f t="shared" si="1149"/>
        <v>3.8334815193169156E-5</v>
      </c>
      <c r="N8143">
        <f t="shared" si="1150"/>
        <v>8.1303037985978599E-3</v>
      </c>
      <c r="O8143">
        <f t="shared" si="1151"/>
        <v>1.0564815193169277E-5</v>
      </c>
    </row>
    <row r="8144" spans="1:15" x14ac:dyDescent="0.2">
      <c r="A8144">
        <v>0.72916700000000001</v>
      </c>
      <c r="B8144">
        <v>0.46354200000000001</v>
      </c>
      <c r="C8144">
        <v>-0.99905299999999997</v>
      </c>
      <c r="D8144">
        <v>-9.4926999999999997E-3</v>
      </c>
      <c r="E8144">
        <v>0.102974</v>
      </c>
      <c r="F8144" s="5">
        <v>9.4636100000000008E-3</v>
      </c>
      <c r="G8144">
        <f t="shared" si="1143"/>
        <v>3.8281249999999991</v>
      </c>
      <c r="H8144">
        <f t="shared" si="1147"/>
        <v>-0.99905429113095934</v>
      </c>
      <c r="I8144">
        <f t="shared" si="1144"/>
        <v>-9.4526168640813209E-3</v>
      </c>
      <c r="J8144">
        <f t="shared" si="1145"/>
        <v>9.4436774404773133E-2</v>
      </c>
      <c r="K8144">
        <f t="shared" si="1146"/>
        <v>9.4526168640813209E-3</v>
      </c>
      <c r="L8144">
        <f t="shared" si="1148"/>
        <v>-1.2911309593688358E-6</v>
      </c>
      <c r="M8144">
        <f t="shared" si="1149"/>
        <v>4.0083135918678875E-5</v>
      </c>
      <c r="N8144">
        <f t="shared" si="1150"/>
        <v>8.5372255952268633E-3</v>
      </c>
      <c r="O8144">
        <f t="shared" si="1151"/>
        <v>1.0993135918679897E-5</v>
      </c>
    </row>
    <row r="8145" spans="1:15" x14ac:dyDescent="0.2">
      <c r="A8145">
        <v>0.72916700000000001</v>
      </c>
      <c r="B8145">
        <v>0.46875</v>
      </c>
      <c r="C8145">
        <v>-0.99900299999999997</v>
      </c>
      <c r="D8145">
        <v>-9.9994200000000002E-3</v>
      </c>
      <c r="E8145">
        <v>0.10843800000000001</v>
      </c>
      <c r="F8145" s="5">
        <v>9.9689900000000005E-3</v>
      </c>
      <c r="G8145">
        <f t="shared" si="1143"/>
        <v>3.8020849999999995</v>
      </c>
      <c r="H8145">
        <f t="shared" si="1147"/>
        <v>-0.99900375870353264</v>
      </c>
      <c r="I8145">
        <f t="shared" si="1144"/>
        <v>-9.9574504810712675E-3</v>
      </c>
      <c r="J8145">
        <f t="shared" si="1145"/>
        <v>9.9475304576944937E-2</v>
      </c>
      <c r="K8145">
        <f t="shared" si="1146"/>
        <v>9.9574504810712675E-3</v>
      </c>
      <c r="L8145">
        <f t="shared" si="1148"/>
        <v>-7.5870353266616064E-7</v>
      </c>
      <c r="M8145">
        <f t="shared" si="1149"/>
        <v>4.1969518928732658E-5</v>
      </c>
      <c r="N8145">
        <f t="shared" si="1150"/>
        <v>8.9626954230550698E-3</v>
      </c>
      <c r="O8145">
        <f t="shared" si="1151"/>
        <v>1.1539518928732964E-5</v>
      </c>
    </row>
    <row r="8146" spans="1:15" x14ac:dyDescent="0.2">
      <c r="A8146">
        <v>0.72916700000000001</v>
      </c>
      <c r="B8146">
        <v>0.47395799999999999</v>
      </c>
      <c r="C8146">
        <v>-0.99894899999999998</v>
      </c>
      <c r="D8146">
        <v>-1.05331E-2</v>
      </c>
      <c r="E8146">
        <v>0.114188</v>
      </c>
      <c r="F8146" s="5">
        <v>1.05013E-2</v>
      </c>
      <c r="G8146">
        <f t="shared" si="1143"/>
        <v>3.7760449999999994</v>
      </c>
      <c r="H8146">
        <f t="shared" si="1147"/>
        <v>-0.9989505275749051</v>
      </c>
      <c r="I8146">
        <f t="shared" si="1144"/>
        <v>-1.0489217289092773E-2</v>
      </c>
      <c r="J8146">
        <f t="shared" si="1145"/>
        <v>0.1047820914478704</v>
      </c>
      <c r="K8146">
        <f t="shared" si="1146"/>
        <v>1.0489217289092773E-2</v>
      </c>
      <c r="L8146">
        <f t="shared" si="1148"/>
        <v>-1.5275749051246734E-6</v>
      </c>
      <c r="M8146">
        <f t="shared" si="1149"/>
        <v>4.3882710907227479E-5</v>
      </c>
      <c r="N8146">
        <f t="shared" si="1150"/>
        <v>9.4059085521295965E-3</v>
      </c>
      <c r="O8146">
        <f t="shared" si="1151"/>
        <v>1.2082710907227248E-5</v>
      </c>
    </row>
    <row r="8147" spans="1:15" x14ac:dyDescent="0.2">
      <c r="A8147">
        <v>0.72916700000000001</v>
      </c>
      <c r="B8147">
        <v>0.47916700000000001</v>
      </c>
      <c r="C8147">
        <v>-0.99889300000000003</v>
      </c>
      <c r="D8147">
        <v>-1.10952E-2</v>
      </c>
      <c r="E8147">
        <v>0.120239</v>
      </c>
      <c r="F8147" s="5">
        <v>1.1062000000000001E-2</v>
      </c>
      <c r="G8147">
        <f t="shared" si="1143"/>
        <v>3.7499999999999991</v>
      </c>
      <c r="H8147">
        <f t="shared" si="1147"/>
        <v>-0.99889444272615269</v>
      </c>
      <c r="I8147">
        <f t="shared" si="1144"/>
        <v>-1.1049461454043227E-2</v>
      </c>
      <c r="J8147">
        <f t="shared" si="1145"/>
        <v>0.11037245641560611</v>
      </c>
      <c r="K8147">
        <f t="shared" si="1146"/>
        <v>1.1049461454043227E-2</v>
      </c>
      <c r="L8147">
        <f t="shared" si="1148"/>
        <v>-1.4427261526561708E-6</v>
      </c>
      <c r="M8147">
        <f t="shared" si="1149"/>
        <v>4.5738545956772875E-5</v>
      </c>
      <c r="N8147">
        <f t="shared" si="1150"/>
        <v>9.8665435843938859E-3</v>
      </c>
      <c r="O8147">
        <f t="shared" si="1151"/>
        <v>1.2538545956774019E-5</v>
      </c>
    </row>
    <row r="8148" spans="1:15" x14ac:dyDescent="0.2">
      <c r="A8148">
        <v>0.72916700000000001</v>
      </c>
      <c r="B8148">
        <v>0.484375</v>
      </c>
      <c r="C8148">
        <v>-0.998834</v>
      </c>
      <c r="D8148">
        <v>-1.1687299999999999E-2</v>
      </c>
      <c r="E8148">
        <v>0.126606</v>
      </c>
      <c r="F8148" s="5">
        <v>1.16527E-2</v>
      </c>
      <c r="G8148">
        <f t="shared" si="1143"/>
        <v>3.7239599999999995</v>
      </c>
      <c r="H8148">
        <f t="shared" si="1147"/>
        <v>-0.99883537403317424</v>
      </c>
      <c r="I8148">
        <f t="shared" si="1144"/>
        <v>-1.1639477900043819E-2</v>
      </c>
      <c r="J8148">
        <f t="shared" si="1145"/>
        <v>0.11625922261841133</v>
      </c>
      <c r="K8148">
        <f t="shared" si="1146"/>
        <v>1.1639477900043819E-2</v>
      </c>
      <c r="L8148">
        <f t="shared" si="1148"/>
        <v>-1.3740331742395639E-6</v>
      </c>
      <c r="M8148">
        <f t="shared" si="1149"/>
        <v>4.7822099956179934E-5</v>
      </c>
      <c r="N8148">
        <f t="shared" si="1150"/>
        <v>1.0346777381588665E-2</v>
      </c>
      <c r="O8148">
        <f t="shared" si="1151"/>
        <v>1.3222099956180719E-5</v>
      </c>
    </row>
    <row r="8149" spans="1:15" x14ac:dyDescent="0.2">
      <c r="A8149">
        <v>0.72916700000000001</v>
      </c>
      <c r="B8149">
        <v>0.48958299999999999</v>
      </c>
      <c r="C8149">
        <v>-0.99877199999999999</v>
      </c>
      <c r="D8149">
        <v>-1.23108E-2</v>
      </c>
      <c r="E8149">
        <v>0.13330700000000001</v>
      </c>
      <c r="F8149" s="5">
        <v>1.2274800000000001E-2</v>
      </c>
      <c r="G8149">
        <f t="shared" si="1143"/>
        <v>3.6979199999999994</v>
      </c>
      <c r="H8149">
        <f t="shared" si="1147"/>
        <v>-0.99877315130278543</v>
      </c>
      <c r="I8149">
        <f t="shared" si="1144"/>
        <v>-1.226096118351671E-2</v>
      </c>
      <c r="J8149">
        <f t="shared" si="1145"/>
        <v>0.12245918839262113</v>
      </c>
      <c r="K8149">
        <f t="shared" si="1146"/>
        <v>1.226096118351671E-2</v>
      </c>
      <c r="L8149">
        <f t="shared" si="1148"/>
        <v>-1.1513027854404001E-6</v>
      </c>
      <c r="M8149">
        <f t="shared" si="1149"/>
        <v>4.9838816483290665E-5</v>
      </c>
      <c r="N8149">
        <f t="shared" si="1150"/>
        <v>1.0847811607378882E-2</v>
      </c>
      <c r="O8149">
        <f t="shared" si="1151"/>
        <v>1.3838816483291091E-5</v>
      </c>
    </row>
    <row r="8150" spans="1:15" x14ac:dyDescent="0.2">
      <c r="A8150">
        <v>0.72916700000000001</v>
      </c>
      <c r="B8150">
        <v>0.49479200000000001</v>
      </c>
      <c r="C8150">
        <v>-0.99870599999999998</v>
      </c>
      <c r="D8150">
        <v>-1.29677E-2</v>
      </c>
      <c r="E8150">
        <v>0.14036399999999999</v>
      </c>
      <c r="F8150" s="5">
        <v>1.29301E-2</v>
      </c>
      <c r="G8150">
        <f t="shared" si="1143"/>
        <v>3.6718749999999991</v>
      </c>
      <c r="H8150">
        <f t="shared" si="1147"/>
        <v>-0.99870759341856041</v>
      </c>
      <c r="I8150">
        <f t="shared" si="1144"/>
        <v>-1.2915714240535822E-2</v>
      </c>
      <c r="J8150">
        <f t="shared" si="1145"/>
        <v>0.12899021886447357</v>
      </c>
      <c r="K8150">
        <f t="shared" si="1146"/>
        <v>1.2915714240535822E-2</v>
      </c>
      <c r="L8150">
        <f t="shared" si="1148"/>
        <v>-1.5934185604304929E-6</v>
      </c>
      <c r="M8150">
        <f t="shared" si="1149"/>
        <v>5.198575946417823E-5</v>
      </c>
      <c r="N8150">
        <f t="shared" si="1150"/>
        <v>1.1373781135526423E-2</v>
      </c>
      <c r="O8150">
        <f t="shared" si="1151"/>
        <v>1.438575946417775E-5</v>
      </c>
    </row>
    <row r="8151" spans="1:15" x14ac:dyDescent="0.2">
      <c r="A8151">
        <v>0.72916700000000001</v>
      </c>
      <c r="B8151">
        <v>0.5</v>
      </c>
      <c r="C8151">
        <v>-0.998637</v>
      </c>
      <c r="D8151">
        <v>-1.3659599999999999E-2</v>
      </c>
      <c r="E8151">
        <v>0.14779900000000001</v>
      </c>
      <c r="F8151" s="5">
        <v>1.36203E-2</v>
      </c>
      <c r="G8151">
        <f t="shared" si="1143"/>
        <v>3.6458349999999995</v>
      </c>
      <c r="H8151">
        <f t="shared" si="1147"/>
        <v>-0.99863854837487098</v>
      </c>
      <c r="I8151">
        <f t="shared" si="1144"/>
        <v>-1.3605248498652314E-2</v>
      </c>
      <c r="J8151">
        <f t="shared" si="1145"/>
        <v>0.13586725610973538</v>
      </c>
      <c r="K8151">
        <f t="shared" si="1146"/>
        <v>1.3605248498652314E-2</v>
      </c>
      <c r="L8151">
        <f t="shared" si="1148"/>
        <v>-1.5483748709854694E-6</v>
      </c>
      <c r="M8151">
        <f t="shared" si="1149"/>
        <v>5.4351501347684947E-5</v>
      </c>
      <c r="N8151">
        <f t="shared" si="1150"/>
        <v>1.1931743890264634E-2</v>
      </c>
      <c r="O8151">
        <f t="shared" si="1151"/>
        <v>1.5051501347685889E-5</v>
      </c>
    </row>
    <row r="8152" spans="1:15" x14ac:dyDescent="0.2">
      <c r="A8152">
        <v>0.75</v>
      </c>
      <c r="B8152">
        <v>0</v>
      </c>
      <c r="C8152">
        <v>-0.99999300000000002</v>
      </c>
      <c r="D8152" s="4">
        <v>-7.4764400000000005E-5</v>
      </c>
      <c r="E8152">
        <v>8.0885600000000005E-4</v>
      </c>
      <c r="F8152" s="6">
        <v>7.4499999999999995E-5</v>
      </c>
      <c r="G8152">
        <f t="shared" si="1143"/>
        <v>6.25</v>
      </c>
      <c r="H8152">
        <f t="shared" si="1147"/>
        <v>-0.99999254672143179</v>
      </c>
      <c r="I8152">
        <f t="shared" si="1144"/>
        <v>-7.4532507926924164E-5</v>
      </c>
      <c r="J8152">
        <f t="shared" si="1145"/>
        <v>7.4531952415380189E-4</v>
      </c>
      <c r="K8152">
        <f t="shared" si="1146"/>
        <v>7.4532507926924164E-5</v>
      </c>
      <c r="L8152">
        <f t="shared" si="1148"/>
        <v>4.5327856823540458E-7</v>
      </c>
      <c r="M8152">
        <f t="shared" si="1149"/>
        <v>2.3189207307584142E-7</v>
      </c>
      <c r="N8152">
        <f t="shared" si="1150"/>
        <v>6.3536475846198161E-5</v>
      </c>
      <c r="O8152">
        <f t="shared" si="1151"/>
        <v>3.2507926924169126E-8</v>
      </c>
    </row>
    <row r="8153" spans="1:15" x14ac:dyDescent="0.2">
      <c r="A8153">
        <v>0.75</v>
      </c>
      <c r="B8153">
        <v>5.2083299999999997E-3</v>
      </c>
      <c r="C8153">
        <v>-0.99999199999999999</v>
      </c>
      <c r="D8153" s="4">
        <v>-7.8761800000000002E-5</v>
      </c>
      <c r="E8153">
        <v>8.5209999999999995E-4</v>
      </c>
      <c r="F8153" s="6">
        <v>7.8499999999999997E-5</v>
      </c>
      <c r="G8153">
        <f t="shared" si="1143"/>
        <v>6.2239583499999993</v>
      </c>
      <c r="H8153">
        <f t="shared" si="1147"/>
        <v>-0.99999214824469418</v>
      </c>
      <c r="I8153">
        <f t="shared" si="1144"/>
        <v>-7.8517244808180516E-5</v>
      </c>
      <c r="J8153">
        <f t="shared" si="1145"/>
        <v>7.8516628309986984E-4</v>
      </c>
      <c r="K8153">
        <f t="shared" si="1146"/>
        <v>7.8517244808180516E-5</v>
      </c>
      <c r="L8153">
        <f t="shared" si="1148"/>
        <v>-1.4824469418694974E-7</v>
      </c>
      <c r="M8153">
        <f t="shared" si="1149"/>
        <v>2.4455519181948568E-7</v>
      </c>
      <c r="N8153">
        <f t="shared" si="1150"/>
        <v>6.6933716900130112E-5</v>
      </c>
      <c r="O8153">
        <f t="shared" si="1151"/>
        <v>1.724480818051917E-8</v>
      </c>
    </row>
    <row r="8154" spans="1:15" x14ac:dyDescent="0.2">
      <c r="A8154">
        <v>0.75</v>
      </c>
      <c r="B8154">
        <v>1.0416699999999999E-2</v>
      </c>
      <c r="C8154">
        <v>-0.99999199999999999</v>
      </c>
      <c r="D8154" s="4">
        <v>-8.2972600000000006E-5</v>
      </c>
      <c r="E8154">
        <v>8.9765400000000001E-4</v>
      </c>
      <c r="F8154" s="6">
        <v>8.2700000000000004E-5</v>
      </c>
      <c r="G8154">
        <f t="shared" si="1143"/>
        <v>6.1979164999999998</v>
      </c>
      <c r="H8154">
        <f t="shared" si="1147"/>
        <v>-0.99999172846086171</v>
      </c>
      <c r="I8154">
        <f t="shared" si="1144"/>
        <v>-8.2715049290134904E-5</v>
      </c>
      <c r="J8154">
        <f t="shared" si="1145"/>
        <v>8.2714365109367357E-4</v>
      </c>
      <c r="K8154">
        <f t="shared" si="1146"/>
        <v>8.2715049290134904E-5</v>
      </c>
      <c r="L8154">
        <f t="shared" si="1148"/>
        <v>2.7153913828570353E-7</v>
      </c>
      <c r="M8154">
        <f t="shared" si="1149"/>
        <v>2.5755070986510154E-7</v>
      </c>
      <c r="N8154">
        <f t="shared" si="1150"/>
        <v>7.0510348906326439E-5</v>
      </c>
      <c r="O8154">
        <f t="shared" si="1151"/>
        <v>1.5049290134899881E-8</v>
      </c>
    </row>
    <row r="8155" spans="1:15" x14ac:dyDescent="0.2">
      <c r="A8155">
        <v>0.75</v>
      </c>
      <c r="B8155">
        <v>1.5625E-2</v>
      </c>
      <c r="C8155">
        <v>-0.99999099999999996</v>
      </c>
      <c r="D8155" s="4">
        <v>-8.7408400000000002E-5</v>
      </c>
      <c r="E8155">
        <v>9.4564099999999999E-4</v>
      </c>
      <c r="F8155" s="6">
        <v>8.7100000000000003E-5</v>
      </c>
      <c r="G8155">
        <f t="shared" si="1143"/>
        <v>6.171875</v>
      </c>
      <c r="H8155">
        <f t="shared" si="1147"/>
        <v>-0.99999128624003319</v>
      </c>
      <c r="I8155">
        <f t="shared" si="1144"/>
        <v>-8.7137220021283733E-5</v>
      </c>
      <c r="J8155">
        <f t="shared" si="1145"/>
        <v>8.7136460728464283E-4</v>
      </c>
      <c r="K8155">
        <f t="shared" si="1146"/>
        <v>8.7137220021283733E-5</v>
      </c>
      <c r="L8155">
        <f t="shared" si="1148"/>
        <v>-2.8624003323152181E-7</v>
      </c>
      <c r="M8155">
        <f t="shared" si="1149"/>
        <v>2.7117997871626805E-7</v>
      </c>
      <c r="N8155">
        <f t="shared" si="1150"/>
        <v>7.427639271535716E-5</v>
      </c>
      <c r="O8155">
        <f t="shared" si="1151"/>
        <v>3.7220021283730555E-8</v>
      </c>
    </row>
    <row r="8156" spans="1:15" x14ac:dyDescent="0.2">
      <c r="A8156">
        <v>0.75</v>
      </c>
      <c r="B8156">
        <v>2.0833299999999999E-2</v>
      </c>
      <c r="C8156">
        <v>-0.99999099999999996</v>
      </c>
      <c r="D8156" s="4">
        <v>-9.2081400000000002E-5</v>
      </c>
      <c r="E8156">
        <v>9.9619399999999994E-4</v>
      </c>
      <c r="F8156" s="6">
        <v>9.1799999999999995E-5</v>
      </c>
      <c r="G8156">
        <f t="shared" si="1143"/>
        <v>6.1458334999999993</v>
      </c>
      <c r="H8156">
        <f t="shared" si="1147"/>
        <v>-0.99999082037688569</v>
      </c>
      <c r="I8156">
        <f t="shared" si="1144"/>
        <v>-9.179580981556622E-5</v>
      </c>
      <c r="J8156">
        <f t="shared" si="1145"/>
        <v>9.1794967164628627E-4</v>
      </c>
      <c r="K8156">
        <f t="shared" si="1146"/>
        <v>9.179580981556622E-5</v>
      </c>
      <c r="L8156">
        <f t="shared" si="1148"/>
        <v>1.7962311427144328E-7</v>
      </c>
      <c r="M8156">
        <f t="shared" si="1149"/>
        <v>2.8559018443378276E-7</v>
      </c>
      <c r="N8156">
        <f t="shared" si="1150"/>
        <v>7.8244328353713677E-5</v>
      </c>
      <c r="O8156">
        <f t="shared" si="1151"/>
        <v>4.1901844337755966E-9</v>
      </c>
    </row>
    <row r="8157" spans="1:15" x14ac:dyDescent="0.2">
      <c r="A8157">
        <v>0.75</v>
      </c>
      <c r="B8157">
        <v>2.6041700000000001E-2</v>
      </c>
      <c r="C8157">
        <v>-0.99999000000000005</v>
      </c>
      <c r="D8157" s="4">
        <v>-9.7004300000000002E-5</v>
      </c>
      <c r="E8157">
        <v>1.0494499999999999E-3</v>
      </c>
      <c r="F8157" s="6">
        <v>9.6700000000000006E-5</v>
      </c>
      <c r="G8157">
        <f t="shared" si="1143"/>
        <v>6.1197914999999998</v>
      </c>
      <c r="H8157">
        <f t="shared" si="1147"/>
        <v>-0.99999032959777923</v>
      </c>
      <c r="I8157">
        <f t="shared" si="1144"/>
        <v>-9.6703554625182585E-5</v>
      </c>
      <c r="J8157">
        <f t="shared" si="1145"/>
        <v>9.6702619462913167E-4</v>
      </c>
      <c r="K8157">
        <f t="shared" si="1146"/>
        <v>9.6703554625182585E-5</v>
      </c>
      <c r="L8157">
        <f t="shared" si="1148"/>
        <v>-3.2959777918062372E-7</v>
      </c>
      <c r="M8157">
        <f t="shared" si="1149"/>
        <v>3.0074537481741728E-7</v>
      </c>
      <c r="N8157">
        <f t="shared" si="1150"/>
        <v>8.2423805370868282E-5</v>
      </c>
      <c r="O8157">
        <f t="shared" si="1151"/>
        <v>3.5546251825791138E-9</v>
      </c>
    </row>
    <row r="8158" spans="1:15" x14ac:dyDescent="0.2">
      <c r="A8158">
        <v>0.75</v>
      </c>
      <c r="B8158">
        <v>3.125E-2</v>
      </c>
      <c r="C8158">
        <v>-0.99999000000000005</v>
      </c>
      <c r="D8158">
        <v>-1.0219E-4</v>
      </c>
      <c r="E8158">
        <v>1.1055500000000001E-3</v>
      </c>
      <c r="F8158" s="5">
        <v>1.0187E-4</v>
      </c>
      <c r="G8158">
        <f t="shared" si="1143"/>
        <v>6.09375</v>
      </c>
      <c r="H8158">
        <f t="shared" si="1147"/>
        <v>-0.99998981258999364</v>
      </c>
      <c r="I8158">
        <f t="shared" si="1144"/>
        <v>-1.0187358114798655E-4</v>
      </c>
      <c r="J8158">
        <f t="shared" si="1145"/>
        <v>1.0187254332004656E-3</v>
      </c>
      <c r="K8158">
        <f t="shared" si="1146"/>
        <v>1.0187358114798655E-4</v>
      </c>
      <c r="L8158">
        <f t="shared" si="1148"/>
        <v>1.8741000640254413E-7</v>
      </c>
      <c r="M8158">
        <f t="shared" si="1149"/>
        <v>3.1641885201344521E-7</v>
      </c>
      <c r="N8158">
        <f t="shared" si="1150"/>
        <v>8.6824566799534493E-5</v>
      </c>
      <c r="O8158">
        <f t="shared" si="1151"/>
        <v>3.581147986551729E-9</v>
      </c>
    </row>
    <row r="8159" spans="1:15" x14ac:dyDescent="0.2">
      <c r="A8159">
        <v>0.75</v>
      </c>
      <c r="B8159">
        <v>3.6458299999999999E-2</v>
      </c>
      <c r="C8159">
        <v>-0.99998900000000002</v>
      </c>
      <c r="D8159">
        <v>-1.07654E-4</v>
      </c>
      <c r="E8159">
        <v>1.1646600000000001E-3</v>
      </c>
      <c r="F8159" s="5">
        <v>1.0732E-4</v>
      </c>
      <c r="G8159">
        <f t="shared" si="1143"/>
        <v>6.0677084999999993</v>
      </c>
      <c r="H8159">
        <f t="shared" si="1147"/>
        <v>-0.99998926794161858</v>
      </c>
      <c r="I8159">
        <f t="shared" si="1144"/>
        <v>-1.0732000792812229E-4</v>
      </c>
      <c r="J8159">
        <f t="shared" si="1145"/>
        <v>1.0731885616353169E-3</v>
      </c>
      <c r="K8159">
        <f t="shared" si="1146"/>
        <v>1.0732000792812229E-4</v>
      </c>
      <c r="L8159">
        <f t="shared" si="1148"/>
        <v>-2.6794161855914211E-7</v>
      </c>
      <c r="M8159">
        <f t="shared" si="1149"/>
        <v>3.3399207187770341E-7</v>
      </c>
      <c r="N8159">
        <f t="shared" si="1150"/>
        <v>9.1471438364683182E-5</v>
      </c>
      <c r="O8159">
        <f t="shared" si="1151"/>
        <v>7.9281222971176735E-12</v>
      </c>
    </row>
    <row r="8160" spans="1:15" x14ac:dyDescent="0.2">
      <c r="A8160">
        <v>0.75</v>
      </c>
      <c r="B8160">
        <v>4.1666700000000001E-2</v>
      </c>
      <c r="C8160">
        <v>-0.99998900000000002</v>
      </c>
      <c r="D8160">
        <v>-1.13409E-4</v>
      </c>
      <c r="E8160">
        <v>1.2269200000000001E-3</v>
      </c>
      <c r="F8160" s="5">
        <v>1.1306000000000001E-4</v>
      </c>
      <c r="G8160">
        <f t="shared" si="1143"/>
        <v>6.0416664999999998</v>
      </c>
      <c r="H8160">
        <f t="shared" si="1147"/>
        <v>-0.99998869416362679</v>
      </c>
      <c r="I8160">
        <f t="shared" si="1144"/>
        <v>-1.1305772462287639E-4</v>
      </c>
      <c r="J8160">
        <f t="shared" si="1145"/>
        <v>1.1305644641074106E-3</v>
      </c>
      <c r="K8160">
        <f t="shared" si="1146"/>
        <v>1.1305772462287639E-4</v>
      </c>
      <c r="L8160">
        <f t="shared" si="1148"/>
        <v>3.0583637322667556E-7</v>
      </c>
      <c r="M8160">
        <f t="shared" si="1149"/>
        <v>3.512753771236078E-7</v>
      </c>
      <c r="N8160">
        <f t="shared" si="1150"/>
        <v>9.6355535892589427E-5</v>
      </c>
      <c r="O8160">
        <f t="shared" si="1151"/>
        <v>2.2753771236150386E-9</v>
      </c>
    </row>
    <row r="8161" spans="1:15" x14ac:dyDescent="0.2">
      <c r="A8161">
        <v>0.75</v>
      </c>
      <c r="B8161">
        <v>4.6875E-2</v>
      </c>
      <c r="C8161">
        <v>-0.99998799999999999</v>
      </c>
      <c r="D8161">
        <v>-1.19473E-4</v>
      </c>
      <c r="E8161">
        <v>1.29251E-3</v>
      </c>
      <c r="F8161" s="5">
        <v>1.1909999999999999E-4</v>
      </c>
      <c r="G8161">
        <f t="shared" si="1143"/>
        <v>6.015625</v>
      </c>
      <c r="H8161">
        <f t="shared" si="1147"/>
        <v>-0.99998808972130282</v>
      </c>
      <c r="I8161">
        <f t="shared" si="1144"/>
        <v>-1.1910207769890592E-4</v>
      </c>
      <c r="J8161">
        <f t="shared" si="1145"/>
        <v>1.1910065915996708E-3</v>
      </c>
      <c r="K8161">
        <f t="shared" si="1146"/>
        <v>1.1910207769890592E-4</v>
      </c>
      <c r="L8161">
        <f t="shared" si="1148"/>
        <v>-8.9721302831691219E-8</v>
      </c>
      <c r="M8161">
        <f t="shared" si="1149"/>
        <v>3.7092230109408379E-7</v>
      </c>
      <c r="N8161">
        <f t="shared" si="1150"/>
        <v>1.0150340840032915E-4</v>
      </c>
      <c r="O8161">
        <f t="shared" si="1151"/>
        <v>2.0776989059209444E-9</v>
      </c>
    </row>
    <row r="8162" spans="1:15" x14ac:dyDescent="0.2">
      <c r="A8162">
        <v>0.75</v>
      </c>
      <c r="B8162">
        <v>5.2083299999999999E-2</v>
      </c>
      <c r="C8162">
        <v>-0.99998699999999996</v>
      </c>
      <c r="D8162">
        <v>-1.2585999999999999E-4</v>
      </c>
      <c r="E8162">
        <v>1.3616100000000001E-3</v>
      </c>
      <c r="F8162" s="5">
        <v>1.2547E-4</v>
      </c>
      <c r="G8162">
        <f t="shared" si="1143"/>
        <v>5.9895834999999993</v>
      </c>
      <c r="H8162">
        <f t="shared" si="1147"/>
        <v>-0.99998745296396752</v>
      </c>
      <c r="I8162">
        <f t="shared" si="1144"/>
        <v>-1.2546957318582201E-4</v>
      </c>
      <c r="J8162">
        <f t="shared" si="1145"/>
        <v>1.2546799891456624E-3</v>
      </c>
      <c r="K8162">
        <f t="shared" si="1146"/>
        <v>1.2546957318582201E-4</v>
      </c>
      <c r="L8162">
        <f t="shared" si="1148"/>
        <v>-4.5296396755656332E-7</v>
      </c>
      <c r="M8162">
        <f t="shared" si="1149"/>
        <v>3.9042681417798255E-7</v>
      </c>
      <c r="N8162">
        <f t="shared" si="1150"/>
        <v>1.069300108543377E-4</v>
      </c>
      <c r="O8162">
        <f t="shared" si="1151"/>
        <v>4.2681417799475714E-10</v>
      </c>
    </row>
    <row r="8163" spans="1:15" x14ac:dyDescent="0.2">
      <c r="A8163">
        <v>0.75</v>
      </c>
      <c r="B8163">
        <v>5.7291700000000001E-2</v>
      </c>
      <c r="C8163">
        <v>-0.99998699999999996</v>
      </c>
      <c r="D8163">
        <v>-1.3258899999999999E-4</v>
      </c>
      <c r="E8163">
        <v>1.4344E-3</v>
      </c>
      <c r="F8163" s="5">
        <v>1.3218E-4</v>
      </c>
      <c r="G8163">
        <f t="shared" si="1143"/>
        <v>5.9635414999999998</v>
      </c>
      <c r="H8163">
        <f t="shared" si="1147"/>
        <v>-0.99998678215078307</v>
      </c>
      <c r="I8163">
        <f t="shared" si="1144"/>
        <v>-1.3217761861146149E-4</v>
      </c>
      <c r="J8163">
        <f t="shared" si="1145"/>
        <v>1.321758715076288E-3</v>
      </c>
      <c r="K8163">
        <f t="shared" si="1146"/>
        <v>1.3217761861146149E-4</v>
      </c>
      <c r="L8163">
        <f t="shared" si="1148"/>
        <v>2.1784921688805525E-7</v>
      </c>
      <c r="M8163">
        <f t="shared" si="1149"/>
        <v>4.1138138853850101E-7</v>
      </c>
      <c r="N8163">
        <f t="shared" si="1150"/>
        <v>1.1264128492371192E-4</v>
      </c>
      <c r="O8163">
        <f t="shared" si="1151"/>
        <v>2.3813885385122122E-9</v>
      </c>
    </row>
    <row r="8164" spans="1:15" x14ac:dyDescent="0.2">
      <c r="A8164">
        <v>0.75</v>
      </c>
      <c r="B8164">
        <v>6.25E-2</v>
      </c>
      <c r="C8164">
        <v>-0.99998600000000004</v>
      </c>
      <c r="D8164">
        <v>-1.39677E-4</v>
      </c>
      <c r="E8164">
        <v>1.5110799999999999E-3</v>
      </c>
      <c r="F8164" s="5">
        <v>1.3924E-4</v>
      </c>
      <c r="G8164">
        <f t="shared" si="1143"/>
        <v>5.9375</v>
      </c>
      <c r="H8164">
        <f t="shared" si="1147"/>
        <v>-0.99998607548749985</v>
      </c>
      <c r="I8164">
        <f t="shared" si="1144"/>
        <v>-1.3924415554252554E-4</v>
      </c>
      <c r="J8164">
        <f t="shared" si="1145"/>
        <v>1.3924221663554109E-3</v>
      </c>
      <c r="K8164">
        <f t="shared" si="1146"/>
        <v>1.3924415554252554E-4</v>
      </c>
      <c r="L8164">
        <f t="shared" si="1148"/>
        <v>-7.5487499806570213E-8</v>
      </c>
      <c r="M8164">
        <f t="shared" si="1149"/>
        <v>4.3284445747445886E-7</v>
      </c>
      <c r="N8164">
        <f t="shared" si="1150"/>
        <v>1.18657833644589E-4</v>
      </c>
      <c r="O8164">
        <f t="shared" si="1151"/>
        <v>4.1555425255371259E-9</v>
      </c>
    </row>
    <row r="8165" spans="1:15" x14ac:dyDescent="0.2">
      <c r="A8165">
        <v>0.75</v>
      </c>
      <c r="B8165">
        <v>6.7708299999999999E-2</v>
      </c>
      <c r="C8165">
        <v>-0.99998500000000001</v>
      </c>
      <c r="D8165">
        <v>-1.47145E-4</v>
      </c>
      <c r="E8165">
        <v>1.5918600000000001E-3</v>
      </c>
      <c r="F8165" s="5">
        <v>1.4668999999999999E-4</v>
      </c>
      <c r="G8165">
        <f t="shared" si="1143"/>
        <v>5.9114584999999993</v>
      </c>
      <c r="H8165">
        <f t="shared" si="1147"/>
        <v>-0.99998533104429288</v>
      </c>
      <c r="I8165">
        <f t="shared" si="1144"/>
        <v>-1.466884811809368E-4</v>
      </c>
      <c r="J8165">
        <f t="shared" si="1145"/>
        <v>1.4668632941410361E-3</v>
      </c>
      <c r="K8165">
        <f t="shared" si="1146"/>
        <v>1.466884811809368E-4</v>
      </c>
      <c r="L8165">
        <f t="shared" si="1148"/>
        <v>-3.3104429286723303E-7</v>
      </c>
      <c r="M8165">
        <f t="shared" si="1149"/>
        <v>4.5651881906320175E-7</v>
      </c>
      <c r="N8165">
        <f t="shared" si="1150"/>
        <v>1.2499670585896399E-4</v>
      </c>
      <c r="O8165">
        <f t="shared" si="1151"/>
        <v>1.518819063193403E-9</v>
      </c>
    </row>
    <row r="8166" spans="1:15" x14ac:dyDescent="0.2">
      <c r="A8166">
        <v>0.75</v>
      </c>
      <c r="B8166">
        <v>7.2916700000000001E-2</v>
      </c>
      <c r="C8166">
        <v>-0.99998500000000001</v>
      </c>
      <c r="D8166">
        <v>-1.5501100000000001E-4</v>
      </c>
      <c r="E8166">
        <v>1.6769599999999999E-3</v>
      </c>
      <c r="F8166" s="5">
        <v>1.5453E-4</v>
      </c>
      <c r="G8166">
        <f t="shared" si="1143"/>
        <v>5.8854164999999998</v>
      </c>
      <c r="H8166">
        <f t="shared" si="1147"/>
        <v>-0.99998454678593363</v>
      </c>
      <c r="I8166">
        <f t="shared" si="1144"/>
        <v>-1.5453094665350878E-4</v>
      </c>
      <c r="J8166">
        <f t="shared" si="1145"/>
        <v>1.5452855865371025E-3</v>
      </c>
      <c r="K8166">
        <f t="shared" si="1146"/>
        <v>1.5453094665350878E-4</v>
      </c>
      <c r="L8166">
        <f t="shared" si="1148"/>
        <v>4.532140663870976E-7</v>
      </c>
      <c r="M8166">
        <f t="shared" si="1149"/>
        <v>4.800533464912281E-7</v>
      </c>
      <c r="N8166">
        <f t="shared" si="1150"/>
        <v>1.3167441346289741E-4</v>
      </c>
      <c r="O8166">
        <f t="shared" si="1151"/>
        <v>9.4665350878304563E-10</v>
      </c>
    </row>
    <row r="8167" spans="1:15" x14ac:dyDescent="0.2">
      <c r="A8167">
        <v>0.75</v>
      </c>
      <c r="B8167">
        <v>7.8125E-2</v>
      </c>
      <c r="C8167">
        <v>-0.99998399999999998</v>
      </c>
      <c r="D8167">
        <v>-1.63299E-4</v>
      </c>
      <c r="E8167">
        <v>1.7665999999999999E-3</v>
      </c>
      <c r="F8167" s="5">
        <v>1.6279000000000001E-4</v>
      </c>
      <c r="G8167">
        <f t="shared" si="1143"/>
        <v>5.859375</v>
      </c>
      <c r="H8167">
        <f t="shared" si="1147"/>
        <v>-0.99998372061475016</v>
      </c>
      <c r="I8167">
        <f t="shared" si="1144"/>
        <v>-1.6279252740702946E-4</v>
      </c>
      <c r="J8167">
        <f t="shared" si="1145"/>
        <v>1.6278987724475998E-3</v>
      </c>
      <c r="K8167">
        <f t="shared" si="1146"/>
        <v>1.6279252740702946E-4</v>
      </c>
      <c r="L8167">
        <f t="shared" si="1148"/>
        <v>2.7938524982396018E-7</v>
      </c>
      <c r="M8167">
        <f t="shared" si="1149"/>
        <v>5.0647259297053357E-7</v>
      </c>
      <c r="N8167">
        <f t="shared" si="1150"/>
        <v>1.3870122755240007E-4</v>
      </c>
      <c r="O8167">
        <f t="shared" si="1151"/>
        <v>2.5274070294576626E-9</v>
      </c>
    </row>
    <row r="8168" spans="1:15" x14ac:dyDescent="0.2">
      <c r="A8168">
        <v>0.75</v>
      </c>
      <c r="B8168">
        <v>8.3333299999999999E-2</v>
      </c>
      <c r="C8168">
        <v>-0.99998299999999996</v>
      </c>
      <c r="D8168">
        <v>-1.72029E-4</v>
      </c>
      <c r="E8168">
        <v>1.86104E-3</v>
      </c>
      <c r="F8168" s="5">
        <v>1.7149999999999999E-4</v>
      </c>
      <c r="G8168">
        <f t="shared" si="1143"/>
        <v>5.8333334999999993</v>
      </c>
      <c r="H8168">
        <f t="shared" si="1147"/>
        <v>-0.99998285027456912</v>
      </c>
      <c r="I8168">
        <f t="shared" si="1144"/>
        <v>-1.7149578374376135E-4</v>
      </c>
      <c r="J8168">
        <f t="shared" si="1145"/>
        <v>1.7149284263815756E-3</v>
      </c>
      <c r="K8168">
        <f t="shared" si="1146"/>
        <v>1.7149578374376135E-4</v>
      </c>
      <c r="L8168">
        <f t="shared" si="1148"/>
        <v>1.4972543083136003E-7</v>
      </c>
      <c r="M8168">
        <f t="shared" si="1149"/>
        <v>5.3321625623865485E-7</v>
      </c>
      <c r="N8168">
        <f t="shared" si="1150"/>
        <v>1.4611157361842445E-4</v>
      </c>
      <c r="O8168">
        <f t="shared" si="1151"/>
        <v>4.216256238646866E-9</v>
      </c>
    </row>
    <row r="8169" spans="1:15" x14ac:dyDescent="0.2">
      <c r="A8169">
        <v>0.75</v>
      </c>
      <c r="B8169">
        <v>8.8541700000000001E-2</v>
      </c>
      <c r="C8169">
        <v>-0.99998200000000004</v>
      </c>
      <c r="D8169">
        <v>-1.8122599999999999E-4</v>
      </c>
      <c r="E8169">
        <v>1.9605299999999998E-3</v>
      </c>
      <c r="F8169" s="5">
        <v>1.8066999999999999E-4</v>
      </c>
      <c r="G8169">
        <f t="shared" si="1143"/>
        <v>5.8072914999999998</v>
      </c>
      <c r="H8169">
        <f t="shared" si="1147"/>
        <v>-0.99998193338599028</v>
      </c>
      <c r="I8169">
        <f t="shared" si="1144"/>
        <v>-1.8066450808346398E-4</v>
      </c>
      <c r="J8169">
        <f t="shared" si="1145"/>
        <v>1.8066124408753115E-3</v>
      </c>
      <c r="K8169">
        <f t="shared" si="1146"/>
        <v>1.8066450808346398E-4</v>
      </c>
      <c r="L8169">
        <f t="shared" si="1148"/>
        <v>6.6614009752719028E-8</v>
      </c>
      <c r="M8169">
        <f t="shared" si="1149"/>
        <v>5.6149191653601213E-7</v>
      </c>
      <c r="N8169">
        <f t="shared" si="1150"/>
        <v>1.5391755912468833E-4</v>
      </c>
      <c r="O8169">
        <f t="shared" si="1151"/>
        <v>5.4919165360127128E-9</v>
      </c>
    </row>
    <row r="8170" spans="1:15" x14ac:dyDescent="0.2">
      <c r="A8170">
        <v>0.75</v>
      </c>
      <c r="B8170">
        <v>9.375E-2</v>
      </c>
      <c r="C8170">
        <v>-0.99998100000000001</v>
      </c>
      <c r="D8170">
        <v>-1.90915E-4</v>
      </c>
      <c r="E8170">
        <v>2.0653300000000002E-3</v>
      </c>
      <c r="F8170" s="5">
        <v>1.9032000000000001E-4</v>
      </c>
      <c r="G8170">
        <f t="shared" si="1143"/>
        <v>5.78125</v>
      </c>
      <c r="H8170">
        <f t="shared" si="1147"/>
        <v>-0.99998096749661169</v>
      </c>
      <c r="I8170">
        <f t="shared" si="1144"/>
        <v>-1.9032322270244915E-4</v>
      </c>
      <c r="J8170">
        <f t="shared" si="1145"/>
        <v>1.9031960037506816E-3</v>
      </c>
      <c r="K8170">
        <f t="shared" si="1146"/>
        <v>1.9032322270244915E-4</v>
      </c>
      <c r="L8170">
        <f t="shared" si="1148"/>
        <v>3.2503388314175652E-8</v>
      </c>
      <c r="M8170">
        <f t="shared" si="1149"/>
        <v>5.9177729755085021E-7</v>
      </c>
      <c r="N8170">
        <f t="shared" si="1150"/>
        <v>1.6213399624931857E-4</v>
      </c>
      <c r="O8170">
        <f t="shared" si="1151"/>
        <v>3.2227024491398616E-9</v>
      </c>
    </row>
    <row r="8171" spans="1:15" x14ac:dyDescent="0.2">
      <c r="A8171">
        <v>0.75</v>
      </c>
      <c r="B8171">
        <v>9.8958299999999999E-2</v>
      </c>
      <c r="C8171">
        <v>-0.99997999999999998</v>
      </c>
      <c r="D8171">
        <v>-2.0112099999999999E-4</v>
      </c>
      <c r="E8171">
        <v>2.1757399999999998E-3</v>
      </c>
      <c r="F8171" s="5">
        <v>2.0049999999999999E-4</v>
      </c>
      <c r="G8171">
        <f t="shared" si="1143"/>
        <v>5.7552084999999993</v>
      </c>
      <c r="H8171">
        <f t="shared" si="1147"/>
        <v>-0.99997994996872785</v>
      </c>
      <c r="I8171">
        <f t="shared" si="1144"/>
        <v>-2.0049830270247785E-4</v>
      </c>
      <c r="J8171">
        <f t="shared" si="1145"/>
        <v>2.0049428270523858E-3</v>
      </c>
      <c r="K8171">
        <f t="shared" si="1146"/>
        <v>2.0049830270247785E-4</v>
      </c>
      <c r="L8171">
        <f t="shared" si="1148"/>
        <v>5.0031272125217185E-8</v>
      </c>
      <c r="M8171">
        <f t="shared" si="1149"/>
        <v>6.2269729752214057E-7</v>
      </c>
      <c r="N8171">
        <f t="shared" si="1150"/>
        <v>1.7079717294761401E-4</v>
      </c>
      <c r="O8171">
        <f t="shared" si="1151"/>
        <v>1.6972975221477005E-9</v>
      </c>
    </row>
    <row r="8172" spans="1:15" x14ac:dyDescent="0.2">
      <c r="A8172">
        <v>0.75</v>
      </c>
      <c r="B8172">
        <v>0.104167</v>
      </c>
      <c r="C8172">
        <v>-0.99997899999999995</v>
      </c>
      <c r="D8172">
        <v>-2.11874E-4</v>
      </c>
      <c r="E8172">
        <v>2.29204E-3</v>
      </c>
      <c r="F8172" s="5">
        <v>2.1122E-4</v>
      </c>
      <c r="G8172">
        <f t="shared" si="1143"/>
        <v>5.7291650000000001</v>
      </c>
      <c r="H8172">
        <f t="shared" si="1147"/>
        <v>-0.99997887795720408</v>
      </c>
      <c r="I8172">
        <f t="shared" si="1144"/>
        <v>-2.1121819725462582E-4</v>
      </c>
      <c r="J8172">
        <f t="shared" si="1145"/>
        <v>2.112137358948241E-3</v>
      </c>
      <c r="K8172">
        <f t="shared" si="1146"/>
        <v>2.1121819725462582E-4</v>
      </c>
      <c r="L8172">
        <f t="shared" si="1148"/>
        <v>1.2204279586924827E-7</v>
      </c>
      <c r="M8172">
        <f t="shared" si="1149"/>
        <v>6.5580274537417409E-7</v>
      </c>
      <c r="N8172">
        <f t="shared" si="1150"/>
        <v>1.79902641051759E-4</v>
      </c>
      <c r="O8172">
        <f t="shared" si="1151"/>
        <v>1.8027453741766269E-9</v>
      </c>
    </row>
    <row r="8173" spans="1:15" x14ac:dyDescent="0.2">
      <c r="A8173">
        <v>0.75</v>
      </c>
      <c r="B8173">
        <v>0.109375</v>
      </c>
      <c r="C8173">
        <v>-0.99997800000000003</v>
      </c>
      <c r="D8173">
        <v>-2.2320099999999999E-4</v>
      </c>
      <c r="E8173">
        <v>2.41457E-3</v>
      </c>
      <c r="F8173" s="5">
        <v>2.2251000000000001E-4</v>
      </c>
      <c r="G8173">
        <f t="shared" si="1143"/>
        <v>5.703125</v>
      </c>
      <c r="H8173">
        <f t="shared" si="1147"/>
        <v>-0.99997774878502232</v>
      </c>
      <c r="I8173">
        <f t="shared" si="1144"/>
        <v>-2.2250967419284833E-4</v>
      </c>
      <c r="J8173">
        <f t="shared" si="1145"/>
        <v>2.2250472308225321E-3</v>
      </c>
      <c r="K8173">
        <f t="shared" si="1146"/>
        <v>2.2250967419284833E-4</v>
      </c>
      <c r="L8173">
        <f t="shared" si="1148"/>
        <v>2.5121497770896895E-7</v>
      </c>
      <c r="M8173">
        <f t="shared" si="1149"/>
        <v>6.9132580715166778E-7</v>
      </c>
      <c r="N8173">
        <f t="shared" si="1150"/>
        <v>1.8952276917746794E-4</v>
      </c>
      <c r="O8173">
        <f t="shared" si="1151"/>
        <v>3.2580715168405334E-10</v>
      </c>
    </row>
    <row r="8174" spans="1:15" x14ac:dyDescent="0.2">
      <c r="A8174">
        <v>0.75</v>
      </c>
      <c r="B8174">
        <v>0.114583</v>
      </c>
      <c r="C8174">
        <v>-0.999977</v>
      </c>
      <c r="D8174">
        <v>-2.3513399999999999E-4</v>
      </c>
      <c r="E8174">
        <v>2.5436399999999998E-3</v>
      </c>
      <c r="F8174" s="5">
        <v>2.3441E-4</v>
      </c>
      <c r="G8174">
        <f t="shared" si="1143"/>
        <v>5.677084999999999</v>
      </c>
      <c r="H8174">
        <f t="shared" si="1147"/>
        <v>-0.9999765592486568</v>
      </c>
      <c r="I8174">
        <f t="shared" si="1144"/>
        <v>-2.3440476608647208E-4</v>
      </c>
      <c r="J8174">
        <f t="shared" si="1145"/>
        <v>2.3439927146263655E-3</v>
      </c>
      <c r="K8174">
        <f t="shared" si="1146"/>
        <v>2.3440476608647208E-4</v>
      </c>
      <c r="L8174">
        <f t="shared" si="1148"/>
        <v>4.407513432003185E-7</v>
      </c>
      <c r="M8174">
        <f t="shared" si="1149"/>
        <v>7.2923391352791014E-7</v>
      </c>
      <c r="N8174">
        <f t="shared" si="1150"/>
        <v>1.9964728537363429E-4</v>
      </c>
      <c r="O8174">
        <f t="shared" si="1151"/>
        <v>5.2339135279218154E-9</v>
      </c>
    </row>
    <row r="8175" spans="1:15" x14ac:dyDescent="0.2">
      <c r="A8175">
        <v>0.75</v>
      </c>
      <c r="B8175">
        <v>0.119792</v>
      </c>
      <c r="C8175">
        <v>-0.99997499999999995</v>
      </c>
      <c r="D8175">
        <v>-2.4770400000000001E-4</v>
      </c>
      <c r="E8175">
        <v>2.6795999999999999E-3</v>
      </c>
      <c r="F8175" s="5">
        <v>2.4694000000000002E-4</v>
      </c>
      <c r="G8175">
        <f t="shared" si="1143"/>
        <v>5.6510400000000001</v>
      </c>
      <c r="H8175">
        <f t="shared" si="1147"/>
        <v>-0.99997530587425199</v>
      </c>
      <c r="I8175">
        <f t="shared" si="1144"/>
        <v>-2.4693820848160827E-4</v>
      </c>
      <c r="J8175">
        <f t="shared" si="1145"/>
        <v>2.4693211055843603E-3</v>
      </c>
      <c r="K8175">
        <f t="shared" si="1146"/>
        <v>2.4693820848160827E-4</v>
      </c>
      <c r="L8175">
        <f t="shared" si="1148"/>
        <v>-3.0587425203787433E-7</v>
      </c>
      <c r="M8175">
        <f t="shared" si="1149"/>
        <v>7.657915183917471E-7</v>
      </c>
      <c r="N8175">
        <f t="shared" si="1150"/>
        <v>2.1027889441563958E-4</v>
      </c>
      <c r="O8175">
        <f t="shared" si="1151"/>
        <v>1.7915183917523864E-9</v>
      </c>
    </row>
    <row r="8176" spans="1:15" x14ac:dyDescent="0.2">
      <c r="A8176">
        <v>0.75</v>
      </c>
      <c r="B8176">
        <v>0.125</v>
      </c>
      <c r="C8176">
        <v>-0.99997400000000003</v>
      </c>
      <c r="D8176">
        <v>-2.6094699999999998E-4</v>
      </c>
      <c r="E8176">
        <v>2.8228400000000001E-3</v>
      </c>
      <c r="F8176" s="5">
        <v>2.6014000000000001E-4</v>
      </c>
      <c r="G8176">
        <f t="shared" si="1143"/>
        <v>5.625</v>
      </c>
      <c r="H8176">
        <f t="shared" si="1147"/>
        <v>-0.99997398574306695</v>
      </c>
      <c r="I8176">
        <f t="shared" si="1144"/>
        <v>-2.6013918562170176E-4</v>
      </c>
      <c r="J8176">
        <f t="shared" si="1145"/>
        <v>2.6013241829408859E-3</v>
      </c>
      <c r="K8176">
        <f t="shared" si="1146"/>
        <v>2.6013918562170176E-4</v>
      </c>
      <c r="L8176">
        <f t="shared" si="1148"/>
        <v>1.4256933078549139E-8</v>
      </c>
      <c r="M8176">
        <f t="shared" si="1149"/>
        <v>8.0781437829821699E-7</v>
      </c>
      <c r="N8176">
        <f t="shared" si="1150"/>
        <v>2.215158170591142E-4</v>
      </c>
      <c r="O8176">
        <f t="shared" si="1151"/>
        <v>8.1437829824995353E-10</v>
      </c>
    </row>
    <row r="8177" spans="1:15" x14ac:dyDescent="0.2">
      <c r="A8177">
        <v>0.75</v>
      </c>
      <c r="B8177">
        <v>0.13020799999999999</v>
      </c>
      <c r="C8177">
        <v>-0.999973</v>
      </c>
      <c r="D8177">
        <v>-2.7489799999999998E-4</v>
      </c>
      <c r="E8177">
        <v>2.9737299999999999E-3</v>
      </c>
      <c r="F8177" s="5">
        <v>2.7405000000000002E-4</v>
      </c>
      <c r="G8177">
        <f t="shared" si="1143"/>
        <v>5.598959999999999</v>
      </c>
      <c r="H8177">
        <f t="shared" si="1147"/>
        <v>-0.99997259503953306</v>
      </c>
      <c r="I8177">
        <f t="shared" si="1144"/>
        <v>-2.7404584951072251E-4</v>
      </c>
      <c r="J8177">
        <f t="shared" si="1145"/>
        <v>2.7403833929505049E-3</v>
      </c>
      <c r="K8177">
        <f t="shared" si="1146"/>
        <v>2.7404584951072251E-4</v>
      </c>
      <c r="L8177">
        <f t="shared" si="1148"/>
        <v>4.0496046693760945E-7</v>
      </c>
      <c r="M8177">
        <f t="shared" si="1149"/>
        <v>8.5215048927747734E-7</v>
      </c>
      <c r="N8177">
        <f t="shared" si="1150"/>
        <v>2.3334660704949503E-4</v>
      </c>
      <c r="O8177">
        <f t="shared" si="1151"/>
        <v>4.1504892775152784E-9</v>
      </c>
    </row>
    <row r="8178" spans="1:15" x14ac:dyDescent="0.2">
      <c r="A8178">
        <v>0.75</v>
      </c>
      <c r="B8178">
        <v>0.13541700000000001</v>
      </c>
      <c r="C8178">
        <v>-0.99997100000000005</v>
      </c>
      <c r="D8178">
        <v>-2.8959400000000001E-4</v>
      </c>
      <c r="E8178">
        <v>3.13269E-3</v>
      </c>
      <c r="F8178" s="5">
        <v>2.8870000000000002E-4</v>
      </c>
      <c r="G8178">
        <f t="shared" si="1143"/>
        <v>5.5729150000000001</v>
      </c>
      <c r="H8178">
        <f t="shared" si="1147"/>
        <v>-0.99997112970236057</v>
      </c>
      <c r="I8178">
        <f t="shared" si="1144"/>
        <v>-2.8869880892538511E-4</v>
      </c>
      <c r="J8178">
        <f t="shared" si="1145"/>
        <v>2.8869047410484327E-3</v>
      </c>
      <c r="K8178">
        <f t="shared" si="1146"/>
        <v>2.8869880892538511E-4</v>
      </c>
      <c r="L8178">
        <f t="shared" si="1148"/>
        <v>-1.2970236051845774E-7</v>
      </c>
      <c r="M8178">
        <f t="shared" si="1149"/>
        <v>8.9519107461489503E-7</v>
      </c>
      <c r="N8178">
        <f t="shared" si="1150"/>
        <v>2.4578525895156732E-4</v>
      </c>
      <c r="O8178">
        <f t="shared" si="1151"/>
        <v>1.1910746149134191E-9</v>
      </c>
    </row>
    <row r="8179" spans="1:15" x14ac:dyDescent="0.2">
      <c r="A8179">
        <v>0.75</v>
      </c>
      <c r="B8179">
        <v>0.140625</v>
      </c>
      <c r="C8179">
        <v>-0.99997000000000003</v>
      </c>
      <c r="D8179">
        <v>-3.0507599999999999E-4</v>
      </c>
      <c r="E8179">
        <v>3.30014E-3</v>
      </c>
      <c r="F8179" s="5">
        <v>3.0413E-4</v>
      </c>
      <c r="G8179">
        <f t="shared" si="1143"/>
        <v>5.546875</v>
      </c>
      <c r="H8179">
        <f t="shared" si="1147"/>
        <v>-0.9999695863192587</v>
      </c>
      <c r="I8179">
        <f t="shared" si="1144"/>
        <v>-3.041321824536611E-4</v>
      </c>
      <c r="J8179">
        <f t="shared" si="1145"/>
        <v>3.0412293267456075E-3</v>
      </c>
      <c r="K8179">
        <f t="shared" si="1146"/>
        <v>3.041321824536611E-4</v>
      </c>
      <c r="L8179">
        <f t="shared" si="1148"/>
        <v>4.1368074132908106E-7</v>
      </c>
      <c r="M8179">
        <f t="shared" si="1149"/>
        <v>9.438175463388895E-7</v>
      </c>
      <c r="N8179">
        <f t="shared" si="1150"/>
        <v>2.5891067325439256E-4</v>
      </c>
      <c r="O8179">
        <f t="shared" si="1151"/>
        <v>2.1824536610977156E-9</v>
      </c>
    </row>
    <row r="8180" spans="1:15" x14ac:dyDescent="0.2">
      <c r="A8180">
        <v>0.75</v>
      </c>
      <c r="B8180">
        <v>0.14583299999999999</v>
      </c>
      <c r="C8180">
        <v>-0.99996799999999997</v>
      </c>
      <c r="D8180">
        <v>-3.21386E-4</v>
      </c>
      <c r="E8180">
        <v>3.4765400000000002E-3</v>
      </c>
      <c r="F8180" s="5">
        <v>3.2038999999999999E-4</v>
      </c>
      <c r="G8180">
        <f t="shared" si="1143"/>
        <v>5.520834999999999</v>
      </c>
      <c r="H8180">
        <f t="shared" si="1147"/>
        <v>-0.99996796042944802</v>
      </c>
      <c r="I8180">
        <f t="shared" si="1144"/>
        <v>-3.2039057284828924E-4</v>
      </c>
      <c r="J8180">
        <f t="shared" si="1145"/>
        <v>3.2038030767192619E-3</v>
      </c>
      <c r="K8180">
        <f t="shared" si="1146"/>
        <v>3.2039057284828924E-4</v>
      </c>
      <c r="L8180">
        <f t="shared" si="1148"/>
        <v>3.957055194625525E-8</v>
      </c>
      <c r="M8180">
        <f t="shared" si="1149"/>
        <v>9.9542715171075779E-7</v>
      </c>
      <c r="N8180">
        <f t="shared" si="1150"/>
        <v>2.7273692328073831E-4</v>
      </c>
      <c r="O8180">
        <f t="shared" si="1151"/>
        <v>5.7284828925774703E-10</v>
      </c>
    </row>
    <row r="8181" spans="1:15" x14ac:dyDescent="0.2">
      <c r="A8181">
        <v>0.75</v>
      </c>
      <c r="B8181">
        <v>0.15104200000000001</v>
      </c>
      <c r="C8181">
        <v>-0.99996600000000002</v>
      </c>
      <c r="D8181">
        <v>-3.3856799999999997E-4</v>
      </c>
      <c r="E8181">
        <v>3.6623699999999999E-3</v>
      </c>
      <c r="F8181" s="5">
        <v>3.3752000000000001E-4</v>
      </c>
      <c r="G8181">
        <f t="shared" si="1143"/>
        <v>5.4947900000000001</v>
      </c>
      <c r="H8181">
        <f t="shared" si="1147"/>
        <v>-0.99996624728488204</v>
      </c>
      <c r="I8181">
        <f t="shared" si="1144"/>
        <v>-3.3752145495135894E-4</v>
      </c>
      <c r="J8181">
        <f t="shared" si="1145"/>
        <v>3.3751006268584374E-3</v>
      </c>
      <c r="K8181">
        <f t="shared" si="1146"/>
        <v>3.3752145495135894E-4</v>
      </c>
      <c r="L8181">
        <f t="shared" si="1148"/>
        <v>-2.4728488201564147E-7</v>
      </c>
      <c r="M8181">
        <f t="shared" si="1149"/>
        <v>1.0465450486410303E-6</v>
      </c>
      <c r="N8181">
        <f t="shared" si="1150"/>
        <v>2.8726937314156251E-4</v>
      </c>
      <c r="O8181">
        <f t="shared" si="1151"/>
        <v>1.4549513589366334E-9</v>
      </c>
    </row>
    <row r="8182" spans="1:15" x14ac:dyDescent="0.2">
      <c r="A8182">
        <v>0.75</v>
      </c>
      <c r="B8182">
        <v>0.15625</v>
      </c>
      <c r="C8182">
        <v>-0.99996399999999996</v>
      </c>
      <c r="D8182">
        <v>-3.5666799999999998E-4</v>
      </c>
      <c r="E8182">
        <v>3.85812E-3</v>
      </c>
      <c r="F8182" s="5">
        <v>3.5556999999999999E-4</v>
      </c>
      <c r="G8182">
        <f t="shared" si="1143"/>
        <v>5.46875</v>
      </c>
      <c r="H8182">
        <f t="shared" si="1147"/>
        <v>-0.99996444289627362</v>
      </c>
      <c r="I8182">
        <f t="shared" si="1144"/>
        <v>-3.555647157257669E-4</v>
      </c>
      <c r="J8182">
        <f t="shared" si="1145"/>
        <v>3.5555207287428837E-3</v>
      </c>
      <c r="K8182">
        <f t="shared" si="1146"/>
        <v>3.555647157257669E-4</v>
      </c>
      <c r="L8182">
        <f t="shared" si="1148"/>
        <v>-4.4289627365579065E-7</v>
      </c>
      <c r="M8182">
        <f t="shared" si="1149"/>
        <v>1.1032842742330793E-6</v>
      </c>
      <c r="N8182">
        <f t="shared" si="1150"/>
        <v>3.0259927125711635E-4</v>
      </c>
      <c r="O8182">
        <f t="shared" si="1151"/>
        <v>5.2842742330840888E-9</v>
      </c>
    </row>
    <row r="8183" spans="1:15" x14ac:dyDescent="0.2">
      <c r="A8183">
        <v>0.75</v>
      </c>
      <c r="B8183">
        <v>0.16145799999999999</v>
      </c>
      <c r="C8183">
        <v>-0.99996300000000005</v>
      </c>
      <c r="D8183">
        <v>-3.75736E-4</v>
      </c>
      <c r="E8183">
        <v>4.0643399999999996E-3</v>
      </c>
      <c r="F8183" s="5">
        <v>3.7457000000000001E-4</v>
      </c>
      <c r="G8183">
        <f t="shared" si="1143"/>
        <v>5.442709999999999</v>
      </c>
      <c r="H8183">
        <f t="shared" si="1147"/>
        <v>-0.99996254204854307</v>
      </c>
      <c r="I8183">
        <f t="shared" si="1144"/>
        <v>-3.7457249907851082E-4</v>
      </c>
      <c r="J8183">
        <f t="shared" si="1145"/>
        <v>3.7455846836002321E-3</v>
      </c>
      <c r="K8183">
        <f t="shared" si="1146"/>
        <v>3.7457249907851082E-4</v>
      </c>
      <c r="L8183">
        <f t="shared" si="1148"/>
        <v>4.5795145697802297E-7</v>
      </c>
      <c r="M8183">
        <f t="shared" si="1149"/>
        <v>1.1635009214891728E-6</v>
      </c>
      <c r="N8183">
        <f t="shared" si="1150"/>
        <v>3.1875531639976749E-4</v>
      </c>
      <c r="O8183">
        <f t="shared" si="1151"/>
        <v>2.499078510808956E-9</v>
      </c>
    </row>
    <row r="8184" spans="1:15" x14ac:dyDescent="0.2">
      <c r="A8184">
        <v>0.75</v>
      </c>
      <c r="B8184">
        <v>0.16666700000000001</v>
      </c>
      <c r="C8184">
        <v>-0.99996099999999999</v>
      </c>
      <c r="D8184">
        <v>-3.9582300000000001E-4</v>
      </c>
      <c r="E8184">
        <v>4.2815800000000001E-3</v>
      </c>
      <c r="F8184" s="5">
        <v>3.946E-4</v>
      </c>
      <c r="G8184">
        <f t="shared" si="1143"/>
        <v>5.4166650000000001</v>
      </c>
      <c r="H8184">
        <f t="shared" si="1147"/>
        <v>-0.99996053919077232</v>
      </c>
      <c r="I8184">
        <f t="shared" si="1144"/>
        <v>-3.9460030649826166E-4</v>
      </c>
      <c r="J8184">
        <f t="shared" si="1145"/>
        <v>3.945847352508457E-3</v>
      </c>
      <c r="K8184">
        <f t="shared" si="1146"/>
        <v>3.9460030649826166E-4</v>
      </c>
      <c r="L8184">
        <f t="shared" si="1148"/>
        <v>4.6080922766478238E-7</v>
      </c>
      <c r="M8184">
        <f t="shared" si="1149"/>
        <v>1.2226935017383453E-6</v>
      </c>
      <c r="N8184">
        <f t="shared" si="1150"/>
        <v>3.3573264749154307E-4</v>
      </c>
      <c r="O8184">
        <f t="shared" si="1151"/>
        <v>3.0649826166656569E-10</v>
      </c>
    </row>
    <row r="8185" spans="1:15" x14ac:dyDescent="0.2">
      <c r="A8185">
        <v>0.75</v>
      </c>
      <c r="B8185">
        <v>0.171875</v>
      </c>
      <c r="C8185">
        <v>-0.99995800000000001</v>
      </c>
      <c r="D8185">
        <v>-4.1698400000000002E-4</v>
      </c>
      <c r="E8185">
        <v>4.5104300000000002E-3</v>
      </c>
      <c r="F8185" s="5">
        <v>4.1570000000000002E-4</v>
      </c>
      <c r="G8185">
        <f t="shared" si="1143"/>
        <v>5.390625</v>
      </c>
      <c r="H8185">
        <f t="shared" si="1147"/>
        <v>-0.99995842965912995</v>
      </c>
      <c r="I8185">
        <f t="shared" si="1144"/>
        <v>-4.1569476823507422E-4</v>
      </c>
      <c r="J8185">
        <f t="shared" si="1145"/>
        <v>4.1567748766186078E-3</v>
      </c>
      <c r="K8185">
        <f t="shared" si="1146"/>
        <v>4.1569476823507422E-4</v>
      </c>
      <c r="L8185">
        <f t="shared" si="1148"/>
        <v>-4.2965912994130662E-7</v>
      </c>
      <c r="M8185">
        <f t="shared" si="1149"/>
        <v>1.2892317649257942E-6</v>
      </c>
      <c r="N8185">
        <f t="shared" si="1150"/>
        <v>3.5365512338139237E-4</v>
      </c>
      <c r="O8185">
        <f t="shared" si="1151"/>
        <v>5.2317649257976884E-9</v>
      </c>
    </row>
    <row r="8186" spans="1:15" x14ac:dyDescent="0.2">
      <c r="A8186">
        <v>0.75</v>
      </c>
      <c r="B8186">
        <v>0.17708299999999999</v>
      </c>
      <c r="C8186">
        <v>-0.99995599999999996</v>
      </c>
      <c r="D8186">
        <v>-4.39276E-4</v>
      </c>
      <c r="E8186">
        <v>4.7514999999999996E-3</v>
      </c>
      <c r="F8186" s="5">
        <v>4.3792000000000001E-4</v>
      </c>
      <c r="G8186">
        <f t="shared" si="1143"/>
        <v>5.364584999999999</v>
      </c>
      <c r="H8186">
        <f t="shared" si="1147"/>
        <v>-0.99995620735670565</v>
      </c>
      <c r="I8186">
        <f t="shared" si="1144"/>
        <v>-4.3791684396710307E-4</v>
      </c>
      <c r="J8186">
        <f t="shared" si="1145"/>
        <v>4.3789766643096252E-3</v>
      </c>
      <c r="K8186">
        <f t="shared" si="1146"/>
        <v>4.3791684396710307E-4</v>
      </c>
      <c r="L8186">
        <f t="shared" si="1148"/>
        <v>-2.0735670569482778E-7</v>
      </c>
      <c r="M8186">
        <f t="shared" si="1149"/>
        <v>1.3591560328969285E-6</v>
      </c>
      <c r="N8186">
        <f t="shared" si="1150"/>
        <v>3.7252333569037441E-4</v>
      </c>
      <c r="O8186">
        <f t="shared" si="1151"/>
        <v>3.1560328969367293E-9</v>
      </c>
    </row>
    <row r="8187" spans="1:15" x14ac:dyDescent="0.2">
      <c r="A8187">
        <v>0.75</v>
      </c>
      <c r="B8187">
        <v>0.18229200000000001</v>
      </c>
      <c r="C8187">
        <v>-0.99995400000000001</v>
      </c>
      <c r="D8187">
        <v>-4.6275999999999999E-4</v>
      </c>
      <c r="E8187">
        <v>5.0054599999999998E-3</v>
      </c>
      <c r="F8187" s="5">
        <v>4.6132999999999998E-4</v>
      </c>
      <c r="G8187">
        <f t="shared" si="1143"/>
        <v>5.3385400000000001</v>
      </c>
      <c r="H8187">
        <f t="shared" si="1147"/>
        <v>-0.99995386579397072</v>
      </c>
      <c r="I8187">
        <f t="shared" si="1144"/>
        <v>-4.6133141846749193E-4</v>
      </c>
      <c r="J8187">
        <f t="shared" si="1145"/>
        <v>4.6131013530878442E-3</v>
      </c>
      <c r="K8187">
        <f t="shared" si="1146"/>
        <v>4.6133141846749193E-4</v>
      </c>
      <c r="L8187">
        <f t="shared" si="1148"/>
        <v>1.3420602928970737E-7</v>
      </c>
      <c r="M8187">
        <f t="shared" si="1149"/>
        <v>1.4285815325080619E-6</v>
      </c>
      <c r="N8187">
        <f t="shared" si="1150"/>
        <v>3.9235864691215556E-4</v>
      </c>
      <c r="O8187">
        <f t="shared" si="1151"/>
        <v>1.4184674919565966E-9</v>
      </c>
    </row>
    <row r="8188" spans="1:15" x14ac:dyDescent="0.2">
      <c r="A8188">
        <v>0.75</v>
      </c>
      <c r="B8188">
        <v>0.1875</v>
      </c>
      <c r="C8188">
        <v>-0.99995100000000003</v>
      </c>
      <c r="D8188">
        <v>-4.8749900000000002E-4</v>
      </c>
      <c r="E8188">
        <v>5.27298E-3</v>
      </c>
      <c r="F8188" s="5">
        <v>4.8599E-4</v>
      </c>
      <c r="G8188">
        <f t="shared" si="1143"/>
        <v>5.3125</v>
      </c>
      <c r="H8188">
        <f t="shared" si="1147"/>
        <v>-0.99995139951851353</v>
      </c>
      <c r="I8188">
        <f t="shared" si="1144"/>
        <v>-4.8599300483158841E-4</v>
      </c>
      <c r="J8188">
        <f t="shared" si="1145"/>
        <v>4.8596938533755447E-3</v>
      </c>
      <c r="K8188">
        <f t="shared" si="1146"/>
        <v>4.8599300483158841E-4</v>
      </c>
      <c r="L8188">
        <f t="shared" si="1148"/>
        <v>-3.9951851349417922E-7</v>
      </c>
      <c r="M8188">
        <f t="shared" si="1149"/>
        <v>1.5059951684116054E-6</v>
      </c>
      <c r="N8188">
        <f t="shared" si="1150"/>
        <v>4.1328614662445532E-4</v>
      </c>
      <c r="O8188">
        <f t="shared" si="1151"/>
        <v>3.0048315884101395E-9</v>
      </c>
    </row>
    <row r="8189" spans="1:15" x14ac:dyDescent="0.2">
      <c r="A8189">
        <v>0.75</v>
      </c>
      <c r="B8189">
        <v>0.19270799999999999</v>
      </c>
      <c r="C8189">
        <v>-0.99994899999999998</v>
      </c>
      <c r="D8189">
        <v>-5.1356100000000005E-4</v>
      </c>
      <c r="E8189">
        <v>5.5548000000000004E-3</v>
      </c>
      <c r="F8189" s="5">
        <v>5.1197999999999999E-4</v>
      </c>
      <c r="G8189">
        <f t="shared" si="1143"/>
        <v>5.286459999999999</v>
      </c>
      <c r="H8189">
        <f t="shared" si="1147"/>
        <v>-0.99994880140250997</v>
      </c>
      <c r="I8189">
        <f t="shared" si="1144"/>
        <v>-5.1197286841857335E-4</v>
      </c>
      <c r="J8189">
        <f t="shared" si="1145"/>
        <v>5.119466561257573E-3</v>
      </c>
      <c r="K8189">
        <f t="shared" si="1146"/>
        <v>5.1197286841857335E-4</v>
      </c>
      <c r="L8189">
        <f t="shared" si="1148"/>
        <v>1.9859749000872284E-7</v>
      </c>
      <c r="M8189">
        <f t="shared" si="1149"/>
        <v>1.5881315814267024E-6</v>
      </c>
      <c r="N8189">
        <f t="shared" si="1150"/>
        <v>4.3533343874242736E-4</v>
      </c>
      <c r="O8189">
        <f t="shared" si="1151"/>
        <v>7.1315814266373692E-9</v>
      </c>
    </row>
    <row r="8190" spans="1:15" x14ac:dyDescent="0.2">
      <c r="A8190">
        <v>0.75</v>
      </c>
      <c r="B8190">
        <v>0.19791700000000001</v>
      </c>
      <c r="C8190">
        <v>-0.999946</v>
      </c>
      <c r="D8190">
        <v>-5.4101599999999996E-4</v>
      </c>
      <c r="E8190">
        <v>5.8516799999999997E-3</v>
      </c>
      <c r="F8190" s="5">
        <v>5.3934999999999996E-4</v>
      </c>
      <c r="G8190">
        <f t="shared" si="1143"/>
        <v>5.2604150000000001</v>
      </c>
      <c r="H8190">
        <f t="shared" si="1147"/>
        <v>-0.99994606385914053</v>
      </c>
      <c r="I8190">
        <f t="shared" si="1144"/>
        <v>-5.3934686305711981E-4</v>
      </c>
      <c r="J8190">
        <f t="shared" si="1145"/>
        <v>5.3931777276874171E-3</v>
      </c>
      <c r="K8190">
        <f t="shared" si="1146"/>
        <v>5.3934686305711981E-4</v>
      </c>
      <c r="L8190">
        <f t="shared" si="1148"/>
        <v>-6.3859140531086211E-8</v>
      </c>
      <c r="M8190">
        <f t="shared" si="1149"/>
        <v>1.6691369428801454E-6</v>
      </c>
      <c r="N8190">
        <f t="shared" si="1150"/>
        <v>4.5850227231258259E-4</v>
      </c>
      <c r="O8190">
        <f t="shared" si="1151"/>
        <v>3.136942880151497E-9</v>
      </c>
    </row>
    <row r="8191" spans="1:15" x14ac:dyDescent="0.2">
      <c r="A8191">
        <v>0.75</v>
      </c>
      <c r="B8191">
        <v>0.203125</v>
      </c>
      <c r="C8191">
        <v>-0.99994300000000003</v>
      </c>
      <c r="D8191">
        <v>-5.6993799999999998E-4</v>
      </c>
      <c r="E8191">
        <v>6.1644100000000004E-3</v>
      </c>
      <c r="F8191" s="5">
        <v>5.6818000000000005E-4</v>
      </c>
      <c r="G8191">
        <f t="shared" si="1143"/>
        <v>5.234375</v>
      </c>
      <c r="H8191">
        <f t="shared" si="1147"/>
        <v>-0.9999431805141078</v>
      </c>
      <c r="I8191">
        <f t="shared" si="1144"/>
        <v>-5.6817871665231032E-4</v>
      </c>
      <c r="J8191">
        <f t="shared" si="1145"/>
        <v>5.6814643302973526E-3</v>
      </c>
      <c r="K8191">
        <f t="shared" si="1146"/>
        <v>5.6817871665231032E-4</v>
      </c>
      <c r="L8191">
        <f t="shared" si="1148"/>
        <v>-1.8051410777264465E-7</v>
      </c>
      <c r="M8191">
        <f t="shared" si="1149"/>
        <v>1.7592833476896526E-6</v>
      </c>
      <c r="N8191">
        <f t="shared" si="1150"/>
        <v>4.8294566970264775E-4</v>
      </c>
      <c r="O8191">
        <f t="shared" si="1151"/>
        <v>1.2833476897280635E-9</v>
      </c>
    </row>
    <row r="8192" spans="1:15" x14ac:dyDescent="0.2">
      <c r="A8192">
        <v>0.75</v>
      </c>
      <c r="B8192">
        <v>0.20833299999999999</v>
      </c>
      <c r="C8192">
        <v>-0.99994000000000005</v>
      </c>
      <c r="D8192">
        <v>-6.0040699999999996E-4</v>
      </c>
      <c r="E8192">
        <v>6.4938499999999998E-3</v>
      </c>
      <c r="F8192" s="5">
        <v>5.9854999999999999E-4</v>
      </c>
      <c r="G8192">
        <f t="shared" si="1143"/>
        <v>5.208334999999999</v>
      </c>
      <c r="H8192">
        <f t="shared" si="1147"/>
        <v>-0.99994014303439593</v>
      </c>
      <c r="I8192">
        <f t="shared" si="1144"/>
        <v>-5.9855174175882408E-4</v>
      </c>
      <c r="J8192">
        <f t="shared" si="1145"/>
        <v>5.9851591426780528E-3</v>
      </c>
      <c r="K8192">
        <f t="shared" si="1146"/>
        <v>5.9855174175882408E-4</v>
      </c>
      <c r="L8192">
        <f t="shared" si="1148"/>
        <v>-1.430343958830349E-7</v>
      </c>
      <c r="M8192">
        <f t="shared" si="1149"/>
        <v>1.8552582411758816E-6</v>
      </c>
      <c r="N8192">
        <f t="shared" si="1150"/>
        <v>5.0869085732194695E-4</v>
      </c>
      <c r="O8192">
        <f t="shared" si="1151"/>
        <v>1.7417588240838458E-9</v>
      </c>
    </row>
    <row r="8193" spans="1:15" x14ac:dyDescent="0.2">
      <c r="A8193">
        <v>0.75</v>
      </c>
      <c r="B8193">
        <v>0.21354200000000001</v>
      </c>
      <c r="C8193">
        <v>-0.99993699999999996</v>
      </c>
      <c r="D8193">
        <v>-6.3250399999999999E-4</v>
      </c>
      <c r="E8193">
        <v>6.8408899999999996E-3</v>
      </c>
      <c r="F8193" s="5">
        <v>6.3055000000000001E-4</v>
      </c>
      <c r="G8193">
        <f t="shared" si="1143"/>
        <v>5.1822900000000001</v>
      </c>
      <c r="H8193">
        <f t="shared" si="1147"/>
        <v>-0.99993694255039844</v>
      </c>
      <c r="I8193">
        <f t="shared" si="1144"/>
        <v>-6.305546148059572E-4</v>
      </c>
      <c r="J8193">
        <f t="shared" si="1145"/>
        <v>6.3051485364011292E-3</v>
      </c>
      <c r="K8193">
        <f t="shared" si="1146"/>
        <v>6.305546148059572E-4</v>
      </c>
      <c r="L8193">
        <f t="shared" si="1148"/>
        <v>5.744960152043177E-8</v>
      </c>
      <c r="M8193">
        <f t="shared" si="1149"/>
        <v>1.949385194042791E-6</v>
      </c>
      <c r="N8193">
        <f t="shared" si="1150"/>
        <v>5.357414635988704E-4</v>
      </c>
      <c r="O8193">
        <f t="shared" si="1151"/>
        <v>4.614805957183811E-9</v>
      </c>
    </row>
    <row r="8194" spans="1:15" x14ac:dyDescent="0.2">
      <c r="A8194">
        <v>0.75</v>
      </c>
      <c r="B8194">
        <v>0.21875</v>
      </c>
      <c r="C8194">
        <v>-0.99993399999999999</v>
      </c>
      <c r="D8194">
        <v>-6.6631700000000004E-4</v>
      </c>
      <c r="E8194">
        <v>7.2064800000000004E-3</v>
      </c>
      <c r="F8194" s="5">
        <v>6.6425999999999996E-4</v>
      </c>
      <c r="G8194">
        <f t="shared" si="1143"/>
        <v>5.15625</v>
      </c>
      <c r="H8194">
        <f t="shared" si="1147"/>
        <v>-0.99993357161010432</v>
      </c>
      <c r="I8194">
        <f t="shared" si="1144"/>
        <v>-6.6426183530358192E-4</v>
      </c>
      <c r="J8194">
        <f t="shared" si="1145"/>
        <v>6.6421770945939342E-3</v>
      </c>
      <c r="K8194">
        <f t="shared" si="1146"/>
        <v>6.6426183530358192E-4</v>
      </c>
      <c r="L8194">
        <f t="shared" si="1148"/>
        <v>4.2838989566806873E-7</v>
      </c>
      <c r="M8194">
        <f t="shared" si="1149"/>
        <v>2.0551646964181176E-6</v>
      </c>
      <c r="N8194">
        <f t="shared" si="1150"/>
        <v>5.6430290540606613E-4</v>
      </c>
      <c r="O8194">
        <f t="shared" si="1151"/>
        <v>1.8353035819611632E-9</v>
      </c>
    </row>
    <row r="8195" spans="1:15" x14ac:dyDescent="0.2">
      <c r="A8195">
        <v>0.75</v>
      </c>
      <c r="B8195">
        <v>0.22395799999999999</v>
      </c>
      <c r="C8195">
        <v>-0.99992999999999999</v>
      </c>
      <c r="D8195">
        <v>-7.0193700000000003E-4</v>
      </c>
      <c r="E8195">
        <v>7.5915799999999997E-3</v>
      </c>
      <c r="F8195" s="5">
        <v>6.9976999999999995E-4</v>
      </c>
      <c r="G8195">
        <f t="shared" si="1143"/>
        <v>5.130209999999999</v>
      </c>
      <c r="H8195">
        <f t="shared" si="1147"/>
        <v>-0.99993002047157908</v>
      </c>
      <c r="I8195">
        <f t="shared" si="1144"/>
        <v>-6.9977079853747676E-4</v>
      </c>
      <c r="J8195">
        <f t="shared" si="1145"/>
        <v>6.9972182890699229E-3</v>
      </c>
      <c r="K8195">
        <f t="shared" si="1146"/>
        <v>6.9977079853747676E-4</v>
      </c>
      <c r="L8195">
        <f t="shared" si="1148"/>
        <v>-2.0471579098568782E-8</v>
      </c>
      <c r="M8195">
        <f t="shared" si="1149"/>
        <v>2.1662014625232649E-6</v>
      </c>
      <c r="N8195">
        <f t="shared" si="1150"/>
        <v>5.9436171093007681E-4</v>
      </c>
      <c r="O8195">
        <f t="shared" si="1151"/>
        <v>7.9853747681109255E-10</v>
      </c>
    </row>
    <row r="8196" spans="1:15" x14ac:dyDescent="0.2">
      <c r="A8196">
        <v>0.75</v>
      </c>
      <c r="B8196">
        <v>0.22916700000000001</v>
      </c>
      <c r="C8196">
        <v>-0.99992599999999998</v>
      </c>
      <c r="D8196">
        <v>-7.3946199999999998E-4</v>
      </c>
      <c r="E8196">
        <v>7.9972600000000008E-3</v>
      </c>
      <c r="F8196" s="5">
        <v>7.3718000000000004E-4</v>
      </c>
      <c r="G8196">
        <f t="shared" ref="G8196:G8259" si="1152">(A8196+0.5-B8196)/(2*0.1)</f>
        <v>5.1041650000000001</v>
      </c>
      <c r="H8196">
        <f t="shared" si="1147"/>
        <v>-0.99992627876559048</v>
      </c>
      <c r="I8196">
        <f t="shared" ref="I8196:I8259" si="1153" xml:space="preserve"> -1/(2*0.1) * ( _xlfn.SECH(G8196))^2</f>
        <v>-7.3718516999219665E-4</v>
      </c>
      <c r="J8196">
        <f t="shared" ref="J8196:J8259" si="1154" xml:space="preserve"> 1/(2*0.1^2) * (_xlfn.SECH(G8196))^2*TANH(G8196)</f>
        <v>7.3713082379147634E-3</v>
      </c>
      <c r="K8196">
        <f t="shared" ref="K8196:K8259" si="1155">1/(2*0.1)* (_xlfn.SECH(G8196))^2</f>
        <v>7.3718516999219665E-4</v>
      </c>
      <c r="L8196">
        <f t="shared" si="1148"/>
        <v>-2.7876559050010741E-7</v>
      </c>
      <c r="M8196">
        <f t="shared" si="1149"/>
        <v>2.2768300078033219E-6</v>
      </c>
      <c r="N8196">
        <f t="shared" si="1150"/>
        <v>6.2595176208523739E-4</v>
      </c>
      <c r="O8196">
        <f t="shared" si="1151"/>
        <v>5.1699921966132448E-9</v>
      </c>
    </row>
    <row r="8197" spans="1:15" x14ac:dyDescent="0.2">
      <c r="A8197">
        <v>0.75</v>
      </c>
      <c r="B8197">
        <v>0.234375</v>
      </c>
      <c r="C8197">
        <v>-0.99992199999999998</v>
      </c>
      <c r="D8197">
        <v>-7.7899200000000005E-4</v>
      </c>
      <c r="E8197">
        <v>8.4246000000000008E-3</v>
      </c>
      <c r="F8197" s="5">
        <v>7.7658999999999996E-4</v>
      </c>
      <c r="G8197">
        <f t="shared" si="1152"/>
        <v>5.078125</v>
      </c>
      <c r="H8197">
        <f t="shared" ref="H8197:H8260" si="1156">-TANH(G8197)</f>
        <v>-0.99992233778026252</v>
      </c>
      <c r="I8197">
        <f t="shared" si="1153"/>
        <v>-7.7659204027370732E-4</v>
      </c>
      <c r="J8197">
        <f t="shared" si="1154"/>
        <v>7.7653172841202905E-3</v>
      </c>
      <c r="K8197">
        <f t="shared" si="1155"/>
        <v>7.7659204027370732E-4</v>
      </c>
      <c r="L8197">
        <f t="shared" ref="L8197:L8260" si="1157">MAX(H8197-C8197)</f>
        <v>-3.3778026253816762E-7</v>
      </c>
      <c r="M8197">
        <f t="shared" ref="M8197:M8260" si="1158">ABS(I8197-D8197)</f>
        <v>2.3999597262927292E-6</v>
      </c>
      <c r="N8197">
        <f t="shared" ref="N8197:N8260" si="1159">ABS(J8197-E8197)</f>
        <v>6.592827158797103E-4</v>
      </c>
      <c r="O8197">
        <f t="shared" ref="O8197:O8260" si="1160">ABS(K8197-F8197)</f>
        <v>2.0402737073606236E-9</v>
      </c>
    </row>
    <row r="8198" spans="1:15" x14ac:dyDescent="0.2">
      <c r="A8198">
        <v>0.75</v>
      </c>
      <c r="B8198">
        <v>0.23958299999999999</v>
      </c>
      <c r="C8198">
        <v>-0.99991799999999997</v>
      </c>
      <c r="D8198">
        <v>-8.2063500000000001E-4</v>
      </c>
      <c r="E8198">
        <v>8.8747700000000006E-3</v>
      </c>
      <c r="F8198" s="5">
        <v>8.1811000000000004E-4</v>
      </c>
      <c r="G8198">
        <f t="shared" si="1152"/>
        <v>5.052084999999999</v>
      </c>
      <c r="H8198">
        <f t="shared" si="1156"/>
        <v>-0.99991818612659567</v>
      </c>
      <c r="I8198">
        <f t="shared" si="1153"/>
        <v>-8.1810526649625851E-4</v>
      </c>
      <c r="J8198">
        <f t="shared" si="1154"/>
        <v>8.1803833413555387E-3</v>
      </c>
      <c r="K8198">
        <f t="shared" si="1155"/>
        <v>8.1810526649625851E-4</v>
      </c>
      <c r="L8198">
        <f t="shared" si="1157"/>
        <v>-1.861265956915048E-7</v>
      </c>
      <c r="M8198">
        <f t="shared" si="1158"/>
        <v>2.5297335037414992E-6</v>
      </c>
      <c r="N8198">
        <f t="shared" si="1159"/>
        <v>6.9438665864446185E-4</v>
      </c>
      <c r="O8198">
        <f t="shared" si="1160"/>
        <v>4.7335037415326825E-9</v>
      </c>
    </row>
    <row r="8199" spans="1:15" x14ac:dyDescent="0.2">
      <c r="A8199">
        <v>0.75</v>
      </c>
      <c r="B8199">
        <v>0.24479200000000001</v>
      </c>
      <c r="C8199">
        <v>-0.99991399999999997</v>
      </c>
      <c r="D8199">
        <v>-8.6450399999999999E-4</v>
      </c>
      <c r="E8199">
        <v>9.3489799999999998E-3</v>
      </c>
      <c r="F8199" s="5">
        <v>8.6184E-4</v>
      </c>
      <c r="G8199">
        <f t="shared" si="1152"/>
        <v>5.0260400000000001</v>
      </c>
      <c r="H8199">
        <f t="shared" si="1156"/>
        <v>-0.99991381168225923</v>
      </c>
      <c r="I8199">
        <f t="shared" si="1153"/>
        <v>-8.6184603527759279E-4</v>
      </c>
      <c r="J8199">
        <f t="shared" si="1154"/>
        <v>8.6177175421766044E-3</v>
      </c>
      <c r="K8199">
        <f t="shared" si="1155"/>
        <v>8.6184603527759279E-4</v>
      </c>
      <c r="L8199">
        <f t="shared" si="1157"/>
        <v>1.8831774073468921E-7</v>
      </c>
      <c r="M8199">
        <f t="shared" si="1158"/>
        <v>2.6579647224071962E-6</v>
      </c>
      <c r="N8199">
        <f t="shared" si="1159"/>
        <v>7.312624578233954E-4</v>
      </c>
      <c r="O8199">
        <f t="shared" si="1160"/>
        <v>6.0352775927904889E-9</v>
      </c>
    </row>
    <row r="8200" spans="1:15" x14ac:dyDescent="0.2">
      <c r="A8200">
        <v>0.75</v>
      </c>
      <c r="B8200">
        <v>0.25</v>
      </c>
      <c r="C8200">
        <v>-0.99990900000000005</v>
      </c>
      <c r="D8200">
        <v>-9.1071800000000003E-4</v>
      </c>
      <c r="E8200">
        <v>9.8485099999999996E-3</v>
      </c>
      <c r="F8200" s="5">
        <v>9.0791999999999999E-4</v>
      </c>
      <c r="G8200">
        <f t="shared" si="1152"/>
        <v>5</v>
      </c>
      <c r="H8200">
        <f t="shared" si="1156"/>
        <v>-0.999909204262595</v>
      </c>
      <c r="I8200">
        <f t="shared" si="1153"/>
        <v>-9.0791615471903331E-4</v>
      </c>
      <c r="J8200">
        <f t="shared" si="1154"/>
        <v>9.0783371980226353E-3</v>
      </c>
      <c r="K8200">
        <f t="shared" si="1155"/>
        <v>9.0791615471903331E-4</v>
      </c>
      <c r="L8200">
        <f t="shared" si="1157"/>
        <v>-2.0426259494943366E-7</v>
      </c>
      <c r="M8200">
        <f t="shared" si="1158"/>
        <v>2.8018452809667246E-6</v>
      </c>
      <c r="N8200">
        <f t="shared" si="1159"/>
        <v>7.7017280197736425E-4</v>
      </c>
      <c r="O8200">
        <f t="shared" si="1160"/>
        <v>3.845280966688E-9</v>
      </c>
    </row>
    <row r="8201" spans="1:15" x14ac:dyDescent="0.2">
      <c r="A8201">
        <v>0.75</v>
      </c>
      <c r="B8201">
        <v>0.25520799999999999</v>
      </c>
      <c r="C8201">
        <v>-0.99990400000000002</v>
      </c>
      <c r="D8201">
        <v>-9.5940299999999995E-4</v>
      </c>
      <c r="E8201">
        <v>1.0374700000000001E-2</v>
      </c>
      <c r="F8201" s="5">
        <v>9.5644999999999997E-4</v>
      </c>
      <c r="G8201">
        <f t="shared" si="1152"/>
        <v>4.9739599999999999</v>
      </c>
      <c r="H8201">
        <f t="shared" si="1156"/>
        <v>-0.9999043505531644</v>
      </c>
      <c r="I8201">
        <f t="shared" si="1153"/>
        <v>-9.5644872427396268E-4</v>
      </c>
      <c r="J8201">
        <f t="shared" si="1154"/>
        <v>9.5635724048255908E-3</v>
      </c>
      <c r="K8201">
        <f t="shared" si="1155"/>
        <v>9.5644872427396268E-4</v>
      </c>
      <c r="L8201">
        <f t="shared" si="1157"/>
        <v>-3.505531643854809E-7</v>
      </c>
      <c r="M8201">
        <f t="shared" si="1158"/>
        <v>2.9542757260372704E-6</v>
      </c>
      <c r="N8201">
        <f t="shared" si="1159"/>
        <v>8.1112759517440979E-4</v>
      </c>
      <c r="O8201">
        <f t="shared" si="1160"/>
        <v>1.2757260372869492E-9</v>
      </c>
    </row>
    <row r="8202" spans="1:15" x14ac:dyDescent="0.2">
      <c r="A8202">
        <v>0.75</v>
      </c>
      <c r="B8202">
        <v>0.26041700000000001</v>
      </c>
      <c r="C8202">
        <v>-0.99989899999999998</v>
      </c>
      <c r="D8202">
        <v>-1.0106900000000001E-3</v>
      </c>
      <c r="E8202">
        <v>1.0928999999999999E-2</v>
      </c>
      <c r="F8202" s="5">
        <v>1.0075800000000001E-3</v>
      </c>
      <c r="G8202">
        <f t="shared" si="1152"/>
        <v>4.9479150000000001</v>
      </c>
      <c r="H8202">
        <f t="shared" si="1156"/>
        <v>-0.99989923638225187</v>
      </c>
      <c r="I8202">
        <f t="shared" si="1153"/>
        <v>-1.0075854109479841E-3</v>
      </c>
      <c r="J8202">
        <f t="shared" si="1154"/>
        <v>1.0074838829967864E-2</v>
      </c>
      <c r="K8202">
        <f t="shared" si="1155"/>
        <v>1.0075854109479841E-3</v>
      </c>
      <c r="L8202">
        <f t="shared" si="1157"/>
        <v>-2.3638225188360451E-7</v>
      </c>
      <c r="M8202">
        <f t="shared" si="1158"/>
        <v>3.1045890520160161E-6</v>
      </c>
      <c r="N8202">
        <f t="shared" si="1159"/>
        <v>8.5416117003213506E-4</v>
      </c>
      <c r="O8202">
        <f t="shared" si="1160"/>
        <v>5.4109479839456465E-9</v>
      </c>
    </row>
    <row r="8203" spans="1:15" x14ac:dyDescent="0.2">
      <c r="A8203">
        <v>0.75</v>
      </c>
      <c r="B8203">
        <v>0.265625</v>
      </c>
      <c r="C8203">
        <v>-0.99989399999999995</v>
      </c>
      <c r="D8203">
        <v>-1.0647199999999999E-3</v>
      </c>
      <c r="E8203">
        <v>1.15129E-2</v>
      </c>
      <c r="F8203" s="5">
        <v>1.06145E-3</v>
      </c>
      <c r="G8203">
        <f t="shared" si="1152"/>
        <v>4.921875</v>
      </c>
      <c r="H8203">
        <f t="shared" si="1156"/>
        <v>-0.99989384984354679</v>
      </c>
      <c r="I8203">
        <f t="shared" si="1153"/>
        <v>-1.0614452252548979E-3</v>
      </c>
      <c r="J8203">
        <f t="shared" si="1154"/>
        <v>1.0613325526781703E-2</v>
      </c>
      <c r="K8203">
        <f t="shared" si="1155"/>
        <v>1.0614452252548979E-3</v>
      </c>
      <c r="L8203">
        <f t="shared" si="1157"/>
        <v>1.5015645316029946E-7</v>
      </c>
      <c r="M8203">
        <f t="shared" si="1158"/>
        <v>3.2747747451019986E-6</v>
      </c>
      <c r="N8203">
        <f t="shared" si="1159"/>
        <v>8.9957447321829635E-4</v>
      </c>
      <c r="O8203">
        <f t="shared" si="1160"/>
        <v>4.7747451021196846E-9</v>
      </c>
    </row>
    <row r="8204" spans="1:15" x14ac:dyDescent="0.2">
      <c r="A8204">
        <v>0.75</v>
      </c>
      <c r="B8204">
        <v>0.27083299999999999</v>
      </c>
      <c r="C8204">
        <v>-0.999888</v>
      </c>
      <c r="D8204">
        <v>-1.12163E-3</v>
      </c>
      <c r="E8204">
        <v>1.2128E-2</v>
      </c>
      <c r="F8204" s="5">
        <v>1.11819E-3</v>
      </c>
      <c r="G8204">
        <f t="shared" si="1152"/>
        <v>4.8958349999999999</v>
      </c>
      <c r="H8204">
        <f t="shared" si="1156"/>
        <v>-0.99988817537178065</v>
      </c>
      <c r="I8204">
        <f t="shared" si="1153"/>
        <v>-1.1181837584543863E-3</v>
      </c>
      <c r="J8204">
        <f t="shared" si="1154"/>
        <v>1.118058717971316E-2</v>
      </c>
      <c r="K8204">
        <f t="shared" si="1155"/>
        <v>1.1181837584543863E-3</v>
      </c>
      <c r="L8204">
        <f t="shared" si="1157"/>
        <v>-1.7537178065296644E-7</v>
      </c>
      <c r="M8204">
        <f t="shared" si="1158"/>
        <v>3.4462415456136368E-6</v>
      </c>
      <c r="N8204">
        <f t="shared" si="1159"/>
        <v>9.474128202868401E-4</v>
      </c>
      <c r="O8204">
        <f t="shared" si="1160"/>
        <v>6.2415456136832859E-9</v>
      </c>
    </row>
    <row r="8205" spans="1:15" x14ac:dyDescent="0.2">
      <c r="A8205">
        <v>0.75</v>
      </c>
      <c r="B8205">
        <v>0.27604200000000001</v>
      </c>
      <c r="C8205">
        <v>-0.99988200000000005</v>
      </c>
      <c r="D8205">
        <v>-1.1815899999999999E-3</v>
      </c>
      <c r="E8205">
        <v>1.27759E-2</v>
      </c>
      <c r="F8205" s="5">
        <v>1.17796E-3</v>
      </c>
      <c r="G8205">
        <f t="shared" si="1152"/>
        <v>4.8697900000000001</v>
      </c>
      <c r="H8205">
        <f t="shared" si="1156"/>
        <v>-0.99988219639953257</v>
      </c>
      <c r="I8205">
        <f t="shared" si="1153"/>
        <v>-1.177966616231887E-3</v>
      </c>
      <c r="J8205">
        <f t="shared" si="1154"/>
        <v>1.1778278475232645E-2</v>
      </c>
      <c r="K8205">
        <f t="shared" si="1155"/>
        <v>1.177966616231887E-3</v>
      </c>
      <c r="L8205">
        <f t="shared" si="1157"/>
        <v>-1.9639953252603704E-7</v>
      </c>
      <c r="M8205">
        <f t="shared" si="1158"/>
        <v>3.6233837681128988E-6</v>
      </c>
      <c r="N8205">
        <f t="shared" si="1159"/>
        <v>9.9762152476735519E-4</v>
      </c>
      <c r="O8205">
        <f t="shared" si="1160"/>
        <v>6.6162318870105485E-9</v>
      </c>
    </row>
    <row r="8206" spans="1:15" x14ac:dyDescent="0.2">
      <c r="A8206">
        <v>0.75</v>
      </c>
      <c r="B8206">
        <v>0.28125</v>
      </c>
      <c r="C8206">
        <v>-0.99987599999999999</v>
      </c>
      <c r="D8206">
        <v>-1.24475E-3</v>
      </c>
      <c r="E8206">
        <v>1.3458400000000001E-2</v>
      </c>
      <c r="F8206" s="5">
        <v>1.2409299999999999E-3</v>
      </c>
      <c r="G8206">
        <f t="shared" si="1152"/>
        <v>4.84375</v>
      </c>
      <c r="H8206">
        <f t="shared" si="1156"/>
        <v>-0.99987589900795393</v>
      </c>
      <c r="I8206">
        <f t="shared" si="1153"/>
        <v>-1.2409329151790143E-3</v>
      </c>
      <c r="J8206">
        <f t="shared" si="1154"/>
        <v>1.2407789141731778E-2</v>
      </c>
      <c r="K8206">
        <f t="shared" si="1155"/>
        <v>1.2409329151790143E-3</v>
      </c>
      <c r="L8206">
        <f t="shared" si="1157"/>
        <v>1.0099204605928946E-7</v>
      </c>
      <c r="M8206">
        <f t="shared" si="1158"/>
        <v>3.817084820985665E-6</v>
      </c>
      <c r="N8206">
        <f t="shared" si="1159"/>
        <v>1.0506108582682225E-3</v>
      </c>
      <c r="O8206">
        <f t="shared" si="1160"/>
        <v>2.9151790144170409E-9</v>
      </c>
    </row>
    <row r="8207" spans="1:15" x14ac:dyDescent="0.2">
      <c r="A8207">
        <v>0.75</v>
      </c>
      <c r="B8207">
        <v>0.28645799999999999</v>
      </c>
      <c r="C8207">
        <v>-0.99986900000000001</v>
      </c>
      <c r="D8207">
        <v>-1.3112899999999999E-3</v>
      </c>
      <c r="E8207">
        <v>1.41773E-2</v>
      </c>
      <c r="F8207" s="5">
        <v>1.3072699999999999E-3</v>
      </c>
      <c r="G8207">
        <f t="shared" si="1152"/>
        <v>4.8177099999999999</v>
      </c>
      <c r="H8207">
        <f t="shared" si="1156"/>
        <v>-0.99986926500061746</v>
      </c>
      <c r="I8207">
        <f t="shared" si="1153"/>
        <v>-1.30726453562566E-3</v>
      </c>
      <c r="J8207">
        <f t="shared" si="1154"/>
        <v>1.3070936303974018E-2</v>
      </c>
      <c r="K8207">
        <f t="shared" si="1155"/>
        <v>1.30726453562566E-3</v>
      </c>
      <c r="L8207">
        <f t="shared" si="1157"/>
        <v>-2.6500061744982872E-7</v>
      </c>
      <c r="M8207">
        <f t="shared" si="1158"/>
        <v>4.0254643743399283E-6</v>
      </c>
      <c r="N8207">
        <f t="shared" si="1159"/>
        <v>1.1063636960259825E-3</v>
      </c>
      <c r="O8207">
        <f t="shared" si="1160"/>
        <v>5.4643743399498262E-9</v>
      </c>
    </row>
    <row r="8208" spans="1:15" x14ac:dyDescent="0.2">
      <c r="A8208">
        <v>0.75</v>
      </c>
      <c r="B8208">
        <v>0.29166700000000001</v>
      </c>
      <c r="C8208">
        <v>-0.99986200000000003</v>
      </c>
      <c r="D8208">
        <v>-1.38138E-3</v>
      </c>
      <c r="E8208">
        <v>1.4934599999999999E-2</v>
      </c>
      <c r="F8208" s="5">
        <v>1.3771499999999999E-3</v>
      </c>
      <c r="G8208">
        <f t="shared" si="1152"/>
        <v>4.7916650000000001</v>
      </c>
      <c r="H8208">
        <f t="shared" si="1156"/>
        <v>-0.99986227500959957</v>
      </c>
      <c r="I8208">
        <f t="shared" si="1153"/>
        <v>-1.377155063139546E-3</v>
      </c>
      <c r="J8208">
        <f t="shared" si="1154"/>
        <v>1.376965394471695E-2</v>
      </c>
      <c r="K8208">
        <f t="shared" si="1155"/>
        <v>1.377155063139546E-3</v>
      </c>
      <c r="L8208">
        <f t="shared" si="1157"/>
        <v>-2.7500959953741244E-7</v>
      </c>
      <c r="M8208">
        <f t="shared" si="1158"/>
        <v>4.2249368604539532E-6</v>
      </c>
      <c r="N8208">
        <f t="shared" si="1159"/>
        <v>1.164946055283049E-3</v>
      </c>
      <c r="O8208">
        <f t="shared" si="1160"/>
        <v>5.0631395460791484E-9</v>
      </c>
    </row>
    <row r="8209" spans="1:15" x14ac:dyDescent="0.2">
      <c r="A8209">
        <v>0.75</v>
      </c>
      <c r="B8209">
        <v>0.296875</v>
      </c>
      <c r="C8209">
        <v>-0.99985500000000005</v>
      </c>
      <c r="D8209">
        <v>-1.4552199999999999E-3</v>
      </c>
      <c r="E8209">
        <v>1.5732300000000001E-2</v>
      </c>
      <c r="F8209" s="5">
        <v>1.4507700000000001E-3</v>
      </c>
      <c r="G8209">
        <f t="shared" si="1152"/>
        <v>4.765625</v>
      </c>
      <c r="H8209">
        <f t="shared" si="1156"/>
        <v>-0.99985491276353955</v>
      </c>
      <c r="I8209">
        <f t="shared" si="1153"/>
        <v>-1.4507671130728646E-3</v>
      </c>
      <c r="J8209">
        <f t="shared" si="1154"/>
        <v>1.450556625281681E-2</v>
      </c>
      <c r="K8209">
        <f t="shared" si="1155"/>
        <v>1.4507671130728646E-3</v>
      </c>
      <c r="L8209">
        <f t="shared" si="1157"/>
        <v>8.7236460499795498E-8</v>
      </c>
      <c r="M8209">
        <f t="shared" si="1158"/>
        <v>4.4528869271353091E-6</v>
      </c>
      <c r="N8209">
        <f t="shared" si="1159"/>
        <v>1.226733747183191E-3</v>
      </c>
      <c r="O8209">
        <f t="shared" si="1160"/>
        <v>2.8869271354991372E-9</v>
      </c>
    </row>
    <row r="8210" spans="1:15" x14ac:dyDescent="0.2">
      <c r="A8210">
        <v>0.75</v>
      </c>
      <c r="B8210">
        <v>0.30208299999999999</v>
      </c>
      <c r="C8210">
        <v>-0.99984700000000004</v>
      </c>
      <c r="D8210">
        <v>-1.53301E-3</v>
      </c>
      <c r="E8210">
        <v>1.65726E-2</v>
      </c>
      <c r="F8210" s="5">
        <v>1.5283199999999999E-3</v>
      </c>
      <c r="G8210">
        <f t="shared" si="1152"/>
        <v>4.7395849999999999</v>
      </c>
      <c r="H8210">
        <f t="shared" si="1156"/>
        <v>-0.99984715699031856</v>
      </c>
      <c r="I8210">
        <f t="shared" si="1153"/>
        <v>-1.5283132918880737E-3</v>
      </c>
      <c r="J8210">
        <f t="shared" si="1154"/>
        <v>1.5280796998848052E-2</v>
      </c>
      <c r="K8210">
        <f t="shared" si="1155"/>
        <v>1.5283132918880737E-3</v>
      </c>
      <c r="L8210">
        <f t="shared" si="1157"/>
        <v>-1.5699031852278722E-7</v>
      </c>
      <c r="M8210">
        <f t="shared" si="1158"/>
        <v>4.6967081119262972E-6</v>
      </c>
      <c r="N8210">
        <f t="shared" si="1159"/>
        <v>1.2918030011519477E-3</v>
      </c>
      <c r="O8210">
        <f t="shared" si="1160"/>
        <v>6.7081119261777622E-9</v>
      </c>
    </row>
    <row r="8211" spans="1:15" x14ac:dyDescent="0.2">
      <c r="A8211">
        <v>0.75</v>
      </c>
      <c r="B8211">
        <v>0.30729200000000001</v>
      </c>
      <c r="C8211">
        <v>-0.99983900000000003</v>
      </c>
      <c r="D8211">
        <v>-1.61495E-3</v>
      </c>
      <c r="E8211">
        <v>1.74577E-2</v>
      </c>
      <c r="F8211" s="5">
        <v>1.61002E-3</v>
      </c>
      <c r="G8211">
        <f t="shared" si="1152"/>
        <v>4.7135400000000001</v>
      </c>
      <c r="H8211">
        <f t="shared" si="1156"/>
        <v>-0.9998389850483913</v>
      </c>
      <c r="I8211">
        <f t="shared" si="1153"/>
        <v>-1.6100198870140406E-3</v>
      </c>
      <c r="J8211">
        <f t="shared" si="1154"/>
        <v>1.6097606497398439E-2</v>
      </c>
      <c r="K8211">
        <f t="shared" si="1155"/>
        <v>1.6100198870140406E-3</v>
      </c>
      <c r="L8211">
        <f t="shared" si="1157"/>
        <v>1.4951608728885901E-8</v>
      </c>
      <c r="M8211">
        <f t="shared" si="1158"/>
        <v>4.9301129859593423E-6</v>
      </c>
      <c r="N8211">
        <f t="shared" si="1159"/>
        <v>1.3600935026015608E-3</v>
      </c>
      <c r="O8211">
        <f t="shared" si="1160"/>
        <v>1.1298595934718103E-10</v>
      </c>
    </row>
    <row r="8212" spans="1:15" x14ac:dyDescent="0.2">
      <c r="A8212">
        <v>0.75</v>
      </c>
      <c r="B8212">
        <v>0.3125</v>
      </c>
      <c r="C8212">
        <v>-0.99983</v>
      </c>
      <c r="D8212">
        <v>-1.70127E-3</v>
      </c>
      <c r="E8212">
        <v>1.839E-2</v>
      </c>
      <c r="F8212" s="5">
        <v>1.69608E-3</v>
      </c>
      <c r="G8212">
        <f t="shared" si="1152"/>
        <v>4.6875</v>
      </c>
      <c r="H8212">
        <f t="shared" si="1156"/>
        <v>-0.99983037791655294</v>
      </c>
      <c r="I8212">
        <f t="shared" si="1153"/>
        <v>-1.6960769762156501E-3</v>
      </c>
      <c r="J8212">
        <f t="shared" si="1154"/>
        <v>1.6957892841052574E-2</v>
      </c>
      <c r="K8212">
        <f t="shared" si="1155"/>
        <v>1.6960769762156501E-3</v>
      </c>
      <c r="L8212">
        <f t="shared" si="1157"/>
        <v>-3.7791655294050486E-7</v>
      </c>
      <c r="M8212">
        <f t="shared" si="1158"/>
        <v>5.1930237843498313E-6</v>
      </c>
      <c r="N8212">
        <f t="shared" si="1159"/>
        <v>1.4321071589474266E-3</v>
      </c>
      <c r="O8212">
        <f t="shared" si="1160"/>
        <v>3.0237843498624045E-9</v>
      </c>
    </row>
    <row r="8213" spans="1:15" x14ac:dyDescent="0.2">
      <c r="A8213">
        <v>0.75</v>
      </c>
      <c r="B8213">
        <v>0.31770799999999999</v>
      </c>
      <c r="C8213">
        <v>-0.99982099999999996</v>
      </c>
      <c r="D8213">
        <v>-1.79221E-3</v>
      </c>
      <c r="E8213">
        <v>1.9372E-2</v>
      </c>
      <c r="F8213" s="5">
        <v>1.78674E-3</v>
      </c>
      <c r="G8213">
        <f t="shared" si="1152"/>
        <v>4.6614599999999999</v>
      </c>
      <c r="H8213">
        <f t="shared" si="1156"/>
        <v>-0.9998213107274444</v>
      </c>
      <c r="I8213">
        <f t="shared" si="1153"/>
        <v>-1.7867330762748215E-3</v>
      </c>
      <c r="J8213">
        <f t="shared" si="1154"/>
        <v>1.7864138062411706E-2</v>
      </c>
      <c r="K8213">
        <f t="shared" si="1155"/>
        <v>1.7867330762748215E-3</v>
      </c>
      <c r="L8213">
        <f t="shared" si="1157"/>
        <v>-3.1072744444138323E-7</v>
      </c>
      <c r="M8213">
        <f t="shared" si="1158"/>
        <v>5.4769237251785143E-6</v>
      </c>
      <c r="N8213">
        <f t="shared" si="1159"/>
        <v>1.5078619375882944E-3</v>
      </c>
      <c r="O8213">
        <f t="shared" si="1160"/>
        <v>6.9237251784735193E-9</v>
      </c>
    </row>
    <row r="8214" spans="1:15" x14ac:dyDescent="0.2">
      <c r="A8214">
        <v>0.75</v>
      </c>
      <c r="B8214">
        <v>0.32291700000000001</v>
      </c>
      <c r="C8214">
        <v>-0.99981200000000003</v>
      </c>
      <c r="D8214">
        <v>-1.8879999999999999E-3</v>
      </c>
      <c r="E8214">
        <v>2.0406500000000001E-2</v>
      </c>
      <c r="F8214" s="5">
        <v>1.88225E-3</v>
      </c>
      <c r="G8214">
        <f t="shared" si="1152"/>
        <v>4.6354150000000001</v>
      </c>
      <c r="H8214">
        <f t="shared" si="1156"/>
        <v>-0.99981175701294978</v>
      </c>
      <c r="I8214">
        <f t="shared" si="1153"/>
        <v>-1.8822526933917005E-3</v>
      </c>
      <c r="J8214">
        <f t="shared" si="1154"/>
        <v>1.8818983725223129E-2</v>
      </c>
      <c r="K8214">
        <f t="shared" si="1155"/>
        <v>1.8822526933917005E-3</v>
      </c>
      <c r="L8214">
        <f t="shared" si="1157"/>
        <v>2.4298705025849188E-7</v>
      </c>
      <c r="M8214">
        <f t="shared" si="1158"/>
        <v>5.7473066082994705E-6</v>
      </c>
      <c r="N8214">
        <f t="shared" si="1159"/>
        <v>1.587516274776872E-3</v>
      </c>
      <c r="O8214">
        <f t="shared" si="1160"/>
        <v>2.6933917004253599E-9</v>
      </c>
    </row>
    <row r="8215" spans="1:15" x14ac:dyDescent="0.2">
      <c r="A8215">
        <v>0.75</v>
      </c>
      <c r="B8215">
        <v>0.328125</v>
      </c>
      <c r="C8215">
        <v>-0.99980199999999997</v>
      </c>
      <c r="D8215">
        <v>-1.98891E-3</v>
      </c>
      <c r="E8215">
        <v>2.1496000000000001E-2</v>
      </c>
      <c r="F8215" s="5">
        <v>1.9828599999999999E-3</v>
      </c>
      <c r="G8215">
        <f t="shared" si="1152"/>
        <v>4.609375</v>
      </c>
      <c r="H8215">
        <f t="shared" si="1156"/>
        <v>-0.99980169453768153</v>
      </c>
      <c r="I8215">
        <f t="shared" si="1153"/>
        <v>-1.9828579979021101E-3</v>
      </c>
      <c r="J8215">
        <f t="shared" si="1154"/>
        <v>1.982464786330124E-2</v>
      </c>
      <c r="K8215">
        <f t="shared" si="1155"/>
        <v>1.9828579979021101E-3</v>
      </c>
      <c r="L8215">
        <f t="shared" si="1157"/>
        <v>3.0546231843953109E-7</v>
      </c>
      <c r="M8215">
        <f t="shared" si="1158"/>
        <v>6.0520020978898845E-6</v>
      </c>
      <c r="N8215">
        <f t="shared" si="1159"/>
        <v>1.6713521366987609E-3</v>
      </c>
      <c r="O8215">
        <f t="shared" si="1160"/>
        <v>2.0020978898187269E-9</v>
      </c>
    </row>
    <row r="8216" spans="1:15" x14ac:dyDescent="0.2">
      <c r="A8216">
        <v>0.75</v>
      </c>
      <c r="B8216">
        <v>0.33333299999999999</v>
      </c>
      <c r="C8216">
        <v>-0.99979099999999999</v>
      </c>
      <c r="D8216">
        <v>-2.0952200000000001E-3</v>
      </c>
      <c r="E8216">
        <v>2.2643699999999999E-2</v>
      </c>
      <c r="F8216" s="5">
        <v>2.0888500000000002E-3</v>
      </c>
      <c r="G8216">
        <f t="shared" si="1152"/>
        <v>4.5833349999999999</v>
      </c>
      <c r="H8216">
        <f t="shared" si="1156"/>
        <v>-0.99979109423185264</v>
      </c>
      <c r="I8216">
        <f t="shared" si="1153"/>
        <v>-2.0888394733749585E-3</v>
      </c>
      <c r="J8216">
        <f t="shared" si="1154"/>
        <v>2.0884031027602359E-2</v>
      </c>
      <c r="K8216">
        <f t="shared" si="1155"/>
        <v>2.0888394733749585E-3</v>
      </c>
      <c r="L8216">
        <f t="shared" si="1157"/>
        <v>-9.4231852654225179E-8</v>
      </c>
      <c r="M8216">
        <f t="shared" si="1158"/>
        <v>6.3805266250415923E-6</v>
      </c>
      <c r="N8216">
        <f t="shared" si="1159"/>
        <v>1.7596689723976405E-3</v>
      </c>
      <c r="O8216">
        <f t="shared" si="1160"/>
        <v>1.05266250416923E-8</v>
      </c>
    </row>
    <row r="8217" spans="1:15" x14ac:dyDescent="0.2">
      <c r="A8217">
        <v>0.75</v>
      </c>
      <c r="B8217">
        <v>0.33854200000000001</v>
      </c>
      <c r="C8217">
        <v>-0.99978</v>
      </c>
      <c r="D8217">
        <v>-2.2071999999999999E-3</v>
      </c>
      <c r="E8217">
        <v>2.3852600000000002E-2</v>
      </c>
      <c r="F8217" s="5">
        <v>2.2005000000000002E-3</v>
      </c>
      <c r="G8217">
        <f t="shared" si="1152"/>
        <v>4.5572900000000001</v>
      </c>
      <c r="H8217">
        <f t="shared" si="1156"/>
        <v>-0.99977992515455882</v>
      </c>
      <c r="I8217">
        <f t="shared" si="1153"/>
        <v>-2.200506289725766E-3</v>
      </c>
      <c r="J8217">
        <f t="shared" si="1154"/>
        <v>2.2000220136441623E-2</v>
      </c>
      <c r="K8217">
        <f t="shared" si="1155"/>
        <v>2.200506289725766E-3</v>
      </c>
      <c r="L8217">
        <f t="shared" si="1157"/>
        <v>7.4845441178084116E-8</v>
      </c>
      <c r="M8217">
        <f t="shared" si="1158"/>
        <v>6.6937102742338495E-6</v>
      </c>
      <c r="N8217">
        <f t="shared" si="1159"/>
        <v>1.8523798635583788E-3</v>
      </c>
      <c r="O8217">
        <f t="shared" si="1160"/>
        <v>6.2897257658255101E-9</v>
      </c>
    </row>
    <row r="8218" spans="1:15" x14ac:dyDescent="0.2">
      <c r="A8218">
        <v>0.75</v>
      </c>
      <c r="B8218">
        <v>0.34375</v>
      </c>
      <c r="C8218">
        <v>-0.99976799999999999</v>
      </c>
      <c r="D8218">
        <v>-2.3251700000000001E-3</v>
      </c>
      <c r="E8218">
        <v>2.51259E-2</v>
      </c>
      <c r="F8218" s="5">
        <v>2.3181199999999999E-3</v>
      </c>
      <c r="G8218">
        <f t="shared" si="1152"/>
        <v>4.53125</v>
      </c>
      <c r="H8218">
        <f t="shared" si="1156"/>
        <v>-0.99976816131362745</v>
      </c>
      <c r="I8218">
        <f t="shared" si="1153"/>
        <v>-2.3181181178441252E-3</v>
      </c>
      <c r="J8218">
        <f t="shared" si="1154"/>
        <v>2.3175806883848276E-2</v>
      </c>
      <c r="K8218">
        <f t="shared" si="1155"/>
        <v>2.3181181178441252E-3</v>
      </c>
      <c r="L8218">
        <f t="shared" si="1157"/>
        <v>-1.6131362745586131E-7</v>
      </c>
      <c r="M8218">
        <f t="shared" si="1158"/>
        <v>7.0518821558749299E-6</v>
      </c>
      <c r="N8218">
        <f t="shared" si="1159"/>
        <v>1.9500931161517236E-3</v>
      </c>
      <c r="O8218">
        <f t="shared" si="1160"/>
        <v>1.8821558747314504E-9</v>
      </c>
    </row>
    <row r="8219" spans="1:15" x14ac:dyDescent="0.2">
      <c r="A8219">
        <v>0.75</v>
      </c>
      <c r="B8219">
        <v>0.34895799999999999</v>
      </c>
      <c r="C8219">
        <v>-0.99975599999999998</v>
      </c>
      <c r="D8219">
        <v>-2.4494500000000002E-3</v>
      </c>
      <c r="E8219">
        <v>2.64671E-2</v>
      </c>
      <c r="F8219" s="5">
        <v>2.44202E-3</v>
      </c>
      <c r="G8219">
        <f t="shared" si="1152"/>
        <v>4.5052099999999999</v>
      </c>
      <c r="H8219">
        <f t="shared" si="1156"/>
        <v>-0.9997557687272709</v>
      </c>
      <c r="I8219">
        <f t="shared" si="1153"/>
        <v>-2.4420144827181907E-3</v>
      </c>
      <c r="J8219">
        <f t="shared" si="1154"/>
        <v>2.4414180664130532E-2</v>
      </c>
      <c r="K8219">
        <f t="shared" si="1155"/>
        <v>2.4420144827181907E-3</v>
      </c>
      <c r="L8219">
        <f t="shared" si="1157"/>
        <v>2.3127272907874641E-7</v>
      </c>
      <c r="M8219">
        <f t="shared" si="1158"/>
        <v>7.4355172818094811E-6</v>
      </c>
      <c r="N8219">
        <f t="shared" si="1159"/>
        <v>2.0529193358694679E-3</v>
      </c>
      <c r="O8219">
        <f t="shared" si="1160"/>
        <v>5.5172818093709997E-9</v>
      </c>
    </row>
    <row r="8220" spans="1:15" x14ac:dyDescent="0.2">
      <c r="A8220">
        <v>0.75</v>
      </c>
      <c r="B8220">
        <v>0.35416700000000001</v>
      </c>
      <c r="C8220">
        <v>-0.99974300000000005</v>
      </c>
      <c r="D8220">
        <v>-2.5803599999999999E-3</v>
      </c>
      <c r="E8220">
        <v>2.78798E-2</v>
      </c>
      <c r="F8220" s="5">
        <v>2.5725499999999998E-3</v>
      </c>
      <c r="G8220">
        <f t="shared" si="1152"/>
        <v>4.4791650000000001</v>
      </c>
      <c r="H8220">
        <f t="shared" si="1156"/>
        <v>-0.99974271122663561</v>
      </c>
      <c r="I8220">
        <f t="shared" si="1153"/>
        <v>-2.572556746080837E-3</v>
      </c>
      <c r="J8220">
        <f t="shared" si="1154"/>
        <v>2.5718948561112273E-2</v>
      </c>
      <c r="K8220">
        <f t="shared" si="1155"/>
        <v>2.572556746080837E-3</v>
      </c>
      <c r="L8220">
        <f t="shared" si="1157"/>
        <v>2.8877336444299573E-7</v>
      </c>
      <c r="M8220">
        <f t="shared" si="1158"/>
        <v>7.8032539191628426E-6</v>
      </c>
      <c r="N8220">
        <f t="shared" si="1159"/>
        <v>2.1608514388877266E-3</v>
      </c>
      <c r="O8220">
        <f t="shared" si="1160"/>
        <v>6.746080837179147E-9</v>
      </c>
    </row>
    <row r="8221" spans="1:15" x14ac:dyDescent="0.2">
      <c r="A8221">
        <v>0.75</v>
      </c>
      <c r="B8221">
        <v>0.359375</v>
      </c>
      <c r="C8221">
        <v>-0.99972899999999998</v>
      </c>
      <c r="D8221">
        <v>-2.7182600000000001E-3</v>
      </c>
      <c r="E8221">
        <v>2.93677E-2</v>
      </c>
      <c r="F8221" s="5">
        <v>2.7100499999999999E-3</v>
      </c>
      <c r="G8221">
        <f t="shared" si="1152"/>
        <v>4.453125</v>
      </c>
      <c r="H8221">
        <f t="shared" si="1156"/>
        <v>-0.99972895842875187</v>
      </c>
      <c r="I8221">
        <f t="shared" si="1153"/>
        <v>-2.7100483948146303E-3</v>
      </c>
      <c r="J8221">
        <f t="shared" si="1154"/>
        <v>2.7093138590395405E-2</v>
      </c>
      <c r="K8221">
        <f t="shared" si="1155"/>
        <v>2.7100483948146303E-3</v>
      </c>
      <c r="L8221">
        <f t="shared" si="1157"/>
        <v>4.157124811055013E-8</v>
      </c>
      <c r="M8221">
        <f t="shared" si="1158"/>
        <v>8.2116051853698552E-6</v>
      </c>
      <c r="N8221">
        <f t="shared" si="1159"/>
        <v>2.2745614096045946E-3</v>
      </c>
      <c r="O8221">
        <f t="shared" si="1160"/>
        <v>1.6051853696068263E-9</v>
      </c>
    </row>
    <row r="8222" spans="1:15" x14ac:dyDescent="0.2">
      <c r="A8222">
        <v>0.75</v>
      </c>
      <c r="B8222">
        <v>0.36458299999999999</v>
      </c>
      <c r="C8222">
        <v>-0.99971399999999999</v>
      </c>
      <c r="D8222">
        <v>-2.8635399999999999E-3</v>
      </c>
      <c r="E8222">
        <v>3.0934900000000001E-2</v>
      </c>
      <c r="F8222" s="5">
        <v>2.8549000000000001E-3</v>
      </c>
      <c r="G8222">
        <f t="shared" si="1152"/>
        <v>4.4270849999999999</v>
      </c>
      <c r="H8222">
        <f t="shared" si="1156"/>
        <v>-0.99971447061067575</v>
      </c>
      <c r="I8222">
        <f t="shared" si="1153"/>
        <v>-2.8548862580811763E-3</v>
      </c>
      <c r="J8222">
        <f t="shared" si="1154"/>
        <v>2.8540711041513161E-2</v>
      </c>
      <c r="K8222">
        <f t="shared" si="1155"/>
        <v>2.8548862580811763E-3</v>
      </c>
      <c r="L8222">
        <f t="shared" si="1157"/>
        <v>-4.7061067576237292E-7</v>
      </c>
      <c r="M8222">
        <f t="shared" si="1158"/>
        <v>8.6537419188236452E-6</v>
      </c>
      <c r="N8222">
        <f t="shared" si="1159"/>
        <v>2.3941889584868405E-3</v>
      </c>
      <c r="O8222">
        <f t="shared" si="1160"/>
        <v>1.374191882378209E-8</v>
      </c>
    </row>
    <row r="8223" spans="1:15" x14ac:dyDescent="0.2">
      <c r="A8223">
        <v>0.75</v>
      </c>
      <c r="B8223">
        <v>0.36979200000000001</v>
      </c>
      <c r="C8223">
        <v>-0.999699</v>
      </c>
      <c r="D8223">
        <v>-3.0165700000000001E-3</v>
      </c>
      <c r="E8223">
        <v>3.2585500000000003E-2</v>
      </c>
      <c r="F8223" s="5">
        <v>3.0074799999999999E-3</v>
      </c>
      <c r="G8223">
        <f t="shared" si="1152"/>
        <v>4.4010400000000001</v>
      </c>
      <c r="H8223">
        <f t="shared" si="1156"/>
        <v>-0.99969920549319424</v>
      </c>
      <c r="I8223">
        <f t="shared" si="1153"/>
        <v>-3.0074926813810324E-3</v>
      </c>
      <c r="J8223">
        <f t="shared" si="1154"/>
        <v>3.0065880441032141E-2</v>
      </c>
      <c r="K8223">
        <f t="shared" si="1155"/>
        <v>3.0074926813810324E-3</v>
      </c>
      <c r="L8223">
        <f t="shared" si="1157"/>
        <v>-2.0549319423857071E-7</v>
      </c>
      <c r="M8223">
        <f t="shared" si="1158"/>
        <v>9.0773186189677113E-6</v>
      </c>
      <c r="N8223">
        <f t="shared" si="1159"/>
        <v>2.5196195589678623E-3</v>
      </c>
      <c r="O8223">
        <f t="shared" si="1160"/>
        <v>1.2681381032515066E-8</v>
      </c>
    </row>
    <row r="8224" spans="1:15" x14ac:dyDescent="0.2">
      <c r="A8224">
        <v>0.75</v>
      </c>
      <c r="B8224">
        <v>0.375</v>
      </c>
      <c r="C8224">
        <v>-0.99968299999999999</v>
      </c>
      <c r="D8224">
        <v>-3.1777799999999998E-3</v>
      </c>
      <c r="E8224">
        <v>3.4324E-2</v>
      </c>
      <c r="F8224" s="5">
        <v>3.1682199999999998E-3</v>
      </c>
      <c r="G8224">
        <f t="shared" si="1152"/>
        <v>4.375</v>
      </c>
      <c r="H8224">
        <f t="shared" si="1156"/>
        <v>-0.99968312756179489</v>
      </c>
      <c r="I8224">
        <f t="shared" si="1153"/>
        <v>-3.1682223413400483E-3</v>
      </c>
      <c r="J8224">
        <f t="shared" si="1154"/>
        <v>3.1672184190019721E-2</v>
      </c>
      <c r="K8224">
        <f t="shared" si="1155"/>
        <v>3.1682223413400483E-3</v>
      </c>
      <c r="L8224">
        <f t="shared" si="1157"/>
        <v>-1.275617949048069E-7</v>
      </c>
      <c r="M8224">
        <f t="shared" si="1158"/>
        <v>9.5576586599515484E-6</v>
      </c>
      <c r="N8224">
        <f t="shared" si="1159"/>
        <v>2.6518158099802791E-3</v>
      </c>
      <c r="O8224">
        <f t="shared" si="1160"/>
        <v>2.3413400484888214E-9</v>
      </c>
    </row>
    <row r="8225" spans="1:15" x14ac:dyDescent="0.2">
      <c r="A8225">
        <v>0.75</v>
      </c>
      <c r="B8225">
        <v>0.38020799999999999</v>
      </c>
      <c r="C8225">
        <v>-0.99966600000000005</v>
      </c>
      <c r="D8225">
        <v>-3.34761E-3</v>
      </c>
      <c r="E8225">
        <v>3.6155199999999998E-2</v>
      </c>
      <c r="F8225" s="5">
        <v>3.3375499999999999E-3</v>
      </c>
      <c r="G8225">
        <f t="shared" si="1152"/>
        <v>4.3489599999999999</v>
      </c>
      <c r="H8225">
        <f t="shared" si="1156"/>
        <v>-0.99966619038356463</v>
      </c>
      <c r="I8225">
        <f t="shared" si="1153"/>
        <v>-3.3375390200520187E-3</v>
      </c>
      <c r="J8225">
        <f t="shared" si="1154"/>
        <v>3.3364249174318968E-2</v>
      </c>
      <c r="K8225">
        <f t="shared" si="1155"/>
        <v>3.3375390200520187E-3</v>
      </c>
      <c r="L8225">
        <f t="shared" si="1157"/>
        <v>-1.9038356458001005E-7</v>
      </c>
      <c r="M8225">
        <f t="shared" si="1158"/>
        <v>1.0070979947981312E-5</v>
      </c>
      <c r="N8225">
        <f t="shared" si="1159"/>
        <v>2.7909508256810309E-3</v>
      </c>
      <c r="O8225">
        <f t="shared" si="1160"/>
        <v>1.097994798120866E-8</v>
      </c>
    </row>
    <row r="8226" spans="1:15" x14ac:dyDescent="0.2">
      <c r="A8226">
        <v>0.75</v>
      </c>
      <c r="B8226">
        <v>0.38541700000000001</v>
      </c>
      <c r="C8226">
        <v>-0.99964799999999998</v>
      </c>
      <c r="D8226">
        <v>-3.5265000000000001E-3</v>
      </c>
      <c r="E8226">
        <v>3.8083699999999998E-2</v>
      </c>
      <c r="F8226" s="5">
        <v>3.51593E-3</v>
      </c>
      <c r="G8226">
        <f t="shared" si="1152"/>
        <v>4.3229150000000001</v>
      </c>
      <c r="H8226">
        <f t="shared" si="1156"/>
        <v>-0.99964834453792595</v>
      </c>
      <c r="I8226">
        <f t="shared" si="1153"/>
        <v>-3.5159363129204971E-3</v>
      </c>
      <c r="J8226">
        <f t="shared" si="1154"/>
        <v>3.5146999147117539E-2</v>
      </c>
      <c r="K8226">
        <f t="shared" si="1155"/>
        <v>3.5159363129204971E-3</v>
      </c>
      <c r="L8226">
        <f t="shared" si="1157"/>
        <v>-3.4453792596700339E-7</v>
      </c>
      <c r="M8226">
        <f t="shared" si="1158"/>
        <v>1.0563687079502993E-5</v>
      </c>
      <c r="N8226">
        <f t="shared" si="1159"/>
        <v>2.9367008528824595E-3</v>
      </c>
      <c r="O8226">
        <f t="shared" si="1160"/>
        <v>6.3129204971174024E-9</v>
      </c>
    </row>
    <row r="8227" spans="1:15" x14ac:dyDescent="0.2">
      <c r="A8227">
        <v>0.75</v>
      </c>
      <c r="B8227">
        <v>0.390625</v>
      </c>
      <c r="C8227">
        <v>-0.99963000000000002</v>
      </c>
      <c r="D8227">
        <v>-3.7149499999999998E-3</v>
      </c>
      <c r="E8227">
        <v>4.0114900000000002E-2</v>
      </c>
      <c r="F8227" s="5">
        <v>3.70383E-3</v>
      </c>
      <c r="G8227">
        <f t="shared" si="1152"/>
        <v>4.296875</v>
      </c>
      <c r="H8227">
        <f t="shared" si="1156"/>
        <v>-0.9996295485134693</v>
      </c>
      <c r="I8227">
        <f t="shared" si="1153"/>
        <v>-3.7038286937868523E-3</v>
      </c>
      <c r="J8227">
        <f t="shared" si="1154"/>
        <v>3.7024566049413836E-2</v>
      </c>
      <c r="K8227">
        <f t="shared" si="1155"/>
        <v>3.7038286937868523E-3</v>
      </c>
      <c r="L8227">
        <f t="shared" si="1157"/>
        <v>4.5148653071702682E-7</v>
      </c>
      <c r="M8227">
        <f t="shared" si="1158"/>
        <v>1.1121306213147508E-5</v>
      </c>
      <c r="N8227">
        <f t="shared" si="1159"/>
        <v>3.090333950586166E-3</v>
      </c>
      <c r="O8227">
        <f t="shared" si="1160"/>
        <v>1.3062131476275496E-9</v>
      </c>
    </row>
    <row r="8228" spans="1:15" x14ac:dyDescent="0.2">
      <c r="A8228">
        <v>0.75</v>
      </c>
      <c r="B8228">
        <v>0.39583299999999999</v>
      </c>
      <c r="C8228">
        <v>-0.99961</v>
      </c>
      <c r="D8228">
        <v>-3.9134599999999997E-3</v>
      </c>
      <c r="E8228">
        <v>4.2254100000000003E-2</v>
      </c>
      <c r="F8228" s="5">
        <v>3.9017700000000002E-3</v>
      </c>
      <c r="G8228">
        <f t="shared" si="1152"/>
        <v>4.2708349999999999</v>
      </c>
      <c r="H8228">
        <f t="shared" si="1156"/>
        <v>-0.99960974803543479</v>
      </c>
      <c r="I8228">
        <f t="shared" si="1153"/>
        <v>-3.9017581626721734E-3</v>
      </c>
      <c r="J8228">
        <f t="shared" si="1154"/>
        <v>3.9002354938839315E-2</v>
      </c>
      <c r="K8228">
        <f t="shared" si="1155"/>
        <v>3.9017581626721734E-3</v>
      </c>
      <c r="L8228">
        <f t="shared" si="1157"/>
        <v>2.5196456521214827E-7</v>
      </c>
      <c r="M8228">
        <f t="shared" si="1158"/>
        <v>1.1701837327826245E-5</v>
      </c>
      <c r="N8228">
        <f t="shared" si="1159"/>
        <v>3.251745061160688E-3</v>
      </c>
      <c r="O8228">
        <f t="shared" si="1160"/>
        <v>1.1837327826714344E-8</v>
      </c>
    </row>
    <row r="8229" spans="1:15" x14ac:dyDescent="0.2">
      <c r="A8229">
        <v>0.75</v>
      </c>
      <c r="B8229">
        <v>0.40104200000000001</v>
      </c>
      <c r="C8229">
        <v>-0.99958899999999995</v>
      </c>
      <c r="D8229">
        <v>-4.1225799999999998E-3</v>
      </c>
      <c r="E8229">
        <v>4.4507199999999997E-2</v>
      </c>
      <c r="F8229" s="5">
        <v>4.11029E-3</v>
      </c>
      <c r="G8229">
        <f t="shared" si="1152"/>
        <v>4.2447900000000001</v>
      </c>
      <c r="H8229">
        <f t="shared" si="1156"/>
        <v>-0.99958888533738033</v>
      </c>
      <c r="I8229">
        <f t="shared" si="1153"/>
        <v>-4.1103015498664486E-3</v>
      </c>
      <c r="J8229">
        <f t="shared" si="1154"/>
        <v>4.1086117446315101E-2</v>
      </c>
      <c r="K8229">
        <f t="shared" si="1155"/>
        <v>4.1103015498664486E-3</v>
      </c>
      <c r="L8229">
        <f t="shared" si="1157"/>
        <v>1.1466261962134183E-7</v>
      </c>
      <c r="M8229">
        <f t="shared" si="1158"/>
        <v>1.2278450133551208E-5</v>
      </c>
      <c r="N8229">
        <f t="shared" si="1159"/>
        <v>3.4210825536848954E-3</v>
      </c>
      <c r="O8229">
        <f t="shared" si="1160"/>
        <v>1.1549866448662405E-8</v>
      </c>
    </row>
    <row r="8230" spans="1:15" x14ac:dyDescent="0.2">
      <c r="A8230">
        <v>0.75</v>
      </c>
      <c r="B8230">
        <v>0.40625</v>
      </c>
      <c r="C8230">
        <v>-0.99956699999999998</v>
      </c>
      <c r="D8230">
        <v>-4.3428599999999996E-3</v>
      </c>
      <c r="E8230">
        <v>4.6879999999999998E-2</v>
      </c>
      <c r="F8230" s="5">
        <v>4.32994E-3</v>
      </c>
      <c r="G8230">
        <f t="shared" si="1152"/>
        <v>4.21875</v>
      </c>
      <c r="H8230">
        <f t="shared" si="1156"/>
        <v>-0.99956691190020974</v>
      </c>
      <c r="I8230">
        <f t="shared" si="1153"/>
        <v>-4.3299431713911653E-3</v>
      </c>
      <c r="J8230">
        <f t="shared" si="1154"/>
        <v>4.3280679245308672E-2</v>
      </c>
      <c r="K8230">
        <f t="shared" si="1155"/>
        <v>4.3299431713911653E-3</v>
      </c>
      <c r="L8230">
        <f t="shared" si="1157"/>
        <v>8.8099790240825371E-8</v>
      </c>
      <c r="M8230">
        <f t="shared" si="1158"/>
        <v>1.2916828608834294E-5</v>
      </c>
      <c r="N8230">
        <f t="shared" si="1159"/>
        <v>3.5993207546913264E-3</v>
      </c>
      <c r="O8230">
        <f t="shared" si="1160"/>
        <v>3.1713911653047377E-9</v>
      </c>
    </row>
    <row r="8231" spans="1:15" x14ac:dyDescent="0.2">
      <c r="A8231">
        <v>0.75</v>
      </c>
      <c r="B8231">
        <v>0.41145799999999999</v>
      </c>
      <c r="C8231">
        <v>-0.99954399999999999</v>
      </c>
      <c r="D8231">
        <v>-4.5749099999999997E-3</v>
      </c>
      <c r="E8231">
        <v>4.9378900000000003E-2</v>
      </c>
      <c r="F8231" s="5">
        <v>4.5613199999999998E-3</v>
      </c>
      <c r="G8231">
        <f t="shared" si="1152"/>
        <v>4.1927099999999999</v>
      </c>
      <c r="H8231">
        <f t="shared" si="1156"/>
        <v>-0.99954376428507918</v>
      </c>
      <c r="I8231">
        <f t="shared" si="1153"/>
        <v>-4.5613163940702115E-3</v>
      </c>
      <c r="J8231">
        <f t="shared" si="1154"/>
        <v>4.5592353586241828E-2</v>
      </c>
      <c r="K8231">
        <f t="shared" si="1155"/>
        <v>4.5613163940702115E-3</v>
      </c>
      <c r="L8231">
        <f t="shared" si="1157"/>
        <v>2.3571492080431966E-7</v>
      </c>
      <c r="M8231">
        <f t="shared" si="1158"/>
        <v>1.3593605929788227E-5</v>
      </c>
      <c r="N8231">
        <f t="shared" si="1159"/>
        <v>3.7865464137581753E-3</v>
      </c>
      <c r="O8231">
        <f t="shared" si="1160"/>
        <v>3.6059297882709562E-9</v>
      </c>
    </row>
    <row r="8232" spans="1:15" x14ac:dyDescent="0.2">
      <c r="A8232">
        <v>0.75</v>
      </c>
      <c r="B8232">
        <v>0.41666700000000001</v>
      </c>
      <c r="C8232">
        <v>-0.99951900000000005</v>
      </c>
      <c r="D8232">
        <v>-4.8193400000000001E-3</v>
      </c>
      <c r="E8232">
        <v>5.2010599999999997E-2</v>
      </c>
      <c r="F8232" s="5">
        <v>4.8050699999999998E-3</v>
      </c>
      <c r="G8232">
        <f t="shared" si="1152"/>
        <v>4.1666650000000001</v>
      </c>
      <c r="H8232">
        <f t="shared" si="1156"/>
        <v>-0.99951937497266652</v>
      </c>
      <c r="I8232">
        <f t="shared" si="1153"/>
        <v>-4.8050952712515886E-3</v>
      </c>
      <c r="J8232">
        <f t="shared" si="1154"/>
        <v>4.8027858222055027E-2</v>
      </c>
      <c r="K8232">
        <f t="shared" si="1155"/>
        <v>4.8050952712515886E-3</v>
      </c>
      <c r="L8232">
        <f t="shared" si="1157"/>
        <v>-3.7497266647257277E-7</v>
      </c>
      <c r="M8232">
        <f t="shared" si="1158"/>
        <v>1.4244728748411505E-5</v>
      </c>
      <c r="N8232">
        <f t="shared" si="1159"/>
        <v>3.9827417779449703E-3</v>
      </c>
      <c r="O8232">
        <f t="shared" si="1160"/>
        <v>2.5271251588750154E-8</v>
      </c>
    </row>
    <row r="8233" spans="1:15" x14ac:dyDescent="0.2">
      <c r="A8233">
        <v>0.75</v>
      </c>
      <c r="B8233">
        <v>0.421875</v>
      </c>
      <c r="C8233">
        <v>-0.99949399999999999</v>
      </c>
      <c r="D8233">
        <v>-5.0768300000000001E-3</v>
      </c>
      <c r="E8233">
        <v>5.4782200000000003E-2</v>
      </c>
      <c r="F8233" s="5">
        <v>5.0618399999999997E-3</v>
      </c>
      <c r="G8233">
        <f t="shared" si="1152"/>
        <v>4.140625</v>
      </c>
      <c r="H8233">
        <f t="shared" si="1156"/>
        <v>-0.99949368725569809</v>
      </c>
      <c r="I8233">
        <f t="shared" si="1153"/>
        <v>-5.061845680043313E-3</v>
      </c>
      <c r="J8233">
        <f t="shared" si="1154"/>
        <v>5.059282803065817E-2</v>
      </c>
      <c r="K8233">
        <f t="shared" si="1155"/>
        <v>5.061845680043313E-3</v>
      </c>
      <c r="L8233">
        <f t="shared" si="1157"/>
        <v>3.1274430190020297E-7</v>
      </c>
      <c r="M8233">
        <f t="shared" si="1158"/>
        <v>1.4984319956687017E-5</v>
      </c>
      <c r="N8233">
        <f t="shared" si="1159"/>
        <v>4.1893719693418333E-3</v>
      </c>
      <c r="O8233">
        <f t="shared" si="1160"/>
        <v>5.6800433132983552E-9</v>
      </c>
    </row>
    <row r="8234" spans="1:15" x14ac:dyDescent="0.2">
      <c r="A8234">
        <v>0.75</v>
      </c>
      <c r="B8234">
        <v>0.42708299999999999</v>
      </c>
      <c r="C8234">
        <v>-0.99946699999999999</v>
      </c>
      <c r="D8234">
        <v>-5.3480699999999999E-3</v>
      </c>
      <c r="E8234">
        <v>5.7700899999999999E-2</v>
      </c>
      <c r="F8234" s="5">
        <v>5.3323299999999997E-3</v>
      </c>
      <c r="G8234">
        <f t="shared" si="1152"/>
        <v>4.1145849999999999</v>
      </c>
      <c r="H8234">
        <f t="shared" si="1156"/>
        <v>-0.99946662698684896</v>
      </c>
      <c r="I8234">
        <f t="shared" si="1153"/>
        <v>-5.3323076976547618E-3</v>
      </c>
      <c r="J8234">
        <f t="shared" si="1154"/>
        <v>5.3294635886310143E-2</v>
      </c>
      <c r="K8234">
        <f t="shared" si="1155"/>
        <v>5.3323076976547618E-3</v>
      </c>
      <c r="L8234">
        <f t="shared" si="1157"/>
        <v>3.7301315103377419E-7</v>
      </c>
      <c r="M8234">
        <f t="shared" si="1158"/>
        <v>1.5762302345238149E-5</v>
      </c>
      <c r="N8234">
        <f t="shared" si="1159"/>
        <v>4.4062641136898562E-3</v>
      </c>
      <c r="O8234">
        <f t="shared" si="1160"/>
        <v>2.230234523795116E-8</v>
      </c>
    </row>
    <row r="8235" spans="1:15" x14ac:dyDescent="0.2">
      <c r="A8235">
        <v>0.75</v>
      </c>
      <c r="B8235">
        <v>0.43229200000000001</v>
      </c>
      <c r="C8235">
        <v>-0.99943800000000005</v>
      </c>
      <c r="D8235">
        <v>-5.6337899999999996E-3</v>
      </c>
      <c r="E8235">
        <v>6.0774599999999998E-2</v>
      </c>
      <c r="F8235" s="5">
        <v>5.6172499999999998E-3</v>
      </c>
      <c r="G8235">
        <f t="shared" si="1152"/>
        <v>4.0885400000000001</v>
      </c>
      <c r="H8235">
        <f t="shared" si="1156"/>
        <v>-0.99943811525056825</v>
      </c>
      <c r="I8235">
        <f t="shared" si="1153"/>
        <v>-5.6172689219580697E-3</v>
      </c>
      <c r="J8235">
        <f t="shared" si="1154"/>
        <v>5.6141126642173633E-2</v>
      </c>
      <c r="K8235">
        <f t="shared" si="1155"/>
        <v>5.6172689219580697E-3</v>
      </c>
      <c r="L8235">
        <f t="shared" si="1157"/>
        <v>-1.1525056820005375E-7</v>
      </c>
      <c r="M8235">
        <f t="shared" si="1158"/>
        <v>1.6521078041929933E-5</v>
      </c>
      <c r="N8235">
        <f t="shared" si="1159"/>
        <v>4.6334733578263648E-3</v>
      </c>
      <c r="O8235">
        <f t="shared" si="1160"/>
        <v>1.8921958069850753E-8</v>
      </c>
    </row>
    <row r="8236" spans="1:15" x14ac:dyDescent="0.2">
      <c r="A8236">
        <v>0.75</v>
      </c>
      <c r="B8236">
        <v>0.4375</v>
      </c>
      <c r="C8236">
        <v>-0.99940799999999996</v>
      </c>
      <c r="D8236">
        <v>-5.9347599999999999E-3</v>
      </c>
      <c r="E8236">
        <v>6.4011299999999993E-2</v>
      </c>
      <c r="F8236" s="5">
        <v>5.9173899999999998E-3</v>
      </c>
      <c r="G8236">
        <f t="shared" si="1152"/>
        <v>4.0625</v>
      </c>
      <c r="H8236">
        <f t="shared" si="1156"/>
        <v>-0.9994080857729738</v>
      </c>
      <c r="I8236">
        <f t="shared" si="1153"/>
        <v>-5.9173904580007595E-3</v>
      </c>
      <c r="J8236">
        <f t="shared" si="1154"/>
        <v>5.9138878704017996E-2</v>
      </c>
      <c r="K8236">
        <f t="shared" si="1155"/>
        <v>5.9173904580007595E-3</v>
      </c>
      <c r="L8236">
        <f t="shared" si="1157"/>
        <v>-8.5772973834608024E-8</v>
      </c>
      <c r="M8236">
        <f t="shared" si="1158"/>
        <v>1.7369541999240345E-5</v>
      </c>
      <c r="N8236">
        <f t="shared" si="1159"/>
        <v>4.8724212959819976E-3</v>
      </c>
      <c r="O8236">
        <f t="shared" si="1160"/>
        <v>4.5800075971352827E-10</v>
      </c>
    </row>
    <row r="8237" spans="1:15" x14ac:dyDescent="0.2">
      <c r="A8237">
        <v>0.75</v>
      </c>
      <c r="B8237">
        <v>0.44270799999999999</v>
      </c>
      <c r="C8237">
        <v>-0.99937600000000004</v>
      </c>
      <c r="D8237">
        <v>-6.2518000000000001E-3</v>
      </c>
      <c r="E8237">
        <v>6.7419800000000002E-2</v>
      </c>
      <c r="F8237" s="5">
        <v>6.23356E-3</v>
      </c>
      <c r="G8237">
        <f t="shared" si="1152"/>
        <v>4.0364599999999999</v>
      </c>
      <c r="H8237">
        <f t="shared" si="1156"/>
        <v>-0.99937645189465818</v>
      </c>
      <c r="I8237">
        <f t="shared" si="1153"/>
        <v>-6.2335369922209977E-3</v>
      </c>
      <c r="J8237">
        <f t="shared" si="1154"/>
        <v>6.2296500820399191E-2</v>
      </c>
      <c r="K8237">
        <f t="shared" si="1155"/>
        <v>6.2335369922209977E-3</v>
      </c>
      <c r="L8237">
        <f t="shared" si="1157"/>
        <v>-4.5189465813777474E-7</v>
      </c>
      <c r="M8237">
        <f t="shared" si="1158"/>
        <v>1.8263007779002402E-5</v>
      </c>
      <c r="N8237">
        <f t="shared" si="1159"/>
        <v>5.1232991796008112E-3</v>
      </c>
      <c r="O8237">
        <f t="shared" si="1160"/>
        <v>2.3007779002305606E-8</v>
      </c>
    </row>
    <row r="8238" spans="1:15" x14ac:dyDescent="0.2">
      <c r="A8238">
        <v>0.75</v>
      </c>
      <c r="B8238">
        <v>0.44791700000000001</v>
      </c>
      <c r="C8238">
        <v>-0.99934299999999998</v>
      </c>
      <c r="D8238">
        <v>-6.5857499999999996E-3</v>
      </c>
      <c r="E8238">
        <v>7.1009000000000003E-2</v>
      </c>
      <c r="F8238" s="5">
        <v>6.5666099999999996E-3</v>
      </c>
      <c r="G8238">
        <f t="shared" si="1152"/>
        <v>4.0104150000000001</v>
      </c>
      <c r="H8238">
        <f t="shared" si="1156"/>
        <v>-0.9993431213847882</v>
      </c>
      <c r="I8238">
        <f t="shared" si="1153"/>
        <v>-6.566628704542013E-3</v>
      </c>
      <c r="J8238">
        <f t="shared" si="1154"/>
        <v>6.5623152265719617E-2</v>
      </c>
      <c r="K8238">
        <f t="shared" si="1155"/>
        <v>6.566628704542013E-3</v>
      </c>
      <c r="L8238">
        <f t="shared" si="1157"/>
        <v>-1.2138478822087961E-7</v>
      </c>
      <c r="M8238">
        <f t="shared" si="1158"/>
        <v>1.9121295457986617E-5</v>
      </c>
      <c r="N8238">
        <f t="shared" si="1159"/>
        <v>5.3858477342803857E-3</v>
      </c>
      <c r="O8238">
        <f t="shared" si="1160"/>
        <v>1.8704542013338321E-8</v>
      </c>
    </row>
    <row r="8239" spans="1:15" x14ac:dyDescent="0.2">
      <c r="A8239">
        <v>0.75</v>
      </c>
      <c r="B8239">
        <v>0.453125</v>
      </c>
      <c r="C8239">
        <v>-0.99930799999999997</v>
      </c>
      <c r="D8239">
        <v>-6.9375399999999999E-3</v>
      </c>
      <c r="E8239">
        <v>7.4788400000000005E-2</v>
      </c>
      <c r="F8239" s="5">
        <v>6.9174400000000004E-3</v>
      </c>
      <c r="G8239">
        <f t="shared" si="1152"/>
        <v>3.984375</v>
      </c>
      <c r="H8239">
        <f t="shared" si="1156"/>
        <v>-0.99930801679364356</v>
      </c>
      <c r="I8239">
        <f t="shared" si="1153"/>
        <v>-6.9174378597749112E-3</v>
      </c>
      <c r="J8239">
        <f t="shared" si="1154"/>
        <v>6.9126511089449311E-2</v>
      </c>
      <c r="K8239">
        <f t="shared" si="1155"/>
        <v>6.9174378597749112E-3</v>
      </c>
      <c r="L8239">
        <f t="shared" si="1157"/>
        <v>-1.6793643586865414E-8</v>
      </c>
      <c r="M8239">
        <f t="shared" si="1158"/>
        <v>2.0102140225088626E-5</v>
      </c>
      <c r="N8239">
        <f t="shared" si="1159"/>
        <v>5.6618889105506942E-3</v>
      </c>
      <c r="O8239">
        <f t="shared" si="1160"/>
        <v>2.1402250891672248E-9</v>
      </c>
    </row>
    <row r="8240" spans="1:15" x14ac:dyDescent="0.2">
      <c r="A8240">
        <v>0.75</v>
      </c>
      <c r="B8240">
        <v>0.45833299999999999</v>
      </c>
      <c r="C8240">
        <v>-0.99927100000000002</v>
      </c>
      <c r="D8240">
        <v>-7.3080899999999997E-3</v>
      </c>
      <c r="E8240">
        <v>7.8767900000000002E-2</v>
      </c>
      <c r="F8240" s="5">
        <v>7.2870000000000001E-3</v>
      </c>
      <c r="G8240">
        <f t="shared" si="1152"/>
        <v>3.9583349999999999</v>
      </c>
      <c r="H8240">
        <f t="shared" si="1156"/>
        <v>-0.99927103684382379</v>
      </c>
      <c r="I8240">
        <f t="shared" si="1153"/>
        <v>-7.2869746253453032E-3</v>
      </c>
      <c r="J8240">
        <f t="shared" si="1154"/>
        <v>7.2816626893234343E-2</v>
      </c>
      <c r="K8240">
        <f t="shared" si="1155"/>
        <v>7.2869746253453032E-3</v>
      </c>
      <c r="L8240">
        <f t="shared" si="1157"/>
        <v>-3.6843823769672213E-8</v>
      </c>
      <c r="M8240">
        <f t="shared" si="1158"/>
        <v>2.1115374654696525E-5</v>
      </c>
      <c r="N8240">
        <f t="shared" si="1159"/>
        <v>5.9512731067656588E-3</v>
      </c>
      <c r="O8240">
        <f t="shared" si="1160"/>
        <v>2.5374654696874721E-8</v>
      </c>
    </row>
    <row r="8241" spans="1:15" x14ac:dyDescent="0.2">
      <c r="A8241">
        <v>0.75</v>
      </c>
      <c r="B8241">
        <v>0.46354200000000001</v>
      </c>
      <c r="C8241">
        <v>-0.99923200000000001</v>
      </c>
      <c r="D8241">
        <v>-7.6984200000000001E-3</v>
      </c>
      <c r="E8241">
        <v>8.2958199999999996E-2</v>
      </c>
      <c r="F8241" s="5">
        <v>7.6762899999999997E-3</v>
      </c>
      <c r="G8241">
        <f t="shared" si="1152"/>
        <v>3.9322899999999996</v>
      </c>
      <c r="H8241">
        <f t="shared" si="1156"/>
        <v>-0.99923207374863687</v>
      </c>
      <c r="I8241">
        <f t="shared" si="1153"/>
        <v>-7.6763139599932591E-3</v>
      </c>
      <c r="J8241">
        <f t="shared" si="1154"/>
        <v>7.670419116989674E-2</v>
      </c>
      <c r="K8241">
        <f t="shared" si="1155"/>
        <v>7.6763139599932591E-3</v>
      </c>
      <c r="L8241">
        <f t="shared" si="1157"/>
        <v>-7.3748636864046091E-8</v>
      </c>
      <c r="M8241">
        <f t="shared" si="1158"/>
        <v>2.2106040006741011E-5</v>
      </c>
      <c r="N8241">
        <f t="shared" si="1159"/>
        <v>6.2540088301032554E-3</v>
      </c>
      <c r="O8241">
        <f t="shared" si="1160"/>
        <v>2.395999325940229E-8</v>
      </c>
    </row>
    <row r="8242" spans="1:15" x14ac:dyDescent="0.2">
      <c r="A8242">
        <v>0.75</v>
      </c>
      <c r="B8242">
        <v>0.46875</v>
      </c>
      <c r="C8242">
        <v>-0.99919100000000005</v>
      </c>
      <c r="D8242">
        <v>-8.10957E-3</v>
      </c>
      <c r="E8242">
        <v>8.7370299999999998E-2</v>
      </c>
      <c r="F8242" s="5">
        <v>8.0863600000000008E-3</v>
      </c>
      <c r="G8242">
        <f t="shared" si="1152"/>
        <v>3.90625</v>
      </c>
      <c r="H8242">
        <f t="shared" si="1156"/>
        <v>-0.99919103700431577</v>
      </c>
      <c r="I8242">
        <f t="shared" si="1153"/>
        <v>-8.086357851199686E-3</v>
      </c>
      <c r="J8242">
        <f t="shared" si="1154"/>
        <v>8.0798162869282042E-2</v>
      </c>
      <c r="K8242">
        <f t="shared" si="1155"/>
        <v>8.086357851199686E-3</v>
      </c>
      <c r="L8242">
        <f t="shared" si="1157"/>
        <v>-3.7004315722732883E-8</v>
      </c>
      <c r="M8242">
        <f t="shared" si="1158"/>
        <v>2.321214880031397E-5</v>
      </c>
      <c r="N8242">
        <f t="shared" si="1159"/>
        <v>6.572137130717956E-3</v>
      </c>
      <c r="O8242">
        <f t="shared" si="1160"/>
        <v>2.1488003147662749E-9</v>
      </c>
    </row>
    <row r="8243" spans="1:15" x14ac:dyDescent="0.2">
      <c r="A8243">
        <v>0.75</v>
      </c>
      <c r="B8243">
        <v>0.47395799999999999</v>
      </c>
      <c r="C8243">
        <v>-0.99914800000000004</v>
      </c>
      <c r="D8243">
        <v>-8.5426600000000005E-3</v>
      </c>
      <c r="E8243">
        <v>9.2015700000000006E-2</v>
      </c>
      <c r="F8243" s="5">
        <v>8.5183099999999994E-3</v>
      </c>
      <c r="G8243">
        <f t="shared" si="1152"/>
        <v>3.8802099999999999</v>
      </c>
      <c r="H8243">
        <f t="shared" si="1156"/>
        <v>-0.99914780825711136</v>
      </c>
      <c r="I8243">
        <f t="shared" si="1153"/>
        <v>-8.5182862750537401E-3</v>
      </c>
      <c r="J8243">
        <f t="shared" si="1154"/>
        <v>8.5110270618265774E-2</v>
      </c>
      <c r="K8243">
        <f t="shared" si="1155"/>
        <v>8.5182862750537401E-3</v>
      </c>
      <c r="L8243">
        <f t="shared" si="1157"/>
        <v>1.9174288867773726E-7</v>
      </c>
      <c r="M8243">
        <f t="shared" si="1158"/>
        <v>2.4373724946260417E-5</v>
      </c>
      <c r="N8243">
        <f t="shared" si="1159"/>
        <v>6.9054293817342322E-3</v>
      </c>
      <c r="O8243">
        <f t="shared" si="1160"/>
        <v>2.3724946259309765E-8</v>
      </c>
    </row>
    <row r="8244" spans="1:15" x14ac:dyDescent="0.2">
      <c r="A8244">
        <v>0.75</v>
      </c>
      <c r="B8244">
        <v>0.47916700000000001</v>
      </c>
      <c r="C8244">
        <v>-0.99910200000000005</v>
      </c>
      <c r="D8244">
        <v>-8.9988499999999992E-3</v>
      </c>
      <c r="E8244">
        <v>9.6906800000000001E-2</v>
      </c>
      <c r="F8244" s="5">
        <v>8.9733199999999999E-3</v>
      </c>
      <c r="G8244">
        <f t="shared" si="1152"/>
        <v>3.8541649999999996</v>
      </c>
      <c r="H8244">
        <f t="shared" si="1156"/>
        <v>-0.99910226154910187</v>
      </c>
      <c r="I8244">
        <f t="shared" si="1153"/>
        <v>-8.9733548373504852E-3</v>
      </c>
      <c r="J8244">
        <f t="shared" si="1154"/>
        <v>8.9652991116794409E-2</v>
      </c>
      <c r="K8244">
        <f t="shared" si="1155"/>
        <v>8.9733548373504852E-3</v>
      </c>
      <c r="L8244">
        <f t="shared" si="1157"/>
        <v>-2.6154910182096813E-7</v>
      </c>
      <c r="M8244">
        <f t="shared" si="1158"/>
        <v>2.5495162649514028E-5</v>
      </c>
      <c r="N8244">
        <f t="shared" si="1159"/>
        <v>7.2538088832055925E-3</v>
      </c>
      <c r="O8244">
        <f t="shared" si="1160"/>
        <v>3.4837350485275587E-8</v>
      </c>
    </row>
    <row r="8245" spans="1:15" x14ac:dyDescent="0.2">
      <c r="A8245">
        <v>0.75</v>
      </c>
      <c r="B8245">
        <v>0.484375</v>
      </c>
      <c r="C8245">
        <v>-0.999054</v>
      </c>
      <c r="D8245">
        <v>-9.4793700000000009E-3</v>
      </c>
      <c r="E8245">
        <v>0.10205599999999999</v>
      </c>
      <c r="F8245" s="5">
        <v>9.4526200000000001E-3</v>
      </c>
      <c r="G8245">
        <f t="shared" si="1152"/>
        <v>3.828125</v>
      </c>
      <c r="H8245">
        <f t="shared" si="1156"/>
        <v>-0.99905429113095934</v>
      </c>
      <c r="I8245">
        <f t="shared" si="1153"/>
        <v>-9.4526168640813018E-3</v>
      </c>
      <c r="J8245">
        <f t="shared" si="1154"/>
        <v>9.4436774404772952E-2</v>
      </c>
      <c r="K8245">
        <f t="shared" si="1155"/>
        <v>9.4526168640813018E-3</v>
      </c>
      <c r="L8245">
        <f t="shared" si="1157"/>
        <v>-2.9113095934008015E-7</v>
      </c>
      <c r="M8245">
        <f t="shared" si="1158"/>
        <v>2.6753135918699059E-5</v>
      </c>
      <c r="N8245">
        <f t="shared" si="1159"/>
        <v>7.6192255952270416E-3</v>
      </c>
      <c r="O8245">
        <f t="shared" si="1160"/>
        <v>3.1359186983270781E-9</v>
      </c>
    </row>
    <row r="8246" spans="1:15" x14ac:dyDescent="0.2">
      <c r="A8246">
        <v>0.75</v>
      </c>
      <c r="B8246">
        <v>0.48958299999999999</v>
      </c>
      <c r="C8246">
        <v>-0.999004</v>
      </c>
      <c r="D8246">
        <v>-9.9855099999999995E-3</v>
      </c>
      <c r="E8246">
        <v>0.107478</v>
      </c>
      <c r="F8246" s="5">
        <v>9.9574899999999994E-3</v>
      </c>
      <c r="G8246">
        <f t="shared" si="1152"/>
        <v>3.8020849999999999</v>
      </c>
      <c r="H8246">
        <f t="shared" si="1156"/>
        <v>-0.99900375870353264</v>
      </c>
      <c r="I8246">
        <f t="shared" si="1153"/>
        <v>-9.9574504810712606E-3</v>
      </c>
      <c r="J8246">
        <f t="shared" si="1154"/>
        <v>9.9475304576944867E-2</v>
      </c>
      <c r="K8246">
        <f t="shared" si="1155"/>
        <v>9.9574504810712606E-3</v>
      </c>
      <c r="L8246">
        <f t="shared" si="1157"/>
        <v>2.4129646736259502E-7</v>
      </c>
      <c r="M8246">
        <f t="shared" si="1158"/>
        <v>2.8059518928738938E-5</v>
      </c>
      <c r="N8246">
        <f t="shared" si="1159"/>
        <v>8.0026954230551367E-3</v>
      </c>
      <c r="O8246">
        <f t="shared" si="1160"/>
        <v>3.9518928738810355E-8</v>
      </c>
    </row>
    <row r="8247" spans="1:15" x14ac:dyDescent="0.2">
      <c r="A8247">
        <v>0.75</v>
      </c>
      <c r="B8247">
        <v>0.49479200000000001</v>
      </c>
      <c r="C8247">
        <v>-0.99895100000000003</v>
      </c>
      <c r="D8247">
        <v>-1.0518599999999999E-2</v>
      </c>
      <c r="E8247">
        <v>0.11318499999999999</v>
      </c>
      <c r="F8247" s="5">
        <v>1.04893E-2</v>
      </c>
      <c r="G8247">
        <f t="shared" si="1152"/>
        <v>3.7760399999999996</v>
      </c>
      <c r="H8247">
        <f t="shared" si="1156"/>
        <v>-0.99895051708563565</v>
      </c>
      <c r="I8247">
        <f t="shared" si="1153"/>
        <v>-1.048932207170703E-2</v>
      </c>
      <c r="J8247">
        <f t="shared" si="1154"/>
        <v>0.10478313707409506</v>
      </c>
      <c r="K8247">
        <f t="shared" si="1155"/>
        <v>1.048932207170703E-2</v>
      </c>
      <c r="L8247">
        <f t="shared" si="1157"/>
        <v>4.8291436438585578E-7</v>
      </c>
      <c r="M8247">
        <f t="shared" si="1158"/>
        <v>2.9277928292969699E-5</v>
      </c>
      <c r="N8247">
        <f t="shared" si="1159"/>
        <v>8.4018629259049321E-3</v>
      </c>
      <c r="O8247">
        <f t="shared" si="1160"/>
        <v>2.2071707029766574E-8</v>
      </c>
    </row>
    <row r="8248" spans="1:15" x14ac:dyDescent="0.2">
      <c r="A8248">
        <v>0.75</v>
      </c>
      <c r="B8248">
        <v>0.5</v>
      </c>
      <c r="C8248">
        <v>-0.99889399999999995</v>
      </c>
      <c r="D8248">
        <v>-1.10802E-2</v>
      </c>
      <c r="E8248">
        <v>0.11919299999999999</v>
      </c>
      <c r="F8248" s="5">
        <v>1.1049399999999999E-2</v>
      </c>
      <c r="G8248">
        <f t="shared" si="1152"/>
        <v>3.75</v>
      </c>
      <c r="H8248">
        <f t="shared" si="1156"/>
        <v>-0.99889444272615269</v>
      </c>
      <c r="I8248">
        <f t="shared" si="1153"/>
        <v>-1.1049461454043206E-2</v>
      </c>
      <c r="J8248">
        <f t="shared" si="1154"/>
        <v>0.11037245641560592</v>
      </c>
      <c r="K8248">
        <f t="shared" si="1155"/>
        <v>1.1049461454043206E-2</v>
      </c>
      <c r="L8248">
        <f t="shared" si="1157"/>
        <v>-4.4272615273843741E-7</v>
      </c>
      <c r="M8248">
        <f t="shared" si="1158"/>
        <v>3.0738545956794303E-5</v>
      </c>
      <c r="N8248">
        <f t="shared" si="1159"/>
        <v>8.8205435843940749E-3</v>
      </c>
      <c r="O8248">
        <f t="shared" si="1160"/>
        <v>6.1454043206662923E-8</v>
      </c>
    </row>
    <row r="8249" spans="1:15" x14ac:dyDescent="0.2">
      <c r="A8249">
        <v>0.77083299999999999</v>
      </c>
      <c r="B8249">
        <v>0</v>
      </c>
      <c r="C8249">
        <v>-0.99999400000000005</v>
      </c>
      <c r="D8249" s="4">
        <v>-6.0859999999999997E-5</v>
      </c>
      <c r="E8249">
        <v>6.4859300000000004E-4</v>
      </c>
      <c r="F8249" s="6">
        <v>6.0600000000000003E-5</v>
      </c>
      <c r="G8249">
        <f t="shared" si="1152"/>
        <v>6.3541650000000001</v>
      </c>
      <c r="H8249">
        <f t="shared" si="1156"/>
        <v>-0.9999939483878193</v>
      </c>
      <c r="I8249">
        <f t="shared" si="1153"/>
        <v>-6.0515938698190846E-5</v>
      </c>
      <c r="J8249">
        <f t="shared" si="1154"/>
        <v>6.0515572479199087E-4</v>
      </c>
      <c r="K8249">
        <f t="shared" si="1155"/>
        <v>6.0515938698190846E-5</v>
      </c>
      <c r="L8249">
        <f t="shared" si="1157"/>
        <v>5.1612180751448022E-8</v>
      </c>
      <c r="M8249">
        <f t="shared" si="1158"/>
        <v>3.4406130180915102E-7</v>
      </c>
      <c r="N8249">
        <f t="shared" si="1159"/>
        <v>4.3437275208009171E-5</v>
      </c>
      <c r="O8249">
        <f t="shared" si="1160"/>
        <v>8.4061301809156897E-8</v>
      </c>
    </row>
    <row r="8250" spans="1:15" x14ac:dyDescent="0.2">
      <c r="A8250">
        <v>0.77083299999999999</v>
      </c>
      <c r="B8250">
        <v>5.2083299999999997E-3</v>
      </c>
      <c r="C8250">
        <v>-0.99999400000000005</v>
      </c>
      <c r="D8250" s="4">
        <v>-6.4113899999999996E-5</v>
      </c>
      <c r="E8250">
        <v>6.8327000000000004E-4</v>
      </c>
      <c r="F8250" s="6">
        <v>6.3800000000000006E-5</v>
      </c>
      <c r="G8250">
        <f t="shared" si="1152"/>
        <v>6.3281233499999994</v>
      </c>
      <c r="H8250">
        <f t="shared" si="1156"/>
        <v>-0.99999362484852861</v>
      </c>
      <c r="I8250">
        <f t="shared" si="1153"/>
        <v>-6.3751311498769033E-5</v>
      </c>
      <c r="J8250">
        <f t="shared" si="1154"/>
        <v>6.375090507450171E-4</v>
      </c>
      <c r="K8250">
        <f t="shared" si="1155"/>
        <v>6.3751311498769033E-5</v>
      </c>
      <c r="L8250">
        <f t="shared" si="1157"/>
        <v>3.7515147144340233E-7</v>
      </c>
      <c r="M8250">
        <f t="shared" si="1158"/>
        <v>3.6258850123096326E-7</v>
      </c>
      <c r="N8250">
        <f t="shared" si="1159"/>
        <v>4.5760949254982936E-5</v>
      </c>
      <c r="O8250">
        <f t="shared" si="1160"/>
        <v>4.8688501230972924E-8</v>
      </c>
    </row>
    <row r="8251" spans="1:15" x14ac:dyDescent="0.2">
      <c r="A8251">
        <v>0.77083299999999999</v>
      </c>
      <c r="B8251">
        <v>1.0416699999999999E-2</v>
      </c>
      <c r="C8251">
        <v>-0.99999300000000002</v>
      </c>
      <c r="D8251" s="4">
        <v>-6.7541599999999997E-5</v>
      </c>
      <c r="E8251">
        <v>7.1979800000000001E-4</v>
      </c>
      <c r="F8251" s="6">
        <v>6.7199999999999994E-5</v>
      </c>
      <c r="G8251">
        <f t="shared" si="1152"/>
        <v>6.3020815000000008</v>
      </c>
      <c r="H8251">
        <f t="shared" si="1156"/>
        <v>-0.99999328400912513</v>
      </c>
      <c r="I8251">
        <f t="shared" si="1153"/>
        <v>-6.7159683227629893E-5</v>
      </c>
      <c r="J8251">
        <f t="shared" si="1154"/>
        <v>6.7159232183810168E-4</v>
      </c>
      <c r="K8251">
        <f t="shared" si="1155"/>
        <v>6.7159683227629893E-5</v>
      </c>
      <c r="L8251">
        <f t="shared" si="1157"/>
        <v>-2.8400912510662124E-7</v>
      </c>
      <c r="M8251">
        <f t="shared" si="1158"/>
        <v>3.8191677237010423E-7</v>
      </c>
      <c r="N8251">
        <f t="shared" si="1159"/>
        <v>4.8205678161898332E-5</v>
      </c>
      <c r="O8251">
        <f t="shared" si="1160"/>
        <v>4.0316772370100587E-8</v>
      </c>
    </row>
    <row r="8252" spans="1:15" x14ac:dyDescent="0.2">
      <c r="A8252">
        <v>0.77083299999999999</v>
      </c>
      <c r="B8252">
        <v>1.5625E-2</v>
      </c>
      <c r="C8252">
        <v>-0.99999300000000002</v>
      </c>
      <c r="D8252" s="4">
        <v>-7.1152499999999993E-5</v>
      </c>
      <c r="E8252">
        <v>7.5827800000000003E-4</v>
      </c>
      <c r="F8252" s="6">
        <v>7.08E-5</v>
      </c>
      <c r="G8252">
        <f t="shared" si="1152"/>
        <v>6.2760400000000001</v>
      </c>
      <c r="H8252">
        <f t="shared" si="1156"/>
        <v>-0.99999292495219083</v>
      </c>
      <c r="I8252">
        <f t="shared" si="1153"/>
        <v>-7.075022781073936E-5</v>
      </c>
      <c r="J8252">
        <f t="shared" si="1154"/>
        <v>7.0749727249495072E-4</v>
      </c>
      <c r="K8252">
        <f t="shared" si="1155"/>
        <v>7.075022781073936E-5</v>
      </c>
      <c r="L8252">
        <f t="shared" si="1157"/>
        <v>7.5047809189321413E-8</v>
      </c>
      <c r="M8252">
        <f t="shared" si="1158"/>
        <v>4.0227218926063306E-7</v>
      </c>
      <c r="N8252">
        <f t="shared" si="1159"/>
        <v>5.0780727505049311E-5</v>
      </c>
      <c r="O8252">
        <f t="shared" si="1160"/>
        <v>4.9772189260639398E-8</v>
      </c>
    </row>
    <row r="8253" spans="1:15" x14ac:dyDescent="0.2">
      <c r="A8253">
        <v>0.77083299999999999</v>
      </c>
      <c r="B8253">
        <v>2.0833299999999999E-2</v>
      </c>
      <c r="C8253">
        <v>-0.99999300000000002</v>
      </c>
      <c r="D8253" s="4">
        <v>-7.4956400000000006E-5</v>
      </c>
      <c r="E8253">
        <v>7.9881500000000003E-4</v>
      </c>
      <c r="F8253" s="6">
        <v>7.4599999999999997E-5</v>
      </c>
      <c r="G8253">
        <f t="shared" si="1152"/>
        <v>6.2499985000000002</v>
      </c>
      <c r="H8253">
        <f t="shared" si="1156"/>
        <v>-0.99999254669907189</v>
      </c>
      <c r="I8253">
        <f t="shared" si="1153"/>
        <v>-7.4532731523116737E-5</v>
      </c>
      <c r="J8253">
        <f t="shared" si="1154"/>
        <v>7.4532176008239694E-4</v>
      </c>
      <c r="K8253">
        <f t="shared" si="1155"/>
        <v>7.4532731523116737E-5</v>
      </c>
      <c r="L8253">
        <f t="shared" si="1157"/>
        <v>4.5330092812712053E-7</v>
      </c>
      <c r="M8253">
        <f t="shared" si="1158"/>
        <v>4.2366847688326929E-7</v>
      </c>
      <c r="N8253">
        <f t="shared" si="1159"/>
        <v>5.3493239917603089E-5</v>
      </c>
      <c r="O8253">
        <f t="shared" si="1160"/>
        <v>6.7268476883260305E-8</v>
      </c>
    </row>
    <row r="8254" spans="1:15" x14ac:dyDescent="0.2">
      <c r="A8254">
        <v>0.77083299999999999</v>
      </c>
      <c r="B8254">
        <v>2.6041700000000001E-2</v>
      </c>
      <c r="C8254">
        <v>-0.99999199999999999</v>
      </c>
      <c r="D8254" s="4">
        <v>-7.8963799999999998E-5</v>
      </c>
      <c r="E8254">
        <v>8.4152000000000001E-4</v>
      </c>
      <c r="F8254" s="6">
        <v>7.86E-5</v>
      </c>
      <c r="G8254">
        <f t="shared" si="1152"/>
        <v>6.2239565000000008</v>
      </c>
      <c r="H8254">
        <f t="shared" si="1156"/>
        <v>-0.99999214821564264</v>
      </c>
      <c r="I8254">
        <f t="shared" si="1153"/>
        <v>-7.8517535320242487E-5</v>
      </c>
      <c r="J8254">
        <f t="shared" si="1154"/>
        <v>7.8516918817486865E-4</v>
      </c>
      <c r="K8254">
        <f t="shared" si="1155"/>
        <v>7.8517535320242487E-5</v>
      </c>
      <c r="L8254">
        <f t="shared" si="1157"/>
        <v>-1.4821564264799747E-7</v>
      </c>
      <c r="M8254">
        <f t="shared" si="1158"/>
        <v>4.4626467975751062E-7</v>
      </c>
      <c r="N8254">
        <f t="shared" si="1159"/>
        <v>5.6350811825131358E-5</v>
      </c>
      <c r="O8254">
        <f t="shared" si="1160"/>
        <v>8.2464679757512514E-8</v>
      </c>
    </row>
    <row r="8255" spans="1:15" x14ac:dyDescent="0.2">
      <c r="A8255">
        <v>0.77083299999999999</v>
      </c>
      <c r="B8255">
        <v>3.125E-2</v>
      </c>
      <c r="C8255">
        <v>-0.99999199999999999</v>
      </c>
      <c r="D8255" s="4">
        <v>-8.3185399999999998E-5</v>
      </c>
      <c r="E8255">
        <v>8.8650800000000004E-4</v>
      </c>
      <c r="F8255" s="6">
        <v>8.2799999999999993E-5</v>
      </c>
      <c r="G8255">
        <f t="shared" si="1152"/>
        <v>6.1979150000000001</v>
      </c>
      <c r="H8255">
        <f t="shared" si="1156"/>
        <v>-0.99999172843604733</v>
      </c>
      <c r="I8255">
        <f t="shared" si="1153"/>
        <v>-8.2715297433602402E-5</v>
      </c>
      <c r="J8255">
        <f t="shared" si="1154"/>
        <v>8.2714613248729822E-4</v>
      </c>
      <c r="K8255">
        <f t="shared" si="1155"/>
        <v>8.2715297433602402E-5</v>
      </c>
      <c r="L8255">
        <f t="shared" si="1157"/>
        <v>2.7156395265848232E-7</v>
      </c>
      <c r="M8255">
        <f t="shared" si="1158"/>
        <v>4.7010256639759573E-7</v>
      </c>
      <c r="N8255">
        <f t="shared" si="1159"/>
        <v>5.9361867512701828E-5</v>
      </c>
      <c r="O8255">
        <f t="shared" si="1160"/>
        <v>8.4702566397590914E-8</v>
      </c>
    </row>
    <row r="8256" spans="1:15" x14ac:dyDescent="0.2">
      <c r="A8256">
        <v>0.77083299999999999</v>
      </c>
      <c r="B8256">
        <v>3.6458299999999999E-2</v>
      </c>
      <c r="C8256">
        <v>-0.99999099999999996</v>
      </c>
      <c r="D8256" s="4">
        <v>-8.7632800000000006E-5</v>
      </c>
      <c r="E8256">
        <v>9.3390200000000002E-4</v>
      </c>
      <c r="F8256" s="6">
        <v>8.7200000000000005E-5</v>
      </c>
      <c r="G8256">
        <f t="shared" si="1152"/>
        <v>6.1718735000000002</v>
      </c>
      <c r="H8256">
        <f t="shared" si="1156"/>
        <v>-0.99999128621389188</v>
      </c>
      <c r="I8256">
        <f t="shared" si="1153"/>
        <v>-8.7137481431057972E-5</v>
      </c>
      <c r="J8256">
        <f t="shared" si="1154"/>
        <v>8.7136722133682762E-4</v>
      </c>
      <c r="K8256">
        <f t="shared" si="1155"/>
        <v>8.7137481431057972E-5</v>
      </c>
      <c r="L8256">
        <f t="shared" si="1157"/>
        <v>-2.8621389192018398E-7</v>
      </c>
      <c r="M8256">
        <f t="shared" si="1158"/>
        <v>4.9531856894203337E-7</v>
      </c>
      <c r="N8256">
        <f t="shared" si="1159"/>
        <v>6.2534778663172401E-5</v>
      </c>
      <c r="O8256">
        <f t="shared" si="1160"/>
        <v>6.2518568942033039E-8</v>
      </c>
    </row>
    <row r="8257" spans="1:15" x14ac:dyDescent="0.2">
      <c r="A8257">
        <v>0.77083299999999999</v>
      </c>
      <c r="B8257">
        <v>4.1666700000000001E-2</v>
      </c>
      <c r="C8257">
        <v>-0.99999099999999996</v>
      </c>
      <c r="D8257" s="4">
        <v>-9.2317899999999999E-5</v>
      </c>
      <c r="E8257">
        <v>9.8382900000000008E-4</v>
      </c>
      <c r="F8257" s="6">
        <v>9.1799999999999995E-5</v>
      </c>
      <c r="G8257">
        <f t="shared" si="1152"/>
        <v>6.1458315000000008</v>
      </c>
      <c r="H8257">
        <f t="shared" si="1156"/>
        <v>-0.9999908203401674</v>
      </c>
      <c r="I8257">
        <f t="shared" si="1153"/>
        <v>-9.1796176996168996E-5</v>
      </c>
      <c r="J8257">
        <f t="shared" si="1154"/>
        <v>9.1795334338490222E-4</v>
      </c>
      <c r="K8257">
        <f t="shared" si="1155"/>
        <v>9.1796176996168996E-5</v>
      </c>
      <c r="L8257">
        <f t="shared" si="1157"/>
        <v>1.7965983256651441E-7</v>
      </c>
      <c r="M8257">
        <f t="shared" si="1158"/>
        <v>5.2172300383100298E-7</v>
      </c>
      <c r="N8257">
        <f t="shared" si="1159"/>
        <v>6.5875656615097867E-5</v>
      </c>
      <c r="O8257">
        <f t="shared" si="1160"/>
        <v>3.8230038309990154E-9</v>
      </c>
    </row>
    <row r="8258" spans="1:15" x14ac:dyDescent="0.2">
      <c r="A8258">
        <v>0.77083299999999999</v>
      </c>
      <c r="B8258">
        <v>4.6875E-2</v>
      </c>
      <c r="C8258">
        <v>-0.99999000000000005</v>
      </c>
      <c r="D8258" s="4">
        <v>-9.7253500000000007E-5</v>
      </c>
      <c r="E8258">
        <v>1.0364300000000001E-3</v>
      </c>
      <c r="F8258" s="6">
        <v>9.6799999999999995E-5</v>
      </c>
      <c r="G8258">
        <f t="shared" si="1152"/>
        <v>6.1197900000000001</v>
      </c>
      <c r="H8258">
        <f t="shared" si="1156"/>
        <v>-0.99999032956876799</v>
      </c>
      <c r="I8258">
        <f t="shared" si="1153"/>
        <v>-9.6703844733476052E-5</v>
      </c>
      <c r="J8258">
        <f t="shared" si="1154"/>
        <v>9.6702909565595679E-4</v>
      </c>
      <c r="K8258">
        <f t="shared" si="1155"/>
        <v>9.6703844733476052E-5</v>
      </c>
      <c r="L8258">
        <f t="shared" si="1157"/>
        <v>-3.2956876794276724E-7</v>
      </c>
      <c r="M8258">
        <f t="shared" si="1158"/>
        <v>5.496552665239544E-7</v>
      </c>
      <c r="N8258">
        <f t="shared" si="1159"/>
        <v>6.9400904344043288E-5</v>
      </c>
      <c r="O8258">
        <f t="shared" si="1160"/>
        <v>9.6155266523942568E-8</v>
      </c>
    </row>
    <row r="8259" spans="1:15" x14ac:dyDescent="0.2">
      <c r="A8259">
        <v>0.77083299999999999</v>
      </c>
      <c r="B8259">
        <v>5.2083299999999999E-2</v>
      </c>
      <c r="C8259">
        <v>-0.99999000000000005</v>
      </c>
      <c r="D8259">
        <v>-1.02453E-4</v>
      </c>
      <c r="E8259">
        <v>1.09183E-3</v>
      </c>
      <c r="F8259" s="5">
        <v>1.0192999999999999E-4</v>
      </c>
      <c r="G8259">
        <f t="shared" si="1152"/>
        <v>6.0937485000000002</v>
      </c>
      <c r="H8259">
        <f t="shared" si="1156"/>
        <v>-0.99998981255943142</v>
      </c>
      <c r="I8259">
        <f t="shared" si="1153"/>
        <v>-1.0187388676607488E-4</v>
      </c>
      <c r="J8259">
        <f t="shared" si="1154"/>
        <v>1.0187284893190796E-3</v>
      </c>
      <c r="K8259">
        <f t="shared" si="1155"/>
        <v>1.0187388676607488E-4</v>
      </c>
      <c r="L8259">
        <f t="shared" si="1157"/>
        <v>1.8744056862196601E-7</v>
      </c>
      <c r="M8259">
        <f t="shared" si="1158"/>
        <v>5.7911323392512105E-7</v>
      </c>
      <c r="N8259">
        <f t="shared" si="1159"/>
        <v>7.3101510680920407E-5</v>
      </c>
      <c r="O8259">
        <f t="shared" si="1160"/>
        <v>5.6113233925112675E-8</v>
      </c>
    </row>
    <row r="8260" spans="1:15" x14ac:dyDescent="0.2">
      <c r="A8260">
        <v>0.77083299999999999</v>
      </c>
      <c r="B8260">
        <v>5.7291700000000001E-2</v>
      </c>
      <c r="C8260">
        <v>-0.99998900000000002</v>
      </c>
      <c r="D8260">
        <v>-1.0793000000000001E-4</v>
      </c>
      <c r="E8260">
        <v>1.1502000000000001E-3</v>
      </c>
      <c r="F8260" s="5">
        <v>1.0738000000000001E-4</v>
      </c>
      <c r="G8260">
        <f t="shared" ref="G8260:G8323" si="1161">(A8260+0.5-B8260)/(2*0.1)</f>
        <v>6.0677065000000008</v>
      </c>
      <c r="H8260">
        <f t="shared" si="1156"/>
        <v>-0.99998926789869047</v>
      </c>
      <c r="I8260">
        <f t="shared" ref="I8260:I8323" si="1162" xml:space="preserve"> -1/(2*0.1) * ( _xlfn.SECH(G8260))^2</f>
        <v>-1.0732043720440515E-4</v>
      </c>
      <c r="J8260">
        <f t="shared" ref="J8260:J8323" si="1163" xml:space="preserve"> 1/(2*0.1^2) * (_xlfn.SECH(G8260))^2*TANH(G8260)</f>
        <v>1.0731928543060048E-3</v>
      </c>
      <c r="K8260">
        <f t="shared" ref="K8260:K8323" si="1164">1/(2*0.1)* (_xlfn.SECH(G8260))^2</f>
        <v>1.0732043720440515E-4</v>
      </c>
      <c r="L8260">
        <f t="shared" si="1157"/>
        <v>-2.6789869045362735E-7</v>
      </c>
      <c r="M8260">
        <f t="shared" si="1158"/>
        <v>6.0956279559485672E-7</v>
      </c>
      <c r="N8260">
        <f t="shared" si="1159"/>
        <v>7.700714569399531E-5</v>
      </c>
      <c r="O8260">
        <f t="shared" si="1160"/>
        <v>5.9562795594856905E-8</v>
      </c>
    </row>
    <row r="8261" spans="1:15" x14ac:dyDescent="0.2">
      <c r="A8261">
        <v>0.77083299999999999</v>
      </c>
      <c r="B8261">
        <v>6.25E-2</v>
      </c>
      <c r="C8261">
        <v>-0.99998900000000002</v>
      </c>
      <c r="D8261">
        <v>-1.13701E-4</v>
      </c>
      <c r="E8261">
        <v>1.2116900000000001E-3</v>
      </c>
      <c r="F8261" s="5">
        <v>1.1312E-4</v>
      </c>
      <c r="G8261">
        <f t="shared" si="1161"/>
        <v>6.0416650000000001</v>
      </c>
      <c r="H8261">
        <f t="shared" ref="H8261:H8324" si="1165">-TANH(G8261)</f>
        <v>-0.99998869412970937</v>
      </c>
      <c r="I8261">
        <f t="shared" si="1162"/>
        <v>-1.1305806379272432E-4</v>
      </c>
      <c r="J8261">
        <f t="shared" si="1163"/>
        <v>1.1305678557291976E-3</v>
      </c>
      <c r="K8261">
        <f t="shared" si="1164"/>
        <v>1.1305806379272432E-4</v>
      </c>
      <c r="L8261">
        <f t="shared" ref="L8261:L8324" si="1166">MAX(H8261-C8261)</f>
        <v>3.0587029065110016E-7</v>
      </c>
      <c r="M8261">
        <f t="shared" ref="M8261:M8324" si="1167">ABS(I8261-D8261)</f>
        <v>6.4293620727568293E-7</v>
      </c>
      <c r="N8261">
        <f t="shared" ref="N8261:N8324" si="1168">ABS(J8261-E8261)</f>
        <v>8.1122144270802431E-5</v>
      </c>
      <c r="O8261">
        <f t="shared" ref="O8261:O8324" si="1169">ABS(K8261-F8261)</f>
        <v>6.1936207275682903E-8</v>
      </c>
    </row>
    <row r="8262" spans="1:15" x14ac:dyDescent="0.2">
      <c r="A8262">
        <v>0.77083299999999999</v>
      </c>
      <c r="B8262">
        <v>6.7708299999999999E-2</v>
      </c>
      <c r="C8262">
        <v>-0.99998799999999999</v>
      </c>
      <c r="D8262">
        <v>-1.1977900000000001E-4</v>
      </c>
      <c r="E8262">
        <v>1.27647E-3</v>
      </c>
      <c r="F8262" s="5">
        <v>1.1917E-4</v>
      </c>
      <c r="G8262">
        <f t="shared" si="1161"/>
        <v>6.0156235000000002</v>
      </c>
      <c r="H8262">
        <f t="shared" si="1165"/>
        <v>-0.99998808968557207</v>
      </c>
      <c r="I8262">
        <f t="shared" si="1162"/>
        <v>-1.191024350014193E-4</v>
      </c>
      <c r="J8262">
        <f t="shared" si="1163"/>
        <v>1.1910101645396928E-3</v>
      </c>
      <c r="K8262">
        <f t="shared" si="1164"/>
        <v>1.191024350014193E-4</v>
      </c>
      <c r="L8262">
        <f t="shared" si="1166"/>
        <v>-8.9685572080000497E-8</v>
      </c>
      <c r="M8262">
        <f t="shared" si="1167"/>
        <v>6.7656499858070873E-7</v>
      </c>
      <c r="N8262">
        <f t="shared" si="1168"/>
        <v>8.5459835460307242E-5</v>
      </c>
      <c r="O8262">
        <f t="shared" si="1169"/>
        <v>6.7564998580701518E-8</v>
      </c>
    </row>
    <row r="8263" spans="1:15" x14ac:dyDescent="0.2">
      <c r="A8263">
        <v>0.77083299999999999</v>
      </c>
      <c r="B8263">
        <v>7.2916700000000001E-2</v>
      </c>
      <c r="C8263">
        <v>-0.99998699999999996</v>
      </c>
      <c r="D8263">
        <v>-1.2618300000000001E-4</v>
      </c>
      <c r="E8263">
        <v>1.34471E-3</v>
      </c>
      <c r="F8263" s="5">
        <v>1.2553999999999999E-4</v>
      </c>
      <c r="G8263">
        <f t="shared" si="1161"/>
        <v>5.9895815000000008</v>
      </c>
      <c r="H8263">
        <f t="shared" si="1165"/>
        <v>-0.99998745291377944</v>
      </c>
      <c r="I8263">
        <f t="shared" si="1162"/>
        <v>-1.2547007505882101E-4</v>
      </c>
      <c r="J8263">
        <f t="shared" si="1163"/>
        <v>1.2546850077497112E-3</v>
      </c>
      <c r="K8263">
        <f t="shared" si="1164"/>
        <v>1.2547007505882101E-4</v>
      </c>
      <c r="L8263">
        <f t="shared" si="1166"/>
        <v>-4.5291377948064593E-7</v>
      </c>
      <c r="M8263">
        <f t="shared" si="1167"/>
        <v>7.1292494117900277E-7</v>
      </c>
      <c r="N8263">
        <f t="shared" si="1168"/>
        <v>9.0024992250288842E-5</v>
      </c>
      <c r="O8263">
        <f t="shared" si="1169"/>
        <v>6.9924941178988766E-8</v>
      </c>
    </row>
    <row r="8264" spans="1:15" x14ac:dyDescent="0.2">
      <c r="A8264">
        <v>0.77083299999999999</v>
      </c>
      <c r="B8264">
        <v>7.8125E-2</v>
      </c>
      <c r="C8264">
        <v>-0.99998699999999996</v>
      </c>
      <c r="D8264">
        <v>-1.32929E-4</v>
      </c>
      <c r="E8264">
        <v>1.4166000000000001E-3</v>
      </c>
      <c r="F8264" s="5">
        <v>1.3224999999999999E-4</v>
      </c>
      <c r="G8264">
        <f t="shared" si="1161"/>
        <v>5.9635400000000001</v>
      </c>
      <c r="H8264">
        <f t="shared" si="1165"/>
        <v>-0.99998678211112968</v>
      </c>
      <c r="I8264">
        <f t="shared" si="1162"/>
        <v>-1.3217801513967071E-4</v>
      </c>
      <c r="J8264">
        <f t="shared" si="1163"/>
        <v>1.3217626802535546E-3</v>
      </c>
      <c r="K8264">
        <f t="shared" si="1164"/>
        <v>1.3217801513967071E-4</v>
      </c>
      <c r="L8264">
        <f t="shared" si="1166"/>
        <v>2.1788887027973658E-7</v>
      </c>
      <c r="M8264">
        <f t="shared" si="1167"/>
        <v>7.5098486032929403E-7</v>
      </c>
      <c r="N8264">
        <f t="shared" si="1168"/>
        <v>9.4837319746445426E-5</v>
      </c>
      <c r="O8264">
        <f t="shared" si="1169"/>
        <v>7.1984860329282405E-8</v>
      </c>
    </row>
    <row r="8265" spans="1:15" x14ac:dyDescent="0.2">
      <c r="A8265">
        <v>0.77083299999999999</v>
      </c>
      <c r="B8265">
        <v>8.3333299999999999E-2</v>
      </c>
      <c r="C8265">
        <v>-0.99998600000000004</v>
      </c>
      <c r="D8265">
        <v>-1.4003600000000001E-4</v>
      </c>
      <c r="E8265">
        <v>1.4923200000000001E-3</v>
      </c>
      <c r="F8265" s="5">
        <v>1.3931999999999999E-4</v>
      </c>
      <c r="G8265">
        <f t="shared" si="1161"/>
        <v>5.9374985000000002</v>
      </c>
      <c r="H8265">
        <f t="shared" si="1165"/>
        <v>-0.99998607544572637</v>
      </c>
      <c r="I8265">
        <f t="shared" si="1162"/>
        <v>-1.3924457326980195E-4</v>
      </c>
      <c r="J8265">
        <f t="shared" si="1163"/>
        <v>1.3924263435118411E-3</v>
      </c>
      <c r="K8265">
        <f t="shared" si="1164"/>
        <v>1.3924457326980195E-4</v>
      </c>
      <c r="L8265">
        <f t="shared" si="1166"/>
        <v>-7.5445726333001062E-8</v>
      </c>
      <c r="M8265">
        <f t="shared" si="1167"/>
        <v>7.9142673019806588E-7</v>
      </c>
      <c r="N8265">
        <f t="shared" si="1168"/>
        <v>9.989365648815896E-5</v>
      </c>
      <c r="O8265">
        <f t="shared" si="1169"/>
        <v>7.5426730198040887E-8</v>
      </c>
    </row>
    <row r="8266" spans="1:15" x14ac:dyDescent="0.2">
      <c r="A8266">
        <v>0.77083299999999999</v>
      </c>
      <c r="B8266">
        <v>8.8541700000000001E-2</v>
      </c>
      <c r="C8266">
        <v>-0.99998500000000001</v>
      </c>
      <c r="D8266">
        <v>-1.47522E-4</v>
      </c>
      <c r="E8266">
        <v>1.5721000000000001E-3</v>
      </c>
      <c r="F8266" s="5">
        <v>1.4677000000000001E-4</v>
      </c>
      <c r="G8266">
        <f t="shared" si="1161"/>
        <v>5.9114565000000008</v>
      </c>
      <c r="H8266">
        <f t="shared" si="1165"/>
        <v>-0.99998533098561726</v>
      </c>
      <c r="I8266">
        <f t="shared" si="1162"/>
        <v>-1.4668906792742747E-4</v>
      </c>
      <c r="J8266">
        <f t="shared" si="1163"/>
        <v>1.4668691614338025E-3</v>
      </c>
      <c r="K8266">
        <f t="shared" si="1164"/>
        <v>1.4668906792742747E-4</v>
      </c>
      <c r="L8266">
        <f t="shared" si="1166"/>
        <v>-3.3098561724731468E-7</v>
      </c>
      <c r="M8266">
        <f t="shared" si="1167"/>
        <v>8.3293207257253369E-7</v>
      </c>
      <c r="N8266">
        <f t="shared" si="1168"/>
        <v>1.0523083856619759E-4</v>
      </c>
      <c r="O8266">
        <f t="shared" si="1169"/>
        <v>8.0932072572538179E-8</v>
      </c>
    </row>
    <row r="8267" spans="1:15" x14ac:dyDescent="0.2">
      <c r="A8267">
        <v>0.77083299999999999</v>
      </c>
      <c r="B8267">
        <v>9.375E-2</v>
      </c>
      <c r="C8267">
        <v>-0.99998500000000001</v>
      </c>
      <c r="D8267">
        <v>-1.5540899999999999E-4</v>
      </c>
      <c r="E8267">
        <v>1.65614E-3</v>
      </c>
      <c r="F8267" s="5">
        <v>1.5461000000000001E-4</v>
      </c>
      <c r="G8267">
        <f t="shared" si="1161"/>
        <v>5.8854150000000001</v>
      </c>
      <c r="H8267">
        <f t="shared" si="1165"/>
        <v>-0.99998454673957438</v>
      </c>
      <c r="I8267">
        <f t="shared" si="1162"/>
        <v>-1.5453141023988006E-4</v>
      </c>
      <c r="J8267">
        <f t="shared" si="1163"/>
        <v>1.5452902222575365E-3</v>
      </c>
      <c r="K8267">
        <f t="shared" si="1164"/>
        <v>1.5453141023988006E-4</v>
      </c>
      <c r="L8267">
        <f t="shared" si="1166"/>
        <v>4.5326042563686997E-7</v>
      </c>
      <c r="M8267">
        <f t="shared" si="1167"/>
        <v>8.7758976011992969E-7</v>
      </c>
      <c r="N8267">
        <f t="shared" si="1168"/>
        <v>1.1084977774246342E-4</v>
      </c>
      <c r="O8267">
        <f t="shared" si="1169"/>
        <v>7.8589760119953094E-8</v>
      </c>
    </row>
    <row r="8268" spans="1:15" x14ac:dyDescent="0.2">
      <c r="A8268">
        <v>0.77083299999999999</v>
      </c>
      <c r="B8268">
        <v>9.8958299999999999E-2</v>
      </c>
      <c r="C8268">
        <v>-0.99998399999999998</v>
      </c>
      <c r="D8268">
        <v>-1.6371800000000001E-4</v>
      </c>
      <c r="E8268">
        <v>1.74468E-3</v>
      </c>
      <c r="F8268" s="5">
        <v>1.6288000000000001E-4</v>
      </c>
      <c r="G8268">
        <f t="shared" si="1161"/>
        <v>5.8593735000000002</v>
      </c>
      <c r="H8268">
        <f t="shared" si="1165"/>
        <v>-0.99998372056591223</v>
      </c>
      <c r="I8268">
        <f t="shared" si="1162"/>
        <v>-1.6279301577739366E-4</v>
      </c>
      <c r="J8268">
        <f t="shared" si="1163"/>
        <v>1.6279036559922334E-3</v>
      </c>
      <c r="K8268">
        <f t="shared" si="1164"/>
        <v>1.6279301577739366E-4</v>
      </c>
      <c r="L8268">
        <f t="shared" si="1166"/>
        <v>2.7943408775765732E-7</v>
      </c>
      <c r="M8268">
        <f t="shared" si="1167"/>
        <v>9.2498422260634872E-7</v>
      </c>
      <c r="N8268">
        <f t="shared" si="1168"/>
        <v>1.1677634400776658E-4</v>
      </c>
      <c r="O8268">
        <f t="shared" si="1169"/>
        <v>8.6984222606354376E-8</v>
      </c>
    </row>
    <row r="8269" spans="1:15" x14ac:dyDescent="0.2">
      <c r="A8269">
        <v>0.77083299999999999</v>
      </c>
      <c r="B8269">
        <v>0.104167</v>
      </c>
      <c r="C8269">
        <v>-0.99998299999999996</v>
      </c>
      <c r="D8269">
        <v>-1.72471E-4</v>
      </c>
      <c r="E8269">
        <v>1.8379500000000001E-3</v>
      </c>
      <c r="F8269" s="5">
        <v>1.7159E-4</v>
      </c>
      <c r="G8269">
        <f t="shared" si="1161"/>
        <v>5.833330000000001</v>
      </c>
      <c r="H8269">
        <f t="shared" si="1165"/>
        <v>-0.99998285015452149</v>
      </c>
      <c r="I8269">
        <f t="shared" si="1162"/>
        <v>-1.7149698419786067E-4</v>
      </c>
      <c r="J8269">
        <f t="shared" si="1163"/>
        <v>1.7149404305108161E-3</v>
      </c>
      <c r="K8269">
        <f t="shared" si="1164"/>
        <v>1.7149698419786067E-4</v>
      </c>
      <c r="L8269">
        <f t="shared" si="1166"/>
        <v>1.4984547846985663E-7</v>
      </c>
      <c r="M8269">
        <f t="shared" si="1167"/>
        <v>9.7401580213932236E-7</v>
      </c>
      <c r="N8269">
        <f t="shared" si="1168"/>
        <v>1.2300956948918399E-4</v>
      </c>
      <c r="O8269">
        <f t="shared" si="1169"/>
        <v>9.3015802139328595E-8</v>
      </c>
    </row>
    <row r="8270" spans="1:15" x14ac:dyDescent="0.2">
      <c r="A8270">
        <v>0.77083299999999999</v>
      </c>
      <c r="B8270">
        <v>0.109375</v>
      </c>
      <c r="C8270">
        <v>-0.99998200000000004</v>
      </c>
      <c r="D8270">
        <v>-1.8169099999999999E-4</v>
      </c>
      <c r="E8270">
        <v>1.9361999999999999E-3</v>
      </c>
      <c r="F8270" s="5">
        <v>1.8076E-4</v>
      </c>
      <c r="G8270">
        <f t="shared" si="1161"/>
        <v>5.8072900000000001</v>
      </c>
      <c r="H8270">
        <f t="shared" si="1165"/>
        <v>-0.99998193333179108</v>
      </c>
      <c r="I8270">
        <f t="shared" si="1162"/>
        <v>-1.8066505006800919E-4</v>
      </c>
      <c r="J8270">
        <f t="shared" si="1163"/>
        <v>1.8066178605249264E-3</v>
      </c>
      <c r="K8270">
        <f t="shared" si="1164"/>
        <v>1.8066505006800919E-4</v>
      </c>
      <c r="L8270">
        <f t="shared" si="1166"/>
        <v>6.6668208953402086E-8</v>
      </c>
      <c r="M8270">
        <f t="shared" si="1167"/>
        <v>1.0259499319907996E-6</v>
      </c>
      <c r="N8270">
        <f t="shared" si="1168"/>
        <v>1.2958213947507347E-4</v>
      </c>
      <c r="O8270">
        <f t="shared" si="1169"/>
        <v>9.4949931990804615E-8</v>
      </c>
    </row>
    <row r="8271" spans="1:15" x14ac:dyDescent="0.2">
      <c r="A8271">
        <v>0.77083299999999999</v>
      </c>
      <c r="B8271">
        <v>0.114583</v>
      </c>
      <c r="C8271">
        <v>-0.99998100000000001</v>
      </c>
      <c r="D8271">
        <v>-1.9140499999999999E-4</v>
      </c>
      <c r="E8271">
        <v>2.0397000000000002E-3</v>
      </c>
      <c r="F8271" s="5">
        <v>1.9043E-4</v>
      </c>
      <c r="G8271">
        <f t="shared" si="1161"/>
        <v>5.78125</v>
      </c>
      <c r="H8271">
        <f t="shared" si="1165"/>
        <v>-0.99998096749661169</v>
      </c>
      <c r="I8271">
        <f t="shared" si="1162"/>
        <v>-1.9032322270244915E-4</v>
      </c>
      <c r="J8271">
        <f t="shared" si="1163"/>
        <v>1.9031960037506816E-3</v>
      </c>
      <c r="K8271">
        <f t="shared" si="1164"/>
        <v>1.9032322270244915E-4</v>
      </c>
      <c r="L8271">
        <f t="shared" si="1166"/>
        <v>3.2503388314175652E-8</v>
      </c>
      <c r="M8271">
        <f t="shared" si="1167"/>
        <v>1.0817772975508404E-6</v>
      </c>
      <c r="N8271">
        <f t="shared" si="1168"/>
        <v>1.3650399624931856E-4</v>
      </c>
      <c r="O8271">
        <f t="shared" si="1169"/>
        <v>1.0677729755085739E-7</v>
      </c>
    </row>
    <row r="8272" spans="1:15" x14ac:dyDescent="0.2">
      <c r="A8272">
        <v>0.77083299999999999</v>
      </c>
      <c r="B8272">
        <v>0.119792</v>
      </c>
      <c r="C8272">
        <v>-0.99997999999999998</v>
      </c>
      <c r="D8272">
        <v>-2.01638E-4</v>
      </c>
      <c r="E8272">
        <v>2.1487400000000001E-3</v>
      </c>
      <c r="F8272" s="5">
        <v>2.0060999999999999E-4</v>
      </c>
      <c r="G8272">
        <f t="shared" si="1161"/>
        <v>5.755205000000001</v>
      </c>
      <c r="H8272">
        <f t="shared" si="1165"/>
        <v>-0.99997994982837846</v>
      </c>
      <c r="I8272">
        <f t="shared" si="1162"/>
        <v>-2.0049970616736794E-4</v>
      </c>
      <c r="J8272">
        <f t="shared" si="1163"/>
        <v>2.0049568611384921E-3</v>
      </c>
      <c r="K8272">
        <f t="shared" si="1164"/>
        <v>2.0049970616736794E-4</v>
      </c>
      <c r="L8272">
        <f t="shared" si="1166"/>
        <v>5.0171621523986687E-8</v>
      </c>
      <c r="M8272">
        <f t="shared" si="1167"/>
        <v>1.1382938326320554E-6</v>
      </c>
      <c r="N8272">
        <f t="shared" si="1168"/>
        <v>1.4378313886150799E-4</v>
      </c>
      <c r="O8272">
        <f t="shared" si="1169"/>
        <v>1.10293832632051E-7</v>
      </c>
    </row>
    <row r="8273" spans="1:15" x14ac:dyDescent="0.2">
      <c r="A8273">
        <v>0.77083299999999999</v>
      </c>
      <c r="B8273">
        <v>0.125</v>
      </c>
      <c r="C8273">
        <v>-0.99997899999999995</v>
      </c>
      <c r="D8273">
        <v>-2.12418E-4</v>
      </c>
      <c r="E8273">
        <v>2.2636000000000002E-3</v>
      </c>
      <c r="F8273" s="5">
        <v>2.1133E-4</v>
      </c>
      <c r="G8273">
        <f t="shared" si="1161"/>
        <v>5.7291650000000001</v>
      </c>
      <c r="H8273">
        <f t="shared" si="1165"/>
        <v>-0.99997887795720408</v>
      </c>
      <c r="I8273">
        <f t="shared" si="1162"/>
        <v>-2.1121819725462582E-4</v>
      </c>
      <c r="J8273">
        <f t="shared" si="1163"/>
        <v>2.112137358948241E-3</v>
      </c>
      <c r="K8273">
        <f t="shared" si="1164"/>
        <v>2.1121819725462582E-4</v>
      </c>
      <c r="L8273">
        <f t="shared" si="1166"/>
        <v>1.2204279586924827E-7</v>
      </c>
      <c r="M8273">
        <f t="shared" si="1167"/>
        <v>1.1998027453741743E-6</v>
      </c>
      <c r="N8273">
        <f t="shared" si="1168"/>
        <v>1.514626410517592E-4</v>
      </c>
      <c r="O8273">
        <f t="shared" si="1169"/>
        <v>1.1180274537417388E-7</v>
      </c>
    </row>
    <row r="8274" spans="1:15" x14ac:dyDescent="0.2">
      <c r="A8274">
        <v>0.77083299999999999</v>
      </c>
      <c r="B8274">
        <v>0.13020799999999999</v>
      </c>
      <c r="C8274">
        <v>-0.99997800000000003</v>
      </c>
      <c r="D8274">
        <v>-2.2377399999999999E-4</v>
      </c>
      <c r="E8274">
        <v>2.3846000000000002E-3</v>
      </c>
      <c r="F8274" s="5">
        <v>2.2263E-4</v>
      </c>
      <c r="G8274">
        <f t="shared" si="1161"/>
        <v>5.703125</v>
      </c>
      <c r="H8274">
        <f t="shared" si="1165"/>
        <v>-0.99997774878502232</v>
      </c>
      <c r="I8274">
        <f t="shared" si="1162"/>
        <v>-2.2250967419284833E-4</v>
      </c>
      <c r="J8274">
        <f t="shared" si="1163"/>
        <v>2.2250472308225321E-3</v>
      </c>
      <c r="K8274">
        <f t="shared" si="1164"/>
        <v>2.2250967419284833E-4</v>
      </c>
      <c r="L8274">
        <f t="shared" si="1166"/>
        <v>2.5121497770896895E-7</v>
      </c>
      <c r="M8274">
        <f t="shared" si="1167"/>
        <v>1.2643258071516638E-6</v>
      </c>
      <c r="N8274">
        <f t="shared" si="1168"/>
        <v>1.5955276917746812E-4</v>
      </c>
      <c r="O8274">
        <f t="shared" si="1169"/>
        <v>1.2032580715167613E-7</v>
      </c>
    </row>
    <row r="8275" spans="1:15" x14ac:dyDescent="0.2">
      <c r="A8275">
        <v>0.77083299999999999</v>
      </c>
      <c r="B8275">
        <v>0.13541700000000001</v>
      </c>
      <c r="C8275">
        <v>-0.999977</v>
      </c>
      <c r="D8275">
        <v>-2.35737E-4</v>
      </c>
      <c r="E8275">
        <v>2.5120699999999999E-3</v>
      </c>
      <c r="F8275" s="5">
        <v>2.3452999999999999E-4</v>
      </c>
      <c r="G8275">
        <f t="shared" si="1161"/>
        <v>5.677080000000001</v>
      </c>
      <c r="H8275">
        <f t="shared" si="1165"/>
        <v>-0.99997655901425087</v>
      </c>
      <c r="I8275">
        <f t="shared" si="1162"/>
        <v>-2.344071100909052E-4</v>
      </c>
      <c r="J8275">
        <f t="shared" si="1163"/>
        <v>2.3440161535717803E-3</v>
      </c>
      <c r="K8275">
        <f t="shared" si="1164"/>
        <v>2.344071100909052E-4</v>
      </c>
      <c r="L8275">
        <f t="shared" si="1166"/>
        <v>4.4098574913942201E-7</v>
      </c>
      <c r="M8275">
        <f t="shared" si="1167"/>
        <v>1.3298899090947926E-6</v>
      </c>
      <c r="N8275">
        <f t="shared" si="1168"/>
        <v>1.6805384642821965E-4</v>
      </c>
      <c r="O8275">
        <f t="shared" si="1169"/>
        <v>1.2288990909478876E-7</v>
      </c>
    </row>
    <row r="8276" spans="1:15" x14ac:dyDescent="0.2">
      <c r="A8276">
        <v>0.77083299999999999</v>
      </c>
      <c r="B8276">
        <v>0.140625</v>
      </c>
      <c r="C8276">
        <v>-0.99997499999999995</v>
      </c>
      <c r="D8276">
        <v>-2.4834E-4</v>
      </c>
      <c r="E8276">
        <v>2.64635E-3</v>
      </c>
      <c r="F8276" s="5">
        <v>2.4707E-4</v>
      </c>
      <c r="G8276">
        <f t="shared" si="1161"/>
        <v>5.6510400000000001</v>
      </c>
      <c r="H8276">
        <f t="shared" si="1165"/>
        <v>-0.99997530587425199</v>
      </c>
      <c r="I8276">
        <f t="shared" si="1162"/>
        <v>-2.4693820848160827E-4</v>
      </c>
      <c r="J8276">
        <f t="shared" si="1163"/>
        <v>2.4693211055843603E-3</v>
      </c>
      <c r="K8276">
        <f t="shared" si="1164"/>
        <v>2.4693820848160827E-4</v>
      </c>
      <c r="L8276">
        <f t="shared" si="1166"/>
        <v>-3.0587425203787433E-7</v>
      </c>
      <c r="M8276">
        <f t="shared" si="1167"/>
        <v>1.4017915183917322E-6</v>
      </c>
      <c r="N8276">
        <f t="shared" si="1168"/>
        <v>1.7702889441563972E-4</v>
      </c>
      <c r="O8276">
        <f t="shared" si="1169"/>
        <v>1.3179151839173928E-7</v>
      </c>
    </row>
    <row r="8277" spans="1:15" x14ac:dyDescent="0.2">
      <c r="A8277">
        <v>0.77083299999999999</v>
      </c>
      <c r="B8277">
        <v>0.14583299999999999</v>
      </c>
      <c r="C8277">
        <v>-0.99997400000000003</v>
      </c>
      <c r="D8277">
        <v>-2.6161700000000001E-4</v>
      </c>
      <c r="E8277">
        <v>2.7878099999999999E-3</v>
      </c>
      <c r="F8277" s="5">
        <v>2.6027999999999999E-4</v>
      </c>
      <c r="G8277">
        <f t="shared" si="1161"/>
        <v>5.625</v>
      </c>
      <c r="H8277">
        <f t="shared" si="1165"/>
        <v>-0.99997398574306695</v>
      </c>
      <c r="I8277">
        <f t="shared" si="1162"/>
        <v>-2.6013918562170176E-4</v>
      </c>
      <c r="J8277">
        <f t="shared" si="1163"/>
        <v>2.6013241829408859E-3</v>
      </c>
      <c r="K8277">
        <f t="shared" si="1164"/>
        <v>2.6013918562170176E-4</v>
      </c>
      <c r="L8277">
        <f t="shared" si="1166"/>
        <v>1.4256933078549139E-8</v>
      </c>
      <c r="M8277">
        <f t="shared" si="1167"/>
        <v>1.4778143782982495E-6</v>
      </c>
      <c r="N8277">
        <f t="shared" si="1168"/>
        <v>1.8648581705911407E-4</v>
      </c>
      <c r="O8277">
        <f t="shared" si="1169"/>
        <v>1.4081437829823167E-7</v>
      </c>
    </row>
    <row r="8278" spans="1:15" x14ac:dyDescent="0.2">
      <c r="A8278">
        <v>0.77083299999999999</v>
      </c>
      <c r="B8278">
        <v>0.15104200000000001</v>
      </c>
      <c r="C8278">
        <v>-0.999973</v>
      </c>
      <c r="D8278">
        <v>-2.7560399999999999E-4</v>
      </c>
      <c r="E8278">
        <v>2.93684E-3</v>
      </c>
      <c r="F8278" s="5">
        <v>2.742E-4</v>
      </c>
      <c r="G8278">
        <f t="shared" si="1161"/>
        <v>5.598955000000001</v>
      </c>
      <c r="H8278">
        <f t="shared" si="1165"/>
        <v>-0.99997259476548572</v>
      </c>
      <c r="I8278">
        <f t="shared" si="1162"/>
        <v>-2.7404858990781556E-4</v>
      </c>
      <c r="J8278">
        <f t="shared" si="1163"/>
        <v>2.7404107954194078E-3</v>
      </c>
      <c r="K8278">
        <f t="shared" si="1164"/>
        <v>2.7404858990781556E-4</v>
      </c>
      <c r="L8278">
        <f t="shared" si="1166"/>
        <v>4.0523451427798562E-7</v>
      </c>
      <c r="M8278">
        <f t="shared" si="1167"/>
        <v>1.5554100921844212E-6</v>
      </c>
      <c r="N8278">
        <f t="shared" si="1168"/>
        <v>1.9642920458059219E-4</v>
      </c>
      <c r="O8278">
        <f t="shared" si="1169"/>
        <v>1.5141009218443266E-7</v>
      </c>
    </row>
    <row r="8279" spans="1:15" x14ac:dyDescent="0.2">
      <c r="A8279">
        <v>0.77083299999999999</v>
      </c>
      <c r="B8279">
        <v>0.15625</v>
      </c>
      <c r="C8279">
        <v>-0.99997100000000005</v>
      </c>
      <c r="D8279">
        <v>-2.9033800000000001E-4</v>
      </c>
      <c r="E8279">
        <v>3.0938200000000002E-3</v>
      </c>
      <c r="F8279" s="5">
        <v>2.8885E-4</v>
      </c>
      <c r="G8279">
        <f t="shared" si="1161"/>
        <v>5.5729150000000001</v>
      </c>
      <c r="H8279">
        <f t="shared" si="1165"/>
        <v>-0.99997112970236057</v>
      </c>
      <c r="I8279">
        <f t="shared" si="1162"/>
        <v>-2.8869880892538511E-4</v>
      </c>
      <c r="J8279">
        <f t="shared" si="1163"/>
        <v>2.8869047410484327E-3</v>
      </c>
      <c r="K8279">
        <f t="shared" si="1164"/>
        <v>2.8869880892538511E-4</v>
      </c>
      <c r="L8279">
        <f t="shared" si="1166"/>
        <v>-1.2970236051845774E-7</v>
      </c>
      <c r="M8279">
        <f t="shared" si="1167"/>
        <v>1.6391910746149001E-6</v>
      </c>
      <c r="N8279">
        <f t="shared" si="1168"/>
        <v>2.0691525895156744E-4</v>
      </c>
      <c r="O8279">
        <f t="shared" si="1169"/>
        <v>1.5119107461488996E-7</v>
      </c>
    </row>
    <row r="8280" spans="1:15" x14ac:dyDescent="0.2">
      <c r="A8280">
        <v>0.77083299999999999</v>
      </c>
      <c r="B8280">
        <v>0.16145799999999999</v>
      </c>
      <c r="C8280">
        <v>-0.99997000000000003</v>
      </c>
      <c r="D8280">
        <v>-3.0585900000000001E-4</v>
      </c>
      <c r="E8280">
        <v>3.2591999999999999E-3</v>
      </c>
      <c r="F8280" s="5">
        <v>3.0430000000000002E-4</v>
      </c>
      <c r="G8280">
        <f t="shared" si="1161"/>
        <v>5.546875</v>
      </c>
      <c r="H8280">
        <f t="shared" si="1165"/>
        <v>-0.9999695863192587</v>
      </c>
      <c r="I8280">
        <f t="shared" si="1162"/>
        <v>-3.041321824536611E-4</v>
      </c>
      <c r="J8280">
        <f t="shared" si="1163"/>
        <v>3.0412293267456075E-3</v>
      </c>
      <c r="K8280">
        <f t="shared" si="1164"/>
        <v>3.041321824536611E-4</v>
      </c>
      <c r="L8280">
        <f t="shared" si="1166"/>
        <v>4.1368074132908106E-7</v>
      </c>
      <c r="M8280">
        <f t="shared" si="1167"/>
        <v>1.7268175463389123E-6</v>
      </c>
      <c r="N8280">
        <f t="shared" si="1168"/>
        <v>2.179706732543924E-4</v>
      </c>
      <c r="O8280">
        <f t="shared" si="1169"/>
        <v>1.6781754633892268E-7</v>
      </c>
    </row>
    <row r="8281" spans="1:15" x14ac:dyDescent="0.2">
      <c r="A8281">
        <v>0.77083299999999999</v>
      </c>
      <c r="B8281">
        <v>0.16666700000000001</v>
      </c>
      <c r="C8281">
        <v>-0.99996799999999997</v>
      </c>
      <c r="D8281">
        <v>-3.2221099999999998E-4</v>
      </c>
      <c r="E8281">
        <v>3.43341E-3</v>
      </c>
      <c r="F8281" s="5">
        <v>3.2056000000000001E-4</v>
      </c>
      <c r="G8281">
        <f t="shared" si="1161"/>
        <v>5.520830000000001</v>
      </c>
      <c r="H8281">
        <f t="shared" si="1165"/>
        <v>-0.99996796010905598</v>
      </c>
      <c r="I8281">
        <f t="shared" si="1162"/>
        <v>-3.2039377666738278E-4</v>
      </c>
      <c r="J8281">
        <f t="shared" si="1163"/>
        <v>3.2038351128571918E-3</v>
      </c>
      <c r="K8281">
        <f t="shared" si="1164"/>
        <v>3.2039377666738278E-4</v>
      </c>
      <c r="L8281">
        <f t="shared" si="1166"/>
        <v>3.9890943992482164E-8</v>
      </c>
      <c r="M8281">
        <f t="shared" si="1167"/>
        <v>1.817223332617197E-6</v>
      </c>
      <c r="N8281">
        <f t="shared" si="1168"/>
        <v>2.2957488714280818E-4</v>
      </c>
      <c r="O8281">
        <f t="shared" si="1169"/>
        <v>1.6622333261722246E-7</v>
      </c>
    </row>
    <row r="8282" spans="1:15" x14ac:dyDescent="0.2">
      <c r="A8282">
        <v>0.77083299999999999</v>
      </c>
      <c r="B8282">
        <v>0.171875</v>
      </c>
      <c r="C8282">
        <v>-0.99996600000000002</v>
      </c>
      <c r="D8282">
        <v>-3.39437E-4</v>
      </c>
      <c r="E8282">
        <v>3.61693E-3</v>
      </c>
      <c r="F8282" s="5">
        <v>3.3770000000000002E-4</v>
      </c>
      <c r="G8282">
        <f t="shared" si="1161"/>
        <v>5.4947900000000001</v>
      </c>
      <c r="H8282">
        <f t="shared" si="1165"/>
        <v>-0.99996624728488204</v>
      </c>
      <c r="I8282">
        <f t="shared" si="1162"/>
        <v>-3.3752145495135894E-4</v>
      </c>
      <c r="J8282">
        <f t="shared" si="1163"/>
        <v>3.3751006268584374E-3</v>
      </c>
      <c r="K8282">
        <f t="shared" si="1164"/>
        <v>3.3752145495135894E-4</v>
      </c>
      <c r="L8282">
        <f t="shared" si="1166"/>
        <v>-2.4728488201564147E-7</v>
      </c>
      <c r="M8282">
        <f t="shared" si="1167"/>
        <v>1.915545048641052E-6</v>
      </c>
      <c r="N8282">
        <f t="shared" si="1168"/>
        <v>2.4182937314156262E-4</v>
      </c>
      <c r="O8282">
        <f t="shared" si="1169"/>
        <v>1.7854504864107858E-7</v>
      </c>
    </row>
    <row r="8283" spans="1:15" x14ac:dyDescent="0.2">
      <c r="A8283">
        <v>0.77083299999999999</v>
      </c>
      <c r="B8283">
        <v>0.17708299999999999</v>
      </c>
      <c r="C8283">
        <v>-0.99996399999999996</v>
      </c>
      <c r="D8283">
        <v>-3.5758300000000002E-4</v>
      </c>
      <c r="E8283">
        <v>3.8102600000000002E-3</v>
      </c>
      <c r="F8283" s="5">
        <v>3.5576E-4</v>
      </c>
      <c r="G8283">
        <f t="shared" si="1161"/>
        <v>5.46875</v>
      </c>
      <c r="H8283">
        <f t="shared" si="1165"/>
        <v>-0.99996444289627362</v>
      </c>
      <c r="I8283">
        <f t="shared" si="1162"/>
        <v>-3.555647157257669E-4</v>
      </c>
      <c r="J8283">
        <f t="shared" si="1163"/>
        <v>3.5555207287428837E-3</v>
      </c>
      <c r="K8283">
        <f t="shared" si="1164"/>
        <v>3.555647157257669E-4</v>
      </c>
      <c r="L8283">
        <f t="shared" si="1166"/>
        <v>-4.4289627365579065E-7</v>
      </c>
      <c r="M8283">
        <f t="shared" si="1167"/>
        <v>2.0182842742331206E-6</v>
      </c>
      <c r="N8283">
        <f t="shared" si="1168"/>
        <v>2.5473927125711652E-4</v>
      </c>
      <c r="O8283">
        <f t="shared" si="1169"/>
        <v>1.9528427423309413E-7</v>
      </c>
    </row>
    <row r="8284" spans="1:15" x14ac:dyDescent="0.2">
      <c r="A8284">
        <v>0.77083299999999999</v>
      </c>
      <c r="B8284">
        <v>0.18229200000000001</v>
      </c>
      <c r="C8284">
        <v>-0.99996300000000005</v>
      </c>
      <c r="D8284">
        <v>-3.7669999999999999E-4</v>
      </c>
      <c r="E8284">
        <v>4.0139199999999998E-3</v>
      </c>
      <c r="F8284" s="5">
        <v>3.7478000000000001E-4</v>
      </c>
      <c r="G8284">
        <f t="shared" si="1161"/>
        <v>5.442705000000001</v>
      </c>
      <c r="H8284">
        <f t="shared" si="1165"/>
        <v>-0.99996254167396859</v>
      </c>
      <c r="I8284">
        <f t="shared" si="1162"/>
        <v>-3.7457624468191942E-4</v>
      </c>
      <c r="J8284">
        <f t="shared" si="1163"/>
        <v>3.7456221368282246E-3</v>
      </c>
      <c r="K8284">
        <f t="shared" si="1164"/>
        <v>3.7457624468191942E-4</v>
      </c>
      <c r="L8284">
        <f t="shared" si="1166"/>
        <v>4.5832603146056528E-7</v>
      </c>
      <c r="M8284">
        <f t="shared" si="1167"/>
        <v>2.1237553180805755E-6</v>
      </c>
      <c r="N8284">
        <f t="shared" si="1168"/>
        <v>2.6829786317177518E-4</v>
      </c>
      <c r="O8284">
        <f t="shared" si="1169"/>
        <v>2.0375531808059389E-7</v>
      </c>
    </row>
    <row r="8285" spans="1:15" x14ac:dyDescent="0.2">
      <c r="A8285">
        <v>0.77083299999999999</v>
      </c>
      <c r="B8285">
        <v>0.1875</v>
      </c>
      <c r="C8285">
        <v>-0.99996099999999999</v>
      </c>
      <c r="D8285">
        <v>-3.9683900000000001E-4</v>
      </c>
      <c r="E8285">
        <v>4.2284699999999998E-3</v>
      </c>
      <c r="F8285" s="5">
        <v>3.9481E-4</v>
      </c>
      <c r="G8285">
        <f t="shared" si="1161"/>
        <v>5.4166650000000001</v>
      </c>
      <c r="H8285">
        <f t="shared" si="1165"/>
        <v>-0.99996053919077232</v>
      </c>
      <c r="I8285">
        <f t="shared" si="1162"/>
        <v>-3.9460030649826166E-4</v>
      </c>
      <c r="J8285">
        <f t="shared" si="1163"/>
        <v>3.945847352508457E-3</v>
      </c>
      <c r="K8285">
        <f t="shared" si="1164"/>
        <v>3.9460030649826166E-4</v>
      </c>
      <c r="L8285">
        <f t="shared" si="1166"/>
        <v>4.6080922766478238E-7</v>
      </c>
      <c r="M8285">
        <f t="shared" si="1167"/>
        <v>2.2386935017383505E-6</v>
      </c>
      <c r="N8285">
        <f t="shared" si="1168"/>
        <v>2.8262264749154276E-4</v>
      </c>
      <c r="O8285">
        <f t="shared" si="1169"/>
        <v>2.0969350173833312E-7</v>
      </c>
    </row>
    <row r="8286" spans="1:15" x14ac:dyDescent="0.2">
      <c r="A8286">
        <v>0.77083299999999999</v>
      </c>
      <c r="B8286">
        <v>0.19270799999999999</v>
      </c>
      <c r="C8286">
        <v>-0.99995800000000001</v>
      </c>
      <c r="D8286">
        <v>-4.1805400000000001E-4</v>
      </c>
      <c r="E8286">
        <v>4.4544800000000002E-3</v>
      </c>
      <c r="F8286" s="5">
        <v>4.1592000000000002E-4</v>
      </c>
      <c r="G8286">
        <f t="shared" si="1161"/>
        <v>5.390625</v>
      </c>
      <c r="H8286">
        <f t="shared" si="1165"/>
        <v>-0.99995842965912995</v>
      </c>
      <c r="I8286">
        <f t="shared" si="1162"/>
        <v>-4.1569476823507422E-4</v>
      </c>
      <c r="J8286">
        <f t="shared" si="1163"/>
        <v>4.1567748766186078E-3</v>
      </c>
      <c r="K8286">
        <f t="shared" si="1164"/>
        <v>4.1569476823507422E-4</v>
      </c>
      <c r="L8286">
        <f t="shared" si="1166"/>
        <v>-4.2965912994130662E-7</v>
      </c>
      <c r="M8286">
        <f t="shared" si="1167"/>
        <v>2.3592317649257823E-6</v>
      </c>
      <c r="N8286">
        <f t="shared" si="1168"/>
        <v>2.9770512338139245E-4</v>
      </c>
      <c r="O8286">
        <f t="shared" si="1169"/>
        <v>2.2523176492579219E-7</v>
      </c>
    </row>
    <row r="8287" spans="1:15" x14ac:dyDescent="0.2">
      <c r="A8287">
        <v>0.77083299999999999</v>
      </c>
      <c r="B8287">
        <v>0.19791700000000001</v>
      </c>
      <c r="C8287">
        <v>-0.99995599999999996</v>
      </c>
      <c r="D8287">
        <v>-4.4040300000000002E-4</v>
      </c>
      <c r="E8287">
        <v>4.6925700000000001E-3</v>
      </c>
      <c r="F8287" s="5">
        <v>4.3815999999999999E-4</v>
      </c>
      <c r="G8287">
        <f t="shared" si="1161"/>
        <v>5.364580000000001</v>
      </c>
      <c r="H8287">
        <f t="shared" si="1165"/>
        <v>-0.99995620691878639</v>
      </c>
      <c r="I8287">
        <f t="shared" si="1162"/>
        <v>-4.3792122296565855E-4</v>
      </c>
      <c r="J8287">
        <f t="shared" si="1163"/>
        <v>4.3790204504597597E-3</v>
      </c>
      <c r="K8287">
        <f t="shared" si="1164"/>
        <v>4.3792122296565855E-4</v>
      </c>
      <c r="L8287">
        <f t="shared" si="1166"/>
        <v>-2.0691878643841477E-7</v>
      </c>
      <c r="M8287">
        <f t="shared" si="1167"/>
        <v>2.4817770343414712E-6</v>
      </c>
      <c r="N8287">
        <f t="shared" si="1168"/>
        <v>3.1354954954024034E-4</v>
      </c>
      <c r="O8287">
        <f t="shared" si="1169"/>
        <v>2.387770343414454E-7</v>
      </c>
    </row>
    <row r="8288" spans="1:15" x14ac:dyDescent="0.2">
      <c r="A8288">
        <v>0.77083299999999999</v>
      </c>
      <c r="B8288">
        <v>0.203125</v>
      </c>
      <c r="C8288">
        <v>-0.99995400000000001</v>
      </c>
      <c r="D8288">
        <v>-4.6394699999999998E-4</v>
      </c>
      <c r="E8288">
        <v>4.9433799999999998E-3</v>
      </c>
      <c r="F8288" s="5">
        <v>4.6158000000000001E-4</v>
      </c>
      <c r="G8288">
        <f t="shared" si="1161"/>
        <v>5.3385400000000001</v>
      </c>
      <c r="H8288">
        <f t="shared" si="1165"/>
        <v>-0.99995386579397072</v>
      </c>
      <c r="I8288">
        <f t="shared" si="1162"/>
        <v>-4.6133141846749193E-4</v>
      </c>
      <c r="J8288">
        <f t="shared" si="1163"/>
        <v>4.6131013530878442E-3</v>
      </c>
      <c r="K8288">
        <f t="shared" si="1164"/>
        <v>4.6133141846749193E-4</v>
      </c>
      <c r="L8288">
        <f t="shared" si="1166"/>
        <v>1.3420602928970737E-7</v>
      </c>
      <c r="M8288">
        <f t="shared" si="1167"/>
        <v>2.615581532508049E-6</v>
      </c>
      <c r="N8288">
        <f t="shared" si="1168"/>
        <v>3.3027864691215561E-4</v>
      </c>
      <c r="O8288">
        <f t="shared" si="1169"/>
        <v>2.4858153250807659E-7</v>
      </c>
    </row>
    <row r="8289" spans="1:15" x14ac:dyDescent="0.2">
      <c r="A8289">
        <v>0.77083299999999999</v>
      </c>
      <c r="B8289">
        <v>0.20833299999999999</v>
      </c>
      <c r="C8289">
        <v>-0.99995100000000003</v>
      </c>
      <c r="D8289">
        <v>-4.8875000000000004E-4</v>
      </c>
      <c r="E8289">
        <v>5.2075899999999998E-3</v>
      </c>
      <c r="F8289" s="5">
        <v>4.8626000000000002E-4</v>
      </c>
      <c r="G8289">
        <f t="shared" si="1161"/>
        <v>5.3125</v>
      </c>
      <c r="H8289">
        <f t="shared" si="1165"/>
        <v>-0.99995139951851353</v>
      </c>
      <c r="I8289">
        <f t="shared" si="1162"/>
        <v>-4.8599300483158841E-4</v>
      </c>
      <c r="J8289">
        <f t="shared" si="1163"/>
        <v>4.8596938533755447E-3</v>
      </c>
      <c r="K8289">
        <f t="shared" si="1164"/>
        <v>4.8599300483158841E-4</v>
      </c>
      <c r="L8289">
        <f t="shared" si="1166"/>
        <v>-3.9951851349417922E-7</v>
      </c>
      <c r="M8289">
        <f t="shared" si="1167"/>
        <v>2.7569951684116244E-6</v>
      </c>
      <c r="N8289">
        <f t="shared" si="1168"/>
        <v>3.4789614662445508E-4</v>
      </c>
      <c r="O8289">
        <f t="shared" si="1169"/>
        <v>2.6699516841161269E-7</v>
      </c>
    </row>
    <row r="8290" spans="1:15" x14ac:dyDescent="0.2">
      <c r="A8290">
        <v>0.77083299999999999</v>
      </c>
      <c r="B8290">
        <v>0.21354200000000001</v>
      </c>
      <c r="C8290">
        <v>-0.99994899999999998</v>
      </c>
      <c r="D8290">
        <v>-5.1487799999999997E-4</v>
      </c>
      <c r="E8290">
        <v>5.4858900000000002E-3</v>
      </c>
      <c r="F8290" s="5">
        <v>5.1225000000000001E-4</v>
      </c>
      <c r="G8290">
        <f t="shared" si="1161"/>
        <v>5.286455000000001</v>
      </c>
      <c r="H8290">
        <f t="shared" si="1165"/>
        <v>-0.99994880089053439</v>
      </c>
      <c r="I8290">
        <f t="shared" si="1162"/>
        <v>-5.1197798791072734E-4</v>
      </c>
      <c r="J8290">
        <f t="shared" si="1163"/>
        <v>5.1195177509368028E-3</v>
      </c>
      <c r="K8290">
        <f t="shared" si="1164"/>
        <v>5.1197798791072734E-4</v>
      </c>
      <c r="L8290">
        <f t="shared" si="1166"/>
        <v>1.9910946558177045E-7</v>
      </c>
      <c r="M8290">
        <f t="shared" si="1167"/>
        <v>2.9000120892726331E-6</v>
      </c>
      <c r="N8290">
        <f t="shared" si="1168"/>
        <v>3.6637224906319737E-4</v>
      </c>
      <c r="O8290">
        <f t="shared" si="1169"/>
        <v>2.7201208927267115E-7</v>
      </c>
    </row>
    <row r="8291" spans="1:15" x14ac:dyDescent="0.2">
      <c r="A8291">
        <v>0.77083299999999999</v>
      </c>
      <c r="B8291">
        <v>0.21875</v>
      </c>
      <c r="C8291">
        <v>-0.999946</v>
      </c>
      <c r="D8291">
        <v>-5.42403E-4</v>
      </c>
      <c r="E8291">
        <v>5.7790799999999998E-3</v>
      </c>
      <c r="F8291" s="5">
        <v>5.3963999999999998E-4</v>
      </c>
      <c r="G8291">
        <f t="shared" si="1161"/>
        <v>5.2604150000000001</v>
      </c>
      <c r="H8291">
        <f t="shared" si="1165"/>
        <v>-0.99994606385914053</v>
      </c>
      <c r="I8291">
        <f t="shared" si="1162"/>
        <v>-5.3934686305711981E-4</v>
      </c>
      <c r="J8291">
        <f t="shared" si="1163"/>
        <v>5.3931777276874171E-3</v>
      </c>
      <c r="K8291">
        <f t="shared" si="1164"/>
        <v>5.3934686305711981E-4</v>
      </c>
      <c r="L8291">
        <f t="shared" si="1166"/>
        <v>-6.3859140531086211E-8</v>
      </c>
      <c r="M8291">
        <f t="shared" si="1167"/>
        <v>3.0561369428801916E-6</v>
      </c>
      <c r="N8291">
        <f t="shared" si="1168"/>
        <v>3.8590227231258267E-4</v>
      </c>
      <c r="O8291">
        <f t="shared" si="1169"/>
        <v>2.9313694288016397E-7</v>
      </c>
    </row>
    <row r="8292" spans="1:15" x14ac:dyDescent="0.2">
      <c r="A8292">
        <v>0.77083299999999999</v>
      </c>
      <c r="B8292">
        <v>0.22395799999999999</v>
      </c>
      <c r="C8292">
        <v>-0.99994300000000003</v>
      </c>
      <c r="D8292">
        <v>-5.7140000000000001E-4</v>
      </c>
      <c r="E8292">
        <v>6.08794E-3</v>
      </c>
      <c r="F8292" s="5">
        <v>5.6848999999999995E-4</v>
      </c>
      <c r="G8292">
        <f t="shared" si="1161"/>
        <v>5.234375</v>
      </c>
      <c r="H8292">
        <f t="shared" si="1165"/>
        <v>-0.9999431805141078</v>
      </c>
      <c r="I8292">
        <f t="shared" si="1162"/>
        <v>-5.6817871665231032E-4</v>
      </c>
      <c r="J8292">
        <f t="shared" si="1163"/>
        <v>5.6814643302973526E-3</v>
      </c>
      <c r="K8292">
        <f t="shared" si="1164"/>
        <v>5.6817871665231032E-4</v>
      </c>
      <c r="L8292">
        <f t="shared" si="1166"/>
        <v>-1.8051410777264465E-7</v>
      </c>
      <c r="M8292">
        <f t="shared" si="1167"/>
        <v>3.2212833476896871E-6</v>
      </c>
      <c r="N8292">
        <f t="shared" si="1168"/>
        <v>4.064756697026474E-4</v>
      </c>
      <c r="O8292">
        <f t="shared" si="1169"/>
        <v>3.1128334768962176E-7</v>
      </c>
    </row>
    <row r="8293" spans="1:15" x14ac:dyDescent="0.2">
      <c r="A8293">
        <v>0.77083299999999999</v>
      </c>
      <c r="B8293">
        <v>0.22916700000000001</v>
      </c>
      <c r="C8293">
        <v>-0.99994000000000005</v>
      </c>
      <c r="D8293">
        <v>-6.0194600000000001E-4</v>
      </c>
      <c r="E8293">
        <v>6.4133300000000001E-3</v>
      </c>
      <c r="F8293" s="5">
        <v>5.9887999999999999E-4</v>
      </c>
      <c r="G8293">
        <f t="shared" si="1161"/>
        <v>5.208330000000001</v>
      </c>
      <c r="H8293">
        <f t="shared" si="1165"/>
        <v>-0.99994014243584128</v>
      </c>
      <c r="I8293">
        <f t="shared" si="1162"/>
        <v>-5.9855772694788697E-4</v>
      </c>
      <c r="J8293">
        <f t="shared" si="1163"/>
        <v>5.9852189874034338E-3</v>
      </c>
      <c r="K8293">
        <f t="shared" si="1164"/>
        <v>5.9855772694788697E-4</v>
      </c>
      <c r="L8293">
        <f t="shared" si="1166"/>
        <v>-1.4243584123274644E-7</v>
      </c>
      <c r="M8293">
        <f t="shared" si="1167"/>
        <v>3.3882730521130403E-6</v>
      </c>
      <c r="N8293">
        <f t="shared" si="1168"/>
        <v>4.2811101259656627E-4</v>
      </c>
      <c r="O8293">
        <f t="shared" si="1169"/>
        <v>3.2227305211301235E-7</v>
      </c>
    </row>
    <row r="8294" spans="1:15" x14ac:dyDescent="0.2">
      <c r="A8294">
        <v>0.77083299999999999</v>
      </c>
      <c r="B8294">
        <v>0.234375</v>
      </c>
      <c r="C8294">
        <v>-0.99993699999999996</v>
      </c>
      <c r="D8294">
        <v>-6.3412600000000005E-4</v>
      </c>
      <c r="E8294">
        <v>6.7561699999999997E-3</v>
      </c>
      <c r="F8294" s="5">
        <v>6.3089000000000005E-4</v>
      </c>
      <c r="G8294">
        <f t="shared" si="1161"/>
        <v>5.1822900000000001</v>
      </c>
      <c r="H8294">
        <f t="shared" si="1165"/>
        <v>-0.99993694255039844</v>
      </c>
      <c r="I8294">
        <f t="shared" si="1162"/>
        <v>-6.305546148059572E-4</v>
      </c>
      <c r="J8294">
        <f t="shared" si="1163"/>
        <v>6.3051485364011292E-3</v>
      </c>
      <c r="K8294">
        <f t="shared" si="1164"/>
        <v>6.305546148059572E-4</v>
      </c>
      <c r="L8294">
        <f t="shared" si="1166"/>
        <v>5.744960152043177E-8</v>
      </c>
      <c r="M8294">
        <f t="shared" si="1167"/>
        <v>3.5713851940428511E-6</v>
      </c>
      <c r="N8294">
        <f t="shared" si="1168"/>
        <v>4.5102146359887046E-4</v>
      </c>
      <c r="O8294">
        <f t="shared" si="1169"/>
        <v>3.3538519404285698E-7</v>
      </c>
    </row>
    <row r="8295" spans="1:15" x14ac:dyDescent="0.2">
      <c r="A8295">
        <v>0.77083299999999999</v>
      </c>
      <c r="B8295">
        <v>0.23958299999999999</v>
      </c>
      <c r="C8295">
        <v>-0.99993399999999999</v>
      </c>
      <c r="D8295">
        <v>-6.6802699999999997E-4</v>
      </c>
      <c r="E8295">
        <v>7.1173499999999997E-3</v>
      </c>
      <c r="F8295" s="5">
        <v>6.6461999999999999E-4</v>
      </c>
      <c r="G8295">
        <f t="shared" si="1161"/>
        <v>5.15625</v>
      </c>
      <c r="H8295">
        <f t="shared" si="1165"/>
        <v>-0.99993357161010432</v>
      </c>
      <c r="I8295">
        <f t="shared" si="1162"/>
        <v>-6.6426183530358192E-4</v>
      </c>
      <c r="J8295">
        <f t="shared" si="1163"/>
        <v>6.6421770945939342E-3</v>
      </c>
      <c r="K8295">
        <f t="shared" si="1164"/>
        <v>6.6426183530358192E-4</v>
      </c>
      <c r="L8295">
        <f t="shared" si="1166"/>
        <v>4.2838989566806873E-7</v>
      </c>
      <c r="M8295">
        <f t="shared" si="1167"/>
        <v>3.7651646964180453E-6</v>
      </c>
      <c r="N8295">
        <f t="shared" si="1168"/>
        <v>4.7517290540606549E-4</v>
      </c>
      <c r="O8295">
        <f t="shared" si="1169"/>
        <v>3.5816469641806927E-7</v>
      </c>
    </row>
    <row r="8296" spans="1:15" x14ac:dyDescent="0.2">
      <c r="A8296">
        <v>0.77083299999999999</v>
      </c>
      <c r="B8296">
        <v>0.24479200000000001</v>
      </c>
      <c r="C8296">
        <v>-0.99992999999999999</v>
      </c>
      <c r="D8296">
        <v>-7.0373899999999999E-4</v>
      </c>
      <c r="E8296">
        <v>7.4978099999999997E-3</v>
      </c>
      <c r="F8296" s="5">
        <v>7.0014999999999997E-4</v>
      </c>
      <c r="G8296">
        <f t="shared" si="1161"/>
        <v>5.130205000000001</v>
      </c>
      <c r="H8296">
        <f t="shared" si="1165"/>
        <v>-0.99993001977180462</v>
      </c>
      <c r="I8296">
        <f t="shared" si="1162"/>
        <v>-6.9977779579074402E-4</v>
      </c>
      <c r="J8296">
        <f t="shared" si="1163"/>
        <v>6.9972882518090839E-3</v>
      </c>
      <c r="K8296">
        <f t="shared" si="1164"/>
        <v>6.9977779579074402E-4</v>
      </c>
      <c r="L8296">
        <f t="shared" si="1166"/>
        <v>-1.9771804637969126E-8</v>
      </c>
      <c r="M8296">
        <f t="shared" si="1167"/>
        <v>3.9612042092559757E-6</v>
      </c>
      <c r="N8296">
        <f t="shared" si="1168"/>
        <v>5.0052174819091577E-4</v>
      </c>
      <c r="O8296">
        <f t="shared" si="1169"/>
        <v>3.7220420925595295E-7</v>
      </c>
    </row>
    <row r="8297" spans="1:15" x14ac:dyDescent="0.2">
      <c r="A8297">
        <v>0.77083299999999999</v>
      </c>
      <c r="B8297">
        <v>0.25</v>
      </c>
      <c r="C8297">
        <v>-0.99992599999999998</v>
      </c>
      <c r="D8297">
        <v>-7.4136000000000004E-4</v>
      </c>
      <c r="E8297">
        <v>7.8985700000000006E-3</v>
      </c>
      <c r="F8297" s="5">
        <v>7.3758000000000005E-4</v>
      </c>
      <c r="G8297">
        <f t="shared" si="1161"/>
        <v>5.1041650000000001</v>
      </c>
      <c r="H8297">
        <f t="shared" si="1165"/>
        <v>-0.99992627876559048</v>
      </c>
      <c r="I8297">
        <f t="shared" si="1162"/>
        <v>-7.3718516999219665E-4</v>
      </c>
      <c r="J8297">
        <f t="shared" si="1163"/>
        <v>7.3713082379147634E-3</v>
      </c>
      <c r="K8297">
        <f t="shared" si="1164"/>
        <v>7.3718516999219665E-4</v>
      </c>
      <c r="L8297">
        <f t="shared" si="1166"/>
        <v>-2.7876559050010741E-7</v>
      </c>
      <c r="M8297">
        <f t="shared" si="1167"/>
        <v>4.1748300078033908E-6</v>
      </c>
      <c r="N8297">
        <f t="shared" si="1168"/>
        <v>5.2726176208523715E-4</v>
      </c>
      <c r="O8297">
        <f t="shared" si="1169"/>
        <v>3.9483000780339648E-7</v>
      </c>
    </row>
    <row r="8298" spans="1:15" x14ac:dyDescent="0.2">
      <c r="A8298">
        <v>0.77083299999999999</v>
      </c>
      <c r="B8298">
        <v>0.25520799999999999</v>
      </c>
      <c r="C8298">
        <v>-0.99992199999999998</v>
      </c>
      <c r="D8298">
        <v>-7.8099199999999999E-4</v>
      </c>
      <c r="E8298">
        <v>8.3206800000000004E-3</v>
      </c>
      <c r="F8298" s="5">
        <v>7.7700999999999996E-4</v>
      </c>
      <c r="G8298">
        <f t="shared" si="1161"/>
        <v>5.078125</v>
      </c>
      <c r="H8298">
        <f t="shared" si="1165"/>
        <v>-0.99992233778026252</v>
      </c>
      <c r="I8298">
        <f t="shared" si="1162"/>
        <v>-7.7659204027370732E-4</v>
      </c>
      <c r="J8298">
        <f t="shared" si="1163"/>
        <v>7.7653172841202905E-3</v>
      </c>
      <c r="K8298">
        <f t="shared" si="1164"/>
        <v>7.7659204027370732E-4</v>
      </c>
      <c r="L8298">
        <f t="shared" si="1166"/>
        <v>-3.3778026253816762E-7</v>
      </c>
      <c r="M8298">
        <f t="shared" si="1167"/>
        <v>4.3999597262926694E-6</v>
      </c>
      <c r="N8298">
        <f t="shared" si="1168"/>
        <v>5.553627158797099E-4</v>
      </c>
      <c r="O8298">
        <f t="shared" si="1169"/>
        <v>4.1795972629263874E-7</v>
      </c>
    </row>
    <row r="8299" spans="1:15" x14ac:dyDescent="0.2">
      <c r="A8299">
        <v>0.77083299999999999</v>
      </c>
      <c r="B8299">
        <v>0.26041700000000001</v>
      </c>
      <c r="C8299">
        <v>-0.99991799999999997</v>
      </c>
      <c r="D8299">
        <v>-8.22742E-4</v>
      </c>
      <c r="E8299">
        <v>8.7652900000000002E-3</v>
      </c>
      <c r="F8299" s="5">
        <v>8.1855000000000003E-4</v>
      </c>
      <c r="G8299">
        <f t="shared" si="1161"/>
        <v>5.052080000000001</v>
      </c>
      <c r="H8299">
        <f t="shared" si="1165"/>
        <v>-0.99991818530848597</v>
      </c>
      <c r="I8299">
        <f t="shared" si="1162"/>
        <v>-8.1811344692049148E-4</v>
      </c>
      <c r="J8299">
        <f t="shared" si="1163"/>
        <v>8.1804651322120812E-3</v>
      </c>
      <c r="K8299">
        <f t="shared" si="1164"/>
        <v>8.1811344692049148E-4</v>
      </c>
      <c r="L8299">
        <f t="shared" si="1166"/>
        <v>-1.8530848600040173E-7</v>
      </c>
      <c r="M8299">
        <f t="shared" si="1167"/>
        <v>4.6285530795085262E-6</v>
      </c>
      <c r="N8299">
        <f t="shared" si="1168"/>
        <v>5.8482486778791906E-4</v>
      </c>
      <c r="O8299">
        <f t="shared" si="1169"/>
        <v>4.3655307950855003E-7</v>
      </c>
    </row>
    <row r="8300" spans="1:15" x14ac:dyDescent="0.2">
      <c r="A8300">
        <v>0.77083299999999999</v>
      </c>
      <c r="B8300">
        <v>0.265625</v>
      </c>
      <c r="C8300">
        <v>-0.99991399999999997</v>
      </c>
      <c r="D8300">
        <v>-8.6672300000000002E-4</v>
      </c>
      <c r="E8300">
        <v>9.2336399999999996E-3</v>
      </c>
      <c r="F8300" s="5">
        <v>8.6231000000000003E-4</v>
      </c>
      <c r="G8300">
        <f t="shared" si="1161"/>
        <v>5.0260400000000001</v>
      </c>
      <c r="H8300">
        <f t="shared" si="1165"/>
        <v>-0.99991381168225923</v>
      </c>
      <c r="I8300">
        <f t="shared" si="1162"/>
        <v>-8.6184603527759279E-4</v>
      </c>
      <c r="J8300">
        <f t="shared" si="1163"/>
        <v>8.6177175421766044E-3</v>
      </c>
      <c r="K8300">
        <f t="shared" si="1164"/>
        <v>8.6184603527759279E-4</v>
      </c>
      <c r="L8300">
        <f t="shared" si="1166"/>
        <v>1.8831774073468921E-7</v>
      </c>
      <c r="M8300">
        <f t="shared" si="1167"/>
        <v>4.8769647224072236E-6</v>
      </c>
      <c r="N8300">
        <f t="shared" si="1168"/>
        <v>6.1592245782339516E-4</v>
      </c>
      <c r="O8300">
        <f t="shared" si="1169"/>
        <v>4.639647224072372E-7</v>
      </c>
    </row>
    <row r="8301" spans="1:15" x14ac:dyDescent="0.2">
      <c r="A8301">
        <v>0.77083299999999999</v>
      </c>
      <c r="B8301">
        <v>0.27083299999999999</v>
      </c>
      <c r="C8301">
        <v>-0.99990900000000005</v>
      </c>
      <c r="D8301">
        <v>-9.1305499999999996E-4</v>
      </c>
      <c r="E8301">
        <v>9.7269899999999996E-3</v>
      </c>
      <c r="F8301" s="5">
        <v>9.0841000000000001E-4</v>
      </c>
      <c r="G8301">
        <f t="shared" si="1161"/>
        <v>5</v>
      </c>
      <c r="H8301">
        <f t="shared" si="1165"/>
        <v>-0.999909204262595</v>
      </c>
      <c r="I8301">
        <f t="shared" si="1162"/>
        <v>-9.0791615471903331E-4</v>
      </c>
      <c r="J8301">
        <f t="shared" si="1163"/>
        <v>9.0783371980226353E-3</v>
      </c>
      <c r="K8301">
        <f t="shared" si="1164"/>
        <v>9.0791615471903331E-4</v>
      </c>
      <c r="L8301">
        <f t="shared" si="1166"/>
        <v>-2.0426259494943366E-7</v>
      </c>
      <c r="M8301">
        <f t="shared" si="1167"/>
        <v>5.1388452809666583E-6</v>
      </c>
      <c r="N8301">
        <f t="shared" si="1168"/>
        <v>6.4865280197736429E-4</v>
      </c>
      <c r="O8301">
        <f t="shared" si="1169"/>
        <v>4.9384528096670533E-7</v>
      </c>
    </row>
    <row r="8302" spans="1:15" x14ac:dyDescent="0.2">
      <c r="A8302">
        <v>0.77083299999999999</v>
      </c>
      <c r="B8302">
        <v>0.27604200000000001</v>
      </c>
      <c r="C8302">
        <v>-0.99990400000000002</v>
      </c>
      <c r="D8302">
        <v>-9.6186399999999999E-4</v>
      </c>
      <c r="E8302">
        <v>1.0246699999999999E-2</v>
      </c>
      <c r="F8302" s="5">
        <v>9.5697000000000002E-4</v>
      </c>
      <c r="G8302">
        <f t="shared" si="1161"/>
        <v>4.9739550000000001</v>
      </c>
      <c r="H8302">
        <f t="shared" si="1165"/>
        <v>-0.9999043495967106</v>
      </c>
      <c r="I8302">
        <f t="shared" si="1162"/>
        <v>-9.5645828789417539E-4</v>
      </c>
      <c r="J8302">
        <f t="shared" si="1163"/>
        <v>9.5636680227320879E-3</v>
      </c>
      <c r="K8302">
        <f t="shared" si="1164"/>
        <v>9.5645828789417539E-4</v>
      </c>
      <c r="L8302">
        <f t="shared" si="1166"/>
        <v>-3.495967105804354E-7</v>
      </c>
      <c r="M8302">
        <f t="shared" si="1167"/>
        <v>5.4057121058246043E-6</v>
      </c>
      <c r="N8302">
        <f t="shared" si="1168"/>
        <v>6.830319772679113E-4</v>
      </c>
      <c r="O8302">
        <f t="shared" si="1169"/>
        <v>5.1171210582463388E-7</v>
      </c>
    </row>
    <row r="8303" spans="1:15" x14ac:dyDescent="0.2">
      <c r="A8303">
        <v>0.77083299999999999</v>
      </c>
      <c r="B8303">
        <v>0.28125</v>
      </c>
      <c r="C8303">
        <v>-0.99989899999999998</v>
      </c>
      <c r="D8303">
        <v>-1.0132800000000001E-3</v>
      </c>
      <c r="E8303">
        <v>1.07942E-2</v>
      </c>
      <c r="F8303" s="5">
        <v>1.0081300000000001E-3</v>
      </c>
      <c r="G8303">
        <f t="shared" si="1161"/>
        <v>4.9479150000000001</v>
      </c>
      <c r="H8303">
        <f t="shared" si="1165"/>
        <v>-0.99989923638225187</v>
      </c>
      <c r="I8303">
        <f t="shared" si="1162"/>
        <v>-1.0075854109479841E-3</v>
      </c>
      <c r="J8303">
        <f t="shared" si="1163"/>
        <v>1.0074838829967864E-2</v>
      </c>
      <c r="K8303">
        <f t="shared" si="1164"/>
        <v>1.0075854109479841E-3</v>
      </c>
      <c r="L8303">
        <f t="shared" si="1166"/>
        <v>-2.3638225188360451E-7</v>
      </c>
      <c r="M8303">
        <f t="shared" si="1167"/>
        <v>5.6945890520160303E-6</v>
      </c>
      <c r="N8303">
        <f t="shared" si="1168"/>
        <v>7.193611700321359E-4</v>
      </c>
      <c r="O8303">
        <f t="shared" si="1169"/>
        <v>5.4458905201604062E-7</v>
      </c>
    </row>
    <row r="8304" spans="1:15" x14ac:dyDescent="0.2">
      <c r="A8304">
        <v>0.77083299999999999</v>
      </c>
      <c r="B8304">
        <v>0.28645799999999999</v>
      </c>
      <c r="C8304">
        <v>-0.99989399999999995</v>
      </c>
      <c r="D8304">
        <v>-1.06745E-3</v>
      </c>
      <c r="E8304">
        <v>1.13709E-2</v>
      </c>
      <c r="F8304" s="5">
        <v>1.0620200000000001E-3</v>
      </c>
      <c r="G8304">
        <f t="shared" si="1161"/>
        <v>4.921875</v>
      </c>
      <c r="H8304">
        <f t="shared" si="1165"/>
        <v>-0.99989384984354679</v>
      </c>
      <c r="I8304">
        <f t="shared" si="1162"/>
        <v>-1.0614452252548979E-3</v>
      </c>
      <c r="J8304">
        <f t="shared" si="1163"/>
        <v>1.0613325526781703E-2</v>
      </c>
      <c r="K8304">
        <f t="shared" si="1164"/>
        <v>1.0614452252548979E-3</v>
      </c>
      <c r="L8304">
        <f t="shared" si="1166"/>
        <v>1.5015645316029946E-7</v>
      </c>
      <c r="M8304">
        <f t="shared" si="1167"/>
        <v>6.0047747451020487E-6</v>
      </c>
      <c r="N8304">
        <f t="shared" si="1168"/>
        <v>7.5757447321829659E-4</v>
      </c>
      <c r="O8304">
        <f t="shared" si="1169"/>
        <v>5.7477474510220401E-7</v>
      </c>
    </row>
    <row r="8305" spans="1:15" x14ac:dyDescent="0.2">
      <c r="A8305">
        <v>0.77083299999999999</v>
      </c>
      <c r="B8305">
        <v>0.29166700000000001</v>
      </c>
      <c r="C8305">
        <v>-0.999888</v>
      </c>
      <c r="D8305">
        <v>-1.12451E-3</v>
      </c>
      <c r="E8305">
        <v>1.19784E-2</v>
      </c>
      <c r="F8305" s="5">
        <v>1.1187899999999999E-3</v>
      </c>
      <c r="G8305">
        <f t="shared" si="1161"/>
        <v>4.8958300000000001</v>
      </c>
      <c r="H8305">
        <f t="shared" si="1165"/>
        <v>-0.99988817425359156</v>
      </c>
      <c r="I8305">
        <f t="shared" si="1162"/>
        <v>-1.1181949390974564E-3</v>
      </c>
      <c r="J8305">
        <f t="shared" si="1163"/>
        <v>1.1180698961137615E-2</v>
      </c>
      <c r="K8305">
        <f t="shared" si="1164"/>
        <v>1.1181949390974564E-3</v>
      </c>
      <c r="L8305">
        <f t="shared" si="1166"/>
        <v>-1.7425359155609499E-7</v>
      </c>
      <c r="M8305">
        <f t="shared" si="1167"/>
        <v>6.3150609025436517E-6</v>
      </c>
      <c r="N8305">
        <f t="shared" si="1168"/>
        <v>7.9770103886238515E-4</v>
      </c>
      <c r="O8305">
        <f t="shared" si="1169"/>
        <v>5.9506090254357775E-7</v>
      </c>
    </row>
    <row r="8306" spans="1:15" x14ac:dyDescent="0.2">
      <c r="A8306">
        <v>0.77083299999999999</v>
      </c>
      <c r="B8306">
        <v>0.296875</v>
      </c>
      <c r="C8306">
        <v>-0.99988200000000005</v>
      </c>
      <c r="D8306">
        <v>-1.1846199999999999E-3</v>
      </c>
      <c r="E8306">
        <v>1.2618300000000001E-2</v>
      </c>
      <c r="F8306" s="5">
        <v>1.1785999999999999E-3</v>
      </c>
      <c r="G8306">
        <f t="shared" si="1161"/>
        <v>4.8697900000000001</v>
      </c>
      <c r="H8306">
        <f t="shared" si="1165"/>
        <v>-0.99988219639953257</v>
      </c>
      <c r="I8306">
        <f t="shared" si="1162"/>
        <v>-1.177966616231887E-3</v>
      </c>
      <c r="J8306">
        <f t="shared" si="1163"/>
        <v>1.1778278475232645E-2</v>
      </c>
      <c r="K8306">
        <f t="shared" si="1164"/>
        <v>1.177966616231887E-3</v>
      </c>
      <c r="L8306">
        <f t="shared" si="1166"/>
        <v>-1.9639953252603704E-7</v>
      </c>
      <c r="M8306">
        <f t="shared" si="1167"/>
        <v>6.653383768112902E-6</v>
      </c>
      <c r="N8306">
        <f t="shared" si="1168"/>
        <v>8.4002152476735613E-4</v>
      </c>
      <c r="O8306">
        <f t="shared" si="1169"/>
        <v>6.333837681128749E-7</v>
      </c>
    </row>
    <row r="8307" spans="1:15" x14ac:dyDescent="0.2">
      <c r="A8307">
        <v>0.77083299999999999</v>
      </c>
      <c r="B8307">
        <v>0.30208299999999999</v>
      </c>
      <c r="C8307">
        <v>-0.99987599999999999</v>
      </c>
      <c r="D8307">
        <v>-1.2479399999999999E-3</v>
      </c>
      <c r="E8307">
        <v>1.3292399999999999E-2</v>
      </c>
      <c r="F8307" s="5">
        <v>1.2416E-3</v>
      </c>
      <c r="G8307">
        <f t="shared" si="1161"/>
        <v>4.84375</v>
      </c>
      <c r="H8307">
        <f t="shared" si="1165"/>
        <v>-0.99987589900795393</v>
      </c>
      <c r="I8307">
        <f t="shared" si="1162"/>
        <v>-1.2409329151790143E-3</v>
      </c>
      <c r="J8307">
        <f t="shared" si="1163"/>
        <v>1.2407789141731778E-2</v>
      </c>
      <c r="K8307">
        <f t="shared" si="1164"/>
        <v>1.2409329151790143E-3</v>
      </c>
      <c r="L8307">
        <f t="shared" si="1166"/>
        <v>1.0099204605928946E-7</v>
      </c>
      <c r="M8307">
        <f t="shared" si="1167"/>
        <v>7.0070848209855853E-6</v>
      </c>
      <c r="N8307">
        <f t="shared" si="1168"/>
        <v>8.8461085826822133E-4</v>
      </c>
      <c r="O8307">
        <f t="shared" si="1169"/>
        <v>6.6708482098572393E-7</v>
      </c>
    </row>
    <row r="8308" spans="1:15" x14ac:dyDescent="0.2">
      <c r="A8308">
        <v>0.77083299999999999</v>
      </c>
      <c r="B8308">
        <v>0.30729200000000001</v>
      </c>
      <c r="C8308">
        <v>-0.99986900000000001</v>
      </c>
      <c r="D8308">
        <v>-1.3146500000000001E-3</v>
      </c>
      <c r="E8308">
        <v>1.40024E-2</v>
      </c>
      <c r="F8308" s="5">
        <v>1.3079700000000001E-3</v>
      </c>
      <c r="G8308">
        <f t="shared" si="1161"/>
        <v>4.8177050000000001</v>
      </c>
      <c r="H8308">
        <f t="shared" si="1165"/>
        <v>-0.99986926369334628</v>
      </c>
      <c r="I8308">
        <f t="shared" si="1162"/>
        <v>-1.3072776066273006E-3</v>
      </c>
      <c r="J8308">
        <f t="shared" si="1163"/>
        <v>1.3071066979812388E-2</v>
      </c>
      <c r="K8308">
        <f t="shared" si="1164"/>
        <v>1.3072776066273006E-3</v>
      </c>
      <c r="L8308">
        <f t="shared" si="1166"/>
        <v>-2.6369334626963337E-7</v>
      </c>
      <c r="M8308">
        <f t="shared" si="1167"/>
        <v>7.3723933726994959E-6</v>
      </c>
      <c r="N8308">
        <f t="shared" si="1168"/>
        <v>9.3133302018761147E-4</v>
      </c>
      <c r="O8308">
        <f t="shared" si="1169"/>
        <v>6.9239337269948534E-7</v>
      </c>
    </row>
    <row r="8309" spans="1:15" x14ac:dyDescent="0.2">
      <c r="A8309">
        <v>0.77083299999999999</v>
      </c>
      <c r="B8309">
        <v>0.3125</v>
      </c>
      <c r="C8309">
        <v>-0.99986200000000003</v>
      </c>
      <c r="D8309">
        <v>-1.38492E-3</v>
      </c>
      <c r="E8309">
        <v>1.47504E-2</v>
      </c>
      <c r="F8309" s="5">
        <v>1.3778900000000001E-3</v>
      </c>
      <c r="G8309">
        <f t="shared" si="1161"/>
        <v>4.7916650000000001</v>
      </c>
      <c r="H8309">
        <f t="shared" si="1165"/>
        <v>-0.99986227500959957</v>
      </c>
      <c r="I8309">
        <f t="shared" si="1162"/>
        <v>-1.377155063139546E-3</v>
      </c>
      <c r="J8309">
        <f t="shared" si="1163"/>
        <v>1.376965394471695E-2</v>
      </c>
      <c r="K8309">
        <f t="shared" si="1164"/>
        <v>1.377155063139546E-3</v>
      </c>
      <c r="L8309">
        <f t="shared" si="1166"/>
        <v>-2.7500959953741244E-7</v>
      </c>
      <c r="M8309">
        <f t="shared" si="1167"/>
        <v>7.7649368604539633E-6</v>
      </c>
      <c r="N8309">
        <f t="shared" si="1168"/>
        <v>9.8074605528305006E-4</v>
      </c>
      <c r="O8309">
        <f t="shared" si="1169"/>
        <v>7.3493686045407979E-7</v>
      </c>
    </row>
    <row r="8310" spans="1:15" x14ac:dyDescent="0.2">
      <c r="A8310">
        <v>0.77083299999999999</v>
      </c>
      <c r="B8310">
        <v>0.31770799999999999</v>
      </c>
      <c r="C8310">
        <v>-0.99985500000000005</v>
      </c>
      <c r="D8310">
        <v>-1.4589500000000001E-3</v>
      </c>
      <c r="E8310">
        <v>1.55383E-2</v>
      </c>
      <c r="F8310" s="5">
        <v>1.45155E-3</v>
      </c>
      <c r="G8310">
        <f t="shared" si="1161"/>
        <v>4.765625</v>
      </c>
      <c r="H8310">
        <f t="shared" si="1165"/>
        <v>-0.99985491276353955</v>
      </c>
      <c r="I8310">
        <f t="shared" si="1162"/>
        <v>-1.4507671130728646E-3</v>
      </c>
      <c r="J8310">
        <f t="shared" si="1163"/>
        <v>1.450556625281681E-2</v>
      </c>
      <c r="K8310">
        <f t="shared" si="1164"/>
        <v>1.4507671130728646E-3</v>
      </c>
      <c r="L8310">
        <f t="shared" si="1166"/>
        <v>8.7236460499795498E-8</v>
      </c>
      <c r="M8310">
        <f t="shared" si="1167"/>
        <v>8.182886927135492E-6</v>
      </c>
      <c r="N8310">
        <f t="shared" si="1168"/>
        <v>1.0327337471831895E-3</v>
      </c>
      <c r="O8310">
        <f t="shared" si="1169"/>
        <v>7.8288692713542052E-7</v>
      </c>
    </row>
    <row r="8311" spans="1:15" x14ac:dyDescent="0.2">
      <c r="A8311">
        <v>0.77083299999999999</v>
      </c>
      <c r="B8311">
        <v>0.32291700000000001</v>
      </c>
      <c r="C8311">
        <v>-0.99984700000000004</v>
      </c>
      <c r="D8311">
        <v>-1.5369299999999999E-3</v>
      </c>
      <c r="E8311">
        <v>1.6368199999999999E-2</v>
      </c>
      <c r="F8311" s="5">
        <v>1.52914E-3</v>
      </c>
      <c r="G8311">
        <f t="shared" si="1161"/>
        <v>4.7395800000000001</v>
      </c>
      <c r="H8311">
        <f t="shared" si="1165"/>
        <v>-0.99984715546199754</v>
      </c>
      <c r="I8311">
        <f t="shared" si="1162"/>
        <v>-1.5283285727614527E-3</v>
      </c>
      <c r="J8311">
        <f t="shared" si="1163"/>
        <v>1.5280949760868329E-2</v>
      </c>
      <c r="K8311">
        <f t="shared" si="1164"/>
        <v>1.5283285727614527E-3</v>
      </c>
      <c r="L8311">
        <f t="shared" si="1166"/>
        <v>-1.554619974974969E-7</v>
      </c>
      <c r="M8311">
        <f t="shared" si="1167"/>
        <v>8.6014272385472827E-6</v>
      </c>
      <c r="N8311">
        <f t="shared" si="1168"/>
        <v>1.0872502391316707E-3</v>
      </c>
      <c r="O8311">
        <f t="shared" si="1169"/>
        <v>8.1142723854735893E-7</v>
      </c>
    </row>
    <row r="8312" spans="1:15" x14ac:dyDescent="0.2">
      <c r="A8312">
        <v>0.77083299999999999</v>
      </c>
      <c r="B8312">
        <v>0.328125</v>
      </c>
      <c r="C8312">
        <v>-0.99983900000000003</v>
      </c>
      <c r="D8312">
        <v>-1.61908E-3</v>
      </c>
      <c r="E8312">
        <v>1.7242400000000001E-2</v>
      </c>
      <c r="F8312" s="5">
        <v>1.6108800000000001E-3</v>
      </c>
      <c r="G8312">
        <f t="shared" si="1161"/>
        <v>4.7135400000000001</v>
      </c>
      <c r="H8312">
        <f t="shared" si="1165"/>
        <v>-0.9998389850483913</v>
      </c>
      <c r="I8312">
        <f t="shared" si="1162"/>
        <v>-1.6100198870140406E-3</v>
      </c>
      <c r="J8312">
        <f t="shared" si="1163"/>
        <v>1.6097606497398439E-2</v>
      </c>
      <c r="K8312">
        <f t="shared" si="1164"/>
        <v>1.6100198870140406E-3</v>
      </c>
      <c r="L8312">
        <f t="shared" si="1166"/>
        <v>1.4951608728885901E-8</v>
      </c>
      <c r="M8312">
        <f t="shared" si="1167"/>
        <v>9.060112985959318E-6</v>
      </c>
      <c r="N8312">
        <f t="shared" si="1168"/>
        <v>1.1447935026015627E-3</v>
      </c>
      <c r="O8312">
        <f t="shared" si="1169"/>
        <v>8.6011298595944398E-7</v>
      </c>
    </row>
    <row r="8313" spans="1:15" x14ac:dyDescent="0.2">
      <c r="A8313">
        <v>0.77083299999999999</v>
      </c>
      <c r="B8313">
        <v>0.33333299999999999</v>
      </c>
      <c r="C8313">
        <v>-0.99983</v>
      </c>
      <c r="D8313">
        <v>-1.7056300000000001E-3</v>
      </c>
      <c r="E8313">
        <v>1.8163200000000001E-2</v>
      </c>
      <c r="F8313" s="5">
        <v>1.69699E-3</v>
      </c>
      <c r="G8313">
        <f t="shared" si="1161"/>
        <v>4.6875</v>
      </c>
      <c r="H8313">
        <f t="shared" si="1165"/>
        <v>-0.99983037791655294</v>
      </c>
      <c r="I8313">
        <f t="shared" si="1162"/>
        <v>-1.6960769762156501E-3</v>
      </c>
      <c r="J8313">
        <f t="shared" si="1163"/>
        <v>1.6957892841052574E-2</v>
      </c>
      <c r="K8313">
        <f t="shared" si="1164"/>
        <v>1.6960769762156501E-3</v>
      </c>
      <c r="L8313">
        <f t="shared" si="1166"/>
        <v>-3.7791655294050486E-7</v>
      </c>
      <c r="M8313">
        <f t="shared" si="1167"/>
        <v>9.553023784349959E-6</v>
      </c>
      <c r="N8313">
        <f t="shared" si="1168"/>
        <v>1.2053071589474273E-3</v>
      </c>
      <c r="O8313">
        <f t="shared" si="1169"/>
        <v>9.130237843498791E-7</v>
      </c>
    </row>
    <row r="8314" spans="1:15" x14ac:dyDescent="0.2">
      <c r="A8314">
        <v>0.77083299999999999</v>
      </c>
      <c r="B8314">
        <v>0.33854200000000001</v>
      </c>
      <c r="C8314">
        <v>-0.99982099999999996</v>
      </c>
      <c r="D8314">
        <v>-1.7967899999999999E-3</v>
      </c>
      <c r="E8314">
        <v>1.91332E-2</v>
      </c>
      <c r="F8314" s="5">
        <v>1.7876999999999999E-3</v>
      </c>
      <c r="G8314">
        <f t="shared" si="1161"/>
        <v>4.6614550000000001</v>
      </c>
      <c r="H8314">
        <f t="shared" si="1165"/>
        <v>-0.99982130894070242</v>
      </c>
      <c r="I8314">
        <f t="shared" si="1162"/>
        <v>-1.7867509405021724E-3</v>
      </c>
      <c r="J8314">
        <f t="shared" si="1163"/>
        <v>1.786431664083913E-2</v>
      </c>
      <c r="K8314">
        <f t="shared" si="1164"/>
        <v>1.7867509405021724E-3</v>
      </c>
      <c r="L8314">
        <f t="shared" si="1166"/>
        <v>-3.0894070246478833E-7</v>
      </c>
      <c r="M8314">
        <f t="shared" si="1167"/>
        <v>1.0039059497827553E-5</v>
      </c>
      <c r="N8314">
        <f t="shared" si="1168"/>
        <v>1.2688833591608696E-3</v>
      </c>
      <c r="O8314">
        <f t="shared" si="1169"/>
        <v>9.4905949782754344E-7</v>
      </c>
    </row>
    <row r="8315" spans="1:15" x14ac:dyDescent="0.2">
      <c r="A8315">
        <v>0.77083299999999999</v>
      </c>
      <c r="B8315">
        <v>0.34375</v>
      </c>
      <c r="C8315">
        <v>-0.99981200000000003</v>
      </c>
      <c r="D8315">
        <v>-1.8928300000000001E-3</v>
      </c>
      <c r="E8315">
        <v>2.01549E-2</v>
      </c>
      <c r="F8315" s="5">
        <v>1.8832600000000001E-3</v>
      </c>
      <c r="G8315">
        <f t="shared" si="1161"/>
        <v>4.6354150000000001</v>
      </c>
      <c r="H8315">
        <f t="shared" si="1165"/>
        <v>-0.99981175701294978</v>
      </c>
      <c r="I8315">
        <f t="shared" si="1162"/>
        <v>-1.8822526933917005E-3</v>
      </c>
      <c r="J8315">
        <f t="shared" si="1163"/>
        <v>1.8818983725223129E-2</v>
      </c>
      <c r="K8315">
        <f t="shared" si="1164"/>
        <v>1.8822526933917005E-3</v>
      </c>
      <c r="L8315">
        <f t="shared" si="1166"/>
        <v>2.4298705025849188E-7</v>
      </c>
      <c r="M8315">
        <f t="shared" si="1167"/>
        <v>1.0577306608299626E-5</v>
      </c>
      <c r="N8315">
        <f t="shared" si="1168"/>
        <v>1.3359162747768709E-3</v>
      </c>
      <c r="O8315">
        <f t="shared" si="1169"/>
        <v>1.007306608299648E-6</v>
      </c>
    </row>
    <row r="8316" spans="1:15" x14ac:dyDescent="0.2">
      <c r="A8316">
        <v>0.77083299999999999</v>
      </c>
      <c r="B8316">
        <v>0.34895799999999999</v>
      </c>
      <c r="C8316">
        <v>-0.99980199999999997</v>
      </c>
      <c r="D8316">
        <v>-1.9940000000000001E-3</v>
      </c>
      <c r="E8316">
        <v>2.1231199999999999E-2</v>
      </c>
      <c r="F8316" s="5">
        <v>1.9839300000000001E-3</v>
      </c>
      <c r="G8316">
        <f t="shared" si="1161"/>
        <v>4.609375</v>
      </c>
      <c r="H8316">
        <f t="shared" si="1165"/>
        <v>-0.99980169453768153</v>
      </c>
      <c r="I8316">
        <f t="shared" si="1162"/>
        <v>-1.9828579979021101E-3</v>
      </c>
      <c r="J8316">
        <f t="shared" si="1163"/>
        <v>1.982464786330124E-2</v>
      </c>
      <c r="K8316">
        <f t="shared" si="1164"/>
        <v>1.9828579979021101E-3</v>
      </c>
      <c r="L8316">
        <f t="shared" si="1166"/>
        <v>3.0546231843953109E-7</v>
      </c>
      <c r="M8316">
        <f t="shared" si="1167"/>
        <v>1.1142002097890014E-5</v>
      </c>
      <c r="N8316">
        <f t="shared" si="1168"/>
        <v>1.4065521366987584E-3</v>
      </c>
      <c r="O8316">
        <f t="shared" si="1169"/>
        <v>1.0720020978899694E-6</v>
      </c>
    </row>
    <row r="8317" spans="1:15" x14ac:dyDescent="0.2">
      <c r="A8317">
        <v>0.77083299999999999</v>
      </c>
      <c r="B8317">
        <v>0.35416700000000001</v>
      </c>
      <c r="C8317">
        <v>-0.99979099999999999</v>
      </c>
      <c r="D8317">
        <v>-2.10057E-3</v>
      </c>
      <c r="E8317">
        <v>2.2364599999999998E-2</v>
      </c>
      <c r="F8317" s="5">
        <v>2.08997E-3</v>
      </c>
      <c r="G8317">
        <f t="shared" si="1161"/>
        <v>4.5833300000000001</v>
      </c>
      <c r="H8317">
        <f t="shared" si="1165"/>
        <v>-0.99979109214300266</v>
      </c>
      <c r="I8317">
        <f t="shared" si="1162"/>
        <v>-2.0888603575103621E-3</v>
      </c>
      <c r="J8317">
        <f t="shared" si="1163"/>
        <v>2.0884239781695076E-2</v>
      </c>
      <c r="K8317">
        <f t="shared" si="1164"/>
        <v>2.0888603575103621E-3</v>
      </c>
      <c r="L8317">
        <f t="shared" si="1166"/>
        <v>-9.2143002672351315E-8</v>
      </c>
      <c r="M8317">
        <f t="shared" si="1167"/>
        <v>1.1709642489637819E-5</v>
      </c>
      <c r="N8317">
        <f t="shared" si="1168"/>
        <v>1.4803602183049228E-3</v>
      </c>
      <c r="O8317">
        <f t="shared" si="1169"/>
        <v>1.1096424896378868E-6</v>
      </c>
    </row>
    <row r="8318" spans="1:15" x14ac:dyDescent="0.2">
      <c r="A8318">
        <v>0.77083299999999999</v>
      </c>
      <c r="B8318">
        <v>0.359375</v>
      </c>
      <c r="C8318">
        <v>-0.99978</v>
      </c>
      <c r="D8318">
        <v>-2.2128400000000002E-3</v>
      </c>
      <c r="E8318">
        <v>2.35579E-2</v>
      </c>
      <c r="F8318" s="5">
        <v>2.2016800000000001E-3</v>
      </c>
      <c r="G8318">
        <f t="shared" si="1161"/>
        <v>4.5572900000000001</v>
      </c>
      <c r="H8318">
        <f t="shared" si="1165"/>
        <v>-0.99977992515455882</v>
      </c>
      <c r="I8318">
        <f t="shared" si="1162"/>
        <v>-2.200506289725766E-3</v>
      </c>
      <c r="J8318">
        <f t="shared" si="1163"/>
        <v>2.2000220136441623E-2</v>
      </c>
      <c r="K8318">
        <f t="shared" si="1164"/>
        <v>2.200506289725766E-3</v>
      </c>
      <c r="L8318">
        <f t="shared" si="1166"/>
        <v>7.4845441178084116E-8</v>
      </c>
      <c r="M8318">
        <f t="shared" si="1167"/>
        <v>1.2333710274234182E-5</v>
      </c>
      <c r="N8318">
        <f t="shared" si="1168"/>
        <v>1.5576798635583769E-3</v>
      </c>
      <c r="O8318">
        <f t="shared" si="1169"/>
        <v>1.1737102742341056E-6</v>
      </c>
    </row>
    <row r="8319" spans="1:15" x14ac:dyDescent="0.2">
      <c r="A8319">
        <v>0.77083299999999999</v>
      </c>
      <c r="B8319">
        <v>0.36458299999999999</v>
      </c>
      <c r="C8319">
        <v>-0.99976799999999999</v>
      </c>
      <c r="D8319">
        <v>-2.3311E-3</v>
      </c>
      <c r="E8319">
        <v>2.4814800000000001E-2</v>
      </c>
      <c r="F8319" s="5">
        <v>2.3193699999999999E-3</v>
      </c>
      <c r="G8319">
        <f t="shared" si="1161"/>
        <v>4.53125</v>
      </c>
      <c r="H8319">
        <f t="shared" si="1165"/>
        <v>-0.99976816131362745</v>
      </c>
      <c r="I8319">
        <f t="shared" si="1162"/>
        <v>-2.3181181178441252E-3</v>
      </c>
      <c r="J8319">
        <f t="shared" si="1163"/>
        <v>2.3175806883848276E-2</v>
      </c>
      <c r="K8319">
        <f t="shared" si="1164"/>
        <v>2.3181181178441252E-3</v>
      </c>
      <c r="L8319">
        <f t="shared" si="1166"/>
        <v>-1.6131362745586131E-7</v>
      </c>
      <c r="M8319">
        <f t="shared" si="1167"/>
        <v>1.2981882155874841E-5</v>
      </c>
      <c r="N8319">
        <f t="shared" si="1168"/>
        <v>1.6389931161517254E-3</v>
      </c>
      <c r="O8319">
        <f t="shared" si="1169"/>
        <v>1.2518821558746805E-6</v>
      </c>
    </row>
    <row r="8320" spans="1:15" x14ac:dyDescent="0.2">
      <c r="A8320">
        <v>0.77083299999999999</v>
      </c>
      <c r="B8320">
        <v>0.36979200000000001</v>
      </c>
      <c r="C8320">
        <v>-0.99975599999999998</v>
      </c>
      <c r="D8320">
        <v>-2.45568E-3</v>
      </c>
      <c r="E8320">
        <v>2.6139099999999998E-2</v>
      </c>
      <c r="F8320" s="5">
        <v>2.44334E-3</v>
      </c>
      <c r="G8320">
        <f t="shared" si="1161"/>
        <v>4.5052050000000001</v>
      </c>
      <c r="H8320">
        <f t="shared" si="1165"/>
        <v>-0.9997557662852441</v>
      </c>
      <c r="I8320">
        <f t="shared" si="1162"/>
        <v>-2.4420388970208648E-3</v>
      </c>
      <c r="J8320">
        <f t="shared" si="1163"/>
        <v>2.4414424687894669E-2</v>
      </c>
      <c r="K8320">
        <f t="shared" si="1164"/>
        <v>2.4420388970208648E-3</v>
      </c>
      <c r="L8320">
        <f t="shared" si="1166"/>
        <v>2.3371475588174206E-7</v>
      </c>
      <c r="M8320">
        <f t="shared" si="1167"/>
        <v>1.3641102979135202E-5</v>
      </c>
      <c r="N8320">
        <f t="shared" si="1168"/>
        <v>1.7246753121053296E-3</v>
      </c>
      <c r="O8320">
        <f t="shared" si="1169"/>
        <v>1.301102979135195E-6</v>
      </c>
    </row>
    <row r="8321" spans="1:15" x14ac:dyDescent="0.2">
      <c r="A8321">
        <v>0.77083299999999999</v>
      </c>
      <c r="B8321">
        <v>0.375</v>
      </c>
      <c r="C8321">
        <v>-0.99974300000000005</v>
      </c>
      <c r="D8321">
        <v>-2.5869500000000002E-3</v>
      </c>
      <c r="E8321">
        <v>2.75362E-2</v>
      </c>
      <c r="F8321" s="5">
        <v>2.5739299999999999E-3</v>
      </c>
      <c r="G8321">
        <f t="shared" si="1161"/>
        <v>4.4791650000000001</v>
      </c>
      <c r="H8321">
        <f t="shared" si="1165"/>
        <v>-0.99974271122663561</v>
      </c>
      <c r="I8321">
        <f t="shared" si="1162"/>
        <v>-2.572556746080837E-3</v>
      </c>
      <c r="J8321">
        <f t="shared" si="1163"/>
        <v>2.5718948561112273E-2</v>
      </c>
      <c r="K8321">
        <f t="shared" si="1164"/>
        <v>2.572556746080837E-3</v>
      </c>
      <c r="L8321">
        <f t="shared" si="1166"/>
        <v>2.8877336444299573E-7</v>
      </c>
      <c r="M8321">
        <f t="shared" si="1167"/>
        <v>1.4393253919163171E-5</v>
      </c>
      <c r="N8321">
        <f t="shared" si="1168"/>
        <v>1.8172514388877271E-3</v>
      </c>
      <c r="O8321">
        <f t="shared" si="1169"/>
        <v>1.3732539191628652E-6</v>
      </c>
    </row>
    <row r="8322" spans="1:15" x14ac:dyDescent="0.2">
      <c r="A8322">
        <v>0.77083299999999999</v>
      </c>
      <c r="B8322">
        <v>0.38020799999999999</v>
      </c>
      <c r="C8322">
        <v>-0.99972899999999998</v>
      </c>
      <c r="D8322">
        <v>-2.7252700000000001E-3</v>
      </c>
      <c r="E8322">
        <v>2.90113E-2</v>
      </c>
      <c r="F8322" s="5">
        <v>2.7115099999999999E-3</v>
      </c>
      <c r="G8322">
        <f t="shared" si="1161"/>
        <v>4.453125</v>
      </c>
      <c r="H8322">
        <f t="shared" si="1165"/>
        <v>-0.99972895842875187</v>
      </c>
      <c r="I8322">
        <f t="shared" si="1162"/>
        <v>-2.7100483948146303E-3</v>
      </c>
      <c r="J8322">
        <f t="shared" si="1163"/>
        <v>2.7093138590395405E-2</v>
      </c>
      <c r="K8322">
        <f t="shared" si="1164"/>
        <v>2.7100483948146303E-3</v>
      </c>
      <c r="L8322">
        <f t="shared" si="1166"/>
        <v>4.157124811055013E-8</v>
      </c>
      <c r="M8322">
        <f t="shared" si="1167"/>
        <v>1.5221605185369858E-5</v>
      </c>
      <c r="N8322">
        <f t="shared" si="1168"/>
        <v>1.9181614096045949E-3</v>
      </c>
      <c r="O8322">
        <f t="shared" si="1169"/>
        <v>1.4616051853696098E-6</v>
      </c>
    </row>
    <row r="8323" spans="1:15" x14ac:dyDescent="0.2">
      <c r="A8323">
        <v>0.77083299999999999</v>
      </c>
      <c r="B8323">
        <v>0.38541700000000001</v>
      </c>
      <c r="C8323">
        <v>-0.99971399999999999</v>
      </c>
      <c r="D8323">
        <v>-2.87097E-3</v>
      </c>
      <c r="E8323">
        <v>3.0564000000000001E-2</v>
      </c>
      <c r="F8323" s="5">
        <v>2.8564300000000001E-3</v>
      </c>
      <c r="G8323">
        <f t="shared" si="1161"/>
        <v>4.4270800000000001</v>
      </c>
      <c r="H8323">
        <f t="shared" si="1165"/>
        <v>-0.99971446775577544</v>
      </c>
      <c r="I8323">
        <f t="shared" si="1162"/>
        <v>-2.8549147989348394E-3</v>
      </c>
      <c r="J8323">
        <f t="shared" si="1163"/>
        <v>2.8540996287052291E-2</v>
      </c>
      <c r="K8323">
        <f t="shared" si="1164"/>
        <v>2.8549147989348394E-3</v>
      </c>
      <c r="L8323">
        <f t="shared" si="1166"/>
        <v>-4.6775577544622138E-7</v>
      </c>
      <c r="M8323">
        <f t="shared" si="1167"/>
        <v>1.6055201065160677E-5</v>
      </c>
      <c r="N8323">
        <f t="shared" si="1168"/>
        <v>2.0230037129477102E-3</v>
      </c>
      <c r="O8323">
        <f t="shared" si="1169"/>
        <v>1.5152010651607248E-6</v>
      </c>
    </row>
    <row r="8324" spans="1:15" x14ac:dyDescent="0.2">
      <c r="A8324">
        <v>0.77083299999999999</v>
      </c>
      <c r="B8324">
        <v>0.390625</v>
      </c>
      <c r="C8324">
        <v>-0.999699</v>
      </c>
      <c r="D8324">
        <v>-3.0243900000000001E-3</v>
      </c>
      <c r="E8324">
        <v>3.2194500000000001E-2</v>
      </c>
      <c r="F8324" s="5">
        <v>3.0090999999999998E-3</v>
      </c>
      <c r="G8324">
        <f t="shared" ref="G8324:G8387" si="1170">(A8324+0.5-B8324)/(2*0.1)</f>
        <v>4.4010400000000001</v>
      </c>
      <c r="H8324">
        <f t="shared" si="1165"/>
        <v>-0.99969920549319424</v>
      </c>
      <c r="I8324">
        <f t="shared" ref="I8324:I8387" si="1171" xml:space="preserve"> -1/(2*0.1) * ( _xlfn.SECH(G8324))^2</f>
        <v>-3.0074926813810324E-3</v>
      </c>
      <c r="J8324">
        <f t="shared" ref="J8324:J8387" si="1172" xml:space="preserve"> 1/(2*0.1^2) * (_xlfn.SECH(G8324))^2*TANH(G8324)</f>
        <v>3.0065880441032141E-2</v>
      </c>
      <c r="K8324">
        <f t="shared" ref="K8324:K8387" si="1173">1/(2*0.1)* (_xlfn.SECH(G8324))^2</f>
        <v>3.0074926813810324E-3</v>
      </c>
      <c r="L8324">
        <f t="shared" si="1166"/>
        <v>-2.0549319423857071E-7</v>
      </c>
      <c r="M8324">
        <f t="shared" si="1167"/>
        <v>1.6897318618967674E-5</v>
      </c>
      <c r="N8324">
        <f t="shared" si="1168"/>
        <v>2.1286195589678598E-3</v>
      </c>
      <c r="O8324">
        <f t="shared" si="1169"/>
        <v>1.607318618967405E-6</v>
      </c>
    </row>
    <row r="8325" spans="1:15" x14ac:dyDescent="0.2">
      <c r="A8325">
        <v>0.77083299999999999</v>
      </c>
      <c r="B8325">
        <v>0.39583299999999999</v>
      </c>
      <c r="C8325">
        <v>-0.99968299999999999</v>
      </c>
      <c r="D8325">
        <v>-3.1858799999999999E-3</v>
      </c>
      <c r="E8325">
        <v>3.3901300000000002E-2</v>
      </c>
      <c r="F8325" s="5">
        <v>3.1699200000000001E-3</v>
      </c>
      <c r="G8325">
        <f t="shared" si="1170"/>
        <v>4.375</v>
      </c>
      <c r="H8325">
        <f t="shared" ref="H8325:H8388" si="1174">-TANH(G8325)</f>
        <v>-0.99968312756179489</v>
      </c>
      <c r="I8325">
        <f t="shared" si="1171"/>
        <v>-3.1682223413400483E-3</v>
      </c>
      <c r="J8325">
        <f t="shared" si="1172"/>
        <v>3.1672184190019721E-2</v>
      </c>
      <c r="K8325">
        <f t="shared" si="1173"/>
        <v>3.1682223413400483E-3</v>
      </c>
      <c r="L8325">
        <f t="shared" ref="L8325:L8388" si="1175">MAX(H8325-C8325)</f>
        <v>-1.275617949048069E-7</v>
      </c>
      <c r="M8325">
        <f t="shared" ref="M8325:M8388" si="1176">ABS(I8325-D8325)</f>
        <v>1.7657658659951583E-5</v>
      </c>
      <c r="N8325">
        <f t="shared" ref="N8325:N8388" si="1177">ABS(J8325-E8325)</f>
        <v>2.229115809980281E-3</v>
      </c>
      <c r="O8325">
        <f t="shared" ref="O8325:O8388" si="1178">ABS(K8325-F8325)</f>
        <v>1.6976586599518236E-6</v>
      </c>
    </row>
    <row r="8326" spans="1:15" x14ac:dyDescent="0.2">
      <c r="A8326">
        <v>0.77083299999999999</v>
      </c>
      <c r="B8326">
        <v>0.40104200000000001</v>
      </c>
      <c r="C8326">
        <v>-0.99966600000000005</v>
      </c>
      <c r="D8326">
        <v>-3.3558300000000002E-3</v>
      </c>
      <c r="E8326">
        <v>3.5684399999999998E-2</v>
      </c>
      <c r="F8326" s="5">
        <v>3.3393400000000001E-3</v>
      </c>
      <c r="G8326">
        <f t="shared" si="1170"/>
        <v>4.3489550000000001</v>
      </c>
      <c r="H8326">
        <f t="shared" si="1174"/>
        <v>-0.99966618704600918</v>
      </c>
      <c r="I8326">
        <f t="shared" si="1171"/>
        <v>-3.337572384467902E-3</v>
      </c>
      <c r="J8326">
        <f t="shared" si="1172"/>
        <v>3.3364582595710846E-2</v>
      </c>
      <c r="K8326">
        <f t="shared" si="1173"/>
        <v>3.337572384467902E-3</v>
      </c>
      <c r="L8326">
        <f t="shared" si="1175"/>
        <v>-1.8704600912577973E-7</v>
      </c>
      <c r="M8326">
        <f t="shared" si="1176"/>
        <v>1.8257615532098204E-5</v>
      </c>
      <c r="N8326">
        <f t="shared" si="1177"/>
        <v>2.3198174042891526E-3</v>
      </c>
      <c r="O8326">
        <f t="shared" si="1178"/>
        <v>1.7676155320981227E-6</v>
      </c>
    </row>
    <row r="8327" spans="1:15" x14ac:dyDescent="0.2">
      <c r="A8327">
        <v>0.77083299999999999</v>
      </c>
      <c r="B8327">
        <v>0.40625</v>
      </c>
      <c r="C8327">
        <v>-0.99964799999999998</v>
      </c>
      <c r="D8327">
        <v>-3.5347600000000001E-3</v>
      </c>
      <c r="E8327">
        <v>3.7555400000000003E-2</v>
      </c>
      <c r="F8327" s="5">
        <v>3.5178100000000001E-3</v>
      </c>
      <c r="G8327">
        <f t="shared" si="1170"/>
        <v>4.3229150000000001</v>
      </c>
      <c r="H8327">
        <f t="shared" si="1174"/>
        <v>-0.99964834453792595</v>
      </c>
      <c r="I8327">
        <f t="shared" si="1171"/>
        <v>-3.5159363129204971E-3</v>
      </c>
      <c r="J8327">
        <f t="shared" si="1172"/>
        <v>3.5146999147117539E-2</v>
      </c>
      <c r="K8327">
        <f t="shared" si="1173"/>
        <v>3.5159363129204971E-3</v>
      </c>
      <c r="L8327">
        <f t="shared" si="1175"/>
        <v>-3.4453792596700339E-7</v>
      </c>
      <c r="M8327">
        <f t="shared" si="1176"/>
        <v>1.8823687079502945E-5</v>
      </c>
      <c r="N8327">
        <f t="shared" si="1177"/>
        <v>2.4084008528824641E-3</v>
      </c>
      <c r="O8327">
        <f t="shared" si="1178"/>
        <v>1.8736870795029933E-6</v>
      </c>
    </row>
    <row r="8328" spans="1:15" x14ac:dyDescent="0.2">
      <c r="A8328">
        <v>0.77083299999999999</v>
      </c>
      <c r="B8328">
        <v>0.41145799999999999</v>
      </c>
      <c r="C8328">
        <v>-0.99962899999999999</v>
      </c>
      <c r="D8328">
        <v>-3.7232699999999999E-3</v>
      </c>
      <c r="E8328">
        <v>3.9527E-2</v>
      </c>
      <c r="F8328" s="5">
        <v>3.7058099999999999E-3</v>
      </c>
      <c r="G8328">
        <f t="shared" si="1170"/>
        <v>4.296875</v>
      </c>
      <c r="H8328">
        <f t="shared" si="1174"/>
        <v>-0.9996295485134693</v>
      </c>
      <c r="I8328">
        <f t="shared" si="1171"/>
        <v>-3.7038286937868523E-3</v>
      </c>
      <c r="J8328">
        <f t="shared" si="1172"/>
        <v>3.7024566049413836E-2</v>
      </c>
      <c r="K8328">
        <f t="shared" si="1173"/>
        <v>3.7038286937868523E-3</v>
      </c>
      <c r="L8328">
        <f t="shared" si="1175"/>
        <v>-5.4851346931172884E-7</v>
      </c>
      <c r="M8328">
        <f t="shared" si="1176"/>
        <v>1.9441306213147536E-5</v>
      </c>
      <c r="N8328">
        <f t="shared" si="1177"/>
        <v>2.5024339505861637E-3</v>
      </c>
      <c r="O8328">
        <f t="shared" si="1178"/>
        <v>1.9813062131475781E-6</v>
      </c>
    </row>
    <row r="8329" spans="1:15" x14ac:dyDescent="0.2">
      <c r="A8329">
        <v>0.77083299999999999</v>
      </c>
      <c r="B8329">
        <v>0.41666700000000001</v>
      </c>
      <c r="C8329">
        <v>-0.99961</v>
      </c>
      <c r="D8329">
        <v>-3.9219399999999996E-3</v>
      </c>
      <c r="E8329">
        <v>4.16119E-2</v>
      </c>
      <c r="F8329" s="5">
        <v>3.9038599999999999E-3</v>
      </c>
      <c r="G8329">
        <f t="shared" si="1170"/>
        <v>4.2708300000000001</v>
      </c>
      <c r="H8329">
        <f t="shared" si="1174"/>
        <v>-0.999609744133657</v>
      </c>
      <c r="I8329">
        <f t="shared" si="1171"/>
        <v>-3.9017971652219713E-3</v>
      </c>
      <c r="J8329">
        <f t="shared" si="1172"/>
        <v>3.9002744659889621E-2</v>
      </c>
      <c r="K8329">
        <f t="shared" si="1173"/>
        <v>3.9017971652219713E-3</v>
      </c>
      <c r="L8329">
        <f t="shared" si="1175"/>
        <v>2.5586634300189814E-7</v>
      </c>
      <c r="M8329">
        <f t="shared" si="1176"/>
        <v>2.0142834778028289E-5</v>
      </c>
      <c r="N8329">
        <f t="shared" si="1177"/>
        <v>2.6091553401103793E-3</v>
      </c>
      <c r="O8329">
        <f t="shared" si="1178"/>
        <v>2.0628347780285439E-6</v>
      </c>
    </row>
    <row r="8330" spans="1:15" x14ac:dyDescent="0.2">
      <c r="A8330">
        <v>0.77083299999999999</v>
      </c>
      <c r="B8330">
        <v>0.421875</v>
      </c>
      <c r="C8330">
        <v>-0.99958899999999995</v>
      </c>
      <c r="D8330">
        <v>-4.1314100000000003E-3</v>
      </c>
      <c r="E8330">
        <v>4.3822699999999999E-2</v>
      </c>
      <c r="F8330" s="5">
        <v>4.1124899999999999E-3</v>
      </c>
      <c r="G8330">
        <f t="shared" si="1170"/>
        <v>4.2447900000000001</v>
      </c>
      <c r="H8330">
        <f t="shared" si="1174"/>
        <v>-0.99958888533738033</v>
      </c>
      <c r="I8330">
        <f t="shared" si="1171"/>
        <v>-4.1103015498664486E-3</v>
      </c>
      <c r="J8330">
        <f t="shared" si="1172"/>
        <v>4.1086117446315101E-2</v>
      </c>
      <c r="K8330">
        <f t="shared" si="1173"/>
        <v>4.1103015498664486E-3</v>
      </c>
      <c r="L8330">
        <f t="shared" si="1175"/>
        <v>1.1466261962134183E-7</v>
      </c>
      <c r="M8330">
        <f t="shared" si="1176"/>
        <v>2.1108450133551677E-5</v>
      </c>
      <c r="N8330">
        <f t="shared" si="1177"/>
        <v>2.7365825536848978E-3</v>
      </c>
      <c r="O8330">
        <f t="shared" si="1178"/>
        <v>2.1884501335512827E-6</v>
      </c>
    </row>
    <row r="8331" spans="1:15" x14ac:dyDescent="0.2">
      <c r="A8331">
        <v>0.77083299999999999</v>
      </c>
      <c r="B8331">
        <v>0.42708299999999999</v>
      </c>
      <c r="C8331">
        <v>-0.99956699999999998</v>
      </c>
      <c r="D8331">
        <v>-4.3521799999999998E-3</v>
      </c>
      <c r="E8331">
        <v>4.6161000000000001E-2</v>
      </c>
      <c r="F8331" s="5">
        <v>4.33227E-3</v>
      </c>
      <c r="G8331">
        <f t="shared" si="1170"/>
        <v>4.21875</v>
      </c>
      <c r="H8331">
        <f t="shared" si="1174"/>
        <v>-0.99956691190020974</v>
      </c>
      <c r="I8331">
        <f t="shared" si="1171"/>
        <v>-4.3299431713911653E-3</v>
      </c>
      <c r="J8331">
        <f t="shared" si="1172"/>
        <v>4.3280679245308672E-2</v>
      </c>
      <c r="K8331">
        <f t="shared" si="1173"/>
        <v>4.3299431713911653E-3</v>
      </c>
      <c r="L8331">
        <f t="shared" si="1175"/>
        <v>8.8099790240825371E-8</v>
      </c>
      <c r="M8331">
        <f t="shared" si="1176"/>
        <v>2.2236828608834455E-5</v>
      </c>
      <c r="N8331">
        <f t="shared" si="1177"/>
        <v>2.880320754691329E-3</v>
      </c>
      <c r="O8331">
        <f t="shared" si="1178"/>
        <v>2.3268286088347356E-6</v>
      </c>
    </row>
    <row r="8332" spans="1:15" x14ac:dyDescent="0.2">
      <c r="A8332">
        <v>0.77083299999999999</v>
      </c>
      <c r="B8332">
        <v>0.43229200000000001</v>
      </c>
      <c r="C8332">
        <v>-0.99954399999999999</v>
      </c>
      <c r="D8332">
        <v>-4.58479E-3</v>
      </c>
      <c r="E8332">
        <v>4.8627700000000003E-2</v>
      </c>
      <c r="F8332" s="5">
        <v>4.5637799999999999E-3</v>
      </c>
      <c r="G8332">
        <f t="shared" si="1170"/>
        <v>4.1927050000000001</v>
      </c>
      <c r="H8332">
        <f t="shared" si="1174"/>
        <v>-0.9995437597237401</v>
      </c>
      <c r="I8332">
        <f t="shared" si="1171"/>
        <v>-4.5613619866515503E-3</v>
      </c>
      <c r="J8332">
        <f t="shared" si="1172"/>
        <v>4.5592809095986377E-2</v>
      </c>
      <c r="K8332">
        <f t="shared" si="1173"/>
        <v>4.5613619866515503E-3</v>
      </c>
      <c r="L8332">
        <f t="shared" si="1175"/>
        <v>2.4027625988853885E-7</v>
      </c>
      <c r="M8332">
        <f t="shared" si="1176"/>
        <v>2.3428013348449767E-5</v>
      </c>
      <c r="N8332">
        <f t="shared" si="1177"/>
        <v>3.0348909040136263E-3</v>
      </c>
      <c r="O8332">
        <f t="shared" si="1178"/>
        <v>2.4180133484496408E-6</v>
      </c>
    </row>
    <row r="8333" spans="1:15" x14ac:dyDescent="0.2">
      <c r="A8333">
        <v>0.77083299999999999</v>
      </c>
      <c r="B8333">
        <v>0.4375</v>
      </c>
      <c r="C8333">
        <v>-0.99951900000000005</v>
      </c>
      <c r="D8333">
        <v>-4.8298200000000003E-3</v>
      </c>
      <c r="E8333">
        <v>5.1226000000000001E-2</v>
      </c>
      <c r="F8333" s="5">
        <v>4.8076500000000001E-3</v>
      </c>
      <c r="G8333">
        <f t="shared" si="1170"/>
        <v>4.1666650000000001</v>
      </c>
      <c r="H8333">
        <f t="shared" si="1174"/>
        <v>-0.99951937497266652</v>
      </c>
      <c r="I8333">
        <f t="shared" si="1171"/>
        <v>-4.8050952712515886E-3</v>
      </c>
      <c r="J8333">
        <f t="shared" si="1172"/>
        <v>4.8027858222055027E-2</v>
      </c>
      <c r="K8333">
        <f t="shared" si="1173"/>
        <v>4.8050952712515886E-3</v>
      </c>
      <c r="L8333">
        <f t="shared" si="1175"/>
        <v>-3.7497266647257277E-7</v>
      </c>
      <c r="M8333">
        <f t="shared" si="1176"/>
        <v>2.4724728748411716E-5</v>
      </c>
      <c r="N8333">
        <f t="shared" si="1177"/>
        <v>3.1981417779449739E-3</v>
      </c>
      <c r="O8333">
        <f t="shared" si="1178"/>
        <v>2.5547287484115402E-6</v>
      </c>
    </row>
    <row r="8334" spans="1:15" x14ac:dyDescent="0.2">
      <c r="A8334">
        <v>0.77083299999999999</v>
      </c>
      <c r="B8334">
        <v>0.44270799999999999</v>
      </c>
      <c r="C8334">
        <v>-0.99949299999999996</v>
      </c>
      <c r="D8334">
        <v>-5.0879000000000002E-3</v>
      </c>
      <c r="E8334">
        <v>5.3959100000000003E-2</v>
      </c>
      <c r="F8334" s="5">
        <v>5.0645500000000001E-3</v>
      </c>
      <c r="G8334">
        <f t="shared" si="1170"/>
        <v>4.140625</v>
      </c>
      <c r="H8334">
        <f t="shared" si="1174"/>
        <v>-0.99949368725569809</v>
      </c>
      <c r="I8334">
        <f t="shared" si="1171"/>
        <v>-5.061845680043313E-3</v>
      </c>
      <c r="J8334">
        <f t="shared" si="1172"/>
        <v>5.059282803065817E-2</v>
      </c>
      <c r="K8334">
        <f t="shared" si="1173"/>
        <v>5.061845680043313E-3</v>
      </c>
      <c r="L8334">
        <f t="shared" si="1175"/>
        <v>-6.8725569812855269E-7</v>
      </c>
      <c r="M8334">
        <f t="shared" si="1176"/>
        <v>2.6054319956687194E-5</v>
      </c>
      <c r="N8334">
        <f t="shared" si="1177"/>
        <v>3.366271969341833E-3</v>
      </c>
      <c r="O8334">
        <f t="shared" si="1178"/>
        <v>2.7043199566870874E-6</v>
      </c>
    </row>
    <row r="8335" spans="1:15" x14ac:dyDescent="0.2">
      <c r="A8335">
        <v>0.77083299999999999</v>
      </c>
      <c r="B8335">
        <v>0.44791700000000001</v>
      </c>
      <c r="C8335">
        <v>-0.99946599999999997</v>
      </c>
      <c r="D8335">
        <v>-5.35973E-3</v>
      </c>
      <c r="E8335">
        <v>5.6835400000000001E-2</v>
      </c>
      <c r="F8335" s="5">
        <v>5.3351700000000002E-3</v>
      </c>
      <c r="G8335">
        <f t="shared" si="1170"/>
        <v>4.1145800000000001</v>
      </c>
      <c r="H8335">
        <f t="shared" si="1174"/>
        <v>-0.9994666216545145</v>
      </c>
      <c r="I8335">
        <f t="shared" si="1171"/>
        <v>-5.3323609925568349E-3</v>
      </c>
      <c r="J8335">
        <f t="shared" si="1172"/>
        <v>5.3295168266730933E-2</v>
      </c>
      <c r="K8335">
        <f t="shared" si="1173"/>
        <v>5.3323609925568349E-3</v>
      </c>
      <c r="L8335">
        <f t="shared" si="1175"/>
        <v>-6.2165451453211062E-7</v>
      </c>
      <c r="M8335">
        <f t="shared" si="1176"/>
        <v>2.7369007443165186E-5</v>
      </c>
      <c r="N8335">
        <f t="shared" si="1177"/>
        <v>3.5402317332690683E-3</v>
      </c>
      <c r="O8335">
        <f t="shared" si="1178"/>
        <v>2.8090074431653261E-6</v>
      </c>
    </row>
    <row r="8336" spans="1:15" x14ac:dyDescent="0.2">
      <c r="A8336">
        <v>0.77083299999999999</v>
      </c>
      <c r="B8336">
        <v>0.453125</v>
      </c>
      <c r="C8336">
        <v>-0.99943800000000005</v>
      </c>
      <c r="D8336">
        <v>-5.6460800000000004E-3</v>
      </c>
      <c r="E8336">
        <v>5.9864599999999997E-2</v>
      </c>
      <c r="F8336" s="5">
        <v>5.6202500000000002E-3</v>
      </c>
      <c r="G8336">
        <f t="shared" si="1170"/>
        <v>4.0885400000000001</v>
      </c>
      <c r="H8336">
        <f t="shared" si="1174"/>
        <v>-0.99943811525056825</v>
      </c>
      <c r="I8336">
        <f t="shared" si="1171"/>
        <v>-5.6172689219580697E-3</v>
      </c>
      <c r="J8336">
        <f t="shared" si="1172"/>
        <v>5.6141126642173633E-2</v>
      </c>
      <c r="K8336">
        <f t="shared" si="1173"/>
        <v>5.6172689219580697E-3</v>
      </c>
      <c r="L8336">
        <f t="shared" si="1175"/>
        <v>-1.1525056820005375E-7</v>
      </c>
      <c r="M8336">
        <f t="shared" si="1176"/>
        <v>2.8811078041930671E-5</v>
      </c>
      <c r="N8336">
        <f t="shared" si="1177"/>
        <v>3.7234733578263637E-3</v>
      </c>
      <c r="O8336">
        <f t="shared" si="1178"/>
        <v>2.9810780419305474E-6</v>
      </c>
    </row>
    <row r="8337" spans="1:15" x14ac:dyDescent="0.2">
      <c r="A8337">
        <v>0.77083299999999999</v>
      </c>
      <c r="B8337">
        <v>0.45833299999999999</v>
      </c>
      <c r="C8337">
        <v>-0.99940799999999996</v>
      </c>
      <c r="D8337">
        <v>-5.9477100000000001E-3</v>
      </c>
      <c r="E8337">
        <v>6.3054399999999997E-2</v>
      </c>
      <c r="F8337" s="5">
        <v>5.9205500000000001E-3</v>
      </c>
      <c r="G8337">
        <f t="shared" si="1170"/>
        <v>4.0625</v>
      </c>
      <c r="H8337">
        <f t="shared" si="1174"/>
        <v>-0.9994080857729738</v>
      </c>
      <c r="I8337">
        <f t="shared" si="1171"/>
        <v>-5.9173904580007595E-3</v>
      </c>
      <c r="J8337">
        <f t="shared" si="1172"/>
        <v>5.9138878704017996E-2</v>
      </c>
      <c r="K8337">
        <f t="shared" si="1173"/>
        <v>5.9173904580007595E-3</v>
      </c>
      <c r="L8337">
        <f t="shared" si="1175"/>
        <v>-8.5772973834608024E-8</v>
      </c>
      <c r="M8337">
        <f t="shared" si="1176"/>
        <v>3.0319541999240633E-5</v>
      </c>
      <c r="N8337">
        <f t="shared" si="1177"/>
        <v>3.915521295982001E-3</v>
      </c>
      <c r="O8337">
        <f t="shared" si="1178"/>
        <v>3.1595419992406018E-6</v>
      </c>
    </row>
    <row r="8338" spans="1:15" x14ac:dyDescent="0.2">
      <c r="A8338">
        <v>0.77083299999999999</v>
      </c>
      <c r="B8338">
        <v>0.46354200000000001</v>
      </c>
      <c r="C8338">
        <v>-0.99937600000000004</v>
      </c>
      <c r="D8338">
        <v>-6.2654399999999997E-3</v>
      </c>
      <c r="E8338">
        <v>6.6413700000000006E-2</v>
      </c>
      <c r="F8338" s="5">
        <v>6.2368900000000001E-3</v>
      </c>
      <c r="G8338">
        <f t="shared" si="1170"/>
        <v>4.0364550000000001</v>
      </c>
      <c r="H8338">
        <f t="shared" si="1174"/>
        <v>-0.99937644566108985</v>
      </c>
      <c r="I8338">
        <f t="shared" si="1171"/>
        <v>-6.2335992890329081E-3</v>
      </c>
      <c r="J8338">
        <f t="shared" si="1172"/>
        <v>6.2297123011492039E-2</v>
      </c>
      <c r="K8338">
        <f t="shared" si="1173"/>
        <v>6.2335992890329081E-3</v>
      </c>
      <c r="L8338">
        <f t="shared" si="1175"/>
        <v>-4.4566108980959029E-7</v>
      </c>
      <c r="M8338">
        <f t="shared" si="1176"/>
        <v>3.1840710967091616E-5</v>
      </c>
      <c r="N8338">
        <f t="shared" si="1177"/>
        <v>4.1165769885079667E-3</v>
      </c>
      <c r="O8338">
        <f t="shared" si="1178"/>
        <v>3.2907109670920337E-6</v>
      </c>
    </row>
    <row r="8339" spans="1:15" x14ac:dyDescent="0.2">
      <c r="A8339">
        <v>0.77083299999999999</v>
      </c>
      <c r="B8339">
        <v>0.46875</v>
      </c>
      <c r="C8339">
        <v>-0.99934299999999998</v>
      </c>
      <c r="D8339">
        <v>-6.60014E-3</v>
      </c>
      <c r="E8339">
        <v>6.9951799999999995E-2</v>
      </c>
      <c r="F8339" s="5">
        <v>6.5701099999999997E-3</v>
      </c>
      <c r="G8339">
        <f t="shared" si="1170"/>
        <v>4.0104150000000001</v>
      </c>
      <c r="H8339">
        <f t="shared" si="1174"/>
        <v>-0.9993431213847882</v>
      </c>
      <c r="I8339">
        <f t="shared" si="1171"/>
        <v>-6.566628704542013E-3</v>
      </c>
      <c r="J8339">
        <f t="shared" si="1172"/>
        <v>6.5623152265719617E-2</v>
      </c>
      <c r="K8339">
        <f t="shared" si="1173"/>
        <v>6.566628704542013E-3</v>
      </c>
      <c r="L8339">
        <f t="shared" si="1175"/>
        <v>-1.2138478822087961E-7</v>
      </c>
      <c r="M8339">
        <f t="shared" si="1176"/>
        <v>3.3511295457987027E-5</v>
      </c>
      <c r="N8339">
        <f t="shared" si="1177"/>
        <v>4.3286477342803775E-3</v>
      </c>
      <c r="O8339">
        <f t="shared" si="1178"/>
        <v>3.4812954579866925E-6</v>
      </c>
    </row>
    <row r="8340" spans="1:15" x14ac:dyDescent="0.2">
      <c r="A8340">
        <v>0.77083299999999999</v>
      </c>
      <c r="B8340">
        <v>0.47395799999999999</v>
      </c>
      <c r="C8340">
        <v>-0.99930799999999997</v>
      </c>
      <c r="D8340">
        <v>-6.95271E-3</v>
      </c>
      <c r="E8340">
        <v>7.3678499999999994E-2</v>
      </c>
      <c r="F8340" s="5">
        <v>6.9211300000000002E-3</v>
      </c>
      <c r="G8340">
        <f t="shared" si="1170"/>
        <v>3.9843750000000004</v>
      </c>
      <c r="H8340">
        <f t="shared" si="1174"/>
        <v>-0.99930801679364356</v>
      </c>
      <c r="I8340">
        <f t="shared" si="1171"/>
        <v>-6.9174378597749052E-3</v>
      </c>
      <c r="J8340">
        <f t="shared" si="1172"/>
        <v>6.9126511089449255E-2</v>
      </c>
      <c r="K8340">
        <f t="shared" si="1173"/>
        <v>6.9174378597749052E-3</v>
      </c>
      <c r="L8340">
        <f t="shared" si="1175"/>
        <v>-1.6793643586865414E-8</v>
      </c>
      <c r="M8340">
        <f t="shared" si="1176"/>
        <v>3.5272140225094811E-5</v>
      </c>
      <c r="N8340">
        <f t="shared" si="1177"/>
        <v>4.5519889105507388E-3</v>
      </c>
      <c r="O8340">
        <f t="shared" si="1178"/>
        <v>3.6921402250950086E-6</v>
      </c>
    </row>
    <row r="8341" spans="1:15" x14ac:dyDescent="0.2">
      <c r="A8341">
        <v>0.77083299999999999</v>
      </c>
      <c r="B8341">
        <v>0.47916700000000001</v>
      </c>
      <c r="C8341">
        <v>-0.99927100000000002</v>
      </c>
      <c r="D8341">
        <v>-7.3241000000000001E-3</v>
      </c>
      <c r="E8341">
        <v>7.7603699999999998E-2</v>
      </c>
      <c r="F8341" s="5">
        <v>7.2908900000000004E-3</v>
      </c>
      <c r="G8341">
        <f t="shared" si="1170"/>
        <v>3.9583300000000001</v>
      </c>
      <c r="H8341">
        <f t="shared" si="1174"/>
        <v>-0.99927102955681291</v>
      </c>
      <c r="I8341">
        <f t="shared" si="1171"/>
        <v>-7.2870474423357466E-3</v>
      </c>
      <c r="J8341">
        <f t="shared" si="1172"/>
        <v>7.2817354001321805E-2</v>
      </c>
      <c r="K8341">
        <f t="shared" si="1173"/>
        <v>7.2870474423357466E-3</v>
      </c>
      <c r="L8341">
        <f t="shared" si="1175"/>
        <v>-2.9556812886077921E-8</v>
      </c>
      <c r="M8341">
        <f t="shared" si="1176"/>
        <v>3.7052557664253409E-5</v>
      </c>
      <c r="N8341">
        <f t="shared" si="1177"/>
        <v>4.7863459986781931E-3</v>
      </c>
      <c r="O8341">
        <f t="shared" si="1178"/>
        <v>3.8425576642537457E-6</v>
      </c>
    </row>
    <row r="8342" spans="1:15" x14ac:dyDescent="0.2">
      <c r="A8342">
        <v>0.77083299999999999</v>
      </c>
      <c r="B8342">
        <v>0.484375</v>
      </c>
      <c r="C8342">
        <v>-0.99923200000000001</v>
      </c>
      <c r="D8342">
        <v>-7.7153200000000003E-3</v>
      </c>
      <c r="E8342">
        <v>8.1737599999999994E-2</v>
      </c>
      <c r="F8342" s="5">
        <v>7.6803899999999996E-3</v>
      </c>
      <c r="G8342">
        <f t="shared" si="1170"/>
        <v>3.9322900000000005</v>
      </c>
      <c r="H8342">
        <f t="shared" si="1174"/>
        <v>-0.99923207374863687</v>
      </c>
      <c r="I8342">
        <f t="shared" si="1171"/>
        <v>-7.6763139599932452E-3</v>
      </c>
      <c r="J8342">
        <f t="shared" si="1172"/>
        <v>7.6704191169896602E-2</v>
      </c>
      <c r="K8342">
        <f t="shared" si="1173"/>
        <v>7.6763139599932452E-3</v>
      </c>
      <c r="L8342">
        <f t="shared" si="1175"/>
        <v>-7.3748636864046091E-8</v>
      </c>
      <c r="M8342">
        <f t="shared" si="1176"/>
        <v>3.9006040006755137E-5</v>
      </c>
      <c r="N8342">
        <f t="shared" si="1177"/>
        <v>5.0334088301033919E-3</v>
      </c>
      <c r="O8342">
        <f t="shared" si="1178"/>
        <v>4.0760400067544125E-6</v>
      </c>
    </row>
    <row r="8343" spans="1:15" x14ac:dyDescent="0.2">
      <c r="A8343">
        <v>0.77083299999999999</v>
      </c>
      <c r="B8343">
        <v>0.48958299999999999</v>
      </c>
      <c r="C8343">
        <v>-0.99919100000000005</v>
      </c>
      <c r="D8343">
        <v>-8.1274199999999998E-3</v>
      </c>
      <c r="E8343">
        <v>8.6090399999999997E-2</v>
      </c>
      <c r="F8343" s="5">
        <v>8.0906699999999995E-3</v>
      </c>
      <c r="G8343">
        <f t="shared" si="1170"/>
        <v>3.9062500000000004</v>
      </c>
      <c r="H8343">
        <f t="shared" si="1174"/>
        <v>-0.99919103700431577</v>
      </c>
      <c r="I8343">
        <f t="shared" si="1171"/>
        <v>-8.0863578511996756E-3</v>
      </c>
      <c r="J8343">
        <f t="shared" si="1172"/>
        <v>8.0798162869281931E-2</v>
      </c>
      <c r="K8343">
        <f t="shared" si="1173"/>
        <v>8.0863578511996756E-3</v>
      </c>
      <c r="L8343">
        <f t="shared" si="1175"/>
        <v>-3.7004315722732883E-8</v>
      </c>
      <c r="M8343">
        <f t="shared" si="1176"/>
        <v>4.1062148800324189E-5</v>
      </c>
      <c r="N8343">
        <f t="shared" si="1177"/>
        <v>5.2922371307180666E-3</v>
      </c>
      <c r="O8343">
        <f t="shared" si="1178"/>
        <v>4.3121488003238645E-6</v>
      </c>
    </row>
    <row r="8344" spans="1:15" x14ac:dyDescent="0.2">
      <c r="A8344">
        <v>0.77083299999999999</v>
      </c>
      <c r="B8344">
        <v>0.49479200000000001</v>
      </c>
      <c r="C8344">
        <v>-0.99914700000000001</v>
      </c>
      <c r="D8344">
        <v>-8.5614799999999998E-3</v>
      </c>
      <c r="E8344">
        <v>9.0672600000000006E-2</v>
      </c>
      <c r="F8344" s="5">
        <v>8.5228400000000003E-3</v>
      </c>
      <c r="G8344">
        <f t="shared" si="1170"/>
        <v>3.8802050000000001</v>
      </c>
      <c r="H8344">
        <f t="shared" si="1174"/>
        <v>-0.99914779973878232</v>
      </c>
      <c r="I8344">
        <f t="shared" si="1171"/>
        <v>-8.5183713857491794E-3</v>
      </c>
      <c r="J8344">
        <f t="shared" si="1172"/>
        <v>8.5111120274290936E-2</v>
      </c>
      <c r="K8344">
        <f t="shared" si="1173"/>
        <v>8.5183713857491794E-3</v>
      </c>
      <c r="L8344">
        <f t="shared" si="1175"/>
        <v>-7.9973878230887863E-7</v>
      </c>
      <c r="M8344">
        <f t="shared" si="1176"/>
        <v>4.3108614250820382E-5</v>
      </c>
      <c r="N8344">
        <f t="shared" si="1177"/>
        <v>5.5614797257090703E-3</v>
      </c>
      <c r="O8344">
        <f t="shared" si="1178"/>
        <v>4.4686142508208737E-6</v>
      </c>
    </row>
    <row r="8345" spans="1:15" x14ac:dyDescent="0.2">
      <c r="A8345">
        <v>0.77083299999999999</v>
      </c>
      <c r="B8345">
        <v>0.5</v>
      </c>
      <c r="C8345">
        <v>-0.99910200000000005</v>
      </c>
      <c r="D8345">
        <v>-9.0186699999999995E-3</v>
      </c>
      <c r="E8345">
        <v>9.5494200000000001E-2</v>
      </c>
      <c r="F8345" s="5">
        <v>8.9780399999999996E-3</v>
      </c>
      <c r="G8345">
        <f t="shared" si="1170"/>
        <v>3.8541650000000005</v>
      </c>
      <c r="H8345">
        <f t="shared" si="1174"/>
        <v>-0.99910226154910187</v>
      </c>
      <c r="I8345">
        <f t="shared" si="1171"/>
        <v>-8.9733548373504678E-3</v>
      </c>
      <c r="J8345">
        <f t="shared" si="1172"/>
        <v>8.9652991116794242E-2</v>
      </c>
      <c r="K8345">
        <f t="shared" si="1173"/>
        <v>8.9733548373504678E-3</v>
      </c>
      <c r="L8345">
        <f t="shared" si="1175"/>
        <v>-2.6154910182096813E-7</v>
      </c>
      <c r="M8345">
        <f t="shared" si="1176"/>
        <v>4.5315162649531629E-5</v>
      </c>
      <c r="N8345">
        <f t="shared" si="1177"/>
        <v>5.841208883205759E-3</v>
      </c>
      <c r="O8345">
        <f t="shared" si="1178"/>
        <v>4.6851626495317961E-6</v>
      </c>
    </row>
    <row r="8346" spans="1:15" x14ac:dyDescent="0.2">
      <c r="A8346">
        <v>0.79166700000000001</v>
      </c>
      <c r="B8346">
        <v>0</v>
      </c>
      <c r="C8346">
        <v>-0.99999499999999997</v>
      </c>
      <c r="D8346" s="4">
        <v>-4.9627599999999999E-5</v>
      </c>
      <c r="E8346">
        <v>5.1606299999999998E-4</v>
      </c>
      <c r="F8346" s="6">
        <v>4.9200000000000003E-5</v>
      </c>
      <c r="G8346">
        <f t="shared" si="1170"/>
        <v>6.458334999999999</v>
      </c>
      <c r="H8346">
        <f t="shared" si="1174"/>
        <v>-0.99999508650607827</v>
      </c>
      <c r="I8346">
        <f t="shared" si="1171"/>
        <v>-4.913481850566479E-5</v>
      </c>
      <c r="J8346">
        <f t="shared" si="1172"/>
        <v>4.9134577082032707E-4</v>
      </c>
      <c r="K8346">
        <f t="shared" si="1173"/>
        <v>4.913481850566479E-5</v>
      </c>
      <c r="L8346">
        <f t="shared" si="1175"/>
        <v>-8.6506078300629952E-8</v>
      </c>
      <c r="M8346">
        <f t="shared" si="1176"/>
        <v>4.927814943352088E-7</v>
      </c>
      <c r="N8346">
        <f t="shared" si="1177"/>
        <v>2.4717229179672907E-5</v>
      </c>
      <c r="O8346">
        <f t="shared" si="1178"/>
        <v>6.5181494335213102E-8</v>
      </c>
    </row>
    <row r="8347" spans="1:15" x14ac:dyDescent="0.2">
      <c r="A8347">
        <v>0.79166700000000001</v>
      </c>
      <c r="B8347">
        <v>5.2083299999999997E-3</v>
      </c>
      <c r="C8347">
        <v>-0.99999499999999997</v>
      </c>
      <c r="D8347" s="4">
        <v>-5.2280900000000003E-5</v>
      </c>
      <c r="E8347">
        <v>5.4365399999999997E-4</v>
      </c>
      <c r="F8347" s="6">
        <v>5.1900000000000001E-5</v>
      </c>
      <c r="G8347">
        <f t="shared" si="1170"/>
        <v>6.4322933499999984</v>
      </c>
      <c r="H8347">
        <f t="shared" si="1174"/>
        <v>-0.99999482381421323</v>
      </c>
      <c r="I8347">
        <f t="shared" si="1171"/>
        <v>-5.1761723902398489E-5</v>
      </c>
      <c r="J8347">
        <f t="shared" si="1172"/>
        <v>5.1761455974098914E-4</v>
      </c>
      <c r="K8347">
        <f t="shared" si="1173"/>
        <v>5.1761723902398489E-5</v>
      </c>
      <c r="L8347">
        <f t="shared" si="1175"/>
        <v>1.7618578673772589E-7</v>
      </c>
      <c r="M8347">
        <f t="shared" si="1176"/>
        <v>5.1917609760151372E-7</v>
      </c>
      <c r="N8347">
        <f t="shared" si="1177"/>
        <v>2.6039440259010833E-5</v>
      </c>
      <c r="O8347">
        <f t="shared" si="1178"/>
        <v>1.38276097601512E-7</v>
      </c>
    </row>
    <row r="8348" spans="1:15" x14ac:dyDescent="0.2">
      <c r="A8348">
        <v>0.79166700000000001</v>
      </c>
      <c r="B8348">
        <v>1.0416699999999999E-2</v>
      </c>
      <c r="C8348">
        <v>-0.99999499999999997</v>
      </c>
      <c r="D8348" s="4">
        <v>-5.5075999999999999E-5</v>
      </c>
      <c r="E8348">
        <v>5.7271799999999995E-4</v>
      </c>
      <c r="F8348" s="6">
        <v>5.4599999999999999E-5</v>
      </c>
      <c r="G8348">
        <f t="shared" si="1170"/>
        <v>6.4062514999999998</v>
      </c>
      <c r="H8348">
        <f t="shared" si="1174"/>
        <v>-0.99999454707581725</v>
      </c>
      <c r="I8348">
        <f t="shared" si="1171"/>
        <v>-5.4529093154483075E-5</v>
      </c>
      <c r="J8348">
        <f t="shared" si="1172"/>
        <v>5.452879581147234E-4</v>
      </c>
      <c r="K8348">
        <f t="shared" si="1173"/>
        <v>5.4529093154483075E-5</v>
      </c>
      <c r="L8348">
        <f t="shared" si="1175"/>
        <v>4.5292418271447588E-7</v>
      </c>
      <c r="M8348">
        <f t="shared" si="1176"/>
        <v>5.4690684551692383E-7</v>
      </c>
      <c r="N8348">
        <f t="shared" si="1177"/>
        <v>2.7430041885276551E-5</v>
      </c>
      <c r="O8348">
        <f t="shared" si="1178"/>
        <v>7.0906845516923648E-8</v>
      </c>
    </row>
    <row r="8349" spans="1:15" x14ac:dyDescent="0.2">
      <c r="A8349">
        <v>0.79166700000000001</v>
      </c>
      <c r="B8349">
        <v>1.5625E-2</v>
      </c>
      <c r="C8349">
        <v>-0.99999400000000005</v>
      </c>
      <c r="D8349" s="4">
        <v>-5.8020499999999998E-5</v>
      </c>
      <c r="E8349">
        <v>6.03336E-4</v>
      </c>
      <c r="F8349" s="6">
        <v>5.7500000000000002E-5</v>
      </c>
      <c r="G8349">
        <f t="shared" si="1170"/>
        <v>6.380209999999999</v>
      </c>
      <c r="H8349">
        <f t="shared" si="1174"/>
        <v>-0.99999425554600752</v>
      </c>
      <c r="I8349">
        <f t="shared" si="1171"/>
        <v>-5.7444374930034557E-5</v>
      </c>
      <c r="J8349">
        <f t="shared" si="1172"/>
        <v>5.7444044943465644E-4</v>
      </c>
      <c r="K8349">
        <f t="shared" si="1173"/>
        <v>5.7444374930034557E-5</v>
      </c>
      <c r="L8349">
        <f t="shared" si="1175"/>
        <v>-2.5554600746602318E-7</v>
      </c>
      <c r="M8349">
        <f t="shared" si="1176"/>
        <v>5.7612506996544102E-7</v>
      </c>
      <c r="N8349">
        <f t="shared" si="1177"/>
        <v>2.889555056534356E-5</v>
      </c>
      <c r="O8349">
        <f t="shared" si="1178"/>
        <v>5.5625069965444906E-8</v>
      </c>
    </row>
    <row r="8350" spans="1:15" x14ac:dyDescent="0.2">
      <c r="A8350">
        <v>0.79166700000000001</v>
      </c>
      <c r="B8350">
        <v>2.0833299999999999E-2</v>
      </c>
      <c r="C8350">
        <v>-0.99999400000000005</v>
      </c>
      <c r="D8350" s="4">
        <v>-6.1122299999999996E-5</v>
      </c>
      <c r="E8350">
        <v>6.3559E-4</v>
      </c>
      <c r="F8350" s="6">
        <v>6.0600000000000003E-5</v>
      </c>
      <c r="G8350">
        <f t="shared" si="1170"/>
        <v>6.3541684999999992</v>
      </c>
      <c r="H8350">
        <f t="shared" si="1174"/>
        <v>-0.99999394843018008</v>
      </c>
      <c r="I8350">
        <f t="shared" si="1171"/>
        <v>-6.0515515090666191E-5</v>
      </c>
      <c r="J8350">
        <f t="shared" si="1172"/>
        <v>6.051514887680143E-4</v>
      </c>
      <c r="K8350">
        <f t="shared" si="1173"/>
        <v>6.0515515090666191E-5</v>
      </c>
      <c r="L8350">
        <f t="shared" si="1175"/>
        <v>5.1569819969898845E-8</v>
      </c>
      <c r="M8350">
        <f t="shared" si="1176"/>
        <v>6.0678490933380473E-7</v>
      </c>
      <c r="N8350">
        <f t="shared" si="1177"/>
        <v>3.0438511231985709E-5</v>
      </c>
      <c r="O8350">
        <f t="shared" si="1178"/>
        <v>8.4484909333811442E-8</v>
      </c>
    </row>
    <row r="8351" spans="1:15" x14ac:dyDescent="0.2">
      <c r="A8351">
        <v>0.79166700000000001</v>
      </c>
      <c r="B8351">
        <v>2.6041700000000001E-2</v>
      </c>
      <c r="C8351">
        <v>-0.99999400000000005</v>
      </c>
      <c r="D8351" s="4">
        <v>-6.4390100000000005E-5</v>
      </c>
      <c r="E8351">
        <v>6.6956899999999996E-4</v>
      </c>
      <c r="F8351" s="6">
        <v>6.3899999999999995E-5</v>
      </c>
      <c r="G8351">
        <f t="shared" si="1170"/>
        <v>6.3281264999999998</v>
      </c>
      <c r="H8351">
        <f t="shared" si="1174"/>
        <v>-0.99999362488869192</v>
      </c>
      <c r="I8351">
        <f t="shared" si="1171"/>
        <v>-6.3750909869332144E-5</v>
      </c>
      <c r="J8351">
        <f t="shared" si="1172"/>
        <v>6.3750503450185722E-4</v>
      </c>
      <c r="K8351">
        <f t="shared" si="1173"/>
        <v>6.3750909869332144E-5</v>
      </c>
      <c r="L8351">
        <f t="shared" si="1175"/>
        <v>3.7511130812628579E-7</v>
      </c>
      <c r="M8351">
        <f t="shared" si="1176"/>
        <v>6.3919013066786106E-7</v>
      </c>
      <c r="N8351">
        <f t="shared" si="1177"/>
        <v>3.2063965498142733E-5</v>
      </c>
      <c r="O8351">
        <f t="shared" si="1178"/>
        <v>1.4909013066785029E-7</v>
      </c>
    </row>
    <row r="8352" spans="1:15" x14ac:dyDescent="0.2">
      <c r="A8352">
        <v>0.79166700000000001</v>
      </c>
      <c r="B8352">
        <v>3.125E-2</v>
      </c>
      <c r="C8352">
        <v>-0.99999300000000002</v>
      </c>
      <c r="D8352" s="4">
        <v>-6.7832599999999998E-5</v>
      </c>
      <c r="E8352">
        <v>7.0536500000000001E-4</v>
      </c>
      <c r="F8352" s="6">
        <v>6.7299999999999996E-5</v>
      </c>
      <c r="G8352">
        <f t="shared" si="1170"/>
        <v>6.302084999999999</v>
      </c>
      <c r="H8352">
        <f t="shared" si="1174"/>
        <v>-0.99999328405613652</v>
      </c>
      <c r="I8352">
        <f t="shared" si="1171"/>
        <v>-6.7159213114650193E-5</v>
      </c>
      <c r="J8352">
        <f t="shared" si="1172"/>
        <v>6.7158762077144994E-4</v>
      </c>
      <c r="K8352">
        <f t="shared" si="1173"/>
        <v>6.7159213114650193E-5</v>
      </c>
      <c r="L8352">
        <f t="shared" si="1175"/>
        <v>-2.8405613650139827E-7</v>
      </c>
      <c r="M8352">
        <f t="shared" si="1176"/>
        <v>6.7338688534980507E-7</v>
      </c>
      <c r="N8352">
        <f t="shared" si="1177"/>
        <v>3.3777379228550064E-5</v>
      </c>
      <c r="O8352">
        <f t="shared" si="1178"/>
        <v>1.4078688534980275E-7</v>
      </c>
    </row>
    <row r="8353" spans="1:15" x14ac:dyDescent="0.2">
      <c r="A8353">
        <v>0.79166700000000001</v>
      </c>
      <c r="B8353">
        <v>3.6458299999999999E-2</v>
      </c>
      <c r="C8353">
        <v>-0.99999300000000002</v>
      </c>
      <c r="D8353" s="4">
        <v>-7.1459100000000002E-5</v>
      </c>
      <c r="E8353">
        <v>7.4307400000000003E-4</v>
      </c>
      <c r="F8353" s="6">
        <v>7.0900000000000002E-5</v>
      </c>
      <c r="G8353">
        <f t="shared" si="1170"/>
        <v>6.2760434999999992</v>
      </c>
      <c r="H8353">
        <f t="shared" si="1174"/>
        <v>-0.99999292500171588</v>
      </c>
      <c r="I8353">
        <f t="shared" si="1171"/>
        <v>-7.074973256438205E-5</v>
      </c>
      <c r="J8353">
        <f t="shared" si="1172"/>
        <v>7.0749232010145554E-4</v>
      </c>
      <c r="K8353">
        <f t="shared" si="1173"/>
        <v>7.074973256438205E-5</v>
      </c>
      <c r="L8353">
        <f t="shared" si="1175"/>
        <v>7.4998284138594329E-8</v>
      </c>
      <c r="M8353">
        <f t="shared" si="1176"/>
        <v>7.0936743561795211E-7</v>
      </c>
      <c r="N8353">
        <f t="shared" si="1177"/>
        <v>3.5581679898544498E-5</v>
      </c>
      <c r="O8353">
        <f t="shared" si="1178"/>
        <v>1.5026743561795267E-7</v>
      </c>
    </row>
    <row r="8354" spans="1:15" x14ac:dyDescent="0.2">
      <c r="A8354">
        <v>0.79166700000000001</v>
      </c>
      <c r="B8354">
        <v>4.1666700000000001E-2</v>
      </c>
      <c r="C8354">
        <v>-0.99999300000000002</v>
      </c>
      <c r="D8354" s="4">
        <v>-7.5279500000000003E-5</v>
      </c>
      <c r="E8354">
        <v>7.8280099999999996E-4</v>
      </c>
      <c r="F8354" s="6">
        <v>7.47E-5</v>
      </c>
      <c r="G8354">
        <f t="shared" si="1170"/>
        <v>6.2500014999999998</v>
      </c>
      <c r="H8354">
        <f t="shared" si="1174"/>
        <v>-0.99999254674379123</v>
      </c>
      <c r="I8354">
        <f t="shared" si="1171"/>
        <v>-7.4532284331402306E-5</v>
      </c>
      <c r="J8354">
        <f t="shared" si="1172"/>
        <v>7.453172882319135E-4</v>
      </c>
      <c r="K8354">
        <f t="shared" si="1173"/>
        <v>7.4532284331402306E-5</v>
      </c>
      <c r="L8354">
        <f t="shared" si="1175"/>
        <v>4.5325620878777784E-7</v>
      </c>
      <c r="M8354">
        <f t="shared" si="1176"/>
        <v>7.4721566859769768E-7</v>
      </c>
      <c r="N8354">
        <f t="shared" si="1177"/>
        <v>3.7483711768086466E-5</v>
      </c>
      <c r="O8354">
        <f t="shared" si="1178"/>
        <v>1.6771566859769417E-7</v>
      </c>
    </row>
    <row r="8355" spans="1:15" x14ac:dyDescent="0.2">
      <c r="A8355">
        <v>0.79166700000000001</v>
      </c>
      <c r="B8355">
        <v>4.6875E-2</v>
      </c>
      <c r="C8355">
        <v>-0.99999199999999999</v>
      </c>
      <c r="D8355" s="4">
        <v>-7.9304199999999999E-5</v>
      </c>
      <c r="E8355">
        <v>8.2465000000000001E-4</v>
      </c>
      <c r="F8355" s="6">
        <v>7.8700000000000002E-5</v>
      </c>
      <c r="G8355">
        <f t="shared" si="1170"/>
        <v>6.223959999999999</v>
      </c>
      <c r="H8355">
        <f t="shared" si="1174"/>
        <v>-0.9999921482706049</v>
      </c>
      <c r="I8355">
        <f t="shared" si="1171"/>
        <v>-7.8516985703734664E-5</v>
      </c>
      <c r="J8355">
        <f t="shared" si="1172"/>
        <v>7.851636920960999E-4</v>
      </c>
      <c r="K8355">
        <f t="shared" si="1173"/>
        <v>7.8516985703734664E-5</v>
      </c>
      <c r="L8355">
        <f t="shared" si="1175"/>
        <v>-1.4827060490496535E-7</v>
      </c>
      <c r="M8355">
        <f t="shared" si="1176"/>
        <v>7.872142962653348E-7</v>
      </c>
      <c r="N8355">
        <f t="shared" si="1177"/>
        <v>3.9486307903900111E-5</v>
      </c>
      <c r="O8355">
        <f t="shared" si="1178"/>
        <v>1.8301429626533812E-7</v>
      </c>
    </row>
    <row r="8356" spans="1:15" x14ac:dyDescent="0.2">
      <c r="A8356">
        <v>0.79166700000000001</v>
      </c>
      <c r="B8356">
        <v>5.2083299999999999E-2</v>
      </c>
      <c r="C8356">
        <v>-0.99999199999999999</v>
      </c>
      <c r="D8356" s="4">
        <v>-8.3543999999999998E-5</v>
      </c>
      <c r="E8356">
        <v>8.6873699999999996E-4</v>
      </c>
      <c r="F8356" s="6">
        <v>8.2899999999999996E-5</v>
      </c>
      <c r="G8356">
        <f t="shared" si="1170"/>
        <v>6.1979184999999992</v>
      </c>
      <c r="H8356">
        <f t="shared" si="1174"/>
        <v>-0.99999172849394791</v>
      </c>
      <c r="I8356">
        <f t="shared" si="1171"/>
        <v>-8.2714718433336295E-5</v>
      </c>
      <c r="J8356">
        <f t="shared" si="1172"/>
        <v>8.2714034258042168E-4</v>
      </c>
      <c r="K8356">
        <f t="shared" si="1173"/>
        <v>8.2714718433336295E-5</v>
      </c>
      <c r="L8356">
        <f t="shared" si="1175"/>
        <v>2.7150605208525747E-7</v>
      </c>
      <c r="M8356">
        <f t="shared" si="1176"/>
        <v>8.2928156666370377E-7</v>
      </c>
      <c r="N8356">
        <f t="shared" si="1177"/>
        <v>4.1596657419578275E-5</v>
      </c>
      <c r="O8356">
        <f t="shared" si="1178"/>
        <v>1.8528156666370113E-7</v>
      </c>
    </row>
    <row r="8357" spans="1:15" x14ac:dyDescent="0.2">
      <c r="A8357">
        <v>0.79166700000000001</v>
      </c>
      <c r="B8357">
        <v>5.7291700000000001E-2</v>
      </c>
      <c r="C8357">
        <v>-0.99999099999999996</v>
      </c>
      <c r="D8357" s="4">
        <v>-8.80105E-5</v>
      </c>
      <c r="E8357">
        <v>9.1518100000000005E-4</v>
      </c>
      <c r="F8357" s="6">
        <v>8.7299999999999994E-5</v>
      </c>
      <c r="G8357">
        <f t="shared" si="1170"/>
        <v>6.1718764999999998</v>
      </c>
      <c r="H8357">
        <f t="shared" si="1174"/>
        <v>-0.99999128626617406</v>
      </c>
      <c r="I8357">
        <f t="shared" si="1171"/>
        <v>-8.7136958612293671E-5</v>
      </c>
      <c r="J8357">
        <f t="shared" si="1172"/>
        <v>8.7136199324029911E-4</v>
      </c>
      <c r="K8357">
        <f t="shared" si="1173"/>
        <v>8.7136958612293671E-5</v>
      </c>
      <c r="L8357">
        <f t="shared" si="1175"/>
        <v>-2.8626617409877042E-7</v>
      </c>
      <c r="M8357">
        <f t="shared" si="1176"/>
        <v>8.7354138770632942E-7</v>
      </c>
      <c r="N8357">
        <f t="shared" si="1177"/>
        <v>4.3819006759700935E-5</v>
      </c>
      <c r="O8357">
        <f t="shared" si="1178"/>
        <v>1.6304138770632326E-7</v>
      </c>
    </row>
    <row r="8358" spans="1:15" x14ac:dyDescent="0.2">
      <c r="A8358">
        <v>0.79166700000000001</v>
      </c>
      <c r="B8358">
        <v>6.25E-2</v>
      </c>
      <c r="C8358">
        <v>-0.99999099999999996</v>
      </c>
      <c r="D8358" s="4">
        <v>-9.2715799999999998E-5</v>
      </c>
      <c r="E8358">
        <v>9.6410599999999995E-4</v>
      </c>
      <c r="F8358" s="6">
        <v>9.2E-5</v>
      </c>
      <c r="G8358">
        <f t="shared" si="1170"/>
        <v>6.145834999999999</v>
      </c>
      <c r="H8358">
        <f t="shared" si="1174"/>
        <v>-0.99999082040442433</v>
      </c>
      <c r="I8358">
        <f t="shared" si="1171"/>
        <v>-9.1795534431077854E-5</v>
      </c>
      <c r="J8358">
        <f t="shared" si="1172"/>
        <v>9.1794691785196121E-4</v>
      </c>
      <c r="K8358">
        <f t="shared" si="1173"/>
        <v>9.1795534431077854E-5</v>
      </c>
      <c r="L8358">
        <f t="shared" si="1175"/>
        <v>1.7959557563340667E-7</v>
      </c>
      <c r="M8358">
        <f t="shared" si="1176"/>
        <v>9.2026556892214353E-7</v>
      </c>
      <c r="N8358">
        <f t="shared" si="1177"/>
        <v>4.6159082148038741E-5</v>
      </c>
      <c r="O8358">
        <f t="shared" si="1178"/>
        <v>2.0446556892214608E-7</v>
      </c>
    </row>
    <row r="8359" spans="1:15" x14ac:dyDescent="0.2">
      <c r="A8359">
        <v>0.79166700000000001</v>
      </c>
      <c r="B8359">
        <v>6.7708299999999999E-2</v>
      </c>
      <c r="C8359">
        <v>-0.99999000000000005</v>
      </c>
      <c r="D8359" s="4">
        <v>-9.7672599999999997E-5</v>
      </c>
      <c r="E8359">
        <v>1.0156500000000001E-3</v>
      </c>
      <c r="F8359" s="6">
        <v>9.6899999999999997E-5</v>
      </c>
      <c r="G8359">
        <f t="shared" si="1170"/>
        <v>6.1197934999999992</v>
      </c>
      <c r="H8359">
        <f t="shared" si="1174"/>
        <v>-0.99999032963646051</v>
      </c>
      <c r="I8359">
        <f t="shared" si="1171"/>
        <v>-9.6703167815478458E-5</v>
      </c>
      <c r="J8359">
        <f t="shared" si="1172"/>
        <v>9.6702232660690244E-4</v>
      </c>
      <c r="K8359">
        <f t="shared" si="1173"/>
        <v>9.6703167815478458E-5</v>
      </c>
      <c r="L8359">
        <f t="shared" si="1175"/>
        <v>-3.2963646046102468E-7</v>
      </c>
      <c r="M8359">
        <f t="shared" si="1176"/>
        <v>9.6943218452153878E-7</v>
      </c>
      <c r="N8359">
        <f t="shared" si="1177"/>
        <v>4.8627673393097665E-5</v>
      </c>
      <c r="O8359">
        <f t="shared" si="1178"/>
        <v>1.9683218452153876E-7</v>
      </c>
    </row>
    <row r="8360" spans="1:15" x14ac:dyDescent="0.2">
      <c r="A8360">
        <v>0.79166700000000001</v>
      </c>
      <c r="B8360">
        <v>7.2916700000000001E-2</v>
      </c>
      <c r="C8360">
        <v>-0.99999000000000005</v>
      </c>
      <c r="D8360">
        <v>-1.0289399999999999E-4</v>
      </c>
      <c r="E8360">
        <v>1.0699399999999999E-3</v>
      </c>
      <c r="F8360" s="5">
        <v>1.0206E-4</v>
      </c>
      <c r="G8360">
        <f t="shared" si="1170"/>
        <v>6.0937514999999998</v>
      </c>
      <c r="H8360">
        <f t="shared" si="1174"/>
        <v>-0.99998981262055553</v>
      </c>
      <c r="I8360">
        <f t="shared" si="1171"/>
        <v>-1.0187327553081502E-4</v>
      </c>
      <c r="J8360">
        <f t="shared" si="1172"/>
        <v>1.0187223770910193E-3</v>
      </c>
      <c r="K8360">
        <f t="shared" si="1173"/>
        <v>1.0187327553081502E-4</v>
      </c>
      <c r="L8360">
        <f t="shared" si="1175"/>
        <v>1.8737944451618915E-7</v>
      </c>
      <c r="M8360">
        <f t="shared" si="1176"/>
        <v>1.0207244691849742E-6</v>
      </c>
      <c r="N8360">
        <f t="shared" si="1177"/>
        <v>5.1217622908980576E-5</v>
      </c>
      <c r="O8360">
        <f t="shared" si="1178"/>
        <v>1.8672446918497503E-7</v>
      </c>
    </row>
    <row r="8361" spans="1:15" x14ac:dyDescent="0.2">
      <c r="A8361">
        <v>0.79166700000000001</v>
      </c>
      <c r="B8361">
        <v>7.8125E-2</v>
      </c>
      <c r="C8361">
        <v>-0.99998900000000002</v>
      </c>
      <c r="D8361">
        <v>-1.0839499999999999E-4</v>
      </c>
      <c r="E8361">
        <v>1.12714E-3</v>
      </c>
      <c r="F8361" s="5">
        <v>1.0752E-4</v>
      </c>
      <c r="G8361">
        <f t="shared" si="1170"/>
        <v>6.067709999999999</v>
      </c>
      <c r="H8361">
        <f t="shared" si="1174"/>
        <v>-0.9999892679738146</v>
      </c>
      <c r="I8361">
        <f t="shared" si="1171"/>
        <v>-1.0731968597203675E-4</v>
      </c>
      <c r="J8361">
        <f t="shared" si="1172"/>
        <v>1.0731853421435667E-3</v>
      </c>
      <c r="K8361">
        <f t="shared" si="1173"/>
        <v>1.0731968597203675E-4</v>
      </c>
      <c r="L8361">
        <f t="shared" si="1175"/>
        <v>-2.6797381458276703E-7</v>
      </c>
      <c r="M8361">
        <f t="shared" si="1176"/>
        <v>1.0753140279632457E-6</v>
      </c>
      <c r="N8361">
        <f t="shared" si="1177"/>
        <v>5.3954657856433328E-5</v>
      </c>
      <c r="O8361">
        <f t="shared" si="1178"/>
        <v>2.0031402796325155E-7</v>
      </c>
    </row>
    <row r="8362" spans="1:15" x14ac:dyDescent="0.2">
      <c r="A8362">
        <v>0.79166700000000001</v>
      </c>
      <c r="B8362">
        <v>8.3333299999999999E-2</v>
      </c>
      <c r="C8362">
        <v>-0.99998900000000002</v>
      </c>
      <c r="D8362">
        <v>-1.14191E-4</v>
      </c>
      <c r="E8362">
        <v>1.1873999999999999E-3</v>
      </c>
      <c r="F8362" s="5">
        <v>1.1326E-4</v>
      </c>
      <c r="G8362">
        <f t="shared" si="1170"/>
        <v>6.0416684999999992</v>
      </c>
      <c r="H8362">
        <f t="shared" si="1174"/>
        <v>-0.99998869420884973</v>
      </c>
      <c r="I8362">
        <f t="shared" si="1171"/>
        <v>-1.1305727239799534E-4</v>
      </c>
      <c r="J8362">
        <f t="shared" si="1172"/>
        <v>1.1305599419608556E-3</v>
      </c>
      <c r="K8362">
        <f t="shared" si="1173"/>
        <v>1.1305727239799534E-4</v>
      </c>
      <c r="L8362">
        <f t="shared" si="1175"/>
        <v>3.057911502901689E-7</v>
      </c>
      <c r="M8362">
        <f t="shared" si="1176"/>
        <v>1.1337276020046653E-6</v>
      </c>
      <c r="N8362">
        <f t="shared" si="1177"/>
        <v>5.6840058039144296E-5</v>
      </c>
      <c r="O8362">
        <f t="shared" si="1178"/>
        <v>2.0272760200465672E-7</v>
      </c>
    </row>
    <row r="8363" spans="1:15" x14ac:dyDescent="0.2">
      <c r="A8363">
        <v>0.79166700000000001</v>
      </c>
      <c r="B8363">
        <v>8.8541700000000001E-2</v>
      </c>
      <c r="C8363">
        <v>-0.99998799999999999</v>
      </c>
      <c r="D8363">
        <v>-1.20295E-4</v>
      </c>
      <c r="E8363">
        <v>1.25088E-3</v>
      </c>
      <c r="F8363" s="5">
        <v>1.1932E-4</v>
      </c>
      <c r="G8363">
        <f t="shared" si="1170"/>
        <v>6.0156264999999998</v>
      </c>
      <c r="H8363">
        <f t="shared" si="1174"/>
        <v>-0.99998808975703335</v>
      </c>
      <c r="I8363">
        <f t="shared" si="1171"/>
        <v>-1.1910172039746438E-4</v>
      </c>
      <c r="J8363">
        <f t="shared" si="1172"/>
        <v>1.1910030186703671E-3</v>
      </c>
      <c r="K8363">
        <f t="shared" si="1173"/>
        <v>1.1910172039746438E-4</v>
      </c>
      <c r="L8363">
        <f t="shared" si="1175"/>
        <v>-8.9757033361337335E-8</v>
      </c>
      <c r="M8363">
        <f t="shared" si="1176"/>
        <v>1.1932796025356234E-6</v>
      </c>
      <c r="N8363">
        <f t="shared" si="1177"/>
        <v>5.9876981329632945E-5</v>
      </c>
      <c r="O8363">
        <f t="shared" si="1178"/>
        <v>2.182796025356268E-7</v>
      </c>
    </row>
    <row r="8364" spans="1:15" x14ac:dyDescent="0.2">
      <c r="A8364">
        <v>0.79166700000000001</v>
      </c>
      <c r="B8364">
        <v>9.375E-2</v>
      </c>
      <c r="C8364">
        <v>-0.99998699999999996</v>
      </c>
      <c r="D8364">
        <v>-1.2672700000000001E-4</v>
      </c>
      <c r="E8364">
        <v>1.3177499999999999E-3</v>
      </c>
      <c r="F8364" s="5">
        <v>1.2569999999999999E-4</v>
      </c>
      <c r="G8364">
        <f t="shared" si="1170"/>
        <v>5.989584999999999</v>
      </c>
      <c r="H8364">
        <f t="shared" si="1174"/>
        <v>-0.99998745300160807</v>
      </c>
      <c r="I8364">
        <f t="shared" si="1171"/>
        <v>-1.2546919678238988E-4</v>
      </c>
      <c r="J8364">
        <f t="shared" si="1172"/>
        <v>1.254676225205796E-3</v>
      </c>
      <c r="K8364">
        <f t="shared" si="1173"/>
        <v>1.2546919678238988E-4</v>
      </c>
      <c r="L8364">
        <f t="shared" si="1175"/>
        <v>-4.53001608113901E-7</v>
      </c>
      <c r="M8364">
        <f t="shared" si="1176"/>
        <v>1.2578032176101316E-6</v>
      </c>
      <c r="N8364">
        <f t="shared" si="1177"/>
        <v>6.3073774794203917E-5</v>
      </c>
      <c r="O8364">
        <f t="shared" si="1178"/>
        <v>2.3080321761011582E-7</v>
      </c>
    </row>
    <row r="8365" spans="1:15" x14ac:dyDescent="0.2">
      <c r="A8365">
        <v>0.79166700000000001</v>
      </c>
      <c r="B8365">
        <v>9.8958299999999999E-2</v>
      </c>
      <c r="C8365">
        <v>-0.99998699999999996</v>
      </c>
      <c r="D8365">
        <v>-1.33502E-4</v>
      </c>
      <c r="E8365">
        <v>1.3881900000000001E-3</v>
      </c>
      <c r="F8365" s="5">
        <v>1.3242000000000001E-4</v>
      </c>
      <c r="G8365">
        <f t="shared" si="1170"/>
        <v>5.9635434999999992</v>
      </c>
      <c r="H8365">
        <f t="shared" si="1174"/>
        <v>-0.99998678220365411</v>
      </c>
      <c r="I8365">
        <f t="shared" si="1171"/>
        <v>-1.3217708990903302E-4</v>
      </c>
      <c r="J8365">
        <f t="shared" si="1172"/>
        <v>1.32175342819177E-3</v>
      </c>
      <c r="K8365">
        <f t="shared" si="1173"/>
        <v>1.3217708990903302E-4</v>
      </c>
      <c r="L8365">
        <f t="shared" si="1175"/>
        <v>2.1779634584717655E-7</v>
      </c>
      <c r="M8365">
        <f t="shared" si="1176"/>
        <v>1.3249100909669734E-6</v>
      </c>
      <c r="N8365">
        <f t="shared" si="1177"/>
        <v>6.6436571808230118E-5</v>
      </c>
      <c r="O8365">
        <f t="shared" si="1178"/>
        <v>2.4291009096698616E-7</v>
      </c>
    </row>
    <row r="8366" spans="1:15" x14ac:dyDescent="0.2">
      <c r="A8366">
        <v>0.79166700000000001</v>
      </c>
      <c r="B8366">
        <v>0.104167</v>
      </c>
      <c r="C8366">
        <v>-0.99998600000000004</v>
      </c>
      <c r="D8366">
        <v>-1.4063899999999999E-4</v>
      </c>
      <c r="E8366">
        <v>1.4624E-3</v>
      </c>
      <c r="F8366" s="5">
        <v>1.395E-4</v>
      </c>
      <c r="G8366">
        <f t="shared" si="1170"/>
        <v>5.9375</v>
      </c>
      <c r="H8366">
        <f t="shared" si="1174"/>
        <v>-0.99998607548749985</v>
      </c>
      <c r="I8366">
        <f t="shared" si="1171"/>
        <v>-1.3924415554252554E-4</v>
      </c>
      <c r="J8366">
        <f t="shared" si="1172"/>
        <v>1.3924221663554109E-3</v>
      </c>
      <c r="K8366">
        <f t="shared" si="1173"/>
        <v>1.3924415554252554E-4</v>
      </c>
      <c r="L8366">
        <f t="shared" si="1175"/>
        <v>-7.5487499806570213E-8</v>
      </c>
      <c r="M8366">
        <f t="shared" si="1176"/>
        <v>1.3948444574744541E-6</v>
      </c>
      <c r="N8366">
        <f t="shared" si="1177"/>
        <v>6.9977833644589054E-5</v>
      </c>
      <c r="O8366">
        <f t="shared" si="1178"/>
        <v>2.5584445747446377E-7</v>
      </c>
    </row>
    <row r="8367" spans="1:15" x14ac:dyDescent="0.2">
      <c r="A8367">
        <v>0.79166700000000001</v>
      </c>
      <c r="B8367">
        <v>0.109375</v>
      </c>
      <c r="C8367">
        <v>-0.99998500000000001</v>
      </c>
      <c r="D8367">
        <v>-1.4815799999999999E-4</v>
      </c>
      <c r="E8367">
        <v>1.5405799999999999E-3</v>
      </c>
      <c r="F8367" s="5">
        <v>1.4695999999999999E-4</v>
      </c>
      <c r="G8367">
        <f t="shared" si="1170"/>
        <v>5.911459999999999</v>
      </c>
      <c r="H8367">
        <f t="shared" si="1174"/>
        <v>-0.99998533108829912</v>
      </c>
      <c r="I8367">
        <f t="shared" si="1171"/>
        <v>-1.4668804112260867E-4</v>
      </c>
      <c r="J8367">
        <f t="shared" si="1172"/>
        <v>1.4668588936868584E-3</v>
      </c>
      <c r="K8367">
        <f t="shared" si="1173"/>
        <v>1.4668804112260867E-4</v>
      </c>
      <c r="L8367">
        <f t="shared" si="1175"/>
        <v>-3.31088299110327E-7</v>
      </c>
      <c r="M8367">
        <f t="shared" si="1176"/>
        <v>1.4699588773913158E-6</v>
      </c>
      <c r="N8367">
        <f t="shared" si="1177"/>
        <v>7.3721106313141566E-5</v>
      </c>
      <c r="O8367">
        <f t="shared" si="1178"/>
        <v>2.7195887739131811E-7</v>
      </c>
    </row>
    <row r="8368" spans="1:15" x14ac:dyDescent="0.2">
      <c r="A8368">
        <v>0.79166700000000001</v>
      </c>
      <c r="B8368">
        <v>0.114583</v>
      </c>
      <c r="C8368">
        <v>-0.99998500000000001</v>
      </c>
      <c r="D8368">
        <v>-1.5607899999999999E-4</v>
      </c>
      <c r="E8368">
        <v>1.62294E-3</v>
      </c>
      <c r="F8368" s="5">
        <v>1.5480999999999999E-4</v>
      </c>
      <c r="G8368">
        <f t="shared" si="1170"/>
        <v>5.885419999999999</v>
      </c>
      <c r="H8368">
        <f t="shared" si="1174"/>
        <v>-0.9999845468941051</v>
      </c>
      <c r="I8368">
        <f t="shared" si="1171"/>
        <v>-1.5452986495738437E-4</v>
      </c>
      <c r="J8368">
        <f t="shared" si="1172"/>
        <v>1.5452747699101724E-3</v>
      </c>
      <c r="K8368">
        <f t="shared" si="1173"/>
        <v>1.5452986495738437E-4</v>
      </c>
      <c r="L8368">
        <f t="shared" si="1175"/>
        <v>4.5310589491531772E-7</v>
      </c>
      <c r="M8368">
        <f t="shared" si="1176"/>
        <v>1.549135042615621E-6</v>
      </c>
      <c r="N8368">
        <f t="shared" si="1177"/>
        <v>7.7665230089827599E-5</v>
      </c>
      <c r="O8368">
        <f t="shared" si="1178"/>
        <v>2.801350426156167E-7</v>
      </c>
    </row>
    <row r="8369" spans="1:15" x14ac:dyDescent="0.2">
      <c r="A8369">
        <v>0.79166700000000001</v>
      </c>
      <c r="B8369">
        <v>0.119792</v>
      </c>
      <c r="C8369">
        <v>-0.99998399999999998</v>
      </c>
      <c r="D8369">
        <v>-1.6442299999999999E-4</v>
      </c>
      <c r="E8369">
        <v>1.7097E-3</v>
      </c>
      <c r="F8369" s="5">
        <v>1.6309000000000001E-4</v>
      </c>
      <c r="G8369">
        <f t="shared" si="1170"/>
        <v>5.859375</v>
      </c>
      <c r="H8369">
        <f t="shared" si="1174"/>
        <v>-0.99998372061475016</v>
      </c>
      <c r="I8369">
        <f t="shared" si="1171"/>
        <v>-1.6279252740702946E-4</v>
      </c>
      <c r="J8369">
        <f t="shared" si="1172"/>
        <v>1.6278987724475998E-3</v>
      </c>
      <c r="K8369">
        <f t="shared" si="1173"/>
        <v>1.6279252740702946E-4</v>
      </c>
      <c r="L8369">
        <f t="shared" si="1175"/>
        <v>2.7938524982396018E-7</v>
      </c>
      <c r="M8369">
        <f t="shared" si="1176"/>
        <v>1.6304725929705316E-6</v>
      </c>
      <c r="N8369">
        <f t="shared" si="1177"/>
        <v>8.1801227552400152E-5</v>
      </c>
      <c r="O8369">
        <f t="shared" si="1178"/>
        <v>2.9747259297054963E-7</v>
      </c>
    </row>
    <row r="8370" spans="1:15" x14ac:dyDescent="0.2">
      <c r="A8370">
        <v>0.79166700000000001</v>
      </c>
      <c r="B8370">
        <v>0.125</v>
      </c>
      <c r="C8370">
        <v>-0.99998299999999996</v>
      </c>
      <c r="D8370">
        <v>-1.7321400000000001E-4</v>
      </c>
      <c r="E8370">
        <v>1.80109E-3</v>
      </c>
      <c r="F8370" s="5">
        <v>1.7181E-4</v>
      </c>
      <c r="G8370">
        <f t="shared" si="1170"/>
        <v>5.833334999999999</v>
      </c>
      <c r="H8370">
        <f t="shared" si="1174"/>
        <v>-0.99998285032601786</v>
      </c>
      <c r="I8370">
        <f t="shared" si="1171"/>
        <v>-1.7149526926600521E-4</v>
      </c>
      <c r="J8370">
        <f t="shared" si="1172"/>
        <v>1.714923281780478E-3</v>
      </c>
      <c r="K8370">
        <f t="shared" si="1173"/>
        <v>1.7149526926600521E-4</v>
      </c>
      <c r="L8370">
        <f t="shared" si="1175"/>
        <v>1.4967398209719818E-7</v>
      </c>
      <c r="M8370">
        <f t="shared" si="1176"/>
        <v>1.7187307339947976E-6</v>
      </c>
      <c r="N8370">
        <f t="shared" si="1177"/>
        <v>8.6166718219521984E-5</v>
      </c>
      <c r="O8370">
        <f t="shared" si="1178"/>
        <v>3.1473073399478188E-7</v>
      </c>
    </row>
    <row r="8371" spans="1:15" x14ac:dyDescent="0.2">
      <c r="A8371">
        <v>0.79166700000000001</v>
      </c>
      <c r="B8371">
        <v>0.13020799999999999</v>
      </c>
      <c r="C8371">
        <v>-0.99998200000000004</v>
      </c>
      <c r="D8371">
        <v>-1.8247399999999999E-4</v>
      </c>
      <c r="E8371">
        <v>1.89737E-3</v>
      </c>
      <c r="F8371" s="5">
        <v>1.8098999999999999E-4</v>
      </c>
      <c r="G8371">
        <f t="shared" si="1170"/>
        <v>5.807294999999999</v>
      </c>
      <c r="H8371">
        <f t="shared" si="1174"/>
        <v>-0.99998193351245501</v>
      </c>
      <c r="I8371">
        <f t="shared" si="1171"/>
        <v>-1.8066324345918176E-4</v>
      </c>
      <c r="J8371">
        <f t="shared" si="1172"/>
        <v>1.8065997950894393E-3</v>
      </c>
      <c r="K8371">
        <f t="shared" si="1173"/>
        <v>1.8066324345918176E-4</v>
      </c>
      <c r="L8371">
        <f t="shared" si="1175"/>
        <v>6.6487545025140093E-8</v>
      </c>
      <c r="M8371">
        <f t="shared" si="1176"/>
        <v>1.8107565408182304E-6</v>
      </c>
      <c r="N8371">
        <f t="shared" si="1177"/>
        <v>9.0770204910560742E-5</v>
      </c>
      <c r="O8371">
        <f t="shared" si="1178"/>
        <v>3.2675654081822905E-7</v>
      </c>
    </row>
    <row r="8372" spans="1:15" x14ac:dyDescent="0.2">
      <c r="A8372">
        <v>0.79166700000000001</v>
      </c>
      <c r="B8372">
        <v>0.13541700000000001</v>
      </c>
      <c r="C8372">
        <v>-0.99998100000000001</v>
      </c>
      <c r="D8372">
        <v>-1.9222900000000001E-4</v>
      </c>
      <c r="E8372">
        <v>1.9987999999999998E-3</v>
      </c>
      <c r="F8372" s="5">
        <v>1.9066999999999999E-4</v>
      </c>
      <c r="G8372">
        <f t="shared" si="1170"/>
        <v>5.78125</v>
      </c>
      <c r="H8372">
        <f t="shared" si="1174"/>
        <v>-0.99998096749661169</v>
      </c>
      <c r="I8372">
        <f t="shared" si="1171"/>
        <v>-1.9032322270244915E-4</v>
      </c>
      <c r="J8372">
        <f t="shared" si="1172"/>
        <v>1.9031960037506816E-3</v>
      </c>
      <c r="K8372">
        <f t="shared" si="1173"/>
        <v>1.9032322270244915E-4</v>
      </c>
      <c r="L8372">
        <f t="shared" si="1175"/>
        <v>3.2503388314175652E-8</v>
      </c>
      <c r="M8372">
        <f t="shared" si="1176"/>
        <v>1.9057772975508583E-6</v>
      </c>
      <c r="N8372">
        <f t="shared" si="1177"/>
        <v>9.5603996249318162E-5</v>
      </c>
      <c r="O8372">
        <f t="shared" si="1178"/>
        <v>3.4677729755084154E-7</v>
      </c>
    </row>
    <row r="8373" spans="1:15" x14ac:dyDescent="0.2">
      <c r="A8373">
        <v>0.79166700000000001</v>
      </c>
      <c r="B8373">
        <v>0.140625</v>
      </c>
      <c r="C8373">
        <v>-0.99997999999999998</v>
      </c>
      <c r="D8373">
        <v>-2.02506E-4</v>
      </c>
      <c r="E8373">
        <v>2.1056500000000001E-3</v>
      </c>
      <c r="F8373" s="5">
        <v>2.0086E-4</v>
      </c>
      <c r="G8373">
        <f t="shared" si="1170"/>
        <v>5.755209999999999</v>
      </c>
      <c r="H8373">
        <f t="shared" si="1174"/>
        <v>-0.99997995002887741</v>
      </c>
      <c r="I8373">
        <f t="shared" si="1171"/>
        <v>-2.0049770122053203E-4</v>
      </c>
      <c r="J8373">
        <f t="shared" si="1172"/>
        <v>2.0049368124741237E-3</v>
      </c>
      <c r="K8373">
        <f t="shared" si="1173"/>
        <v>2.0049770122053203E-4</v>
      </c>
      <c r="L8373">
        <f t="shared" si="1175"/>
        <v>4.9971122573211346E-8</v>
      </c>
      <c r="M8373">
        <f t="shared" si="1176"/>
        <v>2.0082987794679753E-6</v>
      </c>
      <c r="N8373">
        <f t="shared" si="1177"/>
        <v>1.0071318752587644E-4</v>
      </c>
      <c r="O8373">
        <f t="shared" si="1178"/>
        <v>3.6229877946797112E-7</v>
      </c>
    </row>
    <row r="8374" spans="1:15" x14ac:dyDescent="0.2">
      <c r="A8374">
        <v>0.79166700000000001</v>
      </c>
      <c r="B8374">
        <v>0.14583299999999999</v>
      </c>
      <c r="C8374">
        <v>-0.99997899999999995</v>
      </c>
      <c r="D8374">
        <v>-2.1333300000000001E-4</v>
      </c>
      <c r="E8374">
        <v>2.21821E-3</v>
      </c>
      <c r="F8374" s="5">
        <v>2.1159999999999999E-4</v>
      </c>
      <c r="G8374">
        <f t="shared" si="1170"/>
        <v>5.729169999999999</v>
      </c>
      <c r="H8374">
        <f t="shared" si="1174"/>
        <v>-0.99997887816842124</v>
      </c>
      <c r="I8374">
        <f t="shared" si="1171"/>
        <v>-2.1121608512782755E-4</v>
      </c>
      <c r="J8374">
        <f t="shared" si="1172"/>
        <v>2.1121162385725075E-3</v>
      </c>
      <c r="K8374">
        <f t="shared" si="1173"/>
        <v>2.1121608512782755E-4</v>
      </c>
      <c r="L8374">
        <f t="shared" si="1175"/>
        <v>1.2183157871437089E-7</v>
      </c>
      <c r="M8374">
        <f t="shared" si="1176"/>
        <v>2.1169148721724633E-6</v>
      </c>
      <c r="N8374">
        <f t="shared" si="1177"/>
        <v>1.0609376142749248E-4</v>
      </c>
      <c r="O8374">
        <f t="shared" si="1178"/>
        <v>3.8391487217244447E-7</v>
      </c>
    </row>
    <row r="8375" spans="1:15" x14ac:dyDescent="0.2">
      <c r="A8375">
        <v>0.79166700000000001</v>
      </c>
      <c r="B8375">
        <v>0.15104200000000001</v>
      </c>
      <c r="C8375">
        <v>-0.99997800000000003</v>
      </c>
      <c r="D8375">
        <v>-2.2473799999999999E-4</v>
      </c>
      <c r="E8375">
        <v>2.3367800000000001E-3</v>
      </c>
      <c r="F8375" s="5">
        <v>2.2291999999999999E-4</v>
      </c>
      <c r="G8375">
        <f t="shared" si="1170"/>
        <v>5.703125</v>
      </c>
      <c r="H8375">
        <f t="shared" si="1174"/>
        <v>-0.99997774878502232</v>
      </c>
      <c r="I8375">
        <f t="shared" si="1171"/>
        <v>-2.2250967419284833E-4</v>
      </c>
      <c r="J8375">
        <f t="shared" si="1172"/>
        <v>2.2250472308225321E-3</v>
      </c>
      <c r="K8375">
        <f t="shared" si="1173"/>
        <v>2.2250967419284833E-4</v>
      </c>
      <c r="L8375">
        <f t="shared" si="1175"/>
        <v>2.5121497770896895E-7</v>
      </c>
      <c r="M8375">
        <f t="shared" si="1176"/>
        <v>2.2283258071516634E-6</v>
      </c>
      <c r="N8375">
        <f t="shared" si="1177"/>
        <v>1.1173276917746805E-4</v>
      </c>
      <c r="O8375">
        <f t="shared" si="1178"/>
        <v>4.1032580715166149E-7</v>
      </c>
    </row>
    <row r="8376" spans="1:15" x14ac:dyDescent="0.2">
      <c r="A8376">
        <v>0.79166700000000001</v>
      </c>
      <c r="B8376">
        <v>0.15625</v>
      </c>
      <c r="C8376">
        <v>-0.999977</v>
      </c>
      <c r="D8376">
        <v>-2.36753E-4</v>
      </c>
      <c r="E8376">
        <v>2.4616999999999998E-3</v>
      </c>
      <c r="F8376" s="5">
        <v>2.3483E-4</v>
      </c>
      <c r="G8376">
        <f t="shared" si="1170"/>
        <v>5.677084999999999</v>
      </c>
      <c r="H8376">
        <f t="shared" si="1174"/>
        <v>-0.9999765592486568</v>
      </c>
      <c r="I8376">
        <f t="shared" si="1171"/>
        <v>-2.3440476608647208E-4</v>
      </c>
      <c r="J8376">
        <f t="shared" si="1172"/>
        <v>2.3439927146263655E-3</v>
      </c>
      <c r="K8376">
        <f t="shared" si="1173"/>
        <v>2.3440476608647208E-4</v>
      </c>
      <c r="L8376">
        <f t="shared" si="1175"/>
        <v>4.407513432003185E-7</v>
      </c>
      <c r="M8376">
        <f t="shared" si="1176"/>
        <v>2.3482339135279229E-6</v>
      </c>
      <c r="N8376">
        <f t="shared" si="1177"/>
        <v>1.1770728537363433E-4</v>
      </c>
      <c r="O8376">
        <f t="shared" si="1178"/>
        <v>4.2523391352792118E-7</v>
      </c>
    </row>
    <row r="8377" spans="1:15" x14ac:dyDescent="0.2">
      <c r="A8377">
        <v>0.79166700000000001</v>
      </c>
      <c r="B8377">
        <v>0.16145799999999999</v>
      </c>
      <c r="C8377">
        <v>-0.99997499999999995</v>
      </c>
      <c r="D8377">
        <v>-2.4940999999999999E-4</v>
      </c>
      <c r="E8377">
        <v>2.5932899999999998E-3</v>
      </c>
      <c r="F8377" s="5">
        <v>2.4739E-4</v>
      </c>
      <c r="G8377">
        <f t="shared" si="1170"/>
        <v>5.651044999999999</v>
      </c>
      <c r="H8377">
        <f t="shared" si="1174"/>
        <v>-0.99997530612118868</v>
      </c>
      <c r="I8377">
        <f t="shared" si="1171"/>
        <v>-2.4693573917284912E-4</v>
      </c>
      <c r="J8377">
        <f t="shared" si="1172"/>
        <v>2.4692964137163179E-3</v>
      </c>
      <c r="K8377">
        <f t="shared" si="1173"/>
        <v>2.4693573917284912E-4</v>
      </c>
      <c r="L8377">
        <f t="shared" si="1175"/>
        <v>-3.0612118873118987E-7</v>
      </c>
      <c r="M8377">
        <f t="shared" si="1176"/>
        <v>2.4742608271508698E-6</v>
      </c>
      <c r="N8377">
        <f t="shared" si="1177"/>
        <v>1.2399358628368195E-4</v>
      </c>
      <c r="O8377">
        <f t="shared" si="1178"/>
        <v>4.5426082715088571E-7</v>
      </c>
    </row>
    <row r="8378" spans="1:15" x14ac:dyDescent="0.2">
      <c r="A8378">
        <v>0.79166700000000001</v>
      </c>
      <c r="B8378">
        <v>0.16666700000000001</v>
      </c>
      <c r="C8378">
        <v>-0.99997400000000003</v>
      </c>
      <c r="D8378">
        <v>-2.6274300000000002E-4</v>
      </c>
      <c r="E8378">
        <v>2.7319100000000002E-3</v>
      </c>
      <c r="F8378" s="5">
        <v>2.6060999999999999E-4</v>
      </c>
      <c r="G8378">
        <f t="shared" si="1170"/>
        <v>5.625</v>
      </c>
      <c r="H8378">
        <f t="shared" si="1174"/>
        <v>-0.99997398574306695</v>
      </c>
      <c r="I8378">
        <f t="shared" si="1171"/>
        <v>-2.6013918562170176E-4</v>
      </c>
      <c r="J8378">
        <f t="shared" si="1172"/>
        <v>2.6013241829408859E-3</v>
      </c>
      <c r="K8378">
        <f t="shared" si="1173"/>
        <v>2.6013918562170176E-4</v>
      </c>
      <c r="L8378">
        <f t="shared" si="1175"/>
        <v>1.4256933078549139E-8</v>
      </c>
      <c r="M8378">
        <f t="shared" si="1176"/>
        <v>2.603814378298252E-6</v>
      </c>
      <c r="N8378">
        <f t="shared" si="1177"/>
        <v>1.3058581705911428E-4</v>
      </c>
      <c r="O8378">
        <f t="shared" si="1178"/>
        <v>4.7081437829822343E-7</v>
      </c>
    </row>
    <row r="8379" spans="1:15" x14ac:dyDescent="0.2">
      <c r="A8379">
        <v>0.79166700000000001</v>
      </c>
      <c r="B8379">
        <v>0.171875</v>
      </c>
      <c r="C8379">
        <v>-0.999973</v>
      </c>
      <c r="D8379">
        <v>-2.7679000000000001E-4</v>
      </c>
      <c r="E8379">
        <v>2.8779399999999998E-3</v>
      </c>
      <c r="F8379" s="5">
        <v>2.7454999999999998E-4</v>
      </c>
      <c r="G8379">
        <f t="shared" si="1170"/>
        <v>5.598959999999999</v>
      </c>
      <c r="H8379">
        <f t="shared" si="1174"/>
        <v>-0.99997259503953306</v>
      </c>
      <c r="I8379">
        <f t="shared" si="1171"/>
        <v>-2.7404584951072251E-4</v>
      </c>
      <c r="J8379">
        <f t="shared" si="1172"/>
        <v>2.7403833929505049E-3</v>
      </c>
      <c r="K8379">
        <f t="shared" si="1173"/>
        <v>2.7404584951072251E-4</v>
      </c>
      <c r="L8379">
        <f t="shared" si="1175"/>
        <v>4.0496046693760945E-7</v>
      </c>
      <c r="M8379">
        <f t="shared" si="1176"/>
        <v>2.744150489277506E-6</v>
      </c>
      <c r="N8379">
        <f t="shared" si="1177"/>
        <v>1.3755660704949492E-4</v>
      </c>
      <c r="O8379">
        <f t="shared" si="1178"/>
        <v>5.0415048927747322E-7</v>
      </c>
    </row>
    <row r="8380" spans="1:15" x14ac:dyDescent="0.2">
      <c r="A8380">
        <v>0.79166700000000001</v>
      </c>
      <c r="B8380">
        <v>0.17708299999999999</v>
      </c>
      <c r="C8380">
        <v>-0.99997100000000005</v>
      </c>
      <c r="D8380">
        <v>-2.91587E-4</v>
      </c>
      <c r="E8380">
        <v>3.03178E-3</v>
      </c>
      <c r="F8380" s="5">
        <v>2.8922000000000003E-4</v>
      </c>
      <c r="G8380">
        <f t="shared" si="1170"/>
        <v>5.572919999999999</v>
      </c>
      <c r="H8380">
        <f t="shared" si="1174"/>
        <v>-0.99997112999105797</v>
      </c>
      <c r="I8380">
        <f t="shared" si="1171"/>
        <v>-2.8869592203507844E-4</v>
      </c>
      <c r="J8380">
        <f t="shared" si="1172"/>
        <v>2.886875873812277E-3</v>
      </c>
      <c r="K8380">
        <f t="shared" si="1173"/>
        <v>2.8869592203507844E-4</v>
      </c>
      <c r="L8380">
        <f t="shared" si="1175"/>
        <v>-1.2999105791777765E-7</v>
      </c>
      <c r="M8380">
        <f t="shared" si="1176"/>
        <v>2.8910779649215569E-6</v>
      </c>
      <c r="N8380">
        <f t="shared" si="1177"/>
        <v>1.4490412618772298E-4</v>
      </c>
      <c r="O8380">
        <f t="shared" si="1178"/>
        <v>5.2407796492158444E-7</v>
      </c>
    </row>
    <row r="8381" spans="1:15" x14ac:dyDescent="0.2">
      <c r="A8381">
        <v>0.79166700000000001</v>
      </c>
      <c r="B8381">
        <v>0.18229200000000001</v>
      </c>
      <c r="C8381">
        <v>-0.99997000000000003</v>
      </c>
      <c r="D8381">
        <v>-3.0717599999999999E-4</v>
      </c>
      <c r="E8381">
        <v>3.1938299999999999E-3</v>
      </c>
      <c r="F8381" s="5">
        <v>3.0468999999999998E-4</v>
      </c>
      <c r="G8381">
        <f t="shared" si="1170"/>
        <v>5.546875</v>
      </c>
      <c r="H8381">
        <f t="shared" si="1174"/>
        <v>-0.9999695863192587</v>
      </c>
      <c r="I8381">
        <f t="shared" si="1171"/>
        <v>-3.041321824536611E-4</v>
      </c>
      <c r="J8381">
        <f t="shared" si="1172"/>
        <v>3.0412293267456075E-3</v>
      </c>
      <c r="K8381">
        <f t="shared" si="1173"/>
        <v>3.041321824536611E-4</v>
      </c>
      <c r="L8381">
        <f t="shared" si="1175"/>
        <v>4.1368074132908106E-7</v>
      </c>
      <c r="M8381">
        <f t="shared" si="1176"/>
        <v>3.0438175463388863E-6</v>
      </c>
      <c r="N8381">
        <f t="shared" si="1177"/>
        <v>1.5260067325439247E-4</v>
      </c>
      <c r="O8381">
        <f t="shared" si="1178"/>
        <v>5.5781754633888337E-7</v>
      </c>
    </row>
    <row r="8382" spans="1:15" x14ac:dyDescent="0.2">
      <c r="A8382">
        <v>0.79166700000000001</v>
      </c>
      <c r="B8382">
        <v>0.1875</v>
      </c>
      <c r="C8382">
        <v>-0.99996799999999997</v>
      </c>
      <c r="D8382">
        <v>-3.2359799999999997E-4</v>
      </c>
      <c r="E8382">
        <v>3.36455E-3</v>
      </c>
      <c r="F8382" s="5">
        <v>3.2097000000000001E-4</v>
      </c>
      <c r="G8382">
        <f t="shared" si="1170"/>
        <v>5.520834999999999</v>
      </c>
      <c r="H8382">
        <f t="shared" si="1174"/>
        <v>-0.99996796042944802</v>
      </c>
      <c r="I8382">
        <f t="shared" si="1171"/>
        <v>-3.2039057284828924E-4</v>
      </c>
      <c r="J8382">
        <f t="shared" si="1172"/>
        <v>3.2038030767192619E-3</v>
      </c>
      <c r="K8382">
        <f t="shared" si="1173"/>
        <v>3.2039057284828924E-4</v>
      </c>
      <c r="L8382">
        <f t="shared" si="1175"/>
        <v>3.957055194625525E-8</v>
      </c>
      <c r="M8382">
        <f t="shared" si="1176"/>
        <v>3.2074271517107292E-6</v>
      </c>
      <c r="N8382">
        <f t="shared" si="1177"/>
        <v>1.6074692328073813E-4</v>
      </c>
      <c r="O8382">
        <f t="shared" si="1178"/>
        <v>5.7942715171076719E-7</v>
      </c>
    </row>
    <row r="8383" spans="1:15" x14ac:dyDescent="0.2">
      <c r="A8383">
        <v>0.79166700000000001</v>
      </c>
      <c r="B8383">
        <v>0.19270799999999999</v>
      </c>
      <c r="C8383">
        <v>-0.99996600000000002</v>
      </c>
      <c r="D8383">
        <v>-3.40897E-4</v>
      </c>
      <c r="E8383">
        <v>3.5443900000000001E-3</v>
      </c>
      <c r="F8383" s="5">
        <v>3.3813000000000002E-4</v>
      </c>
      <c r="G8383">
        <f t="shared" si="1170"/>
        <v>5.494794999999999</v>
      </c>
      <c r="H8383">
        <f t="shared" si="1174"/>
        <v>-0.99996624762240172</v>
      </c>
      <c r="I8383">
        <f t="shared" si="1171"/>
        <v>-3.3751807986760724E-4</v>
      </c>
      <c r="J8383">
        <f t="shared" si="1172"/>
        <v>3.3750668782992926E-3</v>
      </c>
      <c r="K8383">
        <f t="shared" si="1173"/>
        <v>3.3751807986760724E-4</v>
      </c>
      <c r="L8383">
        <f t="shared" si="1175"/>
        <v>-2.4762240169451388E-7</v>
      </c>
      <c r="M8383">
        <f t="shared" si="1176"/>
        <v>3.3789201323927579E-6</v>
      </c>
      <c r="N8383">
        <f t="shared" si="1177"/>
        <v>1.6932312170070754E-4</v>
      </c>
      <c r="O8383">
        <f t="shared" si="1178"/>
        <v>6.1192013239277573E-7</v>
      </c>
    </row>
    <row r="8384" spans="1:15" x14ac:dyDescent="0.2">
      <c r="A8384">
        <v>0.79166700000000001</v>
      </c>
      <c r="B8384">
        <v>0.19791700000000001</v>
      </c>
      <c r="C8384">
        <v>-0.99996399999999996</v>
      </c>
      <c r="D8384">
        <v>-3.5912200000000002E-4</v>
      </c>
      <c r="E8384">
        <v>3.7338499999999999E-3</v>
      </c>
      <c r="F8384" s="5">
        <v>3.5620999999999998E-4</v>
      </c>
      <c r="G8384">
        <f t="shared" si="1170"/>
        <v>5.46875</v>
      </c>
      <c r="H8384">
        <f t="shared" si="1174"/>
        <v>-0.99996444289627362</v>
      </c>
      <c r="I8384">
        <f t="shared" si="1171"/>
        <v>-3.555647157257669E-4</v>
      </c>
      <c r="J8384">
        <f t="shared" si="1172"/>
        <v>3.5555207287428837E-3</v>
      </c>
      <c r="K8384">
        <f t="shared" si="1173"/>
        <v>3.555647157257669E-4</v>
      </c>
      <c r="L8384">
        <f t="shared" si="1175"/>
        <v>-4.4289627365579065E-7</v>
      </c>
      <c r="M8384">
        <f t="shared" si="1176"/>
        <v>3.5572842742331206E-6</v>
      </c>
      <c r="N8384">
        <f t="shared" si="1177"/>
        <v>1.7832927125711624E-4</v>
      </c>
      <c r="O8384">
        <f t="shared" si="1178"/>
        <v>6.4528427423307796E-7</v>
      </c>
    </row>
    <row r="8385" spans="1:15" x14ac:dyDescent="0.2">
      <c r="A8385">
        <v>0.79166700000000001</v>
      </c>
      <c r="B8385">
        <v>0.203125</v>
      </c>
      <c r="C8385">
        <v>-0.99996200000000002</v>
      </c>
      <c r="D8385">
        <v>-3.7832000000000002E-4</v>
      </c>
      <c r="E8385">
        <v>3.93342E-3</v>
      </c>
      <c r="F8385" s="5">
        <v>3.7524999999999999E-4</v>
      </c>
      <c r="G8385">
        <f t="shared" si="1170"/>
        <v>5.442709999999999</v>
      </c>
      <c r="H8385">
        <f t="shared" si="1174"/>
        <v>-0.99996254204854307</v>
      </c>
      <c r="I8385">
        <f t="shared" si="1171"/>
        <v>-3.7457249907851082E-4</v>
      </c>
      <c r="J8385">
        <f t="shared" si="1172"/>
        <v>3.7455846836002321E-3</v>
      </c>
      <c r="K8385">
        <f t="shared" si="1173"/>
        <v>3.7457249907851082E-4</v>
      </c>
      <c r="L8385">
        <f t="shared" si="1175"/>
        <v>-5.4204854305073269E-7</v>
      </c>
      <c r="M8385">
        <f t="shared" si="1176"/>
        <v>3.7475009214892009E-6</v>
      </c>
      <c r="N8385">
        <f t="shared" si="1177"/>
        <v>1.8783531639976784E-4</v>
      </c>
      <c r="O8385">
        <f t="shared" si="1178"/>
        <v>6.775009214891642E-7</v>
      </c>
    </row>
    <row r="8386" spans="1:15" x14ac:dyDescent="0.2">
      <c r="A8386">
        <v>0.79166700000000001</v>
      </c>
      <c r="B8386">
        <v>0.20833299999999999</v>
      </c>
      <c r="C8386">
        <v>-0.99995999999999996</v>
      </c>
      <c r="D8386">
        <v>-3.9854499999999999E-4</v>
      </c>
      <c r="E8386">
        <v>4.1436600000000004E-3</v>
      </c>
      <c r="F8386" s="5">
        <v>3.9532E-4</v>
      </c>
      <c r="G8386">
        <f t="shared" si="1170"/>
        <v>5.416669999999999</v>
      </c>
      <c r="H8386">
        <f t="shared" si="1174"/>
        <v>-0.99996053958537079</v>
      </c>
      <c r="I8386">
        <f t="shared" si="1171"/>
        <v>-3.9459636067063766E-4</v>
      </c>
      <c r="J8386">
        <f t="shared" si="1172"/>
        <v>3.9458078973463439E-3</v>
      </c>
      <c r="K8386">
        <f t="shared" si="1173"/>
        <v>3.9459636067063766E-4</v>
      </c>
      <c r="L8386">
        <f t="shared" si="1175"/>
        <v>-5.3958537082898772E-7</v>
      </c>
      <c r="M8386">
        <f t="shared" si="1176"/>
        <v>3.948639329362329E-6</v>
      </c>
      <c r="N8386">
        <f t="shared" si="1177"/>
        <v>1.9785210265365651E-4</v>
      </c>
      <c r="O8386">
        <f t="shared" si="1178"/>
        <v>7.2363932936234544E-7</v>
      </c>
    </row>
    <row r="8387" spans="1:15" x14ac:dyDescent="0.2">
      <c r="A8387">
        <v>0.79166700000000001</v>
      </c>
      <c r="B8387">
        <v>0.21354200000000001</v>
      </c>
      <c r="C8387">
        <v>-0.99995800000000001</v>
      </c>
      <c r="D8387">
        <v>-4.1985200000000002E-4</v>
      </c>
      <c r="E8387">
        <v>4.36514E-3</v>
      </c>
      <c r="F8387" s="5">
        <v>4.1645000000000001E-4</v>
      </c>
      <c r="G8387">
        <f t="shared" si="1170"/>
        <v>5.390625</v>
      </c>
      <c r="H8387">
        <f t="shared" si="1174"/>
        <v>-0.99995842965912995</v>
      </c>
      <c r="I8387">
        <f t="shared" si="1171"/>
        <v>-4.1569476823507422E-4</v>
      </c>
      <c r="J8387">
        <f t="shared" si="1172"/>
        <v>4.1567748766186078E-3</v>
      </c>
      <c r="K8387">
        <f t="shared" si="1173"/>
        <v>4.1569476823507422E-4</v>
      </c>
      <c r="L8387">
        <f t="shared" si="1175"/>
        <v>-4.2965912994130662E-7</v>
      </c>
      <c r="M8387">
        <f t="shared" si="1176"/>
        <v>4.1572317649257945E-6</v>
      </c>
      <c r="N8387">
        <f t="shared" si="1177"/>
        <v>2.0836512338139219E-4</v>
      </c>
      <c r="O8387">
        <f t="shared" si="1178"/>
        <v>7.5523176492578881E-7</v>
      </c>
    </row>
    <row r="8388" spans="1:15" x14ac:dyDescent="0.2">
      <c r="A8388">
        <v>0.79166700000000001</v>
      </c>
      <c r="B8388">
        <v>0.21875</v>
      </c>
      <c r="C8388">
        <v>-0.99995599999999996</v>
      </c>
      <c r="D8388">
        <v>-4.4229700000000002E-4</v>
      </c>
      <c r="E8388">
        <v>4.5984499999999996E-3</v>
      </c>
      <c r="F8388" s="5">
        <v>4.3870999999999998E-4</v>
      </c>
      <c r="G8388">
        <f t="shared" ref="G8388:G8451" si="1179">(A8388+0.5-B8388)/(2*0.1)</f>
        <v>5.364584999999999</v>
      </c>
      <c r="H8388">
        <f t="shared" si="1174"/>
        <v>-0.99995620735670565</v>
      </c>
      <c r="I8388">
        <f t="shared" ref="I8388:I8451" si="1180" xml:space="preserve"> -1/(2*0.1) * ( _xlfn.SECH(G8388))^2</f>
        <v>-4.3791684396710307E-4</v>
      </c>
      <c r="J8388">
        <f t="shared" ref="J8388:J8451" si="1181" xml:space="preserve"> 1/(2*0.1^2) * (_xlfn.SECH(G8388))^2*TANH(G8388)</f>
        <v>4.3789766643096252E-3</v>
      </c>
      <c r="K8388">
        <f t="shared" ref="K8388:K8451" si="1182">1/(2*0.1)* (_xlfn.SECH(G8388))^2</f>
        <v>4.3791684396710307E-4</v>
      </c>
      <c r="L8388">
        <f t="shared" si="1175"/>
        <v>-2.0735670569482778E-7</v>
      </c>
      <c r="M8388">
        <f t="shared" si="1176"/>
        <v>4.3801560328969526E-6</v>
      </c>
      <c r="N8388">
        <f t="shared" si="1177"/>
        <v>2.1947333569037435E-4</v>
      </c>
      <c r="O8388">
        <f t="shared" si="1178"/>
        <v>7.9315603289690714E-7</v>
      </c>
    </row>
    <row r="8389" spans="1:15" x14ac:dyDescent="0.2">
      <c r="A8389">
        <v>0.79166700000000001</v>
      </c>
      <c r="B8389">
        <v>0.22395799999999999</v>
      </c>
      <c r="C8389">
        <v>-0.99995400000000001</v>
      </c>
      <c r="D8389">
        <v>-4.6594200000000001E-4</v>
      </c>
      <c r="E8389">
        <v>4.8442199999999998E-3</v>
      </c>
      <c r="F8389" s="5">
        <v>4.6216999999999997E-4</v>
      </c>
      <c r="G8389">
        <f t="shared" si="1179"/>
        <v>5.338544999999999</v>
      </c>
      <c r="H8389">
        <f t="shared" ref="H8389:H8452" si="1183">-TANH(G8389)</f>
        <v>-0.99995386625529981</v>
      </c>
      <c r="I8389">
        <f t="shared" si="1180"/>
        <v>-4.613268053892031E-4</v>
      </c>
      <c r="J8389">
        <f t="shared" si="1181"/>
        <v>4.6130552265613994E-3</v>
      </c>
      <c r="K8389">
        <f t="shared" si="1182"/>
        <v>4.613268053892031E-4</v>
      </c>
      <c r="L8389">
        <f t="shared" ref="L8389:L8452" si="1184">MAX(H8389-C8389)</f>
        <v>1.3374470020366402E-7</v>
      </c>
      <c r="M8389">
        <f t="shared" ref="M8389:M8452" si="1185">ABS(I8389-D8389)</f>
        <v>4.6151946107969013E-6</v>
      </c>
      <c r="N8389">
        <f t="shared" ref="N8389:N8452" si="1186">ABS(J8389-E8389)</f>
        <v>2.3116477343860034E-4</v>
      </c>
      <c r="O8389">
        <f t="shared" ref="O8389:O8452" si="1187">ABS(K8389-F8389)</f>
        <v>8.4319461079687035E-7</v>
      </c>
    </row>
    <row r="8390" spans="1:15" x14ac:dyDescent="0.2">
      <c r="A8390">
        <v>0.79166700000000001</v>
      </c>
      <c r="B8390">
        <v>0.22916700000000001</v>
      </c>
      <c r="C8390">
        <v>-0.99995100000000003</v>
      </c>
      <c r="D8390">
        <v>-4.9085000000000003E-4</v>
      </c>
      <c r="E8390">
        <v>5.10313E-3</v>
      </c>
      <c r="F8390" s="5">
        <v>4.8687999999999997E-4</v>
      </c>
      <c r="G8390">
        <f t="shared" si="1179"/>
        <v>5.3125</v>
      </c>
      <c r="H8390">
        <f t="shared" si="1183"/>
        <v>-0.99995139951851353</v>
      </c>
      <c r="I8390">
        <f t="shared" si="1180"/>
        <v>-4.8599300483158841E-4</v>
      </c>
      <c r="J8390">
        <f t="shared" si="1181"/>
        <v>4.8596938533755447E-3</v>
      </c>
      <c r="K8390">
        <f t="shared" si="1182"/>
        <v>4.8599300483158841E-4</v>
      </c>
      <c r="L8390">
        <f t="shared" si="1184"/>
        <v>-3.9951851349417922E-7</v>
      </c>
      <c r="M8390">
        <f t="shared" si="1185"/>
        <v>4.8569951684116213E-6</v>
      </c>
      <c r="N8390">
        <f t="shared" si="1186"/>
        <v>2.4343614662445529E-4</v>
      </c>
      <c r="O8390">
        <f t="shared" si="1187"/>
        <v>8.869951684115627E-7</v>
      </c>
    </row>
    <row r="8391" spans="1:15" x14ac:dyDescent="0.2">
      <c r="A8391">
        <v>0.79166700000000001</v>
      </c>
      <c r="B8391">
        <v>0.234375</v>
      </c>
      <c r="C8391">
        <v>-0.99994899999999998</v>
      </c>
      <c r="D8391">
        <v>-5.1709100000000001E-4</v>
      </c>
      <c r="E8391">
        <v>5.3758699999999996E-3</v>
      </c>
      <c r="F8391" s="5">
        <v>5.1290000000000005E-4</v>
      </c>
      <c r="G8391">
        <f t="shared" si="1179"/>
        <v>5.286459999999999</v>
      </c>
      <c r="H8391">
        <f t="shared" si="1183"/>
        <v>-0.99994880140250997</v>
      </c>
      <c r="I8391">
        <f t="shared" si="1180"/>
        <v>-5.1197286841857335E-4</v>
      </c>
      <c r="J8391">
        <f t="shared" si="1181"/>
        <v>5.119466561257573E-3</v>
      </c>
      <c r="K8391">
        <f t="shared" si="1182"/>
        <v>5.1197286841857335E-4</v>
      </c>
      <c r="L8391">
        <f t="shared" si="1184"/>
        <v>1.9859749000872284E-7</v>
      </c>
      <c r="M8391">
        <f t="shared" si="1185"/>
        <v>5.1181315814266635E-6</v>
      </c>
      <c r="N8391">
        <f t="shared" si="1186"/>
        <v>2.564034387424266E-4</v>
      </c>
      <c r="O8391">
        <f t="shared" si="1187"/>
        <v>9.271315814267031E-7</v>
      </c>
    </row>
    <row r="8392" spans="1:15" x14ac:dyDescent="0.2">
      <c r="A8392">
        <v>0.79166700000000001</v>
      </c>
      <c r="B8392">
        <v>0.23958299999999999</v>
      </c>
      <c r="C8392">
        <v>-0.999946</v>
      </c>
      <c r="D8392">
        <v>-5.4473399999999995E-4</v>
      </c>
      <c r="E8392">
        <v>5.6631800000000003E-3</v>
      </c>
      <c r="F8392" s="5">
        <v>5.4031999999999995E-4</v>
      </c>
      <c r="G8392">
        <f t="shared" si="1179"/>
        <v>5.260419999999999</v>
      </c>
      <c r="H8392">
        <f t="shared" si="1183"/>
        <v>-0.99994606439848466</v>
      </c>
      <c r="I8392">
        <f t="shared" si="1180"/>
        <v>-5.3934146990635616E-4</v>
      </c>
      <c r="J8392">
        <f t="shared" si="1181"/>
        <v>5.3931238019975444E-3</v>
      </c>
      <c r="K8392">
        <f t="shared" si="1182"/>
        <v>5.3934146990635616E-4</v>
      </c>
      <c r="L8392">
        <f t="shared" si="1184"/>
        <v>-6.4398484656003063E-8</v>
      </c>
      <c r="M8392">
        <f t="shared" si="1185"/>
        <v>5.3925300936437902E-6</v>
      </c>
      <c r="N8392">
        <f t="shared" si="1186"/>
        <v>2.7005619800245587E-4</v>
      </c>
      <c r="O8392">
        <f t="shared" si="1187"/>
        <v>9.7853009364378806E-7</v>
      </c>
    </row>
    <row r="8393" spans="1:15" x14ac:dyDescent="0.2">
      <c r="A8393">
        <v>0.79166700000000001</v>
      </c>
      <c r="B8393">
        <v>0.24479200000000001</v>
      </c>
      <c r="C8393">
        <v>-0.99994300000000003</v>
      </c>
      <c r="D8393">
        <v>-5.7385400000000005E-4</v>
      </c>
      <c r="E8393">
        <v>5.96584E-3</v>
      </c>
      <c r="F8393" s="5">
        <v>5.6921000000000001E-4</v>
      </c>
      <c r="G8393">
        <f t="shared" si="1179"/>
        <v>5.234375</v>
      </c>
      <c r="H8393">
        <f t="shared" si="1183"/>
        <v>-0.9999431805141078</v>
      </c>
      <c r="I8393">
        <f t="shared" si="1180"/>
        <v>-5.6817871665231032E-4</v>
      </c>
      <c r="J8393">
        <f t="shared" si="1181"/>
        <v>5.6814643302973526E-3</v>
      </c>
      <c r="K8393">
        <f t="shared" si="1182"/>
        <v>5.6817871665231032E-4</v>
      </c>
      <c r="L8393">
        <f t="shared" si="1184"/>
        <v>-1.8051410777264465E-7</v>
      </c>
      <c r="M8393">
        <f t="shared" si="1185"/>
        <v>5.6752833476897283E-6</v>
      </c>
      <c r="N8393">
        <f t="shared" si="1186"/>
        <v>2.8437566970264741E-4</v>
      </c>
      <c r="O8393">
        <f t="shared" si="1187"/>
        <v>1.0312833476896826E-6</v>
      </c>
    </row>
    <row r="8394" spans="1:15" x14ac:dyDescent="0.2">
      <c r="A8394">
        <v>0.79166700000000001</v>
      </c>
      <c r="B8394">
        <v>0.25</v>
      </c>
      <c r="C8394">
        <v>-0.99994000000000005</v>
      </c>
      <c r="D8394">
        <v>-6.0453099999999995E-4</v>
      </c>
      <c r="E8394">
        <v>6.28467E-3</v>
      </c>
      <c r="F8394" s="5">
        <v>5.9964000000000003E-4</v>
      </c>
      <c r="G8394">
        <f t="shared" si="1179"/>
        <v>5.208334999999999</v>
      </c>
      <c r="H8394">
        <f t="shared" si="1183"/>
        <v>-0.99994014303439593</v>
      </c>
      <c r="I8394">
        <f t="shared" si="1180"/>
        <v>-5.9855174175882408E-4</v>
      </c>
      <c r="J8394">
        <f t="shared" si="1181"/>
        <v>5.9851591426780528E-3</v>
      </c>
      <c r="K8394">
        <f t="shared" si="1182"/>
        <v>5.9855174175882408E-4</v>
      </c>
      <c r="L8394">
        <f t="shared" si="1184"/>
        <v>-1.430343958830349E-7</v>
      </c>
      <c r="M8394">
        <f t="shared" si="1185"/>
        <v>5.9792582411758713E-6</v>
      </c>
      <c r="N8394">
        <f t="shared" si="1186"/>
        <v>2.9951085732194717E-4</v>
      </c>
      <c r="O8394">
        <f t="shared" si="1187"/>
        <v>1.0882582411759481E-6</v>
      </c>
    </row>
    <row r="8395" spans="1:15" x14ac:dyDescent="0.2">
      <c r="A8395">
        <v>0.79166700000000001</v>
      </c>
      <c r="B8395">
        <v>0.25520799999999999</v>
      </c>
      <c r="C8395">
        <v>-0.99993699999999996</v>
      </c>
      <c r="D8395">
        <v>-6.3684799999999997E-4</v>
      </c>
      <c r="E8395">
        <v>6.6205300000000003E-3</v>
      </c>
      <c r="F8395" s="5">
        <v>6.3170000000000001E-4</v>
      </c>
      <c r="G8395">
        <f t="shared" si="1179"/>
        <v>5.182294999999999</v>
      </c>
      <c r="H8395">
        <f t="shared" si="1183"/>
        <v>-0.99993694318094983</v>
      </c>
      <c r="I8395">
        <f t="shared" si="1180"/>
        <v>-6.3054830968894374E-4</v>
      </c>
      <c r="J8395">
        <f t="shared" si="1181"/>
        <v>6.3050854931827717E-3</v>
      </c>
      <c r="K8395">
        <f t="shared" si="1182"/>
        <v>6.3054830968894374E-4</v>
      </c>
      <c r="L8395">
        <f t="shared" si="1184"/>
        <v>5.6819050131551307E-8</v>
      </c>
      <c r="M8395">
        <f t="shared" si="1185"/>
        <v>6.2996903110562304E-6</v>
      </c>
      <c r="N8395">
        <f t="shared" si="1186"/>
        <v>3.154445068172286E-4</v>
      </c>
      <c r="O8395">
        <f t="shared" si="1187"/>
        <v>1.1516903110562722E-6</v>
      </c>
    </row>
    <row r="8396" spans="1:15" x14ac:dyDescent="0.2">
      <c r="A8396">
        <v>0.79166700000000001</v>
      </c>
      <c r="B8396">
        <v>0.26041700000000001</v>
      </c>
      <c r="C8396">
        <v>-0.99993299999999996</v>
      </c>
      <c r="D8396">
        <v>-6.7089299999999999E-4</v>
      </c>
      <c r="E8396">
        <v>6.9743399999999999E-3</v>
      </c>
      <c r="F8396" s="5">
        <v>6.6547000000000004E-4</v>
      </c>
      <c r="G8396">
        <f t="shared" si="1179"/>
        <v>5.15625</v>
      </c>
      <c r="H8396">
        <f t="shared" si="1183"/>
        <v>-0.99993357161010432</v>
      </c>
      <c r="I8396">
        <f t="shared" si="1180"/>
        <v>-6.6426183530358192E-4</v>
      </c>
      <c r="J8396">
        <f t="shared" si="1181"/>
        <v>6.6421770945939342E-3</v>
      </c>
      <c r="K8396">
        <f t="shared" si="1182"/>
        <v>6.6426183530358192E-4</v>
      </c>
      <c r="L8396">
        <f t="shared" si="1184"/>
        <v>-5.7161010436068693E-7</v>
      </c>
      <c r="M8396">
        <f t="shared" si="1185"/>
        <v>6.6311646964180683E-6</v>
      </c>
      <c r="N8396">
        <f t="shared" si="1186"/>
        <v>3.3216290540606565E-4</v>
      </c>
      <c r="O8396">
        <f t="shared" si="1187"/>
        <v>1.208164696418117E-6</v>
      </c>
    </row>
    <row r="8397" spans="1:15" x14ac:dyDescent="0.2">
      <c r="A8397">
        <v>0.79166700000000001</v>
      </c>
      <c r="B8397">
        <v>0.265625</v>
      </c>
      <c r="C8397">
        <v>-0.99992999999999999</v>
      </c>
      <c r="D8397">
        <v>-7.0675700000000002E-4</v>
      </c>
      <c r="E8397">
        <v>7.34704E-3</v>
      </c>
      <c r="F8397" s="5">
        <v>7.0104E-4</v>
      </c>
      <c r="G8397">
        <f t="shared" si="1179"/>
        <v>5.130209999999999</v>
      </c>
      <c r="H8397">
        <f t="shared" si="1183"/>
        <v>-0.99993002047157908</v>
      </c>
      <c r="I8397">
        <f t="shared" si="1180"/>
        <v>-6.9977079853747676E-4</v>
      </c>
      <c r="J8397">
        <f t="shared" si="1181"/>
        <v>6.9972182890699229E-3</v>
      </c>
      <c r="K8397">
        <f t="shared" si="1182"/>
        <v>6.9977079853747676E-4</v>
      </c>
      <c r="L8397">
        <f t="shared" si="1184"/>
        <v>-2.0471579098568782E-8</v>
      </c>
      <c r="M8397">
        <f t="shared" si="1185"/>
        <v>6.9862014625232628E-6</v>
      </c>
      <c r="N8397">
        <f t="shared" si="1186"/>
        <v>3.4982171093007712E-4</v>
      </c>
      <c r="O8397">
        <f t="shared" si="1187"/>
        <v>1.269201462523236E-6</v>
      </c>
    </row>
    <row r="8398" spans="1:15" x14ac:dyDescent="0.2">
      <c r="A8398">
        <v>0.79166700000000001</v>
      </c>
      <c r="B8398">
        <v>0.27083299999999999</v>
      </c>
      <c r="C8398">
        <v>-0.99992599999999998</v>
      </c>
      <c r="D8398">
        <v>-7.4453799999999999E-4</v>
      </c>
      <c r="E8398">
        <v>7.7396399999999999E-3</v>
      </c>
      <c r="F8398" s="5">
        <v>7.3852E-4</v>
      </c>
      <c r="G8398">
        <f t="shared" si="1179"/>
        <v>5.104169999999999</v>
      </c>
      <c r="H8398">
        <f t="shared" si="1183"/>
        <v>-0.99992627950277213</v>
      </c>
      <c r="I8398">
        <f t="shared" si="1180"/>
        <v>-7.3717779872081149E-4</v>
      </c>
      <c r="J8398">
        <f t="shared" si="1181"/>
        <v>7.371234536069444E-3</v>
      </c>
      <c r="K8398">
        <f t="shared" si="1182"/>
        <v>7.3717779872081149E-4</v>
      </c>
      <c r="L8398">
        <f t="shared" si="1184"/>
        <v>-2.7950277214916497E-7</v>
      </c>
      <c r="M8398">
        <f t="shared" si="1185"/>
        <v>7.3602012791885042E-6</v>
      </c>
      <c r="N8398">
        <f t="shared" si="1186"/>
        <v>3.684054639305559E-4</v>
      </c>
      <c r="O8398">
        <f t="shared" si="1187"/>
        <v>1.3422012791885086E-6</v>
      </c>
    </row>
    <row r="8399" spans="1:15" x14ac:dyDescent="0.2">
      <c r="A8399">
        <v>0.79166700000000001</v>
      </c>
      <c r="B8399">
        <v>0.27604200000000001</v>
      </c>
      <c r="C8399">
        <v>-0.99992199999999998</v>
      </c>
      <c r="D8399">
        <v>-7.8433799999999998E-4</v>
      </c>
      <c r="E8399">
        <v>8.1532199999999992E-3</v>
      </c>
      <c r="F8399" s="5">
        <v>7.7800000000000005E-4</v>
      </c>
      <c r="G8399">
        <f t="shared" si="1179"/>
        <v>5.078125</v>
      </c>
      <c r="H8399">
        <f t="shared" si="1183"/>
        <v>-0.99992233778026252</v>
      </c>
      <c r="I8399">
        <f t="shared" si="1180"/>
        <v>-7.7659204027370732E-4</v>
      </c>
      <c r="J8399">
        <f t="shared" si="1181"/>
        <v>7.7653172841202905E-3</v>
      </c>
      <c r="K8399">
        <f t="shared" si="1182"/>
        <v>7.7659204027370732E-4</v>
      </c>
      <c r="L8399">
        <f t="shared" si="1184"/>
        <v>-3.3778026253816762E-7</v>
      </c>
      <c r="M8399">
        <f t="shared" si="1185"/>
        <v>7.7459597262926607E-6</v>
      </c>
      <c r="N8399">
        <f t="shared" si="1186"/>
        <v>3.8790271587970868E-4</v>
      </c>
      <c r="O8399">
        <f t="shared" si="1187"/>
        <v>1.4079597262927224E-6</v>
      </c>
    </row>
    <row r="8400" spans="1:15" x14ac:dyDescent="0.2">
      <c r="A8400">
        <v>0.79166700000000001</v>
      </c>
      <c r="B8400">
        <v>0.28125</v>
      </c>
      <c r="C8400">
        <v>-0.99991799999999997</v>
      </c>
      <c r="D8400">
        <v>-8.2626599999999998E-4</v>
      </c>
      <c r="E8400">
        <v>8.5888900000000001E-3</v>
      </c>
      <c r="F8400" s="5">
        <v>8.1959000000000003E-4</v>
      </c>
      <c r="G8400">
        <f t="shared" si="1179"/>
        <v>5.052084999999999</v>
      </c>
      <c r="H8400">
        <f t="shared" si="1183"/>
        <v>-0.99991818612659567</v>
      </c>
      <c r="I8400">
        <f t="shared" si="1180"/>
        <v>-8.1810526649625851E-4</v>
      </c>
      <c r="J8400">
        <f t="shared" si="1181"/>
        <v>8.1803833413555387E-3</v>
      </c>
      <c r="K8400">
        <f t="shared" si="1182"/>
        <v>8.1810526649625851E-4</v>
      </c>
      <c r="L8400">
        <f t="shared" si="1184"/>
        <v>-1.861265956915048E-7</v>
      </c>
      <c r="M8400">
        <f t="shared" si="1185"/>
        <v>8.1607335037414729E-6</v>
      </c>
      <c r="N8400">
        <f t="shared" si="1186"/>
        <v>4.0850665864446134E-4</v>
      </c>
      <c r="O8400">
        <f t="shared" si="1187"/>
        <v>1.4847335037415253E-6</v>
      </c>
    </row>
    <row r="8401" spans="1:15" x14ac:dyDescent="0.2">
      <c r="A8401">
        <v>0.79166700000000001</v>
      </c>
      <c r="B8401">
        <v>0.28645799999999999</v>
      </c>
      <c r="C8401">
        <v>-0.99991399999999997</v>
      </c>
      <c r="D8401">
        <v>-8.7043500000000002E-4</v>
      </c>
      <c r="E8401">
        <v>9.0478299999999998E-3</v>
      </c>
      <c r="F8401" s="5">
        <v>8.6339999999999995E-4</v>
      </c>
      <c r="G8401">
        <f t="shared" si="1179"/>
        <v>5.026044999999999</v>
      </c>
      <c r="H8401">
        <f t="shared" si="1183"/>
        <v>-0.99991381254410094</v>
      </c>
      <c r="I8401">
        <f t="shared" si="1180"/>
        <v>-8.6183741760313334E-4</v>
      </c>
      <c r="J8401">
        <f t="shared" si="1181"/>
        <v>8.6176313802871149E-3</v>
      </c>
      <c r="K8401">
        <f t="shared" si="1182"/>
        <v>8.6183741760313334E-4</v>
      </c>
      <c r="L8401">
        <f t="shared" si="1184"/>
        <v>1.8745589902557924E-7</v>
      </c>
      <c r="M8401">
        <f t="shared" si="1185"/>
        <v>8.5975823968666805E-6</v>
      </c>
      <c r="N8401">
        <f t="shared" si="1186"/>
        <v>4.3019861971288487E-4</v>
      </c>
      <c r="O8401">
        <f t="shared" si="1187"/>
        <v>1.5625823968666097E-6</v>
      </c>
    </row>
    <row r="8402" spans="1:15" x14ac:dyDescent="0.2">
      <c r="A8402">
        <v>0.79166700000000001</v>
      </c>
      <c r="B8402">
        <v>0.29166700000000001</v>
      </c>
      <c r="C8402">
        <v>-0.99990900000000005</v>
      </c>
      <c r="D8402">
        <v>-9.1696400000000004E-4</v>
      </c>
      <c r="E8402">
        <v>9.5312699999999997E-3</v>
      </c>
      <c r="F8402" s="5">
        <v>9.0956000000000001E-4</v>
      </c>
      <c r="G8402">
        <f t="shared" si="1179"/>
        <v>4.9999999999999991</v>
      </c>
      <c r="H8402">
        <f t="shared" si="1183"/>
        <v>-0.999909204262595</v>
      </c>
      <c r="I8402">
        <f t="shared" si="1180"/>
        <v>-9.0791615471903504E-4</v>
      </c>
      <c r="J8402">
        <f t="shared" si="1181"/>
        <v>9.0783371980226527E-3</v>
      </c>
      <c r="K8402">
        <f t="shared" si="1182"/>
        <v>9.0791615471903504E-4</v>
      </c>
      <c r="L8402">
        <f t="shared" si="1184"/>
        <v>-2.0426259494943366E-7</v>
      </c>
      <c r="M8402">
        <f t="shared" si="1185"/>
        <v>9.0478452809649975E-6</v>
      </c>
      <c r="N8402">
        <f t="shared" si="1186"/>
        <v>4.5293280197734702E-4</v>
      </c>
      <c r="O8402">
        <f t="shared" si="1187"/>
        <v>1.6438452809649715E-6</v>
      </c>
    </row>
    <row r="8403" spans="1:15" x14ac:dyDescent="0.2">
      <c r="A8403">
        <v>0.79166700000000001</v>
      </c>
      <c r="B8403">
        <v>0.296875</v>
      </c>
      <c r="C8403">
        <v>-0.99990400000000002</v>
      </c>
      <c r="D8403">
        <v>-9.6597999999999996E-4</v>
      </c>
      <c r="E8403">
        <v>1.0040500000000001E-2</v>
      </c>
      <c r="F8403" s="5">
        <v>9.5817999999999999E-4</v>
      </c>
      <c r="G8403">
        <f t="shared" si="1179"/>
        <v>4.973959999999999</v>
      </c>
      <c r="H8403">
        <f t="shared" si="1183"/>
        <v>-0.9999043505531644</v>
      </c>
      <c r="I8403">
        <f t="shared" si="1180"/>
        <v>-9.564487242739643E-4</v>
      </c>
      <c r="J8403">
        <f t="shared" si="1181"/>
        <v>9.5635724048256082E-3</v>
      </c>
      <c r="K8403">
        <f t="shared" si="1182"/>
        <v>9.564487242739643E-4</v>
      </c>
      <c r="L8403">
        <f t="shared" si="1184"/>
        <v>-3.505531643854809E-7</v>
      </c>
      <c r="M8403">
        <f t="shared" si="1185"/>
        <v>9.5312757260356592E-6</v>
      </c>
      <c r="N8403">
        <f t="shared" si="1186"/>
        <v>4.7692759517439266E-4</v>
      </c>
      <c r="O8403">
        <f t="shared" si="1187"/>
        <v>1.7312757260356864E-6</v>
      </c>
    </row>
    <row r="8404" spans="1:15" x14ac:dyDescent="0.2">
      <c r="A8404">
        <v>0.79166700000000001</v>
      </c>
      <c r="B8404">
        <v>0.30208299999999999</v>
      </c>
      <c r="C8404">
        <v>-0.99989899999999998</v>
      </c>
      <c r="D8404">
        <v>-1.0176199999999999E-3</v>
      </c>
      <c r="E8404">
        <v>1.0577E-2</v>
      </c>
      <c r="F8404" s="5">
        <v>1.0093999999999999E-3</v>
      </c>
      <c r="G8404">
        <f t="shared" si="1179"/>
        <v>4.947919999999999</v>
      </c>
      <c r="H8404">
        <f t="shared" si="1183"/>
        <v>-0.99989923738983211</v>
      </c>
      <c r="I8404">
        <f t="shared" si="1180"/>
        <v>-1.0075753361595201E-3</v>
      </c>
      <c r="J8404">
        <f t="shared" si="1181"/>
        <v>1.0074738102387078E-2</v>
      </c>
      <c r="K8404">
        <f t="shared" si="1182"/>
        <v>1.0075753361595201E-3</v>
      </c>
      <c r="L8404">
        <f t="shared" si="1184"/>
        <v>-2.3738983212506781E-7</v>
      </c>
      <c r="M8404">
        <f t="shared" si="1185"/>
        <v>1.0044663840479834E-5</v>
      </c>
      <c r="N8404">
        <f t="shared" si="1186"/>
        <v>5.0226189761292186E-4</v>
      </c>
      <c r="O8404">
        <f t="shared" si="1187"/>
        <v>1.8246638404798617E-6</v>
      </c>
    </row>
    <row r="8405" spans="1:15" x14ac:dyDescent="0.2">
      <c r="A8405">
        <v>0.79166700000000001</v>
      </c>
      <c r="B8405">
        <v>0.30729200000000001</v>
      </c>
      <c r="C8405">
        <v>-0.99989399999999995</v>
      </c>
      <c r="D8405">
        <v>-1.07201E-3</v>
      </c>
      <c r="E8405">
        <v>1.11421E-2</v>
      </c>
      <c r="F8405" s="5">
        <v>1.06336E-3</v>
      </c>
      <c r="G8405">
        <f t="shared" si="1179"/>
        <v>4.9218749999999991</v>
      </c>
      <c r="H8405">
        <f t="shared" si="1183"/>
        <v>-0.99989384984354679</v>
      </c>
      <c r="I8405">
        <f t="shared" si="1180"/>
        <v>-1.0614452252548996E-3</v>
      </c>
      <c r="J8405">
        <f t="shared" si="1181"/>
        <v>1.0613325526781722E-2</v>
      </c>
      <c r="K8405">
        <f t="shared" si="1182"/>
        <v>1.0614452252548996E-3</v>
      </c>
      <c r="L8405">
        <f t="shared" si="1184"/>
        <v>1.5015645316029946E-7</v>
      </c>
      <c r="M8405">
        <f t="shared" si="1185"/>
        <v>1.0564774745100338E-5</v>
      </c>
      <c r="N8405">
        <f t="shared" si="1186"/>
        <v>5.2877447321827802E-4</v>
      </c>
      <c r="O8405">
        <f t="shared" si="1187"/>
        <v>1.9147747451003175E-6</v>
      </c>
    </row>
    <row r="8406" spans="1:15" x14ac:dyDescent="0.2">
      <c r="A8406">
        <v>0.79166700000000001</v>
      </c>
      <c r="B8406">
        <v>0.3125</v>
      </c>
      <c r="C8406">
        <v>-0.999888</v>
      </c>
      <c r="D8406">
        <v>-1.1293099999999999E-3</v>
      </c>
      <c r="E8406">
        <v>1.1737300000000001E-2</v>
      </c>
      <c r="F8406" s="5">
        <v>1.12021E-3</v>
      </c>
      <c r="G8406">
        <f t="shared" si="1179"/>
        <v>4.895834999999999</v>
      </c>
      <c r="H8406">
        <f t="shared" si="1183"/>
        <v>-0.99988817537178065</v>
      </c>
      <c r="I8406">
        <f t="shared" si="1180"/>
        <v>-1.1181837584543883E-3</v>
      </c>
      <c r="J8406">
        <f t="shared" si="1181"/>
        <v>1.1180587179713181E-2</v>
      </c>
      <c r="K8406">
        <f t="shared" si="1182"/>
        <v>1.1181837584543883E-3</v>
      </c>
      <c r="L8406">
        <f t="shared" si="1184"/>
        <v>-1.7537178065296644E-7</v>
      </c>
      <c r="M8406">
        <f t="shared" si="1185"/>
        <v>1.1126241545611612E-5</v>
      </c>
      <c r="N8406">
        <f t="shared" si="1186"/>
        <v>5.5671282028682025E-4</v>
      </c>
      <c r="O8406">
        <f t="shared" si="1187"/>
        <v>2.0262415456116616E-6</v>
      </c>
    </row>
    <row r="8407" spans="1:15" x14ac:dyDescent="0.2">
      <c r="A8407">
        <v>0.79166700000000001</v>
      </c>
      <c r="B8407">
        <v>0.31770799999999999</v>
      </c>
      <c r="C8407">
        <v>-0.99988200000000005</v>
      </c>
      <c r="D8407">
        <v>-1.18968E-3</v>
      </c>
      <c r="E8407">
        <v>1.2364399999999999E-2</v>
      </c>
      <c r="F8407" s="5">
        <v>1.18009E-3</v>
      </c>
      <c r="G8407">
        <f t="shared" si="1179"/>
        <v>4.869794999999999</v>
      </c>
      <c r="H8407">
        <f t="shared" si="1183"/>
        <v>-0.9998821975774933</v>
      </c>
      <c r="I8407">
        <f t="shared" si="1180"/>
        <v>-1.1779548380122921E-3</v>
      </c>
      <c r="J8407">
        <f t="shared" si="1181"/>
        <v>1.1778160720787705E-2</v>
      </c>
      <c r="K8407">
        <f t="shared" si="1182"/>
        <v>1.1779548380122921E-3</v>
      </c>
      <c r="L8407">
        <f t="shared" si="1184"/>
        <v>-1.9757749325499674E-7</v>
      </c>
      <c r="M8407">
        <f t="shared" si="1185"/>
        <v>1.1725161987707943E-5</v>
      </c>
      <c r="N8407">
        <f t="shared" si="1186"/>
        <v>5.8623927921229446E-4</v>
      </c>
      <c r="O8407">
        <f t="shared" si="1187"/>
        <v>2.1351619877078669E-6</v>
      </c>
    </row>
    <row r="8408" spans="1:15" x14ac:dyDescent="0.2">
      <c r="A8408">
        <v>0.79166700000000001</v>
      </c>
      <c r="B8408">
        <v>0.32291700000000001</v>
      </c>
      <c r="C8408">
        <v>-0.99987599999999999</v>
      </c>
      <c r="D8408">
        <v>-1.2532699999999999E-3</v>
      </c>
      <c r="E8408">
        <v>1.3024900000000001E-2</v>
      </c>
      <c r="F8408" s="5">
        <v>1.24317E-3</v>
      </c>
      <c r="G8408">
        <f t="shared" si="1179"/>
        <v>4.8437499999999991</v>
      </c>
      <c r="H8408">
        <f t="shared" si="1183"/>
        <v>-0.99987589900795393</v>
      </c>
      <c r="I8408">
        <f t="shared" si="1180"/>
        <v>-1.2409329151790165E-3</v>
      </c>
      <c r="J8408">
        <f t="shared" si="1181"/>
        <v>1.2407789141731799E-2</v>
      </c>
      <c r="K8408">
        <f t="shared" si="1182"/>
        <v>1.2409329151790165E-3</v>
      </c>
      <c r="L8408">
        <f t="shared" si="1184"/>
        <v>1.0099204605928946E-7</v>
      </c>
      <c r="M8408">
        <f t="shared" si="1185"/>
        <v>1.2337084820983422E-5</v>
      </c>
      <c r="N8408">
        <f t="shared" si="1186"/>
        <v>6.1711085826820188E-4</v>
      </c>
      <c r="O8408">
        <f t="shared" si="1187"/>
        <v>2.2370848209835557E-6</v>
      </c>
    </row>
    <row r="8409" spans="1:15" x14ac:dyDescent="0.2">
      <c r="A8409">
        <v>0.79166700000000001</v>
      </c>
      <c r="B8409">
        <v>0.328125</v>
      </c>
      <c r="C8409">
        <v>-0.99986900000000001</v>
      </c>
      <c r="D8409">
        <v>-1.32026E-3</v>
      </c>
      <c r="E8409">
        <v>1.3720599999999999E-2</v>
      </c>
      <c r="F8409" s="5">
        <v>1.30963E-3</v>
      </c>
      <c r="G8409">
        <f t="shared" si="1179"/>
        <v>4.817709999999999</v>
      </c>
      <c r="H8409">
        <f t="shared" si="1183"/>
        <v>-0.99986926500061746</v>
      </c>
      <c r="I8409">
        <f t="shared" si="1180"/>
        <v>-1.3072645356256621E-3</v>
      </c>
      <c r="J8409">
        <f t="shared" si="1181"/>
        <v>1.307093630397404E-2</v>
      </c>
      <c r="K8409">
        <f t="shared" si="1182"/>
        <v>1.3072645356256621E-3</v>
      </c>
      <c r="L8409">
        <f t="shared" si="1184"/>
        <v>-2.6500061744982872E-7</v>
      </c>
      <c r="M8409">
        <f t="shared" si="1185"/>
        <v>1.2995464374337832E-5</v>
      </c>
      <c r="N8409">
        <f t="shared" si="1186"/>
        <v>6.4966369602595907E-4</v>
      </c>
      <c r="O8409">
        <f t="shared" si="1187"/>
        <v>2.3654643743378605E-6</v>
      </c>
    </row>
    <row r="8410" spans="1:15" x14ac:dyDescent="0.2">
      <c r="A8410">
        <v>0.79166700000000001</v>
      </c>
      <c r="B8410">
        <v>0.33333299999999999</v>
      </c>
      <c r="C8410">
        <v>-0.99986200000000003</v>
      </c>
      <c r="D8410">
        <v>-1.39083E-3</v>
      </c>
      <c r="E8410">
        <v>1.4453499999999999E-2</v>
      </c>
      <c r="F8410" s="5">
        <v>1.37963E-3</v>
      </c>
      <c r="G8410">
        <f t="shared" si="1179"/>
        <v>4.791669999999999</v>
      </c>
      <c r="H8410">
        <f t="shared" si="1183"/>
        <v>-0.99986227638674774</v>
      </c>
      <c r="I8410">
        <f t="shared" si="1180"/>
        <v>-1.3771412935544339E-3</v>
      </c>
      <c r="J8410">
        <f t="shared" si="1181"/>
        <v>1.3769516286795265E-2</v>
      </c>
      <c r="K8410">
        <f t="shared" si="1182"/>
        <v>1.3771412935544339E-3</v>
      </c>
      <c r="L8410">
        <f t="shared" si="1184"/>
        <v>-2.763867477106885E-7</v>
      </c>
      <c r="M8410">
        <f t="shared" si="1185"/>
        <v>1.3688706445566089E-5</v>
      </c>
      <c r="N8410">
        <f t="shared" si="1186"/>
        <v>6.8398371320473397E-4</v>
      </c>
      <c r="O8410">
        <f t="shared" si="1187"/>
        <v>2.488706445566034E-6</v>
      </c>
    </row>
    <row r="8411" spans="1:15" x14ac:dyDescent="0.2">
      <c r="A8411">
        <v>0.79166700000000001</v>
      </c>
      <c r="B8411">
        <v>0.33854200000000001</v>
      </c>
      <c r="C8411">
        <v>-0.99985500000000005</v>
      </c>
      <c r="D8411">
        <v>-1.46517E-3</v>
      </c>
      <c r="E8411">
        <v>1.5225499999999999E-2</v>
      </c>
      <c r="F8411" s="5">
        <v>1.45338E-3</v>
      </c>
      <c r="G8411">
        <f t="shared" si="1179"/>
        <v>4.7656249999999991</v>
      </c>
      <c r="H8411">
        <f t="shared" si="1183"/>
        <v>-0.99985491276353955</v>
      </c>
      <c r="I8411">
        <f t="shared" si="1180"/>
        <v>-1.4507671130728674E-3</v>
      </c>
      <c r="J8411">
        <f t="shared" si="1181"/>
        <v>1.4505566252816836E-2</v>
      </c>
      <c r="K8411">
        <f t="shared" si="1182"/>
        <v>1.4507671130728674E-3</v>
      </c>
      <c r="L8411">
        <f t="shared" si="1184"/>
        <v>8.7236460499795498E-8</v>
      </c>
      <c r="M8411">
        <f t="shared" si="1185"/>
        <v>1.4402886927132597E-5</v>
      </c>
      <c r="N8411">
        <f t="shared" si="1186"/>
        <v>7.1993374718316329E-4</v>
      </c>
      <c r="O8411">
        <f t="shared" si="1187"/>
        <v>2.6128869271325756E-6</v>
      </c>
    </row>
    <row r="8412" spans="1:15" x14ac:dyDescent="0.2">
      <c r="A8412">
        <v>0.79166700000000001</v>
      </c>
      <c r="B8412">
        <v>0.34375</v>
      </c>
      <c r="C8412">
        <v>-0.99984700000000004</v>
      </c>
      <c r="D8412">
        <v>-1.5434800000000001E-3</v>
      </c>
      <c r="E8412">
        <v>1.6038799999999999E-2</v>
      </c>
      <c r="F8412" s="5">
        <v>1.53107E-3</v>
      </c>
      <c r="G8412">
        <f t="shared" si="1179"/>
        <v>4.739584999999999</v>
      </c>
      <c r="H8412">
        <f t="shared" si="1183"/>
        <v>-0.99984715699031856</v>
      </c>
      <c r="I8412">
        <f t="shared" si="1180"/>
        <v>-1.5283132918880761E-3</v>
      </c>
      <c r="J8412">
        <f t="shared" si="1181"/>
        <v>1.5280796998848076E-2</v>
      </c>
      <c r="K8412">
        <f t="shared" si="1182"/>
        <v>1.5283132918880761E-3</v>
      </c>
      <c r="L8412">
        <f t="shared" si="1184"/>
        <v>-1.5699031852278722E-7</v>
      </c>
      <c r="M8412">
        <f t="shared" si="1185"/>
        <v>1.5166708111923966E-5</v>
      </c>
      <c r="N8412">
        <f t="shared" si="1186"/>
        <v>7.5800300115192246E-4</v>
      </c>
      <c r="O8412">
        <f t="shared" si="1187"/>
        <v>2.7567081119239407E-6</v>
      </c>
    </row>
    <row r="8413" spans="1:15" x14ac:dyDescent="0.2">
      <c r="A8413">
        <v>0.79166700000000001</v>
      </c>
      <c r="B8413">
        <v>0.34895799999999999</v>
      </c>
      <c r="C8413">
        <v>-0.99983900000000003</v>
      </c>
      <c r="D8413">
        <v>-1.62598E-3</v>
      </c>
      <c r="E8413">
        <v>1.6895500000000001E-2</v>
      </c>
      <c r="F8413" s="5">
        <v>1.61291E-3</v>
      </c>
      <c r="G8413">
        <f t="shared" si="1179"/>
        <v>4.713544999999999</v>
      </c>
      <c r="H8413">
        <f t="shared" si="1183"/>
        <v>-0.99983898665840298</v>
      </c>
      <c r="I8413">
        <f t="shared" si="1180"/>
        <v>-1.6100037894880076E-3</v>
      </c>
      <c r="J8413">
        <f t="shared" si="1181"/>
        <v>1.609744557397878E-2</v>
      </c>
      <c r="K8413">
        <f t="shared" si="1182"/>
        <v>1.6100037894880076E-3</v>
      </c>
      <c r="L8413">
        <f t="shared" si="1184"/>
        <v>1.3341597049354448E-8</v>
      </c>
      <c r="M8413">
        <f t="shared" si="1185"/>
        <v>1.5976210511992398E-5</v>
      </c>
      <c r="N8413">
        <f t="shared" si="1186"/>
        <v>7.980544260212212E-4</v>
      </c>
      <c r="O8413">
        <f t="shared" si="1187"/>
        <v>2.9062105119923888E-6</v>
      </c>
    </row>
    <row r="8414" spans="1:15" x14ac:dyDescent="0.2">
      <c r="A8414">
        <v>0.79166700000000001</v>
      </c>
      <c r="B8414">
        <v>0.35416700000000001</v>
      </c>
      <c r="C8414">
        <v>-0.99983</v>
      </c>
      <c r="D8414">
        <v>-1.7128899999999999E-3</v>
      </c>
      <c r="E8414">
        <v>1.77976E-2</v>
      </c>
      <c r="F8414" s="5">
        <v>1.6991199999999999E-3</v>
      </c>
      <c r="G8414">
        <f t="shared" si="1179"/>
        <v>4.6874999999999991</v>
      </c>
      <c r="H8414">
        <f t="shared" si="1183"/>
        <v>-0.99983037791655294</v>
      </c>
      <c r="I8414">
        <f t="shared" si="1180"/>
        <v>-1.6960769762156534E-3</v>
      </c>
      <c r="J8414">
        <f t="shared" si="1181"/>
        <v>1.6957892841052608E-2</v>
      </c>
      <c r="K8414">
        <f t="shared" si="1182"/>
        <v>1.6960769762156534E-3</v>
      </c>
      <c r="L8414">
        <f t="shared" si="1184"/>
        <v>-3.7791655294050486E-7</v>
      </c>
      <c r="M8414">
        <f t="shared" si="1185"/>
        <v>1.6813023784346525E-5</v>
      </c>
      <c r="N8414">
        <f t="shared" si="1186"/>
        <v>8.3970715894739201E-4</v>
      </c>
      <c r="O8414">
        <f t="shared" si="1187"/>
        <v>3.0430237843465536E-6</v>
      </c>
    </row>
    <row r="8415" spans="1:15" x14ac:dyDescent="0.2">
      <c r="A8415">
        <v>0.79166700000000001</v>
      </c>
      <c r="B8415">
        <v>0.359375</v>
      </c>
      <c r="C8415">
        <v>-0.99982099999999996</v>
      </c>
      <c r="D8415">
        <v>-1.8044300000000001E-3</v>
      </c>
      <c r="E8415">
        <v>1.8747400000000001E-2</v>
      </c>
      <c r="F8415" s="5">
        <v>1.78995E-3</v>
      </c>
      <c r="G8415">
        <f t="shared" si="1179"/>
        <v>4.661459999999999</v>
      </c>
      <c r="H8415">
        <f t="shared" si="1183"/>
        <v>-0.9998213107274444</v>
      </c>
      <c r="I8415">
        <f t="shared" si="1180"/>
        <v>-1.7867330762748239E-3</v>
      </c>
      <c r="J8415">
        <f t="shared" si="1181"/>
        <v>1.786413806241173E-2</v>
      </c>
      <c r="K8415">
        <f t="shared" si="1182"/>
        <v>1.7867330762748239E-3</v>
      </c>
      <c r="L8415">
        <f t="shared" si="1184"/>
        <v>-3.1072744444138323E-7</v>
      </c>
      <c r="M8415">
        <f t="shared" si="1185"/>
        <v>1.7696923725176198E-5</v>
      </c>
      <c r="N8415">
        <f t="shared" si="1186"/>
        <v>8.8326193758827068E-4</v>
      </c>
      <c r="O8415">
        <f t="shared" si="1187"/>
        <v>3.2169237251761067E-6</v>
      </c>
    </row>
    <row r="8416" spans="1:15" x14ac:dyDescent="0.2">
      <c r="A8416">
        <v>0.79166700000000001</v>
      </c>
      <c r="B8416">
        <v>0.36458299999999999</v>
      </c>
      <c r="C8416">
        <v>-0.99981100000000001</v>
      </c>
      <c r="D8416">
        <v>-1.90087E-3</v>
      </c>
      <c r="E8416">
        <v>1.9748000000000002E-2</v>
      </c>
      <c r="F8416" s="5">
        <v>1.88562E-3</v>
      </c>
      <c r="G8416">
        <f t="shared" si="1179"/>
        <v>4.635419999999999</v>
      </c>
      <c r="H8416">
        <f t="shared" si="1183"/>
        <v>-0.99981175889519303</v>
      </c>
      <c r="I8416">
        <f t="shared" si="1180"/>
        <v>-1.8822338745020381E-3</v>
      </c>
      <c r="J8416">
        <f t="shared" si="1181"/>
        <v>1.8818795607179965E-2</v>
      </c>
      <c r="K8416">
        <f t="shared" si="1182"/>
        <v>1.8822338745020381E-3</v>
      </c>
      <c r="L8416">
        <f t="shared" si="1184"/>
        <v>-7.5889519302041464E-7</v>
      </c>
      <c r="M8416">
        <f t="shared" si="1185"/>
        <v>1.8636125497961892E-5</v>
      </c>
      <c r="N8416">
        <f t="shared" si="1186"/>
        <v>9.2920439282003636E-4</v>
      </c>
      <c r="O8416">
        <f t="shared" si="1187"/>
        <v>3.3861254979618196E-6</v>
      </c>
    </row>
    <row r="8417" spans="1:15" x14ac:dyDescent="0.2">
      <c r="A8417">
        <v>0.79166700000000001</v>
      </c>
      <c r="B8417">
        <v>0.36979200000000001</v>
      </c>
      <c r="C8417">
        <v>-0.99980100000000005</v>
      </c>
      <c r="D8417">
        <v>-2.0024600000000002E-3</v>
      </c>
      <c r="E8417">
        <v>2.08021E-2</v>
      </c>
      <c r="F8417" s="5">
        <v>1.9864100000000001E-3</v>
      </c>
      <c r="G8417">
        <f t="shared" si="1179"/>
        <v>4.6093749999999991</v>
      </c>
      <c r="H8417">
        <f t="shared" si="1183"/>
        <v>-0.99980169453768153</v>
      </c>
      <c r="I8417">
        <f t="shared" si="1180"/>
        <v>-1.9828579979021136E-3</v>
      </c>
      <c r="J8417">
        <f t="shared" si="1181"/>
        <v>1.9824647863301275E-2</v>
      </c>
      <c r="K8417">
        <f t="shared" si="1182"/>
        <v>1.9828579979021136E-3</v>
      </c>
      <c r="L8417">
        <f t="shared" si="1184"/>
        <v>-6.9453768147820227E-7</v>
      </c>
      <c r="M8417">
        <f t="shared" si="1185"/>
        <v>1.9602002097886609E-5</v>
      </c>
      <c r="N8417">
        <f t="shared" si="1186"/>
        <v>9.7745213669872544E-4</v>
      </c>
      <c r="O8417">
        <f t="shared" si="1187"/>
        <v>3.5520020978865169E-6</v>
      </c>
    </row>
    <row r="8418" spans="1:15" x14ac:dyDescent="0.2">
      <c r="A8418">
        <v>0.79166700000000001</v>
      </c>
      <c r="B8418">
        <v>0.375</v>
      </c>
      <c r="C8418">
        <v>-0.99979099999999999</v>
      </c>
      <c r="D8418">
        <v>-2.1094899999999999E-3</v>
      </c>
      <c r="E8418">
        <v>2.1914400000000001E-2</v>
      </c>
      <c r="F8418" s="5">
        <v>2.0925900000000001E-3</v>
      </c>
      <c r="G8418">
        <f t="shared" si="1179"/>
        <v>4.583334999999999</v>
      </c>
      <c r="H8418">
        <f t="shared" si="1183"/>
        <v>-0.99979109423185264</v>
      </c>
      <c r="I8418">
        <f t="shared" si="1180"/>
        <v>-2.0888394733749619E-3</v>
      </c>
      <c r="J8418">
        <f t="shared" si="1181"/>
        <v>2.0884031027602397E-2</v>
      </c>
      <c r="K8418">
        <f t="shared" si="1182"/>
        <v>2.0888394733749619E-3</v>
      </c>
      <c r="L8418">
        <f t="shared" si="1184"/>
        <v>-9.4231852654225179E-8</v>
      </c>
      <c r="M8418">
        <f t="shared" si="1185"/>
        <v>2.0650526625037944E-5</v>
      </c>
      <c r="N8418">
        <f t="shared" si="1186"/>
        <v>1.0303689723976037E-3</v>
      </c>
      <c r="O8418">
        <f t="shared" si="1187"/>
        <v>3.7505266250381294E-6</v>
      </c>
    </row>
    <row r="8419" spans="1:15" x14ac:dyDescent="0.2">
      <c r="A8419">
        <v>0.79166700000000001</v>
      </c>
      <c r="B8419">
        <v>0.38020799999999999</v>
      </c>
      <c r="C8419">
        <v>-0.99978</v>
      </c>
      <c r="D8419">
        <v>-2.2222800000000001E-3</v>
      </c>
      <c r="E8419">
        <v>2.3089100000000001E-2</v>
      </c>
      <c r="F8419" s="5">
        <v>2.2044299999999998E-3</v>
      </c>
      <c r="G8419">
        <f t="shared" si="1179"/>
        <v>4.557294999999999</v>
      </c>
      <c r="H8419">
        <f t="shared" si="1183"/>
        <v>-0.99977992735505383</v>
      </c>
      <c r="I8419">
        <f t="shared" si="1180"/>
        <v>-2.2004842896155862E-3</v>
      </c>
      <c r="J8419">
        <f t="shared" si="1181"/>
        <v>2.2000000232178081E-2</v>
      </c>
      <c r="K8419">
        <f t="shared" si="1182"/>
        <v>2.2004842896155862E-3</v>
      </c>
      <c r="L8419">
        <f t="shared" si="1184"/>
        <v>7.2644946169653224E-8</v>
      </c>
      <c r="M8419">
        <f t="shared" si="1185"/>
        <v>2.1795710384413854E-5</v>
      </c>
      <c r="N8419">
        <f t="shared" si="1186"/>
        <v>1.0890997678219203E-3</v>
      </c>
      <c r="O8419">
        <f t="shared" si="1187"/>
        <v>3.9457103844136102E-6</v>
      </c>
    </row>
    <row r="8420" spans="1:15" x14ac:dyDescent="0.2">
      <c r="A8420">
        <v>0.79166700000000001</v>
      </c>
      <c r="B8420">
        <v>0.38541700000000001</v>
      </c>
      <c r="C8420">
        <v>-0.99976799999999999</v>
      </c>
      <c r="D8420">
        <v>-2.3410900000000001E-3</v>
      </c>
      <c r="E8420">
        <v>2.43255E-2</v>
      </c>
      <c r="F8420" s="5">
        <v>2.32226E-3</v>
      </c>
      <c r="G8420">
        <f t="shared" si="1179"/>
        <v>4.5312499999999991</v>
      </c>
      <c r="H8420">
        <f t="shared" si="1183"/>
        <v>-0.99976816131362745</v>
      </c>
      <c r="I8420">
        <f t="shared" si="1180"/>
        <v>-2.3181181178441291E-3</v>
      </c>
      <c r="J8420">
        <f t="shared" si="1181"/>
        <v>2.3175806883848314E-2</v>
      </c>
      <c r="K8420">
        <f t="shared" si="1182"/>
        <v>2.3181181178441291E-3</v>
      </c>
      <c r="L8420">
        <f t="shared" si="1184"/>
        <v>-1.6131362745586131E-7</v>
      </c>
      <c r="M8420">
        <f t="shared" si="1185"/>
        <v>2.2971882155871023E-5</v>
      </c>
      <c r="N8420">
        <f t="shared" si="1186"/>
        <v>1.1496931161516857E-3</v>
      </c>
      <c r="O8420">
        <f t="shared" si="1187"/>
        <v>4.1418821558709615E-6</v>
      </c>
    </row>
    <row r="8421" spans="1:15" x14ac:dyDescent="0.2">
      <c r="A8421">
        <v>0.79166700000000001</v>
      </c>
      <c r="B8421">
        <v>0.390625</v>
      </c>
      <c r="C8421">
        <v>-0.99975499999999995</v>
      </c>
      <c r="D8421">
        <v>-2.46619E-3</v>
      </c>
      <c r="E8421">
        <v>2.56236E-2</v>
      </c>
      <c r="F8421" s="5">
        <v>2.4463800000000002E-3</v>
      </c>
      <c r="G8421">
        <f t="shared" si="1179"/>
        <v>4.505209999999999</v>
      </c>
      <c r="H8421">
        <f t="shared" si="1183"/>
        <v>-0.9997557687272709</v>
      </c>
      <c r="I8421">
        <f t="shared" si="1180"/>
        <v>-2.442014482718195E-3</v>
      </c>
      <c r="J8421">
        <f t="shared" si="1181"/>
        <v>2.4414180664130574E-2</v>
      </c>
      <c r="K8421">
        <f t="shared" si="1182"/>
        <v>2.442014482718195E-3</v>
      </c>
      <c r="L8421">
        <f t="shared" si="1184"/>
        <v>-7.6872727095000926E-7</v>
      </c>
      <c r="M8421">
        <f t="shared" si="1185"/>
        <v>2.4175517281805042E-5</v>
      </c>
      <c r="N8421">
        <f t="shared" si="1186"/>
        <v>1.2094193358694258E-3</v>
      </c>
      <c r="O8421">
        <f t="shared" si="1187"/>
        <v>4.3655172818051619E-6</v>
      </c>
    </row>
    <row r="8422" spans="1:15" x14ac:dyDescent="0.2">
      <c r="A8422">
        <v>0.79166700000000001</v>
      </c>
      <c r="B8422">
        <v>0.39583299999999999</v>
      </c>
      <c r="C8422">
        <v>-0.99974200000000002</v>
      </c>
      <c r="D8422">
        <v>-2.5978899999999998E-3</v>
      </c>
      <c r="E8422">
        <v>2.69819E-2</v>
      </c>
      <c r="F8422" s="5">
        <v>2.57713E-3</v>
      </c>
      <c r="G8422">
        <f t="shared" si="1179"/>
        <v>4.479169999999999</v>
      </c>
      <c r="H8422">
        <f t="shared" si="1183"/>
        <v>-0.99974271379917934</v>
      </c>
      <c r="I8422">
        <f t="shared" si="1180"/>
        <v>-2.5725310272608089E-3</v>
      </c>
      <c r="J8422">
        <f t="shared" si="1181"/>
        <v>2.5718691505263111E-2</v>
      </c>
      <c r="K8422">
        <f t="shared" si="1182"/>
        <v>2.5725310272608089E-3</v>
      </c>
      <c r="L8422">
        <f t="shared" si="1184"/>
        <v>-7.1379917931935211E-7</v>
      </c>
      <c r="M8422">
        <f t="shared" si="1185"/>
        <v>2.535897273919091E-5</v>
      </c>
      <c r="N8422">
        <f t="shared" si="1186"/>
        <v>1.2632084947368886E-3</v>
      </c>
      <c r="O8422">
        <f t="shared" si="1187"/>
        <v>4.5989727391910346E-6</v>
      </c>
    </row>
    <row r="8423" spans="1:15" x14ac:dyDescent="0.2">
      <c r="A8423">
        <v>0.79166700000000001</v>
      </c>
      <c r="B8423">
        <v>0.40104200000000001</v>
      </c>
      <c r="C8423">
        <v>-0.99972799999999995</v>
      </c>
      <c r="D8423">
        <v>-2.7364999999999998E-3</v>
      </c>
      <c r="E8423">
        <v>2.8400000000000002E-2</v>
      </c>
      <c r="F8423" s="5">
        <v>2.7148699999999999E-3</v>
      </c>
      <c r="G8423">
        <f t="shared" si="1179"/>
        <v>4.4531249999999991</v>
      </c>
      <c r="H8423">
        <f t="shared" si="1183"/>
        <v>-0.99972895842875187</v>
      </c>
      <c r="I8423">
        <f t="shared" si="1180"/>
        <v>-2.7100483948146359E-3</v>
      </c>
      <c r="J8423">
        <f t="shared" si="1181"/>
        <v>2.7093138590395464E-2</v>
      </c>
      <c r="K8423">
        <f t="shared" si="1182"/>
        <v>2.7100483948146359E-3</v>
      </c>
      <c r="L8423">
        <f t="shared" si="1184"/>
        <v>-9.5842875191820553E-7</v>
      </c>
      <c r="M8423">
        <f t="shared" si="1185"/>
        <v>2.645160518536388E-5</v>
      </c>
      <c r="N8423">
        <f t="shared" si="1186"/>
        <v>1.3068614096045372E-3</v>
      </c>
      <c r="O8423">
        <f t="shared" si="1187"/>
        <v>4.8216051853639669E-6</v>
      </c>
    </row>
    <row r="8424" spans="1:15" x14ac:dyDescent="0.2">
      <c r="A8424">
        <v>0.79166700000000001</v>
      </c>
      <c r="B8424">
        <v>0.40625</v>
      </c>
      <c r="C8424">
        <v>-0.99971399999999999</v>
      </c>
      <c r="D8424">
        <v>-2.88244E-3</v>
      </c>
      <c r="E8424">
        <v>2.98877E-2</v>
      </c>
      <c r="F8424" s="5">
        <v>2.8599699999999999E-3</v>
      </c>
      <c r="G8424">
        <f t="shared" si="1179"/>
        <v>4.427084999999999</v>
      </c>
      <c r="H8424">
        <f t="shared" si="1183"/>
        <v>-0.99971447061067575</v>
      </c>
      <c r="I8424">
        <f t="shared" si="1180"/>
        <v>-2.8548862580811806E-3</v>
      </c>
      <c r="J8424">
        <f t="shared" si="1181"/>
        <v>2.8540711041513202E-2</v>
      </c>
      <c r="K8424">
        <f t="shared" si="1182"/>
        <v>2.8548862580811806E-3</v>
      </c>
      <c r="L8424">
        <f t="shared" si="1184"/>
        <v>-4.7061067576237292E-7</v>
      </c>
      <c r="M8424">
        <f t="shared" si="1185"/>
        <v>2.7553741918819388E-5</v>
      </c>
      <c r="N8424">
        <f t="shared" si="1186"/>
        <v>1.3469889584867972E-3</v>
      </c>
      <c r="O8424">
        <f t="shared" si="1187"/>
        <v>5.0837419188192595E-6</v>
      </c>
    </row>
    <row r="8425" spans="1:15" x14ac:dyDescent="0.2">
      <c r="A8425">
        <v>0.79166700000000001</v>
      </c>
      <c r="B8425">
        <v>0.41145799999999999</v>
      </c>
      <c r="C8425">
        <v>-0.999699</v>
      </c>
      <c r="D8425">
        <v>-3.0362000000000002E-3</v>
      </c>
      <c r="E8425">
        <v>3.1455499999999997E-2</v>
      </c>
      <c r="F8425" s="5">
        <v>3.0128199999999998E-3</v>
      </c>
      <c r="G8425">
        <f t="shared" si="1179"/>
        <v>4.401044999999999</v>
      </c>
      <c r="H8425">
        <f t="shared" si="1183"/>
        <v>-0.99969920850067195</v>
      </c>
      <c r="I8425">
        <f t="shared" si="1180"/>
        <v>-3.0074626156508361E-3</v>
      </c>
      <c r="J8425">
        <f t="shared" si="1181"/>
        <v>3.0065579964615011E-2</v>
      </c>
      <c r="K8425">
        <f t="shared" si="1182"/>
        <v>3.0074626156508361E-3</v>
      </c>
      <c r="L8425">
        <f t="shared" si="1184"/>
        <v>-2.0850067194988497E-7</v>
      </c>
      <c r="M8425">
        <f t="shared" si="1185"/>
        <v>2.8737384349164074E-5</v>
      </c>
      <c r="N8425">
        <f t="shared" si="1186"/>
        <v>1.389920035384986E-3</v>
      </c>
      <c r="O8425">
        <f t="shared" si="1187"/>
        <v>5.3573843491637116E-6</v>
      </c>
    </row>
    <row r="8426" spans="1:15" x14ac:dyDescent="0.2">
      <c r="A8426">
        <v>0.79166700000000001</v>
      </c>
      <c r="B8426">
        <v>0.41666700000000001</v>
      </c>
      <c r="C8426">
        <v>-0.99968299999999999</v>
      </c>
      <c r="D8426">
        <v>-3.1982299999999998E-3</v>
      </c>
      <c r="E8426">
        <v>3.31141E-2</v>
      </c>
      <c r="F8426" s="5">
        <v>3.1738299999999999E-3</v>
      </c>
      <c r="G8426">
        <f t="shared" si="1179"/>
        <v>4.3749999999999991</v>
      </c>
      <c r="H8426">
        <f t="shared" si="1183"/>
        <v>-0.99968312756179489</v>
      </c>
      <c r="I8426">
        <f t="shared" si="1180"/>
        <v>-3.1682223413400544E-3</v>
      </c>
      <c r="J8426">
        <f t="shared" si="1181"/>
        <v>3.1672184190019777E-2</v>
      </c>
      <c r="K8426">
        <f t="shared" si="1182"/>
        <v>3.1682223413400544E-3</v>
      </c>
      <c r="L8426">
        <f t="shared" si="1184"/>
        <v>-1.275617949048069E-7</v>
      </c>
      <c r="M8426">
        <f t="shared" si="1185"/>
        <v>3.0007658659945459E-5</v>
      </c>
      <c r="N8426">
        <f t="shared" si="1186"/>
        <v>1.4419158099802237E-3</v>
      </c>
      <c r="O8426">
        <f t="shared" si="1187"/>
        <v>5.6076586599455164E-6</v>
      </c>
    </row>
    <row r="8427" spans="1:15" x14ac:dyDescent="0.2">
      <c r="A8427">
        <v>0.79166700000000001</v>
      </c>
      <c r="B8427">
        <v>0.421875</v>
      </c>
      <c r="C8427">
        <v>-0.99966600000000005</v>
      </c>
      <c r="D8427">
        <v>-3.3690600000000001E-3</v>
      </c>
      <c r="E8427">
        <v>3.4874099999999998E-2</v>
      </c>
      <c r="F8427" s="5">
        <v>3.3434599999999999E-3</v>
      </c>
      <c r="G8427">
        <f t="shared" si="1179"/>
        <v>4.348959999999999</v>
      </c>
      <c r="H8427">
        <f t="shared" si="1183"/>
        <v>-0.99966619038356463</v>
      </c>
      <c r="I8427">
        <f t="shared" si="1180"/>
        <v>-3.3375390200520248E-3</v>
      </c>
      <c r="J8427">
        <f t="shared" si="1181"/>
        <v>3.336424917431903E-2</v>
      </c>
      <c r="K8427">
        <f t="shared" si="1182"/>
        <v>3.3375390200520248E-3</v>
      </c>
      <c r="L8427">
        <f t="shared" si="1184"/>
        <v>-1.9038356458001005E-7</v>
      </c>
      <c r="M8427">
        <f t="shared" si="1185"/>
        <v>3.1520979947975356E-5</v>
      </c>
      <c r="N8427">
        <f t="shared" si="1186"/>
        <v>1.5098508256809681E-3</v>
      </c>
      <c r="O8427">
        <f t="shared" si="1187"/>
        <v>5.9209799479751669E-6</v>
      </c>
    </row>
    <row r="8428" spans="1:15" x14ac:dyDescent="0.2">
      <c r="A8428">
        <v>0.79166700000000001</v>
      </c>
      <c r="B8428">
        <v>0.42708299999999999</v>
      </c>
      <c r="C8428">
        <v>-0.99964799999999998</v>
      </c>
      <c r="D8428">
        <v>-3.54909E-3</v>
      </c>
      <c r="E8428">
        <v>3.6736400000000002E-2</v>
      </c>
      <c r="F8428" s="5">
        <v>3.52214E-3</v>
      </c>
      <c r="G8428">
        <f t="shared" si="1179"/>
        <v>4.322919999999999</v>
      </c>
      <c r="H8428">
        <f t="shared" si="1183"/>
        <v>-0.99964834805384473</v>
      </c>
      <c r="I8428">
        <f t="shared" si="1180"/>
        <v>-3.5159011660969679E-3</v>
      </c>
      <c r="J8428">
        <f t="shared" si="1181"/>
        <v>3.5146647926094197E-2</v>
      </c>
      <c r="K8428">
        <f t="shared" si="1182"/>
        <v>3.5159011660969679E-3</v>
      </c>
      <c r="L8428">
        <f t="shared" si="1184"/>
        <v>-3.4805384474534407E-7</v>
      </c>
      <c r="M8428">
        <f t="shared" si="1185"/>
        <v>3.3188833903032098E-5</v>
      </c>
      <c r="N8428">
        <f t="shared" si="1186"/>
        <v>1.5897520739058049E-3</v>
      </c>
      <c r="O8428">
        <f t="shared" si="1187"/>
        <v>6.2388339030321205E-6</v>
      </c>
    </row>
    <row r="8429" spans="1:15" x14ac:dyDescent="0.2">
      <c r="A8429">
        <v>0.79166700000000001</v>
      </c>
      <c r="B8429">
        <v>0.43229200000000001</v>
      </c>
      <c r="C8429">
        <v>-0.99962899999999999</v>
      </c>
      <c r="D8429">
        <v>-3.7387800000000001E-3</v>
      </c>
      <c r="E8429">
        <v>3.8701300000000001E-2</v>
      </c>
      <c r="F8429" s="5">
        <v>3.7103599999999998E-3</v>
      </c>
      <c r="G8429">
        <f t="shared" si="1179"/>
        <v>4.2968749999999991</v>
      </c>
      <c r="H8429">
        <f t="shared" si="1183"/>
        <v>-0.9996295485134693</v>
      </c>
      <c r="I8429">
        <f t="shared" si="1180"/>
        <v>-3.7038286937868584E-3</v>
      </c>
      <c r="J8429">
        <f t="shared" si="1181"/>
        <v>3.7024566049413891E-2</v>
      </c>
      <c r="K8429">
        <f t="shared" si="1182"/>
        <v>3.7038286937868584E-3</v>
      </c>
      <c r="L8429">
        <f t="shared" si="1184"/>
        <v>-5.4851346931172884E-7</v>
      </c>
      <c r="M8429">
        <f t="shared" si="1185"/>
        <v>3.4951306213141728E-5</v>
      </c>
      <c r="N8429">
        <f t="shared" si="1186"/>
        <v>1.6767339505861095E-3</v>
      </c>
      <c r="O8429">
        <f t="shared" si="1187"/>
        <v>6.5313062131413732E-6</v>
      </c>
    </row>
    <row r="8430" spans="1:15" x14ac:dyDescent="0.2">
      <c r="A8430">
        <v>0.79166700000000001</v>
      </c>
      <c r="B8430">
        <v>0.4375</v>
      </c>
      <c r="C8430">
        <v>-0.99960899999999997</v>
      </c>
      <c r="D8430">
        <v>-3.9385999999999996E-3</v>
      </c>
      <c r="E8430">
        <v>4.0771300000000003E-2</v>
      </c>
      <c r="F8430" s="5">
        <v>3.9086399999999997E-3</v>
      </c>
      <c r="G8430">
        <f t="shared" si="1179"/>
        <v>4.270834999999999</v>
      </c>
      <c r="H8430">
        <f t="shared" si="1183"/>
        <v>-0.99960974803543479</v>
      </c>
      <c r="I8430">
        <f t="shared" si="1180"/>
        <v>-3.9017581626721804E-3</v>
      </c>
      <c r="J8430">
        <f t="shared" si="1181"/>
        <v>3.9002354938839384E-2</v>
      </c>
      <c r="K8430">
        <f t="shared" si="1182"/>
        <v>3.9017581626721804E-3</v>
      </c>
      <c r="L8430">
        <f t="shared" si="1184"/>
        <v>-7.4803543481660739E-7</v>
      </c>
      <c r="M8430">
        <f t="shared" si="1185"/>
        <v>3.6841837327819191E-5</v>
      </c>
      <c r="N8430">
        <f t="shared" si="1186"/>
        <v>1.7689450611606192E-3</v>
      </c>
      <c r="O8430">
        <f t="shared" si="1187"/>
        <v>6.8818373278193082E-6</v>
      </c>
    </row>
    <row r="8431" spans="1:15" x14ac:dyDescent="0.2">
      <c r="A8431">
        <v>0.79166700000000001</v>
      </c>
      <c r="B8431">
        <v>0.44270799999999999</v>
      </c>
      <c r="C8431">
        <v>-0.99958800000000003</v>
      </c>
      <c r="D8431">
        <v>-4.1490600000000004E-3</v>
      </c>
      <c r="E8431">
        <v>4.2948600000000003E-2</v>
      </c>
      <c r="F8431" s="5">
        <v>4.1175099999999996E-3</v>
      </c>
      <c r="G8431">
        <f t="shared" si="1179"/>
        <v>4.244794999999999</v>
      </c>
      <c r="H8431">
        <f t="shared" si="1183"/>
        <v>-0.99958888944766155</v>
      </c>
      <c r="I8431">
        <f t="shared" si="1180"/>
        <v>-4.1102604639542727E-3</v>
      </c>
      <c r="J8431">
        <f t="shared" si="1181"/>
        <v>4.108570692504681E-2</v>
      </c>
      <c r="K8431">
        <f t="shared" si="1182"/>
        <v>4.1102604639542727E-3</v>
      </c>
      <c r="L8431">
        <f t="shared" si="1184"/>
        <v>-8.8944766152287968E-7</v>
      </c>
      <c r="M8431">
        <f t="shared" si="1185"/>
        <v>3.8799536045727723E-5</v>
      </c>
      <c r="N8431">
        <f t="shared" si="1186"/>
        <v>1.8628930749531938E-3</v>
      </c>
      <c r="O8431">
        <f t="shared" si="1187"/>
        <v>7.2495360457268745E-6</v>
      </c>
    </row>
    <row r="8432" spans="1:15" x14ac:dyDescent="0.2">
      <c r="A8432">
        <v>0.79166700000000001</v>
      </c>
      <c r="B8432">
        <v>0.44791700000000001</v>
      </c>
      <c r="C8432">
        <v>-0.99956599999999995</v>
      </c>
      <c r="D8432">
        <v>-4.3707399999999997E-3</v>
      </c>
      <c r="E8432">
        <v>4.5240200000000001E-2</v>
      </c>
      <c r="F8432" s="5">
        <v>4.33753E-3</v>
      </c>
      <c r="G8432">
        <f t="shared" si="1179"/>
        <v>4.2187499999999991</v>
      </c>
      <c r="H8432">
        <f t="shared" si="1183"/>
        <v>-0.99956691190020974</v>
      </c>
      <c r="I8432">
        <f t="shared" si="1180"/>
        <v>-4.3299431713911722E-3</v>
      </c>
      <c r="J8432">
        <f t="shared" si="1181"/>
        <v>4.3280679245308748E-2</v>
      </c>
      <c r="K8432">
        <f t="shared" si="1182"/>
        <v>4.3299431713911722E-3</v>
      </c>
      <c r="L8432">
        <f t="shared" si="1184"/>
        <v>-9.1190020978793029E-7</v>
      </c>
      <c r="M8432">
        <f t="shared" si="1185"/>
        <v>4.0796828608827447E-5</v>
      </c>
      <c r="N8432">
        <f t="shared" si="1186"/>
        <v>1.9595207546912533E-3</v>
      </c>
      <c r="O8432">
        <f t="shared" si="1187"/>
        <v>7.5868286088277836E-6</v>
      </c>
    </row>
    <row r="8433" spans="1:15" x14ac:dyDescent="0.2">
      <c r="A8433">
        <v>0.79166700000000001</v>
      </c>
      <c r="B8433">
        <v>0.453125</v>
      </c>
      <c r="C8433">
        <v>-0.99954299999999996</v>
      </c>
      <c r="D8433">
        <v>-4.6042499999999998E-3</v>
      </c>
      <c r="E8433">
        <v>4.76537E-2</v>
      </c>
      <c r="F8433" s="5">
        <v>4.5693000000000001E-3</v>
      </c>
      <c r="G8433">
        <f t="shared" si="1179"/>
        <v>4.192709999999999</v>
      </c>
      <c r="H8433">
        <f t="shared" si="1183"/>
        <v>-0.99954376428507918</v>
      </c>
      <c r="I8433">
        <f t="shared" si="1180"/>
        <v>-4.5613163940702193E-3</v>
      </c>
      <c r="J8433">
        <f t="shared" si="1181"/>
        <v>4.5592353586241904E-2</v>
      </c>
      <c r="K8433">
        <f t="shared" si="1182"/>
        <v>4.5613163940702193E-3</v>
      </c>
      <c r="L8433">
        <f t="shared" si="1184"/>
        <v>-7.64285079224436E-7</v>
      </c>
      <c r="M8433">
        <f t="shared" si="1185"/>
        <v>4.2933605929780516E-5</v>
      </c>
      <c r="N8433">
        <f t="shared" si="1186"/>
        <v>2.0613464137580959E-3</v>
      </c>
      <c r="O8433">
        <f t="shared" si="1187"/>
        <v>7.9836059297807779E-6</v>
      </c>
    </row>
    <row r="8434" spans="1:15" x14ac:dyDescent="0.2">
      <c r="A8434">
        <v>0.79166700000000001</v>
      </c>
      <c r="B8434">
        <v>0.45833299999999999</v>
      </c>
      <c r="C8434">
        <v>-0.99951900000000005</v>
      </c>
      <c r="D8434">
        <v>-4.8502299999999996E-3</v>
      </c>
      <c r="E8434">
        <v>5.0195499999999997E-2</v>
      </c>
      <c r="F8434" s="5">
        <v>4.8134600000000003E-3</v>
      </c>
      <c r="G8434">
        <f t="shared" si="1179"/>
        <v>4.166669999999999</v>
      </c>
      <c r="H8434">
        <f t="shared" si="1183"/>
        <v>-0.99951937977773775</v>
      </c>
      <c r="I8434">
        <f t="shared" si="1180"/>
        <v>-4.8050472436332826E-3</v>
      </c>
      <c r="J8434">
        <f t="shared" si="1181"/>
        <v>4.8027378407590665E-2</v>
      </c>
      <c r="K8434">
        <f t="shared" si="1182"/>
        <v>4.8050472436332826E-3</v>
      </c>
      <c r="L8434">
        <f t="shared" si="1184"/>
        <v>-3.7977773770236922E-7</v>
      </c>
      <c r="M8434">
        <f t="shared" si="1185"/>
        <v>4.5182756366717036E-5</v>
      </c>
      <c r="N8434">
        <f t="shared" si="1186"/>
        <v>2.1681215924093319E-3</v>
      </c>
      <c r="O8434">
        <f t="shared" si="1187"/>
        <v>8.4127563667176983E-6</v>
      </c>
    </row>
    <row r="8435" spans="1:15" x14ac:dyDescent="0.2">
      <c r="A8435">
        <v>0.79166700000000001</v>
      </c>
      <c r="B8435">
        <v>0.46354200000000001</v>
      </c>
      <c r="C8435">
        <v>-0.99949299999999996</v>
      </c>
      <c r="D8435">
        <v>-5.1093400000000004E-3</v>
      </c>
      <c r="E8435">
        <v>5.2872599999999999E-2</v>
      </c>
      <c r="F8435" s="5">
        <v>5.0706600000000003E-3</v>
      </c>
      <c r="G8435">
        <f t="shared" si="1179"/>
        <v>4.1406249999999991</v>
      </c>
      <c r="H8435">
        <f t="shared" si="1183"/>
        <v>-0.99949368725569809</v>
      </c>
      <c r="I8435">
        <f t="shared" si="1180"/>
        <v>-5.0618456800433243E-3</v>
      </c>
      <c r="J8435">
        <f t="shared" si="1181"/>
        <v>5.0592828030658281E-2</v>
      </c>
      <c r="K8435">
        <f t="shared" si="1182"/>
        <v>5.0618456800433243E-3</v>
      </c>
      <c r="L8435">
        <f t="shared" si="1184"/>
        <v>-6.8725569812855269E-7</v>
      </c>
      <c r="M8435">
        <f t="shared" si="1185"/>
        <v>4.7494319956676093E-5</v>
      </c>
      <c r="N8435">
        <f t="shared" si="1186"/>
        <v>2.2797719693417179E-3</v>
      </c>
      <c r="O8435">
        <f t="shared" si="1187"/>
        <v>8.8143199566759547E-6</v>
      </c>
    </row>
    <row r="8436" spans="1:15" x14ac:dyDescent="0.2">
      <c r="A8436">
        <v>0.79166700000000001</v>
      </c>
      <c r="B8436">
        <v>0.46875</v>
      </c>
      <c r="C8436">
        <v>-0.99946599999999997</v>
      </c>
      <c r="D8436">
        <v>-5.3822899999999996E-3</v>
      </c>
      <c r="E8436">
        <v>5.5692499999999999E-2</v>
      </c>
      <c r="F8436" s="5">
        <v>5.3416000000000002E-3</v>
      </c>
      <c r="G8436">
        <f t="shared" si="1179"/>
        <v>4.114584999999999</v>
      </c>
      <c r="H8436">
        <f t="shared" si="1183"/>
        <v>-0.99946662698684896</v>
      </c>
      <c r="I8436">
        <f t="shared" si="1180"/>
        <v>-5.3323076976547722E-3</v>
      </c>
      <c r="J8436">
        <f t="shared" si="1181"/>
        <v>5.3294635886310254E-2</v>
      </c>
      <c r="K8436">
        <f t="shared" si="1182"/>
        <v>5.3323076976547722E-3</v>
      </c>
      <c r="L8436">
        <f t="shared" si="1184"/>
        <v>-6.2698684899498147E-7</v>
      </c>
      <c r="M8436">
        <f t="shared" si="1185"/>
        <v>4.9982302345227478E-5</v>
      </c>
      <c r="N8436">
        <f t="shared" si="1186"/>
        <v>2.3978641136897447E-3</v>
      </c>
      <c r="O8436">
        <f t="shared" si="1187"/>
        <v>9.2923023452280012E-6</v>
      </c>
    </row>
    <row r="8437" spans="1:15" x14ac:dyDescent="0.2">
      <c r="A8437">
        <v>0.79166700000000001</v>
      </c>
      <c r="B8437">
        <v>0.47395799999999999</v>
      </c>
      <c r="C8437">
        <v>-0.99943700000000002</v>
      </c>
      <c r="D8437">
        <v>-5.6698199999999999E-3</v>
      </c>
      <c r="E8437">
        <v>5.8663100000000003E-2</v>
      </c>
      <c r="F8437" s="5">
        <v>5.6270000000000001E-3</v>
      </c>
      <c r="G8437">
        <f t="shared" si="1179"/>
        <v>4.088544999999999</v>
      </c>
      <c r="H8437">
        <f t="shared" si="1183"/>
        <v>-0.99943812086780937</v>
      </c>
      <c r="I8437">
        <f t="shared" si="1180"/>
        <v>-5.6172127811118288E-3</v>
      </c>
      <c r="J8437">
        <f t="shared" si="1181"/>
        <v>5.6140565864690468E-2</v>
      </c>
      <c r="K8437">
        <f t="shared" si="1182"/>
        <v>5.6172127811118288E-3</v>
      </c>
      <c r="L8437">
        <f t="shared" si="1184"/>
        <v>-1.1208678093455049E-6</v>
      </c>
      <c r="M8437">
        <f t="shared" si="1185"/>
        <v>5.2607218888171131E-5</v>
      </c>
      <c r="N8437">
        <f t="shared" si="1186"/>
        <v>2.5225341353095343E-3</v>
      </c>
      <c r="O8437">
        <f t="shared" si="1187"/>
        <v>9.7872188881712938E-6</v>
      </c>
    </row>
    <row r="8438" spans="1:15" x14ac:dyDescent="0.2">
      <c r="A8438">
        <v>0.79166700000000001</v>
      </c>
      <c r="B8438">
        <v>0.47916700000000001</v>
      </c>
      <c r="C8438">
        <v>-0.99940700000000005</v>
      </c>
      <c r="D8438">
        <v>-5.9726900000000001E-3</v>
      </c>
      <c r="E8438">
        <v>6.1792399999999997E-2</v>
      </c>
      <c r="F8438" s="5">
        <v>5.9276399999999996E-3</v>
      </c>
      <c r="G8438">
        <f t="shared" si="1179"/>
        <v>4.0624999999999991</v>
      </c>
      <c r="H8438">
        <f t="shared" si="1183"/>
        <v>-0.9994080857729738</v>
      </c>
      <c r="I8438">
        <f t="shared" si="1180"/>
        <v>-5.9173904580007691E-3</v>
      </c>
      <c r="J8438">
        <f t="shared" si="1181"/>
        <v>5.9138878704018093E-2</v>
      </c>
      <c r="K8438">
        <f t="shared" si="1182"/>
        <v>5.9173904580007691E-3</v>
      </c>
      <c r="L8438">
        <f t="shared" si="1184"/>
        <v>-1.0857729737523414E-6</v>
      </c>
      <c r="M8438">
        <f t="shared" si="1185"/>
        <v>5.529954199923106E-5</v>
      </c>
      <c r="N8438">
        <f t="shared" si="1186"/>
        <v>2.6535212959819046E-3</v>
      </c>
      <c r="O8438">
        <f t="shared" si="1187"/>
        <v>1.0249541999230588E-5</v>
      </c>
    </row>
    <row r="8439" spans="1:15" x14ac:dyDescent="0.2">
      <c r="A8439">
        <v>0.79166700000000001</v>
      </c>
      <c r="B8439">
        <v>0.484375</v>
      </c>
      <c r="C8439">
        <v>-0.99937500000000001</v>
      </c>
      <c r="D8439">
        <v>-6.2917399999999997E-3</v>
      </c>
      <c r="E8439">
        <v>6.5088599999999996E-2</v>
      </c>
      <c r="F8439" s="5">
        <v>6.2443300000000002E-3</v>
      </c>
      <c r="G8439">
        <f t="shared" si="1179"/>
        <v>4.036459999999999</v>
      </c>
      <c r="H8439">
        <f t="shared" si="1183"/>
        <v>-0.99937645189465818</v>
      </c>
      <c r="I8439">
        <f t="shared" si="1180"/>
        <v>-6.2335369922210081E-3</v>
      </c>
      <c r="J8439">
        <f t="shared" si="1181"/>
        <v>6.2296500820399288E-2</v>
      </c>
      <c r="K8439">
        <f t="shared" si="1182"/>
        <v>6.2335369922210081E-3</v>
      </c>
      <c r="L8439">
        <f t="shared" si="1184"/>
        <v>-1.4518946581665304E-6</v>
      </c>
      <c r="M8439">
        <f t="shared" si="1185"/>
        <v>5.8203007778991588E-5</v>
      </c>
      <c r="N8439">
        <f t="shared" si="1186"/>
        <v>2.7920991796007086E-3</v>
      </c>
      <c r="O8439">
        <f t="shared" si="1187"/>
        <v>1.0793007778992121E-5</v>
      </c>
    </row>
    <row r="8440" spans="1:15" x14ac:dyDescent="0.2">
      <c r="A8440">
        <v>0.79166700000000001</v>
      </c>
      <c r="B8440">
        <v>0.48958299999999999</v>
      </c>
      <c r="C8440">
        <v>-0.99934199999999995</v>
      </c>
      <c r="D8440">
        <v>-6.6277999999999997E-3</v>
      </c>
      <c r="E8440">
        <v>6.8559800000000004E-2</v>
      </c>
      <c r="F8440" s="5">
        <v>6.5779000000000002E-3</v>
      </c>
      <c r="G8440">
        <f t="shared" si="1179"/>
        <v>4.010419999999999</v>
      </c>
      <c r="H8440">
        <f t="shared" si="1183"/>
        <v>-0.99934312795138402</v>
      </c>
      <c r="I8440">
        <f t="shared" si="1180"/>
        <v>-6.5665630817174445E-3</v>
      </c>
      <c r="J8440">
        <f t="shared" si="1181"/>
        <v>6.5622496899735899E-2</v>
      </c>
      <c r="K8440">
        <f t="shared" si="1182"/>
        <v>6.5665630817174445E-3</v>
      </c>
      <c r="L8440">
        <f t="shared" si="1184"/>
        <v>-1.1279513840722899E-6</v>
      </c>
      <c r="M8440">
        <f t="shared" si="1185"/>
        <v>6.1236918282555133E-5</v>
      </c>
      <c r="N8440">
        <f t="shared" si="1186"/>
        <v>2.9373031002641048E-3</v>
      </c>
      <c r="O8440">
        <f t="shared" si="1187"/>
        <v>1.1336918282555709E-5</v>
      </c>
    </row>
    <row r="8441" spans="1:15" x14ac:dyDescent="0.2">
      <c r="A8441">
        <v>0.79166700000000001</v>
      </c>
      <c r="B8441">
        <v>0.49479200000000001</v>
      </c>
      <c r="C8441">
        <v>-0.99930699999999995</v>
      </c>
      <c r="D8441">
        <v>-6.9817899999999999E-3</v>
      </c>
      <c r="E8441">
        <v>7.2214200000000006E-2</v>
      </c>
      <c r="F8441" s="5">
        <v>6.9292599999999996E-3</v>
      </c>
      <c r="G8441">
        <f t="shared" si="1179"/>
        <v>3.9843749999999991</v>
      </c>
      <c r="H8441">
        <f t="shared" si="1183"/>
        <v>-0.99930801679364356</v>
      </c>
      <c r="I8441">
        <f t="shared" si="1180"/>
        <v>-6.9174378597749234E-3</v>
      </c>
      <c r="J8441">
        <f t="shared" si="1181"/>
        <v>6.9126511089449449E-2</v>
      </c>
      <c r="K8441">
        <f t="shared" si="1182"/>
        <v>6.9174378597749234E-3</v>
      </c>
      <c r="L8441">
        <f t="shared" si="1184"/>
        <v>-1.0167936436156211E-6</v>
      </c>
      <c r="M8441">
        <f t="shared" si="1185"/>
        <v>6.4352140225076501E-5</v>
      </c>
      <c r="N8441">
        <f t="shared" si="1186"/>
        <v>3.0876889105505567E-3</v>
      </c>
      <c r="O8441">
        <f t="shared" si="1187"/>
        <v>1.1822140225076216E-5</v>
      </c>
    </row>
    <row r="8442" spans="1:15" x14ac:dyDescent="0.2">
      <c r="A8442">
        <v>0.79166700000000001</v>
      </c>
      <c r="B8442">
        <v>0.5</v>
      </c>
      <c r="C8442">
        <v>-0.99926999999999999</v>
      </c>
      <c r="D8442">
        <v>-7.35464E-3</v>
      </c>
      <c r="E8442">
        <v>7.6060100000000005E-2</v>
      </c>
      <c r="F8442" s="5">
        <v>7.2993199999999998E-3</v>
      </c>
      <c r="G8442">
        <f t="shared" si="1179"/>
        <v>3.9583349999999995</v>
      </c>
      <c r="H8442">
        <f t="shared" si="1183"/>
        <v>-0.99927103684382379</v>
      </c>
      <c r="I8442">
        <f t="shared" si="1180"/>
        <v>-7.2869746253453119E-3</v>
      </c>
      <c r="J8442">
        <f t="shared" si="1181"/>
        <v>7.281662689323444E-2</v>
      </c>
      <c r="K8442">
        <f t="shared" si="1182"/>
        <v>7.2869746253453119E-3</v>
      </c>
      <c r="L8442">
        <f t="shared" si="1184"/>
        <v>-1.0368438237984279E-6</v>
      </c>
      <c r="M8442">
        <f t="shared" si="1185"/>
        <v>6.7665374654688089E-5</v>
      </c>
      <c r="N8442">
        <f t="shared" si="1186"/>
        <v>3.2434731067655653E-3</v>
      </c>
      <c r="O8442">
        <f t="shared" si="1187"/>
        <v>1.2345374654687893E-5</v>
      </c>
    </row>
    <row r="8443" spans="1:15" x14ac:dyDescent="0.2">
      <c r="A8443">
        <v>0.8125</v>
      </c>
      <c r="B8443">
        <v>0</v>
      </c>
      <c r="C8443">
        <v>-0.999996</v>
      </c>
      <c r="D8443" s="4">
        <v>-4.0388500000000001E-5</v>
      </c>
      <c r="E8443">
        <v>4.0884800000000001E-4</v>
      </c>
      <c r="F8443" s="6">
        <v>4.0000000000000003E-5</v>
      </c>
      <c r="G8443">
        <f t="shared" si="1179"/>
        <v>6.5625</v>
      </c>
      <c r="H8443">
        <f t="shared" si="1183"/>
        <v>-0.99999601054055698</v>
      </c>
      <c r="I8443">
        <f t="shared" si="1180"/>
        <v>-3.9894514851607902E-5</v>
      </c>
      <c r="J8443">
        <f t="shared" si="1181"/>
        <v>3.9894355694058899E-4</v>
      </c>
      <c r="K8443">
        <f t="shared" si="1182"/>
        <v>3.9894514851607902E-5</v>
      </c>
      <c r="L8443">
        <f t="shared" si="1184"/>
        <v>-1.0540556982796545E-8</v>
      </c>
      <c r="M8443">
        <f t="shared" si="1185"/>
        <v>4.9398514839209978E-7</v>
      </c>
      <c r="N8443">
        <f t="shared" si="1186"/>
        <v>9.9044430594110236E-6</v>
      </c>
      <c r="O8443">
        <f t="shared" si="1187"/>
        <v>1.0548514839210172E-7</v>
      </c>
    </row>
    <row r="8444" spans="1:15" x14ac:dyDescent="0.2">
      <c r="A8444">
        <v>0.8125</v>
      </c>
      <c r="B8444">
        <v>5.2083299999999997E-3</v>
      </c>
      <c r="C8444">
        <v>-0.999996</v>
      </c>
      <c r="D8444" s="4">
        <v>-4.25479E-5</v>
      </c>
      <c r="E8444">
        <v>4.3070700000000001E-4</v>
      </c>
      <c r="F8444" s="6">
        <v>4.21E-5</v>
      </c>
      <c r="G8444">
        <f t="shared" si="1179"/>
        <v>6.5364583499999993</v>
      </c>
      <c r="H8444">
        <f t="shared" si="1183"/>
        <v>-0.99999579725057053</v>
      </c>
      <c r="I8444">
        <f t="shared" si="1180"/>
        <v>-4.2027405977835716E-5</v>
      </c>
      <c r="J8444">
        <f t="shared" si="1181"/>
        <v>4.2027229347179219E-4</v>
      </c>
      <c r="K8444">
        <f t="shared" si="1182"/>
        <v>4.2027405977835716E-5</v>
      </c>
      <c r="L8444">
        <f t="shared" si="1184"/>
        <v>2.0274942946763019E-7</v>
      </c>
      <c r="M8444">
        <f t="shared" si="1185"/>
        <v>5.2049402216428379E-7</v>
      </c>
      <c r="N8444">
        <f t="shared" si="1186"/>
        <v>1.0434706528207821E-5</v>
      </c>
      <c r="O8444">
        <f t="shared" si="1187"/>
        <v>7.2594022164284232E-8</v>
      </c>
    </row>
    <row r="8445" spans="1:15" x14ac:dyDescent="0.2">
      <c r="A8445">
        <v>0.8125</v>
      </c>
      <c r="B8445">
        <v>1.0416699999999999E-2</v>
      </c>
      <c r="C8445">
        <v>-0.999996</v>
      </c>
      <c r="D8445" s="4">
        <v>-4.48227E-5</v>
      </c>
      <c r="E8445">
        <v>4.5373400000000002E-4</v>
      </c>
      <c r="F8445" s="6">
        <v>4.4299999999999999E-5</v>
      </c>
      <c r="G8445">
        <f t="shared" si="1179"/>
        <v>6.5104164999999998</v>
      </c>
      <c r="H8445">
        <f t="shared" si="1183"/>
        <v>-0.9999955725556352</v>
      </c>
      <c r="I8445">
        <f t="shared" si="1180"/>
        <v>-4.4274345638050167E-5</v>
      </c>
      <c r="J8445">
        <f t="shared" si="1181"/>
        <v>4.4274149615848064E-4</v>
      </c>
      <c r="K8445">
        <f t="shared" si="1182"/>
        <v>4.4274345638050167E-5</v>
      </c>
      <c r="L8445">
        <f t="shared" si="1184"/>
        <v>4.2744436479225101E-7</v>
      </c>
      <c r="M8445">
        <f t="shared" si="1185"/>
        <v>5.4835436194983358E-7</v>
      </c>
      <c r="N8445">
        <f t="shared" si="1186"/>
        <v>1.0992503841519374E-5</v>
      </c>
      <c r="O8445">
        <f t="shared" si="1187"/>
        <v>2.5654361949832636E-8</v>
      </c>
    </row>
    <row r="8446" spans="1:15" x14ac:dyDescent="0.2">
      <c r="A8446">
        <v>0.8125</v>
      </c>
      <c r="B8446">
        <v>1.5625E-2</v>
      </c>
      <c r="C8446">
        <v>-0.99999499999999997</v>
      </c>
      <c r="D8446" s="4">
        <v>-4.7219000000000003E-5</v>
      </c>
      <c r="E8446">
        <v>4.7799000000000002E-4</v>
      </c>
      <c r="F8446" s="6">
        <v>4.6699999999999997E-5</v>
      </c>
      <c r="G8446">
        <f t="shared" si="1179"/>
        <v>6.484375</v>
      </c>
      <c r="H8446">
        <f t="shared" si="1183"/>
        <v>-0.99999533585094846</v>
      </c>
      <c r="I8446">
        <f t="shared" si="1180"/>
        <v>-4.6641381745463761E-5</v>
      </c>
      <c r="J8446">
        <f t="shared" si="1181"/>
        <v>4.6641164203107318E-4</v>
      </c>
      <c r="K8446">
        <f t="shared" si="1182"/>
        <v>4.6641381745463761E-5</v>
      </c>
      <c r="L8446">
        <f t="shared" si="1184"/>
        <v>-3.3585094849630792E-7</v>
      </c>
      <c r="M8446">
        <f t="shared" si="1185"/>
        <v>5.7761825453624187E-7</v>
      </c>
      <c r="N8446">
        <f t="shared" si="1186"/>
        <v>1.1578357968926843E-5</v>
      </c>
      <c r="O8446">
        <f t="shared" si="1187"/>
        <v>5.8618254536235486E-8</v>
      </c>
    </row>
    <row r="8447" spans="1:15" x14ac:dyDescent="0.2">
      <c r="A8447">
        <v>0.8125</v>
      </c>
      <c r="B8447">
        <v>2.0833299999999999E-2</v>
      </c>
      <c r="C8447">
        <v>-0.99999499999999997</v>
      </c>
      <c r="D8447" s="4">
        <v>-4.9743400000000002E-5</v>
      </c>
      <c r="E8447">
        <v>5.0354399999999998E-4</v>
      </c>
      <c r="F8447" s="6">
        <v>4.9200000000000003E-5</v>
      </c>
      <c r="G8447">
        <f t="shared" si="1179"/>
        <v>6.4583334999999993</v>
      </c>
      <c r="H8447">
        <f t="shared" si="1183"/>
        <v>-0.99999508649133761</v>
      </c>
      <c r="I8447">
        <f t="shared" si="1180"/>
        <v>-4.9134965909617102E-5</v>
      </c>
      <c r="J8447">
        <f t="shared" si="1181"/>
        <v>4.9134724484536474E-4</v>
      </c>
      <c r="K8447">
        <f t="shared" si="1182"/>
        <v>4.9134965909617102E-5</v>
      </c>
      <c r="L8447">
        <f t="shared" si="1184"/>
        <v>-8.6491337647487398E-8</v>
      </c>
      <c r="M8447">
        <f t="shared" si="1185"/>
        <v>6.0843409038290015E-7</v>
      </c>
      <c r="N8447">
        <f t="shared" si="1186"/>
        <v>1.2196755154635238E-5</v>
      </c>
      <c r="O8447">
        <f t="shared" si="1187"/>
        <v>6.5034090382901251E-8</v>
      </c>
    </row>
    <row r="8448" spans="1:15" x14ac:dyDescent="0.2">
      <c r="A8448">
        <v>0.8125</v>
      </c>
      <c r="B8448">
        <v>2.6041700000000001E-2</v>
      </c>
      <c r="C8448">
        <v>-0.99999499999999997</v>
      </c>
      <c r="D8448" s="4">
        <v>-5.2402799999999999E-5</v>
      </c>
      <c r="E8448">
        <v>5.3046400000000002E-4</v>
      </c>
      <c r="F8448" s="6">
        <v>5.1799999999999999E-5</v>
      </c>
      <c r="G8448">
        <f t="shared" si="1179"/>
        <v>6.4322914999999998</v>
      </c>
      <c r="H8448">
        <f t="shared" si="1183"/>
        <v>-0.99999482379506144</v>
      </c>
      <c r="I8448">
        <f t="shared" si="1180"/>
        <v>-5.1761915420139737E-5</v>
      </c>
      <c r="J8448">
        <f t="shared" si="1181"/>
        <v>5.1761647489857504E-4</v>
      </c>
      <c r="K8448">
        <f t="shared" si="1182"/>
        <v>5.1761915420139737E-5</v>
      </c>
      <c r="L8448">
        <f t="shared" si="1184"/>
        <v>1.7620493852898989E-7</v>
      </c>
      <c r="M8448">
        <f t="shared" si="1185"/>
        <v>6.4088457986026206E-7</v>
      </c>
      <c r="N8448">
        <f t="shared" si="1186"/>
        <v>1.2847525101424982E-5</v>
      </c>
      <c r="O8448">
        <f t="shared" si="1187"/>
        <v>3.8084579860261664E-8</v>
      </c>
    </row>
    <row r="8449" spans="1:15" x14ac:dyDescent="0.2">
      <c r="A8449">
        <v>0.8125</v>
      </c>
      <c r="B8449">
        <v>3.125E-2</v>
      </c>
      <c r="C8449">
        <v>-0.99999499999999997</v>
      </c>
      <c r="D8449" s="4">
        <v>-5.5204400000000003E-5</v>
      </c>
      <c r="E8449">
        <v>5.5882399999999997E-4</v>
      </c>
      <c r="F8449" s="6">
        <v>5.4599999999999999E-5</v>
      </c>
      <c r="G8449">
        <f t="shared" si="1179"/>
        <v>6.40625</v>
      </c>
      <c r="H8449">
        <f t="shared" si="1183"/>
        <v>-0.99999454705945867</v>
      </c>
      <c r="I8449">
        <f t="shared" si="1180"/>
        <v>-5.4529256741115861E-5</v>
      </c>
      <c r="J8449">
        <f t="shared" si="1181"/>
        <v>5.4528959396321077E-4</v>
      </c>
      <c r="K8449">
        <f t="shared" si="1182"/>
        <v>5.4529256741115861E-5</v>
      </c>
      <c r="L8449">
        <f t="shared" si="1184"/>
        <v>4.5294054129563222E-7</v>
      </c>
      <c r="M8449">
        <f t="shared" si="1185"/>
        <v>6.75143258884142E-7</v>
      </c>
      <c r="N8449">
        <f t="shared" si="1186"/>
        <v>1.3534406036789202E-5</v>
      </c>
      <c r="O8449">
        <f t="shared" si="1187"/>
        <v>7.0743258884138095E-8</v>
      </c>
    </row>
    <row r="8450" spans="1:15" x14ac:dyDescent="0.2">
      <c r="A8450">
        <v>0.8125</v>
      </c>
      <c r="B8450">
        <v>3.6458299999999999E-2</v>
      </c>
      <c r="C8450">
        <v>-0.99999400000000005</v>
      </c>
      <c r="D8450" s="4">
        <v>-5.8155800000000003E-5</v>
      </c>
      <c r="E8450">
        <v>5.8870000000000005E-4</v>
      </c>
      <c r="F8450" s="6">
        <v>5.7500000000000002E-5</v>
      </c>
      <c r="G8450">
        <f t="shared" si="1179"/>
        <v>6.3802084999999993</v>
      </c>
      <c r="H8450">
        <f t="shared" si="1183"/>
        <v>-0.99999425552877419</v>
      </c>
      <c r="I8450">
        <f t="shared" si="1180"/>
        <v>-5.7444547262427833E-5</v>
      </c>
      <c r="J8450">
        <f t="shared" si="1181"/>
        <v>5.7444217273879006E-4</v>
      </c>
      <c r="K8450">
        <f t="shared" si="1182"/>
        <v>5.7444547262427833E-5</v>
      </c>
      <c r="L8450">
        <f t="shared" si="1184"/>
        <v>-2.5552877414014574E-7</v>
      </c>
      <c r="M8450">
        <f t="shared" si="1185"/>
        <v>7.1125273757217017E-7</v>
      </c>
      <c r="N8450">
        <f t="shared" si="1186"/>
        <v>1.4257827261209997E-5</v>
      </c>
      <c r="O8450">
        <f t="shared" si="1187"/>
        <v>5.5452737572168757E-8</v>
      </c>
    </row>
    <row r="8451" spans="1:15" x14ac:dyDescent="0.2">
      <c r="A8451">
        <v>0.8125</v>
      </c>
      <c r="B8451">
        <v>4.1666700000000001E-2</v>
      </c>
      <c r="C8451">
        <v>-0.99999400000000005</v>
      </c>
      <c r="D8451" s="4">
        <v>-6.1265000000000004E-5</v>
      </c>
      <c r="E8451">
        <v>6.2017300000000001E-4</v>
      </c>
      <c r="F8451" s="6">
        <v>6.0600000000000003E-5</v>
      </c>
      <c r="G8451">
        <f t="shared" si="1179"/>
        <v>6.3541664999999998</v>
      </c>
      <c r="H8451">
        <f t="shared" si="1183"/>
        <v>-0.999993948405974</v>
      </c>
      <c r="I8451">
        <f t="shared" si="1180"/>
        <v>-6.0515757151745759E-5</v>
      </c>
      <c r="J8451">
        <f t="shared" si="1181"/>
        <v>6.0515390934951299E-4</v>
      </c>
      <c r="K8451">
        <f t="shared" si="1182"/>
        <v>6.0515757151745759E-5</v>
      </c>
      <c r="L8451">
        <f t="shared" si="1184"/>
        <v>5.1594026051482444E-8</v>
      </c>
      <c r="M8451">
        <f t="shared" si="1185"/>
        <v>7.4924284825424452E-7</v>
      </c>
      <c r="N8451">
        <f t="shared" si="1186"/>
        <v>1.5019090650487022E-5</v>
      </c>
      <c r="O8451">
        <f t="shared" si="1187"/>
        <v>8.4242848254243265E-8</v>
      </c>
    </row>
    <row r="8452" spans="1:15" x14ac:dyDescent="0.2">
      <c r="A8452">
        <v>0.8125</v>
      </c>
      <c r="B8452">
        <v>4.6875E-2</v>
      </c>
      <c r="C8452">
        <v>-0.99999400000000005</v>
      </c>
      <c r="D8452" s="4">
        <v>-6.4540400000000003E-5</v>
      </c>
      <c r="E8452">
        <v>6.5332900000000002E-4</v>
      </c>
      <c r="F8452" s="6">
        <v>6.3899999999999995E-5</v>
      </c>
      <c r="G8452">
        <f t="shared" ref="G8452:G8515" si="1188">(A8452+0.5-B8452)/(2*0.1)</f>
        <v>6.328125</v>
      </c>
      <c r="H8452">
        <f t="shared" si="1183"/>
        <v>-0.99999362486956689</v>
      </c>
      <c r="I8452">
        <f t="shared" ref="I8452:I8515" si="1189" xml:space="preserve"> -1/(2*0.1) * ( _xlfn.SECH(G8452))^2</f>
        <v>-6.375110112112934E-5</v>
      </c>
      <c r="J8452">
        <f t="shared" ref="J8452:J8515" si="1190" xml:space="preserve"> 1/(2*0.1^2) * (_xlfn.SECH(G8452))^2*TANH(G8452)</f>
        <v>6.3750694699544433E-4</v>
      </c>
      <c r="K8452">
        <f t="shared" ref="K8452:K8515" si="1191">1/(2*0.1)* (_xlfn.SECH(G8452))^2</f>
        <v>6.375110112112934E-5</v>
      </c>
      <c r="L8452">
        <f t="shared" si="1184"/>
        <v>3.7513043316117489E-7</v>
      </c>
      <c r="M8452">
        <f t="shared" si="1185"/>
        <v>7.8929887887066322E-7</v>
      </c>
      <c r="N8452">
        <f t="shared" si="1186"/>
        <v>1.5822053004555686E-5</v>
      </c>
      <c r="O8452">
        <f t="shared" si="1187"/>
        <v>1.4889887887065492E-7</v>
      </c>
    </row>
    <row r="8453" spans="1:15" x14ac:dyDescent="0.2">
      <c r="A8453">
        <v>0.8125</v>
      </c>
      <c r="B8453">
        <v>5.2083299999999999E-2</v>
      </c>
      <c r="C8453">
        <v>-0.99999300000000002</v>
      </c>
      <c r="D8453" s="4">
        <v>-6.79909E-5</v>
      </c>
      <c r="E8453">
        <v>6.8825699999999995E-4</v>
      </c>
      <c r="F8453" s="6">
        <v>6.7299999999999996E-5</v>
      </c>
      <c r="G8453">
        <f t="shared" si="1188"/>
        <v>6.3020834999999993</v>
      </c>
      <c r="H8453">
        <f t="shared" ref="H8453:H8516" si="1192">-TANH(G8453)</f>
        <v>-0.99999328403598875</v>
      </c>
      <c r="I8453">
        <f t="shared" si="1189"/>
        <v>-6.7159414591238617E-5</v>
      </c>
      <c r="J8453">
        <f t="shared" si="1190"/>
        <v>6.7158963551027201E-4</v>
      </c>
      <c r="K8453">
        <f t="shared" si="1191"/>
        <v>6.7159414591238617E-5</v>
      </c>
      <c r="L8453">
        <f t="shared" ref="L8453:L8516" si="1193">MAX(H8453-C8453)</f>
        <v>-2.8403598872905889E-7</v>
      </c>
      <c r="M8453">
        <f t="shared" ref="M8453:M8516" si="1194">ABS(I8453-D8453)</f>
        <v>8.3148540876138268E-7</v>
      </c>
      <c r="N8453">
        <f t="shared" ref="N8453:N8516" si="1195">ABS(J8453-E8453)</f>
        <v>1.6667364489727945E-5</v>
      </c>
      <c r="O8453">
        <f t="shared" ref="O8453:O8516" si="1196">ABS(K8453-F8453)</f>
        <v>1.4058540876137884E-7</v>
      </c>
    </row>
    <row r="8454" spans="1:15" x14ac:dyDescent="0.2">
      <c r="A8454">
        <v>0.8125</v>
      </c>
      <c r="B8454">
        <v>5.7291700000000001E-2</v>
      </c>
      <c r="C8454">
        <v>-0.99999300000000002</v>
      </c>
      <c r="D8454" s="4">
        <v>-7.1625900000000001E-5</v>
      </c>
      <c r="E8454">
        <v>7.2505200000000001E-4</v>
      </c>
      <c r="F8454" s="6">
        <v>7.0900000000000002E-5</v>
      </c>
      <c r="G8454">
        <f t="shared" si="1188"/>
        <v>6.2760414999999998</v>
      </c>
      <c r="H8454">
        <f t="shared" si="1192"/>
        <v>-0.99999292497341585</v>
      </c>
      <c r="I8454">
        <f t="shared" si="1189"/>
        <v>-7.0750015561876005E-5</v>
      </c>
      <c r="J8454">
        <f t="shared" si="1190"/>
        <v>7.0749515003635068E-4</v>
      </c>
      <c r="K8454">
        <f t="shared" si="1191"/>
        <v>7.0750015561876005E-5</v>
      </c>
      <c r="L8454">
        <f t="shared" si="1193"/>
        <v>7.5026584167581234E-8</v>
      </c>
      <c r="M8454">
        <f t="shared" si="1194"/>
        <v>8.7588443812399634E-7</v>
      </c>
      <c r="N8454">
        <f t="shared" si="1195"/>
        <v>1.7556849963649328E-5</v>
      </c>
      <c r="O8454">
        <f t="shared" si="1196"/>
        <v>1.4998443812399708E-7</v>
      </c>
    </row>
    <row r="8455" spans="1:15" x14ac:dyDescent="0.2">
      <c r="A8455">
        <v>0.8125</v>
      </c>
      <c r="B8455">
        <v>6.25E-2</v>
      </c>
      <c r="C8455">
        <v>-0.99999300000000002</v>
      </c>
      <c r="D8455" s="4">
        <v>-7.5455200000000002E-5</v>
      </c>
      <c r="E8455">
        <v>7.6381400000000003E-4</v>
      </c>
      <c r="F8455" s="6">
        <v>7.47E-5</v>
      </c>
      <c r="G8455">
        <f t="shared" si="1188"/>
        <v>6.25</v>
      </c>
      <c r="H8455">
        <f t="shared" si="1192"/>
        <v>-0.99999254672143179</v>
      </c>
      <c r="I8455">
        <f t="shared" si="1189"/>
        <v>-7.4532507926924164E-5</v>
      </c>
      <c r="J8455">
        <f t="shared" si="1190"/>
        <v>7.4531952415380189E-4</v>
      </c>
      <c r="K8455">
        <f t="shared" si="1191"/>
        <v>7.4532507926924164E-5</v>
      </c>
      <c r="L8455">
        <f t="shared" si="1193"/>
        <v>4.5327856823540458E-7</v>
      </c>
      <c r="M8455">
        <f t="shared" si="1194"/>
        <v>9.2269207307583826E-7</v>
      </c>
      <c r="N8455">
        <f t="shared" si="1195"/>
        <v>1.8494475846198141E-5</v>
      </c>
      <c r="O8455">
        <f t="shared" si="1196"/>
        <v>1.6749207307583574E-7</v>
      </c>
    </row>
    <row r="8456" spans="1:15" x14ac:dyDescent="0.2">
      <c r="A8456">
        <v>0.8125</v>
      </c>
      <c r="B8456">
        <v>6.7708299999999999E-2</v>
      </c>
      <c r="C8456">
        <v>-0.99999199999999999</v>
      </c>
      <c r="D8456" s="4">
        <v>-7.9489300000000005E-5</v>
      </c>
      <c r="E8456">
        <v>8.0464899999999995E-4</v>
      </c>
      <c r="F8456" s="6">
        <v>7.86E-5</v>
      </c>
      <c r="G8456">
        <f t="shared" si="1188"/>
        <v>6.2239584999999993</v>
      </c>
      <c r="H8456">
        <f t="shared" si="1192"/>
        <v>-0.99999214824704963</v>
      </c>
      <c r="I8456">
        <f t="shared" si="1189"/>
        <v>-7.8517221253195568E-5</v>
      </c>
      <c r="J8456">
        <f t="shared" si="1190"/>
        <v>7.8516604755371922E-4</v>
      </c>
      <c r="K8456">
        <f t="shared" si="1191"/>
        <v>7.8517221253195568E-5</v>
      </c>
      <c r="L8456">
        <f t="shared" si="1193"/>
        <v>-1.4824704963611879E-7</v>
      </c>
      <c r="M8456">
        <f t="shared" si="1194"/>
        <v>9.7207874680443668E-7</v>
      </c>
      <c r="N8456">
        <f t="shared" si="1195"/>
        <v>1.9482952446280726E-5</v>
      </c>
      <c r="O8456">
        <f t="shared" si="1196"/>
        <v>8.2778746804431486E-8</v>
      </c>
    </row>
    <row r="8457" spans="1:15" x14ac:dyDescent="0.2">
      <c r="A8457">
        <v>0.8125</v>
      </c>
      <c r="B8457">
        <v>7.2916700000000001E-2</v>
      </c>
      <c r="C8457">
        <v>-0.99999199999999999</v>
      </c>
      <c r="D8457" s="4">
        <v>-8.3739000000000006E-5</v>
      </c>
      <c r="E8457">
        <v>8.4766599999999996E-4</v>
      </c>
      <c r="F8457" s="6">
        <v>8.2899999999999996E-5</v>
      </c>
      <c r="G8457">
        <f t="shared" si="1188"/>
        <v>6.1979164999999998</v>
      </c>
      <c r="H8457">
        <f t="shared" si="1192"/>
        <v>-0.99999172846086171</v>
      </c>
      <c r="I8457">
        <f t="shared" si="1189"/>
        <v>-8.2715049290134904E-5</v>
      </c>
      <c r="J8457">
        <f t="shared" si="1190"/>
        <v>8.2714365109367357E-4</v>
      </c>
      <c r="K8457">
        <f t="shared" si="1191"/>
        <v>8.2715049290134904E-5</v>
      </c>
      <c r="L8457">
        <f t="shared" si="1193"/>
        <v>2.7153913828570353E-7</v>
      </c>
      <c r="M8457">
        <f t="shared" si="1194"/>
        <v>1.0239507098651015E-6</v>
      </c>
      <c r="N8457">
        <f t="shared" si="1195"/>
        <v>2.0522348906326388E-5</v>
      </c>
      <c r="O8457">
        <f t="shared" si="1196"/>
        <v>1.8495070986509143E-7</v>
      </c>
    </row>
    <row r="8458" spans="1:15" x14ac:dyDescent="0.2">
      <c r="A8458">
        <v>0.8125</v>
      </c>
      <c r="B8458">
        <v>7.8125E-2</v>
      </c>
      <c r="C8458">
        <v>-0.99999099999999996</v>
      </c>
      <c r="D8458" s="4">
        <v>-8.8215900000000004E-5</v>
      </c>
      <c r="E8458">
        <v>8.9298299999999997E-4</v>
      </c>
      <c r="F8458" s="6">
        <v>8.7299999999999994E-5</v>
      </c>
      <c r="G8458">
        <f t="shared" si="1188"/>
        <v>6.171875</v>
      </c>
      <c r="H8458">
        <f t="shared" si="1192"/>
        <v>-0.99999128624003319</v>
      </c>
      <c r="I8458">
        <f t="shared" si="1189"/>
        <v>-8.7137220021283733E-5</v>
      </c>
      <c r="J8458">
        <f t="shared" si="1190"/>
        <v>8.7136460728464283E-4</v>
      </c>
      <c r="K8458">
        <f t="shared" si="1191"/>
        <v>8.7137220021283733E-5</v>
      </c>
      <c r="L8458">
        <f t="shared" si="1193"/>
        <v>-2.8624003323152181E-7</v>
      </c>
      <c r="M8458">
        <f t="shared" si="1194"/>
        <v>1.0786799787162701E-6</v>
      </c>
      <c r="N8458">
        <f t="shared" si="1195"/>
        <v>2.1618392715357137E-5</v>
      </c>
      <c r="O8458">
        <f t="shared" si="1196"/>
        <v>1.6277997871626075E-7</v>
      </c>
    </row>
    <row r="8459" spans="1:15" x14ac:dyDescent="0.2">
      <c r="A8459">
        <v>0.8125</v>
      </c>
      <c r="B8459">
        <v>8.3333299999999999E-2</v>
      </c>
      <c r="C8459">
        <v>-0.99999099999999996</v>
      </c>
      <c r="D8459" s="4">
        <v>-9.2932199999999998E-5</v>
      </c>
      <c r="E8459">
        <v>9.4072199999999996E-4</v>
      </c>
      <c r="F8459" s="6">
        <v>9.1899999999999998E-5</v>
      </c>
      <c r="G8459">
        <f t="shared" si="1188"/>
        <v>6.1458334999999993</v>
      </c>
      <c r="H8459">
        <f t="shared" si="1192"/>
        <v>-0.99999082037688569</v>
      </c>
      <c r="I8459">
        <f t="shared" si="1189"/>
        <v>-9.179580981556622E-5</v>
      </c>
      <c r="J8459">
        <f t="shared" si="1190"/>
        <v>9.1794967164628627E-4</v>
      </c>
      <c r="K8459">
        <f t="shared" si="1191"/>
        <v>9.179580981556622E-5</v>
      </c>
      <c r="L8459">
        <f t="shared" si="1193"/>
        <v>1.7962311427144328E-7</v>
      </c>
      <c r="M8459">
        <f t="shared" si="1194"/>
        <v>1.1363901844337781E-6</v>
      </c>
      <c r="N8459">
        <f t="shared" si="1195"/>
        <v>2.277232835371369E-5</v>
      </c>
      <c r="O8459">
        <f t="shared" si="1196"/>
        <v>1.0419018443377803E-7</v>
      </c>
    </row>
    <row r="8460" spans="1:15" x14ac:dyDescent="0.2">
      <c r="A8460">
        <v>0.8125</v>
      </c>
      <c r="B8460">
        <v>8.8541700000000001E-2</v>
      </c>
      <c r="C8460">
        <v>-0.99999000000000005</v>
      </c>
      <c r="D8460" s="4">
        <v>-9.7900599999999996E-5</v>
      </c>
      <c r="E8460">
        <v>9.9101399999999991E-4</v>
      </c>
      <c r="F8460" s="6">
        <v>9.6899999999999997E-5</v>
      </c>
      <c r="G8460">
        <f t="shared" si="1188"/>
        <v>6.1197914999999998</v>
      </c>
      <c r="H8460">
        <f t="shared" si="1192"/>
        <v>-0.99999032959777923</v>
      </c>
      <c r="I8460">
        <f t="shared" si="1189"/>
        <v>-9.6703554625182585E-5</v>
      </c>
      <c r="J8460">
        <f t="shared" si="1190"/>
        <v>9.6702619462913167E-4</v>
      </c>
      <c r="K8460">
        <f t="shared" si="1191"/>
        <v>9.6703554625182585E-5</v>
      </c>
      <c r="L8460">
        <f t="shared" si="1193"/>
        <v>-3.2959777918062372E-7</v>
      </c>
      <c r="M8460">
        <f t="shared" si="1194"/>
        <v>1.1970453748174107E-6</v>
      </c>
      <c r="N8460">
        <f t="shared" si="1195"/>
        <v>2.3987805370868248E-5</v>
      </c>
      <c r="O8460">
        <f t="shared" si="1196"/>
        <v>1.964453748174122E-7</v>
      </c>
    </row>
    <row r="8461" spans="1:15" x14ac:dyDescent="0.2">
      <c r="A8461">
        <v>0.8125</v>
      </c>
      <c r="B8461">
        <v>9.375E-2</v>
      </c>
      <c r="C8461">
        <v>-0.99999000000000005</v>
      </c>
      <c r="D8461">
        <v>-1.0313499999999999E-4</v>
      </c>
      <c r="E8461">
        <v>1.0439900000000001E-3</v>
      </c>
      <c r="F8461" s="5">
        <v>1.0204000000000001E-4</v>
      </c>
      <c r="G8461">
        <f t="shared" si="1188"/>
        <v>6.09375</v>
      </c>
      <c r="H8461">
        <f t="shared" si="1192"/>
        <v>-0.99998981258999364</v>
      </c>
      <c r="I8461">
        <f t="shared" si="1189"/>
        <v>-1.0187358114798655E-4</v>
      </c>
      <c r="J8461">
        <f t="shared" si="1190"/>
        <v>1.0187254332004656E-3</v>
      </c>
      <c r="K8461">
        <f t="shared" si="1191"/>
        <v>1.0187358114798655E-4</v>
      </c>
      <c r="L8461">
        <f t="shared" si="1193"/>
        <v>1.8741000640254413E-7</v>
      </c>
      <c r="M8461">
        <f t="shared" si="1194"/>
        <v>1.2614188520134438E-6</v>
      </c>
      <c r="N8461">
        <f t="shared" si="1195"/>
        <v>2.5264566799534493E-5</v>
      </c>
      <c r="O8461">
        <f t="shared" si="1196"/>
        <v>1.6641885201345511E-7</v>
      </c>
    </row>
    <row r="8462" spans="1:15" x14ac:dyDescent="0.2">
      <c r="A8462">
        <v>0.8125</v>
      </c>
      <c r="B8462">
        <v>9.8958299999999999E-2</v>
      </c>
      <c r="C8462">
        <v>-0.99998900000000002</v>
      </c>
      <c r="D8462">
        <v>-1.0864799999999999E-4</v>
      </c>
      <c r="E8462">
        <v>1.0998099999999999E-3</v>
      </c>
      <c r="F8462" s="5">
        <v>1.075E-4</v>
      </c>
      <c r="G8462">
        <f t="shared" si="1188"/>
        <v>6.0677084999999993</v>
      </c>
      <c r="H8462">
        <f t="shared" si="1192"/>
        <v>-0.99998926794161858</v>
      </c>
      <c r="I8462">
        <f t="shared" si="1189"/>
        <v>-1.0732000792812229E-4</v>
      </c>
      <c r="J8462">
        <f t="shared" si="1190"/>
        <v>1.0731885616353169E-3</v>
      </c>
      <c r="K8462">
        <f t="shared" si="1191"/>
        <v>1.0732000792812229E-4</v>
      </c>
      <c r="L8462">
        <f t="shared" si="1193"/>
        <v>-2.6794161855914211E-7</v>
      </c>
      <c r="M8462">
        <f t="shared" si="1194"/>
        <v>1.327992071877701E-6</v>
      </c>
      <c r="N8462">
        <f t="shared" si="1195"/>
        <v>2.6621438364682988E-5</v>
      </c>
      <c r="O8462">
        <f t="shared" si="1196"/>
        <v>1.7999207187770455E-7</v>
      </c>
    </row>
    <row r="8463" spans="1:15" x14ac:dyDescent="0.2">
      <c r="A8463">
        <v>0.8125</v>
      </c>
      <c r="B8463">
        <v>0.104167</v>
      </c>
      <c r="C8463">
        <v>-0.99998900000000002</v>
      </c>
      <c r="D8463">
        <v>-1.1445700000000001E-4</v>
      </c>
      <c r="E8463">
        <v>1.1586000000000001E-3</v>
      </c>
      <c r="F8463" s="5">
        <v>1.1325E-4</v>
      </c>
      <c r="G8463">
        <f t="shared" si="1188"/>
        <v>6.0416650000000001</v>
      </c>
      <c r="H8463">
        <f t="shared" si="1192"/>
        <v>-0.99998869412970937</v>
      </c>
      <c r="I8463">
        <f t="shared" si="1189"/>
        <v>-1.1305806379272432E-4</v>
      </c>
      <c r="J8463">
        <f t="shared" si="1190"/>
        <v>1.1305678557291976E-3</v>
      </c>
      <c r="K8463">
        <f t="shared" si="1191"/>
        <v>1.1305806379272432E-4</v>
      </c>
      <c r="L8463">
        <f t="shared" si="1193"/>
        <v>3.0587029065110016E-7</v>
      </c>
      <c r="M8463">
        <f t="shared" si="1194"/>
        <v>1.3989362072756872E-6</v>
      </c>
      <c r="N8463">
        <f t="shared" si="1195"/>
        <v>2.8032144270802436E-5</v>
      </c>
      <c r="O8463">
        <f t="shared" si="1196"/>
        <v>1.9193620727568335E-7</v>
      </c>
    </row>
    <row r="8464" spans="1:15" x14ac:dyDescent="0.2">
      <c r="A8464">
        <v>0.8125</v>
      </c>
      <c r="B8464">
        <v>0.109375</v>
      </c>
      <c r="C8464">
        <v>-0.99998799999999999</v>
      </c>
      <c r="D8464">
        <v>-1.2057600000000001E-4</v>
      </c>
      <c r="E8464">
        <v>1.22054E-3</v>
      </c>
      <c r="F8464" s="5">
        <v>1.193E-4</v>
      </c>
      <c r="G8464">
        <f t="shared" si="1188"/>
        <v>6.015625</v>
      </c>
      <c r="H8464">
        <f t="shared" si="1192"/>
        <v>-0.99998808972130282</v>
      </c>
      <c r="I8464">
        <f t="shared" si="1189"/>
        <v>-1.1910207769890592E-4</v>
      </c>
      <c r="J8464">
        <f t="shared" si="1190"/>
        <v>1.1910065915996708E-3</v>
      </c>
      <c r="K8464">
        <f t="shared" si="1191"/>
        <v>1.1910207769890592E-4</v>
      </c>
      <c r="L8464">
        <f t="shared" si="1193"/>
        <v>-8.9721302831691219E-8</v>
      </c>
      <c r="M8464">
        <f t="shared" si="1194"/>
        <v>1.47392230109409E-6</v>
      </c>
      <c r="N8464">
        <f t="shared" si="1195"/>
        <v>2.953340840032917E-5</v>
      </c>
      <c r="O8464">
        <f t="shared" si="1196"/>
        <v>1.9792230109408392E-7</v>
      </c>
    </row>
    <row r="8465" spans="1:15" x14ac:dyDescent="0.2">
      <c r="A8465">
        <v>0.8125</v>
      </c>
      <c r="B8465">
        <v>0.114583</v>
      </c>
      <c r="C8465">
        <v>-0.99998699999999996</v>
      </c>
      <c r="D8465">
        <v>-1.2702199999999999E-4</v>
      </c>
      <c r="E8465">
        <v>1.28579E-3</v>
      </c>
      <c r="F8465" s="5">
        <v>1.2568E-4</v>
      </c>
      <c r="G8465">
        <f t="shared" si="1188"/>
        <v>5.989584999999999</v>
      </c>
      <c r="H8465">
        <f t="shared" si="1192"/>
        <v>-0.99998745300160807</v>
      </c>
      <c r="I8465">
        <f t="shared" si="1189"/>
        <v>-1.2546919678238988E-4</v>
      </c>
      <c r="J8465">
        <f t="shared" si="1190"/>
        <v>1.254676225205796E-3</v>
      </c>
      <c r="K8465">
        <f t="shared" si="1191"/>
        <v>1.2546919678238988E-4</v>
      </c>
      <c r="L8465">
        <f t="shared" si="1193"/>
        <v>-4.53001608113901E-7</v>
      </c>
      <c r="M8465">
        <f t="shared" si="1194"/>
        <v>1.5528032176101143E-6</v>
      </c>
      <c r="N8465">
        <f t="shared" si="1195"/>
        <v>3.1113774794203986E-5</v>
      </c>
      <c r="O8465">
        <f t="shared" si="1196"/>
        <v>2.1080321761012617E-7</v>
      </c>
    </row>
    <row r="8466" spans="1:15" x14ac:dyDescent="0.2">
      <c r="A8466">
        <v>0.8125</v>
      </c>
      <c r="B8466">
        <v>0.119792</v>
      </c>
      <c r="C8466">
        <v>-0.99998699999999996</v>
      </c>
      <c r="D8466">
        <v>-1.3381299999999999E-4</v>
      </c>
      <c r="E8466">
        <v>1.3545300000000001E-3</v>
      </c>
      <c r="F8466" s="5">
        <v>1.3239999999999999E-4</v>
      </c>
      <c r="G8466">
        <f t="shared" si="1188"/>
        <v>5.9635400000000001</v>
      </c>
      <c r="H8466">
        <f t="shared" si="1192"/>
        <v>-0.99998678211112968</v>
      </c>
      <c r="I8466">
        <f t="shared" si="1189"/>
        <v>-1.3217801513967071E-4</v>
      </c>
      <c r="J8466">
        <f t="shared" si="1190"/>
        <v>1.3217626802535546E-3</v>
      </c>
      <c r="K8466">
        <f t="shared" si="1191"/>
        <v>1.3217801513967071E-4</v>
      </c>
      <c r="L8466">
        <f t="shared" si="1193"/>
        <v>2.1788887027973658E-7</v>
      </c>
      <c r="M8466">
        <f t="shared" si="1194"/>
        <v>1.6349848603292808E-6</v>
      </c>
      <c r="N8466">
        <f t="shared" si="1195"/>
        <v>3.2767319746445419E-5</v>
      </c>
      <c r="O8466">
        <f t="shared" si="1196"/>
        <v>2.2198486032928605E-7</v>
      </c>
    </row>
    <row r="8467" spans="1:15" x14ac:dyDescent="0.2">
      <c r="A8467">
        <v>0.8125</v>
      </c>
      <c r="B8467">
        <v>0.125</v>
      </c>
      <c r="C8467">
        <v>-0.99998600000000004</v>
      </c>
      <c r="D8467">
        <v>-1.4096700000000001E-4</v>
      </c>
      <c r="E8467">
        <v>1.42694E-3</v>
      </c>
      <c r="F8467" s="5">
        <v>1.3948000000000001E-4</v>
      </c>
      <c r="G8467">
        <f t="shared" si="1188"/>
        <v>5.9375</v>
      </c>
      <c r="H8467">
        <f t="shared" si="1192"/>
        <v>-0.99998607548749985</v>
      </c>
      <c r="I8467">
        <f t="shared" si="1189"/>
        <v>-1.3924415554252554E-4</v>
      </c>
      <c r="J8467">
        <f t="shared" si="1190"/>
        <v>1.3924221663554109E-3</v>
      </c>
      <c r="K8467">
        <f t="shared" si="1191"/>
        <v>1.3924415554252554E-4</v>
      </c>
      <c r="L8467">
        <f t="shared" si="1193"/>
        <v>-7.5487499806570213E-8</v>
      </c>
      <c r="M8467">
        <f t="shared" si="1194"/>
        <v>1.7228444574744685E-6</v>
      </c>
      <c r="N8467">
        <f t="shared" si="1195"/>
        <v>3.4517833644589092E-5</v>
      </c>
      <c r="O8467">
        <f t="shared" si="1196"/>
        <v>2.3584445747447413E-7</v>
      </c>
    </row>
    <row r="8468" spans="1:15" x14ac:dyDescent="0.2">
      <c r="A8468">
        <v>0.8125</v>
      </c>
      <c r="B8468">
        <v>0.13020799999999999</v>
      </c>
      <c r="C8468">
        <v>-0.99998500000000001</v>
      </c>
      <c r="D8468">
        <v>-1.4850400000000001E-4</v>
      </c>
      <c r="E8468">
        <v>1.50322E-3</v>
      </c>
      <c r="F8468" s="5">
        <v>1.4693E-4</v>
      </c>
      <c r="G8468">
        <f t="shared" si="1188"/>
        <v>5.911459999999999</v>
      </c>
      <c r="H8468">
        <f t="shared" si="1192"/>
        <v>-0.99998533108829912</v>
      </c>
      <c r="I8468">
        <f t="shared" si="1189"/>
        <v>-1.4668804112260867E-4</v>
      </c>
      <c r="J8468">
        <f t="shared" si="1190"/>
        <v>1.4668588936868584E-3</v>
      </c>
      <c r="K8468">
        <f t="shared" si="1191"/>
        <v>1.4668804112260867E-4</v>
      </c>
      <c r="L8468">
        <f t="shared" si="1193"/>
        <v>-3.31088299110327E-7</v>
      </c>
      <c r="M8468">
        <f t="shared" si="1194"/>
        <v>1.8159588773913426E-6</v>
      </c>
      <c r="N8468">
        <f t="shared" si="1195"/>
        <v>3.6361106313141612E-5</v>
      </c>
      <c r="O8468">
        <f t="shared" si="1196"/>
        <v>2.4195887739133365E-7</v>
      </c>
    </row>
    <row r="8469" spans="1:15" x14ac:dyDescent="0.2">
      <c r="A8469">
        <v>0.8125</v>
      </c>
      <c r="B8469">
        <v>0.13541700000000001</v>
      </c>
      <c r="C8469">
        <v>-0.99998500000000001</v>
      </c>
      <c r="D8469">
        <v>-1.5644300000000001E-4</v>
      </c>
      <c r="E8469">
        <v>1.58359E-3</v>
      </c>
      <c r="F8469" s="5">
        <v>1.5479E-4</v>
      </c>
      <c r="G8469">
        <f t="shared" si="1188"/>
        <v>5.8854150000000001</v>
      </c>
      <c r="H8469">
        <f t="shared" si="1192"/>
        <v>-0.99998454673957438</v>
      </c>
      <c r="I8469">
        <f t="shared" si="1189"/>
        <v>-1.5453141023988006E-4</v>
      </c>
      <c r="J8469">
        <f t="shared" si="1190"/>
        <v>1.5452902222575365E-3</v>
      </c>
      <c r="K8469">
        <f t="shared" si="1191"/>
        <v>1.5453141023988006E-4</v>
      </c>
      <c r="L8469">
        <f t="shared" si="1193"/>
        <v>4.5326042563686997E-7</v>
      </c>
      <c r="M8469">
        <f t="shared" si="1194"/>
        <v>1.9115897601199472E-6</v>
      </c>
      <c r="N8469">
        <f t="shared" si="1195"/>
        <v>3.8299777742463416E-5</v>
      </c>
      <c r="O8469">
        <f t="shared" si="1196"/>
        <v>2.5858976011994121E-7</v>
      </c>
    </row>
    <row r="8470" spans="1:15" x14ac:dyDescent="0.2">
      <c r="A8470">
        <v>0.8125</v>
      </c>
      <c r="B8470">
        <v>0.140625</v>
      </c>
      <c r="C8470">
        <v>-0.99998399999999998</v>
      </c>
      <c r="D8470">
        <v>-1.64807E-4</v>
      </c>
      <c r="E8470">
        <v>1.6682400000000001E-3</v>
      </c>
      <c r="F8470" s="5">
        <v>1.6307E-4</v>
      </c>
      <c r="G8470">
        <f t="shared" si="1188"/>
        <v>5.859375</v>
      </c>
      <c r="H8470">
        <f t="shared" si="1192"/>
        <v>-0.99998372061475016</v>
      </c>
      <c r="I8470">
        <f t="shared" si="1189"/>
        <v>-1.6279252740702946E-4</v>
      </c>
      <c r="J8470">
        <f t="shared" si="1190"/>
        <v>1.6278987724475998E-3</v>
      </c>
      <c r="K8470">
        <f t="shared" si="1191"/>
        <v>1.6279252740702946E-4</v>
      </c>
      <c r="L8470">
        <f t="shared" si="1193"/>
        <v>2.7938524982396018E-7</v>
      </c>
      <c r="M8470">
        <f t="shared" si="1194"/>
        <v>2.0144725929705334E-6</v>
      </c>
      <c r="N8470">
        <f t="shared" si="1195"/>
        <v>4.0341227552400261E-5</v>
      </c>
      <c r="O8470">
        <f t="shared" si="1196"/>
        <v>2.7747259297053288E-7</v>
      </c>
    </row>
    <row r="8471" spans="1:15" x14ac:dyDescent="0.2">
      <c r="A8471">
        <v>0.8125</v>
      </c>
      <c r="B8471">
        <v>0.14583299999999999</v>
      </c>
      <c r="C8471">
        <v>-0.99998299999999996</v>
      </c>
      <c r="D8471">
        <v>-1.73618E-4</v>
      </c>
      <c r="E8471">
        <v>1.75742E-3</v>
      </c>
      <c r="F8471" s="5">
        <v>1.7178000000000001E-4</v>
      </c>
      <c r="G8471">
        <f t="shared" si="1188"/>
        <v>5.833334999999999</v>
      </c>
      <c r="H8471">
        <f t="shared" si="1192"/>
        <v>-0.99998285032601786</v>
      </c>
      <c r="I8471">
        <f t="shared" si="1189"/>
        <v>-1.7149526926600521E-4</v>
      </c>
      <c r="J8471">
        <f t="shared" si="1190"/>
        <v>1.714923281780478E-3</v>
      </c>
      <c r="K8471">
        <f t="shared" si="1191"/>
        <v>1.7149526926600521E-4</v>
      </c>
      <c r="L8471">
        <f t="shared" si="1193"/>
        <v>1.4967398209719818E-7</v>
      </c>
      <c r="M8471">
        <f t="shared" si="1194"/>
        <v>2.122730733994789E-6</v>
      </c>
      <c r="N8471">
        <f t="shared" si="1195"/>
        <v>4.249671821952199E-5</v>
      </c>
      <c r="O8471">
        <f t="shared" si="1196"/>
        <v>2.8473073399479742E-7</v>
      </c>
    </row>
    <row r="8472" spans="1:15" x14ac:dyDescent="0.2">
      <c r="A8472">
        <v>0.8125</v>
      </c>
      <c r="B8472">
        <v>0.15104200000000001</v>
      </c>
      <c r="C8472">
        <v>-0.99998200000000004</v>
      </c>
      <c r="D8472">
        <v>-1.829E-4</v>
      </c>
      <c r="E8472">
        <v>1.85137E-3</v>
      </c>
      <c r="F8472" s="5">
        <v>1.8097E-4</v>
      </c>
      <c r="G8472">
        <f t="shared" si="1188"/>
        <v>5.8072900000000001</v>
      </c>
      <c r="H8472">
        <f t="shared" si="1192"/>
        <v>-0.99998193333179108</v>
      </c>
      <c r="I8472">
        <f t="shared" si="1189"/>
        <v>-1.8066505006800919E-4</v>
      </c>
      <c r="J8472">
        <f t="shared" si="1190"/>
        <v>1.8066178605249264E-3</v>
      </c>
      <c r="K8472">
        <f t="shared" si="1191"/>
        <v>1.8066505006800919E-4</v>
      </c>
      <c r="L8472">
        <f t="shared" si="1193"/>
        <v>6.6668208953402086E-8</v>
      </c>
      <c r="M8472">
        <f t="shared" si="1194"/>
        <v>2.2349499319908078E-6</v>
      </c>
      <c r="N8472">
        <f t="shared" si="1195"/>
        <v>4.4752139475073534E-5</v>
      </c>
      <c r="O8472">
        <f t="shared" si="1196"/>
        <v>3.049499319908043E-7</v>
      </c>
    </row>
    <row r="8473" spans="1:15" x14ac:dyDescent="0.2">
      <c r="A8473">
        <v>0.8125</v>
      </c>
      <c r="B8473">
        <v>0.15625</v>
      </c>
      <c r="C8473">
        <v>-0.99998100000000001</v>
      </c>
      <c r="D8473">
        <v>-1.92678E-4</v>
      </c>
      <c r="E8473">
        <v>1.9503400000000001E-3</v>
      </c>
      <c r="F8473" s="5">
        <v>1.9064E-4</v>
      </c>
      <c r="G8473">
        <f t="shared" si="1188"/>
        <v>5.78125</v>
      </c>
      <c r="H8473">
        <f t="shared" si="1192"/>
        <v>-0.99998096749661169</v>
      </c>
      <c r="I8473">
        <f t="shared" si="1189"/>
        <v>-1.9032322270244915E-4</v>
      </c>
      <c r="J8473">
        <f t="shared" si="1190"/>
        <v>1.9031960037506816E-3</v>
      </c>
      <c r="K8473">
        <f t="shared" si="1191"/>
        <v>1.9032322270244915E-4</v>
      </c>
      <c r="L8473">
        <f t="shared" si="1193"/>
        <v>3.2503388314175652E-8</v>
      </c>
      <c r="M8473">
        <f t="shared" si="1194"/>
        <v>2.3547772975508535E-6</v>
      </c>
      <c r="N8473">
        <f t="shared" si="1195"/>
        <v>4.7143996249318426E-5</v>
      </c>
      <c r="O8473">
        <f t="shared" si="1196"/>
        <v>3.1677729755085707E-7</v>
      </c>
    </row>
    <row r="8474" spans="1:15" x14ac:dyDescent="0.2">
      <c r="A8474">
        <v>0.8125</v>
      </c>
      <c r="B8474">
        <v>0.16145799999999999</v>
      </c>
      <c r="C8474">
        <v>-0.99997999999999998</v>
      </c>
      <c r="D8474">
        <v>-2.0297800000000001E-4</v>
      </c>
      <c r="E8474">
        <v>2.0546000000000002E-3</v>
      </c>
      <c r="F8474" s="5">
        <v>2.0083000000000001E-4</v>
      </c>
      <c r="G8474">
        <f t="shared" si="1188"/>
        <v>5.755209999999999</v>
      </c>
      <c r="H8474">
        <f t="shared" si="1192"/>
        <v>-0.99997995002887741</v>
      </c>
      <c r="I8474">
        <f t="shared" si="1189"/>
        <v>-2.0049770122053203E-4</v>
      </c>
      <c r="J8474">
        <f t="shared" si="1190"/>
        <v>2.0049368124741237E-3</v>
      </c>
      <c r="K8474">
        <f t="shared" si="1191"/>
        <v>2.0049770122053203E-4</v>
      </c>
      <c r="L8474">
        <f t="shared" si="1193"/>
        <v>4.9971122573211346E-8</v>
      </c>
      <c r="M8474">
        <f t="shared" si="1194"/>
        <v>2.4802987794679803E-6</v>
      </c>
      <c r="N8474">
        <f t="shared" si="1195"/>
        <v>4.9663187525876475E-5</v>
      </c>
      <c r="O8474">
        <f t="shared" si="1196"/>
        <v>3.3229877946798665E-7</v>
      </c>
    </row>
    <row r="8475" spans="1:15" x14ac:dyDescent="0.2">
      <c r="A8475">
        <v>0.8125</v>
      </c>
      <c r="B8475">
        <v>0.16666700000000001</v>
      </c>
      <c r="C8475">
        <v>-0.99997899999999995</v>
      </c>
      <c r="D8475">
        <v>-2.1383E-4</v>
      </c>
      <c r="E8475">
        <v>2.1644400000000001E-3</v>
      </c>
      <c r="F8475" s="5">
        <v>2.1157000000000001E-4</v>
      </c>
      <c r="G8475">
        <f t="shared" si="1188"/>
        <v>5.7291650000000001</v>
      </c>
      <c r="H8475">
        <f t="shared" si="1192"/>
        <v>-0.99997887795720408</v>
      </c>
      <c r="I8475">
        <f t="shared" si="1189"/>
        <v>-2.1121819725462582E-4</v>
      </c>
      <c r="J8475">
        <f t="shared" si="1190"/>
        <v>2.112137358948241E-3</v>
      </c>
      <c r="K8475">
        <f t="shared" si="1191"/>
        <v>2.1121819725462582E-4</v>
      </c>
      <c r="L8475">
        <f t="shared" si="1193"/>
        <v>1.2204279586924827E-7</v>
      </c>
      <c r="M8475">
        <f t="shared" si="1194"/>
        <v>2.6118027453741804E-6</v>
      </c>
      <c r="N8475">
        <f t="shared" si="1195"/>
        <v>5.2302641051759149E-5</v>
      </c>
      <c r="O8475">
        <f t="shared" si="1196"/>
        <v>3.5180274537418513E-7</v>
      </c>
    </row>
    <row r="8476" spans="1:15" x14ac:dyDescent="0.2">
      <c r="A8476">
        <v>0.8125</v>
      </c>
      <c r="B8476">
        <v>0.171875</v>
      </c>
      <c r="C8476">
        <v>-0.99997800000000003</v>
      </c>
      <c r="D8476">
        <v>-2.25262E-4</v>
      </c>
      <c r="E8476">
        <v>2.2801399999999999E-3</v>
      </c>
      <c r="F8476" s="5">
        <v>2.2288000000000001E-4</v>
      </c>
      <c r="G8476">
        <f t="shared" si="1188"/>
        <v>5.703125</v>
      </c>
      <c r="H8476">
        <f t="shared" si="1192"/>
        <v>-0.99997774878502232</v>
      </c>
      <c r="I8476">
        <f t="shared" si="1189"/>
        <v>-2.2250967419284833E-4</v>
      </c>
      <c r="J8476">
        <f t="shared" si="1190"/>
        <v>2.2250472308225321E-3</v>
      </c>
      <c r="K8476">
        <f t="shared" si="1191"/>
        <v>2.2250967419284833E-4</v>
      </c>
      <c r="L8476">
        <f t="shared" si="1193"/>
        <v>2.5121497770896895E-7</v>
      </c>
      <c r="M8476">
        <f t="shared" si="1194"/>
        <v>2.752325807151674E-6</v>
      </c>
      <c r="N8476">
        <f t="shared" si="1195"/>
        <v>5.5092769177467887E-5</v>
      </c>
      <c r="O8476">
        <f t="shared" si="1196"/>
        <v>3.703258071516822E-7</v>
      </c>
    </row>
    <row r="8477" spans="1:15" x14ac:dyDescent="0.2">
      <c r="A8477">
        <v>0.8125</v>
      </c>
      <c r="B8477">
        <v>0.17708299999999999</v>
      </c>
      <c r="C8477">
        <v>-0.999977</v>
      </c>
      <c r="D8477">
        <v>-2.37304E-4</v>
      </c>
      <c r="E8477">
        <v>2.4020299999999999E-3</v>
      </c>
      <c r="F8477" s="5">
        <v>2.3479999999999999E-4</v>
      </c>
      <c r="G8477">
        <f t="shared" si="1188"/>
        <v>5.677084999999999</v>
      </c>
      <c r="H8477">
        <f t="shared" si="1192"/>
        <v>-0.9999765592486568</v>
      </c>
      <c r="I8477">
        <f t="shared" si="1189"/>
        <v>-2.3440476608647208E-4</v>
      </c>
      <c r="J8477">
        <f t="shared" si="1190"/>
        <v>2.3439927146263655E-3</v>
      </c>
      <c r="K8477">
        <f t="shared" si="1191"/>
        <v>2.3440476608647208E-4</v>
      </c>
      <c r="L8477">
        <f t="shared" si="1193"/>
        <v>4.407513432003185E-7</v>
      </c>
      <c r="M8477">
        <f t="shared" si="1194"/>
        <v>2.8992339135279249E-6</v>
      </c>
      <c r="N8477">
        <f t="shared" si="1195"/>
        <v>5.8037285373634378E-5</v>
      </c>
      <c r="O8477">
        <f t="shared" si="1196"/>
        <v>3.9523391352790961E-7</v>
      </c>
    </row>
    <row r="8478" spans="1:15" x14ac:dyDescent="0.2">
      <c r="A8478">
        <v>0.8125</v>
      </c>
      <c r="B8478">
        <v>0.18229200000000001</v>
      </c>
      <c r="C8478">
        <v>-0.99997499999999995</v>
      </c>
      <c r="D8478">
        <v>-2.4999100000000003E-4</v>
      </c>
      <c r="E8478">
        <v>2.5304300000000002E-3</v>
      </c>
      <c r="F8478" s="5">
        <v>2.4735000000000002E-4</v>
      </c>
      <c r="G8478">
        <f t="shared" si="1188"/>
        <v>5.6510400000000001</v>
      </c>
      <c r="H8478">
        <f t="shared" si="1192"/>
        <v>-0.99997530587425199</v>
      </c>
      <c r="I8478">
        <f t="shared" si="1189"/>
        <v>-2.4693820848160827E-4</v>
      </c>
      <c r="J8478">
        <f t="shared" si="1190"/>
        <v>2.4693211055843603E-3</v>
      </c>
      <c r="K8478">
        <f t="shared" si="1191"/>
        <v>2.4693820848160827E-4</v>
      </c>
      <c r="L8478">
        <f t="shared" si="1193"/>
        <v>-3.0587425203787433E-7</v>
      </c>
      <c r="M8478">
        <f t="shared" si="1194"/>
        <v>3.052791518391761E-6</v>
      </c>
      <c r="N8478">
        <f t="shared" si="1195"/>
        <v>6.1108894415639898E-5</v>
      </c>
      <c r="O8478">
        <f t="shared" si="1196"/>
        <v>4.1179151839175693E-7</v>
      </c>
    </row>
    <row r="8479" spans="1:15" x14ac:dyDescent="0.2">
      <c r="A8479">
        <v>0.8125</v>
      </c>
      <c r="B8479">
        <v>0.1875</v>
      </c>
      <c r="C8479">
        <v>-0.99997400000000003</v>
      </c>
      <c r="D8479">
        <v>-2.6335600000000002E-4</v>
      </c>
      <c r="E8479">
        <v>2.6657E-3</v>
      </c>
      <c r="F8479" s="5">
        <v>2.6057000000000001E-4</v>
      </c>
      <c r="G8479">
        <f t="shared" si="1188"/>
        <v>5.625</v>
      </c>
      <c r="H8479">
        <f t="shared" si="1192"/>
        <v>-0.99997398574306695</v>
      </c>
      <c r="I8479">
        <f t="shared" si="1189"/>
        <v>-2.6013918562170176E-4</v>
      </c>
      <c r="J8479">
        <f t="shared" si="1190"/>
        <v>2.6013241829408859E-3</v>
      </c>
      <c r="K8479">
        <f t="shared" si="1191"/>
        <v>2.6013918562170176E-4</v>
      </c>
      <c r="L8479">
        <f t="shared" si="1193"/>
        <v>1.4256933078549139E-8</v>
      </c>
      <c r="M8479">
        <f t="shared" si="1194"/>
        <v>3.2168143782982544E-6</v>
      </c>
      <c r="N8479">
        <f t="shared" si="1195"/>
        <v>6.4375817059114139E-5</v>
      </c>
      <c r="O8479">
        <f t="shared" si="1196"/>
        <v>4.3081437829824414E-7</v>
      </c>
    </row>
    <row r="8480" spans="1:15" x14ac:dyDescent="0.2">
      <c r="A8480">
        <v>0.8125</v>
      </c>
      <c r="B8480">
        <v>0.19270799999999999</v>
      </c>
      <c r="C8480">
        <v>-0.999973</v>
      </c>
      <c r="D8480">
        <v>-2.7743499999999998E-4</v>
      </c>
      <c r="E8480">
        <v>2.8081899999999999E-3</v>
      </c>
      <c r="F8480" s="5">
        <v>2.7451E-4</v>
      </c>
      <c r="G8480">
        <f t="shared" si="1188"/>
        <v>5.598959999999999</v>
      </c>
      <c r="H8480">
        <f t="shared" si="1192"/>
        <v>-0.99997259503953306</v>
      </c>
      <c r="I8480">
        <f t="shared" si="1189"/>
        <v>-2.7404584951072251E-4</v>
      </c>
      <c r="J8480">
        <f t="shared" si="1190"/>
        <v>2.7403833929505049E-3</v>
      </c>
      <c r="K8480">
        <f t="shared" si="1191"/>
        <v>2.7404584951072251E-4</v>
      </c>
      <c r="L8480">
        <f t="shared" si="1193"/>
        <v>4.0496046693760945E-7</v>
      </c>
      <c r="M8480">
        <f t="shared" si="1194"/>
        <v>3.3891504892774702E-6</v>
      </c>
      <c r="N8480">
        <f t="shared" si="1195"/>
        <v>6.7806607049494989E-5</v>
      </c>
      <c r="O8480">
        <f t="shared" si="1196"/>
        <v>4.6415048927749393E-7</v>
      </c>
    </row>
    <row r="8481" spans="1:15" x14ac:dyDescent="0.2">
      <c r="A8481">
        <v>0.8125</v>
      </c>
      <c r="B8481">
        <v>0.19791700000000001</v>
      </c>
      <c r="C8481">
        <v>-0.99997100000000005</v>
      </c>
      <c r="D8481">
        <v>-2.9226700000000003E-4</v>
      </c>
      <c r="E8481">
        <v>2.95831E-3</v>
      </c>
      <c r="F8481" s="5">
        <v>2.8917999999999999E-4</v>
      </c>
      <c r="G8481">
        <f t="shared" si="1188"/>
        <v>5.5729150000000001</v>
      </c>
      <c r="H8481">
        <f t="shared" si="1192"/>
        <v>-0.99997112970236057</v>
      </c>
      <c r="I8481">
        <f t="shared" si="1189"/>
        <v>-2.8869880892538511E-4</v>
      </c>
      <c r="J8481">
        <f t="shared" si="1190"/>
        <v>2.8869047410484327E-3</v>
      </c>
      <c r="K8481">
        <f t="shared" si="1191"/>
        <v>2.8869880892538511E-4</v>
      </c>
      <c r="L8481">
        <f t="shared" si="1193"/>
        <v>-1.2970236051845774E-7</v>
      </c>
      <c r="M8481">
        <f t="shared" si="1194"/>
        <v>3.568191074614915E-6</v>
      </c>
      <c r="N8481">
        <f t="shared" si="1195"/>
        <v>7.14052589515673E-5</v>
      </c>
      <c r="O8481">
        <f t="shared" si="1196"/>
        <v>4.8119107461488172E-7</v>
      </c>
    </row>
    <row r="8482" spans="1:15" x14ac:dyDescent="0.2">
      <c r="A8482">
        <v>0.8125</v>
      </c>
      <c r="B8482">
        <v>0.203125</v>
      </c>
      <c r="C8482">
        <v>-0.99997000000000003</v>
      </c>
      <c r="D8482">
        <v>-3.0789100000000002E-4</v>
      </c>
      <c r="E8482">
        <v>3.1164399999999998E-3</v>
      </c>
      <c r="F8482" s="5">
        <v>3.0464000000000001E-4</v>
      </c>
      <c r="G8482">
        <f t="shared" si="1188"/>
        <v>5.546875</v>
      </c>
      <c r="H8482">
        <f t="shared" si="1192"/>
        <v>-0.9999695863192587</v>
      </c>
      <c r="I8482">
        <f t="shared" si="1189"/>
        <v>-3.041321824536611E-4</v>
      </c>
      <c r="J8482">
        <f t="shared" si="1190"/>
        <v>3.0412293267456075E-3</v>
      </c>
      <c r="K8482">
        <f t="shared" si="1191"/>
        <v>3.041321824536611E-4</v>
      </c>
      <c r="L8482">
        <f t="shared" si="1193"/>
        <v>4.1368074132908106E-7</v>
      </c>
      <c r="M8482">
        <f t="shared" si="1194"/>
        <v>3.7588175463389227E-6</v>
      </c>
      <c r="N8482">
        <f t="shared" si="1195"/>
        <v>7.5210673254392374E-5</v>
      </c>
      <c r="O8482">
        <f t="shared" si="1196"/>
        <v>5.0781754633890926E-7</v>
      </c>
    </row>
    <row r="8483" spans="1:15" x14ac:dyDescent="0.2">
      <c r="A8483">
        <v>0.8125</v>
      </c>
      <c r="B8483">
        <v>0.20833299999999999</v>
      </c>
      <c r="C8483">
        <v>-0.99996799999999997</v>
      </c>
      <c r="D8483">
        <v>-3.2435100000000001E-4</v>
      </c>
      <c r="E8483">
        <v>3.2830300000000001E-3</v>
      </c>
      <c r="F8483" s="5">
        <v>3.2092999999999998E-4</v>
      </c>
      <c r="G8483">
        <f t="shared" si="1188"/>
        <v>5.520834999999999</v>
      </c>
      <c r="H8483">
        <f t="shared" si="1192"/>
        <v>-0.99996796042944802</v>
      </c>
      <c r="I8483">
        <f t="shared" si="1189"/>
        <v>-3.2039057284828924E-4</v>
      </c>
      <c r="J8483">
        <f t="shared" si="1190"/>
        <v>3.2038030767192619E-3</v>
      </c>
      <c r="K8483">
        <f t="shared" si="1191"/>
        <v>3.2039057284828924E-4</v>
      </c>
      <c r="L8483">
        <f t="shared" si="1193"/>
        <v>3.957055194625525E-8</v>
      </c>
      <c r="M8483">
        <f t="shared" si="1194"/>
        <v>3.9604271517107675E-6</v>
      </c>
      <c r="N8483">
        <f t="shared" si="1195"/>
        <v>7.9226923280738271E-5</v>
      </c>
      <c r="O8483">
        <f t="shared" si="1196"/>
        <v>5.3942715171073369E-7</v>
      </c>
    </row>
    <row r="8484" spans="1:15" x14ac:dyDescent="0.2">
      <c r="A8484">
        <v>0.8125</v>
      </c>
      <c r="B8484">
        <v>0.21354200000000001</v>
      </c>
      <c r="C8484">
        <v>-0.99996600000000002</v>
      </c>
      <c r="D8484">
        <v>-3.4169099999999998E-4</v>
      </c>
      <c r="E8484">
        <v>3.4585200000000001E-3</v>
      </c>
      <c r="F8484" s="5">
        <v>3.3807999999999999E-4</v>
      </c>
      <c r="G8484">
        <f t="shared" si="1188"/>
        <v>5.4947900000000001</v>
      </c>
      <c r="H8484">
        <f t="shared" si="1192"/>
        <v>-0.99996624728488204</v>
      </c>
      <c r="I8484">
        <f t="shared" si="1189"/>
        <v>-3.3752145495135894E-4</v>
      </c>
      <c r="J8484">
        <f t="shared" si="1190"/>
        <v>3.3751006268584374E-3</v>
      </c>
      <c r="K8484">
        <f t="shared" si="1191"/>
        <v>3.3752145495135894E-4</v>
      </c>
      <c r="L8484">
        <f t="shared" si="1193"/>
        <v>-2.4728488201564147E-7</v>
      </c>
      <c r="M8484">
        <f t="shared" si="1194"/>
        <v>4.1695450486410341E-6</v>
      </c>
      <c r="N8484">
        <f t="shared" si="1195"/>
        <v>8.3419373141562728E-5</v>
      </c>
      <c r="O8484">
        <f t="shared" si="1196"/>
        <v>5.5854504864104445E-7</v>
      </c>
    </row>
    <row r="8485" spans="1:15" x14ac:dyDescent="0.2">
      <c r="A8485">
        <v>0.8125</v>
      </c>
      <c r="B8485">
        <v>0.21875</v>
      </c>
      <c r="C8485">
        <v>-0.99996399999999996</v>
      </c>
      <c r="D8485">
        <v>-3.5995800000000001E-4</v>
      </c>
      <c r="E8485">
        <v>3.6433899999999998E-3</v>
      </c>
      <c r="F8485" s="5">
        <v>3.5616000000000001E-4</v>
      </c>
      <c r="G8485">
        <f t="shared" si="1188"/>
        <v>5.46875</v>
      </c>
      <c r="H8485">
        <f t="shared" si="1192"/>
        <v>-0.99996444289627362</v>
      </c>
      <c r="I8485">
        <f t="shared" si="1189"/>
        <v>-3.555647157257669E-4</v>
      </c>
      <c r="J8485">
        <f t="shared" si="1190"/>
        <v>3.5555207287428837E-3</v>
      </c>
      <c r="K8485">
        <f t="shared" si="1191"/>
        <v>3.555647157257669E-4</v>
      </c>
      <c r="L8485">
        <f t="shared" si="1193"/>
        <v>-4.4289627365579065E-7</v>
      </c>
      <c r="M8485">
        <f t="shared" si="1194"/>
        <v>4.3932842742331105E-6</v>
      </c>
      <c r="N8485">
        <f t="shared" si="1195"/>
        <v>8.7869271257116129E-5</v>
      </c>
      <c r="O8485">
        <f t="shared" si="1196"/>
        <v>5.9528427423310385E-7</v>
      </c>
    </row>
    <row r="8486" spans="1:15" x14ac:dyDescent="0.2">
      <c r="A8486">
        <v>0.8125</v>
      </c>
      <c r="B8486">
        <v>0.22395799999999999</v>
      </c>
      <c r="C8486">
        <v>-0.99996200000000002</v>
      </c>
      <c r="D8486">
        <v>-3.7920100000000002E-4</v>
      </c>
      <c r="E8486">
        <v>3.8381399999999999E-3</v>
      </c>
      <c r="F8486" s="5">
        <v>3.7520000000000001E-4</v>
      </c>
      <c r="G8486">
        <f t="shared" si="1188"/>
        <v>5.442709999999999</v>
      </c>
      <c r="H8486">
        <f t="shared" si="1192"/>
        <v>-0.99996254204854307</v>
      </c>
      <c r="I8486">
        <f t="shared" si="1189"/>
        <v>-3.7457249907851082E-4</v>
      </c>
      <c r="J8486">
        <f t="shared" si="1190"/>
        <v>3.7455846836002321E-3</v>
      </c>
      <c r="K8486">
        <f t="shared" si="1191"/>
        <v>3.7457249907851082E-4</v>
      </c>
      <c r="L8486">
        <f t="shared" si="1193"/>
        <v>-5.4204854305073269E-7</v>
      </c>
      <c r="M8486">
        <f t="shared" si="1194"/>
        <v>4.6285009214891946E-6</v>
      </c>
      <c r="N8486">
        <f t="shared" si="1195"/>
        <v>9.2555316399767738E-5</v>
      </c>
      <c r="O8486">
        <f t="shared" si="1196"/>
        <v>6.2750092148919009E-7</v>
      </c>
    </row>
    <row r="8487" spans="1:15" x14ac:dyDescent="0.2">
      <c r="A8487">
        <v>0.8125</v>
      </c>
      <c r="B8487">
        <v>0.22916700000000001</v>
      </c>
      <c r="C8487">
        <v>-0.99995999999999996</v>
      </c>
      <c r="D8487">
        <v>-3.9947300000000002E-4</v>
      </c>
      <c r="E8487">
        <v>4.0432899999999997E-3</v>
      </c>
      <c r="F8487" s="5">
        <v>3.9525999999999998E-4</v>
      </c>
      <c r="G8487">
        <f t="shared" si="1188"/>
        <v>5.4166650000000001</v>
      </c>
      <c r="H8487">
        <f t="shared" si="1192"/>
        <v>-0.99996053919077232</v>
      </c>
      <c r="I8487">
        <f t="shared" si="1189"/>
        <v>-3.9460030649826166E-4</v>
      </c>
      <c r="J8487">
        <f t="shared" si="1190"/>
        <v>3.945847352508457E-3</v>
      </c>
      <c r="K8487">
        <f t="shared" si="1191"/>
        <v>3.9460030649826166E-4</v>
      </c>
      <c r="L8487">
        <f t="shared" si="1193"/>
        <v>-5.3919077236397328E-7</v>
      </c>
      <c r="M8487">
        <f t="shared" si="1194"/>
        <v>4.8726935017383527E-6</v>
      </c>
      <c r="N8487">
        <f t="shared" si="1195"/>
        <v>9.7442647491542689E-5</v>
      </c>
      <c r="O8487">
        <f t="shared" si="1196"/>
        <v>6.5969350173831695E-7</v>
      </c>
    </row>
    <row r="8488" spans="1:15" x14ac:dyDescent="0.2">
      <c r="A8488">
        <v>0.8125</v>
      </c>
      <c r="B8488">
        <v>0.234375</v>
      </c>
      <c r="C8488">
        <v>-0.99995800000000001</v>
      </c>
      <c r="D8488">
        <v>-4.2082900000000001E-4</v>
      </c>
      <c r="E8488">
        <v>4.2594E-3</v>
      </c>
      <c r="F8488" s="5">
        <v>4.1638999999999999E-4</v>
      </c>
      <c r="G8488">
        <f t="shared" si="1188"/>
        <v>5.390625</v>
      </c>
      <c r="H8488">
        <f t="shared" si="1192"/>
        <v>-0.99995842965912995</v>
      </c>
      <c r="I8488">
        <f t="shared" si="1189"/>
        <v>-4.1569476823507422E-4</v>
      </c>
      <c r="J8488">
        <f t="shared" si="1190"/>
        <v>4.1567748766186078E-3</v>
      </c>
      <c r="K8488">
        <f t="shared" si="1191"/>
        <v>4.1569476823507422E-4</v>
      </c>
      <c r="L8488">
        <f t="shared" si="1193"/>
        <v>-4.2965912994130662E-7</v>
      </c>
      <c r="M8488">
        <f t="shared" si="1194"/>
        <v>5.134231764925782E-6</v>
      </c>
      <c r="N8488">
        <f t="shared" si="1195"/>
        <v>1.0262512338139219E-4</v>
      </c>
      <c r="O8488">
        <f t="shared" si="1196"/>
        <v>6.9523176492576567E-7</v>
      </c>
    </row>
    <row r="8489" spans="1:15" x14ac:dyDescent="0.2">
      <c r="A8489">
        <v>0.8125</v>
      </c>
      <c r="B8489">
        <v>0.23958299999999999</v>
      </c>
      <c r="C8489">
        <v>-0.99995599999999996</v>
      </c>
      <c r="D8489">
        <v>-4.4332600000000002E-4</v>
      </c>
      <c r="E8489">
        <v>4.4870500000000002E-3</v>
      </c>
      <c r="F8489" s="5">
        <v>4.3865000000000001E-4</v>
      </c>
      <c r="G8489">
        <f t="shared" si="1188"/>
        <v>5.364584999999999</v>
      </c>
      <c r="H8489">
        <f t="shared" si="1192"/>
        <v>-0.99995620735670565</v>
      </c>
      <c r="I8489">
        <f t="shared" si="1189"/>
        <v>-4.3791684396710307E-4</v>
      </c>
      <c r="J8489">
        <f t="shared" si="1190"/>
        <v>4.3789766643096252E-3</v>
      </c>
      <c r="K8489">
        <f t="shared" si="1191"/>
        <v>4.3791684396710307E-4</v>
      </c>
      <c r="L8489">
        <f t="shared" si="1193"/>
        <v>-2.0735670569482778E-7</v>
      </c>
      <c r="M8489">
        <f t="shared" si="1194"/>
        <v>5.4091560328969456E-6</v>
      </c>
      <c r="N8489">
        <f t="shared" si="1195"/>
        <v>1.08073335690375E-4</v>
      </c>
      <c r="O8489">
        <f t="shared" si="1196"/>
        <v>7.3315603289693821E-7</v>
      </c>
    </row>
    <row r="8490" spans="1:15" x14ac:dyDescent="0.2">
      <c r="A8490">
        <v>0.8125</v>
      </c>
      <c r="B8490">
        <v>0.24479200000000001</v>
      </c>
      <c r="C8490">
        <v>-0.99995400000000001</v>
      </c>
      <c r="D8490">
        <v>-4.67026E-4</v>
      </c>
      <c r="E8490">
        <v>4.7268700000000002E-3</v>
      </c>
      <c r="F8490" s="5">
        <v>4.6210000000000001E-4</v>
      </c>
      <c r="G8490">
        <f t="shared" si="1188"/>
        <v>5.3385400000000001</v>
      </c>
      <c r="H8490">
        <f t="shared" si="1192"/>
        <v>-0.99995386579397072</v>
      </c>
      <c r="I8490">
        <f t="shared" si="1189"/>
        <v>-4.6133141846749193E-4</v>
      </c>
      <c r="J8490">
        <f t="shared" si="1190"/>
        <v>4.6131013530878442E-3</v>
      </c>
      <c r="K8490">
        <f t="shared" si="1191"/>
        <v>4.6133141846749193E-4</v>
      </c>
      <c r="L8490">
        <f t="shared" si="1193"/>
        <v>1.3420602928970737E-7</v>
      </c>
      <c r="M8490">
        <f t="shared" si="1194"/>
        <v>5.6945815325080648E-6</v>
      </c>
      <c r="N8490">
        <f t="shared" si="1195"/>
        <v>1.1376864691215599E-4</v>
      </c>
      <c r="O8490">
        <f t="shared" si="1196"/>
        <v>7.6858153250807838E-7</v>
      </c>
    </row>
    <row r="8491" spans="1:15" x14ac:dyDescent="0.2">
      <c r="A8491">
        <v>0.8125</v>
      </c>
      <c r="B8491">
        <v>0.25</v>
      </c>
      <c r="C8491">
        <v>-0.99995100000000003</v>
      </c>
      <c r="D8491">
        <v>-4.9199200000000002E-4</v>
      </c>
      <c r="E8491">
        <v>4.9795100000000004E-3</v>
      </c>
      <c r="F8491" s="5">
        <v>4.8680000000000001E-4</v>
      </c>
      <c r="G8491">
        <f t="shared" si="1188"/>
        <v>5.3125</v>
      </c>
      <c r="H8491">
        <f t="shared" si="1192"/>
        <v>-0.99995139951851353</v>
      </c>
      <c r="I8491">
        <f t="shared" si="1189"/>
        <v>-4.8599300483158841E-4</v>
      </c>
      <c r="J8491">
        <f t="shared" si="1190"/>
        <v>4.8596938533755447E-3</v>
      </c>
      <c r="K8491">
        <f t="shared" si="1191"/>
        <v>4.8599300483158841E-4</v>
      </c>
      <c r="L8491">
        <f t="shared" si="1193"/>
        <v>-3.9951851349417922E-7</v>
      </c>
      <c r="M8491">
        <f t="shared" si="1194"/>
        <v>5.9989951684116046E-6</v>
      </c>
      <c r="N8491">
        <f t="shared" si="1195"/>
        <v>1.1981614662445565E-4</v>
      </c>
      <c r="O8491">
        <f t="shared" si="1196"/>
        <v>8.0699516841160413E-7</v>
      </c>
    </row>
    <row r="8492" spans="1:15" x14ac:dyDescent="0.2">
      <c r="A8492">
        <v>0.8125</v>
      </c>
      <c r="B8492">
        <v>0.25520799999999999</v>
      </c>
      <c r="C8492">
        <v>-0.99994899999999998</v>
      </c>
      <c r="D8492">
        <v>-5.1829299999999997E-4</v>
      </c>
      <c r="E8492">
        <v>5.2456500000000001E-3</v>
      </c>
      <c r="F8492" s="5">
        <v>5.1283000000000003E-4</v>
      </c>
      <c r="G8492">
        <f t="shared" si="1188"/>
        <v>5.286459999999999</v>
      </c>
      <c r="H8492">
        <f t="shared" si="1192"/>
        <v>-0.99994880140250997</v>
      </c>
      <c r="I8492">
        <f t="shared" si="1189"/>
        <v>-5.1197286841857335E-4</v>
      </c>
      <c r="J8492">
        <f t="shared" si="1190"/>
        <v>5.119466561257573E-3</v>
      </c>
      <c r="K8492">
        <f t="shared" si="1191"/>
        <v>5.1197286841857335E-4</v>
      </c>
      <c r="L8492">
        <f t="shared" si="1193"/>
        <v>1.9859749000872284E-7</v>
      </c>
      <c r="M8492">
        <f t="shared" si="1194"/>
        <v>6.3201315814266157E-6</v>
      </c>
      <c r="N8492">
        <f t="shared" si="1195"/>
        <v>1.2618343874242714E-4</v>
      </c>
      <c r="O8492">
        <f t="shared" si="1196"/>
        <v>8.5713158142668514E-7</v>
      </c>
    </row>
    <row r="8493" spans="1:15" x14ac:dyDescent="0.2">
      <c r="A8493">
        <v>0.8125</v>
      </c>
      <c r="B8493">
        <v>0.26041700000000001</v>
      </c>
      <c r="C8493">
        <v>-0.999946</v>
      </c>
      <c r="D8493">
        <v>-5.4600000000000004E-4</v>
      </c>
      <c r="E8493">
        <v>5.5260200000000004E-3</v>
      </c>
      <c r="F8493" s="5">
        <v>5.4023999999999999E-4</v>
      </c>
      <c r="G8493">
        <f t="shared" si="1188"/>
        <v>5.2604150000000001</v>
      </c>
      <c r="H8493">
        <f t="shared" si="1192"/>
        <v>-0.99994606385914053</v>
      </c>
      <c r="I8493">
        <f t="shared" si="1189"/>
        <v>-5.3934686305711981E-4</v>
      </c>
      <c r="J8493">
        <f t="shared" si="1190"/>
        <v>5.3931777276874171E-3</v>
      </c>
      <c r="K8493">
        <f t="shared" si="1191"/>
        <v>5.3934686305711981E-4</v>
      </c>
      <c r="L8493">
        <f t="shared" si="1193"/>
        <v>-6.3859140531086211E-8</v>
      </c>
      <c r="M8493">
        <f t="shared" si="1194"/>
        <v>6.6531369428802318E-6</v>
      </c>
      <c r="N8493">
        <f t="shared" si="1195"/>
        <v>1.3284227231258328E-4</v>
      </c>
      <c r="O8493">
        <f t="shared" si="1196"/>
        <v>8.9313694288017855E-7</v>
      </c>
    </row>
    <row r="8494" spans="1:15" x14ac:dyDescent="0.2">
      <c r="A8494">
        <v>0.8125</v>
      </c>
      <c r="B8494">
        <v>0.265625</v>
      </c>
      <c r="C8494">
        <v>-0.99994300000000003</v>
      </c>
      <c r="D8494">
        <v>-5.7518800000000002E-4</v>
      </c>
      <c r="E8494">
        <v>5.8213700000000002E-3</v>
      </c>
      <c r="F8494" s="5">
        <v>5.6913000000000005E-4</v>
      </c>
      <c r="G8494">
        <f t="shared" si="1188"/>
        <v>5.234375</v>
      </c>
      <c r="H8494">
        <f t="shared" si="1192"/>
        <v>-0.9999431805141078</v>
      </c>
      <c r="I8494">
        <f t="shared" si="1189"/>
        <v>-5.6817871665231032E-4</v>
      </c>
      <c r="J8494">
        <f t="shared" si="1190"/>
        <v>5.6814643302973526E-3</v>
      </c>
      <c r="K8494">
        <f t="shared" si="1191"/>
        <v>5.6817871665231032E-4</v>
      </c>
      <c r="L8494">
        <f t="shared" si="1193"/>
        <v>-1.8051410777264465E-7</v>
      </c>
      <c r="M8494">
        <f t="shared" si="1194"/>
        <v>7.0092833476896989E-6</v>
      </c>
      <c r="N8494">
        <f t="shared" si="1195"/>
        <v>1.3990566970264757E-4</v>
      </c>
      <c r="O8494">
        <f t="shared" si="1196"/>
        <v>9.5128334768972405E-7</v>
      </c>
    </row>
    <row r="8495" spans="1:15" x14ac:dyDescent="0.2">
      <c r="A8495">
        <v>0.8125</v>
      </c>
      <c r="B8495">
        <v>0.27083299999999999</v>
      </c>
      <c r="C8495">
        <v>-0.99994000000000005</v>
      </c>
      <c r="D8495">
        <v>-6.0593599999999995E-4</v>
      </c>
      <c r="E8495">
        <v>6.1324999999999999E-3</v>
      </c>
      <c r="F8495" s="5">
        <v>5.9955000000000002E-4</v>
      </c>
      <c r="G8495">
        <f t="shared" si="1188"/>
        <v>5.208334999999999</v>
      </c>
      <c r="H8495">
        <f t="shared" si="1192"/>
        <v>-0.99994014303439593</v>
      </c>
      <c r="I8495">
        <f t="shared" si="1189"/>
        <v>-5.9855174175882408E-4</v>
      </c>
      <c r="J8495">
        <f t="shared" si="1190"/>
        <v>5.9851591426780528E-3</v>
      </c>
      <c r="K8495">
        <f t="shared" si="1191"/>
        <v>5.9855174175882408E-4</v>
      </c>
      <c r="L8495">
        <f t="shared" si="1193"/>
        <v>-1.430343958830349E-7</v>
      </c>
      <c r="M8495">
        <f t="shared" si="1194"/>
        <v>7.3842582411758756E-6</v>
      </c>
      <c r="N8495">
        <f t="shared" si="1195"/>
        <v>1.4734085732194709E-4</v>
      </c>
      <c r="O8495">
        <f t="shared" si="1196"/>
        <v>9.9825824117594046E-7</v>
      </c>
    </row>
    <row r="8496" spans="1:15" x14ac:dyDescent="0.2">
      <c r="A8496">
        <v>0.8125</v>
      </c>
      <c r="B8496">
        <v>0.27604200000000001</v>
      </c>
      <c r="C8496">
        <v>-0.99993699999999996</v>
      </c>
      <c r="D8496">
        <v>-6.3832799999999996E-4</v>
      </c>
      <c r="E8496">
        <v>6.4602599999999998E-3</v>
      </c>
      <c r="F8496" s="5">
        <v>6.3159999999999996E-4</v>
      </c>
      <c r="G8496">
        <f t="shared" si="1188"/>
        <v>5.1822900000000001</v>
      </c>
      <c r="H8496">
        <f t="shared" si="1192"/>
        <v>-0.99993694255039844</v>
      </c>
      <c r="I8496">
        <f t="shared" si="1189"/>
        <v>-6.305546148059572E-4</v>
      </c>
      <c r="J8496">
        <f t="shared" si="1190"/>
        <v>6.3051485364011292E-3</v>
      </c>
      <c r="K8496">
        <f t="shared" si="1191"/>
        <v>6.305546148059572E-4</v>
      </c>
      <c r="L8496">
        <f t="shared" si="1193"/>
        <v>5.744960152043177E-8</v>
      </c>
      <c r="M8496">
        <f t="shared" si="1194"/>
        <v>7.7733851940427678E-6</v>
      </c>
      <c r="N8496">
        <f t="shared" si="1195"/>
        <v>1.5511146359887054E-4</v>
      </c>
      <c r="O8496">
        <f t="shared" si="1196"/>
        <v>1.0453851940427604E-6</v>
      </c>
    </row>
    <row r="8497" spans="1:15" x14ac:dyDescent="0.2">
      <c r="A8497">
        <v>0.8125</v>
      </c>
      <c r="B8497">
        <v>0.28125</v>
      </c>
      <c r="C8497">
        <v>-0.99993299999999996</v>
      </c>
      <c r="D8497">
        <v>-6.7245100000000002E-4</v>
      </c>
      <c r="E8497">
        <v>6.8055199999999998E-3</v>
      </c>
      <c r="F8497" s="5">
        <v>6.6536999999999998E-4</v>
      </c>
      <c r="G8497">
        <f t="shared" si="1188"/>
        <v>5.15625</v>
      </c>
      <c r="H8497">
        <f t="shared" si="1192"/>
        <v>-0.99993357161010432</v>
      </c>
      <c r="I8497">
        <f t="shared" si="1189"/>
        <v>-6.6426183530358192E-4</v>
      </c>
      <c r="J8497">
        <f t="shared" si="1190"/>
        <v>6.6421770945939342E-3</v>
      </c>
      <c r="K8497">
        <f t="shared" si="1191"/>
        <v>6.6426183530358192E-4</v>
      </c>
      <c r="L8497">
        <f t="shared" si="1193"/>
        <v>-5.7161010436068693E-7</v>
      </c>
      <c r="M8497">
        <f t="shared" si="1194"/>
        <v>8.1891646964180964E-6</v>
      </c>
      <c r="N8497">
        <f t="shared" si="1195"/>
        <v>1.6334290540606557E-4</v>
      </c>
      <c r="O8497">
        <f t="shared" si="1196"/>
        <v>1.1081646964180604E-6</v>
      </c>
    </row>
    <row r="8498" spans="1:15" x14ac:dyDescent="0.2">
      <c r="A8498">
        <v>0.8125</v>
      </c>
      <c r="B8498">
        <v>0.28645799999999999</v>
      </c>
      <c r="C8498">
        <v>-0.99992999999999999</v>
      </c>
      <c r="D8498">
        <v>-7.0839799999999995E-4</v>
      </c>
      <c r="E8498">
        <v>7.1692300000000004E-3</v>
      </c>
      <c r="F8498" s="5">
        <v>7.0094000000000005E-4</v>
      </c>
      <c r="G8498">
        <f t="shared" si="1188"/>
        <v>5.130209999999999</v>
      </c>
      <c r="H8498">
        <f t="shared" si="1192"/>
        <v>-0.99993002047157908</v>
      </c>
      <c r="I8498">
        <f t="shared" si="1189"/>
        <v>-6.9977079853747676E-4</v>
      </c>
      <c r="J8498">
        <f t="shared" si="1190"/>
        <v>6.9972182890699229E-3</v>
      </c>
      <c r="K8498">
        <f t="shared" si="1191"/>
        <v>6.9977079853747676E-4</v>
      </c>
      <c r="L8498">
        <f t="shared" si="1193"/>
        <v>-2.0471579098568782E-8</v>
      </c>
      <c r="M8498">
        <f t="shared" si="1194"/>
        <v>8.6272014625231883E-6</v>
      </c>
      <c r="N8498">
        <f t="shared" si="1195"/>
        <v>1.7201171093007752E-4</v>
      </c>
      <c r="O8498">
        <f t="shared" si="1196"/>
        <v>1.1692014625232878E-6</v>
      </c>
    </row>
    <row r="8499" spans="1:15" x14ac:dyDescent="0.2">
      <c r="A8499">
        <v>0.8125</v>
      </c>
      <c r="B8499">
        <v>0.29166700000000001</v>
      </c>
      <c r="C8499">
        <v>-0.99992599999999998</v>
      </c>
      <c r="D8499">
        <v>-7.4626599999999999E-4</v>
      </c>
      <c r="E8499">
        <v>7.5523600000000001E-3</v>
      </c>
      <c r="F8499" s="5">
        <v>7.3841E-4</v>
      </c>
      <c r="G8499">
        <f t="shared" si="1188"/>
        <v>5.1041650000000001</v>
      </c>
      <c r="H8499">
        <f t="shared" si="1192"/>
        <v>-0.99992627876559048</v>
      </c>
      <c r="I8499">
        <f t="shared" si="1189"/>
        <v>-7.3718516999219665E-4</v>
      </c>
      <c r="J8499">
        <f t="shared" si="1190"/>
        <v>7.3713082379147634E-3</v>
      </c>
      <c r="K8499">
        <f t="shared" si="1191"/>
        <v>7.3718516999219665E-4</v>
      </c>
      <c r="L8499">
        <f t="shared" si="1193"/>
        <v>-2.7876559050010741E-7</v>
      </c>
      <c r="M8499">
        <f t="shared" si="1194"/>
        <v>9.0808300078033333E-6</v>
      </c>
      <c r="N8499">
        <f t="shared" si="1195"/>
        <v>1.8105176208523671E-4</v>
      </c>
      <c r="O8499">
        <f t="shared" si="1196"/>
        <v>1.2248300078033462E-6</v>
      </c>
    </row>
    <row r="8500" spans="1:15" x14ac:dyDescent="0.2">
      <c r="A8500">
        <v>0.8125</v>
      </c>
      <c r="B8500">
        <v>0.296875</v>
      </c>
      <c r="C8500">
        <v>-0.99992199999999998</v>
      </c>
      <c r="D8500">
        <v>-7.8615900000000003E-4</v>
      </c>
      <c r="E8500">
        <v>7.9559699999999997E-3</v>
      </c>
      <c r="F8500" s="5">
        <v>7.7788E-4</v>
      </c>
      <c r="G8500">
        <f t="shared" si="1188"/>
        <v>5.078125</v>
      </c>
      <c r="H8500">
        <f t="shared" si="1192"/>
        <v>-0.99992233778026252</v>
      </c>
      <c r="I8500">
        <f t="shared" si="1189"/>
        <v>-7.7659204027370732E-4</v>
      </c>
      <c r="J8500">
        <f t="shared" si="1190"/>
        <v>7.7653172841202905E-3</v>
      </c>
      <c r="K8500">
        <f t="shared" si="1191"/>
        <v>7.7659204027370732E-4</v>
      </c>
      <c r="L8500">
        <f t="shared" si="1193"/>
        <v>-3.3778026253816762E-7</v>
      </c>
      <c r="M8500">
        <f t="shared" si="1194"/>
        <v>9.5669597262927099E-6</v>
      </c>
      <c r="N8500">
        <f t="shared" si="1195"/>
        <v>1.9065271587970917E-4</v>
      </c>
      <c r="O8500">
        <f t="shared" si="1196"/>
        <v>1.2879597262926762E-6</v>
      </c>
    </row>
    <row r="8501" spans="1:15" x14ac:dyDescent="0.2">
      <c r="A8501">
        <v>0.8125</v>
      </c>
      <c r="B8501">
        <v>0.30208299999999999</v>
      </c>
      <c r="C8501">
        <v>-0.99991799999999997</v>
      </c>
      <c r="D8501">
        <v>-8.2818300000000002E-4</v>
      </c>
      <c r="E8501">
        <v>8.3811400000000005E-3</v>
      </c>
      <c r="F8501" s="5">
        <v>8.1946999999999999E-4</v>
      </c>
      <c r="G8501">
        <f t="shared" si="1188"/>
        <v>5.052084999999999</v>
      </c>
      <c r="H8501">
        <f t="shared" si="1192"/>
        <v>-0.99991818612659567</v>
      </c>
      <c r="I8501">
        <f t="shared" si="1189"/>
        <v>-8.1810526649625851E-4</v>
      </c>
      <c r="J8501">
        <f t="shared" si="1190"/>
        <v>8.1803833413555387E-3</v>
      </c>
      <c r="K8501">
        <f t="shared" si="1191"/>
        <v>8.1810526649625851E-4</v>
      </c>
      <c r="L8501">
        <f t="shared" si="1193"/>
        <v>-1.861265956915048E-7</v>
      </c>
      <c r="M8501">
        <f t="shared" si="1194"/>
        <v>1.0077733503741516E-5</v>
      </c>
      <c r="N8501">
        <f t="shared" si="1195"/>
        <v>2.0075665864446174E-4</v>
      </c>
      <c r="O8501">
        <f t="shared" si="1196"/>
        <v>1.364733503741479E-6</v>
      </c>
    </row>
    <row r="8502" spans="1:15" x14ac:dyDescent="0.2">
      <c r="A8502">
        <v>0.8125</v>
      </c>
      <c r="B8502">
        <v>0.30729200000000001</v>
      </c>
      <c r="C8502">
        <v>-0.99991399999999997</v>
      </c>
      <c r="D8502">
        <v>-8.7245400000000005E-4</v>
      </c>
      <c r="E8502">
        <v>8.82901E-3</v>
      </c>
      <c r="F8502" s="5">
        <v>8.6328000000000002E-4</v>
      </c>
      <c r="G8502">
        <f t="shared" si="1188"/>
        <v>5.0260400000000001</v>
      </c>
      <c r="H8502">
        <f t="shared" si="1192"/>
        <v>-0.99991381168225923</v>
      </c>
      <c r="I8502">
        <f t="shared" si="1189"/>
        <v>-8.6184603527759279E-4</v>
      </c>
      <c r="J8502">
        <f t="shared" si="1190"/>
        <v>8.6177175421766044E-3</v>
      </c>
      <c r="K8502">
        <f t="shared" si="1191"/>
        <v>8.6184603527759279E-4</v>
      </c>
      <c r="L8502">
        <f t="shared" si="1193"/>
        <v>1.8831774073468921E-7</v>
      </c>
      <c r="M8502">
        <f t="shared" si="1194"/>
        <v>1.0607964722407254E-5</v>
      </c>
      <c r="N8502">
        <f t="shared" si="1195"/>
        <v>2.1129245782339559E-4</v>
      </c>
      <c r="O8502">
        <f t="shared" si="1196"/>
        <v>1.4339647224072228E-6</v>
      </c>
    </row>
    <row r="8503" spans="1:15" x14ac:dyDescent="0.2">
      <c r="A8503">
        <v>0.8125</v>
      </c>
      <c r="B8503">
        <v>0.3125</v>
      </c>
      <c r="C8503">
        <v>-0.99990900000000005</v>
      </c>
      <c r="D8503">
        <v>-9.1909000000000001E-4</v>
      </c>
      <c r="E8503">
        <v>9.3007999999999997E-3</v>
      </c>
      <c r="F8503" s="5">
        <v>9.0941999999999998E-4</v>
      </c>
      <c r="G8503">
        <f t="shared" si="1188"/>
        <v>5</v>
      </c>
      <c r="H8503">
        <f t="shared" si="1192"/>
        <v>-0.999909204262595</v>
      </c>
      <c r="I8503">
        <f t="shared" si="1189"/>
        <v>-9.0791615471903331E-4</v>
      </c>
      <c r="J8503">
        <f t="shared" si="1190"/>
        <v>9.0783371980226353E-3</v>
      </c>
      <c r="K8503">
        <f t="shared" si="1191"/>
        <v>9.0791615471903331E-4</v>
      </c>
      <c r="L8503">
        <f t="shared" si="1193"/>
        <v>-2.0426259494943366E-7</v>
      </c>
      <c r="M8503">
        <f t="shared" si="1194"/>
        <v>1.1173845280966705E-5</v>
      </c>
      <c r="N8503">
        <f t="shared" si="1195"/>
        <v>2.2246280197736439E-4</v>
      </c>
      <c r="O8503">
        <f t="shared" si="1196"/>
        <v>1.5038452809666703E-6</v>
      </c>
    </row>
    <row r="8504" spans="1:15" x14ac:dyDescent="0.2">
      <c r="A8504">
        <v>0.8125</v>
      </c>
      <c r="B8504">
        <v>0.31770799999999999</v>
      </c>
      <c r="C8504">
        <v>-0.99990400000000002</v>
      </c>
      <c r="D8504">
        <v>-9.6821899999999998E-4</v>
      </c>
      <c r="E8504">
        <v>9.7978000000000006E-3</v>
      </c>
      <c r="F8504" s="5">
        <v>9.5803999999999995E-4</v>
      </c>
      <c r="G8504">
        <f t="shared" si="1188"/>
        <v>4.9739599999999999</v>
      </c>
      <c r="H8504">
        <f t="shared" si="1192"/>
        <v>-0.9999043505531644</v>
      </c>
      <c r="I8504">
        <f t="shared" si="1189"/>
        <v>-9.5644872427396268E-4</v>
      </c>
      <c r="J8504">
        <f t="shared" si="1190"/>
        <v>9.5635724048255908E-3</v>
      </c>
      <c r="K8504">
        <f t="shared" si="1191"/>
        <v>9.5644872427396268E-4</v>
      </c>
      <c r="L8504">
        <f t="shared" si="1193"/>
        <v>-3.505531643854809E-7</v>
      </c>
      <c r="M8504">
        <f t="shared" si="1194"/>
        <v>1.1770275726037303E-5</v>
      </c>
      <c r="N8504">
        <f t="shared" si="1195"/>
        <v>2.342275951744098E-4</v>
      </c>
      <c r="O8504">
        <f t="shared" si="1196"/>
        <v>1.5912757260372768E-6</v>
      </c>
    </row>
    <row r="8505" spans="1:15" x14ac:dyDescent="0.2">
      <c r="A8505">
        <v>0.8125</v>
      </c>
      <c r="B8505">
        <v>0.32291700000000001</v>
      </c>
      <c r="C8505">
        <v>-0.99989899999999998</v>
      </c>
      <c r="D8505">
        <v>-1.01997E-3</v>
      </c>
      <c r="E8505">
        <v>1.03213E-2</v>
      </c>
      <c r="F8505" s="5">
        <v>1.0092499999999999E-3</v>
      </c>
      <c r="G8505">
        <f t="shared" si="1188"/>
        <v>4.9479150000000001</v>
      </c>
      <c r="H8505">
        <f t="shared" si="1192"/>
        <v>-0.99989923638225187</v>
      </c>
      <c r="I8505">
        <f t="shared" si="1189"/>
        <v>-1.0075854109479841E-3</v>
      </c>
      <c r="J8505">
        <f t="shared" si="1190"/>
        <v>1.0074838829967864E-2</v>
      </c>
      <c r="K8505">
        <f t="shared" si="1191"/>
        <v>1.0075854109479841E-3</v>
      </c>
      <c r="L8505">
        <f t="shared" si="1193"/>
        <v>-2.3638225188360451E-7</v>
      </c>
      <c r="M8505">
        <f t="shared" si="1194"/>
        <v>1.2384589052015981E-5</v>
      </c>
      <c r="N8505">
        <f t="shared" si="1195"/>
        <v>2.4646117003213584E-4</v>
      </c>
      <c r="O8505">
        <f t="shared" si="1196"/>
        <v>1.6645890520158944E-6</v>
      </c>
    </row>
    <row r="8506" spans="1:15" x14ac:dyDescent="0.2">
      <c r="A8506">
        <v>0.8125</v>
      </c>
      <c r="B8506">
        <v>0.328125</v>
      </c>
      <c r="C8506">
        <v>-0.99989399999999995</v>
      </c>
      <c r="D8506">
        <v>-1.07449E-3</v>
      </c>
      <c r="E8506">
        <v>1.08728E-2</v>
      </c>
      <c r="F8506" s="5">
        <v>1.0632E-3</v>
      </c>
      <c r="G8506">
        <f t="shared" si="1188"/>
        <v>4.921875</v>
      </c>
      <c r="H8506">
        <f t="shared" si="1192"/>
        <v>-0.99989384984354679</v>
      </c>
      <c r="I8506">
        <f t="shared" si="1189"/>
        <v>-1.0614452252548979E-3</v>
      </c>
      <c r="J8506">
        <f t="shared" si="1190"/>
        <v>1.0613325526781703E-2</v>
      </c>
      <c r="K8506">
        <f t="shared" si="1191"/>
        <v>1.0614452252548979E-3</v>
      </c>
      <c r="L8506">
        <f t="shared" si="1193"/>
        <v>1.5015645316029946E-7</v>
      </c>
      <c r="M8506">
        <f t="shared" si="1194"/>
        <v>1.304477474510209E-5</v>
      </c>
      <c r="N8506">
        <f t="shared" si="1195"/>
        <v>2.59474473218297E-4</v>
      </c>
      <c r="O8506">
        <f t="shared" si="1196"/>
        <v>1.7547747451021351E-6</v>
      </c>
    </row>
    <row r="8507" spans="1:15" x14ac:dyDescent="0.2">
      <c r="A8507">
        <v>0.8125</v>
      </c>
      <c r="B8507">
        <v>0.33333299999999999</v>
      </c>
      <c r="C8507">
        <v>-0.999888</v>
      </c>
      <c r="D8507">
        <v>-1.13193E-3</v>
      </c>
      <c r="E8507">
        <v>1.14538E-2</v>
      </c>
      <c r="F8507" s="5">
        <v>1.1200400000000001E-3</v>
      </c>
      <c r="G8507">
        <f t="shared" si="1188"/>
        <v>4.8958349999999999</v>
      </c>
      <c r="H8507">
        <f t="shared" si="1192"/>
        <v>-0.99988817537178065</v>
      </c>
      <c r="I8507">
        <f t="shared" si="1189"/>
        <v>-1.1181837584543863E-3</v>
      </c>
      <c r="J8507">
        <f t="shared" si="1190"/>
        <v>1.118058717971316E-2</v>
      </c>
      <c r="K8507">
        <f t="shared" si="1191"/>
        <v>1.1181837584543863E-3</v>
      </c>
      <c r="L8507">
        <f t="shared" si="1193"/>
        <v>-1.7537178065296644E-7</v>
      </c>
      <c r="M8507">
        <f t="shared" si="1194"/>
        <v>1.3746241545613616E-5</v>
      </c>
      <c r="N8507">
        <f t="shared" si="1195"/>
        <v>2.732128202868403E-4</v>
      </c>
      <c r="O8507">
        <f t="shared" si="1196"/>
        <v>1.8562415456137554E-6</v>
      </c>
    </row>
    <row r="8508" spans="1:15" x14ac:dyDescent="0.2">
      <c r="A8508">
        <v>0.8125</v>
      </c>
      <c r="B8508">
        <v>0.33854200000000001</v>
      </c>
      <c r="C8508">
        <v>-0.99988200000000005</v>
      </c>
      <c r="D8508">
        <v>-1.19243E-3</v>
      </c>
      <c r="E8508">
        <v>1.20657E-2</v>
      </c>
      <c r="F8508" s="5">
        <v>1.1799099999999999E-3</v>
      </c>
      <c r="G8508">
        <f t="shared" si="1188"/>
        <v>4.8697900000000001</v>
      </c>
      <c r="H8508">
        <f t="shared" si="1192"/>
        <v>-0.99988219639953257</v>
      </c>
      <c r="I8508">
        <f t="shared" si="1189"/>
        <v>-1.177966616231887E-3</v>
      </c>
      <c r="J8508">
        <f t="shared" si="1190"/>
        <v>1.1778278475232645E-2</v>
      </c>
      <c r="K8508">
        <f t="shared" si="1191"/>
        <v>1.177966616231887E-3</v>
      </c>
      <c r="L8508">
        <f t="shared" si="1193"/>
        <v>-1.9639953252603704E-7</v>
      </c>
      <c r="M8508">
        <f t="shared" si="1194"/>
        <v>1.4463383768112924E-5</v>
      </c>
      <c r="N8508">
        <f t="shared" si="1195"/>
        <v>2.8742152476735582E-4</v>
      </c>
      <c r="O8508">
        <f t="shared" si="1196"/>
        <v>1.9433837681129013E-6</v>
      </c>
    </row>
    <row r="8509" spans="1:15" x14ac:dyDescent="0.2">
      <c r="A8509">
        <v>0.8125</v>
      </c>
      <c r="B8509">
        <v>0.34375</v>
      </c>
      <c r="C8509">
        <v>-0.99987599999999999</v>
      </c>
      <c r="D8509">
        <v>-1.25617E-3</v>
      </c>
      <c r="E8509">
        <v>1.27104E-2</v>
      </c>
      <c r="F8509" s="5">
        <v>1.24299E-3</v>
      </c>
      <c r="G8509">
        <f t="shared" si="1188"/>
        <v>4.84375</v>
      </c>
      <c r="H8509">
        <f t="shared" si="1192"/>
        <v>-0.99987589900795393</v>
      </c>
      <c r="I8509">
        <f t="shared" si="1189"/>
        <v>-1.2409329151790143E-3</v>
      </c>
      <c r="J8509">
        <f t="shared" si="1190"/>
        <v>1.2407789141731778E-2</v>
      </c>
      <c r="K8509">
        <f t="shared" si="1191"/>
        <v>1.2409329151790143E-3</v>
      </c>
      <c r="L8509">
        <f t="shared" si="1193"/>
        <v>1.0099204605928946E-7</v>
      </c>
      <c r="M8509">
        <f t="shared" si="1194"/>
        <v>1.5237084820985715E-5</v>
      </c>
      <c r="N8509">
        <f t="shared" si="1195"/>
        <v>3.0261085826822215E-4</v>
      </c>
      <c r="O8509">
        <f t="shared" si="1196"/>
        <v>2.0570848209857089E-6</v>
      </c>
    </row>
    <row r="8510" spans="1:15" x14ac:dyDescent="0.2">
      <c r="A8510">
        <v>0.8125</v>
      </c>
      <c r="B8510">
        <v>0.34895799999999999</v>
      </c>
      <c r="C8510">
        <v>-0.99986900000000001</v>
      </c>
      <c r="D8510">
        <v>-1.3233100000000001E-3</v>
      </c>
      <c r="E8510">
        <v>1.33895E-2</v>
      </c>
      <c r="F8510" s="5">
        <v>1.3094300000000001E-3</v>
      </c>
      <c r="G8510">
        <f t="shared" si="1188"/>
        <v>4.8177099999999999</v>
      </c>
      <c r="H8510">
        <f t="shared" si="1192"/>
        <v>-0.99986926500061746</v>
      </c>
      <c r="I8510">
        <f t="shared" si="1189"/>
        <v>-1.30726453562566E-3</v>
      </c>
      <c r="J8510">
        <f t="shared" si="1190"/>
        <v>1.3070936303974018E-2</v>
      </c>
      <c r="K8510">
        <f t="shared" si="1191"/>
        <v>1.30726453562566E-3</v>
      </c>
      <c r="L8510">
        <f t="shared" si="1193"/>
        <v>-2.6500061744982872E-7</v>
      </c>
      <c r="M8510">
        <f t="shared" si="1194"/>
        <v>1.6045464374340101E-5</v>
      </c>
      <c r="N8510">
        <f t="shared" si="1195"/>
        <v>3.1856369602598252E-4</v>
      </c>
      <c r="O8510">
        <f t="shared" si="1196"/>
        <v>2.1654643743401324E-6</v>
      </c>
    </row>
    <row r="8511" spans="1:15" x14ac:dyDescent="0.2">
      <c r="A8511">
        <v>0.8125</v>
      </c>
      <c r="B8511">
        <v>0.35416700000000001</v>
      </c>
      <c r="C8511">
        <v>-0.99986200000000003</v>
      </c>
      <c r="D8511">
        <v>-1.39404E-3</v>
      </c>
      <c r="E8511">
        <v>1.4104800000000001E-2</v>
      </c>
      <c r="F8511" s="5">
        <v>1.3794199999999999E-3</v>
      </c>
      <c r="G8511">
        <f t="shared" si="1188"/>
        <v>4.7916650000000001</v>
      </c>
      <c r="H8511">
        <f t="shared" si="1192"/>
        <v>-0.99986227500959957</v>
      </c>
      <c r="I8511">
        <f t="shared" si="1189"/>
        <v>-1.377155063139546E-3</v>
      </c>
      <c r="J8511">
        <f t="shared" si="1190"/>
        <v>1.376965394471695E-2</v>
      </c>
      <c r="K8511">
        <f t="shared" si="1191"/>
        <v>1.377155063139546E-3</v>
      </c>
      <c r="L8511">
        <f t="shared" si="1193"/>
        <v>-2.7500959953741244E-7</v>
      </c>
      <c r="M8511">
        <f t="shared" si="1194"/>
        <v>1.6884936860454012E-5</v>
      </c>
      <c r="N8511">
        <f t="shared" si="1195"/>
        <v>3.3514605528305041E-4</v>
      </c>
      <c r="O8511">
        <f t="shared" si="1196"/>
        <v>2.2649368604538839E-6</v>
      </c>
    </row>
    <row r="8512" spans="1:15" x14ac:dyDescent="0.2">
      <c r="A8512">
        <v>0.8125</v>
      </c>
      <c r="B8512">
        <v>0.359375</v>
      </c>
      <c r="C8512">
        <v>-0.99985500000000005</v>
      </c>
      <c r="D8512">
        <v>-1.4685500000000001E-3</v>
      </c>
      <c r="E8512">
        <v>1.48579E-2</v>
      </c>
      <c r="F8512" s="5">
        <v>1.45316E-3</v>
      </c>
      <c r="G8512">
        <f t="shared" si="1188"/>
        <v>4.765625</v>
      </c>
      <c r="H8512">
        <f t="shared" si="1192"/>
        <v>-0.99985491276353955</v>
      </c>
      <c r="I8512">
        <f t="shared" si="1189"/>
        <v>-1.4507671130728646E-3</v>
      </c>
      <c r="J8512">
        <f t="shared" si="1190"/>
        <v>1.450556625281681E-2</v>
      </c>
      <c r="K8512">
        <f t="shared" si="1191"/>
        <v>1.4507671130728646E-3</v>
      </c>
      <c r="L8512">
        <f t="shared" si="1193"/>
        <v>8.7236460499795498E-8</v>
      </c>
      <c r="M8512">
        <f t="shared" si="1194"/>
        <v>1.7782886927135508E-5</v>
      </c>
      <c r="N8512">
        <f t="shared" si="1195"/>
        <v>3.5233374718319013E-4</v>
      </c>
      <c r="O8512">
        <f t="shared" si="1196"/>
        <v>2.3928869271354E-6</v>
      </c>
    </row>
    <row r="8513" spans="1:15" x14ac:dyDescent="0.2">
      <c r="A8513">
        <v>0.8125</v>
      </c>
      <c r="B8513">
        <v>0.36458299999999999</v>
      </c>
      <c r="C8513">
        <v>-0.99984700000000004</v>
      </c>
      <c r="D8513">
        <v>-1.54704E-3</v>
      </c>
      <c r="E8513">
        <v>1.5651200000000001E-2</v>
      </c>
      <c r="F8513" s="5">
        <v>1.5308399999999999E-3</v>
      </c>
      <c r="G8513">
        <f t="shared" si="1188"/>
        <v>4.7395849999999999</v>
      </c>
      <c r="H8513">
        <f t="shared" si="1192"/>
        <v>-0.99984715699031856</v>
      </c>
      <c r="I8513">
        <f t="shared" si="1189"/>
        <v>-1.5283132918880737E-3</v>
      </c>
      <c r="J8513">
        <f t="shared" si="1190"/>
        <v>1.5280796998848052E-2</v>
      </c>
      <c r="K8513">
        <f t="shared" si="1191"/>
        <v>1.5283132918880737E-3</v>
      </c>
      <c r="L8513">
        <f t="shared" si="1193"/>
        <v>-1.5699031852278722E-7</v>
      </c>
      <c r="M8513">
        <f t="shared" si="1194"/>
        <v>1.8726708111926242E-5</v>
      </c>
      <c r="N8513">
        <f t="shared" si="1195"/>
        <v>3.7040300115194838E-4</v>
      </c>
      <c r="O8513">
        <f t="shared" si="1196"/>
        <v>2.526708111926174E-6</v>
      </c>
    </row>
    <row r="8514" spans="1:15" x14ac:dyDescent="0.2">
      <c r="A8514">
        <v>0.8125</v>
      </c>
      <c r="B8514">
        <v>0.36979200000000001</v>
      </c>
      <c r="C8514">
        <v>-0.99983900000000003</v>
      </c>
      <c r="D8514">
        <v>-1.6297200000000001E-3</v>
      </c>
      <c r="E8514">
        <v>1.6487100000000001E-2</v>
      </c>
      <c r="F8514" s="5">
        <v>1.6126700000000001E-3</v>
      </c>
      <c r="G8514">
        <f t="shared" si="1188"/>
        <v>4.7135400000000001</v>
      </c>
      <c r="H8514">
        <f t="shared" si="1192"/>
        <v>-0.9998389850483913</v>
      </c>
      <c r="I8514">
        <f t="shared" si="1189"/>
        <v>-1.6100198870140406E-3</v>
      </c>
      <c r="J8514">
        <f t="shared" si="1190"/>
        <v>1.6097606497398439E-2</v>
      </c>
      <c r="K8514">
        <f t="shared" si="1191"/>
        <v>1.6100198870140406E-3</v>
      </c>
      <c r="L8514">
        <f t="shared" si="1193"/>
        <v>1.4951608728885901E-8</v>
      </c>
      <c r="M8514">
        <f t="shared" si="1194"/>
        <v>1.9700112985959447E-5</v>
      </c>
      <c r="N8514">
        <f t="shared" si="1195"/>
        <v>3.8949350260156224E-4</v>
      </c>
      <c r="O8514">
        <f t="shared" si="1196"/>
        <v>2.6501129859594387E-6</v>
      </c>
    </row>
    <row r="8515" spans="1:15" x14ac:dyDescent="0.2">
      <c r="A8515">
        <v>0.8125</v>
      </c>
      <c r="B8515">
        <v>0.375</v>
      </c>
      <c r="C8515">
        <v>-0.99983</v>
      </c>
      <c r="D8515">
        <v>-1.7168400000000001E-3</v>
      </c>
      <c r="E8515">
        <v>1.73688E-2</v>
      </c>
      <c r="F8515" s="5">
        <v>1.6988699999999999E-3</v>
      </c>
      <c r="G8515">
        <f t="shared" si="1188"/>
        <v>4.6875</v>
      </c>
      <c r="H8515">
        <f t="shared" si="1192"/>
        <v>-0.99983037791655294</v>
      </c>
      <c r="I8515">
        <f t="shared" si="1189"/>
        <v>-1.6960769762156501E-3</v>
      </c>
      <c r="J8515">
        <f t="shared" si="1190"/>
        <v>1.6957892841052574E-2</v>
      </c>
      <c r="K8515">
        <f t="shared" si="1191"/>
        <v>1.6960769762156501E-3</v>
      </c>
      <c r="L8515">
        <f t="shared" si="1193"/>
        <v>-3.7791655294050486E-7</v>
      </c>
      <c r="M8515">
        <f t="shared" si="1194"/>
        <v>2.0763023784349955E-5</v>
      </c>
      <c r="N8515">
        <f t="shared" si="1195"/>
        <v>4.1090715894742669E-4</v>
      </c>
      <c r="O8515">
        <f t="shared" si="1196"/>
        <v>2.793023784349773E-6</v>
      </c>
    </row>
    <row r="8516" spans="1:15" x14ac:dyDescent="0.2">
      <c r="A8516">
        <v>0.8125</v>
      </c>
      <c r="B8516">
        <v>0.38020799999999999</v>
      </c>
      <c r="C8516">
        <v>-0.99982099999999996</v>
      </c>
      <c r="D8516">
        <v>-1.8086199999999999E-3</v>
      </c>
      <c r="E8516">
        <v>1.82994E-2</v>
      </c>
      <c r="F8516" s="5">
        <v>1.7896800000000001E-3</v>
      </c>
      <c r="G8516">
        <f t="shared" ref="G8516:G8579" si="1197">(A8516+0.5-B8516)/(2*0.1)</f>
        <v>4.6614599999999999</v>
      </c>
      <c r="H8516">
        <f t="shared" si="1192"/>
        <v>-0.9998213107274444</v>
      </c>
      <c r="I8516">
        <f t="shared" ref="I8516:I8579" si="1198" xml:space="preserve"> -1/(2*0.1) * ( _xlfn.SECH(G8516))^2</f>
        <v>-1.7867330762748215E-3</v>
      </c>
      <c r="J8516">
        <f t="shared" ref="J8516:J8579" si="1199" xml:space="preserve"> 1/(2*0.1^2) * (_xlfn.SECH(G8516))^2*TANH(G8516)</f>
        <v>1.7864138062411706E-2</v>
      </c>
      <c r="K8516">
        <f t="shared" ref="K8516:K8579" si="1200">1/(2*0.1)* (_xlfn.SECH(G8516))^2</f>
        <v>1.7867330762748215E-3</v>
      </c>
      <c r="L8516">
        <f t="shared" si="1193"/>
        <v>-3.1072744444138323E-7</v>
      </c>
      <c r="M8516">
        <f t="shared" si="1194"/>
        <v>2.188692372517842E-5</v>
      </c>
      <c r="N8516">
        <f t="shared" si="1195"/>
        <v>4.3526193758829448E-4</v>
      </c>
      <c r="O8516">
        <f t="shared" si="1196"/>
        <v>2.9469237251785775E-6</v>
      </c>
    </row>
    <row r="8517" spans="1:15" x14ac:dyDescent="0.2">
      <c r="A8517">
        <v>0.8125</v>
      </c>
      <c r="B8517">
        <v>0.38541700000000001</v>
      </c>
      <c r="C8517">
        <v>-0.99981100000000001</v>
      </c>
      <c r="D8517">
        <v>-1.9053099999999999E-3</v>
      </c>
      <c r="E8517">
        <v>1.92792E-2</v>
      </c>
      <c r="F8517" s="5">
        <v>1.8853400000000001E-3</v>
      </c>
      <c r="G8517">
        <f t="shared" si="1197"/>
        <v>4.6354150000000001</v>
      </c>
      <c r="H8517">
        <f t="shared" ref="H8517:H8580" si="1201">-TANH(G8517)</f>
        <v>-0.99981175701294978</v>
      </c>
      <c r="I8517">
        <f t="shared" si="1198"/>
        <v>-1.8822526933917005E-3</v>
      </c>
      <c r="J8517">
        <f t="shared" si="1199"/>
        <v>1.8818983725223129E-2</v>
      </c>
      <c r="K8517">
        <f t="shared" si="1200"/>
        <v>1.8822526933917005E-3</v>
      </c>
      <c r="L8517">
        <f t="shared" ref="L8517:L8580" si="1202">MAX(H8517-C8517)</f>
        <v>-7.5701294977026379E-7</v>
      </c>
      <c r="M8517">
        <f t="shared" ref="M8517:M8580" si="1203">ABS(I8517-D8517)</f>
        <v>2.3057306608299452E-5</v>
      </c>
      <c r="N8517">
        <f t="shared" ref="N8517:N8580" si="1204">ABS(J8517-E8517)</f>
        <v>4.602162747768708E-4</v>
      </c>
      <c r="O8517">
        <f t="shared" ref="O8517:O8580" si="1205">ABS(K8517-F8517)</f>
        <v>3.0873066082996552E-6</v>
      </c>
    </row>
    <row r="8518" spans="1:15" x14ac:dyDescent="0.2">
      <c r="A8518">
        <v>0.8125</v>
      </c>
      <c r="B8518">
        <v>0.390625</v>
      </c>
      <c r="C8518">
        <v>-0.99980100000000005</v>
      </c>
      <c r="D8518">
        <v>-2.0071300000000002E-3</v>
      </c>
      <c r="E8518">
        <v>2.03086E-2</v>
      </c>
      <c r="F8518" s="5">
        <v>1.9861100000000001E-3</v>
      </c>
      <c r="G8518">
        <f t="shared" si="1197"/>
        <v>4.609375</v>
      </c>
      <c r="H8518">
        <f t="shared" si="1201"/>
        <v>-0.99980169453768153</v>
      </c>
      <c r="I8518">
        <f t="shared" si="1198"/>
        <v>-1.9828579979021101E-3</v>
      </c>
      <c r="J8518">
        <f t="shared" si="1199"/>
        <v>1.982464786330124E-2</v>
      </c>
      <c r="K8518">
        <f t="shared" si="1200"/>
        <v>1.9828579979021101E-3</v>
      </c>
      <c r="L8518">
        <f t="shared" si="1202"/>
        <v>-6.9453768147820227E-7</v>
      </c>
      <c r="M8518">
        <f t="shared" si="1203"/>
        <v>2.42720020978901E-5</v>
      </c>
      <c r="N8518">
        <f t="shared" si="1204"/>
        <v>4.8395213669875925E-4</v>
      </c>
      <c r="O8518">
        <f t="shared" si="1205"/>
        <v>3.2520020978900332E-6</v>
      </c>
    </row>
    <row r="8519" spans="1:15" x14ac:dyDescent="0.2">
      <c r="A8519">
        <v>0.8125</v>
      </c>
      <c r="B8519">
        <v>0.39583299999999999</v>
      </c>
      <c r="C8519">
        <v>-0.99979099999999999</v>
      </c>
      <c r="D8519">
        <v>-2.1143400000000001E-3</v>
      </c>
      <c r="E8519">
        <v>2.1387300000000001E-2</v>
      </c>
      <c r="F8519" s="5">
        <v>2.0922699999999998E-3</v>
      </c>
      <c r="G8519">
        <f t="shared" si="1197"/>
        <v>4.5833349999999999</v>
      </c>
      <c r="H8519">
        <f t="shared" si="1201"/>
        <v>-0.99979109423185264</v>
      </c>
      <c r="I8519">
        <f t="shared" si="1198"/>
        <v>-2.0888394733749585E-3</v>
      </c>
      <c r="J8519">
        <f t="shared" si="1199"/>
        <v>2.0884031027602359E-2</v>
      </c>
      <c r="K8519">
        <f t="shared" si="1200"/>
        <v>2.0888394733749585E-3</v>
      </c>
      <c r="L8519">
        <f t="shared" si="1202"/>
        <v>-9.4231852654225179E-8</v>
      </c>
      <c r="M8519">
        <f t="shared" si="1203"/>
        <v>2.5500526625041667E-5</v>
      </c>
      <c r="N8519">
        <f t="shared" si="1204"/>
        <v>5.0326897239764273E-4</v>
      </c>
      <c r="O8519">
        <f t="shared" si="1205"/>
        <v>3.4305266250413309E-6</v>
      </c>
    </row>
    <row r="8520" spans="1:15" x14ac:dyDescent="0.2">
      <c r="A8520">
        <v>0.8125</v>
      </c>
      <c r="B8520">
        <v>0.40104200000000001</v>
      </c>
      <c r="C8520">
        <v>-0.99978</v>
      </c>
      <c r="D8520">
        <v>-2.2271999999999999E-3</v>
      </c>
      <c r="E8520">
        <v>2.25157E-2</v>
      </c>
      <c r="F8520" s="5">
        <v>2.2041000000000001E-3</v>
      </c>
      <c r="G8520">
        <f t="shared" si="1197"/>
        <v>4.5572900000000001</v>
      </c>
      <c r="H8520">
        <f t="shared" si="1201"/>
        <v>-0.99977992515455882</v>
      </c>
      <c r="I8520">
        <f t="shared" si="1198"/>
        <v>-2.200506289725766E-3</v>
      </c>
      <c r="J8520">
        <f t="shared" si="1199"/>
        <v>2.2000220136441623E-2</v>
      </c>
      <c r="K8520">
        <f t="shared" si="1200"/>
        <v>2.200506289725766E-3</v>
      </c>
      <c r="L8520">
        <f t="shared" si="1202"/>
        <v>7.4845441178084116E-8</v>
      </c>
      <c r="M8520">
        <f t="shared" si="1203"/>
        <v>2.6693710274233902E-5</v>
      </c>
      <c r="N8520">
        <f t="shared" si="1204"/>
        <v>5.1547986355837683E-4</v>
      </c>
      <c r="O8520">
        <f t="shared" si="1205"/>
        <v>3.5937102742340452E-6</v>
      </c>
    </row>
    <row r="8521" spans="1:15" x14ac:dyDescent="0.2">
      <c r="A8521">
        <v>0.8125</v>
      </c>
      <c r="B8521">
        <v>0.40625</v>
      </c>
      <c r="C8521">
        <v>-0.99976799999999999</v>
      </c>
      <c r="D8521">
        <v>-2.3460600000000001E-3</v>
      </c>
      <c r="E8521">
        <v>2.3700599999999999E-2</v>
      </c>
      <c r="F8521" s="5">
        <v>2.3219099999999999E-3</v>
      </c>
      <c r="G8521">
        <f t="shared" si="1197"/>
        <v>4.53125</v>
      </c>
      <c r="H8521">
        <f t="shared" si="1201"/>
        <v>-0.99976816131362745</v>
      </c>
      <c r="I8521">
        <f t="shared" si="1198"/>
        <v>-2.3181181178441252E-3</v>
      </c>
      <c r="J8521">
        <f t="shared" si="1199"/>
        <v>2.3175806883848276E-2</v>
      </c>
      <c r="K8521">
        <f t="shared" si="1200"/>
        <v>2.3181181178441252E-3</v>
      </c>
      <c r="L8521">
        <f t="shared" si="1202"/>
        <v>-1.6131362745586131E-7</v>
      </c>
      <c r="M8521">
        <f t="shared" si="1203"/>
        <v>2.7941882155874901E-5</v>
      </c>
      <c r="N8521">
        <f t="shared" si="1204"/>
        <v>5.2479311615172275E-4</v>
      </c>
      <c r="O8521">
        <f t="shared" si="1205"/>
        <v>3.7918821558747748E-6</v>
      </c>
    </row>
    <row r="8522" spans="1:15" x14ac:dyDescent="0.2">
      <c r="A8522">
        <v>0.8125</v>
      </c>
      <c r="B8522">
        <v>0.41145799999999999</v>
      </c>
      <c r="C8522">
        <v>-0.99975499999999995</v>
      </c>
      <c r="D8522">
        <v>-2.4712599999999999E-3</v>
      </c>
      <c r="E8522">
        <v>2.4949200000000001E-2</v>
      </c>
      <c r="F8522" s="5">
        <v>2.4460100000000002E-3</v>
      </c>
      <c r="G8522">
        <f t="shared" si="1197"/>
        <v>4.5052099999999999</v>
      </c>
      <c r="H8522">
        <f t="shared" si="1201"/>
        <v>-0.9997557687272709</v>
      </c>
      <c r="I8522">
        <f t="shared" si="1198"/>
        <v>-2.4420144827181907E-3</v>
      </c>
      <c r="J8522">
        <f t="shared" si="1199"/>
        <v>2.4414180664130532E-2</v>
      </c>
      <c r="K8522">
        <f t="shared" si="1200"/>
        <v>2.4420144827181907E-3</v>
      </c>
      <c r="L8522">
        <f t="shared" si="1202"/>
        <v>-7.6872727095000926E-7</v>
      </c>
      <c r="M8522">
        <f t="shared" si="1203"/>
        <v>2.9245517281809193E-5</v>
      </c>
      <c r="N8522">
        <f t="shared" si="1204"/>
        <v>5.3501933586946882E-4</v>
      </c>
      <c r="O8522">
        <f t="shared" si="1205"/>
        <v>3.9955172818095276E-6</v>
      </c>
    </row>
    <row r="8523" spans="1:15" x14ac:dyDescent="0.2">
      <c r="A8523">
        <v>0.8125</v>
      </c>
      <c r="B8523">
        <v>0.41666700000000001</v>
      </c>
      <c r="C8523">
        <v>-0.99974200000000002</v>
      </c>
      <c r="D8523">
        <v>-2.6032E-3</v>
      </c>
      <c r="E8523">
        <v>2.62691E-2</v>
      </c>
      <c r="F8523" s="5">
        <v>2.5767400000000001E-3</v>
      </c>
      <c r="G8523">
        <f t="shared" si="1197"/>
        <v>4.4791650000000001</v>
      </c>
      <c r="H8523">
        <f t="shared" si="1201"/>
        <v>-0.99974271122663561</v>
      </c>
      <c r="I8523">
        <f t="shared" si="1198"/>
        <v>-2.572556746080837E-3</v>
      </c>
      <c r="J8523">
        <f t="shared" si="1199"/>
        <v>2.5718948561112273E-2</v>
      </c>
      <c r="K8523">
        <f t="shared" si="1200"/>
        <v>2.572556746080837E-3</v>
      </c>
      <c r="L8523">
        <f t="shared" si="1202"/>
        <v>-7.1122663558575994E-7</v>
      </c>
      <c r="M8523">
        <f t="shared" si="1203"/>
        <v>3.0643253919162942E-5</v>
      </c>
      <c r="N8523">
        <f t="shared" si="1204"/>
        <v>5.5015143888772697E-4</v>
      </c>
      <c r="O8523">
        <f t="shared" si="1205"/>
        <v>4.1832539191630908E-6</v>
      </c>
    </row>
    <row r="8524" spans="1:15" x14ac:dyDescent="0.2">
      <c r="A8524">
        <v>0.8125</v>
      </c>
      <c r="B8524">
        <v>0.421875</v>
      </c>
      <c r="C8524">
        <v>-0.99972899999999998</v>
      </c>
      <c r="D8524">
        <v>-2.7422700000000002E-3</v>
      </c>
      <c r="E8524">
        <v>2.7667400000000002E-2</v>
      </c>
      <c r="F8524" s="5">
        <v>2.7144600000000001E-3</v>
      </c>
      <c r="G8524">
        <f t="shared" si="1197"/>
        <v>4.453125</v>
      </c>
      <c r="H8524">
        <f t="shared" si="1201"/>
        <v>-0.99972895842875187</v>
      </c>
      <c r="I8524">
        <f t="shared" si="1198"/>
        <v>-2.7100483948146303E-3</v>
      </c>
      <c r="J8524">
        <f t="shared" si="1199"/>
        <v>2.7093138590395405E-2</v>
      </c>
      <c r="K8524">
        <f t="shared" si="1200"/>
        <v>2.7100483948146303E-3</v>
      </c>
      <c r="L8524">
        <f t="shared" si="1202"/>
        <v>4.157124811055013E-8</v>
      </c>
      <c r="M8524">
        <f t="shared" si="1203"/>
        <v>3.2221605185369945E-5</v>
      </c>
      <c r="N8524">
        <f t="shared" si="1204"/>
        <v>5.7426140960459629E-4</v>
      </c>
      <c r="O8524">
        <f t="shared" si="1205"/>
        <v>4.4116051853698712E-6</v>
      </c>
    </row>
    <row r="8525" spans="1:15" x14ac:dyDescent="0.2">
      <c r="A8525">
        <v>0.8125</v>
      </c>
      <c r="B8525">
        <v>0.42708299999999999</v>
      </c>
      <c r="C8525">
        <v>-0.99971399999999999</v>
      </c>
      <c r="D8525">
        <v>-2.8888199999999998E-3</v>
      </c>
      <c r="E8525">
        <v>2.9145600000000001E-2</v>
      </c>
      <c r="F8525" s="5">
        <v>2.8595399999999998E-3</v>
      </c>
      <c r="G8525">
        <f t="shared" si="1197"/>
        <v>4.4270849999999999</v>
      </c>
      <c r="H8525">
        <f t="shared" si="1201"/>
        <v>-0.99971447061067575</v>
      </c>
      <c r="I8525">
        <f t="shared" si="1198"/>
        <v>-2.8548862580811763E-3</v>
      </c>
      <c r="J8525">
        <f t="shared" si="1199"/>
        <v>2.8540711041513161E-2</v>
      </c>
      <c r="K8525">
        <f t="shared" si="1200"/>
        <v>2.8548862580811763E-3</v>
      </c>
      <c r="L8525">
        <f t="shared" si="1202"/>
        <v>-4.7061067576237292E-7</v>
      </c>
      <c r="M8525">
        <f t="shared" si="1203"/>
        <v>3.3933741918823566E-5</v>
      </c>
      <c r="N8525">
        <f t="shared" si="1204"/>
        <v>6.0488895848683985E-4</v>
      </c>
      <c r="O8525">
        <f t="shared" si="1205"/>
        <v>4.6537419188235479E-6</v>
      </c>
    </row>
    <row r="8526" spans="1:15" x14ac:dyDescent="0.2">
      <c r="A8526">
        <v>0.8125</v>
      </c>
      <c r="B8526">
        <v>0.43229200000000001</v>
      </c>
      <c r="C8526">
        <v>-0.999699</v>
      </c>
      <c r="D8526">
        <v>-3.0432100000000002E-3</v>
      </c>
      <c r="E8526">
        <v>3.07049E-2</v>
      </c>
      <c r="F8526" s="5">
        <v>3.01236E-3</v>
      </c>
      <c r="G8526">
        <f t="shared" si="1197"/>
        <v>4.4010400000000001</v>
      </c>
      <c r="H8526">
        <f t="shared" si="1201"/>
        <v>-0.99969920549319424</v>
      </c>
      <c r="I8526">
        <f t="shared" si="1198"/>
        <v>-3.0074926813810324E-3</v>
      </c>
      <c r="J8526">
        <f t="shared" si="1199"/>
        <v>3.0065880441032141E-2</v>
      </c>
      <c r="K8526">
        <f t="shared" si="1200"/>
        <v>3.0074926813810324E-3</v>
      </c>
      <c r="L8526">
        <f t="shared" si="1202"/>
        <v>-2.0549319423857071E-7</v>
      </c>
      <c r="M8526">
        <f t="shared" si="1203"/>
        <v>3.5717318618967795E-5</v>
      </c>
      <c r="N8526">
        <f t="shared" si="1204"/>
        <v>6.390195589678592E-4</v>
      </c>
      <c r="O8526">
        <f t="shared" si="1205"/>
        <v>4.8673186189675602E-6</v>
      </c>
    </row>
    <row r="8527" spans="1:15" x14ac:dyDescent="0.2">
      <c r="A8527">
        <v>0.8125</v>
      </c>
      <c r="B8527">
        <v>0.4375</v>
      </c>
      <c r="C8527">
        <v>-0.99968299999999999</v>
      </c>
      <c r="D8527">
        <v>-3.2058500000000001E-3</v>
      </c>
      <c r="E8527">
        <v>3.2347500000000001E-2</v>
      </c>
      <c r="F8527" s="5">
        <v>3.1733500000000001E-3</v>
      </c>
      <c r="G8527">
        <f t="shared" si="1197"/>
        <v>4.375</v>
      </c>
      <c r="H8527">
        <f t="shared" si="1201"/>
        <v>-0.99968312756179489</v>
      </c>
      <c r="I8527">
        <f t="shared" si="1198"/>
        <v>-3.1682223413400483E-3</v>
      </c>
      <c r="J8527">
        <f t="shared" si="1199"/>
        <v>3.1672184190019721E-2</v>
      </c>
      <c r="K8527">
        <f t="shared" si="1200"/>
        <v>3.1682223413400483E-3</v>
      </c>
      <c r="L8527">
        <f t="shared" si="1202"/>
        <v>-1.275617949048069E-7</v>
      </c>
      <c r="M8527">
        <f t="shared" si="1203"/>
        <v>3.7627658659951813E-5</v>
      </c>
      <c r="N8527">
        <f t="shared" si="1204"/>
        <v>6.7531580998028001E-4</v>
      </c>
      <c r="O8527">
        <f t="shared" si="1205"/>
        <v>5.1276586599518365E-6</v>
      </c>
    </row>
    <row r="8528" spans="1:15" x14ac:dyDescent="0.2">
      <c r="A8528">
        <v>0.8125</v>
      </c>
      <c r="B8528">
        <v>0.44270799999999999</v>
      </c>
      <c r="C8528">
        <v>-0.99966600000000005</v>
      </c>
      <c r="D8528">
        <v>-3.3771600000000001E-3</v>
      </c>
      <c r="E8528">
        <v>3.4076000000000002E-2</v>
      </c>
      <c r="F8528" s="5">
        <v>3.34293E-3</v>
      </c>
      <c r="G8528">
        <f t="shared" si="1197"/>
        <v>4.3489599999999999</v>
      </c>
      <c r="H8528">
        <f t="shared" si="1201"/>
        <v>-0.99966619038356463</v>
      </c>
      <c r="I8528">
        <f t="shared" si="1198"/>
        <v>-3.3375390200520187E-3</v>
      </c>
      <c r="J8528">
        <f t="shared" si="1199"/>
        <v>3.3364249174318968E-2</v>
      </c>
      <c r="K8528">
        <f t="shared" si="1200"/>
        <v>3.3375390200520187E-3</v>
      </c>
      <c r="L8528">
        <f t="shared" si="1202"/>
        <v>-1.9038356458001005E-7</v>
      </c>
      <c r="M8528">
        <f t="shared" si="1203"/>
        <v>3.9620979947981461E-5</v>
      </c>
      <c r="N8528">
        <f t="shared" si="1204"/>
        <v>7.1175082568103454E-4</v>
      </c>
      <c r="O8528">
        <f t="shared" si="1205"/>
        <v>5.3909799479813503E-6</v>
      </c>
    </row>
    <row r="8529" spans="1:15" x14ac:dyDescent="0.2">
      <c r="A8529">
        <v>0.8125</v>
      </c>
      <c r="B8529">
        <v>0.44791700000000001</v>
      </c>
      <c r="C8529">
        <v>-0.99964799999999998</v>
      </c>
      <c r="D8529">
        <v>-3.5576100000000001E-3</v>
      </c>
      <c r="E8529">
        <v>3.58956E-2</v>
      </c>
      <c r="F8529" s="5">
        <v>3.5215799999999998E-3</v>
      </c>
      <c r="G8529">
        <f t="shared" si="1197"/>
        <v>4.3229150000000001</v>
      </c>
      <c r="H8529">
        <f t="shared" si="1201"/>
        <v>-0.99964834453792595</v>
      </c>
      <c r="I8529">
        <f t="shared" si="1198"/>
        <v>-3.5159363129204971E-3</v>
      </c>
      <c r="J8529">
        <f t="shared" si="1199"/>
        <v>3.5146999147117539E-2</v>
      </c>
      <c r="K8529">
        <f t="shared" si="1200"/>
        <v>3.5159363129204971E-3</v>
      </c>
      <c r="L8529">
        <f t="shared" si="1202"/>
        <v>-3.4453792596700339E-7</v>
      </c>
      <c r="M8529">
        <f t="shared" si="1203"/>
        <v>4.1673687079502985E-5</v>
      </c>
      <c r="N8529">
        <f t="shared" si="1204"/>
        <v>7.4860085288246114E-4</v>
      </c>
      <c r="O8529">
        <f t="shared" si="1205"/>
        <v>5.6436870795027218E-6</v>
      </c>
    </row>
    <row r="8530" spans="1:15" x14ac:dyDescent="0.2">
      <c r="A8530">
        <v>0.8125</v>
      </c>
      <c r="B8530">
        <v>0.453125</v>
      </c>
      <c r="C8530">
        <v>-0.99962899999999999</v>
      </c>
      <c r="D8530">
        <v>-3.7477000000000001E-3</v>
      </c>
      <c r="E8530">
        <v>3.7812100000000001E-2</v>
      </c>
      <c r="F8530" s="5">
        <v>3.7097699999999998E-3</v>
      </c>
      <c r="G8530">
        <f t="shared" si="1197"/>
        <v>4.296875</v>
      </c>
      <c r="H8530">
        <f t="shared" si="1201"/>
        <v>-0.9996295485134693</v>
      </c>
      <c r="I8530">
        <f t="shared" si="1198"/>
        <v>-3.7038286937868523E-3</v>
      </c>
      <c r="J8530">
        <f t="shared" si="1199"/>
        <v>3.7024566049413836E-2</v>
      </c>
      <c r="K8530">
        <f t="shared" si="1200"/>
        <v>3.7038286937868523E-3</v>
      </c>
      <c r="L8530">
        <f t="shared" si="1202"/>
        <v>-5.4851346931172884E-7</v>
      </c>
      <c r="M8530">
        <f t="shared" si="1203"/>
        <v>4.3871306213147734E-5</v>
      </c>
      <c r="N8530">
        <f t="shared" si="1204"/>
        <v>7.8753395058616532E-4</v>
      </c>
      <c r="O8530">
        <f t="shared" si="1205"/>
        <v>5.9413062131474792E-6</v>
      </c>
    </row>
    <row r="8531" spans="1:15" x14ac:dyDescent="0.2">
      <c r="A8531">
        <v>0.8125</v>
      </c>
      <c r="B8531">
        <v>0.45833299999999999</v>
      </c>
      <c r="C8531">
        <v>-0.99960899999999997</v>
      </c>
      <c r="D8531">
        <v>-3.9479299999999997E-3</v>
      </c>
      <c r="E8531">
        <v>3.98308E-2</v>
      </c>
      <c r="F8531" s="5">
        <v>3.9080199999999999E-3</v>
      </c>
      <c r="G8531">
        <f t="shared" si="1197"/>
        <v>4.2708349999999999</v>
      </c>
      <c r="H8531">
        <f t="shared" si="1201"/>
        <v>-0.99960974803543479</v>
      </c>
      <c r="I8531">
        <f t="shared" si="1198"/>
        <v>-3.9017581626721734E-3</v>
      </c>
      <c r="J8531">
        <f t="shared" si="1199"/>
        <v>3.9002354938839315E-2</v>
      </c>
      <c r="K8531">
        <f t="shared" si="1200"/>
        <v>3.9017581626721734E-3</v>
      </c>
      <c r="L8531">
        <f t="shared" si="1202"/>
        <v>-7.4803543481660739E-7</v>
      </c>
      <c r="M8531">
        <f t="shared" si="1203"/>
        <v>4.6171837327826232E-5</v>
      </c>
      <c r="N8531">
        <f t="shared" si="1204"/>
        <v>8.2844506116068473E-4</v>
      </c>
      <c r="O8531">
        <f t="shared" si="1205"/>
        <v>6.2618373278264597E-6</v>
      </c>
    </row>
    <row r="8532" spans="1:15" x14ac:dyDescent="0.2">
      <c r="A8532">
        <v>0.8125</v>
      </c>
      <c r="B8532">
        <v>0.46354200000000001</v>
      </c>
      <c r="C8532">
        <v>-0.99958800000000003</v>
      </c>
      <c r="D8532">
        <v>-4.1588500000000004E-3</v>
      </c>
      <c r="E8532">
        <v>4.1957099999999997E-2</v>
      </c>
      <c r="F8532" s="5">
        <v>4.11686E-3</v>
      </c>
      <c r="G8532">
        <f t="shared" si="1197"/>
        <v>4.2447900000000001</v>
      </c>
      <c r="H8532">
        <f t="shared" si="1201"/>
        <v>-0.99958888533738033</v>
      </c>
      <c r="I8532">
        <f t="shared" si="1198"/>
        <v>-4.1103015498664486E-3</v>
      </c>
      <c r="J8532">
        <f t="shared" si="1199"/>
        <v>4.1086117446315101E-2</v>
      </c>
      <c r="K8532">
        <f t="shared" si="1200"/>
        <v>4.1103015498664486E-3</v>
      </c>
      <c r="L8532">
        <f t="shared" si="1202"/>
        <v>-8.8533738029639153E-7</v>
      </c>
      <c r="M8532">
        <f t="shared" si="1203"/>
        <v>4.8548450133551781E-5</v>
      </c>
      <c r="N8532">
        <f t="shared" si="1204"/>
        <v>8.7098255368489585E-4</v>
      </c>
      <c r="O8532">
        <f t="shared" si="1205"/>
        <v>6.5584501335513509E-6</v>
      </c>
    </row>
    <row r="8533" spans="1:15" x14ac:dyDescent="0.2">
      <c r="A8533">
        <v>0.8125</v>
      </c>
      <c r="B8533">
        <v>0.46875</v>
      </c>
      <c r="C8533">
        <v>-0.99956599999999995</v>
      </c>
      <c r="D8533">
        <v>-4.3810400000000001E-3</v>
      </c>
      <c r="E8533">
        <v>4.4197E-2</v>
      </c>
      <c r="F8533" s="5">
        <v>4.3368599999999997E-3</v>
      </c>
      <c r="G8533">
        <f t="shared" si="1197"/>
        <v>4.21875</v>
      </c>
      <c r="H8533">
        <f t="shared" si="1201"/>
        <v>-0.99956691190020974</v>
      </c>
      <c r="I8533">
        <f t="shared" si="1198"/>
        <v>-4.3299431713911653E-3</v>
      </c>
      <c r="J8533">
        <f t="shared" si="1199"/>
        <v>4.3280679245308672E-2</v>
      </c>
      <c r="K8533">
        <f t="shared" si="1200"/>
        <v>4.3299431713911653E-3</v>
      </c>
      <c r="L8533">
        <f t="shared" si="1202"/>
        <v>-9.1190020978793029E-7</v>
      </c>
      <c r="M8533">
        <f t="shared" si="1203"/>
        <v>5.1096828608834799E-5</v>
      </c>
      <c r="N8533">
        <f t="shared" si="1204"/>
        <v>9.1632075469132851E-4</v>
      </c>
      <c r="O8533">
        <f t="shared" si="1205"/>
        <v>6.9168286088343647E-6</v>
      </c>
    </row>
    <row r="8534" spans="1:15" x14ac:dyDescent="0.2">
      <c r="A8534">
        <v>0.8125</v>
      </c>
      <c r="B8534">
        <v>0.47395799999999999</v>
      </c>
      <c r="C8534">
        <v>-0.99954299999999996</v>
      </c>
      <c r="D8534">
        <v>-4.6150899999999996E-3</v>
      </c>
      <c r="E8534">
        <v>4.6556699999999999E-2</v>
      </c>
      <c r="F8534" s="5">
        <v>4.5686099999999999E-3</v>
      </c>
      <c r="G8534">
        <f t="shared" si="1197"/>
        <v>4.1927099999999999</v>
      </c>
      <c r="H8534">
        <f t="shared" si="1201"/>
        <v>-0.99954376428507918</v>
      </c>
      <c r="I8534">
        <f t="shared" si="1198"/>
        <v>-4.5613163940702115E-3</v>
      </c>
      <c r="J8534">
        <f t="shared" si="1199"/>
        <v>4.5592353586241828E-2</v>
      </c>
      <c r="K8534">
        <f t="shared" si="1200"/>
        <v>4.5613163940702115E-3</v>
      </c>
      <c r="L8534">
        <f t="shared" si="1202"/>
        <v>-7.64285079224436E-7</v>
      </c>
      <c r="M8534">
        <f t="shared" si="1203"/>
        <v>5.3773605929788131E-5</v>
      </c>
      <c r="N8534">
        <f t="shared" si="1204"/>
        <v>9.6434641375817143E-4</v>
      </c>
      <c r="O8534">
        <f t="shared" si="1205"/>
        <v>7.2936059297883452E-6</v>
      </c>
    </row>
    <row r="8535" spans="1:15" x14ac:dyDescent="0.2">
      <c r="A8535">
        <v>0.8125</v>
      </c>
      <c r="B8535">
        <v>0.47916700000000001</v>
      </c>
      <c r="C8535">
        <v>-0.99951900000000005</v>
      </c>
      <c r="D8535">
        <v>-4.8616400000000004E-3</v>
      </c>
      <c r="E8535">
        <v>4.9042599999999999E-2</v>
      </c>
      <c r="F8535" s="5">
        <v>4.8127400000000002E-3</v>
      </c>
      <c r="G8535">
        <f t="shared" si="1197"/>
        <v>4.1666650000000001</v>
      </c>
      <c r="H8535">
        <f t="shared" si="1201"/>
        <v>-0.99951937497266652</v>
      </c>
      <c r="I8535">
        <f t="shared" si="1198"/>
        <v>-4.8050952712515886E-3</v>
      </c>
      <c r="J8535">
        <f t="shared" si="1199"/>
        <v>4.8027858222055027E-2</v>
      </c>
      <c r="K8535">
        <f t="shared" si="1200"/>
        <v>4.8050952712515886E-3</v>
      </c>
      <c r="L8535">
        <f t="shared" si="1202"/>
        <v>-3.7497266647257277E-7</v>
      </c>
      <c r="M8535">
        <f t="shared" si="1203"/>
        <v>5.6544728748411828E-5</v>
      </c>
      <c r="N8535">
        <f t="shared" si="1204"/>
        <v>1.0147417779449719E-3</v>
      </c>
      <c r="O8535">
        <f t="shared" si="1205"/>
        <v>7.6447287484116694E-6</v>
      </c>
    </row>
    <row r="8536" spans="1:15" x14ac:dyDescent="0.2">
      <c r="A8536">
        <v>0.8125</v>
      </c>
      <c r="B8536">
        <v>0.484375</v>
      </c>
      <c r="C8536">
        <v>-0.99949299999999996</v>
      </c>
      <c r="D8536">
        <v>-5.1213500000000002E-3</v>
      </c>
      <c r="E8536">
        <v>5.1661199999999997E-2</v>
      </c>
      <c r="F8536" s="5">
        <v>5.0698899999999996E-3</v>
      </c>
      <c r="G8536">
        <f t="shared" si="1197"/>
        <v>4.140625</v>
      </c>
      <c r="H8536">
        <f t="shared" si="1201"/>
        <v>-0.99949368725569809</v>
      </c>
      <c r="I8536">
        <f t="shared" si="1198"/>
        <v>-5.061845680043313E-3</v>
      </c>
      <c r="J8536">
        <f t="shared" si="1199"/>
        <v>5.059282803065817E-2</v>
      </c>
      <c r="K8536">
        <f t="shared" si="1200"/>
        <v>5.061845680043313E-3</v>
      </c>
      <c r="L8536">
        <f t="shared" si="1202"/>
        <v>-6.8725569812855269E-7</v>
      </c>
      <c r="M8536">
        <f t="shared" si="1203"/>
        <v>5.9504319956687167E-5</v>
      </c>
      <c r="N8536">
        <f t="shared" si="1204"/>
        <v>1.0683719693418275E-3</v>
      </c>
      <c r="O8536">
        <f t="shared" si="1205"/>
        <v>8.0443199566865992E-6</v>
      </c>
    </row>
    <row r="8537" spans="1:15" x14ac:dyDescent="0.2">
      <c r="A8537">
        <v>0.8125</v>
      </c>
      <c r="B8537">
        <v>0.48958299999999999</v>
      </c>
      <c r="C8537">
        <v>-0.99946599999999997</v>
      </c>
      <c r="D8537">
        <v>-5.39493E-3</v>
      </c>
      <c r="E8537">
        <v>5.4419299999999997E-2</v>
      </c>
      <c r="F8537" s="5">
        <v>5.34076E-3</v>
      </c>
      <c r="G8537">
        <f t="shared" si="1197"/>
        <v>4.1145849999999999</v>
      </c>
      <c r="H8537">
        <f t="shared" si="1201"/>
        <v>-0.99946662698684896</v>
      </c>
      <c r="I8537">
        <f t="shared" si="1198"/>
        <v>-5.3323076976547618E-3</v>
      </c>
      <c r="J8537">
        <f t="shared" si="1199"/>
        <v>5.3294635886310143E-2</v>
      </c>
      <c r="K8537">
        <f t="shared" si="1200"/>
        <v>5.3323076976547618E-3</v>
      </c>
      <c r="L8537">
        <f t="shared" si="1202"/>
        <v>-6.2698684899498147E-7</v>
      </c>
      <c r="M8537">
        <f t="shared" si="1203"/>
        <v>6.262230234523828E-5</v>
      </c>
      <c r="N8537">
        <f t="shared" si="1204"/>
        <v>1.1246641136898536E-3</v>
      </c>
      <c r="O8537">
        <f t="shared" si="1205"/>
        <v>8.452302345238194E-6</v>
      </c>
    </row>
    <row r="8538" spans="1:15" x14ac:dyDescent="0.2">
      <c r="A8538">
        <v>0.8125</v>
      </c>
      <c r="B8538">
        <v>0.49479200000000001</v>
      </c>
      <c r="C8538">
        <v>-0.99943700000000002</v>
      </c>
      <c r="D8538">
        <v>-5.68309E-3</v>
      </c>
      <c r="E8538">
        <v>5.7323499999999999E-2</v>
      </c>
      <c r="F8538" s="5">
        <v>5.6260399999999997E-3</v>
      </c>
      <c r="G8538">
        <f t="shared" si="1197"/>
        <v>4.0885400000000001</v>
      </c>
      <c r="H8538">
        <f t="shared" si="1201"/>
        <v>-0.99943811525056825</v>
      </c>
      <c r="I8538">
        <f t="shared" si="1198"/>
        <v>-5.6172689219580697E-3</v>
      </c>
      <c r="J8538">
        <f t="shared" si="1199"/>
        <v>5.6141126642173633E-2</v>
      </c>
      <c r="K8538">
        <f t="shared" si="1200"/>
        <v>5.6172689219580697E-3</v>
      </c>
      <c r="L8538">
        <f t="shared" si="1202"/>
        <v>-1.1152505682288094E-6</v>
      </c>
      <c r="M8538">
        <f t="shared" si="1203"/>
        <v>6.5821078041930318E-5</v>
      </c>
      <c r="N8538">
        <f t="shared" si="1204"/>
        <v>1.1823733578263662E-3</v>
      </c>
      <c r="O8538">
        <f t="shared" si="1205"/>
        <v>8.7710780419299889E-6</v>
      </c>
    </row>
    <row r="8539" spans="1:15" x14ac:dyDescent="0.2">
      <c r="A8539">
        <v>0.8125</v>
      </c>
      <c r="B8539">
        <v>0.5</v>
      </c>
      <c r="C8539">
        <v>-0.99940700000000005</v>
      </c>
      <c r="D8539">
        <v>-5.9866199999999998E-3</v>
      </c>
      <c r="E8539">
        <v>6.0380700000000002E-2</v>
      </c>
      <c r="F8539" s="5">
        <v>5.9265000000000003E-3</v>
      </c>
      <c r="G8539">
        <f t="shared" si="1197"/>
        <v>4.0625</v>
      </c>
      <c r="H8539">
        <f t="shared" si="1201"/>
        <v>-0.9994080857729738</v>
      </c>
      <c r="I8539">
        <f t="shared" si="1198"/>
        <v>-5.9173904580007595E-3</v>
      </c>
      <c r="J8539">
        <f t="shared" si="1199"/>
        <v>5.9138878704017996E-2</v>
      </c>
      <c r="K8539">
        <f t="shared" si="1200"/>
        <v>5.9173904580007595E-3</v>
      </c>
      <c r="L8539">
        <f t="shared" si="1202"/>
        <v>-1.0857729737523414E-6</v>
      </c>
      <c r="M8539">
        <f t="shared" si="1203"/>
        <v>6.9229541999240272E-5</v>
      </c>
      <c r="N8539">
        <f t="shared" si="1204"/>
        <v>1.2418212959820069E-3</v>
      </c>
      <c r="O8539">
        <f t="shared" si="1205"/>
        <v>9.1095419992408277E-6</v>
      </c>
    </row>
    <row r="8540" spans="1:15" x14ac:dyDescent="0.2">
      <c r="A8540">
        <v>0.83333299999999999</v>
      </c>
      <c r="B8540">
        <v>0</v>
      </c>
      <c r="C8540">
        <v>-0.99999700000000002</v>
      </c>
      <c r="D8540" s="4">
        <v>-3.2750499999999998E-5</v>
      </c>
      <c r="E8540">
        <v>3.2435800000000001E-4</v>
      </c>
      <c r="F8540" s="6">
        <v>3.2400000000000001E-5</v>
      </c>
      <c r="G8540">
        <f t="shared" si="1197"/>
        <v>6.6666650000000001</v>
      </c>
      <c r="H8540">
        <f t="shared" si="1201"/>
        <v>-0.99999676080086419</v>
      </c>
      <c r="I8540">
        <f t="shared" si="1198"/>
        <v>-3.2391938895356266E-5</v>
      </c>
      <c r="J8540">
        <f t="shared" si="1199"/>
        <v>3.2391833971415787E-4</v>
      </c>
      <c r="K8540">
        <f t="shared" si="1200"/>
        <v>3.2391938895356266E-5</v>
      </c>
      <c r="L8540">
        <f t="shared" si="1202"/>
        <v>2.3919913583192454E-7</v>
      </c>
      <c r="M8540">
        <f t="shared" si="1203"/>
        <v>3.5856110464373126E-7</v>
      </c>
      <c r="N8540">
        <f t="shared" si="1204"/>
        <v>4.3966028584214306E-7</v>
      </c>
      <c r="O8540">
        <f t="shared" si="1205"/>
        <v>8.0611046437352083E-9</v>
      </c>
    </row>
    <row r="8541" spans="1:15" x14ac:dyDescent="0.2">
      <c r="A8541">
        <v>0.83333299999999999</v>
      </c>
      <c r="B8541">
        <v>5.2083299999999997E-3</v>
      </c>
      <c r="C8541">
        <v>-0.99999700000000002</v>
      </c>
      <c r="D8541" s="4">
        <v>-3.4501500000000002E-5</v>
      </c>
      <c r="E8541">
        <v>3.4170000000000001E-4</v>
      </c>
      <c r="F8541" s="6">
        <v>3.4100000000000002E-5</v>
      </c>
      <c r="G8541">
        <f t="shared" si="1197"/>
        <v>6.6406233499999994</v>
      </c>
      <c r="H8541">
        <f t="shared" si="1201"/>
        <v>-0.9999965876222614</v>
      </c>
      <c r="I8541">
        <f t="shared" si="1198"/>
        <v>-3.4123719163746666E-5</v>
      </c>
      <c r="J8541">
        <f t="shared" si="1199"/>
        <v>3.4123602720727031E-4</v>
      </c>
      <c r="K8541">
        <f t="shared" si="1200"/>
        <v>3.4123719163746666E-5</v>
      </c>
      <c r="L8541">
        <f t="shared" si="1202"/>
        <v>4.1237773862334848E-7</v>
      </c>
      <c r="M8541">
        <f t="shared" si="1203"/>
        <v>3.7778083625333522E-7</v>
      </c>
      <c r="N8541">
        <f t="shared" si="1204"/>
        <v>4.6397279272969655E-7</v>
      </c>
      <c r="O8541">
        <f t="shared" si="1205"/>
        <v>2.3719163746664239E-8</v>
      </c>
    </row>
    <row r="8542" spans="1:15" x14ac:dyDescent="0.2">
      <c r="A8542">
        <v>0.83333299999999999</v>
      </c>
      <c r="B8542">
        <v>1.0416699999999999E-2</v>
      </c>
      <c r="C8542">
        <v>-0.999996</v>
      </c>
      <c r="D8542" s="4">
        <v>-3.6346000000000001E-5</v>
      </c>
      <c r="E8542">
        <v>3.5996900000000002E-4</v>
      </c>
      <c r="F8542" s="6">
        <v>3.5899999999999998E-5</v>
      </c>
      <c r="G8542">
        <f t="shared" si="1197"/>
        <v>6.6145815000000008</v>
      </c>
      <c r="H8542">
        <f t="shared" si="1201"/>
        <v>-0.9999964051835204</v>
      </c>
      <c r="I8542">
        <f t="shared" si="1198"/>
        <v>-3.5948100183708025E-5</v>
      </c>
      <c r="J8542">
        <f t="shared" si="1199"/>
        <v>3.5947970956885068E-4</v>
      </c>
      <c r="K8542">
        <f t="shared" si="1200"/>
        <v>3.5948100183708025E-5</v>
      </c>
      <c r="L8542">
        <f t="shared" si="1202"/>
        <v>-4.0518352040219696E-7</v>
      </c>
      <c r="M8542">
        <f t="shared" si="1203"/>
        <v>3.9789981629197586E-7</v>
      </c>
      <c r="N8542">
        <f t="shared" si="1204"/>
        <v>4.8929043114934656E-7</v>
      </c>
      <c r="O8542">
        <f t="shared" si="1205"/>
        <v>4.8100183708026307E-8</v>
      </c>
    </row>
    <row r="8543" spans="1:15" x14ac:dyDescent="0.2">
      <c r="A8543">
        <v>0.83333299999999999</v>
      </c>
      <c r="B8543">
        <v>1.5625E-2</v>
      </c>
      <c r="C8543">
        <v>-0.999996</v>
      </c>
      <c r="D8543" s="4">
        <v>-3.8289199999999999E-5</v>
      </c>
      <c r="E8543">
        <v>3.7921299999999999E-4</v>
      </c>
      <c r="F8543" s="6">
        <v>3.79E-5</v>
      </c>
      <c r="G8543">
        <f t="shared" si="1197"/>
        <v>6.5885400000000001</v>
      </c>
      <c r="H8543">
        <f t="shared" si="1201"/>
        <v>-0.99999621299357677</v>
      </c>
      <c r="I8543">
        <f t="shared" si="1198"/>
        <v>-3.7869992524256446E-5</v>
      </c>
      <c r="J8543">
        <f t="shared" si="1199"/>
        <v>3.7869849110351502E-4</v>
      </c>
      <c r="K8543">
        <f t="shared" si="1200"/>
        <v>3.7869992524256446E-5</v>
      </c>
      <c r="L8543">
        <f t="shared" si="1202"/>
        <v>-2.1299357677584396E-7</v>
      </c>
      <c r="M8543">
        <f t="shared" si="1203"/>
        <v>4.192074757435529E-7</v>
      </c>
      <c r="N8543">
        <f t="shared" si="1204"/>
        <v>5.1450889648497209E-7</v>
      </c>
      <c r="O8543">
        <f t="shared" si="1205"/>
        <v>3.0007475743553302E-8</v>
      </c>
    </row>
    <row r="8544" spans="1:15" x14ac:dyDescent="0.2">
      <c r="A8544">
        <v>0.83333299999999999</v>
      </c>
      <c r="B8544">
        <v>2.0833299999999999E-2</v>
      </c>
      <c r="C8544">
        <v>-0.999996</v>
      </c>
      <c r="D8544" s="4">
        <v>-4.0336200000000002E-5</v>
      </c>
      <c r="E8544">
        <v>3.99486E-4</v>
      </c>
      <c r="F8544" s="6">
        <v>3.9900000000000001E-5</v>
      </c>
      <c r="G8544">
        <f t="shared" si="1197"/>
        <v>6.5624985000000002</v>
      </c>
      <c r="H8544">
        <f t="shared" si="1201"/>
        <v>-0.99999601052858855</v>
      </c>
      <c r="I8544">
        <f t="shared" si="1198"/>
        <v>-3.9894634534854478E-5</v>
      </c>
      <c r="J8544">
        <f t="shared" si="1199"/>
        <v>3.9894475376350526E-4</v>
      </c>
      <c r="K8544">
        <f t="shared" si="1200"/>
        <v>3.9894634534854478E-5</v>
      </c>
      <c r="L8544">
        <f t="shared" si="1202"/>
        <v>-1.0528588556546481E-8</v>
      </c>
      <c r="M8544">
        <f t="shared" si="1203"/>
        <v>4.4156546514552419E-7</v>
      </c>
      <c r="N8544">
        <f t="shared" si="1204"/>
        <v>5.4124623649474306E-7</v>
      </c>
      <c r="O8544">
        <f t="shared" si="1205"/>
        <v>5.3654651455231866E-9</v>
      </c>
    </row>
    <row r="8545" spans="1:15" x14ac:dyDescent="0.2">
      <c r="A8545">
        <v>0.83333299999999999</v>
      </c>
      <c r="B8545">
        <v>2.6041700000000001E-2</v>
      </c>
      <c r="C8545">
        <v>-0.999996</v>
      </c>
      <c r="D8545" s="4">
        <v>-4.2492700000000001E-5</v>
      </c>
      <c r="E8545">
        <v>4.2084400000000002E-4</v>
      </c>
      <c r="F8545" s="6">
        <v>4.1999999999999998E-5</v>
      </c>
      <c r="G8545">
        <f t="shared" si="1197"/>
        <v>6.5364565000000008</v>
      </c>
      <c r="H8545">
        <f t="shared" si="1201"/>
        <v>-0.99999579723502052</v>
      </c>
      <c r="I8545">
        <f t="shared" si="1198"/>
        <v>-4.202756147887187E-5</v>
      </c>
      <c r="J8545">
        <f t="shared" si="1199"/>
        <v>4.20273848469083E-4</v>
      </c>
      <c r="K8545">
        <f t="shared" si="1200"/>
        <v>4.202756147887187E-5</v>
      </c>
      <c r="L8545">
        <f t="shared" si="1202"/>
        <v>2.027649794733577E-7</v>
      </c>
      <c r="M8545">
        <f t="shared" si="1203"/>
        <v>4.6513852112813097E-7</v>
      </c>
      <c r="N8545">
        <f t="shared" si="1204"/>
        <v>5.701515309170218E-7</v>
      </c>
      <c r="O8545">
        <f t="shared" si="1205"/>
        <v>2.7561478871871955E-8</v>
      </c>
    </row>
    <row r="8546" spans="1:15" x14ac:dyDescent="0.2">
      <c r="A8546">
        <v>0.83333299999999999</v>
      </c>
      <c r="B8546">
        <v>3.125E-2</v>
      </c>
      <c r="C8546">
        <v>-0.999996</v>
      </c>
      <c r="D8546" s="4">
        <v>-4.4764500000000001E-5</v>
      </c>
      <c r="E8546">
        <v>4.4334300000000001E-4</v>
      </c>
      <c r="F8546" s="6">
        <v>4.4299999999999999E-5</v>
      </c>
      <c r="G8546">
        <f t="shared" si="1197"/>
        <v>6.5104150000000001</v>
      </c>
      <c r="H8546">
        <f t="shared" si="1201"/>
        <v>-0.99999557254235294</v>
      </c>
      <c r="I8546">
        <f t="shared" si="1198"/>
        <v>-4.4274478460698222E-5</v>
      </c>
      <c r="J8546">
        <f t="shared" si="1199"/>
        <v>4.4274282437319984E-4</v>
      </c>
      <c r="K8546">
        <f t="shared" si="1200"/>
        <v>4.4274478460698222E-5</v>
      </c>
      <c r="L8546">
        <f t="shared" si="1202"/>
        <v>4.2745764705642841E-7</v>
      </c>
      <c r="M8546">
        <f t="shared" si="1203"/>
        <v>4.9002153930177906E-7</v>
      </c>
      <c r="N8546">
        <f t="shared" si="1204"/>
        <v>6.0017562680017263E-7</v>
      </c>
      <c r="O8546">
        <f t="shared" si="1205"/>
        <v>2.5521539301776985E-8</v>
      </c>
    </row>
    <row r="8547" spans="1:15" x14ac:dyDescent="0.2">
      <c r="A8547">
        <v>0.83333299999999999</v>
      </c>
      <c r="B8547">
        <v>3.6458299999999999E-2</v>
      </c>
      <c r="C8547">
        <v>-0.99999499999999997</v>
      </c>
      <c r="D8547" s="4">
        <v>-4.7157699999999997E-5</v>
      </c>
      <c r="E8547">
        <v>4.6704599999999999E-4</v>
      </c>
      <c r="F8547" s="6">
        <v>4.6600000000000001E-5</v>
      </c>
      <c r="G8547">
        <f t="shared" si="1197"/>
        <v>6.4843735000000002</v>
      </c>
      <c r="H8547">
        <f t="shared" si="1201"/>
        <v>-0.99999533583695599</v>
      </c>
      <c r="I8547">
        <f t="shared" si="1198"/>
        <v>-4.6641521669166228E-5</v>
      </c>
      <c r="J8547">
        <f t="shared" si="1199"/>
        <v>4.6641304125504538E-4</v>
      </c>
      <c r="K8547">
        <f t="shared" si="1200"/>
        <v>4.6641521669166228E-5</v>
      </c>
      <c r="L8547">
        <f t="shared" si="1202"/>
        <v>-3.3583695602246166E-7</v>
      </c>
      <c r="M8547">
        <f t="shared" si="1203"/>
        <v>5.1617833083376945E-7</v>
      </c>
      <c r="N8547">
        <f t="shared" si="1204"/>
        <v>6.3295874495460525E-7</v>
      </c>
      <c r="O8547">
        <f t="shared" si="1205"/>
        <v>4.1521669166226917E-8</v>
      </c>
    </row>
    <row r="8548" spans="1:15" x14ac:dyDescent="0.2">
      <c r="A8548">
        <v>0.83333299999999999</v>
      </c>
      <c r="B8548">
        <v>4.1666700000000001E-2</v>
      </c>
      <c r="C8548">
        <v>-0.99999499999999997</v>
      </c>
      <c r="D8548" s="4">
        <v>-4.9678900000000003E-5</v>
      </c>
      <c r="E8548">
        <v>4.9201599999999996E-4</v>
      </c>
      <c r="F8548" s="6">
        <v>4.9100000000000001E-5</v>
      </c>
      <c r="G8548">
        <f t="shared" si="1197"/>
        <v>6.4583315000000008</v>
      </c>
      <c r="H8548">
        <f t="shared" si="1201"/>
        <v>-0.99999508647168367</v>
      </c>
      <c r="I8548">
        <f t="shared" si="1198"/>
        <v>-4.913516244890798E-5</v>
      </c>
      <c r="J8548">
        <f t="shared" si="1199"/>
        <v>4.9134921021895951E-4</v>
      </c>
      <c r="K8548">
        <f t="shared" si="1200"/>
        <v>4.913516244890798E-5</v>
      </c>
      <c r="L8548">
        <f t="shared" si="1202"/>
        <v>-8.6471683702349367E-8</v>
      </c>
      <c r="M8548">
        <f t="shared" si="1203"/>
        <v>5.4373755109202328E-7</v>
      </c>
      <c r="N8548">
        <f t="shared" si="1204"/>
        <v>6.6678978104044943E-7</v>
      </c>
      <c r="O8548">
        <f t="shared" si="1205"/>
        <v>3.5162448907978918E-8</v>
      </c>
    </row>
    <row r="8549" spans="1:15" x14ac:dyDescent="0.2">
      <c r="A8549">
        <v>0.83333299999999999</v>
      </c>
      <c r="B8549">
        <v>4.6875E-2</v>
      </c>
      <c r="C8549">
        <v>-0.99999499999999997</v>
      </c>
      <c r="D8549" s="4">
        <v>-5.2334899999999999E-5</v>
      </c>
      <c r="E8549">
        <v>5.1831999999999996E-4</v>
      </c>
      <c r="F8549" s="6">
        <v>5.1799999999999999E-5</v>
      </c>
      <c r="G8549">
        <f t="shared" si="1197"/>
        <v>6.4322900000000001</v>
      </c>
      <c r="H8549">
        <f t="shared" si="1201"/>
        <v>-0.99999482377953286</v>
      </c>
      <c r="I8549">
        <f t="shared" si="1198"/>
        <v>-5.1762070705315101E-5</v>
      </c>
      <c r="J8549">
        <f t="shared" si="1199"/>
        <v>5.176180277342529E-4</v>
      </c>
      <c r="K8549">
        <f t="shared" si="1200"/>
        <v>5.1762070705315101E-5</v>
      </c>
      <c r="L8549">
        <f t="shared" si="1202"/>
        <v>1.7622046710741301E-7</v>
      </c>
      <c r="M8549">
        <f t="shared" si="1203"/>
        <v>5.7282929468489857E-7</v>
      </c>
      <c r="N8549">
        <f t="shared" si="1204"/>
        <v>7.0197226574705753E-7</v>
      </c>
      <c r="O8549">
        <f t="shared" si="1205"/>
        <v>3.792929468489798E-8</v>
      </c>
    </row>
    <row r="8550" spans="1:15" x14ac:dyDescent="0.2">
      <c r="A8550">
        <v>0.83333299999999999</v>
      </c>
      <c r="B8550">
        <v>5.2083299999999999E-2</v>
      </c>
      <c r="C8550">
        <v>-0.99999499999999997</v>
      </c>
      <c r="D8550" s="4">
        <v>-5.5132900000000002E-5</v>
      </c>
      <c r="E8550">
        <v>5.4603099999999999E-4</v>
      </c>
      <c r="F8550" s="6">
        <v>5.4500000000000003E-5</v>
      </c>
      <c r="G8550">
        <f t="shared" si="1197"/>
        <v>6.4062485000000002</v>
      </c>
      <c r="H8550">
        <f t="shared" si="1201"/>
        <v>-0.99999454704309987</v>
      </c>
      <c r="I8550">
        <f t="shared" si="1198"/>
        <v>-5.4529420328239404E-5</v>
      </c>
      <c r="J8550">
        <f t="shared" si="1199"/>
        <v>5.4529122981660557E-4</v>
      </c>
      <c r="K8550">
        <f t="shared" si="1200"/>
        <v>5.4529420328239404E-5</v>
      </c>
      <c r="L8550">
        <f t="shared" si="1202"/>
        <v>4.5295690009883316E-7</v>
      </c>
      <c r="M8550">
        <f t="shared" si="1203"/>
        <v>6.0347967176059818E-7</v>
      </c>
      <c r="N8550">
        <f t="shared" si="1204"/>
        <v>7.3977018339441755E-7</v>
      </c>
      <c r="O8550">
        <f t="shared" si="1205"/>
        <v>2.9420328239400449E-8</v>
      </c>
    </row>
    <row r="8551" spans="1:15" x14ac:dyDescent="0.2">
      <c r="A8551">
        <v>0.83333299999999999</v>
      </c>
      <c r="B8551">
        <v>5.7291700000000001E-2</v>
      </c>
      <c r="C8551">
        <v>-0.99999400000000005</v>
      </c>
      <c r="D8551" s="4">
        <v>-5.80804E-5</v>
      </c>
      <c r="E8551">
        <v>5.7522300000000003E-4</v>
      </c>
      <c r="F8551" s="6">
        <v>5.7399999999999999E-5</v>
      </c>
      <c r="G8551">
        <f t="shared" si="1197"/>
        <v>6.3802065000000008</v>
      </c>
      <c r="H8551">
        <f t="shared" si="1201"/>
        <v>-0.99999425550579624</v>
      </c>
      <c r="I8551">
        <f t="shared" si="1198"/>
        <v>-5.7444777039756304E-5</v>
      </c>
      <c r="J8551">
        <f t="shared" si="1199"/>
        <v>5.7444447048567561E-4</v>
      </c>
      <c r="K8551">
        <f t="shared" si="1200"/>
        <v>5.7444777039756304E-5</v>
      </c>
      <c r="L8551">
        <f t="shared" si="1202"/>
        <v>-2.5550579618727198E-7</v>
      </c>
      <c r="M8551">
        <f t="shared" si="1203"/>
        <v>6.3562296024369621E-7</v>
      </c>
      <c r="N8551">
        <f t="shared" si="1204"/>
        <v>7.7852951432442162E-7</v>
      </c>
      <c r="O8551">
        <f t="shared" si="1205"/>
        <v>4.4777039756304933E-8</v>
      </c>
    </row>
    <row r="8552" spans="1:15" x14ac:dyDescent="0.2">
      <c r="A8552">
        <v>0.83333299999999999</v>
      </c>
      <c r="B8552">
        <v>6.25E-2</v>
      </c>
      <c r="C8552">
        <v>-0.99999400000000005</v>
      </c>
      <c r="D8552" s="4">
        <v>-6.1185600000000006E-5</v>
      </c>
      <c r="E8552">
        <v>6.0597600000000004E-4</v>
      </c>
      <c r="F8552" s="6">
        <v>6.05E-5</v>
      </c>
      <c r="G8552">
        <f t="shared" si="1197"/>
        <v>6.3541650000000001</v>
      </c>
      <c r="H8552">
        <f t="shared" si="1201"/>
        <v>-0.9999939483878193</v>
      </c>
      <c r="I8552">
        <f t="shared" si="1198"/>
        <v>-6.0515938698190846E-5</v>
      </c>
      <c r="J8552">
        <f t="shared" si="1199"/>
        <v>6.0515572479199087E-4</v>
      </c>
      <c r="K8552">
        <f t="shared" si="1200"/>
        <v>6.0515938698190846E-5</v>
      </c>
      <c r="L8552">
        <f t="shared" si="1202"/>
        <v>5.1612180751448022E-8</v>
      </c>
      <c r="M8552">
        <f t="shared" si="1203"/>
        <v>6.6966130180916023E-7</v>
      </c>
      <c r="N8552">
        <f t="shared" si="1204"/>
        <v>8.2027520800916857E-7</v>
      </c>
      <c r="O8552">
        <f t="shared" si="1205"/>
        <v>1.5938698190845534E-8</v>
      </c>
    </row>
    <row r="8553" spans="1:15" x14ac:dyDescent="0.2">
      <c r="A8553">
        <v>0.83333299999999999</v>
      </c>
      <c r="B8553">
        <v>6.7708299999999999E-2</v>
      </c>
      <c r="C8553">
        <v>-0.99999400000000005</v>
      </c>
      <c r="D8553" s="4">
        <v>-6.4456700000000002E-5</v>
      </c>
      <c r="E8553">
        <v>6.3837300000000002E-4</v>
      </c>
      <c r="F8553" s="6">
        <v>6.3800000000000006E-5</v>
      </c>
      <c r="G8553">
        <f t="shared" si="1197"/>
        <v>6.3281235000000002</v>
      </c>
      <c r="H8553">
        <f t="shared" si="1201"/>
        <v>-0.9999936248504413</v>
      </c>
      <c r="I8553">
        <f t="shared" si="1198"/>
        <v>-6.3751292373500295E-5</v>
      </c>
      <c r="J8553">
        <f t="shared" si="1199"/>
        <v>6.3750885949476839E-4</v>
      </c>
      <c r="K8553">
        <f t="shared" si="1200"/>
        <v>6.3751292373500295E-5</v>
      </c>
      <c r="L8553">
        <f t="shared" si="1202"/>
        <v>3.751495587511755E-7</v>
      </c>
      <c r="M8553">
        <f t="shared" si="1203"/>
        <v>7.0540762649970749E-7</v>
      </c>
      <c r="N8553">
        <f t="shared" si="1204"/>
        <v>8.6414050523163279E-7</v>
      </c>
      <c r="O8553">
        <f t="shared" si="1205"/>
        <v>4.8707626499710881E-8</v>
      </c>
    </row>
    <row r="8554" spans="1:15" x14ac:dyDescent="0.2">
      <c r="A8554">
        <v>0.83333299999999999</v>
      </c>
      <c r="B8554">
        <v>7.2916700000000001E-2</v>
      </c>
      <c r="C8554">
        <v>-0.99999300000000002</v>
      </c>
      <c r="D8554" s="4">
        <v>-6.7902800000000003E-5</v>
      </c>
      <c r="E8554">
        <v>6.7250299999999997E-4</v>
      </c>
      <c r="F8554" s="6">
        <v>6.7199999999999994E-5</v>
      </c>
      <c r="G8554">
        <f t="shared" si="1197"/>
        <v>6.3020815000000008</v>
      </c>
      <c r="H8554">
        <f t="shared" si="1201"/>
        <v>-0.99999328400912513</v>
      </c>
      <c r="I8554">
        <f t="shared" si="1198"/>
        <v>-6.7159683227629893E-5</v>
      </c>
      <c r="J8554">
        <f t="shared" si="1199"/>
        <v>6.7159232183810168E-4</v>
      </c>
      <c r="K8554">
        <f t="shared" si="1200"/>
        <v>6.7159683227629893E-5</v>
      </c>
      <c r="L8554">
        <f t="shared" si="1202"/>
        <v>-2.8400912510662124E-7</v>
      </c>
      <c r="M8554">
        <f t="shared" si="1203"/>
        <v>7.4311677237011019E-7</v>
      </c>
      <c r="N8554">
        <f t="shared" si="1204"/>
        <v>9.1067816189829062E-7</v>
      </c>
      <c r="O8554">
        <f t="shared" si="1205"/>
        <v>4.0316772370100587E-8</v>
      </c>
    </row>
    <row r="8555" spans="1:15" x14ac:dyDescent="0.2">
      <c r="A8555">
        <v>0.83333299999999999</v>
      </c>
      <c r="B8555">
        <v>7.8125E-2</v>
      </c>
      <c r="C8555">
        <v>-0.99999300000000002</v>
      </c>
      <c r="D8555" s="4">
        <v>-7.1533100000000001E-5</v>
      </c>
      <c r="E8555">
        <v>7.0845599999999999E-4</v>
      </c>
      <c r="F8555" s="6">
        <v>7.08E-5</v>
      </c>
      <c r="G8555">
        <f t="shared" si="1197"/>
        <v>6.2760400000000001</v>
      </c>
      <c r="H8555">
        <f t="shared" si="1201"/>
        <v>-0.99999292495219083</v>
      </c>
      <c r="I8555">
        <f t="shared" si="1198"/>
        <v>-7.075022781073936E-5</v>
      </c>
      <c r="J8555">
        <f t="shared" si="1199"/>
        <v>7.0749727249495072E-4</v>
      </c>
      <c r="K8555">
        <f t="shared" si="1200"/>
        <v>7.075022781073936E-5</v>
      </c>
      <c r="L8555">
        <f t="shared" si="1202"/>
        <v>7.5047809189321413E-8</v>
      </c>
      <c r="M8555">
        <f t="shared" si="1203"/>
        <v>7.828721892606409E-7</v>
      </c>
      <c r="N8555">
        <f t="shared" si="1204"/>
        <v>9.5872750504927187E-7</v>
      </c>
      <c r="O8555">
        <f t="shared" si="1205"/>
        <v>4.9772189260639398E-8</v>
      </c>
    </row>
    <row r="8556" spans="1:15" x14ac:dyDescent="0.2">
      <c r="A8556">
        <v>0.83333299999999999</v>
      </c>
      <c r="B8556">
        <v>8.3333299999999999E-2</v>
      </c>
      <c r="C8556">
        <v>-0.99999300000000002</v>
      </c>
      <c r="D8556" s="4">
        <v>-7.5357499999999998E-5</v>
      </c>
      <c r="E8556">
        <v>7.4633200000000005E-4</v>
      </c>
      <c r="F8556" s="6">
        <v>7.4499999999999995E-5</v>
      </c>
      <c r="G8556">
        <f t="shared" si="1197"/>
        <v>6.2499985000000002</v>
      </c>
      <c r="H8556">
        <f t="shared" si="1201"/>
        <v>-0.99999254669907189</v>
      </c>
      <c r="I8556">
        <f t="shared" si="1198"/>
        <v>-7.4532731523116737E-5</v>
      </c>
      <c r="J8556">
        <f t="shared" si="1199"/>
        <v>7.4532176008239694E-4</v>
      </c>
      <c r="K8556">
        <f t="shared" si="1200"/>
        <v>7.4532731523116737E-5</v>
      </c>
      <c r="L8556">
        <f t="shared" si="1202"/>
        <v>4.5330092812712053E-7</v>
      </c>
      <c r="M8556">
        <f t="shared" si="1203"/>
        <v>8.247684768832611E-7</v>
      </c>
      <c r="N8556">
        <f t="shared" si="1204"/>
        <v>1.0102399176031103E-6</v>
      </c>
      <c r="O8556">
        <f t="shared" si="1205"/>
        <v>3.2731523116742126E-8</v>
      </c>
    </row>
    <row r="8557" spans="1:15" x14ac:dyDescent="0.2">
      <c r="A8557">
        <v>0.83333299999999999</v>
      </c>
      <c r="B8557">
        <v>8.8541700000000001E-2</v>
      </c>
      <c r="C8557">
        <v>-0.99999199999999999</v>
      </c>
      <c r="D8557" s="4">
        <v>-7.9386299999999996E-5</v>
      </c>
      <c r="E8557">
        <v>7.8623199999999999E-4</v>
      </c>
      <c r="F8557" s="6">
        <v>7.8499999999999997E-5</v>
      </c>
      <c r="G8557">
        <f t="shared" si="1197"/>
        <v>6.2239565000000008</v>
      </c>
      <c r="H8557">
        <f t="shared" si="1201"/>
        <v>-0.99999214821564264</v>
      </c>
      <c r="I8557">
        <f t="shared" si="1198"/>
        <v>-7.8517535320242487E-5</v>
      </c>
      <c r="J8557">
        <f t="shared" si="1199"/>
        <v>7.8516918817486865E-4</v>
      </c>
      <c r="K8557">
        <f t="shared" si="1200"/>
        <v>7.8517535320242487E-5</v>
      </c>
      <c r="L8557">
        <f t="shared" si="1202"/>
        <v>-1.4821564264799747E-7</v>
      </c>
      <c r="M8557">
        <f t="shared" si="1203"/>
        <v>8.687646797575087E-7</v>
      </c>
      <c r="N8557">
        <f t="shared" si="1204"/>
        <v>1.0628118251313412E-6</v>
      </c>
      <c r="O8557">
        <f t="shared" si="1205"/>
        <v>1.7535320242489916E-8</v>
      </c>
    </row>
    <row r="8558" spans="1:15" x14ac:dyDescent="0.2">
      <c r="A8558">
        <v>0.83333299999999999</v>
      </c>
      <c r="B8558">
        <v>9.375E-2</v>
      </c>
      <c r="C8558">
        <v>-0.99999199999999999</v>
      </c>
      <c r="D8558" s="4">
        <v>-8.3630500000000005E-5</v>
      </c>
      <c r="E8558">
        <v>8.2826600000000003E-4</v>
      </c>
      <c r="F8558" s="6">
        <v>8.2700000000000004E-5</v>
      </c>
      <c r="G8558">
        <f t="shared" si="1197"/>
        <v>6.1979150000000001</v>
      </c>
      <c r="H8558">
        <f t="shared" si="1201"/>
        <v>-0.99999172843604733</v>
      </c>
      <c r="I8558">
        <f t="shared" si="1198"/>
        <v>-8.2715297433602402E-5</v>
      </c>
      <c r="J8558">
        <f t="shared" si="1199"/>
        <v>8.2714613248729822E-4</v>
      </c>
      <c r="K8558">
        <f t="shared" si="1200"/>
        <v>8.2715297433602402E-5</v>
      </c>
      <c r="L8558">
        <f t="shared" si="1202"/>
        <v>2.7156395265848232E-7</v>
      </c>
      <c r="M8558">
        <f t="shared" si="1203"/>
        <v>9.152025663976027E-7</v>
      </c>
      <c r="N8558">
        <f t="shared" si="1204"/>
        <v>1.1198675127018116E-6</v>
      </c>
      <c r="O8558">
        <f t="shared" si="1205"/>
        <v>1.5297433602397964E-8</v>
      </c>
    </row>
    <row r="8559" spans="1:15" x14ac:dyDescent="0.2">
      <c r="A8559">
        <v>0.83333299999999999</v>
      </c>
      <c r="B8559">
        <v>9.8958299999999999E-2</v>
      </c>
      <c r="C8559">
        <v>-0.99999099999999996</v>
      </c>
      <c r="D8559" s="4">
        <v>-8.8101600000000004E-5</v>
      </c>
      <c r="E8559">
        <v>8.7254599999999998E-4</v>
      </c>
      <c r="F8559" s="6">
        <v>8.7100000000000003E-5</v>
      </c>
      <c r="G8559">
        <f t="shared" si="1197"/>
        <v>6.1718735000000002</v>
      </c>
      <c r="H8559">
        <f t="shared" si="1201"/>
        <v>-0.99999128621389188</v>
      </c>
      <c r="I8559">
        <f t="shared" si="1198"/>
        <v>-8.7137481431057972E-5</v>
      </c>
      <c r="J8559">
        <f t="shared" si="1199"/>
        <v>8.7136722133682762E-4</v>
      </c>
      <c r="K8559">
        <f t="shared" si="1200"/>
        <v>8.7137481431057972E-5</v>
      </c>
      <c r="L8559">
        <f t="shared" si="1202"/>
        <v>-2.8621389192018398E-7</v>
      </c>
      <c r="M8559">
        <f t="shared" si="1203"/>
        <v>9.6411856894203132E-7</v>
      </c>
      <c r="N8559">
        <f t="shared" si="1204"/>
        <v>1.17877866317236E-6</v>
      </c>
      <c r="O8559">
        <f t="shared" si="1205"/>
        <v>3.7481431057969391E-8</v>
      </c>
    </row>
    <row r="8560" spans="1:15" x14ac:dyDescent="0.2">
      <c r="A8560">
        <v>0.83333299999999999</v>
      </c>
      <c r="B8560">
        <v>0.104167</v>
      </c>
      <c r="C8560">
        <v>-0.99999099999999996</v>
      </c>
      <c r="D8560" s="4">
        <v>-9.2811800000000005E-5</v>
      </c>
      <c r="E8560">
        <v>9.1919500000000004E-4</v>
      </c>
      <c r="F8560" s="6">
        <v>9.1799999999999995E-5</v>
      </c>
      <c r="G8560">
        <f t="shared" si="1197"/>
        <v>6.145830000000001</v>
      </c>
      <c r="H8560">
        <f t="shared" si="1201"/>
        <v>-0.99999082031262831</v>
      </c>
      <c r="I8560">
        <f t="shared" si="1198"/>
        <v>-9.1796452382585006E-5</v>
      </c>
      <c r="J8560">
        <f t="shared" si="1199"/>
        <v>9.1795609719850287E-4</v>
      </c>
      <c r="K8560">
        <f t="shared" si="1200"/>
        <v>9.1796452382585006E-5</v>
      </c>
      <c r="L8560">
        <f t="shared" si="1202"/>
        <v>1.7968737164864024E-7</v>
      </c>
      <c r="M8560">
        <f t="shared" si="1203"/>
        <v>1.0153476174149992E-6</v>
      </c>
      <c r="N8560">
        <f t="shared" si="1204"/>
        <v>1.2389028014971656E-6</v>
      </c>
      <c r="O8560">
        <f t="shared" si="1205"/>
        <v>3.5476174149896974E-9</v>
      </c>
    </row>
    <row r="8561" spans="1:15" x14ac:dyDescent="0.2">
      <c r="A8561">
        <v>0.83333299999999999</v>
      </c>
      <c r="B8561">
        <v>0.109375</v>
      </c>
      <c r="C8561">
        <v>-0.99999000000000005</v>
      </c>
      <c r="D8561" s="4">
        <v>-9.7773699999999995E-5</v>
      </c>
      <c r="E8561">
        <v>9.68337E-4</v>
      </c>
      <c r="F8561" s="6">
        <v>9.6700000000000006E-5</v>
      </c>
      <c r="G8561">
        <f t="shared" si="1197"/>
        <v>6.1197900000000001</v>
      </c>
      <c r="H8561">
        <f t="shared" si="1201"/>
        <v>-0.99999032956876799</v>
      </c>
      <c r="I8561">
        <f t="shared" si="1198"/>
        <v>-9.6703844733476052E-5</v>
      </c>
      <c r="J8561">
        <f t="shared" si="1199"/>
        <v>9.6702909565595679E-4</v>
      </c>
      <c r="K8561">
        <f t="shared" si="1200"/>
        <v>9.6703844733476052E-5</v>
      </c>
      <c r="L8561">
        <f t="shared" si="1202"/>
        <v>-3.2956876794276724E-7</v>
      </c>
      <c r="M8561">
        <f t="shared" si="1203"/>
        <v>1.0698552665239431E-6</v>
      </c>
      <c r="N8561">
        <f t="shared" si="1204"/>
        <v>1.3079043440432066E-6</v>
      </c>
      <c r="O8561">
        <f t="shared" si="1205"/>
        <v>3.8447334760463104E-9</v>
      </c>
    </row>
    <row r="8562" spans="1:15" x14ac:dyDescent="0.2">
      <c r="A8562">
        <v>0.83333299999999999</v>
      </c>
      <c r="B8562">
        <v>0.114583</v>
      </c>
      <c r="C8562">
        <v>-0.99999000000000005</v>
      </c>
      <c r="D8562">
        <v>-1.03001E-4</v>
      </c>
      <c r="E8562">
        <v>1.0201100000000001E-3</v>
      </c>
      <c r="F8562" s="5">
        <v>1.0187E-4</v>
      </c>
      <c r="G8562">
        <f t="shared" si="1197"/>
        <v>6.09375</v>
      </c>
      <c r="H8562">
        <f t="shared" si="1201"/>
        <v>-0.99998981258999364</v>
      </c>
      <c r="I8562">
        <f t="shared" si="1198"/>
        <v>-1.0187358114798655E-4</v>
      </c>
      <c r="J8562">
        <f t="shared" si="1199"/>
        <v>1.0187254332004656E-3</v>
      </c>
      <c r="K8562">
        <f t="shared" si="1200"/>
        <v>1.0187358114798655E-4</v>
      </c>
      <c r="L8562">
        <f t="shared" si="1202"/>
        <v>1.8741000640254413E-7</v>
      </c>
      <c r="M8562">
        <f t="shared" si="1203"/>
        <v>1.1274188520134481E-6</v>
      </c>
      <c r="N8562">
        <f t="shared" si="1204"/>
        <v>1.3845667995344979E-6</v>
      </c>
      <c r="O8562">
        <f t="shared" si="1205"/>
        <v>3.581147986551729E-9</v>
      </c>
    </row>
    <row r="8563" spans="1:15" x14ac:dyDescent="0.2">
      <c r="A8563">
        <v>0.83333299999999999</v>
      </c>
      <c r="B8563">
        <v>0.119792</v>
      </c>
      <c r="C8563">
        <v>-0.99998900000000002</v>
      </c>
      <c r="D8563">
        <v>-1.08508E-4</v>
      </c>
      <c r="E8563">
        <v>1.07464E-3</v>
      </c>
      <c r="F8563" s="5">
        <v>1.0732E-4</v>
      </c>
      <c r="G8563">
        <f t="shared" si="1197"/>
        <v>6.067705000000001</v>
      </c>
      <c r="H8563">
        <f t="shared" si="1201"/>
        <v>-0.99998926786649434</v>
      </c>
      <c r="I8563">
        <f t="shared" si="1198"/>
        <v>-1.0732075916274427E-4</v>
      </c>
      <c r="J8563">
        <f t="shared" si="1199"/>
        <v>1.0731960738202899E-3</v>
      </c>
      <c r="K8563">
        <f t="shared" si="1200"/>
        <v>1.0732075916274427E-4</v>
      </c>
      <c r="L8563">
        <f t="shared" si="1202"/>
        <v>-2.6786649431898013E-7</v>
      </c>
      <c r="M8563">
        <f t="shared" si="1203"/>
        <v>1.1872408372557244E-6</v>
      </c>
      <c r="N8563">
        <f t="shared" si="1204"/>
        <v>1.4439261797100263E-6</v>
      </c>
      <c r="O8563">
        <f t="shared" si="1205"/>
        <v>7.5916274427847291E-10</v>
      </c>
    </row>
    <row r="8564" spans="1:15" x14ac:dyDescent="0.2">
      <c r="A8564">
        <v>0.83333299999999999</v>
      </c>
      <c r="B8564">
        <v>0.125</v>
      </c>
      <c r="C8564">
        <v>-0.99998900000000002</v>
      </c>
      <c r="D8564">
        <v>-1.1430900000000001E-4</v>
      </c>
      <c r="E8564">
        <v>1.1321E-3</v>
      </c>
      <c r="F8564" s="5">
        <v>1.1306000000000001E-4</v>
      </c>
      <c r="G8564">
        <f t="shared" si="1197"/>
        <v>6.0416650000000001</v>
      </c>
      <c r="H8564">
        <f t="shared" si="1201"/>
        <v>-0.99998869412970937</v>
      </c>
      <c r="I8564">
        <f t="shared" si="1198"/>
        <v>-1.1305806379272432E-4</v>
      </c>
      <c r="J8564">
        <f t="shared" si="1199"/>
        <v>1.1305678557291976E-3</v>
      </c>
      <c r="K8564">
        <f t="shared" si="1200"/>
        <v>1.1305806379272432E-4</v>
      </c>
      <c r="L8564">
        <f t="shared" si="1202"/>
        <v>3.0587029065110016E-7</v>
      </c>
      <c r="M8564">
        <f t="shared" si="1203"/>
        <v>1.250936207275688E-6</v>
      </c>
      <c r="N8564">
        <f t="shared" si="1204"/>
        <v>1.5321442708023884E-6</v>
      </c>
      <c r="O8564">
        <f t="shared" si="1205"/>
        <v>1.9362072756868654E-9</v>
      </c>
    </row>
    <row r="8565" spans="1:15" x14ac:dyDescent="0.2">
      <c r="A8565">
        <v>0.83333299999999999</v>
      </c>
      <c r="B8565">
        <v>0.13020799999999999</v>
      </c>
      <c r="C8565">
        <v>-0.99998799999999999</v>
      </c>
      <c r="D8565">
        <v>-1.2042E-4</v>
      </c>
      <c r="E8565">
        <v>1.1926199999999999E-3</v>
      </c>
      <c r="F8565" s="5">
        <v>1.1909999999999999E-4</v>
      </c>
      <c r="G8565">
        <f t="shared" si="1197"/>
        <v>6.015625</v>
      </c>
      <c r="H8565">
        <f t="shared" si="1201"/>
        <v>-0.99998808972130282</v>
      </c>
      <c r="I8565">
        <f t="shared" si="1198"/>
        <v>-1.1910207769890592E-4</v>
      </c>
      <c r="J8565">
        <f t="shared" si="1199"/>
        <v>1.1910065915996708E-3</v>
      </c>
      <c r="K8565">
        <f t="shared" si="1200"/>
        <v>1.1910207769890592E-4</v>
      </c>
      <c r="L8565">
        <f t="shared" si="1202"/>
        <v>-8.9721302831691219E-8</v>
      </c>
      <c r="M8565">
        <f t="shared" si="1203"/>
        <v>1.3179223010940867E-6</v>
      </c>
      <c r="N8565">
        <f t="shared" si="1204"/>
        <v>1.6134084003290982E-6</v>
      </c>
      <c r="O8565">
        <f t="shared" si="1205"/>
        <v>2.0776989059209444E-9</v>
      </c>
    </row>
    <row r="8566" spans="1:15" x14ac:dyDescent="0.2">
      <c r="A8566">
        <v>0.83333299999999999</v>
      </c>
      <c r="B8566">
        <v>0.13541700000000001</v>
      </c>
      <c r="C8566">
        <v>-0.99998699999999996</v>
      </c>
      <c r="D8566">
        <v>-1.2685800000000001E-4</v>
      </c>
      <c r="E8566">
        <v>1.2563800000000001E-3</v>
      </c>
      <c r="F8566" s="5">
        <v>1.2547E-4</v>
      </c>
      <c r="G8566">
        <f t="shared" si="1197"/>
        <v>5.989580000000001</v>
      </c>
      <c r="H8566">
        <f t="shared" si="1201"/>
        <v>-0.99998745287613844</v>
      </c>
      <c r="I8566">
        <f t="shared" si="1198"/>
        <v>-1.2547045146488786E-4</v>
      </c>
      <c r="J8566">
        <f t="shared" si="1199"/>
        <v>1.2546887717159237E-3</v>
      </c>
      <c r="K8566">
        <f t="shared" si="1200"/>
        <v>1.2547045146488786E-4</v>
      </c>
      <c r="L8566">
        <f t="shared" si="1202"/>
        <v>-4.5287613847921904E-7</v>
      </c>
      <c r="M8566">
        <f t="shared" si="1203"/>
        <v>1.3875485351121542E-6</v>
      </c>
      <c r="N8566">
        <f t="shared" si="1204"/>
        <v>1.6912282840763834E-6</v>
      </c>
      <c r="O8566">
        <f t="shared" si="1205"/>
        <v>4.5146488785352719E-10</v>
      </c>
    </row>
    <row r="8567" spans="1:15" x14ac:dyDescent="0.2">
      <c r="A8567">
        <v>0.83333299999999999</v>
      </c>
      <c r="B8567">
        <v>0.140625</v>
      </c>
      <c r="C8567">
        <v>-0.99998699999999996</v>
      </c>
      <c r="D8567">
        <v>-1.3364E-4</v>
      </c>
      <c r="E8567">
        <v>1.3235499999999999E-3</v>
      </c>
      <c r="F8567" s="5">
        <v>1.3218E-4</v>
      </c>
      <c r="G8567">
        <f t="shared" si="1197"/>
        <v>5.9635400000000001</v>
      </c>
      <c r="H8567">
        <f t="shared" si="1201"/>
        <v>-0.99998678211112968</v>
      </c>
      <c r="I8567">
        <f t="shared" si="1198"/>
        <v>-1.3217801513967071E-4</v>
      </c>
      <c r="J8567">
        <f t="shared" si="1199"/>
        <v>1.3217626802535546E-3</v>
      </c>
      <c r="K8567">
        <f t="shared" si="1200"/>
        <v>1.3217801513967071E-4</v>
      </c>
      <c r="L8567">
        <f t="shared" si="1202"/>
        <v>2.1788887027973658E-7</v>
      </c>
      <c r="M8567">
        <f t="shared" si="1203"/>
        <v>1.4619848603292945E-6</v>
      </c>
      <c r="N8567">
        <f t="shared" si="1204"/>
        <v>1.7873197464453056E-6</v>
      </c>
      <c r="O8567">
        <f t="shared" si="1205"/>
        <v>1.9848603292915452E-9</v>
      </c>
    </row>
    <row r="8568" spans="1:15" x14ac:dyDescent="0.2">
      <c r="A8568">
        <v>0.83333299999999999</v>
      </c>
      <c r="B8568">
        <v>0.14583299999999999</v>
      </c>
      <c r="C8568">
        <v>-0.99998600000000004</v>
      </c>
      <c r="D8568">
        <v>-1.4078499999999999E-4</v>
      </c>
      <c r="E8568">
        <v>1.39431E-3</v>
      </c>
      <c r="F8568" s="5">
        <v>1.3924E-4</v>
      </c>
      <c r="G8568">
        <f t="shared" si="1197"/>
        <v>5.9375</v>
      </c>
      <c r="H8568">
        <f t="shared" si="1201"/>
        <v>-0.99998607548749985</v>
      </c>
      <c r="I8568">
        <f t="shared" si="1198"/>
        <v>-1.3924415554252554E-4</v>
      </c>
      <c r="J8568">
        <f t="shared" si="1199"/>
        <v>1.3924221663554109E-3</v>
      </c>
      <c r="K8568">
        <f t="shared" si="1200"/>
        <v>1.3924415554252554E-4</v>
      </c>
      <c r="L8568">
        <f t="shared" si="1202"/>
        <v>-7.5487499806570213E-8</v>
      </c>
      <c r="M8568">
        <f t="shared" si="1203"/>
        <v>1.5408444574744489E-6</v>
      </c>
      <c r="N8568">
        <f t="shared" si="1204"/>
        <v>1.8878336445890195E-6</v>
      </c>
      <c r="O8568">
        <f t="shared" si="1205"/>
        <v>4.1555425255371259E-9</v>
      </c>
    </row>
    <row r="8569" spans="1:15" x14ac:dyDescent="0.2">
      <c r="A8569">
        <v>0.83333299999999999</v>
      </c>
      <c r="B8569">
        <v>0.15104200000000001</v>
      </c>
      <c r="C8569">
        <v>-0.99998500000000001</v>
      </c>
      <c r="D8569">
        <v>-1.4831100000000001E-4</v>
      </c>
      <c r="E8569">
        <v>1.4688500000000001E-3</v>
      </c>
      <c r="F8569" s="5">
        <v>1.4668999999999999E-4</v>
      </c>
      <c r="G8569">
        <f t="shared" si="1197"/>
        <v>5.911455000000001</v>
      </c>
      <c r="H8569">
        <f t="shared" si="1201"/>
        <v>-0.99998533094161035</v>
      </c>
      <c r="I8569">
        <f t="shared" si="1198"/>
        <v>-1.4668950798883587E-4</v>
      </c>
      <c r="J8569">
        <f t="shared" si="1199"/>
        <v>1.46687356191878E-3</v>
      </c>
      <c r="K8569">
        <f t="shared" si="1200"/>
        <v>1.4668950798883587E-4</v>
      </c>
      <c r="L8569">
        <f t="shared" si="1202"/>
        <v>-3.3094161033808689E-7</v>
      </c>
      <c r="M8569">
        <f t="shared" si="1203"/>
        <v>1.621492011164141E-6</v>
      </c>
      <c r="N8569">
        <f t="shared" si="1204"/>
        <v>1.976438081220059E-6</v>
      </c>
      <c r="O8569">
        <f t="shared" si="1205"/>
        <v>4.9201116412381923E-10</v>
      </c>
    </row>
    <row r="8570" spans="1:15" x14ac:dyDescent="0.2">
      <c r="A8570">
        <v>0.83333299999999999</v>
      </c>
      <c r="B8570">
        <v>0.15625</v>
      </c>
      <c r="C8570">
        <v>-0.99998500000000001</v>
      </c>
      <c r="D8570">
        <v>-1.5624000000000001E-4</v>
      </c>
      <c r="E8570">
        <v>1.5473799999999999E-3</v>
      </c>
      <c r="F8570" s="5">
        <v>1.5453E-4</v>
      </c>
      <c r="G8570">
        <f t="shared" si="1197"/>
        <v>5.8854150000000001</v>
      </c>
      <c r="H8570">
        <f t="shared" si="1201"/>
        <v>-0.99998454673957438</v>
      </c>
      <c r="I8570">
        <f t="shared" si="1198"/>
        <v>-1.5453141023988006E-4</v>
      </c>
      <c r="J8570">
        <f t="shared" si="1199"/>
        <v>1.5452902222575365E-3</v>
      </c>
      <c r="K8570">
        <f t="shared" si="1200"/>
        <v>1.5453141023988006E-4</v>
      </c>
      <c r="L8570">
        <f t="shared" si="1202"/>
        <v>4.5326042563686997E-7</v>
      </c>
      <c r="M8570">
        <f t="shared" si="1203"/>
        <v>1.7085897601199493E-6</v>
      </c>
      <c r="N8570">
        <f t="shared" si="1204"/>
        <v>2.0897777424633539E-6</v>
      </c>
      <c r="O8570">
        <f t="shared" si="1205"/>
        <v>1.4102398800596924E-9</v>
      </c>
    </row>
    <row r="8571" spans="1:15" x14ac:dyDescent="0.2">
      <c r="A8571">
        <v>0.83333299999999999</v>
      </c>
      <c r="B8571">
        <v>0.16145799999999999</v>
      </c>
      <c r="C8571">
        <v>-0.99998399999999998</v>
      </c>
      <c r="D8571">
        <v>-1.6459299999999999E-4</v>
      </c>
      <c r="E8571">
        <v>1.6301E-3</v>
      </c>
      <c r="F8571" s="5">
        <v>1.6279000000000001E-4</v>
      </c>
      <c r="G8571">
        <f t="shared" si="1197"/>
        <v>5.859375</v>
      </c>
      <c r="H8571">
        <f t="shared" si="1201"/>
        <v>-0.99998372061475016</v>
      </c>
      <c r="I8571">
        <f t="shared" si="1198"/>
        <v>-1.6279252740702946E-4</v>
      </c>
      <c r="J8571">
        <f t="shared" si="1199"/>
        <v>1.6278987724475998E-3</v>
      </c>
      <c r="K8571">
        <f t="shared" si="1200"/>
        <v>1.6279252740702946E-4</v>
      </c>
      <c r="L8571">
        <f t="shared" si="1202"/>
        <v>2.7938524982396018E-7</v>
      </c>
      <c r="M8571">
        <f t="shared" si="1203"/>
        <v>1.8004725929705249E-6</v>
      </c>
      <c r="N8571">
        <f t="shared" si="1204"/>
        <v>2.2012275524001691E-6</v>
      </c>
      <c r="O8571">
        <f t="shared" si="1205"/>
        <v>2.5274070294576626E-9</v>
      </c>
    </row>
    <row r="8572" spans="1:15" x14ac:dyDescent="0.2">
      <c r="A8572">
        <v>0.83333299999999999</v>
      </c>
      <c r="B8572">
        <v>0.16666700000000001</v>
      </c>
      <c r="C8572">
        <v>-0.99998299999999996</v>
      </c>
      <c r="D8572">
        <v>-1.7339300000000001E-4</v>
      </c>
      <c r="E8572">
        <v>1.71725E-3</v>
      </c>
      <c r="F8572" s="5">
        <v>1.7149999999999999E-4</v>
      </c>
      <c r="G8572">
        <f t="shared" si="1197"/>
        <v>5.833330000000001</v>
      </c>
      <c r="H8572">
        <f t="shared" si="1201"/>
        <v>-0.99998285015452149</v>
      </c>
      <c r="I8572">
        <f t="shared" si="1198"/>
        <v>-1.7149698419786067E-4</v>
      </c>
      <c r="J8572">
        <f t="shared" si="1199"/>
        <v>1.7149404305108161E-3</v>
      </c>
      <c r="K8572">
        <f t="shared" si="1200"/>
        <v>1.7149698419786067E-4</v>
      </c>
      <c r="L8572">
        <f t="shared" si="1202"/>
        <v>1.4984547846985663E-7</v>
      </c>
      <c r="M8572">
        <f t="shared" si="1203"/>
        <v>1.8960158021393383E-6</v>
      </c>
      <c r="N8572">
        <f t="shared" si="1204"/>
        <v>2.3095694891839269E-6</v>
      </c>
      <c r="O8572">
        <f t="shared" si="1205"/>
        <v>3.0158021393209868E-9</v>
      </c>
    </row>
    <row r="8573" spans="1:15" x14ac:dyDescent="0.2">
      <c r="A8573">
        <v>0.83333299999999999</v>
      </c>
      <c r="B8573">
        <v>0.171875</v>
      </c>
      <c r="C8573">
        <v>-0.99998200000000004</v>
      </c>
      <c r="D8573">
        <v>-1.8266300000000001E-4</v>
      </c>
      <c r="E8573">
        <v>1.80905E-3</v>
      </c>
      <c r="F8573" s="5">
        <v>1.8066999999999999E-4</v>
      </c>
      <c r="G8573">
        <f t="shared" si="1197"/>
        <v>5.8072900000000001</v>
      </c>
      <c r="H8573">
        <f t="shared" si="1201"/>
        <v>-0.99998193333179108</v>
      </c>
      <c r="I8573">
        <f t="shared" si="1198"/>
        <v>-1.8066505006800919E-4</v>
      </c>
      <c r="J8573">
        <f t="shared" si="1199"/>
        <v>1.8066178605249264E-3</v>
      </c>
      <c r="K8573">
        <f t="shared" si="1200"/>
        <v>1.8066505006800919E-4</v>
      </c>
      <c r="L8573">
        <f t="shared" si="1202"/>
        <v>6.6668208953402086E-8</v>
      </c>
      <c r="M8573">
        <f t="shared" si="1203"/>
        <v>1.9979499319908167E-6</v>
      </c>
      <c r="N8573">
        <f t="shared" si="1204"/>
        <v>2.4321394750735463E-6</v>
      </c>
      <c r="O8573">
        <f t="shared" si="1205"/>
        <v>4.9499319907970064E-9</v>
      </c>
    </row>
    <row r="8574" spans="1:15" x14ac:dyDescent="0.2">
      <c r="A8574">
        <v>0.83333299999999999</v>
      </c>
      <c r="B8574">
        <v>0.17708299999999999</v>
      </c>
      <c r="C8574">
        <v>-0.99998100000000001</v>
      </c>
      <c r="D8574">
        <v>-1.9242799999999999E-4</v>
      </c>
      <c r="E8574">
        <v>1.90577E-3</v>
      </c>
      <c r="F8574" s="5">
        <v>1.9032000000000001E-4</v>
      </c>
      <c r="G8574">
        <f t="shared" si="1197"/>
        <v>5.78125</v>
      </c>
      <c r="H8574">
        <f t="shared" si="1201"/>
        <v>-0.99998096749661169</v>
      </c>
      <c r="I8574">
        <f t="shared" si="1198"/>
        <v>-1.9032322270244915E-4</v>
      </c>
      <c r="J8574">
        <f t="shared" si="1199"/>
        <v>1.9031960037506816E-3</v>
      </c>
      <c r="K8574">
        <f t="shared" si="1200"/>
        <v>1.9032322270244915E-4</v>
      </c>
      <c r="L8574">
        <f t="shared" si="1202"/>
        <v>3.2503388314175652E-8</v>
      </c>
      <c r="M8574">
        <f t="shared" si="1203"/>
        <v>2.1047772975508474E-6</v>
      </c>
      <c r="N8574">
        <f t="shared" si="1204"/>
        <v>2.5739962493183562E-6</v>
      </c>
      <c r="O8574">
        <f t="shared" si="1205"/>
        <v>3.2227024491398616E-9</v>
      </c>
    </row>
    <row r="8575" spans="1:15" x14ac:dyDescent="0.2">
      <c r="A8575">
        <v>0.83333299999999999</v>
      </c>
      <c r="B8575">
        <v>0.18229200000000001</v>
      </c>
      <c r="C8575">
        <v>-0.99997999999999998</v>
      </c>
      <c r="D8575">
        <v>-2.02716E-4</v>
      </c>
      <c r="E8575">
        <v>2.0076500000000001E-3</v>
      </c>
      <c r="F8575" s="5">
        <v>2.0049999999999999E-4</v>
      </c>
      <c r="G8575">
        <f t="shared" si="1197"/>
        <v>5.755205000000001</v>
      </c>
      <c r="H8575">
        <f t="shared" si="1201"/>
        <v>-0.99997994982837846</v>
      </c>
      <c r="I8575">
        <f t="shared" si="1198"/>
        <v>-2.0049970616736794E-4</v>
      </c>
      <c r="J8575">
        <f t="shared" si="1199"/>
        <v>2.0049568611384921E-3</v>
      </c>
      <c r="K8575">
        <f t="shared" si="1200"/>
        <v>2.0049970616736794E-4</v>
      </c>
      <c r="L8575">
        <f t="shared" si="1202"/>
        <v>5.0171621523986687E-8</v>
      </c>
      <c r="M8575">
        <f t="shared" si="1203"/>
        <v>2.216293832632061E-6</v>
      </c>
      <c r="N8575">
        <f t="shared" si="1204"/>
        <v>2.6931388615080223E-6</v>
      </c>
      <c r="O8575">
        <f t="shared" si="1205"/>
        <v>2.9383263205375043E-10</v>
      </c>
    </row>
    <row r="8576" spans="1:15" x14ac:dyDescent="0.2">
      <c r="A8576">
        <v>0.83333299999999999</v>
      </c>
      <c r="B8576">
        <v>0.1875</v>
      </c>
      <c r="C8576">
        <v>-0.99997899999999995</v>
      </c>
      <c r="D8576">
        <v>-2.1355300000000001E-4</v>
      </c>
      <c r="E8576">
        <v>2.1149799999999998E-3</v>
      </c>
      <c r="F8576" s="5">
        <v>2.1122E-4</v>
      </c>
      <c r="G8576">
        <f t="shared" si="1197"/>
        <v>5.7291650000000001</v>
      </c>
      <c r="H8576">
        <f t="shared" si="1201"/>
        <v>-0.99997887795720408</v>
      </c>
      <c r="I8576">
        <f t="shared" si="1198"/>
        <v>-2.1121819725462582E-4</v>
      </c>
      <c r="J8576">
        <f t="shared" si="1199"/>
        <v>2.112137358948241E-3</v>
      </c>
      <c r="K8576">
        <f t="shared" si="1200"/>
        <v>2.1121819725462582E-4</v>
      </c>
      <c r="L8576">
        <f t="shared" si="1202"/>
        <v>1.2204279586924827E-7</v>
      </c>
      <c r="M8576">
        <f t="shared" si="1203"/>
        <v>2.3348027453741829E-6</v>
      </c>
      <c r="N8576">
        <f t="shared" si="1204"/>
        <v>2.8426410517588471E-6</v>
      </c>
      <c r="O8576">
        <f t="shared" si="1205"/>
        <v>1.8027453741766269E-9</v>
      </c>
    </row>
    <row r="8577" spans="1:15" x14ac:dyDescent="0.2">
      <c r="A8577">
        <v>0.83333299999999999</v>
      </c>
      <c r="B8577">
        <v>0.19270799999999999</v>
      </c>
      <c r="C8577">
        <v>-0.99997800000000003</v>
      </c>
      <c r="D8577">
        <v>-2.2497000000000001E-4</v>
      </c>
      <c r="E8577">
        <v>2.2280500000000001E-3</v>
      </c>
      <c r="F8577" s="5">
        <v>2.2251000000000001E-4</v>
      </c>
      <c r="G8577">
        <f t="shared" si="1197"/>
        <v>5.703125</v>
      </c>
      <c r="H8577">
        <f t="shared" si="1201"/>
        <v>-0.99997774878502232</v>
      </c>
      <c r="I8577">
        <f t="shared" si="1198"/>
        <v>-2.2250967419284833E-4</v>
      </c>
      <c r="J8577">
        <f t="shared" si="1199"/>
        <v>2.2250472308225321E-3</v>
      </c>
      <c r="K8577">
        <f t="shared" si="1200"/>
        <v>2.2250967419284833E-4</v>
      </c>
      <c r="L8577">
        <f t="shared" si="1202"/>
        <v>2.5121497770896895E-7</v>
      </c>
      <c r="M8577">
        <f t="shared" si="1203"/>
        <v>2.4603258071516842E-6</v>
      </c>
      <c r="N8577">
        <f t="shared" si="1204"/>
        <v>3.0027691774680253E-6</v>
      </c>
      <c r="O8577">
        <f t="shared" si="1205"/>
        <v>3.2580715168405334E-10</v>
      </c>
    </row>
    <row r="8578" spans="1:15" x14ac:dyDescent="0.2">
      <c r="A8578">
        <v>0.83333299999999999</v>
      </c>
      <c r="B8578">
        <v>0.19791700000000001</v>
      </c>
      <c r="C8578">
        <v>-0.999977</v>
      </c>
      <c r="D8578">
        <v>-2.3699699999999999E-4</v>
      </c>
      <c r="E8578">
        <v>2.34716E-3</v>
      </c>
      <c r="F8578" s="5">
        <v>2.3441E-4</v>
      </c>
      <c r="G8578">
        <f t="shared" si="1197"/>
        <v>5.677080000000001</v>
      </c>
      <c r="H8578">
        <f t="shared" si="1201"/>
        <v>-0.99997655901425087</v>
      </c>
      <c r="I8578">
        <f t="shared" si="1198"/>
        <v>-2.344071100909052E-4</v>
      </c>
      <c r="J8578">
        <f t="shared" si="1199"/>
        <v>2.3440161535717803E-3</v>
      </c>
      <c r="K8578">
        <f t="shared" si="1200"/>
        <v>2.344071100909052E-4</v>
      </c>
      <c r="L8578">
        <f t="shared" si="1202"/>
        <v>4.4098574913942201E-7</v>
      </c>
      <c r="M8578">
        <f t="shared" si="1203"/>
        <v>2.5898899090947907E-6</v>
      </c>
      <c r="N8578">
        <f t="shared" si="1204"/>
        <v>3.1438464282197709E-6</v>
      </c>
      <c r="O8578">
        <f t="shared" si="1205"/>
        <v>2.8899090947966805E-9</v>
      </c>
    </row>
    <row r="8579" spans="1:15" x14ac:dyDescent="0.2">
      <c r="A8579">
        <v>0.83333299999999999</v>
      </c>
      <c r="B8579">
        <v>0.203125</v>
      </c>
      <c r="C8579">
        <v>-0.99997499999999995</v>
      </c>
      <c r="D8579">
        <v>-2.4966799999999998E-4</v>
      </c>
      <c r="E8579">
        <v>2.4726399999999999E-3</v>
      </c>
      <c r="F8579" s="5">
        <v>2.4694000000000002E-4</v>
      </c>
      <c r="G8579">
        <f t="shared" si="1197"/>
        <v>5.6510400000000001</v>
      </c>
      <c r="H8579">
        <f t="shared" si="1201"/>
        <v>-0.99997530587425199</v>
      </c>
      <c r="I8579">
        <f t="shared" si="1198"/>
        <v>-2.4693820848160827E-4</v>
      </c>
      <c r="J8579">
        <f t="shared" si="1199"/>
        <v>2.4693211055843603E-3</v>
      </c>
      <c r="K8579">
        <f t="shared" si="1200"/>
        <v>2.4693820848160827E-4</v>
      </c>
      <c r="L8579">
        <f t="shared" si="1202"/>
        <v>-3.0587425203787433E-7</v>
      </c>
      <c r="M8579">
        <f t="shared" si="1203"/>
        <v>2.7297915183917168E-6</v>
      </c>
      <c r="N8579">
        <f t="shared" si="1204"/>
        <v>3.3188944156396262E-6</v>
      </c>
      <c r="O8579">
        <f t="shared" si="1205"/>
        <v>1.7915183917523864E-9</v>
      </c>
    </row>
    <row r="8580" spans="1:15" x14ac:dyDescent="0.2">
      <c r="A8580">
        <v>0.83333299999999999</v>
      </c>
      <c r="B8580">
        <v>0.20833299999999999</v>
      </c>
      <c r="C8580">
        <v>-0.99997400000000003</v>
      </c>
      <c r="D8580">
        <v>-2.6301500000000002E-4</v>
      </c>
      <c r="E8580">
        <v>2.6048299999999998E-3</v>
      </c>
      <c r="F8580" s="5">
        <v>2.6014000000000001E-4</v>
      </c>
      <c r="G8580">
        <f t="shared" ref="G8580:G8643" si="1206">(A8580+0.5-B8580)/(2*0.1)</f>
        <v>5.625</v>
      </c>
      <c r="H8580">
        <f t="shared" si="1201"/>
        <v>-0.99997398574306695</v>
      </c>
      <c r="I8580">
        <f t="shared" ref="I8580:I8643" si="1207" xml:space="preserve"> -1/(2*0.1) * ( _xlfn.SECH(G8580))^2</f>
        <v>-2.6013918562170176E-4</v>
      </c>
      <c r="J8580">
        <f t="shared" ref="J8580:J8643" si="1208" xml:space="preserve"> 1/(2*0.1^2) * (_xlfn.SECH(G8580))^2*TANH(G8580)</f>
        <v>2.6013241829408859E-3</v>
      </c>
      <c r="K8580">
        <f t="shared" ref="K8580:K8643" si="1209">1/(2*0.1)* (_xlfn.SECH(G8580))^2</f>
        <v>2.6013918562170176E-4</v>
      </c>
      <c r="L8580">
        <f t="shared" si="1202"/>
        <v>1.4256933078549139E-8</v>
      </c>
      <c r="M8580">
        <f t="shared" si="1203"/>
        <v>2.8758143782982521E-6</v>
      </c>
      <c r="N8580">
        <f t="shared" si="1204"/>
        <v>3.5058170591139443E-6</v>
      </c>
      <c r="O8580">
        <f t="shared" si="1205"/>
        <v>8.1437829824995353E-10</v>
      </c>
    </row>
    <row r="8581" spans="1:15" x14ac:dyDescent="0.2">
      <c r="A8581">
        <v>0.83333299999999999</v>
      </c>
      <c r="B8581">
        <v>0.21354200000000001</v>
      </c>
      <c r="C8581">
        <v>-0.999973</v>
      </c>
      <c r="D8581">
        <v>-2.7707600000000001E-4</v>
      </c>
      <c r="E8581">
        <v>2.7440799999999999E-3</v>
      </c>
      <c r="F8581" s="5">
        <v>2.7405000000000002E-4</v>
      </c>
      <c r="G8581">
        <f t="shared" si="1206"/>
        <v>5.598955000000001</v>
      </c>
      <c r="H8581">
        <f t="shared" ref="H8581:H8644" si="1210">-TANH(G8581)</f>
        <v>-0.99997259476548572</v>
      </c>
      <c r="I8581">
        <f t="shared" si="1207"/>
        <v>-2.7404858990781556E-4</v>
      </c>
      <c r="J8581">
        <f t="shared" si="1208"/>
        <v>2.7404107954194078E-3</v>
      </c>
      <c r="K8581">
        <f t="shared" si="1209"/>
        <v>2.7404858990781556E-4</v>
      </c>
      <c r="L8581">
        <f t="shared" ref="L8581:L8644" si="1211">MAX(H8581-C8581)</f>
        <v>4.0523451427798562E-7</v>
      </c>
      <c r="M8581">
        <f t="shared" ref="M8581:M8644" si="1212">ABS(I8581-D8581)</f>
        <v>3.0274100921844505E-6</v>
      </c>
      <c r="N8581">
        <f t="shared" ref="N8581:N8644" si="1213">ABS(J8581-E8581)</f>
        <v>3.6692045805920316E-6</v>
      </c>
      <c r="O8581">
        <f t="shared" ref="O8581:O8644" si="1214">ABS(K8581-F8581)</f>
        <v>1.4100921844561153E-9</v>
      </c>
    </row>
    <row r="8582" spans="1:15" x14ac:dyDescent="0.2">
      <c r="A8582">
        <v>0.83333299999999999</v>
      </c>
      <c r="B8582">
        <v>0.21875</v>
      </c>
      <c r="C8582">
        <v>-0.99997100000000005</v>
      </c>
      <c r="D8582">
        <v>-2.9188899999999998E-4</v>
      </c>
      <c r="E8582">
        <v>2.8907799999999999E-3</v>
      </c>
      <c r="F8582" s="5">
        <v>2.8870000000000002E-4</v>
      </c>
      <c r="G8582">
        <f t="shared" si="1206"/>
        <v>5.5729150000000001</v>
      </c>
      <c r="H8582">
        <f t="shared" si="1210"/>
        <v>-0.99997112970236057</v>
      </c>
      <c r="I8582">
        <f t="shared" si="1207"/>
        <v>-2.8869880892538511E-4</v>
      </c>
      <c r="J8582">
        <f t="shared" si="1208"/>
        <v>2.8869047410484327E-3</v>
      </c>
      <c r="K8582">
        <f t="shared" si="1209"/>
        <v>2.8869880892538511E-4</v>
      </c>
      <c r="L8582">
        <f t="shared" si="1211"/>
        <v>-1.2970236051845774E-7</v>
      </c>
      <c r="M8582">
        <f t="shared" si="1212"/>
        <v>3.1901910746148722E-6</v>
      </c>
      <c r="N8582">
        <f t="shared" si="1213"/>
        <v>3.8752589515671926E-6</v>
      </c>
      <c r="O8582">
        <f t="shared" si="1214"/>
        <v>1.1910746149134191E-9</v>
      </c>
    </row>
    <row r="8583" spans="1:15" x14ac:dyDescent="0.2">
      <c r="A8583">
        <v>0.83333299999999999</v>
      </c>
      <c r="B8583">
        <v>0.22395799999999999</v>
      </c>
      <c r="C8583">
        <v>-0.99997000000000003</v>
      </c>
      <c r="D8583">
        <v>-3.0749299999999999E-4</v>
      </c>
      <c r="E8583">
        <v>3.0453199999999998E-3</v>
      </c>
      <c r="F8583" s="5">
        <v>3.0413E-4</v>
      </c>
      <c r="G8583">
        <f t="shared" si="1206"/>
        <v>5.546875</v>
      </c>
      <c r="H8583">
        <f t="shared" si="1210"/>
        <v>-0.9999695863192587</v>
      </c>
      <c r="I8583">
        <f t="shared" si="1207"/>
        <v>-3.041321824536611E-4</v>
      </c>
      <c r="J8583">
        <f t="shared" si="1208"/>
        <v>3.0412293267456075E-3</v>
      </c>
      <c r="K8583">
        <f t="shared" si="1209"/>
        <v>3.041321824536611E-4</v>
      </c>
      <c r="L8583">
        <f t="shared" si="1211"/>
        <v>4.1368074132908106E-7</v>
      </c>
      <c r="M8583">
        <f t="shared" si="1212"/>
        <v>3.3608175463388902E-6</v>
      </c>
      <c r="N8583">
        <f t="shared" si="1213"/>
        <v>4.0906732543923366E-6</v>
      </c>
      <c r="O8583">
        <f t="shared" si="1214"/>
        <v>2.1824536610977156E-9</v>
      </c>
    </row>
    <row r="8584" spans="1:15" x14ac:dyDescent="0.2">
      <c r="A8584">
        <v>0.83333299999999999</v>
      </c>
      <c r="B8584">
        <v>0.22916700000000001</v>
      </c>
      <c r="C8584">
        <v>-0.99996799999999997</v>
      </c>
      <c r="D8584">
        <v>-3.2393199999999997E-4</v>
      </c>
      <c r="E8584">
        <v>3.2081100000000001E-3</v>
      </c>
      <c r="F8584" s="5">
        <v>3.2038999999999999E-4</v>
      </c>
      <c r="G8584">
        <f t="shared" si="1206"/>
        <v>5.520830000000001</v>
      </c>
      <c r="H8584">
        <f t="shared" si="1210"/>
        <v>-0.99996796010905598</v>
      </c>
      <c r="I8584">
        <f t="shared" si="1207"/>
        <v>-3.2039377666738278E-4</v>
      </c>
      <c r="J8584">
        <f t="shared" si="1208"/>
        <v>3.2038351128571918E-3</v>
      </c>
      <c r="K8584">
        <f t="shared" si="1209"/>
        <v>3.2039377666738278E-4</v>
      </c>
      <c r="L8584">
        <f t="shared" si="1211"/>
        <v>3.9890943992482164E-8</v>
      </c>
      <c r="M8584">
        <f t="shared" si="1212"/>
        <v>3.5382233326171895E-6</v>
      </c>
      <c r="N8584">
        <f t="shared" si="1213"/>
        <v>4.274887142808291E-6</v>
      </c>
      <c r="O8584">
        <f t="shared" si="1214"/>
        <v>3.7766673827979366E-9</v>
      </c>
    </row>
    <row r="8585" spans="1:15" x14ac:dyDescent="0.2">
      <c r="A8585">
        <v>0.83333299999999999</v>
      </c>
      <c r="B8585">
        <v>0.234375</v>
      </c>
      <c r="C8585">
        <v>-0.99996600000000002</v>
      </c>
      <c r="D8585">
        <v>-3.4124999999999997E-4</v>
      </c>
      <c r="E8585">
        <v>3.3796199999999998E-3</v>
      </c>
      <c r="F8585" s="5">
        <v>3.3752000000000001E-4</v>
      </c>
      <c r="G8585">
        <f t="shared" si="1206"/>
        <v>5.4947900000000001</v>
      </c>
      <c r="H8585">
        <f t="shared" si="1210"/>
        <v>-0.99996624728488204</v>
      </c>
      <c r="I8585">
        <f t="shared" si="1207"/>
        <v>-3.3752145495135894E-4</v>
      </c>
      <c r="J8585">
        <f t="shared" si="1208"/>
        <v>3.3751006268584374E-3</v>
      </c>
      <c r="K8585">
        <f t="shared" si="1209"/>
        <v>3.3752145495135894E-4</v>
      </c>
      <c r="L8585">
        <f t="shared" si="1211"/>
        <v>-2.4728488201564147E-7</v>
      </c>
      <c r="M8585">
        <f t="shared" si="1212"/>
        <v>3.7285450486410293E-6</v>
      </c>
      <c r="N8585">
        <f t="shared" si="1213"/>
        <v>4.519373141562491E-6</v>
      </c>
      <c r="O8585">
        <f t="shared" si="1214"/>
        <v>1.4549513589366334E-9</v>
      </c>
    </row>
    <row r="8586" spans="1:15" x14ac:dyDescent="0.2">
      <c r="A8586">
        <v>0.83333299999999999</v>
      </c>
      <c r="B8586">
        <v>0.23958299999999999</v>
      </c>
      <c r="C8586">
        <v>-0.99996399999999996</v>
      </c>
      <c r="D8586">
        <v>-3.5949300000000001E-4</v>
      </c>
      <c r="E8586">
        <v>3.5602899999999998E-3</v>
      </c>
      <c r="F8586" s="5">
        <v>3.5556999999999999E-4</v>
      </c>
      <c r="G8586">
        <f t="shared" si="1206"/>
        <v>5.46875</v>
      </c>
      <c r="H8586">
        <f t="shared" si="1210"/>
        <v>-0.99996444289627362</v>
      </c>
      <c r="I8586">
        <f t="shared" si="1207"/>
        <v>-3.555647157257669E-4</v>
      </c>
      <c r="J8586">
        <f t="shared" si="1208"/>
        <v>3.5555207287428837E-3</v>
      </c>
      <c r="K8586">
        <f t="shared" si="1209"/>
        <v>3.555647157257669E-4</v>
      </c>
      <c r="L8586">
        <f t="shared" si="1211"/>
        <v>-4.4289627365579065E-7</v>
      </c>
      <c r="M8586">
        <f t="shared" si="1212"/>
        <v>3.9282842742331073E-6</v>
      </c>
      <c r="N8586">
        <f t="shared" si="1213"/>
        <v>4.7692712571161151E-6</v>
      </c>
      <c r="O8586">
        <f t="shared" si="1214"/>
        <v>5.2842742330840888E-9</v>
      </c>
    </row>
    <row r="8587" spans="1:15" x14ac:dyDescent="0.2">
      <c r="A8587">
        <v>0.83333299999999999</v>
      </c>
      <c r="B8587">
        <v>0.24479200000000001</v>
      </c>
      <c r="C8587">
        <v>-0.99996300000000005</v>
      </c>
      <c r="D8587">
        <v>-3.7871200000000002E-4</v>
      </c>
      <c r="E8587">
        <v>3.7506100000000001E-3</v>
      </c>
      <c r="F8587" s="5">
        <v>3.7457000000000001E-4</v>
      </c>
      <c r="G8587">
        <f t="shared" si="1206"/>
        <v>5.442705000000001</v>
      </c>
      <c r="H8587">
        <f t="shared" si="1210"/>
        <v>-0.99996254167396859</v>
      </c>
      <c r="I8587">
        <f t="shared" si="1207"/>
        <v>-3.7457624468191942E-4</v>
      </c>
      <c r="J8587">
        <f t="shared" si="1208"/>
        <v>3.7456221368282246E-3</v>
      </c>
      <c r="K8587">
        <f t="shared" si="1209"/>
        <v>3.7457624468191942E-4</v>
      </c>
      <c r="L8587">
        <f t="shared" si="1211"/>
        <v>4.5832603146056528E-7</v>
      </c>
      <c r="M8587">
        <f t="shared" si="1212"/>
        <v>4.1357553180805962E-6</v>
      </c>
      <c r="N8587">
        <f t="shared" si="1213"/>
        <v>4.9878631717755091E-6</v>
      </c>
      <c r="O8587">
        <f t="shared" si="1214"/>
        <v>6.244681919405793E-9</v>
      </c>
    </row>
    <row r="8588" spans="1:15" x14ac:dyDescent="0.2">
      <c r="A8588">
        <v>0.83333299999999999</v>
      </c>
      <c r="B8588">
        <v>0.25</v>
      </c>
      <c r="C8588">
        <v>-0.99996099999999999</v>
      </c>
      <c r="D8588">
        <v>-3.9895700000000002E-4</v>
      </c>
      <c r="E8588">
        <v>3.9511099999999999E-3</v>
      </c>
      <c r="F8588" s="5">
        <v>3.946E-4</v>
      </c>
      <c r="G8588">
        <f t="shared" si="1206"/>
        <v>5.4166650000000001</v>
      </c>
      <c r="H8588">
        <f t="shared" si="1210"/>
        <v>-0.99996053919077232</v>
      </c>
      <c r="I8588">
        <f t="shared" si="1207"/>
        <v>-3.9460030649826166E-4</v>
      </c>
      <c r="J8588">
        <f t="shared" si="1208"/>
        <v>3.945847352508457E-3</v>
      </c>
      <c r="K8588">
        <f t="shared" si="1209"/>
        <v>3.9460030649826166E-4</v>
      </c>
      <c r="L8588">
        <f t="shared" si="1211"/>
        <v>4.6080922766478238E-7</v>
      </c>
      <c r="M8588">
        <f t="shared" si="1212"/>
        <v>4.3566935017383597E-6</v>
      </c>
      <c r="N8588">
        <f t="shared" si="1213"/>
        <v>5.2626474915428226E-6</v>
      </c>
      <c r="O8588">
        <f t="shared" si="1214"/>
        <v>3.0649826166656569E-10</v>
      </c>
    </row>
    <row r="8589" spans="1:15" x14ac:dyDescent="0.2">
      <c r="A8589">
        <v>0.83333299999999999</v>
      </c>
      <c r="B8589">
        <v>0.25520799999999999</v>
      </c>
      <c r="C8589">
        <v>-0.99995800000000001</v>
      </c>
      <c r="D8589">
        <v>-4.2028600000000002E-4</v>
      </c>
      <c r="E8589">
        <v>4.1623299999999997E-3</v>
      </c>
      <c r="F8589" s="5">
        <v>4.1570000000000002E-4</v>
      </c>
      <c r="G8589">
        <f t="shared" si="1206"/>
        <v>5.390625</v>
      </c>
      <c r="H8589">
        <f t="shared" si="1210"/>
        <v>-0.99995842965912995</v>
      </c>
      <c r="I8589">
        <f t="shared" si="1207"/>
        <v>-4.1569476823507422E-4</v>
      </c>
      <c r="J8589">
        <f t="shared" si="1208"/>
        <v>4.1567748766186078E-3</v>
      </c>
      <c r="K8589">
        <f t="shared" si="1209"/>
        <v>4.1569476823507422E-4</v>
      </c>
      <c r="L8589">
        <f t="shared" si="1211"/>
        <v>-4.2965912994130662E-7</v>
      </c>
      <c r="M8589">
        <f t="shared" si="1212"/>
        <v>4.5912317649257975E-6</v>
      </c>
      <c r="N8589">
        <f t="shared" si="1213"/>
        <v>5.5551233813918785E-6</v>
      </c>
      <c r="O8589">
        <f t="shared" si="1214"/>
        <v>5.2317649257976884E-9</v>
      </c>
    </row>
    <row r="8590" spans="1:15" x14ac:dyDescent="0.2">
      <c r="A8590">
        <v>0.83333299999999999</v>
      </c>
      <c r="B8590">
        <v>0.26041700000000001</v>
      </c>
      <c r="C8590">
        <v>-0.99995599999999996</v>
      </c>
      <c r="D8590">
        <v>-4.4275400000000001E-4</v>
      </c>
      <c r="E8590">
        <v>4.3848400000000001E-3</v>
      </c>
      <c r="F8590" s="5">
        <v>4.3792000000000001E-4</v>
      </c>
      <c r="G8590">
        <f t="shared" si="1206"/>
        <v>5.364580000000001</v>
      </c>
      <c r="H8590">
        <f t="shared" si="1210"/>
        <v>-0.99995620691878639</v>
      </c>
      <c r="I8590">
        <f t="shared" si="1207"/>
        <v>-4.3792122296565855E-4</v>
      </c>
      <c r="J8590">
        <f t="shared" si="1208"/>
        <v>4.3790204504597597E-3</v>
      </c>
      <c r="K8590">
        <f t="shared" si="1209"/>
        <v>4.3792122296565855E-4</v>
      </c>
      <c r="L8590">
        <f t="shared" si="1211"/>
        <v>-2.0691878643841477E-7</v>
      </c>
      <c r="M8590">
        <f t="shared" si="1212"/>
        <v>4.8327770343414627E-6</v>
      </c>
      <c r="N8590">
        <f t="shared" si="1213"/>
        <v>5.8195495402403596E-6</v>
      </c>
      <c r="O8590">
        <f t="shared" si="1214"/>
        <v>1.2229656585387508E-9</v>
      </c>
    </row>
    <row r="8591" spans="1:15" x14ac:dyDescent="0.2">
      <c r="A8591">
        <v>0.83333299999999999</v>
      </c>
      <c r="B8591">
        <v>0.265625</v>
      </c>
      <c r="C8591">
        <v>-0.99995400000000001</v>
      </c>
      <c r="D8591">
        <v>-4.6642299999999999E-4</v>
      </c>
      <c r="E8591">
        <v>4.6192400000000002E-3</v>
      </c>
      <c r="F8591" s="5">
        <v>4.6132999999999998E-4</v>
      </c>
      <c r="G8591">
        <f t="shared" si="1206"/>
        <v>5.3385400000000001</v>
      </c>
      <c r="H8591">
        <f t="shared" si="1210"/>
        <v>-0.99995386579397072</v>
      </c>
      <c r="I8591">
        <f t="shared" si="1207"/>
        <v>-4.6133141846749193E-4</v>
      </c>
      <c r="J8591">
        <f t="shared" si="1208"/>
        <v>4.6131013530878442E-3</v>
      </c>
      <c r="K8591">
        <f t="shared" si="1209"/>
        <v>4.6133141846749193E-4</v>
      </c>
      <c r="L8591">
        <f t="shared" si="1211"/>
        <v>1.3420602928970737E-7</v>
      </c>
      <c r="M8591">
        <f t="shared" si="1212"/>
        <v>5.0915815325080572E-6</v>
      </c>
      <c r="N8591">
        <f t="shared" si="1213"/>
        <v>6.1386469121559387E-6</v>
      </c>
      <c r="O8591">
        <f t="shared" si="1214"/>
        <v>1.4184674919565966E-9</v>
      </c>
    </row>
    <row r="8592" spans="1:15" x14ac:dyDescent="0.2">
      <c r="A8592">
        <v>0.83333299999999999</v>
      </c>
      <c r="B8592">
        <v>0.27083299999999999</v>
      </c>
      <c r="C8592">
        <v>-0.99995100000000003</v>
      </c>
      <c r="D8592">
        <v>-4.9135800000000001E-4</v>
      </c>
      <c r="E8592">
        <v>4.8661700000000004E-3</v>
      </c>
      <c r="F8592" s="5">
        <v>4.8599E-4</v>
      </c>
      <c r="G8592">
        <f t="shared" si="1206"/>
        <v>5.3125</v>
      </c>
      <c r="H8592">
        <f t="shared" si="1210"/>
        <v>-0.99995139951851353</v>
      </c>
      <c r="I8592">
        <f t="shared" si="1207"/>
        <v>-4.8599300483158841E-4</v>
      </c>
      <c r="J8592">
        <f t="shared" si="1208"/>
        <v>4.8596938533755447E-3</v>
      </c>
      <c r="K8592">
        <f t="shared" si="1209"/>
        <v>4.8599300483158841E-4</v>
      </c>
      <c r="L8592">
        <f t="shared" si="1211"/>
        <v>-3.9951851349417922E-7</v>
      </c>
      <c r="M8592">
        <f t="shared" si="1212"/>
        <v>5.3649951684115967E-6</v>
      </c>
      <c r="N8592">
        <f t="shared" si="1213"/>
        <v>6.4761466244556837E-6</v>
      </c>
      <c r="O8592">
        <f t="shared" si="1214"/>
        <v>3.0048315884101395E-9</v>
      </c>
    </row>
    <row r="8593" spans="1:15" x14ac:dyDescent="0.2">
      <c r="A8593">
        <v>0.83333299999999999</v>
      </c>
      <c r="B8593">
        <v>0.27604200000000001</v>
      </c>
      <c r="C8593">
        <v>-0.99994899999999998</v>
      </c>
      <c r="D8593">
        <v>-5.1762499999999996E-4</v>
      </c>
      <c r="E8593">
        <v>5.1263000000000003E-3</v>
      </c>
      <c r="F8593" s="5">
        <v>5.1197999999999999E-4</v>
      </c>
      <c r="G8593">
        <f t="shared" si="1206"/>
        <v>5.286455000000001</v>
      </c>
      <c r="H8593">
        <f t="shared" si="1210"/>
        <v>-0.99994880089053439</v>
      </c>
      <c r="I8593">
        <f t="shared" si="1207"/>
        <v>-5.1197798791072734E-4</v>
      </c>
      <c r="J8593">
        <f t="shared" si="1208"/>
        <v>5.1195177509368028E-3</v>
      </c>
      <c r="K8593">
        <f t="shared" si="1209"/>
        <v>5.1197798791072734E-4</v>
      </c>
      <c r="L8593">
        <f t="shared" si="1211"/>
        <v>1.9910946558177045E-7</v>
      </c>
      <c r="M8593">
        <f t="shared" si="1212"/>
        <v>5.6470120892726256E-6</v>
      </c>
      <c r="N8593">
        <f t="shared" si="1213"/>
        <v>6.7822490631974652E-6</v>
      </c>
      <c r="O8593">
        <f t="shared" si="1214"/>
        <v>2.0120892726483222E-9</v>
      </c>
    </row>
    <row r="8594" spans="1:15" x14ac:dyDescent="0.2">
      <c r="A8594">
        <v>0.83333299999999999</v>
      </c>
      <c r="B8594">
        <v>0.28125</v>
      </c>
      <c r="C8594">
        <v>-0.999946</v>
      </c>
      <c r="D8594">
        <v>-5.4529700000000003E-4</v>
      </c>
      <c r="E8594">
        <v>5.4003300000000001E-3</v>
      </c>
      <c r="F8594" s="5">
        <v>5.3934999999999996E-4</v>
      </c>
      <c r="G8594">
        <f t="shared" si="1206"/>
        <v>5.2604150000000001</v>
      </c>
      <c r="H8594">
        <f t="shared" si="1210"/>
        <v>-0.99994606385914053</v>
      </c>
      <c r="I8594">
        <f t="shared" si="1207"/>
        <v>-5.3934686305711981E-4</v>
      </c>
      <c r="J8594">
        <f t="shared" si="1208"/>
        <v>5.3931777276874171E-3</v>
      </c>
      <c r="K8594">
        <f t="shared" si="1209"/>
        <v>5.3934686305711981E-4</v>
      </c>
      <c r="L8594">
        <f t="shared" si="1211"/>
        <v>-6.3859140531086211E-8</v>
      </c>
      <c r="M8594">
        <f t="shared" si="1212"/>
        <v>5.9501369428802218E-6</v>
      </c>
      <c r="N8594">
        <f t="shared" si="1213"/>
        <v>7.152272312582926E-6</v>
      </c>
      <c r="O8594">
        <f t="shared" si="1214"/>
        <v>3.136942880151497E-9</v>
      </c>
    </row>
    <row r="8595" spans="1:15" x14ac:dyDescent="0.2">
      <c r="A8595">
        <v>0.83333299999999999</v>
      </c>
      <c r="B8595">
        <v>0.28645799999999999</v>
      </c>
      <c r="C8595">
        <v>-0.99994300000000003</v>
      </c>
      <c r="D8595">
        <v>-5.7444699999999996E-4</v>
      </c>
      <c r="E8595">
        <v>5.6889999999999996E-3</v>
      </c>
      <c r="F8595" s="5">
        <v>5.6818000000000005E-4</v>
      </c>
      <c r="G8595">
        <f t="shared" si="1206"/>
        <v>5.234375</v>
      </c>
      <c r="H8595">
        <f t="shared" si="1210"/>
        <v>-0.9999431805141078</v>
      </c>
      <c r="I8595">
        <f t="shared" si="1207"/>
        <v>-5.6817871665231032E-4</v>
      </c>
      <c r="J8595">
        <f t="shared" si="1208"/>
        <v>5.6814643302973526E-3</v>
      </c>
      <c r="K8595">
        <f t="shared" si="1209"/>
        <v>5.6817871665231032E-4</v>
      </c>
      <c r="L8595">
        <f t="shared" si="1211"/>
        <v>-1.8051410777264465E-7</v>
      </c>
      <c r="M8595">
        <f t="shared" si="1212"/>
        <v>6.2682833476896327E-6</v>
      </c>
      <c r="N8595">
        <f t="shared" si="1213"/>
        <v>7.535669702646991E-6</v>
      </c>
      <c r="O8595">
        <f t="shared" si="1214"/>
        <v>1.2833476897280635E-9</v>
      </c>
    </row>
    <row r="8596" spans="1:15" x14ac:dyDescent="0.2">
      <c r="A8596">
        <v>0.83333299999999999</v>
      </c>
      <c r="B8596">
        <v>0.29166700000000001</v>
      </c>
      <c r="C8596">
        <v>-0.99994000000000005</v>
      </c>
      <c r="D8596">
        <v>-6.0515600000000003E-4</v>
      </c>
      <c r="E8596">
        <v>5.9931100000000003E-3</v>
      </c>
      <c r="F8596" s="5">
        <v>5.9854999999999999E-4</v>
      </c>
      <c r="G8596">
        <f t="shared" si="1206"/>
        <v>5.208330000000001</v>
      </c>
      <c r="H8596">
        <f t="shared" si="1210"/>
        <v>-0.99994014243584128</v>
      </c>
      <c r="I8596">
        <f t="shared" si="1207"/>
        <v>-5.9855772694788697E-4</v>
      </c>
      <c r="J8596">
        <f t="shared" si="1208"/>
        <v>5.9852189874034338E-3</v>
      </c>
      <c r="K8596">
        <f t="shared" si="1209"/>
        <v>5.9855772694788697E-4</v>
      </c>
      <c r="L8596">
        <f t="shared" si="1211"/>
        <v>-1.4243584123274644E-7</v>
      </c>
      <c r="M8596">
        <f t="shared" si="1212"/>
        <v>6.5982730521130586E-6</v>
      </c>
      <c r="N8596">
        <f t="shared" si="1213"/>
        <v>7.8910125965664726E-6</v>
      </c>
      <c r="O8596">
        <f t="shared" si="1214"/>
        <v>7.7269478869794114E-9</v>
      </c>
    </row>
    <row r="8597" spans="1:15" x14ac:dyDescent="0.2">
      <c r="A8597">
        <v>0.83333299999999999</v>
      </c>
      <c r="B8597">
        <v>0.296875</v>
      </c>
      <c r="C8597">
        <v>-0.99993699999999996</v>
      </c>
      <c r="D8597">
        <v>-6.3750700000000005E-4</v>
      </c>
      <c r="E8597">
        <v>6.3134699999999998E-3</v>
      </c>
      <c r="F8597" s="5">
        <v>6.3055000000000001E-4</v>
      </c>
      <c r="G8597">
        <f t="shared" si="1206"/>
        <v>5.1822900000000001</v>
      </c>
      <c r="H8597">
        <f t="shared" si="1210"/>
        <v>-0.99993694255039844</v>
      </c>
      <c r="I8597">
        <f t="shared" si="1207"/>
        <v>-6.305546148059572E-4</v>
      </c>
      <c r="J8597">
        <f t="shared" si="1208"/>
        <v>6.3051485364011292E-3</v>
      </c>
      <c r="K8597">
        <f t="shared" si="1209"/>
        <v>6.305546148059572E-4</v>
      </c>
      <c r="L8597">
        <f t="shared" si="1211"/>
        <v>5.744960152043177E-8</v>
      </c>
      <c r="M8597">
        <f t="shared" si="1212"/>
        <v>6.9523851940428514E-6</v>
      </c>
      <c r="N8597">
        <f t="shared" si="1213"/>
        <v>8.3214635988706001E-6</v>
      </c>
      <c r="O8597">
        <f t="shared" si="1214"/>
        <v>4.614805957183811E-9</v>
      </c>
    </row>
    <row r="8598" spans="1:15" x14ac:dyDescent="0.2">
      <c r="A8598">
        <v>0.83333299999999999</v>
      </c>
      <c r="B8598">
        <v>0.30208299999999999</v>
      </c>
      <c r="C8598">
        <v>-0.99993399999999999</v>
      </c>
      <c r="D8598">
        <v>-6.7158599999999995E-4</v>
      </c>
      <c r="E8598">
        <v>6.6509500000000001E-3</v>
      </c>
      <c r="F8598" s="5">
        <v>6.6425999999999996E-4</v>
      </c>
      <c r="G8598">
        <f t="shared" si="1206"/>
        <v>5.15625</v>
      </c>
      <c r="H8598">
        <f t="shared" si="1210"/>
        <v>-0.99993357161010432</v>
      </c>
      <c r="I8598">
        <f t="shared" si="1207"/>
        <v>-6.6426183530358192E-4</v>
      </c>
      <c r="J8598">
        <f t="shared" si="1208"/>
        <v>6.6421770945939342E-3</v>
      </c>
      <c r="K8598">
        <f t="shared" si="1209"/>
        <v>6.6426183530358192E-4</v>
      </c>
      <c r="L8598">
        <f t="shared" si="1211"/>
        <v>4.2838989566806873E-7</v>
      </c>
      <c r="M8598">
        <f t="shared" si="1212"/>
        <v>7.3241646964180293E-6</v>
      </c>
      <c r="N8598">
        <f t="shared" si="1213"/>
        <v>8.7729054060658659E-6</v>
      </c>
      <c r="O8598">
        <f t="shared" si="1214"/>
        <v>1.8353035819611632E-9</v>
      </c>
    </row>
    <row r="8599" spans="1:15" x14ac:dyDescent="0.2">
      <c r="A8599">
        <v>0.83333299999999999</v>
      </c>
      <c r="B8599">
        <v>0.30729200000000001</v>
      </c>
      <c r="C8599">
        <v>-0.99992999999999999</v>
      </c>
      <c r="D8599">
        <v>-7.0748700000000002E-4</v>
      </c>
      <c r="E8599">
        <v>7.0064699999999999E-3</v>
      </c>
      <c r="F8599" s="5">
        <v>6.9976999999999995E-4</v>
      </c>
      <c r="G8599">
        <f t="shared" si="1206"/>
        <v>5.130205000000001</v>
      </c>
      <c r="H8599">
        <f t="shared" si="1210"/>
        <v>-0.99993001977180462</v>
      </c>
      <c r="I8599">
        <f t="shared" si="1207"/>
        <v>-6.9977779579074402E-4</v>
      </c>
      <c r="J8599">
        <f t="shared" si="1208"/>
        <v>6.9972882518090839E-3</v>
      </c>
      <c r="K8599">
        <f t="shared" si="1209"/>
        <v>6.9977779579074402E-4</v>
      </c>
      <c r="L8599">
        <f t="shared" si="1211"/>
        <v>-1.9771804637969126E-8</v>
      </c>
      <c r="M8599">
        <f t="shared" si="1212"/>
        <v>7.7092042092560082E-6</v>
      </c>
      <c r="N8599">
        <f t="shared" si="1213"/>
        <v>9.1817481909159393E-6</v>
      </c>
      <c r="O8599">
        <f t="shared" si="1214"/>
        <v>7.7957907440671242E-9</v>
      </c>
    </row>
    <row r="8600" spans="1:15" x14ac:dyDescent="0.2">
      <c r="A8600">
        <v>0.83333299999999999</v>
      </c>
      <c r="B8600">
        <v>0.3125</v>
      </c>
      <c r="C8600">
        <v>-0.99992599999999998</v>
      </c>
      <c r="D8600">
        <v>-7.4530699999999996E-4</v>
      </c>
      <c r="E8600">
        <v>7.3809799999999997E-3</v>
      </c>
      <c r="F8600" s="5">
        <v>7.3718000000000004E-4</v>
      </c>
      <c r="G8600">
        <f t="shared" si="1206"/>
        <v>5.1041650000000001</v>
      </c>
      <c r="H8600">
        <f t="shared" si="1210"/>
        <v>-0.99992627876559048</v>
      </c>
      <c r="I8600">
        <f t="shared" si="1207"/>
        <v>-7.3718516999219665E-4</v>
      </c>
      <c r="J8600">
        <f t="shared" si="1208"/>
        <v>7.3713082379147634E-3</v>
      </c>
      <c r="K8600">
        <f t="shared" si="1209"/>
        <v>7.3718516999219665E-4</v>
      </c>
      <c r="L8600">
        <f t="shared" si="1211"/>
        <v>-2.7876559050010741E-7</v>
      </c>
      <c r="M8600">
        <f t="shared" si="1212"/>
        <v>8.121830007803304E-6</v>
      </c>
      <c r="N8600">
        <f t="shared" si="1213"/>
        <v>9.6717620852362213E-6</v>
      </c>
      <c r="O8600">
        <f t="shared" si="1214"/>
        <v>5.1699921966132448E-9</v>
      </c>
    </row>
    <row r="8601" spans="1:15" x14ac:dyDescent="0.2">
      <c r="A8601">
        <v>0.83333299999999999</v>
      </c>
      <c r="B8601">
        <v>0.31770799999999999</v>
      </c>
      <c r="C8601">
        <v>-0.99992199999999998</v>
      </c>
      <c r="D8601">
        <v>-7.8514899999999996E-4</v>
      </c>
      <c r="E8601">
        <v>7.7755200000000002E-3</v>
      </c>
      <c r="F8601" s="5">
        <v>7.7658999999999996E-4</v>
      </c>
      <c r="G8601">
        <f t="shared" si="1206"/>
        <v>5.078125</v>
      </c>
      <c r="H8601">
        <f t="shared" si="1210"/>
        <v>-0.99992233778026252</v>
      </c>
      <c r="I8601">
        <f t="shared" si="1207"/>
        <v>-7.7659204027370732E-4</v>
      </c>
      <c r="J8601">
        <f t="shared" si="1208"/>
        <v>7.7653172841202905E-3</v>
      </c>
      <c r="K8601">
        <f t="shared" si="1209"/>
        <v>7.7659204027370732E-4</v>
      </c>
      <c r="L8601">
        <f t="shared" si="1211"/>
        <v>-3.3778026253816762E-7</v>
      </c>
      <c r="M8601">
        <f t="shared" si="1212"/>
        <v>8.5569597262926365E-6</v>
      </c>
      <c r="N8601">
        <f t="shared" si="1213"/>
        <v>1.0202715879709633E-5</v>
      </c>
      <c r="O8601">
        <f t="shared" si="1214"/>
        <v>2.0402737073606236E-9</v>
      </c>
    </row>
    <row r="8602" spans="1:15" x14ac:dyDescent="0.2">
      <c r="A8602">
        <v>0.83333299999999999</v>
      </c>
      <c r="B8602">
        <v>0.32291700000000001</v>
      </c>
      <c r="C8602">
        <v>-0.99991799999999997</v>
      </c>
      <c r="D8602">
        <v>-8.2711999999999998E-4</v>
      </c>
      <c r="E8602">
        <v>8.1911399999999995E-3</v>
      </c>
      <c r="F8602" s="5">
        <v>8.1811000000000004E-4</v>
      </c>
      <c r="G8602">
        <f t="shared" si="1206"/>
        <v>5.052080000000001</v>
      </c>
      <c r="H8602">
        <f t="shared" si="1210"/>
        <v>-0.99991818530848597</v>
      </c>
      <c r="I8602">
        <f t="shared" si="1207"/>
        <v>-8.1811344692049148E-4</v>
      </c>
      <c r="J8602">
        <f t="shared" si="1208"/>
        <v>8.1804651322120812E-3</v>
      </c>
      <c r="K8602">
        <f t="shared" si="1209"/>
        <v>8.1811344692049148E-4</v>
      </c>
      <c r="L8602">
        <f t="shared" si="1211"/>
        <v>-1.8530848600040173E-7</v>
      </c>
      <c r="M8602">
        <f t="shared" si="1212"/>
        <v>9.0065530795085036E-6</v>
      </c>
      <c r="N8602">
        <f t="shared" si="1213"/>
        <v>1.067486778791836E-5</v>
      </c>
      <c r="O8602">
        <f t="shared" si="1214"/>
        <v>3.4469204914389789E-9</v>
      </c>
    </row>
    <row r="8603" spans="1:15" x14ac:dyDescent="0.2">
      <c r="A8603">
        <v>0.83333299999999999</v>
      </c>
      <c r="B8603">
        <v>0.328125</v>
      </c>
      <c r="C8603">
        <v>-0.99991399999999997</v>
      </c>
      <c r="D8603">
        <v>-8.7133399999999998E-4</v>
      </c>
      <c r="E8603">
        <v>8.6289599999999998E-3</v>
      </c>
      <c r="F8603" s="5">
        <v>8.6184E-4</v>
      </c>
      <c r="G8603">
        <f t="shared" si="1206"/>
        <v>5.0260400000000001</v>
      </c>
      <c r="H8603">
        <f t="shared" si="1210"/>
        <v>-0.99991381168225923</v>
      </c>
      <c r="I8603">
        <f t="shared" si="1207"/>
        <v>-8.6184603527759279E-4</v>
      </c>
      <c r="J8603">
        <f t="shared" si="1208"/>
        <v>8.6177175421766044E-3</v>
      </c>
      <c r="K8603">
        <f t="shared" si="1209"/>
        <v>8.6184603527759279E-4</v>
      </c>
      <c r="L8603">
        <f t="shared" si="1211"/>
        <v>1.8831774073468921E-7</v>
      </c>
      <c r="M8603">
        <f t="shared" si="1212"/>
        <v>9.4879647224071833E-6</v>
      </c>
      <c r="N8603">
        <f t="shared" si="1213"/>
        <v>1.1242457823395363E-5</v>
      </c>
      <c r="O8603">
        <f t="shared" si="1214"/>
        <v>6.0352775927904889E-9</v>
      </c>
    </row>
    <row r="8604" spans="1:15" x14ac:dyDescent="0.2">
      <c r="A8604">
        <v>0.83333299999999999</v>
      </c>
      <c r="B8604">
        <v>0.33333299999999999</v>
      </c>
      <c r="C8604">
        <v>-0.99990900000000005</v>
      </c>
      <c r="D8604">
        <v>-9.1791099999999999E-4</v>
      </c>
      <c r="E8604">
        <v>9.0901799999999998E-3</v>
      </c>
      <c r="F8604" s="5">
        <v>9.0791999999999999E-4</v>
      </c>
      <c r="G8604">
        <f t="shared" si="1206"/>
        <v>5</v>
      </c>
      <c r="H8604">
        <f t="shared" si="1210"/>
        <v>-0.999909204262595</v>
      </c>
      <c r="I8604">
        <f t="shared" si="1207"/>
        <v>-9.0791615471903331E-4</v>
      </c>
      <c r="J8604">
        <f t="shared" si="1208"/>
        <v>9.0783371980226353E-3</v>
      </c>
      <c r="K8604">
        <f t="shared" si="1209"/>
        <v>9.0791615471903331E-4</v>
      </c>
      <c r="L8604">
        <f t="shared" si="1211"/>
        <v>-2.0426259494943366E-7</v>
      </c>
      <c r="M8604">
        <f t="shared" si="1212"/>
        <v>9.9948452809666809E-6</v>
      </c>
      <c r="N8604">
        <f t="shared" si="1213"/>
        <v>1.1842801977364481E-5</v>
      </c>
      <c r="O8604">
        <f t="shared" si="1214"/>
        <v>3.845280966688E-9</v>
      </c>
    </row>
    <row r="8605" spans="1:15" x14ac:dyDescent="0.2">
      <c r="A8605">
        <v>0.83333299999999999</v>
      </c>
      <c r="B8605">
        <v>0.33854200000000001</v>
      </c>
      <c r="C8605">
        <v>-0.99990400000000002</v>
      </c>
      <c r="D8605">
        <v>-9.6697799999999996E-4</v>
      </c>
      <c r="E8605">
        <v>9.5760600000000008E-3</v>
      </c>
      <c r="F8605" s="5">
        <v>9.5644999999999997E-4</v>
      </c>
      <c r="G8605">
        <f t="shared" si="1206"/>
        <v>4.9739550000000001</v>
      </c>
      <c r="H8605">
        <f t="shared" si="1210"/>
        <v>-0.9999043495967106</v>
      </c>
      <c r="I8605">
        <f t="shared" si="1207"/>
        <v>-9.5645828789417539E-4</v>
      </c>
      <c r="J8605">
        <f t="shared" si="1208"/>
        <v>9.5636680227320879E-3</v>
      </c>
      <c r="K8605">
        <f t="shared" si="1209"/>
        <v>9.5645828789417539E-4</v>
      </c>
      <c r="L8605">
        <f t="shared" si="1211"/>
        <v>-3.495967105804354E-7</v>
      </c>
      <c r="M8605">
        <f t="shared" si="1212"/>
        <v>1.0519712105824569E-5</v>
      </c>
      <c r="N8605">
        <f t="shared" si="1213"/>
        <v>1.2391977267912913E-5</v>
      </c>
      <c r="O8605">
        <f t="shared" si="1214"/>
        <v>8.2878941754221253E-9</v>
      </c>
    </row>
    <row r="8606" spans="1:15" x14ac:dyDescent="0.2">
      <c r="A8606">
        <v>0.83333299999999999</v>
      </c>
      <c r="B8606">
        <v>0.34375</v>
      </c>
      <c r="C8606">
        <v>-0.99989899999999998</v>
      </c>
      <c r="D8606">
        <v>-1.0186699999999999E-3</v>
      </c>
      <c r="E8606">
        <v>1.00879E-2</v>
      </c>
      <c r="F8606" s="5">
        <v>1.0075800000000001E-3</v>
      </c>
      <c r="G8606">
        <f t="shared" si="1206"/>
        <v>4.9479150000000001</v>
      </c>
      <c r="H8606">
        <f t="shared" si="1210"/>
        <v>-0.99989923638225187</v>
      </c>
      <c r="I8606">
        <f t="shared" si="1207"/>
        <v>-1.0075854109479841E-3</v>
      </c>
      <c r="J8606">
        <f t="shared" si="1208"/>
        <v>1.0074838829967864E-2</v>
      </c>
      <c r="K8606">
        <f t="shared" si="1209"/>
        <v>1.0075854109479841E-3</v>
      </c>
      <c r="L8606">
        <f t="shared" si="1211"/>
        <v>-2.3638225188360451E-7</v>
      </c>
      <c r="M8606">
        <f t="shared" si="1212"/>
        <v>1.1084589052015896E-5</v>
      </c>
      <c r="N8606">
        <f t="shared" si="1213"/>
        <v>1.3061170032135916E-5</v>
      </c>
      <c r="O8606">
        <f t="shared" si="1214"/>
        <v>5.4109479839456465E-9</v>
      </c>
    </row>
    <row r="8607" spans="1:15" x14ac:dyDescent="0.2">
      <c r="A8607">
        <v>0.83333299999999999</v>
      </c>
      <c r="B8607">
        <v>0.34895799999999999</v>
      </c>
      <c r="C8607">
        <v>-0.99989399999999995</v>
      </c>
      <c r="D8607">
        <v>-1.0731200000000001E-3</v>
      </c>
      <c r="E8607">
        <v>1.06271E-2</v>
      </c>
      <c r="F8607" s="5">
        <v>1.06145E-3</v>
      </c>
      <c r="G8607">
        <f t="shared" si="1206"/>
        <v>4.921875</v>
      </c>
      <c r="H8607">
        <f t="shared" si="1210"/>
        <v>-0.99989384984354679</v>
      </c>
      <c r="I8607">
        <f t="shared" si="1207"/>
        <v>-1.0614452252548979E-3</v>
      </c>
      <c r="J8607">
        <f t="shared" si="1208"/>
        <v>1.0613325526781703E-2</v>
      </c>
      <c r="K8607">
        <f t="shared" si="1209"/>
        <v>1.0614452252548979E-3</v>
      </c>
      <c r="L8607">
        <f t="shared" si="1211"/>
        <v>1.5015645316029946E-7</v>
      </c>
      <c r="M8607">
        <f t="shared" si="1212"/>
        <v>1.1674774745102203E-5</v>
      </c>
      <c r="N8607">
        <f t="shared" si="1213"/>
        <v>1.3774473218297265E-5</v>
      </c>
      <c r="O8607">
        <f t="shared" si="1214"/>
        <v>4.7747451021196846E-9</v>
      </c>
    </row>
    <row r="8608" spans="1:15" x14ac:dyDescent="0.2">
      <c r="A8608">
        <v>0.83333299999999999</v>
      </c>
      <c r="B8608">
        <v>0.35416700000000001</v>
      </c>
      <c r="C8608">
        <v>-0.999888</v>
      </c>
      <c r="D8608">
        <v>-1.1304799999999999E-3</v>
      </c>
      <c r="E8608">
        <v>1.1195099999999999E-2</v>
      </c>
      <c r="F8608" s="5">
        <v>1.11819E-3</v>
      </c>
      <c r="G8608">
        <f t="shared" si="1206"/>
        <v>4.8958300000000001</v>
      </c>
      <c r="H8608">
        <f t="shared" si="1210"/>
        <v>-0.99988817425359156</v>
      </c>
      <c r="I8608">
        <f t="shared" si="1207"/>
        <v>-1.1181949390974564E-3</v>
      </c>
      <c r="J8608">
        <f t="shared" si="1208"/>
        <v>1.1180698961137615E-2</v>
      </c>
      <c r="K8608">
        <f t="shared" si="1209"/>
        <v>1.1181949390974564E-3</v>
      </c>
      <c r="L8608">
        <f t="shared" si="1211"/>
        <v>-1.7425359155609499E-7</v>
      </c>
      <c r="M8608">
        <f t="shared" si="1212"/>
        <v>1.2285060902543542E-5</v>
      </c>
      <c r="N8608">
        <f t="shared" si="1213"/>
        <v>1.4401038862384488E-5</v>
      </c>
      <c r="O8608">
        <f t="shared" si="1214"/>
        <v>4.939097456328409E-9</v>
      </c>
    </row>
    <row r="8609" spans="1:15" x14ac:dyDescent="0.2">
      <c r="A8609">
        <v>0.83333299999999999</v>
      </c>
      <c r="B8609">
        <v>0.359375</v>
      </c>
      <c r="C8609">
        <v>-0.99988200000000005</v>
      </c>
      <c r="D8609">
        <v>-1.1909100000000001E-3</v>
      </c>
      <c r="E8609">
        <v>1.1793400000000001E-2</v>
      </c>
      <c r="F8609" s="5">
        <v>1.17796E-3</v>
      </c>
      <c r="G8609">
        <f t="shared" si="1206"/>
        <v>4.8697900000000001</v>
      </c>
      <c r="H8609">
        <f t="shared" si="1210"/>
        <v>-0.99988219639953257</v>
      </c>
      <c r="I8609">
        <f t="shared" si="1207"/>
        <v>-1.177966616231887E-3</v>
      </c>
      <c r="J8609">
        <f t="shared" si="1208"/>
        <v>1.1778278475232645E-2</v>
      </c>
      <c r="K8609">
        <f t="shared" si="1209"/>
        <v>1.177966616231887E-3</v>
      </c>
      <c r="L8609">
        <f t="shared" si="1211"/>
        <v>-1.9639953252603704E-7</v>
      </c>
      <c r="M8609">
        <f t="shared" si="1212"/>
        <v>1.294338376811306E-5</v>
      </c>
      <c r="N8609">
        <f t="shared" si="1213"/>
        <v>1.512152476735619E-5</v>
      </c>
      <c r="O8609">
        <f t="shared" si="1214"/>
        <v>6.6162318870105485E-9</v>
      </c>
    </row>
    <row r="8610" spans="1:15" x14ac:dyDescent="0.2">
      <c r="A8610">
        <v>0.83333299999999999</v>
      </c>
      <c r="B8610">
        <v>0.36458299999999999</v>
      </c>
      <c r="C8610">
        <v>-0.99987599999999999</v>
      </c>
      <c r="D8610">
        <v>-1.2545600000000001E-3</v>
      </c>
      <c r="E8610">
        <v>1.2423699999999999E-2</v>
      </c>
      <c r="F8610" s="5">
        <v>1.2409299999999999E-3</v>
      </c>
      <c r="G8610">
        <f t="shared" si="1206"/>
        <v>4.84375</v>
      </c>
      <c r="H8610">
        <f t="shared" si="1210"/>
        <v>-0.99987589900795393</v>
      </c>
      <c r="I8610">
        <f t="shared" si="1207"/>
        <v>-1.2409329151790143E-3</v>
      </c>
      <c r="J8610">
        <f t="shared" si="1208"/>
        <v>1.2407789141731778E-2</v>
      </c>
      <c r="K8610">
        <f t="shared" si="1209"/>
        <v>1.2409329151790143E-3</v>
      </c>
      <c r="L8610">
        <f t="shared" si="1211"/>
        <v>1.0099204605928946E-7</v>
      </c>
      <c r="M8610">
        <f t="shared" si="1212"/>
        <v>1.3627084820985735E-5</v>
      </c>
      <c r="N8610">
        <f t="shared" si="1213"/>
        <v>1.5910858268221306E-5</v>
      </c>
      <c r="O8610">
        <f t="shared" si="1214"/>
        <v>2.9151790144170409E-9</v>
      </c>
    </row>
    <row r="8611" spans="1:15" x14ac:dyDescent="0.2">
      <c r="A8611">
        <v>0.83333299999999999</v>
      </c>
      <c r="B8611">
        <v>0.36979200000000001</v>
      </c>
      <c r="C8611">
        <v>-0.99986900000000001</v>
      </c>
      <c r="D8611">
        <v>-1.3216199999999999E-3</v>
      </c>
      <c r="E8611">
        <v>1.3087700000000001E-2</v>
      </c>
      <c r="F8611" s="5">
        <v>1.3072699999999999E-3</v>
      </c>
      <c r="G8611">
        <f t="shared" si="1206"/>
        <v>4.8177050000000001</v>
      </c>
      <c r="H8611">
        <f t="shared" si="1210"/>
        <v>-0.99986926369334628</v>
      </c>
      <c r="I8611">
        <f t="shared" si="1207"/>
        <v>-1.3072776066273006E-3</v>
      </c>
      <c r="J8611">
        <f t="shared" si="1208"/>
        <v>1.3071066979812388E-2</v>
      </c>
      <c r="K8611">
        <f t="shared" si="1209"/>
        <v>1.3072776066273006E-3</v>
      </c>
      <c r="L8611">
        <f t="shared" si="1211"/>
        <v>-2.6369334626963337E-7</v>
      </c>
      <c r="M8611">
        <f t="shared" si="1212"/>
        <v>1.4342393372699302E-5</v>
      </c>
      <c r="N8611">
        <f t="shared" si="1213"/>
        <v>1.6633020187612271E-5</v>
      </c>
      <c r="O8611">
        <f t="shared" si="1214"/>
        <v>7.6066273006943075E-9</v>
      </c>
    </row>
    <row r="8612" spans="1:15" x14ac:dyDescent="0.2">
      <c r="A8612">
        <v>0.83333299999999999</v>
      </c>
      <c r="B8612">
        <v>0.375</v>
      </c>
      <c r="C8612">
        <v>-0.99986200000000003</v>
      </c>
      <c r="D8612">
        <v>-1.39226E-3</v>
      </c>
      <c r="E8612">
        <v>1.3787199999999999E-2</v>
      </c>
      <c r="F8612" s="5">
        <v>1.3771499999999999E-3</v>
      </c>
      <c r="G8612">
        <f t="shared" si="1206"/>
        <v>4.7916650000000001</v>
      </c>
      <c r="H8612">
        <f t="shared" si="1210"/>
        <v>-0.99986227500959957</v>
      </c>
      <c r="I8612">
        <f t="shared" si="1207"/>
        <v>-1.377155063139546E-3</v>
      </c>
      <c r="J8612">
        <f t="shared" si="1208"/>
        <v>1.376965394471695E-2</v>
      </c>
      <c r="K8612">
        <f t="shared" si="1209"/>
        <v>1.377155063139546E-3</v>
      </c>
      <c r="L8612">
        <f t="shared" si="1211"/>
        <v>-2.7500959953741244E-7</v>
      </c>
      <c r="M8612">
        <f t="shared" si="1212"/>
        <v>1.5104936860453957E-5</v>
      </c>
      <c r="N8612">
        <f t="shared" si="1213"/>
        <v>1.75460552830492E-5</v>
      </c>
      <c r="O8612">
        <f t="shared" si="1214"/>
        <v>5.0631395460791484E-9</v>
      </c>
    </row>
    <row r="8613" spans="1:15" x14ac:dyDescent="0.2">
      <c r="A8613">
        <v>0.83333299999999999</v>
      </c>
      <c r="B8613">
        <v>0.38020799999999999</v>
      </c>
      <c r="C8613">
        <v>-0.99985500000000005</v>
      </c>
      <c r="D8613">
        <v>-1.4666799999999999E-3</v>
      </c>
      <c r="E8613">
        <v>1.4524E-2</v>
      </c>
      <c r="F8613" s="5">
        <v>1.4507700000000001E-3</v>
      </c>
      <c r="G8613">
        <f t="shared" si="1206"/>
        <v>4.765625</v>
      </c>
      <c r="H8613">
        <f t="shared" si="1210"/>
        <v>-0.99985491276353955</v>
      </c>
      <c r="I8613">
        <f t="shared" si="1207"/>
        <v>-1.4507671130728646E-3</v>
      </c>
      <c r="J8613">
        <f t="shared" si="1208"/>
        <v>1.450556625281681E-2</v>
      </c>
      <c r="K8613">
        <f t="shared" si="1209"/>
        <v>1.4507671130728646E-3</v>
      </c>
      <c r="L8613">
        <f t="shared" si="1211"/>
        <v>8.7236460499795498E-8</v>
      </c>
      <c r="M8613">
        <f t="shared" si="1212"/>
        <v>1.5912886927135338E-5</v>
      </c>
      <c r="N8613">
        <f t="shared" si="1213"/>
        <v>1.843374718319031E-5</v>
      </c>
      <c r="O8613">
        <f t="shared" si="1214"/>
        <v>2.8869271354991372E-9</v>
      </c>
    </row>
    <row r="8614" spans="1:15" x14ac:dyDescent="0.2">
      <c r="A8614">
        <v>0.83333299999999999</v>
      </c>
      <c r="B8614">
        <v>0.38541700000000001</v>
      </c>
      <c r="C8614">
        <v>-0.99984700000000004</v>
      </c>
      <c r="D8614">
        <v>-1.5450800000000001E-3</v>
      </c>
      <c r="E8614">
        <v>1.53002E-2</v>
      </c>
      <c r="F8614" s="5">
        <v>1.5283199999999999E-3</v>
      </c>
      <c r="G8614">
        <f t="shared" si="1206"/>
        <v>4.7395800000000001</v>
      </c>
      <c r="H8614">
        <f t="shared" si="1210"/>
        <v>-0.99984715546199754</v>
      </c>
      <c r="I8614">
        <f t="shared" si="1207"/>
        <v>-1.5283285727614527E-3</v>
      </c>
      <c r="J8614">
        <f t="shared" si="1208"/>
        <v>1.5280949760868329E-2</v>
      </c>
      <c r="K8614">
        <f t="shared" si="1209"/>
        <v>1.5283285727614527E-3</v>
      </c>
      <c r="L8614">
        <f t="shared" si="1211"/>
        <v>-1.554619974974969E-7</v>
      </c>
      <c r="M8614">
        <f t="shared" si="1212"/>
        <v>1.6751427238547454E-5</v>
      </c>
      <c r="N8614">
        <f t="shared" si="1213"/>
        <v>1.9250239131671232E-5</v>
      </c>
      <c r="O8614">
        <f t="shared" si="1214"/>
        <v>8.5727614527585788E-9</v>
      </c>
    </row>
    <row r="8615" spans="1:15" x14ac:dyDescent="0.2">
      <c r="A8615">
        <v>0.83333299999999999</v>
      </c>
      <c r="B8615">
        <v>0.390625</v>
      </c>
      <c r="C8615">
        <v>-0.99983900000000003</v>
      </c>
      <c r="D8615">
        <v>-1.62766E-3</v>
      </c>
      <c r="E8615">
        <v>1.6117800000000002E-2</v>
      </c>
      <c r="F8615" s="5">
        <v>1.61002E-3</v>
      </c>
      <c r="G8615">
        <f t="shared" si="1206"/>
        <v>4.7135400000000001</v>
      </c>
      <c r="H8615">
        <f t="shared" si="1210"/>
        <v>-0.9998389850483913</v>
      </c>
      <c r="I8615">
        <f t="shared" si="1207"/>
        <v>-1.6100198870140406E-3</v>
      </c>
      <c r="J8615">
        <f t="shared" si="1208"/>
        <v>1.6097606497398439E-2</v>
      </c>
      <c r="K8615">
        <f t="shared" si="1209"/>
        <v>1.6100198870140406E-3</v>
      </c>
      <c r="L8615">
        <f t="shared" si="1211"/>
        <v>1.4951608728885901E-8</v>
      </c>
      <c r="M8615">
        <f t="shared" si="1212"/>
        <v>1.7640112985959321E-5</v>
      </c>
      <c r="N8615">
        <f t="shared" si="1213"/>
        <v>2.0193502601562746E-5</v>
      </c>
      <c r="O8615">
        <f t="shared" si="1214"/>
        <v>1.1298595934718103E-10</v>
      </c>
    </row>
    <row r="8616" spans="1:15" x14ac:dyDescent="0.2">
      <c r="A8616">
        <v>0.83333299999999999</v>
      </c>
      <c r="B8616">
        <v>0.39583299999999999</v>
      </c>
      <c r="C8616">
        <v>-0.99983</v>
      </c>
      <c r="D8616">
        <v>-1.7146500000000001E-3</v>
      </c>
      <c r="E8616">
        <v>1.69792E-2</v>
      </c>
      <c r="F8616" s="5">
        <v>1.69608E-3</v>
      </c>
      <c r="G8616">
        <f t="shared" si="1206"/>
        <v>4.6875</v>
      </c>
      <c r="H8616">
        <f t="shared" si="1210"/>
        <v>-0.99983037791655294</v>
      </c>
      <c r="I8616">
        <f t="shared" si="1207"/>
        <v>-1.6960769762156501E-3</v>
      </c>
      <c r="J8616">
        <f t="shared" si="1208"/>
        <v>1.6957892841052574E-2</v>
      </c>
      <c r="K8616">
        <f t="shared" si="1209"/>
        <v>1.6960769762156501E-3</v>
      </c>
      <c r="L8616">
        <f t="shared" si="1211"/>
        <v>-3.7791655294050486E-7</v>
      </c>
      <c r="M8616">
        <f t="shared" si="1212"/>
        <v>1.8573023784349951E-5</v>
      </c>
      <c r="N8616">
        <f t="shared" si="1213"/>
        <v>2.1307158947426325E-5</v>
      </c>
      <c r="O8616">
        <f t="shared" si="1214"/>
        <v>3.0237843498624045E-9</v>
      </c>
    </row>
    <row r="8617" spans="1:15" x14ac:dyDescent="0.2">
      <c r="A8617">
        <v>0.83333299999999999</v>
      </c>
      <c r="B8617">
        <v>0.40104200000000001</v>
      </c>
      <c r="C8617">
        <v>-0.99982099999999996</v>
      </c>
      <c r="D8617">
        <v>-1.8063E-3</v>
      </c>
      <c r="E8617">
        <v>1.78865E-2</v>
      </c>
      <c r="F8617" s="5">
        <v>1.78674E-3</v>
      </c>
      <c r="G8617">
        <f t="shared" si="1206"/>
        <v>4.6614550000000001</v>
      </c>
      <c r="H8617">
        <f t="shared" si="1210"/>
        <v>-0.99982130894070242</v>
      </c>
      <c r="I8617">
        <f t="shared" si="1207"/>
        <v>-1.7867509405021724E-3</v>
      </c>
      <c r="J8617">
        <f t="shared" si="1208"/>
        <v>1.786431664083913E-2</v>
      </c>
      <c r="K8617">
        <f t="shared" si="1209"/>
        <v>1.7867509405021724E-3</v>
      </c>
      <c r="L8617">
        <f t="shared" si="1211"/>
        <v>-3.0894070246478833E-7</v>
      </c>
      <c r="M8617">
        <f t="shared" si="1212"/>
        <v>1.954905949782767E-5</v>
      </c>
      <c r="N8617">
        <f t="shared" si="1213"/>
        <v>2.218335916086972E-5</v>
      </c>
      <c r="O8617">
        <f t="shared" si="1214"/>
        <v>1.094050217239316E-8</v>
      </c>
    </row>
    <row r="8618" spans="1:15" x14ac:dyDescent="0.2">
      <c r="A8618">
        <v>0.83333299999999999</v>
      </c>
      <c r="B8618">
        <v>0.40625</v>
      </c>
      <c r="C8618">
        <v>-0.99981200000000003</v>
      </c>
      <c r="D8618">
        <v>-1.90284E-3</v>
      </c>
      <c r="E8618">
        <v>1.8842299999999999E-2</v>
      </c>
      <c r="F8618" s="5">
        <v>1.88225E-3</v>
      </c>
      <c r="G8618">
        <f t="shared" si="1206"/>
        <v>4.6354150000000001</v>
      </c>
      <c r="H8618">
        <f t="shared" si="1210"/>
        <v>-0.99981175701294978</v>
      </c>
      <c r="I8618">
        <f t="shared" si="1207"/>
        <v>-1.8822526933917005E-3</v>
      </c>
      <c r="J8618">
        <f t="shared" si="1208"/>
        <v>1.8818983725223129E-2</v>
      </c>
      <c r="K8618">
        <f t="shared" si="1209"/>
        <v>1.8822526933917005E-3</v>
      </c>
      <c r="L8618">
        <f t="shared" si="1211"/>
        <v>2.4298705025849188E-7</v>
      </c>
      <c r="M8618">
        <f t="shared" si="1212"/>
        <v>2.0587306608299593E-5</v>
      </c>
      <c r="N8618">
        <f t="shared" si="1213"/>
        <v>2.3316274776870316E-5</v>
      </c>
      <c r="O8618">
        <f t="shared" si="1214"/>
        <v>2.6933917004253599E-9</v>
      </c>
    </row>
    <row r="8619" spans="1:15" x14ac:dyDescent="0.2">
      <c r="A8619">
        <v>0.83333299999999999</v>
      </c>
      <c r="B8619">
        <v>0.41145799999999999</v>
      </c>
      <c r="C8619">
        <v>-0.99980199999999997</v>
      </c>
      <c r="D8619">
        <v>-2.00453E-3</v>
      </c>
      <c r="E8619">
        <v>1.9849200000000001E-2</v>
      </c>
      <c r="F8619" s="5">
        <v>1.9828599999999999E-3</v>
      </c>
      <c r="G8619">
        <f t="shared" si="1206"/>
        <v>4.609375</v>
      </c>
      <c r="H8619">
        <f t="shared" si="1210"/>
        <v>-0.99980169453768153</v>
      </c>
      <c r="I8619">
        <f t="shared" si="1207"/>
        <v>-1.9828579979021101E-3</v>
      </c>
      <c r="J8619">
        <f t="shared" si="1208"/>
        <v>1.982464786330124E-2</v>
      </c>
      <c r="K8619">
        <f t="shared" si="1209"/>
        <v>1.9828579979021101E-3</v>
      </c>
      <c r="L8619">
        <f t="shared" si="1211"/>
        <v>3.0546231843953109E-7</v>
      </c>
      <c r="M8619">
        <f t="shared" si="1212"/>
        <v>2.1672002097889928E-5</v>
      </c>
      <c r="N8619">
        <f t="shared" si="1213"/>
        <v>2.4552136698760552E-5</v>
      </c>
      <c r="O8619">
        <f t="shared" si="1214"/>
        <v>2.0020978898187269E-9</v>
      </c>
    </row>
    <row r="8620" spans="1:15" x14ac:dyDescent="0.2">
      <c r="A8620">
        <v>0.83333299999999999</v>
      </c>
      <c r="B8620">
        <v>0.41666700000000001</v>
      </c>
      <c r="C8620">
        <v>-0.99979099999999999</v>
      </c>
      <c r="D8620">
        <v>-2.11166E-3</v>
      </c>
      <c r="E8620">
        <v>2.0909799999999999E-2</v>
      </c>
      <c r="F8620" s="5">
        <v>2.0888500000000002E-3</v>
      </c>
      <c r="G8620">
        <f t="shared" si="1206"/>
        <v>4.5833300000000001</v>
      </c>
      <c r="H8620">
        <f t="shared" si="1210"/>
        <v>-0.99979109214300266</v>
      </c>
      <c r="I8620">
        <f t="shared" si="1207"/>
        <v>-2.0888603575103621E-3</v>
      </c>
      <c r="J8620">
        <f t="shared" si="1208"/>
        <v>2.0884239781695076E-2</v>
      </c>
      <c r="K8620">
        <f t="shared" si="1209"/>
        <v>2.0888603575103621E-3</v>
      </c>
      <c r="L8620">
        <f t="shared" si="1211"/>
        <v>-9.2143002672351315E-8</v>
      </c>
      <c r="M8620">
        <f t="shared" si="1212"/>
        <v>2.2799642489637877E-5</v>
      </c>
      <c r="N8620">
        <f t="shared" si="1213"/>
        <v>2.556021830492361E-5</v>
      </c>
      <c r="O8620">
        <f t="shared" si="1214"/>
        <v>1.0357510361966998E-8</v>
      </c>
    </row>
    <row r="8621" spans="1:15" x14ac:dyDescent="0.2">
      <c r="A8621">
        <v>0.83333299999999999</v>
      </c>
      <c r="B8621">
        <v>0.421875</v>
      </c>
      <c r="C8621">
        <v>-0.99978</v>
      </c>
      <c r="D8621">
        <v>-2.2245199999999998E-3</v>
      </c>
      <c r="E8621">
        <v>2.2027100000000001E-2</v>
      </c>
      <c r="F8621" s="5">
        <v>2.2005000000000002E-3</v>
      </c>
      <c r="G8621">
        <f t="shared" si="1206"/>
        <v>4.5572900000000001</v>
      </c>
      <c r="H8621">
        <f t="shared" si="1210"/>
        <v>-0.99977992515455882</v>
      </c>
      <c r="I8621">
        <f t="shared" si="1207"/>
        <v>-2.200506289725766E-3</v>
      </c>
      <c r="J8621">
        <f t="shared" si="1208"/>
        <v>2.2000220136441623E-2</v>
      </c>
      <c r="K8621">
        <f t="shared" si="1209"/>
        <v>2.200506289725766E-3</v>
      </c>
      <c r="L8621">
        <f t="shared" si="1211"/>
        <v>7.4845441178084116E-8</v>
      </c>
      <c r="M8621">
        <f t="shared" si="1212"/>
        <v>2.4013710274233772E-5</v>
      </c>
      <c r="N8621">
        <f t="shared" si="1213"/>
        <v>2.687986355837807E-5</v>
      </c>
      <c r="O8621">
        <f t="shared" si="1214"/>
        <v>6.2897257658255101E-9</v>
      </c>
    </row>
    <row r="8622" spans="1:15" x14ac:dyDescent="0.2">
      <c r="A8622">
        <v>0.83333299999999999</v>
      </c>
      <c r="B8622">
        <v>0.42708299999999999</v>
      </c>
      <c r="C8622">
        <v>-0.99976799999999999</v>
      </c>
      <c r="D8622">
        <v>-2.3433999999999998E-3</v>
      </c>
      <c r="E8622">
        <v>2.3203999999999999E-2</v>
      </c>
      <c r="F8622" s="5">
        <v>2.3181199999999999E-3</v>
      </c>
      <c r="G8622">
        <f t="shared" si="1206"/>
        <v>4.53125</v>
      </c>
      <c r="H8622">
        <f t="shared" si="1210"/>
        <v>-0.99976816131362745</v>
      </c>
      <c r="I8622">
        <f t="shared" si="1207"/>
        <v>-2.3181181178441252E-3</v>
      </c>
      <c r="J8622">
        <f t="shared" si="1208"/>
        <v>2.3175806883848276E-2</v>
      </c>
      <c r="K8622">
        <f t="shared" si="1209"/>
        <v>2.3181181178441252E-3</v>
      </c>
      <c r="L8622">
        <f t="shared" si="1211"/>
        <v>-1.6131362745586131E-7</v>
      </c>
      <c r="M8622">
        <f t="shared" si="1212"/>
        <v>2.5281882155874652E-5</v>
      </c>
      <c r="N8622">
        <f t="shared" si="1213"/>
        <v>2.819311615172293E-5</v>
      </c>
      <c r="O8622">
        <f t="shared" si="1214"/>
        <v>1.8821558747314504E-9</v>
      </c>
    </row>
    <row r="8623" spans="1:15" x14ac:dyDescent="0.2">
      <c r="A8623">
        <v>0.83333299999999999</v>
      </c>
      <c r="B8623">
        <v>0.43229200000000001</v>
      </c>
      <c r="C8623">
        <v>-0.99975599999999998</v>
      </c>
      <c r="D8623">
        <v>-2.4686399999999998E-3</v>
      </c>
      <c r="E8623">
        <v>2.4443800000000002E-2</v>
      </c>
      <c r="F8623" s="5">
        <v>2.44203E-3</v>
      </c>
      <c r="G8623">
        <f t="shared" si="1206"/>
        <v>4.5052050000000001</v>
      </c>
      <c r="H8623">
        <f t="shared" si="1210"/>
        <v>-0.9997557662852441</v>
      </c>
      <c r="I8623">
        <f t="shared" si="1207"/>
        <v>-2.4420388970208648E-3</v>
      </c>
      <c r="J8623">
        <f t="shared" si="1208"/>
        <v>2.4414424687894669E-2</v>
      </c>
      <c r="K8623">
        <f t="shared" si="1209"/>
        <v>2.4420388970208648E-3</v>
      </c>
      <c r="L8623">
        <f t="shared" si="1211"/>
        <v>2.3371475588174206E-7</v>
      </c>
      <c r="M8623">
        <f t="shared" si="1212"/>
        <v>2.6601102979134997E-5</v>
      </c>
      <c r="N8623">
        <f t="shared" si="1213"/>
        <v>2.9375312105332785E-5</v>
      </c>
      <c r="O8623">
        <f t="shared" si="1214"/>
        <v>8.8970208648314619E-9</v>
      </c>
    </row>
    <row r="8624" spans="1:15" x14ac:dyDescent="0.2">
      <c r="A8624">
        <v>0.83333299999999999</v>
      </c>
      <c r="B8624">
        <v>0.4375</v>
      </c>
      <c r="C8624">
        <v>-0.99974300000000005</v>
      </c>
      <c r="D8624">
        <v>-2.60056E-3</v>
      </c>
      <c r="E8624">
        <v>2.57497E-2</v>
      </c>
      <c r="F8624" s="5">
        <v>2.5725499999999998E-3</v>
      </c>
      <c r="G8624">
        <f t="shared" si="1206"/>
        <v>4.4791650000000001</v>
      </c>
      <c r="H8624">
        <f t="shared" si="1210"/>
        <v>-0.99974271122663561</v>
      </c>
      <c r="I8624">
        <f t="shared" si="1207"/>
        <v>-2.572556746080837E-3</v>
      </c>
      <c r="J8624">
        <f t="shared" si="1208"/>
        <v>2.5718948561112273E-2</v>
      </c>
      <c r="K8624">
        <f t="shared" si="1209"/>
        <v>2.572556746080837E-3</v>
      </c>
      <c r="L8624">
        <f t="shared" si="1211"/>
        <v>2.8877336444299573E-7</v>
      </c>
      <c r="M8624">
        <f t="shared" si="1212"/>
        <v>2.8003253919163008E-5</v>
      </c>
      <c r="N8624">
        <f t="shared" si="1213"/>
        <v>3.0751438887727245E-5</v>
      </c>
      <c r="O8624">
        <f t="shared" si="1214"/>
        <v>6.746080837179147E-9</v>
      </c>
    </row>
    <row r="8625" spans="1:15" x14ac:dyDescent="0.2">
      <c r="A8625">
        <v>0.83333299999999999</v>
      </c>
      <c r="B8625">
        <v>0.44270799999999999</v>
      </c>
      <c r="C8625">
        <v>-0.99972899999999998</v>
      </c>
      <c r="D8625">
        <v>-2.73953E-3</v>
      </c>
      <c r="E8625">
        <v>2.7125400000000001E-2</v>
      </c>
      <c r="F8625" s="5">
        <v>2.7100399999999999E-3</v>
      </c>
      <c r="G8625">
        <f t="shared" si="1206"/>
        <v>4.453125</v>
      </c>
      <c r="H8625">
        <f t="shared" si="1210"/>
        <v>-0.99972895842875187</v>
      </c>
      <c r="I8625">
        <f t="shared" si="1207"/>
        <v>-2.7100483948146303E-3</v>
      </c>
      <c r="J8625">
        <f t="shared" si="1208"/>
        <v>2.7093138590395405E-2</v>
      </c>
      <c r="K8625">
        <f t="shared" si="1209"/>
        <v>2.7100483948146303E-3</v>
      </c>
      <c r="L8625">
        <f t="shared" si="1211"/>
        <v>4.157124811055013E-8</v>
      </c>
      <c r="M8625">
        <f t="shared" si="1212"/>
        <v>2.9481605185369738E-5</v>
      </c>
      <c r="N8625">
        <f t="shared" si="1213"/>
        <v>3.2261409604595476E-5</v>
      </c>
      <c r="O8625">
        <f t="shared" si="1214"/>
        <v>8.3948146303337856E-9</v>
      </c>
    </row>
    <row r="8626" spans="1:15" x14ac:dyDescent="0.2">
      <c r="A8626">
        <v>0.83333299999999999</v>
      </c>
      <c r="B8626">
        <v>0.44791700000000001</v>
      </c>
      <c r="C8626">
        <v>-0.99971399999999999</v>
      </c>
      <c r="D8626">
        <v>-2.8859300000000001E-3</v>
      </c>
      <c r="E8626">
        <v>2.8574599999999999E-2</v>
      </c>
      <c r="F8626" s="5">
        <v>2.8548800000000002E-3</v>
      </c>
      <c r="G8626">
        <f t="shared" si="1206"/>
        <v>4.4270800000000001</v>
      </c>
      <c r="H8626">
        <f t="shared" si="1210"/>
        <v>-0.99971446775577544</v>
      </c>
      <c r="I8626">
        <f t="shared" si="1207"/>
        <v>-2.8549147989348394E-3</v>
      </c>
      <c r="J8626">
        <f t="shared" si="1208"/>
        <v>2.8540996287052291E-2</v>
      </c>
      <c r="K8626">
        <f t="shared" si="1209"/>
        <v>2.8549147989348394E-3</v>
      </c>
      <c r="L8626">
        <f t="shared" si="1211"/>
        <v>-4.6775577544622138E-7</v>
      </c>
      <c r="M8626">
        <f t="shared" si="1212"/>
        <v>3.1015201065160737E-5</v>
      </c>
      <c r="N8626">
        <f t="shared" si="1213"/>
        <v>3.360371294770792E-5</v>
      </c>
      <c r="O8626">
        <f t="shared" si="1214"/>
        <v>3.479893483917737E-8</v>
      </c>
    </row>
    <row r="8627" spans="1:15" x14ac:dyDescent="0.2">
      <c r="A8627">
        <v>0.83333299999999999</v>
      </c>
      <c r="B8627">
        <v>0.453125</v>
      </c>
      <c r="C8627">
        <v>-0.999699</v>
      </c>
      <c r="D8627">
        <v>-3.0401400000000002E-3</v>
      </c>
      <c r="E8627">
        <v>3.0100999999999999E-2</v>
      </c>
      <c r="F8627" s="5">
        <v>3.00746E-3</v>
      </c>
      <c r="G8627">
        <f t="shared" si="1206"/>
        <v>4.4010400000000001</v>
      </c>
      <c r="H8627">
        <f t="shared" si="1210"/>
        <v>-0.99969920549319424</v>
      </c>
      <c r="I8627">
        <f t="shared" si="1207"/>
        <v>-3.0074926813810324E-3</v>
      </c>
      <c r="J8627">
        <f t="shared" si="1208"/>
        <v>3.0065880441032141E-2</v>
      </c>
      <c r="K8627">
        <f t="shared" si="1209"/>
        <v>3.0074926813810324E-3</v>
      </c>
      <c r="L8627">
        <f t="shared" si="1211"/>
        <v>-2.0549319423857071E-7</v>
      </c>
      <c r="M8627">
        <f t="shared" si="1212"/>
        <v>3.2647318618967813E-5</v>
      </c>
      <c r="N8627">
        <f t="shared" si="1213"/>
        <v>3.5119558967858233E-5</v>
      </c>
      <c r="O8627">
        <f t="shared" si="1214"/>
        <v>3.2681381032396289E-8</v>
      </c>
    </row>
    <row r="8628" spans="1:15" x14ac:dyDescent="0.2">
      <c r="A8628">
        <v>0.83333299999999999</v>
      </c>
      <c r="B8628">
        <v>0.45833299999999999</v>
      </c>
      <c r="C8628">
        <v>-0.99968299999999999</v>
      </c>
      <c r="D8628">
        <v>-3.20259E-3</v>
      </c>
      <c r="E8628">
        <v>3.1709000000000001E-2</v>
      </c>
      <c r="F8628" s="5">
        <v>3.1681999999999999E-3</v>
      </c>
      <c r="G8628">
        <f t="shared" si="1206"/>
        <v>4.375</v>
      </c>
      <c r="H8628">
        <f t="shared" si="1210"/>
        <v>-0.99968312756179489</v>
      </c>
      <c r="I8628">
        <f t="shared" si="1207"/>
        <v>-3.1682223413400483E-3</v>
      </c>
      <c r="J8628">
        <f t="shared" si="1208"/>
        <v>3.1672184190019721E-2</v>
      </c>
      <c r="K8628">
        <f t="shared" si="1209"/>
        <v>3.1682223413400483E-3</v>
      </c>
      <c r="L8628">
        <f t="shared" si="1211"/>
        <v>-1.275617949048069E-7</v>
      </c>
      <c r="M8628">
        <f t="shared" si="1212"/>
        <v>3.4367658659951658E-5</v>
      </c>
      <c r="N8628">
        <f t="shared" si="1213"/>
        <v>3.6815809980279834E-5</v>
      </c>
      <c r="O8628">
        <f t="shared" si="1214"/>
        <v>2.2341340048370045E-8</v>
      </c>
    </row>
    <row r="8629" spans="1:15" x14ac:dyDescent="0.2">
      <c r="A8629">
        <v>0.83333299999999999</v>
      </c>
      <c r="B8629">
        <v>0.46354200000000001</v>
      </c>
      <c r="C8629">
        <v>-0.99966600000000005</v>
      </c>
      <c r="D8629">
        <v>-3.3737099999999998E-3</v>
      </c>
      <c r="E8629">
        <v>3.3402800000000003E-2</v>
      </c>
      <c r="F8629" s="5">
        <v>3.33754E-3</v>
      </c>
      <c r="G8629">
        <f t="shared" si="1206"/>
        <v>4.3489550000000001</v>
      </c>
      <c r="H8629">
        <f t="shared" si="1210"/>
        <v>-0.99966618704600918</v>
      </c>
      <c r="I8629">
        <f t="shared" si="1207"/>
        <v>-3.337572384467902E-3</v>
      </c>
      <c r="J8629">
        <f t="shared" si="1208"/>
        <v>3.3364582595710846E-2</v>
      </c>
      <c r="K8629">
        <f t="shared" si="1209"/>
        <v>3.337572384467902E-3</v>
      </c>
      <c r="L8629">
        <f t="shared" si="1211"/>
        <v>-1.8704600912577973E-7</v>
      </c>
      <c r="M8629">
        <f t="shared" si="1212"/>
        <v>3.6137615532097836E-5</v>
      </c>
      <c r="N8629">
        <f t="shared" si="1213"/>
        <v>3.8217404289157819E-5</v>
      </c>
      <c r="O8629">
        <f t="shared" si="1214"/>
        <v>3.2384467902029507E-8</v>
      </c>
    </row>
    <row r="8630" spans="1:15" x14ac:dyDescent="0.2">
      <c r="A8630">
        <v>0.83333299999999999</v>
      </c>
      <c r="B8630">
        <v>0.46875</v>
      </c>
      <c r="C8630">
        <v>-0.99964799999999998</v>
      </c>
      <c r="D8630">
        <v>-3.55397E-3</v>
      </c>
      <c r="E8630">
        <v>3.5187000000000003E-2</v>
      </c>
      <c r="F8630" s="5">
        <v>3.51593E-3</v>
      </c>
      <c r="G8630">
        <f t="shared" si="1206"/>
        <v>4.3229150000000001</v>
      </c>
      <c r="H8630">
        <f t="shared" si="1210"/>
        <v>-0.99964834453792595</v>
      </c>
      <c r="I8630">
        <f t="shared" si="1207"/>
        <v>-3.5159363129204971E-3</v>
      </c>
      <c r="J8630">
        <f t="shared" si="1208"/>
        <v>3.5146999147117539E-2</v>
      </c>
      <c r="K8630">
        <f t="shared" si="1209"/>
        <v>3.5159363129204971E-3</v>
      </c>
      <c r="L8630">
        <f t="shared" si="1211"/>
        <v>-3.4453792596700339E-7</v>
      </c>
      <c r="M8630">
        <f t="shared" si="1212"/>
        <v>3.8033687079502918E-5</v>
      </c>
      <c r="N8630">
        <f t="shared" si="1213"/>
        <v>4.0000852882464411E-5</v>
      </c>
      <c r="O8630">
        <f t="shared" si="1214"/>
        <v>6.3129204971174024E-9</v>
      </c>
    </row>
    <row r="8631" spans="1:15" x14ac:dyDescent="0.2">
      <c r="A8631">
        <v>0.83333299999999999</v>
      </c>
      <c r="B8631">
        <v>0.47395799999999999</v>
      </c>
      <c r="C8631">
        <v>-0.99963000000000002</v>
      </c>
      <c r="D8631">
        <v>-3.7438599999999999E-3</v>
      </c>
      <c r="E8631">
        <v>3.7066300000000003E-2</v>
      </c>
      <c r="F8631" s="5">
        <v>3.7038499999999999E-3</v>
      </c>
      <c r="G8631">
        <f t="shared" si="1206"/>
        <v>4.296875</v>
      </c>
      <c r="H8631">
        <f t="shared" si="1210"/>
        <v>-0.9996295485134693</v>
      </c>
      <c r="I8631">
        <f t="shared" si="1207"/>
        <v>-3.7038286937868523E-3</v>
      </c>
      <c r="J8631">
        <f t="shared" si="1208"/>
        <v>3.7024566049413836E-2</v>
      </c>
      <c r="K8631">
        <f t="shared" si="1209"/>
        <v>3.7038286937868523E-3</v>
      </c>
      <c r="L8631">
        <f t="shared" si="1211"/>
        <v>4.5148653071702682E-7</v>
      </c>
      <c r="M8631">
        <f t="shared" si="1212"/>
        <v>4.0031306213147554E-5</v>
      </c>
      <c r="N8631">
        <f t="shared" si="1213"/>
        <v>4.1733950586167468E-5</v>
      </c>
      <c r="O8631">
        <f t="shared" si="1214"/>
        <v>2.1306213147508773E-8</v>
      </c>
    </row>
    <row r="8632" spans="1:15" x14ac:dyDescent="0.2">
      <c r="A8632">
        <v>0.83333299999999999</v>
      </c>
      <c r="B8632">
        <v>0.47916700000000001</v>
      </c>
      <c r="C8632">
        <v>-0.99961</v>
      </c>
      <c r="D8632">
        <v>-3.9438900000000002E-3</v>
      </c>
      <c r="E8632">
        <v>3.9045999999999997E-2</v>
      </c>
      <c r="F8632" s="5">
        <v>3.9018099999999999E-3</v>
      </c>
      <c r="G8632">
        <f t="shared" si="1206"/>
        <v>4.2708300000000001</v>
      </c>
      <c r="H8632">
        <f t="shared" si="1210"/>
        <v>-0.999609744133657</v>
      </c>
      <c r="I8632">
        <f t="shared" si="1207"/>
        <v>-3.9017971652219713E-3</v>
      </c>
      <c r="J8632">
        <f t="shared" si="1208"/>
        <v>3.9002744659889621E-2</v>
      </c>
      <c r="K8632">
        <f t="shared" si="1209"/>
        <v>3.9017971652219713E-3</v>
      </c>
      <c r="L8632">
        <f t="shared" si="1211"/>
        <v>2.5586634300189814E-7</v>
      </c>
      <c r="M8632">
        <f t="shared" si="1212"/>
        <v>4.2092834778028904E-5</v>
      </c>
      <c r="N8632">
        <f t="shared" si="1213"/>
        <v>4.325534011037635E-5</v>
      </c>
      <c r="O8632">
        <f t="shared" si="1214"/>
        <v>1.2834778028575355E-8</v>
      </c>
    </row>
    <row r="8633" spans="1:15" x14ac:dyDescent="0.2">
      <c r="A8633">
        <v>0.83333299999999999</v>
      </c>
      <c r="B8633">
        <v>0.484375</v>
      </c>
      <c r="C8633">
        <v>-0.99958899999999995</v>
      </c>
      <c r="D8633">
        <v>-4.1545999999999996E-3</v>
      </c>
      <c r="E8633">
        <v>4.1131300000000003E-2</v>
      </c>
      <c r="F8633" s="5">
        <v>4.1103299999999997E-3</v>
      </c>
      <c r="G8633">
        <f t="shared" si="1206"/>
        <v>4.2447900000000001</v>
      </c>
      <c r="H8633">
        <f t="shared" si="1210"/>
        <v>-0.99958888533738033</v>
      </c>
      <c r="I8633">
        <f t="shared" si="1207"/>
        <v>-4.1103015498664486E-3</v>
      </c>
      <c r="J8633">
        <f t="shared" si="1208"/>
        <v>4.1086117446315101E-2</v>
      </c>
      <c r="K8633">
        <f t="shared" si="1209"/>
        <v>4.1103015498664486E-3</v>
      </c>
      <c r="L8633">
        <f t="shared" si="1211"/>
        <v>1.1466261962134183E-7</v>
      </c>
      <c r="M8633">
        <f t="shared" si="1212"/>
        <v>4.4298450133551E-5</v>
      </c>
      <c r="N8633">
        <f t="shared" si="1213"/>
        <v>4.5182553684901261E-5</v>
      </c>
      <c r="O8633">
        <f t="shared" si="1214"/>
        <v>2.8450133551100043E-8</v>
      </c>
    </row>
    <row r="8634" spans="1:15" x14ac:dyDescent="0.2">
      <c r="A8634">
        <v>0.83333299999999999</v>
      </c>
      <c r="B8634">
        <v>0.48958299999999999</v>
      </c>
      <c r="C8634">
        <v>-0.99956699999999998</v>
      </c>
      <c r="D8634">
        <v>-4.3765599999999998E-3</v>
      </c>
      <c r="E8634">
        <v>4.3327900000000003E-2</v>
      </c>
      <c r="F8634" s="5">
        <v>4.3299599999999999E-3</v>
      </c>
      <c r="G8634">
        <f t="shared" si="1206"/>
        <v>4.21875</v>
      </c>
      <c r="H8634">
        <f t="shared" si="1210"/>
        <v>-0.99956691190020974</v>
      </c>
      <c r="I8634">
        <f t="shared" si="1207"/>
        <v>-4.3299431713911653E-3</v>
      </c>
      <c r="J8634">
        <f t="shared" si="1208"/>
        <v>4.3280679245308672E-2</v>
      </c>
      <c r="K8634">
        <f t="shared" si="1209"/>
        <v>4.3299431713911653E-3</v>
      </c>
      <c r="L8634">
        <f t="shared" si="1211"/>
        <v>8.8099790240825371E-8</v>
      </c>
      <c r="M8634">
        <f t="shared" si="1212"/>
        <v>4.6616828608834517E-5</v>
      </c>
      <c r="N8634">
        <f t="shared" si="1213"/>
        <v>4.7220754691330857E-5</v>
      </c>
      <c r="O8634">
        <f t="shared" si="1214"/>
        <v>1.6828608834576486E-8</v>
      </c>
    </row>
    <row r="8635" spans="1:15" x14ac:dyDescent="0.2">
      <c r="A8635">
        <v>0.83333299999999999</v>
      </c>
      <c r="B8635">
        <v>0.49479200000000001</v>
      </c>
      <c r="C8635">
        <v>-0.99954399999999999</v>
      </c>
      <c r="D8635">
        <v>-4.61036E-3</v>
      </c>
      <c r="E8635">
        <v>4.5641599999999997E-2</v>
      </c>
      <c r="F8635" s="5">
        <v>4.56128E-3</v>
      </c>
      <c r="G8635">
        <f t="shared" si="1206"/>
        <v>4.1927050000000001</v>
      </c>
      <c r="H8635">
        <f t="shared" si="1210"/>
        <v>-0.9995437597237401</v>
      </c>
      <c r="I8635">
        <f t="shared" si="1207"/>
        <v>-4.5613619866515503E-3</v>
      </c>
      <c r="J8635">
        <f t="shared" si="1208"/>
        <v>4.5592809095986377E-2</v>
      </c>
      <c r="K8635">
        <f t="shared" si="1209"/>
        <v>4.5613619866515503E-3</v>
      </c>
      <c r="L8635">
        <f t="shared" si="1211"/>
        <v>2.4027625988853885E-7</v>
      </c>
      <c r="M8635">
        <f t="shared" si="1212"/>
        <v>4.89980133484497E-5</v>
      </c>
      <c r="N8635">
        <f t="shared" si="1213"/>
        <v>4.879090401362085E-5</v>
      </c>
      <c r="O8635">
        <f t="shared" si="1214"/>
        <v>8.1986651550257361E-8</v>
      </c>
    </row>
    <row r="8636" spans="1:15" x14ac:dyDescent="0.2">
      <c r="A8636">
        <v>0.83333299999999999</v>
      </c>
      <c r="B8636">
        <v>0.5</v>
      </c>
      <c r="C8636">
        <v>-0.99951900000000005</v>
      </c>
      <c r="D8636">
        <v>-4.8566399999999997E-3</v>
      </c>
      <c r="E8636">
        <v>4.8078599999999999E-2</v>
      </c>
      <c r="F8636" s="5">
        <v>4.8048800000000001E-3</v>
      </c>
      <c r="G8636">
        <f t="shared" si="1206"/>
        <v>4.1666650000000001</v>
      </c>
      <c r="H8636">
        <f t="shared" si="1210"/>
        <v>-0.99951937497266652</v>
      </c>
      <c r="I8636">
        <f t="shared" si="1207"/>
        <v>-4.8050952712515886E-3</v>
      </c>
      <c r="J8636">
        <f t="shared" si="1208"/>
        <v>4.8027858222055027E-2</v>
      </c>
      <c r="K8636">
        <f t="shared" si="1209"/>
        <v>4.8050952712515886E-3</v>
      </c>
      <c r="L8636">
        <f t="shared" si="1211"/>
        <v>-3.7497266647257277E-7</v>
      </c>
      <c r="M8636">
        <f t="shared" si="1212"/>
        <v>5.1544728748411164E-5</v>
      </c>
      <c r="N8636">
        <f t="shared" si="1213"/>
        <v>5.0741777944972311E-5</v>
      </c>
      <c r="O8636">
        <f t="shared" si="1214"/>
        <v>2.1527125158848914E-7</v>
      </c>
    </row>
    <row r="8637" spans="1:15" x14ac:dyDescent="0.2">
      <c r="A8637">
        <v>0.85416700000000001</v>
      </c>
      <c r="B8637">
        <v>0</v>
      </c>
      <c r="C8637">
        <v>-0.99999700000000002</v>
      </c>
      <c r="D8637" s="4">
        <v>-2.6417699999999999E-5</v>
      </c>
      <c r="E8637">
        <v>2.6021699999999998E-4</v>
      </c>
      <c r="F8637" s="6">
        <v>2.62E-5</v>
      </c>
      <c r="G8637">
        <f t="shared" si="1206"/>
        <v>6.770834999999999</v>
      </c>
      <c r="H8637">
        <f t="shared" si="1210"/>
        <v>-0.99999736999322153</v>
      </c>
      <c r="I8637">
        <f t="shared" si="1207"/>
        <v>-2.6300033199195816E-5</v>
      </c>
      <c r="J8637">
        <f t="shared" si="1208"/>
        <v>2.6299964029930222E-4</v>
      </c>
      <c r="K8637">
        <f t="shared" si="1209"/>
        <v>2.6300033199195816E-5</v>
      </c>
      <c r="L8637">
        <f t="shared" si="1211"/>
        <v>-3.6999322150510494E-7</v>
      </c>
      <c r="M8637">
        <f t="shared" si="1212"/>
        <v>1.1766680080418367E-7</v>
      </c>
      <c r="N8637">
        <f t="shared" si="1213"/>
        <v>2.7826402993022417E-6</v>
      </c>
      <c r="O8637">
        <f t="shared" si="1214"/>
        <v>1.0003319919581595E-7</v>
      </c>
    </row>
    <row r="8638" spans="1:15" x14ac:dyDescent="0.2">
      <c r="A8638">
        <v>0.85416700000000001</v>
      </c>
      <c r="B8638">
        <v>5.2083299999999997E-3</v>
      </c>
      <c r="C8638">
        <v>-0.99999700000000002</v>
      </c>
      <c r="D8638" s="4">
        <v>-2.78302E-5</v>
      </c>
      <c r="E8638">
        <v>2.7412999999999998E-4</v>
      </c>
      <c r="F8638" s="6">
        <v>2.76E-5</v>
      </c>
      <c r="G8638">
        <f t="shared" si="1206"/>
        <v>6.7447933499999984</v>
      </c>
      <c r="H8638">
        <f t="shared" si="1210"/>
        <v>-0.9999972293840691</v>
      </c>
      <c r="I8638">
        <f t="shared" si="1207"/>
        <v>-2.7706120927664945E-5</v>
      </c>
      <c r="J8638">
        <f t="shared" si="1208"/>
        <v>2.7706044164644916E-4</v>
      </c>
      <c r="K8638">
        <f t="shared" si="1209"/>
        <v>2.7706120927664945E-5</v>
      </c>
      <c r="L8638">
        <f t="shared" si="1211"/>
        <v>-2.2938406907258013E-7</v>
      </c>
      <c r="M8638">
        <f t="shared" si="1212"/>
        <v>1.2407907233505543E-7</v>
      </c>
      <c r="N8638">
        <f t="shared" si="1213"/>
        <v>2.9304416464491761E-6</v>
      </c>
      <c r="O8638">
        <f t="shared" si="1214"/>
        <v>1.061209276649445E-7</v>
      </c>
    </row>
    <row r="8639" spans="1:15" x14ac:dyDescent="0.2">
      <c r="A8639">
        <v>0.85416700000000001</v>
      </c>
      <c r="B8639">
        <v>1.0416699999999999E-2</v>
      </c>
      <c r="C8639">
        <v>-0.99999700000000002</v>
      </c>
      <c r="D8639" s="4">
        <v>-2.93181E-5</v>
      </c>
      <c r="E8639">
        <v>2.8878600000000002E-4</v>
      </c>
      <c r="F8639" s="6">
        <v>2.9099999999999999E-5</v>
      </c>
      <c r="G8639">
        <f t="shared" si="1206"/>
        <v>6.7187514999999998</v>
      </c>
      <c r="H8639">
        <f t="shared" si="1210"/>
        <v>-0.99999708125631415</v>
      </c>
      <c r="I8639">
        <f t="shared" si="1207"/>
        <v>-2.9187394263900082E-5</v>
      </c>
      <c r="J8639">
        <f t="shared" si="1208"/>
        <v>2.9187309073377363E-4</v>
      </c>
      <c r="K8639">
        <f t="shared" si="1209"/>
        <v>2.9187394263900082E-5</v>
      </c>
      <c r="L8639">
        <f t="shared" si="1211"/>
        <v>-8.1256314121702644E-8</v>
      </c>
      <c r="M8639">
        <f t="shared" si="1212"/>
        <v>1.3070573609991762E-7</v>
      </c>
      <c r="N8639">
        <f t="shared" si="1213"/>
        <v>3.0870907337736094E-6</v>
      </c>
      <c r="O8639">
        <f t="shared" si="1214"/>
        <v>8.7394263900082882E-8</v>
      </c>
    </row>
    <row r="8640" spans="1:15" x14ac:dyDescent="0.2">
      <c r="A8640">
        <v>0.85416700000000001</v>
      </c>
      <c r="B8640">
        <v>1.5625E-2</v>
      </c>
      <c r="C8640">
        <v>-0.99999700000000002</v>
      </c>
      <c r="D8640" s="4">
        <v>-3.0885500000000001E-5</v>
      </c>
      <c r="E8640">
        <v>3.0422499999999998E-4</v>
      </c>
      <c r="F8640" s="6">
        <v>3.0700000000000001E-5</v>
      </c>
      <c r="G8640">
        <f t="shared" si="1206"/>
        <v>6.692709999999999</v>
      </c>
      <c r="H8640">
        <f t="shared" si="1210"/>
        <v>-0.99999692521124572</v>
      </c>
      <c r="I8640">
        <f t="shared" si="1207"/>
        <v>-3.0747840271942503E-5</v>
      </c>
      <c r="J8640">
        <f t="shared" si="1208"/>
        <v>3.0747745728829014E-4</v>
      </c>
      <c r="K8640">
        <f t="shared" si="1209"/>
        <v>3.0747840271942503E-5</v>
      </c>
      <c r="L8640">
        <f t="shared" si="1211"/>
        <v>7.478875430066978E-8</v>
      </c>
      <c r="M8640">
        <f t="shared" si="1212"/>
        <v>1.3765972805749829E-7</v>
      </c>
      <c r="N8640">
        <f t="shared" si="1213"/>
        <v>3.2524572882901628E-6</v>
      </c>
      <c r="O8640">
        <f t="shared" si="1214"/>
        <v>4.7840271942501886E-8</v>
      </c>
    </row>
    <row r="8641" spans="1:15" x14ac:dyDescent="0.2">
      <c r="A8641">
        <v>0.85416700000000001</v>
      </c>
      <c r="B8641">
        <v>2.0833299999999999E-2</v>
      </c>
      <c r="C8641">
        <v>-0.99999700000000002</v>
      </c>
      <c r="D8641" s="4">
        <v>-3.2536700000000003E-5</v>
      </c>
      <c r="E8641">
        <v>3.2048999999999999E-4</v>
      </c>
      <c r="F8641" s="6">
        <v>3.2299999999999999E-5</v>
      </c>
      <c r="G8641">
        <f t="shared" si="1206"/>
        <v>6.6666684999999992</v>
      </c>
      <c r="H8641">
        <f t="shared" si="1210"/>
        <v>-0.99999676082353861</v>
      </c>
      <c r="I8641">
        <f t="shared" si="1207"/>
        <v>-3.2391712153312126E-5</v>
      </c>
      <c r="J8641">
        <f t="shared" si="1208"/>
        <v>3.2391607230840568E-4</v>
      </c>
      <c r="K8641">
        <f t="shared" si="1209"/>
        <v>3.2391712153312126E-5</v>
      </c>
      <c r="L8641">
        <f t="shared" si="1211"/>
        <v>2.3917646141402571E-7</v>
      </c>
      <c r="M8641">
        <f t="shared" si="1212"/>
        <v>1.4498784668787678E-7</v>
      </c>
      <c r="N8641">
        <f t="shared" si="1213"/>
        <v>3.4260723084056865E-6</v>
      </c>
      <c r="O8641">
        <f t="shared" si="1214"/>
        <v>9.1712153312127241E-8</v>
      </c>
    </row>
    <row r="8642" spans="1:15" x14ac:dyDescent="0.2">
      <c r="A8642">
        <v>0.85416700000000001</v>
      </c>
      <c r="B8642">
        <v>2.6041700000000001E-2</v>
      </c>
      <c r="C8642">
        <v>-0.99999700000000002</v>
      </c>
      <c r="D8642" s="4">
        <v>-3.4276200000000002E-5</v>
      </c>
      <c r="E8642">
        <v>3.3762499999999998E-4</v>
      </c>
      <c r="F8642" s="6">
        <v>3.4E-5</v>
      </c>
      <c r="G8642">
        <f t="shared" si="1206"/>
        <v>6.6406264999999998</v>
      </c>
      <c r="H8642">
        <f t="shared" si="1210"/>
        <v>-0.99999658764375932</v>
      </c>
      <c r="I8642">
        <f t="shared" si="1207"/>
        <v>-3.4123504185726668E-5</v>
      </c>
      <c r="J8642">
        <f t="shared" si="1208"/>
        <v>3.4123387744174207E-4</v>
      </c>
      <c r="K8642">
        <f t="shared" si="1209"/>
        <v>3.4123504185726668E-5</v>
      </c>
      <c r="L8642">
        <f t="shared" si="1211"/>
        <v>4.1235624070878885E-7</v>
      </c>
      <c r="M8642">
        <f t="shared" si="1212"/>
        <v>1.5269581427333382E-7</v>
      </c>
      <c r="N8642">
        <f t="shared" si="1213"/>
        <v>3.6088774417420907E-6</v>
      </c>
      <c r="O8642">
        <f t="shared" si="1214"/>
        <v>1.2350418572666872E-7</v>
      </c>
    </row>
    <row r="8643" spans="1:15" x14ac:dyDescent="0.2">
      <c r="A8643">
        <v>0.85416700000000001</v>
      </c>
      <c r="B8643">
        <v>3.125E-2</v>
      </c>
      <c r="C8643">
        <v>-0.999996</v>
      </c>
      <c r="D8643" s="4">
        <v>-3.6108700000000002E-5</v>
      </c>
      <c r="E8643">
        <v>3.5567500000000001E-4</v>
      </c>
      <c r="F8643" s="6">
        <v>3.5899999999999998E-5</v>
      </c>
      <c r="G8643">
        <f t="shared" si="1206"/>
        <v>6.614584999999999</v>
      </c>
      <c r="H8643">
        <f t="shared" si="1210"/>
        <v>-0.99999640520868383</v>
      </c>
      <c r="I8643">
        <f t="shared" si="1207"/>
        <v>-3.5947848548792158E-5</v>
      </c>
      <c r="J8643">
        <f t="shared" si="1208"/>
        <v>3.594771932377835E-4</v>
      </c>
      <c r="K8643">
        <f t="shared" si="1209"/>
        <v>3.5947848548792158E-5</v>
      </c>
      <c r="L8643">
        <f t="shared" si="1211"/>
        <v>-4.052086838290947E-7</v>
      </c>
      <c r="M8643">
        <f t="shared" si="1212"/>
        <v>1.6085145120784387E-7</v>
      </c>
      <c r="N8643">
        <f t="shared" si="1213"/>
        <v>3.8021932377834832E-6</v>
      </c>
      <c r="O8643">
        <f t="shared" si="1214"/>
        <v>4.784854879215974E-8</v>
      </c>
    </row>
    <row r="8644" spans="1:15" x14ac:dyDescent="0.2">
      <c r="A8644">
        <v>0.85416700000000001</v>
      </c>
      <c r="B8644">
        <v>3.6458299999999999E-2</v>
      </c>
      <c r="C8644">
        <v>-0.999996</v>
      </c>
      <c r="D8644" s="4">
        <v>-3.80392E-5</v>
      </c>
      <c r="E8644">
        <v>3.7469100000000002E-4</v>
      </c>
      <c r="F8644" s="6">
        <v>3.7799999999999997E-5</v>
      </c>
      <c r="G8644">
        <f t="shared" ref="G8644:G8707" si="1215">(A8644+0.5-B8644)/(2*0.1)</f>
        <v>6.5885434999999992</v>
      </c>
      <c r="H8644">
        <f t="shared" si="1210"/>
        <v>-0.9999962130200859</v>
      </c>
      <c r="I8644">
        <f t="shared" ref="I8644:I8707" si="1216" xml:space="preserve"> -1/(2*0.1) * ( _xlfn.SECH(G8644))^2</f>
        <v>-3.7869727436240557E-5</v>
      </c>
      <c r="J8644">
        <f t="shared" ref="J8644:J8707" si="1217" xml:space="preserve"> 1/(2*0.1^2) * (_xlfn.SECH(G8644))^2*TANH(G8644)</f>
        <v>3.7869584024343404E-4</v>
      </c>
      <c r="K8644">
        <f t="shared" ref="K8644:K8707" si="1218">1/(2*0.1)* (_xlfn.SECH(G8644))^2</f>
        <v>3.7869727436240557E-5</v>
      </c>
      <c r="L8644">
        <f t="shared" si="1211"/>
        <v>-2.1302008590406984E-7</v>
      </c>
      <c r="M8644">
        <f t="shared" si="1212"/>
        <v>1.6947256375944331E-7</v>
      </c>
      <c r="N8644">
        <f t="shared" si="1213"/>
        <v>4.0048402434340186E-6</v>
      </c>
      <c r="O8644">
        <f t="shared" si="1214"/>
        <v>6.9727436240559415E-8</v>
      </c>
    </row>
    <row r="8645" spans="1:15" x14ac:dyDescent="0.2">
      <c r="A8645">
        <v>0.85416700000000001</v>
      </c>
      <c r="B8645">
        <v>4.1666700000000001E-2</v>
      </c>
      <c r="C8645">
        <v>-0.999996</v>
      </c>
      <c r="D8645" s="4">
        <v>-4.00729E-5</v>
      </c>
      <c r="E8645">
        <v>3.9472299999999998E-4</v>
      </c>
      <c r="F8645" s="6">
        <v>3.9799999999999998E-5</v>
      </c>
      <c r="G8645">
        <f t="shared" si="1215"/>
        <v>6.5625014999999998</v>
      </c>
      <c r="H8645">
        <f t="shared" ref="H8645:H8708" si="1219">-TANH(G8645)</f>
        <v>-0.99999601055252541</v>
      </c>
      <c r="I8645">
        <f t="shared" si="1216"/>
        <v>-3.9894395168720373E-5</v>
      </c>
      <c r="J8645">
        <f t="shared" si="1217"/>
        <v>3.9894236012126311E-4</v>
      </c>
      <c r="K8645">
        <f t="shared" si="1218"/>
        <v>3.9894395168720373E-5</v>
      </c>
      <c r="L8645">
        <f t="shared" ref="L8645:L8708" si="1220">MAX(H8645-C8645)</f>
        <v>-1.0552525409046609E-8</v>
      </c>
      <c r="M8645">
        <f t="shared" ref="M8645:M8708" si="1221">ABS(I8645-D8645)</f>
        <v>1.7850483127962793E-7</v>
      </c>
      <c r="N8645">
        <f t="shared" ref="N8645:N8708" si="1222">ABS(J8645-E8645)</f>
        <v>4.2193601212631268E-6</v>
      </c>
      <c r="O8645">
        <f t="shared" ref="O8645:O8708" si="1223">ABS(K8645-F8645)</f>
        <v>9.4395168720374145E-8</v>
      </c>
    </row>
    <row r="8646" spans="1:15" x14ac:dyDescent="0.2">
      <c r="A8646">
        <v>0.85416700000000001</v>
      </c>
      <c r="B8646">
        <v>4.6875E-2</v>
      </c>
      <c r="C8646">
        <v>-0.999996</v>
      </c>
      <c r="D8646" s="4">
        <v>-4.2215400000000002E-5</v>
      </c>
      <c r="E8646">
        <v>4.1582700000000002E-4</v>
      </c>
      <c r="F8646" s="6">
        <v>4.1900000000000002E-5</v>
      </c>
      <c r="G8646">
        <f t="shared" si="1215"/>
        <v>6.536459999999999</v>
      </c>
      <c r="H8646">
        <f t="shared" si="1219"/>
        <v>-0.99999579726443955</v>
      </c>
      <c r="I8646">
        <f t="shared" si="1216"/>
        <v>-4.2027267288207744E-5</v>
      </c>
      <c r="J8646">
        <f t="shared" si="1217"/>
        <v>4.202709065871699E-4</v>
      </c>
      <c r="K8646">
        <f t="shared" si="1218"/>
        <v>4.2027267288207744E-5</v>
      </c>
      <c r="L8646">
        <f t="shared" si="1220"/>
        <v>2.0273556045058427E-7</v>
      </c>
      <c r="M8646">
        <f t="shared" si="1221"/>
        <v>1.8813271179225842E-7</v>
      </c>
      <c r="N8646">
        <f t="shared" si="1222"/>
        <v>4.4439065871698896E-6</v>
      </c>
      <c r="O8646">
        <f t="shared" si="1223"/>
        <v>1.2726728820774199E-7</v>
      </c>
    </row>
    <row r="8647" spans="1:15" x14ac:dyDescent="0.2">
      <c r="A8647">
        <v>0.85416700000000001</v>
      </c>
      <c r="B8647">
        <v>5.2083299999999999E-2</v>
      </c>
      <c r="C8647">
        <v>-0.999996</v>
      </c>
      <c r="D8647" s="4">
        <v>-4.4472299999999998E-5</v>
      </c>
      <c r="E8647">
        <v>4.3805800000000001E-4</v>
      </c>
      <c r="F8647" s="6">
        <v>4.4199999999999997E-5</v>
      </c>
      <c r="G8647">
        <f t="shared" si="1215"/>
        <v>6.5104184999999992</v>
      </c>
      <c r="H8647">
        <f t="shared" si="1219"/>
        <v>-0.9999955725733447</v>
      </c>
      <c r="I8647">
        <f t="shared" si="1216"/>
        <v>-4.4274168541805935E-5</v>
      </c>
      <c r="J8647">
        <f t="shared" si="1217"/>
        <v>4.4273972521171988E-4</v>
      </c>
      <c r="K8647">
        <f t="shared" si="1218"/>
        <v>4.4274168541805935E-5</v>
      </c>
      <c r="L8647">
        <f t="shared" si="1220"/>
        <v>4.274266552917183E-7</v>
      </c>
      <c r="M8647">
        <f t="shared" si="1221"/>
        <v>1.9813145819406227E-7</v>
      </c>
      <c r="N8647">
        <f t="shared" si="1222"/>
        <v>4.6817252117198642E-6</v>
      </c>
      <c r="O8647">
        <f t="shared" si="1223"/>
        <v>7.4168541805938492E-8</v>
      </c>
    </row>
    <row r="8648" spans="1:15" x14ac:dyDescent="0.2">
      <c r="A8648">
        <v>0.85416700000000001</v>
      </c>
      <c r="B8648">
        <v>5.7291700000000001E-2</v>
      </c>
      <c r="C8648">
        <v>-0.99999499999999997</v>
      </c>
      <c r="D8648" s="4">
        <v>-4.68499E-5</v>
      </c>
      <c r="E8648">
        <v>4.6147799999999998E-4</v>
      </c>
      <c r="F8648" s="6">
        <v>4.6499999999999999E-5</v>
      </c>
      <c r="G8648">
        <f t="shared" si="1215"/>
        <v>6.4843764999999998</v>
      </c>
      <c r="H8648">
        <f t="shared" si="1219"/>
        <v>-0.99999533586494083</v>
      </c>
      <c r="I8648">
        <f t="shared" si="1216"/>
        <v>-4.6641241822181057E-5</v>
      </c>
      <c r="J8648">
        <f t="shared" si="1217"/>
        <v>4.6641024281129863E-4</v>
      </c>
      <c r="K8648">
        <f t="shared" si="1218"/>
        <v>4.6641241822181057E-5</v>
      </c>
      <c r="L8648">
        <f t="shared" si="1220"/>
        <v>-3.3586494085913188E-7</v>
      </c>
      <c r="M8648">
        <f t="shared" si="1221"/>
        <v>2.0865817781894324E-7</v>
      </c>
      <c r="N8648">
        <f t="shared" si="1222"/>
        <v>4.9322428112986549E-6</v>
      </c>
      <c r="O8648">
        <f t="shared" si="1223"/>
        <v>1.4124182218105827E-7</v>
      </c>
    </row>
    <row r="8649" spans="1:15" x14ac:dyDescent="0.2">
      <c r="A8649">
        <v>0.85416700000000001</v>
      </c>
      <c r="B8649">
        <v>6.25E-2</v>
      </c>
      <c r="C8649">
        <v>-0.99999499999999997</v>
      </c>
      <c r="D8649" s="4">
        <v>-4.9354699999999997E-5</v>
      </c>
      <c r="E8649">
        <v>4.8615000000000003E-4</v>
      </c>
      <c r="F8649" s="6">
        <v>4.8999999999999998E-5</v>
      </c>
      <c r="G8649">
        <f t="shared" si="1215"/>
        <v>6.458334999999999</v>
      </c>
      <c r="H8649">
        <f t="shared" si="1219"/>
        <v>-0.99999508650607827</v>
      </c>
      <c r="I8649">
        <f t="shared" si="1216"/>
        <v>-4.913481850566479E-5</v>
      </c>
      <c r="J8649">
        <f t="shared" si="1217"/>
        <v>4.9134577082032707E-4</v>
      </c>
      <c r="K8649">
        <f t="shared" si="1218"/>
        <v>4.913481850566479E-5</v>
      </c>
      <c r="L8649">
        <f t="shared" si="1220"/>
        <v>-8.6506078300629952E-8</v>
      </c>
      <c r="M8649">
        <f t="shared" si="1221"/>
        <v>2.1988149433520673E-7</v>
      </c>
      <c r="N8649">
        <f t="shared" si="1222"/>
        <v>5.1957708203270486E-6</v>
      </c>
      <c r="O8649">
        <f t="shared" si="1223"/>
        <v>1.3481850566479176E-7</v>
      </c>
    </row>
    <row r="8650" spans="1:15" x14ac:dyDescent="0.2">
      <c r="A8650">
        <v>0.85416700000000001</v>
      </c>
      <c r="B8650">
        <v>6.7708299999999999E-2</v>
      </c>
      <c r="C8650">
        <v>-0.99999499999999997</v>
      </c>
      <c r="D8650" s="4">
        <v>-5.1993400000000003E-5</v>
      </c>
      <c r="E8650">
        <v>5.1214200000000004E-4</v>
      </c>
      <c r="F8650" s="6">
        <v>5.1600000000000001E-5</v>
      </c>
      <c r="G8650">
        <f t="shared" si="1215"/>
        <v>6.4322934999999992</v>
      </c>
      <c r="H8650">
        <f t="shared" si="1219"/>
        <v>-0.99999482381576632</v>
      </c>
      <c r="I8650">
        <f t="shared" si="1216"/>
        <v>-5.1761708373963933E-5</v>
      </c>
      <c r="J8650">
        <f t="shared" si="1217"/>
        <v>5.176144044582514E-4</v>
      </c>
      <c r="K8650">
        <f t="shared" si="1218"/>
        <v>5.1761708373963933E-5</v>
      </c>
      <c r="L8650">
        <f t="shared" si="1220"/>
        <v>1.7618423364673674E-7</v>
      </c>
      <c r="M8650">
        <f t="shared" si="1221"/>
        <v>2.3169162603606979E-7</v>
      </c>
      <c r="N8650">
        <f t="shared" si="1222"/>
        <v>5.4724044582513598E-6</v>
      </c>
      <c r="O8650">
        <f t="shared" si="1223"/>
        <v>1.6170837396393224E-7</v>
      </c>
    </row>
    <row r="8651" spans="1:15" x14ac:dyDescent="0.2">
      <c r="A8651">
        <v>0.85416700000000001</v>
      </c>
      <c r="B8651">
        <v>7.2916700000000001E-2</v>
      </c>
      <c r="C8651">
        <v>-0.99999499999999997</v>
      </c>
      <c r="D8651" s="4">
        <v>-5.4773099999999999E-5</v>
      </c>
      <c r="E8651">
        <v>5.3952399999999999E-4</v>
      </c>
      <c r="F8651" s="6">
        <v>5.4400000000000001E-5</v>
      </c>
      <c r="G8651">
        <f t="shared" si="1215"/>
        <v>6.4062514999999998</v>
      </c>
      <c r="H8651">
        <f t="shared" si="1219"/>
        <v>-0.99999454707581725</v>
      </c>
      <c r="I8651">
        <f t="shared" si="1216"/>
        <v>-5.4529093154483075E-5</v>
      </c>
      <c r="J8651">
        <f t="shared" si="1217"/>
        <v>5.452879581147234E-4</v>
      </c>
      <c r="K8651">
        <f t="shared" si="1218"/>
        <v>5.4529093154483075E-5</v>
      </c>
      <c r="L8651">
        <f t="shared" si="1220"/>
        <v>4.5292418271447588E-7</v>
      </c>
      <c r="M8651">
        <f t="shared" si="1221"/>
        <v>2.4400684551692374E-7</v>
      </c>
      <c r="N8651">
        <f t="shared" si="1222"/>
        <v>5.7639581147234022E-6</v>
      </c>
      <c r="O8651">
        <f t="shared" si="1223"/>
        <v>1.2909315448307444E-7</v>
      </c>
    </row>
    <row r="8652" spans="1:15" x14ac:dyDescent="0.2">
      <c r="A8652">
        <v>0.85416700000000001</v>
      </c>
      <c r="B8652">
        <v>7.8125E-2</v>
      </c>
      <c r="C8652">
        <v>-0.99999400000000005</v>
      </c>
      <c r="D8652" s="4">
        <v>-5.7701500000000003E-5</v>
      </c>
      <c r="E8652">
        <v>5.6836899999999999E-4</v>
      </c>
      <c r="F8652" s="6">
        <v>5.7299999999999997E-5</v>
      </c>
      <c r="G8652">
        <f t="shared" si="1215"/>
        <v>6.380209999999999</v>
      </c>
      <c r="H8652">
        <f t="shared" si="1219"/>
        <v>-0.99999425554600752</v>
      </c>
      <c r="I8652">
        <f t="shared" si="1216"/>
        <v>-5.7444374930034557E-5</v>
      </c>
      <c r="J8652">
        <f t="shared" si="1217"/>
        <v>5.7444044943465644E-4</v>
      </c>
      <c r="K8652">
        <f t="shared" si="1218"/>
        <v>5.7444374930034557E-5</v>
      </c>
      <c r="L8652">
        <f t="shared" si="1220"/>
        <v>-2.5554600746602318E-7</v>
      </c>
      <c r="M8652">
        <f t="shared" si="1221"/>
        <v>2.5712506996544628E-7</v>
      </c>
      <c r="N8652">
        <f t="shared" si="1222"/>
        <v>6.0714494346564458E-6</v>
      </c>
      <c r="O8652">
        <f t="shared" si="1223"/>
        <v>1.4437493003455996E-7</v>
      </c>
    </row>
    <row r="8653" spans="1:15" x14ac:dyDescent="0.2">
      <c r="A8653">
        <v>0.85416700000000001</v>
      </c>
      <c r="B8653">
        <v>8.3333299999999999E-2</v>
      </c>
      <c r="C8653">
        <v>-0.99999400000000005</v>
      </c>
      <c r="D8653" s="4">
        <v>-6.0786399999999998E-5</v>
      </c>
      <c r="E8653">
        <v>5.9875599999999998E-4</v>
      </c>
      <c r="F8653" s="6">
        <v>6.0399999999999998E-5</v>
      </c>
      <c r="G8653">
        <f t="shared" si="1215"/>
        <v>6.3541684999999992</v>
      </c>
      <c r="H8653">
        <f t="shared" si="1219"/>
        <v>-0.99999394843018008</v>
      </c>
      <c r="I8653">
        <f t="shared" si="1216"/>
        <v>-6.0515515090666191E-5</v>
      </c>
      <c r="J8653">
        <f t="shared" si="1217"/>
        <v>6.051514887680143E-4</v>
      </c>
      <c r="K8653">
        <f t="shared" si="1218"/>
        <v>6.0515515090666191E-5</v>
      </c>
      <c r="L8653">
        <f t="shared" si="1220"/>
        <v>5.1569819969898845E-8</v>
      </c>
      <c r="M8653">
        <f t="shared" si="1221"/>
        <v>2.7088490933380681E-7</v>
      </c>
      <c r="N8653">
        <f t="shared" si="1222"/>
        <v>6.3954887680143114E-6</v>
      </c>
      <c r="O8653">
        <f t="shared" si="1223"/>
        <v>1.1551509066619342E-7</v>
      </c>
    </row>
    <row r="8654" spans="1:15" x14ac:dyDescent="0.2">
      <c r="A8654">
        <v>0.85416700000000001</v>
      </c>
      <c r="B8654">
        <v>8.8541700000000001E-2</v>
      </c>
      <c r="C8654">
        <v>-0.99999400000000005</v>
      </c>
      <c r="D8654" s="4">
        <v>-6.4036199999999995E-5</v>
      </c>
      <c r="E8654">
        <v>6.3076799999999998E-4</v>
      </c>
      <c r="F8654" s="6">
        <v>6.3600000000000001E-5</v>
      </c>
      <c r="G8654">
        <f t="shared" si="1215"/>
        <v>6.3281264999999998</v>
      </c>
      <c r="H8654">
        <f t="shared" si="1219"/>
        <v>-0.99999362488869192</v>
      </c>
      <c r="I8654">
        <f t="shared" si="1216"/>
        <v>-6.3750909869332144E-5</v>
      </c>
      <c r="J8654">
        <f t="shared" si="1217"/>
        <v>6.3750503450185722E-4</v>
      </c>
      <c r="K8654">
        <f t="shared" si="1218"/>
        <v>6.3750909869332144E-5</v>
      </c>
      <c r="L8654">
        <f t="shared" si="1220"/>
        <v>3.7511130812628579E-7</v>
      </c>
      <c r="M8654">
        <f t="shared" si="1221"/>
        <v>2.8529013066785078E-7</v>
      </c>
      <c r="N8654">
        <f t="shared" si="1222"/>
        <v>6.7370345018572496E-6</v>
      </c>
      <c r="O8654">
        <f t="shared" si="1223"/>
        <v>1.5090986933214345E-7</v>
      </c>
    </row>
    <row r="8655" spans="1:15" x14ac:dyDescent="0.2">
      <c r="A8655">
        <v>0.85416700000000001</v>
      </c>
      <c r="B8655">
        <v>9.375E-2</v>
      </c>
      <c r="C8655">
        <v>-0.99999300000000002</v>
      </c>
      <c r="D8655" s="4">
        <v>-6.7459799999999994E-5</v>
      </c>
      <c r="E8655">
        <v>6.6449100000000002E-4</v>
      </c>
      <c r="F8655" s="6">
        <v>6.7000000000000002E-5</v>
      </c>
      <c r="G8655">
        <f t="shared" si="1215"/>
        <v>6.302084999999999</v>
      </c>
      <c r="H8655">
        <f t="shared" si="1219"/>
        <v>-0.99999328405613652</v>
      </c>
      <c r="I8655">
        <f t="shared" si="1216"/>
        <v>-6.7159213114650193E-5</v>
      </c>
      <c r="J8655">
        <f t="shared" si="1217"/>
        <v>6.7158762077144994E-4</v>
      </c>
      <c r="K8655">
        <f t="shared" si="1218"/>
        <v>6.7159213114650193E-5</v>
      </c>
      <c r="L8655">
        <f t="shared" si="1220"/>
        <v>-2.8405613650139827E-7</v>
      </c>
      <c r="M8655">
        <f t="shared" si="1221"/>
        <v>3.0058688534980078E-7</v>
      </c>
      <c r="N8655">
        <f t="shared" si="1222"/>
        <v>7.0966207714499244E-6</v>
      </c>
      <c r="O8655">
        <f t="shared" si="1223"/>
        <v>1.5921311465019099E-7</v>
      </c>
    </row>
    <row r="8656" spans="1:15" x14ac:dyDescent="0.2">
      <c r="A8656">
        <v>0.85416700000000001</v>
      </c>
      <c r="B8656">
        <v>9.8958299999999999E-2</v>
      </c>
      <c r="C8656">
        <v>-0.99999300000000002</v>
      </c>
      <c r="D8656" s="4">
        <v>-7.1066499999999995E-5</v>
      </c>
      <c r="E8656">
        <v>7.0001700000000004E-4</v>
      </c>
      <c r="F8656" s="6">
        <v>7.0599999999999995E-5</v>
      </c>
      <c r="G8656">
        <f t="shared" si="1215"/>
        <v>6.2760434999999992</v>
      </c>
      <c r="H8656">
        <f t="shared" si="1219"/>
        <v>-0.99999292500171588</v>
      </c>
      <c r="I8656">
        <f t="shared" si="1216"/>
        <v>-7.074973256438205E-5</v>
      </c>
      <c r="J8656">
        <f t="shared" si="1217"/>
        <v>7.0749232010145554E-4</v>
      </c>
      <c r="K8656">
        <f t="shared" si="1218"/>
        <v>7.074973256438205E-5</v>
      </c>
      <c r="L8656">
        <f t="shared" si="1220"/>
        <v>7.4998284138594329E-8</v>
      </c>
      <c r="M8656">
        <f t="shared" si="1221"/>
        <v>3.1676743561794506E-7</v>
      </c>
      <c r="N8656">
        <f t="shared" si="1222"/>
        <v>7.475320101455493E-6</v>
      </c>
      <c r="O8656">
        <f t="shared" si="1223"/>
        <v>1.4973256438205462E-7</v>
      </c>
    </row>
    <row r="8657" spans="1:15" x14ac:dyDescent="0.2">
      <c r="A8657">
        <v>0.85416700000000001</v>
      </c>
      <c r="B8657">
        <v>0.104167</v>
      </c>
      <c r="C8657">
        <v>-0.99999300000000002</v>
      </c>
      <c r="D8657" s="4">
        <v>-7.4865900000000004E-5</v>
      </c>
      <c r="E8657">
        <v>7.3744200000000005E-4</v>
      </c>
      <c r="F8657" s="6">
        <v>7.4300000000000004E-5</v>
      </c>
      <c r="G8657">
        <f t="shared" si="1215"/>
        <v>6.25</v>
      </c>
      <c r="H8657">
        <f t="shared" si="1219"/>
        <v>-0.99999254672143179</v>
      </c>
      <c r="I8657">
        <f t="shared" si="1216"/>
        <v>-7.4532507926924164E-5</v>
      </c>
      <c r="J8657">
        <f t="shared" si="1217"/>
        <v>7.4531952415380189E-4</v>
      </c>
      <c r="K8657">
        <f t="shared" si="1218"/>
        <v>7.4532507926924164E-5</v>
      </c>
      <c r="L8657">
        <f t="shared" si="1220"/>
        <v>4.5327856823540458E-7</v>
      </c>
      <c r="M8657">
        <f t="shared" si="1221"/>
        <v>3.3339207307584036E-7</v>
      </c>
      <c r="N8657">
        <f t="shared" si="1222"/>
        <v>7.8775241538018431E-6</v>
      </c>
      <c r="O8657">
        <f t="shared" si="1223"/>
        <v>2.3250792692416043E-7</v>
      </c>
    </row>
    <row r="8658" spans="1:15" x14ac:dyDescent="0.2">
      <c r="A8658">
        <v>0.85416700000000001</v>
      </c>
      <c r="B8658">
        <v>0.109375</v>
      </c>
      <c r="C8658">
        <v>-0.99999199999999999</v>
      </c>
      <c r="D8658" s="4">
        <v>-7.8868499999999999E-5</v>
      </c>
      <c r="E8658">
        <v>7.7687000000000003E-4</v>
      </c>
      <c r="F8658" s="6">
        <v>7.8300000000000006E-5</v>
      </c>
      <c r="G8658">
        <f t="shared" si="1215"/>
        <v>6.223959999999999</v>
      </c>
      <c r="H8658">
        <f t="shared" si="1219"/>
        <v>-0.9999921482706049</v>
      </c>
      <c r="I8658">
        <f t="shared" si="1216"/>
        <v>-7.8516985703734664E-5</v>
      </c>
      <c r="J8658">
        <f t="shared" si="1217"/>
        <v>7.851636920960999E-4</v>
      </c>
      <c r="K8658">
        <f t="shared" si="1218"/>
        <v>7.8516985703734664E-5</v>
      </c>
      <c r="L8658">
        <f t="shared" si="1220"/>
        <v>-1.4827060490496535E-7</v>
      </c>
      <c r="M8658">
        <f t="shared" si="1221"/>
        <v>3.5151429626533489E-7</v>
      </c>
      <c r="N8658">
        <f t="shared" si="1222"/>
        <v>8.2936920960998686E-6</v>
      </c>
      <c r="O8658">
        <f t="shared" si="1223"/>
        <v>2.1698570373465806E-7</v>
      </c>
    </row>
    <row r="8659" spans="1:15" x14ac:dyDescent="0.2">
      <c r="A8659">
        <v>0.85416700000000001</v>
      </c>
      <c r="B8659">
        <v>0.114583</v>
      </c>
      <c r="C8659">
        <v>-0.99999199999999999</v>
      </c>
      <c r="D8659" s="4">
        <v>-8.3084999999999995E-5</v>
      </c>
      <c r="E8659">
        <v>8.1840500000000002E-4</v>
      </c>
      <c r="F8659" s="6">
        <v>8.25E-5</v>
      </c>
      <c r="G8659">
        <f t="shared" si="1215"/>
        <v>6.197919999999999</v>
      </c>
      <c r="H8659">
        <f t="shared" si="1219"/>
        <v>-0.99999172851876206</v>
      </c>
      <c r="I8659">
        <f t="shared" si="1216"/>
        <v>-8.2714470291605743E-5</v>
      </c>
      <c r="J8659">
        <f t="shared" si="1217"/>
        <v>8.2713786120416617E-4</v>
      </c>
      <c r="K8659">
        <f t="shared" si="1218"/>
        <v>8.2714470291605743E-5</v>
      </c>
      <c r="L8659">
        <f t="shared" si="1220"/>
        <v>2.7148123793452328E-7</v>
      </c>
      <c r="M8659">
        <f t="shared" si="1221"/>
        <v>3.705297083942522E-7</v>
      </c>
      <c r="N8659">
        <f t="shared" si="1222"/>
        <v>8.7328612041661507E-6</v>
      </c>
      <c r="O8659">
        <f t="shared" si="1223"/>
        <v>2.1447029160574305E-7</v>
      </c>
    </row>
    <row r="8660" spans="1:15" x14ac:dyDescent="0.2">
      <c r="A8660">
        <v>0.85416700000000001</v>
      </c>
      <c r="B8660">
        <v>0.119792</v>
      </c>
      <c r="C8660">
        <v>-0.99999099999999996</v>
      </c>
      <c r="D8660" s="4">
        <v>-8.7527000000000004E-5</v>
      </c>
      <c r="E8660">
        <v>8.6216099999999996E-4</v>
      </c>
      <c r="F8660" s="6">
        <v>8.6899999999999998E-5</v>
      </c>
      <c r="G8660">
        <f t="shared" si="1215"/>
        <v>6.171875</v>
      </c>
      <c r="H8660">
        <f t="shared" si="1219"/>
        <v>-0.99999128624003319</v>
      </c>
      <c r="I8660">
        <f t="shared" si="1216"/>
        <v>-8.7137220021283733E-5</v>
      </c>
      <c r="J8660">
        <f t="shared" si="1217"/>
        <v>8.7136460728464283E-4</v>
      </c>
      <c r="K8660">
        <f t="shared" si="1218"/>
        <v>8.7137220021283733E-5</v>
      </c>
      <c r="L8660">
        <f t="shared" si="1220"/>
        <v>-2.8624003323152181E-7</v>
      </c>
      <c r="M8660">
        <f t="shared" si="1221"/>
        <v>3.8977997871627061E-7</v>
      </c>
      <c r="N8660">
        <f t="shared" si="1222"/>
        <v>9.2036072846428743E-6</v>
      </c>
      <c r="O8660">
        <f t="shared" si="1223"/>
        <v>2.3722002128373542E-7</v>
      </c>
    </row>
    <row r="8661" spans="1:15" x14ac:dyDescent="0.2">
      <c r="A8661">
        <v>0.85416700000000001</v>
      </c>
      <c r="B8661">
        <v>0.125</v>
      </c>
      <c r="C8661">
        <v>-0.99999099999999996</v>
      </c>
      <c r="D8661" s="4">
        <v>-9.2206400000000005E-5</v>
      </c>
      <c r="E8661">
        <v>9.0825599999999997E-4</v>
      </c>
      <c r="F8661" s="6">
        <v>9.1600000000000004E-5</v>
      </c>
      <c r="G8661">
        <f t="shared" si="1215"/>
        <v>6.145834999999999</v>
      </c>
      <c r="H8661">
        <f t="shared" si="1219"/>
        <v>-0.99999082040442433</v>
      </c>
      <c r="I8661">
        <f t="shared" si="1216"/>
        <v>-9.1795534431077854E-5</v>
      </c>
      <c r="J8661">
        <f t="shared" si="1217"/>
        <v>9.1794691785196121E-4</v>
      </c>
      <c r="K8661">
        <f t="shared" si="1218"/>
        <v>9.1795534431077854E-5</v>
      </c>
      <c r="L8661">
        <f t="shared" si="1220"/>
        <v>1.7959557563340667E-7</v>
      </c>
      <c r="M8661">
        <f t="shared" si="1221"/>
        <v>4.1086556892215142E-7</v>
      </c>
      <c r="N8661">
        <f t="shared" si="1222"/>
        <v>9.6909178519612345E-6</v>
      </c>
      <c r="O8661">
        <f t="shared" si="1223"/>
        <v>1.9553443107785009E-7</v>
      </c>
    </row>
    <row r="8662" spans="1:15" x14ac:dyDescent="0.2">
      <c r="A8662">
        <v>0.85416700000000001</v>
      </c>
      <c r="B8662">
        <v>0.13020799999999999</v>
      </c>
      <c r="C8662">
        <v>-0.99999000000000005</v>
      </c>
      <c r="D8662" s="4">
        <v>-9.7136E-5</v>
      </c>
      <c r="E8662">
        <v>9.56817E-4</v>
      </c>
      <c r="F8662" s="6">
        <v>9.6399999999999999E-5</v>
      </c>
      <c r="G8662">
        <f t="shared" si="1215"/>
        <v>6.119794999999999</v>
      </c>
      <c r="H8662">
        <f t="shared" si="1219"/>
        <v>-0.9999903296654713</v>
      </c>
      <c r="I8662">
        <f t="shared" si="1216"/>
        <v>-9.6702877709215634E-5</v>
      </c>
      <c r="J8662">
        <f t="shared" si="1217"/>
        <v>9.670194256003829E-4</v>
      </c>
      <c r="K8662">
        <f t="shared" si="1218"/>
        <v>9.6702877709215634E-5</v>
      </c>
      <c r="L8662">
        <f t="shared" si="1220"/>
        <v>-3.2966547125479195E-7</v>
      </c>
      <c r="M8662">
        <f t="shared" si="1221"/>
        <v>4.3312229078436553E-7</v>
      </c>
      <c r="N8662">
        <f t="shared" si="1222"/>
        <v>1.0202425600382907E-5</v>
      </c>
      <c r="O8662">
        <f t="shared" si="1223"/>
        <v>3.0287770921563555E-7</v>
      </c>
    </row>
    <row r="8663" spans="1:15" x14ac:dyDescent="0.2">
      <c r="A8663">
        <v>0.85416700000000001</v>
      </c>
      <c r="B8663">
        <v>0.13541700000000001</v>
      </c>
      <c r="C8663">
        <v>-0.99999000000000005</v>
      </c>
      <c r="D8663">
        <v>-1.02329E-4</v>
      </c>
      <c r="E8663">
        <v>1.00797E-3</v>
      </c>
      <c r="F8663" s="5">
        <v>1.016E-4</v>
      </c>
      <c r="G8663">
        <f t="shared" si="1215"/>
        <v>6.09375</v>
      </c>
      <c r="H8663">
        <f t="shared" si="1219"/>
        <v>-0.99998981258999364</v>
      </c>
      <c r="I8663">
        <f t="shared" si="1216"/>
        <v>-1.0187358114798655E-4</v>
      </c>
      <c r="J8663">
        <f t="shared" si="1217"/>
        <v>1.0187254332004656E-3</v>
      </c>
      <c r="K8663">
        <f t="shared" si="1218"/>
        <v>1.0187358114798655E-4</v>
      </c>
      <c r="L8663">
        <f t="shared" si="1220"/>
        <v>1.8741000640254413E-7</v>
      </c>
      <c r="M8663">
        <f t="shared" si="1221"/>
        <v>4.5541885201345184E-7</v>
      </c>
      <c r="N8663">
        <f t="shared" si="1222"/>
        <v>1.0755433200465613E-5</v>
      </c>
      <c r="O8663">
        <f t="shared" si="1223"/>
        <v>2.7358114798654745E-7</v>
      </c>
    </row>
    <row r="8664" spans="1:15" x14ac:dyDescent="0.2">
      <c r="A8664">
        <v>0.85416700000000001</v>
      </c>
      <c r="B8664">
        <v>0.140625</v>
      </c>
      <c r="C8664">
        <v>-0.99998900000000002</v>
      </c>
      <c r="D8664">
        <v>-1.078E-4</v>
      </c>
      <c r="E8664">
        <v>1.06186E-3</v>
      </c>
      <c r="F8664" s="5">
        <v>1.0703E-4</v>
      </c>
      <c r="G8664">
        <f t="shared" si="1215"/>
        <v>6.067709999999999</v>
      </c>
      <c r="H8664">
        <f t="shared" si="1219"/>
        <v>-0.9999892679738146</v>
      </c>
      <c r="I8664">
        <f t="shared" si="1216"/>
        <v>-1.0731968597203675E-4</v>
      </c>
      <c r="J8664">
        <f t="shared" si="1217"/>
        <v>1.0731853421435667E-3</v>
      </c>
      <c r="K8664">
        <f t="shared" si="1218"/>
        <v>1.0731968597203675E-4</v>
      </c>
      <c r="L8664">
        <f t="shared" si="1220"/>
        <v>-2.6797381458276703E-7</v>
      </c>
      <c r="M8664">
        <f t="shared" si="1221"/>
        <v>4.8031402796325565E-7</v>
      </c>
      <c r="N8664">
        <f t="shared" si="1222"/>
        <v>1.1325342143566697E-5</v>
      </c>
      <c r="O8664">
        <f t="shared" si="1223"/>
        <v>2.8968597203675223E-7</v>
      </c>
    </row>
    <row r="8665" spans="1:15" x14ac:dyDescent="0.2">
      <c r="A8665">
        <v>0.85416700000000001</v>
      </c>
      <c r="B8665">
        <v>0.14583299999999999</v>
      </c>
      <c r="C8665">
        <v>-0.99998900000000002</v>
      </c>
      <c r="D8665">
        <v>-1.13563E-4</v>
      </c>
      <c r="E8665">
        <v>1.11864E-3</v>
      </c>
      <c r="F8665" s="5">
        <v>1.1276E-4</v>
      </c>
      <c r="G8665">
        <f t="shared" si="1215"/>
        <v>6.041669999999999</v>
      </c>
      <c r="H8665">
        <f t="shared" si="1219"/>
        <v>-0.99998869424276682</v>
      </c>
      <c r="I8665">
        <f t="shared" si="1216"/>
        <v>-1.130569332305215E-4</v>
      </c>
      <c r="J8665">
        <f t="shared" si="1217"/>
        <v>1.1305565503628085E-3</v>
      </c>
      <c r="K8665">
        <f t="shared" si="1218"/>
        <v>1.130569332305215E-4</v>
      </c>
      <c r="L8665">
        <f t="shared" si="1220"/>
        <v>3.0575723319881121E-7</v>
      </c>
      <c r="M8665">
        <f t="shared" si="1221"/>
        <v>5.0606676947849416E-7</v>
      </c>
      <c r="N8665">
        <f t="shared" si="1222"/>
        <v>1.1916550362808549E-5</v>
      </c>
      <c r="O8665">
        <f t="shared" si="1223"/>
        <v>2.9693323052150476E-7</v>
      </c>
    </row>
    <row r="8666" spans="1:15" x14ac:dyDescent="0.2">
      <c r="A8666">
        <v>0.85416700000000001</v>
      </c>
      <c r="B8666">
        <v>0.15104200000000001</v>
      </c>
      <c r="C8666">
        <v>-0.99998799999999999</v>
      </c>
      <c r="D8666">
        <v>-1.19635E-4</v>
      </c>
      <c r="E8666">
        <v>1.17844E-3</v>
      </c>
      <c r="F8666" s="5">
        <v>1.1879000000000001E-4</v>
      </c>
      <c r="G8666">
        <f t="shared" si="1215"/>
        <v>6.015625</v>
      </c>
      <c r="H8666">
        <f t="shared" si="1219"/>
        <v>-0.99998808972130282</v>
      </c>
      <c r="I8666">
        <f t="shared" si="1216"/>
        <v>-1.1910207769890592E-4</v>
      </c>
      <c r="J8666">
        <f t="shared" si="1217"/>
        <v>1.1910065915996708E-3</v>
      </c>
      <c r="K8666">
        <f t="shared" si="1218"/>
        <v>1.1910207769890592E-4</v>
      </c>
      <c r="L8666">
        <f t="shared" si="1220"/>
        <v>-8.9721302831691219E-8</v>
      </c>
      <c r="M8666">
        <f t="shared" si="1221"/>
        <v>5.3292230109408664E-7</v>
      </c>
      <c r="N8666">
        <f t="shared" si="1222"/>
        <v>1.2566591599670824E-5</v>
      </c>
      <c r="O8666">
        <f t="shared" si="1223"/>
        <v>3.1207769890590951E-7</v>
      </c>
    </row>
    <row r="8667" spans="1:15" x14ac:dyDescent="0.2">
      <c r="A8667">
        <v>0.85416700000000001</v>
      </c>
      <c r="B8667">
        <v>0.15625</v>
      </c>
      <c r="C8667">
        <v>-0.99998699999999996</v>
      </c>
      <c r="D8667">
        <v>-1.26031E-4</v>
      </c>
      <c r="E8667">
        <v>1.2414500000000001E-3</v>
      </c>
      <c r="F8667" s="5">
        <v>1.2514000000000001E-4</v>
      </c>
      <c r="G8667">
        <f t="shared" si="1215"/>
        <v>5.989584999999999</v>
      </c>
      <c r="H8667">
        <f t="shared" si="1219"/>
        <v>-0.99998745300160807</v>
      </c>
      <c r="I8667">
        <f t="shared" si="1216"/>
        <v>-1.2546919678238988E-4</v>
      </c>
      <c r="J8667">
        <f t="shared" si="1217"/>
        <v>1.254676225205796E-3</v>
      </c>
      <c r="K8667">
        <f t="shared" si="1218"/>
        <v>1.2546919678238988E-4</v>
      </c>
      <c r="L8667">
        <f t="shared" si="1220"/>
        <v>-4.53001608113901E-7</v>
      </c>
      <c r="M8667">
        <f t="shared" si="1221"/>
        <v>5.6180321761012332E-7</v>
      </c>
      <c r="N8667">
        <f t="shared" si="1222"/>
        <v>1.3226225205795932E-5</v>
      </c>
      <c r="O8667">
        <f t="shared" si="1223"/>
        <v>3.2919678238986527E-7</v>
      </c>
    </row>
    <row r="8668" spans="1:15" x14ac:dyDescent="0.2">
      <c r="A8668">
        <v>0.85416700000000001</v>
      </c>
      <c r="B8668">
        <v>0.16145799999999999</v>
      </c>
      <c r="C8668">
        <v>-0.99998699999999996</v>
      </c>
      <c r="D8668">
        <v>-1.32769E-4</v>
      </c>
      <c r="E8668">
        <v>1.3078199999999999E-3</v>
      </c>
      <c r="F8668" s="5">
        <v>1.3182999999999999E-4</v>
      </c>
      <c r="G8668">
        <f t="shared" si="1215"/>
        <v>5.963544999999999</v>
      </c>
      <c r="H8668">
        <f t="shared" si="1219"/>
        <v>-0.99998678224330706</v>
      </c>
      <c r="I8668">
        <f t="shared" si="1216"/>
        <v>-1.3217669338359936E-4</v>
      </c>
      <c r="J8668">
        <f t="shared" si="1217"/>
        <v>1.3217494630422572E-3</v>
      </c>
      <c r="K8668">
        <f t="shared" si="1218"/>
        <v>1.3217669338359936E-4</v>
      </c>
      <c r="L8668">
        <f t="shared" si="1220"/>
        <v>2.1775669289958444E-7</v>
      </c>
      <c r="M8668">
        <f t="shared" si="1221"/>
        <v>5.9230661640064203E-7</v>
      </c>
      <c r="N8668">
        <f t="shared" si="1222"/>
        <v>1.3929463042257296E-5</v>
      </c>
      <c r="O8668">
        <f t="shared" si="1223"/>
        <v>3.466933835993705E-7</v>
      </c>
    </row>
    <row r="8669" spans="1:15" x14ac:dyDescent="0.2">
      <c r="A8669">
        <v>0.85416700000000001</v>
      </c>
      <c r="B8669">
        <v>0.16666700000000001</v>
      </c>
      <c r="C8669">
        <v>-0.99998600000000004</v>
      </c>
      <c r="D8669">
        <v>-1.3986700000000001E-4</v>
      </c>
      <c r="E8669">
        <v>1.3777399999999999E-3</v>
      </c>
      <c r="F8669" s="5">
        <v>1.3887E-4</v>
      </c>
      <c r="G8669">
        <f t="shared" si="1215"/>
        <v>5.9375</v>
      </c>
      <c r="H8669">
        <f t="shared" si="1219"/>
        <v>-0.99998607548749985</v>
      </c>
      <c r="I8669">
        <f t="shared" si="1216"/>
        <v>-1.3924415554252554E-4</v>
      </c>
      <c r="J8669">
        <f t="shared" si="1217"/>
        <v>1.3924221663554109E-3</v>
      </c>
      <c r="K8669">
        <f t="shared" si="1218"/>
        <v>1.3924415554252554E-4</v>
      </c>
      <c r="L8669">
        <f t="shared" si="1220"/>
        <v>-7.5487499806570213E-8</v>
      </c>
      <c r="M8669">
        <f t="shared" si="1221"/>
        <v>6.228444574744689E-7</v>
      </c>
      <c r="N8669">
        <f t="shared" si="1222"/>
        <v>1.468216635541102E-5</v>
      </c>
      <c r="O8669">
        <f t="shared" si="1223"/>
        <v>3.7415554252553528E-7</v>
      </c>
    </row>
    <row r="8670" spans="1:15" x14ac:dyDescent="0.2">
      <c r="A8670">
        <v>0.85416700000000001</v>
      </c>
      <c r="B8670">
        <v>0.171875</v>
      </c>
      <c r="C8670">
        <v>-0.99998500000000001</v>
      </c>
      <c r="D8670">
        <v>-1.4734500000000001E-4</v>
      </c>
      <c r="E8670">
        <v>1.4514E-3</v>
      </c>
      <c r="F8670" s="5">
        <v>1.4630000000000001E-4</v>
      </c>
      <c r="G8670">
        <f t="shared" si="1215"/>
        <v>5.911459999999999</v>
      </c>
      <c r="H8670">
        <f t="shared" si="1219"/>
        <v>-0.99998533108829912</v>
      </c>
      <c r="I8670">
        <f t="shared" si="1216"/>
        <v>-1.4668804112260867E-4</v>
      </c>
      <c r="J8670">
        <f t="shared" si="1217"/>
        <v>1.4668588936868584E-3</v>
      </c>
      <c r="K8670">
        <f t="shared" si="1218"/>
        <v>1.4668804112260867E-4</v>
      </c>
      <c r="L8670">
        <f t="shared" si="1220"/>
        <v>-3.31088299110327E-7</v>
      </c>
      <c r="M8670">
        <f t="shared" si="1221"/>
        <v>6.569588773913356E-7</v>
      </c>
      <c r="N8670">
        <f t="shared" si="1222"/>
        <v>1.5458893686858335E-5</v>
      </c>
      <c r="O8670">
        <f t="shared" si="1223"/>
        <v>3.880411226086654E-7</v>
      </c>
    </row>
    <row r="8671" spans="1:15" x14ac:dyDescent="0.2">
      <c r="A8671">
        <v>0.85416700000000001</v>
      </c>
      <c r="B8671">
        <v>0.17708299999999999</v>
      </c>
      <c r="C8671">
        <v>-0.99998500000000001</v>
      </c>
      <c r="D8671">
        <v>-1.55222E-4</v>
      </c>
      <c r="E8671">
        <v>1.529E-3</v>
      </c>
      <c r="F8671" s="5">
        <v>1.5411999999999999E-4</v>
      </c>
      <c r="G8671">
        <f t="shared" si="1215"/>
        <v>5.885419999999999</v>
      </c>
      <c r="H8671">
        <f t="shared" si="1219"/>
        <v>-0.9999845468941051</v>
      </c>
      <c r="I8671">
        <f t="shared" si="1216"/>
        <v>-1.5452986495738437E-4</v>
      </c>
      <c r="J8671">
        <f t="shared" si="1217"/>
        <v>1.5452747699101724E-3</v>
      </c>
      <c r="K8671">
        <f t="shared" si="1218"/>
        <v>1.5452986495738437E-4</v>
      </c>
      <c r="L8671">
        <f t="shared" si="1220"/>
        <v>4.5310589491531772E-7</v>
      </c>
      <c r="M8671">
        <f t="shared" si="1221"/>
        <v>6.9213504261562563E-7</v>
      </c>
      <c r="N8671">
        <f t="shared" si="1222"/>
        <v>1.6274769910172441E-5</v>
      </c>
      <c r="O8671">
        <f t="shared" si="1223"/>
        <v>4.0986495738437839E-7</v>
      </c>
    </row>
    <row r="8672" spans="1:15" x14ac:dyDescent="0.2">
      <c r="A8672">
        <v>0.85416700000000001</v>
      </c>
      <c r="B8672">
        <v>0.18229200000000001</v>
      </c>
      <c r="C8672">
        <v>-0.99998399999999998</v>
      </c>
      <c r="D8672">
        <v>-1.63521E-4</v>
      </c>
      <c r="E8672">
        <v>1.61075E-3</v>
      </c>
      <c r="F8672" s="5">
        <v>1.6236000000000001E-4</v>
      </c>
      <c r="G8672">
        <f t="shared" si="1215"/>
        <v>5.859375</v>
      </c>
      <c r="H8672">
        <f t="shared" si="1219"/>
        <v>-0.99998372061475016</v>
      </c>
      <c r="I8672">
        <f t="shared" si="1216"/>
        <v>-1.6279252740702946E-4</v>
      </c>
      <c r="J8672">
        <f t="shared" si="1217"/>
        <v>1.6278987724475998E-3</v>
      </c>
      <c r="K8672">
        <f t="shared" si="1218"/>
        <v>1.6279252740702946E-4</v>
      </c>
      <c r="L8672">
        <f t="shared" si="1220"/>
        <v>2.7938524982396018E-7</v>
      </c>
      <c r="M8672">
        <f t="shared" si="1221"/>
        <v>7.2847259297053246E-7</v>
      </c>
      <c r="N8672">
        <f t="shared" si="1222"/>
        <v>1.714877244759984E-5</v>
      </c>
      <c r="O8672">
        <f t="shared" si="1223"/>
        <v>4.3252740702945185E-7</v>
      </c>
    </row>
    <row r="8673" spans="1:15" x14ac:dyDescent="0.2">
      <c r="A8673">
        <v>0.85416700000000001</v>
      </c>
      <c r="B8673">
        <v>0.1875</v>
      </c>
      <c r="C8673">
        <v>-0.99998299999999996</v>
      </c>
      <c r="D8673">
        <v>-1.72263E-4</v>
      </c>
      <c r="E8673">
        <v>1.6968700000000001E-3</v>
      </c>
      <c r="F8673" s="5">
        <v>1.7103999999999999E-4</v>
      </c>
      <c r="G8673">
        <f t="shared" si="1215"/>
        <v>5.833334999999999</v>
      </c>
      <c r="H8673">
        <f t="shared" si="1219"/>
        <v>-0.99998285032601786</v>
      </c>
      <c r="I8673">
        <f t="shared" si="1216"/>
        <v>-1.7149526926600521E-4</v>
      </c>
      <c r="J8673">
        <f t="shared" si="1217"/>
        <v>1.714923281780478E-3</v>
      </c>
      <c r="K8673">
        <f t="shared" si="1218"/>
        <v>1.7149526926600521E-4</v>
      </c>
      <c r="L8673">
        <f t="shared" si="1220"/>
        <v>1.4967398209719818E-7</v>
      </c>
      <c r="M8673">
        <f t="shared" si="1221"/>
        <v>7.6773073399478585E-7</v>
      </c>
      <c r="N8673">
        <f t="shared" si="1222"/>
        <v>1.8053281780477937E-5</v>
      </c>
      <c r="O8673">
        <f t="shared" si="1223"/>
        <v>4.5526926600522599E-7</v>
      </c>
    </row>
    <row r="8674" spans="1:15" x14ac:dyDescent="0.2">
      <c r="A8674">
        <v>0.85416700000000001</v>
      </c>
      <c r="B8674">
        <v>0.19270799999999999</v>
      </c>
      <c r="C8674">
        <v>-0.99998200000000004</v>
      </c>
      <c r="D8674">
        <v>-1.81473E-4</v>
      </c>
      <c r="E8674">
        <v>1.7875899999999999E-3</v>
      </c>
      <c r="F8674" s="5">
        <v>1.8018E-4</v>
      </c>
      <c r="G8674">
        <f t="shared" si="1215"/>
        <v>5.807294999999999</v>
      </c>
      <c r="H8674">
        <f t="shared" si="1219"/>
        <v>-0.99998193351245501</v>
      </c>
      <c r="I8674">
        <f t="shared" si="1216"/>
        <v>-1.8066324345918176E-4</v>
      </c>
      <c r="J8674">
        <f t="shared" si="1217"/>
        <v>1.8065997950894393E-3</v>
      </c>
      <c r="K8674">
        <f t="shared" si="1218"/>
        <v>1.8066324345918176E-4</v>
      </c>
      <c r="L8674">
        <f t="shared" si="1220"/>
        <v>6.6487545025140093E-8</v>
      </c>
      <c r="M8674">
        <f t="shared" si="1221"/>
        <v>8.0975654081824459E-7</v>
      </c>
      <c r="N8674">
        <f t="shared" si="1222"/>
        <v>1.9009795089439336E-5</v>
      </c>
      <c r="O8674">
        <f t="shared" si="1223"/>
        <v>4.8324345918175811E-7</v>
      </c>
    </row>
    <row r="8675" spans="1:15" x14ac:dyDescent="0.2">
      <c r="A8675">
        <v>0.85416700000000001</v>
      </c>
      <c r="B8675">
        <v>0.19791700000000001</v>
      </c>
      <c r="C8675">
        <v>-0.99998100000000001</v>
      </c>
      <c r="D8675">
        <v>-1.91175E-4</v>
      </c>
      <c r="E8675">
        <v>1.88317E-3</v>
      </c>
      <c r="F8675" s="5">
        <v>1.8982E-4</v>
      </c>
      <c r="G8675">
        <f t="shared" si="1215"/>
        <v>5.78125</v>
      </c>
      <c r="H8675">
        <f t="shared" si="1219"/>
        <v>-0.99998096749661169</v>
      </c>
      <c r="I8675">
        <f t="shared" si="1216"/>
        <v>-1.9032322270244915E-4</v>
      </c>
      <c r="J8675">
        <f t="shared" si="1217"/>
        <v>1.9031960037506816E-3</v>
      </c>
      <c r="K8675">
        <f t="shared" si="1218"/>
        <v>1.9032322270244915E-4</v>
      </c>
      <c r="L8675">
        <f t="shared" si="1220"/>
        <v>3.2503388314175652E-8</v>
      </c>
      <c r="M8675">
        <f t="shared" si="1221"/>
        <v>8.5177729755085111E-7</v>
      </c>
      <c r="N8675">
        <f t="shared" si="1222"/>
        <v>2.0026003750681651E-5</v>
      </c>
      <c r="O8675">
        <f t="shared" si="1223"/>
        <v>5.0322270244915202E-7</v>
      </c>
    </row>
    <row r="8676" spans="1:15" x14ac:dyDescent="0.2">
      <c r="A8676">
        <v>0.85416700000000001</v>
      </c>
      <c r="B8676">
        <v>0.203125</v>
      </c>
      <c r="C8676">
        <v>-0.99997999999999998</v>
      </c>
      <c r="D8676">
        <v>-2.0139499999999999E-4</v>
      </c>
      <c r="E8676">
        <v>1.9838500000000001E-3</v>
      </c>
      <c r="F8676" s="5">
        <v>1.9997E-4</v>
      </c>
      <c r="G8676">
        <f t="shared" si="1215"/>
        <v>5.755209999999999</v>
      </c>
      <c r="H8676">
        <f t="shared" si="1219"/>
        <v>-0.99997995002887741</v>
      </c>
      <c r="I8676">
        <f t="shared" si="1216"/>
        <v>-2.0049770122053203E-4</v>
      </c>
      <c r="J8676">
        <f t="shared" si="1217"/>
        <v>2.0049368124741237E-3</v>
      </c>
      <c r="K8676">
        <f t="shared" si="1218"/>
        <v>2.0049770122053203E-4</v>
      </c>
      <c r="L8676">
        <f t="shared" si="1220"/>
        <v>4.9971122573211346E-8</v>
      </c>
      <c r="M8676">
        <f t="shared" si="1221"/>
        <v>8.9729877946796515E-7</v>
      </c>
      <c r="N8676">
        <f t="shared" si="1222"/>
        <v>2.1086812474123591E-5</v>
      </c>
      <c r="O8676">
        <f t="shared" si="1223"/>
        <v>5.2770122053202883E-7</v>
      </c>
    </row>
    <row r="8677" spans="1:15" x14ac:dyDescent="0.2">
      <c r="A8677">
        <v>0.85416700000000001</v>
      </c>
      <c r="B8677">
        <v>0.20833299999999999</v>
      </c>
      <c r="C8677">
        <v>-0.99997899999999995</v>
      </c>
      <c r="D8677">
        <v>-2.1216200000000001E-4</v>
      </c>
      <c r="E8677">
        <v>2.0899199999999999E-3</v>
      </c>
      <c r="F8677" s="5">
        <v>2.1065999999999999E-4</v>
      </c>
      <c r="G8677">
        <f t="shared" si="1215"/>
        <v>5.729169999999999</v>
      </c>
      <c r="H8677">
        <f t="shared" si="1219"/>
        <v>-0.99997887816842124</v>
      </c>
      <c r="I8677">
        <f t="shared" si="1216"/>
        <v>-2.1121608512782755E-4</v>
      </c>
      <c r="J8677">
        <f t="shared" si="1217"/>
        <v>2.1121162385725075E-3</v>
      </c>
      <c r="K8677">
        <f t="shared" si="1218"/>
        <v>2.1121608512782755E-4</v>
      </c>
      <c r="L8677">
        <f t="shared" si="1220"/>
        <v>1.2183157871437089E-7</v>
      </c>
      <c r="M8677">
        <f t="shared" si="1221"/>
        <v>9.4591487217245704E-7</v>
      </c>
      <c r="N8677">
        <f t="shared" si="1222"/>
        <v>2.2196238572507604E-5</v>
      </c>
      <c r="O8677">
        <f t="shared" si="1223"/>
        <v>5.560851278275567E-7</v>
      </c>
    </row>
    <row r="8678" spans="1:15" x14ac:dyDescent="0.2">
      <c r="A8678">
        <v>0.85416700000000001</v>
      </c>
      <c r="B8678">
        <v>0.21354200000000001</v>
      </c>
      <c r="C8678">
        <v>-0.99997800000000003</v>
      </c>
      <c r="D8678">
        <v>-2.2350500000000001E-4</v>
      </c>
      <c r="E8678">
        <v>2.2016499999999999E-3</v>
      </c>
      <c r="F8678" s="5">
        <v>2.2191999999999999E-4</v>
      </c>
      <c r="G8678">
        <f t="shared" si="1215"/>
        <v>5.703125</v>
      </c>
      <c r="H8678">
        <f t="shared" si="1219"/>
        <v>-0.99997774878502232</v>
      </c>
      <c r="I8678">
        <f t="shared" si="1216"/>
        <v>-2.2250967419284833E-4</v>
      </c>
      <c r="J8678">
        <f t="shared" si="1217"/>
        <v>2.2250472308225321E-3</v>
      </c>
      <c r="K8678">
        <f t="shared" si="1218"/>
        <v>2.2250967419284833E-4</v>
      </c>
      <c r="L8678">
        <f t="shared" si="1220"/>
        <v>2.5121497770896895E-7</v>
      </c>
      <c r="M8678">
        <f t="shared" si="1221"/>
        <v>9.9532580715168384E-7</v>
      </c>
      <c r="N8678">
        <f t="shared" si="1222"/>
        <v>2.3397230822532183E-5</v>
      </c>
      <c r="O8678">
        <f t="shared" si="1223"/>
        <v>5.8967419284833571E-7</v>
      </c>
    </row>
    <row r="8679" spans="1:15" x14ac:dyDescent="0.2">
      <c r="A8679">
        <v>0.85416700000000001</v>
      </c>
      <c r="B8679">
        <v>0.21875</v>
      </c>
      <c r="C8679">
        <v>-0.999977</v>
      </c>
      <c r="D8679">
        <v>-2.3545400000000001E-4</v>
      </c>
      <c r="E8679">
        <v>2.3193699999999999E-3</v>
      </c>
      <c r="F8679" s="5">
        <v>2.3378E-4</v>
      </c>
      <c r="G8679">
        <f t="shared" si="1215"/>
        <v>5.677084999999999</v>
      </c>
      <c r="H8679">
        <f t="shared" si="1219"/>
        <v>-0.9999765592486568</v>
      </c>
      <c r="I8679">
        <f t="shared" si="1216"/>
        <v>-2.3440476608647208E-4</v>
      </c>
      <c r="J8679">
        <f t="shared" si="1217"/>
        <v>2.3439927146263655E-3</v>
      </c>
      <c r="K8679">
        <f t="shared" si="1218"/>
        <v>2.3440476608647208E-4</v>
      </c>
      <c r="L8679">
        <f t="shared" si="1220"/>
        <v>4.407513432003185E-7</v>
      </c>
      <c r="M8679">
        <f t="shared" si="1221"/>
        <v>1.0492339135279342E-6</v>
      </c>
      <c r="N8679">
        <f t="shared" si="1222"/>
        <v>2.4622714626365647E-5</v>
      </c>
      <c r="O8679">
        <f t="shared" si="1223"/>
        <v>6.2476608647207723E-7</v>
      </c>
    </row>
    <row r="8680" spans="1:15" x14ac:dyDescent="0.2">
      <c r="A8680">
        <v>0.85416700000000001</v>
      </c>
      <c r="B8680">
        <v>0.22395799999999999</v>
      </c>
      <c r="C8680">
        <v>-0.99997499999999995</v>
      </c>
      <c r="D8680">
        <v>-2.4804200000000002E-4</v>
      </c>
      <c r="E8680">
        <v>2.4433699999999998E-3</v>
      </c>
      <c r="F8680" s="5">
        <v>2.4627999999999998E-4</v>
      </c>
      <c r="G8680">
        <f t="shared" si="1215"/>
        <v>5.651044999999999</v>
      </c>
      <c r="H8680">
        <f t="shared" si="1219"/>
        <v>-0.99997530612118868</v>
      </c>
      <c r="I8680">
        <f t="shared" si="1216"/>
        <v>-2.4693573917284912E-4</v>
      </c>
      <c r="J8680">
        <f t="shared" si="1217"/>
        <v>2.4692964137163179E-3</v>
      </c>
      <c r="K8680">
        <f t="shared" si="1218"/>
        <v>2.4693573917284912E-4</v>
      </c>
      <c r="L8680">
        <f t="shared" si="1220"/>
        <v>-3.0612118873118987E-7</v>
      </c>
      <c r="M8680">
        <f t="shared" si="1221"/>
        <v>1.1062608271509059E-6</v>
      </c>
      <c r="N8680">
        <f t="shared" si="1222"/>
        <v>2.5926413716318049E-5</v>
      </c>
      <c r="O8680">
        <f t="shared" si="1223"/>
        <v>6.5573917284913585E-7</v>
      </c>
    </row>
    <row r="8681" spans="1:15" x14ac:dyDescent="0.2">
      <c r="A8681">
        <v>0.85416700000000001</v>
      </c>
      <c r="B8681">
        <v>0.22916700000000001</v>
      </c>
      <c r="C8681">
        <v>-0.99997400000000003</v>
      </c>
      <c r="D8681">
        <v>-2.61303E-4</v>
      </c>
      <c r="E8681">
        <v>2.5740099999999998E-3</v>
      </c>
      <c r="F8681" s="5">
        <v>2.5944999999999999E-4</v>
      </c>
      <c r="G8681">
        <f t="shared" si="1215"/>
        <v>5.625</v>
      </c>
      <c r="H8681">
        <f t="shared" si="1219"/>
        <v>-0.99997398574306695</v>
      </c>
      <c r="I8681">
        <f t="shared" si="1216"/>
        <v>-2.6013918562170176E-4</v>
      </c>
      <c r="J8681">
        <f t="shared" si="1217"/>
        <v>2.6013241829408859E-3</v>
      </c>
      <c r="K8681">
        <f t="shared" si="1218"/>
        <v>2.6013918562170176E-4</v>
      </c>
      <c r="L8681">
        <f t="shared" si="1220"/>
        <v>1.4256933078549139E-8</v>
      </c>
      <c r="M8681">
        <f t="shared" si="1221"/>
        <v>1.1638143782982386E-6</v>
      </c>
      <c r="N8681">
        <f t="shared" si="1222"/>
        <v>2.7314182940886035E-5</v>
      </c>
      <c r="O8681">
        <f t="shared" si="1223"/>
        <v>6.8918562170177224E-7</v>
      </c>
    </row>
    <row r="8682" spans="1:15" x14ac:dyDescent="0.2">
      <c r="A8682">
        <v>0.85416700000000001</v>
      </c>
      <c r="B8682">
        <v>0.234375</v>
      </c>
      <c r="C8682">
        <v>-0.999973</v>
      </c>
      <c r="D8682">
        <v>-2.7527200000000002E-4</v>
      </c>
      <c r="E8682">
        <v>2.71163E-3</v>
      </c>
      <c r="F8682" s="5">
        <v>2.7332000000000002E-4</v>
      </c>
      <c r="G8682">
        <f t="shared" si="1215"/>
        <v>5.598959999999999</v>
      </c>
      <c r="H8682">
        <f t="shared" si="1219"/>
        <v>-0.99997259503953306</v>
      </c>
      <c r="I8682">
        <f t="shared" si="1216"/>
        <v>-2.7404584951072251E-4</v>
      </c>
      <c r="J8682">
        <f t="shared" si="1217"/>
        <v>2.7403833929505049E-3</v>
      </c>
      <c r="K8682">
        <f t="shared" si="1218"/>
        <v>2.7404584951072251E-4</v>
      </c>
      <c r="L8682">
        <f t="shared" si="1220"/>
        <v>4.0496046693760945E-7</v>
      </c>
      <c r="M8682">
        <f t="shared" si="1221"/>
        <v>1.2261504892775114E-6</v>
      </c>
      <c r="N8682">
        <f t="shared" si="1222"/>
        <v>2.8753392950504886E-5</v>
      </c>
      <c r="O8682">
        <f t="shared" si="1223"/>
        <v>7.258495107224862E-7</v>
      </c>
    </row>
    <row r="8683" spans="1:15" x14ac:dyDescent="0.2">
      <c r="A8683">
        <v>0.85416700000000001</v>
      </c>
      <c r="B8683">
        <v>0.23958299999999999</v>
      </c>
      <c r="C8683">
        <v>-0.99997100000000005</v>
      </c>
      <c r="D8683">
        <v>-2.8998899999999999E-4</v>
      </c>
      <c r="E8683">
        <v>2.8566099999999999E-3</v>
      </c>
      <c r="F8683" s="5">
        <v>2.8792999999999999E-4</v>
      </c>
      <c r="G8683">
        <f t="shared" si="1215"/>
        <v>5.572919999999999</v>
      </c>
      <c r="H8683">
        <f t="shared" si="1219"/>
        <v>-0.99997112999105797</v>
      </c>
      <c r="I8683">
        <f t="shared" si="1216"/>
        <v>-2.8869592203507844E-4</v>
      </c>
      <c r="J8683">
        <f t="shared" si="1217"/>
        <v>2.886875873812277E-3</v>
      </c>
      <c r="K8683">
        <f t="shared" si="1218"/>
        <v>2.8869592203507844E-4</v>
      </c>
      <c r="L8683">
        <f t="shared" si="1220"/>
        <v>-1.2999105791777765E-7</v>
      </c>
      <c r="M8683">
        <f t="shared" si="1221"/>
        <v>1.2930779649215495E-6</v>
      </c>
      <c r="N8683">
        <f t="shared" si="1222"/>
        <v>3.0265873812277116E-5</v>
      </c>
      <c r="O8683">
        <f t="shared" si="1223"/>
        <v>7.6592203507845234E-7</v>
      </c>
    </row>
    <row r="8684" spans="1:15" x14ac:dyDescent="0.2">
      <c r="A8684">
        <v>0.85416700000000001</v>
      </c>
      <c r="B8684">
        <v>0.24479200000000001</v>
      </c>
      <c r="C8684">
        <v>-0.99997000000000003</v>
      </c>
      <c r="D8684">
        <v>-3.0549199999999998E-4</v>
      </c>
      <c r="E8684">
        <v>3.0093400000000001E-3</v>
      </c>
      <c r="F8684" s="5">
        <v>3.0331999999999999E-4</v>
      </c>
      <c r="G8684">
        <f t="shared" si="1215"/>
        <v>5.546875</v>
      </c>
      <c r="H8684">
        <f t="shared" si="1219"/>
        <v>-0.9999695863192587</v>
      </c>
      <c r="I8684">
        <f t="shared" si="1216"/>
        <v>-3.041321824536611E-4</v>
      </c>
      <c r="J8684">
        <f t="shared" si="1217"/>
        <v>3.0412293267456075E-3</v>
      </c>
      <c r="K8684">
        <f t="shared" si="1218"/>
        <v>3.041321824536611E-4</v>
      </c>
      <c r="L8684">
        <f t="shared" si="1220"/>
        <v>4.1368074132908106E-7</v>
      </c>
      <c r="M8684">
        <f t="shared" si="1221"/>
        <v>1.3598175463388801E-6</v>
      </c>
      <c r="N8684">
        <f t="shared" si="1222"/>
        <v>3.1889326745607356E-5</v>
      </c>
      <c r="O8684">
        <f t="shared" si="1223"/>
        <v>8.1218245366111198E-7</v>
      </c>
    </row>
    <row r="8685" spans="1:15" x14ac:dyDescent="0.2">
      <c r="A8685">
        <v>0.85416700000000001</v>
      </c>
      <c r="B8685">
        <v>0.25</v>
      </c>
      <c r="C8685">
        <v>-0.99996799999999997</v>
      </c>
      <c r="D8685">
        <v>-3.2182499999999998E-4</v>
      </c>
      <c r="E8685">
        <v>3.17024E-3</v>
      </c>
      <c r="F8685" s="5">
        <v>3.1953999999999999E-4</v>
      </c>
      <c r="G8685">
        <f t="shared" si="1215"/>
        <v>5.520834999999999</v>
      </c>
      <c r="H8685">
        <f t="shared" si="1219"/>
        <v>-0.99996796042944802</v>
      </c>
      <c r="I8685">
        <f t="shared" si="1216"/>
        <v>-3.2039057284828924E-4</v>
      </c>
      <c r="J8685">
        <f t="shared" si="1217"/>
        <v>3.2038030767192619E-3</v>
      </c>
      <c r="K8685">
        <f t="shared" si="1218"/>
        <v>3.2039057284828924E-4</v>
      </c>
      <c r="L8685">
        <f t="shared" si="1220"/>
        <v>3.957055194625525E-8</v>
      </c>
      <c r="M8685">
        <f t="shared" si="1221"/>
        <v>1.4344271517107311E-6</v>
      </c>
      <c r="N8685">
        <f t="shared" si="1222"/>
        <v>3.3563076719261929E-5</v>
      </c>
      <c r="O8685">
        <f t="shared" si="1223"/>
        <v>8.505728482892513E-7</v>
      </c>
    </row>
    <row r="8686" spans="1:15" x14ac:dyDescent="0.2">
      <c r="A8686">
        <v>0.85416700000000001</v>
      </c>
      <c r="B8686">
        <v>0.25520799999999999</v>
      </c>
      <c r="C8686">
        <v>-0.99996600000000002</v>
      </c>
      <c r="D8686">
        <v>-3.3902999999999998E-4</v>
      </c>
      <c r="E8686">
        <v>3.3397399999999999E-3</v>
      </c>
      <c r="F8686" s="5">
        <v>3.3661999999999999E-4</v>
      </c>
      <c r="G8686">
        <f t="shared" si="1215"/>
        <v>5.494794999999999</v>
      </c>
      <c r="H8686">
        <f t="shared" si="1219"/>
        <v>-0.99996624762240172</v>
      </c>
      <c r="I8686">
        <f t="shared" si="1216"/>
        <v>-3.3751807986760724E-4</v>
      </c>
      <c r="J8686">
        <f t="shared" si="1217"/>
        <v>3.3750668782992926E-3</v>
      </c>
      <c r="K8686">
        <f t="shared" si="1218"/>
        <v>3.3751807986760724E-4</v>
      </c>
      <c r="L8686">
        <f t="shared" si="1220"/>
        <v>-2.4762240169451388E-7</v>
      </c>
      <c r="M8686">
        <f t="shared" si="1221"/>
        <v>1.5119201323927434E-6</v>
      </c>
      <c r="N8686">
        <f t="shared" si="1222"/>
        <v>3.532687829929269E-5</v>
      </c>
      <c r="O8686">
        <f t="shared" si="1223"/>
        <v>8.9807986760725555E-7</v>
      </c>
    </row>
    <row r="8687" spans="1:15" x14ac:dyDescent="0.2">
      <c r="A8687">
        <v>0.85416700000000001</v>
      </c>
      <c r="B8687">
        <v>0.26041700000000001</v>
      </c>
      <c r="C8687">
        <v>-0.99996499999999999</v>
      </c>
      <c r="D8687">
        <v>-3.5715500000000001E-4</v>
      </c>
      <c r="E8687">
        <v>3.5183100000000002E-3</v>
      </c>
      <c r="F8687" s="5">
        <v>3.5461999999999999E-4</v>
      </c>
      <c r="G8687">
        <f t="shared" si="1215"/>
        <v>5.46875</v>
      </c>
      <c r="H8687">
        <f t="shared" si="1219"/>
        <v>-0.99996444289627362</v>
      </c>
      <c r="I8687">
        <f t="shared" si="1216"/>
        <v>-3.555647157257669E-4</v>
      </c>
      <c r="J8687">
        <f t="shared" si="1217"/>
        <v>3.5555207287428837E-3</v>
      </c>
      <c r="K8687">
        <f t="shared" si="1218"/>
        <v>3.555647157257669E-4</v>
      </c>
      <c r="L8687">
        <f t="shared" si="1220"/>
        <v>5.5710372637296501E-7</v>
      </c>
      <c r="M8687">
        <f t="shared" si="1221"/>
        <v>1.5902842742331036E-6</v>
      </c>
      <c r="N8687">
        <f t="shared" si="1222"/>
        <v>3.7210728742883507E-5</v>
      </c>
      <c r="O8687">
        <f t="shared" si="1223"/>
        <v>9.447157257669119E-7</v>
      </c>
    </row>
    <row r="8688" spans="1:15" x14ac:dyDescent="0.2">
      <c r="A8688">
        <v>0.85416700000000001</v>
      </c>
      <c r="B8688">
        <v>0.265625</v>
      </c>
      <c r="C8688">
        <v>-0.99996300000000005</v>
      </c>
      <c r="D8688">
        <v>-3.76249E-4</v>
      </c>
      <c r="E8688">
        <v>3.7064200000000002E-3</v>
      </c>
      <c r="F8688" s="5">
        <v>3.7357999999999998E-4</v>
      </c>
      <c r="G8688">
        <f t="shared" si="1215"/>
        <v>5.442709999999999</v>
      </c>
      <c r="H8688">
        <f t="shared" si="1219"/>
        <v>-0.99996254204854307</v>
      </c>
      <c r="I8688">
        <f t="shared" si="1216"/>
        <v>-3.7457249907851082E-4</v>
      </c>
      <c r="J8688">
        <f t="shared" si="1217"/>
        <v>3.7455846836002321E-3</v>
      </c>
      <c r="K8688">
        <f t="shared" si="1218"/>
        <v>3.7457249907851082E-4</v>
      </c>
      <c r="L8688">
        <f t="shared" si="1220"/>
        <v>4.5795145697802297E-7</v>
      </c>
      <c r="M8688">
        <f t="shared" si="1221"/>
        <v>1.6765009214891728E-6</v>
      </c>
      <c r="N8688">
        <f t="shared" si="1222"/>
        <v>3.9164683600231929E-5</v>
      </c>
      <c r="O8688">
        <f t="shared" si="1223"/>
        <v>9.9249907851083844E-7</v>
      </c>
    </row>
    <row r="8689" spans="1:15" x14ac:dyDescent="0.2">
      <c r="A8689">
        <v>0.85416700000000001</v>
      </c>
      <c r="B8689">
        <v>0.27083299999999999</v>
      </c>
      <c r="C8689">
        <v>-0.99996099999999999</v>
      </c>
      <c r="D8689">
        <v>-3.9636400000000002E-4</v>
      </c>
      <c r="E8689">
        <v>3.9045899999999999E-3</v>
      </c>
      <c r="F8689" s="5">
        <v>3.9355E-4</v>
      </c>
      <c r="G8689">
        <f t="shared" si="1215"/>
        <v>5.416669999999999</v>
      </c>
      <c r="H8689">
        <f t="shared" si="1219"/>
        <v>-0.99996053958537079</v>
      </c>
      <c r="I8689">
        <f t="shared" si="1216"/>
        <v>-3.9459636067063766E-4</v>
      </c>
      <c r="J8689">
        <f t="shared" si="1217"/>
        <v>3.9458078973463439E-3</v>
      </c>
      <c r="K8689">
        <f t="shared" si="1218"/>
        <v>3.9459636067063766E-4</v>
      </c>
      <c r="L8689">
        <f t="shared" si="1220"/>
        <v>4.6041462919976794E-7</v>
      </c>
      <c r="M8689">
        <f t="shared" si="1221"/>
        <v>1.7676393293623578E-6</v>
      </c>
      <c r="N8689">
        <f t="shared" si="1222"/>
        <v>4.1217897346344009E-5</v>
      </c>
      <c r="O8689">
        <f t="shared" si="1223"/>
        <v>1.0463606706376596E-6</v>
      </c>
    </row>
    <row r="8690" spans="1:15" x14ac:dyDescent="0.2">
      <c r="A8690">
        <v>0.85416700000000001</v>
      </c>
      <c r="B8690">
        <v>0.27604200000000001</v>
      </c>
      <c r="C8690">
        <v>-0.99995900000000004</v>
      </c>
      <c r="D8690">
        <v>-4.1755399999999999E-4</v>
      </c>
      <c r="E8690">
        <v>4.1133599999999999E-3</v>
      </c>
      <c r="F8690" s="5">
        <v>4.1459E-4</v>
      </c>
      <c r="G8690">
        <f t="shared" si="1215"/>
        <v>5.390625</v>
      </c>
      <c r="H8690">
        <f t="shared" si="1219"/>
        <v>-0.99995842965912995</v>
      </c>
      <c r="I8690">
        <f t="shared" si="1216"/>
        <v>-4.1569476823507422E-4</v>
      </c>
      <c r="J8690">
        <f t="shared" si="1217"/>
        <v>4.1567748766186078E-3</v>
      </c>
      <c r="K8690">
        <f t="shared" si="1218"/>
        <v>4.1569476823507422E-4</v>
      </c>
      <c r="L8690">
        <f t="shared" si="1220"/>
        <v>5.7034087008744905E-7</v>
      </c>
      <c r="M8690">
        <f t="shared" si="1221"/>
        <v>1.8592317649257701E-6</v>
      </c>
      <c r="N8690">
        <f t="shared" si="1222"/>
        <v>4.3414876618607864E-5</v>
      </c>
      <c r="O8690">
        <f t="shared" si="1223"/>
        <v>1.1047682350742239E-6</v>
      </c>
    </row>
    <row r="8691" spans="1:15" x14ac:dyDescent="0.2">
      <c r="A8691">
        <v>0.85416700000000001</v>
      </c>
      <c r="B8691">
        <v>0.28125</v>
      </c>
      <c r="C8691">
        <v>-0.99995599999999996</v>
      </c>
      <c r="D8691">
        <v>-4.3987699999999998E-4</v>
      </c>
      <c r="E8691">
        <v>4.3332900000000001E-3</v>
      </c>
      <c r="F8691" s="5">
        <v>4.3676000000000001E-4</v>
      </c>
      <c r="G8691">
        <f t="shared" si="1215"/>
        <v>5.364584999999999</v>
      </c>
      <c r="H8691">
        <f t="shared" si="1219"/>
        <v>-0.99995620735670565</v>
      </c>
      <c r="I8691">
        <f t="shared" si="1216"/>
        <v>-4.3791684396710307E-4</v>
      </c>
      <c r="J8691">
        <f t="shared" si="1217"/>
        <v>4.3789766643096252E-3</v>
      </c>
      <c r="K8691">
        <f t="shared" si="1218"/>
        <v>4.3791684396710307E-4</v>
      </c>
      <c r="L8691">
        <f t="shared" si="1220"/>
        <v>-2.0735670569482778E-7</v>
      </c>
      <c r="M8691">
        <f t="shared" si="1221"/>
        <v>1.9601560328969046E-6</v>
      </c>
      <c r="N8691">
        <f t="shared" si="1222"/>
        <v>4.5686664309625181E-5</v>
      </c>
      <c r="O8691">
        <f t="shared" si="1223"/>
        <v>1.1568439671030589E-6</v>
      </c>
    </row>
    <row r="8692" spans="1:15" x14ac:dyDescent="0.2">
      <c r="A8692">
        <v>0.85416700000000001</v>
      </c>
      <c r="B8692">
        <v>0.28645799999999999</v>
      </c>
      <c r="C8692">
        <v>-0.99995400000000001</v>
      </c>
      <c r="D8692">
        <v>-4.6339299999999999E-4</v>
      </c>
      <c r="E8692">
        <v>4.5649799999999997E-3</v>
      </c>
      <c r="F8692" s="5">
        <v>4.6011000000000001E-4</v>
      </c>
      <c r="G8692">
        <f t="shared" si="1215"/>
        <v>5.338544999999999</v>
      </c>
      <c r="H8692">
        <f t="shared" si="1219"/>
        <v>-0.99995386625529981</v>
      </c>
      <c r="I8692">
        <f t="shared" si="1216"/>
        <v>-4.613268053892031E-4</v>
      </c>
      <c r="J8692">
        <f t="shared" si="1217"/>
        <v>4.6130552265613994E-3</v>
      </c>
      <c r="K8692">
        <f t="shared" si="1218"/>
        <v>4.613268053892031E-4</v>
      </c>
      <c r="L8692">
        <f t="shared" si="1220"/>
        <v>1.3374470020366402E-7</v>
      </c>
      <c r="M8692">
        <f t="shared" si="1221"/>
        <v>2.0661946107968822E-6</v>
      </c>
      <c r="N8692">
        <f t="shared" si="1222"/>
        <v>4.8075226561399703E-5</v>
      </c>
      <c r="O8692">
        <f t="shared" si="1223"/>
        <v>1.216805389203093E-6</v>
      </c>
    </row>
    <row r="8693" spans="1:15" x14ac:dyDescent="0.2">
      <c r="A8693">
        <v>0.85416700000000001</v>
      </c>
      <c r="B8693">
        <v>0.29166700000000001</v>
      </c>
      <c r="C8693">
        <v>-0.99995199999999995</v>
      </c>
      <c r="D8693">
        <v>-4.8816700000000002E-4</v>
      </c>
      <c r="E8693">
        <v>4.8090499999999996E-3</v>
      </c>
      <c r="F8693" s="5">
        <v>4.8471000000000001E-4</v>
      </c>
      <c r="G8693">
        <f t="shared" si="1215"/>
        <v>5.3125</v>
      </c>
      <c r="H8693">
        <f t="shared" si="1219"/>
        <v>-0.99995139951851353</v>
      </c>
      <c r="I8693">
        <f t="shared" si="1216"/>
        <v>-4.8599300483158841E-4</v>
      </c>
      <c r="J8693">
        <f t="shared" si="1217"/>
        <v>4.8596938533755447E-3</v>
      </c>
      <c r="K8693">
        <f t="shared" si="1218"/>
        <v>4.8599300483158841E-4</v>
      </c>
      <c r="L8693">
        <f t="shared" si="1220"/>
        <v>6.0048148642355414E-7</v>
      </c>
      <c r="M8693">
        <f t="shared" si="1221"/>
        <v>2.1739951684116065E-6</v>
      </c>
      <c r="N8693">
        <f t="shared" si="1222"/>
        <v>5.0643853375545098E-5</v>
      </c>
      <c r="O8693">
        <f t="shared" si="1223"/>
        <v>1.2830048315883979E-6</v>
      </c>
    </row>
    <row r="8694" spans="1:15" x14ac:dyDescent="0.2">
      <c r="A8694">
        <v>0.85416700000000001</v>
      </c>
      <c r="B8694">
        <v>0.296875</v>
      </c>
      <c r="C8694">
        <v>-0.99994899999999998</v>
      </c>
      <c r="D8694">
        <v>-5.1426399999999995E-4</v>
      </c>
      <c r="E8694">
        <v>5.06618E-3</v>
      </c>
      <c r="F8694" s="5">
        <v>5.1062000000000004E-4</v>
      </c>
      <c r="G8694">
        <f t="shared" si="1215"/>
        <v>5.286459999999999</v>
      </c>
      <c r="H8694">
        <f t="shared" si="1219"/>
        <v>-0.99994880140250997</v>
      </c>
      <c r="I8694">
        <f t="shared" si="1216"/>
        <v>-5.1197286841857335E-4</v>
      </c>
      <c r="J8694">
        <f t="shared" si="1217"/>
        <v>5.119466561257573E-3</v>
      </c>
      <c r="K8694">
        <f t="shared" si="1218"/>
        <v>5.1197286841857335E-4</v>
      </c>
      <c r="L8694">
        <f t="shared" si="1220"/>
        <v>1.9859749000872284E-7</v>
      </c>
      <c r="M8694">
        <f t="shared" si="1221"/>
        <v>2.291131581426604E-6</v>
      </c>
      <c r="N8694">
        <f t="shared" si="1222"/>
        <v>5.3286561257573015E-5</v>
      </c>
      <c r="O8694">
        <f t="shared" si="1223"/>
        <v>1.352868418573309E-6</v>
      </c>
    </row>
    <row r="8695" spans="1:15" x14ac:dyDescent="0.2">
      <c r="A8695">
        <v>0.85416700000000001</v>
      </c>
      <c r="B8695">
        <v>0.30208299999999999</v>
      </c>
      <c r="C8695">
        <v>-0.999946</v>
      </c>
      <c r="D8695">
        <v>-5.4175700000000002E-4</v>
      </c>
      <c r="E8695">
        <v>5.3370600000000002E-3</v>
      </c>
      <c r="F8695" s="5">
        <v>5.3792E-4</v>
      </c>
      <c r="G8695">
        <f t="shared" si="1215"/>
        <v>5.260419999999999</v>
      </c>
      <c r="H8695">
        <f t="shared" si="1219"/>
        <v>-0.99994606439848466</v>
      </c>
      <c r="I8695">
        <f t="shared" si="1216"/>
        <v>-5.3934146990635616E-4</v>
      </c>
      <c r="J8695">
        <f t="shared" si="1217"/>
        <v>5.3931238019975444E-3</v>
      </c>
      <c r="K8695">
        <f t="shared" si="1218"/>
        <v>5.3934146990635616E-4</v>
      </c>
      <c r="L8695">
        <f t="shared" si="1220"/>
        <v>-6.4398484656003063E-8</v>
      </c>
      <c r="M8695">
        <f t="shared" si="1221"/>
        <v>2.4155300936438626E-6</v>
      </c>
      <c r="N8695">
        <f t="shared" si="1222"/>
        <v>5.606380199754419E-5</v>
      </c>
      <c r="O8695">
        <f t="shared" si="1223"/>
        <v>1.4214699063561619E-6</v>
      </c>
    </row>
    <row r="8696" spans="1:15" x14ac:dyDescent="0.2">
      <c r="A8696">
        <v>0.85416700000000001</v>
      </c>
      <c r="B8696">
        <v>0.30729200000000001</v>
      </c>
      <c r="C8696">
        <v>-0.99994300000000003</v>
      </c>
      <c r="D8696">
        <v>-5.7072000000000004E-4</v>
      </c>
      <c r="E8696">
        <v>5.6224300000000003E-3</v>
      </c>
      <c r="F8696" s="5">
        <v>5.6667999999999996E-4</v>
      </c>
      <c r="G8696">
        <f t="shared" si="1215"/>
        <v>5.234375</v>
      </c>
      <c r="H8696">
        <f t="shared" si="1219"/>
        <v>-0.9999431805141078</v>
      </c>
      <c r="I8696">
        <f t="shared" si="1216"/>
        <v>-5.6817871665231032E-4</v>
      </c>
      <c r="J8696">
        <f t="shared" si="1217"/>
        <v>5.6814643302973526E-3</v>
      </c>
      <c r="K8696">
        <f t="shared" si="1218"/>
        <v>5.6817871665231032E-4</v>
      </c>
      <c r="L8696">
        <f t="shared" si="1220"/>
        <v>-1.8051410777264465E-7</v>
      </c>
      <c r="M8696">
        <f t="shared" si="1221"/>
        <v>2.5412833476897139E-6</v>
      </c>
      <c r="N8696">
        <f t="shared" si="1222"/>
        <v>5.9034330297352312E-5</v>
      </c>
      <c r="O8696">
        <f t="shared" si="1223"/>
        <v>1.4987166523103626E-6</v>
      </c>
    </row>
    <row r="8697" spans="1:15" x14ac:dyDescent="0.2">
      <c r="A8697">
        <v>0.85416700000000001</v>
      </c>
      <c r="B8697">
        <v>0.3125</v>
      </c>
      <c r="C8697">
        <v>-0.99994000000000005</v>
      </c>
      <c r="D8697">
        <v>-6.0123100000000003E-4</v>
      </c>
      <c r="E8697">
        <v>5.92305E-3</v>
      </c>
      <c r="F8697" s="5">
        <v>5.9697000000000005E-4</v>
      </c>
      <c r="G8697">
        <f t="shared" si="1215"/>
        <v>5.208334999999999</v>
      </c>
      <c r="H8697">
        <f t="shared" si="1219"/>
        <v>-0.99994014303439593</v>
      </c>
      <c r="I8697">
        <f t="shared" si="1216"/>
        <v>-5.9855174175882408E-4</v>
      </c>
      <c r="J8697">
        <f t="shared" si="1217"/>
        <v>5.9851591426780528E-3</v>
      </c>
      <c r="K8697">
        <f t="shared" si="1218"/>
        <v>5.9855174175882408E-4</v>
      </c>
      <c r="L8697">
        <f t="shared" si="1220"/>
        <v>-1.430343958830349E-7</v>
      </c>
      <c r="M8697">
        <f t="shared" si="1221"/>
        <v>2.6792582411759537E-6</v>
      </c>
      <c r="N8697">
        <f t="shared" si="1222"/>
        <v>6.2109142678052828E-5</v>
      </c>
      <c r="O8697">
        <f t="shared" si="1223"/>
        <v>1.5817417588240247E-6</v>
      </c>
    </row>
    <row r="8698" spans="1:15" x14ac:dyDescent="0.2">
      <c r="A8698">
        <v>0.85416700000000001</v>
      </c>
      <c r="B8698">
        <v>0.31770799999999999</v>
      </c>
      <c r="C8698">
        <v>-0.99993699999999996</v>
      </c>
      <c r="D8698">
        <v>-6.3337300000000001E-4</v>
      </c>
      <c r="E8698">
        <v>6.2397499999999996E-3</v>
      </c>
      <c r="F8698" s="5">
        <v>6.2889E-4</v>
      </c>
      <c r="G8698">
        <f t="shared" si="1215"/>
        <v>5.182294999999999</v>
      </c>
      <c r="H8698">
        <f t="shared" si="1219"/>
        <v>-0.99993694318094983</v>
      </c>
      <c r="I8698">
        <f t="shared" si="1216"/>
        <v>-6.3054830968894374E-4</v>
      </c>
      <c r="J8698">
        <f t="shared" si="1217"/>
        <v>6.3050854931827717E-3</v>
      </c>
      <c r="K8698">
        <f t="shared" si="1218"/>
        <v>6.3054830968894374E-4</v>
      </c>
      <c r="L8698">
        <f t="shared" si="1220"/>
        <v>5.6819050131551307E-8</v>
      </c>
      <c r="M8698">
        <f t="shared" si="1221"/>
        <v>2.8246903110562679E-6</v>
      </c>
      <c r="N8698">
        <f t="shared" si="1222"/>
        <v>6.5335493182772097E-5</v>
      </c>
      <c r="O8698">
        <f t="shared" si="1223"/>
        <v>1.6583096889437364E-6</v>
      </c>
    </row>
    <row r="8699" spans="1:15" x14ac:dyDescent="0.2">
      <c r="A8699">
        <v>0.85416700000000001</v>
      </c>
      <c r="B8699">
        <v>0.32291700000000001</v>
      </c>
      <c r="C8699">
        <v>-0.99993399999999999</v>
      </c>
      <c r="D8699">
        <v>-6.6723300000000004E-4</v>
      </c>
      <c r="E8699">
        <v>6.5733800000000002E-3</v>
      </c>
      <c r="F8699" s="5">
        <v>6.6251000000000005E-4</v>
      </c>
      <c r="G8699">
        <f t="shared" si="1215"/>
        <v>5.15625</v>
      </c>
      <c r="H8699">
        <f t="shared" si="1219"/>
        <v>-0.99993357161010432</v>
      </c>
      <c r="I8699">
        <f t="shared" si="1216"/>
        <v>-6.6426183530358192E-4</v>
      </c>
      <c r="J8699">
        <f t="shared" si="1217"/>
        <v>6.6421770945939342E-3</v>
      </c>
      <c r="K8699">
        <f t="shared" si="1218"/>
        <v>6.6426183530358192E-4</v>
      </c>
      <c r="L8699">
        <f t="shared" si="1220"/>
        <v>4.2838989566806873E-7</v>
      </c>
      <c r="M8699">
        <f t="shared" si="1221"/>
        <v>2.9711646964181203E-6</v>
      </c>
      <c r="N8699">
        <f t="shared" si="1222"/>
        <v>6.879709459393403E-5</v>
      </c>
      <c r="O8699">
        <f t="shared" si="1223"/>
        <v>1.7518353035818682E-6</v>
      </c>
    </row>
    <row r="8700" spans="1:15" x14ac:dyDescent="0.2">
      <c r="A8700">
        <v>0.85416700000000001</v>
      </c>
      <c r="B8700">
        <v>0.328125</v>
      </c>
      <c r="C8700">
        <v>-0.99992999999999999</v>
      </c>
      <c r="D8700">
        <v>-7.0290299999999995E-4</v>
      </c>
      <c r="E8700">
        <v>6.9248499999999998E-3</v>
      </c>
      <c r="F8700" s="5">
        <v>6.9793000000000003E-4</v>
      </c>
      <c r="G8700">
        <f t="shared" si="1215"/>
        <v>5.130209999999999</v>
      </c>
      <c r="H8700">
        <f t="shared" si="1219"/>
        <v>-0.99993002047157908</v>
      </c>
      <c r="I8700">
        <f t="shared" si="1216"/>
        <v>-6.9977079853747676E-4</v>
      </c>
      <c r="J8700">
        <f t="shared" si="1217"/>
        <v>6.9972182890699229E-3</v>
      </c>
      <c r="K8700">
        <f t="shared" si="1218"/>
        <v>6.9977079853747676E-4</v>
      </c>
      <c r="L8700">
        <f t="shared" si="1220"/>
        <v>-2.0471579098568782E-8</v>
      </c>
      <c r="M8700">
        <f t="shared" si="1221"/>
        <v>3.1322014625231875E-6</v>
      </c>
      <c r="N8700">
        <f t="shared" si="1222"/>
        <v>7.2368289069923118E-5</v>
      </c>
      <c r="O8700">
        <f t="shared" si="1223"/>
        <v>1.8407985374767257E-6</v>
      </c>
    </row>
    <row r="8701" spans="1:15" x14ac:dyDescent="0.2">
      <c r="A8701">
        <v>0.85416700000000001</v>
      </c>
      <c r="B8701">
        <v>0.33333299999999999</v>
      </c>
      <c r="C8701">
        <v>-0.99992599999999998</v>
      </c>
      <c r="D8701">
        <v>-7.4047999999999996E-4</v>
      </c>
      <c r="E8701">
        <v>7.2951200000000004E-3</v>
      </c>
      <c r="F8701" s="5">
        <v>7.3523999999999996E-4</v>
      </c>
      <c r="G8701">
        <f t="shared" si="1215"/>
        <v>5.104169999999999</v>
      </c>
      <c r="H8701">
        <f t="shared" si="1219"/>
        <v>-0.99992627950277213</v>
      </c>
      <c r="I8701">
        <f t="shared" si="1216"/>
        <v>-7.3717779872081149E-4</v>
      </c>
      <c r="J8701">
        <f t="shared" si="1217"/>
        <v>7.371234536069444E-3</v>
      </c>
      <c r="K8701">
        <f t="shared" si="1218"/>
        <v>7.3717779872081149E-4</v>
      </c>
      <c r="L8701">
        <f t="shared" si="1220"/>
        <v>-2.7950277214916497E-7</v>
      </c>
      <c r="M8701">
        <f t="shared" si="1221"/>
        <v>3.3022012791884695E-6</v>
      </c>
      <c r="N8701">
        <f t="shared" si="1222"/>
        <v>7.6114536069443565E-5</v>
      </c>
      <c r="O8701">
        <f t="shared" si="1223"/>
        <v>1.9377987208115278E-6</v>
      </c>
    </row>
    <row r="8702" spans="1:15" x14ac:dyDescent="0.2">
      <c r="A8702">
        <v>0.85416700000000001</v>
      </c>
      <c r="B8702">
        <v>0.33854200000000001</v>
      </c>
      <c r="C8702">
        <v>-0.99992300000000001</v>
      </c>
      <c r="D8702">
        <v>-7.8006500000000003E-4</v>
      </c>
      <c r="E8702">
        <v>7.6851899999999997E-3</v>
      </c>
      <c r="F8702" s="5">
        <v>7.7453999999999999E-4</v>
      </c>
      <c r="G8702">
        <f t="shared" si="1215"/>
        <v>5.078125</v>
      </c>
      <c r="H8702">
        <f t="shared" si="1219"/>
        <v>-0.99992233778026252</v>
      </c>
      <c r="I8702">
        <f t="shared" si="1216"/>
        <v>-7.7659204027370732E-4</v>
      </c>
      <c r="J8702">
        <f t="shared" si="1217"/>
        <v>7.7653172841202905E-3</v>
      </c>
      <c r="K8702">
        <f t="shared" si="1218"/>
        <v>7.7659204027370732E-4</v>
      </c>
      <c r="L8702">
        <f t="shared" si="1220"/>
        <v>6.6221973749058805E-7</v>
      </c>
      <c r="M8702">
        <f t="shared" si="1221"/>
        <v>3.4729597262927103E-6</v>
      </c>
      <c r="N8702">
        <f t="shared" si="1222"/>
        <v>8.0127284120290812E-5</v>
      </c>
      <c r="O8702">
        <f t="shared" si="1223"/>
        <v>2.0520402737073291E-6</v>
      </c>
    </row>
    <row r="8703" spans="1:15" x14ac:dyDescent="0.2">
      <c r="A8703">
        <v>0.85416700000000001</v>
      </c>
      <c r="B8703">
        <v>0.34375</v>
      </c>
      <c r="C8703">
        <v>-0.99991799999999997</v>
      </c>
      <c r="D8703">
        <v>-8.2176700000000005E-4</v>
      </c>
      <c r="E8703">
        <v>8.0961100000000001E-3</v>
      </c>
      <c r="F8703" s="5">
        <v>8.1594999999999997E-4</v>
      </c>
      <c r="G8703">
        <f t="shared" si="1215"/>
        <v>5.052084999999999</v>
      </c>
      <c r="H8703">
        <f t="shared" si="1219"/>
        <v>-0.99991818612659567</v>
      </c>
      <c r="I8703">
        <f t="shared" si="1216"/>
        <v>-8.1810526649625851E-4</v>
      </c>
      <c r="J8703">
        <f t="shared" si="1217"/>
        <v>8.1803833413555387E-3</v>
      </c>
      <c r="K8703">
        <f t="shared" si="1218"/>
        <v>8.1810526649625851E-4</v>
      </c>
      <c r="L8703">
        <f t="shared" si="1220"/>
        <v>-1.861265956915048E-7</v>
      </c>
      <c r="M8703">
        <f t="shared" si="1221"/>
        <v>3.6617335037415419E-6</v>
      </c>
      <c r="N8703">
        <f t="shared" si="1222"/>
        <v>8.4273341355538614E-5</v>
      </c>
      <c r="O8703">
        <f t="shared" si="1223"/>
        <v>2.1552664962585415E-6</v>
      </c>
    </row>
    <row r="8704" spans="1:15" x14ac:dyDescent="0.2">
      <c r="A8704">
        <v>0.85416700000000001</v>
      </c>
      <c r="B8704">
        <v>0.34895799999999999</v>
      </c>
      <c r="C8704">
        <v>-0.99991399999999997</v>
      </c>
      <c r="D8704">
        <v>-8.6569700000000002E-4</v>
      </c>
      <c r="E8704">
        <v>8.5289300000000005E-3</v>
      </c>
      <c r="F8704" s="5">
        <v>8.5957000000000004E-4</v>
      </c>
      <c r="G8704">
        <f t="shared" si="1215"/>
        <v>5.026044999999999</v>
      </c>
      <c r="H8704">
        <f t="shared" si="1219"/>
        <v>-0.99991381254410094</v>
      </c>
      <c r="I8704">
        <f t="shared" si="1216"/>
        <v>-8.6183741760313334E-4</v>
      </c>
      <c r="J8704">
        <f t="shared" si="1217"/>
        <v>8.6176313802871149E-3</v>
      </c>
      <c r="K8704">
        <f t="shared" si="1218"/>
        <v>8.6183741760313334E-4</v>
      </c>
      <c r="L8704">
        <f t="shared" si="1220"/>
        <v>1.8745589902557924E-7</v>
      </c>
      <c r="M8704">
        <f t="shared" si="1221"/>
        <v>3.8595823968666726E-6</v>
      </c>
      <c r="N8704">
        <f t="shared" si="1222"/>
        <v>8.8701380287114356E-5</v>
      </c>
      <c r="O8704">
        <f t="shared" si="1223"/>
        <v>2.2674176031333045E-6</v>
      </c>
    </row>
    <row r="8705" spans="1:15" x14ac:dyDescent="0.2">
      <c r="A8705">
        <v>0.85416700000000001</v>
      </c>
      <c r="B8705">
        <v>0.35416700000000001</v>
      </c>
      <c r="C8705">
        <v>-0.99990900000000005</v>
      </c>
      <c r="D8705">
        <v>-9.11976E-4</v>
      </c>
      <c r="E8705">
        <v>8.9850599999999996E-3</v>
      </c>
      <c r="F8705" s="5">
        <v>9.0552999999999999E-4</v>
      </c>
      <c r="G8705">
        <f t="shared" si="1215"/>
        <v>4.9999999999999991</v>
      </c>
      <c r="H8705">
        <f t="shared" si="1219"/>
        <v>-0.999909204262595</v>
      </c>
      <c r="I8705">
        <f t="shared" si="1216"/>
        <v>-9.0791615471903504E-4</v>
      </c>
      <c r="J8705">
        <f t="shared" si="1217"/>
        <v>9.0783371980226527E-3</v>
      </c>
      <c r="K8705">
        <f t="shared" si="1218"/>
        <v>9.0791615471903504E-4</v>
      </c>
      <c r="L8705">
        <f t="shared" si="1220"/>
        <v>-2.0426259494943366E-7</v>
      </c>
      <c r="M8705">
        <f t="shared" si="1221"/>
        <v>4.0598452809649565E-6</v>
      </c>
      <c r="N8705">
        <f t="shared" si="1222"/>
        <v>9.3277198022653079E-5</v>
      </c>
      <c r="O8705">
        <f t="shared" si="1223"/>
        <v>2.386154719035056E-6</v>
      </c>
    </row>
    <row r="8706" spans="1:15" x14ac:dyDescent="0.2">
      <c r="A8706">
        <v>0.85416700000000001</v>
      </c>
      <c r="B8706">
        <v>0.359375</v>
      </c>
      <c r="C8706">
        <v>-0.99990500000000004</v>
      </c>
      <c r="D8706">
        <v>-9.6073399999999998E-4</v>
      </c>
      <c r="E8706">
        <v>9.4659299999999991E-3</v>
      </c>
      <c r="F8706" s="5">
        <v>9.5394000000000002E-4</v>
      </c>
      <c r="G8706">
        <f t="shared" si="1215"/>
        <v>4.973959999999999</v>
      </c>
      <c r="H8706">
        <f t="shared" si="1219"/>
        <v>-0.9999043505531644</v>
      </c>
      <c r="I8706">
        <f t="shared" si="1216"/>
        <v>-9.564487242739643E-4</v>
      </c>
      <c r="J8706">
        <f t="shared" si="1217"/>
        <v>9.5635724048256082E-3</v>
      </c>
      <c r="K8706">
        <f t="shared" si="1218"/>
        <v>9.564487242739643E-4</v>
      </c>
      <c r="L8706">
        <f t="shared" si="1220"/>
        <v>6.4944683564327477E-7</v>
      </c>
      <c r="M8706">
        <f t="shared" si="1221"/>
        <v>4.2852757260356759E-6</v>
      </c>
      <c r="N8706">
        <f t="shared" si="1222"/>
        <v>9.7642404825609014E-5</v>
      </c>
      <c r="O8706">
        <f t="shared" si="1223"/>
        <v>2.5087242739642865E-6</v>
      </c>
    </row>
    <row r="8707" spans="1:15" x14ac:dyDescent="0.2">
      <c r="A8707">
        <v>0.85416700000000001</v>
      </c>
      <c r="B8707">
        <v>0.36458299999999999</v>
      </c>
      <c r="C8707">
        <v>-0.99990000000000001</v>
      </c>
      <c r="D8707">
        <v>-1.0120999999999999E-3</v>
      </c>
      <c r="E8707">
        <v>9.9724800000000006E-3</v>
      </c>
      <c r="F8707" s="5">
        <v>1.00493E-3</v>
      </c>
      <c r="G8707">
        <f t="shared" si="1215"/>
        <v>4.947919999999999</v>
      </c>
      <c r="H8707">
        <f t="shared" si="1219"/>
        <v>-0.99989923738983211</v>
      </c>
      <c r="I8707">
        <f t="shared" si="1216"/>
        <v>-1.0075753361595201E-3</v>
      </c>
      <c r="J8707">
        <f t="shared" si="1217"/>
        <v>1.0074738102387078E-2</v>
      </c>
      <c r="K8707">
        <f t="shared" si="1218"/>
        <v>1.0075753361595201E-3</v>
      </c>
      <c r="L8707">
        <f t="shared" si="1220"/>
        <v>7.6261016790368785E-7</v>
      </c>
      <c r="M8707">
        <f t="shared" si="1221"/>
        <v>4.5246638404798731E-6</v>
      </c>
      <c r="N8707">
        <f t="shared" si="1222"/>
        <v>1.0225810238707715E-4</v>
      </c>
      <c r="O8707">
        <f t="shared" si="1223"/>
        <v>2.6453361595200463E-6</v>
      </c>
    </row>
    <row r="8708" spans="1:15" x14ac:dyDescent="0.2">
      <c r="A8708">
        <v>0.85416700000000001</v>
      </c>
      <c r="B8708">
        <v>0.36979200000000001</v>
      </c>
      <c r="C8708">
        <v>-0.99989399999999995</v>
      </c>
      <c r="D8708">
        <v>-1.0662E-3</v>
      </c>
      <c r="E8708">
        <v>1.05059E-2</v>
      </c>
      <c r="F8708" s="5">
        <v>1.0586599999999999E-3</v>
      </c>
      <c r="G8708">
        <f t="shared" ref="G8708:G8771" si="1224">(A8708+0.5-B8708)/(2*0.1)</f>
        <v>4.9218749999999991</v>
      </c>
      <c r="H8708">
        <f t="shared" si="1219"/>
        <v>-0.99989384984354679</v>
      </c>
      <c r="I8708">
        <f t="shared" ref="I8708:I8771" si="1225" xml:space="preserve"> -1/(2*0.1) * ( _xlfn.SECH(G8708))^2</f>
        <v>-1.0614452252548996E-3</v>
      </c>
      <c r="J8708">
        <f t="shared" ref="J8708:J8771" si="1226" xml:space="preserve"> 1/(2*0.1^2) * (_xlfn.SECH(G8708))^2*TANH(G8708)</f>
        <v>1.0613325526781722E-2</v>
      </c>
      <c r="K8708">
        <f t="shared" ref="K8708:K8771" si="1227">1/(2*0.1)* (_xlfn.SECH(G8708))^2</f>
        <v>1.0614452252548996E-3</v>
      </c>
      <c r="L8708">
        <f t="shared" si="1220"/>
        <v>1.5015645316029946E-7</v>
      </c>
      <c r="M8708">
        <f t="shared" si="1221"/>
        <v>4.7547747451003649E-6</v>
      </c>
      <c r="N8708">
        <f t="shared" si="1222"/>
        <v>1.0742552678172194E-4</v>
      </c>
      <c r="O8708">
        <f t="shared" si="1223"/>
        <v>2.7852252548997425E-6</v>
      </c>
    </row>
    <row r="8709" spans="1:15" x14ac:dyDescent="0.2">
      <c r="A8709">
        <v>0.85416700000000001</v>
      </c>
      <c r="B8709">
        <v>0.375</v>
      </c>
      <c r="C8709">
        <v>-0.999888</v>
      </c>
      <c r="D8709">
        <v>-1.12319E-3</v>
      </c>
      <c r="E8709">
        <v>1.10665E-2</v>
      </c>
      <c r="F8709" s="5">
        <v>1.1152499999999999E-3</v>
      </c>
      <c r="G8709">
        <f t="shared" si="1224"/>
        <v>4.895834999999999</v>
      </c>
      <c r="H8709">
        <f t="shared" ref="H8709:H8772" si="1228">-TANH(G8709)</f>
        <v>-0.99988817537178065</v>
      </c>
      <c r="I8709">
        <f t="shared" si="1225"/>
        <v>-1.1181837584543883E-3</v>
      </c>
      <c r="J8709">
        <f t="shared" si="1226"/>
        <v>1.1180587179713181E-2</v>
      </c>
      <c r="K8709">
        <f t="shared" si="1227"/>
        <v>1.1181837584543883E-3</v>
      </c>
      <c r="L8709">
        <f t="shared" ref="L8709:L8772" si="1229">MAX(H8709-C8709)</f>
        <v>-1.7537178065296644E-7</v>
      </c>
      <c r="M8709">
        <f t="shared" ref="M8709:M8772" si="1230">ABS(I8709-D8709)</f>
        <v>5.0062415456117448E-6</v>
      </c>
      <c r="N8709">
        <f t="shared" ref="N8709:N8772" si="1231">ABS(J8709-E8709)</f>
        <v>1.1408717971318066E-4</v>
      </c>
      <c r="O8709">
        <f t="shared" ref="O8709:O8772" si="1232">ABS(K8709-F8709)</f>
        <v>2.9337584543883723E-6</v>
      </c>
    </row>
    <row r="8710" spans="1:15" x14ac:dyDescent="0.2">
      <c r="A8710">
        <v>0.85416700000000001</v>
      </c>
      <c r="B8710">
        <v>0.38020799999999999</v>
      </c>
      <c r="C8710">
        <v>-0.99988299999999997</v>
      </c>
      <c r="D8710">
        <v>-1.1831999999999999E-3</v>
      </c>
      <c r="E8710">
        <v>1.16551E-2</v>
      </c>
      <c r="F8710" s="5">
        <v>1.1748800000000001E-3</v>
      </c>
      <c r="G8710">
        <f t="shared" si="1224"/>
        <v>4.869794999999999</v>
      </c>
      <c r="H8710">
        <f t="shared" si="1228"/>
        <v>-0.9998821975774933</v>
      </c>
      <c r="I8710">
        <f t="shared" si="1225"/>
        <v>-1.1779548380122921E-3</v>
      </c>
      <c r="J8710">
        <f t="shared" si="1226"/>
        <v>1.1778160720787705E-2</v>
      </c>
      <c r="K8710">
        <f t="shared" si="1227"/>
        <v>1.1779548380122921E-3</v>
      </c>
      <c r="L8710">
        <f t="shared" si="1229"/>
        <v>8.0242250666273662E-7</v>
      </c>
      <c r="M8710">
        <f t="shared" si="1230"/>
        <v>5.2451619877078286E-6</v>
      </c>
      <c r="N8710">
        <f t="shared" si="1231"/>
        <v>1.2306072078770505E-4</v>
      </c>
      <c r="O8710">
        <f t="shared" si="1232"/>
        <v>3.0748380122919833E-6</v>
      </c>
    </row>
    <row r="8711" spans="1:15" x14ac:dyDescent="0.2">
      <c r="A8711">
        <v>0.85416700000000001</v>
      </c>
      <c r="B8711">
        <v>0.38541700000000001</v>
      </c>
      <c r="C8711">
        <v>-0.99987599999999999</v>
      </c>
      <c r="D8711">
        <v>-1.24642E-3</v>
      </c>
      <c r="E8711">
        <v>1.2275700000000001E-2</v>
      </c>
      <c r="F8711" s="5">
        <v>1.2376799999999999E-3</v>
      </c>
      <c r="G8711">
        <f t="shared" si="1224"/>
        <v>4.8437499999999991</v>
      </c>
      <c r="H8711">
        <f t="shared" si="1228"/>
        <v>-0.99987589900795393</v>
      </c>
      <c r="I8711">
        <f t="shared" si="1225"/>
        <v>-1.2409329151790165E-3</v>
      </c>
      <c r="J8711">
        <f t="shared" si="1226"/>
        <v>1.2407789141731799E-2</v>
      </c>
      <c r="K8711">
        <f t="shared" si="1227"/>
        <v>1.2409329151790165E-3</v>
      </c>
      <c r="L8711">
        <f t="shared" si="1229"/>
        <v>1.0099204605928946E-7</v>
      </c>
      <c r="M8711">
        <f t="shared" si="1230"/>
        <v>5.4870848209835534E-6</v>
      </c>
      <c r="N8711">
        <f t="shared" si="1231"/>
        <v>1.3208914173179834E-4</v>
      </c>
      <c r="O8711">
        <f t="shared" si="1232"/>
        <v>3.2529151790165831E-6</v>
      </c>
    </row>
    <row r="8712" spans="1:15" x14ac:dyDescent="0.2">
      <c r="A8712">
        <v>0.85416700000000001</v>
      </c>
      <c r="B8712">
        <v>0.390625</v>
      </c>
      <c r="C8712">
        <v>-0.99987000000000004</v>
      </c>
      <c r="D8712">
        <v>-1.3130500000000001E-3</v>
      </c>
      <c r="E8712">
        <v>1.2932300000000001E-2</v>
      </c>
      <c r="F8712" s="5">
        <v>1.3038500000000001E-3</v>
      </c>
      <c r="G8712">
        <f t="shared" si="1224"/>
        <v>4.817709999999999</v>
      </c>
      <c r="H8712">
        <f t="shared" si="1228"/>
        <v>-0.99986926500061746</v>
      </c>
      <c r="I8712">
        <f t="shared" si="1225"/>
        <v>-1.3072645356256621E-3</v>
      </c>
      <c r="J8712">
        <f t="shared" si="1226"/>
        <v>1.307093630397404E-2</v>
      </c>
      <c r="K8712">
        <f t="shared" si="1227"/>
        <v>1.3072645356256621E-3</v>
      </c>
      <c r="L8712">
        <f t="shared" si="1229"/>
        <v>7.3499938257892694E-7</v>
      </c>
      <c r="M8712">
        <f t="shared" si="1230"/>
        <v>5.7854643743379328E-6</v>
      </c>
      <c r="N8712">
        <f t="shared" si="1231"/>
        <v>1.3863630397403966E-4</v>
      </c>
      <c r="O8712">
        <f t="shared" si="1232"/>
        <v>3.414535625662074E-6</v>
      </c>
    </row>
    <row r="8713" spans="1:15" x14ac:dyDescent="0.2">
      <c r="A8713">
        <v>0.85416700000000001</v>
      </c>
      <c r="B8713">
        <v>0.39583299999999999</v>
      </c>
      <c r="C8713">
        <v>-0.99986299999999995</v>
      </c>
      <c r="D8713">
        <v>-1.38331E-3</v>
      </c>
      <c r="E8713">
        <v>1.36303E-2</v>
      </c>
      <c r="F8713" s="5">
        <v>1.3735500000000001E-3</v>
      </c>
      <c r="G8713">
        <f t="shared" si="1224"/>
        <v>4.791669999999999</v>
      </c>
      <c r="H8713">
        <f t="shared" si="1228"/>
        <v>-0.99986227638674774</v>
      </c>
      <c r="I8713">
        <f t="shared" si="1225"/>
        <v>-1.3771412935544339E-3</v>
      </c>
      <c r="J8713">
        <f t="shared" si="1226"/>
        <v>1.3769516286795265E-2</v>
      </c>
      <c r="K8713">
        <f t="shared" si="1227"/>
        <v>1.3771412935544339E-3</v>
      </c>
      <c r="L8713">
        <f t="shared" si="1229"/>
        <v>7.2361325220704487E-7</v>
      </c>
      <c r="M8713">
        <f t="shared" si="1230"/>
        <v>6.1687064455660801E-6</v>
      </c>
      <c r="N8713">
        <f t="shared" si="1231"/>
        <v>1.3921628679526565E-4</v>
      </c>
      <c r="O8713">
        <f t="shared" si="1232"/>
        <v>3.5912935544338536E-6</v>
      </c>
    </row>
    <row r="8714" spans="1:15" x14ac:dyDescent="0.2">
      <c r="A8714">
        <v>0.85416700000000001</v>
      </c>
      <c r="B8714">
        <v>0.40104200000000001</v>
      </c>
      <c r="C8714">
        <v>-0.99985500000000005</v>
      </c>
      <c r="D8714">
        <v>-1.4574099999999999E-3</v>
      </c>
      <c r="E8714">
        <v>1.43743E-2</v>
      </c>
      <c r="F8714" s="5">
        <v>1.4469800000000001E-3</v>
      </c>
      <c r="G8714">
        <f t="shared" si="1224"/>
        <v>4.7656249999999991</v>
      </c>
      <c r="H8714">
        <f t="shared" si="1228"/>
        <v>-0.99985491276353955</v>
      </c>
      <c r="I8714">
        <f t="shared" si="1225"/>
        <v>-1.4507671130728674E-3</v>
      </c>
      <c r="J8714">
        <f t="shared" si="1226"/>
        <v>1.4505566252816836E-2</v>
      </c>
      <c r="K8714">
        <f t="shared" si="1227"/>
        <v>1.4507671130728674E-3</v>
      </c>
      <c r="L8714">
        <f t="shared" si="1229"/>
        <v>8.7236460499795498E-8</v>
      </c>
      <c r="M8714">
        <f t="shared" si="1230"/>
        <v>6.6428869271324947E-6</v>
      </c>
      <c r="N8714">
        <f t="shared" si="1231"/>
        <v>1.3126625281683658E-4</v>
      </c>
      <c r="O8714">
        <f t="shared" si="1232"/>
        <v>3.7871130728673631E-6</v>
      </c>
    </row>
    <row r="8715" spans="1:15" x14ac:dyDescent="0.2">
      <c r="A8715">
        <v>0.85416700000000001</v>
      </c>
      <c r="B8715">
        <v>0.40625</v>
      </c>
      <c r="C8715">
        <v>-0.99984799999999996</v>
      </c>
      <c r="D8715">
        <v>-1.5355E-3</v>
      </c>
      <c r="E8715">
        <v>1.51621E-2</v>
      </c>
      <c r="F8715" s="5">
        <v>1.5243399999999999E-3</v>
      </c>
      <c r="G8715">
        <f t="shared" si="1224"/>
        <v>4.739584999999999</v>
      </c>
      <c r="H8715">
        <f t="shared" si="1228"/>
        <v>-0.99984715699031856</v>
      </c>
      <c r="I8715">
        <f t="shared" si="1225"/>
        <v>-1.5283132918880761E-3</v>
      </c>
      <c r="J8715">
        <f t="shared" si="1226"/>
        <v>1.5280796998848076E-2</v>
      </c>
      <c r="K8715">
        <f t="shared" si="1227"/>
        <v>1.5283132918880761E-3</v>
      </c>
      <c r="L8715">
        <f t="shared" si="1229"/>
        <v>8.4300968139494614E-7</v>
      </c>
      <c r="M8715">
        <f t="shared" si="1230"/>
        <v>7.1867081119238695E-6</v>
      </c>
      <c r="N8715">
        <f t="shared" si="1231"/>
        <v>1.186969988480769E-4</v>
      </c>
      <c r="O8715">
        <f t="shared" si="1232"/>
        <v>3.9732918880762066E-6</v>
      </c>
    </row>
    <row r="8716" spans="1:15" x14ac:dyDescent="0.2">
      <c r="A8716">
        <v>0.85416700000000001</v>
      </c>
      <c r="B8716">
        <v>0.41145799999999999</v>
      </c>
      <c r="C8716">
        <v>-0.99983900000000003</v>
      </c>
      <c r="D8716">
        <v>-1.6177699999999999E-3</v>
      </c>
      <c r="E8716">
        <v>1.5991499999999999E-2</v>
      </c>
      <c r="F8716" s="5">
        <v>1.60582E-3</v>
      </c>
      <c r="G8716">
        <f t="shared" si="1224"/>
        <v>4.713544999999999</v>
      </c>
      <c r="H8716">
        <f t="shared" si="1228"/>
        <v>-0.99983898665840298</v>
      </c>
      <c r="I8716">
        <f t="shared" si="1225"/>
        <v>-1.6100037894880076E-3</v>
      </c>
      <c r="J8716">
        <f t="shared" si="1226"/>
        <v>1.609744557397878E-2</v>
      </c>
      <c r="K8716">
        <f t="shared" si="1227"/>
        <v>1.6100037894880076E-3</v>
      </c>
      <c r="L8716">
        <f t="shared" si="1229"/>
        <v>1.3341597049354448E-8</v>
      </c>
      <c r="M8716">
        <f t="shared" si="1230"/>
        <v>7.766210511992366E-6</v>
      </c>
      <c r="N8716">
        <f t="shared" si="1231"/>
        <v>1.0594557397878082E-4</v>
      </c>
      <c r="O8716">
        <f t="shared" si="1232"/>
        <v>4.1837894880075721E-6</v>
      </c>
    </row>
    <row r="8717" spans="1:15" x14ac:dyDescent="0.2">
      <c r="A8717">
        <v>0.85416700000000001</v>
      </c>
      <c r="B8717">
        <v>0.41666700000000001</v>
      </c>
      <c r="C8717">
        <v>-0.99983100000000003</v>
      </c>
      <c r="D8717">
        <v>-1.7043799999999999E-3</v>
      </c>
      <c r="E8717">
        <v>1.6860099999999999E-2</v>
      </c>
      <c r="F8717" s="5">
        <v>1.6916699999999999E-3</v>
      </c>
      <c r="G8717">
        <f t="shared" si="1224"/>
        <v>4.6874999999999991</v>
      </c>
      <c r="H8717">
        <f t="shared" si="1228"/>
        <v>-0.99983037791655294</v>
      </c>
      <c r="I8717">
        <f t="shared" si="1225"/>
        <v>-1.6960769762156534E-3</v>
      </c>
      <c r="J8717">
        <f t="shared" si="1226"/>
        <v>1.6957892841052608E-2</v>
      </c>
      <c r="K8717">
        <f t="shared" si="1227"/>
        <v>1.6960769762156534E-3</v>
      </c>
      <c r="L8717">
        <f t="shared" si="1229"/>
        <v>6.2208344708825081E-7</v>
      </c>
      <c r="M8717">
        <f t="shared" si="1230"/>
        <v>8.3030237843465405E-6</v>
      </c>
      <c r="N8717">
        <f t="shared" si="1231"/>
        <v>9.7792841052608825E-5</v>
      </c>
      <c r="O8717">
        <f t="shared" si="1232"/>
        <v>4.4069762156534378E-6</v>
      </c>
    </row>
    <row r="8718" spans="1:15" x14ac:dyDescent="0.2">
      <c r="A8718">
        <v>0.85416700000000001</v>
      </c>
      <c r="B8718">
        <v>0.421875</v>
      </c>
      <c r="C8718">
        <v>-0.99982199999999999</v>
      </c>
      <c r="D8718">
        <v>-1.79553E-3</v>
      </c>
      <c r="E8718">
        <v>1.7766299999999999E-2</v>
      </c>
      <c r="F8718" s="5">
        <v>1.7821E-3</v>
      </c>
      <c r="G8718">
        <f t="shared" si="1224"/>
        <v>4.661459999999999</v>
      </c>
      <c r="H8718">
        <f t="shared" si="1228"/>
        <v>-0.9998213107274444</v>
      </c>
      <c r="I8718">
        <f t="shared" si="1225"/>
        <v>-1.7867330762748239E-3</v>
      </c>
      <c r="J8718">
        <f t="shared" si="1226"/>
        <v>1.786413806241173E-2</v>
      </c>
      <c r="K8718">
        <f t="shared" si="1227"/>
        <v>1.7867330762748239E-3</v>
      </c>
      <c r="L8718">
        <f t="shared" si="1229"/>
        <v>6.8927255558737244E-7</v>
      </c>
      <c r="M8718">
        <f t="shared" si="1230"/>
        <v>8.7969237251761447E-6</v>
      </c>
      <c r="N8718">
        <f t="shared" si="1231"/>
        <v>9.783806241173143E-5</v>
      </c>
      <c r="O8718">
        <f t="shared" si="1232"/>
        <v>4.6330762748238944E-6</v>
      </c>
    </row>
    <row r="8719" spans="1:15" x14ac:dyDescent="0.2">
      <c r="A8719">
        <v>0.85416700000000001</v>
      </c>
      <c r="B8719">
        <v>0.42708299999999999</v>
      </c>
      <c r="C8719">
        <v>-0.99981200000000003</v>
      </c>
      <c r="D8719">
        <v>-1.8915E-3</v>
      </c>
      <c r="E8719">
        <v>1.8714999999999999E-2</v>
      </c>
      <c r="F8719" s="5">
        <v>1.87737E-3</v>
      </c>
      <c r="G8719">
        <f t="shared" si="1224"/>
        <v>4.635419999999999</v>
      </c>
      <c r="H8719">
        <f t="shared" si="1228"/>
        <v>-0.99981175889519303</v>
      </c>
      <c r="I8719">
        <f t="shared" si="1225"/>
        <v>-1.8822338745020381E-3</v>
      </c>
      <c r="J8719">
        <f t="shared" si="1226"/>
        <v>1.8818795607179965E-2</v>
      </c>
      <c r="K8719">
        <f t="shared" si="1227"/>
        <v>1.8822338745020381E-3</v>
      </c>
      <c r="L8719">
        <f t="shared" si="1229"/>
        <v>2.4110480700834103E-7</v>
      </c>
      <c r="M8719">
        <f t="shared" si="1230"/>
        <v>9.2661254979618107E-6</v>
      </c>
      <c r="N8719">
        <f t="shared" si="1231"/>
        <v>1.037956071799663E-4</v>
      </c>
      <c r="O8719">
        <f t="shared" si="1232"/>
        <v>4.8638745020381912E-6</v>
      </c>
    </row>
    <row r="8720" spans="1:15" x14ac:dyDescent="0.2">
      <c r="A8720">
        <v>0.85416700000000001</v>
      </c>
      <c r="B8720">
        <v>0.43229200000000001</v>
      </c>
      <c r="C8720">
        <v>-0.99980199999999997</v>
      </c>
      <c r="D8720">
        <v>-1.9925699999999999E-3</v>
      </c>
      <c r="E8720">
        <v>1.9712E-2</v>
      </c>
      <c r="F8720" s="5">
        <v>1.97773E-3</v>
      </c>
      <c r="G8720">
        <f t="shared" si="1224"/>
        <v>4.6093749999999991</v>
      </c>
      <c r="H8720">
        <f t="shared" si="1228"/>
        <v>-0.99980169453768153</v>
      </c>
      <c r="I8720">
        <f t="shared" si="1225"/>
        <v>-1.9828579979021136E-3</v>
      </c>
      <c r="J8720">
        <f t="shared" si="1226"/>
        <v>1.9824647863301275E-2</v>
      </c>
      <c r="K8720">
        <f t="shared" si="1227"/>
        <v>1.9828579979021136E-3</v>
      </c>
      <c r="L8720">
        <f t="shared" si="1229"/>
        <v>3.0546231843953109E-7</v>
      </c>
      <c r="M8720">
        <f t="shared" si="1230"/>
        <v>9.712002097886363E-6</v>
      </c>
      <c r="N8720">
        <f t="shared" si="1231"/>
        <v>1.1264786330127466E-4</v>
      </c>
      <c r="O8720">
        <f t="shared" si="1232"/>
        <v>5.1279979021135423E-6</v>
      </c>
    </row>
    <row r="8721" spans="1:15" x14ac:dyDescent="0.2">
      <c r="A8721">
        <v>0.85416700000000001</v>
      </c>
      <c r="B8721">
        <v>0.4375</v>
      </c>
      <c r="C8721">
        <v>-0.99979200000000001</v>
      </c>
      <c r="D8721">
        <v>-2.09903E-3</v>
      </c>
      <c r="E8721">
        <v>2.0761999999999999E-2</v>
      </c>
      <c r="F8721" s="5">
        <v>2.0834500000000001E-3</v>
      </c>
      <c r="G8721">
        <f t="shared" si="1224"/>
        <v>4.583334999999999</v>
      </c>
      <c r="H8721">
        <f t="shared" si="1228"/>
        <v>-0.99979109423185264</v>
      </c>
      <c r="I8721">
        <f t="shared" si="1225"/>
        <v>-2.0888394733749619E-3</v>
      </c>
      <c r="J8721">
        <f t="shared" si="1226"/>
        <v>2.0884031027602397E-2</v>
      </c>
      <c r="K8721">
        <f t="shared" si="1227"/>
        <v>2.0888394733749619E-3</v>
      </c>
      <c r="L8721">
        <f t="shared" si="1229"/>
        <v>9.0576814737453049E-7</v>
      </c>
      <c r="M8721">
        <f t="shared" si="1230"/>
        <v>1.0190526625038047E-5</v>
      </c>
      <c r="N8721">
        <f t="shared" si="1231"/>
        <v>1.2203102760239767E-4</v>
      </c>
      <c r="O8721">
        <f t="shared" si="1232"/>
        <v>5.3894733749618E-6</v>
      </c>
    </row>
    <row r="8722" spans="1:15" x14ac:dyDescent="0.2">
      <c r="A8722">
        <v>0.85416700000000001</v>
      </c>
      <c r="B8722">
        <v>0.44270799999999999</v>
      </c>
      <c r="C8722">
        <v>-0.99978100000000003</v>
      </c>
      <c r="D8722">
        <v>-2.2112099999999999E-3</v>
      </c>
      <c r="E8722">
        <v>2.18701E-2</v>
      </c>
      <c r="F8722" s="5">
        <v>2.1948100000000002E-3</v>
      </c>
      <c r="G8722">
        <f t="shared" si="1224"/>
        <v>4.557294999999999</v>
      </c>
      <c r="H8722">
        <f t="shared" si="1228"/>
        <v>-0.99977992735505383</v>
      </c>
      <c r="I8722">
        <f t="shared" si="1225"/>
        <v>-2.2004842896155862E-3</v>
      </c>
      <c r="J8722">
        <f t="shared" si="1226"/>
        <v>2.2000000232178081E-2</v>
      </c>
      <c r="K8722">
        <f t="shared" si="1227"/>
        <v>2.2004842896155862E-3</v>
      </c>
      <c r="L8722">
        <f t="shared" si="1229"/>
        <v>1.0726449461984089E-6</v>
      </c>
      <c r="M8722">
        <f t="shared" si="1230"/>
        <v>1.0725710384413677E-5</v>
      </c>
      <c r="N8722">
        <f t="shared" si="1231"/>
        <v>1.2990023217808108E-4</v>
      </c>
      <c r="O8722">
        <f t="shared" si="1232"/>
        <v>5.6742896155860707E-6</v>
      </c>
    </row>
    <row r="8723" spans="1:15" x14ac:dyDescent="0.2">
      <c r="A8723">
        <v>0.85416700000000001</v>
      </c>
      <c r="B8723">
        <v>0.44791700000000001</v>
      </c>
      <c r="C8723">
        <v>-0.99976900000000002</v>
      </c>
      <c r="D8723">
        <v>-2.3293900000000002E-3</v>
      </c>
      <c r="E8723">
        <v>2.30385E-2</v>
      </c>
      <c r="F8723" s="5">
        <v>2.3121299999999999E-3</v>
      </c>
      <c r="G8723">
        <f t="shared" si="1224"/>
        <v>4.5312499999999991</v>
      </c>
      <c r="H8723">
        <f t="shared" si="1228"/>
        <v>-0.99976816131362745</v>
      </c>
      <c r="I8723">
        <f t="shared" si="1225"/>
        <v>-2.3181181178441291E-3</v>
      </c>
      <c r="J8723">
        <f t="shared" si="1226"/>
        <v>2.3175806883848314E-2</v>
      </c>
      <c r="K8723">
        <f t="shared" si="1227"/>
        <v>2.3181181178441291E-3</v>
      </c>
      <c r="L8723">
        <f t="shared" si="1229"/>
        <v>8.3868637257289436E-7</v>
      </c>
      <c r="M8723">
        <f t="shared" si="1230"/>
        <v>1.1271882155871119E-5</v>
      </c>
      <c r="N8723">
        <f t="shared" si="1231"/>
        <v>1.3730688384831422E-4</v>
      </c>
      <c r="O8723">
        <f t="shared" si="1232"/>
        <v>5.9881178441291601E-6</v>
      </c>
    </row>
    <row r="8724" spans="1:15" x14ac:dyDescent="0.2">
      <c r="A8724">
        <v>0.85416700000000001</v>
      </c>
      <c r="B8724">
        <v>0.453125</v>
      </c>
      <c r="C8724">
        <v>-0.99975599999999998</v>
      </c>
      <c r="D8724">
        <v>-2.4538799999999999E-3</v>
      </c>
      <c r="E8724">
        <v>2.4269300000000001E-2</v>
      </c>
      <c r="F8724" s="5">
        <v>2.4357200000000002E-3</v>
      </c>
      <c r="G8724">
        <f t="shared" si="1224"/>
        <v>4.505209999999999</v>
      </c>
      <c r="H8724">
        <f t="shared" si="1228"/>
        <v>-0.9997557687272709</v>
      </c>
      <c r="I8724">
        <f t="shared" si="1225"/>
        <v>-2.442014482718195E-3</v>
      </c>
      <c r="J8724">
        <f t="shared" si="1226"/>
        <v>2.4414180664130574E-2</v>
      </c>
      <c r="K8724">
        <f t="shared" si="1227"/>
        <v>2.442014482718195E-3</v>
      </c>
      <c r="L8724">
        <f t="shared" si="1229"/>
        <v>2.3127272907874641E-7</v>
      </c>
      <c r="M8724">
        <f t="shared" si="1230"/>
        <v>1.1865517281804856E-5</v>
      </c>
      <c r="N8724">
        <f t="shared" si="1231"/>
        <v>1.4488066413057346E-4</v>
      </c>
      <c r="O8724">
        <f t="shared" si="1232"/>
        <v>6.2944827181948479E-6</v>
      </c>
    </row>
    <row r="8725" spans="1:15" x14ac:dyDescent="0.2">
      <c r="A8725">
        <v>0.85416700000000001</v>
      </c>
      <c r="B8725">
        <v>0.45833299999999999</v>
      </c>
      <c r="C8725">
        <v>-0.99974300000000005</v>
      </c>
      <c r="D8725">
        <v>-2.5850299999999999E-3</v>
      </c>
      <c r="E8725">
        <v>2.5565899999999999E-2</v>
      </c>
      <c r="F8725" s="5">
        <v>2.5659300000000001E-3</v>
      </c>
      <c r="G8725">
        <f t="shared" si="1224"/>
        <v>4.479169999999999</v>
      </c>
      <c r="H8725">
        <f t="shared" si="1228"/>
        <v>-0.99974271379917934</v>
      </c>
      <c r="I8725">
        <f t="shared" si="1225"/>
        <v>-2.5725310272608089E-3</v>
      </c>
      <c r="J8725">
        <f t="shared" si="1226"/>
        <v>2.5718691505263111E-2</v>
      </c>
      <c r="K8725">
        <f t="shared" si="1227"/>
        <v>2.5725310272608089E-3</v>
      </c>
      <c r="L8725">
        <f t="shared" si="1229"/>
        <v>2.8620082070940356E-7</v>
      </c>
      <c r="M8725">
        <f t="shared" si="1230"/>
        <v>1.2498972739190956E-5</v>
      </c>
      <c r="N8725">
        <f t="shared" si="1231"/>
        <v>1.5279150526311194E-4</v>
      </c>
      <c r="O8725">
        <f t="shared" si="1232"/>
        <v>6.601027260808804E-6</v>
      </c>
    </row>
    <row r="8726" spans="1:15" x14ac:dyDescent="0.2">
      <c r="A8726">
        <v>0.85416700000000001</v>
      </c>
      <c r="B8726">
        <v>0.46354200000000001</v>
      </c>
      <c r="C8726">
        <v>-0.99973000000000001</v>
      </c>
      <c r="D8726">
        <v>-2.72318E-3</v>
      </c>
      <c r="E8726">
        <v>2.6931799999999999E-2</v>
      </c>
      <c r="F8726" s="5">
        <v>2.7030999999999999E-3</v>
      </c>
      <c r="G8726">
        <f t="shared" si="1224"/>
        <v>4.4531249999999991</v>
      </c>
      <c r="H8726">
        <f t="shared" si="1228"/>
        <v>-0.99972895842875187</v>
      </c>
      <c r="I8726">
        <f t="shared" si="1225"/>
        <v>-2.7100483948146359E-3</v>
      </c>
      <c r="J8726">
        <f t="shared" si="1226"/>
        <v>2.7093138590395464E-2</v>
      </c>
      <c r="K8726">
        <f t="shared" si="1227"/>
        <v>2.7100483948146359E-3</v>
      </c>
      <c r="L8726">
        <f t="shared" si="1229"/>
        <v>1.0415712481393058E-6</v>
      </c>
      <c r="M8726">
        <f t="shared" si="1230"/>
        <v>1.3131605185364055E-5</v>
      </c>
      <c r="N8726">
        <f t="shared" si="1231"/>
        <v>1.6133859039546561E-4</v>
      </c>
      <c r="O8726">
        <f t="shared" si="1232"/>
        <v>6.948394814635956E-6</v>
      </c>
    </row>
    <row r="8727" spans="1:15" x14ac:dyDescent="0.2">
      <c r="A8727">
        <v>0.85416700000000001</v>
      </c>
      <c r="B8727">
        <v>0.46875</v>
      </c>
      <c r="C8727">
        <v>-0.99971500000000002</v>
      </c>
      <c r="D8727">
        <v>-2.86871E-3</v>
      </c>
      <c r="E8727">
        <v>2.8370200000000002E-2</v>
      </c>
      <c r="F8727" s="5">
        <v>2.84761E-3</v>
      </c>
      <c r="G8727">
        <f t="shared" si="1224"/>
        <v>4.427084999999999</v>
      </c>
      <c r="H8727">
        <f t="shared" si="1228"/>
        <v>-0.99971447061067575</v>
      </c>
      <c r="I8727">
        <f t="shared" si="1225"/>
        <v>-2.8548862580811806E-3</v>
      </c>
      <c r="J8727">
        <f t="shared" si="1226"/>
        <v>2.8540711041513202E-2</v>
      </c>
      <c r="K8727">
        <f t="shared" si="1227"/>
        <v>2.8548862580811806E-3</v>
      </c>
      <c r="L8727">
        <f t="shared" si="1229"/>
        <v>5.2938932426638274E-7</v>
      </c>
      <c r="M8727">
        <f t="shared" si="1230"/>
        <v>1.3823741918819396E-5</v>
      </c>
      <c r="N8727">
        <f t="shared" si="1231"/>
        <v>1.7051104151320079E-4</v>
      </c>
      <c r="O8727">
        <f t="shared" si="1232"/>
        <v>7.2762580811806289E-6</v>
      </c>
    </row>
    <row r="8728" spans="1:15" x14ac:dyDescent="0.2">
      <c r="A8728">
        <v>0.85416700000000001</v>
      </c>
      <c r="B8728">
        <v>0.47395799999999999</v>
      </c>
      <c r="C8728">
        <v>-0.99970000000000003</v>
      </c>
      <c r="D8728">
        <v>-3.0220099999999999E-3</v>
      </c>
      <c r="E8728">
        <v>2.9884899999999999E-2</v>
      </c>
      <c r="F8728" s="5">
        <v>2.9998500000000001E-3</v>
      </c>
      <c r="G8728">
        <f t="shared" si="1224"/>
        <v>4.401044999999999</v>
      </c>
      <c r="H8728">
        <f t="shared" si="1228"/>
        <v>-0.99969920850067195</v>
      </c>
      <c r="I8728">
        <f t="shared" si="1225"/>
        <v>-3.0074626156508361E-3</v>
      </c>
      <c r="J8728">
        <f t="shared" si="1226"/>
        <v>3.0065579964615011E-2</v>
      </c>
      <c r="K8728">
        <f t="shared" si="1227"/>
        <v>3.0074626156508361E-3</v>
      </c>
      <c r="L8728">
        <f t="shared" si="1229"/>
        <v>7.9149932807887069E-7</v>
      </c>
      <c r="M8728">
        <f t="shared" si="1230"/>
        <v>1.4547384349163778E-5</v>
      </c>
      <c r="N8728">
        <f t="shared" si="1231"/>
        <v>1.8067996461501243E-4</v>
      </c>
      <c r="O8728">
        <f t="shared" si="1232"/>
        <v>7.6126156508360236E-6</v>
      </c>
    </row>
    <row r="8729" spans="1:15" x14ac:dyDescent="0.2">
      <c r="A8729">
        <v>0.85416700000000001</v>
      </c>
      <c r="B8729">
        <v>0.47916700000000001</v>
      </c>
      <c r="C8729">
        <v>-0.99968400000000002</v>
      </c>
      <c r="D8729">
        <v>-3.1834900000000002E-3</v>
      </c>
      <c r="E8729">
        <v>3.1480099999999997E-2</v>
      </c>
      <c r="F8729" s="5">
        <v>3.1602100000000001E-3</v>
      </c>
      <c r="G8729">
        <f t="shared" si="1224"/>
        <v>4.3749999999999991</v>
      </c>
      <c r="H8729">
        <f t="shared" si="1228"/>
        <v>-0.99968312756179489</v>
      </c>
      <c r="I8729">
        <f t="shared" si="1225"/>
        <v>-3.1682223413400544E-3</v>
      </c>
      <c r="J8729">
        <f t="shared" si="1226"/>
        <v>3.1672184190019777E-2</v>
      </c>
      <c r="K8729">
        <f t="shared" si="1227"/>
        <v>3.1682223413400544E-3</v>
      </c>
      <c r="L8729">
        <f t="shared" si="1229"/>
        <v>8.7243820512394876E-7</v>
      </c>
      <c r="M8729">
        <f t="shared" si="1230"/>
        <v>1.5267658659945827E-5</v>
      </c>
      <c r="N8729">
        <f t="shared" si="1231"/>
        <v>1.9208419001977978E-4</v>
      </c>
      <c r="O8729">
        <f t="shared" si="1232"/>
        <v>8.0123413400542617E-6</v>
      </c>
    </row>
    <row r="8730" spans="1:15" x14ac:dyDescent="0.2">
      <c r="A8730">
        <v>0.85416700000000001</v>
      </c>
      <c r="B8730">
        <v>0.484375</v>
      </c>
      <c r="C8730">
        <v>-0.99966699999999997</v>
      </c>
      <c r="D8730">
        <v>-3.3536E-3</v>
      </c>
      <c r="E8730">
        <v>3.3160000000000002E-2</v>
      </c>
      <c r="F8730" s="5">
        <v>3.32914E-3</v>
      </c>
      <c r="G8730">
        <f t="shared" si="1224"/>
        <v>4.348959999999999</v>
      </c>
      <c r="H8730">
        <f t="shared" si="1228"/>
        <v>-0.99966619038356463</v>
      </c>
      <c r="I8730">
        <f t="shared" si="1225"/>
        <v>-3.3375390200520248E-3</v>
      </c>
      <c r="J8730">
        <f t="shared" si="1226"/>
        <v>3.336424917431903E-2</v>
      </c>
      <c r="K8730">
        <f t="shared" si="1227"/>
        <v>3.3375390200520248E-3</v>
      </c>
      <c r="L8730">
        <f t="shared" si="1229"/>
        <v>8.0961643533772332E-7</v>
      </c>
      <c r="M8730">
        <f t="shared" si="1230"/>
        <v>1.6060979947975229E-5</v>
      </c>
      <c r="N8730">
        <f t="shared" si="1231"/>
        <v>2.0424917431902806E-4</v>
      </c>
      <c r="O8730">
        <f t="shared" si="1232"/>
        <v>8.3990200520247908E-6</v>
      </c>
    </row>
    <row r="8731" spans="1:15" x14ac:dyDescent="0.2">
      <c r="A8731">
        <v>0.85416700000000001</v>
      </c>
      <c r="B8731">
        <v>0.48958299999999999</v>
      </c>
      <c r="C8731">
        <v>-0.99964900000000001</v>
      </c>
      <c r="D8731">
        <v>-3.5328E-3</v>
      </c>
      <c r="E8731">
        <v>3.4929599999999998E-2</v>
      </c>
      <c r="F8731" s="5">
        <v>3.5070600000000002E-3</v>
      </c>
      <c r="G8731">
        <f t="shared" si="1224"/>
        <v>4.322919999999999</v>
      </c>
      <c r="H8731">
        <f t="shared" si="1228"/>
        <v>-0.99964834805384473</v>
      </c>
      <c r="I8731">
        <f t="shared" si="1225"/>
        <v>-3.5159011660969679E-3</v>
      </c>
      <c r="J8731">
        <f t="shared" si="1226"/>
        <v>3.5146647926094197E-2</v>
      </c>
      <c r="K8731">
        <f t="shared" si="1227"/>
        <v>3.5159011660969679E-3</v>
      </c>
      <c r="L8731">
        <f t="shared" si="1229"/>
        <v>6.519461552834116E-7</v>
      </c>
      <c r="M8731">
        <f t="shared" si="1230"/>
        <v>1.689883390303213E-5</v>
      </c>
      <c r="N8731">
        <f t="shared" si="1231"/>
        <v>2.1704792609419932E-4</v>
      </c>
      <c r="O8731">
        <f t="shared" si="1232"/>
        <v>8.8411660969676606E-6</v>
      </c>
    </row>
    <row r="8732" spans="1:15" x14ac:dyDescent="0.2">
      <c r="A8732">
        <v>0.85416700000000001</v>
      </c>
      <c r="B8732">
        <v>0.49479200000000001</v>
      </c>
      <c r="C8732">
        <v>-0.99963100000000005</v>
      </c>
      <c r="D8732">
        <v>-3.72157E-3</v>
      </c>
      <c r="E8732">
        <v>3.6794399999999998E-2</v>
      </c>
      <c r="F8732" s="5">
        <v>3.6944399999999998E-3</v>
      </c>
      <c r="G8732">
        <f t="shared" si="1224"/>
        <v>4.2968749999999991</v>
      </c>
      <c r="H8732">
        <f t="shared" si="1228"/>
        <v>-0.9996295485134693</v>
      </c>
      <c r="I8732">
        <f t="shared" si="1225"/>
        <v>-3.7038286937868584E-3</v>
      </c>
      <c r="J8732">
        <f t="shared" si="1226"/>
        <v>3.7024566049413891E-2</v>
      </c>
      <c r="K8732">
        <f t="shared" si="1227"/>
        <v>3.7038286937868584E-3</v>
      </c>
      <c r="L8732">
        <f t="shared" si="1229"/>
        <v>1.4514865307457825E-6</v>
      </c>
      <c r="M8732">
        <f t="shared" si="1230"/>
        <v>1.7741306213141586E-5</v>
      </c>
      <c r="N8732">
        <f t="shared" si="1231"/>
        <v>2.3016604941389351E-4</v>
      </c>
      <c r="O8732">
        <f t="shared" si="1232"/>
        <v>9.3886937868586234E-6</v>
      </c>
    </row>
    <row r="8733" spans="1:15" x14ac:dyDescent="0.2">
      <c r="A8733">
        <v>0.85416700000000001</v>
      </c>
      <c r="B8733">
        <v>0.5</v>
      </c>
      <c r="C8733">
        <v>-0.99961100000000003</v>
      </c>
      <c r="D8733">
        <v>-3.9204299999999999E-3</v>
      </c>
      <c r="E8733">
        <v>3.8760299999999998E-2</v>
      </c>
      <c r="F8733" s="5">
        <v>3.8917600000000002E-3</v>
      </c>
      <c r="G8733">
        <f t="shared" si="1224"/>
        <v>4.270834999999999</v>
      </c>
      <c r="H8733">
        <f t="shared" si="1228"/>
        <v>-0.99960974803543479</v>
      </c>
      <c r="I8733">
        <f t="shared" si="1225"/>
        <v>-3.9017581626721804E-3</v>
      </c>
      <c r="J8733">
        <f t="shared" si="1226"/>
        <v>3.9002354938839384E-2</v>
      </c>
      <c r="K8733">
        <f t="shared" si="1227"/>
        <v>3.9017581626721804E-3</v>
      </c>
      <c r="L8733">
        <f t="shared" si="1229"/>
        <v>1.2519645652409039E-6</v>
      </c>
      <c r="M8733">
        <f t="shared" si="1230"/>
        <v>1.8671837327819546E-5</v>
      </c>
      <c r="N8733">
        <f t="shared" si="1231"/>
        <v>2.4205493883938667E-4</v>
      </c>
      <c r="O8733">
        <f t="shared" si="1232"/>
        <v>9.9981626721801914E-6</v>
      </c>
    </row>
    <row r="8734" spans="1:15" x14ac:dyDescent="0.2">
      <c r="A8734">
        <v>0.875</v>
      </c>
      <c r="B8734">
        <v>0</v>
      </c>
      <c r="C8734">
        <v>-0.99999800000000005</v>
      </c>
      <c r="D8734" s="4">
        <v>-2.11688E-5</v>
      </c>
      <c r="E8734">
        <v>2.1365500000000001E-4</v>
      </c>
      <c r="F8734" s="6">
        <v>2.12E-5</v>
      </c>
      <c r="G8734">
        <f t="shared" si="1224"/>
        <v>6.875</v>
      </c>
      <c r="H8734">
        <f t="shared" si="1228"/>
        <v>-0.99999786459425999</v>
      </c>
      <c r="I8734">
        <f t="shared" si="1225"/>
        <v>-2.1354034601094558E-5</v>
      </c>
      <c r="J8734">
        <f t="shared" si="1226"/>
        <v>2.1353989001566496E-4</v>
      </c>
      <c r="K8734">
        <f t="shared" si="1227"/>
        <v>2.1354034601094558E-5</v>
      </c>
      <c r="L8734">
        <f t="shared" si="1229"/>
        <v>1.354057400648756E-7</v>
      </c>
      <c r="M8734">
        <f t="shared" si="1230"/>
        <v>1.8523460109455851E-7</v>
      </c>
      <c r="N8734">
        <f t="shared" si="1231"/>
        <v>1.1510998433505635E-7</v>
      </c>
      <c r="O8734">
        <f t="shared" si="1232"/>
        <v>1.5403460109455786E-7</v>
      </c>
    </row>
    <row r="8735" spans="1:15" x14ac:dyDescent="0.2">
      <c r="A8735">
        <v>0.875</v>
      </c>
      <c r="B8735">
        <v>5.2083299999999997E-3</v>
      </c>
      <c r="C8735">
        <v>-0.99999800000000005</v>
      </c>
      <c r="D8735" s="4">
        <v>-2.2300600000000001E-5</v>
      </c>
      <c r="E8735">
        <v>2.25078E-4</v>
      </c>
      <c r="F8735" s="6">
        <v>2.2399999999999999E-5</v>
      </c>
      <c r="G8735">
        <f t="shared" si="1224"/>
        <v>6.8489583499999993</v>
      </c>
      <c r="H8735">
        <f t="shared" si="1228"/>
        <v>-0.99999775042813988</v>
      </c>
      <c r="I8735">
        <f t="shared" si="1225"/>
        <v>-2.2495693298755425E-5</v>
      </c>
      <c r="J8735">
        <f t="shared" si="1226"/>
        <v>2.2495642693076803E-4</v>
      </c>
      <c r="K8735">
        <f t="shared" si="1227"/>
        <v>2.2495693298755425E-5</v>
      </c>
      <c r="L8735">
        <f t="shared" si="1229"/>
        <v>2.4957186017804389E-7</v>
      </c>
      <c r="M8735">
        <f t="shared" si="1230"/>
        <v>1.9509329875542388E-7</v>
      </c>
      <c r="N8735">
        <f t="shared" si="1231"/>
        <v>1.2157306923196872E-7</v>
      </c>
      <c r="O8735">
        <f t="shared" si="1232"/>
        <v>9.5693298755426153E-8</v>
      </c>
    </row>
    <row r="8736" spans="1:15" x14ac:dyDescent="0.2">
      <c r="A8736">
        <v>0.875</v>
      </c>
      <c r="B8736">
        <v>1.0416699999999999E-2</v>
      </c>
      <c r="C8736">
        <v>-0.99999800000000005</v>
      </c>
      <c r="D8736" s="4">
        <v>-2.34928E-5</v>
      </c>
      <c r="E8736">
        <v>2.3711199999999999E-4</v>
      </c>
      <c r="F8736" s="6">
        <v>2.3600000000000001E-5</v>
      </c>
      <c r="G8736">
        <f t="shared" si="1224"/>
        <v>6.8229164999999998</v>
      </c>
      <c r="H8736">
        <f t="shared" si="1228"/>
        <v>-0.99999763015736642</v>
      </c>
      <c r="I8736">
        <f t="shared" si="1225"/>
        <v>-2.3698398254864236E-5</v>
      </c>
      <c r="J8736">
        <f t="shared" si="1226"/>
        <v>2.36983420933897E-4</v>
      </c>
      <c r="K8736">
        <f t="shared" si="1227"/>
        <v>2.3698398254864236E-5</v>
      </c>
      <c r="L8736">
        <f t="shared" si="1229"/>
        <v>3.6984263362960235E-7</v>
      </c>
      <c r="M8736">
        <f t="shared" si="1230"/>
        <v>2.0559825486423619E-7</v>
      </c>
      <c r="N8736">
        <f t="shared" si="1231"/>
        <v>1.2857906610299328E-7</v>
      </c>
      <c r="O8736">
        <f t="shared" si="1232"/>
        <v>9.8398254864234916E-8</v>
      </c>
    </row>
    <row r="8737" spans="1:15" x14ac:dyDescent="0.2">
      <c r="A8737">
        <v>0.875</v>
      </c>
      <c r="B8737">
        <v>1.5625E-2</v>
      </c>
      <c r="C8737">
        <v>-0.99999800000000005</v>
      </c>
      <c r="D8737" s="4">
        <v>-2.4748799999999999E-5</v>
      </c>
      <c r="E8737">
        <v>2.4978899999999999E-4</v>
      </c>
      <c r="F8737" s="6">
        <v>2.48E-5</v>
      </c>
      <c r="G8737">
        <f t="shared" si="1224"/>
        <v>6.796875</v>
      </c>
      <c r="H8737">
        <f t="shared" si="1228"/>
        <v>-0.99999750345820992</v>
      </c>
      <c r="I8737">
        <f t="shared" si="1225"/>
        <v>-2.4965386736368281E-5</v>
      </c>
      <c r="J8737">
        <f t="shared" si="1226"/>
        <v>2.4965324409236981E-4</v>
      </c>
      <c r="K8737">
        <f t="shared" si="1227"/>
        <v>2.4965386736368281E-5</v>
      </c>
      <c r="L8737">
        <f t="shared" si="1229"/>
        <v>4.9654179012925681E-7</v>
      </c>
      <c r="M8737">
        <f t="shared" si="1230"/>
        <v>2.1658673636828138E-7</v>
      </c>
      <c r="N8737">
        <f t="shared" si="1231"/>
        <v>1.3575590763017543E-7</v>
      </c>
      <c r="O8737">
        <f t="shared" si="1232"/>
        <v>1.6538673636828092E-7</v>
      </c>
    </row>
    <row r="8738" spans="1:15" x14ac:dyDescent="0.2">
      <c r="A8738">
        <v>0.875</v>
      </c>
      <c r="B8738">
        <v>2.0833299999999999E-2</v>
      </c>
      <c r="C8738">
        <v>-0.99999700000000002</v>
      </c>
      <c r="D8738" s="4">
        <v>-2.6072E-5</v>
      </c>
      <c r="E8738">
        <v>2.6314300000000002E-4</v>
      </c>
      <c r="F8738" s="6">
        <v>2.62E-5</v>
      </c>
      <c r="G8738">
        <f t="shared" si="1224"/>
        <v>6.7708334999999993</v>
      </c>
      <c r="H8738">
        <f t="shared" si="1228"/>
        <v>-0.99999736998533151</v>
      </c>
      <c r="I8738">
        <f t="shared" si="1225"/>
        <v>-2.6300112099206236E-5</v>
      </c>
      <c r="J8738">
        <f t="shared" si="1226"/>
        <v>2.6300042929525629E-4</v>
      </c>
      <c r="K8738">
        <f t="shared" si="1227"/>
        <v>2.6300112099206236E-5</v>
      </c>
      <c r="L8738">
        <f t="shared" si="1229"/>
        <v>-3.6998533148313584E-7</v>
      </c>
      <c r="M8738">
        <f t="shared" si="1230"/>
        <v>2.2811209920623509E-7</v>
      </c>
      <c r="N8738">
        <f t="shared" si="1231"/>
        <v>1.4257070474373024E-7</v>
      </c>
      <c r="O8738">
        <f t="shared" si="1232"/>
        <v>1.0011209920623564E-7</v>
      </c>
    </row>
    <row r="8739" spans="1:15" x14ac:dyDescent="0.2">
      <c r="A8739">
        <v>0.875</v>
      </c>
      <c r="B8739">
        <v>2.6041700000000001E-2</v>
      </c>
      <c r="C8739">
        <v>-0.99999700000000002</v>
      </c>
      <c r="D8739" s="4">
        <v>-2.7465900000000001E-5</v>
      </c>
      <c r="E8739">
        <v>2.7721199999999999E-4</v>
      </c>
      <c r="F8739" s="6">
        <v>2.76E-5</v>
      </c>
      <c r="G8739">
        <f t="shared" si="1224"/>
        <v>6.7447914999999998</v>
      </c>
      <c r="H8739">
        <f t="shared" si="1228"/>
        <v>-0.99999722937381774</v>
      </c>
      <c r="I8739">
        <f t="shared" si="1225"/>
        <v>-2.7706223440217922E-5</v>
      </c>
      <c r="J8739">
        <f t="shared" si="1226"/>
        <v>2.7706146676629846E-4</v>
      </c>
      <c r="K8739">
        <f t="shared" si="1227"/>
        <v>2.7706223440217922E-5</v>
      </c>
      <c r="L8739">
        <f t="shared" si="1229"/>
        <v>-2.2937381771725995E-7</v>
      </c>
      <c r="M8739">
        <f t="shared" si="1230"/>
        <v>2.4032344021792163E-7</v>
      </c>
      <c r="N8739">
        <f t="shared" si="1231"/>
        <v>1.5053323370152819E-7</v>
      </c>
      <c r="O8739">
        <f t="shared" si="1232"/>
        <v>1.0622344021792235E-7</v>
      </c>
    </row>
    <row r="8740" spans="1:15" x14ac:dyDescent="0.2">
      <c r="A8740">
        <v>0.875</v>
      </c>
      <c r="B8740">
        <v>3.125E-2</v>
      </c>
      <c r="C8740">
        <v>-0.99999700000000002</v>
      </c>
      <c r="D8740" s="4">
        <v>-2.8934299999999998E-5</v>
      </c>
      <c r="E8740">
        <v>2.9203299999999997E-4</v>
      </c>
      <c r="F8740" s="6">
        <v>2.9E-5</v>
      </c>
      <c r="G8740">
        <f t="shared" si="1224"/>
        <v>6.71875</v>
      </c>
      <c r="H8740">
        <f t="shared" si="1228"/>
        <v>-0.99999708124755771</v>
      </c>
      <c r="I8740">
        <f t="shared" si="1225"/>
        <v>-2.9187481825958625E-5</v>
      </c>
      <c r="J8740">
        <f t="shared" si="1226"/>
        <v>2.9187396634924753E-4</v>
      </c>
      <c r="K8740">
        <f t="shared" si="1227"/>
        <v>2.9187481825958625E-5</v>
      </c>
      <c r="L8740">
        <f t="shared" si="1229"/>
        <v>-8.1247557681685123E-8</v>
      </c>
      <c r="M8740">
        <f t="shared" si="1230"/>
        <v>2.5318182595862615E-7</v>
      </c>
      <c r="N8740">
        <f t="shared" si="1231"/>
        <v>1.5903365075244178E-7</v>
      </c>
      <c r="O8740">
        <f t="shared" si="1232"/>
        <v>1.8748182595862439E-7</v>
      </c>
    </row>
    <row r="8741" spans="1:15" x14ac:dyDescent="0.2">
      <c r="A8741">
        <v>0.875</v>
      </c>
      <c r="B8741">
        <v>3.6458299999999999E-2</v>
      </c>
      <c r="C8741">
        <v>-0.99999700000000002</v>
      </c>
      <c r="D8741" s="4">
        <v>-3.0481199999999999E-5</v>
      </c>
      <c r="E8741">
        <v>3.0764600000000002E-4</v>
      </c>
      <c r="F8741" s="6">
        <v>3.0599999999999998E-5</v>
      </c>
      <c r="G8741">
        <f t="shared" si="1224"/>
        <v>6.6927084999999993</v>
      </c>
      <c r="H8741">
        <f t="shared" si="1228"/>
        <v>-0.99999692520202133</v>
      </c>
      <c r="I8741">
        <f t="shared" si="1225"/>
        <v>-3.0747932515318038E-5</v>
      </c>
      <c r="J8741">
        <f t="shared" si="1226"/>
        <v>3.0747837971637285E-4</v>
      </c>
      <c r="K8741">
        <f t="shared" si="1227"/>
        <v>3.0747932515318038E-5</v>
      </c>
      <c r="L8741">
        <f t="shared" si="1229"/>
        <v>7.479797869969218E-8</v>
      </c>
      <c r="M8741">
        <f t="shared" si="1230"/>
        <v>2.6673251531803951E-7</v>
      </c>
      <c r="N8741">
        <f t="shared" si="1231"/>
        <v>1.6762028362716933E-7</v>
      </c>
      <c r="O8741">
        <f t="shared" si="1232"/>
        <v>1.479325153180399E-7</v>
      </c>
    </row>
    <row r="8742" spans="1:15" x14ac:dyDescent="0.2">
      <c r="A8742">
        <v>0.875</v>
      </c>
      <c r="B8742">
        <v>4.1666700000000001E-2</v>
      </c>
      <c r="C8742">
        <v>-0.99999700000000002</v>
      </c>
      <c r="D8742" s="4">
        <v>-3.2110899999999998E-5</v>
      </c>
      <c r="E8742">
        <v>3.2409399999999998E-4</v>
      </c>
      <c r="F8742" s="6">
        <v>3.2199999999999997E-5</v>
      </c>
      <c r="G8742">
        <f t="shared" si="1224"/>
        <v>6.6666664999999998</v>
      </c>
      <c r="H8742">
        <f t="shared" si="1228"/>
        <v>-0.99999676081058197</v>
      </c>
      <c r="I8742">
        <f t="shared" si="1225"/>
        <v>-3.2391841720000139E-5</v>
      </c>
      <c r="J8742">
        <f t="shared" si="1226"/>
        <v>3.2391736796689205E-4</v>
      </c>
      <c r="K8742">
        <f t="shared" si="1227"/>
        <v>3.2391841720000139E-5</v>
      </c>
      <c r="L8742">
        <f t="shared" si="1229"/>
        <v>2.3918941804978999E-7</v>
      </c>
      <c r="M8742">
        <f t="shared" si="1230"/>
        <v>2.8094172000014131E-7</v>
      </c>
      <c r="N8742">
        <f t="shared" si="1231"/>
        <v>1.7663203310793124E-7</v>
      </c>
      <c r="O8742">
        <f t="shared" si="1232"/>
        <v>1.9184172000014246E-7</v>
      </c>
    </row>
    <row r="8743" spans="1:15" x14ac:dyDescent="0.2">
      <c r="A8743">
        <v>0.875</v>
      </c>
      <c r="B8743">
        <v>4.6875E-2</v>
      </c>
      <c r="C8743">
        <v>-0.99999700000000002</v>
      </c>
      <c r="D8743" s="4">
        <v>-3.3827600000000001E-5</v>
      </c>
      <c r="E8743">
        <v>3.4142200000000003E-4</v>
      </c>
      <c r="F8743" s="6">
        <v>3.3899999999999997E-5</v>
      </c>
      <c r="G8743">
        <f t="shared" si="1224"/>
        <v>6.640625</v>
      </c>
      <c r="H8743">
        <f t="shared" si="1228"/>
        <v>-0.99999658763352228</v>
      </c>
      <c r="I8743">
        <f t="shared" si="1225"/>
        <v>-3.4123606556043448E-5</v>
      </c>
      <c r="J8743">
        <f t="shared" si="1226"/>
        <v>3.4123490113792333E-4</v>
      </c>
      <c r="K8743">
        <f t="shared" si="1227"/>
        <v>3.4123606556043448E-5</v>
      </c>
      <c r="L8743">
        <f t="shared" si="1229"/>
        <v>4.1236647774223201E-7</v>
      </c>
      <c r="M8743">
        <f t="shared" si="1230"/>
        <v>2.9600655604344672E-7</v>
      </c>
      <c r="N8743">
        <f t="shared" si="1231"/>
        <v>1.8709886207669097E-7</v>
      </c>
      <c r="O8743">
        <f t="shared" si="1232"/>
        <v>2.236065560434506E-7</v>
      </c>
    </row>
    <row r="8744" spans="1:15" x14ac:dyDescent="0.2">
      <c r="A8744">
        <v>0.875</v>
      </c>
      <c r="B8744">
        <v>5.2083299999999999E-2</v>
      </c>
      <c r="C8744">
        <v>-0.999996</v>
      </c>
      <c r="D8744" s="4">
        <v>-3.5636200000000003E-5</v>
      </c>
      <c r="E8744">
        <v>3.59675E-4</v>
      </c>
      <c r="F8744" s="6">
        <v>3.5800000000000003E-5</v>
      </c>
      <c r="G8744">
        <f t="shared" si="1224"/>
        <v>6.6145834999999993</v>
      </c>
      <c r="H8744">
        <f t="shared" si="1228"/>
        <v>-0.99999640519789945</v>
      </c>
      <c r="I8744">
        <f t="shared" si="1225"/>
        <v>-3.5947956392111882E-5</v>
      </c>
      <c r="J8744">
        <f t="shared" si="1226"/>
        <v>3.5947827166322728E-4</v>
      </c>
      <c r="K8744">
        <f t="shared" si="1227"/>
        <v>3.5947956392111882E-5</v>
      </c>
      <c r="L8744">
        <f t="shared" si="1229"/>
        <v>-4.0519789945570039E-7</v>
      </c>
      <c r="M8744">
        <f t="shared" si="1230"/>
        <v>3.1175639211187899E-7</v>
      </c>
      <c r="N8744">
        <f t="shared" si="1231"/>
        <v>1.9672833677272491E-7</v>
      </c>
      <c r="O8744">
        <f t="shared" si="1232"/>
        <v>1.4795639211187897E-7</v>
      </c>
    </row>
    <row r="8745" spans="1:15" x14ac:dyDescent="0.2">
      <c r="A8745">
        <v>0.875</v>
      </c>
      <c r="B8745">
        <v>5.7291700000000001E-2</v>
      </c>
      <c r="C8745">
        <v>-0.999996</v>
      </c>
      <c r="D8745" s="4">
        <v>-3.7541399999999999E-5</v>
      </c>
      <c r="E8745">
        <v>3.7890500000000002E-4</v>
      </c>
      <c r="F8745" s="6">
        <v>3.7700000000000002E-5</v>
      </c>
      <c r="G8745">
        <f t="shared" si="1224"/>
        <v>6.5885414999999998</v>
      </c>
      <c r="H8745">
        <f t="shared" si="1228"/>
        <v>-0.9999962130049378</v>
      </c>
      <c r="I8745">
        <f t="shared" si="1225"/>
        <v>-3.7869878914879556E-5</v>
      </c>
      <c r="J8745">
        <f t="shared" si="1226"/>
        <v>3.7869735501835098E-4</v>
      </c>
      <c r="K8745">
        <f t="shared" si="1227"/>
        <v>3.7869878914879556E-5</v>
      </c>
      <c r="L8745">
        <f t="shared" si="1229"/>
        <v>-2.1300493779907725E-7</v>
      </c>
      <c r="M8745">
        <f t="shared" si="1230"/>
        <v>3.2847891487955633E-7</v>
      </c>
      <c r="N8745">
        <f t="shared" si="1231"/>
        <v>2.0764498164904232E-7</v>
      </c>
      <c r="O8745">
        <f t="shared" si="1232"/>
        <v>1.6987891487955416E-7</v>
      </c>
    </row>
    <row r="8746" spans="1:15" x14ac:dyDescent="0.2">
      <c r="A8746">
        <v>0.875</v>
      </c>
      <c r="B8746">
        <v>6.25E-2</v>
      </c>
      <c r="C8746">
        <v>-0.999996</v>
      </c>
      <c r="D8746" s="4">
        <v>-3.9548500000000003E-5</v>
      </c>
      <c r="E8746">
        <v>3.99162E-4</v>
      </c>
      <c r="F8746" s="6">
        <v>3.9700000000000003E-5</v>
      </c>
      <c r="G8746">
        <f t="shared" si="1224"/>
        <v>6.5625</v>
      </c>
      <c r="H8746">
        <f t="shared" si="1228"/>
        <v>-0.99999601054055698</v>
      </c>
      <c r="I8746">
        <f t="shared" si="1225"/>
        <v>-3.9894514851607902E-5</v>
      </c>
      <c r="J8746">
        <f t="shared" si="1226"/>
        <v>3.9894355694058899E-4</v>
      </c>
      <c r="K8746">
        <f t="shared" si="1227"/>
        <v>3.9894514851607902E-5</v>
      </c>
      <c r="L8746">
        <f t="shared" si="1229"/>
        <v>-1.0540556982796545E-8</v>
      </c>
      <c r="M8746">
        <f t="shared" si="1230"/>
        <v>3.4601485160789896E-7</v>
      </c>
      <c r="N8746">
        <f t="shared" si="1231"/>
        <v>2.1844305941100825E-7</v>
      </c>
      <c r="O8746">
        <f t="shared" si="1232"/>
        <v>1.945148516078988E-7</v>
      </c>
    </row>
    <row r="8747" spans="1:15" x14ac:dyDescent="0.2">
      <c r="A8747">
        <v>0.875</v>
      </c>
      <c r="B8747">
        <v>6.7708299999999999E-2</v>
      </c>
      <c r="C8747">
        <v>-0.999996</v>
      </c>
      <c r="D8747" s="4">
        <v>-4.1662899999999997E-5</v>
      </c>
      <c r="E8747">
        <v>4.2050399999999998E-4</v>
      </c>
      <c r="F8747" s="6">
        <v>4.18E-5</v>
      </c>
      <c r="G8747">
        <f t="shared" si="1224"/>
        <v>6.5364584999999993</v>
      </c>
      <c r="H8747">
        <f t="shared" si="1228"/>
        <v>-0.99999579725183152</v>
      </c>
      <c r="I8747">
        <f t="shared" si="1225"/>
        <v>-4.2027393369668832E-5</v>
      </c>
      <c r="J8747">
        <f t="shared" si="1226"/>
        <v>4.2027216739118313E-4</v>
      </c>
      <c r="K8747">
        <f t="shared" si="1227"/>
        <v>4.2027393369668832E-5</v>
      </c>
      <c r="L8747">
        <f t="shared" si="1229"/>
        <v>2.0274816847631882E-7</v>
      </c>
      <c r="M8747">
        <f t="shared" si="1230"/>
        <v>3.6449336966883463E-7</v>
      </c>
      <c r="N8747">
        <f t="shared" si="1231"/>
        <v>2.31832608816858E-7</v>
      </c>
      <c r="O8747">
        <f t="shared" si="1232"/>
        <v>2.2739336966883216E-7</v>
      </c>
    </row>
    <row r="8748" spans="1:15" x14ac:dyDescent="0.2">
      <c r="A8748">
        <v>0.875</v>
      </c>
      <c r="B8748">
        <v>7.2916700000000001E-2</v>
      </c>
      <c r="C8748">
        <v>-0.999996</v>
      </c>
      <c r="D8748" s="4">
        <v>-4.3890400000000002E-5</v>
      </c>
      <c r="E8748">
        <v>4.4298599999999998E-4</v>
      </c>
      <c r="F8748" s="6">
        <v>4.3999999999999999E-5</v>
      </c>
      <c r="G8748">
        <f t="shared" si="1224"/>
        <v>6.5104164999999998</v>
      </c>
      <c r="H8748">
        <f t="shared" si="1228"/>
        <v>-0.9999955725556352</v>
      </c>
      <c r="I8748">
        <f t="shared" si="1225"/>
        <v>-4.4274345638050167E-5</v>
      </c>
      <c r="J8748">
        <f t="shared" si="1226"/>
        <v>4.4274149615848064E-4</v>
      </c>
      <c r="K8748">
        <f t="shared" si="1227"/>
        <v>4.4274345638050167E-5</v>
      </c>
      <c r="L8748">
        <f t="shared" si="1229"/>
        <v>4.2744436479225101E-7</v>
      </c>
      <c r="M8748">
        <f t="shared" si="1230"/>
        <v>3.8394563805016426E-7</v>
      </c>
      <c r="N8748">
        <f t="shared" si="1231"/>
        <v>2.4450384151933433E-7</v>
      </c>
      <c r="O8748">
        <f t="shared" si="1232"/>
        <v>2.7434563805016788E-7</v>
      </c>
    </row>
    <row r="8749" spans="1:15" x14ac:dyDescent="0.2">
      <c r="A8749">
        <v>0.875</v>
      </c>
      <c r="B8749">
        <v>7.8125E-2</v>
      </c>
      <c r="C8749">
        <v>-0.99999499999999997</v>
      </c>
      <c r="D8749" s="4">
        <v>-4.6236899999999998E-5</v>
      </c>
      <c r="E8749">
        <v>4.6667099999999999E-4</v>
      </c>
      <c r="F8749" s="6">
        <v>4.6400000000000003E-5</v>
      </c>
      <c r="G8749">
        <f t="shared" si="1224"/>
        <v>6.484375</v>
      </c>
      <c r="H8749">
        <f t="shared" si="1228"/>
        <v>-0.99999533585094846</v>
      </c>
      <c r="I8749">
        <f t="shared" si="1225"/>
        <v>-4.6641381745463761E-5</v>
      </c>
      <c r="J8749">
        <f t="shared" si="1226"/>
        <v>4.6641164203107318E-4</v>
      </c>
      <c r="K8749">
        <f t="shared" si="1227"/>
        <v>4.6641381745463761E-5</v>
      </c>
      <c r="L8749">
        <f t="shared" si="1229"/>
        <v>-3.3585094849630792E-7</v>
      </c>
      <c r="M8749">
        <f t="shared" si="1230"/>
        <v>4.0448174546376352E-7</v>
      </c>
      <c r="N8749">
        <f t="shared" si="1231"/>
        <v>2.5935796892681117E-7</v>
      </c>
      <c r="O8749">
        <f t="shared" si="1232"/>
        <v>2.4138174546375825E-7</v>
      </c>
    </row>
    <row r="8750" spans="1:15" x14ac:dyDescent="0.2">
      <c r="A8750">
        <v>0.875</v>
      </c>
      <c r="B8750">
        <v>8.3333299999999999E-2</v>
      </c>
      <c r="C8750">
        <v>-0.99999499999999997</v>
      </c>
      <c r="D8750" s="4">
        <v>-4.8708899999999997E-5</v>
      </c>
      <c r="E8750">
        <v>4.9162100000000003E-4</v>
      </c>
      <c r="F8750" s="6">
        <v>4.8900000000000003E-5</v>
      </c>
      <c r="G8750">
        <f t="shared" si="1224"/>
        <v>6.4583334999999993</v>
      </c>
      <c r="H8750">
        <f t="shared" si="1228"/>
        <v>-0.99999508649133761</v>
      </c>
      <c r="I8750">
        <f t="shared" si="1225"/>
        <v>-4.9134965909617102E-5</v>
      </c>
      <c r="J8750">
        <f t="shared" si="1226"/>
        <v>4.9134724484536474E-4</v>
      </c>
      <c r="K8750">
        <f t="shared" si="1227"/>
        <v>4.9134965909617102E-5</v>
      </c>
      <c r="L8750">
        <f t="shared" si="1229"/>
        <v>-8.6491337647487398E-8</v>
      </c>
      <c r="M8750">
        <f t="shared" si="1230"/>
        <v>4.2606590961710494E-7</v>
      </c>
      <c r="N8750">
        <f t="shared" si="1231"/>
        <v>2.7375515463529121E-7</v>
      </c>
      <c r="O8750">
        <f t="shared" si="1232"/>
        <v>2.3496590961709926E-7</v>
      </c>
    </row>
    <row r="8751" spans="1:15" x14ac:dyDescent="0.2">
      <c r="A8751">
        <v>0.875</v>
      </c>
      <c r="B8751">
        <v>8.8541700000000001E-2</v>
      </c>
      <c r="C8751">
        <v>-0.99999499999999997</v>
      </c>
      <c r="D8751" s="4">
        <v>-5.1313100000000002E-5</v>
      </c>
      <c r="E8751">
        <v>5.1790500000000004E-4</v>
      </c>
      <c r="F8751" s="6">
        <v>5.1499999999999998E-5</v>
      </c>
      <c r="G8751">
        <f t="shared" si="1224"/>
        <v>6.4322914999999998</v>
      </c>
      <c r="H8751">
        <f t="shared" si="1228"/>
        <v>-0.99999482379506144</v>
      </c>
      <c r="I8751">
        <f t="shared" si="1225"/>
        <v>-5.1761915420139737E-5</v>
      </c>
      <c r="J8751">
        <f t="shared" si="1226"/>
        <v>5.1761647489857504E-4</v>
      </c>
      <c r="K8751">
        <f t="shared" si="1227"/>
        <v>5.1761915420139737E-5</v>
      </c>
      <c r="L8751">
        <f t="shared" si="1229"/>
        <v>1.7620493852898989E-7</v>
      </c>
      <c r="M8751">
        <f t="shared" si="1230"/>
        <v>4.4881542013973532E-7</v>
      </c>
      <c r="N8751">
        <f t="shared" si="1231"/>
        <v>2.8852510142499642E-7</v>
      </c>
      <c r="O8751">
        <f t="shared" si="1232"/>
        <v>2.6191542013973885E-7</v>
      </c>
    </row>
    <row r="8752" spans="1:15" x14ac:dyDescent="0.2">
      <c r="A8752">
        <v>0.875</v>
      </c>
      <c r="B8752">
        <v>9.375E-2</v>
      </c>
      <c r="C8752">
        <v>-0.99999499999999997</v>
      </c>
      <c r="D8752" s="4">
        <v>-5.40565E-5</v>
      </c>
      <c r="E8752">
        <v>5.4559499999999996E-4</v>
      </c>
      <c r="F8752" s="6">
        <v>5.4200000000000003E-5</v>
      </c>
      <c r="G8752">
        <f t="shared" si="1224"/>
        <v>6.40625</v>
      </c>
      <c r="H8752">
        <f t="shared" si="1228"/>
        <v>-0.99999454705945867</v>
      </c>
      <c r="I8752">
        <f t="shared" si="1225"/>
        <v>-5.4529256741115861E-5</v>
      </c>
      <c r="J8752">
        <f t="shared" si="1226"/>
        <v>5.4528959396321077E-4</v>
      </c>
      <c r="K8752">
        <f t="shared" si="1227"/>
        <v>5.4529256741115861E-5</v>
      </c>
      <c r="L8752">
        <f t="shared" si="1229"/>
        <v>4.5294054129563222E-7</v>
      </c>
      <c r="M8752">
        <f t="shared" si="1230"/>
        <v>4.7275674111586102E-7</v>
      </c>
      <c r="N8752">
        <f t="shared" si="1231"/>
        <v>3.0540603678918393E-7</v>
      </c>
      <c r="O8752">
        <f t="shared" si="1232"/>
        <v>3.2925674111585807E-7</v>
      </c>
    </row>
    <row r="8753" spans="1:15" x14ac:dyDescent="0.2">
      <c r="A8753">
        <v>0.875</v>
      </c>
      <c r="B8753">
        <v>9.8958299999999999E-2</v>
      </c>
      <c r="C8753">
        <v>-0.99999400000000005</v>
      </c>
      <c r="D8753" s="4">
        <v>-5.6946600000000001E-5</v>
      </c>
      <c r="E8753">
        <v>5.7476499999999998E-4</v>
      </c>
      <c r="F8753" s="6">
        <v>5.7099999999999999E-5</v>
      </c>
      <c r="G8753">
        <f t="shared" si="1224"/>
        <v>6.3802084999999993</v>
      </c>
      <c r="H8753">
        <f t="shared" si="1228"/>
        <v>-0.99999425552877419</v>
      </c>
      <c r="I8753">
        <f t="shared" si="1225"/>
        <v>-5.7444547262427833E-5</v>
      </c>
      <c r="J8753">
        <f t="shared" si="1226"/>
        <v>5.7444217273879006E-4</v>
      </c>
      <c r="K8753">
        <f t="shared" si="1227"/>
        <v>5.7444547262427833E-5</v>
      </c>
      <c r="L8753">
        <f t="shared" si="1229"/>
        <v>-2.5552877414014574E-7</v>
      </c>
      <c r="M8753">
        <f t="shared" si="1230"/>
        <v>4.9794726242783174E-7</v>
      </c>
      <c r="N8753">
        <f t="shared" si="1231"/>
        <v>3.2282726120992124E-7</v>
      </c>
      <c r="O8753">
        <f t="shared" si="1232"/>
        <v>3.4454726242783419E-7</v>
      </c>
    </row>
    <row r="8754" spans="1:15" x14ac:dyDescent="0.2">
      <c r="A8754">
        <v>0.875</v>
      </c>
      <c r="B8754">
        <v>0.104167</v>
      </c>
      <c r="C8754">
        <v>-0.99999400000000005</v>
      </c>
      <c r="D8754" s="4">
        <v>-5.9991200000000003E-5</v>
      </c>
      <c r="E8754">
        <v>6.0549400000000004E-4</v>
      </c>
      <c r="F8754" s="6">
        <v>6.02E-5</v>
      </c>
      <c r="G8754">
        <f t="shared" si="1224"/>
        <v>6.3541650000000001</v>
      </c>
      <c r="H8754">
        <f t="shared" si="1228"/>
        <v>-0.9999939483878193</v>
      </c>
      <c r="I8754">
        <f t="shared" si="1225"/>
        <v>-6.0515938698190846E-5</v>
      </c>
      <c r="J8754">
        <f t="shared" si="1226"/>
        <v>6.0515572479199087E-4</v>
      </c>
      <c r="K8754">
        <f t="shared" si="1227"/>
        <v>6.0515938698190846E-5</v>
      </c>
      <c r="L8754">
        <f t="shared" si="1229"/>
        <v>5.1612180751448022E-8</v>
      </c>
      <c r="M8754">
        <f t="shared" si="1230"/>
        <v>5.247386981908431E-7</v>
      </c>
      <c r="N8754">
        <f t="shared" si="1231"/>
        <v>3.3827520800916878E-7</v>
      </c>
      <c r="O8754">
        <f t="shared" si="1232"/>
        <v>3.1593869819084605E-7</v>
      </c>
    </row>
    <row r="8755" spans="1:15" x14ac:dyDescent="0.2">
      <c r="A8755">
        <v>0.875</v>
      </c>
      <c r="B8755">
        <v>0.109375</v>
      </c>
      <c r="C8755">
        <v>-0.99999400000000005</v>
      </c>
      <c r="D8755" s="4">
        <v>-6.3198499999999995E-5</v>
      </c>
      <c r="E8755">
        <v>6.3786799999999999E-4</v>
      </c>
      <c r="F8755" s="6">
        <v>6.3399999999999996E-5</v>
      </c>
      <c r="G8755">
        <f t="shared" si="1224"/>
        <v>6.328125</v>
      </c>
      <c r="H8755">
        <f t="shared" si="1228"/>
        <v>-0.99999362486956689</v>
      </c>
      <c r="I8755">
        <f t="shared" si="1225"/>
        <v>-6.375110112112934E-5</v>
      </c>
      <c r="J8755">
        <f t="shared" si="1226"/>
        <v>6.3750694699544433E-4</v>
      </c>
      <c r="K8755">
        <f t="shared" si="1227"/>
        <v>6.375110112112934E-5</v>
      </c>
      <c r="L8755">
        <f t="shared" si="1229"/>
        <v>3.7513043316117489E-7</v>
      </c>
      <c r="M8755">
        <f t="shared" si="1230"/>
        <v>5.5260112112934506E-7</v>
      </c>
      <c r="N8755">
        <f t="shared" si="1231"/>
        <v>3.6105300455565193E-7</v>
      </c>
      <c r="O8755">
        <f t="shared" si="1232"/>
        <v>3.5110112112934368E-7</v>
      </c>
    </row>
    <row r="8756" spans="1:15" x14ac:dyDescent="0.2">
      <c r="A8756">
        <v>0.875</v>
      </c>
      <c r="B8756">
        <v>0.114583</v>
      </c>
      <c r="C8756">
        <v>-0.99999300000000002</v>
      </c>
      <c r="D8756" s="4">
        <v>-6.6577300000000004E-5</v>
      </c>
      <c r="E8756">
        <v>6.7197199999999996E-4</v>
      </c>
      <c r="F8756" s="6">
        <v>6.6799999999999997E-5</v>
      </c>
      <c r="G8756">
        <f t="shared" si="1224"/>
        <v>6.302084999999999</v>
      </c>
      <c r="H8756">
        <f t="shared" si="1228"/>
        <v>-0.99999328405613652</v>
      </c>
      <c r="I8756">
        <f t="shared" si="1225"/>
        <v>-6.7159213114650193E-5</v>
      </c>
      <c r="J8756">
        <f t="shared" si="1226"/>
        <v>6.7158762077144994E-4</v>
      </c>
      <c r="K8756">
        <f t="shared" si="1227"/>
        <v>6.7159213114650193E-5</v>
      </c>
      <c r="L8756">
        <f t="shared" si="1229"/>
        <v>-2.8405613650139827E-7</v>
      </c>
      <c r="M8756">
        <f t="shared" si="1230"/>
        <v>5.819131146501895E-7</v>
      </c>
      <c r="N8756">
        <f t="shared" si="1231"/>
        <v>3.8437922855001291E-7</v>
      </c>
      <c r="O8756">
        <f t="shared" si="1232"/>
        <v>3.5921311465019585E-7</v>
      </c>
    </row>
    <row r="8757" spans="1:15" x14ac:dyDescent="0.2">
      <c r="A8757">
        <v>0.875</v>
      </c>
      <c r="B8757">
        <v>0.119792</v>
      </c>
      <c r="C8757">
        <v>-0.99999300000000002</v>
      </c>
      <c r="D8757" s="4">
        <v>-7.0136799999999996E-5</v>
      </c>
      <c r="E8757">
        <v>7.0790000000000002E-4</v>
      </c>
      <c r="F8757" s="6">
        <v>7.0400000000000004E-5</v>
      </c>
      <c r="G8757">
        <f t="shared" si="1224"/>
        <v>6.2760400000000001</v>
      </c>
      <c r="H8757">
        <f t="shared" si="1228"/>
        <v>-0.99999292495219083</v>
      </c>
      <c r="I8757">
        <f t="shared" si="1225"/>
        <v>-7.075022781073936E-5</v>
      </c>
      <c r="J8757">
        <f t="shared" si="1226"/>
        <v>7.0749727249495072E-4</v>
      </c>
      <c r="K8757">
        <f t="shared" si="1227"/>
        <v>7.075022781073936E-5</v>
      </c>
      <c r="L8757">
        <f t="shared" si="1229"/>
        <v>7.5047809189321413E-8</v>
      </c>
      <c r="M8757">
        <f t="shared" si="1230"/>
        <v>6.1342781073936469E-7</v>
      </c>
      <c r="N8757">
        <f t="shared" si="1231"/>
        <v>4.0272750504929955E-7</v>
      </c>
      <c r="O8757">
        <f t="shared" si="1232"/>
        <v>3.5022781073935677E-7</v>
      </c>
    </row>
    <row r="8758" spans="1:15" x14ac:dyDescent="0.2">
      <c r="A8758">
        <v>0.875</v>
      </c>
      <c r="B8758">
        <v>0.125</v>
      </c>
      <c r="C8758">
        <v>-0.99999300000000002</v>
      </c>
      <c r="D8758" s="4">
        <v>-7.3886499999999998E-5</v>
      </c>
      <c r="E8758">
        <v>7.4574899999999998E-4</v>
      </c>
      <c r="F8758" s="6">
        <v>7.4099999999999999E-5</v>
      </c>
      <c r="G8758">
        <f t="shared" si="1224"/>
        <v>6.25</v>
      </c>
      <c r="H8758">
        <f t="shared" si="1228"/>
        <v>-0.99999254672143179</v>
      </c>
      <c r="I8758">
        <f t="shared" si="1225"/>
        <v>-7.4532507926924164E-5</v>
      </c>
      <c r="J8758">
        <f t="shared" si="1226"/>
        <v>7.4531952415380189E-4</v>
      </c>
      <c r="K8758">
        <f t="shared" si="1227"/>
        <v>7.4532507926924164E-5</v>
      </c>
      <c r="L8758">
        <f t="shared" si="1229"/>
        <v>4.5327856823540458E-7</v>
      </c>
      <c r="M8758">
        <f t="shared" si="1230"/>
        <v>6.4600792692416588E-7</v>
      </c>
      <c r="N8758">
        <f t="shared" si="1231"/>
        <v>4.2947584619808937E-7</v>
      </c>
      <c r="O8758">
        <f t="shared" si="1232"/>
        <v>4.325079269241653E-7</v>
      </c>
    </row>
    <row r="8759" spans="1:15" x14ac:dyDescent="0.2">
      <c r="A8759">
        <v>0.875</v>
      </c>
      <c r="B8759">
        <v>0.13020799999999999</v>
      </c>
      <c r="C8759">
        <v>-0.99999199999999999</v>
      </c>
      <c r="D8759" s="4">
        <v>-7.7836800000000007E-5</v>
      </c>
      <c r="E8759">
        <v>7.8562200000000003E-4</v>
      </c>
      <c r="F8759" s="6">
        <v>7.8100000000000001E-5</v>
      </c>
      <c r="G8759">
        <f t="shared" si="1224"/>
        <v>6.223959999999999</v>
      </c>
      <c r="H8759">
        <f t="shared" si="1228"/>
        <v>-0.9999921482706049</v>
      </c>
      <c r="I8759">
        <f t="shared" si="1225"/>
        <v>-7.8516985703734664E-5</v>
      </c>
      <c r="J8759">
        <f t="shared" si="1226"/>
        <v>7.851636920960999E-4</v>
      </c>
      <c r="K8759">
        <f t="shared" si="1227"/>
        <v>7.8516985703734664E-5</v>
      </c>
      <c r="L8759">
        <f t="shared" si="1229"/>
        <v>-1.4827060490496535E-7</v>
      </c>
      <c r="M8759">
        <f t="shared" si="1230"/>
        <v>6.8018570373465728E-7</v>
      </c>
      <c r="N8759">
        <f t="shared" si="1231"/>
        <v>4.5830790390013164E-7</v>
      </c>
      <c r="O8759">
        <f t="shared" si="1232"/>
        <v>4.1698570373466292E-7</v>
      </c>
    </row>
    <row r="8760" spans="1:15" x14ac:dyDescent="0.2">
      <c r="A8760">
        <v>0.875</v>
      </c>
      <c r="B8760">
        <v>0.13541700000000001</v>
      </c>
      <c r="C8760">
        <v>-0.99999199999999999</v>
      </c>
      <c r="D8760" s="4">
        <v>-8.1998199999999997E-5</v>
      </c>
      <c r="E8760">
        <v>8.2762600000000003E-4</v>
      </c>
      <c r="F8760" s="6">
        <v>8.2299999999999995E-5</v>
      </c>
      <c r="G8760">
        <f t="shared" si="1224"/>
        <v>6.1979150000000001</v>
      </c>
      <c r="H8760">
        <f t="shared" si="1228"/>
        <v>-0.99999172843604733</v>
      </c>
      <c r="I8760">
        <f t="shared" si="1225"/>
        <v>-8.2715297433602402E-5</v>
      </c>
      <c r="J8760">
        <f t="shared" si="1226"/>
        <v>8.2714613248729822E-4</v>
      </c>
      <c r="K8760">
        <f t="shared" si="1227"/>
        <v>8.2715297433602402E-5</v>
      </c>
      <c r="L8760">
        <f t="shared" si="1229"/>
        <v>2.7156395265848232E-7</v>
      </c>
      <c r="M8760">
        <f t="shared" si="1230"/>
        <v>7.1709743360240537E-7</v>
      </c>
      <c r="N8760">
        <f t="shared" si="1231"/>
        <v>4.7986751270181777E-7</v>
      </c>
      <c r="O8760">
        <f t="shared" si="1232"/>
        <v>4.1529743360240769E-7</v>
      </c>
    </row>
    <row r="8761" spans="1:15" x14ac:dyDescent="0.2">
      <c r="A8761">
        <v>0.875</v>
      </c>
      <c r="B8761">
        <v>0.140625</v>
      </c>
      <c r="C8761">
        <v>-0.99999099999999996</v>
      </c>
      <c r="D8761" s="4">
        <v>-8.6382200000000001E-5</v>
      </c>
      <c r="E8761">
        <v>8.7187600000000005E-4</v>
      </c>
      <c r="F8761" s="6">
        <v>8.6700000000000007E-5</v>
      </c>
      <c r="G8761">
        <f t="shared" si="1224"/>
        <v>6.171875</v>
      </c>
      <c r="H8761">
        <f t="shared" si="1228"/>
        <v>-0.99999128624003319</v>
      </c>
      <c r="I8761">
        <f t="shared" si="1225"/>
        <v>-8.7137220021283733E-5</v>
      </c>
      <c r="J8761">
        <f t="shared" si="1226"/>
        <v>8.7136460728464283E-4</v>
      </c>
      <c r="K8761">
        <f t="shared" si="1227"/>
        <v>8.7137220021283733E-5</v>
      </c>
      <c r="L8761">
        <f t="shared" si="1229"/>
        <v>-2.8624003323152181E-7</v>
      </c>
      <c r="M8761">
        <f t="shared" si="1230"/>
        <v>7.5502002128373239E-7</v>
      </c>
      <c r="N8761">
        <f t="shared" si="1231"/>
        <v>5.1139271535721818E-7</v>
      </c>
      <c r="O8761">
        <f t="shared" si="1232"/>
        <v>4.3722002128372673E-7</v>
      </c>
    </row>
    <row r="8762" spans="1:15" x14ac:dyDescent="0.2">
      <c r="A8762">
        <v>0.875</v>
      </c>
      <c r="B8762">
        <v>0.14583299999999999</v>
      </c>
      <c r="C8762">
        <v>-0.99999099999999996</v>
      </c>
      <c r="D8762" s="4">
        <v>-9.1000499999999997E-5</v>
      </c>
      <c r="E8762">
        <v>9.1849200000000003E-4</v>
      </c>
      <c r="F8762" s="6">
        <v>9.1299999999999997E-5</v>
      </c>
      <c r="G8762">
        <f t="shared" si="1224"/>
        <v>6.145834999999999</v>
      </c>
      <c r="H8762">
        <f t="shared" si="1228"/>
        <v>-0.99999082040442433</v>
      </c>
      <c r="I8762">
        <f t="shared" si="1225"/>
        <v>-9.1795534431077854E-5</v>
      </c>
      <c r="J8762">
        <f t="shared" si="1226"/>
        <v>9.1794691785196121E-4</v>
      </c>
      <c r="K8762">
        <f t="shared" si="1227"/>
        <v>9.1795534431077854E-5</v>
      </c>
      <c r="L8762">
        <f t="shared" si="1229"/>
        <v>1.7959557563340667E-7</v>
      </c>
      <c r="M8762">
        <f t="shared" si="1230"/>
        <v>7.9503443107785681E-7</v>
      </c>
      <c r="N8762">
        <f t="shared" si="1231"/>
        <v>5.4508214803882134E-7</v>
      </c>
      <c r="O8762">
        <f t="shared" si="1232"/>
        <v>4.9553443107785739E-7</v>
      </c>
    </row>
    <row r="8763" spans="1:15" x14ac:dyDescent="0.2">
      <c r="A8763">
        <v>0.875</v>
      </c>
      <c r="B8763">
        <v>0.15104200000000001</v>
      </c>
      <c r="C8763">
        <v>-0.99999000000000005</v>
      </c>
      <c r="D8763" s="4">
        <v>-9.5865699999999999E-5</v>
      </c>
      <c r="E8763">
        <v>9.6759999999999999E-4</v>
      </c>
      <c r="F8763" s="6">
        <v>9.6199999999999994E-5</v>
      </c>
      <c r="G8763">
        <f t="shared" si="1224"/>
        <v>6.1197900000000001</v>
      </c>
      <c r="H8763">
        <f t="shared" si="1228"/>
        <v>-0.99999032956876799</v>
      </c>
      <c r="I8763">
        <f t="shared" si="1225"/>
        <v>-9.6703844733476052E-5</v>
      </c>
      <c r="J8763">
        <f t="shared" si="1226"/>
        <v>9.6702909565595679E-4</v>
      </c>
      <c r="K8763">
        <f t="shared" si="1227"/>
        <v>9.6703844733476052E-5</v>
      </c>
      <c r="L8763">
        <f t="shared" si="1229"/>
        <v>-3.2956876794276724E-7</v>
      </c>
      <c r="M8763">
        <f t="shared" si="1230"/>
        <v>8.3814473347605287E-7</v>
      </c>
      <c r="N8763">
        <f t="shared" si="1231"/>
        <v>5.7090434404320333E-7</v>
      </c>
      <c r="O8763">
        <f t="shared" si="1232"/>
        <v>5.0384473347605846E-7</v>
      </c>
    </row>
    <row r="8764" spans="1:15" x14ac:dyDescent="0.2">
      <c r="A8764">
        <v>0.875</v>
      </c>
      <c r="B8764">
        <v>0.15625</v>
      </c>
      <c r="C8764">
        <v>-0.99999000000000005</v>
      </c>
      <c r="D8764">
        <v>-1.00991E-4</v>
      </c>
      <c r="E8764">
        <v>1.0193299999999999E-3</v>
      </c>
      <c r="F8764" s="5">
        <v>1.0134E-4</v>
      </c>
      <c r="G8764">
        <f t="shared" si="1224"/>
        <v>6.09375</v>
      </c>
      <c r="H8764">
        <f t="shared" si="1228"/>
        <v>-0.99998981258999364</v>
      </c>
      <c r="I8764">
        <f t="shared" si="1225"/>
        <v>-1.0187358114798655E-4</v>
      </c>
      <c r="J8764">
        <f t="shared" si="1226"/>
        <v>1.0187254332004656E-3</v>
      </c>
      <c r="K8764">
        <f t="shared" si="1227"/>
        <v>1.0187358114798655E-4</v>
      </c>
      <c r="L8764">
        <f t="shared" si="1229"/>
        <v>1.8741000640254413E-7</v>
      </c>
      <c r="M8764">
        <f t="shared" si="1230"/>
        <v>8.8258114798655466E-7</v>
      </c>
      <c r="N8764">
        <f t="shared" si="1231"/>
        <v>6.0456679953435968E-7</v>
      </c>
      <c r="O8764">
        <f t="shared" si="1232"/>
        <v>5.3358114798654835E-7</v>
      </c>
    </row>
    <row r="8765" spans="1:15" x14ac:dyDescent="0.2">
      <c r="A8765">
        <v>0.875</v>
      </c>
      <c r="B8765">
        <v>0.16145799999999999</v>
      </c>
      <c r="C8765">
        <v>-0.99998900000000002</v>
      </c>
      <c r="D8765">
        <v>-1.0639E-4</v>
      </c>
      <c r="E8765">
        <v>1.07383E-3</v>
      </c>
      <c r="F8765" s="5">
        <v>1.0676E-4</v>
      </c>
      <c r="G8765">
        <f t="shared" si="1224"/>
        <v>6.067709999999999</v>
      </c>
      <c r="H8765">
        <f t="shared" si="1228"/>
        <v>-0.9999892679738146</v>
      </c>
      <c r="I8765">
        <f t="shared" si="1225"/>
        <v>-1.0731968597203675E-4</v>
      </c>
      <c r="J8765">
        <f t="shared" si="1226"/>
        <v>1.0731853421435667E-3</v>
      </c>
      <c r="K8765">
        <f t="shared" si="1227"/>
        <v>1.0731968597203675E-4</v>
      </c>
      <c r="L8765">
        <f t="shared" si="1229"/>
        <v>-2.6797381458276703E-7</v>
      </c>
      <c r="M8765">
        <f t="shared" si="1230"/>
        <v>9.296859720367461E-7</v>
      </c>
      <c r="N8765">
        <f t="shared" si="1231"/>
        <v>6.4465785643333905E-7</v>
      </c>
      <c r="O8765">
        <f t="shared" si="1232"/>
        <v>5.5968597203674795E-7</v>
      </c>
    </row>
    <row r="8766" spans="1:15" x14ac:dyDescent="0.2">
      <c r="A8766">
        <v>0.875</v>
      </c>
      <c r="B8766">
        <v>0.16666700000000001</v>
      </c>
      <c r="C8766">
        <v>-0.99998900000000002</v>
      </c>
      <c r="D8766">
        <v>-1.12079E-4</v>
      </c>
      <c r="E8766">
        <v>1.1312500000000001E-3</v>
      </c>
      <c r="F8766" s="5">
        <v>1.1247E-4</v>
      </c>
      <c r="G8766">
        <f t="shared" si="1224"/>
        <v>6.0416650000000001</v>
      </c>
      <c r="H8766">
        <f t="shared" si="1228"/>
        <v>-0.99998869412970937</v>
      </c>
      <c r="I8766">
        <f t="shared" si="1225"/>
        <v>-1.1305806379272432E-4</v>
      </c>
      <c r="J8766">
        <f t="shared" si="1226"/>
        <v>1.1305678557291976E-3</v>
      </c>
      <c r="K8766">
        <f t="shared" si="1227"/>
        <v>1.1305806379272432E-4</v>
      </c>
      <c r="L8766">
        <f t="shared" si="1229"/>
        <v>3.0587029065110016E-7</v>
      </c>
      <c r="M8766">
        <f t="shared" si="1230"/>
        <v>9.7906379272432289E-7</v>
      </c>
      <c r="N8766">
        <f t="shared" si="1231"/>
        <v>6.8214427080244902E-7</v>
      </c>
      <c r="O8766">
        <f t="shared" si="1232"/>
        <v>5.8806379272431934E-7</v>
      </c>
    </row>
    <row r="8767" spans="1:15" x14ac:dyDescent="0.2">
      <c r="A8767">
        <v>0.875</v>
      </c>
      <c r="B8767">
        <v>0.171875</v>
      </c>
      <c r="C8767">
        <v>-0.99998799999999999</v>
      </c>
      <c r="D8767">
        <v>-1.18071E-4</v>
      </c>
      <c r="E8767">
        <v>1.19173E-3</v>
      </c>
      <c r="F8767" s="5">
        <v>1.1848E-4</v>
      </c>
      <c r="G8767">
        <f t="shared" si="1224"/>
        <v>6.015625</v>
      </c>
      <c r="H8767">
        <f t="shared" si="1228"/>
        <v>-0.99998808972130282</v>
      </c>
      <c r="I8767">
        <f t="shared" si="1225"/>
        <v>-1.1910207769890592E-4</v>
      </c>
      <c r="J8767">
        <f t="shared" si="1226"/>
        <v>1.1910065915996708E-3</v>
      </c>
      <c r="K8767">
        <f t="shared" si="1227"/>
        <v>1.1910207769890592E-4</v>
      </c>
      <c r="L8767">
        <f t="shared" si="1229"/>
        <v>-8.9721302831691219E-8</v>
      </c>
      <c r="M8767">
        <f t="shared" si="1230"/>
        <v>1.031077698905914E-6</v>
      </c>
      <c r="N8767">
        <f t="shared" si="1231"/>
        <v>7.2340840032917957E-7</v>
      </c>
      <c r="O8767">
        <f t="shared" si="1232"/>
        <v>6.2207769890591162E-7</v>
      </c>
    </row>
    <row r="8768" spans="1:15" x14ac:dyDescent="0.2">
      <c r="A8768">
        <v>0.875</v>
      </c>
      <c r="B8768">
        <v>0.17708299999999999</v>
      </c>
      <c r="C8768">
        <v>-0.99998799999999999</v>
      </c>
      <c r="D8768">
        <v>-1.2438299999999999E-4</v>
      </c>
      <c r="E8768">
        <v>1.25545E-3</v>
      </c>
      <c r="F8768" s="5">
        <v>1.2480999999999999E-4</v>
      </c>
      <c r="G8768">
        <f t="shared" si="1224"/>
        <v>5.989584999999999</v>
      </c>
      <c r="H8768">
        <f t="shared" si="1228"/>
        <v>-0.99998745300160807</v>
      </c>
      <c r="I8768">
        <f t="shared" si="1225"/>
        <v>-1.2546919678238988E-4</v>
      </c>
      <c r="J8768">
        <f t="shared" si="1226"/>
        <v>1.254676225205796E-3</v>
      </c>
      <c r="K8768">
        <f t="shared" si="1227"/>
        <v>1.2546919678238988E-4</v>
      </c>
      <c r="L8768">
        <f t="shared" si="1229"/>
        <v>5.4699839191485466E-7</v>
      </c>
      <c r="M8768">
        <f t="shared" si="1230"/>
        <v>1.0861967823898853E-6</v>
      </c>
      <c r="N8768">
        <f t="shared" si="1231"/>
        <v>7.737747942039748E-7</v>
      </c>
      <c r="O8768">
        <f t="shared" si="1232"/>
        <v>6.5919678238988413E-7</v>
      </c>
    </row>
    <row r="8769" spans="1:15" x14ac:dyDescent="0.2">
      <c r="A8769">
        <v>0.875</v>
      </c>
      <c r="B8769">
        <v>0.18229200000000001</v>
      </c>
      <c r="C8769">
        <v>-0.99998699999999996</v>
      </c>
      <c r="D8769">
        <v>-1.3103299999999999E-4</v>
      </c>
      <c r="E8769">
        <v>1.3225800000000001E-3</v>
      </c>
      <c r="F8769" s="5">
        <v>1.3149E-4</v>
      </c>
      <c r="G8769">
        <f t="shared" si="1224"/>
        <v>5.9635400000000001</v>
      </c>
      <c r="H8769">
        <f t="shared" si="1228"/>
        <v>-0.99998678211112968</v>
      </c>
      <c r="I8769">
        <f t="shared" si="1225"/>
        <v>-1.3217801513967071E-4</v>
      </c>
      <c r="J8769">
        <f t="shared" si="1226"/>
        <v>1.3217626802535546E-3</v>
      </c>
      <c r="K8769">
        <f t="shared" si="1227"/>
        <v>1.3217801513967071E-4</v>
      </c>
      <c r="L8769">
        <f t="shared" si="1229"/>
        <v>2.1788887027973658E-7</v>
      </c>
      <c r="M8769">
        <f t="shared" si="1230"/>
        <v>1.1450151396707163E-6</v>
      </c>
      <c r="N8769">
        <f t="shared" si="1231"/>
        <v>8.1731974644542842E-7</v>
      </c>
      <c r="O8769">
        <f t="shared" si="1232"/>
        <v>6.8801513967070354E-7</v>
      </c>
    </row>
    <row r="8770" spans="1:15" x14ac:dyDescent="0.2">
      <c r="A8770">
        <v>0.875</v>
      </c>
      <c r="B8770">
        <v>0.1875</v>
      </c>
      <c r="C8770">
        <v>-0.99998600000000004</v>
      </c>
      <c r="D8770">
        <v>-1.3803900000000001E-4</v>
      </c>
      <c r="E8770">
        <v>1.3932899999999999E-3</v>
      </c>
      <c r="F8770" s="5">
        <v>1.3852E-4</v>
      </c>
      <c r="G8770">
        <f t="shared" si="1224"/>
        <v>5.9375</v>
      </c>
      <c r="H8770">
        <f t="shared" si="1228"/>
        <v>-0.99998607548749985</v>
      </c>
      <c r="I8770">
        <f t="shared" si="1225"/>
        <v>-1.3924415554252554E-4</v>
      </c>
      <c r="J8770">
        <f t="shared" si="1226"/>
        <v>1.3924221663554109E-3</v>
      </c>
      <c r="K8770">
        <f t="shared" si="1227"/>
        <v>1.3924415554252554E-4</v>
      </c>
      <c r="L8770">
        <f t="shared" si="1229"/>
        <v>-7.5487499806570213E-8</v>
      </c>
      <c r="M8770">
        <f t="shared" si="1230"/>
        <v>1.2051555425255278E-6</v>
      </c>
      <c r="N8770">
        <f t="shared" si="1231"/>
        <v>8.6783364458900558E-7</v>
      </c>
      <c r="O8770">
        <f t="shared" si="1232"/>
        <v>7.2415554252554378E-7</v>
      </c>
    </row>
    <row r="8771" spans="1:15" x14ac:dyDescent="0.2">
      <c r="A8771">
        <v>0.875</v>
      </c>
      <c r="B8771">
        <v>0.19270799999999999</v>
      </c>
      <c r="C8771">
        <v>-0.99998500000000001</v>
      </c>
      <c r="D8771">
        <v>-1.4541900000000001E-4</v>
      </c>
      <c r="E8771">
        <v>1.4677900000000001E-3</v>
      </c>
      <c r="F8771" s="5">
        <v>1.4592000000000001E-4</v>
      </c>
      <c r="G8771">
        <f t="shared" si="1224"/>
        <v>5.911459999999999</v>
      </c>
      <c r="H8771">
        <f t="shared" si="1228"/>
        <v>-0.99998533108829912</v>
      </c>
      <c r="I8771">
        <f t="shared" si="1225"/>
        <v>-1.4668804112260867E-4</v>
      </c>
      <c r="J8771">
        <f t="shared" si="1226"/>
        <v>1.4668588936868584E-3</v>
      </c>
      <c r="K8771">
        <f t="shared" si="1227"/>
        <v>1.4668804112260867E-4</v>
      </c>
      <c r="L8771">
        <f t="shared" si="1229"/>
        <v>-3.31088299110327E-7</v>
      </c>
      <c r="M8771">
        <f t="shared" si="1230"/>
        <v>1.2690411226086592E-6</v>
      </c>
      <c r="N8771">
        <f t="shared" si="1231"/>
        <v>9.3110631314168892E-7</v>
      </c>
      <c r="O8771">
        <f t="shared" si="1232"/>
        <v>7.6804112260865838E-7</v>
      </c>
    </row>
    <row r="8772" spans="1:15" x14ac:dyDescent="0.2">
      <c r="A8772">
        <v>0.875</v>
      </c>
      <c r="B8772">
        <v>0.19791700000000001</v>
      </c>
      <c r="C8772">
        <v>-0.99998500000000001</v>
      </c>
      <c r="D8772">
        <v>-1.53194E-4</v>
      </c>
      <c r="E8772">
        <v>1.54626E-3</v>
      </c>
      <c r="F8772" s="5">
        <v>1.5372000000000001E-4</v>
      </c>
      <c r="G8772">
        <f t="shared" ref="G8772:G8835" si="1233">(A8772+0.5-B8772)/(2*0.1)</f>
        <v>5.8854150000000001</v>
      </c>
      <c r="H8772">
        <f t="shared" si="1228"/>
        <v>-0.99998454673957438</v>
      </c>
      <c r="I8772">
        <f t="shared" ref="I8772:I8835" si="1234" xml:space="preserve"> -1/(2*0.1) * ( _xlfn.SECH(G8772))^2</f>
        <v>-1.5453141023988006E-4</v>
      </c>
      <c r="J8772">
        <f t="shared" ref="J8772:J8835" si="1235" xml:space="preserve"> 1/(2*0.1^2) * (_xlfn.SECH(G8772))^2*TANH(G8772)</f>
        <v>1.5452902222575365E-3</v>
      </c>
      <c r="K8772">
        <f t="shared" ref="K8772:K8835" si="1236">1/(2*0.1)* (_xlfn.SECH(G8772))^2</f>
        <v>1.5453141023988006E-4</v>
      </c>
      <c r="L8772">
        <f t="shared" si="1229"/>
        <v>4.5326042563686997E-7</v>
      </c>
      <c r="M8772">
        <f t="shared" si="1230"/>
        <v>1.3374102398800618E-6</v>
      </c>
      <c r="N8772">
        <f t="shared" si="1231"/>
        <v>9.6977774246350019E-7</v>
      </c>
      <c r="O8772">
        <f t="shared" si="1232"/>
        <v>8.1141023988004685E-7</v>
      </c>
    </row>
    <row r="8773" spans="1:15" x14ac:dyDescent="0.2">
      <c r="A8773">
        <v>0.875</v>
      </c>
      <c r="B8773">
        <v>0.203125</v>
      </c>
      <c r="C8773">
        <v>-0.99998399999999998</v>
      </c>
      <c r="D8773">
        <v>-1.6138400000000001E-4</v>
      </c>
      <c r="E8773">
        <v>1.6289399999999999E-3</v>
      </c>
      <c r="F8773" s="5">
        <v>1.6194000000000001E-4</v>
      </c>
      <c r="G8773">
        <f t="shared" si="1233"/>
        <v>5.859375</v>
      </c>
      <c r="H8773">
        <f t="shared" ref="H8773:H8836" si="1237">-TANH(G8773)</f>
        <v>-0.99998372061475016</v>
      </c>
      <c r="I8773">
        <f t="shared" si="1234"/>
        <v>-1.6279252740702946E-4</v>
      </c>
      <c r="J8773">
        <f t="shared" si="1235"/>
        <v>1.6278987724475998E-3</v>
      </c>
      <c r="K8773">
        <f t="shared" si="1236"/>
        <v>1.6279252740702946E-4</v>
      </c>
      <c r="L8773">
        <f t="shared" ref="L8773:L8836" si="1238">MAX(H8773-C8773)</f>
        <v>2.7938524982396018E-7</v>
      </c>
      <c r="M8773">
        <f t="shared" ref="M8773:M8836" si="1239">ABS(I8773-D8773)</f>
        <v>1.4085274070294506E-6</v>
      </c>
      <c r="N8773">
        <f t="shared" ref="N8773:N8836" si="1240">ABS(J8773-E8773)</f>
        <v>1.0412275524001192E-6</v>
      </c>
      <c r="O8773">
        <f t="shared" ref="O8773:O8836" si="1241">ABS(K8773-F8773)</f>
        <v>8.5252740702945122E-7</v>
      </c>
    </row>
    <row r="8774" spans="1:15" x14ac:dyDescent="0.2">
      <c r="A8774">
        <v>0.875</v>
      </c>
      <c r="B8774">
        <v>0.20833299999999999</v>
      </c>
      <c r="C8774">
        <v>-0.99998299999999996</v>
      </c>
      <c r="D8774">
        <v>-1.7001200000000001E-4</v>
      </c>
      <c r="E8774">
        <v>1.7160400000000001E-3</v>
      </c>
      <c r="F8774" s="5">
        <v>1.706E-4</v>
      </c>
      <c r="G8774">
        <f t="shared" si="1233"/>
        <v>5.833334999999999</v>
      </c>
      <c r="H8774">
        <f t="shared" si="1237"/>
        <v>-0.99998285032601786</v>
      </c>
      <c r="I8774">
        <f t="shared" si="1234"/>
        <v>-1.7149526926600521E-4</v>
      </c>
      <c r="J8774">
        <f t="shared" si="1235"/>
        <v>1.714923281780478E-3</v>
      </c>
      <c r="K8774">
        <f t="shared" si="1236"/>
        <v>1.7149526926600521E-4</v>
      </c>
      <c r="L8774">
        <f t="shared" si="1238"/>
        <v>1.4967398209719818E-7</v>
      </c>
      <c r="M8774">
        <f t="shared" si="1239"/>
        <v>1.4832692660052033E-6</v>
      </c>
      <c r="N8774">
        <f t="shared" si="1240"/>
        <v>1.1167182195220577E-6</v>
      </c>
      <c r="O8774">
        <f t="shared" si="1241"/>
        <v>8.95269266005215E-7</v>
      </c>
    </row>
    <row r="8775" spans="1:15" x14ac:dyDescent="0.2">
      <c r="A8775">
        <v>0.875</v>
      </c>
      <c r="B8775">
        <v>0.21354200000000001</v>
      </c>
      <c r="C8775">
        <v>-0.99998200000000004</v>
      </c>
      <c r="D8775">
        <v>-1.7910199999999999E-4</v>
      </c>
      <c r="E8775">
        <v>1.8077900000000001E-3</v>
      </c>
      <c r="F8775" s="5">
        <v>1.7971999999999999E-4</v>
      </c>
      <c r="G8775">
        <f t="shared" si="1233"/>
        <v>5.8072900000000001</v>
      </c>
      <c r="H8775">
        <f t="shared" si="1237"/>
        <v>-0.99998193333179108</v>
      </c>
      <c r="I8775">
        <f t="shared" si="1234"/>
        <v>-1.8066505006800919E-4</v>
      </c>
      <c r="J8775">
        <f t="shared" si="1235"/>
        <v>1.8066178605249264E-3</v>
      </c>
      <c r="K8775">
        <f t="shared" si="1236"/>
        <v>1.8066505006800919E-4</v>
      </c>
      <c r="L8775">
        <f t="shared" si="1238"/>
        <v>6.6668208953402086E-8</v>
      </c>
      <c r="M8775">
        <f t="shared" si="1239"/>
        <v>1.5630500680091988E-6</v>
      </c>
      <c r="N8775">
        <f t="shared" si="1240"/>
        <v>1.1721394750736566E-6</v>
      </c>
      <c r="O8775">
        <f t="shared" si="1241"/>
        <v>9.4505006800919898E-7</v>
      </c>
    </row>
    <row r="8776" spans="1:15" x14ac:dyDescent="0.2">
      <c r="A8776">
        <v>0.875</v>
      </c>
      <c r="B8776">
        <v>0.21875</v>
      </c>
      <c r="C8776">
        <v>-0.99998100000000001</v>
      </c>
      <c r="D8776">
        <v>-1.88677E-4</v>
      </c>
      <c r="E8776">
        <v>1.90445E-3</v>
      </c>
      <c r="F8776" s="5">
        <v>1.8933000000000001E-4</v>
      </c>
      <c r="G8776">
        <f t="shared" si="1233"/>
        <v>5.78125</v>
      </c>
      <c r="H8776">
        <f t="shared" si="1237"/>
        <v>-0.99998096749661169</v>
      </c>
      <c r="I8776">
        <f t="shared" si="1234"/>
        <v>-1.9032322270244915E-4</v>
      </c>
      <c r="J8776">
        <f t="shared" si="1235"/>
        <v>1.9031960037506816E-3</v>
      </c>
      <c r="K8776">
        <f t="shared" si="1236"/>
        <v>1.9032322270244915E-4</v>
      </c>
      <c r="L8776">
        <f t="shared" si="1238"/>
        <v>3.2503388314175652E-8</v>
      </c>
      <c r="M8776">
        <f t="shared" si="1239"/>
        <v>1.6462227024491511E-6</v>
      </c>
      <c r="N8776">
        <f t="shared" si="1240"/>
        <v>1.2539962493183891E-6</v>
      </c>
      <c r="O8776">
        <f t="shared" si="1241"/>
        <v>9.9322270244914224E-7</v>
      </c>
    </row>
    <row r="8777" spans="1:15" x14ac:dyDescent="0.2">
      <c r="A8777">
        <v>0.875</v>
      </c>
      <c r="B8777">
        <v>0.22395799999999999</v>
      </c>
      <c r="C8777">
        <v>-0.99997999999999998</v>
      </c>
      <c r="D8777">
        <v>-1.98765E-4</v>
      </c>
      <c r="E8777">
        <v>2.00628E-3</v>
      </c>
      <c r="F8777" s="5">
        <v>1.9945E-4</v>
      </c>
      <c r="G8777">
        <f t="shared" si="1233"/>
        <v>5.755209999999999</v>
      </c>
      <c r="H8777">
        <f t="shared" si="1237"/>
        <v>-0.99997995002887741</v>
      </c>
      <c r="I8777">
        <f t="shared" si="1234"/>
        <v>-2.0049770122053203E-4</v>
      </c>
      <c r="J8777">
        <f t="shared" si="1235"/>
        <v>2.0049368124741237E-3</v>
      </c>
      <c r="K8777">
        <f t="shared" si="1236"/>
        <v>2.0049770122053203E-4</v>
      </c>
      <c r="L8777">
        <f t="shared" si="1238"/>
        <v>4.9971122573211346E-8</v>
      </c>
      <c r="M8777">
        <f t="shared" si="1239"/>
        <v>1.7327012205320283E-6</v>
      </c>
      <c r="N8777">
        <f t="shared" si="1240"/>
        <v>1.3431875258763416E-6</v>
      </c>
      <c r="O8777">
        <f t="shared" si="1241"/>
        <v>1.0477012205320306E-6</v>
      </c>
    </row>
    <row r="8778" spans="1:15" x14ac:dyDescent="0.2">
      <c r="A8778">
        <v>0.875</v>
      </c>
      <c r="B8778">
        <v>0.22916700000000001</v>
      </c>
      <c r="C8778">
        <v>-0.99997899999999995</v>
      </c>
      <c r="D8778">
        <v>-2.0939099999999999E-4</v>
      </c>
      <c r="E8778">
        <v>2.1135500000000001E-3</v>
      </c>
      <c r="F8778" s="5">
        <v>2.1011000000000001E-4</v>
      </c>
      <c r="G8778">
        <f t="shared" si="1233"/>
        <v>5.7291650000000001</v>
      </c>
      <c r="H8778">
        <f t="shared" si="1237"/>
        <v>-0.99997887795720408</v>
      </c>
      <c r="I8778">
        <f t="shared" si="1234"/>
        <v>-2.1121819725462582E-4</v>
      </c>
      <c r="J8778">
        <f t="shared" si="1235"/>
        <v>2.112137358948241E-3</v>
      </c>
      <c r="K8778">
        <f t="shared" si="1236"/>
        <v>2.1121819725462582E-4</v>
      </c>
      <c r="L8778">
        <f t="shared" si="1238"/>
        <v>1.2204279586924827E-7</v>
      </c>
      <c r="M8778">
        <f t="shared" si="1239"/>
        <v>1.8271972546258358E-6</v>
      </c>
      <c r="N8778">
        <f t="shared" si="1240"/>
        <v>1.4126410517590997E-6</v>
      </c>
      <c r="O8778">
        <f t="shared" si="1241"/>
        <v>1.1081972546258178E-6</v>
      </c>
    </row>
    <row r="8779" spans="1:15" x14ac:dyDescent="0.2">
      <c r="A8779">
        <v>0.875</v>
      </c>
      <c r="B8779">
        <v>0.234375</v>
      </c>
      <c r="C8779">
        <v>-0.99997800000000003</v>
      </c>
      <c r="D8779">
        <v>-2.2058599999999999E-4</v>
      </c>
      <c r="E8779">
        <v>2.2265599999999998E-3</v>
      </c>
      <c r="F8779" s="5">
        <v>2.2135000000000001E-4</v>
      </c>
      <c r="G8779">
        <f t="shared" si="1233"/>
        <v>5.703125</v>
      </c>
      <c r="H8779">
        <f t="shared" si="1237"/>
        <v>-0.99997774878502232</v>
      </c>
      <c r="I8779">
        <f t="shared" si="1234"/>
        <v>-2.2250967419284833E-4</v>
      </c>
      <c r="J8779">
        <f t="shared" si="1235"/>
        <v>2.2250472308225321E-3</v>
      </c>
      <c r="K8779">
        <f t="shared" si="1236"/>
        <v>2.2250967419284833E-4</v>
      </c>
      <c r="L8779">
        <f t="shared" si="1238"/>
        <v>2.5121497770896895E-7</v>
      </c>
      <c r="M8779">
        <f t="shared" si="1239"/>
        <v>1.9236741928483334E-6</v>
      </c>
      <c r="N8779">
        <f t="shared" si="1240"/>
        <v>1.5127691774677668E-6</v>
      </c>
      <c r="O8779">
        <f t="shared" si="1241"/>
        <v>1.1596741928483116E-6</v>
      </c>
    </row>
    <row r="8780" spans="1:15" x14ac:dyDescent="0.2">
      <c r="A8780">
        <v>0.875</v>
      </c>
      <c r="B8780">
        <v>0.23958299999999999</v>
      </c>
      <c r="C8780">
        <v>-0.999977</v>
      </c>
      <c r="D8780">
        <v>-2.3237999999999999E-4</v>
      </c>
      <c r="E8780">
        <v>2.3456200000000001E-3</v>
      </c>
      <c r="F8780" s="5">
        <v>2.3317999999999999E-4</v>
      </c>
      <c r="G8780">
        <f t="shared" si="1233"/>
        <v>5.677084999999999</v>
      </c>
      <c r="H8780">
        <f t="shared" si="1237"/>
        <v>-0.9999765592486568</v>
      </c>
      <c r="I8780">
        <f t="shared" si="1234"/>
        <v>-2.3440476608647208E-4</v>
      </c>
      <c r="J8780">
        <f t="shared" si="1235"/>
        <v>2.3439927146263655E-3</v>
      </c>
      <c r="K8780">
        <f t="shared" si="1236"/>
        <v>2.3440476608647208E-4</v>
      </c>
      <c r="L8780">
        <f t="shared" si="1238"/>
        <v>4.407513432003185E-7</v>
      </c>
      <c r="M8780">
        <f t="shared" si="1239"/>
        <v>2.0247660864720842E-6</v>
      </c>
      <c r="N8780">
        <f t="shared" si="1240"/>
        <v>1.6272853736345842E-6</v>
      </c>
      <c r="O8780">
        <f t="shared" si="1241"/>
        <v>1.2247660864720918E-6</v>
      </c>
    </row>
    <row r="8781" spans="1:15" x14ac:dyDescent="0.2">
      <c r="A8781">
        <v>0.875</v>
      </c>
      <c r="B8781">
        <v>0.24479200000000001</v>
      </c>
      <c r="C8781">
        <v>-0.99997499999999995</v>
      </c>
      <c r="D8781">
        <v>-2.44804E-4</v>
      </c>
      <c r="E8781">
        <v>2.4710399999999999E-3</v>
      </c>
      <c r="F8781" s="5">
        <v>2.4564999999999998E-4</v>
      </c>
      <c r="G8781">
        <f t="shared" si="1233"/>
        <v>5.6510400000000001</v>
      </c>
      <c r="H8781">
        <f t="shared" si="1237"/>
        <v>-0.99997530587425199</v>
      </c>
      <c r="I8781">
        <f t="shared" si="1234"/>
        <v>-2.4693820848160827E-4</v>
      </c>
      <c r="J8781">
        <f t="shared" si="1235"/>
        <v>2.4693211055843603E-3</v>
      </c>
      <c r="K8781">
        <f t="shared" si="1236"/>
        <v>2.4693820848160827E-4</v>
      </c>
      <c r="L8781">
        <f t="shared" si="1238"/>
        <v>-3.0587425203787433E-7</v>
      </c>
      <c r="M8781">
        <f t="shared" si="1239"/>
        <v>2.1342084816082692E-6</v>
      </c>
      <c r="N8781">
        <f t="shared" si="1240"/>
        <v>1.7188944156395873E-6</v>
      </c>
      <c r="O8781">
        <f t="shared" si="1241"/>
        <v>1.2882084816082844E-6</v>
      </c>
    </row>
    <row r="8782" spans="1:15" x14ac:dyDescent="0.2">
      <c r="A8782">
        <v>0.875</v>
      </c>
      <c r="B8782">
        <v>0.25</v>
      </c>
      <c r="C8782">
        <v>-0.99997400000000003</v>
      </c>
      <c r="D8782">
        <v>-2.5789200000000002E-4</v>
      </c>
      <c r="E8782">
        <v>2.6031600000000002E-3</v>
      </c>
      <c r="F8782" s="5">
        <v>2.5878000000000001E-4</v>
      </c>
      <c r="G8782">
        <f t="shared" si="1233"/>
        <v>5.625</v>
      </c>
      <c r="H8782">
        <f t="shared" si="1237"/>
        <v>-0.99997398574306695</v>
      </c>
      <c r="I8782">
        <f t="shared" si="1234"/>
        <v>-2.6013918562170176E-4</v>
      </c>
      <c r="J8782">
        <f t="shared" si="1235"/>
        <v>2.6013241829408859E-3</v>
      </c>
      <c r="K8782">
        <f t="shared" si="1236"/>
        <v>2.6013918562170176E-4</v>
      </c>
      <c r="L8782">
        <f t="shared" si="1238"/>
        <v>1.4256933078549139E-8</v>
      </c>
      <c r="M8782">
        <f t="shared" si="1239"/>
        <v>2.2471856217017461E-6</v>
      </c>
      <c r="N8782">
        <f t="shared" si="1240"/>
        <v>1.8358170591143211E-6</v>
      </c>
      <c r="O8782">
        <f t="shared" si="1241"/>
        <v>1.3591856217017506E-6</v>
      </c>
    </row>
    <row r="8783" spans="1:15" x14ac:dyDescent="0.2">
      <c r="A8783">
        <v>0.875</v>
      </c>
      <c r="B8783">
        <v>0.25520799999999999</v>
      </c>
      <c r="C8783">
        <v>-0.999973</v>
      </c>
      <c r="D8783">
        <v>-2.7168E-4</v>
      </c>
      <c r="E8783">
        <v>2.7423600000000001E-3</v>
      </c>
      <c r="F8783" s="5">
        <v>2.7262E-4</v>
      </c>
      <c r="G8783">
        <f t="shared" si="1233"/>
        <v>5.598959999999999</v>
      </c>
      <c r="H8783">
        <f t="shared" si="1237"/>
        <v>-0.99997259503953306</v>
      </c>
      <c r="I8783">
        <f t="shared" si="1234"/>
        <v>-2.7404584951072251E-4</v>
      </c>
      <c r="J8783">
        <f t="shared" si="1235"/>
        <v>2.7403833929505049E-3</v>
      </c>
      <c r="K8783">
        <f t="shared" si="1236"/>
        <v>2.7404584951072251E-4</v>
      </c>
      <c r="L8783">
        <f t="shared" si="1238"/>
        <v>4.0496046693760945E-7</v>
      </c>
      <c r="M8783">
        <f t="shared" si="1239"/>
        <v>2.3658495107225044E-6</v>
      </c>
      <c r="N8783">
        <f t="shared" si="1240"/>
        <v>1.9766070494951944E-6</v>
      </c>
      <c r="O8783">
        <f t="shared" si="1241"/>
        <v>1.4258495107225032E-6</v>
      </c>
    </row>
    <row r="8784" spans="1:15" x14ac:dyDescent="0.2">
      <c r="A8784">
        <v>0.875</v>
      </c>
      <c r="B8784">
        <v>0.26041700000000001</v>
      </c>
      <c r="C8784">
        <v>-0.99997100000000005</v>
      </c>
      <c r="D8784">
        <v>-2.86206E-4</v>
      </c>
      <c r="E8784">
        <v>2.8890000000000001E-3</v>
      </c>
      <c r="F8784" s="5">
        <v>2.8718999999999999E-4</v>
      </c>
      <c r="G8784">
        <f t="shared" si="1233"/>
        <v>5.5729150000000001</v>
      </c>
      <c r="H8784">
        <f t="shared" si="1237"/>
        <v>-0.99997112970236057</v>
      </c>
      <c r="I8784">
        <f t="shared" si="1234"/>
        <v>-2.8869880892538511E-4</v>
      </c>
      <c r="J8784">
        <f t="shared" si="1235"/>
        <v>2.8869047410484327E-3</v>
      </c>
      <c r="K8784">
        <f t="shared" si="1236"/>
        <v>2.8869880892538511E-4</v>
      </c>
      <c r="L8784">
        <f t="shared" si="1238"/>
        <v>-1.2970236051845774E-7</v>
      </c>
      <c r="M8784">
        <f t="shared" si="1239"/>
        <v>2.4928089253851071E-6</v>
      </c>
      <c r="N8784">
        <f t="shared" si="1240"/>
        <v>2.0952589515673553E-6</v>
      </c>
      <c r="O8784">
        <f t="shared" si="1241"/>
        <v>1.5088089253851179E-6</v>
      </c>
    </row>
    <row r="8785" spans="1:15" x14ac:dyDescent="0.2">
      <c r="A8785">
        <v>0.875</v>
      </c>
      <c r="B8785">
        <v>0.265625</v>
      </c>
      <c r="C8785">
        <v>-0.99997000000000003</v>
      </c>
      <c r="D8785">
        <v>-3.0150700000000001E-4</v>
      </c>
      <c r="E8785">
        <v>3.0434799999999999E-3</v>
      </c>
      <c r="F8785" s="5">
        <v>3.0254000000000001E-4</v>
      </c>
      <c r="G8785">
        <f t="shared" si="1233"/>
        <v>5.546875</v>
      </c>
      <c r="H8785">
        <f t="shared" si="1237"/>
        <v>-0.9999695863192587</v>
      </c>
      <c r="I8785">
        <f t="shared" si="1234"/>
        <v>-3.041321824536611E-4</v>
      </c>
      <c r="J8785">
        <f t="shared" si="1235"/>
        <v>3.0412293267456075E-3</v>
      </c>
      <c r="K8785">
        <f t="shared" si="1236"/>
        <v>3.041321824536611E-4</v>
      </c>
      <c r="L8785">
        <f t="shared" si="1238"/>
        <v>4.1368074132908106E-7</v>
      </c>
      <c r="M8785">
        <f t="shared" si="1239"/>
        <v>2.6251824536610894E-6</v>
      </c>
      <c r="N8785">
        <f t="shared" si="1240"/>
        <v>2.250673254392422E-6</v>
      </c>
      <c r="O8785">
        <f t="shared" si="1241"/>
        <v>1.5921824536610876E-6</v>
      </c>
    </row>
    <row r="8786" spans="1:15" x14ac:dyDescent="0.2">
      <c r="A8786">
        <v>0.875</v>
      </c>
      <c r="B8786">
        <v>0.27083299999999999</v>
      </c>
      <c r="C8786">
        <v>-0.99996799999999997</v>
      </c>
      <c r="D8786">
        <v>-3.1762700000000001E-4</v>
      </c>
      <c r="E8786">
        <v>3.2062200000000001E-3</v>
      </c>
      <c r="F8786" s="5">
        <v>3.1871999999999998E-4</v>
      </c>
      <c r="G8786">
        <f t="shared" si="1233"/>
        <v>5.520834999999999</v>
      </c>
      <c r="H8786">
        <f t="shared" si="1237"/>
        <v>-0.99996796042944802</v>
      </c>
      <c r="I8786">
        <f t="shared" si="1234"/>
        <v>-3.2039057284828924E-4</v>
      </c>
      <c r="J8786">
        <f t="shared" si="1235"/>
        <v>3.2038030767192619E-3</v>
      </c>
      <c r="K8786">
        <f t="shared" si="1236"/>
        <v>3.2039057284828924E-4</v>
      </c>
      <c r="L8786">
        <f t="shared" si="1238"/>
        <v>3.957055194625525E-8</v>
      </c>
      <c r="M8786">
        <f t="shared" si="1239"/>
        <v>2.7635728482892311E-6</v>
      </c>
      <c r="N8786">
        <f t="shared" si="1240"/>
        <v>2.416923280738198E-6</v>
      </c>
      <c r="O8786">
        <f t="shared" si="1241"/>
        <v>1.6705728482892604E-6</v>
      </c>
    </row>
    <row r="8787" spans="1:15" x14ac:dyDescent="0.2">
      <c r="A8787">
        <v>0.875</v>
      </c>
      <c r="B8787">
        <v>0.27604200000000001</v>
      </c>
      <c r="C8787">
        <v>-0.99996600000000002</v>
      </c>
      <c r="D8787">
        <v>-3.3460899999999998E-4</v>
      </c>
      <c r="E8787">
        <v>3.3776600000000002E-3</v>
      </c>
      <c r="F8787" s="5">
        <v>3.3576E-4</v>
      </c>
      <c r="G8787">
        <f t="shared" si="1233"/>
        <v>5.4947900000000001</v>
      </c>
      <c r="H8787">
        <f t="shared" si="1237"/>
        <v>-0.99996624728488204</v>
      </c>
      <c r="I8787">
        <f t="shared" si="1234"/>
        <v>-3.3752145495135894E-4</v>
      </c>
      <c r="J8787">
        <f t="shared" si="1235"/>
        <v>3.3751006268584374E-3</v>
      </c>
      <c r="K8787">
        <f t="shared" si="1236"/>
        <v>3.3752145495135894E-4</v>
      </c>
      <c r="L8787">
        <f t="shared" si="1238"/>
        <v>-2.4728488201564147E-7</v>
      </c>
      <c r="M8787">
        <f t="shared" si="1239"/>
        <v>2.9124549513589635E-6</v>
      </c>
      <c r="N8787">
        <f t="shared" si="1240"/>
        <v>2.5593731415628554E-6</v>
      </c>
      <c r="O8787">
        <f t="shared" si="1241"/>
        <v>1.7614549513589469E-6</v>
      </c>
    </row>
    <row r="8788" spans="1:15" x14ac:dyDescent="0.2">
      <c r="A8788">
        <v>0.875</v>
      </c>
      <c r="B8788">
        <v>0.28125</v>
      </c>
      <c r="C8788">
        <v>-0.99996499999999999</v>
      </c>
      <c r="D8788">
        <v>-3.5249899999999999E-4</v>
      </c>
      <c r="E8788">
        <v>3.55828E-3</v>
      </c>
      <c r="F8788" s="5">
        <v>3.5371000000000003E-4</v>
      </c>
      <c r="G8788">
        <f t="shared" si="1233"/>
        <v>5.46875</v>
      </c>
      <c r="H8788">
        <f t="shared" si="1237"/>
        <v>-0.99996444289627362</v>
      </c>
      <c r="I8788">
        <f t="shared" si="1234"/>
        <v>-3.555647157257669E-4</v>
      </c>
      <c r="J8788">
        <f t="shared" si="1235"/>
        <v>3.5555207287428837E-3</v>
      </c>
      <c r="K8788">
        <f t="shared" si="1236"/>
        <v>3.555647157257669E-4</v>
      </c>
      <c r="L8788">
        <f t="shared" si="1238"/>
        <v>5.5710372637296501E-7</v>
      </c>
      <c r="M8788">
        <f t="shared" si="1239"/>
        <v>3.0657157257669141E-6</v>
      </c>
      <c r="N8788">
        <f t="shared" si="1240"/>
        <v>2.7592712571163427E-6</v>
      </c>
      <c r="O8788">
        <f t="shared" si="1241"/>
        <v>1.8547157257668744E-6</v>
      </c>
    </row>
    <row r="8789" spans="1:15" x14ac:dyDescent="0.2">
      <c r="A8789">
        <v>0.875</v>
      </c>
      <c r="B8789">
        <v>0.28645799999999999</v>
      </c>
      <c r="C8789">
        <v>-0.99996300000000005</v>
      </c>
      <c r="D8789">
        <v>-3.7134499999999998E-4</v>
      </c>
      <c r="E8789">
        <v>3.7485499999999998E-3</v>
      </c>
      <c r="F8789" s="5">
        <v>3.7261999999999999E-4</v>
      </c>
      <c r="G8789">
        <f t="shared" si="1233"/>
        <v>5.442709999999999</v>
      </c>
      <c r="H8789">
        <f t="shared" si="1237"/>
        <v>-0.99996254204854307</v>
      </c>
      <c r="I8789">
        <f t="shared" si="1234"/>
        <v>-3.7457249907851082E-4</v>
      </c>
      <c r="J8789">
        <f t="shared" si="1235"/>
        <v>3.7455846836002321E-3</v>
      </c>
      <c r="K8789">
        <f t="shared" si="1236"/>
        <v>3.7457249907851082E-4</v>
      </c>
      <c r="L8789">
        <f t="shared" si="1238"/>
        <v>4.5795145697802297E-7</v>
      </c>
      <c r="M8789">
        <f t="shared" si="1239"/>
        <v>3.2274990785108467E-6</v>
      </c>
      <c r="N8789">
        <f t="shared" si="1240"/>
        <v>2.9653163997676694E-6</v>
      </c>
      <c r="O8789">
        <f t="shared" si="1241"/>
        <v>1.9524990785108292E-6</v>
      </c>
    </row>
    <row r="8790" spans="1:15" x14ac:dyDescent="0.2">
      <c r="A8790">
        <v>0.875</v>
      </c>
      <c r="B8790">
        <v>0.29166700000000001</v>
      </c>
      <c r="C8790">
        <v>-0.99996099999999999</v>
      </c>
      <c r="D8790">
        <v>-3.9119900000000001E-4</v>
      </c>
      <c r="E8790">
        <v>3.9490000000000003E-3</v>
      </c>
      <c r="F8790" s="5">
        <v>3.9253999999999998E-4</v>
      </c>
      <c r="G8790">
        <f t="shared" si="1233"/>
        <v>5.4166650000000001</v>
      </c>
      <c r="H8790">
        <f t="shared" si="1237"/>
        <v>-0.99996053919077232</v>
      </c>
      <c r="I8790">
        <f t="shared" si="1234"/>
        <v>-3.9460030649826166E-4</v>
      </c>
      <c r="J8790">
        <f t="shared" si="1235"/>
        <v>3.945847352508457E-3</v>
      </c>
      <c r="K8790">
        <f t="shared" si="1236"/>
        <v>3.9460030649826166E-4</v>
      </c>
      <c r="L8790">
        <f t="shared" si="1238"/>
        <v>4.6080922766478238E-7</v>
      </c>
      <c r="M8790">
        <f t="shared" si="1239"/>
        <v>3.4013064982616565E-6</v>
      </c>
      <c r="N8790">
        <f t="shared" si="1240"/>
        <v>3.1526474915432104E-6</v>
      </c>
      <c r="O8790">
        <f t="shared" si="1241"/>
        <v>2.0603064982616841E-6</v>
      </c>
    </row>
    <row r="8791" spans="1:15" x14ac:dyDescent="0.2">
      <c r="A8791">
        <v>0.875</v>
      </c>
      <c r="B8791">
        <v>0.296875</v>
      </c>
      <c r="C8791">
        <v>-0.99995900000000004</v>
      </c>
      <c r="D8791">
        <v>-4.1211500000000001E-4</v>
      </c>
      <c r="E8791">
        <v>4.1601700000000004E-3</v>
      </c>
      <c r="F8791" s="5">
        <v>4.1353000000000001E-4</v>
      </c>
      <c r="G8791">
        <f t="shared" si="1233"/>
        <v>5.390625</v>
      </c>
      <c r="H8791">
        <f t="shared" si="1237"/>
        <v>-0.99995842965912995</v>
      </c>
      <c r="I8791">
        <f t="shared" si="1234"/>
        <v>-4.1569476823507422E-4</v>
      </c>
      <c r="J8791">
        <f t="shared" si="1235"/>
        <v>4.1567748766186078E-3</v>
      </c>
      <c r="K8791">
        <f t="shared" si="1236"/>
        <v>4.1569476823507422E-4</v>
      </c>
      <c r="L8791">
        <f t="shared" si="1238"/>
        <v>5.7034087008744905E-7</v>
      </c>
      <c r="M8791">
        <f t="shared" si="1239"/>
        <v>3.5797682350742163E-6</v>
      </c>
      <c r="N8791">
        <f t="shared" si="1240"/>
        <v>3.3951233813925633E-6</v>
      </c>
      <c r="O8791">
        <f t="shared" si="1241"/>
        <v>2.1647682350742171E-6</v>
      </c>
    </row>
    <row r="8792" spans="1:15" x14ac:dyDescent="0.2">
      <c r="A8792">
        <v>0.875</v>
      </c>
      <c r="B8792">
        <v>0.30208299999999999</v>
      </c>
      <c r="C8792">
        <v>-0.99995599999999996</v>
      </c>
      <c r="D8792">
        <v>-4.3414799999999998E-4</v>
      </c>
      <c r="E8792">
        <v>4.3826300000000002E-3</v>
      </c>
      <c r="F8792" s="5">
        <v>4.3564E-4</v>
      </c>
      <c r="G8792">
        <f t="shared" si="1233"/>
        <v>5.364584999999999</v>
      </c>
      <c r="H8792">
        <f t="shared" si="1237"/>
        <v>-0.99995620735670565</v>
      </c>
      <c r="I8792">
        <f t="shared" si="1234"/>
        <v>-4.3791684396710307E-4</v>
      </c>
      <c r="J8792">
        <f t="shared" si="1235"/>
        <v>4.3789766643096252E-3</v>
      </c>
      <c r="K8792">
        <f t="shared" si="1236"/>
        <v>4.3791684396710307E-4</v>
      </c>
      <c r="L8792">
        <f t="shared" si="1238"/>
        <v>-2.0735670569482778E-7</v>
      </c>
      <c r="M8792">
        <f t="shared" si="1239"/>
        <v>3.7688439671030942E-6</v>
      </c>
      <c r="N8792">
        <f t="shared" si="1240"/>
        <v>3.6533356903749661E-6</v>
      </c>
      <c r="O8792">
        <f t="shared" si="1241"/>
        <v>2.2768439671030753E-6</v>
      </c>
    </row>
    <row r="8793" spans="1:15" x14ac:dyDescent="0.2">
      <c r="A8793">
        <v>0.875</v>
      </c>
      <c r="B8793">
        <v>0.30729200000000001</v>
      </c>
      <c r="C8793">
        <v>-0.99995400000000001</v>
      </c>
      <c r="D8793">
        <v>-4.5736000000000003E-4</v>
      </c>
      <c r="E8793">
        <v>4.6169999999999996E-3</v>
      </c>
      <c r="F8793" s="5">
        <v>4.5893000000000003E-4</v>
      </c>
      <c r="G8793">
        <f t="shared" si="1233"/>
        <v>5.3385400000000001</v>
      </c>
      <c r="H8793">
        <f t="shared" si="1237"/>
        <v>-0.99995386579397072</v>
      </c>
      <c r="I8793">
        <f t="shared" si="1234"/>
        <v>-4.6133141846749193E-4</v>
      </c>
      <c r="J8793">
        <f t="shared" si="1235"/>
        <v>4.6131013530878442E-3</v>
      </c>
      <c r="K8793">
        <f t="shared" si="1236"/>
        <v>4.6133141846749193E-4</v>
      </c>
      <c r="L8793">
        <f t="shared" si="1238"/>
        <v>1.3420602928970737E-7</v>
      </c>
      <c r="M8793">
        <f t="shared" si="1239"/>
        <v>3.9714184674919067E-6</v>
      </c>
      <c r="N8793">
        <f t="shared" si="1240"/>
        <v>3.8986469121553638E-6</v>
      </c>
      <c r="O8793">
        <f t="shared" si="1241"/>
        <v>2.4014184674919065E-6</v>
      </c>
    </row>
    <row r="8794" spans="1:15" x14ac:dyDescent="0.2">
      <c r="A8794">
        <v>0.875</v>
      </c>
      <c r="B8794">
        <v>0.3125</v>
      </c>
      <c r="C8794">
        <v>-0.99995199999999995</v>
      </c>
      <c r="D8794">
        <v>-4.8181299999999999E-4</v>
      </c>
      <c r="E8794">
        <v>4.8639E-3</v>
      </c>
      <c r="F8794" s="5">
        <v>4.8346000000000001E-4</v>
      </c>
      <c r="G8794">
        <f t="shared" si="1233"/>
        <v>5.3125</v>
      </c>
      <c r="H8794">
        <f t="shared" si="1237"/>
        <v>-0.99995139951851353</v>
      </c>
      <c r="I8794">
        <f t="shared" si="1234"/>
        <v>-4.8599300483158841E-4</v>
      </c>
      <c r="J8794">
        <f t="shared" si="1235"/>
        <v>4.8596938533755447E-3</v>
      </c>
      <c r="K8794">
        <f t="shared" si="1236"/>
        <v>4.8599300483158841E-4</v>
      </c>
      <c r="L8794">
        <f t="shared" si="1238"/>
        <v>6.0048148642355414E-7</v>
      </c>
      <c r="M8794">
        <f t="shared" si="1239"/>
        <v>4.1800048315884211E-6</v>
      </c>
      <c r="N8794">
        <f t="shared" si="1240"/>
        <v>4.206146624455287E-6</v>
      </c>
      <c r="O8794">
        <f t="shared" si="1241"/>
        <v>2.5330048315884012E-6</v>
      </c>
    </row>
    <row r="8795" spans="1:15" x14ac:dyDescent="0.2">
      <c r="A8795">
        <v>0.875</v>
      </c>
      <c r="B8795">
        <v>0.31770799999999999</v>
      </c>
      <c r="C8795">
        <v>-0.99994899999999998</v>
      </c>
      <c r="D8795">
        <v>-5.0757299999999999E-4</v>
      </c>
      <c r="E8795">
        <v>5.1240000000000001E-3</v>
      </c>
      <c r="F8795" s="5">
        <v>5.0931000000000001E-4</v>
      </c>
      <c r="G8795">
        <f t="shared" si="1233"/>
        <v>5.286459999999999</v>
      </c>
      <c r="H8795">
        <f t="shared" si="1237"/>
        <v>-0.99994880140250997</v>
      </c>
      <c r="I8795">
        <f t="shared" si="1234"/>
        <v>-5.1197286841857335E-4</v>
      </c>
      <c r="J8795">
        <f t="shared" si="1235"/>
        <v>5.119466561257573E-3</v>
      </c>
      <c r="K8795">
        <f t="shared" si="1236"/>
        <v>5.1197286841857335E-4</v>
      </c>
      <c r="L8795">
        <f t="shared" si="1238"/>
        <v>1.9859749000872284E-7</v>
      </c>
      <c r="M8795">
        <f t="shared" si="1239"/>
        <v>4.399868418573363E-6</v>
      </c>
      <c r="N8795">
        <f t="shared" si="1240"/>
        <v>4.5334387424270789E-6</v>
      </c>
      <c r="O8795">
        <f t="shared" si="1241"/>
        <v>2.6628684185733354E-6</v>
      </c>
    </row>
    <row r="8796" spans="1:15" x14ac:dyDescent="0.2">
      <c r="A8796">
        <v>0.875</v>
      </c>
      <c r="B8796">
        <v>0.32291700000000001</v>
      </c>
      <c r="C8796">
        <v>-0.999946</v>
      </c>
      <c r="D8796">
        <v>-5.34711E-4</v>
      </c>
      <c r="E8796">
        <v>5.3980199999999999E-3</v>
      </c>
      <c r="F8796" s="5">
        <v>5.3653999999999996E-4</v>
      </c>
      <c r="G8796">
        <f t="shared" si="1233"/>
        <v>5.2604150000000001</v>
      </c>
      <c r="H8796">
        <f t="shared" si="1237"/>
        <v>-0.99994606385914053</v>
      </c>
      <c r="I8796">
        <f t="shared" si="1234"/>
        <v>-5.3934686305711981E-4</v>
      </c>
      <c r="J8796">
        <f t="shared" si="1235"/>
        <v>5.3931777276874171E-3</v>
      </c>
      <c r="K8796">
        <f t="shared" si="1236"/>
        <v>5.3934686305711981E-4</v>
      </c>
      <c r="L8796">
        <f t="shared" si="1238"/>
        <v>-6.3859140531086211E-8</v>
      </c>
      <c r="M8796">
        <f t="shared" si="1239"/>
        <v>4.6358630571198154E-6</v>
      </c>
      <c r="N8796">
        <f t="shared" si="1240"/>
        <v>4.8422723125827669E-6</v>
      </c>
      <c r="O8796">
        <f t="shared" si="1241"/>
        <v>2.8068630571198572E-6</v>
      </c>
    </row>
    <row r="8797" spans="1:15" x14ac:dyDescent="0.2">
      <c r="A8797">
        <v>0.875</v>
      </c>
      <c r="B8797">
        <v>0.328125</v>
      </c>
      <c r="C8797">
        <v>-0.99994300000000003</v>
      </c>
      <c r="D8797">
        <v>-5.6329899999999996E-4</v>
      </c>
      <c r="E8797">
        <v>5.6867000000000003E-3</v>
      </c>
      <c r="F8797" s="5">
        <v>5.6523000000000001E-4</v>
      </c>
      <c r="G8797">
        <f t="shared" si="1233"/>
        <v>5.234375</v>
      </c>
      <c r="H8797">
        <f t="shared" si="1237"/>
        <v>-0.9999431805141078</v>
      </c>
      <c r="I8797">
        <f t="shared" si="1234"/>
        <v>-5.6817871665231032E-4</v>
      </c>
      <c r="J8797">
        <f t="shared" si="1235"/>
        <v>5.6814643302973526E-3</v>
      </c>
      <c r="K8797">
        <f t="shared" si="1236"/>
        <v>5.6817871665231032E-4</v>
      </c>
      <c r="L8797">
        <f t="shared" si="1238"/>
        <v>-1.8051410777264465E-7</v>
      </c>
      <c r="M8797">
        <f t="shared" si="1239"/>
        <v>4.8797166523103629E-6</v>
      </c>
      <c r="N8797">
        <f t="shared" si="1240"/>
        <v>5.2356697026476398E-6</v>
      </c>
      <c r="O8797">
        <f t="shared" si="1241"/>
        <v>2.9487166523103165E-6</v>
      </c>
    </row>
    <row r="8798" spans="1:15" x14ac:dyDescent="0.2">
      <c r="A8798">
        <v>0.875</v>
      </c>
      <c r="B8798">
        <v>0.33333299999999999</v>
      </c>
      <c r="C8798">
        <v>-0.99994000000000005</v>
      </c>
      <c r="D8798">
        <v>-5.9341600000000004E-4</v>
      </c>
      <c r="E8798">
        <v>5.9908100000000001E-3</v>
      </c>
      <c r="F8798" s="5">
        <v>5.9544999999999997E-4</v>
      </c>
      <c r="G8798">
        <f t="shared" si="1233"/>
        <v>5.208334999999999</v>
      </c>
      <c r="H8798">
        <f t="shared" si="1237"/>
        <v>-0.99994014303439593</v>
      </c>
      <c r="I8798">
        <f t="shared" si="1234"/>
        <v>-5.9855174175882408E-4</v>
      </c>
      <c r="J8798">
        <f t="shared" si="1235"/>
        <v>5.9851591426780528E-3</v>
      </c>
      <c r="K8798">
        <f t="shared" si="1236"/>
        <v>5.9855174175882408E-4</v>
      </c>
      <c r="L8798">
        <f t="shared" si="1238"/>
        <v>-1.430343958830349E-7</v>
      </c>
      <c r="M8798">
        <f t="shared" si="1239"/>
        <v>5.1357417588240384E-6</v>
      </c>
      <c r="N8798">
        <f t="shared" si="1240"/>
        <v>5.6508573219472141E-6</v>
      </c>
      <c r="O8798">
        <f t="shared" si="1241"/>
        <v>3.101741758824105E-6</v>
      </c>
    </row>
    <row r="8799" spans="1:15" x14ac:dyDescent="0.2">
      <c r="A8799">
        <v>0.875</v>
      </c>
      <c r="B8799">
        <v>0.33854200000000001</v>
      </c>
      <c r="C8799">
        <v>-0.99993699999999996</v>
      </c>
      <c r="D8799">
        <v>-6.2514299999999999E-4</v>
      </c>
      <c r="E8799">
        <v>6.3112200000000002E-3</v>
      </c>
      <c r="F8799" s="5">
        <v>6.2728000000000003E-4</v>
      </c>
      <c r="G8799">
        <f t="shared" si="1233"/>
        <v>5.1822900000000001</v>
      </c>
      <c r="H8799">
        <f t="shared" si="1237"/>
        <v>-0.99993694255039844</v>
      </c>
      <c r="I8799">
        <f t="shared" si="1234"/>
        <v>-6.305546148059572E-4</v>
      </c>
      <c r="J8799">
        <f t="shared" si="1235"/>
        <v>6.3051485364011292E-3</v>
      </c>
      <c r="K8799">
        <f t="shared" si="1236"/>
        <v>6.305546148059572E-4</v>
      </c>
      <c r="L8799">
        <f t="shared" si="1238"/>
        <v>5.744960152043177E-8</v>
      </c>
      <c r="M8799">
        <f t="shared" si="1239"/>
        <v>5.4116148059572084E-6</v>
      </c>
      <c r="N8799">
        <f t="shared" si="1240"/>
        <v>6.071463598870952E-6</v>
      </c>
      <c r="O8799">
        <f t="shared" si="1241"/>
        <v>3.2746148059571711E-6</v>
      </c>
    </row>
    <row r="8800" spans="1:15" x14ac:dyDescent="0.2">
      <c r="A8800">
        <v>0.875</v>
      </c>
      <c r="B8800">
        <v>0.34375</v>
      </c>
      <c r="C8800">
        <v>-0.99993399999999999</v>
      </c>
      <c r="D8800">
        <v>-6.5856699999999998E-4</v>
      </c>
      <c r="E8800">
        <v>6.6487300000000003E-3</v>
      </c>
      <c r="F8800" s="5">
        <v>6.6082000000000001E-4</v>
      </c>
      <c r="G8800">
        <f t="shared" si="1233"/>
        <v>5.15625</v>
      </c>
      <c r="H8800">
        <f t="shared" si="1237"/>
        <v>-0.99993357161010432</v>
      </c>
      <c r="I8800">
        <f t="shared" si="1234"/>
        <v>-6.6426183530358192E-4</v>
      </c>
      <c r="J8800">
        <f t="shared" si="1235"/>
        <v>6.6421770945939342E-3</v>
      </c>
      <c r="K8800">
        <f t="shared" si="1236"/>
        <v>6.6426183530358192E-4</v>
      </c>
      <c r="L8800">
        <f t="shared" si="1238"/>
        <v>4.2838989566806873E-7</v>
      </c>
      <c r="M8800">
        <f t="shared" si="1239"/>
        <v>5.6948353035819353E-6</v>
      </c>
      <c r="N8800">
        <f t="shared" si="1240"/>
        <v>6.5529054060660397E-6</v>
      </c>
      <c r="O8800">
        <f t="shared" si="1241"/>
        <v>3.4418353035819147E-6</v>
      </c>
    </row>
    <row r="8801" spans="1:15" x14ac:dyDescent="0.2">
      <c r="A8801">
        <v>0.875</v>
      </c>
      <c r="B8801">
        <v>0.34895799999999999</v>
      </c>
      <c r="C8801">
        <v>-0.99992999999999999</v>
      </c>
      <c r="D8801">
        <v>-6.9377600000000001E-4</v>
      </c>
      <c r="E8801">
        <v>7.0041799999999996E-3</v>
      </c>
      <c r="F8801" s="5">
        <v>6.9614999999999998E-4</v>
      </c>
      <c r="G8801">
        <f t="shared" si="1233"/>
        <v>5.130209999999999</v>
      </c>
      <c r="H8801">
        <f t="shared" si="1237"/>
        <v>-0.99993002047157908</v>
      </c>
      <c r="I8801">
        <f t="shared" si="1234"/>
        <v>-6.9977079853747676E-4</v>
      </c>
      <c r="J8801">
        <f t="shared" si="1235"/>
        <v>6.9972182890699229E-3</v>
      </c>
      <c r="K8801">
        <f t="shared" si="1236"/>
        <v>6.9977079853747676E-4</v>
      </c>
      <c r="L8801">
        <f t="shared" si="1238"/>
        <v>-2.0471579098568782E-8</v>
      </c>
      <c r="M8801">
        <f t="shared" si="1239"/>
        <v>5.994798537476754E-6</v>
      </c>
      <c r="N8801">
        <f t="shared" si="1240"/>
        <v>6.9617109300767338E-6</v>
      </c>
      <c r="O8801">
        <f t="shared" si="1241"/>
        <v>3.6207985374767798E-6</v>
      </c>
    </row>
    <row r="8802" spans="1:15" x14ac:dyDescent="0.2">
      <c r="A8802">
        <v>0.875</v>
      </c>
      <c r="B8802">
        <v>0.35416700000000001</v>
      </c>
      <c r="C8802">
        <v>-0.99992700000000001</v>
      </c>
      <c r="D8802">
        <v>-7.3087100000000002E-4</v>
      </c>
      <c r="E8802">
        <v>7.3789099999999998E-3</v>
      </c>
      <c r="F8802" s="5">
        <v>7.3335999999999996E-4</v>
      </c>
      <c r="G8802">
        <f t="shared" si="1233"/>
        <v>5.1041650000000001</v>
      </c>
      <c r="H8802">
        <f t="shared" si="1237"/>
        <v>-0.99992627876559048</v>
      </c>
      <c r="I8802">
        <f t="shared" si="1234"/>
        <v>-7.3718516999219665E-4</v>
      </c>
      <c r="J8802">
        <f t="shared" si="1235"/>
        <v>7.3713082379147634E-3</v>
      </c>
      <c r="K8802">
        <f t="shared" si="1236"/>
        <v>7.3718516999219665E-4</v>
      </c>
      <c r="L8802">
        <f t="shared" si="1238"/>
        <v>7.2123440952864826E-7</v>
      </c>
      <c r="M8802">
        <f t="shared" si="1239"/>
        <v>6.314169992196637E-6</v>
      </c>
      <c r="N8802">
        <f t="shared" si="1240"/>
        <v>7.6017620852363715E-6</v>
      </c>
      <c r="O8802">
        <f t="shared" si="1241"/>
        <v>3.8251699921966953E-6</v>
      </c>
    </row>
    <row r="8803" spans="1:15" x14ac:dyDescent="0.2">
      <c r="A8803">
        <v>0.875</v>
      </c>
      <c r="B8803">
        <v>0.359375</v>
      </c>
      <c r="C8803">
        <v>-0.99992300000000001</v>
      </c>
      <c r="D8803">
        <v>-7.6995399999999999E-4</v>
      </c>
      <c r="E8803">
        <v>7.7742100000000001E-3</v>
      </c>
      <c r="F8803" s="5">
        <v>7.7256999999999998E-4</v>
      </c>
      <c r="G8803">
        <f t="shared" si="1233"/>
        <v>5.078125</v>
      </c>
      <c r="H8803">
        <f t="shared" si="1237"/>
        <v>-0.99992233778026252</v>
      </c>
      <c r="I8803">
        <f t="shared" si="1234"/>
        <v>-7.7659204027370732E-4</v>
      </c>
      <c r="J8803">
        <f t="shared" si="1235"/>
        <v>7.7653172841202905E-3</v>
      </c>
      <c r="K8803">
        <f t="shared" si="1236"/>
        <v>7.7659204027370732E-4</v>
      </c>
      <c r="L8803">
        <f t="shared" si="1238"/>
        <v>6.6221973749058805E-7</v>
      </c>
      <c r="M8803">
        <f t="shared" si="1239"/>
        <v>6.6380402737073289E-6</v>
      </c>
      <c r="N8803">
        <f t="shared" si="1240"/>
        <v>8.8927158797096062E-6</v>
      </c>
      <c r="O8803">
        <f t="shared" si="1241"/>
        <v>4.0220402737073391E-6</v>
      </c>
    </row>
    <row r="8804" spans="1:15" x14ac:dyDescent="0.2">
      <c r="A8804">
        <v>0.875</v>
      </c>
      <c r="B8804">
        <v>0.36458299999999999</v>
      </c>
      <c r="C8804">
        <v>-0.999919</v>
      </c>
      <c r="D8804">
        <v>-8.1112700000000003E-4</v>
      </c>
      <c r="E8804">
        <v>8.1906199999999992E-3</v>
      </c>
      <c r="F8804" s="5">
        <v>8.1388000000000001E-4</v>
      </c>
      <c r="G8804">
        <f t="shared" si="1233"/>
        <v>5.052084999999999</v>
      </c>
      <c r="H8804">
        <f t="shared" si="1237"/>
        <v>-0.99991818612659567</v>
      </c>
      <c r="I8804">
        <f t="shared" si="1234"/>
        <v>-8.1810526649625851E-4</v>
      </c>
      <c r="J8804">
        <f t="shared" si="1235"/>
        <v>8.1803833413555387E-3</v>
      </c>
      <c r="K8804">
        <f t="shared" si="1236"/>
        <v>8.1810526649625851E-4</v>
      </c>
      <c r="L8804">
        <f t="shared" si="1238"/>
        <v>8.1387340433725086E-7</v>
      </c>
      <c r="M8804">
        <f t="shared" si="1239"/>
        <v>6.9782664962584782E-6</v>
      </c>
      <c r="N8804">
        <f t="shared" si="1240"/>
        <v>1.0236658644460425E-5</v>
      </c>
      <c r="O8804">
        <f t="shared" si="1241"/>
        <v>4.2252664962584997E-6</v>
      </c>
    </row>
    <row r="8805" spans="1:15" x14ac:dyDescent="0.2">
      <c r="A8805">
        <v>0.875</v>
      </c>
      <c r="B8805">
        <v>0.36979200000000001</v>
      </c>
      <c r="C8805">
        <v>-0.99991399999999997</v>
      </c>
      <c r="D8805">
        <v>-8.5449699999999996E-4</v>
      </c>
      <c r="E8805">
        <v>8.6289999999999995E-3</v>
      </c>
      <c r="F8805" s="5">
        <v>8.5738999999999998E-4</v>
      </c>
      <c r="G8805">
        <f t="shared" si="1233"/>
        <v>5.0260400000000001</v>
      </c>
      <c r="H8805">
        <f t="shared" si="1237"/>
        <v>-0.99991381168225923</v>
      </c>
      <c r="I8805">
        <f t="shared" si="1234"/>
        <v>-8.6184603527759279E-4</v>
      </c>
      <c r="J8805">
        <f t="shared" si="1235"/>
        <v>8.6177175421766044E-3</v>
      </c>
      <c r="K8805">
        <f t="shared" si="1236"/>
        <v>8.6184603527759279E-4</v>
      </c>
      <c r="L8805">
        <f t="shared" si="1238"/>
        <v>1.8831774073468921E-7</v>
      </c>
      <c r="M8805">
        <f t="shared" si="1239"/>
        <v>7.3490352775928318E-6</v>
      </c>
      <c r="N8805">
        <f t="shared" si="1240"/>
        <v>1.1282457823395126E-5</v>
      </c>
      <c r="O8805">
        <f t="shared" si="1241"/>
        <v>4.4560352775928173E-6</v>
      </c>
    </row>
    <row r="8806" spans="1:15" x14ac:dyDescent="0.2">
      <c r="A8806">
        <v>0.875</v>
      </c>
      <c r="B8806">
        <v>0.375</v>
      </c>
      <c r="C8806">
        <v>-0.99990999999999997</v>
      </c>
      <c r="D8806">
        <v>-9.0016599999999999E-4</v>
      </c>
      <c r="E8806">
        <v>9.0887699999999995E-3</v>
      </c>
      <c r="F8806" s="5">
        <v>9.0322999999999998E-4</v>
      </c>
      <c r="G8806">
        <f t="shared" si="1233"/>
        <v>5</v>
      </c>
      <c r="H8806">
        <f t="shared" si="1237"/>
        <v>-0.999909204262595</v>
      </c>
      <c r="I8806">
        <f t="shared" si="1234"/>
        <v>-9.0791615471903331E-4</v>
      </c>
      <c r="J8806">
        <f t="shared" si="1235"/>
        <v>9.0783371980226353E-3</v>
      </c>
      <c r="K8806">
        <f t="shared" si="1236"/>
        <v>9.0791615471903331E-4</v>
      </c>
      <c r="L8806">
        <f t="shared" si="1238"/>
        <v>7.957374049682997E-7</v>
      </c>
      <c r="M8806">
        <f t="shared" si="1239"/>
        <v>7.7501547190333194E-6</v>
      </c>
      <c r="N8806">
        <f t="shared" si="1240"/>
        <v>1.0432801977364181E-5</v>
      </c>
      <c r="O8806">
        <f t="shared" si="1241"/>
        <v>4.686154719033323E-6</v>
      </c>
    </row>
    <row r="8807" spans="1:15" x14ac:dyDescent="0.2">
      <c r="A8807">
        <v>0.875</v>
      </c>
      <c r="B8807">
        <v>0.38020799999999999</v>
      </c>
      <c r="C8807">
        <v>-0.99990500000000004</v>
      </c>
      <c r="D8807">
        <v>-9.4824600000000003E-4</v>
      </c>
      <c r="E8807">
        <v>9.5699600000000006E-3</v>
      </c>
      <c r="F8807" s="5">
        <v>9.5151999999999997E-4</v>
      </c>
      <c r="G8807">
        <f t="shared" si="1233"/>
        <v>4.9739599999999999</v>
      </c>
      <c r="H8807">
        <f t="shared" si="1237"/>
        <v>-0.9999043505531644</v>
      </c>
      <c r="I8807">
        <f t="shared" si="1234"/>
        <v>-9.5644872427396268E-4</v>
      </c>
      <c r="J8807">
        <f t="shared" si="1235"/>
        <v>9.5635724048255908E-3</v>
      </c>
      <c r="K8807">
        <f t="shared" si="1236"/>
        <v>9.5644872427396268E-4</v>
      </c>
      <c r="L8807">
        <f t="shared" si="1238"/>
        <v>6.4944683564327477E-7</v>
      </c>
      <c r="M8807">
        <f t="shared" si="1239"/>
        <v>8.2027242739626501E-6</v>
      </c>
      <c r="N8807">
        <f t="shared" si="1240"/>
        <v>6.3875951744098158E-6</v>
      </c>
      <c r="O8807">
        <f t="shared" si="1241"/>
        <v>4.9287242739627082E-6</v>
      </c>
    </row>
    <row r="8808" spans="1:15" x14ac:dyDescent="0.2">
      <c r="A8808">
        <v>0.875</v>
      </c>
      <c r="B8808">
        <v>0.38541700000000001</v>
      </c>
      <c r="C8808">
        <v>-0.99990000000000001</v>
      </c>
      <c r="D8808">
        <v>-9.9890500000000002E-4</v>
      </c>
      <c r="E8808">
        <v>1.00777E-2</v>
      </c>
      <c r="F8808" s="5">
        <v>1.0023899999999999E-3</v>
      </c>
      <c r="G8808">
        <f t="shared" si="1233"/>
        <v>4.9479150000000001</v>
      </c>
      <c r="H8808">
        <f t="shared" si="1237"/>
        <v>-0.99989923638225187</v>
      </c>
      <c r="I8808">
        <f t="shared" si="1234"/>
        <v>-1.0075854109479841E-3</v>
      </c>
      <c r="J8808">
        <f t="shared" si="1235"/>
        <v>1.0074838829967864E-2</v>
      </c>
      <c r="K8808">
        <f t="shared" si="1236"/>
        <v>1.0075854109479841E-3</v>
      </c>
      <c r="L8808">
        <f t="shared" si="1238"/>
        <v>7.6361774814515115E-7</v>
      </c>
      <c r="M8808">
        <f t="shared" si="1239"/>
        <v>8.6804109479840345E-6</v>
      </c>
      <c r="N8808">
        <f t="shared" si="1240"/>
        <v>2.8611700321357764E-6</v>
      </c>
      <c r="O8808">
        <f t="shared" si="1241"/>
        <v>5.1954109479841314E-6</v>
      </c>
    </row>
    <row r="8809" spans="1:15" x14ac:dyDescent="0.2">
      <c r="A8809">
        <v>0.875</v>
      </c>
      <c r="B8809">
        <v>0.390625</v>
      </c>
      <c r="C8809">
        <v>-0.99989399999999995</v>
      </c>
      <c r="D8809">
        <v>-1.05232E-3</v>
      </c>
      <c r="E8809">
        <v>1.06172E-2</v>
      </c>
      <c r="F8809" s="5">
        <v>1.05598E-3</v>
      </c>
      <c r="G8809">
        <f t="shared" si="1233"/>
        <v>4.921875</v>
      </c>
      <c r="H8809">
        <f t="shared" si="1237"/>
        <v>-0.99989384984354679</v>
      </c>
      <c r="I8809">
        <f t="shared" si="1234"/>
        <v>-1.0614452252548979E-3</v>
      </c>
      <c r="J8809">
        <f t="shared" si="1235"/>
        <v>1.0613325526781703E-2</v>
      </c>
      <c r="K8809">
        <f t="shared" si="1236"/>
        <v>1.0614452252548979E-3</v>
      </c>
      <c r="L8809">
        <f t="shared" si="1238"/>
        <v>1.5015645316029946E-7</v>
      </c>
      <c r="M8809">
        <f t="shared" si="1239"/>
        <v>9.1252252548978691E-6</v>
      </c>
      <c r="N8809">
        <f t="shared" si="1240"/>
        <v>3.8744732182970781E-6</v>
      </c>
      <c r="O8809">
        <f t="shared" si="1241"/>
        <v>5.4652252548979211E-6</v>
      </c>
    </row>
    <row r="8810" spans="1:15" x14ac:dyDescent="0.2">
      <c r="A8810">
        <v>0.875</v>
      </c>
      <c r="B8810">
        <v>0.39583299999999999</v>
      </c>
      <c r="C8810">
        <v>-0.99988900000000003</v>
      </c>
      <c r="D8810">
        <v>-1.1086799999999999E-3</v>
      </c>
      <c r="E8810">
        <v>1.1195E-2</v>
      </c>
      <c r="F8810" s="5">
        <v>1.1124399999999999E-3</v>
      </c>
      <c r="G8810">
        <f t="shared" si="1233"/>
        <v>4.8958349999999999</v>
      </c>
      <c r="H8810">
        <f t="shared" si="1237"/>
        <v>-0.99988817537178065</v>
      </c>
      <c r="I8810">
        <f t="shared" si="1234"/>
        <v>-1.1181837584543863E-3</v>
      </c>
      <c r="J8810">
        <f t="shared" si="1235"/>
        <v>1.118058717971316E-2</v>
      </c>
      <c r="K8810">
        <f t="shared" si="1236"/>
        <v>1.1181837584543863E-3</v>
      </c>
      <c r="L8810">
        <f t="shared" si="1238"/>
        <v>8.2462821937578923E-7</v>
      </c>
      <c r="M8810">
        <f t="shared" si="1239"/>
        <v>9.503758454386434E-6</v>
      </c>
      <c r="N8810">
        <f t="shared" si="1240"/>
        <v>1.4412820286840294E-5</v>
      </c>
      <c r="O8810">
        <f t="shared" si="1241"/>
        <v>5.7437584543864294E-6</v>
      </c>
    </row>
    <row r="8811" spans="1:15" x14ac:dyDescent="0.2">
      <c r="A8811">
        <v>0.875</v>
      </c>
      <c r="B8811">
        <v>0.40104200000000001</v>
      </c>
      <c r="C8811">
        <v>-0.99988299999999997</v>
      </c>
      <c r="D8811">
        <v>-1.1681899999999999E-3</v>
      </c>
      <c r="E8811">
        <v>1.1817100000000001E-2</v>
      </c>
      <c r="F8811" s="5">
        <v>1.17191E-3</v>
      </c>
      <c r="G8811">
        <f t="shared" si="1233"/>
        <v>4.8697900000000001</v>
      </c>
      <c r="H8811">
        <f t="shared" si="1237"/>
        <v>-0.99988219639953257</v>
      </c>
      <c r="I8811">
        <f t="shared" si="1234"/>
        <v>-1.177966616231887E-3</v>
      </c>
      <c r="J8811">
        <f t="shared" si="1235"/>
        <v>1.1778278475232645E-2</v>
      </c>
      <c r="K8811">
        <f t="shared" si="1236"/>
        <v>1.177966616231887E-3</v>
      </c>
      <c r="L8811">
        <f t="shared" si="1238"/>
        <v>8.0360046739169633E-7</v>
      </c>
      <c r="M8811">
        <f t="shared" si="1239"/>
        <v>9.7766162318871017E-6</v>
      </c>
      <c r="N8811">
        <f t="shared" si="1240"/>
        <v>3.8821524767355953E-5</v>
      </c>
      <c r="O8811">
        <f t="shared" si="1241"/>
        <v>6.0566162318870763E-6</v>
      </c>
    </row>
    <row r="8812" spans="1:15" x14ac:dyDescent="0.2">
      <c r="A8812">
        <v>0.875</v>
      </c>
      <c r="B8812">
        <v>0.40625</v>
      </c>
      <c r="C8812">
        <v>-0.99987700000000002</v>
      </c>
      <c r="D8812">
        <v>-1.23094E-3</v>
      </c>
      <c r="E8812">
        <v>1.2478700000000001E-2</v>
      </c>
      <c r="F8812" s="5">
        <v>1.2345699999999999E-3</v>
      </c>
      <c r="G8812">
        <f t="shared" si="1233"/>
        <v>4.84375</v>
      </c>
      <c r="H8812">
        <f t="shared" si="1237"/>
        <v>-0.99987589900795393</v>
      </c>
      <c r="I8812">
        <f t="shared" si="1234"/>
        <v>-1.2409329151790143E-3</v>
      </c>
      <c r="J8812">
        <f t="shared" si="1235"/>
        <v>1.2407789141731778E-2</v>
      </c>
      <c r="K8812">
        <f t="shared" si="1236"/>
        <v>1.2409329151790143E-3</v>
      </c>
      <c r="L8812">
        <f t="shared" si="1238"/>
        <v>1.1009920460880451E-6</v>
      </c>
      <c r="M8812">
        <f t="shared" si="1239"/>
        <v>9.9929151790142858E-6</v>
      </c>
      <c r="N8812">
        <f t="shared" si="1240"/>
        <v>7.0910858268222535E-5</v>
      </c>
      <c r="O8812">
        <f t="shared" si="1241"/>
        <v>6.3629151790143765E-6</v>
      </c>
    </row>
    <row r="8813" spans="1:15" x14ac:dyDescent="0.2">
      <c r="A8813">
        <v>0.875</v>
      </c>
      <c r="B8813">
        <v>0.41145799999999999</v>
      </c>
      <c r="C8813">
        <v>-0.99987000000000004</v>
      </c>
      <c r="D8813">
        <v>-1.29704E-3</v>
      </c>
      <c r="E8813">
        <v>1.31748E-2</v>
      </c>
      <c r="F8813" s="5">
        <v>1.30057E-3</v>
      </c>
      <c r="G8813">
        <f t="shared" si="1233"/>
        <v>4.8177099999999999</v>
      </c>
      <c r="H8813">
        <f t="shared" si="1237"/>
        <v>-0.99986926500061746</v>
      </c>
      <c r="I8813">
        <f t="shared" si="1234"/>
        <v>-1.30726453562566E-3</v>
      </c>
      <c r="J8813">
        <f t="shared" si="1235"/>
        <v>1.3070936303974018E-2</v>
      </c>
      <c r="K8813">
        <f t="shared" si="1236"/>
        <v>1.30726453562566E-3</v>
      </c>
      <c r="L8813">
        <f t="shared" si="1238"/>
        <v>7.3499938257892694E-7</v>
      </c>
      <c r="M8813">
        <f t="shared" si="1239"/>
        <v>1.0224535625660012E-5</v>
      </c>
      <c r="N8813">
        <f t="shared" si="1240"/>
        <v>1.0386369602598255E-4</v>
      </c>
      <c r="O8813">
        <f t="shared" si="1241"/>
        <v>6.694535625659942E-6</v>
      </c>
    </row>
    <row r="8814" spans="1:15" x14ac:dyDescent="0.2">
      <c r="A8814">
        <v>0.875</v>
      </c>
      <c r="B8814">
        <v>0.41666700000000001</v>
      </c>
      <c r="C8814">
        <v>-0.99986299999999995</v>
      </c>
      <c r="D8814">
        <v>-1.3665999999999999E-3</v>
      </c>
      <c r="E8814">
        <v>1.39004E-2</v>
      </c>
      <c r="F8814" s="5">
        <v>1.3701E-3</v>
      </c>
      <c r="G8814">
        <f t="shared" si="1233"/>
        <v>4.7916650000000001</v>
      </c>
      <c r="H8814">
        <f t="shared" si="1237"/>
        <v>-0.99986227500959957</v>
      </c>
      <c r="I8814">
        <f t="shared" si="1234"/>
        <v>-1.377155063139546E-3</v>
      </c>
      <c r="J8814">
        <f t="shared" si="1235"/>
        <v>1.376965394471695E-2</v>
      </c>
      <c r="K8814">
        <f t="shared" si="1236"/>
        <v>1.377155063139546E-3</v>
      </c>
      <c r="L8814">
        <f t="shared" si="1238"/>
        <v>7.2499040038032092E-7</v>
      </c>
      <c r="M8814">
        <f t="shared" si="1239"/>
        <v>1.0555063139546092E-5</v>
      </c>
      <c r="N8814">
        <f t="shared" si="1240"/>
        <v>1.3074605528305E-4</v>
      </c>
      <c r="O8814">
        <f t="shared" si="1241"/>
        <v>7.0550631395460608E-6</v>
      </c>
    </row>
    <row r="8815" spans="1:15" x14ac:dyDescent="0.2">
      <c r="A8815">
        <v>0.875</v>
      </c>
      <c r="B8815">
        <v>0.421875</v>
      </c>
      <c r="C8815">
        <v>-0.99985599999999997</v>
      </c>
      <c r="D8815">
        <v>-1.4397399999999999E-3</v>
      </c>
      <c r="E8815">
        <v>1.46511E-2</v>
      </c>
      <c r="F8815" s="5">
        <v>1.4433499999999999E-3</v>
      </c>
      <c r="G8815">
        <f t="shared" si="1233"/>
        <v>4.765625</v>
      </c>
      <c r="H8815">
        <f t="shared" si="1237"/>
        <v>-0.99985491276353955</v>
      </c>
      <c r="I8815">
        <f t="shared" si="1234"/>
        <v>-1.4507671130728646E-3</v>
      </c>
      <c r="J8815">
        <f t="shared" si="1235"/>
        <v>1.450556625281681E-2</v>
      </c>
      <c r="K8815">
        <f t="shared" si="1236"/>
        <v>1.4507671130728646E-3</v>
      </c>
      <c r="L8815">
        <f t="shared" si="1238"/>
        <v>1.0872364604175289E-6</v>
      </c>
      <c r="M8815">
        <f t="shared" si="1239"/>
        <v>1.1027113072864698E-5</v>
      </c>
      <c r="N8815">
        <f t="shared" si="1240"/>
        <v>1.4553374718319009E-4</v>
      </c>
      <c r="O8815">
        <f t="shared" si="1241"/>
        <v>7.4171130728646704E-6</v>
      </c>
    </row>
    <row r="8816" spans="1:15" x14ac:dyDescent="0.2">
      <c r="A8816">
        <v>0.875</v>
      </c>
      <c r="B8816">
        <v>0.42708299999999999</v>
      </c>
      <c r="C8816">
        <v>-0.99984799999999996</v>
      </c>
      <c r="D8816">
        <v>-1.5166999999999999E-3</v>
      </c>
      <c r="E8816">
        <v>1.54328E-2</v>
      </c>
      <c r="F8816" s="5">
        <v>1.52052E-3</v>
      </c>
      <c r="G8816">
        <f t="shared" si="1233"/>
        <v>4.7395849999999999</v>
      </c>
      <c r="H8816">
        <f t="shared" si="1237"/>
        <v>-0.99984715699031856</v>
      </c>
      <c r="I8816">
        <f t="shared" si="1234"/>
        <v>-1.5283132918880737E-3</v>
      </c>
      <c r="J8816">
        <f t="shared" si="1235"/>
        <v>1.5280796998848052E-2</v>
      </c>
      <c r="K8816">
        <f t="shared" si="1236"/>
        <v>1.5283132918880737E-3</v>
      </c>
      <c r="L8816">
        <f t="shared" si="1238"/>
        <v>8.4300968139494614E-7</v>
      </c>
      <c r="M8816">
        <f t="shared" si="1239"/>
        <v>1.1613291888073769E-5</v>
      </c>
      <c r="N8816">
        <f t="shared" si="1240"/>
        <v>1.5200300115194784E-4</v>
      </c>
      <c r="O8816">
        <f t="shared" si="1241"/>
        <v>7.7932918880736866E-6</v>
      </c>
    </row>
    <row r="8817" spans="1:15" x14ac:dyDescent="0.2">
      <c r="A8817">
        <v>0.875</v>
      </c>
      <c r="B8817">
        <v>0.43229200000000001</v>
      </c>
      <c r="C8817">
        <v>-0.99983999999999995</v>
      </c>
      <c r="D8817">
        <v>-1.5977400000000001E-3</v>
      </c>
      <c r="E8817">
        <v>1.62525E-2</v>
      </c>
      <c r="F8817" s="5">
        <v>1.60181E-3</v>
      </c>
      <c r="G8817">
        <f t="shared" si="1233"/>
        <v>4.7135400000000001</v>
      </c>
      <c r="H8817">
        <f t="shared" si="1237"/>
        <v>-0.9998389850483913</v>
      </c>
      <c r="I8817">
        <f t="shared" si="1234"/>
        <v>-1.6100198870140406E-3</v>
      </c>
      <c r="J8817">
        <f t="shared" si="1235"/>
        <v>1.6097606497398439E-2</v>
      </c>
      <c r="K8817">
        <f t="shared" si="1236"/>
        <v>1.6100198870140406E-3</v>
      </c>
      <c r="L8817">
        <f t="shared" si="1238"/>
        <v>1.0149516086466193E-6</v>
      </c>
      <c r="M8817">
        <f t="shared" si="1239"/>
        <v>1.2279887014040583E-5</v>
      </c>
      <c r="N8817">
        <f t="shared" si="1240"/>
        <v>1.5489350260156076E-4</v>
      </c>
      <c r="O8817">
        <f t="shared" si="1241"/>
        <v>8.2098870140406843E-6</v>
      </c>
    </row>
    <row r="8818" spans="1:15" x14ac:dyDescent="0.2">
      <c r="A8818">
        <v>0.875</v>
      </c>
      <c r="B8818">
        <v>0.4375</v>
      </c>
      <c r="C8818">
        <v>-0.99983100000000003</v>
      </c>
      <c r="D8818">
        <v>-1.6831000000000001E-3</v>
      </c>
      <c r="E8818">
        <v>1.7115600000000002E-2</v>
      </c>
      <c r="F8818" s="5">
        <v>1.6874500000000001E-3</v>
      </c>
      <c r="G8818">
        <f t="shared" si="1233"/>
        <v>4.6875</v>
      </c>
      <c r="H8818">
        <f t="shared" si="1237"/>
        <v>-0.99983037791655294</v>
      </c>
      <c r="I8818">
        <f t="shared" si="1234"/>
        <v>-1.6960769762156501E-3</v>
      </c>
      <c r="J8818">
        <f t="shared" si="1235"/>
        <v>1.6957892841052574E-2</v>
      </c>
      <c r="K8818">
        <f t="shared" si="1236"/>
        <v>1.6960769762156501E-3</v>
      </c>
      <c r="L8818">
        <f t="shared" si="1238"/>
        <v>6.2208344708825081E-7</v>
      </c>
      <c r="M8818">
        <f t="shared" si="1239"/>
        <v>1.297697621565003E-5</v>
      </c>
      <c r="N8818">
        <f t="shared" si="1240"/>
        <v>1.5770715894742812E-4</v>
      </c>
      <c r="O8818">
        <f t="shared" si="1241"/>
        <v>8.6269762156500601E-6</v>
      </c>
    </row>
    <row r="8819" spans="1:15" x14ac:dyDescent="0.2">
      <c r="A8819">
        <v>0.875</v>
      </c>
      <c r="B8819">
        <v>0.44270799999999999</v>
      </c>
      <c r="C8819">
        <v>-0.99982199999999999</v>
      </c>
      <c r="D8819">
        <v>-1.7730599999999999E-3</v>
      </c>
      <c r="E8819">
        <v>1.8027999999999999E-2</v>
      </c>
      <c r="F8819" s="5">
        <v>1.7776599999999999E-3</v>
      </c>
      <c r="G8819">
        <f t="shared" si="1233"/>
        <v>4.6614599999999999</v>
      </c>
      <c r="H8819">
        <f t="shared" si="1237"/>
        <v>-0.9998213107274444</v>
      </c>
      <c r="I8819">
        <f t="shared" si="1234"/>
        <v>-1.7867330762748215E-3</v>
      </c>
      <c r="J8819">
        <f t="shared" si="1235"/>
        <v>1.7864138062411706E-2</v>
      </c>
      <c r="K8819">
        <f t="shared" si="1236"/>
        <v>1.7867330762748215E-3</v>
      </c>
      <c r="L8819">
        <f t="shared" si="1238"/>
        <v>6.8927255558737244E-7</v>
      </c>
      <c r="M8819">
        <f t="shared" si="1239"/>
        <v>1.3673076274821599E-5</v>
      </c>
      <c r="N8819">
        <f t="shared" si="1240"/>
        <v>1.6386193758829298E-4</v>
      </c>
      <c r="O8819">
        <f t="shared" si="1241"/>
        <v>9.0730762748215954E-6</v>
      </c>
    </row>
    <row r="8820" spans="1:15" x14ac:dyDescent="0.2">
      <c r="A8820">
        <v>0.875</v>
      </c>
      <c r="B8820">
        <v>0.44791700000000001</v>
      </c>
      <c r="C8820">
        <v>-0.99981299999999995</v>
      </c>
      <c r="D8820">
        <v>-1.8678499999999999E-3</v>
      </c>
      <c r="E8820">
        <v>1.8990799999999999E-2</v>
      </c>
      <c r="F8820" s="5">
        <v>1.87269E-3</v>
      </c>
      <c r="G8820">
        <f t="shared" si="1233"/>
        <v>4.6354150000000001</v>
      </c>
      <c r="H8820">
        <f t="shared" si="1237"/>
        <v>-0.99981175701294978</v>
      </c>
      <c r="I8820">
        <f t="shared" si="1234"/>
        <v>-1.8822526933917005E-3</v>
      </c>
      <c r="J8820">
        <f t="shared" si="1235"/>
        <v>1.8818983725223129E-2</v>
      </c>
      <c r="K8820">
        <f t="shared" si="1236"/>
        <v>1.8822526933917005E-3</v>
      </c>
      <c r="L8820">
        <f t="shared" si="1238"/>
        <v>1.2429870501762252E-6</v>
      </c>
      <c r="M8820">
        <f t="shared" si="1239"/>
        <v>1.4402693391700559E-5</v>
      </c>
      <c r="N8820">
        <f t="shared" si="1240"/>
        <v>1.7181627477686964E-4</v>
      </c>
      <c r="O8820">
        <f t="shared" si="1241"/>
        <v>9.5626933917004626E-6</v>
      </c>
    </row>
    <row r="8821" spans="1:15" x14ac:dyDescent="0.2">
      <c r="A8821">
        <v>0.875</v>
      </c>
      <c r="B8821">
        <v>0.453125</v>
      </c>
      <c r="C8821">
        <v>-0.999803</v>
      </c>
      <c r="D8821">
        <v>-1.9677100000000001E-3</v>
      </c>
      <c r="E8821">
        <v>2.0004999999999998E-2</v>
      </c>
      <c r="F8821" s="5">
        <v>1.9727999999999998E-3</v>
      </c>
      <c r="G8821">
        <f t="shared" si="1233"/>
        <v>4.609375</v>
      </c>
      <c r="H8821">
        <f t="shared" si="1237"/>
        <v>-0.99980169453768153</v>
      </c>
      <c r="I8821">
        <f t="shared" si="1234"/>
        <v>-1.9828579979021101E-3</v>
      </c>
      <c r="J8821">
        <f t="shared" si="1235"/>
        <v>1.982464786330124E-2</v>
      </c>
      <c r="K8821">
        <f t="shared" si="1236"/>
        <v>1.9828579979021101E-3</v>
      </c>
      <c r="L8821">
        <f t="shared" si="1238"/>
        <v>1.3054623184682868E-6</v>
      </c>
      <c r="M8821">
        <f t="shared" si="1239"/>
        <v>1.514799790210998E-5</v>
      </c>
      <c r="N8821">
        <f t="shared" si="1240"/>
        <v>1.8035213669875816E-4</v>
      </c>
      <c r="O8821">
        <f t="shared" si="1241"/>
        <v>1.0057997902110285E-5</v>
      </c>
    </row>
    <row r="8822" spans="1:15" x14ac:dyDescent="0.2">
      <c r="A8822">
        <v>0.875</v>
      </c>
      <c r="B8822">
        <v>0.45833299999999999</v>
      </c>
      <c r="C8822">
        <v>-0.99979200000000001</v>
      </c>
      <c r="D8822">
        <v>-2.0728999999999999E-3</v>
      </c>
      <c r="E8822">
        <v>2.1073499999999998E-2</v>
      </c>
      <c r="F8822" s="5">
        <v>2.0782800000000001E-3</v>
      </c>
      <c r="G8822">
        <f t="shared" si="1233"/>
        <v>4.5833349999999999</v>
      </c>
      <c r="H8822">
        <f t="shared" si="1237"/>
        <v>-0.99979109423185264</v>
      </c>
      <c r="I8822">
        <f t="shared" si="1234"/>
        <v>-2.0888394733749585E-3</v>
      </c>
      <c r="J8822">
        <f t="shared" si="1235"/>
        <v>2.0884031027602359E-2</v>
      </c>
      <c r="K8822">
        <f t="shared" si="1236"/>
        <v>2.0888394733749585E-3</v>
      </c>
      <c r="L8822">
        <f t="shared" si="1238"/>
        <v>9.0576814737453049E-7</v>
      </c>
      <c r="M8822">
        <f t="shared" si="1239"/>
        <v>1.593947337495856E-5</v>
      </c>
      <c r="N8822">
        <f t="shared" si="1240"/>
        <v>1.8946897239763977E-4</v>
      </c>
      <c r="O8822">
        <f t="shared" si="1241"/>
        <v>1.0559473374958418E-5</v>
      </c>
    </row>
    <row r="8823" spans="1:15" x14ac:dyDescent="0.2">
      <c r="A8823">
        <v>0.875</v>
      </c>
      <c r="B8823">
        <v>0.46354200000000001</v>
      </c>
      <c r="C8823">
        <v>-0.99978100000000003</v>
      </c>
      <c r="D8823">
        <v>-2.1837100000000002E-3</v>
      </c>
      <c r="E8823">
        <v>2.2198900000000001E-2</v>
      </c>
      <c r="F8823" s="5">
        <v>2.1894000000000002E-3</v>
      </c>
      <c r="G8823">
        <f t="shared" si="1233"/>
        <v>4.5572900000000001</v>
      </c>
      <c r="H8823">
        <f t="shared" si="1237"/>
        <v>-0.99977992515455882</v>
      </c>
      <c r="I8823">
        <f t="shared" si="1234"/>
        <v>-2.200506289725766E-3</v>
      </c>
      <c r="J8823">
        <f t="shared" si="1235"/>
        <v>2.2000220136441623E-2</v>
      </c>
      <c r="K8823">
        <f t="shared" si="1236"/>
        <v>2.200506289725766E-3</v>
      </c>
      <c r="L8823">
        <f t="shared" si="1238"/>
        <v>1.0748454412068398E-6</v>
      </c>
      <c r="M8823">
        <f t="shared" si="1239"/>
        <v>1.679628972576586E-5</v>
      </c>
      <c r="N8823">
        <f t="shared" si="1240"/>
        <v>1.986798635583778E-4</v>
      </c>
      <c r="O8823">
        <f t="shared" si="1241"/>
        <v>1.1106289725765824E-5</v>
      </c>
    </row>
    <row r="8824" spans="1:15" x14ac:dyDescent="0.2">
      <c r="A8824">
        <v>0.875</v>
      </c>
      <c r="B8824">
        <v>0.46875</v>
      </c>
      <c r="C8824">
        <v>-0.99976900000000002</v>
      </c>
      <c r="D8824">
        <v>-2.3004499999999999E-3</v>
      </c>
      <c r="E8824">
        <v>2.3383899999999999E-2</v>
      </c>
      <c r="F8824" s="5">
        <v>2.3064700000000001E-3</v>
      </c>
      <c r="G8824">
        <f t="shared" si="1233"/>
        <v>4.53125</v>
      </c>
      <c r="H8824">
        <f t="shared" si="1237"/>
        <v>-0.99976816131362745</v>
      </c>
      <c r="I8824">
        <f t="shared" si="1234"/>
        <v>-2.3181181178441252E-3</v>
      </c>
      <c r="J8824">
        <f t="shared" si="1235"/>
        <v>2.3175806883848276E-2</v>
      </c>
      <c r="K8824">
        <f t="shared" si="1236"/>
        <v>2.3181181178441252E-3</v>
      </c>
      <c r="L8824">
        <f t="shared" si="1238"/>
        <v>8.3868637257289436E-7</v>
      </c>
      <c r="M8824">
        <f t="shared" si="1239"/>
        <v>1.7668117844125281E-5</v>
      </c>
      <c r="N8824">
        <f t="shared" si="1240"/>
        <v>2.0809311615172313E-4</v>
      </c>
      <c r="O8824">
        <f t="shared" si="1241"/>
        <v>1.1648117844125037E-5</v>
      </c>
    </row>
    <row r="8825" spans="1:15" x14ac:dyDescent="0.2">
      <c r="A8825">
        <v>0.875</v>
      </c>
      <c r="B8825">
        <v>0.47395799999999999</v>
      </c>
      <c r="C8825">
        <v>-0.99975700000000001</v>
      </c>
      <c r="D8825">
        <v>-2.4234199999999999E-3</v>
      </c>
      <c r="E8825">
        <v>2.4631400000000001E-2</v>
      </c>
      <c r="F8825" s="5">
        <v>2.4298000000000002E-3</v>
      </c>
      <c r="G8825">
        <f t="shared" si="1233"/>
        <v>4.5052099999999999</v>
      </c>
      <c r="H8825">
        <f t="shared" si="1237"/>
        <v>-0.9997557687272709</v>
      </c>
      <c r="I8825">
        <f t="shared" si="1234"/>
        <v>-2.4420144827181907E-3</v>
      </c>
      <c r="J8825">
        <f t="shared" si="1235"/>
        <v>2.4414180664130532E-2</v>
      </c>
      <c r="K8825">
        <f t="shared" si="1236"/>
        <v>2.4420144827181907E-3</v>
      </c>
      <c r="L8825">
        <f t="shared" si="1238"/>
        <v>1.2312727291075021E-6</v>
      </c>
      <c r="M8825">
        <f t="shared" si="1239"/>
        <v>1.8594482718190756E-5</v>
      </c>
      <c r="N8825">
        <f t="shared" si="1240"/>
        <v>2.1721933586946879E-4</v>
      </c>
      <c r="O8825">
        <f t="shared" si="1241"/>
        <v>1.2214482718190482E-5</v>
      </c>
    </row>
    <row r="8826" spans="1:15" x14ac:dyDescent="0.2">
      <c r="A8826">
        <v>0.875</v>
      </c>
      <c r="B8826">
        <v>0.47916700000000001</v>
      </c>
      <c r="C8826">
        <v>-0.99974399999999997</v>
      </c>
      <c r="D8826">
        <v>-2.55295E-3</v>
      </c>
      <c r="E8826">
        <v>2.5944700000000001E-2</v>
      </c>
      <c r="F8826" s="5">
        <v>2.5597100000000002E-3</v>
      </c>
      <c r="G8826">
        <f t="shared" si="1233"/>
        <v>4.4791650000000001</v>
      </c>
      <c r="H8826">
        <f t="shared" si="1237"/>
        <v>-0.99974271122663561</v>
      </c>
      <c r="I8826">
        <f t="shared" si="1234"/>
        <v>-2.572556746080837E-3</v>
      </c>
      <c r="J8826">
        <f t="shared" si="1235"/>
        <v>2.5718948561112273E-2</v>
      </c>
      <c r="K8826">
        <f t="shared" si="1236"/>
        <v>2.572556746080837E-3</v>
      </c>
      <c r="L8826">
        <f t="shared" si="1238"/>
        <v>1.2887733643607291E-6</v>
      </c>
      <c r="M8826">
        <f t="shared" si="1239"/>
        <v>1.9606746080837005E-5</v>
      </c>
      <c r="N8826">
        <f t="shared" si="1240"/>
        <v>2.2575143888772797E-4</v>
      </c>
      <c r="O8826">
        <f t="shared" si="1241"/>
        <v>1.2846746080836819E-5</v>
      </c>
    </row>
    <row r="8827" spans="1:15" x14ac:dyDescent="0.2">
      <c r="A8827">
        <v>0.875</v>
      </c>
      <c r="B8827">
        <v>0.484375</v>
      </c>
      <c r="C8827">
        <v>-0.99973000000000001</v>
      </c>
      <c r="D8827">
        <v>-2.6894100000000002E-3</v>
      </c>
      <c r="E8827">
        <v>2.7327500000000001E-2</v>
      </c>
      <c r="F8827" s="5">
        <v>2.6965700000000001E-3</v>
      </c>
      <c r="G8827">
        <f t="shared" si="1233"/>
        <v>4.453125</v>
      </c>
      <c r="H8827">
        <f t="shared" si="1237"/>
        <v>-0.99972895842875187</v>
      </c>
      <c r="I8827">
        <f t="shared" si="1234"/>
        <v>-2.7100483948146303E-3</v>
      </c>
      <c r="J8827">
        <f t="shared" si="1235"/>
        <v>2.7093138590395405E-2</v>
      </c>
      <c r="K8827">
        <f t="shared" si="1236"/>
        <v>2.7100483948146303E-3</v>
      </c>
      <c r="L8827">
        <f t="shared" si="1238"/>
        <v>1.0415712481393058E-6</v>
      </c>
      <c r="M8827">
        <f t="shared" si="1239"/>
        <v>2.0638394814630114E-5</v>
      </c>
      <c r="N8827">
        <f t="shared" si="1240"/>
        <v>2.3436140960459567E-4</v>
      </c>
      <c r="O8827">
        <f t="shared" si="1241"/>
        <v>1.3478394814630135E-5</v>
      </c>
    </row>
    <row r="8828" spans="1:15" x14ac:dyDescent="0.2">
      <c r="A8828">
        <v>0.875</v>
      </c>
      <c r="B8828">
        <v>0.48958299999999999</v>
      </c>
      <c r="C8828">
        <v>-0.99971600000000005</v>
      </c>
      <c r="D8828">
        <v>-2.8331599999999999E-3</v>
      </c>
      <c r="E8828">
        <v>2.8784199999999999E-2</v>
      </c>
      <c r="F8828" s="5">
        <v>2.8407100000000002E-3</v>
      </c>
      <c r="G8828">
        <f t="shared" si="1233"/>
        <v>4.4270849999999999</v>
      </c>
      <c r="H8828">
        <f t="shared" si="1237"/>
        <v>-0.99971447061067575</v>
      </c>
      <c r="I8828">
        <f t="shared" si="1234"/>
        <v>-2.8548862580811763E-3</v>
      </c>
      <c r="J8828">
        <f t="shared" si="1235"/>
        <v>2.8540711041513161E-2</v>
      </c>
      <c r="K8828">
        <f t="shared" si="1236"/>
        <v>2.8548862580811763E-3</v>
      </c>
      <c r="L8828">
        <f t="shared" si="1238"/>
        <v>1.5293893242951384E-6</v>
      </c>
      <c r="M8828">
        <f t="shared" si="1239"/>
        <v>2.1726258081176345E-5</v>
      </c>
      <c r="N8828">
        <f t="shared" si="1240"/>
        <v>2.4348895848683855E-4</v>
      </c>
      <c r="O8828">
        <f t="shared" si="1241"/>
        <v>1.417625808117608E-5</v>
      </c>
    </row>
    <row r="8829" spans="1:15" x14ac:dyDescent="0.2">
      <c r="A8829">
        <v>0.875</v>
      </c>
      <c r="B8829">
        <v>0.49479200000000001</v>
      </c>
      <c r="C8829">
        <v>-0.99970099999999995</v>
      </c>
      <c r="D8829">
        <v>-2.98461E-3</v>
      </c>
      <c r="E8829">
        <v>3.0319499999999999E-2</v>
      </c>
      <c r="F8829" s="5">
        <v>2.9925099999999999E-3</v>
      </c>
      <c r="G8829">
        <f t="shared" si="1233"/>
        <v>4.4010400000000001</v>
      </c>
      <c r="H8829">
        <f t="shared" si="1237"/>
        <v>-0.99969920549319424</v>
      </c>
      <c r="I8829">
        <f t="shared" si="1234"/>
        <v>-3.0074926813810324E-3</v>
      </c>
      <c r="J8829">
        <f t="shared" si="1235"/>
        <v>3.0065880441032141E-2</v>
      </c>
      <c r="K8829">
        <f t="shared" si="1236"/>
        <v>3.0074926813810324E-3</v>
      </c>
      <c r="L8829">
        <f t="shared" si="1238"/>
        <v>1.7945068057079183E-6</v>
      </c>
      <c r="M8829">
        <f t="shared" si="1239"/>
        <v>2.2882681381032437E-5</v>
      </c>
      <c r="N8829">
        <f t="shared" si="1240"/>
        <v>2.5361955896785818E-4</v>
      </c>
      <c r="O8829">
        <f t="shared" si="1241"/>
        <v>1.4982681381032516E-5</v>
      </c>
    </row>
    <row r="8830" spans="1:15" x14ac:dyDescent="0.2">
      <c r="A8830">
        <v>0.875</v>
      </c>
      <c r="B8830">
        <v>0.5</v>
      </c>
      <c r="C8830">
        <v>-0.99968500000000005</v>
      </c>
      <c r="D8830">
        <v>-3.14416E-3</v>
      </c>
      <c r="E8830">
        <v>3.19394E-2</v>
      </c>
      <c r="F8830" s="5">
        <v>3.1523499999999999E-3</v>
      </c>
      <c r="G8830">
        <f t="shared" si="1233"/>
        <v>4.375</v>
      </c>
      <c r="H8830">
        <f t="shared" si="1237"/>
        <v>-0.99968312756179489</v>
      </c>
      <c r="I8830">
        <f t="shared" si="1234"/>
        <v>-3.1682223413400483E-3</v>
      </c>
      <c r="J8830">
        <f t="shared" si="1235"/>
        <v>3.1672184190019721E-2</v>
      </c>
      <c r="K8830">
        <f t="shared" si="1236"/>
        <v>3.1682223413400483E-3</v>
      </c>
      <c r="L8830">
        <f t="shared" si="1238"/>
        <v>1.8724382051527044E-6</v>
      </c>
      <c r="M8830">
        <f t="shared" si="1239"/>
        <v>2.4062341340048282E-5</v>
      </c>
      <c r="N8830">
        <f t="shared" si="1240"/>
        <v>2.672158099802785E-4</v>
      </c>
      <c r="O8830">
        <f t="shared" si="1241"/>
        <v>1.5872341340048349E-5</v>
      </c>
    </row>
    <row r="8831" spans="1:15" x14ac:dyDescent="0.2">
      <c r="A8831">
        <v>0.89583299999999999</v>
      </c>
      <c r="B8831">
        <v>0</v>
      </c>
      <c r="C8831">
        <v>-0.99999800000000005</v>
      </c>
      <c r="D8831" s="4">
        <v>-1.6869599999999999E-5</v>
      </c>
      <c r="E8831">
        <v>1.8067800000000001E-4</v>
      </c>
      <c r="F8831" s="6">
        <v>1.7200000000000001E-5</v>
      </c>
      <c r="G8831">
        <f t="shared" si="1233"/>
        <v>6.9791650000000001</v>
      </c>
      <c r="H8831">
        <f t="shared" si="1237"/>
        <v>-0.99999826618033849</v>
      </c>
      <c r="I8831">
        <f t="shared" si="1234"/>
        <v>-1.7338181586183728E-5</v>
      </c>
      <c r="J8831">
        <f t="shared" si="1235"/>
        <v>1.7338151524903597E-4</v>
      </c>
      <c r="K8831">
        <f t="shared" si="1236"/>
        <v>1.7338181586183728E-5</v>
      </c>
      <c r="L8831">
        <f t="shared" si="1238"/>
        <v>-2.6618033843739397E-7</v>
      </c>
      <c r="M8831">
        <f t="shared" si="1239"/>
        <v>4.6858158618372903E-7</v>
      </c>
      <c r="N8831">
        <f t="shared" si="1240"/>
        <v>7.296484750964039E-6</v>
      </c>
      <c r="O8831">
        <f t="shared" si="1241"/>
        <v>1.3818158618372623E-7</v>
      </c>
    </row>
    <row r="8832" spans="1:15" x14ac:dyDescent="0.2">
      <c r="A8832">
        <v>0.89583299999999999</v>
      </c>
      <c r="B8832">
        <v>5.2083299999999997E-3</v>
      </c>
      <c r="C8832">
        <v>-0.99999800000000005</v>
      </c>
      <c r="D8832" s="4">
        <v>-1.7771600000000001E-5</v>
      </c>
      <c r="E8832">
        <v>1.9033799999999999E-4</v>
      </c>
      <c r="F8832" s="6">
        <v>1.8199999999999999E-5</v>
      </c>
      <c r="G8832">
        <f t="shared" si="1233"/>
        <v>6.9531233499999994</v>
      </c>
      <c r="H8832">
        <f t="shared" si="1237"/>
        <v>-0.9999981734843687</v>
      </c>
      <c r="I8832">
        <f t="shared" si="1234"/>
        <v>-1.8265139631975675E-5</v>
      </c>
      <c r="J8832">
        <f t="shared" si="1235"/>
        <v>1.8265106270412627E-4</v>
      </c>
      <c r="K8832">
        <f t="shared" si="1236"/>
        <v>1.8265139631975675E-5</v>
      </c>
      <c r="L8832">
        <f t="shared" si="1238"/>
        <v>-1.7348436864850214E-7</v>
      </c>
      <c r="M8832">
        <f t="shared" si="1239"/>
        <v>4.9353963197567427E-7</v>
      </c>
      <c r="N8832">
        <f t="shared" si="1240"/>
        <v>7.6869372958737216E-6</v>
      </c>
      <c r="O8832">
        <f t="shared" si="1241"/>
        <v>6.5139631975676815E-8</v>
      </c>
    </row>
    <row r="8833" spans="1:15" x14ac:dyDescent="0.2">
      <c r="A8833">
        <v>0.89583299999999999</v>
      </c>
      <c r="B8833">
        <v>1.0416699999999999E-2</v>
      </c>
      <c r="C8833">
        <v>-0.99999800000000005</v>
      </c>
      <c r="D8833" s="4">
        <v>-1.8721700000000001E-5</v>
      </c>
      <c r="E8833">
        <v>2.00514E-4</v>
      </c>
      <c r="F8833" s="6">
        <v>1.91E-5</v>
      </c>
      <c r="G8833">
        <f t="shared" si="1233"/>
        <v>6.9270815000000008</v>
      </c>
      <c r="H8833">
        <f t="shared" si="1237"/>
        <v>-0.99999807583178846</v>
      </c>
      <c r="I8833">
        <f t="shared" si="1234"/>
        <v>-1.9241663602944799E-5</v>
      </c>
      <c r="J8833">
        <f t="shared" si="1235"/>
        <v>1.9241626578747354E-4</v>
      </c>
      <c r="K8833">
        <f t="shared" si="1236"/>
        <v>1.9241663602944799E-5</v>
      </c>
      <c r="L8833">
        <f t="shared" si="1238"/>
        <v>-7.5831788404201461E-8</v>
      </c>
      <c r="M8833">
        <f t="shared" si="1239"/>
        <v>5.1996360294479833E-7</v>
      </c>
      <c r="N8833">
        <f t="shared" si="1240"/>
        <v>8.0977342125264568E-6</v>
      </c>
      <c r="O8833">
        <f t="shared" si="1241"/>
        <v>1.4166360294479892E-7</v>
      </c>
    </row>
    <row r="8834" spans="1:15" x14ac:dyDescent="0.2">
      <c r="A8834">
        <v>0.89583299999999999</v>
      </c>
      <c r="B8834">
        <v>1.5625E-2</v>
      </c>
      <c r="C8834">
        <v>-0.99999800000000005</v>
      </c>
      <c r="D8834" s="4">
        <v>-1.97226E-5</v>
      </c>
      <c r="E8834">
        <v>2.11234E-4</v>
      </c>
      <c r="F8834" s="6">
        <v>2.02E-5</v>
      </c>
      <c r="G8834">
        <f t="shared" si="1233"/>
        <v>6.9010400000000001</v>
      </c>
      <c r="H8834">
        <f t="shared" si="1237"/>
        <v>-0.99999797295974846</v>
      </c>
      <c r="I8834">
        <f t="shared" si="1234"/>
        <v>-2.027038197174401E-5</v>
      </c>
      <c r="J8834">
        <f t="shared" si="1235"/>
        <v>2.0270340882863836E-4</v>
      </c>
      <c r="K8834">
        <f t="shared" si="1236"/>
        <v>2.027038197174401E-5</v>
      </c>
      <c r="L8834">
        <f t="shared" si="1238"/>
        <v>2.7040251593390963E-8</v>
      </c>
      <c r="M8834">
        <f t="shared" si="1239"/>
        <v>5.4778197174401003E-7</v>
      </c>
      <c r="N8834">
        <f t="shared" si="1240"/>
        <v>8.5305911713616479E-6</v>
      </c>
      <c r="O8834">
        <f t="shared" si="1241"/>
        <v>7.0381971744010158E-8</v>
      </c>
    </row>
    <row r="8835" spans="1:15" x14ac:dyDescent="0.2">
      <c r="A8835">
        <v>0.89583299999999999</v>
      </c>
      <c r="B8835">
        <v>2.0833299999999999E-2</v>
      </c>
      <c r="C8835">
        <v>-0.99999800000000005</v>
      </c>
      <c r="D8835" s="4">
        <v>-2.0777000000000001E-5</v>
      </c>
      <c r="E8835">
        <v>2.2252799999999999E-4</v>
      </c>
      <c r="F8835" s="6">
        <v>2.12E-5</v>
      </c>
      <c r="G8835">
        <f t="shared" si="1233"/>
        <v>6.8749985000000002</v>
      </c>
      <c r="H8835">
        <f t="shared" si="1237"/>
        <v>-0.99999786458785356</v>
      </c>
      <c r="I8835">
        <f t="shared" si="1234"/>
        <v>-2.135409866315765E-5</v>
      </c>
      <c r="J8835">
        <f t="shared" si="1235"/>
        <v>2.1354053063355984E-4</v>
      </c>
      <c r="K8835">
        <f t="shared" si="1236"/>
        <v>2.135409866315765E-5</v>
      </c>
      <c r="L8835">
        <f t="shared" si="1238"/>
        <v>1.354121464958169E-7</v>
      </c>
      <c r="M8835">
        <f t="shared" si="1239"/>
        <v>5.7709866315764879E-7</v>
      </c>
      <c r="N8835">
        <f t="shared" si="1240"/>
        <v>8.9874693664401513E-6</v>
      </c>
      <c r="O8835">
        <f t="shared" si="1241"/>
        <v>1.5409866315764962E-7</v>
      </c>
    </row>
    <row r="8836" spans="1:15" x14ac:dyDescent="0.2">
      <c r="A8836">
        <v>0.89583299999999999</v>
      </c>
      <c r="B8836">
        <v>2.6041700000000001E-2</v>
      </c>
      <c r="C8836">
        <v>-0.99999800000000005</v>
      </c>
      <c r="D8836" s="4">
        <v>-2.1887800000000001E-5</v>
      </c>
      <c r="E8836">
        <v>2.3442499999999999E-4</v>
      </c>
      <c r="F8836" s="6">
        <v>2.2399999999999999E-5</v>
      </c>
      <c r="G8836">
        <f t="shared" ref="G8836:G8899" si="1242">(A8836+0.5-B8836)/(2*0.1)</f>
        <v>6.8489565000000008</v>
      </c>
      <c r="H8836">
        <f t="shared" si="1237"/>
        <v>-0.99999775041981631</v>
      </c>
      <c r="I8836">
        <f t="shared" ref="I8836:I8899" si="1243" xml:space="preserve"> -1/(2*0.1) * ( _xlfn.SECH(G8836))^2</f>
        <v>-2.2495776532787298E-5</v>
      </c>
      <c r="J8836">
        <f t="shared" ref="J8836:J8899" si="1244" xml:space="preserve"> 1/(2*0.1^2) * (_xlfn.SECH(G8836))^2*TANH(G8836)</f>
        <v>2.2495725926734191E-4</v>
      </c>
      <c r="K8836">
        <f t="shared" ref="K8836:K8899" si="1245">1/(2*0.1)* (_xlfn.SECH(G8836))^2</f>
        <v>2.2495776532787298E-5</v>
      </c>
      <c r="L8836">
        <f t="shared" si="1238"/>
        <v>2.4958018374210411E-7</v>
      </c>
      <c r="M8836">
        <f t="shared" si="1239"/>
        <v>6.0797653278729758E-7</v>
      </c>
      <c r="N8836">
        <f t="shared" si="1240"/>
        <v>9.4677407326580819E-6</v>
      </c>
      <c r="O8836">
        <f t="shared" si="1241"/>
        <v>9.5776532787299331E-8</v>
      </c>
    </row>
    <row r="8837" spans="1:15" x14ac:dyDescent="0.2">
      <c r="A8837">
        <v>0.89583299999999999</v>
      </c>
      <c r="B8837">
        <v>3.125E-2</v>
      </c>
      <c r="C8837">
        <v>-0.99999800000000005</v>
      </c>
      <c r="D8837" s="4">
        <v>-2.3058099999999999E-5</v>
      </c>
      <c r="E8837">
        <v>2.4695799999999998E-4</v>
      </c>
      <c r="F8837" s="6">
        <v>2.3600000000000001E-5</v>
      </c>
      <c r="G8837">
        <f t="shared" si="1242"/>
        <v>6.8229150000000001</v>
      </c>
      <c r="H8837">
        <f t="shared" ref="H8837:H8900" si="1246">-TANH(G8837)</f>
        <v>-0.999997630150257</v>
      </c>
      <c r="I8837">
        <f t="shared" si="1243"/>
        <v>-2.369846934999714E-5</v>
      </c>
      <c r="J8837">
        <f t="shared" si="1244"/>
        <v>2.3698413188185638E-4</v>
      </c>
      <c r="K8837">
        <f t="shared" si="1245"/>
        <v>2.369846934999714E-5</v>
      </c>
      <c r="L8837">
        <f t="shared" ref="L8837:L8900" si="1247">MAX(H8837-C8837)</f>
        <v>3.6984974305376284E-7</v>
      </c>
      <c r="M8837">
        <f t="shared" ref="M8837:M8900" si="1248">ABS(I8837-D8837)</f>
        <v>6.4036934999714109E-7</v>
      </c>
      <c r="N8837">
        <f t="shared" ref="N8837:N8900" si="1249">ABS(J8837-E8837)</f>
        <v>9.9738681181435951E-6</v>
      </c>
      <c r="O8837">
        <f t="shared" ref="O8837:O8900" si="1250">ABS(K8837-F8837)</f>
        <v>9.8469349997138702E-8</v>
      </c>
    </row>
    <row r="8838" spans="1:15" x14ac:dyDescent="0.2">
      <c r="A8838">
        <v>0.89583299999999999</v>
      </c>
      <c r="B8838">
        <v>3.6458299999999999E-2</v>
      </c>
      <c r="C8838">
        <v>-0.99999800000000005</v>
      </c>
      <c r="D8838" s="4">
        <v>-2.4290800000000001E-5</v>
      </c>
      <c r="E8838">
        <v>2.6016199999999998E-4</v>
      </c>
      <c r="F8838" s="6">
        <v>2.48E-5</v>
      </c>
      <c r="G8838">
        <f t="shared" si="1242"/>
        <v>6.7968735000000002</v>
      </c>
      <c r="H8838">
        <f t="shared" si="1246"/>
        <v>-0.99999750345072036</v>
      </c>
      <c r="I8838">
        <f t="shared" si="1243"/>
        <v>-2.496546163245385E-5</v>
      </c>
      <c r="J8838">
        <f t="shared" si="1244"/>
        <v>2.4965399304948592E-4</v>
      </c>
      <c r="K8838">
        <f t="shared" si="1245"/>
        <v>2.496546163245385E-5</v>
      </c>
      <c r="L8838">
        <f t="shared" si="1247"/>
        <v>4.9654927969378093E-7</v>
      </c>
      <c r="M8838">
        <f t="shared" si="1248"/>
        <v>6.7466163245384896E-7</v>
      </c>
      <c r="N8838">
        <f t="shared" si="1249"/>
        <v>1.0508006950514059E-5</v>
      </c>
      <c r="O8838">
        <f t="shared" si="1250"/>
        <v>1.6546163245385051E-7</v>
      </c>
    </row>
    <row r="8839" spans="1:15" x14ac:dyDescent="0.2">
      <c r="A8839">
        <v>0.89583299999999999</v>
      </c>
      <c r="B8839">
        <v>4.1666700000000001E-2</v>
      </c>
      <c r="C8839">
        <v>-0.99999700000000002</v>
      </c>
      <c r="D8839" s="4">
        <v>-2.55895E-5</v>
      </c>
      <c r="E8839">
        <v>2.7407100000000003E-4</v>
      </c>
      <c r="F8839" s="6">
        <v>2.62E-5</v>
      </c>
      <c r="G8839">
        <f t="shared" si="1242"/>
        <v>6.7708315000000008</v>
      </c>
      <c r="H8839">
        <f t="shared" si="1246"/>
        <v>-0.9999973699748117</v>
      </c>
      <c r="I8839">
        <f t="shared" si="1243"/>
        <v>-2.6300217299588295E-5</v>
      </c>
      <c r="J8839">
        <f t="shared" si="1244"/>
        <v>2.6300148129354339E-4</v>
      </c>
      <c r="K8839">
        <f t="shared" si="1245"/>
        <v>2.6300217299588295E-5</v>
      </c>
      <c r="L8839">
        <f t="shared" si="1247"/>
        <v>-3.699748116758883E-7</v>
      </c>
      <c r="M8839">
        <f t="shared" si="1248"/>
        <v>7.1071729958829572E-7</v>
      </c>
      <c r="N8839">
        <f t="shared" si="1249"/>
        <v>1.1069518706456638E-5</v>
      </c>
      <c r="O8839">
        <f t="shared" si="1250"/>
        <v>1.0021729958829538E-7</v>
      </c>
    </row>
    <row r="8840" spans="1:15" x14ac:dyDescent="0.2">
      <c r="A8840">
        <v>0.89583299999999999</v>
      </c>
      <c r="B8840">
        <v>4.6875E-2</v>
      </c>
      <c r="C8840">
        <v>-0.99999700000000002</v>
      </c>
      <c r="D8840" s="4">
        <v>-2.6957700000000001E-5</v>
      </c>
      <c r="E8840">
        <v>2.8872300000000001E-4</v>
      </c>
      <c r="F8840" s="6">
        <v>2.76E-5</v>
      </c>
      <c r="G8840">
        <f t="shared" si="1242"/>
        <v>6.7447900000000001</v>
      </c>
      <c r="H8840">
        <f t="shared" si="1246"/>
        <v>-0.99999722936550606</v>
      </c>
      <c r="I8840">
        <f t="shared" si="1243"/>
        <v>-2.7706306558782613E-5</v>
      </c>
      <c r="J8840">
        <f t="shared" si="1244"/>
        <v>2.7706229794733961E-4</v>
      </c>
      <c r="K8840">
        <f t="shared" si="1245"/>
        <v>2.7706306558782613E-5</v>
      </c>
      <c r="L8840">
        <f t="shared" si="1247"/>
        <v>-2.293655060325861E-7</v>
      </c>
      <c r="M8840">
        <f t="shared" si="1248"/>
        <v>7.4860655878261205E-7</v>
      </c>
      <c r="N8840">
        <f t="shared" si="1249"/>
        <v>1.1660702052660398E-5</v>
      </c>
      <c r="O8840">
        <f t="shared" si="1250"/>
        <v>1.0630655878261314E-7</v>
      </c>
    </row>
    <row r="8841" spans="1:15" x14ac:dyDescent="0.2">
      <c r="A8841">
        <v>0.89583299999999999</v>
      </c>
      <c r="B8841">
        <v>5.2083299999999999E-2</v>
      </c>
      <c r="C8841">
        <v>-0.99999700000000002</v>
      </c>
      <c r="D8841" s="4">
        <v>-2.83989E-5</v>
      </c>
      <c r="E8841">
        <v>3.0415900000000003E-4</v>
      </c>
      <c r="F8841" s="6">
        <v>2.9E-5</v>
      </c>
      <c r="G8841">
        <f t="shared" si="1242"/>
        <v>6.7187485000000002</v>
      </c>
      <c r="H8841">
        <f t="shared" si="1246"/>
        <v>-0.99999708123880149</v>
      </c>
      <c r="I8841">
        <f t="shared" si="1243"/>
        <v>-2.9187569388279862E-5</v>
      </c>
      <c r="J8841">
        <f t="shared" si="1244"/>
        <v>2.9187484196734851E-4</v>
      </c>
      <c r="K8841">
        <f t="shared" si="1245"/>
        <v>2.9187569388279862E-5</v>
      </c>
      <c r="L8841">
        <f t="shared" si="1247"/>
        <v>-8.1238801463712207E-8</v>
      </c>
      <c r="M8841">
        <f t="shared" si="1248"/>
        <v>7.8866938827986232E-7</v>
      </c>
      <c r="N8841">
        <f t="shared" si="1249"/>
        <v>1.2284158032651519E-5</v>
      </c>
      <c r="O8841">
        <f t="shared" si="1250"/>
        <v>1.8756938827986226E-7</v>
      </c>
    </row>
    <row r="8842" spans="1:15" x14ac:dyDescent="0.2">
      <c r="A8842">
        <v>0.89583299999999999</v>
      </c>
      <c r="B8842">
        <v>5.7291700000000001E-2</v>
      </c>
      <c r="C8842">
        <v>-0.99999700000000002</v>
      </c>
      <c r="D8842" s="4">
        <v>-2.9917199999999999E-5</v>
      </c>
      <c r="E8842">
        <v>3.2042000000000003E-4</v>
      </c>
      <c r="F8842" s="6">
        <v>3.0599999999999998E-5</v>
      </c>
      <c r="G8842">
        <f t="shared" si="1242"/>
        <v>6.6927065000000008</v>
      </c>
      <c r="H8842">
        <f t="shared" si="1246"/>
        <v>-0.99999692518972205</v>
      </c>
      <c r="I8842">
        <f t="shared" si="1243"/>
        <v>-3.074805550691582E-5</v>
      </c>
      <c r="J8842">
        <f t="shared" si="1244"/>
        <v>3.0747960962478711E-4</v>
      </c>
      <c r="K8842">
        <f t="shared" si="1245"/>
        <v>3.074805550691582E-5</v>
      </c>
      <c r="L8842">
        <f t="shared" si="1247"/>
        <v>7.4810277972403583E-8</v>
      </c>
      <c r="M8842">
        <f t="shared" si="1248"/>
        <v>8.3085550691582147E-7</v>
      </c>
      <c r="N8842">
        <f t="shared" si="1249"/>
        <v>1.2940390375212917E-5</v>
      </c>
      <c r="O8842">
        <f t="shared" si="1250"/>
        <v>1.4805550691582184E-7</v>
      </c>
    </row>
    <row r="8843" spans="1:15" x14ac:dyDescent="0.2">
      <c r="A8843">
        <v>0.89583299999999999</v>
      </c>
      <c r="B8843">
        <v>6.25E-2</v>
      </c>
      <c r="C8843">
        <v>-0.99999700000000002</v>
      </c>
      <c r="D8843" s="4">
        <v>-3.1516700000000003E-5</v>
      </c>
      <c r="E8843">
        <v>3.3755100000000001E-4</v>
      </c>
      <c r="F8843" s="6">
        <v>3.2199999999999997E-5</v>
      </c>
      <c r="G8843">
        <f t="shared" si="1242"/>
        <v>6.6666650000000001</v>
      </c>
      <c r="H8843">
        <f t="shared" si="1246"/>
        <v>-0.99999676080086419</v>
      </c>
      <c r="I8843">
        <f t="shared" si="1243"/>
        <v>-3.2391938895356266E-5</v>
      </c>
      <c r="J8843">
        <f t="shared" si="1244"/>
        <v>3.2391833971415787E-4</v>
      </c>
      <c r="K8843">
        <f t="shared" si="1245"/>
        <v>3.2391938895356266E-5</v>
      </c>
      <c r="L8843">
        <f t="shared" si="1247"/>
        <v>2.3919913583192454E-7</v>
      </c>
      <c r="M8843">
        <f t="shared" si="1248"/>
        <v>8.752388953562636E-7</v>
      </c>
      <c r="N8843">
        <f t="shared" si="1249"/>
        <v>1.3632660285842137E-5</v>
      </c>
      <c r="O8843">
        <f t="shared" si="1250"/>
        <v>1.9193889535626965E-7</v>
      </c>
    </row>
    <row r="8844" spans="1:15" x14ac:dyDescent="0.2">
      <c r="A8844">
        <v>0.89583299999999999</v>
      </c>
      <c r="B8844">
        <v>6.7708299999999999E-2</v>
      </c>
      <c r="C8844">
        <v>-0.99999700000000002</v>
      </c>
      <c r="D8844" s="4">
        <v>-3.3201699999999998E-5</v>
      </c>
      <c r="E8844">
        <v>3.5559799999999999E-4</v>
      </c>
      <c r="F8844" s="6">
        <v>3.3899999999999997E-5</v>
      </c>
      <c r="G8844">
        <f t="shared" si="1242"/>
        <v>6.6406235000000002</v>
      </c>
      <c r="H8844">
        <f t="shared" si="1246"/>
        <v>-0.99999658762328525</v>
      </c>
      <c r="I8844">
        <f t="shared" si="1243"/>
        <v>-3.4123708926667328E-5</v>
      </c>
      <c r="J8844">
        <f t="shared" si="1244"/>
        <v>3.412359248371756E-4</v>
      </c>
      <c r="K8844">
        <f t="shared" si="1245"/>
        <v>3.4123708926667328E-5</v>
      </c>
      <c r="L8844">
        <f t="shared" si="1247"/>
        <v>4.1237671477567517E-7</v>
      </c>
      <c r="M8844">
        <f t="shared" si="1248"/>
        <v>9.2200892666733004E-7</v>
      </c>
      <c r="N8844">
        <f t="shared" si="1249"/>
        <v>1.4362075162824392E-5</v>
      </c>
      <c r="O8844">
        <f t="shared" si="1250"/>
        <v>2.2370892666733031E-7</v>
      </c>
    </row>
    <row r="8845" spans="1:15" x14ac:dyDescent="0.2">
      <c r="A8845">
        <v>0.89583299999999999</v>
      </c>
      <c r="B8845">
        <v>7.2916700000000001E-2</v>
      </c>
      <c r="C8845">
        <v>-0.999996</v>
      </c>
      <c r="D8845" s="4">
        <v>-3.49768E-5</v>
      </c>
      <c r="E8845">
        <v>3.7460999999999999E-4</v>
      </c>
      <c r="F8845" s="6">
        <v>3.5800000000000003E-5</v>
      </c>
      <c r="G8845">
        <f t="shared" si="1242"/>
        <v>6.6145815000000008</v>
      </c>
      <c r="H8845">
        <f t="shared" si="1246"/>
        <v>-0.9999964051835204</v>
      </c>
      <c r="I8845">
        <f t="shared" si="1243"/>
        <v>-3.5948100183708025E-5</v>
      </c>
      <c r="J8845">
        <f t="shared" si="1244"/>
        <v>3.5947970956885068E-4</v>
      </c>
      <c r="K8845">
        <f t="shared" si="1245"/>
        <v>3.5948100183708025E-5</v>
      </c>
      <c r="L8845">
        <f t="shared" si="1247"/>
        <v>-4.0518352040219696E-7</v>
      </c>
      <c r="M8845">
        <f t="shared" si="1248"/>
        <v>9.7130018370802452E-7</v>
      </c>
      <c r="N8845">
        <f t="shared" si="1249"/>
        <v>1.5130290431149317E-5</v>
      </c>
      <c r="O8845">
        <f t="shared" si="1250"/>
        <v>1.4810018370802196E-7</v>
      </c>
    </row>
    <row r="8846" spans="1:15" x14ac:dyDescent="0.2">
      <c r="A8846">
        <v>0.89583299999999999</v>
      </c>
      <c r="B8846">
        <v>7.8125E-2</v>
      </c>
      <c r="C8846">
        <v>-0.999996</v>
      </c>
      <c r="D8846" s="4">
        <v>-3.6846900000000001E-5</v>
      </c>
      <c r="E8846">
        <v>3.94638E-4</v>
      </c>
      <c r="F8846" s="6">
        <v>3.7700000000000002E-5</v>
      </c>
      <c r="G8846">
        <f t="shared" si="1242"/>
        <v>6.5885400000000001</v>
      </c>
      <c r="H8846">
        <f t="shared" si="1246"/>
        <v>-0.99999621299357677</v>
      </c>
      <c r="I8846">
        <f t="shared" si="1243"/>
        <v>-3.7869992524256446E-5</v>
      </c>
      <c r="J8846">
        <f t="shared" si="1244"/>
        <v>3.7869849110351502E-4</v>
      </c>
      <c r="K8846">
        <f t="shared" si="1245"/>
        <v>3.7869992524256446E-5</v>
      </c>
      <c r="L8846">
        <f t="shared" si="1247"/>
        <v>-2.1299357677584396E-7</v>
      </c>
      <c r="M8846">
        <f t="shared" si="1248"/>
        <v>1.0230925242564451E-6</v>
      </c>
      <c r="N8846">
        <f t="shared" si="1249"/>
        <v>1.5939508896484981E-5</v>
      </c>
      <c r="O8846">
        <f t="shared" si="1250"/>
        <v>1.6999252425644478E-7</v>
      </c>
    </row>
    <row r="8847" spans="1:15" x14ac:dyDescent="0.2">
      <c r="A8847">
        <v>0.89583299999999999</v>
      </c>
      <c r="B8847">
        <v>8.3333299999999999E-2</v>
      </c>
      <c r="C8847">
        <v>-0.999996</v>
      </c>
      <c r="D8847" s="4">
        <v>-3.8816799999999997E-5</v>
      </c>
      <c r="E8847">
        <v>4.1573800000000002E-4</v>
      </c>
      <c r="F8847" s="6">
        <v>3.9700000000000003E-5</v>
      </c>
      <c r="G8847">
        <f t="shared" si="1242"/>
        <v>6.5624985000000002</v>
      </c>
      <c r="H8847">
        <f t="shared" si="1246"/>
        <v>-0.99999601052858855</v>
      </c>
      <c r="I8847">
        <f t="shared" si="1243"/>
        <v>-3.9894634534854478E-5</v>
      </c>
      <c r="J8847">
        <f t="shared" si="1244"/>
        <v>3.9894475376350526E-4</v>
      </c>
      <c r="K8847">
        <f t="shared" si="1245"/>
        <v>3.9894634534854478E-5</v>
      </c>
      <c r="L8847">
        <f t="shared" si="1247"/>
        <v>-1.0528588556546481E-8</v>
      </c>
      <c r="M8847">
        <f t="shared" si="1248"/>
        <v>1.0778345348544803E-6</v>
      </c>
      <c r="N8847">
        <f t="shared" si="1249"/>
        <v>1.6793246236494763E-5</v>
      </c>
      <c r="O8847">
        <f t="shared" si="1250"/>
        <v>1.946345348544749E-7</v>
      </c>
    </row>
    <row r="8848" spans="1:15" x14ac:dyDescent="0.2">
      <c r="A8848">
        <v>0.89583299999999999</v>
      </c>
      <c r="B8848">
        <v>8.8541700000000001E-2</v>
      </c>
      <c r="C8848">
        <v>-0.999996</v>
      </c>
      <c r="D8848" s="4">
        <v>-4.0892200000000001E-5</v>
      </c>
      <c r="E8848">
        <v>4.3796500000000001E-4</v>
      </c>
      <c r="F8848" s="6">
        <v>4.18E-5</v>
      </c>
      <c r="G8848">
        <f t="shared" si="1242"/>
        <v>6.5364565000000008</v>
      </c>
      <c r="H8848">
        <f t="shared" si="1246"/>
        <v>-0.99999579723502052</v>
      </c>
      <c r="I8848">
        <f t="shared" si="1243"/>
        <v>-4.202756147887187E-5</v>
      </c>
      <c r="J8848">
        <f t="shared" si="1244"/>
        <v>4.20273848469083E-4</v>
      </c>
      <c r="K8848">
        <f t="shared" si="1245"/>
        <v>4.202756147887187E-5</v>
      </c>
      <c r="L8848">
        <f t="shared" si="1247"/>
        <v>2.027649794733577E-7</v>
      </c>
      <c r="M8848">
        <f t="shared" si="1248"/>
        <v>1.1353614788718684E-6</v>
      </c>
      <c r="N8848">
        <f t="shared" si="1249"/>
        <v>1.7691151530917009E-5</v>
      </c>
      <c r="O8848">
        <f t="shared" si="1250"/>
        <v>2.2756147887187004E-7</v>
      </c>
    </row>
    <row r="8849" spans="1:15" x14ac:dyDescent="0.2">
      <c r="A8849">
        <v>0.89583299999999999</v>
      </c>
      <c r="B8849">
        <v>9.375E-2</v>
      </c>
      <c r="C8849">
        <v>-0.999996</v>
      </c>
      <c r="D8849" s="4">
        <v>-4.3078499999999998E-5</v>
      </c>
      <c r="E8849">
        <v>4.6138E-4</v>
      </c>
      <c r="F8849" s="6">
        <v>4.3999999999999999E-5</v>
      </c>
      <c r="G8849">
        <f t="shared" si="1242"/>
        <v>6.5104150000000001</v>
      </c>
      <c r="H8849">
        <f t="shared" si="1246"/>
        <v>-0.99999557254235294</v>
      </c>
      <c r="I8849">
        <f t="shared" si="1243"/>
        <v>-4.4274478460698222E-5</v>
      </c>
      <c r="J8849">
        <f t="shared" si="1244"/>
        <v>4.4274282437319984E-4</v>
      </c>
      <c r="K8849">
        <f t="shared" si="1245"/>
        <v>4.4274478460698222E-5</v>
      </c>
      <c r="L8849">
        <f t="shared" si="1247"/>
        <v>4.2745764705642841E-7</v>
      </c>
      <c r="M8849">
        <f t="shared" si="1248"/>
        <v>1.1959784606982248E-6</v>
      </c>
      <c r="N8849">
        <f t="shared" si="1249"/>
        <v>1.8637175626800163E-5</v>
      </c>
      <c r="O8849">
        <f t="shared" si="1250"/>
        <v>2.7447846069822353E-7</v>
      </c>
    </row>
    <row r="8850" spans="1:15" x14ac:dyDescent="0.2">
      <c r="A8850">
        <v>0.89583299999999999</v>
      </c>
      <c r="B8850">
        <v>9.8958299999999999E-2</v>
      </c>
      <c r="C8850">
        <v>-0.99999499999999997</v>
      </c>
      <c r="D8850" s="4">
        <v>-4.53817E-5</v>
      </c>
      <c r="E8850">
        <v>4.8604699999999998E-4</v>
      </c>
      <c r="F8850" s="6">
        <v>4.6400000000000003E-5</v>
      </c>
      <c r="G8850">
        <f t="shared" si="1242"/>
        <v>6.4843735000000002</v>
      </c>
      <c r="H8850">
        <f t="shared" si="1246"/>
        <v>-0.99999533583695599</v>
      </c>
      <c r="I8850">
        <f t="shared" si="1243"/>
        <v>-4.6641521669166228E-5</v>
      </c>
      <c r="J8850">
        <f t="shared" si="1244"/>
        <v>4.6641304125504538E-4</v>
      </c>
      <c r="K8850">
        <f t="shared" si="1245"/>
        <v>4.6641521669166228E-5</v>
      </c>
      <c r="L8850">
        <f t="shared" si="1247"/>
        <v>-3.3583695602246166E-7</v>
      </c>
      <c r="M8850">
        <f t="shared" si="1248"/>
        <v>1.2598216691662284E-6</v>
      </c>
      <c r="N8850">
        <f t="shared" si="1249"/>
        <v>1.9633958744954595E-5</v>
      </c>
      <c r="O8850">
        <f t="shared" si="1250"/>
        <v>2.41521669166225E-7</v>
      </c>
    </row>
    <row r="8851" spans="1:15" x14ac:dyDescent="0.2">
      <c r="A8851">
        <v>0.89583299999999999</v>
      </c>
      <c r="B8851">
        <v>0.104167</v>
      </c>
      <c r="C8851">
        <v>-0.99999499999999997</v>
      </c>
      <c r="D8851" s="4">
        <v>-4.78079E-5</v>
      </c>
      <c r="E8851">
        <v>5.1203299999999995E-4</v>
      </c>
      <c r="F8851" s="6">
        <v>4.8900000000000003E-5</v>
      </c>
      <c r="G8851">
        <f t="shared" si="1242"/>
        <v>6.458330000000001</v>
      </c>
      <c r="H8851">
        <f t="shared" si="1246"/>
        <v>-0.99999508645694335</v>
      </c>
      <c r="I8851">
        <f t="shared" si="1243"/>
        <v>-4.9135309853892134E-5</v>
      </c>
      <c r="J8851">
        <f t="shared" si="1244"/>
        <v>4.9135068425431552E-4</v>
      </c>
      <c r="K8851">
        <f t="shared" si="1245"/>
        <v>4.9135309853892134E-5</v>
      </c>
      <c r="L8851">
        <f t="shared" si="1247"/>
        <v>-8.6456943382273721E-8</v>
      </c>
      <c r="M8851">
        <f t="shared" si="1248"/>
        <v>1.3274098538921335E-6</v>
      </c>
      <c r="N8851">
        <f t="shared" si="1249"/>
        <v>2.068231574568443E-5</v>
      </c>
      <c r="O8851">
        <f t="shared" si="1250"/>
        <v>2.3530985389213084E-7</v>
      </c>
    </row>
    <row r="8852" spans="1:15" x14ac:dyDescent="0.2">
      <c r="A8852">
        <v>0.89583299999999999</v>
      </c>
      <c r="B8852">
        <v>0.109375</v>
      </c>
      <c r="C8852">
        <v>-0.99999499999999997</v>
      </c>
      <c r="D8852" s="4">
        <v>-5.0364000000000001E-5</v>
      </c>
      <c r="E8852">
        <v>5.3940900000000003E-4</v>
      </c>
      <c r="F8852" s="6">
        <v>5.1499999999999998E-5</v>
      </c>
      <c r="G8852">
        <f t="shared" si="1242"/>
        <v>6.4322900000000001</v>
      </c>
      <c r="H8852">
        <f t="shared" si="1246"/>
        <v>-0.99999482377953286</v>
      </c>
      <c r="I8852">
        <f t="shared" si="1243"/>
        <v>-5.1762070705315101E-5</v>
      </c>
      <c r="J8852">
        <f t="shared" si="1244"/>
        <v>5.176180277342529E-4</v>
      </c>
      <c r="K8852">
        <f t="shared" si="1245"/>
        <v>5.1762070705315101E-5</v>
      </c>
      <c r="L8852">
        <f t="shared" si="1247"/>
        <v>1.7622046710741301E-7</v>
      </c>
      <c r="M8852">
        <f t="shared" si="1248"/>
        <v>1.3980707053150998E-6</v>
      </c>
      <c r="N8852">
        <f t="shared" si="1249"/>
        <v>2.1790972265747126E-5</v>
      </c>
      <c r="O8852">
        <f t="shared" si="1250"/>
        <v>2.6207070531510254E-7</v>
      </c>
    </row>
    <row r="8853" spans="1:15" x14ac:dyDescent="0.2">
      <c r="A8853">
        <v>0.89583299999999999</v>
      </c>
      <c r="B8853">
        <v>0.114583</v>
      </c>
      <c r="C8853">
        <v>-0.99999499999999997</v>
      </c>
      <c r="D8853" s="4">
        <v>-5.3056600000000003E-5</v>
      </c>
      <c r="E8853">
        <v>5.6824800000000004E-4</v>
      </c>
      <c r="F8853" s="6">
        <v>5.4200000000000003E-5</v>
      </c>
      <c r="G8853">
        <f t="shared" si="1242"/>
        <v>6.40625</v>
      </c>
      <c r="H8853">
        <f t="shared" si="1246"/>
        <v>-0.99999454705945867</v>
      </c>
      <c r="I8853">
        <f t="shared" si="1243"/>
        <v>-5.4529256741115861E-5</v>
      </c>
      <c r="J8853">
        <f t="shared" si="1244"/>
        <v>5.4528959396321077E-4</v>
      </c>
      <c r="K8853">
        <f t="shared" si="1245"/>
        <v>5.4529256741115861E-5</v>
      </c>
      <c r="L8853">
        <f t="shared" si="1247"/>
        <v>4.5294054129563222E-7</v>
      </c>
      <c r="M8853">
        <f t="shared" si="1248"/>
        <v>1.472656741115858E-6</v>
      </c>
      <c r="N8853">
        <f t="shared" si="1249"/>
        <v>2.2958406036789267E-5</v>
      </c>
      <c r="O8853">
        <f t="shared" si="1250"/>
        <v>3.2925674111585807E-7</v>
      </c>
    </row>
    <row r="8854" spans="1:15" x14ac:dyDescent="0.2">
      <c r="A8854">
        <v>0.89583299999999999</v>
      </c>
      <c r="B8854">
        <v>0.119792</v>
      </c>
      <c r="C8854">
        <v>-0.99999400000000005</v>
      </c>
      <c r="D8854" s="4">
        <v>-5.5893200000000002E-5</v>
      </c>
      <c r="E8854">
        <v>5.9862900000000004E-4</v>
      </c>
      <c r="F8854" s="6">
        <v>5.7099999999999999E-5</v>
      </c>
      <c r="G8854">
        <f t="shared" si="1242"/>
        <v>6.380205000000001</v>
      </c>
      <c r="H8854">
        <f t="shared" si="1246"/>
        <v>-0.9999942554885628</v>
      </c>
      <c r="I8854">
        <f t="shared" si="1243"/>
        <v>-5.7444949373355938E-5</v>
      </c>
      <c r="J8854">
        <f t="shared" si="1244"/>
        <v>5.7444619380187249E-4</v>
      </c>
      <c r="K8854">
        <f t="shared" si="1245"/>
        <v>5.7444949373355938E-5</v>
      </c>
      <c r="L8854">
        <f t="shared" si="1247"/>
        <v>-2.5548856275037224E-7</v>
      </c>
      <c r="M8854">
        <f t="shared" si="1248"/>
        <v>1.5517493733559361E-6</v>
      </c>
      <c r="N8854">
        <f t="shared" si="1249"/>
        <v>2.418280619812755E-5</v>
      </c>
      <c r="O8854">
        <f t="shared" si="1250"/>
        <v>3.4494937335593947E-7</v>
      </c>
    </row>
    <row r="8855" spans="1:15" x14ac:dyDescent="0.2">
      <c r="A8855">
        <v>0.89583299999999999</v>
      </c>
      <c r="B8855">
        <v>0.125</v>
      </c>
      <c r="C8855">
        <v>-0.99999400000000005</v>
      </c>
      <c r="D8855" s="4">
        <v>-5.8881500000000002E-5</v>
      </c>
      <c r="E8855">
        <v>6.3063500000000005E-4</v>
      </c>
      <c r="F8855" s="6">
        <v>6.02E-5</v>
      </c>
      <c r="G8855">
        <f t="shared" si="1242"/>
        <v>6.3541650000000001</v>
      </c>
      <c r="H8855">
        <f t="shared" si="1246"/>
        <v>-0.9999939483878193</v>
      </c>
      <c r="I8855">
        <f t="shared" si="1243"/>
        <v>-6.0515938698190846E-5</v>
      </c>
      <c r="J8855">
        <f t="shared" si="1244"/>
        <v>6.0515572479199087E-4</v>
      </c>
      <c r="K8855">
        <f t="shared" si="1245"/>
        <v>6.0515938698190846E-5</v>
      </c>
      <c r="L8855">
        <f t="shared" si="1247"/>
        <v>5.1612180751448022E-8</v>
      </c>
      <c r="M8855">
        <f t="shared" si="1248"/>
        <v>1.6344386981908437E-6</v>
      </c>
      <c r="N8855">
        <f t="shared" si="1249"/>
        <v>2.5479275208009178E-5</v>
      </c>
      <c r="O8855">
        <f t="shared" si="1250"/>
        <v>3.1593869819084605E-7</v>
      </c>
    </row>
    <row r="8856" spans="1:15" x14ac:dyDescent="0.2">
      <c r="A8856">
        <v>0.89583299999999999</v>
      </c>
      <c r="B8856">
        <v>0.13020799999999999</v>
      </c>
      <c r="C8856">
        <v>-0.99999400000000005</v>
      </c>
      <c r="D8856" s="4">
        <v>-6.20296E-5</v>
      </c>
      <c r="E8856">
        <v>6.64352E-4</v>
      </c>
      <c r="F8856" s="6">
        <v>6.3399999999999996E-5</v>
      </c>
      <c r="G8856">
        <f t="shared" si="1242"/>
        <v>6.328125</v>
      </c>
      <c r="H8856">
        <f t="shared" si="1246"/>
        <v>-0.99999362486956689</v>
      </c>
      <c r="I8856">
        <f t="shared" si="1243"/>
        <v>-6.375110112112934E-5</v>
      </c>
      <c r="J8856">
        <f t="shared" si="1244"/>
        <v>6.3750694699544433E-4</v>
      </c>
      <c r="K8856">
        <f t="shared" si="1245"/>
        <v>6.375110112112934E-5</v>
      </c>
      <c r="L8856">
        <f t="shared" si="1247"/>
        <v>3.7513043316117489E-7</v>
      </c>
      <c r="M8856">
        <f t="shared" si="1248"/>
        <v>1.7215011211293399E-6</v>
      </c>
      <c r="N8856">
        <f t="shared" si="1249"/>
        <v>2.6845053004555665E-5</v>
      </c>
      <c r="O8856">
        <f t="shared" si="1250"/>
        <v>3.5110112112934368E-7</v>
      </c>
    </row>
    <row r="8857" spans="1:15" x14ac:dyDescent="0.2">
      <c r="A8857">
        <v>0.89583299999999999</v>
      </c>
      <c r="B8857">
        <v>0.13541700000000001</v>
      </c>
      <c r="C8857">
        <v>-0.99999300000000002</v>
      </c>
      <c r="D8857" s="4">
        <v>-6.5345999999999994E-5</v>
      </c>
      <c r="E8857">
        <v>6.9987200000000004E-4</v>
      </c>
      <c r="F8857" s="6">
        <v>6.6799999999999997E-5</v>
      </c>
      <c r="G8857">
        <f t="shared" si="1242"/>
        <v>6.302080000000001</v>
      </c>
      <c r="H8857">
        <f t="shared" si="1246"/>
        <v>-0.99999328398897724</v>
      </c>
      <c r="I8857">
        <f t="shared" si="1243"/>
        <v>-6.7159884705628634E-5</v>
      </c>
      <c r="J8857">
        <f t="shared" si="1244"/>
        <v>6.715943365910265E-4</v>
      </c>
      <c r="K8857">
        <f t="shared" si="1245"/>
        <v>6.7159884705628634E-5</v>
      </c>
      <c r="L8857">
        <f t="shared" si="1247"/>
        <v>-2.8398897722325955E-7</v>
      </c>
      <c r="M8857">
        <f t="shared" si="1248"/>
        <v>1.8138847056286395E-6</v>
      </c>
      <c r="N8857">
        <f t="shared" si="1249"/>
        <v>2.8277663408973535E-5</v>
      </c>
      <c r="O8857">
        <f t="shared" si="1250"/>
        <v>3.5988470562863613E-7</v>
      </c>
    </row>
    <row r="8858" spans="1:15" x14ac:dyDescent="0.2">
      <c r="A8858">
        <v>0.89583299999999999</v>
      </c>
      <c r="B8858">
        <v>0.140625</v>
      </c>
      <c r="C8858">
        <v>-0.99999300000000002</v>
      </c>
      <c r="D8858" s="4">
        <v>-6.8839700000000004E-5</v>
      </c>
      <c r="E8858">
        <v>7.3729000000000004E-4</v>
      </c>
      <c r="F8858" s="6">
        <v>7.0400000000000004E-5</v>
      </c>
      <c r="G8858">
        <f t="shared" si="1242"/>
        <v>6.2760400000000001</v>
      </c>
      <c r="H8858">
        <f t="shared" si="1246"/>
        <v>-0.99999292495219083</v>
      </c>
      <c r="I8858">
        <f t="shared" si="1243"/>
        <v>-7.075022781073936E-5</v>
      </c>
      <c r="J8858">
        <f t="shared" si="1244"/>
        <v>7.0749727249495072E-4</v>
      </c>
      <c r="K8858">
        <f t="shared" si="1245"/>
        <v>7.075022781073936E-5</v>
      </c>
      <c r="L8858">
        <f t="shared" si="1247"/>
        <v>7.5047809189321413E-8</v>
      </c>
      <c r="M8858">
        <f t="shared" si="1248"/>
        <v>1.910527810739356E-6</v>
      </c>
      <c r="N8858">
        <f t="shared" si="1249"/>
        <v>2.9792727505049315E-5</v>
      </c>
      <c r="O8858">
        <f t="shared" si="1250"/>
        <v>3.5022781073935677E-7</v>
      </c>
    </row>
    <row r="8859" spans="1:15" x14ac:dyDescent="0.2">
      <c r="A8859">
        <v>0.89583299999999999</v>
      </c>
      <c r="B8859">
        <v>0.14583299999999999</v>
      </c>
      <c r="C8859">
        <v>-0.99999300000000002</v>
      </c>
      <c r="D8859" s="4">
        <v>-7.2520099999999997E-5</v>
      </c>
      <c r="E8859">
        <v>7.7670899999999999E-4</v>
      </c>
      <c r="F8859" s="6">
        <v>7.4099999999999999E-5</v>
      </c>
      <c r="G8859">
        <f t="shared" si="1242"/>
        <v>6.25</v>
      </c>
      <c r="H8859">
        <f t="shared" si="1246"/>
        <v>-0.99999254672143179</v>
      </c>
      <c r="I8859">
        <f t="shared" si="1243"/>
        <v>-7.4532507926924164E-5</v>
      </c>
      <c r="J8859">
        <f t="shared" si="1244"/>
        <v>7.4531952415380189E-4</v>
      </c>
      <c r="K8859">
        <f t="shared" si="1245"/>
        <v>7.4532507926924164E-5</v>
      </c>
      <c r="L8859">
        <f t="shared" si="1247"/>
        <v>4.5327856823540458E-7</v>
      </c>
      <c r="M8859">
        <f t="shared" si="1248"/>
        <v>2.0124079269241669E-6</v>
      </c>
      <c r="N8859">
        <f t="shared" si="1249"/>
        <v>3.1389475846198105E-5</v>
      </c>
      <c r="O8859">
        <f t="shared" si="1250"/>
        <v>4.325079269241653E-7</v>
      </c>
    </row>
    <row r="8860" spans="1:15" x14ac:dyDescent="0.2">
      <c r="A8860">
        <v>0.89583299999999999</v>
      </c>
      <c r="B8860">
        <v>0.15104200000000001</v>
      </c>
      <c r="C8860">
        <v>-0.99999199999999999</v>
      </c>
      <c r="D8860" s="4">
        <v>-7.6397399999999995E-5</v>
      </c>
      <c r="E8860">
        <v>8.1823499999999995E-4</v>
      </c>
      <c r="F8860" s="6">
        <v>7.8100000000000001E-5</v>
      </c>
      <c r="G8860">
        <f t="shared" si="1242"/>
        <v>6.223955000000001</v>
      </c>
      <c r="H8860">
        <f t="shared" si="1246"/>
        <v>-0.99999214819208748</v>
      </c>
      <c r="I8860">
        <f t="shared" si="1243"/>
        <v>-7.8517770871352232E-5</v>
      </c>
      <c r="J8860">
        <f t="shared" si="1244"/>
        <v>7.8517154364897619E-4</v>
      </c>
      <c r="K8860">
        <f t="shared" si="1245"/>
        <v>7.8517770871352232E-5</v>
      </c>
      <c r="L8860">
        <f t="shared" si="1247"/>
        <v>-1.4819208749017321E-7</v>
      </c>
      <c r="M8860">
        <f t="shared" si="1248"/>
        <v>2.1203708713522378E-6</v>
      </c>
      <c r="N8860">
        <f t="shared" si="1249"/>
        <v>3.3063456351023761E-5</v>
      </c>
      <c r="O8860">
        <f t="shared" si="1250"/>
        <v>4.177708713522314E-7</v>
      </c>
    </row>
    <row r="8861" spans="1:15" x14ac:dyDescent="0.2">
      <c r="A8861">
        <v>0.89583299999999999</v>
      </c>
      <c r="B8861">
        <v>0.15625</v>
      </c>
      <c r="C8861">
        <v>-0.99999199999999999</v>
      </c>
      <c r="D8861" s="4">
        <v>-8.04821E-5</v>
      </c>
      <c r="E8861">
        <v>8.6198100000000005E-4</v>
      </c>
      <c r="F8861" s="6">
        <v>8.2299999999999995E-5</v>
      </c>
      <c r="G8861">
        <f t="shared" si="1242"/>
        <v>6.1979150000000001</v>
      </c>
      <c r="H8861">
        <f t="shared" si="1246"/>
        <v>-0.99999172843604733</v>
      </c>
      <c r="I8861">
        <f t="shared" si="1243"/>
        <v>-8.2715297433602402E-5</v>
      </c>
      <c r="J8861">
        <f t="shared" si="1244"/>
        <v>8.2714613248729822E-4</v>
      </c>
      <c r="K8861">
        <f t="shared" si="1245"/>
        <v>8.2715297433602402E-5</v>
      </c>
      <c r="L8861">
        <f t="shared" si="1247"/>
        <v>2.7156395265848232E-7</v>
      </c>
      <c r="M8861">
        <f t="shared" si="1248"/>
        <v>2.2331974336024026E-6</v>
      </c>
      <c r="N8861">
        <f t="shared" si="1249"/>
        <v>3.4834867512701837E-5</v>
      </c>
      <c r="O8861">
        <f t="shared" si="1250"/>
        <v>4.1529743360240769E-7</v>
      </c>
    </row>
    <row r="8862" spans="1:15" x14ac:dyDescent="0.2">
      <c r="A8862">
        <v>0.89583299999999999</v>
      </c>
      <c r="B8862">
        <v>0.16145799999999999</v>
      </c>
      <c r="C8862">
        <v>-0.99999099999999996</v>
      </c>
      <c r="D8862" s="4">
        <v>-8.4784999999999995E-5</v>
      </c>
      <c r="E8862">
        <v>9.0806600000000002E-4</v>
      </c>
      <c r="F8862" s="6">
        <v>8.6700000000000007E-5</v>
      </c>
      <c r="G8862">
        <f t="shared" si="1242"/>
        <v>6.171875</v>
      </c>
      <c r="H8862">
        <f t="shared" si="1246"/>
        <v>-0.99999128624003319</v>
      </c>
      <c r="I8862">
        <f t="shared" si="1243"/>
        <v>-8.7137220021283733E-5</v>
      </c>
      <c r="J8862">
        <f t="shared" si="1244"/>
        <v>8.7136460728464283E-4</v>
      </c>
      <c r="K8862">
        <f t="shared" si="1245"/>
        <v>8.7137220021283733E-5</v>
      </c>
      <c r="L8862">
        <f t="shared" si="1247"/>
        <v>-2.8624003323152181E-7</v>
      </c>
      <c r="M8862">
        <f t="shared" si="1248"/>
        <v>2.352220021283738E-6</v>
      </c>
      <c r="N8862">
        <f t="shared" si="1249"/>
        <v>3.6701392715357182E-5</v>
      </c>
      <c r="O8862">
        <f t="shared" si="1250"/>
        <v>4.3722002128372673E-7</v>
      </c>
    </row>
    <row r="8863" spans="1:15" x14ac:dyDescent="0.2">
      <c r="A8863">
        <v>0.89583299999999999</v>
      </c>
      <c r="B8863">
        <v>0.16666700000000001</v>
      </c>
      <c r="C8863">
        <v>-0.99999099999999996</v>
      </c>
      <c r="D8863" s="4">
        <v>-8.9318000000000001E-5</v>
      </c>
      <c r="E8863">
        <v>9.5661499999999996E-4</v>
      </c>
      <c r="F8863" s="6">
        <v>9.1299999999999997E-5</v>
      </c>
      <c r="G8863">
        <f t="shared" si="1242"/>
        <v>6.145830000000001</v>
      </c>
      <c r="H8863">
        <f t="shared" si="1246"/>
        <v>-0.99999082031262831</v>
      </c>
      <c r="I8863">
        <f t="shared" si="1243"/>
        <v>-9.1796452382585006E-5</v>
      </c>
      <c r="J8863">
        <f t="shared" si="1244"/>
        <v>9.1795609719850287E-4</v>
      </c>
      <c r="K8863">
        <f t="shared" si="1245"/>
        <v>9.1796452382585006E-5</v>
      </c>
      <c r="L8863">
        <f t="shared" si="1247"/>
        <v>1.7968737164864024E-7</v>
      </c>
      <c r="M8863">
        <f t="shared" si="1248"/>
        <v>2.4784523825850045E-6</v>
      </c>
      <c r="N8863">
        <f t="shared" si="1249"/>
        <v>3.8658902801497089E-5</v>
      </c>
      <c r="O8863">
        <f t="shared" si="1250"/>
        <v>4.964523825850089E-7</v>
      </c>
    </row>
    <row r="8864" spans="1:15" x14ac:dyDescent="0.2">
      <c r="A8864">
        <v>0.89583299999999999</v>
      </c>
      <c r="B8864">
        <v>0.171875</v>
      </c>
      <c r="C8864">
        <v>-0.99999000000000005</v>
      </c>
      <c r="D8864" s="4">
        <v>-9.4093500000000003E-5</v>
      </c>
      <c r="E8864">
        <v>1.0077599999999999E-3</v>
      </c>
      <c r="F8864" s="6">
        <v>9.6199999999999994E-5</v>
      </c>
      <c r="G8864">
        <f t="shared" si="1242"/>
        <v>6.1197900000000001</v>
      </c>
      <c r="H8864">
        <f t="shared" si="1246"/>
        <v>-0.99999032956876799</v>
      </c>
      <c r="I8864">
        <f t="shared" si="1243"/>
        <v>-9.6703844733476052E-5</v>
      </c>
      <c r="J8864">
        <f t="shared" si="1244"/>
        <v>9.6702909565595679E-4</v>
      </c>
      <c r="K8864">
        <f t="shared" si="1245"/>
        <v>9.6703844733476052E-5</v>
      </c>
      <c r="L8864">
        <f t="shared" si="1247"/>
        <v>-3.2956876794276724E-7</v>
      </c>
      <c r="M8864">
        <f t="shared" si="1248"/>
        <v>2.6103447334760492E-6</v>
      </c>
      <c r="N8864">
        <f t="shared" si="1249"/>
        <v>4.0730904344043117E-5</v>
      </c>
      <c r="O8864">
        <f t="shared" si="1250"/>
        <v>5.0384473347605846E-7</v>
      </c>
    </row>
    <row r="8865" spans="1:15" x14ac:dyDescent="0.2">
      <c r="A8865">
        <v>0.89583299999999999</v>
      </c>
      <c r="B8865">
        <v>0.17708299999999999</v>
      </c>
      <c r="C8865">
        <v>-0.99999000000000005</v>
      </c>
      <c r="D8865" s="4">
        <v>-9.9124199999999995E-5</v>
      </c>
      <c r="E8865">
        <v>1.06164E-3</v>
      </c>
      <c r="F8865" s="5">
        <v>1.0132E-4</v>
      </c>
      <c r="G8865">
        <f t="shared" si="1242"/>
        <v>6.09375</v>
      </c>
      <c r="H8865">
        <f t="shared" si="1246"/>
        <v>-0.99998981258999364</v>
      </c>
      <c r="I8865">
        <f t="shared" si="1243"/>
        <v>-1.0187358114798655E-4</v>
      </c>
      <c r="J8865">
        <f t="shared" si="1244"/>
        <v>1.0187254332004656E-3</v>
      </c>
      <c r="K8865">
        <f t="shared" si="1245"/>
        <v>1.0187358114798655E-4</v>
      </c>
      <c r="L8865">
        <f t="shared" si="1247"/>
        <v>1.8741000640254413E-7</v>
      </c>
      <c r="M8865">
        <f t="shared" si="1248"/>
        <v>2.7493811479865552E-6</v>
      </c>
      <c r="N8865">
        <f t="shared" si="1249"/>
        <v>4.2914566799534407E-5</v>
      </c>
      <c r="O8865">
        <f t="shared" si="1250"/>
        <v>5.5358114798655155E-7</v>
      </c>
    </row>
    <row r="8866" spans="1:15" x14ac:dyDescent="0.2">
      <c r="A8866">
        <v>0.89583299999999999</v>
      </c>
      <c r="B8866">
        <v>0.18229200000000001</v>
      </c>
      <c r="C8866">
        <v>-0.99998900000000002</v>
      </c>
      <c r="D8866">
        <v>-1.04424E-4</v>
      </c>
      <c r="E8866">
        <v>1.1184000000000001E-3</v>
      </c>
      <c r="F8866" s="5">
        <v>1.0674E-4</v>
      </c>
      <c r="G8866">
        <f t="shared" si="1242"/>
        <v>6.067705000000001</v>
      </c>
      <c r="H8866">
        <f t="shared" si="1246"/>
        <v>-0.99998926786649434</v>
      </c>
      <c r="I8866">
        <f t="shared" si="1243"/>
        <v>-1.0732075916274427E-4</v>
      </c>
      <c r="J8866">
        <f t="shared" si="1244"/>
        <v>1.0731960738202899E-3</v>
      </c>
      <c r="K8866">
        <f t="shared" si="1245"/>
        <v>1.0732075916274427E-4</v>
      </c>
      <c r="L8866">
        <f t="shared" si="1247"/>
        <v>-2.6786649431898013E-7</v>
      </c>
      <c r="M8866">
        <f t="shared" si="1248"/>
        <v>2.8967591627442724E-6</v>
      </c>
      <c r="N8866">
        <f t="shared" si="1249"/>
        <v>4.5203926179710136E-5</v>
      </c>
      <c r="O8866">
        <f t="shared" si="1250"/>
        <v>5.8075916274427631E-7</v>
      </c>
    </row>
    <row r="8867" spans="1:15" x14ac:dyDescent="0.2">
      <c r="A8867">
        <v>0.89583299999999999</v>
      </c>
      <c r="B8867">
        <v>0.1875</v>
      </c>
      <c r="C8867">
        <v>-0.99998900000000002</v>
      </c>
      <c r="D8867">
        <v>-1.1000700000000001E-4</v>
      </c>
      <c r="E8867">
        <v>1.1781999999999999E-3</v>
      </c>
      <c r="F8867" s="5">
        <v>1.1245E-4</v>
      </c>
      <c r="G8867">
        <f t="shared" si="1242"/>
        <v>6.0416650000000001</v>
      </c>
      <c r="H8867">
        <f t="shared" si="1246"/>
        <v>-0.99998869412970937</v>
      </c>
      <c r="I8867">
        <f t="shared" si="1243"/>
        <v>-1.1305806379272432E-4</v>
      </c>
      <c r="J8867">
        <f t="shared" si="1244"/>
        <v>1.1305678557291976E-3</v>
      </c>
      <c r="K8867">
        <f t="shared" si="1245"/>
        <v>1.1305806379272432E-4</v>
      </c>
      <c r="L8867">
        <f t="shared" si="1247"/>
        <v>3.0587029065110016E-7</v>
      </c>
      <c r="M8867">
        <f t="shared" si="1248"/>
        <v>3.0510637927243125E-6</v>
      </c>
      <c r="N8867">
        <f t="shared" si="1249"/>
        <v>4.7632144270802262E-5</v>
      </c>
      <c r="O8867">
        <f t="shared" si="1250"/>
        <v>6.0806379272432254E-7</v>
      </c>
    </row>
    <row r="8868" spans="1:15" x14ac:dyDescent="0.2">
      <c r="A8868">
        <v>0.89583299999999999</v>
      </c>
      <c r="B8868">
        <v>0.19270799999999999</v>
      </c>
      <c r="C8868">
        <v>-0.99998799999999999</v>
      </c>
      <c r="D8868">
        <v>-1.15889E-4</v>
      </c>
      <c r="E8868">
        <v>1.2411900000000001E-3</v>
      </c>
      <c r="F8868" s="5">
        <v>1.1846E-4</v>
      </c>
      <c r="G8868">
        <f t="shared" si="1242"/>
        <v>6.015625</v>
      </c>
      <c r="H8868">
        <f t="shared" si="1246"/>
        <v>-0.99998808972130282</v>
      </c>
      <c r="I8868">
        <f t="shared" si="1243"/>
        <v>-1.1910207769890592E-4</v>
      </c>
      <c r="J8868">
        <f t="shared" si="1244"/>
        <v>1.1910065915996708E-3</v>
      </c>
      <c r="K8868">
        <f t="shared" si="1245"/>
        <v>1.1910207769890592E-4</v>
      </c>
      <c r="L8868">
        <f t="shared" si="1247"/>
        <v>-8.9721302831691219E-8</v>
      </c>
      <c r="M8868">
        <f t="shared" si="1248"/>
        <v>3.2130776989059144E-6</v>
      </c>
      <c r="N8868">
        <f t="shared" si="1249"/>
        <v>5.0183408400329265E-5</v>
      </c>
      <c r="O8868">
        <f t="shared" si="1250"/>
        <v>6.4207769890591482E-7</v>
      </c>
    </row>
    <row r="8869" spans="1:15" x14ac:dyDescent="0.2">
      <c r="A8869">
        <v>0.89583299999999999</v>
      </c>
      <c r="B8869">
        <v>0.19791700000000001</v>
      </c>
      <c r="C8869">
        <v>-0.99998799999999999</v>
      </c>
      <c r="D8869">
        <v>-1.2208499999999999E-4</v>
      </c>
      <c r="E8869">
        <v>1.30755E-3</v>
      </c>
      <c r="F8869" s="5">
        <v>1.2479E-4</v>
      </c>
      <c r="G8869">
        <f t="shared" si="1242"/>
        <v>5.989580000000001</v>
      </c>
      <c r="H8869">
        <f t="shared" si="1246"/>
        <v>-0.99998745287613844</v>
      </c>
      <c r="I8869">
        <f t="shared" si="1243"/>
        <v>-1.2547045146488786E-4</v>
      </c>
      <c r="J8869">
        <f t="shared" si="1244"/>
        <v>1.2546887717159237E-3</v>
      </c>
      <c r="K8869">
        <f t="shared" si="1245"/>
        <v>1.2547045146488786E-4</v>
      </c>
      <c r="L8869">
        <f t="shared" si="1247"/>
        <v>5.4712386154953663E-7</v>
      </c>
      <c r="M8869">
        <f t="shared" si="1248"/>
        <v>3.3854514648878626E-6</v>
      </c>
      <c r="N8869">
        <f t="shared" si="1249"/>
        <v>5.2861228284076288E-5</v>
      </c>
      <c r="O8869">
        <f t="shared" si="1250"/>
        <v>6.8045146488785379E-7</v>
      </c>
    </row>
    <row r="8870" spans="1:15" x14ac:dyDescent="0.2">
      <c r="A8870">
        <v>0.89583299999999999</v>
      </c>
      <c r="B8870">
        <v>0.203125</v>
      </c>
      <c r="C8870">
        <v>-0.99998699999999996</v>
      </c>
      <c r="D8870">
        <v>-1.2861200000000001E-4</v>
      </c>
      <c r="E8870">
        <v>1.3774600000000001E-3</v>
      </c>
      <c r="F8870" s="5">
        <v>1.3145999999999999E-4</v>
      </c>
      <c r="G8870">
        <f t="shared" si="1242"/>
        <v>5.9635400000000001</v>
      </c>
      <c r="H8870">
        <f t="shared" si="1246"/>
        <v>-0.99998678211112968</v>
      </c>
      <c r="I8870">
        <f t="shared" si="1243"/>
        <v>-1.3217801513967071E-4</v>
      </c>
      <c r="J8870">
        <f t="shared" si="1244"/>
        <v>1.3217626802535546E-3</v>
      </c>
      <c r="K8870">
        <f t="shared" si="1245"/>
        <v>1.3217801513967071E-4</v>
      </c>
      <c r="L8870">
        <f t="shared" si="1247"/>
        <v>2.1788887027973658E-7</v>
      </c>
      <c r="M8870">
        <f t="shared" si="1248"/>
        <v>3.5660151396706987E-6</v>
      </c>
      <c r="N8870">
        <f t="shared" si="1249"/>
        <v>5.5697319746445418E-5</v>
      </c>
      <c r="O8870">
        <f t="shared" si="1250"/>
        <v>7.1801513967071511E-7</v>
      </c>
    </row>
    <row r="8871" spans="1:15" x14ac:dyDescent="0.2">
      <c r="A8871">
        <v>0.89583299999999999</v>
      </c>
      <c r="B8871">
        <v>0.20833299999999999</v>
      </c>
      <c r="C8871">
        <v>-0.99998600000000004</v>
      </c>
      <c r="D8871">
        <v>-1.3548799999999999E-4</v>
      </c>
      <c r="E8871">
        <v>1.4511000000000001E-3</v>
      </c>
      <c r="F8871" s="5">
        <v>1.3849000000000001E-4</v>
      </c>
      <c r="G8871">
        <f t="shared" si="1242"/>
        <v>5.9375</v>
      </c>
      <c r="H8871">
        <f t="shared" si="1246"/>
        <v>-0.99998607548749985</v>
      </c>
      <c r="I8871">
        <f t="shared" si="1243"/>
        <v>-1.3924415554252554E-4</v>
      </c>
      <c r="J8871">
        <f t="shared" si="1244"/>
        <v>1.3924221663554109E-3</v>
      </c>
      <c r="K8871">
        <f t="shared" si="1245"/>
        <v>1.3924415554252554E-4</v>
      </c>
      <c r="L8871">
        <f t="shared" si="1247"/>
        <v>-7.5487499806570213E-8</v>
      </c>
      <c r="M8871">
        <f t="shared" si="1248"/>
        <v>3.7561555425255513E-6</v>
      </c>
      <c r="N8871">
        <f t="shared" si="1249"/>
        <v>5.8677833644589159E-5</v>
      </c>
      <c r="O8871">
        <f t="shared" si="1250"/>
        <v>7.5415554252552825E-7</v>
      </c>
    </row>
    <row r="8872" spans="1:15" x14ac:dyDescent="0.2">
      <c r="A8872">
        <v>0.89583299999999999</v>
      </c>
      <c r="B8872">
        <v>0.21354200000000001</v>
      </c>
      <c r="C8872">
        <v>-0.99998500000000001</v>
      </c>
      <c r="D8872">
        <v>-1.4273199999999999E-4</v>
      </c>
      <c r="E8872">
        <v>1.5286900000000001E-3</v>
      </c>
      <c r="F8872" s="5">
        <v>1.459E-4</v>
      </c>
      <c r="G8872">
        <f t="shared" si="1242"/>
        <v>5.911455000000001</v>
      </c>
      <c r="H8872">
        <f t="shared" si="1246"/>
        <v>-0.99998533094161035</v>
      </c>
      <c r="I8872">
        <f t="shared" si="1243"/>
        <v>-1.4668950798883587E-4</v>
      </c>
      <c r="J8872">
        <f t="shared" si="1244"/>
        <v>1.46687356191878E-3</v>
      </c>
      <c r="K8872">
        <f t="shared" si="1245"/>
        <v>1.4668950798883587E-4</v>
      </c>
      <c r="L8872">
        <f t="shared" si="1247"/>
        <v>-3.3094161033808689E-7</v>
      </c>
      <c r="M8872">
        <f t="shared" si="1248"/>
        <v>3.9575079888358813E-6</v>
      </c>
      <c r="N8872">
        <f t="shared" si="1249"/>
        <v>6.1816438081220082E-5</v>
      </c>
      <c r="O8872">
        <f t="shared" si="1250"/>
        <v>7.895079888358737E-7</v>
      </c>
    </row>
    <row r="8873" spans="1:15" x14ac:dyDescent="0.2">
      <c r="A8873">
        <v>0.89583299999999999</v>
      </c>
      <c r="B8873">
        <v>0.21875</v>
      </c>
      <c r="C8873">
        <v>-0.99998500000000001</v>
      </c>
      <c r="D8873">
        <v>-1.50364E-4</v>
      </c>
      <c r="E8873">
        <v>1.61042E-3</v>
      </c>
      <c r="F8873" s="5">
        <v>1.537E-4</v>
      </c>
      <c r="G8873">
        <f t="shared" si="1242"/>
        <v>5.8854150000000001</v>
      </c>
      <c r="H8873">
        <f t="shared" si="1246"/>
        <v>-0.99998454673957438</v>
      </c>
      <c r="I8873">
        <f t="shared" si="1243"/>
        <v>-1.5453141023988006E-4</v>
      </c>
      <c r="J8873">
        <f t="shared" si="1244"/>
        <v>1.5452902222575365E-3</v>
      </c>
      <c r="K8873">
        <f t="shared" si="1245"/>
        <v>1.5453141023988006E-4</v>
      </c>
      <c r="L8873">
        <f t="shared" si="1247"/>
        <v>4.5326042563686997E-7</v>
      </c>
      <c r="M8873">
        <f t="shared" si="1248"/>
        <v>4.1674102398800601E-6</v>
      </c>
      <c r="N8873">
        <f t="shared" si="1249"/>
        <v>6.5129777742463455E-5</v>
      </c>
      <c r="O8873">
        <f t="shared" si="1250"/>
        <v>8.314102398800636E-7</v>
      </c>
    </row>
    <row r="8874" spans="1:15" x14ac:dyDescent="0.2">
      <c r="A8874">
        <v>0.89583299999999999</v>
      </c>
      <c r="B8874">
        <v>0.22395799999999999</v>
      </c>
      <c r="C8874">
        <v>-0.99998399999999998</v>
      </c>
      <c r="D8874">
        <v>-1.5840299999999999E-4</v>
      </c>
      <c r="E8874">
        <v>1.69652E-3</v>
      </c>
      <c r="F8874" s="5">
        <v>1.6191E-4</v>
      </c>
      <c r="G8874">
        <f t="shared" si="1242"/>
        <v>5.859375</v>
      </c>
      <c r="H8874">
        <f t="shared" si="1246"/>
        <v>-0.99998372061475016</v>
      </c>
      <c r="I8874">
        <f t="shared" si="1243"/>
        <v>-1.6279252740702946E-4</v>
      </c>
      <c r="J8874">
        <f t="shared" si="1244"/>
        <v>1.6278987724475998E-3</v>
      </c>
      <c r="K8874">
        <f t="shared" si="1245"/>
        <v>1.6279252740702946E-4</v>
      </c>
      <c r="L8874">
        <f t="shared" si="1247"/>
        <v>2.7938524982396018E-7</v>
      </c>
      <c r="M8874">
        <f t="shared" si="1248"/>
        <v>4.3895274070294683E-6</v>
      </c>
      <c r="N8874">
        <f t="shared" si="1249"/>
        <v>6.8621227552400146E-5</v>
      </c>
      <c r="O8874">
        <f t="shared" si="1250"/>
        <v>8.8252740702946279E-7</v>
      </c>
    </row>
    <row r="8875" spans="1:15" x14ac:dyDescent="0.2">
      <c r="A8875">
        <v>0.89583299999999999</v>
      </c>
      <c r="B8875">
        <v>0.22916700000000001</v>
      </c>
      <c r="C8875">
        <v>-0.99998299999999996</v>
      </c>
      <c r="D8875">
        <v>-1.6687200000000001E-4</v>
      </c>
      <c r="E8875">
        <v>1.78722E-3</v>
      </c>
      <c r="F8875" s="5">
        <v>1.7056999999999999E-4</v>
      </c>
      <c r="G8875">
        <f t="shared" si="1242"/>
        <v>5.833330000000001</v>
      </c>
      <c r="H8875">
        <f t="shared" si="1246"/>
        <v>-0.99998285015452149</v>
      </c>
      <c r="I8875">
        <f t="shared" si="1243"/>
        <v>-1.7149698419786067E-4</v>
      </c>
      <c r="J8875">
        <f t="shared" si="1244"/>
        <v>1.7149404305108161E-3</v>
      </c>
      <c r="K8875">
        <f t="shared" si="1245"/>
        <v>1.7149698419786067E-4</v>
      </c>
      <c r="L8875">
        <f t="shared" si="1247"/>
        <v>1.4984547846985663E-7</v>
      </c>
      <c r="M8875">
        <f t="shared" si="1248"/>
        <v>4.6249841978606625E-6</v>
      </c>
      <c r="N8875">
        <f t="shared" si="1249"/>
        <v>7.2279569489183855E-5</v>
      </c>
      <c r="O8875">
        <f t="shared" si="1250"/>
        <v>9.2698419786068536E-7</v>
      </c>
    </row>
    <row r="8876" spans="1:15" x14ac:dyDescent="0.2">
      <c r="A8876">
        <v>0.89583299999999999</v>
      </c>
      <c r="B8876">
        <v>0.234375</v>
      </c>
      <c r="C8876">
        <v>-0.99998200000000004</v>
      </c>
      <c r="D8876">
        <v>-1.75794E-4</v>
      </c>
      <c r="E8876">
        <v>1.8827799999999999E-3</v>
      </c>
      <c r="F8876" s="5">
        <v>1.7969000000000001E-4</v>
      </c>
      <c r="G8876">
        <f t="shared" si="1242"/>
        <v>5.8072900000000001</v>
      </c>
      <c r="H8876">
        <f t="shared" si="1246"/>
        <v>-0.99998193333179108</v>
      </c>
      <c r="I8876">
        <f t="shared" si="1243"/>
        <v>-1.8066505006800919E-4</v>
      </c>
      <c r="J8876">
        <f t="shared" si="1244"/>
        <v>1.8066178605249264E-3</v>
      </c>
      <c r="K8876">
        <f t="shared" si="1245"/>
        <v>1.8066505006800919E-4</v>
      </c>
      <c r="L8876">
        <f t="shared" si="1247"/>
        <v>6.6668208953402086E-8</v>
      </c>
      <c r="M8876">
        <f t="shared" si="1248"/>
        <v>4.8710500680091882E-6</v>
      </c>
      <c r="N8876">
        <f t="shared" si="1249"/>
        <v>7.6162139475073479E-5</v>
      </c>
      <c r="O8876">
        <f t="shared" si="1250"/>
        <v>9.7505006800918345E-7</v>
      </c>
    </row>
    <row r="8877" spans="1:15" x14ac:dyDescent="0.2">
      <c r="A8877">
        <v>0.89583299999999999</v>
      </c>
      <c r="B8877">
        <v>0.23958299999999999</v>
      </c>
      <c r="C8877">
        <v>-0.99998100000000001</v>
      </c>
      <c r="D8877">
        <v>-1.85193E-4</v>
      </c>
      <c r="E8877">
        <v>1.9834499999999999E-3</v>
      </c>
      <c r="F8877" s="5">
        <v>1.8929999999999999E-4</v>
      </c>
      <c r="G8877">
        <f t="shared" si="1242"/>
        <v>5.78125</v>
      </c>
      <c r="H8877">
        <f t="shared" si="1246"/>
        <v>-0.99998096749661169</v>
      </c>
      <c r="I8877">
        <f t="shared" si="1243"/>
        <v>-1.9032322270244915E-4</v>
      </c>
      <c r="J8877">
        <f t="shared" si="1244"/>
        <v>1.9031960037506816E-3</v>
      </c>
      <c r="K8877">
        <f t="shared" si="1245"/>
        <v>1.9032322270244915E-4</v>
      </c>
      <c r="L8877">
        <f t="shared" si="1247"/>
        <v>3.2503388314175652E-8</v>
      </c>
      <c r="M8877">
        <f t="shared" si="1248"/>
        <v>5.1302227024491468E-6</v>
      </c>
      <c r="N8877">
        <f t="shared" si="1249"/>
        <v>8.0253996249318249E-5</v>
      </c>
      <c r="O8877">
        <f t="shared" si="1250"/>
        <v>1.0232227024491538E-6</v>
      </c>
    </row>
    <row r="8878" spans="1:15" x14ac:dyDescent="0.2">
      <c r="A8878">
        <v>0.89583299999999999</v>
      </c>
      <c r="B8878">
        <v>0.24479200000000001</v>
      </c>
      <c r="C8878">
        <v>-0.99997999999999998</v>
      </c>
      <c r="D8878">
        <v>-1.95095E-4</v>
      </c>
      <c r="E8878">
        <v>2.0894899999999998E-3</v>
      </c>
      <c r="F8878" s="5">
        <v>1.9942000000000001E-4</v>
      </c>
      <c r="G8878">
        <f t="shared" si="1242"/>
        <v>5.755205000000001</v>
      </c>
      <c r="H8878">
        <f t="shared" si="1246"/>
        <v>-0.99997994982837846</v>
      </c>
      <c r="I8878">
        <f t="shared" si="1243"/>
        <v>-2.0049970616736794E-4</v>
      </c>
      <c r="J8878">
        <f t="shared" si="1244"/>
        <v>2.0049568611384921E-3</v>
      </c>
      <c r="K8878">
        <f t="shared" si="1245"/>
        <v>2.0049970616736794E-4</v>
      </c>
      <c r="L8878">
        <f t="shared" si="1247"/>
        <v>5.0171621523986687E-8</v>
      </c>
      <c r="M8878">
        <f t="shared" si="1248"/>
        <v>5.4047061673679394E-6</v>
      </c>
      <c r="N8878">
        <f t="shared" si="1249"/>
        <v>8.4533138861507713E-5</v>
      </c>
      <c r="O8878">
        <f t="shared" si="1250"/>
        <v>1.0797061673679291E-6</v>
      </c>
    </row>
    <row r="8879" spans="1:15" x14ac:dyDescent="0.2">
      <c r="A8879">
        <v>0.89583299999999999</v>
      </c>
      <c r="B8879">
        <v>0.25</v>
      </c>
      <c r="C8879">
        <v>-0.99997899999999995</v>
      </c>
      <c r="D8879">
        <v>-2.0552600000000001E-4</v>
      </c>
      <c r="E8879">
        <v>2.2012099999999999E-3</v>
      </c>
      <c r="F8879" s="5">
        <v>2.1007999999999999E-4</v>
      </c>
      <c r="G8879">
        <f t="shared" si="1242"/>
        <v>5.7291650000000001</v>
      </c>
      <c r="H8879">
        <f t="shared" si="1246"/>
        <v>-0.99997887795720408</v>
      </c>
      <c r="I8879">
        <f t="shared" si="1243"/>
        <v>-2.1121819725462582E-4</v>
      </c>
      <c r="J8879">
        <f t="shared" si="1244"/>
        <v>2.112137358948241E-3</v>
      </c>
      <c r="K8879">
        <f t="shared" si="1245"/>
        <v>2.1121819725462582E-4</v>
      </c>
      <c r="L8879">
        <f t="shared" si="1247"/>
        <v>1.2204279586924827E-7</v>
      </c>
      <c r="M8879">
        <f t="shared" si="1248"/>
        <v>5.6921972546258132E-6</v>
      </c>
      <c r="N8879">
        <f t="shared" si="1249"/>
        <v>8.9072641051758921E-5</v>
      </c>
      <c r="O8879">
        <f t="shared" si="1250"/>
        <v>1.1381972546258294E-6</v>
      </c>
    </row>
    <row r="8880" spans="1:15" x14ac:dyDescent="0.2">
      <c r="A8880">
        <v>0.89583299999999999</v>
      </c>
      <c r="B8880">
        <v>0.25520799999999999</v>
      </c>
      <c r="C8880">
        <v>-0.99997800000000003</v>
      </c>
      <c r="D8880">
        <v>-2.16515E-4</v>
      </c>
      <c r="E8880">
        <v>2.3189E-3</v>
      </c>
      <c r="F8880" s="5">
        <v>2.2131000000000001E-4</v>
      </c>
      <c r="G8880">
        <f t="shared" si="1242"/>
        <v>5.703125</v>
      </c>
      <c r="H8880">
        <f t="shared" si="1246"/>
        <v>-0.99997774878502232</v>
      </c>
      <c r="I8880">
        <f t="shared" si="1243"/>
        <v>-2.2250967419284833E-4</v>
      </c>
      <c r="J8880">
        <f t="shared" si="1244"/>
        <v>2.2250472308225321E-3</v>
      </c>
      <c r="K8880">
        <f t="shared" si="1245"/>
        <v>2.2250967419284833E-4</v>
      </c>
      <c r="L8880">
        <f t="shared" si="1247"/>
        <v>2.5121497770896895E-7</v>
      </c>
      <c r="M8880">
        <f t="shared" si="1248"/>
        <v>5.9946741928483289E-6</v>
      </c>
      <c r="N8880">
        <f t="shared" si="1249"/>
        <v>9.3852769177467984E-5</v>
      </c>
      <c r="O8880">
        <f t="shared" si="1250"/>
        <v>1.199674192848318E-6</v>
      </c>
    </row>
    <row r="8881" spans="1:15" x14ac:dyDescent="0.2">
      <c r="A8881">
        <v>0.89583299999999999</v>
      </c>
      <c r="B8881">
        <v>0.26041700000000001</v>
      </c>
      <c r="C8881">
        <v>-0.999977</v>
      </c>
      <c r="D8881">
        <v>-2.28092E-4</v>
      </c>
      <c r="E8881">
        <v>2.4428800000000001E-3</v>
      </c>
      <c r="F8881" s="5">
        <v>2.3314000000000001E-4</v>
      </c>
      <c r="G8881">
        <f t="shared" si="1242"/>
        <v>5.677080000000001</v>
      </c>
      <c r="H8881">
        <f t="shared" si="1246"/>
        <v>-0.99997655901425087</v>
      </c>
      <c r="I8881">
        <f t="shared" si="1243"/>
        <v>-2.344071100909052E-4</v>
      </c>
      <c r="J8881">
        <f t="shared" si="1244"/>
        <v>2.3440161535717803E-3</v>
      </c>
      <c r="K8881">
        <f t="shared" si="1245"/>
        <v>2.344071100909052E-4</v>
      </c>
      <c r="L8881">
        <f t="shared" si="1247"/>
        <v>4.4098574913942201E-7</v>
      </c>
      <c r="M8881">
        <f t="shared" si="1248"/>
        <v>6.3151100909052062E-6</v>
      </c>
      <c r="N8881">
        <f t="shared" si="1249"/>
        <v>9.8863846428219864E-5</v>
      </c>
      <c r="O8881">
        <f t="shared" si="1250"/>
        <v>1.2671100909051962E-6</v>
      </c>
    </row>
    <row r="8882" spans="1:15" x14ac:dyDescent="0.2">
      <c r="A8882">
        <v>0.89583299999999999</v>
      </c>
      <c r="B8882">
        <v>0.265625</v>
      </c>
      <c r="C8882">
        <v>-0.99997499999999995</v>
      </c>
      <c r="D8882">
        <v>-2.40287E-4</v>
      </c>
      <c r="E8882">
        <v>2.5734999999999998E-3</v>
      </c>
      <c r="F8882" s="5">
        <v>2.4561E-4</v>
      </c>
      <c r="G8882">
        <f t="shared" si="1242"/>
        <v>5.6510400000000001</v>
      </c>
      <c r="H8882">
        <f t="shared" si="1246"/>
        <v>-0.99997530587425199</v>
      </c>
      <c r="I8882">
        <f t="shared" si="1243"/>
        <v>-2.4693820848160827E-4</v>
      </c>
      <c r="J8882">
        <f t="shared" si="1244"/>
        <v>2.4693211055843603E-3</v>
      </c>
      <c r="K8882">
        <f t="shared" si="1245"/>
        <v>2.4693820848160827E-4</v>
      </c>
      <c r="L8882">
        <f t="shared" si="1247"/>
        <v>-3.0587425203787433E-7</v>
      </c>
      <c r="M8882">
        <f t="shared" si="1248"/>
        <v>6.6512084816082668E-6</v>
      </c>
      <c r="N8882">
        <f t="shared" si="1249"/>
        <v>1.0417889441563955E-4</v>
      </c>
      <c r="O8882">
        <f t="shared" si="1250"/>
        <v>1.3282084816082637E-6</v>
      </c>
    </row>
    <row r="8883" spans="1:15" x14ac:dyDescent="0.2">
      <c r="A8883">
        <v>0.89583299999999999</v>
      </c>
      <c r="B8883">
        <v>0.27083299999999999</v>
      </c>
      <c r="C8883">
        <v>-0.99997400000000003</v>
      </c>
      <c r="D8883">
        <v>-2.5313499999999998E-4</v>
      </c>
      <c r="E8883">
        <v>2.7110900000000002E-3</v>
      </c>
      <c r="F8883" s="5">
        <v>2.5873999999999998E-4</v>
      </c>
      <c r="G8883">
        <f t="shared" si="1242"/>
        <v>5.625</v>
      </c>
      <c r="H8883">
        <f t="shared" si="1246"/>
        <v>-0.99997398574306695</v>
      </c>
      <c r="I8883">
        <f t="shared" si="1243"/>
        <v>-2.6013918562170176E-4</v>
      </c>
      <c r="J8883">
        <f t="shared" si="1244"/>
        <v>2.6013241829408859E-3</v>
      </c>
      <c r="K8883">
        <f t="shared" si="1245"/>
        <v>2.6013918562170176E-4</v>
      </c>
      <c r="L8883">
        <f t="shared" si="1247"/>
        <v>1.4256933078549139E-8</v>
      </c>
      <c r="M8883">
        <f t="shared" si="1248"/>
        <v>7.0041856217017821E-6</v>
      </c>
      <c r="N8883">
        <f t="shared" si="1249"/>
        <v>1.0976581705911433E-4</v>
      </c>
      <c r="O8883">
        <f t="shared" si="1250"/>
        <v>1.3991856217017841E-6</v>
      </c>
    </row>
    <row r="8884" spans="1:15" x14ac:dyDescent="0.2">
      <c r="A8884">
        <v>0.89583299999999999</v>
      </c>
      <c r="B8884">
        <v>0.27604200000000001</v>
      </c>
      <c r="C8884">
        <v>-0.999973</v>
      </c>
      <c r="D8884">
        <v>-2.6666899999999998E-4</v>
      </c>
      <c r="E8884">
        <v>2.8560500000000002E-3</v>
      </c>
      <c r="F8884" s="5">
        <v>2.7256999999999997E-4</v>
      </c>
      <c r="G8884">
        <f t="shared" si="1242"/>
        <v>5.598955000000001</v>
      </c>
      <c r="H8884">
        <f t="shared" si="1246"/>
        <v>-0.99997259476548572</v>
      </c>
      <c r="I8884">
        <f t="shared" si="1243"/>
        <v>-2.7404858990781556E-4</v>
      </c>
      <c r="J8884">
        <f t="shared" si="1244"/>
        <v>2.7404107954194078E-3</v>
      </c>
      <c r="K8884">
        <f t="shared" si="1245"/>
        <v>2.7404858990781556E-4</v>
      </c>
      <c r="L8884">
        <f t="shared" si="1247"/>
        <v>4.0523451427798562E-7</v>
      </c>
      <c r="M8884">
        <f t="shared" si="1248"/>
        <v>7.3795899078155872E-6</v>
      </c>
      <c r="N8884">
        <f t="shared" si="1249"/>
        <v>1.1563920458059233E-4</v>
      </c>
      <c r="O8884">
        <f t="shared" si="1250"/>
        <v>1.4785899078155907E-6</v>
      </c>
    </row>
    <row r="8885" spans="1:15" x14ac:dyDescent="0.2">
      <c r="A8885">
        <v>0.89583299999999999</v>
      </c>
      <c r="B8885">
        <v>0.28125</v>
      </c>
      <c r="C8885">
        <v>-0.99997100000000005</v>
      </c>
      <c r="D8885">
        <v>-2.80928E-4</v>
      </c>
      <c r="E8885">
        <v>3.0087500000000001E-3</v>
      </c>
      <c r="F8885" s="5">
        <v>2.8715000000000001E-4</v>
      </c>
      <c r="G8885">
        <f t="shared" si="1242"/>
        <v>5.5729150000000001</v>
      </c>
      <c r="H8885">
        <f t="shared" si="1246"/>
        <v>-0.99997112970236057</v>
      </c>
      <c r="I8885">
        <f t="shared" si="1243"/>
        <v>-2.8869880892538511E-4</v>
      </c>
      <c r="J8885">
        <f t="shared" si="1244"/>
        <v>2.8869047410484327E-3</v>
      </c>
      <c r="K8885">
        <f t="shared" si="1245"/>
        <v>2.8869880892538511E-4</v>
      </c>
      <c r="L8885">
        <f t="shared" si="1247"/>
        <v>-1.2970236051845774E-7</v>
      </c>
      <c r="M8885">
        <f t="shared" si="1248"/>
        <v>7.7708089253851064E-6</v>
      </c>
      <c r="N8885">
        <f t="shared" si="1249"/>
        <v>1.2184525895156742E-4</v>
      </c>
      <c r="O8885">
        <f t="shared" si="1250"/>
        <v>1.5488089253850972E-6</v>
      </c>
    </row>
    <row r="8886" spans="1:15" x14ac:dyDescent="0.2">
      <c r="A8886">
        <v>0.89583299999999999</v>
      </c>
      <c r="B8886">
        <v>0.28645799999999999</v>
      </c>
      <c r="C8886">
        <v>-0.99997000000000003</v>
      </c>
      <c r="D8886">
        <v>-2.95949E-4</v>
      </c>
      <c r="E8886">
        <v>3.1696200000000002E-3</v>
      </c>
      <c r="F8886" s="5">
        <v>3.0249999999999998E-4</v>
      </c>
      <c r="G8886">
        <f t="shared" si="1242"/>
        <v>5.546875</v>
      </c>
      <c r="H8886">
        <f t="shared" si="1246"/>
        <v>-0.9999695863192587</v>
      </c>
      <c r="I8886">
        <f t="shared" si="1243"/>
        <v>-3.041321824536611E-4</v>
      </c>
      <c r="J8886">
        <f t="shared" si="1244"/>
        <v>3.0412293267456075E-3</v>
      </c>
      <c r="K8886">
        <f t="shared" si="1245"/>
        <v>3.041321824536611E-4</v>
      </c>
      <c r="L8886">
        <f t="shared" si="1247"/>
        <v>4.1368074132908106E-7</v>
      </c>
      <c r="M8886">
        <f t="shared" si="1248"/>
        <v>8.1831824536611063E-6</v>
      </c>
      <c r="N8886">
        <f t="shared" si="1249"/>
        <v>1.283906732543927E-4</v>
      </c>
      <c r="O8886">
        <f t="shared" si="1250"/>
        <v>1.6321824536611211E-6</v>
      </c>
    </row>
    <row r="8887" spans="1:15" x14ac:dyDescent="0.2">
      <c r="A8887">
        <v>0.89583299999999999</v>
      </c>
      <c r="B8887">
        <v>0.29166700000000001</v>
      </c>
      <c r="C8887">
        <v>-0.99996799999999997</v>
      </c>
      <c r="D8887">
        <v>-3.11773E-4</v>
      </c>
      <c r="E8887">
        <v>3.3390899999999999E-3</v>
      </c>
      <c r="F8887" s="5">
        <v>3.1867000000000001E-4</v>
      </c>
      <c r="G8887">
        <f t="shared" si="1242"/>
        <v>5.520830000000001</v>
      </c>
      <c r="H8887">
        <f t="shared" si="1246"/>
        <v>-0.99996796010905598</v>
      </c>
      <c r="I8887">
        <f t="shared" si="1243"/>
        <v>-3.2039377666738278E-4</v>
      </c>
      <c r="J8887">
        <f t="shared" si="1244"/>
        <v>3.2038351128571918E-3</v>
      </c>
      <c r="K8887">
        <f t="shared" si="1245"/>
        <v>3.2039377666738278E-4</v>
      </c>
      <c r="L8887">
        <f t="shared" si="1247"/>
        <v>3.9890943992482164E-8</v>
      </c>
      <c r="M8887">
        <f t="shared" si="1248"/>
        <v>8.6207766673827868E-6</v>
      </c>
      <c r="N8887">
        <f t="shared" si="1249"/>
        <v>1.3525488714280802E-4</v>
      </c>
      <c r="O8887">
        <f t="shared" si="1250"/>
        <v>1.7237766673827747E-6</v>
      </c>
    </row>
    <row r="8888" spans="1:15" x14ac:dyDescent="0.2">
      <c r="A8888">
        <v>0.89583299999999999</v>
      </c>
      <c r="B8888">
        <v>0.296875</v>
      </c>
      <c r="C8888">
        <v>-0.99996600000000002</v>
      </c>
      <c r="D8888">
        <v>-3.2844299999999999E-4</v>
      </c>
      <c r="E8888">
        <v>3.5176199999999999E-3</v>
      </c>
      <c r="F8888" s="5">
        <v>3.3571000000000002E-4</v>
      </c>
      <c r="G8888">
        <f t="shared" si="1242"/>
        <v>5.4947900000000001</v>
      </c>
      <c r="H8888">
        <f t="shared" si="1246"/>
        <v>-0.99996624728488204</v>
      </c>
      <c r="I8888">
        <f t="shared" si="1243"/>
        <v>-3.3752145495135894E-4</v>
      </c>
      <c r="J8888">
        <f t="shared" si="1244"/>
        <v>3.3751006268584374E-3</v>
      </c>
      <c r="K8888">
        <f t="shared" si="1245"/>
        <v>3.3752145495135894E-4</v>
      </c>
      <c r="L8888">
        <f t="shared" si="1247"/>
        <v>-2.4728488201564147E-7</v>
      </c>
      <c r="M8888">
        <f t="shared" si="1248"/>
        <v>9.0784549513589583E-6</v>
      </c>
      <c r="N8888">
        <f t="shared" si="1249"/>
        <v>1.4251937314156259E-4</v>
      </c>
      <c r="O8888">
        <f t="shared" si="1250"/>
        <v>1.811454951358921E-6</v>
      </c>
    </row>
    <row r="8889" spans="1:15" x14ac:dyDescent="0.2">
      <c r="A8889">
        <v>0.89583299999999999</v>
      </c>
      <c r="B8889">
        <v>0.30208299999999999</v>
      </c>
      <c r="C8889">
        <v>-0.99996499999999999</v>
      </c>
      <c r="D8889">
        <v>-3.4600499999999998E-4</v>
      </c>
      <c r="E8889">
        <v>3.7057000000000001E-3</v>
      </c>
      <c r="F8889" s="5">
        <v>3.5366E-4</v>
      </c>
      <c r="G8889">
        <f t="shared" si="1242"/>
        <v>5.46875</v>
      </c>
      <c r="H8889">
        <f t="shared" si="1246"/>
        <v>-0.99996444289627362</v>
      </c>
      <c r="I8889">
        <f t="shared" si="1243"/>
        <v>-3.555647157257669E-4</v>
      </c>
      <c r="J8889">
        <f t="shared" si="1244"/>
        <v>3.5555207287428837E-3</v>
      </c>
      <c r="K8889">
        <f t="shared" si="1245"/>
        <v>3.555647157257669E-4</v>
      </c>
      <c r="L8889">
        <f t="shared" si="1247"/>
        <v>5.5710372637296501E-7</v>
      </c>
      <c r="M8889">
        <f t="shared" si="1248"/>
        <v>9.5597157257669234E-6</v>
      </c>
      <c r="N8889">
        <f t="shared" si="1249"/>
        <v>1.5017927125711645E-4</v>
      </c>
      <c r="O8889">
        <f t="shared" si="1250"/>
        <v>1.9047157257669027E-6</v>
      </c>
    </row>
    <row r="8890" spans="1:15" x14ac:dyDescent="0.2">
      <c r="A8890">
        <v>0.89583299999999999</v>
      </c>
      <c r="B8890">
        <v>0.30729200000000001</v>
      </c>
      <c r="C8890">
        <v>-0.99996300000000005</v>
      </c>
      <c r="D8890">
        <v>-3.6450499999999999E-4</v>
      </c>
      <c r="E8890">
        <v>3.90384E-3</v>
      </c>
      <c r="F8890" s="5">
        <v>3.7256000000000002E-4</v>
      </c>
      <c r="G8890">
        <f t="shared" si="1242"/>
        <v>5.442705000000001</v>
      </c>
      <c r="H8890">
        <f t="shared" si="1246"/>
        <v>-0.99996254167396859</v>
      </c>
      <c r="I8890">
        <f t="shared" si="1243"/>
        <v>-3.7457624468191942E-4</v>
      </c>
      <c r="J8890">
        <f t="shared" si="1244"/>
        <v>3.7456221368282246E-3</v>
      </c>
      <c r="K8890">
        <f t="shared" si="1245"/>
        <v>3.7457624468191942E-4</v>
      </c>
      <c r="L8890">
        <f t="shared" si="1247"/>
        <v>4.5832603146056528E-7</v>
      </c>
      <c r="M8890">
        <f t="shared" si="1248"/>
        <v>1.0071244681919425E-5</v>
      </c>
      <c r="N8890">
        <f t="shared" si="1249"/>
        <v>1.5821786317177537E-4</v>
      </c>
      <c r="O8890">
        <f t="shared" si="1250"/>
        <v>2.016244681919395E-6</v>
      </c>
    </row>
    <row r="8891" spans="1:15" x14ac:dyDescent="0.2">
      <c r="A8891">
        <v>0.89583299999999999</v>
      </c>
      <c r="B8891">
        <v>0.3125</v>
      </c>
      <c r="C8891">
        <v>-0.99996099999999999</v>
      </c>
      <c r="D8891">
        <v>-3.8399499999999999E-4</v>
      </c>
      <c r="E8891">
        <v>4.1125700000000003E-3</v>
      </c>
      <c r="F8891" s="5">
        <v>3.9248000000000001E-4</v>
      </c>
      <c r="G8891">
        <f t="shared" si="1242"/>
        <v>5.4166650000000001</v>
      </c>
      <c r="H8891">
        <f t="shared" si="1246"/>
        <v>-0.99996053919077232</v>
      </c>
      <c r="I8891">
        <f t="shared" si="1243"/>
        <v>-3.9460030649826166E-4</v>
      </c>
      <c r="J8891">
        <f t="shared" si="1244"/>
        <v>3.945847352508457E-3</v>
      </c>
      <c r="K8891">
        <f t="shared" si="1245"/>
        <v>3.9460030649826166E-4</v>
      </c>
      <c r="L8891">
        <f t="shared" si="1247"/>
        <v>4.6080922766478238E-7</v>
      </c>
      <c r="M8891">
        <f t="shared" si="1248"/>
        <v>1.0605306498261678E-5</v>
      </c>
      <c r="N8891">
        <f t="shared" si="1249"/>
        <v>1.6672264749154325E-4</v>
      </c>
      <c r="O8891">
        <f t="shared" si="1250"/>
        <v>2.120306498261653E-6</v>
      </c>
    </row>
    <row r="8892" spans="1:15" x14ac:dyDescent="0.2">
      <c r="A8892">
        <v>0.89583299999999999</v>
      </c>
      <c r="B8892">
        <v>0.31770799999999999</v>
      </c>
      <c r="C8892">
        <v>-0.99995900000000004</v>
      </c>
      <c r="D8892">
        <v>-4.0452799999999997E-4</v>
      </c>
      <c r="E8892">
        <v>4.3324599999999998E-3</v>
      </c>
      <c r="F8892" s="5">
        <v>4.1346999999999998E-4</v>
      </c>
      <c r="G8892">
        <f t="shared" si="1242"/>
        <v>5.390625</v>
      </c>
      <c r="H8892">
        <f t="shared" si="1246"/>
        <v>-0.99995842965912995</v>
      </c>
      <c r="I8892">
        <f t="shared" si="1243"/>
        <v>-4.1569476823507422E-4</v>
      </c>
      <c r="J8892">
        <f t="shared" si="1244"/>
        <v>4.1567748766186078E-3</v>
      </c>
      <c r="K8892">
        <f t="shared" si="1245"/>
        <v>4.1569476823507422E-4</v>
      </c>
      <c r="L8892">
        <f t="shared" si="1247"/>
        <v>5.7034087008744905E-7</v>
      </c>
      <c r="M8892">
        <f t="shared" si="1248"/>
        <v>1.1166768235074251E-5</v>
      </c>
      <c r="N8892">
        <f t="shared" si="1249"/>
        <v>1.7568512338139199E-4</v>
      </c>
      <c r="O8892">
        <f t="shared" si="1250"/>
        <v>2.2247682350742403E-6</v>
      </c>
    </row>
    <row r="8893" spans="1:15" x14ac:dyDescent="0.2">
      <c r="A8893">
        <v>0.89583299999999999</v>
      </c>
      <c r="B8893">
        <v>0.32291700000000001</v>
      </c>
      <c r="C8893">
        <v>-0.99995599999999996</v>
      </c>
      <c r="D8893">
        <v>-4.2615799999999999E-4</v>
      </c>
      <c r="E8893">
        <v>4.5641099999999997E-3</v>
      </c>
      <c r="F8893" s="5">
        <v>4.3556999999999998E-4</v>
      </c>
      <c r="G8893">
        <f t="shared" si="1242"/>
        <v>5.364580000000001</v>
      </c>
      <c r="H8893">
        <f t="shared" si="1246"/>
        <v>-0.99995620691878639</v>
      </c>
      <c r="I8893">
        <f t="shared" si="1243"/>
        <v>-4.3792122296565855E-4</v>
      </c>
      <c r="J8893">
        <f t="shared" si="1244"/>
        <v>4.3790204504597597E-3</v>
      </c>
      <c r="K8893">
        <f t="shared" si="1245"/>
        <v>4.3792122296565855E-4</v>
      </c>
      <c r="L8893">
        <f t="shared" si="1247"/>
        <v>-2.0691878643841477E-7</v>
      </c>
      <c r="M8893">
        <f t="shared" si="1248"/>
        <v>1.1763222965658553E-5</v>
      </c>
      <c r="N8893">
        <f t="shared" si="1249"/>
        <v>1.8508954954023996E-4</v>
      </c>
      <c r="O8893">
        <f t="shared" si="1250"/>
        <v>2.3512229656585688E-6</v>
      </c>
    </row>
    <row r="8894" spans="1:15" x14ac:dyDescent="0.2">
      <c r="A8894">
        <v>0.89583299999999999</v>
      </c>
      <c r="B8894">
        <v>0.328125</v>
      </c>
      <c r="C8894">
        <v>-0.99995400000000001</v>
      </c>
      <c r="D8894">
        <v>-4.4894500000000002E-4</v>
      </c>
      <c r="E8894">
        <v>4.8081399999999998E-3</v>
      </c>
      <c r="F8894" s="5">
        <v>4.5886000000000001E-4</v>
      </c>
      <c r="G8894">
        <f t="shared" si="1242"/>
        <v>5.3385400000000001</v>
      </c>
      <c r="H8894">
        <f t="shared" si="1246"/>
        <v>-0.99995386579397072</v>
      </c>
      <c r="I8894">
        <f t="shared" si="1243"/>
        <v>-4.6133141846749193E-4</v>
      </c>
      <c r="J8894">
        <f t="shared" si="1244"/>
        <v>4.6131013530878442E-3</v>
      </c>
      <c r="K8894">
        <f t="shared" si="1245"/>
        <v>4.6133141846749193E-4</v>
      </c>
      <c r="L8894">
        <f t="shared" si="1247"/>
        <v>1.3420602928970737E-7</v>
      </c>
      <c r="M8894">
        <f t="shared" si="1248"/>
        <v>1.2386418467491913E-5</v>
      </c>
      <c r="N8894">
        <f t="shared" si="1249"/>
        <v>1.950386469121556E-4</v>
      </c>
      <c r="O8894">
        <f t="shared" si="1250"/>
        <v>2.4714184674919245E-6</v>
      </c>
    </row>
    <row r="8895" spans="1:15" x14ac:dyDescent="0.2">
      <c r="A8895">
        <v>0.89583299999999999</v>
      </c>
      <c r="B8895">
        <v>0.33333299999999999</v>
      </c>
      <c r="C8895">
        <v>-0.99995199999999995</v>
      </c>
      <c r="D8895">
        <v>-4.7295099999999999E-4</v>
      </c>
      <c r="E8895">
        <v>5.0652300000000004E-3</v>
      </c>
      <c r="F8895" s="5">
        <v>4.8338999999999999E-4</v>
      </c>
      <c r="G8895">
        <f t="shared" si="1242"/>
        <v>5.3125</v>
      </c>
      <c r="H8895">
        <f t="shared" si="1246"/>
        <v>-0.99995139951851353</v>
      </c>
      <c r="I8895">
        <f t="shared" si="1243"/>
        <v>-4.8599300483158841E-4</v>
      </c>
      <c r="J8895">
        <f t="shared" si="1244"/>
        <v>4.8596938533755447E-3</v>
      </c>
      <c r="K8895">
        <f t="shared" si="1245"/>
        <v>4.8599300483158841E-4</v>
      </c>
      <c r="L8895">
        <f t="shared" si="1247"/>
        <v>6.0048148642355414E-7</v>
      </c>
      <c r="M8895">
        <f t="shared" si="1248"/>
        <v>1.3042004831588419E-5</v>
      </c>
      <c r="N8895">
        <f t="shared" si="1249"/>
        <v>2.0553614662445572E-4</v>
      </c>
      <c r="O8895">
        <f t="shared" si="1250"/>
        <v>2.6030048315884191E-6</v>
      </c>
    </row>
    <row r="8896" spans="1:15" x14ac:dyDescent="0.2">
      <c r="A8896">
        <v>0.89583299999999999</v>
      </c>
      <c r="B8896">
        <v>0.33854200000000001</v>
      </c>
      <c r="C8896">
        <v>-0.99994899999999998</v>
      </c>
      <c r="D8896">
        <v>-4.9824099999999996E-4</v>
      </c>
      <c r="E8896">
        <v>5.33608E-3</v>
      </c>
      <c r="F8896" s="5">
        <v>5.0924E-4</v>
      </c>
      <c r="G8896">
        <f t="shared" si="1242"/>
        <v>5.286455000000001</v>
      </c>
      <c r="H8896">
        <f t="shared" si="1246"/>
        <v>-0.99994880089053439</v>
      </c>
      <c r="I8896">
        <f t="shared" si="1243"/>
        <v>-5.1197798791072734E-4</v>
      </c>
      <c r="J8896">
        <f t="shared" si="1244"/>
        <v>5.1195177509368028E-3</v>
      </c>
      <c r="K8896">
        <f t="shared" si="1245"/>
        <v>5.1197798791072734E-4</v>
      </c>
      <c r="L8896">
        <f t="shared" si="1247"/>
        <v>1.9910946558177045E-7</v>
      </c>
      <c r="M8896">
        <f t="shared" si="1248"/>
        <v>1.3736987910727377E-5</v>
      </c>
      <c r="N8896">
        <f t="shared" si="1249"/>
        <v>2.1656224906319715E-4</v>
      </c>
      <c r="O8896">
        <f t="shared" si="1250"/>
        <v>2.7379879107273424E-6</v>
      </c>
    </row>
    <row r="8897" spans="1:15" x14ac:dyDescent="0.2">
      <c r="A8897">
        <v>0.89583299999999999</v>
      </c>
      <c r="B8897">
        <v>0.34375</v>
      </c>
      <c r="C8897">
        <v>-0.999946</v>
      </c>
      <c r="D8897">
        <v>-5.2488299999999997E-4</v>
      </c>
      <c r="E8897">
        <v>5.6213799999999996E-3</v>
      </c>
      <c r="F8897" s="5">
        <v>5.3646E-4</v>
      </c>
      <c r="G8897">
        <f t="shared" si="1242"/>
        <v>5.2604150000000001</v>
      </c>
      <c r="H8897">
        <f t="shared" si="1246"/>
        <v>-0.99994606385914053</v>
      </c>
      <c r="I8897">
        <f t="shared" si="1243"/>
        <v>-5.3934686305711981E-4</v>
      </c>
      <c r="J8897">
        <f t="shared" si="1244"/>
        <v>5.3931777276874171E-3</v>
      </c>
      <c r="K8897">
        <f t="shared" si="1245"/>
        <v>5.3934686305711981E-4</v>
      </c>
      <c r="L8897">
        <f t="shared" si="1247"/>
        <v>-6.3859140531086211E-8</v>
      </c>
      <c r="M8897">
        <f t="shared" si="1248"/>
        <v>1.4463863057119844E-5</v>
      </c>
      <c r="N8897">
        <f t="shared" si="1249"/>
        <v>2.2820227231258247E-4</v>
      </c>
      <c r="O8897">
        <f t="shared" si="1250"/>
        <v>2.8868630571198158E-6</v>
      </c>
    </row>
    <row r="8898" spans="1:15" x14ac:dyDescent="0.2">
      <c r="A8898">
        <v>0.89583299999999999</v>
      </c>
      <c r="B8898">
        <v>0.34895799999999999</v>
      </c>
      <c r="C8898">
        <v>-0.99994300000000003</v>
      </c>
      <c r="D8898">
        <v>-5.5294800000000005E-4</v>
      </c>
      <c r="E8898">
        <v>5.9218500000000002E-3</v>
      </c>
      <c r="F8898" s="5">
        <v>5.6514E-4</v>
      </c>
      <c r="G8898">
        <f t="shared" si="1242"/>
        <v>5.234375</v>
      </c>
      <c r="H8898">
        <f t="shared" si="1246"/>
        <v>-0.9999431805141078</v>
      </c>
      <c r="I8898">
        <f t="shared" si="1243"/>
        <v>-5.6817871665231032E-4</v>
      </c>
      <c r="J8898">
        <f t="shared" si="1244"/>
        <v>5.6814643302973526E-3</v>
      </c>
      <c r="K8898">
        <f t="shared" si="1245"/>
        <v>5.6817871665231032E-4</v>
      </c>
      <c r="L8898">
        <f t="shared" si="1247"/>
        <v>-1.8051410777264465E-7</v>
      </c>
      <c r="M8898">
        <f t="shared" si="1248"/>
        <v>1.5230716652310278E-5</v>
      </c>
      <c r="N8898">
        <f t="shared" si="1249"/>
        <v>2.4038566970264758E-4</v>
      </c>
      <c r="O8898">
        <f t="shared" si="1250"/>
        <v>3.0387166523103241E-6</v>
      </c>
    </row>
    <row r="8899" spans="1:15" x14ac:dyDescent="0.2">
      <c r="A8899">
        <v>0.89583299999999999</v>
      </c>
      <c r="B8899">
        <v>0.35416700000000001</v>
      </c>
      <c r="C8899">
        <v>-0.99994000000000005</v>
      </c>
      <c r="D8899">
        <v>-5.8251699999999995E-4</v>
      </c>
      <c r="E8899">
        <v>6.2385899999999996E-3</v>
      </c>
      <c r="F8899" s="5">
        <v>5.9535999999999996E-4</v>
      </c>
      <c r="G8899">
        <f t="shared" si="1242"/>
        <v>5.208330000000001</v>
      </c>
      <c r="H8899">
        <f t="shared" si="1246"/>
        <v>-0.99994014243584128</v>
      </c>
      <c r="I8899">
        <f t="shared" si="1243"/>
        <v>-5.9855772694788697E-4</v>
      </c>
      <c r="J8899">
        <f t="shared" si="1244"/>
        <v>5.9852189874034338E-3</v>
      </c>
      <c r="K8899">
        <f t="shared" si="1245"/>
        <v>5.9855772694788697E-4</v>
      </c>
      <c r="L8899">
        <f t="shared" si="1247"/>
        <v>-1.4243584123274644E-7</v>
      </c>
      <c r="M8899">
        <f t="shared" si="1248"/>
        <v>1.6040726947887021E-5</v>
      </c>
      <c r="N8899">
        <f t="shared" si="1249"/>
        <v>2.5337101259656578E-4</v>
      </c>
      <c r="O8899">
        <f t="shared" si="1250"/>
        <v>3.1977269478870082E-6</v>
      </c>
    </row>
    <row r="8900" spans="1:15" x14ac:dyDescent="0.2">
      <c r="A8900">
        <v>0.89583299999999999</v>
      </c>
      <c r="B8900">
        <v>0.359375</v>
      </c>
      <c r="C8900">
        <v>-0.99993699999999996</v>
      </c>
      <c r="D8900">
        <v>-6.13672E-4</v>
      </c>
      <c r="E8900">
        <v>6.5726999999999999E-3</v>
      </c>
      <c r="F8900" s="5">
        <v>6.2719000000000002E-4</v>
      </c>
      <c r="G8900">
        <f t="shared" ref="G8900:G8963" si="1251">(A8900+0.5-B8900)/(2*0.1)</f>
        <v>5.1822900000000001</v>
      </c>
      <c r="H8900">
        <f t="shared" si="1246"/>
        <v>-0.99993694255039844</v>
      </c>
      <c r="I8900">
        <f t="shared" ref="I8900:I8963" si="1252" xml:space="preserve"> -1/(2*0.1) * ( _xlfn.SECH(G8900))^2</f>
        <v>-6.305546148059572E-4</v>
      </c>
      <c r="J8900">
        <f t="shared" ref="J8900:J8963" si="1253" xml:space="preserve"> 1/(2*0.1^2) * (_xlfn.SECH(G8900))^2*TANH(G8900)</f>
        <v>6.3051485364011292E-3</v>
      </c>
      <c r="K8900">
        <f t="shared" ref="K8900:K8963" si="1254">1/(2*0.1)* (_xlfn.SECH(G8900))^2</f>
        <v>6.305546148059572E-4</v>
      </c>
      <c r="L8900">
        <f t="shared" si="1247"/>
        <v>5.744960152043177E-8</v>
      </c>
      <c r="M8900">
        <f t="shared" si="1248"/>
        <v>1.6882614805957194E-5</v>
      </c>
      <c r="N8900">
        <f t="shared" si="1249"/>
        <v>2.6755146359887065E-4</v>
      </c>
      <c r="O8900">
        <f t="shared" si="1250"/>
        <v>3.3646148059571787E-6</v>
      </c>
    </row>
    <row r="8901" spans="1:15" x14ac:dyDescent="0.2">
      <c r="A8901">
        <v>0.89583299999999999</v>
      </c>
      <c r="B8901">
        <v>0.36458299999999999</v>
      </c>
      <c r="C8901">
        <v>-0.99993399999999999</v>
      </c>
      <c r="D8901">
        <v>-6.4649300000000005E-4</v>
      </c>
      <c r="E8901">
        <v>6.9246400000000001E-3</v>
      </c>
      <c r="F8901" s="5">
        <v>6.6071999999999995E-4</v>
      </c>
      <c r="G8901">
        <f t="shared" si="1251"/>
        <v>5.15625</v>
      </c>
      <c r="H8901">
        <f t="shared" ref="H8901:H8964" si="1255">-TANH(G8901)</f>
        <v>-0.99993357161010432</v>
      </c>
      <c r="I8901">
        <f t="shared" si="1252"/>
        <v>-6.6426183530358192E-4</v>
      </c>
      <c r="J8901">
        <f t="shared" si="1253"/>
        <v>6.6421770945939342E-3</v>
      </c>
      <c r="K8901">
        <f t="shared" si="1254"/>
        <v>6.6426183530358192E-4</v>
      </c>
      <c r="L8901">
        <f t="shared" ref="L8901:L8964" si="1256">MAX(H8901-C8901)</f>
        <v>4.2838989566806873E-7</v>
      </c>
      <c r="M8901">
        <f t="shared" ref="M8901:M8964" si="1257">ABS(I8901-D8901)</f>
        <v>1.7768835303581874E-5</v>
      </c>
      <c r="N8901">
        <f t="shared" ref="N8901:N8964" si="1258">ABS(J8901-E8901)</f>
        <v>2.8246290540606591E-4</v>
      </c>
      <c r="O8901">
        <f t="shared" ref="O8901:O8964" si="1259">ABS(K8901-F8901)</f>
        <v>3.5418353035819713E-6</v>
      </c>
    </row>
    <row r="8902" spans="1:15" x14ac:dyDescent="0.2">
      <c r="A8902">
        <v>0.89583299999999999</v>
      </c>
      <c r="B8902">
        <v>0.36979200000000001</v>
      </c>
      <c r="C8902">
        <v>-0.99992999999999999</v>
      </c>
      <c r="D8902">
        <v>-6.8106600000000003E-4</v>
      </c>
      <c r="E8902">
        <v>7.2951400000000003E-3</v>
      </c>
      <c r="F8902" s="5">
        <v>6.9603999999999998E-4</v>
      </c>
      <c r="G8902">
        <f t="shared" si="1251"/>
        <v>5.130205000000001</v>
      </c>
      <c r="H8902">
        <f t="shared" si="1255"/>
        <v>-0.99993001977180462</v>
      </c>
      <c r="I8902">
        <f t="shared" si="1252"/>
        <v>-6.9977779579074402E-4</v>
      </c>
      <c r="J8902">
        <f t="shared" si="1253"/>
        <v>6.9972882518090839E-3</v>
      </c>
      <c r="K8902">
        <f t="shared" si="1254"/>
        <v>6.9977779579074402E-4</v>
      </c>
      <c r="L8902">
        <f t="shared" si="1256"/>
        <v>-1.9771804637969126E-8</v>
      </c>
      <c r="M8902">
        <f t="shared" si="1257"/>
        <v>1.8711795790743988E-5</v>
      </c>
      <c r="N8902">
        <f t="shared" si="1258"/>
        <v>2.9785174819091636E-4</v>
      </c>
      <c r="O8902">
        <f t="shared" si="1259"/>
        <v>3.7377957907440331E-6</v>
      </c>
    </row>
    <row r="8903" spans="1:15" x14ac:dyDescent="0.2">
      <c r="A8903">
        <v>0.89583299999999999</v>
      </c>
      <c r="B8903">
        <v>0.375</v>
      </c>
      <c r="C8903">
        <v>-0.99992700000000001</v>
      </c>
      <c r="D8903">
        <v>-7.1747200000000003E-4</v>
      </c>
      <c r="E8903">
        <v>7.6838000000000002E-3</v>
      </c>
      <c r="F8903" s="5">
        <v>7.3326000000000001E-4</v>
      </c>
      <c r="G8903">
        <f t="shared" si="1251"/>
        <v>5.1041650000000001</v>
      </c>
      <c r="H8903">
        <f t="shared" si="1255"/>
        <v>-0.99992627876559048</v>
      </c>
      <c r="I8903">
        <f t="shared" si="1252"/>
        <v>-7.3718516999219665E-4</v>
      </c>
      <c r="J8903">
        <f t="shared" si="1253"/>
        <v>7.3713082379147634E-3</v>
      </c>
      <c r="K8903">
        <f t="shared" si="1254"/>
        <v>7.3718516999219665E-4</v>
      </c>
      <c r="L8903">
        <f t="shared" si="1256"/>
        <v>7.2123440952864826E-7</v>
      </c>
      <c r="M8903">
        <f t="shared" si="1257"/>
        <v>1.9713169992196622E-5</v>
      </c>
      <c r="N8903">
        <f t="shared" si="1258"/>
        <v>3.1249176208523674E-4</v>
      </c>
      <c r="O8903">
        <f t="shared" si="1259"/>
        <v>3.9251699921966435E-6</v>
      </c>
    </row>
    <row r="8904" spans="1:15" x14ac:dyDescent="0.2">
      <c r="A8904">
        <v>0.89583299999999999</v>
      </c>
      <c r="B8904">
        <v>0.38020799999999999</v>
      </c>
      <c r="C8904">
        <v>-0.99992300000000001</v>
      </c>
      <c r="D8904">
        <v>-7.5580099999999996E-4</v>
      </c>
      <c r="E8904">
        <v>8.0906699999999995E-3</v>
      </c>
      <c r="F8904" s="5">
        <v>7.7245999999999999E-4</v>
      </c>
      <c r="G8904">
        <f t="shared" si="1251"/>
        <v>5.078125</v>
      </c>
      <c r="H8904">
        <f t="shared" si="1255"/>
        <v>-0.99992233778026252</v>
      </c>
      <c r="I8904">
        <f t="shared" si="1252"/>
        <v>-7.7659204027370732E-4</v>
      </c>
      <c r="J8904">
        <f t="shared" si="1253"/>
        <v>7.7653172841202905E-3</v>
      </c>
      <c r="K8904">
        <f t="shared" si="1254"/>
        <v>7.7659204027370732E-4</v>
      </c>
      <c r="L8904">
        <f t="shared" si="1256"/>
        <v>6.6221973749058805E-7</v>
      </c>
      <c r="M8904">
        <f t="shared" si="1257"/>
        <v>2.0791040273707368E-5</v>
      </c>
      <c r="N8904">
        <f t="shared" si="1258"/>
        <v>3.2535271587970892E-4</v>
      </c>
      <c r="O8904">
        <f t="shared" si="1259"/>
        <v>4.1320402737073363E-6</v>
      </c>
    </row>
    <row r="8905" spans="1:15" x14ac:dyDescent="0.2">
      <c r="A8905">
        <v>0.89583299999999999</v>
      </c>
      <c r="B8905">
        <v>0.38541700000000001</v>
      </c>
      <c r="C8905">
        <v>-0.999919</v>
      </c>
      <c r="D8905">
        <v>-7.9618600000000005E-4</v>
      </c>
      <c r="E8905">
        <v>8.5199799999999999E-3</v>
      </c>
      <c r="F8905" s="5">
        <v>8.1375999999999996E-4</v>
      </c>
      <c r="G8905">
        <f t="shared" si="1251"/>
        <v>5.052080000000001</v>
      </c>
      <c r="H8905">
        <f t="shared" si="1255"/>
        <v>-0.99991818530848597</v>
      </c>
      <c r="I8905">
        <f t="shared" si="1252"/>
        <v>-8.1811344692049148E-4</v>
      </c>
      <c r="J8905">
        <f t="shared" si="1253"/>
        <v>8.1804651322120812E-3</v>
      </c>
      <c r="K8905">
        <f t="shared" si="1254"/>
        <v>8.1811344692049148E-4</v>
      </c>
      <c r="L8905">
        <f t="shared" si="1256"/>
        <v>8.1469151402835394E-7</v>
      </c>
      <c r="M8905">
        <f t="shared" si="1257"/>
        <v>2.1927446920491428E-5</v>
      </c>
      <c r="N8905">
        <f t="shared" si="1258"/>
        <v>3.3951486778791874E-4</v>
      </c>
      <c r="O8905">
        <f t="shared" si="1259"/>
        <v>4.3534469204915176E-6</v>
      </c>
    </row>
    <row r="8906" spans="1:15" x14ac:dyDescent="0.2">
      <c r="A8906">
        <v>0.89583299999999999</v>
      </c>
      <c r="B8906">
        <v>0.390625</v>
      </c>
      <c r="C8906">
        <v>-0.99991399999999997</v>
      </c>
      <c r="D8906">
        <v>-8.3876700000000003E-4</v>
      </c>
      <c r="E8906">
        <v>8.9758600000000004E-3</v>
      </c>
      <c r="F8906" s="5">
        <v>8.5727000000000004E-4</v>
      </c>
      <c r="G8906">
        <f t="shared" si="1251"/>
        <v>5.0260400000000001</v>
      </c>
      <c r="H8906">
        <f t="shared" si="1255"/>
        <v>-0.99991381168225923</v>
      </c>
      <c r="I8906">
        <f t="shared" si="1252"/>
        <v>-8.6184603527759279E-4</v>
      </c>
      <c r="J8906">
        <f t="shared" si="1253"/>
        <v>8.6177175421766044E-3</v>
      </c>
      <c r="K8906">
        <f t="shared" si="1254"/>
        <v>8.6184603527759279E-4</v>
      </c>
      <c r="L8906">
        <f t="shared" si="1256"/>
        <v>1.8831774073468921E-7</v>
      </c>
      <c r="M8906">
        <f t="shared" si="1257"/>
        <v>2.3079035277592764E-5</v>
      </c>
      <c r="N8906">
        <f t="shared" si="1258"/>
        <v>3.5814245782339604E-4</v>
      </c>
      <c r="O8906">
        <f t="shared" si="1259"/>
        <v>4.5760352775927552E-6</v>
      </c>
    </row>
    <row r="8907" spans="1:15" x14ac:dyDescent="0.2">
      <c r="A8907">
        <v>0.89583299999999999</v>
      </c>
      <c r="B8907">
        <v>0.39583299999999999</v>
      </c>
      <c r="C8907">
        <v>-0.99990999999999997</v>
      </c>
      <c r="D8907">
        <v>-8.8370199999999999E-4</v>
      </c>
      <c r="E8907">
        <v>9.4638199999999995E-3</v>
      </c>
      <c r="F8907" s="5">
        <v>9.031E-4</v>
      </c>
      <c r="G8907">
        <f t="shared" si="1251"/>
        <v>5</v>
      </c>
      <c r="H8907">
        <f t="shared" si="1255"/>
        <v>-0.999909204262595</v>
      </c>
      <c r="I8907">
        <f t="shared" si="1252"/>
        <v>-9.0791615471903331E-4</v>
      </c>
      <c r="J8907">
        <f t="shared" si="1253"/>
        <v>9.0783371980226353E-3</v>
      </c>
      <c r="K8907">
        <f t="shared" si="1254"/>
        <v>9.0791615471903331E-4</v>
      </c>
      <c r="L8907">
        <f t="shared" si="1256"/>
        <v>7.957374049682997E-7</v>
      </c>
      <c r="M8907">
        <f t="shared" si="1257"/>
        <v>2.4214154719033316E-5</v>
      </c>
      <c r="N8907">
        <f t="shared" si="1258"/>
        <v>3.8548280197736422E-4</v>
      </c>
      <c r="O8907">
        <f t="shared" si="1259"/>
        <v>4.8161547190333099E-6</v>
      </c>
    </row>
    <row r="8908" spans="1:15" x14ac:dyDescent="0.2">
      <c r="A8908">
        <v>0.89583299999999999</v>
      </c>
      <c r="B8908">
        <v>0.40104200000000001</v>
      </c>
      <c r="C8908">
        <v>-0.99990500000000004</v>
      </c>
      <c r="D8908">
        <v>-9.3114800000000002E-4</v>
      </c>
      <c r="E8908">
        <v>9.98864E-3</v>
      </c>
      <c r="F8908" s="5">
        <v>9.5138999999999998E-4</v>
      </c>
      <c r="G8908">
        <f t="shared" si="1251"/>
        <v>4.9739550000000001</v>
      </c>
      <c r="H8908">
        <f t="shared" si="1255"/>
        <v>-0.9999043495967106</v>
      </c>
      <c r="I8908">
        <f t="shared" si="1252"/>
        <v>-9.5645828789417539E-4</v>
      </c>
      <c r="J8908">
        <f t="shared" si="1253"/>
        <v>9.5636680227320879E-3</v>
      </c>
      <c r="K8908">
        <f t="shared" si="1254"/>
        <v>9.5645828789417539E-4</v>
      </c>
      <c r="L8908">
        <f t="shared" si="1256"/>
        <v>6.5040328944832027E-7</v>
      </c>
      <c r="M8908">
        <f t="shared" si="1257"/>
        <v>2.5310287894175364E-5</v>
      </c>
      <c r="N8908">
        <f t="shared" si="1258"/>
        <v>4.2497197726791211E-4</v>
      </c>
      <c r="O8908">
        <f t="shared" si="1259"/>
        <v>5.0682878941754042E-6</v>
      </c>
    </row>
    <row r="8909" spans="1:15" x14ac:dyDescent="0.2">
      <c r="A8909">
        <v>0.89583299999999999</v>
      </c>
      <c r="B8909">
        <v>0.40625</v>
      </c>
      <c r="C8909">
        <v>-0.99990000000000001</v>
      </c>
      <c r="D8909">
        <v>-9.8118300000000006E-4</v>
      </c>
      <c r="E8909">
        <v>1.05466E-2</v>
      </c>
      <c r="F8909" s="5">
        <v>1.0022500000000001E-3</v>
      </c>
      <c r="G8909">
        <f t="shared" si="1251"/>
        <v>4.9479150000000001</v>
      </c>
      <c r="H8909">
        <f t="shared" si="1255"/>
        <v>-0.99989923638225187</v>
      </c>
      <c r="I8909">
        <f t="shared" si="1252"/>
        <v>-1.0075854109479841E-3</v>
      </c>
      <c r="J8909">
        <f t="shared" si="1253"/>
        <v>1.0074838829967864E-2</v>
      </c>
      <c r="K8909">
        <f t="shared" si="1254"/>
        <v>1.0075854109479841E-3</v>
      </c>
      <c r="L8909">
        <f t="shared" si="1256"/>
        <v>7.6361774814515115E-7</v>
      </c>
      <c r="M8909">
        <f t="shared" si="1257"/>
        <v>2.6402410947983998E-5</v>
      </c>
      <c r="N8909">
        <f t="shared" si="1258"/>
        <v>4.717611700321353E-4</v>
      </c>
      <c r="O8909">
        <f t="shared" si="1259"/>
        <v>5.3354109479839505E-6</v>
      </c>
    </row>
    <row r="8910" spans="1:15" x14ac:dyDescent="0.2">
      <c r="A8910">
        <v>0.89583299999999999</v>
      </c>
      <c r="B8910">
        <v>0.41145799999999999</v>
      </c>
      <c r="C8910">
        <v>-0.99989399999999995</v>
      </c>
      <c r="D8910">
        <v>-1.03389E-3</v>
      </c>
      <c r="E8910">
        <v>1.11336E-2</v>
      </c>
      <c r="F8910" s="5">
        <v>1.0558399999999999E-3</v>
      </c>
      <c r="G8910">
        <f t="shared" si="1251"/>
        <v>4.921875</v>
      </c>
      <c r="H8910">
        <f t="shared" si="1255"/>
        <v>-0.99989384984354679</v>
      </c>
      <c r="I8910">
        <f t="shared" si="1252"/>
        <v>-1.0614452252548979E-3</v>
      </c>
      <c r="J8910">
        <f t="shared" si="1253"/>
        <v>1.0613325526781703E-2</v>
      </c>
      <c r="K8910">
        <f t="shared" si="1254"/>
        <v>1.0614452252548979E-3</v>
      </c>
      <c r="L8910">
        <f t="shared" si="1256"/>
        <v>1.5015645316029946E-7</v>
      </c>
      <c r="M8910">
        <f t="shared" si="1257"/>
        <v>2.7555225254897921E-5</v>
      </c>
      <c r="N8910">
        <f t="shared" si="1258"/>
        <v>5.2027447321829727E-4</v>
      </c>
      <c r="O8910">
        <f t="shared" si="1259"/>
        <v>5.605225254897957E-6</v>
      </c>
    </row>
    <row r="8911" spans="1:15" x14ac:dyDescent="0.2">
      <c r="A8911">
        <v>0.89583299999999999</v>
      </c>
      <c r="B8911">
        <v>0.41666700000000001</v>
      </c>
      <c r="C8911">
        <v>-0.99988900000000003</v>
      </c>
      <c r="D8911">
        <v>-1.08935E-3</v>
      </c>
      <c r="E8911">
        <v>1.1745800000000001E-2</v>
      </c>
      <c r="F8911" s="5">
        <v>1.1122899999999999E-3</v>
      </c>
      <c r="G8911">
        <f t="shared" si="1251"/>
        <v>4.8958300000000001</v>
      </c>
      <c r="H8911">
        <f t="shared" si="1255"/>
        <v>-0.99988817425359156</v>
      </c>
      <c r="I8911">
        <f t="shared" si="1252"/>
        <v>-1.1181949390974564E-3</v>
      </c>
      <c r="J8911">
        <f t="shared" si="1253"/>
        <v>1.1180698961137615E-2</v>
      </c>
      <c r="K8911">
        <f t="shared" si="1254"/>
        <v>1.1181949390974564E-3</v>
      </c>
      <c r="L8911">
        <f t="shared" si="1256"/>
        <v>8.2574640847266068E-7</v>
      </c>
      <c r="M8911">
        <f t="shared" si="1257"/>
        <v>2.8844939097456357E-5</v>
      </c>
      <c r="N8911">
        <f t="shared" si="1258"/>
        <v>5.6510103886238568E-4</v>
      </c>
      <c r="O8911">
        <f t="shared" si="1259"/>
        <v>5.9049390974564176E-6</v>
      </c>
    </row>
    <row r="8912" spans="1:15" x14ac:dyDescent="0.2">
      <c r="A8912">
        <v>0.89583299999999999</v>
      </c>
      <c r="B8912">
        <v>0.421875</v>
      </c>
      <c r="C8912">
        <v>-0.99988299999999997</v>
      </c>
      <c r="D8912">
        <v>-1.1476699999999999E-3</v>
      </c>
      <c r="E8912">
        <v>1.23795E-2</v>
      </c>
      <c r="F8912" s="5">
        <v>1.17175E-3</v>
      </c>
      <c r="G8912">
        <f t="shared" si="1251"/>
        <v>4.8697900000000001</v>
      </c>
      <c r="H8912">
        <f t="shared" si="1255"/>
        <v>-0.99988219639953257</v>
      </c>
      <c r="I8912">
        <f t="shared" si="1252"/>
        <v>-1.177966616231887E-3</v>
      </c>
      <c r="J8912">
        <f t="shared" si="1253"/>
        <v>1.1778278475232645E-2</v>
      </c>
      <c r="K8912">
        <f t="shared" si="1254"/>
        <v>1.177966616231887E-3</v>
      </c>
      <c r="L8912">
        <f t="shared" si="1256"/>
        <v>8.0360046739169633E-7</v>
      </c>
      <c r="M8912">
        <f t="shared" si="1257"/>
        <v>3.0296616231887102E-5</v>
      </c>
      <c r="N8912">
        <f t="shared" si="1258"/>
        <v>6.0122152476735531E-4</v>
      </c>
      <c r="O8912">
        <f t="shared" si="1259"/>
        <v>6.2166162318869934E-6</v>
      </c>
    </row>
    <row r="8913" spans="1:15" x14ac:dyDescent="0.2">
      <c r="A8913">
        <v>0.89583299999999999</v>
      </c>
      <c r="B8913">
        <v>0.42708299999999999</v>
      </c>
      <c r="C8913">
        <v>-0.99987700000000002</v>
      </c>
      <c r="D8913">
        <v>-1.20903E-3</v>
      </c>
      <c r="E8913">
        <v>1.3039800000000001E-2</v>
      </c>
      <c r="F8913" s="5">
        <v>1.2344000000000001E-3</v>
      </c>
      <c r="G8913">
        <f t="shared" si="1251"/>
        <v>4.84375</v>
      </c>
      <c r="H8913">
        <f t="shared" si="1255"/>
        <v>-0.99987589900795393</v>
      </c>
      <c r="I8913">
        <f t="shared" si="1252"/>
        <v>-1.2409329151790143E-3</v>
      </c>
      <c r="J8913">
        <f t="shared" si="1253"/>
        <v>1.2407789141731778E-2</v>
      </c>
      <c r="K8913">
        <f t="shared" si="1254"/>
        <v>1.2409329151790143E-3</v>
      </c>
      <c r="L8913">
        <f t="shared" si="1256"/>
        <v>1.1009920460880451E-6</v>
      </c>
      <c r="M8913">
        <f t="shared" si="1257"/>
        <v>3.1902915179014271E-5</v>
      </c>
      <c r="N8913">
        <f t="shared" si="1258"/>
        <v>6.3201085826822267E-4</v>
      </c>
      <c r="O8913">
        <f t="shared" si="1259"/>
        <v>6.5329151790142342E-6</v>
      </c>
    </row>
    <row r="8914" spans="1:15" x14ac:dyDescent="0.2">
      <c r="A8914">
        <v>0.89583299999999999</v>
      </c>
      <c r="B8914">
        <v>0.43229200000000001</v>
      </c>
      <c r="C8914">
        <v>-0.99987000000000004</v>
      </c>
      <c r="D8914">
        <v>-1.2736500000000001E-3</v>
      </c>
      <c r="E8914">
        <v>1.3732299999999999E-2</v>
      </c>
      <c r="F8914" s="5">
        <v>1.3004E-3</v>
      </c>
      <c r="G8914">
        <f t="shared" si="1251"/>
        <v>4.8177050000000001</v>
      </c>
      <c r="H8914">
        <f t="shared" si="1255"/>
        <v>-0.99986926369334628</v>
      </c>
      <c r="I8914">
        <f t="shared" si="1252"/>
        <v>-1.3072776066273006E-3</v>
      </c>
      <c r="J8914">
        <f t="shared" si="1253"/>
        <v>1.3071066979812388E-2</v>
      </c>
      <c r="K8914">
        <f t="shared" si="1254"/>
        <v>1.3072776066273006E-3</v>
      </c>
      <c r="L8914">
        <f t="shared" si="1256"/>
        <v>7.363066537591223E-7</v>
      </c>
      <c r="M8914">
        <f t="shared" si="1257"/>
        <v>3.3627606627300525E-5</v>
      </c>
      <c r="N8914">
        <f t="shared" si="1258"/>
        <v>6.6123302018761092E-4</v>
      </c>
      <c r="O8914">
        <f t="shared" si="1259"/>
        <v>6.8776066273006607E-6</v>
      </c>
    </row>
    <row r="8915" spans="1:15" x14ac:dyDescent="0.2">
      <c r="A8915">
        <v>0.89583299999999999</v>
      </c>
      <c r="B8915">
        <v>0.4375</v>
      </c>
      <c r="C8915">
        <v>-0.99986299999999995</v>
      </c>
      <c r="D8915">
        <v>-1.34172E-3</v>
      </c>
      <c r="E8915">
        <v>1.44615E-2</v>
      </c>
      <c r="F8915" s="5">
        <v>1.3699199999999999E-3</v>
      </c>
      <c r="G8915">
        <f t="shared" si="1251"/>
        <v>4.7916650000000001</v>
      </c>
      <c r="H8915">
        <f t="shared" si="1255"/>
        <v>-0.99986227500959957</v>
      </c>
      <c r="I8915">
        <f t="shared" si="1252"/>
        <v>-1.377155063139546E-3</v>
      </c>
      <c r="J8915">
        <f t="shared" si="1253"/>
        <v>1.376965394471695E-2</v>
      </c>
      <c r="K8915">
        <f t="shared" si="1254"/>
        <v>1.377155063139546E-3</v>
      </c>
      <c r="L8915">
        <f t="shared" si="1256"/>
        <v>7.2499040038032092E-7</v>
      </c>
      <c r="M8915">
        <f t="shared" si="1257"/>
        <v>3.5435063139546003E-5</v>
      </c>
      <c r="N8915">
        <f t="shared" si="1258"/>
        <v>6.9184605528305014E-4</v>
      </c>
      <c r="O8915">
        <f t="shared" si="1259"/>
        <v>7.235063139546076E-6</v>
      </c>
    </row>
    <row r="8916" spans="1:15" x14ac:dyDescent="0.2">
      <c r="A8916">
        <v>0.89583299999999999</v>
      </c>
      <c r="B8916">
        <v>0.44270799999999999</v>
      </c>
      <c r="C8916">
        <v>-0.99985599999999997</v>
      </c>
      <c r="D8916">
        <v>-1.4134600000000001E-3</v>
      </c>
      <c r="E8916">
        <v>1.5232000000000001E-2</v>
      </c>
      <c r="F8916" s="5">
        <v>1.44316E-3</v>
      </c>
      <c r="G8916">
        <f t="shared" si="1251"/>
        <v>4.765625</v>
      </c>
      <c r="H8916">
        <f t="shared" si="1255"/>
        <v>-0.99985491276353955</v>
      </c>
      <c r="I8916">
        <f t="shared" si="1252"/>
        <v>-1.4507671130728646E-3</v>
      </c>
      <c r="J8916">
        <f t="shared" si="1253"/>
        <v>1.450556625281681E-2</v>
      </c>
      <c r="K8916">
        <f t="shared" si="1254"/>
        <v>1.4507671130728646E-3</v>
      </c>
      <c r="L8916">
        <f t="shared" si="1256"/>
        <v>1.0872364604175289E-6</v>
      </c>
      <c r="M8916">
        <f t="shared" si="1257"/>
        <v>3.7307113072864535E-5</v>
      </c>
      <c r="N8916">
        <f t="shared" si="1258"/>
        <v>7.2643374718319061E-4</v>
      </c>
      <c r="O8916">
        <f t="shared" si="1259"/>
        <v>7.6071130728646262E-6</v>
      </c>
    </row>
    <row r="8917" spans="1:15" x14ac:dyDescent="0.2">
      <c r="A8917">
        <v>0.89583299999999999</v>
      </c>
      <c r="B8917">
        <v>0.44791700000000001</v>
      </c>
      <c r="C8917">
        <v>-0.99984799999999996</v>
      </c>
      <c r="D8917">
        <v>-1.48905E-3</v>
      </c>
      <c r="E8917">
        <v>1.60451E-2</v>
      </c>
      <c r="F8917" s="5">
        <v>1.52031E-3</v>
      </c>
      <c r="G8917">
        <f t="shared" si="1251"/>
        <v>4.7395800000000001</v>
      </c>
      <c r="H8917">
        <f t="shared" si="1255"/>
        <v>-0.99984715546199754</v>
      </c>
      <c r="I8917">
        <f t="shared" si="1252"/>
        <v>-1.5283285727614527E-3</v>
      </c>
      <c r="J8917">
        <f t="shared" si="1253"/>
        <v>1.5280949760868329E-2</v>
      </c>
      <c r="K8917">
        <f t="shared" si="1254"/>
        <v>1.5283285727614527E-3</v>
      </c>
      <c r="L8917">
        <f t="shared" si="1256"/>
        <v>8.4453800242023647E-7</v>
      </c>
      <c r="M8917">
        <f t="shared" si="1257"/>
        <v>3.9278572761452645E-5</v>
      </c>
      <c r="N8917">
        <f t="shared" si="1258"/>
        <v>7.6415023913167096E-4</v>
      </c>
      <c r="O8917">
        <f t="shared" si="1259"/>
        <v>8.0185727614526768E-6</v>
      </c>
    </row>
    <row r="8918" spans="1:15" x14ac:dyDescent="0.2">
      <c r="A8918">
        <v>0.89583299999999999</v>
      </c>
      <c r="B8918">
        <v>0.453125</v>
      </c>
      <c r="C8918">
        <v>-0.99983999999999995</v>
      </c>
      <c r="D8918">
        <v>-1.56868E-3</v>
      </c>
      <c r="E8918">
        <v>1.6901599999999999E-2</v>
      </c>
      <c r="F8918" s="5">
        <v>1.60159E-3</v>
      </c>
      <c r="G8918">
        <f t="shared" si="1251"/>
        <v>4.7135400000000001</v>
      </c>
      <c r="H8918">
        <f t="shared" si="1255"/>
        <v>-0.9998389850483913</v>
      </c>
      <c r="I8918">
        <f t="shared" si="1252"/>
        <v>-1.6100198870140406E-3</v>
      </c>
      <c r="J8918">
        <f t="shared" si="1253"/>
        <v>1.6097606497398439E-2</v>
      </c>
      <c r="K8918">
        <f t="shared" si="1254"/>
        <v>1.6100198870140406E-3</v>
      </c>
      <c r="L8918">
        <f t="shared" si="1256"/>
        <v>1.0149516086466193E-6</v>
      </c>
      <c r="M8918">
        <f t="shared" si="1257"/>
        <v>4.1339887014040606E-5</v>
      </c>
      <c r="N8918">
        <f t="shared" si="1258"/>
        <v>8.0399350260156044E-4</v>
      </c>
      <c r="O8918">
        <f t="shared" si="1259"/>
        <v>8.4298870140406788E-6</v>
      </c>
    </row>
    <row r="8919" spans="1:15" x14ac:dyDescent="0.2">
      <c r="A8919">
        <v>0.89583299999999999</v>
      </c>
      <c r="B8919">
        <v>0.45833299999999999</v>
      </c>
      <c r="C8919">
        <v>-0.99983100000000003</v>
      </c>
      <c r="D8919">
        <v>-1.6525699999999999E-3</v>
      </c>
      <c r="E8919">
        <v>1.7803800000000002E-2</v>
      </c>
      <c r="F8919" s="5">
        <v>1.6872300000000001E-3</v>
      </c>
      <c r="G8919">
        <f t="shared" si="1251"/>
        <v>4.6875</v>
      </c>
      <c r="H8919">
        <f t="shared" si="1255"/>
        <v>-0.99983037791655294</v>
      </c>
      <c r="I8919">
        <f t="shared" si="1252"/>
        <v>-1.6960769762156501E-3</v>
      </c>
      <c r="J8919">
        <f t="shared" si="1253"/>
        <v>1.6957892841052574E-2</v>
      </c>
      <c r="K8919">
        <f t="shared" si="1254"/>
        <v>1.6960769762156501E-3</v>
      </c>
      <c r="L8919">
        <f t="shared" si="1256"/>
        <v>6.2208344708825081E-7</v>
      </c>
      <c r="M8919">
        <f t="shared" si="1257"/>
        <v>4.3506976215650214E-5</v>
      </c>
      <c r="N8919">
        <f t="shared" si="1258"/>
        <v>8.4590715894742805E-4</v>
      </c>
      <c r="O8919">
        <f t="shared" si="1259"/>
        <v>8.8469762156500546E-6</v>
      </c>
    </row>
    <row r="8920" spans="1:15" x14ac:dyDescent="0.2">
      <c r="A8920">
        <v>0.89583299999999999</v>
      </c>
      <c r="B8920">
        <v>0.46354200000000001</v>
      </c>
      <c r="C8920">
        <v>-0.99982199999999999</v>
      </c>
      <c r="D8920">
        <v>-1.74095E-3</v>
      </c>
      <c r="E8920">
        <v>1.8754E-2</v>
      </c>
      <c r="F8920" s="5">
        <v>1.7774399999999999E-3</v>
      </c>
      <c r="G8920">
        <f t="shared" si="1251"/>
        <v>4.6614550000000001</v>
      </c>
      <c r="H8920">
        <f t="shared" si="1255"/>
        <v>-0.99982130894070242</v>
      </c>
      <c r="I8920">
        <f t="shared" si="1252"/>
        <v>-1.7867509405021724E-3</v>
      </c>
      <c r="J8920">
        <f t="shared" si="1253"/>
        <v>1.786431664083913E-2</v>
      </c>
      <c r="K8920">
        <f t="shared" si="1254"/>
        <v>1.7867509405021724E-3</v>
      </c>
      <c r="L8920">
        <f t="shared" si="1256"/>
        <v>6.9105929756396733E-7</v>
      </c>
      <c r="M8920">
        <f t="shared" si="1257"/>
        <v>4.5800940502172373E-5</v>
      </c>
      <c r="N8920">
        <f t="shared" si="1258"/>
        <v>8.8968335916086994E-4</v>
      </c>
      <c r="O8920">
        <f t="shared" si="1259"/>
        <v>9.3109405021724566E-6</v>
      </c>
    </row>
    <row r="8921" spans="1:15" x14ac:dyDescent="0.2">
      <c r="A8921">
        <v>0.89583299999999999</v>
      </c>
      <c r="B8921">
        <v>0.46875</v>
      </c>
      <c r="C8921">
        <v>-0.99981299999999995</v>
      </c>
      <c r="D8921">
        <v>-1.83406E-3</v>
      </c>
      <c r="E8921">
        <v>1.9754500000000001E-2</v>
      </c>
      <c r="F8921" s="5">
        <v>1.8724799999999999E-3</v>
      </c>
      <c r="G8921">
        <f t="shared" si="1251"/>
        <v>4.6354150000000001</v>
      </c>
      <c r="H8921">
        <f t="shared" si="1255"/>
        <v>-0.99981175701294978</v>
      </c>
      <c r="I8921">
        <f t="shared" si="1252"/>
        <v>-1.8822526933917005E-3</v>
      </c>
      <c r="J8921">
        <f t="shared" si="1253"/>
        <v>1.8818983725223129E-2</v>
      </c>
      <c r="K8921">
        <f t="shared" si="1254"/>
        <v>1.8822526933917005E-3</v>
      </c>
      <c r="L8921">
        <f t="shared" si="1256"/>
        <v>1.2429870501762252E-6</v>
      </c>
      <c r="M8921">
        <f t="shared" si="1257"/>
        <v>4.8192693391700464E-5</v>
      </c>
      <c r="N8921">
        <f t="shared" si="1258"/>
        <v>9.3551627477687221E-4</v>
      </c>
      <c r="O8921">
        <f t="shared" si="1259"/>
        <v>9.7726933917005165E-6</v>
      </c>
    </row>
    <row r="8922" spans="1:15" x14ac:dyDescent="0.2">
      <c r="A8922">
        <v>0.89583299999999999</v>
      </c>
      <c r="B8922">
        <v>0.47395799999999999</v>
      </c>
      <c r="C8922">
        <v>-0.999803</v>
      </c>
      <c r="D8922">
        <v>-1.9321399999999999E-3</v>
      </c>
      <c r="E8922">
        <v>2.0807699999999998E-2</v>
      </c>
      <c r="F8922" s="5">
        <v>1.9726100000000001E-3</v>
      </c>
      <c r="G8922">
        <f t="shared" si="1251"/>
        <v>4.609375</v>
      </c>
      <c r="H8922">
        <f t="shared" si="1255"/>
        <v>-0.99980169453768153</v>
      </c>
      <c r="I8922">
        <f t="shared" si="1252"/>
        <v>-1.9828579979021101E-3</v>
      </c>
      <c r="J8922">
        <f t="shared" si="1253"/>
        <v>1.982464786330124E-2</v>
      </c>
      <c r="K8922">
        <f t="shared" si="1254"/>
        <v>1.9828579979021101E-3</v>
      </c>
      <c r="L8922">
        <f t="shared" si="1256"/>
        <v>1.3054623184682868E-6</v>
      </c>
      <c r="M8922">
        <f t="shared" si="1257"/>
        <v>5.0717997902110156E-5</v>
      </c>
      <c r="N8922">
        <f t="shared" si="1258"/>
        <v>9.830521366987581E-4</v>
      </c>
      <c r="O8922">
        <f t="shared" si="1259"/>
        <v>1.0247997902110024E-5</v>
      </c>
    </row>
    <row r="8923" spans="1:15" x14ac:dyDescent="0.2">
      <c r="A8923">
        <v>0.89583299999999999</v>
      </c>
      <c r="B8923">
        <v>0.47916700000000001</v>
      </c>
      <c r="C8923">
        <v>-0.99979200000000001</v>
      </c>
      <c r="D8923">
        <v>-2.0354700000000002E-3</v>
      </c>
      <c r="E8923">
        <v>2.1916499999999998E-2</v>
      </c>
      <c r="F8923" s="5">
        <v>2.0780899999999999E-3</v>
      </c>
      <c r="G8923">
        <f t="shared" si="1251"/>
        <v>4.5833300000000001</v>
      </c>
      <c r="H8923">
        <f t="shared" si="1255"/>
        <v>-0.99979109214300266</v>
      </c>
      <c r="I8923">
        <f t="shared" si="1252"/>
        <v>-2.0888603575103621E-3</v>
      </c>
      <c r="J8923">
        <f t="shared" si="1253"/>
        <v>2.0884239781695076E-2</v>
      </c>
      <c r="K8923">
        <f t="shared" si="1254"/>
        <v>2.0888603575103621E-3</v>
      </c>
      <c r="L8923">
        <f t="shared" si="1256"/>
        <v>9.0785699735640435E-7</v>
      </c>
      <c r="M8923">
        <f t="shared" si="1257"/>
        <v>5.3390357510361974E-5</v>
      </c>
      <c r="N8923">
        <f t="shared" si="1258"/>
        <v>1.0322602183049229E-3</v>
      </c>
      <c r="O8923">
        <f t="shared" si="1259"/>
        <v>1.077035751036225E-5</v>
      </c>
    </row>
    <row r="8924" spans="1:15" x14ac:dyDescent="0.2">
      <c r="A8924">
        <v>0.89583299999999999</v>
      </c>
      <c r="B8924">
        <v>0.484375</v>
      </c>
      <c r="C8924">
        <v>-0.99978100000000003</v>
      </c>
      <c r="D8924">
        <v>-2.1443199999999999E-3</v>
      </c>
      <c r="E8924">
        <v>2.3083800000000002E-2</v>
      </c>
      <c r="F8924" s="5">
        <v>2.1892000000000001E-3</v>
      </c>
      <c r="G8924">
        <f t="shared" si="1251"/>
        <v>4.5572900000000001</v>
      </c>
      <c r="H8924">
        <f t="shared" si="1255"/>
        <v>-0.99977992515455882</v>
      </c>
      <c r="I8924">
        <f t="shared" si="1252"/>
        <v>-2.200506289725766E-3</v>
      </c>
      <c r="J8924">
        <f t="shared" si="1253"/>
        <v>2.2000220136441623E-2</v>
      </c>
      <c r="K8924">
        <f t="shared" si="1254"/>
        <v>2.200506289725766E-3</v>
      </c>
      <c r="L8924">
        <f t="shared" si="1256"/>
        <v>1.0748454412068398E-6</v>
      </c>
      <c r="M8924">
        <f t="shared" si="1257"/>
        <v>5.6186289725766118E-5</v>
      </c>
      <c r="N8924">
        <f t="shared" si="1258"/>
        <v>1.0835798635583788E-3</v>
      </c>
      <c r="O8924">
        <f t="shared" si="1259"/>
        <v>1.1306289725765938E-5</v>
      </c>
    </row>
    <row r="8925" spans="1:15" x14ac:dyDescent="0.2">
      <c r="A8925">
        <v>0.89583299999999999</v>
      </c>
      <c r="B8925">
        <v>0.48958299999999999</v>
      </c>
      <c r="C8925">
        <v>-0.99976900000000002</v>
      </c>
      <c r="D8925">
        <v>-2.2590000000000002E-3</v>
      </c>
      <c r="E8925">
        <v>2.4313399999999999E-2</v>
      </c>
      <c r="F8925" s="5">
        <v>2.3062299999999998E-3</v>
      </c>
      <c r="G8925">
        <f t="shared" si="1251"/>
        <v>4.53125</v>
      </c>
      <c r="H8925">
        <f t="shared" si="1255"/>
        <v>-0.99976816131362745</v>
      </c>
      <c r="I8925">
        <f t="shared" si="1252"/>
        <v>-2.3181181178441252E-3</v>
      </c>
      <c r="J8925">
        <f t="shared" si="1253"/>
        <v>2.3175806883848276E-2</v>
      </c>
      <c r="K8925">
        <f t="shared" si="1254"/>
        <v>2.3181181178441252E-3</v>
      </c>
      <c r="L8925">
        <f t="shared" si="1256"/>
        <v>8.3868637257289436E-7</v>
      </c>
      <c r="M8925">
        <f t="shared" si="1257"/>
        <v>5.9118117844125014E-5</v>
      </c>
      <c r="N8925">
        <f t="shared" si="1258"/>
        <v>1.1375931161517229E-3</v>
      </c>
      <c r="O8925">
        <f t="shared" si="1259"/>
        <v>1.1888117844125346E-5</v>
      </c>
    </row>
    <row r="8926" spans="1:15" x14ac:dyDescent="0.2">
      <c r="A8926">
        <v>0.89583299999999999</v>
      </c>
      <c r="B8926">
        <v>0.49479200000000001</v>
      </c>
      <c r="C8926">
        <v>-0.99975700000000001</v>
      </c>
      <c r="D8926">
        <v>-2.3798199999999999E-3</v>
      </c>
      <c r="E8926">
        <v>2.5609300000000002E-2</v>
      </c>
      <c r="F8926" s="5">
        <v>2.4294799999999999E-3</v>
      </c>
      <c r="G8926">
        <f t="shared" si="1251"/>
        <v>4.5052050000000001</v>
      </c>
      <c r="H8926">
        <f t="shared" si="1255"/>
        <v>-0.9997557662852441</v>
      </c>
      <c r="I8926">
        <f t="shared" si="1252"/>
        <v>-2.4420388970208648E-3</v>
      </c>
      <c r="J8926">
        <f t="shared" si="1253"/>
        <v>2.4414424687894669E-2</v>
      </c>
      <c r="K8926">
        <f t="shared" si="1254"/>
        <v>2.4420388970208648E-3</v>
      </c>
      <c r="L8926">
        <f t="shared" si="1256"/>
        <v>1.2337147559104977E-6</v>
      </c>
      <c r="M8926">
        <f t="shared" si="1257"/>
        <v>6.2218897020864875E-5</v>
      </c>
      <c r="N8926">
        <f t="shared" si="1258"/>
        <v>1.1948753121053327E-3</v>
      </c>
      <c r="O8926">
        <f t="shared" si="1259"/>
        <v>1.2558897020864893E-5</v>
      </c>
    </row>
    <row r="8927" spans="1:15" x14ac:dyDescent="0.2">
      <c r="A8927">
        <v>0.89583299999999999</v>
      </c>
      <c r="B8927">
        <v>0.5</v>
      </c>
      <c r="C8927">
        <v>-0.99974399999999997</v>
      </c>
      <c r="D8927">
        <v>-2.5071199999999998E-3</v>
      </c>
      <c r="E8927">
        <v>2.6976300000000002E-2</v>
      </c>
      <c r="F8927" s="5">
        <v>2.5592599999999998E-3</v>
      </c>
      <c r="G8927">
        <f t="shared" si="1251"/>
        <v>4.4791650000000001</v>
      </c>
      <c r="H8927">
        <f t="shared" si="1255"/>
        <v>-0.99974271122663561</v>
      </c>
      <c r="I8927">
        <f t="shared" si="1252"/>
        <v>-2.572556746080837E-3</v>
      </c>
      <c r="J8927">
        <f t="shared" si="1253"/>
        <v>2.5718948561112273E-2</v>
      </c>
      <c r="K8927">
        <f t="shared" si="1254"/>
        <v>2.572556746080837E-3</v>
      </c>
      <c r="L8927">
        <f t="shared" si="1256"/>
        <v>1.2887733643607291E-6</v>
      </c>
      <c r="M8927">
        <f t="shared" si="1257"/>
        <v>6.5436746080837181E-5</v>
      </c>
      <c r="N8927">
        <f t="shared" si="1258"/>
        <v>1.2573514388877285E-3</v>
      </c>
      <c r="O8927">
        <f t="shared" si="1259"/>
        <v>1.3296746080837182E-5</v>
      </c>
    </row>
    <row r="8928" spans="1:15" x14ac:dyDescent="0.2">
      <c r="A8928">
        <v>0.91666700000000001</v>
      </c>
      <c r="B8928">
        <v>0</v>
      </c>
      <c r="C8928">
        <v>-0.99999899999999997</v>
      </c>
      <c r="D8928" s="4">
        <v>-1.34547E-5</v>
      </c>
      <c r="E8928">
        <v>1.55439E-4</v>
      </c>
      <c r="F8928" s="6">
        <v>1.4100000000000001E-5</v>
      </c>
      <c r="G8928">
        <f t="shared" si="1251"/>
        <v>7.083334999999999</v>
      </c>
      <c r="H8928">
        <f t="shared" si="1255"/>
        <v>-0.99999859225795462</v>
      </c>
      <c r="I8928">
        <f t="shared" si="1252"/>
        <v>-1.4077410546627721E-5</v>
      </c>
      <c r="J8928">
        <f t="shared" si="1253"/>
        <v>1.4077390729265002E-4</v>
      </c>
      <c r="K8928">
        <f t="shared" si="1254"/>
        <v>1.4077410546627721E-5</v>
      </c>
      <c r="L8928">
        <f t="shared" si="1256"/>
        <v>4.0774204534965719E-7</v>
      </c>
      <c r="M8928">
        <f t="shared" si="1257"/>
        <v>6.2271054662772078E-7</v>
      </c>
      <c r="N8928">
        <f t="shared" si="1258"/>
        <v>1.4665092707349985E-5</v>
      </c>
      <c r="O8928">
        <f t="shared" si="1259"/>
        <v>2.2589453372279629E-8</v>
      </c>
    </row>
    <row r="8929" spans="1:15" x14ac:dyDescent="0.2">
      <c r="A8929">
        <v>0.91666700000000001</v>
      </c>
      <c r="B8929">
        <v>5.2083299999999997E-3</v>
      </c>
      <c r="C8929">
        <v>-0.99999899999999997</v>
      </c>
      <c r="D8929" s="4">
        <v>-1.4174E-5</v>
      </c>
      <c r="E8929">
        <v>1.6374900000000001E-4</v>
      </c>
      <c r="F8929" s="6">
        <v>1.4800000000000001E-5</v>
      </c>
      <c r="G8929">
        <f t="shared" si="1251"/>
        <v>7.0572933499999984</v>
      </c>
      <c r="H8929">
        <f t="shared" si="1255"/>
        <v>-0.99999851699520426</v>
      </c>
      <c r="I8929">
        <f t="shared" si="1252"/>
        <v>-1.4830036961790569E-5</v>
      </c>
      <c r="J8929">
        <f t="shared" si="1253"/>
        <v>1.4830014968774633E-4</v>
      </c>
      <c r="K8929">
        <f t="shared" si="1254"/>
        <v>1.4830036961790569E-5</v>
      </c>
      <c r="L8929">
        <f t="shared" si="1256"/>
        <v>4.8300479571494748E-7</v>
      </c>
      <c r="M8929">
        <f t="shared" si="1257"/>
        <v>6.5603696179056876E-7</v>
      </c>
      <c r="N8929">
        <f t="shared" si="1258"/>
        <v>1.5448850312253679E-5</v>
      </c>
      <c r="O8929">
        <f t="shared" si="1259"/>
        <v>3.0036961790568312E-8</v>
      </c>
    </row>
    <row r="8930" spans="1:15" x14ac:dyDescent="0.2">
      <c r="A8930">
        <v>0.91666700000000001</v>
      </c>
      <c r="B8930">
        <v>1.0416699999999999E-2</v>
      </c>
      <c r="C8930">
        <v>-0.99999800000000005</v>
      </c>
      <c r="D8930" s="4">
        <v>-1.49318E-5</v>
      </c>
      <c r="E8930">
        <v>1.72504E-4</v>
      </c>
      <c r="F8930" s="6">
        <v>1.56E-5</v>
      </c>
      <c r="G8930">
        <f t="shared" si="1251"/>
        <v>7.0312514999999998</v>
      </c>
      <c r="H8930">
        <f t="shared" si="1255"/>
        <v>-0.99999843770802554</v>
      </c>
      <c r="I8930">
        <f t="shared" si="1252"/>
        <v>-1.5622907540171174E-5</v>
      </c>
      <c r="J8930">
        <f t="shared" si="1253"/>
        <v>1.5622883132628102E-4</v>
      </c>
      <c r="K8930">
        <f t="shared" si="1254"/>
        <v>1.5622907540171174E-5</v>
      </c>
      <c r="L8930">
        <f t="shared" si="1256"/>
        <v>-4.3770802549136789E-7</v>
      </c>
      <c r="M8930">
        <f t="shared" si="1257"/>
        <v>6.9110754017117421E-7</v>
      </c>
      <c r="N8930">
        <f t="shared" si="1258"/>
        <v>1.6275168673718983E-5</v>
      </c>
      <c r="O8930">
        <f t="shared" si="1259"/>
        <v>2.2907540171174408E-8</v>
      </c>
    </row>
    <row r="8931" spans="1:15" x14ac:dyDescent="0.2">
      <c r="A8931">
        <v>0.91666700000000001</v>
      </c>
      <c r="B8931">
        <v>1.5625E-2</v>
      </c>
      <c r="C8931">
        <v>-0.99999800000000005</v>
      </c>
      <c r="D8931" s="4">
        <v>-1.57301E-5</v>
      </c>
      <c r="E8931">
        <v>1.81726E-4</v>
      </c>
      <c r="F8931" s="6">
        <v>1.6500000000000001E-5</v>
      </c>
      <c r="G8931">
        <f t="shared" si="1251"/>
        <v>7.005209999999999</v>
      </c>
      <c r="H8931">
        <f t="shared" si="1255"/>
        <v>-0.99999835418300309</v>
      </c>
      <c r="I8931">
        <f t="shared" si="1252"/>
        <v>-1.6458156426085342E-5</v>
      </c>
      <c r="J8931">
        <f t="shared" si="1253"/>
        <v>1.6458129338971757E-4</v>
      </c>
      <c r="K8931">
        <f t="shared" si="1254"/>
        <v>1.6458156426085342E-5</v>
      </c>
      <c r="L8931">
        <f t="shared" si="1256"/>
        <v>-3.5418300303735606E-7</v>
      </c>
      <c r="M8931">
        <f t="shared" si="1257"/>
        <v>7.2805642608534193E-7</v>
      </c>
      <c r="N8931">
        <f t="shared" si="1258"/>
        <v>1.7144706610282436E-5</v>
      </c>
      <c r="O8931">
        <f t="shared" si="1259"/>
        <v>4.1843573914658946E-8</v>
      </c>
    </row>
    <row r="8932" spans="1:15" x14ac:dyDescent="0.2">
      <c r="A8932">
        <v>0.91666700000000001</v>
      </c>
      <c r="B8932">
        <v>2.0833299999999999E-2</v>
      </c>
      <c r="C8932">
        <v>-0.99999800000000005</v>
      </c>
      <c r="D8932" s="4">
        <v>-1.6571100000000001E-5</v>
      </c>
      <c r="E8932">
        <v>1.91442E-4</v>
      </c>
      <c r="F8932" s="6">
        <v>1.73E-5</v>
      </c>
      <c r="G8932">
        <f t="shared" si="1251"/>
        <v>6.9791684999999992</v>
      </c>
      <c r="H8932">
        <f t="shared" si="1255"/>
        <v>-0.999998266192475</v>
      </c>
      <c r="I8932">
        <f t="shared" si="1252"/>
        <v>-1.7338060219547863E-5</v>
      </c>
      <c r="J8932">
        <f t="shared" si="1253"/>
        <v>1.7338030158688583E-4</v>
      </c>
      <c r="K8932">
        <f t="shared" si="1254"/>
        <v>1.7338060219547863E-5</v>
      </c>
      <c r="L8932">
        <f t="shared" si="1256"/>
        <v>-2.6619247495140996E-7</v>
      </c>
      <c r="M8932">
        <f t="shared" si="1257"/>
        <v>7.66960219547862E-7</v>
      </c>
      <c r="N8932">
        <f t="shared" si="1258"/>
        <v>1.8061698413114168E-5</v>
      </c>
      <c r="O8932">
        <f t="shared" si="1259"/>
        <v>3.8060219547862934E-8</v>
      </c>
    </row>
    <row r="8933" spans="1:15" x14ac:dyDescent="0.2">
      <c r="A8933">
        <v>0.91666700000000001</v>
      </c>
      <c r="B8933">
        <v>2.6041700000000001E-2</v>
      </c>
      <c r="C8933">
        <v>-0.99999800000000005</v>
      </c>
      <c r="D8933" s="4">
        <v>-1.7456999999999999E-5</v>
      </c>
      <c r="E8933">
        <v>2.0167699999999999E-4</v>
      </c>
      <c r="F8933" s="6">
        <v>1.8300000000000001E-5</v>
      </c>
      <c r="G8933">
        <f t="shared" si="1251"/>
        <v>6.9531264999999998</v>
      </c>
      <c r="H8933">
        <f t="shared" si="1255"/>
        <v>-0.9999981734958755</v>
      </c>
      <c r="I8933">
        <f t="shared" si="1252"/>
        <v>-1.8265024562168626E-5</v>
      </c>
      <c r="J8933">
        <f t="shared" si="1253"/>
        <v>1.8264991201025926E-4</v>
      </c>
      <c r="K8933">
        <f t="shared" si="1254"/>
        <v>1.8265024562168626E-5</v>
      </c>
      <c r="L8933">
        <f t="shared" si="1256"/>
        <v>-1.7349587544401857E-7</v>
      </c>
      <c r="M8933">
        <f t="shared" si="1257"/>
        <v>8.0802456216862699E-7</v>
      </c>
      <c r="N8933">
        <f t="shared" si="1258"/>
        <v>1.902708798974073E-5</v>
      </c>
      <c r="O8933">
        <f t="shared" si="1259"/>
        <v>3.4975437831374939E-8</v>
      </c>
    </row>
    <row r="8934" spans="1:15" x14ac:dyDescent="0.2">
      <c r="A8934">
        <v>0.91666700000000001</v>
      </c>
      <c r="B8934">
        <v>3.125E-2</v>
      </c>
      <c r="C8934">
        <v>-0.99999800000000005</v>
      </c>
      <c r="D8934" s="4">
        <v>-1.8390399999999999E-5</v>
      </c>
      <c r="E8934">
        <v>2.1245899999999999E-4</v>
      </c>
      <c r="F8934" s="6">
        <v>1.9199999999999999E-5</v>
      </c>
      <c r="G8934">
        <f t="shared" si="1251"/>
        <v>6.927084999999999</v>
      </c>
      <c r="H8934">
        <f t="shared" si="1255"/>
        <v>-0.99999807584525757</v>
      </c>
      <c r="I8934">
        <f t="shared" si="1252"/>
        <v>-1.9241528912030236E-5</v>
      </c>
      <c r="J8934">
        <f t="shared" si="1253"/>
        <v>1.9241491888351126E-4</v>
      </c>
      <c r="K8934">
        <f t="shared" si="1254"/>
        <v>1.9241528912030236E-5</v>
      </c>
      <c r="L8934">
        <f t="shared" si="1256"/>
        <v>-7.5845257518913911E-8</v>
      </c>
      <c r="M8934">
        <f t="shared" si="1257"/>
        <v>8.5112891203023658E-7</v>
      </c>
      <c r="N8934">
        <f t="shared" si="1258"/>
        <v>2.0044081116488729E-5</v>
      </c>
      <c r="O8934">
        <f t="shared" si="1259"/>
        <v>4.1528912030236746E-8</v>
      </c>
    </row>
    <row r="8935" spans="1:15" x14ac:dyDescent="0.2">
      <c r="A8935">
        <v>0.91666700000000001</v>
      </c>
      <c r="B8935">
        <v>3.6458299999999999E-2</v>
      </c>
      <c r="C8935">
        <v>-0.99999800000000005</v>
      </c>
      <c r="D8935" s="4">
        <v>-1.93736E-5</v>
      </c>
      <c r="E8935">
        <v>2.23818E-4</v>
      </c>
      <c r="F8935" s="6">
        <v>2.0299999999999999E-5</v>
      </c>
      <c r="G8935">
        <f t="shared" si="1251"/>
        <v>6.9010434999999992</v>
      </c>
      <c r="H8935">
        <f t="shared" si="1255"/>
        <v>-0.99999797297393755</v>
      </c>
      <c r="I8935">
        <f t="shared" si="1252"/>
        <v>-2.0270240079854476E-5</v>
      </c>
      <c r="J8935">
        <f t="shared" si="1253"/>
        <v>2.027019899154954E-4</v>
      </c>
      <c r="K8935">
        <f t="shared" si="1254"/>
        <v>2.0270240079854476E-5</v>
      </c>
      <c r="L8935">
        <f t="shared" si="1256"/>
        <v>2.7026062499047043E-8</v>
      </c>
      <c r="M8935">
        <f t="shared" si="1257"/>
        <v>8.9664007985447523E-7</v>
      </c>
      <c r="N8935">
        <f t="shared" si="1258"/>
        <v>2.1116010084504608E-5</v>
      </c>
      <c r="O8935">
        <f t="shared" si="1259"/>
        <v>2.9759920145523222E-8</v>
      </c>
    </row>
    <row r="8936" spans="1:15" x14ac:dyDescent="0.2">
      <c r="A8936">
        <v>0.91666700000000001</v>
      </c>
      <c r="B8936">
        <v>4.1666700000000001E-2</v>
      </c>
      <c r="C8936">
        <v>-0.99999800000000005</v>
      </c>
      <c r="D8936" s="4">
        <v>-2.0409400000000001E-5</v>
      </c>
      <c r="E8936">
        <v>2.3578299999999999E-4</v>
      </c>
      <c r="F8936" s="6">
        <v>2.1399999999999998E-5</v>
      </c>
      <c r="G8936">
        <f t="shared" si="1251"/>
        <v>6.8750014999999998</v>
      </c>
      <c r="H8936">
        <f t="shared" si="1255"/>
        <v>-0.99999786460066609</v>
      </c>
      <c r="I8936">
        <f t="shared" si="1252"/>
        <v>-2.1353970539223662E-5</v>
      </c>
      <c r="J8936">
        <f t="shared" si="1253"/>
        <v>2.135392493996919E-4</v>
      </c>
      <c r="K8936">
        <f t="shared" si="1254"/>
        <v>2.1353970539223662E-5</v>
      </c>
      <c r="L8936">
        <f t="shared" si="1256"/>
        <v>1.3539933396700121E-7</v>
      </c>
      <c r="M8936">
        <f t="shared" si="1257"/>
        <v>9.445705392236601E-7</v>
      </c>
      <c r="N8936">
        <f t="shared" si="1258"/>
        <v>2.2243750600308088E-5</v>
      </c>
      <c r="O8936">
        <f t="shared" si="1259"/>
        <v>4.602946077633682E-8</v>
      </c>
    </row>
    <row r="8937" spans="1:15" x14ac:dyDescent="0.2">
      <c r="A8937">
        <v>0.91666700000000001</v>
      </c>
      <c r="B8937">
        <v>4.6875E-2</v>
      </c>
      <c r="C8937">
        <v>-0.99999800000000005</v>
      </c>
      <c r="D8937" s="4">
        <v>-2.1500599999999999E-5</v>
      </c>
      <c r="E8937">
        <v>2.4838799999999999E-4</v>
      </c>
      <c r="F8937" s="6">
        <v>2.2500000000000001E-5</v>
      </c>
      <c r="G8937">
        <f t="shared" si="1251"/>
        <v>6.848959999999999</v>
      </c>
      <c r="H8937">
        <f t="shared" si="1255"/>
        <v>-0.99999775043556338</v>
      </c>
      <c r="I8937">
        <f t="shared" si="1252"/>
        <v>-2.2495619063257034E-5</v>
      </c>
      <c r="J8937">
        <f t="shared" si="1253"/>
        <v>2.2495568457912406E-4</v>
      </c>
      <c r="K8937">
        <f t="shared" si="1254"/>
        <v>2.2495619063257034E-5</v>
      </c>
      <c r="L8937">
        <f t="shared" si="1256"/>
        <v>2.4956443667178974E-7</v>
      </c>
      <c r="M8937">
        <f t="shared" si="1257"/>
        <v>9.9501906325703555E-7</v>
      </c>
      <c r="N8937">
        <f t="shared" si="1258"/>
        <v>2.343231542087593E-5</v>
      </c>
      <c r="O8937">
        <f t="shared" si="1259"/>
        <v>4.3809367429671121E-9</v>
      </c>
    </row>
    <row r="8938" spans="1:15" x14ac:dyDescent="0.2">
      <c r="A8938">
        <v>0.91666700000000001</v>
      </c>
      <c r="B8938">
        <v>5.2083299999999999E-2</v>
      </c>
      <c r="C8938">
        <v>-0.99999800000000005</v>
      </c>
      <c r="D8938" s="4">
        <v>-2.2650099999999999E-5</v>
      </c>
      <c r="E8938">
        <v>2.6166699999999999E-4</v>
      </c>
      <c r="F8938" s="6">
        <v>2.37E-5</v>
      </c>
      <c r="G8938">
        <f t="shared" si="1251"/>
        <v>6.8229184999999992</v>
      </c>
      <c r="H8938">
        <f t="shared" si="1255"/>
        <v>-0.99999763016684584</v>
      </c>
      <c r="I8938">
        <f t="shared" si="1252"/>
        <v>-2.369830346168547E-5</v>
      </c>
      <c r="J8938">
        <f t="shared" si="1253"/>
        <v>2.3698247300660226E-4</v>
      </c>
      <c r="K8938">
        <f t="shared" si="1254"/>
        <v>2.369830346168547E-5</v>
      </c>
      <c r="L8938">
        <f t="shared" si="1256"/>
        <v>3.6983315421235119E-7</v>
      </c>
      <c r="M8938">
        <f t="shared" si="1257"/>
        <v>1.0482034616854717E-6</v>
      </c>
      <c r="N8938">
        <f t="shared" si="1258"/>
        <v>2.4684526993397728E-5</v>
      </c>
      <c r="O8938">
        <f t="shared" si="1259"/>
        <v>1.6965383145298662E-9</v>
      </c>
    </row>
    <row r="8939" spans="1:15" x14ac:dyDescent="0.2">
      <c r="A8939">
        <v>0.91666700000000001</v>
      </c>
      <c r="B8939">
        <v>5.7291700000000001E-2</v>
      </c>
      <c r="C8939">
        <v>-0.99999800000000005</v>
      </c>
      <c r="D8939" s="4">
        <v>-2.3861100000000001E-5</v>
      </c>
      <c r="E8939">
        <v>2.7565599999999999E-4</v>
      </c>
      <c r="F8939" s="6">
        <v>2.5000000000000001E-5</v>
      </c>
      <c r="G8939">
        <f t="shared" si="1251"/>
        <v>6.7968764999999998</v>
      </c>
      <c r="H8939">
        <f t="shared" si="1255"/>
        <v>-0.99999750346569971</v>
      </c>
      <c r="I8939">
        <f t="shared" si="1252"/>
        <v>-2.4965311840507412E-5</v>
      </c>
      <c r="J8939">
        <f t="shared" si="1253"/>
        <v>2.4965249513750083E-4</v>
      </c>
      <c r="K8939">
        <f t="shared" si="1254"/>
        <v>2.4965311840507412E-5</v>
      </c>
      <c r="L8939">
        <f t="shared" si="1256"/>
        <v>4.9653430034268808E-7</v>
      </c>
      <c r="M8939">
        <f t="shared" si="1257"/>
        <v>1.104211840507411E-6</v>
      </c>
      <c r="N8939">
        <f t="shared" si="1258"/>
        <v>2.6003504862499166E-5</v>
      </c>
      <c r="O8939">
        <f t="shared" si="1259"/>
        <v>3.4688159492589251E-8</v>
      </c>
    </row>
    <row r="8940" spans="1:15" x14ac:dyDescent="0.2">
      <c r="A8940">
        <v>0.91666700000000001</v>
      </c>
      <c r="B8940">
        <v>6.25E-2</v>
      </c>
      <c r="C8940">
        <v>-0.99999700000000002</v>
      </c>
      <c r="D8940" s="4">
        <v>-2.51368E-5</v>
      </c>
      <c r="E8940">
        <v>2.9039300000000001E-4</v>
      </c>
      <c r="F8940" s="6">
        <v>2.6299999999999999E-5</v>
      </c>
      <c r="G8940">
        <f t="shared" si="1251"/>
        <v>6.770834999999999</v>
      </c>
      <c r="H8940">
        <f t="shared" si="1255"/>
        <v>-0.99999736999322153</v>
      </c>
      <c r="I8940">
        <f t="shared" si="1252"/>
        <v>-2.6300033199195816E-5</v>
      </c>
      <c r="J8940">
        <f t="shared" si="1253"/>
        <v>2.6299964029930222E-4</v>
      </c>
      <c r="K8940">
        <f t="shared" si="1254"/>
        <v>2.6300033199195816E-5</v>
      </c>
      <c r="L8940">
        <f t="shared" si="1256"/>
        <v>-3.6999322150510494E-7</v>
      </c>
      <c r="M8940">
        <f t="shared" si="1257"/>
        <v>1.1632331991958162E-6</v>
      </c>
      <c r="N8940">
        <f t="shared" si="1258"/>
        <v>2.7393359700697789E-5</v>
      </c>
      <c r="O8940">
        <f t="shared" si="1259"/>
        <v>3.3199195816909595E-11</v>
      </c>
    </row>
    <row r="8941" spans="1:15" x14ac:dyDescent="0.2">
      <c r="A8941">
        <v>0.91666700000000001</v>
      </c>
      <c r="B8941">
        <v>6.7708299999999999E-2</v>
      </c>
      <c r="C8941">
        <v>-0.99999700000000002</v>
      </c>
      <c r="D8941" s="4">
        <v>-2.6480699999999999E-5</v>
      </c>
      <c r="E8941">
        <v>3.0591800000000002E-4</v>
      </c>
      <c r="F8941" s="6">
        <v>2.7699999999999999E-5</v>
      </c>
      <c r="G8941">
        <f t="shared" si="1251"/>
        <v>6.7447934999999992</v>
      </c>
      <c r="H8941">
        <f t="shared" si="1255"/>
        <v>-0.99999722938490032</v>
      </c>
      <c r="I8941">
        <f t="shared" si="1252"/>
        <v>-2.7706112615852894E-5</v>
      </c>
      <c r="J8941">
        <f t="shared" si="1253"/>
        <v>2.7706035852878927E-4</v>
      </c>
      <c r="K8941">
        <f t="shared" si="1254"/>
        <v>2.7706112615852894E-5</v>
      </c>
      <c r="L8941">
        <f t="shared" si="1256"/>
        <v>-2.2938490029655867E-7</v>
      </c>
      <c r="M8941">
        <f t="shared" si="1257"/>
        <v>1.2254126158528951E-6</v>
      </c>
      <c r="N8941">
        <f t="shared" si="1258"/>
        <v>2.8857641471210756E-5</v>
      </c>
      <c r="O8941">
        <f t="shared" si="1259"/>
        <v>6.1126158528947887E-9</v>
      </c>
    </row>
    <row r="8942" spans="1:15" x14ac:dyDescent="0.2">
      <c r="A8942">
        <v>0.91666700000000001</v>
      </c>
      <c r="B8942">
        <v>7.2916700000000001E-2</v>
      </c>
      <c r="C8942">
        <v>-0.99999700000000002</v>
      </c>
      <c r="D8942" s="4">
        <v>-2.78965E-5</v>
      </c>
      <c r="E8942">
        <v>3.2227299999999998E-4</v>
      </c>
      <c r="F8942" s="6">
        <v>2.9200000000000002E-5</v>
      </c>
      <c r="G8942">
        <f t="shared" si="1251"/>
        <v>6.7187514999999998</v>
      </c>
      <c r="H8942">
        <f t="shared" si="1255"/>
        <v>-0.99999708125631415</v>
      </c>
      <c r="I8942">
        <f t="shared" si="1252"/>
        <v>-2.9187394263900082E-5</v>
      </c>
      <c r="J8942">
        <f t="shared" si="1253"/>
        <v>2.9187309073377363E-4</v>
      </c>
      <c r="K8942">
        <f t="shared" si="1254"/>
        <v>2.9187394263900082E-5</v>
      </c>
      <c r="L8942">
        <f t="shared" si="1256"/>
        <v>-8.1256314121702644E-8</v>
      </c>
      <c r="M8942">
        <f t="shared" si="1257"/>
        <v>1.2908942639000825E-6</v>
      </c>
      <c r="N8942">
        <f t="shared" si="1258"/>
        <v>3.039990926622635E-5</v>
      </c>
      <c r="O8942">
        <f t="shared" si="1259"/>
        <v>1.2605736099919549E-8</v>
      </c>
    </row>
    <row r="8943" spans="1:15" x14ac:dyDescent="0.2">
      <c r="A8943">
        <v>0.91666700000000001</v>
      </c>
      <c r="B8943">
        <v>7.8125E-2</v>
      </c>
      <c r="C8943">
        <v>-0.99999700000000002</v>
      </c>
      <c r="D8943" s="4">
        <v>-2.93879E-5</v>
      </c>
      <c r="E8943">
        <v>3.3950300000000001E-4</v>
      </c>
      <c r="F8943" s="6">
        <v>3.0700000000000001E-5</v>
      </c>
      <c r="G8943">
        <f t="shared" si="1251"/>
        <v>6.692709999999999</v>
      </c>
      <c r="H8943">
        <f t="shared" si="1255"/>
        <v>-0.99999692521124572</v>
      </c>
      <c r="I8943">
        <f t="shared" si="1252"/>
        <v>-3.0747840271942503E-5</v>
      </c>
      <c r="J8943">
        <f t="shared" si="1253"/>
        <v>3.0747745728829014E-4</v>
      </c>
      <c r="K8943">
        <f t="shared" si="1254"/>
        <v>3.0747840271942503E-5</v>
      </c>
      <c r="L8943">
        <f t="shared" si="1256"/>
        <v>7.478875430066978E-8</v>
      </c>
      <c r="M8943">
        <f t="shared" si="1257"/>
        <v>1.3599402719425024E-6</v>
      </c>
      <c r="N8943">
        <f t="shared" si="1258"/>
        <v>3.2025542711709861E-5</v>
      </c>
      <c r="O8943">
        <f t="shared" si="1259"/>
        <v>4.7840271942501886E-8</v>
      </c>
    </row>
    <row r="8944" spans="1:15" x14ac:dyDescent="0.2">
      <c r="A8944">
        <v>0.91666700000000001</v>
      </c>
      <c r="B8944">
        <v>8.3333299999999999E-2</v>
      </c>
      <c r="C8944">
        <v>-0.99999700000000002</v>
      </c>
      <c r="D8944" s="4">
        <v>-3.09592E-5</v>
      </c>
      <c r="E8944">
        <v>3.5765299999999999E-4</v>
      </c>
      <c r="F8944" s="6">
        <v>3.2400000000000001E-5</v>
      </c>
      <c r="G8944">
        <f t="shared" si="1251"/>
        <v>6.6666684999999992</v>
      </c>
      <c r="H8944">
        <f t="shared" si="1255"/>
        <v>-0.99999676082353861</v>
      </c>
      <c r="I8944">
        <f t="shared" si="1252"/>
        <v>-3.2391712153312126E-5</v>
      </c>
      <c r="J8944">
        <f t="shared" si="1253"/>
        <v>3.2391607230840568E-4</v>
      </c>
      <c r="K8944">
        <f t="shared" si="1254"/>
        <v>3.2391712153312126E-5</v>
      </c>
      <c r="L8944">
        <f t="shared" si="1256"/>
        <v>2.3917646141402571E-7</v>
      </c>
      <c r="M8944">
        <f t="shared" si="1257"/>
        <v>1.4325121533121263E-6</v>
      </c>
      <c r="N8944">
        <f t="shared" si="1258"/>
        <v>3.373692769159431E-5</v>
      </c>
      <c r="O8944">
        <f t="shared" si="1259"/>
        <v>8.2878466878751902E-9</v>
      </c>
    </row>
    <row r="8945" spans="1:15" x14ac:dyDescent="0.2">
      <c r="A8945">
        <v>0.91666700000000001</v>
      </c>
      <c r="B8945">
        <v>8.8541700000000001E-2</v>
      </c>
      <c r="C8945">
        <v>-0.99999700000000002</v>
      </c>
      <c r="D8945" s="4">
        <v>-3.2614399999999997E-5</v>
      </c>
      <c r="E8945">
        <v>3.7677400000000002E-4</v>
      </c>
      <c r="F8945" s="6">
        <v>3.4100000000000002E-5</v>
      </c>
      <c r="G8945">
        <f t="shared" si="1251"/>
        <v>6.6406264999999998</v>
      </c>
      <c r="H8945">
        <f t="shared" si="1255"/>
        <v>-0.99999658764375932</v>
      </c>
      <c r="I8945">
        <f t="shared" si="1252"/>
        <v>-3.4123504185726668E-5</v>
      </c>
      <c r="J8945">
        <f t="shared" si="1253"/>
        <v>3.4123387744174207E-4</v>
      </c>
      <c r="K8945">
        <f t="shared" si="1254"/>
        <v>3.4123504185726668E-5</v>
      </c>
      <c r="L8945">
        <f t="shared" si="1256"/>
        <v>4.1235624070878885E-7</v>
      </c>
      <c r="M8945">
        <f t="shared" si="1257"/>
        <v>1.5091041857266712E-6</v>
      </c>
      <c r="N8945">
        <f t="shared" si="1258"/>
        <v>3.5540122558257951E-5</v>
      </c>
      <c r="O8945">
        <f t="shared" si="1259"/>
        <v>2.3504185726666289E-8</v>
      </c>
    </row>
    <row r="8946" spans="1:15" x14ac:dyDescent="0.2">
      <c r="A8946">
        <v>0.91666700000000001</v>
      </c>
      <c r="B8946">
        <v>9.375E-2</v>
      </c>
      <c r="C8946">
        <v>-0.999996</v>
      </c>
      <c r="D8946" s="4">
        <v>-3.4358099999999999E-5</v>
      </c>
      <c r="E8946">
        <v>3.9691699999999999E-4</v>
      </c>
      <c r="F8946" s="6">
        <v>3.5899999999999998E-5</v>
      </c>
      <c r="G8946">
        <f t="shared" si="1251"/>
        <v>6.614584999999999</v>
      </c>
      <c r="H8946">
        <f t="shared" si="1255"/>
        <v>-0.99999640520868383</v>
      </c>
      <c r="I8946">
        <f t="shared" si="1252"/>
        <v>-3.5947848548792158E-5</v>
      </c>
      <c r="J8946">
        <f t="shared" si="1253"/>
        <v>3.594771932377835E-4</v>
      </c>
      <c r="K8946">
        <f t="shared" si="1254"/>
        <v>3.5947848548792158E-5</v>
      </c>
      <c r="L8946">
        <f t="shared" si="1256"/>
        <v>-4.052086838290947E-7</v>
      </c>
      <c r="M8946">
        <f t="shared" si="1257"/>
        <v>1.5897485487921593E-6</v>
      </c>
      <c r="N8946">
        <f t="shared" si="1258"/>
        <v>3.7439806762216499E-5</v>
      </c>
      <c r="O8946">
        <f t="shared" si="1259"/>
        <v>4.784854879215974E-8</v>
      </c>
    </row>
    <row r="8947" spans="1:15" x14ac:dyDescent="0.2">
      <c r="A8947">
        <v>0.91666700000000001</v>
      </c>
      <c r="B8947">
        <v>9.8958299999999999E-2</v>
      </c>
      <c r="C8947">
        <v>-0.999996</v>
      </c>
      <c r="D8947" s="4">
        <v>-3.6195100000000002E-5</v>
      </c>
      <c r="E8947">
        <v>4.18136E-4</v>
      </c>
      <c r="F8947" s="6">
        <v>3.79E-5</v>
      </c>
      <c r="G8947">
        <f t="shared" si="1251"/>
        <v>6.5885434999999992</v>
      </c>
      <c r="H8947">
        <f t="shared" si="1255"/>
        <v>-0.9999962130200859</v>
      </c>
      <c r="I8947">
        <f t="shared" si="1252"/>
        <v>-3.7869727436240557E-5</v>
      </c>
      <c r="J8947">
        <f t="shared" si="1253"/>
        <v>3.7869584024343404E-4</v>
      </c>
      <c r="K8947">
        <f t="shared" si="1254"/>
        <v>3.7869727436240557E-5</v>
      </c>
      <c r="L8947">
        <f t="shared" si="1256"/>
        <v>-2.1302008590406984E-7</v>
      </c>
      <c r="M8947">
        <f t="shared" si="1257"/>
        <v>1.6746274362405548E-6</v>
      </c>
      <c r="N8947">
        <f t="shared" si="1258"/>
        <v>3.9440159756565956E-5</v>
      </c>
      <c r="O8947">
        <f t="shared" si="1259"/>
        <v>3.0272563759443016E-8</v>
      </c>
    </row>
    <row r="8948" spans="1:15" x14ac:dyDescent="0.2">
      <c r="A8948">
        <v>0.91666700000000001</v>
      </c>
      <c r="B8948">
        <v>0.104167</v>
      </c>
      <c r="C8948">
        <v>-0.999996</v>
      </c>
      <c r="D8948" s="4">
        <v>-3.8130200000000003E-5</v>
      </c>
      <c r="E8948">
        <v>4.4048999999999998E-4</v>
      </c>
      <c r="F8948" s="6">
        <v>3.9900000000000001E-5</v>
      </c>
      <c r="G8948">
        <f t="shared" si="1251"/>
        <v>6.5625</v>
      </c>
      <c r="H8948">
        <f t="shared" si="1255"/>
        <v>-0.99999601054055698</v>
      </c>
      <c r="I8948">
        <f t="shared" si="1252"/>
        <v>-3.9894514851607902E-5</v>
      </c>
      <c r="J8948">
        <f t="shared" si="1253"/>
        <v>3.9894355694058899E-4</v>
      </c>
      <c r="K8948">
        <f t="shared" si="1254"/>
        <v>3.9894514851607902E-5</v>
      </c>
      <c r="L8948">
        <f t="shared" si="1256"/>
        <v>-1.0540556982796545E-8</v>
      </c>
      <c r="M8948">
        <f t="shared" si="1257"/>
        <v>1.7643148516078986E-6</v>
      </c>
      <c r="N8948">
        <f t="shared" si="1258"/>
        <v>4.1546443059410989E-5</v>
      </c>
      <c r="O8948">
        <f t="shared" si="1259"/>
        <v>5.4851483920992871E-9</v>
      </c>
    </row>
    <row r="8949" spans="1:15" x14ac:dyDescent="0.2">
      <c r="A8949">
        <v>0.91666700000000001</v>
      </c>
      <c r="B8949">
        <v>0.109375</v>
      </c>
      <c r="C8949">
        <v>-0.999996</v>
      </c>
      <c r="D8949" s="4">
        <v>-4.0168900000000001E-5</v>
      </c>
      <c r="E8949">
        <v>4.6403900000000002E-4</v>
      </c>
      <c r="F8949" s="6">
        <v>4.1999999999999998E-5</v>
      </c>
      <c r="G8949">
        <f t="shared" si="1251"/>
        <v>6.536459999999999</v>
      </c>
      <c r="H8949">
        <f t="shared" si="1255"/>
        <v>-0.99999579726443955</v>
      </c>
      <c r="I8949">
        <f t="shared" si="1252"/>
        <v>-4.2027267288207744E-5</v>
      </c>
      <c r="J8949">
        <f t="shared" si="1253"/>
        <v>4.202709065871699E-4</v>
      </c>
      <c r="K8949">
        <f t="shared" si="1254"/>
        <v>4.2027267288207744E-5</v>
      </c>
      <c r="L8949">
        <f t="shared" si="1256"/>
        <v>2.0273556045058427E-7</v>
      </c>
      <c r="M8949">
        <f t="shared" si="1257"/>
        <v>1.8583672882077431E-6</v>
      </c>
      <c r="N8949">
        <f t="shared" si="1258"/>
        <v>4.3768093412830116E-5</v>
      </c>
      <c r="O8949">
        <f t="shared" si="1259"/>
        <v>2.7267288207746332E-8</v>
      </c>
    </row>
    <row r="8950" spans="1:15" x14ac:dyDescent="0.2">
      <c r="A8950">
        <v>0.91666700000000001</v>
      </c>
      <c r="B8950">
        <v>0.114583</v>
      </c>
      <c r="C8950">
        <v>-0.999996</v>
      </c>
      <c r="D8950" s="4">
        <v>-4.23165E-5</v>
      </c>
      <c r="E8950">
        <v>4.8884700000000004E-4</v>
      </c>
      <c r="F8950" s="6">
        <v>4.4299999999999999E-5</v>
      </c>
      <c r="G8950">
        <f t="shared" si="1251"/>
        <v>6.510419999999999</v>
      </c>
      <c r="H8950">
        <f t="shared" si="1255"/>
        <v>-0.99999557258662697</v>
      </c>
      <c r="I8950">
        <f t="shared" si="1252"/>
        <v>-4.4274035720087624E-5</v>
      </c>
      <c r="J8950">
        <f t="shared" si="1253"/>
        <v>4.4273839700629793E-4</v>
      </c>
      <c r="K8950">
        <f t="shared" si="1254"/>
        <v>4.4274035720087624E-5</v>
      </c>
      <c r="L8950">
        <f t="shared" si="1256"/>
        <v>4.274133730275409E-7</v>
      </c>
      <c r="M8950">
        <f t="shared" si="1257"/>
        <v>1.9575357200876233E-6</v>
      </c>
      <c r="N8950">
        <f t="shared" si="1258"/>
        <v>4.6108602993702116E-5</v>
      </c>
      <c r="O8950">
        <f t="shared" si="1259"/>
        <v>2.596427991237557E-8</v>
      </c>
    </row>
    <row r="8951" spans="1:15" x14ac:dyDescent="0.2">
      <c r="A8951">
        <v>0.91666700000000001</v>
      </c>
      <c r="B8951">
        <v>0.119792</v>
      </c>
      <c r="C8951">
        <v>-0.99999499999999997</v>
      </c>
      <c r="D8951" s="4">
        <v>-4.4578900000000001E-5</v>
      </c>
      <c r="E8951">
        <v>5.1497999999999995E-4</v>
      </c>
      <c r="F8951" s="6">
        <v>4.6600000000000001E-5</v>
      </c>
      <c r="G8951">
        <f t="shared" si="1251"/>
        <v>6.484375</v>
      </c>
      <c r="H8951">
        <f t="shared" si="1255"/>
        <v>-0.99999533585094846</v>
      </c>
      <c r="I8951">
        <f t="shared" si="1252"/>
        <v>-4.6641381745463761E-5</v>
      </c>
      <c r="J8951">
        <f t="shared" si="1253"/>
        <v>4.6641164203107318E-4</v>
      </c>
      <c r="K8951">
        <f t="shared" si="1254"/>
        <v>4.6641381745463761E-5</v>
      </c>
      <c r="L8951">
        <f t="shared" si="1256"/>
        <v>-3.3585094849630792E-7</v>
      </c>
      <c r="M8951">
        <f t="shared" si="1257"/>
        <v>2.0624817454637602E-6</v>
      </c>
      <c r="N8951">
        <f t="shared" si="1258"/>
        <v>4.8568357968926772E-5</v>
      </c>
      <c r="O8951">
        <f t="shared" si="1259"/>
        <v>4.1381745463760168E-8</v>
      </c>
    </row>
    <row r="8952" spans="1:15" x14ac:dyDescent="0.2">
      <c r="A8952">
        <v>0.91666700000000001</v>
      </c>
      <c r="B8952">
        <v>0.125</v>
      </c>
      <c r="C8952">
        <v>-0.99999499999999997</v>
      </c>
      <c r="D8952" s="4">
        <v>-4.6962200000000002E-5</v>
      </c>
      <c r="E8952">
        <v>5.4251099999999997E-4</v>
      </c>
      <c r="F8952" s="6">
        <v>4.9100000000000001E-5</v>
      </c>
      <c r="G8952">
        <f t="shared" si="1251"/>
        <v>6.458334999999999</v>
      </c>
      <c r="H8952">
        <f t="shared" si="1255"/>
        <v>-0.99999508650607827</v>
      </c>
      <c r="I8952">
        <f t="shared" si="1252"/>
        <v>-4.913481850566479E-5</v>
      </c>
      <c r="J8952">
        <f t="shared" si="1253"/>
        <v>4.9134577082032707E-4</v>
      </c>
      <c r="K8952">
        <f t="shared" si="1254"/>
        <v>4.913481850566479E-5</v>
      </c>
      <c r="L8952">
        <f t="shared" si="1256"/>
        <v>-8.6506078300629952E-8</v>
      </c>
      <c r="M8952">
        <f t="shared" si="1257"/>
        <v>2.1726185056647877E-6</v>
      </c>
      <c r="N8952">
        <f t="shared" si="1258"/>
        <v>5.1165229179672895E-5</v>
      </c>
      <c r="O8952">
        <f t="shared" si="1259"/>
        <v>3.4818505664789329E-8</v>
      </c>
    </row>
    <row r="8953" spans="1:15" x14ac:dyDescent="0.2">
      <c r="A8953">
        <v>0.91666700000000001</v>
      </c>
      <c r="B8953">
        <v>0.13020799999999999</v>
      </c>
      <c r="C8953">
        <v>-0.99999499999999997</v>
      </c>
      <c r="D8953" s="4">
        <v>-4.9473099999999999E-5</v>
      </c>
      <c r="E8953">
        <v>5.7151299999999995E-4</v>
      </c>
      <c r="F8953" s="6">
        <v>5.1799999999999999E-5</v>
      </c>
      <c r="G8953">
        <f t="shared" si="1251"/>
        <v>6.432294999999999</v>
      </c>
      <c r="H8953">
        <f t="shared" si="1255"/>
        <v>-0.99999482383129468</v>
      </c>
      <c r="I8953">
        <f t="shared" si="1252"/>
        <v>-5.1761553089875529E-5</v>
      </c>
      <c r="J8953">
        <f t="shared" si="1253"/>
        <v>5.1761285163344278E-4</v>
      </c>
      <c r="K8953">
        <f t="shared" si="1254"/>
        <v>5.1761553089875529E-5</v>
      </c>
      <c r="L8953">
        <f t="shared" si="1256"/>
        <v>1.7616870529035822E-7</v>
      </c>
      <c r="M8953">
        <f t="shared" si="1257"/>
        <v>2.2884530898755303E-6</v>
      </c>
      <c r="N8953">
        <f t="shared" si="1258"/>
        <v>5.3900148366557168E-5</v>
      </c>
      <c r="O8953">
        <f t="shared" si="1259"/>
        <v>3.8446910124469418E-8</v>
      </c>
    </row>
    <row r="8954" spans="1:15" x14ac:dyDescent="0.2">
      <c r="A8954">
        <v>0.91666700000000001</v>
      </c>
      <c r="B8954">
        <v>0.13541700000000001</v>
      </c>
      <c r="C8954">
        <v>-0.99999499999999997</v>
      </c>
      <c r="D8954" s="4">
        <v>-5.2118099999999998E-5</v>
      </c>
      <c r="E8954">
        <v>6.0206599999999995E-4</v>
      </c>
      <c r="F8954" s="6">
        <v>5.4500000000000003E-5</v>
      </c>
      <c r="G8954">
        <f t="shared" si="1251"/>
        <v>6.40625</v>
      </c>
      <c r="H8954">
        <f t="shared" si="1255"/>
        <v>-0.99999454705945867</v>
      </c>
      <c r="I8954">
        <f t="shared" si="1252"/>
        <v>-5.4529256741115861E-5</v>
      </c>
      <c r="J8954">
        <f t="shared" si="1253"/>
        <v>5.4528959396321077E-4</v>
      </c>
      <c r="K8954">
        <f t="shared" si="1254"/>
        <v>5.4529256741115861E-5</v>
      </c>
      <c r="L8954">
        <f t="shared" si="1256"/>
        <v>4.5294054129563222E-7</v>
      </c>
      <c r="M8954">
        <f t="shared" si="1257"/>
        <v>2.4111567411158627E-6</v>
      </c>
      <c r="N8954">
        <f t="shared" si="1258"/>
        <v>5.6776406036789179E-5</v>
      </c>
      <c r="O8954">
        <f t="shared" si="1259"/>
        <v>2.9256741115857559E-8</v>
      </c>
    </row>
    <row r="8955" spans="1:15" x14ac:dyDescent="0.2">
      <c r="A8955">
        <v>0.91666700000000001</v>
      </c>
      <c r="B8955">
        <v>0.140625</v>
      </c>
      <c r="C8955">
        <v>-0.99999400000000005</v>
      </c>
      <c r="D8955" s="4">
        <v>-5.4904600000000003E-5</v>
      </c>
      <c r="E8955">
        <v>6.3425199999999997E-4</v>
      </c>
      <c r="F8955" s="6">
        <v>5.7399999999999999E-5</v>
      </c>
      <c r="G8955">
        <f t="shared" si="1251"/>
        <v>6.380209999999999</v>
      </c>
      <c r="H8955">
        <f t="shared" si="1255"/>
        <v>-0.99999425554600752</v>
      </c>
      <c r="I8955">
        <f t="shared" si="1252"/>
        <v>-5.7444374930034557E-5</v>
      </c>
      <c r="J8955">
        <f t="shared" si="1253"/>
        <v>5.7444044943465644E-4</v>
      </c>
      <c r="K8955">
        <f t="shared" si="1254"/>
        <v>5.7444374930034557E-5</v>
      </c>
      <c r="L8955">
        <f t="shared" si="1256"/>
        <v>-2.5554600746602318E-7</v>
      </c>
      <c r="M8955">
        <f t="shared" si="1257"/>
        <v>2.539774930034554E-6</v>
      </c>
      <c r="N8955">
        <f t="shared" si="1258"/>
        <v>5.9811550565343533E-5</v>
      </c>
      <c r="O8955">
        <f t="shared" si="1259"/>
        <v>4.4374930034557524E-8</v>
      </c>
    </row>
    <row r="8956" spans="1:15" x14ac:dyDescent="0.2">
      <c r="A8956">
        <v>0.91666700000000001</v>
      </c>
      <c r="B8956">
        <v>0.14583299999999999</v>
      </c>
      <c r="C8956">
        <v>-0.99999400000000005</v>
      </c>
      <c r="D8956" s="4">
        <v>-5.7840100000000002E-5</v>
      </c>
      <c r="E8956">
        <v>6.6815799999999997E-4</v>
      </c>
      <c r="F8956" s="6">
        <v>6.05E-5</v>
      </c>
      <c r="G8956">
        <f t="shared" si="1251"/>
        <v>6.354169999999999</v>
      </c>
      <c r="H8956">
        <f t="shared" si="1255"/>
        <v>-0.99999394844833478</v>
      </c>
      <c r="I8956">
        <f t="shared" si="1252"/>
        <v>-6.0515333545491912E-5</v>
      </c>
      <c r="J8956">
        <f t="shared" si="1253"/>
        <v>6.0514967333824413E-4</v>
      </c>
      <c r="K8956">
        <f t="shared" si="1254"/>
        <v>6.0515333545491912E-5</v>
      </c>
      <c r="L8956">
        <f t="shared" si="1256"/>
        <v>5.1551665269933267E-8</v>
      </c>
      <c r="M8956">
        <f t="shared" si="1257"/>
        <v>2.6752335454919096E-6</v>
      </c>
      <c r="N8956">
        <f t="shared" si="1258"/>
        <v>6.3008326661755836E-5</v>
      </c>
      <c r="O8956">
        <f t="shared" si="1259"/>
        <v>1.5333545491911539E-8</v>
      </c>
    </row>
    <row r="8957" spans="1:15" x14ac:dyDescent="0.2">
      <c r="A8957">
        <v>0.91666700000000001</v>
      </c>
      <c r="B8957">
        <v>0.15104200000000001</v>
      </c>
      <c r="C8957">
        <v>-0.99999400000000005</v>
      </c>
      <c r="D8957" s="4">
        <v>-6.09325E-5</v>
      </c>
      <c r="E8957">
        <v>7.0387800000000001E-4</v>
      </c>
      <c r="F8957" s="6">
        <v>6.3800000000000006E-5</v>
      </c>
      <c r="G8957">
        <f t="shared" si="1251"/>
        <v>6.328125</v>
      </c>
      <c r="H8957">
        <f t="shared" si="1255"/>
        <v>-0.99999362486956689</v>
      </c>
      <c r="I8957">
        <f t="shared" si="1252"/>
        <v>-6.375110112112934E-5</v>
      </c>
      <c r="J8957">
        <f t="shared" si="1253"/>
        <v>6.3750694699544433E-4</v>
      </c>
      <c r="K8957">
        <f t="shared" si="1254"/>
        <v>6.375110112112934E-5</v>
      </c>
      <c r="L8957">
        <f t="shared" si="1256"/>
        <v>3.7513043316117489E-7</v>
      </c>
      <c r="M8957">
        <f t="shared" si="1257"/>
        <v>2.81860112112934E-6</v>
      </c>
      <c r="N8957">
        <f t="shared" si="1258"/>
        <v>6.6371053004555679E-5</v>
      </c>
      <c r="O8957">
        <f t="shared" si="1259"/>
        <v>4.8898878870666041E-8</v>
      </c>
    </row>
    <row r="8958" spans="1:15" x14ac:dyDescent="0.2">
      <c r="A8958">
        <v>0.91666700000000001</v>
      </c>
      <c r="B8958">
        <v>0.15625</v>
      </c>
      <c r="C8958">
        <v>-0.99999300000000002</v>
      </c>
      <c r="D8958" s="4">
        <v>-6.4190399999999994E-5</v>
      </c>
      <c r="E8958">
        <v>7.4150599999999996E-4</v>
      </c>
      <c r="F8958" s="6">
        <v>6.7199999999999994E-5</v>
      </c>
      <c r="G8958">
        <f t="shared" si="1251"/>
        <v>6.302084999999999</v>
      </c>
      <c r="H8958">
        <f t="shared" si="1255"/>
        <v>-0.99999328405613652</v>
      </c>
      <c r="I8958">
        <f t="shared" si="1252"/>
        <v>-6.7159213114650193E-5</v>
      </c>
      <c r="J8958">
        <f t="shared" si="1253"/>
        <v>6.7158762077144994E-4</v>
      </c>
      <c r="K8958">
        <f t="shared" si="1254"/>
        <v>6.7159213114650193E-5</v>
      </c>
      <c r="L8958">
        <f t="shared" si="1256"/>
        <v>-2.8405613650139827E-7</v>
      </c>
      <c r="M8958">
        <f t="shared" si="1257"/>
        <v>2.9688131146501988E-6</v>
      </c>
      <c r="N8958">
        <f t="shared" si="1258"/>
        <v>6.9918379228550015E-5</v>
      </c>
      <c r="O8958">
        <f t="shared" si="1259"/>
        <v>4.0786885349800321E-8</v>
      </c>
    </row>
    <row r="8959" spans="1:15" x14ac:dyDescent="0.2">
      <c r="A8959">
        <v>0.91666700000000001</v>
      </c>
      <c r="B8959">
        <v>0.16145799999999999</v>
      </c>
      <c r="C8959">
        <v>-0.99999300000000002</v>
      </c>
      <c r="D8959" s="4">
        <v>-6.7622300000000005E-5</v>
      </c>
      <c r="E8959">
        <v>7.8114500000000002E-4</v>
      </c>
      <c r="F8959" s="6">
        <v>7.08E-5</v>
      </c>
      <c r="G8959">
        <f t="shared" si="1251"/>
        <v>6.276044999999999</v>
      </c>
      <c r="H8959">
        <f t="shared" si="1255"/>
        <v>-0.99999292502294079</v>
      </c>
      <c r="I8959">
        <f t="shared" si="1252"/>
        <v>-7.0749520317004444E-5</v>
      </c>
      <c r="J8959">
        <f t="shared" si="1253"/>
        <v>7.0749019765771243E-4</v>
      </c>
      <c r="K8959">
        <f t="shared" si="1254"/>
        <v>7.0749520317004444E-5</v>
      </c>
      <c r="L8959">
        <f t="shared" si="1256"/>
        <v>7.4977059227876452E-8</v>
      </c>
      <c r="M8959">
        <f t="shared" si="1257"/>
        <v>3.1272203170044395E-6</v>
      </c>
      <c r="N8959">
        <f t="shared" si="1258"/>
        <v>7.365480234228759E-5</v>
      </c>
      <c r="O8959">
        <f t="shared" si="1259"/>
        <v>5.0479682995555487E-8</v>
      </c>
    </row>
    <row r="8960" spans="1:15" x14ac:dyDescent="0.2">
      <c r="A8960">
        <v>0.91666700000000001</v>
      </c>
      <c r="B8960">
        <v>0.16666700000000001</v>
      </c>
      <c r="C8960">
        <v>-0.99999300000000002</v>
      </c>
      <c r="D8960" s="4">
        <v>-7.1237799999999998E-5</v>
      </c>
      <c r="E8960">
        <v>8.2290399999999995E-4</v>
      </c>
      <c r="F8960" s="6">
        <v>7.4499999999999995E-5</v>
      </c>
      <c r="G8960">
        <f t="shared" si="1251"/>
        <v>6.25</v>
      </c>
      <c r="H8960">
        <f t="shared" si="1255"/>
        <v>-0.99999254672143179</v>
      </c>
      <c r="I8960">
        <f t="shared" si="1252"/>
        <v>-7.4532507926924164E-5</v>
      </c>
      <c r="J8960">
        <f t="shared" si="1253"/>
        <v>7.4531952415380189E-4</v>
      </c>
      <c r="K8960">
        <f t="shared" si="1254"/>
        <v>7.4532507926924164E-5</v>
      </c>
      <c r="L8960">
        <f t="shared" si="1256"/>
        <v>4.5327856823540458E-7</v>
      </c>
      <c r="M8960">
        <f t="shared" si="1257"/>
        <v>3.2947079269241665E-6</v>
      </c>
      <c r="N8960">
        <f t="shared" si="1258"/>
        <v>7.7584475846198065E-5</v>
      </c>
      <c r="O8960">
        <f t="shared" si="1259"/>
        <v>3.2507926924169126E-8</v>
      </c>
    </row>
    <row r="8961" spans="1:15" x14ac:dyDescent="0.2">
      <c r="A8961">
        <v>0.91666700000000001</v>
      </c>
      <c r="B8961">
        <v>0.171875</v>
      </c>
      <c r="C8961">
        <v>-0.99999199999999999</v>
      </c>
      <c r="D8961" s="4">
        <v>-7.5046600000000001E-5</v>
      </c>
      <c r="E8961">
        <v>8.6689500000000001E-4</v>
      </c>
      <c r="F8961" s="6">
        <v>7.8499999999999997E-5</v>
      </c>
      <c r="G8961">
        <f t="shared" si="1251"/>
        <v>6.223959999999999</v>
      </c>
      <c r="H8961">
        <f t="shared" si="1255"/>
        <v>-0.9999921482706049</v>
      </c>
      <c r="I8961">
        <f t="shared" si="1252"/>
        <v>-7.8516985703734664E-5</v>
      </c>
      <c r="J8961">
        <f t="shared" si="1253"/>
        <v>7.851636920960999E-4</v>
      </c>
      <c r="K8961">
        <f t="shared" si="1254"/>
        <v>7.8516985703734664E-5</v>
      </c>
      <c r="L8961">
        <f t="shared" si="1256"/>
        <v>-1.4827060490496535E-7</v>
      </c>
      <c r="M8961">
        <f t="shared" si="1257"/>
        <v>3.4703857037346632E-6</v>
      </c>
      <c r="N8961">
        <f t="shared" si="1258"/>
        <v>8.1731307903900111E-5</v>
      </c>
      <c r="O8961">
        <f t="shared" si="1259"/>
        <v>1.6985703734666746E-8</v>
      </c>
    </row>
    <row r="8962" spans="1:15" x14ac:dyDescent="0.2">
      <c r="A8962">
        <v>0.91666700000000001</v>
      </c>
      <c r="B8962">
        <v>0.17708299999999999</v>
      </c>
      <c r="C8962">
        <v>-0.99999199999999999</v>
      </c>
      <c r="D8962" s="4">
        <v>-7.9059000000000003E-5</v>
      </c>
      <c r="E8962">
        <v>9.1323700000000001E-4</v>
      </c>
      <c r="F8962" s="6">
        <v>8.2700000000000004E-5</v>
      </c>
      <c r="G8962">
        <f t="shared" si="1251"/>
        <v>6.197919999999999</v>
      </c>
      <c r="H8962">
        <f t="shared" si="1255"/>
        <v>-0.99999172851876206</v>
      </c>
      <c r="I8962">
        <f t="shared" si="1252"/>
        <v>-8.2714470291605743E-5</v>
      </c>
      <c r="J8962">
        <f t="shared" si="1253"/>
        <v>8.2713786120416617E-4</v>
      </c>
      <c r="K8962">
        <f t="shared" si="1254"/>
        <v>8.2714470291605743E-5</v>
      </c>
      <c r="L8962">
        <f t="shared" si="1256"/>
        <v>2.7148123793452328E-7</v>
      </c>
      <c r="M8962">
        <f t="shared" si="1257"/>
        <v>3.6554702916057394E-6</v>
      </c>
      <c r="N8962">
        <f t="shared" si="1258"/>
        <v>8.6099138795833838E-5</v>
      </c>
      <c r="O8962">
        <f t="shared" si="1259"/>
        <v>1.4470291605738188E-8</v>
      </c>
    </row>
    <row r="8963" spans="1:15" x14ac:dyDescent="0.2">
      <c r="A8963">
        <v>0.91666700000000001</v>
      </c>
      <c r="B8963">
        <v>0.18229200000000001</v>
      </c>
      <c r="C8963">
        <v>-0.99999099999999996</v>
      </c>
      <c r="D8963" s="4">
        <v>-8.3286000000000002E-5</v>
      </c>
      <c r="E8963">
        <v>9.6205599999999998E-4</v>
      </c>
      <c r="F8963" s="6">
        <v>8.7100000000000003E-5</v>
      </c>
      <c r="G8963">
        <f t="shared" si="1251"/>
        <v>6.171875</v>
      </c>
      <c r="H8963">
        <f t="shared" si="1255"/>
        <v>-0.99999128624003319</v>
      </c>
      <c r="I8963">
        <f t="shared" si="1252"/>
        <v>-8.7137220021283733E-5</v>
      </c>
      <c r="J8963">
        <f t="shared" si="1253"/>
        <v>8.7136460728464283E-4</v>
      </c>
      <c r="K8963">
        <f t="shared" si="1254"/>
        <v>8.7137220021283733E-5</v>
      </c>
      <c r="L8963">
        <f t="shared" si="1256"/>
        <v>-2.8624003323152181E-7</v>
      </c>
      <c r="M8963">
        <f t="shared" si="1257"/>
        <v>3.8512200212837316E-6</v>
      </c>
      <c r="N8963">
        <f t="shared" si="1258"/>
        <v>9.0691392715357144E-5</v>
      </c>
      <c r="O8963">
        <f t="shared" si="1259"/>
        <v>3.7220021283730555E-8</v>
      </c>
    </row>
    <row r="8964" spans="1:15" x14ac:dyDescent="0.2">
      <c r="A8964">
        <v>0.91666700000000001</v>
      </c>
      <c r="B8964">
        <v>0.1875</v>
      </c>
      <c r="C8964">
        <v>-0.99999099999999996</v>
      </c>
      <c r="D8964" s="4">
        <v>-8.7738900000000001E-5</v>
      </c>
      <c r="E8964">
        <v>1.01348E-3</v>
      </c>
      <c r="F8964" s="6">
        <v>9.1799999999999995E-5</v>
      </c>
      <c r="G8964">
        <f t="shared" ref="G8964:G9027" si="1260">(A8964+0.5-B8964)/(2*0.1)</f>
        <v>6.145834999999999</v>
      </c>
      <c r="H8964">
        <f t="shared" si="1255"/>
        <v>-0.99999082040442433</v>
      </c>
      <c r="I8964">
        <f t="shared" ref="I8964:I9027" si="1261" xml:space="preserve"> -1/(2*0.1) * ( _xlfn.SECH(G8964))^2</f>
        <v>-9.1795534431077854E-5</v>
      </c>
      <c r="J8964">
        <f t="shared" ref="J8964:J9027" si="1262" xml:space="preserve"> 1/(2*0.1^2) * (_xlfn.SECH(G8964))^2*TANH(G8964)</f>
        <v>9.1794691785196121E-4</v>
      </c>
      <c r="K8964">
        <f t="shared" ref="K8964:K9027" si="1263">1/(2*0.1)* (_xlfn.SECH(G8964))^2</f>
        <v>9.1795534431077854E-5</v>
      </c>
      <c r="L8964">
        <f t="shared" si="1256"/>
        <v>1.7959557563340667E-7</v>
      </c>
      <c r="M8964">
        <f t="shared" si="1257"/>
        <v>4.0566344310778528E-6</v>
      </c>
      <c r="N8964">
        <f t="shared" si="1258"/>
        <v>9.5533082148038773E-5</v>
      </c>
      <c r="O8964">
        <f t="shared" si="1259"/>
        <v>4.4655689221412146E-9</v>
      </c>
    </row>
    <row r="8965" spans="1:15" x14ac:dyDescent="0.2">
      <c r="A8965">
        <v>0.91666700000000001</v>
      </c>
      <c r="B8965">
        <v>0.19270799999999999</v>
      </c>
      <c r="C8965">
        <v>-0.99999000000000005</v>
      </c>
      <c r="D8965" s="4">
        <v>-9.2429999999999994E-5</v>
      </c>
      <c r="E8965">
        <v>1.06766E-3</v>
      </c>
      <c r="F8965" s="6">
        <v>9.6700000000000006E-5</v>
      </c>
      <c r="G8965">
        <f t="shared" si="1260"/>
        <v>6.119794999999999</v>
      </c>
      <c r="H8965">
        <f t="shared" ref="H8965:H9028" si="1264">-TANH(G8965)</f>
        <v>-0.9999903296654713</v>
      </c>
      <c r="I8965">
        <f t="shared" si="1261"/>
        <v>-9.6702877709215634E-5</v>
      </c>
      <c r="J8965">
        <f t="shared" si="1262"/>
        <v>9.670194256003829E-4</v>
      </c>
      <c r="K8965">
        <f t="shared" si="1263"/>
        <v>9.6702877709215634E-5</v>
      </c>
      <c r="L8965">
        <f t="shared" ref="L8965:L9028" si="1265">MAX(H8965-C8965)</f>
        <v>-3.2966547125479195E-7</v>
      </c>
      <c r="M8965">
        <f t="shared" ref="M8965:M9028" si="1266">ABS(I8965-D8965)</f>
        <v>4.2728777092156399E-6</v>
      </c>
      <c r="N8965">
        <f t="shared" ref="N8965:N9028" si="1267">ABS(J8965-E8965)</f>
        <v>1.006405743996171E-4</v>
      </c>
      <c r="O8965">
        <f t="shared" ref="O8965:O9028" si="1268">ABS(K8965-F8965)</f>
        <v>2.8777092156282618E-9</v>
      </c>
    </row>
    <row r="8966" spans="1:15" x14ac:dyDescent="0.2">
      <c r="A8966">
        <v>0.91666700000000001</v>
      </c>
      <c r="B8966">
        <v>0.19791700000000001</v>
      </c>
      <c r="C8966">
        <v>-0.99999000000000005</v>
      </c>
      <c r="D8966" s="4">
        <v>-9.7372000000000002E-5</v>
      </c>
      <c r="E8966">
        <v>1.12473E-3</v>
      </c>
      <c r="F8966" s="5">
        <v>1.0187E-4</v>
      </c>
      <c r="G8966">
        <f t="shared" si="1260"/>
        <v>6.09375</v>
      </c>
      <c r="H8966">
        <f t="shared" si="1264"/>
        <v>-0.99998981258999364</v>
      </c>
      <c r="I8966">
        <f t="shared" si="1261"/>
        <v>-1.0187358114798655E-4</v>
      </c>
      <c r="J8966">
        <f t="shared" si="1262"/>
        <v>1.0187254332004656E-3</v>
      </c>
      <c r="K8966">
        <f t="shared" si="1263"/>
        <v>1.0187358114798655E-4</v>
      </c>
      <c r="L8966">
        <f t="shared" si="1265"/>
        <v>1.8741000640254413E-7</v>
      </c>
      <c r="M8966">
        <f t="shared" si="1266"/>
        <v>4.5015811479865483E-6</v>
      </c>
      <c r="N8966">
        <f t="shared" si="1267"/>
        <v>1.0600456679953443E-4</v>
      </c>
      <c r="O8966">
        <f t="shared" si="1268"/>
        <v>3.581147986551729E-9</v>
      </c>
    </row>
    <row r="8967" spans="1:15" x14ac:dyDescent="0.2">
      <c r="A8967">
        <v>0.91666700000000001</v>
      </c>
      <c r="B8967">
        <v>0.203125</v>
      </c>
      <c r="C8967">
        <v>-0.99998900000000002</v>
      </c>
      <c r="D8967">
        <v>-1.0257800000000001E-4</v>
      </c>
      <c r="E8967">
        <v>1.18486E-3</v>
      </c>
      <c r="F8967" s="5">
        <v>1.0732E-4</v>
      </c>
      <c r="G8967">
        <f t="shared" si="1260"/>
        <v>6.067709999999999</v>
      </c>
      <c r="H8967">
        <f t="shared" si="1264"/>
        <v>-0.9999892679738146</v>
      </c>
      <c r="I8967">
        <f t="shared" si="1261"/>
        <v>-1.0731968597203675E-4</v>
      </c>
      <c r="J8967">
        <f t="shared" si="1262"/>
        <v>1.0731853421435667E-3</v>
      </c>
      <c r="K8967">
        <f t="shared" si="1263"/>
        <v>1.0731968597203675E-4</v>
      </c>
      <c r="L8967">
        <f t="shared" si="1265"/>
        <v>-2.6797381458276703E-7</v>
      </c>
      <c r="M8967">
        <f t="shared" si="1266"/>
        <v>4.7416859720367428E-6</v>
      </c>
      <c r="N8967">
        <f t="shared" si="1267"/>
        <v>1.1167465785643337E-4</v>
      </c>
      <c r="O8967">
        <f t="shared" si="1268"/>
        <v>3.1402796324669219E-10</v>
      </c>
    </row>
    <row r="8968" spans="1:15" x14ac:dyDescent="0.2">
      <c r="A8968">
        <v>0.91666700000000001</v>
      </c>
      <c r="B8968">
        <v>0.20833299999999999</v>
      </c>
      <c r="C8968">
        <v>-0.99998900000000002</v>
      </c>
      <c r="D8968">
        <v>-1.08063E-4</v>
      </c>
      <c r="E8968">
        <v>1.2481899999999999E-3</v>
      </c>
      <c r="F8968" s="5">
        <v>1.1306000000000001E-4</v>
      </c>
      <c r="G8968">
        <f t="shared" si="1260"/>
        <v>6.041669999999999</v>
      </c>
      <c r="H8968">
        <f t="shared" si="1264"/>
        <v>-0.99998869424276682</v>
      </c>
      <c r="I8968">
        <f t="shared" si="1261"/>
        <v>-1.130569332305215E-4</v>
      </c>
      <c r="J8968">
        <f t="shared" si="1262"/>
        <v>1.1305565503628085E-3</v>
      </c>
      <c r="K8968">
        <f t="shared" si="1263"/>
        <v>1.130569332305215E-4</v>
      </c>
      <c r="L8968">
        <f t="shared" si="1265"/>
        <v>3.0575723319881121E-7</v>
      </c>
      <c r="M8968">
        <f t="shared" si="1266"/>
        <v>4.993933230521504E-6</v>
      </c>
      <c r="N8968">
        <f t="shared" si="1267"/>
        <v>1.1763344963719143E-4</v>
      </c>
      <c r="O8968">
        <f t="shared" si="1268"/>
        <v>3.0667694785025366E-9</v>
      </c>
    </row>
    <row r="8969" spans="1:15" x14ac:dyDescent="0.2">
      <c r="A8969">
        <v>0.91666700000000001</v>
      </c>
      <c r="B8969">
        <v>0.21354200000000001</v>
      </c>
      <c r="C8969">
        <v>-0.99998799999999999</v>
      </c>
      <c r="D8969">
        <v>-1.1383999999999999E-4</v>
      </c>
      <c r="E8969">
        <v>1.31492E-3</v>
      </c>
      <c r="F8969" s="5">
        <v>1.1909999999999999E-4</v>
      </c>
      <c r="G8969">
        <f t="shared" si="1260"/>
        <v>6.015625</v>
      </c>
      <c r="H8969">
        <f t="shared" si="1264"/>
        <v>-0.99998808972130282</v>
      </c>
      <c r="I8969">
        <f t="shared" si="1261"/>
        <v>-1.1910207769890592E-4</v>
      </c>
      <c r="J8969">
        <f t="shared" si="1262"/>
        <v>1.1910065915996708E-3</v>
      </c>
      <c r="K8969">
        <f t="shared" si="1263"/>
        <v>1.1910207769890592E-4</v>
      </c>
      <c r="L8969">
        <f t="shared" si="1265"/>
        <v>-8.9721302831691219E-8</v>
      </c>
      <c r="M8969">
        <f t="shared" si="1266"/>
        <v>5.2620776989059214E-6</v>
      </c>
      <c r="N8969">
        <f t="shared" si="1267"/>
        <v>1.239134084003292E-4</v>
      </c>
      <c r="O8969">
        <f t="shared" si="1268"/>
        <v>2.0776989059209444E-9</v>
      </c>
    </row>
    <row r="8970" spans="1:15" x14ac:dyDescent="0.2">
      <c r="A8970">
        <v>0.91666700000000001</v>
      </c>
      <c r="B8970">
        <v>0.21875</v>
      </c>
      <c r="C8970">
        <v>-0.99998699999999996</v>
      </c>
      <c r="D8970">
        <v>-1.1992700000000001E-4</v>
      </c>
      <c r="E8970">
        <v>1.3852000000000001E-3</v>
      </c>
      <c r="F8970" s="5">
        <v>1.2547E-4</v>
      </c>
      <c r="G8970">
        <f t="shared" si="1260"/>
        <v>5.989584999999999</v>
      </c>
      <c r="H8970">
        <f t="shared" si="1264"/>
        <v>-0.99998745300160807</v>
      </c>
      <c r="I8970">
        <f t="shared" si="1261"/>
        <v>-1.2546919678238988E-4</v>
      </c>
      <c r="J8970">
        <f t="shared" si="1262"/>
        <v>1.254676225205796E-3</v>
      </c>
      <c r="K8970">
        <f t="shared" si="1263"/>
        <v>1.2546919678238988E-4</v>
      </c>
      <c r="L8970">
        <f t="shared" si="1265"/>
        <v>-4.53001608113901E-7</v>
      </c>
      <c r="M8970">
        <f t="shared" si="1266"/>
        <v>5.5421967823898711E-6</v>
      </c>
      <c r="N8970">
        <f t="shared" si="1267"/>
        <v>1.3052377479420407E-4</v>
      </c>
      <c r="O8970">
        <f t="shared" si="1268"/>
        <v>8.0321761012649116E-10</v>
      </c>
    </row>
    <row r="8971" spans="1:15" x14ac:dyDescent="0.2">
      <c r="A8971">
        <v>0.91666700000000001</v>
      </c>
      <c r="B8971">
        <v>0.22395799999999999</v>
      </c>
      <c r="C8971">
        <v>-0.99998699999999996</v>
      </c>
      <c r="D8971">
        <v>-1.26339E-4</v>
      </c>
      <c r="E8971">
        <v>1.45925E-3</v>
      </c>
      <c r="F8971" s="5">
        <v>1.3218E-4</v>
      </c>
      <c r="G8971">
        <f t="shared" si="1260"/>
        <v>5.963544999999999</v>
      </c>
      <c r="H8971">
        <f t="shared" si="1264"/>
        <v>-0.99998678224330706</v>
      </c>
      <c r="I8971">
        <f t="shared" si="1261"/>
        <v>-1.3217669338359936E-4</v>
      </c>
      <c r="J8971">
        <f t="shared" si="1262"/>
        <v>1.3217494630422572E-3</v>
      </c>
      <c r="K8971">
        <f t="shared" si="1263"/>
        <v>1.3217669338359936E-4</v>
      </c>
      <c r="L8971">
        <f t="shared" si="1265"/>
        <v>2.1775669289958444E-7</v>
      </c>
      <c r="M8971">
        <f t="shared" si="1266"/>
        <v>5.8376933835993625E-6</v>
      </c>
      <c r="N8971">
        <f t="shared" si="1267"/>
        <v>1.3750053695774284E-4</v>
      </c>
      <c r="O8971">
        <f t="shared" si="1268"/>
        <v>3.3066164006380089E-9</v>
      </c>
    </row>
    <row r="8972" spans="1:15" x14ac:dyDescent="0.2">
      <c r="A8972">
        <v>0.91666700000000001</v>
      </c>
      <c r="B8972">
        <v>0.22916700000000001</v>
      </c>
      <c r="C8972">
        <v>-0.99998600000000004</v>
      </c>
      <c r="D8972">
        <v>-1.33094E-4</v>
      </c>
      <c r="E8972">
        <v>1.53725E-3</v>
      </c>
      <c r="F8972" s="5">
        <v>1.3924E-4</v>
      </c>
      <c r="G8972">
        <f t="shared" si="1260"/>
        <v>5.9375</v>
      </c>
      <c r="H8972">
        <f t="shared" si="1264"/>
        <v>-0.99998607548749985</v>
      </c>
      <c r="I8972">
        <f t="shared" si="1261"/>
        <v>-1.3924415554252554E-4</v>
      </c>
      <c r="J8972">
        <f t="shared" si="1262"/>
        <v>1.3924221663554109E-3</v>
      </c>
      <c r="K8972">
        <f t="shared" si="1263"/>
        <v>1.3924415554252554E-4</v>
      </c>
      <c r="L8972">
        <f t="shared" si="1265"/>
        <v>-7.5487499806570213E-8</v>
      </c>
      <c r="M8972">
        <f t="shared" si="1266"/>
        <v>6.1501555425255423E-6</v>
      </c>
      <c r="N8972">
        <f t="shared" si="1267"/>
        <v>1.4482783364458906E-4</v>
      </c>
      <c r="O8972">
        <f t="shared" si="1268"/>
        <v>4.1555425255371259E-9</v>
      </c>
    </row>
    <row r="8973" spans="1:15" x14ac:dyDescent="0.2">
      <c r="A8973">
        <v>0.91666700000000001</v>
      </c>
      <c r="B8973">
        <v>0.234375</v>
      </c>
      <c r="C8973">
        <v>-0.99998500000000001</v>
      </c>
      <c r="D8973">
        <v>-1.40211E-4</v>
      </c>
      <c r="E8973">
        <v>1.6194200000000001E-3</v>
      </c>
      <c r="F8973" s="5">
        <v>1.4668999999999999E-4</v>
      </c>
      <c r="G8973">
        <f t="shared" si="1260"/>
        <v>5.911459999999999</v>
      </c>
      <c r="H8973">
        <f t="shared" si="1264"/>
        <v>-0.99998533108829912</v>
      </c>
      <c r="I8973">
        <f t="shared" si="1261"/>
        <v>-1.4668804112260867E-4</v>
      </c>
      <c r="J8973">
        <f t="shared" si="1262"/>
        <v>1.4668588936868584E-3</v>
      </c>
      <c r="K8973">
        <f t="shared" si="1263"/>
        <v>1.4668804112260867E-4</v>
      </c>
      <c r="L8973">
        <f t="shared" si="1265"/>
        <v>-3.31088299110327E-7</v>
      </c>
      <c r="M8973">
        <f t="shared" si="1266"/>
        <v>6.4770411226086676E-6</v>
      </c>
      <c r="N8973">
        <f t="shared" si="1267"/>
        <v>1.5256110631314173E-4</v>
      </c>
      <c r="O8973">
        <f t="shared" si="1268"/>
        <v>1.9588773913223941E-9</v>
      </c>
    </row>
    <row r="8974" spans="1:15" x14ac:dyDescent="0.2">
      <c r="A8974">
        <v>0.91666700000000001</v>
      </c>
      <c r="B8974">
        <v>0.23958299999999999</v>
      </c>
      <c r="C8974">
        <v>-0.99998500000000001</v>
      </c>
      <c r="D8974">
        <v>-1.4770699999999999E-4</v>
      </c>
      <c r="E8974">
        <v>1.70598E-3</v>
      </c>
      <c r="F8974" s="5">
        <v>1.5453E-4</v>
      </c>
      <c r="G8974">
        <f t="shared" si="1260"/>
        <v>5.885419999999999</v>
      </c>
      <c r="H8974">
        <f t="shared" si="1264"/>
        <v>-0.9999845468941051</v>
      </c>
      <c r="I8974">
        <f t="shared" si="1261"/>
        <v>-1.5452986495738437E-4</v>
      </c>
      <c r="J8974">
        <f t="shared" si="1262"/>
        <v>1.5452747699101724E-3</v>
      </c>
      <c r="K8974">
        <f t="shared" si="1263"/>
        <v>1.5452986495738437E-4</v>
      </c>
      <c r="L8974">
        <f t="shared" si="1265"/>
        <v>4.5310589491531772E-7</v>
      </c>
      <c r="M8974">
        <f t="shared" si="1266"/>
        <v>6.8228649573843863E-6</v>
      </c>
      <c r="N8974">
        <f t="shared" si="1267"/>
        <v>1.6070523008982754E-4</v>
      </c>
      <c r="O8974">
        <f t="shared" si="1268"/>
        <v>1.3504261562615437E-10</v>
      </c>
    </row>
    <row r="8975" spans="1:15" x14ac:dyDescent="0.2">
      <c r="A8975">
        <v>0.91666700000000001</v>
      </c>
      <c r="B8975">
        <v>0.24479200000000001</v>
      </c>
      <c r="C8975">
        <v>-0.99998399999999998</v>
      </c>
      <c r="D8975">
        <v>-1.5560500000000001E-4</v>
      </c>
      <c r="E8975">
        <v>1.7971700000000001E-3</v>
      </c>
      <c r="F8975" s="5">
        <v>1.6279000000000001E-4</v>
      </c>
      <c r="G8975">
        <f t="shared" si="1260"/>
        <v>5.859375</v>
      </c>
      <c r="H8975">
        <f t="shared" si="1264"/>
        <v>-0.99998372061475016</v>
      </c>
      <c r="I8975">
        <f t="shared" si="1261"/>
        <v>-1.6279252740702946E-4</v>
      </c>
      <c r="J8975">
        <f t="shared" si="1262"/>
        <v>1.6278987724475998E-3</v>
      </c>
      <c r="K8975">
        <f t="shared" si="1263"/>
        <v>1.6279252740702946E-4</v>
      </c>
      <c r="L8975">
        <f t="shared" si="1265"/>
        <v>2.7938524982396018E-7</v>
      </c>
      <c r="M8975">
        <f t="shared" si="1266"/>
        <v>7.1875274070294507E-6</v>
      </c>
      <c r="N8975">
        <f t="shared" si="1267"/>
        <v>1.6927122755240023E-4</v>
      </c>
      <c r="O8975">
        <f t="shared" si="1268"/>
        <v>2.5274070294576626E-9</v>
      </c>
    </row>
    <row r="8976" spans="1:15" x14ac:dyDescent="0.2">
      <c r="A8976">
        <v>0.91666700000000001</v>
      </c>
      <c r="B8976">
        <v>0.25</v>
      </c>
      <c r="C8976">
        <v>-0.99998299999999996</v>
      </c>
      <c r="D8976">
        <v>-1.6392499999999999E-4</v>
      </c>
      <c r="E8976">
        <v>1.8932300000000001E-3</v>
      </c>
      <c r="F8976" s="5">
        <v>1.7149999999999999E-4</v>
      </c>
      <c r="G8976">
        <f t="shared" si="1260"/>
        <v>5.833334999999999</v>
      </c>
      <c r="H8976">
        <f t="shared" si="1264"/>
        <v>-0.99998285032601786</v>
      </c>
      <c r="I8976">
        <f t="shared" si="1261"/>
        <v>-1.7149526926600521E-4</v>
      </c>
      <c r="J8976">
        <f t="shared" si="1262"/>
        <v>1.714923281780478E-3</v>
      </c>
      <c r="K8976">
        <f t="shared" si="1263"/>
        <v>1.7149526926600521E-4</v>
      </c>
      <c r="L8976">
        <f t="shared" si="1265"/>
        <v>1.4967398209719818E-7</v>
      </c>
      <c r="M8976">
        <f t="shared" si="1266"/>
        <v>7.5702692660052282E-6</v>
      </c>
      <c r="N8976">
        <f t="shared" si="1267"/>
        <v>1.7830671821952209E-4</v>
      </c>
      <c r="O8976">
        <f t="shared" si="1268"/>
        <v>4.7307339947797681E-9</v>
      </c>
    </row>
    <row r="8977" spans="1:15" x14ac:dyDescent="0.2">
      <c r="A8977">
        <v>0.91666700000000001</v>
      </c>
      <c r="B8977">
        <v>0.25520799999999999</v>
      </c>
      <c r="C8977">
        <v>-0.99998200000000004</v>
      </c>
      <c r="D8977">
        <v>-1.7269E-4</v>
      </c>
      <c r="E8977">
        <v>1.9944199999999998E-3</v>
      </c>
      <c r="F8977" s="5">
        <v>1.8066999999999999E-4</v>
      </c>
      <c r="G8977">
        <f t="shared" si="1260"/>
        <v>5.807294999999999</v>
      </c>
      <c r="H8977">
        <f t="shared" si="1264"/>
        <v>-0.99998193351245501</v>
      </c>
      <c r="I8977">
        <f t="shared" si="1261"/>
        <v>-1.8066324345918176E-4</v>
      </c>
      <c r="J8977">
        <f t="shared" si="1262"/>
        <v>1.8065997950894393E-3</v>
      </c>
      <c r="K8977">
        <f t="shared" si="1263"/>
        <v>1.8066324345918176E-4</v>
      </c>
      <c r="L8977">
        <f t="shared" si="1265"/>
        <v>6.6487545025140093E-8</v>
      </c>
      <c r="M8977">
        <f t="shared" si="1266"/>
        <v>7.9732434591817559E-6</v>
      </c>
      <c r="N8977">
        <f t="shared" si="1267"/>
        <v>1.8782020491056053E-4</v>
      </c>
      <c r="O8977">
        <f t="shared" si="1268"/>
        <v>6.7565408182321176E-9</v>
      </c>
    </row>
    <row r="8978" spans="1:15" x14ac:dyDescent="0.2">
      <c r="A8978">
        <v>0.91666700000000001</v>
      </c>
      <c r="B8978">
        <v>0.26041700000000001</v>
      </c>
      <c r="C8978">
        <v>-0.99998100000000001</v>
      </c>
      <c r="D8978">
        <v>-1.8192300000000001E-4</v>
      </c>
      <c r="E8978">
        <v>2.1010199999999999E-3</v>
      </c>
      <c r="F8978" s="5">
        <v>1.9032000000000001E-4</v>
      </c>
      <c r="G8978">
        <f t="shared" si="1260"/>
        <v>5.78125</v>
      </c>
      <c r="H8978">
        <f t="shared" si="1264"/>
        <v>-0.99998096749661169</v>
      </c>
      <c r="I8978">
        <f t="shared" si="1261"/>
        <v>-1.9032322270244915E-4</v>
      </c>
      <c r="J8978">
        <f t="shared" si="1262"/>
        <v>1.9031960037506816E-3</v>
      </c>
      <c r="K8978">
        <f t="shared" si="1263"/>
        <v>1.9032322270244915E-4</v>
      </c>
      <c r="L8978">
        <f t="shared" si="1265"/>
        <v>3.2503388314175652E-8</v>
      </c>
      <c r="M8978">
        <f t="shared" si="1266"/>
        <v>8.4002227024491342E-6</v>
      </c>
      <c r="N8978">
        <f t="shared" si="1267"/>
        <v>1.9782399624931825E-4</v>
      </c>
      <c r="O8978">
        <f t="shared" si="1268"/>
        <v>3.2227024491398616E-9</v>
      </c>
    </row>
    <row r="8979" spans="1:15" x14ac:dyDescent="0.2">
      <c r="A8979">
        <v>0.91666700000000001</v>
      </c>
      <c r="B8979">
        <v>0.265625</v>
      </c>
      <c r="C8979">
        <v>-0.99997999999999998</v>
      </c>
      <c r="D8979">
        <v>-1.9165E-4</v>
      </c>
      <c r="E8979">
        <v>2.21332E-3</v>
      </c>
      <c r="F8979" s="5">
        <v>2.0049999999999999E-4</v>
      </c>
      <c r="G8979">
        <f t="shared" si="1260"/>
        <v>5.755209999999999</v>
      </c>
      <c r="H8979">
        <f t="shared" si="1264"/>
        <v>-0.99997995002887741</v>
      </c>
      <c r="I8979">
        <f t="shared" si="1261"/>
        <v>-2.0049770122053203E-4</v>
      </c>
      <c r="J8979">
        <f t="shared" si="1262"/>
        <v>2.0049368124741237E-3</v>
      </c>
      <c r="K8979">
        <f t="shared" si="1263"/>
        <v>2.0049770122053203E-4</v>
      </c>
      <c r="L8979">
        <f t="shared" si="1265"/>
        <v>4.9971122573211346E-8</v>
      </c>
      <c r="M8979">
        <f t="shared" si="1266"/>
        <v>8.8477012205320305E-6</v>
      </c>
      <c r="N8979">
        <f t="shared" si="1267"/>
        <v>2.0838318752587626E-4</v>
      </c>
      <c r="O8979">
        <f t="shared" si="1268"/>
        <v>2.2987794679677886E-9</v>
      </c>
    </row>
    <row r="8980" spans="1:15" x14ac:dyDescent="0.2">
      <c r="A8980">
        <v>0.91666700000000001</v>
      </c>
      <c r="B8980">
        <v>0.27083299999999999</v>
      </c>
      <c r="C8980">
        <v>-0.99997899999999995</v>
      </c>
      <c r="D8980">
        <v>-2.01898E-4</v>
      </c>
      <c r="E8980">
        <v>2.33162E-3</v>
      </c>
      <c r="F8980" s="5">
        <v>2.1122E-4</v>
      </c>
      <c r="G8980">
        <f t="shared" si="1260"/>
        <v>5.729169999999999</v>
      </c>
      <c r="H8980">
        <f t="shared" si="1264"/>
        <v>-0.99997887816842124</v>
      </c>
      <c r="I8980">
        <f t="shared" si="1261"/>
        <v>-2.1121608512782755E-4</v>
      </c>
      <c r="J8980">
        <f t="shared" si="1262"/>
        <v>2.1121162385725075E-3</v>
      </c>
      <c r="K8980">
        <f t="shared" si="1263"/>
        <v>2.1121608512782755E-4</v>
      </c>
      <c r="L8980">
        <f t="shared" si="1265"/>
        <v>1.2183157871437089E-7</v>
      </c>
      <c r="M8980">
        <f t="shared" si="1266"/>
        <v>9.3180851278275518E-6</v>
      </c>
      <c r="N8980">
        <f t="shared" si="1267"/>
        <v>2.1950376142749247E-4</v>
      </c>
      <c r="O8980">
        <f t="shared" si="1268"/>
        <v>3.9148721724514921E-9</v>
      </c>
    </row>
    <row r="8981" spans="1:15" x14ac:dyDescent="0.2">
      <c r="A8981">
        <v>0.91666700000000001</v>
      </c>
      <c r="B8981">
        <v>0.27604200000000001</v>
      </c>
      <c r="C8981">
        <v>-0.99997800000000003</v>
      </c>
      <c r="D8981">
        <v>-2.1269299999999999E-4</v>
      </c>
      <c r="E8981">
        <v>2.4562400000000002E-3</v>
      </c>
      <c r="F8981" s="5">
        <v>2.2251000000000001E-4</v>
      </c>
      <c r="G8981">
        <f t="shared" si="1260"/>
        <v>5.703125</v>
      </c>
      <c r="H8981">
        <f t="shared" si="1264"/>
        <v>-0.99997774878502232</v>
      </c>
      <c r="I8981">
        <f t="shared" si="1261"/>
        <v>-2.2250967419284833E-4</v>
      </c>
      <c r="J8981">
        <f t="shared" si="1262"/>
        <v>2.2250472308225321E-3</v>
      </c>
      <c r="K8981">
        <f t="shared" si="1263"/>
        <v>2.2250967419284833E-4</v>
      </c>
      <c r="L8981">
        <f t="shared" si="1265"/>
        <v>2.5121497770896895E-7</v>
      </c>
      <c r="M8981">
        <f t="shared" si="1266"/>
        <v>9.8166741928483339E-6</v>
      </c>
      <c r="N8981">
        <f t="shared" si="1267"/>
        <v>2.311927691774681E-4</v>
      </c>
      <c r="O8981">
        <f t="shared" si="1268"/>
        <v>3.2580715168405334E-10</v>
      </c>
    </row>
    <row r="8982" spans="1:15" x14ac:dyDescent="0.2">
      <c r="A8982">
        <v>0.91666700000000001</v>
      </c>
      <c r="B8982">
        <v>0.28125</v>
      </c>
      <c r="C8982">
        <v>-0.999977</v>
      </c>
      <c r="D8982">
        <v>-2.2406600000000001E-4</v>
      </c>
      <c r="E8982">
        <v>2.5875099999999999E-3</v>
      </c>
      <c r="F8982" s="5">
        <v>2.3441E-4</v>
      </c>
      <c r="G8982">
        <f t="shared" si="1260"/>
        <v>5.677084999999999</v>
      </c>
      <c r="H8982">
        <f t="shared" si="1264"/>
        <v>-0.9999765592486568</v>
      </c>
      <c r="I8982">
        <f t="shared" si="1261"/>
        <v>-2.3440476608647208E-4</v>
      </c>
      <c r="J8982">
        <f t="shared" si="1262"/>
        <v>2.3439927146263655E-3</v>
      </c>
      <c r="K8982">
        <f t="shared" si="1263"/>
        <v>2.3440476608647208E-4</v>
      </c>
      <c r="L8982">
        <f t="shared" si="1265"/>
        <v>4.407513432003185E-7</v>
      </c>
      <c r="M8982">
        <f t="shared" si="1266"/>
        <v>1.0338766086472073E-5</v>
      </c>
      <c r="N8982">
        <f t="shared" si="1267"/>
        <v>2.435172853736344E-4</v>
      </c>
      <c r="O8982">
        <f t="shared" si="1268"/>
        <v>5.2339135279218154E-9</v>
      </c>
    </row>
    <row r="8983" spans="1:15" x14ac:dyDescent="0.2">
      <c r="A8983">
        <v>0.91666700000000001</v>
      </c>
      <c r="B8983">
        <v>0.28645799999999999</v>
      </c>
      <c r="C8983">
        <v>-0.99997499999999995</v>
      </c>
      <c r="D8983">
        <v>-2.36047E-4</v>
      </c>
      <c r="E8983">
        <v>2.7258E-3</v>
      </c>
      <c r="F8983" s="5">
        <v>2.4694000000000002E-4</v>
      </c>
      <c r="G8983">
        <f t="shared" si="1260"/>
        <v>5.651044999999999</v>
      </c>
      <c r="H8983">
        <f t="shared" si="1264"/>
        <v>-0.99997530612118868</v>
      </c>
      <c r="I8983">
        <f t="shared" si="1261"/>
        <v>-2.4693573917284912E-4</v>
      </c>
      <c r="J8983">
        <f t="shared" si="1262"/>
        <v>2.4692964137163179E-3</v>
      </c>
      <c r="K8983">
        <f t="shared" si="1263"/>
        <v>2.4693573917284912E-4</v>
      </c>
      <c r="L8983">
        <f t="shared" si="1265"/>
        <v>-3.0612118873118987E-7</v>
      </c>
      <c r="M8983">
        <f t="shared" si="1266"/>
        <v>1.0888739172849117E-5</v>
      </c>
      <c r="N8983">
        <f t="shared" si="1267"/>
        <v>2.5650358628368213E-4</v>
      </c>
      <c r="O8983">
        <f t="shared" si="1268"/>
        <v>4.2608271509018796E-9</v>
      </c>
    </row>
    <row r="8984" spans="1:15" x14ac:dyDescent="0.2">
      <c r="A8984">
        <v>0.91666700000000001</v>
      </c>
      <c r="B8984">
        <v>0.29166700000000001</v>
      </c>
      <c r="C8984">
        <v>-0.99997400000000003</v>
      </c>
      <c r="D8984">
        <v>-2.4866899999999997E-4</v>
      </c>
      <c r="E8984">
        <v>2.87148E-3</v>
      </c>
      <c r="F8984" s="5">
        <v>2.6014000000000001E-4</v>
      </c>
      <c r="G8984">
        <f t="shared" si="1260"/>
        <v>5.625</v>
      </c>
      <c r="H8984">
        <f t="shared" si="1264"/>
        <v>-0.99997398574306695</v>
      </c>
      <c r="I8984">
        <f t="shared" si="1261"/>
        <v>-2.6013918562170176E-4</v>
      </c>
      <c r="J8984">
        <f t="shared" si="1262"/>
        <v>2.6013241829408859E-3</v>
      </c>
      <c r="K8984">
        <f t="shared" si="1263"/>
        <v>2.6013918562170176E-4</v>
      </c>
      <c r="L8984">
        <f t="shared" si="1265"/>
        <v>1.4256933078549139E-8</v>
      </c>
      <c r="M8984">
        <f t="shared" si="1266"/>
        <v>1.147018562170179E-5</v>
      </c>
      <c r="N8984">
        <f t="shared" si="1267"/>
        <v>2.7015581705911416E-4</v>
      </c>
      <c r="O8984">
        <f t="shared" si="1268"/>
        <v>8.1437829824995353E-10</v>
      </c>
    </row>
    <row r="8985" spans="1:15" x14ac:dyDescent="0.2">
      <c r="A8985">
        <v>0.91666700000000001</v>
      </c>
      <c r="B8985">
        <v>0.296875</v>
      </c>
      <c r="C8985">
        <v>-0.999973</v>
      </c>
      <c r="D8985">
        <v>-2.6196500000000002E-4</v>
      </c>
      <c r="E8985">
        <v>3.0249399999999998E-3</v>
      </c>
      <c r="F8985" s="5">
        <v>2.7405000000000002E-4</v>
      </c>
      <c r="G8985">
        <f t="shared" si="1260"/>
        <v>5.598959999999999</v>
      </c>
      <c r="H8985">
        <f t="shared" si="1264"/>
        <v>-0.99997259503953306</v>
      </c>
      <c r="I8985">
        <f t="shared" si="1261"/>
        <v>-2.7404584951072251E-4</v>
      </c>
      <c r="J8985">
        <f t="shared" si="1262"/>
        <v>2.7403833929505049E-3</v>
      </c>
      <c r="K8985">
        <f t="shared" si="1263"/>
        <v>2.7404584951072251E-4</v>
      </c>
      <c r="L8985">
        <f t="shared" si="1265"/>
        <v>4.0496046693760945E-7</v>
      </c>
      <c r="M8985">
        <f t="shared" si="1266"/>
        <v>1.2080849510722488E-5</v>
      </c>
      <c r="N8985">
        <f t="shared" si="1267"/>
        <v>2.8455660704949492E-4</v>
      </c>
      <c r="O8985">
        <f t="shared" si="1268"/>
        <v>4.1504892775152784E-9</v>
      </c>
    </row>
    <row r="8986" spans="1:15" x14ac:dyDescent="0.2">
      <c r="A8986">
        <v>0.91666700000000001</v>
      </c>
      <c r="B8986">
        <v>0.30208299999999999</v>
      </c>
      <c r="C8986">
        <v>-0.99997100000000005</v>
      </c>
      <c r="D8986">
        <v>-2.75973E-4</v>
      </c>
      <c r="E8986">
        <v>3.1866099999999999E-3</v>
      </c>
      <c r="F8986" s="5">
        <v>2.8870000000000002E-4</v>
      </c>
      <c r="G8986">
        <f t="shared" si="1260"/>
        <v>5.572919999999999</v>
      </c>
      <c r="H8986">
        <f t="shared" si="1264"/>
        <v>-0.99997112999105797</v>
      </c>
      <c r="I8986">
        <f t="shared" si="1261"/>
        <v>-2.8869592203507844E-4</v>
      </c>
      <c r="J8986">
        <f t="shared" si="1262"/>
        <v>2.886875873812277E-3</v>
      </c>
      <c r="K8986">
        <f t="shared" si="1263"/>
        <v>2.8869592203507844E-4</v>
      </c>
      <c r="L8986">
        <f t="shared" si="1265"/>
        <v>-1.2999105791777765E-7</v>
      </c>
      <c r="M8986">
        <f t="shared" si="1266"/>
        <v>1.2722922035078446E-5</v>
      </c>
      <c r="N8986">
        <f t="shared" si="1267"/>
        <v>2.9973412618772288E-4</v>
      </c>
      <c r="O8986">
        <f t="shared" si="1268"/>
        <v>4.07796492158264E-9</v>
      </c>
    </row>
    <row r="8987" spans="1:15" x14ac:dyDescent="0.2">
      <c r="A8987">
        <v>0.91666700000000001</v>
      </c>
      <c r="B8987">
        <v>0.30729200000000001</v>
      </c>
      <c r="C8987">
        <v>-0.99997000000000003</v>
      </c>
      <c r="D8987">
        <v>-2.9073E-4</v>
      </c>
      <c r="E8987">
        <v>3.3568999999999999E-3</v>
      </c>
      <c r="F8987" s="5">
        <v>3.0413E-4</v>
      </c>
      <c r="G8987">
        <f t="shared" si="1260"/>
        <v>5.546875</v>
      </c>
      <c r="H8987">
        <f t="shared" si="1264"/>
        <v>-0.9999695863192587</v>
      </c>
      <c r="I8987">
        <f t="shared" si="1261"/>
        <v>-3.041321824536611E-4</v>
      </c>
      <c r="J8987">
        <f t="shared" si="1262"/>
        <v>3.0412293267456075E-3</v>
      </c>
      <c r="K8987">
        <f t="shared" si="1263"/>
        <v>3.041321824536611E-4</v>
      </c>
      <c r="L8987">
        <f t="shared" si="1265"/>
        <v>4.1368074132908106E-7</v>
      </c>
      <c r="M8987">
        <f t="shared" si="1266"/>
        <v>1.3402182453661098E-5</v>
      </c>
      <c r="N8987">
        <f t="shared" si="1267"/>
        <v>3.1567067325439244E-4</v>
      </c>
      <c r="O8987">
        <f t="shared" si="1268"/>
        <v>2.1824536610977156E-9</v>
      </c>
    </row>
    <row r="8988" spans="1:15" x14ac:dyDescent="0.2">
      <c r="A8988">
        <v>0.91666700000000001</v>
      </c>
      <c r="B8988">
        <v>0.3125</v>
      </c>
      <c r="C8988">
        <v>-0.99996799999999997</v>
      </c>
      <c r="D8988">
        <v>-3.0627600000000002E-4</v>
      </c>
      <c r="E8988">
        <v>3.5362900000000001E-3</v>
      </c>
      <c r="F8988" s="5">
        <v>3.2038999999999999E-4</v>
      </c>
      <c r="G8988">
        <f t="shared" si="1260"/>
        <v>5.520834999999999</v>
      </c>
      <c r="H8988">
        <f t="shared" si="1264"/>
        <v>-0.99996796042944802</v>
      </c>
      <c r="I8988">
        <f t="shared" si="1261"/>
        <v>-3.2039057284828924E-4</v>
      </c>
      <c r="J8988">
        <f t="shared" si="1262"/>
        <v>3.2038030767192619E-3</v>
      </c>
      <c r="K8988">
        <f t="shared" si="1263"/>
        <v>3.2039057284828924E-4</v>
      </c>
      <c r="L8988">
        <f t="shared" si="1265"/>
        <v>3.957055194625525E-8</v>
      </c>
      <c r="M8988">
        <f t="shared" si="1266"/>
        <v>1.4114572848289225E-5</v>
      </c>
      <c r="N8988">
        <f t="shared" si="1267"/>
        <v>3.3248692328073821E-4</v>
      </c>
      <c r="O8988">
        <f t="shared" si="1268"/>
        <v>5.7284828925774703E-10</v>
      </c>
    </row>
    <row r="8989" spans="1:15" x14ac:dyDescent="0.2">
      <c r="A8989">
        <v>0.91666700000000001</v>
      </c>
      <c r="B8989">
        <v>0.31770799999999999</v>
      </c>
      <c r="C8989">
        <v>-0.99996600000000002</v>
      </c>
      <c r="D8989">
        <v>-3.22653E-4</v>
      </c>
      <c r="E8989">
        <v>3.7252700000000001E-3</v>
      </c>
      <c r="F8989" s="5">
        <v>3.3752000000000001E-4</v>
      </c>
      <c r="G8989">
        <f t="shared" si="1260"/>
        <v>5.494794999999999</v>
      </c>
      <c r="H8989">
        <f t="shared" si="1264"/>
        <v>-0.99996624762240172</v>
      </c>
      <c r="I8989">
        <f t="shared" si="1261"/>
        <v>-3.3751807986760724E-4</v>
      </c>
      <c r="J8989">
        <f t="shared" si="1262"/>
        <v>3.3750668782992926E-3</v>
      </c>
      <c r="K8989">
        <f t="shared" si="1263"/>
        <v>3.3751807986760724E-4</v>
      </c>
      <c r="L8989">
        <f t="shared" si="1265"/>
        <v>-2.4762240169451388E-7</v>
      </c>
      <c r="M8989">
        <f t="shared" si="1266"/>
        <v>1.4865079867607239E-5</v>
      </c>
      <c r="N8989">
        <f t="shared" si="1267"/>
        <v>3.5020312170070756E-4</v>
      </c>
      <c r="O8989">
        <f t="shared" si="1268"/>
        <v>1.9201323927663279E-9</v>
      </c>
    </row>
    <row r="8990" spans="1:15" x14ac:dyDescent="0.2">
      <c r="A8990">
        <v>0.91666700000000001</v>
      </c>
      <c r="B8990">
        <v>0.32291700000000001</v>
      </c>
      <c r="C8990">
        <v>-0.99996399999999996</v>
      </c>
      <c r="D8990">
        <v>-3.3990700000000002E-4</v>
      </c>
      <c r="E8990">
        <v>3.9243400000000001E-3</v>
      </c>
      <c r="F8990" s="5">
        <v>3.5556999999999999E-4</v>
      </c>
      <c r="G8990">
        <f t="shared" si="1260"/>
        <v>5.46875</v>
      </c>
      <c r="H8990">
        <f t="shared" si="1264"/>
        <v>-0.99996444289627362</v>
      </c>
      <c r="I8990">
        <f t="shared" si="1261"/>
        <v>-3.555647157257669E-4</v>
      </c>
      <c r="J8990">
        <f t="shared" si="1262"/>
        <v>3.5555207287428837E-3</v>
      </c>
      <c r="K8990">
        <f t="shared" si="1263"/>
        <v>3.555647157257669E-4</v>
      </c>
      <c r="L8990">
        <f t="shared" si="1265"/>
        <v>-4.4289627365579065E-7</v>
      </c>
      <c r="M8990">
        <f t="shared" si="1266"/>
        <v>1.5657715725766878E-5</v>
      </c>
      <c r="N8990">
        <f t="shared" si="1267"/>
        <v>3.6881927125711643E-4</v>
      </c>
      <c r="O8990">
        <f t="shared" si="1268"/>
        <v>5.2842742330840888E-9</v>
      </c>
    </row>
    <row r="8991" spans="1:15" x14ac:dyDescent="0.2">
      <c r="A8991">
        <v>0.91666700000000001</v>
      </c>
      <c r="B8991">
        <v>0.328125</v>
      </c>
      <c r="C8991">
        <v>-0.99996300000000005</v>
      </c>
      <c r="D8991">
        <v>-3.5808299999999998E-4</v>
      </c>
      <c r="E8991">
        <v>4.1340400000000003E-3</v>
      </c>
      <c r="F8991" s="5">
        <v>3.7457000000000001E-4</v>
      </c>
      <c r="G8991">
        <f t="shared" si="1260"/>
        <v>5.442709999999999</v>
      </c>
      <c r="H8991">
        <f t="shared" si="1264"/>
        <v>-0.99996254204854307</v>
      </c>
      <c r="I8991">
        <f t="shared" si="1261"/>
        <v>-3.7457249907851082E-4</v>
      </c>
      <c r="J8991">
        <f t="shared" si="1262"/>
        <v>3.7455846836002321E-3</v>
      </c>
      <c r="K8991">
        <f t="shared" si="1263"/>
        <v>3.7457249907851082E-4</v>
      </c>
      <c r="L8991">
        <f t="shared" si="1265"/>
        <v>4.5795145697802297E-7</v>
      </c>
      <c r="M8991">
        <f t="shared" si="1266"/>
        <v>1.6489499078510843E-5</v>
      </c>
      <c r="N8991">
        <f t="shared" si="1267"/>
        <v>3.8845531639976815E-4</v>
      </c>
      <c r="O8991">
        <f t="shared" si="1268"/>
        <v>2.499078510808956E-9</v>
      </c>
    </row>
    <row r="8992" spans="1:15" x14ac:dyDescent="0.2">
      <c r="A8992">
        <v>0.91666700000000001</v>
      </c>
      <c r="B8992">
        <v>0.33333299999999999</v>
      </c>
      <c r="C8992">
        <v>-0.99996099999999999</v>
      </c>
      <c r="D8992">
        <v>-3.7723100000000001E-4</v>
      </c>
      <c r="E8992">
        <v>4.3549399999999999E-3</v>
      </c>
      <c r="F8992" s="5">
        <v>3.946E-4</v>
      </c>
      <c r="G8992">
        <f t="shared" si="1260"/>
        <v>5.416669999999999</v>
      </c>
      <c r="H8992">
        <f t="shared" si="1264"/>
        <v>-0.99996053958537079</v>
      </c>
      <c r="I8992">
        <f t="shared" si="1261"/>
        <v>-3.9459636067063766E-4</v>
      </c>
      <c r="J8992">
        <f t="shared" si="1262"/>
        <v>3.9458078973463439E-3</v>
      </c>
      <c r="K8992">
        <f t="shared" si="1263"/>
        <v>3.9459636067063766E-4</v>
      </c>
      <c r="L8992">
        <f t="shared" si="1265"/>
        <v>4.6041462919976794E-7</v>
      </c>
      <c r="M8992">
        <f t="shared" si="1266"/>
        <v>1.736536067063765E-5</v>
      </c>
      <c r="N8992">
        <f t="shared" si="1267"/>
        <v>4.0913210265365596E-4</v>
      </c>
      <c r="O8992">
        <f t="shared" si="1268"/>
        <v>3.6393293623387772E-9</v>
      </c>
    </row>
    <row r="8993" spans="1:15" x14ac:dyDescent="0.2">
      <c r="A8993">
        <v>0.91666700000000001</v>
      </c>
      <c r="B8993">
        <v>0.33854200000000001</v>
      </c>
      <c r="C8993">
        <v>-0.99995800000000001</v>
      </c>
      <c r="D8993">
        <v>-3.9740400000000002E-4</v>
      </c>
      <c r="E8993">
        <v>4.5876399999999996E-3</v>
      </c>
      <c r="F8993" s="5">
        <v>4.1570000000000002E-4</v>
      </c>
      <c r="G8993">
        <f t="shared" si="1260"/>
        <v>5.390625</v>
      </c>
      <c r="H8993">
        <f t="shared" si="1264"/>
        <v>-0.99995842965912995</v>
      </c>
      <c r="I8993">
        <f t="shared" si="1261"/>
        <v>-4.1569476823507422E-4</v>
      </c>
      <c r="J8993">
        <f t="shared" si="1262"/>
        <v>4.1567748766186078E-3</v>
      </c>
      <c r="K8993">
        <f t="shared" si="1263"/>
        <v>4.1569476823507422E-4</v>
      </c>
      <c r="L8993">
        <f t="shared" si="1265"/>
        <v>-4.2965912994130662E-7</v>
      </c>
      <c r="M8993">
        <f t="shared" si="1266"/>
        <v>1.8290768235074205E-5</v>
      </c>
      <c r="N8993">
        <f t="shared" si="1267"/>
        <v>4.308651233813918E-4</v>
      </c>
      <c r="O8993">
        <f t="shared" si="1268"/>
        <v>5.2317649257976884E-9</v>
      </c>
    </row>
    <row r="8994" spans="1:15" x14ac:dyDescent="0.2">
      <c r="A8994">
        <v>0.91666700000000001</v>
      </c>
      <c r="B8994">
        <v>0.34375</v>
      </c>
      <c r="C8994">
        <v>-0.99995599999999996</v>
      </c>
      <c r="D8994">
        <v>-4.1865499999999998E-4</v>
      </c>
      <c r="E8994">
        <v>4.8327600000000002E-3</v>
      </c>
      <c r="F8994" s="5">
        <v>4.3792000000000001E-4</v>
      </c>
      <c r="G8994">
        <f t="shared" si="1260"/>
        <v>5.364584999999999</v>
      </c>
      <c r="H8994">
        <f t="shared" si="1264"/>
        <v>-0.99995620735670565</v>
      </c>
      <c r="I8994">
        <f t="shared" si="1261"/>
        <v>-4.3791684396710307E-4</v>
      </c>
      <c r="J8994">
        <f t="shared" si="1262"/>
        <v>4.3789766643096252E-3</v>
      </c>
      <c r="K8994">
        <f t="shared" si="1263"/>
        <v>4.3791684396710307E-4</v>
      </c>
      <c r="L8994">
        <f t="shared" si="1265"/>
        <v>-2.0735670569482778E-7</v>
      </c>
      <c r="M8994">
        <f t="shared" si="1266"/>
        <v>1.926184396710309E-5</v>
      </c>
      <c r="N8994">
        <f t="shared" si="1267"/>
        <v>4.5378333569037494E-4</v>
      </c>
      <c r="O8994">
        <f t="shared" si="1268"/>
        <v>3.1560328969367293E-9</v>
      </c>
    </row>
    <row r="8995" spans="1:15" x14ac:dyDescent="0.2">
      <c r="A8995">
        <v>0.91666700000000001</v>
      </c>
      <c r="B8995">
        <v>0.34895799999999999</v>
      </c>
      <c r="C8995">
        <v>-0.99995400000000001</v>
      </c>
      <c r="D8995">
        <v>-4.4104399999999997E-4</v>
      </c>
      <c r="E8995">
        <v>5.0909700000000002E-3</v>
      </c>
      <c r="F8995" s="5">
        <v>4.6132999999999998E-4</v>
      </c>
      <c r="G8995">
        <f t="shared" si="1260"/>
        <v>5.338544999999999</v>
      </c>
      <c r="H8995">
        <f t="shared" si="1264"/>
        <v>-0.99995386625529981</v>
      </c>
      <c r="I8995">
        <f t="shared" si="1261"/>
        <v>-4.613268053892031E-4</v>
      </c>
      <c r="J8995">
        <f t="shared" si="1262"/>
        <v>4.6130552265613994E-3</v>
      </c>
      <c r="K8995">
        <f t="shared" si="1263"/>
        <v>4.613268053892031E-4</v>
      </c>
      <c r="L8995">
        <f t="shared" si="1265"/>
        <v>1.3374470020366402E-7</v>
      </c>
      <c r="M8995">
        <f t="shared" si="1266"/>
        <v>2.028280538920313E-5</v>
      </c>
      <c r="N8995">
        <f t="shared" si="1267"/>
        <v>4.7791477343860078E-4</v>
      </c>
      <c r="O8995">
        <f t="shared" si="1268"/>
        <v>3.1946107968716143E-9</v>
      </c>
    </row>
    <row r="8996" spans="1:15" x14ac:dyDescent="0.2">
      <c r="A8996">
        <v>0.91666700000000001</v>
      </c>
      <c r="B8996">
        <v>0.35416700000000001</v>
      </c>
      <c r="C8996">
        <v>-0.99995100000000003</v>
      </c>
      <c r="D8996">
        <v>-4.6462899999999999E-4</v>
      </c>
      <c r="E8996">
        <v>5.3629699999999999E-3</v>
      </c>
      <c r="F8996" s="5">
        <v>4.8599E-4</v>
      </c>
      <c r="G8996">
        <f t="shared" si="1260"/>
        <v>5.3125</v>
      </c>
      <c r="H8996">
        <f t="shared" si="1264"/>
        <v>-0.99995139951851353</v>
      </c>
      <c r="I8996">
        <f t="shared" si="1261"/>
        <v>-4.8599300483158841E-4</v>
      </c>
      <c r="J8996">
        <f t="shared" si="1262"/>
        <v>4.8596938533755447E-3</v>
      </c>
      <c r="K8996">
        <f t="shared" si="1263"/>
        <v>4.8599300483158841E-4</v>
      </c>
      <c r="L8996">
        <f t="shared" si="1265"/>
        <v>-3.9951851349417922E-7</v>
      </c>
      <c r="M8996">
        <f t="shared" si="1266"/>
        <v>2.1364004831588425E-5</v>
      </c>
      <c r="N8996">
        <f t="shared" si="1267"/>
        <v>5.0327614662445518E-4</v>
      </c>
      <c r="O8996">
        <f t="shared" si="1268"/>
        <v>3.0048315884101395E-9</v>
      </c>
    </row>
    <row r="8997" spans="1:15" x14ac:dyDescent="0.2">
      <c r="A8997">
        <v>0.91666700000000001</v>
      </c>
      <c r="B8997">
        <v>0.359375</v>
      </c>
      <c r="C8997">
        <v>-0.99994899999999998</v>
      </c>
      <c r="D8997">
        <v>-4.8947699999999999E-4</v>
      </c>
      <c r="E8997">
        <v>5.6494900000000001E-3</v>
      </c>
      <c r="F8997" s="5">
        <v>5.1197999999999999E-4</v>
      </c>
      <c r="G8997">
        <f t="shared" si="1260"/>
        <v>5.286459999999999</v>
      </c>
      <c r="H8997">
        <f t="shared" si="1264"/>
        <v>-0.99994880140250997</v>
      </c>
      <c r="I8997">
        <f t="shared" si="1261"/>
        <v>-5.1197286841857335E-4</v>
      </c>
      <c r="J8997">
        <f t="shared" si="1262"/>
        <v>5.119466561257573E-3</v>
      </c>
      <c r="K8997">
        <f t="shared" si="1263"/>
        <v>5.1197286841857335E-4</v>
      </c>
      <c r="L8997">
        <f t="shared" si="1265"/>
        <v>1.9859749000872284E-7</v>
      </c>
      <c r="M8997">
        <f t="shared" si="1266"/>
        <v>2.249586841857336E-5</v>
      </c>
      <c r="N8997">
        <f t="shared" si="1267"/>
        <v>5.3002343874242706E-4</v>
      </c>
      <c r="O8997">
        <f t="shared" si="1268"/>
        <v>7.1315814266373692E-9</v>
      </c>
    </row>
    <row r="8998" spans="1:15" x14ac:dyDescent="0.2">
      <c r="A8998">
        <v>0.91666700000000001</v>
      </c>
      <c r="B8998">
        <v>0.36458299999999999</v>
      </c>
      <c r="C8998">
        <v>-0.999946</v>
      </c>
      <c r="D8998">
        <v>-5.1565300000000003E-4</v>
      </c>
      <c r="E8998">
        <v>5.9513099999999996E-3</v>
      </c>
      <c r="F8998" s="5">
        <v>5.3934999999999996E-4</v>
      </c>
      <c r="G8998">
        <f t="shared" si="1260"/>
        <v>5.260419999999999</v>
      </c>
      <c r="H8998">
        <f t="shared" si="1264"/>
        <v>-0.99994606439848466</v>
      </c>
      <c r="I8998">
        <f t="shared" si="1261"/>
        <v>-5.3934146990635616E-4</v>
      </c>
      <c r="J8998">
        <f t="shared" si="1262"/>
        <v>5.3931238019975444E-3</v>
      </c>
      <c r="K8998">
        <f t="shared" si="1263"/>
        <v>5.3934146990635616E-4</v>
      </c>
      <c r="L8998">
        <f t="shared" si="1265"/>
        <v>-6.4398484656003063E-8</v>
      </c>
      <c r="M8998">
        <f t="shared" si="1266"/>
        <v>2.368846990635613E-5</v>
      </c>
      <c r="N8998">
        <f t="shared" si="1267"/>
        <v>5.5818619800245516E-4</v>
      </c>
      <c r="O8998">
        <f t="shared" si="1268"/>
        <v>8.5300936438024305E-9</v>
      </c>
    </row>
    <row r="8999" spans="1:15" x14ac:dyDescent="0.2">
      <c r="A8999">
        <v>0.91666700000000001</v>
      </c>
      <c r="B8999">
        <v>0.36979200000000001</v>
      </c>
      <c r="C8999">
        <v>-0.99994300000000003</v>
      </c>
      <c r="D8999">
        <v>-5.4323000000000001E-4</v>
      </c>
      <c r="E8999">
        <v>6.2692399999999997E-3</v>
      </c>
      <c r="F8999" s="5">
        <v>5.6818000000000005E-4</v>
      </c>
      <c r="G8999">
        <f t="shared" si="1260"/>
        <v>5.234375</v>
      </c>
      <c r="H8999">
        <f t="shared" si="1264"/>
        <v>-0.9999431805141078</v>
      </c>
      <c r="I8999">
        <f t="shared" si="1261"/>
        <v>-5.6817871665231032E-4</v>
      </c>
      <c r="J8999">
        <f t="shared" si="1262"/>
        <v>5.6814643302973526E-3</v>
      </c>
      <c r="K8999">
        <f t="shared" si="1263"/>
        <v>5.6817871665231032E-4</v>
      </c>
      <c r="L8999">
        <f t="shared" si="1265"/>
        <v>-1.8051410777264465E-7</v>
      </c>
      <c r="M8999">
        <f t="shared" si="1266"/>
        <v>2.4948716652310309E-5</v>
      </c>
      <c r="N8999">
        <f t="shared" si="1267"/>
        <v>5.8777566970264709E-4</v>
      </c>
      <c r="O8999">
        <f t="shared" si="1268"/>
        <v>1.2833476897280635E-9</v>
      </c>
    </row>
    <row r="9000" spans="1:15" x14ac:dyDescent="0.2">
      <c r="A9000">
        <v>0.91666700000000001</v>
      </c>
      <c r="B9000">
        <v>0.375</v>
      </c>
      <c r="C9000">
        <v>-0.99994000000000005</v>
      </c>
      <c r="D9000">
        <v>-5.7228200000000002E-4</v>
      </c>
      <c r="E9000">
        <v>6.6041399999999997E-3</v>
      </c>
      <c r="F9000" s="5">
        <v>5.9854999999999999E-4</v>
      </c>
      <c r="G9000">
        <f t="shared" si="1260"/>
        <v>5.208334999999999</v>
      </c>
      <c r="H9000">
        <f t="shared" si="1264"/>
        <v>-0.99994014303439593</v>
      </c>
      <c r="I9000">
        <f t="shared" si="1261"/>
        <v>-5.9855174175882408E-4</v>
      </c>
      <c r="J9000">
        <f t="shared" si="1262"/>
        <v>5.9851591426780528E-3</v>
      </c>
      <c r="K9000">
        <f t="shared" si="1263"/>
        <v>5.9855174175882408E-4</v>
      </c>
      <c r="L9000">
        <f t="shared" si="1265"/>
        <v>-1.430343958830349E-7</v>
      </c>
      <c r="M9000">
        <f t="shared" si="1266"/>
        <v>2.6269741758824057E-5</v>
      </c>
      <c r="N9000">
        <f t="shared" si="1267"/>
        <v>6.1898085732194682E-4</v>
      </c>
      <c r="O9000">
        <f t="shared" si="1268"/>
        <v>1.7417588240838458E-9</v>
      </c>
    </row>
    <row r="9001" spans="1:15" x14ac:dyDescent="0.2">
      <c r="A9001">
        <v>0.91666700000000001</v>
      </c>
      <c r="B9001">
        <v>0.38020799999999999</v>
      </c>
      <c r="C9001">
        <v>-0.99993699999999996</v>
      </c>
      <c r="D9001">
        <v>-6.0288900000000001E-4</v>
      </c>
      <c r="E9001">
        <v>6.9569100000000002E-3</v>
      </c>
      <c r="F9001" s="5">
        <v>6.3055000000000001E-4</v>
      </c>
      <c r="G9001">
        <f t="shared" si="1260"/>
        <v>5.182294999999999</v>
      </c>
      <c r="H9001">
        <f t="shared" si="1264"/>
        <v>-0.99993694318094983</v>
      </c>
      <c r="I9001">
        <f t="shared" si="1261"/>
        <v>-6.3054830968894374E-4</v>
      </c>
      <c r="J9001">
        <f t="shared" si="1262"/>
        <v>6.3050854931827717E-3</v>
      </c>
      <c r="K9001">
        <f t="shared" si="1263"/>
        <v>6.3054830968894374E-4</v>
      </c>
      <c r="L9001">
        <f t="shared" si="1265"/>
        <v>5.6819050131551307E-8</v>
      </c>
      <c r="M9001">
        <f t="shared" si="1266"/>
        <v>2.7659309688943734E-5</v>
      </c>
      <c r="N9001">
        <f t="shared" si="1267"/>
        <v>6.5182450681722844E-4</v>
      </c>
      <c r="O9001">
        <f t="shared" si="1268"/>
        <v>1.6903110562713902E-9</v>
      </c>
    </row>
    <row r="9002" spans="1:15" x14ac:dyDescent="0.2">
      <c r="A9002">
        <v>0.91666700000000001</v>
      </c>
      <c r="B9002">
        <v>0.38541700000000001</v>
      </c>
      <c r="C9002">
        <v>-0.99993399999999999</v>
      </c>
      <c r="D9002">
        <v>-6.3513199999999995E-4</v>
      </c>
      <c r="E9002">
        <v>7.3285199999999998E-3</v>
      </c>
      <c r="F9002" s="5">
        <v>6.6425999999999996E-4</v>
      </c>
      <c r="G9002">
        <f t="shared" si="1260"/>
        <v>5.15625</v>
      </c>
      <c r="H9002">
        <f t="shared" si="1264"/>
        <v>-0.99993357161010432</v>
      </c>
      <c r="I9002">
        <f t="shared" si="1261"/>
        <v>-6.6426183530358192E-4</v>
      </c>
      <c r="J9002">
        <f t="shared" si="1262"/>
        <v>6.6421770945939342E-3</v>
      </c>
      <c r="K9002">
        <f t="shared" si="1263"/>
        <v>6.6426183530358192E-4</v>
      </c>
      <c r="L9002">
        <f t="shared" si="1265"/>
        <v>4.2838989566806873E-7</v>
      </c>
      <c r="M9002">
        <f t="shared" si="1266"/>
        <v>2.9129835303581971E-5</v>
      </c>
      <c r="N9002">
        <f t="shared" si="1267"/>
        <v>6.863429054060656E-4</v>
      </c>
      <c r="O9002">
        <f t="shared" si="1268"/>
        <v>1.8353035819611632E-9</v>
      </c>
    </row>
    <row r="9003" spans="1:15" x14ac:dyDescent="0.2">
      <c r="A9003">
        <v>0.91666700000000001</v>
      </c>
      <c r="B9003">
        <v>0.390625</v>
      </c>
      <c r="C9003">
        <v>-0.99992999999999999</v>
      </c>
      <c r="D9003">
        <v>-6.6910099999999996E-4</v>
      </c>
      <c r="E9003">
        <v>7.7199499999999997E-3</v>
      </c>
      <c r="F9003" s="5">
        <v>6.9976999999999995E-4</v>
      </c>
      <c r="G9003">
        <f t="shared" si="1260"/>
        <v>5.130209999999999</v>
      </c>
      <c r="H9003">
        <f t="shared" si="1264"/>
        <v>-0.99993002047157908</v>
      </c>
      <c r="I9003">
        <f t="shared" si="1261"/>
        <v>-6.9977079853747676E-4</v>
      </c>
      <c r="J9003">
        <f t="shared" si="1262"/>
        <v>6.9972182890699229E-3</v>
      </c>
      <c r="K9003">
        <f t="shared" si="1263"/>
        <v>6.9977079853747676E-4</v>
      </c>
      <c r="L9003">
        <f t="shared" si="1265"/>
        <v>-2.0471579098568782E-8</v>
      </c>
      <c r="M9003">
        <f t="shared" si="1266"/>
        <v>3.0669798537476798E-5</v>
      </c>
      <c r="N9003">
        <f t="shared" si="1267"/>
        <v>7.2273171093007686E-4</v>
      </c>
      <c r="O9003">
        <f t="shared" si="1268"/>
        <v>7.9853747681109255E-10</v>
      </c>
    </row>
    <row r="9004" spans="1:15" x14ac:dyDescent="0.2">
      <c r="A9004">
        <v>0.91666700000000001</v>
      </c>
      <c r="B9004">
        <v>0.39583299999999999</v>
      </c>
      <c r="C9004">
        <v>-0.99992599999999998</v>
      </c>
      <c r="D9004">
        <v>-7.0488699999999996E-4</v>
      </c>
      <c r="E9004">
        <v>8.1322600000000005E-3</v>
      </c>
      <c r="F9004" s="5">
        <v>7.3718000000000004E-4</v>
      </c>
      <c r="G9004">
        <f t="shared" si="1260"/>
        <v>5.104169999999999</v>
      </c>
      <c r="H9004">
        <f t="shared" si="1264"/>
        <v>-0.99992627950277213</v>
      </c>
      <c r="I9004">
        <f t="shared" si="1261"/>
        <v>-7.3717779872081149E-4</v>
      </c>
      <c r="J9004">
        <f t="shared" si="1262"/>
        <v>7.371234536069444E-3</v>
      </c>
      <c r="K9004">
        <f t="shared" si="1263"/>
        <v>7.3717779872081149E-4</v>
      </c>
      <c r="L9004">
        <f t="shared" si="1265"/>
        <v>-2.7950277214916497E-7</v>
      </c>
      <c r="M9004">
        <f t="shared" si="1266"/>
        <v>3.2290798720811527E-5</v>
      </c>
      <c r="N9004">
        <f t="shared" si="1267"/>
        <v>7.6102546393055654E-4</v>
      </c>
      <c r="O9004">
        <f t="shared" si="1268"/>
        <v>2.2012791885519037E-9</v>
      </c>
    </row>
    <row r="9005" spans="1:15" x14ac:dyDescent="0.2">
      <c r="A9005">
        <v>0.91666700000000001</v>
      </c>
      <c r="B9005">
        <v>0.40104200000000001</v>
      </c>
      <c r="C9005">
        <v>-0.99992199999999998</v>
      </c>
      <c r="D9005">
        <v>-7.4258899999999999E-4</v>
      </c>
      <c r="E9005">
        <v>8.5665800000000007E-3</v>
      </c>
      <c r="F9005" s="5">
        <v>7.7658999999999996E-4</v>
      </c>
      <c r="G9005">
        <f t="shared" si="1260"/>
        <v>5.078125</v>
      </c>
      <c r="H9005">
        <f t="shared" si="1264"/>
        <v>-0.99992233778026252</v>
      </c>
      <c r="I9005">
        <f t="shared" si="1261"/>
        <v>-7.7659204027370732E-4</v>
      </c>
      <c r="J9005">
        <f t="shared" si="1262"/>
        <v>7.7653172841202905E-3</v>
      </c>
      <c r="K9005">
        <f t="shared" si="1263"/>
        <v>7.7659204027370732E-4</v>
      </c>
      <c r="L9005">
        <f t="shared" si="1265"/>
        <v>-3.3778026253816762E-7</v>
      </c>
      <c r="M9005">
        <f t="shared" si="1266"/>
        <v>3.4003040273707335E-5</v>
      </c>
      <c r="N9005">
        <f t="shared" si="1267"/>
        <v>8.0126271587971018E-4</v>
      </c>
      <c r="O9005">
        <f t="shared" si="1268"/>
        <v>2.0402737073606236E-9</v>
      </c>
    </row>
    <row r="9006" spans="1:15" x14ac:dyDescent="0.2">
      <c r="A9006">
        <v>0.91666700000000001</v>
      </c>
      <c r="B9006">
        <v>0.40625</v>
      </c>
      <c r="C9006">
        <v>-0.99991799999999997</v>
      </c>
      <c r="D9006">
        <v>-7.8230699999999999E-4</v>
      </c>
      <c r="E9006">
        <v>9.0240700000000004E-3</v>
      </c>
      <c r="F9006" s="5">
        <v>8.1811000000000004E-4</v>
      </c>
      <c r="G9006">
        <f t="shared" si="1260"/>
        <v>5.052084999999999</v>
      </c>
      <c r="H9006">
        <f t="shared" si="1264"/>
        <v>-0.99991818612659567</v>
      </c>
      <c r="I9006">
        <f t="shared" si="1261"/>
        <v>-8.1810526649625851E-4</v>
      </c>
      <c r="J9006">
        <f t="shared" si="1262"/>
        <v>8.1803833413555387E-3</v>
      </c>
      <c r="K9006">
        <f t="shared" si="1263"/>
        <v>8.1810526649625851E-4</v>
      </c>
      <c r="L9006">
        <f t="shared" si="1265"/>
        <v>-1.861265956915048E-7</v>
      </c>
      <c r="M9006">
        <f t="shared" si="1266"/>
        <v>3.5798266496258517E-5</v>
      </c>
      <c r="N9006">
        <f t="shared" si="1267"/>
        <v>8.4368665864446163E-4</v>
      </c>
      <c r="O9006">
        <f t="shared" si="1268"/>
        <v>4.7335037415326825E-9</v>
      </c>
    </row>
    <row r="9007" spans="1:15" x14ac:dyDescent="0.2">
      <c r="A9007">
        <v>0.91666700000000001</v>
      </c>
      <c r="B9007">
        <v>0.41145799999999999</v>
      </c>
      <c r="C9007">
        <v>-0.99991399999999997</v>
      </c>
      <c r="D9007">
        <v>-8.2415099999999996E-4</v>
      </c>
      <c r="E9007">
        <v>9.5059500000000009E-3</v>
      </c>
      <c r="F9007" s="5">
        <v>8.6184E-4</v>
      </c>
      <c r="G9007">
        <f t="shared" si="1260"/>
        <v>5.026044999999999</v>
      </c>
      <c r="H9007">
        <f t="shared" si="1264"/>
        <v>-0.99991381254410094</v>
      </c>
      <c r="I9007">
        <f t="shared" si="1261"/>
        <v>-8.6183741760313334E-4</v>
      </c>
      <c r="J9007">
        <f t="shared" si="1262"/>
        <v>8.6176313802871149E-3</v>
      </c>
      <c r="K9007">
        <f t="shared" si="1263"/>
        <v>8.6183741760313334E-4</v>
      </c>
      <c r="L9007">
        <f t="shared" si="1265"/>
        <v>1.8745589902557924E-7</v>
      </c>
      <c r="M9007">
        <f t="shared" si="1266"/>
        <v>3.768641760313338E-5</v>
      </c>
      <c r="N9007">
        <f t="shared" si="1267"/>
        <v>8.8831861971288596E-4</v>
      </c>
      <c r="O9007">
        <f t="shared" si="1268"/>
        <v>2.582396866658565E-9</v>
      </c>
    </row>
    <row r="9008" spans="1:15" x14ac:dyDescent="0.2">
      <c r="A9008">
        <v>0.91666700000000001</v>
      </c>
      <c r="B9008">
        <v>0.41666700000000001</v>
      </c>
      <c r="C9008">
        <v>-0.99990900000000005</v>
      </c>
      <c r="D9008">
        <v>-8.6823300000000005E-4</v>
      </c>
      <c r="E9008">
        <v>1.00135E-2</v>
      </c>
      <c r="F9008" s="5">
        <v>9.0791999999999999E-4</v>
      </c>
      <c r="G9008">
        <f t="shared" si="1260"/>
        <v>4.9999999999999991</v>
      </c>
      <c r="H9008">
        <f t="shared" si="1264"/>
        <v>-0.999909204262595</v>
      </c>
      <c r="I9008">
        <f t="shared" si="1261"/>
        <v>-9.0791615471903504E-4</v>
      </c>
      <c r="J9008">
        <f t="shared" si="1262"/>
        <v>9.0783371980226527E-3</v>
      </c>
      <c r="K9008">
        <f t="shared" si="1263"/>
        <v>9.0791615471903504E-4</v>
      </c>
      <c r="L9008">
        <f t="shared" si="1265"/>
        <v>-2.0426259494943366E-7</v>
      </c>
      <c r="M9008">
        <f t="shared" si="1266"/>
        <v>3.9683154719034994E-5</v>
      </c>
      <c r="N9008">
        <f t="shared" si="1267"/>
        <v>9.3516280197734718E-4</v>
      </c>
      <c r="O9008">
        <f t="shared" si="1268"/>
        <v>3.8452809649532765E-9</v>
      </c>
    </row>
    <row r="9009" spans="1:15" x14ac:dyDescent="0.2">
      <c r="A9009">
        <v>0.91666700000000001</v>
      </c>
      <c r="B9009">
        <v>0.421875</v>
      </c>
      <c r="C9009">
        <v>-0.99990400000000002</v>
      </c>
      <c r="D9009">
        <v>-9.1467600000000001E-4</v>
      </c>
      <c r="E9009">
        <v>1.0548200000000001E-2</v>
      </c>
      <c r="F9009" s="5">
        <v>9.5644999999999997E-4</v>
      </c>
      <c r="G9009">
        <f t="shared" si="1260"/>
        <v>4.973959999999999</v>
      </c>
      <c r="H9009">
        <f t="shared" si="1264"/>
        <v>-0.9999043505531644</v>
      </c>
      <c r="I9009">
        <f t="shared" si="1261"/>
        <v>-9.564487242739643E-4</v>
      </c>
      <c r="J9009">
        <f t="shared" si="1262"/>
        <v>9.5635724048256082E-3</v>
      </c>
      <c r="K9009">
        <f t="shared" si="1263"/>
        <v>9.564487242739643E-4</v>
      </c>
      <c r="L9009">
        <f t="shared" si="1265"/>
        <v>-3.505531643854809E-7</v>
      </c>
      <c r="M9009">
        <f t="shared" si="1266"/>
        <v>4.1772724273964295E-5</v>
      </c>
      <c r="N9009">
        <f t="shared" si="1267"/>
        <v>9.8462759517439248E-4</v>
      </c>
      <c r="O9009">
        <f t="shared" si="1268"/>
        <v>1.2757260356606459E-9</v>
      </c>
    </row>
    <row r="9010" spans="1:15" x14ac:dyDescent="0.2">
      <c r="A9010">
        <v>0.91666700000000001</v>
      </c>
      <c r="B9010">
        <v>0.42708299999999999</v>
      </c>
      <c r="C9010">
        <v>-0.99989899999999998</v>
      </c>
      <c r="D9010">
        <v>-9.6360300000000005E-4</v>
      </c>
      <c r="E9010">
        <v>1.11114E-2</v>
      </c>
      <c r="F9010" s="5">
        <v>1.0075800000000001E-3</v>
      </c>
      <c r="G9010">
        <f t="shared" si="1260"/>
        <v>4.947919999999999</v>
      </c>
      <c r="H9010">
        <f t="shared" si="1264"/>
        <v>-0.99989923738983211</v>
      </c>
      <c r="I9010">
        <f t="shared" si="1261"/>
        <v>-1.0075753361595201E-3</v>
      </c>
      <c r="J9010">
        <f t="shared" si="1262"/>
        <v>1.0074738102387078E-2</v>
      </c>
      <c r="K9010">
        <f t="shared" si="1263"/>
        <v>1.0075753361595201E-3</v>
      </c>
      <c r="L9010">
        <f t="shared" si="1265"/>
        <v>-2.3738983212506781E-7</v>
      </c>
      <c r="M9010">
        <f t="shared" si="1266"/>
        <v>4.3972336159520012E-5</v>
      </c>
      <c r="N9010">
        <f t="shared" si="1267"/>
        <v>1.0366618976129227E-3</v>
      </c>
      <c r="O9010">
        <f t="shared" si="1268"/>
        <v>4.6638404800451727E-9</v>
      </c>
    </row>
    <row r="9011" spans="1:15" x14ac:dyDescent="0.2">
      <c r="A9011">
        <v>0.91666700000000001</v>
      </c>
      <c r="B9011">
        <v>0.43229200000000001</v>
      </c>
      <c r="C9011">
        <v>-0.99989399999999995</v>
      </c>
      <c r="D9011">
        <v>-1.01515E-3</v>
      </c>
      <c r="E9011">
        <v>1.1704600000000001E-2</v>
      </c>
      <c r="F9011" s="5">
        <v>1.06145E-3</v>
      </c>
      <c r="G9011">
        <f t="shared" si="1260"/>
        <v>4.9218749999999991</v>
      </c>
      <c r="H9011">
        <f t="shared" si="1264"/>
        <v>-0.99989384984354679</v>
      </c>
      <c r="I9011">
        <f t="shared" si="1261"/>
        <v>-1.0614452252548996E-3</v>
      </c>
      <c r="J9011">
        <f t="shared" si="1262"/>
        <v>1.0613325526781722E-2</v>
      </c>
      <c r="K9011">
        <f t="shared" si="1263"/>
        <v>1.0614452252548996E-3</v>
      </c>
      <c r="L9011">
        <f t="shared" si="1265"/>
        <v>1.5015645316029946E-7</v>
      </c>
      <c r="M9011">
        <f t="shared" si="1266"/>
        <v>4.6295225254899602E-5</v>
      </c>
      <c r="N9011">
        <f t="shared" si="1267"/>
        <v>1.0912744732182785E-3</v>
      </c>
      <c r="O9011">
        <f t="shared" si="1268"/>
        <v>4.7747451003849611E-9</v>
      </c>
    </row>
    <row r="9012" spans="1:15" x14ac:dyDescent="0.2">
      <c r="A9012">
        <v>0.91666700000000001</v>
      </c>
      <c r="B9012">
        <v>0.4375</v>
      </c>
      <c r="C9012">
        <v>-0.999888</v>
      </c>
      <c r="D9012">
        <v>-1.06945E-3</v>
      </c>
      <c r="E9012">
        <v>1.2329400000000001E-2</v>
      </c>
      <c r="F9012" s="5">
        <v>1.11819E-3</v>
      </c>
      <c r="G9012">
        <f t="shared" si="1260"/>
        <v>4.895834999999999</v>
      </c>
      <c r="H9012">
        <f t="shared" si="1264"/>
        <v>-0.99988817537178065</v>
      </c>
      <c r="I9012">
        <f t="shared" si="1261"/>
        <v>-1.1181837584543883E-3</v>
      </c>
      <c r="J9012">
        <f t="shared" si="1262"/>
        <v>1.1180587179713181E-2</v>
      </c>
      <c r="K9012">
        <f t="shared" si="1263"/>
        <v>1.1181837584543883E-3</v>
      </c>
      <c r="L9012">
        <f t="shared" si="1265"/>
        <v>-1.7537178065296644E-7</v>
      </c>
      <c r="M9012">
        <f t="shared" si="1266"/>
        <v>4.8733758454388293E-5</v>
      </c>
      <c r="N9012">
        <f t="shared" si="1267"/>
        <v>1.1488128202868202E-3</v>
      </c>
      <c r="O9012">
        <f t="shared" si="1268"/>
        <v>6.241545611731722E-9</v>
      </c>
    </row>
    <row r="9013" spans="1:15" x14ac:dyDescent="0.2">
      <c r="A9013">
        <v>0.91666700000000001</v>
      </c>
      <c r="B9013">
        <v>0.44270799999999999</v>
      </c>
      <c r="C9013">
        <v>-0.99988200000000005</v>
      </c>
      <c r="D9013">
        <v>-1.12667E-3</v>
      </c>
      <c r="E9013">
        <v>1.2987500000000001E-2</v>
      </c>
      <c r="F9013" s="5">
        <v>1.17796E-3</v>
      </c>
      <c r="G9013">
        <f t="shared" si="1260"/>
        <v>4.869794999999999</v>
      </c>
      <c r="H9013">
        <f t="shared" si="1264"/>
        <v>-0.9998821975774933</v>
      </c>
      <c r="I9013">
        <f t="shared" si="1261"/>
        <v>-1.1779548380122921E-3</v>
      </c>
      <c r="J9013">
        <f t="shared" si="1262"/>
        <v>1.1778160720787705E-2</v>
      </c>
      <c r="K9013">
        <f t="shared" si="1263"/>
        <v>1.1779548380122921E-3</v>
      </c>
      <c r="L9013">
        <f t="shared" si="1265"/>
        <v>-1.9757749325499674E-7</v>
      </c>
      <c r="M9013">
        <f t="shared" si="1266"/>
        <v>5.128483801229212E-5</v>
      </c>
      <c r="N9013">
        <f t="shared" si="1267"/>
        <v>1.2093392792122959E-3</v>
      </c>
      <c r="O9013">
        <f t="shared" si="1268"/>
        <v>5.1619877079397969E-9</v>
      </c>
    </row>
    <row r="9014" spans="1:15" x14ac:dyDescent="0.2">
      <c r="A9014">
        <v>0.91666700000000001</v>
      </c>
      <c r="B9014">
        <v>0.44791700000000001</v>
      </c>
      <c r="C9014">
        <v>-0.99987599999999999</v>
      </c>
      <c r="D9014">
        <v>-1.18694E-3</v>
      </c>
      <c r="E9014">
        <v>1.3680599999999999E-2</v>
      </c>
      <c r="F9014" s="5">
        <v>1.2409299999999999E-3</v>
      </c>
      <c r="G9014">
        <f t="shared" si="1260"/>
        <v>4.8437499999999991</v>
      </c>
      <c r="H9014">
        <f t="shared" si="1264"/>
        <v>-0.99987589900795393</v>
      </c>
      <c r="I9014">
        <f t="shared" si="1261"/>
        <v>-1.2409329151790165E-3</v>
      </c>
      <c r="J9014">
        <f t="shared" si="1262"/>
        <v>1.2407789141731799E-2</v>
      </c>
      <c r="K9014">
        <f t="shared" si="1263"/>
        <v>1.2409329151790165E-3</v>
      </c>
      <c r="L9014">
        <f t="shared" si="1265"/>
        <v>1.0099204605928946E-7</v>
      </c>
      <c r="M9014">
        <f t="shared" si="1266"/>
        <v>5.399291517901644E-5</v>
      </c>
      <c r="N9014">
        <f t="shared" si="1267"/>
        <v>1.2728108582682005E-3</v>
      </c>
      <c r="O9014">
        <f t="shared" si="1268"/>
        <v>2.9151790165854452E-9</v>
      </c>
    </row>
    <row r="9015" spans="1:15" x14ac:dyDescent="0.2">
      <c r="A9015">
        <v>0.91666700000000001</v>
      </c>
      <c r="B9015">
        <v>0.453125</v>
      </c>
      <c r="C9015">
        <v>-0.99986900000000001</v>
      </c>
      <c r="D9015">
        <v>-1.25044E-3</v>
      </c>
      <c r="E9015">
        <v>1.44107E-2</v>
      </c>
      <c r="F9015" s="5">
        <v>1.30726E-3</v>
      </c>
      <c r="G9015">
        <f t="shared" si="1260"/>
        <v>4.817709999999999</v>
      </c>
      <c r="H9015">
        <f t="shared" si="1264"/>
        <v>-0.99986926500061746</v>
      </c>
      <c r="I9015">
        <f t="shared" si="1261"/>
        <v>-1.3072645356256621E-3</v>
      </c>
      <c r="J9015">
        <f t="shared" si="1262"/>
        <v>1.307093630397404E-2</v>
      </c>
      <c r="K9015">
        <f t="shared" si="1263"/>
        <v>1.3072645356256621E-3</v>
      </c>
      <c r="L9015">
        <f t="shared" si="1265"/>
        <v>-2.6500061744982872E-7</v>
      </c>
      <c r="M9015">
        <f t="shared" si="1266"/>
        <v>5.682453562566212E-5</v>
      </c>
      <c r="N9015">
        <f t="shared" si="1267"/>
        <v>1.3397636960259598E-3</v>
      </c>
      <c r="O9015">
        <f t="shared" si="1268"/>
        <v>4.5356256621591901E-9</v>
      </c>
    </row>
    <row r="9016" spans="1:15" x14ac:dyDescent="0.2">
      <c r="A9016">
        <v>0.91666700000000001</v>
      </c>
      <c r="B9016">
        <v>0.45833299999999999</v>
      </c>
      <c r="C9016">
        <v>-0.99986200000000003</v>
      </c>
      <c r="D9016">
        <v>-1.31734E-3</v>
      </c>
      <c r="E9016">
        <v>1.5179700000000001E-2</v>
      </c>
      <c r="F9016" s="5">
        <v>1.37714E-3</v>
      </c>
      <c r="G9016">
        <f t="shared" si="1260"/>
        <v>4.791669999999999</v>
      </c>
      <c r="H9016">
        <f t="shared" si="1264"/>
        <v>-0.99986227638674774</v>
      </c>
      <c r="I9016">
        <f t="shared" si="1261"/>
        <v>-1.3771412935544339E-3</v>
      </c>
      <c r="J9016">
        <f t="shared" si="1262"/>
        <v>1.3769516286795265E-2</v>
      </c>
      <c r="K9016">
        <f t="shared" si="1263"/>
        <v>1.3771412935544339E-3</v>
      </c>
      <c r="L9016">
        <f t="shared" si="1265"/>
        <v>-2.763867477106885E-7</v>
      </c>
      <c r="M9016">
        <f t="shared" si="1266"/>
        <v>5.9801293554433968E-5</v>
      </c>
      <c r="N9016">
        <f t="shared" si="1267"/>
        <v>1.4101837132047355E-3</v>
      </c>
      <c r="O9016">
        <f t="shared" si="1268"/>
        <v>1.2935544339235522E-9</v>
      </c>
    </row>
    <row r="9017" spans="1:15" x14ac:dyDescent="0.2">
      <c r="A9017">
        <v>0.91666700000000001</v>
      </c>
      <c r="B9017">
        <v>0.46354200000000001</v>
      </c>
      <c r="C9017">
        <v>-0.99985500000000005</v>
      </c>
      <c r="D9017">
        <v>-1.3878300000000001E-3</v>
      </c>
      <c r="E9017">
        <v>1.5989699999999999E-2</v>
      </c>
      <c r="F9017" s="5">
        <v>1.4507599999999999E-3</v>
      </c>
      <c r="G9017">
        <f t="shared" si="1260"/>
        <v>4.7656249999999991</v>
      </c>
      <c r="H9017">
        <f t="shared" si="1264"/>
        <v>-0.99985491276353955</v>
      </c>
      <c r="I9017">
        <f t="shared" si="1261"/>
        <v>-1.4507671130728674E-3</v>
      </c>
      <c r="J9017">
        <f t="shared" si="1262"/>
        <v>1.4505566252816836E-2</v>
      </c>
      <c r="K9017">
        <f t="shared" si="1263"/>
        <v>1.4507671130728674E-3</v>
      </c>
      <c r="L9017">
        <f t="shared" si="1265"/>
        <v>8.7236460499795498E-8</v>
      </c>
      <c r="M9017">
        <f t="shared" si="1266"/>
        <v>6.2937113072867364E-5</v>
      </c>
      <c r="N9017">
        <f t="shared" si="1267"/>
        <v>1.4841337471831629E-3</v>
      </c>
      <c r="O9017">
        <f t="shared" si="1268"/>
        <v>7.1130728674772409E-9</v>
      </c>
    </row>
    <row r="9018" spans="1:15" x14ac:dyDescent="0.2">
      <c r="A9018">
        <v>0.91666700000000001</v>
      </c>
      <c r="B9018">
        <v>0.46875</v>
      </c>
      <c r="C9018">
        <v>-0.99984700000000004</v>
      </c>
      <c r="D9018">
        <v>-1.4620799999999999E-3</v>
      </c>
      <c r="E9018">
        <v>1.6842800000000002E-2</v>
      </c>
      <c r="F9018" s="5">
        <v>1.5283199999999999E-3</v>
      </c>
      <c r="G9018">
        <f t="shared" si="1260"/>
        <v>4.739584999999999</v>
      </c>
      <c r="H9018">
        <f t="shared" si="1264"/>
        <v>-0.99984715699031856</v>
      </c>
      <c r="I9018">
        <f t="shared" si="1261"/>
        <v>-1.5283132918880761E-3</v>
      </c>
      <c r="J9018">
        <f t="shared" si="1262"/>
        <v>1.5280796998848076E-2</v>
      </c>
      <c r="K9018">
        <f t="shared" si="1263"/>
        <v>1.5283132918880761E-3</v>
      </c>
      <c r="L9018">
        <f t="shared" si="1265"/>
        <v>-1.5699031852278722E-7</v>
      </c>
      <c r="M9018">
        <f t="shared" si="1266"/>
        <v>6.623329188807617E-5</v>
      </c>
      <c r="N9018">
        <f t="shared" si="1267"/>
        <v>1.5620030011519251E-3</v>
      </c>
      <c r="O9018">
        <f t="shared" si="1268"/>
        <v>6.7081119237925174E-9</v>
      </c>
    </row>
    <row r="9019" spans="1:15" x14ac:dyDescent="0.2">
      <c r="A9019">
        <v>0.91666700000000001</v>
      </c>
      <c r="B9019">
        <v>0.47395799999999999</v>
      </c>
      <c r="C9019">
        <v>-0.99983900000000003</v>
      </c>
      <c r="D9019">
        <v>-1.54032E-3</v>
      </c>
      <c r="E9019">
        <v>1.7741199999999999E-2</v>
      </c>
      <c r="F9019" s="5">
        <v>1.61002E-3</v>
      </c>
      <c r="G9019">
        <f t="shared" si="1260"/>
        <v>4.713544999999999</v>
      </c>
      <c r="H9019">
        <f t="shared" si="1264"/>
        <v>-0.99983898665840298</v>
      </c>
      <c r="I9019">
        <f t="shared" si="1261"/>
        <v>-1.6100037894880076E-3</v>
      </c>
      <c r="J9019">
        <f t="shared" si="1262"/>
        <v>1.609744557397878E-2</v>
      </c>
      <c r="K9019">
        <f t="shared" si="1263"/>
        <v>1.6100037894880076E-3</v>
      </c>
      <c r="L9019">
        <f t="shared" si="1265"/>
        <v>1.3341597049354448E-8</v>
      </c>
      <c r="M9019">
        <f t="shared" si="1266"/>
        <v>6.9683789488007592E-5</v>
      </c>
      <c r="N9019">
        <f t="shared" si="1267"/>
        <v>1.643754426021219E-3</v>
      </c>
      <c r="O9019">
        <f t="shared" si="1268"/>
        <v>1.6210511992421558E-8</v>
      </c>
    </row>
    <row r="9020" spans="1:15" x14ac:dyDescent="0.2">
      <c r="A9020">
        <v>0.91666700000000001</v>
      </c>
      <c r="B9020">
        <v>0.47916700000000001</v>
      </c>
      <c r="C9020">
        <v>-0.99983</v>
      </c>
      <c r="D9020">
        <v>-1.6227399999999999E-3</v>
      </c>
      <c r="E9020">
        <v>1.8687599999999999E-2</v>
      </c>
      <c r="F9020" s="5">
        <v>1.6960899999999999E-3</v>
      </c>
      <c r="G9020">
        <f t="shared" si="1260"/>
        <v>4.6874999999999991</v>
      </c>
      <c r="H9020">
        <f t="shared" si="1264"/>
        <v>-0.99983037791655294</v>
      </c>
      <c r="I9020">
        <f t="shared" si="1261"/>
        <v>-1.6960769762156534E-3</v>
      </c>
      <c r="J9020">
        <f t="shared" si="1262"/>
        <v>1.6957892841052608E-2</v>
      </c>
      <c r="K9020">
        <f t="shared" si="1263"/>
        <v>1.6960769762156534E-3</v>
      </c>
      <c r="L9020">
        <f t="shared" si="1265"/>
        <v>-3.7791655294050486E-7</v>
      </c>
      <c r="M9020">
        <f t="shared" si="1266"/>
        <v>7.3336976215653471E-5</v>
      </c>
      <c r="N9020">
        <f t="shared" si="1267"/>
        <v>1.7297071589473904E-3</v>
      </c>
      <c r="O9020">
        <f t="shared" si="1268"/>
        <v>1.302378434655041E-8</v>
      </c>
    </row>
    <row r="9021" spans="1:15" x14ac:dyDescent="0.2">
      <c r="A9021">
        <v>0.91666700000000001</v>
      </c>
      <c r="B9021">
        <v>0.484375</v>
      </c>
      <c r="C9021">
        <v>-0.99982099999999996</v>
      </c>
      <c r="D9021">
        <v>-1.70958E-3</v>
      </c>
      <c r="E9021">
        <v>1.9684199999999999E-2</v>
      </c>
      <c r="F9021" s="5">
        <v>1.7867600000000001E-3</v>
      </c>
      <c r="G9021">
        <f t="shared" si="1260"/>
        <v>4.661459999999999</v>
      </c>
      <c r="H9021">
        <f t="shared" si="1264"/>
        <v>-0.9998213107274444</v>
      </c>
      <c r="I9021">
        <f t="shared" si="1261"/>
        <v>-1.7867330762748239E-3</v>
      </c>
      <c r="J9021">
        <f t="shared" si="1262"/>
        <v>1.786413806241173E-2</v>
      </c>
      <c r="K9021">
        <f t="shared" si="1263"/>
        <v>1.7867330762748239E-3</v>
      </c>
      <c r="L9021">
        <f t="shared" si="1265"/>
        <v>-3.1072744444138323E-7</v>
      </c>
      <c r="M9021">
        <f t="shared" si="1266"/>
        <v>7.7153076274823857E-5</v>
      </c>
      <c r="N9021">
        <f t="shared" si="1267"/>
        <v>1.8200619375882687E-3</v>
      </c>
      <c r="O9021">
        <f t="shared" si="1268"/>
        <v>2.6923725176186339E-8</v>
      </c>
    </row>
    <row r="9022" spans="1:15" x14ac:dyDescent="0.2">
      <c r="A9022">
        <v>0.91666700000000001</v>
      </c>
      <c r="B9022">
        <v>0.48958299999999999</v>
      </c>
      <c r="C9022">
        <v>-0.99981200000000003</v>
      </c>
      <c r="D9022">
        <v>-1.8010700000000001E-3</v>
      </c>
      <c r="E9022">
        <v>2.07339E-2</v>
      </c>
      <c r="F9022" s="5">
        <v>1.88225E-3</v>
      </c>
      <c r="G9022">
        <f t="shared" si="1260"/>
        <v>4.635419999999999</v>
      </c>
      <c r="H9022">
        <f t="shared" si="1264"/>
        <v>-0.99981175889519303</v>
      </c>
      <c r="I9022">
        <f t="shared" si="1261"/>
        <v>-1.8822338745020381E-3</v>
      </c>
      <c r="J9022">
        <f t="shared" si="1262"/>
        <v>1.8818795607179965E-2</v>
      </c>
      <c r="K9022">
        <f t="shared" si="1263"/>
        <v>1.8822338745020381E-3</v>
      </c>
      <c r="L9022">
        <f t="shared" si="1265"/>
        <v>2.4110480700834103E-7</v>
      </c>
      <c r="M9022">
        <f t="shared" si="1266"/>
        <v>8.116387450203804E-5</v>
      </c>
      <c r="N9022">
        <f t="shared" si="1267"/>
        <v>1.9151043928200343E-3</v>
      </c>
      <c r="O9022">
        <f t="shared" si="1268"/>
        <v>1.6125497961884047E-8</v>
      </c>
    </row>
    <row r="9023" spans="1:15" x14ac:dyDescent="0.2">
      <c r="A9023">
        <v>0.91666700000000001</v>
      </c>
      <c r="B9023">
        <v>0.49479200000000001</v>
      </c>
      <c r="C9023">
        <v>-0.99980199999999997</v>
      </c>
      <c r="D9023">
        <v>-1.8974599999999999E-3</v>
      </c>
      <c r="E9023">
        <v>2.1839399999999998E-2</v>
      </c>
      <c r="F9023" s="5">
        <v>1.9828300000000001E-3</v>
      </c>
      <c r="G9023">
        <f t="shared" si="1260"/>
        <v>4.6093749999999991</v>
      </c>
      <c r="H9023">
        <f t="shared" si="1264"/>
        <v>-0.99980169453768153</v>
      </c>
      <c r="I9023">
        <f t="shared" si="1261"/>
        <v>-1.9828579979021136E-3</v>
      </c>
      <c r="J9023">
        <f t="shared" si="1262"/>
        <v>1.9824647863301275E-2</v>
      </c>
      <c r="K9023">
        <f t="shared" si="1263"/>
        <v>1.9828579979021136E-3</v>
      </c>
      <c r="L9023">
        <f t="shared" si="1265"/>
        <v>3.0546231843953109E-7</v>
      </c>
      <c r="M9023">
        <f t="shared" si="1266"/>
        <v>8.5397997902113667E-5</v>
      </c>
      <c r="N9023">
        <f t="shared" si="1267"/>
        <v>2.0147521366987234E-3</v>
      </c>
      <c r="O9023">
        <f t="shared" si="1268"/>
        <v>2.7997902113472556E-8</v>
      </c>
    </row>
    <row r="9024" spans="1:15" x14ac:dyDescent="0.2">
      <c r="A9024">
        <v>0.91666700000000001</v>
      </c>
      <c r="B9024">
        <v>0.5</v>
      </c>
      <c r="C9024">
        <v>-0.99979099999999999</v>
      </c>
      <c r="D9024">
        <v>-1.9990099999999998E-3</v>
      </c>
      <c r="E9024">
        <v>2.3003699999999998E-2</v>
      </c>
      <c r="F9024" s="5">
        <v>2.0887599999999998E-3</v>
      </c>
      <c r="G9024">
        <f t="shared" si="1260"/>
        <v>4.583334999999999</v>
      </c>
      <c r="H9024">
        <f t="shared" si="1264"/>
        <v>-0.99979109423185264</v>
      </c>
      <c r="I9024">
        <f t="shared" si="1261"/>
        <v>-2.0888394733749619E-3</v>
      </c>
      <c r="J9024">
        <f t="shared" si="1262"/>
        <v>2.0884031027602397E-2</v>
      </c>
      <c r="K9024">
        <f t="shared" si="1263"/>
        <v>2.0888394733749619E-3</v>
      </c>
      <c r="L9024">
        <f t="shared" si="1265"/>
        <v>-9.4231852654225179E-8</v>
      </c>
      <c r="M9024">
        <f t="shared" si="1266"/>
        <v>8.9829473374962096E-5</v>
      </c>
      <c r="N9024">
        <f t="shared" si="1267"/>
        <v>2.1196689723976016E-3</v>
      </c>
      <c r="O9024">
        <f t="shared" si="1268"/>
        <v>7.9473374962110016E-8</v>
      </c>
    </row>
    <row r="9025" spans="1:15" x14ac:dyDescent="0.2">
      <c r="A9025">
        <v>0.9375</v>
      </c>
      <c r="B9025">
        <v>0</v>
      </c>
      <c r="C9025">
        <v>-0.99999899999999997</v>
      </c>
      <c r="D9025" s="4">
        <v>-1.09128E-5</v>
      </c>
      <c r="E9025">
        <v>1.29574E-4</v>
      </c>
      <c r="F9025" s="6">
        <v>1.1600000000000001E-5</v>
      </c>
      <c r="G9025">
        <f t="shared" si="1260"/>
        <v>7.1875</v>
      </c>
      <c r="H9025">
        <f t="shared" si="1264"/>
        <v>-0.99999885699910585</v>
      </c>
      <c r="I9025">
        <f t="shared" si="1261"/>
        <v>-1.143000240841927E-5</v>
      </c>
      <c r="J9025">
        <f t="shared" si="1262"/>
        <v>1.1429989343916294E-4</v>
      </c>
      <c r="K9025">
        <f t="shared" si="1263"/>
        <v>1.143000240841927E-5</v>
      </c>
      <c r="L9025">
        <f t="shared" si="1265"/>
        <v>1.4300089412611072E-7</v>
      </c>
      <c r="M9025">
        <f t="shared" si="1266"/>
        <v>5.1720240841926961E-7</v>
      </c>
      <c r="N9025">
        <f t="shared" si="1267"/>
        <v>1.5274106560837062E-5</v>
      </c>
      <c r="O9025">
        <f t="shared" si="1268"/>
        <v>1.699975915807312E-7</v>
      </c>
    </row>
    <row r="9026" spans="1:15" x14ac:dyDescent="0.2">
      <c r="A9026">
        <v>0.9375</v>
      </c>
      <c r="B9026">
        <v>5.2083299999999997E-3</v>
      </c>
      <c r="C9026">
        <v>-0.99999899999999997</v>
      </c>
      <c r="D9026" s="4">
        <v>-1.14963E-5</v>
      </c>
      <c r="E9026">
        <v>1.36501E-4</v>
      </c>
      <c r="F9026" s="6">
        <v>1.22E-5</v>
      </c>
      <c r="G9026">
        <f t="shared" si="1260"/>
        <v>7.1614583499999993</v>
      </c>
      <c r="H9026">
        <f t="shared" si="1264"/>
        <v>-0.99999879589032303</v>
      </c>
      <c r="I9026">
        <f t="shared" si="1261"/>
        <v>-1.204108951912493E-5</v>
      </c>
      <c r="J9026">
        <f t="shared" si="1262"/>
        <v>1.2041075020332517E-4</v>
      </c>
      <c r="K9026">
        <f t="shared" si="1263"/>
        <v>1.204108951912493E-5</v>
      </c>
      <c r="L9026">
        <f t="shared" si="1265"/>
        <v>2.0410967693784698E-7</v>
      </c>
      <c r="M9026">
        <f t="shared" si="1266"/>
        <v>5.4478951912492979E-7</v>
      </c>
      <c r="N9026">
        <f t="shared" si="1267"/>
        <v>1.6090249796674831E-5</v>
      </c>
      <c r="O9026">
        <f t="shared" si="1268"/>
        <v>1.5891048087506993E-7</v>
      </c>
    </row>
    <row r="9027" spans="1:15" x14ac:dyDescent="0.2">
      <c r="A9027">
        <v>0.9375</v>
      </c>
      <c r="B9027">
        <v>1.0416699999999999E-2</v>
      </c>
      <c r="C9027">
        <v>-0.99999899999999997</v>
      </c>
      <c r="D9027" s="4">
        <v>-1.21109E-5</v>
      </c>
      <c r="E9027">
        <v>1.4379799999999999E-4</v>
      </c>
      <c r="F9027" s="6">
        <v>1.29E-5</v>
      </c>
      <c r="G9027">
        <f t="shared" si="1260"/>
        <v>7.1354164999999998</v>
      </c>
      <c r="H9027">
        <f t="shared" si="1264"/>
        <v>-0.99999873151394814</v>
      </c>
      <c r="I9027">
        <f t="shared" si="1261"/>
        <v>-1.2684852474061347E-5</v>
      </c>
      <c r="J9027">
        <f t="shared" si="1262"/>
        <v>1.2684836383502912E-4</v>
      </c>
      <c r="K9027">
        <f t="shared" si="1263"/>
        <v>1.2684852474061347E-5</v>
      </c>
      <c r="L9027">
        <f t="shared" si="1265"/>
        <v>2.6848605183538155E-7</v>
      </c>
      <c r="M9027">
        <f t="shared" si="1266"/>
        <v>5.7395247406134732E-7</v>
      </c>
      <c r="N9027">
        <f t="shared" si="1267"/>
        <v>1.6949636164970871E-5</v>
      </c>
      <c r="O9027">
        <f t="shared" si="1268"/>
        <v>2.1514752593865331E-7</v>
      </c>
    </row>
    <row r="9028" spans="1:15" x14ac:dyDescent="0.2">
      <c r="A9028">
        <v>0.9375</v>
      </c>
      <c r="B9028">
        <v>1.5625E-2</v>
      </c>
      <c r="C9028">
        <v>-0.99999899999999997</v>
      </c>
      <c r="D9028" s="4">
        <v>-1.27584E-5</v>
      </c>
      <c r="E9028">
        <v>1.51485E-4</v>
      </c>
      <c r="F9028" s="6">
        <v>1.3499999999999999E-5</v>
      </c>
      <c r="G9028">
        <f t="shared" ref="G9028:G9091" si="1269">(A9028+0.5-B9028)/(2*0.1)</f>
        <v>7.109375</v>
      </c>
      <c r="H9028">
        <f t="shared" si="1264"/>
        <v>-0.99999866369669976</v>
      </c>
      <c r="I9028">
        <f t="shared" ref="I9028:I9091" si="1270" xml:space="preserve"> -1/(2*0.1) * ( _xlfn.SECH(G9028))^2</f>
        <v>-1.3363024072338277E-5</v>
      </c>
      <c r="J9028">
        <f t="shared" ref="J9028:J9091" si="1271" xml:space="preserve"> 1/(2*0.1^2) * (_xlfn.SECH(G9028))^2*TANH(G9028)</f>
        <v>1.3363006215285107E-4</v>
      </c>
      <c r="K9028">
        <f t="shared" ref="K9028:K9091" si="1272">1/(2*0.1)* (_xlfn.SECH(G9028))^2</f>
        <v>1.3363024072338277E-5</v>
      </c>
      <c r="L9028">
        <f t="shared" si="1265"/>
        <v>3.3630330020795185E-7</v>
      </c>
      <c r="M9028">
        <f t="shared" si="1266"/>
        <v>6.0462407233827719E-7</v>
      </c>
      <c r="N9028">
        <f t="shared" si="1267"/>
        <v>1.7854937847148935E-5</v>
      </c>
      <c r="O9028">
        <f t="shared" si="1268"/>
        <v>1.3697592766172262E-7</v>
      </c>
    </row>
    <row r="9029" spans="1:15" x14ac:dyDescent="0.2">
      <c r="A9029">
        <v>0.9375</v>
      </c>
      <c r="B9029">
        <v>2.0833299999999999E-2</v>
      </c>
      <c r="C9029">
        <v>-0.99999899999999997</v>
      </c>
      <c r="D9029" s="4">
        <v>-1.3440499999999999E-5</v>
      </c>
      <c r="E9029">
        <v>1.59584E-4</v>
      </c>
      <c r="F9029" s="6">
        <v>1.43E-5</v>
      </c>
      <c r="G9029">
        <f t="shared" si="1269"/>
        <v>7.0833334999999993</v>
      </c>
      <c r="H9029">
        <f t="shared" ref="H9029:H9092" si="1273">-TANH(G9029)</f>
        <v>-0.99999859225373133</v>
      </c>
      <c r="I9029">
        <f t="shared" si="1270"/>
        <v>-1.407745277886325E-5</v>
      </c>
      <c r="J9029">
        <f t="shared" si="1271"/>
        <v>1.4077432961381628E-4</v>
      </c>
      <c r="K9029">
        <f t="shared" si="1272"/>
        <v>1.407745277886325E-5</v>
      </c>
      <c r="L9029">
        <f t="shared" ref="L9029:L9092" si="1274">MAX(H9029-C9029)</f>
        <v>4.0774626863804286E-7</v>
      </c>
      <c r="M9029">
        <f t="shared" ref="M9029:M9092" si="1275">ABS(I9029-D9029)</f>
        <v>6.3695277886325068E-7</v>
      </c>
      <c r="N9029">
        <f t="shared" ref="N9029:N9092" si="1276">ABS(J9029-E9029)</f>
        <v>1.8809670386183715E-5</v>
      </c>
      <c r="O9029">
        <f t="shared" ref="O9029:O9092" si="1277">ABS(K9029-F9029)</f>
        <v>2.2254722113675016E-7</v>
      </c>
    </row>
    <row r="9030" spans="1:15" x14ac:dyDescent="0.2">
      <c r="A9030">
        <v>0.9375</v>
      </c>
      <c r="B9030">
        <v>2.6041700000000001E-2</v>
      </c>
      <c r="C9030">
        <v>-0.99999800000000005</v>
      </c>
      <c r="D9030" s="4">
        <v>-1.4158999999999999E-5</v>
      </c>
      <c r="E9030">
        <v>1.6811500000000001E-4</v>
      </c>
      <c r="F9030" s="6">
        <v>1.5E-5</v>
      </c>
      <c r="G9030">
        <f t="shared" si="1269"/>
        <v>7.0572914999999998</v>
      </c>
      <c r="H9030">
        <f t="shared" si="1273"/>
        <v>-0.99999851698971687</v>
      </c>
      <c r="I9030">
        <f t="shared" si="1270"/>
        <v>-1.4830091832947417E-5</v>
      </c>
      <c r="J9030">
        <f t="shared" si="1271"/>
        <v>1.4830069839768726E-4</v>
      </c>
      <c r="K9030">
        <f t="shared" si="1272"/>
        <v>1.4830091832947417E-5</v>
      </c>
      <c r="L9030">
        <f t="shared" si="1274"/>
        <v>-5.1698971681446437E-7</v>
      </c>
      <c r="M9030">
        <f t="shared" si="1275"/>
        <v>6.7109183294741761E-7</v>
      </c>
      <c r="N9030">
        <f t="shared" si="1276"/>
        <v>1.9814301602312756E-5</v>
      </c>
      <c r="O9030">
        <f t="shared" si="1277"/>
        <v>1.6990816705258331E-7</v>
      </c>
    </row>
    <row r="9031" spans="1:15" x14ac:dyDescent="0.2">
      <c r="A9031">
        <v>0.9375</v>
      </c>
      <c r="B9031">
        <v>3.125E-2</v>
      </c>
      <c r="C9031">
        <v>-0.99999800000000005</v>
      </c>
      <c r="D9031" s="4">
        <v>-1.4916000000000001E-5</v>
      </c>
      <c r="E9031">
        <v>1.7710299999999999E-4</v>
      </c>
      <c r="F9031" s="6">
        <v>1.5800000000000001E-5</v>
      </c>
      <c r="G9031">
        <f t="shared" si="1269"/>
        <v>7.03125</v>
      </c>
      <c r="H9031">
        <f t="shared" si="1273"/>
        <v>-0.99999843770333863</v>
      </c>
      <c r="I9031">
        <f t="shared" si="1270"/>
        <v>-1.5622954408890864E-5</v>
      </c>
      <c r="J9031">
        <f t="shared" si="1271"/>
        <v>1.5622930001201349E-4</v>
      </c>
      <c r="K9031">
        <f t="shared" si="1272"/>
        <v>1.5622954408890864E-5</v>
      </c>
      <c r="L9031">
        <f t="shared" si="1274"/>
        <v>-4.3770333857384713E-7</v>
      </c>
      <c r="M9031">
        <f t="shared" si="1275"/>
        <v>7.0695440889086348E-7</v>
      </c>
      <c r="N9031">
        <f t="shared" si="1276"/>
        <v>2.0873699987986494E-5</v>
      </c>
      <c r="O9031">
        <f t="shared" si="1277"/>
        <v>1.7704559110913687E-7</v>
      </c>
    </row>
    <row r="9032" spans="1:15" x14ac:dyDescent="0.2">
      <c r="A9032">
        <v>0.9375</v>
      </c>
      <c r="B9032">
        <v>3.6458299999999999E-2</v>
      </c>
      <c r="C9032">
        <v>-0.99999800000000005</v>
      </c>
      <c r="D9032" s="4">
        <v>-1.5713500000000001E-5</v>
      </c>
      <c r="E9032">
        <v>1.8657100000000001E-4</v>
      </c>
      <c r="F9032" s="6">
        <v>1.6699999999999999E-5</v>
      </c>
      <c r="G9032">
        <f t="shared" si="1269"/>
        <v>7.0052084999999993</v>
      </c>
      <c r="H9032">
        <f t="shared" si="1273"/>
        <v>-0.99999835417806537</v>
      </c>
      <c r="I9032">
        <f t="shared" si="1270"/>
        <v>-1.6458205800547411E-5</v>
      </c>
      <c r="J9032">
        <f t="shared" si="1271"/>
        <v>1.6458178713271295E-4</v>
      </c>
      <c r="K9032">
        <f t="shared" si="1272"/>
        <v>1.6458205800547411E-5</v>
      </c>
      <c r="L9032">
        <f t="shared" si="1274"/>
        <v>-3.5417806532045404E-7</v>
      </c>
      <c r="M9032">
        <f t="shared" si="1275"/>
        <v>7.4470580054740998E-7</v>
      </c>
      <c r="N9032">
        <f t="shared" si="1276"/>
        <v>2.1989212867287066E-5</v>
      </c>
      <c r="O9032">
        <f t="shared" si="1277"/>
        <v>2.4179419945258811E-7</v>
      </c>
    </row>
    <row r="9033" spans="1:15" x14ac:dyDescent="0.2">
      <c r="A9033">
        <v>0.9375</v>
      </c>
      <c r="B9033">
        <v>4.1666700000000001E-2</v>
      </c>
      <c r="C9033">
        <v>-0.99999800000000005</v>
      </c>
      <c r="D9033" s="4">
        <v>-1.65536E-5</v>
      </c>
      <c r="E9033">
        <v>1.9654500000000001E-4</v>
      </c>
      <c r="F9033" s="6">
        <v>1.7600000000000001E-5</v>
      </c>
      <c r="G9033">
        <f t="shared" si="1269"/>
        <v>6.9791664999999998</v>
      </c>
      <c r="H9033">
        <f t="shared" si="1273"/>
        <v>-0.99999826618553977</v>
      </c>
      <c r="I9033">
        <f t="shared" si="1270"/>
        <v>-1.7338129571807177E-5</v>
      </c>
      <c r="J9033">
        <f t="shared" si="1271"/>
        <v>1.733809951070741E-4</v>
      </c>
      <c r="K9033">
        <f t="shared" si="1272"/>
        <v>1.7338129571807177E-5</v>
      </c>
      <c r="L9033">
        <f t="shared" si="1274"/>
        <v>-2.6618553972124204E-7</v>
      </c>
      <c r="M9033">
        <f t="shared" si="1275"/>
        <v>7.8452957180717717E-7</v>
      </c>
      <c r="N9033">
        <f t="shared" si="1276"/>
        <v>2.3164004892925905E-5</v>
      </c>
      <c r="O9033">
        <f t="shared" si="1277"/>
        <v>2.6187042819282352E-7</v>
      </c>
    </row>
    <row r="9034" spans="1:15" x14ac:dyDescent="0.2">
      <c r="A9034">
        <v>0.9375</v>
      </c>
      <c r="B9034">
        <v>4.6875E-2</v>
      </c>
      <c r="C9034">
        <v>-0.99999800000000005</v>
      </c>
      <c r="D9034" s="4">
        <v>-1.7438599999999999E-5</v>
      </c>
      <c r="E9034">
        <v>2.07052E-4</v>
      </c>
      <c r="F9034" s="6">
        <v>1.8499999999999999E-5</v>
      </c>
      <c r="G9034">
        <f t="shared" si="1269"/>
        <v>6.953125</v>
      </c>
      <c r="H9034">
        <f t="shared" si="1273"/>
        <v>-0.99999817349039621</v>
      </c>
      <c r="I9034">
        <f t="shared" si="1270"/>
        <v>-1.8265079357224411E-5</v>
      </c>
      <c r="J9034">
        <f t="shared" si="1271"/>
        <v>1.8265045995881547E-4</v>
      </c>
      <c r="K9034">
        <f t="shared" si="1272"/>
        <v>1.8265079357224411E-5</v>
      </c>
      <c r="L9034">
        <f t="shared" si="1274"/>
        <v>-1.7349039616032513E-7</v>
      </c>
      <c r="M9034">
        <f t="shared" si="1275"/>
        <v>8.2647935722441124E-7</v>
      </c>
      <c r="N9034">
        <f t="shared" si="1276"/>
        <v>2.4401540041184527E-5</v>
      </c>
      <c r="O9034">
        <f t="shared" si="1277"/>
        <v>2.3492064277558846E-7</v>
      </c>
    </row>
    <row r="9035" spans="1:15" x14ac:dyDescent="0.2">
      <c r="A9035">
        <v>0.9375</v>
      </c>
      <c r="B9035">
        <v>5.2083299999999999E-2</v>
      </c>
      <c r="C9035">
        <v>-0.99999800000000005</v>
      </c>
      <c r="D9035" s="4">
        <v>-1.8371000000000001E-5</v>
      </c>
      <c r="E9035">
        <v>2.1812099999999999E-4</v>
      </c>
      <c r="F9035" s="6">
        <v>1.95E-5</v>
      </c>
      <c r="G9035">
        <f t="shared" si="1269"/>
        <v>6.9270834999999993</v>
      </c>
      <c r="H9035">
        <f t="shared" si="1273"/>
        <v>-0.99999807583948519</v>
      </c>
      <c r="I9035">
        <f t="shared" si="1270"/>
        <v>-1.9241586636592477E-5</v>
      </c>
      <c r="J9035">
        <f t="shared" si="1271"/>
        <v>1.9241549612691224E-4</v>
      </c>
      <c r="K9035">
        <f t="shared" si="1272"/>
        <v>1.9241586636592477E-5</v>
      </c>
      <c r="L9035">
        <f t="shared" si="1274"/>
        <v>-7.5839485136341978E-8</v>
      </c>
      <c r="M9035">
        <f t="shared" si="1275"/>
        <v>8.7058663659247667E-7</v>
      </c>
      <c r="N9035">
        <f t="shared" si="1276"/>
        <v>2.5705503873087757E-5</v>
      </c>
      <c r="O9035">
        <f t="shared" si="1277"/>
        <v>2.5841336340752218E-7</v>
      </c>
    </row>
    <row r="9036" spans="1:15" x14ac:dyDescent="0.2">
      <c r="A9036">
        <v>0.9375</v>
      </c>
      <c r="B9036">
        <v>5.7291700000000001E-2</v>
      </c>
      <c r="C9036">
        <v>-0.99999800000000005</v>
      </c>
      <c r="D9036" s="4">
        <v>-1.93532E-5</v>
      </c>
      <c r="E9036">
        <v>2.29781E-4</v>
      </c>
      <c r="F9036" s="6">
        <v>2.05E-5</v>
      </c>
      <c r="G9036">
        <f t="shared" si="1269"/>
        <v>6.9010414999999998</v>
      </c>
      <c r="H9036">
        <f t="shared" si="1273"/>
        <v>-0.9999979729658296</v>
      </c>
      <c r="I9036">
        <f t="shared" si="1270"/>
        <v>-2.0270321160812592E-5</v>
      </c>
      <c r="J9036">
        <f t="shared" si="1271"/>
        <v>2.0270280072178952E-4</v>
      </c>
      <c r="K9036">
        <f t="shared" si="1272"/>
        <v>2.0270321160812592E-5</v>
      </c>
      <c r="L9036">
        <f t="shared" si="1274"/>
        <v>2.7034170457795881E-8</v>
      </c>
      <c r="M9036">
        <f t="shared" si="1275"/>
        <v>9.1712116081259234E-7</v>
      </c>
      <c r="N9036">
        <f t="shared" si="1276"/>
        <v>2.7078199278210484E-5</v>
      </c>
      <c r="O9036">
        <f t="shared" si="1277"/>
        <v>2.2967883918740826E-7</v>
      </c>
    </row>
    <row r="9037" spans="1:15" x14ac:dyDescent="0.2">
      <c r="A9037">
        <v>0.9375</v>
      </c>
      <c r="B9037">
        <v>6.25E-2</v>
      </c>
      <c r="C9037">
        <v>-0.99999800000000005</v>
      </c>
      <c r="D9037" s="4">
        <v>-2.0387899999999998E-5</v>
      </c>
      <c r="E9037">
        <v>2.4206499999999999E-4</v>
      </c>
      <c r="F9037" s="6">
        <v>2.16E-5</v>
      </c>
      <c r="G9037">
        <f t="shared" si="1269"/>
        <v>6.875</v>
      </c>
      <c r="H9037">
        <f t="shared" si="1273"/>
        <v>-0.99999786459425999</v>
      </c>
      <c r="I9037">
        <f t="shared" si="1270"/>
        <v>-2.1354034601094558E-5</v>
      </c>
      <c r="J9037">
        <f t="shared" si="1271"/>
        <v>2.1353989001566496E-4</v>
      </c>
      <c r="K9037">
        <f t="shared" si="1272"/>
        <v>2.1354034601094558E-5</v>
      </c>
      <c r="L9037">
        <f t="shared" si="1274"/>
        <v>1.354057400648756E-7</v>
      </c>
      <c r="M9037">
        <f t="shared" si="1275"/>
        <v>9.6613460109455979E-7</v>
      </c>
      <c r="N9037">
        <f t="shared" si="1276"/>
        <v>2.8525109984335037E-5</v>
      </c>
      <c r="O9037">
        <f t="shared" si="1277"/>
        <v>2.459653989054417E-7</v>
      </c>
    </row>
    <row r="9038" spans="1:15" x14ac:dyDescent="0.2">
      <c r="A9038">
        <v>0.9375</v>
      </c>
      <c r="B9038">
        <v>6.7708299999999999E-2</v>
      </c>
      <c r="C9038">
        <v>-0.99999800000000005</v>
      </c>
      <c r="D9038" s="4">
        <v>-2.14779E-5</v>
      </c>
      <c r="E9038">
        <v>2.5500499999999999E-4</v>
      </c>
      <c r="F9038" s="6">
        <v>2.2799999999999999E-5</v>
      </c>
      <c r="G9038">
        <f t="shared" si="1269"/>
        <v>6.8489584999999993</v>
      </c>
      <c r="H9038">
        <f t="shared" si="1273"/>
        <v>-0.99999775042881467</v>
      </c>
      <c r="I9038">
        <f t="shared" si="1270"/>
        <v>-2.2495686550063627E-5</v>
      </c>
      <c r="J9038">
        <f t="shared" si="1271"/>
        <v>2.2495635944415367E-4</v>
      </c>
      <c r="K9038">
        <f t="shared" si="1272"/>
        <v>2.2495686550063627E-5</v>
      </c>
      <c r="L9038">
        <f t="shared" si="1274"/>
        <v>2.4957118538448952E-7</v>
      </c>
      <c r="M9038">
        <f t="shared" si="1275"/>
        <v>1.0177865500636269E-6</v>
      </c>
      <c r="N9038">
        <f t="shared" si="1276"/>
        <v>3.0048640555846315E-5</v>
      </c>
      <c r="O9038">
        <f t="shared" si="1277"/>
        <v>3.0431344993637181E-7</v>
      </c>
    </row>
    <row r="9039" spans="1:15" x14ac:dyDescent="0.2">
      <c r="A9039">
        <v>0.9375</v>
      </c>
      <c r="B9039">
        <v>7.2916700000000001E-2</v>
      </c>
      <c r="C9039">
        <v>-0.99999800000000005</v>
      </c>
      <c r="D9039" s="4">
        <v>-2.26262E-5</v>
      </c>
      <c r="E9039">
        <v>2.6863700000000001E-4</v>
      </c>
      <c r="F9039" s="6">
        <v>2.4000000000000001E-5</v>
      </c>
      <c r="G9039">
        <f t="shared" si="1269"/>
        <v>6.8229164999999998</v>
      </c>
      <c r="H9039">
        <f t="shared" si="1273"/>
        <v>-0.99999763015736642</v>
      </c>
      <c r="I9039">
        <f t="shared" si="1270"/>
        <v>-2.3698398254864236E-5</v>
      </c>
      <c r="J9039">
        <f t="shared" si="1271"/>
        <v>2.36983420933897E-4</v>
      </c>
      <c r="K9039">
        <f t="shared" si="1272"/>
        <v>2.3698398254864236E-5</v>
      </c>
      <c r="L9039">
        <f t="shared" si="1274"/>
        <v>3.6984263362960235E-7</v>
      </c>
      <c r="M9039">
        <f t="shared" si="1275"/>
        <v>1.0721982548642357E-6</v>
      </c>
      <c r="N9039">
        <f t="shared" si="1276"/>
        <v>3.1653579066103014E-5</v>
      </c>
      <c r="O9039">
        <f t="shared" si="1277"/>
        <v>3.0160174513576464E-7</v>
      </c>
    </row>
    <row r="9040" spans="1:15" x14ac:dyDescent="0.2">
      <c r="A9040">
        <v>0.9375</v>
      </c>
      <c r="B9040">
        <v>7.8125E-2</v>
      </c>
      <c r="C9040">
        <v>-0.99999700000000002</v>
      </c>
      <c r="D9040" s="4">
        <v>-2.38359E-5</v>
      </c>
      <c r="E9040">
        <v>2.8299800000000002E-4</v>
      </c>
      <c r="F9040" s="6">
        <v>2.5299999999999998E-5</v>
      </c>
      <c r="G9040">
        <f t="shared" si="1269"/>
        <v>6.796875</v>
      </c>
      <c r="H9040">
        <f t="shared" si="1273"/>
        <v>-0.99999750345820992</v>
      </c>
      <c r="I9040">
        <f t="shared" si="1270"/>
        <v>-2.4965386736368281E-5</v>
      </c>
      <c r="J9040">
        <f t="shared" si="1271"/>
        <v>2.4965324409236981E-4</v>
      </c>
      <c r="K9040">
        <f t="shared" si="1272"/>
        <v>2.4965386736368281E-5</v>
      </c>
      <c r="L9040">
        <f t="shared" si="1274"/>
        <v>-5.0345820989949885E-7</v>
      </c>
      <c r="M9040">
        <f t="shared" si="1275"/>
        <v>1.1294867363682807E-6</v>
      </c>
      <c r="N9040">
        <f t="shared" si="1276"/>
        <v>3.3344755907630203E-5</v>
      </c>
      <c r="O9040">
        <f t="shared" si="1277"/>
        <v>3.3461326363171768E-7</v>
      </c>
    </row>
    <row r="9041" spans="1:15" x14ac:dyDescent="0.2">
      <c r="A9041">
        <v>0.9375</v>
      </c>
      <c r="B9041">
        <v>8.3333299999999999E-2</v>
      </c>
      <c r="C9041">
        <v>-0.99999700000000002</v>
      </c>
      <c r="D9041" s="4">
        <v>-2.5110199999999999E-5</v>
      </c>
      <c r="E9041">
        <v>2.9812600000000001E-4</v>
      </c>
      <c r="F9041" s="6">
        <v>2.6699999999999998E-5</v>
      </c>
      <c r="G9041">
        <f t="shared" si="1269"/>
        <v>6.7708334999999993</v>
      </c>
      <c r="H9041">
        <f t="shared" si="1273"/>
        <v>-0.99999736998533151</v>
      </c>
      <c r="I9041">
        <f t="shared" si="1270"/>
        <v>-2.6300112099206236E-5</v>
      </c>
      <c r="J9041">
        <f t="shared" si="1271"/>
        <v>2.6300042929525629E-4</v>
      </c>
      <c r="K9041">
        <f t="shared" si="1272"/>
        <v>2.6300112099206236E-5</v>
      </c>
      <c r="L9041">
        <f t="shared" si="1274"/>
        <v>-3.6998533148313584E-7</v>
      </c>
      <c r="M9041">
        <f t="shared" si="1275"/>
        <v>1.1899120992062366E-6</v>
      </c>
      <c r="N9041">
        <f t="shared" si="1276"/>
        <v>3.5125570704743717E-5</v>
      </c>
      <c r="O9041">
        <f t="shared" si="1277"/>
        <v>3.9988790079376296E-7</v>
      </c>
    </row>
    <row r="9042" spans="1:15" x14ac:dyDescent="0.2">
      <c r="A9042">
        <v>0.9375</v>
      </c>
      <c r="B9042">
        <v>8.8541700000000001E-2</v>
      </c>
      <c r="C9042">
        <v>-0.99999700000000002</v>
      </c>
      <c r="D9042" s="4">
        <v>-2.6452699999999998E-5</v>
      </c>
      <c r="E9042">
        <v>3.1406400000000002E-4</v>
      </c>
      <c r="F9042" s="6">
        <v>2.8099999999999999E-5</v>
      </c>
      <c r="G9042">
        <f t="shared" si="1269"/>
        <v>6.7447914999999998</v>
      </c>
      <c r="H9042">
        <f t="shared" si="1273"/>
        <v>-0.99999722937381774</v>
      </c>
      <c r="I9042">
        <f t="shared" si="1270"/>
        <v>-2.7706223440217922E-5</v>
      </c>
      <c r="J9042">
        <f t="shared" si="1271"/>
        <v>2.7706146676629846E-4</v>
      </c>
      <c r="K9042">
        <f t="shared" si="1272"/>
        <v>2.7706223440217922E-5</v>
      </c>
      <c r="L9042">
        <f t="shared" si="1274"/>
        <v>-2.2937381771725995E-7</v>
      </c>
      <c r="M9042">
        <f t="shared" si="1275"/>
        <v>1.2535234402179241E-6</v>
      </c>
      <c r="N9042">
        <f t="shared" si="1276"/>
        <v>3.7002533233701561E-5</v>
      </c>
      <c r="O9042">
        <f t="shared" si="1277"/>
        <v>3.9377655978207625E-7</v>
      </c>
    </row>
    <row r="9043" spans="1:15" x14ac:dyDescent="0.2">
      <c r="A9043">
        <v>0.9375</v>
      </c>
      <c r="B9043">
        <v>9.375E-2</v>
      </c>
      <c r="C9043">
        <v>-0.99999700000000002</v>
      </c>
      <c r="D9043" s="4">
        <v>-2.7866999999999999E-5</v>
      </c>
      <c r="E9043">
        <v>3.30854E-4</v>
      </c>
      <c r="F9043" s="6">
        <v>2.9600000000000001E-5</v>
      </c>
      <c r="G9043">
        <f t="shared" si="1269"/>
        <v>6.71875</v>
      </c>
      <c r="H9043">
        <f t="shared" si="1273"/>
        <v>-0.99999708124755771</v>
      </c>
      <c r="I9043">
        <f t="shared" si="1270"/>
        <v>-2.9187481825958625E-5</v>
      </c>
      <c r="J9043">
        <f t="shared" si="1271"/>
        <v>2.9187396634924753E-4</v>
      </c>
      <c r="K9043">
        <f t="shared" si="1272"/>
        <v>2.9187481825958625E-5</v>
      </c>
      <c r="L9043">
        <f t="shared" si="1274"/>
        <v>-8.1247557681685123E-8</v>
      </c>
      <c r="M9043">
        <f t="shared" si="1275"/>
        <v>1.3204818259586252E-6</v>
      </c>
      <c r="N9043">
        <f t="shared" si="1276"/>
        <v>3.8980033650752469E-5</v>
      </c>
      <c r="O9043">
        <f t="shared" si="1277"/>
        <v>4.1251817404137664E-7</v>
      </c>
    </row>
    <row r="9044" spans="1:15" x14ac:dyDescent="0.2">
      <c r="A9044">
        <v>0.9375</v>
      </c>
      <c r="B9044">
        <v>9.8958299999999999E-2</v>
      </c>
      <c r="C9044">
        <v>-0.99999700000000002</v>
      </c>
      <c r="D9044" s="4">
        <v>-2.93569E-5</v>
      </c>
      <c r="E9044">
        <v>3.4853999999999999E-4</v>
      </c>
      <c r="F9044" s="6">
        <v>3.1199999999999999E-5</v>
      </c>
      <c r="G9044">
        <f t="shared" si="1269"/>
        <v>6.6927084999999993</v>
      </c>
      <c r="H9044">
        <f t="shared" si="1273"/>
        <v>-0.99999692520202133</v>
      </c>
      <c r="I9044">
        <f t="shared" si="1270"/>
        <v>-3.0747932515318038E-5</v>
      </c>
      <c r="J9044">
        <f t="shared" si="1271"/>
        <v>3.0747837971637285E-4</v>
      </c>
      <c r="K9044">
        <f t="shared" si="1272"/>
        <v>3.0747932515318038E-5</v>
      </c>
      <c r="L9044">
        <f t="shared" si="1274"/>
        <v>7.479797869969218E-8</v>
      </c>
      <c r="M9044">
        <f t="shared" si="1275"/>
        <v>1.3910325153180382E-6</v>
      </c>
      <c r="N9044">
        <f t="shared" si="1276"/>
        <v>4.1061620283627147E-5</v>
      </c>
      <c r="O9044">
        <f t="shared" si="1277"/>
        <v>4.5206748468196113E-7</v>
      </c>
    </row>
    <row r="9045" spans="1:15" x14ac:dyDescent="0.2">
      <c r="A9045">
        <v>0.9375</v>
      </c>
      <c r="B9045">
        <v>0.104167</v>
      </c>
      <c r="C9045">
        <v>-0.99999700000000002</v>
      </c>
      <c r="D9045" s="4">
        <v>-3.0926400000000003E-5</v>
      </c>
      <c r="E9045">
        <v>3.6717199999999997E-4</v>
      </c>
      <c r="F9045" s="6">
        <v>3.2799999999999998E-5</v>
      </c>
      <c r="G9045">
        <f t="shared" si="1269"/>
        <v>6.6666650000000001</v>
      </c>
      <c r="H9045">
        <f t="shared" si="1273"/>
        <v>-0.99999676080086419</v>
      </c>
      <c r="I9045">
        <f t="shared" si="1270"/>
        <v>-3.2391938895356266E-5</v>
      </c>
      <c r="J9045">
        <f t="shared" si="1271"/>
        <v>3.2391833971415787E-4</v>
      </c>
      <c r="K9045">
        <f t="shared" si="1272"/>
        <v>3.2391938895356266E-5</v>
      </c>
      <c r="L9045">
        <f t="shared" si="1274"/>
        <v>2.3919913583192454E-7</v>
      </c>
      <c r="M9045">
        <f t="shared" si="1275"/>
        <v>1.4655388953562637E-6</v>
      </c>
      <c r="N9045">
        <f t="shared" si="1276"/>
        <v>4.3253660285842103E-5</v>
      </c>
      <c r="O9045">
        <f t="shared" si="1277"/>
        <v>4.0806110464373138E-7</v>
      </c>
    </row>
    <row r="9046" spans="1:15" x14ac:dyDescent="0.2">
      <c r="A9046">
        <v>0.9375</v>
      </c>
      <c r="B9046">
        <v>0.109375</v>
      </c>
      <c r="C9046">
        <v>-0.99999700000000002</v>
      </c>
      <c r="D9046" s="4">
        <v>-3.2579900000000003E-5</v>
      </c>
      <c r="E9046">
        <v>3.8679799999999999E-4</v>
      </c>
      <c r="F9046" s="6">
        <v>3.4600000000000001E-5</v>
      </c>
      <c r="G9046">
        <f t="shared" si="1269"/>
        <v>6.640625</v>
      </c>
      <c r="H9046">
        <f t="shared" si="1273"/>
        <v>-0.99999658763352228</v>
      </c>
      <c r="I9046">
        <f t="shared" si="1270"/>
        <v>-3.4123606556043448E-5</v>
      </c>
      <c r="J9046">
        <f t="shared" si="1271"/>
        <v>3.4123490113792333E-4</v>
      </c>
      <c r="K9046">
        <f t="shared" si="1272"/>
        <v>3.4123606556043448E-5</v>
      </c>
      <c r="L9046">
        <f t="shared" si="1274"/>
        <v>4.1236647774223201E-7</v>
      </c>
      <c r="M9046">
        <f t="shared" si="1275"/>
        <v>1.543706556043445E-6</v>
      </c>
      <c r="N9046">
        <f t="shared" si="1276"/>
        <v>4.5563098862076658E-5</v>
      </c>
      <c r="O9046">
        <f t="shared" si="1277"/>
        <v>4.7639344395655287E-7</v>
      </c>
    </row>
    <row r="9047" spans="1:15" x14ac:dyDescent="0.2">
      <c r="A9047">
        <v>0.9375</v>
      </c>
      <c r="B9047">
        <v>0.114583</v>
      </c>
      <c r="C9047">
        <v>-0.999996</v>
      </c>
      <c r="D9047" s="4">
        <v>-3.43217E-5</v>
      </c>
      <c r="E9047">
        <v>4.0747299999999999E-4</v>
      </c>
      <c r="F9047" s="6">
        <v>3.6399999999999997E-5</v>
      </c>
      <c r="G9047">
        <f t="shared" si="1269"/>
        <v>6.614584999999999</v>
      </c>
      <c r="H9047">
        <f t="shared" si="1273"/>
        <v>-0.99999640520868383</v>
      </c>
      <c r="I9047">
        <f t="shared" si="1270"/>
        <v>-3.5947848548792158E-5</v>
      </c>
      <c r="J9047">
        <f t="shared" si="1271"/>
        <v>3.594771932377835E-4</v>
      </c>
      <c r="K9047">
        <f t="shared" si="1272"/>
        <v>3.5947848548792158E-5</v>
      </c>
      <c r="L9047">
        <f t="shared" si="1274"/>
        <v>-4.052086838290947E-7</v>
      </c>
      <c r="M9047">
        <f t="shared" si="1275"/>
        <v>1.6261485487921578E-6</v>
      </c>
      <c r="N9047">
        <f t="shared" si="1276"/>
        <v>4.7995806762216498E-5</v>
      </c>
      <c r="O9047">
        <f t="shared" si="1277"/>
        <v>4.5215145120783886E-7</v>
      </c>
    </row>
    <row r="9048" spans="1:15" x14ac:dyDescent="0.2">
      <c r="A9048">
        <v>0.9375</v>
      </c>
      <c r="B9048">
        <v>0.119792</v>
      </c>
      <c r="C9048">
        <v>-0.999996</v>
      </c>
      <c r="D9048" s="4">
        <v>-3.6156699999999999E-5</v>
      </c>
      <c r="E9048">
        <v>4.2925299999999999E-4</v>
      </c>
      <c r="F9048" s="6">
        <v>3.8399999999999998E-5</v>
      </c>
      <c r="G9048">
        <f t="shared" si="1269"/>
        <v>6.5885400000000001</v>
      </c>
      <c r="H9048">
        <f t="shared" si="1273"/>
        <v>-0.99999621299357677</v>
      </c>
      <c r="I9048">
        <f t="shared" si="1270"/>
        <v>-3.7869992524256446E-5</v>
      </c>
      <c r="J9048">
        <f t="shared" si="1271"/>
        <v>3.7869849110351502E-4</v>
      </c>
      <c r="K9048">
        <f t="shared" si="1272"/>
        <v>3.7869992524256446E-5</v>
      </c>
      <c r="L9048">
        <f t="shared" si="1274"/>
        <v>-2.1299357677584396E-7</v>
      </c>
      <c r="M9048">
        <f t="shared" si="1275"/>
        <v>1.7132925242564474E-6</v>
      </c>
      <c r="N9048">
        <f t="shared" si="1276"/>
        <v>5.0554508896484974E-5</v>
      </c>
      <c r="O9048">
        <f t="shared" si="1277"/>
        <v>5.300074757435519E-7</v>
      </c>
    </row>
    <row r="9049" spans="1:15" x14ac:dyDescent="0.2">
      <c r="A9049">
        <v>0.9375</v>
      </c>
      <c r="B9049">
        <v>0.125</v>
      </c>
      <c r="C9049">
        <v>-0.999996</v>
      </c>
      <c r="D9049" s="4">
        <v>-3.8089700000000002E-5</v>
      </c>
      <c r="E9049">
        <v>4.5219699999999999E-4</v>
      </c>
      <c r="F9049" s="6">
        <v>4.0399999999999999E-5</v>
      </c>
      <c r="G9049">
        <f t="shared" si="1269"/>
        <v>6.5625</v>
      </c>
      <c r="H9049">
        <f t="shared" si="1273"/>
        <v>-0.99999601054055698</v>
      </c>
      <c r="I9049">
        <f t="shared" si="1270"/>
        <v>-3.9894514851607902E-5</v>
      </c>
      <c r="J9049">
        <f t="shared" si="1271"/>
        <v>3.9894355694058899E-4</v>
      </c>
      <c r="K9049">
        <f t="shared" si="1272"/>
        <v>3.9894514851607902E-5</v>
      </c>
      <c r="L9049">
        <f t="shared" si="1274"/>
        <v>-1.0540556982796545E-8</v>
      </c>
      <c r="M9049">
        <f t="shared" si="1275"/>
        <v>1.8048148516078993E-6</v>
      </c>
      <c r="N9049">
        <f t="shared" si="1276"/>
        <v>5.3253443059411004E-5</v>
      </c>
      <c r="O9049">
        <f t="shared" si="1277"/>
        <v>5.0548514839209789E-7</v>
      </c>
    </row>
    <row r="9050" spans="1:15" x14ac:dyDescent="0.2">
      <c r="A9050">
        <v>0.9375</v>
      </c>
      <c r="B9050">
        <v>0.13020799999999999</v>
      </c>
      <c r="C9050">
        <v>-0.999996</v>
      </c>
      <c r="D9050" s="4">
        <v>-4.0126200000000002E-5</v>
      </c>
      <c r="E9050">
        <v>4.7636800000000002E-4</v>
      </c>
      <c r="F9050" s="6">
        <v>4.2599999999999999E-5</v>
      </c>
      <c r="G9050">
        <f t="shared" si="1269"/>
        <v>6.536459999999999</v>
      </c>
      <c r="H9050">
        <f t="shared" si="1273"/>
        <v>-0.99999579726443955</v>
      </c>
      <c r="I9050">
        <f t="shared" si="1270"/>
        <v>-4.2027267288207744E-5</v>
      </c>
      <c r="J9050">
        <f t="shared" si="1271"/>
        <v>4.202709065871699E-4</v>
      </c>
      <c r="K9050">
        <f t="shared" si="1272"/>
        <v>4.2027267288207744E-5</v>
      </c>
      <c r="L9050">
        <f t="shared" si="1274"/>
        <v>2.0273556045058427E-7</v>
      </c>
      <c r="M9050">
        <f t="shared" si="1275"/>
        <v>1.9010672882077418E-6</v>
      </c>
      <c r="N9050">
        <f t="shared" si="1276"/>
        <v>5.6097093412830112E-5</v>
      </c>
      <c r="O9050">
        <f t="shared" si="1277"/>
        <v>5.727327117922547E-7</v>
      </c>
    </row>
    <row r="9051" spans="1:15" x14ac:dyDescent="0.2">
      <c r="A9051">
        <v>0.9375</v>
      </c>
      <c r="B9051">
        <v>0.13541700000000001</v>
      </c>
      <c r="C9051">
        <v>-0.999996</v>
      </c>
      <c r="D9051" s="4">
        <v>-4.2271499999999997E-5</v>
      </c>
      <c r="E9051">
        <v>5.0182999999999998E-4</v>
      </c>
      <c r="F9051" s="6">
        <v>4.49E-5</v>
      </c>
      <c r="G9051">
        <f t="shared" si="1269"/>
        <v>6.5104150000000001</v>
      </c>
      <c r="H9051">
        <f t="shared" si="1273"/>
        <v>-0.99999557254235294</v>
      </c>
      <c r="I9051">
        <f t="shared" si="1270"/>
        <v>-4.4274478460698222E-5</v>
      </c>
      <c r="J9051">
        <f t="shared" si="1271"/>
        <v>4.4274282437319984E-4</v>
      </c>
      <c r="K9051">
        <f t="shared" si="1272"/>
        <v>4.4274478460698222E-5</v>
      </c>
      <c r="L9051">
        <f t="shared" si="1274"/>
        <v>4.2745764705642841E-7</v>
      </c>
      <c r="M9051">
        <f t="shared" si="1275"/>
        <v>2.0029784606982257E-6</v>
      </c>
      <c r="N9051">
        <f t="shared" si="1276"/>
        <v>5.9087175626800143E-5</v>
      </c>
      <c r="O9051">
        <f t="shared" si="1277"/>
        <v>6.2552153930177802E-7</v>
      </c>
    </row>
    <row r="9052" spans="1:15" x14ac:dyDescent="0.2">
      <c r="A9052">
        <v>0.9375</v>
      </c>
      <c r="B9052">
        <v>0.140625</v>
      </c>
      <c r="C9052">
        <v>-0.99999499999999997</v>
      </c>
      <c r="D9052" s="4">
        <v>-4.4531499999999999E-5</v>
      </c>
      <c r="E9052">
        <v>5.2865300000000002E-4</v>
      </c>
      <c r="F9052" s="6">
        <v>4.7299999999999998E-5</v>
      </c>
      <c r="G9052">
        <f t="shared" si="1269"/>
        <v>6.484375</v>
      </c>
      <c r="H9052">
        <f t="shared" si="1273"/>
        <v>-0.99999533585094846</v>
      </c>
      <c r="I9052">
        <f t="shared" si="1270"/>
        <v>-4.6641381745463761E-5</v>
      </c>
      <c r="J9052">
        <f t="shared" si="1271"/>
        <v>4.6641164203107318E-4</v>
      </c>
      <c r="K9052">
        <f t="shared" si="1272"/>
        <v>4.6641381745463761E-5</v>
      </c>
      <c r="L9052">
        <f t="shared" si="1274"/>
        <v>-3.3585094849630792E-7</v>
      </c>
      <c r="M9052">
        <f t="shared" si="1275"/>
        <v>2.1098817454637625E-6</v>
      </c>
      <c r="N9052">
        <f t="shared" si="1276"/>
        <v>6.2241357968926842E-5</v>
      </c>
      <c r="O9052">
        <f t="shared" si="1277"/>
        <v>6.5861825453623652E-7</v>
      </c>
    </row>
    <row r="9053" spans="1:15" x14ac:dyDescent="0.2">
      <c r="A9053">
        <v>0.9375</v>
      </c>
      <c r="B9053">
        <v>0.14583299999999999</v>
      </c>
      <c r="C9053">
        <v>-0.99999499999999997</v>
      </c>
      <c r="D9053" s="4">
        <v>-4.6912300000000001E-5</v>
      </c>
      <c r="E9053">
        <v>5.5690999999999998E-4</v>
      </c>
      <c r="F9053" s="6">
        <v>4.9799999999999998E-5</v>
      </c>
      <c r="G9053">
        <f t="shared" si="1269"/>
        <v>6.458334999999999</v>
      </c>
      <c r="H9053">
        <f t="shared" si="1273"/>
        <v>-0.99999508650607827</v>
      </c>
      <c r="I9053">
        <f t="shared" si="1270"/>
        <v>-4.913481850566479E-5</v>
      </c>
      <c r="J9053">
        <f t="shared" si="1271"/>
        <v>4.9134577082032707E-4</v>
      </c>
      <c r="K9053">
        <f t="shared" si="1272"/>
        <v>4.913481850566479E-5</v>
      </c>
      <c r="L9053">
        <f t="shared" si="1274"/>
        <v>-8.6506078300629952E-8</v>
      </c>
      <c r="M9053">
        <f t="shared" si="1275"/>
        <v>2.2225185056647887E-6</v>
      </c>
      <c r="N9053">
        <f t="shared" si="1276"/>
        <v>6.5564229179672904E-5</v>
      </c>
      <c r="O9053">
        <f t="shared" si="1277"/>
        <v>6.6518149433520736E-7</v>
      </c>
    </row>
    <row r="9054" spans="1:15" x14ac:dyDescent="0.2">
      <c r="A9054">
        <v>0.9375</v>
      </c>
      <c r="B9054">
        <v>0.15104200000000001</v>
      </c>
      <c r="C9054">
        <v>-0.99999499999999997</v>
      </c>
      <c r="D9054" s="4">
        <v>-4.9420499999999999E-5</v>
      </c>
      <c r="E9054">
        <v>5.8667799999999998E-4</v>
      </c>
      <c r="F9054" s="6">
        <v>5.2500000000000002E-5</v>
      </c>
      <c r="G9054">
        <f t="shared" si="1269"/>
        <v>6.4322900000000001</v>
      </c>
      <c r="H9054">
        <f t="shared" si="1273"/>
        <v>-0.99999482377953286</v>
      </c>
      <c r="I9054">
        <f t="shared" si="1270"/>
        <v>-5.1762070705315101E-5</v>
      </c>
      <c r="J9054">
        <f t="shared" si="1271"/>
        <v>5.176180277342529E-4</v>
      </c>
      <c r="K9054">
        <f t="shared" si="1272"/>
        <v>5.1762070705315101E-5</v>
      </c>
      <c r="L9054">
        <f t="shared" si="1274"/>
        <v>1.7622046710741301E-7</v>
      </c>
      <c r="M9054">
        <f t="shared" si="1275"/>
        <v>2.3415707053151019E-6</v>
      </c>
      <c r="N9054">
        <f t="shared" si="1276"/>
        <v>6.9059972265747083E-5</v>
      </c>
      <c r="O9054">
        <f t="shared" si="1277"/>
        <v>7.3792929468490144E-7</v>
      </c>
    </row>
    <row r="9055" spans="1:15" x14ac:dyDescent="0.2">
      <c r="A9055">
        <v>0.9375</v>
      </c>
      <c r="B9055">
        <v>0.15625</v>
      </c>
      <c r="C9055">
        <v>-0.99999400000000005</v>
      </c>
      <c r="D9055" s="4">
        <v>-5.2062699999999999E-5</v>
      </c>
      <c r="E9055">
        <v>6.1803599999999998E-4</v>
      </c>
      <c r="F9055" s="6">
        <v>5.5300000000000002E-5</v>
      </c>
      <c r="G9055">
        <f t="shared" si="1269"/>
        <v>6.40625</v>
      </c>
      <c r="H9055">
        <f t="shared" si="1273"/>
        <v>-0.99999454705945867</v>
      </c>
      <c r="I9055">
        <f t="shared" si="1270"/>
        <v>-5.4529256741115861E-5</v>
      </c>
      <c r="J9055">
        <f t="shared" si="1271"/>
        <v>5.4528959396321077E-4</v>
      </c>
      <c r="K9055">
        <f t="shared" si="1272"/>
        <v>5.4529256741115861E-5</v>
      </c>
      <c r="L9055">
        <f t="shared" si="1274"/>
        <v>-5.4705945862210115E-7</v>
      </c>
      <c r="M9055">
        <f t="shared" si="1275"/>
        <v>2.4665567411158622E-6</v>
      </c>
      <c r="N9055">
        <f t="shared" si="1276"/>
        <v>7.2746406036789204E-5</v>
      </c>
      <c r="O9055">
        <f t="shared" si="1277"/>
        <v>7.7074325888414156E-7</v>
      </c>
    </row>
    <row r="9056" spans="1:15" x14ac:dyDescent="0.2">
      <c r="A9056">
        <v>0.9375</v>
      </c>
      <c r="B9056">
        <v>0.16145799999999999</v>
      </c>
      <c r="C9056">
        <v>-0.99999400000000005</v>
      </c>
      <c r="D9056" s="4">
        <v>-5.4846199999999997E-5</v>
      </c>
      <c r="E9056">
        <v>6.5107000000000001E-4</v>
      </c>
      <c r="F9056" s="6">
        <v>5.8199999999999998E-5</v>
      </c>
      <c r="G9056">
        <f t="shared" si="1269"/>
        <v>6.380209999999999</v>
      </c>
      <c r="H9056">
        <f t="shared" si="1273"/>
        <v>-0.99999425554600752</v>
      </c>
      <c r="I9056">
        <f t="shared" si="1270"/>
        <v>-5.7444374930034557E-5</v>
      </c>
      <c r="J9056">
        <f t="shared" si="1271"/>
        <v>5.7444044943465644E-4</v>
      </c>
      <c r="K9056">
        <f t="shared" si="1272"/>
        <v>5.7444374930034557E-5</v>
      </c>
      <c r="L9056">
        <f t="shared" si="1274"/>
        <v>-2.5554600746602318E-7</v>
      </c>
      <c r="M9056">
        <f t="shared" si="1275"/>
        <v>2.5981749300345601E-6</v>
      </c>
      <c r="N9056">
        <f t="shared" si="1276"/>
        <v>7.6629550565343574E-5</v>
      </c>
      <c r="O9056">
        <f t="shared" si="1277"/>
        <v>7.5562506996544159E-7</v>
      </c>
    </row>
    <row r="9057" spans="1:15" x14ac:dyDescent="0.2">
      <c r="A9057">
        <v>0.9375</v>
      </c>
      <c r="B9057">
        <v>0.16666700000000001</v>
      </c>
      <c r="C9057">
        <v>-0.99999400000000005</v>
      </c>
      <c r="D9057" s="4">
        <v>-5.7778600000000003E-5</v>
      </c>
      <c r="E9057">
        <v>6.8586899999999998E-4</v>
      </c>
      <c r="F9057" s="6">
        <v>6.1299999999999999E-5</v>
      </c>
      <c r="G9057">
        <f t="shared" si="1269"/>
        <v>6.3541650000000001</v>
      </c>
      <c r="H9057">
        <f t="shared" si="1273"/>
        <v>-0.9999939483878193</v>
      </c>
      <c r="I9057">
        <f t="shared" si="1270"/>
        <v>-6.0515938698190846E-5</v>
      </c>
      <c r="J9057">
        <f t="shared" si="1271"/>
        <v>6.0515572479199087E-4</v>
      </c>
      <c r="K9057">
        <f t="shared" si="1272"/>
        <v>6.0515938698190846E-5</v>
      </c>
      <c r="L9057">
        <f t="shared" si="1274"/>
        <v>5.1612180751448022E-8</v>
      </c>
      <c r="M9057">
        <f t="shared" si="1275"/>
        <v>2.7373386981908429E-6</v>
      </c>
      <c r="N9057">
        <f t="shared" si="1276"/>
        <v>8.0713275208009103E-5</v>
      </c>
      <c r="O9057">
        <f t="shared" si="1277"/>
        <v>7.8406130180915358E-7</v>
      </c>
    </row>
    <row r="9058" spans="1:15" x14ac:dyDescent="0.2">
      <c r="A9058">
        <v>0.9375</v>
      </c>
      <c r="B9058">
        <v>0.171875</v>
      </c>
      <c r="C9058">
        <v>-0.99999400000000005</v>
      </c>
      <c r="D9058" s="4">
        <v>-6.08677E-5</v>
      </c>
      <c r="E9058">
        <v>7.2252700000000004E-4</v>
      </c>
      <c r="F9058" s="6">
        <v>6.4599999999999998E-5</v>
      </c>
      <c r="G9058">
        <f t="shared" si="1269"/>
        <v>6.328125</v>
      </c>
      <c r="H9058">
        <f t="shared" si="1273"/>
        <v>-0.99999362486956689</v>
      </c>
      <c r="I9058">
        <f t="shared" si="1270"/>
        <v>-6.375110112112934E-5</v>
      </c>
      <c r="J9058">
        <f t="shared" si="1271"/>
        <v>6.3750694699544433E-4</v>
      </c>
      <c r="K9058">
        <f t="shared" si="1272"/>
        <v>6.375110112112934E-5</v>
      </c>
      <c r="L9058">
        <f t="shared" si="1274"/>
        <v>3.7513043316117489E-7</v>
      </c>
      <c r="M9058">
        <f t="shared" si="1275"/>
        <v>2.8834011211293397E-6</v>
      </c>
      <c r="N9058">
        <f t="shared" si="1276"/>
        <v>8.502005300455571E-5</v>
      </c>
      <c r="O9058">
        <f t="shared" si="1277"/>
        <v>8.4889887887065838E-7</v>
      </c>
    </row>
    <row r="9059" spans="1:15" x14ac:dyDescent="0.2">
      <c r="A9059">
        <v>0.9375</v>
      </c>
      <c r="B9059">
        <v>0.17708299999999999</v>
      </c>
      <c r="C9059">
        <v>-0.99999300000000002</v>
      </c>
      <c r="D9059" s="4">
        <v>-6.4121999999999994E-5</v>
      </c>
      <c r="E9059">
        <v>7.6114300000000004E-4</v>
      </c>
      <c r="F9059" s="6">
        <v>6.8100000000000002E-5</v>
      </c>
      <c r="G9059">
        <f t="shared" si="1269"/>
        <v>6.302084999999999</v>
      </c>
      <c r="H9059">
        <f t="shared" si="1273"/>
        <v>-0.99999328405613652</v>
      </c>
      <c r="I9059">
        <f t="shared" si="1270"/>
        <v>-6.7159213114650193E-5</v>
      </c>
      <c r="J9059">
        <f t="shared" si="1271"/>
        <v>6.7158762077144994E-4</v>
      </c>
      <c r="K9059">
        <f t="shared" si="1272"/>
        <v>6.7159213114650193E-5</v>
      </c>
      <c r="L9059">
        <f t="shared" si="1274"/>
        <v>-2.8405613650139827E-7</v>
      </c>
      <c r="M9059">
        <f t="shared" si="1275"/>
        <v>3.0372131146501997E-6</v>
      </c>
      <c r="N9059">
        <f t="shared" si="1276"/>
        <v>8.9555379228550098E-5</v>
      </c>
      <c r="O9059">
        <f t="shared" si="1277"/>
        <v>9.4078688534980864E-7</v>
      </c>
    </row>
    <row r="9060" spans="1:15" x14ac:dyDescent="0.2">
      <c r="A9060">
        <v>0.9375</v>
      </c>
      <c r="B9060">
        <v>0.18229200000000001</v>
      </c>
      <c r="C9060">
        <v>-0.99999300000000002</v>
      </c>
      <c r="D9060" s="4">
        <v>-6.7550200000000003E-5</v>
      </c>
      <c r="E9060">
        <v>8.0182199999999999E-4</v>
      </c>
      <c r="F9060" s="6">
        <v>7.1699999999999995E-5</v>
      </c>
      <c r="G9060">
        <f t="shared" si="1269"/>
        <v>6.2760400000000001</v>
      </c>
      <c r="H9060">
        <f t="shared" si="1273"/>
        <v>-0.99999292495219083</v>
      </c>
      <c r="I9060">
        <f t="shared" si="1270"/>
        <v>-7.075022781073936E-5</v>
      </c>
      <c r="J9060">
        <f t="shared" si="1271"/>
        <v>7.0749727249495072E-4</v>
      </c>
      <c r="K9060">
        <f t="shared" si="1272"/>
        <v>7.075022781073936E-5</v>
      </c>
      <c r="L9060">
        <f t="shared" si="1274"/>
        <v>7.5047809189321413E-8</v>
      </c>
      <c r="M9060">
        <f t="shared" si="1275"/>
        <v>3.2000278107393578E-6</v>
      </c>
      <c r="N9060">
        <f t="shared" si="1276"/>
        <v>9.4324727505049272E-5</v>
      </c>
      <c r="O9060">
        <f t="shared" si="1277"/>
        <v>9.4977218926063417E-7</v>
      </c>
    </row>
    <row r="9061" spans="1:15" x14ac:dyDescent="0.2">
      <c r="A9061">
        <v>0.9375</v>
      </c>
      <c r="B9061">
        <v>0.1875</v>
      </c>
      <c r="C9061">
        <v>-0.99999199999999999</v>
      </c>
      <c r="D9061" s="4">
        <v>-7.11617E-5</v>
      </c>
      <c r="E9061">
        <v>8.4467500000000003E-4</v>
      </c>
      <c r="F9061" s="6">
        <v>7.5500000000000006E-5</v>
      </c>
      <c r="G9061">
        <f t="shared" si="1269"/>
        <v>6.25</v>
      </c>
      <c r="H9061">
        <f t="shared" si="1273"/>
        <v>-0.99999254672143179</v>
      </c>
      <c r="I9061">
        <f t="shared" si="1270"/>
        <v>-7.4532507926924164E-5</v>
      </c>
      <c r="J9061">
        <f t="shared" si="1271"/>
        <v>7.4531952415380189E-4</v>
      </c>
      <c r="K9061">
        <f t="shared" si="1272"/>
        <v>7.4532507926924164E-5</v>
      </c>
      <c r="L9061">
        <f t="shared" si="1274"/>
        <v>-5.4672143179335109E-7</v>
      </c>
      <c r="M9061">
        <f t="shared" si="1275"/>
        <v>3.3708079269241639E-6</v>
      </c>
      <c r="N9061">
        <f t="shared" si="1276"/>
        <v>9.9355475846198138E-5</v>
      </c>
      <c r="O9061">
        <f t="shared" si="1277"/>
        <v>9.6749207307584163E-7</v>
      </c>
    </row>
    <row r="9062" spans="1:15" x14ac:dyDescent="0.2">
      <c r="A9062">
        <v>0.9375</v>
      </c>
      <c r="B9062">
        <v>0.19270799999999999</v>
      </c>
      <c r="C9062">
        <v>-0.99999199999999999</v>
      </c>
      <c r="D9062" s="4">
        <v>-7.4966400000000001E-5</v>
      </c>
      <c r="E9062">
        <v>8.8981800000000001E-4</v>
      </c>
      <c r="F9062" s="6">
        <v>7.9599999999999997E-5</v>
      </c>
      <c r="G9062">
        <f t="shared" si="1269"/>
        <v>6.223959999999999</v>
      </c>
      <c r="H9062">
        <f t="shared" si="1273"/>
        <v>-0.9999921482706049</v>
      </c>
      <c r="I9062">
        <f t="shared" si="1270"/>
        <v>-7.8516985703734664E-5</v>
      </c>
      <c r="J9062">
        <f t="shared" si="1271"/>
        <v>7.851636920960999E-4</v>
      </c>
      <c r="K9062">
        <f t="shared" si="1272"/>
        <v>7.8516985703734664E-5</v>
      </c>
      <c r="L9062">
        <f t="shared" si="1274"/>
        <v>-1.4827060490496535E-7</v>
      </c>
      <c r="M9062">
        <f t="shared" si="1275"/>
        <v>3.5505857037346629E-6</v>
      </c>
      <c r="N9062">
        <f t="shared" si="1276"/>
        <v>1.0465430790390011E-4</v>
      </c>
      <c r="O9062">
        <f t="shared" si="1277"/>
        <v>1.0830142962653329E-6</v>
      </c>
    </row>
    <row r="9063" spans="1:15" x14ac:dyDescent="0.2">
      <c r="A9063">
        <v>0.9375</v>
      </c>
      <c r="B9063">
        <v>0.19791700000000001</v>
      </c>
      <c r="C9063">
        <v>-0.99999199999999999</v>
      </c>
      <c r="D9063" s="4">
        <v>-7.8974500000000001E-5</v>
      </c>
      <c r="E9063">
        <v>9.3737200000000001E-4</v>
      </c>
      <c r="F9063" s="6">
        <v>8.3800000000000004E-5</v>
      </c>
      <c r="G9063">
        <f t="shared" si="1269"/>
        <v>6.1979150000000001</v>
      </c>
      <c r="H9063">
        <f t="shared" si="1273"/>
        <v>-0.99999172843604733</v>
      </c>
      <c r="I9063">
        <f t="shared" si="1270"/>
        <v>-8.2715297433602402E-5</v>
      </c>
      <c r="J9063">
        <f t="shared" si="1271"/>
        <v>8.2714613248729822E-4</v>
      </c>
      <c r="K9063">
        <f t="shared" si="1272"/>
        <v>8.2715297433602402E-5</v>
      </c>
      <c r="L9063">
        <f t="shared" si="1274"/>
        <v>2.7156395265848232E-7</v>
      </c>
      <c r="M9063">
        <f t="shared" si="1275"/>
        <v>3.7407974336024015E-6</v>
      </c>
      <c r="N9063">
        <f t="shared" si="1276"/>
        <v>1.1022586751270179E-4</v>
      </c>
      <c r="O9063">
        <f t="shared" si="1277"/>
        <v>1.0847025663976017E-6</v>
      </c>
    </row>
    <row r="9064" spans="1:15" x14ac:dyDescent="0.2">
      <c r="A9064">
        <v>0.9375</v>
      </c>
      <c r="B9064">
        <v>0.203125</v>
      </c>
      <c r="C9064">
        <v>-0.99999099999999996</v>
      </c>
      <c r="D9064" s="4">
        <v>-8.3196900000000003E-5</v>
      </c>
      <c r="E9064">
        <v>9.874669999999999E-4</v>
      </c>
      <c r="F9064" s="6">
        <v>8.8300000000000005E-5</v>
      </c>
      <c r="G9064">
        <f t="shared" si="1269"/>
        <v>6.171875</v>
      </c>
      <c r="H9064">
        <f t="shared" si="1273"/>
        <v>-0.99999128624003319</v>
      </c>
      <c r="I9064">
        <f t="shared" si="1270"/>
        <v>-8.7137220021283733E-5</v>
      </c>
      <c r="J9064">
        <f t="shared" si="1271"/>
        <v>8.7136460728464283E-4</v>
      </c>
      <c r="K9064">
        <f t="shared" si="1272"/>
        <v>8.7137220021283733E-5</v>
      </c>
      <c r="L9064">
        <f t="shared" si="1274"/>
        <v>-2.8624003323152181E-7</v>
      </c>
      <c r="M9064">
        <f t="shared" si="1275"/>
        <v>3.9403200212837305E-6</v>
      </c>
      <c r="N9064">
        <f t="shared" si="1276"/>
        <v>1.1610239271535707E-4</v>
      </c>
      <c r="O9064">
        <f t="shared" si="1277"/>
        <v>1.1627799787162715E-6</v>
      </c>
    </row>
    <row r="9065" spans="1:15" x14ac:dyDescent="0.2">
      <c r="A9065">
        <v>0.9375</v>
      </c>
      <c r="B9065">
        <v>0.20833299999999999</v>
      </c>
      <c r="C9065">
        <v>-0.99999099999999996</v>
      </c>
      <c r="D9065" s="4">
        <v>-8.7645000000000005E-5</v>
      </c>
      <c r="E9065">
        <v>1.04024E-3</v>
      </c>
      <c r="F9065" s="6">
        <v>9.2999999999999997E-5</v>
      </c>
      <c r="G9065">
        <f t="shared" si="1269"/>
        <v>6.145834999999999</v>
      </c>
      <c r="H9065">
        <f t="shared" si="1273"/>
        <v>-0.99999082040442433</v>
      </c>
      <c r="I9065">
        <f t="shared" si="1270"/>
        <v>-9.1795534431077854E-5</v>
      </c>
      <c r="J9065">
        <f t="shared" si="1271"/>
        <v>9.1794691785196121E-4</v>
      </c>
      <c r="K9065">
        <f t="shared" si="1272"/>
        <v>9.1795534431077854E-5</v>
      </c>
      <c r="L9065">
        <f t="shared" si="1274"/>
        <v>1.7959557563340667E-7</v>
      </c>
      <c r="M9065">
        <f t="shared" si="1275"/>
        <v>4.1505344310778487E-6</v>
      </c>
      <c r="N9065">
        <f t="shared" si="1276"/>
        <v>1.2229308214803879E-4</v>
      </c>
      <c r="O9065">
        <f t="shared" si="1277"/>
        <v>1.2044655689221433E-6</v>
      </c>
    </row>
    <row r="9066" spans="1:15" x14ac:dyDescent="0.2">
      <c r="A9066">
        <v>0.9375</v>
      </c>
      <c r="B9066">
        <v>0.21354200000000001</v>
      </c>
      <c r="C9066">
        <v>-0.99999000000000005</v>
      </c>
      <c r="D9066" s="4">
        <v>-9.2330999999999994E-5</v>
      </c>
      <c r="E9066">
        <v>1.0958299999999999E-3</v>
      </c>
      <c r="F9066" s="6">
        <v>9.7999999999999997E-5</v>
      </c>
      <c r="G9066">
        <f t="shared" si="1269"/>
        <v>6.1197900000000001</v>
      </c>
      <c r="H9066">
        <f t="shared" si="1273"/>
        <v>-0.99999032956876799</v>
      </c>
      <c r="I9066">
        <f t="shared" si="1270"/>
        <v>-9.6703844733476052E-5</v>
      </c>
      <c r="J9066">
        <f t="shared" si="1271"/>
        <v>9.6702909565595679E-4</v>
      </c>
      <c r="K9066">
        <f t="shared" si="1272"/>
        <v>9.6703844733476052E-5</v>
      </c>
      <c r="L9066">
        <f t="shared" si="1274"/>
        <v>-3.2956876794276724E-7</v>
      </c>
      <c r="M9066">
        <f t="shared" si="1275"/>
        <v>4.3728447334760582E-6</v>
      </c>
      <c r="N9066">
        <f t="shared" si="1276"/>
        <v>1.2880090434404311E-4</v>
      </c>
      <c r="O9066">
        <f t="shared" si="1277"/>
        <v>1.2961552665239446E-6</v>
      </c>
    </row>
    <row r="9067" spans="1:15" x14ac:dyDescent="0.2">
      <c r="A9067">
        <v>0.9375</v>
      </c>
      <c r="B9067">
        <v>0.21875</v>
      </c>
      <c r="C9067">
        <v>-0.99999000000000005</v>
      </c>
      <c r="D9067" s="4">
        <v>-9.7267499999999997E-5</v>
      </c>
      <c r="E9067">
        <v>1.15438E-3</v>
      </c>
      <c r="F9067" s="5">
        <v>1.0323999999999999E-4</v>
      </c>
      <c r="G9067">
        <f t="shared" si="1269"/>
        <v>6.09375</v>
      </c>
      <c r="H9067">
        <f t="shared" si="1273"/>
        <v>-0.99998981258999364</v>
      </c>
      <c r="I9067">
        <f t="shared" si="1270"/>
        <v>-1.0187358114798655E-4</v>
      </c>
      <c r="J9067">
        <f t="shared" si="1271"/>
        <v>1.0187254332004656E-3</v>
      </c>
      <c r="K9067">
        <f t="shared" si="1272"/>
        <v>1.0187358114798655E-4</v>
      </c>
      <c r="L9067">
        <f t="shared" si="1274"/>
        <v>1.8741000640254413E-7</v>
      </c>
      <c r="M9067">
        <f t="shared" si="1275"/>
        <v>4.6060811479865538E-6</v>
      </c>
      <c r="N9067">
        <f t="shared" si="1276"/>
        <v>1.3565456679953442E-4</v>
      </c>
      <c r="O9067">
        <f t="shared" si="1277"/>
        <v>1.3664188520134436E-6</v>
      </c>
    </row>
    <row r="9068" spans="1:15" x14ac:dyDescent="0.2">
      <c r="A9068">
        <v>0.9375</v>
      </c>
      <c r="B9068">
        <v>0.22395799999999999</v>
      </c>
      <c r="C9068">
        <v>-0.99998900000000002</v>
      </c>
      <c r="D9068">
        <v>-1.02468E-4</v>
      </c>
      <c r="E9068">
        <v>1.2160700000000001E-3</v>
      </c>
      <c r="F9068" s="5">
        <v>1.0876E-4</v>
      </c>
      <c r="G9068">
        <f t="shared" si="1269"/>
        <v>6.067709999999999</v>
      </c>
      <c r="H9068">
        <f t="shared" si="1273"/>
        <v>-0.9999892679738146</v>
      </c>
      <c r="I9068">
        <f t="shared" si="1270"/>
        <v>-1.0731968597203675E-4</v>
      </c>
      <c r="J9068">
        <f t="shared" si="1271"/>
        <v>1.0731853421435667E-3</v>
      </c>
      <c r="K9068">
        <f t="shared" si="1272"/>
        <v>1.0731968597203675E-4</v>
      </c>
      <c r="L9068">
        <f t="shared" si="1274"/>
        <v>-2.6797381458276703E-7</v>
      </c>
      <c r="M9068">
        <f t="shared" si="1275"/>
        <v>4.8516859720367536E-6</v>
      </c>
      <c r="N9068">
        <f t="shared" si="1276"/>
        <v>1.4288465785643341E-4</v>
      </c>
      <c r="O9068">
        <f t="shared" si="1277"/>
        <v>1.4403140279632465E-6</v>
      </c>
    </row>
    <row r="9069" spans="1:15" x14ac:dyDescent="0.2">
      <c r="A9069">
        <v>0.9375</v>
      </c>
      <c r="B9069">
        <v>0.22916700000000001</v>
      </c>
      <c r="C9069">
        <v>-0.99998900000000002</v>
      </c>
      <c r="D9069">
        <v>-1.07946E-4</v>
      </c>
      <c r="E9069">
        <v>1.2810499999999999E-3</v>
      </c>
      <c r="F9069" s="5">
        <v>1.1457E-4</v>
      </c>
      <c r="G9069">
        <f t="shared" si="1269"/>
        <v>6.0416650000000001</v>
      </c>
      <c r="H9069">
        <f t="shared" si="1273"/>
        <v>-0.99998869412970937</v>
      </c>
      <c r="I9069">
        <f t="shared" si="1270"/>
        <v>-1.1305806379272432E-4</v>
      </c>
      <c r="J9069">
        <f t="shared" si="1271"/>
        <v>1.1305678557291976E-3</v>
      </c>
      <c r="K9069">
        <f t="shared" si="1272"/>
        <v>1.1305806379272432E-4</v>
      </c>
      <c r="L9069">
        <f t="shared" si="1274"/>
        <v>3.0587029065110016E-7</v>
      </c>
      <c r="M9069">
        <f t="shared" si="1275"/>
        <v>5.1120637927243187E-6</v>
      </c>
      <c r="N9069">
        <f t="shared" si="1276"/>
        <v>1.504821442708023E-4</v>
      </c>
      <c r="O9069">
        <f t="shared" si="1277"/>
        <v>1.5119362072756775E-6</v>
      </c>
    </row>
    <row r="9070" spans="1:15" x14ac:dyDescent="0.2">
      <c r="A9070">
        <v>0.9375</v>
      </c>
      <c r="B9070">
        <v>0.234375</v>
      </c>
      <c r="C9070">
        <v>-0.99998799999999999</v>
      </c>
      <c r="D9070">
        <v>-1.13718E-4</v>
      </c>
      <c r="E9070">
        <v>1.3495E-3</v>
      </c>
      <c r="F9070" s="5">
        <v>1.2070000000000001E-4</v>
      </c>
      <c r="G9070">
        <f t="shared" si="1269"/>
        <v>6.015625</v>
      </c>
      <c r="H9070">
        <f t="shared" si="1273"/>
        <v>-0.99998808972130282</v>
      </c>
      <c r="I9070">
        <f t="shared" si="1270"/>
        <v>-1.1910207769890592E-4</v>
      </c>
      <c r="J9070">
        <f t="shared" si="1271"/>
        <v>1.1910065915996708E-3</v>
      </c>
      <c r="K9070">
        <f t="shared" si="1272"/>
        <v>1.1910207769890592E-4</v>
      </c>
      <c r="L9070">
        <f t="shared" si="1274"/>
        <v>-8.9721302831691219E-8</v>
      </c>
      <c r="M9070">
        <f t="shared" si="1275"/>
        <v>5.3840776989059179E-6</v>
      </c>
      <c r="N9070">
        <f t="shared" si="1276"/>
        <v>1.5849340840032918E-4</v>
      </c>
      <c r="O9070">
        <f t="shared" si="1277"/>
        <v>1.5979223010940908E-6</v>
      </c>
    </row>
    <row r="9071" spans="1:15" x14ac:dyDescent="0.2">
      <c r="A9071">
        <v>0.9375</v>
      </c>
      <c r="B9071">
        <v>0.23958299999999999</v>
      </c>
      <c r="C9071">
        <v>-0.99998699999999996</v>
      </c>
      <c r="D9071">
        <v>-1.1979799999999999E-4</v>
      </c>
      <c r="E9071">
        <v>1.42161E-3</v>
      </c>
      <c r="F9071" s="5">
        <v>1.2715E-4</v>
      </c>
      <c r="G9071">
        <f t="shared" si="1269"/>
        <v>5.989584999999999</v>
      </c>
      <c r="H9071">
        <f t="shared" si="1273"/>
        <v>-0.99998745300160807</v>
      </c>
      <c r="I9071">
        <f t="shared" si="1270"/>
        <v>-1.2546919678238988E-4</v>
      </c>
      <c r="J9071">
        <f t="shared" si="1271"/>
        <v>1.254676225205796E-3</v>
      </c>
      <c r="K9071">
        <f t="shared" si="1272"/>
        <v>1.2546919678238988E-4</v>
      </c>
      <c r="L9071">
        <f t="shared" si="1274"/>
        <v>-4.53001608113901E-7</v>
      </c>
      <c r="M9071">
        <f t="shared" si="1275"/>
        <v>5.6711967823898829E-6</v>
      </c>
      <c r="N9071">
        <f t="shared" si="1276"/>
        <v>1.6693377479420402E-4</v>
      </c>
      <c r="O9071">
        <f t="shared" si="1277"/>
        <v>1.680803217610124E-6</v>
      </c>
    </row>
    <row r="9072" spans="1:15" x14ac:dyDescent="0.2">
      <c r="A9072">
        <v>0.9375</v>
      </c>
      <c r="B9072">
        <v>0.24479200000000001</v>
      </c>
      <c r="C9072">
        <v>-0.99998699999999996</v>
      </c>
      <c r="D9072">
        <v>-1.26203E-4</v>
      </c>
      <c r="E9072">
        <v>1.49756E-3</v>
      </c>
      <c r="F9072" s="5">
        <v>1.3395E-4</v>
      </c>
      <c r="G9072">
        <f t="shared" si="1269"/>
        <v>5.9635400000000001</v>
      </c>
      <c r="H9072">
        <f t="shared" si="1273"/>
        <v>-0.99998678211112968</v>
      </c>
      <c r="I9072">
        <f t="shared" si="1270"/>
        <v>-1.3217801513967071E-4</v>
      </c>
      <c r="J9072">
        <f t="shared" si="1271"/>
        <v>1.3217626802535546E-3</v>
      </c>
      <c r="K9072">
        <f t="shared" si="1272"/>
        <v>1.3217801513967071E-4</v>
      </c>
      <c r="L9072">
        <f t="shared" si="1274"/>
        <v>2.1788887027973658E-7</v>
      </c>
      <c r="M9072">
        <f t="shared" si="1275"/>
        <v>5.975015139670709E-6</v>
      </c>
      <c r="N9072">
        <f t="shared" si="1276"/>
        <v>1.7579731974644536E-4</v>
      </c>
      <c r="O9072">
        <f t="shared" si="1277"/>
        <v>1.7719848603292966E-6</v>
      </c>
    </row>
    <row r="9073" spans="1:15" x14ac:dyDescent="0.2">
      <c r="A9073">
        <v>0.9375</v>
      </c>
      <c r="B9073">
        <v>0.25</v>
      </c>
      <c r="C9073">
        <v>-0.99998600000000004</v>
      </c>
      <c r="D9073">
        <v>-1.3295099999999999E-4</v>
      </c>
      <c r="E9073">
        <v>1.5775800000000001E-3</v>
      </c>
      <c r="F9073" s="5">
        <v>1.4111000000000001E-4</v>
      </c>
      <c r="G9073">
        <f t="shared" si="1269"/>
        <v>5.9375</v>
      </c>
      <c r="H9073">
        <f t="shared" si="1273"/>
        <v>-0.99998607548749985</v>
      </c>
      <c r="I9073">
        <f t="shared" si="1270"/>
        <v>-1.3924415554252554E-4</v>
      </c>
      <c r="J9073">
        <f t="shared" si="1271"/>
        <v>1.3924221663554109E-3</v>
      </c>
      <c r="K9073">
        <f t="shared" si="1272"/>
        <v>1.3924415554252554E-4</v>
      </c>
      <c r="L9073">
        <f t="shared" si="1274"/>
        <v>-7.5487499806570213E-8</v>
      </c>
      <c r="M9073">
        <f t="shared" si="1275"/>
        <v>6.2931555425255442E-6</v>
      </c>
      <c r="N9073">
        <f t="shared" si="1276"/>
        <v>1.8515783364458915E-4</v>
      </c>
      <c r="O9073">
        <f t="shared" si="1277"/>
        <v>1.8658444574744704E-6</v>
      </c>
    </row>
    <row r="9074" spans="1:15" x14ac:dyDescent="0.2">
      <c r="A9074">
        <v>0.9375</v>
      </c>
      <c r="B9074">
        <v>0.25520799999999999</v>
      </c>
      <c r="C9074">
        <v>-0.99998500000000001</v>
      </c>
      <c r="D9074">
        <v>-1.40059E-4</v>
      </c>
      <c r="E9074">
        <v>1.66186E-3</v>
      </c>
      <c r="F9074" s="5">
        <v>1.4865000000000001E-4</v>
      </c>
      <c r="G9074">
        <f t="shared" si="1269"/>
        <v>5.911459999999999</v>
      </c>
      <c r="H9074">
        <f t="shared" si="1273"/>
        <v>-0.99998533108829912</v>
      </c>
      <c r="I9074">
        <f t="shared" si="1270"/>
        <v>-1.4668804112260867E-4</v>
      </c>
      <c r="J9074">
        <f t="shared" si="1271"/>
        <v>1.4668588936868584E-3</v>
      </c>
      <c r="K9074">
        <f t="shared" si="1272"/>
        <v>1.4668804112260867E-4</v>
      </c>
      <c r="L9074">
        <f t="shared" si="1274"/>
        <v>-3.31088299110327E-7</v>
      </c>
      <c r="M9074">
        <f t="shared" si="1275"/>
        <v>6.6290411226086756E-6</v>
      </c>
      <c r="N9074">
        <f t="shared" si="1276"/>
        <v>1.9500110631314165E-4</v>
      </c>
      <c r="O9074">
        <f t="shared" si="1277"/>
        <v>1.9619588773913375E-6</v>
      </c>
    </row>
    <row r="9075" spans="1:15" x14ac:dyDescent="0.2">
      <c r="A9075">
        <v>0.9375</v>
      </c>
      <c r="B9075">
        <v>0.26041700000000001</v>
      </c>
      <c r="C9075">
        <v>-0.99998399999999998</v>
      </c>
      <c r="D9075">
        <v>-1.4754699999999999E-4</v>
      </c>
      <c r="E9075">
        <v>1.7506399999999999E-3</v>
      </c>
      <c r="F9075" s="5">
        <v>1.5660000000000001E-4</v>
      </c>
      <c r="G9075">
        <f t="shared" si="1269"/>
        <v>5.8854150000000001</v>
      </c>
      <c r="H9075">
        <f t="shared" si="1273"/>
        <v>-0.99998454673957438</v>
      </c>
      <c r="I9075">
        <f t="shared" si="1270"/>
        <v>-1.5453141023988006E-4</v>
      </c>
      <c r="J9075">
        <f t="shared" si="1271"/>
        <v>1.5452902222575365E-3</v>
      </c>
      <c r="K9075">
        <f t="shared" si="1272"/>
        <v>1.5453141023988006E-4</v>
      </c>
      <c r="L9075">
        <f t="shared" si="1274"/>
        <v>-5.467395743918857E-7</v>
      </c>
      <c r="M9075">
        <f t="shared" si="1275"/>
        <v>6.9844102398800706E-6</v>
      </c>
      <c r="N9075">
        <f t="shared" si="1276"/>
        <v>2.0534977774246338E-4</v>
      </c>
      <c r="O9075">
        <f t="shared" si="1277"/>
        <v>2.0685897601199527E-6</v>
      </c>
    </row>
    <row r="9076" spans="1:15" x14ac:dyDescent="0.2">
      <c r="A9076">
        <v>0.9375</v>
      </c>
      <c r="B9076">
        <v>0.265625</v>
      </c>
      <c r="C9076">
        <v>-0.99998399999999998</v>
      </c>
      <c r="D9076">
        <v>-1.5543600000000001E-4</v>
      </c>
      <c r="E9076">
        <v>1.84417E-3</v>
      </c>
      <c r="F9076" s="5">
        <v>1.6496999999999999E-4</v>
      </c>
      <c r="G9076">
        <f t="shared" si="1269"/>
        <v>5.859375</v>
      </c>
      <c r="H9076">
        <f t="shared" si="1273"/>
        <v>-0.99998372061475016</v>
      </c>
      <c r="I9076">
        <f t="shared" si="1270"/>
        <v>-1.6279252740702946E-4</v>
      </c>
      <c r="J9076">
        <f t="shared" si="1271"/>
        <v>1.6278987724475998E-3</v>
      </c>
      <c r="K9076">
        <f t="shared" si="1272"/>
        <v>1.6279252740702946E-4</v>
      </c>
      <c r="L9076">
        <f t="shared" si="1274"/>
        <v>2.7938524982396018E-7</v>
      </c>
      <c r="M9076">
        <f t="shared" si="1275"/>
        <v>7.3565274070294554E-6</v>
      </c>
      <c r="N9076">
        <f t="shared" si="1276"/>
        <v>2.1627122755240018E-4</v>
      </c>
      <c r="O9076">
        <f t="shared" si="1277"/>
        <v>2.1774725929705249E-6</v>
      </c>
    </row>
    <row r="9077" spans="1:15" x14ac:dyDescent="0.2">
      <c r="A9077">
        <v>0.9375</v>
      </c>
      <c r="B9077">
        <v>0.27083299999999999</v>
      </c>
      <c r="C9077">
        <v>-0.99998299999999996</v>
      </c>
      <c r="D9077">
        <v>-1.63747E-4</v>
      </c>
      <c r="E9077">
        <v>1.94268E-3</v>
      </c>
      <c r="F9077" s="5">
        <v>1.7379E-4</v>
      </c>
      <c r="G9077">
        <f t="shared" si="1269"/>
        <v>5.833334999999999</v>
      </c>
      <c r="H9077">
        <f t="shared" si="1273"/>
        <v>-0.99998285032601786</v>
      </c>
      <c r="I9077">
        <f t="shared" si="1270"/>
        <v>-1.7149526926600521E-4</v>
      </c>
      <c r="J9077">
        <f t="shared" si="1271"/>
        <v>1.714923281780478E-3</v>
      </c>
      <c r="K9077">
        <f t="shared" si="1272"/>
        <v>1.7149526926600521E-4</v>
      </c>
      <c r="L9077">
        <f t="shared" si="1274"/>
        <v>1.4967398209719818E-7</v>
      </c>
      <c r="M9077">
        <f t="shared" si="1275"/>
        <v>7.7482692660052119E-6</v>
      </c>
      <c r="N9077">
        <f t="shared" si="1276"/>
        <v>2.2775671821952202E-4</v>
      </c>
      <c r="O9077">
        <f t="shared" si="1277"/>
        <v>2.2947307339947866E-6</v>
      </c>
    </row>
    <row r="9078" spans="1:15" x14ac:dyDescent="0.2">
      <c r="A9078">
        <v>0.9375</v>
      </c>
      <c r="B9078">
        <v>0.27604200000000001</v>
      </c>
      <c r="C9078">
        <v>-0.99998200000000004</v>
      </c>
      <c r="D9078">
        <v>-1.72502E-4</v>
      </c>
      <c r="E9078">
        <v>2.0464599999999999E-3</v>
      </c>
      <c r="F9078" s="5">
        <v>1.8307999999999999E-4</v>
      </c>
      <c r="G9078">
        <f t="shared" si="1269"/>
        <v>5.8072900000000001</v>
      </c>
      <c r="H9078">
        <f t="shared" si="1273"/>
        <v>-0.99998193333179108</v>
      </c>
      <c r="I9078">
        <f t="shared" si="1270"/>
        <v>-1.8066505006800919E-4</v>
      </c>
      <c r="J9078">
        <f t="shared" si="1271"/>
        <v>1.8066178605249264E-3</v>
      </c>
      <c r="K9078">
        <f t="shared" si="1272"/>
        <v>1.8066505006800919E-4</v>
      </c>
      <c r="L9078">
        <f t="shared" si="1274"/>
        <v>6.6668208953402086E-8</v>
      </c>
      <c r="M9078">
        <f t="shared" si="1275"/>
        <v>8.1630500680091966E-6</v>
      </c>
      <c r="N9078">
        <f t="shared" si="1276"/>
        <v>2.3984213947507351E-4</v>
      </c>
      <c r="O9078">
        <f t="shared" si="1277"/>
        <v>2.414949931990796E-6</v>
      </c>
    </row>
    <row r="9079" spans="1:15" x14ac:dyDescent="0.2">
      <c r="A9079">
        <v>0.9375</v>
      </c>
      <c r="B9079">
        <v>0.28125</v>
      </c>
      <c r="C9079">
        <v>-0.99998100000000001</v>
      </c>
      <c r="D9079">
        <v>-1.8172500000000001E-4</v>
      </c>
      <c r="E9079">
        <v>2.15577E-3</v>
      </c>
      <c r="F9079" s="5">
        <v>1.9286999999999999E-4</v>
      </c>
      <c r="G9079">
        <f t="shared" si="1269"/>
        <v>5.78125</v>
      </c>
      <c r="H9079">
        <f t="shared" si="1273"/>
        <v>-0.99998096749661169</v>
      </c>
      <c r="I9079">
        <f t="shared" si="1270"/>
        <v>-1.9032322270244915E-4</v>
      </c>
      <c r="J9079">
        <f t="shared" si="1271"/>
        <v>1.9031960037506816E-3</v>
      </c>
      <c r="K9079">
        <f t="shared" si="1272"/>
        <v>1.9032322270244915E-4</v>
      </c>
      <c r="L9079">
        <f t="shared" si="1274"/>
        <v>3.2503388314175652E-8</v>
      </c>
      <c r="M9079">
        <f t="shared" si="1275"/>
        <v>8.5982227024491346E-6</v>
      </c>
      <c r="N9079">
        <f t="shared" si="1276"/>
        <v>2.5257399624931836E-4</v>
      </c>
      <c r="O9079">
        <f t="shared" si="1277"/>
        <v>2.5467772975508408E-6</v>
      </c>
    </row>
    <row r="9080" spans="1:15" x14ac:dyDescent="0.2">
      <c r="A9080">
        <v>0.9375</v>
      </c>
      <c r="B9080">
        <v>0.28645799999999999</v>
      </c>
      <c r="C9080">
        <v>-0.99997999999999998</v>
      </c>
      <c r="D9080">
        <v>-1.9144100000000001E-4</v>
      </c>
      <c r="E9080">
        <v>2.2709200000000001E-3</v>
      </c>
      <c r="F9080" s="5">
        <v>2.0317999999999999E-4</v>
      </c>
      <c r="G9080">
        <f t="shared" si="1269"/>
        <v>5.755209999999999</v>
      </c>
      <c r="H9080">
        <f t="shared" si="1273"/>
        <v>-0.99997995002887741</v>
      </c>
      <c r="I9080">
        <f t="shared" si="1270"/>
        <v>-2.0049770122053203E-4</v>
      </c>
      <c r="J9080">
        <f t="shared" si="1271"/>
        <v>2.0049368124741237E-3</v>
      </c>
      <c r="K9080">
        <f t="shared" si="1272"/>
        <v>2.0049770122053203E-4</v>
      </c>
      <c r="L9080">
        <f t="shared" si="1274"/>
        <v>4.9971122573211346E-8</v>
      </c>
      <c r="M9080">
        <f t="shared" si="1275"/>
        <v>9.0567012205320144E-6</v>
      </c>
      <c r="N9080">
        <f t="shared" si="1276"/>
        <v>2.6598318752587636E-4</v>
      </c>
      <c r="O9080">
        <f t="shared" si="1277"/>
        <v>2.6822987794679625E-6</v>
      </c>
    </row>
    <row r="9081" spans="1:15" x14ac:dyDescent="0.2">
      <c r="A9081">
        <v>0.9375</v>
      </c>
      <c r="B9081">
        <v>0.29166700000000001</v>
      </c>
      <c r="C9081">
        <v>-0.99997899999999995</v>
      </c>
      <c r="D9081">
        <v>-2.0167699999999999E-4</v>
      </c>
      <c r="E9081">
        <v>2.3922100000000001E-3</v>
      </c>
      <c r="F9081" s="5">
        <v>2.1404E-4</v>
      </c>
      <c r="G9081">
        <f t="shared" si="1269"/>
        <v>5.7291650000000001</v>
      </c>
      <c r="H9081">
        <f t="shared" si="1273"/>
        <v>-0.99997887795720408</v>
      </c>
      <c r="I9081">
        <f t="shared" si="1270"/>
        <v>-2.1121819725462582E-4</v>
      </c>
      <c r="J9081">
        <f t="shared" si="1271"/>
        <v>2.112137358948241E-3</v>
      </c>
      <c r="K9081">
        <f t="shared" si="1272"/>
        <v>2.1121819725462582E-4</v>
      </c>
      <c r="L9081">
        <f t="shared" si="1274"/>
        <v>1.2204279586924827E-7</v>
      </c>
      <c r="M9081">
        <f t="shared" si="1275"/>
        <v>9.5411972546258369E-6</v>
      </c>
      <c r="N9081">
        <f t="shared" si="1276"/>
        <v>2.8007264105175912E-4</v>
      </c>
      <c r="O9081">
        <f t="shared" si="1277"/>
        <v>2.8218027453741801E-6</v>
      </c>
    </row>
    <row r="9082" spans="1:15" x14ac:dyDescent="0.2">
      <c r="A9082">
        <v>0.9375</v>
      </c>
      <c r="B9082">
        <v>0.296875</v>
      </c>
      <c r="C9082">
        <v>-0.999977</v>
      </c>
      <c r="D9082">
        <v>-2.1246000000000001E-4</v>
      </c>
      <c r="E9082">
        <v>2.5199699999999998E-3</v>
      </c>
      <c r="F9082" s="5">
        <v>2.2547999999999999E-4</v>
      </c>
      <c r="G9082">
        <f t="shared" si="1269"/>
        <v>5.703125</v>
      </c>
      <c r="H9082">
        <f t="shared" si="1273"/>
        <v>-0.99997774878502232</v>
      </c>
      <c r="I9082">
        <f t="shared" si="1270"/>
        <v>-2.2250967419284833E-4</v>
      </c>
      <c r="J9082">
        <f t="shared" si="1271"/>
        <v>2.2250472308225321E-3</v>
      </c>
      <c r="K9082">
        <f t="shared" si="1272"/>
        <v>2.2250967419284833E-4</v>
      </c>
      <c r="L9082">
        <f t="shared" si="1274"/>
        <v>-7.4878502231978672E-7</v>
      </c>
      <c r="M9082">
        <f t="shared" si="1275"/>
        <v>1.0049674192848316E-5</v>
      </c>
      <c r="N9082">
        <f t="shared" si="1276"/>
        <v>2.9492276917746779E-4</v>
      </c>
      <c r="O9082">
        <f t="shared" si="1277"/>
        <v>2.9703258071516641E-6</v>
      </c>
    </row>
    <row r="9083" spans="1:15" x14ac:dyDescent="0.2">
      <c r="A9083">
        <v>0.9375</v>
      </c>
      <c r="B9083">
        <v>0.30208299999999999</v>
      </c>
      <c r="C9083">
        <v>-0.99997599999999998</v>
      </c>
      <c r="D9083">
        <v>-2.2382000000000001E-4</v>
      </c>
      <c r="E9083">
        <v>2.6545499999999999E-3</v>
      </c>
      <c r="F9083" s="5">
        <v>2.3753000000000001E-4</v>
      </c>
      <c r="G9083">
        <f t="shared" si="1269"/>
        <v>5.677084999999999</v>
      </c>
      <c r="H9083">
        <f t="shared" si="1273"/>
        <v>-0.9999765592486568</v>
      </c>
      <c r="I9083">
        <f t="shared" si="1270"/>
        <v>-2.3440476608647208E-4</v>
      </c>
      <c r="J9083">
        <f t="shared" si="1271"/>
        <v>2.3439927146263655E-3</v>
      </c>
      <c r="K9083">
        <f t="shared" si="1272"/>
        <v>2.3440476608647208E-4</v>
      </c>
      <c r="L9083">
        <f t="shared" si="1274"/>
        <v>-5.5924865682843716E-7</v>
      </c>
      <c r="M9083">
        <f t="shared" si="1275"/>
        <v>1.058476608647207E-5</v>
      </c>
      <c r="N9083">
        <f t="shared" si="1276"/>
        <v>3.1055728537363438E-4</v>
      </c>
      <c r="O9083">
        <f t="shared" si="1277"/>
        <v>3.1252339135279326E-6</v>
      </c>
    </row>
    <row r="9084" spans="1:15" x14ac:dyDescent="0.2">
      <c r="A9084">
        <v>0.9375</v>
      </c>
      <c r="B9084">
        <v>0.30729200000000001</v>
      </c>
      <c r="C9084">
        <v>-0.99997499999999995</v>
      </c>
      <c r="D9084">
        <v>-2.35787E-4</v>
      </c>
      <c r="E9084">
        <v>2.7963100000000002E-3</v>
      </c>
      <c r="F9084" s="5">
        <v>2.5022999999999999E-4</v>
      </c>
      <c r="G9084">
        <f t="shared" si="1269"/>
        <v>5.6510400000000001</v>
      </c>
      <c r="H9084">
        <f t="shared" si="1273"/>
        <v>-0.99997530587425199</v>
      </c>
      <c r="I9084">
        <f t="shared" si="1270"/>
        <v>-2.4693820848160827E-4</v>
      </c>
      <c r="J9084">
        <f t="shared" si="1271"/>
        <v>2.4693211055843603E-3</v>
      </c>
      <c r="K9084">
        <f t="shared" si="1272"/>
        <v>2.4693820848160827E-4</v>
      </c>
      <c r="L9084">
        <f t="shared" si="1274"/>
        <v>-3.0587425203787433E-7</v>
      </c>
      <c r="M9084">
        <f t="shared" si="1275"/>
        <v>1.1151208481608268E-5</v>
      </c>
      <c r="N9084">
        <f t="shared" si="1276"/>
        <v>3.2698889441563992E-4</v>
      </c>
      <c r="O9084">
        <f t="shared" si="1277"/>
        <v>3.2917915183917294E-6</v>
      </c>
    </row>
    <row r="9085" spans="1:15" x14ac:dyDescent="0.2">
      <c r="A9085">
        <v>0.9375</v>
      </c>
      <c r="B9085">
        <v>0.3125</v>
      </c>
      <c r="C9085">
        <v>-0.99997400000000003</v>
      </c>
      <c r="D9085">
        <v>-2.4839399999999998E-4</v>
      </c>
      <c r="E9085">
        <v>2.9456199999999999E-3</v>
      </c>
      <c r="F9085" s="5">
        <v>2.6361000000000001E-4</v>
      </c>
      <c r="G9085">
        <f t="shared" si="1269"/>
        <v>5.625</v>
      </c>
      <c r="H9085">
        <f t="shared" si="1273"/>
        <v>-0.99997398574306695</v>
      </c>
      <c r="I9085">
        <f t="shared" si="1270"/>
        <v>-2.6013918562170176E-4</v>
      </c>
      <c r="J9085">
        <f t="shared" si="1271"/>
        <v>2.6013241829408859E-3</v>
      </c>
      <c r="K9085">
        <f t="shared" si="1272"/>
        <v>2.6013918562170176E-4</v>
      </c>
      <c r="L9085">
        <f t="shared" si="1274"/>
        <v>1.4256933078549139E-8</v>
      </c>
      <c r="M9085">
        <f t="shared" si="1275"/>
        <v>1.1745185621701783E-5</v>
      </c>
      <c r="N9085">
        <f t="shared" si="1276"/>
        <v>3.4429581705911405E-4</v>
      </c>
      <c r="O9085">
        <f t="shared" si="1277"/>
        <v>3.4708143782982421E-6</v>
      </c>
    </row>
    <row r="9086" spans="1:15" x14ac:dyDescent="0.2">
      <c r="A9086">
        <v>0.9375</v>
      </c>
      <c r="B9086">
        <v>0.31770799999999999</v>
      </c>
      <c r="C9086">
        <v>-0.99997199999999997</v>
      </c>
      <c r="D9086">
        <v>-2.61675E-4</v>
      </c>
      <c r="E9086">
        <v>3.10291E-3</v>
      </c>
      <c r="F9086" s="5">
        <v>2.7769999999999997E-4</v>
      </c>
      <c r="G9086">
        <f t="shared" si="1269"/>
        <v>5.598959999999999</v>
      </c>
      <c r="H9086">
        <f t="shared" si="1273"/>
        <v>-0.99997259503953306</v>
      </c>
      <c r="I9086">
        <f t="shared" si="1270"/>
        <v>-2.7404584951072251E-4</v>
      </c>
      <c r="J9086">
        <f t="shared" si="1271"/>
        <v>2.7403833929505049E-3</v>
      </c>
      <c r="K9086">
        <f t="shared" si="1272"/>
        <v>2.7404584951072251E-4</v>
      </c>
      <c r="L9086">
        <f t="shared" si="1274"/>
        <v>-5.9503953309114621E-7</v>
      </c>
      <c r="M9086">
        <f t="shared" si="1275"/>
        <v>1.2370849510722501E-5</v>
      </c>
      <c r="N9086">
        <f t="shared" si="1276"/>
        <v>3.6252660704949504E-4</v>
      </c>
      <c r="O9086">
        <f t="shared" si="1277"/>
        <v>3.6541504892774685E-6</v>
      </c>
    </row>
    <row r="9087" spans="1:15" x14ac:dyDescent="0.2">
      <c r="A9087">
        <v>0.9375</v>
      </c>
      <c r="B9087">
        <v>0.32291700000000001</v>
      </c>
      <c r="C9087">
        <v>-0.99997100000000005</v>
      </c>
      <c r="D9087">
        <v>-2.75667E-4</v>
      </c>
      <c r="E9087">
        <v>3.2685700000000002E-3</v>
      </c>
      <c r="F9087" s="5">
        <v>2.9253999999999999E-4</v>
      </c>
      <c r="G9087">
        <f t="shared" si="1269"/>
        <v>5.5729150000000001</v>
      </c>
      <c r="H9087">
        <f t="shared" si="1273"/>
        <v>-0.99997112970236057</v>
      </c>
      <c r="I9087">
        <f t="shared" si="1270"/>
        <v>-2.8869880892538511E-4</v>
      </c>
      <c r="J9087">
        <f t="shared" si="1271"/>
        <v>2.8869047410484327E-3</v>
      </c>
      <c r="K9087">
        <f t="shared" si="1272"/>
        <v>2.8869880892538511E-4</v>
      </c>
      <c r="L9087">
        <f t="shared" si="1274"/>
        <v>-1.2970236051845774E-7</v>
      </c>
      <c r="M9087">
        <f t="shared" si="1275"/>
        <v>1.3031808925385109E-5</v>
      </c>
      <c r="N9087">
        <f t="shared" si="1276"/>
        <v>3.8166525895156744E-4</v>
      </c>
      <c r="O9087">
        <f t="shared" si="1277"/>
        <v>3.8411910746148767E-6</v>
      </c>
    </row>
    <row r="9088" spans="1:15" x14ac:dyDescent="0.2">
      <c r="A9088">
        <v>0.9375</v>
      </c>
      <c r="B9088">
        <v>0.328125</v>
      </c>
      <c r="C9088">
        <v>-0.999969</v>
      </c>
      <c r="D9088">
        <v>-2.90406E-4</v>
      </c>
      <c r="E9088">
        <v>3.4430799999999998E-3</v>
      </c>
      <c r="F9088" s="5">
        <v>3.0818000000000002E-4</v>
      </c>
      <c r="G9088">
        <f t="shared" si="1269"/>
        <v>5.546875</v>
      </c>
      <c r="H9088">
        <f t="shared" si="1273"/>
        <v>-0.9999695863192587</v>
      </c>
      <c r="I9088">
        <f t="shared" si="1270"/>
        <v>-3.041321824536611E-4</v>
      </c>
      <c r="J9088">
        <f t="shared" si="1271"/>
        <v>3.0412293267456075E-3</v>
      </c>
      <c r="K9088">
        <f t="shared" si="1272"/>
        <v>3.041321824536611E-4</v>
      </c>
      <c r="L9088">
        <f t="shared" si="1274"/>
        <v>-5.8631925869967461E-7</v>
      </c>
      <c r="M9088">
        <f t="shared" si="1275"/>
        <v>1.3726182453661104E-5</v>
      </c>
      <c r="N9088">
        <f t="shared" si="1276"/>
        <v>4.0185067325439238E-4</v>
      </c>
      <c r="O9088">
        <f t="shared" si="1277"/>
        <v>4.0478175463389194E-6</v>
      </c>
    </row>
    <row r="9089" spans="1:15" x14ac:dyDescent="0.2">
      <c r="A9089">
        <v>0.9375</v>
      </c>
      <c r="B9089">
        <v>0.33333299999999999</v>
      </c>
      <c r="C9089">
        <v>-0.99996799999999997</v>
      </c>
      <c r="D9089">
        <v>-3.05934E-4</v>
      </c>
      <c r="E9089">
        <v>3.6268799999999999E-3</v>
      </c>
      <c r="F9089" s="5">
        <v>3.2465E-4</v>
      </c>
      <c r="G9089">
        <f t="shared" si="1269"/>
        <v>5.520834999999999</v>
      </c>
      <c r="H9089">
        <f t="shared" si="1273"/>
        <v>-0.99996796042944802</v>
      </c>
      <c r="I9089">
        <f t="shared" si="1270"/>
        <v>-3.2039057284828924E-4</v>
      </c>
      <c r="J9089">
        <f t="shared" si="1271"/>
        <v>3.2038030767192619E-3</v>
      </c>
      <c r="K9089">
        <f t="shared" si="1272"/>
        <v>3.2039057284828924E-4</v>
      </c>
      <c r="L9089">
        <f t="shared" si="1274"/>
        <v>3.957055194625525E-8</v>
      </c>
      <c r="M9089">
        <f t="shared" si="1275"/>
        <v>1.4456572848289243E-5</v>
      </c>
      <c r="N9089">
        <f t="shared" si="1276"/>
        <v>4.2307692328073798E-4</v>
      </c>
      <c r="O9089">
        <f t="shared" si="1277"/>
        <v>4.2594271517107591E-6</v>
      </c>
    </row>
    <row r="9090" spans="1:15" x14ac:dyDescent="0.2">
      <c r="A9090">
        <v>0.9375</v>
      </c>
      <c r="B9090">
        <v>0.33854200000000001</v>
      </c>
      <c r="C9090">
        <v>-0.99996600000000002</v>
      </c>
      <c r="D9090">
        <v>-3.2229200000000001E-4</v>
      </c>
      <c r="E9090">
        <v>3.8204599999999999E-3</v>
      </c>
      <c r="F9090" s="5">
        <v>3.4201000000000001E-4</v>
      </c>
      <c r="G9090">
        <f t="shared" si="1269"/>
        <v>5.4947900000000001</v>
      </c>
      <c r="H9090">
        <f t="shared" si="1273"/>
        <v>-0.99996624728488204</v>
      </c>
      <c r="I9090">
        <f t="shared" si="1270"/>
        <v>-3.3752145495135894E-4</v>
      </c>
      <c r="J9090">
        <f t="shared" si="1271"/>
        <v>3.3751006268584374E-3</v>
      </c>
      <c r="K9090">
        <f t="shared" si="1272"/>
        <v>3.3752145495135894E-4</v>
      </c>
      <c r="L9090">
        <f t="shared" si="1274"/>
        <v>-2.4728488201564147E-7</v>
      </c>
      <c r="M9090">
        <f t="shared" si="1275"/>
        <v>1.5229454951358934E-5</v>
      </c>
      <c r="N9090">
        <f t="shared" si="1276"/>
        <v>4.4535937314156256E-4</v>
      </c>
      <c r="O9090">
        <f t="shared" si="1277"/>
        <v>4.4885450486410695E-6</v>
      </c>
    </row>
    <row r="9091" spans="1:15" x14ac:dyDescent="0.2">
      <c r="A9091">
        <v>0.9375</v>
      </c>
      <c r="B9091">
        <v>0.34375</v>
      </c>
      <c r="C9091">
        <v>-0.99996399999999996</v>
      </c>
      <c r="D9091">
        <v>-3.3952500000000003E-4</v>
      </c>
      <c r="E9091">
        <v>4.0244E-3</v>
      </c>
      <c r="F9091" s="5">
        <v>3.6028999999999998E-4</v>
      </c>
      <c r="G9091">
        <f t="shared" si="1269"/>
        <v>5.46875</v>
      </c>
      <c r="H9091">
        <f t="shared" si="1273"/>
        <v>-0.99996444289627362</v>
      </c>
      <c r="I9091">
        <f t="shared" si="1270"/>
        <v>-3.555647157257669E-4</v>
      </c>
      <c r="J9091">
        <f t="shared" si="1271"/>
        <v>3.5555207287428837E-3</v>
      </c>
      <c r="K9091">
        <f t="shared" si="1272"/>
        <v>3.555647157257669E-4</v>
      </c>
      <c r="L9091">
        <f t="shared" si="1274"/>
        <v>-4.4289627365579065E-7</v>
      </c>
      <c r="M9091">
        <f t="shared" si="1275"/>
        <v>1.6039715725766875E-5</v>
      </c>
      <c r="N9091">
        <f t="shared" si="1276"/>
        <v>4.6887927125711633E-4</v>
      </c>
      <c r="O9091">
        <f t="shared" si="1277"/>
        <v>4.7252842742330796E-6</v>
      </c>
    </row>
    <row r="9092" spans="1:15" x14ac:dyDescent="0.2">
      <c r="A9092">
        <v>0.9375</v>
      </c>
      <c r="B9092">
        <v>0.34895799999999999</v>
      </c>
      <c r="C9092">
        <v>-0.99996200000000002</v>
      </c>
      <c r="D9092">
        <v>-3.5768099999999999E-4</v>
      </c>
      <c r="E9092">
        <v>4.2393400000000003E-3</v>
      </c>
      <c r="F9092" s="5">
        <v>3.7954999999999998E-4</v>
      </c>
      <c r="G9092">
        <f t="shared" ref="G9092:G9155" si="1278">(A9092+0.5-B9092)/(2*0.1)</f>
        <v>5.442709999999999</v>
      </c>
      <c r="H9092">
        <f t="shared" si="1273"/>
        <v>-0.99996254204854307</v>
      </c>
      <c r="I9092">
        <f t="shared" ref="I9092:I9155" si="1279" xml:space="preserve"> -1/(2*0.1) * ( _xlfn.SECH(G9092))^2</f>
        <v>-3.7457249907851082E-4</v>
      </c>
      <c r="J9092">
        <f t="shared" ref="J9092:J9155" si="1280" xml:space="preserve"> 1/(2*0.1^2) * (_xlfn.SECH(G9092))^2*TANH(G9092)</f>
        <v>3.7455846836002321E-3</v>
      </c>
      <c r="K9092">
        <f t="shared" ref="K9092:K9155" si="1281">1/(2*0.1)* (_xlfn.SECH(G9092))^2</f>
        <v>3.7457249907851082E-4</v>
      </c>
      <c r="L9092">
        <f t="shared" si="1274"/>
        <v>-5.4204854305073269E-7</v>
      </c>
      <c r="M9092">
        <f t="shared" si="1275"/>
        <v>1.689149907851083E-5</v>
      </c>
      <c r="N9092">
        <f t="shared" si="1276"/>
        <v>4.9375531639976817E-4</v>
      </c>
      <c r="O9092">
        <f t="shared" si="1277"/>
        <v>4.9775009214891603E-6</v>
      </c>
    </row>
    <row r="9093" spans="1:15" x14ac:dyDescent="0.2">
      <c r="A9093">
        <v>0.9375</v>
      </c>
      <c r="B9093">
        <v>0.35416700000000001</v>
      </c>
      <c r="C9093">
        <v>-0.99995999999999996</v>
      </c>
      <c r="D9093">
        <v>-3.7680500000000002E-4</v>
      </c>
      <c r="E9093">
        <v>4.4654100000000004E-3</v>
      </c>
      <c r="F9093" s="5">
        <v>3.9983E-4</v>
      </c>
      <c r="G9093">
        <f t="shared" si="1278"/>
        <v>5.4166650000000001</v>
      </c>
      <c r="H9093">
        <f t="shared" ref="H9093:H9156" si="1282">-TANH(G9093)</f>
        <v>-0.99996053919077232</v>
      </c>
      <c r="I9093">
        <f t="shared" si="1279"/>
        <v>-3.9460030649826166E-4</v>
      </c>
      <c r="J9093">
        <f t="shared" si="1280"/>
        <v>3.945847352508457E-3</v>
      </c>
      <c r="K9093">
        <f t="shared" si="1281"/>
        <v>3.9460030649826166E-4</v>
      </c>
      <c r="L9093">
        <f t="shared" ref="L9093:L9156" si="1283">MAX(H9093-C9093)</f>
        <v>-5.3919077236397328E-7</v>
      </c>
      <c r="M9093">
        <f t="shared" ref="M9093:M9156" si="1284">ABS(I9093-D9093)</f>
        <v>1.7795306498261641E-5</v>
      </c>
      <c r="N9093">
        <f t="shared" ref="N9093:N9156" si="1285">ABS(J9093-E9093)</f>
        <v>5.1956264749154334E-4</v>
      </c>
      <c r="O9093">
        <f t="shared" ref="O9093:O9156" si="1286">ABS(K9093-F9093)</f>
        <v>5.2296935017383359E-6</v>
      </c>
    </row>
    <row r="9094" spans="1:15" x14ac:dyDescent="0.2">
      <c r="A9094">
        <v>0.9375</v>
      </c>
      <c r="B9094">
        <v>0.359375</v>
      </c>
      <c r="C9094">
        <v>-0.99995800000000001</v>
      </c>
      <c r="D9094">
        <v>-3.96945E-4</v>
      </c>
      <c r="E9094">
        <v>4.7028800000000004E-3</v>
      </c>
      <c r="F9094" s="5">
        <v>4.2120999999999999E-4</v>
      </c>
      <c r="G9094">
        <f t="shared" si="1278"/>
        <v>5.390625</v>
      </c>
      <c r="H9094">
        <f t="shared" si="1282"/>
        <v>-0.99995842965912995</v>
      </c>
      <c r="I9094">
        <f t="shared" si="1279"/>
        <v>-4.1569476823507422E-4</v>
      </c>
      <c r="J9094">
        <f t="shared" si="1280"/>
        <v>4.1567748766186078E-3</v>
      </c>
      <c r="K9094">
        <f t="shared" si="1281"/>
        <v>4.1569476823507422E-4</v>
      </c>
      <c r="L9094">
        <f t="shared" si="1283"/>
        <v>-4.2965912994130662E-7</v>
      </c>
      <c r="M9094">
        <f t="shared" si="1284"/>
        <v>1.8749768235074222E-5</v>
      </c>
      <c r="N9094">
        <f t="shared" si="1285"/>
        <v>5.4610512338139263E-4</v>
      </c>
      <c r="O9094">
        <f t="shared" si="1286"/>
        <v>5.5152317649257636E-6</v>
      </c>
    </row>
    <row r="9095" spans="1:15" x14ac:dyDescent="0.2">
      <c r="A9095">
        <v>0.9375</v>
      </c>
      <c r="B9095">
        <v>0.36458299999999999</v>
      </c>
      <c r="C9095">
        <v>-0.99995599999999996</v>
      </c>
      <c r="D9095">
        <v>-4.1816299999999999E-4</v>
      </c>
      <c r="E9095">
        <v>4.9530499999999996E-3</v>
      </c>
      <c r="F9095" s="5">
        <v>4.4371999999999999E-4</v>
      </c>
      <c r="G9095">
        <f t="shared" si="1278"/>
        <v>5.364584999999999</v>
      </c>
      <c r="H9095">
        <f t="shared" si="1282"/>
        <v>-0.99995620735670565</v>
      </c>
      <c r="I9095">
        <f t="shared" si="1279"/>
        <v>-4.3791684396710307E-4</v>
      </c>
      <c r="J9095">
        <f t="shared" si="1280"/>
        <v>4.3789766643096252E-3</v>
      </c>
      <c r="K9095">
        <f t="shared" si="1281"/>
        <v>4.3791684396710307E-4</v>
      </c>
      <c r="L9095">
        <f t="shared" si="1283"/>
        <v>-2.0735670569482778E-7</v>
      </c>
      <c r="M9095">
        <f t="shared" si="1284"/>
        <v>1.9753843967103084E-5</v>
      </c>
      <c r="N9095">
        <f t="shared" si="1285"/>
        <v>5.740733356903744E-4</v>
      </c>
      <c r="O9095">
        <f t="shared" si="1286"/>
        <v>5.8031560328969151E-6</v>
      </c>
    </row>
    <row r="9096" spans="1:15" x14ac:dyDescent="0.2">
      <c r="A9096">
        <v>0.9375</v>
      </c>
      <c r="B9096">
        <v>0.36979200000000001</v>
      </c>
      <c r="C9096">
        <v>-0.99995299999999998</v>
      </c>
      <c r="D9096">
        <v>-4.40519E-4</v>
      </c>
      <c r="E9096">
        <v>5.2169199999999999E-3</v>
      </c>
      <c r="F9096" s="5">
        <v>4.6744000000000001E-4</v>
      </c>
      <c r="G9096">
        <f t="shared" si="1278"/>
        <v>5.3385400000000001</v>
      </c>
      <c r="H9096">
        <f t="shared" si="1282"/>
        <v>-0.99995386579397072</v>
      </c>
      <c r="I9096">
        <f t="shared" si="1279"/>
        <v>-4.6133141846749193E-4</v>
      </c>
      <c r="J9096">
        <f t="shared" si="1280"/>
        <v>4.6131013530878442E-3</v>
      </c>
      <c r="K9096">
        <f t="shared" si="1281"/>
        <v>4.6133141846749193E-4</v>
      </c>
      <c r="L9096">
        <f t="shared" si="1283"/>
        <v>-8.6579397073904829E-7</v>
      </c>
      <c r="M9096">
        <f t="shared" si="1284"/>
        <v>2.0812418467491931E-5</v>
      </c>
      <c r="N9096">
        <f t="shared" si="1285"/>
        <v>6.0381864691215568E-4</v>
      </c>
      <c r="O9096">
        <f t="shared" si="1286"/>
        <v>6.1085815325080781E-6</v>
      </c>
    </row>
    <row r="9097" spans="1:15" x14ac:dyDescent="0.2">
      <c r="A9097">
        <v>0.9375</v>
      </c>
      <c r="B9097">
        <v>0.375</v>
      </c>
      <c r="C9097">
        <v>-0.99995100000000003</v>
      </c>
      <c r="D9097">
        <v>-4.64096E-4</v>
      </c>
      <c r="E9097">
        <v>5.4974000000000004E-3</v>
      </c>
      <c r="F9097" s="5">
        <v>4.9242000000000003E-4</v>
      </c>
      <c r="G9097">
        <f t="shared" si="1278"/>
        <v>5.3125</v>
      </c>
      <c r="H9097">
        <f t="shared" si="1282"/>
        <v>-0.99995139951851353</v>
      </c>
      <c r="I9097">
        <f t="shared" si="1279"/>
        <v>-4.8599300483158841E-4</v>
      </c>
      <c r="J9097">
        <f t="shared" si="1280"/>
        <v>4.8596938533755447E-3</v>
      </c>
      <c r="K9097">
        <f t="shared" si="1281"/>
        <v>4.8599300483158841E-4</v>
      </c>
      <c r="L9097">
        <f t="shared" si="1283"/>
        <v>-3.9951851349417922E-7</v>
      </c>
      <c r="M9097">
        <f t="shared" si="1284"/>
        <v>2.1897004831588414E-5</v>
      </c>
      <c r="N9097">
        <f t="shared" si="1285"/>
        <v>6.3770614662445567E-4</v>
      </c>
      <c r="O9097">
        <f t="shared" si="1286"/>
        <v>6.4269951684116215E-6</v>
      </c>
    </row>
    <row r="9098" spans="1:15" x14ac:dyDescent="0.2">
      <c r="A9098">
        <v>0.9375</v>
      </c>
      <c r="B9098">
        <v>0.38020799999999999</v>
      </c>
      <c r="C9098">
        <v>-0.99994799999999995</v>
      </c>
      <c r="D9098">
        <v>-4.8897299999999997E-4</v>
      </c>
      <c r="E9098">
        <v>5.7967599999999998E-3</v>
      </c>
      <c r="F9098" s="5">
        <v>5.1873999999999996E-4</v>
      </c>
      <c r="G9098">
        <f t="shared" si="1278"/>
        <v>5.286459999999999</v>
      </c>
      <c r="H9098">
        <f t="shared" si="1282"/>
        <v>-0.99994880140250997</v>
      </c>
      <c r="I9098">
        <f t="shared" si="1279"/>
        <v>-5.1197286841857335E-4</v>
      </c>
      <c r="J9098">
        <f t="shared" si="1280"/>
        <v>5.119466561257573E-3</v>
      </c>
      <c r="K9098">
        <f t="shared" si="1281"/>
        <v>5.1197286841857335E-4</v>
      </c>
      <c r="L9098">
        <f t="shared" si="1283"/>
        <v>-8.0140251002003282E-7</v>
      </c>
      <c r="M9098">
        <f t="shared" si="1284"/>
        <v>2.2999868418573381E-5</v>
      </c>
      <c r="N9098">
        <f t="shared" si="1285"/>
        <v>6.7729343874242676E-4</v>
      </c>
      <c r="O9098">
        <f t="shared" si="1286"/>
        <v>6.7671315814266065E-6</v>
      </c>
    </row>
    <row r="9099" spans="1:15" x14ac:dyDescent="0.2">
      <c r="A9099">
        <v>0.9375</v>
      </c>
      <c r="B9099">
        <v>0.38541700000000001</v>
      </c>
      <c r="C9099">
        <v>-0.99994499999999997</v>
      </c>
      <c r="D9099">
        <v>-5.1517100000000003E-4</v>
      </c>
      <c r="E9099">
        <v>6.1109900000000002E-3</v>
      </c>
      <c r="F9099" s="5">
        <v>5.4646999999999996E-4</v>
      </c>
      <c r="G9099">
        <f t="shared" si="1278"/>
        <v>5.2604150000000001</v>
      </c>
      <c r="H9099">
        <f t="shared" si="1282"/>
        <v>-0.99994606385914053</v>
      </c>
      <c r="I9099">
        <f t="shared" si="1279"/>
        <v>-5.3934686305711981E-4</v>
      </c>
      <c r="J9099">
        <f t="shared" si="1280"/>
        <v>5.3931777276874171E-3</v>
      </c>
      <c r="K9099">
        <f t="shared" si="1281"/>
        <v>5.3934686305711981E-4</v>
      </c>
      <c r="L9099">
        <f t="shared" si="1283"/>
        <v>-1.0638591405598419E-6</v>
      </c>
      <c r="M9099">
        <f t="shared" si="1284"/>
        <v>2.4175863057119781E-5</v>
      </c>
      <c r="N9099">
        <f t="shared" si="1285"/>
        <v>7.1781227231258304E-4</v>
      </c>
      <c r="O9099">
        <f t="shared" si="1286"/>
        <v>7.1231369428801511E-6</v>
      </c>
    </row>
    <row r="9100" spans="1:15" x14ac:dyDescent="0.2">
      <c r="A9100">
        <v>0.9375</v>
      </c>
      <c r="B9100">
        <v>0.390625</v>
      </c>
      <c r="C9100">
        <v>-0.999942</v>
      </c>
      <c r="D9100">
        <v>-5.4271400000000002E-4</v>
      </c>
      <c r="E9100">
        <v>6.4363800000000002E-3</v>
      </c>
      <c r="F9100" s="5">
        <v>5.7567000000000002E-4</v>
      </c>
      <c r="G9100">
        <f t="shared" si="1278"/>
        <v>5.234375</v>
      </c>
      <c r="H9100">
        <f t="shared" si="1282"/>
        <v>-0.9999431805141078</v>
      </c>
      <c r="I9100">
        <f t="shared" si="1279"/>
        <v>-5.6817871665231032E-4</v>
      </c>
      <c r="J9100">
        <f t="shared" si="1280"/>
        <v>5.6814643302973526E-3</v>
      </c>
      <c r="K9100">
        <f t="shared" si="1281"/>
        <v>5.6817871665231032E-4</v>
      </c>
      <c r="L9100">
        <f t="shared" si="1283"/>
        <v>-1.1805141078014003E-6</v>
      </c>
      <c r="M9100">
        <f t="shared" si="1284"/>
        <v>2.5464716652310302E-5</v>
      </c>
      <c r="N9100">
        <f t="shared" si="1285"/>
        <v>7.549156697026476E-4</v>
      </c>
      <c r="O9100">
        <f t="shared" si="1286"/>
        <v>7.4912833476896987E-6</v>
      </c>
    </row>
    <row r="9101" spans="1:15" x14ac:dyDescent="0.2">
      <c r="A9101">
        <v>0.9375</v>
      </c>
      <c r="B9101">
        <v>0.39583299999999999</v>
      </c>
      <c r="C9101">
        <v>-0.99993900000000002</v>
      </c>
      <c r="D9101">
        <v>-5.7161400000000002E-4</v>
      </c>
      <c r="E9101">
        <v>6.7672599999999998E-3</v>
      </c>
      <c r="F9101" s="5">
        <v>6.0643999999999997E-4</v>
      </c>
      <c r="G9101">
        <f t="shared" si="1278"/>
        <v>5.208334999999999</v>
      </c>
      <c r="H9101">
        <f t="shared" si="1282"/>
        <v>-0.99994014303439593</v>
      </c>
      <c r="I9101">
        <f t="shared" si="1279"/>
        <v>-5.9855174175882408E-4</v>
      </c>
      <c r="J9101">
        <f t="shared" si="1280"/>
        <v>5.9851591426780528E-3</v>
      </c>
      <c r="K9101">
        <f t="shared" si="1281"/>
        <v>5.9855174175882408E-4</v>
      </c>
      <c r="L9101">
        <f t="shared" si="1283"/>
        <v>-1.1430343959117906E-6</v>
      </c>
      <c r="M9101">
        <f t="shared" si="1284"/>
        <v>2.6937741758824058E-5</v>
      </c>
      <c r="N9101">
        <f t="shared" si="1285"/>
        <v>7.8210085732194692E-4</v>
      </c>
      <c r="O9101">
        <f t="shared" si="1286"/>
        <v>7.8882582411758965E-6</v>
      </c>
    </row>
    <row r="9102" spans="1:15" x14ac:dyDescent="0.2">
      <c r="A9102">
        <v>0.9375</v>
      </c>
      <c r="B9102">
        <v>0.40104200000000001</v>
      </c>
      <c r="C9102">
        <v>-0.99993600000000005</v>
      </c>
      <c r="D9102">
        <v>-6.0189499999999997E-4</v>
      </c>
      <c r="E9102">
        <v>7.0991800000000001E-3</v>
      </c>
      <c r="F9102" s="5">
        <v>6.3885000000000005E-4</v>
      </c>
      <c r="G9102">
        <f t="shared" si="1278"/>
        <v>5.1822900000000001</v>
      </c>
      <c r="H9102">
        <f t="shared" si="1282"/>
        <v>-0.99993694255039844</v>
      </c>
      <c r="I9102">
        <f t="shared" si="1279"/>
        <v>-6.305546148059572E-4</v>
      </c>
      <c r="J9102">
        <f t="shared" si="1280"/>
        <v>6.3051485364011292E-3</v>
      </c>
      <c r="K9102">
        <f t="shared" si="1281"/>
        <v>6.305546148059572E-4</v>
      </c>
      <c r="L9102">
        <f t="shared" si="1283"/>
        <v>-9.4255039839730159E-7</v>
      </c>
      <c r="M9102">
        <f t="shared" si="1284"/>
        <v>2.8659614805957227E-5</v>
      </c>
      <c r="N9102">
        <f t="shared" si="1285"/>
        <v>7.9403146359887083E-4</v>
      </c>
      <c r="O9102">
        <f t="shared" si="1286"/>
        <v>8.2953851940428553E-6</v>
      </c>
    </row>
    <row r="9103" spans="1:15" x14ac:dyDescent="0.2">
      <c r="A9103">
        <v>0.9375</v>
      </c>
      <c r="B9103">
        <v>0.40625</v>
      </c>
      <c r="C9103">
        <v>-0.99993299999999996</v>
      </c>
      <c r="D9103">
        <v>-6.3372000000000005E-4</v>
      </c>
      <c r="E9103">
        <v>7.4409300000000001E-3</v>
      </c>
      <c r="F9103" s="5">
        <v>6.7299000000000005E-4</v>
      </c>
      <c r="G9103">
        <f t="shared" si="1278"/>
        <v>5.15625</v>
      </c>
      <c r="H9103">
        <f t="shared" si="1282"/>
        <v>-0.99993357161010432</v>
      </c>
      <c r="I9103">
        <f t="shared" si="1279"/>
        <v>-6.6426183530358192E-4</v>
      </c>
      <c r="J9103">
        <f t="shared" si="1280"/>
        <v>6.6421770945939342E-3</v>
      </c>
      <c r="K9103">
        <f t="shared" si="1281"/>
        <v>6.6426183530358192E-4</v>
      </c>
      <c r="L9103">
        <f t="shared" si="1283"/>
        <v>-5.7161010436068693E-7</v>
      </c>
      <c r="M9103">
        <f t="shared" si="1284"/>
        <v>3.0541835303581869E-5</v>
      </c>
      <c r="N9103">
        <f t="shared" si="1285"/>
        <v>7.9875290540606589E-4</v>
      </c>
      <c r="O9103">
        <f t="shared" si="1286"/>
        <v>8.7281646964181264E-6</v>
      </c>
    </row>
    <row r="9104" spans="1:15" x14ac:dyDescent="0.2">
      <c r="A9104">
        <v>0.9375</v>
      </c>
      <c r="B9104">
        <v>0.41145799999999999</v>
      </c>
      <c r="C9104">
        <v>-0.99992899999999996</v>
      </c>
      <c r="D9104">
        <v>-6.67258E-4</v>
      </c>
      <c r="E9104">
        <v>7.8020299999999997E-3</v>
      </c>
      <c r="F9104" s="5">
        <v>7.0896000000000002E-4</v>
      </c>
      <c r="G9104">
        <f t="shared" si="1278"/>
        <v>5.130209999999999</v>
      </c>
      <c r="H9104">
        <f t="shared" si="1282"/>
        <v>-0.99993002047157908</v>
      </c>
      <c r="I9104">
        <f t="shared" si="1279"/>
        <v>-6.9977079853747676E-4</v>
      </c>
      <c r="J9104">
        <f t="shared" si="1280"/>
        <v>6.9972182890699229E-3</v>
      </c>
      <c r="K9104">
        <f t="shared" si="1281"/>
        <v>6.9977079853747676E-4</v>
      </c>
      <c r="L9104">
        <f t="shared" si="1283"/>
        <v>-1.0204715791273244E-6</v>
      </c>
      <c r="M9104">
        <f t="shared" si="1284"/>
        <v>3.251279853747676E-5</v>
      </c>
      <c r="N9104">
        <f t="shared" si="1285"/>
        <v>8.0481171093007686E-4</v>
      </c>
      <c r="O9104">
        <f t="shared" si="1286"/>
        <v>9.1892014625232551E-6</v>
      </c>
    </row>
    <row r="9105" spans="1:15" x14ac:dyDescent="0.2">
      <c r="A9105">
        <v>0.9375</v>
      </c>
      <c r="B9105">
        <v>0.41666700000000001</v>
      </c>
      <c r="C9105">
        <v>-0.99992499999999995</v>
      </c>
      <c r="D9105">
        <v>-7.0268499999999998E-4</v>
      </c>
      <c r="E9105">
        <v>8.1919499999999999E-3</v>
      </c>
      <c r="F9105" s="5">
        <v>7.4684999999999997E-4</v>
      </c>
      <c r="G9105">
        <f t="shared" si="1278"/>
        <v>5.1041650000000001</v>
      </c>
      <c r="H9105">
        <f t="shared" si="1282"/>
        <v>-0.99992627876559048</v>
      </c>
      <c r="I9105">
        <f t="shared" si="1279"/>
        <v>-7.3718516999219665E-4</v>
      </c>
      <c r="J9105">
        <f t="shared" si="1280"/>
        <v>7.3713082379147634E-3</v>
      </c>
      <c r="K9105">
        <f t="shared" si="1281"/>
        <v>7.3718516999219665E-4</v>
      </c>
      <c r="L9105">
        <f t="shared" si="1283"/>
        <v>-1.2787655905288631E-6</v>
      </c>
      <c r="M9105">
        <f t="shared" si="1284"/>
        <v>3.4500169992196668E-5</v>
      </c>
      <c r="N9105">
        <f t="shared" si="1285"/>
        <v>8.2064176208523649E-4</v>
      </c>
      <c r="O9105">
        <f t="shared" si="1286"/>
        <v>9.6648300078033128E-6</v>
      </c>
    </row>
    <row r="9106" spans="1:15" x14ac:dyDescent="0.2">
      <c r="A9106">
        <v>0.9375</v>
      </c>
      <c r="B9106">
        <v>0.421875</v>
      </c>
      <c r="C9106">
        <v>-0.99992099999999995</v>
      </c>
      <c r="D9106">
        <v>-7.4017600000000005E-4</v>
      </c>
      <c r="E9106">
        <v>8.6196199999999997E-3</v>
      </c>
      <c r="F9106" s="5">
        <v>7.8675999999999996E-4</v>
      </c>
      <c r="G9106">
        <f t="shared" si="1278"/>
        <v>5.078125</v>
      </c>
      <c r="H9106">
        <f t="shared" si="1282"/>
        <v>-0.99992233778026252</v>
      </c>
      <c r="I9106">
        <f t="shared" si="1279"/>
        <v>-7.7659204027370732E-4</v>
      </c>
      <c r="J9106">
        <f t="shared" si="1280"/>
        <v>7.7653172841202905E-3</v>
      </c>
      <c r="K9106">
        <f t="shared" si="1281"/>
        <v>7.7659204027370732E-4</v>
      </c>
      <c r="L9106">
        <f t="shared" si="1283"/>
        <v>-1.3377802625669233E-6</v>
      </c>
      <c r="M9106">
        <f t="shared" si="1284"/>
        <v>3.6416040273707273E-5</v>
      </c>
      <c r="N9106">
        <f t="shared" si="1285"/>
        <v>8.5430271587970917E-4</v>
      </c>
      <c r="O9106">
        <f t="shared" si="1286"/>
        <v>1.0167959726292632E-5</v>
      </c>
    </row>
    <row r="9107" spans="1:15" x14ac:dyDescent="0.2">
      <c r="A9107">
        <v>0.9375</v>
      </c>
      <c r="B9107">
        <v>0.42708299999999999</v>
      </c>
      <c r="C9107">
        <v>-0.99991699999999994</v>
      </c>
      <c r="D9107">
        <v>-7.7978399999999995E-4</v>
      </c>
      <c r="E9107">
        <v>9.0813300000000003E-3</v>
      </c>
      <c r="F9107" s="5">
        <v>8.2881000000000003E-4</v>
      </c>
      <c r="G9107">
        <f t="shared" si="1278"/>
        <v>5.052084999999999</v>
      </c>
      <c r="H9107">
        <f t="shared" si="1282"/>
        <v>-0.99991818612659567</v>
      </c>
      <c r="I9107">
        <f t="shared" si="1279"/>
        <v>-8.1810526649625851E-4</v>
      </c>
      <c r="J9107">
        <f t="shared" si="1280"/>
        <v>8.1803833413555387E-3</v>
      </c>
      <c r="K9107">
        <f t="shared" si="1281"/>
        <v>8.1810526649625851E-4</v>
      </c>
      <c r="L9107">
        <f t="shared" si="1283"/>
        <v>-1.1861265957202605E-6</v>
      </c>
      <c r="M9107">
        <f t="shared" si="1284"/>
        <v>3.8321266496258561E-5</v>
      </c>
      <c r="N9107">
        <f t="shared" si="1285"/>
        <v>9.0094665864446158E-4</v>
      </c>
      <c r="O9107">
        <f t="shared" si="1286"/>
        <v>1.0704733503741522E-5</v>
      </c>
    </row>
    <row r="9108" spans="1:15" x14ac:dyDescent="0.2">
      <c r="A9108">
        <v>0.9375</v>
      </c>
      <c r="B9108">
        <v>0.43229200000000001</v>
      </c>
      <c r="C9108">
        <v>-0.99991300000000005</v>
      </c>
      <c r="D9108">
        <v>-8.2155800000000001E-4</v>
      </c>
      <c r="E9108">
        <v>9.5723000000000006E-3</v>
      </c>
      <c r="F9108" s="5">
        <v>8.7310000000000003E-4</v>
      </c>
      <c r="G9108">
        <f t="shared" si="1278"/>
        <v>5.0260400000000001</v>
      </c>
      <c r="H9108">
        <f t="shared" si="1282"/>
        <v>-0.99991381168225923</v>
      </c>
      <c r="I9108">
        <f t="shared" si="1279"/>
        <v>-8.6184603527759279E-4</v>
      </c>
      <c r="J9108">
        <f t="shared" si="1280"/>
        <v>8.6177175421766044E-3</v>
      </c>
      <c r="K9108">
        <f t="shared" si="1281"/>
        <v>8.6184603527759279E-4</v>
      </c>
      <c r="L9108">
        <f t="shared" si="1283"/>
        <v>-8.1168225918304415E-7</v>
      </c>
      <c r="M9108">
        <f t="shared" si="1284"/>
        <v>4.0288035277592782E-5</v>
      </c>
      <c r="N9108">
        <f t="shared" si="1285"/>
        <v>9.5458245782339621E-4</v>
      </c>
      <c r="O9108">
        <f t="shared" si="1286"/>
        <v>1.1253964722407234E-5</v>
      </c>
    </row>
    <row r="9109" spans="1:15" x14ac:dyDescent="0.2">
      <c r="A9109">
        <v>0.9375</v>
      </c>
      <c r="B9109">
        <v>0.4375</v>
      </c>
      <c r="C9109">
        <v>-0.99990800000000002</v>
      </c>
      <c r="D9109">
        <v>-8.6557300000000002E-4</v>
      </c>
      <c r="E9109">
        <v>1.0089900000000001E-2</v>
      </c>
      <c r="F9109" s="5">
        <v>9.1976000000000004E-4</v>
      </c>
      <c r="G9109">
        <f t="shared" si="1278"/>
        <v>5</v>
      </c>
      <c r="H9109">
        <f t="shared" si="1282"/>
        <v>-0.999909204262595</v>
      </c>
      <c r="I9109">
        <f t="shared" si="1279"/>
        <v>-9.0791615471903331E-4</v>
      </c>
      <c r="J9109">
        <f t="shared" si="1280"/>
        <v>9.0783371980226353E-3</v>
      </c>
      <c r="K9109">
        <f t="shared" si="1281"/>
        <v>9.0791615471903331E-4</v>
      </c>
      <c r="L9109">
        <f t="shared" si="1283"/>
        <v>-1.2042625949781893E-6</v>
      </c>
      <c r="M9109">
        <f t="shared" si="1284"/>
        <v>4.2343154719033291E-5</v>
      </c>
      <c r="N9109">
        <f t="shared" si="1285"/>
        <v>1.0115628019773653E-3</v>
      </c>
      <c r="O9109">
        <f t="shared" si="1286"/>
        <v>1.1843845280966737E-5</v>
      </c>
    </row>
    <row r="9110" spans="1:15" x14ac:dyDescent="0.2">
      <c r="A9110">
        <v>0.9375</v>
      </c>
      <c r="B9110">
        <v>0.44270799999999999</v>
      </c>
      <c r="C9110">
        <v>-0.99990299999999999</v>
      </c>
      <c r="D9110">
        <v>-9.1190599999999998E-4</v>
      </c>
      <c r="E9110">
        <v>1.06313E-2</v>
      </c>
      <c r="F9110" s="5">
        <v>9.6889999999999997E-4</v>
      </c>
      <c r="G9110">
        <f t="shared" si="1278"/>
        <v>4.9739599999999999</v>
      </c>
      <c r="H9110">
        <f t="shared" si="1282"/>
        <v>-0.9999043505531644</v>
      </c>
      <c r="I9110">
        <f t="shared" si="1279"/>
        <v>-9.5644872427396268E-4</v>
      </c>
      <c r="J9110">
        <f t="shared" si="1280"/>
        <v>9.5635724048255908E-3</v>
      </c>
      <c r="K9110">
        <f t="shared" si="1281"/>
        <v>9.5644872427396268E-4</v>
      </c>
      <c r="L9110">
        <f t="shared" si="1283"/>
        <v>-1.3505531644142366E-6</v>
      </c>
      <c r="M9110">
        <f t="shared" si="1284"/>
        <v>4.4542724273962699E-5</v>
      </c>
      <c r="N9110">
        <f t="shared" si="1285"/>
        <v>1.067727595174409E-3</v>
      </c>
      <c r="O9110">
        <f t="shared" si="1286"/>
        <v>1.2451275726037291E-5</v>
      </c>
    </row>
    <row r="9111" spans="1:15" x14ac:dyDescent="0.2">
      <c r="A9111">
        <v>0.9375</v>
      </c>
      <c r="B9111">
        <v>0.44791700000000001</v>
      </c>
      <c r="C9111">
        <v>-0.99989799999999995</v>
      </c>
      <c r="D9111">
        <v>-9.6069700000000005E-4</v>
      </c>
      <c r="E9111">
        <v>1.1199300000000001E-2</v>
      </c>
      <c r="F9111" s="5">
        <v>1.0206799999999999E-3</v>
      </c>
      <c r="G9111">
        <f t="shared" si="1278"/>
        <v>4.9479150000000001</v>
      </c>
      <c r="H9111">
        <f t="shared" si="1282"/>
        <v>-0.99989923638225187</v>
      </c>
      <c r="I9111">
        <f t="shared" si="1279"/>
        <v>-1.0075854109479841E-3</v>
      </c>
      <c r="J9111">
        <f t="shared" si="1280"/>
        <v>1.0074838829967864E-2</v>
      </c>
      <c r="K9111">
        <f t="shared" si="1281"/>
        <v>1.0075854109479841E-3</v>
      </c>
      <c r="L9111">
        <f t="shared" si="1283"/>
        <v>-1.2363822519123602E-6</v>
      </c>
      <c r="M9111">
        <f t="shared" si="1284"/>
        <v>4.6888410947984005E-5</v>
      </c>
      <c r="N9111">
        <f t="shared" si="1285"/>
        <v>1.1244611700321362E-3</v>
      </c>
      <c r="O9111">
        <f t="shared" si="1286"/>
        <v>1.3094589052015885E-5</v>
      </c>
    </row>
    <row r="9112" spans="1:15" x14ac:dyDescent="0.2">
      <c r="A9112">
        <v>0.9375</v>
      </c>
      <c r="B9112">
        <v>0.453125</v>
      </c>
      <c r="C9112">
        <v>-0.999892</v>
      </c>
      <c r="D9112">
        <v>-1.0120999999999999E-3</v>
      </c>
      <c r="E9112">
        <v>1.17976E-2</v>
      </c>
      <c r="F9112" s="5">
        <v>1.0752100000000001E-3</v>
      </c>
      <c r="G9112">
        <f t="shared" si="1278"/>
        <v>4.921875</v>
      </c>
      <c r="H9112">
        <f t="shared" si="1282"/>
        <v>-0.99989384984354679</v>
      </c>
      <c r="I9112">
        <f t="shared" si="1279"/>
        <v>-1.0614452252548979E-3</v>
      </c>
      <c r="J9112">
        <f t="shared" si="1280"/>
        <v>1.0613325526781703E-2</v>
      </c>
      <c r="K9112">
        <f t="shared" si="1281"/>
        <v>1.0614452252548979E-3</v>
      </c>
      <c r="L9112">
        <f t="shared" si="1283"/>
        <v>-1.8498435467861896E-6</v>
      </c>
      <c r="M9112">
        <f t="shared" si="1284"/>
        <v>4.9345225254897969E-5</v>
      </c>
      <c r="N9112">
        <f t="shared" si="1285"/>
        <v>1.1842744732182969E-3</v>
      </c>
      <c r="O9112">
        <f t="shared" si="1286"/>
        <v>1.3764774745102151E-5</v>
      </c>
    </row>
    <row r="9113" spans="1:15" x14ac:dyDescent="0.2">
      <c r="A9113">
        <v>0.9375</v>
      </c>
      <c r="B9113">
        <v>0.45833299999999999</v>
      </c>
      <c r="C9113">
        <v>-0.99988699999999997</v>
      </c>
      <c r="D9113">
        <v>-1.0662600000000001E-3</v>
      </c>
      <c r="E9113">
        <v>1.24277E-2</v>
      </c>
      <c r="F9113" s="5">
        <v>1.13266E-3</v>
      </c>
      <c r="G9113">
        <f t="shared" si="1278"/>
        <v>4.8958349999999999</v>
      </c>
      <c r="H9113">
        <f t="shared" si="1282"/>
        <v>-0.99988817537178065</v>
      </c>
      <c r="I9113">
        <f t="shared" si="1279"/>
        <v>-1.1181837584543863E-3</v>
      </c>
      <c r="J9113">
        <f t="shared" si="1280"/>
        <v>1.118058717971316E-2</v>
      </c>
      <c r="K9113">
        <f t="shared" si="1281"/>
        <v>1.1181837584543863E-3</v>
      </c>
      <c r="L9113">
        <f t="shared" si="1283"/>
        <v>-1.1753717806817221E-6</v>
      </c>
      <c r="M9113">
        <f t="shared" si="1284"/>
        <v>5.1923758454386262E-5</v>
      </c>
      <c r="N9113">
        <f t="shared" si="1285"/>
        <v>1.2471128202868401E-3</v>
      </c>
      <c r="O9113">
        <f t="shared" si="1286"/>
        <v>1.4476241545613618E-5</v>
      </c>
    </row>
    <row r="9114" spans="1:15" x14ac:dyDescent="0.2">
      <c r="A9114">
        <v>0.9375</v>
      </c>
      <c r="B9114">
        <v>0.46354200000000001</v>
      </c>
      <c r="C9114">
        <v>-0.99988100000000002</v>
      </c>
      <c r="D9114">
        <v>-1.12331E-3</v>
      </c>
      <c r="E9114">
        <v>1.30914E-2</v>
      </c>
      <c r="F9114" s="5">
        <v>1.1931800000000001E-3</v>
      </c>
      <c r="G9114">
        <f t="shared" si="1278"/>
        <v>4.8697900000000001</v>
      </c>
      <c r="H9114">
        <f t="shared" si="1282"/>
        <v>-0.99988219639953257</v>
      </c>
      <c r="I9114">
        <f t="shared" si="1279"/>
        <v>-1.177966616231887E-3</v>
      </c>
      <c r="J9114">
        <f t="shared" si="1280"/>
        <v>1.1778278475232645E-2</v>
      </c>
      <c r="K9114">
        <f t="shared" si="1281"/>
        <v>1.177966616231887E-3</v>
      </c>
      <c r="L9114">
        <f t="shared" si="1283"/>
        <v>-1.1963995325547927E-6</v>
      </c>
      <c r="M9114">
        <f t="shared" si="1284"/>
        <v>5.4656616231887065E-5</v>
      </c>
      <c r="N9114">
        <f t="shared" si="1285"/>
        <v>1.313121524767355E-3</v>
      </c>
      <c r="O9114">
        <f t="shared" si="1286"/>
        <v>1.5213383768113023E-5</v>
      </c>
    </row>
    <row r="9115" spans="1:15" x14ac:dyDescent="0.2">
      <c r="A9115">
        <v>0.9375</v>
      </c>
      <c r="B9115">
        <v>0.46875</v>
      </c>
      <c r="C9115">
        <v>-0.99987400000000004</v>
      </c>
      <c r="D9115">
        <v>-1.1834300000000001E-3</v>
      </c>
      <c r="E9115">
        <v>1.3790999999999999E-2</v>
      </c>
      <c r="F9115" s="5">
        <v>1.2569300000000001E-3</v>
      </c>
      <c r="G9115">
        <f t="shared" si="1278"/>
        <v>4.84375</v>
      </c>
      <c r="H9115">
        <f t="shared" si="1282"/>
        <v>-0.99987589900795393</v>
      </c>
      <c r="I9115">
        <f t="shared" si="1279"/>
        <v>-1.2409329151790143E-3</v>
      </c>
      <c r="J9115">
        <f t="shared" si="1280"/>
        <v>1.2407789141731778E-2</v>
      </c>
      <c r="K9115">
        <f t="shared" si="1281"/>
        <v>1.2409329151790143E-3</v>
      </c>
      <c r="L9115">
        <f t="shared" si="1283"/>
        <v>-1.8990079538871996E-6</v>
      </c>
      <c r="M9115">
        <f t="shared" si="1284"/>
        <v>5.7502915179014243E-5</v>
      </c>
      <c r="N9115">
        <f t="shared" si="1285"/>
        <v>1.3832108582682214E-3</v>
      </c>
      <c r="O9115">
        <f t="shared" si="1286"/>
        <v>1.5997084820985755E-5</v>
      </c>
    </row>
    <row r="9116" spans="1:15" x14ac:dyDescent="0.2">
      <c r="A9116">
        <v>0.9375</v>
      </c>
      <c r="B9116">
        <v>0.47395799999999999</v>
      </c>
      <c r="C9116">
        <v>-0.99986799999999998</v>
      </c>
      <c r="D9116">
        <v>-1.2467699999999999E-3</v>
      </c>
      <c r="E9116">
        <v>1.4528900000000001E-2</v>
      </c>
      <c r="F9116" s="5">
        <v>1.32409E-3</v>
      </c>
      <c r="G9116">
        <f t="shared" si="1278"/>
        <v>4.8177099999999999</v>
      </c>
      <c r="H9116">
        <f t="shared" si="1282"/>
        <v>-0.99986926500061746</v>
      </c>
      <c r="I9116">
        <f t="shared" si="1279"/>
        <v>-1.30726453562566E-3</v>
      </c>
      <c r="J9116">
        <f t="shared" si="1280"/>
        <v>1.3070936303974018E-2</v>
      </c>
      <c r="K9116">
        <f t="shared" si="1281"/>
        <v>1.30726453562566E-3</v>
      </c>
      <c r="L9116">
        <f t="shared" si="1283"/>
        <v>-1.2650006174785844E-6</v>
      </c>
      <c r="M9116">
        <f t="shared" si="1284"/>
        <v>6.0494535625660057E-5</v>
      </c>
      <c r="N9116">
        <f t="shared" si="1285"/>
        <v>1.457963696025983E-3</v>
      </c>
      <c r="O9116">
        <f t="shared" si="1286"/>
        <v>1.6825464374340023E-5</v>
      </c>
    </row>
    <row r="9117" spans="1:15" x14ac:dyDescent="0.2">
      <c r="A9117">
        <v>0.9375</v>
      </c>
      <c r="B9117">
        <v>0.47916700000000001</v>
      </c>
      <c r="C9117">
        <v>-0.99985999999999997</v>
      </c>
      <c r="D9117">
        <v>-1.3135200000000001E-3</v>
      </c>
      <c r="E9117">
        <v>1.5307100000000001E-2</v>
      </c>
      <c r="F9117" s="5">
        <v>1.3948299999999999E-3</v>
      </c>
      <c r="G9117">
        <f t="shared" si="1278"/>
        <v>4.7916650000000001</v>
      </c>
      <c r="H9117">
        <f t="shared" si="1282"/>
        <v>-0.99986227500959957</v>
      </c>
      <c r="I9117">
        <f t="shared" si="1279"/>
        <v>-1.377155063139546E-3</v>
      </c>
      <c r="J9117">
        <f t="shared" si="1280"/>
        <v>1.376965394471695E-2</v>
      </c>
      <c r="K9117">
        <f t="shared" si="1281"/>
        <v>1.377155063139546E-3</v>
      </c>
      <c r="L9117">
        <f t="shared" si="1283"/>
        <v>-2.2750095995949238E-6</v>
      </c>
      <c r="M9117">
        <f t="shared" si="1284"/>
        <v>6.3635063139545929E-5</v>
      </c>
      <c r="N9117">
        <f t="shared" si="1285"/>
        <v>1.5374460552830503E-3</v>
      </c>
      <c r="O9117">
        <f t="shared" si="1286"/>
        <v>1.7674936860453874E-5</v>
      </c>
    </row>
    <row r="9118" spans="1:15" x14ac:dyDescent="0.2">
      <c r="A9118">
        <v>0.9375</v>
      </c>
      <c r="B9118">
        <v>0.484375</v>
      </c>
      <c r="C9118">
        <v>-0.99985299999999999</v>
      </c>
      <c r="D9118">
        <v>-1.3838500000000001E-3</v>
      </c>
      <c r="E9118">
        <v>1.61274E-2</v>
      </c>
      <c r="F9118" s="5">
        <v>1.46934E-3</v>
      </c>
      <c r="G9118">
        <f t="shared" si="1278"/>
        <v>4.765625</v>
      </c>
      <c r="H9118">
        <f t="shared" si="1282"/>
        <v>-0.99985491276353955</v>
      </c>
      <c r="I9118">
        <f t="shared" si="1279"/>
        <v>-1.4507671130728646E-3</v>
      </c>
      <c r="J9118">
        <f t="shared" si="1280"/>
        <v>1.450556625281681E-2</v>
      </c>
      <c r="K9118">
        <f t="shared" si="1281"/>
        <v>1.4507671130728646E-3</v>
      </c>
      <c r="L9118">
        <f t="shared" si="1283"/>
        <v>-1.9127635395577158E-6</v>
      </c>
      <c r="M9118">
        <f t="shared" si="1284"/>
        <v>6.6917113072864545E-5</v>
      </c>
      <c r="N9118">
        <f t="shared" si="1285"/>
        <v>1.6218337471831899E-3</v>
      </c>
      <c r="O9118">
        <f t="shared" si="1286"/>
        <v>1.857288692713537E-5</v>
      </c>
    </row>
    <row r="9119" spans="1:15" x14ac:dyDescent="0.2">
      <c r="A9119">
        <v>0.9375</v>
      </c>
      <c r="B9119">
        <v>0.48958299999999999</v>
      </c>
      <c r="C9119">
        <v>-0.99984499999999998</v>
      </c>
      <c r="D9119">
        <v>-1.45794E-3</v>
      </c>
      <c r="E9119">
        <v>1.69914E-2</v>
      </c>
      <c r="F9119" s="5">
        <v>1.54784E-3</v>
      </c>
      <c r="G9119">
        <f t="shared" si="1278"/>
        <v>4.7395849999999999</v>
      </c>
      <c r="H9119">
        <f t="shared" si="1282"/>
        <v>-0.99984715699031856</v>
      </c>
      <c r="I9119">
        <f t="shared" si="1279"/>
        <v>-1.5283132918880737E-3</v>
      </c>
      <c r="J9119">
        <f t="shared" si="1280"/>
        <v>1.5280796998848052E-2</v>
      </c>
      <c r="K9119">
        <f t="shared" si="1281"/>
        <v>1.5283132918880737E-3</v>
      </c>
      <c r="L9119">
        <f t="shared" si="1283"/>
        <v>-2.1569903185802985E-6</v>
      </c>
      <c r="M9119">
        <f t="shared" si="1284"/>
        <v>7.0373291888073701E-5</v>
      </c>
      <c r="N9119">
        <f t="shared" si="1285"/>
        <v>1.7106030011519481E-3</v>
      </c>
      <c r="O9119">
        <f t="shared" si="1286"/>
        <v>1.9526708111926262E-5</v>
      </c>
    </row>
    <row r="9120" spans="1:15" x14ac:dyDescent="0.2">
      <c r="A9120">
        <v>0.9375</v>
      </c>
      <c r="B9120">
        <v>0.49479200000000001</v>
      </c>
      <c r="C9120">
        <v>-0.99983699999999998</v>
      </c>
      <c r="D9120">
        <v>-1.536E-3</v>
      </c>
      <c r="E9120">
        <v>1.7899999999999999E-2</v>
      </c>
      <c r="F9120" s="5">
        <v>1.6305099999999999E-3</v>
      </c>
      <c r="G9120">
        <f t="shared" si="1278"/>
        <v>4.7135400000000001</v>
      </c>
      <c r="H9120">
        <f t="shared" si="1282"/>
        <v>-0.9998389850483913</v>
      </c>
      <c r="I9120">
        <f t="shared" si="1279"/>
        <v>-1.6100198870140406E-3</v>
      </c>
      <c r="J9120">
        <f t="shared" si="1280"/>
        <v>1.6097606497398439E-2</v>
      </c>
      <c r="K9120">
        <f t="shared" si="1281"/>
        <v>1.6100198870140406E-3</v>
      </c>
      <c r="L9120">
        <f t="shared" si="1283"/>
        <v>-1.9850483913286254E-6</v>
      </c>
      <c r="M9120">
        <f t="shared" si="1284"/>
        <v>7.4019887014040598E-5</v>
      </c>
      <c r="N9120">
        <f t="shared" si="1285"/>
        <v>1.8023935026015604E-3</v>
      </c>
      <c r="O9120">
        <f t="shared" si="1286"/>
        <v>2.0490112985959309E-5</v>
      </c>
    </row>
    <row r="9121" spans="1:15" x14ac:dyDescent="0.2">
      <c r="A9121">
        <v>0.9375</v>
      </c>
      <c r="B9121">
        <v>0.5</v>
      </c>
      <c r="C9121">
        <v>-0.99982800000000005</v>
      </c>
      <c r="D9121">
        <v>-1.6182E-3</v>
      </c>
      <c r="E9121">
        <v>1.8853700000000001E-2</v>
      </c>
      <c r="F9121" s="5">
        <v>1.7175999999999999E-3</v>
      </c>
      <c r="G9121">
        <f t="shared" si="1278"/>
        <v>4.6875</v>
      </c>
      <c r="H9121">
        <f t="shared" si="1282"/>
        <v>-0.99983037791655294</v>
      </c>
      <c r="I9121">
        <f t="shared" si="1279"/>
        <v>-1.6960769762156501E-3</v>
      </c>
      <c r="J9121">
        <f t="shared" si="1280"/>
        <v>1.6957892841052574E-2</v>
      </c>
      <c r="K9121">
        <f t="shared" si="1281"/>
        <v>1.6960769762156501E-3</v>
      </c>
      <c r="L9121">
        <f t="shared" si="1283"/>
        <v>-2.3779165528869939E-6</v>
      </c>
      <c r="M9121">
        <f t="shared" si="1284"/>
        <v>7.7876976215650144E-5</v>
      </c>
      <c r="N9121">
        <f t="shared" si="1285"/>
        <v>1.8958071589474275E-3</v>
      </c>
      <c r="O9121">
        <f t="shared" si="1286"/>
        <v>2.1523023784349778E-5</v>
      </c>
    </row>
    <row r="9122" spans="1:15" x14ac:dyDescent="0.2">
      <c r="A9122">
        <v>0.95833299999999999</v>
      </c>
      <c r="B9122">
        <v>0</v>
      </c>
      <c r="C9122">
        <v>-0.99999899999999997</v>
      </c>
      <c r="D9122" s="4">
        <v>-9.2735300000000006E-6</v>
      </c>
      <c r="E9122" s="4">
        <v>9.1537299999999995E-5</v>
      </c>
      <c r="F9122" s="6">
        <v>9.5899999999999997E-6</v>
      </c>
      <c r="G9122">
        <f t="shared" si="1278"/>
        <v>7.2916650000000001</v>
      </c>
      <c r="H9122">
        <f t="shared" si="1282"/>
        <v>-0.99999907195283722</v>
      </c>
      <c r="I9122">
        <f t="shared" si="1279"/>
        <v>-9.2804673216896609E-6</v>
      </c>
      <c r="J9122">
        <f t="shared" si="1280"/>
        <v>9.2804587089782918E-5</v>
      </c>
      <c r="K9122">
        <f t="shared" si="1281"/>
        <v>9.2804673216896609E-6</v>
      </c>
      <c r="L9122">
        <f t="shared" si="1283"/>
        <v>-7.1952837243927092E-8</v>
      </c>
      <c r="M9122">
        <f t="shared" si="1284"/>
        <v>6.9373216896602121E-9</v>
      </c>
      <c r="N9122">
        <f t="shared" si="1285"/>
        <v>1.2672870897829225E-6</v>
      </c>
      <c r="O9122">
        <f t="shared" si="1286"/>
        <v>3.0953267831033881E-7</v>
      </c>
    </row>
    <row r="9123" spans="1:15" x14ac:dyDescent="0.2">
      <c r="A9123">
        <v>0.95833299999999999</v>
      </c>
      <c r="B9123">
        <v>5.2083299999999997E-3</v>
      </c>
      <c r="C9123">
        <v>-0.99999899999999997</v>
      </c>
      <c r="D9123" s="4">
        <v>-9.7693699999999996E-6</v>
      </c>
      <c r="E9123" s="4">
        <v>9.6429799999999996E-5</v>
      </c>
      <c r="F9123" s="6">
        <v>1.01E-5</v>
      </c>
      <c r="G9123">
        <f t="shared" si="1278"/>
        <v>7.2656233499999994</v>
      </c>
      <c r="H9123">
        <f t="shared" si="1282"/>
        <v>-0.99999902233621918</v>
      </c>
      <c r="I9123">
        <f t="shared" si="1279"/>
        <v>-9.7766330304254599E-6</v>
      </c>
      <c r="J9123">
        <f t="shared" si="1280"/>
        <v>9.7766234721654465E-5</v>
      </c>
      <c r="K9123">
        <f t="shared" si="1281"/>
        <v>9.7766330304254599E-6</v>
      </c>
      <c r="L9123">
        <f t="shared" si="1283"/>
        <v>-2.2336219207552688E-8</v>
      </c>
      <c r="M9123">
        <f t="shared" si="1284"/>
        <v>7.2630304254602619E-9</v>
      </c>
      <c r="N9123">
        <f t="shared" si="1285"/>
        <v>1.336434721654469E-6</v>
      </c>
      <c r="O9123">
        <f t="shared" si="1286"/>
        <v>3.2336696957453999E-7</v>
      </c>
    </row>
    <row r="9124" spans="1:15" x14ac:dyDescent="0.2">
      <c r="A9124">
        <v>0.95833299999999999</v>
      </c>
      <c r="B9124">
        <v>1.0416699999999999E-2</v>
      </c>
      <c r="C9124">
        <v>-0.99999899999999997</v>
      </c>
      <c r="D9124" s="4">
        <v>-1.02917E-5</v>
      </c>
      <c r="E9124">
        <v>1.01584E-4</v>
      </c>
      <c r="F9124" s="6">
        <v>1.06E-5</v>
      </c>
      <c r="G9124">
        <f t="shared" si="1278"/>
        <v>7.2395815000000008</v>
      </c>
      <c r="H9124">
        <f t="shared" si="1282"/>
        <v>-0.99999897006651384</v>
      </c>
      <c r="I9124">
        <f t="shared" si="1279"/>
        <v>-1.029932955721492E-5</v>
      </c>
      <c r="J9124">
        <f t="shared" si="1280"/>
        <v>1.0299318949590521E-4</v>
      </c>
      <c r="K9124">
        <f t="shared" si="1281"/>
        <v>1.029932955721492E-5</v>
      </c>
      <c r="L9124">
        <f t="shared" si="1283"/>
        <v>2.9933486134225973E-8</v>
      </c>
      <c r="M9124">
        <f t="shared" si="1284"/>
        <v>7.6295572149194735E-9</v>
      </c>
      <c r="N9124">
        <f t="shared" si="1285"/>
        <v>1.4091894959052136E-6</v>
      </c>
      <c r="O9124">
        <f t="shared" si="1286"/>
        <v>3.0067044278508061E-7</v>
      </c>
    </row>
    <row r="9125" spans="1:15" x14ac:dyDescent="0.2">
      <c r="A9125">
        <v>0.95833299999999999</v>
      </c>
      <c r="B9125">
        <v>1.5625E-2</v>
      </c>
      <c r="C9125">
        <v>-0.99999899999999997</v>
      </c>
      <c r="D9125" s="4">
        <v>-1.08419E-5</v>
      </c>
      <c r="E9125">
        <v>1.07015E-4</v>
      </c>
      <c r="F9125" s="6">
        <v>1.1199999999999999E-5</v>
      </c>
      <c r="G9125">
        <f t="shared" si="1278"/>
        <v>7.2135400000000001</v>
      </c>
      <c r="H9125">
        <f t="shared" si="1282"/>
        <v>-0.99999891500302807</v>
      </c>
      <c r="I9125">
        <f t="shared" si="1279"/>
        <v>-1.0849963831959933E-5</v>
      </c>
      <c r="J9125">
        <f t="shared" si="1280"/>
        <v>1.0849952059782028E-4</v>
      </c>
      <c r="K9125">
        <f t="shared" si="1281"/>
        <v>1.0849963831959933E-5</v>
      </c>
      <c r="L9125">
        <f t="shared" si="1283"/>
        <v>8.4996971905226815E-8</v>
      </c>
      <c r="M9125">
        <f t="shared" si="1284"/>
        <v>8.0638319599328647E-9</v>
      </c>
      <c r="N9125">
        <f t="shared" si="1285"/>
        <v>1.4845205978202794E-6</v>
      </c>
      <c r="O9125">
        <f t="shared" si="1286"/>
        <v>3.500361680400663E-7</v>
      </c>
    </row>
    <row r="9126" spans="1:15" x14ac:dyDescent="0.2">
      <c r="A9126">
        <v>0.95833299999999999</v>
      </c>
      <c r="B9126">
        <v>2.0833299999999999E-2</v>
      </c>
      <c r="C9126">
        <v>-0.99999899999999997</v>
      </c>
      <c r="D9126" s="4">
        <v>-1.1421500000000001E-5</v>
      </c>
      <c r="E9126">
        <v>1.12736E-4</v>
      </c>
      <c r="F9126" s="6">
        <v>1.1800000000000001E-5</v>
      </c>
      <c r="G9126">
        <f t="shared" si="1278"/>
        <v>7.1874985000000002</v>
      </c>
      <c r="H9126">
        <f t="shared" si="1282"/>
        <v>-0.99999885699567692</v>
      </c>
      <c r="I9126">
        <f t="shared" si="1279"/>
        <v>-1.1430036698438731E-5</v>
      </c>
      <c r="J9126">
        <f t="shared" si="1280"/>
        <v>1.143002363385737E-4</v>
      </c>
      <c r="K9126">
        <f t="shared" si="1281"/>
        <v>1.1430036698438731E-5</v>
      </c>
      <c r="L9126">
        <f t="shared" si="1283"/>
        <v>1.4300432304992228E-7</v>
      </c>
      <c r="M9126">
        <f t="shared" si="1284"/>
        <v>8.5366984387299615E-9</v>
      </c>
      <c r="N9126">
        <f t="shared" si="1285"/>
        <v>1.5642363385736985E-6</v>
      </c>
      <c r="O9126">
        <f t="shared" si="1286"/>
        <v>3.6996330156126989E-7</v>
      </c>
    </row>
    <row r="9127" spans="1:15" x14ac:dyDescent="0.2">
      <c r="A9127">
        <v>0.95833299999999999</v>
      </c>
      <c r="B9127">
        <v>2.6041700000000001E-2</v>
      </c>
      <c r="C9127">
        <v>-0.99999899999999997</v>
      </c>
      <c r="D9127" s="4">
        <v>-1.20321E-5</v>
      </c>
      <c r="E9127">
        <v>1.18762E-4</v>
      </c>
      <c r="F9127" s="6">
        <v>1.24E-5</v>
      </c>
      <c r="G9127">
        <f t="shared" si="1278"/>
        <v>7.1614565000000008</v>
      </c>
      <c r="H9127">
        <f t="shared" si="1282"/>
        <v>-0.99999879588586793</v>
      </c>
      <c r="I9127">
        <f t="shared" si="1279"/>
        <v>-1.2041134071184891E-5</v>
      </c>
      <c r="J9127">
        <f t="shared" si="1280"/>
        <v>1.2041119572285189E-4</v>
      </c>
      <c r="K9127">
        <f t="shared" si="1281"/>
        <v>1.2041134071184891E-5</v>
      </c>
      <c r="L9127">
        <f t="shared" si="1283"/>
        <v>2.041141320408002E-7</v>
      </c>
      <c r="M9127">
        <f t="shared" si="1284"/>
        <v>9.0340711848919063E-9</v>
      </c>
      <c r="N9127">
        <f t="shared" si="1285"/>
        <v>1.6491957228518904E-6</v>
      </c>
      <c r="O9127">
        <f t="shared" si="1286"/>
        <v>3.5886592881510842E-7</v>
      </c>
    </row>
    <row r="9128" spans="1:15" x14ac:dyDescent="0.2">
      <c r="A9128">
        <v>0.95833299999999999</v>
      </c>
      <c r="B9128">
        <v>3.125E-2</v>
      </c>
      <c r="C9128">
        <v>-0.99999899999999997</v>
      </c>
      <c r="D9128" s="4">
        <v>-1.26753E-5</v>
      </c>
      <c r="E9128">
        <v>1.25112E-4</v>
      </c>
      <c r="F9128" s="6">
        <v>1.31E-5</v>
      </c>
      <c r="G9128">
        <f t="shared" si="1278"/>
        <v>7.1354150000000001</v>
      </c>
      <c r="H9128">
        <f t="shared" si="1282"/>
        <v>-0.99999873151014262</v>
      </c>
      <c r="I9128">
        <f t="shared" si="1279"/>
        <v>-1.2684890528627574E-5</v>
      </c>
      <c r="J9128">
        <f t="shared" si="1280"/>
        <v>1.2684874437972595E-4</v>
      </c>
      <c r="K9128">
        <f t="shared" si="1281"/>
        <v>1.2684890528627574E-5</v>
      </c>
      <c r="L9128">
        <f t="shared" si="1283"/>
        <v>2.6848985734684305E-7</v>
      </c>
      <c r="M9128">
        <f t="shared" si="1284"/>
        <v>9.5905286275737298E-9</v>
      </c>
      <c r="N9128">
        <f t="shared" si="1285"/>
        <v>1.7367443797259479E-6</v>
      </c>
      <c r="O9128">
        <f t="shared" si="1286"/>
        <v>4.1510947137242578E-7</v>
      </c>
    </row>
    <row r="9129" spans="1:15" x14ac:dyDescent="0.2">
      <c r="A9129">
        <v>0.95833299999999999</v>
      </c>
      <c r="B9129">
        <v>3.6458299999999999E-2</v>
      </c>
      <c r="C9129">
        <v>-0.99999899999999997</v>
      </c>
      <c r="D9129" s="4">
        <v>-1.3353000000000001E-5</v>
      </c>
      <c r="E9129">
        <v>1.3180000000000001E-4</v>
      </c>
      <c r="F9129" s="6">
        <v>1.38E-5</v>
      </c>
      <c r="G9129">
        <f t="shared" si="1278"/>
        <v>7.1093735000000002</v>
      </c>
      <c r="H9129">
        <f t="shared" si="1282"/>
        <v>-0.99999866369269108</v>
      </c>
      <c r="I9129">
        <f t="shared" si="1279"/>
        <v>-1.336306416141705E-5</v>
      </c>
      <c r="J9129">
        <f t="shared" si="1280"/>
        <v>1.336304630425674E-4</v>
      </c>
      <c r="K9129">
        <f t="shared" si="1281"/>
        <v>1.336306416141705E-5</v>
      </c>
      <c r="L9129">
        <f t="shared" si="1283"/>
        <v>3.3630730889022686E-7</v>
      </c>
      <c r="M9129">
        <f t="shared" si="1284"/>
        <v>1.0064161417049409E-8</v>
      </c>
      <c r="N9129">
        <f t="shared" si="1285"/>
        <v>1.8304630425673978E-6</v>
      </c>
      <c r="O9129">
        <f t="shared" si="1286"/>
        <v>4.3693583858294987E-7</v>
      </c>
    </row>
    <row r="9130" spans="1:15" x14ac:dyDescent="0.2">
      <c r="A9130">
        <v>0.95833299999999999</v>
      </c>
      <c r="B9130">
        <v>4.1666700000000001E-2</v>
      </c>
      <c r="C9130">
        <v>-0.99999899999999997</v>
      </c>
      <c r="D9130" s="4">
        <v>-1.4066900000000001E-5</v>
      </c>
      <c r="E9130">
        <v>1.3884600000000001E-4</v>
      </c>
      <c r="F9130" s="6">
        <v>1.45E-5</v>
      </c>
      <c r="G9130">
        <f t="shared" si="1278"/>
        <v>7.0833315000000008</v>
      </c>
      <c r="H9130">
        <f t="shared" si="1282"/>
        <v>-0.99999859224810017</v>
      </c>
      <c r="I9130">
        <f t="shared" si="1279"/>
        <v>-1.4077509088707672E-5</v>
      </c>
      <c r="J9130">
        <f t="shared" si="1280"/>
        <v>1.4077489271067505E-4</v>
      </c>
      <c r="K9130">
        <f t="shared" si="1281"/>
        <v>1.4077509088707672E-5</v>
      </c>
      <c r="L9130">
        <f t="shared" si="1283"/>
        <v>4.0775189980024606E-7</v>
      </c>
      <c r="M9130">
        <f t="shared" si="1284"/>
        <v>1.0609088707670922E-8</v>
      </c>
      <c r="N9130">
        <f t="shared" si="1285"/>
        <v>1.9288927106750483E-6</v>
      </c>
      <c r="O9130">
        <f t="shared" si="1286"/>
        <v>4.2249091129232837E-7</v>
      </c>
    </row>
    <row r="9131" spans="1:15" x14ac:dyDescent="0.2">
      <c r="A9131">
        <v>0.95833299999999999</v>
      </c>
      <c r="B9131">
        <v>4.6875E-2</v>
      </c>
      <c r="C9131">
        <v>-0.99999800000000005</v>
      </c>
      <c r="D9131" s="4">
        <v>-1.4819E-5</v>
      </c>
      <c r="E9131">
        <v>1.4626900000000001E-4</v>
      </c>
      <c r="F9131" s="6">
        <v>1.5299999999999999E-5</v>
      </c>
      <c r="G9131">
        <f t="shared" si="1278"/>
        <v>7.0572900000000001</v>
      </c>
      <c r="H9131">
        <f t="shared" si="1282"/>
        <v>-0.99999851698526809</v>
      </c>
      <c r="I9131">
        <f t="shared" si="1279"/>
        <v>-1.4830136323223669E-5</v>
      </c>
      <c r="J9131">
        <f t="shared" si="1280"/>
        <v>1.4830114329913025E-4</v>
      </c>
      <c r="K9131">
        <f t="shared" si="1281"/>
        <v>1.4830136323223669E-5</v>
      </c>
      <c r="L9131">
        <f t="shared" si="1283"/>
        <v>-5.169852680397824E-7</v>
      </c>
      <c r="M9131">
        <f t="shared" si="1284"/>
        <v>1.1136323223668719E-8</v>
      </c>
      <c r="N9131">
        <f t="shared" si="1285"/>
        <v>2.0321432991302491E-6</v>
      </c>
      <c r="O9131">
        <f t="shared" si="1286"/>
        <v>4.6986367677633057E-7</v>
      </c>
    </row>
    <row r="9132" spans="1:15" x14ac:dyDescent="0.2">
      <c r="A9132">
        <v>0.95833299999999999</v>
      </c>
      <c r="B9132">
        <v>5.2083299999999999E-2</v>
      </c>
      <c r="C9132">
        <v>-0.99999800000000005</v>
      </c>
      <c r="D9132" s="4">
        <v>-1.5611300000000001E-5</v>
      </c>
      <c r="E9132">
        <v>1.5408800000000001E-4</v>
      </c>
      <c r="F9132" s="6">
        <v>1.6099999999999998E-5</v>
      </c>
      <c r="G9132">
        <f t="shared" si="1278"/>
        <v>7.0312485000000002</v>
      </c>
      <c r="H9132">
        <f t="shared" si="1282"/>
        <v>-0.99999843769865193</v>
      </c>
      <c r="I9132">
        <f t="shared" si="1279"/>
        <v>-1.5623001277751172E-5</v>
      </c>
      <c r="J9132">
        <f t="shared" si="1280"/>
        <v>1.562297686991521E-4</v>
      </c>
      <c r="K9132">
        <f t="shared" si="1281"/>
        <v>1.5623001277751172E-5</v>
      </c>
      <c r="L9132">
        <f t="shared" si="1283"/>
        <v>-4.3769865187837098E-7</v>
      </c>
      <c r="M9132">
        <f t="shared" si="1284"/>
        <v>1.1701277751171375E-8</v>
      </c>
      <c r="N9132">
        <f t="shared" si="1285"/>
        <v>2.1417686991520937E-6</v>
      </c>
      <c r="O9132">
        <f t="shared" si="1286"/>
        <v>4.7699872224882616E-7</v>
      </c>
    </row>
    <row r="9133" spans="1:15" x14ac:dyDescent="0.2">
      <c r="A9133">
        <v>0.95833299999999999</v>
      </c>
      <c r="B9133">
        <v>5.7291700000000001E-2</v>
      </c>
      <c r="C9133">
        <v>-0.99999800000000005</v>
      </c>
      <c r="D9133" s="4">
        <v>-1.6445900000000001E-5</v>
      </c>
      <c r="E9133">
        <v>1.6232400000000001E-4</v>
      </c>
      <c r="F9133" s="6">
        <v>1.7E-5</v>
      </c>
      <c r="G9133">
        <f t="shared" si="1278"/>
        <v>7.0052065000000008</v>
      </c>
      <c r="H9133">
        <f t="shared" si="1282"/>
        <v>-0.99999835417148231</v>
      </c>
      <c r="I9133">
        <f t="shared" si="1279"/>
        <v>-1.6458271633393883E-5</v>
      </c>
      <c r="J9133">
        <f t="shared" si="1280"/>
        <v>1.6458244545901075E-4</v>
      </c>
      <c r="K9133">
        <f t="shared" si="1281"/>
        <v>1.6458271633393883E-5</v>
      </c>
      <c r="L9133">
        <f t="shared" si="1283"/>
        <v>-3.5417148225302952E-7</v>
      </c>
      <c r="M9133">
        <f t="shared" si="1284"/>
        <v>1.2371633393881324E-8</v>
      </c>
      <c r="N9133">
        <f t="shared" si="1285"/>
        <v>2.2584454590107337E-6</v>
      </c>
      <c r="O9133">
        <f t="shared" si="1286"/>
        <v>5.4172836660611732E-7</v>
      </c>
    </row>
    <row r="9134" spans="1:15" x14ac:dyDescent="0.2">
      <c r="A9134">
        <v>0.95833299999999999</v>
      </c>
      <c r="B9134">
        <v>6.25E-2</v>
      </c>
      <c r="C9134">
        <v>-0.99999800000000005</v>
      </c>
      <c r="D9134" s="4">
        <v>-1.7325100000000001E-5</v>
      </c>
      <c r="E9134">
        <v>1.71001E-4</v>
      </c>
      <c r="F9134" s="6">
        <v>1.7900000000000001E-5</v>
      </c>
      <c r="G9134">
        <f t="shared" si="1278"/>
        <v>6.9791650000000001</v>
      </c>
      <c r="H9134">
        <f t="shared" si="1282"/>
        <v>-0.99999826618033849</v>
      </c>
      <c r="I9134">
        <f t="shared" si="1279"/>
        <v>-1.7338181586183728E-5</v>
      </c>
      <c r="J9134">
        <f t="shared" si="1280"/>
        <v>1.7338151524903597E-4</v>
      </c>
      <c r="K9134">
        <f t="shared" si="1281"/>
        <v>1.7338181586183728E-5</v>
      </c>
      <c r="L9134">
        <f t="shared" si="1283"/>
        <v>-2.6618033843739397E-7</v>
      </c>
      <c r="M9134">
        <f t="shared" si="1284"/>
        <v>1.3081586183726361E-8</v>
      </c>
      <c r="N9134">
        <f t="shared" si="1285"/>
        <v>2.3805152490359702E-6</v>
      </c>
      <c r="O9134">
        <f t="shared" si="1286"/>
        <v>5.6181841381627384E-7</v>
      </c>
    </row>
    <row r="9135" spans="1:15" x14ac:dyDescent="0.2">
      <c r="A9135">
        <v>0.95833299999999999</v>
      </c>
      <c r="B9135">
        <v>6.7708299999999999E-2</v>
      </c>
      <c r="C9135">
        <v>-0.99999800000000005</v>
      </c>
      <c r="D9135" s="4">
        <v>-1.8251399999999999E-5</v>
      </c>
      <c r="E9135">
        <v>1.80142E-4</v>
      </c>
      <c r="F9135" s="6">
        <v>1.8899999999999999E-5</v>
      </c>
      <c r="G9135">
        <f t="shared" si="1278"/>
        <v>6.9531235000000002</v>
      </c>
      <c r="H9135">
        <f t="shared" si="1282"/>
        <v>-0.99999817348491693</v>
      </c>
      <c r="I9135">
        <f t="shared" si="1279"/>
        <v>-1.8265134152444587E-5</v>
      </c>
      <c r="J9135">
        <f t="shared" si="1280"/>
        <v>1.8265100790901563E-4</v>
      </c>
      <c r="K9135">
        <f t="shared" si="1281"/>
        <v>1.8265134152444587E-5</v>
      </c>
      <c r="L9135">
        <f t="shared" si="1283"/>
        <v>-1.734849168766317E-7</v>
      </c>
      <c r="M9135">
        <f t="shared" si="1284"/>
        <v>1.3734152444587879E-8</v>
      </c>
      <c r="N9135">
        <f t="shared" si="1285"/>
        <v>2.5090079090156318E-6</v>
      </c>
      <c r="O9135">
        <f t="shared" si="1286"/>
        <v>6.348658475554113E-7</v>
      </c>
    </row>
    <row r="9136" spans="1:15" x14ac:dyDescent="0.2">
      <c r="A9136">
        <v>0.95833299999999999</v>
      </c>
      <c r="B9136">
        <v>7.2916700000000001E-2</v>
      </c>
      <c r="C9136">
        <v>-0.99999800000000005</v>
      </c>
      <c r="D9136" s="4">
        <v>-1.9227100000000001E-5</v>
      </c>
      <c r="E9136">
        <v>1.8977100000000001E-4</v>
      </c>
      <c r="F9136" s="6">
        <v>1.9899999999999999E-5</v>
      </c>
      <c r="G9136">
        <f t="shared" si="1278"/>
        <v>6.9270815000000008</v>
      </c>
      <c r="H9136">
        <f t="shared" si="1282"/>
        <v>-0.99999807583178846</v>
      </c>
      <c r="I9136">
        <f t="shared" si="1279"/>
        <v>-1.9241663602944799E-5</v>
      </c>
      <c r="J9136">
        <f t="shared" si="1280"/>
        <v>1.9241626578747354E-4</v>
      </c>
      <c r="K9136">
        <f t="shared" si="1281"/>
        <v>1.9241663602944799E-5</v>
      </c>
      <c r="L9136">
        <f t="shared" si="1283"/>
        <v>-7.5831788404201461E-8</v>
      </c>
      <c r="M9136">
        <f t="shared" si="1284"/>
        <v>1.4563602944798055E-8</v>
      </c>
      <c r="N9136">
        <f t="shared" si="1285"/>
        <v>2.6452657874735316E-6</v>
      </c>
      <c r="O9136">
        <f t="shared" si="1286"/>
        <v>6.5833639705520019E-7</v>
      </c>
    </row>
    <row r="9137" spans="1:15" x14ac:dyDescent="0.2">
      <c r="A9137">
        <v>0.95833299999999999</v>
      </c>
      <c r="B9137">
        <v>7.8125E-2</v>
      </c>
      <c r="C9137">
        <v>-0.99999800000000005</v>
      </c>
      <c r="D9137" s="4">
        <v>-2.0254999999999998E-5</v>
      </c>
      <c r="E9137">
        <v>1.9991599999999999E-4</v>
      </c>
      <c r="F9137" s="6">
        <v>2.09E-5</v>
      </c>
      <c r="G9137">
        <f t="shared" si="1278"/>
        <v>6.9010400000000001</v>
      </c>
      <c r="H9137">
        <f t="shared" si="1282"/>
        <v>-0.99999797295974846</v>
      </c>
      <c r="I9137">
        <f t="shared" si="1279"/>
        <v>-2.027038197174401E-5</v>
      </c>
      <c r="J9137">
        <f t="shared" si="1280"/>
        <v>2.0270340882863836E-4</v>
      </c>
      <c r="K9137">
        <f t="shared" si="1281"/>
        <v>2.027038197174401E-5</v>
      </c>
      <c r="L9137">
        <f t="shared" si="1283"/>
        <v>2.7040251593390963E-8</v>
      </c>
      <c r="M9137">
        <f t="shared" si="1284"/>
        <v>1.5381971744011532E-8</v>
      </c>
      <c r="N9137">
        <f t="shared" si="1285"/>
        <v>2.7874088286383681E-6</v>
      </c>
      <c r="O9137">
        <f t="shared" si="1286"/>
        <v>6.2961802825598992E-7</v>
      </c>
    </row>
    <row r="9138" spans="1:15" x14ac:dyDescent="0.2">
      <c r="A9138">
        <v>0.95833299999999999</v>
      </c>
      <c r="B9138">
        <v>8.3333299999999999E-2</v>
      </c>
      <c r="C9138">
        <v>-0.99999800000000005</v>
      </c>
      <c r="D9138" s="4">
        <v>-2.1337900000000001E-5</v>
      </c>
      <c r="E9138">
        <v>2.10602E-4</v>
      </c>
      <c r="F9138" s="6">
        <v>2.2099999999999998E-5</v>
      </c>
      <c r="G9138">
        <f t="shared" si="1278"/>
        <v>6.8749985000000002</v>
      </c>
      <c r="H9138">
        <f t="shared" si="1282"/>
        <v>-0.99999786458785356</v>
      </c>
      <c r="I9138">
        <f t="shared" si="1279"/>
        <v>-2.135409866315765E-5</v>
      </c>
      <c r="J9138">
        <f t="shared" si="1280"/>
        <v>2.1354053063355984E-4</v>
      </c>
      <c r="K9138">
        <f t="shared" si="1281"/>
        <v>2.135409866315765E-5</v>
      </c>
      <c r="L9138">
        <f t="shared" si="1283"/>
        <v>1.354121464958169E-7</v>
      </c>
      <c r="M9138">
        <f t="shared" si="1284"/>
        <v>1.6198663157648786E-8</v>
      </c>
      <c r="N9138">
        <f t="shared" si="1285"/>
        <v>2.9385306335598426E-6</v>
      </c>
      <c r="O9138">
        <f t="shared" si="1286"/>
        <v>7.4590133684234854E-7</v>
      </c>
    </row>
    <row r="9139" spans="1:15" x14ac:dyDescent="0.2">
      <c r="A9139">
        <v>0.95833299999999999</v>
      </c>
      <c r="B9139">
        <v>8.8541700000000001E-2</v>
      </c>
      <c r="C9139">
        <v>-0.99999800000000005</v>
      </c>
      <c r="D9139" s="4">
        <v>-2.2478699999999999E-5</v>
      </c>
      <c r="E9139">
        <v>2.2186100000000001E-4</v>
      </c>
      <c r="F9139" s="6">
        <v>2.3200000000000001E-5</v>
      </c>
      <c r="G9139">
        <f t="shared" si="1278"/>
        <v>6.8489565000000008</v>
      </c>
      <c r="H9139">
        <f t="shared" si="1282"/>
        <v>-0.99999775041981631</v>
      </c>
      <c r="I9139">
        <f t="shared" si="1279"/>
        <v>-2.2495776532787298E-5</v>
      </c>
      <c r="J9139">
        <f t="shared" si="1280"/>
        <v>2.2495725926734191E-4</v>
      </c>
      <c r="K9139">
        <f t="shared" si="1281"/>
        <v>2.2495776532787298E-5</v>
      </c>
      <c r="L9139">
        <f t="shared" si="1283"/>
        <v>2.4958018374210411E-7</v>
      </c>
      <c r="M9139">
        <f t="shared" si="1284"/>
        <v>1.7076532787299559E-8</v>
      </c>
      <c r="N9139">
        <f t="shared" si="1285"/>
        <v>3.0962592673419015E-6</v>
      </c>
      <c r="O9139">
        <f t="shared" si="1286"/>
        <v>7.0422346721270317E-7</v>
      </c>
    </row>
    <row r="9140" spans="1:15" x14ac:dyDescent="0.2">
      <c r="A9140">
        <v>0.95833299999999999</v>
      </c>
      <c r="B9140">
        <v>9.375E-2</v>
      </c>
      <c r="C9140">
        <v>-0.99999800000000005</v>
      </c>
      <c r="D9140" s="4">
        <v>-2.3680400000000001E-5</v>
      </c>
      <c r="E9140">
        <v>2.3372099999999999E-4</v>
      </c>
      <c r="F9140" s="6">
        <v>2.4499999999999999E-5</v>
      </c>
      <c r="G9140">
        <f t="shared" si="1278"/>
        <v>6.8229150000000001</v>
      </c>
      <c r="H9140">
        <f t="shared" si="1282"/>
        <v>-0.999997630150257</v>
      </c>
      <c r="I9140">
        <f t="shared" si="1279"/>
        <v>-2.369846934999714E-5</v>
      </c>
      <c r="J9140">
        <f t="shared" si="1280"/>
        <v>2.3698413188185638E-4</v>
      </c>
      <c r="K9140">
        <f t="shared" si="1281"/>
        <v>2.369846934999714E-5</v>
      </c>
      <c r="L9140">
        <f t="shared" si="1283"/>
        <v>3.6984974305376284E-7</v>
      </c>
      <c r="M9140">
        <f t="shared" si="1284"/>
        <v>1.8069349997138591E-8</v>
      </c>
      <c r="N9140">
        <f t="shared" si="1285"/>
        <v>3.2631318818563868E-6</v>
      </c>
      <c r="O9140">
        <f t="shared" si="1286"/>
        <v>8.0153065000285946E-7</v>
      </c>
    </row>
    <row r="9141" spans="1:15" x14ac:dyDescent="0.2">
      <c r="A9141">
        <v>0.95833299999999999</v>
      </c>
      <c r="B9141">
        <v>9.8958299999999999E-2</v>
      </c>
      <c r="C9141">
        <v>-0.99999700000000002</v>
      </c>
      <c r="D9141" s="4">
        <v>-2.4946399999999999E-5</v>
      </c>
      <c r="E9141">
        <v>2.4621499999999999E-4</v>
      </c>
      <c r="F9141" s="6">
        <v>2.58E-5</v>
      </c>
      <c r="G9141">
        <f t="shared" si="1278"/>
        <v>6.7968735000000002</v>
      </c>
      <c r="H9141">
        <f t="shared" si="1282"/>
        <v>-0.99999750345072036</v>
      </c>
      <c r="I9141">
        <f t="shared" si="1279"/>
        <v>-2.496546163245385E-5</v>
      </c>
      <c r="J9141">
        <f t="shared" si="1280"/>
        <v>2.4965399304948592E-4</v>
      </c>
      <c r="K9141">
        <f t="shared" si="1281"/>
        <v>2.496546163245385E-5</v>
      </c>
      <c r="L9141">
        <f t="shared" si="1283"/>
        <v>-5.0345072033497473E-7</v>
      </c>
      <c r="M9141">
        <f t="shared" si="1284"/>
        <v>1.9061632453851374E-8</v>
      </c>
      <c r="N9141">
        <f t="shared" si="1285"/>
        <v>3.4389930494859344E-6</v>
      </c>
      <c r="O9141">
        <f t="shared" si="1286"/>
        <v>8.3453836754615008E-7</v>
      </c>
    </row>
    <row r="9142" spans="1:15" x14ac:dyDescent="0.2">
      <c r="A9142">
        <v>0.95833299999999999</v>
      </c>
      <c r="B9142">
        <v>0.104167</v>
      </c>
      <c r="C9142">
        <v>-0.99999700000000002</v>
      </c>
      <c r="D9142" s="4">
        <v>-2.6280099999999999E-5</v>
      </c>
      <c r="E9142">
        <v>2.5937600000000002E-4</v>
      </c>
      <c r="F9142" s="6">
        <v>2.72E-5</v>
      </c>
      <c r="G9142">
        <f t="shared" si="1278"/>
        <v>6.770830000000001</v>
      </c>
      <c r="H9142">
        <f t="shared" si="1282"/>
        <v>-0.99999736996692135</v>
      </c>
      <c r="I9142">
        <f t="shared" si="1279"/>
        <v>-2.6300296200151011E-5</v>
      </c>
      <c r="J9142">
        <f t="shared" si="1280"/>
        <v>2.6300227029502023E-4</v>
      </c>
      <c r="K9142">
        <f t="shared" si="1281"/>
        <v>2.6300296200151011E-5</v>
      </c>
      <c r="L9142">
        <f t="shared" si="1283"/>
        <v>-3.6996692132085229E-7</v>
      </c>
      <c r="M9142">
        <f t="shared" si="1284"/>
        <v>2.019620015101159E-8</v>
      </c>
      <c r="N9142">
        <f t="shared" si="1285"/>
        <v>3.6262702950202075E-6</v>
      </c>
      <c r="O9142">
        <f t="shared" si="1286"/>
        <v>8.9970379984898955E-7</v>
      </c>
    </row>
    <row r="9143" spans="1:15" x14ac:dyDescent="0.2">
      <c r="A9143">
        <v>0.95833299999999999</v>
      </c>
      <c r="B9143">
        <v>0.109375</v>
      </c>
      <c r="C9143">
        <v>-0.99999700000000002</v>
      </c>
      <c r="D9143" s="4">
        <v>-2.76851E-5</v>
      </c>
      <c r="E9143">
        <v>2.7323899999999999E-4</v>
      </c>
      <c r="F9143" s="6">
        <v>2.8600000000000001E-5</v>
      </c>
      <c r="G9143">
        <f t="shared" si="1278"/>
        <v>6.7447900000000001</v>
      </c>
      <c r="H9143">
        <f t="shared" si="1282"/>
        <v>-0.99999722936550606</v>
      </c>
      <c r="I9143">
        <f t="shared" si="1279"/>
        <v>-2.7706306558782613E-5</v>
      </c>
      <c r="J9143">
        <f t="shared" si="1280"/>
        <v>2.7706229794733961E-4</v>
      </c>
      <c r="K9143">
        <f t="shared" si="1281"/>
        <v>2.7706306558782613E-5</v>
      </c>
      <c r="L9143">
        <f t="shared" si="1283"/>
        <v>-2.293655060325861E-7</v>
      </c>
      <c r="M9143">
        <f t="shared" si="1284"/>
        <v>2.1206558782612886E-8</v>
      </c>
      <c r="N9143">
        <f t="shared" si="1285"/>
        <v>3.8232979473396185E-6</v>
      </c>
      <c r="O9143">
        <f t="shared" si="1286"/>
        <v>8.9369344121738745E-7</v>
      </c>
    </row>
    <row r="9144" spans="1:15" x14ac:dyDescent="0.2">
      <c r="A9144">
        <v>0.95833299999999999</v>
      </c>
      <c r="B9144">
        <v>0.114583</v>
      </c>
      <c r="C9144">
        <v>-0.99999700000000002</v>
      </c>
      <c r="D9144" s="4">
        <v>-2.91652E-5</v>
      </c>
      <c r="E9144">
        <v>2.87841E-4</v>
      </c>
      <c r="F9144" s="6">
        <v>3.01E-5</v>
      </c>
      <c r="G9144">
        <f t="shared" si="1278"/>
        <v>6.71875</v>
      </c>
      <c r="H9144">
        <f t="shared" si="1282"/>
        <v>-0.99999708124755771</v>
      </c>
      <c r="I9144">
        <f t="shared" si="1279"/>
        <v>-2.9187481825958625E-5</v>
      </c>
      <c r="J9144">
        <f t="shared" si="1280"/>
        <v>2.9187396634924753E-4</v>
      </c>
      <c r="K9144">
        <f t="shared" si="1281"/>
        <v>2.9187481825958625E-5</v>
      </c>
      <c r="L9144">
        <f t="shared" si="1283"/>
        <v>-8.1247557681685123E-8</v>
      </c>
      <c r="M9144">
        <f t="shared" si="1284"/>
        <v>2.2281825958624682E-8</v>
      </c>
      <c r="N9144">
        <f t="shared" si="1285"/>
        <v>4.0329663492475343E-6</v>
      </c>
      <c r="O9144">
        <f t="shared" si="1286"/>
        <v>9.1251817404137524E-7</v>
      </c>
    </row>
    <row r="9145" spans="1:15" x14ac:dyDescent="0.2">
      <c r="A9145">
        <v>0.95833299999999999</v>
      </c>
      <c r="B9145">
        <v>0.119792</v>
      </c>
      <c r="C9145">
        <v>-0.99999700000000002</v>
      </c>
      <c r="D9145" s="4">
        <v>-3.07244E-5</v>
      </c>
      <c r="E9145">
        <v>3.0322299999999998E-4</v>
      </c>
      <c r="F9145" s="6">
        <v>3.18E-5</v>
      </c>
      <c r="G9145">
        <f t="shared" si="1278"/>
        <v>6.692705000000001</v>
      </c>
      <c r="H9145">
        <f t="shared" si="1282"/>
        <v>-0.99999692518049754</v>
      </c>
      <c r="I9145">
        <f t="shared" si="1279"/>
        <v>-3.0748147750937059E-5</v>
      </c>
      <c r="J9145">
        <f t="shared" si="1280"/>
        <v>3.0748053205932683E-4</v>
      </c>
      <c r="K9145">
        <f t="shared" si="1281"/>
        <v>3.0748147750937059E-5</v>
      </c>
      <c r="L9145">
        <f t="shared" si="1283"/>
        <v>7.4819502482448286E-8</v>
      </c>
      <c r="M9145">
        <f t="shared" si="1284"/>
        <v>2.3747750937059078E-8</v>
      </c>
      <c r="N9145">
        <f t="shared" si="1285"/>
        <v>4.2575320593268504E-6</v>
      </c>
      <c r="O9145">
        <f t="shared" si="1286"/>
        <v>1.0518522490629413E-6</v>
      </c>
    </row>
    <row r="9146" spans="1:15" x14ac:dyDescent="0.2">
      <c r="A9146">
        <v>0.95833299999999999</v>
      </c>
      <c r="B9146">
        <v>0.125</v>
      </c>
      <c r="C9146">
        <v>-0.99999700000000002</v>
      </c>
      <c r="D9146" s="4">
        <v>-3.2366999999999997E-5</v>
      </c>
      <c r="E9146">
        <v>3.1942800000000002E-4</v>
      </c>
      <c r="F9146" s="6">
        <v>3.3500000000000001E-5</v>
      </c>
      <c r="G9146">
        <f t="shared" si="1278"/>
        <v>6.6666650000000001</v>
      </c>
      <c r="H9146">
        <f t="shared" si="1282"/>
        <v>-0.99999676080086419</v>
      </c>
      <c r="I9146">
        <f t="shared" si="1279"/>
        <v>-3.2391938895356266E-5</v>
      </c>
      <c r="J9146">
        <f t="shared" si="1280"/>
        <v>3.2391833971415787E-4</v>
      </c>
      <c r="K9146">
        <f t="shared" si="1281"/>
        <v>3.2391938895356266E-5</v>
      </c>
      <c r="L9146">
        <f t="shared" si="1283"/>
        <v>2.3919913583192454E-7</v>
      </c>
      <c r="M9146">
        <f t="shared" si="1284"/>
        <v>2.4938895356269389E-8</v>
      </c>
      <c r="N9146">
        <f t="shared" si="1285"/>
        <v>4.4903397141578521E-6</v>
      </c>
      <c r="O9146">
        <f t="shared" si="1286"/>
        <v>1.1080611046437348E-6</v>
      </c>
    </row>
    <row r="9147" spans="1:15" x14ac:dyDescent="0.2">
      <c r="A9147">
        <v>0.95833299999999999</v>
      </c>
      <c r="B9147">
        <v>0.13020799999999999</v>
      </c>
      <c r="C9147">
        <v>-0.999996</v>
      </c>
      <c r="D9147" s="4">
        <v>-3.4097400000000003E-5</v>
      </c>
      <c r="E9147">
        <v>3.3649899999999998E-4</v>
      </c>
      <c r="F9147" s="6">
        <v>3.5200000000000002E-5</v>
      </c>
      <c r="G9147">
        <f t="shared" si="1278"/>
        <v>6.640625</v>
      </c>
      <c r="H9147">
        <f t="shared" si="1282"/>
        <v>-0.99999658763352228</v>
      </c>
      <c r="I9147">
        <f t="shared" si="1279"/>
        <v>-3.4123606556043448E-5</v>
      </c>
      <c r="J9147">
        <f t="shared" si="1280"/>
        <v>3.4123490113792333E-4</v>
      </c>
      <c r="K9147">
        <f t="shared" si="1281"/>
        <v>3.4123606556043448E-5</v>
      </c>
      <c r="L9147">
        <f t="shared" si="1283"/>
        <v>-5.8763352228652366E-7</v>
      </c>
      <c r="M9147">
        <f t="shared" si="1284"/>
        <v>2.6206556043444659E-8</v>
      </c>
      <c r="N9147">
        <f t="shared" si="1285"/>
        <v>4.7359011379233566E-6</v>
      </c>
      <c r="O9147">
        <f t="shared" si="1286"/>
        <v>1.0763934439565539E-6</v>
      </c>
    </row>
    <row r="9148" spans="1:15" x14ac:dyDescent="0.2">
      <c r="A9148">
        <v>0.95833299999999999</v>
      </c>
      <c r="B9148">
        <v>0.13541700000000001</v>
      </c>
      <c r="C9148">
        <v>-0.999996</v>
      </c>
      <c r="D9148" s="4">
        <v>-3.5920300000000002E-5</v>
      </c>
      <c r="E9148">
        <v>3.5448199999999999E-4</v>
      </c>
      <c r="F9148" s="6">
        <v>3.7100000000000001E-5</v>
      </c>
      <c r="G9148">
        <f t="shared" si="1278"/>
        <v>6.614580000000001</v>
      </c>
      <c r="H9148">
        <f t="shared" si="1282"/>
        <v>-0.99999640517273569</v>
      </c>
      <c r="I9148">
        <f t="shared" si="1279"/>
        <v>-3.5948208027782631E-5</v>
      </c>
      <c r="J9148">
        <f t="shared" si="1280"/>
        <v>3.59480788001843E-4</v>
      </c>
      <c r="K9148">
        <f t="shared" si="1281"/>
        <v>3.5948208027782631E-5</v>
      </c>
      <c r="L9148">
        <f t="shared" si="1283"/>
        <v>-4.0517273569573575E-7</v>
      </c>
      <c r="M9148">
        <f t="shared" si="1284"/>
        <v>2.7908027782628565E-8</v>
      </c>
      <c r="N9148">
        <f t="shared" si="1285"/>
        <v>4.9987880018430124E-6</v>
      </c>
      <c r="O9148">
        <f t="shared" si="1286"/>
        <v>1.1517919722173696E-6</v>
      </c>
    </row>
    <row r="9149" spans="1:15" x14ac:dyDescent="0.2">
      <c r="A9149">
        <v>0.95833299999999999</v>
      </c>
      <c r="B9149">
        <v>0.140625</v>
      </c>
      <c r="C9149">
        <v>-0.999996</v>
      </c>
      <c r="D9149" s="4">
        <v>-3.7840599999999998E-5</v>
      </c>
      <c r="E9149">
        <v>3.73426E-4</v>
      </c>
      <c r="F9149" s="6">
        <v>3.9100000000000002E-5</v>
      </c>
      <c r="G9149">
        <f t="shared" si="1278"/>
        <v>6.5885400000000001</v>
      </c>
      <c r="H9149">
        <f t="shared" si="1282"/>
        <v>-0.99999621299357677</v>
      </c>
      <c r="I9149">
        <f t="shared" si="1279"/>
        <v>-3.7869992524256446E-5</v>
      </c>
      <c r="J9149">
        <f t="shared" si="1280"/>
        <v>3.7869849110351502E-4</v>
      </c>
      <c r="K9149">
        <f t="shared" si="1281"/>
        <v>3.7869992524256446E-5</v>
      </c>
      <c r="L9149">
        <f t="shared" si="1283"/>
        <v>-2.1299357677584396E-7</v>
      </c>
      <c r="M9149">
        <f t="shared" si="1284"/>
        <v>2.9392524256448196E-8</v>
      </c>
      <c r="N9149">
        <f t="shared" si="1285"/>
        <v>5.2724911035150184E-6</v>
      </c>
      <c r="O9149">
        <f t="shared" si="1286"/>
        <v>1.2300074757435554E-6</v>
      </c>
    </row>
    <row r="9150" spans="1:15" x14ac:dyDescent="0.2">
      <c r="A9150">
        <v>0.95833299999999999</v>
      </c>
      <c r="B9150">
        <v>0.14583299999999999</v>
      </c>
      <c r="C9150">
        <v>-0.999996</v>
      </c>
      <c r="D9150" s="4">
        <v>-3.9863600000000002E-5</v>
      </c>
      <c r="E9150">
        <v>3.9338399999999999E-4</v>
      </c>
      <c r="F9150" s="6">
        <v>4.1199999999999999E-5</v>
      </c>
      <c r="G9150">
        <f t="shared" si="1278"/>
        <v>6.5625</v>
      </c>
      <c r="H9150">
        <f t="shared" si="1282"/>
        <v>-0.99999601054055698</v>
      </c>
      <c r="I9150">
        <f t="shared" si="1279"/>
        <v>-3.9894514851607902E-5</v>
      </c>
      <c r="J9150">
        <f t="shared" si="1280"/>
        <v>3.9894355694058899E-4</v>
      </c>
      <c r="K9150">
        <f t="shared" si="1281"/>
        <v>3.9894514851607902E-5</v>
      </c>
      <c r="L9150">
        <f t="shared" si="1283"/>
        <v>-1.0540556982796545E-8</v>
      </c>
      <c r="M9150">
        <f t="shared" si="1284"/>
        <v>3.0914851607899212E-8</v>
      </c>
      <c r="N9150">
        <f t="shared" si="1285"/>
        <v>5.5595569405890032E-6</v>
      </c>
      <c r="O9150">
        <f t="shared" si="1286"/>
        <v>1.305485148392097E-6</v>
      </c>
    </row>
    <row r="9151" spans="1:15" x14ac:dyDescent="0.2">
      <c r="A9151">
        <v>0.95833299999999999</v>
      </c>
      <c r="B9151">
        <v>0.15104200000000001</v>
      </c>
      <c r="C9151">
        <v>-0.999996</v>
      </c>
      <c r="D9151" s="4">
        <v>-4.19948E-5</v>
      </c>
      <c r="E9151">
        <v>4.1440800000000001E-4</v>
      </c>
      <c r="F9151" s="6">
        <v>4.3399999999999998E-5</v>
      </c>
      <c r="G9151">
        <f t="shared" si="1278"/>
        <v>6.536455000000001</v>
      </c>
      <c r="H9151">
        <f t="shared" si="1282"/>
        <v>-0.99999579722241239</v>
      </c>
      <c r="I9151">
        <f t="shared" si="1279"/>
        <v>-4.2027687561215518E-5</v>
      </c>
      <c r="J9151">
        <f t="shared" si="1280"/>
        <v>4.2027510928192179E-4</v>
      </c>
      <c r="K9151">
        <f t="shared" si="1281"/>
        <v>4.2027687561215518E-5</v>
      </c>
      <c r="L9151">
        <f t="shared" si="1283"/>
        <v>2.0277758761011455E-7</v>
      </c>
      <c r="M9151">
        <f t="shared" si="1284"/>
        <v>3.2887561215518446E-8</v>
      </c>
      <c r="N9151">
        <f t="shared" si="1285"/>
        <v>5.8671092819217855E-6</v>
      </c>
      <c r="O9151">
        <f t="shared" si="1286"/>
        <v>1.3723124387844796E-6</v>
      </c>
    </row>
    <row r="9152" spans="1:15" x14ac:dyDescent="0.2">
      <c r="A9152">
        <v>0.95833299999999999</v>
      </c>
      <c r="B9152">
        <v>0.15625</v>
      </c>
      <c r="C9152">
        <v>-0.99999499999999997</v>
      </c>
      <c r="D9152" s="4">
        <v>-4.4239800000000003E-5</v>
      </c>
      <c r="E9152">
        <v>4.36556E-4</v>
      </c>
      <c r="F9152" s="6">
        <v>4.57E-5</v>
      </c>
      <c r="G9152">
        <f t="shared" si="1278"/>
        <v>6.5104150000000001</v>
      </c>
      <c r="H9152">
        <f t="shared" si="1282"/>
        <v>-0.99999557254235294</v>
      </c>
      <c r="I9152">
        <f t="shared" si="1279"/>
        <v>-4.4274478460698222E-5</v>
      </c>
      <c r="J9152">
        <f t="shared" si="1280"/>
        <v>4.4274282437319984E-4</v>
      </c>
      <c r="K9152">
        <f t="shared" si="1281"/>
        <v>4.4274478460698222E-5</v>
      </c>
      <c r="L9152">
        <f t="shared" si="1283"/>
        <v>-5.7254235297232725E-7</v>
      </c>
      <c r="M9152">
        <f t="shared" si="1284"/>
        <v>3.4678460698219491E-8</v>
      </c>
      <c r="N9152">
        <f t="shared" si="1285"/>
        <v>6.1868243731998422E-6</v>
      </c>
      <c r="O9152">
        <f t="shared" si="1286"/>
        <v>1.4255215393017771E-6</v>
      </c>
    </row>
    <row r="9153" spans="1:15" x14ac:dyDescent="0.2">
      <c r="A9153">
        <v>0.95833299999999999</v>
      </c>
      <c r="B9153">
        <v>0.16145799999999999</v>
      </c>
      <c r="C9153">
        <v>-0.99999499999999997</v>
      </c>
      <c r="D9153" s="4">
        <v>-4.6604899999999998E-5</v>
      </c>
      <c r="E9153">
        <v>4.5988700000000002E-4</v>
      </c>
      <c r="F9153" s="6">
        <v>4.8199999999999999E-5</v>
      </c>
      <c r="G9153">
        <f t="shared" si="1278"/>
        <v>6.484375</v>
      </c>
      <c r="H9153">
        <f t="shared" si="1282"/>
        <v>-0.99999533585094846</v>
      </c>
      <c r="I9153">
        <f t="shared" si="1279"/>
        <v>-4.6641381745463761E-5</v>
      </c>
      <c r="J9153">
        <f t="shared" si="1280"/>
        <v>4.6641164203107318E-4</v>
      </c>
      <c r="K9153">
        <f t="shared" si="1281"/>
        <v>4.6641381745463761E-5</v>
      </c>
      <c r="L9153">
        <f t="shared" si="1283"/>
        <v>-3.3585094849630792E-7</v>
      </c>
      <c r="M9153">
        <f t="shared" si="1284"/>
        <v>3.6481745463762976E-8</v>
      </c>
      <c r="N9153">
        <f t="shared" si="1285"/>
        <v>6.5246420310731564E-6</v>
      </c>
      <c r="O9153">
        <f t="shared" si="1286"/>
        <v>1.5586182545362381E-6</v>
      </c>
    </row>
    <row r="9154" spans="1:15" x14ac:dyDescent="0.2">
      <c r="A9154">
        <v>0.95833299999999999</v>
      </c>
      <c r="B9154">
        <v>0.16666700000000001</v>
      </c>
      <c r="C9154">
        <v>-0.99999499999999997</v>
      </c>
      <c r="D9154" s="4">
        <v>-4.90965E-5</v>
      </c>
      <c r="E9154">
        <v>4.8446300000000003E-4</v>
      </c>
      <c r="F9154" s="6">
        <v>5.0699999999999999E-5</v>
      </c>
      <c r="G9154">
        <f t="shared" si="1278"/>
        <v>6.458330000000001</v>
      </c>
      <c r="H9154">
        <f t="shared" si="1282"/>
        <v>-0.99999508645694335</v>
      </c>
      <c r="I9154">
        <f t="shared" si="1279"/>
        <v>-4.9135309853892134E-5</v>
      </c>
      <c r="J9154">
        <f t="shared" si="1280"/>
        <v>4.9135068425431552E-4</v>
      </c>
      <c r="K9154">
        <f t="shared" si="1281"/>
        <v>4.9135309853892134E-5</v>
      </c>
      <c r="L9154">
        <f t="shared" si="1283"/>
        <v>-8.6456943382273721E-8</v>
      </c>
      <c r="M9154">
        <f t="shared" si="1284"/>
        <v>3.8809853892133651E-8</v>
      </c>
      <c r="N9154">
        <f t="shared" si="1285"/>
        <v>6.8876842543154977E-6</v>
      </c>
      <c r="O9154">
        <f t="shared" si="1286"/>
        <v>1.5646901461078655E-6</v>
      </c>
    </row>
    <row r="9155" spans="1:15" x14ac:dyDescent="0.2">
      <c r="A9155">
        <v>0.95833299999999999</v>
      </c>
      <c r="B9155">
        <v>0.171875</v>
      </c>
      <c r="C9155">
        <v>-0.99999499999999997</v>
      </c>
      <c r="D9155" s="4">
        <v>-5.1721200000000002E-5</v>
      </c>
      <c r="E9155">
        <v>5.1035200000000005E-4</v>
      </c>
      <c r="F9155" s="6">
        <v>5.3499999999999999E-5</v>
      </c>
      <c r="G9155">
        <f t="shared" si="1278"/>
        <v>6.4322900000000001</v>
      </c>
      <c r="H9155">
        <f t="shared" si="1282"/>
        <v>-0.99999482377953286</v>
      </c>
      <c r="I9155">
        <f t="shared" si="1279"/>
        <v>-5.1762070705315101E-5</v>
      </c>
      <c r="J9155">
        <f t="shared" si="1280"/>
        <v>5.176180277342529E-4</v>
      </c>
      <c r="K9155">
        <f t="shared" si="1281"/>
        <v>5.1762070705315101E-5</v>
      </c>
      <c r="L9155">
        <f t="shared" si="1283"/>
        <v>1.7622046710741301E-7</v>
      </c>
      <c r="M9155">
        <f t="shared" si="1284"/>
        <v>4.0870705315098623E-8</v>
      </c>
      <c r="N9155">
        <f t="shared" si="1285"/>
        <v>7.2660277342528499E-6</v>
      </c>
      <c r="O9155">
        <f t="shared" si="1286"/>
        <v>1.7379292946848986E-6</v>
      </c>
    </row>
    <row r="9156" spans="1:15" x14ac:dyDescent="0.2">
      <c r="A9156">
        <v>0.95833299999999999</v>
      </c>
      <c r="B9156">
        <v>0.17708299999999999</v>
      </c>
      <c r="C9156">
        <v>-0.99999400000000005</v>
      </c>
      <c r="D9156" s="4">
        <v>-5.44862E-5</v>
      </c>
      <c r="E9156">
        <v>5.3762299999999999E-4</v>
      </c>
      <c r="F9156" s="6">
        <v>5.63E-5</v>
      </c>
      <c r="G9156">
        <f t="shared" ref="G9156:G9219" si="1287">(A9156+0.5-B9156)/(2*0.1)</f>
        <v>6.40625</v>
      </c>
      <c r="H9156">
        <f t="shared" si="1282"/>
        <v>-0.99999454705945867</v>
      </c>
      <c r="I9156">
        <f t="shared" ref="I9156:I9219" si="1288" xml:space="preserve"> -1/(2*0.1) * ( _xlfn.SECH(G9156))^2</f>
        <v>-5.4529256741115861E-5</v>
      </c>
      <c r="J9156">
        <f t="shared" ref="J9156:J9219" si="1289" xml:space="preserve"> 1/(2*0.1^2) * (_xlfn.SECH(G9156))^2*TANH(G9156)</f>
        <v>5.4528959396321077E-4</v>
      </c>
      <c r="K9156">
        <f t="shared" ref="K9156:K9219" si="1290">1/(2*0.1)* (_xlfn.SECH(G9156))^2</f>
        <v>5.4529256741115861E-5</v>
      </c>
      <c r="L9156">
        <f t="shared" si="1283"/>
        <v>-5.4705945862210115E-7</v>
      </c>
      <c r="M9156">
        <f t="shared" si="1284"/>
        <v>4.3056741115860713E-8</v>
      </c>
      <c r="N9156">
        <f t="shared" si="1285"/>
        <v>7.6665939632107865E-6</v>
      </c>
      <c r="O9156">
        <f t="shared" si="1286"/>
        <v>1.7707432588841388E-6</v>
      </c>
    </row>
    <row r="9157" spans="1:15" x14ac:dyDescent="0.2">
      <c r="A9157">
        <v>0.95833299999999999</v>
      </c>
      <c r="B9157">
        <v>0.18229200000000001</v>
      </c>
      <c r="C9157">
        <v>-0.99999400000000005</v>
      </c>
      <c r="D9157" s="4">
        <v>-5.7399099999999997E-5</v>
      </c>
      <c r="E9157">
        <v>5.6635099999999999E-4</v>
      </c>
      <c r="F9157" s="6">
        <v>5.9299999999999998E-5</v>
      </c>
      <c r="G9157">
        <f t="shared" si="1287"/>
        <v>6.380205000000001</v>
      </c>
      <c r="H9157">
        <f t="shared" ref="H9157:H9220" si="1291">-TANH(G9157)</f>
        <v>-0.9999942554885628</v>
      </c>
      <c r="I9157">
        <f t="shared" si="1288"/>
        <v>-5.7444949373355938E-5</v>
      </c>
      <c r="J9157">
        <f t="shared" si="1289"/>
        <v>5.7444619380187249E-4</v>
      </c>
      <c r="K9157">
        <f t="shared" si="1290"/>
        <v>5.7444949373355938E-5</v>
      </c>
      <c r="L9157">
        <f t="shared" ref="L9157:L9220" si="1292">MAX(H9157-C9157)</f>
        <v>-2.5548856275037224E-7</v>
      </c>
      <c r="M9157">
        <f t="shared" ref="M9157:M9220" si="1293">ABS(I9157-D9157)</f>
        <v>4.5849373355940932E-8</v>
      </c>
      <c r="N9157">
        <f t="shared" ref="N9157:N9220" si="1294">ABS(J9157-E9157)</f>
        <v>8.095193801872509E-6</v>
      </c>
      <c r="O9157">
        <f t="shared" ref="O9157:O9220" si="1295">ABS(K9157-F9157)</f>
        <v>1.8550506266440598E-6</v>
      </c>
    </row>
    <row r="9158" spans="1:15" x14ac:dyDescent="0.2">
      <c r="A9158">
        <v>0.95833299999999999</v>
      </c>
      <c r="B9158">
        <v>0.1875</v>
      </c>
      <c r="C9158">
        <v>-0.99999400000000005</v>
      </c>
      <c r="D9158" s="4">
        <v>-6.0467599999999997E-5</v>
      </c>
      <c r="E9158">
        <v>5.9661200000000005E-4</v>
      </c>
      <c r="F9158" s="6">
        <v>6.2500000000000001E-5</v>
      </c>
      <c r="G9158">
        <f t="shared" si="1287"/>
        <v>6.3541650000000001</v>
      </c>
      <c r="H9158">
        <f t="shared" si="1291"/>
        <v>-0.9999939483878193</v>
      </c>
      <c r="I9158">
        <f t="shared" si="1288"/>
        <v>-6.0515938698190846E-5</v>
      </c>
      <c r="J9158">
        <f t="shared" si="1289"/>
        <v>6.0515572479199087E-4</v>
      </c>
      <c r="K9158">
        <f t="shared" si="1290"/>
        <v>6.0515938698190846E-5</v>
      </c>
      <c r="L9158">
        <f t="shared" si="1292"/>
        <v>5.1612180751448022E-8</v>
      </c>
      <c r="M9158">
        <f t="shared" si="1293"/>
        <v>4.8338698190848815E-8</v>
      </c>
      <c r="N9158">
        <f t="shared" si="1294"/>
        <v>8.5437247919908183E-6</v>
      </c>
      <c r="O9158">
        <f t="shared" si="1295"/>
        <v>1.9840613018091556E-6</v>
      </c>
    </row>
    <row r="9159" spans="1:15" x14ac:dyDescent="0.2">
      <c r="A9159">
        <v>0.95833299999999999</v>
      </c>
      <c r="B9159">
        <v>0.19270799999999999</v>
      </c>
      <c r="C9159">
        <v>-0.99999300000000002</v>
      </c>
      <c r="D9159" s="4">
        <v>-6.3700200000000004E-5</v>
      </c>
      <c r="E9159">
        <v>6.2849100000000001E-4</v>
      </c>
      <c r="F9159" s="6">
        <v>6.58E-5</v>
      </c>
      <c r="G9159">
        <f t="shared" si="1287"/>
        <v>6.328125</v>
      </c>
      <c r="H9159">
        <f t="shared" si="1291"/>
        <v>-0.99999362486956689</v>
      </c>
      <c r="I9159">
        <f t="shared" si="1288"/>
        <v>-6.375110112112934E-5</v>
      </c>
      <c r="J9159">
        <f t="shared" si="1289"/>
        <v>6.3750694699544433E-4</v>
      </c>
      <c r="K9159">
        <f t="shared" si="1290"/>
        <v>6.375110112112934E-5</v>
      </c>
      <c r="L9159">
        <f t="shared" si="1292"/>
        <v>-6.2486956686758077E-7</v>
      </c>
      <c r="M9159">
        <f t="shared" si="1293"/>
        <v>5.0901121129335951E-8</v>
      </c>
      <c r="N9159">
        <f t="shared" si="1294"/>
        <v>9.0159469954443228E-6</v>
      </c>
      <c r="O9159">
        <f t="shared" si="1295"/>
        <v>2.0488988788706604E-6</v>
      </c>
    </row>
    <row r="9160" spans="1:15" x14ac:dyDescent="0.2">
      <c r="A9160">
        <v>0.95833299999999999</v>
      </c>
      <c r="B9160">
        <v>0.19791700000000001</v>
      </c>
      <c r="C9160">
        <v>-0.99999300000000002</v>
      </c>
      <c r="D9160" s="4">
        <v>-6.7105600000000003E-5</v>
      </c>
      <c r="E9160">
        <v>6.62073E-4</v>
      </c>
      <c r="F9160" s="6">
        <v>6.9400000000000006E-5</v>
      </c>
      <c r="G9160">
        <f t="shared" si="1287"/>
        <v>6.302080000000001</v>
      </c>
      <c r="H9160">
        <f t="shared" si="1291"/>
        <v>-0.99999328398897724</v>
      </c>
      <c r="I9160">
        <f t="shared" si="1288"/>
        <v>-6.7159884705628634E-5</v>
      </c>
      <c r="J9160">
        <f t="shared" si="1289"/>
        <v>6.715943365910265E-4</v>
      </c>
      <c r="K9160">
        <f t="shared" si="1290"/>
        <v>6.7159884705628634E-5</v>
      </c>
      <c r="L9160">
        <f t="shared" si="1292"/>
        <v>-2.8398897722325955E-7</v>
      </c>
      <c r="M9160">
        <f t="shared" si="1293"/>
        <v>5.4284705628630109E-8</v>
      </c>
      <c r="N9160">
        <f t="shared" si="1294"/>
        <v>9.5213365910265003E-6</v>
      </c>
      <c r="O9160">
        <f t="shared" si="1295"/>
        <v>2.2401152943713729E-6</v>
      </c>
    </row>
    <row r="9161" spans="1:15" x14ac:dyDescent="0.2">
      <c r="A9161">
        <v>0.95833299999999999</v>
      </c>
      <c r="B9161">
        <v>0.203125</v>
      </c>
      <c r="C9161">
        <v>-0.99999300000000002</v>
      </c>
      <c r="D9161" s="4">
        <v>-7.0693100000000003E-5</v>
      </c>
      <c r="E9161">
        <v>6.9744700000000002E-4</v>
      </c>
      <c r="F9161" s="6">
        <v>7.3100000000000001E-5</v>
      </c>
      <c r="G9161">
        <f t="shared" si="1287"/>
        <v>6.2760400000000001</v>
      </c>
      <c r="H9161">
        <f t="shared" si="1291"/>
        <v>-0.99999292495219083</v>
      </c>
      <c r="I9161">
        <f t="shared" si="1288"/>
        <v>-7.075022781073936E-5</v>
      </c>
      <c r="J9161">
        <f t="shared" si="1289"/>
        <v>7.0749727249495072E-4</v>
      </c>
      <c r="K9161">
        <f t="shared" si="1290"/>
        <v>7.075022781073936E-5</v>
      </c>
      <c r="L9161">
        <f t="shared" si="1292"/>
        <v>7.5047809189321413E-8</v>
      </c>
      <c r="M9161">
        <f t="shared" si="1293"/>
        <v>5.7127810739357834E-8</v>
      </c>
      <c r="N9161">
        <f t="shared" si="1294"/>
        <v>1.0050272494950704E-5</v>
      </c>
      <c r="O9161">
        <f t="shared" si="1295"/>
        <v>2.3497721892606411E-6</v>
      </c>
    </row>
    <row r="9162" spans="1:15" x14ac:dyDescent="0.2">
      <c r="A9162">
        <v>0.95833299999999999</v>
      </c>
      <c r="B9162">
        <v>0.20833299999999999</v>
      </c>
      <c r="C9162">
        <v>-0.99999199999999999</v>
      </c>
      <c r="D9162" s="4">
        <v>-7.4472299999999995E-5</v>
      </c>
      <c r="E9162">
        <v>7.3470999999999996E-4</v>
      </c>
      <c r="F9162" s="6">
        <v>7.7000000000000001E-5</v>
      </c>
      <c r="G9162">
        <f t="shared" si="1287"/>
        <v>6.25</v>
      </c>
      <c r="H9162">
        <f t="shared" si="1291"/>
        <v>-0.99999254672143179</v>
      </c>
      <c r="I9162">
        <f t="shared" si="1288"/>
        <v>-7.4532507926924164E-5</v>
      </c>
      <c r="J9162">
        <f t="shared" si="1289"/>
        <v>7.4531952415380189E-4</v>
      </c>
      <c r="K9162">
        <f t="shared" si="1290"/>
        <v>7.4532507926924164E-5</v>
      </c>
      <c r="L9162">
        <f t="shared" si="1292"/>
        <v>-5.4672143179335109E-7</v>
      </c>
      <c r="M9162">
        <f t="shared" si="1293"/>
        <v>6.0207926924168878E-8</v>
      </c>
      <c r="N9162">
        <f t="shared" si="1294"/>
        <v>1.0609524153801925E-5</v>
      </c>
      <c r="O9162">
        <f t="shared" si="1295"/>
        <v>2.4674920730758374E-6</v>
      </c>
    </row>
    <row r="9163" spans="1:15" x14ac:dyDescent="0.2">
      <c r="A9163">
        <v>0.95833299999999999</v>
      </c>
      <c r="B9163">
        <v>0.21354200000000001</v>
      </c>
      <c r="C9163">
        <v>-0.99999199999999999</v>
      </c>
      <c r="D9163" s="4">
        <v>-7.8453499999999997E-5</v>
      </c>
      <c r="E9163">
        <v>7.73962E-4</v>
      </c>
      <c r="F9163" s="6">
        <v>8.1100000000000006E-5</v>
      </c>
      <c r="G9163">
        <f t="shared" si="1287"/>
        <v>6.223955000000001</v>
      </c>
      <c r="H9163">
        <f t="shared" si="1291"/>
        <v>-0.99999214819208748</v>
      </c>
      <c r="I9163">
        <f t="shared" si="1288"/>
        <v>-7.8517770871352232E-5</v>
      </c>
      <c r="J9163">
        <f t="shared" si="1289"/>
        <v>7.8517154364897619E-4</v>
      </c>
      <c r="K9163">
        <f t="shared" si="1290"/>
        <v>7.8517770871352232E-5</v>
      </c>
      <c r="L9163">
        <f t="shared" si="1292"/>
        <v>-1.4819208749017321E-7</v>
      </c>
      <c r="M9163">
        <f t="shared" si="1293"/>
        <v>6.4270871352235543E-8</v>
      </c>
      <c r="N9163">
        <f t="shared" si="1294"/>
        <v>1.1209543648976186E-5</v>
      </c>
      <c r="O9163">
        <f t="shared" si="1295"/>
        <v>2.5822291286477738E-6</v>
      </c>
    </row>
    <row r="9164" spans="1:15" x14ac:dyDescent="0.2">
      <c r="A9164">
        <v>0.95833299999999999</v>
      </c>
      <c r="B9164">
        <v>0.21875</v>
      </c>
      <c r="C9164">
        <v>-0.99999099999999996</v>
      </c>
      <c r="D9164" s="4">
        <v>-8.2647599999999998E-5</v>
      </c>
      <c r="E9164">
        <v>8.1530999999999997E-4</v>
      </c>
      <c r="F9164" s="6">
        <v>8.5400000000000002E-5</v>
      </c>
      <c r="G9164">
        <f t="shared" si="1287"/>
        <v>6.1979150000000001</v>
      </c>
      <c r="H9164">
        <f t="shared" si="1291"/>
        <v>-0.99999172843604733</v>
      </c>
      <c r="I9164">
        <f t="shared" si="1288"/>
        <v>-8.2715297433602402E-5</v>
      </c>
      <c r="J9164">
        <f t="shared" si="1289"/>
        <v>8.2714613248729822E-4</v>
      </c>
      <c r="K9164">
        <f t="shared" si="1290"/>
        <v>8.2715297433602402E-5</v>
      </c>
      <c r="L9164">
        <f t="shared" si="1292"/>
        <v>-7.2843604737027334E-7</v>
      </c>
      <c r="M9164">
        <f t="shared" si="1293"/>
        <v>6.7697433602404442E-8</v>
      </c>
      <c r="N9164">
        <f t="shared" si="1294"/>
        <v>1.1836132487298245E-5</v>
      </c>
      <c r="O9164">
        <f t="shared" si="1295"/>
        <v>2.6847025663975999E-6</v>
      </c>
    </row>
    <row r="9165" spans="1:15" x14ac:dyDescent="0.2">
      <c r="A9165">
        <v>0.95833299999999999</v>
      </c>
      <c r="B9165">
        <v>0.22395799999999999</v>
      </c>
      <c r="C9165">
        <v>-0.99999099999999996</v>
      </c>
      <c r="D9165" s="4">
        <v>-8.7065799999999996E-5</v>
      </c>
      <c r="E9165">
        <v>8.5886399999999998E-4</v>
      </c>
      <c r="F9165" s="6">
        <v>9.0000000000000006E-5</v>
      </c>
      <c r="G9165">
        <f t="shared" si="1287"/>
        <v>6.171875</v>
      </c>
      <c r="H9165">
        <f t="shared" si="1291"/>
        <v>-0.99999128624003319</v>
      </c>
      <c r="I9165">
        <f t="shared" si="1288"/>
        <v>-8.7137220021283733E-5</v>
      </c>
      <c r="J9165">
        <f t="shared" si="1289"/>
        <v>8.7136460728464283E-4</v>
      </c>
      <c r="K9165">
        <f t="shared" si="1290"/>
        <v>8.7137220021283733E-5</v>
      </c>
      <c r="L9165">
        <f t="shared" si="1292"/>
        <v>-2.8624003323152181E-7</v>
      </c>
      <c r="M9165">
        <f t="shared" si="1293"/>
        <v>7.1420021283737783E-8</v>
      </c>
      <c r="N9165">
        <f t="shared" si="1294"/>
        <v>1.2500607284642853E-5</v>
      </c>
      <c r="O9165">
        <f t="shared" si="1295"/>
        <v>2.8627799787162722E-6</v>
      </c>
    </row>
    <row r="9166" spans="1:15" x14ac:dyDescent="0.2">
      <c r="A9166">
        <v>0.95833299999999999</v>
      </c>
      <c r="B9166">
        <v>0.22916700000000001</v>
      </c>
      <c r="C9166">
        <v>-0.99999099999999996</v>
      </c>
      <c r="D9166" s="4">
        <v>-9.1720199999999996E-5</v>
      </c>
      <c r="E9166">
        <v>9.0474299999999995E-4</v>
      </c>
      <c r="F9166" s="6">
        <v>9.48E-5</v>
      </c>
      <c r="G9166">
        <f t="shared" si="1287"/>
        <v>6.145830000000001</v>
      </c>
      <c r="H9166">
        <f t="shared" si="1291"/>
        <v>-0.99999082031262831</v>
      </c>
      <c r="I9166">
        <f t="shared" si="1288"/>
        <v>-9.1796452382585006E-5</v>
      </c>
      <c r="J9166">
        <f t="shared" si="1289"/>
        <v>9.1795609719850287E-4</v>
      </c>
      <c r="K9166">
        <f t="shared" si="1290"/>
        <v>9.1796452382585006E-5</v>
      </c>
      <c r="L9166">
        <f t="shared" si="1292"/>
        <v>1.7968737164864024E-7</v>
      </c>
      <c r="M9166">
        <f t="shared" si="1293"/>
        <v>7.6252382585009098E-8</v>
      </c>
      <c r="N9166">
        <f t="shared" si="1294"/>
        <v>1.3213097198502919E-5</v>
      </c>
      <c r="O9166">
        <f t="shared" si="1295"/>
        <v>3.0035476174149949E-6</v>
      </c>
    </row>
    <row r="9167" spans="1:15" x14ac:dyDescent="0.2">
      <c r="A9167">
        <v>0.95833299999999999</v>
      </c>
      <c r="B9167">
        <v>0.234375</v>
      </c>
      <c r="C9167">
        <v>-0.99999000000000005</v>
      </c>
      <c r="D9167" s="4">
        <v>-9.6623299999999994E-5</v>
      </c>
      <c r="E9167">
        <v>9.5307200000000001E-4</v>
      </c>
      <c r="F9167" s="6">
        <v>9.9900000000000002E-5</v>
      </c>
      <c r="G9167">
        <f t="shared" si="1287"/>
        <v>6.1197900000000001</v>
      </c>
      <c r="H9167">
        <f t="shared" si="1291"/>
        <v>-0.99999032956876799</v>
      </c>
      <c r="I9167">
        <f t="shared" si="1288"/>
        <v>-9.6703844733476052E-5</v>
      </c>
      <c r="J9167">
        <f t="shared" si="1289"/>
        <v>9.6702909565595679E-4</v>
      </c>
      <c r="K9167">
        <f t="shared" si="1290"/>
        <v>9.6703844733476052E-5</v>
      </c>
      <c r="L9167">
        <f t="shared" si="1292"/>
        <v>-3.2956876794276724E-7</v>
      </c>
      <c r="M9167">
        <f t="shared" si="1293"/>
        <v>8.0544733476058637E-8</v>
      </c>
      <c r="N9167">
        <f t="shared" si="1294"/>
        <v>1.3957095655956777E-5</v>
      </c>
      <c r="O9167">
        <f t="shared" si="1295"/>
        <v>3.1961552665239502E-6</v>
      </c>
    </row>
    <row r="9168" spans="1:15" x14ac:dyDescent="0.2">
      <c r="A9168">
        <v>0.95833299999999999</v>
      </c>
      <c r="B9168">
        <v>0.23958299999999999</v>
      </c>
      <c r="C9168">
        <v>-0.99998900000000002</v>
      </c>
      <c r="D9168">
        <v>-1.01789E-4</v>
      </c>
      <c r="E9168">
        <v>1.00398E-3</v>
      </c>
      <c r="F9168" s="5">
        <v>1.0519E-4</v>
      </c>
      <c r="G9168">
        <f t="shared" si="1287"/>
        <v>6.09375</v>
      </c>
      <c r="H9168">
        <f t="shared" si="1291"/>
        <v>-0.99998981258999364</v>
      </c>
      <c r="I9168">
        <f t="shared" si="1288"/>
        <v>-1.0187358114798655E-4</v>
      </c>
      <c r="J9168">
        <f t="shared" si="1289"/>
        <v>1.0187254332004656E-3</v>
      </c>
      <c r="K9168">
        <f t="shared" si="1290"/>
        <v>1.0187358114798655E-4</v>
      </c>
      <c r="L9168">
        <f t="shared" si="1292"/>
        <v>-8.1258999362621154E-7</v>
      </c>
      <c r="M9168">
        <f t="shared" si="1293"/>
        <v>8.4581147986553156E-8</v>
      </c>
      <c r="N9168">
        <f t="shared" si="1294"/>
        <v>1.4745433200465553E-5</v>
      </c>
      <c r="O9168">
        <f t="shared" si="1295"/>
        <v>3.3164188520134504E-6</v>
      </c>
    </row>
    <row r="9169" spans="1:15" x14ac:dyDescent="0.2">
      <c r="A9169">
        <v>0.95833299999999999</v>
      </c>
      <c r="B9169">
        <v>0.24479200000000001</v>
      </c>
      <c r="C9169">
        <v>-0.99998900000000002</v>
      </c>
      <c r="D9169">
        <v>-1.0723E-4</v>
      </c>
      <c r="E9169">
        <v>1.0575999999999999E-3</v>
      </c>
      <c r="F9169" s="5">
        <v>1.1082E-4</v>
      </c>
      <c r="G9169">
        <f t="shared" si="1287"/>
        <v>6.067705000000001</v>
      </c>
      <c r="H9169">
        <f t="shared" si="1291"/>
        <v>-0.99998926786649434</v>
      </c>
      <c r="I9169">
        <f t="shared" si="1288"/>
        <v>-1.0732075916274427E-4</v>
      </c>
      <c r="J9169">
        <f t="shared" si="1289"/>
        <v>1.0731960738202899E-3</v>
      </c>
      <c r="K9169">
        <f t="shared" si="1290"/>
        <v>1.0732075916274427E-4</v>
      </c>
      <c r="L9169">
        <f t="shared" si="1292"/>
        <v>-2.6786649431898013E-7</v>
      </c>
      <c r="M9169">
        <f t="shared" si="1293"/>
        <v>9.0759162744272529E-8</v>
      </c>
      <c r="N9169">
        <f t="shared" si="1294"/>
        <v>1.5596073820290041E-5</v>
      </c>
      <c r="O9169">
        <f t="shared" si="1295"/>
        <v>3.4992408372557253E-6</v>
      </c>
    </row>
    <row r="9170" spans="1:15" x14ac:dyDescent="0.2">
      <c r="A9170">
        <v>0.95833299999999999</v>
      </c>
      <c r="B9170">
        <v>0.25</v>
      </c>
      <c r="C9170">
        <v>-0.99998799999999999</v>
      </c>
      <c r="D9170">
        <v>-1.1296199999999999E-4</v>
      </c>
      <c r="E9170">
        <v>1.1140900000000001E-3</v>
      </c>
      <c r="F9170" s="5">
        <v>1.1674E-4</v>
      </c>
      <c r="G9170">
        <f t="shared" si="1287"/>
        <v>6.0416650000000001</v>
      </c>
      <c r="H9170">
        <f t="shared" si="1291"/>
        <v>-0.99998869412970937</v>
      </c>
      <c r="I9170">
        <f t="shared" si="1288"/>
        <v>-1.1305806379272432E-4</v>
      </c>
      <c r="J9170">
        <f t="shared" si="1289"/>
        <v>1.1305678557291976E-3</v>
      </c>
      <c r="K9170">
        <f t="shared" si="1290"/>
        <v>1.1305806379272432E-4</v>
      </c>
      <c r="L9170">
        <f t="shared" si="1292"/>
        <v>-6.941297093776555E-7</v>
      </c>
      <c r="M9170">
        <f t="shared" si="1293"/>
        <v>9.6063792724324732E-8</v>
      </c>
      <c r="N9170">
        <f t="shared" si="1294"/>
        <v>1.6477855729197556E-5</v>
      </c>
      <c r="O9170">
        <f t="shared" si="1295"/>
        <v>3.6819362072756787E-6</v>
      </c>
    </row>
    <row r="9171" spans="1:15" x14ac:dyDescent="0.2">
      <c r="A9171">
        <v>0.95833299999999999</v>
      </c>
      <c r="B9171">
        <v>0.25520799999999999</v>
      </c>
      <c r="C9171">
        <v>-0.99998799999999999</v>
      </c>
      <c r="D9171">
        <v>-1.1900099999999999E-4</v>
      </c>
      <c r="E9171">
        <v>1.17358E-3</v>
      </c>
      <c r="F9171" s="5">
        <v>1.2297999999999999E-4</v>
      </c>
      <c r="G9171">
        <f t="shared" si="1287"/>
        <v>6.015625</v>
      </c>
      <c r="H9171">
        <f t="shared" si="1291"/>
        <v>-0.99998808972130282</v>
      </c>
      <c r="I9171">
        <f t="shared" si="1288"/>
        <v>-1.1910207769890592E-4</v>
      </c>
      <c r="J9171">
        <f t="shared" si="1289"/>
        <v>1.1910065915996708E-3</v>
      </c>
      <c r="K9171">
        <f t="shared" si="1290"/>
        <v>1.1910207769890592E-4</v>
      </c>
      <c r="L9171">
        <f t="shared" si="1292"/>
        <v>-8.9721302831691219E-8</v>
      </c>
      <c r="M9171">
        <f t="shared" si="1293"/>
        <v>1.0107769890592118E-7</v>
      </c>
      <c r="N9171">
        <f t="shared" si="1294"/>
        <v>1.7426591599670801E-5</v>
      </c>
      <c r="O9171">
        <f t="shared" si="1295"/>
        <v>3.8779223010940758E-6</v>
      </c>
    </row>
    <row r="9172" spans="1:15" x14ac:dyDescent="0.2">
      <c r="A9172">
        <v>0.95833299999999999</v>
      </c>
      <c r="B9172">
        <v>0.26041700000000001</v>
      </c>
      <c r="C9172">
        <v>-0.99998699999999996</v>
      </c>
      <c r="D9172">
        <v>-1.2536200000000001E-4</v>
      </c>
      <c r="E9172">
        <v>1.2362600000000001E-3</v>
      </c>
      <c r="F9172" s="5">
        <v>1.2956E-4</v>
      </c>
      <c r="G9172">
        <f t="shared" si="1287"/>
        <v>5.989580000000001</v>
      </c>
      <c r="H9172">
        <f t="shared" si="1291"/>
        <v>-0.99998745287613844</v>
      </c>
      <c r="I9172">
        <f t="shared" si="1288"/>
        <v>-1.2547045146488786E-4</v>
      </c>
      <c r="J9172">
        <f t="shared" si="1289"/>
        <v>1.2546887717159237E-3</v>
      </c>
      <c r="K9172">
        <f t="shared" si="1290"/>
        <v>1.2547045146488786E-4</v>
      </c>
      <c r="L9172">
        <f t="shared" si="1292"/>
        <v>-4.5287613847921904E-7</v>
      </c>
      <c r="M9172">
        <f t="shared" si="1293"/>
        <v>1.0845146488784639E-7</v>
      </c>
      <c r="N9172">
        <f t="shared" si="1294"/>
        <v>1.8428771715923607E-5</v>
      </c>
      <c r="O9172">
        <f t="shared" si="1295"/>
        <v>4.0895485351121429E-6</v>
      </c>
    </row>
    <row r="9173" spans="1:15" x14ac:dyDescent="0.2">
      <c r="A9173">
        <v>0.95833299999999999</v>
      </c>
      <c r="B9173">
        <v>0.265625</v>
      </c>
      <c r="C9173">
        <v>-0.99998600000000004</v>
      </c>
      <c r="D9173">
        <v>-1.32063E-4</v>
      </c>
      <c r="E9173">
        <v>1.3022699999999999E-3</v>
      </c>
      <c r="F9173" s="5">
        <v>1.3647999999999999E-4</v>
      </c>
      <c r="G9173">
        <f t="shared" si="1287"/>
        <v>5.9635400000000001</v>
      </c>
      <c r="H9173">
        <f t="shared" si="1291"/>
        <v>-0.99998678211112968</v>
      </c>
      <c r="I9173">
        <f t="shared" si="1288"/>
        <v>-1.3217801513967071E-4</v>
      </c>
      <c r="J9173">
        <f t="shared" si="1289"/>
        <v>1.3217626802535546E-3</v>
      </c>
      <c r="K9173">
        <f t="shared" si="1290"/>
        <v>1.3217801513967071E-4</v>
      </c>
      <c r="L9173">
        <f t="shared" si="1292"/>
        <v>-7.8211112963799678E-7</v>
      </c>
      <c r="M9173">
        <f t="shared" si="1293"/>
        <v>1.150151396707075E-7</v>
      </c>
      <c r="N9173">
        <f t="shared" si="1294"/>
        <v>1.9492680253554735E-5</v>
      </c>
      <c r="O9173">
        <f t="shared" si="1295"/>
        <v>4.3019848603292876E-6</v>
      </c>
    </row>
    <row r="9174" spans="1:15" x14ac:dyDescent="0.2">
      <c r="A9174">
        <v>0.95833299999999999</v>
      </c>
      <c r="B9174">
        <v>0.27083299999999999</v>
      </c>
      <c r="C9174">
        <v>-0.99998600000000004</v>
      </c>
      <c r="D9174">
        <v>-1.39123E-4</v>
      </c>
      <c r="E9174">
        <v>1.3718000000000001E-3</v>
      </c>
      <c r="F9174" s="5">
        <v>1.4378000000000001E-4</v>
      </c>
      <c r="G9174">
        <f t="shared" si="1287"/>
        <v>5.9375</v>
      </c>
      <c r="H9174">
        <f t="shared" si="1291"/>
        <v>-0.99998607548749985</v>
      </c>
      <c r="I9174">
        <f t="shared" si="1288"/>
        <v>-1.3924415554252554E-4</v>
      </c>
      <c r="J9174">
        <f t="shared" si="1289"/>
        <v>1.3924221663554109E-3</v>
      </c>
      <c r="K9174">
        <f t="shared" si="1290"/>
        <v>1.3924415554252554E-4</v>
      </c>
      <c r="L9174">
        <f t="shared" si="1292"/>
        <v>-7.5487499806570213E-8</v>
      </c>
      <c r="M9174">
        <f t="shared" si="1293"/>
        <v>1.2115554252553618E-7</v>
      </c>
      <c r="N9174">
        <f t="shared" si="1294"/>
        <v>2.0622166355410872E-5</v>
      </c>
      <c r="O9174">
        <f t="shared" si="1295"/>
        <v>4.5358444574744702E-6</v>
      </c>
    </row>
    <row r="9175" spans="1:15" x14ac:dyDescent="0.2">
      <c r="A9175">
        <v>0.95833299999999999</v>
      </c>
      <c r="B9175">
        <v>0.27604200000000001</v>
      </c>
      <c r="C9175">
        <v>-0.99998500000000001</v>
      </c>
      <c r="D9175">
        <v>-1.4656000000000001E-4</v>
      </c>
      <c r="E9175">
        <v>1.44505E-3</v>
      </c>
      <c r="F9175" s="5">
        <v>1.5145999999999999E-4</v>
      </c>
      <c r="G9175">
        <f t="shared" si="1287"/>
        <v>5.911455000000001</v>
      </c>
      <c r="H9175">
        <f t="shared" si="1291"/>
        <v>-0.99998533094161035</v>
      </c>
      <c r="I9175">
        <f t="shared" si="1288"/>
        <v>-1.4668950798883587E-4</v>
      </c>
      <c r="J9175">
        <f t="shared" si="1289"/>
        <v>1.46687356191878E-3</v>
      </c>
      <c r="K9175">
        <f t="shared" si="1290"/>
        <v>1.4668950798883587E-4</v>
      </c>
      <c r="L9175">
        <f t="shared" si="1292"/>
        <v>-3.3094161033808689E-7</v>
      </c>
      <c r="M9175">
        <f t="shared" si="1293"/>
        <v>1.2950798883586308E-7</v>
      </c>
      <c r="N9175">
        <f t="shared" si="1294"/>
        <v>2.1823561918779977E-5</v>
      </c>
      <c r="O9175">
        <f t="shared" si="1295"/>
        <v>4.7704920111641205E-6</v>
      </c>
    </row>
    <row r="9176" spans="1:15" x14ac:dyDescent="0.2">
      <c r="A9176">
        <v>0.95833299999999999</v>
      </c>
      <c r="B9176">
        <v>0.28125</v>
      </c>
      <c r="C9176">
        <v>-0.99998399999999998</v>
      </c>
      <c r="D9176">
        <v>-1.54394E-4</v>
      </c>
      <c r="E9176">
        <v>1.5222E-3</v>
      </c>
      <c r="F9176" s="5">
        <v>1.5956E-4</v>
      </c>
      <c r="G9176">
        <f t="shared" si="1287"/>
        <v>5.8854150000000001</v>
      </c>
      <c r="H9176">
        <f t="shared" si="1291"/>
        <v>-0.99998454673957438</v>
      </c>
      <c r="I9176">
        <f t="shared" si="1288"/>
        <v>-1.5453141023988006E-4</v>
      </c>
      <c r="J9176">
        <f t="shared" si="1289"/>
        <v>1.5452902222575365E-3</v>
      </c>
      <c r="K9176">
        <f t="shared" si="1290"/>
        <v>1.5453141023988006E-4</v>
      </c>
      <c r="L9176">
        <f t="shared" si="1292"/>
        <v>-5.467395743918857E-7</v>
      </c>
      <c r="M9176">
        <f t="shared" si="1293"/>
        <v>1.3741023988005975E-7</v>
      </c>
      <c r="N9176">
        <f t="shared" si="1294"/>
        <v>2.309022225753651E-5</v>
      </c>
      <c r="O9176">
        <f t="shared" si="1295"/>
        <v>5.0285897601199379E-6</v>
      </c>
    </row>
    <row r="9177" spans="1:15" x14ac:dyDescent="0.2">
      <c r="A9177">
        <v>0.95833299999999999</v>
      </c>
      <c r="B9177">
        <v>0.28645799999999999</v>
      </c>
      <c r="C9177">
        <v>-0.99998299999999996</v>
      </c>
      <c r="D9177">
        <v>-1.62647E-4</v>
      </c>
      <c r="E9177">
        <v>1.6034700000000001E-3</v>
      </c>
      <c r="F9177" s="5">
        <v>1.6809E-4</v>
      </c>
      <c r="G9177">
        <f t="shared" si="1287"/>
        <v>5.859375</v>
      </c>
      <c r="H9177">
        <f t="shared" si="1291"/>
        <v>-0.99998372061475016</v>
      </c>
      <c r="I9177">
        <f t="shared" si="1288"/>
        <v>-1.6279252740702946E-4</v>
      </c>
      <c r="J9177">
        <f t="shared" si="1289"/>
        <v>1.6278987724475998E-3</v>
      </c>
      <c r="K9177">
        <f t="shared" si="1290"/>
        <v>1.6279252740702946E-4</v>
      </c>
      <c r="L9177">
        <f t="shared" si="1292"/>
        <v>-7.2061475020479548E-7</v>
      </c>
      <c r="M9177">
        <f t="shared" si="1293"/>
        <v>1.4552740702945951E-7</v>
      </c>
      <c r="N9177">
        <f t="shared" si="1294"/>
        <v>2.4428772447599757E-5</v>
      </c>
      <c r="O9177">
        <f t="shared" si="1295"/>
        <v>5.2974725929705356E-6</v>
      </c>
    </row>
    <row r="9178" spans="1:15" x14ac:dyDescent="0.2">
      <c r="A9178">
        <v>0.95833299999999999</v>
      </c>
      <c r="B9178">
        <v>0.29166700000000001</v>
      </c>
      <c r="C9178">
        <v>-0.99998200000000004</v>
      </c>
      <c r="D9178">
        <v>-1.7134100000000001E-4</v>
      </c>
      <c r="E9178">
        <v>1.68906E-3</v>
      </c>
      <c r="F9178" s="5">
        <v>1.7707000000000001E-4</v>
      </c>
      <c r="G9178">
        <f t="shared" si="1287"/>
        <v>5.833330000000001</v>
      </c>
      <c r="H9178">
        <f t="shared" si="1291"/>
        <v>-0.99998285015452149</v>
      </c>
      <c r="I9178">
        <f t="shared" si="1288"/>
        <v>-1.7149698419786067E-4</v>
      </c>
      <c r="J9178">
        <f t="shared" si="1289"/>
        <v>1.7149404305108161E-3</v>
      </c>
      <c r="K9178">
        <f t="shared" si="1290"/>
        <v>1.7149698419786067E-4</v>
      </c>
      <c r="L9178">
        <f t="shared" si="1292"/>
        <v>-8.5015452144787673E-7</v>
      </c>
      <c r="M9178">
        <f t="shared" si="1293"/>
        <v>1.5598419786066174E-7</v>
      </c>
      <c r="N9178">
        <f t="shared" si="1294"/>
        <v>2.5880430510816059E-5</v>
      </c>
      <c r="O9178">
        <f t="shared" si="1295"/>
        <v>5.5730158021393371E-6</v>
      </c>
    </row>
    <row r="9179" spans="1:15" x14ac:dyDescent="0.2">
      <c r="A9179">
        <v>0.95833299999999999</v>
      </c>
      <c r="B9179">
        <v>0.296875</v>
      </c>
      <c r="C9179">
        <v>-0.99998100000000001</v>
      </c>
      <c r="D9179">
        <v>-1.805E-4</v>
      </c>
      <c r="E9179">
        <v>1.77922E-3</v>
      </c>
      <c r="F9179" s="5">
        <v>1.8654000000000001E-4</v>
      </c>
      <c r="G9179">
        <f t="shared" si="1287"/>
        <v>5.8072900000000001</v>
      </c>
      <c r="H9179">
        <f t="shared" si="1291"/>
        <v>-0.99998193333179108</v>
      </c>
      <c r="I9179">
        <f t="shared" si="1288"/>
        <v>-1.8066505006800919E-4</v>
      </c>
      <c r="J9179">
        <f t="shared" si="1289"/>
        <v>1.8066178605249264E-3</v>
      </c>
      <c r="K9179">
        <f t="shared" si="1290"/>
        <v>1.8066505006800919E-4</v>
      </c>
      <c r="L9179">
        <f t="shared" si="1292"/>
        <v>-9.3333179107535358E-7</v>
      </c>
      <c r="M9179">
        <f t="shared" si="1293"/>
        <v>1.6505006800919628E-7</v>
      </c>
      <c r="N9179">
        <f t="shared" si="1294"/>
        <v>2.7397860524926458E-5</v>
      </c>
      <c r="O9179">
        <f t="shared" si="1295"/>
        <v>5.8749499319908204E-6</v>
      </c>
    </row>
    <row r="9180" spans="1:15" x14ac:dyDescent="0.2">
      <c r="A9180">
        <v>0.95833299999999999</v>
      </c>
      <c r="B9180">
        <v>0.30208299999999999</v>
      </c>
      <c r="C9180">
        <v>-0.99997999999999998</v>
      </c>
      <c r="D9180">
        <v>-1.9014800000000001E-4</v>
      </c>
      <c r="E9180">
        <v>1.87418E-3</v>
      </c>
      <c r="F9180" s="5">
        <v>1.9651E-4</v>
      </c>
      <c r="G9180">
        <f t="shared" si="1287"/>
        <v>5.78125</v>
      </c>
      <c r="H9180">
        <f t="shared" si="1291"/>
        <v>-0.99998096749661169</v>
      </c>
      <c r="I9180">
        <f t="shared" si="1288"/>
        <v>-1.9032322270244915E-4</v>
      </c>
      <c r="J9180">
        <f t="shared" si="1289"/>
        <v>1.9031960037506816E-3</v>
      </c>
      <c r="K9180">
        <f t="shared" si="1290"/>
        <v>1.9032322270244915E-4</v>
      </c>
      <c r="L9180">
        <f t="shared" si="1292"/>
        <v>-9.6749661171458001E-7</v>
      </c>
      <c r="M9180">
        <f t="shared" si="1293"/>
        <v>1.7522270244913754E-7</v>
      </c>
      <c r="N9180">
        <f t="shared" si="1294"/>
        <v>2.9016003750681604E-5</v>
      </c>
      <c r="O9180">
        <f t="shared" si="1295"/>
        <v>6.1867772975508534E-6</v>
      </c>
    </row>
    <row r="9181" spans="1:15" x14ac:dyDescent="0.2">
      <c r="A9181">
        <v>0.95833299999999999</v>
      </c>
      <c r="B9181">
        <v>0.30729200000000001</v>
      </c>
      <c r="C9181">
        <v>-0.99997899999999995</v>
      </c>
      <c r="D9181">
        <v>-2.0031199999999999E-4</v>
      </c>
      <c r="E9181">
        <v>1.9742000000000002E-3</v>
      </c>
      <c r="F9181" s="5">
        <v>2.0701000000000001E-4</v>
      </c>
      <c r="G9181">
        <f t="shared" si="1287"/>
        <v>5.755205000000001</v>
      </c>
      <c r="H9181">
        <f t="shared" si="1291"/>
        <v>-0.99997994982837846</v>
      </c>
      <c r="I9181">
        <f t="shared" si="1288"/>
        <v>-2.0049970616736794E-4</v>
      </c>
      <c r="J9181">
        <f t="shared" si="1289"/>
        <v>2.0049568611384921E-3</v>
      </c>
      <c r="K9181">
        <f t="shared" si="1290"/>
        <v>2.0049970616736794E-4</v>
      </c>
      <c r="L9181">
        <f t="shared" si="1292"/>
        <v>-9.4982837850476898E-7</v>
      </c>
      <c r="M9181">
        <f t="shared" si="1293"/>
        <v>1.877061673679519E-7</v>
      </c>
      <c r="N9181">
        <f t="shared" si="1294"/>
        <v>3.075686113849195E-5</v>
      </c>
      <c r="O9181">
        <f t="shared" si="1295"/>
        <v>6.510293832632071E-6</v>
      </c>
    </row>
    <row r="9182" spans="1:15" x14ac:dyDescent="0.2">
      <c r="A9182">
        <v>0.95833299999999999</v>
      </c>
      <c r="B9182">
        <v>0.3125</v>
      </c>
      <c r="C9182">
        <v>-0.99997800000000003</v>
      </c>
      <c r="D9182">
        <v>-2.1101900000000001E-4</v>
      </c>
      <c r="E9182">
        <v>2.0795399999999999E-3</v>
      </c>
      <c r="F9182" s="5">
        <v>2.1807E-4</v>
      </c>
      <c r="G9182">
        <f t="shared" si="1287"/>
        <v>5.7291650000000001</v>
      </c>
      <c r="H9182">
        <f t="shared" si="1291"/>
        <v>-0.99997887795720408</v>
      </c>
      <c r="I9182">
        <f t="shared" si="1288"/>
        <v>-2.1121819725462582E-4</v>
      </c>
      <c r="J9182">
        <f t="shared" si="1289"/>
        <v>2.112137358948241E-3</v>
      </c>
      <c r="K9182">
        <f t="shared" si="1290"/>
        <v>2.1121819725462582E-4</v>
      </c>
      <c r="L9182">
        <f t="shared" si="1292"/>
        <v>-8.779572040484851E-7</v>
      </c>
      <c r="M9182">
        <f t="shared" si="1293"/>
        <v>1.9919725462581687E-7</v>
      </c>
      <c r="N9182">
        <f t="shared" si="1294"/>
        <v>3.2597358948241017E-5</v>
      </c>
      <c r="O9182">
        <f t="shared" si="1295"/>
        <v>6.8518027453741805E-6</v>
      </c>
    </row>
    <row r="9183" spans="1:15" x14ac:dyDescent="0.2">
      <c r="A9183">
        <v>0.95833299999999999</v>
      </c>
      <c r="B9183">
        <v>0.31770799999999999</v>
      </c>
      <c r="C9183">
        <v>-0.999977</v>
      </c>
      <c r="D9183">
        <v>-2.2229800000000001E-4</v>
      </c>
      <c r="E9183">
        <v>2.1905000000000002E-3</v>
      </c>
      <c r="F9183" s="5">
        <v>2.2973000000000001E-4</v>
      </c>
      <c r="G9183">
        <f t="shared" si="1287"/>
        <v>5.703125</v>
      </c>
      <c r="H9183">
        <f t="shared" si="1291"/>
        <v>-0.99997774878502232</v>
      </c>
      <c r="I9183">
        <f t="shared" si="1288"/>
        <v>-2.2250967419284833E-4</v>
      </c>
      <c r="J9183">
        <f t="shared" si="1289"/>
        <v>2.2250472308225321E-3</v>
      </c>
      <c r="K9183">
        <f t="shared" si="1290"/>
        <v>2.2250967419284833E-4</v>
      </c>
      <c r="L9183">
        <f t="shared" si="1292"/>
        <v>-7.4878502231978672E-7</v>
      </c>
      <c r="M9183">
        <f t="shared" si="1293"/>
        <v>2.1167419284832002E-7</v>
      </c>
      <c r="N9183">
        <f t="shared" si="1294"/>
        <v>3.4547230822531885E-5</v>
      </c>
      <c r="O9183">
        <f t="shared" si="1295"/>
        <v>7.2203258071516861E-6</v>
      </c>
    </row>
    <row r="9184" spans="1:15" x14ac:dyDescent="0.2">
      <c r="A9184">
        <v>0.95833299999999999</v>
      </c>
      <c r="B9184">
        <v>0.32291700000000001</v>
      </c>
      <c r="C9184">
        <v>-0.99997599999999998</v>
      </c>
      <c r="D9184">
        <v>-2.3418000000000001E-4</v>
      </c>
      <c r="E9184">
        <v>2.30737E-3</v>
      </c>
      <c r="F9184" s="5">
        <v>2.4201E-4</v>
      </c>
      <c r="G9184">
        <f t="shared" si="1287"/>
        <v>5.677080000000001</v>
      </c>
      <c r="H9184">
        <f t="shared" si="1291"/>
        <v>-0.99997655901425087</v>
      </c>
      <c r="I9184">
        <f t="shared" si="1288"/>
        <v>-2.344071100909052E-4</v>
      </c>
      <c r="J9184">
        <f t="shared" si="1289"/>
        <v>2.3440161535717803E-3</v>
      </c>
      <c r="K9184">
        <f t="shared" si="1290"/>
        <v>2.344071100909052E-4</v>
      </c>
      <c r="L9184">
        <f t="shared" si="1292"/>
        <v>-5.5901425088933365E-7</v>
      </c>
      <c r="M9184">
        <f t="shared" si="1293"/>
        <v>2.2711009090519265E-7</v>
      </c>
      <c r="N9184">
        <f t="shared" si="1294"/>
        <v>3.664615357178028E-5</v>
      </c>
      <c r="O9184">
        <f t="shared" si="1295"/>
        <v>7.6028899090947917E-6</v>
      </c>
    </row>
    <row r="9185" spans="1:15" x14ac:dyDescent="0.2">
      <c r="A9185">
        <v>0.95833299999999999</v>
      </c>
      <c r="B9185">
        <v>0.328125</v>
      </c>
      <c r="C9185">
        <v>-0.99997499999999995</v>
      </c>
      <c r="D9185">
        <v>-2.4669699999999999E-4</v>
      </c>
      <c r="E9185">
        <v>2.4304600000000002E-3</v>
      </c>
      <c r="F9185" s="5">
        <v>2.5494E-4</v>
      </c>
      <c r="G9185">
        <f t="shared" si="1287"/>
        <v>5.6510400000000001</v>
      </c>
      <c r="H9185">
        <f t="shared" si="1291"/>
        <v>-0.99997530587425199</v>
      </c>
      <c r="I9185">
        <f t="shared" si="1288"/>
        <v>-2.4693820848160827E-4</v>
      </c>
      <c r="J9185">
        <f t="shared" si="1289"/>
        <v>2.4693211055843603E-3</v>
      </c>
      <c r="K9185">
        <f t="shared" si="1290"/>
        <v>2.4693820848160827E-4</v>
      </c>
      <c r="L9185">
        <f t="shared" si="1292"/>
        <v>-3.0587425203787433E-7</v>
      </c>
      <c r="M9185">
        <f t="shared" si="1293"/>
        <v>2.41208481608279E-7</v>
      </c>
      <c r="N9185">
        <f t="shared" si="1294"/>
        <v>3.8861105584360109E-5</v>
      </c>
      <c r="O9185">
        <f t="shared" si="1295"/>
        <v>8.00179151839173E-6</v>
      </c>
    </row>
    <row r="9186" spans="1:15" x14ac:dyDescent="0.2">
      <c r="A9186">
        <v>0.95833299999999999</v>
      </c>
      <c r="B9186">
        <v>0.33333299999999999</v>
      </c>
      <c r="C9186">
        <v>-0.999973</v>
      </c>
      <c r="D9186">
        <v>-2.5988299999999998E-4</v>
      </c>
      <c r="E9186">
        <v>2.5601E-3</v>
      </c>
      <c r="F9186" s="5">
        <v>2.6856999999999998E-4</v>
      </c>
      <c r="G9186">
        <f t="shared" si="1287"/>
        <v>5.625</v>
      </c>
      <c r="H9186">
        <f t="shared" si="1291"/>
        <v>-0.99997398574306695</v>
      </c>
      <c r="I9186">
        <f t="shared" si="1288"/>
        <v>-2.6013918562170176E-4</v>
      </c>
      <c r="J9186">
        <f t="shared" si="1289"/>
        <v>2.6013241829408859E-3</v>
      </c>
      <c r="K9186">
        <f t="shared" si="1290"/>
        <v>2.6013918562170176E-4</v>
      </c>
      <c r="L9186">
        <f t="shared" si="1292"/>
        <v>-9.8574306695020653E-7</v>
      </c>
      <c r="M9186">
        <f t="shared" si="1293"/>
        <v>2.5618562170178502E-7</v>
      </c>
      <c r="N9186">
        <f t="shared" si="1294"/>
        <v>4.1224182940885826E-5</v>
      </c>
      <c r="O9186">
        <f t="shared" si="1295"/>
        <v>8.4308143782982218E-6</v>
      </c>
    </row>
    <row r="9187" spans="1:15" x14ac:dyDescent="0.2">
      <c r="A9187">
        <v>0.95833299999999999</v>
      </c>
      <c r="B9187">
        <v>0.33854200000000001</v>
      </c>
      <c r="C9187">
        <v>-0.99997199999999997</v>
      </c>
      <c r="D9187">
        <v>-2.73773E-4</v>
      </c>
      <c r="E9187">
        <v>2.6966099999999999E-3</v>
      </c>
      <c r="F9187" s="5">
        <v>2.8291999999999998E-4</v>
      </c>
      <c r="G9187">
        <f t="shared" si="1287"/>
        <v>5.598955000000001</v>
      </c>
      <c r="H9187">
        <f t="shared" si="1291"/>
        <v>-0.99997259476548572</v>
      </c>
      <c r="I9187">
        <f t="shared" si="1288"/>
        <v>-2.7404858990781556E-4</v>
      </c>
      <c r="J9187">
        <f t="shared" si="1289"/>
        <v>2.7404107954194078E-3</v>
      </c>
      <c r="K9187">
        <f t="shared" si="1290"/>
        <v>2.7404858990781556E-4</v>
      </c>
      <c r="L9187">
        <f t="shared" si="1292"/>
        <v>-5.9476548575077004E-7</v>
      </c>
      <c r="M9187">
        <f t="shared" si="1293"/>
        <v>2.7558990781556851E-7</v>
      </c>
      <c r="N9187">
        <f t="shared" si="1294"/>
        <v>4.3800795419407946E-5</v>
      </c>
      <c r="O9187">
        <f t="shared" si="1295"/>
        <v>8.8714100921844169E-6</v>
      </c>
    </row>
    <row r="9188" spans="1:15" x14ac:dyDescent="0.2">
      <c r="A9188">
        <v>0.95833299999999999</v>
      </c>
      <c r="B9188">
        <v>0.34375</v>
      </c>
      <c r="C9188">
        <v>-0.99997000000000003</v>
      </c>
      <c r="D9188">
        <v>-2.8840499999999999E-4</v>
      </c>
      <c r="E9188">
        <v>2.84045E-3</v>
      </c>
      <c r="F9188" s="5">
        <v>2.9804000000000001E-4</v>
      </c>
      <c r="G9188">
        <f t="shared" si="1287"/>
        <v>5.5729150000000001</v>
      </c>
      <c r="H9188">
        <f t="shared" si="1291"/>
        <v>-0.99997112970236057</v>
      </c>
      <c r="I9188">
        <f t="shared" si="1288"/>
        <v>-2.8869880892538511E-4</v>
      </c>
      <c r="J9188">
        <f t="shared" si="1289"/>
        <v>2.8869047410484327E-3</v>
      </c>
      <c r="K9188">
        <f t="shared" si="1290"/>
        <v>2.8869880892538511E-4</v>
      </c>
      <c r="L9188">
        <f t="shared" si="1292"/>
        <v>-1.1297023605472134E-6</v>
      </c>
      <c r="M9188">
        <f t="shared" si="1293"/>
        <v>2.9380892538512357E-7</v>
      </c>
      <c r="N9188">
        <f t="shared" si="1294"/>
        <v>4.6454741048432713E-5</v>
      </c>
      <c r="O9188">
        <f t="shared" si="1295"/>
        <v>9.3411910746149019E-6</v>
      </c>
    </row>
    <row r="9189" spans="1:15" x14ac:dyDescent="0.2">
      <c r="A9189">
        <v>0.95833299999999999</v>
      </c>
      <c r="B9189">
        <v>0.34895799999999999</v>
      </c>
      <c r="C9189">
        <v>-0.999969</v>
      </c>
      <c r="D9189">
        <v>-3.0382299999999999E-4</v>
      </c>
      <c r="E9189">
        <v>2.9922099999999999E-3</v>
      </c>
      <c r="F9189" s="5">
        <v>3.1397E-4</v>
      </c>
      <c r="G9189">
        <f t="shared" si="1287"/>
        <v>5.546875</v>
      </c>
      <c r="H9189">
        <f t="shared" si="1291"/>
        <v>-0.9999695863192587</v>
      </c>
      <c r="I9189">
        <f t="shared" si="1288"/>
        <v>-3.041321824536611E-4</v>
      </c>
      <c r="J9189">
        <f t="shared" si="1289"/>
        <v>3.0412293267456075E-3</v>
      </c>
      <c r="K9189">
        <f t="shared" si="1290"/>
        <v>3.041321824536611E-4</v>
      </c>
      <c r="L9189">
        <f t="shared" si="1292"/>
        <v>-5.8631925869967461E-7</v>
      </c>
      <c r="M9189">
        <f t="shared" si="1293"/>
        <v>3.091824536611068E-7</v>
      </c>
      <c r="N9189">
        <f t="shared" si="1294"/>
        <v>4.9019326745607539E-5</v>
      </c>
      <c r="O9189">
        <f t="shared" si="1295"/>
        <v>9.8378175463389029E-6</v>
      </c>
    </row>
    <row r="9190" spans="1:15" x14ac:dyDescent="0.2">
      <c r="A9190">
        <v>0.95833299999999999</v>
      </c>
      <c r="B9190">
        <v>0.35416700000000001</v>
      </c>
      <c r="C9190">
        <v>-0.99996700000000005</v>
      </c>
      <c r="D9190">
        <v>-3.2005800000000002E-4</v>
      </c>
      <c r="E9190">
        <v>3.1514099999999999E-3</v>
      </c>
      <c r="F9190" s="5">
        <v>3.3074999999999999E-4</v>
      </c>
      <c r="G9190">
        <f t="shared" si="1287"/>
        <v>5.520830000000001</v>
      </c>
      <c r="H9190">
        <f t="shared" si="1291"/>
        <v>-0.99996796010905598</v>
      </c>
      <c r="I9190">
        <f t="shared" si="1288"/>
        <v>-3.2039377666738278E-4</v>
      </c>
      <c r="J9190">
        <f t="shared" si="1289"/>
        <v>3.2038351128571918E-3</v>
      </c>
      <c r="K9190">
        <f t="shared" si="1290"/>
        <v>3.2039377666738278E-4</v>
      </c>
      <c r="L9190">
        <f t="shared" si="1292"/>
        <v>-9.601090559252512E-7</v>
      </c>
      <c r="M9190">
        <f t="shared" si="1293"/>
        <v>3.3577666738276698E-7</v>
      </c>
      <c r="N9190">
        <f t="shared" si="1294"/>
        <v>5.2425112857191949E-5</v>
      </c>
      <c r="O9190">
        <f t="shared" si="1295"/>
        <v>1.0356223332617205E-5</v>
      </c>
    </row>
    <row r="9191" spans="1:15" x14ac:dyDescent="0.2">
      <c r="A9191">
        <v>0.95833299999999999</v>
      </c>
      <c r="B9191">
        <v>0.359375</v>
      </c>
      <c r="C9191">
        <v>-0.99996499999999999</v>
      </c>
      <c r="D9191">
        <v>-3.37148E-4</v>
      </c>
      <c r="E9191">
        <v>3.3178499999999998E-3</v>
      </c>
      <c r="F9191" s="5">
        <v>3.4842E-4</v>
      </c>
      <c r="G9191">
        <f t="shared" si="1287"/>
        <v>5.4947900000000001</v>
      </c>
      <c r="H9191">
        <f t="shared" si="1291"/>
        <v>-0.99996624728488204</v>
      </c>
      <c r="I9191">
        <f t="shared" si="1288"/>
        <v>-3.3752145495135894E-4</v>
      </c>
      <c r="J9191">
        <f t="shared" si="1289"/>
        <v>3.3751006268584374E-3</v>
      </c>
      <c r="K9191">
        <f t="shared" si="1290"/>
        <v>3.3752145495135894E-4</v>
      </c>
      <c r="L9191">
        <f t="shared" si="1292"/>
        <v>-1.2472848820443971E-6</v>
      </c>
      <c r="M9191">
        <f t="shared" si="1293"/>
        <v>3.7345495135893917E-7</v>
      </c>
      <c r="N9191">
        <f t="shared" si="1294"/>
        <v>5.7250626858437563E-5</v>
      </c>
      <c r="O9191">
        <f t="shared" si="1295"/>
        <v>1.0898545048641057E-5</v>
      </c>
    </row>
    <row r="9192" spans="1:15" x14ac:dyDescent="0.2">
      <c r="A9192">
        <v>0.95833299999999999</v>
      </c>
      <c r="B9192">
        <v>0.36458299999999999</v>
      </c>
      <c r="C9192">
        <v>-0.99996300000000005</v>
      </c>
      <c r="D9192">
        <v>-3.5515200000000002E-4</v>
      </c>
      <c r="E9192">
        <v>3.4932299999999999E-3</v>
      </c>
      <c r="F9192" s="5">
        <v>3.6704000000000001E-4</v>
      </c>
      <c r="G9192">
        <f t="shared" si="1287"/>
        <v>5.46875</v>
      </c>
      <c r="H9192">
        <f t="shared" si="1291"/>
        <v>-0.99996444289627362</v>
      </c>
      <c r="I9192">
        <f t="shared" si="1288"/>
        <v>-3.555647157257669E-4</v>
      </c>
      <c r="J9192">
        <f t="shared" si="1289"/>
        <v>3.5555207287428837E-3</v>
      </c>
      <c r="K9192">
        <f t="shared" si="1290"/>
        <v>3.555647157257669E-4</v>
      </c>
      <c r="L9192">
        <f t="shared" si="1292"/>
        <v>-1.442896273573524E-6</v>
      </c>
      <c r="M9192">
        <f t="shared" si="1293"/>
        <v>4.1271572576688379E-7</v>
      </c>
      <c r="N9192">
        <f t="shared" si="1294"/>
        <v>6.2290728742883748E-5</v>
      </c>
      <c r="O9192">
        <f t="shared" si="1295"/>
        <v>1.1475284274233108E-5</v>
      </c>
    </row>
    <row r="9193" spans="1:15" x14ac:dyDescent="0.2">
      <c r="A9193">
        <v>0.95833299999999999</v>
      </c>
      <c r="B9193">
        <v>0.36979200000000001</v>
      </c>
      <c r="C9193">
        <v>-0.99996099999999999</v>
      </c>
      <c r="D9193">
        <v>-3.74125E-4</v>
      </c>
      <c r="E9193">
        <v>3.6786599999999998E-3</v>
      </c>
      <c r="F9193" s="5">
        <v>3.8664999999999999E-4</v>
      </c>
      <c r="G9193">
        <f t="shared" si="1287"/>
        <v>5.442705000000001</v>
      </c>
      <c r="H9193">
        <f t="shared" si="1291"/>
        <v>-0.99996254167396859</v>
      </c>
      <c r="I9193">
        <f t="shared" si="1288"/>
        <v>-3.7457624468191942E-4</v>
      </c>
      <c r="J9193">
        <f t="shared" si="1289"/>
        <v>3.7456221368282246E-3</v>
      </c>
      <c r="K9193">
        <f t="shared" si="1290"/>
        <v>3.7457624468191942E-4</v>
      </c>
      <c r="L9193">
        <f t="shared" si="1292"/>
        <v>-1.5416739685969461E-6</v>
      </c>
      <c r="M9193">
        <f t="shared" si="1293"/>
        <v>4.5124468191941932E-7</v>
      </c>
      <c r="N9193">
        <f t="shared" si="1294"/>
        <v>6.6962136828224803E-5</v>
      </c>
      <c r="O9193">
        <f t="shared" si="1295"/>
        <v>1.2073755318080573E-5</v>
      </c>
    </row>
    <row r="9194" spans="1:15" x14ac:dyDescent="0.2">
      <c r="A9194">
        <v>0.95833299999999999</v>
      </c>
      <c r="B9194">
        <v>0.375</v>
      </c>
      <c r="C9194">
        <v>-0.99995900000000004</v>
      </c>
      <c r="D9194">
        <v>-3.9416000000000001E-4</v>
      </c>
      <c r="E9194">
        <v>3.87886E-3</v>
      </c>
      <c r="F9194" s="5">
        <v>4.0730999999999997E-4</v>
      </c>
      <c r="G9194">
        <f t="shared" si="1287"/>
        <v>5.4166650000000001</v>
      </c>
      <c r="H9194">
        <f t="shared" si="1291"/>
        <v>-0.99996053919077232</v>
      </c>
      <c r="I9194">
        <f t="shared" si="1288"/>
        <v>-3.9460030649826166E-4</v>
      </c>
      <c r="J9194">
        <f t="shared" si="1289"/>
        <v>3.945847352508457E-3</v>
      </c>
      <c r="K9194">
        <f t="shared" si="1290"/>
        <v>3.9460030649826166E-4</v>
      </c>
      <c r="L9194">
        <f t="shared" si="1292"/>
        <v>-1.5391907722817066E-6</v>
      </c>
      <c r="M9194">
        <f t="shared" si="1293"/>
        <v>4.4030649826165558E-7</v>
      </c>
      <c r="N9194">
        <f t="shared" si="1294"/>
        <v>6.6987352508457009E-5</v>
      </c>
      <c r="O9194">
        <f t="shared" si="1295"/>
        <v>1.2709693501738312E-5</v>
      </c>
    </row>
    <row r="9195" spans="1:15" x14ac:dyDescent="0.2">
      <c r="A9195">
        <v>0.95833299999999999</v>
      </c>
      <c r="B9195">
        <v>0.38020799999999999</v>
      </c>
      <c r="C9195">
        <v>-0.99995699999999998</v>
      </c>
      <c r="D9195">
        <v>-4.1534100000000001E-4</v>
      </c>
      <c r="E9195">
        <v>4.0973099999999998E-3</v>
      </c>
      <c r="F9195" s="5">
        <v>4.2907999999999998E-4</v>
      </c>
      <c r="G9195">
        <f t="shared" si="1287"/>
        <v>5.390625</v>
      </c>
      <c r="H9195">
        <f t="shared" si="1291"/>
        <v>-0.99995842965912995</v>
      </c>
      <c r="I9195">
        <f t="shared" si="1288"/>
        <v>-4.1569476823507422E-4</v>
      </c>
      <c r="J9195">
        <f t="shared" si="1289"/>
        <v>4.1567748766186078E-3</v>
      </c>
      <c r="K9195">
        <f t="shared" si="1290"/>
        <v>4.1569476823507422E-4</v>
      </c>
      <c r="L9195">
        <f t="shared" si="1292"/>
        <v>-1.4296591299700623E-6</v>
      </c>
      <c r="M9195">
        <f t="shared" si="1293"/>
        <v>3.53768235074217E-7</v>
      </c>
      <c r="N9195">
        <f t="shared" si="1294"/>
        <v>5.9464876618607956E-5</v>
      </c>
      <c r="O9195">
        <f t="shared" si="1295"/>
        <v>1.3385231764925754E-5</v>
      </c>
    </row>
    <row r="9196" spans="1:15" x14ac:dyDescent="0.2">
      <c r="A9196">
        <v>0.95833299999999999</v>
      </c>
      <c r="B9196">
        <v>0.38541700000000001</v>
      </c>
      <c r="C9196">
        <v>-0.99995500000000004</v>
      </c>
      <c r="D9196">
        <v>-4.3763299999999999E-4</v>
      </c>
      <c r="E9196">
        <v>4.3253199999999997E-3</v>
      </c>
      <c r="F9196" s="5">
        <v>4.5199999999999998E-4</v>
      </c>
      <c r="G9196">
        <f t="shared" si="1287"/>
        <v>5.364580000000001</v>
      </c>
      <c r="H9196">
        <f t="shared" si="1291"/>
        <v>-0.99995620691878639</v>
      </c>
      <c r="I9196">
        <f t="shared" si="1288"/>
        <v>-4.3792122296565855E-4</v>
      </c>
      <c r="J9196">
        <f t="shared" si="1289"/>
        <v>4.3790204504597597E-3</v>
      </c>
      <c r="K9196">
        <f t="shared" si="1290"/>
        <v>4.3792122296565855E-4</v>
      </c>
      <c r="L9196">
        <f t="shared" si="1292"/>
        <v>-1.2069187863561481E-6</v>
      </c>
      <c r="M9196">
        <f t="shared" si="1293"/>
        <v>2.882229656585582E-7</v>
      </c>
      <c r="N9196">
        <f t="shared" si="1294"/>
        <v>5.3700450459760046E-5</v>
      </c>
      <c r="O9196">
        <f t="shared" si="1295"/>
        <v>1.4078777034341435E-5</v>
      </c>
    </row>
    <row r="9197" spans="1:15" x14ac:dyDescent="0.2">
      <c r="A9197">
        <v>0.95833299999999999</v>
      </c>
      <c r="B9197">
        <v>0.390625</v>
      </c>
      <c r="C9197">
        <v>-0.99995199999999995</v>
      </c>
      <c r="D9197">
        <v>-4.6100999999999998E-4</v>
      </c>
      <c r="E9197">
        <v>4.5547399999999998E-3</v>
      </c>
      <c r="F9197" s="5">
        <v>4.7615E-4</v>
      </c>
      <c r="G9197">
        <f t="shared" si="1287"/>
        <v>5.3385400000000001</v>
      </c>
      <c r="H9197">
        <f t="shared" si="1291"/>
        <v>-0.99995386579397072</v>
      </c>
      <c r="I9197">
        <f t="shared" si="1288"/>
        <v>-4.6133141846749193E-4</v>
      </c>
      <c r="J9197">
        <f t="shared" si="1289"/>
        <v>4.6131013530878442E-3</v>
      </c>
      <c r="K9197">
        <f t="shared" si="1290"/>
        <v>4.6133141846749193E-4</v>
      </c>
      <c r="L9197">
        <f t="shared" si="1292"/>
        <v>-1.865793970767804E-6</v>
      </c>
      <c r="M9197">
        <f t="shared" si="1293"/>
        <v>3.2141846749195353E-7</v>
      </c>
      <c r="N9197">
        <f t="shared" si="1294"/>
        <v>5.8361353087844382E-5</v>
      </c>
      <c r="O9197">
        <f t="shared" si="1295"/>
        <v>1.4818581532508068E-5</v>
      </c>
    </row>
    <row r="9198" spans="1:15" x14ac:dyDescent="0.2">
      <c r="A9198">
        <v>0.95833299999999999</v>
      </c>
      <c r="B9198">
        <v>0.39583299999999999</v>
      </c>
      <c r="C9198">
        <v>-0.99995000000000001</v>
      </c>
      <c r="D9198">
        <v>-4.8541200000000001E-4</v>
      </c>
      <c r="E9198">
        <v>4.7735900000000003E-3</v>
      </c>
      <c r="F9198" s="5">
        <v>5.0159E-4</v>
      </c>
      <c r="G9198">
        <f t="shared" si="1287"/>
        <v>5.3125</v>
      </c>
      <c r="H9198">
        <f t="shared" si="1291"/>
        <v>-0.99995139951851353</v>
      </c>
      <c r="I9198">
        <f t="shared" si="1288"/>
        <v>-4.8599300483158841E-4</v>
      </c>
      <c r="J9198">
        <f t="shared" si="1289"/>
        <v>4.8596938533755447E-3</v>
      </c>
      <c r="K9198">
        <f t="shared" si="1290"/>
        <v>4.8599300483158841E-4</v>
      </c>
      <c r="L9198">
        <f t="shared" si="1292"/>
        <v>-1.3995185135229349E-6</v>
      </c>
      <c r="M9198">
        <f t="shared" si="1293"/>
        <v>5.8100483158840359E-7</v>
      </c>
      <c r="N9198">
        <f t="shared" si="1294"/>
        <v>8.6103853375544409E-5</v>
      </c>
      <c r="O9198">
        <f t="shared" si="1295"/>
        <v>1.559699516841159E-5</v>
      </c>
    </row>
    <row r="9199" spans="1:15" x14ac:dyDescent="0.2">
      <c r="A9199">
        <v>0.95833299999999999</v>
      </c>
      <c r="B9199">
        <v>0.40104200000000001</v>
      </c>
      <c r="C9199">
        <v>-0.99994700000000003</v>
      </c>
      <c r="D9199">
        <v>-5.1080299999999999E-4</v>
      </c>
      <c r="E9199">
        <v>4.9722400000000002E-3</v>
      </c>
      <c r="F9199" s="5">
        <v>5.2839E-4</v>
      </c>
      <c r="G9199">
        <f t="shared" si="1287"/>
        <v>5.286455000000001</v>
      </c>
      <c r="H9199">
        <f t="shared" si="1291"/>
        <v>-0.99994880089053439</v>
      </c>
      <c r="I9199">
        <f t="shared" si="1288"/>
        <v>-5.1197798791072734E-4</v>
      </c>
      <c r="J9199">
        <f t="shared" si="1289"/>
        <v>5.1195177509368028E-3</v>
      </c>
      <c r="K9199">
        <f t="shared" si="1290"/>
        <v>5.1197798791072734E-4</v>
      </c>
      <c r="L9199">
        <f t="shared" si="1292"/>
        <v>-1.8008905343647186E-6</v>
      </c>
      <c r="M9199">
        <f t="shared" si="1293"/>
        <v>1.174987910727344E-6</v>
      </c>
      <c r="N9199">
        <f t="shared" si="1294"/>
        <v>1.4727775093680267E-4</v>
      </c>
      <c r="O9199">
        <f t="shared" si="1295"/>
        <v>1.6412012089272662E-5</v>
      </c>
    </row>
    <row r="9200" spans="1:15" x14ac:dyDescent="0.2">
      <c r="A9200">
        <v>0.95833299999999999</v>
      </c>
      <c r="B9200">
        <v>0.40625</v>
      </c>
      <c r="C9200">
        <v>-0.99994400000000006</v>
      </c>
      <c r="D9200">
        <v>-5.3740099999999996E-4</v>
      </c>
      <c r="E9200">
        <v>5.16637E-3</v>
      </c>
      <c r="F9200" s="5">
        <v>5.5661999999999997E-4</v>
      </c>
      <c r="G9200">
        <f t="shared" si="1287"/>
        <v>5.2604150000000001</v>
      </c>
      <c r="H9200">
        <f t="shared" si="1291"/>
        <v>-0.99994606385914053</v>
      </c>
      <c r="I9200">
        <f t="shared" si="1288"/>
        <v>-5.3934686305711981E-4</v>
      </c>
      <c r="J9200">
        <f t="shared" si="1289"/>
        <v>5.3931777276874171E-3</v>
      </c>
      <c r="K9200">
        <f t="shared" si="1290"/>
        <v>5.3934686305711981E-4</v>
      </c>
      <c r="L9200">
        <f t="shared" si="1292"/>
        <v>-2.0638591404775752E-6</v>
      </c>
      <c r="M9200">
        <f t="shared" si="1293"/>
        <v>1.9458630571198531E-6</v>
      </c>
      <c r="N9200">
        <f t="shared" si="1294"/>
        <v>2.2680772768741714E-4</v>
      </c>
      <c r="O9200">
        <f t="shared" si="1295"/>
        <v>1.7273136942880154E-5</v>
      </c>
    </row>
    <row r="9201" spans="1:15" x14ac:dyDescent="0.2">
      <c r="A9201">
        <v>0.95833299999999999</v>
      </c>
      <c r="B9201">
        <v>0.41145799999999999</v>
      </c>
      <c r="C9201">
        <v>-0.99994099999999997</v>
      </c>
      <c r="D9201">
        <v>-5.65443E-4</v>
      </c>
      <c r="E9201">
        <v>5.3730699999999998E-3</v>
      </c>
      <c r="F9201" s="5">
        <v>5.8635999999999996E-4</v>
      </c>
      <c r="G9201">
        <f t="shared" si="1287"/>
        <v>5.234375</v>
      </c>
      <c r="H9201">
        <f t="shared" si="1291"/>
        <v>-0.9999431805141078</v>
      </c>
      <c r="I9201">
        <f t="shared" si="1288"/>
        <v>-5.6817871665231032E-4</v>
      </c>
      <c r="J9201">
        <f t="shared" si="1289"/>
        <v>5.6814643302973526E-3</v>
      </c>
      <c r="K9201">
        <f t="shared" si="1290"/>
        <v>5.6817871665231032E-4</v>
      </c>
      <c r="L9201">
        <f t="shared" si="1292"/>
        <v>-2.180514107830156E-6</v>
      </c>
      <c r="M9201">
        <f t="shared" si="1293"/>
        <v>2.7357166523103238E-6</v>
      </c>
      <c r="N9201">
        <f t="shared" si="1294"/>
        <v>3.0839433029735287E-4</v>
      </c>
      <c r="O9201">
        <f t="shared" si="1295"/>
        <v>1.8181283347689639E-5</v>
      </c>
    </row>
    <row r="9202" spans="1:15" x14ac:dyDescent="0.2">
      <c r="A9202">
        <v>0.95833299999999999</v>
      </c>
      <c r="B9202">
        <v>0.41666700000000001</v>
      </c>
      <c r="C9202">
        <v>-0.99993799999999999</v>
      </c>
      <c r="D9202">
        <v>-5.9516500000000004E-4</v>
      </c>
      <c r="E9202">
        <v>5.6092199999999998E-3</v>
      </c>
      <c r="F9202" s="5">
        <v>6.1768000000000001E-4</v>
      </c>
      <c r="G9202">
        <f t="shared" si="1287"/>
        <v>5.208330000000001</v>
      </c>
      <c r="H9202">
        <f t="shared" si="1291"/>
        <v>-0.99994014243584128</v>
      </c>
      <c r="I9202">
        <f t="shared" si="1288"/>
        <v>-5.9855772694788697E-4</v>
      </c>
      <c r="J9202">
        <f t="shared" si="1289"/>
        <v>5.9852189874034338E-3</v>
      </c>
      <c r="K9202">
        <f t="shared" si="1290"/>
        <v>5.9855772694788697E-4</v>
      </c>
      <c r="L9202">
        <f t="shared" si="1292"/>
        <v>-2.1424358412902578E-6</v>
      </c>
      <c r="M9202">
        <f t="shared" si="1293"/>
        <v>3.3927269478869343E-6</v>
      </c>
      <c r="N9202">
        <f t="shared" si="1294"/>
        <v>3.7599898740343397E-4</v>
      </c>
      <c r="O9202">
        <f t="shared" si="1295"/>
        <v>1.9122273052113036E-5</v>
      </c>
    </row>
    <row r="9203" spans="1:15" x14ac:dyDescent="0.2">
      <c r="A9203">
        <v>0.95833299999999999</v>
      </c>
      <c r="B9203">
        <v>0.421875</v>
      </c>
      <c r="C9203">
        <v>-0.99993500000000002</v>
      </c>
      <c r="D9203">
        <v>-6.2679599999999999E-4</v>
      </c>
      <c r="E9203">
        <v>5.89063E-3</v>
      </c>
      <c r="F9203" s="5">
        <v>6.5067E-4</v>
      </c>
      <c r="G9203">
        <f t="shared" si="1287"/>
        <v>5.1822900000000001</v>
      </c>
      <c r="H9203">
        <f t="shared" si="1291"/>
        <v>-0.99993694255039844</v>
      </c>
      <c r="I9203">
        <f t="shared" si="1288"/>
        <v>-6.305546148059572E-4</v>
      </c>
      <c r="J9203">
        <f t="shared" si="1289"/>
        <v>6.3051485364011292E-3</v>
      </c>
      <c r="K9203">
        <f t="shared" si="1290"/>
        <v>6.305546148059572E-4</v>
      </c>
      <c r="L9203">
        <f t="shared" si="1292"/>
        <v>-1.9425503984260573E-6</v>
      </c>
      <c r="M9203">
        <f t="shared" si="1293"/>
        <v>3.7586148059572024E-6</v>
      </c>
      <c r="N9203">
        <f t="shared" si="1294"/>
        <v>4.1451853640112925E-4</v>
      </c>
      <c r="O9203">
        <f t="shared" si="1295"/>
        <v>2.0115385194042807E-5</v>
      </c>
    </row>
    <row r="9204" spans="1:15" x14ac:dyDescent="0.2">
      <c r="A9204">
        <v>0.95833299999999999</v>
      </c>
      <c r="B9204">
        <v>0.42708299999999999</v>
      </c>
      <c r="C9204">
        <v>-0.99993100000000001</v>
      </c>
      <c r="D9204">
        <v>-6.6033200000000002E-4</v>
      </c>
      <c r="E9204">
        <v>6.2087499999999999E-3</v>
      </c>
      <c r="F9204" s="5">
        <v>6.8543E-4</v>
      </c>
      <c r="G9204">
        <f t="shared" si="1287"/>
        <v>5.15625</v>
      </c>
      <c r="H9204">
        <f t="shared" si="1291"/>
        <v>-0.99993357161010432</v>
      </c>
      <c r="I9204">
        <f t="shared" si="1288"/>
        <v>-6.6426183530358192E-4</v>
      </c>
      <c r="J9204">
        <f t="shared" si="1289"/>
        <v>6.6421770945939342E-3</v>
      </c>
      <c r="K9204">
        <f t="shared" si="1290"/>
        <v>6.6426183530358192E-4</v>
      </c>
      <c r="L9204">
        <f t="shared" si="1292"/>
        <v>-2.571610104307176E-6</v>
      </c>
      <c r="M9204">
        <f t="shared" si="1293"/>
        <v>3.9298353035819005E-6</v>
      </c>
      <c r="N9204">
        <f t="shared" si="1294"/>
        <v>4.3342709459393437E-4</v>
      </c>
      <c r="O9204">
        <f t="shared" si="1295"/>
        <v>2.1168164696418082E-5</v>
      </c>
    </row>
    <row r="9205" spans="1:15" x14ac:dyDescent="0.2">
      <c r="A9205">
        <v>0.95833299999999999</v>
      </c>
      <c r="B9205">
        <v>0.43229200000000001</v>
      </c>
      <c r="C9205">
        <v>-0.99992800000000004</v>
      </c>
      <c r="D9205">
        <v>-6.9574899999999996E-4</v>
      </c>
      <c r="E9205">
        <v>6.55282E-3</v>
      </c>
      <c r="F9205" s="5">
        <v>7.2203999999999996E-4</v>
      </c>
      <c r="G9205">
        <f t="shared" si="1287"/>
        <v>5.130205000000001</v>
      </c>
      <c r="H9205">
        <f t="shared" si="1291"/>
        <v>-0.99993001977180462</v>
      </c>
      <c r="I9205">
        <f t="shared" si="1288"/>
        <v>-6.9977779579074402E-4</v>
      </c>
      <c r="J9205">
        <f t="shared" si="1289"/>
        <v>6.9972882518090839E-3</v>
      </c>
      <c r="K9205">
        <f t="shared" si="1290"/>
        <v>6.9977779579074402E-4</v>
      </c>
      <c r="L9205">
        <f t="shared" si="1292"/>
        <v>-2.0197718045844582E-6</v>
      </c>
      <c r="M9205">
        <f t="shared" si="1293"/>
        <v>4.0287957907440613E-6</v>
      </c>
      <c r="N9205">
        <f t="shared" si="1294"/>
        <v>4.4446825180908395E-4</v>
      </c>
      <c r="O9205">
        <f t="shared" si="1295"/>
        <v>2.2262204209255948E-5</v>
      </c>
    </row>
    <row r="9206" spans="1:15" x14ac:dyDescent="0.2">
      <c r="A9206">
        <v>0.95833299999999999</v>
      </c>
      <c r="B9206">
        <v>0.4375</v>
      </c>
      <c r="C9206">
        <v>-0.99992400000000004</v>
      </c>
      <c r="D9206">
        <v>-7.3306700000000001E-4</v>
      </c>
      <c r="E9206">
        <v>6.9162E-3</v>
      </c>
      <c r="F9206" s="5">
        <v>7.6061E-4</v>
      </c>
      <c r="G9206">
        <f t="shared" si="1287"/>
        <v>5.1041650000000001</v>
      </c>
      <c r="H9206">
        <f t="shared" si="1291"/>
        <v>-0.99992627876559048</v>
      </c>
      <c r="I9206">
        <f t="shared" si="1288"/>
        <v>-7.3718516999219665E-4</v>
      </c>
      <c r="J9206">
        <f t="shared" si="1289"/>
        <v>7.3713082379147634E-3</v>
      </c>
      <c r="K9206">
        <f t="shared" si="1290"/>
        <v>7.3718516999219665E-4</v>
      </c>
      <c r="L9206">
        <f t="shared" si="1292"/>
        <v>-2.2787655904465964E-6</v>
      </c>
      <c r="M9206">
        <f t="shared" si="1293"/>
        <v>4.1181699921966465E-6</v>
      </c>
      <c r="N9206">
        <f t="shared" si="1294"/>
        <v>4.5510823791476349E-4</v>
      </c>
      <c r="O9206">
        <f t="shared" si="1295"/>
        <v>2.3424830007803344E-5</v>
      </c>
    </row>
    <row r="9207" spans="1:15" x14ac:dyDescent="0.2">
      <c r="A9207">
        <v>0.95833299999999999</v>
      </c>
      <c r="B9207">
        <v>0.44270799999999999</v>
      </c>
      <c r="C9207">
        <v>-0.99992000000000003</v>
      </c>
      <c r="D9207">
        <v>-7.7230699999999996E-4</v>
      </c>
      <c r="E9207">
        <v>7.2917099999999999E-3</v>
      </c>
      <c r="F9207" s="5">
        <v>8.0123E-4</v>
      </c>
      <c r="G9207">
        <f t="shared" si="1287"/>
        <v>5.078125</v>
      </c>
      <c r="H9207">
        <f t="shared" si="1291"/>
        <v>-0.99992233778026252</v>
      </c>
      <c r="I9207">
        <f t="shared" si="1288"/>
        <v>-7.7659204027370732E-4</v>
      </c>
      <c r="J9207">
        <f t="shared" si="1289"/>
        <v>7.7653172841202905E-3</v>
      </c>
      <c r="K9207">
        <f t="shared" si="1290"/>
        <v>7.7659204027370732E-4</v>
      </c>
      <c r="L9207">
        <f t="shared" si="1292"/>
        <v>-2.3377802624846566E-6</v>
      </c>
      <c r="M9207">
        <f t="shared" si="1293"/>
        <v>4.2850402737073601E-6</v>
      </c>
      <c r="N9207">
        <f t="shared" si="1294"/>
        <v>4.7360728412029068E-4</v>
      </c>
      <c r="O9207">
        <f t="shared" si="1295"/>
        <v>2.4637959726292675E-5</v>
      </c>
    </row>
    <row r="9208" spans="1:15" x14ac:dyDescent="0.2">
      <c r="A9208">
        <v>0.95833299999999999</v>
      </c>
      <c r="B9208">
        <v>0.44791700000000001</v>
      </c>
      <c r="C9208">
        <v>-0.99991600000000003</v>
      </c>
      <c r="D9208">
        <v>-8.1360299999999998E-4</v>
      </c>
      <c r="E9208">
        <v>7.6831199999999999E-3</v>
      </c>
      <c r="F9208" s="5">
        <v>8.4402000000000001E-4</v>
      </c>
      <c r="G9208">
        <f t="shared" si="1287"/>
        <v>5.052080000000001</v>
      </c>
      <c r="H9208">
        <f t="shared" si="1291"/>
        <v>-0.99991818530848597</v>
      </c>
      <c r="I9208">
        <f t="shared" si="1288"/>
        <v>-8.1811344692049148E-4</v>
      </c>
      <c r="J9208">
        <f t="shared" si="1289"/>
        <v>8.1804651322120812E-3</v>
      </c>
      <c r="K9208">
        <f t="shared" si="1290"/>
        <v>8.1811344692049148E-4</v>
      </c>
      <c r="L9208">
        <f t="shared" si="1292"/>
        <v>-2.1853084859468908E-6</v>
      </c>
      <c r="M9208">
        <f t="shared" si="1293"/>
        <v>4.5104469204914959E-6</v>
      </c>
      <c r="N9208">
        <f t="shared" si="1294"/>
        <v>4.9734513221208129E-4</v>
      </c>
      <c r="O9208">
        <f t="shared" si="1295"/>
        <v>2.5906553079508535E-5</v>
      </c>
    </row>
    <row r="9209" spans="1:15" x14ac:dyDescent="0.2">
      <c r="A9209">
        <v>0.95833299999999999</v>
      </c>
      <c r="B9209">
        <v>0.453125</v>
      </c>
      <c r="C9209">
        <v>-0.99991099999999999</v>
      </c>
      <c r="D9209">
        <v>-8.5710699999999996E-4</v>
      </c>
      <c r="E9209">
        <v>8.0955000000000003E-3</v>
      </c>
      <c r="F9209" s="5">
        <v>8.8909000000000004E-4</v>
      </c>
      <c r="G9209">
        <f t="shared" si="1287"/>
        <v>5.0260400000000001</v>
      </c>
      <c r="H9209">
        <f t="shared" si="1291"/>
        <v>-0.99991381168225923</v>
      </c>
      <c r="I9209">
        <f t="shared" si="1288"/>
        <v>-8.6184603527759279E-4</v>
      </c>
      <c r="J9209">
        <f t="shared" si="1289"/>
        <v>8.6177175421766044E-3</v>
      </c>
      <c r="K9209">
        <f t="shared" si="1290"/>
        <v>8.6184603527759279E-4</v>
      </c>
      <c r="L9209">
        <f t="shared" si="1292"/>
        <v>-2.8116822592405555E-6</v>
      </c>
      <c r="M9209">
        <f t="shared" si="1293"/>
        <v>4.739035277592828E-6</v>
      </c>
      <c r="N9209">
        <f t="shared" si="1294"/>
        <v>5.2221754217660413E-4</v>
      </c>
      <c r="O9209">
        <f t="shared" si="1295"/>
        <v>2.7243964722407248E-5</v>
      </c>
    </row>
    <row r="9210" spans="1:15" x14ac:dyDescent="0.2">
      <c r="A9210">
        <v>0.95833299999999999</v>
      </c>
      <c r="B9210">
        <v>0.45833299999999999</v>
      </c>
      <c r="C9210">
        <v>-0.99990599999999996</v>
      </c>
      <c r="D9210">
        <v>-9.0293399999999998E-4</v>
      </c>
      <c r="E9210">
        <v>8.5297700000000008E-3</v>
      </c>
      <c r="F9210" s="5">
        <v>9.3656999999999996E-4</v>
      </c>
      <c r="G9210">
        <f t="shared" si="1287"/>
        <v>5</v>
      </c>
      <c r="H9210">
        <f t="shared" si="1291"/>
        <v>-0.999909204262595</v>
      </c>
      <c r="I9210">
        <f t="shared" si="1288"/>
        <v>-9.0791615471903331E-4</v>
      </c>
      <c r="J9210">
        <f t="shared" si="1289"/>
        <v>9.0783371980226353E-3</v>
      </c>
      <c r="K9210">
        <f t="shared" si="1290"/>
        <v>9.0791615471903331E-4</v>
      </c>
      <c r="L9210">
        <f t="shared" si="1292"/>
        <v>-3.2042625950357007E-6</v>
      </c>
      <c r="M9210">
        <f t="shared" si="1293"/>
        <v>4.9821547190333215E-6</v>
      </c>
      <c r="N9210">
        <f t="shared" si="1294"/>
        <v>5.4856719802263455E-4</v>
      </c>
      <c r="O9210">
        <f t="shared" si="1295"/>
        <v>2.8653845280966653E-5</v>
      </c>
    </row>
    <row r="9211" spans="1:15" x14ac:dyDescent="0.2">
      <c r="A9211">
        <v>0.95833299999999999</v>
      </c>
      <c r="B9211">
        <v>0.46354200000000001</v>
      </c>
      <c r="C9211">
        <v>-0.99990100000000004</v>
      </c>
      <c r="D9211">
        <v>-9.5121300000000002E-4</v>
      </c>
      <c r="E9211">
        <v>8.9875000000000007E-3</v>
      </c>
      <c r="F9211" s="5">
        <v>9.8656999999999998E-4</v>
      </c>
      <c r="G9211">
        <f t="shared" si="1287"/>
        <v>4.9739550000000001</v>
      </c>
      <c r="H9211">
        <f t="shared" si="1291"/>
        <v>-0.9999043495967106</v>
      </c>
      <c r="I9211">
        <f t="shared" si="1288"/>
        <v>-9.5645828789417539E-4</v>
      </c>
      <c r="J9211">
        <f t="shared" si="1289"/>
        <v>9.5636680227320879E-3</v>
      </c>
      <c r="K9211">
        <f t="shared" si="1290"/>
        <v>9.5645828789417539E-4</v>
      </c>
      <c r="L9211">
        <f t="shared" si="1292"/>
        <v>-3.3495967105556801E-6</v>
      </c>
      <c r="M9211">
        <f t="shared" si="1293"/>
        <v>5.2452878941753722E-6</v>
      </c>
      <c r="N9211">
        <f t="shared" si="1294"/>
        <v>5.7616802273208721E-4</v>
      </c>
      <c r="O9211">
        <f t="shared" si="1295"/>
        <v>3.0111712105824594E-5</v>
      </c>
    </row>
    <row r="9212" spans="1:15" x14ac:dyDescent="0.2">
      <c r="A9212">
        <v>0.95833299999999999</v>
      </c>
      <c r="B9212">
        <v>0.46875</v>
      </c>
      <c r="C9212">
        <v>-0.99989600000000001</v>
      </c>
      <c r="D9212">
        <v>-1.00208E-3</v>
      </c>
      <c r="E9212">
        <v>9.4709900000000003E-3</v>
      </c>
      <c r="F9212" s="5">
        <v>1.0392400000000001E-3</v>
      </c>
      <c r="G9212">
        <f t="shared" si="1287"/>
        <v>4.9479150000000001</v>
      </c>
      <c r="H9212">
        <f t="shared" si="1291"/>
        <v>-0.99989923638225187</v>
      </c>
      <c r="I9212">
        <f t="shared" si="1288"/>
        <v>-1.0075854109479841E-3</v>
      </c>
      <c r="J9212">
        <f t="shared" si="1289"/>
        <v>1.0074838829967864E-2</v>
      </c>
      <c r="K9212">
        <f t="shared" si="1290"/>
        <v>1.0075854109479841E-3</v>
      </c>
      <c r="L9212">
        <f t="shared" si="1292"/>
        <v>-3.2363822518588492E-6</v>
      </c>
      <c r="M9212">
        <f t="shared" si="1293"/>
        <v>5.5054109479840251E-6</v>
      </c>
      <c r="N9212">
        <f t="shared" si="1294"/>
        <v>6.0384882996786411E-4</v>
      </c>
      <c r="O9212">
        <f t="shared" si="1295"/>
        <v>3.1654589052016032E-5</v>
      </c>
    </row>
    <row r="9213" spans="1:15" x14ac:dyDescent="0.2">
      <c r="A9213">
        <v>0.95833299999999999</v>
      </c>
      <c r="B9213">
        <v>0.47395799999999999</v>
      </c>
      <c r="C9213">
        <v>-0.99988999999999995</v>
      </c>
      <c r="D9213">
        <v>-1.05569E-3</v>
      </c>
      <c r="E9213">
        <v>9.98221E-3</v>
      </c>
      <c r="F9213" s="5">
        <v>1.09472E-3</v>
      </c>
      <c r="G9213">
        <f t="shared" si="1287"/>
        <v>4.921875</v>
      </c>
      <c r="H9213">
        <f t="shared" si="1291"/>
        <v>-0.99989384984354679</v>
      </c>
      <c r="I9213">
        <f t="shared" si="1288"/>
        <v>-1.0614452252548979E-3</v>
      </c>
      <c r="J9213">
        <f t="shared" si="1289"/>
        <v>1.0613325526781703E-2</v>
      </c>
      <c r="K9213">
        <f t="shared" si="1290"/>
        <v>1.0614452252548979E-3</v>
      </c>
      <c r="L9213">
        <f t="shared" si="1292"/>
        <v>-3.8498435468437009E-6</v>
      </c>
      <c r="M9213">
        <f t="shared" si="1293"/>
        <v>5.7552252548979336E-6</v>
      </c>
      <c r="N9213">
        <f t="shared" si="1294"/>
        <v>6.3111552678170313E-4</v>
      </c>
      <c r="O9213">
        <f t="shared" si="1295"/>
        <v>3.3274774745102077E-5</v>
      </c>
    </row>
    <row r="9214" spans="1:15" x14ac:dyDescent="0.2">
      <c r="A9214">
        <v>0.95833299999999999</v>
      </c>
      <c r="B9214">
        <v>0.47916700000000001</v>
      </c>
      <c r="C9214">
        <v>-0.99988500000000002</v>
      </c>
      <c r="D9214">
        <v>-1.1121799999999999E-3</v>
      </c>
      <c r="E9214">
        <v>1.0522800000000001E-2</v>
      </c>
      <c r="F9214" s="5">
        <v>1.1531600000000001E-3</v>
      </c>
      <c r="G9214">
        <f t="shared" si="1287"/>
        <v>4.8958300000000001</v>
      </c>
      <c r="H9214">
        <f t="shared" si="1291"/>
        <v>-0.99988817425359156</v>
      </c>
      <c r="I9214">
        <f t="shared" si="1288"/>
        <v>-1.1181949390974564E-3</v>
      </c>
      <c r="J9214">
        <f t="shared" si="1289"/>
        <v>1.1180698961137615E-2</v>
      </c>
      <c r="K9214">
        <f t="shared" si="1290"/>
        <v>1.1181949390974564E-3</v>
      </c>
      <c r="L9214">
        <f t="shared" si="1292"/>
        <v>-3.1742535915313397E-6</v>
      </c>
      <c r="M9214">
        <f t="shared" si="1293"/>
        <v>6.0149390974564149E-6</v>
      </c>
      <c r="N9214">
        <f t="shared" si="1294"/>
        <v>6.5789896113761445E-4</v>
      </c>
      <c r="O9214">
        <f t="shared" si="1295"/>
        <v>3.4965060902543725E-5</v>
      </c>
    </row>
    <row r="9215" spans="1:15" x14ac:dyDescent="0.2">
      <c r="A9215">
        <v>0.95833299999999999</v>
      </c>
      <c r="B9215">
        <v>0.484375</v>
      </c>
      <c r="C9215">
        <v>-0.99987800000000004</v>
      </c>
      <c r="D9215">
        <v>-1.1716999999999999E-3</v>
      </c>
      <c r="E9215">
        <v>1.1093799999999999E-2</v>
      </c>
      <c r="F9215" s="5">
        <v>1.2147099999999999E-3</v>
      </c>
      <c r="G9215">
        <f t="shared" si="1287"/>
        <v>4.8697900000000001</v>
      </c>
      <c r="H9215">
        <f t="shared" si="1291"/>
        <v>-0.99988219639953257</v>
      </c>
      <c r="I9215">
        <f t="shared" si="1288"/>
        <v>-1.177966616231887E-3</v>
      </c>
      <c r="J9215">
        <f t="shared" si="1289"/>
        <v>1.1778278475232645E-2</v>
      </c>
      <c r="K9215">
        <f t="shared" si="1290"/>
        <v>1.177966616231887E-3</v>
      </c>
      <c r="L9215">
        <f t="shared" si="1292"/>
        <v>-4.1963995325300374E-6</v>
      </c>
      <c r="M9215">
        <f t="shared" si="1293"/>
        <v>6.2666162318871302E-6</v>
      </c>
      <c r="N9215">
        <f t="shared" si="1294"/>
        <v>6.8447847523264542E-4</v>
      </c>
      <c r="O9215">
        <f t="shared" si="1295"/>
        <v>3.674338376811288E-5</v>
      </c>
    </row>
    <row r="9216" spans="1:15" x14ac:dyDescent="0.2">
      <c r="A9216">
        <v>0.95833299999999999</v>
      </c>
      <c r="B9216">
        <v>0.48958299999999999</v>
      </c>
      <c r="C9216">
        <v>-0.99987199999999998</v>
      </c>
      <c r="D9216">
        <v>-1.2344000000000001E-3</v>
      </c>
      <c r="E9216">
        <v>1.16953E-2</v>
      </c>
      <c r="F9216" s="5">
        <v>1.27955E-3</v>
      </c>
      <c r="G9216">
        <f t="shared" si="1287"/>
        <v>4.84375</v>
      </c>
      <c r="H9216">
        <f t="shared" si="1291"/>
        <v>-0.99987589900795393</v>
      </c>
      <c r="I9216">
        <f t="shared" si="1288"/>
        <v>-1.2409329151790143E-3</v>
      </c>
      <c r="J9216">
        <f t="shared" si="1289"/>
        <v>1.2407789141731778E-2</v>
      </c>
      <c r="K9216">
        <f t="shared" si="1290"/>
        <v>1.2409329151790143E-3</v>
      </c>
      <c r="L9216">
        <f t="shared" si="1292"/>
        <v>-3.8990079539447109E-6</v>
      </c>
      <c r="M9216">
        <f t="shared" si="1293"/>
        <v>6.5329151790142342E-6</v>
      </c>
      <c r="N9216">
        <f t="shared" si="1294"/>
        <v>7.1248914173177753E-4</v>
      </c>
      <c r="O9216">
        <f t="shared" si="1295"/>
        <v>3.8617084820985643E-5</v>
      </c>
    </row>
    <row r="9217" spans="1:15" x14ac:dyDescent="0.2">
      <c r="A9217">
        <v>0.95833299999999999</v>
      </c>
      <c r="B9217">
        <v>0.49479200000000001</v>
      </c>
      <c r="C9217">
        <v>-0.999865</v>
      </c>
      <c r="D9217">
        <v>-1.30043E-3</v>
      </c>
      <c r="E9217">
        <v>1.2326699999999999E-2</v>
      </c>
      <c r="F9217" s="5">
        <v>1.34786E-3</v>
      </c>
      <c r="G9217">
        <f t="shared" si="1287"/>
        <v>4.8177050000000001</v>
      </c>
      <c r="H9217">
        <f t="shared" si="1291"/>
        <v>-0.99986926369334628</v>
      </c>
      <c r="I9217">
        <f t="shared" si="1288"/>
        <v>-1.3072776066273006E-3</v>
      </c>
      <c r="J9217">
        <f t="shared" si="1289"/>
        <v>1.3071066979812388E-2</v>
      </c>
      <c r="K9217">
        <f t="shared" si="1290"/>
        <v>1.3072776066273006E-3</v>
      </c>
      <c r="L9217">
        <f t="shared" si="1292"/>
        <v>-4.2636933462736337E-6</v>
      </c>
      <c r="M9217">
        <f t="shared" si="1293"/>
        <v>6.847606627300622E-6</v>
      </c>
      <c r="N9217">
        <f t="shared" si="1294"/>
        <v>7.4436697981238899E-4</v>
      </c>
      <c r="O9217">
        <f t="shared" si="1295"/>
        <v>4.0582393372699376E-5</v>
      </c>
    </row>
    <row r="9218" spans="1:15" x14ac:dyDescent="0.2">
      <c r="A9218">
        <v>0.95833299999999999</v>
      </c>
      <c r="B9218">
        <v>0.5</v>
      </c>
      <c r="C9218">
        <v>-0.99985800000000002</v>
      </c>
      <c r="D9218">
        <v>-1.36994E-3</v>
      </c>
      <c r="E9218">
        <v>1.29859E-2</v>
      </c>
      <c r="F9218" s="5">
        <v>1.4198100000000001E-3</v>
      </c>
      <c r="G9218">
        <f t="shared" si="1287"/>
        <v>4.7916650000000001</v>
      </c>
      <c r="H9218">
        <f t="shared" si="1291"/>
        <v>-0.99986227500959957</v>
      </c>
      <c r="I9218">
        <f t="shared" si="1288"/>
        <v>-1.377155063139546E-3</v>
      </c>
      <c r="J9218">
        <f t="shared" si="1289"/>
        <v>1.376965394471695E-2</v>
      </c>
      <c r="K9218">
        <f t="shared" si="1290"/>
        <v>1.377155063139546E-3</v>
      </c>
      <c r="L9218">
        <f t="shared" si="1292"/>
        <v>-4.2750095995414128E-6</v>
      </c>
      <c r="M9218">
        <f t="shared" si="1293"/>
        <v>7.2150631395459779E-6</v>
      </c>
      <c r="N9218">
        <f t="shared" si="1294"/>
        <v>7.8375394471695038E-4</v>
      </c>
      <c r="O9218">
        <f t="shared" si="1295"/>
        <v>4.2654936860454058E-5</v>
      </c>
    </row>
    <row r="9219" spans="1:15" x14ac:dyDescent="0.2">
      <c r="A9219">
        <v>0.97916700000000001</v>
      </c>
      <c r="B9219">
        <v>0</v>
      </c>
      <c r="C9219">
        <v>-0.99999899999999997</v>
      </c>
      <c r="D9219" s="4">
        <v>-8.5931499999999992E-6</v>
      </c>
      <c r="E9219" s="4">
        <v>2.5938100000000002E-5</v>
      </c>
      <c r="F9219" s="6">
        <v>7.8599999999999993E-6</v>
      </c>
      <c r="G9219">
        <f t="shared" si="1287"/>
        <v>7.395834999999999</v>
      </c>
      <c r="H9219">
        <f t="shared" si="1291"/>
        <v>-0.99999924648973526</v>
      </c>
      <c r="I9219">
        <f t="shared" si="1288"/>
        <v>-7.5350998087390695E-6</v>
      </c>
      <c r="J9219">
        <f t="shared" si="1289"/>
        <v>7.5350941309640168E-5</v>
      </c>
      <c r="K9219">
        <f t="shared" si="1290"/>
        <v>7.5350998087390695E-6</v>
      </c>
      <c r="L9219">
        <f t="shared" si="1292"/>
        <v>-2.4648973528940132E-7</v>
      </c>
      <c r="M9219">
        <f t="shared" si="1293"/>
        <v>1.0580501912609297E-6</v>
      </c>
      <c r="N9219">
        <f t="shared" si="1294"/>
        <v>4.9412841309640166E-5</v>
      </c>
      <c r="O9219">
        <f t="shared" si="1295"/>
        <v>3.2490019126092978E-7</v>
      </c>
    </row>
    <row r="9220" spans="1:15" x14ac:dyDescent="0.2">
      <c r="A9220">
        <v>0.97916700000000001</v>
      </c>
      <c r="B9220">
        <v>5.2083299999999997E-3</v>
      </c>
      <c r="C9220">
        <v>-0.99999899999999997</v>
      </c>
      <c r="D9220" s="4">
        <v>-9.0526300000000008E-6</v>
      </c>
      <c r="E9220" s="4">
        <v>2.73235E-5</v>
      </c>
      <c r="F9220" s="6">
        <v>8.2800000000000003E-6</v>
      </c>
      <c r="G9220">
        <f t="shared" ref="G9220:G9283" si="1296">(A9220+0.5-B9220)/(2*0.1)</f>
        <v>7.3697933499999984</v>
      </c>
      <c r="H9220">
        <f t="shared" si="1291"/>
        <v>-0.99999920620446103</v>
      </c>
      <c r="I9220">
        <f t="shared" ref="I9220:I9283" si="1297" xml:space="preserve"> -1/(2*0.1) * ( _xlfn.SECH(G9220))^2</f>
        <v>-7.9379522400688388E-6</v>
      </c>
      <c r="J9220">
        <f t="shared" ref="J9220:J9283" si="1298" xml:space="preserve"> 1/(2*0.1^2) * (_xlfn.SECH(G9220))^2*TANH(G9220)</f>
        <v>7.9379459389577621E-5</v>
      </c>
      <c r="K9220">
        <f t="shared" ref="K9220:K9283" si="1299">1/(2*0.1)* (_xlfn.SECH(G9220))^2</f>
        <v>7.9379522400688388E-6</v>
      </c>
      <c r="L9220">
        <f t="shared" si="1292"/>
        <v>-2.0620446106178747E-7</v>
      </c>
      <c r="M9220">
        <f t="shared" si="1293"/>
        <v>1.114677759931162E-6</v>
      </c>
      <c r="N9220">
        <f t="shared" si="1294"/>
        <v>5.2055959389577617E-5</v>
      </c>
      <c r="O9220">
        <f t="shared" si="1295"/>
        <v>3.4204775993116152E-7</v>
      </c>
    </row>
    <row r="9221" spans="1:15" x14ac:dyDescent="0.2">
      <c r="A9221">
        <v>0.97916700000000001</v>
      </c>
      <c r="B9221">
        <v>1.0416699999999999E-2</v>
      </c>
      <c r="C9221">
        <v>-0.99999899999999997</v>
      </c>
      <c r="D9221" s="4">
        <v>-9.5365999999999995E-6</v>
      </c>
      <c r="E9221" s="4">
        <v>2.87836E-5</v>
      </c>
      <c r="F9221" s="6">
        <v>8.7199999999999995E-6</v>
      </c>
      <c r="G9221">
        <f t="shared" si="1296"/>
        <v>7.3437514999999998</v>
      </c>
      <c r="H9221">
        <f t="shared" ref="H9221:H9284" si="1300">-TANH(G9221)</f>
        <v>-0.99999916376506259</v>
      </c>
      <c r="I9221">
        <f t="shared" si="1297"/>
        <v>-8.362345879113635E-6</v>
      </c>
      <c r="J9221">
        <f t="shared" si="1298"/>
        <v>8.3623388862278514E-5</v>
      </c>
      <c r="K9221">
        <f t="shared" si="1299"/>
        <v>8.362345879113635E-6</v>
      </c>
      <c r="L9221">
        <f t="shared" ref="L9221:L9284" si="1301">MAX(H9221-C9221)</f>
        <v>-1.6376506262183455E-7</v>
      </c>
      <c r="M9221">
        <f t="shared" ref="M9221:M9284" si="1302">ABS(I9221-D9221)</f>
        <v>1.1742541208863644E-6</v>
      </c>
      <c r="N9221">
        <f t="shared" ref="N9221:N9284" si="1303">ABS(J9221-E9221)</f>
        <v>5.4839788862278514E-5</v>
      </c>
      <c r="O9221">
        <f t="shared" ref="O9221:O9284" si="1304">ABS(K9221-F9221)</f>
        <v>3.5765412088636449E-7</v>
      </c>
    </row>
    <row r="9222" spans="1:15" x14ac:dyDescent="0.2">
      <c r="A9222">
        <v>0.97916700000000001</v>
      </c>
      <c r="B9222">
        <v>1.5625E-2</v>
      </c>
      <c r="C9222">
        <v>-0.99999899999999997</v>
      </c>
      <c r="D9222" s="4">
        <v>-1.0046399999999999E-5</v>
      </c>
      <c r="E9222" s="4">
        <v>3.0322299999999999E-5</v>
      </c>
      <c r="F9222" s="6">
        <v>9.1900000000000001E-6</v>
      </c>
      <c r="G9222">
        <f t="shared" si="1296"/>
        <v>7.317709999999999</v>
      </c>
      <c r="H9222">
        <f t="shared" si="1300"/>
        <v>-0.99999911905730621</v>
      </c>
      <c r="I9222">
        <f t="shared" si="1297"/>
        <v>-8.8094230575184401E-6</v>
      </c>
      <c r="J9222">
        <f t="shared" si="1298"/>
        <v>8.8094152969215596E-5</v>
      </c>
      <c r="K9222">
        <f t="shared" si="1299"/>
        <v>8.8094230575184401E-6</v>
      </c>
      <c r="L9222">
        <f t="shared" si="1301"/>
        <v>-1.19057306235959E-7</v>
      </c>
      <c r="M9222">
        <f t="shared" si="1302"/>
        <v>1.2369769424815592E-6</v>
      </c>
      <c r="N9222">
        <f t="shared" si="1303"/>
        <v>5.7771852969215597E-5</v>
      </c>
      <c r="O9222">
        <f t="shared" si="1304"/>
        <v>3.8057694248156005E-7</v>
      </c>
    </row>
    <row r="9223" spans="1:15" x14ac:dyDescent="0.2">
      <c r="A9223">
        <v>0.97916700000000001</v>
      </c>
      <c r="B9223">
        <v>2.0833299999999999E-2</v>
      </c>
      <c r="C9223">
        <v>-0.99999899999999997</v>
      </c>
      <c r="D9223" s="4">
        <v>-1.05835E-5</v>
      </c>
      <c r="E9223" s="4">
        <v>3.1943599999999997E-5</v>
      </c>
      <c r="F9223" s="6">
        <v>9.6800000000000005E-6</v>
      </c>
      <c r="G9223">
        <f t="shared" si="1296"/>
        <v>7.2916684999999992</v>
      </c>
      <c r="H9223">
        <f t="shared" si="1300"/>
        <v>-0.99999907195933369</v>
      </c>
      <c r="I9223">
        <f t="shared" si="1297"/>
        <v>-9.2804023587060837E-6</v>
      </c>
      <c r="J9223">
        <f t="shared" si="1298"/>
        <v>9.2803937461152935E-5</v>
      </c>
      <c r="K9223">
        <f t="shared" si="1299"/>
        <v>9.2804023587060837E-6</v>
      </c>
      <c r="L9223">
        <f t="shared" si="1301"/>
        <v>-7.1959333713955687E-8</v>
      </c>
      <c r="M9223">
        <f t="shared" si="1302"/>
        <v>1.3030976412939159E-6</v>
      </c>
      <c r="N9223">
        <f t="shared" si="1303"/>
        <v>6.0860337461152938E-5</v>
      </c>
      <c r="O9223">
        <f t="shared" si="1304"/>
        <v>3.995976412939168E-7</v>
      </c>
    </row>
    <row r="9224" spans="1:15" x14ac:dyDescent="0.2">
      <c r="A9224">
        <v>0.97916700000000001</v>
      </c>
      <c r="B9224">
        <v>2.6041700000000001E-2</v>
      </c>
      <c r="C9224">
        <v>-0.99999899999999997</v>
      </c>
      <c r="D9224" s="4">
        <v>-1.11492E-5</v>
      </c>
      <c r="E9224" s="4">
        <v>3.3652000000000002E-5</v>
      </c>
      <c r="F9224" s="6">
        <v>1.0200000000000001E-5</v>
      </c>
      <c r="G9224">
        <f t="shared" si="1296"/>
        <v>7.2656264999999998</v>
      </c>
      <c r="H9224">
        <f t="shared" si="1300"/>
        <v>-0.99999902234237836</v>
      </c>
      <c r="I9224">
        <f t="shared" si="1297"/>
        <v>-9.7765714378915896E-6</v>
      </c>
      <c r="J9224">
        <f t="shared" si="1298"/>
        <v>9.7765618797520098E-5</v>
      </c>
      <c r="K9224">
        <f t="shared" si="1299"/>
        <v>9.7765714378915896E-6</v>
      </c>
      <c r="L9224">
        <f t="shared" si="1301"/>
        <v>-2.2342378391826401E-8</v>
      </c>
      <c r="M9224">
        <f t="shared" si="1302"/>
        <v>1.3726285621084103E-6</v>
      </c>
      <c r="N9224">
        <f t="shared" si="1303"/>
        <v>6.4113618797520088E-5</v>
      </c>
      <c r="O9224">
        <f t="shared" si="1304"/>
        <v>4.23428562108411E-7</v>
      </c>
    </row>
    <row r="9225" spans="1:15" x14ac:dyDescent="0.2">
      <c r="A9225">
        <v>0.97916700000000001</v>
      </c>
      <c r="B9225">
        <v>3.125E-2</v>
      </c>
      <c r="C9225">
        <v>-0.99999899999999997</v>
      </c>
      <c r="D9225" s="4">
        <v>-1.1745299999999999E-5</v>
      </c>
      <c r="E9225" s="4">
        <v>3.5451799999999998E-5</v>
      </c>
      <c r="F9225" s="6">
        <v>1.0699999999999999E-5</v>
      </c>
      <c r="G9225">
        <f t="shared" si="1296"/>
        <v>7.239584999999999</v>
      </c>
      <c r="H9225">
        <f t="shared" si="1300"/>
        <v>-0.99999897007372351</v>
      </c>
      <c r="I9225">
        <f t="shared" si="1297"/>
        <v>-1.0299257462234643E-5</v>
      </c>
      <c r="J9225">
        <f t="shared" si="1298"/>
        <v>1.0299246854758753E-4</v>
      </c>
      <c r="K9225">
        <f t="shared" si="1299"/>
        <v>1.0299257462234643E-5</v>
      </c>
      <c r="L9225">
        <f t="shared" si="1301"/>
        <v>2.992627645692636E-8</v>
      </c>
      <c r="M9225">
        <f t="shared" si="1302"/>
        <v>1.4460425377653559E-6</v>
      </c>
      <c r="N9225">
        <f t="shared" si="1303"/>
        <v>6.7540668547587537E-5</v>
      </c>
      <c r="O9225">
        <f t="shared" si="1304"/>
        <v>4.0074253776535596E-7</v>
      </c>
    </row>
    <row r="9226" spans="1:15" x14ac:dyDescent="0.2">
      <c r="A9226">
        <v>0.97916700000000001</v>
      </c>
      <c r="B9226">
        <v>3.6458299999999999E-2</v>
      </c>
      <c r="C9226">
        <v>-0.99999899999999997</v>
      </c>
      <c r="D9226" s="4">
        <v>-1.23732E-5</v>
      </c>
      <c r="E9226" s="4">
        <v>3.7347900000000002E-5</v>
      </c>
      <c r="F9226" s="6">
        <v>1.13E-5</v>
      </c>
      <c r="G9226">
        <f t="shared" si="1296"/>
        <v>7.2135434999999992</v>
      </c>
      <c r="H9226">
        <f t="shared" si="1300"/>
        <v>-0.9999989150106231</v>
      </c>
      <c r="I9226">
        <f t="shared" si="1297"/>
        <v>-1.0849887882561355E-5</v>
      </c>
      <c r="J9226">
        <f t="shared" si="1298"/>
        <v>1.0849876110548261E-4</v>
      </c>
      <c r="K9226">
        <f t="shared" si="1299"/>
        <v>1.0849887882561355E-5</v>
      </c>
      <c r="L9226">
        <f t="shared" si="1301"/>
        <v>8.4989376869515354E-8</v>
      </c>
      <c r="M9226">
        <f t="shared" si="1302"/>
        <v>1.5233121174386454E-6</v>
      </c>
      <c r="N9226">
        <f t="shared" si="1303"/>
        <v>7.1150861105482609E-5</v>
      </c>
      <c r="O9226">
        <f t="shared" si="1304"/>
        <v>4.5011211743864528E-7</v>
      </c>
    </row>
    <row r="9227" spans="1:15" x14ac:dyDescent="0.2">
      <c r="A9227">
        <v>0.97916700000000001</v>
      </c>
      <c r="B9227">
        <v>4.1666700000000001E-2</v>
      </c>
      <c r="C9227">
        <v>-0.99999899999999997</v>
      </c>
      <c r="D9227" s="4">
        <v>-1.3034700000000001E-5</v>
      </c>
      <c r="E9227" s="4">
        <v>3.9345299999999997E-5</v>
      </c>
      <c r="F9227" s="6">
        <v>1.19E-5</v>
      </c>
      <c r="G9227">
        <f t="shared" si="1296"/>
        <v>7.1875014999999998</v>
      </c>
      <c r="H9227">
        <f t="shared" si="1300"/>
        <v>-0.99999885700253477</v>
      </c>
      <c r="I9227">
        <f t="shared" si="1297"/>
        <v>-1.1429968118502674E-5</v>
      </c>
      <c r="J9227">
        <f t="shared" si="1298"/>
        <v>1.1429955054078086E-4</v>
      </c>
      <c r="K9227">
        <f t="shared" si="1299"/>
        <v>1.1429968118502674E-5</v>
      </c>
      <c r="L9227">
        <f t="shared" si="1301"/>
        <v>1.4299746520229917E-7</v>
      </c>
      <c r="M9227">
        <f t="shared" si="1302"/>
        <v>1.6047318814973269E-6</v>
      </c>
      <c r="N9227">
        <f t="shared" si="1303"/>
        <v>7.4954250540780872E-5</v>
      </c>
      <c r="O9227">
        <f t="shared" si="1304"/>
        <v>4.7003188149732574E-7</v>
      </c>
    </row>
    <row r="9228" spans="1:15" x14ac:dyDescent="0.2">
      <c r="A9228">
        <v>0.97916700000000001</v>
      </c>
      <c r="B9228">
        <v>4.6875E-2</v>
      </c>
      <c r="C9228">
        <v>-0.99999899999999997</v>
      </c>
      <c r="D9228" s="4">
        <v>-1.3731500000000001E-5</v>
      </c>
      <c r="E9228" s="4">
        <v>4.1449400000000003E-5</v>
      </c>
      <c r="F9228" s="6">
        <v>1.26E-5</v>
      </c>
      <c r="G9228">
        <f t="shared" si="1296"/>
        <v>7.161459999999999</v>
      </c>
      <c r="H9228">
        <f t="shared" si="1300"/>
        <v>-0.99999879589429674</v>
      </c>
      <c r="I9228">
        <f t="shared" si="1297"/>
        <v>-1.2041049783642936E-5</v>
      </c>
      <c r="J9228">
        <f t="shared" si="1298"/>
        <v>1.2041035284946215E-4</v>
      </c>
      <c r="K9228">
        <f t="shared" si="1299"/>
        <v>1.2041049783642936E-5</v>
      </c>
      <c r="L9228">
        <f t="shared" si="1301"/>
        <v>2.0410570322759725E-7</v>
      </c>
      <c r="M9228">
        <f t="shared" si="1302"/>
        <v>1.690450216357065E-6</v>
      </c>
      <c r="N9228">
        <f t="shared" si="1303"/>
        <v>7.896095284946215E-5</v>
      </c>
      <c r="O9228">
        <f t="shared" si="1304"/>
        <v>5.5895021635706409E-7</v>
      </c>
    </row>
    <row r="9229" spans="1:15" x14ac:dyDescent="0.2">
      <c r="A9229">
        <v>0.97916700000000001</v>
      </c>
      <c r="B9229">
        <v>5.2083299999999999E-2</v>
      </c>
      <c r="C9229">
        <v>-0.99999899999999997</v>
      </c>
      <c r="D9229" s="4">
        <v>-1.4465699999999999E-5</v>
      </c>
      <c r="E9229" s="4">
        <v>4.3665799999999998E-5</v>
      </c>
      <c r="F9229" s="6">
        <v>1.3200000000000001E-5</v>
      </c>
      <c r="G9229">
        <f t="shared" si="1296"/>
        <v>7.1354184999999992</v>
      </c>
      <c r="H9229">
        <f t="shared" si="1300"/>
        <v>-0.99999873151902197</v>
      </c>
      <c r="I9229">
        <f t="shared" si="1297"/>
        <v>-1.2684801734817304E-5</v>
      </c>
      <c r="J9229">
        <f t="shared" si="1298"/>
        <v>1.2684785644387592E-4</v>
      </c>
      <c r="K9229">
        <f t="shared" si="1299"/>
        <v>1.2684801734817304E-5</v>
      </c>
      <c r="L9229">
        <f t="shared" si="1301"/>
        <v>2.6848097800513671E-7</v>
      </c>
      <c r="M9229">
        <f t="shared" si="1302"/>
        <v>1.780898265182695E-6</v>
      </c>
      <c r="N9229">
        <f t="shared" si="1303"/>
        <v>8.3182056443875917E-5</v>
      </c>
      <c r="O9229">
        <f t="shared" si="1304"/>
        <v>5.1519826518269623E-7</v>
      </c>
    </row>
    <row r="9230" spans="1:15" x14ac:dyDescent="0.2">
      <c r="A9230">
        <v>0.97916700000000001</v>
      </c>
      <c r="B9230">
        <v>5.7291700000000001E-2</v>
      </c>
      <c r="C9230">
        <v>-0.99999899999999997</v>
      </c>
      <c r="D9230" s="4">
        <v>-1.5238999999999999E-5</v>
      </c>
      <c r="E9230" s="4">
        <v>4.6000700000000002E-5</v>
      </c>
      <c r="F9230" s="6">
        <v>1.3900000000000001E-5</v>
      </c>
      <c r="G9230">
        <f t="shared" si="1296"/>
        <v>7.1093764999999998</v>
      </c>
      <c r="H9230">
        <f t="shared" si="1300"/>
        <v>-0.99999866370070889</v>
      </c>
      <c r="I9230">
        <f t="shared" si="1297"/>
        <v>-1.3362983983379769E-5</v>
      </c>
      <c r="J9230">
        <f t="shared" si="1298"/>
        <v>1.3362966126433741E-4</v>
      </c>
      <c r="K9230">
        <f t="shared" si="1299"/>
        <v>1.3362983983379769E-5</v>
      </c>
      <c r="L9230">
        <f t="shared" si="1301"/>
        <v>3.3629929108158763E-7</v>
      </c>
      <c r="M9230">
        <f t="shared" si="1302"/>
        <v>1.8760160166202305E-6</v>
      </c>
      <c r="N9230">
        <f t="shared" si="1303"/>
        <v>8.7628961264337411E-5</v>
      </c>
      <c r="O9230">
        <f t="shared" si="1304"/>
        <v>5.3701601662023202E-7</v>
      </c>
    </row>
    <row r="9231" spans="1:15" x14ac:dyDescent="0.2">
      <c r="A9231">
        <v>0.97916700000000001</v>
      </c>
      <c r="B9231">
        <v>6.25E-2</v>
      </c>
      <c r="C9231">
        <v>-0.99999899999999997</v>
      </c>
      <c r="D9231" s="4">
        <v>-1.6053699999999998E-5</v>
      </c>
      <c r="E9231" s="4">
        <v>4.84601E-5</v>
      </c>
      <c r="F9231" s="6">
        <v>1.47E-5</v>
      </c>
      <c r="G9231">
        <f t="shared" si="1296"/>
        <v>7.083334999999999</v>
      </c>
      <c r="H9231">
        <f t="shared" si="1300"/>
        <v>-0.99999859225795462</v>
      </c>
      <c r="I9231">
        <f t="shared" si="1297"/>
        <v>-1.4077410546627721E-5</v>
      </c>
      <c r="J9231">
        <f t="shared" si="1298"/>
        <v>1.4077390729265002E-4</v>
      </c>
      <c r="K9231">
        <f t="shared" si="1299"/>
        <v>1.4077410546627721E-5</v>
      </c>
      <c r="L9231">
        <f t="shared" si="1301"/>
        <v>4.0774204534965719E-7</v>
      </c>
      <c r="M9231">
        <f t="shared" si="1302"/>
        <v>1.9762894533722775E-6</v>
      </c>
      <c r="N9231">
        <f t="shared" si="1303"/>
        <v>9.2313807292650015E-5</v>
      </c>
      <c r="O9231">
        <f t="shared" si="1304"/>
        <v>6.2258945337227897E-7</v>
      </c>
    </row>
    <row r="9232" spans="1:15" x14ac:dyDescent="0.2">
      <c r="A9232">
        <v>0.97916700000000001</v>
      </c>
      <c r="B9232">
        <v>6.7708299999999999E-2</v>
      </c>
      <c r="C9232">
        <v>-0.99999800000000005</v>
      </c>
      <c r="D9232" s="4">
        <v>-1.69119E-5</v>
      </c>
      <c r="E9232" s="4">
        <v>5.1050800000000003E-5</v>
      </c>
      <c r="F9232" s="6">
        <v>1.5500000000000001E-5</v>
      </c>
      <c r="G9232">
        <f t="shared" si="1296"/>
        <v>7.0572934999999992</v>
      </c>
      <c r="H9232">
        <f t="shared" si="1300"/>
        <v>-0.99999851699564912</v>
      </c>
      <c r="I9232">
        <f t="shared" si="1297"/>
        <v>-1.4830032512786719E-5</v>
      </c>
      <c r="J9232">
        <f t="shared" si="1298"/>
        <v>1.4830010519783975E-4</v>
      </c>
      <c r="K9232">
        <f t="shared" si="1299"/>
        <v>1.4830032512786719E-5</v>
      </c>
      <c r="L9232">
        <f t="shared" si="1301"/>
        <v>-5.1699564906915185E-7</v>
      </c>
      <c r="M9232">
        <f t="shared" si="1302"/>
        <v>2.081867487213281E-6</v>
      </c>
      <c r="N9232">
        <f t="shared" si="1303"/>
        <v>9.7249305197839755E-5</v>
      </c>
      <c r="O9232">
        <f t="shared" si="1304"/>
        <v>6.6996748721328189E-7</v>
      </c>
    </row>
    <row r="9233" spans="1:15" x14ac:dyDescent="0.2">
      <c r="A9233">
        <v>0.97916700000000001</v>
      </c>
      <c r="B9233">
        <v>7.2916700000000001E-2</v>
      </c>
      <c r="C9233">
        <v>-0.99999800000000005</v>
      </c>
      <c r="D9233" s="4">
        <v>-1.7816E-5</v>
      </c>
      <c r="E9233" s="4">
        <v>5.3779900000000003E-5</v>
      </c>
      <c r="F9233" s="6">
        <v>1.63E-5</v>
      </c>
      <c r="G9233">
        <f t="shared" si="1296"/>
        <v>7.0312514999999998</v>
      </c>
      <c r="H9233">
        <f t="shared" si="1300"/>
        <v>-0.99999843770802554</v>
      </c>
      <c r="I9233">
        <f t="shared" si="1297"/>
        <v>-1.5622907540171174E-5</v>
      </c>
      <c r="J9233">
        <f t="shared" si="1298"/>
        <v>1.5622883132628102E-4</v>
      </c>
      <c r="K9233">
        <f t="shared" si="1299"/>
        <v>1.5622907540171174E-5</v>
      </c>
      <c r="L9233">
        <f t="shared" si="1301"/>
        <v>-4.3770802549136789E-7</v>
      </c>
      <c r="M9233">
        <f t="shared" si="1302"/>
        <v>2.1930924598288261E-6</v>
      </c>
      <c r="N9233">
        <f t="shared" si="1303"/>
        <v>1.0244893132628101E-4</v>
      </c>
      <c r="O9233">
        <f t="shared" si="1304"/>
        <v>6.7709245982882567E-7</v>
      </c>
    </row>
    <row r="9234" spans="1:15" x14ac:dyDescent="0.2">
      <c r="A9234">
        <v>0.97916700000000001</v>
      </c>
      <c r="B9234">
        <v>7.8125E-2</v>
      </c>
      <c r="C9234">
        <v>-0.99999800000000005</v>
      </c>
      <c r="D9234" s="4">
        <v>-1.8768400000000001E-5</v>
      </c>
      <c r="E9234" s="4">
        <v>5.6655299999999999E-5</v>
      </c>
      <c r="F9234" s="6">
        <v>1.7200000000000001E-5</v>
      </c>
      <c r="G9234">
        <f t="shared" si="1296"/>
        <v>7.005209999999999</v>
      </c>
      <c r="H9234">
        <f t="shared" si="1300"/>
        <v>-0.99999835418300309</v>
      </c>
      <c r="I9234">
        <f t="shared" si="1297"/>
        <v>-1.6458156426085342E-5</v>
      </c>
      <c r="J9234">
        <f t="shared" si="1298"/>
        <v>1.6458129338971757E-4</v>
      </c>
      <c r="K9234">
        <f t="shared" si="1299"/>
        <v>1.6458156426085342E-5</v>
      </c>
      <c r="L9234">
        <f t="shared" si="1301"/>
        <v>-3.5418300303735606E-7</v>
      </c>
      <c r="M9234">
        <f t="shared" si="1302"/>
        <v>2.3102435739146591E-6</v>
      </c>
      <c r="N9234">
        <f t="shared" si="1303"/>
        <v>1.0792599338971757E-4</v>
      </c>
      <c r="O9234">
        <f t="shared" si="1304"/>
        <v>7.4184357391465902E-7</v>
      </c>
    </row>
    <row r="9235" spans="1:15" x14ac:dyDescent="0.2">
      <c r="A9235">
        <v>0.97916700000000001</v>
      </c>
      <c r="B9235">
        <v>8.3333299999999999E-2</v>
      </c>
      <c r="C9235">
        <v>-0.99999800000000005</v>
      </c>
      <c r="D9235" s="4">
        <v>-1.9771799999999999E-5</v>
      </c>
      <c r="E9235" s="4">
        <v>5.9685300000000003E-5</v>
      </c>
      <c r="F9235" s="6">
        <v>1.8099999999999999E-5</v>
      </c>
      <c r="G9235">
        <f t="shared" si="1296"/>
        <v>6.9791684999999992</v>
      </c>
      <c r="H9235">
        <f t="shared" si="1300"/>
        <v>-0.999998266192475</v>
      </c>
      <c r="I9235">
        <f t="shared" si="1297"/>
        <v>-1.7338060219547863E-5</v>
      </c>
      <c r="J9235">
        <f t="shared" si="1298"/>
        <v>1.7338030158688583E-4</v>
      </c>
      <c r="K9235">
        <f t="shared" si="1299"/>
        <v>1.7338060219547863E-5</v>
      </c>
      <c r="L9235">
        <f t="shared" si="1301"/>
        <v>-2.6619247495140996E-7</v>
      </c>
      <c r="M9235">
        <f t="shared" si="1302"/>
        <v>2.433739780452136E-6</v>
      </c>
      <c r="N9235">
        <f t="shared" si="1303"/>
        <v>1.1369500158688583E-4</v>
      </c>
      <c r="O9235">
        <f t="shared" si="1304"/>
        <v>7.6193978045213618E-7</v>
      </c>
    </row>
    <row r="9236" spans="1:15" x14ac:dyDescent="0.2">
      <c r="A9236">
        <v>0.97916700000000001</v>
      </c>
      <c r="B9236">
        <v>8.8541700000000001E-2</v>
      </c>
      <c r="C9236">
        <v>-0.99999800000000005</v>
      </c>
      <c r="D9236" s="4">
        <v>-2.0828699999999999E-5</v>
      </c>
      <c r="E9236" s="4">
        <v>6.2878499999999998E-5</v>
      </c>
      <c r="F9236" s="6">
        <v>1.9000000000000001E-5</v>
      </c>
      <c r="G9236">
        <f t="shared" si="1296"/>
        <v>6.9531264999999998</v>
      </c>
      <c r="H9236">
        <f t="shared" si="1300"/>
        <v>-0.9999981734958755</v>
      </c>
      <c r="I9236">
        <f t="shared" si="1297"/>
        <v>-1.8265024562168626E-5</v>
      </c>
      <c r="J9236">
        <f t="shared" si="1298"/>
        <v>1.8264991201025926E-4</v>
      </c>
      <c r="K9236">
        <f t="shared" si="1299"/>
        <v>1.8265024562168626E-5</v>
      </c>
      <c r="L9236">
        <f t="shared" si="1301"/>
        <v>-1.7349587544401857E-7</v>
      </c>
      <c r="M9236">
        <f t="shared" si="1302"/>
        <v>2.5636754378313733E-6</v>
      </c>
      <c r="N9236">
        <f t="shared" si="1303"/>
        <v>1.1977141201025926E-4</v>
      </c>
      <c r="O9236">
        <f t="shared" si="1304"/>
        <v>7.3497543783137501E-7</v>
      </c>
    </row>
    <row r="9237" spans="1:15" x14ac:dyDescent="0.2">
      <c r="A9237">
        <v>0.97916700000000001</v>
      </c>
      <c r="B9237">
        <v>9.375E-2</v>
      </c>
      <c r="C9237">
        <v>-0.99999800000000005</v>
      </c>
      <c r="D9237" s="4">
        <v>-2.1942100000000001E-5</v>
      </c>
      <c r="E9237" s="4">
        <v>6.6242799999999995E-5</v>
      </c>
      <c r="F9237" s="6">
        <v>2.0100000000000001E-5</v>
      </c>
      <c r="G9237">
        <f t="shared" si="1296"/>
        <v>6.927084999999999</v>
      </c>
      <c r="H9237">
        <f t="shared" si="1300"/>
        <v>-0.99999807584525757</v>
      </c>
      <c r="I9237">
        <f t="shared" si="1297"/>
        <v>-1.9241528912030236E-5</v>
      </c>
      <c r="J9237">
        <f t="shared" si="1298"/>
        <v>1.9241491888351126E-4</v>
      </c>
      <c r="K9237">
        <f t="shared" si="1299"/>
        <v>1.9241528912030236E-5</v>
      </c>
      <c r="L9237">
        <f t="shared" si="1301"/>
        <v>-7.5845257518913911E-8</v>
      </c>
      <c r="M9237">
        <f t="shared" si="1302"/>
        <v>2.7005710879697653E-6</v>
      </c>
      <c r="N9237">
        <f t="shared" si="1303"/>
        <v>1.2617211888351127E-4</v>
      </c>
      <c r="O9237">
        <f t="shared" si="1304"/>
        <v>8.584710879697648E-7</v>
      </c>
    </row>
    <row r="9238" spans="1:15" x14ac:dyDescent="0.2">
      <c r="A9238">
        <v>0.97916700000000001</v>
      </c>
      <c r="B9238">
        <v>9.8958299999999999E-2</v>
      </c>
      <c r="C9238">
        <v>-0.99999800000000005</v>
      </c>
      <c r="D9238" s="4">
        <v>-2.3115100000000002E-5</v>
      </c>
      <c r="E9238" s="4">
        <v>6.9786499999999993E-5</v>
      </c>
      <c r="F9238" s="6">
        <v>2.1100000000000001E-5</v>
      </c>
      <c r="G9238">
        <f t="shared" si="1296"/>
        <v>6.9010434999999992</v>
      </c>
      <c r="H9238">
        <f t="shared" si="1300"/>
        <v>-0.99999797297393755</v>
      </c>
      <c r="I9238">
        <f t="shared" si="1297"/>
        <v>-2.0270240079854476E-5</v>
      </c>
      <c r="J9238">
        <f t="shared" si="1298"/>
        <v>2.027019899154954E-4</v>
      </c>
      <c r="K9238">
        <f t="shared" si="1299"/>
        <v>2.0270240079854476E-5</v>
      </c>
      <c r="L9238">
        <f t="shared" si="1301"/>
        <v>2.7026062499047043E-8</v>
      </c>
      <c r="M9238">
        <f t="shared" si="1302"/>
        <v>2.8448599201455261E-6</v>
      </c>
      <c r="N9238">
        <f t="shared" si="1303"/>
        <v>1.329154899154954E-4</v>
      </c>
      <c r="O9238">
        <f t="shared" si="1304"/>
        <v>8.2975992014552573E-7</v>
      </c>
    </row>
    <row r="9239" spans="1:15" x14ac:dyDescent="0.2">
      <c r="A9239">
        <v>0.97916700000000001</v>
      </c>
      <c r="B9239">
        <v>0.104167</v>
      </c>
      <c r="C9239">
        <v>-0.99999800000000005</v>
      </c>
      <c r="D9239" s="4">
        <v>-2.4350800000000001E-5</v>
      </c>
      <c r="E9239" s="4">
        <v>7.3518199999999997E-5</v>
      </c>
      <c r="F9239" s="6">
        <v>2.23E-5</v>
      </c>
      <c r="G9239">
        <f t="shared" si="1296"/>
        <v>6.875</v>
      </c>
      <c r="H9239">
        <f t="shared" si="1300"/>
        <v>-0.99999786459425999</v>
      </c>
      <c r="I9239">
        <f t="shared" si="1297"/>
        <v>-2.1354034601094558E-5</v>
      </c>
      <c r="J9239">
        <f t="shared" si="1298"/>
        <v>2.1353989001566496E-4</v>
      </c>
      <c r="K9239">
        <f t="shared" si="1299"/>
        <v>2.1354034601094558E-5</v>
      </c>
      <c r="L9239">
        <f t="shared" si="1301"/>
        <v>1.354057400648756E-7</v>
      </c>
      <c r="M9239">
        <f t="shared" si="1302"/>
        <v>2.9967653989054425E-6</v>
      </c>
      <c r="N9239">
        <f t="shared" si="1303"/>
        <v>1.4002169001566496E-4</v>
      </c>
      <c r="O9239">
        <f t="shared" si="1304"/>
        <v>9.4596539890544177E-7</v>
      </c>
    </row>
    <row r="9240" spans="1:15" x14ac:dyDescent="0.2">
      <c r="A9240">
        <v>0.97916700000000001</v>
      </c>
      <c r="B9240">
        <v>0.109375</v>
      </c>
      <c r="C9240">
        <v>-0.99999800000000005</v>
      </c>
      <c r="D9240" s="4">
        <v>-2.5652599999999999E-5</v>
      </c>
      <c r="E9240" s="4">
        <v>7.74473E-5</v>
      </c>
      <c r="F9240" s="6">
        <v>2.3499999999999999E-5</v>
      </c>
      <c r="G9240">
        <f t="shared" si="1296"/>
        <v>6.848959999999999</v>
      </c>
      <c r="H9240">
        <f t="shared" si="1300"/>
        <v>-0.99999775043556338</v>
      </c>
      <c r="I9240">
        <f t="shared" si="1297"/>
        <v>-2.2495619063257034E-5</v>
      </c>
      <c r="J9240">
        <f t="shared" si="1298"/>
        <v>2.2495568457912406E-4</v>
      </c>
      <c r="K9240">
        <f t="shared" si="1299"/>
        <v>2.2495619063257034E-5</v>
      </c>
      <c r="L9240">
        <f t="shared" si="1301"/>
        <v>2.4956443667178974E-7</v>
      </c>
      <c r="M9240">
        <f t="shared" si="1302"/>
        <v>3.1569809367429647E-6</v>
      </c>
      <c r="N9240">
        <f t="shared" si="1303"/>
        <v>1.4750838457912405E-4</v>
      </c>
      <c r="O9240">
        <f t="shared" si="1304"/>
        <v>1.0043809367429643E-6</v>
      </c>
    </row>
    <row r="9241" spans="1:15" x14ac:dyDescent="0.2">
      <c r="A9241">
        <v>0.97916700000000001</v>
      </c>
      <c r="B9241">
        <v>0.114583</v>
      </c>
      <c r="C9241">
        <v>-0.99999800000000005</v>
      </c>
      <c r="D9241" s="4">
        <v>-2.7024000000000001E-5</v>
      </c>
      <c r="E9241" s="4">
        <v>8.1585199999999999E-5</v>
      </c>
      <c r="F9241" s="6">
        <v>2.4700000000000001E-5</v>
      </c>
      <c r="G9241">
        <f t="shared" si="1296"/>
        <v>6.822919999999999</v>
      </c>
      <c r="H9241">
        <f t="shared" si="1300"/>
        <v>-0.99999763017395515</v>
      </c>
      <c r="I9241">
        <f t="shared" si="1297"/>
        <v>-2.3698232367050222E-5</v>
      </c>
      <c r="J9241">
        <f t="shared" si="1298"/>
        <v>2.3698176206361939E-4</v>
      </c>
      <c r="K9241">
        <f t="shared" si="1299"/>
        <v>2.3698232367050222E-5</v>
      </c>
      <c r="L9241">
        <f t="shared" si="1301"/>
        <v>3.69826044899213E-7</v>
      </c>
      <c r="M9241">
        <f t="shared" si="1302"/>
        <v>3.3257676329497788E-6</v>
      </c>
      <c r="N9241">
        <f t="shared" si="1303"/>
        <v>1.5539656206361939E-4</v>
      </c>
      <c r="O9241">
        <f t="shared" si="1304"/>
        <v>1.0017676329497787E-6</v>
      </c>
    </row>
    <row r="9242" spans="1:15" x14ac:dyDescent="0.2">
      <c r="A9242">
        <v>0.97916700000000001</v>
      </c>
      <c r="B9242">
        <v>0.119792</v>
      </c>
      <c r="C9242">
        <v>-0.99999700000000002</v>
      </c>
      <c r="D9242" s="4">
        <v>-2.84686E-5</v>
      </c>
      <c r="E9242" s="4">
        <v>8.5943899999999995E-5</v>
      </c>
      <c r="F9242" s="6">
        <v>2.5999999999999998E-5</v>
      </c>
      <c r="G9242">
        <f t="shared" si="1296"/>
        <v>6.796875</v>
      </c>
      <c r="H9242">
        <f t="shared" si="1300"/>
        <v>-0.99999750345820992</v>
      </c>
      <c r="I9242">
        <f t="shared" si="1297"/>
        <v>-2.4965386736368281E-5</v>
      </c>
      <c r="J9242">
        <f t="shared" si="1298"/>
        <v>2.4965324409236981E-4</v>
      </c>
      <c r="K9242">
        <f t="shared" si="1299"/>
        <v>2.4965386736368281E-5</v>
      </c>
      <c r="L9242">
        <f t="shared" si="1301"/>
        <v>-5.0345820989949885E-7</v>
      </c>
      <c r="M9242">
        <f t="shared" si="1302"/>
        <v>3.5032132636317198E-6</v>
      </c>
      <c r="N9242">
        <f t="shared" si="1303"/>
        <v>1.6370934409236983E-4</v>
      </c>
      <c r="O9242">
        <f t="shared" si="1304"/>
        <v>1.0346132636317178E-6</v>
      </c>
    </row>
    <row r="9243" spans="1:15" x14ac:dyDescent="0.2">
      <c r="A9243">
        <v>0.97916700000000001</v>
      </c>
      <c r="B9243">
        <v>0.125</v>
      </c>
      <c r="C9243">
        <v>-0.99999700000000002</v>
      </c>
      <c r="D9243" s="4">
        <v>-2.99905E-5</v>
      </c>
      <c r="E9243" s="4">
        <v>9.0535699999999994E-5</v>
      </c>
      <c r="F9243" s="6">
        <v>2.7399999999999999E-5</v>
      </c>
      <c r="G9243">
        <f t="shared" si="1296"/>
        <v>6.770834999999999</v>
      </c>
      <c r="H9243">
        <f t="shared" si="1300"/>
        <v>-0.99999736999322153</v>
      </c>
      <c r="I9243">
        <f t="shared" si="1297"/>
        <v>-2.6300033199195816E-5</v>
      </c>
      <c r="J9243">
        <f t="shared" si="1298"/>
        <v>2.6299964029930222E-4</v>
      </c>
      <c r="K9243">
        <f t="shared" si="1299"/>
        <v>2.6300033199195816E-5</v>
      </c>
      <c r="L9243">
        <f t="shared" si="1301"/>
        <v>-3.6999322150510494E-7</v>
      </c>
      <c r="M9243">
        <f t="shared" si="1302"/>
        <v>3.6904668008041844E-6</v>
      </c>
      <c r="N9243">
        <f t="shared" si="1303"/>
        <v>1.7246394029930221E-4</v>
      </c>
      <c r="O9243">
        <f t="shared" si="1304"/>
        <v>1.0999668008041827E-6</v>
      </c>
    </row>
    <row r="9244" spans="1:15" x14ac:dyDescent="0.2">
      <c r="A9244">
        <v>0.97916700000000001</v>
      </c>
      <c r="B9244">
        <v>0.13020799999999999</v>
      </c>
      <c r="C9244">
        <v>-0.99999700000000002</v>
      </c>
      <c r="D9244" s="4">
        <v>-3.1593800000000002E-5</v>
      </c>
      <c r="E9244" s="4">
        <v>9.5373799999999998E-5</v>
      </c>
      <c r="F9244" s="6">
        <v>2.8900000000000001E-5</v>
      </c>
      <c r="G9244">
        <f t="shared" si="1296"/>
        <v>6.744794999999999</v>
      </c>
      <c r="H9244">
        <f t="shared" si="1300"/>
        <v>-0.99999722939321201</v>
      </c>
      <c r="I9244">
        <f t="shared" si="1297"/>
        <v>-2.7706029497870016E-5</v>
      </c>
      <c r="J9244">
        <f t="shared" si="1298"/>
        <v>2.7705952735356616E-4</v>
      </c>
      <c r="K9244">
        <f t="shared" si="1299"/>
        <v>2.7706029497870016E-5</v>
      </c>
      <c r="L9244">
        <f t="shared" si="1301"/>
        <v>-2.2939321198123253E-7</v>
      </c>
      <c r="M9244">
        <f t="shared" si="1302"/>
        <v>3.8877705021299859E-6</v>
      </c>
      <c r="N9244">
        <f t="shared" si="1303"/>
        <v>1.8168572735356616E-4</v>
      </c>
      <c r="O9244">
        <f t="shared" si="1304"/>
        <v>1.1939705021299847E-6</v>
      </c>
    </row>
    <row r="9245" spans="1:15" x14ac:dyDescent="0.2">
      <c r="A9245">
        <v>0.97916700000000001</v>
      </c>
      <c r="B9245">
        <v>0.13541700000000001</v>
      </c>
      <c r="C9245">
        <v>-0.99999700000000002</v>
      </c>
      <c r="D9245" s="4">
        <v>-3.3282699999999999E-5</v>
      </c>
      <c r="E9245">
        <v>1.0047099999999999E-4</v>
      </c>
      <c r="F9245" s="6">
        <v>3.04E-5</v>
      </c>
      <c r="G9245">
        <f t="shared" si="1296"/>
        <v>6.71875</v>
      </c>
      <c r="H9245">
        <f t="shared" si="1300"/>
        <v>-0.99999708124755771</v>
      </c>
      <c r="I9245">
        <f t="shared" si="1297"/>
        <v>-2.9187481825958625E-5</v>
      </c>
      <c r="J9245">
        <f t="shared" si="1298"/>
        <v>2.9187396634924753E-4</v>
      </c>
      <c r="K9245">
        <f t="shared" si="1299"/>
        <v>2.9187481825958625E-5</v>
      </c>
      <c r="L9245">
        <f t="shared" si="1301"/>
        <v>-8.1247557681685123E-8</v>
      </c>
      <c r="M9245">
        <f t="shared" si="1302"/>
        <v>4.0952181740413744E-6</v>
      </c>
      <c r="N9245">
        <f t="shared" si="1303"/>
        <v>1.9140296634924755E-4</v>
      </c>
      <c r="O9245">
        <f t="shared" si="1304"/>
        <v>1.2125181740413758E-6</v>
      </c>
    </row>
    <row r="9246" spans="1:15" x14ac:dyDescent="0.2">
      <c r="A9246">
        <v>0.97916700000000001</v>
      </c>
      <c r="B9246">
        <v>0.140625</v>
      </c>
      <c r="C9246">
        <v>-0.99999700000000002</v>
      </c>
      <c r="D9246" s="4">
        <v>-3.5061799999999997E-5</v>
      </c>
      <c r="E9246">
        <v>1.0584199999999999E-4</v>
      </c>
      <c r="F9246" s="6">
        <v>3.2100000000000001E-5</v>
      </c>
      <c r="G9246">
        <f t="shared" si="1296"/>
        <v>6.692709999999999</v>
      </c>
      <c r="H9246">
        <f t="shared" si="1300"/>
        <v>-0.99999692521124572</v>
      </c>
      <c r="I9246">
        <f t="shared" si="1297"/>
        <v>-3.0747840271942503E-5</v>
      </c>
      <c r="J9246">
        <f t="shared" si="1298"/>
        <v>3.0747745728829014E-4</v>
      </c>
      <c r="K9246">
        <f t="shared" si="1299"/>
        <v>3.0747840271942503E-5</v>
      </c>
      <c r="L9246">
        <f t="shared" si="1301"/>
        <v>7.478875430066978E-8</v>
      </c>
      <c r="M9246">
        <f t="shared" si="1302"/>
        <v>4.3139597280574942E-6</v>
      </c>
      <c r="N9246">
        <f t="shared" si="1303"/>
        <v>2.0163545728829016E-4</v>
      </c>
      <c r="O9246">
        <f t="shared" si="1304"/>
        <v>1.3521597280574983E-6</v>
      </c>
    </row>
    <row r="9247" spans="1:15" x14ac:dyDescent="0.2">
      <c r="A9247">
        <v>0.97916700000000001</v>
      </c>
      <c r="B9247">
        <v>0.14583299999999999</v>
      </c>
      <c r="C9247">
        <v>-0.99999700000000002</v>
      </c>
      <c r="D9247" s="4">
        <v>-3.69361E-5</v>
      </c>
      <c r="E9247">
        <v>1.11501E-4</v>
      </c>
      <c r="F9247" s="6">
        <v>3.3800000000000002E-5</v>
      </c>
      <c r="G9247">
        <f t="shared" si="1296"/>
        <v>6.666669999999999</v>
      </c>
      <c r="H9247">
        <f t="shared" si="1300"/>
        <v>-0.99999676083325595</v>
      </c>
      <c r="I9247">
        <f t="shared" si="1297"/>
        <v>-3.2391614978636207E-5</v>
      </c>
      <c r="J9247">
        <f t="shared" si="1298"/>
        <v>3.2391510056794176E-4</v>
      </c>
      <c r="K9247">
        <f t="shared" si="1299"/>
        <v>3.2391614978636207E-5</v>
      </c>
      <c r="L9247">
        <f t="shared" si="1301"/>
        <v>2.3916674407598038E-7</v>
      </c>
      <c r="M9247">
        <f t="shared" si="1302"/>
        <v>4.5444850213637931E-6</v>
      </c>
      <c r="N9247">
        <f t="shared" si="1303"/>
        <v>2.1241410056794174E-4</v>
      </c>
      <c r="O9247">
        <f t="shared" si="1304"/>
        <v>1.4083850213637944E-6</v>
      </c>
    </row>
    <row r="9248" spans="1:15" x14ac:dyDescent="0.2">
      <c r="A9248">
        <v>0.97916700000000001</v>
      </c>
      <c r="B9248">
        <v>0.15104200000000001</v>
      </c>
      <c r="C9248">
        <v>-0.999996</v>
      </c>
      <c r="D9248" s="4">
        <v>-3.89105E-5</v>
      </c>
      <c r="E9248">
        <v>1.17464E-4</v>
      </c>
      <c r="F9248" s="6">
        <v>3.5599999999999998E-5</v>
      </c>
      <c r="G9248">
        <f t="shared" si="1296"/>
        <v>6.640625</v>
      </c>
      <c r="H9248">
        <f t="shared" si="1300"/>
        <v>-0.99999658763352228</v>
      </c>
      <c r="I9248">
        <f t="shared" si="1297"/>
        <v>-3.4123606556043448E-5</v>
      </c>
      <c r="J9248">
        <f t="shared" si="1298"/>
        <v>3.4123490113792333E-4</v>
      </c>
      <c r="K9248">
        <f t="shared" si="1299"/>
        <v>3.4123606556043448E-5</v>
      </c>
      <c r="L9248">
        <f t="shared" si="1301"/>
        <v>-5.8763352228652366E-7</v>
      </c>
      <c r="M9248">
        <f t="shared" si="1302"/>
        <v>4.7868934439565517E-6</v>
      </c>
      <c r="N9248">
        <f t="shared" si="1303"/>
        <v>2.2377090113792332E-4</v>
      </c>
      <c r="O9248">
        <f t="shared" si="1304"/>
        <v>1.4763934439565501E-6</v>
      </c>
    </row>
    <row r="9249" spans="1:15" x14ac:dyDescent="0.2">
      <c r="A9249">
        <v>0.97916700000000001</v>
      </c>
      <c r="B9249">
        <v>0.15625</v>
      </c>
      <c r="C9249">
        <v>-0.999996</v>
      </c>
      <c r="D9249" s="4">
        <v>-4.09905E-5</v>
      </c>
      <c r="E9249">
        <v>1.2374599999999999E-4</v>
      </c>
      <c r="F9249" s="6">
        <v>3.7499999999999997E-5</v>
      </c>
      <c r="G9249">
        <f t="shared" si="1296"/>
        <v>6.614584999999999</v>
      </c>
      <c r="H9249">
        <f t="shared" si="1300"/>
        <v>-0.99999640520868383</v>
      </c>
      <c r="I9249">
        <f t="shared" si="1297"/>
        <v>-3.5947848548792158E-5</v>
      </c>
      <c r="J9249">
        <f t="shared" si="1298"/>
        <v>3.594771932377835E-4</v>
      </c>
      <c r="K9249">
        <f t="shared" si="1299"/>
        <v>3.5947848548792158E-5</v>
      </c>
      <c r="L9249">
        <f t="shared" si="1301"/>
        <v>-4.052086838290947E-7</v>
      </c>
      <c r="M9249">
        <f t="shared" si="1302"/>
        <v>5.0426514512078418E-6</v>
      </c>
      <c r="N9249">
        <f t="shared" si="1303"/>
        <v>2.3573119323778351E-4</v>
      </c>
      <c r="O9249">
        <f t="shared" si="1304"/>
        <v>1.5521514512078385E-6</v>
      </c>
    </row>
    <row r="9250" spans="1:15" x14ac:dyDescent="0.2">
      <c r="A9250">
        <v>0.97916700000000001</v>
      </c>
      <c r="B9250">
        <v>0.16145799999999999</v>
      </c>
      <c r="C9250">
        <v>-0.999996</v>
      </c>
      <c r="D9250" s="4">
        <v>-4.31816E-5</v>
      </c>
      <c r="E9250">
        <v>1.3036499999999999E-4</v>
      </c>
      <c r="F9250" s="6">
        <v>3.9499999999999998E-5</v>
      </c>
      <c r="G9250">
        <f t="shared" si="1296"/>
        <v>6.588544999999999</v>
      </c>
      <c r="H9250">
        <f t="shared" si="1300"/>
        <v>-0.99999621303144659</v>
      </c>
      <c r="I9250">
        <f t="shared" si="1297"/>
        <v>-3.7869613827658915E-5</v>
      </c>
      <c r="J9250">
        <f t="shared" si="1298"/>
        <v>3.7869470416622208E-4</v>
      </c>
      <c r="K9250">
        <f t="shared" si="1299"/>
        <v>3.7869613827658915E-5</v>
      </c>
      <c r="L9250">
        <f t="shared" si="1301"/>
        <v>-2.1303144659423623E-7</v>
      </c>
      <c r="M9250">
        <f t="shared" si="1302"/>
        <v>5.3119861723410853E-6</v>
      </c>
      <c r="N9250">
        <f t="shared" si="1303"/>
        <v>2.4832970416622212E-4</v>
      </c>
      <c r="O9250">
        <f t="shared" si="1304"/>
        <v>1.6303861723410831E-6</v>
      </c>
    </row>
    <row r="9251" spans="1:15" x14ac:dyDescent="0.2">
      <c r="A9251">
        <v>0.97916700000000001</v>
      </c>
      <c r="B9251">
        <v>0.16666700000000001</v>
      </c>
      <c r="C9251">
        <v>-0.999996</v>
      </c>
      <c r="D9251" s="4">
        <v>-4.5489799999999999E-5</v>
      </c>
      <c r="E9251">
        <v>1.37336E-4</v>
      </c>
      <c r="F9251" s="6">
        <v>4.1600000000000002E-5</v>
      </c>
      <c r="G9251">
        <f t="shared" si="1296"/>
        <v>6.5625</v>
      </c>
      <c r="H9251">
        <f t="shared" si="1300"/>
        <v>-0.99999601054055698</v>
      </c>
      <c r="I9251">
        <f t="shared" si="1297"/>
        <v>-3.9894514851607902E-5</v>
      </c>
      <c r="J9251">
        <f t="shared" si="1298"/>
        <v>3.9894355694058899E-4</v>
      </c>
      <c r="K9251">
        <f t="shared" si="1299"/>
        <v>3.9894514851607902E-5</v>
      </c>
      <c r="L9251">
        <f t="shared" si="1301"/>
        <v>-1.0540556982796545E-8</v>
      </c>
      <c r="M9251">
        <f t="shared" si="1302"/>
        <v>5.5952851483920978E-6</v>
      </c>
      <c r="N9251">
        <f t="shared" si="1303"/>
        <v>2.6160755694058899E-4</v>
      </c>
      <c r="O9251">
        <f t="shared" si="1304"/>
        <v>1.7054851483921E-6</v>
      </c>
    </row>
    <row r="9252" spans="1:15" x14ac:dyDescent="0.2">
      <c r="A9252">
        <v>0.97916700000000001</v>
      </c>
      <c r="B9252">
        <v>0.171875</v>
      </c>
      <c r="C9252">
        <v>-0.999996</v>
      </c>
      <c r="D9252" s="4">
        <v>-4.7921399999999998E-5</v>
      </c>
      <c r="E9252">
        <v>1.4467899999999999E-4</v>
      </c>
      <c r="F9252" s="6">
        <v>4.3800000000000001E-5</v>
      </c>
      <c r="G9252">
        <f t="shared" si="1296"/>
        <v>6.536459999999999</v>
      </c>
      <c r="H9252">
        <f t="shared" si="1300"/>
        <v>-0.99999579726443955</v>
      </c>
      <c r="I9252">
        <f t="shared" si="1297"/>
        <v>-4.2027267288207744E-5</v>
      </c>
      <c r="J9252">
        <f t="shared" si="1298"/>
        <v>4.202709065871699E-4</v>
      </c>
      <c r="K9252">
        <f t="shared" si="1299"/>
        <v>4.2027267288207744E-5</v>
      </c>
      <c r="L9252">
        <f t="shared" si="1301"/>
        <v>2.0273556045058427E-7</v>
      </c>
      <c r="M9252">
        <f t="shared" si="1302"/>
        <v>5.8941327117922543E-6</v>
      </c>
      <c r="N9252">
        <f t="shared" si="1303"/>
        <v>2.7559190658716992E-4</v>
      </c>
      <c r="O9252">
        <f t="shared" si="1304"/>
        <v>1.7727327117922568E-6</v>
      </c>
    </row>
    <row r="9253" spans="1:15" x14ac:dyDescent="0.2">
      <c r="A9253">
        <v>0.97916700000000001</v>
      </c>
      <c r="B9253">
        <v>0.17708299999999999</v>
      </c>
      <c r="C9253">
        <v>-0.99999499999999997</v>
      </c>
      <c r="D9253" s="4">
        <v>-5.0482899999999997E-5</v>
      </c>
      <c r="E9253">
        <v>1.5241399999999999E-4</v>
      </c>
      <c r="F9253" s="6">
        <v>4.6199999999999998E-5</v>
      </c>
      <c r="G9253">
        <f t="shared" si="1296"/>
        <v>6.510419999999999</v>
      </c>
      <c r="H9253">
        <f t="shared" si="1300"/>
        <v>-0.99999557258662697</v>
      </c>
      <c r="I9253">
        <f t="shared" si="1297"/>
        <v>-4.4274035720087624E-5</v>
      </c>
      <c r="J9253">
        <f t="shared" si="1298"/>
        <v>4.4273839700629793E-4</v>
      </c>
      <c r="K9253">
        <f t="shared" si="1299"/>
        <v>4.4274035720087624E-5</v>
      </c>
      <c r="L9253">
        <f t="shared" si="1301"/>
        <v>-5.7258662700121477E-7</v>
      </c>
      <c r="M9253">
        <f t="shared" si="1302"/>
        <v>6.2088642799123736E-6</v>
      </c>
      <c r="N9253">
        <f t="shared" si="1303"/>
        <v>2.9032439700629796E-4</v>
      </c>
      <c r="O9253">
        <f t="shared" si="1304"/>
        <v>1.9259642799123743E-6</v>
      </c>
    </row>
    <row r="9254" spans="1:15" x14ac:dyDescent="0.2">
      <c r="A9254">
        <v>0.97916700000000001</v>
      </c>
      <c r="B9254">
        <v>0.18229200000000001</v>
      </c>
      <c r="C9254">
        <v>-0.99999499999999997</v>
      </c>
      <c r="D9254" s="4">
        <v>-5.3181399999999999E-5</v>
      </c>
      <c r="E9254">
        <v>1.60562E-4</v>
      </c>
      <c r="F9254" s="6">
        <v>4.8600000000000002E-5</v>
      </c>
      <c r="G9254">
        <f t="shared" si="1296"/>
        <v>6.484375</v>
      </c>
      <c r="H9254">
        <f t="shared" si="1300"/>
        <v>-0.99999533585094846</v>
      </c>
      <c r="I9254">
        <f t="shared" si="1297"/>
        <v>-4.6641381745463761E-5</v>
      </c>
      <c r="J9254">
        <f t="shared" si="1298"/>
        <v>4.6641164203107318E-4</v>
      </c>
      <c r="K9254">
        <f t="shared" si="1299"/>
        <v>4.6641381745463761E-5</v>
      </c>
      <c r="L9254">
        <f t="shared" si="1301"/>
        <v>-3.3585094849630792E-7</v>
      </c>
      <c r="M9254">
        <f t="shared" si="1302"/>
        <v>6.5400182545362375E-6</v>
      </c>
      <c r="N9254">
        <f t="shared" si="1303"/>
        <v>3.0584964203107318E-4</v>
      </c>
      <c r="O9254">
        <f t="shared" si="1304"/>
        <v>1.958618254536241E-6</v>
      </c>
    </row>
    <row r="9255" spans="1:15" x14ac:dyDescent="0.2">
      <c r="A9255">
        <v>0.97916700000000001</v>
      </c>
      <c r="B9255">
        <v>0.1875</v>
      </c>
      <c r="C9255">
        <v>-0.99999499999999997</v>
      </c>
      <c r="D9255" s="4">
        <v>-5.6023999999999998E-5</v>
      </c>
      <c r="E9255">
        <v>1.69147E-4</v>
      </c>
      <c r="F9255" s="6">
        <v>5.1199999999999998E-5</v>
      </c>
      <c r="G9255">
        <f t="shared" si="1296"/>
        <v>6.458334999999999</v>
      </c>
      <c r="H9255">
        <f t="shared" si="1300"/>
        <v>-0.99999508650607827</v>
      </c>
      <c r="I9255">
        <f t="shared" si="1297"/>
        <v>-4.913481850566479E-5</v>
      </c>
      <c r="J9255">
        <f t="shared" si="1298"/>
        <v>4.9134577082032707E-4</v>
      </c>
      <c r="K9255">
        <f t="shared" si="1299"/>
        <v>4.913481850566479E-5</v>
      </c>
      <c r="L9255">
        <f t="shared" si="1301"/>
        <v>-8.6506078300629952E-8</v>
      </c>
      <c r="M9255">
        <f t="shared" si="1302"/>
        <v>6.8891814943352074E-6</v>
      </c>
      <c r="N9255">
        <f t="shared" si="1303"/>
        <v>3.2219877082032705E-4</v>
      </c>
      <c r="O9255">
        <f t="shared" si="1304"/>
        <v>2.0651814943352075E-6</v>
      </c>
    </row>
    <row r="9256" spans="1:15" x14ac:dyDescent="0.2">
      <c r="A9256">
        <v>0.97916700000000001</v>
      </c>
      <c r="B9256">
        <v>0.19270799999999999</v>
      </c>
      <c r="C9256">
        <v>-0.99999499999999997</v>
      </c>
      <c r="D9256" s="4">
        <v>-5.9018599999999998E-5</v>
      </c>
      <c r="E9256">
        <v>1.78192E-4</v>
      </c>
      <c r="F9256" s="6">
        <v>5.3999999999999998E-5</v>
      </c>
      <c r="G9256">
        <f t="shared" si="1296"/>
        <v>6.432294999999999</v>
      </c>
      <c r="H9256">
        <f t="shared" si="1300"/>
        <v>-0.99999482383129468</v>
      </c>
      <c r="I9256">
        <f t="shared" si="1297"/>
        <v>-5.1761553089875529E-5</v>
      </c>
      <c r="J9256">
        <f t="shared" si="1298"/>
        <v>5.1761285163344278E-4</v>
      </c>
      <c r="K9256">
        <f t="shared" si="1299"/>
        <v>5.1761553089875529E-5</v>
      </c>
      <c r="L9256">
        <f t="shared" si="1301"/>
        <v>1.7616870529035822E-7</v>
      </c>
      <c r="M9256">
        <f t="shared" si="1302"/>
        <v>7.2570469101244684E-6</v>
      </c>
      <c r="N9256">
        <f t="shared" si="1303"/>
        <v>3.394208516334428E-4</v>
      </c>
      <c r="O9256">
        <f t="shared" si="1304"/>
        <v>2.2384469101244687E-6</v>
      </c>
    </row>
    <row r="9257" spans="1:15" x14ac:dyDescent="0.2">
      <c r="A9257">
        <v>0.97916700000000001</v>
      </c>
      <c r="B9257">
        <v>0.19791700000000001</v>
      </c>
      <c r="C9257">
        <v>-0.99999400000000005</v>
      </c>
      <c r="D9257" s="4">
        <v>-6.2173099999999996E-5</v>
      </c>
      <c r="E9257">
        <v>1.87722E-4</v>
      </c>
      <c r="F9257" s="6">
        <v>5.6900000000000001E-5</v>
      </c>
      <c r="G9257">
        <f t="shared" si="1296"/>
        <v>6.40625</v>
      </c>
      <c r="H9257">
        <f t="shared" si="1300"/>
        <v>-0.99999454705945867</v>
      </c>
      <c r="I9257">
        <f t="shared" si="1297"/>
        <v>-5.4529256741115861E-5</v>
      </c>
      <c r="J9257">
        <f t="shared" si="1298"/>
        <v>5.4528959396321077E-4</v>
      </c>
      <c r="K9257">
        <f t="shared" si="1299"/>
        <v>5.4529256741115861E-5</v>
      </c>
      <c r="L9257">
        <f t="shared" si="1301"/>
        <v>-5.4705945862210115E-7</v>
      </c>
      <c r="M9257">
        <f t="shared" si="1302"/>
        <v>7.6438432588841351E-6</v>
      </c>
      <c r="N9257">
        <f t="shared" si="1303"/>
        <v>3.575675939632108E-4</v>
      </c>
      <c r="O9257">
        <f t="shared" si="1304"/>
        <v>2.3707432588841398E-6</v>
      </c>
    </row>
    <row r="9258" spans="1:15" x14ac:dyDescent="0.2">
      <c r="A9258">
        <v>0.97916700000000001</v>
      </c>
      <c r="B9258">
        <v>0.203125</v>
      </c>
      <c r="C9258">
        <v>-0.99999400000000005</v>
      </c>
      <c r="D9258" s="4">
        <v>-6.5496300000000005E-5</v>
      </c>
      <c r="E9258">
        <v>1.9776099999999999E-4</v>
      </c>
      <c r="F9258" s="6">
        <v>5.9899999999999999E-5</v>
      </c>
      <c r="G9258">
        <f t="shared" si="1296"/>
        <v>6.380209999999999</v>
      </c>
      <c r="H9258">
        <f t="shared" si="1300"/>
        <v>-0.99999425554600752</v>
      </c>
      <c r="I9258">
        <f t="shared" si="1297"/>
        <v>-5.7444374930034557E-5</v>
      </c>
      <c r="J9258">
        <f t="shared" si="1298"/>
        <v>5.7444044943465644E-4</v>
      </c>
      <c r="K9258">
        <f t="shared" si="1299"/>
        <v>5.7444374930034557E-5</v>
      </c>
      <c r="L9258">
        <f t="shared" si="1301"/>
        <v>-2.5554600746602318E-7</v>
      </c>
      <c r="M9258">
        <f t="shared" si="1302"/>
        <v>8.0519250699654483E-6</v>
      </c>
      <c r="N9258">
        <f t="shared" si="1303"/>
        <v>3.7667944943465647E-4</v>
      </c>
      <c r="O9258">
        <f t="shared" si="1304"/>
        <v>2.4556250699654423E-6</v>
      </c>
    </row>
    <row r="9259" spans="1:15" x14ac:dyDescent="0.2">
      <c r="A9259">
        <v>0.97916700000000001</v>
      </c>
      <c r="B9259">
        <v>0.20833299999999999</v>
      </c>
      <c r="C9259">
        <v>-0.99999400000000005</v>
      </c>
      <c r="D9259" s="4">
        <v>-6.8997000000000004E-5</v>
      </c>
      <c r="E9259">
        <v>2.0833599999999999E-4</v>
      </c>
      <c r="F9259" s="6">
        <v>6.3100000000000002E-5</v>
      </c>
      <c r="G9259">
        <f t="shared" si="1296"/>
        <v>6.354169999999999</v>
      </c>
      <c r="H9259">
        <f t="shared" si="1300"/>
        <v>-0.99999394844833478</v>
      </c>
      <c r="I9259">
        <f t="shared" si="1297"/>
        <v>-6.0515333545491912E-5</v>
      </c>
      <c r="J9259">
        <f t="shared" si="1298"/>
        <v>6.0514967333824413E-4</v>
      </c>
      <c r="K9259">
        <f t="shared" si="1299"/>
        <v>6.0515333545491912E-5</v>
      </c>
      <c r="L9259">
        <f t="shared" si="1301"/>
        <v>5.1551665269933267E-8</v>
      </c>
      <c r="M9259">
        <f t="shared" si="1302"/>
        <v>8.481666454508092E-6</v>
      </c>
      <c r="N9259">
        <f t="shared" si="1303"/>
        <v>3.9681367333824414E-4</v>
      </c>
      <c r="O9259">
        <f t="shared" si="1304"/>
        <v>2.5846664545080907E-6</v>
      </c>
    </row>
    <row r="9260" spans="1:15" x14ac:dyDescent="0.2">
      <c r="A9260">
        <v>0.97916700000000001</v>
      </c>
      <c r="B9260">
        <v>0.21354200000000001</v>
      </c>
      <c r="C9260">
        <v>-0.99999300000000002</v>
      </c>
      <c r="D9260" s="4">
        <v>-7.2684799999999999E-5</v>
      </c>
      <c r="E9260">
        <v>2.1947700000000001E-4</v>
      </c>
      <c r="F9260" s="6">
        <v>6.6500000000000004E-5</v>
      </c>
      <c r="G9260">
        <f t="shared" si="1296"/>
        <v>6.328125</v>
      </c>
      <c r="H9260">
        <f t="shared" si="1300"/>
        <v>-0.99999362486956689</v>
      </c>
      <c r="I9260">
        <f t="shared" si="1297"/>
        <v>-6.375110112112934E-5</v>
      </c>
      <c r="J9260">
        <f t="shared" si="1298"/>
        <v>6.3750694699544433E-4</v>
      </c>
      <c r="K9260">
        <f t="shared" si="1299"/>
        <v>6.375110112112934E-5</v>
      </c>
      <c r="L9260">
        <f t="shared" si="1301"/>
        <v>-6.2486956686758077E-7</v>
      </c>
      <c r="M9260">
        <f t="shared" si="1302"/>
        <v>8.9336988788706593E-6</v>
      </c>
      <c r="N9260">
        <f t="shared" si="1303"/>
        <v>4.1802994699544429E-4</v>
      </c>
      <c r="O9260">
        <f t="shared" si="1304"/>
        <v>2.7488988788706639E-6</v>
      </c>
    </row>
    <row r="9261" spans="1:15" x14ac:dyDescent="0.2">
      <c r="A9261">
        <v>0.97916700000000001</v>
      </c>
      <c r="B9261">
        <v>0.21875</v>
      </c>
      <c r="C9261">
        <v>-0.99999300000000002</v>
      </c>
      <c r="D9261" s="4">
        <v>-7.6569600000000006E-5</v>
      </c>
      <c r="E9261">
        <v>2.31213E-4</v>
      </c>
      <c r="F9261" s="6">
        <v>6.9999999999999994E-5</v>
      </c>
      <c r="G9261">
        <f t="shared" si="1296"/>
        <v>6.302084999999999</v>
      </c>
      <c r="H9261">
        <f t="shared" si="1300"/>
        <v>-0.99999328405613652</v>
      </c>
      <c r="I9261">
        <f t="shared" si="1297"/>
        <v>-6.7159213114650193E-5</v>
      </c>
      <c r="J9261">
        <f t="shared" si="1298"/>
        <v>6.7158762077144994E-4</v>
      </c>
      <c r="K9261">
        <f t="shared" si="1299"/>
        <v>6.7159213114650193E-5</v>
      </c>
      <c r="L9261">
        <f t="shared" si="1301"/>
        <v>-2.8405613650139827E-7</v>
      </c>
      <c r="M9261">
        <f t="shared" si="1302"/>
        <v>9.4103868853498131E-6</v>
      </c>
      <c r="N9261">
        <f t="shared" si="1303"/>
        <v>4.4037462077144997E-4</v>
      </c>
      <c r="O9261">
        <f t="shared" si="1304"/>
        <v>2.8407868853498006E-6</v>
      </c>
    </row>
    <row r="9262" spans="1:15" x14ac:dyDescent="0.2">
      <c r="A9262">
        <v>0.97916700000000001</v>
      </c>
      <c r="B9262">
        <v>0.22395799999999999</v>
      </c>
      <c r="C9262">
        <v>-0.99999300000000002</v>
      </c>
      <c r="D9262" s="4">
        <v>-8.0661999999999994E-5</v>
      </c>
      <c r="E9262">
        <v>2.4357599999999999E-4</v>
      </c>
      <c r="F9262" s="6">
        <v>7.3800000000000005E-5</v>
      </c>
      <c r="G9262">
        <f t="shared" si="1296"/>
        <v>6.276044999999999</v>
      </c>
      <c r="H9262">
        <f t="shared" si="1300"/>
        <v>-0.99999292502294079</v>
      </c>
      <c r="I9262">
        <f t="shared" si="1297"/>
        <v>-7.0749520317004444E-5</v>
      </c>
      <c r="J9262">
        <f t="shared" si="1298"/>
        <v>7.0749019765771243E-4</v>
      </c>
      <c r="K9262">
        <f t="shared" si="1299"/>
        <v>7.0749520317004444E-5</v>
      </c>
      <c r="L9262">
        <f t="shared" si="1301"/>
        <v>7.4977059227876452E-8</v>
      </c>
      <c r="M9262">
        <f t="shared" si="1302"/>
        <v>9.9124796829955502E-6</v>
      </c>
      <c r="N9262">
        <f t="shared" si="1303"/>
        <v>4.6391419765771241E-4</v>
      </c>
      <c r="O9262">
        <f t="shared" si="1304"/>
        <v>3.0504796829955606E-6</v>
      </c>
    </row>
    <row r="9263" spans="1:15" x14ac:dyDescent="0.2">
      <c r="A9263">
        <v>0.97916700000000001</v>
      </c>
      <c r="B9263">
        <v>0.22916700000000001</v>
      </c>
      <c r="C9263">
        <v>-0.99999199999999999</v>
      </c>
      <c r="D9263" s="4">
        <v>-8.4973099999999995E-5</v>
      </c>
      <c r="E9263">
        <v>2.5660100000000002E-4</v>
      </c>
      <c r="F9263" s="6">
        <v>7.7700000000000005E-5</v>
      </c>
      <c r="G9263">
        <f t="shared" si="1296"/>
        <v>6.25</v>
      </c>
      <c r="H9263">
        <f t="shared" si="1300"/>
        <v>-0.99999254672143179</v>
      </c>
      <c r="I9263">
        <f t="shared" si="1297"/>
        <v>-7.4532507926924164E-5</v>
      </c>
      <c r="J9263">
        <f t="shared" si="1298"/>
        <v>7.4531952415380189E-4</v>
      </c>
      <c r="K9263">
        <f t="shared" si="1299"/>
        <v>7.4532507926924164E-5</v>
      </c>
      <c r="L9263">
        <f t="shared" si="1301"/>
        <v>-5.4672143179335109E-7</v>
      </c>
      <c r="M9263">
        <f t="shared" si="1302"/>
        <v>1.0440592073075831E-5</v>
      </c>
      <c r="N9263">
        <f t="shared" si="1303"/>
        <v>4.8871852415380192E-4</v>
      </c>
      <c r="O9263">
        <f t="shared" si="1304"/>
        <v>3.1674920730758409E-6</v>
      </c>
    </row>
    <row r="9264" spans="1:15" x14ac:dyDescent="0.2">
      <c r="A9264">
        <v>0.97916700000000001</v>
      </c>
      <c r="B9264">
        <v>0.234375</v>
      </c>
      <c r="C9264">
        <v>-0.99999199999999999</v>
      </c>
      <c r="D9264" s="4">
        <v>-8.9514500000000005E-5</v>
      </c>
      <c r="E9264">
        <v>2.7032299999999999E-4</v>
      </c>
      <c r="F9264" s="6">
        <v>8.1899999999999999E-5</v>
      </c>
      <c r="G9264">
        <f t="shared" si="1296"/>
        <v>6.223959999999999</v>
      </c>
      <c r="H9264">
        <f t="shared" si="1300"/>
        <v>-0.9999921482706049</v>
      </c>
      <c r="I9264">
        <f t="shared" si="1297"/>
        <v>-7.8516985703734664E-5</v>
      </c>
      <c r="J9264">
        <f t="shared" si="1298"/>
        <v>7.851636920960999E-4</v>
      </c>
      <c r="K9264">
        <f t="shared" si="1299"/>
        <v>7.8516985703734664E-5</v>
      </c>
      <c r="L9264">
        <f t="shared" si="1301"/>
        <v>-1.4827060490496535E-7</v>
      </c>
      <c r="M9264">
        <f t="shared" si="1302"/>
        <v>1.0997514296265341E-5</v>
      </c>
      <c r="N9264">
        <f t="shared" si="1303"/>
        <v>5.1484069209609996E-4</v>
      </c>
      <c r="O9264">
        <f t="shared" si="1304"/>
        <v>3.3830142962653346E-6</v>
      </c>
    </row>
    <row r="9265" spans="1:15" x14ac:dyDescent="0.2">
      <c r="A9265">
        <v>0.97916700000000001</v>
      </c>
      <c r="B9265">
        <v>0.23958299999999999</v>
      </c>
      <c r="C9265">
        <v>-0.99999099999999996</v>
      </c>
      <c r="D9265" s="4">
        <v>-9.4298500000000005E-5</v>
      </c>
      <c r="E9265">
        <v>2.8477800000000002E-4</v>
      </c>
      <c r="F9265" s="6">
        <v>8.6199999999999995E-5</v>
      </c>
      <c r="G9265">
        <f t="shared" si="1296"/>
        <v>6.197919999999999</v>
      </c>
      <c r="H9265">
        <f t="shared" si="1300"/>
        <v>-0.99999172851876206</v>
      </c>
      <c r="I9265">
        <f t="shared" si="1297"/>
        <v>-8.2714470291605743E-5</v>
      </c>
      <c r="J9265">
        <f t="shared" si="1298"/>
        <v>8.2713786120416617E-4</v>
      </c>
      <c r="K9265">
        <f t="shared" si="1299"/>
        <v>8.2714470291605743E-5</v>
      </c>
      <c r="L9265">
        <f t="shared" si="1301"/>
        <v>-7.2851876209423239E-7</v>
      </c>
      <c r="M9265">
        <f t="shared" si="1302"/>
        <v>1.1584029708394263E-5</v>
      </c>
      <c r="N9265">
        <f t="shared" si="1303"/>
        <v>5.4235986120416621E-4</v>
      </c>
      <c r="O9265">
        <f t="shared" si="1304"/>
        <v>3.485529708394252E-6</v>
      </c>
    </row>
    <row r="9266" spans="1:15" x14ac:dyDescent="0.2">
      <c r="A9266">
        <v>0.97916700000000001</v>
      </c>
      <c r="B9266">
        <v>0.24479200000000001</v>
      </c>
      <c r="C9266">
        <v>-0.99999099999999996</v>
      </c>
      <c r="D9266" s="4">
        <v>-9.9338000000000003E-5</v>
      </c>
      <c r="E9266">
        <v>3.0000699999999998E-4</v>
      </c>
      <c r="F9266" s="6">
        <v>9.09E-5</v>
      </c>
      <c r="G9266">
        <f t="shared" si="1296"/>
        <v>6.171875</v>
      </c>
      <c r="H9266">
        <f t="shared" si="1300"/>
        <v>-0.99999128624003319</v>
      </c>
      <c r="I9266">
        <f t="shared" si="1297"/>
        <v>-8.7137220021283733E-5</v>
      </c>
      <c r="J9266">
        <f t="shared" si="1298"/>
        <v>8.7136460728464283E-4</v>
      </c>
      <c r="K9266">
        <f t="shared" si="1299"/>
        <v>8.7137220021283733E-5</v>
      </c>
      <c r="L9266">
        <f t="shared" si="1301"/>
        <v>-2.8624003323152181E-7</v>
      </c>
      <c r="M9266">
        <f t="shared" si="1302"/>
        <v>1.220077997871627E-5</v>
      </c>
      <c r="N9266">
        <f t="shared" si="1303"/>
        <v>5.7135760728464291E-4</v>
      </c>
      <c r="O9266">
        <f t="shared" si="1304"/>
        <v>3.7627799787162669E-6</v>
      </c>
    </row>
    <row r="9267" spans="1:15" x14ac:dyDescent="0.2">
      <c r="A9267">
        <v>0.97916700000000001</v>
      </c>
      <c r="B9267">
        <v>0.25</v>
      </c>
      <c r="C9267">
        <v>-0.99999000000000005</v>
      </c>
      <c r="D9267">
        <v>-1.04647E-4</v>
      </c>
      <c r="E9267">
        <v>3.1605000000000001E-4</v>
      </c>
      <c r="F9267" s="6">
        <v>9.5699999999999995E-5</v>
      </c>
      <c r="G9267">
        <f t="shared" si="1296"/>
        <v>6.145834999999999</v>
      </c>
      <c r="H9267">
        <f t="shared" si="1300"/>
        <v>-0.99999082040442433</v>
      </c>
      <c r="I9267">
        <f t="shared" si="1297"/>
        <v>-9.1795534431077854E-5</v>
      </c>
      <c r="J9267">
        <f t="shared" si="1298"/>
        <v>9.1794691785196121E-4</v>
      </c>
      <c r="K9267">
        <f t="shared" si="1299"/>
        <v>9.1795534431077854E-5</v>
      </c>
      <c r="L9267">
        <f t="shared" si="1301"/>
        <v>-8.2040442428432669E-7</v>
      </c>
      <c r="M9267">
        <f t="shared" si="1302"/>
        <v>1.2851465568922149E-5</v>
      </c>
      <c r="N9267">
        <f t="shared" si="1303"/>
        <v>6.018969178519612E-4</v>
      </c>
      <c r="O9267">
        <f t="shared" si="1304"/>
        <v>3.9044655689221411E-6</v>
      </c>
    </row>
    <row r="9268" spans="1:15" x14ac:dyDescent="0.2">
      <c r="A9268">
        <v>0.97916700000000001</v>
      </c>
      <c r="B9268">
        <v>0.25520799999999999</v>
      </c>
      <c r="C9268">
        <v>-0.99999000000000005</v>
      </c>
      <c r="D9268">
        <v>-1.10239E-4</v>
      </c>
      <c r="E9268">
        <v>3.3294900000000003E-4</v>
      </c>
      <c r="F9268" s="5">
        <v>1.0083E-4</v>
      </c>
      <c r="G9268">
        <f t="shared" si="1296"/>
        <v>6.119794999999999</v>
      </c>
      <c r="H9268">
        <f t="shared" si="1300"/>
        <v>-0.9999903296654713</v>
      </c>
      <c r="I9268">
        <f t="shared" si="1297"/>
        <v>-9.6702877709215634E-5</v>
      </c>
      <c r="J9268">
        <f t="shared" si="1298"/>
        <v>9.670194256003829E-4</v>
      </c>
      <c r="K9268">
        <f t="shared" si="1299"/>
        <v>9.6702877709215634E-5</v>
      </c>
      <c r="L9268">
        <f t="shared" si="1301"/>
        <v>-3.2966547125479195E-7</v>
      </c>
      <c r="M9268">
        <f t="shared" si="1302"/>
        <v>1.3536122290784365E-5</v>
      </c>
      <c r="N9268">
        <f t="shared" si="1303"/>
        <v>6.3407042560038288E-4</v>
      </c>
      <c r="O9268">
        <f t="shared" si="1304"/>
        <v>4.127122290784361E-6</v>
      </c>
    </row>
    <row r="9269" spans="1:15" x14ac:dyDescent="0.2">
      <c r="A9269">
        <v>0.97916700000000001</v>
      </c>
      <c r="B9269">
        <v>0.26041700000000001</v>
      </c>
      <c r="C9269">
        <v>-0.99998900000000002</v>
      </c>
      <c r="D9269">
        <v>-1.1613E-4</v>
      </c>
      <c r="E9269">
        <v>3.5075299999999998E-4</v>
      </c>
      <c r="F9269" s="5">
        <v>1.0622E-4</v>
      </c>
      <c r="G9269">
        <f t="shared" si="1296"/>
        <v>6.09375</v>
      </c>
      <c r="H9269">
        <f t="shared" si="1300"/>
        <v>-0.99998981258999364</v>
      </c>
      <c r="I9269">
        <f t="shared" si="1297"/>
        <v>-1.0187358114798655E-4</v>
      </c>
      <c r="J9269">
        <f t="shared" si="1298"/>
        <v>1.0187254332004656E-3</v>
      </c>
      <c r="K9269">
        <f t="shared" si="1299"/>
        <v>1.0187358114798655E-4</v>
      </c>
      <c r="L9269">
        <f t="shared" si="1301"/>
        <v>-8.1258999362621154E-7</v>
      </c>
      <c r="M9269">
        <f t="shared" si="1302"/>
        <v>1.4256418852013451E-5</v>
      </c>
      <c r="N9269">
        <f t="shared" si="1303"/>
        <v>6.6797243320046559E-4</v>
      </c>
      <c r="O9269">
        <f t="shared" si="1304"/>
        <v>4.3464188520134456E-6</v>
      </c>
    </row>
    <row r="9270" spans="1:15" x14ac:dyDescent="0.2">
      <c r="A9270">
        <v>0.97916700000000001</v>
      </c>
      <c r="B9270">
        <v>0.265625</v>
      </c>
      <c r="C9270">
        <v>-0.99998900000000002</v>
      </c>
      <c r="D9270">
        <v>-1.2233599999999999E-4</v>
      </c>
      <c r="E9270">
        <v>3.69508E-4</v>
      </c>
      <c r="F9270" s="5">
        <v>1.1189E-4</v>
      </c>
      <c r="G9270">
        <f t="shared" si="1296"/>
        <v>6.067709999999999</v>
      </c>
      <c r="H9270">
        <f t="shared" si="1300"/>
        <v>-0.9999892679738146</v>
      </c>
      <c r="I9270">
        <f t="shared" si="1297"/>
        <v>-1.0731968597203675E-4</v>
      </c>
      <c r="J9270">
        <f t="shared" si="1298"/>
        <v>1.0731853421435667E-3</v>
      </c>
      <c r="K9270">
        <f t="shared" si="1299"/>
        <v>1.0731968597203675E-4</v>
      </c>
      <c r="L9270">
        <f t="shared" si="1301"/>
        <v>-2.6797381458276703E-7</v>
      </c>
      <c r="M9270">
        <f t="shared" si="1302"/>
        <v>1.501631402796324E-5</v>
      </c>
      <c r="N9270">
        <f t="shared" si="1303"/>
        <v>7.0367734214356673E-4</v>
      </c>
      <c r="O9270">
        <f t="shared" si="1304"/>
        <v>4.5703140279632521E-6</v>
      </c>
    </row>
    <row r="9271" spans="1:15" x14ac:dyDescent="0.2">
      <c r="A9271">
        <v>0.97916700000000001</v>
      </c>
      <c r="B9271">
        <v>0.27083299999999999</v>
      </c>
      <c r="C9271">
        <v>-0.99998799999999999</v>
      </c>
      <c r="D9271">
        <v>-1.28873E-4</v>
      </c>
      <c r="E9271">
        <v>3.8926899999999998E-4</v>
      </c>
      <c r="F9271" s="5">
        <v>1.1786999999999999E-4</v>
      </c>
      <c r="G9271">
        <f t="shared" si="1296"/>
        <v>6.041669999999999</v>
      </c>
      <c r="H9271">
        <f t="shared" si="1300"/>
        <v>-0.99998869424276682</v>
      </c>
      <c r="I9271">
        <f t="shared" si="1297"/>
        <v>-1.130569332305215E-4</v>
      </c>
      <c r="J9271">
        <f t="shared" si="1298"/>
        <v>1.1305565503628085E-3</v>
      </c>
      <c r="K9271">
        <f t="shared" si="1299"/>
        <v>1.130569332305215E-4</v>
      </c>
      <c r="L9271">
        <f t="shared" si="1301"/>
        <v>-6.9424276682994446E-7</v>
      </c>
      <c r="M9271">
        <f t="shared" si="1302"/>
        <v>1.5816066769478495E-5</v>
      </c>
      <c r="N9271">
        <f t="shared" si="1303"/>
        <v>7.4128755036280847E-4</v>
      </c>
      <c r="O9271">
        <f t="shared" si="1304"/>
        <v>4.8130667694784921E-6</v>
      </c>
    </row>
    <row r="9272" spans="1:15" x14ac:dyDescent="0.2">
      <c r="A9272">
        <v>0.97916700000000001</v>
      </c>
      <c r="B9272">
        <v>0.27604200000000001</v>
      </c>
      <c r="C9272">
        <v>-0.99998799999999999</v>
      </c>
      <c r="D9272">
        <v>-1.3575999999999999E-4</v>
      </c>
      <c r="E9272">
        <v>4.1009E-4</v>
      </c>
      <c r="F9272" s="5">
        <v>1.2417E-4</v>
      </c>
      <c r="G9272">
        <f t="shared" si="1296"/>
        <v>6.015625</v>
      </c>
      <c r="H9272">
        <f t="shared" si="1300"/>
        <v>-0.99998808972130282</v>
      </c>
      <c r="I9272">
        <f t="shared" si="1297"/>
        <v>-1.1910207769890592E-4</v>
      </c>
      <c r="J9272">
        <f t="shared" si="1298"/>
        <v>1.1910065915996708E-3</v>
      </c>
      <c r="K9272">
        <f t="shared" si="1299"/>
        <v>1.1910207769890592E-4</v>
      </c>
      <c r="L9272">
        <f t="shared" si="1301"/>
        <v>-8.9721302831691219E-8</v>
      </c>
      <c r="M9272">
        <f t="shared" si="1302"/>
        <v>1.6657922301094072E-5</v>
      </c>
      <c r="N9272">
        <f t="shared" si="1303"/>
        <v>7.8091659159967082E-4</v>
      </c>
      <c r="O9272">
        <f t="shared" si="1304"/>
        <v>5.067922301094083E-6</v>
      </c>
    </row>
    <row r="9273" spans="1:15" x14ac:dyDescent="0.2">
      <c r="A9273">
        <v>0.97916700000000001</v>
      </c>
      <c r="B9273">
        <v>0.28125</v>
      </c>
      <c r="C9273">
        <v>-0.99998699999999996</v>
      </c>
      <c r="D9273">
        <v>-1.4301400000000001E-4</v>
      </c>
      <c r="E9273">
        <v>4.3202600000000001E-4</v>
      </c>
      <c r="F9273" s="5">
        <v>1.3081E-4</v>
      </c>
      <c r="G9273">
        <f t="shared" si="1296"/>
        <v>5.989584999999999</v>
      </c>
      <c r="H9273">
        <f t="shared" si="1300"/>
        <v>-0.99998745300160807</v>
      </c>
      <c r="I9273">
        <f t="shared" si="1297"/>
        <v>-1.2546919678238988E-4</v>
      </c>
      <c r="J9273">
        <f t="shared" si="1298"/>
        <v>1.254676225205796E-3</v>
      </c>
      <c r="K9273">
        <f t="shared" si="1299"/>
        <v>1.2546919678238988E-4</v>
      </c>
      <c r="L9273">
        <f t="shared" si="1301"/>
        <v>-4.53001608113901E-7</v>
      </c>
      <c r="M9273">
        <f t="shared" si="1302"/>
        <v>1.7544803217610133E-5</v>
      </c>
      <c r="N9273">
        <f t="shared" si="1303"/>
        <v>8.2265022520579593E-4</v>
      </c>
      <c r="O9273">
        <f t="shared" si="1304"/>
        <v>5.3408032176101262E-6</v>
      </c>
    </row>
    <row r="9274" spans="1:15" x14ac:dyDescent="0.2">
      <c r="A9274">
        <v>0.97916700000000001</v>
      </c>
      <c r="B9274">
        <v>0.28645799999999999</v>
      </c>
      <c r="C9274">
        <v>-0.99998600000000004</v>
      </c>
      <c r="D9274">
        <v>-1.50655E-4</v>
      </c>
      <c r="E9274">
        <v>4.5513500000000001E-4</v>
      </c>
      <c r="F9274" s="5">
        <v>1.3779999999999999E-4</v>
      </c>
      <c r="G9274">
        <f t="shared" si="1296"/>
        <v>5.963544999999999</v>
      </c>
      <c r="H9274">
        <f t="shared" si="1300"/>
        <v>-0.99998678224330706</v>
      </c>
      <c r="I9274">
        <f t="shared" si="1297"/>
        <v>-1.3217669338359936E-4</v>
      </c>
      <c r="J9274">
        <f t="shared" si="1298"/>
        <v>1.3217494630422572E-3</v>
      </c>
      <c r="K9274">
        <f t="shared" si="1299"/>
        <v>1.3217669338359936E-4</v>
      </c>
      <c r="L9274">
        <f t="shared" si="1301"/>
        <v>-7.8224330701814893E-7</v>
      </c>
      <c r="M9274">
        <f t="shared" si="1302"/>
        <v>1.847830661640064E-5</v>
      </c>
      <c r="N9274">
        <f t="shared" si="1303"/>
        <v>8.6661446304225724E-4</v>
      </c>
      <c r="O9274">
        <f t="shared" si="1304"/>
        <v>5.6233066164006282E-6</v>
      </c>
    </row>
    <row r="9275" spans="1:15" x14ac:dyDescent="0.2">
      <c r="A9275">
        <v>0.97916700000000001</v>
      </c>
      <c r="B9275">
        <v>0.29166700000000001</v>
      </c>
      <c r="C9275">
        <v>-0.99998500000000001</v>
      </c>
      <c r="D9275">
        <v>-1.5870500000000001E-4</v>
      </c>
      <c r="E9275">
        <v>4.7947899999999999E-4</v>
      </c>
      <c r="F9275" s="5">
        <v>1.4516999999999999E-4</v>
      </c>
      <c r="G9275">
        <f t="shared" si="1296"/>
        <v>5.9375</v>
      </c>
      <c r="H9275">
        <f t="shared" si="1300"/>
        <v>-0.99998607548749985</v>
      </c>
      <c r="I9275">
        <f t="shared" si="1297"/>
        <v>-1.3924415554252554E-4</v>
      </c>
      <c r="J9275">
        <f t="shared" si="1298"/>
        <v>1.3924221663554109E-3</v>
      </c>
      <c r="K9275">
        <f t="shared" si="1299"/>
        <v>1.3924415554252554E-4</v>
      </c>
      <c r="L9275">
        <f t="shared" si="1301"/>
        <v>-1.0754874998353259E-6</v>
      </c>
      <c r="M9275">
        <f t="shared" si="1302"/>
        <v>1.9460844457474467E-5</v>
      </c>
      <c r="N9275">
        <f t="shared" si="1303"/>
        <v>9.1294316635541094E-4</v>
      </c>
      <c r="O9275">
        <f t="shared" si="1304"/>
        <v>5.9258444574744552E-6</v>
      </c>
    </row>
    <row r="9276" spans="1:15" x14ac:dyDescent="0.2">
      <c r="A9276">
        <v>0.97916700000000001</v>
      </c>
      <c r="B9276">
        <v>0.296875</v>
      </c>
      <c r="C9276">
        <v>-0.99998500000000001</v>
      </c>
      <c r="D9276">
        <v>-1.6718399999999999E-4</v>
      </c>
      <c r="E9276">
        <v>5.0512599999999995E-4</v>
      </c>
      <c r="F9276" s="5">
        <v>1.5292999999999999E-4</v>
      </c>
      <c r="G9276">
        <f t="shared" si="1296"/>
        <v>5.911459999999999</v>
      </c>
      <c r="H9276">
        <f t="shared" si="1300"/>
        <v>-0.99998533108829912</v>
      </c>
      <c r="I9276">
        <f t="shared" si="1297"/>
        <v>-1.4668804112260867E-4</v>
      </c>
      <c r="J9276">
        <f t="shared" si="1298"/>
        <v>1.4668588936868584E-3</v>
      </c>
      <c r="K9276">
        <f t="shared" si="1299"/>
        <v>1.4668804112260867E-4</v>
      </c>
      <c r="L9276">
        <f t="shared" si="1301"/>
        <v>-3.31088299110327E-7</v>
      </c>
      <c r="M9276">
        <f t="shared" si="1302"/>
        <v>2.049595887739132E-5</v>
      </c>
      <c r="N9276">
        <f t="shared" si="1303"/>
        <v>9.6173289368685843E-4</v>
      </c>
      <c r="O9276">
        <f t="shared" si="1304"/>
        <v>6.2419588773913169E-6</v>
      </c>
    </row>
    <row r="9277" spans="1:15" x14ac:dyDescent="0.2">
      <c r="A9277">
        <v>0.97916700000000001</v>
      </c>
      <c r="B9277">
        <v>0.30208299999999999</v>
      </c>
      <c r="C9277">
        <v>-0.99998399999999998</v>
      </c>
      <c r="D9277">
        <v>-1.7611699999999999E-4</v>
      </c>
      <c r="E9277">
        <v>5.3214400000000002E-4</v>
      </c>
      <c r="F9277" s="5">
        <v>1.6110000000000001E-4</v>
      </c>
      <c r="G9277">
        <f t="shared" si="1296"/>
        <v>5.885419999999999</v>
      </c>
      <c r="H9277">
        <f t="shared" si="1300"/>
        <v>-0.9999845468941051</v>
      </c>
      <c r="I9277">
        <f t="shared" si="1297"/>
        <v>-1.5452986495738437E-4</v>
      </c>
      <c r="J9277">
        <f t="shared" si="1298"/>
        <v>1.5452747699101724E-3</v>
      </c>
      <c r="K9277">
        <f t="shared" si="1299"/>
        <v>1.5452986495738437E-4</v>
      </c>
      <c r="L9277">
        <f t="shared" si="1301"/>
        <v>-5.4689410511343794E-7</v>
      </c>
      <c r="M9277">
        <f t="shared" si="1302"/>
        <v>2.1587135042615621E-5</v>
      </c>
      <c r="N9277">
        <f t="shared" si="1303"/>
        <v>1.0131307699101724E-3</v>
      </c>
      <c r="O9277">
        <f t="shared" si="1304"/>
        <v>6.5701350426156395E-6</v>
      </c>
    </row>
    <row r="9278" spans="1:15" x14ac:dyDescent="0.2">
      <c r="A9278">
        <v>0.97916700000000001</v>
      </c>
      <c r="B9278">
        <v>0.30729200000000001</v>
      </c>
      <c r="C9278">
        <v>-0.99998299999999996</v>
      </c>
      <c r="D9278">
        <v>-1.8552600000000001E-4</v>
      </c>
      <c r="E9278">
        <v>5.6060799999999998E-4</v>
      </c>
      <c r="F9278" s="5">
        <v>1.6971E-4</v>
      </c>
      <c r="G9278">
        <f t="shared" si="1296"/>
        <v>5.859375</v>
      </c>
      <c r="H9278">
        <f t="shared" si="1300"/>
        <v>-0.99998372061475016</v>
      </c>
      <c r="I9278">
        <f t="shared" si="1297"/>
        <v>-1.6279252740702946E-4</v>
      </c>
      <c r="J9278">
        <f t="shared" si="1298"/>
        <v>1.6278987724475998E-3</v>
      </c>
      <c r="K9278">
        <f t="shared" si="1299"/>
        <v>1.6279252740702946E-4</v>
      </c>
      <c r="L9278">
        <f t="shared" si="1301"/>
        <v>-7.2061475020479548E-7</v>
      </c>
      <c r="M9278">
        <f t="shared" si="1302"/>
        <v>2.273347259297055E-5</v>
      </c>
      <c r="N9278">
        <f t="shared" si="1303"/>
        <v>1.0672907724475998E-3</v>
      </c>
      <c r="O9278">
        <f t="shared" si="1304"/>
        <v>6.9174725929705371E-6</v>
      </c>
    </row>
    <row r="9279" spans="1:15" x14ac:dyDescent="0.2">
      <c r="A9279">
        <v>0.97916700000000001</v>
      </c>
      <c r="B9279">
        <v>0.3125</v>
      </c>
      <c r="C9279">
        <v>-0.99998200000000004</v>
      </c>
      <c r="D9279">
        <v>-1.9543699999999999E-4</v>
      </c>
      <c r="E9279">
        <v>5.9059599999999998E-4</v>
      </c>
      <c r="F9279" s="5">
        <v>1.7877999999999999E-4</v>
      </c>
      <c r="G9279">
        <f t="shared" si="1296"/>
        <v>5.833334999999999</v>
      </c>
      <c r="H9279">
        <f t="shared" si="1300"/>
        <v>-0.99998285032601786</v>
      </c>
      <c r="I9279">
        <f t="shared" si="1297"/>
        <v>-1.7149526926600521E-4</v>
      </c>
      <c r="J9279">
        <f t="shared" si="1298"/>
        <v>1.714923281780478E-3</v>
      </c>
      <c r="K9279">
        <f t="shared" si="1299"/>
        <v>1.7149526926600521E-4</v>
      </c>
      <c r="L9279">
        <f t="shared" si="1301"/>
        <v>-8.5032601782053518E-7</v>
      </c>
      <c r="M9279">
        <f t="shared" si="1302"/>
        <v>2.3941730733994778E-5</v>
      </c>
      <c r="N9279">
        <f t="shared" si="1303"/>
        <v>1.1243272817804779E-3</v>
      </c>
      <c r="O9279">
        <f t="shared" si="1304"/>
        <v>7.2847307339947778E-6</v>
      </c>
    </row>
    <row r="9280" spans="1:15" x14ac:dyDescent="0.2">
      <c r="A9280">
        <v>0.97916700000000001</v>
      </c>
      <c r="B9280">
        <v>0.31770799999999999</v>
      </c>
      <c r="C9280">
        <v>-0.99998100000000001</v>
      </c>
      <c r="D9280">
        <v>-2.0587700000000001E-4</v>
      </c>
      <c r="E9280">
        <v>6.2219200000000004E-4</v>
      </c>
      <c r="F9280" s="5">
        <v>1.8834E-4</v>
      </c>
      <c r="G9280">
        <f t="shared" si="1296"/>
        <v>5.807294999999999</v>
      </c>
      <c r="H9280">
        <f t="shared" si="1300"/>
        <v>-0.99998193351245501</v>
      </c>
      <c r="I9280">
        <f t="shared" si="1297"/>
        <v>-1.8066324345918176E-4</v>
      </c>
      <c r="J9280">
        <f t="shared" si="1298"/>
        <v>1.8065997950894393E-3</v>
      </c>
      <c r="K9280">
        <f t="shared" si="1299"/>
        <v>1.8066324345918176E-4</v>
      </c>
      <c r="L9280">
        <f t="shared" si="1301"/>
        <v>-9.3351245500361557E-7</v>
      </c>
      <c r="M9280">
        <f t="shared" si="1302"/>
        <v>2.521375654081825E-5</v>
      </c>
      <c r="N9280">
        <f t="shared" si="1303"/>
        <v>1.1844077950894393E-3</v>
      </c>
      <c r="O9280">
        <f t="shared" si="1304"/>
        <v>7.6767565408182451E-6</v>
      </c>
    </row>
    <row r="9281" spans="1:15" x14ac:dyDescent="0.2">
      <c r="A9281">
        <v>0.97916700000000001</v>
      </c>
      <c r="B9281">
        <v>0.32291700000000001</v>
      </c>
      <c r="C9281">
        <v>-0.99997999999999998</v>
      </c>
      <c r="D9281">
        <v>-2.16875E-4</v>
      </c>
      <c r="E9281">
        <v>6.5548199999999998E-4</v>
      </c>
      <c r="F9281" s="5">
        <v>1.984E-4</v>
      </c>
      <c r="G9281">
        <f t="shared" si="1296"/>
        <v>5.78125</v>
      </c>
      <c r="H9281">
        <f t="shared" si="1300"/>
        <v>-0.99998096749661169</v>
      </c>
      <c r="I9281">
        <f t="shared" si="1297"/>
        <v>-1.9032322270244915E-4</v>
      </c>
      <c r="J9281">
        <f t="shared" si="1298"/>
        <v>1.9031960037506816E-3</v>
      </c>
      <c r="K9281">
        <f t="shared" si="1299"/>
        <v>1.9032322270244915E-4</v>
      </c>
      <c r="L9281">
        <f t="shared" si="1301"/>
        <v>-9.6749661171458001E-7</v>
      </c>
      <c r="M9281">
        <f t="shared" si="1302"/>
        <v>2.6551777297550852E-5</v>
      </c>
      <c r="N9281">
        <f t="shared" si="1303"/>
        <v>1.2477140037506817E-3</v>
      </c>
      <c r="O9281">
        <f t="shared" si="1304"/>
        <v>8.0767772975508505E-6</v>
      </c>
    </row>
    <row r="9282" spans="1:15" x14ac:dyDescent="0.2">
      <c r="A9282">
        <v>0.97916700000000001</v>
      </c>
      <c r="B9282">
        <v>0.328125</v>
      </c>
      <c r="C9282">
        <v>-0.99997899999999995</v>
      </c>
      <c r="D9282">
        <v>-2.2845999999999999E-4</v>
      </c>
      <c r="E9282">
        <v>6.90553E-4</v>
      </c>
      <c r="F9282" s="5">
        <v>2.0900000000000001E-4</v>
      </c>
      <c r="G9282">
        <f t="shared" si="1296"/>
        <v>5.755209999999999</v>
      </c>
      <c r="H9282">
        <f t="shared" si="1300"/>
        <v>-0.99997995002887741</v>
      </c>
      <c r="I9282">
        <f t="shared" si="1297"/>
        <v>-2.0049770122053203E-4</v>
      </c>
      <c r="J9282">
        <f t="shared" si="1298"/>
        <v>2.0049368124741237E-3</v>
      </c>
      <c r="K9282">
        <f t="shared" si="1299"/>
        <v>2.0049770122053203E-4</v>
      </c>
      <c r="L9282">
        <f t="shared" si="1301"/>
        <v>-9.5002887745554432E-7</v>
      </c>
      <c r="M9282">
        <f t="shared" si="1302"/>
        <v>2.7962298779467964E-5</v>
      </c>
      <c r="N9282">
        <f t="shared" si="1303"/>
        <v>1.3143838124741237E-3</v>
      </c>
      <c r="O9282">
        <f t="shared" si="1304"/>
        <v>8.5022987794679847E-6</v>
      </c>
    </row>
    <row r="9283" spans="1:15" x14ac:dyDescent="0.2">
      <c r="A9283">
        <v>0.97916700000000001</v>
      </c>
      <c r="B9283">
        <v>0.33333299999999999</v>
      </c>
      <c r="C9283">
        <v>-0.99997800000000003</v>
      </c>
      <c r="D9283">
        <v>-2.4066300000000001E-4</v>
      </c>
      <c r="E9283">
        <v>7.2750099999999997E-4</v>
      </c>
      <c r="F9283" s="5">
        <v>2.2017E-4</v>
      </c>
      <c r="G9283">
        <f t="shared" si="1296"/>
        <v>5.729169999999999</v>
      </c>
      <c r="H9283">
        <f t="shared" si="1300"/>
        <v>-0.99997887816842124</v>
      </c>
      <c r="I9283">
        <f t="shared" si="1297"/>
        <v>-2.1121608512782755E-4</v>
      </c>
      <c r="J9283">
        <f t="shared" si="1298"/>
        <v>2.1121162385725075E-3</v>
      </c>
      <c r="K9283">
        <f t="shared" si="1299"/>
        <v>2.1121608512782755E-4</v>
      </c>
      <c r="L9283">
        <f t="shared" si="1301"/>
        <v>-8.7816842120336247E-7</v>
      </c>
      <c r="M9283">
        <f t="shared" si="1302"/>
        <v>2.9446914872172461E-5</v>
      </c>
      <c r="N9283">
        <f t="shared" si="1303"/>
        <v>1.3846152385725075E-3</v>
      </c>
      <c r="O9283">
        <f t="shared" si="1304"/>
        <v>8.9539148721724522E-6</v>
      </c>
    </row>
    <row r="9284" spans="1:15" x14ac:dyDescent="0.2">
      <c r="A9284">
        <v>0.97916700000000001</v>
      </c>
      <c r="B9284">
        <v>0.33854200000000001</v>
      </c>
      <c r="C9284">
        <v>-0.999977</v>
      </c>
      <c r="D9284">
        <v>-2.5351699999999998E-4</v>
      </c>
      <c r="E9284">
        <v>7.6639199999999996E-4</v>
      </c>
      <c r="F9284" s="5">
        <v>2.3194000000000001E-4</v>
      </c>
      <c r="G9284">
        <f t="shared" ref="G9284:G9347" si="1305">(A9284+0.5-B9284)/(2*0.1)</f>
        <v>5.703125</v>
      </c>
      <c r="H9284">
        <f t="shared" si="1300"/>
        <v>-0.99997774878502232</v>
      </c>
      <c r="I9284">
        <f t="shared" ref="I9284:I9347" si="1306" xml:space="preserve"> -1/(2*0.1) * ( _xlfn.SECH(G9284))^2</f>
        <v>-2.2250967419284833E-4</v>
      </c>
      <c r="J9284">
        <f t="shared" ref="J9284:J9347" si="1307" xml:space="preserve"> 1/(2*0.1^2) * (_xlfn.SECH(G9284))^2*TANH(G9284)</f>
        <v>2.2250472308225321E-3</v>
      </c>
      <c r="K9284">
        <f t="shared" ref="K9284:K9347" si="1308">1/(2*0.1)* (_xlfn.SECH(G9284))^2</f>
        <v>2.2250967419284833E-4</v>
      </c>
      <c r="L9284">
        <f t="shared" si="1301"/>
        <v>-7.4878502231978672E-7</v>
      </c>
      <c r="M9284">
        <f t="shared" si="1302"/>
        <v>3.1007325807151653E-5</v>
      </c>
      <c r="N9284">
        <f t="shared" si="1303"/>
        <v>1.4586552308225322E-3</v>
      </c>
      <c r="O9284">
        <f t="shared" si="1304"/>
        <v>9.4303258071516802E-6</v>
      </c>
    </row>
    <row r="9285" spans="1:15" x14ac:dyDescent="0.2">
      <c r="A9285">
        <v>0.97916700000000001</v>
      </c>
      <c r="B9285">
        <v>0.34375</v>
      </c>
      <c r="C9285">
        <v>-0.99997599999999998</v>
      </c>
      <c r="D9285">
        <v>-2.6705700000000001E-4</v>
      </c>
      <c r="E9285">
        <v>8.0744300000000003E-4</v>
      </c>
      <c r="F9285" s="5">
        <v>2.4433000000000001E-4</v>
      </c>
      <c r="G9285">
        <f t="shared" si="1305"/>
        <v>5.677084999999999</v>
      </c>
      <c r="H9285">
        <f t="shared" ref="H9285:H9348" si="1309">-TANH(G9285)</f>
        <v>-0.9999765592486568</v>
      </c>
      <c r="I9285">
        <f t="shared" si="1306"/>
        <v>-2.3440476608647208E-4</v>
      </c>
      <c r="J9285">
        <f t="shared" si="1307"/>
        <v>2.3439927146263655E-3</v>
      </c>
      <c r="K9285">
        <f t="shared" si="1308"/>
        <v>2.3440476608647208E-4</v>
      </c>
      <c r="L9285">
        <f t="shared" ref="L9285:L9348" si="1310">MAX(H9285-C9285)</f>
        <v>-5.5924865682843716E-7</v>
      </c>
      <c r="M9285">
        <f t="shared" ref="M9285:M9348" si="1311">ABS(I9285-D9285)</f>
        <v>3.2652233913527936E-5</v>
      </c>
      <c r="N9285">
        <f t="shared" ref="N9285:N9348" si="1312">ABS(J9285-E9285)</f>
        <v>1.5365497146263654E-3</v>
      </c>
      <c r="O9285">
        <f t="shared" ref="O9285:O9348" si="1313">ABS(K9285-F9285)</f>
        <v>9.9252339135279353E-6</v>
      </c>
    </row>
    <row r="9286" spans="1:15" x14ac:dyDescent="0.2">
      <c r="A9286">
        <v>0.97916700000000001</v>
      </c>
      <c r="B9286">
        <v>0.34895799999999999</v>
      </c>
      <c r="C9286">
        <v>-0.99997400000000003</v>
      </c>
      <c r="D9286">
        <v>-2.8132199999999997E-4</v>
      </c>
      <c r="E9286">
        <v>8.5096599999999998E-4</v>
      </c>
      <c r="F9286" s="5">
        <v>2.5738999999999997E-4</v>
      </c>
      <c r="G9286">
        <f t="shared" si="1305"/>
        <v>5.651044999999999</v>
      </c>
      <c r="H9286">
        <f t="shared" si="1309"/>
        <v>-0.99997530612118868</v>
      </c>
      <c r="I9286">
        <f t="shared" si="1306"/>
        <v>-2.4693573917284912E-4</v>
      </c>
      <c r="J9286">
        <f t="shared" si="1307"/>
        <v>2.4692964137163179E-3</v>
      </c>
      <c r="K9286">
        <f t="shared" si="1308"/>
        <v>2.4693573917284912E-4</v>
      </c>
      <c r="L9286">
        <f t="shared" si="1310"/>
        <v>-1.3061211886489232E-6</v>
      </c>
      <c r="M9286">
        <f t="shared" si="1311"/>
        <v>3.4386260827150858E-5</v>
      </c>
      <c r="N9286">
        <f t="shared" si="1312"/>
        <v>1.618330413716318E-3</v>
      </c>
      <c r="O9286">
        <f t="shared" si="1313"/>
        <v>1.0454260827150858E-5</v>
      </c>
    </row>
    <row r="9287" spans="1:15" x14ac:dyDescent="0.2">
      <c r="A9287">
        <v>0.97916700000000001</v>
      </c>
      <c r="B9287">
        <v>0.35416700000000001</v>
      </c>
      <c r="C9287">
        <v>-0.999973</v>
      </c>
      <c r="D9287">
        <v>-2.96342E-4</v>
      </c>
      <c r="E9287">
        <v>8.9618100000000002E-4</v>
      </c>
      <c r="F9287" s="5">
        <v>2.7114000000000001E-4</v>
      </c>
      <c r="G9287">
        <f t="shared" si="1305"/>
        <v>5.625</v>
      </c>
      <c r="H9287">
        <f t="shared" si="1309"/>
        <v>-0.99997398574306695</v>
      </c>
      <c r="I9287">
        <f t="shared" si="1306"/>
        <v>-2.6013918562170176E-4</v>
      </c>
      <c r="J9287">
        <f t="shared" si="1307"/>
        <v>2.6013241829408859E-3</v>
      </c>
      <c r="K9287">
        <f t="shared" si="1308"/>
        <v>2.6013918562170176E-4</v>
      </c>
      <c r="L9287">
        <f t="shared" si="1310"/>
        <v>-9.8574306695020653E-7</v>
      </c>
      <c r="M9287">
        <f t="shared" si="1311"/>
        <v>3.620281437829824E-5</v>
      </c>
      <c r="N9287">
        <f t="shared" si="1312"/>
        <v>1.7051431829408859E-3</v>
      </c>
      <c r="O9287">
        <f t="shared" si="1313"/>
        <v>1.1000814378298246E-5</v>
      </c>
    </row>
    <row r="9288" spans="1:15" x14ac:dyDescent="0.2">
      <c r="A9288">
        <v>0.97916700000000001</v>
      </c>
      <c r="B9288">
        <v>0.359375</v>
      </c>
      <c r="C9288">
        <v>-0.99997100000000005</v>
      </c>
      <c r="D9288">
        <v>-3.1215099999999999E-4</v>
      </c>
      <c r="E9288">
        <v>9.4254400000000002E-4</v>
      </c>
      <c r="F9288" s="5">
        <v>2.8562999999999999E-4</v>
      </c>
      <c r="G9288">
        <f t="shared" si="1305"/>
        <v>5.598959999999999</v>
      </c>
      <c r="H9288">
        <f t="shared" si="1309"/>
        <v>-0.99997259503953306</v>
      </c>
      <c r="I9288">
        <f t="shared" si="1306"/>
        <v>-2.7404584951072251E-4</v>
      </c>
      <c r="J9288">
        <f t="shared" si="1307"/>
        <v>2.7403833929505049E-3</v>
      </c>
      <c r="K9288">
        <f t="shared" si="1308"/>
        <v>2.7404584951072251E-4</v>
      </c>
      <c r="L9288">
        <f t="shared" si="1310"/>
        <v>-1.5950395330088796E-6</v>
      </c>
      <c r="M9288">
        <f t="shared" si="1311"/>
        <v>3.8105150489277481E-5</v>
      </c>
      <c r="N9288">
        <f t="shared" si="1312"/>
        <v>1.7978393929505049E-3</v>
      </c>
      <c r="O9288">
        <f t="shared" si="1313"/>
        <v>1.1584150489277482E-5</v>
      </c>
    </row>
    <row r="9289" spans="1:15" x14ac:dyDescent="0.2">
      <c r="A9289">
        <v>0.97916700000000001</v>
      </c>
      <c r="B9289">
        <v>0.36458299999999999</v>
      </c>
      <c r="C9289">
        <v>-0.99997000000000003</v>
      </c>
      <c r="D9289">
        <v>-3.2880399999999998E-4</v>
      </c>
      <c r="E9289">
        <v>9.914940000000001E-4</v>
      </c>
      <c r="F9289" s="5">
        <v>3.0089E-4</v>
      </c>
      <c r="G9289">
        <f t="shared" si="1305"/>
        <v>5.572919999999999</v>
      </c>
      <c r="H9289">
        <f t="shared" si="1309"/>
        <v>-0.99997112999105797</v>
      </c>
      <c r="I9289">
        <f t="shared" si="1306"/>
        <v>-2.8869592203507844E-4</v>
      </c>
      <c r="J9289">
        <f t="shared" si="1307"/>
        <v>2.886875873812277E-3</v>
      </c>
      <c r="K9289">
        <f t="shared" si="1308"/>
        <v>2.8869592203507844E-4</v>
      </c>
      <c r="L9289">
        <f t="shared" si="1310"/>
        <v>-1.1299910579465333E-6</v>
      </c>
      <c r="M9289">
        <f t="shared" si="1311"/>
        <v>4.0108077964921536E-5</v>
      </c>
      <c r="N9289">
        <f t="shared" si="1312"/>
        <v>1.8953818738122769E-3</v>
      </c>
      <c r="O9289">
        <f t="shared" si="1313"/>
        <v>1.2194077964921559E-5</v>
      </c>
    </row>
    <row r="9290" spans="1:15" x14ac:dyDescent="0.2">
      <c r="A9290">
        <v>0.97916700000000001</v>
      </c>
      <c r="B9290">
        <v>0.36979200000000001</v>
      </c>
      <c r="C9290">
        <v>-0.99996799999999997</v>
      </c>
      <c r="D9290">
        <v>-3.4635200000000002E-4</v>
      </c>
      <c r="E9290">
        <v>1.0438400000000001E-3</v>
      </c>
      <c r="F9290" s="5">
        <v>3.1697000000000002E-4</v>
      </c>
      <c r="G9290">
        <f t="shared" si="1305"/>
        <v>5.546875</v>
      </c>
      <c r="H9290">
        <f t="shared" si="1309"/>
        <v>-0.9999695863192587</v>
      </c>
      <c r="I9290">
        <f t="shared" si="1306"/>
        <v>-3.041321824536611E-4</v>
      </c>
      <c r="J9290">
        <f t="shared" si="1307"/>
        <v>3.0412293267456075E-3</v>
      </c>
      <c r="K9290">
        <f t="shared" si="1308"/>
        <v>3.041321824536611E-4</v>
      </c>
      <c r="L9290">
        <f t="shared" si="1310"/>
        <v>-1.5863192587284303E-6</v>
      </c>
      <c r="M9290">
        <f t="shared" si="1311"/>
        <v>4.2219817546338919E-5</v>
      </c>
      <c r="N9290">
        <f t="shared" si="1312"/>
        <v>1.9973893267456076E-3</v>
      </c>
      <c r="O9290">
        <f t="shared" si="1313"/>
        <v>1.2837817546338922E-5</v>
      </c>
    </row>
    <row r="9291" spans="1:15" x14ac:dyDescent="0.2">
      <c r="A9291">
        <v>0.97916700000000001</v>
      </c>
      <c r="B9291">
        <v>0.375</v>
      </c>
      <c r="C9291">
        <v>-0.99996700000000005</v>
      </c>
      <c r="D9291">
        <v>-3.6488599999999998E-4</v>
      </c>
      <c r="E9291">
        <v>1.1040799999999999E-3</v>
      </c>
      <c r="F9291" s="5">
        <v>3.3389999999999998E-4</v>
      </c>
      <c r="G9291">
        <f t="shared" si="1305"/>
        <v>5.520834999999999</v>
      </c>
      <c r="H9291">
        <f t="shared" si="1309"/>
        <v>-0.99996796042944802</v>
      </c>
      <c r="I9291">
        <f t="shared" si="1306"/>
        <v>-3.2039057284828924E-4</v>
      </c>
      <c r="J9291">
        <f t="shared" si="1307"/>
        <v>3.2038030767192619E-3</v>
      </c>
      <c r="K9291">
        <f t="shared" si="1308"/>
        <v>3.2039057284828924E-4</v>
      </c>
      <c r="L9291">
        <f t="shared" si="1310"/>
        <v>-9.6042944797147811E-7</v>
      </c>
      <c r="M9291">
        <f t="shared" si="1311"/>
        <v>4.4495427151710731E-5</v>
      </c>
      <c r="N9291">
        <f t="shared" si="1312"/>
        <v>2.099723076719262E-3</v>
      </c>
      <c r="O9291">
        <f t="shared" si="1313"/>
        <v>1.350942715171074E-5</v>
      </c>
    </row>
    <row r="9292" spans="1:15" x14ac:dyDescent="0.2">
      <c r="A9292">
        <v>0.97916700000000001</v>
      </c>
      <c r="B9292">
        <v>0.38020799999999999</v>
      </c>
      <c r="C9292">
        <v>-0.99996499999999999</v>
      </c>
      <c r="D9292">
        <v>-3.8448600000000002E-4</v>
      </c>
      <c r="E9292">
        <v>1.1754199999999999E-3</v>
      </c>
      <c r="F9292" s="5">
        <v>3.5174000000000002E-4</v>
      </c>
      <c r="G9292">
        <f t="shared" si="1305"/>
        <v>5.494794999999999</v>
      </c>
      <c r="H9292">
        <f t="shared" si="1309"/>
        <v>-0.99996624762240172</v>
      </c>
      <c r="I9292">
        <f t="shared" si="1306"/>
        <v>-3.3751807986760724E-4</v>
      </c>
      <c r="J9292">
        <f t="shared" si="1307"/>
        <v>3.3750668782992926E-3</v>
      </c>
      <c r="K9292">
        <f t="shared" si="1308"/>
        <v>3.3751807986760724E-4</v>
      </c>
      <c r="L9292">
        <f t="shared" si="1310"/>
        <v>-1.2476224017232695E-6</v>
      </c>
      <c r="M9292">
        <f t="shared" si="1311"/>
        <v>4.6967920132392777E-5</v>
      </c>
      <c r="N9292">
        <f t="shared" si="1312"/>
        <v>2.1996468782992926E-3</v>
      </c>
      <c r="O9292">
        <f t="shared" si="1313"/>
        <v>1.4221920132392776E-5</v>
      </c>
    </row>
    <row r="9293" spans="1:15" x14ac:dyDescent="0.2">
      <c r="A9293">
        <v>0.97916700000000001</v>
      </c>
      <c r="B9293">
        <v>0.38541700000000001</v>
      </c>
      <c r="C9293">
        <v>-0.99996300000000005</v>
      </c>
      <c r="D9293">
        <v>-4.0510900000000001E-4</v>
      </c>
      <c r="E9293">
        <v>1.2485E-3</v>
      </c>
      <c r="F9293" s="5">
        <v>3.7052999999999999E-4</v>
      </c>
      <c r="G9293">
        <f t="shared" si="1305"/>
        <v>5.46875</v>
      </c>
      <c r="H9293">
        <f t="shared" si="1309"/>
        <v>-0.99996444289627362</v>
      </c>
      <c r="I9293">
        <f t="shared" si="1306"/>
        <v>-3.555647157257669E-4</v>
      </c>
      <c r="J9293">
        <f t="shared" si="1307"/>
        <v>3.5555207287428837E-3</v>
      </c>
      <c r="K9293">
        <f t="shared" si="1308"/>
        <v>3.555647157257669E-4</v>
      </c>
      <c r="L9293">
        <f t="shared" si="1310"/>
        <v>-1.442896273573524E-6</v>
      </c>
      <c r="M9293">
        <f t="shared" si="1311"/>
        <v>4.9544284274233112E-5</v>
      </c>
      <c r="N9293">
        <f t="shared" si="1312"/>
        <v>2.3070207287428837E-3</v>
      </c>
      <c r="O9293">
        <f t="shared" si="1313"/>
        <v>1.496528427423309E-5</v>
      </c>
    </row>
    <row r="9294" spans="1:15" x14ac:dyDescent="0.2">
      <c r="A9294">
        <v>0.97916700000000001</v>
      </c>
      <c r="B9294">
        <v>0.390625</v>
      </c>
      <c r="C9294">
        <v>-0.99996099999999999</v>
      </c>
      <c r="D9294">
        <v>-4.26723E-4</v>
      </c>
      <c r="E9294">
        <v>1.31442E-3</v>
      </c>
      <c r="F9294" s="5">
        <v>3.9032999999999998E-4</v>
      </c>
      <c r="G9294">
        <f t="shared" si="1305"/>
        <v>5.442709999999999</v>
      </c>
      <c r="H9294">
        <f t="shared" si="1309"/>
        <v>-0.99996254204854307</v>
      </c>
      <c r="I9294">
        <f t="shared" si="1306"/>
        <v>-3.7457249907851082E-4</v>
      </c>
      <c r="J9294">
        <f t="shared" si="1307"/>
        <v>3.7455846836002321E-3</v>
      </c>
      <c r="K9294">
        <f t="shared" si="1308"/>
        <v>3.7457249907851082E-4</v>
      </c>
      <c r="L9294">
        <f t="shared" si="1310"/>
        <v>-1.5420485430794884E-6</v>
      </c>
      <c r="M9294">
        <f t="shared" si="1311"/>
        <v>5.2150500921489178E-5</v>
      </c>
      <c r="N9294">
        <f t="shared" si="1312"/>
        <v>2.4311646836002324E-3</v>
      </c>
      <c r="O9294">
        <f t="shared" si="1313"/>
        <v>1.5757500921489162E-5</v>
      </c>
    </row>
    <row r="9295" spans="1:15" x14ac:dyDescent="0.2">
      <c r="A9295">
        <v>0.97916700000000001</v>
      </c>
      <c r="B9295">
        <v>0.39583299999999999</v>
      </c>
      <c r="C9295">
        <v>-0.99995900000000004</v>
      </c>
      <c r="D9295">
        <v>-4.49257E-4</v>
      </c>
      <c r="E9295">
        <v>1.36035E-3</v>
      </c>
      <c r="F9295" s="5">
        <v>4.1117999999999998E-4</v>
      </c>
      <c r="G9295">
        <f t="shared" si="1305"/>
        <v>5.416669999999999</v>
      </c>
      <c r="H9295">
        <f t="shared" si="1309"/>
        <v>-0.99996053958537079</v>
      </c>
      <c r="I9295">
        <f t="shared" si="1306"/>
        <v>-3.9459636067063766E-4</v>
      </c>
      <c r="J9295">
        <f t="shared" si="1307"/>
        <v>3.9458078973463439E-3</v>
      </c>
      <c r="K9295">
        <f t="shared" si="1308"/>
        <v>3.9459636067063766E-4</v>
      </c>
      <c r="L9295">
        <f t="shared" si="1310"/>
        <v>-1.5395853707467211E-6</v>
      </c>
      <c r="M9295">
        <f t="shared" si="1311"/>
        <v>5.4660639329362341E-5</v>
      </c>
      <c r="N9295">
        <f t="shared" si="1312"/>
        <v>2.5854578973463441E-3</v>
      </c>
      <c r="O9295">
        <f t="shared" si="1313"/>
        <v>1.6583639329362319E-5</v>
      </c>
    </row>
    <row r="9296" spans="1:15" x14ac:dyDescent="0.2">
      <c r="A9296">
        <v>0.97916700000000001</v>
      </c>
      <c r="B9296">
        <v>0.40104200000000001</v>
      </c>
      <c r="C9296">
        <v>-0.99995699999999998</v>
      </c>
      <c r="D9296">
        <v>-4.72666E-4</v>
      </c>
      <c r="E9296">
        <v>1.37583E-3</v>
      </c>
      <c r="F9296" s="5">
        <v>4.3313999999999999E-4</v>
      </c>
      <c r="G9296">
        <f t="shared" si="1305"/>
        <v>5.390625</v>
      </c>
      <c r="H9296">
        <f t="shared" si="1309"/>
        <v>-0.99995842965912995</v>
      </c>
      <c r="I9296">
        <f t="shared" si="1306"/>
        <v>-4.1569476823507422E-4</v>
      </c>
      <c r="J9296">
        <f t="shared" si="1307"/>
        <v>4.1567748766186078E-3</v>
      </c>
      <c r="K9296">
        <f t="shared" si="1308"/>
        <v>4.1569476823507422E-4</v>
      </c>
      <c r="L9296">
        <f t="shared" si="1310"/>
        <v>-1.4296591299700623E-6</v>
      </c>
      <c r="M9296">
        <f t="shared" si="1311"/>
        <v>5.697123176492578E-5</v>
      </c>
      <c r="N9296">
        <f t="shared" si="1312"/>
        <v>2.780944876618608E-3</v>
      </c>
      <c r="O9296">
        <f t="shared" si="1313"/>
        <v>1.7445231764925766E-5</v>
      </c>
    </row>
    <row r="9297" spans="1:15" x14ac:dyDescent="0.2">
      <c r="A9297">
        <v>0.97916700000000001</v>
      </c>
      <c r="B9297">
        <v>0.40625</v>
      </c>
      <c r="C9297">
        <v>-0.99995400000000001</v>
      </c>
      <c r="D9297">
        <v>-4.9717000000000001E-4</v>
      </c>
      <c r="E9297">
        <v>1.3766200000000001E-3</v>
      </c>
      <c r="F9297" s="5">
        <v>4.5627999999999999E-4</v>
      </c>
      <c r="G9297">
        <f t="shared" si="1305"/>
        <v>5.364584999999999</v>
      </c>
      <c r="H9297">
        <f t="shared" si="1309"/>
        <v>-0.99995620735670565</v>
      </c>
      <c r="I9297">
        <f t="shared" si="1306"/>
        <v>-4.3791684396710307E-4</v>
      </c>
      <c r="J9297">
        <f t="shared" si="1307"/>
        <v>4.3789766643096252E-3</v>
      </c>
      <c r="K9297">
        <f t="shared" si="1308"/>
        <v>4.3791684396710307E-4</v>
      </c>
      <c r="L9297">
        <f t="shared" si="1310"/>
        <v>-2.2073567056413168E-6</v>
      </c>
      <c r="M9297">
        <f t="shared" si="1311"/>
        <v>5.925315603289694E-5</v>
      </c>
      <c r="N9297">
        <f t="shared" si="1312"/>
        <v>3.002356664309625E-3</v>
      </c>
      <c r="O9297">
        <f t="shared" si="1313"/>
        <v>1.8363156032896917E-5</v>
      </c>
    </row>
    <row r="9298" spans="1:15" x14ac:dyDescent="0.2">
      <c r="A9298">
        <v>0.97916700000000001</v>
      </c>
      <c r="B9298">
        <v>0.41145799999999999</v>
      </c>
      <c r="C9298">
        <v>-0.99995199999999995</v>
      </c>
      <c r="D9298">
        <v>-5.2300100000000004E-4</v>
      </c>
      <c r="E9298">
        <v>1.37988E-3</v>
      </c>
      <c r="F9298" s="5">
        <v>4.8065E-4</v>
      </c>
      <c r="G9298">
        <f t="shared" si="1305"/>
        <v>5.338544999999999</v>
      </c>
      <c r="H9298">
        <f t="shared" si="1309"/>
        <v>-0.99995386625529981</v>
      </c>
      <c r="I9298">
        <f t="shared" si="1306"/>
        <v>-4.613268053892031E-4</v>
      </c>
      <c r="J9298">
        <f t="shared" si="1307"/>
        <v>4.6130552265613994E-3</v>
      </c>
      <c r="K9298">
        <f t="shared" si="1308"/>
        <v>4.613268053892031E-4</v>
      </c>
      <c r="L9298">
        <f t="shared" si="1310"/>
        <v>-1.8662552998538473E-6</v>
      </c>
      <c r="M9298">
        <f t="shared" si="1311"/>
        <v>6.1674194610796939E-5</v>
      </c>
      <c r="N9298">
        <f t="shared" si="1312"/>
        <v>3.2331752265613994E-3</v>
      </c>
      <c r="O9298">
        <f t="shared" si="1313"/>
        <v>1.9323194610796897E-5</v>
      </c>
    </row>
    <row r="9299" spans="1:15" x14ac:dyDescent="0.2">
      <c r="A9299">
        <v>0.97916700000000001</v>
      </c>
      <c r="B9299">
        <v>0.41666700000000001</v>
      </c>
      <c r="C9299">
        <v>-0.99994899999999998</v>
      </c>
      <c r="D9299">
        <v>-5.50397E-4</v>
      </c>
      <c r="E9299">
        <v>1.4025400000000001E-3</v>
      </c>
      <c r="F9299" s="5">
        <v>5.0631999999999999E-4</v>
      </c>
      <c r="G9299">
        <f t="shared" si="1305"/>
        <v>5.3125</v>
      </c>
      <c r="H9299">
        <f t="shared" si="1309"/>
        <v>-0.99995139951851353</v>
      </c>
      <c r="I9299">
        <f t="shared" si="1306"/>
        <v>-4.8599300483158841E-4</v>
      </c>
      <c r="J9299">
        <f t="shared" si="1307"/>
        <v>4.8596938533755447E-3</v>
      </c>
      <c r="K9299">
        <f t="shared" si="1308"/>
        <v>4.8599300483158841E-4</v>
      </c>
      <c r="L9299">
        <f t="shared" si="1310"/>
        <v>-2.3995185135516905E-6</v>
      </c>
      <c r="M9299">
        <f t="shared" si="1311"/>
        <v>6.4403995168411585E-5</v>
      </c>
      <c r="N9299">
        <f t="shared" si="1312"/>
        <v>3.4571538533755448E-3</v>
      </c>
      <c r="O9299">
        <f t="shared" si="1313"/>
        <v>2.032699516841158E-5</v>
      </c>
    </row>
    <row r="9300" spans="1:15" x14ac:dyDescent="0.2">
      <c r="A9300">
        <v>0.97916700000000001</v>
      </c>
      <c r="B9300">
        <v>0.421875</v>
      </c>
      <c r="C9300">
        <v>-0.99994700000000003</v>
      </c>
      <c r="D9300">
        <v>-5.7958399999999996E-4</v>
      </c>
      <c r="E9300">
        <v>1.4603800000000001E-3</v>
      </c>
      <c r="F9300" s="5">
        <v>5.3335999999999998E-4</v>
      </c>
      <c r="G9300">
        <f t="shared" si="1305"/>
        <v>5.286459999999999</v>
      </c>
      <c r="H9300">
        <f t="shared" si="1309"/>
        <v>-0.99994880140250997</v>
      </c>
      <c r="I9300">
        <f t="shared" si="1306"/>
        <v>-5.1197286841857335E-4</v>
      </c>
      <c r="J9300">
        <f t="shared" si="1307"/>
        <v>5.119466561257573E-3</v>
      </c>
      <c r="K9300">
        <f t="shared" si="1308"/>
        <v>5.1197286841857335E-4</v>
      </c>
      <c r="L9300">
        <f t="shared" si="1310"/>
        <v>-1.8014025099377662E-6</v>
      </c>
      <c r="M9300">
        <f t="shared" si="1311"/>
        <v>6.7611131581426609E-5</v>
      </c>
      <c r="N9300">
        <f t="shared" si="1312"/>
        <v>3.6590865612575732E-3</v>
      </c>
      <c r="O9300">
        <f t="shared" si="1313"/>
        <v>2.1387131581426626E-5</v>
      </c>
    </row>
    <row r="9301" spans="1:15" x14ac:dyDescent="0.2">
      <c r="A9301">
        <v>0.97916700000000001</v>
      </c>
      <c r="B9301">
        <v>0.42708299999999999</v>
      </c>
      <c r="C9301">
        <v>-0.99994400000000006</v>
      </c>
      <c r="D9301">
        <v>-6.1054600000000001E-4</v>
      </c>
      <c r="E9301">
        <v>1.5439500000000001E-3</v>
      </c>
      <c r="F9301" s="5">
        <v>5.6183999999999997E-4</v>
      </c>
      <c r="G9301">
        <f t="shared" si="1305"/>
        <v>5.260419999999999</v>
      </c>
      <c r="H9301">
        <f t="shared" si="1309"/>
        <v>-0.99994606439848466</v>
      </c>
      <c r="I9301">
        <f t="shared" si="1306"/>
        <v>-5.3934146990635616E-4</v>
      </c>
      <c r="J9301">
        <f t="shared" si="1307"/>
        <v>5.3931238019975444E-3</v>
      </c>
      <c r="K9301">
        <f t="shared" si="1308"/>
        <v>5.3934146990635616E-4</v>
      </c>
      <c r="L9301">
        <f t="shared" si="1310"/>
        <v>-2.0643984846024921E-6</v>
      </c>
      <c r="M9301">
        <f t="shared" si="1311"/>
        <v>7.1204530093643844E-5</v>
      </c>
      <c r="N9301">
        <f t="shared" si="1312"/>
        <v>3.8491738019975443E-3</v>
      </c>
      <c r="O9301">
        <f t="shared" si="1313"/>
        <v>2.2498530093643812E-5</v>
      </c>
    </row>
    <row r="9302" spans="1:15" x14ac:dyDescent="0.2">
      <c r="A9302">
        <v>0.97916700000000001</v>
      </c>
      <c r="B9302">
        <v>0.43229200000000001</v>
      </c>
      <c r="C9302">
        <v>-0.99994099999999997</v>
      </c>
      <c r="D9302">
        <v>-6.4325000000000005E-4</v>
      </c>
      <c r="E9302">
        <v>1.6414999999999999E-3</v>
      </c>
      <c r="F9302" s="5">
        <v>5.9184999999999999E-4</v>
      </c>
      <c r="G9302">
        <f t="shared" si="1305"/>
        <v>5.234375</v>
      </c>
      <c r="H9302">
        <f t="shared" si="1309"/>
        <v>-0.9999431805141078</v>
      </c>
      <c r="I9302">
        <f t="shared" si="1306"/>
        <v>-5.6817871665231032E-4</v>
      </c>
      <c r="J9302">
        <f t="shared" si="1307"/>
        <v>5.6814643302973526E-3</v>
      </c>
      <c r="K9302">
        <f t="shared" si="1308"/>
        <v>5.6817871665231032E-4</v>
      </c>
      <c r="L9302">
        <f t="shared" si="1310"/>
        <v>-2.180514107830156E-6</v>
      </c>
      <c r="M9302">
        <f t="shared" si="1311"/>
        <v>7.5071283347689726E-5</v>
      </c>
      <c r="N9302">
        <f t="shared" si="1312"/>
        <v>4.0399643302973529E-3</v>
      </c>
      <c r="O9302">
        <f t="shared" si="1313"/>
        <v>2.3671283347689669E-5</v>
      </c>
    </row>
    <row r="9303" spans="1:15" x14ac:dyDescent="0.2">
      <c r="A9303">
        <v>0.97916700000000001</v>
      </c>
      <c r="B9303">
        <v>0.4375</v>
      </c>
      <c r="C9303">
        <v>-0.99993799999999999</v>
      </c>
      <c r="D9303">
        <v>-6.7770500000000002E-4</v>
      </c>
      <c r="E9303">
        <v>1.74548E-3</v>
      </c>
      <c r="F9303" s="5">
        <v>6.2345E-4</v>
      </c>
      <c r="G9303">
        <f t="shared" si="1305"/>
        <v>5.208334999999999</v>
      </c>
      <c r="H9303">
        <f t="shared" si="1309"/>
        <v>-0.99994014303439593</v>
      </c>
      <c r="I9303">
        <f t="shared" si="1306"/>
        <v>-5.9855174175882408E-4</v>
      </c>
      <c r="J9303">
        <f t="shared" si="1307"/>
        <v>5.9851591426780528E-3</v>
      </c>
      <c r="K9303">
        <f t="shared" si="1308"/>
        <v>5.9855174175882408E-4</v>
      </c>
      <c r="L9303">
        <f t="shared" si="1310"/>
        <v>-2.1430343959405462E-6</v>
      </c>
      <c r="M9303">
        <f t="shared" si="1311"/>
        <v>7.915325824117594E-5</v>
      </c>
      <c r="N9303">
        <f t="shared" si="1312"/>
        <v>4.2396791426780531E-3</v>
      </c>
      <c r="O9303">
        <f t="shared" si="1313"/>
        <v>2.4898258241175925E-5</v>
      </c>
    </row>
    <row r="9304" spans="1:15" x14ac:dyDescent="0.2">
      <c r="A9304">
        <v>0.97916700000000001</v>
      </c>
      <c r="B9304">
        <v>0.44270799999999999</v>
      </c>
      <c r="C9304">
        <v>-0.99993399999999999</v>
      </c>
      <c r="D9304">
        <v>-7.1391800000000002E-4</v>
      </c>
      <c r="E9304">
        <v>1.84775E-3</v>
      </c>
      <c r="F9304" s="5">
        <v>6.5673999999999995E-4</v>
      </c>
      <c r="G9304">
        <f t="shared" si="1305"/>
        <v>5.182294999999999</v>
      </c>
      <c r="H9304">
        <f t="shared" si="1309"/>
        <v>-0.99993694318094983</v>
      </c>
      <c r="I9304">
        <f t="shared" si="1306"/>
        <v>-6.3054830968894374E-4</v>
      </c>
      <c r="J9304">
        <f t="shared" si="1307"/>
        <v>6.3050854931827717E-3</v>
      </c>
      <c r="K9304">
        <f t="shared" si="1308"/>
        <v>6.3054830968894374E-4</v>
      </c>
      <c r="L9304">
        <f t="shared" si="1310"/>
        <v>-2.9431809498436934E-6</v>
      </c>
      <c r="M9304">
        <f t="shared" si="1311"/>
        <v>8.3369690311056277E-5</v>
      </c>
      <c r="N9304">
        <f t="shared" si="1312"/>
        <v>4.4573354931827722E-3</v>
      </c>
      <c r="O9304">
        <f t="shared" si="1313"/>
        <v>2.6191690311056209E-5</v>
      </c>
    </row>
    <row r="9305" spans="1:15" x14ac:dyDescent="0.2">
      <c r="A9305">
        <v>0.97916700000000001</v>
      </c>
      <c r="B9305">
        <v>0.44791700000000001</v>
      </c>
      <c r="C9305">
        <v>-0.99993100000000001</v>
      </c>
      <c r="D9305">
        <v>-7.5201800000000002E-4</v>
      </c>
      <c r="E9305">
        <v>1.9515100000000001E-3</v>
      </c>
      <c r="F9305" s="5">
        <v>6.9180999999999995E-4</v>
      </c>
      <c r="G9305">
        <f t="shared" si="1305"/>
        <v>5.15625</v>
      </c>
      <c r="H9305">
        <f t="shared" si="1309"/>
        <v>-0.99993357161010432</v>
      </c>
      <c r="I9305">
        <f t="shared" si="1306"/>
        <v>-6.6426183530358192E-4</v>
      </c>
      <c r="J9305">
        <f t="shared" si="1307"/>
        <v>6.6421770945939342E-3</v>
      </c>
      <c r="K9305">
        <f t="shared" si="1308"/>
        <v>6.6426183530358192E-4</v>
      </c>
      <c r="L9305">
        <f t="shared" si="1310"/>
        <v>-2.571610104307176E-6</v>
      </c>
      <c r="M9305">
        <f t="shared" si="1311"/>
        <v>8.7756164696418102E-5</v>
      </c>
      <c r="N9305">
        <f t="shared" si="1312"/>
        <v>4.6906670945939342E-3</v>
      </c>
      <c r="O9305">
        <f t="shared" si="1313"/>
        <v>2.7548164696418031E-5</v>
      </c>
    </row>
    <row r="9306" spans="1:15" x14ac:dyDescent="0.2">
      <c r="A9306">
        <v>0.97916700000000001</v>
      </c>
      <c r="B9306">
        <v>0.453125</v>
      </c>
      <c r="C9306">
        <v>-0.99992700000000001</v>
      </c>
      <c r="D9306">
        <v>-7.9214499999999996E-4</v>
      </c>
      <c r="E9306">
        <v>2.0612199999999999E-3</v>
      </c>
      <c r="F9306" s="5">
        <v>7.2873999999999997E-4</v>
      </c>
      <c r="G9306">
        <f t="shared" si="1305"/>
        <v>5.130209999999999</v>
      </c>
      <c r="H9306">
        <f t="shared" si="1309"/>
        <v>-0.99993002047157908</v>
      </c>
      <c r="I9306">
        <f t="shared" si="1306"/>
        <v>-6.9977079853747676E-4</v>
      </c>
      <c r="J9306">
        <f t="shared" si="1307"/>
        <v>6.9972182890699229E-3</v>
      </c>
      <c r="K9306">
        <f t="shared" si="1308"/>
        <v>6.9977079853747676E-4</v>
      </c>
      <c r="L9306">
        <f t="shared" si="1310"/>
        <v>-3.0204715790738135E-6</v>
      </c>
      <c r="M9306">
        <f t="shared" si="1311"/>
        <v>9.2374201462523198E-5</v>
      </c>
      <c r="N9306">
        <f t="shared" si="1312"/>
        <v>4.935998289069923E-3</v>
      </c>
      <c r="O9306">
        <f t="shared" si="1313"/>
        <v>2.8969201462523205E-5</v>
      </c>
    </row>
    <row r="9307" spans="1:15" x14ac:dyDescent="0.2">
      <c r="A9307">
        <v>0.97916700000000001</v>
      </c>
      <c r="B9307">
        <v>0.45833299999999999</v>
      </c>
      <c r="C9307">
        <v>-0.99992300000000001</v>
      </c>
      <c r="D9307">
        <v>-8.3440700000000001E-4</v>
      </c>
      <c r="E9307">
        <v>2.1770299999999999E-3</v>
      </c>
      <c r="F9307" s="5">
        <v>7.6763999999999999E-4</v>
      </c>
      <c r="G9307">
        <f t="shared" si="1305"/>
        <v>5.104169999999999</v>
      </c>
      <c r="H9307">
        <f t="shared" si="1309"/>
        <v>-0.99992627950277213</v>
      </c>
      <c r="I9307">
        <f t="shared" si="1306"/>
        <v>-7.3717779872081149E-4</v>
      </c>
      <c r="J9307">
        <f t="shared" si="1307"/>
        <v>7.371234536069444E-3</v>
      </c>
      <c r="K9307">
        <f t="shared" si="1308"/>
        <v>7.3717779872081149E-4</v>
      </c>
      <c r="L9307">
        <f t="shared" si="1310"/>
        <v>-3.2795027721244097E-6</v>
      </c>
      <c r="M9307">
        <f t="shared" si="1311"/>
        <v>9.7229201279188521E-5</v>
      </c>
      <c r="N9307">
        <f t="shared" si="1312"/>
        <v>5.1942045360694441E-3</v>
      </c>
      <c r="O9307">
        <f t="shared" si="1313"/>
        <v>3.0462201279188501E-5</v>
      </c>
    </row>
    <row r="9308" spans="1:15" x14ac:dyDescent="0.2">
      <c r="A9308">
        <v>0.97916700000000001</v>
      </c>
      <c r="B9308">
        <v>0.46354200000000001</v>
      </c>
      <c r="C9308">
        <v>-0.999919</v>
      </c>
      <c r="D9308">
        <v>-8.7892000000000005E-4</v>
      </c>
      <c r="E9308">
        <v>2.2997500000000001E-3</v>
      </c>
      <c r="F9308" s="5">
        <v>8.0860999999999997E-4</v>
      </c>
      <c r="G9308">
        <f t="shared" si="1305"/>
        <v>5.078125</v>
      </c>
      <c r="H9308">
        <f t="shared" si="1309"/>
        <v>-0.99992233778026252</v>
      </c>
      <c r="I9308">
        <f t="shared" si="1306"/>
        <v>-7.7659204027370732E-4</v>
      </c>
      <c r="J9308">
        <f t="shared" si="1307"/>
        <v>7.7653172841202905E-3</v>
      </c>
      <c r="K9308">
        <f t="shared" si="1308"/>
        <v>7.7659204027370732E-4</v>
      </c>
      <c r="L9308">
        <f t="shared" si="1310"/>
        <v>-3.3377802625134123E-6</v>
      </c>
      <c r="M9308">
        <f t="shared" si="1311"/>
        <v>1.0232795972629273E-4</v>
      </c>
      <c r="N9308">
        <f t="shared" si="1312"/>
        <v>5.4655672841202908E-3</v>
      </c>
      <c r="O9308">
        <f t="shared" si="1313"/>
        <v>3.2017959726292648E-5</v>
      </c>
    </row>
    <row r="9309" spans="1:15" x14ac:dyDescent="0.2">
      <c r="A9309">
        <v>0.97916700000000001</v>
      </c>
      <c r="B9309">
        <v>0.46875</v>
      </c>
      <c r="C9309">
        <v>-0.999915</v>
      </c>
      <c r="D9309">
        <v>-9.2581200000000003E-4</v>
      </c>
      <c r="E9309">
        <v>2.43085E-3</v>
      </c>
      <c r="F9309" s="5">
        <v>8.5176999999999996E-4</v>
      </c>
      <c r="G9309">
        <f t="shared" si="1305"/>
        <v>5.052084999999999</v>
      </c>
      <c r="H9309">
        <f t="shared" si="1309"/>
        <v>-0.99991818612659567</v>
      </c>
      <c r="I9309">
        <f t="shared" si="1306"/>
        <v>-8.1810526649625851E-4</v>
      </c>
      <c r="J9309">
        <f t="shared" si="1307"/>
        <v>8.1803833413555387E-3</v>
      </c>
      <c r="K9309">
        <f t="shared" si="1308"/>
        <v>8.1810526649625851E-4</v>
      </c>
      <c r="L9309">
        <f t="shared" si="1310"/>
        <v>-3.1861265956667495E-6</v>
      </c>
      <c r="M9309">
        <f t="shared" si="1311"/>
        <v>1.0770673350374153E-4</v>
      </c>
      <c r="N9309">
        <f t="shared" si="1312"/>
        <v>5.7495333413555387E-3</v>
      </c>
      <c r="O9309">
        <f t="shared" si="1313"/>
        <v>3.3664733503741451E-5</v>
      </c>
    </row>
    <row r="9310" spans="1:15" x14ac:dyDescent="0.2">
      <c r="A9310">
        <v>0.97916700000000001</v>
      </c>
      <c r="B9310">
        <v>0.47395799999999999</v>
      </c>
      <c r="C9310">
        <v>-0.99990999999999997</v>
      </c>
      <c r="D9310">
        <v>-9.75216E-4</v>
      </c>
      <c r="E9310">
        <v>2.5714700000000002E-3</v>
      </c>
      <c r="F9310" s="5">
        <v>8.9722000000000001E-4</v>
      </c>
      <c r="G9310">
        <f t="shared" si="1305"/>
        <v>5.026044999999999</v>
      </c>
      <c r="H9310">
        <f t="shared" si="1309"/>
        <v>-0.99991381254410094</v>
      </c>
      <c r="I9310">
        <f t="shared" si="1306"/>
        <v>-8.6183741760313334E-4</v>
      </c>
      <c r="J9310">
        <f t="shared" si="1307"/>
        <v>8.6176313802871149E-3</v>
      </c>
      <c r="K9310">
        <f t="shared" si="1308"/>
        <v>8.6183741760313334E-4</v>
      </c>
      <c r="L9310">
        <f t="shared" si="1310"/>
        <v>-3.8125441009784211E-6</v>
      </c>
      <c r="M9310">
        <f t="shared" si="1311"/>
        <v>1.1337858239686665E-4</v>
      </c>
      <c r="N9310">
        <f t="shared" si="1312"/>
        <v>6.0461613802871147E-3</v>
      </c>
      <c r="O9310">
        <f t="shared" si="1313"/>
        <v>3.5382582396866662E-5</v>
      </c>
    </row>
    <row r="9311" spans="1:15" x14ac:dyDescent="0.2">
      <c r="A9311">
        <v>0.97916700000000001</v>
      </c>
      <c r="B9311">
        <v>0.47916700000000001</v>
      </c>
      <c r="C9311">
        <v>-0.99990500000000004</v>
      </c>
      <c r="D9311">
        <v>-1.0272599999999999E-3</v>
      </c>
      <c r="E9311">
        <v>2.7223E-3</v>
      </c>
      <c r="F9311" s="5">
        <v>9.4508999999999999E-4</v>
      </c>
      <c r="G9311">
        <f t="shared" si="1305"/>
        <v>4.9999999999999991</v>
      </c>
      <c r="H9311">
        <f t="shared" si="1309"/>
        <v>-0.999909204262595</v>
      </c>
      <c r="I9311">
        <f t="shared" si="1306"/>
        <v>-9.0791615471903504E-4</v>
      </c>
      <c r="J9311">
        <f t="shared" si="1307"/>
        <v>9.0783371980226527E-3</v>
      </c>
      <c r="K9311">
        <f t="shared" si="1308"/>
        <v>9.0791615471903504E-4</v>
      </c>
      <c r="L9311">
        <f t="shared" si="1310"/>
        <v>-4.204262594953434E-6</v>
      </c>
      <c r="M9311">
        <f t="shared" si="1311"/>
        <v>1.1934384528096485E-4</v>
      </c>
      <c r="N9311">
        <f t="shared" si="1312"/>
        <v>6.3560371980226522E-3</v>
      </c>
      <c r="O9311">
        <f t="shared" si="1313"/>
        <v>3.7173845280964951E-5</v>
      </c>
    </row>
    <row r="9312" spans="1:15" x14ac:dyDescent="0.2">
      <c r="A9312">
        <v>0.97916700000000001</v>
      </c>
      <c r="B9312">
        <v>0.484375</v>
      </c>
      <c r="C9312">
        <v>-0.99990000000000001</v>
      </c>
      <c r="D9312">
        <v>-1.08209E-3</v>
      </c>
      <c r="E9312">
        <v>2.8834199999999998E-3</v>
      </c>
      <c r="F9312" s="5">
        <v>9.9551999999999996E-4</v>
      </c>
      <c r="G9312">
        <f t="shared" si="1305"/>
        <v>4.973959999999999</v>
      </c>
      <c r="H9312">
        <f t="shared" si="1309"/>
        <v>-0.9999043505531644</v>
      </c>
      <c r="I9312">
        <f t="shared" si="1306"/>
        <v>-9.564487242739643E-4</v>
      </c>
      <c r="J9312">
        <f t="shared" si="1307"/>
        <v>9.5635724048256082E-3</v>
      </c>
      <c r="K9312">
        <f t="shared" si="1308"/>
        <v>9.564487242739643E-4</v>
      </c>
      <c r="L9312">
        <f t="shared" si="1310"/>
        <v>-4.3505531643894813E-6</v>
      </c>
      <c r="M9312">
        <f t="shared" si="1311"/>
        <v>1.2564127572603566E-4</v>
      </c>
      <c r="N9312">
        <f t="shared" si="1312"/>
        <v>6.6801524048256088E-3</v>
      </c>
      <c r="O9312">
        <f t="shared" si="1313"/>
        <v>3.9071275726035651E-5</v>
      </c>
    </row>
    <row r="9313" spans="1:15" x14ac:dyDescent="0.2">
      <c r="A9313">
        <v>0.97916700000000001</v>
      </c>
      <c r="B9313">
        <v>0.48958299999999999</v>
      </c>
      <c r="C9313">
        <v>-0.99989499999999998</v>
      </c>
      <c r="D9313">
        <v>-1.1398300000000001E-3</v>
      </c>
      <c r="E9313">
        <v>3.0539899999999999E-3</v>
      </c>
      <c r="F9313" s="5">
        <v>1.04864E-3</v>
      </c>
      <c r="G9313">
        <f t="shared" si="1305"/>
        <v>4.947919999999999</v>
      </c>
      <c r="H9313">
        <f t="shared" si="1309"/>
        <v>-0.99989923738983211</v>
      </c>
      <c r="I9313">
        <f t="shared" si="1306"/>
        <v>-1.0075753361595201E-3</v>
      </c>
      <c r="J9313">
        <f t="shared" si="1307"/>
        <v>1.0074738102387078E-2</v>
      </c>
      <c r="K9313">
        <f t="shared" si="1308"/>
        <v>1.0075753361595201E-3</v>
      </c>
      <c r="L9313">
        <f t="shared" si="1310"/>
        <v>-4.2373898321290682E-6</v>
      </c>
      <c r="M9313">
        <f t="shared" si="1311"/>
        <v>1.3225466384048003E-4</v>
      </c>
      <c r="N9313">
        <f t="shared" si="1312"/>
        <v>7.0207481023870782E-3</v>
      </c>
      <c r="O9313">
        <f t="shared" si="1313"/>
        <v>4.1064663840479926E-5</v>
      </c>
    </row>
    <row r="9314" spans="1:15" x14ac:dyDescent="0.2">
      <c r="A9314">
        <v>0.97916700000000001</v>
      </c>
      <c r="B9314">
        <v>0.49479200000000001</v>
      </c>
      <c r="C9314">
        <v>-0.99988900000000003</v>
      </c>
      <c r="D9314">
        <v>-1.2006199999999999E-3</v>
      </c>
      <c r="E9314">
        <v>3.2320999999999999E-3</v>
      </c>
      <c r="F9314" s="5">
        <v>1.1046000000000001E-3</v>
      </c>
      <c r="G9314">
        <f t="shared" si="1305"/>
        <v>4.9218749999999991</v>
      </c>
      <c r="H9314">
        <f t="shared" si="1309"/>
        <v>-0.99989384984354679</v>
      </c>
      <c r="I9314">
        <f t="shared" si="1306"/>
        <v>-1.0614452252548996E-3</v>
      </c>
      <c r="J9314">
        <f t="shared" si="1307"/>
        <v>1.0613325526781722E-2</v>
      </c>
      <c r="K9314">
        <f t="shared" si="1308"/>
        <v>1.0614452252548996E-3</v>
      </c>
      <c r="L9314">
        <f t="shared" si="1310"/>
        <v>-4.8498435467614343E-6</v>
      </c>
      <c r="M9314">
        <f t="shared" si="1311"/>
        <v>1.3917477474510026E-4</v>
      </c>
      <c r="N9314">
        <f t="shared" si="1312"/>
        <v>7.3812255267817223E-3</v>
      </c>
      <c r="O9314">
        <f t="shared" si="1313"/>
        <v>4.3154774745100431E-5</v>
      </c>
    </row>
    <row r="9315" spans="1:15" x14ac:dyDescent="0.2">
      <c r="A9315">
        <v>0.97916700000000001</v>
      </c>
      <c r="B9315">
        <v>0.5</v>
      </c>
      <c r="C9315">
        <v>-0.999884</v>
      </c>
      <c r="D9315">
        <v>-1.26457E-3</v>
      </c>
      <c r="E9315">
        <v>3.4144700000000002E-3</v>
      </c>
      <c r="F9315" s="5">
        <v>1.1635599999999999E-3</v>
      </c>
      <c r="G9315">
        <f t="shared" si="1305"/>
        <v>4.895834999999999</v>
      </c>
      <c r="H9315">
        <f t="shared" si="1309"/>
        <v>-0.99988817537178065</v>
      </c>
      <c r="I9315">
        <f t="shared" si="1306"/>
        <v>-1.1181837584543883E-3</v>
      </c>
      <c r="J9315">
        <f t="shared" si="1307"/>
        <v>1.1180587179713181E-2</v>
      </c>
      <c r="K9315">
        <f t="shared" si="1308"/>
        <v>1.1181837584543883E-3</v>
      </c>
      <c r="L9315">
        <f t="shared" si="1310"/>
        <v>-4.1753717806569668E-6</v>
      </c>
      <c r="M9315">
        <f t="shared" si="1311"/>
        <v>1.4638624154561172E-4</v>
      </c>
      <c r="N9315">
        <f t="shared" si="1312"/>
        <v>7.7661171797131804E-3</v>
      </c>
      <c r="O9315">
        <f t="shared" si="1313"/>
        <v>4.5376241545611604E-5</v>
      </c>
    </row>
    <row r="9316" spans="1:15" x14ac:dyDescent="0.2">
      <c r="A9316">
        <v>1</v>
      </c>
      <c r="B9316">
        <v>0</v>
      </c>
      <c r="C9316">
        <v>-0.99999899999999997</v>
      </c>
      <c r="D9316" s="4">
        <v>-8.94086E-6</v>
      </c>
      <c r="E9316" s="4">
        <v>-8.7121500000000003E-5</v>
      </c>
      <c r="F9316" s="6">
        <v>6.1199999999999999E-6</v>
      </c>
      <c r="G9316">
        <f t="shared" si="1305"/>
        <v>7.5</v>
      </c>
      <c r="H9316">
        <f t="shared" si="1309"/>
        <v>-0.99999938819554623</v>
      </c>
      <c r="I9316">
        <f t="shared" si="1306"/>
        <v>-6.1180426669890457E-6</v>
      </c>
      <c r="J9316">
        <f t="shared" si="1307"/>
        <v>6.1180389239432929E-5</v>
      </c>
      <c r="K9316">
        <f t="shared" si="1308"/>
        <v>6.1180426669890457E-6</v>
      </c>
      <c r="L9316">
        <f t="shared" si="1310"/>
        <v>-3.8819554626368102E-7</v>
      </c>
      <c r="M9316">
        <f t="shared" si="1311"/>
        <v>2.8228173330109542E-6</v>
      </c>
      <c r="N9316">
        <f t="shared" si="1312"/>
        <v>1.4830188923943294E-4</v>
      </c>
      <c r="O9316">
        <f t="shared" si="1313"/>
        <v>1.9573330109541072E-9</v>
      </c>
    </row>
    <row r="9317" spans="1:15" x14ac:dyDescent="0.2">
      <c r="A9317">
        <v>1</v>
      </c>
      <c r="B9317">
        <v>5.2083299999999997E-3</v>
      </c>
      <c r="C9317">
        <v>-0.99999899999999997</v>
      </c>
      <c r="D9317" s="4">
        <v>-9.4189599999999997E-6</v>
      </c>
      <c r="E9317" s="4">
        <v>-9.1779699999999998E-5</v>
      </c>
      <c r="F9317" s="6">
        <v>6.4500000000000001E-6</v>
      </c>
      <c r="G9317">
        <f t="shared" si="1305"/>
        <v>7.4739583499999993</v>
      </c>
      <c r="H9317">
        <f t="shared" si="1309"/>
        <v>-0.99999935548635399</v>
      </c>
      <c r="I9317">
        <f t="shared" si="1306"/>
        <v>-6.4451343836041279E-6</v>
      </c>
      <c r="J9317">
        <f t="shared" si="1307"/>
        <v>6.4451302296270667E-5</v>
      </c>
      <c r="K9317">
        <f t="shared" si="1308"/>
        <v>6.4451343836041279E-6</v>
      </c>
      <c r="L9317">
        <f t="shared" si="1310"/>
        <v>-3.5548635402005146E-7</v>
      </c>
      <c r="M9317">
        <f t="shared" si="1311"/>
        <v>2.9738256163958718E-6</v>
      </c>
      <c r="N9317">
        <f t="shared" si="1312"/>
        <v>1.5623100229627065E-4</v>
      </c>
      <c r="O9317">
        <f t="shared" si="1313"/>
        <v>4.8656163958722253E-9</v>
      </c>
    </row>
    <row r="9318" spans="1:15" x14ac:dyDescent="0.2">
      <c r="A9318">
        <v>1</v>
      </c>
      <c r="B9318">
        <v>1.0416699999999999E-2</v>
      </c>
      <c r="C9318">
        <v>-0.99999899999999997</v>
      </c>
      <c r="D9318" s="4">
        <v>-9.92252E-6</v>
      </c>
      <c r="E9318" s="4">
        <v>-9.6685699999999995E-5</v>
      </c>
      <c r="F9318" s="6">
        <v>6.7900000000000002E-6</v>
      </c>
      <c r="G9318">
        <f t="shared" si="1305"/>
        <v>7.4479164999999998</v>
      </c>
      <c r="H9318">
        <f t="shared" si="1309"/>
        <v>-0.99999932102814382</v>
      </c>
      <c r="I9318">
        <f t="shared" si="1306"/>
        <v>-6.7897162584536123E-6</v>
      </c>
      <c r="J9318">
        <f t="shared" si="1307"/>
        <v>6.7897116484273593E-5</v>
      </c>
      <c r="K9318">
        <f t="shared" si="1308"/>
        <v>6.7897162584536123E-6</v>
      </c>
      <c r="L9318">
        <f t="shared" si="1310"/>
        <v>-3.2102814384593614E-7</v>
      </c>
      <c r="M9318">
        <f t="shared" si="1311"/>
        <v>3.1328037415463877E-6</v>
      </c>
      <c r="N9318">
        <f t="shared" si="1312"/>
        <v>1.6458281648427359E-4</v>
      </c>
      <c r="O9318">
        <f t="shared" si="1313"/>
        <v>2.8374154638793778E-10</v>
      </c>
    </row>
    <row r="9319" spans="1:15" x14ac:dyDescent="0.2">
      <c r="A9319">
        <v>1</v>
      </c>
      <c r="B9319">
        <v>1.5625E-2</v>
      </c>
      <c r="C9319">
        <v>-0.99999899999999997</v>
      </c>
      <c r="D9319" s="4">
        <v>-1.0453E-5</v>
      </c>
      <c r="E9319">
        <v>-1.01853E-4</v>
      </c>
      <c r="F9319" s="6">
        <v>7.1500000000000002E-6</v>
      </c>
      <c r="G9319">
        <f t="shared" si="1305"/>
        <v>7.421875</v>
      </c>
      <c r="H9319">
        <f t="shared" si="1309"/>
        <v>-0.99999928472816468</v>
      </c>
      <c r="I9319">
        <f t="shared" si="1306"/>
        <v>-7.1527157963559057E-6</v>
      </c>
      <c r="J9319">
        <f t="shared" si="1307"/>
        <v>7.1527106802197492E-5</v>
      </c>
      <c r="K9319">
        <f t="shared" si="1308"/>
        <v>7.1527157963559057E-6</v>
      </c>
      <c r="L9319">
        <f t="shared" si="1310"/>
        <v>-2.847281647122557E-7</v>
      </c>
      <c r="M9319">
        <f t="shared" si="1311"/>
        <v>3.300284203644094E-6</v>
      </c>
      <c r="N9319">
        <f t="shared" si="1312"/>
        <v>1.7338010680219751E-4</v>
      </c>
      <c r="O9319">
        <f t="shared" si="1313"/>
        <v>2.715796355905573E-9</v>
      </c>
    </row>
    <row r="9320" spans="1:15" x14ac:dyDescent="0.2">
      <c r="A9320">
        <v>1</v>
      </c>
      <c r="B9320">
        <v>2.0833299999999999E-2</v>
      </c>
      <c r="C9320">
        <v>-0.99999899999999997</v>
      </c>
      <c r="D9320" s="4">
        <v>-1.10117E-5</v>
      </c>
      <c r="E9320">
        <v>-1.07296E-4</v>
      </c>
      <c r="F9320" s="6">
        <v>7.5399999999999998E-6</v>
      </c>
      <c r="G9320">
        <f t="shared" si="1305"/>
        <v>7.3958334999999993</v>
      </c>
      <c r="H9320">
        <f t="shared" si="1309"/>
        <v>-0.99999924648747485</v>
      </c>
      <c r="I9320">
        <f t="shared" si="1306"/>
        <v>-7.5351224140553683E-6</v>
      </c>
      <c r="J9320">
        <f t="shared" si="1307"/>
        <v>7.5351167362462489E-5</v>
      </c>
      <c r="K9320">
        <f t="shared" si="1308"/>
        <v>7.5351224140553683E-6</v>
      </c>
      <c r="L9320">
        <f t="shared" si="1310"/>
        <v>-2.4648747487532319E-7</v>
      </c>
      <c r="M9320">
        <f t="shared" si="1311"/>
        <v>3.4765775859446317E-6</v>
      </c>
      <c r="N9320">
        <f t="shared" si="1312"/>
        <v>1.8264716736246249E-4</v>
      </c>
      <c r="O9320">
        <f t="shared" si="1313"/>
        <v>4.877585944631527E-9</v>
      </c>
    </row>
    <row r="9321" spans="1:15" x14ac:dyDescent="0.2">
      <c r="A9321">
        <v>1</v>
      </c>
      <c r="B9321">
        <v>2.6041700000000001E-2</v>
      </c>
      <c r="C9321">
        <v>-0.99999899999999997</v>
      </c>
      <c r="D9321" s="4">
        <v>-1.16004E-5</v>
      </c>
      <c r="E9321">
        <v>-1.1302999999999999E-4</v>
      </c>
      <c r="F9321" s="6">
        <v>7.9400000000000002E-6</v>
      </c>
      <c r="G9321">
        <f t="shared" si="1305"/>
        <v>7.3697914999999998</v>
      </c>
      <c r="H9321">
        <f t="shared" si="1309"/>
        <v>-0.99999920620152394</v>
      </c>
      <c r="I9321">
        <f t="shared" si="1306"/>
        <v>-7.9379816105231242E-6</v>
      </c>
      <c r="J9321">
        <f t="shared" si="1307"/>
        <v>7.9379753093654183E-5</v>
      </c>
      <c r="K9321">
        <f t="shared" si="1308"/>
        <v>7.9379816105231242E-6</v>
      </c>
      <c r="L9321">
        <f t="shared" si="1310"/>
        <v>-2.0620152396677582E-7</v>
      </c>
      <c r="M9321">
        <f t="shared" si="1311"/>
        <v>3.6624183894768757E-6</v>
      </c>
      <c r="N9321">
        <f t="shared" si="1312"/>
        <v>1.9240975309365416E-4</v>
      </c>
      <c r="O9321">
        <f t="shared" si="1313"/>
        <v>2.0183894768759959E-9</v>
      </c>
    </row>
    <row r="9322" spans="1:15" x14ac:dyDescent="0.2">
      <c r="A9322">
        <v>1</v>
      </c>
      <c r="B9322">
        <v>3.125E-2</v>
      </c>
      <c r="C9322">
        <v>-0.99999899999999997</v>
      </c>
      <c r="D9322" s="4">
        <v>-1.2220499999999999E-5</v>
      </c>
      <c r="E9322">
        <v>-1.1906899999999999E-4</v>
      </c>
      <c r="F9322" s="6">
        <v>8.3599999999999996E-6</v>
      </c>
      <c r="G9322">
        <f t="shared" si="1305"/>
        <v>7.34375</v>
      </c>
      <c r="H9322">
        <f t="shared" si="1309"/>
        <v>-0.99999916376255382</v>
      </c>
      <c r="I9322">
        <f t="shared" si="1306"/>
        <v>-8.3623709661679206E-6</v>
      </c>
      <c r="J9322">
        <f t="shared" si="1307"/>
        <v>8.3623639732401787E-5</v>
      </c>
      <c r="K9322">
        <f t="shared" si="1308"/>
        <v>8.3623709661679206E-6</v>
      </c>
      <c r="L9322">
        <f t="shared" si="1310"/>
        <v>-1.637625538508658E-7</v>
      </c>
      <c r="M9322">
        <f t="shared" si="1311"/>
        <v>3.8581290338320787E-6</v>
      </c>
      <c r="N9322">
        <f t="shared" si="1312"/>
        <v>2.0269263973240179E-4</v>
      </c>
      <c r="O9322">
        <f t="shared" si="1313"/>
        <v>2.3709661679209972E-9</v>
      </c>
    </row>
    <row r="9323" spans="1:15" x14ac:dyDescent="0.2">
      <c r="A9323">
        <v>1</v>
      </c>
      <c r="B9323">
        <v>3.6458299999999999E-2</v>
      </c>
      <c r="C9323">
        <v>-0.99999899999999997</v>
      </c>
      <c r="D9323" s="4">
        <v>-1.28738E-5</v>
      </c>
      <c r="E9323">
        <v>-1.25432E-4</v>
      </c>
      <c r="F9323" s="6">
        <v>8.8100000000000004E-6</v>
      </c>
      <c r="G9323">
        <f t="shared" si="1305"/>
        <v>7.3177084999999993</v>
      </c>
      <c r="H9323">
        <f t="shared" si="1309"/>
        <v>-0.99999911905466343</v>
      </c>
      <c r="I9323">
        <f t="shared" si="1306"/>
        <v>-8.8094494858039729E-6</v>
      </c>
      <c r="J9323">
        <f t="shared" si="1307"/>
        <v>8.8094417251605297E-5</v>
      </c>
      <c r="K9323">
        <f t="shared" si="1308"/>
        <v>8.8094494858039729E-6</v>
      </c>
      <c r="L9323">
        <f t="shared" si="1310"/>
        <v>-1.1905466346107119E-7</v>
      </c>
      <c r="M9323">
        <f t="shared" si="1311"/>
        <v>4.0643505141960274E-6</v>
      </c>
      <c r="N9323">
        <f t="shared" si="1312"/>
        <v>2.135264172516053E-4</v>
      </c>
      <c r="O9323">
        <f t="shared" si="1313"/>
        <v>5.5051419602745858E-10</v>
      </c>
    </row>
    <row r="9324" spans="1:15" x14ac:dyDescent="0.2">
      <c r="A9324">
        <v>1</v>
      </c>
      <c r="B9324">
        <v>4.1666700000000001E-2</v>
      </c>
      <c r="C9324">
        <v>-0.99999899999999997</v>
      </c>
      <c r="D9324" s="4">
        <v>-1.3562E-5</v>
      </c>
      <c r="E9324">
        <v>-1.3213400000000001E-4</v>
      </c>
      <c r="F9324" s="6">
        <v>9.2799999999999992E-6</v>
      </c>
      <c r="G9324">
        <f t="shared" si="1305"/>
        <v>7.2916664999999998</v>
      </c>
      <c r="H9324">
        <f t="shared" si="1309"/>
        <v>-0.99999907195562143</v>
      </c>
      <c r="I9324">
        <f t="shared" si="1306"/>
        <v>-9.2804394803553017E-6</v>
      </c>
      <c r="J9324">
        <f t="shared" si="1307"/>
        <v>9.2804308676956094E-5</v>
      </c>
      <c r="K9324">
        <f t="shared" si="1308"/>
        <v>9.2804394803553017E-6</v>
      </c>
      <c r="L9324">
        <f t="shared" si="1310"/>
        <v>-7.1955621461228247E-8</v>
      </c>
      <c r="M9324">
        <f t="shared" si="1311"/>
        <v>4.2815605196446982E-6</v>
      </c>
      <c r="N9324">
        <f t="shared" si="1312"/>
        <v>2.2493830867695611E-4</v>
      </c>
      <c r="O9324">
        <f t="shared" si="1313"/>
        <v>4.3948035530246422E-10</v>
      </c>
    </row>
    <row r="9325" spans="1:15" x14ac:dyDescent="0.2">
      <c r="A9325">
        <v>1</v>
      </c>
      <c r="B9325">
        <v>4.6875E-2</v>
      </c>
      <c r="C9325">
        <v>-0.99999899999999997</v>
      </c>
      <c r="D9325" s="4">
        <v>-1.4287000000000001E-5</v>
      </c>
      <c r="E9325">
        <v>-1.39195E-4</v>
      </c>
      <c r="F9325" s="6">
        <v>9.7799999999999995E-6</v>
      </c>
      <c r="G9325">
        <f t="shared" si="1305"/>
        <v>7.265625</v>
      </c>
      <c r="H9325">
        <f t="shared" si="1309"/>
        <v>-0.99999902233944526</v>
      </c>
      <c r="I9325">
        <f t="shared" si="1306"/>
        <v>-9.7766007676212187E-6</v>
      </c>
      <c r="J9325">
        <f t="shared" si="1307"/>
        <v>9.7765912094242876E-5</v>
      </c>
      <c r="K9325">
        <f t="shared" si="1308"/>
        <v>9.7766007676212187E-6</v>
      </c>
      <c r="L9325">
        <f t="shared" si="1310"/>
        <v>-2.2339445293617644E-8</v>
      </c>
      <c r="M9325">
        <f t="shared" si="1311"/>
        <v>4.5103992323787819E-6</v>
      </c>
      <c r="N9325">
        <f t="shared" si="1312"/>
        <v>2.3696091209424289E-4</v>
      </c>
      <c r="O9325">
        <f t="shared" si="1313"/>
        <v>3.3992323787808627E-9</v>
      </c>
    </row>
    <row r="9326" spans="1:15" x14ac:dyDescent="0.2">
      <c r="A9326">
        <v>1</v>
      </c>
      <c r="B9326">
        <v>5.2083299999999999E-2</v>
      </c>
      <c r="C9326">
        <v>-0.99999899999999997</v>
      </c>
      <c r="D9326" s="4">
        <v>-1.50507E-5</v>
      </c>
      <c r="E9326">
        <v>-1.46632E-4</v>
      </c>
      <c r="F9326" s="6">
        <v>1.03E-5</v>
      </c>
      <c r="G9326">
        <f t="shared" si="1305"/>
        <v>7.2395834999999993</v>
      </c>
      <c r="H9326">
        <f t="shared" si="1309"/>
        <v>-0.99999897007063376</v>
      </c>
      <c r="I9326">
        <f t="shared" si="1306"/>
        <v>-1.0299288360021548E-5</v>
      </c>
      <c r="J9326">
        <f t="shared" si="1307"/>
        <v>1.0299277752482013E-4</v>
      </c>
      <c r="K9326">
        <f t="shared" si="1308"/>
        <v>1.0299288360021548E-5</v>
      </c>
      <c r="L9326">
        <f t="shared" si="1310"/>
        <v>2.9929366207603891E-8</v>
      </c>
      <c r="M9326">
        <f t="shared" si="1311"/>
        <v>4.7514116399784521E-6</v>
      </c>
      <c r="N9326">
        <f t="shared" si="1312"/>
        <v>2.4962477752482013E-4</v>
      </c>
      <c r="O9326">
        <f t="shared" si="1313"/>
        <v>7.1163997845204207E-10</v>
      </c>
    </row>
    <row r="9327" spans="1:15" x14ac:dyDescent="0.2">
      <c r="A9327">
        <v>1</v>
      </c>
      <c r="B9327">
        <v>5.7291700000000001E-2</v>
      </c>
      <c r="C9327">
        <v>-0.99999899999999997</v>
      </c>
      <c r="D9327" s="4">
        <v>-1.58553E-5</v>
      </c>
      <c r="E9327">
        <v>-1.5446700000000001E-4</v>
      </c>
      <c r="F9327" s="6">
        <v>1.0900000000000001E-5</v>
      </c>
      <c r="G9327">
        <f t="shared" si="1305"/>
        <v>7.2135414999999998</v>
      </c>
      <c r="H9327">
        <f t="shared" si="1309"/>
        <v>-0.99999891500628302</v>
      </c>
      <c r="I9327">
        <f t="shared" si="1306"/>
        <v>-1.0849931282152583E-5</v>
      </c>
      <c r="J9327">
        <f t="shared" si="1307"/>
        <v>1.0849919510045311E-4</v>
      </c>
      <c r="K9327">
        <f t="shared" si="1308"/>
        <v>1.0849931282152583E-5</v>
      </c>
      <c r="L9327">
        <f t="shared" si="1310"/>
        <v>8.4993716953363219E-8</v>
      </c>
      <c r="M9327">
        <f t="shared" si="1311"/>
        <v>5.0053687178474178E-6</v>
      </c>
      <c r="N9327">
        <f t="shared" si="1312"/>
        <v>2.629661951004531E-4</v>
      </c>
      <c r="O9327">
        <f t="shared" si="1313"/>
        <v>5.0068717847418005E-8</v>
      </c>
    </row>
    <row r="9328" spans="1:15" x14ac:dyDescent="0.2">
      <c r="A9328">
        <v>1</v>
      </c>
      <c r="B9328">
        <v>6.25E-2</v>
      </c>
      <c r="C9328">
        <v>-0.99999899999999997</v>
      </c>
      <c r="D9328" s="4">
        <v>-1.6702899999999999E-5</v>
      </c>
      <c r="E9328">
        <v>-1.62721E-4</v>
      </c>
      <c r="F9328" s="6">
        <v>1.1399999999999999E-5</v>
      </c>
      <c r="G9328">
        <f t="shared" si="1305"/>
        <v>7.1875</v>
      </c>
      <c r="H9328">
        <f t="shared" si="1309"/>
        <v>-0.99999885699910585</v>
      </c>
      <c r="I9328">
        <f t="shared" si="1306"/>
        <v>-1.143000240841927E-5</v>
      </c>
      <c r="J9328">
        <f t="shared" si="1307"/>
        <v>1.1429989343916294E-4</v>
      </c>
      <c r="K9328">
        <f t="shared" si="1308"/>
        <v>1.143000240841927E-5</v>
      </c>
      <c r="L9328">
        <f t="shared" si="1310"/>
        <v>1.4300089412611072E-7</v>
      </c>
      <c r="M9328">
        <f t="shared" si="1311"/>
        <v>5.2728975915807294E-6</v>
      </c>
      <c r="N9328">
        <f t="shared" si="1312"/>
        <v>2.7702089343916293E-4</v>
      </c>
      <c r="O9328">
        <f t="shared" si="1313"/>
        <v>3.0002408419270275E-8</v>
      </c>
    </row>
    <row r="9329" spans="1:15" x14ac:dyDescent="0.2">
      <c r="A9329">
        <v>1</v>
      </c>
      <c r="B9329">
        <v>6.7708299999999999E-2</v>
      </c>
      <c r="C9329">
        <v>-0.99999899999999997</v>
      </c>
      <c r="D9329" s="4">
        <v>-1.7595799999999998E-5</v>
      </c>
      <c r="E9329">
        <v>-1.71416E-4</v>
      </c>
      <c r="F9329" s="6">
        <v>1.2E-5</v>
      </c>
      <c r="G9329">
        <f t="shared" si="1305"/>
        <v>7.1614584999999993</v>
      </c>
      <c r="H9329">
        <f t="shared" si="1309"/>
        <v>-0.9999987958906843</v>
      </c>
      <c r="I9329">
        <f t="shared" si="1306"/>
        <v>-1.2041085906802968E-5</v>
      </c>
      <c r="J9329">
        <f t="shared" si="1307"/>
        <v>1.2041071408019254E-4</v>
      </c>
      <c r="K9329">
        <f t="shared" si="1308"/>
        <v>1.2041085906802968E-5</v>
      </c>
      <c r="L9329">
        <f t="shared" si="1310"/>
        <v>2.0410931567127477E-7</v>
      </c>
      <c r="M9329">
        <f t="shared" si="1311"/>
        <v>5.5547140931970306E-6</v>
      </c>
      <c r="N9329">
        <f t="shared" si="1312"/>
        <v>2.9182671408019257E-4</v>
      </c>
      <c r="O9329">
        <f t="shared" si="1313"/>
        <v>4.1085906802967572E-8</v>
      </c>
    </row>
    <row r="9330" spans="1:15" x14ac:dyDescent="0.2">
      <c r="A9330">
        <v>1</v>
      </c>
      <c r="B9330">
        <v>7.2916700000000001E-2</v>
      </c>
      <c r="C9330">
        <v>-0.99999899999999997</v>
      </c>
      <c r="D9330" s="4">
        <v>-1.8536500000000001E-5</v>
      </c>
      <c r="E9330">
        <v>-1.8057500000000001E-4</v>
      </c>
      <c r="F9330" s="6">
        <v>1.27E-5</v>
      </c>
      <c r="G9330">
        <f t="shared" si="1305"/>
        <v>7.1354164999999998</v>
      </c>
      <c r="H9330">
        <f t="shared" si="1309"/>
        <v>-0.99999873151394814</v>
      </c>
      <c r="I9330">
        <f t="shared" si="1306"/>
        <v>-1.2684852474061347E-5</v>
      </c>
      <c r="J9330">
        <f t="shared" si="1307"/>
        <v>1.2684836383502912E-4</v>
      </c>
      <c r="K9330">
        <f t="shared" si="1308"/>
        <v>1.2684852474061347E-5</v>
      </c>
      <c r="L9330">
        <f t="shared" si="1310"/>
        <v>2.6848605183538155E-7</v>
      </c>
      <c r="M9330">
        <f t="shared" si="1311"/>
        <v>5.8516475259386543E-6</v>
      </c>
      <c r="N9330">
        <f t="shared" si="1312"/>
        <v>3.0742336383502914E-4</v>
      </c>
      <c r="O9330">
        <f t="shared" si="1313"/>
        <v>1.5147525938653532E-8</v>
      </c>
    </row>
    <row r="9331" spans="1:15" x14ac:dyDescent="0.2">
      <c r="A9331">
        <v>1</v>
      </c>
      <c r="B9331">
        <v>7.8125E-2</v>
      </c>
      <c r="C9331">
        <v>-0.99999899999999997</v>
      </c>
      <c r="D9331" s="4">
        <v>-1.9527299999999999E-5</v>
      </c>
      <c r="E9331">
        <v>-1.90223E-4</v>
      </c>
      <c r="F9331" s="6">
        <v>1.34E-5</v>
      </c>
      <c r="G9331">
        <f t="shared" si="1305"/>
        <v>7.109375</v>
      </c>
      <c r="H9331">
        <f t="shared" si="1309"/>
        <v>-0.99999866369669976</v>
      </c>
      <c r="I9331">
        <f t="shared" si="1306"/>
        <v>-1.3363024072338277E-5</v>
      </c>
      <c r="J9331">
        <f t="shared" si="1307"/>
        <v>1.3363006215285107E-4</v>
      </c>
      <c r="K9331">
        <f t="shared" si="1308"/>
        <v>1.3363024072338277E-5</v>
      </c>
      <c r="L9331">
        <f t="shared" si="1310"/>
        <v>3.3630330020795185E-7</v>
      </c>
      <c r="M9331">
        <f t="shared" si="1311"/>
        <v>6.1642759276617216E-6</v>
      </c>
      <c r="N9331">
        <f t="shared" si="1312"/>
        <v>3.2385306215285104E-4</v>
      </c>
      <c r="O9331">
        <f t="shared" si="1313"/>
        <v>3.6975927661723579E-8</v>
      </c>
    </row>
    <row r="9332" spans="1:15" x14ac:dyDescent="0.2">
      <c r="A9332">
        <v>1</v>
      </c>
      <c r="B9332">
        <v>8.3333299999999999E-2</v>
      </c>
      <c r="C9332">
        <v>-0.99999899999999997</v>
      </c>
      <c r="D9332" s="4">
        <v>-2.05711E-5</v>
      </c>
      <c r="E9332">
        <v>-2.00385E-4</v>
      </c>
      <c r="F9332" s="6">
        <v>1.4100000000000001E-5</v>
      </c>
      <c r="G9332">
        <f t="shared" si="1305"/>
        <v>7.0833334999999993</v>
      </c>
      <c r="H9332">
        <f t="shared" si="1309"/>
        <v>-0.99999859225373133</v>
      </c>
      <c r="I9332">
        <f t="shared" si="1306"/>
        <v>-1.407745277886325E-5</v>
      </c>
      <c r="J9332">
        <f t="shared" si="1307"/>
        <v>1.4077432961381628E-4</v>
      </c>
      <c r="K9332">
        <f t="shared" si="1308"/>
        <v>1.407745277886325E-5</v>
      </c>
      <c r="L9332">
        <f t="shared" si="1310"/>
        <v>4.0774626863804286E-7</v>
      </c>
      <c r="M9332">
        <f t="shared" si="1311"/>
        <v>6.4936472211367501E-6</v>
      </c>
      <c r="N9332">
        <f t="shared" si="1312"/>
        <v>3.4115932961381628E-4</v>
      </c>
      <c r="O9332">
        <f t="shared" si="1313"/>
        <v>2.2547221136750377E-8</v>
      </c>
    </row>
    <row r="9333" spans="1:15" x14ac:dyDescent="0.2">
      <c r="A9333">
        <v>1</v>
      </c>
      <c r="B9333">
        <v>8.8541700000000001E-2</v>
      </c>
      <c r="C9333">
        <v>-0.99999899999999997</v>
      </c>
      <c r="D9333" s="4">
        <v>-2.1670699999999999E-5</v>
      </c>
      <c r="E9333">
        <v>-2.1108800000000001E-4</v>
      </c>
      <c r="F9333" s="6">
        <v>1.4800000000000001E-5</v>
      </c>
      <c r="G9333">
        <f t="shared" si="1305"/>
        <v>7.0572914999999998</v>
      </c>
      <c r="H9333">
        <f t="shared" si="1309"/>
        <v>-0.99999851698971687</v>
      </c>
      <c r="I9333">
        <f t="shared" si="1306"/>
        <v>-1.4830091832947417E-5</v>
      </c>
      <c r="J9333">
        <f t="shared" si="1307"/>
        <v>1.4830069839768726E-4</v>
      </c>
      <c r="K9333">
        <f t="shared" si="1308"/>
        <v>1.4830091832947417E-5</v>
      </c>
      <c r="L9333">
        <f t="shared" si="1310"/>
        <v>4.8301028310326899E-7</v>
      </c>
      <c r="M9333">
        <f t="shared" si="1311"/>
        <v>6.840608167052582E-6</v>
      </c>
      <c r="N9333">
        <f t="shared" si="1312"/>
        <v>3.5938869839768727E-4</v>
      </c>
      <c r="O9333">
        <f t="shared" si="1313"/>
        <v>3.0091832947416465E-8</v>
      </c>
    </row>
    <row r="9334" spans="1:15" x14ac:dyDescent="0.2">
      <c r="A9334">
        <v>1</v>
      </c>
      <c r="B9334">
        <v>9.375E-2</v>
      </c>
      <c r="C9334">
        <v>-0.99999800000000005</v>
      </c>
      <c r="D9334" s="4">
        <v>-2.2829000000000001E-5</v>
      </c>
      <c r="E9334">
        <v>-2.2236099999999999E-4</v>
      </c>
      <c r="F9334" s="6">
        <v>1.56E-5</v>
      </c>
      <c r="G9334">
        <f t="shared" si="1305"/>
        <v>7.03125</v>
      </c>
      <c r="H9334">
        <f t="shared" si="1309"/>
        <v>-0.99999843770333863</v>
      </c>
      <c r="I9334">
        <f t="shared" si="1306"/>
        <v>-1.5622954408890864E-5</v>
      </c>
      <c r="J9334">
        <f t="shared" si="1307"/>
        <v>1.5622930001201349E-4</v>
      </c>
      <c r="K9334">
        <f t="shared" si="1308"/>
        <v>1.5622954408890864E-5</v>
      </c>
      <c r="L9334">
        <f t="shared" si="1310"/>
        <v>-4.3770333857384713E-7</v>
      </c>
      <c r="M9334">
        <f t="shared" si="1311"/>
        <v>7.2060455911091368E-6</v>
      </c>
      <c r="N9334">
        <f t="shared" si="1312"/>
        <v>3.7859030001201349E-4</v>
      </c>
      <c r="O9334">
        <f t="shared" si="1313"/>
        <v>2.2954408890864605E-8</v>
      </c>
    </row>
    <row r="9335" spans="1:15" x14ac:dyDescent="0.2">
      <c r="A9335">
        <v>1</v>
      </c>
      <c r="B9335">
        <v>9.8958299999999999E-2</v>
      </c>
      <c r="C9335">
        <v>-0.99999800000000005</v>
      </c>
      <c r="D9335" s="4">
        <v>-2.40493E-5</v>
      </c>
      <c r="E9335">
        <v>-2.3423699999999999E-4</v>
      </c>
      <c r="F9335" s="6">
        <v>1.6500000000000001E-5</v>
      </c>
      <c r="G9335">
        <f t="shared" si="1305"/>
        <v>7.0052084999999993</v>
      </c>
      <c r="H9335">
        <f t="shared" si="1309"/>
        <v>-0.99999835417806537</v>
      </c>
      <c r="I9335">
        <f t="shared" si="1306"/>
        <v>-1.6458205800547411E-5</v>
      </c>
      <c r="J9335">
        <f t="shared" si="1307"/>
        <v>1.6458178713271295E-4</v>
      </c>
      <c r="K9335">
        <f t="shared" si="1308"/>
        <v>1.6458205800547411E-5</v>
      </c>
      <c r="L9335">
        <f t="shared" si="1310"/>
        <v>-3.5417806532045404E-7</v>
      </c>
      <c r="M9335">
        <f t="shared" si="1311"/>
        <v>7.591094199452589E-6</v>
      </c>
      <c r="N9335">
        <f t="shared" si="1312"/>
        <v>3.9881878713271296E-4</v>
      </c>
      <c r="O9335">
        <f t="shared" si="1313"/>
        <v>4.1794199452590023E-8</v>
      </c>
    </row>
    <row r="9336" spans="1:15" x14ac:dyDescent="0.2">
      <c r="A9336">
        <v>1</v>
      </c>
      <c r="B9336">
        <v>0.104167</v>
      </c>
      <c r="C9336">
        <v>-0.99999800000000005</v>
      </c>
      <c r="D9336" s="4">
        <v>-2.53348E-5</v>
      </c>
      <c r="E9336">
        <v>-2.4674899999999999E-4</v>
      </c>
      <c r="F9336" s="6">
        <v>1.73E-5</v>
      </c>
      <c r="G9336">
        <f t="shared" si="1305"/>
        <v>6.9791650000000001</v>
      </c>
      <c r="H9336">
        <f t="shared" si="1309"/>
        <v>-0.99999826618033849</v>
      </c>
      <c r="I9336">
        <f t="shared" si="1306"/>
        <v>-1.7338181586183728E-5</v>
      </c>
      <c r="J9336">
        <f t="shared" si="1307"/>
        <v>1.7338151524903597E-4</v>
      </c>
      <c r="K9336">
        <f t="shared" si="1308"/>
        <v>1.7338181586183728E-5</v>
      </c>
      <c r="L9336">
        <f t="shared" si="1310"/>
        <v>-2.6618033843739397E-7</v>
      </c>
      <c r="M9336">
        <f t="shared" si="1311"/>
        <v>7.9966184138162725E-6</v>
      </c>
      <c r="N9336">
        <f t="shared" si="1312"/>
        <v>4.2013051524903593E-4</v>
      </c>
      <c r="O9336">
        <f t="shared" si="1313"/>
        <v>3.8181586183727188E-8</v>
      </c>
    </row>
    <row r="9337" spans="1:15" x14ac:dyDescent="0.2">
      <c r="A9337">
        <v>1</v>
      </c>
      <c r="B9337">
        <v>0.109375</v>
      </c>
      <c r="C9337">
        <v>-0.99999800000000005</v>
      </c>
      <c r="D9337" s="4">
        <v>-2.6689100000000002E-5</v>
      </c>
      <c r="E9337">
        <v>-2.5993099999999998E-4</v>
      </c>
      <c r="F9337" s="6">
        <v>1.8300000000000001E-5</v>
      </c>
      <c r="G9337">
        <f t="shared" si="1305"/>
        <v>6.953125</v>
      </c>
      <c r="H9337">
        <f t="shared" si="1309"/>
        <v>-0.99999817349039621</v>
      </c>
      <c r="I9337">
        <f t="shared" si="1306"/>
        <v>-1.8265079357224411E-5</v>
      </c>
      <c r="J9337">
        <f t="shared" si="1307"/>
        <v>1.8265045995881547E-4</v>
      </c>
      <c r="K9337">
        <f t="shared" si="1308"/>
        <v>1.8265079357224411E-5</v>
      </c>
      <c r="L9337">
        <f t="shared" si="1310"/>
        <v>-1.7349039616032513E-7</v>
      </c>
      <c r="M9337">
        <f t="shared" si="1311"/>
        <v>8.4240206427755911E-6</v>
      </c>
      <c r="N9337">
        <f t="shared" si="1312"/>
        <v>4.4258145995881544E-4</v>
      </c>
      <c r="O9337">
        <f t="shared" si="1313"/>
        <v>3.4920642775590374E-8</v>
      </c>
    </row>
    <row r="9338" spans="1:15" x14ac:dyDescent="0.2">
      <c r="A9338">
        <v>1</v>
      </c>
      <c r="B9338">
        <v>0.114583</v>
      </c>
      <c r="C9338">
        <v>-0.99999800000000005</v>
      </c>
      <c r="D9338" s="4">
        <v>-2.81159E-5</v>
      </c>
      <c r="E9338">
        <v>-2.7381900000000002E-4</v>
      </c>
      <c r="F9338" s="6">
        <v>1.9199999999999999E-5</v>
      </c>
      <c r="G9338">
        <f t="shared" si="1305"/>
        <v>6.927084999999999</v>
      </c>
      <c r="H9338">
        <f t="shared" si="1309"/>
        <v>-0.99999807584525757</v>
      </c>
      <c r="I9338">
        <f t="shared" si="1306"/>
        <v>-1.9241528912030236E-5</v>
      </c>
      <c r="J9338">
        <f t="shared" si="1307"/>
        <v>1.9241491888351126E-4</v>
      </c>
      <c r="K9338">
        <f t="shared" si="1308"/>
        <v>1.9241528912030236E-5</v>
      </c>
      <c r="L9338">
        <f t="shared" si="1310"/>
        <v>-7.5845257518913911E-8</v>
      </c>
      <c r="M9338">
        <f t="shared" si="1311"/>
        <v>8.8743710879697637E-6</v>
      </c>
      <c r="N9338">
        <f t="shared" si="1312"/>
        <v>4.6623391888351131E-4</v>
      </c>
      <c r="O9338">
        <f t="shared" si="1313"/>
        <v>4.1528912030236746E-8</v>
      </c>
    </row>
    <row r="9339" spans="1:15" x14ac:dyDescent="0.2">
      <c r="A9339">
        <v>1</v>
      </c>
      <c r="B9339">
        <v>0.119792</v>
      </c>
      <c r="C9339">
        <v>-0.99999800000000005</v>
      </c>
      <c r="D9339" s="4">
        <v>-2.9618899999999999E-5</v>
      </c>
      <c r="E9339">
        <v>-2.8844800000000001E-4</v>
      </c>
      <c r="F9339" s="6">
        <v>2.0299999999999999E-5</v>
      </c>
      <c r="G9339">
        <f t="shared" si="1305"/>
        <v>6.9010400000000001</v>
      </c>
      <c r="H9339">
        <f t="shared" si="1309"/>
        <v>-0.99999797295974846</v>
      </c>
      <c r="I9339">
        <f t="shared" si="1306"/>
        <v>-2.027038197174401E-5</v>
      </c>
      <c r="J9339">
        <f t="shared" si="1307"/>
        <v>2.0270340882863836E-4</v>
      </c>
      <c r="K9339">
        <f t="shared" si="1308"/>
        <v>2.027038197174401E-5</v>
      </c>
      <c r="L9339">
        <f t="shared" si="1310"/>
        <v>2.7040251593390963E-8</v>
      </c>
      <c r="M9339">
        <f t="shared" si="1311"/>
        <v>9.3485180282559887E-6</v>
      </c>
      <c r="N9339">
        <f t="shared" si="1312"/>
        <v>4.9115140882863837E-4</v>
      </c>
      <c r="O9339">
        <f t="shared" si="1313"/>
        <v>2.9618028255988884E-8</v>
      </c>
    </row>
    <row r="9340" spans="1:15" x14ac:dyDescent="0.2">
      <c r="A9340">
        <v>1</v>
      </c>
      <c r="B9340">
        <v>0.125</v>
      </c>
      <c r="C9340">
        <v>-0.99999800000000005</v>
      </c>
      <c r="D9340" s="4">
        <v>-3.1202199999999997E-5</v>
      </c>
      <c r="E9340">
        <v>-3.03858E-4</v>
      </c>
      <c r="F9340" s="6">
        <v>2.1399999999999998E-5</v>
      </c>
      <c r="G9340">
        <f t="shared" si="1305"/>
        <v>6.875</v>
      </c>
      <c r="H9340">
        <f t="shared" si="1309"/>
        <v>-0.99999786459425999</v>
      </c>
      <c r="I9340">
        <f t="shared" si="1306"/>
        <v>-2.1354034601094558E-5</v>
      </c>
      <c r="J9340">
        <f t="shared" si="1307"/>
        <v>2.1353989001566496E-4</v>
      </c>
      <c r="K9340">
        <f t="shared" si="1308"/>
        <v>2.1354034601094558E-5</v>
      </c>
      <c r="L9340">
        <f t="shared" si="1310"/>
        <v>1.354057400648756E-7</v>
      </c>
      <c r="M9340">
        <f t="shared" si="1311"/>
        <v>9.8481653989054393E-6</v>
      </c>
      <c r="N9340">
        <f t="shared" si="1312"/>
        <v>5.1739789001566496E-4</v>
      </c>
      <c r="O9340">
        <f t="shared" si="1313"/>
        <v>4.5965398905440226E-8</v>
      </c>
    </row>
    <row r="9341" spans="1:15" x14ac:dyDescent="0.2">
      <c r="A9341">
        <v>1</v>
      </c>
      <c r="B9341">
        <v>0.13020799999999999</v>
      </c>
      <c r="C9341">
        <v>-0.99999800000000005</v>
      </c>
      <c r="D9341" s="4">
        <v>-3.2870200000000003E-5</v>
      </c>
      <c r="E9341">
        <v>-3.2008900000000002E-4</v>
      </c>
      <c r="F9341" s="6">
        <v>2.2500000000000001E-5</v>
      </c>
      <c r="G9341">
        <f t="shared" si="1305"/>
        <v>6.848959999999999</v>
      </c>
      <c r="H9341">
        <f t="shared" si="1309"/>
        <v>-0.99999775043556338</v>
      </c>
      <c r="I9341">
        <f t="shared" si="1306"/>
        <v>-2.2495619063257034E-5</v>
      </c>
      <c r="J9341">
        <f t="shared" si="1307"/>
        <v>2.2495568457912406E-4</v>
      </c>
      <c r="K9341">
        <f t="shared" si="1308"/>
        <v>2.2495619063257034E-5</v>
      </c>
      <c r="L9341">
        <f t="shared" si="1310"/>
        <v>2.4956443667178974E-7</v>
      </c>
      <c r="M9341">
        <f t="shared" si="1311"/>
        <v>1.0374580936742968E-5</v>
      </c>
      <c r="N9341">
        <f t="shared" si="1312"/>
        <v>5.4504468457912403E-4</v>
      </c>
      <c r="O9341">
        <f t="shared" si="1313"/>
        <v>4.3809367429671121E-9</v>
      </c>
    </row>
    <row r="9342" spans="1:15" x14ac:dyDescent="0.2">
      <c r="A9342">
        <v>1</v>
      </c>
      <c r="B9342">
        <v>0.13541700000000001</v>
      </c>
      <c r="C9342">
        <v>-0.99999800000000005</v>
      </c>
      <c r="D9342" s="4">
        <v>-3.4627199999999999E-5</v>
      </c>
      <c r="E9342">
        <v>-3.3718499999999999E-4</v>
      </c>
      <c r="F9342" s="6">
        <v>2.37E-5</v>
      </c>
      <c r="G9342">
        <f t="shared" si="1305"/>
        <v>6.8229150000000001</v>
      </c>
      <c r="H9342">
        <f t="shared" si="1309"/>
        <v>-0.999997630150257</v>
      </c>
      <c r="I9342">
        <f t="shared" si="1306"/>
        <v>-2.369846934999714E-5</v>
      </c>
      <c r="J9342">
        <f t="shared" si="1307"/>
        <v>2.3698413188185638E-4</v>
      </c>
      <c r="K9342">
        <f t="shared" si="1308"/>
        <v>2.369846934999714E-5</v>
      </c>
      <c r="L9342">
        <f t="shared" si="1310"/>
        <v>3.6984974305376284E-7</v>
      </c>
      <c r="M9342">
        <f t="shared" si="1311"/>
        <v>1.092873065000286E-5</v>
      </c>
      <c r="N9342">
        <f t="shared" si="1312"/>
        <v>5.7416913188185637E-4</v>
      </c>
      <c r="O9342">
        <f t="shared" si="1313"/>
        <v>1.5306500028603408E-9</v>
      </c>
    </row>
    <row r="9343" spans="1:15" x14ac:dyDescent="0.2">
      <c r="A9343">
        <v>1</v>
      </c>
      <c r="B9343">
        <v>0.140625</v>
      </c>
      <c r="C9343">
        <v>-0.99999800000000005</v>
      </c>
      <c r="D9343" s="4">
        <v>-3.6478099999999999E-5</v>
      </c>
      <c r="E9343">
        <v>-3.5519099999999998E-4</v>
      </c>
      <c r="F9343" s="6">
        <v>2.5000000000000001E-5</v>
      </c>
      <c r="G9343">
        <f t="shared" si="1305"/>
        <v>6.796875</v>
      </c>
      <c r="H9343">
        <f t="shared" si="1309"/>
        <v>-0.99999750345820992</v>
      </c>
      <c r="I9343">
        <f t="shared" si="1306"/>
        <v>-2.4965386736368281E-5</v>
      </c>
      <c r="J9343">
        <f t="shared" si="1307"/>
        <v>2.4965324409236981E-4</v>
      </c>
      <c r="K9343">
        <f t="shared" si="1308"/>
        <v>2.4965386736368281E-5</v>
      </c>
      <c r="L9343">
        <f t="shared" si="1310"/>
        <v>4.9654179012925681E-7</v>
      </c>
      <c r="M9343">
        <f t="shared" si="1311"/>
        <v>1.1512713263631718E-5</v>
      </c>
      <c r="N9343">
        <f t="shared" si="1312"/>
        <v>6.048442440923698E-4</v>
      </c>
      <c r="O9343">
        <f t="shared" si="1313"/>
        <v>3.4613263631720555E-8</v>
      </c>
    </row>
    <row r="9344" spans="1:15" x14ac:dyDescent="0.2">
      <c r="A9344">
        <v>1</v>
      </c>
      <c r="B9344">
        <v>0.14583299999999999</v>
      </c>
      <c r="C9344">
        <v>-0.99999700000000002</v>
      </c>
      <c r="D9344" s="4">
        <v>-3.8427799999999998E-5</v>
      </c>
      <c r="E9344">
        <v>-3.7415700000000002E-4</v>
      </c>
      <c r="F9344" s="6">
        <v>2.6299999999999999E-5</v>
      </c>
      <c r="G9344">
        <f t="shared" si="1305"/>
        <v>6.770834999999999</v>
      </c>
      <c r="H9344">
        <f t="shared" si="1309"/>
        <v>-0.99999736999322153</v>
      </c>
      <c r="I9344">
        <f t="shared" si="1306"/>
        <v>-2.6300033199195816E-5</v>
      </c>
      <c r="J9344">
        <f t="shared" si="1307"/>
        <v>2.6299964029930222E-4</v>
      </c>
      <c r="K9344">
        <f t="shared" si="1308"/>
        <v>2.6300033199195816E-5</v>
      </c>
      <c r="L9344">
        <f t="shared" si="1310"/>
        <v>-3.6999322150510494E-7</v>
      </c>
      <c r="M9344">
        <f t="shared" si="1311"/>
        <v>1.2127766800804182E-5</v>
      </c>
      <c r="N9344">
        <f t="shared" si="1312"/>
        <v>6.3715664029930224E-4</v>
      </c>
      <c r="O9344">
        <f t="shared" si="1313"/>
        <v>3.3199195816909595E-11</v>
      </c>
    </row>
    <row r="9345" spans="1:15" x14ac:dyDescent="0.2">
      <c r="A9345">
        <v>1</v>
      </c>
      <c r="B9345">
        <v>0.15104200000000001</v>
      </c>
      <c r="C9345">
        <v>-0.99999700000000002</v>
      </c>
      <c r="D9345" s="4">
        <v>-4.0481800000000003E-5</v>
      </c>
      <c r="E9345">
        <v>-3.94132E-4</v>
      </c>
      <c r="F9345" s="6">
        <v>2.7699999999999999E-5</v>
      </c>
      <c r="G9345">
        <f t="shared" si="1305"/>
        <v>6.7447900000000001</v>
      </c>
      <c r="H9345">
        <f t="shared" si="1309"/>
        <v>-0.99999722936550606</v>
      </c>
      <c r="I9345">
        <f t="shared" si="1306"/>
        <v>-2.7706306558782613E-5</v>
      </c>
      <c r="J9345">
        <f t="shared" si="1307"/>
        <v>2.7706229794733961E-4</v>
      </c>
      <c r="K9345">
        <f t="shared" si="1308"/>
        <v>2.7706306558782613E-5</v>
      </c>
      <c r="L9345">
        <f t="shared" si="1310"/>
        <v>-2.293655060325861E-7</v>
      </c>
      <c r="M9345">
        <f t="shared" si="1311"/>
        <v>1.2775493441217389E-5</v>
      </c>
      <c r="N9345">
        <f t="shared" si="1312"/>
        <v>6.7119429794733961E-4</v>
      </c>
      <c r="O9345">
        <f t="shared" si="1313"/>
        <v>6.306558782614096E-9</v>
      </c>
    </row>
    <row r="9346" spans="1:15" x14ac:dyDescent="0.2">
      <c r="A9346">
        <v>1</v>
      </c>
      <c r="B9346">
        <v>0.15625</v>
      </c>
      <c r="C9346">
        <v>-0.99999700000000002</v>
      </c>
      <c r="D9346" s="4">
        <v>-4.2645399999999997E-5</v>
      </c>
      <c r="E9346">
        <v>-4.1517099999999999E-4</v>
      </c>
      <c r="F9346" s="6">
        <v>2.9200000000000002E-5</v>
      </c>
      <c r="G9346">
        <f t="shared" si="1305"/>
        <v>6.71875</v>
      </c>
      <c r="H9346">
        <f t="shared" si="1309"/>
        <v>-0.99999708124755771</v>
      </c>
      <c r="I9346">
        <f t="shared" si="1306"/>
        <v>-2.9187481825958625E-5</v>
      </c>
      <c r="J9346">
        <f t="shared" si="1307"/>
        <v>2.9187396634924753E-4</v>
      </c>
      <c r="K9346">
        <f t="shared" si="1308"/>
        <v>2.9187481825958625E-5</v>
      </c>
      <c r="L9346">
        <f t="shared" si="1310"/>
        <v>-8.1247557681685123E-8</v>
      </c>
      <c r="M9346">
        <f t="shared" si="1311"/>
        <v>1.3457918174041372E-5</v>
      </c>
      <c r="N9346">
        <f t="shared" si="1312"/>
        <v>7.0704496634924757E-4</v>
      </c>
      <c r="O9346">
        <f t="shared" si="1313"/>
        <v>1.2518174041377086E-8</v>
      </c>
    </row>
    <row r="9347" spans="1:15" x14ac:dyDescent="0.2">
      <c r="A9347">
        <v>1</v>
      </c>
      <c r="B9347">
        <v>0.16145799999999999</v>
      </c>
      <c r="C9347">
        <v>-0.99999700000000002</v>
      </c>
      <c r="D9347" s="4">
        <v>-4.49246E-5</v>
      </c>
      <c r="E9347">
        <v>-4.37331E-4</v>
      </c>
      <c r="F9347" s="6">
        <v>3.0700000000000001E-5</v>
      </c>
      <c r="G9347">
        <f t="shared" si="1305"/>
        <v>6.692709999999999</v>
      </c>
      <c r="H9347">
        <f t="shared" si="1309"/>
        <v>-0.99999692521124572</v>
      </c>
      <c r="I9347">
        <f t="shared" si="1306"/>
        <v>-3.0747840271942503E-5</v>
      </c>
      <c r="J9347">
        <f t="shared" si="1307"/>
        <v>3.0747745728829014E-4</v>
      </c>
      <c r="K9347">
        <f t="shared" si="1308"/>
        <v>3.0747840271942503E-5</v>
      </c>
      <c r="L9347">
        <f t="shared" si="1310"/>
        <v>7.478875430066978E-8</v>
      </c>
      <c r="M9347">
        <f t="shared" si="1311"/>
        <v>1.4176759728057497E-5</v>
      </c>
      <c r="N9347">
        <f t="shared" si="1312"/>
        <v>7.4480845728829015E-4</v>
      </c>
      <c r="O9347">
        <f t="shared" si="1313"/>
        <v>4.7840271942501886E-8</v>
      </c>
    </row>
    <row r="9348" spans="1:15" x14ac:dyDescent="0.2">
      <c r="A9348">
        <v>1</v>
      </c>
      <c r="B9348">
        <v>0.16666700000000001</v>
      </c>
      <c r="C9348">
        <v>-0.99999700000000002</v>
      </c>
      <c r="D9348" s="4">
        <v>-4.73257E-5</v>
      </c>
      <c r="E9348">
        <v>-4.60674E-4</v>
      </c>
      <c r="F9348" s="6">
        <v>3.2400000000000001E-5</v>
      </c>
      <c r="G9348">
        <f t="shared" ref="G9348:G9413" si="1314">(A9348+0.5-B9348)/(2*0.1)</f>
        <v>6.6666650000000001</v>
      </c>
      <c r="H9348">
        <f t="shared" si="1309"/>
        <v>-0.99999676080086419</v>
      </c>
      <c r="I9348">
        <f t="shared" ref="I9348:I9413" si="1315" xml:space="preserve"> -1/(2*0.1) * ( _xlfn.SECH(G9348))^2</f>
        <v>-3.2391938895356266E-5</v>
      </c>
      <c r="J9348">
        <f t="shared" ref="J9348:J9413" si="1316" xml:space="preserve"> 1/(2*0.1^2) * (_xlfn.SECH(G9348))^2*TANH(G9348)</f>
        <v>3.2391833971415787E-4</v>
      </c>
      <c r="K9348">
        <f t="shared" ref="K9348:K9413" si="1317">1/(2*0.1)* (_xlfn.SECH(G9348))^2</f>
        <v>3.2391938895356266E-5</v>
      </c>
      <c r="L9348">
        <f t="shared" si="1310"/>
        <v>2.3919913583192454E-7</v>
      </c>
      <c r="M9348">
        <f t="shared" si="1311"/>
        <v>1.4933761104643734E-5</v>
      </c>
      <c r="N9348">
        <f t="shared" si="1312"/>
        <v>7.8459233971415782E-4</v>
      </c>
      <c r="O9348">
        <f t="shared" si="1313"/>
        <v>8.0611046437352083E-9</v>
      </c>
    </row>
    <row r="9349" spans="1:15" x14ac:dyDescent="0.2">
      <c r="A9349">
        <v>1</v>
      </c>
      <c r="B9349">
        <v>0.171875</v>
      </c>
      <c r="C9349">
        <v>-0.99999700000000002</v>
      </c>
      <c r="D9349" s="4">
        <v>-4.9855100000000003E-5</v>
      </c>
      <c r="E9349">
        <v>-4.8526199999999998E-4</v>
      </c>
      <c r="F9349" s="6">
        <v>3.4100000000000002E-5</v>
      </c>
      <c r="G9349">
        <f t="shared" si="1314"/>
        <v>6.640625</v>
      </c>
      <c r="H9349">
        <f t="shared" ref="H9349:H9412" si="1318">-TANH(G9349)</f>
        <v>-0.99999658763352228</v>
      </c>
      <c r="I9349">
        <f t="shared" si="1315"/>
        <v>-3.4123606556043448E-5</v>
      </c>
      <c r="J9349">
        <f t="shared" si="1316"/>
        <v>3.4123490113792333E-4</v>
      </c>
      <c r="K9349">
        <f t="shared" si="1317"/>
        <v>3.4123606556043448E-5</v>
      </c>
      <c r="L9349">
        <f t="shared" ref="L9349:L9412" si="1319">MAX(H9349-C9349)</f>
        <v>4.1236647774223201E-7</v>
      </c>
      <c r="M9349">
        <f t="shared" ref="M9349:M9412" si="1320">ABS(I9349-D9349)</f>
        <v>1.5731493443956555E-5</v>
      </c>
      <c r="N9349">
        <f t="shared" ref="N9349:N9412" si="1321">ABS(J9349-E9349)</f>
        <v>8.2649690113792331E-4</v>
      </c>
      <c r="O9349">
        <f t="shared" ref="O9349:O9412" si="1322">ABS(K9349-F9349)</f>
        <v>2.3606556043445734E-8</v>
      </c>
    </row>
    <row r="9350" spans="1:15" x14ac:dyDescent="0.2">
      <c r="A9350">
        <v>1</v>
      </c>
      <c r="B9350">
        <v>0.17708299999999999</v>
      </c>
      <c r="C9350">
        <v>-0.999996</v>
      </c>
      <c r="D9350" s="4">
        <v>-5.2519699999999998E-5</v>
      </c>
      <c r="E9350">
        <v>-5.1116200000000001E-4</v>
      </c>
      <c r="F9350" s="6">
        <v>3.5899999999999998E-5</v>
      </c>
      <c r="G9350">
        <f t="shared" si="1314"/>
        <v>6.614584999999999</v>
      </c>
      <c r="H9350">
        <f t="shared" si="1318"/>
        <v>-0.99999640520868383</v>
      </c>
      <c r="I9350">
        <f t="shared" si="1315"/>
        <v>-3.5947848548792158E-5</v>
      </c>
      <c r="J9350">
        <f t="shared" si="1316"/>
        <v>3.594771932377835E-4</v>
      </c>
      <c r="K9350">
        <f t="shared" si="1317"/>
        <v>3.5947848548792158E-5</v>
      </c>
      <c r="L9350">
        <f t="shared" si="1319"/>
        <v>-4.052086838290947E-7</v>
      </c>
      <c r="M9350">
        <f t="shared" si="1320"/>
        <v>1.657185145120784E-5</v>
      </c>
      <c r="N9350">
        <f t="shared" si="1321"/>
        <v>8.7063919323778351E-4</v>
      </c>
      <c r="O9350">
        <f t="shared" si="1322"/>
        <v>4.784854879215974E-8</v>
      </c>
    </row>
    <row r="9351" spans="1:15" x14ac:dyDescent="0.2">
      <c r="A9351">
        <v>1</v>
      </c>
      <c r="B9351">
        <v>0.18229200000000001</v>
      </c>
      <c r="C9351">
        <v>-0.999996</v>
      </c>
      <c r="D9351" s="4">
        <v>-5.53266E-5</v>
      </c>
      <c r="E9351">
        <v>-5.3844099999999996E-4</v>
      </c>
      <c r="F9351" s="6">
        <v>3.79E-5</v>
      </c>
      <c r="G9351">
        <f t="shared" si="1314"/>
        <v>6.5885400000000001</v>
      </c>
      <c r="H9351">
        <f t="shared" si="1318"/>
        <v>-0.99999621299357677</v>
      </c>
      <c r="I9351">
        <f t="shared" si="1315"/>
        <v>-3.7869992524256446E-5</v>
      </c>
      <c r="J9351">
        <f t="shared" si="1316"/>
        <v>3.7869849110351502E-4</v>
      </c>
      <c r="K9351">
        <f t="shared" si="1317"/>
        <v>3.7869992524256446E-5</v>
      </c>
      <c r="L9351">
        <f t="shared" si="1319"/>
        <v>-2.1299357677584396E-7</v>
      </c>
      <c r="M9351">
        <f t="shared" si="1320"/>
        <v>1.7456607475743553E-5</v>
      </c>
      <c r="N9351">
        <f t="shared" si="1321"/>
        <v>9.1713949110351503E-4</v>
      </c>
      <c r="O9351">
        <f t="shared" si="1322"/>
        <v>3.0007475743553302E-8</v>
      </c>
    </row>
    <row r="9352" spans="1:15" x14ac:dyDescent="0.2">
      <c r="A9352">
        <v>1</v>
      </c>
      <c r="B9352">
        <v>0.1875</v>
      </c>
      <c r="C9352">
        <v>-0.999996</v>
      </c>
      <c r="D9352" s="4">
        <v>-5.8283399999999998E-5</v>
      </c>
      <c r="E9352">
        <v>-5.6717200000000001E-4</v>
      </c>
      <c r="F9352" s="6">
        <v>3.9900000000000001E-5</v>
      </c>
      <c r="G9352">
        <f t="shared" si="1314"/>
        <v>6.5625</v>
      </c>
      <c r="H9352">
        <f t="shared" si="1318"/>
        <v>-0.99999601054055698</v>
      </c>
      <c r="I9352">
        <f t="shared" si="1315"/>
        <v>-3.9894514851607902E-5</v>
      </c>
      <c r="J9352">
        <f t="shared" si="1316"/>
        <v>3.9894355694058899E-4</v>
      </c>
      <c r="K9352">
        <f t="shared" si="1317"/>
        <v>3.9894514851607902E-5</v>
      </c>
      <c r="L9352">
        <f t="shared" si="1319"/>
        <v>-1.0540556982796545E-8</v>
      </c>
      <c r="M9352">
        <f t="shared" si="1320"/>
        <v>1.8388885148392097E-5</v>
      </c>
      <c r="N9352">
        <f t="shared" si="1321"/>
        <v>9.6611555694058895E-4</v>
      </c>
      <c r="O9352">
        <f t="shared" si="1322"/>
        <v>5.4851483920992871E-9</v>
      </c>
    </row>
    <row r="9353" spans="1:15" x14ac:dyDescent="0.2">
      <c r="A9353">
        <v>1</v>
      </c>
      <c r="B9353">
        <v>0.19270799999999999</v>
      </c>
      <c r="C9353">
        <v>-0.999996</v>
      </c>
      <c r="D9353" s="4">
        <v>-6.1398199999999998E-5</v>
      </c>
      <c r="E9353">
        <v>-5.9743199999999995E-4</v>
      </c>
      <c r="F9353" s="6">
        <v>4.1999999999999998E-5</v>
      </c>
      <c r="G9353">
        <f t="shared" si="1314"/>
        <v>6.536459999999999</v>
      </c>
      <c r="H9353">
        <f t="shared" si="1318"/>
        <v>-0.99999579726443955</v>
      </c>
      <c r="I9353">
        <f t="shared" si="1315"/>
        <v>-4.2027267288207744E-5</v>
      </c>
      <c r="J9353">
        <f t="shared" si="1316"/>
        <v>4.202709065871699E-4</v>
      </c>
      <c r="K9353">
        <f t="shared" si="1317"/>
        <v>4.2027267288207744E-5</v>
      </c>
      <c r="L9353">
        <f t="shared" si="1319"/>
        <v>2.0273556045058427E-7</v>
      </c>
      <c r="M9353">
        <f t="shared" si="1320"/>
        <v>1.9370932711792254E-5</v>
      </c>
      <c r="N9353">
        <f t="shared" si="1321"/>
        <v>1.0177029065871698E-3</v>
      </c>
      <c r="O9353">
        <f t="shared" si="1322"/>
        <v>2.7267288207746332E-8</v>
      </c>
    </row>
    <row r="9354" spans="1:15" x14ac:dyDescent="0.2">
      <c r="A9354">
        <v>1</v>
      </c>
      <c r="B9354">
        <v>0.19791700000000001</v>
      </c>
      <c r="C9354">
        <v>-0.999996</v>
      </c>
      <c r="D9354" s="4">
        <v>-6.4679399999999996E-5</v>
      </c>
      <c r="E9354">
        <v>-6.2930199999999999E-4</v>
      </c>
      <c r="F9354" s="6">
        <v>4.4299999999999999E-5</v>
      </c>
      <c r="G9354">
        <f t="shared" si="1314"/>
        <v>6.5104150000000001</v>
      </c>
      <c r="H9354">
        <f t="shared" si="1318"/>
        <v>-0.99999557254235294</v>
      </c>
      <c r="I9354">
        <f t="shared" si="1315"/>
        <v>-4.4274478460698222E-5</v>
      </c>
      <c r="J9354">
        <f t="shared" si="1316"/>
        <v>4.4274282437319984E-4</v>
      </c>
      <c r="K9354">
        <f t="shared" si="1317"/>
        <v>4.4274478460698222E-5</v>
      </c>
      <c r="L9354">
        <f t="shared" si="1319"/>
        <v>4.2745764705642841E-7</v>
      </c>
      <c r="M9354">
        <f t="shared" si="1320"/>
        <v>2.0404921539301774E-5</v>
      </c>
      <c r="N9354">
        <f t="shared" si="1321"/>
        <v>1.0720448243731998E-3</v>
      </c>
      <c r="O9354">
        <f t="shared" si="1322"/>
        <v>2.5521539301776985E-8</v>
      </c>
    </row>
    <row r="9355" spans="1:15" x14ac:dyDescent="0.2">
      <c r="A9355">
        <v>1</v>
      </c>
      <c r="B9355">
        <v>0.203125</v>
      </c>
      <c r="C9355">
        <v>-0.99999499999999997</v>
      </c>
      <c r="D9355" s="4">
        <v>-6.8135799999999999E-5</v>
      </c>
      <c r="E9355">
        <v>-6.6286800000000005E-4</v>
      </c>
      <c r="F9355" s="6">
        <v>4.6600000000000001E-5</v>
      </c>
      <c r="G9355">
        <f t="shared" si="1314"/>
        <v>6.484375</v>
      </c>
      <c r="H9355">
        <f t="shared" si="1318"/>
        <v>-0.99999533585094846</v>
      </c>
      <c r="I9355">
        <f t="shared" si="1315"/>
        <v>-4.6641381745463761E-5</v>
      </c>
      <c r="J9355">
        <f t="shared" si="1316"/>
        <v>4.6641164203107318E-4</v>
      </c>
      <c r="K9355">
        <f t="shared" si="1317"/>
        <v>4.6641381745463761E-5</v>
      </c>
      <c r="L9355">
        <f t="shared" si="1319"/>
        <v>-3.3585094849630792E-7</v>
      </c>
      <c r="M9355">
        <f t="shared" si="1320"/>
        <v>2.1494418254536238E-5</v>
      </c>
      <c r="N9355">
        <f t="shared" si="1321"/>
        <v>1.1292796420310732E-3</v>
      </c>
      <c r="O9355">
        <f t="shared" si="1322"/>
        <v>4.1381745463760168E-8</v>
      </c>
    </row>
    <row r="9356" spans="1:15" x14ac:dyDescent="0.2">
      <c r="A9356">
        <v>1</v>
      </c>
      <c r="B9356">
        <v>0.20833299999999999</v>
      </c>
      <c r="C9356">
        <v>-0.99999499999999997</v>
      </c>
      <c r="D9356" s="4">
        <v>-7.17768E-5</v>
      </c>
      <c r="E9356">
        <v>-6.9822000000000005E-4</v>
      </c>
      <c r="F9356" s="6">
        <v>4.9100000000000001E-5</v>
      </c>
      <c r="G9356">
        <f t="shared" si="1314"/>
        <v>6.458334999999999</v>
      </c>
      <c r="H9356">
        <f t="shared" si="1318"/>
        <v>-0.99999508650607827</v>
      </c>
      <c r="I9356">
        <f t="shared" si="1315"/>
        <v>-4.913481850566479E-5</v>
      </c>
      <c r="J9356">
        <f t="shared" si="1316"/>
        <v>4.9134577082032707E-4</v>
      </c>
      <c r="K9356">
        <f t="shared" si="1317"/>
        <v>4.913481850566479E-5</v>
      </c>
      <c r="L9356">
        <f t="shared" si="1319"/>
        <v>-8.6506078300629952E-8</v>
      </c>
      <c r="M9356">
        <f t="shared" si="1320"/>
        <v>2.264198149433521E-5</v>
      </c>
      <c r="N9356">
        <f t="shared" si="1321"/>
        <v>1.1895657708203271E-3</v>
      </c>
      <c r="O9356">
        <f t="shared" si="1322"/>
        <v>3.4818505664789329E-8</v>
      </c>
    </row>
    <row r="9357" spans="1:15" x14ac:dyDescent="0.2">
      <c r="A9357">
        <v>1</v>
      </c>
      <c r="B9357">
        <v>0.21354200000000001</v>
      </c>
      <c r="C9357">
        <v>-0.99999499999999997</v>
      </c>
      <c r="D9357" s="4">
        <v>-7.5612399999999995E-5</v>
      </c>
      <c r="E9357">
        <v>-7.3545399999999997E-4</v>
      </c>
      <c r="F9357" s="6">
        <v>5.1799999999999999E-5</v>
      </c>
      <c r="G9357">
        <f t="shared" si="1314"/>
        <v>6.4322900000000001</v>
      </c>
      <c r="H9357">
        <f t="shared" si="1318"/>
        <v>-0.99999482377953286</v>
      </c>
      <c r="I9357">
        <f t="shared" si="1315"/>
        <v>-5.1762070705315101E-5</v>
      </c>
      <c r="J9357">
        <f t="shared" si="1316"/>
        <v>5.176180277342529E-4</v>
      </c>
      <c r="K9357">
        <f t="shared" si="1317"/>
        <v>5.1762070705315101E-5</v>
      </c>
      <c r="L9357">
        <f t="shared" si="1319"/>
        <v>1.7622046710741301E-7</v>
      </c>
      <c r="M9357">
        <f t="shared" si="1320"/>
        <v>2.3850329294684894E-5</v>
      </c>
      <c r="N9357">
        <f t="shared" si="1321"/>
        <v>1.2530720277342529E-3</v>
      </c>
      <c r="O9357">
        <f t="shared" si="1322"/>
        <v>3.792929468489798E-8</v>
      </c>
    </row>
    <row r="9358" spans="1:15" x14ac:dyDescent="0.2">
      <c r="A9358">
        <v>1</v>
      </c>
      <c r="B9358">
        <v>0.21875</v>
      </c>
      <c r="C9358">
        <v>-0.99999499999999997</v>
      </c>
      <c r="D9358" s="4">
        <v>-7.9652899999999998E-5</v>
      </c>
      <c r="E9358">
        <v>-7.7466999999999998E-4</v>
      </c>
      <c r="F9358" s="6">
        <v>5.4500000000000003E-5</v>
      </c>
      <c r="G9358">
        <f t="shared" si="1314"/>
        <v>6.40625</v>
      </c>
      <c r="H9358">
        <f t="shared" si="1318"/>
        <v>-0.99999454705945867</v>
      </c>
      <c r="I9358">
        <f t="shared" si="1315"/>
        <v>-5.4529256741115861E-5</v>
      </c>
      <c r="J9358">
        <f t="shared" si="1316"/>
        <v>5.4528959396321077E-4</v>
      </c>
      <c r="K9358">
        <f t="shared" si="1317"/>
        <v>5.4529256741115861E-5</v>
      </c>
      <c r="L9358">
        <f t="shared" si="1319"/>
        <v>4.5294054129563222E-7</v>
      </c>
      <c r="M9358">
        <f t="shared" si="1320"/>
        <v>2.5123643258884137E-5</v>
      </c>
      <c r="N9358">
        <f t="shared" si="1321"/>
        <v>1.3199595939632108E-3</v>
      </c>
      <c r="O9358">
        <f t="shared" si="1322"/>
        <v>2.9256741115857559E-8</v>
      </c>
    </row>
    <row r="9359" spans="1:15" x14ac:dyDescent="0.2">
      <c r="A9359">
        <v>1</v>
      </c>
      <c r="B9359">
        <v>0.22395799999999999</v>
      </c>
      <c r="C9359">
        <v>-0.99999400000000005</v>
      </c>
      <c r="D9359" s="4">
        <v>-8.3909100000000006E-5</v>
      </c>
      <c r="E9359">
        <v>-8.1596999999999995E-4</v>
      </c>
      <c r="F9359" s="6">
        <v>5.7399999999999999E-5</v>
      </c>
      <c r="G9359">
        <f t="shared" si="1314"/>
        <v>6.380209999999999</v>
      </c>
      <c r="H9359">
        <f t="shared" si="1318"/>
        <v>-0.99999425554600752</v>
      </c>
      <c r="I9359">
        <f t="shared" si="1315"/>
        <v>-5.7444374930034557E-5</v>
      </c>
      <c r="J9359">
        <f t="shared" si="1316"/>
        <v>5.7444044943465644E-4</v>
      </c>
      <c r="K9359">
        <f t="shared" si="1317"/>
        <v>5.7444374930034557E-5</v>
      </c>
      <c r="L9359">
        <f t="shared" si="1319"/>
        <v>-2.5554600746602318E-7</v>
      </c>
      <c r="M9359">
        <f t="shared" si="1320"/>
        <v>2.6464725069965449E-5</v>
      </c>
      <c r="N9359">
        <f t="shared" si="1321"/>
        <v>1.3904104494346565E-3</v>
      </c>
      <c r="O9359">
        <f t="shared" si="1322"/>
        <v>4.4374930034557524E-8</v>
      </c>
    </row>
    <row r="9360" spans="1:15" x14ac:dyDescent="0.2">
      <c r="A9360">
        <v>1</v>
      </c>
      <c r="B9360">
        <v>0.22916700000000001</v>
      </c>
      <c r="C9360">
        <v>-0.99999400000000005</v>
      </c>
      <c r="D9360" s="4">
        <v>-8.8392699999999998E-5</v>
      </c>
      <c r="E9360">
        <v>-8.5946500000000001E-4</v>
      </c>
      <c r="F9360" s="6">
        <v>6.05E-5</v>
      </c>
      <c r="G9360">
        <f t="shared" si="1314"/>
        <v>6.3541650000000001</v>
      </c>
      <c r="H9360">
        <f t="shared" si="1318"/>
        <v>-0.9999939483878193</v>
      </c>
      <c r="I9360">
        <f t="shared" si="1315"/>
        <v>-6.0515938698190846E-5</v>
      </c>
      <c r="J9360">
        <f t="shared" si="1316"/>
        <v>6.0515572479199087E-4</v>
      </c>
      <c r="K9360">
        <f t="shared" si="1317"/>
        <v>6.0515938698190846E-5</v>
      </c>
      <c r="L9360">
        <f t="shared" si="1319"/>
        <v>5.1612180751448022E-8</v>
      </c>
      <c r="M9360">
        <f t="shared" si="1320"/>
        <v>2.7876761301809153E-5</v>
      </c>
      <c r="N9360">
        <f t="shared" si="1321"/>
        <v>1.464620724791991E-3</v>
      </c>
      <c r="O9360">
        <f t="shared" si="1322"/>
        <v>1.5938698190845534E-8</v>
      </c>
    </row>
    <row r="9361" spans="1:15" x14ac:dyDescent="0.2">
      <c r="A9361">
        <v>1</v>
      </c>
      <c r="B9361">
        <v>0.234375</v>
      </c>
      <c r="C9361">
        <v>-0.99999400000000005</v>
      </c>
      <c r="D9361" s="4">
        <v>-9.3115599999999993E-5</v>
      </c>
      <c r="E9361">
        <v>-9.0527100000000003E-4</v>
      </c>
      <c r="F9361" s="6">
        <v>6.3800000000000006E-5</v>
      </c>
      <c r="G9361">
        <f t="shared" si="1314"/>
        <v>6.328125</v>
      </c>
      <c r="H9361">
        <f t="shared" si="1318"/>
        <v>-0.99999362486956689</v>
      </c>
      <c r="I9361">
        <f t="shared" si="1315"/>
        <v>-6.375110112112934E-5</v>
      </c>
      <c r="J9361">
        <f t="shared" si="1316"/>
        <v>6.3750694699544433E-4</v>
      </c>
      <c r="K9361">
        <f t="shared" si="1317"/>
        <v>6.375110112112934E-5</v>
      </c>
      <c r="L9361">
        <f t="shared" si="1319"/>
        <v>3.7513043316117489E-7</v>
      </c>
      <c r="M9361">
        <f t="shared" si="1320"/>
        <v>2.9364498878870653E-5</v>
      </c>
      <c r="N9361">
        <f t="shared" si="1321"/>
        <v>1.5427779469954443E-3</v>
      </c>
      <c r="O9361">
        <f t="shared" si="1322"/>
        <v>4.8898878870666041E-8</v>
      </c>
    </row>
    <row r="9362" spans="1:15" x14ac:dyDescent="0.2">
      <c r="A9362">
        <v>1</v>
      </c>
      <c r="B9362">
        <v>0.23958299999999999</v>
      </c>
      <c r="C9362">
        <v>-0.99999300000000002</v>
      </c>
      <c r="D9362" s="4">
        <v>-9.8090699999999999E-5</v>
      </c>
      <c r="E9362">
        <v>-9.5351099999999999E-4</v>
      </c>
      <c r="F9362" s="6">
        <v>6.7199999999999994E-5</v>
      </c>
      <c r="G9362">
        <f t="shared" si="1314"/>
        <v>6.302084999999999</v>
      </c>
      <c r="H9362">
        <f t="shared" si="1318"/>
        <v>-0.99999328405613652</v>
      </c>
      <c r="I9362">
        <f t="shared" si="1315"/>
        <v>-6.7159213114650193E-5</v>
      </c>
      <c r="J9362">
        <f t="shared" si="1316"/>
        <v>6.7158762077144994E-4</v>
      </c>
      <c r="K9362">
        <f t="shared" si="1317"/>
        <v>6.7159213114650193E-5</v>
      </c>
      <c r="L9362">
        <f t="shared" si="1319"/>
        <v>-2.8405613650139827E-7</v>
      </c>
      <c r="M9362">
        <f t="shared" si="1320"/>
        <v>3.0931486885349806E-5</v>
      </c>
      <c r="N9362">
        <f t="shared" si="1321"/>
        <v>1.62509862077145E-3</v>
      </c>
      <c r="O9362">
        <f t="shared" si="1322"/>
        <v>4.0786885349800321E-8</v>
      </c>
    </row>
    <row r="9363" spans="1:15" x14ac:dyDescent="0.2">
      <c r="A9363">
        <v>1</v>
      </c>
      <c r="B9363">
        <v>0.24479200000000001</v>
      </c>
      <c r="C9363">
        <v>-0.99999300000000002</v>
      </c>
      <c r="D9363">
        <v>-1.03331E-4</v>
      </c>
      <c r="E9363">
        <v>-1.00431E-3</v>
      </c>
      <c r="F9363" s="6">
        <v>7.08E-5</v>
      </c>
      <c r="G9363">
        <f t="shared" si="1314"/>
        <v>6.2760400000000001</v>
      </c>
      <c r="H9363">
        <f t="shared" si="1318"/>
        <v>-0.99999292495219083</v>
      </c>
      <c r="I9363">
        <f t="shared" si="1315"/>
        <v>-7.075022781073936E-5</v>
      </c>
      <c r="J9363">
        <f t="shared" si="1316"/>
        <v>7.0749727249495072E-4</v>
      </c>
      <c r="K9363">
        <f t="shared" si="1317"/>
        <v>7.075022781073936E-5</v>
      </c>
      <c r="L9363">
        <f t="shared" si="1319"/>
        <v>7.5047809189321413E-8</v>
      </c>
      <c r="M9363">
        <f t="shared" si="1320"/>
        <v>3.2580772189260644E-5</v>
      </c>
      <c r="N9363">
        <f t="shared" si="1321"/>
        <v>1.7118072724949507E-3</v>
      </c>
      <c r="O9363">
        <f t="shared" si="1322"/>
        <v>4.9772189260639398E-8</v>
      </c>
    </row>
    <row r="9364" spans="1:15" x14ac:dyDescent="0.2">
      <c r="A9364">
        <v>1</v>
      </c>
      <c r="B9364">
        <v>0.25</v>
      </c>
      <c r="C9364">
        <v>-0.99999300000000002</v>
      </c>
      <c r="D9364">
        <v>-1.0885199999999999E-4</v>
      </c>
      <c r="E9364">
        <v>-1.05781E-3</v>
      </c>
      <c r="F9364" s="6">
        <v>7.4499999999999995E-5</v>
      </c>
      <c r="G9364">
        <f t="shared" si="1314"/>
        <v>6.25</v>
      </c>
      <c r="H9364">
        <f t="shared" si="1318"/>
        <v>-0.99999254672143179</v>
      </c>
      <c r="I9364">
        <f t="shared" si="1315"/>
        <v>-7.4532507926924164E-5</v>
      </c>
      <c r="J9364">
        <f t="shared" si="1316"/>
        <v>7.4531952415380189E-4</v>
      </c>
      <c r="K9364">
        <f t="shared" si="1317"/>
        <v>7.4532507926924164E-5</v>
      </c>
      <c r="L9364">
        <f t="shared" si="1319"/>
        <v>4.5327856823540458E-7</v>
      </c>
      <c r="M9364">
        <f t="shared" si="1320"/>
        <v>3.431949207307583E-5</v>
      </c>
      <c r="N9364">
        <f t="shared" si="1321"/>
        <v>1.8031295241538018E-3</v>
      </c>
      <c r="O9364">
        <f t="shared" si="1322"/>
        <v>3.2507926924169126E-8</v>
      </c>
    </row>
    <row r="9365" spans="1:15" x14ac:dyDescent="0.2">
      <c r="A9365">
        <v>1</v>
      </c>
      <c r="B9365">
        <v>0.25520799999999999</v>
      </c>
      <c r="C9365">
        <v>-0.99999199999999999</v>
      </c>
      <c r="D9365">
        <v>-1.1466799999999999E-4</v>
      </c>
      <c r="E9365">
        <v>-1.1141499999999999E-3</v>
      </c>
      <c r="F9365" s="6">
        <v>7.8499999999999997E-5</v>
      </c>
      <c r="G9365">
        <f t="shared" si="1314"/>
        <v>6.223959999999999</v>
      </c>
      <c r="H9365">
        <f t="shared" si="1318"/>
        <v>-0.9999921482706049</v>
      </c>
      <c r="I9365">
        <f t="shared" si="1315"/>
        <v>-7.8516985703734664E-5</v>
      </c>
      <c r="J9365">
        <f t="shared" si="1316"/>
        <v>7.851636920960999E-4</v>
      </c>
      <c r="K9365">
        <f t="shared" si="1317"/>
        <v>7.8516985703734664E-5</v>
      </c>
      <c r="L9365">
        <f t="shared" si="1319"/>
        <v>-1.4827060490496535E-7</v>
      </c>
      <c r="M9365">
        <f t="shared" si="1320"/>
        <v>3.615101429626533E-5</v>
      </c>
      <c r="N9365">
        <f t="shared" si="1321"/>
        <v>1.8993136920960997E-3</v>
      </c>
      <c r="O9365">
        <f t="shared" si="1322"/>
        <v>1.6985703734666746E-8</v>
      </c>
    </row>
    <row r="9366" spans="1:15" x14ac:dyDescent="0.2">
      <c r="A9366">
        <v>1</v>
      </c>
      <c r="B9366">
        <v>0.26041700000000001</v>
      </c>
      <c r="C9366">
        <v>-0.99999199999999999</v>
      </c>
      <c r="D9366">
        <v>-1.2079299999999999E-4</v>
      </c>
      <c r="E9366">
        <v>-1.17348E-3</v>
      </c>
      <c r="F9366" s="6">
        <v>8.2700000000000004E-5</v>
      </c>
      <c r="G9366">
        <f t="shared" si="1314"/>
        <v>6.1979150000000001</v>
      </c>
      <c r="H9366">
        <f t="shared" si="1318"/>
        <v>-0.99999172843604733</v>
      </c>
      <c r="I9366">
        <f t="shared" si="1315"/>
        <v>-8.2715297433602402E-5</v>
      </c>
      <c r="J9366">
        <f t="shared" si="1316"/>
        <v>8.2714613248729822E-4</v>
      </c>
      <c r="K9366">
        <f t="shared" si="1317"/>
        <v>8.2715297433602402E-5</v>
      </c>
      <c r="L9366">
        <f t="shared" si="1319"/>
        <v>2.7156395265848232E-7</v>
      </c>
      <c r="M9366">
        <f t="shared" si="1320"/>
        <v>3.8077702566397591E-5</v>
      </c>
      <c r="N9366">
        <f t="shared" si="1321"/>
        <v>2.0006261324872982E-3</v>
      </c>
      <c r="O9366">
        <f t="shared" si="1322"/>
        <v>1.5297433602397964E-8</v>
      </c>
    </row>
    <row r="9367" spans="1:15" x14ac:dyDescent="0.2">
      <c r="A9367">
        <v>1</v>
      </c>
      <c r="B9367">
        <v>0.265625</v>
      </c>
      <c r="C9367">
        <v>-0.99999099999999996</v>
      </c>
      <c r="D9367">
        <v>-1.2724599999999999E-4</v>
      </c>
      <c r="E9367">
        <v>-1.23595E-3</v>
      </c>
      <c r="F9367" s="6">
        <v>8.7100000000000003E-5</v>
      </c>
      <c r="G9367">
        <f t="shared" si="1314"/>
        <v>6.171875</v>
      </c>
      <c r="H9367">
        <f t="shared" si="1318"/>
        <v>-0.99999128624003319</v>
      </c>
      <c r="I9367">
        <f t="shared" si="1315"/>
        <v>-8.7137220021283733E-5</v>
      </c>
      <c r="J9367">
        <f t="shared" si="1316"/>
        <v>8.7136460728464283E-4</v>
      </c>
      <c r="K9367">
        <f t="shared" si="1317"/>
        <v>8.7137220021283733E-5</v>
      </c>
      <c r="L9367">
        <f t="shared" si="1319"/>
        <v>-2.8624003323152181E-7</v>
      </c>
      <c r="M9367">
        <f t="shared" si="1320"/>
        <v>4.0108779978716261E-5</v>
      </c>
      <c r="N9367">
        <f t="shared" si="1321"/>
        <v>2.1073146072846426E-3</v>
      </c>
      <c r="O9367">
        <f t="shared" si="1322"/>
        <v>3.7220021283730555E-8</v>
      </c>
    </row>
    <row r="9368" spans="1:15" x14ac:dyDescent="0.2">
      <c r="A9368">
        <v>1</v>
      </c>
      <c r="B9368">
        <v>0.27083299999999999</v>
      </c>
      <c r="C9368">
        <v>-0.99999099999999996</v>
      </c>
      <c r="D9368">
        <v>-1.34043E-4</v>
      </c>
      <c r="E9368">
        <v>-1.3017300000000001E-3</v>
      </c>
      <c r="F9368" s="6">
        <v>9.1799999999999995E-5</v>
      </c>
      <c r="G9368">
        <f t="shared" si="1314"/>
        <v>6.145834999999999</v>
      </c>
      <c r="H9368">
        <f t="shared" si="1318"/>
        <v>-0.99999082040442433</v>
      </c>
      <c r="I9368">
        <f t="shared" si="1315"/>
        <v>-9.1795534431077854E-5</v>
      </c>
      <c r="J9368">
        <f t="shared" si="1316"/>
        <v>9.1794691785196121E-4</v>
      </c>
      <c r="K9368">
        <f t="shared" si="1317"/>
        <v>9.1795534431077854E-5</v>
      </c>
      <c r="L9368">
        <f t="shared" si="1319"/>
        <v>1.7959557563340667E-7</v>
      </c>
      <c r="M9368">
        <f t="shared" si="1320"/>
        <v>4.224746556892215E-5</v>
      </c>
      <c r="N9368">
        <f t="shared" si="1321"/>
        <v>2.2196769178519614E-3</v>
      </c>
      <c r="O9368">
        <f t="shared" si="1322"/>
        <v>4.4655689221412146E-9</v>
      </c>
    </row>
    <row r="9369" spans="1:15" x14ac:dyDescent="0.2">
      <c r="A9369">
        <v>1</v>
      </c>
      <c r="B9369">
        <v>0.27604200000000001</v>
      </c>
      <c r="C9369">
        <v>-0.99999000000000005</v>
      </c>
      <c r="D9369">
        <v>-1.4120300000000001E-4</v>
      </c>
      <c r="E9369">
        <v>-1.371E-3</v>
      </c>
      <c r="F9369" s="6">
        <v>9.6700000000000006E-5</v>
      </c>
      <c r="G9369">
        <f t="shared" si="1314"/>
        <v>6.1197900000000001</v>
      </c>
      <c r="H9369">
        <f t="shared" si="1318"/>
        <v>-0.99999032956876799</v>
      </c>
      <c r="I9369">
        <f t="shared" si="1315"/>
        <v>-9.6703844733476052E-5</v>
      </c>
      <c r="J9369">
        <f t="shared" si="1316"/>
        <v>9.6702909565595679E-4</v>
      </c>
      <c r="K9369">
        <f t="shared" si="1317"/>
        <v>9.6703844733476052E-5</v>
      </c>
      <c r="L9369">
        <f t="shared" si="1319"/>
        <v>-3.2956876794276724E-7</v>
      </c>
      <c r="M9369">
        <f t="shared" si="1320"/>
        <v>4.4499155266523958E-5</v>
      </c>
      <c r="N9369">
        <f t="shared" si="1321"/>
        <v>2.3380290956559568E-3</v>
      </c>
      <c r="O9369">
        <f t="shared" si="1322"/>
        <v>3.8447334760463104E-9</v>
      </c>
    </row>
    <row r="9370" spans="1:15" x14ac:dyDescent="0.2">
      <c r="A9370">
        <v>1</v>
      </c>
      <c r="B9370">
        <v>0.28125</v>
      </c>
      <c r="C9370">
        <v>-0.99999000000000005</v>
      </c>
      <c r="D9370">
        <v>-1.4874500000000001E-4</v>
      </c>
      <c r="E9370">
        <v>-1.44393E-3</v>
      </c>
      <c r="F9370" s="5">
        <v>1.0187E-4</v>
      </c>
      <c r="G9370">
        <f t="shared" si="1314"/>
        <v>6.09375</v>
      </c>
      <c r="H9370">
        <f t="shared" si="1318"/>
        <v>-0.99998981258999364</v>
      </c>
      <c r="I9370">
        <f t="shared" si="1315"/>
        <v>-1.0187358114798655E-4</v>
      </c>
      <c r="J9370">
        <f t="shared" si="1316"/>
        <v>1.0187254332004656E-3</v>
      </c>
      <c r="K9370">
        <f t="shared" si="1317"/>
        <v>1.0187358114798655E-4</v>
      </c>
      <c r="L9370">
        <f t="shared" si="1319"/>
        <v>1.8741000640254413E-7</v>
      </c>
      <c r="M9370">
        <f t="shared" si="1320"/>
        <v>4.6871418852013463E-5</v>
      </c>
      <c r="N9370">
        <f t="shared" si="1321"/>
        <v>2.4626554332004653E-3</v>
      </c>
      <c r="O9370">
        <f t="shared" si="1322"/>
        <v>3.581147986551729E-9</v>
      </c>
    </row>
    <row r="9371" spans="1:15" x14ac:dyDescent="0.2">
      <c r="A9371">
        <v>1</v>
      </c>
      <c r="B9371">
        <v>0.28645799999999999</v>
      </c>
      <c r="C9371">
        <v>-0.99998900000000002</v>
      </c>
      <c r="D9371">
        <v>-1.5668999999999999E-4</v>
      </c>
      <c r="E9371">
        <v>-1.52071E-3</v>
      </c>
      <c r="F9371" s="5">
        <v>1.0732E-4</v>
      </c>
      <c r="G9371">
        <f t="shared" si="1314"/>
        <v>6.067709999999999</v>
      </c>
      <c r="H9371">
        <f t="shared" si="1318"/>
        <v>-0.9999892679738146</v>
      </c>
      <c r="I9371">
        <f t="shared" si="1315"/>
        <v>-1.0731968597203675E-4</v>
      </c>
      <c r="J9371">
        <f t="shared" si="1316"/>
        <v>1.0731853421435667E-3</v>
      </c>
      <c r="K9371">
        <f t="shared" si="1317"/>
        <v>1.0731968597203675E-4</v>
      </c>
      <c r="L9371">
        <f t="shared" si="1319"/>
        <v>-2.6797381458276703E-7</v>
      </c>
      <c r="M9371">
        <f t="shared" si="1320"/>
        <v>4.9370314027963243E-5</v>
      </c>
      <c r="N9371">
        <f t="shared" si="1321"/>
        <v>2.5938953421435667E-3</v>
      </c>
      <c r="O9371">
        <f t="shared" si="1322"/>
        <v>3.1402796324669219E-10</v>
      </c>
    </row>
    <row r="9372" spans="1:15" x14ac:dyDescent="0.2">
      <c r="A9372">
        <v>1</v>
      </c>
      <c r="B9372">
        <v>0.29166700000000001</v>
      </c>
      <c r="C9372">
        <v>-0.99998900000000002</v>
      </c>
      <c r="D9372">
        <v>-1.6505799999999999E-4</v>
      </c>
      <c r="E9372">
        <v>-1.6015599999999999E-3</v>
      </c>
      <c r="F9372" s="5">
        <v>1.1306000000000001E-4</v>
      </c>
      <c r="G9372">
        <f t="shared" si="1314"/>
        <v>6.0416650000000001</v>
      </c>
      <c r="H9372">
        <f t="shared" si="1318"/>
        <v>-0.99998869412970937</v>
      </c>
      <c r="I9372">
        <f t="shared" si="1315"/>
        <v>-1.1305806379272432E-4</v>
      </c>
      <c r="J9372">
        <f t="shared" si="1316"/>
        <v>1.1305678557291976E-3</v>
      </c>
      <c r="K9372">
        <f t="shared" si="1317"/>
        <v>1.1305806379272432E-4</v>
      </c>
      <c r="L9372">
        <f t="shared" si="1319"/>
        <v>3.0587029065110016E-7</v>
      </c>
      <c r="M9372">
        <f t="shared" si="1320"/>
        <v>5.1999936207275673E-5</v>
      </c>
      <c r="N9372">
        <f t="shared" si="1321"/>
        <v>2.7321278557291976E-3</v>
      </c>
      <c r="O9372">
        <f t="shared" si="1322"/>
        <v>1.9362072756868654E-9</v>
      </c>
    </row>
    <row r="9373" spans="1:15" x14ac:dyDescent="0.2">
      <c r="A9373">
        <v>1</v>
      </c>
      <c r="B9373">
        <v>0.296875</v>
      </c>
      <c r="C9373">
        <v>-0.99998799999999999</v>
      </c>
      <c r="D9373">
        <v>-1.7387300000000001E-4</v>
      </c>
      <c r="E9373">
        <v>-1.68669E-3</v>
      </c>
      <c r="F9373" s="5">
        <v>1.1909999999999999E-4</v>
      </c>
      <c r="G9373">
        <f t="shared" si="1314"/>
        <v>6.015625</v>
      </c>
      <c r="H9373">
        <f t="shared" si="1318"/>
        <v>-0.99998808972130282</v>
      </c>
      <c r="I9373">
        <f t="shared" si="1315"/>
        <v>-1.1910207769890592E-4</v>
      </c>
      <c r="J9373">
        <f t="shared" si="1316"/>
        <v>1.1910065915996708E-3</v>
      </c>
      <c r="K9373">
        <f t="shared" si="1317"/>
        <v>1.1910207769890592E-4</v>
      </c>
      <c r="L9373">
        <f t="shared" si="1319"/>
        <v>-8.9721302831691219E-8</v>
      </c>
      <c r="M9373">
        <f t="shared" si="1320"/>
        <v>5.4770922301094091E-5</v>
      </c>
      <c r="N9373">
        <f t="shared" si="1321"/>
        <v>2.8776965915996711E-3</v>
      </c>
      <c r="O9373">
        <f t="shared" si="1322"/>
        <v>2.0776989059209444E-9</v>
      </c>
    </row>
    <row r="9374" spans="1:15" x14ac:dyDescent="0.2">
      <c r="A9374">
        <v>1</v>
      </c>
      <c r="B9374">
        <v>0.30208299999999999</v>
      </c>
      <c r="C9374">
        <v>-0.99998699999999996</v>
      </c>
      <c r="D9374">
        <v>-1.8315700000000001E-4</v>
      </c>
      <c r="E9374">
        <v>-1.7763099999999999E-3</v>
      </c>
      <c r="F9374" s="5">
        <v>1.2547E-4</v>
      </c>
      <c r="G9374">
        <f t="shared" si="1314"/>
        <v>5.989584999999999</v>
      </c>
      <c r="H9374">
        <f t="shared" si="1318"/>
        <v>-0.99998745300160807</v>
      </c>
      <c r="I9374">
        <f t="shared" si="1315"/>
        <v>-1.2546919678238988E-4</v>
      </c>
      <c r="J9374">
        <f t="shared" si="1316"/>
        <v>1.254676225205796E-3</v>
      </c>
      <c r="K9374">
        <f t="shared" si="1317"/>
        <v>1.2546919678238988E-4</v>
      </c>
      <c r="L9374">
        <f t="shared" si="1319"/>
        <v>-4.53001608113901E-7</v>
      </c>
      <c r="M9374">
        <f t="shared" si="1320"/>
        <v>5.7687803217610132E-5</v>
      </c>
      <c r="N9374">
        <f t="shared" si="1321"/>
        <v>3.0309862252057961E-3</v>
      </c>
      <c r="O9374">
        <f t="shared" si="1322"/>
        <v>8.0321761012649116E-10</v>
      </c>
    </row>
    <row r="9375" spans="1:15" x14ac:dyDescent="0.2">
      <c r="A9375">
        <v>1</v>
      </c>
      <c r="B9375">
        <v>0.30729200000000001</v>
      </c>
      <c r="C9375">
        <v>-0.99998699999999996</v>
      </c>
      <c r="D9375">
        <v>-1.92938E-4</v>
      </c>
      <c r="E9375">
        <v>-1.8706700000000001E-3</v>
      </c>
      <c r="F9375" s="5">
        <v>1.3218E-4</v>
      </c>
      <c r="G9375">
        <f t="shared" si="1314"/>
        <v>5.9635400000000001</v>
      </c>
      <c r="H9375">
        <f t="shared" si="1318"/>
        <v>-0.99998678211112968</v>
      </c>
      <c r="I9375">
        <f t="shared" si="1315"/>
        <v>-1.3217801513967071E-4</v>
      </c>
      <c r="J9375">
        <f t="shared" si="1316"/>
        <v>1.3217626802535546E-3</v>
      </c>
      <c r="K9375">
        <f t="shared" si="1317"/>
        <v>1.3217801513967071E-4</v>
      </c>
      <c r="L9375">
        <f t="shared" si="1319"/>
        <v>2.1788887027973658E-7</v>
      </c>
      <c r="M9375">
        <f t="shared" si="1320"/>
        <v>6.0759984860329295E-5</v>
      </c>
      <c r="N9375">
        <f t="shared" si="1321"/>
        <v>3.1924326802535547E-3</v>
      </c>
      <c r="O9375">
        <f t="shared" si="1322"/>
        <v>1.9848603292915452E-9</v>
      </c>
    </row>
    <row r="9376" spans="1:15" x14ac:dyDescent="0.2">
      <c r="A9376">
        <v>1</v>
      </c>
      <c r="B9376">
        <v>0.3125</v>
      </c>
      <c r="C9376">
        <v>-0.99998600000000004</v>
      </c>
      <c r="D9376">
        <v>-2.03239E-4</v>
      </c>
      <c r="E9376">
        <v>-1.97E-3</v>
      </c>
      <c r="F9376" s="5">
        <v>1.3924E-4</v>
      </c>
      <c r="G9376">
        <f t="shared" si="1314"/>
        <v>5.9375</v>
      </c>
      <c r="H9376">
        <f t="shared" si="1318"/>
        <v>-0.99998607548749985</v>
      </c>
      <c r="I9376">
        <f t="shared" si="1315"/>
        <v>-1.3924415554252554E-4</v>
      </c>
      <c r="J9376">
        <f t="shared" si="1316"/>
        <v>1.3924221663554109E-3</v>
      </c>
      <c r="K9376">
        <f t="shared" si="1317"/>
        <v>1.3924415554252554E-4</v>
      </c>
      <c r="L9376">
        <f t="shared" si="1319"/>
        <v>-7.5487499806570213E-8</v>
      </c>
      <c r="M9376">
        <f t="shared" si="1320"/>
        <v>6.3994844457474458E-5</v>
      </c>
      <c r="N9376">
        <f t="shared" si="1321"/>
        <v>3.3624221663554107E-3</v>
      </c>
      <c r="O9376">
        <f t="shared" si="1322"/>
        <v>4.1555425255371259E-9</v>
      </c>
    </row>
    <row r="9377" spans="1:15" x14ac:dyDescent="0.2">
      <c r="A9377">
        <v>1</v>
      </c>
      <c r="B9377">
        <v>0.31770799999999999</v>
      </c>
      <c r="C9377">
        <v>-0.99998500000000001</v>
      </c>
      <c r="D9377">
        <v>-2.1409000000000001E-4</v>
      </c>
      <c r="E9377">
        <v>-2.07456E-3</v>
      </c>
      <c r="F9377" s="5">
        <v>1.4668999999999999E-4</v>
      </c>
      <c r="G9377">
        <f t="shared" si="1314"/>
        <v>5.911459999999999</v>
      </c>
      <c r="H9377">
        <f t="shared" si="1318"/>
        <v>-0.99998533108829912</v>
      </c>
      <c r="I9377">
        <f t="shared" si="1315"/>
        <v>-1.4668804112260867E-4</v>
      </c>
      <c r="J9377">
        <f t="shared" si="1316"/>
        <v>1.4668588936868584E-3</v>
      </c>
      <c r="K9377">
        <f t="shared" si="1317"/>
        <v>1.4668804112260867E-4</v>
      </c>
      <c r="L9377">
        <f t="shared" si="1319"/>
        <v>-3.31088299110327E-7</v>
      </c>
      <c r="M9377">
        <f t="shared" si="1320"/>
        <v>6.7401958877391334E-5</v>
      </c>
      <c r="N9377">
        <f t="shared" si="1321"/>
        <v>3.5414188936868582E-3</v>
      </c>
      <c r="O9377">
        <f t="shared" si="1322"/>
        <v>1.9588773913223941E-9</v>
      </c>
    </row>
    <row r="9378" spans="1:15" x14ac:dyDescent="0.2">
      <c r="A9378">
        <v>1</v>
      </c>
      <c r="B9378">
        <v>0.32291700000000001</v>
      </c>
      <c r="C9378">
        <v>-0.99998500000000001</v>
      </c>
      <c r="D9378">
        <v>-2.2552E-4</v>
      </c>
      <c r="E9378">
        <v>-2.1846299999999999E-3</v>
      </c>
      <c r="F9378" s="5">
        <v>1.5453E-4</v>
      </c>
      <c r="G9378">
        <f t="shared" si="1314"/>
        <v>5.8854150000000001</v>
      </c>
      <c r="H9378">
        <f t="shared" si="1318"/>
        <v>-0.99998454673957438</v>
      </c>
      <c r="I9378">
        <f t="shared" si="1315"/>
        <v>-1.5453141023988006E-4</v>
      </c>
      <c r="J9378">
        <f t="shared" si="1316"/>
        <v>1.5452902222575365E-3</v>
      </c>
      <c r="K9378">
        <f t="shared" si="1317"/>
        <v>1.5453141023988006E-4</v>
      </c>
      <c r="L9378">
        <f t="shared" si="1319"/>
        <v>4.5326042563686997E-7</v>
      </c>
      <c r="M9378">
        <f t="shared" si="1320"/>
        <v>7.0988589760119937E-5</v>
      </c>
      <c r="N9378">
        <f t="shared" si="1321"/>
        <v>3.7299202222575364E-3</v>
      </c>
      <c r="O9378">
        <f t="shared" si="1322"/>
        <v>1.4102398800596924E-9</v>
      </c>
    </row>
    <row r="9379" spans="1:15" x14ac:dyDescent="0.2">
      <c r="A9379">
        <v>1</v>
      </c>
      <c r="B9379">
        <v>0.328125</v>
      </c>
      <c r="C9379">
        <v>-0.99998399999999998</v>
      </c>
      <c r="D9379">
        <v>-2.3755799999999999E-4</v>
      </c>
      <c r="E9379">
        <v>-2.3004900000000001E-3</v>
      </c>
      <c r="F9379" s="5">
        <v>1.6279000000000001E-4</v>
      </c>
      <c r="G9379">
        <f t="shared" si="1314"/>
        <v>5.859375</v>
      </c>
      <c r="H9379">
        <f t="shared" si="1318"/>
        <v>-0.99998372061475016</v>
      </c>
      <c r="I9379">
        <f t="shared" si="1315"/>
        <v>-1.6279252740702946E-4</v>
      </c>
      <c r="J9379">
        <f t="shared" si="1316"/>
        <v>1.6278987724475998E-3</v>
      </c>
      <c r="K9379">
        <f t="shared" si="1317"/>
        <v>1.6279252740702946E-4</v>
      </c>
      <c r="L9379">
        <f t="shared" si="1319"/>
        <v>2.7938524982396018E-7</v>
      </c>
      <c r="M9379">
        <f t="shared" si="1320"/>
        <v>7.4765472592970529E-5</v>
      </c>
      <c r="N9379">
        <f t="shared" si="1321"/>
        <v>3.9283887724476003E-3</v>
      </c>
      <c r="O9379">
        <f t="shared" si="1322"/>
        <v>2.5274070294576626E-9</v>
      </c>
    </row>
    <row r="9380" spans="1:15" x14ac:dyDescent="0.2">
      <c r="A9380">
        <v>1</v>
      </c>
      <c r="B9380">
        <v>0.33333299999999999</v>
      </c>
      <c r="C9380">
        <v>-0.99998299999999996</v>
      </c>
      <c r="D9380">
        <v>-2.5023800000000001E-4</v>
      </c>
      <c r="E9380">
        <v>-2.42245E-3</v>
      </c>
      <c r="F9380" s="5">
        <v>1.7149999999999999E-4</v>
      </c>
      <c r="G9380">
        <f t="shared" si="1314"/>
        <v>5.833334999999999</v>
      </c>
      <c r="H9380">
        <f t="shared" si="1318"/>
        <v>-0.99998285032601786</v>
      </c>
      <c r="I9380">
        <f t="shared" si="1315"/>
        <v>-1.7149526926600521E-4</v>
      </c>
      <c r="J9380">
        <f t="shared" si="1316"/>
        <v>1.714923281780478E-3</v>
      </c>
      <c r="K9380">
        <f t="shared" si="1317"/>
        <v>1.7149526926600521E-4</v>
      </c>
      <c r="L9380">
        <f t="shared" si="1319"/>
        <v>1.4967398209719818E-7</v>
      </c>
      <c r="M9380">
        <f t="shared" si="1320"/>
        <v>7.8742730733994797E-5</v>
      </c>
      <c r="N9380">
        <f t="shared" si="1321"/>
        <v>4.137373281780478E-3</v>
      </c>
      <c r="O9380">
        <f t="shared" si="1322"/>
        <v>4.7307339947797681E-9</v>
      </c>
    </row>
    <row r="9381" spans="1:15" x14ac:dyDescent="0.2">
      <c r="A9381">
        <v>1</v>
      </c>
      <c r="B9381">
        <v>0.33854200000000001</v>
      </c>
      <c r="C9381">
        <v>-0.99998200000000004</v>
      </c>
      <c r="D9381">
        <v>-2.6359499999999999E-4</v>
      </c>
      <c r="E9381">
        <v>-2.5508200000000001E-3</v>
      </c>
      <c r="F9381" s="5">
        <v>1.8066999999999999E-4</v>
      </c>
      <c r="G9381">
        <f t="shared" si="1314"/>
        <v>5.8072900000000001</v>
      </c>
      <c r="H9381">
        <f t="shared" si="1318"/>
        <v>-0.99998193333179108</v>
      </c>
      <c r="I9381">
        <f t="shared" si="1315"/>
        <v>-1.8066505006800919E-4</v>
      </c>
      <c r="J9381">
        <f t="shared" si="1316"/>
        <v>1.8066178605249264E-3</v>
      </c>
      <c r="K9381">
        <f t="shared" si="1317"/>
        <v>1.8066505006800919E-4</v>
      </c>
      <c r="L9381">
        <f t="shared" si="1319"/>
        <v>6.6668208953402086E-8</v>
      </c>
      <c r="M9381">
        <f t="shared" si="1320"/>
        <v>8.2929949931990793E-5</v>
      </c>
      <c r="N9381">
        <f t="shared" si="1321"/>
        <v>4.3574378605249261E-3</v>
      </c>
      <c r="O9381">
        <f t="shared" si="1322"/>
        <v>4.9499319907970064E-9</v>
      </c>
    </row>
    <row r="9382" spans="1:15" x14ac:dyDescent="0.2">
      <c r="A9382">
        <v>1</v>
      </c>
      <c r="B9382">
        <v>0.34375</v>
      </c>
      <c r="C9382">
        <v>-0.99998100000000001</v>
      </c>
      <c r="D9382">
        <v>-2.7766200000000003E-4</v>
      </c>
      <c r="E9382">
        <v>-2.6859200000000001E-3</v>
      </c>
      <c r="F9382" s="5">
        <v>1.9032000000000001E-4</v>
      </c>
      <c r="G9382">
        <f t="shared" si="1314"/>
        <v>5.78125</v>
      </c>
      <c r="H9382">
        <f t="shared" si="1318"/>
        <v>-0.99998096749661169</v>
      </c>
      <c r="I9382">
        <f t="shared" si="1315"/>
        <v>-1.9032322270244915E-4</v>
      </c>
      <c r="J9382">
        <f t="shared" si="1316"/>
        <v>1.9031960037506816E-3</v>
      </c>
      <c r="K9382">
        <f t="shared" si="1317"/>
        <v>1.9032322270244915E-4</v>
      </c>
      <c r="L9382">
        <f t="shared" si="1319"/>
        <v>3.2503388314175652E-8</v>
      </c>
      <c r="M9382">
        <f t="shared" si="1320"/>
        <v>8.7338777297550879E-5</v>
      </c>
      <c r="N9382">
        <f t="shared" si="1321"/>
        <v>4.5891160037506819E-3</v>
      </c>
      <c r="O9382">
        <f t="shared" si="1322"/>
        <v>3.2227024491398616E-9</v>
      </c>
    </row>
    <row r="9383" spans="1:15" x14ac:dyDescent="0.2">
      <c r="A9383">
        <v>1</v>
      </c>
      <c r="B9383">
        <v>0.34895799999999999</v>
      </c>
      <c r="C9383">
        <v>-0.99997999999999998</v>
      </c>
      <c r="D9383">
        <v>-2.92479E-4</v>
      </c>
      <c r="E9383">
        <v>-2.8281000000000001E-3</v>
      </c>
      <c r="F9383" s="5">
        <v>2.0049999999999999E-4</v>
      </c>
      <c r="G9383">
        <f t="shared" si="1314"/>
        <v>5.755209999999999</v>
      </c>
      <c r="H9383">
        <f t="shared" si="1318"/>
        <v>-0.99997995002887741</v>
      </c>
      <c r="I9383">
        <f t="shared" si="1315"/>
        <v>-2.0049770122053203E-4</v>
      </c>
      <c r="J9383">
        <f t="shared" si="1316"/>
        <v>2.0049368124741237E-3</v>
      </c>
      <c r="K9383">
        <f t="shared" si="1317"/>
        <v>2.0049770122053203E-4</v>
      </c>
      <c r="L9383">
        <f t="shared" si="1319"/>
        <v>4.9971122573211346E-8</v>
      </c>
      <c r="M9383">
        <f t="shared" si="1320"/>
        <v>9.1981298779467976E-5</v>
      </c>
      <c r="N9383">
        <f t="shared" si="1321"/>
        <v>4.8330368124741233E-3</v>
      </c>
      <c r="O9383">
        <f t="shared" si="1322"/>
        <v>2.2987794679677886E-9</v>
      </c>
    </row>
    <row r="9384" spans="1:15" x14ac:dyDescent="0.2">
      <c r="A9384">
        <v>1</v>
      </c>
      <c r="B9384">
        <v>0.35416700000000001</v>
      </c>
      <c r="C9384">
        <v>-0.99997899999999995</v>
      </c>
      <c r="D9384">
        <v>-3.0808499999999999E-4</v>
      </c>
      <c r="E9384">
        <v>-2.97774E-3</v>
      </c>
      <c r="F9384" s="5">
        <v>2.1122E-4</v>
      </c>
      <c r="G9384">
        <f t="shared" si="1314"/>
        <v>5.7291650000000001</v>
      </c>
      <c r="H9384">
        <f t="shared" si="1318"/>
        <v>-0.99997887795720408</v>
      </c>
      <c r="I9384">
        <f t="shared" si="1315"/>
        <v>-2.1121819725462582E-4</v>
      </c>
      <c r="J9384">
        <f t="shared" si="1316"/>
        <v>2.112137358948241E-3</v>
      </c>
      <c r="K9384">
        <f t="shared" si="1317"/>
        <v>2.1121819725462582E-4</v>
      </c>
      <c r="L9384">
        <f t="shared" si="1319"/>
        <v>1.2204279586924827E-7</v>
      </c>
      <c r="M9384">
        <f t="shared" si="1320"/>
        <v>9.6866802745374165E-5</v>
      </c>
      <c r="N9384">
        <f t="shared" si="1321"/>
        <v>5.0898773589482405E-3</v>
      </c>
      <c r="O9384">
        <f t="shared" si="1322"/>
        <v>1.8027453741766269E-9</v>
      </c>
    </row>
    <row r="9385" spans="1:15" x14ac:dyDescent="0.2">
      <c r="A9385">
        <v>1</v>
      </c>
      <c r="B9385">
        <v>0.359375</v>
      </c>
      <c r="C9385">
        <v>-0.99997800000000003</v>
      </c>
      <c r="D9385">
        <v>-3.2452199999999999E-4</v>
      </c>
      <c r="E9385">
        <v>-3.1351899999999999E-3</v>
      </c>
      <c r="F9385" s="5">
        <v>2.2251000000000001E-4</v>
      </c>
      <c r="G9385">
        <f t="shared" si="1314"/>
        <v>5.703125</v>
      </c>
      <c r="H9385">
        <f t="shared" si="1318"/>
        <v>-0.99997774878502232</v>
      </c>
      <c r="I9385">
        <f t="shared" si="1315"/>
        <v>-2.2250967419284833E-4</v>
      </c>
      <c r="J9385">
        <f t="shared" si="1316"/>
        <v>2.2250472308225321E-3</v>
      </c>
      <c r="K9385">
        <f t="shared" si="1317"/>
        <v>2.2250967419284833E-4</v>
      </c>
      <c r="L9385">
        <f t="shared" si="1319"/>
        <v>2.5121497770896895E-7</v>
      </c>
      <c r="M9385">
        <f t="shared" si="1320"/>
        <v>1.0201232580715167E-4</v>
      </c>
      <c r="N9385">
        <f t="shared" si="1321"/>
        <v>5.3602372308225316E-3</v>
      </c>
      <c r="O9385">
        <f t="shared" si="1322"/>
        <v>3.2580715168405334E-10</v>
      </c>
    </row>
    <row r="9386" spans="1:15" x14ac:dyDescent="0.2">
      <c r="A9386">
        <v>1</v>
      </c>
      <c r="B9386">
        <v>0.36458299999999999</v>
      </c>
      <c r="C9386">
        <v>-0.999977</v>
      </c>
      <c r="D9386">
        <v>-3.4183400000000001E-4</v>
      </c>
      <c r="E9386">
        <v>-3.30087E-3</v>
      </c>
      <c r="F9386" s="5">
        <v>2.3441E-4</v>
      </c>
      <c r="G9386">
        <f t="shared" si="1314"/>
        <v>5.677084999999999</v>
      </c>
      <c r="H9386">
        <f t="shared" si="1318"/>
        <v>-0.9999765592486568</v>
      </c>
      <c r="I9386">
        <f t="shared" si="1315"/>
        <v>-2.3440476608647208E-4</v>
      </c>
      <c r="J9386">
        <f t="shared" si="1316"/>
        <v>2.3439927146263655E-3</v>
      </c>
      <c r="K9386">
        <f t="shared" si="1317"/>
        <v>2.3440476608647208E-4</v>
      </c>
      <c r="L9386">
        <f t="shared" si="1319"/>
        <v>4.407513432003185E-7</v>
      </c>
      <c r="M9386">
        <f t="shared" si="1320"/>
        <v>1.0742923391352793E-4</v>
      </c>
      <c r="N9386">
        <f t="shared" si="1321"/>
        <v>5.6448627146263655E-3</v>
      </c>
      <c r="O9386">
        <f t="shared" si="1322"/>
        <v>5.2339135279218154E-9</v>
      </c>
    </row>
    <row r="9387" spans="1:15" x14ac:dyDescent="0.2">
      <c r="A9387">
        <v>1</v>
      </c>
      <c r="B9387">
        <v>0.36979200000000001</v>
      </c>
      <c r="C9387">
        <v>-0.99997499999999995</v>
      </c>
      <c r="D9387">
        <v>-3.6006699999999999E-4</v>
      </c>
      <c r="E9387">
        <v>-3.4751999999999999E-3</v>
      </c>
      <c r="F9387" s="5">
        <v>2.4694000000000002E-4</v>
      </c>
      <c r="G9387">
        <f t="shared" si="1314"/>
        <v>5.6510400000000001</v>
      </c>
      <c r="H9387">
        <f t="shared" si="1318"/>
        <v>-0.99997530587425199</v>
      </c>
      <c r="I9387">
        <f t="shared" si="1315"/>
        <v>-2.4693820848160827E-4</v>
      </c>
      <c r="J9387">
        <f t="shared" si="1316"/>
        <v>2.4693211055843603E-3</v>
      </c>
      <c r="K9387">
        <f t="shared" si="1317"/>
        <v>2.4693820848160827E-4</v>
      </c>
      <c r="L9387">
        <f t="shared" si="1319"/>
        <v>-3.0587425203787433E-7</v>
      </c>
      <c r="M9387">
        <f t="shared" si="1320"/>
        <v>1.1312879151839173E-4</v>
      </c>
      <c r="N9387">
        <f t="shared" si="1321"/>
        <v>5.9445211055843602E-3</v>
      </c>
      <c r="O9387">
        <f t="shared" si="1322"/>
        <v>1.7915183917523864E-9</v>
      </c>
    </row>
    <row r="9388" spans="1:15" x14ac:dyDescent="0.2">
      <c r="A9388">
        <v>1</v>
      </c>
      <c r="B9388">
        <v>0.375</v>
      </c>
      <c r="C9388">
        <v>-0.99997400000000003</v>
      </c>
      <c r="D9388">
        <v>-3.7927099999999998E-4</v>
      </c>
      <c r="E9388">
        <v>-3.6586100000000001E-3</v>
      </c>
      <c r="F9388" s="5">
        <v>2.6014000000000001E-4</v>
      </c>
      <c r="G9388">
        <f t="shared" si="1314"/>
        <v>5.625</v>
      </c>
      <c r="H9388">
        <f t="shared" si="1318"/>
        <v>-0.99997398574306695</v>
      </c>
      <c r="I9388">
        <f t="shared" si="1315"/>
        <v>-2.6013918562170176E-4</v>
      </c>
      <c r="J9388">
        <f t="shared" si="1316"/>
        <v>2.6013241829408859E-3</v>
      </c>
      <c r="K9388">
        <f t="shared" si="1317"/>
        <v>2.6013918562170176E-4</v>
      </c>
      <c r="L9388">
        <f t="shared" si="1319"/>
        <v>1.4256933078549139E-8</v>
      </c>
      <c r="M9388">
        <f t="shared" si="1320"/>
        <v>1.1913181437829822E-4</v>
      </c>
      <c r="N9388">
        <f t="shared" si="1321"/>
        <v>6.2599341829408864E-3</v>
      </c>
      <c r="O9388">
        <f t="shared" si="1322"/>
        <v>8.1437829824995353E-10</v>
      </c>
    </row>
    <row r="9389" spans="1:15" x14ac:dyDescent="0.2">
      <c r="A9389">
        <v>1</v>
      </c>
      <c r="B9389">
        <v>0.38020799999999999</v>
      </c>
      <c r="C9389">
        <v>-0.999973</v>
      </c>
      <c r="D9389">
        <v>-3.99496E-4</v>
      </c>
      <c r="E9389">
        <v>-3.8515699999999999E-3</v>
      </c>
      <c r="F9389" s="5">
        <v>2.7405000000000002E-4</v>
      </c>
      <c r="G9389">
        <f t="shared" si="1314"/>
        <v>5.598959999999999</v>
      </c>
      <c r="H9389">
        <f t="shared" si="1318"/>
        <v>-0.99997259503953306</v>
      </c>
      <c r="I9389">
        <f t="shared" si="1315"/>
        <v>-2.7404584951072251E-4</v>
      </c>
      <c r="J9389">
        <f t="shared" si="1316"/>
        <v>2.7403833929505049E-3</v>
      </c>
      <c r="K9389">
        <f t="shared" si="1317"/>
        <v>2.7404584951072251E-4</v>
      </c>
      <c r="L9389">
        <f t="shared" si="1319"/>
        <v>4.0496046693760945E-7</v>
      </c>
      <c r="M9389">
        <f t="shared" si="1320"/>
        <v>1.2545015048927749E-4</v>
      </c>
      <c r="N9389">
        <f t="shared" si="1321"/>
        <v>6.5919533929505048E-3</v>
      </c>
      <c r="O9389">
        <f t="shared" si="1322"/>
        <v>4.1504892775152784E-9</v>
      </c>
    </row>
    <row r="9390" spans="1:15" x14ac:dyDescent="0.2">
      <c r="A9390">
        <v>1</v>
      </c>
      <c r="B9390">
        <v>0.38541700000000001</v>
      </c>
      <c r="C9390">
        <v>-0.99997100000000005</v>
      </c>
      <c r="D9390">
        <v>-4.2079599999999997E-4</v>
      </c>
      <c r="E9390">
        <v>-4.0545599999999996E-3</v>
      </c>
      <c r="F9390" s="5">
        <v>2.8870000000000002E-4</v>
      </c>
      <c r="G9390">
        <f t="shared" si="1314"/>
        <v>5.5729150000000001</v>
      </c>
      <c r="H9390">
        <f t="shared" si="1318"/>
        <v>-0.99997112970236057</v>
      </c>
      <c r="I9390">
        <f t="shared" si="1315"/>
        <v>-2.8869880892538511E-4</v>
      </c>
      <c r="J9390">
        <f t="shared" si="1316"/>
        <v>2.8869047410484327E-3</v>
      </c>
      <c r="K9390">
        <f t="shared" si="1317"/>
        <v>2.8869880892538511E-4</v>
      </c>
      <c r="L9390">
        <f t="shared" si="1319"/>
        <v>-1.2970236051845774E-7</v>
      </c>
      <c r="M9390">
        <f t="shared" si="1320"/>
        <v>1.3209719107461486E-4</v>
      </c>
      <c r="N9390">
        <f t="shared" si="1321"/>
        <v>6.9414647410484323E-3</v>
      </c>
      <c r="O9390">
        <f t="shared" si="1322"/>
        <v>1.1910746149134191E-9</v>
      </c>
    </row>
    <row r="9391" spans="1:15" x14ac:dyDescent="0.2">
      <c r="A9391">
        <v>1</v>
      </c>
      <c r="B9391">
        <v>0.390625</v>
      </c>
      <c r="C9391">
        <v>-0.99997000000000003</v>
      </c>
      <c r="D9391">
        <v>-4.4322900000000001E-4</v>
      </c>
      <c r="E9391">
        <v>-4.2680799999999996E-3</v>
      </c>
      <c r="F9391" s="5">
        <v>3.0413E-4</v>
      </c>
      <c r="G9391">
        <f t="shared" si="1314"/>
        <v>5.546875</v>
      </c>
      <c r="H9391">
        <f t="shared" si="1318"/>
        <v>-0.9999695863192587</v>
      </c>
      <c r="I9391">
        <f t="shared" si="1315"/>
        <v>-3.041321824536611E-4</v>
      </c>
      <c r="J9391">
        <f t="shared" si="1316"/>
        <v>3.0412293267456075E-3</v>
      </c>
      <c r="K9391">
        <f t="shared" si="1317"/>
        <v>3.041321824536611E-4</v>
      </c>
      <c r="L9391">
        <f t="shared" si="1319"/>
        <v>4.1368074132908106E-7</v>
      </c>
      <c r="M9391">
        <f t="shared" si="1320"/>
        <v>1.3909681754633891E-4</v>
      </c>
      <c r="N9391">
        <f t="shared" si="1321"/>
        <v>7.3093093267456071E-3</v>
      </c>
      <c r="O9391">
        <f t="shared" si="1322"/>
        <v>2.1824536610977156E-9</v>
      </c>
    </row>
    <row r="9392" spans="1:15" x14ac:dyDescent="0.2">
      <c r="A9392">
        <v>1</v>
      </c>
      <c r="B9392">
        <v>0.39583299999999999</v>
      </c>
      <c r="C9392">
        <v>-0.99996799999999997</v>
      </c>
      <c r="D9392">
        <v>-4.6685500000000002E-4</v>
      </c>
      <c r="E9392">
        <v>-4.4926499999999999E-3</v>
      </c>
      <c r="F9392" s="5">
        <v>3.2038999999999999E-4</v>
      </c>
      <c r="G9392">
        <f t="shared" si="1314"/>
        <v>5.520834999999999</v>
      </c>
      <c r="H9392">
        <f t="shared" si="1318"/>
        <v>-0.99996796042944802</v>
      </c>
      <c r="I9392">
        <f t="shared" si="1315"/>
        <v>-3.2039057284828924E-4</v>
      </c>
      <c r="J9392">
        <f t="shared" si="1316"/>
        <v>3.2038030767192619E-3</v>
      </c>
      <c r="K9392">
        <f t="shared" si="1317"/>
        <v>3.2039057284828924E-4</v>
      </c>
      <c r="L9392">
        <f t="shared" si="1319"/>
        <v>3.957055194625525E-8</v>
      </c>
      <c r="M9392">
        <f t="shared" si="1320"/>
        <v>1.4646442715171077E-4</v>
      </c>
      <c r="N9392">
        <f t="shared" si="1321"/>
        <v>7.6964530767192618E-3</v>
      </c>
      <c r="O9392">
        <f t="shared" si="1322"/>
        <v>5.7284828925774703E-10</v>
      </c>
    </row>
    <row r="9393" spans="1:15" x14ac:dyDescent="0.2">
      <c r="A9393">
        <v>1</v>
      </c>
      <c r="B9393">
        <v>0.40104200000000001</v>
      </c>
      <c r="C9393">
        <v>-0.99996600000000002</v>
      </c>
      <c r="D9393">
        <v>-4.91736E-4</v>
      </c>
      <c r="E9393">
        <v>-4.7288399999999998E-3</v>
      </c>
      <c r="F9393" s="5">
        <v>3.3752000000000001E-4</v>
      </c>
      <c r="G9393">
        <f t="shared" si="1314"/>
        <v>5.4947900000000001</v>
      </c>
      <c r="H9393">
        <f t="shared" si="1318"/>
        <v>-0.99996624728488204</v>
      </c>
      <c r="I9393">
        <f t="shared" si="1315"/>
        <v>-3.3752145495135894E-4</v>
      </c>
      <c r="J9393">
        <f t="shared" si="1316"/>
        <v>3.3751006268584374E-3</v>
      </c>
      <c r="K9393">
        <f t="shared" si="1317"/>
        <v>3.3752145495135894E-4</v>
      </c>
      <c r="L9393">
        <f t="shared" si="1319"/>
        <v>-2.4728488201564147E-7</v>
      </c>
      <c r="M9393">
        <f t="shared" si="1320"/>
        <v>1.5421454504864105E-4</v>
      </c>
      <c r="N9393">
        <f t="shared" si="1321"/>
        <v>8.1039406268584371E-3</v>
      </c>
      <c r="O9393">
        <f t="shared" si="1322"/>
        <v>1.4549513589366334E-9</v>
      </c>
    </row>
    <row r="9394" spans="1:15" x14ac:dyDescent="0.2">
      <c r="A9394">
        <v>1</v>
      </c>
      <c r="B9394">
        <v>0.40625</v>
      </c>
      <c r="C9394">
        <v>-0.99996399999999996</v>
      </c>
      <c r="D9394">
        <v>-5.1793800000000001E-4</v>
      </c>
      <c r="E9394">
        <v>-4.9772200000000001E-3</v>
      </c>
      <c r="F9394" s="5">
        <v>3.5556999999999999E-4</v>
      </c>
      <c r="G9394">
        <f t="shared" si="1314"/>
        <v>5.46875</v>
      </c>
      <c r="H9394">
        <f t="shared" si="1318"/>
        <v>-0.99996444289627362</v>
      </c>
      <c r="I9394">
        <f t="shared" si="1315"/>
        <v>-3.555647157257669E-4</v>
      </c>
      <c r="J9394">
        <f t="shared" si="1316"/>
        <v>3.5555207287428837E-3</v>
      </c>
      <c r="K9394">
        <f t="shared" si="1317"/>
        <v>3.555647157257669E-4</v>
      </c>
      <c r="L9394">
        <f t="shared" si="1319"/>
        <v>-4.4289627365579065E-7</v>
      </c>
      <c r="M9394">
        <f t="shared" si="1320"/>
        <v>1.6237328427423311E-4</v>
      </c>
      <c r="N9394">
        <f t="shared" si="1321"/>
        <v>8.5327407287428842E-3</v>
      </c>
      <c r="O9394">
        <f t="shared" si="1322"/>
        <v>5.2842742330840888E-9</v>
      </c>
    </row>
    <row r="9395" spans="1:15" x14ac:dyDescent="0.2">
      <c r="A9395">
        <v>1</v>
      </c>
      <c r="B9395">
        <v>0.41145799999999999</v>
      </c>
      <c r="C9395">
        <v>-0.99996300000000005</v>
      </c>
      <c r="D9395">
        <v>-5.4553200000000005E-4</v>
      </c>
      <c r="E9395">
        <v>-5.2383899999999999E-3</v>
      </c>
      <c r="F9395" s="5">
        <v>3.7457000000000001E-4</v>
      </c>
      <c r="G9395">
        <f t="shared" si="1314"/>
        <v>5.442709999999999</v>
      </c>
      <c r="H9395">
        <f t="shared" si="1318"/>
        <v>-0.99996254204854307</v>
      </c>
      <c r="I9395">
        <f t="shared" si="1315"/>
        <v>-3.7457249907851082E-4</v>
      </c>
      <c r="J9395">
        <f t="shared" si="1316"/>
        <v>3.7455846836002321E-3</v>
      </c>
      <c r="K9395">
        <f t="shared" si="1317"/>
        <v>3.7457249907851082E-4</v>
      </c>
      <c r="L9395">
        <f t="shared" si="1319"/>
        <v>4.5795145697802297E-7</v>
      </c>
      <c r="M9395">
        <f t="shared" si="1320"/>
        <v>1.7095950092148923E-4</v>
      </c>
      <c r="N9395">
        <f t="shared" si="1321"/>
        <v>8.9839746836002324E-3</v>
      </c>
      <c r="O9395">
        <f t="shared" si="1322"/>
        <v>2.499078510808956E-9</v>
      </c>
    </row>
    <row r="9396" spans="1:15" x14ac:dyDescent="0.2">
      <c r="A9396">
        <v>1</v>
      </c>
      <c r="B9396">
        <v>0.41666700000000001</v>
      </c>
      <c r="C9396">
        <v>-0.99996099999999999</v>
      </c>
      <c r="D9396">
        <v>-5.7459000000000004E-4</v>
      </c>
      <c r="E9396">
        <v>-5.5129899999999997E-3</v>
      </c>
      <c r="F9396" s="5">
        <v>3.946E-4</v>
      </c>
      <c r="G9396">
        <f t="shared" si="1314"/>
        <v>5.4166650000000001</v>
      </c>
      <c r="H9396">
        <f t="shared" si="1318"/>
        <v>-0.99996053919077232</v>
      </c>
      <c r="I9396">
        <f t="shared" si="1315"/>
        <v>-3.9460030649826166E-4</v>
      </c>
      <c r="J9396">
        <f t="shared" si="1316"/>
        <v>3.945847352508457E-3</v>
      </c>
      <c r="K9396">
        <f t="shared" si="1317"/>
        <v>3.9460030649826166E-4</v>
      </c>
      <c r="L9396">
        <f t="shared" si="1319"/>
        <v>4.6080922766478238E-7</v>
      </c>
      <c r="M9396">
        <f t="shared" si="1320"/>
        <v>1.7998969350173838E-4</v>
      </c>
      <c r="N9396">
        <f t="shared" si="1321"/>
        <v>9.4588373525084576E-3</v>
      </c>
      <c r="O9396">
        <f t="shared" si="1322"/>
        <v>3.0649826166656569E-10</v>
      </c>
    </row>
    <row r="9397" spans="1:15" x14ac:dyDescent="0.2">
      <c r="A9397">
        <v>1</v>
      </c>
      <c r="B9397">
        <v>0.421875</v>
      </c>
      <c r="C9397">
        <v>-0.99995800000000001</v>
      </c>
      <c r="D9397">
        <v>-6.0519000000000002E-4</v>
      </c>
      <c r="E9397">
        <v>-5.8016600000000002E-3</v>
      </c>
      <c r="F9397" s="5">
        <v>4.1570000000000002E-4</v>
      </c>
      <c r="G9397">
        <f t="shared" si="1314"/>
        <v>5.390625</v>
      </c>
      <c r="H9397">
        <f t="shared" si="1318"/>
        <v>-0.99995842965912995</v>
      </c>
      <c r="I9397">
        <f t="shared" si="1315"/>
        <v>-4.1569476823507422E-4</v>
      </c>
      <c r="J9397">
        <f t="shared" si="1316"/>
        <v>4.1567748766186078E-3</v>
      </c>
      <c r="K9397">
        <f t="shared" si="1317"/>
        <v>4.1569476823507422E-4</v>
      </c>
      <c r="L9397">
        <f t="shared" si="1319"/>
        <v>-4.2965912994130662E-7</v>
      </c>
      <c r="M9397">
        <f t="shared" si="1320"/>
        <v>1.894952317649258E-4</v>
      </c>
      <c r="N9397">
        <f t="shared" si="1321"/>
        <v>9.9584348766186079E-3</v>
      </c>
      <c r="O9397">
        <f t="shared" si="1322"/>
        <v>5.2317649257976884E-9</v>
      </c>
    </row>
    <row r="9398" spans="1:15" x14ac:dyDescent="0.2">
      <c r="A9398">
        <v>1</v>
      </c>
      <c r="B9398">
        <v>0.42708299999999999</v>
      </c>
      <c r="C9398">
        <v>-0.99995599999999996</v>
      </c>
      <c r="D9398">
        <v>-6.3741299999999998E-4</v>
      </c>
      <c r="E9398">
        <v>-6.1051100000000004E-3</v>
      </c>
      <c r="F9398" s="5">
        <v>4.3792000000000001E-4</v>
      </c>
      <c r="G9398">
        <f t="shared" si="1314"/>
        <v>5.364584999999999</v>
      </c>
      <c r="H9398">
        <f t="shared" si="1318"/>
        <v>-0.99995620735670565</v>
      </c>
      <c r="I9398">
        <f t="shared" si="1315"/>
        <v>-4.3791684396710307E-4</v>
      </c>
      <c r="J9398">
        <f t="shared" si="1316"/>
        <v>4.3789766643096252E-3</v>
      </c>
      <c r="K9398">
        <f t="shared" si="1317"/>
        <v>4.3791684396710307E-4</v>
      </c>
      <c r="L9398">
        <f t="shared" si="1319"/>
        <v>-2.0735670569482778E-7</v>
      </c>
      <c r="M9398">
        <f t="shared" si="1320"/>
        <v>1.9949615603289691E-4</v>
      </c>
      <c r="N9398">
        <f t="shared" si="1321"/>
        <v>1.0484086664309625E-2</v>
      </c>
      <c r="O9398">
        <f t="shared" si="1322"/>
        <v>3.1560328969367293E-9</v>
      </c>
    </row>
    <row r="9399" spans="1:15" x14ac:dyDescent="0.2">
      <c r="A9399">
        <v>1</v>
      </c>
      <c r="B9399">
        <v>0.43229200000000001</v>
      </c>
      <c r="C9399">
        <v>-0.99995400000000001</v>
      </c>
      <c r="D9399">
        <v>-6.7134400000000004E-4</v>
      </c>
      <c r="E9399">
        <v>-6.4240399999999998E-3</v>
      </c>
      <c r="F9399" s="5">
        <v>4.6132999999999998E-4</v>
      </c>
      <c r="G9399">
        <f t="shared" si="1314"/>
        <v>5.3385400000000001</v>
      </c>
      <c r="H9399">
        <f t="shared" si="1318"/>
        <v>-0.99995386579397072</v>
      </c>
      <c r="I9399">
        <f t="shared" si="1315"/>
        <v>-4.6133141846749193E-4</v>
      </c>
      <c r="J9399">
        <f t="shared" si="1316"/>
        <v>4.6131013530878442E-3</v>
      </c>
      <c r="K9399">
        <f t="shared" si="1317"/>
        <v>4.6133141846749193E-4</v>
      </c>
      <c r="L9399">
        <f t="shared" si="1319"/>
        <v>1.3420602928970737E-7</v>
      </c>
      <c r="M9399">
        <f t="shared" si="1320"/>
        <v>2.1001258153250811E-4</v>
      </c>
      <c r="N9399">
        <f t="shared" si="1321"/>
        <v>1.1037141353087844E-2</v>
      </c>
      <c r="O9399">
        <f t="shared" si="1322"/>
        <v>1.4184674919565966E-9</v>
      </c>
    </row>
    <row r="9400" spans="1:15" x14ac:dyDescent="0.2">
      <c r="A9400">
        <v>1</v>
      </c>
      <c r="B9400">
        <v>0.4375</v>
      </c>
      <c r="C9400">
        <v>-0.99995100000000003</v>
      </c>
      <c r="D9400">
        <v>-7.0707300000000001E-4</v>
      </c>
      <c r="E9400">
        <v>-6.7592099999999999E-3</v>
      </c>
      <c r="F9400" s="5">
        <v>4.8599E-4</v>
      </c>
      <c r="G9400">
        <f t="shared" si="1314"/>
        <v>5.3125</v>
      </c>
      <c r="H9400">
        <f t="shared" si="1318"/>
        <v>-0.99995139951851353</v>
      </c>
      <c r="I9400">
        <f t="shared" si="1315"/>
        <v>-4.8599300483158841E-4</v>
      </c>
      <c r="J9400">
        <f t="shared" si="1316"/>
        <v>4.8596938533755447E-3</v>
      </c>
      <c r="K9400">
        <f t="shared" si="1317"/>
        <v>4.8599300483158841E-4</v>
      </c>
      <c r="L9400">
        <f t="shared" si="1319"/>
        <v>-3.9951851349417922E-7</v>
      </c>
      <c r="M9400">
        <f t="shared" si="1320"/>
        <v>2.210799951684116E-4</v>
      </c>
      <c r="N9400">
        <f t="shared" si="1321"/>
        <v>1.1618903853375544E-2</v>
      </c>
      <c r="O9400">
        <f t="shared" si="1322"/>
        <v>3.0048315884101395E-9</v>
      </c>
    </row>
    <row r="9401" spans="1:15" x14ac:dyDescent="0.2">
      <c r="A9401">
        <v>1</v>
      </c>
      <c r="B9401">
        <v>0.44270799999999999</v>
      </c>
      <c r="C9401">
        <v>-0.99994899999999998</v>
      </c>
      <c r="D9401">
        <v>-7.4469399999999995E-4</v>
      </c>
      <c r="E9401">
        <v>-7.1113900000000004E-3</v>
      </c>
      <c r="F9401" s="5">
        <v>5.1197000000000005E-4</v>
      </c>
      <c r="G9401">
        <f t="shared" si="1314"/>
        <v>5.286459999999999</v>
      </c>
      <c r="H9401">
        <f t="shared" si="1318"/>
        <v>-0.99994880140250997</v>
      </c>
      <c r="I9401">
        <f t="shared" si="1315"/>
        <v>-5.1197286841857335E-4</v>
      </c>
      <c r="J9401">
        <f t="shared" si="1316"/>
        <v>5.119466561257573E-3</v>
      </c>
      <c r="K9401">
        <f t="shared" si="1317"/>
        <v>5.1197286841857335E-4</v>
      </c>
      <c r="L9401">
        <f t="shared" si="1319"/>
        <v>1.9859749000872284E-7</v>
      </c>
      <c r="M9401">
        <f t="shared" si="1320"/>
        <v>2.3272113158142661E-4</v>
      </c>
      <c r="N9401">
        <f t="shared" si="1321"/>
        <v>1.2230856561257573E-2</v>
      </c>
      <c r="O9401">
        <f t="shared" si="1322"/>
        <v>2.8684185733032427E-9</v>
      </c>
    </row>
    <row r="9402" spans="1:15" x14ac:dyDescent="0.2">
      <c r="A9402">
        <v>1</v>
      </c>
      <c r="B9402">
        <v>0.44791700000000001</v>
      </c>
      <c r="C9402">
        <v>-0.999946</v>
      </c>
      <c r="D9402">
        <v>-7.8430700000000004E-4</v>
      </c>
      <c r="E9402">
        <v>-7.4813900000000001E-3</v>
      </c>
      <c r="F9402" s="5">
        <v>5.3934000000000002E-4</v>
      </c>
      <c r="G9402">
        <f t="shared" si="1314"/>
        <v>5.2604150000000001</v>
      </c>
      <c r="H9402">
        <f t="shared" si="1318"/>
        <v>-0.99994606385914053</v>
      </c>
      <c r="I9402">
        <f t="shared" si="1315"/>
        <v>-5.3934686305711981E-4</v>
      </c>
      <c r="J9402">
        <f t="shared" si="1316"/>
        <v>5.3931777276874171E-3</v>
      </c>
      <c r="K9402">
        <f t="shared" si="1317"/>
        <v>5.3934686305711981E-4</v>
      </c>
      <c r="L9402">
        <f t="shared" si="1319"/>
        <v>-6.3859140531086211E-8</v>
      </c>
      <c r="M9402">
        <f t="shared" si="1320"/>
        <v>2.4496013694288023E-4</v>
      </c>
      <c r="N9402">
        <f t="shared" si="1321"/>
        <v>1.2874567727687417E-2</v>
      </c>
      <c r="O9402">
        <f t="shared" si="1322"/>
        <v>6.8630571197891149E-9</v>
      </c>
    </row>
    <row r="9403" spans="1:15" x14ac:dyDescent="0.2">
      <c r="A9403">
        <v>1</v>
      </c>
      <c r="B9403">
        <v>0.453125</v>
      </c>
      <c r="C9403">
        <v>-0.99994300000000003</v>
      </c>
      <c r="D9403">
        <v>-8.2601599999999995E-4</v>
      </c>
      <c r="E9403">
        <v>-7.8700599999999999E-3</v>
      </c>
      <c r="F9403" s="5">
        <v>5.6818000000000005E-4</v>
      </c>
      <c r="G9403">
        <f t="shared" si="1314"/>
        <v>5.234375</v>
      </c>
      <c r="H9403">
        <f t="shared" si="1318"/>
        <v>-0.9999431805141078</v>
      </c>
      <c r="I9403">
        <f t="shared" si="1315"/>
        <v>-5.6817871665231032E-4</v>
      </c>
      <c r="J9403">
        <f t="shared" si="1316"/>
        <v>5.6814643302973526E-3</v>
      </c>
      <c r="K9403">
        <f t="shared" si="1317"/>
        <v>5.6817871665231032E-4</v>
      </c>
      <c r="L9403">
        <f t="shared" si="1319"/>
        <v>-1.8051410777264465E-7</v>
      </c>
      <c r="M9403">
        <f t="shared" si="1320"/>
        <v>2.5783728334768962E-4</v>
      </c>
      <c r="N9403">
        <f t="shared" si="1321"/>
        <v>1.3551524330297353E-2</v>
      </c>
      <c r="O9403">
        <f t="shared" si="1322"/>
        <v>1.2833476897280635E-9</v>
      </c>
    </row>
    <row r="9404" spans="1:15" x14ac:dyDescent="0.2">
      <c r="A9404">
        <v>1</v>
      </c>
      <c r="B9404">
        <v>0.45833299999999999</v>
      </c>
      <c r="C9404">
        <v>-0.99994000000000005</v>
      </c>
      <c r="D9404">
        <v>-8.6992999999999999E-4</v>
      </c>
      <c r="E9404">
        <v>-8.2782700000000008E-3</v>
      </c>
      <c r="F9404" s="5">
        <v>5.9854999999999999E-4</v>
      </c>
      <c r="G9404">
        <f t="shared" si="1314"/>
        <v>5.208334999999999</v>
      </c>
      <c r="H9404">
        <f t="shared" si="1318"/>
        <v>-0.99994014303439593</v>
      </c>
      <c r="I9404">
        <f t="shared" si="1315"/>
        <v>-5.9855174175882408E-4</v>
      </c>
      <c r="J9404">
        <f t="shared" si="1316"/>
        <v>5.9851591426780528E-3</v>
      </c>
      <c r="K9404">
        <f t="shared" si="1317"/>
        <v>5.9855174175882408E-4</v>
      </c>
      <c r="L9404">
        <f t="shared" si="1319"/>
        <v>-1.430343958830349E-7</v>
      </c>
      <c r="M9404">
        <f t="shared" si="1320"/>
        <v>2.7137825824117591E-4</v>
      </c>
      <c r="N9404">
        <f t="shared" si="1321"/>
        <v>1.4263429142678054E-2</v>
      </c>
      <c r="O9404">
        <f t="shared" si="1322"/>
        <v>1.7417588240838458E-9</v>
      </c>
    </row>
    <row r="9405" spans="1:15" x14ac:dyDescent="0.2">
      <c r="A9405">
        <v>1</v>
      </c>
      <c r="B9405">
        <v>0.46354200000000001</v>
      </c>
      <c r="C9405">
        <v>-0.99993699999999996</v>
      </c>
      <c r="D9405">
        <v>-9.1616500000000003E-4</v>
      </c>
      <c r="E9405">
        <v>-8.7069299999999999E-3</v>
      </c>
      <c r="F9405" s="5">
        <v>6.3055000000000001E-4</v>
      </c>
      <c r="G9405">
        <f t="shared" si="1314"/>
        <v>5.1822900000000001</v>
      </c>
      <c r="H9405">
        <f t="shared" si="1318"/>
        <v>-0.99993694255039844</v>
      </c>
      <c r="I9405">
        <f t="shared" si="1315"/>
        <v>-6.305546148059572E-4</v>
      </c>
      <c r="J9405">
        <f t="shared" si="1316"/>
        <v>6.3051485364011292E-3</v>
      </c>
      <c r="K9405">
        <f t="shared" si="1317"/>
        <v>6.305546148059572E-4</v>
      </c>
      <c r="L9405">
        <f t="shared" si="1319"/>
        <v>5.744960152043177E-8</v>
      </c>
      <c r="M9405">
        <f t="shared" si="1320"/>
        <v>2.8561038519404284E-4</v>
      </c>
      <c r="N9405">
        <f t="shared" si="1321"/>
        <v>1.501207853640113E-2</v>
      </c>
      <c r="O9405">
        <f t="shared" si="1322"/>
        <v>4.614805957183811E-9</v>
      </c>
    </row>
    <row r="9406" spans="1:15" x14ac:dyDescent="0.2">
      <c r="A9406">
        <v>1</v>
      </c>
      <c r="B9406">
        <v>0.46875</v>
      </c>
      <c r="C9406">
        <v>-0.99993399999999999</v>
      </c>
      <c r="D9406">
        <v>-9.6484200000000004E-4</v>
      </c>
      <c r="E9406">
        <v>-9.1570000000000002E-3</v>
      </c>
      <c r="F9406" s="5">
        <v>6.6425999999999996E-4</v>
      </c>
      <c r="G9406">
        <f t="shared" si="1314"/>
        <v>5.15625</v>
      </c>
      <c r="H9406">
        <f t="shared" si="1318"/>
        <v>-0.99993357161010432</v>
      </c>
      <c r="I9406">
        <f t="shared" si="1315"/>
        <v>-6.6426183530358192E-4</v>
      </c>
      <c r="J9406">
        <f t="shared" si="1316"/>
        <v>6.6421770945939342E-3</v>
      </c>
      <c r="K9406">
        <f t="shared" si="1317"/>
        <v>6.6426183530358192E-4</v>
      </c>
      <c r="L9406">
        <f t="shared" si="1319"/>
        <v>4.2838989566806873E-7</v>
      </c>
      <c r="M9406">
        <f t="shared" si="1320"/>
        <v>3.0058016469641812E-4</v>
      </c>
      <c r="N9406">
        <f t="shared" si="1321"/>
        <v>1.5799177094593934E-2</v>
      </c>
      <c r="O9406">
        <f t="shared" si="1322"/>
        <v>1.8353035819611632E-9</v>
      </c>
    </row>
    <row r="9407" spans="1:15" x14ac:dyDescent="0.2">
      <c r="A9407">
        <v>1</v>
      </c>
      <c r="B9407">
        <v>0.47395799999999999</v>
      </c>
      <c r="C9407">
        <v>-0.99992999999999999</v>
      </c>
      <c r="D9407">
        <v>-1.0160900000000001E-3</v>
      </c>
      <c r="E9407">
        <v>-9.6294299999999996E-3</v>
      </c>
      <c r="F9407" s="5">
        <v>6.9978E-4</v>
      </c>
      <c r="G9407">
        <f t="shared" si="1314"/>
        <v>5.130209999999999</v>
      </c>
      <c r="H9407">
        <f t="shared" si="1318"/>
        <v>-0.99993002047157908</v>
      </c>
      <c r="I9407">
        <f t="shared" si="1315"/>
        <v>-6.9977079853747676E-4</v>
      </c>
      <c r="J9407">
        <f t="shared" si="1316"/>
        <v>6.9972182890699229E-3</v>
      </c>
      <c r="K9407">
        <f t="shared" si="1317"/>
        <v>6.9977079853747676E-4</v>
      </c>
      <c r="L9407">
        <f t="shared" si="1319"/>
        <v>-2.0471579098568782E-8</v>
      </c>
      <c r="M9407">
        <f t="shared" si="1320"/>
        <v>3.1631920146252333E-4</v>
      </c>
      <c r="N9407">
        <f t="shared" si="1321"/>
        <v>1.6626648289069922E-2</v>
      </c>
      <c r="O9407">
        <f t="shared" si="1322"/>
        <v>9.2014625232379396E-9</v>
      </c>
    </row>
    <row r="9408" spans="1:15" x14ac:dyDescent="0.2">
      <c r="A9408">
        <v>1</v>
      </c>
      <c r="B9408">
        <v>0.47916700000000001</v>
      </c>
      <c r="C9408">
        <v>-0.99992599999999998</v>
      </c>
      <c r="D9408">
        <v>-1.07004E-3</v>
      </c>
      <c r="E9408">
        <v>-1.01253E-2</v>
      </c>
      <c r="F9408" s="5">
        <v>7.3718999999999998E-4</v>
      </c>
      <c r="G9408">
        <f t="shared" si="1314"/>
        <v>5.1041650000000001</v>
      </c>
      <c r="H9408">
        <f t="shared" si="1318"/>
        <v>-0.99992627876559048</v>
      </c>
      <c r="I9408">
        <f t="shared" si="1315"/>
        <v>-7.3718516999219665E-4</v>
      </c>
      <c r="J9408">
        <f t="shared" si="1316"/>
        <v>7.3713082379147634E-3</v>
      </c>
      <c r="K9408">
        <f t="shared" si="1317"/>
        <v>7.3718516999219665E-4</v>
      </c>
      <c r="L9408">
        <f t="shared" si="1319"/>
        <v>-2.7876559050010741E-7</v>
      </c>
      <c r="M9408">
        <f t="shared" si="1320"/>
        <v>3.3285483000780331E-4</v>
      </c>
      <c r="N9408">
        <f t="shared" si="1321"/>
        <v>1.7496608237914765E-2</v>
      </c>
      <c r="O9408">
        <f t="shared" si="1322"/>
        <v>4.8300078033273672E-9</v>
      </c>
    </row>
    <row r="9409" spans="1:15" x14ac:dyDescent="0.2">
      <c r="A9409">
        <v>1</v>
      </c>
      <c r="B9409">
        <v>0.484375</v>
      </c>
      <c r="C9409">
        <v>-0.99992199999999998</v>
      </c>
      <c r="D9409">
        <v>-1.1268300000000001E-3</v>
      </c>
      <c r="E9409">
        <v>-1.06455E-2</v>
      </c>
      <c r="F9409" s="5">
        <v>7.7660000000000001E-4</v>
      </c>
      <c r="G9409">
        <f t="shared" si="1314"/>
        <v>5.078125</v>
      </c>
      <c r="H9409">
        <f t="shared" si="1318"/>
        <v>-0.99992233778026252</v>
      </c>
      <c r="I9409">
        <f t="shared" si="1315"/>
        <v>-7.7659204027370732E-4</v>
      </c>
      <c r="J9409">
        <f t="shared" si="1316"/>
        <v>7.7653172841202905E-3</v>
      </c>
      <c r="K9409">
        <f t="shared" si="1317"/>
        <v>7.7659204027370732E-4</v>
      </c>
      <c r="L9409">
        <f t="shared" si="1319"/>
        <v>-3.3778026253816762E-7</v>
      </c>
      <c r="M9409">
        <f t="shared" si="1320"/>
        <v>3.5023795972629278E-4</v>
      </c>
      <c r="N9409">
        <f t="shared" si="1321"/>
        <v>1.8410817284120293E-2</v>
      </c>
      <c r="O9409">
        <f t="shared" si="1322"/>
        <v>7.9597262926884085E-9</v>
      </c>
    </row>
    <row r="9410" spans="1:15" x14ac:dyDescent="0.2">
      <c r="A9410">
        <v>1</v>
      </c>
      <c r="B9410">
        <v>0.48958299999999999</v>
      </c>
      <c r="C9410">
        <v>-0.99991799999999997</v>
      </c>
      <c r="D9410">
        <v>-1.1866100000000001E-3</v>
      </c>
      <c r="E9410">
        <v>-1.11913E-2</v>
      </c>
      <c r="F9410" s="5">
        <v>8.1811000000000004E-4</v>
      </c>
      <c r="G9410">
        <f t="shared" si="1314"/>
        <v>5.052084999999999</v>
      </c>
      <c r="H9410">
        <f t="shared" si="1318"/>
        <v>-0.99991818612659567</v>
      </c>
      <c r="I9410">
        <f t="shared" si="1315"/>
        <v>-8.1810526649625851E-4</v>
      </c>
      <c r="J9410">
        <f t="shared" si="1316"/>
        <v>8.1803833413555387E-3</v>
      </c>
      <c r="K9410">
        <f t="shared" si="1317"/>
        <v>8.1810526649625851E-4</v>
      </c>
      <c r="L9410">
        <f t="shared" si="1319"/>
        <v>-1.861265956915048E-7</v>
      </c>
      <c r="M9410">
        <f t="shared" si="1320"/>
        <v>3.6850473350374155E-4</v>
      </c>
      <c r="N9410">
        <f t="shared" si="1321"/>
        <v>1.9371683341355538E-2</v>
      </c>
      <c r="O9410">
        <f t="shared" si="1322"/>
        <v>4.7335037415326825E-9</v>
      </c>
    </row>
    <row r="9411" spans="1:15" x14ac:dyDescent="0.2">
      <c r="A9411">
        <v>1</v>
      </c>
      <c r="B9411">
        <v>0.49479200000000001</v>
      </c>
      <c r="C9411">
        <v>-0.99991399999999997</v>
      </c>
      <c r="D9411">
        <v>-1.2495399999999999E-3</v>
      </c>
      <c r="E9411">
        <v>-1.17637E-2</v>
      </c>
      <c r="F9411" s="5">
        <v>8.6182999999999995E-4</v>
      </c>
      <c r="G9411">
        <f t="shared" si="1314"/>
        <v>5.0260400000000001</v>
      </c>
      <c r="H9411">
        <f t="shared" si="1318"/>
        <v>-0.99991381168225923</v>
      </c>
      <c r="I9411">
        <f t="shared" si="1315"/>
        <v>-8.6184603527759279E-4</v>
      </c>
      <c r="J9411">
        <f t="shared" si="1316"/>
        <v>8.6177175421766044E-3</v>
      </c>
      <c r="K9411">
        <f t="shared" si="1317"/>
        <v>8.6184603527759279E-4</v>
      </c>
      <c r="L9411">
        <f t="shared" si="1319"/>
        <v>1.8831774073468921E-7</v>
      </c>
      <c r="M9411">
        <f t="shared" si="1320"/>
        <v>3.8769396472240715E-4</v>
      </c>
      <c r="N9411">
        <f t="shared" si="1321"/>
        <v>2.0381417542176605E-2</v>
      </c>
      <c r="O9411">
        <f t="shared" si="1322"/>
        <v>1.6035277592839521E-8</v>
      </c>
    </row>
    <row r="9412" spans="1:15" x14ac:dyDescent="0.2">
      <c r="A9412">
        <v>1</v>
      </c>
      <c r="B9412">
        <v>0.5</v>
      </c>
      <c r="C9412">
        <v>-0.99990900000000005</v>
      </c>
      <c r="D9412">
        <v>-1.3157799999999999E-3</v>
      </c>
      <c r="E9412">
        <v>-1.2363799999999999E-2</v>
      </c>
      <c r="F9412" s="5">
        <v>9.0788000000000002E-4</v>
      </c>
      <c r="G9412">
        <f t="shared" si="1314"/>
        <v>5</v>
      </c>
      <c r="H9412">
        <f t="shared" si="1318"/>
        <v>-0.999909204262595</v>
      </c>
      <c r="I9412">
        <f t="shared" si="1315"/>
        <v>-9.0791615471903331E-4</v>
      </c>
      <c r="J9412">
        <f t="shared" si="1316"/>
        <v>9.0783371980226353E-3</v>
      </c>
      <c r="K9412">
        <f t="shared" si="1317"/>
        <v>9.0791615471903331E-4</v>
      </c>
      <c r="L9412">
        <f t="shared" si="1319"/>
        <v>-2.0426259494943366E-7</v>
      </c>
      <c r="M9412">
        <f t="shared" si="1320"/>
        <v>4.0786384528096659E-4</v>
      </c>
      <c r="N9412">
        <f t="shared" si="1321"/>
        <v>2.1442137198022633E-2</v>
      </c>
      <c r="O9412">
        <f t="shared" si="1322"/>
        <v>3.6154719033291288E-8</v>
      </c>
    </row>
    <row r="9413" spans="1:15" x14ac:dyDescent="0.2">
      <c r="G9413">
        <f t="shared" si="1314"/>
        <v>2.5</v>
      </c>
      <c r="H9413">
        <f t="shared" ref="H9413" si="1323">-TANH(G9413)</f>
        <v>-0.98661429815143042</v>
      </c>
      <c r="I9413">
        <f t="shared" si="1315"/>
        <v>-0.13296113341580312</v>
      </c>
      <c r="J9413">
        <f t="shared" si="1316"/>
        <v>1.3118135532645128</v>
      </c>
      <c r="K9413">
        <f t="shared" si="1317"/>
        <v>0.13296113341580312</v>
      </c>
      <c r="L9413">
        <f t="shared" ref="L9413" si="1324">MAX(H9413-C9413)</f>
        <v>-0.98661429815143042</v>
      </c>
      <c r="M9413">
        <f>ABS(I9413-D9413)</f>
        <v>0.13296113341580312</v>
      </c>
      <c r="N9413">
        <f>ABS(J9413-E9413)</f>
        <v>1.3118135532645128</v>
      </c>
      <c r="O9413">
        <f>ABS(K9413-F9413)</f>
        <v>0.13296113341580312</v>
      </c>
    </row>
  </sheetData>
  <mergeCells count="6">
    <mergeCell ref="A2:A3"/>
    <mergeCell ref="B2:B3"/>
    <mergeCell ref="A1:O1"/>
    <mergeCell ref="H2:K2"/>
    <mergeCell ref="L2:O2"/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5FFA-6BFA-B14B-AB13-5EB5F66C9125}">
  <dimension ref="A1:R1827"/>
  <sheetViews>
    <sheetView workbookViewId="0">
      <selection activeCell="R24" sqref="R24"/>
    </sheetView>
  </sheetViews>
  <sheetFormatPr baseColWidth="10" defaultColWidth="10.5" defaultRowHeight="16" x14ac:dyDescent="0.2"/>
  <cols>
    <col min="1" max="15" width="12" customWidth="1"/>
    <col min="17" max="17" width="26" customWidth="1"/>
    <col min="18" max="18" width="14" customWidth="1"/>
  </cols>
  <sheetData>
    <row r="1" spans="1:18" ht="15.75" customHeight="1" x14ac:dyDescent="0.2">
      <c r="A1" s="21" t="s">
        <v>15</v>
      </c>
    </row>
    <row r="2" spans="1:18" ht="15.75" customHeight="1" x14ac:dyDescent="0.2">
      <c r="A2" s="24" t="s">
        <v>0</v>
      </c>
      <c r="B2" s="24" t="s">
        <v>1</v>
      </c>
      <c r="C2" s="24" t="s">
        <v>16</v>
      </c>
      <c r="D2" s="24"/>
      <c r="E2" s="24"/>
      <c r="F2" s="24"/>
      <c r="G2" s="24" t="s">
        <v>17</v>
      </c>
      <c r="H2" s="24" t="s">
        <v>18</v>
      </c>
      <c r="I2" s="24"/>
      <c r="J2" s="24"/>
      <c r="K2" s="24"/>
      <c r="L2" s="24" t="s">
        <v>9</v>
      </c>
      <c r="M2" s="24"/>
      <c r="N2" s="24"/>
      <c r="O2" s="24"/>
    </row>
    <row r="3" spans="1:18" ht="15.75" customHeight="1" x14ac:dyDescent="0.2">
      <c r="A3" s="24"/>
      <c r="B3" s="24"/>
      <c r="C3" s="21" t="s">
        <v>13</v>
      </c>
      <c r="D3" s="21" t="s">
        <v>2</v>
      </c>
      <c r="E3" s="21" t="s">
        <v>3</v>
      </c>
      <c r="F3" s="21" t="s">
        <v>4</v>
      </c>
      <c r="G3" s="24"/>
      <c r="H3" s="21" t="s">
        <v>13</v>
      </c>
      <c r="I3" s="21" t="s">
        <v>2</v>
      </c>
      <c r="J3" s="21" t="s">
        <v>3</v>
      </c>
      <c r="K3" s="21" t="s">
        <v>4</v>
      </c>
      <c r="L3" s="21" t="s">
        <v>13</v>
      </c>
      <c r="M3" s="21" t="s">
        <v>2</v>
      </c>
      <c r="N3" s="21" t="s">
        <v>3</v>
      </c>
      <c r="O3" s="21" t="s">
        <v>4</v>
      </c>
    </row>
    <row r="4" spans="1:18" ht="15.75" customHeight="1" x14ac:dyDescent="0.2">
      <c r="A4" s="22">
        <f>'[1]Sparse to Analytic'!A4</f>
        <v>-1</v>
      </c>
      <c r="B4" s="22">
        <f>'[1]Sparse to Analytic'!B4</f>
        <v>0</v>
      </c>
      <c r="C4" s="22">
        <f>'[1]Sparse to Analytic'!C4</f>
        <v>0.98661399999999999</v>
      </c>
      <c r="D4" s="22">
        <f>'[1]Sparse to Analytic'!D4</f>
        <v>-0.13300500000000001</v>
      </c>
      <c r="E4" s="22">
        <f>'[1]Sparse to Analytic'!E4</f>
        <v>-1.3060400000000001</v>
      </c>
      <c r="F4" s="22">
        <f>'[1]Sparse to Analytic'!F4</f>
        <v>0.132961</v>
      </c>
      <c r="G4" s="22">
        <f>IFERROR(SUMPRODUCT((ROUND('[1]Dense to Analytic'!$A$4:$A$9412,6)=ROUND(A4,6))*(ROUND('[1]Dense to Analytic'!$B$4:$B$9412,6)=ROUND(B4,6))*ROW('[1]Dense to Analytic'!$A$4:$A$9412)),0)</f>
        <v>4</v>
      </c>
      <c r="H4" s="22">
        <f>IF($G4=0,"",INDEX('[1]Dense to Analytic'!C:C,$G4))</f>
        <v>0.98661399999999999</v>
      </c>
      <c r="I4" s="22">
        <f>IF($G4=0,"",INDEX('[1]Dense to Analytic'!D:D,$G4))</f>
        <v>-0.13300500000000001</v>
      </c>
      <c r="J4" s="22">
        <f>IF($G4=0,"",INDEX('[1]Dense to Analytic'!E:E,$G4))</f>
        <v>-1.3060400000000001</v>
      </c>
      <c r="K4" s="22">
        <f>IF($G4=0,"",INDEX('[1]Dense to Analytic'!F:F,$G4))</f>
        <v>0.132961</v>
      </c>
      <c r="L4" s="22">
        <f>ABS(H4-C4)</f>
        <v>0</v>
      </c>
      <c r="M4" s="22">
        <f t="shared" ref="M4:O4" si="0">ABS(I4-D4)</f>
        <v>0</v>
      </c>
      <c r="N4" s="22">
        <f t="shared" si="0"/>
        <v>0</v>
      </c>
      <c r="O4" s="22">
        <f t="shared" si="0"/>
        <v>0</v>
      </c>
      <c r="Q4" s="21" t="s">
        <v>19</v>
      </c>
      <c r="R4" s="22">
        <f>COUNTIF(G4:G1827,0)</f>
        <v>0</v>
      </c>
    </row>
    <row r="5" spans="1:18" ht="15.75" customHeight="1" x14ac:dyDescent="0.2">
      <c r="A5" s="22">
        <f>'[1]Sparse to Analytic'!A5</f>
        <v>-1</v>
      </c>
      <c r="B5" s="22">
        <f>'[1]Sparse to Analytic'!B5</f>
        <v>1.0416699999999999E-2</v>
      </c>
      <c r="C5" s="22">
        <f>'[1]Sparse to Analytic'!C5</f>
        <v>0.98792999999999997</v>
      </c>
      <c r="D5" s="22">
        <f>'[1]Sparse to Analytic'!D5</f>
        <v>-0.12005399999999999</v>
      </c>
      <c r="E5" s="22">
        <f>'[1]Sparse to Analytic'!E5</f>
        <v>-1.1749499999999999</v>
      </c>
      <c r="F5" s="22">
        <f>'[1]Sparse to Analytic'!F5</f>
        <v>0.119967</v>
      </c>
      <c r="G5" s="22">
        <f>IFERROR(SUMPRODUCT((ROUND('[1]Dense to Analytic'!$A$4:$A$9412,6)=ROUND(A5,6))*(ROUND('[1]Dense to Analytic'!$B$4:$B$9412,6)=ROUND(B5,6))*ROW('[1]Dense to Analytic'!$A$4:$A$9412)),0)</f>
        <v>6</v>
      </c>
      <c r="H5" s="22">
        <f>IF($G5=0,"",INDEX('[1]Dense to Analytic'!C:C,$G5))</f>
        <v>0.98792999999999997</v>
      </c>
      <c r="I5" s="22">
        <f>IF($G5=0,"",INDEX('[1]Dense to Analytic'!D:D,$G5))</f>
        <v>-0.12005399999999999</v>
      </c>
      <c r="J5" s="22">
        <f>IF($G5=0,"",INDEX('[1]Dense to Analytic'!E:E,$G5))</f>
        <v>-1.1749499999999999</v>
      </c>
      <c r="K5" s="22">
        <f>IF($G5=0,"",INDEX('[1]Dense to Analytic'!F:F,$G5))</f>
        <v>0.119967</v>
      </c>
      <c r="L5" s="22">
        <f t="shared" ref="L5:L68" si="1">ABS(H5-C5)</f>
        <v>0</v>
      </c>
      <c r="M5" s="22">
        <f t="shared" ref="M5:M68" si="2">ABS(I5-D5)</f>
        <v>0</v>
      </c>
      <c r="N5" s="22">
        <f t="shared" ref="N5:N68" si="3">ABS(J5-E5)</f>
        <v>0</v>
      </c>
      <c r="O5" s="22">
        <f t="shared" ref="O5:O68" si="4">ABS(K5-F5)</f>
        <v>0</v>
      </c>
    </row>
    <row r="6" spans="1:18" ht="15.75" customHeight="1" x14ac:dyDescent="0.2">
      <c r="A6" s="22">
        <f>'[1]Sparse to Analytic'!A6</f>
        <v>-1</v>
      </c>
      <c r="B6" s="22">
        <f>'[1]Sparse to Analytic'!B6</f>
        <v>2.0833299999999999E-2</v>
      </c>
      <c r="C6" s="22">
        <f>'[1]Sparse to Analytic'!C6</f>
        <v>0.98911800000000005</v>
      </c>
      <c r="D6" s="22">
        <f>'[1]Sparse to Analytic'!D6</f>
        <v>-0.108347</v>
      </c>
      <c r="E6" s="22">
        <f>'[1]Sparse to Analytic'!E6</f>
        <v>-1.0569900000000001</v>
      </c>
      <c r="F6" s="22">
        <f>'[1]Sparse to Analytic'!F6</f>
        <v>0.108228</v>
      </c>
      <c r="G6" s="22">
        <f>IFERROR(SUMPRODUCT((ROUND('[1]Dense to Analytic'!$A$4:$A$9412,6)=ROUND(A6,6))*(ROUND('[1]Dense to Analytic'!$B$4:$B$9412,6)=ROUND(B6,6))*ROW('[1]Dense to Analytic'!$A$4:$A$9412)),0)</f>
        <v>8</v>
      </c>
      <c r="H6" s="22">
        <f>IF($G6=0,"",INDEX('[1]Dense to Analytic'!C:C,$G6))</f>
        <v>0.98911800000000005</v>
      </c>
      <c r="I6" s="22">
        <f>IF($G6=0,"",INDEX('[1]Dense to Analytic'!D:D,$G6))</f>
        <v>-0.108347</v>
      </c>
      <c r="J6" s="22">
        <f>IF($G6=0,"",INDEX('[1]Dense to Analytic'!E:E,$G6))</f>
        <v>-1.0569900000000001</v>
      </c>
      <c r="K6" s="22">
        <f>IF($G6=0,"",INDEX('[1]Dense to Analytic'!F:F,$G6))</f>
        <v>0.108228</v>
      </c>
      <c r="L6" s="22">
        <f t="shared" si="1"/>
        <v>0</v>
      </c>
      <c r="M6" s="22">
        <f t="shared" si="2"/>
        <v>0</v>
      </c>
      <c r="N6" s="22">
        <f t="shared" si="3"/>
        <v>0</v>
      </c>
      <c r="O6" s="22">
        <f t="shared" si="4"/>
        <v>0</v>
      </c>
      <c r="Q6" s="21" t="s">
        <v>14</v>
      </c>
      <c r="R6" s="22">
        <f>MAX(L4:L1827)</f>
        <v>0</v>
      </c>
    </row>
    <row r="7" spans="1:18" ht="15.75" customHeight="1" x14ac:dyDescent="0.2">
      <c r="A7" s="22">
        <f>'[1]Sparse to Analytic'!A7</f>
        <v>-1</v>
      </c>
      <c r="B7" s="22">
        <f>'[1]Sparse to Analytic'!B7</f>
        <v>3.125E-2</v>
      </c>
      <c r="C7" s="22">
        <f>'[1]Sparse to Analytic'!C7</f>
        <v>0.99018899999999999</v>
      </c>
      <c r="D7" s="22">
        <f>'[1]Sparse to Analytic'!D7</f>
        <v>-9.7768300000000002E-2</v>
      </c>
      <c r="E7" s="22">
        <f>'[1]Sparse to Analytic'!E7</f>
        <v>-0.95088499999999998</v>
      </c>
      <c r="F7" s="22">
        <f>'[1]Sparse to Analytic'!F7</f>
        <v>9.7626900000000003E-2</v>
      </c>
      <c r="G7" s="22">
        <f>IFERROR(SUMPRODUCT((ROUND('[1]Dense to Analytic'!$A$4:$A$9412,6)=ROUND(A7,6))*(ROUND('[1]Dense to Analytic'!$B$4:$B$9412,6)=ROUND(B7,6))*ROW('[1]Dense to Analytic'!$A$4:$A$9412)),0)</f>
        <v>10</v>
      </c>
      <c r="H7" s="22">
        <f>IF($G7=0,"",INDEX('[1]Dense to Analytic'!C:C,$G7))</f>
        <v>0.99018899999999999</v>
      </c>
      <c r="I7" s="22">
        <f>IF($G7=0,"",INDEX('[1]Dense to Analytic'!D:D,$G7))</f>
        <v>-9.7768300000000002E-2</v>
      </c>
      <c r="J7" s="22">
        <f>IF($G7=0,"",INDEX('[1]Dense to Analytic'!E:E,$G7))</f>
        <v>-0.95088499999999998</v>
      </c>
      <c r="K7" s="22">
        <f>IF($G7=0,"",INDEX('[1]Dense to Analytic'!F:F,$G7))</f>
        <v>9.7626900000000003E-2</v>
      </c>
      <c r="L7" s="22">
        <f t="shared" si="1"/>
        <v>0</v>
      </c>
      <c r="M7" s="22">
        <f t="shared" si="2"/>
        <v>0</v>
      </c>
      <c r="N7" s="22">
        <f t="shared" si="3"/>
        <v>0</v>
      </c>
      <c r="O7" s="22">
        <f t="shared" si="4"/>
        <v>0</v>
      </c>
      <c r="Q7" s="21" t="s">
        <v>10</v>
      </c>
      <c r="R7" s="22">
        <f>MAX(M4:M1827)</f>
        <v>0</v>
      </c>
    </row>
    <row r="8" spans="1:18" ht="15.75" customHeight="1" x14ac:dyDescent="0.2">
      <c r="A8" s="22">
        <f>'[1]Sparse to Analytic'!A8</f>
        <v>-1</v>
      </c>
      <c r="B8" s="22">
        <f>'[1]Sparse to Analytic'!B8</f>
        <v>4.1666700000000001E-2</v>
      </c>
      <c r="C8" s="22">
        <f>'[1]Sparse to Analytic'!C8</f>
        <v>0.99115500000000001</v>
      </c>
      <c r="D8" s="22">
        <f>'[1]Sparse to Analytic'!D8</f>
        <v>-8.8210999999999998E-2</v>
      </c>
      <c r="E8" s="22">
        <f>'[1]Sparse to Analytic'!E8</f>
        <v>-0.85546199999999994</v>
      </c>
      <c r="F8" s="22">
        <f>'[1]Sparse to Analytic'!F8</f>
        <v>8.8054599999999997E-2</v>
      </c>
      <c r="G8" s="22">
        <f>IFERROR(SUMPRODUCT((ROUND('[1]Dense to Analytic'!$A$4:$A$9412,6)=ROUND(A8,6))*(ROUND('[1]Dense to Analytic'!$B$4:$B$9412,6)=ROUND(B8,6))*ROW('[1]Dense to Analytic'!$A$4:$A$9412)),0)</f>
        <v>12</v>
      </c>
      <c r="H8" s="22">
        <f>IF($G8=0,"",INDEX('[1]Dense to Analytic'!C:C,$G8))</f>
        <v>0.99115500000000001</v>
      </c>
      <c r="I8" s="22">
        <f>IF($G8=0,"",INDEX('[1]Dense to Analytic'!D:D,$G8))</f>
        <v>-8.8210999999999998E-2</v>
      </c>
      <c r="J8" s="22">
        <f>IF($G8=0,"",INDEX('[1]Dense to Analytic'!E:E,$G8))</f>
        <v>-0.85546199999999994</v>
      </c>
      <c r="K8" s="22">
        <f>IF($G8=0,"",INDEX('[1]Dense to Analytic'!F:F,$G8))</f>
        <v>8.8054599999999997E-2</v>
      </c>
      <c r="L8" s="22">
        <f t="shared" si="1"/>
        <v>0</v>
      </c>
      <c r="M8" s="22">
        <f t="shared" si="2"/>
        <v>0</v>
      </c>
      <c r="N8" s="22">
        <f t="shared" si="3"/>
        <v>0</v>
      </c>
      <c r="O8" s="22">
        <f t="shared" si="4"/>
        <v>0</v>
      </c>
      <c r="Q8" s="21" t="s">
        <v>11</v>
      </c>
      <c r="R8" s="22">
        <f>MAX(N4:N1827)</f>
        <v>0</v>
      </c>
    </row>
    <row r="9" spans="1:18" ht="15.75" customHeight="1" x14ac:dyDescent="0.2">
      <c r="A9" s="22">
        <f>'[1]Sparse to Analytic'!A9</f>
        <v>-1</v>
      </c>
      <c r="B9" s="22">
        <f>'[1]Sparse to Analytic'!B9</f>
        <v>5.2083299999999999E-2</v>
      </c>
      <c r="C9" s="22">
        <f>'[1]Sparse to Analytic'!C9</f>
        <v>0.99202699999999999</v>
      </c>
      <c r="D9" s="22">
        <f>'[1]Sparse to Analytic'!D9</f>
        <v>-7.9578499999999996E-2</v>
      </c>
      <c r="E9" s="22">
        <f>'[1]Sparse to Analytic'!E9</f>
        <v>-0.76965399999999995</v>
      </c>
      <c r="F9" s="22">
        <f>'[1]Sparse to Analytic'!F9</f>
        <v>7.9413200000000003E-2</v>
      </c>
      <c r="G9" s="22">
        <f>IFERROR(SUMPRODUCT((ROUND('[1]Dense to Analytic'!$A$4:$A$9412,6)=ROUND(A9,6))*(ROUND('[1]Dense to Analytic'!$B$4:$B$9412,6)=ROUND(B9,6))*ROW('[1]Dense to Analytic'!$A$4:$A$9412)),0)</f>
        <v>14</v>
      </c>
      <c r="H9" s="22">
        <f>IF($G9=0,"",INDEX('[1]Dense to Analytic'!C:C,$G9))</f>
        <v>0.99202699999999999</v>
      </c>
      <c r="I9" s="22">
        <f>IF($G9=0,"",INDEX('[1]Dense to Analytic'!D:D,$G9))</f>
        <v>-7.9578499999999996E-2</v>
      </c>
      <c r="J9" s="22">
        <f>IF($G9=0,"",INDEX('[1]Dense to Analytic'!E:E,$G9))</f>
        <v>-0.76965399999999995</v>
      </c>
      <c r="K9" s="22">
        <f>IF($G9=0,"",INDEX('[1]Dense to Analytic'!F:F,$G9))</f>
        <v>7.9413200000000003E-2</v>
      </c>
      <c r="L9" s="22">
        <f t="shared" si="1"/>
        <v>0</v>
      </c>
      <c r="M9" s="22">
        <f t="shared" si="2"/>
        <v>0</v>
      </c>
      <c r="N9" s="22">
        <f t="shared" si="3"/>
        <v>0</v>
      </c>
      <c r="O9" s="22">
        <f t="shared" si="4"/>
        <v>0</v>
      </c>
      <c r="Q9" s="21" t="s">
        <v>12</v>
      </c>
      <c r="R9" s="22">
        <f>MAX(O4:O1827)</f>
        <v>4.5999999999999221E-8</v>
      </c>
    </row>
    <row r="10" spans="1:18" ht="15.75" customHeight="1" x14ac:dyDescent="0.2">
      <c r="A10" s="22">
        <f>'[1]Sparse to Analytic'!A10</f>
        <v>-1</v>
      </c>
      <c r="B10" s="22">
        <f>'[1]Sparse to Analytic'!B10</f>
        <v>6.25E-2</v>
      </c>
      <c r="C10" s="22">
        <f>'[1]Sparse to Analytic'!C10</f>
        <v>0.99281299999999995</v>
      </c>
      <c r="D10" s="22">
        <f>'[1]Sparse to Analytic'!D10</f>
        <v>-7.1782899999999997E-2</v>
      </c>
      <c r="E10" s="22">
        <f>'[1]Sparse to Analytic'!E10</f>
        <v>-0.69249799999999995</v>
      </c>
      <c r="F10" s="22">
        <f>'[1]Sparse to Analytic'!F10</f>
        <v>7.1613800000000005E-2</v>
      </c>
      <c r="G10" s="22">
        <f>IFERROR(SUMPRODUCT((ROUND('[1]Dense to Analytic'!$A$4:$A$9412,6)=ROUND(A10,6))*(ROUND('[1]Dense to Analytic'!$B$4:$B$9412,6)=ROUND(B10,6))*ROW('[1]Dense to Analytic'!$A$4:$A$9412)),0)</f>
        <v>16</v>
      </c>
      <c r="H10" s="22">
        <f>IF($G10=0,"",INDEX('[1]Dense to Analytic'!C:C,$G10))</f>
        <v>0.99281299999999995</v>
      </c>
      <c r="I10" s="22">
        <f>IF($G10=0,"",INDEX('[1]Dense to Analytic'!D:D,$G10))</f>
        <v>-7.1782899999999997E-2</v>
      </c>
      <c r="J10" s="22">
        <f>IF($G10=0,"",INDEX('[1]Dense to Analytic'!E:E,$G10))</f>
        <v>-0.69249799999999995</v>
      </c>
      <c r="K10" s="22">
        <f>IF($G10=0,"",INDEX('[1]Dense to Analytic'!F:F,$G10))</f>
        <v>7.1613800000000005E-2</v>
      </c>
      <c r="L10" s="22">
        <f t="shared" si="1"/>
        <v>0</v>
      </c>
      <c r="M10" s="22">
        <f t="shared" si="2"/>
        <v>0</v>
      </c>
      <c r="N10" s="22">
        <f t="shared" si="3"/>
        <v>0</v>
      </c>
      <c r="O10" s="22">
        <f t="shared" si="4"/>
        <v>0</v>
      </c>
    </row>
    <row r="11" spans="1:18" ht="15.75" customHeight="1" x14ac:dyDescent="0.2">
      <c r="A11" s="22">
        <f>'[1]Sparse to Analytic'!A11</f>
        <v>-1</v>
      </c>
      <c r="B11" s="22">
        <f>'[1]Sparse to Analytic'!B11</f>
        <v>7.2916700000000001E-2</v>
      </c>
      <c r="C11" s="22">
        <f>'[1]Sparse to Analytic'!C11</f>
        <v>0.99352099999999999</v>
      </c>
      <c r="D11" s="22">
        <f>'[1]Sparse to Analytic'!D11</f>
        <v>-6.4744700000000002E-2</v>
      </c>
      <c r="E11" s="22">
        <f>'[1]Sparse to Analytic'!E11</f>
        <v>-0.62312100000000004</v>
      </c>
      <c r="F11" s="22">
        <f>'[1]Sparse to Analytic'!F11</f>
        <v>6.4575300000000002E-2</v>
      </c>
      <c r="G11" s="22">
        <f>IFERROR(SUMPRODUCT((ROUND('[1]Dense to Analytic'!$A$4:$A$9412,6)=ROUND(A11,6))*(ROUND('[1]Dense to Analytic'!$B$4:$B$9412,6)=ROUND(B11,6))*ROW('[1]Dense to Analytic'!$A$4:$A$9412)),0)</f>
        <v>18</v>
      </c>
      <c r="H11" s="22">
        <f>IF($G11=0,"",INDEX('[1]Dense to Analytic'!C:C,$G11))</f>
        <v>0.99352099999999999</v>
      </c>
      <c r="I11" s="22">
        <f>IF($G11=0,"",INDEX('[1]Dense to Analytic'!D:D,$G11))</f>
        <v>-6.4744700000000002E-2</v>
      </c>
      <c r="J11" s="22">
        <f>IF($G11=0,"",INDEX('[1]Dense to Analytic'!E:E,$G11))</f>
        <v>-0.62312100000000004</v>
      </c>
      <c r="K11" s="22">
        <f>IF($G11=0,"",INDEX('[1]Dense to Analytic'!F:F,$G11))</f>
        <v>6.4575300000000002E-2</v>
      </c>
      <c r="L11" s="22">
        <f t="shared" si="1"/>
        <v>0</v>
      </c>
      <c r="M11" s="22">
        <f t="shared" si="2"/>
        <v>0</v>
      </c>
      <c r="N11" s="22">
        <f t="shared" si="3"/>
        <v>0</v>
      </c>
      <c r="O11" s="22">
        <f t="shared" si="4"/>
        <v>0</v>
      </c>
      <c r="Q11" s="21"/>
      <c r="R11" s="22"/>
    </row>
    <row r="12" spans="1:18" ht="15.75" customHeight="1" x14ac:dyDescent="0.2">
      <c r="A12" s="22">
        <f>'[1]Sparse to Analytic'!A12</f>
        <v>-1</v>
      </c>
      <c r="B12" s="22">
        <f>'[1]Sparse to Analytic'!B12</f>
        <v>8.3333299999999999E-2</v>
      </c>
      <c r="C12" s="22">
        <f>'[1]Sparse to Analytic'!C12</f>
        <v>0.99416099999999996</v>
      </c>
      <c r="D12" s="22">
        <f>'[1]Sparse to Analytic'!D12</f>
        <v>-5.8391199999999997E-2</v>
      </c>
      <c r="E12" s="22">
        <f>'[1]Sparse to Analytic'!E12</f>
        <v>-0.56073799999999996</v>
      </c>
      <c r="F12" s="22">
        <f>'[1]Sparse to Analytic'!F12</f>
        <v>5.8224499999999998E-2</v>
      </c>
      <c r="G12" s="22">
        <f>IFERROR(SUMPRODUCT((ROUND('[1]Dense to Analytic'!$A$4:$A$9412,6)=ROUND(A12,6))*(ROUND('[1]Dense to Analytic'!$B$4:$B$9412,6)=ROUND(B12,6))*ROW('[1]Dense to Analytic'!$A$4:$A$9412)),0)</f>
        <v>20</v>
      </c>
      <c r="H12" s="22">
        <f>IF($G12=0,"",INDEX('[1]Dense to Analytic'!C:C,$G12))</f>
        <v>0.99416099999999996</v>
      </c>
      <c r="I12" s="22">
        <f>IF($G12=0,"",INDEX('[1]Dense to Analytic'!D:D,$G12))</f>
        <v>-5.8391199999999997E-2</v>
      </c>
      <c r="J12" s="22">
        <f>IF($G12=0,"",INDEX('[1]Dense to Analytic'!E:E,$G12))</f>
        <v>-0.56073799999999996</v>
      </c>
      <c r="K12" s="22">
        <f>IF($G12=0,"",INDEX('[1]Dense to Analytic'!F:F,$G12))</f>
        <v>5.8224499999999998E-2</v>
      </c>
      <c r="L12" s="22">
        <f t="shared" si="1"/>
        <v>0</v>
      </c>
      <c r="M12" s="22">
        <f t="shared" si="2"/>
        <v>0</v>
      </c>
      <c r="N12" s="22">
        <f t="shared" si="3"/>
        <v>0</v>
      </c>
      <c r="O12" s="22">
        <f t="shared" si="4"/>
        <v>0</v>
      </c>
      <c r="Q12" s="21"/>
      <c r="R12" s="22"/>
    </row>
    <row r="13" spans="1:18" ht="15.75" customHeight="1" x14ac:dyDescent="0.2">
      <c r="A13" s="22">
        <f>'[1]Sparse to Analytic'!A13</f>
        <v>-1</v>
      </c>
      <c r="B13" s="22">
        <f>'[1]Sparse to Analytic'!B13</f>
        <v>9.375E-2</v>
      </c>
      <c r="C13" s="22">
        <f>'[1]Sparse to Analytic'!C13</f>
        <v>0.99473699999999998</v>
      </c>
      <c r="D13" s="22">
        <f>'[1]Sparse to Analytic'!D13</f>
        <v>-5.2656799999999997E-2</v>
      </c>
      <c r="E13" s="22">
        <f>'[1]Sparse to Analytic'!E13</f>
        <v>-0.50464100000000001</v>
      </c>
      <c r="F13" s="22">
        <f>'[1]Sparse to Analytic'!F13</f>
        <v>5.2495E-2</v>
      </c>
      <c r="G13" s="22">
        <f>IFERROR(SUMPRODUCT((ROUND('[1]Dense to Analytic'!$A$4:$A$9412,6)=ROUND(A13,6))*(ROUND('[1]Dense to Analytic'!$B$4:$B$9412,6)=ROUND(B13,6))*ROW('[1]Dense to Analytic'!$A$4:$A$9412)),0)</f>
        <v>22</v>
      </c>
      <c r="H13" s="22">
        <f>IF($G13=0,"",INDEX('[1]Dense to Analytic'!C:C,$G13))</f>
        <v>0.99473699999999998</v>
      </c>
      <c r="I13" s="22">
        <f>IF($G13=0,"",INDEX('[1]Dense to Analytic'!D:D,$G13))</f>
        <v>-5.2656799999999997E-2</v>
      </c>
      <c r="J13" s="22">
        <f>IF($G13=0,"",INDEX('[1]Dense to Analytic'!E:E,$G13))</f>
        <v>-0.50464100000000001</v>
      </c>
      <c r="K13" s="22">
        <f>IF($G13=0,"",INDEX('[1]Dense to Analytic'!F:F,$G13))</f>
        <v>5.2495E-2</v>
      </c>
      <c r="L13" s="22">
        <f t="shared" si="1"/>
        <v>0</v>
      </c>
      <c r="M13" s="22">
        <f t="shared" si="2"/>
        <v>0</v>
      </c>
      <c r="N13" s="22">
        <f t="shared" si="3"/>
        <v>0</v>
      </c>
      <c r="O13" s="22">
        <f t="shared" si="4"/>
        <v>0</v>
      </c>
      <c r="Q13" s="21"/>
      <c r="R13" s="22"/>
    </row>
    <row r="14" spans="1:18" ht="15.75" customHeight="1" x14ac:dyDescent="0.2">
      <c r="A14" s="22">
        <f>'[1]Sparse to Analytic'!A14</f>
        <v>-1</v>
      </c>
      <c r="B14" s="22">
        <f>'[1]Sparse to Analytic'!B14</f>
        <v>0.104167</v>
      </c>
      <c r="C14" s="22">
        <f>'[1]Sparse to Analytic'!C14</f>
        <v>0.99525600000000003</v>
      </c>
      <c r="D14" s="22">
        <f>'[1]Sparse to Analytic'!D14</f>
        <v>-4.7482099999999999E-2</v>
      </c>
      <c r="E14" s="22">
        <f>'[1]Sparse to Analytic'!E14</f>
        <v>-0.45419199999999998</v>
      </c>
      <c r="F14" s="22">
        <f>'[1]Sparse to Analytic'!F14</f>
        <v>4.7326500000000001E-2</v>
      </c>
      <c r="G14" s="22">
        <f>IFERROR(SUMPRODUCT((ROUND('[1]Dense to Analytic'!$A$4:$A$9412,6)=ROUND(A14,6))*(ROUND('[1]Dense to Analytic'!$B$4:$B$9412,6)=ROUND(B14,6))*ROW('[1]Dense to Analytic'!$A$4:$A$9412)),0)</f>
        <v>24</v>
      </c>
      <c r="H14" s="22">
        <f>IF($G14=0,"",INDEX('[1]Dense to Analytic'!C:C,$G14))</f>
        <v>0.99525600000000003</v>
      </c>
      <c r="I14" s="22">
        <f>IF($G14=0,"",INDEX('[1]Dense to Analytic'!D:D,$G14))</f>
        <v>-4.7482099999999999E-2</v>
      </c>
      <c r="J14" s="22">
        <f>IF($G14=0,"",INDEX('[1]Dense to Analytic'!E:E,$G14))</f>
        <v>-0.45419199999999998</v>
      </c>
      <c r="K14" s="22">
        <f>IF($G14=0,"",INDEX('[1]Dense to Analytic'!F:F,$G14))</f>
        <v>4.7326500000000001E-2</v>
      </c>
      <c r="L14" s="22">
        <f t="shared" si="1"/>
        <v>0</v>
      </c>
      <c r="M14" s="22">
        <f t="shared" si="2"/>
        <v>0</v>
      </c>
      <c r="N14" s="22">
        <f t="shared" si="3"/>
        <v>0</v>
      </c>
      <c r="O14" s="22">
        <f t="shared" si="4"/>
        <v>0</v>
      </c>
      <c r="Q14" s="21"/>
      <c r="R14" s="22"/>
    </row>
    <row r="15" spans="1:18" ht="15.75" customHeight="1" x14ac:dyDescent="0.2">
      <c r="A15" s="22">
        <f>'[1]Sparse to Analytic'!A15</f>
        <v>-1</v>
      </c>
      <c r="B15" s="22">
        <f>'[1]Sparse to Analytic'!B15</f>
        <v>0.114583</v>
      </c>
      <c r="C15" s="22">
        <f>'[1]Sparse to Analytic'!C15</f>
        <v>0.99572400000000005</v>
      </c>
      <c r="D15" s="22">
        <f>'[1]Sparse to Analytic'!D15</f>
        <v>-4.2812900000000001E-2</v>
      </c>
      <c r="E15" s="22">
        <f>'[1]Sparse to Analytic'!E15</f>
        <v>-0.40882000000000002</v>
      </c>
      <c r="F15" s="22">
        <f>'[1]Sparse to Analytic'!F15</f>
        <v>4.2664800000000003E-2</v>
      </c>
      <c r="G15" s="22">
        <f>IFERROR(SUMPRODUCT((ROUND('[1]Dense to Analytic'!$A$4:$A$9412,6)=ROUND(A15,6))*(ROUND('[1]Dense to Analytic'!$B$4:$B$9412,6)=ROUND(B15,6))*ROW('[1]Dense to Analytic'!$A$4:$A$9412)),0)</f>
        <v>26</v>
      </c>
      <c r="H15" s="22">
        <f>IF($G15=0,"",INDEX('[1]Dense to Analytic'!C:C,$G15))</f>
        <v>0.99572400000000005</v>
      </c>
      <c r="I15" s="22">
        <f>IF($G15=0,"",INDEX('[1]Dense to Analytic'!D:D,$G15))</f>
        <v>-4.2812900000000001E-2</v>
      </c>
      <c r="J15" s="22">
        <f>IF($G15=0,"",INDEX('[1]Dense to Analytic'!E:E,$G15))</f>
        <v>-0.40882000000000002</v>
      </c>
      <c r="K15" s="22">
        <f>IF($G15=0,"",INDEX('[1]Dense to Analytic'!F:F,$G15))</f>
        <v>4.2664800000000003E-2</v>
      </c>
      <c r="L15" s="22">
        <f t="shared" si="1"/>
        <v>0</v>
      </c>
      <c r="M15" s="22">
        <f t="shared" si="2"/>
        <v>0</v>
      </c>
      <c r="N15" s="22">
        <f t="shared" si="3"/>
        <v>0</v>
      </c>
      <c r="O15" s="22">
        <f t="shared" si="4"/>
        <v>0</v>
      </c>
    </row>
    <row r="16" spans="1:18" ht="15.75" customHeight="1" x14ac:dyDescent="0.2">
      <c r="A16" s="22">
        <f>'[1]Sparse to Analytic'!A16</f>
        <v>-1</v>
      </c>
      <c r="B16" s="22">
        <f>'[1]Sparse to Analytic'!B16</f>
        <v>0.125</v>
      </c>
      <c r="C16" s="22">
        <f>'[1]Sparse to Analytic'!C16</f>
        <v>0.996147</v>
      </c>
      <c r="D16" s="22">
        <f>'[1]Sparse to Analytic'!D16</f>
        <v>-3.8600500000000003E-2</v>
      </c>
      <c r="E16" s="22">
        <f>'[1]Sparse to Analytic'!E16</f>
        <v>-0.36800899999999998</v>
      </c>
      <c r="F16" s="22">
        <f>'[1]Sparse to Analytic'!F16</f>
        <v>3.8460399999999999E-2</v>
      </c>
      <c r="G16" s="22">
        <f>IFERROR(SUMPRODUCT((ROUND('[1]Dense to Analytic'!$A$4:$A$9412,6)=ROUND(A16,6))*(ROUND('[1]Dense to Analytic'!$B$4:$B$9412,6)=ROUND(B16,6))*ROW('[1]Dense to Analytic'!$A$4:$A$9412)),0)</f>
        <v>28</v>
      </c>
      <c r="H16" s="22">
        <f>IF($G16=0,"",INDEX('[1]Dense to Analytic'!C:C,$G16))</f>
        <v>0.996147</v>
      </c>
      <c r="I16" s="22">
        <f>IF($G16=0,"",INDEX('[1]Dense to Analytic'!D:D,$G16))</f>
        <v>-3.8600500000000003E-2</v>
      </c>
      <c r="J16" s="22">
        <f>IF($G16=0,"",INDEX('[1]Dense to Analytic'!E:E,$G16))</f>
        <v>-0.36800899999999998</v>
      </c>
      <c r="K16" s="22">
        <f>IF($G16=0,"",INDEX('[1]Dense to Analytic'!F:F,$G16))</f>
        <v>3.8460399999999999E-2</v>
      </c>
      <c r="L16" s="22">
        <f t="shared" si="1"/>
        <v>0</v>
      </c>
      <c r="M16" s="22">
        <f t="shared" si="2"/>
        <v>0</v>
      </c>
      <c r="N16" s="22">
        <f t="shared" si="3"/>
        <v>0</v>
      </c>
      <c r="O16" s="22">
        <f t="shared" si="4"/>
        <v>0</v>
      </c>
    </row>
    <row r="17" spans="1:15" ht="15.75" customHeight="1" x14ac:dyDescent="0.2">
      <c r="A17" s="22">
        <f>'[1]Sparse to Analytic'!A17</f>
        <v>-1</v>
      </c>
      <c r="B17" s="22">
        <f>'[1]Sparse to Analytic'!B17</f>
        <v>0.13541700000000001</v>
      </c>
      <c r="C17" s="22">
        <f>'[1]Sparse to Analytic'!C17</f>
        <v>0.99652700000000005</v>
      </c>
      <c r="D17" s="22">
        <f>'[1]Sparse to Analytic'!D17</f>
        <v>-3.4800600000000001E-2</v>
      </c>
      <c r="E17" s="22">
        <f>'[1]Sparse to Analytic'!E17</f>
        <v>-0.33129700000000001</v>
      </c>
      <c r="F17" s="22">
        <f>'[1]Sparse to Analytic'!F17</f>
        <v>3.4668999999999998E-2</v>
      </c>
      <c r="G17" s="22">
        <f>IFERROR(SUMPRODUCT((ROUND('[1]Dense to Analytic'!$A$4:$A$9412,6)=ROUND(A17,6))*(ROUND('[1]Dense to Analytic'!$B$4:$B$9412,6)=ROUND(B17,6))*ROW('[1]Dense to Analytic'!$A$4:$A$9412)),0)</f>
        <v>30</v>
      </c>
      <c r="H17" s="22">
        <f>IF($G17=0,"",INDEX('[1]Dense to Analytic'!C:C,$G17))</f>
        <v>0.99652700000000005</v>
      </c>
      <c r="I17" s="22">
        <f>IF($G17=0,"",INDEX('[1]Dense to Analytic'!D:D,$G17))</f>
        <v>-3.4800600000000001E-2</v>
      </c>
      <c r="J17" s="22">
        <f>IF($G17=0,"",INDEX('[1]Dense to Analytic'!E:E,$G17))</f>
        <v>-0.33129700000000001</v>
      </c>
      <c r="K17" s="22">
        <f>IF($G17=0,"",INDEX('[1]Dense to Analytic'!F:F,$G17))</f>
        <v>3.4668999999999998E-2</v>
      </c>
      <c r="L17" s="22">
        <f t="shared" si="1"/>
        <v>0</v>
      </c>
      <c r="M17" s="22">
        <f t="shared" si="2"/>
        <v>0</v>
      </c>
      <c r="N17" s="22">
        <f t="shared" si="3"/>
        <v>0</v>
      </c>
      <c r="O17" s="22">
        <f t="shared" si="4"/>
        <v>0</v>
      </c>
    </row>
    <row r="18" spans="1:15" ht="15.75" customHeight="1" x14ac:dyDescent="0.2">
      <c r="A18" s="22">
        <f>'[1]Sparse to Analytic'!A18</f>
        <v>-1</v>
      </c>
      <c r="B18" s="22">
        <f>'[1]Sparse to Analytic'!B18</f>
        <v>0.14583299999999999</v>
      </c>
      <c r="C18" s="22">
        <f>'[1]Sparse to Analytic'!C18</f>
        <v>0.99687000000000003</v>
      </c>
      <c r="D18" s="22">
        <f>'[1]Sparse to Analytic'!D18</f>
        <v>-3.1373100000000001E-2</v>
      </c>
      <c r="E18" s="22">
        <f>'[1]Sparse to Analytic'!E18</f>
        <v>-0.29826900000000001</v>
      </c>
      <c r="F18" s="22">
        <f>'[1]Sparse to Analytic'!F18</f>
        <v>3.1250100000000003E-2</v>
      </c>
      <c r="G18" s="22">
        <f>IFERROR(SUMPRODUCT((ROUND('[1]Dense to Analytic'!$A$4:$A$9412,6)=ROUND(A18,6))*(ROUND('[1]Dense to Analytic'!$B$4:$B$9412,6)=ROUND(B18,6))*ROW('[1]Dense to Analytic'!$A$4:$A$9412)),0)</f>
        <v>32</v>
      </c>
      <c r="H18" s="22">
        <f>IF($G18=0,"",INDEX('[1]Dense to Analytic'!C:C,$G18))</f>
        <v>0.99687000000000003</v>
      </c>
      <c r="I18" s="22">
        <f>IF($G18=0,"",INDEX('[1]Dense to Analytic'!D:D,$G18))</f>
        <v>-3.1373100000000001E-2</v>
      </c>
      <c r="J18" s="22">
        <f>IF($G18=0,"",INDEX('[1]Dense to Analytic'!E:E,$G18))</f>
        <v>-0.29826900000000001</v>
      </c>
      <c r="K18" s="22">
        <f>IF($G18=0,"",INDEX('[1]Dense to Analytic'!F:F,$G18))</f>
        <v>3.1250100000000003E-2</v>
      </c>
      <c r="L18" s="22">
        <f t="shared" si="1"/>
        <v>0</v>
      </c>
      <c r="M18" s="22">
        <f t="shared" si="2"/>
        <v>0</v>
      </c>
      <c r="N18" s="22">
        <f t="shared" si="3"/>
        <v>0</v>
      </c>
      <c r="O18" s="22">
        <f t="shared" si="4"/>
        <v>0</v>
      </c>
    </row>
    <row r="19" spans="1:15" ht="15.75" customHeight="1" x14ac:dyDescent="0.2">
      <c r="A19" s="22">
        <f>'[1]Sparse to Analytic'!A19</f>
        <v>-1</v>
      </c>
      <c r="B19" s="22">
        <f>'[1]Sparse to Analytic'!B19</f>
        <v>0.15625</v>
      </c>
      <c r="C19" s="22">
        <f>'[1]Sparse to Analytic'!C19</f>
        <v>0.99717900000000004</v>
      </c>
      <c r="D19" s="22">
        <f>'[1]Sparse to Analytic'!D19</f>
        <v>-2.8281899999999999E-2</v>
      </c>
      <c r="E19" s="22">
        <f>'[1]Sparse to Analytic'!E19</f>
        <v>-0.26855200000000001</v>
      </c>
      <c r="F19" s="22">
        <f>'[1]Sparse to Analytic'!F19</f>
        <v>2.8167399999999999E-2</v>
      </c>
      <c r="G19" s="22">
        <f>IFERROR(SUMPRODUCT((ROUND('[1]Dense to Analytic'!$A$4:$A$9412,6)=ROUND(A19,6))*(ROUND('[1]Dense to Analytic'!$B$4:$B$9412,6)=ROUND(B19,6))*ROW('[1]Dense to Analytic'!$A$4:$A$9412)),0)</f>
        <v>34</v>
      </c>
      <c r="H19" s="22">
        <f>IF($G19=0,"",INDEX('[1]Dense to Analytic'!C:C,$G19))</f>
        <v>0.99717900000000004</v>
      </c>
      <c r="I19" s="22">
        <f>IF($G19=0,"",INDEX('[1]Dense to Analytic'!D:D,$G19))</f>
        <v>-2.8281899999999999E-2</v>
      </c>
      <c r="J19" s="22">
        <f>IF($G19=0,"",INDEX('[1]Dense to Analytic'!E:E,$G19))</f>
        <v>-0.26855200000000001</v>
      </c>
      <c r="K19" s="22">
        <f>IF($G19=0,"",INDEX('[1]Dense to Analytic'!F:F,$G19))</f>
        <v>2.8167399999999999E-2</v>
      </c>
      <c r="L19" s="22">
        <f t="shared" si="1"/>
        <v>0</v>
      </c>
      <c r="M19" s="22">
        <f t="shared" si="2"/>
        <v>0</v>
      </c>
      <c r="N19" s="22">
        <f t="shared" si="3"/>
        <v>0</v>
      </c>
      <c r="O19" s="22">
        <f t="shared" si="4"/>
        <v>0</v>
      </c>
    </row>
    <row r="20" spans="1:15" ht="15.75" customHeight="1" x14ac:dyDescent="0.2">
      <c r="A20" s="22">
        <f>'[1]Sparse to Analytic'!A20</f>
        <v>-1</v>
      </c>
      <c r="B20" s="22">
        <f>'[1]Sparse to Analytic'!B20</f>
        <v>0.16666700000000001</v>
      </c>
      <c r="C20" s="22">
        <f>'[1]Sparse to Analytic'!C20</f>
        <v>0.99745799999999996</v>
      </c>
      <c r="D20" s="22">
        <f>'[1]Sparse to Analytic'!D20</f>
        <v>-2.5494200000000002E-2</v>
      </c>
      <c r="E20" s="22">
        <f>'[1]Sparse to Analytic'!E20</f>
        <v>-0.241812</v>
      </c>
      <c r="F20" s="22">
        <f>'[1]Sparse to Analytic'!F20</f>
        <v>2.5388000000000001E-2</v>
      </c>
      <c r="G20" s="22">
        <f>IFERROR(SUMPRODUCT((ROUND('[1]Dense to Analytic'!$A$4:$A$9412,6)=ROUND(A20,6))*(ROUND('[1]Dense to Analytic'!$B$4:$B$9412,6)=ROUND(B20,6))*ROW('[1]Dense to Analytic'!$A$4:$A$9412)),0)</f>
        <v>36</v>
      </c>
      <c r="H20" s="22">
        <f>IF($G20=0,"",INDEX('[1]Dense to Analytic'!C:C,$G20))</f>
        <v>0.99745799999999996</v>
      </c>
      <c r="I20" s="22">
        <f>IF($G20=0,"",INDEX('[1]Dense to Analytic'!D:D,$G20))</f>
        <v>-2.5494200000000002E-2</v>
      </c>
      <c r="J20" s="22">
        <f>IF($G20=0,"",INDEX('[1]Dense to Analytic'!E:E,$G20))</f>
        <v>-0.241812</v>
      </c>
      <c r="K20" s="22">
        <f>IF($G20=0,"",INDEX('[1]Dense to Analytic'!F:F,$G20))</f>
        <v>2.5388000000000001E-2</v>
      </c>
      <c r="L20" s="22">
        <f t="shared" si="1"/>
        <v>0</v>
      </c>
      <c r="M20" s="22">
        <f t="shared" si="2"/>
        <v>0</v>
      </c>
      <c r="N20" s="22">
        <f t="shared" si="3"/>
        <v>0</v>
      </c>
      <c r="O20" s="22">
        <f t="shared" si="4"/>
        <v>0</v>
      </c>
    </row>
    <row r="21" spans="1:15" ht="15.75" customHeight="1" x14ac:dyDescent="0.2">
      <c r="A21" s="22">
        <f>'[1]Sparse to Analytic'!A21</f>
        <v>-1</v>
      </c>
      <c r="B21" s="22">
        <f>'[1]Sparse to Analytic'!B21</f>
        <v>0.17708299999999999</v>
      </c>
      <c r="C21" s="22">
        <f>'[1]Sparse to Analytic'!C21</f>
        <v>0.99770899999999996</v>
      </c>
      <c r="D21" s="22">
        <f>'[1]Sparse to Analytic'!D21</f>
        <v>-2.2980400000000002E-2</v>
      </c>
      <c r="E21" s="22">
        <f>'[1]Sparse to Analytic'!E21</f>
        <v>-0.217747</v>
      </c>
      <c r="F21" s="22">
        <f>'[1]Sparse to Analytic'!F21</f>
        <v>2.2882300000000001E-2</v>
      </c>
      <c r="G21" s="22">
        <f>IFERROR(SUMPRODUCT((ROUND('[1]Dense to Analytic'!$A$4:$A$9412,6)=ROUND(A21,6))*(ROUND('[1]Dense to Analytic'!$B$4:$B$9412,6)=ROUND(B21,6))*ROW('[1]Dense to Analytic'!$A$4:$A$9412)),0)</f>
        <v>38</v>
      </c>
      <c r="H21" s="22">
        <f>IF($G21=0,"",INDEX('[1]Dense to Analytic'!C:C,$G21))</f>
        <v>0.99770899999999996</v>
      </c>
      <c r="I21" s="22">
        <f>IF($G21=0,"",INDEX('[1]Dense to Analytic'!D:D,$G21))</f>
        <v>-2.2980400000000002E-2</v>
      </c>
      <c r="J21" s="22">
        <f>IF($G21=0,"",INDEX('[1]Dense to Analytic'!E:E,$G21))</f>
        <v>-0.217747</v>
      </c>
      <c r="K21" s="22">
        <f>IF($G21=0,"",INDEX('[1]Dense to Analytic'!F:F,$G21))</f>
        <v>2.2882300000000001E-2</v>
      </c>
      <c r="L21" s="22">
        <f t="shared" si="1"/>
        <v>0</v>
      </c>
      <c r="M21" s="22">
        <f t="shared" si="2"/>
        <v>0</v>
      </c>
      <c r="N21" s="22">
        <f t="shared" si="3"/>
        <v>0</v>
      </c>
      <c r="O21" s="22">
        <f t="shared" si="4"/>
        <v>0</v>
      </c>
    </row>
    <row r="22" spans="1:15" ht="15.75" customHeight="1" x14ac:dyDescent="0.2">
      <c r="A22" s="22">
        <f>'[1]Sparse to Analytic'!A22</f>
        <v>-1</v>
      </c>
      <c r="B22" s="22">
        <f>'[1]Sparse to Analytic'!B22</f>
        <v>0.1875</v>
      </c>
      <c r="C22" s="22">
        <f>'[1]Sparse to Analytic'!C22</f>
        <v>0.99793600000000005</v>
      </c>
      <c r="D22" s="22">
        <f>'[1]Sparse to Analytic'!D22</f>
        <v>-2.0713800000000001E-2</v>
      </c>
      <c r="E22" s="22">
        <f>'[1]Sparse to Analytic'!E22</f>
        <v>-0.19608800000000001</v>
      </c>
      <c r="F22" s="22">
        <f>'[1]Sparse to Analytic'!F22</f>
        <v>2.0623300000000001E-2</v>
      </c>
      <c r="G22" s="22">
        <f>IFERROR(SUMPRODUCT((ROUND('[1]Dense to Analytic'!$A$4:$A$9412,6)=ROUND(A22,6))*(ROUND('[1]Dense to Analytic'!$B$4:$B$9412,6)=ROUND(B22,6))*ROW('[1]Dense to Analytic'!$A$4:$A$9412)),0)</f>
        <v>40</v>
      </c>
      <c r="H22" s="22">
        <f>IF($G22=0,"",INDEX('[1]Dense to Analytic'!C:C,$G22))</f>
        <v>0.99793600000000005</v>
      </c>
      <c r="I22" s="22">
        <f>IF($G22=0,"",INDEX('[1]Dense to Analytic'!D:D,$G22))</f>
        <v>-2.0713800000000001E-2</v>
      </c>
      <c r="J22" s="22">
        <f>IF($G22=0,"",INDEX('[1]Dense to Analytic'!E:E,$G22))</f>
        <v>-0.19608800000000001</v>
      </c>
      <c r="K22" s="22">
        <f>IF($G22=0,"",INDEX('[1]Dense to Analytic'!F:F,$G22))</f>
        <v>2.0623300000000001E-2</v>
      </c>
      <c r="L22" s="22">
        <f t="shared" si="1"/>
        <v>0</v>
      </c>
      <c r="M22" s="22">
        <f t="shared" si="2"/>
        <v>0</v>
      </c>
      <c r="N22" s="22">
        <f t="shared" si="3"/>
        <v>0</v>
      </c>
      <c r="O22" s="22">
        <f t="shared" si="4"/>
        <v>0</v>
      </c>
    </row>
    <row r="23" spans="1:15" ht="15.75" customHeight="1" x14ac:dyDescent="0.2">
      <c r="A23" s="22">
        <f>'[1]Sparse to Analytic'!A23</f>
        <v>-1</v>
      </c>
      <c r="B23" s="22">
        <f>'[1]Sparse to Analytic'!B23</f>
        <v>0.19791700000000001</v>
      </c>
      <c r="C23" s="22">
        <f>'[1]Sparse to Analytic'!C23</f>
        <v>0.99814000000000003</v>
      </c>
      <c r="D23" s="22">
        <f>'[1]Sparse to Analytic'!D23</f>
        <v>-1.8670099999999999E-2</v>
      </c>
      <c r="E23" s="22">
        <f>'[1]Sparse to Analytic'!E23</f>
        <v>-0.176593</v>
      </c>
      <c r="F23" s="22">
        <f>'[1]Sparse to Analytic'!F23</f>
        <v>1.85869E-2</v>
      </c>
      <c r="G23" s="22">
        <f>IFERROR(SUMPRODUCT((ROUND('[1]Dense to Analytic'!$A$4:$A$9412,6)=ROUND(A23,6))*(ROUND('[1]Dense to Analytic'!$B$4:$B$9412,6)=ROUND(B23,6))*ROW('[1]Dense to Analytic'!$A$4:$A$9412)),0)</f>
        <v>42</v>
      </c>
      <c r="H23" s="22">
        <f>IF($G23=0,"",INDEX('[1]Dense to Analytic'!C:C,$G23))</f>
        <v>0.99814000000000003</v>
      </c>
      <c r="I23" s="22">
        <f>IF($G23=0,"",INDEX('[1]Dense to Analytic'!D:D,$G23))</f>
        <v>-1.8670099999999999E-2</v>
      </c>
      <c r="J23" s="22">
        <f>IF($G23=0,"",INDEX('[1]Dense to Analytic'!E:E,$G23))</f>
        <v>-0.176593</v>
      </c>
      <c r="K23" s="22">
        <f>IF($G23=0,"",INDEX('[1]Dense to Analytic'!F:F,$G23))</f>
        <v>1.85869E-2</v>
      </c>
      <c r="L23" s="22">
        <f t="shared" si="1"/>
        <v>0</v>
      </c>
      <c r="M23" s="22">
        <f t="shared" si="2"/>
        <v>0</v>
      </c>
      <c r="N23" s="22">
        <f t="shared" si="3"/>
        <v>0</v>
      </c>
      <c r="O23" s="22">
        <f t="shared" si="4"/>
        <v>0</v>
      </c>
    </row>
    <row r="24" spans="1:15" ht="15.75" customHeight="1" x14ac:dyDescent="0.2">
      <c r="A24" s="22">
        <f>'[1]Sparse to Analytic'!A24</f>
        <v>-1</v>
      </c>
      <c r="B24" s="22">
        <f>'[1]Sparse to Analytic'!B24</f>
        <v>0.20833299999999999</v>
      </c>
      <c r="C24" s="22">
        <f>'[1]Sparse to Analytic'!C24</f>
        <v>0.99832299999999996</v>
      </c>
      <c r="D24" s="22">
        <f>'[1]Sparse to Analytic'!D24</f>
        <v>-1.6827600000000002E-2</v>
      </c>
      <c r="E24" s="22">
        <f>'[1]Sparse to Analytic'!E24</f>
        <v>-0.15904399999999999</v>
      </c>
      <c r="F24" s="22">
        <f>'[1]Sparse to Analytic'!F24</f>
        <v>1.67513E-2</v>
      </c>
      <c r="G24" s="22">
        <f>IFERROR(SUMPRODUCT((ROUND('[1]Dense to Analytic'!$A$4:$A$9412,6)=ROUND(A24,6))*(ROUND('[1]Dense to Analytic'!$B$4:$B$9412,6)=ROUND(B24,6))*ROW('[1]Dense to Analytic'!$A$4:$A$9412)),0)</f>
        <v>44</v>
      </c>
      <c r="H24" s="22">
        <f>IF($G24=0,"",INDEX('[1]Dense to Analytic'!C:C,$G24))</f>
        <v>0.99832299999999996</v>
      </c>
      <c r="I24" s="22">
        <f>IF($G24=0,"",INDEX('[1]Dense to Analytic'!D:D,$G24))</f>
        <v>-1.6827600000000002E-2</v>
      </c>
      <c r="J24" s="22">
        <f>IF($G24=0,"",INDEX('[1]Dense to Analytic'!E:E,$G24))</f>
        <v>-0.15904399999999999</v>
      </c>
      <c r="K24" s="22">
        <f>IF($G24=0,"",INDEX('[1]Dense to Analytic'!F:F,$G24))</f>
        <v>1.67513E-2</v>
      </c>
      <c r="L24" s="22">
        <f t="shared" si="1"/>
        <v>0</v>
      </c>
      <c r="M24" s="22">
        <f t="shared" si="2"/>
        <v>0</v>
      </c>
      <c r="N24" s="22">
        <f t="shared" si="3"/>
        <v>0</v>
      </c>
      <c r="O24" s="22">
        <f t="shared" si="4"/>
        <v>0</v>
      </c>
    </row>
    <row r="25" spans="1:15" ht="15.75" customHeight="1" x14ac:dyDescent="0.2">
      <c r="A25" s="22">
        <f>'[1]Sparse to Analytic'!A25</f>
        <v>-1</v>
      </c>
      <c r="B25" s="22">
        <f>'[1]Sparse to Analytic'!B25</f>
        <v>0.21875</v>
      </c>
      <c r="C25" s="22">
        <f>'[1]Sparse to Analytic'!C25</f>
        <v>0.99848899999999996</v>
      </c>
      <c r="D25" s="22">
        <f>'[1]Sparse to Analytic'!D25</f>
        <v>-1.5166499999999999E-2</v>
      </c>
      <c r="E25" s="22">
        <f>'[1]Sparse to Analytic'!E25</f>
        <v>-0.14324500000000001</v>
      </c>
      <c r="F25" s="22">
        <f>'[1]Sparse to Analytic'!F25</f>
        <v>1.5096699999999999E-2</v>
      </c>
      <c r="G25" s="22">
        <f>IFERROR(SUMPRODUCT((ROUND('[1]Dense to Analytic'!$A$4:$A$9412,6)=ROUND(A25,6))*(ROUND('[1]Dense to Analytic'!$B$4:$B$9412,6)=ROUND(B25,6))*ROW('[1]Dense to Analytic'!$A$4:$A$9412)),0)</f>
        <v>46</v>
      </c>
      <c r="H25" s="22">
        <f>IF($G25=0,"",INDEX('[1]Dense to Analytic'!C:C,$G25))</f>
        <v>0.99848899999999996</v>
      </c>
      <c r="I25" s="22">
        <f>IF($G25=0,"",INDEX('[1]Dense to Analytic'!D:D,$G25))</f>
        <v>-1.5166499999999999E-2</v>
      </c>
      <c r="J25" s="22">
        <f>IF($G25=0,"",INDEX('[1]Dense to Analytic'!E:E,$G25))</f>
        <v>-0.14324500000000001</v>
      </c>
      <c r="K25" s="22">
        <f>IF($G25=0,"",INDEX('[1]Dense to Analytic'!F:F,$G25))</f>
        <v>1.5096699999999999E-2</v>
      </c>
      <c r="L25" s="22">
        <f t="shared" si="1"/>
        <v>0</v>
      </c>
      <c r="M25" s="22">
        <f t="shared" si="2"/>
        <v>0</v>
      </c>
      <c r="N25" s="22">
        <f t="shared" si="3"/>
        <v>0</v>
      </c>
      <c r="O25" s="22">
        <f t="shared" si="4"/>
        <v>0</v>
      </c>
    </row>
    <row r="26" spans="1:15" ht="15.75" customHeight="1" x14ac:dyDescent="0.2">
      <c r="A26" s="22">
        <f>'[1]Sparse to Analytic'!A26</f>
        <v>-1</v>
      </c>
      <c r="B26" s="22">
        <f>'[1]Sparse to Analytic'!B26</f>
        <v>0.22916700000000001</v>
      </c>
      <c r="C26" s="22">
        <f>'[1]Sparse to Analytic'!C26</f>
        <v>0.99863900000000005</v>
      </c>
      <c r="D26" s="22">
        <f>'[1]Sparse to Analytic'!D26</f>
        <v>-1.36691E-2</v>
      </c>
      <c r="E26" s="22">
        <f>'[1]Sparse to Analytic'!E26</f>
        <v>-0.129021</v>
      </c>
      <c r="F26" s="22">
        <f>'[1]Sparse to Analytic'!F26</f>
        <v>1.3605300000000001E-2</v>
      </c>
      <c r="G26" s="22">
        <f>IFERROR(SUMPRODUCT((ROUND('[1]Dense to Analytic'!$A$4:$A$9412,6)=ROUND(A26,6))*(ROUND('[1]Dense to Analytic'!$B$4:$B$9412,6)=ROUND(B26,6))*ROW('[1]Dense to Analytic'!$A$4:$A$9412)),0)</f>
        <v>48</v>
      </c>
      <c r="H26" s="22">
        <f>IF($G26=0,"",INDEX('[1]Dense to Analytic'!C:C,$G26))</f>
        <v>0.99863900000000005</v>
      </c>
      <c r="I26" s="22">
        <f>IF($G26=0,"",INDEX('[1]Dense to Analytic'!D:D,$G26))</f>
        <v>-1.36691E-2</v>
      </c>
      <c r="J26" s="22">
        <f>IF($G26=0,"",INDEX('[1]Dense to Analytic'!E:E,$G26))</f>
        <v>-0.129021</v>
      </c>
      <c r="K26" s="22">
        <f>IF($G26=0,"",INDEX('[1]Dense to Analytic'!F:F,$G26))</f>
        <v>1.3605300000000001E-2</v>
      </c>
      <c r="L26" s="22">
        <f t="shared" si="1"/>
        <v>0</v>
      </c>
      <c r="M26" s="22">
        <f t="shared" si="2"/>
        <v>0</v>
      </c>
      <c r="N26" s="22">
        <f t="shared" si="3"/>
        <v>0</v>
      </c>
      <c r="O26" s="22">
        <f t="shared" si="4"/>
        <v>0</v>
      </c>
    </row>
    <row r="27" spans="1:15" ht="15.75" customHeight="1" x14ac:dyDescent="0.2">
      <c r="A27" s="22">
        <f>'[1]Sparse to Analytic'!A27</f>
        <v>-1</v>
      </c>
      <c r="B27" s="22">
        <f>'[1]Sparse to Analytic'!B27</f>
        <v>0.23958299999999999</v>
      </c>
      <c r="C27" s="22">
        <f>'[1]Sparse to Analytic'!C27</f>
        <v>0.99877300000000002</v>
      </c>
      <c r="D27" s="22">
        <f>'[1]Sparse to Analytic'!D27</f>
        <v>-1.23193E-2</v>
      </c>
      <c r="E27" s="22">
        <f>'[1]Sparse to Analytic'!E27</f>
        <v>-0.116214</v>
      </c>
      <c r="F27" s="22">
        <f>'[1]Sparse to Analytic'!F27</f>
        <v>1.2260999999999999E-2</v>
      </c>
      <c r="G27" s="22">
        <f>IFERROR(SUMPRODUCT((ROUND('[1]Dense to Analytic'!$A$4:$A$9412,6)=ROUND(A27,6))*(ROUND('[1]Dense to Analytic'!$B$4:$B$9412,6)=ROUND(B27,6))*ROW('[1]Dense to Analytic'!$A$4:$A$9412)),0)</f>
        <v>50</v>
      </c>
      <c r="H27" s="22">
        <f>IF($G27=0,"",INDEX('[1]Dense to Analytic'!C:C,$G27))</f>
        <v>0.99877300000000002</v>
      </c>
      <c r="I27" s="22">
        <f>IF($G27=0,"",INDEX('[1]Dense to Analytic'!D:D,$G27))</f>
        <v>-1.23193E-2</v>
      </c>
      <c r="J27" s="22">
        <f>IF($G27=0,"",INDEX('[1]Dense to Analytic'!E:E,$G27))</f>
        <v>-0.116214</v>
      </c>
      <c r="K27" s="22">
        <f>IF($G27=0,"",INDEX('[1]Dense to Analytic'!F:F,$G27))</f>
        <v>1.2260999999999999E-2</v>
      </c>
      <c r="L27" s="22">
        <f t="shared" si="1"/>
        <v>0</v>
      </c>
      <c r="M27" s="22">
        <f t="shared" si="2"/>
        <v>0</v>
      </c>
      <c r="N27" s="22">
        <f t="shared" si="3"/>
        <v>0</v>
      </c>
      <c r="O27" s="22">
        <f t="shared" si="4"/>
        <v>0</v>
      </c>
    </row>
    <row r="28" spans="1:15" ht="15.75" customHeight="1" x14ac:dyDescent="0.2">
      <c r="A28" s="22">
        <f>'[1]Sparse to Analytic'!A28</f>
        <v>-1</v>
      </c>
      <c r="B28" s="22">
        <f>'[1]Sparse to Analytic'!B28</f>
        <v>0.25</v>
      </c>
      <c r="C28" s="22">
        <f>'[1]Sparse to Analytic'!C28</f>
        <v>0.99889399999999995</v>
      </c>
      <c r="D28" s="22">
        <f>'[1]Sparse to Analytic'!D28</f>
        <v>-1.11025E-2</v>
      </c>
      <c r="E28" s="22">
        <f>'[1]Sparse to Analytic'!E28</f>
        <v>-0.104681</v>
      </c>
      <c r="F28" s="22">
        <f>'[1]Sparse to Analytic'!F28</f>
        <v>1.10495E-2</v>
      </c>
      <c r="G28" s="22">
        <f>IFERROR(SUMPRODUCT((ROUND('[1]Dense to Analytic'!$A$4:$A$9412,6)=ROUND(A28,6))*(ROUND('[1]Dense to Analytic'!$B$4:$B$9412,6)=ROUND(B28,6))*ROW('[1]Dense to Analytic'!$A$4:$A$9412)),0)</f>
        <v>52</v>
      </c>
      <c r="H28" s="22">
        <f>IF($G28=0,"",INDEX('[1]Dense to Analytic'!C:C,$G28))</f>
        <v>0.99889399999999995</v>
      </c>
      <c r="I28" s="22">
        <f>IF($G28=0,"",INDEX('[1]Dense to Analytic'!D:D,$G28))</f>
        <v>-1.11025E-2</v>
      </c>
      <c r="J28" s="22">
        <f>IF($G28=0,"",INDEX('[1]Dense to Analytic'!E:E,$G28))</f>
        <v>-0.104681</v>
      </c>
      <c r="K28" s="22">
        <f>IF($G28=0,"",INDEX('[1]Dense to Analytic'!F:F,$G28))</f>
        <v>1.10495E-2</v>
      </c>
      <c r="L28" s="22">
        <f t="shared" si="1"/>
        <v>0</v>
      </c>
      <c r="M28" s="22">
        <f t="shared" si="2"/>
        <v>0</v>
      </c>
      <c r="N28" s="22">
        <f t="shared" si="3"/>
        <v>0</v>
      </c>
      <c r="O28" s="22">
        <f t="shared" si="4"/>
        <v>0</v>
      </c>
    </row>
    <row r="29" spans="1:15" ht="15.75" customHeight="1" x14ac:dyDescent="0.2">
      <c r="A29" s="22">
        <f>'[1]Sparse to Analytic'!A29</f>
        <v>-1</v>
      </c>
      <c r="B29" s="22">
        <f>'[1]Sparse to Analytic'!B29</f>
        <v>0.26041700000000001</v>
      </c>
      <c r="C29" s="22">
        <f>'[1]Sparse to Analytic'!C29</f>
        <v>0.999004</v>
      </c>
      <c r="D29" s="22">
        <f>'[1]Sparse to Analytic'!D29</f>
        <v>-1.00058E-2</v>
      </c>
      <c r="E29" s="22">
        <f>'[1]Sparse to Analytic'!E29</f>
        <v>-9.4296500000000005E-2</v>
      </c>
      <c r="F29" s="22">
        <f>'[1]Sparse to Analytic'!F29</f>
        <v>9.9574799999999995E-3</v>
      </c>
      <c r="G29" s="22">
        <f>IFERROR(SUMPRODUCT((ROUND('[1]Dense to Analytic'!$A$4:$A$9412,6)=ROUND(A29,6))*(ROUND('[1]Dense to Analytic'!$B$4:$B$9412,6)=ROUND(B29,6))*ROW('[1]Dense to Analytic'!$A$4:$A$9412)),0)</f>
        <v>54</v>
      </c>
      <c r="H29" s="22">
        <f>IF($G29=0,"",INDEX('[1]Dense to Analytic'!C:C,$G29))</f>
        <v>0.999004</v>
      </c>
      <c r="I29" s="22">
        <f>IF($G29=0,"",INDEX('[1]Dense to Analytic'!D:D,$G29))</f>
        <v>-1.00058E-2</v>
      </c>
      <c r="J29" s="22">
        <f>IF($G29=0,"",INDEX('[1]Dense to Analytic'!E:E,$G29))</f>
        <v>-9.4296500000000005E-2</v>
      </c>
      <c r="K29" s="22">
        <f>IF($G29=0,"",INDEX('[1]Dense to Analytic'!F:F,$G29))</f>
        <v>9.9574799999999995E-3</v>
      </c>
      <c r="L29" s="22">
        <f t="shared" si="1"/>
        <v>0</v>
      </c>
      <c r="M29" s="22">
        <f t="shared" si="2"/>
        <v>0</v>
      </c>
      <c r="N29" s="22">
        <f t="shared" si="3"/>
        <v>0</v>
      </c>
      <c r="O29" s="22">
        <f t="shared" si="4"/>
        <v>0</v>
      </c>
    </row>
    <row r="30" spans="1:15" ht="15.75" customHeight="1" x14ac:dyDescent="0.2">
      <c r="A30" s="22">
        <f>'[1]Sparse to Analytic'!A30</f>
        <v>-1</v>
      </c>
      <c r="B30" s="22">
        <f>'[1]Sparse to Analytic'!B30</f>
        <v>0.27083299999999999</v>
      </c>
      <c r="C30" s="22">
        <f>'[1]Sparse to Analytic'!C30</f>
        <v>0.99910200000000005</v>
      </c>
      <c r="D30" s="22">
        <f>'[1]Sparse to Analytic'!D30</f>
        <v>-9.0172399999999993E-3</v>
      </c>
      <c r="E30" s="22">
        <f>'[1]Sparse to Analytic'!E30</f>
        <v>-8.4944199999999997E-2</v>
      </c>
      <c r="F30" s="22">
        <f>'[1]Sparse to Analytic'!F30</f>
        <v>8.9733299999999998E-3</v>
      </c>
      <c r="G30" s="22">
        <f>IFERROR(SUMPRODUCT((ROUND('[1]Dense to Analytic'!$A$4:$A$9412,6)=ROUND(A30,6))*(ROUND('[1]Dense to Analytic'!$B$4:$B$9412,6)=ROUND(B30,6))*ROW('[1]Dense to Analytic'!$A$4:$A$9412)),0)</f>
        <v>56</v>
      </c>
      <c r="H30" s="22">
        <f>IF($G30=0,"",INDEX('[1]Dense to Analytic'!C:C,$G30))</f>
        <v>0.99910200000000005</v>
      </c>
      <c r="I30" s="22">
        <f>IF($G30=0,"",INDEX('[1]Dense to Analytic'!D:D,$G30))</f>
        <v>-9.0172399999999993E-3</v>
      </c>
      <c r="J30" s="22">
        <f>IF($G30=0,"",INDEX('[1]Dense to Analytic'!E:E,$G30))</f>
        <v>-8.4944199999999997E-2</v>
      </c>
      <c r="K30" s="22">
        <f>IF($G30=0,"",INDEX('[1]Dense to Analytic'!F:F,$G30))</f>
        <v>8.9733299999999998E-3</v>
      </c>
      <c r="L30" s="22">
        <f t="shared" si="1"/>
        <v>0</v>
      </c>
      <c r="M30" s="22">
        <f t="shared" si="2"/>
        <v>0</v>
      </c>
      <c r="N30" s="22">
        <f t="shared" si="3"/>
        <v>0</v>
      </c>
      <c r="O30" s="22">
        <f t="shared" si="4"/>
        <v>0</v>
      </c>
    </row>
    <row r="31" spans="1:15" ht="15.75" customHeight="1" x14ac:dyDescent="0.2">
      <c r="A31" s="22">
        <f>'[1]Sparse to Analytic'!A31</f>
        <v>-1</v>
      </c>
      <c r="B31" s="22">
        <f>'[1]Sparse to Analytic'!B31</f>
        <v>0.28125</v>
      </c>
      <c r="C31" s="22">
        <f>'[1]Sparse to Analytic'!C31</f>
        <v>0.99919100000000005</v>
      </c>
      <c r="D31" s="22">
        <f>'[1]Sparse to Analytic'!D31</f>
        <v>-8.1262499999999998E-3</v>
      </c>
      <c r="E31" s="22">
        <f>'[1]Sparse to Analytic'!E31</f>
        <v>-7.6521599999999995E-2</v>
      </c>
      <c r="F31" s="22">
        <f>'[1]Sparse to Analytic'!F31</f>
        <v>8.0863600000000008E-3</v>
      </c>
      <c r="G31" s="22">
        <f>IFERROR(SUMPRODUCT((ROUND('[1]Dense to Analytic'!$A$4:$A$9412,6)=ROUND(A31,6))*(ROUND('[1]Dense to Analytic'!$B$4:$B$9412,6)=ROUND(B31,6))*ROW('[1]Dense to Analytic'!$A$4:$A$9412)),0)</f>
        <v>58</v>
      </c>
      <c r="H31" s="22">
        <f>IF($G31=0,"",INDEX('[1]Dense to Analytic'!C:C,$G31))</f>
        <v>0.99919100000000005</v>
      </c>
      <c r="I31" s="22">
        <f>IF($G31=0,"",INDEX('[1]Dense to Analytic'!D:D,$G31))</f>
        <v>-8.1262499999999998E-3</v>
      </c>
      <c r="J31" s="22">
        <f>IF($G31=0,"",INDEX('[1]Dense to Analytic'!E:E,$G31))</f>
        <v>-7.6521599999999995E-2</v>
      </c>
      <c r="K31" s="22">
        <f>IF($G31=0,"",INDEX('[1]Dense to Analytic'!F:F,$G31))</f>
        <v>8.0863600000000008E-3</v>
      </c>
      <c r="L31" s="22">
        <f t="shared" si="1"/>
        <v>0</v>
      </c>
      <c r="M31" s="22">
        <f t="shared" si="2"/>
        <v>0</v>
      </c>
      <c r="N31" s="22">
        <f t="shared" si="3"/>
        <v>0</v>
      </c>
      <c r="O31" s="22">
        <f t="shared" si="4"/>
        <v>0</v>
      </c>
    </row>
    <row r="32" spans="1:15" ht="15.75" customHeight="1" x14ac:dyDescent="0.2">
      <c r="A32" s="22">
        <f>'[1]Sparse to Analytic'!A32</f>
        <v>-1</v>
      </c>
      <c r="B32" s="22">
        <f>'[1]Sparse to Analytic'!B32</f>
        <v>0.29166700000000001</v>
      </c>
      <c r="C32" s="22">
        <f>'[1]Sparse to Analytic'!C32</f>
        <v>0.99927100000000002</v>
      </c>
      <c r="D32" s="22">
        <f>'[1]Sparse to Analytic'!D32</f>
        <v>-7.3232100000000001E-3</v>
      </c>
      <c r="E32" s="22">
        <f>'[1]Sparse to Analytic'!E32</f>
        <v>-6.8935800000000005E-2</v>
      </c>
      <c r="F32" s="22">
        <f>'[1]Sparse to Analytic'!F32</f>
        <v>7.2870000000000001E-3</v>
      </c>
      <c r="G32" s="22">
        <f>IFERROR(SUMPRODUCT((ROUND('[1]Dense to Analytic'!$A$4:$A$9412,6)=ROUND(A32,6))*(ROUND('[1]Dense to Analytic'!$B$4:$B$9412,6)=ROUND(B32,6))*ROW('[1]Dense to Analytic'!$A$4:$A$9412)),0)</f>
        <v>60</v>
      </c>
      <c r="H32" s="22">
        <f>IF($G32=0,"",INDEX('[1]Dense to Analytic'!C:C,$G32))</f>
        <v>0.99927100000000002</v>
      </c>
      <c r="I32" s="22">
        <f>IF($G32=0,"",INDEX('[1]Dense to Analytic'!D:D,$G32))</f>
        <v>-7.3232100000000001E-3</v>
      </c>
      <c r="J32" s="22">
        <f>IF($G32=0,"",INDEX('[1]Dense to Analytic'!E:E,$G32))</f>
        <v>-6.8935800000000005E-2</v>
      </c>
      <c r="K32" s="22">
        <f>IF($G32=0,"",INDEX('[1]Dense to Analytic'!F:F,$G32))</f>
        <v>7.2870000000000001E-3</v>
      </c>
      <c r="L32" s="22">
        <f t="shared" si="1"/>
        <v>0</v>
      </c>
      <c r="M32" s="22">
        <f t="shared" si="2"/>
        <v>0</v>
      </c>
      <c r="N32" s="22">
        <f t="shared" si="3"/>
        <v>0</v>
      </c>
      <c r="O32" s="22">
        <f t="shared" si="4"/>
        <v>0</v>
      </c>
    </row>
    <row r="33" spans="1:15" ht="15.75" customHeight="1" x14ac:dyDescent="0.2">
      <c r="A33" s="22">
        <f>'[1]Sparse to Analytic'!A33</f>
        <v>-1</v>
      </c>
      <c r="B33" s="22">
        <f>'[1]Sparse to Analytic'!B33</f>
        <v>0.30208299999999999</v>
      </c>
      <c r="C33" s="22">
        <f>'[1]Sparse to Analytic'!C33</f>
        <v>0.99934299999999998</v>
      </c>
      <c r="D33" s="22">
        <f>'[1]Sparse to Analytic'!D33</f>
        <v>-6.5994499999999998E-3</v>
      </c>
      <c r="E33" s="22">
        <f>'[1]Sparse to Analytic'!E33</f>
        <v>-6.21033E-2</v>
      </c>
      <c r="F33" s="22">
        <f>'[1]Sparse to Analytic'!F33</f>
        <v>6.5666099999999996E-3</v>
      </c>
      <c r="G33" s="22">
        <f>IFERROR(SUMPRODUCT((ROUND('[1]Dense to Analytic'!$A$4:$A$9412,6)=ROUND(A33,6))*(ROUND('[1]Dense to Analytic'!$B$4:$B$9412,6)=ROUND(B33,6))*ROW('[1]Dense to Analytic'!$A$4:$A$9412)),0)</f>
        <v>62</v>
      </c>
      <c r="H33" s="22">
        <f>IF($G33=0,"",INDEX('[1]Dense to Analytic'!C:C,$G33))</f>
        <v>0.99934299999999998</v>
      </c>
      <c r="I33" s="22">
        <f>IF($G33=0,"",INDEX('[1]Dense to Analytic'!D:D,$G33))</f>
        <v>-6.5994499999999998E-3</v>
      </c>
      <c r="J33" s="22">
        <f>IF($G33=0,"",INDEX('[1]Dense to Analytic'!E:E,$G33))</f>
        <v>-6.21033E-2</v>
      </c>
      <c r="K33" s="22">
        <f>IF($G33=0,"",INDEX('[1]Dense to Analytic'!F:F,$G33))</f>
        <v>6.5666099999999996E-3</v>
      </c>
      <c r="L33" s="22">
        <f t="shared" si="1"/>
        <v>0</v>
      </c>
      <c r="M33" s="22">
        <f t="shared" si="2"/>
        <v>0</v>
      </c>
      <c r="N33" s="22">
        <f t="shared" si="3"/>
        <v>0</v>
      </c>
      <c r="O33" s="22">
        <f t="shared" si="4"/>
        <v>0</v>
      </c>
    </row>
    <row r="34" spans="1:15" ht="15.75" customHeight="1" x14ac:dyDescent="0.2">
      <c r="A34" s="22">
        <f>'[1]Sparse to Analytic'!A34</f>
        <v>-1</v>
      </c>
      <c r="B34" s="22">
        <f>'[1]Sparse to Analytic'!B34</f>
        <v>0.3125</v>
      </c>
      <c r="C34" s="22">
        <f>'[1]Sparse to Analytic'!C34</f>
        <v>0.99940799999999996</v>
      </c>
      <c r="D34" s="22">
        <f>'[1]Sparse to Analytic'!D34</f>
        <v>-5.9471599999999999E-3</v>
      </c>
      <c r="E34" s="22">
        <f>'[1]Sparse to Analytic'!E34</f>
        <v>-5.5949100000000002E-2</v>
      </c>
      <c r="F34" s="22">
        <f>'[1]Sparse to Analytic'!F34</f>
        <v>5.9173899999999998E-3</v>
      </c>
      <c r="G34" s="22">
        <f>IFERROR(SUMPRODUCT((ROUND('[1]Dense to Analytic'!$A$4:$A$9412,6)=ROUND(A34,6))*(ROUND('[1]Dense to Analytic'!$B$4:$B$9412,6)=ROUND(B34,6))*ROW('[1]Dense to Analytic'!$A$4:$A$9412)),0)</f>
        <v>64</v>
      </c>
      <c r="H34" s="22">
        <f>IF($G34=0,"",INDEX('[1]Dense to Analytic'!C:C,$G34))</f>
        <v>0.99940799999999996</v>
      </c>
      <c r="I34" s="22">
        <f>IF($G34=0,"",INDEX('[1]Dense to Analytic'!D:D,$G34))</f>
        <v>-5.9471599999999999E-3</v>
      </c>
      <c r="J34" s="22">
        <f>IF($G34=0,"",INDEX('[1]Dense to Analytic'!E:E,$G34))</f>
        <v>-5.5949100000000002E-2</v>
      </c>
      <c r="K34" s="22">
        <f>IF($G34=0,"",INDEX('[1]Dense to Analytic'!F:F,$G34))</f>
        <v>5.9173899999999998E-3</v>
      </c>
      <c r="L34" s="22">
        <f t="shared" si="1"/>
        <v>0</v>
      </c>
      <c r="M34" s="22">
        <f t="shared" si="2"/>
        <v>0</v>
      </c>
      <c r="N34" s="22">
        <f t="shared" si="3"/>
        <v>0</v>
      </c>
      <c r="O34" s="22">
        <f t="shared" si="4"/>
        <v>0</v>
      </c>
    </row>
    <row r="35" spans="1:15" ht="15.75" customHeight="1" x14ac:dyDescent="0.2">
      <c r="A35" s="22">
        <f>'[1]Sparse to Analytic'!A35</f>
        <v>-1</v>
      </c>
      <c r="B35" s="22">
        <f>'[1]Sparse to Analytic'!B35</f>
        <v>0.32291700000000001</v>
      </c>
      <c r="C35" s="22">
        <f>'[1]Sparse to Analytic'!C35</f>
        <v>0.99946699999999999</v>
      </c>
      <c r="D35" s="22">
        <f>'[1]Sparse to Analytic'!D35</f>
        <v>-5.3592900000000001E-3</v>
      </c>
      <c r="E35" s="22">
        <f>'[1]Sparse to Analytic'!E35</f>
        <v>-5.0405800000000001E-2</v>
      </c>
      <c r="F35" s="22">
        <f>'[1]Sparse to Analytic'!F35</f>
        <v>5.3323299999999997E-3</v>
      </c>
      <c r="G35" s="22">
        <f>IFERROR(SUMPRODUCT((ROUND('[1]Dense to Analytic'!$A$4:$A$9412,6)=ROUND(A35,6))*(ROUND('[1]Dense to Analytic'!$B$4:$B$9412,6)=ROUND(B35,6))*ROW('[1]Dense to Analytic'!$A$4:$A$9412)),0)</f>
        <v>66</v>
      </c>
      <c r="H35" s="22">
        <f>IF($G35=0,"",INDEX('[1]Dense to Analytic'!C:C,$G35))</f>
        <v>0.99946699999999999</v>
      </c>
      <c r="I35" s="22">
        <f>IF($G35=0,"",INDEX('[1]Dense to Analytic'!D:D,$G35))</f>
        <v>-5.3592900000000001E-3</v>
      </c>
      <c r="J35" s="22">
        <f>IF($G35=0,"",INDEX('[1]Dense to Analytic'!E:E,$G35))</f>
        <v>-5.0405800000000001E-2</v>
      </c>
      <c r="K35" s="22">
        <f>IF($G35=0,"",INDEX('[1]Dense to Analytic'!F:F,$G35))</f>
        <v>5.3323299999999997E-3</v>
      </c>
      <c r="L35" s="22">
        <f t="shared" si="1"/>
        <v>0</v>
      </c>
      <c r="M35" s="22">
        <f t="shared" si="2"/>
        <v>0</v>
      </c>
      <c r="N35" s="22">
        <f t="shared" si="3"/>
        <v>0</v>
      </c>
      <c r="O35" s="22">
        <f t="shared" si="4"/>
        <v>0</v>
      </c>
    </row>
    <row r="36" spans="1:15" ht="15.75" customHeight="1" x14ac:dyDescent="0.2">
      <c r="A36" s="22">
        <f>'[1]Sparse to Analytic'!A36</f>
        <v>-1</v>
      </c>
      <c r="B36" s="22">
        <f>'[1]Sparse to Analytic'!B36</f>
        <v>0.33333299999999999</v>
      </c>
      <c r="C36" s="22">
        <f>'[1]Sparse to Analytic'!C36</f>
        <v>0.99951900000000005</v>
      </c>
      <c r="D36" s="22">
        <f>'[1]Sparse to Analytic'!D36</f>
        <v>-4.8294899999999997E-3</v>
      </c>
      <c r="E36" s="22">
        <f>'[1]Sparse to Analytic'!E36</f>
        <v>-4.5412300000000003E-2</v>
      </c>
      <c r="F36" s="22">
        <f>'[1]Sparse to Analytic'!F36</f>
        <v>4.8050799999999998E-3</v>
      </c>
      <c r="G36" s="22">
        <f>IFERROR(SUMPRODUCT((ROUND('[1]Dense to Analytic'!$A$4:$A$9412,6)=ROUND(A36,6))*(ROUND('[1]Dense to Analytic'!$B$4:$B$9412,6)=ROUND(B36,6))*ROW('[1]Dense to Analytic'!$A$4:$A$9412)),0)</f>
        <v>68</v>
      </c>
      <c r="H36" s="22">
        <f>IF($G36=0,"",INDEX('[1]Dense to Analytic'!C:C,$G36))</f>
        <v>0.99951900000000005</v>
      </c>
      <c r="I36" s="22">
        <f>IF($G36=0,"",INDEX('[1]Dense to Analytic'!D:D,$G36))</f>
        <v>-4.8294899999999997E-3</v>
      </c>
      <c r="J36" s="22">
        <f>IF($G36=0,"",INDEX('[1]Dense to Analytic'!E:E,$G36))</f>
        <v>-4.5412300000000003E-2</v>
      </c>
      <c r="K36" s="22">
        <f>IF($G36=0,"",INDEX('[1]Dense to Analytic'!F:F,$G36))</f>
        <v>4.8050799999999998E-3</v>
      </c>
      <c r="L36" s="22">
        <f t="shared" si="1"/>
        <v>0</v>
      </c>
      <c r="M36" s="22">
        <f t="shared" si="2"/>
        <v>0</v>
      </c>
      <c r="N36" s="22">
        <f t="shared" si="3"/>
        <v>0</v>
      </c>
      <c r="O36" s="22">
        <f t="shared" si="4"/>
        <v>0</v>
      </c>
    </row>
    <row r="37" spans="1:15" ht="15.75" customHeight="1" x14ac:dyDescent="0.2">
      <c r="A37" s="22">
        <f>'[1]Sparse to Analytic'!A37</f>
        <v>-1</v>
      </c>
      <c r="B37" s="22">
        <f>'[1]Sparse to Analytic'!B37</f>
        <v>0.34375</v>
      </c>
      <c r="C37" s="22">
        <f>'[1]Sparse to Analytic'!C37</f>
        <v>0.99956699999999998</v>
      </c>
      <c r="D37" s="22">
        <f>'[1]Sparse to Analytic'!D37</f>
        <v>-4.3520299999999998E-3</v>
      </c>
      <c r="E37" s="22">
        <f>'[1]Sparse to Analytic'!E37</f>
        <v>-4.0914199999999998E-2</v>
      </c>
      <c r="F37" s="22">
        <f>'[1]Sparse to Analytic'!F37</f>
        <v>4.32994E-3</v>
      </c>
      <c r="G37" s="22">
        <f>IFERROR(SUMPRODUCT((ROUND('[1]Dense to Analytic'!$A$4:$A$9412,6)=ROUND(A37,6))*(ROUND('[1]Dense to Analytic'!$B$4:$B$9412,6)=ROUND(B37,6))*ROW('[1]Dense to Analytic'!$A$4:$A$9412)),0)</f>
        <v>70</v>
      </c>
      <c r="H37" s="22">
        <f>IF($G37=0,"",INDEX('[1]Dense to Analytic'!C:C,$G37))</f>
        <v>0.99956699999999998</v>
      </c>
      <c r="I37" s="22">
        <f>IF($G37=0,"",INDEX('[1]Dense to Analytic'!D:D,$G37))</f>
        <v>-4.3520299999999998E-3</v>
      </c>
      <c r="J37" s="22">
        <f>IF($G37=0,"",INDEX('[1]Dense to Analytic'!E:E,$G37))</f>
        <v>-4.0914199999999998E-2</v>
      </c>
      <c r="K37" s="22">
        <f>IF($G37=0,"",INDEX('[1]Dense to Analytic'!F:F,$G37))</f>
        <v>4.32994E-3</v>
      </c>
      <c r="L37" s="22">
        <f t="shared" si="1"/>
        <v>0</v>
      </c>
      <c r="M37" s="22">
        <f t="shared" si="2"/>
        <v>0</v>
      </c>
      <c r="N37" s="22">
        <f t="shared" si="3"/>
        <v>0</v>
      </c>
      <c r="O37" s="22">
        <f t="shared" si="4"/>
        <v>0</v>
      </c>
    </row>
    <row r="38" spans="1:15" ht="15.75" customHeight="1" x14ac:dyDescent="0.2">
      <c r="A38" s="22">
        <f>'[1]Sparse to Analytic'!A38</f>
        <v>-1</v>
      </c>
      <c r="B38" s="22">
        <f>'[1]Sparse to Analytic'!B38</f>
        <v>0.35416700000000001</v>
      </c>
      <c r="C38" s="22">
        <f>'[1]Sparse to Analytic'!C38</f>
        <v>0.99961</v>
      </c>
      <c r="D38" s="22">
        <f>'[1]Sparse to Analytic'!D38</f>
        <v>-3.9217499999999999E-3</v>
      </c>
      <c r="E38" s="22">
        <f>'[1]Sparse to Analytic'!E38</f>
        <v>-3.6862100000000002E-2</v>
      </c>
      <c r="F38" s="22">
        <f>'[1]Sparse to Analytic'!F38</f>
        <v>3.9017700000000002E-3</v>
      </c>
      <c r="G38" s="22">
        <f>IFERROR(SUMPRODUCT((ROUND('[1]Dense to Analytic'!$A$4:$A$9412,6)=ROUND(A38,6))*(ROUND('[1]Dense to Analytic'!$B$4:$B$9412,6)=ROUND(B38,6))*ROW('[1]Dense to Analytic'!$A$4:$A$9412)),0)</f>
        <v>72</v>
      </c>
      <c r="H38" s="22">
        <f>IF($G38=0,"",INDEX('[1]Dense to Analytic'!C:C,$G38))</f>
        <v>0.99961</v>
      </c>
      <c r="I38" s="22">
        <f>IF($G38=0,"",INDEX('[1]Dense to Analytic'!D:D,$G38))</f>
        <v>-3.9217499999999999E-3</v>
      </c>
      <c r="J38" s="22">
        <f>IF($G38=0,"",INDEX('[1]Dense to Analytic'!E:E,$G38))</f>
        <v>-3.6862100000000002E-2</v>
      </c>
      <c r="K38" s="22">
        <f>IF($G38=0,"",INDEX('[1]Dense to Analytic'!F:F,$G38))</f>
        <v>3.9017700000000002E-3</v>
      </c>
      <c r="L38" s="22">
        <f t="shared" si="1"/>
        <v>0</v>
      </c>
      <c r="M38" s="22">
        <f t="shared" si="2"/>
        <v>0</v>
      </c>
      <c r="N38" s="22">
        <f t="shared" si="3"/>
        <v>0</v>
      </c>
      <c r="O38" s="22">
        <f t="shared" si="4"/>
        <v>0</v>
      </c>
    </row>
    <row r="39" spans="1:15" ht="15.75" customHeight="1" x14ac:dyDescent="0.2">
      <c r="A39" s="22">
        <f>'[1]Sparse to Analytic'!A39</f>
        <v>-1</v>
      </c>
      <c r="B39" s="22">
        <f>'[1]Sparse to Analytic'!B39</f>
        <v>0.36458299999999999</v>
      </c>
      <c r="C39" s="22">
        <f>'[1]Sparse to Analytic'!C39</f>
        <v>0.99964799999999998</v>
      </c>
      <c r="D39" s="22">
        <f>'[1]Sparse to Analytic'!D39</f>
        <v>-3.5339899999999999E-3</v>
      </c>
      <c r="E39" s="22">
        <f>'[1]Sparse to Analytic'!E39</f>
        <v>-3.3211699999999997E-2</v>
      </c>
      <c r="F39" s="22">
        <f>'[1]Sparse to Analytic'!F39</f>
        <v>3.51593E-3</v>
      </c>
      <c r="G39" s="22">
        <f>IFERROR(SUMPRODUCT((ROUND('[1]Dense to Analytic'!$A$4:$A$9412,6)=ROUND(A39,6))*(ROUND('[1]Dense to Analytic'!$B$4:$B$9412,6)=ROUND(B39,6))*ROW('[1]Dense to Analytic'!$A$4:$A$9412)),0)</f>
        <v>74</v>
      </c>
      <c r="H39" s="22">
        <f>IF($G39=0,"",INDEX('[1]Dense to Analytic'!C:C,$G39))</f>
        <v>0.99964799999999998</v>
      </c>
      <c r="I39" s="22">
        <f>IF($G39=0,"",INDEX('[1]Dense to Analytic'!D:D,$G39))</f>
        <v>-3.5339899999999999E-3</v>
      </c>
      <c r="J39" s="22">
        <f>IF($G39=0,"",INDEX('[1]Dense to Analytic'!E:E,$G39))</f>
        <v>-3.3211699999999997E-2</v>
      </c>
      <c r="K39" s="22">
        <f>IF($G39=0,"",INDEX('[1]Dense to Analytic'!F:F,$G39))</f>
        <v>3.51593E-3</v>
      </c>
      <c r="L39" s="22">
        <f t="shared" si="1"/>
        <v>0</v>
      </c>
      <c r="M39" s="22">
        <f t="shared" si="2"/>
        <v>0</v>
      </c>
      <c r="N39" s="22">
        <f t="shared" si="3"/>
        <v>0</v>
      </c>
      <c r="O39" s="22">
        <f t="shared" si="4"/>
        <v>0</v>
      </c>
    </row>
    <row r="40" spans="1:15" ht="15.75" customHeight="1" x14ac:dyDescent="0.2">
      <c r="A40" s="22">
        <f>'[1]Sparse to Analytic'!A40</f>
        <v>-1</v>
      </c>
      <c r="B40" s="22">
        <f>'[1]Sparse to Analytic'!B40</f>
        <v>0.375</v>
      </c>
      <c r="C40" s="22">
        <f>'[1]Sparse to Analytic'!C40</f>
        <v>0.99968299999999999</v>
      </c>
      <c r="D40" s="22">
        <f>'[1]Sparse to Analytic'!D40</f>
        <v>-3.18455E-3</v>
      </c>
      <c r="E40" s="22">
        <f>'[1]Sparse to Analytic'!E40</f>
        <v>-2.99232E-2</v>
      </c>
      <c r="F40" s="22">
        <f>'[1]Sparse to Analytic'!F40</f>
        <v>3.1682099999999999E-3</v>
      </c>
      <c r="G40" s="22">
        <f>IFERROR(SUMPRODUCT((ROUND('[1]Dense to Analytic'!$A$4:$A$9412,6)=ROUND(A40,6))*(ROUND('[1]Dense to Analytic'!$B$4:$B$9412,6)=ROUND(B40,6))*ROW('[1]Dense to Analytic'!$A$4:$A$9412)),0)</f>
        <v>76</v>
      </c>
      <c r="H40" s="22">
        <f>IF($G40=0,"",INDEX('[1]Dense to Analytic'!C:C,$G40))</f>
        <v>0.99968299999999999</v>
      </c>
      <c r="I40" s="22">
        <f>IF($G40=0,"",INDEX('[1]Dense to Analytic'!D:D,$G40))</f>
        <v>-3.18455E-3</v>
      </c>
      <c r="J40" s="22">
        <f>IF($G40=0,"",INDEX('[1]Dense to Analytic'!E:E,$G40))</f>
        <v>-2.99232E-2</v>
      </c>
      <c r="K40" s="22">
        <f>IF($G40=0,"",INDEX('[1]Dense to Analytic'!F:F,$G40))</f>
        <v>3.1682099999999999E-3</v>
      </c>
      <c r="L40" s="22">
        <f t="shared" si="1"/>
        <v>0</v>
      </c>
      <c r="M40" s="22">
        <f t="shared" si="2"/>
        <v>0</v>
      </c>
      <c r="N40" s="22">
        <f t="shared" si="3"/>
        <v>0</v>
      </c>
      <c r="O40" s="22">
        <f t="shared" si="4"/>
        <v>0</v>
      </c>
    </row>
    <row r="41" spans="1:15" ht="15.75" customHeight="1" x14ac:dyDescent="0.2">
      <c r="A41" s="22">
        <f>'[1]Sparse to Analytic'!A41</f>
        <v>-1</v>
      </c>
      <c r="B41" s="22">
        <f>'[1]Sparse to Analytic'!B41</f>
        <v>0.39583299999999999</v>
      </c>
      <c r="C41" s="22">
        <f>'[1]Sparse to Analytic'!C41</f>
        <v>0.99974300000000005</v>
      </c>
      <c r="D41" s="22">
        <f>'[1]Sparse to Analytic'!D41</f>
        <v>-2.58588E-3</v>
      </c>
      <c r="E41" s="22">
        <f>'[1]Sparse to Analytic'!E41</f>
        <v>-2.4291400000000001E-2</v>
      </c>
      <c r="F41" s="22">
        <f>'[1]Sparse to Analytic'!F41</f>
        <v>2.5725499999999998E-3</v>
      </c>
      <c r="G41" s="22">
        <f>IFERROR(SUMPRODUCT((ROUND('[1]Dense to Analytic'!$A$4:$A$9412,6)=ROUND(A41,6))*(ROUND('[1]Dense to Analytic'!$B$4:$B$9412,6)=ROUND(B41,6))*ROW('[1]Dense to Analytic'!$A$4:$A$9412)),0)</f>
        <v>80</v>
      </c>
      <c r="H41" s="22">
        <f>IF($G41=0,"",INDEX('[1]Dense to Analytic'!C:C,$G41))</f>
        <v>0.99974300000000005</v>
      </c>
      <c r="I41" s="22">
        <f>IF($G41=0,"",INDEX('[1]Dense to Analytic'!D:D,$G41))</f>
        <v>-2.58588E-3</v>
      </c>
      <c r="J41" s="22">
        <f>IF($G41=0,"",INDEX('[1]Dense to Analytic'!E:E,$G41))</f>
        <v>-2.4291400000000001E-2</v>
      </c>
      <c r="K41" s="22">
        <f>IF($G41=0,"",INDEX('[1]Dense to Analytic'!F:F,$G41))</f>
        <v>2.5725499999999998E-3</v>
      </c>
      <c r="L41" s="22">
        <f t="shared" si="1"/>
        <v>0</v>
      </c>
      <c r="M41" s="22">
        <f t="shared" si="2"/>
        <v>0</v>
      </c>
      <c r="N41" s="22">
        <f t="shared" si="3"/>
        <v>0</v>
      </c>
      <c r="O41" s="22">
        <f t="shared" si="4"/>
        <v>0</v>
      </c>
    </row>
    <row r="42" spans="1:15" ht="15.75" customHeight="1" x14ac:dyDescent="0.2">
      <c r="A42" s="22">
        <f>'[1]Sparse to Analytic'!A42</f>
        <v>-1</v>
      </c>
      <c r="B42" s="22">
        <f>'[1]Sparse to Analytic'!B42</f>
        <v>0.41666700000000001</v>
      </c>
      <c r="C42" s="22">
        <f>'[1]Sparse to Analytic'!C42</f>
        <v>0.99979099999999999</v>
      </c>
      <c r="D42" s="22">
        <f>'[1]Sparse to Analytic'!D42</f>
        <v>-2.0997099999999999E-3</v>
      </c>
      <c r="E42" s="22">
        <f>'[1]Sparse to Analytic'!E42</f>
        <v>-1.97202E-2</v>
      </c>
      <c r="F42" s="22">
        <f>'[1]Sparse to Analytic'!F42</f>
        <v>2.0888500000000002E-3</v>
      </c>
      <c r="G42" s="22">
        <f>IFERROR(SUMPRODUCT((ROUND('[1]Dense to Analytic'!$A$4:$A$9412,6)=ROUND(A42,6))*(ROUND('[1]Dense to Analytic'!$B$4:$B$9412,6)=ROUND(B42,6))*ROW('[1]Dense to Analytic'!$A$4:$A$9412)),0)</f>
        <v>84</v>
      </c>
      <c r="H42" s="22">
        <f>IF($G42=0,"",INDEX('[1]Dense to Analytic'!C:C,$G42))</f>
        <v>0.99979099999999999</v>
      </c>
      <c r="I42" s="22">
        <f>IF($G42=0,"",INDEX('[1]Dense to Analytic'!D:D,$G42))</f>
        <v>-2.0997099999999999E-3</v>
      </c>
      <c r="J42" s="22">
        <f>IF($G42=0,"",INDEX('[1]Dense to Analytic'!E:E,$G42))</f>
        <v>-1.97202E-2</v>
      </c>
      <c r="K42" s="22">
        <f>IF($G42=0,"",INDEX('[1]Dense to Analytic'!F:F,$G42))</f>
        <v>2.0888500000000002E-3</v>
      </c>
      <c r="L42" s="22">
        <f t="shared" si="1"/>
        <v>0</v>
      </c>
      <c r="M42" s="22">
        <f t="shared" si="2"/>
        <v>0</v>
      </c>
      <c r="N42" s="22">
        <f t="shared" si="3"/>
        <v>0</v>
      </c>
      <c r="O42" s="22">
        <f t="shared" si="4"/>
        <v>0</v>
      </c>
    </row>
    <row r="43" spans="1:15" ht="15.75" customHeight="1" x14ac:dyDescent="0.2">
      <c r="A43" s="22">
        <f>'[1]Sparse to Analytic'!A43</f>
        <v>-1</v>
      </c>
      <c r="B43" s="22">
        <f>'[1]Sparse to Analytic'!B43</f>
        <v>0.4375</v>
      </c>
      <c r="C43" s="22">
        <f>'[1]Sparse to Analytic'!C43</f>
        <v>0.99983</v>
      </c>
      <c r="D43" s="22">
        <f>'[1]Sparse to Analytic'!D43</f>
        <v>-2.4401900000000001E-3</v>
      </c>
      <c r="E43" s="22">
        <f>'[1]Sparse to Analytic'!E43</f>
        <v>2.2184800000000001E-2</v>
      </c>
      <c r="F43" s="22">
        <f>'[1]Sparse to Analytic'!F43</f>
        <v>1.69608E-3</v>
      </c>
      <c r="G43" s="22">
        <f>IFERROR(SUMPRODUCT((ROUND('[1]Dense to Analytic'!$A$4:$A$9412,6)=ROUND(A43,6))*(ROUND('[1]Dense to Analytic'!$B$4:$B$9412,6)=ROUND(B43,6))*ROW('[1]Dense to Analytic'!$A$4:$A$9412)),0)</f>
        <v>88</v>
      </c>
      <c r="H43" s="22">
        <f>IF($G43=0,"",INDEX('[1]Dense to Analytic'!C:C,$G43))</f>
        <v>0.99983</v>
      </c>
      <c r="I43" s="22">
        <f>IF($G43=0,"",INDEX('[1]Dense to Analytic'!D:D,$G43))</f>
        <v>-2.4401900000000001E-3</v>
      </c>
      <c r="J43" s="22">
        <f>IF($G43=0,"",INDEX('[1]Dense to Analytic'!E:E,$G43))</f>
        <v>2.2184800000000001E-2</v>
      </c>
      <c r="K43" s="22">
        <f>IF($G43=0,"",INDEX('[1]Dense to Analytic'!F:F,$G43))</f>
        <v>1.69608E-3</v>
      </c>
      <c r="L43" s="22">
        <f t="shared" si="1"/>
        <v>0</v>
      </c>
      <c r="M43" s="22">
        <f t="shared" si="2"/>
        <v>0</v>
      </c>
      <c r="N43" s="22">
        <f t="shared" si="3"/>
        <v>0</v>
      </c>
      <c r="O43" s="22">
        <f t="shared" si="4"/>
        <v>0</v>
      </c>
    </row>
    <row r="44" spans="1:15" ht="15.75" customHeight="1" x14ac:dyDescent="0.2">
      <c r="A44" s="22">
        <f>'[1]Sparse to Analytic'!A44</f>
        <v>-1</v>
      </c>
      <c r="B44" s="22">
        <f>'[1]Sparse to Analytic'!B44</f>
        <v>0.45833299999999999</v>
      </c>
      <c r="C44" s="22">
        <f>'[1]Sparse to Analytic'!C44</f>
        <v>0.99986200000000003</v>
      </c>
      <c r="D44" s="22">
        <f>'[1]Sparse to Analytic'!D44</f>
        <v>-1.9871799999999998E-3</v>
      </c>
      <c r="E44" s="22">
        <f>'[1]Sparse to Analytic'!E44</f>
        <v>1.8311999999999998E-2</v>
      </c>
      <c r="F44" s="22">
        <f>'[1]Sparse to Analytic'!F44</f>
        <v>1.3771600000000001E-3</v>
      </c>
      <c r="G44" s="22">
        <f>IFERROR(SUMPRODUCT((ROUND('[1]Dense to Analytic'!$A$4:$A$9412,6)=ROUND(A44,6))*(ROUND('[1]Dense to Analytic'!$B$4:$B$9412,6)=ROUND(B44,6))*ROW('[1]Dense to Analytic'!$A$4:$A$9412)),0)</f>
        <v>92</v>
      </c>
      <c r="H44" s="22">
        <f>IF($G44=0,"",INDEX('[1]Dense to Analytic'!C:C,$G44))</f>
        <v>0.99986200000000003</v>
      </c>
      <c r="I44" s="22">
        <f>IF($G44=0,"",INDEX('[1]Dense to Analytic'!D:D,$G44))</f>
        <v>-1.9871799999999998E-3</v>
      </c>
      <c r="J44" s="22">
        <f>IF($G44=0,"",INDEX('[1]Dense to Analytic'!E:E,$G44))</f>
        <v>1.8311999999999998E-2</v>
      </c>
      <c r="K44" s="22">
        <f>IF($G44=0,"",INDEX('[1]Dense to Analytic'!F:F,$G44))</f>
        <v>1.3771600000000001E-3</v>
      </c>
      <c r="L44" s="22">
        <f t="shared" si="1"/>
        <v>0</v>
      </c>
      <c r="M44" s="22">
        <f t="shared" si="2"/>
        <v>0</v>
      </c>
      <c r="N44" s="22">
        <f t="shared" si="3"/>
        <v>0</v>
      </c>
      <c r="O44" s="22">
        <f t="shared" si="4"/>
        <v>0</v>
      </c>
    </row>
    <row r="45" spans="1:15" ht="15.75" customHeight="1" x14ac:dyDescent="0.2">
      <c r="A45" s="22">
        <f>'[1]Sparse to Analytic'!A45</f>
        <v>-1</v>
      </c>
      <c r="B45" s="22">
        <f>'[1]Sparse to Analytic'!B45</f>
        <v>0.47916700000000001</v>
      </c>
      <c r="C45" s="22">
        <f>'[1]Sparse to Analytic'!C45</f>
        <v>0.999888</v>
      </c>
      <c r="D45" s="22">
        <f>'[1]Sparse to Analytic'!D45</f>
        <v>-1.6173699999999999E-3</v>
      </c>
      <c r="E45" s="22">
        <f>'[1]Sparse to Analytic'!E45</f>
        <v>1.50662E-2</v>
      </c>
      <c r="F45" s="22">
        <f>'[1]Sparse to Analytic'!F45</f>
        <v>1.1181699999999999E-3</v>
      </c>
      <c r="G45" s="22">
        <f>IFERROR(SUMPRODUCT((ROUND('[1]Dense to Analytic'!$A$4:$A$9412,6)=ROUND(A45,6))*(ROUND('[1]Dense to Analytic'!$B$4:$B$9412,6)=ROUND(B45,6))*ROW('[1]Dense to Analytic'!$A$4:$A$9412)),0)</f>
        <v>96</v>
      </c>
      <c r="H45" s="22">
        <f>IF($G45=0,"",INDEX('[1]Dense to Analytic'!C:C,$G45))</f>
        <v>0.999888</v>
      </c>
      <c r="I45" s="22">
        <f>IF($G45=0,"",INDEX('[1]Dense to Analytic'!D:D,$G45))</f>
        <v>-1.6173699999999999E-3</v>
      </c>
      <c r="J45" s="22">
        <f>IF($G45=0,"",INDEX('[1]Dense to Analytic'!E:E,$G45))</f>
        <v>1.50662E-2</v>
      </c>
      <c r="K45" s="22">
        <f>IF($G45=0,"",INDEX('[1]Dense to Analytic'!F:F,$G45))</f>
        <v>1.1181699999999999E-3</v>
      </c>
      <c r="L45" s="22">
        <f t="shared" si="1"/>
        <v>0</v>
      </c>
      <c r="M45" s="22">
        <f t="shared" si="2"/>
        <v>0</v>
      </c>
      <c r="N45" s="22">
        <f t="shared" si="3"/>
        <v>0</v>
      </c>
      <c r="O45" s="22">
        <f t="shared" si="4"/>
        <v>0</v>
      </c>
    </row>
    <row r="46" spans="1:15" ht="15.75" customHeight="1" x14ac:dyDescent="0.2">
      <c r="A46" s="22">
        <f>'[1]Sparse to Analytic'!A46</f>
        <v>-1</v>
      </c>
      <c r="B46" s="22">
        <f>'[1]Sparse to Analytic'!B46</f>
        <v>0.5</v>
      </c>
      <c r="C46" s="22">
        <f>'[1]Sparse to Analytic'!C46</f>
        <v>0.99990900000000005</v>
      </c>
      <c r="D46" s="22">
        <f>'[1]Sparse to Analytic'!D46</f>
        <v>-1.3157799999999999E-3</v>
      </c>
      <c r="E46" s="22">
        <f>'[1]Sparse to Analytic'!E46</f>
        <v>1.2363799999999999E-2</v>
      </c>
      <c r="F46" s="22">
        <f>'[1]Sparse to Analytic'!F46</f>
        <v>9.0801E-4</v>
      </c>
      <c r="G46" s="22">
        <f>IFERROR(SUMPRODUCT((ROUND('[1]Dense to Analytic'!$A$4:$A$9412,6)=ROUND(A46,6))*(ROUND('[1]Dense to Analytic'!$B$4:$B$9412,6)=ROUND(B46,6))*ROW('[1]Dense to Analytic'!$A$4:$A$9412)),0)</f>
        <v>100</v>
      </c>
      <c r="H46" s="22">
        <f>IF($G46=0,"",INDEX('[1]Dense to Analytic'!C:C,$G46))</f>
        <v>0.99990900000000005</v>
      </c>
      <c r="I46" s="22">
        <f>IF($G46=0,"",INDEX('[1]Dense to Analytic'!D:D,$G46))</f>
        <v>-1.3157799999999999E-3</v>
      </c>
      <c r="J46" s="22">
        <f>IF($G46=0,"",INDEX('[1]Dense to Analytic'!E:E,$G46))</f>
        <v>1.2363799999999999E-2</v>
      </c>
      <c r="K46" s="22">
        <f>IF($G46=0,"",INDEX('[1]Dense to Analytic'!F:F,$G46))</f>
        <v>9.0801E-4</v>
      </c>
      <c r="L46" s="22">
        <f t="shared" si="1"/>
        <v>0</v>
      </c>
      <c r="M46" s="22">
        <f t="shared" si="2"/>
        <v>0</v>
      </c>
      <c r="N46" s="22">
        <f t="shared" si="3"/>
        <v>0</v>
      </c>
      <c r="O46" s="22">
        <f t="shared" si="4"/>
        <v>0</v>
      </c>
    </row>
    <row r="47" spans="1:15" ht="15.75" customHeight="1" x14ac:dyDescent="0.2">
      <c r="A47" s="22">
        <f>'[1]Sparse to Analytic'!A47</f>
        <v>-0.95833299999999999</v>
      </c>
      <c r="B47" s="22">
        <f>'[1]Sparse to Analytic'!B47</f>
        <v>0</v>
      </c>
      <c r="C47" s="22">
        <f>'[1]Sparse to Analytic'!C47</f>
        <v>0.979765</v>
      </c>
      <c r="D47" s="22">
        <f>'[1]Sparse to Analytic'!D47</f>
        <v>-0.200296</v>
      </c>
      <c r="E47" s="22">
        <f>'[1]Sparse to Analytic'!E47</f>
        <v>-1.9629399999999999</v>
      </c>
      <c r="F47" s="22">
        <f>'[1]Sparse to Analytic'!F47</f>
        <v>0.20030000000000001</v>
      </c>
      <c r="G47" s="22">
        <f>IFERROR(SUMPRODUCT((ROUND('[1]Dense to Analytic'!$A$4:$A$9412,6)=ROUND(A47,6))*(ROUND('[1]Dense to Analytic'!$B$4:$B$9412,6)=ROUND(B47,6))*ROW('[1]Dense to Analytic'!$A$4:$A$9412)),0)</f>
        <v>198</v>
      </c>
      <c r="H47" s="22">
        <f>IF($G47=0,"",INDEX('[1]Dense to Analytic'!C:C,$G47))</f>
        <v>0.979765</v>
      </c>
      <c r="I47" s="22">
        <f>IF($G47=0,"",INDEX('[1]Dense to Analytic'!D:D,$G47))</f>
        <v>-0.200296</v>
      </c>
      <c r="J47" s="22">
        <f>IF($G47=0,"",INDEX('[1]Dense to Analytic'!E:E,$G47))</f>
        <v>-1.9629399999999999</v>
      </c>
      <c r="K47" s="22">
        <f>IF($G47=0,"",INDEX('[1]Dense to Analytic'!F:F,$G47))</f>
        <v>0.20030000000000001</v>
      </c>
      <c r="L47" s="22">
        <f t="shared" si="1"/>
        <v>0</v>
      </c>
      <c r="M47" s="22">
        <f t="shared" si="2"/>
        <v>0</v>
      </c>
      <c r="N47" s="22">
        <f t="shared" si="3"/>
        <v>0</v>
      </c>
      <c r="O47" s="22">
        <f t="shared" si="4"/>
        <v>0</v>
      </c>
    </row>
    <row r="48" spans="1:15" ht="15.75" customHeight="1" x14ac:dyDescent="0.2">
      <c r="A48" s="22">
        <f>'[1]Sparse to Analytic'!A48</f>
        <v>-0.95833299999999999</v>
      </c>
      <c r="B48" s="22">
        <f>'[1]Sparse to Analytic'!B48</f>
        <v>1.0416699999999999E-2</v>
      </c>
      <c r="C48" s="22">
        <f>'[1]Sparse to Analytic'!C48</f>
        <v>0.98174899999999998</v>
      </c>
      <c r="D48" s="22">
        <f>'[1]Sparse to Analytic'!D48</f>
        <v>-0.18083299999999999</v>
      </c>
      <c r="E48" s="22">
        <f>'[1]Sparse to Analytic'!E48</f>
        <v>-1.7763800000000001</v>
      </c>
      <c r="F48" s="22">
        <f>'[1]Sparse to Analytic'!F48</f>
        <v>0.18084700000000001</v>
      </c>
      <c r="G48" s="22">
        <f>IFERROR(SUMPRODUCT((ROUND('[1]Dense to Analytic'!$A$4:$A$9412,6)=ROUND(A48,6))*(ROUND('[1]Dense to Analytic'!$B$4:$B$9412,6)=ROUND(B48,6))*ROW('[1]Dense to Analytic'!$A$4:$A$9412)),0)</f>
        <v>200</v>
      </c>
      <c r="H48" s="22">
        <f>IF($G48=0,"",INDEX('[1]Dense to Analytic'!C:C,$G48))</f>
        <v>0.98174899999999998</v>
      </c>
      <c r="I48" s="22">
        <f>IF($G48=0,"",INDEX('[1]Dense to Analytic'!D:D,$G48))</f>
        <v>-0.18083299999999999</v>
      </c>
      <c r="J48" s="22">
        <f>IF($G48=0,"",INDEX('[1]Dense to Analytic'!E:E,$G48))</f>
        <v>-1.7763800000000001</v>
      </c>
      <c r="K48" s="22">
        <f>IF($G48=0,"",INDEX('[1]Dense to Analytic'!F:F,$G48))</f>
        <v>0.18084700000000001</v>
      </c>
      <c r="L48" s="22">
        <f t="shared" si="1"/>
        <v>0</v>
      </c>
      <c r="M48" s="22">
        <f t="shared" si="2"/>
        <v>0</v>
      </c>
      <c r="N48" s="22">
        <f t="shared" si="3"/>
        <v>0</v>
      </c>
      <c r="O48" s="22">
        <f t="shared" si="4"/>
        <v>0</v>
      </c>
    </row>
    <row r="49" spans="1:15" ht="15.75" customHeight="1" x14ac:dyDescent="0.2">
      <c r="A49" s="22">
        <f>'[1]Sparse to Analytic'!A49</f>
        <v>-0.95833299999999999</v>
      </c>
      <c r="B49" s="22">
        <f>'[1]Sparse to Analytic'!B49</f>
        <v>2.0833299999999999E-2</v>
      </c>
      <c r="C49" s="22">
        <f>'[1]Sparse to Analytic'!C49</f>
        <v>0.98353900000000005</v>
      </c>
      <c r="D49" s="22">
        <f>'[1]Sparse to Analytic'!D49</f>
        <v>-0.16322999999999999</v>
      </c>
      <c r="E49" s="22">
        <f>'[1]Sparse to Analytic'!E49</f>
        <v>-1.6068899999999999</v>
      </c>
      <c r="F49" s="22">
        <f>'[1]Sparse to Analytic'!F49</f>
        <v>0.16325200000000001</v>
      </c>
      <c r="G49" s="22">
        <f>IFERROR(SUMPRODUCT((ROUND('[1]Dense to Analytic'!$A$4:$A$9412,6)=ROUND(A49,6))*(ROUND('[1]Dense to Analytic'!$B$4:$B$9412,6)=ROUND(B49,6))*ROW('[1]Dense to Analytic'!$A$4:$A$9412)),0)</f>
        <v>202</v>
      </c>
      <c r="H49" s="22">
        <f>IF($G49=0,"",INDEX('[1]Dense to Analytic'!C:C,$G49))</f>
        <v>0.98353900000000005</v>
      </c>
      <c r="I49" s="22">
        <f>IF($G49=0,"",INDEX('[1]Dense to Analytic'!D:D,$G49))</f>
        <v>-0.16322999999999999</v>
      </c>
      <c r="J49" s="22">
        <f>IF($G49=0,"",INDEX('[1]Dense to Analytic'!E:E,$G49))</f>
        <v>-1.6068899999999999</v>
      </c>
      <c r="K49" s="22">
        <f>IF($G49=0,"",INDEX('[1]Dense to Analytic'!F:F,$G49))</f>
        <v>0.16325200000000001</v>
      </c>
      <c r="L49" s="22">
        <f t="shared" si="1"/>
        <v>0</v>
      </c>
      <c r="M49" s="22">
        <f t="shared" si="2"/>
        <v>0</v>
      </c>
      <c r="N49" s="22">
        <f t="shared" si="3"/>
        <v>0</v>
      </c>
      <c r="O49" s="22">
        <f t="shared" si="4"/>
        <v>0</v>
      </c>
    </row>
    <row r="50" spans="1:15" ht="15.75" customHeight="1" x14ac:dyDescent="0.2">
      <c r="A50" s="22">
        <f>'[1]Sparse to Analytic'!A50</f>
        <v>-0.95833299999999999</v>
      </c>
      <c r="B50" s="22">
        <f>'[1]Sparse to Analytic'!B50</f>
        <v>3.125E-2</v>
      </c>
      <c r="C50" s="22">
        <f>'[1]Sparse to Analytic'!C50</f>
        <v>0.98515600000000003</v>
      </c>
      <c r="D50" s="22">
        <f>'[1]Sparse to Analytic'!D50</f>
        <v>-0.147315</v>
      </c>
      <c r="E50" s="22">
        <f>'[1]Sparse to Analytic'!E50</f>
        <v>-1.45303</v>
      </c>
      <c r="F50" s="22">
        <f>'[1]Sparse to Analytic'!F50</f>
        <v>0.147342</v>
      </c>
      <c r="G50" s="22">
        <f>IFERROR(SUMPRODUCT((ROUND('[1]Dense to Analytic'!$A$4:$A$9412,6)=ROUND(A50,6))*(ROUND('[1]Dense to Analytic'!$B$4:$B$9412,6)=ROUND(B50,6))*ROW('[1]Dense to Analytic'!$A$4:$A$9412)),0)</f>
        <v>204</v>
      </c>
      <c r="H50" s="22">
        <f>IF($G50=0,"",INDEX('[1]Dense to Analytic'!C:C,$G50))</f>
        <v>0.98515600000000003</v>
      </c>
      <c r="I50" s="22">
        <f>IF($G50=0,"",INDEX('[1]Dense to Analytic'!D:D,$G50))</f>
        <v>-0.147315</v>
      </c>
      <c r="J50" s="22">
        <f>IF($G50=0,"",INDEX('[1]Dense to Analytic'!E:E,$G50))</f>
        <v>-1.45303</v>
      </c>
      <c r="K50" s="22">
        <f>IF($G50=0,"",INDEX('[1]Dense to Analytic'!F:F,$G50))</f>
        <v>0.147342</v>
      </c>
      <c r="L50" s="22">
        <f t="shared" si="1"/>
        <v>0</v>
      </c>
      <c r="M50" s="22">
        <f t="shared" si="2"/>
        <v>0</v>
      </c>
      <c r="N50" s="22">
        <f t="shared" si="3"/>
        <v>0</v>
      </c>
      <c r="O50" s="22">
        <f t="shared" si="4"/>
        <v>0</v>
      </c>
    </row>
    <row r="51" spans="1:15" ht="15.75" customHeight="1" x14ac:dyDescent="0.2">
      <c r="A51" s="22">
        <f>'[1]Sparse to Analytic'!A51</f>
        <v>-0.95833299999999999</v>
      </c>
      <c r="B51" s="22">
        <f>'[1]Sparse to Analytic'!B51</f>
        <v>4.1666700000000001E-2</v>
      </c>
      <c r="C51" s="22">
        <f>'[1]Sparse to Analytic'!C51</f>
        <v>0.98661399999999999</v>
      </c>
      <c r="D51" s="22">
        <f>'[1]Sparse to Analytic'!D51</f>
        <v>-0.13293099999999999</v>
      </c>
      <c r="E51" s="22">
        <f>'[1]Sparse to Analytic'!E51</f>
        <v>-1.31345</v>
      </c>
      <c r="F51" s="22">
        <f>'[1]Sparse to Analytic'!F51</f>
        <v>0.132961</v>
      </c>
      <c r="G51" s="22">
        <f>IFERROR(SUMPRODUCT((ROUND('[1]Dense to Analytic'!$A$4:$A$9412,6)=ROUND(A51,6))*(ROUND('[1]Dense to Analytic'!$B$4:$B$9412,6)=ROUND(B51,6))*ROW('[1]Dense to Analytic'!$A$4:$A$9412)),0)</f>
        <v>206</v>
      </c>
      <c r="H51" s="22">
        <f>IF($G51=0,"",INDEX('[1]Dense to Analytic'!C:C,$G51))</f>
        <v>0.98661399999999999</v>
      </c>
      <c r="I51" s="22">
        <f>IF($G51=0,"",INDEX('[1]Dense to Analytic'!D:D,$G51))</f>
        <v>-0.13293099999999999</v>
      </c>
      <c r="J51" s="22">
        <f>IF($G51=0,"",INDEX('[1]Dense to Analytic'!E:E,$G51))</f>
        <v>-1.31345</v>
      </c>
      <c r="K51" s="22">
        <f>IF($G51=0,"",INDEX('[1]Dense to Analytic'!F:F,$G51))</f>
        <v>0.132961</v>
      </c>
      <c r="L51" s="22">
        <f t="shared" si="1"/>
        <v>0</v>
      </c>
      <c r="M51" s="22">
        <f t="shared" si="2"/>
        <v>0</v>
      </c>
      <c r="N51" s="22">
        <f t="shared" si="3"/>
        <v>0</v>
      </c>
      <c r="O51" s="22">
        <f t="shared" si="4"/>
        <v>0</v>
      </c>
    </row>
    <row r="52" spans="1:15" ht="15.75" customHeight="1" x14ac:dyDescent="0.2">
      <c r="A52" s="22">
        <f>'[1]Sparse to Analytic'!A52</f>
        <v>-0.95833299999999999</v>
      </c>
      <c r="B52" s="22">
        <f>'[1]Sparse to Analytic'!B52</f>
        <v>5.2083299999999999E-2</v>
      </c>
      <c r="C52" s="22">
        <f>'[1]Sparse to Analytic'!C52</f>
        <v>0.98792999999999997</v>
      </c>
      <c r="D52" s="22">
        <f>'[1]Sparse to Analytic'!D52</f>
        <v>-0.119934</v>
      </c>
      <c r="E52" s="22">
        <f>'[1]Sparse to Analytic'!E52</f>
        <v>-1.1869099999999999</v>
      </c>
      <c r="F52" s="22">
        <f>'[1]Sparse to Analytic'!F52</f>
        <v>0.119967</v>
      </c>
      <c r="G52" s="22">
        <f>IFERROR(SUMPRODUCT((ROUND('[1]Dense to Analytic'!$A$4:$A$9412,6)=ROUND(A52,6))*(ROUND('[1]Dense to Analytic'!$B$4:$B$9412,6)=ROUND(B52,6))*ROW('[1]Dense to Analytic'!$A$4:$A$9412)),0)</f>
        <v>208</v>
      </c>
      <c r="H52" s="22">
        <f>IF($G52=0,"",INDEX('[1]Dense to Analytic'!C:C,$G52))</f>
        <v>0.98792999999999997</v>
      </c>
      <c r="I52" s="22">
        <f>IF($G52=0,"",INDEX('[1]Dense to Analytic'!D:D,$G52))</f>
        <v>-0.119934</v>
      </c>
      <c r="J52" s="22">
        <f>IF($G52=0,"",INDEX('[1]Dense to Analytic'!E:E,$G52))</f>
        <v>-1.1869099999999999</v>
      </c>
      <c r="K52" s="22">
        <f>IF($G52=0,"",INDEX('[1]Dense to Analytic'!F:F,$G52))</f>
        <v>0.119967</v>
      </c>
      <c r="L52" s="22">
        <f t="shared" si="1"/>
        <v>0</v>
      </c>
      <c r="M52" s="22">
        <f t="shared" si="2"/>
        <v>0</v>
      </c>
      <c r="N52" s="22">
        <f t="shared" si="3"/>
        <v>0</v>
      </c>
      <c r="O52" s="22">
        <f t="shared" si="4"/>
        <v>0</v>
      </c>
    </row>
    <row r="53" spans="1:15" ht="15.75" customHeight="1" x14ac:dyDescent="0.2">
      <c r="A53" s="22">
        <f>'[1]Sparse to Analytic'!A53</f>
        <v>-0.95833299999999999</v>
      </c>
      <c r="B53" s="22">
        <f>'[1]Sparse to Analytic'!B53</f>
        <v>6.25E-2</v>
      </c>
      <c r="C53" s="22">
        <f>'[1]Sparse to Analytic'!C53</f>
        <v>0.98911800000000005</v>
      </c>
      <c r="D53" s="22">
        <f>'[1]Sparse to Analytic'!D53</f>
        <v>-0.108194</v>
      </c>
      <c r="E53" s="22">
        <f>'[1]Sparse to Analytic'!E53</f>
        <v>-1.0722700000000001</v>
      </c>
      <c r="F53" s="22">
        <f>'[1]Sparse to Analytic'!F53</f>
        <v>0.108228</v>
      </c>
      <c r="G53" s="22">
        <f>IFERROR(SUMPRODUCT((ROUND('[1]Dense to Analytic'!$A$4:$A$9412,6)=ROUND(A53,6))*(ROUND('[1]Dense to Analytic'!$B$4:$B$9412,6)=ROUND(B53,6))*ROW('[1]Dense to Analytic'!$A$4:$A$9412)),0)</f>
        <v>210</v>
      </c>
      <c r="H53" s="22">
        <f>IF($G53=0,"",INDEX('[1]Dense to Analytic'!C:C,$G53))</f>
        <v>0.98911800000000005</v>
      </c>
      <c r="I53" s="22">
        <f>IF($G53=0,"",INDEX('[1]Dense to Analytic'!D:D,$G53))</f>
        <v>-0.108194</v>
      </c>
      <c r="J53" s="22">
        <f>IF($G53=0,"",INDEX('[1]Dense to Analytic'!E:E,$G53))</f>
        <v>-1.0722700000000001</v>
      </c>
      <c r="K53" s="22">
        <f>IF($G53=0,"",INDEX('[1]Dense to Analytic'!F:F,$G53))</f>
        <v>0.108228</v>
      </c>
      <c r="L53" s="22">
        <f t="shared" si="1"/>
        <v>0</v>
      </c>
      <c r="M53" s="22">
        <f t="shared" si="2"/>
        <v>0</v>
      </c>
      <c r="N53" s="22">
        <f t="shared" si="3"/>
        <v>0</v>
      </c>
      <c r="O53" s="22">
        <f t="shared" si="4"/>
        <v>0</v>
      </c>
    </row>
    <row r="54" spans="1:15" ht="15.75" customHeight="1" x14ac:dyDescent="0.2">
      <c r="A54" s="22">
        <f>'[1]Sparse to Analytic'!A54</f>
        <v>-0.95833299999999999</v>
      </c>
      <c r="B54" s="22">
        <f>'[1]Sparse to Analytic'!B54</f>
        <v>7.2916700000000001E-2</v>
      </c>
      <c r="C54" s="22">
        <f>'[1]Sparse to Analytic'!C54</f>
        <v>0.99018899999999999</v>
      </c>
      <c r="D54" s="22">
        <f>'[1]Sparse to Analytic'!D54</f>
        <v>-9.7592600000000002E-2</v>
      </c>
      <c r="E54" s="22">
        <f>'[1]Sparse to Analytic'!E54</f>
        <v>-0.96845899999999996</v>
      </c>
      <c r="F54" s="22">
        <f>'[1]Sparse to Analytic'!F54</f>
        <v>9.7626900000000003E-2</v>
      </c>
      <c r="G54" s="22">
        <f>IFERROR(SUMPRODUCT((ROUND('[1]Dense to Analytic'!$A$4:$A$9412,6)=ROUND(A54,6))*(ROUND('[1]Dense to Analytic'!$B$4:$B$9412,6)=ROUND(B54,6))*ROW('[1]Dense to Analytic'!$A$4:$A$9412)),0)</f>
        <v>212</v>
      </c>
      <c r="H54" s="22">
        <f>IF($G54=0,"",INDEX('[1]Dense to Analytic'!C:C,$G54))</f>
        <v>0.99018899999999999</v>
      </c>
      <c r="I54" s="22">
        <f>IF($G54=0,"",INDEX('[1]Dense to Analytic'!D:D,$G54))</f>
        <v>-9.7592600000000002E-2</v>
      </c>
      <c r="J54" s="22">
        <f>IF($G54=0,"",INDEX('[1]Dense to Analytic'!E:E,$G54))</f>
        <v>-0.96845899999999996</v>
      </c>
      <c r="K54" s="22">
        <f>IF($G54=0,"",INDEX('[1]Dense to Analytic'!F:F,$G54))</f>
        <v>9.7626900000000003E-2</v>
      </c>
      <c r="L54" s="22">
        <f t="shared" si="1"/>
        <v>0</v>
      </c>
      <c r="M54" s="22">
        <f t="shared" si="2"/>
        <v>0</v>
      </c>
      <c r="N54" s="22">
        <f t="shared" si="3"/>
        <v>0</v>
      </c>
      <c r="O54" s="22">
        <f t="shared" si="4"/>
        <v>0</v>
      </c>
    </row>
    <row r="55" spans="1:15" ht="15.75" customHeight="1" x14ac:dyDescent="0.2">
      <c r="A55" s="22">
        <f>'[1]Sparse to Analytic'!A55</f>
        <v>-0.95833299999999999</v>
      </c>
      <c r="B55" s="22">
        <f>'[1]Sparse to Analytic'!B55</f>
        <v>8.3333299999999999E-2</v>
      </c>
      <c r="C55" s="22">
        <f>'[1]Sparse to Analytic'!C55</f>
        <v>0.99115500000000001</v>
      </c>
      <c r="D55" s="22">
        <f>'[1]Sparse to Analytic'!D55</f>
        <v>-8.8020600000000004E-2</v>
      </c>
      <c r="E55" s="22">
        <f>'[1]Sparse to Analytic'!E55</f>
        <v>-0.87449699999999997</v>
      </c>
      <c r="F55" s="22">
        <f>'[1]Sparse to Analytic'!F55</f>
        <v>8.8054599999999997E-2</v>
      </c>
      <c r="G55" s="22">
        <f>IFERROR(SUMPRODUCT((ROUND('[1]Dense to Analytic'!$A$4:$A$9412,6)=ROUND(A55,6))*(ROUND('[1]Dense to Analytic'!$B$4:$B$9412,6)=ROUND(B55,6))*ROW('[1]Dense to Analytic'!$A$4:$A$9412)),0)</f>
        <v>214</v>
      </c>
      <c r="H55" s="22">
        <f>IF($G55=0,"",INDEX('[1]Dense to Analytic'!C:C,$G55))</f>
        <v>0.99115500000000001</v>
      </c>
      <c r="I55" s="22">
        <f>IF($G55=0,"",INDEX('[1]Dense to Analytic'!D:D,$G55))</f>
        <v>-8.8020600000000004E-2</v>
      </c>
      <c r="J55" s="22">
        <f>IF($G55=0,"",INDEX('[1]Dense to Analytic'!E:E,$G55))</f>
        <v>-0.87449699999999997</v>
      </c>
      <c r="K55" s="22">
        <f>IF($G55=0,"",INDEX('[1]Dense to Analytic'!F:F,$G55))</f>
        <v>8.8054599999999997E-2</v>
      </c>
      <c r="L55" s="22">
        <f t="shared" si="1"/>
        <v>0</v>
      </c>
      <c r="M55" s="22">
        <f t="shared" si="2"/>
        <v>0</v>
      </c>
      <c r="N55" s="22">
        <f t="shared" si="3"/>
        <v>0</v>
      </c>
      <c r="O55" s="22">
        <f t="shared" si="4"/>
        <v>0</v>
      </c>
    </row>
    <row r="56" spans="1:15" ht="15.75" customHeight="1" x14ac:dyDescent="0.2">
      <c r="A56" s="22">
        <f>'[1]Sparse to Analytic'!A56</f>
        <v>-0.95833299999999999</v>
      </c>
      <c r="B56" s="22">
        <f>'[1]Sparse to Analytic'!B56</f>
        <v>9.375E-2</v>
      </c>
      <c r="C56" s="22">
        <f>'[1]Sparse to Analytic'!C56</f>
        <v>0.99202699999999999</v>
      </c>
      <c r="D56" s="22">
        <f>'[1]Sparse to Analytic'!D56</f>
        <v>-7.9380099999999995E-2</v>
      </c>
      <c r="E56" s="22">
        <f>'[1]Sparse to Analytic'!E56</f>
        <v>-0.78949000000000003</v>
      </c>
      <c r="F56" s="22">
        <f>'[1]Sparse to Analytic'!F56</f>
        <v>7.9413200000000003E-2</v>
      </c>
      <c r="G56" s="22">
        <f>IFERROR(SUMPRODUCT((ROUND('[1]Dense to Analytic'!$A$4:$A$9412,6)=ROUND(A56,6))*(ROUND('[1]Dense to Analytic'!$B$4:$B$9412,6)=ROUND(B56,6))*ROW('[1]Dense to Analytic'!$A$4:$A$9412)),0)</f>
        <v>216</v>
      </c>
      <c r="H56" s="22">
        <f>IF($G56=0,"",INDEX('[1]Dense to Analytic'!C:C,$G56))</f>
        <v>0.99202699999999999</v>
      </c>
      <c r="I56" s="22">
        <f>IF($G56=0,"",INDEX('[1]Dense to Analytic'!D:D,$G56))</f>
        <v>-7.9380099999999995E-2</v>
      </c>
      <c r="J56" s="22">
        <f>IF($G56=0,"",INDEX('[1]Dense to Analytic'!E:E,$G56))</f>
        <v>-0.78949000000000003</v>
      </c>
      <c r="K56" s="22">
        <f>IF($G56=0,"",INDEX('[1]Dense to Analytic'!F:F,$G56))</f>
        <v>7.9413200000000003E-2</v>
      </c>
      <c r="L56" s="22">
        <f t="shared" si="1"/>
        <v>0</v>
      </c>
      <c r="M56" s="22">
        <f t="shared" si="2"/>
        <v>0</v>
      </c>
      <c r="N56" s="22">
        <f t="shared" si="3"/>
        <v>0</v>
      </c>
      <c r="O56" s="22">
        <f t="shared" si="4"/>
        <v>0</v>
      </c>
    </row>
    <row r="57" spans="1:15" ht="15.75" customHeight="1" x14ac:dyDescent="0.2">
      <c r="A57" s="22">
        <f>'[1]Sparse to Analytic'!A57</f>
        <v>-0.95833299999999999</v>
      </c>
      <c r="B57" s="22">
        <f>'[1]Sparse to Analytic'!B57</f>
        <v>0.104167</v>
      </c>
      <c r="C57" s="22">
        <f>'[1]Sparse to Analytic'!C57</f>
        <v>0.99281299999999995</v>
      </c>
      <c r="D57" s="22">
        <f>'[1]Sparse to Analytic'!D57</f>
        <v>-7.1581800000000001E-2</v>
      </c>
      <c r="E57" s="22">
        <f>'[1]Sparse to Analytic'!E57</f>
        <v>-0.71261300000000005</v>
      </c>
      <c r="F57" s="22">
        <f>'[1]Sparse to Analytic'!F57</f>
        <v>7.1613800000000005E-2</v>
      </c>
      <c r="G57" s="22">
        <f>IFERROR(SUMPRODUCT((ROUND('[1]Dense to Analytic'!$A$4:$A$9412,6)=ROUND(A57,6))*(ROUND('[1]Dense to Analytic'!$B$4:$B$9412,6)=ROUND(B57,6))*ROW('[1]Dense to Analytic'!$A$4:$A$9412)),0)</f>
        <v>218</v>
      </c>
      <c r="H57" s="22">
        <f>IF($G57=0,"",INDEX('[1]Dense to Analytic'!C:C,$G57))</f>
        <v>0.99281299999999995</v>
      </c>
      <c r="I57" s="22">
        <f>IF($G57=0,"",INDEX('[1]Dense to Analytic'!D:D,$G57))</f>
        <v>-7.1581800000000001E-2</v>
      </c>
      <c r="J57" s="22">
        <f>IF($G57=0,"",INDEX('[1]Dense to Analytic'!E:E,$G57))</f>
        <v>-0.71261300000000005</v>
      </c>
      <c r="K57" s="22">
        <f>IF($G57=0,"",INDEX('[1]Dense to Analytic'!F:F,$G57))</f>
        <v>7.1613800000000005E-2</v>
      </c>
      <c r="L57" s="22">
        <f t="shared" si="1"/>
        <v>0</v>
      </c>
      <c r="M57" s="22">
        <f t="shared" si="2"/>
        <v>0</v>
      </c>
      <c r="N57" s="22">
        <f t="shared" si="3"/>
        <v>0</v>
      </c>
      <c r="O57" s="22">
        <f t="shared" si="4"/>
        <v>0</v>
      </c>
    </row>
    <row r="58" spans="1:15" ht="15.75" customHeight="1" x14ac:dyDescent="0.2">
      <c r="A58" s="22">
        <f>'[1]Sparse to Analytic'!A58</f>
        <v>-0.95833299999999999</v>
      </c>
      <c r="B58" s="22">
        <f>'[1]Sparse to Analytic'!B58</f>
        <v>0.114583</v>
      </c>
      <c r="C58" s="22">
        <f>'[1]Sparse to Analytic'!C58</f>
        <v>0.99352099999999999</v>
      </c>
      <c r="D58" s="22">
        <f>'[1]Sparse to Analytic'!D58</f>
        <v>-6.4544699999999997E-2</v>
      </c>
      <c r="E58" s="22">
        <f>'[1]Sparse to Analytic'!E58</f>
        <v>-0.64311399999999996</v>
      </c>
      <c r="F58" s="22">
        <f>'[1]Sparse to Analytic'!F58</f>
        <v>6.4575300000000002E-2</v>
      </c>
      <c r="G58" s="22">
        <f>IFERROR(SUMPRODUCT((ROUND('[1]Dense to Analytic'!$A$4:$A$9412,6)=ROUND(A58,6))*(ROUND('[1]Dense to Analytic'!$B$4:$B$9412,6)=ROUND(B58,6))*ROW('[1]Dense to Analytic'!$A$4:$A$9412)),0)</f>
        <v>220</v>
      </c>
      <c r="H58" s="22">
        <f>IF($G58=0,"",INDEX('[1]Dense to Analytic'!C:C,$G58))</f>
        <v>0.99352099999999999</v>
      </c>
      <c r="I58" s="22">
        <f>IF($G58=0,"",INDEX('[1]Dense to Analytic'!D:D,$G58))</f>
        <v>-6.4544699999999997E-2</v>
      </c>
      <c r="J58" s="22">
        <f>IF($G58=0,"",INDEX('[1]Dense to Analytic'!E:E,$G58))</f>
        <v>-0.64311399999999996</v>
      </c>
      <c r="K58" s="22">
        <f>IF($G58=0,"",INDEX('[1]Dense to Analytic'!F:F,$G58))</f>
        <v>6.4575300000000002E-2</v>
      </c>
      <c r="L58" s="22">
        <f t="shared" si="1"/>
        <v>0</v>
      </c>
      <c r="M58" s="22">
        <f t="shared" si="2"/>
        <v>0</v>
      </c>
      <c r="N58" s="22">
        <f t="shared" si="3"/>
        <v>0</v>
      </c>
      <c r="O58" s="22">
        <f t="shared" si="4"/>
        <v>0</v>
      </c>
    </row>
    <row r="59" spans="1:15" ht="15.75" customHeight="1" x14ac:dyDescent="0.2">
      <c r="A59" s="22">
        <f>'[1]Sparse to Analytic'!A59</f>
        <v>-0.95833299999999999</v>
      </c>
      <c r="B59" s="22">
        <f>'[1]Sparse to Analytic'!B59</f>
        <v>0.125</v>
      </c>
      <c r="C59" s="22">
        <f>'[1]Sparse to Analytic'!C59</f>
        <v>0.99416099999999996</v>
      </c>
      <c r="D59" s="22">
        <f>'[1]Sparse to Analytic'!D59</f>
        <v>-5.8195499999999997E-2</v>
      </c>
      <c r="E59" s="22">
        <f>'[1]Sparse to Analytic'!E59</f>
        <v>-0.58030499999999996</v>
      </c>
      <c r="F59" s="22">
        <f>'[1]Sparse to Analytic'!F59</f>
        <v>5.8224499999999998E-2</v>
      </c>
      <c r="G59" s="22">
        <f>IFERROR(SUMPRODUCT((ROUND('[1]Dense to Analytic'!$A$4:$A$9412,6)=ROUND(A59,6))*(ROUND('[1]Dense to Analytic'!$B$4:$B$9412,6)=ROUND(B59,6))*ROW('[1]Dense to Analytic'!$A$4:$A$9412)),0)</f>
        <v>222</v>
      </c>
      <c r="H59" s="22">
        <f>IF($G59=0,"",INDEX('[1]Dense to Analytic'!C:C,$G59))</f>
        <v>0.99416099999999996</v>
      </c>
      <c r="I59" s="22">
        <f>IF($G59=0,"",INDEX('[1]Dense to Analytic'!D:D,$G59))</f>
        <v>-5.8195499999999997E-2</v>
      </c>
      <c r="J59" s="22">
        <f>IF($G59=0,"",INDEX('[1]Dense to Analytic'!E:E,$G59))</f>
        <v>-0.58030499999999996</v>
      </c>
      <c r="K59" s="22">
        <f>IF($G59=0,"",INDEX('[1]Dense to Analytic'!F:F,$G59))</f>
        <v>5.8224499999999998E-2</v>
      </c>
      <c r="L59" s="22">
        <f t="shared" si="1"/>
        <v>0</v>
      </c>
      <c r="M59" s="22">
        <f t="shared" si="2"/>
        <v>0</v>
      </c>
      <c r="N59" s="22">
        <f t="shared" si="3"/>
        <v>0</v>
      </c>
      <c r="O59" s="22">
        <f t="shared" si="4"/>
        <v>0</v>
      </c>
    </row>
    <row r="60" spans="1:15" ht="15.75" customHeight="1" x14ac:dyDescent="0.2">
      <c r="A60" s="22">
        <f>'[1]Sparse to Analytic'!A60</f>
        <v>-0.95833299999999999</v>
      </c>
      <c r="B60" s="22">
        <f>'[1]Sparse to Analytic'!B60</f>
        <v>0.13541700000000001</v>
      </c>
      <c r="C60" s="22">
        <f>'[1]Sparse to Analytic'!C60</f>
        <v>0.99473699999999998</v>
      </c>
      <c r="D60" s="22">
        <f>'[1]Sparse to Analytic'!D60</f>
        <v>-5.2467699999999999E-2</v>
      </c>
      <c r="E60" s="22">
        <f>'[1]Sparse to Analytic'!E60</f>
        <v>-0.523559</v>
      </c>
      <c r="F60" s="22">
        <f>'[1]Sparse to Analytic'!F60</f>
        <v>5.2495E-2</v>
      </c>
      <c r="G60" s="22">
        <f>IFERROR(SUMPRODUCT((ROUND('[1]Dense to Analytic'!$A$4:$A$9412,6)=ROUND(A60,6))*(ROUND('[1]Dense to Analytic'!$B$4:$B$9412,6)=ROUND(B60,6))*ROW('[1]Dense to Analytic'!$A$4:$A$9412)),0)</f>
        <v>224</v>
      </c>
      <c r="H60" s="22">
        <f>IF($G60=0,"",INDEX('[1]Dense to Analytic'!C:C,$G60))</f>
        <v>0.99473699999999998</v>
      </c>
      <c r="I60" s="22">
        <f>IF($G60=0,"",INDEX('[1]Dense to Analytic'!D:D,$G60))</f>
        <v>-5.2467699999999999E-2</v>
      </c>
      <c r="J60" s="22">
        <f>IF($G60=0,"",INDEX('[1]Dense to Analytic'!E:E,$G60))</f>
        <v>-0.523559</v>
      </c>
      <c r="K60" s="22">
        <f>IF($G60=0,"",INDEX('[1]Dense to Analytic'!F:F,$G60))</f>
        <v>5.2495E-2</v>
      </c>
      <c r="L60" s="22">
        <f t="shared" si="1"/>
        <v>0</v>
      </c>
      <c r="M60" s="22">
        <f t="shared" si="2"/>
        <v>0</v>
      </c>
      <c r="N60" s="22">
        <f t="shared" si="3"/>
        <v>0</v>
      </c>
      <c r="O60" s="22">
        <f t="shared" si="4"/>
        <v>0</v>
      </c>
    </row>
    <row r="61" spans="1:15" ht="15.75" customHeight="1" x14ac:dyDescent="0.2">
      <c r="A61" s="22">
        <f>'[1]Sparse to Analytic'!A61</f>
        <v>-0.95833299999999999</v>
      </c>
      <c r="B61" s="22">
        <f>'[1]Sparse to Analytic'!B61</f>
        <v>0.14583299999999999</v>
      </c>
      <c r="C61" s="22">
        <f>'[1]Sparse to Analytic'!C61</f>
        <v>0.99525600000000003</v>
      </c>
      <c r="D61" s="22">
        <f>'[1]Sparse to Analytic'!D61</f>
        <v>-4.7301000000000003E-2</v>
      </c>
      <c r="E61" s="22">
        <f>'[1]Sparse to Analytic'!E61</f>
        <v>-0.47230299999999997</v>
      </c>
      <c r="F61" s="22">
        <f>'[1]Sparse to Analytic'!F61</f>
        <v>4.7326500000000001E-2</v>
      </c>
      <c r="G61" s="22">
        <f>IFERROR(SUMPRODUCT((ROUND('[1]Dense to Analytic'!$A$4:$A$9412,6)=ROUND(A61,6))*(ROUND('[1]Dense to Analytic'!$B$4:$B$9412,6)=ROUND(B61,6))*ROW('[1]Dense to Analytic'!$A$4:$A$9412)),0)</f>
        <v>226</v>
      </c>
      <c r="H61" s="22">
        <f>IF($G61=0,"",INDEX('[1]Dense to Analytic'!C:C,$G61))</f>
        <v>0.99525600000000003</v>
      </c>
      <c r="I61" s="22">
        <f>IF($G61=0,"",INDEX('[1]Dense to Analytic'!D:D,$G61))</f>
        <v>-4.7301000000000003E-2</v>
      </c>
      <c r="J61" s="22">
        <f>IF($G61=0,"",INDEX('[1]Dense to Analytic'!E:E,$G61))</f>
        <v>-0.47230299999999997</v>
      </c>
      <c r="K61" s="22">
        <f>IF($G61=0,"",INDEX('[1]Dense to Analytic'!F:F,$G61))</f>
        <v>4.7326500000000001E-2</v>
      </c>
      <c r="L61" s="22">
        <f t="shared" si="1"/>
        <v>0</v>
      </c>
      <c r="M61" s="22">
        <f t="shared" si="2"/>
        <v>0</v>
      </c>
      <c r="N61" s="22">
        <f t="shared" si="3"/>
        <v>0</v>
      </c>
      <c r="O61" s="22">
        <f t="shared" si="4"/>
        <v>0</v>
      </c>
    </row>
    <row r="62" spans="1:15" ht="15.75" customHeight="1" x14ac:dyDescent="0.2">
      <c r="A62" s="22">
        <f>'[1]Sparse to Analytic'!A62</f>
        <v>-0.95833299999999999</v>
      </c>
      <c r="B62" s="22">
        <f>'[1]Sparse to Analytic'!B62</f>
        <v>0.15625</v>
      </c>
      <c r="C62" s="22">
        <f>'[1]Sparse to Analytic'!C62</f>
        <v>0.99572400000000005</v>
      </c>
      <c r="D62" s="22">
        <f>'[1]Sparse to Analytic'!D62</f>
        <v>-4.2640900000000002E-2</v>
      </c>
      <c r="E62" s="22">
        <f>'[1]Sparse to Analytic'!E62</f>
        <v>-0.42601800000000001</v>
      </c>
      <c r="F62" s="22">
        <f>'[1]Sparse to Analytic'!F62</f>
        <v>4.2664800000000003E-2</v>
      </c>
      <c r="G62" s="22">
        <f>IFERROR(SUMPRODUCT((ROUND('[1]Dense to Analytic'!$A$4:$A$9412,6)=ROUND(A62,6))*(ROUND('[1]Dense to Analytic'!$B$4:$B$9412,6)=ROUND(B62,6))*ROW('[1]Dense to Analytic'!$A$4:$A$9412)),0)</f>
        <v>228</v>
      </c>
      <c r="H62" s="22">
        <f>IF($G62=0,"",INDEX('[1]Dense to Analytic'!C:C,$G62))</f>
        <v>0.99572400000000005</v>
      </c>
      <c r="I62" s="22">
        <f>IF($G62=0,"",INDEX('[1]Dense to Analytic'!D:D,$G62))</f>
        <v>-4.2640900000000002E-2</v>
      </c>
      <c r="J62" s="22">
        <f>IF($G62=0,"",INDEX('[1]Dense to Analytic'!E:E,$G62))</f>
        <v>-0.42601800000000001</v>
      </c>
      <c r="K62" s="22">
        <f>IF($G62=0,"",INDEX('[1]Dense to Analytic'!F:F,$G62))</f>
        <v>4.2664800000000003E-2</v>
      </c>
      <c r="L62" s="22">
        <f t="shared" si="1"/>
        <v>0</v>
      </c>
      <c r="M62" s="22">
        <f t="shared" si="2"/>
        <v>0</v>
      </c>
      <c r="N62" s="22">
        <f t="shared" si="3"/>
        <v>0</v>
      </c>
      <c r="O62" s="22">
        <f t="shared" si="4"/>
        <v>0</v>
      </c>
    </row>
    <row r="63" spans="1:15" ht="15.75" customHeight="1" x14ac:dyDescent="0.2">
      <c r="A63" s="22">
        <f>'[1]Sparse to Analytic'!A63</f>
        <v>-0.95833299999999999</v>
      </c>
      <c r="B63" s="22">
        <f>'[1]Sparse to Analytic'!B63</f>
        <v>0.16666700000000001</v>
      </c>
      <c r="C63" s="22">
        <f>'[1]Sparse to Analytic'!C63</f>
        <v>0.996147</v>
      </c>
      <c r="D63" s="22">
        <f>'[1]Sparse to Analytic'!D63</f>
        <v>-3.8438300000000002E-2</v>
      </c>
      <c r="E63" s="22">
        <f>'[1]Sparse to Analytic'!E63</f>
        <v>-0.38422899999999999</v>
      </c>
      <c r="F63" s="22">
        <f>'[1]Sparse to Analytic'!F63</f>
        <v>3.8460399999999999E-2</v>
      </c>
      <c r="G63" s="22">
        <f>IFERROR(SUMPRODUCT((ROUND('[1]Dense to Analytic'!$A$4:$A$9412,6)=ROUND(A63,6))*(ROUND('[1]Dense to Analytic'!$B$4:$B$9412,6)=ROUND(B63,6))*ROW('[1]Dense to Analytic'!$A$4:$A$9412)),0)</f>
        <v>230</v>
      </c>
      <c r="H63" s="22">
        <f>IF($G63=0,"",INDEX('[1]Dense to Analytic'!C:C,$G63))</f>
        <v>0.996147</v>
      </c>
      <c r="I63" s="22">
        <f>IF($G63=0,"",INDEX('[1]Dense to Analytic'!D:D,$G63))</f>
        <v>-3.8438300000000002E-2</v>
      </c>
      <c r="J63" s="22">
        <f>IF($G63=0,"",INDEX('[1]Dense to Analytic'!E:E,$G63))</f>
        <v>-0.38422899999999999</v>
      </c>
      <c r="K63" s="22">
        <f>IF($G63=0,"",INDEX('[1]Dense to Analytic'!F:F,$G63))</f>
        <v>3.8460399999999999E-2</v>
      </c>
      <c r="L63" s="22">
        <f t="shared" si="1"/>
        <v>0</v>
      </c>
      <c r="M63" s="22">
        <f t="shared" si="2"/>
        <v>0</v>
      </c>
      <c r="N63" s="22">
        <f t="shared" si="3"/>
        <v>0</v>
      </c>
      <c r="O63" s="22">
        <f t="shared" si="4"/>
        <v>0</v>
      </c>
    </row>
    <row r="64" spans="1:15" ht="15.75" customHeight="1" x14ac:dyDescent="0.2">
      <c r="A64" s="22">
        <f>'[1]Sparse to Analytic'!A64</f>
        <v>-0.95833299999999999</v>
      </c>
      <c r="B64" s="22">
        <f>'[1]Sparse to Analytic'!B64</f>
        <v>0.17708299999999999</v>
      </c>
      <c r="C64" s="22">
        <f>'[1]Sparse to Analytic'!C64</f>
        <v>0.99652700000000005</v>
      </c>
      <c r="D64" s="22">
        <f>'[1]Sparse to Analytic'!D64</f>
        <v>-3.4648499999999999E-2</v>
      </c>
      <c r="E64" s="22">
        <f>'[1]Sparse to Analytic'!E64</f>
        <v>-0.34650900000000001</v>
      </c>
      <c r="F64" s="22">
        <f>'[1]Sparse to Analytic'!F64</f>
        <v>3.4668999999999998E-2</v>
      </c>
      <c r="G64" s="22">
        <f>IFERROR(SUMPRODUCT((ROUND('[1]Dense to Analytic'!$A$4:$A$9412,6)=ROUND(A64,6))*(ROUND('[1]Dense to Analytic'!$B$4:$B$9412,6)=ROUND(B64,6))*ROW('[1]Dense to Analytic'!$A$4:$A$9412)),0)</f>
        <v>232</v>
      </c>
      <c r="H64" s="22">
        <f>IF($G64=0,"",INDEX('[1]Dense to Analytic'!C:C,$G64))</f>
        <v>0.99652700000000005</v>
      </c>
      <c r="I64" s="22">
        <f>IF($G64=0,"",INDEX('[1]Dense to Analytic'!D:D,$G64))</f>
        <v>-3.4648499999999999E-2</v>
      </c>
      <c r="J64" s="22">
        <f>IF($G64=0,"",INDEX('[1]Dense to Analytic'!E:E,$G64))</f>
        <v>-0.34650900000000001</v>
      </c>
      <c r="K64" s="22">
        <f>IF($G64=0,"",INDEX('[1]Dense to Analytic'!F:F,$G64))</f>
        <v>3.4668999999999998E-2</v>
      </c>
      <c r="L64" s="22">
        <f t="shared" si="1"/>
        <v>0</v>
      </c>
      <c r="M64" s="22">
        <f t="shared" si="2"/>
        <v>0</v>
      </c>
      <c r="N64" s="22">
        <f t="shared" si="3"/>
        <v>0</v>
      </c>
      <c r="O64" s="22">
        <f t="shared" si="4"/>
        <v>0</v>
      </c>
    </row>
    <row r="65" spans="1:15" ht="15.75" customHeight="1" x14ac:dyDescent="0.2">
      <c r="A65" s="22">
        <f>'[1]Sparse to Analytic'!A65</f>
        <v>-0.95833299999999999</v>
      </c>
      <c r="B65" s="22">
        <f>'[1]Sparse to Analytic'!B65</f>
        <v>0.1875</v>
      </c>
      <c r="C65" s="22">
        <f>'[1]Sparse to Analytic'!C65</f>
        <v>0.99687000000000003</v>
      </c>
      <c r="D65" s="22">
        <f>'[1]Sparse to Analytic'!D65</f>
        <v>-3.1231200000000001E-2</v>
      </c>
      <c r="E65" s="22">
        <f>'[1]Sparse to Analytic'!E65</f>
        <v>-0.31246499999999999</v>
      </c>
      <c r="F65" s="22">
        <f>'[1]Sparse to Analytic'!F65</f>
        <v>3.1250100000000003E-2</v>
      </c>
      <c r="G65" s="22">
        <f>IFERROR(SUMPRODUCT((ROUND('[1]Dense to Analytic'!$A$4:$A$9412,6)=ROUND(A65,6))*(ROUND('[1]Dense to Analytic'!$B$4:$B$9412,6)=ROUND(B65,6))*ROW('[1]Dense to Analytic'!$A$4:$A$9412)),0)</f>
        <v>234</v>
      </c>
      <c r="H65" s="22">
        <f>IF($G65=0,"",INDEX('[1]Dense to Analytic'!C:C,$G65))</f>
        <v>0.99687000000000003</v>
      </c>
      <c r="I65" s="22">
        <f>IF($G65=0,"",INDEX('[1]Dense to Analytic'!D:D,$G65))</f>
        <v>-3.1231200000000001E-2</v>
      </c>
      <c r="J65" s="22">
        <f>IF($G65=0,"",INDEX('[1]Dense to Analytic'!E:E,$G65))</f>
        <v>-0.31246499999999999</v>
      </c>
      <c r="K65" s="22">
        <f>IF($G65=0,"",INDEX('[1]Dense to Analytic'!F:F,$G65))</f>
        <v>3.1250100000000003E-2</v>
      </c>
      <c r="L65" s="22">
        <f t="shared" si="1"/>
        <v>0</v>
      </c>
      <c r="M65" s="22">
        <f t="shared" si="2"/>
        <v>0</v>
      </c>
      <c r="N65" s="22">
        <f t="shared" si="3"/>
        <v>0</v>
      </c>
      <c r="O65" s="22">
        <f t="shared" si="4"/>
        <v>0</v>
      </c>
    </row>
    <row r="66" spans="1:15" ht="15.75" customHeight="1" x14ac:dyDescent="0.2">
      <c r="A66" s="22">
        <f>'[1]Sparse to Analytic'!A66</f>
        <v>-0.95833299999999999</v>
      </c>
      <c r="B66" s="22">
        <f>'[1]Sparse to Analytic'!B66</f>
        <v>0.19791700000000001</v>
      </c>
      <c r="C66" s="22">
        <f>'[1]Sparse to Analytic'!C66</f>
        <v>0.99717900000000004</v>
      </c>
      <c r="D66" s="22">
        <f>'[1]Sparse to Analytic'!D66</f>
        <v>-2.8150000000000001E-2</v>
      </c>
      <c r="E66" s="22">
        <f>'[1]Sparse to Analytic'!E66</f>
        <v>-0.281746</v>
      </c>
      <c r="F66" s="22">
        <f>'[1]Sparse to Analytic'!F66</f>
        <v>2.8167399999999999E-2</v>
      </c>
      <c r="G66" s="22">
        <f>IFERROR(SUMPRODUCT((ROUND('[1]Dense to Analytic'!$A$4:$A$9412,6)=ROUND(A66,6))*(ROUND('[1]Dense to Analytic'!$B$4:$B$9412,6)=ROUND(B66,6))*ROW('[1]Dense to Analytic'!$A$4:$A$9412)),0)</f>
        <v>236</v>
      </c>
      <c r="H66" s="22">
        <f>IF($G66=0,"",INDEX('[1]Dense to Analytic'!C:C,$G66))</f>
        <v>0.99717900000000004</v>
      </c>
      <c r="I66" s="22">
        <f>IF($G66=0,"",INDEX('[1]Dense to Analytic'!D:D,$G66))</f>
        <v>-2.8150000000000001E-2</v>
      </c>
      <c r="J66" s="22">
        <f>IF($G66=0,"",INDEX('[1]Dense to Analytic'!E:E,$G66))</f>
        <v>-0.281746</v>
      </c>
      <c r="K66" s="22">
        <f>IF($G66=0,"",INDEX('[1]Dense to Analytic'!F:F,$G66))</f>
        <v>2.8167399999999999E-2</v>
      </c>
      <c r="L66" s="22">
        <f t="shared" si="1"/>
        <v>0</v>
      </c>
      <c r="M66" s="22">
        <f t="shared" si="2"/>
        <v>0</v>
      </c>
      <c r="N66" s="22">
        <f t="shared" si="3"/>
        <v>0</v>
      </c>
      <c r="O66" s="22">
        <f t="shared" si="4"/>
        <v>0</v>
      </c>
    </row>
    <row r="67" spans="1:15" ht="15.75" customHeight="1" x14ac:dyDescent="0.2">
      <c r="A67" s="22">
        <f>'[1]Sparse to Analytic'!A67</f>
        <v>-0.95833299999999999</v>
      </c>
      <c r="B67" s="22">
        <f>'[1]Sparse to Analytic'!B67</f>
        <v>0.20833299999999999</v>
      </c>
      <c r="C67" s="22">
        <f>'[1]Sparse to Analytic'!C67</f>
        <v>0.99745799999999996</v>
      </c>
      <c r="D67" s="22">
        <f>'[1]Sparse to Analytic'!D67</f>
        <v>-2.5371999999999999E-2</v>
      </c>
      <c r="E67" s="22">
        <f>'[1]Sparse to Analytic'!E67</f>
        <v>-0.25402999999999998</v>
      </c>
      <c r="F67" s="22">
        <f>'[1]Sparse to Analytic'!F67</f>
        <v>2.5388000000000001E-2</v>
      </c>
      <c r="G67" s="22">
        <f>IFERROR(SUMPRODUCT((ROUND('[1]Dense to Analytic'!$A$4:$A$9412,6)=ROUND(A67,6))*(ROUND('[1]Dense to Analytic'!$B$4:$B$9412,6)=ROUND(B67,6))*ROW('[1]Dense to Analytic'!$A$4:$A$9412)),0)</f>
        <v>238</v>
      </c>
      <c r="H67" s="22">
        <f>IF($G67=0,"",INDEX('[1]Dense to Analytic'!C:C,$G67))</f>
        <v>0.99745799999999996</v>
      </c>
      <c r="I67" s="22">
        <f>IF($G67=0,"",INDEX('[1]Dense to Analytic'!D:D,$G67))</f>
        <v>-2.5371999999999999E-2</v>
      </c>
      <c r="J67" s="22">
        <f>IF($G67=0,"",INDEX('[1]Dense to Analytic'!E:E,$G67))</f>
        <v>-0.25402999999999998</v>
      </c>
      <c r="K67" s="22">
        <f>IF($G67=0,"",INDEX('[1]Dense to Analytic'!F:F,$G67))</f>
        <v>2.5388000000000001E-2</v>
      </c>
      <c r="L67" s="22">
        <f t="shared" si="1"/>
        <v>0</v>
      </c>
      <c r="M67" s="22">
        <f t="shared" si="2"/>
        <v>0</v>
      </c>
      <c r="N67" s="22">
        <f t="shared" si="3"/>
        <v>0</v>
      </c>
      <c r="O67" s="22">
        <f t="shared" si="4"/>
        <v>0</v>
      </c>
    </row>
    <row r="68" spans="1:15" ht="15.75" customHeight="1" x14ac:dyDescent="0.2">
      <c r="A68" s="22">
        <f>'[1]Sparse to Analytic'!A68</f>
        <v>-0.95833299999999999</v>
      </c>
      <c r="B68" s="22">
        <f>'[1]Sparse to Analytic'!B68</f>
        <v>0.21875</v>
      </c>
      <c r="C68" s="22">
        <f>'[1]Sparse to Analytic'!C68</f>
        <v>0.99770899999999996</v>
      </c>
      <c r="D68" s="22">
        <f>'[1]Sparse to Analytic'!D68</f>
        <v>-2.2867599999999998E-2</v>
      </c>
      <c r="E68" s="22">
        <f>'[1]Sparse to Analytic'!E68</f>
        <v>-0.22902600000000001</v>
      </c>
      <c r="F68" s="22">
        <f>'[1]Sparse to Analytic'!F68</f>
        <v>2.2882300000000001E-2</v>
      </c>
      <c r="G68" s="22">
        <f>IFERROR(SUMPRODUCT((ROUND('[1]Dense to Analytic'!$A$4:$A$9412,6)=ROUND(A68,6))*(ROUND('[1]Dense to Analytic'!$B$4:$B$9412,6)=ROUND(B68,6))*ROW('[1]Dense to Analytic'!$A$4:$A$9412)),0)</f>
        <v>240</v>
      </c>
      <c r="H68" s="22">
        <f>IF($G68=0,"",INDEX('[1]Dense to Analytic'!C:C,$G68))</f>
        <v>0.99770899999999996</v>
      </c>
      <c r="I68" s="22">
        <f>IF($G68=0,"",INDEX('[1]Dense to Analytic'!D:D,$G68))</f>
        <v>-2.2867599999999998E-2</v>
      </c>
      <c r="J68" s="22">
        <f>IF($G68=0,"",INDEX('[1]Dense to Analytic'!E:E,$G68))</f>
        <v>-0.22902600000000001</v>
      </c>
      <c r="K68" s="22">
        <f>IF($G68=0,"",INDEX('[1]Dense to Analytic'!F:F,$G68))</f>
        <v>2.2882300000000001E-2</v>
      </c>
      <c r="L68" s="22">
        <f t="shared" si="1"/>
        <v>0</v>
      </c>
      <c r="M68" s="22">
        <f t="shared" si="2"/>
        <v>0</v>
      </c>
      <c r="N68" s="22">
        <f t="shared" si="3"/>
        <v>0</v>
      </c>
      <c r="O68" s="22">
        <f t="shared" si="4"/>
        <v>0</v>
      </c>
    </row>
    <row r="69" spans="1:15" ht="15.75" customHeight="1" x14ac:dyDescent="0.2">
      <c r="A69" s="22">
        <f>'[1]Sparse to Analytic'!A69</f>
        <v>-0.95833299999999999</v>
      </c>
      <c r="B69" s="22">
        <f>'[1]Sparse to Analytic'!B69</f>
        <v>0.22916700000000001</v>
      </c>
      <c r="C69" s="22">
        <f>'[1]Sparse to Analytic'!C69</f>
        <v>0.99793600000000005</v>
      </c>
      <c r="D69" s="22">
        <f>'[1]Sparse to Analytic'!D69</f>
        <v>-2.06099E-2</v>
      </c>
      <c r="E69" s="22">
        <f>'[1]Sparse to Analytic'!E69</f>
        <v>-0.20647199999999999</v>
      </c>
      <c r="F69" s="22">
        <f>'[1]Sparse to Analytic'!F69</f>
        <v>2.0623300000000001E-2</v>
      </c>
      <c r="G69" s="22">
        <f>IFERROR(SUMPRODUCT((ROUND('[1]Dense to Analytic'!$A$4:$A$9412,6)=ROUND(A69,6))*(ROUND('[1]Dense to Analytic'!$B$4:$B$9412,6)=ROUND(B69,6))*ROW('[1]Dense to Analytic'!$A$4:$A$9412)),0)</f>
        <v>242</v>
      </c>
      <c r="H69" s="22">
        <f>IF($G69=0,"",INDEX('[1]Dense to Analytic'!C:C,$G69))</f>
        <v>0.99793600000000005</v>
      </c>
      <c r="I69" s="22">
        <f>IF($G69=0,"",INDEX('[1]Dense to Analytic'!D:D,$G69))</f>
        <v>-2.06099E-2</v>
      </c>
      <c r="J69" s="22">
        <f>IF($G69=0,"",INDEX('[1]Dense to Analytic'!E:E,$G69))</f>
        <v>-0.20647199999999999</v>
      </c>
      <c r="K69" s="22">
        <f>IF($G69=0,"",INDEX('[1]Dense to Analytic'!F:F,$G69))</f>
        <v>2.0623300000000001E-2</v>
      </c>
      <c r="L69" s="22">
        <f t="shared" ref="L69:L132" si="5">ABS(H69-C69)</f>
        <v>0</v>
      </c>
      <c r="M69" s="22">
        <f t="shared" ref="M69:M132" si="6">ABS(I69-D69)</f>
        <v>0</v>
      </c>
      <c r="N69" s="22">
        <f t="shared" ref="N69:N132" si="7">ABS(J69-E69)</f>
        <v>0</v>
      </c>
      <c r="O69" s="22">
        <f t="shared" ref="O69:O132" si="8">ABS(K69-F69)</f>
        <v>0</v>
      </c>
    </row>
    <row r="70" spans="1:15" ht="15.75" customHeight="1" x14ac:dyDescent="0.2">
      <c r="A70" s="22">
        <f>'[1]Sparse to Analytic'!A70</f>
        <v>-0.95833299999999999</v>
      </c>
      <c r="B70" s="22">
        <f>'[1]Sparse to Analytic'!B70</f>
        <v>0.23958299999999999</v>
      </c>
      <c r="C70" s="22">
        <f>'[1]Sparse to Analytic'!C70</f>
        <v>0.99814000000000003</v>
      </c>
      <c r="D70" s="22">
        <f>'[1]Sparse to Analytic'!D70</f>
        <v>-1.85747E-2</v>
      </c>
      <c r="E70" s="22">
        <f>'[1]Sparse to Analytic'!E70</f>
        <v>-0.18612999999999999</v>
      </c>
      <c r="F70" s="22">
        <f>'[1]Sparse to Analytic'!F70</f>
        <v>1.85869E-2</v>
      </c>
      <c r="G70" s="22">
        <f>IFERROR(SUMPRODUCT((ROUND('[1]Dense to Analytic'!$A$4:$A$9412,6)=ROUND(A70,6))*(ROUND('[1]Dense to Analytic'!$B$4:$B$9412,6)=ROUND(B70,6))*ROW('[1]Dense to Analytic'!$A$4:$A$9412)),0)</f>
        <v>244</v>
      </c>
      <c r="H70" s="22">
        <f>IF($G70=0,"",INDEX('[1]Dense to Analytic'!C:C,$G70))</f>
        <v>0.99814000000000003</v>
      </c>
      <c r="I70" s="22">
        <f>IF($G70=0,"",INDEX('[1]Dense to Analytic'!D:D,$G70))</f>
        <v>-1.85747E-2</v>
      </c>
      <c r="J70" s="22">
        <f>IF($G70=0,"",INDEX('[1]Dense to Analytic'!E:E,$G70))</f>
        <v>-0.18612999999999999</v>
      </c>
      <c r="K70" s="22">
        <f>IF($G70=0,"",INDEX('[1]Dense to Analytic'!F:F,$G70))</f>
        <v>1.85869E-2</v>
      </c>
      <c r="L70" s="22">
        <f t="shared" si="5"/>
        <v>0</v>
      </c>
      <c r="M70" s="22">
        <f t="shared" si="6"/>
        <v>0</v>
      </c>
      <c r="N70" s="22">
        <f t="shared" si="7"/>
        <v>0</v>
      </c>
      <c r="O70" s="22">
        <f t="shared" si="8"/>
        <v>0</v>
      </c>
    </row>
    <row r="71" spans="1:15" ht="15.75" customHeight="1" x14ac:dyDescent="0.2">
      <c r="A71" s="22">
        <f>'[1]Sparse to Analytic'!A71</f>
        <v>-0.95833299999999999</v>
      </c>
      <c r="B71" s="22">
        <f>'[1]Sparse to Analytic'!B71</f>
        <v>0.25</v>
      </c>
      <c r="C71" s="22">
        <f>'[1]Sparse to Analytic'!C71</f>
        <v>0.99832299999999996</v>
      </c>
      <c r="D71" s="22">
        <f>'[1]Sparse to Analytic'!D71</f>
        <v>-1.67402E-2</v>
      </c>
      <c r="E71" s="22">
        <f>'[1]Sparse to Analytic'!E71</f>
        <v>-0.16778499999999999</v>
      </c>
      <c r="F71" s="22">
        <f>'[1]Sparse to Analytic'!F71</f>
        <v>1.67513E-2</v>
      </c>
      <c r="G71" s="22">
        <f>IFERROR(SUMPRODUCT((ROUND('[1]Dense to Analytic'!$A$4:$A$9412,6)=ROUND(A71,6))*(ROUND('[1]Dense to Analytic'!$B$4:$B$9412,6)=ROUND(B71,6))*ROW('[1]Dense to Analytic'!$A$4:$A$9412)),0)</f>
        <v>246</v>
      </c>
      <c r="H71" s="22">
        <f>IF($G71=0,"",INDEX('[1]Dense to Analytic'!C:C,$G71))</f>
        <v>0.99832299999999996</v>
      </c>
      <c r="I71" s="22">
        <f>IF($G71=0,"",INDEX('[1]Dense to Analytic'!D:D,$G71))</f>
        <v>-1.67402E-2</v>
      </c>
      <c r="J71" s="22">
        <f>IF($G71=0,"",INDEX('[1]Dense to Analytic'!E:E,$G71))</f>
        <v>-0.16778499999999999</v>
      </c>
      <c r="K71" s="22">
        <f>IF($G71=0,"",INDEX('[1]Dense to Analytic'!F:F,$G71))</f>
        <v>1.67513E-2</v>
      </c>
      <c r="L71" s="22">
        <f t="shared" si="5"/>
        <v>0</v>
      </c>
      <c r="M71" s="22">
        <f t="shared" si="6"/>
        <v>0</v>
      </c>
      <c r="N71" s="22">
        <f t="shared" si="7"/>
        <v>0</v>
      </c>
      <c r="O71" s="22">
        <f t="shared" si="8"/>
        <v>0</v>
      </c>
    </row>
    <row r="72" spans="1:15" ht="15.75" customHeight="1" x14ac:dyDescent="0.2">
      <c r="A72" s="22">
        <f>'[1]Sparse to Analytic'!A72</f>
        <v>-0.95833299999999999</v>
      </c>
      <c r="B72" s="22">
        <f>'[1]Sparse to Analytic'!B72</f>
        <v>0.26041700000000001</v>
      </c>
      <c r="C72" s="22">
        <f>'[1]Sparse to Analytic'!C72</f>
        <v>0.99848899999999996</v>
      </c>
      <c r="D72" s="22">
        <f>'[1]Sparse to Analytic'!D72</f>
        <v>-1.5086499999999999E-2</v>
      </c>
      <c r="E72" s="22">
        <f>'[1]Sparse to Analytic'!E72</f>
        <v>-0.15124199999999999</v>
      </c>
      <c r="F72" s="22">
        <f>'[1]Sparse to Analytic'!F72</f>
        <v>1.5096699999999999E-2</v>
      </c>
      <c r="G72" s="22">
        <f>IFERROR(SUMPRODUCT((ROUND('[1]Dense to Analytic'!$A$4:$A$9412,6)=ROUND(A72,6))*(ROUND('[1]Dense to Analytic'!$B$4:$B$9412,6)=ROUND(B72,6))*ROW('[1]Dense to Analytic'!$A$4:$A$9412)),0)</f>
        <v>248</v>
      </c>
      <c r="H72" s="22">
        <f>IF($G72=0,"",INDEX('[1]Dense to Analytic'!C:C,$G72))</f>
        <v>0.99848899999999996</v>
      </c>
      <c r="I72" s="22">
        <f>IF($G72=0,"",INDEX('[1]Dense to Analytic'!D:D,$G72))</f>
        <v>-1.5086499999999999E-2</v>
      </c>
      <c r="J72" s="22">
        <f>IF($G72=0,"",INDEX('[1]Dense to Analytic'!E:E,$G72))</f>
        <v>-0.15124199999999999</v>
      </c>
      <c r="K72" s="22">
        <f>IF($G72=0,"",INDEX('[1]Dense to Analytic'!F:F,$G72))</f>
        <v>1.5096699999999999E-2</v>
      </c>
      <c r="L72" s="22">
        <f t="shared" si="5"/>
        <v>0</v>
      </c>
      <c r="M72" s="22">
        <f t="shared" si="6"/>
        <v>0</v>
      </c>
      <c r="N72" s="22">
        <f t="shared" si="7"/>
        <v>0</v>
      </c>
      <c r="O72" s="22">
        <f t="shared" si="8"/>
        <v>0</v>
      </c>
    </row>
    <row r="73" spans="1:15" ht="15.75" customHeight="1" x14ac:dyDescent="0.2">
      <c r="A73" s="22">
        <f>'[1]Sparse to Analytic'!A73</f>
        <v>-0.95833299999999999</v>
      </c>
      <c r="B73" s="22">
        <f>'[1]Sparse to Analytic'!B73</f>
        <v>0.27083299999999999</v>
      </c>
      <c r="C73" s="22">
        <f>'[1]Sparse to Analytic'!C73</f>
        <v>0.99863900000000005</v>
      </c>
      <c r="D73" s="22">
        <f>'[1]Sparse to Analytic'!D73</f>
        <v>-1.35961E-2</v>
      </c>
      <c r="E73" s="22">
        <f>'[1]Sparse to Analytic'!E73</f>
        <v>-0.136325</v>
      </c>
      <c r="F73" s="22">
        <f>'[1]Sparse to Analytic'!F73</f>
        <v>1.3605300000000001E-2</v>
      </c>
      <c r="G73" s="22">
        <f>IFERROR(SUMPRODUCT((ROUND('[1]Dense to Analytic'!$A$4:$A$9412,6)=ROUND(A73,6))*(ROUND('[1]Dense to Analytic'!$B$4:$B$9412,6)=ROUND(B73,6))*ROW('[1]Dense to Analytic'!$A$4:$A$9412)),0)</f>
        <v>250</v>
      </c>
      <c r="H73" s="22">
        <f>IF($G73=0,"",INDEX('[1]Dense to Analytic'!C:C,$G73))</f>
        <v>0.99863900000000005</v>
      </c>
      <c r="I73" s="22">
        <f>IF($G73=0,"",INDEX('[1]Dense to Analytic'!D:D,$G73))</f>
        <v>-1.35961E-2</v>
      </c>
      <c r="J73" s="22">
        <f>IF($G73=0,"",INDEX('[1]Dense to Analytic'!E:E,$G73))</f>
        <v>-0.136325</v>
      </c>
      <c r="K73" s="22">
        <f>IF($G73=0,"",INDEX('[1]Dense to Analytic'!F:F,$G73))</f>
        <v>1.3605300000000001E-2</v>
      </c>
      <c r="L73" s="22">
        <f t="shared" si="5"/>
        <v>0</v>
      </c>
      <c r="M73" s="22">
        <f t="shared" si="6"/>
        <v>0</v>
      </c>
      <c r="N73" s="22">
        <f t="shared" si="7"/>
        <v>0</v>
      </c>
      <c r="O73" s="22">
        <f t="shared" si="8"/>
        <v>0</v>
      </c>
    </row>
    <row r="74" spans="1:15" ht="15.75" customHeight="1" x14ac:dyDescent="0.2">
      <c r="A74" s="22">
        <f>'[1]Sparse to Analytic'!A74</f>
        <v>-0.95833299999999999</v>
      </c>
      <c r="B74" s="22">
        <f>'[1]Sparse to Analytic'!B74</f>
        <v>0.28125</v>
      </c>
      <c r="C74" s="22">
        <f>'[1]Sparse to Analytic'!C74</f>
        <v>0.99877300000000002</v>
      </c>
      <c r="D74" s="22">
        <f>'[1]Sparse to Analytic'!D74</f>
        <v>-1.2252600000000001E-2</v>
      </c>
      <c r="E74" s="22">
        <f>'[1]Sparse to Analytic'!E74</f>
        <v>-0.122876</v>
      </c>
      <c r="F74" s="22">
        <f>'[1]Sparse to Analytic'!F74</f>
        <v>1.2260999999999999E-2</v>
      </c>
      <c r="G74" s="22">
        <f>IFERROR(SUMPRODUCT((ROUND('[1]Dense to Analytic'!$A$4:$A$9412,6)=ROUND(A74,6))*(ROUND('[1]Dense to Analytic'!$B$4:$B$9412,6)=ROUND(B74,6))*ROW('[1]Dense to Analytic'!$A$4:$A$9412)),0)</f>
        <v>252</v>
      </c>
      <c r="H74" s="22">
        <f>IF($G74=0,"",INDEX('[1]Dense to Analytic'!C:C,$G74))</f>
        <v>0.99877300000000002</v>
      </c>
      <c r="I74" s="22">
        <f>IF($G74=0,"",INDEX('[1]Dense to Analytic'!D:D,$G74))</f>
        <v>-1.2252600000000001E-2</v>
      </c>
      <c r="J74" s="22">
        <f>IF($G74=0,"",INDEX('[1]Dense to Analytic'!E:E,$G74))</f>
        <v>-0.122876</v>
      </c>
      <c r="K74" s="22">
        <f>IF($G74=0,"",INDEX('[1]Dense to Analytic'!F:F,$G74))</f>
        <v>1.2260999999999999E-2</v>
      </c>
      <c r="L74" s="22">
        <f t="shared" si="5"/>
        <v>0</v>
      </c>
      <c r="M74" s="22">
        <f t="shared" si="6"/>
        <v>0</v>
      </c>
      <c r="N74" s="22">
        <f t="shared" si="7"/>
        <v>0</v>
      </c>
      <c r="O74" s="22">
        <f t="shared" si="8"/>
        <v>0</v>
      </c>
    </row>
    <row r="75" spans="1:15" ht="15.75" customHeight="1" x14ac:dyDescent="0.2">
      <c r="A75" s="22">
        <f>'[1]Sparse to Analytic'!A75</f>
        <v>-0.95833299999999999</v>
      </c>
      <c r="B75" s="22">
        <f>'[1]Sparse to Analytic'!B75</f>
        <v>0.29166700000000001</v>
      </c>
      <c r="C75" s="22">
        <f>'[1]Sparse to Analytic'!C75</f>
        <v>0.99889399999999995</v>
      </c>
      <c r="D75" s="22">
        <f>'[1]Sparse to Analytic'!D75</f>
        <v>-1.1041799999999999E-2</v>
      </c>
      <c r="E75" s="22">
        <f>'[1]Sparse to Analytic'!E75</f>
        <v>-0.11075</v>
      </c>
      <c r="F75" s="22">
        <f>'[1]Sparse to Analytic'!F75</f>
        <v>1.10495E-2</v>
      </c>
      <c r="G75" s="22">
        <f>IFERROR(SUMPRODUCT((ROUND('[1]Dense to Analytic'!$A$4:$A$9412,6)=ROUND(A75,6))*(ROUND('[1]Dense to Analytic'!$B$4:$B$9412,6)=ROUND(B75,6))*ROW('[1]Dense to Analytic'!$A$4:$A$9412)),0)</f>
        <v>254</v>
      </c>
      <c r="H75" s="22">
        <f>IF($G75=0,"",INDEX('[1]Dense to Analytic'!C:C,$G75))</f>
        <v>0.99889399999999995</v>
      </c>
      <c r="I75" s="22">
        <f>IF($G75=0,"",INDEX('[1]Dense to Analytic'!D:D,$G75))</f>
        <v>-1.1041799999999999E-2</v>
      </c>
      <c r="J75" s="22">
        <f>IF($G75=0,"",INDEX('[1]Dense to Analytic'!E:E,$G75))</f>
        <v>-0.11075</v>
      </c>
      <c r="K75" s="22">
        <f>IF($G75=0,"",INDEX('[1]Dense to Analytic'!F:F,$G75))</f>
        <v>1.10495E-2</v>
      </c>
      <c r="L75" s="22">
        <f t="shared" si="5"/>
        <v>0</v>
      </c>
      <c r="M75" s="22">
        <f t="shared" si="6"/>
        <v>0</v>
      </c>
      <c r="N75" s="22">
        <f t="shared" si="7"/>
        <v>0</v>
      </c>
      <c r="O75" s="22">
        <f t="shared" si="8"/>
        <v>0</v>
      </c>
    </row>
    <row r="76" spans="1:15" ht="15.75" customHeight="1" x14ac:dyDescent="0.2">
      <c r="A76" s="22">
        <f>'[1]Sparse to Analytic'!A76</f>
        <v>-0.95833299999999999</v>
      </c>
      <c r="B76" s="22">
        <f>'[1]Sparse to Analytic'!B76</f>
        <v>0.30208299999999999</v>
      </c>
      <c r="C76" s="22">
        <f>'[1]Sparse to Analytic'!C76</f>
        <v>0.999004</v>
      </c>
      <c r="D76" s="22">
        <f>'[1]Sparse to Analytic'!D76</f>
        <v>-9.9505700000000006E-3</v>
      </c>
      <c r="E76" s="22">
        <f>'[1]Sparse to Analytic'!E76</f>
        <v>-9.9817799999999998E-2</v>
      </c>
      <c r="F76" s="22">
        <f>'[1]Sparse to Analytic'!F76</f>
        <v>9.9574799999999995E-3</v>
      </c>
      <c r="G76" s="22">
        <f>IFERROR(SUMPRODUCT((ROUND('[1]Dense to Analytic'!$A$4:$A$9412,6)=ROUND(A76,6))*(ROUND('[1]Dense to Analytic'!$B$4:$B$9412,6)=ROUND(B76,6))*ROW('[1]Dense to Analytic'!$A$4:$A$9412)),0)</f>
        <v>256</v>
      </c>
      <c r="H76" s="22">
        <f>IF($G76=0,"",INDEX('[1]Dense to Analytic'!C:C,$G76))</f>
        <v>0.999004</v>
      </c>
      <c r="I76" s="22">
        <f>IF($G76=0,"",INDEX('[1]Dense to Analytic'!D:D,$G76))</f>
        <v>-9.9505700000000006E-3</v>
      </c>
      <c r="J76" s="22">
        <f>IF($G76=0,"",INDEX('[1]Dense to Analytic'!E:E,$G76))</f>
        <v>-9.9817799999999998E-2</v>
      </c>
      <c r="K76" s="22">
        <f>IF($G76=0,"",INDEX('[1]Dense to Analytic'!F:F,$G76))</f>
        <v>9.9574799999999995E-3</v>
      </c>
      <c r="L76" s="22">
        <f t="shared" si="5"/>
        <v>0</v>
      </c>
      <c r="M76" s="22">
        <f t="shared" si="6"/>
        <v>0</v>
      </c>
      <c r="N76" s="22">
        <f t="shared" si="7"/>
        <v>0</v>
      </c>
      <c r="O76" s="22">
        <f t="shared" si="8"/>
        <v>0</v>
      </c>
    </row>
    <row r="77" spans="1:15" ht="15.75" customHeight="1" x14ac:dyDescent="0.2">
      <c r="A77" s="22">
        <f>'[1]Sparse to Analytic'!A77</f>
        <v>-0.95833299999999999</v>
      </c>
      <c r="B77" s="22">
        <f>'[1]Sparse to Analytic'!B77</f>
        <v>0.3125</v>
      </c>
      <c r="C77" s="22">
        <f>'[1]Sparse to Analytic'!C77</f>
        <v>0.99910200000000005</v>
      </c>
      <c r="D77" s="22">
        <f>'[1]Sparse to Analytic'!D77</f>
        <v>-8.9670500000000007E-3</v>
      </c>
      <c r="E77" s="22">
        <f>'[1]Sparse to Analytic'!E77</f>
        <v>-8.9962899999999998E-2</v>
      </c>
      <c r="F77" s="22">
        <f>'[1]Sparse to Analytic'!F77</f>
        <v>8.9733199999999999E-3</v>
      </c>
      <c r="G77" s="22">
        <f>IFERROR(SUMPRODUCT((ROUND('[1]Dense to Analytic'!$A$4:$A$9412,6)=ROUND(A77,6))*(ROUND('[1]Dense to Analytic'!$B$4:$B$9412,6)=ROUND(B77,6))*ROW('[1]Dense to Analytic'!$A$4:$A$9412)),0)</f>
        <v>258</v>
      </c>
      <c r="H77" s="22">
        <f>IF($G77=0,"",INDEX('[1]Dense to Analytic'!C:C,$G77))</f>
        <v>0.99910200000000005</v>
      </c>
      <c r="I77" s="22">
        <f>IF($G77=0,"",INDEX('[1]Dense to Analytic'!D:D,$G77))</f>
        <v>-8.9670500000000007E-3</v>
      </c>
      <c r="J77" s="22">
        <f>IF($G77=0,"",INDEX('[1]Dense to Analytic'!E:E,$G77))</f>
        <v>-8.9962899999999998E-2</v>
      </c>
      <c r="K77" s="22">
        <f>IF($G77=0,"",INDEX('[1]Dense to Analytic'!F:F,$G77))</f>
        <v>8.9733199999999999E-3</v>
      </c>
      <c r="L77" s="22">
        <f t="shared" si="5"/>
        <v>0</v>
      </c>
      <c r="M77" s="22">
        <f t="shared" si="6"/>
        <v>0</v>
      </c>
      <c r="N77" s="22">
        <f t="shared" si="7"/>
        <v>0</v>
      </c>
      <c r="O77" s="22">
        <f t="shared" si="8"/>
        <v>0</v>
      </c>
    </row>
    <row r="78" spans="1:15" ht="15.75" customHeight="1" x14ac:dyDescent="0.2">
      <c r="A78" s="22">
        <f>'[1]Sparse to Analytic'!A78</f>
        <v>-0.95833299999999999</v>
      </c>
      <c r="B78" s="22">
        <f>'[1]Sparse to Analytic'!B78</f>
        <v>0.32291700000000001</v>
      </c>
      <c r="C78" s="22">
        <f>'[1]Sparse to Analytic'!C78</f>
        <v>0.99919100000000005</v>
      </c>
      <c r="D78" s="22">
        <f>'[1]Sparse to Analytic'!D78</f>
        <v>-8.0806799999999998E-3</v>
      </c>
      <c r="E78" s="22">
        <f>'[1]Sparse to Analytic'!E78</f>
        <v>-8.1079100000000001E-2</v>
      </c>
      <c r="F78" s="22">
        <f>'[1]Sparse to Analytic'!F78</f>
        <v>8.0863600000000008E-3</v>
      </c>
      <c r="G78" s="22">
        <f>IFERROR(SUMPRODUCT((ROUND('[1]Dense to Analytic'!$A$4:$A$9412,6)=ROUND(A78,6))*(ROUND('[1]Dense to Analytic'!$B$4:$B$9412,6)=ROUND(B78,6))*ROW('[1]Dense to Analytic'!$A$4:$A$9412)),0)</f>
        <v>260</v>
      </c>
      <c r="H78" s="22">
        <f>IF($G78=0,"",INDEX('[1]Dense to Analytic'!C:C,$G78))</f>
        <v>0.99919100000000005</v>
      </c>
      <c r="I78" s="22">
        <f>IF($G78=0,"",INDEX('[1]Dense to Analytic'!D:D,$G78))</f>
        <v>-8.0806799999999998E-3</v>
      </c>
      <c r="J78" s="22">
        <f>IF($G78=0,"",INDEX('[1]Dense to Analytic'!E:E,$G78))</f>
        <v>-8.1079100000000001E-2</v>
      </c>
      <c r="K78" s="22">
        <f>IF($G78=0,"",INDEX('[1]Dense to Analytic'!F:F,$G78))</f>
        <v>8.0863600000000008E-3</v>
      </c>
      <c r="L78" s="22">
        <f t="shared" si="5"/>
        <v>0</v>
      </c>
      <c r="M78" s="22">
        <f t="shared" si="6"/>
        <v>0</v>
      </c>
      <c r="N78" s="22">
        <f t="shared" si="7"/>
        <v>0</v>
      </c>
      <c r="O78" s="22">
        <f t="shared" si="8"/>
        <v>0</v>
      </c>
    </row>
    <row r="79" spans="1:15" ht="15.75" customHeight="1" x14ac:dyDescent="0.2">
      <c r="A79" s="22">
        <f>'[1]Sparse to Analytic'!A79</f>
        <v>-0.95833299999999999</v>
      </c>
      <c r="B79" s="22">
        <f>'[1]Sparse to Analytic'!B79</f>
        <v>0.33333299999999999</v>
      </c>
      <c r="C79" s="22">
        <f>'[1]Sparse to Analytic'!C79</f>
        <v>0.99927100000000002</v>
      </c>
      <c r="D79" s="22">
        <f>'[1]Sparse to Analytic'!D79</f>
        <v>-7.2818500000000003E-3</v>
      </c>
      <c r="E79" s="22">
        <f>'[1]Sparse to Analytic'!E79</f>
        <v>-7.3071200000000003E-2</v>
      </c>
      <c r="F79" s="22">
        <f>'[1]Sparse to Analytic'!F79</f>
        <v>7.2870000000000001E-3</v>
      </c>
      <c r="G79" s="22">
        <f>IFERROR(SUMPRODUCT((ROUND('[1]Dense to Analytic'!$A$4:$A$9412,6)=ROUND(A79,6))*(ROUND('[1]Dense to Analytic'!$B$4:$B$9412,6)=ROUND(B79,6))*ROW('[1]Dense to Analytic'!$A$4:$A$9412)),0)</f>
        <v>262</v>
      </c>
      <c r="H79" s="22">
        <f>IF($G79=0,"",INDEX('[1]Dense to Analytic'!C:C,$G79))</f>
        <v>0.99927100000000002</v>
      </c>
      <c r="I79" s="22">
        <f>IF($G79=0,"",INDEX('[1]Dense to Analytic'!D:D,$G79))</f>
        <v>-7.2818500000000003E-3</v>
      </c>
      <c r="J79" s="22">
        <f>IF($G79=0,"",INDEX('[1]Dense to Analytic'!E:E,$G79))</f>
        <v>-7.3071200000000003E-2</v>
      </c>
      <c r="K79" s="22">
        <f>IF($G79=0,"",INDEX('[1]Dense to Analytic'!F:F,$G79))</f>
        <v>7.2870000000000001E-3</v>
      </c>
      <c r="L79" s="22">
        <f t="shared" si="5"/>
        <v>0</v>
      </c>
      <c r="M79" s="22">
        <f t="shared" si="6"/>
        <v>0</v>
      </c>
      <c r="N79" s="22">
        <f t="shared" si="7"/>
        <v>0</v>
      </c>
      <c r="O79" s="22">
        <f t="shared" si="8"/>
        <v>0</v>
      </c>
    </row>
    <row r="80" spans="1:15" ht="15.75" customHeight="1" x14ac:dyDescent="0.2">
      <c r="A80" s="22">
        <f>'[1]Sparse to Analytic'!A80</f>
        <v>-0.95833299999999999</v>
      </c>
      <c r="B80" s="22">
        <f>'[1]Sparse to Analytic'!B80</f>
        <v>0.34375</v>
      </c>
      <c r="C80" s="22">
        <f>'[1]Sparse to Analytic'!C80</f>
        <v>0.99934299999999998</v>
      </c>
      <c r="D80" s="22">
        <f>'[1]Sparse to Analytic'!D80</f>
        <v>-6.5619500000000004E-3</v>
      </c>
      <c r="E80" s="22">
        <f>'[1]Sparse to Analytic'!E80</f>
        <v>-6.5853099999999998E-2</v>
      </c>
      <c r="F80" s="22">
        <f>'[1]Sparse to Analytic'!F80</f>
        <v>6.5665999999999997E-3</v>
      </c>
      <c r="G80" s="22">
        <f>IFERROR(SUMPRODUCT((ROUND('[1]Dense to Analytic'!$A$4:$A$9412,6)=ROUND(A80,6))*(ROUND('[1]Dense to Analytic'!$B$4:$B$9412,6)=ROUND(B80,6))*ROW('[1]Dense to Analytic'!$A$4:$A$9412)),0)</f>
        <v>264</v>
      </c>
      <c r="H80" s="22">
        <f>IF($G80=0,"",INDEX('[1]Dense to Analytic'!C:C,$G80))</f>
        <v>0.99934299999999998</v>
      </c>
      <c r="I80" s="22">
        <f>IF($G80=0,"",INDEX('[1]Dense to Analytic'!D:D,$G80))</f>
        <v>-6.5619500000000004E-3</v>
      </c>
      <c r="J80" s="22">
        <f>IF($G80=0,"",INDEX('[1]Dense to Analytic'!E:E,$G80))</f>
        <v>-6.5853099999999998E-2</v>
      </c>
      <c r="K80" s="22">
        <f>IF($G80=0,"",INDEX('[1]Dense to Analytic'!F:F,$G80))</f>
        <v>6.5665999999999997E-3</v>
      </c>
      <c r="L80" s="22">
        <f t="shared" si="5"/>
        <v>0</v>
      </c>
      <c r="M80" s="22">
        <f t="shared" si="6"/>
        <v>0</v>
      </c>
      <c r="N80" s="22">
        <f t="shared" si="7"/>
        <v>0</v>
      </c>
      <c r="O80" s="22">
        <f t="shared" si="8"/>
        <v>0</v>
      </c>
    </row>
    <row r="81" spans="1:15" ht="15.75" customHeight="1" x14ac:dyDescent="0.2">
      <c r="A81" s="22">
        <f>'[1]Sparse to Analytic'!A81</f>
        <v>-0.95833299999999999</v>
      </c>
      <c r="B81" s="22">
        <f>'[1]Sparse to Analytic'!B81</f>
        <v>0.35416700000000001</v>
      </c>
      <c r="C81" s="22">
        <f>'[1]Sparse to Analytic'!C81</f>
        <v>0.99940799999999996</v>
      </c>
      <c r="D81" s="22">
        <f>'[1]Sparse to Analytic'!D81</f>
        <v>-5.9131799999999997E-3</v>
      </c>
      <c r="E81" s="22">
        <f>'[1]Sparse to Analytic'!E81</f>
        <v>-5.93471E-2</v>
      </c>
      <c r="F81" s="22">
        <f>'[1]Sparse to Analytic'!F81</f>
        <v>5.9172599999999997E-3</v>
      </c>
      <c r="G81" s="22">
        <f>IFERROR(SUMPRODUCT((ROUND('[1]Dense to Analytic'!$A$4:$A$9412,6)=ROUND(A81,6))*(ROUND('[1]Dense to Analytic'!$B$4:$B$9412,6)=ROUND(B81,6))*ROW('[1]Dense to Analytic'!$A$4:$A$9412)),0)</f>
        <v>266</v>
      </c>
      <c r="H81" s="22">
        <f>IF($G81=0,"",INDEX('[1]Dense to Analytic'!C:C,$G81))</f>
        <v>0.99940799999999996</v>
      </c>
      <c r="I81" s="22">
        <f>IF($G81=0,"",INDEX('[1]Dense to Analytic'!D:D,$G81))</f>
        <v>-5.9131799999999997E-3</v>
      </c>
      <c r="J81" s="22">
        <f>IF($G81=0,"",INDEX('[1]Dense to Analytic'!E:E,$G81))</f>
        <v>-5.93471E-2</v>
      </c>
      <c r="K81" s="22">
        <f>IF($G81=0,"",INDEX('[1]Dense to Analytic'!F:F,$G81))</f>
        <v>5.9172599999999997E-3</v>
      </c>
      <c r="L81" s="22">
        <f t="shared" si="5"/>
        <v>0</v>
      </c>
      <c r="M81" s="22">
        <f t="shared" si="6"/>
        <v>0</v>
      </c>
      <c r="N81" s="22">
        <f t="shared" si="7"/>
        <v>0</v>
      </c>
      <c r="O81" s="22">
        <f t="shared" si="8"/>
        <v>0</v>
      </c>
    </row>
    <row r="82" spans="1:15" ht="15.75" customHeight="1" x14ac:dyDescent="0.2">
      <c r="A82" s="22">
        <f>'[1]Sparse to Analytic'!A82</f>
        <v>-0.95833299999999999</v>
      </c>
      <c r="B82" s="22">
        <f>'[1]Sparse to Analytic'!B82</f>
        <v>0.36458299999999999</v>
      </c>
      <c r="C82" s="22">
        <f>'[1]Sparse to Analytic'!C82</f>
        <v>0.99946699999999999</v>
      </c>
      <c r="D82" s="22">
        <f>'[1]Sparse to Analytic'!D82</f>
        <v>-5.3285199999999998E-3</v>
      </c>
      <c r="E82" s="22">
        <f>'[1]Sparse to Analytic'!E82</f>
        <v>-5.3483000000000003E-2</v>
      </c>
      <c r="F82" s="22">
        <f>'[1]Sparse to Analytic'!F82</f>
        <v>5.3336599999999996E-3</v>
      </c>
      <c r="G82" s="22">
        <f>IFERROR(SUMPRODUCT((ROUND('[1]Dense to Analytic'!$A$4:$A$9412,6)=ROUND(A82,6))*(ROUND('[1]Dense to Analytic'!$B$4:$B$9412,6)=ROUND(B82,6))*ROW('[1]Dense to Analytic'!$A$4:$A$9412)),0)</f>
        <v>268</v>
      </c>
      <c r="H82" s="22">
        <f>IF($G82=0,"",INDEX('[1]Dense to Analytic'!C:C,$G82))</f>
        <v>0.99946699999999999</v>
      </c>
      <c r="I82" s="22">
        <f>IF($G82=0,"",INDEX('[1]Dense to Analytic'!D:D,$G82))</f>
        <v>-5.3285199999999998E-3</v>
      </c>
      <c r="J82" s="22">
        <f>IF($G82=0,"",INDEX('[1]Dense to Analytic'!E:E,$G82))</f>
        <v>-5.3483000000000003E-2</v>
      </c>
      <c r="K82" s="22">
        <f>IF($G82=0,"",INDEX('[1]Dense to Analytic'!F:F,$G82))</f>
        <v>5.3336599999999996E-3</v>
      </c>
      <c r="L82" s="22">
        <f t="shared" si="5"/>
        <v>0</v>
      </c>
      <c r="M82" s="22">
        <f t="shared" si="6"/>
        <v>0</v>
      </c>
      <c r="N82" s="22">
        <f t="shared" si="7"/>
        <v>0</v>
      </c>
      <c r="O82" s="22">
        <f t="shared" si="8"/>
        <v>0</v>
      </c>
    </row>
    <row r="83" spans="1:15" ht="15.75" customHeight="1" x14ac:dyDescent="0.2">
      <c r="A83" s="22">
        <f>'[1]Sparse to Analytic'!A83</f>
        <v>-0.95833299999999999</v>
      </c>
      <c r="B83" s="22">
        <f>'[1]Sparse to Analytic'!B83</f>
        <v>0.375</v>
      </c>
      <c r="C83" s="22">
        <f>'[1]Sparse to Analytic'!C83</f>
        <v>0.99951900000000005</v>
      </c>
      <c r="D83" s="22">
        <f>'[1]Sparse to Analytic'!D83</f>
        <v>-4.8016400000000002E-3</v>
      </c>
      <c r="E83" s="22">
        <f>'[1]Sparse to Analytic'!E83</f>
        <v>-4.8197799999999999E-2</v>
      </c>
      <c r="F83" s="22">
        <f>'[1]Sparse to Analytic'!F83</f>
        <v>4.7993599999999999E-3</v>
      </c>
      <c r="G83" s="22">
        <f>IFERROR(SUMPRODUCT((ROUND('[1]Dense to Analytic'!$A$4:$A$9412,6)=ROUND(A83,6))*(ROUND('[1]Dense to Analytic'!$B$4:$B$9412,6)=ROUND(B83,6))*ROW('[1]Dense to Analytic'!$A$4:$A$9412)),0)</f>
        <v>270</v>
      </c>
      <c r="H83" s="22">
        <f>IF($G83=0,"",INDEX('[1]Dense to Analytic'!C:C,$G83))</f>
        <v>0.99951900000000005</v>
      </c>
      <c r="I83" s="22">
        <f>IF($G83=0,"",INDEX('[1]Dense to Analytic'!D:D,$G83))</f>
        <v>-4.8016400000000002E-3</v>
      </c>
      <c r="J83" s="22">
        <f>IF($G83=0,"",INDEX('[1]Dense to Analytic'!E:E,$G83))</f>
        <v>-4.8197799999999999E-2</v>
      </c>
      <c r="K83" s="22">
        <f>IF($G83=0,"",INDEX('[1]Dense to Analytic'!F:F,$G83))</f>
        <v>4.7993599999999999E-3</v>
      </c>
      <c r="L83" s="22">
        <f t="shared" si="5"/>
        <v>0</v>
      </c>
      <c r="M83" s="22">
        <f t="shared" si="6"/>
        <v>0</v>
      </c>
      <c r="N83" s="22">
        <f t="shared" si="7"/>
        <v>0</v>
      </c>
      <c r="O83" s="22">
        <f t="shared" si="8"/>
        <v>0</v>
      </c>
    </row>
    <row r="84" spans="1:15" ht="15.75" customHeight="1" x14ac:dyDescent="0.2">
      <c r="A84" s="22">
        <f>'[1]Sparse to Analytic'!A84</f>
        <v>-0.95833299999999999</v>
      </c>
      <c r="B84" s="22">
        <f>'[1]Sparse to Analytic'!B84</f>
        <v>0.39583299999999999</v>
      </c>
      <c r="C84" s="22">
        <f>'[1]Sparse to Analytic'!C84</f>
        <v>0.99961</v>
      </c>
      <c r="D84" s="22">
        <f>'[1]Sparse to Analytic'!D84</f>
        <v>-3.8989599999999999E-3</v>
      </c>
      <c r="E84" s="22">
        <f>'[1]Sparse to Analytic'!E84</f>
        <v>-3.91414E-2</v>
      </c>
      <c r="F84" s="22">
        <f>'[1]Sparse to Analytic'!F84</f>
        <v>3.9528000000000002E-3</v>
      </c>
      <c r="G84" s="22">
        <f>IFERROR(SUMPRODUCT((ROUND('[1]Dense to Analytic'!$A$4:$A$9412,6)=ROUND(A84,6))*(ROUND('[1]Dense to Analytic'!$B$4:$B$9412,6)=ROUND(B84,6))*ROW('[1]Dense to Analytic'!$A$4:$A$9412)),0)</f>
        <v>274</v>
      </c>
      <c r="H84" s="22">
        <f>IF($G84=0,"",INDEX('[1]Dense to Analytic'!C:C,$G84))</f>
        <v>0.99961</v>
      </c>
      <c r="I84" s="22">
        <f>IF($G84=0,"",INDEX('[1]Dense to Analytic'!D:D,$G84))</f>
        <v>-3.8989599999999999E-3</v>
      </c>
      <c r="J84" s="22">
        <f>IF($G84=0,"",INDEX('[1]Dense to Analytic'!E:E,$G84))</f>
        <v>-3.91414E-2</v>
      </c>
      <c r="K84" s="22">
        <f>IF($G84=0,"",INDEX('[1]Dense to Analytic'!F:F,$G84))</f>
        <v>3.9528000000000002E-3</v>
      </c>
      <c r="L84" s="22">
        <f t="shared" si="5"/>
        <v>0</v>
      </c>
      <c r="M84" s="22">
        <f t="shared" si="6"/>
        <v>0</v>
      </c>
      <c r="N84" s="22">
        <f t="shared" si="7"/>
        <v>0</v>
      </c>
      <c r="O84" s="22">
        <f t="shared" si="8"/>
        <v>0</v>
      </c>
    </row>
    <row r="85" spans="1:15" ht="15.75" customHeight="1" x14ac:dyDescent="0.2">
      <c r="A85" s="22">
        <f>'[1]Sparse to Analytic'!A85</f>
        <v>-0.95833299999999999</v>
      </c>
      <c r="B85" s="22">
        <f>'[1]Sparse to Analytic'!B85</f>
        <v>0.41666700000000001</v>
      </c>
      <c r="C85" s="22">
        <f>'[1]Sparse to Analytic'!C85</f>
        <v>0.99968299999999999</v>
      </c>
      <c r="D85" s="22">
        <f>'[1]Sparse to Analytic'!D85</f>
        <v>-3.16593E-3</v>
      </c>
      <c r="E85" s="22">
        <f>'[1]Sparse to Analytic'!E85</f>
        <v>-3.1785399999999998E-2</v>
      </c>
      <c r="F85" s="22">
        <f>'[1]Sparse to Analytic'!F85</f>
        <v>2.92414E-3</v>
      </c>
      <c r="G85" s="22">
        <f>IFERROR(SUMPRODUCT((ROUND('[1]Dense to Analytic'!$A$4:$A$9412,6)=ROUND(A85,6))*(ROUND('[1]Dense to Analytic'!$B$4:$B$9412,6)=ROUND(B85,6))*ROW('[1]Dense to Analytic'!$A$4:$A$9412)),0)</f>
        <v>278</v>
      </c>
      <c r="H85" s="22">
        <f>IF($G85=0,"",INDEX('[1]Dense to Analytic'!C:C,$G85))</f>
        <v>0.99968299999999999</v>
      </c>
      <c r="I85" s="22">
        <f>IF($G85=0,"",INDEX('[1]Dense to Analytic'!D:D,$G85))</f>
        <v>-3.16593E-3</v>
      </c>
      <c r="J85" s="22">
        <f>IF($G85=0,"",INDEX('[1]Dense to Analytic'!E:E,$G85))</f>
        <v>-3.1785399999999998E-2</v>
      </c>
      <c r="K85" s="22">
        <f>IF($G85=0,"",INDEX('[1]Dense to Analytic'!F:F,$G85))</f>
        <v>2.92414E-3</v>
      </c>
      <c r="L85" s="22">
        <f t="shared" si="5"/>
        <v>0</v>
      </c>
      <c r="M85" s="22">
        <f t="shared" si="6"/>
        <v>0</v>
      </c>
      <c r="N85" s="22">
        <f t="shared" si="7"/>
        <v>0</v>
      </c>
      <c r="O85" s="22">
        <f t="shared" si="8"/>
        <v>0</v>
      </c>
    </row>
    <row r="86" spans="1:15" ht="15.75" customHeight="1" x14ac:dyDescent="0.2">
      <c r="A86" s="22">
        <f>'[1]Sparse to Analytic'!A86</f>
        <v>-0.91666700000000001</v>
      </c>
      <c r="B86" s="22">
        <f>'[1]Sparse to Analytic'!B86</f>
        <v>0</v>
      </c>
      <c r="C86" s="22">
        <f>'[1]Sparse to Analytic'!C86</f>
        <v>0.96946600000000005</v>
      </c>
      <c r="D86" s="22">
        <f>'[1]Sparse to Analytic'!D86</f>
        <v>-0.30068</v>
      </c>
      <c r="E86" s="22">
        <f>'[1]Sparse to Analytic'!E86</f>
        <v>-2.9146700000000001</v>
      </c>
      <c r="F86" s="22">
        <f>'[1]Sparse to Analytic'!F86</f>
        <v>0.30068099999999998</v>
      </c>
      <c r="G86" s="22">
        <f>IFERROR(SUMPRODUCT((ROUND('[1]Dense to Analytic'!$A$4:$A$9412,6)=ROUND(A86,6))*(ROUND('[1]Dense to Analytic'!$B$4:$B$9412,6)=ROUND(B86,6))*ROW('[1]Dense to Analytic'!$A$4:$A$9412)),0)</f>
        <v>392</v>
      </c>
      <c r="H86" s="22">
        <f>IF($G86=0,"",INDEX('[1]Dense to Analytic'!C:C,$G86))</f>
        <v>0.96946600000000005</v>
      </c>
      <c r="I86" s="22">
        <f>IF($G86=0,"",INDEX('[1]Dense to Analytic'!D:D,$G86))</f>
        <v>-0.30068</v>
      </c>
      <c r="J86" s="22">
        <f>IF($G86=0,"",INDEX('[1]Dense to Analytic'!E:E,$G86))</f>
        <v>-2.9146700000000001</v>
      </c>
      <c r="K86" s="22">
        <f>IF($G86=0,"",INDEX('[1]Dense to Analytic'!F:F,$G86))</f>
        <v>0.30068099999999998</v>
      </c>
      <c r="L86" s="22">
        <f t="shared" si="5"/>
        <v>0</v>
      </c>
      <c r="M86" s="22">
        <f t="shared" si="6"/>
        <v>0</v>
      </c>
      <c r="N86" s="22">
        <f t="shared" si="7"/>
        <v>0</v>
      </c>
      <c r="O86" s="22">
        <f t="shared" si="8"/>
        <v>0</v>
      </c>
    </row>
    <row r="87" spans="1:15" ht="15.75" customHeight="1" x14ac:dyDescent="0.2">
      <c r="A87" s="22">
        <f>'[1]Sparse to Analytic'!A87</f>
        <v>-0.91666700000000001</v>
      </c>
      <c r="B87" s="22">
        <f>'[1]Sparse to Analytic'!B87</f>
        <v>1.0416699999999999E-2</v>
      </c>
      <c r="C87" s="22">
        <f>'[1]Sparse to Analytic'!C87</f>
        <v>0.972445</v>
      </c>
      <c r="D87" s="22">
        <f>'[1]Sparse to Analytic'!D87</f>
        <v>-0.27176099999999997</v>
      </c>
      <c r="E87" s="22">
        <f>'[1]Sparse to Analytic'!E87</f>
        <v>-2.6423800000000002</v>
      </c>
      <c r="F87" s="22">
        <f>'[1]Sparse to Analytic'!F87</f>
        <v>0.27175700000000003</v>
      </c>
      <c r="G87" s="22">
        <f>IFERROR(SUMPRODUCT((ROUND('[1]Dense to Analytic'!$A$4:$A$9412,6)=ROUND(A87,6))*(ROUND('[1]Dense to Analytic'!$B$4:$B$9412,6)=ROUND(B87,6))*ROW('[1]Dense to Analytic'!$A$4:$A$9412)),0)</f>
        <v>394</v>
      </c>
      <c r="H87" s="22">
        <f>IF($G87=0,"",INDEX('[1]Dense to Analytic'!C:C,$G87))</f>
        <v>0.972445</v>
      </c>
      <c r="I87" s="22">
        <f>IF($G87=0,"",INDEX('[1]Dense to Analytic'!D:D,$G87))</f>
        <v>-0.27176099999999997</v>
      </c>
      <c r="J87" s="22">
        <f>IF($G87=0,"",INDEX('[1]Dense to Analytic'!E:E,$G87))</f>
        <v>-2.6423800000000002</v>
      </c>
      <c r="K87" s="22">
        <f>IF($G87=0,"",INDEX('[1]Dense to Analytic'!F:F,$G87))</f>
        <v>0.27175700000000003</v>
      </c>
      <c r="L87" s="22">
        <f t="shared" si="5"/>
        <v>0</v>
      </c>
      <c r="M87" s="22">
        <f t="shared" si="6"/>
        <v>0</v>
      </c>
      <c r="N87" s="22">
        <f t="shared" si="7"/>
        <v>0</v>
      </c>
      <c r="O87" s="22">
        <f t="shared" si="8"/>
        <v>0</v>
      </c>
    </row>
    <row r="88" spans="1:15" ht="15.75" customHeight="1" x14ac:dyDescent="0.2">
      <c r="A88" s="22">
        <f>'[1]Sparse to Analytic'!A88</f>
        <v>-0.91666700000000001</v>
      </c>
      <c r="B88" s="22">
        <f>'[1]Sparse to Analytic'!B88</f>
        <v>2.0833299999999999E-2</v>
      </c>
      <c r="C88" s="22">
        <f>'[1]Sparse to Analytic'!C88</f>
        <v>0.97513700000000003</v>
      </c>
      <c r="D88" s="22">
        <f>'[1]Sparse to Analytic'!D88</f>
        <v>-0.24555099999999999</v>
      </c>
      <c r="E88" s="22">
        <f>'[1]Sparse to Analytic'!E88</f>
        <v>-2.3940899999999998</v>
      </c>
      <c r="F88" s="22">
        <f>'[1]Sparse to Analytic'!F88</f>
        <v>0.24554200000000001</v>
      </c>
      <c r="G88" s="22">
        <f>IFERROR(SUMPRODUCT((ROUND('[1]Dense to Analytic'!$A$4:$A$9412,6)=ROUND(A88,6))*(ROUND('[1]Dense to Analytic'!$B$4:$B$9412,6)=ROUND(B88,6))*ROW('[1]Dense to Analytic'!$A$4:$A$9412)),0)</f>
        <v>396</v>
      </c>
      <c r="H88" s="22">
        <f>IF($G88=0,"",INDEX('[1]Dense to Analytic'!C:C,$G88))</f>
        <v>0.97513700000000003</v>
      </c>
      <c r="I88" s="22">
        <f>IF($G88=0,"",INDEX('[1]Dense to Analytic'!D:D,$G88))</f>
        <v>-0.24555099999999999</v>
      </c>
      <c r="J88" s="22">
        <f>IF($G88=0,"",INDEX('[1]Dense to Analytic'!E:E,$G88))</f>
        <v>-2.3940899999999998</v>
      </c>
      <c r="K88" s="22">
        <f>IF($G88=0,"",INDEX('[1]Dense to Analytic'!F:F,$G88))</f>
        <v>0.24554200000000001</v>
      </c>
      <c r="L88" s="22">
        <f t="shared" si="5"/>
        <v>0</v>
      </c>
      <c r="M88" s="22">
        <f t="shared" si="6"/>
        <v>0</v>
      </c>
      <c r="N88" s="22">
        <f t="shared" si="7"/>
        <v>0</v>
      </c>
      <c r="O88" s="22">
        <f t="shared" si="8"/>
        <v>0</v>
      </c>
    </row>
    <row r="89" spans="1:15" ht="15.75" customHeight="1" x14ac:dyDescent="0.2">
      <c r="A89" s="22">
        <f>'[1]Sparse to Analytic'!A89</f>
        <v>-0.91666700000000001</v>
      </c>
      <c r="B89" s="22">
        <f>'[1]Sparse to Analytic'!B89</f>
        <v>3.125E-2</v>
      </c>
      <c r="C89" s="22">
        <f>'[1]Sparse to Analytic'!C89</f>
        <v>0.97756900000000002</v>
      </c>
      <c r="D89" s="22">
        <f>'[1]Sparse to Analytic'!D89</f>
        <v>-0.22180900000000001</v>
      </c>
      <c r="E89" s="22">
        <f>'[1]Sparse to Analytic'!E89</f>
        <v>-2.16797</v>
      </c>
      <c r="F89" s="22">
        <f>'[1]Sparse to Analytic'!F89</f>
        <v>0.22179699999999999</v>
      </c>
      <c r="G89" s="22">
        <f>IFERROR(SUMPRODUCT((ROUND('[1]Dense to Analytic'!$A$4:$A$9412,6)=ROUND(A89,6))*(ROUND('[1]Dense to Analytic'!$B$4:$B$9412,6)=ROUND(B89,6))*ROW('[1]Dense to Analytic'!$A$4:$A$9412)),0)</f>
        <v>398</v>
      </c>
      <c r="H89" s="22">
        <f>IF($G89=0,"",INDEX('[1]Dense to Analytic'!C:C,$G89))</f>
        <v>0.97756900000000002</v>
      </c>
      <c r="I89" s="22">
        <f>IF($G89=0,"",INDEX('[1]Dense to Analytic'!D:D,$G89))</f>
        <v>-0.22180900000000001</v>
      </c>
      <c r="J89" s="22">
        <f>IF($G89=0,"",INDEX('[1]Dense to Analytic'!E:E,$G89))</f>
        <v>-2.16797</v>
      </c>
      <c r="K89" s="22">
        <f>IF($G89=0,"",INDEX('[1]Dense to Analytic'!F:F,$G89))</f>
        <v>0.22179699999999999</v>
      </c>
      <c r="L89" s="22">
        <f t="shared" si="5"/>
        <v>0</v>
      </c>
      <c r="M89" s="22">
        <f t="shared" si="6"/>
        <v>0</v>
      </c>
      <c r="N89" s="22">
        <f t="shared" si="7"/>
        <v>0</v>
      </c>
      <c r="O89" s="22">
        <f t="shared" si="8"/>
        <v>0</v>
      </c>
    </row>
    <row r="90" spans="1:15" ht="15.75" customHeight="1" x14ac:dyDescent="0.2">
      <c r="A90" s="22">
        <f>'[1]Sparse to Analytic'!A90</f>
        <v>-0.91666700000000001</v>
      </c>
      <c r="B90" s="22">
        <f>'[1]Sparse to Analytic'!B90</f>
        <v>4.1666700000000001E-2</v>
      </c>
      <c r="C90" s="22">
        <f>'[1]Sparse to Analytic'!C90</f>
        <v>0.979765</v>
      </c>
      <c r="D90" s="22">
        <f>'[1]Sparse to Analytic'!D90</f>
        <v>-0.20031499999999999</v>
      </c>
      <c r="E90" s="22">
        <f>'[1]Sparse to Analytic'!E90</f>
        <v>-1.96224</v>
      </c>
      <c r="F90" s="22">
        <f>'[1]Sparse to Analytic'!F90</f>
        <v>0.20030000000000001</v>
      </c>
      <c r="G90" s="22">
        <f>IFERROR(SUMPRODUCT((ROUND('[1]Dense to Analytic'!$A$4:$A$9412,6)=ROUND(A90,6))*(ROUND('[1]Dense to Analytic'!$B$4:$B$9412,6)=ROUND(B90,6))*ROW('[1]Dense to Analytic'!$A$4:$A$9412)),0)</f>
        <v>400</v>
      </c>
      <c r="H90" s="22">
        <f>IF($G90=0,"",INDEX('[1]Dense to Analytic'!C:C,$G90))</f>
        <v>0.979765</v>
      </c>
      <c r="I90" s="22">
        <f>IF($G90=0,"",INDEX('[1]Dense to Analytic'!D:D,$G90))</f>
        <v>-0.20031499999999999</v>
      </c>
      <c r="J90" s="22">
        <f>IF($G90=0,"",INDEX('[1]Dense to Analytic'!E:E,$G90))</f>
        <v>-1.96224</v>
      </c>
      <c r="K90" s="22">
        <f>IF($G90=0,"",INDEX('[1]Dense to Analytic'!F:F,$G90))</f>
        <v>0.20030000000000001</v>
      </c>
      <c r="L90" s="22">
        <f t="shared" si="5"/>
        <v>0</v>
      </c>
      <c r="M90" s="22">
        <f t="shared" si="6"/>
        <v>0</v>
      </c>
      <c r="N90" s="22">
        <f t="shared" si="7"/>
        <v>0</v>
      </c>
      <c r="O90" s="22">
        <f t="shared" si="8"/>
        <v>0</v>
      </c>
    </row>
    <row r="91" spans="1:15" ht="15.75" customHeight="1" x14ac:dyDescent="0.2">
      <c r="A91" s="22">
        <f>'[1]Sparse to Analytic'!A91</f>
        <v>-0.91666700000000001</v>
      </c>
      <c r="B91" s="22">
        <f>'[1]Sparse to Analytic'!B91</f>
        <v>5.2083299999999999E-2</v>
      </c>
      <c r="C91" s="22">
        <f>'[1]Sparse to Analytic'!C91</f>
        <v>0.98174899999999998</v>
      </c>
      <c r="D91" s="22">
        <f>'[1]Sparse to Analytic'!D91</f>
        <v>-0.180863</v>
      </c>
      <c r="E91" s="22">
        <f>'[1]Sparse to Analytic'!E91</f>
        <v>-1.7752600000000001</v>
      </c>
      <c r="F91" s="22">
        <f>'[1]Sparse to Analytic'!F91</f>
        <v>0.18084700000000001</v>
      </c>
      <c r="G91" s="22">
        <f>IFERROR(SUMPRODUCT((ROUND('[1]Dense to Analytic'!$A$4:$A$9412,6)=ROUND(A91,6))*(ROUND('[1]Dense to Analytic'!$B$4:$B$9412,6)=ROUND(B91,6))*ROW('[1]Dense to Analytic'!$A$4:$A$9412)),0)</f>
        <v>402</v>
      </c>
      <c r="H91" s="22">
        <f>IF($G91=0,"",INDEX('[1]Dense to Analytic'!C:C,$G91))</f>
        <v>0.98174899999999998</v>
      </c>
      <c r="I91" s="22">
        <f>IF($G91=0,"",INDEX('[1]Dense to Analytic'!D:D,$G91))</f>
        <v>-0.180863</v>
      </c>
      <c r="J91" s="22">
        <f>IF($G91=0,"",INDEX('[1]Dense to Analytic'!E:E,$G91))</f>
        <v>-1.7752600000000001</v>
      </c>
      <c r="K91" s="22">
        <f>IF($G91=0,"",INDEX('[1]Dense to Analytic'!F:F,$G91))</f>
        <v>0.18084700000000001</v>
      </c>
      <c r="L91" s="22">
        <f t="shared" si="5"/>
        <v>0</v>
      </c>
      <c r="M91" s="22">
        <f t="shared" si="6"/>
        <v>0</v>
      </c>
      <c r="N91" s="22">
        <f t="shared" si="7"/>
        <v>0</v>
      </c>
      <c r="O91" s="22">
        <f t="shared" si="8"/>
        <v>0</v>
      </c>
    </row>
    <row r="92" spans="1:15" ht="15.75" customHeight="1" x14ac:dyDescent="0.2">
      <c r="A92" s="22">
        <f>'[1]Sparse to Analytic'!A92</f>
        <v>-0.91666700000000001</v>
      </c>
      <c r="B92" s="22">
        <f>'[1]Sparse to Analytic'!B92</f>
        <v>6.25E-2</v>
      </c>
      <c r="C92" s="22">
        <f>'[1]Sparse to Analytic'!C92</f>
        <v>0.98353900000000005</v>
      </c>
      <c r="D92" s="22">
        <f>'[1]Sparse to Analytic'!D92</f>
        <v>-0.163269</v>
      </c>
      <c r="E92" s="22">
        <f>'[1]Sparse to Analytic'!E92</f>
        <v>-1.6054600000000001</v>
      </c>
      <c r="F92" s="22">
        <f>'[1]Sparse to Analytic'!F92</f>
        <v>0.16325200000000001</v>
      </c>
      <c r="G92" s="22">
        <f>IFERROR(SUMPRODUCT((ROUND('[1]Dense to Analytic'!$A$4:$A$9412,6)=ROUND(A92,6))*(ROUND('[1]Dense to Analytic'!$B$4:$B$9412,6)=ROUND(B92,6))*ROW('[1]Dense to Analytic'!$A$4:$A$9412)),0)</f>
        <v>404</v>
      </c>
      <c r="H92" s="22">
        <f>IF($G92=0,"",INDEX('[1]Dense to Analytic'!C:C,$G92))</f>
        <v>0.98353900000000005</v>
      </c>
      <c r="I92" s="22">
        <f>IF($G92=0,"",INDEX('[1]Dense to Analytic'!D:D,$G92))</f>
        <v>-0.163269</v>
      </c>
      <c r="J92" s="22">
        <f>IF($G92=0,"",INDEX('[1]Dense to Analytic'!E:E,$G92))</f>
        <v>-1.6054600000000001</v>
      </c>
      <c r="K92" s="22">
        <f>IF($G92=0,"",INDEX('[1]Dense to Analytic'!F:F,$G92))</f>
        <v>0.16325200000000001</v>
      </c>
      <c r="L92" s="22">
        <f t="shared" si="5"/>
        <v>0</v>
      </c>
      <c r="M92" s="22">
        <f t="shared" si="6"/>
        <v>0</v>
      </c>
      <c r="N92" s="22">
        <f t="shared" si="7"/>
        <v>0</v>
      </c>
      <c r="O92" s="22">
        <f t="shared" si="8"/>
        <v>0</v>
      </c>
    </row>
    <row r="93" spans="1:15" ht="15.75" customHeight="1" x14ac:dyDescent="0.2">
      <c r="A93" s="22">
        <f>'[1]Sparse to Analytic'!A93</f>
        <v>-0.91666700000000001</v>
      </c>
      <c r="B93" s="22">
        <f>'[1]Sparse to Analytic'!B93</f>
        <v>7.2916700000000001E-2</v>
      </c>
      <c r="C93" s="22">
        <f>'[1]Sparse to Analytic'!C93</f>
        <v>0.98515600000000003</v>
      </c>
      <c r="D93" s="22">
        <f>'[1]Sparse to Analytic'!D93</f>
        <v>-0.14735899999999999</v>
      </c>
      <c r="E93" s="22">
        <f>'[1]Sparse to Analytic'!E93</f>
        <v>-1.4513799999999999</v>
      </c>
      <c r="F93" s="22">
        <f>'[1]Sparse to Analytic'!F93</f>
        <v>0.147342</v>
      </c>
      <c r="G93" s="22">
        <f>IFERROR(SUMPRODUCT((ROUND('[1]Dense to Analytic'!$A$4:$A$9412,6)=ROUND(A93,6))*(ROUND('[1]Dense to Analytic'!$B$4:$B$9412,6)=ROUND(B93,6))*ROW('[1]Dense to Analytic'!$A$4:$A$9412)),0)</f>
        <v>406</v>
      </c>
      <c r="H93" s="22">
        <f>IF($G93=0,"",INDEX('[1]Dense to Analytic'!C:C,$G93))</f>
        <v>0.98515600000000003</v>
      </c>
      <c r="I93" s="22">
        <f>IF($G93=0,"",INDEX('[1]Dense to Analytic'!D:D,$G93))</f>
        <v>-0.14735899999999999</v>
      </c>
      <c r="J93" s="22">
        <f>IF($G93=0,"",INDEX('[1]Dense to Analytic'!E:E,$G93))</f>
        <v>-1.4513799999999999</v>
      </c>
      <c r="K93" s="22">
        <f>IF($G93=0,"",INDEX('[1]Dense to Analytic'!F:F,$G93))</f>
        <v>0.147342</v>
      </c>
      <c r="L93" s="22">
        <f t="shared" si="5"/>
        <v>0</v>
      </c>
      <c r="M93" s="22">
        <f t="shared" si="6"/>
        <v>0</v>
      </c>
      <c r="N93" s="22">
        <f t="shared" si="7"/>
        <v>0</v>
      </c>
      <c r="O93" s="22">
        <f t="shared" si="8"/>
        <v>0</v>
      </c>
    </row>
    <row r="94" spans="1:15" ht="15.75" customHeight="1" x14ac:dyDescent="0.2">
      <c r="A94" s="22">
        <f>'[1]Sparse to Analytic'!A94</f>
        <v>-0.91666700000000001</v>
      </c>
      <c r="B94" s="22">
        <f>'[1]Sparse to Analytic'!B94</f>
        <v>8.3333299999999999E-2</v>
      </c>
      <c r="C94" s="22">
        <f>'[1]Sparse to Analytic'!C94</f>
        <v>0.98661399999999999</v>
      </c>
      <c r="D94" s="22">
        <f>'[1]Sparse to Analytic'!D94</f>
        <v>-0.13297900000000001</v>
      </c>
      <c r="E94" s="22">
        <f>'[1]Sparse to Analytic'!E94</f>
        <v>-1.3116699999999999</v>
      </c>
      <c r="F94" s="22">
        <f>'[1]Sparse to Analytic'!F94</f>
        <v>0.132961</v>
      </c>
      <c r="G94" s="22">
        <f>IFERROR(SUMPRODUCT((ROUND('[1]Dense to Analytic'!$A$4:$A$9412,6)=ROUND(A94,6))*(ROUND('[1]Dense to Analytic'!$B$4:$B$9412,6)=ROUND(B94,6))*ROW('[1]Dense to Analytic'!$A$4:$A$9412)),0)</f>
        <v>408</v>
      </c>
      <c r="H94" s="22">
        <f>IF($G94=0,"",INDEX('[1]Dense to Analytic'!C:C,$G94))</f>
        <v>0.98661399999999999</v>
      </c>
      <c r="I94" s="22">
        <f>IF($G94=0,"",INDEX('[1]Dense to Analytic'!D:D,$G94))</f>
        <v>-0.13297900000000001</v>
      </c>
      <c r="J94" s="22">
        <f>IF($G94=0,"",INDEX('[1]Dense to Analytic'!E:E,$G94))</f>
        <v>-1.3116699999999999</v>
      </c>
      <c r="K94" s="22">
        <f>IF($G94=0,"",INDEX('[1]Dense to Analytic'!F:F,$G94))</f>
        <v>0.132961</v>
      </c>
      <c r="L94" s="22">
        <f t="shared" si="5"/>
        <v>0</v>
      </c>
      <c r="M94" s="22">
        <f t="shared" si="6"/>
        <v>0</v>
      </c>
      <c r="N94" s="22">
        <f t="shared" si="7"/>
        <v>0</v>
      </c>
      <c r="O94" s="22">
        <f t="shared" si="8"/>
        <v>0</v>
      </c>
    </row>
    <row r="95" spans="1:15" ht="15.75" customHeight="1" x14ac:dyDescent="0.2">
      <c r="A95" s="22">
        <f>'[1]Sparse to Analytic'!A95</f>
        <v>-0.91666700000000001</v>
      </c>
      <c r="B95" s="22">
        <f>'[1]Sparse to Analytic'!B95</f>
        <v>9.375E-2</v>
      </c>
      <c r="C95" s="22">
        <f>'[1]Sparse to Analytic'!C95</f>
        <v>0.98792999999999997</v>
      </c>
      <c r="D95" s="22">
        <f>'[1]Sparse to Analytic'!D95</f>
        <v>-0.11998399999999999</v>
      </c>
      <c r="E95" s="22">
        <f>'[1]Sparse to Analytic'!E95</f>
        <v>-1.18506</v>
      </c>
      <c r="F95" s="22">
        <f>'[1]Sparse to Analytic'!F95</f>
        <v>0.119967</v>
      </c>
      <c r="G95" s="22">
        <f>IFERROR(SUMPRODUCT((ROUND('[1]Dense to Analytic'!$A$4:$A$9412,6)=ROUND(A95,6))*(ROUND('[1]Dense to Analytic'!$B$4:$B$9412,6)=ROUND(B95,6))*ROW('[1]Dense to Analytic'!$A$4:$A$9412)),0)</f>
        <v>410</v>
      </c>
      <c r="H95" s="22">
        <f>IF($G95=0,"",INDEX('[1]Dense to Analytic'!C:C,$G95))</f>
        <v>0.98792999999999997</v>
      </c>
      <c r="I95" s="22">
        <f>IF($G95=0,"",INDEX('[1]Dense to Analytic'!D:D,$G95))</f>
        <v>-0.11998399999999999</v>
      </c>
      <c r="J95" s="22">
        <f>IF($G95=0,"",INDEX('[1]Dense to Analytic'!E:E,$G95))</f>
        <v>-1.18506</v>
      </c>
      <c r="K95" s="22">
        <f>IF($G95=0,"",INDEX('[1]Dense to Analytic'!F:F,$G95))</f>
        <v>0.119967</v>
      </c>
      <c r="L95" s="22">
        <f t="shared" si="5"/>
        <v>0</v>
      </c>
      <c r="M95" s="22">
        <f t="shared" si="6"/>
        <v>0</v>
      </c>
      <c r="N95" s="22">
        <f t="shared" si="7"/>
        <v>0</v>
      </c>
      <c r="O95" s="22">
        <f t="shared" si="8"/>
        <v>0</v>
      </c>
    </row>
    <row r="96" spans="1:15" ht="15.75" customHeight="1" x14ac:dyDescent="0.2">
      <c r="A96" s="22">
        <f>'[1]Sparse to Analytic'!A96</f>
        <v>-0.91666700000000001</v>
      </c>
      <c r="B96" s="22">
        <f>'[1]Sparse to Analytic'!B96</f>
        <v>0.104167</v>
      </c>
      <c r="C96" s="22">
        <f>'[1]Sparse to Analytic'!C96</f>
        <v>0.98911800000000005</v>
      </c>
      <c r="D96" s="22">
        <f>'[1]Sparse to Analytic'!D96</f>
        <v>-0.10824499999999999</v>
      </c>
      <c r="E96" s="22">
        <f>'[1]Sparse to Analytic'!E96</f>
        <v>-1.07039</v>
      </c>
      <c r="F96" s="22">
        <f>'[1]Sparse to Analytic'!F96</f>
        <v>0.108228</v>
      </c>
      <c r="G96" s="22">
        <f>IFERROR(SUMPRODUCT((ROUND('[1]Dense to Analytic'!$A$4:$A$9412,6)=ROUND(A96,6))*(ROUND('[1]Dense to Analytic'!$B$4:$B$9412,6)=ROUND(B96,6))*ROW('[1]Dense to Analytic'!$A$4:$A$9412)),0)</f>
        <v>412</v>
      </c>
      <c r="H96" s="22">
        <f>IF($G96=0,"",INDEX('[1]Dense to Analytic'!C:C,$G96))</f>
        <v>0.98911800000000005</v>
      </c>
      <c r="I96" s="22">
        <f>IF($G96=0,"",INDEX('[1]Dense to Analytic'!D:D,$G96))</f>
        <v>-0.10824499999999999</v>
      </c>
      <c r="J96" s="22">
        <f>IF($G96=0,"",INDEX('[1]Dense to Analytic'!E:E,$G96))</f>
        <v>-1.07039</v>
      </c>
      <c r="K96" s="22">
        <f>IF($G96=0,"",INDEX('[1]Dense to Analytic'!F:F,$G96))</f>
        <v>0.108228</v>
      </c>
      <c r="L96" s="22">
        <f t="shared" si="5"/>
        <v>0</v>
      </c>
      <c r="M96" s="22">
        <f t="shared" si="6"/>
        <v>0</v>
      </c>
      <c r="N96" s="22">
        <f t="shared" si="7"/>
        <v>0</v>
      </c>
      <c r="O96" s="22">
        <f t="shared" si="8"/>
        <v>0</v>
      </c>
    </row>
    <row r="97" spans="1:15" ht="15.75" customHeight="1" x14ac:dyDescent="0.2">
      <c r="A97" s="22">
        <f>'[1]Sparse to Analytic'!A97</f>
        <v>-0.91666700000000001</v>
      </c>
      <c r="B97" s="22">
        <f>'[1]Sparse to Analytic'!B97</f>
        <v>0.114583</v>
      </c>
      <c r="C97" s="22">
        <f>'[1]Sparse to Analytic'!C97</f>
        <v>0.99018899999999999</v>
      </c>
      <c r="D97" s="22">
        <f>'[1]Sparse to Analytic'!D97</f>
        <v>-9.7642900000000005E-2</v>
      </c>
      <c r="E97" s="22">
        <f>'[1]Sparse to Analytic'!E97</f>
        <v>-0.966588</v>
      </c>
      <c r="F97" s="22">
        <f>'[1]Sparse to Analytic'!F97</f>
        <v>9.7626900000000003E-2</v>
      </c>
      <c r="G97" s="22">
        <f>IFERROR(SUMPRODUCT((ROUND('[1]Dense to Analytic'!$A$4:$A$9412,6)=ROUND(A97,6))*(ROUND('[1]Dense to Analytic'!$B$4:$B$9412,6)=ROUND(B97,6))*ROW('[1]Dense to Analytic'!$A$4:$A$9412)),0)</f>
        <v>414</v>
      </c>
      <c r="H97" s="22">
        <f>IF($G97=0,"",INDEX('[1]Dense to Analytic'!C:C,$G97))</f>
        <v>0.99018899999999999</v>
      </c>
      <c r="I97" s="22">
        <f>IF($G97=0,"",INDEX('[1]Dense to Analytic'!D:D,$G97))</f>
        <v>-9.7642900000000005E-2</v>
      </c>
      <c r="J97" s="22">
        <f>IF($G97=0,"",INDEX('[1]Dense to Analytic'!E:E,$G97))</f>
        <v>-0.966588</v>
      </c>
      <c r="K97" s="22">
        <f>IF($G97=0,"",INDEX('[1]Dense to Analytic'!F:F,$G97))</f>
        <v>9.7626900000000003E-2</v>
      </c>
      <c r="L97" s="22">
        <f t="shared" si="5"/>
        <v>0</v>
      </c>
      <c r="M97" s="22">
        <f t="shared" si="6"/>
        <v>0</v>
      </c>
      <c r="N97" s="22">
        <f t="shared" si="7"/>
        <v>0</v>
      </c>
      <c r="O97" s="22">
        <f t="shared" si="8"/>
        <v>0</v>
      </c>
    </row>
    <row r="98" spans="1:15" ht="15.75" customHeight="1" x14ac:dyDescent="0.2">
      <c r="A98" s="22">
        <f>'[1]Sparse to Analytic'!A98</f>
        <v>-0.91666700000000001</v>
      </c>
      <c r="B98" s="22">
        <f>'[1]Sparse to Analytic'!B98</f>
        <v>0.125</v>
      </c>
      <c r="C98" s="22">
        <f>'[1]Sparse to Analytic'!C98</f>
        <v>0.99115500000000001</v>
      </c>
      <c r="D98" s="22">
        <f>'[1]Sparse to Analytic'!D98</f>
        <v>-8.8069900000000007E-2</v>
      </c>
      <c r="E98" s="22">
        <f>'[1]Sparse to Analytic'!E98</f>
        <v>-0.87266600000000005</v>
      </c>
      <c r="F98" s="22">
        <f>'[1]Sparse to Analytic'!F98</f>
        <v>8.8054599999999997E-2</v>
      </c>
      <c r="G98" s="22">
        <f>IFERROR(SUMPRODUCT((ROUND('[1]Dense to Analytic'!$A$4:$A$9412,6)=ROUND(A98,6))*(ROUND('[1]Dense to Analytic'!$B$4:$B$9412,6)=ROUND(B98,6))*ROW('[1]Dense to Analytic'!$A$4:$A$9412)),0)</f>
        <v>416</v>
      </c>
      <c r="H98" s="22">
        <f>IF($G98=0,"",INDEX('[1]Dense to Analytic'!C:C,$G98))</f>
        <v>0.99115500000000001</v>
      </c>
      <c r="I98" s="22">
        <f>IF($G98=0,"",INDEX('[1]Dense to Analytic'!D:D,$G98))</f>
        <v>-8.8069900000000007E-2</v>
      </c>
      <c r="J98" s="22">
        <f>IF($G98=0,"",INDEX('[1]Dense to Analytic'!E:E,$G98))</f>
        <v>-0.87266600000000005</v>
      </c>
      <c r="K98" s="22">
        <f>IF($G98=0,"",INDEX('[1]Dense to Analytic'!F:F,$G98))</f>
        <v>8.8054599999999997E-2</v>
      </c>
      <c r="L98" s="22">
        <f t="shared" si="5"/>
        <v>0</v>
      </c>
      <c r="M98" s="22">
        <f t="shared" si="6"/>
        <v>0</v>
      </c>
      <c r="N98" s="22">
        <f t="shared" si="7"/>
        <v>0</v>
      </c>
      <c r="O98" s="22">
        <f t="shared" si="8"/>
        <v>0</v>
      </c>
    </row>
    <row r="99" spans="1:15" ht="15.75" customHeight="1" x14ac:dyDescent="0.2">
      <c r="A99" s="22">
        <f>'[1]Sparse to Analytic'!A99</f>
        <v>-0.91666700000000001</v>
      </c>
      <c r="B99" s="22">
        <f>'[1]Sparse to Analytic'!B99</f>
        <v>0.13541700000000001</v>
      </c>
      <c r="C99" s="22">
        <f>'[1]Sparse to Analytic'!C99</f>
        <v>0.99202699999999999</v>
      </c>
      <c r="D99" s="22">
        <f>'[1]Sparse to Analytic'!D99</f>
        <v>-7.9427700000000004E-2</v>
      </c>
      <c r="E99" s="22">
        <f>'[1]Sparse to Analytic'!E99</f>
        <v>-0.78771999999999998</v>
      </c>
      <c r="F99" s="22">
        <f>'[1]Sparse to Analytic'!F99</f>
        <v>7.9413200000000003E-2</v>
      </c>
      <c r="G99" s="22">
        <f>IFERROR(SUMPRODUCT((ROUND('[1]Dense to Analytic'!$A$4:$A$9412,6)=ROUND(A99,6))*(ROUND('[1]Dense to Analytic'!$B$4:$B$9412,6)=ROUND(B99,6))*ROW('[1]Dense to Analytic'!$A$4:$A$9412)),0)</f>
        <v>418</v>
      </c>
      <c r="H99" s="22">
        <f>IF($G99=0,"",INDEX('[1]Dense to Analytic'!C:C,$G99))</f>
        <v>0.99202699999999999</v>
      </c>
      <c r="I99" s="22">
        <f>IF($G99=0,"",INDEX('[1]Dense to Analytic'!D:D,$G99))</f>
        <v>-7.9427700000000004E-2</v>
      </c>
      <c r="J99" s="22">
        <f>IF($G99=0,"",INDEX('[1]Dense to Analytic'!E:E,$G99))</f>
        <v>-0.78771999999999998</v>
      </c>
      <c r="K99" s="22">
        <f>IF($G99=0,"",INDEX('[1]Dense to Analytic'!F:F,$G99))</f>
        <v>7.9413200000000003E-2</v>
      </c>
      <c r="L99" s="22">
        <f t="shared" si="5"/>
        <v>0</v>
      </c>
      <c r="M99" s="22">
        <f t="shared" si="6"/>
        <v>0</v>
      </c>
      <c r="N99" s="22">
        <f t="shared" si="7"/>
        <v>0</v>
      </c>
      <c r="O99" s="22">
        <f t="shared" si="8"/>
        <v>0</v>
      </c>
    </row>
    <row r="100" spans="1:15" ht="15.75" customHeight="1" x14ac:dyDescent="0.2">
      <c r="A100" s="22">
        <f>'[1]Sparse to Analytic'!A100</f>
        <v>-0.91666700000000001</v>
      </c>
      <c r="B100" s="22">
        <f>'[1]Sparse to Analytic'!B100</f>
        <v>0.14583299999999999</v>
      </c>
      <c r="C100" s="22">
        <f>'[1]Sparse to Analytic'!C100</f>
        <v>0.99281299999999995</v>
      </c>
      <c r="D100" s="22">
        <f>'[1]Sparse to Analytic'!D100</f>
        <v>-7.1627399999999994E-2</v>
      </c>
      <c r="E100" s="22">
        <f>'[1]Sparse to Analytic'!E100</f>
        <v>-0.71091899999999997</v>
      </c>
      <c r="F100" s="22">
        <f>'[1]Sparse to Analytic'!F100</f>
        <v>7.1613800000000005E-2</v>
      </c>
      <c r="G100" s="22">
        <f>IFERROR(SUMPRODUCT((ROUND('[1]Dense to Analytic'!$A$4:$A$9412,6)=ROUND(A100,6))*(ROUND('[1]Dense to Analytic'!$B$4:$B$9412,6)=ROUND(B100,6))*ROW('[1]Dense to Analytic'!$A$4:$A$9412)),0)</f>
        <v>420</v>
      </c>
      <c r="H100" s="22">
        <f>IF($G100=0,"",INDEX('[1]Dense to Analytic'!C:C,$G100))</f>
        <v>0.99281299999999995</v>
      </c>
      <c r="I100" s="22">
        <f>IF($G100=0,"",INDEX('[1]Dense to Analytic'!D:D,$G100))</f>
        <v>-7.1627399999999994E-2</v>
      </c>
      <c r="J100" s="22">
        <f>IF($G100=0,"",INDEX('[1]Dense to Analytic'!E:E,$G100))</f>
        <v>-0.71091899999999997</v>
      </c>
      <c r="K100" s="22">
        <f>IF($G100=0,"",INDEX('[1]Dense to Analytic'!F:F,$G100))</f>
        <v>7.1613800000000005E-2</v>
      </c>
      <c r="L100" s="22">
        <f t="shared" si="5"/>
        <v>0</v>
      </c>
      <c r="M100" s="22">
        <f t="shared" si="6"/>
        <v>0</v>
      </c>
      <c r="N100" s="22">
        <f t="shared" si="7"/>
        <v>0</v>
      </c>
      <c r="O100" s="22">
        <f t="shared" si="8"/>
        <v>0</v>
      </c>
    </row>
    <row r="101" spans="1:15" ht="15.75" customHeight="1" x14ac:dyDescent="0.2">
      <c r="A101" s="22">
        <f>'[1]Sparse to Analytic'!A101</f>
        <v>-0.91666700000000001</v>
      </c>
      <c r="B101" s="22">
        <f>'[1]Sparse to Analytic'!B101</f>
        <v>0.15625</v>
      </c>
      <c r="C101" s="22">
        <f>'[1]Sparse to Analytic'!C101</f>
        <v>0.99352099999999999</v>
      </c>
      <c r="D101" s="22">
        <f>'[1]Sparse to Analytic'!D101</f>
        <v>-6.4588000000000007E-2</v>
      </c>
      <c r="E101" s="22">
        <f>'[1]Sparse to Analytic'!E101</f>
        <v>-0.64150499999999999</v>
      </c>
      <c r="F101" s="22">
        <f>'[1]Sparse to Analytic'!F101</f>
        <v>6.4575300000000002E-2</v>
      </c>
      <c r="G101" s="22">
        <f>IFERROR(SUMPRODUCT((ROUND('[1]Dense to Analytic'!$A$4:$A$9412,6)=ROUND(A101,6))*(ROUND('[1]Dense to Analytic'!$B$4:$B$9412,6)=ROUND(B101,6))*ROW('[1]Dense to Analytic'!$A$4:$A$9412)),0)</f>
        <v>422</v>
      </c>
      <c r="H101" s="22">
        <f>IF($G101=0,"",INDEX('[1]Dense to Analytic'!C:C,$G101))</f>
        <v>0.99352099999999999</v>
      </c>
      <c r="I101" s="22">
        <f>IF($G101=0,"",INDEX('[1]Dense to Analytic'!D:D,$G101))</f>
        <v>-6.4588000000000007E-2</v>
      </c>
      <c r="J101" s="22">
        <f>IF($G101=0,"",INDEX('[1]Dense to Analytic'!E:E,$G101))</f>
        <v>-0.64150499999999999</v>
      </c>
      <c r="K101" s="22">
        <f>IF($G101=0,"",INDEX('[1]Dense to Analytic'!F:F,$G101))</f>
        <v>6.4575300000000002E-2</v>
      </c>
      <c r="L101" s="22">
        <f t="shared" si="5"/>
        <v>0</v>
      </c>
      <c r="M101" s="22">
        <f t="shared" si="6"/>
        <v>0</v>
      </c>
      <c r="N101" s="22">
        <f t="shared" si="7"/>
        <v>0</v>
      </c>
      <c r="O101" s="22">
        <f t="shared" si="8"/>
        <v>0</v>
      </c>
    </row>
    <row r="102" spans="1:15" ht="15.75" customHeight="1" x14ac:dyDescent="0.2">
      <c r="A102" s="22">
        <f>'[1]Sparse to Analytic'!A102</f>
        <v>-0.91666700000000001</v>
      </c>
      <c r="B102" s="22">
        <f>'[1]Sparse to Analytic'!B102</f>
        <v>0.16666700000000001</v>
      </c>
      <c r="C102" s="22">
        <f>'[1]Sparse to Analytic'!C102</f>
        <v>0.99416099999999996</v>
      </c>
      <c r="D102" s="22">
        <f>'[1]Sparse to Analytic'!D102</f>
        <v>-5.8236299999999998E-2</v>
      </c>
      <c r="E102" s="22">
        <f>'[1]Sparse to Analytic'!E102</f>
        <v>-0.57878799999999997</v>
      </c>
      <c r="F102" s="22">
        <f>'[1]Sparse to Analytic'!F102</f>
        <v>5.8224499999999998E-2</v>
      </c>
      <c r="G102" s="22">
        <f>IFERROR(SUMPRODUCT((ROUND('[1]Dense to Analytic'!$A$4:$A$9412,6)=ROUND(A102,6))*(ROUND('[1]Dense to Analytic'!$B$4:$B$9412,6)=ROUND(B102,6))*ROW('[1]Dense to Analytic'!$A$4:$A$9412)),0)</f>
        <v>424</v>
      </c>
      <c r="H102" s="22">
        <f>IF($G102=0,"",INDEX('[1]Dense to Analytic'!C:C,$G102))</f>
        <v>0.99416099999999996</v>
      </c>
      <c r="I102" s="22">
        <f>IF($G102=0,"",INDEX('[1]Dense to Analytic'!D:D,$G102))</f>
        <v>-5.8236299999999998E-2</v>
      </c>
      <c r="J102" s="22">
        <f>IF($G102=0,"",INDEX('[1]Dense to Analytic'!E:E,$G102))</f>
        <v>-0.57878799999999997</v>
      </c>
      <c r="K102" s="22">
        <f>IF($G102=0,"",INDEX('[1]Dense to Analytic'!F:F,$G102))</f>
        <v>5.8224499999999998E-2</v>
      </c>
      <c r="L102" s="22">
        <f t="shared" si="5"/>
        <v>0</v>
      </c>
      <c r="M102" s="22">
        <f t="shared" si="6"/>
        <v>0</v>
      </c>
      <c r="N102" s="22">
        <f t="shared" si="7"/>
        <v>0</v>
      </c>
      <c r="O102" s="22">
        <f t="shared" si="8"/>
        <v>0</v>
      </c>
    </row>
    <row r="103" spans="1:15" ht="15.75" customHeight="1" x14ac:dyDescent="0.2">
      <c r="A103" s="22">
        <f>'[1]Sparse to Analytic'!A103</f>
        <v>-0.91666700000000001</v>
      </c>
      <c r="B103" s="22">
        <f>'[1]Sparse to Analytic'!B103</f>
        <v>0.17708299999999999</v>
      </c>
      <c r="C103" s="22">
        <f>'[1]Sparse to Analytic'!C103</f>
        <v>0.99473699999999998</v>
      </c>
      <c r="D103" s="22">
        <f>'[1]Sparse to Analytic'!D103</f>
        <v>-5.2505900000000001E-2</v>
      </c>
      <c r="E103" s="22">
        <f>'[1]Sparse to Analytic'!E103</f>
        <v>-0.52213600000000004</v>
      </c>
      <c r="F103" s="22">
        <f>'[1]Sparse to Analytic'!F103</f>
        <v>5.2495E-2</v>
      </c>
      <c r="G103" s="22">
        <f>IFERROR(SUMPRODUCT((ROUND('[1]Dense to Analytic'!$A$4:$A$9412,6)=ROUND(A103,6))*(ROUND('[1]Dense to Analytic'!$B$4:$B$9412,6)=ROUND(B103,6))*ROW('[1]Dense to Analytic'!$A$4:$A$9412)),0)</f>
        <v>426</v>
      </c>
      <c r="H103" s="22">
        <f>IF($G103=0,"",INDEX('[1]Dense to Analytic'!C:C,$G103))</f>
        <v>0.99473699999999998</v>
      </c>
      <c r="I103" s="22">
        <f>IF($G103=0,"",INDEX('[1]Dense to Analytic'!D:D,$G103))</f>
        <v>-5.2505900000000001E-2</v>
      </c>
      <c r="J103" s="22">
        <f>IF($G103=0,"",INDEX('[1]Dense to Analytic'!E:E,$G103))</f>
        <v>-0.52213600000000004</v>
      </c>
      <c r="K103" s="22">
        <f>IF($G103=0,"",INDEX('[1]Dense to Analytic'!F:F,$G103))</f>
        <v>5.2495E-2</v>
      </c>
      <c r="L103" s="22">
        <f t="shared" si="5"/>
        <v>0</v>
      </c>
      <c r="M103" s="22">
        <f t="shared" si="6"/>
        <v>0</v>
      </c>
      <c r="N103" s="22">
        <f t="shared" si="7"/>
        <v>0</v>
      </c>
      <c r="O103" s="22">
        <f t="shared" si="8"/>
        <v>0</v>
      </c>
    </row>
    <row r="104" spans="1:15" ht="15.75" customHeight="1" x14ac:dyDescent="0.2">
      <c r="A104" s="22">
        <f>'[1]Sparse to Analytic'!A104</f>
        <v>-0.91666700000000001</v>
      </c>
      <c r="B104" s="22">
        <f>'[1]Sparse to Analytic'!B104</f>
        <v>0.1875</v>
      </c>
      <c r="C104" s="22">
        <f>'[1]Sparse to Analytic'!C104</f>
        <v>0.99525600000000003</v>
      </c>
      <c r="D104" s="22">
        <f>'[1]Sparse to Analytic'!D104</f>
        <v>-4.7336700000000002E-2</v>
      </c>
      <c r="E104" s="22">
        <f>'[1]Sparse to Analytic'!E104</f>
        <v>-0.47097499999999998</v>
      </c>
      <c r="F104" s="22">
        <f>'[1]Sparse to Analytic'!F104</f>
        <v>4.7326500000000001E-2</v>
      </c>
      <c r="G104" s="22">
        <f>IFERROR(SUMPRODUCT((ROUND('[1]Dense to Analytic'!$A$4:$A$9412,6)=ROUND(A104,6))*(ROUND('[1]Dense to Analytic'!$B$4:$B$9412,6)=ROUND(B104,6))*ROW('[1]Dense to Analytic'!$A$4:$A$9412)),0)</f>
        <v>428</v>
      </c>
      <c r="H104" s="22">
        <f>IF($G104=0,"",INDEX('[1]Dense to Analytic'!C:C,$G104))</f>
        <v>0.99525600000000003</v>
      </c>
      <c r="I104" s="22">
        <f>IF($G104=0,"",INDEX('[1]Dense to Analytic'!D:D,$G104))</f>
        <v>-4.7336700000000002E-2</v>
      </c>
      <c r="J104" s="22">
        <f>IF($G104=0,"",INDEX('[1]Dense to Analytic'!E:E,$G104))</f>
        <v>-0.47097499999999998</v>
      </c>
      <c r="K104" s="22">
        <f>IF($G104=0,"",INDEX('[1]Dense to Analytic'!F:F,$G104))</f>
        <v>4.7326500000000001E-2</v>
      </c>
      <c r="L104" s="22">
        <f t="shared" si="5"/>
        <v>0</v>
      </c>
      <c r="M104" s="22">
        <f t="shared" si="6"/>
        <v>0</v>
      </c>
      <c r="N104" s="22">
        <f t="shared" si="7"/>
        <v>0</v>
      </c>
      <c r="O104" s="22">
        <f t="shared" si="8"/>
        <v>0</v>
      </c>
    </row>
    <row r="105" spans="1:15" ht="15.75" customHeight="1" x14ac:dyDescent="0.2">
      <c r="A105" s="22">
        <f>'[1]Sparse to Analytic'!A105</f>
        <v>-0.91666700000000001</v>
      </c>
      <c r="B105" s="22">
        <f>'[1]Sparse to Analytic'!B105</f>
        <v>0.19791700000000001</v>
      </c>
      <c r="C105" s="22">
        <f>'[1]Sparse to Analytic'!C105</f>
        <v>0.99572400000000005</v>
      </c>
      <c r="D105" s="22">
        <f>'[1]Sparse to Analytic'!D105</f>
        <v>-4.26741E-2</v>
      </c>
      <c r="E105" s="22">
        <f>'[1]Sparse to Analytic'!E105</f>
        <v>-0.42478300000000002</v>
      </c>
      <c r="F105" s="22">
        <f>'[1]Sparse to Analytic'!F105</f>
        <v>4.2664800000000003E-2</v>
      </c>
      <c r="G105" s="22">
        <f>IFERROR(SUMPRODUCT((ROUND('[1]Dense to Analytic'!$A$4:$A$9412,6)=ROUND(A105,6))*(ROUND('[1]Dense to Analytic'!$B$4:$B$9412,6)=ROUND(B105,6))*ROW('[1]Dense to Analytic'!$A$4:$A$9412)),0)</f>
        <v>430</v>
      </c>
      <c r="H105" s="22">
        <f>IF($G105=0,"",INDEX('[1]Dense to Analytic'!C:C,$G105))</f>
        <v>0.99572400000000005</v>
      </c>
      <c r="I105" s="22">
        <f>IF($G105=0,"",INDEX('[1]Dense to Analytic'!D:D,$G105))</f>
        <v>-4.26741E-2</v>
      </c>
      <c r="J105" s="22">
        <f>IF($G105=0,"",INDEX('[1]Dense to Analytic'!E:E,$G105))</f>
        <v>-0.42478300000000002</v>
      </c>
      <c r="K105" s="22">
        <f>IF($G105=0,"",INDEX('[1]Dense to Analytic'!F:F,$G105))</f>
        <v>4.2664800000000003E-2</v>
      </c>
      <c r="L105" s="22">
        <f t="shared" si="5"/>
        <v>0</v>
      </c>
      <c r="M105" s="22">
        <f t="shared" si="6"/>
        <v>0</v>
      </c>
      <c r="N105" s="22">
        <f t="shared" si="7"/>
        <v>0</v>
      </c>
      <c r="O105" s="22">
        <f t="shared" si="8"/>
        <v>0</v>
      </c>
    </row>
    <row r="106" spans="1:15" ht="15.75" customHeight="1" x14ac:dyDescent="0.2">
      <c r="A106" s="22">
        <f>'[1]Sparse to Analytic'!A106</f>
        <v>-0.91666700000000001</v>
      </c>
      <c r="B106" s="22">
        <f>'[1]Sparse to Analytic'!B106</f>
        <v>0.20833299999999999</v>
      </c>
      <c r="C106" s="22">
        <f>'[1]Sparse to Analytic'!C106</f>
        <v>0.996147</v>
      </c>
      <c r="D106" s="22">
        <f>'[1]Sparse to Analytic'!D106</f>
        <v>-3.8469000000000003E-2</v>
      </c>
      <c r="E106" s="22">
        <f>'[1]Sparse to Analytic'!E106</f>
        <v>-0.38308599999999998</v>
      </c>
      <c r="F106" s="22">
        <f>'[1]Sparse to Analytic'!F106</f>
        <v>3.8460399999999999E-2</v>
      </c>
      <c r="G106" s="22">
        <f>IFERROR(SUMPRODUCT((ROUND('[1]Dense to Analytic'!$A$4:$A$9412,6)=ROUND(A106,6))*(ROUND('[1]Dense to Analytic'!$B$4:$B$9412,6)=ROUND(B106,6))*ROW('[1]Dense to Analytic'!$A$4:$A$9412)),0)</f>
        <v>432</v>
      </c>
      <c r="H106" s="22">
        <f>IF($G106=0,"",INDEX('[1]Dense to Analytic'!C:C,$G106))</f>
        <v>0.996147</v>
      </c>
      <c r="I106" s="22">
        <f>IF($G106=0,"",INDEX('[1]Dense to Analytic'!D:D,$G106))</f>
        <v>-3.8469000000000003E-2</v>
      </c>
      <c r="J106" s="22">
        <f>IF($G106=0,"",INDEX('[1]Dense to Analytic'!E:E,$G106))</f>
        <v>-0.38308599999999998</v>
      </c>
      <c r="K106" s="22">
        <f>IF($G106=0,"",INDEX('[1]Dense to Analytic'!F:F,$G106))</f>
        <v>3.8460399999999999E-2</v>
      </c>
      <c r="L106" s="22">
        <f t="shared" si="5"/>
        <v>0</v>
      </c>
      <c r="M106" s="22">
        <f t="shared" si="6"/>
        <v>0</v>
      </c>
      <c r="N106" s="22">
        <f t="shared" si="7"/>
        <v>0</v>
      </c>
      <c r="O106" s="22">
        <f t="shared" si="8"/>
        <v>0</v>
      </c>
    </row>
    <row r="107" spans="1:15" ht="15.75" customHeight="1" x14ac:dyDescent="0.2">
      <c r="A107" s="22">
        <f>'[1]Sparse to Analytic'!A107</f>
        <v>-0.91666700000000001</v>
      </c>
      <c r="B107" s="22">
        <f>'[1]Sparse to Analytic'!B107</f>
        <v>0.21875</v>
      </c>
      <c r="C107" s="22">
        <f>'[1]Sparse to Analytic'!C107</f>
        <v>0.99652700000000005</v>
      </c>
      <c r="D107" s="22">
        <f>'[1]Sparse to Analytic'!D107</f>
        <v>-3.4676800000000001E-2</v>
      </c>
      <c r="E107" s="22">
        <f>'[1]Sparse to Analytic'!E107</f>
        <v>-0.34545300000000001</v>
      </c>
      <c r="F107" s="22">
        <f>'[1]Sparse to Analytic'!F107</f>
        <v>3.4668999999999998E-2</v>
      </c>
      <c r="G107" s="22">
        <f>IFERROR(SUMPRODUCT((ROUND('[1]Dense to Analytic'!$A$4:$A$9412,6)=ROUND(A107,6))*(ROUND('[1]Dense to Analytic'!$B$4:$B$9412,6)=ROUND(B107,6))*ROW('[1]Dense to Analytic'!$A$4:$A$9412)),0)</f>
        <v>434</v>
      </c>
      <c r="H107" s="22">
        <f>IF($G107=0,"",INDEX('[1]Dense to Analytic'!C:C,$G107))</f>
        <v>0.99652700000000005</v>
      </c>
      <c r="I107" s="22">
        <f>IF($G107=0,"",INDEX('[1]Dense to Analytic'!D:D,$G107))</f>
        <v>-3.4676800000000001E-2</v>
      </c>
      <c r="J107" s="22">
        <f>IF($G107=0,"",INDEX('[1]Dense to Analytic'!E:E,$G107))</f>
        <v>-0.34545300000000001</v>
      </c>
      <c r="K107" s="22">
        <f>IF($G107=0,"",INDEX('[1]Dense to Analytic'!F:F,$G107))</f>
        <v>3.4668999999999998E-2</v>
      </c>
      <c r="L107" s="22">
        <f t="shared" si="5"/>
        <v>0</v>
      </c>
      <c r="M107" s="22">
        <f t="shared" si="6"/>
        <v>0</v>
      </c>
      <c r="N107" s="22">
        <f t="shared" si="7"/>
        <v>0</v>
      </c>
      <c r="O107" s="22">
        <f t="shared" si="8"/>
        <v>0</v>
      </c>
    </row>
    <row r="108" spans="1:15" ht="15.75" customHeight="1" x14ac:dyDescent="0.2">
      <c r="A108" s="22">
        <f>'[1]Sparse to Analytic'!A108</f>
        <v>-0.91666700000000001</v>
      </c>
      <c r="B108" s="22">
        <f>'[1]Sparse to Analytic'!B108</f>
        <v>0.22916700000000001</v>
      </c>
      <c r="C108" s="22">
        <f>'[1]Sparse to Analytic'!C108</f>
        <v>0.99687000000000003</v>
      </c>
      <c r="D108" s="22">
        <f>'[1]Sparse to Analytic'!D108</f>
        <v>-3.1257300000000002E-2</v>
      </c>
      <c r="E108" s="22">
        <f>'[1]Sparse to Analytic'!E108</f>
        <v>-0.31149399999999999</v>
      </c>
      <c r="F108" s="22">
        <f>'[1]Sparse to Analytic'!F108</f>
        <v>3.1250100000000003E-2</v>
      </c>
      <c r="G108" s="22">
        <f>IFERROR(SUMPRODUCT((ROUND('[1]Dense to Analytic'!$A$4:$A$9412,6)=ROUND(A108,6))*(ROUND('[1]Dense to Analytic'!$B$4:$B$9412,6)=ROUND(B108,6))*ROW('[1]Dense to Analytic'!$A$4:$A$9412)),0)</f>
        <v>436</v>
      </c>
      <c r="H108" s="22">
        <f>IF($G108=0,"",INDEX('[1]Dense to Analytic'!C:C,$G108))</f>
        <v>0.99687000000000003</v>
      </c>
      <c r="I108" s="22">
        <f>IF($G108=0,"",INDEX('[1]Dense to Analytic'!D:D,$G108))</f>
        <v>-3.1257300000000002E-2</v>
      </c>
      <c r="J108" s="22">
        <f>IF($G108=0,"",INDEX('[1]Dense to Analytic'!E:E,$G108))</f>
        <v>-0.31149399999999999</v>
      </c>
      <c r="K108" s="22">
        <f>IF($G108=0,"",INDEX('[1]Dense to Analytic'!F:F,$G108))</f>
        <v>3.1250100000000003E-2</v>
      </c>
      <c r="L108" s="22">
        <f t="shared" si="5"/>
        <v>0</v>
      </c>
      <c r="M108" s="22">
        <f t="shared" si="6"/>
        <v>0</v>
      </c>
      <c r="N108" s="22">
        <f t="shared" si="7"/>
        <v>0</v>
      </c>
      <c r="O108" s="22">
        <f t="shared" si="8"/>
        <v>0</v>
      </c>
    </row>
    <row r="109" spans="1:15" ht="15.75" customHeight="1" x14ac:dyDescent="0.2">
      <c r="A109" s="22">
        <f>'[1]Sparse to Analytic'!A109</f>
        <v>-0.91666700000000001</v>
      </c>
      <c r="B109" s="22">
        <f>'[1]Sparse to Analytic'!B109</f>
        <v>0.23958299999999999</v>
      </c>
      <c r="C109" s="22">
        <f>'[1]Sparse to Analytic'!C109</f>
        <v>0.99717900000000004</v>
      </c>
      <c r="D109" s="22">
        <f>'[1]Sparse to Analytic'!D109</f>
        <v>-2.8174000000000001E-2</v>
      </c>
      <c r="E109" s="22">
        <f>'[1]Sparse to Analytic'!E109</f>
        <v>-0.28085399999999999</v>
      </c>
      <c r="F109" s="22">
        <f>'[1]Sparse to Analytic'!F109</f>
        <v>2.8167399999999999E-2</v>
      </c>
      <c r="G109" s="22">
        <f>IFERROR(SUMPRODUCT((ROUND('[1]Dense to Analytic'!$A$4:$A$9412,6)=ROUND(A109,6))*(ROUND('[1]Dense to Analytic'!$B$4:$B$9412,6)=ROUND(B109,6))*ROW('[1]Dense to Analytic'!$A$4:$A$9412)),0)</f>
        <v>438</v>
      </c>
      <c r="H109" s="22">
        <f>IF($G109=0,"",INDEX('[1]Dense to Analytic'!C:C,$G109))</f>
        <v>0.99717900000000004</v>
      </c>
      <c r="I109" s="22">
        <f>IF($G109=0,"",INDEX('[1]Dense to Analytic'!D:D,$G109))</f>
        <v>-2.8174000000000001E-2</v>
      </c>
      <c r="J109" s="22">
        <f>IF($G109=0,"",INDEX('[1]Dense to Analytic'!E:E,$G109))</f>
        <v>-0.28085399999999999</v>
      </c>
      <c r="K109" s="22">
        <f>IF($G109=0,"",INDEX('[1]Dense to Analytic'!F:F,$G109))</f>
        <v>2.8167399999999999E-2</v>
      </c>
      <c r="L109" s="22">
        <f t="shared" si="5"/>
        <v>0</v>
      </c>
      <c r="M109" s="22">
        <f t="shared" si="6"/>
        <v>0</v>
      </c>
      <c r="N109" s="22">
        <f t="shared" si="7"/>
        <v>0</v>
      </c>
      <c r="O109" s="22">
        <f t="shared" si="8"/>
        <v>0</v>
      </c>
    </row>
    <row r="110" spans="1:15" ht="15.75" customHeight="1" x14ac:dyDescent="0.2">
      <c r="A110" s="22">
        <f>'[1]Sparse to Analytic'!A110</f>
        <v>-0.91666700000000001</v>
      </c>
      <c r="B110" s="22">
        <f>'[1]Sparse to Analytic'!B110</f>
        <v>0.25</v>
      </c>
      <c r="C110" s="22">
        <f>'[1]Sparse to Analytic'!C110</f>
        <v>0.99745799999999996</v>
      </c>
      <c r="D110" s="22">
        <f>'[1]Sparse to Analytic'!D110</f>
        <v>-2.5394E-2</v>
      </c>
      <c r="E110" s="22">
        <f>'[1]Sparse to Analytic'!E110</f>
        <v>-0.25321199999999999</v>
      </c>
      <c r="F110" s="22">
        <f>'[1]Sparse to Analytic'!F110</f>
        <v>2.5388000000000001E-2</v>
      </c>
      <c r="G110" s="22">
        <f>IFERROR(SUMPRODUCT((ROUND('[1]Dense to Analytic'!$A$4:$A$9412,6)=ROUND(A110,6))*(ROUND('[1]Dense to Analytic'!$B$4:$B$9412,6)=ROUND(B110,6))*ROW('[1]Dense to Analytic'!$A$4:$A$9412)),0)</f>
        <v>440</v>
      </c>
      <c r="H110" s="22">
        <f>IF($G110=0,"",INDEX('[1]Dense to Analytic'!C:C,$G110))</f>
        <v>0.99745799999999996</v>
      </c>
      <c r="I110" s="22">
        <f>IF($G110=0,"",INDEX('[1]Dense to Analytic'!D:D,$G110))</f>
        <v>-2.5394E-2</v>
      </c>
      <c r="J110" s="22">
        <f>IF($G110=0,"",INDEX('[1]Dense to Analytic'!E:E,$G110))</f>
        <v>-0.25321199999999999</v>
      </c>
      <c r="K110" s="22">
        <f>IF($G110=0,"",INDEX('[1]Dense to Analytic'!F:F,$G110))</f>
        <v>2.5388000000000001E-2</v>
      </c>
      <c r="L110" s="22">
        <f t="shared" si="5"/>
        <v>0</v>
      </c>
      <c r="M110" s="22">
        <f t="shared" si="6"/>
        <v>0</v>
      </c>
      <c r="N110" s="22">
        <f t="shared" si="7"/>
        <v>0</v>
      </c>
      <c r="O110" s="22">
        <f t="shared" si="8"/>
        <v>0</v>
      </c>
    </row>
    <row r="111" spans="1:15" ht="15.75" customHeight="1" x14ac:dyDescent="0.2">
      <c r="A111" s="22">
        <f>'[1]Sparse to Analytic'!A111</f>
        <v>-0.91666700000000001</v>
      </c>
      <c r="B111" s="22">
        <f>'[1]Sparse to Analytic'!B111</f>
        <v>0.26041700000000001</v>
      </c>
      <c r="C111" s="22">
        <f>'[1]Sparse to Analytic'!C111</f>
        <v>0.99770899999999996</v>
      </c>
      <c r="D111" s="22">
        <f>'[1]Sparse to Analytic'!D111</f>
        <v>-2.28877E-2</v>
      </c>
      <c r="E111" s="22">
        <f>'[1]Sparse to Analytic'!E111</f>
        <v>-0.22827800000000001</v>
      </c>
      <c r="F111" s="22">
        <f>'[1]Sparse to Analytic'!F111</f>
        <v>2.2882300000000001E-2</v>
      </c>
      <c r="G111" s="22">
        <f>IFERROR(SUMPRODUCT((ROUND('[1]Dense to Analytic'!$A$4:$A$9412,6)=ROUND(A111,6))*(ROUND('[1]Dense to Analytic'!$B$4:$B$9412,6)=ROUND(B111,6))*ROW('[1]Dense to Analytic'!$A$4:$A$9412)),0)</f>
        <v>442</v>
      </c>
      <c r="H111" s="22">
        <f>IF($G111=0,"",INDEX('[1]Dense to Analytic'!C:C,$G111))</f>
        <v>0.99770899999999996</v>
      </c>
      <c r="I111" s="22">
        <f>IF($G111=0,"",INDEX('[1]Dense to Analytic'!D:D,$G111))</f>
        <v>-2.28877E-2</v>
      </c>
      <c r="J111" s="22">
        <f>IF($G111=0,"",INDEX('[1]Dense to Analytic'!E:E,$G111))</f>
        <v>-0.22827800000000001</v>
      </c>
      <c r="K111" s="22">
        <f>IF($G111=0,"",INDEX('[1]Dense to Analytic'!F:F,$G111))</f>
        <v>2.2882300000000001E-2</v>
      </c>
      <c r="L111" s="22">
        <f t="shared" si="5"/>
        <v>0</v>
      </c>
      <c r="M111" s="22">
        <f t="shared" si="6"/>
        <v>0</v>
      </c>
      <c r="N111" s="22">
        <f t="shared" si="7"/>
        <v>0</v>
      </c>
      <c r="O111" s="22">
        <f t="shared" si="8"/>
        <v>0</v>
      </c>
    </row>
    <row r="112" spans="1:15" ht="15.75" customHeight="1" x14ac:dyDescent="0.2">
      <c r="A112" s="22">
        <f>'[1]Sparse to Analytic'!A112</f>
        <v>-0.91666700000000001</v>
      </c>
      <c r="B112" s="22">
        <f>'[1]Sparse to Analytic'!B112</f>
        <v>0.27083299999999999</v>
      </c>
      <c r="C112" s="22">
        <f>'[1]Sparse to Analytic'!C112</f>
        <v>0.99793600000000005</v>
      </c>
      <c r="D112" s="22">
        <f>'[1]Sparse to Analytic'!D112</f>
        <v>-2.0628299999999999E-2</v>
      </c>
      <c r="E112" s="22">
        <f>'[1]Sparse to Analytic'!E112</f>
        <v>-0.205789</v>
      </c>
      <c r="F112" s="22">
        <f>'[1]Sparse to Analytic'!F112</f>
        <v>2.0623300000000001E-2</v>
      </c>
      <c r="G112" s="22">
        <f>IFERROR(SUMPRODUCT((ROUND('[1]Dense to Analytic'!$A$4:$A$9412,6)=ROUND(A112,6))*(ROUND('[1]Dense to Analytic'!$B$4:$B$9412,6)=ROUND(B112,6))*ROW('[1]Dense to Analytic'!$A$4:$A$9412)),0)</f>
        <v>444</v>
      </c>
      <c r="H112" s="22">
        <f>IF($G112=0,"",INDEX('[1]Dense to Analytic'!C:C,$G112))</f>
        <v>0.99793600000000005</v>
      </c>
      <c r="I112" s="22">
        <f>IF($G112=0,"",INDEX('[1]Dense to Analytic'!D:D,$G112))</f>
        <v>-2.0628299999999999E-2</v>
      </c>
      <c r="J112" s="22">
        <f>IF($G112=0,"",INDEX('[1]Dense to Analytic'!E:E,$G112))</f>
        <v>-0.205789</v>
      </c>
      <c r="K112" s="22">
        <f>IF($G112=0,"",INDEX('[1]Dense to Analytic'!F:F,$G112))</f>
        <v>2.0623300000000001E-2</v>
      </c>
      <c r="L112" s="22">
        <f t="shared" si="5"/>
        <v>0</v>
      </c>
      <c r="M112" s="22">
        <f t="shared" si="6"/>
        <v>0</v>
      </c>
      <c r="N112" s="22">
        <f t="shared" si="7"/>
        <v>0</v>
      </c>
      <c r="O112" s="22">
        <f t="shared" si="8"/>
        <v>0</v>
      </c>
    </row>
    <row r="113" spans="1:15" ht="15.75" customHeight="1" x14ac:dyDescent="0.2">
      <c r="A113" s="22">
        <f>'[1]Sparse to Analytic'!A113</f>
        <v>-0.91666700000000001</v>
      </c>
      <c r="B113" s="22">
        <f>'[1]Sparse to Analytic'!B113</f>
        <v>0.28125</v>
      </c>
      <c r="C113" s="22">
        <f>'[1]Sparse to Analytic'!C113</f>
        <v>0.99814000000000003</v>
      </c>
      <c r="D113" s="22">
        <f>'[1]Sparse to Analytic'!D113</f>
        <v>-1.85915E-2</v>
      </c>
      <c r="E113" s="22">
        <f>'[1]Sparse to Analytic'!E113</f>
        <v>-0.18550700000000001</v>
      </c>
      <c r="F113" s="22">
        <f>'[1]Sparse to Analytic'!F113</f>
        <v>1.85869E-2</v>
      </c>
      <c r="G113" s="22">
        <f>IFERROR(SUMPRODUCT((ROUND('[1]Dense to Analytic'!$A$4:$A$9412,6)=ROUND(A113,6))*(ROUND('[1]Dense to Analytic'!$B$4:$B$9412,6)=ROUND(B113,6))*ROW('[1]Dense to Analytic'!$A$4:$A$9412)),0)</f>
        <v>446</v>
      </c>
      <c r="H113" s="22">
        <f>IF($G113=0,"",INDEX('[1]Dense to Analytic'!C:C,$G113))</f>
        <v>0.99814000000000003</v>
      </c>
      <c r="I113" s="22">
        <f>IF($G113=0,"",INDEX('[1]Dense to Analytic'!D:D,$G113))</f>
        <v>-1.85915E-2</v>
      </c>
      <c r="J113" s="22">
        <f>IF($G113=0,"",INDEX('[1]Dense to Analytic'!E:E,$G113))</f>
        <v>-0.18550700000000001</v>
      </c>
      <c r="K113" s="22">
        <f>IF($G113=0,"",INDEX('[1]Dense to Analytic'!F:F,$G113))</f>
        <v>1.85869E-2</v>
      </c>
      <c r="L113" s="22">
        <f t="shared" si="5"/>
        <v>0</v>
      </c>
      <c r="M113" s="22">
        <f t="shared" si="6"/>
        <v>0</v>
      </c>
      <c r="N113" s="22">
        <f t="shared" si="7"/>
        <v>0</v>
      </c>
      <c r="O113" s="22">
        <f t="shared" si="8"/>
        <v>0</v>
      </c>
    </row>
    <row r="114" spans="1:15" ht="15.75" customHeight="1" x14ac:dyDescent="0.2">
      <c r="A114" s="22">
        <f>'[1]Sparse to Analytic'!A114</f>
        <v>-0.91666700000000001</v>
      </c>
      <c r="B114" s="22">
        <f>'[1]Sparse to Analytic'!B114</f>
        <v>0.29166700000000001</v>
      </c>
      <c r="C114" s="22">
        <f>'[1]Sparse to Analytic'!C114</f>
        <v>0.99832299999999996</v>
      </c>
      <c r="D114" s="22">
        <f>'[1]Sparse to Analytic'!D114</f>
        <v>-1.67554E-2</v>
      </c>
      <c r="E114" s="22">
        <f>'[1]Sparse to Analytic'!E114</f>
        <v>-0.167217</v>
      </c>
      <c r="F114" s="22">
        <f>'[1]Sparse to Analytic'!F114</f>
        <v>1.67513E-2</v>
      </c>
      <c r="G114" s="22">
        <f>IFERROR(SUMPRODUCT((ROUND('[1]Dense to Analytic'!$A$4:$A$9412,6)=ROUND(A114,6))*(ROUND('[1]Dense to Analytic'!$B$4:$B$9412,6)=ROUND(B114,6))*ROW('[1]Dense to Analytic'!$A$4:$A$9412)),0)</f>
        <v>448</v>
      </c>
      <c r="H114" s="22">
        <f>IF($G114=0,"",INDEX('[1]Dense to Analytic'!C:C,$G114))</f>
        <v>0.99832299999999996</v>
      </c>
      <c r="I114" s="22">
        <f>IF($G114=0,"",INDEX('[1]Dense to Analytic'!D:D,$G114))</f>
        <v>-1.67554E-2</v>
      </c>
      <c r="J114" s="22">
        <f>IF($G114=0,"",INDEX('[1]Dense to Analytic'!E:E,$G114))</f>
        <v>-0.167217</v>
      </c>
      <c r="K114" s="22">
        <f>IF($G114=0,"",INDEX('[1]Dense to Analytic'!F:F,$G114))</f>
        <v>1.67513E-2</v>
      </c>
      <c r="L114" s="22">
        <f t="shared" si="5"/>
        <v>0</v>
      </c>
      <c r="M114" s="22">
        <f t="shared" si="6"/>
        <v>0</v>
      </c>
      <c r="N114" s="22">
        <f t="shared" si="7"/>
        <v>0</v>
      </c>
      <c r="O114" s="22">
        <f t="shared" si="8"/>
        <v>0</v>
      </c>
    </row>
    <row r="115" spans="1:15" ht="15.75" customHeight="1" x14ac:dyDescent="0.2">
      <c r="A115" s="22">
        <f>'[1]Sparse to Analytic'!A115</f>
        <v>-0.91666700000000001</v>
      </c>
      <c r="B115" s="22">
        <f>'[1]Sparse to Analytic'!B115</f>
        <v>0.30208299999999999</v>
      </c>
      <c r="C115" s="22">
        <f>'[1]Sparse to Analytic'!C115</f>
        <v>0.99848899999999996</v>
      </c>
      <c r="D115" s="22">
        <f>'[1]Sparse to Analytic'!D115</f>
        <v>-1.51004E-2</v>
      </c>
      <c r="E115" s="22">
        <f>'[1]Sparse to Analytic'!E115</f>
        <v>-0.150726</v>
      </c>
      <c r="F115" s="22">
        <f>'[1]Sparse to Analytic'!F115</f>
        <v>1.5096699999999999E-2</v>
      </c>
      <c r="G115" s="22">
        <f>IFERROR(SUMPRODUCT((ROUND('[1]Dense to Analytic'!$A$4:$A$9412,6)=ROUND(A115,6))*(ROUND('[1]Dense to Analytic'!$B$4:$B$9412,6)=ROUND(B115,6))*ROW('[1]Dense to Analytic'!$A$4:$A$9412)),0)</f>
        <v>450</v>
      </c>
      <c r="H115" s="22">
        <f>IF($G115=0,"",INDEX('[1]Dense to Analytic'!C:C,$G115))</f>
        <v>0.99848899999999996</v>
      </c>
      <c r="I115" s="22">
        <f>IF($G115=0,"",INDEX('[1]Dense to Analytic'!D:D,$G115))</f>
        <v>-1.51004E-2</v>
      </c>
      <c r="J115" s="22">
        <f>IF($G115=0,"",INDEX('[1]Dense to Analytic'!E:E,$G115))</f>
        <v>-0.150726</v>
      </c>
      <c r="K115" s="22">
        <f>IF($G115=0,"",INDEX('[1]Dense to Analytic'!F:F,$G115))</f>
        <v>1.5096699999999999E-2</v>
      </c>
      <c r="L115" s="22">
        <f t="shared" si="5"/>
        <v>0</v>
      </c>
      <c r="M115" s="22">
        <f t="shared" si="6"/>
        <v>0</v>
      </c>
      <c r="N115" s="22">
        <f t="shared" si="7"/>
        <v>0</v>
      </c>
      <c r="O115" s="22">
        <f t="shared" si="8"/>
        <v>0</v>
      </c>
    </row>
    <row r="116" spans="1:15" ht="15.75" customHeight="1" x14ac:dyDescent="0.2">
      <c r="A116" s="22">
        <f>'[1]Sparse to Analytic'!A116</f>
        <v>-0.91666700000000001</v>
      </c>
      <c r="B116" s="22">
        <f>'[1]Sparse to Analytic'!B116</f>
        <v>0.3125</v>
      </c>
      <c r="C116" s="22">
        <f>'[1]Sparse to Analytic'!C116</f>
        <v>0.99863900000000005</v>
      </c>
      <c r="D116" s="22">
        <f>'[1]Sparse to Analytic'!D116</f>
        <v>-1.36087E-2</v>
      </c>
      <c r="E116" s="22">
        <f>'[1]Sparse to Analytic'!E116</f>
        <v>-0.135856</v>
      </c>
      <c r="F116" s="22">
        <f>'[1]Sparse to Analytic'!F116</f>
        <v>1.3605300000000001E-2</v>
      </c>
      <c r="G116" s="22">
        <f>IFERROR(SUMPRODUCT((ROUND('[1]Dense to Analytic'!$A$4:$A$9412,6)=ROUND(A116,6))*(ROUND('[1]Dense to Analytic'!$B$4:$B$9412,6)=ROUND(B116,6))*ROW('[1]Dense to Analytic'!$A$4:$A$9412)),0)</f>
        <v>452</v>
      </c>
      <c r="H116" s="22">
        <f>IF($G116=0,"",INDEX('[1]Dense to Analytic'!C:C,$G116))</f>
        <v>0.99863900000000005</v>
      </c>
      <c r="I116" s="22">
        <f>IF($G116=0,"",INDEX('[1]Dense to Analytic'!D:D,$G116))</f>
        <v>-1.36087E-2</v>
      </c>
      <c r="J116" s="22">
        <f>IF($G116=0,"",INDEX('[1]Dense to Analytic'!E:E,$G116))</f>
        <v>-0.135856</v>
      </c>
      <c r="K116" s="22">
        <f>IF($G116=0,"",INDEX('[1]Dense to Analytic'!F:F,$G116))</f>
        <v>1.3605300000000001E-2</v>
      </c>
      <c r="L116" s="22">
        <f t="shared" si="5"/>
        <v>0</v>
      </c>
      <c r="M116" s="22">
        <f t="shared" si="6"/>
        <v>0</v>
      </c>
      <c r="N116" s="22">
        <f t="shared" si="7"/>
        <v>0</v>
      </c>
      <c r="O116" s="22">
        <f t="shared" si="8"/>
        <v>0</v>
      </c>
    </row>
    <row r="117" spans="1:15" ht="15.75" customHeight="1" x14ac:dyDescent="0.2">
      <c r="A117" s="22">
        <f>'[1]Sparse to Analytic'!A117</f>
        <v>-0.91666700000000001</v>
      </c>
      <c r="B117" s="22">
        <f>'[1]Sparse to Analytic'!B117</f>
        <v>0.32291700000000001</v>
      </c>
      <c r="C117" s="22">
        <f>'[1]Sparse to Analytic'!C117</f>
        <v>0.99877300000000002</v>
      </c>
      <c r="D117" s="22">
        <f>'[1]Sparse to Analytic'!D117</f>
        <v>-1.22641E-2</v>
      </c>
      <c r="E117" s="22">
        <f>'[1]Sparse to Analytic'!E117</f>
        <v>-0.122449</v>
      </c>
      <c r="F117" s="22">
        <f>'[1]Sparse to Analytic'!F117</f>
        <v>1.2260999999999999E-2</v>
      </c>
      <c r="G117" s="22">
        <f>IFERROR(SUMPRODUCT((ROUND('[1]Dense to Analytic'!$A$4:$A$9412,6)=ROUND(A117,6))*(ROUND('[1]Dense to Analytic'!$B$4:$B$9412,6)=ROUND(B117,6))*ROW('[1]Dense to Analytic'!$A$4:$A$9412)),0)</f>
        <v>454</v>
      </c>
      <c r="H117" s="22">
        <f>IF($G117=0,"",INDEX('[1]Dense to Analytic'!C:C,$G117))</f>
        <v>0.99877300000000002</v>
      </c>
      <c r="I117" s="22">
        <f>IF($G117=0,"",INDEX('[1]Dense to Analytic'!D:D,$G117))</f>
        <v>-1.22641E-2</v>
      </c>
      <c r="J117" s="22">
        <f>IF($G117=0,"",INDEX('[1]Dense to Analytic'!E:E,$G117))</f>
        <v>-0.122449</v>
      </c>
      <c r="K117" s="22">
        <f>IF($G117=0,"",INDEX('[1]Dense to Analytic'!F:F,$G117))</f>
        <v>1.2260999999999999E-2</v>
      </c>
      <c r="L117" s="22">
        <f t="shared" si="5"/>
        <v>0</v>
      </c>
      <c r="M117" s="22">
        <f t="shared" si="6"/>
        <v>0</v>
      </c>
      <c r="N117" s="22">
        <f t="shared" si="7"/>
        <v>0</v>
      </c>
      <c r="O117" s="22">
        <f t="shared" si="8"/>
        <v>0</v>
      </c>
    </row>
    <row r="118" spans="1:15" ht="15.75" customHeight="1" x14ac:dyDescent="0.2">
      <c r="A118" s="22">
        <f>'[1]Sparse to Analytic'!A118</f>
        <v>-0.91666700000000001</v>
      </c>
      <c r="B118" s="22">
        <f>'[1]Sparse to Analytic'!B118</f>
        <v>0.33333299999999999</v>
      </c>
      <c r="C118" s="22">
        <f>'[1]Sparse to Analytic'!C118</f>
        <v>0.99889399999999995</v>
      </c>
      <c r="D118" s="22">
        <f>'[1]Sparse to Analytic'!D118</f>
        <v>-1.10522E-2</v>
      </c>
      <c r="E118" s="22">
        <f>'[1]Sparse to Analytic'!E118</f>
        <v>-0.110363</v>
      </c>
      <c r="F118" s="22">
        <f>'[1]Sparse to Analytic'!F118</f>
        <v>1.10495E-2</v>
      </c>
      <c r="G118" s="22">
        <f>IFERROR(SUMPRODUCT((ROUND('[1]Dense to Analytic'!$A$4:$A$9412,6)=ROUND(A118,6))*(ROUND('[1]Dense to Analytic'!$B$4:$B$9412,6)=ROUND(B118,6))*ROW('[1]Dense to Analytic'!$A$4:$A$9412)),0)</f>
        <v>456</v>
      </c>
      <c r="H118" s="22">
        <f>IF($G118=0,"",INDEX('[1]Dense to Analytic'!C:C,$G118))</f>
        <v>0.99889399999999995</v>
      </c>
      <c r="I118" s="22">
        <f>IF($G118=0,"",INDEX('[1]Dense to Analytic'!D:D,$G118))</f>
        <v>-1.10522E-2</v>
      </c>
      <c r="J118" s="22">
        <f>IF($G118=0,"",INDEX('[1]Dense to Analytic'!E:E,$G118))</f>
        <v>-0.110363</v>
      </c>
      <c r="K118" s="22">
        <f>IF($G118=0,"",INDEX('[1]Dense to Analytic'!F:F,$G118))</f>
        <v>1.10495E-2</v>
      </c>
      <c r="L118" s="22">
        <f t="shared" si="5"/>
        <v>0</v>
      </c>
      <c r="M118" s="22">
        <f t="shared" si="6"/>
        <v>0</v>
      </c>
      <c r="N118" s="22">
        <f t="shared" si="7"/>
        <v>0</v>
      </c>
      <c r="O118" s="22">
        <f t="shared" si="8"/>
        <v>0</v>
      </c>
    </row>
    <row r="119" spans="1:15" ht="15.75" customHeight="1" x14ac:dyDescent="0.2">
      <c r="A119" s="22">
        <f>'[1]Sparse to Analytic'!A119</f>
        <v>-0.91666700000000001</v>
      </c>
      <c r="B119" s="22">
        <f>'[1]Sparse to Analytic'!B119</f>
        <v>0.34375</v>
      </c>
      <c r="C119" s="22">
        <f>'[1]Sparse to Analytic'!C119</f>
        <v>0.999004</v>
      </c>
      <c r="D119" s="22">
        <f>'[1]Sparse to Analytic'!D119</f>
        <v>-9.96001E-3</v>
      </c>
      <c r="E119" s="22">
        <f>'[1]Sparse to Analytic'!E119</f>
        <v>-9.9467E-2</v>
      </c>
      <c r="F119" s="22">
        <f>'[1]Sparse to Analytic'!F119</f>
        <v>9.9574799999999995E-3</v>
      </c>
      <c r="G119" s="22">
        <f>IFERROR(SUMPRODUCT((ROUND('[1]Dense to Analytic'!$A$4:$A$9412,6)=ROUND(A119,6))*(ROUND('[1]Dense to Analytic'!$B$4:$B$9412,6)=ROUND(B119,6))*ROW('[1]Dense to Analytic'!$A$4:$A$9412)),0)</f>
        <v>458</v>
      </c>
      <c r="H119" s="22">
        <f>IF($G119=0,"",INDEX('[1]Dense to Analytic'!C:C,$G119))</f>
        <v>0.999004</v>
      </c>
      <c r="I119" s="22">
        <f>IF($G119=0,"",INDEX('[1]Dense to Analytic'!D:D,$G119))</f>
        <v>-9.96001E-3</v>
      </c>
      <c r="J119" s="22">
        <f>IF($G119=0,"",INDEX('[1]Dense to Analytic'!E:E,$G119))</f>
        <v>-9.9467E-2</v>
      </c>
      <c r="K119" s="22">
        <f>IF($G119=0,"",INDEX('[1]Dense to Analytic'!F:F,$G119))</f>
        <v>9.9574799999999995E-3</v>
      </c>
      <c r="L119" s="22">
        <f t="shared" si="5"/>
        <v>0</v>
      </c>
      <c r="M119" s="22">
        <f t="shared" si="6"/>
        <v>0</v>
      </c>
      <c r="N119" s="22">
        <f t="shared" si="7"/>
        <v>0</v>
      </c>
      <c r="O119" s="22">
        <f t="shared" si="8"/>
        <v>0</v>
      </c>
    </row>
    <row r="120" spans="1:15" ht="15.75" customHeight="1" x14ac:dyDescent="0.2">
      <c r="A120" s="22">
        <f>'[1]Sparse to Analytic'!A120</f>
        <v>-0.91666700000000001</v>
      </c>
      <c r="B120" s="22">
        <f>'[1]Sparse to Analytic'!B120</f>
        <v>0.35416700000000001</v>
      </c>
      <c r="C120" s="22">
        <f>'[1]Sparse to Analytic'!C120</f>
        <v>0.99910200000000005</v>
      </c>
      <c r="D120" s="22">
        <f>'[1]Sparse to Analytic'!D120</f>
        <v>-8.9756100000000002E-3</v>
      </c>
      <c r="E120" s="22">
        <f>'[1]Sparse to Analytic'!E120</f>
        <v>-8.96449E-2</v>
      </c>
      <c r="F120" s="22">
        <f>'[1]Sparse to Analytic'!F120</f>
        <v>8.9733299999999998E-3</v>
      </c>
      <c r="G120" s="22">
        <f>IFERROR(SUMPRODUCT((ROUND('[1]Dense to Analytic'!$A$4:$A$9412,6)=ROUND(A120,6))*(ROUND('[1]Dense to Analytic'!$B$4:$B$9412,6)=ROUND(B120,6))*ROW('[1]Dense to Analytic'!$A$4:$A$9412)),0)</f>
        <v>460</v>
      </c>
      <c r="H120" s="22">
        <f>IF($G120=0,"",INDEX('[1]Dense to Analytic'!C:C,$G120))</f>
        <v>0.99910200000000005</v>
      </c>
      <c r="I120" s="22">
        <f>IF($G120=0,"",INDEX('[1]Dense to Analytic'!D:D,$G120))</f>
        <v>-8.9756100000000002E-3</v>
      </c>
      <c r="J120" s="22">
        <f>IF($G120=0,"",INDEX('[1]Dense to Analytic'!E:E,$G120))</f>
        <v>-8.96449E-2</v>
      </c>
      <c r="K120" s="22">
        <f>IF($G120=0,"",INDEX('[1]Dense to Analytic'!F:F,$G120))</f>
        <v>8.9733299999999998E-3</v>
      </c>
      <c r="L120" s="22">
        <f t="shared" si="5"/>
        <v>0</v>
      </c>
      <c r="M120" s="22">
        <f t="shared" si="6"/>
        <v>0</v>
      </c>
      <c r="N120" s="22">
        <f t="shared" si="7"/>
        <v>0</v>
      </c>
      <c r="O120" s="22">
        <f t="shared" si="8"/>
        <v>0</v>
      </c>
    </row>
    <row r="121" spans="1:15" ht="15.75" customHeight="1" x14ac:dyDescent="0.2">
      <c r="A121" s="22">
        <f>'[1]Sparse to Analytic'!A121</f>
        <v>-0.91666700000000001</v>
      </c>
      <c r="B121" s="22">
        <f>'[1]Sparse to Analytic'!B121</f>
        <v>0.36458299999999999</v>
      </c>
      <c r="C121" s="22">
        <f>'[1]Sparse to Analytic'!C121</f>
        <v>0.99919100000000005</v>
      </c>
      <c r="D121" s="22">
        <f>'[1]Sparse to Analytic'!D121</f>
        <v>-8.0884200000000007E-3</v>
      </c>
      <c r="E121" s="22">
        <f>'[1]Sparse to Analytic'!E121</f>
        <v>-8.0791199999999994E-2</v>
      </c>
      <c r="F121" s="22">
        <f>'[1]Sparse to Analytic'!F121</f>
        <v>8.0863600000000008E-3</v>
      </c>
      <c r="G121" s="22">
        <f>IFERROR(SUMPRODUCT((ROUND('[1]Dense to Analytic'!$A$4:$A$9412,6)=ROUND(A121,6))*(ROUND('[1]Dense to Analytic'!$B$4:$B$9412,6)=ROUND(B121,6))*ROW('[1]Dense to Analytic'!$A$4:$A$9412)),0)</f>
        <v>462</v>
      </c>
      <c r="H121" s="22">
        <f>IF($G121=0,"",INDEX('[1]Dense to Analytic'!C:C,$G121))</f>
        <v>0.99919100000000005</v>
      </c>
      <c r="I121" s="22">
        <f>IF($G121=0,"",INDEX('[1]Dense to Analytic'!D:D,$G121))</f>
        <v>-8.0884200000000007E-3</v>
      </c>
      <c r="J121" s="22">
        <f>IF($G121=0,"",INDEX('[1]Dense to Analytic'!E:E,$G121))</f>
        <v>-8.0791199999999994E-2</v>
      </c>
      <c r="K121" s="22">
        <f>IF($G121=0,"",INDEX('[1]Dense to Analytic'!F:F,$G121))</f>
        <v>8.0863600000000008E-3</v>
      </c>
      <c r="L121" s="22">
        <f t="shared" si="5"/>
        <v>0</v>
      </c>
      <c r="M121" s="22">
        <f t="shared" si="6"/>
        <v>0</v>
      </c>
      <c r="N121" s="22">
        <f t="shared" si="7"/>
        <v>0</v>
      </c>
      <c r="O121" s="22">
        <f t="shared" si="8"/>
        <v>0</v>
      </c>
    </row>
    <row r="122" spans="1:15" ht="15.75" customHeight="1" x14ac:dyDescent="0.2">
      <c r="A122" s="22">
        <f>'[1]Sparse to Analytic'!A122</f>
        <v>-0.91666700000000001</v>
      </c>
      <c r="B122" s="22">
        <f>'[1]Sparse to Analytic'!B122</f>
        <v>0.375</v>
      </c>
      <c r="C122" s="22">
        <f>'[1]Sparse to Analytic'!C122</f>
        <v>0.99927100000000002</v>
      </c>
      <c r="D122" s="22">
        <f>'[1]Sparse to Analytic'!D122</f>
        <v>-7.2888700000000002E-3</v>
      </c>
      <c r="E122" s="22">
        <f>'[1]Sparse to Analytic'!E122</f>
        <v>-7.2810600000000003E-2</v>
      </c>
      <c r="F122" s="22">
        <f>'[1]Sparse to Analytic'!F122</f>
        <v>7.2870000000000001E-3</v>
      </c>
      <c r="G122" s="22">
        <f>IFERROR(SUMPRODUCT((ROUND('[1]Dense to Analytic'!$A$4:$A$9412,6)=ROUND(A122,6))*(ROUND('[1]Dense to Analytic'!$B$4:$B$9412,6)=ROUND(B122,6))*ROW('[1]Dense to Analytic'!$A$4:$A$9412)),0)</f>
        <v>464</v>
      </c>
      <c r="H122" s="22">
        <f>IF($G122=0,"",INDEX('[1]Dense to Analytic'!C:C,$G122))</f>
        <v>0.99927100000000002</v>
      </c>
      <c r="I122" s="22">
        <f>IF($G122=0,"",INDEX('[1]Dense to Analytic'!D:D,$G122))</f>
        <v>-7.2888700000000002E-3</v>
      </c>
      <c r="J122" s="22">
        <f>IF($G122=0,"",INDEX('[1]Dense to Analytic'!E:E,$G122))</f>
        <v>-7.2810600000000003E-2</v>
      </c>
      <c r="K122" s="22">
        <f>IF($G122=0,"",INDEX('[1]Dense to Analytic'!F:F,$G122))</f>
        <v>7.2870000000000001E-3</v>
      </c>
      <c r="L122" s="22">
        <f t="shared" si="5"/>
        <v>0</v>
      </c>
      <c r="M122" s="22">
        <f t="shared" si="6"/>
        <v>0</v>
      </c>
      <c r="N122" s="22">
        <f t="shared" si="7"/>
        <v>0</v>
      </c>
      <c r="O122" s="22">
        <f t="shared" si="8"/>
        <v>0</v>
      </c>
    </row>
    <row r="123" spans="1:15" ht="15.75" customHeight="1" x14ac:dyDescent="0.2">
      <c r="A123" s="22">
        <f>'[1]Sparse to Analytic'!A123</f>
        <v>-0.91666700000000001</v>
      </c>
      <c r="B123" s="22">
        <f>'[1]Sparse to Analytic'!B123</f>
        <v>0.38541700000000001</v>
      </c>
      <c r="C123" s="22">
        <f>'[1]Sparse to Analytic'!C123</f>
        <v>0.99934299999999998</v>
      </c>
      <c r="D123" s="22">
        <f>'[1]Sparse to Analytic'!D123</f>
        <v>-6.5663600000000003E-3</v>
      </c>
      <c r="E123" s="22">
        <f>'[1]Sparse to Analytic'!E123</f>
        <v>-6.5662700000000004E-2</v>
      </c>
      <c r="F123" s="22">
        <f>'[1]Sparse to Analytic'!F123</f>
        <v>6.5666099999999996E-3</v>
      </c>
      <c r="G123" s="22">
        <f>IFERROR(SUMPRODUCT((ROUND('[1]Dense to Analytic'!$A$4:$A$9412,6)=ROUND(A123,6))*(ROUND('[1]Dense to Analytic'!$B$4:$B$9412,6)=ROUND(B123,6))*ROW('[1]Dense to Analytic'!$A$4:$A$9412)),0)</f>
        <v>466</v>
      </c>
      <c r="H123" s="22">
        <f>IF($G123=0,"",INDEX('[1]Dense to Analytic'!C:C,$G123))</f>
        <v>0.99934299999999998</v>
      </c>
      <c r="I123" s="22">
        <f>IF($G123=0,"",INDEX('[1]Dense to Analytic'!D:D,$G123))</f>
        <v>-6.5663600000000003E-3</v>
      </c>
      <c r="J123" s="22">
        <f>IF($G123=0,"",INDEX('[1]Dense to Analytic'!E:E,$G123))</f>
        <v>-6.5662700000000004E-2</v>
      </c>
      <c r="K123" s="22">
        <f>IF($G123=0,"",INDEX('[1]Dense to Analytic'!F:F,$G123))</f>
        <v>6.5666099999999996E-3</v>
      </c>
      <c r="L123" s="22">
        <f t="shared" si="5"/>
        <v>0</v>
      </c>
      <c r="M123" s="22">
        <f t="shared" si="6"/>
        <v>0</v>
      </c>
      <c r="N123" s="22">
        <f t="shared" si="7"/>
        <v>0</v>
      </c>
      <c r="O123" s="22">
        <f t="shared" si="8"/>
        <v>0</v>
      </c>
    </row>
    <row r="124" spans="1:15" ht="15.75" customHeight="1" x14ac:dyDescent="0.2">
      <c r="A124" s="22">
        <f>'[1]Sparse to Analytic'!A124</f>
        <v>-0.91666700000000001</v>
      </c>
      <c r="B124" s="22">
        <f>'[1]Sparse to Analytic'!B124</f>
        <v>0.39583299999999999</v>
      </c>
      <c r="C124" s="22">
        <f>'[1]Sparse to Analytic'!C124</f>
        <v>0.99940799999999996</v>
      </c>
      <c r="D124" s="22">
        <f>'[1]Sparse to Analytic'!D124</f>
        <v>-5.9189200000000003E-3</v>
      </c>
      <c r="E124" s="22">
        <f>'[1]Sparse to Analytic'!E124</f>
        <v>-5.91338E-2</v>
      </c>
      <c r="F124" s="22">
        <f>'[1]Sparse to Analytic'!F124</f>
        <v>5.9173899999999998E-3</v>
      </c>
      <c r="G124" s="22">
        <f>IFERROR(SUMPRODUCT((ROUND('[1]Dense to Analytic'!$A$4:$A$9412,6)=ROUND(A124,6))*(ROUND('[1]Dense to Analytic'!$B$4:$B$9412,6)=ROUND(B124,6))*ROW('[1]Dense to Analytic'!$A$4:$A$9412)),0)</f>
        <v>468</v>
      </c>
      <c r="H124" s="22">
        <f>IF($G124=0,"",INDEX('[1]Dense to Analytic'!C:C,$G124))</f>
        <v>0.99940799999999996</v>
      </c>
      <c r="I124" s="22">
        <f>IF($G124=0,"",INDEX('[1]Dense to Analytic'!D:D,$G124))</f>
        <v>-5.9189200000000003E-3</v>
      </c>
      <c r="J124" s="22">
        <f>IF($G124=0,"",INDEX('[1]Dense to Analytic'!E:E,$G124))</f>
        <v>-5.91338E-2</v>
      </c>
      <c r="K124" s="22">
        <f>IF($G124=0,"",INDEX('[1]Dense to Analytic'!F:F,$G124))</f>
        <v>5.9173899999999998E-3</v>
      </c>
      <c r="L124" s="22">
        <f t="shared" si="5"/>
        <v>0</v>
      </c>
      <c r="M124" s="22">
        <f t="shared" si="6"/>
        <v>0</v>
      </c>
      <c r="N124" s="22">
        <f t="shared" si="7"/>
        <v>0</v>
      </c>
      <c r="O124" s="22">
        <f t="shared" si="8"/>
        <v>0</v>
      </c>
    </row>
    <row r="125" spans="1:15" ht="15.75" customHeight="1" x14ac:dyDescent="0.2">
      <c r="A125" s="22">
        <f>'[1]Sparse to Analytic'!A125</f>
        <v>-0.91666700000000001</v>
      </c>
      <c r="B125" s="22">
        <f>'[1]Sparse to Analytic'!B125</f>
        <v>0.40625</v>
      </c>
      <c r="C125" s="22">
        <f>'[1]Sparse to Analytic'!C125</f>
        <v>0.99946699999999999</v>
      </c>
      <c r="D125" s="22">
        <f>'[1]Sparse to Analytic'!D125</f>
        <v>-5.3482E-3</v>
      </c>
      <c r="E125" s="22">
        <f>'[1]Sparse to Analytic'!E125</f>
        <v>-5.2949400000000001E-2</v>
      </c>
      <c r="F125" s="22">
        <f>'[1]Sparse to Analytic'!F125</f>
        <v>5.3323299999999997E-3</v>
      </c>
      <c r="G125" s="22">
        <f>IFERROR(SUMPRODUCT((ROUND('[1]Dense to Analytic'!$A$4:$A$9412,6)=ROUND(A125,6))*(ROUND('[1]Dense to Analytic'!$B$4:$B$9412,6)=ROUND(B125,6))*ROW('[1]Dense to Analytic'!$A$4:$A$9412)),0)</f>
        <v>470</v>
      </c>
      <c r="H125" s="22">
        <f>IF($G125=0,"",INDEX('[1]Dense to Analytic'!C:C,$G125))</f>
        <v>0.99946699999999999</v>
      </c>
      <c r="I125" s="22">
        <f>IF($G125=0,"",INDEX('[1]Dense to Analytic'!D:D,$G125))</f>
        <v>-5.3482E-3</v>
      </c>
      <c r="J125" s="22">
        <f>IF($G125=0,"",INDEX('[1]Dense to Analytic'!E:E,$G125))</f>
        <v>-5.2949400000000001E-2</v>
      </c>
      <c r="K125" s="22">
        <f>IF($G125=0,"",INDEX('[1]Dense to Analytic'!F:F,$G125))</f>
        <v>5.3323299999999997E-3</v>
      </c>
      <c r="L125" s="22">
        <f t="shared" si="5"/>
        <v>0</v>
      </c>
      <c r="M125" s="22">
        <f t="shared" si="6"/>
        <v>0</v>
      </c>
      <c r="N125" s="22">
        <f t="shared" si="7"/>
        <v>0</v>
      </c>
      <c r="O125" s="22">
        <f t="shared" si="8"/>
        <v>0</v>
      </c>
    </row>
    <row r="126" spans="1:15" ht="15.75" customHeight="1" x14ac:dyDescent="0.2">
      <c r="A126" s="22">
        <f>'[1]Sparse to Analytic'!A126</f>
        <v>-0.91666700000000001</v>
      </c>
      <c r="B126" s="22">
        <f>'[1]Sparse to Analytic'!B126</f>
        <v>0.41666700000000001</v>
      </c>
      <c r="C126" s="22">
        <f>'[1]Sparse to Analytic'!C126</f>
        <v>0.99951900000000005</v>
      </c>
      <c r="D126" s="22">
        <f>'[1]Sparse to Analytic'!D126</f>
        <v>-4.8063200000000002E-3</v>
      </c>
      <c r="E126" s="22">
        <f>'[1]Sparse to Analytic'!E126</f>
        <v>-4.80236E-2</v>
      </c>
      <c r="F126" s="22">
        <f>'[1]Sparse to Analytic'!F126</f>
        <v>4.8050699999999998E-3</v>
      </c>
      <c r="G126" s="22">
        <f>IFERROR(SUMPRODUCT((ROUND('[1]Dense to Analytic'!$A$4:$A$9412,6)=ROUND(A126,6))*(ROUND('[1]Dense to Analytic'!$B$4:$B$9412,6)=ROUND(B126,6))*ROW('[1]Dense to Analytic'!$A$4:$A$9412)),0)</f>
        <v>472</v>
      </c>
      <c r="H126" s="22">
        <f>IF($G126=0,"",INDEX('[1]Dense to Analytic'!C:C,$G126))</f>
        <v>0.99951900000000005</v>
      </c>
      <c r="I126" s="22">
        <f>IF($G126=0,"",INDEX('[1]Dense to Analytic'!D:D,$G126))</f>
        <v>-4.8063200000000002E-3</v>
      </c>
      <c r="J126" s="22">
        <f>IF($G126=0,"",INDEX('[1]Dense to Analytic'!E:E,$G126))</f>
        <v>-4.80236E-2</v>
      </c>
      <c r="K126" s="22">
        <f>IF($G126=0,"",INDEX('[1]Dense to Analytic'!F:F,$G126))</f>
        <v>4.8050699999999998E-3</v>
      </c>
      <c r="L126" s="22">
        <f t="shared" si="5"/>
        <v>0</v>
      </c>
      <c r="M126" s="22">
        <f t="shared" si="6"/>
        <v>0</v>
      </c>
      <c r="N126" s="22">
        <f t="shared" si="7"/>
        <v>0</v>
      </c>
      <c r="O126" s="22">
        <f t="shared" si="8"/>
        <v>0</v>
      </c>
    </row>
    <row r="127" spans="1:15" ht="15.75" customHeight="1" x14ac:dyDescent="0.2">
      <c r="A127" s="22">
        <f>'[1]Sparse to Analytic'!A127</f>
        <v>-0.91666700000000001</v>
      </c>
      <c r="B127" s="22">
        <f>'[1]Sparse to Analytic'!B127</f>
        <v>0.4375</v>
      </c>
      <c r="C127" s="22">
        <f>'[1]Sparse to Analytic'!C127</f>
        <v>0.99961</v>
      </c>
      <c r="D127" s="22">
        <f>'[1]Sparse to Analytic'!D127</f>
        <v>-3.7381300000000001E-3</v>
      </c>
      <c r="E127" s="22">
        <f>'[1]Sparse to Analytic'!E127</f>
        <v>-4.2870499999999999E-2</v>
      </c>
      <c r="F127" s="22">
        <f>'[1]Sparse to Analytic'!F127</f>
        <v>3.9017700000000002E-3</v>
      </c>
      <c r="G127" s="22">
        <f>IFERROR(SUMPRODUCT((ROUND('[1]Dense to Analytic'!$A$4:$A$9412,6)=ROUND(A127,6))*(ROUND('[1]Dense to Analytic'!$B$4:$B$9412,6)=ROUND(B127,6))*ROW('[1]Dense to Analytic'!$A$4:$A$9412)),0)</f>
        <v>476</v>
      </c>
      <c r="H127" s="22">
        <f>IF($G127=0,"",INDEX('[1]Dense to Analytic'!C:C,$G127))</f>
        <v>0.99961</v>
      </c>
      <c r="I127" s="22">
        <f>IF($G127=0,"",INDEX('[1]Dense to Analytic'!D:D,$G127))</f>
        <v>-3.7381300000000001E-3</v>
      </c>
      <c r="J127" s="22">
        <f>IF($G127=0,"",INDEX('[1]Dense to Analytic'!E:E,$G127))</f>
        <v>-4.2870499999999999E-2</v>
      </c>
      <c r="K127" s="22">
        <f>IF($G127=0,"",INDEX('[1]Dense to Analytic'!F:F,$G127))</f>
        <v>3.9017700000000002E-3</v>
      </c>
      <c r="L127" s="22">
        <f t="shared" si="5"/>
        <v>0</v>
      </c>
      <c r="M127" s="22">
        <f t="shared" si="6"/>
        <v>0</v>
      </c>
      <c r="N127" s="22">
        <f t="shared" si="7"/>
        <v>0</v>
      </c>
      <c r="O127" s="22">
        <f t="shared" si="8"/>
        <v>0</v>
      </c>
    </row>
    <row r="128" spans="1:15" ht="15.75" customHeight="1" x14ac:dyDescent="0.2">
      <c r="A128" s="22">
        <f>'[1]Sparse to Analytic'!A128</f>
        <v>-0.91666700000000001</v>
      </c>
      <c r="B128" s="22">
        <f>'[1]Sparse to Analytic'!B128</f>
        <v>0.45833299999999999</v>
      </c>
      <c r="C128" s="22">
        <f>'[1]Sparse to Analytic'!C128</f>
        <v>0.99968299999999999</v>
      </c>
      <c r="D128" s="22">
        <f>'[1]Sparse to Analytic'!D128</f>
        <v>-3.0339799999999999E-3</v>
      </c>
      <c r="E128" s="22">
        <f>'[1]Sparse to Analytic'!E128</f>
        <v>-3.4842900000000003E-2</v>
      </c>
      <c r="F128" s="22">
        <f>'[1]Sparse to Analytic'!F128</f>
        <v>3.1682500000000001E-3</v>
      </c>
      <c r="G128" s="22">
        <f>IFERROR(SUMPRODUCT((ROUND('[1]Dense to Analytic'!$A$4:$A$9412,6)=ROUND(A128,6))*(ROUND('[1]Dense to Analytic'!$B$4:$B$9412,6)=ROUND(B128,6))*ROW('[1]Dense to Analytic'!$A$4:$A$9412)),0)</f>
        <v>480</v>
      </c>
      <c r="H128" s="22">
        <f>IF($G128=0,"",INDEX('[1]Dense to Analytic'!C:C,$G128))</f>
        <v>0.99968299999999999</v>
      </c>
      <c r="I128" s="22">
        <f>IF($G128=0,"",INDEX('[1]Dense to Analytic'!D:D,$G128))</f>
        <v>-3.0339799999999999E-3</v>
      </c>
      <c r="J128" s="22">
        <f>IF($G128=0,"",INDEX('[1]Dense to Analytic'!E:E,$G128))</f>
        <v>-3.4842900000000003E-2</v>
      </c>
      <c r="K128" s="22">
        <f>IF($G128=0,"",INDEX('[1]Dense to Analytic'!F:F,$G128))</f>
        <v>3.1682500000000001E-3</v>
      </c>
      <c r="L128" s="22">
        <f t="shared" si="5"/>
        <v>0</v>
      </c>
      <c r="M128" s="22">
        <f t="shared" si="6"/>
        <v>0</v>
      </c>
      <c r="N128" s="22">
        <f t="shared" si="7"/>
        <v>0</v>
      </c>
      <c r="O128" s="22">
        <f t="shared" si="8"/>
        <v>0</v>
      </c>
    </row>
    <row r="129" spans="1:15" ht="15.75" customHeight="1" x14ac:dyDescent="0.2">
      <c r="A129" s="22">
        <f>'[1]Sparse to Analytic'!A129</f>
        <v>-0.91666700000000001</v>
      </c>
      <c r="B129" s="22">
        <f>'[1]Sparse to Analytic'!B129</f>
        <v>0.47916700000000001</v>
      </c>
      <c r="C129" s="22">
        <f>'[1]Sparse to Analytic'!C129</f>
        <v>0.99974300000000005</v>
      </c>
      <c r="D129" s="22">
        <f>'[1]Sparse to Analytic'!D129</f>
        <v>-2.4626499999999998E-3</v>
      </c>
      <c r="E129" s="22">
        <f>'[1]Sparse to Analytic'!E129</f>
        <v>-2.83132E-2</v>
      </c>
      <c r="F129" s="22">
        <f>'[1]Sparse to Analytic'!F129</f>
        <v>2.5725000000000001E-3</v>
      </c>
      <c r="G129" s="22">
        <f>IFERROR(SUMPRODUCT((ROUND('[1]Dense to Analytic'!$A$4:$A$9412,6)=ROUND(A129,6))*(ROUND('[1]Dense to Analytic'!$B$4:$B$9412,6)=ROUND(B129,6))*ROW('[1]Dense to Analytic'!$A$4:$A$9412)),0)</f>
        <v>484</v>
      </c>
      <c r="H129" s="22">
        <f>IF($G129=0,"",INDEX('[1]Dense to Analytic'!C:C,$G129))</f>
        <v>0.99974300000000005</v>
      </c>
      <c r="I129" s="22">
        <f>IF($G129=0,"",INDEX('[1]Dense to Analytic'!D:D,$G129))</f>
        <v>-2.4626499999999998E-3</v>
      </c>
      <c r="J129" s="22">
        <f>IF($G129=0,"",INDEX('[1]Dense to Analytic'!E:E,$G129))</f>
        <v>-2.83132E-2</v>
      </c>
      <c r="K129" s="22">
        <f>IF($G129=0,"",INDEX('[1]Dense to Analytic'!F:F,$G129))</f>
        <v>2.5725000000000001E-3</v>
      </c>
      <c r="L129" s="22">
        <f t="shared" si="5"/>
        <v>0</v>
      </c>
      <c r="M129" s="22">
        <f t="shared" si="6"/>
        <v>0</v>
      </c>
      <c r="N129" s="22">
        <f t="shared" si="7"/>
        <v>0</v>
      </c>
      <c r="O129" s="22">
        <f t="shared" si="8"/>
        <v>0</v>
      </c>
    </row>
    <row r="130" spans="1:15" ht="15.75" customHeight="1" x14ac:dyDescent="0.2">
      <c r="A130" s="22">
        <f>'[1]Sparse to Analytic'!A130</f>
        <v>-0.91666700000000001</v>
      </c>
      <c r="B130" s="22">
        <f>'[1]Sparse to Analytic'!B130</f>
        <v>0.5</v>
      </c>
      <c r="C130" s="22">
        <f>'[1]Sparse to Analytic'!C130</f>
        <v>0.99979099999999999</v>
      </c>
      <c r="D130" s="22">
        <f>'[1]Sparse to Analytic'!D130</f>
        <v>-1.9990099999999998E-3</v>
      </c>
      <c r="E130" s="22">
        <f>'[1]Sparse to Analytic'!E130</f>
        <v>-2.3003699999999998E-2</v>
      </c>
      <c r="F130" s="22">
        <f>'[1]Sparse to Analytic'!F130</f>
        <v>2.0890599999999998E-3</v>
      </c>
      <c r="G130" s="22">
        <f>IFERROR(SUMPRODUCT((ROUND('[1]Dense to Analytic'!$A$4:$A$9412,6)=ROUND(A130,6))*(ROUND('[1]Dense to Analytic'!$B$4:$B$9412,6)=ROUND(B130,6))*ROW('[1]Dense to Analytic'!$A$4:$A$9412)),0)</f>
        <v>488</v>
      </c>
      <c r="H130" s="22">
        <f>IF($G130=0,"",INDEX('[1]Dense to Analytic'!C:C,$G130))</f>
        <v>0.99979099999999999</v>
      </c>
      <c r="I130" s="22">
        <f>IF($G130=0,"",INDEX('[1]Dense to Analytic'!D:D,$G130))</f>
        <v>-1.9990099999999998E-3</v>
      </c>
      <c r="J130" s="22">
        <f>IF($G130=0,"",INDEX('[1]Dense to Analytic'!E:E,$G130))</f>
        <v>-2.3003699999999998E-2</v>
      </c>
      <c r="K130" s="22">
        <f>IF($G130=0,"",INDEX('[1]Dense to Analytic'!F:F,$G130))</f>
        <v>2.0890599999999998E-3</v>
      </c>
      <c r="L130" s="22">
        <f t="shared" si="5"/>
        <v>0</v>
      </c>
      <c r="M130" s="22">
        <f t="shared" si="6"/>
        <v>0</v>
      </c>
      <c r="N130" s="22">
        <f t="shared" si="7"/>
        <v>0</v>
      </c>
      <c r="O130" s="22">
        <f t="shared" si="8"/>
        <v>0</v>
      </c>
    </row>
    <row r="131" spans="1:15" ht="15.75" customHeight="1" x14ac:dyDescent="0.2">
      <c r="A131" s="22">
        <f>'[1]Sparse to Analytic'!A131</f>
        <v>-0.875</v>
      </c>
      <c r="B131" s="22">
        <f>'[1]Sparse to Analytic'!B131</f>
        <v>0</v>
      </c>
      <c r="C131" s="22">
        <f>'[1]Sparse to Analytic'!C131</f>
        <v>0.95404500000000003</v>
      </c>
      <c r="D131" s="22">
        <f>'[1]Sparse to Analytic'!D131</f>
        <v>-0.448967</v>
      </c>
      <c r="E131" s="22">
        <f>'[1]Sparse to Analytic'!E131</f>
        <v>-4.2780699999999996</v>
      </c>
      <c r="F131" s="22">
        <f>'[1]Sparse to Analytic'!F131</f>
        <v>0.448988</v>
      </c>
      <c r="G131" s="22">
        <f>IFERROR(SUMPRODUCT((ROUND('[1]Dense to Analytic'!$A$4:$A$9412,6)=ROUND(A131,6))*(ROUND('[1]Dense to Analytic'!$B$4:$B$9412,6)=ROUND(B131,6))*ROW('[1]Dense to Analytic'!$A$4:$A$9412)),0)</f>
        <v>586</v>
      </c>
      <c r="H131" s="22">
        <f>IF($G131=0,"",INDEX('[1]Dense to Analytic'!C:C,$G131))</f>
        <v>0.95404500000000003</v>
      </c>
      <c r="I131" s="22">
        <f>IF($G131=0,"",INDEX('[1]Dense to Analytic'!D:D,$G131))</f>
        <v>-0.448967</v>
      </c>
      <c r="J131" s="22">
        <f>IF($G131=0,"",INDEX('[1]Dense to Analytic'!E:E,$G131))</f>
        <v>-4.2780699999999996</v>
      </c>
      <c r="K131" s="22">
        <f>IF($G131=0,"",INDEX('[1]Dense to Analytic'!F:F,$G131))</f>
        <v>0.448988</v>
      </c>
      <c r="L131" s="22">
        <f t="shared" si="5"/>
        <v>0</v>
      </c>
      <c r="M131" s="22">
        <f t="shared" si="6"/>
        <v>0</v>
      </c>
      <c r="N131" s="22">
        <f t="shared" si="7"/>
        <v>0</v>
      </c>
      <c r="O131" s="22">
        <f t="shared" si="8"/>
        <v>0</v>
      </c>
    </row>
    <row r="132" spans="1:15" ht="15.75" customHeight="1" x14ac:dyDescent="0.2">
      <c r="A132" s="22">
        <f>'[1]Sparse to Analytic'!A132</f>
        <v>-0.875</v>
      </c>
      <c r="B132" s="22">
        <f>'[1]Sparse to Analytic'!B132</f>
        <v>1.0416699999999999E-2</v>
      </c>
      <c r="C132" s="22">
        <f>'[1]Sparse to Analytic'!C132</f>
        <v>0.95849700000000004</v>
      </c>
      <c r="D132" s="22">
        <f>'[1]Sparse to Analytic'!D132</f>
        <v>-0.40640100000000001</v>
      </c>
      <c r="E132" s="22">
        <f>'[1]Sparse to Analytic'!E132</f>
        <v>-3.8921999999999999</v>
      </c>
      <c r="F132" s="22">
        <f>'[1]Sparse to Analytic'!F132</f>
        <v>0.406418</v>
      </c>
      <c r="G132" s="22">
        <f>IFERROR(SUMPRODUCT((ROUND('[1]Dense to Analytic'!$A$4:$A$9412,6)=ROUND(A132,6))*(ROUND('[1]Dense to Analytic'!$B$4:$B$9412,6)=ROUND(B132,6))*ROW('[1]Dense to Analytic'!$A$4:$A$9412)),0)</f>
        <v>588</v>
      </c>
      <c r="H132" s="22">
        <f>IF($G132=0,"",INDEX('[1]Dense to Analytic'!C:C,$G132))</f>
        <v>0.95849700000000004</v>
      </c>
      <c r="I132" s="22">
        <f>IF($G132=0,"",INDEX('[1]Dense to Analytic'!D:D,$G132))</f>
        <v>-0.40640100000000001</v>
      </c>
      <c r="J132" s="22">
        <f>IF($G132=0,"",INDEX('[1]Dense to Analytic'!E:E,$G132))</f>
        <v>-3.8921999999999999</v>
      </c>
      <c r="K132" s="22">
        <f>IF($G132=0,"",INDEX('[1]Dense to Analytic'!F:F,$G132))</f>
        <v>0.406418</v>
      </c>
      <c r="L132" s="22">
        <f t="shared" si="5"/>
        <v>0</v>
      </c>
      <c r="M132" s="22">
        <f t="shared" si="6"/>
        <v>0</v>
      </c>
      <c r="N132" s="22">
        <f t="shared" si="7"/>
        <v>0</v>
      </c>
      <c r="O132" s="22">
        <f t="shared" si="8"/>
        <v>0</v>
      </c>
    </row>
    <row r="133" spans="1:15" ht="15.75" customHeight="1" x14ac:dyDescent="0.2">
      <c r="A133" s="22">
        <f>'[1]Sparse to Analytic'!A133</f>
        <v>-0.875</v>
      </c>
      <c r="B133" s="22">
        <f>'[1]Sparse to Analytic'!B133</f>
        <v>2.0833299999999999E-2</v>
      </c>
      <c r="C133" s="22">
        <f>'[1]Sparse to Analytic'!C133</f>
        <v>0.96252599999999999</v>
      </c>
      <c r="D133" s="22">
        <f>'[1]Sparse to Analytic'!D133</f>
        <v>-0.36770799999999998</v>
      </c>
      <c r="E133" s="22">
        <f>'[1]Sparse to Analytic'!E133</f>
        <v>-3.5378799999999999</v>
      </c>
      <c r="F133" s="22">
        <f>'[1]Sparse to Analytic'!F133</f>
        <v>0.36772100000000002</v>
      </c>
      <c r="G133" s="22">
        <f>IFERROR(SUMPRODUCT((ROUND('[1]Dense to Analytic'!$A$4:$A$9412,6)=ROUND(A133,6))*(ROUND('[1]Dense to Analytic'!$B$4:$B$9412,6)=ROUND(B133,6))*ROW('[1]Dense to Analytic'!$A$4:$A$9412)),0)</f>
        <v>590</v>
      </c>
      <c r="H133" s="22">
        <f>IF($G133=0,"",INDEX('[1]Dense to Analytic'!C:C,$G133))</f>
        <v>0.96252599999999999</v>
      </c>
      <c r="I133" s="22">
        <f>IF($G133=0,"",INDEX('[1]Dense to Analytic'!D:D,$G133))</f>
        <v>-0.36770799999999998</v>
      </c>
      <c r="J133" s="22">
        <f>IF($G133=0,"",INDEX('[1]Dense to Analytic'!E:E,$G133))</f>
        <v>-3.5378799999999999</v>
      </c>
      <c r="K133" s="22">
        <f>IF($G133=0,"",INDEX('[1]Dense to Analytic'!F:F,$G133))</f>
        <v>0.36772100000000002</v>
      </c>
      <c r="L133" s="22">
        <f t="shared" ref="L133:L196" si="9">ABS(H133-C133)</f>
        <v>0</v>
      </c>
      <c r="M133" s="22">
        <f t="shared" ref="M133:M196" si="10">ABS(I133-D133)</f>
        <v>0</v>
      </c>
      <c r="N133" s="22">
        <f t="shared" ref="N133:N196" si="11">ABS(J133-E133)</f>
        <v>0</v>
      </c>
      <c r="O133" s="22">
        <f t="shared" ref="O133:O196" si="12">ABS(K133-F133)</f>
        <v>0</v>
      </c>
    </row>
    <row r="134" spans="1:15" ht="15.75" customHeight="1" x14ac:dyDescent="0.2">
      <c r="A134" s="22">
        <f>'[1]Sparse to Analytic'!A134</f>
        <v>-0.875</v>
      </c>
      <c r="B134" s="22">
        <f>'[1]Sparse to Analytic'!B134</f>
        <v>3.125E-2</v>
      </c>
      <c r="C134" s="22">
        <f>'[1]Sparse to Analytic'!C134</f>
        <v>0.96616999999999997</v>
      </c>
      <c r="D134" s="22">
        <f>'[1]Sparse to Analytic'!D134</f>
        <v>-0.33256599999999997</v>
      </c>
      <c r="E134" s="22">
        <f>'[1]Sparse to Analytic'!E134</f>
        <v>-3.21312</v>
      </c>
      <c r="F134" s="22">
        <f>'[1]Sparse to Analytic'!F134</f>
        <v>0.33257599999999998</v>
      </c>
      <c r="G134" s="22">
        <f>IFERROR(SUMPRODUCT((ROUND('[1]Dense to Analytic'!$A$4:$A$9412,6)=ROUND(A134,6))*(ROUND('[1]Dense to Analytic'!$B$4:$B$9412,6)=ROUND(B134,6))*ROW('[1]Dense to Analytic'!$A$4:$A$9412)),0)</f>
        <v>592</v>
      </c>
      <c r="H134" s="22">
        <f>IF($G134=0,"",INDEX('[1]Dense to Analytic'!C:C,$G134))</f>
        <v>0.96616999999999997</v>
      </c>
      <c r="I134" s="22">
        <f>IF($G134=0,"",INDEX('[1]Dense to Analytic'!D:D,$G134))</f>
        <v>-0.33256599999999997</v>
      </c>
      <c r="J134" s="22">
        <f>IF($G134=0,"",INDEX('[1]Dense to Analytic'!E:E,$G134))</f>
        <v>-3.21312</v>
      </c>
      <c r="K134" s="22">
        <f>IF($G134=0,"",INDEX('[1]Dense to Analytic'!F:F,$G134))</f>
        <v>0.33257599999999998</v>
      </c>
      <c r="L134" s="22">
        <f t="shared" si="9"/>
        <v>0</v>
      </c>
      <c r="M134" s="22">
        <f t="shared" si="10"/>
        <v>0</v>
      </c>
      <c r="N134" s="22">
        <f t="shared" si="11"/>
        <v>0</v>
      </c>
      <c r="O134" s="22">
        <f t="shared" si="12"/>
        <v>0</v>
      </c>
    </row>
    <row r="135" spans="1:15" ht="15.75" customHeight="1" x14ac:dyDescent="0.2">
      <c r="A135" s="22">
        <f>'[1]Sparse to Analytic'!A135</f>
        <v>-0.875</v>
      </c>
      <c r="B135" s="22">
        <f>'[1]Sparse to Analytic'!B135</f>
        <v>4.1666700000000001E-2</v>
      </c>
      <c r="C135" s="22">
        <f>'[1]Sparse to Analytic'!C135</f>
        <v>0.96946600000000005</v>
      </c>
      <c r="D135" s="22">
        <f>'[1]Sparse to Analytic'!D135</f>
        <v>-0.300674</v>
      </c>
      <c r="E135" s="22">
        <f>'[1]Sparse to Analytic'!E135</f>
        <v>-2.9159700000000002</v>
      </c>
      <c r="F135" s="22">
        <f>'[1]Sparse to Analytic'!F135</f>
        <v>0.30068099999999998</v>
      </c>
      <c r="G135" s="22">
        <f>IFERROR(SUMPRODUCT((ROUND('[1]Dense to Analytic'!$A$4:$A$9412,6)=ROUND(A135,6))*(ROUND('[1]Dense to Analytic'!$B$4:$B$9412,6)=ROUND(B135,6))*ROW('[1]Dense to Analytic'!$A$4:$A$9412)),0)</f>
        <v>594</v>
      </c>
      <c r="H135" s="22">
        <f>IF($G135=0,"",INDEX('[1]Dense to Analytic'!C:C,$G135))</f>
        <v>0.96946600000000005</v>
      </c>
      <c r="I135" s="22">
        <f>IF($G135=0,"",INDEX('[1]Dense to Analytic'!D:D,$G135))</f>
        <v>-0.300674</v>
      </c>
      <c r="J135" s="22">
        <f>IF($G135=0,"",INDEX('[1]Dense to Analytic'!E:E,$G135))</f>
        <v>-2.9159700000000002</v>
      </c>
      <c r="K135" s="22">
        <f>IF($G135=0,"",INDEX('[1]Dense to Analytic'!F:F,$G135))</f>
        <v>0.30068099999999998</v>
      </c>
      <c r="L135" s="22">
        <f t="shared" si="9"/>
        <v>0</v>
      </c>
      <c r="M135" s="22">
        <f t="shared" si="10"/>
        <v>0</v>
      </c>
      <c r="N135" s="22">
        <f t="shared" si="11"/>
        <v>0</v>
      </c>
      <c r="O135" s="22">
        <f t="shared" si="12"/>
        <v>0</v>
      </c>
    </row>
    <row r="136" spans="1:15" ht="15.75" customHeight="1" x14ac:dyDescent="0.2">
      <c r="A136" s="22">
        <f>'[1]Sparse to Analytic'!A136</f>
        <v>-0.875</v>
      </c>
      <c r="B136" s="22">
        <f>'[1]Sparse to Analytic'!B136</f>
        <v>5.2083299999999999E-2</v>
      </c>
      <c r="C136" s="22">
        <f>'[1]Sparse to Analytic'!C136</f>
        <v>0.972445</v>
      </c>
      <c r="D136" s="22">
        <f>'[1]Sparse to Analytic'!D136</f>
        <v>-0.27175100000000002</v>
      </c>
      <c r="E136" s="22">
        <f>'[1]Sparse to Analytic'!E136</f>
        <v>-2.6444800000000002</v>
      </c>
      <c r="F136" s="22">
        <f>'[1]Sparse to Analytic'!F136</f>
        <v>0.27175700000000003</v>
      </c>
      <c r="G136" s="22">
        <f>IFERROR(SUMPRODUCT((ROUND('[1]Dense to Analytic'!$A$4:$A$9412,6)=ROUND(A136,6))*(ROUND('[1]Dense to Analytic'!$B$4:$B$9412,6)=ROUND(B136,6))*ROW('[1]Dense to Analytic'!$A$4:$A$9412)),0)</f>
        <v>596</v>
      </c>
      <c r="H136" s="22">
        <f>IF($G136=0,"",INDEX('[1]Dense to Analytic'!C:C,$G136))</f>
        <v>0.972445</v>
      </c>
      <c r="I136" s="22">
        <f>IF($G136=0,"",INDEX('[1]Dense to Analytic'!D:D,$G136))</f>
        <v>-0.27175100000000002</v>
      </c>
      <c r="J136" s="22">
        <f>IF($G136=0,"",INDEX('[1]Dense to Analytic'!E:E,$G136))</f>
        <v>-2.6444800000000002</v>
      </c>
      <c r="K136" s="22">
        <f>IF($G136=0,"",INDEX('[1]Dense to Analytic'!F:F,$G136))</f>
        <v>0.27175700000000003</v>
      </c>
      <c r="L136" s="22">
        <f t="shared" si="9"/>
        <v>0</v>
      </c>
      <c r="M136" s="22">
        <f t="shared" si="10"/>
        <v>0</v>
      </c>
      <c r="N136" s="22">
        <f t="shared" si="11"/>
        <v>0</v>
      </c>
      <c r="O136" s="22">
        <f t="shared" si="12"/>
        <v>0</v>
      </c>
    </row>
    <row r="137" spans="1:15" ht="15.75" customHeight="1" x14ac:dyDescent="0.2">
      <c r="A137" s="22">
        <f>'[1]Sparse to Analytic'!A137</f>
        <v>-0.875</v>
      </c>
      <c r="B137" s="22">
        <f>'[1]Sparse to Analytic'!B137</f>
        <v>6.25E-2</v>
      </c>
      <c r="C137" s="22">
        <f>'[1]Sparse to Analytic'!C137</f>
        <v>0.97513700000000003</v>
      </c>
      <c r="D137" s="22">
        <f>'[1]Sparse to Analytic'!D137</f>
        <v>-0.24553800000000001</v>
      </c>
      <c r="E137" s="22">
        <f>'[1]Sparse to Analytic'!E137</f>
        <v>-2.3967800000000001</v>
      </c>
      <c r="F137" s="22">
        <f>'[1]Sparse to Analytic'!F137</f>
        <v>0.24554200000000001</v>
      </c>
      <c r="G137" s="22">
        <f>IFERROR(SUMPRODUCT((ROUND('[1]Dense to Analytic'!$A$4:$A$9412,6)=ROUND(A137,6))*(ROUND('[1]Dense to Analytic'!$B$4:$B$9412,6)=ROUND(B137,6))*ROW('[1]Dense to Analytic'!$A$4:$A$9412)),0)</f>
        <v>598</v>
      </c>
      <c r="H137" s="22">
        <f>IF($G137=0,"",INDEX('[1]Dense to Analytic'!C:C,$G137))</f>
        <v>0.97513700000000003</v>
      </c>
      <c r="I137" s="22">
        <f>IF($G137=0,"",INDEX('[1]Dense to Analytic'!D:D,$G137))</f>
        <v>-0.24553800000000001</v>
      </c>
      <c r="J137" s="22">
        <f>IF($G137=0,"",INDEX('[1]Dense to Analytic'!E:E,$G137))</f>
        <v>-2.3967800000000001</v>
      </c>
      <c r="K137" s="22">
        <f>IF($G137=0,"",INDEX('[1]Dense to Analytic'!F:F,$G137))</f>
        <v>0.24554200000000001</v>
      </c>
      <c r="L137" s="22">
        <f t="shared" si="9"/>
        <v>0</v>
      </c>
      <c r="M137" s="22">
        <f t="shared" si="10"/>
        <v>0</v>
      </c>
      <c r="N137" s="22">
        <f t="shared" si="11"/>
        <v>0</v>
      </c>
      <c r="O137" s="22">
        <f t="shared" si="12"/>
        <v>0</v>
      </c>
    </row>
    <row r="138" spans="1:15" ht="15.75" customHeight="1" x14ac:dyDescent="0.2">
      <c r="A138" s="22">
        <f>'[1]Sparse to Analytic'!A138</f>
        <v>-0.875</v>
      </c>
      <c r="B138" s="22">
        <f>'[1]Sparse to Analytic'!B138</f>
        <v>7.2916700000000001E-2</v>
      </c>
      <c r="C138" s="22">
        <f>'[1]Sparse to Analytic'!C138</f>
        <v>0.97756900000000002</v>
      </c>
      <c r="D138" s="22">
        <f>'[1]Sparse to Analytic'!D138</f>
        <v>-0.22179499999999999</v>
      </c>
      <c r="E138" s="22">
        <f>'[1]Sparse to Analytic'!E138</f>
        <v>-2.1710500000000001</v>
      </c>
      <c r="F138" s="22">
        <f>'[1]Sparse to Analytic'!F138</f>
        <v>0.22179699999999999</v>
      </c>
      <c r="G138" s="22">
        <f>IFERROR(SUMPRODUCT((ROUND('[1]Dense to Analytic'!$A$4:$A$9412,6)=ROUND(A138,6))*(ROUND('[1]Dense to Analytic'!$B$4:$B$9412,6)=ROUND(B138,6))*ROW('[1]Dense to Analytic'!$A$4:$A$9412)),0)</f>
        <v>600</v>
      </c>
      <c r="H138" s="22">
        <f>IF($G138=0,"",INDEX('[1]Dense to Analytic'!C:C,$G138))</f>
        <v>0.97756900000000002</v>
      </c>
      <c r="I138" s="22">
        <f>IF($G138=0,"",INDEX('[1]Dense to Analytic'!D:D,$G138))</f>
        <v>-0.22179499999999999</v>
      </c>
      <c r="J138" s="22">
        <f>IF($G138=0,"",INDEX('[1]Dense to Analytic'!E:E,$G138))</f>
        <v>-2.1710500000000001</v>
      </c>
      <c r="K138" s="22">
        <f>IF($G138=0,"",INDEX('[1]Dense to Analytic'!F:F,$G138))</f>
        <v>0.22179699999999999</v>
      </c>
      <c r="L138" s="22">
        <f t="shared" si="9"/>
        <v>0</v>
      </c>
      <c r="M138" s="22">
        <f t="shared" si="10"/>
        <v>0</v>
      </c>
      <c r="N138" s="22">
        <f t="shared" si="11"/>
        <v>0</v>
      </c>
      <c r="O138" s="22">
        <f t="shared" si="12"/>
        <v>0</v>
      </c>
    </row>
    <row r="139" spans="1:15" ht="15.75" customHeight="1" x14ac:dyDescent="0.2">
      <c r="A139" s="22">
        <f>'[1]Sparse to Analytic'!A139</f>
        <v>-0.875</v>
      </c>
      <c r="B139" s="22">
        <f>'[1]Sparse to Analytic'!B139</f>
        <v>8.3333299999999999E-2</v>
      </c>
      <c r="C139" s="22">
        <f>'[1]Sparse to Analytic'!C139</f>
        <v>0.979765</v>
      </c>
      <c r="D139" s="22">
        <f>'[1]Sparse to Analytic'!D139</f>
        <v>-0.200299</v>
      </c>
      <c r="E139" s="22">
        <f>'[1]Sparse to Analytic'!E139</f>
        <v>-1.9655899999999999</v>
      </c>
      <c r="F139" s="22">
        <f>'[1]Sparse to Analytic'!F139</f>
        <v>0.20030000000000001</v>
      </c>
      <c r="G139" s="22">
        <f>IFERROR(SUMPRODUCT((ROUND('[1]Dense to Analytic'!$A$4:$A$9412,6)=ROUND(A139,6))*(ROUND('[1]Dense to Analytic'!$B$4:$B$9412,6)=ROUND(B139,6))*ROW('[1]Dense to Analytic'!$A$4:$A$9412)),0)</f>
        <v>602</v>
      </c>
      <c r="H139" s="22">
        <f>IF($G139=0,"",INDEX('[1]Dense to Analytic'!C:C,$G139))</f>
        <v>0.979765</v>
      </c>
      <c r="I139" s="22">
        <f>IF($G139=0,"",INDEX('[1]Dense to Analytic'!D:D,$G139))</f>
        <v>-0.200299</v>
      </c>
      <c r="J139" s="22">
        <f>IF($G139=0,"",INDEX('[1]Dense to Analytic'!E:E,$G139))</f>
        <v>-1.9655899999999999</v>
      </c>
      <c r="K139" s="22">
        <f>IF($G139=0,"",INDEX('[1]Dense to Analytic'!F:F,$G139))</f>
        <v>0.20030000000000001</v>
      </c>
      <c r="L139" s="22">
        <f t="shared" si="9"/>
        <v>0</v>
      </c>
      <c r="M139" s="22">
        <f t="shared" si="10"/>
        <v>0</v>
      </c>
      <c r="N139" s="22">
        <f t="shared" si="11"/>
        <v>0</v>
      </c>
      <c r="O139" s="22">
        <f t="shared" si="12"/>
        <v>0</v>
      </c>
    </row>
    <row r="140" spans="1:15" ht="15.75" customHeight="1" x14ac:dyDescent="0.2">
      <c r="A140" s="22">
        <f>'[1]Sparse to Analytic'!A140</f>
        <v>-0.875</v>
      </c>
      <c r="B140" s="22">
        <f>'[1]Sparse to Analytic'!B140</f>
        <v>9.375E-2</v>
      </c>
      <c r="C140" s="22">
        <f>'[1]Sparse to Analytic'!C140</f>
        <v>0.98174899999999998</v>
      </c>
      <c r="D140" s="22">
        <f>'[1]Sparse to Analytic'!D140</f>
        <v>-0.18084700000000001</v>
      </c>
      <c r="E140" s="22">
        <f>'[1]Sparse to Analytic'!E140</f>
        <v>-1.7787500000000001</v>
      </c>
      <c r="F140" s="22">
        <f>'[1]Sparse to Analytic'!F140</f>
        <v>0.18084700000000001</v>
      </c>
      <c r="G140" s="22">
        <f>IFERROR(SUMPRODUCT((ROUND('[1]Dense to Analytic'!$A$4:$A$9412,6)=ROUND(A140,6))*(ROUND('[1]Dense to Analytic'!$B$4:$B$9412,6)=ROUND(B140,6))*ROW('[1]Dense to Analytic'!$A$4:$A$9412)),0)</f>
        <v>604</v>
      </c>
      <c r="H140" s="22">
        <f>IF($G140=0,"",INDEX('[1]Dense to Analytic'!C:C,$G140))</f>
        <v>0.98174899999999998</v>
      </c>
      <c r="I140" s="22">
        <f>IF($G140=0,"",INDEX('[1]Dense to Analytic'!D:D,$G140))</f>
        <v>-0.18084700000000001</v>
      </c>
      <c r="J140" s="22">
        <f>IF($G140=0,"",INDEX('[1]Dense to Analytic'!E:E,$G140))</f>
        <v>-1.7787500000000001</v>
      </c>
      <c r="K140" s="22">
        <f>IF($G140=0,"",INDEX('[1]Dense to Analytic'!F:F,$G140))</f>
        <v>0.18084700000000001</v>
      </c>
      <c r="L140" s="22">
        <f t="shared" si="9"/>
        <v>0</v>
      </c>
      <c r="M140" s="22">
        <f t="shared" si="10"/>
        <v>0</v>
      </c>
      <c r="N140" s="22">
        <f t="shared" si="11"/>
        <v>0</v>
      </c>
      <c r="O140" s="22">
        <f t="shared" si="12"/>
        <v>0</v>
      </c>
    </row>
    <row r="141" spans="1:15" ht="15.75" customHeight="1" x14ac:dyDescent="0.2">
      <c r="A141" s="22">
        <f>'[1]Sparse to Analytic'!A141</f>
        <v>-0.875</v>
      </c>
      <c r="B141" s="22">
        <f>'[1]Sparse to Analytic'!B141</f>
        <v>0.104167</v>
      </c>
      <c r="C141" s="22">
        <f>'[1]Sparse to Analytic'!C141</f>
        <v>0.98353900000000005</v>
      </c>
      <c r="D141" s="22">
        <f>'[1]Sparse to Analytic'!D141</f>
        <v>-0.16325200000000001</v>
      </c>
      <c r="E141" s="22">
        <f>'[1]Sparse to Analytic'!E141</f>
        <v>-1.609</v>
      </c>
      <c r="F141" s="22">
        <f>'[1]Sparse to Analytic'!F141</f>
        <v>0.16325200000000001</v>
      </c>
      <c r="G141" s="22">
        <f>IFERROR(SUMPRODUCT((ROUND('[1]Dense to Analytic'!$A$4:$A$9412,6)=ROUND(A141,6))*(ROUND('[1]Dense to Analytic'!$B$4:$B$9412,6)=ROUND(B141,6))*ROW('[1]Dense to Analytic'!$A$4:$A$9412)),0)</f>
        <v>606</v>
      </c>
      <c r="H141" s="22">
        <f>IF($G141=0,"",INDEX('[1]Dense to Analytic'!C:C,$G141))</f>
        <v>0.98353900000000005</v>
      </c>
      <c r="I141" s="22">
        <f>IF($G141=0,"",INDEX('[1]Dense to Analytic'!D:D,$G141))</f>
        <v>-0.16325200000000001</v>
      </c>
      <c r="J141" s="22">
        <f>IF($G141=0,"",INDEX('[1]Dense to Analytic'!E:E,$G141))</f>
        <v>-1.609</v>
      </c>
      <c r="K141" s="22">
        <f>IF($G141=0,"",INDEX('[1]Dense to Analytic'!F:F,$G141))</f>
        <v>0.16325200000000001</v>
      </c>
      <c r="L141" s="22">
        <f t="shared" si="9"/>
        <v>0</v>
      </c>
      <c r="M141" s="22">
        <f t="shared" si="10"/>
        <v>0</v>
      </c>
      <c r="N141" s="22">
        <f t="shared" si="11"/>
        <v>0</v>
      </c>
      <c r="O141" s="22">
        <f t="shared" si="12"/>
        <v>0</v>
      </c>
    </row>
    <row r="142" spans="1:15" ht="15.75" customHeight="1" x14ac:dyDescent="0.2">
      <c r="A142" s="22">
        <f>'[1]Sparse to Analytic'!A142</f>
        <v>-0.875</v>
      </c>
      <c r="B142" s="22">
        <f>'[1]Sparse to Analytic'!B142</f>
        <v>0.114583</v>
      </c>
      <c r="C142" s="22">
        <f>'[1]Sparse to Analytic'!C142</f>
        <v>0.98515600000000003</v>
      </c>
      <c r="D142" s="22">
        <f>'[1]Sparse to Analytic'!D142</f>
        <v>-0.147343</v>
      </c>
      <c r="E142" s="22">
        <f>'[1]Sparse to Analytic'!E142</f>
        <v>-1.4549000000000001</v>
      </c>
      <c r="F142" s="22">
        <f>'[1]Sparse to Analytic'!F142</f>
        <v>0.147342</v>
      </c>
      <c r="G142" s="22">
        <f>IFERROR(SUMPRODUCT((ROUND('[1]Dense to Analytic'!$A$4:$A$9412,6)=ROUND(A142,6))*(ROUND('[1]Dense to Analytic'!$B$4:$B$9412,6)=ROUND(B142,6))*ROW('[1]Dense to Analytic'!$A$4:$A$9412)),0)</f>
        <v>608</v>
      </c>
      <c r="H142" s="22">
        <f>IF($G142=0,"",INDEX('[1]Dense to Analytic'!C:C,$G142))</f>
        <v>0.98515600000000003</v>
      </c>
      <c r="I142" s="22">
        <f>IF($G142=0,"",INDEX('[1]Dense to Analytic'!D:D,$G142))</f>
        <v>-0.147343</v>
      </c>
      <c r="J142" s="22">
        <f>IF($G142=0,"",INDEX('[1]Dense to Analytic'!E:E,$G142))</f>
        <v>-1.4549000000000001</v>
      </c>
      <c r="K142" s="22">
        <f>IF($G142=0,"",INDEX('[1]Dense to Analytic'!F:F,$G142))</f>
        <v>0.147342</v>
      </c>
      <c r="L142" s="22">
        <f t="shared" si="9"/>
        <v>0</v>
      </c>
      <c r="M142" s="22">
        <f t="shared" si="10"/>
        <v>0</v>
      </c>
      <c r="N142" s="22">
        <f t="shared" si="11"/>
        <v>0</v>
      </c>
      <c r="O142" s="22">
        <f t="shared" si="12"/>
        <v>0</v>
      </c>
    </row>
    <row r="143" spans="1:15" ht="15.75" customHeight="1" x14ac:dyDescent="0.2">
      <c r="A143" s="22">
        <f>'[1]Sparse to Analytic'!A143</f>
        <v>-0.875</v>
      </c>
      <c r="B143" s="22">
        <f>'[1]Sparse to Analytic'!B143</f>
        <v>0.125</v>
      </c>
      <c r="C143" s="22">
        <f>'[1]Sparse to Analytic'!C143</f>
        <v>0.98661399999999999</v>
      </c>
      <c r="D143" s="22">
        <f>'[1]Sparse to Analytic'!D143</f>
        <v>-0.132962</v>
      </c>
      <c r="E143" s="22">
        <f>'[1]Sparse to Analytic'!E143</f>
        <v>-1.31511</v>
      </c>
      <c r="F143" s="22">
        <f>'[1]Sparse to Analytic'!F143</f>
        <v>0.132961</v>
      </c>
      <c r="G143" s="22">
        <f>IFERROR(SUMPRODUCT((ROUND('[1]Dense to Analytic'!$A$4:$A$9412,6)=ROUND(A143,6))*(ROUND('[1]Dense to Analytic'!$B$4:$B$9412,6)=ROUND(B143,6))*ROW('[1]Dense to Analytic'!$A$4:$A$9412)),0)</f>
        <v>610</v>
      </c>
      <c r="H143" s="22">
        <f>IF($G143=0,"",INDEX('[1]Dense to Analytic'!C:C,$G143))</f>
        <v>0.98661399999999999</v>
      </c>
      <c r="I143" s="22">
        <f>IF($G143=0,"",INDEX('[1]Dense to Analytic'!D:D,$G143))</f>
        <v>-0.132962</v>
      </c>
      <c r="J143" s="22">
        <f>IF($G143=0,"",INDEX('[1]Dense to Analytic'!E:E,$G143))</f>
        <v>-1.31511</v>
      </c>
      <c r="K143" s="22">
        <f>IF($G143=0,"",INDEX('[1]Dense to Analytic'!F:F,$G143))</f>
        <v>0.132961</v>
      </c>
      <c r="L143" s="22">
        <f t="shared" si="9"/>
        <v>0</v>
      </c>
      <c r="M143" s="22">
        <f t="shared" si="10"/>
        <v>0</v>
      </c>
      <c r="N143" s="22">
        <f t="shared" si="11"/>
        <v>0</v>
      </c>
      <c r="O143" s="22">
        <f t="shared" si="12"/>
        <v>0</v>
      </c>
    </row>
    <row r="144" spans="1:15" ht="15.75" customHeight="1" x14ac:dyDescent="0.2">
      <c r="A144" s="22">
        <f>'[1]Sparse to Analytic'!A144</f>
        <v>-0.875</v>
      </c>
      <c r="B144" s="22">
        <f>'[1]Sparse to Analytic'!B144</f>
        <v>0.13541700000000001</v>
      </c>
      <c r="C144" s="22">
        <f>'[1]Sparse to Analytic'!C144</f>
        <v>0.98792999999999997</v>
      </c>
      <c r="D144" s="22">
        <f>'[1]Sparse to Analytic'!D144</f>
        <v>-0.11996800000000001</v>
      </c>
      <c r="E144" s="22">
        <f>'[1]Sparse to Analytic'!E144</f>
        <v>-1.18838</v>
      </c>
      <c r="F144" s="22">
        <f>'[1]Sparse to Analytic'!F144</f>
        <v>0.119967</v>
      </c>
      <c r="G144" s="22">
        <f>IFERROR(SUMPRODUCT((ROUND('[1]Dense to Analytic'!$A$4:$A$9412,6)=ROUND(A144,6))*(ROUND('[1]Dense to Analytic'!$B$4:$B$9412,6)=ROUND(B144,6))*ROW('[1]Dense to Analytic'!$A$4:$A$9412)),0)</f>
        <v>612</v>
      </c>
      <c r="H144" s="22">
        <f>IF($G144=0,"",INDEX('[1]Dense to Analytic'!C:C,$G144))</f>
        <v>0.98792999999999997</v>
      </c>
      <c r="I144" s="22">
        <f>IF($G144=0,"",INDEX('[1]Dense to Analytic'!D:D,$G144))</f>
        <v>-0.11996800000000001</v>
      </c>
      <c r="J144" s="22">
        <f>IF($G144=0,"",INDEX('[1]Dense to Analytic'!E:E,$G144))</f>
        <v>-1.18838</v>
      </c>
      <c r="K144" s="22">
        <f>IF($G144=0,"",INDEX('[1]Dense to Analytic'!F:F,$G144))</f>
        <v>0.119967</v>
      </c>
      <c r="L144" s="22">
        <f t="shared" si="9"/>
        <v>0</v>
      </c>
      <c r="M144" s="22">
        <f t="shared" si="10"/>
        <v>0</v>
      </c>
      <c r="N144" s="22">
        <f t="shared" si="11"/>
        <v>0</v>
      </c>
      <c r="O144" s="22">
        <f t="shared" si="12"/>
        <v>0</v>
      </c>
    </row>
    <row r="145" spans="1:15" ht="15.75" customHeight="1" x14ac:dyDescent="0.2">
      <c r="A145" s="22">
        <f>'[1]Sparse to Analytic'!A145</f>
        <v>-0.875</v>
      </c>
      <c r="B145" s="22">
        <f>'[1]Sparse to Analytic'!B145</f>
        <v>0.14583299999999999</v>
      </c>
      <c r="C145" s="22">
        <f>'[1]Sparse to Analytic'!C145</f>
        <v>0.98911800000000005</v>
      </c>
      <c r="D145" s="22">
        <f>'[1]Sparse to Analytic'!D145</f>
        <v>-0.10823000000000001</v>
      </c>
      <c r="E145" s="22">
        <f>'[1]Sparse to Analytic'!E145</f>
        <v>-1.0735699999999999</v>
      </c>
      <c r="F145" s="22">
        <f>'[1]Sparse to Analytic'!F145</f>
        <v>0.108228</v>
      </c>
      <c r="G145" s="22">
        <f>IFERROR(SUMPRODUCT((ROUND('[1]Dense to Analytic'!$A$4:$A$9412,6)=ROUND(A145,6))*(ROUND('[1]Dense to Analytic'!$B$4:$B$9412,6)=ROUND(B145,6))*ROW('[1]Dense to Analytic'!$A$4:$A$9412)),0)</f>
        <v>614</v>
      </c>
      <c r="H145" s="22">
        <f>IF($G145=0,"",INDEX('[1]Dense to Analytic'!C:C,$G145))</f>
        <v>0.98911800000000005</v>
      </c>
      <c r="I145" s="22">
        <f>IF($G145=0,"",INDEX('[1]Dense to Analytic'!D:D,$G145))</f>
        <v>-0.10823000000000001</v>
      </c>
      <c r="J145" s="22">
        <f>IF($G145=0,"",INDEX('[1]Dense to Analytic'!E:E,$G145))</f>
        <v>-1.0735699999999999</v>
      </c>
      <c r="K145" s="22">
        <f>IF($G145=0,"",INDEX('[1]Dense to Analytic'!F:F,$G145))</f>
        <v>0.108228</v>
      </c>
      <c r="L145" s="22">
        <f t="shared" si="9"/>
        <v>0</v>
      </c>
      <c r="M145" s="22">
        <f t="shared" si="10"/>
        <v>0</v>
      </c>
      <c r="N145" s="22">
        <f t="shared" si="11"/>
        <v>0</v>
      </c>
      <c r="O145" s="22">
        <f t="shared" si="12"/>
        <v>0</v>
      </c>
    </row>
    <row r="146" spans="1:15" ht="15.75" customHeight="1" x14ac:dyDescent="0.2">
      <c r="A146" s="22">
        <f>'[1]Sparse to Analytic'!A146</f>
        <v>-0.875</v>
      </c>
      <c r="B146" s="22">
        <f>'[1]Sparse to Analytic'!B146</f>
        <v>0.15625</v>
      </c>
      <c r="C146" s="22">
        <f>'[1]Sparse to Analytic'!C146</f>
        <v>0.99018899999999999</v>
      </c>
      <c r="D146" s="22">
        <f>'[1]Sparse to Analytic'!D146</f>
        <v>-9.7628599999999996E-2</v>
      </c>
      <c r="E146" s="22">
        <f>'[1]Sparse to Analytic'!E146</f>
        <v>-0.96960999999999997</v>
      </c>
      <c r="F146" s="22">
        <f>'[1]Sparse to Analytic'!F146</f>
        <v>9.7626900000000003E-2</v>
      </c>
      <c r="G146" s="22">
        <f>IFERROR(SUMPRODUCT((ROUND('[1]Dense to Analytic'!$A$4:$A$9412,6)=ROUND(A146,6))*(ROUND('[1]Dense to Analytic'!$B$4:$B$9412,6)=ROUND(B146,6))*ROW('[1]Dense to Analytic'!$A$4:$A$9412)),0)</f>
        <v>616</v>
      </c>
      <c r="H146" s="22">
        <f>IF($G146=0,"",INDEX('[1]Dense to Analytic'!C:C,$G146))</f>
        <v>0.99018899999999999</v>
      </c>
      <c r="I146" s="22">
        <f>IF($G146=0,"",INDEX('[1]Dense to Analytic'!D:D,$G146))</f>
        <v>-9.7628599999999996E-2</v>
      </c>
      <c r="J146" s="22">
        <f>IF($G146=0,"",INDEX('[1]Dense to Analytic'!E:E,$G146))</f>
        <v>-0.96960999999999997</v>
      </c>
      <c r="K146" s="22">
        <f>IF($G146=0,"",INDEX('[1]Dense to Analytic'!F:F,$G146))</f>
        <v>9.7626900000000003E-2</v>
      </c>
      <c r="L146" s="22">
        <f t="shared" si="9"/>
        <v>0</v>
      </c>
      <c r="M146" s="22">
        <f t="shared" si="10"/>
        <v>0</v>
      </c>
      <c r="N146" s="22">
        <f t="shared" si="11"/>
        <v>0</v>
      </c>
      <c r="O146" s="22">
        <f t="shared" si="12"/>
        <v>0</v>
      </c>
    </row>
    <row r="147" spans="1:15" ht="15.75" customHeight="1" x14ac:dyDescent="0.2">
      <c r="A147" s="22">
        <f>'[1]Sparse to Analytic'!A147</f>
        <v>-0.875</v>
      </c>
      <c r="B147" s="22">
        <f>'[1]Sparse to Analytic'!B147</f>
        <v>0.16666700000000001</v>
      </c>
      <c r="C147" s="22">
        <f>'[1]Sparse to Analytic'!C147</f>
        <v>0.99115500000000001</v>
      </c>
      <c r="D147" s="22">
        <f>'[1]Sparse to Analytic'!D147</f>
        <v>-8.8056400000000007E-2</v>
      </c>
      <c r="E147" s="22">
        <f>'[1]Sparse to Analytic'!E147</f>
        <v>-0.87551699999999999</v>
      </c>
      <c r="F147" s="22">
        <f>'[1]Sparse to Analytic'!F147</f>
        <v>8.8054599999999997E-2</v>
      </c>
      <c r="G147" s="22">
        <f>IFERROR(SUMPRODUCT((ROUND('[1]Dense to Analytic'!$A$4:$A$9412,6)=ROUND(A147,6))*(ROUND('[1]Dense to Analytic'!$B$4:$B$9412,6)=ROUND(B147,6))*ROW('[1]Dense to Analytic'!$A$4:$A$9412)),0)</f>
        <v>618</v>
      </c>
      <c r="H147" s="22">
        <f>IF($G147=0,"",INDEX('[1]Dense to Analytic'!C:C,$G147))</f>
        <v>0.99115500000000001</v>
      </c>
      <c r="I147" s="22">
        <f>IF($G147=0,"",INDEX('[1]Dense to Analytic'!D:D,$G147))</f>
        <v>-8.8056400000000007E-2</v>
      </c>
      <c r="J147" s="22">
        <f>IF($G147=0,"",INDEX('[1]Dense to Analytic'!E:E,$G147))</f>
        <v>-0.87551699999999999</v>
      </c>
      <c r="K147" s="22">
        <f>IF($G147=0,"",INDEX('[1]Dense to Analytic'!F:F,$G147))</f>
        <v>8.8054599999999997E-2</v>
      </c>
      <c r="L147" s="22">
        <f t="shared" si="9"/>
        <v>0</v>
      </c>
      <c r="M147" s="22">
        <f t="shared" si="10"/>
        <v>0</v>
      </c>
      <c r="N147" s="22">
        <f t="shared" si="11"/>
        <v>0</v>
      </c>
      <c r="O147" s="22">
        <f t="shared" si="12"/>
        <v>0</v>
      </c>
    </row>
    <row r="148" spans="1:15" ht="15.75" customHeight="1" x14ac:dyDescent="0.2">
      <c r="A148" s="22">
        <f>'[1]Sparse to Analytic'!A148</f>
        <v>-0.875</v>
      </c>
      <c r="B148" s="22">
        <f>'[1]Sparse to Analytic'!B148</f>
        <v>0.17708299999999999</v>
      </c>
      <c r="C148" s="22">
        <f>'[1]Sparse to Analytic'!C148</f>
        <v>0.99202699999999999</v>
      </c>
      <c r="D148" s="22">
        <f>'[1]Sparse to Analytic'!D148</f>
        <v>-7.9414999999999999E-2</v>
      </c>
      <c r="E148" s="22">
        <f>'[1]Sparse to Analytic'!E148</f>
        <v>-0.79039199999999998</v>
      </c>
      <c r="F148" s="22">
        <f>'[1]Sparse to Analytic'!F148</f>
        <v>7.9413200000000003E-2</v>
      </c>
      <c r="G148" s="22">
        <f>IFERROR(SUMPRODUCT((ROUND('[1]Dense to Analytic'!$A$4:$A$9412,6)=ROUND(A148,6))*(ROUND('[1]Dense to Analytic'!$B$4:$B$9412,6)=ROUND(B148,6))*ROW('[1]Dense to Analytic'!$A$4:$A$9412)),0)</f>
        <v>620</v>
      </c>
      <c r="H148" s="22">
        <f>IF($G148=0,"",INDEX('[1]Dense to Analytic'!C:C,$G148))</f>
        <v>0.99202699999999999</v>
      </c>
      <c r="I148" s="22">
        <f>IF($G148=0,"",INDEX('[1]Dense to Analytic'!D:D,$G148))</f>
        <v>-7.9414999999999999E-2</v>
      </c>
      <c r="J148" s="22">
        <f>IF($G148=0,"",INDEX('[1]Dense to Analytic'!E:E,$G148))</f>
        <v>-0.79039199999999998</v>
      </c>
      <c r="K148" s="22">
        <f>IF($G148=0,"",INDEX('[1]Dense to Analytic'!F:F,$G148))</f>
        <v>7.9413200000000003E-2</v>
      </c>
      <c r="L148" s="22">
        <f t="shared" si="9"/>
        <v>0</v>
      </c>
      <c r="M148" s="22">
        <f t="shared" si="10"/>
        <v>0</v>
      </c>
      <c r="N148" s="22">
        <f t="shared" si="11"/>
        <v>0</v>
      </c>
      <c r="O148" s="22">
        <f t="shared" si="12"/>
        <v>0</v>
      </c>
    </row>
    <row r="149" spans="1:15" ht="15.75" customHeight="1" x14ac:dyDescent="0.2">
      <c r="A149" s="22">
        <f>'[1]Sparse to Analytic'!A149</f>
        <v>-0.875</v>
      </c>
      <c r="B149" s="22">
        <f>'[1]Sparse to Analytic'!B149</f>
        <v>0.1875</v>
      </c>
      <c r="C149" s="22">
        <f>'[1]Sparse to Analytic'!C149</f>
        <v>0.99281299999999995</v>
      </c>
      <c r="D149" s="22">
        <f>'[1]Sparse to Analytic'!D149</f>
        <v>-7.1615499999999999E-2</v>
      </c>
      <c r="E149" s="22">
        <f>'[1]Sparse to Analytic'!E149</f>
        <v>-0.71341299999999996</v>
      </c>
      <c r="F149" s="22">
        <f>'[1]Sparse to Analytic'!F149</f>
        <v>7.1613800000000005E-2</v>
      </c>
      <c r="G149" s="22">
        <f>IFERROR(SUMPRODUCT((ROUND('[1]Dense to Analytic'!$A$4:$A$9412,6)=ROUND(A149,6))*(ROUND('[1]Dense to Analytic'!$B$4:$B$9412,6)=ROUND(B149,6))*ROW('[1]Dense to Analytic'!$A$4:$A$9412)),0)</f>
        <v>622</v>
      </c>
      <c r="H149" s="22">
        <f>IF($G149=0,"",INDEX('[1]Dense to Analytic'!C:C,$G149))</f>
        <v>0.99281299999999995</v>
      </c>
      <c r="I149" s="22">
        <f>IF($G149=0,"",INDEX('[1]Dense to Analytic'!D:D,$G149))</f>
        <v>-7.1615499999999999E-2</v>
      </c>
      <c r="J149" s="22">
        <f>IF($G149=0,"",INDEX('[1]Dense to Analytic'!E:E,$G149))</f>
        <v>-0.71341299999999996</v>
      </c>
      <c r="K149" s="22">
        <f>IF($G149=0,"",INDEX('[1]Dense to Analytic'!F:F,$G149))</f>
        <v>7.1613800000000005E-2</v>
      </c>
      <c r="L149" s="22">
        <f t="shared" si="9"/>
        <v>0</v>
      </c>
      <c r="M149" s="22">
        <f t="shared" si="10"/>
        <v>0</v>
      </c>
      <c r="N149" s="22">
        <f t="shared" si="11"/>
        <v>0</v>
      </c>
      <c r="O149" s="22">
        <f t="shared" si="12"/>
        <v>0</v>
      </c>
    </row>
    <row r="150" spans="1:15" ht="15.75" customHeight="1" x14ac:dyDescent="0.2">
      <c r="A150" s="22">
        <f>'[1]Sparse to Analytic'!A150</f>
        <v>-0.875</v>
      </c>
      <c r="B150" s="22">
        <f>'[1]Sparse to Analytic'!B150</f>
        <v>0.19791700000000001</v>
      </c>
      <c r="C150" s="22">
        <f>'[1]Sparse to Analytic'!C150</f>
        <v>0.99352099999999999</v>
      </c>
      <c r="D150" s="22">
        <f>'[1]Sparse to Analytic'!D150</f>
        <v>-6.4576999999999996E-2</v>
      </c>
      <c r="E150" s="22">
        <f>'[1]Sparse to Analytic'!E150</f>
        <v>-0.64382300000000003</v>
      </c>
      <c r="F150" s="22">
        <f>'[1]Sparse to Analytic'!F150</f>
        <v>6.4575300000000002E-2</v>
      </c>
      <c r="G150" s="22">
        <f>IFERROR(SUMPRODUCT((ROUND('[1]Dense to Analytic'!$A$4:$A$9412,6)=ROUND(A150,6))*(ROUND('[1]Dense to Analytic'!$B$4:$B$9412,6)=ROUND(B150,6))*ROW('[1]Dense to Analytic'!$A$4:$A$9412)),0)</f>
        <v>624</v>
      </c>
      <c r="H150" s="22">
        <f>IF($G150=0,"",INDEX('[1]Dense to Analytic'!C:C,$G150))</f>
        <v>0.99352099999999999</v>
      </c>
      <c r="I150" s="22">
        <f>IF($G150=0,"",INDEX('[1]Dense to Analytic'!D:D,$G150))</f>
        <v>-6.4576999999999996E-2</v>
      </c>
      <c r="J150" s="22">
        <f>IF($G150=0,"",INDEX('[1]Dense to Analytic'!E:E,$G150))</f>
        <v>-0.64382300000000003</v>
      </c>
      <c r="K150" s="22">
        <f>IF($G150=0,"",INDEX('[1]Dense to Analytic'!F:F,$G150))</f>
        <v>6.4575300000000002E-2</v>
      </c>
      <c r="L150" s="22">
        <f t="shared" si="9"/>
        <v>0</v>
      </c>
      <c r="M150" s="22">
        <f t="shared" si="10"/>
        <v>0</v>
      </c>
      <c r="N150" s="22">
        <f t="shared" si="11"/>
        <v>0</v>
      </c>
      <c r="O150" s="22">
        <f t="shared" si="12"/>
        <v>0</v>
      </c>
    </row>
    <row r="151" spans="1:15" ht="15.75" customHeight="1" x14ac:dyDescent="0.2">
      <c r="A151" s="22">
        <f>'[1]Sparse to Analytic'!A151</f>
        <v>-0.875</v>
      </c>
      <c r="B151" s="22">
        <f>'[1]Sparse to Analytic'!B151</f>
        <v>0.20833299999999999</v>
      </c>
      <c r="C151" s="22">
        <f>'[1]Sparse to Analytic'!C151</f>
        <v>0.99416099999999996</v>
      </c>
      <c r="D151" s="22">
        <f>'[1]Sparse to Analytic'!D151</f>
        <v>-5.8226199999999999E-2</v>
      </c>
      <c r="E151" s="22">
        <f>'[1]Sparse to Analytic'!E151</f>
        <v>-0.58093499999999998</v>
      </c>
      <c r="F151" s="22">
        <f>'[1]Sparse to Analytic'!F151</f>
        <v>5.8224499999999998E-2</v>
      </c>
      <c r="G151" s="22">
        <f>IFERROR(SUMPRODUCT((ROUND('[1]Dense to Analytic'!$A$4:$A$9412,6)=ROUND(A151,6))*(ROUND('[1]Dense to Analytic'!$B$4:$B$9412,6)=ROUND(B151,6))*ROW('[1]Dense to Analytic'!$A$4:$A$9412)),0)</f>
        <v>626</v>
      </c>
      <c r="H151" s="22">
        <f>IF($G151=0,"",INDEX('[1]Dense to Analytic'!C:C,$G151))</f>
        <v>0.99416099999999996</v>
      </c>
      <c r="I151" s="22">
        <f>IF($G151=0,"",INDEX('[1]Dense to Analytic'!D:D,$G151))</f>
        <v>-5.8226199999999999E-2</v>
      </c>
      <c r="J151" s="22">
        <f>IF($G151=0,"",INDEX('[1]Dense to Analytic'!E:E,$G151))</f>
        <v>-0.58093499999999998</v>
      </c>
      <c r="K151" s="22">
        <f>IF($G151=0,"",INDEX('[1]Dense to Analytic'!F:F,$G151))</f>
        <v>5.8224499999999998E-2</v>
      </c>
      <c r="L151" s="22">
        <f t="shared" si="9"/>
        <v>0</v>
      </c>
      <c r="M151" s="22">
        <f t="shared" si="10"/>
        <v>0</v>
      </c>
      <c r="N151" s="22">
        <f t="shared" si="11"/>
        <v>0</v>
      </c>
      <c r="O151" s="22">
        <f t="shared" si="12"/>
        <v>0</v>
      </c>
    </row>
    <row r="152" spans="1:15" ht="15.75" customHeight="1" x14ac:dyDescent="0.2">
      <c r="A152" s="22">
        <f>'[1]Sparse to Analytic'!A152</f>
        <v>-0.875</v>
      </c>
      <c r="B152" s="22">
        <f>'[1]Sparse to Analytic'!B152</f>
        <v>0.21875</v>
      </c>
      <c r="C152" s="22">
        <f>'[1]Sparse to Analytic'!C152</f>
        <v>0.99473699999999998</v>
      </c>
      <c r="D152" s="22">
        <f>'[1]Sparse to Analytic'!D152</f>
        <v>-5.2496500000000001E-2</v>
      </c>
      <c r="E152" s="22">
        <f>'[1]Sparse to Analytic'!E152</f>
        <v>-0.52411799999999997</v>
      </c>
      <c r="F152" s="22">
        <f>'[1]Sparse to Analytic'!F152</f>
        <v>5.2495E-2</v>
      </c>
      <c r="G152" s="22">
        <f>IFERROR(SUMPRODUCT((ROUND('[1]Dense to Analytic'!$A$4:$A$9412,6)=ROUND(A152,6))*(ROUND('[1]Dense to Analytic'!$B$4:$B$9412,6)=ROUND(B152,6))*ROW('[1]Dense to Analytic'!$A$4:$A$9412)),0)</f>
        <v>628</v>
      </c>
      <c r="H152" s="22">
        <f>IF($G152=0,"",INDEX('[1]Dense to Analytic'!C:C,$G152))</f>
        <v>0.99473699999999998</v>
      </c>
      <c r="I152" s="22">
        <f>IF($G152=0,"",INDEX('[1]Dense to Analytic'!D:D,$G152))</f>
        <v>-5.2496500000000001E-2</v>
      </c>
      <c r="J152" s="22">
        <f>IF($G152=0,"",INDEX('[1]Dense to Analytic'!E:E,$G152))</f>
        <v>-0.52411799999999997</v>
      </c>
      <c r="K152" s="22">
        <f>IF($G152=0,"",INDEX('[1]Dense to Analytic'!F:F,$G152))</f>
        <v>5.2495E-2</v>
      </c>
      <c r="L152" s="22">
        <f t="shared" si="9"/>
        <v>0</v>
      </c>
      <c r="M152" s="22">
        <f t="shared" si="10"/>
        <v>0</v>
      </c>
      <c r="N152" s="22">
        <f t="shared" si="11"/>
        <v>0</v>
      </c>
      <c r="O152" s="22">
        <f t="shared" si="12"/>
        <v>0</v>
      </c>
    </row>
    <row r="153" spans="1:15" ht="15.75" customHeight="1" x14ac:dyDescent="0.2">
      <c r="A153" s="22">
        <f>'[1]Sparse to Analytic'!A153</f>
        <v>-0.875</v>
      </c>
      <c r="B153" s="22">
        <f>'[1]Sparse to Analytic'!B153</f>
        <v>0.22916700000000001</v>
      </c>
      <c r="C153" s="22">
        <f>'[1]Sparse to Analytic'!C153</f>
        <v>0.99525600000000003</v>
      </c>
      <c r="D153" s="22">
        <f>'[1]Sparse to Analytic'!D153</f>
        <v>-4.7328000000000002E-2</v>
      </c>
      <c r="E153" s="22">
        <f>'[1]Sparse to Analytic'!E153</f>
        <v>-0.4728</v>
      </c>
      <c r="F153" s="22">
        <f>'[1]Sparse to Analytic'!F153</f>
        <v>4.7326500000000001E-2</v>
      </c>
      <c r="G153" s="22">
        <f>IFERROR(SUMPRODUCT((ROUND('[1]Dense to Analytic'!$A$4:$A$9412,6)=ROUND(A153,6))*(ROUND('[1]Dense to Analytic'!$B$4:$B$9412,6)=ROUND(B153,6))*ROW('[1]Dense to Analytic'!$A$4:$A$9412)),0)</f>
        <v>630</v>
      </c>
      <c r="H153" s="22">
        <f>IF($G153=0,"",INDEX('[1]Dense to Analytic'!C:C,$G153))</f>
        <v>0.99525600000000003</v>
      </c>
      <c r="I153" s="22">
        <f>IF($G153=0,"",INDEX('[1]Dense to Analytic'!D:D,$G153))</f>
        <v>-4.7328000000000002E-2</v>
      </c>
      <c r="J153" s="22">
        <f>IF($G153=0,"",INDEX('[1]Dense to Analytic'!E:E,$G153))</f>
        <v>-0.4728</v>
      </c>
      <c r="K153" s="22">
        <f>IF($G153=0,"",INDEX('[1]Dense to Analytic'!F:F,$G153))</f>
        <v>4.7326500000000001E-2</v>
      </c>
      <c r="L153" s="22">
        <f t="shared" si="9"/>
        <v>0</v>
      </c>
      <c r="M153" s="22">
        <f t="shared" si="10"/>
        <v>0</v>
      </c>
      <c r="N153" s="22">
        <f t="shared" si="11"/>
        <v>0</v>
      </c>
      <c r="O153" s="22">
        <f t="shared" si="12"/>
        <v>0</v>
      </c>
    </row>
    <row r="154" spans="1:15" ht="15.75" customHeight="1" x14ac:dyDescent="0.2">
      <c r="A154" s="22">
        <f>'[1]Sparse to Analytic'!A154</f>
        <v>-0.875</v>
      </c>
      <c r="B154" s="22">
        <f>'[1]Sparse to Analytic'!B154</f>
        <v>0.23958299999999999</v>
      </c>
      <c r="C154" s="22">
        <f>'[1]Sparse to Analytic'!C154</f>
        <v>0.99572400000000005</v>
      </c>
      <c r="D154" s="22">
        <f>'[1]Sparse to Analytic'!D154</f>
        <v>-4.2666200000000001E-2</v>
      </c>
      <c r="E154" s="22">
        <f>'[1]Sparse to Analytic'!E154</f>
        <v>-0.42645899999999998</v>
      </c>
      <c r="F154" s="22">
        <f>'[1]Sparse to Analytic'!F154</f>
        <v>4.2664800000000003E-2</v>
      </c>
      <c r="G154" s="22">
        <f>IFERROR(SUMPRODUCT((ROUND('[1]Dense to Analytic'!$A$4:$A$9412,6)=ROUND(A154,6))*(ROUND('[1]Dense to Analytic'!$B$4:$B$9412,6)=ROUND(B154,6))*ROW('[1]Dense to Analytic'!$A$4:$A$9412)),0)</f>
        <v>632</v>
      </c>
      <c r="H154" s="22">
        <f>IF($G154=0,"",INDEX('[1]Dense to Analytic'!C:C,$G154))</f>
        <v>0.99572400000000005</v>
      </c>
      <c r="I154" s="22">
        <f>IF($G154=0,"",INDEX('[1]Dense to Analytic'!D:D,$G154))</f>
        <v>-4.2666200000000001E-2</v>
      </c>
      <c r="J154" s="22">
        <f>IF($G154=0,"",INDEX('[1]Dense to Analytic'!E:E,$G154))</f>
        <v>-0.42645899999999998</v>
      </c>
      <c r="K154" s="22">
        <f>IF($G154=0,"",INDEX('[1]Dense to Analytic'!F:F,$G154))</f>
        <v>4.2664800000000003E-2</v>
      </c>
      <c r="L154" s="22">
        <f t="shared" si="9"/>
        <v>0</v>
      </c>
      <c r="M154" s="22">
        <f t="shared" si="10"/>
        <v>0</v>
      </c>
      <c r="N154" s="22">
        <f t="shared" si="11"/>
        <v>0</v>
      </c>
      <c r="O154" s="22">
        <f t="shared" si="12"/>
        <v>0</v>
      </c>
    </row>
    <row r="155" spans="1:15" ht="15.75" customHeight="1" x14ac:dyDescent="0.2">
      <c r="A155" s="22">
        <f>'[1]Sparse to Analytic'!A155</f>
        <v>-0.875</v>
      </c>
      <c r="B155" s="22">
        <f>'[1]Sparse to Analytic'!B155</f>
        <v>0.25</v>
      </c>
      <c r="C155" s="22">
        <f>'[1]Sparse to Analytic'!C155</f>
        <v>0.996147</v>
      </c>
      <c r="D155" s="22">
        <f>'[1]Sparse to Analytic'!D155</f>
        <v>-3.8461799999999997E-2</v>
      </c>
      <c r="E155" s="22">
        <f>'[1]Sparse to Analytic'!E155</f>
        <v>-0.38462200000000002</v>
      </c>
      <c r="F155" s="22">
        <f>'[1]Sparse to Analytic'!F155</f>
        <v>3.8460399999999999E-2</v>
      </c>
      <c r="G155" s="22">
        <f>IFERROR(SUMPRODUCT((ROUND('[1]Dense to Analytic'!$A$4:$A$9412,6)=ROUND(A155,6))*(ROUND('[1]Dense to Analytic'!$B$4:$B$9412,6)=ROUND(B155,6))*ROW('[1]Dense to Analytic'!$A$4:$A$9412)),0)</f>
        <v>634</v>
      </c>
      <c r="H155" s="22">
        <f>IF($G155=0,"",INDEX('[1]Dense to Analytic'!C:C,$G155))</f>
        <v>0.996147</v>
      </c>
      <c r="I155" s="22">
        <f>IF($G155=0,"",INDEX('[1]Dense to Analytic'!D:D,$G155))</f>
        <v>-3.8461799999999997E-2</v>
      </c>
      <c r="J155" s="22">
        <f>IF($G155=0,"",INDEX('[1]Dense to Analytic'!E:E,$G155))</f>
        <v>-0.38462200000000002</v>
      </c>
      <c r="K155" s="22">
        <f>IF($G155=0,"",INDEX('[1]Dense to Analytic'!F:F,$G155))</f>
        <v>3.8460399999999999E-2</v>
      </c>
      <c r="L155" s="22">
        <f t="shared" si="9"/>
        <v>0</v>
      </c>
      <c r="M155" s="22">
        <f t="shared" si="10"/>
        <v>0</v>
      </c>
      <c r="N155" s="22">
        <f t="shared" si="11"/>
        <v>0</v>
      </c>
      <c r="O155" s="22">
        <f t="shared" si="12"/>
        <v>0</v>
      </c>
    </row>
    <row r="156" spans="1:15" ht="15.75" customHeight="1" x14ac:dyDescent="0.2">
      <c r="A156" s="22">
        <f>'[1]Sparse to Analytic'!A156</f>
        <v>-0.875</v>
      </c>
      <c r="B156" s="22">
        <f>'[1]Sparse to Analytic'!B156</f>
        <v>0.26041700000000001</v>
      </c>
      <c r="C156" s="22">
        <f>'[1]Sparse to Analytic'!C156</f>
        <v>0.99652700000000005</v>
      </c>
      <c r="D156" s="22">
        <f>'[1]Sparse to Analytic'!D156</f>
        <v>-3.4670199999999998E-2</v>
      </c>
      <c r="E156" s="22">
        <f>'[1]Sparse to Analytic'!E156</f>
        <v>-0.34685899999999997</v>
      </c>
      <c r="F156" s="22">
        <f>'[1]Sparse to Analytic'!F156</f>
        <v>3.4668999999999998E-2</v>
      </c>
      <c r="G156" s="22">
        <f>IFERROR(SUMPRODUCT((ROUND('[1]Dense to Analytic'!$A$4:$A$9412,6)=ROUND(A156,6))*(ROUND('[1]Dense to Analytic'!$B$4:$B$9412,6)=ROUND(B156,6))*ROW('[1]Dense to Analytic'!$A$4:$A$9412)),0)</f>
        <v>636</v>
      </c>
      <c r="H156" s="22">
        <f>IF($G156=0,"",INDEX('[1]Dense to Analytic'!C:C,$G156))</f>
        <v>0.99652700000000005</v>
      </c>
      <c r="I156" s="22">
        <f>IF($G156=0,"",INDEX('[1]Dense to Analytic'!D:D,$G156))</f>
        <v>-3.4670199999999998E-2</v>
      </c>
      <c r="J156" s="22">
        <f>IF($G156=0,"",INDEX('[1]Dense to Analytic'!E:E,$G156))</f>
        <v>-0.34685899999999997</v>
      </c>
      <c r="K156" s="22">
        <f>IF($G156=0,"",INDEX('[1]Dense to Analytic'!F:F,$G156))</f>
        <v>3.4668999999999998E-2</v>
      </c>
      <c r="L156" s="22">
        <f t="shared" si="9"/>
        <v>0</v>
      </c>
      <c r="M156" s="22">
        <f t="shared" si="10"/>
        <v>0</v>
      </c>
      <c r="N156" s="22">
        <f t="shared" si="11"/>
        <v>0</v>
      </c>
      <c r="O156" s="22">
        <f t="shared" si="12"/>
        <v>0</v>
      </c>
    </row>
    <row r="157" spans="1:15" ht="15.75" customHeight="1" x14ac:dyDescent="0.2">
      <c r="A157" s="22">
        <f>'[1]Sparse to Analytic'!A157</f>
        <v>-0.875</v>
      </c>
      <c r="B157" s="22">
        <f>'[1]Sparse to Analytic'!B157</f>
        <v>0.27083299999999999</v>
      </c>
      <c r="C157" s="22">
        <f>'[1]Sparse to Analytic'!C157</f>
        <v>0.99687000000000003</v>
      </c>
      <c r="D157" s="22">
        <f>'[1]Sparse to Analytic'!D157</f>
        <v>-3.12512E-2</v>
      </c>
      <c r="E157" s="22">
        <f>'[1]Sparse to Analytic'!E157</f>
        <v>-0.31277700000000003</v>
      </c>
      <c r="F157" s="22">
        <f>'[1]Sparse to Analytic'!F157</f>
        <v>3.1250100000000003E-2</v>
      </c>
      <c r="G157" s="22">
        <f>IFERROR(SUMPRODUCT((ROUND('[1]Dense to Analytic'!$A$4:$A$9412,6)=ROUND(A157,6))*(ROUND('[1]Dense to Analytic'!$B$4:$B$9412,6)=ROUND(B157,6))*ROW('[1]Dense to Analytic'!$A$4:$A$9412)),0)</f>
        <v>638</v>
      </c>
      <c r="H157" s="22">
        <f>IF($G157=0,"",INDEX('[1]Dense to Analytic'!C:C,$G157))</f>
        <v>0.99687000000000003</v>
      </c>
      <c r="I157" s="22">
        <f>IF($G157=0,"",INDEX('[1]Dense to Analytic'!D:D,$G157))</f>
        <v>-3.12512E-2</v>
      </c>
      <c r="J157" s="22">
        <f>IF($G157=0,"",INDEX('[1]Dense to Analytic'!E:E,$G157))</f>
        <v>-0.31277700000000003</v>
      </c>
      <c r="K157" s="22">
        <f>IF($G157=0,"",INDEX('[1]Dense to Analytic'!F:F,$G157))</f>
        <v>3.1250100000000003E-2</v>
      </c>
      <c r="L157" s="22">
        <f t="shared" si="9"/>
        <v>0</v>
      </c>
      <c r="M157" s="22">
        <f t="shared" si="10"/>
        <v>0</v>
      </c>
      <c r="N157" s="22">
        <f t="shared" si="11"/>
        <v>0</v>
      </c>
      <c r="O157" s="22">
        <f t="shared" si="12"/>
        <v>0</v>
      </c>
    </row>
    <row r="158" spans="1:15" ht="15.75" customHeight="1" x14ac:dyDescent="0.2">
      <c r="A158" s="22">
        <f>'[1]Sparse to Analytic'!A158</f>
        <v>-0.875</v>
      </c>
      <c r="B158" s="22">
        <f>'[1]Sparse to Analytic'!B158</f>
        <v>0.28125</v>
      </c>
      <c r="C158" s="22">
        <f>'[1]Sparse to Analytic'!C158</f>
        <v>0.99717900000000004</v>
      </c>
      <c r="D158" s="22">
        <f>'[1]Sparse to Analytic'!D158</f>
        <v>-2.81684E-2</v>
      </c>
      <c r="E158" s="22">
        <f>'[1]Sparse to Analytic'!E158</f>
        <v>-0.282024</v>
      </c>
      <c r="F158" s="22">
        <f>'[1]Sparse to Analytic'!F158</f>
        <v>2.8167399999999999E-2</v>
      </c>
      <c r="G158" s="22">
        <f>IFERROR(SUMPRODUCT((ROUND('[1]Dense to Analytic'!$A$4:$A$9412,6)=ROUND(A158,6))*(ROUND('[1]Dense to Analytic'!$B$4:$B$9412,6)=ROUND(B158,6))*ROW('[1]Dense to Analytic'!$A$4:$A$9412)),0)</f>
        <v>640</v>
      </c>
      <c r="H158" s="22">
        <f>IF($G158=0,"",INDEX('[1]Dense to Analytic'!C:C,$G158))</f>
        <v>0.99717900000000004</v>
      </c>
      <c r="I158" s="22">
        <f>IF($G158=0,"",INDEX('[1]Dense to Analytic'!D:D,$G158))</f>
        <v>-2.81684E-2</v>
      </c>
      <c r="J158" s="22">
        <f>IF($G158=0,"",INDEX('[1]Dense to Analytic'!E:E,$G158))</f>
        <v>-0.282024</v>
      </c>
      <c r="K158" s="22">
        <f>IF($G158=0,"",INDEX('[1]Dense to Analytic'!F:F,$G158))</f>
        <v>2.8167399999999999E-2</v>
      </c>
      <c r="L158" s="22">
        <f t="shared" si="9"/>
        <v>0</v>
      </c>
      <c r="M158" s="22">
        <f t="shared" si="10"/>
        <v>0</v>
      </c>
      <c r="N158" s="22">
        <f t="shared" si="11"/>
        <v>0</v>
      </c>
      <c r="O158" s="22">
        <f t="shared" si="12"/>
        <v>0</v>
      </c>
    </row>
    <row r="159" spans="1:15" ht="15.75" customHeight="1" x14ac:dyDescent="0.2">
      <c r="A159" s="22">
        <f>'[1]Sparse to Analytic'!A159</f>
        <v>-0.875</v>
      </c>
      <c r="B159" s="22">
        <f>'[1]Sparse to Analytic'!B159</f>
        <v>0.29166700000000001</v>
      </c>
      <c r="C159" s="22">
        <f>'[1]Sparse to Analytic'!C159</f>
        <v>0.99745799999999996</v>
      </c>
      <c r="D159" s="22">
        <f>'[1]Sparse to Analytic'!D159</f>
        <v>-2.5388999999999998E-2</v>
      </c>
      <c r="E159" s="22">
        <f>'[1]Sparse to Analytic'!E159</f>
        <v>-0.254278</v>
      </c>
      <c r="F159" s="22">
        <f>'[1]Sparse to Analytic'!F159</f>
        <v>2.5388000000000001E-2</v>
      </c>
      <c r="G159" s="22">
        <f>IFERROR(SUMPRODUCT((ROUND('[1]Dense to Analytic'!$A$4:$A$9412,6)=ROUND(A159,6))*(ROUND('[1]Dense to Analytic'!$B$4:$B$9412,6)=ROUND(B159,6))*ROW('[1]Dense to Analytic'!$A$4:$A$9412)),0)</f>
        <v>642</v>
      </c>
      <c r="H159" s="22">
        <f>IF($G159=0,"",INDEX('[1]Dense to Analytic'!C:C,$G159))</f>
        <v>0.99745799999999996</v>
      </c>
      <c r="I159" s="22">
        <f>IF($G159=0,"",INDEX('[1]Dense to Analytic'!D:D,$G159))</f>
        <v>-2.5388999999999998E-2</v>
      </c>
      <c r="J159" s="22">
        <f>IF($G159=0,"",INDEX('[1]Dense to Analytic'!E:E,$G159))</f>
        <v>-0.254278</v>
      </c>
      <c r="K159" s="22">
        <f>IF($G159=0,"",INDEX('[1]Dense to Analytic'!F:F,$G159))</f>
        <v>2.5388000000000001E-2</v>
      </c>
      <c r="L159" s="22">
        <f t="shared" si="9"/>
        <v>0</v>
      </c>
      <c r="M159" s="22">
        <f t="shared" si="10"/>
        <v>0</v>
      </c>
      <c r="N159" s="22">
        <f t="shared" si="11"/>
        <v>0</v>
      </c>
      <c r="O159" s="22">
        <f t="shared" si="12"/>
        <v>0</v>
      </c>
    </row>
    <row r="160" spans="1:15" ht="15.75" customHeight="1" x14ac:dyDescent="0.2">
      <c r="A160" s="22">
        <f>'[1]Sparse to Analytic'!A160</f>
        <v>-0.875</v>
      </c>
      <c r="B160" s="22">
        <f>'[1]Sparse to Analytic'!B160</f>
        <v>0.30208299999999999</v>
      </c>
      <c r="C160" s="22">
        <f>'[1]Sparse to Analytic'!C160</f>
        <v>0.99770899999999996</v>
      </c>
      <c r="D160" s="22">
        <f>'[1]Sparse to Analytic'!D160</f>
        <v>-2.28831E-2</v>
      </c>
      <c r="E160" s="22">
        <f>'[1]Sparse to Analytic'!E160</f>
        <v>-0.22924800000000001</v>
      </c>
      <c r="F160" s="22">
        <f>'[1]Sparse to Analytic'!F160</f>
        <v>2.2882300000000001E-2</v>
      </c>
      <c r="G160" s="22">
        <f>IFERROR(SUMPRODUCT((ROUND('[1]Dense to Analytic'!$A$4:$A$9412,6)=ROUND(A160,6))*(ROUND('[1]Dense to Analytic'!$B$4:$B$9412,6)=ROUND(B160,6))*ROW('[1]Dense to Analytic'!$A$4:$A$9412)),0)</f>
        <v>644</v>
      </c>
      <c r="H160" s="22">
        <f>IF($G160=0,"",INDEX('[1]Dense to Analytic'!C:C,$G160))</f>
        <v>0.99770899999999996</v>
      </c>
      <c r="I160" s="22">
        <f>IF($G160=0,"",INDEX('[1]Dense to Analytic'!D:D,$G160))</f>
        <v>-2.28831E-2</v>
      </c>
      <c r="J160" s="22">
        <f>IF($G160=0,"",INDEX('[1]Dense to Analytic'!E:E,$G160))</f>
        <v>-0.22924800000000001</v>
      </c>
      <c r="K160" s="22">
        <f>IF($G160=0,"",INDEX('[1]Dense to Analytic'!F:F,$G160))</f>
        <v>2.2882300000000001E-2</v>
      </c>
      <c r="L160" s="22">
        <f t="shared" si="9"/>
        <v>0</v>
      </c>
      <c r="M160" s="22">
        <f t="shared" si="10"/>
        <v>0</v>
      </c>
      <c r="N160" s="22">
        <f t="shared" si="11"/>
        <v>0</v>
      </c>
      <c r="O160" s="22">
        <f t="shared" si="12"/>
        <v>0</v>
      </c>
    </row>
    <row r="161" spans="1:15" ht="15.75" customHeight="1" x14ac:dyDescent="0.2">
      <c r="A161" s="22">
        <f>'[1]Sparse to Analytic'!A161</f>
        <v>-0.875</v>
      </c>
      <c r="B161" s="22">
        <f>'[1]Sparse to Analytic'!B161</f>
        <v>0.3125</v>
      </c>
      <c r="C161" s="22">
        <f>'[1]Sparse to Analytic'!C161</f>
        <v>0.99793600000000005</v>
      </c>
      <c r="D161" s="22">
        <f>'[1]Sparse to Analytic'!D161</f>
        <v>-2.0624099999999999E-2</v>
      </c>
      <c r="E161" s="22">
        <f>'[1]Sparse to Analytic'!E161</f>
        <v>-0.20667099999999999</v>
      </c>
      <c r="F161" s="22">
        <f>'[1]Sparse to Analytic'!F161</f>
        <v>2.0623300000000001E-2</v>
      </c>
      <c r="G161" s="22">
        <f>IFERROR(SUMPRODUCT((ROUND('[1]Dense to Analytic'!$A$4:$A$9412,6)=ROUND(A161,6))*(ROUND('[1]Dense to Analytic'!$B$4:$B$9412,6)=ROUND(B161,6))*ROW('[1]Dense to Analytic'!$A$4:$A$9412)),0)</f>
        <v>646</v>
      </c>
      <c r="H161" s="22">
        <f>IF($G161=0,"",INDEX('[1]Dense to Analytic'!C:C,$G161))</f>
        <v>0.99793600000000005</v>
      </c>
      <c r="I161" s="22">
        <f>IF($G161=0,"",INDEX('[1]Dense to Analytic'!D:D,$G161))</f>
        <v>-2.0624099999999999E-2</v>
      </c>
      <c r="J161" s="22">
        <f>IF($G161=0,"",INDEX('[1]Dense to Analytic'!E:E,$G161))</f>
        <v>-0.20667099999999999</v>
      </c>
      <c r="K161" s="22">
        <f>IF($G161=0,"",INDEX('[1]Dense to Analytic'!F:F,$G161))</f>
        <v>2.0623300000000001E-2</v>
      </c>
      <c r="L161" s="22">
        <f t="shared" si="9"/>
        <v>0</v>
      </c>
      <c r="M161" s="22">
        <f t="shared" si="10"/>
        <v>0</v>
      </c>
      <c r="N161" s="22">
        <f t="shared" si="11"/>
        <v>0</v>
      </c>
      <c r="O161" s="22">
        <f t="shared" si="12"/>
        <v>0</v>
      </c>
    </row>
    <row r="162" spans="1:15" ht="15.75" customHeight="1" x14ac:dyDescent="0.2">
      <c r="A162" s="22">
        <f>'[1]Sparse to Analytic'!A162</f>
        <v>-0.875</v>
      </c>
      <c r="B162" s="22">
        <f>'[1]Sparse to Analytic'!B162</f>
        <v>0.32291700000000001</v>
      </c>
      <c r="C162" s="22">
        <f>'[1]Sparse to Analytic'!C162</f>
        <v>0.99814000000000003</v>
      </c>
      <c r="D162" s="22">
        <f>'[1]Sparse to Analytic'!D162</f>
        <v>-1.8587699999999999E-2</v>
      </c>
      <c r="E162" s="22">
        <f>'[1]Sparse to Analytic'!E162</f>
        <v>-0.186308</v>
      </c>
      <c r="F162" s="22">
        <f>'[1]Sparse to Analytic'!F162</f>
        <v>1.85869E-2</v>
      </c>
      <c r="G162" s="22">
        <f>IFERROR(SUMPRODUCT((ROUND('[1]Dense to Analytic'!$A$4:$A$9412,6)=ROUND(A162,6))*(ROUND('[1]Dense to Analytic'!$B$4:$B$9412,6)=ROUND(B162,6))*ROW('[1]Dense to Analytic'!$A$4:$A$9412)),0)</f>
        <v>648</v>
      </c>
      <c r="H162" s="22">
        <f>IF($G162=0,"",INDEX('[1]Dense to Analytic'!C:C,$G162))</f>
        <v>0.99814000000000003</v>
      </c>
      <c r="I162" s="22">
        <f>IF($G162=0,"",INDEX('[1]Dense to Analytic'!D:D,$G162))</f>
        <v>-1.8587699999999999E-2</v>
      </c>
      <c r="J162" s="22">
        <f>IF($G162=0,"",INDEX('[1]Dense to Analytic'!E:E,$G162))</f>
        <v>-0.186308</v>
      </c>
      <c r="K162" s="22">
        <f>IF($G162=0,"",INDEX('[1]Dense to Analytic'!F:F,$G162))</f>
        <v>1.85869E-2</v>
      </c>
      <c r="L162" s="22">
        <f t="shared" si="9"/>
        <v>0</v>
      </c>
      <c r="M162" s="22">
        <f t="shared" si="10"/>
        <v>0</v>
      </c>
      <c r="N162" s="22">
        <f t="shared" si="11"/>
        <v>0</v>
      </c>
      <c r="O162" s="22">
        <f t="shared" si="12"/>
        <v>0</v>
      </c>
    </row>
    <row r="163" spans="1:15" ht="15.75" customHeight="1" x14ac:dyDescent="0.2">
      <c r="A163" s="22">
        <f>'[1]Sparse to Analytic'!A163</f>
        <v>-0.875</v>
      </c>
      <c r="B163" s="22">
        <f>'[1]Sparse to Analytic'!B163</f>
        <v>0.33333299999999999</v>
      </c>
      <c r="C163" s="22">
        <f>'[1]Sparse to Analytic'!C163</f>
        <v>0.99832299999999996</v>
      </c>
      <c r="D163" s="22">
        <f>'[1]Sparse to Analytic'!D163</f>
        <v>-1.6752E-2</v>
      </c>
      <c r="E163" s="22">
        <f>'[1]Sparse to Analytic'!E163</f>
        <v>-0.16794400000000001</v>
      </c>
      <c r="F163" s="22">
        <f>'[1]Sparse to Analytic'!F163</f>
        <v>1.67513E-2</v>
      </c>
      <c r="G163" s="22">
        <f>IFERROR(SUMPRODUCT((ROUND('[1]Dense to Analytic'!$A$4:$A$9412,6)=ROUND(A163,6))*(ROUND('[1]Dense to Analytic'!$B$4:$B$9412,6)=ROUND(B163,6))*ROW('[1]Dense to Analytic'!$A$4:$A$9412)),0)</f>
        <v>650</v>
      </c>
      <c r="H163" s="22">
        <f>IF($G163=0,"",INDEX('[1]Dense to Analytic'!C:C,$G163))</f>
        <v>0.99832299999999996</v>
      </c>
      <c r="I163" s="22">
        <f>IF($G163=0,"",INDEX('[1]Dense to Analytic'!D:D,$G163))</f>
        <v>-1.6752E-2</v>
      </c>
      <c r="J163" s="22">
        <f>IF($G163=0,"",INDEX('[1]Dense to Analytic'!E:E,$G163))</f>
        <v>-0.16794400000000001</v>
      </c>
      <c r="K163" s="22">
        <f>IF($G163=0,"",INDEX('[1]Dense to Analytic'!F:F,$G163))</f>
        <v>1.67513E-2</v>
      </c>
      <c r="L163" s="22">
        <f t="shared" si="9"/>
        <v>0</v>
      </c>
      <c r="M163" s="22">
        <f t="shared" si="10"/>
        <v>0</v>
      </c>
      <c r="N163" s="22">
        <f t="shared" si="11"/>
        <v>0</v>
      </c>
      <c r="O163" s="22">
        <f t="shared" si="12"/>
        <v>0</v>
      </c>
    </row>
    <row r="164" spans="1:15" ht="15.75" customHeight="1" x14ac:dyDescent="0.2">
      <c r="A164" s="22">
        <f>'[1]Sparse to Analytic'!A164</f>
        <v>-0.875</v>
      </c>
      <c r="B164" s="22">
        <f>'[1]Sparse to Analytic'!B164</f>
        <v>0.34375</v>
      </c>
      <c r="C164" s="22">
        <f>'[1]Sparse to Analytic'!C164</f>
        <v>0.99848899999999996</v>
      </c>
      <c r="D164" s="22">
        <f>'[1]Sparse to Analytic'!D164</f>
        <v>-1.5097299999999999E-2</v>
      </c>
      <c r="E164" s="22">
        <f>'[1]Sparse to Analytic'!E164</f>
        <v>-0.15138399999999999</v>
      </c>
      <c r="F164" s="22">
        <f>'[1]Sparse to Analytic'!F164</f>
        <v>1.5096699999999999E-2</v>
      </c>
      <c r="G164" s="22">
        <f>IFERROR(SUMPRODUCT((ROUND('[1]Dense to Analytic'!$A$4:$A$9412,6)=ROUND(A164,6))*(ROUND('[1]Dense to Analytic'!$B$4:$B$9412,6)=ROUND(B164,6))*ROW('[1]Dense to Analytic'!$A$4:$A$9412)),0)</f>
        <v>652</v>
      </c>
      <c r="H164" s="22">
        <f>IF($G164=0,"",INDEX('[1]Dense to Analytic'!C:C,$G164))</f>
        <v>0.99848899999999996</v>
      </c>
      <c r="I164" s="22">
        <f>IF($G164=0,"",INDEX('[1]Dense to Analytic'!D:D,$G164))</f>
        <v>-1.5097299999999999E-2</v>
      </c>
      <c r="J164" s="22">
        <f>IF($G164=0,"",INDEX('[1]Dense to Analytic'!E:E,$G164))</f>
        <v>-0.15138399999999999</v>
      </c>
      <c r="K164" s="22">
        <f>IF($G164=0,"",INDEX('[1]Dense to Analytic'!F:F,$G164))</f>
        <v>1.5096699999999999E-2</v>
      </c>
      <c r="L164" s="22">
        <f t="shared" si="9"/>
        <v>0</v>
      </c>
      <c r="M164" s="22">
        <f t="shared" si="10"/>
        <v>0</v>
      </c>
      <c r="N164" s="22">
        <f t="shared" si="11"/>
        <v>0</v>
      </c>
      <c r="O164" s="22">
        <f t="shared" si="12"/>
        <v>0</v>
      </c>
    </row>
    <row r="165" spans="1:15" ht="15.75" customHeight="1" x14ac:dyDescent="0.2">
      <c r="A165" s="22">
        <f>'[1]Sparse to Analytic'!A165</f>
        <v>-0.875</v>
      </c>
      <c r="B165" s="22">
        <f>'[1]Sparse to Analytic'!B165</f>
        <v>0.35416700000000001</v>
      </c>
      <c r="C165" s="22">
        <f>'[1]Sparse to Analytic'!C165</f>
        <v>0.99863900000000005</v>
      </c>
      <c r="D165" s="22">
        <f>'[1]Sparse to Analytic'!D165</f>
        <v>-1.3605900000000001E-2</v>
      </c>
      <c r="E165" s="22">
        <f>'[1]Sparse to Analytic'!E165</f>
        <v>-0.13645299999999999</v>
      </c>
      <c r="F165" s="22">
        <f>'[1]Sparse to Analytic'!F165</f>
        <v>1.3605300000000001E-2</v>
      </c>
      <c r="G165" s="22">
        <f>IFERROR(SUMPRODUCT((ROUND('[1]Dense to Analytic'!$A$4:$A$9412,6)=ROUND(A165,6))*(ROUND('[1]Dense to Analytic'!$B$4:$B$9412,6)=ROUND(B165,6))*ROW('[1]Dense to Analytic'!$A$4:$A$9412)),0)</f>
        <v>654</v>
      </c>
      <c r="H165" s="22">
        <f>IF($G165=0,"",INDEX('[1]Dense to Analytic'!C:C,$G165))</f>
        <v>0.99863900000000005</v>
      </c>
      <c r="I165" s="22">
        <f>IF($G165=0,"",INDEX('[1]Dense to Analytic'!D:D,$G165))</f>
        <v>-1.3605900000000001E-2</v>
      </c>
      <c r="J165" s="22">
        <f>IF($G165=0,"",INDEX('[1]Dense to Analytic'!E:E,$G165))</f>
        <v>-0.13645299999999999</v>
      </c>
      <c r="K165" s="22">
        <f>IF($G165=0,"",INDEX('[1]Dense to Analytic'!F:F,$G165))</f>
        <v>1.3605300000000001E-2</v>
      </c>
      <c r="L165" s="22">
        <f t="shared" si="9"/>
        <v>0</v>
      </c>
      <c r="M165" s="22">
        <f t="shared" si="10"/>
        <v>0</v>
      </c>
      <c r="N165" s="22">
        <f t="shared" si="11"/>
        <v>0</v>
      </c>
      <c r="O165" s="22">
        <f t="shared" si="12"/>
        <v>0</v>
      </c>
    </row>
    <row r="166" spans="1:15" ht="15.75" customHeight="1" x14ac:dyDescent="0.2">
      <c r="A166" s="22">
        <f>'[1]Sparse to Analytic'!A166</f>
        <v>-0.875</v>
      </c>
      <c r="B166" s="22">
        <f>'[1]Sparse to Analytic'!B166</f>
        <v>0.36458299999999999</v>
      </c>
      <c r="C166" s="22">
        <f>'[1]Sparse to Analytic'!C166</f>
        <v>0.99877300000000002</v>
      </c>
      <c r="D166" s="22">
        <f>'[1]Sparse to Analytic'!D166</f>
        <v>-1.2261599999999999E-2</v>
      </c>
      <c r="E166" s="22">
        <f>'[1]Sparse to Analytic'!E166</f>
        <v>-0.12299</v>
      </c>
      <c r="F166" s="22">
        <f>'[1]Sparse to Analytic'!F166</f>
        <v>1.22606E-2</v>
      </c>
      <c r="G166" s="22">
        <f>IFERROR(SUMPRODUCT((ROUND('[1]Dense to Analytic'!$A$4:$A$9412,6)=ROUND(A166,6))*(ROUND('[1]Dense to Analytic'!$B$4:$B$9412,6)=ROUND(B166,6))*ROW('[1]Dense to Analytic'!$A$4:$A$9412)),0)</f>
        <v>656</v>
      </c>
      <c r="H166" s="22">
        <f>IF($G166=0,"",INDEX('[1]Dense to Analytic'!C:C,$G166))</f>
        <v>0.99877300000000002</v>
      </c>
      <c r="I166" s="22">
        <f>IF($G166=0,"",INDEX('[1]Dense to Analytic'!D:D,$G166))</f>
        <v>-1.2261599999999999E-2</v>
      </c>
      <c r="J166" s="22">
        <f>IF($G166=0,"",INDEX('[1]Dense to Analytic'!E:E,$G166))</f>
        <v>-0.12299</v>
      </c>
      <c r="K166" s="22">
        <f>IF($G166=0,"",INDEX('[1]Dense to Analytic'!F:F,$G166))</f>
        <v>1.22606E-2</v>
      </c>
      <c r="L166" s="22">
        <f t="shared" si="9"/>
        <v>0</v>
      </c>
      <c r="M166" s="22">
        <f t="shared" si="10"/>
        <v>0</v>
      </c>
      <c r="N166" s="22">
        <f t="shared" si="11"/>
        <v>0</v>
      </c>
      <c r="O166" s="22">
        <f t="shared" si="12"/>
        <v>0</v>
      </c>
    </row>
    <row r="167" spans="1:15" ht="15.75" customHeight="1" x14ac:dyDescent="0.2">
      <c r="A167" s="22">
        <f>'[1]Sparse to Analytic'!A167</f>
        <v>-0.875</v>
      </c>
      <c r="B167" s="22">
        <f>'[1]Sparse to Analytic'!B167</f>
        <v>0.375</v>
      </c>
      <c r="C167" s="22">
        <f>'[1]Sparse to Analytic'!C167</f>
        <v>0.99889399999999995</v>
      </c>
      <c r="D167" s="22">
        <f>'[1]Sparse to Analytic'!D167</f>
        <v>-1.10499E-2</v>
      </c>
      <c r="E167" s="22">
        <f>'[1]Sparse to Analytic'!E167</f>
        <v>-0.11085200000000001</v>
      </c>
      <c r="F167" s="22">
        <f>'[1]Sparse to Analytic'!F167</f>
        <v>1.10516E-2</v>
      </c>
      <c r="G167" s="22">
        <f>IFERROR(SUMPRODUCT((ROUND('[1]Dense to Analytic'!$A$4:$A$9412,6)=ROUND(A167,6))*(ROUND('[1]Dense to Analytic'!$B$4:$B$9412,6)=ROUND(B167,6))*ROW('[1]Dense to Analytic'!$A$4:$A$9412)),0)</f>
        <v>658</v>
      </c>
      <c r="H167" s="22">
        <f>IF($G167=0,"",INDEX('[1]Dense to Analytic'!C:C,$G167))</f>
        <v>0.99889399999999995</v>
      </c>
      <c r="I167" s="22">
        <f>IF($G167=0,"",INDEX('[1]Dense to Analytic'!D:D,$G167))</f>
        <v>-1.10499E-2</v>
      </c>
      <c r="J167" s="22">
        <f>IF($G167=0,"",INDEX('[1]Dense to Analytic'!E:E,$G167))</f>
        <v>-0.11085200000000001</v>
      </c>
      <c r="K167" s="22">
        <f>IF($G167=0,"",INDEX('[1]Dense to Analytic'!F:F,$G167))</f>
        <v>1.10516E-2</v>
      </c>
      <c r="L167" s="22">
        <f t="shared" si="9"/>
        <v>0</v>
      </c>
      <c r="M167" s="22">
        <f t="shared" si="10"/>
        <v>0</v>
      </c>
      <c r="N167" s="22">
        <f t="shared" si="11"/>
        <v>0</v>
      </c>
      <c r="O167" s="22">
        <f t="shared" si="12"/>
        <v>0</v>
      </c>
    </row>
    <row r="168" spans="1:15" ht="15.75" customHeight="1" x14ac:dyDescent="0.2">
      <c r="A168" s="22">
        <f>'[1]Sparse to Analytic'!A168</f>
        <v>-0.875</v>
      </c>
      <c r="B168" s="22">
        <f>'[1]Sparse to Analytic'!B168</f>
        <v>0.39583299999999999</v>
      </c>
      <c r="C168" s="22">
        <f>'[1]Sparse to Analytic'!C168</f>
        <v>0.99910200000000005</v>
      </c>
      <c r="D168" s="22">
        <f>'[1]Sparse to Analytic'!D168</f>
        <v>-8.9737099999999993E-3</v>
      </c>
      <c r="E168" s="22">
        <f>'[1]Sparse to Analytic'!E168</f>
        <v>-9.0045399999999998E-2</v>
      </c>
      <c r="F168" s="22">
        <f>'[1]Sparse to Analytic'!F168</f>
        <v>8.9545500000000004E-3</v>
      </c>
      <c r="G168" s="22">
        <f>IFERROR(SUMPRODUCT((ROUND('[1]Dense to Analytic'!$A$4:$A$9412,6)=ROUND(A168,6))*(ROUND('[1]Dense to Analytic'!$B$4:$B$9412,6)=ROUND(B168,6))*ROW('[1]Dense to Analytic'!$A$4:$A$9412)),0)</f>
        <v>662</v>
      </c>
      <c r="H168" s="22">
        <f>IF($G168=0,"",INDEX('[1]Dense to Analytic'!C:C,$G168))</f>
        <v>0.99910200000000005</v>
      </c>
      <c r="I168" s="22">
        <f>IF($G168=0,"",INDEX('[1]Dense to Analytic'!D:D,$G168))</f>
        <v>-8.9737099999999993E-3</v>
      </c>
      <c r="J168" s="22">
        <f>IF($G168=0,"",INDEX('[1]Dense to Analytic'!E:E,$G168))</f>
        <v>-9.0045399999999998E-2</v>
      </c>
      <c r="K168" s="22">
        <f>IF($G168=0,"",INDEX('[1]Dense to Analytic'!F:F,$G168))</f>
        <v>8.9545500000000004E-3</v>
      </c>
      <c r="L168" s="22">
        <f t="shared" si="9"/>
        <v>0</v>
      </c>
      <c r="M168" s="22">
        <f t="shared" si="10"/>
        <v>0</v>
      </c>
      <c r="N168" s="22">
        <f t="shared" si="11"/>
        <v>0</v>
      </c>
      <c r="O168" s="22">
        <f t="shared" si="12"/>
        <v>0</v>
      </c>
    </row>
    <row r="169" spans="1:15" ht="15.75" customHeight="1" x14ac:dyDescent="0.2">
      <c r="A169" s="22">
        <f>'[1]Sparse to Analytic'!A169</f>
        <v>-0.875</v>
      </c>
      <c r="B169" s="22">
        <f>'[1]Sparse to Analytic'!B169</f>
        <v>0.41666700000000001</v>
      </c>
      <c r="C169" s="22">
        <f>'[1]Sparse to Analytic'!C169</f>
        <v>0.99927100000000002</v>
      </c>
      <c r="D169" s="22">
        <f>'[1]Sparse to Analytic'!D169</f>
        <v>-7.28731E-3</v>
      </c>
      <c r="E169" s="22">
        <f>'[1]Sparse to Analytic'!E169</f>
        <v>-7.3137800000000003E-2</v>
      </c>
      <c r="F169" s="22">
        <f>'[1]Sparse to Analytic'!F169</f>
        <v>7.3767399999999997E-3</v>
      </c>
      <c r="G169" s="22">
        <f>IFERROR(SUMPRODUCT((ROUND('[1]Dense to Analytic'!$A$4:$A$9412,6)=ROUND(A169,6))*(ROUND('[1]Dense to Analytic'!$B$4:$B$9412,6)=ROUND(B169,6))*ROW('[1]Dense to Analytic'!$A$4:$A$9412)),0)</f>
        <v>666</v>
      </c>
      <c r="H169" s="22">
        <f>IF($G169=0,"",INDEX('[1]Dense to Analytic'!C:C,$G169))</f>
        <v>0.99927100000000002</v>
      </c>
      <c r="I169" s="22">
        <f>IF($G169=0,"",INDEX('[1]Dense to Analytic'!D:D,$G169))</f>
        <v>-7.28731E-3</v>
      </c>
      <c r="J169" s="22">
        <f>IF($G169=0,"",INDEX('[1]Dense to Analytic'!E:E,$G169))</f>
        <v>-7.3137800000000003E-2</v>
      </c>
      <c r="K169" s="22">
        <f>IF($G169=0,"",INDEX('[1]Dense to Analytic'!F:F,$G169))</f>
        <v>7.3767399999999997E-3</v>
      </c>
      <c r="L169" s="22">
        <f t="shared" si="9"/>
        <v>0</v>
      </c>
      <c r="M169" s="22">
        <f t="shared" si="10"/>
        <v>0</v>
      </c>
      <c r="N169" s="22">
        <f t="shared" si="11"/>
        <v>0</v>
      </c>
      <c r="O169" s="22">
        <f t="shared" si="12"/>
        <v>0</v>
      </c>
    </row>
    <row r="170" spans="1:15" ht="15.75" customHeight="1" x14ac:dyDescent="0.2">
      <c r="A170" s="22">
        <f>'[1]Sparse to Analytic'!A170</f>
        <v>-0.83333299999999999</v>
      </c>
      <c r="B170" s="22">
        <f>'[1]Sparse to Analytic'!B170</f>
        <v>0</v>
      </c>
      <c r="C170" s="22">
        <f>'[1]Sparse to Analytic'!C170</f>
        <v>0.93110999999999999</v>
      </c>
      <c r="D170" s="22">
        <f>'[1]Sparse to Analytic'!D170</f>
        <v>-0.66513199999999995</v>
      </c>
      <c r="E170" s="22">
        <f>'[1]Sparse to Analytic'!E170</f>
        <v>-6.1738600000000003</v>
      </c>
      <c r="F170" s="22">
        <f>'[1]Sparse to Analytic'!F170</f>
        <v>0.66517499999999996</v>
      </c>
      <c r="G170" s="22">
        <f>IFERROR(SUMPRODUCT((ROUND('[1]Dense to Analytic'!$A$4:$A$9412,6)=ROUND(A170,6))*(ROUND('[1]Dense to Analytic'!$B$4:$B$9412,6)=ROUND(B170,6))*ROW('[1]Dense to Analytic'!$A$4:$A$9412)),0)</f>
        <v>780</v>
      </c>
      <c r="H170" s="22">
        <f>IF($G170=0,"",INDEX('[1]Dense to Analytic'!C:C,$G170))</f>
        <v>0.93110999999999999</v>
      </c>
      <c r="I170" s="22">
        <f>IF($G170=0,"",INDEX('[1]Dense to Analytic'!D:D,$G170))</f>
        <v>-0.66513199999999995</v>
      </c>
      <c r="J170" s="22">
        <f>IF($G170=0,"",INDEX('[1]Dense to Analytic'!E:E,$G170))</f>
        <v>-6.1738600000000003</v>
      </c>
      <c r="K170" s="22">
        <f>IF($G170=0,"",INDEX('[1]Dense to Analytic'!F:F,$G170))</f>
        <v>0.66517499999999996</v>
      </c>
      <c r="L170" s="22">
        <f t="shared" si="9"/>
        <v>0</v>
      </c>
      <c r="M170" s="22">
        <f t="shared" si="10"/>
        <v>0</v>
      </c>
      <c r="N170" s="22">
        <f t="shared" si="11"/>
        <v>0</v>
      </c>
      <c r="O170" s="22">
        <f t="shared" si="12"/>
        <v>0</v>
      </c>
    </row>
    <row r="171" spans="1:15" ht="15.75" customHeight="1" x14ac:dyDescent="0.2">
      <c r="A171" s="22">
        <f>'[1]Sparse to Analytic'!A171</f>
        <v>-0.83333299999999999</v>
      </c>
      <c r="B171" s="22">
        <f>'[1]Sparse to Analytic'!B171</f>
        <v>1.0416699999999999E-2</v>
      </c>
      <c r="C171" s="22">
        <f>'[1]Sparse to Analytic'!C171</f>
        <v>0.93771199999999999</v>
      </c>
      <c r="D171" s="22">
        <f>'[1]Sparse to Analytic'!D171</f>
        <v>-0.60344100000000001</v>
      </c>
      <c r="E171" s="22">
        <f>'[1]Sparse to Analytic'!E171</f>
        <v>-5.6436900000000003</v>
      </c>
      <c r="F171" s="22">
        <f>'[1]Sparse to Analytic'!F171</f>
        <v>0.60347799999999996</v>
      </c>
      <c r="G171" s="22">
        <f>IFERROR(SUMPRODUCT((ROUND('[1]Dense to Analytic'!$A$4:$A$9412,6)=ROUND(A171,6))*(ROUND('[1]Dense to Analytic'!$B$4:$B$9412,6)=ROUND(B171,6))*ROW('[1]Dense to Analytic'!$A$4:$A$9412)),0)</f>
        <v>782</v>
      </c>
      <c r="H171" s="22">
        <f>IF($G171=0,"",INDEX('[1]Dense to Analytic'!C:C,$G171))</f>
        <v>0.93771199999999999</v>
      </c>
      <c r="I171" s="22">
        <f>IF($G171=0,"",INDEX('[1]Dense to Analytic'!D:D,$G171))</f>
        <v>-0.60344100000000001</v>
      </c>
      <c r="J171" s="22">
        <f>IF($G171=0,"",INDEX('[1]Dense to Analytic'!E:E,$G171))</f>
        <v>-5.6436900000000003</v>
      </c>
      <c r="K171" s="22">
        <f>IF($G171=0,"",INDEX('[1]Dense to Analytic'!F:F,$G171))</f>
        <v>0.60347799999999996</v>
      </c>
      <c r="L171" s="22">
        <f t="shared" si="9"/>
        <v>0</v>
      </c>
      <c r="M171" s="22">
        <f t="shared" si="10"/>
        <v>0</v>
      </c>
      <c r="N171" s="22">
        <f t="shared" si="11"/>
        <v>0</v>
      </c>
      <c r="O171" s="22">
        <f t="shared" si="12"/>
        <v>0</v>
      </c>
    </row>
    <row r="172" spans="1:15" ht="15.75" customHeight="1" x14ac:dyDescent="0.2">
      <c r="A172" s="22">
        <f>'[1]Sparse to Analytic'!A172</f>
        <v>-0.83333299999999999</v>
      </c>
      <c r="B172" s="22">
        <f>'[1]Sparse to Analytic'!B172</f>
        <v>2.0833299999999999E-2</v>
      </c>
      <c r="C172" s="22">
        <f>'[1]Sparse to Analytic'!C172</f>
        <v>0.94370100000000001</v>
      </c>
      <c r="D172" s="22">
        <f>'[1]Sparse to Analytic'!D172</f>
        <v>-0.54711399999999999</v>
      </c>
      <c r="E172" s="22">
        <f>'[1]Sparse to Analytic'!E172</f>
        <v>-5.1520400000000004</v>
      </c>
      <c r="F172" s="22">
        <f>'[1]Sparse to Analytic'!F172</f>
        <v>0.54714499999999999</v>
      </c>
      <c r="G172" s="22">
        <f>IFERROR(SUMPRODUCT((ROUND('[1]Dense to Analytic'!$A$4:$A$9412,6)=ROUND(A172,6))*(ROUND('[1]Dense to Analytic'!$B$4:$B$9412,6)=ROUND(B172,6))*ROW('[1]Dense to Analytic'!$A$4:$A$9412)),0)</f>
        <v>784</v>
      </c>
      <c r="H172" s="22">
        <f>IF($G172=0,"",INDEX('[1]Dense to Analytic'!C:C,$G172))</f>
        <v>0.94370100000000001</v>
      </c>
      <c r="I172" s="22">
        <f>IF($G172=0,"",INDEX('[1]Dense to Analytic'!D:D,$G172))</f>
        <v>-0.54711399999999999</v>
      </c>
      <c r="J172" s="22">
        <f>IF($G172=0,"",INDEX('[1]Dense to Analytic'!E:E,$G172))</f>
        <v>-5.1520400000000004</v>
      </c>
      <c r="K172" s="22">
        <f>IF($G172=0,"",INDEX('[1]Dense to Analytic'!F:F,$G172))</f>
        <v>0.54714499999999999</v>
      </c>
      <c r="L172" s="22">
        <f t="shared" si="9"/>
        <v>0</v>
      </c>
      <c r="M172" s="22">
        <f t="shared" si="10"/>
        <v>0</v>
      </c>
      <c r="N172" s="22">
        <f t="shared" si="11"/>
        <v>0</v>
      </c>
      <c r="O172" s="22">
        <f t="shared" si="12"/>
        <v>0</v>
      </c>
    </row>
    <row r="173" spans="1:15" ht="15.75" customHeight="1" x14ac:dyDescent="0.2">
      <c r="A173" s="22">
        <f>'[1]Sparse to Analytic'!A173</f>
        <v>-0.83333299999999999</v>
      </c>
      <c r="B173" s="22">
        <f>'[1]Sparse to Analytic'!B173</f>
        <v>3.125E-2</v>
      </c>
      <c r="C173" s="22">
        <f>'[1]Sparse to Analytic'!C173</f>
        <v>0.94912799999999997</v>
      </c>
      <c r="D173" s="22">
        <f>'[1]Sparse to Analytic'!D173</f>
        <v>-0.49575000000000002</v>
      </c>
      <c r="E173" s="22">
        <f>'[1]Sparse to Analytic'!E173</f>
        <v>-4.6974200000000002</v>
      </c>
      <c r="F173" s="22">
        <f>'[1]Sparse to Analytic'!F173</f>
        <v>0.49577599999999999</v>
      </c>
      <c r="G173" s="22">
        <f>IFERROR(SUMPRODUCT((ROUND('[1]Dense to Analytic'!$A$4:$A$9412,6)=ROUND(A173,6))*(ROUND('[1]Dense to Analytic'!$B$4:$B$9412,6)=ROUND(B173,6))*ROW('[1]Dense to Analytic'!$A$4:$A$9412)),0)</f>
        <v>786</v>
      </c>
      <c r="H173" s="22">
        <f>IF($G173=0,"",INDEX('[1]Dense to Analytic'!C:C,$G173))</f>
        <v>0.94912799999999997</v>
      </c>
      <c r="I173" s="22">
        <f>IF($G173=0,"",INDEX('[1]Dense to Analytic'!D:D,$G173))</f>
        <v>-0.49575000000000002</v>
      </c>
      <c r="J173" s="22">
        <f>IF($G173=0,"",INDEX('[1]Dense to Analytic'!E:E,$G173))</f>
        <v>-4.6974200000000002</v>
      </c>
      <c r="K173" s="22">
        <f>IF($G173=0,"",INDEX('[1]Dense to Analytic'!F:F,$G173))</f>
        <v>0.49577599999999999</v>
      </c>
      <c r="L173" s="22">
        <f t="shared" si="9"/>
        <v>0</v>
      </c>
      <c r="M173" s="22">
        <f t="shared" si="10"/>
        <v>0</v>
      </c>
      <c r="N173" s="22">
        <f t="shared" si="11"/>
        <v>0</v>
      </c>
      <c r="O173" s="22">
        <f t="shared" si="12"/>
        <v>0</v>
      </c>
    </row>
    <row r="174" spans="1:15" ht="15.75" customHeight="1" x14ac:dyDescent="0.2">
      <c r="A174" s="22">
        <f>'[1]Sparse to Analytic'!A174</f>
        <v>-0.83333299999999999</v>
      </c>
      <c r="B174" s="22">
        <f>'[1]Sparse to Analytic'!B174</f>
        <v>4.1666700000000001E-2</v>
      </c>
      <c r="C174" s="22">
        <f>'[1]Sparse to Analytic'!C174</f>
        <v>0.95404500000000003</v>
      </c>
      <c r="D174" s="22">
        <f>'[1]Sparse to Analytic'!D174</f>
        <v>-0.448967</v>
      </c>
      <c r="E174" s="22">
        <f>'[1]Sparse to Analytic'!E174</f>
        <v>-4.2781200000000004</v>
      </c>
      <c r="F174" s="22">
        <f>'[1]Sparse to Analytic'!F174</f>
        <v>0.448988</v>
      </c>
      <c r="G174" s="22">
        <f>IFERROR(SUMPRODUCT((ROUND('[1]Dense to Analytic'!$A$4:$A$9412,6)=ROUND(A174,6))*(ROUND('[1]Dense to Analytic'!$B$4:$B$9412,6)=ROUND(B174,6))*ROW('[1]Dense to Analytic'!$A$4:$A$9412)),0)</f>
        <v>788</v>
      </c>
      <c r="H174" s="22">
        <f>IF($G174=0,"",INDEX('[1]Dense to Analytic'!C:C,$G174))</f>
        <v>0.95404500000000003</v>
      </c>
      <c r="I174" s="22">
        <f>IF($G174=0,"",INDEX('[1]Dense to Analytic'!D:D,$G174))</f>
        <v>-0.448967</v>
      </c>
      <c r="J174" s="22">
        <f>IF($G174=0,"",INDEX('[1]Dense to Analytic'!E:E,$G174))</f>
        <v>-4.2781200000000004</v>
      </c>
      <c r="K174" s="22">
        <f>IF($G174=0,"",INDEX('[1]Dense to Analytic'!F:F,$G174))</f>
        <v>0.448988</v>
      </c>
      <c r="L174" s="22">
        <f t="shared" si="9"/>
        <v>0</v>
      </c>
      <c r="M174" s="22">
        <f t="shared" si="10"/>
        <v>0</v>
      </c>
      <c r="N174" s="22">
        <f t="shared" si="11"/>
        <v>0</v>
      </c>
      <c r="O174" s="22">
        <f t="shared" si="12"/>
        <v>0</v>
      </c>
    </row>
    <row r="175" spans="1:15" ht="15.75" customHeight="1" x14ac:dyDescent="0.2">
      <c r="A175" s="22">
        <f>'[1]Sparse to Analytic'!A175</f>
        <v>-0.83333299999999999</v>
      </c>
      <c r="B175" s="22">
        <f>'[1]Sparse to Analytic'!B175</f>
        <v>5.2083299999999999E-2</v>
      </c>
      <c r="C175" s="22">
        <f>'[1]Sparse to Analytic'!C175</f>
        <v>0.95849700000000004</v>
      </c>
      <c r="D175" s="22">
        <f>'[1]Sparse to Analytic'!D175</f>
        <v>-0.40640100000000001</v>
      </c>
      <c r="E175" s="22">
        <f>'[1]Sparse to Analytic'!E175</f>
        <v>-3.89228</v>
      </c>
      <c r="F175" s="22">
        <f>'[1]Sparse to Analytic'!F175</f>
        <v>0.406418</v>
      </c>
      <c r="G175" s="22">
        <f>IFERROR(SUMPRODUCT((ROUND('[1]Dense to Analytic'!$A$4:$A$9412,6)=ROUND(A175,6))*(ROUND('[1]Dense to Analytic'!$B$4:$B$9412,6)=ROUND(B175,6))*ROW('[1]Dense to Analytic'!$A$4:$A$9412)),0)</f>
        <v>790</v>
      </c>
      <c r="H175" s="22">
        <f>IF($G175=0,"",INDEX('[1]Dense to Analytic'!C:C,$G175))</f>
        <v>0.95849700000000004</v>
      </c>
      <c r="I175" s="22">
        <f>IF($G175=0,"",INDEX('[1]Dense to Analytic'!D:D,$G175))</f>
        <v>-0.40640100000000001</v>
      </c>
      <c r="J175" s="22">
        <f>IF($G175=0,"",INDEX('[1]Dense to Analytic'!E:E,$G175))</f>
        <v>-3.89228</v>
      </c>
      <c r="K175" s="22">
        <f>IF($G175=0,"",INDEX('[1]Dense to Analytic'!F:F,$G175))</f>
        <v>0.406418</v>
      </c>
      <c r="L175" s="22">
        <f t="shared" si="9"/>
        <v>0</v>
      </c>
      <c r="M175" s="22">
        <f t="shared" si="10"/>
        <v>0</v>
      </c>
      <c r="N175" s="22">
        <f t="shared" si="11"/>
        <v>0</v>
      </c>
      <c r="O175" s="22">
        <f t="shared" si="12"/>
        <v>0</v>
      </c>
    </row>
    <row r="176" spans="1:15" ht="15.75" customHeight="1" x14ac:dyDescent="0.2">
      <c r="A176" s="22">
        <f>'[1]Sparse to Analytic'!A176</f>
        <v>-0.83333299999999999</v>
      </c>
      <c r="B176" s="22">
        <f>'[1]Sparse to Analytic'!B176</f>
        <v>6.25E-2</v>
      </c>
      <c r="C176" s="22">
        <f>'[1]Sparse to Analytic'!C176</f>
        <v>0.96252599999999999</v>
      </c>
      <c r="D176" s="22">
        <f>'[1]Sparse to Analytic'!D176</f>
        <v>-0.36770700000000001</v>
      </c>
      <c r="E176" s="22">
        <f>'[1]Sparse to Analytic'!E176</f>
        <v>-3.5379800000000001</v>
      </c>
      <c r="F176" s="22">
        <f>'[1]Sparse to Analytic'!F176</f>
        <v>0.36772100000000002</v>
      </c>
      <c r="G176" s="22">
        <f>IFERROR(SUMPRODUCT((ROUND('[1]Dense to Analytic'!$A$4:$A$9412,6)=ROUND(A176,6))*(ROUND('[1]Dense to Analytic'!$B$4:$B$9412,6)=ROUND(B176,6))*ROW('[1]Dense to Analytic'!$A$4:$A$9412)),0)</f>
        <v>792</v>
      </c>
      <c r="H176" s="22">
        <f>IF($G176=0,"",INDEX('[1]Dense to Analytic'!C:C,$G176))</f>
        <v>0.96252599999999999</v>
      </c>
      <c r="I176" s="22">
        <f>IF($G176=0,"",INDEX('[1]Dense to Analytic'!D:D,$G176))</f>
        <v>-0.36770700000000001</v>
      </c>
      <c r="J176" s="22">
        <f>IF($G176=0,"",INDEX('[1]Dense to Analytic'!E:E,$G176))</f>
        <v>-3.5379800000000001</v>
      </c>
      <c r="K176" s="22">
        <f>IF($G176=0,"",INDEX('[1]Dense to Analytic'!F:F,$G176))</f>
        <v>0.36772100000000002</v>
      </c>
      <c r="L176" s="22">
        <f t="shared" si="9"/>
        <v>0</v>
      </c>
      <c r="M176" s="22">
        <f t="shared" si="10"/>
        <v>0</v>
      </c>
      <c r="N176" s="22">
        <f t="shared" si="11"/>
        <v>0</v>
      </c>
      <c r="O176" s="22">
        <f t="shared" si="12"/>
        <v>0</v>
      </c>
    </row>
    <row r="177" spans="1:15" ht="15.75" customHeight="1" x14ac:dyDescent="0.2">
      <c r="A177" s="22">
        <f>'[1]Sparse to Analytic'!A177</f>
        <v>-0.83333299999999999</v>
      </c>
      <c r="B177" s="22">
        <f>'[1]Sparse to Analytic'!B177</f>
        <v>7.2916700000000001E-2</v>
      </c>
      <c r="C177" s="22">
        <f>'[1]Sparse to Analytic'!C177</f>
        <v>0.96616999999999997</v>
      </c>
      <c r="D177" s="22">
        <f>'[1]Sparse to Analytic'!D177</f>
        <v>-0.332565</v>
      </c>
      <c r="E177" s="22">
        <f>'[1]Sparse to Analytic'!E177</f>
        <v>-3.2132399999999999</v>
      </c>
      <c r="F177" s="22">
        <f>'[1]Sparse to Analytic'!F177</f>
        <v>0.33257599999999998</v>
      </c>
      <c r="G177" s="22">
        <f>IFERROR(SUMPRODUCT((ROUND('[1]Dense to Analytic'!$A$4:$A$9412,6)=ROUND(A177,6))*(ROUND('[1]Dense to Analytic'!$B$4:$B$9412,6)=ROUND(B177,6))*ROW('[1]Dense to Analytic'!$A$4:$A$9412)),0)</f>
        <v>794</v>
      </c>
      <c r="H177" s="22">
        <f>IF($G177=0,"",INDEX('[1]Dense to Analytic'!C:C,$G177))</f>
        <v>0.96616999999999997</v>
      </c>
      <c r="I177" s="22">
        <f>IF($G177=0,"",INDEX('[1]Dense to Analytic'!D:D,$G177))</f>
        <v>-0.332565</v>
      </c>
      <c r="J177" s="22">
        <f>IF($G177=0,"",INDEX('[1]Dense to Analytic'!E:E,$G177))</f>
        <v>-3.2132399999999999</v>
      </c>
      <c r="K177" s="22">
        <f>IF($G177=0,"",INDEX('[1]Dense to Analytic'!F:F,$G177))</f>
        <v>0.33257599999999998</v>
      </c>
      <c r="L177" s="22">
        <f t="shared" si="9"/>
        <v>0</v>
      </c>
      <c r="M177" s="22">
        <f t="shared" si="10"/>
        <v>0</v>
      </c>
      <c r="N177" s="22">
        <f t="shared" si="11"/>
        <v>0</v>
      </c>
      <c r="O177" s="22">
        <f t="shared" si="12"/>
        <v>0</v>
      </c>
    </row>
    <row r="178" spans="1:15" ht="15.75" customHeight="1" x14ac:dyDescent="0.2">
      <c r="A178" s="22">
        <f>'[1]Sparse to Analytic'!A178</f>
        <v>-0.83333299999999999</v>
      </c>
      <c r="B178" s="22">
        <f>'[1]Sparse to Analytic'!B178</f>
        <v>8.3333299999999999E-2</v>
      </c>
      <c r="C178" s="22">
        <f>'[1]Sparse to Analytic'!C178</f>
        <v>0.96946600000000005</v>
      </c>
      <c r="D178" s="22">
        <f>'[1]Sparse to Analytic'!D178</f>
        <v>-0.30067300000000002</v>
      </c>
      <c r="E178" s="22">
        <f>'[1]Sparse to Analytic'!E178</f>
        <v>-2.9160900000000001</v>
      </c>
      <c r="F178" s="22">
        <f>'[1]Sparse to Analytic'!F178</f>
        <v>0.30068099999999998</v>
      </c>
      <c r="G178" s="22">
        <f>IFERROR(SUMPRODUCT((ROUND('[1]Dense to Analytic'!$A$4:$A$9412,6)=ROUND(A178,6))*(ROUND('[1]Dense to Analytic'!$B$4:$B$9412,6)=ROUND(B178,6))*ROW('[1]Dense to Analytic'!$A$4:$A$9412)),0)</f>
        <v>796</v>
      </c>
      <c r="H178" s="22">
        <f>IF($G178=0,"",INDEX('[1]Dense to Analytic'!C:C,$G178))</f>
        <v>0.96946600000000005</v>
      </c>
      <c r="I178" s="22">
        <f>IF($G178=0,"",INDEX('[1]Dense to Analytic'!D:D,$G178))</f>
        <v>-0.30067300000000002</v>
      </c>
      <c r="J178" s="22">
        <f>IF($G178=0,"",INDEX('[1]Dense to Analytic'!E:E,$G178))</f>
        <v>-2.9160900000000001</v>
      </c>
      <c r="K178" s="22">
        <f>IF($G178=0,"",INDEX('[1]Dense to Analytic'!F:F,$G178))</f>
        <v>0.30068099999999998</v>
      </c>
      <c r="L178" s="22">
        <f t="shared" si="9"/>
        <v>0</v>
      </c>
      <c r="M178" s="22">
        <f t="shared" si="10"/>
        <v>0</v>
      </c>
      <c r="N178" s="22">
        <f t="shared" si="11"/>
        <v>0</v>
      </c>
      <c r="O178" s="22">
        <f t="shared" si="12"/>
        <v>0</v>
      </c>
    </row>
    <row r="179" spans="1:15" ht="15.75" customHeight="1" x14ac:dyDescent="0.2">
      <c r="A179" s="22">
        <f>'[1]Sparse to Analytic'!A179</f>
        <v>-0.83333299999999999</v>
      </c>
      <c r="B179" s="22">
        <f>'[1]Sparse to Analytic'!B179</f>
        <v>9.375E-2</v>
      </c>
      <c r="C179" s="22">
        <f>'[1]Sparse to Analytic'!C179</f>
        <v>0.972445</v>
      </c>
      <c r="D179" s="22">
        <f>'[1]Sparse to Analytic'!D179</f>
        <v>-0.27175100000000002</v>
      </c>
      <c r="E179" s="22">
        <f>'[1]Sparse to Analytic'!E179</f>
        <v>-2.6446100000000001</v>
      </c>
      <c r="F179" s="22">
        <f>'[1]Sparse to Analytic'!F179</f>
        <v>0.27175700000000003</v>
      </c>
      <c r="G179" s="22">
        <f>IFERROR(SUMPRODUCT((ROUND('[1]Dense to Analytic'!$A$4:$A$9412,6)=ROUND(A179,6))*(ROUND('[1]Dense to Analytic'!$B$4:$B$9412,6)=ROUND(B179,6))*ROW('[1]Dense to Analytic'!$A$4:$A$9412)),0)</f>
        <v>798</v>
      </c>
      <c r="H179" s="22">
        <f>IF($G179=0,"",INDEX('[1]Dense to Analytic'!C:C,$G179))</f>
        <v>0.972445</v>
      </c>
      <c r="I179" s="22">
        <f>IF($G179=0,"",INDEX('[1]Dense to Analytic'!D:D,$G179))</f>
        <v>-0.27175100000000002</v>
      </c>
      <c r="J179" s="22">
        <f>IF($G179=0,"",INDEX('[1]Dense to Analytic'!E:E,$G179))</f>
        <v>-2.6446100000000001</v>
      </c>
      <c r="K179" s="22">
        <f>IF($G179=0,"",INDEX('[1]Dense to Analytic'!F:F,$G179))</f>
        <v>0.27175700000000003</v>
      </c>
      <c r="L179" s="22">
        <f t="shared" si="9"/>
        <v>0</v>
      </c>
      <c r="M179" s="22">
        <f t="shared" si="10"/>
        <v>0</v>
      </c>
      <c r="N179" s="22">
        <f t="shared" si="11"/>
        <v>0</v>
      </c>
      <c r="O179" s="22">
        <f t="shared" si="12"/>
        <v>0</v>
      </c>
    </row>
    <row r="180" spans="1:15" ht="15.75" customHeight="1" x14ac:dyDescent="0.2">
      <c r="A180" s="22">
        <f>'[1]Sparse to Analytic'!A180</f>
        <v>-0.83333299999999999</v>
      </c>
      <c r="B180" s="22">
        <f>'[1]Sparse to Analytic'!B180</f>
        <v>0.104167</v>
      </c>
      <c r="C180" s="22">
        <f>'[1]Sparse to Analytic'!C180</f>
        <v>0.97513700000000003</v>
      </c>
      <c r="D180" s="22">
        <f>'[1]Sparse to Analytic'!D180</f>
        <v>-0.24553800000000001</v>
      </c>
      <c r="E180" s="22">
        <f>'[1]Sparse to Analytic'!E180</f>
        <v>-2.3969100000000001</v>
      </c>
      <c r="F180" s="22">
        <f>'[1]Sparse to Analytic'!F180</f>
        <v>0.24554200000000001</v>
      </c>
      <c r="G180" s="22">
        <f>IFERROR(SUMPRODUCT((ROUND('[1]Dense to Analytic'!$A$4:$A$9412,6)=ROUND(A180,6))*(ROUND('[1]Dense to Analytic'!$B$4:$B$9412,6)=ROUND(B180,6))*ROW('[1]Dense to Analytic'!$A$4:$A$9412)),0)</f>
        <v>800</v>
      </c>
      <c r="H180" s="22">
        <f>IF($G180=0,"",INDEX('[1]Dense to Analytic'!C:C,$G180))</f>
        <v>0.97513700000000003</v>
      </c>
      <c r="I180" s="22">
        <f>IF($G180=0,"",INDEX('[1]Dense to Analytic'!D:D,$G180))</f>
        <v>-0.24553800000000001</v>
      </c>
      <c r="J180" s="22">
        <f>IF($G180=0,"",INDEX('[1]Dense to Analytic'!E:E,$G180))</f>
        <v>-2.3969100000000001</v>
      </c>
      <c r="K180" s="22">
        <f>IF($G180=0,"",INDEX('[1]Dense to Analytic'!F:F,$G180))</f>
        <v>0.24554200000000001</v>
      </c>
      <c r="L180" s="22">
        <f t="shared" si="9"/>
        <v>0</v>
      </c>
      <c r="M180" s="22">
        <f t="shared" si="10"/>
        <v>0</v>
      </c>
      <c r="N180" s="22">
        <f t="shared" si="11"/>
        <v>0</v>
      </c>
      <c r="O180" s="22">
        <f t="shared" si="12"/>
        <v>0</v>
      </c>
    </row>
    <row r="181" spans="1:15" ht="15.75" customHeight="1" x14ac:dyDescent="0.2">
      <c r="A181" s="22">
        <f>'[1]Sparse to Analytic'!A181</f>
        <v>-0.83333299999999999</v>
      </c>
      <c r="B181" s="22">
        <f>'[1]Sparse to Analytic'!B181</f>
        <v>0.114583</v>
      </c>
      <c r="C181" s="22">
        <f>'[1]Sparse to Analytic'!C181</f>
        <v>0.97756900000000002</v>
      </c>
      <c r="D181" s="22">
        <f>'[1]Sparse to Analytic'!D181</f>
        <v>-0.22179399999999999</v>
      </c>
      <c r="E181" s="22">
        <f>'[1]Sparse to Analytic'!E181</f>
        <v>-2.1711800000000001</v>
      </c>
      <c r="F181" s="22">
        <f>'[1]Sparse to Analytic'!F181</f>
        <v>0.22179699999999999</v>
      </c>
      <c r="G181" s="22">
        <f>IFERROR(SUMPRODUCT((ROUND('[1]Dense to Analytic'!$A$4:$A$9412,6)=ROUND(A181,6))*(ROUND('[1]Dense to Analytic'!$B$4:$B$9412,6)=ROUND(B181,6))*ROW('[1]Dense to Analytic'!$A$4:$A$9412)),0)</f>
        <v>802</v>
      </c>
      <c r="H181" s="22">
        <f>IF($G181=0,"",INDEX('[1]Dense to Analytic'!C:C,$G181))</f>
        <v>0.97756900000000002</v>
      </c>
      <c r="I181" s="22">
        <f>IF($G181=0,"",INDEX('[1]Dense to Analytic'!D:D,$G181))</f>
        <v>-0.22179399999999999</v>
      </c>
      <c r="J181" s="22">
        <f>IF($G181=0,"",INDEX('[1]Dense to Analytic'!E:E,$G181))</f>
        <v>-2.1711800000000001</v>
      </c>
      <c r="K181" s="22">
        <f>IF($G181=0,"",INDEX('[1]Dense to Analytic'!F:F,$G181))</f>
        <v>0.22179699999999999</v>
      </c>
      <c r="L181" s="22">
        <f t="shared" si="9"/>
        <v>0</v>
      </c>
      <c r="M181" s="22">
        <f t="shared" si="10"/>
        <v>0</v>
      </c>
      <c r="N181" s="22">
        <f t="shared" si="11"/>
        <v>0</v>
      </c>
      <c r="O181" s="22">
        <f t="shared" si="12"/>
        <v>0</v>
      </c>
    </row>
    <row r="182" spans="1:15" ht="15.75" customHeight="1" x14ac:dyDescent="0.2">
      <c r="A182" s="22">
        <f>'[1]Sparse to Analytic'!A182</f>
        <v>-0.83333299999999999</v>
      </c>
      <c r="B182" s="22">
        <f>'[1]Sparse to Analytic'!B182</f>
        <v>0.125</v>
      </c>
      <c r="C182" s="22">
        <f>'[1]Sparse to Analytic'!C182</f>
        <v>0.979765</v>
      </c>
      <c r="D182" s="22">
        <f>'[1]Sparse to Analytic'!D182</f>
        <v>-0.200298</v>
      </c>
      <c r="E182" s="22">
        <f>'[1]Sparse to Analytic'!E182</f>
        <v>-1.9657100000000001</v>
      </c>
      <c r="F182" s="22">
        <f>'[1]Sparse to Analytic'!F182</f>
        <v>0.20030000000000001</v>
      </c>
      <c r="G182" s="22">
        <f>IFERROR(SUMPRODUCT((ROUND('[1]Dense to Analytic'!$A$4:$A$9412,6)=ROUND(A182,6))*(ROUND('[1]Dense to Analytic'!$B$4:$B$9412,6)=ROUND(B182,6))*ROW('[1]Dense to Analytic'!$A$4:$A$9412)),0)</f>
        <v>804</v>
      </c>
      <c r="H182" s="22">
        <f>IF($G182=0,"",INDEX('[1]Dense to Analytic'!C:C,$G182))</f>
        <v>0.979765</v>
      </c>
      <c r="I182" s="22">
        <f>IF($G182=0,"",INDEX('[1]Dense to Analytic'!D:D,$G182))</f>
        <v>-0.200298</v>
      </c>
      <c r="J182" s="22">
        <f>IF($G182=0,"",INDEX('[1]Dense to Analytic'!E:E,$G182))</f>
        <v>-1.9657100000000001</v>
      </c>
      <c r="K182" s="22">
        <f>IF($G182=0,"",INDEX('[1]Dense to Analytic'!F:F,$G182))</f>
        <v>0.20030000000000001</v>
      </c>
      <c r="L182" s="22">
        <f t="shared" si="9"/>
        <v>0</v>
      </c>
      <c r="M182" s="22">
        <f t="shared" si="10"/>
        <v>0</v>
      </c>
      <c r="N182" s="22">
        <f t="shared" si="11"/>
        <v>0</v>
      </c>
      <c r="O182" s="22">
        <f t="shared" si="12"/>
        <v>0</v>
      </c>
    </row>
    <row r="183" spans="1:15" ht="15.75" customHeight="1" x14ac:dyDescent="0.2">
      <c r="A183" s="22">
        <f>'[1]Sparse to Analytic'!A183</f>
        <v>-0.83333299999999999</v>
      </c>
      <c r="B183" s="22">
        <f>'[1]Sparse to Analytic'!B183</f>
        <v>0.13541700000000001</v>
      </c>
      <c r="C183" s="22">
        <f>'[1]Sparse to Analytic'!C183</f>
        <v>0.98174899999999998</v>
      </c>
      <c r="D183" s="22">
        <f>'[1]Sparse to Analytic'!D183</f>
        <v>-0.18084700000000001</v>
      </c>
      <c r="E183" s="22">
        <f>'[1]Sparse to Analytic'!E183</f>
        <v>-1.77887</v>
      </c>
      <c r="F183" s="22">
        <f>'[1]Sparse to Analytic'!F183</f>
        <v>0.18084700000000001</v>
      </c>
      <c r="G183" s="22">
        <f>IFERROR(SUMPRODUCT((ROUND('[1]Dense to Analytic'!$A$4:$A$9412,6)=ROUND(A183,6))*(ROUND('[1]Dense to Analytic'!$B$4:$B$9412,6)=ROUND(B183,6))*ROW('[1]Dense to Analytic'!$A$4:$A$9412)),0)</f>
        <v>806</v>
      </c>
      <c r="H183" s="22">
        <f>IF($G183=0,"",INDEX('[1]Dense to Analytic'!C:C,$G183))</f>
        <v>0.98174899999999998</v>
      </c>
      <c r="I183" s="22">
        <f>IF($G183=0,"",INDEX('[1]Dense to Analytic'!D:D,$G183))</f>
        <v>-0.18084700000000001</v>
      </c>
      <c r="J183" s="22">
        <f>IF($G183=0,"",INDEX('[1]Dense to Analytic'!E:E,$G183))</f>
        <v>-1.77887</v>
      </c>
      <c r="K183" s="22">
        <f>IF($G183=0,"",INDEX('[1]Dense to Analytic'!F:F,$G183))</f>
        <v>0.18084700000000001</v>
      </c>
      <c r="L183" s="22">
        <f t="shared" si="9"/>
        <v>0</v>
      </c>
      <c r="M183" s="22">
        <f t="shared" si="10"/>
        <v>0</v>
      </c>
      <c r="N183" s="22">
        <f t="shared" si="11"/>
        <v>0</v>
      </c>
      <c r="O183" s="22">
        <f t="shared" si="12"/>
        <v>0</v>
      </c>
    </row>
    <row r="184" spans="1:15" ht="15.75" customHeight="1" x14ac:dyDescent="0.2">
      <c r="A184" s="22">
        <f>'[1]Sparse to Analytic'!A184</f>
        <v>-0.83333299999999999</v>
      </c>
      <c r="B184" s="22">
        <f>'[1]Sparse to Analytic'!B184</f>
        <v>0.14583299999999999</v>
      </c>
      <c r="C184" s="22">
        <f>'[1]Sparse to Analytic'!C184</f>
        <v>0.98353900000000005</v>
      </c>
      <c r="D184" s="22">
        <f>'[1]Sparse to Analytic'!D184</f>
        <v>-0.16325200000000001</v>
      </c>
      <c r="E184" s="22">
        <f>'[1]Sparse to Analytic'!E184</f>
        <v>-1.60911</v>
      </c>
      <c r="F184" s="22">
        <f>'[1]Sparse to Analytic'!F184</f>
        <v>0.16325200000000001</v>
      </c>
      <c r="G184" s="22">
        <f>IFERROR(SUMPRODUCT((ROUND('[1]Dense to Analytic'!$A$4:$A$9412,6)=ROUND(A184,6))*(ROUND('[1]Dense to Analytic'!$B$4:$B$9412,6)=ROUND(B184,6))*ROW('[1]Dense to Analytic'!$A$4:$A$9412)),0)</f>
        <v>808</v>
      </c>
      <c r="H184" s="22">
        <f>IF($G184=0,"",INDEX('[1]Dense to Analytic'!C:C,$G184))</f>
        <v>0.98353900000000005</v>
      </c>
      <c r="I184" s="22">
        <f>IF($G184=0,"",INDEX('[1]Dense to Analytic'!D:D,$G184))</f>
        <v>-0.16325200000000001</v>
      </c>
      <c r="J184" s="22">
        <f>IF($G184=0,"",INDEX('[1]Dense to Analytic'!E:E,$G184))</f>
        <v>-1.60911</v>
      </c>
      <c r="K184" s="22">
        <f>IF($G184=0,"",INDEX('[1]Dense to Analytic'!F:F,$G184))</f>
        <v>0.16325200000000001</v>
      </c>
      <c r="L184" s="22">
        <f t="shared" si="9"/>
        <v>0</v>
      </c>
      <c r="M184" s="22">
        <f t="shared" si="10"/>
        <v>0</v>
      </c>
      <c r="N184" s="22">
        <f t="shared" si="11"/>
        <v>0</v>
      </c>
      <c r="O184" s="22">
        <f t="shared" si="12"/>
        <v>0</v>
      </c>
    </row>
    <row r="185" spans="1:15" ht="15.75" customHeight="1" x14ac:dyDescent="0.2">
      <c r="A185" s="22">
        <f>'[1]Sparse to Analytic'!A185</f>
        <v>-0.83333299999999999</v>
      </c>
      <c r="B185" s="22">
        <f>'[1]Sparse to Analytic'!B185</f>
        <v>0.15625</v>
      </c>
      <c r="C185" s="22">
        <f>'[1]Sparse to Analytic'!C185</f>
        <v>0.98515600000000003</v>
      </c>
      <c r="D185" s="22">
        <f>'[1]Sparse to Analytic'!D185</f>
        <v>-0.147342</v>
      </c>
      <c r="E185" s="22">
        <f>'[1]Sparse to Analytic'!E185</f>
        <v>-1.4550099999999999</v>
      </c>
      <c r="F185" s="22">
        <f>'[1]Sparse to Analytic'!F185</f>
        <v>0.147342</v>
      </c>
      <c r="G185" s="22">
        <f>IFERROR(SUMPRODUCT((ROUND('[1]Dense to Analytic'!$A$4:$A$9412,6)=ROUND(A185,6))*(ROUND('[1]Dense to Analytic'!$B$4:$B$9412,6)=ROUND(B185,6))*ROW('[1]Dense to Analytic'!$A$4:$A$9412)),0)</f>
        <v>810</v>
      </c>
      <c r="H185" s="22">
        <f>IF($G185=0,"",INDEX('[1]Dense to Analytic'!C:C,$G185))</f>
        <v>0.98515600000000003</v>
      </c>
      <c r="I185" s="22">
        <f>IF($G185=0,"",INDEX('[1]Dense to Analytic'!D:D,$G185))</f>
        <v>-0.147342</v>
      </c>
      <c r="J185" s="22">
        <f>IF($G185=0,"",INDEX('[1]Dense to Analytic'!E:E,$G185))</f>
        <v>-1.4550099999999999</v>
      </c>
      <c r="K185" s="22">
        <f>IF($G185=0,"",INDEX('[1]Dense to Analytic'!F:F,$G185))</f>
        <v>0.147342</v>
      </c>
      <c r="L185" s="22">
        <f t="shared" si="9"/>
        <v>0</v>
      </c>
      <c r="M185" s="22">
        <f t="shared" si="10"/>
        <v>0</v>
      </c>
      <c r="N185" s="22">
        <f t="shared" si="11"/>
        <v>0</v>
      </c>
      <c r="O185" s="22">
        <f t="shared" si="12"/>
        <v>0</v>
      </c>
    </row>
    <row r="186" spans="1:15" ht="15.75" customHeight="1" x14ac:dyDescent="0.2">
      <c r="A186" s="22">
        <f>'[1]Sparse to Analytic'!A186</f>
        <v>-0.83333299999999999</v>
      </c>
      <c r="B186" s="22">
        <f>'[1]Sparse to Analytic'!B186</f>
        <v>0.16666700000000001</v>
      </c>
      <c r="C186" s="22">
        <f>'[1]Sparse to Analytic'!C186</f>
        <v>0.98661399999999999</v>
      </c>
      <c r="D186" s="22">
        <f>'[1]Sparse to Analytic'!D186</f>
        <v>-0.132962</v>
      </c>
      <c r="E186" s="22">
        <f>'[1]Sparse to Analytic'!E186</f>
        <v>-1.31521</v>
      </c>
      <c r="F186" s="22">
        <f>'[1]Sparse to Analytic'!F186</f>
        <v>0.132961</v>
      </c>
      <c r="G186" s="22">
        <f>IFERROR(SUMPRODUCT((ROUND('[1]Dense to Analytic'!$A$4:$A$9412,6)=ROUND(A186,6))*(ROUND('[1]Dense to Analytic'!$B$4:$B$9412,6)=ROUND(B186,6))*ROW('[1]Dense to Analytic'!$A$4:$A$9412)),0)</f>
        <v>812</v>
      </c>
      <c r="H186" s="22">
        <f>IF($G186=0,"",INDEX('[1]Dense to Analytic'!C:C,$G186))</f>
        <v>0.98661399999999999</v>
      </c>
      <c r="I186" s="22">
        <f>IF($G186=0,"",INDEX('[1]Dense to Analytic'!D:D,$G186))</f>
        <v>-0.132962</v>
      </c>
      <c r="J186" s="22">
        <f>IF($G186=0,"",INDEX('[1]Dense to Analytic'!E:E,$G186))</f>
        <v>-1.31521</v>
      </c>
      <c r="K186" s="22">
        <f>IF($G186=0,"",INDEX('[1]Dense to Analytic'!F:F,$G186))</f>
        <v>0.132961</v>
      </c>
      <c r="L186" s="22">
        <f t="shared" si="9"/>
        <v>0</v>
      </c>
      <c r="M186" s="22">
        <f t="shared" si="10"/>
        <v>0</v>
      </c>
      <c r="N186" s="22">
        <f t="shared" si="11"/>
        <v>0</v>
      </c>
      <c r="O186" s="22">
        <f t="shared" si="12"/>
        <v>0</v>
      </c>
    </row>
    <row r="187" spans="1:15" ht="15.75" customHeight="1" x14ac:dyDescent="0.2">
      <c r="A187" s="22">
        <f>'[1]Sparse to Analytic'!A187</f>
        <v>-0.83333299999999999</v>
      </c>
      <c r="B187" s="22">
        <f>'[1]Sparse to Analytic'!B187</f>
        <v>0.17708299999999999</v>
      </c>
      <c r="C187" s="22">
        <f>'[1]Sparse to Analytic'!C187</f>
        <v>0.98792999999999997</v>
      </c>
      <c r="D187" s="22">
        <f>'[1]Sparse to Analytic'!D187</f>
        <v>-0.11996800000000001</v>
      </c>
      <c r="E187" s="22">
        <f>'[1]Sparse to Analytic'!E187</f>
        <v>-1.18848</v>
      </c>
      <c r="F187" s="22">
        <f>'[1]Sparse to Analytic'!F187</f>
        <v>0.119967</v>
      </c>
      <c r="G187" s="22">
        <f>IFERROR(SUMPRODUCT((ROUND('[1]Dense to Analytic'!$A$4:$A$9412,6)=ROUND(A187,6))*(ROUND('[1]Dense to Analytic'!$B$4:$B$9412,6)=ROUND(B187,6))*ROW('[1]Dense to Analytic'!$A$4:$A$9412)),0)</f>
        <v>814</v>
      </c>
      <c r="H187" s="22">
        <f>IF($G187=0,"",INDEX('[1]Dense to Analytic'!C:C,$G187))</f>
        <v>0.98792999999999997</v>
      </c>
      <c r="I187" s="22">
        <f>IF($G187=0,"",INDEX('[1]Dense to Analytic'!D:D,$G187))</f>
        <v>-0.11996800000000001</v>
      </c>
      <c r="J187" s="22">
        <f>IF($G187=0,"",INDEX('[1]Dense to Analytic'!E:E,$G187))</f>
        <v>-1.18848</v>
      </c>
      <c r="K187" s="22">
        <f>IF($G187=0,"",INDEX('[1]Dense to Analytic'!F:F,$G187))</f>
        <v>0.119967</v>
      </c>
      <c r="L187" s="22">
        <f t="shared" si="9"/>
        <v>0</v>
      </c>
      <c r="M187" s="22">
        <f t="shared" si="10"/>
        <v>0</v>
      </c>
      <c r="N187" s="22">
        <f t="shared" si="11"/>
        <v>0</v>
      </c>
      <c r="O187" s="22">
        <f t="shared" si="12"/>
        <v>0</v>
      </c>
    </row>
    <row r="188" spans="1:15" ht="15.75" customHeight="1" x14ac:dyDescent="0.2">
      <c r="A188" s="22">
        <f>'[1]Sparse to Analytic'!A188</f>
        <v>-0.83333299999999999</v>
      </c>
      <c r="B188" s="22">
        <f>'[1]Sparse to Analytic'!B188</f>
        <v>0.1875</v>
      </c>
      <c r="C188" s="22">
        <f>'[1]Sparse to Analytic'!C188</f>
        <v>0.98911800000000005</v>
      </c>
      <c r="D188" s="22">
        <f>'[1]Sparse to Analytic'!D188</f>
        <v>-0.10823000000000001</v>
      </c>
      <c r="E188" s="22">
        <f>'[1]Sparse to Analytic'!E188</f>
        <v>-1.0736600000000001</v>
      </c>
      <c r="F188" s="22">
        <f>'[1]Sparse to Analytic'!F188</f>
        <v>0.108228</v>
      </c>
      <c r="G188" s="22">
        <f>IFERROR(SUMPRODUCT((ROUND('[1]Dense to Analytic'!$A$4:$A$9412,6)=ROUND(A188,6))*(ROUND('[1]Dense to Analytic'!$B$4:$B$9412,6)=ROUND(B188,6))*ROW('[1]Dense to Analytic'!$A$4:$A$9412)),0)</f>
        <v>816</v>
      </c>
      <c r="H188" s="22">
        <f>IF($G188=0,"",INDEX('[1]Dense to Analytic'!C:C,$G188))</f>
        <v>0.98911800000000005</v>
      </c>
      <c r="I188" s="22">
        <f>IF($G188=0,"",INDEX('[1]Dense to Analytic'!D:D,$G188))</f>
        <v>-0.10823000000000001</v>
      </c>
      <c r="J188" s="22">
        <f>IF($G188=0,"",INDEX('[1]Dense to Analytic'!E:E,$G188))</f>
        <v>-1.0736600000000001</v>
      </c>
      <c r="K188" s="22">
        <f>IF($G188=0,"",INDEX('[1]Dense to Analytic'!F:F,$G188))</f>
        <v>0.108228</v>
      </c>
      <c r="L188" s="22">
        <f t="shared" si="9"/>
        <v>0</v>
      </c>
      <c r="M188" s="22">
        <f t="shared" si="10"/>
        <v>0</v>
      </c>
      <c r="N188" s="22">
        <f t="shared" si="11"/>
        <v>0</v>
      </c>
      <c r="O188" s="22">
        <f t="shared" si="12"/>
        <v>0</v>
      </c>
    </row>
    <row r="189" spans="1:15" ht="15.75" customHeight="1" x14ac:dyDescent="0.2">
      <c r="A189" s="22">
        <f>'[1]Sparse to Analytic'!A189</f>
        <v>-0.83333299999999999</v>
      </c>
      <c r="B189" s="22">
        <f>'[1]Sparse to Analytic'!B189</f>
        <v>0.19791700000000001</v>
      </c>
      <c r="C189" s="22">
        <f>'[1]Sparse to Analytic'!C189</f>
        <v>0.99018899999999999</v>
      </c>
      <c r="D189" s="22">
        <f>'[1]Sparse to Analytic'!D189</f>
        <v>-9.7628400000000004E-2</v>
      </c>
      <c r="E189" s="22">
        <f>'[1]Sparse to Analytic'!E189</f>
        <v>-0.96969499999999997</v>
      </c>
      <c r="F189" s="22">
        <f>'[1]Sparse to Analytic'!F189</f>
        <v>9.7626900000000003E-2</v>
      </c>
      <c r="G189" s="22">
        <f>IFERROR(SUMPRODUCT((ROUND('[1]Dense to Analytic'!$A$4:$A$9412,6)=ROUND(A189,6))*(ROUND('[1]Dense to Analytic'!$B$4:$B$9412,6)=ROUND(B189,6))*ROW('[1]Dense to Analytic'!$A$4:$A$9412)),0)</f>
        <v>818</v>
      </c>
      <c r="H189" s="22">
        <f>IF($G189=0,"",INDEX('[1]Dense to Analytic'!C:C,$G189))</f>
        <v>0.99018899999999999</v>
      </c>
      <c r="I189" s="22">
        <f>IF($G189=0,"",INDEX('[1]Dense to Analytic'!D:D,$G189))</f>
        <v>-9.7628400000000004E-2</v>
      </c>
      <c r="J189" s="22">
        <f>IF($G189=0,"",INDEX('[1]Dense to Analytic'!E:E,$G189))</f>
        <v>-0.96969499999999997</v>
      </c>
      <c r="K189" s="22">
        <f>IF($G189=0,"",INDEX('[1]Dense to Analytic'!F:F,$G189))</f>
        <v>9.7626900000000003E-2</v>
      </c>
      <c r="L189" s="22">
        <f t="shared" si="9"/>
        <v>0</v>
      </c>
      <c r="M189" s="22">
        <f t="shared" si="10"/>
        <v>0</v>
      </c>
      <c r="N189" s="22">
        <f t="shared" si="11"/>
        <v>0</v>
      </c>
      <c r="O189" s="22">
        <f t="shared" si="12"/>
        <v>0</v>
      </c>
    </row>
    <row r="190" spans="1:15" ht="15.75" customHeight="1" x14ac:dyDescent="0.2">
      <c r="A190" s="22">
        <f>'[1]Sparse to Analytic'!A190</f>
        <v>-0.83333299999999999</v>
      </c>
      <c r="B190" s="22">
        <f>'[1]Sparse to Analytic'!B190</f>
        <v>0.20833299999999999</v>
      </c>
      <c r="C190" s="22">
        <f>'[1]Sparse to Analytic'!C190</f>
        <v>0.99115500000000001</v>
      </c>
      <c r="D190" s="22">
        <f>'[1]Sparse to Analytic'!D190</f>
        <v>-8.8056200000000001E-2</v>
      </c>
      <c r="E190" s="22">
        <f>'[1]Sparse to Analytic'!E190</f>
        <v>-0.87559500000000001</v>
      </c>
      <c r="F190" s="22">
        <f>'[1]Sparse to Analytic'!F190</f>
        <v>8.8054599999999997E-2</v>
      </c>
      <c r="G190" s="22">
        <f>IFERROR(SUMPRODUCT((ROUND('[1]Dense to Analytic'!$A$4:$A$9412,6)=ROUND(A190,6))*(ROUND('[1]Dense to Analytic'!$B$4:$B$9412,6)=ROUND(B190,6))*ROW('[1]Dense to Analytic'!$A$4:$A$9412)),0)</f>
        <v>820</v>
      </c>
      <c r="H190" s="22">
        <f>IF($G190=0,"",INDEX('[1]Dense to Analytic'!C:C,$G190))</f>
        <v>0.99115500000000001</v>
      </c>
      <c r="I190" s="22">
        <f>IF($G190=0,"",INDEX('[1]Dense to Analytic'!D:D,$G190))</f>
        <v>-8.8056200000000001E-2</v>
      </c>
      <c r="J190" s="22">
        <f>IF($G190=0,"",INDEX('[1]Dense to Analytic'!E:E,$G190))</f>
        <v>-0.87559500000000001</v>
      </c>
      <c r="K190" s="22">
        <f>IF($G190=0,"",INDEX('[1]Dense to Analytic'!F:F,$G190))</f>
        <v>8.8054599999999997E-2</v>
      </c>
      <c r="L190" s="22">
        <f t="shared" si="9"/>
        <v>0</v>
      </c>
      <c r="M190" s="22">
        <f t="shared" si="10"/>
        <v>0</v>
      </c>
      <c r="N190" s="22">
        <f t="shared" si="11"/>
        <v>0</v>
      </c>
      <c r="O190" s="22">
        <f t="shared" si="12"/>
        <v>0</v>
      </c>
    </row>
    <row r="191" spans="1:15" ht="15.75" customHeight="1" x14ac:dyDescent="0.2">
      <c r="A191" s="22">
        <f>'[1]Sparse to Analytic'!A191</f>
        <v>-0.83333299999999999</v>
      </c>
      <c r="B191" s="22">
        <f>'[1]Sparse to Analytic'!B191</f>
        <v>0.21875</v>
      </c>
      <c r="C191" s="22">
        <f>'[1]Sparse to Analytic'!C191</f>
        <v>0.99202699999999999</v>
      </c>
      <c r="D191" s="22">
        <f>'[1]Sparse to Analytic'!D191</f>
        <v>-7.9414899999999997E-2</v>
      </c>
      <c r="E191" s="22">
        <f>'[1]Sparse to Analytic'!E191</f>
        <v>-0.79046499999999997</v>
      </c>
      <c r="F191" s="22">
        <f>'[1]Sparse to Analytic'!F191</f>
        <v>7.9413200000000003E-2</v>
      </c>
      <c r="G191" s="22">
        <f>IFERROR(SUMPRODUCT((ROUND('[1]Dense to Analytic'!$A$4:$A$9412,6)=ROUND(A191,6))*(ROUND('[1]Dense to Analytic'!$B$4:$B$9412,6)=ROUND(B191,6))*ROW('[1]Dense to Analytic'!$A$4:$A$9412)),0)</f>
        <v>822</v>
      </c>
      <c r="H191" s="22">
        <f>IF($G191=0,"",INDEX('[1]Dense to Analytic'!C:C,$G191))</f>
        <v>0.99202699999999999</v>
      </c>
      <c r="I191" s="22">
        <f>IF($G191=0,"",INDEX('[1]Dense to Analytic'!D:D,$G191))</f>
        <v>-7.9414899999999997E-2</v>
      </c>
      <c r="J191" s="22">
        <f>IF($G191=0,"",INDEX('[1]Dense to Analytic'!E:E,$G191))</f>
        <v>-0.79046499999999997</v>
      </c>
      <c r="K191" s="22">
        <f>IF($G191=0,"",INDEX('[1]Dense to Analytic'!F:F,$G191))</f>
        <v>7.9413200000000003E-2</v>
      </c>
      <c r="L191" s="22">
        <f t="shared" si="9"/>
        <v>0</v>
      </c>
      <c r="M191" s="22">
        <f t="shared" si="10"/>
        <v>0</v>
      </c>
      <c r="N191" s="22">
        <f t="shared" si="11"/>
        <v>0</v>
      </c>
      <c r="O191" s="22">
        <f t="shared" si="12"/>
        <v>0</v>
      </c>
    </row>
    <row r="192" spans="1:15" ht="15.75" customHeight="1" x14ac:dyDescent="0.2">
      <c r="A192" s="22">
        <f>'[1]Sparse to Analytic'!A192</f>
        <v>-0.83333299999999999</v>
      </c>
      <c r="B192" s="22">
        <f>'[1]Sparse to Analytic'!B192</f>
        <v>0.22916700000000001</v>
      </c>
      <c r="C192" s="22">
        <f>'[1]Sparse to Analytic'!C192</f>
        <v>0.99281299999999995</v>
      </c>
      <c r="D192" s="22">
        <f>'[1]Sparse to Analytic'!D192</f>
        <v>-7.1615399999999996E-2</v>
      </c>
      <c r="E192" s="22">
        <f>'[1]Sparse to Analytic'!E192</f>
        <v>-0.71348</v>
      </c>
      <c r="F192" s="22">
        <f>'[1]Sparse to Analytic'!F192</f>
        <v>7.1613800000000005E-2</v>
      </c>
      <c r="G192" s="22">
        <f>IFERROR(SUMPRODUCT((ROUND('[1]Dense to Analytic'!$A$4:$A$9412,6)=ROUND(A192,6))*(ROUND('[1]Dense to Analytic'!$B$4:$B$9412,6)=ROUND(B192,6))*ROW('[1]Dense to Analytic'!$A$4:$A$9412)),0)</f>
        <v>824</v>
      </c>
      <c r="H192" s="22">
        <f>IF($G192=0,"",INDEX('[1]Dense to Analytic'!C:C,$G192))</f>
        <v>0.99281299999999995</v>
      </c>
      <c r="I192" s="22">
        <f>IF($G192=0,"",INDEX('[1]Dense to Analytic'!D:D,$G192))</f>
        <v>-7.1615399999999996E-2</v>
      </c>
      <c r="J192" s="22">
        <f>IF($G192=0,"",INDEX('[1]Dense to Analytic'!E:E,$G192))</f>
        <v>-0.71348</v>
      </c>
      <c r="K192" s="22">
        <f>IF($G192=0,"",INDEX('[1]Dense to Analytic'!F:F,$G192))</f>
        <v>7.1613800000000005E-2</v>
      </c>
      <c r="L192" s="22">
        <f t="shared" si="9"/>
        <v>0</v>
      </c>
      <c r="M192" s="22">
        <f t="shared" si="10"/>
        <v>0</v>
      </c>
      <c r="N192" s="22">
        <f t="shared" si="11"/>
        <v>0</v>
      </c>
      <c r="O192" s="22">
        <f t="shared" si="12"/>
        <v>0</v>
      </c>
    </row>
    <row r="193" spans="1:15" ht="15.75" customHeight="1" x14ac:dyDescent="0.2">
      <c r="A193" s="22">
        <f>'[1]Sparse to Analytic'!A193</f>
        <v>-0.83333299999999999</v>
      </c>
      <c r="B193" s="22">
        <f>'[1]Sparse to Analytic'!B193</f>
        <v>0.23958299999999999</v>
      </c>
      <c r="C193" s="22">
        <f>'[1]Sparse to Analytic'!C193</f>
        <v>0.99352099999999999</v>
      </c>
      <c r="D193" s="22">
        <f>'[1]Sparse to Analytic'!D193</f>
        <v>-6.4576900000000007E-2</v>
      </c>
      <c r="E193" s="22">
        <f>'[1]Sparse to Analytic'!E193</f>
        <v>-0.64388500000000004</v>
      </c>
      <c r="F193" s="22">
        <f>'[1]Sparse to Analytic'!F193</f>
        <v>6.4575300000000002E-2</v>
      </c>
      <c r="G193" s="22">
        <f>IFERROR(SUMPRODUCT((ROUND('[1]Dense to Analytic'!$A$4:$A$9412,6)=ROUND(A193,6))*(ROUND('[1]Dense to Analytic'!$B$4:$B$9412,6)=ROUND(B193,6))*ROW('[1]Dense to Analytic'!$A$4:$A$9412)),0)</f>
        <v>826</v>
      </c>
      <c r="H193" s="22">
        <f>IF($G193=0,"",INDEX('[1]Dense to Analytic'!C:C,$G193))</f>
        <v>0.99352099999999999</v>
      </c>
      <c r="I193" s="22">
        <f>IF($G193=0,"",INDEX('[1]Dense to Analytic'!D:D,$G193))</f>
        <v>-6.4576900000000007E-2</v>
      </c>
      <c r="J193" s="22">
        <f>IF($G193=0,"",INDEX('[1]Dense to Analytic'!E:E,$G193))</f>
        <v>-0.64388500000000004</v>
      </c>
      <c r="K193" s="22">
        <f>IF($G193=0,"",INDEX('[1]Dense to Analytic'!F:F,$G193))</f>
        <v>6.4575300000000002E-2</v>
      </c>
      <c r="L193" s="22">
        <f t="shared" si="9"/>
        <v>0</v>
      </c>
      <c r="M193" s="22">
        <f t="shared" si="10"/>
        <v>0</v>
      </c>
      <c r="N193" s="22">
        <f t="shared" si="11"/>
        <v>0</v>
      </c>
      <c r="O193" s="22">
        <f t="shared" si="12"/>
        <v>0</v>
      </c>
    </row>
    <row r="194" spans="1:15" ht="15.75" customHeight="1" x14ac:dyDescent="0.2">
      <c r="A194" s="22">
        <f>'[1]Sparse to Analytic'!A194</f>
        <v>-0.83333299999999999</v>
      </c>
      <c r="B194" s="22">
        <f>'[1]Sparse to Analytic'!B194</f>
        <v>0.25</v>
      </c>
      <c r="C194" s="22">
        <f>'[1]Sparse to Analytic'!C194</f>
        <v>0.99416099999999996</v>
      </c>
      <c r="D194" s="22">
        <f>'[1]Sparse to Analytic'!D194</f>
        <v>-5.8226E-2</v>
      </c>
      <c r="E194" s="22">
        <f>'[1]Sparse to Analytic'!E194</f>
        <v>-0.58099100000000004</v>
      </c>
      <c r="F194" s="22">
        <f>'[1]Sparse to Analytic'!F194</f>
        <v>5.8224499999999998E-2</v>
      </c>
      <c r="G194" s="22">
        <f>IFERROR(SUMPRODUCT((ROUND('[1]Dense to Analytic'!$A$4:$A$9412,6)=ROUND(A194,6))*(ROUND('[1]Dense to Analytic'!$B$4:$B$9412,6)=ROUND(B194,6))*ROW('[1]Dense to Analytic'!$A$4:$A$9412)),0)</f>
        <v>828</v>
      </c>
      <c r="H194" s="22">
        <f>IF($G194=0,"",INDEX('[1]Dense to Analytic'!C:C,$G194))</f>
        <v>0.99416099999999996</v>
      </c>
      <c r="I194" s="22">
        <f>IF($G194=0,"",INDEX('[1]Dense to Analytic'!D:D,$G194))</f>
        <v>-5.8226E-2</v>
      </c>
      <c r="J194" s="22">
        <f>IF($G194=0,"",INDEX('[1]Dense to Analytic'!E:E,$G194))</f>
        <v>-0.58099100000000004</v>
      </c>
      <c r="K194" s="22">
        <f>IF($G194=0,"",INDEX('[1]Dense to Analytic'!F:F,$G194))</f>
        <v>5.8224499999999998E-2</v>
      </c>
      <c r="L194" s="22">
        <f t="shared" si="9"/>
        <v>0</v>
      </c>
      <c r="M194" s="22">
        <f t="shared" si="10"/>
        <v>0</v>
      </c>
      <c r="N194" s="22">
        <f t="shared" si="11"/>
        <v>0</v>
      </c>
      <c r="O194" s="22">
        <f t="shared" si="12"/>
        <v>0</v>
      </c>
    </row>
    <row r="195" spans="1:15" ht="15.75" customHeight="1" x14ac:dyDescent="0.2">
      <c r="A195" s="22">
        <f>'[1]Sparse to Analytic'!A195</f>
        <v>-0.83333299999999999</v>
      </c>
      <c r="B195" s="22">
        <f>'[1]Sparse to Analytic'!B195</f>
        <v>0.26041700000000001</v>
      </c>
      <c r="C195" s="22">
        <f>'[1]Sparse to Analytic'!C195</f>
        <v>0.99473699999999998</v>
      </c>
      <c r="D195" s="22">
        <f>'[1]Sparse to Analytic'!D195</f>
        <v>-5.2496399999999999E-2</v>
      </c>
      <c r="E195" s="22">
        <f>'[1]Sparse to Analytic'!E195</f>
        <v>-0.524169</v>
      </c>
      <c r="F195" s="22">
        <f>'[1]Sparse to Analytic'!F195</f>
        <v>5.2495E-2</v>
      </c>
      <c r="G195" s="22">
        <f>IFERROR(SUMPRODUCT((ROUND('[1]Dense to Analytic'!$A$4:$A$9412,6)=ROUND(A195,6))*(ROUND('[1]Dense to Analytic'!$B$4:$B$9412,6)=ROUND(B195,6))*ROW('[1]Dense to Analytic'!$A$4:$A$9412)),0)</f>
        <v>830</v>
      </c>
      <c r="H195" s="22">
        <f>IF($G195=0,"",INDEX('[1]Dense to Analytic'!C:C,$G195))</f>
        <v>0.99473699999999998</v>
      </c>
      <c r="I195" s="22">
        <f>IF($G195=0,"",INDEX('[1]Dense to Analytic'!D:D,$G195))</f>
        <v>-5.2496399999999999E-2</v>
      </c>
      <c r="J195" s="22">
        <f>IF($G195=0,"",INDEX('[1]Dense to Analytic'!E:E,$G195))</f>
        <v>-0.524169</v>
      </c>
      <c r="K195" s="22">
        <f>IF($G195=0,"",INDEX('[1]Dense to Analytic'!F:F,$G195))</f>
        <v>5.2495E-2</v>
      </c>
      <c r="L195" s="22">
        <f t="shared" si="9"/>
        <v>0</v>
      </c>
      <c r="M195" s="22">
        <f t="shared" si="10"/>
        <v>0</v>
      </c>
      <c r="N195" s="22">
        <f t="shared" si="11"/>
        <v>0</v>
      </c>
      <c r="O195" s="22">
        <f t="shared" si="12"/>
        <v>0</v>
      </c>
    </row>
    <row r="196" spans="1:15" ht="15.75" customHeight="1" x14ac:dyDescent="0.2">
      <c r="A196" s="22">
        <f>'[1]Sparse to Analytic'!A196</f>
        <v>-0.83333299999999999</v>
      </c>
      <c r="B196" s="22">
        <f>'[1]Sparse to Analytic'!B196</f>
        <v>0.27083299999999999</v>
      </c>
      <c r="C196" s="22">
        <f>'[1]Sparse to Analytic'!C196</f>
        <v>0.99525600000000003</v>
      </c>
      <c r="D196" s="22">
        <f>'[1]Sparse to Analytic'!D196</f>
        <v>-4.7327899999999999E-2</v>
      </c>
      <c r="E196" s="22">
        <f>'[1]Sparse to Analytic'!E196</f>
        <v>-0.47284599999999999</v>
      </c>
      <c r="F196" s="22">
        <f>'[1]Sparse to Analytic'!F196</f>
        <v>4.7326500000000001E-2</v>
      </c>
      <c r="G196" s="22">
        <f>IFERROR(SUMPRODUCT((ROUND('[1]Dense to Analytic'!$A$4:$A$9412,6)=ROUND(A196,6))*(ROUND('[1]Dense to Analytic'!$B$4:$B$9412,6)=ROUND(B196,6))*ROW('[1]Dense to Analytic'!$A$4:$A$9412)),0)</f>
        <v>832</v>
      </c>
      <c r="H196" s="22">
        <f>IF($G196=0,"",INDEX('[1]Dense to Analytic'!C:C,$G196))</f>
        <v>0.99525600000000003</v>
      </c>
      <c r="I196" s="22">
        <f>IF($G196=0,"",INDEX('[1]Dense to Analytic'!D:D,$G196))</f>
        <v>-4.7327899999999999E-2</v>
      </c>
      <c r="J196" s="22">
        <f>IF($G196=0,"",INDEX('[1]Dense to Analytic'!E:E,$G196))</f>
        <v>-0.47284599999999999</v>
      </c>
      <c r="K196" s="22">
        <f>IF($G196=0,"",INDEX('[1]Dense to Analytic'!F:F,$G196))</f>
        <v>4.7326500000000001E-2</v>
      </c>
      <c r="L196" s="22">
        <f t="shared" si="9"/>
        <v>0</v>
      </c>
      <c r="M196" s="22">
        <f t="shared" si="10"/>
        <v>0</v>
      </c>
      <c r="N196" s="22">
        <f t="shared" si="11"/>
        <v>0</v>
      </c>
      <c r="O196" s="22">
        <f t="shared" si="12"/>
        <v>0</v>
      </c>
    </row>
    <row r="197" spans="1:15" ht="15.75" customHeight="1" x14ac:dyDescent="0.2">
      <c r="A197" s="22">
        <f>'[1]Sparse to Analytic'!A197</f>
        <v>-0.83333299999999999</v>
      </c>
      <c r="B197" s="22">
        <f>'[1]Sparse to Analytic'!B197</f>
        <v>0.28125</v>
      </c>
      <c r="C197" s="22">
        <f>'[1]Sparse to Analytic'!C197</f>
        <v>0.99572400000000005</v>
      </c>
      <c r="D197" s="22">
        <f>'[1]Sparse to Analytic'!D197</f>
        <v>-4.2666099999999998E-2</v>
      </c>
      <c r="E197" s="22">
        <f>'[1]Sparse to Analytic'!E197</f>
        <v>-0.42650199999999999</v>
      </c>
      <c r="F197" s="22">
        <f>'[1]Sparse to Analytic'!F197</f>
        <v>4.2664800000000003E-2</v>
      </c>
      <c r="G197" s="22">
        <f>IFERROR(SUMPRODUCT((ROUND('[1]Dense to Analytic'!$A$4:$A$9412,6)=ROUND(A197,6))*(ROUND('[1]Dense to Analytic'!$B$4:$B$9412,6)=ROUND(B197,6))*ROW('[1]Dense to Analytic'!$A$4:$A$9412)),0)</f>
        <v>834</v>
      </c>
      <c r="H197" s="22">
        <f>IF($G197=0,"",INDEX('[1]Dense to Analytic'!C:C,$G197))</f>
        <v>0.99572400000000005</v>
      </c>
      <c r="I197" s="22">
        <f>IF($G197=0,"",INDEX('[1]Dense to Analytic'!D:D,$G197))</f>
        <v>-4.2666099999999998E-2</v>
      </c>
      <c r="J197" s="22">
        <f>IF($G197=0,"",INDEX('[1]Dense to Analytic'!E:E,$G197))</f>
        <v>-0.42650199999999999</v>
      </c>
      <c r="K197" s="22">
        <f>IF($G197=0,"",INDEX('[1]Dense to Analytic'!F:F,$G197))</f>
        <v>4.2664800000000003E-2</v>
      </c>
      <c r="L197" s="22">
        <f t="shared" ref="L197:L260" si="13">ABS(H197-C197)</f>
        <v>0</v>
      </c>
      <c r="M197" s="22">
        <f t="shared" ref="M197:M260" si="14">ABS(I197-D197)</f>
        <v>0</v>
      </c>
      <c r="N197" s="22">
        <f t="shared" ref="N197:N260" si="15">ABS(J197-E197)</f>
        <v>0</v>
      </c>
      <c r="O197" s="22">
        <f t="shared" ref="O197:O260" si="16">ABS(K197-F197)</f>
        <v>0</v>
      </c>
    </row>
    <row r="198" spans="1:15" ht="15.75" customHeight="1" x14ac:dyDescent="0.2">
      <c r="A198" s="22">
        <f>'[1]Sparse to Analytic'!A198</f>
        <v>-0.83333299999999999</v>
      </c>
      <c r="B198" s="22">
        <f>'[1]Sparse to Analytic'!B198</f>
        <v>0.29166700000000001</v>
      </c>
      <c r="C198" s="22">
        <f>'[1]Sparse to Analytic'!C198</f>
        <v>0.996147</v>
      </c>
      <c r="D198" s="22">
        <f>'[1]Sparse to Analytic'!D198</f>
        <v>-3.8461700000000001E-2</v>
      </c>
      <c r="E198" s="22">
        <f>'[1]Sparse to Analytic'!E198</f>
        <v>-0.38466099999999998</v>
      </c>
      <c r="F198" s="22">
        <f>'[1]Sparse to Analytic'!F198</f>
        <v>3.8460399999999999E-2</v>
      </c>
      <c r="G198" s="22">
        <f>IFERROR(SUMPRODUCT((ROUND('[1]Dense to Analytic'!$A$4:$A$9412,6)=ROUND(A198,6))*(ROUND('[1]Dense to Analytic'!$B$4:$B$9412,6)=ROUND(B198,6))*ROW('[1]Dense to Analytic'!$A$4:$A$9412)),0)</f>
        <v>836</v>
      </c>
      <c r="H198" s="22">
        <f>IF($G198=0,"",INDEX('[1]Dense to Analytic'!C:C,$G198))</f>
        <v>0.996147</v>
      </c>
      <c r="I198" s="22">
        <f>IF($G198=0,"",INDEX('[1]Dense to Analytic'!D:D,$G198))</f>
        <v>-3.8461700000000001E-2</v>
      </c>
      <c r="J198" s="22">
        <f>IF($G198=0,"",INDEX('[1]Dense to Analytic'!E:E,$G198))</f>
        <v>-0.38466099999999998</v>
      </c>
      <c r="K198" s="22">
        <f>IF($G198=0,"",INDEX('[1]Dense to Analytic'!F:F,$G198))</f>
        <v>3.8460399999999999E-2</v>
      </c>
      <c r="L198" s="22">
        <f t="shared" si="13"/>
        <v>0</v>
      </c>
      <c r="M198" s="22">
        <f t="shared" si="14"/>
        <v>0</v>
      </c>
      <c r="N198" s="22">
        <f t="shared" si="15"/>
        <v>0</v>
      </c>
      <c r="O198" s="22">
        <f t="shared" si="16"/>
        <v>0</v>
      </c>
    </row>
    <row r="199" spans="1:15" ht="15.75" customHeight="1" x14ac:dyDescent="0.2">
      <c r="A199" s="22">
        <f>'[1]Sparse to Analytic'!A199</f>
        <v>-0.83333299999999999</v>
      </c>
      <c r="B199" s="22">
        <f>'[1]Sparse to Analytic'!B199</f>
        <v>0.30208299999999999</v>
      </c>
      <c r="C199" s="22">
        <f>'[1]Sparse to Analytic'!C199</f>
        <v>0.99652700000000005</v>
      </c>
      <c r="D199" s="22">
        <f>'[1]Sparse to Analytic'!D199</f>
        <v>-3.4670100000000002E-2</v>
      </c>
      <c r="E199" s="22">
        <f>'[1]Sparse to Analytic'!E199</f>
        <v>-0.34689399999999998</v>
      </c>
      <c r="F199" s="22">
        <f>'[1]Sparse to Analytic'!F199</f>
        <v>3.4668999999999998E-2</v>
      </c>
      <c r="G199" s="22">
        <f>IFERROR(SUMPRODUCT((ROUND('[1]Dense to Analytic'!$A$4:$A$9412,6)=ROUND(A199,6))*(ROUND('[1]Dense to Analytic'!$B$4:$B$9412,6)=ROUND(B199,6))*ROW('[1]Dense to Analytic'!$A$4:$A$9412)),0)</f>
        <v>838</v>
      </c>
      <c r="H199" s="22">
        <f>IF($G199=0,"",INDEX('[1]Dense to Analytic'!C:C,$G199))</f>
        <v>0.99652700000000005</v>
      </c>
      <c r="I199" s="22">
        <f>IF($G199=0,"",INDEX('[1]Dense to Analytic'!D:D,$G199))</f>
        <v>-3.4670100000000002E-2</v>
      </c>
      <c r="J199" s="22">
        <f>IF($G199=0,"",INDEX('[1]Dense to Analytic'!E:E,$G199))</f>
        <v>-0.34689399999999998</v>
      </c>
      <c r="K199" s="22">
        <f>IF($G199=0,"",INDEX('[1]Dense to Analytic'!F:F,$G199))</f>
        <v>3.4668999999999998E-2</v>
      </c>
      <c r="L199" s="22">
        <f t="shared" si="13"/>
        <v>0</v>
      </c>
      <c r="M199" s="22">
        <f t="shared" si="14"/>
        <v>0</v>
      </c>
      <c r="N199" s="22">
        <f t="shared" si="15"/>
        <v>0</v>
      </c>
      <c r="O199" s="22">
        <f t="shared" si="16"/>
        <v>0</v>
      </c>
    </row>
    <row r="200" spans="1:15" ht="15.75" customHeight="1" x14ac:dyDescent="0.2">
      <c r="A200" s="22">
        <f>'[1]Sparse to Analytic'!A200</f>
        <v>-0.83333299999999999</v>
      </c>
      <c r="B200" s="22">
        <f>'[1]Sparse to Analytic'!B200</f>
        <v>0.3125</v>
      </c>
      <c r="C200" s="22">
        <f>'[1]Sparse to Analytic'!C200</f>
        <v>0.99687000000000003</v>
      </c>
      <c r="D200" s="22">
        <f>'[1]Sparse to Analytic'!D200</f>
        <v>-3.1251099999999997E-2</v>
      </c>
      <c r="E200" s="22">
        <f>'[1]Sparse to Analytic'!E200</f>
        <v>-0.31280999999999998</v>
      </c>
      <c r="F200" s="22">
        <f>'[1]Sparse to Analytic'!F200</f>
        <v>3.1250100000000003E-2</v>
      </c>
      <c r="G200" s="22">
        <f>IFERROR(SUMPRODUCT((ROUND('[1]Dense to Analytic'!$A$4:$A$9412,6)=ROUND(A200,6))*(ROUND('[1]Dense to Analytic'!$B$4:$B$9412,6)=ROUND(B200,6))*ROW('[1]Dense to Analytic'!$A$4:$A$9412)),0)</f>
        <v>840</v>
      </c>
      <c r="H200" s="22">
        <f>IF($G200=0,"",INDEX('[1]Dense to Analytic'!C:C,$G200))</f>
        <v>0.99687000000000003</v>
      </c>
      <c r="I200" s="22">
        <f>IF($G200=0,"",INDEX('[1]Dense to Analytic'!D:D,$G200))</f>
        <v>-3.1251099999999997E-2</v>
      </c>
      <c r="J200" s="22">
        <f>IF($G200=0,"",INDEX('[1]Dense to Analytic'!E:E,$G200))</f>
        <v>-0.31280999999999998</v>
      </c>
      <c r="K200" s="22">
        <f>IF($G200=0,"",INDEX('[1]Dense to Analytic'!F:F,$G200))</f>
        <v>3.1250100000000003E-2</v>
      </c>
      <c r="L200" s="22">
        <f t="shared" si="13"/>
        <v>0</v>
      </c>
      <c r="M200" s="22">
        <f t="shared" si="14"/>
        <v>0</v>
      </c>
      <c r="N200" s="22">
        <f t="shared" si="15"/>
        <v>0</v>
      </c>
      <c r="O200" s="22">
        <f t="shared" si="16"/>
        <v>0</v>
      </c>
    </row>
    <row r="201" spans="1:15" ht="15.75" customHeight="1" x14ac:dyDescent="0.2">
      <c r="A201" s="22">
        <f>'[1]Sparse to Analytic'!A201</f>
        <v>-0.83333299999999999</v>
      </c>
      <c r="B201" s="22">
        <f>'[1]Sparse to Analytic'!B201</f>
        <v>0.32291700000000001</v>
      </c>
      <c r="C201" s="22">
        <f>'[1]Sparse to Analytic'!C201</f>
        <v>0.99717900000000004</v>
      </c>
      <c r="D201" s="22">
        <f>'[1]Sparse to Analytic'!D201</f>
        <v>-2.81684E-2</v>
      </c>
      <c r="E201" s="22">
        <f>'[1]Sparse to Analytic'!E201</f>
        <v>-0.282053</v>
      </c>
      <c r="F201" s="22">
        <f>'[1]Sparse to Analytic'!F201</f>
        <v>2.8167399999999999E-2</v>
      </c>
      <c r="G201" s="22">
        <f>IFERROR(SUMPRODUCT((ROUND('[1]Dense to Analytic'!$A$4:$A$9412,6)=ROUND(A201,6))*(ROUND('[1]Dense to Analytic'!$B$4:$B$9412,6)=ROUND(B201,6))*ROW('[1]Dense to Analytic'!$A$4:$A$9412)),0)</f>
        <v>842</v>
      </c>
      <c r="H201" s="22">
        <f>IF($G201=0,"",INDEX('[1]Dense to Analytic'!C:C,$G201))</f>
        <v>0.99717900000000004</v>
      </c>
      <c r="I201" s="22">
        <f>IF($G201=0,"",INDEX('[1]Dense to Analytic'!D:D,$G201))</f>
        <v>-2.81684E-2</v>
      </c>
      <c r="J201" s="22">
        <f>IF($G201=0,"",INDEX('[1]Dense to Analytic'!E:E,$G201))</f>
        <v>-0.282053</v>
      </c>
      <c r="K201" s="22">
        <f>IF($G201=0,"",INDEX('[1]Dense to Analytic'!F:F,$G201))</f>
        <v>2.8167399999999999E-2</v>
      </c>
      <c r="L201" s="22">
        <f t="shared" si="13"/>
        <v>0</v>
      </c>
      <c r="M201" s="22">
        <f t="shared" si="14"/>
        <v>0</v>
      </c>
      <c r="N201" s="22">
        <f t="shared" si="15"/>
        <v>0</v>
      </c>
      <c r="O201" s="22">
        <f t="shared" si="16"/>
        <v>0</v>
      </c>
    </row>
    <row r="202" spans="1:15" ht="15.75" customHeight="1" x14ac:dyDescent="0.2">
      <c r="A202" s="22">
        <f>'[1]Sparse to Analytic'!A202</f>
        <v>-0.83333299999999999</v>
      </c>
      <c r="B202" s="22">
        <f>'[1]Sparse to Analytic'!B202</f>
        <v>0.33333299999999999</v>
      </c>
      <c r="C202" s="22">
        <f>'[1]Sparse to Analytic'!C202</f>
        <v>0.99745799999999996</v>
      </c>
      <c r="D202" s="22">
        <f>'[1]Sparse to Analytic'!D202</f>
        <v>-2.5388899999999999E-2</v>
      </c>
      <c r="E202" s="22">
        <f>'[1]Sparse to Analytic'!E202</f>
        <v>-0.254305</v>
      </c>
      <c r="F202" s="22">
        <f>'[1]Sparse to Analytic'!F202</f>
        <v>2.5388000000000001E-2</v>
      </c>
      <c r="G202" s="22">
        <f>IFERROR(SUMPRODUCT((ROUND('[1]Dense to Analytic'!$A$4:$A$9412,6)=ROUND(A202,6))*(ROUND('[1]Dense to Analytic'!$B$4:$B$9412,6)=ROUND(B202,6))*ROW('[1]Dense to Analytic'!$A$4:$A$9412)),0)</f>
        <v>844</v>
      </c>
      <c r="H202" s="22">
        <f>IF($G202=0,"",INDEX('[1]Dense to Analytic'!C:C,$G202))</f>
        <v>0.99745799999999996</v>
      </c>
      <c r="I202" s="22">
        <f>IF($G202=0,"",INDEX('[1]Dense to Analytic'!D:D,$G202))</f>
        <v>-2.5388899999999999E-2</v>
      </c>
      <c r="J202" s="22">
        <f>IF($G202=0,"",INDEX('[1]Dense to Analytic'!E:E,$G202))</f>
        <v>-0.254305</v>
      </c>
      <c r="K202" s="22">
        <f>IF($G202=0,"",INDEX('[1]Dense to Analytic'!F:F,$G202))</f>
        <v>2.5388000000000001E-2</v>
      </c>
      <c r="L202" s="22">
        <f t="shared" si="13"/>
        <v>0</v>
      </c>
      <c r="M202" s="22">
        <f t="shared" si="14"/>
        <v>0</v>
      </c>
      <c r="N202" s="22">
        <f t="shared" si="15"/>
        <v>0</v>
      </c>
      <c r="O202" s="22">
        <f t="shared" si="16"/>
        <v>0</v>
      </c>
    </row>
    <row r="203" spans="1:15" ht="15.75" customHeight="1" x14ac:dyDescent="0.2">
      <c r="A203" s="22">
        <f>'[1]Sparse to Analytic'!A203</f>
        <v>-0.83333299999999999</v>
      </c>
      <c r="B203" s="22">
        <f>'[1]Sparse to Analytic'!B203</f>
        <v>0.34375</v>
      </c>
      <c r="C203" s="22">
        <f>'[1]Sparse to Analytic'!C203</f>
        <v>0.99770899999999996</v>
      </c>
      <c r="D203" s="22">
        <f>'[1]Sparse to Analytic'!D203</f>
        <v>-2.28831E-2</v>
      </c>
      <c r="E203" s="22">
        <f>'[1]Sparse to Analytic'!E203</f>
        <v>-0.229272</v>
      </c>
      <c r="F203" s="22">
        <f>'[1]Sparse to Analytic'!F203</f>
        <v>2.2882300000000001E-2</v>
      </c>
      <c r="G203" s="22">
        <f>IFERROR(SUMPRODUCT((ROUND('[1]Dense to Analytic'!$A$4:$A$9412,6)=ROUND(A203,6))*(ROUND('[1]Dense to Analytic'!$B$4:$B$9412,6)=ROUND(B203,6))*ROW('[1]Dense to Analytic'!$A$4:$A$9412)),0)</f>
        <v>846</v>
      </c>
      <c r="H203" s="22">
        <f>IF($G203=0,"",INDEX('[1]Dense to Analytic'!C:C,$G203))</f>
        <v>0.99770899999999996</v>
      </c>
      <c r="I203" s="22">
        <f>IF($G203=0,"",INDEX('[1]Dense to Analytic'!D:D,$G203))</f>
        <v>-2.28831E-2</v>
      </c>
      <c r="J203" s="22">
        <f>IF($G203=0,"",INDEX('[1]Dense to Analytic'!E:E,$G203))</f>
        <v>-0.229272</v>
      </c>
      <c r="K203" s="22">
        <f>IF($G203=0,"",INDEX('[1]Dense to Analytic'!F:F,$G203))</f>
        <v>2.2882300000000001E-2</v>
      </c>
      <c r="L203" s="22">
        <f t="shared" si="13"/>
        <v>0</v>
      </c>
      <c r="M203" s="22">
        <f t="shared" si="14"/>
        <v>0</v>
      </c>
      <c r="N203" s="22">
        <f t="shared" si="15"/>
        <v>0</v>
      </c>
      <c r="O203" s="22">
        <f t="shared" si="16"/>
        <v>0</v>
      </c>
    </row>
    <row r="204" spans="1:15" ht="15.75" customHeight="1" x14ac:dyDescent="0.2">
      <c r="A204" s="22">
        <f>'[1]Sparse to Analytic'!A204</f>
        <v>-0.83333299999999999</v>
      </c>
      <c r="B204" s="22">
        <f>'[1]Sparse to Analytic'!B204</f>
        <v>0.35416700000000001</v>
      </c>
      <c r="C204" s="22">
        <f>'[1]Sparse to Analytic'!C204</f>
        <v>0.99793600000000005</v>
      </c>
      <c r="D204" s="22">
        <f>'[1]Sparse to Analytic'!D204</f>
        <v>-2.0624099999999999E-2</v>
      </c>
      <c r="E204" s="22">
        <f>'[1]Sparse to Analytic'!E204</f>
        <v>-0.20669299999999999</v>
      </c>
      <c r="F204" s="22">
        <f>'[1]Sparse to Analytic'!F204</f>
        <v>2.0623300000000001E-2</v>
      </c>
      <c r="G204" s="22">
        <f>IFERROR(SUMPRODUCT((ROUND('[1]Dense to Analytic'!$A$4:$A$9412,6)=ROUND(A204,6))*(ROUND('[1]Dense to Analytic'!$B$4:$B$9412,6)=ROUND(B204,6))*ROW('[1]Dense to Analytic'!$A$4:$A$9412)),0)</f>
        <v>848</v>
      </c>
      <c r="H204" s="22">
        <f>IF($G204=0,"",INDEX('[1]Dense to Analytic'!C:C,$G204))</f>
        <v>0.99793600000000005</v>
      </c>
      <c r="I204" s="22">
        <f>IF($G204=0,"",INDEX('[1]Dense to Analytic'!D:D,$G204))</f>
        <v>-2.0624099999999999E-2</v>
      </c>
      <c r="J204" s="22">
        <f>IF($G204=0,"",INDEX('[1]Dense to Analytic'!E:E,$G204))</f>
        <v>-0.20669299999999999</v>
      </c>
      <c r="K204" s="22">
        <f>IF($G204=0,"",INDEX('[1]Dense to Analytic'!F:F,$G204))</f>
        <v>2.0623300000000001E-2</v>
      </c>
      <c r="L204" s="22">
        <f t="shared" si="13"/>
        <v>0</v>
      </c>
      <c r="M204" s="22">
        <f t="shared" si="14"/>
        <v>0</v>
      </c>
      <c r="N204" s="22">
        <f t="shared" si="15"/>
        <v>0</v>
      </c>
      <c r="O204" s="22">
        <f t="shared" si="16"/>
        <v>0</v>
      </c>
    </row>
    <row r="205" spans="1:15" ht="15.75" customHeight="1" x14ac:dyDescent="0.2">
      <c r="A205" s="22">
        <f>'[1]Sparse to Analytic'!A205</f>
        <v>-0.83333299999999999</v>
      </c>
      <c r="B205" s="22">
        <f>'[1]Sparse to Analytic'!B205</f>
        <v>0.36458299999999999</v>
      </c>
      <c r="C205" s="22">
        <f>'[1]Sparse to Analytic'!C205</f>
        <v>0.99814000000000003</v>
      </c>
      <c r="D205" s="22">
        <f>'[1]Sparse to Analytic'!D205</f>
        <v>-1.8587599999999999E-2</v>
      </c>
      <c r="E205" s="22">
        <f>'[1]Sparse to Analytic'!E205</f>
        <v>-0.18632799999999999</v>
      </c>
      <c r="F205" s="22">
        <f>'[1]Sparse to Analytic'!F205</f>
        <v>1.85869E-2</v>
      </c>
      <c r="G205" s="22">
        <f>IFERROR(SUMPRODUCT((ROUND('[1]Dense to Analytic'!$A$4:$A$9412,6)=ROUND(A205,6))*(ROUND('[1]Dense to Analytic'!$B$4:$B$9412,6)=ROUND(B205,6))*ROW('[1]Dense to Analytic'!$A$4:$A$9412)),0)</f>
        <v>850</v>
      </c>
      <c r="H205" s="22">
        <f>IF($G205=0,"",INDEX('[1]Dense to Analytic'!C:C,$G205))</f>
        <v>0.99814000000000003</v>
      </c>
      <c r="I205" s="22">
        <f>IF($G205=0,"",INDEX('[1]Dense to Analytic'!D:D,$G205))</f>
        <v>-1.8587599999999999E-2</v>
      </c>
      <c r="J205" s="22">
        <f>IF($G205=0,"",INDEX('[1]Dense to Analytic'!E:E,$G205))</f>
        <v>-0.18632799999999999</v>
      </c>
      <c r="K205" s="22">
        <f>IF($G205=0,"",INDEX('[1]Dense to Analytic'!F:F,$G205))</f>
        <v>1.85869E-2</v>
      </c>
      <c r="L205" s="22">
        <f t="shared" si="13"/>
        <v>0</v>
      </c>
      <c r="M205" s="22">
        <f t="shared" si="14"/>
        <v>0</v>
      </c>
      <c r="N205" s="22">
        <f t="shared" si="15"/>
        <v>0</v>
      </c>
      <c r="O205" s="22">
        <f t="shared" si="16"/>
        <v>0</v>
      </c>
    </row>
    <row r="206" spans="1:15" ht="15.75" customHeight="1" x14ac:dyDescent="0.2">
      <c r="A206" s="22">
        <f>'[1]Sparse to Analytic'!A206</f>
        <v>-0.83333299999999999</v>
      </c>
      <c r="B206" s="22">
        <f>'[1]Sparse to Analytic'!B206</f>
        <v>0.375</v>
      </c>
      <c r="C206" s="22">
        <f>'[1]Sparse to Analytic'!C206</f>
        <v>0.99832299999999996</v>
      </c>
      <c r="D206" s="22">
        <f>'[1]Sparse to Analytic'!D206</f>
        <v>-1.67519E-2</v>
      </c>
      <c r="E206" s="22">
        <f>'[1]Sparse to Analytic'!E206</f>
        <v>-0.167962</v>
      </c>
      <c r="F206" s="22">
        <f>'[1]Sparse to Analytic'!F206</f>
        <v>1.67513E-2</v>
      </c>
      <c r="G206" s="22">
        <f>IFERROR(SUMPRODUCT((ROUND('[1]Dense to Analytic'!$A$4:$A$9412,6)=ROUND(A206,6))*(ROUND('[1]Dense to Analytic'!$B$4:$B$9412,6)=ROUND(B206,6))*ROW('[1]Dense to Analytic'!$A$4:$A$9412)),0)</f>
        <v>852</v>
      </c>
      <c r="H206" s="22">
        <f>IF($G206=0,"",INDEX('[1]Dense to Analytic'!C:C,$G206))</f>
        <v>0.99832299999999996</v>
      </c>
      <c r="I206" s="22">
        <f>IF($G206=0,"",INDEX('[1]Dense to Analytic'!D:D,$G206))</f>
        <v>-1.67519E-2</v>
      </c>
      <c r="J206" s="22">
        <f>IF($G206=0,"",INDEX('[1]Dense to Analytic'!E:E,$G206))</f>
        <v>-0.167962</v>
      </c>
      <c r="K206" s="22">
        <f>IF($G206=0,"",INDEX('[1]Dense to Analytic'!F:F,$G206))</f>
        <v>1.67513E-2</v>
      </c>
      <c r="L206" s="22">
        <f t="shared" si="13"/>
        <v>0</v>
      </c>
      <c r="M206" s="22">
        <f t="shared" si="14"/>
        <v>0</v>
      </c>
      <c r="N206" s="22">
        <f t="shared" si="15"/>
        <v>0</v>
      </c>
      <c r="O206" s="22">
        <f t="shared" si="16"/>
        <v>0</v>
      </c>
    </row>
    <row r="207" spans="1:15" ht="15.75" customHeight="1" x14ac:dyDescent="0.2">
      <c r="A207" s="22">
        <f>'[1]Sparse to Analytic'!A207</f>
        <v>-0.83333299999999999</v>
      </c>
      <c r="B207" s="22">
        <f>'[1]Sparse to Analytic'!B207</f>
        <v>0.38541700000000001</v>
      </c>
      <c r="C207" s="22">
        <f>'[1]Sparse to Analytic'!C207</f>
        <v>0.99848899999999996</v>
      </c>
      <c r="D207" s="22">
        <f>'[1]Sparse to Analytic'!D207</f>
        <v>-1.50984E-2</v>
      </c>
      <c r="E207" s="22">
        <f>'[1]Sparse to Analytic'!E207</f>
        <v>-0.151397</v>
      </c>
      <c r="F207" s="22">
        <f>'[1]Sparse to Analytic'!F207</f>
        <v>1.5096699999999999E-2</v>
      </c>
      <c r="G207" s="22">
        <f>IFERROR(SUMPRODUCT((ROUND('[1]Dense to Analytic'!$A$4:$A$9412,6)=ROUND(A207,6))*(ROUND('[1]Dense to Analytic'!$B$4:$B$9412,6)=ROUND(B207,6))*ROW('[1]Dense to Analytic'!$A$4:$A$9412)),0)</f>
        <v>854</v>
      </c>
      <c r="H207" s="22">
        <f>IF($G207=0,"",INDEX('[1]Dense to Analytic'!C:C,$G207))</f>
        <v>0.99848899999999996</v>
      </c>
      <c r="I207" s="22">
        <f>IF($G207=0,"",INDEX('[1]Dense to Analytic'!D:D,$G207))</f>
        <v>-1.50984E-2</v>
      </c>
      <c r="J207" s="22">
        <f>IF($G207=0,"",INDEX('[1]Dense to Analytic'!E:E,$G207))</f>
        <v>-0.151397</v>
      </c>
      <c r="K207" s="22">
        <f>IF($G207=0,"",INDEX('[1]Dense to Analytic'!F:F,$G207))</f>
        <v>1.5096699999999999E-2</v>
      </c>
      <c r="L207" s="22">
        <f t="shared" si="13"/>
        <v>0</v>
      </c>
      <c r="M207" s="22">
        <f t="shared" si="14"/>
        <v>0</v>
      </c>
      <c r="N207" s="22">
        <f t="shared" si="15"/>
        <v>0</v>
      </c>
      <c r="O207" s="22">
        <f t="shared" si="16"/>
        <v>0</v>
      </c>
    </row>
    <row r="208" spans="1:15" ht="15.75" customHeight="1" x14ac:dyDescent="0.2">
      <c r="A208" s="22">
        <f>'[1]Sparse to Analytic'!A208</f>
        <v>-0.83333299999999999</v>
      </c>
      <c r="B208" s="22">
        <f>'[1]Sparse to Analytic'!B208</f>
        <v>0.39583299999999999</v>
      </c>
      <c r="C208" s="22">
        <f>'[1]Sparse to Analytic'!C208</f>
        <v>0.99863900000000005</v>
      </c>
      <c r="D208" s="22">
        <f>'[1]Sparse to Analytic'!D208</f>
        <v>-1.3605799999999999E-2</v>
      </c>
      <c r="E208" s="22">
        <f>'[1]Sparse to Analytic'!E208</f>
        <v>-0.136467</v>
      </c>
      <c r="F208" s="22">
        <f>'[1]Sparse to Analytic'!F208</f>
        <v>1.3605300000000001E-2</v>
      </c>
      <c r="G208" s="22">
        <f>IFERROR(SUMPRODUCT((ROUND('[1]Dense to Analytic'!$A$4:$A$9412,6)=ROUND(A208,6))*(ROUND('[1]Dense to Analytic'!$B$4:$B$9412,6)=ROUND(B208,6))*ROW('[1]Dense to Analytic'!$A$4:$A$9412)),0)</f>
        <v>856</v>
      </c>
      <c r="H208" s="22">
        <f>IF($G208=0,"",INDEX('[1]Dense to Analytic'!C:C,$G208))</f>
        <v>0.99863900000000005</v>
      </c>
      <c r="I208" s="22">
        <f>IF($G208=0,"",INDEX('[1]Dense to Analytic'!D:D,$G208))</f>
        <v>-1.3605799999999999E-2</v>
      </c>
      <c r="J208" s="22">
        <f>IF($G208=0,"",INDEX('[1]Dense to Analytic'!E:E,$G208))</f>
        <v>-0.136467</v>
      </c>
      <c r="K208" s="22">
        <f>IF($G208=0,"",INDEX('[1]Dense to Analytic'!F:F,$G208))</f>
        <v>1.3605300000000001E-2</v>
      </c>
      <c r="L208" s="22">
        <f t="shared" si="13"/>
        <v>0</v>
      </c>
      <c r="M208" s="22">
        <f t="shared" si="14"/>
        <v>0</v>
      </c>
      <c r="N208" s="22">
        <f t="shared" si="15"/>
        <v>0</v>
      </c>
      <c r="O208" s="22">
        <f t="shared" si="16"/>
        <v>0</v>
      </c>
    </row>
    <row r="209" spans="1:15" ht="15.75" customHeight="1" x14ac:dyDescent="0.2">
      <c r="A209" s="22">
        <f>'[1]Sparse to Analytic'!A209</f>
        <v>-0.83333299999999999</v>
      </c>
      <c r="B209" s="22">
        <f>'[1]Sparse to Analytic'!B209</f>
        <v>0.40625</v>
      </c>
      <c r="C209" s="22">
        <f>'[1]Sparse to Analytic'!C209</f>
        <v>0.99877300000000002</v>
      </c>
      <c r="D209" s="22">
        <f>'[1]Sparse to Analytic'!D209</f>
        <v>-1.22533E-2</v>
      </c>
      <c r="E209" s="22">
        <f>'[1]Sparse to Analytic'!E209</f>
        <v>-0.123032</v>
      </c>
      <c r="F209" s="22">
        <f>'[1]Sparse to Analytic'!F209</f>
        <v>1.2260999999999999E-2</v>
      </c>
      <c r="G209" s="22">
        <f>IFERROR(SUMPRODUCT((ROUND('[1]Dense to Analytic'!$A$4:$A$9412,6)=ROUND(A209,6))*(ROUND('[1]Dense to Analytic'!$B$4:$B$9412,6)=ROUND(B209,6))*ROW('[1]Dense to Analytic'!$A$4:$A$9412)),0)</f>
        <v>858</v>
      </c>
      <c r="H209" s="22">
        <f>IF($G209=0,"",INDEX('[1]Dense to Analytic'!C:C,$G209))</f>
        <v>0.99877300000000002</v>
      </c>
      <c r="I209" s="22">
        <f>IF($G209=0,"",INDEX('[1]Dense to Analytic'!D:D,$G209))</f>
        <v>-1.22533E-2</v>
      </c>
      <c r="J209" s="22">
        <f>IF($G209=0,"",INDEX('[1]Dense to Analytic'!E:E,$G209))</f>
        <v>-0.123032</v>
      </c>
      <c r="K209" s="22">
        <f>IF($G209=0,"",INDEX('[1]Dense to Analytic'!F:F,$G209))</f>
        <v>1.2260999999999999E-2</v>
      </c>
      <c r="L209" s="22">
        <f t="shared" si="13"/>
        <v>0</v>
      </c>
      <c r="M209" s="22">
        <f t="shared" si="14"/>
        <v>0</v>
      </c>
      <c r="N209" s="22">
        <f t="shared" si="15"/>
        <v>0</v>
      </c>
      <c r="O209" s="22">
        <f t="shared" si="16"/>
        <v>0</v>
      </c>
    </row>
    <row r="210" spans="1:15" ht="15.75" customHeight="1" x14ac:dyDescent="0.2">
      <c r="A210" s="22">
        <f>'[1]Sparse to Analytic'!A210</f>
        <v>-0.83333299999999999</v>
      </c>
      <c r="B210" s="22">
        <f>'[1]Sparse to Analytic'!B210</f>
        <v>0.41666700000000001</v>
      </c>
      <c r="C210" s="22">
        <f>'[1]Sparse to Analytic'!C210</f>
        <v>0.99889399999999995</v>
      </c>
      <c r="D210" s="22">
        <f>'[1]Sparse to Analytic'!D210</f>
        <v>-1.10499E-2</v>
      </c>
      <c r="E210" s="22">
        <f>'[1]Sparse to Analytic'!E210</f>
        <v>-0.110864</v>
      </c>
      <c r="F210" s="22">
        <f>'[1]Sparse to Analytic'!F210</f>
        <v>1.1049399999999999E-2</v>
      </c>
      <c r="G210" s="22">
        <f>IFERROR(SUMPRODUCT((ROUND('[1]Dense to Analytic'!$A$4:$A$9412,6)=ROUND(A210,6))*(ROUND('[1]Dense to Analytic'!$B$4:$B$9412,6)=ROUND(B210,6))*ROW('[1]Dense to Analytic'!$A$4:$A$9412)),0)</f>
        <v>860</v>
      </c>
      <c r="H210" s="22">
        <f>IF($G210=0,"",INDEX('[1]Dense to Analytic'!C:C,$G210))</f>
        <v>0.99889399999999995</v>
      </c>
      <c r="I210" s="22">
        <f>IF($G210=0,"",INDEX('[1]Dense to Analytic'!D:D,$G210))</f>
        <v>-1.10499E-2</v>
      </c>
      <c r="J210" s="22">
        <f>IF($G210=0,"",INDEX('[1]Dense to Analytic'!E:E,$G210))</f>
        <v>-0.110864</v>
      </c>
      <c r="K210" s="22">
        <f>IF($G210=0,"",INDEX('[1]Dense to Analytic'!F:F,$G210))</f>
        <v>1.1049399999999999E-2</v>
      </c>
      <c r="L210" s="22">
        <f t="shared" si="13"/>
        <v>0</v>
      </c>
      <c r="M210" s="22">
        <f t="shared" si="14"/>
        <v>0</v>
      </c>
      <c r="N210" s="22">
        <f t="shared" si="15"/>
        <v>0</v>
      </c>
      <c r="O210" s="22">
        <f t="shared" si="16"/>
        <v>0</v>
      </c>
    </row>
    <row r="211" spans="1:15" ht="15.75" customHeight="1" x14ac:dyDescent="0.2">
      <c r="A211" s="22">
        <f>'[1]Sparse to Analytic'!A211</f>
        <v>-0.83333299999999999</v>
      </c>
      <c r="B211" s="22">
        <f>'[1]Sparse to Analytic'!B211</f>
        <v>0.4375</v>
      </c>
      <c r="C211" s="22">
        <f>'[1]Sparse to Analytic'!C211</f>
        <v>0.99910200000000005</v>
      </c>
      <c r="D211" s="22">
        <f>'[1]Sparse to Analytic'!D211</f>
        <v>-9.0669700000000006E-3</v>
      </c>
      <c r="E211" s="22">
        <f>'[1]Sparse to Analytic'!E211</f>
        <v>-8.9724899999999996E-2</v>
      </c>
      <c r="F211" s="22">
        <f>'[1]Sparse to Analytic'!F211</f>
        <v>8.9733299999999998E-3</v>
      </c>
      <c r="G211" s="22">
        <f>IFERROR(SUMPRODUCT((ROUND('[1]Dense to Analytic'!$A$4:$A$9412,6)=ROUND(A211,6))*(ROUND('[1]Dense to Analytic'!$B$4:$B$9412,6)=ROUND(B211,6))*ROW('[1]Dense to Analytic'!$A$4:$A$9412)),0)</f>
        <v>864</v>
      </c>
      <c r="H211" s="22">
        <f>IF($G211=0,"",INDEX('[1]Dense to Analytic'!C:C,$G211))</f>
        <v>0.99910200000000005</v>
      </c>
      <c r="I211" s="22">
        <f>IF($G211=0,"",INDEX('[1]Dense to Analytic'!D:D,$G211))</f>
        <v>-9.0669700000000006E-3</v>
      </c>
      <c r="J211" s="22">
        <f>IF($G211=0,"",INDEX('[1]Dense to Analytic'!E:E,$G211))</f>
        <v>-8.9724899999999996E-2</v>
      </c>
      <c r="K211" s="22">
        <f>IF($G211=0,"",INDEX('[1]Dense to Analytic'!F:F,$G211))</f>
        <v>8.9733299999999998E-3</v>
      </c>
      <c r="L211" s="22">
        <f t="shared" si="13"/>
        <v>0</v>
      </c>
      <c r="M211" s="22">
        <f t="shared" si="14"/>
        <v>0</v>
      </c>
      <c r="N211" s="22">
        <f t="shared" si="15"/>
        <v>0</v>
      </c>
      <c r="O211" s="22">
        <f t="shared" si="16"/>
        <v>0</v>
      </c>
    </row>
    <row r="212" spans="1:15" ht="15.75" customHeight="1" x14ac:dyDescent="0.2">
      <c r="A212" s="22">
        <f>'[1]Sparse to Analytic'!A212</f>
        <v>-0.83333299999999999</v>
      </c>
      <c r="B212" s="22">
        <f>'[1]Sparse to Analytic'!B212</f>
        <v>0.45833299999999999</v>
      </c>
      <c r="C212" s="22">
        <f>'[1]Sparse to Analytic'!C212</f>
        <v>0.99927100000000002</v>
      </c>
      <c r="D212" s="22">
        <f>'[1]Sparse to Analytic'!D212</f>
        <v>-7.3639100000000004E-3</v>
      </c>
      <c r="E212" s="22">
        <f>'[1]Sparse to Analytic'!E212</f>
        <v>-7.2883000000000003E-2</v>
      </c>
      <c r="F212" s="22">
        <f>'[1]Sparse to Analytic'!F212</f>
        <v>7.2870499999999998E-3</v>
      </c>
      <c r="G212" s="22">
        <f>IFERROR(SUMPRODUCT((ROUND('[1]Dense to Analytic'!$A$4:$A$9412,6)=ROUND(A212,6))*(ROUND('[1]Dense to Analytic'!$B$4:$B$9412,6)=ROUND(B212,6))*ROW('[1]Dense to Analytic'!$A$4:$A$9412)),0)</f>
        <v>868</v>
      </c>
      <c r="H212" s="22">
        <f>IF($G212=0,"",INDEX('[1]Dense to Analytic'!C:C,$G212))</f>
        <v>0.99927100000000002</v>
      </c>
      <c r="I212" s="22">
        <f>IF($G212=0,"",INDEX('[1]Dense to Analytic'!D:D,$G212))</f>
        <v>-7.3639100000000004E-3</v>
      </c>
      <c r="J212" s="22">
        <f>IF($G212=0,"",INDEX('[1]Dense to Analytic'!E:E,$G212))</f>
        <v>-7.2883000000000003E-2</v>
      </c>
      <c r="K212" s="22">
        <f>IF($G212=0,"",INDEX('[1]Dense to Analytic'!F:F,$G212))</f>
        <v>7.2870499999999998E-3</v>
      </c>
      <c r="L212" s="22">
        <f t="shared" si="13"/>
        <v>0</v>
      </c>
      <c r="M212" s="22">
        <f t="shared" si="14"/>
        <v>0</v>
      </c>
      <c r="N212" s="22">
        <f t="shared" si="15"/>
        <v>0</v>
      </c>
      <c r="O212" s="22">
        <f t="shared" si="16"/>
        <v>0</v>
      </c>
    </row>
    <row r="213" spans="1:15" ht="15.75" customHeight="1" x14ac:dyDescent="0.2">
      <c r="A213" s="22">
        <f>'[1]Sparse to Analytic'!A213</f>
        <v>-0.83333299999999999</v>
      </c>
      <c r="B213" s="22">
        <f>'[1]Sparse to Analytic'!B213</f>
        <v>0.47916700000000001</v>
      </c>
      <c r="C213" s="22">
        <f>'[1]Sparse to Analytic'!C213</f>
        <v>0.99940799999999996</v>
      </c>
      <c r="D213" s="22">
        <f>'[1]Sparse to Analytic'!D213</f>
        <v>-5.9804200000000002E-3</v>
      </c>
      <c r="E213" s="22">
        <f>'[1]Sparse to Analytic'!E213</f>
        <v>-5.91975E-2</v>
      </c>
      <c r="F213" s="22">
        <f>'[1]Sparse to Analytic'!F213</f>
        <v>5.9172900000000004E-3</v>
      </c>
      <c r="G213" s="22">
        <f>IFERROR(SUMPRODUCT((ROUND('[1]Dense to Analytic'!$A$4:$A$9412,6)=ROUND(A213,6))*(ROUND('[1]Dense to Analytic'!$B$4:$B$9412,6)=ROUND(B213,6))*ROW('[1]Dense to Analytic'!$A$4:$A$9412)),0)</f>
        <v>872</v>
      </c>
      <c r="H213" s="22">
        <f>IF($G213=0,"",INDEX('[1]Dense to Analytic'!C:C,$G213))</f>
        <v>0.99940799999999996</v>
      </c>
      <c r="I213" s="22">
        <f>IF($G213=0,"",INDEX('[1]Dense to Analytic'!D:D,$G213))</f>
        <v>-5.9804200000000002E-3</v>
      </c>
      <c r="J213" s="22">
        <f>IF($G213=0,"",INDEX('[1]Dense to Analytic'!E:E,$G213))</f>
        <v>-5.91975E-2</v>
      </c>
      <c r="K213" s="22">
        <f>IF($G213=0,"",INDEX('[1]Dense to Analytic'!F:F,$G213))</f>
        <v>5.9172900000000004E-3</v>
      </c>
      <c r="L213" s="22">
        <f t="shared" si="13"/>
        <v>0</v>
      </c>
      <c r="M213" s="22">
        <f t="shared" si="14"/>
        <v>0</v>
      </c>
      <c r="N213" s="22">
        <f t="shared" si="15"/>
        <v>0</v>
      </c>
      <c r="O213" s="22">
        <f t="shared" si="16"/>
        <v>0</v>
      </c>
    </row>
    <row r="214" spans="1:15" ht="15.75" customHeight="1" x14ac:dyDescent="0.2">
      <c r="A214" s="22">
        <f>'[1]Sparse to Analytic'!A214</f>
        <v>-0.83333299999999999</v>
      </c>
      <c r="B214" s="22">
        <f>'[1]Sparse to Analytic'!B214</f>
        <v>0.5</v>
      </c>
      <c r="C214" s="22">
        <f>'[1]Sparse to Analytic'!C214</f>
        <v>0.99951900000000005</v>
      </c>
      <c r="D214" s="22">
        <f>'[1]Sparse to Analytic'!D214</f>
        <v>-4.8566399999999997E-3</v>
      </c>
      <c r="E214" s="22">
        <f>'[1]Sparse to Analytic'!E214</f>
        <v>-4.8078599999999999E-2</v>
      </c>
      <c r="F214" s="22">
        <f>'[1]Sparse to Analytic'!F214</f>
        <v>4.8055600000000004E-3</v>
      </c>
      <c r="G214" s="22">
        <f>IFERROR(SUMPRODUCT((ROUND('[1]Dense to Analytic'!$A$4:$A$9412,6)=ROUND(A214,6))*(ROUND('[1]Dense to Analytic'!$B$4:$B$9412,6)=ROUND(B214,6))*ROW('[1]Dense to Analytic'!$A$4:$A$9412)),0)</f>
        <v>876</v>
      </c>
      <c r="H214" s="22">
        <f>IF($G214=0,"",INDEX('[1]Dense to Analytic'!C:C,$G214))</f>
        <v>0.99951900000000005</v>
      </c>
      <c r="I214" s="22">
        <f>IF($G214=0,"",INDEX('[1]Dense to Analytic'!D:D,$G214))</f>
        <v>-4.8566399999999997E-3</v>
      </c>
      <c r="J214" s="22">
        <f>IF($G214=0,"",INDEX('[1]Dense to Analytic'!E:E,$G214))</f>
        <v>-4.8078599999999999E-2</v>
      </c>
      <c r="K214" s="22">
        <f>IF($G214=0,"",INDEX('[1]Dense to Analytic'!F:F,$G214))</f>
        <v>4.8055600000000004E-3</v>
      </c>
      <c r="L214" s="22">
        <f t="shared" si="13"/>
        <v>0</v>
      </c>
      <c r="M214" s="22">
        <f t="shared" si="14"/>
        <v>0</v>
      </c>
      <c r="N214" s="22">
        <f t="shared" si="15"/>
        <v>0</v>
      </c>
      <c r="O214" s="22">
        <f t="shared" si="16"/>
        <v>0</v>
      </c>
    </row>
    <row r="215" spans="1:15" ht="15.75" customHeight="1" x14ac:dyDescent="0.2">
      <c r="A215" s="22">
        <f>'[1]Sparse to Analytic'!A215</f>
        <v>-0.79166700000000001</v>
      </c>
      <c r="B215" s="22">
        <f>'[1]Sparse to Analytic'!B215</f>
        <v>0</v>
      </c>
      <c r="C215" s="22">
        <f>'[1]Sparse to Analytic'!C215</f>
        <v>0.89732800000000001</v>
      </c>
      <c r="D215" s="22">
        <f>'[1]Sparse to Analytic'!D215</f>
        <v>-0.97394400000000003</v>
      </c>
      <c r="E215" s="22">
        <f>'[1]Sparse to Analytic'!E215</f>
        <v>-8.6965599999999998</v>
      </c>
      <c r="F215" s="22">
        <f>'[1]Sparse to Analytic'!F215</f>
        <v>0.97401000000000004</v>
      </c>
      <c r="G215" s="22">
        <f>IFERROR(SUMPRODUCT((ROUND('[1]Dense to Analytic'!$A$4:$A$9412,6)=ROUND(A215,6))*(ROUND('[1]Dense to Analytic'!$B$4:$B$9412,6)=ROUND(B215,6))*ROW('[1]Dense to Analytic'!$A$4:$A$9412)),0)</f>
        <v>974</v>
      </c>
      <c r="H215" s="22">
        <f>IF($G215=0,"",INDEX('[1]Dense to Analytic'!C:C,$G215))</f>
        <v>0.89732800000000001</v>
      </c>
      <c r="I215" s="22">
        <f>IF($G215=0,"",INDEX('[1]Dense to Analytic'!D:D,$G215))</f>
        <v>-0.97394400000000003</v>
      </c>
      <c r="J215" s="22">
        <f>IF($G215=0,"",INDEX('[1]Dense to Analytic'!E:E,$G215))</f>
        <v>-8.6965599999999998</v>
      </c>
      <c r="K215" s="22">
        <f>IF($G215=0,"",INDEX('[1]Dense to Analytic'!F:F,$G215))</f>
        <v>0.97401000000000004</v>
      </c>
      <c r="L215" s="22">
        <f t="shared" si="13"/>
        <v>0</v>
      </c>
      <c r="M215" s="22">
        <f t="shared" si="14"/>
        <v>0</v>
      </c>
      <c r="N215" s="22">
        <f t="shared" si="15"/>
        <v>0</v>
      </c>
      <c r="O215" s="22">
        <f t="shared" si="16"/>
        <v>0</v>
      </c>
    </row>
    <row r="216" spans="1:15" ht="15.75" customHeight="1" x14ac:dyDescent="0.2">
      <c r="A216" s="22">
        <f>'[1]Sparse to Analytic'!A216</f>
        <v>-0.79166700000000001</v>
      </c>
      <c r="B216" s="22">
        <f>'[1]Sparse to Analytic'!B216</f>
        <v>1.0416699999999999E-2</v>
      </c>
      <c r="C216" s="22">
        <f>'[1]Sparse to Analytic'!C216</f>
        <v>0.90701299999999996</v>
      </c>
      <c r="D216" s="22">
        <f>'[1]Sparse to Analytic'!D216</f>
        <v>-0.88657699999999995</v>
      </c>
      <c r="E216" s="22">
        <f>'[1]Sparse to Analytic'!E216</f>
        <v>-8.0051799999999993</v>
      </c>
      <c r="F216" s="22">
        <f>'[1]Sparse to Analytic'!F216</f>
        <v>0.88663700000000001</v>
      </c>
      <c r="G216" s="22">
        <f>IFERROR(SUMPRODUCT((ROUND('[1]Dense to Analytic'!$A$4:$A$9412,6)=ROUND(A216,6))*(ROUND('[1]Dense to Analytic'!$B$4:$B$9412,6)=ROUND(B216,6))*ROW('[1]Dense to Analytic'!$A$4:$A$9412)),0)</f>
        <v>976</v>
      </c>
      <c r="H216" s="22">
        <f>IF($G216=0,"",INDEX('[1]Dense to Analytic'!C:C,$G216))</f>
        <v>0.90701299999999996</v>
      </c>
      <c r="I216" s="22">
        <f>IF($G216=0,"",INDEX('[1]Dense to Analytic'!D:D,$G216))</f>
        <v>-0.88657699999999995</v>
      </c>
      <c r="J216" s="22">
        <f>IF($G216=0,"",INDEX('[1]Dense to Analytic'!E:E,$G216))</f>
        <v>-8.0051799999999993</v>
      </c>
      <c r="K216" s="22">
        <f>IF($G216=0,"",INDEX('[1]Dense to Analytic'!F:F,$G216))</f>
        <v>0.88663700000000001</v>
      </c>
      <c r="L216" s="22">
        <f t="shared" si="13"/>
        <v>0</v>
      </c>
      <c r="M216" s="22">
        <f t="shared" si="14"/>
        <v>0</v>
      </c>
      <c r="N216" s="22">
        <f t="shared" si="15"/>
        <v>0</v>
      </c>
      <c r="O216" s="22">
        <f t="shared" si="16"/>
        <v>0</v>
      </c>
    </row>
    <row r="217" spans="1:15" ht="15.75" customHeight="1" x14ac:dyDescent="0.2">
      <c r="A217" s="22">
        <f>'[1]Sparse to Analytic'!A217</f>
        <v>-0.79166700000000001</v>
      </c>
      <c r="B217" s="22">
        <f>'[1]Sparse to Analytic'!B217</f>
        <v>2.0833299999999999E-2</v>
      </c>
      <c r="C217" s="22">
        <f>'[1]Sparse to Analytic'!C217</f>
        <v>0.915825</v>
      </c>
      <c r="D217" s="22">
        <f>'[1]Sparse to Analytic'!D217</f>
        <v>-0.80627300000000002</v>
      </c>
      <c r="E217" s="22">
        <f>'[1]Sparse to Analytic'!E217</f>
        <v>-7.3540900000000002</v>
      </c>
      <c r="F217" s="22">
        <f>'[1]Sparse to Analytic'!F217</f>
        <v>0.80632700000000002</v>
      </c>
      <c r="G217" s="22">
        <f>IFERROR(SUMPRODUCT((ROUND('[1]Dense to Analytic'!$A$4:$A$9412,6)=ROUND(A217,6))*(ROUND('[1]Dense to Analytic'!$B$4:$B$9412,6)=ROUND(B217,6))*ROW('[1]Dense to Analytic'!$A$4:$A$9412)),0)</f>
        <v>978</v>
      </c>
      <c r="H217" s="22">
        <f>IF($G217=0,"",INDEX('[1]Dense to Analytic'!C:C,$G217))</f>
        <v>0.915825</v>
      </c>
      <c r="I217" s="22">
        <f>IF($G217=0,"",INDEX('[1]Dense to Analytic'!D:D,$G217))</f>
        <v>-0.80627300000000002</v>
      </c>
      <c r="J217" s="22">
        <f>IF($G217=0,"",INDEX('[1]Dense to Analytic'!E:E,$G217))</f>
        <v>-7.3540900000000002</v>
      </c>
      <c r="K217" s="22">
        <f>IF($G217=0,"",INDEX('[1]Dense to Analytic'!F:F,$G217))</f>
        <v>0.80632700000000002</v>
      </c>
      <c r="L217" s="22">
        <f t="shared" si="13"/>
        <v>0</v>
      </c>
      <c r="M217" s="22">
        <f t="shared" si="14"/>
        <v>0</v>
      </c>
      <c r="N217" s="22">
        <f t="shared" si="15"/>
        <v>0</v>
      </c>
      <c r="O217" s="22">
        <f t="shared" si="16"/>
        <v>0</v>
      </c>
    </row>
    <row r="218" spans="1:15" ht="15.75" customHeight="1" x14ac:dyDescent="0.2">
      <c r="A218" s="22">
        <f>'[1]Sparse to Analytic'!A218</f>
        <v>-0.79166700000000001</v>
      </c>
      <c r="B218" s="22">
        <f>'[1]Sparse to Analytic'!B218</f>
        <v>3.125E-2</v>
      </c>
      <c r="C218" s="22">
        <f>'[1]Sparse to Analytic'!C218</f>
        <v>0.92383400000000004</v>
      </c>
      <c r="D218" s="22">
        <f>'[1]Sparse to Analytic'!D218</f>
        <v>-0.73260099999999995</v>
      </c>
      <c r="E218" s="22">
        <f>'[1]Sparse to Analytic'!E218</f>
        <v>-6.7437300000000002</v>
      </c>
      <c r="F218" s="22">
        <f>'[1]Sparse to Analytic'!F218</f>
        <v>0.73264899999999999</v>
      </c>
      <c r="G218" s="22">
        <f>IFERROR(SUMPRODUCT((ROUND('[1]Dense to Analytic'!$A$4:$A$9412,6)=ROUND(A218,6))*(ROUND('[1]Dense to Analytic'!$B$4:$B$9412,6)=ROUND(B218,6))*ROW('[1]Dense to Analytic'!$A$4:$A$9412)),0)</f>
        <v>980</v>
      </c>
      <c r="H218" s="22">
        <f>IF($G218=0,"",INDEX('[1]Dense to Analytic'!C:C,$G218))</f>
        <v>0.92383400000000004</v>
      </c>
      <c r="I218" s="22">
        <f>IF($G218=0,"",INDEX('[1]Dense to Analytic'!D:D,$G218))</f>
        <v>-0.73260099999999995</v>
      </c>
      <c r="J218" s="22">
        <f>IF($G218=0,"",INDEX('[1]Dense to Analytic'!E:E,$G218))</f>
        <v>-6.7437300000000002</v>
      </c>
      <c r="K218" s="22">
        <f>IF($G218=0,"",INDEX('[1]Dense to Analytic'!F:F,$G218))</f>
        <v>0.73264899999999999</v>
      </c>
      <c r="L218" s="22">
        <f t="shared" si="13"/>
        <v>0</v>
      </c>
      <c r="M218" s="22">
        <f t="shared" si="14"/>
        <v>0</v>
      </c>
      <c r="N218" s="22">
        <f t="shared" si="15"/>
        <v>0</v>
      </c>
      <c r="O218" s="22">
        <f t="shared" si="16"/>
        <v>0</v>
      </c>
    </row>
    <row r="219" spans="1:15" ht="15.75" customHeight="1" x14ac:dyDescent="0.2">
      <c r="A219" s="22">
        <f>'[1]Sparse to Analytic'!A219</f>
        <v>-0.79166700000000001</v>
      </c>
      <c r="B219" s="22">
        <f>'[1]Sparse to Analytic'!B219</f>
        <v>4.1666700000000001E-2</v>
      </c>
      <c r="C219" s="22">
        <f>'[1]Sparse to Analytic'!C219</f>
        <v>0.93110999999999999</v>
      </c>
      <c r="D219" s="22">
        <f>'[1]Sparse to Analytic'!D219</f>
        <v>-0.66513199999999995</v>
      </c>
      <c r="E219" s="22">
        <f>'[1]Sparse to Analytic'!E219</f>
        <v>-6.1738600000000003</v>
      </c>
      <c r="F219" s="22">
        <f>'[1]Sparse to Analytic'!F219</f>
        <v>0.66517400000000004</v>
      </c>
      <c r="G219" s="22">
        <f>IFERROR(SUMPRODUCT((ROUND('[1]Dense to Analytic'!$A$4:$A$9412,6)=ROUND(A219,6))*(ROUND('[1]Dense to Analytic'!$B$4:$B$9412,6)=ROUND(B219,6))*ROW('[1]Dense to Analytic'!$A$4:$A$9412)),0)</f>
        <v>982</v>
      </c>
      <c r="H219" s="22">
        <f>IF($G219=0,"",INDEX('[1]Dense to Analytic'!C:C,$G219))</f>
        <v>0.93110999999999999</v>
      </c>
      <c r="I219" s="22">
        <f>IF($G219=0,"",INDEX('[1]Dense to Analytic'!D:D,$G219))</f>
        <v>-0.66513199999999995</v>
      </c>
      <c r="J219" s="22">
        <f>IF($G219=0,"",INDEX('[1]Dense to Analytic'!E:E,$G219))</f>
        <v>-6.1738600000000003</v>
      </c>
      <c r="K219" s="22">
        <f>IF($G219=0,"",INDEX('[1]Dense to Analytic'!F:F,$G219))</f>
        <v>0.66517400000000004</v>
      </c>
      <c r="L219" s="22">
        <f t="shared" si="13"/>
        <v>0</v>
      </c>
      <c r="M219" s="22">
        <f t="shared" si="14"/>
        <v>0</v>
      </c>
      <c r="N219" s="22">
        <f t="shared" si="15"/>
        <v>0</v>
      </c>
      <c r="O219" s="22">
        <f t="shared" si="16"/>
        <v>0</v>
      </c>
    </row>
    <row r="220" spans="1:15" ht="15.75" customHeight="1" x14ac:dyDescent="0.2">
      <c r="A220" s="22">
        <f>'[1]Sparse to Analytic'!A220</f>
        <v>-0.79166700000000001</v>
      </c>
      <c r="B220" s="22">
        <f>'[1]Sparse to Analytic'!B220</f>
        <v>5.2083299999999999E-2</v>
      </c>
      <c r="C220" s="22">
        <f>'[1]Sparse to Analytic'!C220</f>
        <v>0.93771199999999999</v>
      </c>
      <c r="D220" s="22">
        <f>'[1]Sparse to Analytic'!D220</f>
        <v>-0.60344100000000001</v>
      </c>
      <c r="E220" s="22">
        <f>'[1]Sparse to Analytic'!E220</f>
        <v>-5.6436900000000003</v>
      </c>
      <c r="F220" s="22">
        <f>'[1]Sparse to Analytic'!F220</f>
        <v>0.60347799999999996</v>
      </c>
      <c r="G220" s="22">
        <f>IFERROR(SUMPRODUCT((ROUND('[1]Dense to Analytic'!$A$4:$A$9412,6)=ROUND(A220,6))*(ROUND('[1]Dense to Analytic'!$B$4:$B$9412,6)=ROUND(B220,6))*ROW('[1]Dense to Analytic'!$A$4:$A$9412)),0)</f>
        <v>984</v>
      </c>
      <c r="H220" s="22">
        <f>IF($G220=0,"",INDEX('[1]Dense to Analytic'!C:C,$G220))</f>
        <v>0.93771199999999999</v>
      </c>
      <c r="I220" s="22">
        <f>IF($G220=0,"",INDEX('[1]Dense to Analytic'!D:D,$G220))</f>
        <v>-0.60344100000000001</v>
      </c>
      <c r="J220" s="22">
        <f>IF($G220=0,"",INDEX('[1]Dense to Analytic'!E:E,$G220))</f>
        <v>-5.6436900000000003</v>
      </c>
      <c r="K220" s="22">
        <f>IF($G220=0,"",INDEX('[1]Dense to Analytic'!F:F,$G220))</f>
        <v>0.60347799999999996</v>
      </c>
      <c r="L220" s="22">
        <f t="shared" si="13"/>
        <v>0</v>
      </c>
      <c r="M220" s="22">
        <f t="shared" si="14"/>
        <v>0</v>
      </c>
      <c r="N220" s="22">
        <f t="shared" si="15"/>
        <v>0</v>
      </c>
      <c r="O220" s="22">
        <f t="shared" si="16"/>
        <v>0</v>
      </c>
    </row>
    <row r="221" spans="1:15" ht="15.75" customHeight="1" x14ac:dyDescent="0.2">
      <c r="A221" s="22">
        <f>'[1]Sparse to Analytic'!A221</f>
        <v>-0.79166700000000001</v>
      </c>
      <c r="B221" s="22">
        <f>'[1]Sparse to Analytic'!B221</f>
        <v>6.25E-2</v>
      </c>
      <c r="C221" s="22">
        <f>'[1]Sparse to Analytic'!C221</f>
        <v>0.94370100000000001</v>
      </c>
      <c r="D221" s="22">
        <f>'[1]Sparse to Analytic'!D221</f>
        <v>-0.54711399999999999</v>
      </c>
      <c r="E221" s="22">
        <f>'[1]Sparse to Analytic'!E221</f>
        <v>-5.1520400000000004</v>
      </c>
      <c r="F221" s="22">
        <f>'[1]Sparse to Analytic'!F221</f>
        <v>0.54714499999999999</v>
      </c>
      <c r="G221" s="22">
        <f>IFERROR(SUMPRODUCT((ROUND('[1]Dense to Analytic'!$A$4:$A$9412,6)=ROUND(A221,6))*(ROUND('[1]Dense to Analytic'!$B$4:$B$9412,6)=ROUND(B221,6))*ROW('[1]Dense to Analytic'!$A$4:$A$9412)),0)</f>
        <v>986</v>
      </c>
      <c r="H221" s="22">
        <f>IF($G221=0,"",INDEX('[1]Dense to Analytic'!C:C,$G221))</f>
        <v>0.94370100000000001</v>
      </c>
      <c r="I221" s="22">
        <f>IF($G221=0,"",INDEX('[1]Dense to Analytic'!D:D,$G221))</f>
        <v>-0.54711399999999999</v>
      </c>
      <c r="J221" s="22">
        <f>IF($G221=0,"",INDEX('[1]Dense to Analytic'!E:E,$G221))</f>
        <v>-5.1520400000000004</v>
      </c>
      <c r="K221" s="22">
        <f>IF($G221=0,"",INDEX('[1]Dense to Analytic'!F:F,$G221))</f>
        <v>0.54714499999999999</v>
      </c>
      <c r="L221" s="22">
        <f t="shared" si="13"/>
        <v>0</v>
      </c>
      <c r="M221" s="22">
        <f t="shared" si="14"/>
        <v>0</v>
      </c>
      <c r="N221" s="22">
        <f t="shared" si="15"/>
        <v>0</v>
      </c>
      <c r="O221" s="22">
        <f t="shared" si="16"/>
        <v>0</v>
      </c>
    </row>
    <row r="222" spans="1:15" ht="15.75" customHeight="1" x14ac:dyDescent="0.2">
      <c r="A222" s="22">
        <f>'[1]Sparse to Analytic'!A222</f>
        <v>-0.79166700000000001</v>
      </c>
      <c r="B222" s="22">
        <f>'[1]Sparse to Analytic'!B222</f>
        <v>7.2916700000000001E-2</v>
      </c>
      <c r="C222" s="22">
        <f>'[1]Sparse to Analytic'!C222</f>
        <v>0.94912799999999997</v>
      </c>
      <c r="D222" s="22">
        <f>'[1]Sparse to Analytic'!D222</f>
        <v>-0.49575000000000002</v>
      </c>
      <c r="E222" s="22">
        <f>'[1]Sparse to Analytic'!E222</f>
        <v>-4.6974200000000002</v>
      </c>
      <c r="F222" s="22">
        <f>'[1]Sparse to Analytic'!F222</f>
        <v>0.49577599999999999</v>
      </c>
      <c r="G222" s="22">
        <f>IFERROR(SUMPRODUCT((ROUND('[1]Dense to Analytic'!$A$4:$A$9412,6)=ROUND(A222,6))*(ROUND('[1]Dense to Analytic'!$B$4:$B$9412,6)=ROUND(B222,6))*ROW('[1]Dense to Analytic'!$A$4:$A$9412)),0)</f>
        <v>988</v>
      </c>
      <c r="H222" s="22">
        <f>IF($G222=0,"",INDEX('[1]Dense to Analytic'!C:C,$G222))</f>
        <v>0.94912799999999997</v>
      </c>
      <c r="I222" s="22">
        <f>IF($G222=0,"",INDEX('[1]Dense to Analytic'!D:D,$G222))</f>
        <v>-0.49575000000000002</v>
      </c>
      <c r="J222" s="22">
        <f>IF($G222=0,"",INDEX('[1]Dense to Analytic'!E:E,$G222))</f>
        <v>-4.6974200000000002</v>
      </c>
      <c r="K222" s="22">
        <f>IF($G222=0,"",INDEX('[1]Dense to Analytic'!F:F,$G222))</f>
        <v>0.49577599999999999</v>
      </c>
      <c r="L222" s="22">
        <f t="shared" si="13"/>
        <v>0</v>
      </c>
      <c r="M222" s="22">
        <f t="shared" si="14"/>
        <v>0</v>
      </c>
      <c r="N222" s="22">
        <f t="shared" si="15"/>
        <v>0</v>
      </c>
      <c r="O222" s="22">
        <f t="shared" si="16"/>
        <v>0</v>
      </c>
    </row>
    <row r="223" spans="1:15" ht="15.75" customHeight="1" x14ac:dyDescent="0.2">
      <c r="A223" s="22">
        <f>'[1]Sparse to Analytic'!A223</f>
        <v>-0.79166700000000001</v>
      </c>
      <c r="B223" s="22">
        <f>'[1]Sparse to Analytic'!B223</f>
        <v>8.3333299999999999E-2</v>
      </c>
      <c r="C223" s="22">
        <f>'[1]Sparse to Analytic'!C223</f>
        <v>0.95404500000000003</v>
      </c>
      <c r="D223" s="22">
        <f>'[1]Sparse to Analytic'!D223</f>
        <v>-0.448967</v>
      </c>
      <c r="E223" s="22">
        <f>'[1]Sparse to Analytic'!E223</f>
        <v>-4.2781200000000004</v>
      </c>
      <c r="F223" s="22">
        <f>'[1]Sparse to Analytic'!F223</f>
        <v>0.448988</v>
      </c>
      <c r="G223" s="22">
        <f>IFERROR(SUMPRODUCT((ROUND('[1]Dense to Analytic'!$A$4:$A$9412,6)=ROUND(A223,6))*(ROUND('[1]Dense to Analytic'!$B$4:$B$9412,6)=ROUND(B223,6))*ROW('[1]Dense to Analytic'!$A$4:$A$9412)),0)</f>
        <v>990</v>
      </c>
      <c r="H223" s="22">
        <f>IF($G223=0,"",INDEX('[1]Dense to Analytic'!C:C,$G223))</f>
        <v>0.95404500000000003</v>
      </c>
      <c r="I223" s="22">
        <f>IF($G223=0,"",INDEX('[1]Dense to Analytic'!D:D,$G223))</f>
        <v>-0.448967</v>
      </c>
      <c r="J223" s="22">
        <f>IF($G223=0,"",INDEX('[1]Dense to Analytic'!E:E,$G223))</f>
        <v>-4.2781200000000004</v>
      </c>
      <c r="K223" s="22">
        <f>IF($G223=0,"",INDEX('[1]Dense to Analytic'!F:F,$G223))</f>
        <v>0.448988</v>
      </c>
      <c r="L223" s="22">
        <f t="shared" si="13"/>
        <v>0</v>
      </c>
      <c r="M223" s="22">
        <f t="shared" si="14"/>
        <v>0</v>
      </c>
      <c r="N223" s="22">
        <f t="shared" si="15"/>
        <v>0</v>
      </c>
      <c r="O223" s="22">
        <f t="shared" si="16"/>
        <v>0</v>
      </c>
    </row>
    <row r="224" spans="1:15" ht="15.75" customHeight="1" x14ac:dyDescent="0.2">
      <c r="A224" s="22">
        <f>'[1]Sparse to Analytic'!A224</f>
        <v>-0.79166700000000001</v>
      </c>
      <c r="B224" s="22">
        <f>'[1]Sparse to Analytic'!B224</f>
        <v>9.375E-2</v>
      </c>
      <c r="C224" s="22">
        <f>'[1]Sparse to Analytic'!C224</f>
        <v>0.95849700000000004</v>
      </c>
      <c r="D224" s="22">
        <f>'[1]Sparse to Analytic'!D224</f>
        <v>-0.40640100000000001</v>
      </c>
      <c r="E224" s="22">
        <f>'[1]Sparse to Analytic'!E224</f>
        <v>-3.89228</v>
      </c>
      <c r="F224" s="22">
        <f>'[1]Sparse to Analytic'!F224</f>
        <v>0.406418</v>
      </c>
      <c r="G224" s="22">
        <f>IFERROR(SUMPRODUCT((ROUND('[1]Dense to Analytic'!$A$4:$A$9412,6)=ROUND(A224,6))*(ROUND('[1]Dense to Analytic'!$B$4:$B$9412,6)=ROUND(B224,6))*ROW('[1]Dense to Analytic'!$A$4:$A$9412)),0)</f>
        <v>992</v>
      </c>
      <c r="H224" s="22">
        <f>IF($G224=0,"",INDEX('[1]Dense to Analytic'!C:C,$G224))</f>
        <v>0.95849700000000004</v>
      </c>
      <c r="I224" s="22">
        <f>IF($G224=0,"",INDEX('[1]Dense to Analytic'!D:D,$G224))</f>
        <v>-0.40640100000000001</v>
      </c>
      <c r="J224" s="22">
        <f>IF($G224=0,"",INDEX('[1]Dense to Analytic'!E:E,$G224))</f>
        <v>-3.89228</v>
      </c>
      <c r="K224" s="22">
        <f>IF($G224=0,"",INDEX('[1]Dense to Analytic'!F:F,$G224))</f>
        <v>0.406418</v>
      </c>
      <c r="L224" s="22">
        <f t="shared" si="13"/>
        <v>0</v>
      </c>
      <c r="M224" s="22">
        <f t="shared" si="14"/>
        <v>0</v>
      </c>
      <c r="N224" s="22">
        <f t="shared" si="15"/>
        <v>0</v>
      </c>
      <c r="O224" s="22">
        <f t="shared" si="16"/>
        <v>0</v>
      </c>
    </row>
    <row r="225" spans="1:15" ht="15.75" customHeight="1" x14ac:dyDescent="0.2">
      <c r="A225" s="22">
        <f>'[1]Sparse to Analytic'!A225</f>
        <v>-0.79166700000000001</v>
      </c>
      <c r="B225" s="22">
        <f>'[1]Sparse to Analytic'!B225</f>
        <v>0.104167</v>
      </c>
      <c r="C225" s="22">
        <f>'[1]Sparse to Analytic'!C225</f>
        <v>0.96252599999999999</v>
      </c>
      <c r="D225" s="22">
        <f>'[1]Sparse to Analytic'!D225</f>
        <v>-0.36770700000000001</v>
      </c>
      <c r="E225" s="22">
        <f>'[1]Sparse to Analytic'!E225</f>
        <v>-3.5379800000000001</v>
      </c>
      <c r="F225" s="22">
        <f>'[1]Sparse to Analytic'!F225</f>
        <v>0.36772100000000002</v>
      </c>
      <c r="G225" s="22">
        <f>IFERROR(SUMPRODUCT((ROUND('[1]Dense to Analytic'!$A$4:$A$9412,6)=ROUND(A225,6))*(ROUND('[1]Dense to Analytic'!$B$4:$B$9412,6)=ROUND(B225,6))*ROW('[1]Dense to Analytic'!$A$4:$A$9412)),0)</f>
        <v>994</v>
      </c>
      <c r="H225" s="22">
        <f>IF($G225=0,"",INDEX('[1]Dense to Analytic'!C:C,$G225))</f>
        <v>0.96252599999999999</v>
      </c>
      <c r="I225" s="22">
        <f>IF($G225=0,"",INDEX('[1]Dense to Analytic'!D:D,$G225))</f>
        <v>-0.36770700000000001</v>
      </c>
      <c r="J225" s="22">
        <f>IF($G225=0,"",INDEX('[1]Dense to Analytic'!E:E,$G225))</f>
        <v>-3.5379800000000001</v>
      </c>
      <c r="K225" s="22">
        <f>IF($G225=0,"",INDEX('[1]Dense to Analytic'!F:F,$G225))</f>
        <v>0.36772100000000002</v>
      </c>
      <c r="L225" s="22">
        <f t="shared" si="13"/>
        <v>0</v>
      </c>
      <c r="M225" s="22">
        <f t="shared" si="14"/>
        <v>0</v>
      </c>
      <c r="N225" s="22">
        <f t="shared" si="15"/>
        <v>0</v>
      </c>
      <c r="O225" s="22">
        <f t="shared" si="16"/>
        <v>0</v>
      </c>
    </row>
    <row r="226" spans="1:15" ht="15.75" customHeight="1" x14ac:dyDescent="0.2">
      <c r="A226" s="22">
        <f>'[1]Sparse to Analytic'!A226</f>
        <v>-0.79166700000000001</v>
      </c>
      <c r="B226" s="22">
        <f>'[1]Sparse to Analytic'!B226</f>
        <v>0.114583</v>
      </c>
      <c r="C226" s="22">
        <f>'[1]Sparse to Analytic'!C226</f>
        <v>0.96616999999999997</v>
      </c>
      <c r="D226" s="22">
        <f>'[1]Sparse to Analytic'!D226</f>
        <v>-0.332565</v>
      </c>
      <c r="E226" s="22">
        <f>'[1]Sparse to Analytic'!E226</f>
        <v>-3.2132399999999999</v>
      </c>
      <c r="F226" s="22">
        <f>'[1]Sparse to Analytic'!F226</f>
        <v>0.33257599999999998</v>
      </c>
      <c r="G226" s="22">
        <f>IFERROR(SUMPRODUCT((ROUND('[1]Dense to Analytic'!$A$4:$A$9412,6)=ROUND(A226,6))*(ROUND('[1]Dense to Analytic'!$B$4:$B$9412,6)=ROUND(B226,6))*ROW('[1]Dense to Analytic'!$A$4:$A$9412)),0)</f>
        <v>996</v>
      </c>
      <c r="H226" s="22">
        <f>IF($G226=0,"",INDEX('[1]Dense to Analytic'!C:C,$G226))</f>
        <v>0.96616999999999997</v>
      </c>
      <c r="I226" s="22">
        <f>IF($G226=0,"",INDEX('[1]Dense to Analytic'!D:D,$G226))</f>
        <v>-0.332565</v>
      </c>
      <c r="J226" s="22">
        <f>IF($G226=0,"",INDEX('[1]Dense to Analytic'!E:E,$G226))</f>
        <v>-3.2132399999999999</v>
      </c>
      <c r="K226" s="22">
        <f>IF($G226=0,"",INDEX('[1]Dense to Analytic'!F:F,$G226))</f>
        <v>0.33257599999999998</v>
      </c>
      <c r="L226" s="22">
        <f t="shared" si="13"/>
        <v>0</v>
      </c>
      <c r="M226" s="22">
        <f t="shared" si="14"/>
        <v>0</v>
      </c>
      <c r="N226" s="22">
        <f t="shared" si="15"/>
        <v>0</v>
      </c>
      <c r="O226" s="22">
        <f t="shared" si="16"/>
        <v>0</v>
      </c>
    </row>
    <row r="227" spans="1:15" ht="15.75" customHeight="1" x14ac:dyDescent="0.2">
      <c r="A227" s="22">
        <f>'[1]Sparse to Analytic'!A227</f>
        <v>-0.79166700000000001</v>
      </c>
      <c r="B227" s="22">
        <f>'[1]Sparse to Analytic'!B227</f>
        <v>0.125</v>
      </c>
      <c r="C227" s="22">
        <f>'[1]Sparse to Analytic'!C227</f>
        <v>0.96946600000000005</v>
      </c>
      <c r="D227" s="22">
        <f>'[1]Sparse to Analytic'!D227</f>
        <v>-0.30067300000000002</v>
      </c>
      <c r="E227" s="22">
        <f>'[1]Sparse to Analytic'!E227</f>
        <v>-2.9160900000000001</v>
      </c>
      <c r="F227" s="22">
        <f>'[1]Sparse to Analytic'!F227</f>
        <v>0.30068099999999998</v>
      </c>
      <c r="G227" s="22">
        <f>IFERROR(SUMPRODUCT((ROUND('[1]Dense to Analytic'!$A$4:$A$9412,6)=ROUND(A227,6))*(ROUND('[1]Dense to Analytic'!$B$4:$B$9412,6)=ROUND(B227,6))*ROW('[1]Dense to Analytic'!$A$4:$A$9412)),0)</f>
        <v>998</v>
      </c>
      <c r="H227" s="22">
        <f>IF($G227=0,"",INDEX('[1]Dense to Analytic'!C:C,$G227))</f>
        <v>0.96946600000000005</v>
      </c>
      <c r="I227" s="22">
        <f>IF($G227=0,"",INDEX('[1]Dense to Analytic'!D:D,$G227))</f>
        <v>-0.30067300000000002</v>
      </c>
      <c r="J227" s="22">
        <f>IF($G227=0,"",INDEX('[1]Dense to Analytic'!E:E,$G227))</f>
        <v>-2.9160900000000001</v>
      </c>
      <c r="K227" s="22">
        <f>IF($G227=0,"",INDEX('[1]Dense to Analytic'!F:F,$G227))</f>
        <v>0.30068099999999998</v>
      </c>
      <c r="L227" s="22">
        <f t="shared" si="13"/>
        <v>0</v>
      </c>
      <c r="M227" s="22">
        <f t="shared" si="14"/>
        <v>0</v>
      </c>
      <c r="N227" s="22">
        <f t="shared" si="15"/>
        <v>0</v>
      </c>
      <c r="O227" s="22">
        <f t="shared" si="16"/>
        <v>0</v>
      </c>
    </row>
    <row r="228" spans="1:15" ht="15.75" customHeight="1" x14ac:dyDescent="0.2">
      <c r="A228" s="22">
        <f>'[1]Sparse to Analytic'!A228</f>
        <v>-0.79166700000000001</v>
      </c>
      <c r="B228" s="22">
        <f>'[1]Sparse to Analytic'!B228</f>
        <v>0.13541700000000001</v>
      </c>
      <c r="C228" s="22">
        <f>'[1]Sparse to Analytic'!C228</f>
        <v>0.972445</v>
      </c>
      <c r="D228" s="22">
        <f>'[1]Sparse to Analytic'!D228</f>
        <v>-0.27175100000000002</v>
      </c>
      <c r="E228" s="22">
        <f>'[1]Sparse to Analytic'!E228</f>
        <v>-2.6446100000000001</v>
      </c>
      <c r="F228" s="22">
        <f>'[1]Sparse to Analytic'!F228</f>
        <v>0.27175700000000003</v>
      </c>
      <c r="G228" s="22">
        <f>IFERROR(SUMPRODUCT((ROUND('[1]Dense to Analytic'!$A$4:$A$9412,6)=ROUND(A228,6))*(ROUND('[1]Dense to Analytic'!$B$4:$B$9412,6)=ROUND(B228,6))*ROW('[1]Dense to Analytic'!$A$4:$A$9412)),0)</f>
        <v>1000</v>
      </c>
      <c r="H228" s="22">
        <f>IF($G228=0,"",INDEX('[1]Dense to Analytic'!C:C,$G228))</f>
        <v>0.972445</v>
      </c>
      <c r="I228" s="22">
        <f>IF($G228=0,"",INDEX('[1]Dense to Analytic'!D:D,$G228))</f>
        <v>-0.27175100000000002</v>
      </c>
      <c r="J228" s="22">
        <f>IF($G228=0,"",INDEX('[1]Dense to Analytic'!E:E,$G228))</f>
        <v>-2.6446100000000001</v>
      </c>
      <c r="K228" s="22">
        <f>IF($G228=0,"",INDEX('[1]Dense to Analytic'!F:F,$G228))</f>
        <v>0.27175700000000003</v>
      </c>
      <c r="L228" s="22">
        <f t="shared" si="13"/>
        <v>0</v>
      </c>
      <c r="M228" s="22">
        <f t="shared" si="14"/>
        <v>0</v>
      </c>
      <c r="N228" s="22">
        <f t="shared" si="15"/>
        <v>0</v>
      </c>
      <c r="O228" s="22">
        <f t="shared" si="16"/>
        <v>0</v>
      </c>
    </row>
    <row r="229" spans="1:15" ht="15.75" customHeight="1" x14ac:dyDescent="0.2">
      <c r="A229" s="22">
        <f>'[1]Sparse to Analytic'!A229</f>
        <v>-0.79166700000000001</v>
      </c>
      <c r="B229" s="22">
        <f>'[1]Sparse to Analytic'!B229</f>
        <v>0.14583299999999999</v>
      </c>
      <c r="C229" s="22">
        <f>'[1]Sparse to Analytic'!C229</f>
        <v>0.97513700000000003</v>
      </c>
      <c r="D229" s="22">
        <f>'[1]Sparse to Analytic'!D229</f>
        <v>-0.24553800000000001</v>
      </c>
      <c r="E229" s="22">
        <f>'[1]Sparse to Analytic'!E229</f>
        <v>-2.3969100000000001</v>
      </c>
      <c r="F229" s="22">
        <f>'[1]Sparse to Analytic'!F229</f>
        <v>0.24554200000000001</v>
      </c>
      <c r="G229" s="22">
        <f>IFERROR(SUMPRODUCT((ROUND('[1]Dense to Analytic'!$A$4:$A$9412,6)=ROUND(A229,6))*(ROUND('[1]Dense to Analytic'!$B$4:$B$9412,6)=ROUND(B229,6))*ROW('[1]Dense to Analytic'!$A$4:$A$9412)),0)</f>
        <v>1002</v>
      </c>
      <c r="H229" s="22">
        <f>IF($G229=0,"",INDEX('[1]Dense to Analytic'!C:C,$G229))</f>
        <v>0.97513700000000003</v>
      </c>
      <c r="I229" s="22">
        <f>IF($G229=0,"",INDEX('[1]Dense to Analytic'!D:D,$G229))</f>
        <v>-0.24553800000000001</v>
      </c>
      <c r="J229" s="22">
        <f>IF($G229=0,"",INDEX('[1]Dense to Analytic'!E:E,$G229))</f>
        <v>-2.3969100000000001</v>
      </c>
      <c r="K229" s="22">
        <f>IF($G229=0,"",INDEX('[1]Dense to Analytic'!F:F,$G229))</f>
        <v>0.24554200000000001</v>
      </c>
      <c r="L229" s="22">
        <f t="shared" si="13"/>
        <v>0</v>
      </c>
      <c r="M229" s="22">
        <f t="shared" si="14"/>
        <v>0</v>
      </c>
      <c r="N229" s="22">
        <f t="shared" si="15"/>
        <v>0</v>
      </c>
      <c r="O229" s="22">
        <f t="shared" si="16"/>
        <v>0</v>
      </c>
    </row>
    <row r="230" spans="1:15" ht="15.75" customHeight="1" x14ac:dyDescent="0.2">
      <c r="A230" s="22">
        <f>'[1]Sparse to Analytic'!A230</f>
        <v>-0.79166700000000001</v>
      </c>
      <c r="B230" s="22">
        <f>'[1]Sparse to Analytic'!B230</f>
        <v>0.15625</v>
      </c>
      <c r="C230" s="22">
        <f>'[1]Sparse to Analytic'!C230</f>
        <v>0.97756900000000002</v>
      </c>
      <c r="D230" s="22">
        <f>'[1]Sparse to Analytic'!D230</f>
        <v>-0.22179399999999999</v>
      </c>
      <c r="E230" s="22">
        <f>'[1]Sparse to Analytic'!E230</f>
        <v>-2.1711800000000001</v>
      </c>
      <c r="F230" s="22">
        <f>'[1]Sparse to Analytic'!F230</f>
        <v>0.22179699999999999</v>
      </c>
      <c r="G230" s="22">
        <f>IFERROR(SUMPRODUCT((ROUND('[1]Dense to Analytic'!$A$4:$A$9412,6)=ROUND(A230,6))*(ROUND('[1]Dense to Analytic'!$B$4:$B$9412,6)=ROUND(B230,6))*ROW('[1]Dense to Analytic'!$A$4:$A$9412)),0)</f>
        <v>1004</v>
      </c>
      <c r="H230" s="22">
        <f>IF($G230=0,"",INDEX('[1]Dense to Analytic'!C:C,$G230))</f>
        <v>0.97756900000000002</v>
      </c>
      <c r="I230" s="22">
        <f>IF($G230=0,"",INDEX('[1]Dense to Analytic'!D:D,$G230))</f>
        <v>-0.22179399999999999</v>
      </c>
      <c r="J230" s="22">
        <f>IF($G230=0,"",INDEX('[1]Dense to Analytic'!E:E,$G230))</f>
        <v>-2.1711800000000001</v>
      </c>
      <c r="K230" s="22">
        <f>IF($G230=0,"",INDEX('[1]Dense to Analytic'!F:F,$G230))</f>
        <v>0.22179699999999999</v>
      </c>
      <c r="L230" s="22">
        <f t="shared" si="13"/>
        <v>0</v>
      </c>
      <c r="M230" s="22">
        <f t="shared" si="14"/>
        <v>0</v>
      </c>
      <c r="N230" s="22">
        <f t="shared" si="15"/>
        <v>0</v>
      </c>
      <c r="O230" s="22">
        <f t="shared" si="16"/>
        <v>0</v>
      </c>
    </row>
    <row r="231" spans="1:15" ht="15.75" customHeight="1" x14ac:dyDescent="0.2">
      <c r="A231" s="22">
        <f>'[1]Sparse to Analytic'!A231</f>
        <v>-0.79166700000000001</v>
      </c>
      <c r="B231" s="22">
        <f>'[1]Sparse to Analytic'!B231</f>
        <v>0.16666700000000001</v>
      </c>
      <c r="C231" s="22">
        <f>'[1]Sparse to Analytic'!C231</f>
        <v>0.979765</v>
      </c>
      <c r="D231" s="22">
        <f>'[1]Sparse to Analytic'!D231</f>
        <v>-0.200298</v>
      </c>
      <c r="E231" s="22">
        <f>'[1]Sparse to Analytic'!E231</f>
        <v>-1.9657100000000001</v>
      </c>
      <c r="F231" s="22">
        <f>'[1]Sparse to Analytic'!F231</f>
        <v>0.20030000000000001</v>
      </c>
      <c r="G231" s="22">
        <f>IFERROR(SUMPRODUCT((ROUND('[1]Dense to Analytic'!$A$4:$A$9412,6)=ROUND(A231,6))*(ROUND('[1]Dense to Analytic'!$B$4:$B$9412,6)=ROUND(B231,6))*ROW('[1]Dense to Analytic'!$A$4:$A$9412)),0)</f>
        <v>1006</v>
      </c>
      <c r="H231" s="22">
        <f>IF($G231=0,"",INDEX('[1]Dense to Analytic'!C:C,$G231))</f>
        <v>0.979765</v>
      </c>
      <c r="I231" s="22">
        <f>IF($G231=0,"",INDEX('[1]Dense to Analytic'!D:D,$G231))</f>
        <v>-0.200298</v>
      </c>
      <c r="J231" s="22">
        <f>IF($G231=0,"",INDEX('[1]Dense to Analytic'!E:E,$G231))</f>
        <v>-1.9657100000000001</v>
      </c>
      <c r="K231" s="22">
        <f>IF($G231=0,"",INDEX('[1]Dense to Analytic'!F:F,$G231))</f>
        <v>0.20030000000000001</v>
      </c>
      <c r="L231" s="22">
        <f t="shared" si="13"/>
        <v>0</v>
      </c>
      <c r="M231" s="22">
        <f t="shared" si="14"/>
        <v>0</v>
      </c>
      <c r="N231" s="22">
        <f t="shared" si="15"/>
        <v>0</v>
      </c>
      <c r="O231" s="22">
        <f t="shared" si="16"/>
        <v>0</v>
      </c>
    </row>
    <row r="232" spans="1:15" ht="15.75" customHeight="1" x14ac:dyDescent="0.2">
      <c r="A232" s="22">
        <f>'[1]Sparse to Analytic'!A232</f>
        <v>-0.79166700000000001</v>
      </c>
      <c r="B232" s="22">
        <f>'[1]Sparse to Analytic'!B232</f>
        <v>0.17708299999999999</v>
      </c>
      <c r="C232" s="22">
        <f>'[1]Sparse to Analytic'!C232</f>
        <v>0.98174899999999998</v>
      </c>
      <c r="D232" s="22">
        <f>'[1]Sparse to Analytic'!D232</f>
        <v>-0.18084700000000001</v>
      </c>
      <c r="E232" s="22">
        <f>'[1]Sparse to Analytic'!E232</f>
        <v>-1.77887</v>
      </c>
      <c r="F232" s="22">
        <f>'[1]Sparse to Analytic'!F232</f>
        <v>0.18084700000000001</v>
      </c>
      <c r="G232" s="22">
        <f>IFERROR(SUMPRODUCT((ROUND('[1]Dense to Analytic'!$A$4:$A$9412,6)=ROUND(A232,6))*(ROUND('[1]Dense to Analytic'!$B$4:$B$9412,6)=ROUND(B232,6))*ROW('[1]Dense to Analytic'!$A$4:$A$9412)),0)</f>
        <v>1008</v>
      </c>
      <c r="H232" s="22">
        <f>IF($G232=0,"",INDEX('[1]Dense to Analytic'!C:C,$G232))</f>
        <v>0.98174899999999998</v>
      </c>
      <c r="I232" s="22">
        <f>IF($G232=0,"",INDEX('[1]Dense to Analytic'!D:D,$G232))</f>
        <v>-0.18084700000000001</v>
      </c>
      <c r="J232" s="22">
        <f>IF($G232=0,"",INDEX('[1]Dense to Analytic'!E:E,$G232))</f>
        <v>-1.77887</v>
      </c>
      <c r="K232" s="22">
        <f>IF($G232=0,"",INDEX('[1]Dense to Analytic'!F:F,$G232))</f>
        <v>0.18084700000000001</v>
      </c>
      <c r="L232" s="22">
        <f t="shared" si="13"/>
        <v>0</v>
      </c>
      <c r="M232" s="22">
        <f t="shared" si="14"/>
        <v>0</v>
      </c>
      <c r="N232" s="22">
        <f t="shared" si="15"/>
        <v>0</v>
      </c>
      <c r="O232" s="22">
        <f t="shared" si="16"/>
        <v>0</v>
      </c>
    </row>
    <row r="233" spans="1:15" ht="15.75" customHeight="1" x14ac:dyDescent="0.2">
      <c r="A233" s="22">
        <f>'[1]Sparse to Analytic'!A233</f>
        <v>-0.79166700000000001</v>
      </c>
      <c r="B233" s="22">
        <f>'[1]Sparse to Analytic'!B233</f>
        <v>0.1875</v>
      </c>
      <c r="C233" s="22">
        <f>'[1]Sparse to Analytic'!C233</f>
        <v>0.98353900000000005</v>
      </c>
      <c r="D233" s="22">
        <f>'[1]Sparse to Analytic'!D233</f>
        <v>-0.16325200000000001</v>
      </c>
      <c r="E233" s="22">
        <f>'[1]Sparse to Analytic'!E233</f>
        <v>-1.60911</v>
      </c>
      <c r="F233" s="22">
        <f>'[1]Sparse to Analytic'!F233</f>
        <v>0.16325200000000001</v>
      </c>
      <c r="G233" s="22">
        <f>IFERROR(SUMPRODUCT((ROUND('[1]Dense to Analytic'!$A$4:$A$9412,6)=ROUND(A233,6))*(ROUND('[1]Dense to Analytic'!$B$4:$B$9412,6)=ROUND(B233,6))*ROW('[1]Dense to Analytic'!$A$4:$A$9412)),0)</f>
        <v>1010</v>
      </c>
      <c r="H233" s="22">
        <f>IF($G233=0,"",INDEX('[1]Dense to Analytic'!C:C,$G233))</f>
        <v>0.98353900000000005</v>
      </c>
      <c r="I233" s="22">
        <f>IF($G233=0,"",INDEX('[1]Dense to Analytic'!D:D,$G233))</f>
        <v>-0.16325200000000001</v>
      </c>
      <c r="J233" s="22">
        <f>IF($G233=0,"",INDEX('[1]Dense to Analytic'!E:E,$G233))</f>
        <v>-1.60911</v>
      </c>
      <c r="K233" s="22">
        <f>IF($G233=0,"",INDEX('[1]Dense to Analytic'!F:F,$G233))</f>
        <v>0.16325200000000001</v>
      </c>
      <c r="L233" s="22">
        <f t="shared" si="13"/>
        <v>0</v>
      </c>
      <c r="M233" s="22">
        <f t="shared" si="14"/>
        <v>0</v>
      </c>
      <c r="N233" s="22">
        <f t="shared" si="15"/>
        <v>0</v>
      </c>
      <c r="O233" s="22">
        <f t="shared" si="16"/>
        <v>0</v>
      </c>
    </row>
    <row r="234" spans="1:15" ht="15.75" customHeight="1" x14ac:dyDescent="0.2">
      <c r="A234" s="22">
        <f>'[1]Sparse to Analytic'!A234</f>
        <v>-0.79166700000000001</v>
      </c>
      <c r="B234" s="22">
        <f>'[1]Sparse to Analytic'!B234</f>
        <v>0.19791700000000001</v>
      </c>
      <c r="C234" s="22">
        <f>'[1]Sparse to Analytic'!C234</f>
        <v>0.98515600000000003</v>
      </c>
      <c r="D234" s="22">
        <f>'[1]Sparse to Analytic'!D234</f>
        <v>-0.147342</v>
      </c>
      <c r="E234" s="22">
        <f>'[1]Sparse to Analytic'!E234</f>
        <v>-1.4550099999999999</v>
      </c>
      <c r="F234" s="22">
        <f>'[1]Sparse to Analytic'!F234</f>
        <v>0.147342</v>
      </c>
      <c r="G234" s="22">
        <f>IFERROR(SUMPRODUCT((ROUND('[1]Dense to Analytic'!$A$4:$A$9412,6)=ROUND(A234,6))*(ROUND('[1]Dense to Analytic'!$B$4:$B$9412,6)=ROUND(B234,6))*ROW('[1]Dense to Analytic'!$A$4:$A$9412)),0)</f>
        <v>1012</v>
      </c>
      <c r="H234" s="22">
        <f>IF($G234=0,"",INDEX('[1]Dense to Analytic'!C:C,$G234))</f>
        <v>0.98515600000000003</v>
      </c>
      <c r="I234" s="22">
        <f>IF($G234=0,"",INDEX('[1]Dense to Analytic'!D:D,$G234))</f>
        <v>-0.147342</v>
      </c>
      <c r="J234" s="22">
        <f>IF($G234=0,"",INDEX('[1]Dense to Analytic'!E:E,$G234))</f>
        <v>-1.4550099999999999</v>
      </c>
      <c r="K234" s="22">
        <f>IF($G234=0,"",INDEX('[1]Dense to Analytic'!F:F,$G234))</f>
        <v>0.147342</v>
      </c>
      <c r="L234" s="22">
        <f t="shared" si="13"/>
        <v>0</v>
      </c>
      <c r="M234" s="22">
        <f t="shared" si="14"/>
        <v>0</v>
      </c>
      <c r="N234" s="22">
        <f t="shared" si="15"/>
        <v>0</v>
      </c>
      <c r="O234" s="22">
        <f t="shared" si="16"/>
        <v>0</v>
      </c>
    </row>
    <row r="235" spans="1:15" ht="15.75" customHeight="1" x14ac:dyDescent="0.2">
      <c r="A235" s="22">
        <f>'[1]Sparse to Analytic'!A235</f>
        <v>-0.79166700000000001</v>
      </c>
      <c r="B235" s="22">
        <f>'[1]Sparse to Analytic'!B235</f>
        <v>0.20833299999999999</v>
      </c>
      <c r="C235" s="22">
        <f>'[1]Sparse to Analytic'!C235</f>
        <v>0.98661399999999999</v>
      </c>
      <c r="D235" s="22">
        <f>'[1]Sparse to Analytic'!D235</f>
        <v>-0.132962</v>
      </c>
      <c r="E235" s="22">
        <f>'[1]Sparse to Analytic'!E235</f>
        <v>-1.31521</v>
      </c>
      <c r="F235" s="22">
        <f>'[1]Sparse to Analytic'!F235</f>
        <v>0.132961</v>
      </c>
      <c r="G235" s="22">
        <f>IFERROR(SUMPRODUCT((ROUND('[1]Dense to Analytic'!$A$4:$A$9412,6)=ROUND(A235,6))*(ROUND('[1]Dense to Analytic'!$B$4:$B$9412,6)=ROUND(B235,6))*ROW('[1]Dense to Analytic'!$A$4:$A$9412)),0)</f>
        <v>1014</v>
      </c>
      <c r="H235" s="22">
        <f>IF($G235=0,"",INDEX('[1]Dense to Analytic'!C:C,$G235))</f>
        <v>0.98661399999999999</v>
      </c>
      <c r="I235" s="22">
        <f>IF($G235=0,"",INDEX('[1]Dense to Analytic'!D:D,$G235))</f>
        <v>-0.132962</v>
      </c>
      <c r="J235" s="22">
        <f>IF($G235=0,"",INDEX('[1]Dense to Analytic'!E:E,$G235))</f>
        <v>-1.31521</v>
      </c>
      <c r="K235" s="22">
        <f>IF($G235=0,"",INDEX('[1]Dense to Analytic'!F:F,$G235))</f>
        <v>0.132961</v>
      </c>
      <c r="L235" s="22">
        <f t="shared" si="13"/>
        <v>0</v>
      </c>
      <c r="M235" s="22">
        <f t="shared" si="14"/>
        <v>0</v>
      </c>
      <c r="N235" s="22">
        <f t="shared" si="15"/>
        <v>0</v>
      </c>
      <c r="O235" s="22">
        <f t="shared" si="16"/>
        <v>0</v>
      </c>
    </row>
    <row r="236" spans="1:15" ht="15.75" customHeight="1" x14ac:dyDescent="0.2">
      <c r="A236" s="22">
        <f>'[1]Sparse to Analytic'!A236</f>
        <v>-0.79166700000000001</v>
      </c>
      <c r="B236" s="22">
        <f>'[1]Sparse to Analytic'!B236</f>
        <v>0.21875</v>
      </c>
      <c r="C236" s="22">
        <f>'[1]Sparse to Analytic'!C236</f>
        <v>0.98792999999999997</v>
      </c>
      <c r="D236" s="22">
        <f>'[1]Sparse to Analytic'!D236</f>
        <v>-0.11996800000000001</v>
      </c>
      <c r="E236" s="22">
        <f>'[1]Sparse to Analytic'!E236</f>
        <v>-1.18848</v>
      </c>
      <c r="F236" s="22">
        <f>'[1]Sparse to Analytic'!F236</f>
        <v>0.119967</v>
      </c>
      <c r="G236" s="22">
        <f>IFERROR(SUMPRODUCT((ROUND('[1]Dense to Analytic'!$A$4:$A$9412,6)=ROUND(A236,6))*(ROUND('[1]Dense to Analytic'!$B$4:$B$9412,6)=ROUND(B236,6))*ROW('[1]Dense to Analytic'!$A$4:$A$9412)),0)</f>
        <v>1016</v>
      </c>
      <c r="H236" s="22">
        <f>IF($G236=0,"",INDEX('[1]Dense to Analytic'!C:C,$G236))</f>
        <v>0.98792999999999997</v>
      </c>
      <c r="I236" s="22">
        <f>IF($G236=0,"",INDEX('[1]Dense to Analytic'!D:D,$G236))</f>
        <v>-0.11996800000000001</v>
      </c>
      <c r="J236" s="22">
        <f>IF($G236=0,"",INDEX('[1]Dense to Analytic'!E:E,$G236))</f>
        <v>-1.18848</v>
      </c>
      <c r="K236" s="22">
        <f>IF($G236=0,"",INDEX('[1]Dense to Analytic'!F:F,$G236))</f>
        <v>0.119967</v>
      </c>
      <c r="L236" s="22">
        <f t="shared" si="13"/>
        <v>0</v>
      </c>
      <c r="M236" s="22">
        <f t="shared" si="14"/>
        <v>0</v>
      </c>
      <c r="N236" s="22">
        <f t="shared" si="15"/>
        <v>0</v>
      </c>
      <c r="O236" s="22">
        <f t="shared" si="16"/>
        <v>0</v>
      </c>
    </row>
    <row r="237" spans="1:15" ht="15.75" customHeight="1" x14ac:dyDescent="0.2">
      <c r="A237" s="22">
        <f>'[1]Sparse to Analytic'!A237</f>
        <v>-0.79166700000000001</v>
      </c>
      <c r="B237" s="22">
        <f>'[1]Sparse to Analytic'!B237</f>
        <v>0.22916700000000001</v>
      </c>
      <c r="C237" s="22">
        <f>'[1]Sparse to Analytic'!C237</f>
        <v>0.98911800000000005</v>
      </c>
      <c r="D237" s="22">
        <f>'[1]Sparse to Analytic'!D237</f>
        <v>-0.10823000000000001</v>
      </c>
      <c r="E237" s="22">
        <f>'[1]Sparse to Analytic'!E237</f>
        <v>-1.0736600000000001</v>
      </c>
      <c r="F237" s="22">
        <f>'[1]Sparse to Analytic'!F237</f>
        <v>0.108228</v>
      </c>
      <c r="G237" s="22">
        <f>IFERROR(SUMPRODUCT((ROUND('[1]Dense to Analytic'!$A$4:$A$9412,6)=ROUND(A237,6))*(ROUND('[1]Dense to Analytic'!$B$4:$B$9412,6)=ROUND(B237,6))*ROW('[1]Dense to Analytic'!$A$4:$A$9412)),0)</f>
        <v>1018</v>
      </c>
      <c r="H237" s="22">
        <f>IF($G237=0,"",INDEX('[1]Dense to Analytic'!C:C,$G237))</f>
        <v>0.98911800000000005</v>
      </c>
      <c r="I237" s="22">
        <f>IF($G237=0,"",INDEX('[1]Dense to Analytic'!D:D,$G237))</f>
        <v>-0.10823000000000001</v>
      </c>
      <c r="J237" s="22">
        <f>IF($G237=0,"",INDEX('[1]Dense to Analytic'!E:E,$G237))</f>
        <v>-1.0736600000000001</v>
      </c>
      <c r="K237" s="22">
        <f>IF($G237=0,"",INDEX('[1]Dense to Analytic'!F:F,$G237))</f>
        <v>0.108228</v>
      </c>
      <c r="L237" s="22">
        <f t="shared" si="13"/>
        <v>0</v>
      </c>
      <c r="M237" s="22">
        <f t="shared" si="14"/>
        <v>0</v>
      </c>
      <c r="N237" s="22">
        <f t="shared" si="15"/>
        <v>0</v>
      </c>
      <c r="O237" s="22">
        <f t="shared" si="16"/>
        <v>0</v>
      </c>
    </row>
    <row r="238" spans="1:15" ht="15.75" customHeight="1" x14ac:dyDescent="0.2">
      <c r="A238" s="22">
        <f>'[1]Sparse to Analytic'!A238</f>
        <v>-0.79166700000000001</v>
      </c>
      <c r="B238" s="22">
        <f>'[1]Sparse to Analytic'!B238</f>
        <v>0.23958299999999999</v>
      </c>
      <c r="C238" s="22">
        <f>'[1]Sparse to Analytic'!C238</f>
        <v>0.99018899999999999</v>
      </c>
      <c r="D238" s="22">
        <f>'[1]Sparse to Analytic'!D238</f>
        <v>-9.7628400000000004E-2</v>
      </c>
      <c r="E238" s="22">
        <f>'[1]Sparse to Analytic'!E238</f>
        <v>-0.96969499999999997</v>
      </c>
      <c r="F238" s="22">
        <f>'[1]Sparse to Analytic'!F238</f>
        <v>9.7626900000000003E-2</v>
      </c>
      <c r="G238" s="22">
        <f>IFERROR(SUMPRODUCT((ROUND('[1]Dense to Analytic'!$A$4:$A$9412,6)=ROUND(A238,6))*(ROUND('[1]Dense to Analytic'!$B$4:$B$9412,6)=ROUND(B238,6))*ROW('[1]Dense to Analytic'!$A$4:$A$9412)),0)</f>
        <v>1020</v>
      </c>
      <c r="H238" s="22">
        <f>IF($G238=0,"",INDEX('[1]Dense to Analytic'!C:C,$G238))</f>
        <v>0.99018899999999999</v>
      </c>
      <c r="I238" s="22">
        <f>IF($G238=0,"",INDEX('[1]Dense to Analytic'!D:D,$G238))</f>
        <v>-9.7628400000000004E-2</v>
      </c>
      <c r="J238" s="22">
        <f>IF($G238=0,"",INDEX('[1]Dense to Analytic'!E:E,$G238))</f>
        <v>-0.96969499999999997</v>
      </c>
      <c r="K238" s="22">
        <f>IF($G238=0,"",INDEX('[1]Dense to Analytic'!F:F,$G238))</f>
        <v>9.7626900000000003E-2</v>
      </c>
      <c r="L238" s="22">
        <f t="shared" si="13"/>
        <v>0</v>
      </c>
      <c r="M238" s="22">
        <f t="shared" si="14"/>
        <v>0</v>
      </c>
      <c r="N238" s="22">
        <f t="shared" si="15"/>
        <v>0</v>
      </c>
      <c r="O238" s="22">
        <f t="shared" si="16"/>
        <v>0</v>
      </c>
    </row>
    <row r="239" spans="1:15" ht="15.75" customHeight="1" x14ac:dyDescent="0.2">
      <c r="A239" s="22">
        <f>'[1]Sparse to Analytic'!A239</f>
        <v>-0.79166700000000001</v>
      </c>
      <c r="B239" s="22">
        <f>'[1]Sparse to Analytic'!B239</f>
        <v>0.25</v>
      </c>
      <c r="C239" s="22">
        <f>'[1]Sparse to Analytic'!C239</f>
        <v>0.99115500000000001</v>
      </c>
      <c r="D239" s="22">
        <f>'[1]Sparse to Analytic'!D239</f>
        <v>-8.8056200000000001E-2</v>
      </c>
      <c r="E239" s="22">
        <f>'[1]Sparse to Analytic'!E239</f>
        <v>-0.87559500000000001</v>
      </c>
      <c r="F239" s="22">
        <f>'[1]Sparse to Analytic'!F239</f>
        <v>8.8054599999999997E-2</v>
      </c>
      <c r="G239" s="22">
        <f>IFERROR(SUMPRODUCT((ROUND('[1]Dense to Analytic'!$A$4:$A$9412,6)=ROUND(A239,6))*(ROUND('[1]Dense to Analytic'!$B$4:$B$9412,6)=ROUND(B239,6))*ROW('[1]Dense to Analytic'!$A$4:$A$9412)),0)</f>
        <v>1022</v>
      </c>
      <c r="H239" s="22">
        <f>IF($G239=0,"",INDEX('[1]Dense to Analytic'!C:C,$G239))</f>
        <v>0.99115500000000001</v>
      </c>
      <c r="I239" s="22">
        <f>IF($G239=0,"",INDEX('[1]Dense to Analytic'!D:D,$G239))</f>
        <v>-8.8056200000000001E-2</v>
      </c>
      <c r="J239" s="22">
        <f>IF($G239=0,"",INDEX('[1]Dense to Analytic'!E:E,$G239))</f>
        <v>-0.87559500000000001</v>
      </c>
      <c r="K239" s="22">
        <f>IF($G239=0,"",INDEX('[1]Dense to Analytic'!F:F,$G239))</f>
        <v>8.8054599999999997E-2</v>
      </c>
      <c r="L239" s="22">
        <f t="shared" si="13"/>
        <v>0</v>
      </c>
      <c r="M239" s="22">
        <f t="shared" si="14"/>
        <v>0</v>
      </c>
      <c r="N239" s="22">
        <f t="shared" si="15"/>
        <v>0</v>
      </c>
      <c r="O239" s="22">
        <f t="shared" si="16"/>
        <v>0</v>
      </c>
    </row>
    <row r="240" spans="1:15" ht="15.75" customHeight="1" x14ac:dyDescent="0.2">
      <c r="A240" s="22">
        <f>'[1]Sparse to Analytic'!A240</f>
        <v>-0.79166700000000001</v>
      </c>
      <c r="B240" s="22">
        <f>'[1]Sparse to Analytic'!B240</f>
        <v>0.26041700000000001</v>
      </c>
      <c r="C240" s="22">
        <f>'[1]Sparse to Analytic'!C240</f>
        <v>0.99202699999999999</v>
      </c>
      <c r="D240" s="22">
        <f>'[1]Sparse to Analytic'!D240</f>
        <v>-7.9414899999999997E-2</v>
      </c>
      <c r="E240" s="22">
        <f>'[1]Sparse to Analytic'!E240</f>
        <v>-0.79046499999999997</v>
      </c>
      <c r="F240" s="22">
        <f>'[1]Sparse to Analytic'!F240</f>
        <v>7.9413200000000003E-2</v>
      </c>
      <c r="G240" s="22">
        <f>IFERROR(SUMPRODUCT((ROUND('[1]Dense to Analytic'!$A$4:$A$9412,6)=ROUND(A240,6))*(ROUND('[1]Dense to Analytic'!$B$4:$B$9412,6)=ROUND(B240,6))*ROW('[1]Dense to Analytic'!$A$4:$A$9412)),0)</f>
        <v>1024</v>
      </c>
      <c r="H240" s="22">
        <f>IF($G240=0,"",INDEX('[1]Dense to Analytic'!C:C,$G240))</f>
        <v>0.99202699999999999</v>
      </c>
      <c r="I240" s="22">
        <f>IF($G240=0,"",INDEX('[1]Dense to Analytic'!D:D,$G240))</f>
        <v>-7.9414899999999997E-2</v>
      </c>
      <c r="J240" s="22">
        <f>IF($G240=0,"",INDEX('[1]Dense to Analytic'!E:E,$G240))</f>
        <v>-0.79046499999999997</v>
      </c>
      <c r="K240" s="22">
        <f>IF($G240=0,"",INDEX('[1]Dense to Analytic'!F:F,$G240))</f>
        <v>7.9413200000000003E-2</v>
      </c>
      <c r="L240" s="22">
        <f t="shared" si="13"/>
        <v>0</v>
      </c>
      <c r="M240" s="22">
        <f t="shared" si="14"/>
        <v>0</v>
      </c>
      <c r="N240" s="22">
        <f t="shared" si="15"/>
        <v>0</v>
      </c>
      <c r="O240" s="22">
        <f t="shared" si="16"/>
        <v>0</v>
      </c>
    </row>
    <row r="241" spans="1:15" ht="15.75" customHeight="1" x14ac:dyDescent="0.2">
      <c r="A241" s="22">
        <f>'[1]Sparse to Analytic'!A241</f>
        <v>-0.79166700000000001</v>
      </c>
      <c r="B241" s="22">
        <f>'[1]Sparse to Analytic'!B241</f>
        <v>0.27083299999999999</v>
      </c>
      <c r="C241" s="22">
        <f>'[1]Sparse to Analytic'!C241</f>
        <v>0.99281299999999995</v>
      </c>
      <c r="D241" s="22">
        <f>'[1]Sparse to Analytic'!D241</f>
        <v>-7.1615399999999996E-2</v>
      </c>
      <c r="E241" s="22">
        <f>'[1]Sparse to Analytic'!E241</f>
        <v>-0.71348</v>
      </c>
      <c r="F241" s="22">
        <f>'[1]Sparse to Analytic'!F241</f>
        <v>7.1613800000000005E-2</v>
      </c>
      <c r="G241" s="22">
        <f>IFERROR(SUMPRODUCT((ROUND('[1]Dense to Analytic'!$A$4:$A$9412,6)=ROUND(A241,6))*(ROUND('[1]Dense to Analytic'!$B$4:$B$9412,6)=ROUND(B241,6))*ROW('[1]Dense to Analytic'!$A$4:$A$9412)),0)</f>
        <v>1026</v>
      </c>
      <c r="H241" s="22">
        <f>IF($G241=0,"",INDEX('[1]Dense to Analytic'!C:C,$G241))</f>
        <v>0.99281299999999995</v>
      </c>
      <c r="I241" s="22">
        <f>IF($G241=0,"",INDEX('[1]Dense to Analytic'!D:D,$G241))</f>
        <v>-7.1615399999999996E-2</v>
      </c>
      <c r="J241" s="22">
        <f>IF($G241=0,"",INDEX('[1]Dense to Analytic'!E:E,$G241))</f>
        <v>-0.71348</v>
      </c>
      <c r="K241" s="22">
        <f>IF($G241=0,"",INDEX('[1]Dense to Analytic'!F:F,$G241))</f>
        <v>7.1613800000000005E-2</v>
      </c>
      <c r="L241" s="22">
        <f t="shared" si="13"/>
        <v>0</v>
      </c>
      <c r="M241" s="22">
        <f t="shared" si="14"/>
        <v>0</v>
      </c>
      <c r="N241" s="22">
        <f t="shared" si="15"/>
        <v>0</v>
      </c>
      <c r="O241" s="22">
        <f t="shared" si="16"/>
        <v>0</v>
      </c>
    </row>
    <row r="242" spans="1:15" ht="15.75" customHeight="1" x14ac:dyDescent="0.2">
      <c r="A242" s="22">
        <f>'[1]Sparse to Analytic'!A242</f>
        <v>-0.79166700000000001</v>
      </c>
      <c r="B242" s="22">
        <f>'[1]Sparse to Analytic'!B242</f>
        <v>0.28125</v>
      </c>
      <c r="C242" s="22">
        <f>'[1]Sparse to Analytic'!C242</f>
        <v>0.99352099999999999</v>
      </c>
      <c r="D242" s="22">
        <f>'[1]Sparse to Analytic'!D242</f>
        <v>-6.4576900000000007E-2</v>
      </c>
      <c r="E242" s="22">
        <f>'[1]Sparse to Analytic'!E242</f>
        <v>-0.64388500000000004</v>
      </c>
      <c r="F242" s="22">
        <f>'[1]Sparse to Analytic'!F242</f>
        <v>6.4575300000000002E-2</v>
      </c>
      <c r="G242" s="22">
        <f>IFERROR(SUMPRODUCT((ROUND('[1]Dense to Analytic'!$A$4:$A$9412,6)=ROUND(A242,6))*(ROUND('[1]Dense to Analytic'!$B$4:$B$9412,6)=ROUND(B242,6))*ROW('[1]Dense to Analytic'!$A$4:$A$9412)),0)</f>
        <v>1028</v>
      </c>
      <c r="H242" s="22">
        <f>IF($G242=0,"",INDEX('[1]Dense to Analytic'!C:C,$G242))</f>
        <v>0.99352099999999999</v>
      </c>
      <c r="I242" s="22">
        <f>IF($G242=0,"",INDEX('[1]Dense to Analytic'!D:D,$G242))</f>
        <v>-6.4576900000000007E-2</v>
      </c>
      <c r="J242" s="22">
        <f>IF($G242=0,"",INDEX('[1]Dense to Analytic'!E:E,$G242))</f>
        <v>-0.64388500000000004</v>
      </c>
      <c r="K242" s="22">
        <f>IF($G242=0,"",INDEX('[1]Dense to Analytic'!F:F,$G242))</f>
        <v>6.4575300000000002E-2</v>
      </c>
      <c r="L242" s="22">
        <f t="shared" si="13"/>
        <v>0</v>
      </c>
      <c r="M242" s="22">
        <f t="shared" si="14"/>
        <v>0</v>
      </c>
      <c r="N242" s="22">
        <f t="shared" si="15"/>
        <v>0</v>
      </c>
      <c r="O242" s="22">
        <f t="shared" si="16"/>
        <v>0</v>
      </c>
    </row>
    <row r="243" spans="1:15" ht="15.75" customHeight="1" x14ac:dyDescent="0.2">
      <c r="A243" s="22">
        <f>'[1]Sparse to Analytic'!A243</f>
        <v>-0.79166700000000001</v>
      </c>
      <c r="B243" s="22">
        <f>'[1]Sparse to Analytic'!B243</f>
        <v>0.29166700000000001</v>
      </c>
      <c r="C243" s="22">
        <f>'[1]Sparse to Analytic'!C243</f>
        <v>0.99416099999999996</v>
      </c>
      <c r="D243" s="22">
        <f>'[1]Sparse to Analytic'!D243</f>
        <v>-5.8226E-2</v>
      </c>
      <c r="E243" s="22">
        <f>'[1]Sparse to Analytic'!E243</f>
        <v>-0.58099100000000004</v>
      </c>
      <c r="F243" s="22">
        <f>'[1]Sparse to Analytic'!F243</f>
        <v>5.8224499999999998E-2</v>
      </c>
      <c r="G243" s="22">
        <f>IFERROR(SUMPRODUCT((ROUND('[1]Dense to Analytic'!$A$4:$A$9412,6)=ROUND(A243,6))*(ROUND('[1]Dense to Analytic'!$B$4:$B$9412,6)=ROUND(B243,6))*ROW('[1]Dense to Analytic'!$A$4:$A$9412)),0)</f>
        <v>1030</v>
      </c>
      <c r="H243" s="22">
        <f>IF($G243=0,"",INDEX('[1]Dense to Analytic'!C:C,$G243))</f>
        <v>0.99416099999999996</v>
      </c>
      <c r="I243" s="22">
        <f>IF($G243=0,"",INDEX('[1]Dense to Analytic'!D:D,$G243))</f>
        <v>-5.8226E-2</v>
      </c>
      <c r="J243" s="22">
        <f>IF($G243=0,"",INDEX('[1]Dense to Analytic'!E:E,$G243))</f>
        <v>-0.58099100000000004</v>
      </c>
      <c r="K243" s="22">
        <f>IF($G243=0,"",INDEX('[1]Dense to Analytic'!F:F,$G243))</f>
        <v>5.8224499999999998E-2</v>
      </c>
      <c r="L243" s="22">
        <f t="shared" si="13"/>
        <v>0</v>
      </c>
      <c r="M243" s="22">
        <f t="shared" si="14"/>
        <v>0</v>
      </c>
      <c r="N243" s="22">
        <f t="shared" si="15"/>
        <v>0</v>
      </c>
      <c r="O243" s="22">
        <f t="shared" si="16"/>
        <v>0</v>
      </c>
    </row>
    <row r="244" spans="1:15" ht="15.75" customHeight="1" x14ac:dyDescent="0.2">
      <c r="A244" s="22">
        <f>'[1]Sparse to Analytic'!A244</f>
        <v>-0.79166700000000001</v>
      </c>
      <c r="B244" s="22">
        <f>'[1]Sparse to Analytic'!B244</f>
        <v>0.30208299999999999</v>
      </c>
      <c r="C244" s="22">
        <f>'[1]Sparse to Analytic'!C244</f>
        <v>0.99473699999999998</v>
      </c>
      <c r="D244" s="22">
        <f>'[1]Sparse to Analytic'!D244</f>
        <v>-5.2496399999999999E-2</v>
      </c>
      <c r="E244" s="22">
        <f>'[1]Sparse to Analytic'!E244</f>
        <v>-0.524169</v>
      </c>
      <c r="F244" s="22">
        <f>'[1]Sparse to Analytic'!F244</f>
        <v>5.2495E-2</v>
      </c>
      <c r="G244" s="22">
        <f>IFERROR(SUMPRODUCT((ROUND('[1]Dense to Analytic'!$A$4:$A$9412,6)=ROUND(A244,6))*(ROUND('[1]Dense to Analytic'!$B$4:$B$9412,6)=ROUND(B244,6))*ROW('[1]Dense to Analytic'!$A$4:$A$9412)),0)</f>
        <v>1032</v>
      </c>
      <c r="H244" s="22">
        <f>IF($G244=0,"",INDEX('[1]Dense to Analytic'!C:C,$G244))</f>
        <v>0.99473699999999998</v>
      </c>
      <c r="I244" s="22">
        <f>IF($G244=0,"",INDEX('[1]Dense to Analytic'!D:D,$G244))</f>
        <v>-5.2496399999999999E-2</v>
      </c>
      <c r="J244" s="22">
        <f>IF($G244=0,"",INDEX('[1]Dense to Analytic'!E:E,$G244))</f>
        <v>-0.524169</v>
      </c>
      <c r="K244" s="22">
        <f>IF($G244=0,"",INDEX('[1]Dense to Analytic'!F:F,$G244))</f>
        <v>5.2495E-2</v>
      </c>
      <c r="L244" s="22">
        <f t="shared" si="13"/>
        <v>0</v>
      </c>
      <c r="M244" s="22">
        <f t="shared" si="14"/>
        <v>0</v>
      </c>
      <c r="N244" s="22">
        <f t="shared" si="15"/>
        <v>0</v>
      </c>
      <c r="O244" s="22">
        <f t="shared" si="16"/>
        <v>0</v>
      </c>
    </row>
    <row r="245" spans="1:15" ht="15.75" customHeight="1" x14ac:dyDescent="0.2">
      <c r="A245" s="22">
        <f>'[1]Sparse to Analytic'!A245</f>
        <v>-0.79166700000000001</v>
      </c>
      <c r="B245" s="22">
        <f>'[1]Sparse to Analytic'!B245</f>
        <v>0.3125</v>
      </c>
      <c r="C245" s="22">
        <f>'[1]Sparse to Analytic'!C245</f>
        <v>0.99525600000000003</v>
      </c>
      <c r="D245" s="22">
        <f>'[1]Sparse to Analytic'!D245</f>
        <v>-4.7327899999999999E-2</v>
      </c>
      <c r="E245" s="22">
        <f>'[1]Sparse to Analytic'!E245</f>
        <v>-0.47284599999999999</v>
      </c>
      <c r="F245" s="22">
        <f>'[1]Sparse to Analytic'!F245</f>
        <v>4.7326500000000001E-2</v>
      </c>
      <c r="G245" s="22">
        <f>IFERROR(SUMPRODUCT((ROUND('[1]Dense to Analytic'!$A$4:$A$9412,6)=ROUND(A245,6))*(ROUND('[1]Dense to Analytic'!$B$4:$B$9412,6)=ROUND(B245,6))*ROW('[1]Dense to Analytic'!$A$4:$A$9412)),0)</f>
        <v>1034</v>
      </c>
      <c r="H245" s="22">
        <f>IF($G245=0,"",INDEX('[1]Dense to Analytic'!C:C,$G245))</f>
        <v>0.99525600000000003</v>
      </c>
      <c r="I245" s="22">
        <f>IF($G245=0,"",INDEX('[1]Dense to Analytic'!D:D,$G245))</f>
        <v>-4.7327899999999999E-2</v>
      </c>
      <c r="J245" s="22">
        <f>IF($G245=0,"",INDEX('[1]Dense to Analytic'!E:E,$G245))</f>
        <v>-0.47284599999999999</v>
      </c>
      <c r="K245" s="22">
        <f>IF($G245=0,"",INDEX('[1]Dense to Analytic'!F:F,$G245))</f>
        <v>4.7326500000000001E-2</v>
      </c>
      <c r="L245" s="22">
        <f t="shared" si="13"/>
        <v>0</v>
      </c>
      <c r="M245" s="22">
        <f t="shared" si="14"/>
        <v>0</v>
      </c>
      <c r="N245" s="22">
        <f t="shared" si="15"/>
        <v>0</v>
      </c>
      <c r="O245" s="22">
        <f t="shared" si="16"/>
        <v>0</v>
      </c>
    </row>
    <row r="246" spans="1:15" ht="15.75" customHeight="1" x14ac:dyDescent="0.2">
      <c r="A246" s="22">
        <f>'[1]Sparse to Analytic'!A246</f>
        <v>-0.79166700000000001</v>
      </c>
      <c r="B246" s="22">
        <f>'[1]Sparse to Analytic'!B246</f>
        <v>0.32291700000000001</v>
      </c>
      <c r="C246" s="22">
        <f>'[1]Sparse to Analytic'!C246</f>
        <v>0.99572400000000005</v>
      </c>
      <c r="D246" s="22">
        <f>'[1]Sparse to Analytic'!D246</f>
        <v>-4.2666099999999998E-2</v>
      </c>
      <c r="E246" s="22">
        <f>'[1]Sparse to Analytic'!E246</f>
        <v>-0.42650199999999999</v>
      </c>
      <c r="F246" s="22">
        <f>'[1]Sparse to Analytic'!F246</f>
        <v>4.2664800000000003E-2</v>
      </c>
      <c r="G246" s="22">
        <f>IFERROR(SUMPRODUCT((ROUND('[1]Dense to Analytic'!$A$4:$A$9412,6)=ROUND(A246,6))*(ROUND('[1]Dense to Analytic'!$B$4:$B$9412,6)=ROUND(B246,6))*ROW('[1]Dense to Analytic'!$A$4:$A$9412)),0)</f>
        <v>1036</v>
      </c>
      <c r="H246" s="22">
        <f>IF($G246=0,"",INDEX('[1]Dense to Analytic'!C:C,$G246))</f>
        <v>0.99572400000000005</v>
      </c>
      <c r="I246" s="22">
        <f>IF($G246=0,"",INDEX('[1]Dense to Analytic'!D:D,$G246))</f>
        <v>-4.2666099999999998E-2</v>
      </c>
      <c r="J246" s="22">
        <f>IF($G246=0,"",INDEX('[1]Dense to Analytic'!E:E,$G246))</f>
        <v>-0.42650199999999999</v>
      </c>
      <c r="K246" s="22">
        <f>IF($G246=0,"",INDEX('[1]Dense to Analytic'!F:F,$G246))</f>
        <v>4.2664800000000003E-2</v>
      </c>
      <c r="L246" s="22">
        <f t="shared" si="13"/>
        <v>0</v>
      </c>
      <c r="M246" s="22">
        <f t="shared" si="14"/>
        <v>0</v>
      </c>
      <c r="N246" s="22">
        <f t="shared" si="15"/>
        <v>0</v>
      </c>
      <c r="O246" s="22">
        <f t="shared" si="16"/>
        <v>0</v>
      </c>
    </row>
    <row r="247" spans="1:15" ht="15.75" customHeight="1" x14ac:dyDescent="0.2">
      <c r="A247" s="22">
        <f>'[1]Sparse to Analytic'!A247</f>
        <v>-0.79166700000000001</v>
      </c>
      <c r="B247" s="22">
        <f>'[1]Sparse to Analytic'!B247</f>
        <v>0.33333299999999999</v>
      </c>
      <c r="C247" s="22">
        <f>'[1]Sparse to Analytic'!C247</f>
        <v>0.996147</v>
      </c>
      <c r="D247" s="22">
        <f>'[1]Sparse to Analytic'!D247</f>
        <v>-3.8461700000000001E-2</v>
      </c>
      <c r="E247" s="22">
        <f>'[1]Sparse to Analytic'!E247</f>
        <v>-0.38466099999999998</v>
      </c>
      <c r="F247" s="22">
        <f>'[1]Sparse to Analytic'!F247</f>
        <v>3.8460399999999999E-2</v>
      </c>
      <c r="G247" s="22">
        <f>IFERROR(SUMPRODUCT((ROUND('[1]Dense to Analytic'!$A$4:$A$9412,6)=ROUND(A247,6))*(ROUND('[1]Dense to Analytic'!$B$4:$B$9412,6)=ROUND(B247,6))*ROW('[1]Dense to Analytic'!$A$4:$A$9412)),0)</f>
        <v>1038</v>
      </c>
      <c r="H247" s="22">
        <f>IF($G247=0,"",INDEX('[1]Dense to Analytic'!C:C,$G247))</f>
        <v>0.996147</v>
      </c>
      <c r="I247" s="22">
        <f>IF($G247=0,"",INDEX('[1]Dense to Analytic'!D:D,$G247))</f>
        <v>-3.8461700000000001E-2</v>
      </c>
      <c r="J247" s="22">
        <f>IF($G247=0,"",INDEX('[1]Dense to Analytic'!E:E,$G247))</f>
        <v>-0.38466099999999998</v>
      </c>
      <c r="K247" s="22">
        <f>IF($G247=0,"",INDEX('[1]Dense to Analytic'!F:F,$G247))</f>
        <v>3.8460399999999999E-2</v>
      </c>
      <c r="L247" s="22">
        <f t="shared" si="13"/>
        <v>0</v>
      </c>
      <c r="M247" s="22">
        <f t="shared" si="14"/>
        <v>0</v>
      </c>
      <c r="N247" s="22">
        <f t="shared" si="15"/>
        <v>0</v>
      </c>
      <c r="O247" s="22">
        <f t="shared" si="16"/>
        <v>0</v>
      </c>
    </row>
    <row r="248" spans="1:15" ht="15.75" customHeight="1" x14ac:dyDescent="0.2">
      <c r="A248" s="22">
        <f>'[1]Sparse to Analytic'!A248</f>
        <v>-0.79166700000000001</v>
      </c>
      <c r="B248" s="22">
        <f>'[1]Sparse to Analytic'!B248</f>
        <v>0.34375</v>
      </c>
      <c r="C248" s="22">
        <f>'[1]Sparse to Analytic'!C248</f>
        <v>0.99652700000000005</v>
      </c>
      <c r="D248" s="22">
        <f>'[1]Sparse to Analytic'!D248</f>
        <v>-3.4670100000000002E-2</v>
      </c>
      <c r="E248" s="22">
        <f>'[1]Sparse to Analytic'!E248</f>
        <v>-0.34689399999999998</v>
      </c>
      <c r="F248" s="22">
        <f>'[1]Sparse to Analytic'!F248</f>
        <v>3.4668999999999998E-2</v>
      </c>
      <c r="G248" s="22">
        <f>IFERROR(SUMPRODUCT((ROUND('[1]Dense to Analytic'!$A$4:$A$9412,6)=ROUND(A248,6))*(ROUND('[1]Dense to Analytic'!$B$4:$B$9412,6)=ROUND(B248,6))*ROW('[1]Dense to Analytic'!$A$4:$A$9412)),0)</f>
        <v>1040</v>
      </c>
      <c r="H248" s="22">
        <f>IF($G248=0,"",INDEX('[1]Dense to Analytic'!C:C,$G248))</f>
        <v>0.99652700000000005</v>
      </c>
      <c r="I248" s="22">
        <f>IF($G248=0,"",INDEX('[1]Dense to Analytic'!D:D,$G248))</f>
        <v>-3.4670100000000002E-2</v>
      </c>
      <c r="J248" s="22">
        <f>IF($G248=0,"",INDEX('[1]Dense to Analytic'!E:E,$G248))</f>
        <v>-0.34689399999999998</v>
      </c>
      <c r="K248" s="22">
        <f>IF($G248=0,"",INDEX('[1]Dense to Analytic'!F:F,$G248))</f>
        <v>3.4668999999999998E-2</v>
      </c>
      <c r="L248" s="22">
        <f t="shared" si="13"/>
        <v>0</v>
      </c>
      <c r="M248" s="22">
        <f t="shared" si="14"/>
        <v>0</v>
      </c>
      <c r="N248" s="22">
        <f t="shared" si="15"/>
        <v>0</v>
      </c>
      <c r="O248" s="22">
        <f t="shared" si="16"/>
        <v>0</v>
      </c>
    </row>
    <row r="249" spans="1:15" ht="15.75" customHeight="1" x14ac:dyDescent="0.2">
      <c r="A249" s="22">
        <f>'[1]Sparse to Analytic'!A249</f>
        <v>-0.79166700000000001</v>
      </c>
      <c r="B249" s="22">
        <f>'[1]Sparse to Analytic'!B249</f>
        <v>0.35416700000000001</v>
      </c>
      <c r="C249" s="22">
        <f>'[1]Sparse to Analytic'!C249</f>
        <v>0.99687000000000003</v>
      </c>
      <c r="D249" s="22">
        <f>'[1]Sparse to Analytic'!D249</f>
        <v>-3.1251099999999997E-2</v>
      </c>
      <c r="E249" s="22">
        <f>'[1]Sparse to Analytic'!E249</f>
        <v>-0.31280999999999998</v>
      </c>
      <c r="F249" s="22">
        <f>'[1]Sparse to Analytic'!F249</f>
        <v>3.125E-2</v>
      </c>
      <c r="G249" s="22">
        <f>IFERROR(SUMPRODUCT((ROUND('[1]Dense to Analytic'!$A$4:$A$9412,6)=ROUND(A249,6))*(ROUND('[1]Dense to Analytic'!$B$4:$B$9412,6)=ROUND(B249,6))*ROW('[1]Dense to Analytic'!$A$4:$A$9412)),0)</f>
        <v>1042</v>
      </c>
      <c r="H249" s="22">
        <f>IF($G249=0,"",INDEX('[1]Dense to Analytic'!C:C,$G249))</f>
        <v>0.99687000000000003</v>
      </c>
      <c r="I249" s="22">
        <f>IF($G249=0,"",INDEX('[1]Dense to Analytic'!D:D,$G249))</f>
        <v>-3.1251099999999997E-2</v>
      </c>
      <c r="J249" s="22">
        <f>IF($G249=0,"",INDEX('[1]Dense to Analytic'!E:E,$G249))</f>
        <v>-0.31280999999999998</v>
      </c>
      <c r="K249" s="22">
        <f>IF($G249=0,"",INDEX('[1]Dense to Analytic'!F:F,$G249))</f>
        <v>3.125E-2</v>
      </c>
      <c r="L249" s="22">
        <f t="shared" si="13"/>
        <v>0</v>
      </c>
      <c r="M249" s="22">
        <f t="shared" si="14"/>
        <v>0</v>
      </c>
      <c r="N249" s="22">
        <f t="shared" si="15"/>
        <v>0</v>
      </c>
      <c r="O249" s="22">
        <f t="shared" si="16"/>
        <v>0</v>
      </c>
    </row>
    <row r="250" spans="1:15" ht="15.75" customHeight="1" x14ac:dyDescent="0.2">
      <c r="A250" s="22">
        <f>'[1]Sparse to Analytic'!A250</f>
        <v>-0.79166700000000001</v>
      </c>
      <c r="B250" s="22">
        <f>'[1]Sparse to Analytic'!B250</f>
        <v>0.36458299999999999</v>
      </c>
      <c r="C250" s="22">
        <f>'[1]Sparse to Analytic'!C250</f>
        <v>0.99717900000000004</v>
      </c>
      <c r="D250" s="22">
        <f>'[1]Sparse to Analytic'!D250</f>
        <v>-2.81684E-2</v>
      </c>
      <c r="E250" s="22">
        <f>'[1]Sparse to Analytic'!E250</f>
        <v>-0.282053</v>
      </c>
      <c r="F250" s="22">
        <f>'[1]Sparse to Analytic'!F250</f>
        <v>2.81678E-2</v>
      </c>
      <c r="G250" s="22">
        <f>IFERROR(SUMPRODUCT((ROUND('[1]Dense to Analytic'!$A$4:$A$9412,6)=ROUND(A250,6))*(ROUND('[1]Dense to Analytic'!$B$4:$B$9412,6)=ROUND(B250,6))*ROW('[1]Dense to Analytic'!$A$4:$A$9412)),0)</f>
        <v>1044</v>
      </c>
      <c r="H250" s="22">
        <f>IF($G250=0,"",INDEX('[1]Dense to Analytic'!C:C,$G250))</f>
        <v>0.99717900000000004</v>
      </c>
      <c r="I250" s="22">
        <f>IF($G250=0,"",INDEX('[1]Dense to Analytic'!D:D,$G250))</f>
        <v>-2.81684E-2</v>
      </c>
      <c r="J250" s="22">
        <f>IF($G250=0,"",INDEX('[1]Dense to Analytic'!E:E,$G250))</f>
        <v>-0.282053</v>
      </c>
      <c r="K250" s="22">
        <f>IF($G250=0,"",INDEX('[1]Dense to Analytic'!F:F,$G250))</f>
        <v>2.81678E-2</v>
      </c>
      <c r="L250" s="22">
        <f t="shared" si="13"/>
        <v>0</v>
      </c>
      <c r="M250" s="22">
        <f t="shared" si="14"/>
        <v>0</v>
      </c>
      <c r="N250" s="22">
        <f t="shared" si="15"/>
        <v>0</v>
      </c>
      <c r="O250" s="22">
        <f t="shared" si="16"/>
        <v>0</v>
      </c>
    </row>
    <row r="251" spans="1:15" ht="15.75" customHeight="1" x14ac:dyDescent="0.2">
      <c r="A251" s="22">
        <f>'[1]Sparse to Analytic'!A251</f>
        <v>-0.79166700000000001</v>
      </c>
      <c r="B251" s="22">
        <f>'[1]Sparse to Analytic'!B251</f>
        <v>0.375</v>
      </c>
      <c r="C251" s="22">
        <f>'[1]Sparse to Analytic'!C251</f>
        <v>0.99745799999999996</v>
      </c>
      <c r="D251" s="22">
        <f>'[1]Sparse to Analytic'!D251</f>
        <v>-2.5388899999999999E-2</v>
      </c>
      <c r="E251" s="22">
        <f>'[1]Sparse to Analytic'!E251</f>
        <v>-0.254305</v>
      </c>
      <c r="F251" s="22">
        <f>'[1]Sparse to Analytic'!F251</f>
        <v>2.5386300000000001E-2</v>
      </c>
      <c r="G251" s="22">
        <f>IFERROR(SUMPRODUCT((ROUND('[1]Dense to Analytic'!$A$4:$A$9412,6)=ROUND(A251,6))*(ROUND('[1]Dense to Analytic'!$B$4:$B$9412,6)=ROUND(B251,6))*ROW('[1]Dense to Analytic'!$A$4:$A$9412)),0)</f>
        <v>1046</v>
      </c>
      <c r="H251" s="22">
        <f>IF($G251=0,"",INDEX('[1]Dense to Analytic'!C:C,$G251))</f>
        <v>0.99745799999999996</v>
      </c>
      <c r="I251" s="22">
        <f>IF($G251=0,"",INDEX('[1]Dense to Analytic'!D:D,$G251))</f>
        <v>-2.5388899999999999E-2</v>
      </c>
      <c r="J251" s="22">
        <f>IF($G251=0,"",INDEX('[1]Dense to Analytic'!E:E,$G251))</f>
        <v>-0.254305</v>
      </c>
      <c r="K251" s="22">
        <f>IF($G251=0,"",INDEX('[1]Dense to Analytic'!F:F,$G251))</f>
        <v>2.5386300000000001E-2</v>
      </c>
      <c r="L251" s="22">
        <f t="shared" si="13"/>
        <v>0</v>
      </c>
      <c r="M251" s="22">
        <f t="shared" si="14"/>
        <v>0</v>
      </c>
      <c r="N251" s="22">
        <f t="shared" si="15"/>
        <v>0</v>
      </c>
      <c r="O251" s="22">
        <f t="shared" si="16"/>
        <v>0</v>
      </c>
    </row>
    <row r="252" spans="1:15" ht="15.75" customHeight="1" x14ac:dyDescent="0.2">
      <c r="A252" s="22">
        <f>'[1]Sparse to Analytic'!A252</f>
        <v>-0.79166700000000001</v>
      </c>
      <c r="B252" s="22">
        <f>'[1]Sparse to Analytic'!B252</f>
        <v>0.39583299999999999</v>
      </c>
      <c r="C252" s="22">
        <f>'[1]Sparse to Analytic'!C252</f>
        <v>0.99793600000000005</v>
      </c>
      <c r="D252" s="22">
        <f>'[1]Sparse to Analytic'!D252</f>
        <v>-2.0624099999999999E-2</v>
      </c>
      <c r="E252" s="22">
        <f>'[1]Sparse to Analytic'!E252</f>
        <v>-0.20669299999999999</v>
      </c>
      <c r="F252" s="22">
        <f>'[1]Sparse to Analytic'!F252</f>
        <v>2.0638199999999999E-2</v>
      </c>
      <c r="G252" s="22">
        <f>IFERROR(SUMPRODUCT((ROUND('[1]Dense to Analytic'!$A$4:$A$9412,6)=ROUND(A252,6))*(ROUND('[1]Dense to Analytic'!$B$4:$B$9412,6)=ROUND(B252,6))*ROW('[1]Dense to Analytic'!$A$4:$A$9412)),0)</f>
        <v>1050</v>
      </c>
      <c r="H252" s="22">
        <f>IF($G252=0,"",INDEX('[1]Dense to Analytic'!C:C,$G252))</f>
        <v>0.99793600000000005</v>
      </c>
      <c r="I252" s="22">
        <f>IF($G252=0,"",INDEX('[1]Dense to Analytic'!D:D,$G252))</f>
        <v>-2.0624099999999999E-2</v>
      </c>
      <c r="J252" s="22">
        <f>IF($G252=0,"",INDEX('[1]Dense to Analytic'!E:E,$G252))</f>
        <v>-0.20669299999999999</v>
      </c>
      <c r="K252" s="22">
        <f>IF($G252=0,"",INDEX('[1]Dense to Analytic'!F:F,$G252))</f>
        <v>2.0638199999999999E-2</v>
      </c>
      <c r="L252" s="22">
        <f t="shared" si="13"/>
        <v>0</v>
      </c>
      <c r="M252" s="22">
        <f t="shared" si="14"/>
        <v>0</v>
      </c>
      <c r="N252" s="22">
        <f t="shared" si="15"/>
        <v>0</v>
      </c>
      <c r="O252" s="22">
        <f t="shared" si="16"/>
        <v>0</v>
      </c>
    </row>
    <row r="253" spans="1:15" ht="15.75" customHeight="1" x14ac:dyDescent="0.2">
      <c r="A253" s="22">
        <f>'[1]Sparse to Analytic'!A253</f>
        <v>-0.79166700000000001</v>
      </c>
      <c r="B253" s="22">
        <f>'[1]Sparse to Analytic'!B253</f>
        <v>0.41666700000000001</v>
      </c>
      <c r="C253" s="22">
        <f>'[1]Sparse to Analytic'!C253</f>
        <v>0.99832299999999996</v>
      </c>
      <c r="D253" s="22">
        <f>'[1]Sparse to Analytic'!D253</f>
        <v>-1.67519E-2</v>
      </c>
      <c r="E253" s="22">
        <f>'[1]Sparse to Analytic'!E253</f>
        <v>-0.167962</v>
      </c>
      <c r="F253" s="22">
        <f>'[1]Sparse to Analytic'!F253</f>
        <v>1.668E-2</v>
      </c>
      <c r="G253" s="22">
        <f>IFERROR(SUMPRODUCT((ROUND('[1]Dense to Analytic'!$A$4:$A$9412,6)=ROUND(A253,6))*(ROUND('[1]Dense to Analytic'!$B$4:$B$9412,6)=ROUND(B253,6))*ROW('[1]Dense to Analytic'!$A$4:$A$9412)),0)</f>
        <v>1054</v>
      </c>
      <c r="H253" s="22">
        <f>IF($G253=0,"",INDEX('[1]Dense to Analytic'!C:C,$G253))</f>
        <v>0.99832299999999996</v>
      </c>
      <c r="I253" s="22">
        <f>IF($G253=0,"",INDEX('[1]Dense to Analytic'!D:D,$G253))</f>
        <v>-1.67519E-2</v>
      </c>
      <c r="J253" s="22">
        <f>IF($G253=0,"",INDEX('[1]Dense to Analytic'!E:E,$G253))</f>
        <v>-0.167962</v>
      </c>
      <c r="K253" s="22">
        <f>IF($G253=0,"",INDEX('[1]Dense to Analytic'!F:F,$G253))</f>
        <v>1.668E-2</v>
      </c>
      <c r="L253" s="22">
        <f t="shared" si="13"/>
        <v>0</v>
      </c>
      <c r="M253" s="22">
        <f t="shared" si="14"/>
        <v>0</v>
      </c>
      <c r="N253" s="22">
        <f t="shared" si="15"/>
        <v>0</v>
      </c>
      <c r="O253" s="22">
        <f t="shared" si="16"/>
        <v>0</v>
      </c>
    </row>
    <row r="254" spans="1:15" ht="15.75" customHeight="1" x14ac:dyDescent="0.2">
      <c r="A254" s="22">
        <f>'[1]Sparse to Analytic'!A254</f>
        <v>-0.75</v>
      </c>
      <c r="B254" s="22">
        <f>'[1]Sparse to Analytic'!B254</f>
        <v>0</v>
      </c>
      <c r="C254" s="22">
        <f>'[1]Sparse to Analytic'!C254</f>
        <v>0.84828400000000004</v>
      </c>
      <c r="D254" s="22">
        <f>'[1]Sparse to Analytic'!D254</f>
        <v>-1.40202</v>
      </c>
      <c r="E254" s="22">
        <f>'[1]Sparse to Analytic'!E254</f>
        <v>-11.823</v>
      </c>
      <c r="F254" s="22">
        <f>'[1]Sparse to Analytic'!F254</f>
        <v>1.40208</v>
      </c>
      <c r="G254" s="22">
        <f>IFERROR(SUMPRODUCT((ROUND('[1]Dense to Analytic'!$A$4:$A$9412,6)=ROUND(A254,6))*(ROUND('[1]Dense to Analytic'!$B$4:$B$9412,6)=ROUND(B254,6))*ROW('[1]Dense to Analytic'!$A$4:$A$9412)),0)</f>
        <v>1168</v>
      </c>
      <c r="H254" s="22">
        <f>IF($G254=0,"",INDEX('[1]Dense to Analytic'!C:C,$G254))</f>
        <v>0.84828400000000004</v>
      </c>
      <c r="I254" s="22">
        <f>IF($G254=0,"",INDEX('[1]Dense to Analytic'!D:D,$G254))</f>
        <v>-1.40202</v>
      </c>
      <c r="J254" s="22">
        <f>IF($G254=0,"",INDEX('[1]Dense to Analytic'!E:E,$G254))</f>
        <v>-11.823</v>
      </c>
      <c r="K254" s="22">
        <f>IF($G254=0,"",INDEX('[1]Dense to Analytic'!F:F,$G254))</f>
        <v>1.40208</v>
      </c>
      <c r="L254" s="22">
        <f t="shared" si="13"/>
        <v>0</v>
      </c>
      <c r="M254" s="22">
        <f t="shared" si="14"/>
        <v>0</v>
      </c>
      <c r="N254" s="22">
        <f t="shared" si="15"/>
        <v>0</v>
      </c>
      <c r="O254" s="22">
        <f t="shared" si="16"/>
        <v>0</v>
      </c>
    </row>
    <row r="255" spans="1:15" ht="15.75" customHeight="1" x14ac:dyDescent="0.2">
      <c r="A255" s="22">
        <f>'[1]Sparse to Analytic'!A255</f>
        <v>-0.75</v>
      </c>
      <c r="B255" s="22">
        <f>'[1]Sparse to Analytic'!B255</f>
        <v>1.0416699999999999E-2</v>
      </c>
      <c r="C255" s="22">
        <f>'[1]Sparse to Analytic'!C255</f>
        <v>0.862259</v>
      </c>
      <c r="D255" s="22">
        <f>'[1]Sparse to Analytic'!D255</f>
        <v>-1.2824899999999999</v>
      </c>
      <c r="E255" s="22">
        <f>'[1]Sparse to Analytic'!E255</f>
        <v>-10.994400000000001</v>
      </c>
      <c r="F255" s="22">
        <f>'[1]Sparse to Analytic'!F255</f>
        <v>1.2825500000000001</v>
      </c>
      <c r="G255" s="22">
        <f>IFERROR(SUMPRODUCT((ROUND('[1]Dense to Analytic'!$A$4:$A$9412,6)=ROUND(A255,6))*(ROUND('[1]Dense to Analytic'!$B$4:$B$9412,6)=ROUND(B255,6))*ROW('[1]Dense to Analytic'!$A$4:$A$9412)),0)</f>
        <v>1170</v>
      </c>
      <c r="H255" s="22">
        <f>IF($G255=0,"",INDEX('[1]Dense to Analytic'!C:C,$G255))</f>
        <v>0.862259</v>
      </c>
      <c r="I255" s="22">
        <f>IF($G255=0,"",INDEX('[1]Dense to Analytic'!D:D,$G255))</f>
        <v>-1.2824899999999999</v>
      </c>
      <c r="J255" s="22">
        <f>IF($G255=0,"",INDEX('[1]Dense to Analytic'!E:E,$G255))</f>
        <v>-10.994400000000001</v>
      </c>
      <c r="K255" s="22">
        <f>IF($G255=0,"",INDEX('[1]Dense to Analytic'!F:F,$G255))</f>
        <v>1.2825500000000001</v>
      </c>
      <c r="L255" s="22">
        <f t="shared" si="13"/>
        <v>0</v>
      </c>
      <c r="M255" s="22">
        <f t="shared" si="14"/>
        <v>0</v>
      </c>
      <c r="N255" s="22">
        <f t="shared" si="15"/>
        <v>0</v>
      </c>
      <c r="O255" s="22">
        <f t="shared" si="16"/>
        <v>0</v>
      </c>
    </row>
    <row r="256" spans="1:15" ht="15.75" customHeight="1" x14ac:dyDescent="0.2">
      <c r="A256" s="22">
        <f>'[1]Sparse to Analytic'!A256</f>
        <v>-0.75</v>
      </c>
      <c r="B256" s="22">
        <f>'[1]Sparse to Analytic'!B256</f>
        <v>2.0833299999999999E-2</v>
      </c>
      <c r="C256" s="22">
        <f>'[1]Sparse to Analytic'!C256</f>
        <v>0.87503299999999995</v>
      </c>
      <c r="D256" s="22">
        <f>'[1]Sparse to Analytic'!D256</f>
        <v>-1.1715199999999999</v>
      </c>
      <c r="E256" s="22">
        <f>'[1]Sparse to Analytic'!E256</f>
        <v>-10.194100000000001</v>
      </c>
      <c r="F256" s="22">
        <f>'[1]Sparse to Analytic'!F256</f>
        <v>1.1715800000000001</v>
      </c>
      <c r="G256" s="22">
        <f>IFERROR(SUMPRODUCT((ROUND('[1]Dense to Analytic'!$A$4:$A$9412,6)=ROUND(A256,6))*(ROUND('[1]Dense to Analytic'!$B$4:$B$9412,6)=ROUND(B256,6))*ROW('[1]Dense to Analytic'!$A$4:$A$9412)),0)</f>
        <v>1172</v>
      </c>
      <c r="H256" s="22">
        <f>IF($G256=0,"",INDEX('[1]Dense to Analytic'!C:C,$G256))</f>
        <v>0.87503299999999995</v>
      </c>
      <c r="I256" s="22">
        <f>IF($G256=0,"",INDEX('[1]Dense to Analytic'!D:D,$G256))</f>
        <v>-1.1715199999999999</v>
      </c>
      <c r="J256" s="22">
        <f>IF($G256=0,"",INDEX('[1]Dense to Analytic'!E:E,$G256))</f>
        <v>-10.194100000000001</v>
      </c>
      <c r="K256" s="22">
        <f>IF($G256=0,"",INDEX('[1]Dense to Analytic'!F:F,$G256))</f>
        <v>1.1715800000000001</v>
      </c>
      <c r="L256" s="22">
        <f t="shared" si="13"/>
        <v>0</v>
      </c>
      <c r="M256" s="22">
        <f t="shared" si="14"/>
        <v>0</v>
      </c>
      <c r="N256" s="22">
        <f t="shared" si="15"/>
        <v>0</v>
      </c>
      <c r="O256" s="22">
        <f t="shared" si="16"/>
        <v>0</v>
      </c>
    </row>
    <row r="257" spans="1:15" ht="15.75" customHeight="1" x14ac:dyDescent="0.2">
      <c r="A257" s="22">
        <f>'[1]Sparse to Analytic'!A257</f>
        <v>-0.75</v>
      </c>
      <c r="B257" s="22">
        <f>'[1]Sparse to Analytic'!B257</f>
        <v>3.125E-2</v>
      </c>
      <c r="C257" s="22">
        <f>'[1]Sparse to Analytic'!C257</f>
        <v>0.88669500000000001</v>
      </c>
      <c r="D257" s="22">
        <f>'[1]Sparse to Analytic'!D257</f>
        <v>-1.0687899999999999</v>
      </c>
      <c r="E257" s="22">
        <f>'[1]Sparse to Analytic'!E257</f>
        <v>-9.4269599999999993</v>
      </c>
      <c r="F257" s="22">
        <f>'[1]Sparse to Analytic'!F257</f>
        <v>1.0688599999999999</v>
      </c>
      <c r="G257" s="22">
        <f>IFERROR(SUMPRODUCT((ROUND('[1]Dense to Analytic'!$A$4:$A$9412,6)=ROUND(A257,6))*(ROUND('[1]Dense to Analytic'!$B$4:$B$9412,6)=ROUND(B257,6))*ROW('[1]Dense to Analytic'!$A$4:$A$9412)),0)</f>
        <v>1174</v>
      </c>
      <c r="H257" s="22">
        <f>IF($G257=0,"",INDEX('[1]Dense to Analytic'!C:C,$G257))</f>
        <v>0.88669500000000001</v>
      </c>
      <c r="I257" s="22">
        <f>IF($G257=0,"",INDEX('[1]Dense to Analytic'!D:D,$G257))</f>
        <v>-1.0687899999999999</v>
      </c>
      <c r="J257" s="22">
        <f>IF($G257=0,"",INDEX('[1]Dense to Analytic'!E:E,$G257))</f>
        <v>-9.4269599999999993</v>
      </c>
      <c r="K257" s="22">
        <f>IF($G257=0,"",INDEX('[1]Dense to Analytic'!F:F,$G257))</f>
        <v>1.0688599999999999</v>
      </c>
      <c r="L257" s="22">
        <f t="shared" si="13"/>
        <v>0</v>
      </c>
      <c r="M257" s="22">
        <f t="shared" si="14"/>
        <v>0</v>
      </c>
      <c r="N257" s="22">
        <f t="shared" si="15"/>
        <v>0</v>
      </c>
      <c r="O257" s="22">
        <f t="shared" si="16"/>
        <v>0</v>
      </c>
    </row>
    <row r="258" spans="1:15" ht="15.75" customHeight="1" x14ac:dyDescent="0.2">
      <c r="A258" s="22">
        <f>'[1]Sparse to Analytic'!A258</f>
        <v>-0.75</v>
      </c>
      <c r="B258" s="22">
        <f>'[1]Sparse to Analytic'!B258</f>
        <v>4.1666700000000001E-2</v>
      </c>
      <c r="C258" s="22">
        <f>'[1]Sparse to Analytic'!C258</f>
        <v>0.89732800000000001</v>
      </c>
      <c r="D258" s="22">
        <f>'[1]Sparse to Analytic'!D258</f>
        <v>-0.97394400000000003</v>
      </c>
      <c r="E258" s="22">
        <f>'[1]Sparse to Analytic'!E258</f>
        <v>-8.6965599999999998</v>
      </c>
      <c r="F258" s="22">
        <f>'[1]Sparse to Analytic'!F258</f>
        <v>0.97400900000000001</v>
      </c>
      <c r="G258" s="22">
        <f>IFERROR(SUMPRODUCT((ROUND('[1]Dense to Analytic'!$A$4:$A$9412,6)=ROUND(A258,6))*(ROUND('[1]Dense to Analytic'!$B$4:$B$9412,6)=ROUND(B258,6))*ROW('[1]Dense to Analytic'!$A$4:$A$9412)),0)</f>
        <v>1176</v>
      </c>
      <c r="H258" s="22">
        <f>IF($G258=0,"",INDEX('[1]Dense to Analytic'!C:C,$G258))</f>
        <v>0.89732800000000001</v>
      </c>
      <c r="I258" s="22">
        <f>IF($G258=0,"",INDEX('[1]Dense to Analytic'!D:D,$G258))</f>
        <v>-0.97394400000000003</v>
      </c>
      <c r="J258" s="22">
        <f>IF($G258=0,"",INDEX('[1]Dense to Analytic'!E:E,$G258))</f>
        <v>-8.6965599999999998</v>
      </c>
      <c r="K258" s="22">
        <f>IF($G258=0,"",INDEX('[1]Dense to Analytic'!F:F,$G258))</f>
        <v>0.97400900000000001</v>
      </c>
      <c r="L258" s="22">
        <f t="shared" si="13"/>
        <v>0</v>
      </c>
      <c r="M258" s="22">
        <f t="shared" si="14"/>
        <v>0</v>
      </c>
      <c r="N258" s="22">
        <f t="shared" si="15"/>
        <v>0</v>
      </c>
      <c r="O258" s="22">
        <f t="shared" si="16"/>
        <v>0</v>
      </c>
    </row>
    <row r="259" spans="1:15" ht="15.75" customHeight="1" x14ac:dyDescent="0.2">
      <c r="A259" s="22">
        <f>'[1]Sparse to Analytic'!A259</f>
        <v>-0.75</v>
      </c>
      <c r="B259" s="22">
        <f>'[1]Sparse to Analytic'!B259</f>
        <v>5.2083299999999999E-2</v>
      </c>
      <c r="C259" s="22">
        <f>'[1]Sparse to Analytic'!C259</f>
        <v>0.90701299999999996</v>
      </c>
      <c r="D259" s="22">
        <f>'[1]Sparse to Analytic'!D259</f>
        <v>-0.88657699999999995</v>
      </c>
      <c r="E259" s="22">
        <f>'[1]Sparse to Analytic'!E259</f>
        <v>-8.0051799999999993</v>
      </c>
      <c r="F259" s="22">
        <f>'[1]Sparse to Analytic'!F259</f>
        <v>0.88663700000000001</v>
      </c>
      <c r="G259" s="22">
        <f>IFERROR(SUMPRODUCT((ROUND('[1]Dense to Analytic'!$A$4:$A$9412,6)=ROUND(A259,6))*(ROUND('[1]Dense to Analytic'!$B$4:$B$9412,6)=ROUND(B259,6))*ROW('[1]Dense to Analytic'!$A$4:$A$9412)),0)</f>
        <v>1178</v>
      </c>
      <c r="H259" s="22">
        <f>IF($G259=0,"",INDEX('[1]Dense to Analytic'!C:C,$G259))</f>
        <v>0.90701299999999996</v>
      </c>
      <c r="I259" s="22">
        <f>IF($G259=0,"",INDEX('[1]Dense to Analytic'!D:D,$G259))</f>
        <v>-0.88657699999999995</v>
      </c>
      <c r="J259" s="22">
        <f>IF($G259=0,"",INDEX('[1]Dense to Analytic'!E:E,$G259))</f>
        <v>-8.0051799999999993</v>
      </c>
      <c r="K259" s="22">
        <f>IF($G259=0,"",INDEX('[1]Dense to Analytic'!F:F,$G259))</f>
        <v>0.88663700000000001</v>
      </c>
      <c r="L259" s="22">
        <f t="shared" si="13"/>
        <v>0</v>
      </c>
      <c r="M259" s="22">
        <f t="shared" si="14"/>
        <v>0</v>
      </c>
      <c r="N259" s="22">
        <f t="shared" si="15"/>
        <v>0</v>
      </c>
      <c r="O259" s="22">
        <f t="shared" si="16"/>
        <v>0</v>
      </c>
    </row>
    <row r="260" spans="1:15" ht="15.75" customHeight="1" x14ac:dyDescent="0.2">
      <c r="A260" s="22">
        <f>'[1]Sparse to Analytic'!A260</f>
        <v>-0.75</v>
      </c>
      <c r="B260" s="22">
        <f>'[1]Sparse to Analytic'!B260</f>
        <v>6.25E-2</v>
      </c>
      <c r="C260" s="22">
        <f>'[1]Sparse to Analytic'!C260</f>
        <v>0.915825</v>
      </c>
      <c r="D260" s="22">
        <f>'[1]Sparse to Analytic'!D260</f>
        <v>-0.80627300000000002</v>
      </c>
      <c r="E260" s="22">
        <f>'[1]Sparse to Analytic'!E260</f>
        <v>-7.3540900000000002</v>
      </c>
      <c r="F260" s="22">
        <f>'[1]Sparse to Analytic'!F260</f>
        <v>0.80632700000000002</v>
      </c>
      <c r="G260" s="22">
        <f>IFERROR(SUMPRODUCT((ROUND('[1]Dense to Analytic'!$A$4:$A$9412,6)=ROUND(A260,6))*(ROUND('[1]Dense to Analytic'!$B$4:$B$9412,6)=ROUND(B260,6))*ROW('[1]Dense to Analytic'!$A$4:$A$9412)),0)</f>
        <v>1180</v>
      </c>
      <c r="H260" s="22">
        <f>IF($G260=0,"",INDEX('[1]Dense to Analytic'!C:C,$G260))</f>
        <v>0.915825</v>
      </c>
      <c r="I260" s="22">
        <f>IF($G260=0,"",INDEX('[1]Dense to Analytic'!D:D,$G260))</f>
        <v>-0.80627300000000002</v>
      </c>
      <c r="J260" s="22">
        <f>IF($G260=0,"",INDEX('[1]Dense to Analytic'!E:E,$G260))</f>
        <v>-7.3540900000000002</v>
      </c>
      <c r="K260" s="22">
        <f>IF($G260=0,"",INDEX('[1]Dense to Analytic'!F:F,$G260))</f>
        <v>0.80632700000000002</v>
      </c>
      <c r="L260" s="22">
        <f t="shared" si="13"/>
        <v>0</v>
      </c>
      <c r="M260" s="22">
        <f t="shared" si="14"/>
        <v>0</v>
      </c>
      <c r="N260" s="22">
        <f t="shared" si="15"/>
        <v>0</v>
      </c>
      <c r="O260" s="22">
        <f t="shared" si="16"/>
        <v>0</v>
      </c>
    </row>
    <row r="261" spans="1:15" ht="15.75" customHeight="1" x14ac:dyDescent="0.2">
      <c r="A261" s="22">
        <f>'[1]Sparse to Analytic'!A261</f>
        <v>-0.75</v>
      </c>
      <c r="B261" s="22">
        <f>'[1]Sparse to Analytic'!B261</f>
        <v>7.2916700000000001E-2</v>
      </c>
      <c r="C261" s="22">
        <f>'[1]Sparse to Analytic'!C261</f>
        <v>0.92383400000000004</v>
      </c>
      <c r="D261" s="22">
        <f>'[1]Sparse to Analytic'!D261</f>
        <v>-0.73260099999999995</v>
      </c>
      <c r="E261" s="22">
        <f>'[1]Sparse to Analytic'!E261</f>
        <v>-6.7437300000000002</v>
      </c>
      <c r="F261" s="22">
        <f>'[1]Sparse to Analytic'!F261</f>
        <v>0.73264899999999999</v>
      </c>
      <c r="G261" s="22">
        <f>IFERROR(SUMPRODUCT((ROUND('[1]Dense to Analytic'!$A$4:$A$9412,6)=ROUND(A261,6))*(ROUND('[1]Dense to Analytic'!$B$4:$B$9412,6)=ROUND(B261,6))*ROW('[1]Dense to Analytic'!$A$4:$A$9412)),0)</f>
        <v>1182</v>
      </c>
      <c r="H261" s="22">
        <f>IF($G261=0,"",INDEX('[1]Dense to Analytic'!C:C,$G261))</f>
        <v>0.92383400000000004</v>
      </c>
      <c r="I261" s="22">
        <f>IF($G261=0,"",INDEX('[1]Dense to Analytic'!D:D,$G261))</f>
        <v>-0.73260099999999995</v>
      </c>
      <c r="J261" s="22">
        <f>IF($G261=0,"",INDEX('[1]Dense to Analytic'!E:E,$G261))</f>
        <v>-6.7437300000000002</v>
      </c>
      <c r="K261" s="22">
        <f>IF($G261=0,"",INDEX('[1]Dense to Analytic'!F:F,$G261))</f>
        <v>0.73264899999999999</v>
      </c>
      <c r="L261" s="22">
        <f t="shared" ref="L261:L324" si="17">ABS(H261-C261)</f>
        <v>0</v>
      </c>
      <c r="M261" s="22">
        <f t="shared" ref="M261:M324" si="18">ABS(I261-D261)</f>
        <v>0</v>
      </c>
      <c r="N261" s="22">
        <f t="shared" ref="N261:N324" si="19">ABS(J261-E261)</f>
        <v>0</v>
      </c>
      <c r="O261" s="22">
        <f t="shared" ref="O261:O324" si="20">ABS(K261-F261)</f>
        <v>0</v>
      </c>
    </row>
    <row r="262" spans="1:15" ht="15.75" customHeight="1" x14ac:dyDescent="0.2">
      <c r="A262" s="22">
        <f>'[1]Sparse to Analytic'!A262</f>
        <v>-0.75</v>
      </c>
      <c r="B262" s="22">
        <f>'[1]Sparse to Analytic'!B262</f>
        <v>8.3333299999999999E-2</v>
      </c>
      <c r="C262" s="22">
        <f>'[1]Sparse to Analytic'!C262</f>
        <v>0.93110999999999999</v>
      </c>
      <c r="D262" s="22">
        <f>'[1]Sparse to Analytic'!D262</f>
        <v>-0.66513199999999995</v>
      </c>
      <c r="E262" s="22">
        <f>'[1]Sparse to Analytic'!E262</f>
        <v>-6.1738600000000003</v>
      </c>
      <c r="F262" s="22">
        <f>'[1]Sparse to Analytic'!F262</f>
        <v>0.66517400000000004</v>
      </c>
      <c r="G262" s="22">
        <f>IFERROR(SUMPRODUCT((ROUND('[1]Dense to Analytic'!$A$4:$A$9412,6)=ROUND(A262,6))*(ROUND('[1]Dense to Analytic'!$B$4:$B$9412,6)=ROUND(B262,6))*ROW('[1]Dense to Analytic'!$A$4:$A$9412)),0)</f>
        <v>1184</v>
      </c>
      <c r="H262" s="22">
        <f>IF($G262=0,"",INDEX('[1]Dense to Analytic'!C:C,$G262))</f>
        <v>0.93110999999999999</v>
      </c>
      <c r="I262" s="22">
        <f>IF($G262=0,"",INDEX('[1]Dense to Analytic'!D:D,$G262))</f>
        <v>-0.66513199999999995</v>
      </c>
      <c r="J262" s="22">
        <f>IF($G262=0,"",INDEX('[1]Dense to Analytic'!E:E,$G262))</f>
        <v>-6.1738600000000003</v>
      </c>
      <c r="K262" s="22">
        <f>IF($G262=0,"",INDEX('[1]Dense to Analytic'!F:F,$G262))</f>
        <v>0.66517400000000004</v>
      </c>
      <c r="L262" s="22">
        <f t="shared" si="17"/>
        <v>0</v>
      </c>
      <c r="M262" s="22">
        <f t="shared" si="18"/>
        <v>0</v>
      </c>
      <c r="N262" s="22">
        <f t="shared" si="19"/>
        <v>0</v>
      </c>
      <c r="O262" s="22">
        <f t="shared" si="20"/>
        <v>0</v>
      </c>
    </row>
    <row r="263" spans="1:15" ht="15.75" customHeight="1" x14ac:dyDescent="0.2">
      <c r="A263" s="22">
        <f>'[1]Sparse to Analytic'!A263</f>
        <v>-0.75</v>
      </c>
      <c r="B263" s="22">
        <f>'[1]Sparse to Analytic'!B263</f>
        <v>9.375E-2</v>
      </c>
      <c r="C263" s="22">
        <f>'[1]Sparse to Analytic'!C263</f>
        <v>0.93771199999999999</v>
      </c>
      <c r="D263" s="22">
        <f>'[1]Sparse to Analytic'!D263</f>
        <v>-0.60344100000000001</v>
      </c>
      <c r="E263" s="22">
        <f>'[1]Sparse to Analytic'!E263</f>
        <v>-5.6436900000000003</v>
      </c>
      <c r="F263" s="22">
        <f>'[1]Sparse to Analytic'!F263</f>
        <v>0.60347799999999996</v>
      </c>
      <c r="G263" s="22">
        <f>IFERROR(SUMPRODUCT((ROUND('[1]Dense to Analytic'!$A$4:$A$9412,6)=ROUND(A263,6))*(ROUND('[1]Dense to Analytic'!$B$4:$B$9412,6)=ROUND(B263,6))*ROW('[1]Dense to Analytic'!$A$4:$A$9412)),0)</f>
        <v>1186</v>
      </c>
      <c r="H263" s="22">
        <f>IF($G263=0,"",INDEX('[1]Dense to Analytic'!C:C,$G263))</f>
        <v>0.93771199999999999</v>
      </c>
      <c r="I263" s="22">
        <f>IF($G263=0,"",INDEX('[1]Dense to Analytic'!D:D,$G263))</f>
        <v>-0.60344100000000001</v>
      </c>
      <c r="J263" s="22">
        <f>IF($G263=0,"",INDEX('[1]Dense to Analytic'!E:E,$G263))</f>
        <v>-5.6436900000000003</v>
      </c>
      <c r="K263" s="22">
        <f>IF($G263=0,"",INDEX('[1]Dense to Analytic'!F:F,$G263))</f>
        <v>0.60347799999999996</v>
      </c>
      <c r="L263" s="22">
        <f t="shared" si="17"/>
        <v>0</v>
      </c>
      <c r="M263" s="22">
        <f t="shared" si="18"/>
        <v>0</v>
      </c>
      <c r="N263" s="22">
        <f t="shared" si="19"/>
        <v>0</v>
      </c>
      <c r="O263" s="22">
        <f t="shared" si="20"/>
        <v>0</v>
      </c>
    </row>
    <row r="264" spans="1:15" ht="15.75" customHeight="1" x14ac:dyDescent="0.2">
      <c r="A264" s="22">
        <f>'[1]Sparse to Analytic'!A264</f>
        <v>-0.75</v>
      </c>
      <c r="B264" s="22">
        <f>'[1]Sparse to Analytic'!B264</f>
        <v>0.104167</v>
      </c>
      <c r="C264" s="22">
        <f>'[1]Sparse to Analytic'!C264</f>
        <v>0.94370100000000001</v>
      </c>
      <c r="D264" s="22">
        <f>'[1]Sparse to Analytic'!D264</f>
        <v>-0.54711399999999999</v>
      </c>
      <c r="E264" s="22">
        <f>'[1]Sparse to Analytic'!E264</f>
        <v>-5.1520400000000004</v>
      </c>
      <c r="F264" s="22">
        <f>'[1]Sparse to Analytic'!F264</f>
        <v>0.54714499999999999</v>
      </c>
      <c r="G264" s="22">
        <f>IFERROR(SUMPRODUCT((ROUND('[1]Dense to Analytic'!$A$4:$A$9412,6)=ROUND(A264,6))*(ROUND('[1]Dense to Analytic'!$B$4:$B$9412,6)=ROUND(B264,6))*ROW('[1]Dense to Analytic'!$A$4:$A$9412)),0)</f>
        <v>1188</v>
      </c>
      <c r="H264" s="22">
        <f>IF($G264=0,"",INDEX('[1]Dense to Analytic'!C:C,$G264))</f>
        <v>0.94370100000000001</v>
      </c>
      <c r="I264" s="22">
        <f>IF($G264=0,"",INDEX('[1]Dense to Analytic'!D:D,$G264))</f>
        <v>-0.54711399999999999</v>
      </c>
      <c r="J264" s="22">
        <f>IF($G264=0,"",INDEX('[1]Dense to Analytic'!E:E,$G264))</f>
        <v>-5.1520400000000004</v>
      </c>
      <c r="K264" s="22">
        <f>IF($G264=0,"",INDEX('[1]Dense to Analytic'!F:F,$G264))</f>
        <v>0.54714499999999999</v>
      </c>
      <c r="L264" s="22">
        <f t="shared" si="17"/>
        <v>0</v>
      </c>
      <c r="M264" s="22">
        <f t="shared" si="18"/>
        <v>0</v>
      </c>
      <c r="N264" s="22">
        <f t="shared" si="19"/>
        <v>0</v>
      </c>
      <c r="O264" s="22">
        <f t="shared" si="20"/>
        <v>0</v>
      </c>
    </row>
    <row r="265" spans="1:15" ht="15.75" customHeight="1" x14ac:dyDescent="0.2">
      <c r="A265" s="22">
        <f>'[1]Sparse to Analytic'!A265</f>
        <v>-0.75</v>
      </c>
      <c r="B265" s="22">
        <f>'[1]Sparse to Analytic'!B265</f>
        <v>0.114583</v>
      </c>
      <c r="C265" s="22">
        <f>'[1]Sparse to Analytic'!C265</f>
        <v>0.94912799999999997</v>
      </c>
      <c r="D265" s="22">
        <f>'[1]Sparse to Analytic'!D265</f>
        <v>-0.49575000000000002</v>
      </c>
      <c r="E265" s="22">
        <f>'[1]Sparse to Analytic'!E265</f>
        <v>-4.6974200000000002</v>
      </c>
      <c r="F265" s="22">
        <f>'[1]Sparse to Analytic'!F265</f>
        <v>0.49577599999999999</v>
      </c>
      <c r="G265" s="22">
        <f>IFERROR(SUMPRODUCT((ROUND('[1]Dense to Analytic'!$A$4:$A$9412,6)=ROUND(A265,6))*(ROUND('[1]Dense to Analytic'!$B$4:$B$9412,6)=ROUND(B265,6))*ROW('[1]Dense to Analytic'!$A$4:$A$9412)),0)</f>
        <v>1190</v>
      </c>
      <c r="H265" s="22">
        <f>IF($G265=0,"",INDEX('[1]Dense to Analytic'!C:C,$G265))</f>
        <v>0.94912799999999997</v>
      </c>
      <c r="I265" s="22">
        <f>IF($G265=0,"",INDEX('[1]Dense to Analytic'!D:D,$G265))</f>
        <v>-0.49575000000000002</v>
      </c>
      <c r="J265" s="22">
        <f>IF($G265=0,"",INDEX('[1]Dense to Analytic'!E:E,$G265))</f>
        <v>-4.6974200000000002</v>
      </c>
      <c r="K265" s="22">
        <f>IF($G265=0,"",INDEX('[1]Dense to Analytic'!F:F,$G265))</f>
        <v>0.49577599999999999</v>
      </c>
      <c r="L265" s="22">
        <f t="shared" si="17"/>
        <v>0</v>
      </c>
      <c r="M265" s="22">
        <f t="shared" si="18"/>
        <v>0</v>
      </c>
      <c r="N265" s="22">
        <f t="shared" si="19"/>
        <v>0</v>
      </c>
      <c r="O265" s="22">
        <f t="shared" si="20"/>
        <v>0</v>
      </c>
    </row>
    <row r="266" spans="1:15" ht="15.75" customHeight="1" x14ac:dyDescent="0.2">
      <c r="A266" s="22">
        <f>'[1]Sparse to Analytic'!A266</f>
        <v>-0.75</v>
      </c>
      <c r="B266" s="22">
        <f>'[1]Sparse to Analytic'!B266</f>
        <v>0.125</v>
      </c>
      <c r="C266" s="22">
        <f>'[1]Sparse to Analytic'!C266</f>
        <v>0.95404500000000003</v>
      </c>
      <c r="D266" s="22">
        <f>'[1]Sparse to Analytic'!D266</f>
        <v>-0.448967</v>
      </c>
      <c r="E266" s="22">
        <f>'[1]Sparse to Analytic'!E266</f>
        <v>-4.2781200000000004</v>
      </c>
      <c r="F266" s="22">
        <f>'[1]Sparse to Analytic'!F266</f>
        <v>0.448988</v>
      </c>
      <c r="G266" s="22">
        <f>IFERROR(SUMPRODUCT((ROUND('[1]Dense to Analytic'!$A$4:$A$9412,6)=ROUND(A266,6))*(ROUND('[1]Dense to Analytic'!$B$4:$B$9412,6)=ROUND(B266,6))*ROW('[1]Dense to Analytic'!$A$4:$A$9412)),0)</f>
        <v>1192</v>
      </c>
      <c r="H266" s="22">
        <f>IF($G266=0,"",INDEX('[1]Dense to Analytic'!C:C,$G266))</f>
        <v>0.95404500000000003</v>
      </c>
      <c r="I266" s="22">
        <f>IF($G266=0,"",INDEX('[1]Dense to Analytic'!D:D,$G266))</f>
        <v>-0.448967</v>
      </c>
      <c r="J266" s="22">
        <f>IF($G266=0,"",INDEX('[1]Dense to Analytic'!E:E,$G266))</f>
        <v>-4.2781200000000004</v>
      </c>
      <c r="K266" s="22">
        <f>IF($G266=0,"",INDEX('[1]Dense to Analytic'!F:F,$G266))</f>
        <v>0.448988</v>
      </c>
      <c r="L266" s="22">
        <f t="shared" si="17"/>
        <v>0</v>
      </c>
      <c r="M266" s="22">
        <f t="shared" si="18"/>
        <v>0</v>
      </c>
      <c r="N266" s="22">
        <f t="shared" si="19"/>
        <v>0</v>
      </c>
      <c r="O266" s="22">
        <f t="shared" si="20"/>
        <v>0</v>
      </c>
    </row>
    <row r="267" spans="1:15" ht="15.75" customHeight="1" x14ac:dyDescent="0.2">
      <c r="A267" s="22">
        <f>'[1]Sparse to Analytic'!A267</f>
        <v>-0.75</v>
      </c>
      <c r="B267" s="22">
        <f>'[1]Sparse to Analytic'!B267</f>
        <v>0.13541700000000001</v>
      </c>
      <c r="C267" s="22">
        <f>'[1]Sparse to Analytic'!C267</f>
        <v>0.95849700000000004</v>
      </c>
      <c r="D267" s="22">
        <f>'[1]Sparse to Analytic'!D267</f>
        <v>-0.40640100000000001</v>
      </c>
      <c r="E267" s="22">
        <f>'[1]Sparse to Analytic'!E267</f>
        <v>-3.89228</v>
      </c>
      <c r="F267" s="22">
        <f>'[1]Sparse to Analytic'!F267</f>
        <v>0.406418</v>
      </c>
      <c r="G267" s="22">
        <f>IFERROR(SUMPRODUCT((ROUND('[1]Dense to Analytic'!$A$4:$A$9412,6)=ROUND(A267,6))*(ROUND('[1]Dense to Analytic'!$B$4:$B$9412,6)=ROUND(B267,6))*ROW('[1]Dense to Analytic'!$A$4:$A$9412)),0)</f>
        <v>1194</v>
      </c>
      <c r="H267" s="22">
        <f>IF($G267=0,"",INDEX('[1]Dense to Analytic'!C:C,$G267))</f>
        <v>0.95849700000000004</v>
      </c>
      <c r="I267" s="22">
        <f>IF($G267=0,"",INDEX('[1]Dense to Analytic'!D:D,$G267))</f>
        <v>-0.40640100000000001</v>
      </c>
      <c r="J267" s="22">
        <f>IF($G267=0,"",INDEX('[1]Dense to Analytic'!E:E,$G267))</f>
        <v>-3.89228</v>
      </c>
      <c r="K267" s="22">
        <f>IF($G267=0,"",INDEX('[1]Dense to Analytic'!F:F,$G267))</f>
        <v>0.406418</v>
      </c>
      <c r="L267" s="22">
        <f t="shared" si="17"/>
        <v>0</v>
      </c>
      <c r="M267" s="22">
        <f t="shared" si="18"/>
        <v>0</v>
      </c>
      <c r="N267" s="22">
        <f t="shared" si="19"/>
        <v>0</v>
      </c>
      <c r="O267" s="22">
        <f t="shared" si="20"/>
        <v>0</v>
      </c>
    </row>
    <row r="268" spans="1:15" ht="15.75" customHeight="1" x14ac:dyDescent="0.2">
      <c r="A268" s="22">
        <f>'[1]Sparse to Analytic'!A268</f>
        <v>-0.75</v>
      </c>
      <c r="B268" s="22">
        <f>'[1]Sparse to Analytic'!B268</f>
        <v>0.14583299999999999</v>
      </c>
      <c r="C268" s="22">
        <f>'[1]Sparse to Analytic'!C268</f>
        <v>0.96252599999999999</v>
      </c>
      <c r="D268" s="22">
        <f>'[1]Sparse to Analytic'!D268</f>
        <v>-0.36770700000000001</v>
      </c>
      <c r="E268" s="22">
        <f>'[1]Sparse to Analytic'!E268</f>
        <v>-3.5379800000000001</v>
      </c>
      <c r="F268" s="22">
        <f>'[1]Sparse to Analytic'!F268</f>
        <v>0.36772100000000002</v>
      </c>
      <c r="G268" s="22">
        <f>IFERROR(SUMPRODUCT((ROUND('[1]Dense to Analytic'!$A$4:$A$9412,6)=ROUND(A268,6))*(ROUND('[1]Dense to Analytic'!$B$4:$B$9412,6)=ROUND(B268,6))*ROW('[1]Dense to Analytic'!$A$4:$A$9412)),0)</f>
        <v>1196</v>
      </c>
      <c r="H268" s="22">
        <f>IF($G268=0,"",INDEX('[1]Dense to Analytic'!C:C,$G268))</f>
        <v>0.96252599999999999</v>
      </c>
      <c r="I268" s="22">
        <f>IF($G268=0,"",INDEX('[1]Dense to Analytic'!D:D,$G268))</f>
        <v>-0.36770700000000001</v>
      </c>
      <c r="J268" s="22">
        <f>IF($G268=0,"",INDEX('[1]Dense to Analytic'!E:E,$G268))</f>
        <v>-3.5379800000000001</v>
      </c>
      <c r="K268" s="22">
        <f>IF($G268=0,"",INDEX('[1]Dense to Analytic'!F:F,$G268))</f>
        <v>0.36772100000000002</v>
      </c>
      <c r="L268" s="22">
        <f t="shared" si="17"/>
        <v>0</v>
      </c>
      <c r="M268" s="22">
        <f t="shared" si="18"/>
        <v>0</v>
      </c>
      <c r="N268" s="22">
        <f t="shared" si="19"/>
        <v>0</v>
      </c>
      <c r="O268" s="22">
        <f t="shared" si="20"/>
        <v>0</v>
      </c>
    </row>
    <row r="269" spans="1:15" ht="15.75" customHeight="1" x14ac:dyDescent="0.2">
      <c r="A269" s="22">
        <f>'[1]Sparse to Analytic'!A269</f>
        <v>-0.75</v>
      </c>
      <c r="B269" s="22">
        <f>'[1]Sparse to Analytic'!B269</f>
        <v>0.15625</v>
      </c>
      <c r="C269" s="22">
        <f>'[1]Sparse to Analytic'!C269</f>
        <v>0.96616999999999997</v>
      </c>
      <c r="D269" s="22">
        <f>'[1]Sparse to Analytic'!D269</f>
        <v>-0.332565</v>
      </c>
      <c r="E269" s="22">
        <f>'[1]Sparse to Analytic'!E269</f>
        <v>-3.2132399999999999</v>
      </c>
      <c r="F269" s="22">
        <f>'[1]Sparse to Analytic'!F269</f>
        <v>0.33257599999999998</v>
      </c>
      <c r="G269" s="22">
        <f>IFERROR(SUMPRODUCT((ROUND('[1]Dense to Analytic'!$A$4:$A$9412,6)=ROUND(A269,6))*(ROUND('[1]Dense to Analytic'!$B$4:$B$9412,6)=ROUND(B269,6))*ROW('[1]Dense to Analytic'!$A$4:$A$9412)),0)</f>
        <v>1198</v>
      </c>
      <c r="H269" s="22">
        <f>IF($G269=0,"",INDEX('[1]Dense to Analytic'!C:C,$G269))</f>
        <v>0.96616999999999997</v>
      </c>
      <c r="I269" s="22">
        <f>IF($G269=0,"",INDEX('[1]Dense to Analytic'!D:D,$G269))</f>
        <v>-0.332565</v>
      </c>
      <c r="J269" s="22">
        <f>IF($G269=0,"",INDEX('[1]Dense to Analytic'!E:E,$G269))</f>
        <v>-3.2132399999999999</v>
      </c>
      <c r="K269" s="22">
        <f>IF($G269=0,"",INDEX('[1]Dense to Analytic'!F:F,$G269))</f>
        <v>0.33257599999999998</v>
      </c>
      <c r="L269" s="22">
        <f t="shared" si="17"/>
        <v>0</v>
      </c>
      <c r="M269" s="22">
        <f t="shared" si="18"/>
        <v>0</v>
      </c>
      <c r="N269" s="22">
        <f t="shared" si="19"/>
        <v>0</v>
      </c>
      <c r="O269" s="22">
        <f t="shared" si="20"/>
        <v>0</v>
      </c>
    </row>
    <row r="270" spans="1:15" ht="15.75" customHeight="1" x14ac:dyDescent="0.2">
      <c r="A270" s="22">
        <f>'[1]Sparse to Analytic'!A270</f>
        <v>-0.75</v>
      </c>
      <c r="B270" s="22">
        <f>'[1]Sparse to Analytic'!B270</f>
        <v>0.16666700000000001</v>
      </c>
      <c r="C270" s="22">
        <f>'[1]Sparse to Analytic'!C270</f>
        <v>0.96946600000000005</v>
      </c>
      <c r="D270" s="22">
        <f>'[1]Sparse to Analytic'!D270</f>
        <v>-0.30067300000000002</v>
      </c>
      <c r="E270" s="22">
        <f>'[1]Sparse to Analytic'!E270</f>
        <v>-2.9160900000000001</v>
      </c>
      <c r="F270" s="22">
        <f>'[1]Sparse to Analytic'!F270</f>
        <v>0.30068099999999998</v>
      </c>
      <c r="G270" s="22">
        <f>IFERROR(SUMPRODUCT((ROUND('[1]Dense to Analytic'!$A$4:$A$9412,6)=ROUND(A270,6))*(ROUND('[1]Dense to Analytic'!$B$4:$B$9412,6)=ROUND(B270,6))*ROW('[1]Dense to Analytic'!$A$4:$A$9412)),0)</f>
        <v>1200</v>
      </c>
      <c r="H270" s="22">
        <f>IF($G270=0,"",INDEX('[1]Dense to Analytic'!C:C,$G270))</f>
        <v>0.96946600000000005</v>
      </c>
      <c r="I270" s="22">
        <f>IF($G270=0,"",INDEX('[1]Dense to Analytic'!D:D,$G270))</f>
        <v>-0.30067300000000002</v>
      </c>
      <c r="J270" s="22">
        <f>IF($G270=0,"",INDEX('[1]Dense to Analytic'!E:E,$G270))</f>
        <v>-2.9160900000000001</v>
      </c>
      <c r="K270" s="22">
        <f>IF($G270=0,"",INDEX('[1]Dense to Analytic'!F:F,$G270))</f>
        <v>0.30068099999999998</v>
      </c>
      <c r="L270" s="22">
        <f t="shared" si="17"/>
        <v>0</v>
      </c>
      <c r="M270" s="22">
        <f t="shared" si="18"/>
        <v>0</v>
      </c>
      <c r="N270" s="22">
        <f t="shared" si="19"/>
        <v>0</v>
      </c>
      <c r="O270" s="22">
        <f t="shared" si="20"/>
        <v>0</v>
      </c>
    </row>
    <row r="271" spans="1:15" ht="15.75" customHeight="1" x14ac:dyDescent="0.2">
      <c r="A271" s="22">
        <f>'[1]Sparse to Analytic'!A271</f>
        <v>-0.75</v>
      </c>
      <c r="B271" s="22">
        <f>'[1]Sparse to Analytic'!B271</f>
        <v>0.17708299999999999</v>
      </c>
      <c r="C271" s="22">
        <f>'[1]Sparse to Analytic'!C271</f>
        <v>0.972445</v>
      </c>
      <c r="D271" s="22">
        <f>'[1]Sparse to Analytic'!D271</f>
        <v>-0.27175100000000002</v>
      </c>
      <c r="E271" s="22">
        <f>'[1]Sparse to Analytic'!E271</f>
        <v>-2.6446100000000001</v>
      </c>
      <c r="F271" s="22">
        <f>'[1]Sparse to Analytic'!F271</f>
        <v>0.27175700000000003</v>
      </c>
      <c r="G271" s="22">
        <f>IFERROR(SUMPRODUCT((ROUND('[1]Dense to Analytic'!$A$4:$A$9412,6)=ROUND(A271,6))*(ROUND('[1]Dense to Analytic'!$B$4:$B$9412,6)=ROUND(B271,6))*ROW('[1]Dense to Analytic'!$A$4:$A$9412)),0)</f>
        <v>1202</v>
      </c>
      <c r="H271" s="22">
        <f>IF($G271=0,"",INDEX('[1]Dense to Analytic'!C:C,$G271))</f>
        <v>0.972445</v>
      </c>
      <c r="I271" s="22">
        <f>IF($G271=0,"",INDEX('[1]Dense to Analytic'!D:D,$G271))</f>
        <v>-0.27175100000000002</v>
      </c>
      <c r="J271" s="22">
        <f>IF($G271=0,"",INDEX('[1]Dense to Analytic'!E:E,$G271))</f>
        <v>-2.6446100000000001</v>
      </c>
      <c r="K271" s="22">
        <f>IF($G271=0,"",INDEX('[1]Dense to Analytic'!F:F,$G271))</f>
        <v>0.27175700000000003</v>
      </c>
      <c r="L271" s="22">
        <f t="shared" si="17"/>
        <v>0</v>
      </c>
      <c r="M271" s="22">
        <f t="shared" si="18"/>
        <v>0</v>
      </c>
      <c r="N271" s="22">
        <f t="shared" si="19"/>
        <v>0</v>
      </c>
      <c r="O271" s="22">
        <f t="shared" si="20"/>
        <v>0</v>
      </c>
    </row>
    <row r="272" spans="1:15" ht="15.75" customHeight="1" x14ac:dyDescent="0.2">
      <c r="A272" s="22">
        <f>'[1]Sparse to Analytic'!A272</f>
        <v>-0.75</v>
      </c>
      <c r="B272" s="22">
        <f>'[1]Sparse to Analytic'!B272</f>
        <v>0.1875</v>
      </c>
      <c r="C272" s="22">
        <f>'[1]Sparse to Analytic'!C272</f>
        <v>0.97513700000000003</v>
      </c>
      <c r="D272" s="22">
        <f>'[1]Sparse to Analytic'!D272</f>
        <v>-0.24553800000000001</v>
      </c>
      <c r="E272" s="22">
        <f>'[1]Sparse to Analytic'!E272</f>
        <v>-2.3969100000000001</v>
      </c>
      <c r="F272" s="22">
        <f>'[1]Sparse to Analytic'!F272</f>
        <v>0.24554200000000001</v>
      </c>
      <c r="G272" s="22">
        <f>IFERROR(SUMPRODUCT((ROUND('[1]Dense to Analytic'!$A$4:$A$9412,6)=ROUND(A272,6))*(ROUND('[1]Dense to Analytic'!$B$4:$B$9412,6)=ROUND(B272,6))*ROW('[1]Dense to Analytic'!$A$4:$A$9412)),0)</f>
        <v>1204</v>
      </c>
      <c r="H272" s="22">
        <f>IF($G272=0,"",INDEX('[1]Dense to Analytic'!C:C,$G272))</f>
        <v>0.97513700000000003</v>
      </c>
      <c r="I272" s="22">
        <f>IF($G272=0,"",INDEX('[1]Dense to Analytic'!D:D,$G272))</f>
        <v>-0.24553800000000001</v>
      </c>
      <c r="J272" s="22">
        <f>IF($G272=0,"",INDEX('[1]Dense to Analytic'!E:E,$G272))</f>
        <v>-2.3969100000000001</v>
      </c>
      <c r="K272" s="22">
        <f>IF($G272=0,"",INDEX('[1]Dense to Analytic'!F:F,$G272))</f>
        <v>0.24554200000000001</v>
      </c>
      <c r="L272" s="22">
        <f t="shared" si="17"/>
        <v>0</v>
      </c>
      <c r="M272" s="22">
        <f t="shared" si="18"/>
        <v>0</v>
      </c>
      <c r="N272" s="22">
        <f t="shared" si="19"/>
        <v>0</v>
      </c>
      <c r="O272" s="22">
        <f t="shared" si="20"/>
        <v>0</v>
      </c>
    </row>
    <row r="273" spans="1:15" ht="15.75" customHeight="1" x14ac:dyDescent="0.2">
      <c r="A273" s="22">
        <f>'[1]Sparse to Analytic'!A273</f>
        <v>-0.75</v>
      </c>
      <c r="B273" s="22">
        <f>'[1]Sparse to Analytic'!B273</f>
        <v>0.19791700000000001</v>
      </c>
      <c r="C273" s="22">
        <f>'[1]Sparse to Analytic'!C273</f>
        <v>0.97756900000000002</v>
      </c>
      <c r="D273" s="22">
        <f>'[1]Sparse to Analytic'!D273</f>
        <v>-0.22179399999999999</v>
      </c>
      <c r="E273" s="22">
        <f>'[1]Sparse to Analytic'!E273</f>
        <v>-2.1711800000000001</v>
      </c>
      <c r="F273" s="22">
        <f>'[1]Sparse to Analytic'!F273</f>
        <v>0.22179699999999999</v>
      </c>
      <c r="G273" s="22">
        <f>IFERROR(SUMPRODUCT((ROUND('[1]Dense to Analytic'!$A$4:$A$9412,6)=ROUND(A273,6))*(ROUND('[1]Dense to Analytic'!$B$4:$B$9412,6)=ROUND(B273,6))*ROW('[1]Dense to Analytic'!$A$4:$A$9412)),0)</f>
        <v>1206</v>
      </c>
      <c r="H273" s="22">
        <f>IF($G273=0,"",INDEX('[1]Dense to Analytic'!C:C,$G273))</f>
        <v>0.97756900000000002</v>
      </c>
      <c r="I273" s="22">
        <f>IF($G273=0,"",INDEX('[1]Dense to Analytic'!D:D,$G273))</f>
        <v>-0.22179399999999999</v>
      </c>
      <c r="J273" s="22">
        <f>IF($G273=0,"",INDEX('[1]Dense to Analytic'!E:E,$G273))</f>
        <v>-2.1711800000000001</v>
      </c>
      <c r="K273" s="22">
        <f>IF($G273=0,"",INDEX('[1]Dense to Analytic'!F:F,$G273))</f>
        <v>0.22179699999999999</v>
      </c>
      <c r="L273" s="22">
        <f t="shared" si="17"/>
        <v>0</v>
      </c>
      <c r="M273" s="22">
        <f t="shared" si="18"/>
        <v>0</v>
      </c>
      <c r="N273" s="22">
        <f t="shared" si="19"/>
        <v>0</v>
      </c>
      <c r="O273" s="22">
        <f t="shared" si="20"/>
        <v>0</v>
      </c>
    </row>
    <row r="274" spans="1:15" ht="15.75" customHeight="1" x14ac:dyDescent="0.2">
      <c r="A274" s="22">
        <f>'[1]Sparse to Analytic'!A274</f>
        <v>-0.75</v>
      </c>
      <c r="B274" s="22">
        <f>'[1]Sparse to Analytic'!B274</f>
        <v>0.20833299999999999</v>
      </c>
      <c r="C274" s="22">
        <f>'[1]Sparse to Analytic'!C274</f>
        <v>0.979765</v>
      </c>
      <c r="D274" s="22">
        <f>'[1]Sparse to Analytic'!D274</f>
        <v>-0.200298</v>
      </c>
      <c r="E274" s="22">
        <f>'[1]Sparse to Analytic'!E274</f>
        <v>-1.9657100000000001</v>
      </c>
      <c r="F274" s="22">
        <f>'[1]Sparse to Analytic'!F274</f>
        <v>0.20030000000000001</v>
      </c>
      <c r="G274" s="22">
        <f>IFERROR(SUMPRODUCT((ROUND('[1]Dense to Analytic'!$A$4:$A$9412,6)=ROUND(A274,6))*(ROUND('[1]Dense to Analytic'!$B$4:$B$9412,6)=ROUND(B274,6))*ROW('[1]Dense to Analytic'!$A$4:$A$9412)),0)</f>
        <v>1208</v>
      </c>
      <c r="H274" s="22">
        <f>IF($G274=0,"",INDEX('[1]Dense to Analytic'!C:C,$G274))</f>
        <v>0.979765</v>
      </c>
      <c r="I274" s="22">
        <f>IF($G274=0,"",INDEX('[1]Dense to Analytic'!D:D,$G274))</f>
        <v>-0.200298</v>
      </c>
      <c r="J274" s="22">
        <f>IF($G274=0,"",INDEX('[1]Dense to Analytic'!E:E,$G274))</f>
        <v>-1.9657100000000001</v>
      </c>
      <c r="K274" s="22">
        <f>IF($G274=0,"",INDEX('[1]Dense to Analytic'!F:F,$G274))</f>
        <v>0.20030000000000001</v>
      </c>
      <c r="L274" s="22">
        <f t="shared" si="17"/>
        <v>0</v>
      </c>
      <c r="M274" s="22">
        <f t="shared" si="18"/>
        <v>0</v>
      </c>
      <c r="N274" s="22">
        <f t="shared" si="19"/>
        <v>0</v>
      </c>
      <c r="O274" s="22">
        <f t="shared" si="20"/>
        <v>0</v>
      </c>
    </row>
    <row r="275" spans="1:15" ht="15.75" customHeight="1" x14ac:dyDescent="0.2">
      <c r="A275" s="22">
        <f>'[1]Sparse to Analytic'!A275</f>
        <v>-0.75</v>
      </c>
      <c r="B275" s="22">
        <f>'[1]Sparse to Analytic'!B275</f>
        <v>0.21875</v>
      </c>
      <c r="C275" s="22">
        <f>'[1]Sparse to Analytic'!C275</f>
        <v>0.98174899999999998</v>
      </c>
      <c r="D275" s="22">
        <f>'[1]Sparse to Analytic'!D275</f>
        <v>-0.18084700000000001</v>
      </c>
      <c r="E275" s="22">
        <f>'[1]Sparse to Analytic'!E275</f>
        <v>-1.77887</v>
      </c>
      <c r="F275" s="22">
        <f>'[1]Sparse to Analytic'!F275</f>
        <v>0.18084700000000001</v>
      </c>
      <c r="G275" s="22">
        <f>IFERROR(SUMPRODUCT((ROUND('[1]Dense to Analytic'!$A$4:$A$9412,6)=ROUND(A275,6))*(ROUND('[1]Dense to Analytic'!$B$4:$B$9412,6)=ROUND(B275,6))*ROW('[1]Dense to Analytic'!$A$4:$A$9412)),0)</f>
        <v>1210</v>
      </c>
      <c r="H275" s="22">
        <f>IF($G275=0,"",INDEX('[1]Dense to Analytic'!C:C,$G275))</f>
        <v>0.98174899999999998</v>
      </c>
      <c r="I275" s="22">
        <f>IF($G275=0,"",INDEX('[1]Dense to Analytic'!D:D,$G275))</f>
        <v>-0.18084700000000001</v>
      </c>
      <c r="J275" s="22">
        <f>IF($G275=0,"",INDEX('[1]Dense to Analytic'!E:E,$G275))</f>
        <v>-1.77887</v>
      </c>
      <c r="K275" s="22">
        <f>IF($G275=0,"",INDEX('[1]Dense to Analytic'!F:F,$G275))</f>
        <v>0.18084700000000001</v>
      </c>
      <c r="L275" s="22">
        <f t="shared" si="17"/>
        <v>0</v>
      </c>
      <c r="M275" s="22">
        <f t="shared" si="18"/>
        <v>0</v>
      </c>
      <c r="N275" s="22">
        <f t="shared" si="19"/>
        <v>0</v>
      </c>
      <c r="O275" s="22">
        <f t="shared" si="20"/>
        <v>0</v>
      </c>
    </row>
    <row r="276" spans="1:15" ht="15.75" customHeight="1" x14ac:dyDescent="0.2">
      <c r="A276" s="22">
        <f>'[1]Sparse to Analytic'!A276</f>
        <v>-0.75</v>
      </c>
      <c r="B276" s="22">
        <f>'[1]Sparse to Analytic'!B276</f>
        <v>0.22916700000000001</v>
      </c>
      <c r="C276" s="22">
        <f>'[1]Sparse to Analytic'!C276</f>
        <v>0.98353900000000005</v>
      </c>
      <c r="D276" s="22">
        <f>'[1]Sparse to Analytic'!D276</f>
        <v>-0.16325200000000001</v>
      </c>
      <c r="E276" s="22">
        <f>'[1]Sparse to Analytic'!E276</f>
        <v>-1.60911</v>
      </c>
      <c r="F276" s="22">
        <f>'[1]Sparse to Analytic'!F276</f>
        <v>0.16325200000000001</v>
      </c>
      <c r="G276" s="22">
        <f>IFERROR(SUMPRODUCT((ROUND('[1]Dense to Analytic'!$A$4:$A$9412,6)=ROUND(A276,6))*(ROUND('[1]Dense to Analytic'!$B$4:$B$9412,6)=ROUND(B276,6))*ROW('[1]Dense to Analytic'!$A$4:$A$9412)),0)</f>
        <v>1212</v>
      </c>
      <c r="H276" s="22">
        <f>IF($G276=0,"",INDEX('[1]Dense to Analytic'!C:C,$G276))</f>
        <v>0.98353900000000005</v>
      </c>
      <c r="I276" s="22">
        <f>IF($G276=0,"",INDEX('[1]Dense to Analytic'!D:D,$G276))</f>
        <v>-0.16325200000000001</v>
      </c>
      <c r="J276" s="22">
        <f>IF($G276=0,"",INDEX('[1]Dense to Analytic'!E:E,$G276))</f>
        <v>-1.60911</v>
      </c>
      <c r="K276" s="22">
        <f>IF($G276=0,"",INDEX('[1]Dense to Analytic'!F:F,$G276))</f>
        <v>0.16325200000000001</v>
      </c>
      <c r="L276" s="22">
        <f t="shared" si="17"/>
        <v>0</v>
      </c>
      <c r="M276" s="22">
        <f t="shared" si="18"/>
        <v>0</v>
      </c>
      <c r="N276" s="22">
        <f t="shared" si="19"/>
        <v>0</v>
      </c>
      <c r="O276" s="22">
        <f t="shared" si="20"/>
        <v>0</v>
      </c>
    </row>
    <row r="277" spans="1:15" ht="15.75" customHeight="1" x14ac:dyDescent="0.2">
      <c r="A277" s="22">
        <f>'[1]Sparse to Analytic'!A277</f>
        <v>-0.75</v>
      </c>
      <c r="B277" s="22">
        <f>'[1]Sparse to Analytic'!B277</f>
        <v>0.23958299999999999</v>
      </c>
      <c r="C277" s="22">
        <f>'[1]Sparse to Analytic'!C277</f>
        <v>0.98515600000000003</v>
      </c>
      <c r="D277" s="22">
        <f>'[1]Sparse to Analytic'!D277</f>
        <v>-0.147342</v>
      </c>
      <c r="E277" s="22">
        <f>'[1]Sparse to Analytic'!E277</f>
        <v>-1.4550099999999999</v>
      </c>
      <c r="F277" s="22">
        <f>'[1]Sparse to Analytic'!F277</f>
        <v>0.147342</v>
      </c>
      <c r="G277" s="22">
        <f>IFERROR(SUMPRODUCT((ROUND('[1]Dense to Analytic'!$A$4:$A$9412,6)=ROUND(A277,6))*(ROUND('[1]Dense to Analytic'!$B$4:$B$9412,6)=ROUND(B277,6))*ROW('[1]Dense to Analytic'!$A$4:$A$9412)),0)</f>
        <v>1214</v>
      </c>
      <c r="H277" s="22">
        <f>IF($G277=0,"",INDEX('[1]Dense to Analytic'!C:C,$G277))</f>
        <v>0.98515600000000003</v>
      </c>
      <c r="I277" s="22">
        <f>IF($G277=0,"",INDEX('[1]Dense to Analytic'!D:D,$G277))</f>
        <v>-0.147342</v>
      </c>
      <c r="J277" s="22">
        <f>IF($G277=0,"",INDEX('[1]Dense to Analytic'!E:E,$G277))</f>
        <v>-1.4550099999999999</v>
      </c>
      <c r="K277" s="22">
        <f>IF($G277=0,"",INDEX('[1]Dense to Analytic'!F:F,$G277))</f>
        <v>0.147342</v>
      </c>
      <c r="L277" s="22">
        <f t="shared" si="17"/>
        <v>0</v>
      </c>
      <c r="M277" s="22">
        <f t="shared" si="18"/>
        <v>0</v>
      </c>
      <c r="N277" s="22">
        <f t="shared" si="19"/>
        <v>0</v>
      </c>
      <c r="O277" s="22">
        <f t="shared" si="20"/>
        <v>0</v>
      </c>
    </row>
    <row r="278" spans="1:15" ht="15.75" customHeight="1" x14ac:dyDescent="0.2">
      <c r="A278" s="22">
        <f>'[1]Sparse to Analytic'!A278</f>
        <v>-0.75</v>
      </c>
      <c r="B278" s="22">
        <f>'[1]Sparse to Analytic'!B278</f>
        <v>0.25</v>
      </c>
      <c r="C278" s="22">
        <f>'[1]Sparse to Analytic'!C278</f>
        <v>0.98661399999999999</v>
      </c>
      <c r="D278" s="22">
        <f>'[1]Sparse to Analytic'!D278</f>
        <v>-0.132962</v>
      </c>
      <c r="E278" s="22">
        <f>'[1]Sparse to Analytic'!E278</f>
        <v>-1.31521</v>
      </c>
      <c r="F278" s="22">
        <f>'[1]Sparse to Analytic'!F278</f>
        <v>0.132961</v>
      </c>
      <c r="G278" s="22">
        <f>IFERROR(SUMPRODUCT((ROUND('[1]Dense to Analytic'!$A$4:$A$9412,6)=ROUND(A278,6))*(ROUND('[1]Dense to Analytic'!$B$4:$B$9412,6)=ROUND(B278,6))*ROW('[1]Dense to Analytic'!$A$4:$A$9412)),0)</f>
        <v>1216</v>
      </c>
      <c r="H278" s="22">
        <f>IF($G278=0,"",INDEX('[1]Dense to Analytic'!C:C,$G278))</f>
        <v>0.98661399999999999</v>
      </c>
      <c r="I278" s="22">
        <f>IF($G278=0,"",INDEX('[1]Dense to Analytic'!D:D,$G278))</f>
        <v>-0.132962</v>
      </c>
      <c r="J278" s="22">
        <f>IF($G278=0,"",INDEX('[1]Dense to Analytic'!E:E,$G278))</f>
        <v>-1.31521</v>
      </c>
      <c r="K278" s="22">
        <f>IF($G278=0,"",INDEX('[1]Dense to Analytic'!F:F,$G278))</f>
        <v>0.132961</v>
      </c>
      <c r="L278" s="22">
        <f t="shared" si="17"/>
        <v>0</v>
      </c>
      <c r="M278" s="22">
        <f t="shared" si="18"/>
        <v>0</v>
      </c>
      <c r="N278" s="22">
        <f t="shared" si="19"/>
        <v>0</v>
      </c>
      <c r="O278" s="22">
        <f t="shared" si="20"/>
        <v>0</v>
      </c>
    </row>
    <row r="279" spans="1:15" ht="15.75" customHeight="1" x14ac:dyDescent="0.2">
      <c r="A279" s="22">
        <f>'[1]Sparse to Analytic'!A279</f>
        <v>-0.75</v>
      </c>
      <c r="B279" s="22">
        <f>'[1]Sparse to Analytic'!B279</f>
        <v>0.26041700000000001</v>
      </c>
      <c r="C279" s="22">
        <f>'[1]Sparse to Analytic'!C279</f>
        <v>0.98792999999999997</v>
      </c>
      <c r="D279" s="22">
        <f>'[1]Sparse to Analytic'!D279</f>
        <v>-0.11996800000000001</v>
      </c>
      <c r="E279" s="22">
        <f>'[1]Sparse to Analytic'!E279</f>
        <v>-1.18848</v>
      </c>
      <c r="F279" s="22">
        <f>'[1]Sparse to Analytic'!F279</f>
        <v>0.119967</v>
      </c>
      <c r="G279" s="22">
        <f>IFERROR(SUMPRODUCT((ROUND('[1]Dense to Analytic'!$A$4:$A$9412,6)=ROUND(A279,6))*(ROUND('[1]Dense to Analytic'!$B$4:$B$9412,6)=ROUND(B279,6))*ROW('[1]Dense to Analytic'!$A$4:$A$9412)),0)</f>
        <v>1218</v>
      </c>
      <c r="H279" s="22">
        <f>IF($G279=0,"",INDEX('[1]Dense to Analytic'!C:C,$G279))</f>
        <v>0.98792999999999997</v>
      </c>
      <c r="I279" s="22">
        <f>IF($G279=0,"",INDEX('[1]Dense to Analytic'!D:D,$G279))</f>
        <v>-0.11996800000000001</v>
      </c>
      <c r="J279" s="22">
        <f>IF($G279=0,"",INDEX('[1]Dense to Analytic'!E:E,$G279))</f>
        <v>-1.18848</v>
      </c>
      <c r="K279" s="22">
        <f>IF($G279=0,"",INDEX('[1]Dense to Analytic'!F:F,$G279))</f>
        <v>0.119967</v>
      </c>
      <c r="L279" s="22">
        <f t="shared" si="17"/>
        <v>0</v>
      </c>
      <c r="M279" s="22">
        <f t="shared" si="18"/>
        <v>0</v>
      </c>
      <c r="N279" s="22">
        <f t="shared" si="19"/>
        <v>0</v>
      </c>
      <c r="O279" s="22">
        <f t="shared" si="20"/>
        <v>0</v>
      </c>
    </row>
    <row r="280" spans="1:15" ht="15.75" customHeight="1" x14ac:dyDescent="0.2">
      <c r="A280" s="22">
        <f>'[1]Sparse to Analytic'!A280</f>
        <v>-0.75</v>
      </c>
      <c r="B280" s="22">
        <f>'[1]Sparse to Analytic'!B280</f>
        <v>0.27083299999999999</v>
      </c>
      <c r="C280" s="22">
        <f>'[1]Sparse to Analytic'!C280</f>
        <v>0.98911800000000005</v>
      </c>
      <c r="D280" s="22">
        <f>'[1]Sparse to Analytic'!D280</f>
        <v>-0.10823000000000001</v>
      </c>
      <c r="E280" s="22">
        <f>'[1]Sparse to Analytic'!E280</f>
        <v>-1.0736600000000001</v>
      </c>
      <c r="F280" s="22">
        <f>'[1]Sparse to Analytic'!F280</f>
        <v>0.108228</v>
      </c>
      <c r="G280" s="22">
        <f>IFERROR(SUMPRODUCT((ROUND('[1]Dense to Analytic'!$A$4:$A$9412,6)=ROUND(A280,6))*(ROUND('[1]Dense to Analytic'!$B$4:$B$9412,6)=ROUND(B280,6))*ROW('[1]Dense to Analytic'!$A$4:$A$9412)),0)</f>
        <v>1220</v>
      </c>
      <c r="H280" s="22">
        <f>IF($G280=0,"",INDEX('[1]Dense to Analytic'!C:C,$G280))</f>
        <v>0.98911800000000005</v>
      </c>
      <c r="I280" s="22">
        <f>IF($G280=0,"",INDEX('[1]Dense to Analytic'!D:D,$G280))</f>
        <v>-0.10823000000000001</v>
      </c>
      <c r="J280" s="22">
        <f>IF($G280=0,"",INDEX('[1]Dense to Analytic'!E:E,$G280))</f>
        <v>-1.0736600000000001</v>
      </c>
      <c r="K280" s="22">
        <f>IF($G280=0,"",INDEX('[1]Dense to Analytic'!F:F,$G280))</f>
        <v>0.108228</v>
      </c>
      <c r="L280" s="22">
        <f t="shared" si="17"/>
        <v>0</v>
      </c>
      <c r="M280" s="22">
        <f t="shared" si="18"/>
        <v>0</v>
      </c>
      <c r="N280" s="22">
        <f t="shared" si="19"/>
        <v>0</v>
      </c>
      <c r="O280" s="22">
        <f t="shared" si="20"/>
        <v>0</v>
      </c>
    </row>
    <row r="281" spans="1:15" ht="15.75" customHeight="1" x14ac:dyDescent="0.2">
      <c r="A281" s="22">
        <f>'[1]Sparse to Analytic'!A281</f>
        <v>-0.75</v>
      </c>
      <c r="B281" s="22">
        <f>'[1]Sparse to Analytic'!B281</f>
        <v>0.28125</v>
      </c>
      <c r="C281" s="22">
        <f>'[1]Sparse to Analytic'!C281</f>
        <v>0.99018899999999999</v>
      </c>
      <c r="D281" s="22">
        <f>'[1]Sparse to Analytic'!D281</f>
        <v>-9.7628400000000004E-2</v>
      </c>
      <c r="E281" s="22">
        <f>'[1]Sparse to Analytic'!E281</f>
        <v>-0.96969499999999997</v>
      </c>
      <c r="F281" s="22">
        <f>'[1]Sparse to Analytic'!F281</f>
        <v>9.7626900000000003E-2</v>
      </c>
      <c r="G281" s="22">
        <f>IFERROR(SUMPRODUCT((ROUND('[1]Dense to Analytic'!$A$4:$A$9412,6)=ROUND(A281,6))*(ROUND('[1]Dense to Analytic'!$B$4:$B$9412,6)=ROUND(B281,6))*ROW('[1]Dense to Analytic'!$A$4:$A$9412)),0)</f>
        <v>1222</v>
      </c>
      <c r="H281" s="22">
        <f>IF($G281=0,"",INDEX('[1]Dense to Analytic'!C:C,$G281))</f>
        <v>0.99018899999999999</v>
      </c>
      <c r="I281" s="22">
        <f>IF($G281=0,"",INDEX('[1]Dense to Analytic'!D:D,$G281))</f>
        <v>-9.7628400000000004E-2</v>
      </c>
      <c r="J281" s="22">
        <f>IF($G281=0,"",INDEX('[1]Dense to Analytic'!E:E,$G281))</f>
        <v>-0.96969499999999997</v>
      </c>
      <c r="K281" s="22">
        <f>IF($G281=0,"",INDEX('[1]Dense to Analytic'!F:F,$G281))</f>
        <v>9.7626900000000003E-2</v>
      </c>
      <c r="L281" s="22">
        <f t="shared" si="17"/>
        <v>0</v>
      </c>
      <c r="M281" s="22">
        <f t="shared" si="18"/>
        <v>0</v>
      </c>
      <c r="N281" s="22">
        <f t="shared" si="19"/>
        <v>0</v>
      </c>
      <c r="O281" s="22">
        <f t="shared" si="20"/>
        <v>0</v>
      </c>
    </row>
    <row r="282" spans="1:15" ht="15.75" customHeight="1" x14ac:dyDescent="0.2">
      <c r="A282" s="22">
        <f>'[1]Sparse to Analytic'!A282</f>
        <v>-0.75</v>
      </c>
      <c r="B282" s="22">
        <f>'[1]Sparse to Analytic'!B282</f>
        <v>0.29166700000000001</v>
      </c>
      <c r="C282" s="22">
        <f>'[1]Sparse to Analytic'!C282</f>
        <v>0.99115500000000001</v>
      </c>
      <c r="D282" s="22">
        <f>'[1]Sparse to Analytic'!D282</f>
        <v>-8.8056200000000001E-2</v>
      </c>
      <c r="E282" s="22">
        <f>'[1]Sparse to Analytic'!E282</f>
        <v>-0.87559500000000001</v>
      </c>
      <c r="F282" s="22">
        <f>'[1]Sparse to Analytic'!F282</f>
        <v>8.8054599999999997E-2</v>
      </c>
      <c r="G282" s="22">
        <f>IFERROR(SUMPRODUCT((ROUND('[1]Dense to Analytic'!$A$4:$A$9412,6)=ROUND(A282,6))*(ROUND('[1]Dense to Analytic'!$B$4:$B$9412,6)=ROUND(B282,6))*ROW('[1]Dense to Analytic'!$A$4:$A$9412)),0)</f>
        <v>1224</v>
      </c>
      <c r="H282" s="22">
        <f>IF($G282=0,"",INDEX('[1]Dense to Analytic'!C:C,$G282))</f>
        <v>0.99115500000000001</v>
      </c>
      <c r="I282" s="22">
        <f>IF($G282=0,"",INDEX('[1]Dense to Analytic'!D:D,$G282))</f>
        <v>-8.8056200000000001E-2</v>
      </c>
      <c r="J282" s="22">
        <f>IF($G282=0,"",INDEX('[1]Dense to Analytic'!E:E,$G282))</f>
        <v>-0.87559500000000001</v>
      </c>
      <c r="K282" s="22">
        <f>IF($G282=0,"",INDEX('[1]Dense to Analytic'!F:F,$G282))</f>
        <v>8.8054599999999997E-2</v>
      </c>
      <c r="L282" s="22">
        <f t="shared" si="17"/>
        <v>0</v>
      </c>
      <c r="M282" s="22">
        <f t="shared" si="18"/>
        <v>0</v>
      </c>
      <c r="N282" s="22">
        <f t="shared" si="19"/>
        <v>0</v>
      </c>
      <c r="O282" s="22">
        <f t="shared" si="20"/>
        <v>0</v>
      </c>
    </row>
    <row r="283" spans="1:15" ht="15.75" customHeight="1" x14ac:dyDescent="0.2">
      <c r="A283" s="22">
        <f>'[1]Sparse to Analytic'!A283</f>
        <v>-0.75</v>
      </c>
      <c r="B283" s="22">
        <f>'[1]Sparse to Analytic'!B283</f>
        <v>0.30208299999999999</v>
      </c>
      <c r="C283" s="22">
        <f>'[1]Sparse to Analytic'!C283</f>
        <v>0.99202699999999999</v>
      </c>
      <c r="D283" s="22">
        <f>'[1]Sparse to Analytic'!D283</f>
        <v>-7.9414899999999997E-2</v>
      </c>
      <c r="E283" s="22">
        <f>'[1]Sparse to Analytic'!E283</f>
        <v>-0.79046499999999997</v>
      </c>
      <c r="F283" s="22">
        <f>'[1]Sparse to Analytic'!F283</f>
        <v>7.9413200000000003E-2</v>
      </c>
      <c r="G283" s="22">
        <f>IFERROR(SUMPRODUCT((ROUND('[1]Dense to Analytic'!$A$4:$A$9412,6)=ROUND(A283,6))*(ROUND('[1]Dense to Analytic'!$B$4:$B$9412,6)=ROUND(B283,6))*ROW('[1]Dense to Analytic'!$A$4:$A$9412)),0)</f>
        <v>1226</v>
      </c>
      <c r="H283" s="22">
        <f>IF($G283=0,"",INDEX('[1]Dense to Analytic'!C:C,$G283))</f>
        <v>0.99202699999999999</v>
      </c>
      <c r="I283" s="22">
        <f>IF($G283=0,"",INDEX('[1]Dense to Analytic'!D:D,$G283))</f>
        <v>-7.9414899999999997E-2</v>
      </c>
      <c r="J283" s="22">
        <f>IF($G283=0,"",INDEX('[1]Dense to Analytic'!E:E,$G283))</f>
        <v>-0.79046499999999997</v>
      </c>
      <c r="K283" s="22">
        <f>IF($G283=0,"",INDEX('[1]Dense to Analytic'!F:F,$G283))</f>
        <v>7.9413200000000003E-2</v>
      </c>
      <c r="L283" s="22">
        <f t="shared" si="17"/>
        <v>0</v>
      </c>
      <c r="M283" s="22">
        <f t="shared" si="18"/>
        <v>0</v>
      </c>
      <c r="N283" s="22">
        <f t="shared" si="19"/>
        <v>0</v>
      </c>
      <c r="O283" s="22">
        <f t="shared" si="20"/>
        <v>0</v>
      </c>
    </row>
    <row r="284" spans="1:15" ht="15.75" customHeight="1" x14ac:dyDescent="0.2">
      <c r="A284" s="22">
        <f>'[1]Sparse to Analytic'!A284</f>
        <v>-0.75</v>
      </c>
      <c r="B284" s="22">
        <f>'[1]Sparse to Analytic'!B284</f>
        <v>0.3125</v>
      </c>
      <c r="C284" s="22">
        <f>'[1]Sparse to Analytic'!C284</f>
        <v>0.99281299999999995</v>
      </c>
      <c r="D284" s="22">
        <f>'[1]Sparse to Analytic'!D284</f>
        <v>-7.1615399999999996E-2</v>
      </c>
      <c r="E284" s="22">
        <f>'[1]Sparse to Analytic'!E284</f>
        <v>-0.71348</v>
      </c>
      <c r="F284" s="22">
        <f>'[1]Sparse to Analytic'!F284</f>
        <v>7.1613800000000005E-2</v>
      </c>
      <c r="G284" s="22">
        <f>IFERROR(SUMPRODUCT((ROUND('[1]Dense to Analytic'!$A$4:$A$9412,6)=ROUND(A284,6))*(ROUND('[1]Dense to Analytic'!$B$4:$B$9412,6)=ROUND(B284,6))*ROW('[1]Dense to Analytic'!$A$4:$A$9412)),0)</f>
        <v>1228</v>
      </c>
      <c r="H284" s="22">
        <f>IF($G284=0,"",INDEX('[1]Dense to Analytic'!C:C,$G284))</f>
        <v>0.99281299999999995</v>
      </c>
      <c r="I284" s="22">
        <f>IF($G284=0,"",INDEX('[1]Dense to Analytic'!D:D,$G284))</f>
        <v>-7.1615399999999996E-2</v>
      </c>
      <c r="J284" s="22">
        <f>IF($G284=0,"",INDEX('[1]Dense to Analytic'!E:E,$G284))</f>
        <v>-0.71348</v>
      </c>
      <c r="K284" s="22">
        <f>IF($G284=0,"",INDEX('[1]Dense to Analytic'!F:F,$G284))</f>
        <v>7.1613800000000005E-2</v>
      </c>
      <c r="L284" s="22">
        <f t="shared" si="17"/>
        <v>0</v>
      </c>
      <c r="M284" s="22">
        <f t="shared" si="18"/>
        <v>0</v>
      </c>
      <c r="N284" s="22">
        <f t="shared" si="19"/>
        <v>0</v>
      </c>
      <c r="O284" s="22">
        <f t="shared" si="20"/>
        <v>0</v>
      </c>
    </row>
    <row r="285" spans="1:15" ht="15.75" customHeight="1" x14ac:dyDescent="0.2">
      <c r="A285" s="22">
        <f>'[1]Sparse to Analytic'!A285</f>
        <v>-0.75</v>
      </c>
      <c r="B285" s="22">
        <f>'[1]Sparse to Analytic'!B285</f>
        <v>0.32291700000000001</v>
      </c>
      <c r="C285" s="22">
        <f>'[1]Sparse to Analytic'!C285</f>
        <v>0.99352099999999999</v>
      </c>
      <c r="D285" s="22">
        <f>'[1]Sparse to Analytic'!D285</f>
        <v>-6.4576900000000007E-2</v>
      </c>
      <c r="E285" s="22">
        <f>'[1]Sparse to Analytic'!E285</f>
        <v>-0.64388500000000004</v>
      </c>
      <c r="F285" s="22">
        <f>'[1]Sparse to Analytic'!F285</f>
        <v>6.4575300000000002E-2</v>
      </c>
      <c r="G285" s="22">
        <f>IFERROR(SUMPRODUCT((ROUND('[1]Dense to Analytic'!$A$4:$A$9412,6)=ROUND(A285,6))*(ROUND('[1]Dense to Analytic'!$B$4:$B$9412,6)=ROUND(B285,6))*ROW('[1]Dense to Analytic'!$A$4:$A$9412)),0)</f>
        <v>1230</v>
      </c>
      <c r="H285" s="22">
        <f>IF($G285=0,"",INDEX('[1]Dense to Analytic'!C:C,$G285))</f>
        <v>0.99352099999999999</v>
      </c>
      <c r="I285" s="22">
        <f>IF($G285=0,"",INDEX('[1]Dense to Analytic'!D:D,$G285))</f>
        <v>-6.4576900000000007E-2</v>
      </c>
      <c r="J285" s="22">
        <f>IF($G285=0,"",INDEX('[1]Dense to Analytic'!E:E,$G285))</f>
        <v>-0.64388500000000004</v>
      </c>
      <c r="K285" s="22">
        <f>IF($G285=0,"",INDEX('[1]Dense to Analytic'!F:F,$G285))</f>
        <v>6.4575300000000002E-2</v>
      </c>
      <c r="L285" s="22">
        <f t="shared" si="17"/>
        <v>0</v>
      </c>
      <c r="M285" s="22">
        <f t="shared" si="18"/>
        <v>0</v>
      </c>
      <c r="N285" s="22">
        <f t="shared" si="19"/>
        <v>0</v>
      </c>
      <c r="O285" s="22">
        <f t="shared" si="20"/>
        <v>0</v>
      </c>
    </row>
    <row r="286" spans="1:15" ht="15.75" customHeight="1" x14ac:dyDescent="0.2">
      <c r="A286" s="22">
        <f>'[1]Sparse to Analytic'!A286</f>
        <v>-0.75</v>
      </c>
      <c r="B286" s="22">
        <f>'[1]Sparse to Analytic'!B286</f>
        <v>0.33333299999999999</v>
      </c>
      <c r="C286" s="22">
        <f>'[1]Sparse to Analytic'!C286</f>
        <v>0.99416099999999996</v>
      </c>
      <c r="D286" s="22">
        <f>'[1]Sparse to Analytic'!D286</f>
        <v>-5.8226E-2</v>
      </c>
      <c r="E286" s="22">
        <f>'[1]Sparse to Analytic'!E286</f>
        <v>-0.58099100000000004</v>
      </c>
      <c r="F286" s="22">
        <f>'[1]Sparse to Analytic'!F286</f>
        <v>5.8224499999999998E-2</v>
      </c>
      <c r="G286" s="22">
        <f>IFERROR(SUMPRODUCT((ROUND('[1]Dense to Analytic'!$A$4:$A$9412,6)=ROUND(A286,6))*(ROUND('[1]Dense to Analytic'!$B$4:$B$9412,6)=ROUND(B286,6))*ROW('[1]Dense to Analytic'!$A$4:$A$9412)),0)</f>
        <v>1232</v>
      </c>
      <c r="H286" s="22">
        <f>IF($G286=0,"",INDEX('[1]Dense to Analytic'!C:C,$G286))</f>
        <v>0.99416099999999996</v>
      </c>
      <c r="I286" s="22">
        <f>IF($G286=0,"",INDEX('[1]Dense to Analytic'!D:D,$G286))</f>
        <v>-5.8226E-2</v>
      </c>
      <c r="J286" s="22">
        <f>IF($G286=0,"",INDEX('[1]Dense to Analytic'!E:E,$G286))</f>
        <v>-0.58099100000000004</v>
      </c>
      <c r="K286" s="22">
        <f>IF($G286=0,"",INDEX('[1]Dense to Analytic'!F:F,$G286))</f>
        <v>5.8224499999999998E-2</v>
      </c>
      <c r="L286" s="22">
        <f t="shared" si="17"/>
        <v>0</v>
      </c>
      <c r="M286" s="22">
        <f t="shared" si="18"/>
        <v>0</v>
      </c>
      <c r="N286" s="22">
        <f t="shared" si="19"/>
        <v>0</v>
      </c>
      <c r="O286" s="22">
        <f t="shared" si="20"/>
        <v>0</v>
      </c>
    </row>
    <row r="287" spans="1:15" ht="15.75" customHeight="1" x14ac:dyDescent="0.2">
      <c r="A287" s="22">
        <f>'[1]Sparse to Analytic'!A287</f>
        <v>-0.75</v>
      </c>
      <c r="B287" s="22">
        <f>'[1]Sparse to Analytic'!B287</f>
        <v>0.34375</v>
      </c>
      <c r="C287" s="22">
        <f>'[1]Sparse to Analytic'!C287</f>
        <v>0.99473699999999998</v>
      </c>
      <c r="D287" s="22">
        <f>'[1]Sparse to Analytic'!D287</f>
        <v>-5.2496399999999999E-2</v>
      </c>
      <c r="E287" s="22">
        <f>'[1]Sparse to Analytic'!E287</f>
        <v>-0.524169</v>
      </c>
      <c r="F287" s="22">
        <f>'[1]Sparse to Analytic'!F287</f>
        <v>5.2495E-2</v>
      </c>
      <c r="G287" s="22">
        <f>IFERROR(SUMPRODUCT((ROUND('[1]Dense to Analytic'!$A$4:$A$9412,6)=ROUND(A287,6))*(ROUND('[1]Dense to Analytic'!$B$4:$B$9412,6)=ROUND(B287,6))*ROW('[1]Dense to Analytic'!$A$4:$A$9412)),0)</f>
        <v>1234</v>
      </c>
      <c r="H287" s="22">
        <f>IF($G287=0,"",INDEX('[1]Dense to Analytic'!C:C,$G287))</f>
        <v>0.99473699999999998</v>
      </c>
      <c r="I287" s="22">
        <f>IF($G287=0,"",INDEX('[1]Dense to Analytic'!D:D,$G287))</f>
        <v>-5.2496399999999999E-2</v>
      </c>
      <c r="J287" s="22">
        <f>IF($G287=0,"",INDEX('[1]Dense to Analytic'!E:E,$G287))</f>
        <v>-0.524169</v>
      </c>
      <c r="K287" s="22">
        <f>IF($G287=0,"",INDEX('[1]Dense to Analytic'!F:F,$G287))</f>
        <v>5.2495E-2</v>
      </c>
      <c r="L287" s="22">
        <f t="shared" si="17"/>
        <v>0</v>
      </c>
      <c r="M287" s="22">
        <f t="shared" si="18"/>
        <v>0</v>
      </c>
      <c r="N287" s="22">
        <f t="shared" si="19"/>
        <v>0</v>
      </c>
      <c r="O287" s="22">
        <f t="shared" si="20"/>
        <v>0</v>
      </c>
    </row>
    <row r="288" spans="1:15" ht="15.75" customHeight="1" x14ac:dyDescent="0.2">
      <c r="A288" s="22">
        <f>'[1]Sparse to Analytic'!A288</f>
        <v>-0.75</v>
      </c>
      <c r="B288" s="22">
        <f>'[1]Sparse to Analytic'!B288</f>
        <v>0.35416700000000001</v>
      </c>
      <c r="C288" s="22">
        <f>'[1]Sparse to Analytic'!C288</f>
        <v>0.99525600000000003</v>
      </c>
      <c r="D288" s="22">
        <f>'[1]Sparse to Analytic'!D288</f>
        <v>-4.7327899999999999E-2</v>
      </c>
      <c r="E288" s="22">
        <f>'[1]Sparse to Analytic'!E288</f>
        <v>-0.47284599999999999</v>
      </c>
      <c r="F288" s="22">
        <f>'[1]Sparse to Analytic'!F288</f>
        <v>4.7326500000000001E-2</v>
      </c>
      <c r="G288" s="22">
        <f>IFERROR(SUMPRODUCT((ROUND('[1]Dense to Analytic'!$A$4:$A$9412,6)=ROUND(A288,6))*(ROUND('[1]Dense to Analytic'!$B$4:$B$9412,6)=ROUND(B288,6))*ROW('[1]Dense to Analytic'!$A$4:$A$9412)),0)</f>
        <v>1236</v>
      </c>
      <c r="H288" s="22">
        <f>IF($G288=0,"",INDEX('[1]Dense to Analytic'!C:C,$G288))</f>
        <v>0.99525600000000003</v>
      </c>
      <c r="I288" s="22">
        <f>IF($G288=0,"",INDEX('[1]Dense to Analytic'!D:D,$G288))</f>
        <v>-4.7327899999999999E-2</v>
      </c>
      <c r="J288" s="22">
        <f>IF($G288=0,"",INDEX('[1]Dense to Analytic'!E:E,$G288))</f>
        <v>-0.47284599999999999</v>
      </c>
      <c r="K288" s="22">
        <f>IF($G288=0,"",INDEX('[1]Dense to Analytic'!F:F,$G288))</f>
        <v>4.7326500000000001E-2</v>
      </c>
      <c r="L288" s="22">
        <f t="shared" si="17"/>
        <v>0</v>
      </c>
      <c r="M288" s="22">
        <f t="shared" si="18"/>
        <v>0</v>
      </c>
      <c r="N288" s="22">
        <f t="shared" si="19"/>
        <v>0</v>
      </c>
      <c r="O288" s="22">
        <f t="shared" si="20"/>
        <v>0</v>
      </c>
    </row>
    <row r="289" spans="1:15" ht="15.75" customHeight="1" x14ac:dyDescent="0.2">
      <c r="A289" s="22">
        <f>'[1]Sparse to Analytic'!A289</f>
        <v>-0.75</v>
      </c>
      <c r="B289" s="22">
        <f>'[1]Sparse to Analytic'!B289</f>
        <v>0.36458299999999999</v>
      </c>
      <c r="C289" s="22">
        <f>'[1]Sparse to Analytic'!C289</f>
        <v>0.99572400000000005</v>
      </c>
      <c r="D289" s="22">
        <f>'[1]Sparse to Analytic'!D289</f>
        <v>-4.2666099999999998E-2</v>
      </c>
      <c r="E289" s="22">
        <f>'[1]Sparse to Analytic'!E289</f>
        <v>-0.42650199999999999</v>
      </c>
      <c r="F289" s="22">
        <f>'[1]Sparse to Analytic'!F289</f>
        <v>4.2664800000000003E-2</v>
      </c>
      <c r="G289" s="22">
        <f>IFERROR(SUMPRODUCT((ROUND('[1]Dense to Analytic'!$A$4:$A$9412,6)=ROUND(A289,6))*(ROUND('[1]Dense to Analytic'!$B$4:$B$9412,6)=ROUND(B289,6))*ROW('[1]Dense to Analytic'!$A$4:$A$9412)),0)</f>
        <v>1238</v>
      </c>
      <c r="H289" s="22">
        <f>IF($G289=0,"",INDEX('[1]Dense to Analytic'!C:C,$G289))</f>
        <v>0.99572400000000005</v>
      </c>
      <c r="I289" s="22">
        <f>IF($G289=0,"",INDEX('[1]Dense to Analytic'!D:D,$G289))</f>
        <v>-4.2666099999999998E-2</v>
      </c>
      <c r="J289" s="22">
        <f>IF($G289=0,"",INDEX('[1]Dense to Analytic'!E:E,$G289))</f>
        <v>-0.42650199999999999</v>
      </c>
      <c r="K289" s="22">
        <f>IF($G289=0,"",INDEX('[1]Dense to Analytic'!F:F,$G289))</f>
        <v>4.2664800000000003E-2</v>
      </c>
      <c r="L289" s="22">
        <f t="shared" si="17"/>
        <v>0</v>
      </c>
      <c r="M289" s="22">
        <f t="shared" si="18"/>
        <v>0</v>
      </c>
      <c r="N289" s="22">
        <f t="shared" si="19"/>
        <v>0</v>
      </c>
      <c r="O289" s="22">
        <f t="shared" si="20"/>
        <v>0</v>
      </c>
    </row>
    <row r="290" spans="1:15" ht="15.75" customHeight="1" x14ac:dyDescent="0.2">
      <c r="A290" s="22">
        <f>'[1]Sparse to Analytic'!A290</f>
        <v>-0.75</v>
      </c>
      <c r="B290" s="22">
        <f>'[1]Sparse to Analytic'!B290</f>
        <v>0.375</v>
      </c>
      <c r="C290" s="22">
        <f>'[1]Sparse to Analytic'!C290</f>
        <v>0.996147</v>
      </c>
      <c r="D290" s="22">
        <f>'[1]Sparse to Analytic'!D290</f>
        <v>-3.8461700000000001E-2</v>
      </c>
      <c r="E290" s="22">
        <f>'[1]Sparse to Analytic'!E290</f>
        <v>-0.38466099999999998</v>
      </c>
      <c r="F290" s="22">
        <f>'[1]Sparse to Analytic'!F290</f>
        <v>3.8460399999999999E-2</v>
      </c>
      <c r="G290" s="22">
        <f>IFERROR(SUMPRODUCT((ROUND('[1]Dense to Analytic'!$A$4:$A$9412,6)=ROUND(A290,6))*(ROUND('[1]Dense to Analytic'!$B$4:$B$9412,6)=ROUND(B290,6))*ROW('[1]Dense to Analytic'!$A$4:$A$9412)),0)</f>
        <v>1240</v>
      </c>
      <c r="H290" s="22">
        <f>IF($G290=0,"",INDEX('[1]Dense to Analytic'!C:C,$G290))</f>
        <v>0.996147</v>
      </c>
      <c r="I290" s="22">
        <f>IF($G290=0,"",INDEX('[1]Dense to Analytic'!D:D,$G290))</f>
        <v>-3.8461700000000001E-2</v>
      </c>
      <c r="J290" s="22">
        <f>IF($G290=0,"",INDEX('[1]Dense to Analytic'!E:E,$G290))</f>
        <v>-0.38466099999999998</v>
      </c>
      <c r="K290" s="22">
        <f>IF($G290=0,"",INDEX('[1]Dense to Analytic'!F:F,$G290))</f>
        <v>3.8460399999999999E-2</v>
      </c>
      <c r="L290" s="22">
        <f t="shared" si="17"/>
        <v>0</v>
      </c>
      <c r="M290" s="22">
        <f t="shared" si="18"/>
        <v>0</v>
      </c>
      <c r="N290" s="22">
        <f t="shared" si="19"/>
        <v>0</v>
      </c>
      <c r="O290" s="22">
        <f t="shared" si="20"/>
        <v>0</v>
      </c>
    </row>
    <row r="291" spans="1:15" ht="15.75" customHeight="1" x14ac:dyDescent="0.2">
      <c r="A291" s="22">
        <f>'[1]Sparse to Analytic'!A291</f>
        <v>-0.75</v>
      </c>
      <c r="B291" s="22">
        <f>'[1]Sparse to Analytic'!B291</f>
        <v>0.38541700000000001</v>
      </c>
      <c r="C291" s="22">
        <f>'[1]Sparse to Analytic'!C291</f>
        <v>0.99652700000000005</v>
      </c>
      <c r="D291" s="22">
        <f>'[1]Sparse to Analytic'!D291</f>
        <v>-3.4670699999999999E-2</v>
      </c>
      <c r="E291" s="22">
        <f>'[1]Sparse to Analytic'!E291</f>
        <v>-0.34706599999999999</v>
      </c>
      <c r="F291" s="22">
        <f>'[1]Sparse to Analytic'!F291</f>
        <v>3.4668999999999998E-2</v>
      </c>
      <c r="G291" s="22">
        <f>IFERROR(SUMPRODUCT((ROUND('[1]Dense to Analytic'!$A$4:$A$9412,6)=ROUND(A291,6))*(ROUND('[1]Dense to Analytic'!$B$4:$B$9412,6)=ROUND(B291,6))*ROW('[1]Dense to Analytic'!$A$4:$A$9412)),0)</f>
        <v>1242</v>
      </c>
      <c r="H291" s="22">
        <f>IF($G291=0,"",INDEX('[1]Dense to Analytic'!C:C,$G291))</f>
        <v>0.99652700000000005</v>
      </c>
      <c r="I291" s="22">
        <f>IF($G291=0,"",INDEX('[1]Dense to Analytic'!D:D,$G291))</f>
        <v>-3.4670699999999999E-2</v>
      </c>
      <c r="J291" s="22">
        <f>IF($G291=0,"",INDEX('[1]Dense to Analytic'!E:E,$G291))</f>
        <v>-0.34706599999999999</v>
      </c>
      <c r="K291" s="22">
        <f>IF($G291=0,"",INDEX('[1]Dense to Analytic'!F:F,$G291))</f>
        <v>3.4668999999999998E-2</v>
      </c>
      <c r="L291" s="22">
        <f t="shared" si="17"/>
        <v>0</v>
      </c>
      <c r="M291" s="22">
        <f t="shared" si="18"/>
        <v>0</v>
      </c>
      <c r="N291" s="22">
        <f t="shared" si="19"/>
        <v>0</v>
      </c>
      <c r="O291" s="22">
        <f t="shared" si="20"/>
        <v>0</v>
      </c>
    </row>
    <row r="292" spans="1:15" ht="15.75" customHeight="1" x14ac:dyDescent="0.2">
      <c r="A292" s="22">
        <f>'[1]Sparse to Analytic'!A292</f>
        <v>-0.75</v>
      </c>
      <c r="B292" s="22">
        <f>'[1]Sparse to Analytic'!B292</f>
        <v>0.39583299999999999</v>
      </c>
      <c r="C292" s="22">
        <f>'[1]Sparse to Analytic'!C292</f>
        <v>0.99687000000000003</v>
      </c>
      <c r="D292" s="22">
        <f>'[1]Sparse to Analytic'!D292</f>
        <v>-3.1251099999999997E-2</v>
      </c>
      <c r="E292" s="22">
        <f>'[1]Sparse to Analytic'!E292</f>
        <v>-0.31280999999999998</v>
      </c>
      <c r="F292" s="22">
        <f>'[1]Sparse to Analytic'!F292</f>
        <v>3.1250100000000003E-2</v>
      </c>
      <c r="G292" s="22">
        <f>IFERROR(SUMPRODUCT((ROUND('[1]Dense to Analytic'!$A$4:$A$9412,6)=ROUND(A292,6))*(ROUND('[1]Dense to Analytic'!$B$4:$B$9412,6)=ROUND(B292,6))*ROW('[1]Dense to Analytic'!$A$4:$A$9412)),0)</f>
        <v>1244</v>
      </c>
      <c r="H292" s="22">
        <f>IF($G292=0,"",INDEX('[1]Dense to Analytic'!C:C,$G292))</f>
        <v>0.99687000000000003</v>
      </c>
      <c r="I292" s="22">
        <f>IF($G292=0,"",INDEX('[1]Dense to Analytic'!D:D,$G292))</f>
        <v>-3.1251099999999997E-2</v>
      </c>
      <c r="J292" s="22">
        <f>IF($G292=0,"",INDEX('[1]Dense to Analytic'!E:E,$G292))</f>
        <v>-0.31280999999999998</v>
      </c>
      <c r="K292" s="22">
        <f>IF($G292=0,"",INDEX('[1]Dense to Analytic'!F:F,$G292))</f>
        <v>3.1250100000000003E-2</v>
      </c>
      <c r="L292" s="22">
        <f t="shared" si="17"/>
        <v>0</v>
      </c>
      <c r="M292" s="22">
        <f t="shared" si="18"/>
        <v>0</v>
      </c>
      <c r="N292" s="22">
        <f t="shared" si="19"/>
        <v>0</v>
      </c>
      <c r="O292" s="22">
        <f t="shared" si="20"/>
        <v>0</v>
      </c>
    </row>
    <row r="293" spans="1:15" ht="15.75" customHeight="1" x14ac:dyDescent="0.2">
      <c r="A293" s="22">
        <f>'[1]Sparse to Analytic'!A293</f>
        <v>-0.75</v>
      </c>
      <c r="B293" s="22">
        <f>'[1]Sparse to Analytic'!B293</f>
        <v>0.40625</v>
      </c>
      <c r="C293" s="22">
        <f>'[1]Sparse to Analytic'!C293</f>
        <v>0.99717900000000004</v>
      </c>
      <c r="D293" s="22">
        <f>'[1]Sparse to Analytic'!D293</f>
        <v>-2.8163899999999999E-2</v>
      </c>
      <c r="E293" s="22">
        <f>'[1]Sparse to Analytic'!E293</f>
        <v>-0.28076699999999999</v>
      </c>
      <c r="F293" s="22">
        <f>'[1]Sparse to Analytic'!F293</f>
        <v>2.8167399999999999E-2</v>
      </c>
      <c r="G293" s="22">
        <f>IFERROR(SUMPRODUCT((ROUND('[1]Dense to Analytic'!$A$4:$A$9412,6)=ROUND(A293,6))*(ROUND('[1]Dense to Analytic'!$B$4:$B$9412,6)=ROUND(B293,6))*ROW('[1]Dense to Analytic'!$A$4:$A$9412)),0)</f>
        <v>1246</v>
      </c>
      <c r="H293" s="22">
        <f>IF($G293=0,"",INDEX('[1]Dense to Analytic'!C:C,$G293))</f>
        <v>0.99717900000000004</v>
      </c>
      <c r="I293" s="22">
        <f>IF($G293=0,"",INDEX('[1]Dense to Analytic'!D:D,$G293))</f>
        <v>-2.8163899999999999E-2</v>
      </c>
      <c r="J293" s="22">
        <f>IF($G293=0,"",INDEX('[1]Dense to Analytic'!E:E,$G293))</f>
        <v>-0.28076699999999999</v>
      </c>
      <c r="K293" s="22">
        <f>IF($G293=0,"",INDEX('[1]Dense to Analytic'!F:F,$G293))</f>
        <v>2.8167399999999999E-2</v>
      </c>
      <c r="L293" s="22">
        <f t="shared" si="17"/>
        <v>0</v>
      </c>
      <c r="M293" s="22">
        <f t="shared" si="18"/>
        <v>0</v>
      </c>
      <c r="N293" s="22">
        <f t="shared" si="19"/>
        <v>0</v>
      </c>
      <c r="O293" s="22">
        <f t="shared" si="20"/>
        <v>0</v>
      </c>
    </row>
    <row r="294" spans="1:15" ht="15.75" customHeight="1" x14ac:dyDescent="0.2">
      <c r="A294" s="22">
        <f>'[1]Sparse to Analytic'!A294</f>
        <v>-0.75</v>
      </c>
      <c r="B294" s="22">
        <f>'[1]Sparse to Analytic'!B294</f>
        <v>0.41666700000000001</v>
      </c>
      <c r="C294" s="22">
        <f>'[1]Sparse to Analytic'!C294</f>
        <v>0.99745799999999996</v>
      </c>
      <c r="D294" s="22">
        <f>'[1]Sparse to Analytic'!D294</f>
        <v>-2.5388899999999999E-2</v>
      </c>
      <c r="E294" s="22">
        <f>'[1]Sparse to Analytic'!E294</f>
        <v>-0.254305</v>
      </c>
      <c r="F294" s="22">
        <f>'[1]Sparse to Analytic'!F294</f>
        <v>2.5388000000000001E-2</v>
      </c>
      <c r="G294" s="22">
        <f>IFERROR(SUMPRODUCT((ROUND('[1]Dense to Analytic'!$A$4:$A$9412,6)=ROUND(A294,6))*(ROUND('[1]Dense to Analytic'!$B$4:$B$9412,6)=ROUND(B294,6))*ROW('[1]Dense to Analytic'!$A$4:$A$9412)),0)</f>
        <v>1248</v>
      </c>
      <c r="H294" s="22">
        <f>IF($G294=0,"",INDEX('[1]Dense to Analytic'!C:C,$G294))</f>
        <v>0.99745799999999996</v>
      </c>
      <c r="I294" s="22">
        <f>IF($G294=0,"",INDEX('[1]Dense to Analytic'!D:D,$G294))</f>
        <v>-2.5388899999999999E-2</v>
      </c>
      <c r="J294" s="22">
        <f>IF($G294=0,"",INDEX('[1]Dense to Analytic'!E:E,$G294))</f>
        <v>-0.254305</v>
      </c>
      <c r="K294" s="22">
        <f>IF($G294=0,"",INDEX('[1]Dense to Analytic'!F:F,$G294))</f>
        <v>2.5388000000000001E-2</v>
      </c>
      <c r="L294" s="22">
        <f t="shared" si="17"/>
        <v>0</v>
      </c>
      <c r="M294" s="22">
        <f t="shared" si="18"/>
        <v>0</v>
      </c>
      <c r="N294" s="22">
        <f t="shared" si="19"/>
        <v>0</v>
      </c>
      <c r="O294" s="22">
        <f t="shared" si="20"/>
        <v>0</v>
      </c>
    </row>
    <row r="295" spans="1:15" ht="15.75" customHeight="1" x14ac:dyDescent="0.2">
      <c r="A295" s="22">
        <f>'[1]Sparse to Analytic'!A295</f>
        <v>-0.75</v>
      </c>
      <c r="B295" s="22">
        <f>'[1]Sparse to Analytic'!B295</f>
        <v>0.42708299999999999</v>
      </c>
      <c r="C295" s="22">
        <f>'[1]Sparse to Analytic'!C295</f>
        <v>0.99770899999999996</v>
      </c>
      <c r="D295" s="22">
        <f>'[1]Sparse to Analytic'!D295</f>
        <v>-2.2909100000000002E-2</v>
      </c>
      <c r="E295" s="22">
        <f>'[1]Sparse to Analytic'!E295</f>
        <v>-0.23677400000000001</v>
      </c>
      <c r="F295" s="22">
        <f>'[1]Sparse to Analytic'!F295</f>
        <v>2.2882300000000001E-2</v>
      </c>
      <c r="G295" s="22">
        <f>IFERROR(SUMPRODUCT((ROUND('[1]Dense to Analytic'!$A$4:$A$9412,6)=ROUND(A295,6))*(ROUND('[1]Dense to Analytic'!$B$4:$B$9412,6)=ROUND(B295,6))*ROW('[1]Dense to Analytic'!$A$4:$A$9412)),0)</f>
        <v>1250</v>
      </c>
      <c r="H295" s="22">
        <f>IF($G295=0,"",INDEX('[1]Dense to Analytic'!C:C,$G295))</f>
        <v>0.99770899999999996</v>
      </c>
      <c r="I295" s="22">
        <f>IF($G295=0,"",INDEX('[1]Dense to Analytic'!D:D,$G295))</f>
        <v>-2.2909100000000002E-2</v>
      </c>
      <c r="J295" s="22">
        <f>IF($G295=0,"",INDEX('[1]Dense to Analytic'!E:E,$G295))</f>
        <v>-0.23677400000000001</v>
      </c>
      <c r="K295" s="22">
        <f>IF($G295=0,"",INDEX('[1]Dense to Analytic'!F:F,$G295))</f>
        <v>2.2882300000000001E-2</v>
      </c>
      <c r="L295" s="22">
        <f t="shared" si="17"/>
        <v>0</v>
      </c>
      <c r="M295" s="22">
        <f t="shared" si="18"/>
        <v>0</v>
      </c>
      <c r="N295" s="22">
        <f t="shared" si="19"/>
        <v>0</v>
      </c>
      <c r="O295" s="22">
        <f t="shared" si="20"/>
        <v>0</v>
      </c>
    </row>
    <row r="296" spans="1:15" ht="15.75" customHeight="1" x14ac:dyDescent="0.2">
      <c r="A296" s="22">
        <f>'[1]Sparse to Analytic'!A296</f>
        <v>-0.75</v>
      </c>
      <c r="B296" s="22">
        <f>'[1]Sparse to Analytic'!B296</f>
        <v>0.4375</v>
      </c>
      <c r="C296" s="22">
        <f>'[1]Sparse to Analytic'!C296</f>
        <v>0.99793600000000005</v>
      </c>
      <c r="D296" s="22">
        <f>'[1]Sparse to Analytic'!D296</f>
        <v>-2.0674999999999999E-2</v>
      </c>
      <c r="E296" s="22">
        <f>'[1]Sparse to Analytic'!E296</f>
        <v>-0.22132399999999999</v>
      </c>
      <c r="F296" s="22">
        <f>'[1]Sparse to Analytic'!F296</f>
        <v>2.0623300000000001E-2</v>
      </c>
      <c r="G296" s="22">
        <f>IFERROR(SUMPRODUCT((ROUND('[1]Dense to Analytic'!$A$4:$A$9412,6)=ROUND(A296,6))*(ROUND('[1]Dense to Analytic'!$B$4:$B$9412,6)=ROUND(B296,6))*ROW('[1]Dense to Analytic'!$A$4:$A$9412)),0)</f>
        <v>1252</v>
      </c>
      <c r="H296" s="22">
        <f>IF($G296=0,"",INDEX('[1]Dense to Analytic'!C:C,$G296))</f>
        <v>0.99793600000000005</v>
      </c>
      <c r="I296" s="22">
        <f>IF($G296=0,"",INDEX('[1]Dense to Analytic'!D:D,$G296))</f>
        <v>-2.0674999999999999E-2</v>
      </c>
      <c r="J296" s="22">
        <f>IF($G296=0,"",INDEX('[1]Dense to Analytic'!E:E,$G296))</f>
        <v>-0.22132399999999999</v>
      </c>
      <c r="K296" s="22">
        <f>IF($G296=0,"",INDEX('[1]Dense to Analytic'!F:F,$G296))</f>
        <v>2.0623300000000001E-2</v>
      </c>
      <c r="L296" s="22">
        <f t="shared" si="17"/>
        <v>0</v>
      </c>
      <c r="M296" s="22">
        <f t="shared" si="18"/>
        <v>0</v>
      </c>
      <c r="N296" s="22">
        <f t="shared" si="19"/>
        <v>0</v>
      </c>
      <c r="O296" s="22">
        <f t="shared" si="20"/>
        <v>0</v>
      </c>
    </row>
    <row r="297" spans="1:15" ht="15.75" customHeight="1" x14ac:dyDescent="0.2">
      <c r="A297" s="22">
        <f>'[1]Sparse to Analytic'!A297</f>
        <v>-0.75</v>
      </c>
      <c r="B297" s="22">
        <f>'[1]Sparse to Analytic'!B297</f>
        <v>0.44791700000000001</v>
      </c>
      <c r="C297" s="22">
        <f>'[1]Sparse to Analytic'!C297</f>
        <v>0.99814000000000003</v>
      </c>
      <c r="D297" s="22">
        <f>'[1]Sparse to Analytic'!D297</f>
        <v>-1.8639599999999999E-2</v>
      </c>
      <c r="E297" s="22">
        <f>'[1]Sparse to Analytic'!E297</f>
        <v>-0.201151</v>
      </c>
      <c r="F297" s="22">
        <f>'[1]Sparse to Analytic'!F297</f>
        <v>1.85869E-2</v>
      </c>
      <c r="G297" s="22">
        <f>IFERROR(SUMPRODUCT((ROUND('[1]Dense to Analytic'!$A$4:$A$9412,6)=ROUND(A297,6))*(ROUND('[1]Dense to Analytic'!$B$4:$B$9412,6)=ROUND(B297,6))*ROW('[1]Dense to Analytic'!$A$4:$A$9412)),0)</f>
        <v>1254</v>
      </c>
      <c r="H297" s="22">
        <f>IF($G297=0,"",INDEX('[1]Dense to Analytic'!C:C,$G297))</f>
        <v>0.99814000000000003</v>
      </c>
      <c r="I297" s="22">
        <f>IF($G297=0,"",INDEX('[1]Dense to Analytic'!D:D,$G297))</f>
        <v>-1.8639599999999999E-2</v>
      </c>
      <c r="J297" s="22">
        <f>IF($G297=0,"",INDEX('[1]Dense to Analytic'!E:E,$G297))</f>
        <v>-0.201151</v>
      </c>
      <c r="K297" s="22">
        <f>IF($G297=0,"",INDEX('[1]Dense to Analytic'!F:F,$G297))</f>
        <v>1.85869E-2</v>
      </c>
      <c r="L297" s="22">
        <f t="shared" si="17"/>
        <v>0</v>
      </c>
      <c r="M297" s="22">
        <f t="shared" si="18"/>
        <v>0</v>
      </c>
      <c r="N297" s="22">
        <f t="shared" si="19"/>
        <v>0</v>
      </c>
      <c r="O297" s="22">
        <f t="shared" si="20"/>
        <v>0</v>
      </c>
    </row>
    <row r="298" spans="1:15" ht="15.75" customHeight="1" x14ac:dyDescent="0.2">
      <c r="A298" s="22">
        <f>'[1]Sparse to Analytic'!A298</f>
        <v>-0.75</v>
      </c>
      <c r="B298" s="22">
        <f>'[1]Sparse to Analytic'!B298</f>
        <v>0.45833299999999999</v>
      </c>
      <c r="C298" s="22">
        <f>'[1]Sparse to Analytic'!C298</f>
        <v>0.99832299999999996</v>
      </c>
      <c r="D298" s="22">
        <f>'[1]Sparse to Analytic'!D298</f>
        <v>-1.67952E-2</v>
      </c>
      <c r="E298" s="22">
        <f>'[1]Sparse to Analytic'!E298</f>
        <v>-0.180144</v>
      </c>
      <c r="F298" s="22">
        <f>'[1]Sparse to Analytic'!F298</f>
        <v>1.67513E-2</v>
      </c>
      <c r="G298" s="22">
        <f>IFERROR(SUMPRODUCT((ROUND('[1]Dense to Analytic'!$A$4:$A$9412,6)=ROUND(A298,6))*(ROUND('[1]Dense to Analytic'!$B$4:$B$9412,6)=ROUND(B298,6))*ROW('[1]Dense to Analytic'!$A$4:$A$9412)),0)</f>
        <v>1256</v>
      </c>
      <c r="H298" s="22">
        <f>IF($G298=0,"",INDEX('[1]Dense to Analytic'!C:C,$G298))</f>
        <v>0.99832299999999996</v>
      </c>
      <c r="I298" s="22">
        <f>IF($G298=0,"",INDEX('[1]Dense to Analytic'!D:D,$G298))</f>
        <v>-1.67952E-2</v>
      </c>
      <c r="J298" s="22">
        <f>IF($G298=0,"",INDEX('[1]Dense to Analytic'!E:E,$G298))</f>
        <v>-0.180144</v>
      </c>
      <c r="K298" s="22">
        <f>IF($G298=0,"",INDEX('[1]Dense to Analytic'!F:F,$G298))</f>
        <v>1.67513E-2</v>
      </c>
      <c r="L298" s="22">
        <f t="shared" si="17"/>
        <v>0</v>
      </c>
      <c r="M298" s="22">
        <f t="shared" si="18"/>
        <v>0</v>
      </c>
      <c r="N298" s="22">
        <f t="shared" si="19"/>
        <v>0</v>
      </c>
      <c r="O298" s="22">
        <f t="shared" si="20"/>
        <v>0</v>
      </c>
    </row>
    <row r="299" spans="1:15" ht="15.75" customHeight="1" x14ac:dyDescent="0.2">
      <c r="A299" s="22">
        <f>'[1]Sparse to Analytic'!A299</f>
        <v>-0.75</v>
      </c>
      <c r="B299" s="22">
        <f>'[1]Sparse to Analytic'!B299</f>
        <v>0.46875</v>
      </c>
      <c r="C299" s="22">
        <f>'[1]Sparse to Analytic'!C299</f>
        <v>0.99848899999999996</v>
      </c>
      <c r="D299" s="22">
        <f>'[1]Sparse to Analytic'!D299</f>
        <v>-1.5132899999999999E-2</v>
      </c>
      <c r="E299" s="22">
        <f>'[1]Sparse to Analytic'!E299</f>
        <v>-0.161305</v>
      </c>
      <c r="F299" s="22">
        <f>'[1]Sparse to Analytic'!F299</f>
        <v>1.5096699999999999E-2</v>
      </c>
      <c r="G299" s="22">
        <f>IFERROR(SUMPRODUCT((ROUND('[1]Dense to Analytic'!$A$4:$A$9412,6)=ROUND(A299,6))*(ROUND('[1]Dense to Analytic'!$B$4:$B$9412,6)=ROUND(B299,6))*ROW('[1]Dense to Analytic'!$A$4:$A$9412)),0)</f>
        <v>1258</v>
      </c>
      <c r="H299" s="22">
        <f>IF($G299=0,"",INDEX('[1]Dense to Analytic'!C:C,$G299))</f>
        <v>0.99848899999999996</v>
      </c>
      <c r="I299" s="22">
        <f>IF($G299=0,"",INDEX('[1]Dense to Analytic'!D:D,$G299))</f>
        <v>-1.5132899999999999E-2</v>
      </c>
      <c r="J299" s="22">
        <f>IF($G299=0,"",INDEX('[1]Dense to Analytic'!E:E,$G299))</f>
        <v>-0.161305</v>
      </c>
      <c r="K299" s="22">
        <f>IF($G299=0,"",INDEX('[1]Dense to Analytic'!F:F,$G299))</f>
        <v>1.5096699999999999E-2</v>
      </c>
      <c r="L299" s="22">
        <f t="shared" si="17"/>
        <v>0</v>
      </c>
      <c r="M299" s="22">
        <f t="shared" si="18"/>
        <v>0</v>
      </c>
      <c r="N299" s="22">
        <f t="shared" si="19"/>
        <v>0</v>
      </c>
      <c r="O299" s="22">
        <f t="shared" si="20"/>
        <v>0</v>
      </c>
    </row>
    <row r="300" spans="1:15" ht="15.75" customHeight="1" x14ac:dyDescent="0.2">
      <c r="A300" s="22">
        <f>'[1]Sparse to Analytic'!A300</f>
        <v>-0.75</v>
      </c>
      <c r="B300" s="22">
        <f>'[1]Sparse to Analytic'!B300</f>
        <v>0.47916700000000001</v>
      </c>
      <c r="C300" s="22">
        <f>'[1]Sparse to Analytic'!C300</f>
        <v>0.99863900000000005</v>
      </c>
      <c r="D300" s="22">
        <f>'[1]Sparse to Analytic'!D300</f>
        <v>-1.3642100000000001E-2</v>
      </c>
      <c r="E300" s="22">
        <f>'[1]Sparse to Analytic'!E300</f>
        <v>-0.14656</v>
      </c>
      <c r="F300" s="22">
        <f>'[1]Sparse to Analytic'!F300</f>
        <v>1.3605300000000001E-2</v>
      </c>
      <c r="G300" s="22">
        <f>IFERROR(SUMPRODUCT((ROUND('[1]Dense to Analytic'!$A$4:$A$9412,6)=ROUND(A300,6))*(ROUND('[1]Dense to Analytic'!$B$4:$B$9412,6)=ROUND(B300,6))*ROW('[1]Dense to Analytic'!$A$4:$A$9412)),0)</f>
        <v>1260</v>
      </c>
      <c r="H300" s="22">
        <f>IF($G300=0,"",INDEX('[1]Dense to Analytic'!C:C,$G300))</f>
        <v>0.99863900000000005</v>
      </c>
      <c r="I300" s="22">
        <f>IF($G300=0,"",INDEX('[1]Dense to Analytic'!D:D,$G300))</f>
        <v>-1.3642100000000001E-2</v>
      </c>
      <c r="J300" s="22">
        <f>IF($G300=0,"",INDEX('[1]Dense to Analytic'!E:E,$G300))</f>
        <v>-0.14656</v>
      </c>
      <c r="K300" s="22">
        <f>IF($G300=0,"",INDEX('[1]Dense to Analytic'!F:F,$G300))</f>
        <v>1.3605300000000001E-2</v>
      </c>
      <c r="L300" s="22">
        <f t="shared" si="17"/>
        <v>0</v>
      </c>
      <c r="M300" s="22">
        <f t="shared" si="18"/>
        <v>0</v>
      </c>
      <c r="N300" s="22">
        <f t="shared" si="19"/>
        <v>0</v>
      </c>
      <c r="O300" s="22">
        <f t="shared" si="20"/>
        <v>0</v>
      </c>
    </row>
    <row r="301" spans="1:15" ht="15.75" customHeight="1" x14ac:dyDescent="0.2">
      <c r="A301" s="22">
        <f>'[1]Sparse to Analytic'!A301</f>
        <v>-0.75</v>
      </c>
      <c r="B301" s="22">
        <f>'[1]Sparse to Analytic'!B301</f>
        <v>0.48958299999999999</v>
      </c>
      <c r="C301" s="22">
        <f>'[1]Sparse to Analytic'!C301</f>
        <v>0.99877300000000002</v>
      </c>
      <c r="D301" s="22">
        <f>'[1]Sparse to Analytic'!D301</f>
        <v>-1.23033E-2</v>
      </c>
      <c r="E301" s="22">
        <f>'[1]Sparse to Analytic'!E301</f>
        <v>-0.134681</v>
      </c>
      <c r="F301" s="22">
        <f>'[1]Sparse to Analytic'!F301</f>
        <v>1.2260999999999999E-2</v>
      </c>
      <c r="G301" s="22">
        <f>IFERROR(SUMPRODUCT((ROUND('[1]Dense to Analytic'!$A$4:$A$9412,6)=ROUND(A301,6))*(ROUND('[1]Dense to Analytic'!$B$4:$B$9412,6)=ROUND(B301,6))*ROW('[1]Dense to Analytic'!$A$4:$A$9412)),0)</f>
        <v>1262</v>
      </c>
      <c r="H301" s="22">
        <f>IF($G301=0,"",INDEX('[1]Dense to Analytic'!C:C,$G301))</f>
        <v>0.99877300000000002</v>
      </c>
      <c r="I301" s="22">
        <f>IF($G301=0,"",INDEX('[1]Dense to Analytic'!D:D,$G301))</f>
        <v>-1.23033E-2</v>
      </c>
      <c r="J301" s="22">
        <f>IF($G301=0,"",INDEX('[1]Dense to Analytic'!E:E,$G301))</f>
        <v>-0.134681</v>
      </c>
      <c r="K301" s="22">
        <f>IF($G301=0,"",INDEX('[1]Dense to Analytic'!F:F,$G301))</f>
        <v>1.2260999999999999E-2</v>
      </c>
      <c r="L301" s="22">
        <f t="shared" si="17"/>
        <v>0</v>
      </c>
      <c r="M301" s="22">
        <f t="shared" si="18"/>
        <v>0</v>
      </c>
      <c r="N301" s="22">
        <f t="shared" si="19"/>
        <v>0</v>
      </c>
      <c r="O301" s="22">
        <f t="shared" si="20"/>
        <v>0</v>
      </c>
    </row>
    <row r="302" spans="1:15" ht="15.75" customHeight="1" x14ac:dyDescent="0.2">
      <c r="A302" s="22">
        <f>'[1]Sparse to Analytic'!A302</f>
        <v>-0.75</v>
      </c>
      <c r="B302" s="22">
        <f>'[1]Sparse to Analytic'!B302</f>
        <v>0.5</v>
      </c>
      <c r="C302" s="22">
        <f>'[1]Sparse to Analytic'!C302</f>
        <v>0.99889399999999995</v>
      </c>
      <c r="D302" s="22">
        <f>'[1]Sparse to Analytic'!D302</f>
        <v>-1.10802E-2</v>
      </c>
      <c r="E302" s="22">
        <f>'[1]Sparse to Analytic'!E302</f>
        <v>-0.11919299999999999</v>
      </c>
      <c r="F302" s="22">
        <f>'[1]Sparse to Analytic'!F302</f>
        <v>1.10495E-2</v>
      </c>
      <c r="G302" s="22">
        <f>IFERROR(SUMPRODUCT((ROUND('[1]Dense to Analytic'!$A$4:$A$9412,6)=ROUND(A302,6))*(ROUND('[1]Dense to Analytic'!$B$4:$B$9412,6)=ROUND(B302,6))*ROW('[1]Dense to Analytic'!$A$4:$A$9412)),0)</f>
        <v>1264</v>
      </c>
      <c r="H302" s="22">
        <f>IF($G302=0,"",INDEX('[1]Dense to Analytic'!C:C,$G302))</f>
        <v>0.99889399999999995</v>
      </c>
      <c r="I302" s="22">
        <f>IF($G302=0,"",INDEX('[1]Dense to Analytic'!D:D,$G302))</f>
        <v>-1.10802E-2</v>
      </c>
      <c r="J302" s="22">
        <f>IF($G302=0,"",INDEX('[1]Dense to Analytic'!E:E,$G302))</f>
        <v>-0.11919299999999999</v>
      </c>
      <c r="K302" s="22">
        <f>IF($G302=0,"",INDEX('[1]Dense to Analytic'!F:F,$G302))</f>
        <v>1.10495E-2</v>
      </c>
      <c r="L302" s="22">
        <f t="shared" si="17"/>
        <v>0</v>
      </c>
      <c r="M302" s="22">
        <f t="shared" si="18"/>
        <v>0</v>
      </c>
      <c r="N302" s="22">
        <f t="shared" si="19"/>
        <v>0</v>
      </c>
      <c r="O302" s="22">
        <f t="shared" si="20"/>
        <v>0</v>
      </c>
    </row>
    <row r="303" spans="1:15" ht="15.75" customHeight="1" x14ac:dyDescent="0.2">
      <c r="A303" s="22">
        <f>'[1]Sparse to Analytic'!A303</f>
        <v>-0.70833299999999999</v>
      </c>
      <c r="B303" s="22">
        <f>'[1]Sparse to Analytic'!B303</f>
        <v>0</v>
      </c>
      <c r="C303" s="22">
        <f>'[1]Sparse to Analytic'!C303</f>
        <v>0.77854500000000004</v>
      </c>
      <c r="D303" s="22">
        <f>'[1]Sparse to Analytic'!D303</f>
        <v>-1.9693700000000001</v>
      </c>
      <c r="E303" s="22">
        <f>'[1]Sparse to Analytic'!E303</f>
        <v>-15.2569</v>
      </c>
      <c r="F303" s="22">
        <f>'[1]Sparse to Analytic'!F303</f>
        <v>1.9693400000000001</v>
      </c>
      <c r="G303" s="22">
        <f>IFERROR(SUMPRODUCT((ROUND('[1]Dense to Analytic'!$A$4:$A$9412,6)=ROUND(A303,6))*(ROUND('[1]Dense to Analytic'!$B$4:$B$9412,6)=ROUND(B303,6))*ROW('[1]Dense to Analytic'!$A$4:$A$9412)),0)</f>
        <v>1362</v>
      </c>
      <c r="H303" s="22">
        <f>IF($G303=0,"",INDEX('[1]Dense to Analytic'!C:C,$G303))</f>
        <v>0.77854500000000004</v>
      </c>
      <c r="I303" s="22">
        <f>IF($G303=0,"",INDEX('[1]Dense to Analytic'!D:D,$G303))</f>
        <v>-1.9693700000000001</v>
      </c>
      <c r="J303" s="22">
        <f>IF($G303=0,"",INDEX('[1]Dense to Analytic'!E:E,$G303))</f>
        <v>-15.2569</v>
      </c>
      <c r="K303" s="22">
        <f>IF($G303=0,"",INDEX('[1]Dense to Analytic'!F:F,$G303))</f>
        <v>1.9693400000000001</v>
      </c>
      <c r="L303" s="22">
        <f t="shared" si="17"/>
        <v>0</v>
      </c>
      <c r="M303" s="22">
        <f t="shared" si="18"/>
        <v>0</v>
      </c>
      <c r="N303" s="22">
        <f t="shared" si="19"/>
        <v>0</v>
      </c>
      <c r="O303" s="22">
        <f t="shared" si="20"/>
        <v>0</v>
      </c>
    </row>
    <row r="304" spans="1:15" ht="15.75" customHeight="1" x14ac:dyDescent="0.2">
      <c r="A304" s="22">
        <f>'[1]Sparse to Analytic'!A304</f>
        <v>-0.70833299999999999</v>
      </c>
      <c r="B304" s="22">
        <f>'[1]Sparse to Analytic'!B304</f>
        <v>1.0416699999999999E-2</v>
      </c>
      <c r="C304" s="22">
        <f>'[1]Sparse to Analytic'!C304</f>
        <v>0.79824300000000004</v>
      </c>
      <c r="D304" s="22">
        <f>'[1]Sparse to Analytic'!D304</f>
        <v>-1.8140400000000001</v>
      </c>
      <c r="E304" s="22">
        <f>'[1]Sparse to Analytic'!E304</f>
        <v>-14.401999999999999</v>
      </c>
      <c r="F304" s="22">
        <f>'[1]Sparse to Analytic'!F304</f>
        <v>1.8140400000000001</v>
      </c>
      <c r="G304" s="22">
        <f>IFERROR(SUMPRODUCT((ROUND('[1]Dense to Analytic'!$A$4:$A$9412,6)=ROUND(A304,6))*(ROUND('[1]Dense to Analytic'!$B$4:$B$9412,6)=ROUND(B304,6))*ROW('[1]Dense to Analytic'!$A$4:$A$9412)),0)</f>
        <v>1364</v>
      </c>
      <c r="H304" s="22">
        <f>IF($G304=0,"",INDEX('[1]Dense to Analytic'!C:C,$G304))</f>
        <v>0.79824300000000004</v>
      </c>
      <c r="I304" s="22">
        <f>IF($G304=0,"",INDEX('[1]Dense to Analytic'!D:D,$G304))</f>
        <v>-1.8140400000000001</v>
      </c>
      <c r="J304" s="22">
        <f>IF($G304=0,"",INDEX('[1]Dense to Analytic'!E:E,$G304))</f>
        <v>-14.401999999999999</v>
      </c>
      <c r="K304" s="22">
        <f>IF($G304=0,"",INDEX('[1]Dense to Analytic'!F:F,$G304))</f>
        <v>1.8140400000000001</v>
      </c>
      <c r="L304" s="22">
        <f t="shared" si="17"/>
        <v>0</v>
      </c>
      <c r="M304" s="22">
        <f t="shared" si="18"/>
        <v>0</v>
      </c>
      <c r="N304" s="22">
        <f t="shared" si="19"/>
        <v>0</v>
      </c>
      <c r="O304" s="22">
        <f t="shared" si="20"/>
        <v>0</v>
      </c>
    </row>
    <row r="305" spans="1:15" ht="15.75" customHeight="1" x14ac:dyDescent="0.2">
      <c r="A305" s="22">
        <f>'[1]Sparse to Analytic'!A305</f>
        <v>-0.70833299999999999</v>
      </c>
      <c r="B305" s="22">
        <f>'[1]Sparse to Analytic'!B305</f>
        <v>2.0833299999999999E-2</v>
      </c>
      <c r="C305" s="22">
        <f>'[1]Sparse to Analytic'!C305</f>
        <v>0.81636900000000001</v>
      </c>
      <c r="D305" s="22">
        <f>'[1]Sparse to Analytic'!D305</f>
        <v>-1.6676800000000001</v>
      </c>
      <c r="E305" s="22">
        <f>'[1]Sparse to Analytic'!E305</f>
        <v>-13.5364</v>
      </c>
      <c r="F305" s="22">
        <f>'[1]Sparse to Analytic'!F305</f>
        <v>1.66771</v>
      </c>
      <c r="G305" s="22">
        <f>IFERROR(SUMPRODUCT((ROUND('[1]Dense to Analytic'!$A$4:$A$9412,6)=ROUND(A305,6))*(ROUND('[1]Dense to Analytic'!$B$4:$B$9412,6)=ROUND(B305,6))*ROW('[1]Dense to Analytic'!$A$4:$A$9412)),0)</f>
        <v>1366</v>
      </c>
      <c r="H305" s="22">
        <f>IF($G305=0,"",INDEX('[1]Dense to Analytic'!C:C,$G305))</f>
        <v>0.81636900000000001</v>
      </c>
      <c r="I305" s="22">
        <f>IF($G305=0,"",INDEX('[1]Dense to Analytic'!D:D,$G305))</f>
        <v>-1.6676800000000001</v>
      </c>
      <c r="J305" s="22">
        <f>IF($G305=0,"",INDEX('[1]Dense to Analytic'!E:E,$G305))</f>
        <v>-13.5364</v>
      </c>
      <c r="K305" s="22">
        <f>IF($G305=0,"",INDEX('[1]Dense to Analytic'!F:F,$G305))</f>
        <v>1.66771</v>
      </c>
      <c r="L305" s="22">
        <f t="shared" si="17"/>
        <v>0</v>
      </c>
      <c r="M305" s="22">
        <f t="shared" si="18"/>
        <v>0</v>
      </c>
      <c r="N305" s="22">
        <f t="shared" si="19"/>
        <v>0</v>
      </c>
      <c r="O305" s="22">
        <f t="shared" si="20"/>
        <v>0</v>
      </c>
    </row>
    <row r="306" spans="1:15" ht="15.75" customHeight="1" x14ac:dyDescent="0.2">
      <c r="A306" s="22">
        <f>'[1]Sparse to Analytic'!A306</f>
        <v>-0.70833299999999999</v>
      </c>
      <c r="B306" s="22">
        <f>'[1]Sparse to Analytic'!B306</f>
        <v>3.125E-2</v>
      </c>
      <c r="C306" s="22">
        <f>'[1]Sparse to Analytic'!C306</f>
        <v>0.83301800000000004</v>
      </c>
      <c r="D306" s="22">
        <f>'[1]Sparse to Analytic'!D306</f>
        <v>-1.5303599999999999</v>
      </c>
      <c r="E306" s="22">
        <f>'[1]Sparse to Analytic'!E306</f>
        <v>-12.6732</v>
      </c>
      <c r="F306" s="22">
        <f>'[1]Sparse to Analytic'!F306</f>
        <v>1.5304</v>
      </c>
      <c r="G306" s="22">
        <f>IFERROR(SUMPRODUCT((ROUND('[1]Dense to Analytic'!$A$4:$A$9412,6)=ROUND(A306,6))*(ROUND('[1]Dense to Analytic'!$B$4:$B$9412,6)=ROUND(B306,6))*ROW('[1]Dense to Analytic'!$A$4:$A$9412)),0)</f>
        <v>1368</v>
      </c>
      <c r="H306" s="22">
        <f>IF($G306=0,"",INDEX('[1]Dense to Analytic'!C:C,$G306))</f>
        <v>0.83301800000000004</v>
      </c>
      <c r="I306" s="22">
        <f>IF($G306=0,"",INDEX('[1]Dense to Analytic'!D:D,$G306))</f>
        <v>-1.5303599999999999</v>
      </c>
      <c r="J306" s="22">
        <f>IF($G306=0,"",INDEX('[1]Dense to Analytic'!E:E,$G306))</f>
        <v>-12.6732</v>
      </c>
      <c r="K306" s="22">
        <f>IF($G306=0,"",INDEX('[1]Dense to Analytic'!F:F,$G306))</f>
        <v>1.5304</v>
      </c>
      <c r="L306" s="22">
        <f t="shared" si="17"/>
        <v>0</v>
      </c>
      <c r="M306" s="22">
        <f t="shared" si="18"/>
        <v>0</v>
      </c>
      <c r="N306" s="22">
        <f t="shared" si="19"/>
        <v>0</v>
      </c>
      <c r="O306" s="22">
        <f t="shared" si="20"/>
        <v>0</v>
      </c>
    </row>
    <row r="307" spans="1:15" ht="15.75" customHeight="1" x14ac:dyDescent="0.2">
      <c r="A307" s="22">
        <f>'[1]Sparse to Analytic'!A307</f>
        <v>-0.70833299999999999</v>
      </c>
      <c r="B307" s="22">
        <f>'[1]Sparse to Analytic'!B307</f>
        <v>4.1666700000000001E-2</v>
      </c>
      <c r="C307" s="22">
        <f>'[1]Sparse to Analytic'!C307</f>
        <v>0.84828400000000004</v>
      </c>
      <c r="D307" s="22">
        <f>'[1]Sparse to Analytic'!D307</f>
        <v>-1.40202</v>
      </c>
      <c r="E307" s="22">
        <f>'[1]Sparse to Analytic'!E307</f>
        <v>-11.823</v>
      </c>
      <c r="F307" s="22">
        <f>'[1]Sparse to Analytic'!F307</f>
        <v>1.4020699999999999</v>
      </c>
      <c r="G307" s="22">
        <f>IFERROR(SUMPRODUCT((ROUND('[1]Dense to Analytic'!$A$4:$A$9412,6)=ROUND(A307,6))*(ROUND('[1]Dense to Analytic'!$B$4:$B$9412,6)=ROUND(B307,6))*ROW('[1]Dense to Analytic'!$A$4:$A$9412)),0)</f>
        <v>1370</v>
      </c>
      <c r="H307" s="22">
        <f>IF($G307=0,"",INDEX('[1]Dense to Analytic'!C:C,$G307))</f>
        <v>0.84828400000000004</v>
      </c>
      <c r="I307" s="22">
        <f>IF($G307=0,"",INDEX('[1]Dense to Analytic'!D:D,$G307))</f>
        <v>-1.40202</v>
      </c>
      <c r="J307" s="22">
        <f>IF($G307=0,"",INDEX('[1]Dense to Analytic'!E:E,$G307))</f>
        <v>-11.823</v>
      </c>
      <c r="K307" s="22">
        <f>IF($G307=0,"",INDEX('[1]Dense to Analytic'!F:F,$G307))</f>
        <v>1.4020699999999999</v>
      </c>
      <c r="L307" s="22">
        <f t="shared" si="17"/>
        <v>0</v>
      </c>
      <c r="M307" s="22">
        <f t="shared" si="18"/>
        <v>0</v>
      </c>
      <c r="N307" s="22">
        <f t="shared" si="19"/>
        <v>0</v>
      </c>
      <c r="O307" s="22">
        <f t="shared" si="20"/>
        <v>0</v>
      </c>
    </row>
    <row r="308" spans="1:15" ht="15.75" customHeight="1" x14ac:dyDescent="0.2">
      <c r="A308" s="22">
        <f>'[1]Sparse to Analytic'!A308</f>
        <v>-0.70833299999999999</v>
      </c>
      <c r="B308" s="22">
        <f>'[1]Sparse to Analytic'!B308</f>
        <v>5.2083299999999999E-2</v>
      </c>
      <c r="C308" s="22">
        <f>'[1]Sparse to Analytic'!C308</f>
        <v>0.862259</v>
      </c>
      <c r="D308" s="22">
        <f>'[1]Sparse to Analytic'!D308</f>
        <v>-1.2824899999999999</v>
      </c>
      <c r="E308" s="22">
        <f>'[1]Sparse to Analytic'!E308</f>
        <v>-10.994400000000001</v>
      </c>
      <c r="F308" s="22">
        <f>'[1]Sparse to Analytic'!F308</f>
        <v>1.2825500000000001</v>
      </c>
      <c r="G308" s="22">
        <f>IFERROR(SUMPRODUCT((ROUND('[1]Dense to Analytic'!$A$4:$A$9412,6)=ROUND(A308,6))*(ROUND('[1]Dense to Analytic'!$B$4:$B$9412,6)=ROUND(B308,6))*ROW('[1]Dense to Analytic'!$A$4:$A$9412)),0)</f>
        <v>1372</v>
      </c>
      <c r="H308" s="22">
        <f>IF($G308=0,"",INDEX('[1]Dense to Analytic'!C:C,$G308))</f>
        <v>0.862259</v>
      </c>
      <c r="I308" s="22">
        <f>IF($G308=0,"",INDEX('[1]Dense to Analytic'!D:D,$G308))</f>
        <v>-1.2824899999999999</v>
      </c>
      <c r="J308" s="22">
        <f>IF($G308=0,"",INDEX('[1]Dense to Analytic'!E:E,$G308))</f>
        <v>-10.994400000000001</v>
      </c>
      <c r="K308" s="22">
        <f>IF($G308=0,"",INDEX('[1]Dense to Analytic'!F:F,$G308))</f>
        <v>1.2825500000000001</v>
      </c>
      <c r="L308" s="22">
        <f t="shared" si="17"/>
        <v>0</v>
      </c>
      <c r="M308" s="22">
        <f t="shared" si="18"/>
        <v>0</v>
      </c>
      <c r="N308" s="22">
        <f t="shared" si="19"/>
        <v>0</v>
      </c>
      <c r="O308" s="22">
        <f t="shared" si="20"/>
        <v>0</v>
      </c>
    </row>
    <row r="309" spans="1:15" ht="15.75" customHeight="1" x14ac:dyDescent="0.2">
      <c r="A309" s="22">
        <f>'[1]Sparse to Analytic'!A309</f>
        <v>-0.70833299999999999</v>
      </c>
      <c r="B309" s="22">
        <f>'[1]Sparse to Analytic'!B309</f>
        <v>6.25E-2</v>
      </c>
      <c r="C309" s="22">
        <f>'[1]Sparse to Analytic'!C309</f>
        <v>0.87503299999999995</v>
      </c>
      <c r="D309" s="22">
        <f>'[1]Sparse to Analytic'!D309</f>
        <v>-1.1715199999999999</v>
      </c>
      <c r="E309" s="22">
        <f>'[1]Sparse to Analytic'!E309</f>
        <v>-10.194100000000001</v>
      </c>
      <c r="F309" s="22">
        <f>'[1]Sparse to Analytic'!F309</f>
        <v>1.1715800000000001</v>
      </c>
      <c r="G309" s="22">
        <f>IFERROR(SUMPRODUCT((ROUND('[1]Dense to Analytic'!$A$4:$A$9412,6)=ROUND(A309,6))*(ROUND('[1]Dense to Analytic'!$B$4:$B$9412,6)=ROUND(B309,6))*ROW('[1]Dense to Analytic'!$A$4:$A$9412)),0)</f>
        <v>1374</v>
      </c>
      <c r="H309" s="22">
        <f>IF($G309=0,"",INDEX('[1]Dense to Analytic'!C:C,$G309))</f>
        <v>0.87503299999999995</v>
      </c>
      <c r="I309" s="22">
        <f>IF($G309=0,"",INDEX('[1]Dense to Analytic'!D:D,$G309))</f>
        <v>-1.1715199999999999</v>
      </c>
      <c r="J309" s="22">
        <f>IF($G309=0,"",INDEX('[1]Dense to Analytic'!E:E,$G309))</f>
        <v>-10.194100000000001</v>
      </c>
      <c r="K309" s="22">
        <f>IF($G309=0,"",INDEX('[1]Dense to Analytic'!F:F,$G309))</f>
        <v>1.1715800000000001</v>
      </c>
      <c r="L309" s="22">
        <f t="shared" si="17"/>
        <v>0</v>
      </c>
      <c r="M309" s="22">
        <f t="shared" si="18"/>
        <v>0</v>
      </c>
      <c r="N309" s="22">
        <f t="shared" si="19"/>
        <v>0</v>
      </c>
      <c r="O309" s="22">
        <f t="shared" si="20"/>
        <v>0</v>
      </c>
    </row>
    <row r="310" spans="1:15" ht="15.75" customHeight="1" x14ac:dyDescent="0.2">
      <c r="A310" s="22">
        <f>'[1]Sparse to Analytic'!A310</f>
        <v>-0.70833299999999999</v>
      </c>
      <c r="B310" s="22">
        <f>'[1]Sparse to Analytic'!B310</f>
        <v>7.2916700000000001E-2</v>
      </c>
      <c r="C310" s="22">
        <f>'[1]Sparse to Analytic'!C310</f>
        <v>0.88669500000000001</v>
      </c>
      <c r="D310" s="22">
        <f>'[1]Sparse to Analytic'!D310</f>
        <v>-1.0687899999999999</v>
      </c>
      <c r="E310" s="22">
        <f>'[1]Sparse to Analytic'!E310</f>
        <v>-9.4269599999999993</v>
      </c>
      <c r="F310" s="22">
        <f>'[1]Sparse to Analytic'!F310</f>
        <v>1.0688599999999999</v>
      </c>
      <c r="G310" s="22">
        <f>IFERROR(SUMPRODUCT((ROUND('[1]Dense to Analytic'!$A$4:$A$9412,6)=ROUND(A310,6))*(ROUND('[1]Dense to Analytic'!$B$4:$B$9412,6)=ROUND(B310,6))*ROW('[1]Dense to Analytic'!$A$4:$A$9412)),0)</f>
        <v>1376</v>
      </c>
      <c r="H310" s="22">
        <f>IF($G310=0,"",INDEX('[1]Dense to Analytic'!C:C,$G310))</f>
        <v>0.88669500000000001</v>
      </c>
      <c r="I310" s="22">
        <f>IF($G310=0,"",INDEX('[1]Dense to Analytic'!D:D,$G310))</f>
        <v>-1.0687899999999999</v>
      </c>
      <c r="J310" s="22">
        <f>IF($G310=0,"",INDEX('[1]Dense to Analytic'!E:E,$G310))</f>
        <v>-9.4269599999999993</v>
      </c>
      <c r="K310" s="22">
        <f>IF($G310=0,"",INDEX('[1]Dense to Analytic'!F:F,$G310))</f>
        <v>1.0688599999999999</v>
      </c>
      <c r="L310" s="22">
        <f t="shared" si="17"/>
        <v>0</v>
      </c>
      <c r="M310" s="22">
        <f t="shared" si="18"/>
        <v>0</v>
      </c>
      <c r="N310" s="22">
        <f t="shared" si="19"/>
        <v>0</v>
      </c>
      <c r="O310" s="22">
        <f t="shared" si="20"/>
        <v>0</v>
      </c>
    </row>
    <row r="311" spans="1:15" ht="15.75" customHeight="1" x14ac:dyDescent="0.2">
      <c r="A311" s="22">
        <f>'[1]Sparse to Analytic'!A311</f>
        <v>-0.70833299999999999</v>
      </c>
      <c r="B311" s="22">
        <f>'[1]Sparse to Analytic'!B311</f>
        <v>8.3333299999999999E-2</v>
      </c>
      <c r="C311" s="22">
        <f>'[1]Sparse to Analytic'!C311</f>
        <v>0.89732800000000001</v>
      </c>
      <c r="D311" s="22">
        <f>'[1]Sparse to Analytic'!D311</f>
        <v>-0.97394400000000003</v>
      </c>
      <c r="E311" s="22">
        <f>'[1]Sparse to Analytic'!E311</f>
        <v>-8.6965599999999998</v>
      </c>
      <c r="F311" s="22">
        <f>'[1]Sparse to Analytic'!F311</f>
        <v>0.97400900000000001</v>
      </c>
      <c r="G311" s="22">
        <f>IFERROR(SUMPRODUCT((ROUND('[1]Dense to Analytic'!$A$4:$A$9412,6)=ROUND(A311,6))*(ROUND('[1]Dense to Analytic'!$B$4:$B$9412,6)=ROUND(B311,6))*ROW('[1]Dense to Analytic'!$A$4:$A$9412)),0)</f>
        <v>1378</v>
      </c>
      <c r="H311" s="22">
        <f>IF($G311=0,"",INDEX('[1]Dense to Analytic'!C:C,$G311))</f>
        <v>0.89732800000000001</v>
      </c>
      <c r="I311" s="22">
        <f>IF($G311=0,"",INDEX('[1]Dense to Analytic'!D:D,$G311))</f>
        <v>-0.97394400000000003</v>
      </c>
      <c r="J311" s="22">
        <f>IF($G311=0,"",INDEX('[1]Dense to Analytic'!E:E,$G311))</f>
        <v>-8.6965599999999998</v>
      </c>
      <c r="K311" s="22">
        <f>IF($G311=0,"",INDEX('[1]Dense to Analytic'!F:F,$G311))</f>
        <v>0.97400900000000001</v>
      </c>
      <c r="L311" s="22">
        <f t="shared" si="17"/>
        <v>0</v>
      </c>
      <c r="M311" s="22">
        <f t="shared" si="18"/>
        <v>0</v>
      </c>
      <c r="N311" s="22">
        <f t="shared" si="19"/>
        <v>0</v>
      </c>
      <c r="O311" s="22">
        <f t="shared" si="20"/>
        <v>0</v>
      </c>
    </row>
    <row r="312" spans="1:15" ht="15.75" customHeight="1" x14ac:dyDescent="0.2">
      <c r="A312" s="22">
        <f>'[1]Sparse to Analytic'!A312</f>
        <v>-0.70833299999999999</v>
      </c>
      <c r="B312" s="22">
        <f>'[1]Sparse to Analytic'!B312</f>
        <v>9.375E-2</v>
      </c>
      <c r="C312" s="22">
        <f>'[1]Sparse to Analytic'!C312</f>
        <v>0.90701299999999996</v>
      </c>
      <c r="D312" s="22">
        <f>'[1]Sparse to Analytic'!D312</f>
        <v>-0.88657699999999995</v>
      </c>
      <c r="E312" s="22">
        <f>'[1]Sparse to Analytic'!E312</f>
        <v>-8.0051799999999993</v>
      </c>
      <c r="F312" s="22">
        <f>'[1]Sparse to Analytic'!F312</f>
        <v>0.88663700000000001</v>
      </c>
      <c r="G312" s="22">
        <f>IFERROR(SUMPRODUCT((ROUND('[1]Dense to Analytic'!$A$4:$A$9412,6)=ROUND(A312,6))*(ROUND('[1]Dense to Analytic'!$B$4:$B$9412,6)=ROUND(B312,6))*ROW('[1]Dense to Analytic'!$A$4:$A$9412)),0)</f>
        <v>1380</v>
      </c>
      <c r="H312" s="22">
        <f>IF($G312=0,"",INDEX('[1]Dense to Analytic'!C:C,$G312))</f>
        <v>0.90701299999999996</v>
      </c>
      <c r="I312" s="22">
        <f>IF($G312=0,"",INDEX('[1]Dense to Analytic'!D:D,$G312))</f>
        <v>-0.88657699999999995</v>
      </c>
      <c r="J312" s="22">
        <f>IF($G312=0,"",INDEX('[1]Dense to Analytic'!E:E,$G312))</f>
        <v>-8.0051799999999993</v>
      </c>
      <c r="K312" s="22">
        <f>IF($G312=0,"",INDEX('[1]Dense to Analytic'!F:F,$G312))</f>
        <v>0.88663700000000001</v>
      </c>
      <c r="L312" s="22">
        <f t="shared" si="17"/>
        <v>0</v>
      </c>
      <c r="M312" s="22">
        <f t="shared" si="18"/>
        <v>0</v>
      </c>
      <c r="N312" s="22">
        <f t="shared" si="19"/>
        <v>0</v>
      </c>
      <c r="O312" s="22">
        <f t="shared" si="20"/>
        <v>0</v>
      </c>
    </row>
    <row r="313" spans="1:15" ht="15.75" customHeight="1" x14ac:dyDescent="0.2">
      <c r="A313" s="22">
        <f>'[1]Sparse to Analytic'!A313</f>
        <v>-0.70833299999999999</v>
      </c>
      <c r="B313" s="22">
        <f>'[1]Sparse to Analytic'!B313</f>
        <v>0.104167</v>
      </c>
      <c r="C313" s="22">
        <f>'[1]Sparse to Analytic'!C313</f>
        <v>0.915825</v>
      </c>
      <c r="D313" s="22">
        <f>'[1]Sparse to Analytic'!D313</f>
        <v>-0.80627300000000002</v>
      </c>
      <c r="E313" s="22">
        <f>'[1]Sparse to Analytic'!E313</f>
        <v>-7.3540900000000002</v>
      </c>
      <c r="F313" s="22">
        <f>'[1]Sparse to Analytic'!F313</f>
        <v>0.80632700000000002</v>
      </c>
      <c r="G313" s="22">
        <f>IFERROR(SUMPRODUCT((ROUND('[1]Dense to Analytic'!$A$4:$A$9412,6)=ROUND(A313,6))*(ROUND('[1]Dense to Analytic'!$B$4:$B$9412,6)=ROUND(B313,6))*ROW('[1]Dense to Analytic'!$A$4:$A$9412)),0)</f>
        <v>1382</v>
      </c>
      <c r="H313" s="22">
        <f>IF($G313=0,"",INDEX('[1]Dense to Analytic'!C:C,$G313))</f>
        <v>0.915825</v>
      </c>
      <c r="I313" s="22">
        <f>IF($G313=0,"",INDEX('[1]Dense to Analytic'!D:D,$G313))</f>
        <v>-0.80627300000000002</v>
      </c>
      <c r="J313" s="22">
        <f>IF($G313=0,"",INDEX('[1]Dense to Analytic'!E:E,$G313))</f>
        <v>-7.3540900000000002</v>
      </c>
      <c r="K313" s="22">
        <f>IF($G313=0,"",INDEX('[1]Dense to Analytic'!F:F,$G313))</f>
        <v>0.80632700000000002</v>
      </c>
      <c r="L313" s="22">
        <f t="shared" si="17"/>
        <v>0</v>
      </c>
      <c r="M313" s="22">
        <f t="shared" si="18"/>
        <v>0</v>
      </c>
      <c r="N313" s="22">
        <f t="shared" si="19"/>
        <v>0</v>
      </c>
      <c r="O313" s="22">
        <f t="shared" si="20"/>
        <v>0</v>
      </c>
    </row>
    <row r="314" spans="1:15" ht="15.75" customHeight="1" x14ac:dyDescent="0.2">
      <c r="A314" s="22">
        <f>'[1]Sparse to Analytic'!A314</f>
        <v>-0.70833299999999999</v>
      </c>
      <c r="B314" s="22">
        <f>'[1]Sparse to Analytic'!B314</f>
        <v>0.114583</v>
      </c>
      <c r="C314" s="22">
        <f>'[1]Sparse to Analytic'!C314</f>
        <v>0.92383400000000004</v>
      </c>
      <c r="D314" s="22">
        <f>'[1]Sparse to Analytic'!D314</f>
        <v>-0.73260099999999995</v>
      </c>
      <c r="E314" s="22">
        <f>'[1]Sparse to Analytic'!E314</f>
        <v>-6.7437300000000002</v>
      </c>
      <c r="F314" s="22">
        <f>'[1]Sparse to Analytic'!F314</f>
        <v>0.73264899999999999</v>
      </c>
      <c r="G314" s="22">
        <f>IFERROR(SUMPRODUCT((ROUND('[1]Dense to Analytic'!$A$4:$A$9412,6)=ROUND(A314,6))*(ROUND('[1]Dense to Analytic'!$B$4:$B$9412,6)=ROUND(B314,6))*ROW('[1]Dense to Analytic'!$A$4:$A$9412)),0)</f>
        <v>1384</v>
      </c>
      <c r="H314" s="22">
        <f>IF($G314=0,"",INDEX('[1]Dense to Analytic'!C:C,$G314))</f>
        <v>0.92383400000000004</v>
      </c>
      <c r="I314" s="22">
        <f>IF($G314=0,"",INDEX('[1]Dense to Analytic'!D:D,$G314))</f>
        <v>-0.73260099999999995</v>
      </c>
      <c r="J314" s="22">
        <f>IF($G314=0,"",INDEX('[1]Dense to Analytic'!E:E,$G314))</f>
        <v>-6.7437300000000002</v>
      </c>
      <c r="K314" s="22">
        <f>IF($G314=0,"",INDEX('[1]Dense to Analytic'!F:F,$G314))</f>
        <v>0.73264899999999999</v>
      </c>
      <c r="L314" s="22">
        <f t="shared" si="17"/>
        <v>0</v>
      </c>
      <c r="M314" s="22">
        <f t="shared" si="18"/>
        <v>0</v>
      </c>
      <c r="N314" s="22">
        <f t="shared" si="19"/>
        <v>0</v>
      </c>
      <c r="O314" s="22">
        <f t="shared" si="20"/>
        <v>0</v>
      </c>
    </row>
    <row r="315" spans="1:15" ht="15.75" customHeight="1" x14ac:dyDescent="0.2">
      <c r="A315" s="22">
        <f>'[1]Sparse to Analytic'!A315</f>
        <v>-0.70833299999999999</v>
      </c>
      <c r="B315" s="22">
        <f>'[1]Sparse to Analytic'!B315</f>
        <v>0.125</v>
      </c>
      <c r="C315" s="22">
        <f>'[1]Sparse to Analytic'!C315</f>
        <v>0.93110999999999999</v>
      </c>
      <c r="D315" s="22">
        <f>'[1]Sparse to Analytic'!D315</f>
        <v>-0.66513199999999995</v>
      </c>
      <c r="E315" s="22">
        <f>'[1]Sparse to Analytic'!E315</f>
        <v>-6.1738600000000003</v>
      </c>
      <c r="F315" s="22">
        <f>'[1]Sparse to Analytic'!F315</f>
        <v>0.66517400000000004</v>
      </c>
      <c r="G315" s="22">
        <f>IFERROR(SUMPRODUCT((ROUND('[1]Dense to Analytic'!$A$4:$A$9412,6)=ROUND(A315,6))*(ROUND('[1]Dense to Analytic'!$B$4:$B$9412,6)=ROUND(B315,6))*ROW('[1]Dense to Analytic'!$A$4:$A$9412)),0)</f>
        <v>1386</v>
      </c>
      <c r="H315" s="22">
        <f>IF($G315=0,"",INDEX('[1]Dense to Analytic'!C:C,$G315))</f>
        <v>0.93110999999999999</v>
      </c>
      <c r="I315" s="22">
        <f>IF($G315=0,"",INDEX('[1]Dense to Analytic'!D:D,$G315))</f>
        <v>-0.66513199999999995</v>
      </c>
      <c r="J315" s="22">
        <f>IF($G315=0,"",INDEX('[1]Dense to Analytic'!E:E,$G315))</f>
        <v>-6.1738600000000003</v>
      </c>
      <c r="K315" s="22">
        <f>IF($G315=0,"",INDEX('[1]Dense to Analytic'!F:F,$G315))</f>
        <v>0.66517400000000004</v>
      </c>
      <c r="L315" s="22">
        <f t="shared" si="17"/>
        <v>0</v>
      </c>
      <c r="M315" s="22">
        <f t="shared" si="18"/>
        <v>0</v>
      </c>
      <c r="N315" s="22">
        <f t="shared" si="19"/>
        <v>0</v>
      </c>
      <c r="O315" s="22">
        <f t="shared" si="20"/>
        <v>0</v>
      </c>
    </row>
    <row r="316" spans="1:15" ht="15.75" customHeight="1" x14ac:dyDescent="0.2">
      <c r="A316" s="22">
        <f>'[1]Sparse to Analytic'!A316</f>
        <v>-0.70833299999999999</v>
      </c>
      <c r="B316" s="22">
        <f>'[1]Sparse to Analytic'!B316</f>
        <v>0.13541700000000001</v>
      </c>
      <c r="C316" s="22">
        <f>'[1]Sparse to Analytic'!C316</f>
        <v>0.93771199999999999</v>
      </c>
      <c r="D316" s="22">
        <f>'[1]Sparse to Analytic'!D316</f>
        <v>-0.60344100000000001</v>
      </c>
      <c r="E316" s="22">
        <f>'[1]Sparse to Analytic'!E316</f>
        <v>-5.6436900000000003</v>
      </c>
      <c r="F316" s="22">
        <f>'[1]Sparse to Analytic'!F316</f>
        <v>0.60347799999999996</v>
      </c>
      <c r="G316" s="22">
        <f>IFERROR(SUMPRODUCT((ROUND('[1]Dense to Analytic'!$A$4:$A$9412,6)=ROUND(A316,6))*(ROUND('[1]Dense to Analytic'!$B$4:$B$9412,6)=ROUND(B316,6))*ROW('[1]Dense to Analytic'!$A$4:$A$9412)),0)</f>
        <v>1388</v>
      </c>
      <c r="H316" s="22">
        <f>IF($G316=0,"",INDEX('[1]Dense to Analytic'!C:C,$G316))</f>
        <v>0.93771199999999999</v>
      </c>
      <c r="I316" s="22">
        <f>IF($G316=0,"",INDEX('[1]Dense to Analytic'!D:D,$G316))</f>
        <v>-0.60344100000000001</v>
      </c>
      <c r="J316" s="22">
        <f>IF($G316=0,"",INDEX('[1]Dense to Analytic'!E:E,$G316))</f>
        <v>-5.6436900000000003</v>
      </c>
      <c r="K316" s="22">
        <f>IF($G316=0,"",INDEX('[1]Dense to Analytic'!F:F,$G316))</f>
        <v>0.60347799999999996</v>
      </c>
      <c r="L316" s="22">
        <f t="shared" si="17"/>
        <v>0</v>
      </c>
      <c r="M316" s="22">
        <f t="shared" si="18"/>
        <v>0</v>
      </c>
      <c r="N316" s="22">
        <f t="shared" si="19"/>
        <v>0</v>
      </c>
      <c r="O316" s="22">
        <f t="shared" si="20"/>
        <v>0</v>
      </c>
    </row>
    <row r="317" spans="1:15" ht="15.75" customHeight="1" x14ac:dyDescent="0.2">
      <c r="A317" s="22">
        <f>'[1]Sparse to Analytic'!A317</f>
        <v>-0.70833299999999999</v>
      </c>
      <c r="B317" s="22">
        <f>'[1]Sparse to Analytic'!B317</f>
        <v>0.14583299999999999</v>
      </c>
      <c r="C317" s="22">
        <f>'[1]Sparse to Analytic'!C317</f>
        <v>0.94370100000000001</v>
      </c>
      <c r="D317" s="22">
        <f>'[1]Sparse to Analytic'!D317</f>
        <v>-0.54711399999999999</v>
      </c>
      <c r="E317" s="22">
        <f>'[1]Sparse to Analytic'!E317</f>
        <v>-5.1520400000000004</v>
      </c>
      <c r="F317" s="22">
        <f>'[1]Sparse to Analytic'!F317</f>
        <v>0.54714499999999999</v>
      </c>
      <c r="G317" s="22">
        <f>IFERROR(SUMPRODUCT((ROUND('[1]Dense to Analytic'!$A$4:$A$9412,6)=ROUND(A317,6))*(ROUND('[1]Dense to Analytic'!$B$4:$B$9412,6)=ROUND(B317,6))*ROW('[1]Dense to Analytic'!$A$4:$A$9412)),0)</f>
        <v>1390</v>
      </c>
      <c r="H317" s="22">
        <f>IF($G317=0,"",INDEX('[1]Dense to Analytic'!C:C,$G317))</f>
        <v>0.94370100000000001</v>
      </c>
      <c r="I317" s="22">
        <f>IF($G317=0,"",INDEX('[1]Dense to Analytic'!D:D,$G317))</f>
        <v>-0.54711399999999999</v>
      </c>
      <c r="J317" s="22">
        <f>IF($G317=0,"",INDEX('[1]Dense to Analytic'!E:E,$G317))</f>
        <v>-5.1520400000000004</v>
      </c>
      <c r="K317" s="22">
        <f>IF($G317=0,"",INDEX('[1]Dense to Analytic'!F:F,$G317))</f>
        <v>0.54714499999999999</v>
      </c>
      <c r="L317" s="22">
        <f t="shared" si="17"/>
        <v>0</v>
      </c>
      <c r="M317" s="22">
        <f t="shared" si="18"/>
        <v>0</v>
      </c>
      <c r="N317" s="22">
        <f t="shared" si="19"/>
        <v>0</v>
      </c>
      <c r="O317" s="22">
        <f t="shared" si="20"/>
        <v>0</v>
      </c>
    </row>
    <row r="318" spans="1:15" ht="15.75" customHeight="1" x14ac:dyDescent="0.2">
      <c r="A318" s="22">
        <f>'[1]Sparse to Analytic'!A318</f>
        <v>-0.70833299999999999</v>
      </c>
      <c r="B318" s="22">
        <f>'[1]Sparse to Analytic'!B318</f>
        <v>0.15625</v>
      </c>
      <c r="C318" s="22">
        <f>'[1]Sparse to Analytic'!C318</f>
        <v>0.94912799999999997</v>
      </c>
      <c r="D318" s="22">
        <f>'[1]Sparse to Analytic'!D318</f>
        <v>-0.49575000000000002</v>
      </c>
      <c r="E318" s="22">
        <f>'[1]Sparse to Analytic'!E318</f>
        <v>-4.6974200000000002</v>
      </c>
      <c r="F318" s="22">
        <f>'[1]Sparse to Analytic'!F318</f>
        <v>0.49577599999999999</v>
      </c>
      <c r="G318" s="22">
        <f>IFERROR(SUMPRODUCT((ROUND('[1]Dense to Analytic'!$A$4:$A$9412,6)=ROUND(A318,6))*(ROUND('[1]Dense to Analytic'!$B$4:$B$9412,6)=ROUND(B318,6))*ROW('[1]Dense to Analytic'!$A$4:$A$9412)),0)</f>
        <v>1392</v>
      </c>
      <c r="H318" s="22">
        <f>IF($G318=0,"",INDEX('[1]Dense to Analytic'!C:C,$G318))</f>
        <v>0.94912799999999997</v>
      </c>
      <c r="I318" s="22">
        <f>IF($G318=0,"",INDEX('[1]Dense to Analytic'!D:D,$G318))</f>
        <v>-0.49575000000000002</v>
      </c>
      <c r="J318" s="22">
        <f>IF($G318=0,"",INDEX('[1]Dense to Analytic'!E:E,$G318))</f>
        <v>-4.6974200000000002</v>
      </c>
      <c r="K318" s="22">
        <f>IF($G318=0,"",INDEX('[1]Dense to Analytic'!F:F,$G318))</f>
        <v>0.49577599999999999</v>
      </c>
      <c r="L318" s="22">
        <f t="shared" si="17"/>
        <v>0</v>
      </c>
      <c r="M318" s="22">
        <f t="shared" si="18"/>
        <v>0</v>
      </c>
      <c r="N318" s="22">
        <f t="shared" si="19"/>
        <v>0</v>
      </c>
      <c r="O318" s="22">
        <f t="shared" si="20"/>
        <v>0</v>
      </c>
    </row>
    <row r="319" spans="1:15" ht="15.75" customHeight="1" x14ac:dyDescent="0.2">
      <c r="A319" s="22">
        <f>'[1]Sparse to Analytic'!A319</f>
        <v>-0.70833299999999999</v>
      </c>
      <c r="B319" s="22">
        <f>'[1]Sparse to Analytic'!B319</f>
        <v>0.16666700000000001</v>
      </c>
      <c r="C319" s="22">
        <f>'[1]Sparse to Analytic'!C319</f>
        <v>0.95404500000000003</v>
      </c>
      <c r="D319" s="22">
        <f>'[1]Sparse to Analytic'!D319</f>
        <v>-0.448967</v>
      </c>
      <c r="E319" s="22">
        <f>'[1]Sparse to Analytic'!E319</f>
        <v>-4.2781200000000004</v>
      </c>
      <c r="F319" s="22">
        <f>'[1]Sparse to Analytic'!F319</f>
        <v>0.448988</v>
      </c>
      <c r="G319" s="22">
        <f>IFERROR(SUMPRODUCT((ROUND('[1]Dense to Analytic'!$A$4:$A$9412,6)=ROUND(A319,6))*(ROUND('[1]Dense to Analytic'!$B$4:$B$9412,6)=ROUND(B319,6))*ROW('[1]Dense to Analytic'!$A$4:$A$9412)),0)</f>
        <v>1394</v>
      </c>
      <c r="H319" s="22">
        <f>IF($G319=0,"",INDEX('[1]Dense to Analytic'!C:C,$G319))</f>
        <v>0.95404500000000003</v>
      </c>
      <c r="I319" s="22">
        <f>IF($G319=0,"",INDEX('[1]Dense to Analytic'!D:D,$G319))</f>
        <v>-0.448967</v>
      </c>
      <c r="J319" s="22">
        <f>IF($G319=0,"",INDEX('[1]Dense to Analytic'!E:E,$G319))</f>
        <v>-4.2781200000000004</v>
      </c>
      <c r="K319" s="22">
        <f>IF($G319=0,"",INDEX('[1]Dense to Analytic'!F:F,$G319))</f>
        <v>0.448988</v>
      </c>
      <c r="L319" s="22">
        <f t="shared" si="17"/>
        <v>0</v>
      </c>
      <c r="M319" s="22">
        <f t="shared" si="18"/>
        <v>0</v>
      </c>
      <c r="N319" s="22">
        <f t="shared" si="19"/>
        <v>0</v>
      </c>
      <c r="O319" s="22">
        <f t="shared" si="20"/>
        <v>0</v>
      </c>
    </row>
    <row r="320" spans="1:15" ht="15.75" customHeight="1" x14ac:dyDescent="0.2">
      <c r="A320" s="22">
        <f>'[1]Sparse to Analytic'!A320</f>
        <v>-0.70833299999999999</v>
      </c>
      <c r="B320" s="22">
        <f>'[1]Sparse to Analytic'!B320</f>
        <v>0.17708299999999999</v>
      </c>
      <c r="C320" s="22">
        <f>'[1]Sparse to Analytic'!C320</f>
        <v>0.95849700000000004</v>
      </c>
      <c r="D320" s="22">
        <f>'[1]Sparse to Analytic'!D320</f>
        <v>-0.40640100000000001</v>
      </c>
      <c r="E320" s="22">
        <f>'[1]Sparse to Analytic'!E320</f>
        <v>-3.89228</v>
      </c>
      <c r="F320" s="22">
        <f>'[1]Sparse to Analytic'!F320</f>
        <v>0.406418</v>
      </c>
      <c r="G320" s="22">
        <f>IFERROR(SUMPRODUCT((ROUND('[1]Dense to Analytic'!$A$4:$A$9412,6)=ROUND(A320,6))*(ROUND('[1]Dense to Analytic'!$B$4:$B$9412,6)=ROUND(B320,6))*ROW('[1]Dense to Analytic'!$A$4:$A$9412)),0)</f>
        <v>1396</v>
      </c>
      <c r="H320" s="22">
        <f>IF($G320=0,"",INDEX('[1]Dense to Analytic'!C:C,$G320))</f>
        <v>0.95849700000000004</v>
      </c>
      <c r="I320" s="22">
        <f>IF($G320=0,"",INDEX('[1]Dense to Analytic'!D:D,$G320))</f>
        <v>-0.40640100000000001</v>
      </c>
      <c r="J320" s="22">
        <f>IF($G320=0,"",INDEX('[1]Dense to Analytic'!E:E,$G320))</f>
        <v>-3.89228</v>
      </c>
      <c r="K320" s="22">
        <f>IF($G320=0,"",INDEX('[1]Dense to Analytic'!F:F,$G320))</f>
        <v>0.406418</v>
      </c>
      <c r="L320" s="22">
        <f t="shared" si="17"/>
        <v>0</v>
      </c>
      <c r="M320" s="22">
        <f t="shared" si="18"/>
        <v>0</v>
      </c>
      <c r="N320" s="22">
        <f t="shared" si="19"/>
        <v>0</v>
      </c>
      <c r="O320" s="22">
        <f t="shared" si="20"/>
        <v>0</v>
      </c>
    </row>
    <row r="321" spans="1:15" ht="15.75" customHeight="1" x14ac:dyDescent="0.2">
      <c r="A321" s="22">
        <f>'[1]Sparse to Analytic'!A321</f>
        <v>-0.70833299999999999</v>
      </c>
      <c r="B321" s="22">
        <f>'[1]Sparse to Analytic'!B321</f>
        <v>0.1875</v>
      </c>
      <c r="C321" s="22">
        <f>'[1]Sparse to Analytic'!C321</f>
        <v>0.96252599999999999</v>
      </c>
      <c r="D321" s="22">
        <f>'[1]Sparse to Analytic'!D321</f>
        <v>-0.36770700000000001</v>
      </c>
      <c r="E321" s="22">
        <f>'[1]Sparse to Analytic'!E321</f>
        <v>-3.5379800000000001</v>
      </c>
      <c r="F321" s="22">
        <f>'[1]Sparse to Analytic'!F321</f>
        <v>0.36772100000000002</v>
      </c>
      <c r="G321" s="22">
        <f>IFERROR(SUMPRODUCT((ROUND('[1]Dense to Analytic'!$A$4:$A$9412,6)=ROUND(A321,6))*(ROUND('[1]Dense to Analytic'!$B$4:$B$9412,6)=ROUND(B321,6))*ROW('[1]Dense to Analytic'!$A$4:$A$9412)),0)</f>
        <v>1398</v>
      </c>
      <c r="H321" s="22">
        <f>IF($G321=0,"",INDEX('[1]Dense to Analytic'!C:C,$G321))</f>
        <v>0.96252599999999999</v>
      </c>
      <c r="I321" s="22">
        <f>IF($G321=0,"",INDEX('[1]Dense to Analytic'!D:D,$G321))</f>
        <v>-0.36770700000000001</v>
      </c>
      <c r="J321" s="22">
        <f>IF($G321=0,"",INDEX('[1]Dense to Analytic'!E:E,$G321))</f>
        <v>-3.5379800000000001</v>
      </c>
      <c r="K321" s="22">
        <f>IF($G321=0,"",INDEX('[1]Dense to Analytic'!F:F,$G321))</f>
        <v>0.36772100000000002</v>
      </c>
      <c r="L321" s="22">
        <f t="shared" si="17"/>
        <v>0</v>
      </c>
      <c r="M321" s="22">
        <f t="shared" si="18"/>
        <v>0</v>
      </c>
      <c r="N321" s="22">
        <f t="shared" si="19"/>
        <v>0</v>
      </c>
      <c r="O321" s="22">
        <f t="shared" si="20"/>
        <v>0</v>
      </c>
    </row>
    <row r="322" spans="1:15" ht="15.75" customHeight="1" x14ac:dyDescent="0.2">
      <c r="A322" s="22">
        <f>'[1]Sparse to Analytic'!A322</f>
        <v>-0.70833299999999999</v>
      </c>
      <c r="B322" s="22">
        <f>'[1]Sparse to Analytic'!B322</f>
        <v>0.19791700000000001</v>
      </c>
      <c r="C322" s="22">
        <f>'[1]Sparse to Analytic'!C322</f>
        <v>0.96616999999999997</v>
      </c>
      <c r="D322" s="22">
        <f>'[1]Sparse to Analytic'!D322</f>
        <v>-0.332565</v>
      </c>
      <c r="E322" s="22">
        <f>'[1]Sparse to Analytic'!E322</f>
        <v>-3.2132399999999999</v>
      </c>
      <c r="F322" s="22">
        <f>'[1]Sparse to Analytic'!F322</f>
        <v>0.33257599999999998</v>
      </c>
      <c r="G322" s="22">
        <f>IFERROR(SUMPRODUCT((ROUND('[1]Dense to Analytic'!$A$4:$A$9412,6)=ROUND(A322,6))*(ROUND('[1]Dense to Analytic'!$B$4:$B$9412,6)=ROUND(B322,6))*ROW('[1]Dense to Analytic'!$A$4:$A$9412)),0)</f>
        <v>1400</v>
      </c>
      <c r="H322" s="22">
        <f>IF($G322=0,"",INDEX('[1]Dense to Analytic'!C:C,$G322))</f>
        <v>0.96616999999999997</v>
      </c>
      <c r="I322" s="22">
        <f>IF($G322=0,"",INDEX('[1]Dense to Analytic'!D:D,$G322))</f>
        <v>-0.332565</v>
      </c>
      <c r="J322" s="22">
        <f>IF($G322=0,"",INDEX('[1]Dense to Analytic'!E:E,$G322))</f>
        <v>-3.2132399999999999</v>
      </c>
      <c r="K322" s="22">
        <f>IF($G322=0,"",INDEX('[1]Dense to Analytic'!F:F,$G322))</f>
        <v>0.33257599999999998</v>
      </c>
      <c r="L322" s="22">
        <f t="shared" si="17"/>
        <v>0</v>
      </c>
      <c r="M322" s="22">
        <f t="shared" si="18"/>
        <v>0</v>
      </c>
      <c r="N322" s="22">
        <f t="shared" si="19"/>
        <v>0</v>
      </c>
      <c r="O322" s="22">
        <f t="shared" si="20"/>
        <v>0</v>
      </c>
    </row>
    <row r="323" spans="1:15" ht="15.75" customHeight="1" x14ac:dyDescent="0.2">
      <c r="A323" s="22">
        <f>'[1]Sparse to Analytic'!A323</f>
        <v>-0.70833299999999999</v>
      </c>
      <c r="B323" s="22">
        <f>'[1]Sparse to Analytic'!B323</f>
        <v>0.20833299999999999</v>
      </c>
      <c r="C323" s="22">
        <f>'[1]Sparse to Analytic'!C323</f>
        <v>0.96946600000000005</v>
      </c>
      <c r="D323" s="22">
        <f>'[1]Sparse to Analytic'!D323</f>
        <v>-0.30067300000000002</v>
      </c>
      <c r="E323" s="22">
        <f>'[1]Sparse to Analytic'!E323</f>
        <v>-2.9160900000000001</v>
      </c>
      <c r="F323" s="22">
        <f>'[1]Sparse to Analytic'!F323</f>
        <v>0.30068099999999998</v>
      </c>
      <c r="G323" s="22">
        <f>IFERROR(SUMPRODUCT((ROUND('[1]Dense to Analytic'!$A$4:$A$9412,6)=ROUND(A323,6))*(ROUND('[1]Dense to Analytic'!$B$4:$B$9412,6)=ROUND(B323,6))*ROW('[1]Dense to Analytic'!$A$4:$A$9412)),0)</f>
        <v>1402</v>
      </c>
      <c r="H323" s="22">
        <f>IF($G323=0,"",INDEX('[1]Dense to Analytic'!C:C,$G323))</f>
        <v>0.96946600000000005</v>
      </c>
      <c r="I323" s="22">
        <f>IF($G323=0,"",INDEX('[1]Dense to Analytic'!D:D,$G323))</f>
        <v>-0.30067300000000002</v>
      </c>
      <c r="J323" s="22">
        <f>IF($G323=0,"",INDEX('[1]Dense to Analytic'!E:E,$G323))</f>
        <v>-2.9160900000000001</v>
      </c>
      <c r="K323" s="22">
        <f>IF($G323=0,"",INDEX('[1]Dense to Analytic'!F:F,$G323))</f>
        <v>0.30068099999999998</v>
      </c>
      <c r="L323" s="22">
        <f t="shared" si="17"/>
        <v>0</v>
      </c>
      <c r="M323" s="22">
        <f t="shared" si="18"/>
        <v>0</v>
      </c>
      <c r="N323" s="22">
        <f t="shared" si="19"/>
        <v>0</v>
      </c>
      <c r="O323" s="22">
        <f t="shared" si="20"/>
        <v>0</v>
      </c>
    </row>
    <row r="324" spans="1:15" ht="15.75" customHeight="1" x14ac:dyDescent="0.2">
      <c r="A324" s="22">
        <f>'[1]Sparse to Analytic'!A324</f>
        <v>-0.70833299999999999</v>
      </c>
      <c r="B324" s="22">
        <f>'[1]Sparse to Analytic'!B324</f>
        <v>0.21875</v>
      </c>
      <c r="C324" s="22">
        <f>'[1]Sparse to Analytic'!C324</f>
        <v>0.972445</v>
      </c>
      <c r="D324" s="22">
        <f>'[1]Sparse to Analytic'!D324</f>
        <v>-0.27175100000000002</v>
      </c>
      <c r="E324" s="22">
        <f>'[1]Sparse to Analytic'!E324</f>
        <v>-2.6446100000000001</v>
      </c>
      <c r="F324" s="22">
        <f>'[1]Sparse to Analytic'!F324</f>
        <v>0.27175700000000003</v>
      </c>
      <c r="G324" s="22">
        <f>IFERROR(SUMPRODUCT((ROUND('[1]Dense to Analytic'!$A$4:$A$9412,6)=ROUND(A324,6))*(ROUND('[1]Dense to Analytic'!$B$4:$B$9412,6)=ROUND(B324,6))*ROW('[1]Dense to Analytic'!$A$4:$A$9412)),0)</f>
        <v>1404</v>
      </c>
      <c r="H324" s="22">
        <f>IF($G324=0,"",INDEX('[1]Dense to Analytic'!C:C,$G324))</f>
        <v>0.972445</v>
      </c>
      <c r="I324" s="22">
        <f>IF($G324=0,"",INDEX('[1]Dense to Analytic'!D:D,$G324))</f>
        <v>-0.27175100000000002</v>
      </c>
      <c r="J324" s="22">
        <f>IF($G324=0,"",INDEX('[1]Dense to Analytic'!E:E,$G324))</f>
        <v>-2.6446100000000001</v>
      </c>
      <c r="K324" s="22">
        <f>IF($G324=0,"",INDEX('[1]Dense to Analytic'!F:F,$G324))</f>
        <v>0.27175700000000003</v>
      </c>
      <c r="L324" s="22">
        <f t="shared" si="17"/>
        <v>0</v>
      </c>
      <c r="M324" s="22">
        <f t="shared" si="18"/>
        <v>0</v>
      </c>
      <c r="N324" s="22">
        <f t="shared" si="19"/>
        <v>0</v>
      </c>
      <c r="O324" s="22">
        <f t="shared" si="20"/>
        <v>0</v>
      </c>
    </row>
    <row r="325" spans="1:15" ht="15.75" customHeight="1" x14ac:dyDescent="0.2">
      <c r="A325" s="22">
        <f>'[1]Sparse to Analytic'!A325</f>
        <v>-0.70833299999999999</v>
      </c>
      <c r="B325" s="22">
        <f>'[1]Sparse to Analytic'!B325</f>
        <v>0.22916700000000001</v>
      </c>
      <c r="C325" s="22">
        <f>'[1]Sparse to Analytic'!C325</f>
        <v>0.97513700000000003</v>
      </c>
      <c r="D325" s="22">
        <f>'[1]Sparse to Analytic'!D325</f>
        <v>-0.24553800000000001</v>
      </c>
      <c r="E325" s="22">
        <f>'[1]Sparse to Analytic'!E325</f>
        <v>-2.3969100000000001</v>
      </c>
      <c r="F325" s="22">
        <f>'[1]Sparse to Analytic'!F325</f>
        <v>0.24554200000000001</v>
      </c>
      <c r="G325" s="22">
        <f>IFERROR(SUMPRODUCT((ROUND('[1]Dense to Analytic'!$A$4:$A$9412,6)=ROUND(A325,6))*(ROUND('[1]Dense to Analytic'!$B$4:$B$9412,6)=ROUND(B325,6))*ROW('[1]Dense to Analytic'!$A$4:$A$9412)),0)</f>
        <v>1406</v>
      </c>
      <c r="H325" s="22">
        <f>IF($G325=0,"",INDEX('[1]Dense to Analytic'!C:C,$G325))</f>
        <v>0.97513700000000003</v>
      </c>
      <c r="I325" s="22">
        <f>IF($G325=0,"",INDEX('[1]Dense to Analytic'!D:D,$G325))</f>
        <v>-0.24553800000000001</v>
      </c>
      <c r="J325" s="22">
        <f>IF($G325=0,"",INDEX('[1]Dense to Analytic'!E:E,$G325))</f>
        <v>-2.3969100000000001</v>
      </c>
      <c r="K325" s="22">
        <f>IF($G325=0,"",INDEX('[1]Dense to Analytic'!F:F,$G325))</f>
        <v>0.24554200000000001</v>
      </c>
      <c r="L325" s="22">
        <f t="shared" ref="L325:L388" si="21">ABS(H325-C325)</f>
        <v>0</v>
      </c>
      <c r="M325" s="22">
        <f t="shared" ref="M325:M388" si="22">ABS(I325-D325)</f>
        <v>0</v>
      </c>
      <c r="N325" s="22">
        <f t="shared" ref="N325:N388" si="23">ABS(J325-E325)</f>
        <v>0</v>
      </c>
      <c r="O325" s="22">
        <f t="shared" ref="O325:O388" si="24">ABS(K325-F325)</f>
        <v>0</v>
      </c>
    </row>
    <row r="326" spans="1:15" ht="15.75" customHeight="1" x14ac:dyDescent="0.2">
      <c r="A326" s="22">
        <f>'[1]Sparse to Analytic'!A326</f>
        <v>-0.70833299999999999</v>
      </c>
      <c r="B326" s="22">
        <f>'[1]Sparse to Analytic'!B326</f>
        <v>0.23958299999999999</v>
      </c>
      <c r="C326" s="22">
        <f>'[1]Sparse to Analytic'!C326</f>
        <v>0.97756900000000002</v>
      </c>
      <c r="D326" s="22">
        <f>'[1]Sparse to Analytic'!D326</f>
        <v>-0.22179399999999999</v>
      </c>
      <c r="E326" s="22">
        <f>'[1]Sparse to Analytic'!E326</f>
        <v>-2.1711800000000001</v>
      </c>
      <c r="F326" s="22">
        <f>'[1]Sparse to Analytic'!F326</f>
        <v>0.22179699999999999</v>
      </c>
      <c r="G326" s="22">
        <f>IFERROR(SUMPRODUCT((ROUND('[1]Dense to Analytic'!$A$4:$A$9412,6)=ROUND(A326,6))*(ROUND('[1]Dense to Analytic'!$B$4:$B$9412,6)=ROUND(B326,6))*ROW('[1]Dense to Analytic'!$A$4:$A$9412)),0)</f>
        <v>1408</v>
      </c>
      <c r="H326" s="22">
        <f>IF($G326=0,"",INDEX('[1]Dense to Analytic'!C:C,$G326))</f>
        <v>0.97756900000000002</v>
      </c>
      <c r="I326" s="22">
        <f>IF($G326=0,"",INDEX('[1]Dense to Analytic'!D:D,$G326))</f>
        <v>-0.22179399999999999</v>
      </c>
      <c r="J326" s="22">
        <f>IF($G326=0,"",INDEX('[1]Dense to Analytic'!E:E,$G326))</f>
        <v>-2.1711800000000001</v>
      </c>
      <c r="K326" s="22">
        <f>IF($G326=0,"",INDEX('[1]Dense to Analytic'!F:F,$G326))</f>
        <v>0.22179699999999999</v>
      </c>
      <c r="L326" s="22">
        <f t="shared" si="21"/>
        <v>0</v>
      </c>
      <c r="M326" s="22">
        <f t="shared" si="22"/>
        <v>0</v>
      </c>
      <c r="N326" s="22">
        <f t="shared" si="23"/>
        <v>0</v>
      </c>
      <c r="O326" s="22">
        <f t="shared" si="24"/>
        <v>0</v>
      </c>
    </row>
    <row r="327" spans="1:15" ht="15.75" customHeight="1" x14ac:dyDescent="0.2">
      <c r="A327" s="22">
        <f>'[1]Sparse to Analytic'!A327</f>
        <v>-0.70833299999999999</v>
      </c>
      <c r="B327" s="22">
        <f>'[1]Sparse to Analytic'!B327</f>
        <v>0.25</v>
      </c>
      <c r="C327" s="22">
        <f>'[1]Sparse to Analytic'!C327</f>
        <v>0.979765</v>
      </c>
      <c r="D327" s="22">
        <f>'[1]Sparse to Analytic'!D327</f>
        <v>-0.200298</v>
      </c>
      <c r="E327" s="22">
        <f>'[1]Sparse to Analytic'!E327</f>
        <v>-1.9657100000000001</v>
      </c>
      <c r="F327" s="22">
        <f>'[1]Sparse to Analytic'!F327</f>
        <v>0.20030000000000001</v>
      </c>
      <c r="G327" s="22">
        <f>IFERROR(SUMPRODUCT((ROUND('[1]Dense to Analytic'!$A$4:$A$9412,6)=ROUND(A327,6))*(ROUND('[1]Dense to Analytic'!$B$4:$B$9412,6)=ROUND(B327,6))*ROW('[1]Dense to Analytic'!$A$4:$A$9412)),0)</f>
        <v>1410</v>
      </c>
      <c r="H327" s="22">
        <f>IF($G327=0,"",INDEX('[1]Dense to Analytic'!C:C,$G327))</f>
        <v>0.979765</v>
      </c>
      <c r="I327" s="22">
        <f>IF($G327=0,"",INDEX('[1]Dense to Analytic'!D:D,$G327))</f>
        <v>-0.200298</v>
      </c>
      <c r="J327" s="22">
        <f>IF($G327=0,"",INDEX('[1]Dense to Analytic'!E:E,$G327))</f>
        <v>-1.9657100000000001</v>
      </c>
      <c r="K327" s="22">
        <f>IF($G327=0,"",INDEX('[1]Dense to Analytic'!F:F,$G327))</f>
        <v>0.20030000000000001</v>
      </c>
      <c r="L327" s="22">
        <f t="shared" si="21"/>
        <v>0</v>
      </c>
      <c r="M327" s="22">
        <f t="shared" si="22"/>
        <v>0</v>
      </c>
      <c r="N327" s="22">
        <f t="shared" si="23"/>
        <v>0</v>
      </c>
      <c r="O327" s="22">
        <f t="shared" si="24"/>
        <v>0</v>
      </c>
    </row>
    <row r="328" spans="1:15" ht="15.75" customHeight="1" x14ac:dyDescent="0.2">
      <c r="A328" s="22">
        <f>'[1]Sparse to Analytic'!A328</f>
        <v>-0.70833299999999999</v>
      </c>
      <c r="B328" s="22">
        <f>'[1]Sparse to Analytic'!B328</f>
        <v>0.26041700000000001</v>
      </c>
      <c r="C328" s="22">
        <f>'[1]Sparse to Analytic'!C328</f>
        <v>0.98174899999999998</v>
      </c>
      <c r="D328" s="22">
        <f>'[1]Sparse to Analytic'!D328</f>
        <v>-0.18084700000000001</v>
      </c>
      <c r="E328" s="22">
        <f>'[1]Sparse to Analytic'!E328</f>
        <v>-1.77887</v>
      </c>
      <c r="F328" s="22">
        <f>'[1]Sparse to Analytic'!F328</f>
        <v>0.18084700000000001</v>
      </c>
      <c r="G328" s="22">
        <f>IFERROR(SUMPRODUCT((ROUND('[1]Dense to Analytic'!$A$4:$A$9412,6)=ROUND(A328,6))*(ROUND('[1]Dense to Analytic'!$B$4:$B$9412,6)=ROUND(B328,6))*ROW('[1]Dense to Analytic'!$A$4:$A$9412)),0)</f>
        <v>1412</v>
      </c>
      <c r="H328" s="22">
        <f>IF($G328=0,"",INDEX('[1]Dense to Analytic'!C:C,$G328))</f>
        <v>0.98174899999999998</v>
      </c>
      <c r="I328" s="22">
        <f>IF($G328=0,"",INDEX('[1]Dense to Analytic'!D:D,$G328))</f>
        <v>-0.18084700000000001</v>
      </c>
      <c r="J328" s="22">
        <f>IF($G328=0,"",INDEX('[1]Dense to Analytic'!E:E,$G328))</f>
        <v>-1.77887</v>
      </c>
      <c r="K328" s="22">
        <f>IF($G328=0,"",INDEX('[1]Dense to Analytic'!F:F,$G328))</f>
        <v>0.18084700000000001</v>
      </c>
      <c r="L328" s="22">
        <f t="shared" si="21"/>
        <v>0</v>
      </c>
      <c r="M328" s="22">
        <f t="shared" si="22"/>
        <v>0</v>
      </c>
      <c r="N328" s="22">
        <f t="shared" si="23"/>
        <v>0</v>
      </c>
      <c r="O328" s="22">
        <f t="shared" si="24"/>
        <v>0</v>
      </c>
    </row>
    <row r="329" spans="1:15" ht="15.75" customHeight="1" x14ac:dyDescent="0.2">
      <c r="A329" s="22">
        <f>'[1]Sparse to Analytic'!A329</f>
        <v>-0.70833299999999999</v>
      </c>
      <c r="B329" s="22">
        <f>'[1]Sparse to Analytic'!B329</f>
        <v>0.27083299999999999</v>
      </c>
      <c r="C329" s="22">
        <f>'[1]Sparse to Analytic'!C329</f>
        <v>0.98353900000000005</v>
      </c>
      <c r="D329" s="22">
        <f>'[1]Sparse to Analytic'!D329</f>
        <v>-0.16325200000000001</v>
      </c>
      <c r="E329" s="22">
        <f>'[1]Sparse to Analytic'!E329</f>
        <v>-1.60911</v>
      </c>
      <c r="F329" s="22">
        <f>'[1]Sparse to Analytic'!F329</f>
        <v>0.16325200000000001</v>
      </c>
      <c r="G329" s="22">
        <f>IFERROR(SUMPRODUCT((ROUND('[1]Dense to Analytic'!$A$4:$A$9412,6)=ROUND(A329,6))*(ROUND('[1]Dense to Analytic'!$B$4:$B$9412,6)=ROUND(B329,6))*ROW('[1]Dense to Analytic'!$A$4:$A$9412)),0)</f>
        <v>1414</v>
      </c>
      <c r="H329" s="22">
        <f>IF($G329=0,"",INDEX('[1]Dense to Analytic'!C:C,$G329))</f>
        <v>0.98353900000000005</v>
      </c>
      <c r="I329" s="22">
        <f>IF($G329=0,"",INDEX('[1]Dense to Analytic'!D:D,$G329))</f>
        <v>-0.16325200000000001</v>
      </c>
      <c r="J329" s="22">
        <f>IF($G329=0,"",INDEX('[1]Dense to Analytic'!E:E,$G329))</f>
        <v>-1.60911</v>
      </c>
      <c r="K329" s="22">
        <f>IF($G329=0,"",INDEX('[1]Dense to Analytic'!F:F,$G329))</f>
        <v>0.16325200000000001</v>
      </c>
      <c r="L329" s="22">
        <f t="shared" si="21"/>
        <v>0</v>
      </c>
      <c r="M329" s="22">
        <f t="shared" si="22"/>
        <v>0</v>
      </c>
      <c r="N329" s="22">
        <f t="shared" si="23"/>
        <v>0</v>
      </c>
      <c r="O329" s="22">
        <f t="shared" si="24"/>
        <v>0</v>
      </c>
    </row>
    <row r="330" spans="1:15" ht="15.75" customHeight="1" x14ac:dyDescent="0.2">
      <c r="A330" s="22">
        <f>'[1]Sparse to Analytic'!A330</f>
        <v>-0.70833299999999999</v>
      </c>
      <c r="B330" s="22">
        <f>'[1]Sparse to Analytic'!B330</f>
        <v>0.28125</v>
      </c>
      <c r="C330" s="22">
        <f>'[1]Sparse to Analytic'!C330</f>
        <v>0.98515600000000003</v>
      </c>
      <c r="D330" s="22">
        <f>'[1]Sparse to Analytic'!D330</f>
        <v>-0.147342</v>
      </c>
      <c r="E330" s="22">
        <f>'[1]Sparse to Analytic'!E330</f>
        <v>-1.4550099999999999</v>
      </c>
      <c r="F330" s="22">
        <f>'[1]Sparse to Analytic'!F330</f>
        <v>0.147342</v>
      </c>
      <c r="G330" s="22">
        <f>IFERROR(SUMPRODUCT((ROUND('[1]Dense to Analytic'!$A$4:$A$9412,6)=ROUND(A330,6))*(ROUND('[1]Dense to Analytic'!$B$4:$B$9412,6)=ROUND(B330,6))*ROW('[1]Dense to Analytic'!$A$4:$A$9412)),0)</f>
        <v>1416</v>
      </c>
      <c r="H330" s="22">
        <f>IF($G330=0,"",INDEX('[1]Dense to Analytic'!C:C,$G330))</f>
        <v>0.98515600000000003</v>
      </c>
      <c r="I330" s="22">
        <f>IF($G330=0,"",INDEX('[1]Dense to Analytic'!D:D,$G330))</f>
        <v>-0.147342</v>
      </c>
      <c r="J330" s="22">
        <f>IF($G330=0,"",INDEX('[1]Dense to Analytic'!E:E,$G330))</f>
        <v>-1.4550099999999999</v>
      </c>
      <c r="K330" s="22">
        <f>IF($G330=0,"",INDEX('[1]Dense to Analytic'!F:F,$G330))</f>
        <v>0.147342</v>
      </c>
      <c r="L330" s="22">
        <f t="shared" si="21"/>
        <v>0</v>
      </c>
      <c r="M330" s="22">
        <f t="shared" si="22"/>
        <v>0</v>
      </c>
      <c r="N330" s="22">
        <f t="shared" si="23"/>
        <v>0</v>
      </c>
      <c r="O330" s="22">
        <f t="shared" si="24"/>
        <v>0</v>
      </c>
    </row>
    <row r="331" spans="1:15" ht="15.75" customHeight="1" x14ac:dyDescent="0.2">
      <c r="A331" s="22">
        <f>'[1]Sparse to Analytic'!A331</f>
        <v>-0.70833299999999999</v>
      </c>
      <c r="B331" s="22">
        <f>'[1]Sparse to Analytic'!B331</f>
        <v>0.29166700000000001</v>
      </c>
      <c r="C331" s="22">
        <f>'[1]Sparse to Analytic'!C331</f>
        <v>0.98661399999999999</v>
      </c>
      <c r="D331" s="22">
        <f>'[1]Sparse to Analytic'!D331</f>
        <v>-0.132962</v>
      </c>
      <c r="E331" s="22">
        <f>'[1]Sparse to Analytic'!E331</f>
        <v>-1.31521</v>
      </c>
      <c r="F331" s="22">
        <f>'[1]Sparse to Analytic'!F331</f>
        <v>0.132961</v>
      </c>
      <c r="G331" s="22">
        <f>IFERROR(SUMPRODUCT((ROUND('[1]Dense to Analytic'!$A$4:$A$9412,6)=ROUND(A331,6))*(ROUND('[1]Dense to Analytic'!$B$4:$B$9412,6)=ROUND(B331,6))*ROW('[1]Dense to Analytic'!$A$4:$A$9412)),0)</f>
        <v>1418</v>
      </c>
      <c r="H331" s="22">
        <f>IF($G331=0,"",INDEX('[1]Dense to Analytic'!C:C,$G331))</f>
        <v>0.98661399999999999</v>
      </c>
      <c r="I331" s="22">
        <f>IF($G331=0,"",INDEX('[1]Dense to Analytic'!D:D,$G331))</f>
        <v>-0.132962</v>
      </c>
      <c r="J331" s="22">
        <f>IF($G331=0,"",INDEX('[1]Dense to Analytic'!E:E,$G331))</f>
        <v>-1.31521</v>
      </c>
      <c r="K331" s="22">
        <f>IF($G331=0,"",INDEX('[1]Dense to Analytic'!F:F,$G331))</f>
        <v>0.132961</v>
      </c>
      <c r="L331" s="22">
        <f t="shared" si="21"/>
        <v>0</v>
      </c>
      <c r="M331" s="22">
        <f t="shared" si="22"/>
        <v>0</v>
      </c>
      <c r="N331" s="22">
        <f t="shared" si="23"/>
        <v>0</v>
      </c>
      <c r="O331" s="22">
        <f t="shared" si="24"/>
        <v>0</v>
      </c>
    </row>
    <row r="332" spans="1:15" ht="15.75" customHeight="1" x14ac:dyDescent="0.2">
      <c r="A332" s="22">
        <f>'[1]Sparse to Analytic'!A332</f>
        <v>-0.70833299999999999</v>
      </c>
      <c r="B332" s="22">
        <f>'[1]Sparse to Analytic'!B332</f>
        <v>0.30208299999999999</v>
      </c>
      <c r="C332" s="22">
        <f>'[1]Sparse to Analytic'!C332</f>
        <v>0.98792999999999997</v>
      </c>
      <c r="D332" s="22">
        <f>'[1]Sparse to Analytic'!D332</f>
        <v>-0.11996800000000001</v>
      </c>
      <c r="E332" s="22">
        <f>'[1]Sparse to Analytic'!E332</f>
        <v>-1.18848</v>
      </c>
      <c r="F332" s="22">
        <f>'[1]Sparse to Analytic'!F332</f>
        <v>0.119967</v>
      </c>
      <c r="G332" s="22">
        <f>IFERROR(SUMPRODUCT((ROUND('[1]Dense to Analytic'!$A$4:$A$9412,6)=ROUND(A332,6))*(ROUND('[1]Dense to Analytic'!$B$4:$B$9412,6)=ROUND(B332,6))*ROW('[1]Dense to Analytic'!$A$4:$A$9412)),0)</f>
        <v>1420</v>
      </c>
      <c r="H332" s="22">
        <f>IF($G332=0,"",INDEX('[1]Dense to Analytic'!C:C,$G332))</f>
        <v>0.98792999999999997</v>
      </c>
      <c r="I332" s="22">
        <f>IF($G332=0,"",INDEX('[1]Dense to Analytic'!D:D,$G332))</f>
        <v>-0.11996800000000001</v>
      </c>
      <c r="J332" s="22">
        <f>IF($G332=0,"",INDEX('[1]Dense to Analytic'!E:E,$G332))</f>
        <v>-1.18848</v>
      </c>
      <c r="K332" s="22">
        <f>IF($G332=0,"",INDEX('[1]Dense to Analytic'!F:F,$G332))</f>
        <v>0.119967</v>
      </c>
      <c r="L332" s="22">
        <f t="shared" si="21"/>
        <v>0</v>
      </c>
      <c r="M332" s="22">
        <f t="shared" si="22"/>
        <v>0</v>
      </c>
      <c r="N332" s="22">
        <f t="shared" si="23"/>
        <v>0</v>
      </c>
      <c r="O332" s="22">
        <f t="shared" si="24"/>
        <v>0</v>
      </c>
    </row>
    <row r="333" spans="1:15" ht="15.75" customHeight="1" x14ac:dyDescent="0.2">
      <c r="A333" s="22">
        <f>'[1]Sparse to Analytic'!A333</f>
        <v>-0.70833299999999999</v>
      </c>
      <c r="B333" s="22">
        <f>'[1]Sparse to Analytic'!B333</f>
        <v>0.3125</v>
      </c>
      <c r="C333" s="22">
        <f>'[1]Sparse to Analytic'!C333</f>
        <v>0.98911800000000005</v>
      </c>
      <c r="D333" s="22">
        <f>'[1]Sparse to Analytic'!D333</f>
        <v>-0.10823000000000001</v>
      </c>
      <c r="E333" s="22">
        <f>'[1]Sparse to Analytic'!E333</f>
        <v>-1.0736600000000001</v>
      </c>
      <c r="F333" s="22">
        <f>'[1]Sparse to Analytic'!F333</f>
        <v>0.108228</v>
      </c>
      <c r="G333" s="22">
        <f>IFERROR(SUMPRODUCT((ROUND('[1]Dense to Analytic'!$A$4:$A$9412,6)=ROUND(A333,6))*(ROUND('[1]Dense to Analytic'!$B$4:$B$9412,6)=ROUND(B333,6))*ROW('[1]Dense to Analytic'!$A$4:$A$9412)),0)</f>
        <v>1422</v>
      </c>
      <c r="H333" s="22">
        <f>IF($G333=0,"",INDEX('[1]Dense to Analytic'!C:C,$G333))</f>
        <v>0.98911800000000005</v>
      </c>
      <c r="I333" s="22">
        <f>IF($G333=0,"",INDEX('[1]Dense to Analytic'!D:D,$G333))</f>
        <v>-0.10823000000000001</v>
      </c>
      <c r="J333" s="22">
        <f>IF($G333=0,"",INDEX('[1]Dense to Analytic'!E:E,$G333))</f>
        <v>-1.0736600000000001</v>
      </c>
      <c r="K333" s="22">
        <f>IF($G333=0,"",INDEX('[1]Dense to Analytic'!F:F,$G333))</f>
        <v>0.108228</v>
      </c>
      <c r="L333" s="22">
        <f t="shared" si="21"/>
        <v>0</v>
      </c>
      <c r="M333" s="22">
        <f t="shared" si="22"/>
        <v>0</v>
      </c>
      <c r="N333" s="22">
        <f t="shared" si="23"/>
        <v>0</v>
      </c>
      <c r="O333" s="22">
        <f t="shared" si="24"/>
        <v>0</v>
      </c>
    </row>
    <row r="334" spans="1:15" ht="15.75" customHeight="1" x14ac:dyDescent="0.2">
      <c r="A334" s="22">
        <f>'[1]Sparse to Analytic'!A334</f>
        <v>-0.70833299999999999</v>
      </c>
      <c r="B334" s="22">
        <f>'[1]Sparse to Analytic'!B334</f>
        <v>0.32291700000000001</v>
      </c>
      <c r="C334" s="22">
        <f>'[1]Sparse to Analytic'!C334</f>
        <v>0.99018899999999999</v>
      </c>
      <c r="D334" s="22">
        <f>'[1]Sparse to Analytic'!D334</f>
        <v>-9.7628400000000004E-2</v>
      </c>
      <c r="E334" s="22">
        <f>'[1]Sparse to Analytic'!E334</f>
        <v>-0.96969499999999997</v>
      </c>
      <c r="F334" s="22">
        <f>'[1]Sparse to Analytic'!F334</f>
        <v>9.7626900000000003E-2</v>
      </c>
      <c r="G334" s="22">
        <f>IFERROR(SUMPRODUCT((ROUND('[1]Dense to Analytic'!$A$4:$A$9412,6)=ROUND(A334,6))*(ROUND('[1]Dense to Analytic'!$B$4:$B$9412,6)=ROUND(B334,6))*ROW('[1]Dense to Analytic'!$A$4:$A$9412)),0)</f>
        <v>1424</v>
      </c>
      <c r="H334" s="22">
        <f>IF($G334=0,"",INDEX('[1]Dense to Analytic'!C:C,$G334))</f>
        <v>0.99018899999999999</v>
      </c>
      <c r="I334" s="22">
        <f>IF($G334=0,"",INDEX('[1]Dense to Analytic'!D:D,$G334))</f>
        <v>-9.7628400000000004E-2</v>
      </c>
      <c r="J334" s="22">
        <f>IF($G334=0,"",INDEX('[1]Dense to Analytic'!E:E,$G334))</f>
        <v>-0.96969499999999997</v>
      </c>
      <c r="K334" s="22">
        <f>IF($G334=0,"",INDEX('[1]Dense to Analytic'!F:F,$G334))</f>
        <v>9.7626900000000003E-2</v>
      </c>
      <c r="L334" s="22">
        <f t="shared" si="21"/>
        <v>0</v>
      </c>
      <c r="M334" s="22">
        <f t="shared" si="22"/>
        <v>0</v>
      </c>
      <c r="N334" s="22">
        <f t="shared" si="23"/>
        <v>0</v>
      </c>
      <c r="O334" s="22">
        <f t="shared" si="24"/>
        <v>0</v>
      </c>
    </row>
    <row r="335" spans="1:15" ht="15.75" customHeight="1" x14ac:dyDescent="0.2">
      <c r="A335" s="22">
        <f>'[1]Sparse to Analytic'!A335</f>
        <v>-0.70833299999999999</v>
      </c>
      <c r="B335" s="22">
        <f>'[1]Sparse to Analytic'!B335</f>
        <v>0.33333299999999999</v>
      </c>
      <c r="C335" s="22">
        <f>'[1]Sparse to Analytic'!C335</f>
        <v>0.99115500000000001</v>
      </c>
      <c r="D335" s="22">
        <f>'[1]Sparse to Analytic'!D335</f>
        <v>-8.8056200000000001E-2</v>
      </c>
      <c r="E335" s="22">
        <f>'[1]Sparse to Analytic'!E335</f>
        <v>-0.87559500000000001</v>
      </c>
      <c r="F335" s="22">
        <f>'[1]Sparse to Analytic'!F335</f>
        <v>8.8054599999999997E-2</v>
      </c>
      <c r="G335" s="22">
        <f>IFERROR(SUMPRODUCT((ROUND('[1]Dense to Analytic'!$A$4:$A$9412,6)=ROUND(A335,6))*(ROUND('[1]Dense to Analytic'!$B$4:$B$9412,6)=ROUND(B335,6))*ROW('[1]Dense to Analytic'!$A$4:$A$9412)),0)</f>
        <v>1426</v>
      </c>
      <c r="H335" s="22">
        <f>IF($G335=0,"",INDEX('[1]Dense to Analytic'!C:C,$G335))</f>
        <v>0.99115500000000001</v>
      </c>
      <c r="I335" s="22">
        <f>IF($G335=0,"",INDEX('[1]Dense to Analytic'!D:D,$G335))</f>
        <v>-8.8056200000000001E-2</v>
      </c>
      <c r="J335" s="22">
        <f>IF($G335=0,"",INDEX('[1]Dense to Analytic'!E:E,$G335))</f>
        <v>-0.87559500000000001</v>
      </c>
      <c r="K335" s="22">
        <f>IF($G335=0,"",INDEX('[1]Dense to Analytic'!F:F,$G335))</f>
        <v>8.8054599999999997E-2</v>
      </c>
      <c r="L335" s="22">
        <f t="shared" si="21"/>
        <v>0</v>
      </c>
      <c r="M335" s="22">
        <f t="shared" si="22"/>
        <v>0</v>
      </c>
      <c r="N335" s="22">
        <f t="shared" si="23"/>
        <v>0</v>
      </c>
      <c r="O335" s="22">
        <f t="shared" si="24"/>
        <v>0</v>
      </c>
    </row>
    <row r="336" spans="1:15" ht="15.75" customHeight="1" x14ac:dyDescent="0.2">
      <c r="A336" s="22">
        <f>'[1]Sparse to Analytic'!A336</f>
        <v>-0.70833299999999999</v>
      </c>
      <c r="B336" s="22">
        <f>'[1]Sparse to Analytic'!B336</f>
        <v>0.34375</v>
      </c>
      <c r="C336" s="22">
        <f>'[1]Sparse to Analytic'!C336</f>
        <v>0.99202699999999999</v>
      </c>
      <c r="D336" s="22">
        <f>'[1]Sparse to Analytic'!D336</f>
        <v>-7.9414899999999997E-2</v>
      </c>
      <c r="E336" s="22">
        <f>'[1]Sparse to Analytic'!E336</f>
        <v>-0.79046499999999997</v>
      </c>
      <c r="F336" s="22">
        <f>'[1]Sparse to Analytic'!F336</f>
        <v>7.9413200000000003E-2</v>
      </c>
      <c r="G336" s="22">
        <f>IFERROR(SUMPRODUCT((ROUND('[1]Dense to Analytic'!$A$4:$A$9412,6)=ROUND(A336,6))*(ROUND('[1]Dense to Analytic'!$B$4:$B$9412,6)=ROUND(B336,6))*ROW('[1]Dense to Analytic'!$A$4:$A$9412)),0)</f>
        <v>1428</v>
      </c>
      <c r="H336" s="22">
        <f>IF($G336=0,"",INDEX('[1]Dense to Analytic'!C:C,$G336))</f>
        <v>0.99202699999999999</v>
      </c>
      <c r="I336" s="22">
        <f>IF($G336=0,"",INDEX('[1]Dense to Analytic'!D:D,$G336))</f>
        <v>-7.9414899999999997E-2</v>
      </c>
      <c r="J336" s="22">
        <f>IF($G336=0,"",INDEX('[1]Dense to Analytic'!E:E,$G336))</f>
        <v>-0.79046499999999997</v>
      </c>
      <c r="K336" s="22">
        <f>IF($G336=0,"",INDEX('[1]Dense to Analytic'!F:F,$G336))</f>
        <v>7.9413200000000003E-2</v>
      </c>
      <c r="L336" s="22">
        <f t="shared" si="21"/>
        <v>0</v>
      </c>
      <c r="M336" s="22">
        <f t="shared" si="22"/>
        <v>0</v>
      </c>
      <c r="N336" s="22">
        <f t="shared" si="23"/>
        <v>0</v>
      </c>
      <c r="O336" s="22">
        <f t="shared" si="24"/>
        <v>0</v>
      </c>
    </row>
    <row r="337" spans="1:15" ht="15.75" customHeight="1" x14ac:dyDescent="0.2">
      <c r="A337" s="22">
        <f>'[1]Sparse to Analytic'!A337</f>
        <v>-0.70833299999999999</v>
      </c>
      <c r="B337" s="22">
        <f>'[1]Sparse to Analytic'!B337</f>
        <v>0.35416700000000001</v>
      </c>
      <c r="C337" s="22">
        <f>'[1]Sparse to Analytic'!C337</f>
        <v>0.99281299999999995</v>
      </c>
      <c r="D337" s="22">
        <f>'[1]Sparse to Analytic'!D337</f>
        <v>-7.1615399999999996E-2</v>
      </c>
      <c r="E337" s="22">
        <f>'[1]Sparse to Analytic'!E337</f>
        <v>-0.71348</v>
      </c>
      <c r="F337" s="22">
        <f>'[1]Sparse to Analytic'!F337</f>
        <v>7.1613700000000002E-2</v>
      </c>
      <c r="G337" s="22">
        <f>IFERROR(SUMPRODUCT((ROUND('[1]Dense to Analytic'!$A$4:$A$9412,6)=ROUND(A337,6))*(ROUND('[1]Dense to Analytic'!$B$4:$B$9412,6)=ROUND(B337,6))*ROW('[1]Dense to Analytic'!$A$4:$A$9412)),0)</f>
        <v>1430</v>
      </c>
      <c r="H337" s="22">
        <f>IF($G337=0,"",INDEX('[1]Dense to Analytic'!C:C,$G337))</f>
        <v>0.99281299999999995</v>
      </c>
      <c r="I337" s="22">
        <f>IF($G337=0,"",INDEX('[1]Dense to Analytic'!D:D,$G337))</f>
        <v>-7.1615399999999996E-2</v>
      </c>
      <c r="J337" s="22">
        <f>IF($G337=0,"",INDEX('[1]Dense to Analytic'!E:E,$G337))</f>
        <v>-0.71348</v>
      </c>
      <c r="K337" s="22">
        <f>IF($G337=0,"",INDEX('[1]Dense to Analytic'!F:F,$G337))</f>
        <v>7.1613700000000002E-2</v>
      </c>
      <c r="L337" s="22">
        <f t="shared" si="21"/>
        <v>0</v>
      </c>
      <c r="M337" s="22">
        <f t="shared" si="22"/>
        <v>0</v>
      </c>
      <c r="N337" s="22">
        <f t="shared" si="23"/>
        <v>0</v>
      </c>
      <c r="O337" s="22">
        <f t="shared" si="24"/>
        <v>0</v>
      </c>
    </row>
    <row r="338" spans="1:15" ht="15.75" customHeight="1" x14ac:dyDescent="0.2">
      <c r="A338" s="22">
        <f>'[1]Sparse to Analytic'!A338</f>
        <v>-0.70833299999999999</v>
      </c>
      <c r="B338" s="22">
        <f>'[1]Sparse to Analytic'!B338</f>
        <v>0.36458299999999999</v>
      </c>
      <c r="C338" s="22">
        <f>'[1]Sparse to Analytic'!C338</f>
        <v>0.99352099999999999</v>
      </c>
      <c r="D338" s="22">
        <f>'[1]Sparse to Analytic'!D338</f>
        <v>-6.4576900000000007E-2</v>
      </c>
      <c r="E338" s="22">
        <f>'[1]Sparse to Analytic'!E338</f>
        <v>-0.64388500000000004</v>
      </c>
      <c r="F338" s="22">
        <f>'[1]Sparse to Analytic'!F338</f>
        <v>6.4576099999999997E-2</v>
      </c>
      <c r="G338" s="22">
        <f>IFERROR(SUMPRODUCT((ROUND('[1]Dense to Analytic'!$A$4:$A$9412,6)=ROUND(A338,6))*(ROUND('[1]Dense to Analytic'!$B$4:$B$9412,6)=ROUND(B338,6))*ROW('[1]Dense to Analytic'!$A$4:$A$9412)),0)</f>
        <v>1432</v>
      </c>
      <c r="H338" s="22">
        <f>IF($G338=0,"",INDEX('[1]Dense to Analytic'!C:C,$G338))</f>
        <v>0.99352099999999999</v>
      </c>
      <c r="I338" s="22">
        <f>IF($G338=0,"",INDEX('[1]Dense to Analytic'!D:D,$G338))</f>
        <v>-6.4576900000000007E-2</v>
      </c>
      <c r="J338" s="22">
        <f>IF($G338=0,"",INDEX('[1]Dense to Analytic'!E:E,$G338))</f>
        <v>-0.64388500000000004</v>
      </c>
      <c r="K338" s="22">
        <f>IF($G338=0,"",INDEX('[1]Dense to Analytic'!F:F,$G338))</f>
        <v>6.4576099999999997E-2</v>
      </c>
      <c r="L338" s="22">
        <f t="shared" si="21"/>
        <v>0</v>
      </c>
      <c r="M338" s="22">
        <f t="shared" si="22"/>
        <v>0</v>
      </c>
      <c r="N338" s="22">
        <f t="shared" si="23"/>
        <v>0</v>
      </c>
      <c r="O338" s="22">
        <f t="shared" si="24"/>
        <v>0</v>
      </c>
    </row>
    <row r="339" spans="1:15" ht="15.75" customHeight="1" x14ac:dyDescent="0.2">
      <c r="A339" s="22">
        <f>'[1]Sparse to Analytic'!A339</f>
        <v>-0.70833299999999999</v>
      </c>
      <c r="B339" s="22">
        <f>'[1]Sparse to Analytic'!B339</f>
        <v>0.375</v>
      </c>
      <c r="C339" s="22">
        <f>'[1]Sparse to Analytic'!C339</f>
        <v>0.99416099999999996</v>
      </c>
      <c r="D339" s="22">
        <f>'[1]Sparse to Analytic'!D339</f>
        <v>-5.8226E-2</v>
      </c>
      <c r="E339" s="22">
        <f>'[1]Sparse to Analytic'!E339</f>
        <v>-0.58099100000000004</v>
      </c>
      <c r="F339" s="22">
        <f>'[1]Sparse to Analytic'!F339</f>
        <v>5.8221000000000002E-2</v>
      </c>
      <c r="G339" s="22">
        <f>IFERROR(SUMPRODUCT((ROUND('[1]Dense to Analytic'!$A$4:$A$9412,6)=ROUND(A339,6))*(ROUND('[1]Dense to Analytic'!$B$4:$B$9412,6)=ROUND(B339,6))*ROW('[1]Dense to Analytic'!$A$4:$A$9412)),0)</f>
        <v>1434</v>
      </c>
      <c r="H339" s="22">
        <f>IF($G339=0,"",INDEX('[1]Dense to Analytic'!C:C,$G339))</f>
        <v>0.99416099999999996</v>
      </c>
      <c r="I339" s="22">
        <f>IF($G339=0,"",INDEX('[1]Dense to Analytic'!D:D,$G339))</f>
        <v>-5.8226E-2</v>
      </c>
      <c r="J339" s="22">
        <f>IF($G339=0,"",INDEX('[1]Dense to Analytic'!E:E,$G339))</f>
        <v>-0.58099100000000004</v>
      </c>
      <c r="K339" s="22">
        <f>IF($G339=0,"",INDEX('[1]Dense to Analytic'!F:F,$G339))</f>
        <v>5.8221000000000002E-2</v>
      </c>
      <c r="L339" s="22">
        <f t="shared" si="21"/>
        <v>0</v>
      </c>
      <c r="M339" s="22">
        <f t="shared" si="22"/>
        <v>0</v>
      </c>
      <c r="N339" s="22">
        <f t="shared" si="23"/>
        <v>0</v>
      </c>
      <c r="O339" s="22">
        <f t="shared" si="24"/>
        <v>0</v>
      </c>
    </row>
    <row r="340" spans="1:15" ht="15.75" customHeight="1" x14ac:dyDescent="0.2">
      <c r="A340" s="22">
        <f>'[1]Sparse to Analytic'!A340</f>
        <v>-0.70833299999999999</v>
      </c>
      <c r="B340" s="22">
        <f>'[1]Sparse to Analytic'!B340</f>
        <v>0.38541700000000001</v>
      </c>
      <c r="C340" s="22">
        <f>'[1]Sparse to Analytic'!C340</f>
        <v>0.99473699999999998</v>
      </c>
      <c r="D340" s="22">
        <f>'[1]Sparse to Analytic'!D340</f>
        <v>-5.2497799999999997E-2</v>
      </c>
      <c r="E340" s="22">
        <f>'[1]Sparse to Analytic'!E340</f>
        <v>-0.52444400000000002</v>
      </c>
      <c r="F340" s="22">
        <f>'[1]Sparse to Analytic'!F340</f>
        <v>5.2490799999999997E-2</v>
      </c>
      <c r="G340" s="22">
        <f>IFERROR(SUMPRODUCT((ROUND('[1]Dense to Analytic'!$A$4:$A$9412,6)=ROUND(A340,6))*(ROUND('[1]Dense to Analytic'!$B$4:$B$9412,6)=ROUND(B340,6))*ROW('[1]Dense to Analytic'!$A$4:$A$9412)),0)</f>
        <v>1436</v>
      </c>
      <c r="H340" s="22">
        <f>IF($G340=0,"",INDEX('[1]Dense to Analytic'!C:C,$G340))</f>
        <v>0.99473699999999998</v>
      </c>
      <c r="I340" s="22">
        <f>IF($G340=0,"",INDEX('[1]Dense to Analytic'!D:D,$G340))</f>
        <v>-5.2497799999999997E-2</v>
      </c>
      <c r="J340" s="22">
        <f>IF($G340=0,"",INDEX('[1]Dense to Analytic'!E:E,$G340))</f>
        <v>-0.52444400000000002</v>
      </c>
      <c r="K340" s="22">
        <f>IF($G340=0,"",INDEX('[1]Dense to Analytic'!F:F,$G340))</f>
        <v>5.2490799999999997E-2</v>
      </c>
      <c r="L340" s="22">
        <f t="shared" si="21"/>
        <v>0</v>
      </c>
      <c r="M340" s="22">
        <f t="shared" si="22"/>
        <v>0</v>
      </c>
      <c r="N340" s="22">
        <f t="shared" si="23"/>
        <v>0</v>
      </c>
      <c r="O340" s="22">
        <f t="shared" si="24"/>
        <v>0</v>
      </c>
    </row>
    <row r="341" spans="1:15" ht="15.75" customHeight="1" x14ac:dyDescent="0.2">
      <c r="A341" s="22">
        <f>'[1]Sparse to Analytic'!A341</f>
        <v>-0.70833299999999999</v>
      </c>
      <c r="B341" s="22">
        <f>'[1]Sparse to Analytic'!B341</f>
        <v>0.39583299999999999</v>
      </c>
      <c r="C341" s="22">
        <f>'[1]Sparse to Analytic'!C341</f>
        <v>0.99525600000000003</v>
      </c>
      <c r="D341" s="22">
        <f>'[1]Sparse to Analytic'!D341</f>
        <v>-4.7327899999999999E-2</v>
      </c>
      <c r="E341" s="22">
        <f>'[1]Sparse to Analytic'!E341</f>
        <v>-0.47284599999999999</v>
      </c>
      <c r="F341" s="22">
        <f>'[1]Sparse to Analytic'!F341</f>
        <v>4.73581E-2</v>
      </c>
      <c r="G341" s="22">
        <f>IFERROR(SUMPRODUCT((ROUND('[1]Dense to Analytic'!$A$4:$A$9412,6)=ROUND(A341,6))*(ROUND('[1]Dense to Analytic'!$B$4:$B$9412,6)=ROUND(B341,6))*ROW('[1]Dense to Analytic'!$A$4:$A$9412)),0)</f>
        <v>1438</v>
      </c>
      <c r="H341" s="22">
        <f>IF($G341=0,"",INDEX('[1]Dense to Analytic'!C:C,$G341))</f>
        <v>0.99525600000000003</v>
      </c>
      <c r="I341" s="22">
        <f>IF($G341=0,"",INDEX('[1]Dense to Analytic'!D:D,$G341))</f>
        <v>-4.7327899999999999E-2</v>
      </c>
      <c r="J341" s="22">
        <f>IF($G341=0,"",INDEX('[1]Dense to Analytic'!E:E,$G341))</f>
        <v>-0.47284599999999999</v>
      </c>
      <c r="K341" s="22">
        <f>IF($G341=0,"",INDEX('[1]Dense to Analytic'!F:F,$G341))</f>
        <v>4.73581E-2</v>
      </c>
      <c r="L341" s="22">
        <f t="shared" si="21"/>
        <v>0</v>
      </c>
      <c r="M341" s="22">
        <f t="shared" si="22"/>
        <v>0</v>
      </c>
      <c r="N341" s="22">
        <f t="shared" si="23"/>
        <v>0</v>
      </c>
      <c r="O341" s="22">
        <f t="shared" si="24"/>
        <v>0</v>
      </c>
    </row>
    <row r="342" spans="1:15" ht="15.75" customHeight="1" x14ac:dyDescent="0.2">
      <c r="A342" s="22">
        <f>'[1]Sparse to Analytic'!A342</f>
        <v>-0.70833299999999999</v>
      </c>
      <c r="B342" s="22">
        <f>'[1]Sparse to Analytic'!B342</f>
        <v>0.40625</v>
      </c>
      <c r="C342" s="22">
        <f>'[1]Sparse to Analytic'!C342</f>
        <v>0.99572499999999997</v>
      </c>
      <c r="D342" s="22">
        <f>'[1]Sparse to Analytic'!D342</f>
        <v>-4.2655499999999999E-2</v>
      </c>
      <c r="E342" s="22">
        <f>'[1]Sparse to Analytic'!E342</f>
        <v>-0.42444599999999999</v>
      </c>
      <c r="F342" s="22">
        <f>'[1]Sparse to Analytic'!F342</f>
        <v>4.2675200000000003E-2</v>
      </c>
      <c r="G342" s="22">
        <f>IFERROR(SUMPRODUCT((ROUND('[1]Dense to Analytic'!$A$4:$A$9412,6)=ROUND(A342,6))*(ROUND('[1]Dense to Analytic'!$B$4:$B$9412,6)=ROUND(B342,6))*ROW('[1]Dense to Analytic'!$A$4:$A$9412)),0)</f>
        <v>1440</v>
      </c>
      <c r="H342" s="22">
        <f>IF($G342=0,"",INDEX('[1]Dense to Analytic'!C:C,$G342))</f>
        <v>0.99572499999999997</v>
      </c>
      <c r="I342" s="22">
        <f>IF($G342=0,"",INDEX('[1]Dense to Analytic'!D:D,$G342))</f>
        <v>-4.2655499999999999E-2</v>
      </c>
      <c r="J342" s="22">
        <f>IF($G342=0,"",INDEX('[1]Dense to Analytic'!E:E,$G342))</f>
        <v>-0.42444599999999999</v>
      </c>
      <c r="K342" s="22">
        <f>IF($G342=0,"",INDEX('[1]Dense to Analytic'!F:F,$G342))</f>
        <v>4.2675200000000003E-2</v>
      </c>
      <c r="L342" s="22">
        <f t="shared" si="21"/>
        <v>0</v>
      </c>
      <c r="M342" s="22">
        <f t="shared" si="22"/>
        <v>0</v>
      </c>
      <c r="N342" s="22">
        <f t="shared" si="23"/>
        <v>0</v>
      </c>
      <c r="O342" s="22">
        <f t="shared" si="24"/>
        <v>0</v>
      </c>
    </row>
    <row r="343" spans="1:15" ht="15.75" customHeight="1" x14ac:dyDescent="0.2">
      <c r="A343" s="22">
        <f>'[1]Sparse to Analytic'!A343</f>
        <v>-0.70833299999999999</v>
      </c>
      <c r="B343" s="22">
        <f>'[1]Sparse to Analytic'!B343</f>
        <v>0.41666700000000001</v>
      </c>
      <c r="C343" s="22">
        <f>'[1]Sparse to Analytic'!C343</f>
        <v>0.996147</v>
      </c>
      <c r="D343" s="22">
        <f>'[1]Sparse to Analytic'!D343</f>
        <v>-3.8461700000000001E-2</v>
      </c>
      <c r="E343" s="22">
        <f>'[1]Sparse to Analytic'!E343</f>
        <v>-0.38466099999999998</v>
      </c>
      <c r="F343" s="22">
        <f>'[1]Sparse to Analytic'!F343</f>
        <v>3.8309900000000001E-2</v>
      </c>
      <c r="G343" s="22">
        <f>IFERROR(SUMPRODUCT((ROUND('[1]Dense to Analytic'!$A$4:$A$9412,6)=ROUND(A343,6))*(ROUND('[1]Dense to Analytic'!$B$4:$B$9412,6)=ROUND(B343,6))*ROW('[1]Dense to Analytic'!$A$4:$A$9412)),0)</f>
        <v>1442</v>
      </c>
      <c r="H343" s="22">
        <f>IF($G343=0,"",INDEX('[1]Dense to Analytic'!C:C,$G343))</f>
        <v>0.996147</v>
      </c>
      <c r="I343" s="22">
        <f>IF($G343=0,"",INDEX('[1]Dense to Analytic'!D:D,$G343))</f>
        <v>-3.8461700000000001E-2</v>
      </c>
      <c r="J343" s="22">
        <f>IF($G343=0,"",INDEX('[1]Dense to Analytic'!E:E,$G343))</f>
        <v>-0.38466099999999998</v>
      </c>
      <c r="K343" s="22">
        <f>IF($G343=0,"",INDEX('[1]Dense to Analytic'!F:F,$G343))</f>
        <v>3.8309900000000001E-2</v>
      </c>
      <c r="L343" s="22">
        <f t="shared" si="21"/>
        <v>0</v>
      </c>
      <c r="M343" s="22">
        <f t="shared" si="22"/>
        <v>0</v>
      </c>
      <c r="N343" s="22">
        <f t="shared" si="23"/>
        <v>0</v>
      </c>
      <c r="O343" s="22">
        <f t="shared" si="24"/>
        <v>0</v>
      </c>
    </row>
    <row r="344" spans="1:15" ht="15.75" customHeight="1" x14ac:dyDescent="0.2">
      <c r="A344" s="22">
        <f>'[1]Sparse to Analytic'!A344</f>
        <v>-0.70833299999999999</v>
      </c>
      <c r="B344" s="22">
        <f>'[1]Sparse to Analytic'!B344</f>
        <v>0.4375</v>
      </c>
      <c r="C344" s="22">
        <f>'[1]Sparse to Analytic'!C344</f>
        <v>0.996865</v>
      </c>
      <c r="D344" s="22">
        <f>'[1]Sparse to Analytic'!D344</f>
        <v>-3.13726E-2</v>
      </c>
      <c r="E344" s="22">
        <f>'[1]Sparse to Analytic'!E344</f>
        <v>-0.33624799999999999</v>
      </c>
      <c r="F344" s="22">
        <f>'[1]Sparse to Analytic'!F344</f>
        <v>3.1292100000000003E-2</v>
      </c>
      <c r="G344" s="22">
        <f>IFERROR(SUMPRODUCT((ROUND('[1]Dense to Analytic'!$A$4:$A$9412,6)=ROUND(A344,6))*(ROUND('[1]Dense to Analytic'!$B$4:$B$9412,6)=ROUND(B344,6))*ROW('[1]Dense to Analytic'!$A$4:$A$9412)),0)</f>
        <v>1446</v>
      </c>
      <c r="H344" s="22">
        <f>IF($G344=0,"",INDEX('[1]Dense to Analytic'!C:C,$G344))</f>
        <v>0.996865</v>
      </c>
      <c r="I344" s="22">
        <f>IF($G344=0,"",INDEX('[1]Dense to Analytic'!D:D,$G344))</f>
        <v>-3.13726E-2</v>
      </c>
      <c r="J344" s="22">
        <f>IF($G344=0,"",INDEX('[1]Dense to Analytic'!E:E,$G344))</f>
        <v>-0.33624799999999999</v>
      </c>
      <c r="K344" s="22">
        <f>IF($G344=0,"",INDEX('[1]Dense to Analytic'!F:F,$G344))</f>
        <v>3.1292100000000003E-2</v>
      </c>
      <c r="L344" s="22">
        <f t="shared" si="21"/>
        <v>0</v>
      </c>
      <c r="M344" s="22">
        <f t="shared" si="22"/>
        <v>0</v>
      </c>
      <c r="N344" s="22">
        <f t="shared" si="23"/>
        <v>0</v>
      </c>
      <c r="O344" s="22">
        <f t="shared" si="24"/>
        <v>0</v>
      </c>
    </row>
    <row r="345" spans="1:15" ht="15.75" customHeight="1" x14ac:dyDescent="0.2">
      <c r="A345" s="22">
        <f>'[1]Sparse to Analytic'!A345</f>
        <v>-0.70833299999999999</v>
      </c>
      <c r="B345" s="22">
        <f>'[1]Sparse to Analytic'!B345</f>
        <v>0.45833299999999999</v>
      </c>
      <c r="C345" s="22">
        <f>'[1]Sparse to Analytic'!C345</f>
        <v>0.99745399999999995</v>
      </c>
      <c r="D345" s="22">
        <f>'[1]Sparse to Analytic'!D345</f>
        <v>-2.5496499999999998E-2</v>
      </c>
      <c r="E345" s="22">
        <f>'[1]Sparse to Analytic'!E345</f>
        <v>-0.274225</v>
      </c>
      <c r="F345" s="22">
        <f>'[1]Sparse to Analytic'!F345</f>
        <v>2.54243E-2</v>
      </c>
      <c r="G345" s="22">
        <f>IFERROR(SUMPRODUCT((ROUND('[1]Dense to Analytic'!$A$4:$A$9412,6)=ROUND(A345,6))*(ROUND('[1]Dense to Analytic'!$B$4:$B$9412,6)=ROUND(B345,6))*ROW('[1]Dense to Analytic'!$A$4:$A$9412)),0)</f>
        <v>1450</v>
      </c>
      <c r="H345" s="22">
        <f>IF($G345=0,"",INDEX('[1]Dense to Analytic'!C:C,$G345))</f>
        <v>0.99745399999999995</v>
      </c>
      <c r="I345" s="22">
        <f>IF($G345=0,"",INDEX('[1]Dense to Analytic'!D:D,$G345))</f>
        <v>-2.5496499999999998E-2</v>
      </c>
      <c r="J345" s="22">
        <f>IF($G345=0,"",INDEX('[1]Dense to Analytic'!E:E,$G345))</f>
        <v>-0.274225</v>
      </c>
      <c r="K345" s="22">
        <f>IF($G345=0,"",INDEX('[1]Dense to Analytic'!F:F,$G345))</f>
        <v>2.54243E-2</v>
      </c>
      <c r="L345" s="22">
        <f t="shared" si="21"/>
        <v>0</v>
      </c>
      <c r="M345" s="22">
        <f t="shared" si="22"/>
        <v>0</v>
      </c>
      <c r="N345" s="22">
        <f t="shared" si="23"/>
        <v>0</v>
      </c>
      <c r="O345" s="22">
        <f t="shared" si="24"/>
        <v>0</v>
      </c>
    </row>
    <row r="346" spans="1:15" ht="15.75" customHeight="1" x14ac:dyDescent="0.2">
      <c r="A346" s="22">
        <f>'[1]Sparse to Analytic'!A346</f>
        <v>-0.66666700000000001</v>
      </c>
      <c r="B346" s="22">
        <f>'[1]Sparse to Analytic'!B346</f>
        <v>0</v>
      </c>
      <c r="C346" s="22">
        <f>'[1]Sparse to Analytic'!C346</f>
        <v>0.68226200000000004</v>
      </c>
      <c r="D346" s="22">
        <f>'[1]Sparse to Analytic'!D346</f>
        <v>-2.6728299999999998</v>
      </c>
      <c r="E346" s="22">
        <f>'[1]Sparse to Analytic'!E346</f>
        <v>-18.2195</v>
      </c>
      <c r="F346" s="22">
        <f>'[1]Sparse to Analytic'!F346</f>
        <v>2.6726000000000001</v>
      </c>
      <c r="G346" s="22">
        <f>IFERROR(SUMPRODUCT((ROUND('[1]Dense to Analytic'!$A$4:$A$9412,6)=ROUND(A346,6))*(ROUND('[1]Dense to Analytic'!$B$4:$B$9412,6)=ROUND(B346,6))*ROW('[1]Dense to Analytic'!$A$4:$A$9412)),0)</f>
        <v>1556</v>
      </c>
      <c r="H346" s="22">
        <f>IF($G346=0,"",INDEX('[1]Dense to Analytic'!C:C,$G346))</f>
        <v>0.68226200000000004</v>
      </c>
      <c r="I346" s="22">
        <f>IF($G346=0,"",INDEX('[1]Dense to Analytic'!D:D,$G346))</f>
        <v>-2.6728299999999998</v>
      </c>
      <c r="J346" s="22">
        <f>IF($G346=0,"",INDEX('[1]Dense to Analytic'!E:E,$G346))</f>
        <v>-18.2195</v>
      </c>
      <c r="K346" s="22">
        <f>IF($G346=0,"",INDEX('[1]Dense to Analytic'!F:F,$G346))</f>
        <v>2.6726000000000001</v>
      </c>
      <c r="L346" s="22">
        <f t="shared" si="21"/>
        <v>0</v>
      </c>
      <c r="M346" s="22">
        <f t="shared" si="22"/>
        <v>0</v>
      </c>
      <c r="N346" s="22">
        <f t="shared" si="23"/>
        <v>0</v>
      </c>
      <c r="O346" s="22">
        <f t="shared" si="24"/>
        <v>0</v>
      </c>
    </row>
    <row r="347" spans="1:15" ht="15.75" customHeight="1" x14ac:dyDescent="0.2">
      <c r="A347" s="22">
        <f>'[1]Sparse to Analytic'!A347</f>
        <v>-0.66666700000000001</v>
      </c>
      <c r="B347" s="22">
        <f>'[1]Sparse to Analytic'!B347</f>
        <v>1.0416699999999999E-2</v>
      </c>
      <c r="C347" s="22">
        <f>'[1]Sparse to Analytic'!C347</f>
        <v>0.70912299999999995</v>
      </c>
      <c r="D347" s="22">
        <f>'[1]Sparse to Analytic'!D347</f>
        <v>-2.4859100000000001</v>
      </c>
      <c r="E347" s="22">
        <f>'[1]Sparse to Analytic'!E347</f>
        <v>-17.588899999999999</v>
      </c>
      <c r="F347" s="22">
        <f>'[1]Sparse to Analytic'!F347</f>
        <v>2.4857300000000002</v>
      </c>
      <c r="G347" s="22">
        <f>IFERROR(SUMPRODUCT((ROUND('[1]Dense to Analytic'!$A$4:$A$9412,6)=ROUND(A347,6))*(ROUND('[1]Dense to Analytic'!$B$4:$B$9412,6)=ROUND(B347,6))*ROW('[1]Dense to Analytic'!$A$4:$A$9412)),0)</f>
        <v>1558</v>
      </c>
      <c r="H347" s="22">
        <f>IF($G347=0,"",INDEX('[1]Dense to Analytic'!C:C,$G347))</f>
        <v>0.70912299999999995</v>
      </c>
      <c r="I347" s="22">
        <f>IF($G347=0,"",INDEX('[1]Dense to Analytic'!D:D,$G347))</f>
        <v>-2.4859100000000001</v>
      </c>
      <c r="J347" s="22">
        <f>IF($G347=0,"",INDEX('[1]Dense to Analytic'!E:E,$G347))</f>
        <v>-17.588899999999999</v>
      </c>
      <c r="K347" s="22">
        <f>IF($G347=0,"",INDEX('[1]Dense to Analytic'!F:F,$G347))</f>
        <v>2.4857300000000002</v>
      </c>
      <c r="L347" s="22">
        <f t="shared" si="21"/>
        <v>0</v>
      </c>
      <c r="M347" s="22">
        <f t="shared" si="22"/>
        <v>0</v>
      </c>
      <c r="N347" s="22">
        <f t="shared" si="23"/>
        <v>0</v>
      </c>
      <c r="O347" s="22">
        <f t="shared" si="24"/>
        <v>0</v>
      </c>
    </row>
    <row r="348" spans="1:15" ht="15.75" customHeight="1" x14ac:dyDescent="0.2">
      <c r="A348" s="22">
        <f>'[1]Sparse to Analytic'!A348</f>
        <v>-0.66666700000000001</v>
      </c>
      <c r="B348" s="22">
        <f>'[1]Sparse to Analytic'!B348</f>
        <v>2.0833299999999999E-2</v>
      </c>
      <c r="C348" s="22">
        <f>'[1]Sparse to Analytic'!C348</f>
        <v>0.73407199999999995</v>
      </c>
      <c r="D348" s="22">
        <f>'[1]Sparse to Analytic'!D348</f>
        <v>-2.3058200000000002</v>
      </c>
      <c r="E348" s="22">
        <f>'[1]Sparse to Analytic'!E348</f>
        <v>-16.869900000000001</v>
      </c>
      <c r="F348" s="22">
        <f>'[1]Sparse to Analytic'!F348</f>
        <v>2.3056999999999999</v>
      </c>
      <c r="G348" s="22">
        <f>IFERROR(SUMPRODUCT((ROUND('[1]Dense to Analytic'!$A$4:$A$9412,6)=ROUND(A348,6))*(ROUND('[1]Dense to Analytic'!$B$4:$B$9412,6)=ROUND(B348,6))*ROW('[1]Dense to Analytic'!$A$4:$A$9412)),0)</f>
        <v>1560</v>
      </c>
      <c r="H348" s="22">
        <f>IF($G348=0,"",INDEX('[1]Dense to Analytic'!C:C,$G348))</f>
        <v>0.73407199999999995</v>
      </c>
      <c r="I348" s="22">
        <f>IF($G348=0,"",INDEX('[1]Dense to Analytic'!D:D,$G348))</f>
        <v>-2.3058200000000002</v>
      </c>
      <c r="J348" s="22">
        <f>IF($G348=0,"",INDEX('[1]Dense to Analytic'!E:E,$G348))</f>
        <v>-16.869900000000001</v>
      </c>
      <c r="K348" s="22">
        <f>IF($G348=0,"",INDEX('[1]Dense to Analytic'!F:F,$G348))</f>
        <v>2.3056999999999999</v>
      </c>
      <c r="L348" s="22">
        <f t="shared" si="21"/>
        <v>0</v>
      </c>
      <c r="M348" s="22">
        <f t="shared" si="22"/>
        <v>0</v>
      </c>
      <c r="N348" s="22">
        <f t="shared" si="23"/>
        <v>0</v>
      </c>
      <c r="O348" s="22">
        <f t="shared" si="24"/>
        <v>0</v>
      </c>
    </row>
    <row r="349" spans="1:15" ht="15.75" customHeight="1" x14ac:dyDescent="0.2">
      <c r="A349" s="22">
        <f>'[1]Sparse to Analytic'!A349</f>
        <v>-0.66666700000000001</v>
      </c>
      <c r="B349" s="22">
        <f>'[1]Sparse to Analytic'!B349</f>
        <v>3.125E-2</v>
      </c>
      <c r="C349" s="22">
        <f>'[1]Sparse to Analytic'!C349</f>
        <v>0.757185</v>
      </c>
      <c r="D349" s="22">
        <f>'[1]Sparse to Analytic'!D349</f>
        <v>-2.1334399999999998</v>
      </c>
      <c r="E349" s="22">
        <f>'[1]Sparse to Analytic'!E349</f>
        <v>-16.085599999999999</v>
      </c>
      <c r="F349" s="22">
        <f>'[1]Sparse to Analytic'!F349</f>
        <v>2.1333600000000001</v>
      </c>
      <c r="G349" s="22">
        <f>IFERROR(SUMPRODUCT((ROUND('[1]Dense to Analytic'!$A$4:$A$9412,6)=ROUND(A349,6))*(ROUND('[1]Dense to Analytic'!$B$4:$B$9412,6)=ROUND(B349,6))*ROW('[1]Dense to Analytic'!$A$4:$A$9412)),0)</f>
        <v>1562</v>
      </c>
      <c r="H349" s="22">
        <f>IF($G349=0,"",INDEX('[1]Dense to Analytic'!C:C,$G349))</f>
        <v>0.757185</v>
      </c>
      <c r="I349" s="22">
        <f>IF($G349=0,"",INDEX('[1]Dense to Analytic'!D:D,$G349))</f>
        <v>-2.1334399999999998</v>
      </c>
      <c r="J349" s="22">
        <f>IF($G349=0,"",INDEX('[1]Dense to Analytic'!E:E,$G349))</f>
        <v>-16.085599999999999</v>
      </c>
      <c r="K349" s="22">
        <f>IF($G349=0,"",INDEX('[1]Dense to Analytic'!F:F,$G349))</f>
        <v>2.1333600000000001</v>
      </c>
      <c r="L349" s="22">
        <f t="shared" si="21"/>
        <v>0</v>
      </c>
      <c r="M349" s="22">
        <f t="shared" si="22"/>
        <v>0</v>
      </c>
      <c r="N349" s="22">
        <f t="shared" si="23"/>
        <v>0</v>
      </c>
      <c r="O349" s="22">
        <f t="shared" si="24"/>
        <v>0</v>
      </c>
    </row>
    <row r="350" spans="1:15" ht="15.75" customHeight="1" x14ac:dyDescent="0.2">
      <c r="A350" s="22">
        <f>'[1]Sparse to Analytic'!A350</f>
        <v>-0.66666700000000001</v>
      </c>
      <c r="B350" s="22">
        <f>'[1]Sparse to Analytic'!B350</f>
        <v>4.1666700000000001E-2</v>
      </c>
      <c r="C350" s="22">
        <f>'[1]Sparse to Analytic'!C350</f>
        <v>0.77854500000000004</v>
      </c>
      <c r="D350" s="22">
        <f>'[1]Sparse to Analytic'!D350</f>
        <v>-1.9693700000000001</v>
      </c>
      <c r="E350" s="22">
        <f>'[1]Sparse to Analytic'!E350</f>
        <v>-15.2569</v>
      </c>
      <c r="F350" s="22">
        <f>'[1]Sparse to Analytic'!F350</f>
        <v>1.9693400000000001</v>
      </c>
      <c r="G350" s="22">
        <f>IFERROR(SUMPRODUCT((ROUND('[1]Dense to Analytic'!$A$4:$A$9412,6)=ROUND(A350,6))*(ROUND('[1]Dense to Analytic'!$B$4:$B$9412,6)=ROUND(B350,6))*ROW('[1]Dense to Analytic'!$A$4:$A$9412)),0)</f>
        <v>1564</v>
      </c>
      <c r="H350" s="22">
        <f>IF($G350=0,"",INDEX('[1]Dense to Analytic'!C:C,$G350))</f>
        <v>0.77854500000000004</v>
      </c>
      <c r="I350" s="22">
        <f>IF($G350=0,"",INDEX('[1]Dense to Analytic'!D:D,$G350))</f>
        <v>-1.9693700000000001</v>
      </c>
      <c r="J350" s="22">
        <f>IF($G350=0,"",INDEX('[1]Dense to Analytic'!E:E,$G350))</f>
        <v>-15.2569</v>
      </c>
      <c r="K350" s="22">
        <f>IF($G350=0,"",INDEX('[1]Dense to Analytic'!F:F,$G350))</f>
        <v>1.9693400000000001</v>
      </c>
      <c r="L350" s="22">
        <f t="shared" si="21"/>
        <v>0</v>
      </c>
      <c r="M350" s="22">
        <f t="shared" si="22"/>
        <v>0</v>
      </c>
      <c r="N350" s="22">
        <f t="shared" si="23"/>
        <v>0</v>
      </c>
      <c r="O350" s="22">
        <f t="shared" si="24"/>
        <v>0</v>
      </c>
    </row>
    <row r="351" spans="1:15" ht="15.75" customHeight="1" x14ac:dyDescent="0.2">
      <c r="A351" s="22">
        <f>'[1]Sparse to Analytic'!A351</f>
        <v>-0.66666700000000001</v>
      </c>
      <c r="B351" s="22">
        <f>'[1]Sparse to Analytic'!B351</f>
        <v>5.2083299999999999E-2</v>
      </c>
      <c r="C351" s="22">
        <f>'[1]Sparse to Analytic'!C351</f>
        <v>0.79824300000000004</v>
      </c>
      <c r="D351" s="22">
        <f>'[1]Sparse to Analytic'!D351</f>
        <v>-1.8140400000000001</v>
      </c>
      <c r="E351" s="22">
        <f>'[1]Sparse to Analytic'!E351</f>
        <v>-14.401999999999999</v>
      </c>
      <c r="F351" s="22">
        <f>'[1]Sparse to Analytic'!F351</f>
        <v>1.8140400000000001</v>
      </c>
      <c r="G351" s="22">
        <f>IFERROR(SUMPRODUCT((ROUND('[1]Dense to Analytic'!$A$4:$A$9412,6)=ROUND(A351,6))*(ROUND('[1]Dense to Analytic'!$B$4:$B$9412,6)=ROUND(B351,6))*ROW('[1]Dense to Analytic'!$A$4:$A$9412)),0)</f>
        <v>1566</v>
      </c>
      <c r="H351" s="22">
        <f>IF($G351=0,"",INDEX('[1]Dense to Analytic'!C:C,$G351))</f>
        <v>0.79824300000000004</v>
      </c>
      <c r="I351" s="22">
        <f>IF($G351=0,"",INDEX('[1]Dense to Analytic'!D:D,$G351))</f>
        <v>-1.8140400000000001</v>
      </c>
      <c r="J351" s="22">
        <f>IF($G351=0,"",INDEX('[1]Dense to Analytic'!E:E,$G351))</f>
        <v>-14.401999999999999</v>
      </c>
      <c r="K351" s="22">
        <f>IF($G351=0,"",INDEX('[1]Dense to Analytic'!F:F,$G351))</f>
        <v>1.8140400000000001</v>
      </c>
      <c r="L351" s="22">
        <f t="shared" si="21"/>
        <v>0</v>
      </c>
      <c r="M351" s="22">
        <f t="shared" si="22"/>
        <v>0</v>
      </c>
      <c r="N351" s="22">
        <f t="shared" si="23"/>
        <v>0</v>
      </c>
      <c r="O351" s="22">
        <f t="shared" si="24"/>
        <v>0</v>
      </c>
    </row>
    <row r="352" spans="1:15" ht="15.75" customHeight="1" x14ac:dyDescent="0.2">
      <c r="A352" s="22">
        <f>'[1]Sparse to Analytic'!A352</f>
        <v>-0.66666700000000001</v>
      </c>
      <c r="B352" s="22">
        <f>'[1]Sparse to Analytic'!B352</f>
        <v>6.25E-2</v>
      </c>
      <c r="C352" s="22">
        <f>'[1]Sparse to Analytic'!C352</f>
        <v>0.81636900000000001</v>
      </c>
      <c r="D352" s="22">
        <f>'[1]Sparse to Analytic'!D352</f>
        <v>-1.6676800000000001</v>
      </c>
      <c r="E352" s="22">
        <f>'[1]Sparse to Analytic'!E352</f>
        <v>-13.5364</v>
      </c>
      <c r="F352" s="22">
        <f>'[1]Sparse to Analytic'!F352</f>
        <v>1.66771</v>
      </c>
      <c r="G352" s="22">
        <f>IFERROR(SUMPRODUCT((ROUND('[1]Dense to Analytic'!$A$4:$A$9412,6)=ROUND(A352,6))*(ROUND('[1]Dense to Analytic'!$B$4:$B$9412,6)=ROUND(B352,6))*ROW('[1]Dense to Analytic'!$A$4:$A$9412)),0)</f>
        <v>1568</v>
      </c>
      <c r="H352" s="22">
        <f>IF($G352=0,"",INDEX('[1]Dense to Analytic'!C:C,$G352))</f>
        <v>0.81636900000000001</v>
      </c>
      <c r="I352" s="22">
        <f>IF($G352=0,"",INDEX('[1]Dense to Analytic'!D:D,$G352))</f>
        <v>-1.6676800000000001</v>
      </c>
      <c r="J352" s="22">
        <f>IF($G352=0,"",INDEX('[1]Dense to Analytic'!E:E,$G352))</f>
        <v>-13.5364</v>
      </c>
      <c r="K352" s="22">
        <f>IF($G352=0,"",INDEX('[1]Dense to Analytic'!F:F,$G352))</f>
        <v>1.66771</v>
      </c>
      <c r="L352" s="22">
        <f t="shared" si="21"/>
        <v>0</v>
      </c>
      <c r="M352" s="22">
        <f t="shared" si="22"/>
        <v>0</v>
      </c>
      <c r="N352" s="22">
        <f t="shared" si="23"/>
        <v>0</v>
      </c>
      <c r="O352" s="22">
        <f t="shared" si="24"/>
        <v>0</v>
      </c>
    </row>
    <row r="353" spans="1:15" ht="15.75" customHeight="1" x14ac:dyDescent="0.2">
      <c r="A353" s="22">
        <f>'[1]Sparse to Analytic'!A353</f>
        <v>-0.66666700000000001</v>
      </c>
      <c r="B353" s="22">
        <f>'[1]Sparse to Analytic'!B353</f>
        <v>7.2916700000000001E-2</v>
      </c>
      <c r="C353" s="22">
        <f>'[1]Sparse to Analytic'!C353</f>
        <v>0.83301800000000004</v>
      </c>
      <c r="D353" s="22">
        <f>'[1]Sparse to Analytic'!D353</f>
        <v>-1.5303599999999999</v>
      </c>
      <c r="E353" s="22">
        <f>'[1]Sparse to Analytic'!E353</f>
        <v>-12.6732</v>
      </c>
      <c r="F353" s="22">
        <f>'[1]Sparse to Analytic'!F353</f>
        <v>1.5304</v>
      </c>
      <c r="G353" s="22">
        <f>IFERROR(SUMPRODUCT((ROUND('[1]Dense to Analytic'!$A$4:$A$9412,6)=ROUND(A353,6))*(ROUND('[1]Dense to Analytic'!$B$4:$B$9412,6)=ROUND(B353,6))*ROW('[1]Dense to Analytic'!$A$4:$A$9412)),0)</f>
        <v>1570</v>
      </c>
      <c r="H353" s="22">
        <f>IF($G353=0,"",INDEX('[1]Dense to Analytic'!C:C,$G353))</f>
        <v>0.83301800000000004</v>
      </c>
      <c r="I353" s="22">
        <f>IF($G353=0,"",INDEX('[1]Dense to Analytic'!D:D,$G353))</f>
        <v>-1.5303599999999999</v>
      </c>
      <c r="J353" s="22">
        <f>IF($G353=0,"",INDEX('[1]Dense to Analytic'!E:E,$G353))</f>
        <v>-12.6732</v>
      </c>
      <c r="K353" s="22">
        <f>IF($G353=0,"",INDEX('[1]Dense to Analytic'!F:F,$G353))</f>
        <v>1.5304</v>
      </c>
      <c r="L353" s="22">
        <f t="shared" si="21"/>
        <v>0</v>
      </c>
      <c r="M353" s="22">
        <f t="shared" si="22"/>
        <v>0</v>
      </c>
      <c r="N353" s="22">
        <f t="shared" si="23"/>
        <v>0</v>
      </c>
      <c r="O353" s="22">
        <f t="shared" si="24"/>
        <v>0</v>
      </c>
    </row>
    <row r="354" spans="1:15" ht="15.75" customHeight="1" x14ac:dyDescent="0.2">
      <c r="A354" s="22">
        <f>'[1]Sparse to Analytic'!A354</f>
        <v>-0.66666700000000001</v>
      </c>
      <c r="B354" s="22">
        <f>'[1]Sparse to Analytic'!B354</f>
        <v>8.3333299999999999E-2</v>
      </c>
      <c r="C354" s="22">
        <f>'[1]Sparse to Analytic'!C354</f>
        <v>0.84828400000000004</v>
      </c>
      <c r="D354" s="22">
        <f>'[1]Sparse to Analytic'!D354</f>
        <v>-1.40202</v>
      </c>
      <c r="E354" s="22">
        <f>'[1]Sparse to Analytic'!E354</f>
        <v>-11.823</v>
      </c>
      <c r="F354" s="22">
        <f>'[1]Sparse to Analytic'!F354</f>
        <v>1.4020699999999999</v>
      </c>
      <c r="G354" s="22">
        <f>IFERROR(SUMPRODUCT((ROUND('[1]Dense to Analytic'!$A$4:$A$9412,6)=ROUND(A354,6))*(ROUND('[1]Dense to Analytic'!$B$4:$B$9412,6)=ROUND(B354,6))*ROW('[1]Dense to Analytic'!$A$4:$A$9412)),0)</f>
        <v>1572</v>
      </c>
      <c r="H354" s="22">
        <f>IF($G354=0,"",INDEX('[1]Dense to Analytic'!C:C,$G354))</f>
        <v>0.84828400000000004</v>
      </c>
      <c r="I354" s="22">
        <f>IF($G354=0,"",INDEX('[1]Dense to Analytic'!D:D,$G354))</f>
        <v>-1.40202</v>
      </c>
      <c r="J354" s="22">
        <f>IF($G354=0,"",INDEX('[1]Dense to Analytic'!E:E,$G354))</f>
        <v>-11.823</v>
      </c>
      <c r="K354" s="22">
        <f>IF($G354=0,"",INDEX('[1]Dense to Analytic'!F:F,$G354))</f>
        <v>1.4020699999999999</v>
      </c>
      <c r="L354" s="22">
        <f t="shared" si="21"/>
        <v>0</v>
      </c>
      <c r="M354" s="22">
        <f t="shared" si="22"/>
        <v>0</v>
      </c>
      <c r="N354" s="22">
        <f t="shared" si="23"/>
        <v>0</v>
      </c>
      <c r="O354" s="22">
        <f t="shared" si="24"/>
        <v>0</v>
      </c>
    </row>
    <row r="355" spans="1:15" ht="15.75" customHeight="1" x14ac:dyDescent="0.2">
      <c r="A355" s="22">
        <f>'[1]Sparse to Analytic'!A355</f>
        <v>-0.66666700000000001</v>
      </c>
      <c r="B355" s="22">
        <f>'[1]Sparse to Analytic'!B355</f>
        <v>9.375E-2</v>
      </c>
      <c r="C355" s="22">
        <f>'[1]Sparse to Analytic'!C355</f>
        <v>0.862259</v>
      </c>
      <c r="D355" s="22">
        <f>'[1]Sparse to Analytic'!D355</f>
        <v>-1.2824899999999999</v>
      </c>
      <c r="E355" s="22">
        <f>'[1]Sparse to Analytic'!E355</f>
        <v>-10.994400000000001</v>
      </c>
      <c r="F355" s="22">
        <f>'[1]Sparse to Analytic'!F355</f>
        <v>1.2825500000000001</v>
      </c>
      <c r="G355" s="22">
        <f>IFERROR(SUMPRODUCT((ROUND('[1]Dense to Analytic'!$A$4:$A$9412,6)=ROUND(A355,6))*(ROUND('[1]Dense to Analytic'!$B$4:$B$9412,6)=ROUND(B355,6))*ROW('[1]Dense to Analytic'!$A$4:$A$9412)),0)</f>
        <v>1574</v>
      </c>
      <c r="H355" s="22">
        <f>IF($G355=0,"",INDEX('[1]Dense to Analytic'!C:C,$G355))</f>
        <v>0.862259</v>
      </c>
      <c r="I355" s="22">
        <f>IF($G355=0,"",INDEX('[1]Dense to Analytic'!D:D,$G355))</f>
        <v>-1.2824899999999999</v>
      </c>
      <c r="J355" s="22">
        <f>IF($G355=0,"",INDEX('[1]Dense to Analytic'!E:E,$G355))</f>
        <v>-10.994400000000001</v>
      </c>
      <c r="K355" s="22">
        <f>IF($G355=0,"",INDEX('[1]Dense to Analytic'!F:F,$G355))</f>
        <v>1.2825500000000001</v>
      </c>
      <c r="L355" s="22">
        <f t="shared" si="21"/>
        <v>0</v>
      </c>
      <c r="M355" s="22">
        <f t="shared" si="22"/>
        <v>0</v>
      </c>
      <c r="N355" s="22">
        <f t="shared" si="23"/>
        <v>0</v>
      </c>
      <c r="O355" s="22">
        <f t="shared" si="24"/>
        <v>0</v>
      </c>
    </row>
    <row r="356" spans="1:15" ht="15.75" customHeight="1" x14ac:dyDescent="0.2">
      <c r="A356" s="22">
        <f>'[1]Sparse to Analytic'!A356</f>
        <v>-0.66666700000000001</v>
      </c>
      <c r="B356" s="22">
        <f>'[1]Sparse to Analytic'!B356</f>
        <v>0.104167</v>
      </c>
      <c r="C356" s="22">
        <f>'[1]Sparse to Analytic'!C356</f>
        <v>0.87503299999999995</v>
      </c>
      <c r="D356" s="22">
        <f>'[1]Sparse to Analytic'!D356</f>
        <v>-1.1715199999999999</v>
      </c>
      <c r="E356" s="22">
        <f>'[1]Sparse to Analytic'!E356</f>
        <v>-10.194100000000001</v>
      </c>
      <c r="F356" s="22">
        <f>'[1]Sparse to Analytic'!F356</f>
        <v>1.1715800000000001</v>
      </c>
      <c r="G356" s="22">
        <f>IFERROR(SUMPRODUCT((ROUND('[1]Dense to Analytic'!$A$4:$A$9412,6)=ROUND(A356,6))*(ROUND('[1]Dense to Analytic'!$B$4:$B$9412,6)=ROUND(B356,6))*ROW('[1]Dense to Analytic'!$A$4:$A$9412)),0)</f>
        <v>1576</v>
      </c>
      <c r="H356" s="22">
        <f>IF($G356=0,"",INDEX('[1]Dense to Analytic'!C:C,$G356))</f>
        <v>0.87503299999999995</v>
      </c>
      <c r="I356" s="22">
        <f>IF($G356=0,"",INDEX('[1]Dense to Analytic'!D:D,$G356))</f>
        <v>-1.1715199999999999</v>
      </c>
      <c r="J356" s="22">
        <f>IF($G356=0,"",INDEX('[1]Dense to Analytic'!E:E,$G356))</f>
        <v>-10.194100000000001</v>
      </c>
      <c r="K356" s="22">
        <f>IF($G356=0,"",INDEX('[1]Dense to Analytic'!F:F,$G356))</f>
        <v>1.1715800000000001</v>
      </c>
      <c r="L356" s="22">
        <f t="shared" si="21"/>
        <v>0</v>
      </c>
      <c r="M356" s="22">
        <f t="shared" si="22"/>
        <v>0</v>
      </c>
      <c r="N356" s="22">
        <f t="shared" si="23"/>
        <v>0</v>
      </c>
      <c r="O356" s="22">
        <f t="shared" si="24"/>
        <v>0</v>
      </c>
    </row>
    <row r="357" spans="1:15" ht="15.75" customHeight="1" x14ac:dyDescent="0.2">
      <c r="A357" s="22">
        <f>'[1]Sparse to Analytic'!A357</f>
        <v>-0.66666700000000001</v>
      </c>
      <c r="B357" s="22">
        <f>'[1]Sparse to Analytic'!B357</f>
        <v>0.114583</v>
      </c>
      <c r="C357" s="22">
        <f>'[1]Sparse to Analytic'!C357</f>
        <v>0.88669500000000001</v>
      </c>
      <c r="D357" s="22">
        <f>'[1]Sparse to Analytic'!D357</f>
        <v>-1.0687899999999999</v>
      </c>
      <c r="E357" s="22">
        <f>'[1]Sparse to Analytic'!E357</f>
        <v>-9.4269599999999993</v>
      </c>
      <c r="F357" s="22">
        <f>'[1]Sparse to Analytic'!F357</f>
        <v>1.0688599999999999</v>
      </c>
      <c r="G357" s="22">
        <f>IFERROR(SUMPRODUCT((ROUND('[1]Dense to Analytic'!$A$4:$A$9412,6)=ROUND(A357,6))*(ROUND('[1]Dense to Analytic'!$B$4:$B$9412,6)=ROUND(B357,6))*ROW('[1]Dense to Analytic'!$A$4:$A$9412)),0)</f>
        <v>1578</v>
      </c>
      <c r="H357" s="22">
        <f>IF($G357=0,"",INDEX('[1]Dense to Analytic'!C:C,$G357))</f>
        <v>0.88669500000000001</v>
      </c>
      <c r="I357" s="22">
        <f>IF($G357=0,"",INDEX('[1]Dense to Analytic'!D:D,$G357))</f>
        <v>-1.0687899999999999</v>
      </c>
      <c r="J357" s="22">
        <f>IF($G357=0,"",INDEX('[1]Dense to Analytic'!E:E,$G357))</f>
        <v>-9.4269599999999993</v>
      </c>
      <c r="K357" s="22">
        <f>IF($G357=0,"",INDEX('[1]Dense to Analytic'!F:F,$G357))</f>
        <v>1.0688599999999999</v>
      </c>
      <c r="L357" s="22">
        <f t="shared" si="21"/>
        <v>0</v>
      </c>
      <c r="M357" s="22">
        <f t="shared" si="22"/>
        <v>0</v>
      </c>
      <c r="N357" s="22">
        <f t="shared" si="23"/>
        <v>0</v>
      </c>
      <c r="O357" s="22">
        <f t="shared" si="24"/>
        <v>0</v>
      </c>
    </row>
    <row r="358" spans="1:15" ht="15.75" customHeight="1" x14ac:dyDescent="0.2">
      <c r="A358" s="22">
        <f>'[1]Sparse to Analytic'!A358</f>
        <v>-0.66666700000000001</v>
      </c>
      <c r="B358" s="22">
        <f>'[1]Sparse to Analytic'!B358</f>
        <v>0.125</v>
      </c>
      <c r="C358" s="22">
        <f>'[1]Sparse to Analytic'!C358</f>
        <v>0.89732800000000001</v>
      </c>
      <c r="D358" s="22">
        <f>'[1]Sparse to Analytic'!D358</f>
        <v>-0.97394400000000003</v>
      </c>
      <c r="E358" s="22">
        <f>'[1]Sparse to Analytic'!E358</f>
        <v>-8.6965599999999998</v>
      </c>
      <c r="F358" s="22">
        <f>'[1]Sparse to Analytic'!F358</f>
        <v>0.97400900000000001</v>
      </c>
      <c r="G358" s="22">
        <f>IFERROR(SUMPRODUCT((ROUND('[1]Dense to Analytic'!$A$4:$A$9412,6)=ROUND(A358,6))*(ROUND('[1]Dense to Analytic'!$B$4:$B$9412,6)=ROUND(B358,6))*ROW('[1]Dense to Analytic'!$A$4:$A$9412)),0)</f>
        <v>1580</v>
      </c>
      <c r="H358" s="22">
        <f>IF($G358=0,"",INDEX('[1]Dense to Analytic'!C:C,$G358))</f>
        <v>0.89732800000000001</v>
      </c>
      <c r="I358" s="22">
        <f>IF($G358=0,"",INDEX('[1]Dense to Analytic'!D:D,$G358))</f>
        <v>-0.97394400000000003</v>
      </c>
      <c r="J358" s="22">
        <f>IF($G358=0,"",INDEX('[1]Dense to Analytic'!E:E,$G358))</f>
        <v>-8.6965599999999998</v>
      </c>
      <c r="K358" s="22">
        <f>IF($G358=0,"",INDEX('[1]Dense to Analytic'!F:F,$G358))</f>
        <v>0.97400900000000001</v>
      </c>
      <c r="L358" s="22">
        <f t="shared" si="21"/>
        <v>0</v>
      </c>
      <c r="M358" s="22">
        <f t="shared" si="22"/>
        <v>0</v>
      </c>
      <c r="N358" s="22">
        <f t="shared" si="23"/>
        <v>0</v>
      </c>
      <c r="O358" s="22">
        <f t="shared" si="24"/>
        <v>0</v>
      </c>
    </row>
    <row r="359" spans="1:15" ht="15.75" customHeight="1" x14ac:dyDescent="0.2">
      <c r="A359" s="22">
        <f>'[1]Sparse to Analytic'!A359</f>
        <v>-0.66666700000000001</v>
      </c>
      <c r="B359" s="22">
        <f>'[1]Sparse to Analytic'!B359</f>
        <v>0.13541700000000001</v>
      </c>
      <c r="C359" s="22">
        <f>'[1]Sparse to Analytic'!C359</f>
        <v>0.90701299999999996</v>
      </c>
      <c r="D359" s="22">
        <f>'[1]Sparse to Analytic'!D359</f>
        <v>-0.88657699999999995</v>
      </c>
      <c r="E359" s="22">
        <f>'[1]Sparse to Analytic'!E359</f>
        <v>-8.0051799999999993</v>
      </c>
      <c r="F359" s="22">
        <f>'[1]Sparse to Analytic'!F359</f>
        <v>0.88663700000000001</v>
      </c>
      <c r="G359" s="22">
        <f>IFERROR(SUMPRODUCT((ROUND('[1]Dense to Analytic'!$A$4:$A$9412,6)=ROUND(A359,6))*(ROUND('[1]Dense to Analytic'!$B$4:$B$9412,6)=ROUND(B359,6))*ROW('[1]Dense to Analytic'!$A$4:$A$9412)),0)</f>
        <v>1582</v>
      </c>
      <c r="H359" s="22">
        <f>IF($G359=0,"",INDEX('[1]Dense to Analytic'!C:C,$G359))</f>
        <v>0.90701299999999996</v>
      </c>
      <c r="I359" s="22">
        <f>IF($G359=0,"",INDEX('[1]Dense to Analytic'!D:D,$G359))</f>
        <v>-0.88657699999999995</v>
      </c>
      <c r="J359" s="22">
        <f>IF($G359=0,"",INDEX('[1]Dense to Analytic'!E:E,$G359))</f>
        <v>-8.0051799999999993</v>
      </c>
      <c r="K359" s="22">
        <f>IF($G359=0,"",INDEX('[1]Dense to Analytic'!F:F,$G359))</f>
        <v>0.88663700000000001</v>
      </c>
      <c r="L359" s="22">
        <f t="shared" si="21"/>
        <v>0</v>
      </c>
      <c r="M359" s="22">
        <f t="shared" si="22"/>
        <v>0</v>
      </c>
      <c r="N359" s="22">
        <f t="shared" si="23"/>
        <v>0</v>
      </c>
      <c r="O359" s="22">
        <f t="shared" si="24"/>
        <v>0</v>
      </c>
    </row>
    <row r="360" spans="1:15" ht="15.75" customHeight="1" x14ac:dyDescent="0.2">
      <c r="A360" s="22">
        <f>'[1]Sparse to Analytic'!A360</f>
        <v>-0.66666700000000001</v>
      </c>
      <c r="B360" s="22">
        <f>'[1]Sparse to Analytic'!B360</f>
        <v>0.14583299999999999</v>
      </c>
      <c r="C360" s="22">
        <f>'[1]Sparse to Analytic'!C360</f>
        <v>0.915825</v>
      </c>
      <c r="D360" s="22">
        <f>'[1]Sparse to Analytic'!D360</f>
        <v>-0.80627300000000002</v>
      </c>
      <c r="E360" s="22">
        <f>'[1]Sparse to Analytic'!E360</f>
        <v>-7.3540900000000002</v>
      </c>
      <c r="F360" s="22">
        <f>'[1]Sparse to Analytic'!F360</f>
        <v>0.80632700000000002</v>
      </c>
      <c r="G360" s="22">
        <f>IFERROR(SUMPRODUCT((ROUND('[1]Dense to Analytic'!$A$4:$A$9412,6)=ROUND(A360,6))*(ROUND('[1]Dense to Analytic'!$B$4:$B$9412,6)=ROUND(B360,6))*ROW('[1]Dense to Analytic'!$A$4:$A$9412)),0)</f>
        <v>1584</v>
      </c>
      <c r="H360" s="22">
        <f>IF($G360=0,"",INDEX('[1]Dense to Analytic'!C:C,$G360))</f>
        <v>0.915825</v>
      </c>
      <c r="I360" s="22">
        <f>IF($G360=0,"",INDEX('[1]Dense to Analytic'!D:D,$G360))</f>
        <v>-0.80627300000000002</v>
      </c>
      <c r="J360" s="22">
        <f>IF($G360=0,"",INDEX('[1]Dense to Analytic'!E:E,$G360))</f>
        <v>-7.3540900000000002</v>
      </c>
      <c r="K360" s="22">
        <f>IF($G360=0,"",INDEX('[1]Dense to Analytic'!F:F,$G360))</f>
        <v>0.80632700000000002</v>
      </c>
      <c r="L360" s="22">
        <f t="shared" si="21"/>
        <v>0</v>
      </c>
      <c r="M360" s="22">
        <f t="shared" si="22"/>
        <v>0</v>
      </c>
      <c r="N360" s="22">
        <f t="shared" si="23"/>
        <v>0</v>
      </c>
      <c r="O360" s="22">
        <f t="shared" si="24"/>
        <v>0</v>
      </c>
    </row>
    <row r="361" spans="1:15" ht="15.75" customHeight="1" x14ac:dyDescent="0.2">
      <c r="A361" s="22">
        <f>'[1]Sparse to Analytic'!A361</f>
        <v>-0.66666700000000001</v>
      </c>
      <c r="B361" s="22">
        <f>'[1]Sparse to Analytic'!B361</f>
        <v>0.15625</v>
      </c>
      <c r="C361" s="22">
        <f>'[1]Sparse to Analytic'!C361</f>
        <v>0.92383400000000004</v>
      </c>
      <c r="D361" s="22">
        <f>'[1]Sparse to Analytic'!D361</f>
        <v>-0.73260099999999995</v>
      </c>
      <c r="E361" s="22">
        <f>'[1]Sparse to Analytic'!E361</f>
        <v>-6.7437300000000002</v>
      </c>
      <c r="F361" s="22">
        <f>'[1]Sparse to Analytic'!F361</f>
        <v>0.73264899999999999</v>
      </c>
      <c r="G361" s="22">
        <f>IFERROR(SUMPRODUCT((ROUND('[1]Dense to Analytic'!$A$4:$A$9412,6)=ROUND(A361,6))*(ROUND('[1]Dense to Analytic'!$B$4:$B$9412,6)=ROUND(B361,6))*ROW('[1]Dense to Analytic'!$A$4:$A$9412)),0)</f>
        <v>1586</v>
      </c>
      <c r="H361" s="22">
        <f>IF($G361=0,"",INDEX('[1]Dense to Analytic'!C:C,$G361))</f>
        <v>0.92383400000000004</v>
      </c>
      <c r="I361" s="22">
        <f>IF($G361=0,"",INDEX('[1]Dense to Analytic'!D:D,$G361))</f>
        <v>-0.73260099999999995</v>
      </c>
      <c r="J361" s="22">
        <f>IF($G361=0,"",INDEX('[1]Dense to Analytic'!E:E,$G361))</f>
        <v>-6.7437300000000002</v>
      </c>
      <c r="K361" s="22">
        <f>IF($G361=0,"",INDEX('[1]Dense to Analytic'!F:F,$G361))</f>
        <v>0.73264899999999999</v>
      </c>
      <c r="L361" s="22">
        <f t="shared" si="21"/>
        <v>0</v>
      </c>
      <c r="M361" s="22">
        <f t="shared" si="22"/>
        <v>0</v>
      </c>
      <c r="N361" s="22">
        <f t="shared" si="23"/>
        <v>0</v>
      </c>
      <c r="O361" s="22">
        <f t="shared" si="24"/>
        <v>0</v>
      </c>
    </row>
    <row r="362" spans="1:15" ht="15.75" customHeight="1" x14ac:dyDescent="0.2">
      <c r="A362" s="22">
        <f>'[1]Sparse to Analytic'!A362</f>
        <v>-0.66666700000000001</v>
      </c>
      <c r="B362" s="22">
        <f>'[1]Sparse to Analytic'!B362</f>
        <v>0.16666700000000001</v>
      </c>
      <c r="C362" s="22">
        <f>'[1]Sparse to Analytic'!C362</f>
        <v>0.93110999999999999</v>
      </c>
      <c r="D362" s="22">
        <f>'[1]Sparse to Analytic'!D362</f>
        <v>-0.66513199999999995</v>
      </c>
      <c r="E362" s="22">
        <f>'[1]Sparse to Analytic'!E362</f>
        <v>-6.1738600000000003</v>
      </c>
      <c r="F362" s="22">
        <f>'[1]Sparse to Analytic'!F362</f>
        <v>0.66517400000000004</v>
      </c>
      <c r="G362" s="22">
        <f>IFERROR(SUMPRODUCT((ROUND('[1]Dense to Analytic'!$A$4:$A$9412,6)=ROUND(A362,6))*(ROUND('[1]Dense to Analytic'!$B$4:$B$9412,6)=ROUND(B362,6))*ROW('[1]Dense to Analytic'!$A$4:$A$9412)),0)</f>
        <v>1588</v>
      </c>
      <c r="H362" s="22">
        <f>IF($G362=0,"",INDEX('[1]Dense to Analytic'!C:C,$G362))</f>
        <v>0.93110999999999999</v>
      </c>
      <c r="I362" s="22">
        <f>IF($G362=0,"",INDEX('[1]Dense to Analytic'!D:D,$G362))</f>
        <v>-0.66513199999999995</v>
      </c>
      <c r="J362" s="22">
        <f>IF($G362=0,"",INDEX('[1]Dense to Analytic'!E:E,$G362))</f>
        <v>-6.1738600000000003</v>
      </c>
      <c r="K362" s="22">
        <f>IF($G362=0,"",INDEX('[1]Dense to Analytic'!F:F,$G362))</f>
        <v>0.66517400000000004</v>
      </c>
      <c r="L362" s="22">
        <f t="shared" si="21"/>
        <v>0</v>
      </c>
      <c r="M362" s="22">
        <f t="shared" si="22"/>
        <v>0</v>
      </c>
      <c r="N362" s="22">
        <f t="shared" si="23"/>
        <v>0</v>
      </c>
      <c r="O362" s="22">
        <f t="shared" si="24"/>
        <v>0</v>
      </c>
    </row>
    <row r="363" spans="1:15" ht="15.75" customHeight="1" x14ac:dyDescent="0.2">
      <c r="A363" s="22">
        <f>'[1]Sparse to Analytic'!A363</f>
        <v>-0.66666700000000001</v>
      </c>
      <c r="B363" s="22">
        <f>'[1]Sparse to Analytic'!B363</f>
        <v>0.17708299999999999</v>
      </c>
      <c r="C363" s="22">
        <f>'[1]Sparse to Analytic'!C363</f>
        <v>0.93771199999999999</v>
      </c>
      <c r="D363" s="22">
        <f>'[1]Sparse to Analytic'!D363</f>
        <v>-0.60344100000000001</v>
      </c>
      <c r="E363" s="22">
        <f>'[1]Sparse to Analytic'!E363</f>
        <v>-5.6436900000000003</v>
      </c>
      <c r="F363" s="22">
        <f>'[1]Sparse to Analytic'!F363</f>
        <v>0.60347799999999996</v>
      </c>
      <c r="G363" s="22">
        <f>IFERROR(SUMPRODUCT((ROUND('[1]Dense to Analytic'!$A$4:$A$9412,6)=ROUND(A363,6))*(ROUND('[1]Dense to Analytic'!$B$4:$B$9412,6)=ROUND(B363,6))*ROW('[1]Dense to Analytic'!$A$4:$A$9412)),0)</f>
        <v>1590</v>
      </c>
      <c r="H363" s="22">
        <f>IF($G363=0,"",INDEX('[1]Dense to Analytic'!C:C,$G363))</f>
        <v>0.93771199999999999</v>
      </c>
      <c r="I363" s="22">
        <f>IF($G363=0,"",INDEX('[1]Dense to Analytic'!D:D,$G363))</f>
        <v>-0.60344100000000001</v>
      </c>
      <c r="J363" s="22">
        <f>IF($G363=0,"",INDEX('[1]Dense to Analytic'!E:E,$G363))</f>
        <v>-5.6436900000000003</v>
      </c>
      <c r="K363" s="22">
        <f>IF($G363=0,"",INDEX('[1]Dense to Analytic'!F:F,$G363))</f>
        <v>0.60347799999999996</v>
      </c>
      <c r="L363" s="22">
        <f t="shared" si="21"/>
        <v>0</v>
      </c>
      <c r="M363" s="22">
        <f t="shared" si="22"/>
        <v>0</v>
      </c>
      <c r="N363" s="22">
        <f t="shared" si="23"/>
        <v>0</v>
      </c>
      <c r="O363" s="22">
        <f t="shared" si="24"/>
        <v>0</v>
      </c>
    </row>
    <row r="364" spans="1:15" ht="15.75" customHeight="1" x14ac:dyDescent="0.2">
      <c r="A364" s="22">
        <f>'[1]Sparse to Analytic'!A364</f>
        <v>-0.66666700000000001</v>
      </c>
      <c r="B364" s="22">
        <f>'[1]Sparse to Analytic'!B364</f>
        <v>0.1875</v>
      </c>
      <c r="C364" s="22">
        <f>'[1]Sparse to Analytic'!C364</f>
        <v>0.94370100000000001</v>
      </c>
      <c r="D364" s="22">
        <f>'[1]Sparse to Analytic'!D364</f>
        <v>-0.54711399999999999</v>
      </c>
      <c r="E364" s="22">
        <f>'[1]Sparse to Analytic'!E364</f>
        <v>-5.1520400000000004</v>
      </c>
      <c r="F364" s="22">
        <f>'[1]Sparse to Analytic'!F364</f>
        <v>0.54714499999999999</v>
      </c>
      <c r="G364" s="22">
        <f>IFERROR(SUMPRODUCT((ROUND('[1]Dense to Analytic'!$A$4:$A$9412,6)=ROUND(A364,6))*(ROUND('[1]Dense to Analytic'!$B$4:$B$9412,6)=ROUND(B364,6))*ROW('[1]Dense to Analytic'!$A$4:$A$9412)),0)</f>
        <v>1592</v>
      </c>
      <c r="H364" s="22">
        <f>IF($G364=0,"",INDEX('[1]Dense to Analytic'!C:C,$G364))</f>
        <v>0.94370100000000001</v>
      </c>
      <c r="I364" s="22">
        <f>IF($G364=0,"",INDEX('[1]Dense to Analytic'!D:D,$G364))</f>
        <v>-0.54711399999999999</v>
      </c>
      <c r="J364" s="22">
        <f>IF($G364=0,"",INDEX('[1]Dense to Analytic'!E:E,$G364))</f>
        <v>-5.1520400000000004</v>
      </c>
      <c r="K364" s="22">
        <f>IF($G364=0,"",INDEX('[1]Dense to Analytic'!F:F,$G364))</f>
        <v>0.54714499999999999</v>
      </c>
      <c r="L364" s="22">
        <f t="shared" si="21"/>
        <v>0</v>
      </c>
      <c r="M364" s="22">
        <f t="shared" si="22"/>
        <v>0</v>
      </c>
      <c r="N364" s="22">
        <f t="shared" si="23"/>
        <v>0</v>
      </c>
      <c r="O364" s="22">
        <f t="shared" si="24"/>
        <v>0</v>
      </c>
    </row>
    <row r="365" spans="1:15" ht="15.75" customHeight="1" x14ac:dyDescent="0.2">
      <c r="A365" s="22">
        <f>'[1]Sparse to Analytic'!A365</f>
        <v>-0.66666700000000001</v>
      </c>
      <c r="B365" s="22">
        <f>'[1]Sparse to Analytic'!B365</f>
        <v>0.19791700000000001</v>
      </c>
      <c r="C365" s="22">
        <f>'[1]Sparse to Analytic'!C365</f>
        <v>0.94912799999999997</v>
      </c>
      <c r="D365" s="22">
        <f>'[1]Sparse to Analytic'!D365</f>
        <v>-0.49575000000000002</v>
      </c>
      <c r="E365" s="22">
        <f>'[1]Sparse to Analytic'!E365</f>
        <v>-4.6974200000000002</v>
      </c>
      <c r="F365" s="22">
        <f>'[1]Sparse to Analytic'!F365</f>
        <v>0.49577599999999999</v>
      </c>
      <c r="G365" s="22">
        <f>IFERROR(SUMPRODUCT((ROUND('[1]Dense to Analytic'!$A$4:$A$9412,6)=ROUND(A365,6))*(ROUND('[1]Dense to Analytic'!$B$4:$B$9412,6)=ROUND(B365,6))*ROW('[1]Dense to Analytic'!$A$4:$A$9412)),0)</f>
        <v>1594</v>
      </c>
      <c r="H365" s="22">
        <f>IF($G365=0,"",INDEX('[1]Dense to Analytic'!C:C,$G365))</f>
        <v>0.94912799999999997</v>
      </c>
      <c r="I365" s="22">
        <f>IF($G365=0,"",INDEX('[1]Dense to Analytic'!D:D,$G365))</f>
        <v>-0.49575000000000002</v>
      </c>
      <c r="J365" s="22">
        <f>IF($G365=0,"",INDEX('[1]Dense to Analytic'!E:E,$G365))</f>
        <v>-4.6974200000000002</v>
      </c>
      <c r="K365" s="22">
        <f>IF($G365=0,"",INDEX('[1]Dense to Analytic'!F:F,$G365))</f>
        <v>0.49577599999999999</v>
      </c>
      <c r="L365" s="22">
        <f t="shared" si="21"/>
        <v>0</v>
      </c>
      <c r="M365" s="22">
        <f t="shared" si="22"/>
        <v>0</v>
      </c>
      <c r="N365" s="22">
        <f t="shared" si="23"/>
        <v>0</v>
      </c>
      <c r="O365" s="22">
        <f t="shared" si="24"/>
        <v>0</v>
      </c>
    </row>
    <row r="366" spans="1:15" ht="15.75" customHeight="1" x14ac:dyDescent="0.2">
      <c r="A366" s="22">
        <f>'[1]Sparse to Analytic'!A366</f>
        <v>-0.66666700000000001</v>
      </c>
      <c r="B366" s="22">
        <f>'[1]Sparse to Analytic'!B366</f>
        <v>0.20833299999999999</v>
      </c>
      <c r="C366" s="22">
        <f>'[1]Sparse to Analytic'!C366</f>
        <v>0.95404500000000003</v>
      </c>
      <c r="D366" s="22">
        <f>'[1]Sparse to Analytic'!D366</f>
        <v>-0.448967</v>
      </c>
      <c r="E366" s="22">
        <f>'[1]Sparse to Analytic'!E366</f>
        <v>-4.2781200000000004</v>
      </c>
      <c r="F366" s="22">
        <f>'[1]Sparse to Analytic'!F366</f>
        <v>0.448988</v>
      </c>
      <c r="G366" s="22">
        <f>IFERROR(SUMPRODUCT((ROUND('[1]Dense to Analytic'!$A$4:$A$9412,6)=ROUND(A366,6))*(ROUND('[1]Dense to Analytic'!$B$4:$B$9412,6)=ROUND(B366,6))*ROW('[1]Dense to Analytic'!$A$4:$A$9412)),0)</f>
        <v>1596</v>
      </c>
      <c r="H366" s="22">
        <f>IF($G366=0,"",INDEX('[1]Dense to Analytic'!C:C,$G366))</f>
        <v>0.95404500000000003</v>
      </c>
      <c r="I366" s="22">
        <f>IF($G366=0,"",INDEX('[1]Dense to Analytic'!D:D,$G366))</f>
        <v>-0.448967</v>
      </c>
      <c r="J366" s="22">
        <f>IF($G366=0,"",INDEX('[1]Dense to Analytic'!E:E,$G366))</f>
        <v>-4.2781200000000004</v>
      </c>
      <c r="K366" s="22">
        <f>IF($G366=0,"",INDEX('[1]Dense to Analytic'!F:F,$G366))</f>
        <v>0.448988</v>
      </c>
      <c r="L366" s="22">
        <f t="shared" si="21"/>
        <v>0</v>
      </c>
      <c r="M366" s="22">
        <f t="shared" si="22"/>
        <v>0</v>
      </c>
      <c r="N366" s="22">
        <f t="shared" si="23"/>
        <v>0</v>
      </c>
      <c r="O366" s="22">
        <f t="shared" si="24"/>
        <v>0</v>
      </c>
    </row>
    <row r="367" spans="1:15" ht="15.75" customHeight="1" x14ac:dyDescent="0.2">
      <c r="A367" s="22">
        <f>'[1]Sparse to Analytic'!A367</f>
        <v>-0.66666700000000001</v>
      </c>
      <c r="B367" s="22">
        <f>'[1]Sparse to Analytic'!B367</f>
        <v>0.21875</v>
      </c>
      <c r="C367" s="22">
        <f>'[1]Sparse to Analytic'!C367</f>
        <v>0.95849700000000004</v>
      </c>
      <c r="D367" s="22">
        <f>'[1]Sparse to Analytic'!D367</f>
        <v>-0.40640100000000001</v>
      </c>
      <c r="E367" s="22">
        <f>'[1]Sparse to Analytic'!E367</f>
        <v>-3.89228</v>
      </c>
      <c r="F367" s="22">
        <f>'[1]Sparse to Analytic'!F367</f>
        <v>0.406418</v>
      </c>
      <c r="G367" s="22">
        <f>IFERROR(SUMPRODUCT((ROUND('[1]Dense to Analytic'!$A$4:$A$9412,6)=ROUND(A367,6))*(ROUND('[1]Dense to Analytic'!$B$4:$B$9412,6)=ROUND(B367,6))*ROW('[1]Dense to Analytic'!$A$4:$A$9412)),0)</f>
        <v>1598</v>
      </c>
      <c r="H367" s="22">
        <f>IF($G367=0,"",INDEX('[1]Dense to Analytic'!C:C,$G367))</f>
        <v>0.95849700000000004</v>
      </c>
      <c r="I367" s="22">
        <f>IF($G367=0,"",INDEX('[1]Dense to Analytic'!D:D,$G367))</f>
        <v>-0.40640100000000001</v>
      </c>
      <c r="J367" s="22">
        <f>IF($G367=0,"",INDEX('[1]Dense to Analytic'!E:E,$G367))</f>
        <v>-3.89228</v>
      </c>
      <c r="K367" s="22">
        <f>IF($G367=0,"",INDEX('[1]Dense to Analytic'!F:F,$G367))</f>
        <v>0.406418</v>
      </c>
      <c r="L367" s="22">
        <f t="shared" si="21"/>
        <v>0</v>
      </c>
      <c r="M367" s="22">
        <f t="shared" si="22"/>
        <v>0</v>
      </c>
      <c r="N367" s="22">
        <f t="shared" si="23"/>
        <v>0</v>
      </c>
      <c r="O367" s="22">
        <f t="shared" si="24"/>
        <v>0</v>
      </c>
    </row>
    <row r="368" spans="1:15" ht="15.75" customHeight="1" x14ac:dyDescent="0.2">
      <c r="A368" s="22">
        <f>'[1]Sparse to Analytic'!A368</f>
        <v>-0.66666700000000001</v>
      </c>
      <c r="B368" s="22">
        <f>'[1]Sparse to Analytic'!B368</f>
        <v>0.22916700000000001</v>
      </c>
      <c r="C368" s="22">
        <f>'[1]Sparse to Analytic'!C368</f>
        <v>0.96252599999999999</v>
      </c>
      <c r="D368" s="22">
        <f>'[1]Sparse to Analytic'!D368</f>
        <v>-0.36770700000000001</v>
      </c>
      <c r="E368" s="22">
        <f>'[1]Sparse to Analytic'!E368</f>
        <v>-3.5379800000000001</v>
      </c>
      <c r="F368" s="22">
        <f>'[1]Sparse to Analytic'!F368</f>
        <v>0.36772100000000002</v>
      </c>
      <c r="G368" s="22">
        <f>IFERROR(SUMPRODUCT((ROUND('[1]Dense to Analytic'!$A$4:$A$9412,6)=ROUND(A368,6))*(ROUND('[1]Dense to Analytic'!$B$4:$B$9412,6)=ROUND(B368,6))*ROW('[1]Dense to Analytic'!$A$4:$A$9412)),0)</f>
        <v>1600</v>
      </c>
      <c r="H368" s="22">
        <f>IF($G368=0,"",INDEX('[1]Dense to Analytic'!C:C,$G368))</f>
        <v>0.96252599999999999</v>
      </c>
      <c r="I368" s="22">
        <f>IF($G368=0,"",INDEX('[1]Dense to Analytic'!D:D,$G368))</f>
        <v>-0.36770700000000001</v>
      </c>
      <c r="J368" s="22">
        <f>IF($G368=0,"",INDEX('[1]Dense to Analytic'!E:E,$G368))</f>
        <v>-3.5379800000000001</v>
      </c>
      <c r="K368" s="22">
        <f>IF($G368=0,"",INDEX('[1]Dense to Analytic'!F:F,$G368))</f>
        <v>0.36772100000000002</v>
      </c>
      <c r="L368" s="22">
        <f t="shared" si="21"/>
        <v>0</v>
      </c>
      <c r="M368" s="22">
        <f t="shared" si="22"/>
        <v>0</v>
      </c>
      <c r="N368" s="22">
        <f t="shared" si="23"/>
        <v>0</v>
      </c>
      <c r="O368" s="22">
        <f t="shared" si="24"/>
        <v>0</v>
      </c>
    </row>
    <row r="369" spans="1:15" ht="15.75" customHeight="1" x14ac:dyDescent="0.2">
      <c r="A369" s="22">
        <f>'[1]Sparse to Analytic'!A369</f>
        <v>-0.66666700000000001</v>
      </c>
      <c r="B369" s="22">
        <f>'[1]Sparse to Analytic'!B369</f>
        <v>0.23958299999999999</v>
      </c>
      <c r="C369" s="22">
        <f>'[1]Sparse to Analytic'!C369</f>
        <v>0.96616999999999997</v>
      </c>
      <c r="D369" s="22">
        <f>'[1]Sparse to Analytic'!D369</f>
        <v>-0.332565</v>
      </c>
      <c r="E369" s="22">
        <f>'[1]Sparse to Analytic'!E369</f>
        <v>-3.2132399999999999</v>
      </c>
      <c r="F369" s="22">
        <f>'[1]Sparse to Analytic'!F369</f>
        <v>0.33257599999999998</v>
      </c>
      <c r="G369" s="22">
        <f>IFERROR(SUMPRODUCT((ROUND('[1]Dense to Analytic'!$A$4:$A$9412,6)=ROUND(A369,6))*(ROUND('[1]Dense to Analytic'!$B$4:$B$9412,6)=ROUND(B369,6))*ROW('[1]Dense to Analytic'!$A$4:$A$9412)),0)</f>
        <v>1602</v>
      </c>
      <c r="H369" s="22">
        <f>IF($G369=0,"",INDEX('[1]Dense to Analytic'!C:C,$G369))</f>
        <v>0.96616999999999997</v>
      </c>
      <c r="I369" s="22">
        <f>IF($G369=0,"",INDEX('[1]Dense to Analytic'!D:D,$G369))</f>
        <v>-0.332565</v>
      </c>
      <c r="J369" s="22">
        <f>IF($G369=0,"",INDEX('[1]Dense to Analytic'!E:E,$G369))</f>
        <v>-3.2132399999999999</v>
      </c>
      <c r="K369" s="22">
        <f>IF($G369=0,"",INDEX('[1]Dense to Analytic'!F:F,$G369))</f>
        <v>0.33257599999999998</v>
      </c>
      <c r="L369" s="22">
        <f t="shared" si="21"/>
        <v>0</v>
      </c>
      <c r="M369" s="22">
        <f t="shared" si="22"/>
        <v>0</v>
      </c>
      <c r="N369" s="22">
        <f t="shared" si="23"/>
        <v>0</v>
      </c>
      <c r="O369" s="22">
        <f t="shared" si="24"/>
        <v>0</v>
      </c>
    </row>
    <row r="370" spans="1:15" ht="15.75" customHeight="1" x14ac:dyDescent="0.2">
      <c r="A370" s="22">
        <f>'[1]Sparse to Analytic'!A370</f>
        <v>-0.66666700000000001</v>
      </c>
      <c r="B370" s="22">
        <f>'[1]Sparse to Analytic'!B370</f>
        <v>0.25</v>
      </c>
      <c r="C370" s="22">
        <f>'[1]Sparse to Analytic'!C370</f>
        <v>0.96946600000000005</v>
      </c>
      <c r="D370" s="22">
        <f>'[1]Sparse to Analytic'!D370</f>
        <v>-0.30067300000000002</v>
      </c>
      <c r="E370" s="22">
        <f>'[1]Sparse to Analytic'!E370</f>
        <v>-2.9160900000000001</v>
      </c>
      <c r="F370" s="22">
        <f>'[1]Sparse to Analytic'!F370</f>
        <v>0.30068099999999998</v>
      </c>
      <c r="G370" s="22">
        <f>IFERROR(SUMPRODUCT((ROUND('[1]Dense to Analytic'!$A$4:$A$9412,6)=ROUND(A370,6))*(ROUND('[1]Dense to Analytic'!$B$4:$B$9412,6)=ROUND(B370,6))*ROW('[1]Dense to Analytic'!$A$4:$A$9412)),0)</f>
        <v>1604</v>
      </c>
      <c r="H370" s="22">
        <f>IF($G370=0,"",INDEX('[1]Dense to Analytic'!C:C,$G370))</f>
        <v>0.96946600000000005</v>
      </c>
      <c r="I370" s="22">
        <f>IF($G370=0,"",INDEX('[1]Dense to Analytic'!D:D,$G370))</f>
        <v>-0.30067300000000002</v>
      </c>
      <c r="J370" s="22">
        <f>IF($G370=0,"",INDEX('[1]Dense to Analytic'!E:E,$G370))</f>
        <v>-2.9160900000000001</v>
      </c>
      <c r="K370" s="22">
        <f>IF($G370=0,"",INDEX('[1]Dense to Analytic'!F:F,$G370))</f>
        <v>0.30068099999999998</v>
      </c>
      <c r="L370" s="22">
        <f t="shared" si="21"/>
        <v>0</v>
      </c>
      <c r="M370" s="22">
        <f t="shared" si="22"/>
        <v>0</v>
      </c>
      <c r="N370" s="22">
        <f t="shared" si="23"/>
        <v>0</v>
      </c>
      <c r="O370" s="22">
        <f t="shared" si="24"/>
        <v>0</v>
      </c>
    </row>
    <row r="371" spans="1:15" ht="15.75" customHeight="1" x14ac:dyDescent="0.2">
      <c r="A371" s="22">
        <f>'[1]Sparse to Analytic'!A371</f>
        <v>-0.66666700000000001</v>
      </c>
      <c r="B371" s="22">
        <f>'[1]Sparse to Analytic'!B371</f>
        <v>0.26041700000000001</v>
      </c>
      <c r="C371" s="22">
        <f>'[1]Sparse to Analytic'!C371</f>
        <v>0.972445</v>
      </c>
      <c r="D371" s="22">
        <f>'[1]Sparse to Analytic'!D371</f>
        <v>-0.27175100000000002</v>
      </c>
      <c r="E371" s="22">
        <f>'[1]Sparse to Analytic'!E371</f>
        <v>-2.6446100000000001</v>
      </c>
      <c r="F371" s="22">
        <f>'[1]Sparse to Analytic'!F371</f>
        <v>0.27175700000000003</v>
      </c>
      <c r="G371" s="22">
        <f>IFERROR(SUMPRODUCT((ROUND('[1]Dense to Analytic'!$A$4:$A$9412,6)=ROUND(A371,6))*(ROUND('[1]Dense to Analytic'!$B$4:$B$9412,6)=ROUND(B371,6))*ROW('[1]Dense to Analytic'!$A$4:$A$9412)),0)</f>
        <v>1606</v>
      </c>
      <c r="H371" s="22">
        <f>IF($G371=0,"",INDEX('[1]Dense to Analytic'!C:C,$G371))</f>
        <v>0.972445</v>
      </c>
      <c r="I371" s="22">
        <f>IF($G371=0,"",INDEX('[1]Dense to Analytic'!D:D,$G371))</f>
        <v>-0.27175100000000002</v>
      </c>
      <c r="J371" s="22">
        <f>IF($G371=0,"",INDEX('[1]Dense to Analytic'!E:E,$G371))</f>
        <v>-2.6446100000000001</v>
      </c>
      <c r="K371" s="22">
        <f>IF($G371=0,"",INDEX('[1]Dense to Analytic'!F:F,$G371))</f>
        <v>0.27175700000000003</v>
      </c>
      <c r="L371" s="22">
        <f t="shared" si="21"/>
        <v>0</v>
      </c>
      <c r="M371" s="22">
        <f t="shared" si="22"/>
        <v>0</v>
      </c>
      <c r="N371" s="22">
        <f t="shared" si="23"/>
        <v>0</v>
      </c>
      <c r="O371" s="22">
        <f t="shared" si="24"/>
        <v>0</v>
      </c>
    </row>
    <row r="372" spans="1:15" ht="15.75" customHeight="1" x14ac:dyDescent="0.2">
      <c r="A372" s="22">
        <f>'[1]Sparse to Analytic'!A372</f>
        <v>-0.66666700000000001</v>
      </c>
      <c r="B372" s="22">
        <f>'[1]Sparse to Analytic'!B372</f>
        <v>0.27083299999999999</v>
      </c>
      <c r="C372" s="22">
        <f>'[1]Sparse to Analytic'!C372</f>
        <v>0.97513700000000003</v>
      </c>
      <c r="D372" s="22">
        <f>'[1]Sparse to Analytic'!D372</f>
        <v>-0.24553800000000001</v>
      </c>
      <c r="E372" s="22">
        <f>'[1]Sparse to Analytic'!E372</f>
        <v>-2.3969100000000001</v>
      </c>
      <c r="F372" s="22">
        <f>'[1]Sparse to Analytic'!F372</f>
        <v>0.24554200000000001</v>
      </c>
      <c r="G372" s="22">
        <f>IFERROR(SUMPRODUCT((ROUND('[1]Dense to Analytic'!$A$4:$A$9412,6)=ROUND(A372,6))*(ROUND('[1]Dense to Analytic'!$B$4:$B$9412,6)=ROUND(B372,6))*ROW('[1]Dense to Analytic'!$A$4:$A$9412)),0)</f>
        <v>1608</v>
      </c>
      <c r="H372" s="22">
        <f>IF($G372=0,"",INDEX('[1]Dense to Analytic'!C:C,$G372))</f>
        <v>0.97513700000000003</v>
      </c>
      <c r="I372" s="22">
        <f>IF($G372=0,"",INDEX('[1]Dense to Analytic'!D:D,$G372))</f>
        <v>-0.24553800000000001</v>
      </c>
      <c r="J372" s="22">
        <f>IF($G372=0,"",INDEX('[1]Dense to Analytic'!E:E,$G372))</f>
        <v>-2.3969100000000001</v>
      </c>
      <c r="K372" s="22">
        <f>IF($G372=0,"",INDEX('[1]Dense to Analytic'!F:F,$G372))</f>
        <v>0.24554200000000001</v>
      </c>
      <c r="L372" s="22">
        <f t="shared" si="21"/>
        <v>0</v>
      </c>
      <c r="M372" s="22">
        <f t="shared" si="22"/>
        <v>0</v>
      </c>
      <c r="N372" s="22">
        <f t="shared" si="23"/>
        <v>0</v>
      </c>
      <c r="O372" s="22">
        <f t="shared" si="24"/>
        <v>0</v>
      </c>
    </row>
    <row r="373" spans="1:15" ht="15.75" customHeight="1" x14ac:dyDescent="0.2">
      <c r="A373" s="22">
        <f>'[1]Sparse to Analytic'!A373</f>
        <v>-0.66666700000000001</v>
      </c>
      <c r="B373" s="22">
        <f>'[1]Sparse to Analytic'!B373</f>
        <v>0.28125</v>
      </c>
      <c r="C373" s="22">
        <f>'[1]Sparse to Analytic'!C373</f>
        <v>0.97756900000000002</v>
      </c>
      <c r="D373" s="22">
        <f>'[1]Sparse to Analytic'!D373</f>
        <v>-0.22179399999999999</v>
      </c>
      <c r="E373" s="22">
        <f>'[1]Sparse to Analytic'!E373</f>
        <v>-2.1711800000000001</v>
      </c>
      <c r="F373" s="22">
        <f>'[1]Sparse to Analytic'!F373</f>
        <v>0.22179699999999999</v>
      </c>
      <c r="G373" s="22">
        <f>IFERROR(SUMPRODUCT((ROUND('[1]Dense to Analytic'!$A$4:$A$9412,6)=ROUND(A373,6))*(ROUND('[1]Dense to Analytic'!$B$4:$B$9412,6)=ROUND(B373,6))*ROW('[1]Dense to Analytic'!$A$4:$A$9412)),0)</f>
        <v>1610</v>
      </c>
      <c r="H373" s="22">
        <f>IF($G373=0,"",INDEX('[1]Dense to Analytic'!C:C,$G373))</f>
        <v>0.97756900000000002</v>
      </c>
      <c r="I373" s="22">
        <f>IF($G373=0,"",INDEX('[1]Dense to Analytic'!D:D,$G373))</f>
        <v>-0.22179399999999999</v>
      </c>
      <c r="J373" s="22">
        <f>IF($G373=0,"",INDEX('[1]Dense to Analytic'!E:E,$G373))</f>
        <v>-2.1711800000000001</v>
      </c>
      <c r="K373" s="22">
        <f>IF($G373=0,"",INDEX('[1]Dense to Analytic'!F:F,$G373))</f>
        <v>0.22179699999999999</v>
      </c>
      <c r="L373" s="22">
        <f t="shared" si="21"/>
        <v>0</v>
      </c>
      <c r="M373" s="22">
        <f t="shared" si="22"/>
        <v>0</v>
      </c>
      <c r="N373" s="22">
        <f t="shared" si="23"/>
        <v>0</v>
      </c>
      <c r="O373" s="22">
        <f t="shared" si="24"/>
        <v>0</v>
      </c>
    </row>
    <row r="374" spans="1:15" ht="15.75" customHeight="1" x14ac:dyDescent="0.2">
      <c r="A374" s="22">
        <f>'[1]Sparse to Analytic'!A374</f>
        <v>-0.66666700000000001</v>
      </c>
      <c r="B374" s="22">
        <f>'[1]Sparse to Analytic'!B374</f>
        <v>0.29166700000000001</v>
      </c>
      <c r="C374" s="22">
        <f>'[1]Sparse to Analytic'!C374</f>
        <v>0.979765</v>
      </c>
      <c r="D374" s="22">
        <f>'[1]Sparse to Analytic'!D374</f>
        <v>-0.200298</v>
      </c>
      <c r="E374" s="22">
        <f>'[1]Sparse to Analytic'!E374</f>
        <v>-1.9657100000000001</v>
      </c>
      <c r="F374" s="22">
        <f>'[1]Sparse to Analytic'!F374</f>
        <v>0.20030000000000001</v>
      </c>
      <c r="G374" s="22">
        <f>IFERROR(SUMPRODUCT((ROUND('[1]Dense to Analytic'!$A$4:$A$9412,6)=ROUND(A374,6))*(ROUND('[1]Dense to Analytic'!$B$4:$B$9412,6)=ROUND(B374,6))*ROW('[1]Dense to Analytic'!$A$4:$A$9412)),0)</f>
        <v>1612</v>
      </c>
      <c r="H374" s="22">
        <f>IF($G374=0,"",INDEX('[1]Dense to Analytic'!C:C,$G374))</f>
        <v>0.979765</v>
      </c>
      <c r="I374" s="22">
        <f>IF($G374=0,"",INDEX('[1]Dense to Analytic'!D:D,$G374))</f>
        <v>-0.200298</v>
      </c>
      <c r="J374" s="22">
        <f>IF($G374=0,"",INDEX('[1]Dense to Analytic'!E:E,$G374))</f>
        <v>-1.9657100000000001</v>
      </c>
      <c r="K374" s="22">
        <f>IF($G374=0,"",INDEX('[1]Dense to Analytic'!F:F,$G374))</f>
        <v>0.20030000000000001</v>
      </c>
      <c r="L374" s="22">
        <f t="shared" si="21"/>
        <v>0</v>
      </c>
      <c r="M374" s="22">
        <f t="shared" si="22"/>
        <v>0</v>
      </c>
      <c r="N374" s="22">
        <f t="shared" si="23"/>
        <v>0</v>
      </c>
      <c r="O374" s="22">
        <f t="shared" si="24"/>
        <v>0</v>
      </c>
    </row>
    <row r="375" spans="1:15" ht="15.75" customHeight="1" x14ac:dyDescent="0.2">
      <c r="A375" s="22">
        <f>'[1]Sparse to Analytic'!A375</f>
        <v>-0.66666700000000001</v>
      </c>
      <c r="B375" s="22">
        <f>'[1]Sparse to Analytic'!B375</f>
        <v>0.30208299999999999</v>
      </c>
      <c r="C375" s="22">
        <f>'[1]Sparse to Analytic'!C375</f>
        <v>0.98174899999999998</v>
      </c>
      <c r="D375" s="22">
        <f>'[1]Sparse to Analytic'!D375</f>
        <v>-0.18084700000000001</v>
      </c>
      <c r="E375" s="22">
        <f>'[1]Sparse to Analytic'!E375</f>
        <v>-1.77887</v>
      </c>
      <c r="F375" s="22">
        <f>'[1]Sparse to Analytic'!F375</f>
        <v>0.18084700000000001</v>
      </c>
      <c r="G375" s="22">
        <f>IFERROR(SUMPRODUCT((ROUND('[1]Dense to Analytic'!$A$4:$A$9412,6)=ROUND(A375,6))*(ROUND('[1]Dense to Analytic'!$B$4:$B$9412,6)=ROUND(B375,6))*ROW('[1]Dense to Analytic'!$A$4:$A$9412)),0)</f>
        <v>1614</v>
      </c>
      <c r="H375" s="22">
        <f>IF($G375=0,"",INDEX('[1]Dense to Analytic'!C:C,$G375))</f>
        <v>0.98174899999999998</v>
      </c>
      <c r="I375" s="22">
        <f>IF($G375=0,"",INDEX('[1]Dense to Analytic'!D:D,$G375))</f>
        <v>-0.18084700000000001</v>
      </c>
      <c r="J375" s="22">
        <f>IF($G375=0,"",INDEX('[1]Dense to Analytic'!E:E,$G375))</f>
        <v>-1.77887</v>
      </c>
      <c r="K375" s="22">
        <f>IF($G375=0,"",INDEX('[1]Dense to Analytic'!F:F,$G375))</f>
        <v>0.18084700000000001</v>
      </c>
      <c r="L375" s="22">
        <f t="shared" si="21"/>
        <v>0</v>
      </c>
      <c r="M375" s="22">
        <f t="shared" si="22"/>
        <v>0</v>
      </c>
      <c r="N375" s="22">
        <f t="shared" si="23"/>
        <v>0</v>
      </c>
      <c r="O375" s="22">
        <f t="shared" si="24"/>
        <v>0</v>
      </c>
    </row>
    <row r="376" spans="1:15" ht="15.75" customHeight="1" x14ac:dyDescent="0.2">
      <c r="A376" s="22">
        <f>'[1]Sparse to Analytic'!A376</f>
        <v>-0.66666700000000001</v>
      </c>
      <c r="B376" s="22">
        <f>'[1]Sparse to Analytic'!B376</f>
        <v>0.3125</v>
      </c>
      <c r="C376" s="22">
        <f>'[1]Sparse to Analytic'!C376</f>
        <v>0.98353900000000005</v>
      </c>
      <c r="D376" s="22">
        <f>'[1]Sparse to Analytic'!D376</f>
        <v>-0.16325200000000001</v>
      </c>
      <c r="E376" s="22">
        <f>'[1]Sparse to Analytic'!E376</f>
        <v>-1.60911</v>
      </c>
      <c r="F376" s="22">
        <f>'[1]Sparse to Analytic'!F376</f>
        <v>0.16325200000000001</v>
      </c>
      <c r="G376" s="22">
        <f>IFERROR(SUMPRODUCT((ROUND('[1]Dense to Analytic'!$A$4:$A$9412,6)=ROUND(A376,6))*(ROUND('[1]Dense to Analytic'!$B$4:$B$9412,6)=ROUND(B376,6))*ROW('[1]Dense to Analytic'!$A$4:$A$9412)),0)</f>
        <v>1616</v>
      </c>
      <c r="H376" s="22">
        <f>IF($G376=0,"",INDEX('[1]Dense to Analytic'!C:C,$G376))</f>
        <v>0.98353900000000005</v>
      </c>
      <c r="I376" s="22">
        <f>IF($G376=0,"",INDEX('[1]Dense to Analytic'!D:D,$G376))</f>
        <v>-0.16325200000000001</v>
      </c>
      <c r="J376" s="22">
        <f>IF($G376=0,"",INDEX('[1]Dense to Analytic'!E:E,$G376))</f>
        <v>-1.60911</v>
      </c>
      <c r="K376" s="22">
        <f>IF($G376=0,"",INDEX('[1]Dense to Analytic'!F:F,$G376))</f>
        <v>0.16325200000000001</v>
      </c>
      <c r="L376" s="22">
        <f t="shared" si="21"/>
        <v>0</v>
      </c>
      <c r="M376" s="22">
        <f t="shared" si="22"/>
        <v>0</v>
      </c>
      <c r="N376" s="22">
        <f t="shared" si="23"/>
        <v>0</v>
      </c>
      <c r="O376" s="22">
        <f t="shared" si="24"/>
        <v>0</v>
      </c>
    </row>
    <row r="377" spans="1:15" ht="15.75" customHeight="1" x14ac:dyDescent="0.2">
      <c r="A377" s="22">
        <f>'[1]Sparse to Analytic'!A377</f>
        <v>-0.66666700000000001</v>
      </c>
      <c r="B377" s="22">
        <f>'[1]Sparse to Analytic'!B377</f>
        <v>0.32291700000000001</v>
      </c>
      <c r="C377" s="22">
        <f>'[1]Sparse to Analytic'!C377</f>
        <v>0.98515600000000003</v>
      </c>
      <c r="D377" s="22">
        <f>'[1]Sparse to Analytic'!D377</f>
        <v>-0.147342</v>
      </c>
      <c r="E377" s="22">
        <f>'[1]Sparse to Analytic'!E377</f>
        <v>-1.4550099999999999</v>
      </c>
      <c r="F377" s="22">
        <f>'[1]Sparse to Analytic'!F377</f>
        <v>0.147342</v>
      </c>
      <c r="G377" s="22">
        <f>IFERROR(SUMPRODUCT((ROUND('[1]Dense to Analytic'!$A$4:$A$9412,6)=ROUND(A377,6))*(ROUND('[1]Dense to Analytic'!$B$4:$B$9412,6)=ROUND(B377,6))*ROW('[1]Dense to Analytic'!$A$4:$A$9412)),0)</f>
        <v>1618</v>
      </c>
      <c r="H377" s="22">
        <f>IF($G377=0,"",INDEX('[1]Dense to Analytic'!C:C,$G377))</f>
        <v>0.98515600000000003</v>
      </c>
      <c r="I377" s="22">
        <f>IF($G377=0,"",INDEX('[1]Dense to Analytic'!D:D,$G377))</f>
        <v>-0.147342</v>
      </c>
      <c r="J377" s="22">
        <f>IF($G377=0,"",INDEX('[1]Dense to Analytic'!E:E,$G377))</f>
        <v>-1.4550099999999999</v>
      </c>
      <c r="K377" s="22">
        <f>IF($G377=0,"",INDEX('[1]Dense to Analytic'!F:F,$G377))</f>
        <v>0.147342</v>
      </c>
      <c r="L377" s="22">
        <f t="shared" si="21"/>
        <v>0</v>
      </c>
      <c r="M377" s="22">
        <f t="shared" si="22"/>
        <v>0</v>
      </c>
      <c r="N377" s="22">
        <f t="shared" si="23"/>
        <v>0</v>
      </c>
      <c r="O377" s="22">
        <f t="shared" si="24"/>
        <v>0</v>
      </c>
    </row>
    <row r="378" spans="1:15" ht="15.75" customHeight="1" x14ac:dyDescent="0.2">
      <c r="A378" s="22">
        <f>'[1]Sparse to Analytic'!A378</f>
        <v>-0.66666700000000001</v>
      </c>
      <c r="B378" s="22">
        <f>'[1]Sparse to Analytic'!B378</f>
        <v>0.33333299999999999</v>
      </c>
      <c r="C378" s="22">
        <f>'[1]Sparse to Analytic'!C378</f>
        <v>0.98661399999999999</v>
      </c>
      <c r="D378" s="22">
        <f>'[1]Sparse to Analytic'!D378</f>
        <v>-0.132962</v>
      </c>
      <c r="E378" s="22">
        <f>'[1]Sparse to Analytic'!E378</f>
        <v>-1.31521</v>
      </c>
      <c r="F378" s="22">
        <f>'[1]Sparse to Analytic'!F378</f>
        <v>0.132961</v>
      </c>
      <c r="G378" s="22">
        <f>IFERROR(SUMPRODUCT((ROUND('[1]Dense to Analytic'!$A$4:$A$9412,6)=ROUND(A378,6))*(ROUND('[1]Dense to Analytic'!$B$4:$B$9412,6)=ROUND(B378,6))*ROW('[1]Dense to Analytic'!$A$4:$A$9412)),0)</f>
        <v>1620</v>
      </c>
      <c r="H378" s="22">
        <f>IF($G378=0,"",INDEX('[1]Dense to Analytic'!C:C,$G378))</f>
        <v>0.98661399999999999</v>
      </c>
      <c r="I378" s="22">
        <f>IF($G378=0,"",INDEX('[1]Dense to Analytic'!D:D,$G378))</f>
        <v>-0.132962</v>
      </c>
      <c r="J378" s="22">
        <f>IF($G378=0,"",INDEX('[1]Dense to Analytic'!E:E,$G378))</f>
        <v>-1.31521</v>
      </c>
      <c r="K378" s="22">
        <f>IF($G378=0,"",INDEX('[1]Dense to Analytic'!F:F,$G378))</f>
        <v>0.132961</v>
      </c>
      <c r="L378" s="22">
        <f t="shared" si="21"/>
        <v>0</v>
      </c>
      <c r="M378" s="22">
        <f t="shared" si="22"/>
        <v>0</v>
      </c>
      <c r="N378" s="22">
        <f t="shared" si="23"/>
        <v>0</v>
      </c>
      <c r="O378" s="22">
        <f t="shared" si="24"/>
        <v>0</v>
      </c>
    </row>
    <row r="379" spans="1:15" ht="15.75" customHeight="1" x14ac:dyDescent="0.2">
      <c r="A379" s="22">
        <f>'[1]Sparse to Analytic'!A379</f>
        <v>-0.66666700000000001</v>
      </c>
      <c r="B379" s="22">
        <f>'[1]Sparse to Analytic'!B379</f>
        <v>0.34375</v>
      </c>
      <c r="C379" s="22">
        <f>'[1]Sparse to Analytic'!C379</f>
        <v>0.98792999999999997</v>
      </c>
      <c r="D379" s="22">
        <f>'[1]Sparse to Analytic'!D379</f>
        <v>-0.11996800000000001</v>
      </c>
      <c r="E379" s="22">
        <f>'[1]Sparse to Analytic'!E379</f>
        <v>-1.18848</v>
      </c>
      <c r="F379" s="22">
        <f>'[1]Sparse to Analytic'!F379</f>
        <v>0.119967</v>
      </c>
      <c r="G379" s="22">
        <f>IFERROR(SUMPRODUCT((ROUND('[1]Dense to Analytic'!$A$4:$A$9412,6)=ROUND(A379,6))*(ROUND('[1]Dense to Analytic'!$B$4:$B$9412,6)=ROUND(B379,6))*ROW('[1]Dense to Analytic'!$A$4:$A$9412)),0)</f>
        <v>1622</v>
      </c>
      <c r="H379" s="22">
        <f>IF($G379=0,"",INDEX('[1]Dense to Analytic'!C:C,$G379))</f>
        <v>0.98792999999999997</v>
      </c>
      <c r="I379" s="22">
        <f>IF($G379=0,"",INDEX('[1]Dense to Analytic'!D:D,$G379))</f>
        <v>-0.11996800000000001</v>
      </c>
      <c r="J379" s="22">
        <f>IF($G379=0,"",INDEX('[1]Dense to Analytic'!E:E,$G379))</f>
        <v>-1.18848</v>
      </c>
      <c r="K379" s="22">
        <f>IF($G379=0,"",INDEX('[1]Dense to Analytic'!F:F,$G379))</f>
        <v>0.119967</v>
      </c>
      <c r="L379" s="22">
        <f t="shared" si="21"/>
        <v>0</v>
      </c>
      <c r="M379" s="22">
        <f t="shared" si="22"/>
        <v>0</v>
      </c>
      <c r="N379" s="22">
        <f t="shared" si="23"/>
        <v>0</v>
      </c>
      <c r="O379" s="22">
        <f t="shared" si="24"/>
        <v>0</v>
      </c>
    </row>
    <row r="380" spans="1:15" ht="15.75" customHeight="1" x14ac:dyDescent="0.2">
      <c r="A380" s="22">
        <f>'[1]Sparse to Analytic'!A380</f>
        <v>-0.66666700000000001</v>
      </c>
      <c r="B380" s="22">
        <f>'[1]Sparse to Analytic'!B380</f>
        <v>0.35416700000000001</v>
      </c>
      <c r="C380" s="22">
        <f>'[1]Sparse to Analytic'!C380</f>
        <v>0.98911800000000005</v>
      </c>
      <c r="D380" s="22">
        <f>'[1]Sparse to Analytic'!D380</f>
        <v>-0.10823000000000001</v>
      </c>
      <c r="E380" s="22">
        <f>'[1]Sparse to Analytic'!E380</f>
        <v>-1.0736600000000001</v>
      </c>
      <c r="F380" s="22">
        <f>'[1]Sparse to Analytic'!F380</f>
        <v>0.108228</v>
      </c>
      <c r="G380" s="22">
        <f>IFERROR(SUMPRODUCT((ROUND('[1]Dense to Analytic'!$A$4:$A$9412,6)=ROUND(A380,6))*(ROUND('[1]Dense to Analytic'!$B$4:$B$9412,6)=ROUND(B380,6))*ROW('[1]Dense to Analytic'!$A$4:$A$9412)),0)</f>
        <v>1624</v>
      </c>
      <c r="H380" s="22">
        <f>IF($G380=0,"",INDEX('[1]Dense to Analytic'!C:C,$G380))</f>
        <v>0.98911800000000005</v>
      </c>
      <c r="I380" s="22">
        <f>IF($G380=0,"",INDEX('[1]Dense to Analytic'!D:D,$G380))</f>
        <v>-0.10823000000000001</v>
      </c>
      <c r="J380" s="22">
        <f>IF($G380=0,"",INDEX('[1]Dense to Analytic'!E:E,$G380))</f>
        <v>-1.0736600000000001</v>
      </c>
      <c r="K380" s="22">
        <f>IF($G380=0,"",INDEX('[1]Dense to Analytic'!F:F,$G380))</f>
        <v>0.108228</v>
      </c>
      <c r="L380" s="22">
        <f t="shared" si="21"/>
        <v>0</v>
      </c>
      <c r="M380" s="22">
        <f t="shared" si="22"/>
        <v>0</v>
      </c>
      <c r="N380" s="22">
        <f t="shared" si="23"/>
        <v>0</v>
      </c>
      <c r="O380" s="22">
        <f t="shared" si="24"/>
        <v>0</v>
      </c>
    </row>
    <row r="381" spans="1:15" ht="15.75" customHeight="1" x14ac:dyDescent="0.2">
      <c r="A381" s="22">
        <f>'[1]Sparse to Analytic'!A381</f>
        <v>-0.66666700000000001</v>
      </c>
      <c r="B381" s="22">
        <f>'[1]Sparse to Analytic'!B381</f>
        <v>0.36458299999999999</v>
      </c>
      <c r="C381" s="22">
        <f>'[1]Sparse to Analytic'!C381</f>
        <v>0.99018899999999999</v>
      </c>
      <c r="D381" s="22">
        <f>'[1]Sparse to Analytic'!D381</f>
        <v>-9.7628400000000004E-2</v>
      </c>
      <c r="E381" s="22">
        <f>'[1]Sparse to Analytic'!E381</f>
        <v>-0.96969499999999997</v>
      </c>
      <c r="F381" s="22">
        <f>'[1]Sparse to Analytic'!F381</f>
        <v>9.7626900000000003E-2</v>
      </c>
      <c r="G381" s="22">
        <f>IFERROR(SUMPRODUCT((ROUND('[1]Dense to Analytic'!$A$4:$A$9412,6)=ROUND(A381,6))*(ROUND('[1]Dense to Analytic'!$B$4:$B$9412,6)=ROUND(B381,6))*ROW('[1]Dense to Analytic'!$A$4:$A$9412)),0)</f>
        <v>1626</v>
      </c>
      <c r="H381" s="22">
        <f>IF($G381=0,"",INDEX('[1]Dense to Analytic'!C:C,$G381))</f>
        <v>0.99018899999999999</v>
      </c>
      <c r="I381" s="22">
        <f>IF($G381=0,"",INDEX('[1]Dense to Analytic'!D:D,$G381))</f>
        <v>-9.7628400000000004E-2</v>
      </c>
      <c r="J381" s="22">
        <f>IF($G381=0,"",INDEX('[1]Dense to Analytic'!E:E,$G381))</f>
        <v>-0.96969499999999997</v>
      </c>
      <c r="K381" s="22">
        <f>IF($G381=0,"",INDEX('[1]Dense to Analytic'!F:F,$G381))</f>
        <v>9.7626900000000003E-2</v>
      </c>
      <c r="L381" s="22">
        <f t="shared" si="21"/>
        <v>0</v>
      </c>
      <c r="M381" s="22">
        <f t="shared" si="22"/>
        <v>0</v>
      </c>
      <c r="N381" s="22">
        <f t="shared" si="23"/>
        <v>0</v>
      </c>
      <c r="O381" s="22">
        <f t="shared" si="24"/>
        <v>0</v>
      </c>
    </row>
    <row r="382" spans="1:15" ht="15.75" customHeight="1" x14ac:dyDescent="0.2">
      <c r="A382" s="22">
        <f>'[1]Sparse to Analytic'!A382</f>
        <v>-0.66666700000000001</v>
      </c>
      <c r="B382" s="22">
        <f>'[1]Sparse to Analytic'!B382</f>
        <v>0.375</v>
      </c>
      <c r="C382" s="22">
        <f>'[1]Sparse to Analytic'!C382</f>
        <v>0.99115500000000001</v>
      </c>
      <c r="D382" s="22">
        <f>'[1]Sparse to Analytic'!D382</f>
        <v>-8.8056200000000001E-2</v>
      </c>
      <c r="E382" s="22">
        <f>'[1]Sparse to Analytic'!E382</f>
        <v>-0.87559500000000001</v>
      </c>
      <c r="F382" s="22">
        <f>'[1]Sparse to Analytic'!F382</f>
        <v>8.8054599999999997E-2</v>
      </c>
      <c r="G382" s="22">
        <f>IFERROR(SUMPRODUCT((ROUND('[1]Dense to Analytic'!$A$4:$A$9412,6)=ROUND(A382,6))*(ROUND('[1]Dense to Analytic'!$B$4:$B$9412,6)=ROUND(B382,6))*ROW('[1]Dense to Analytic'!$A$4:$A$9412)),0)</f>
        <v>1628</v>
      </c>
      <c r="H382" s="22">
        <f>IF($G382=0,"",INDEX('[1]Dense to Analytic'!C:C,$G382))</f>
        <v>0.99115500000000001</v>
      </c>
      <c r="I382" s="22">
        <f>IF($G382=0,"",INDEX('[1]Dense to Analytic'!D:D,$G382))</f>
        <v>-8.8056200000000001E-2</v>
      </c>
      <c r="J382" s="22">
        <f>IF($G382=0,"",INDEX('[1]Dense to Analytic'!E:E,$G382))</f>
        <v>-0.87559500000000001</v>
      </c>
      <c r="K382" s="22">
        <f>IF($G382=0,"",INDEX('[1]Dense to Analytic'!F:F,$G382))</f>
        <v>8.8054599999999997E-2</v>
      </c>
      <c r="L382" s="22">
        <f t="shared" si="21"/>
        <v>0</v>
      </c>
      <c r="M382" s="22">
        <f t="shared" si="22"/>
        <v>0</v>
      </c>
      <c r="N382" s="22">
        <f t="shared" si="23"/>
        <v>0</v>
      </c>
      <c r="O382" s="22">
        <f t="shared" si="24"/>
        <v>0</v>
      </c>
    </row>
    <row r="383" spans="1:15" ht="15.75" customHeight="1" x14ac:dyDescent="0.2">
      <c r="A383" s="22">
        <f>'[1]Sparse to Analytic'!A383</f>
        <v>-0.66666700000000001</v>
      </c>
      <c r="B383" s="22">
        <f>'[1]Sparse to Analytic'!B383</f>
        <v>0.38541700000000001</v>
      </c>
      <c r="C383" s="22">
        <f>'[1]Sparse to Analytic'!C383</f>
        <v>0.99202699999999999</v>
      </c>
      <c r="D383" s="22">
        <f>'[1]Sparse to Analytic'!D383</f>
        <v>-7.9415700000000006E-2</v>
      </c>
      <c r="E383" s="22">
        <f>'[1]Sparse to Analytic'!E383</f>
        <v>-0.79079100000000002</v>
      </c>
      <c r="F383" s="22">
        <f>'[1]Sparse to Analytic'!F383</f>
        <v>7.9413200000000003E-2</v>
      </c>
      <c r="G383" s="22">
        <f>IFERROR(SUMPRODUCT((ROUND('[1]Dense to Analytic'!$A$4:$A$9412,6)=ROUND(A383,6))*(ROUND('[1]Dense to Analytic'!$B$4:$B$9412,6)=ROUND(B383,6))*ROW('[1]Dense to Analytic'!$A$4:$A$9412)),0)</f>
        <v>1630</v>
      </c>
      <c r="H383" s="22">
        <f>IF($G383=0,"",INDEX('[1]Dense to Analytic'!C:C,$G383))</f>
        <v>0.99202699999999999</v>
      </c>
      <c r="I383" s="22">
        <f>IF($G383=0,"",INDEX('[1]Dense to Analytic'!D:D,$G383))</f>
        <v>-7.9415700000000006E-2</v>
      </c>
      <c r="J383" s="22">
        <f>IF($G383=0,"",INDEX('[1]Dense to Analytic'!E:E,$G383))</f>
        <v>-0.79079100000000002</v>
      </c>
      <c r="K383" s="22">
        <f>IF($G383=0,"",INDEX('[1]Dense to Analytic'!F:F,$G383))</f>
        <v>7.9413200000000003E-2</v>
      </c>
      <c r="L383" s="22">
        <f t="shared" si="21"/>
        <v>0</v>
      </c>
      <c r="M383" s="22">
        <f t="shared" si="22"/>
        <v>0</v>
      </c>
      <c r="N383" s="22">
        <f t="shared" si="23"/>
        <v>0</v>
      </c>
      <c r="O383" s="22">
        <f t="shared" si="24"/>
        <v>0</v>
      </c>
    </row>
    <row r="384" spans="1:15" ht="15.75" customHeight="1" x14ac:dyDescent="0.2">
      <c r="A384" s="22">
        <f>'[1]Sparse to Analytic'!A384</f>
        <v>-0.66666700000000001</v>
      </c>
      <c r="B384" s="22">
        <f>'[1]Sparse to Analytic'!B384</f>
        <v>0.39583299999999999</v>
      </c>
      <c r="C384" s="22">
        <f>'[1]Sparse to Analytic'!C384</f>
        <v>0.99281299999999995</v>
      </c>
      <c r="D384" s="22">
        <f>'[1]Sparse to Analytic'!D384</f>
        <v>-7.1615399999999996E-2</v>
      </c>
      <c r="E384" s="22">
        <f>'[1]Sparse to Analytic'!E384</f>
        <v>-0.71348</v>
      </c>
      <c r="F384" s="22">
        <f>'[1]Sparse to Analytic'!F384</f>
        <v>7.1613800000000005E-2</v>
      </c>
      <c r="G384" s="22">
        <f>IFERROR(SUMPRODUCT((ROUND('[1]Dense to Analytic'!$A$4:$A$9412,6)=ROUND(A384,6))*(ROUND('[1]Dense to Analytic'!$B$4:$B$9412,6)=ROUND(B384,6))*ROW('[1]Dense to Analytic'!$A$4:$A$9412)),0)</f>
        <v>1632</v>
      </c>
      <c r="H384" s="22">
        <f>IF($G384=0,"",INDEX('[1]Dense to Analytic'!C:C,$G384))</f>
        <v>0.99281299999999995</v>
      </c>
      <c r="I384" s="22">
        <f>IF($G384=0,"",INDEX('[1]Dense to Analytic'!D:D,$G384))</f>
        <v>-7.1615399999999996E-2</v>
      </c>
      <c r="J384" s="22">
        <f>IF($G384=0,"",INDEX('[1]Dense to Analytic'!E:E,$G384))</f>
        <v>-0.71348</v>
      </c>
      <c r="K384" s="22">
        <f>IF($G384=0,"",INDEX('[1]Dense to Analytic'!F:F,$G384))</f>
        <v>7.1613800000000005E-2</v>
      </c>
      <c r="L384" s="22">
        <f t="shared" si="21"/>
        <v>0</v>
      </c>
      <c r="M384" s="22">
        <f t="shared" si="22"/>
        <v>0</v>
      </c>
      <c r="N384" s="22">
        <f t="shared" si="23"/>
        <v>0</v>
      </c>
      <c r="O384" s="22">
        <f t="shared" si="24"/>
        <v>0</v>
      </c>
    </row>
    <row r="385" spans="1:15" ht="15.75" customHeight="1" x14ac:dyDescent="0.2">
      <c r="A385" s="22">
        <f>'[1]Sparse to Analytic'!A385</f>
        <v>-0.66666700000000001</v>
      </c>
      <c r="B385" s="22">
        <f>'[1]Sparse to Analytic'!B385</f>
        <v>0.40625</v>
      </c>
      <c r="C385" s="22">
        <f>'[1]Sparse to Analytic'!C385</f>
        <v>0.99352099999999999</v>
      </c>
      <c r="D385" s="22">
        <f>'[1]Sparse to Analytic'!D385</f>
        <v>-6.4570299999999997E-2</v>
      </c>
      <c r="E385" s="22">
        <f>'[1]Sparse to Analytic'!E385</f>
        <v>-0.64144599999999996</v>
      </c>
      <c r="F385" s="22">
        <f>'[1]Sparse to Analytic'!F385</f>
        <v>6.4575300000000002E-2</v>
      </c>
      <c r="G385" s="22">
        <f>IFERROR(SUMPRODUCT((ROUND('[1]Dense to Analytic'!$A$4:$A$9412,6)=ROUND(A385,6))*(ROUND('[1]Dense to Analytic'!$B$4:$B$9412,6)=ROUND(B385,6))*ROW('[1]Dense to Analytic'!$A$4:$A$9412)),0)</f>
        <v>1634</v>
      </c>
      <c r="H385" s="22">
        <f>IF($G385=0,"",INDEX('[1]Dense to Analytic'!C:C,$G385))</f>
        <v>0.99352099999999999</v>
      </c>
      <c r="I385" s="22">
        <f>IF($G385=0,"",INDEX('[1]Dense to Analytic'!D:D,$G385))</f>
        <v>-6.4570299999999997E-2</v>
      </c>
      <c r="J385" s="22">
        <f>IF($G385=0,"",INDEX('[1]Dense to Analytic'!E:E,$G385))</f>
        <v>-0.64144599999999996</v>
      </c>
      <c r="K385" s="22">
        <f>IF($G385=0,"",INDEX('[1]Dense to Analytic'!F:F,$G385))</f>
        <v>6.4575300000000002E-2</v>
      </c>
      <c r="L385" s="22">
        <f t="shared" si="21"/>
        <v>0</v>
      </c>
      <c r="M385" s="22">
        <f t="shared" si="22"/>
        <v>0</v>
      </c>
      <c r="N385" s="22">
        <f t="shared" si="23"/>
        <v>0</v>
      </c>
      <c r="O385" s="22">
        <f t="shared" si="24"/>
        <v>0</v>
      </c>
    </row>
    <row r="386" spans="1:15" ht="15.75" customHeight="1" x14ac:dyDescent="0.2">
      <c r="A386" s="22">
        <f>'[1]Sparse to Analytic'!A386</f>
        <v>-0.66666700000000001</v>
      </c>
      <c r="B386" s="22">
        <f>'[1]Sparse to Analytic'!B386</f>
        <v>0.41666700000000001</v>
      </c>
      <c r="C386" s="22">
        <f>'[1]Sparse to Analytic'!C386</f>
        <v>0.99416099999999996</v>
      </c>
      <c r="D386" s="22">
        <f>'[1]Sparse to Analytic'!D386</f>
        <v>-5.8226E-2</v>
      </c>
      <c r="E386" s="22">
        <f>'[1]Sparse to Analytic'!E386</f>
        <v>-0.58099100000000004</v>
      </c>
      <c r="F386" s="22">
        <f>'[1]Sparse to Analytic'!F386</f>
        <v>5.8224499999999998E-2</v>
      </c>
      <c r="G386" s="22">
        <f>IFERROR(SUMPRODUCT((ROUND('[1]Dense to Analytic'!$A$4:$A$9412,6)=ROUND(A386,6))*(ROUND('[1]Dense to Analytic'!$B$4:$B$9412,6)=ROUND(B386,6))*ROW('[1]Dense to Analytic'!$A$4:$A$9412)),0)</f>
        <v>1636</v>
      </c>
      <c r="H386" s="22">
        <f>IF($G386=0,"",INDEX('[1]Dense to Analytic'!C:C,$G386))</f>
        <v>0.99416099999999996</v>
      </c>
      <c r="I386" s="22">
        <f>IF($G386=0,"",INDEX('[1]Dense to Analytic'!D:D,$G386))</f>
        <v>-5.8226E-2</v>
      </c>
      <c r="J386" s="22">
        <f>IF($G386=0,"",INDEX('[1]Dense to Analytic'!E:E,$G386))</f>
        <v>-0.58099100000000004</v>
      </c>
      <c r="K386" s="22">
        <f>IF($G386=0,"",INDEX('[1]Dense to Analytic'!F:F,$G386))</f>
        <v>5.8224499999999998E-2</v>
      </c>
      <c r="L386" s="22">
        <f t="shared" si="21"/>
        <v>0</v>
      </c>
      <c r="M386" s="22">
        <f t="shared" si="22"/>
        <v>0</v>
      </c>
      <c r="N386" s="22">
        <f t="shared" si="23"/>
        <v>0</v>
      </c>
      <c r="O386" s="22">
        <f t="shared" si="24"/>
        <v>0</v>
      </c>
    </row>
    <row r="387" spans="1:15" ht="15.75" customHeight="1" x14ac:dyDescent="0.2">
      <c r="A387" s="22">
        <f>'[1]Sparse to Analytic'!A387</f>
        <v>-0.66666700000000001</v>
      </c>
      <c r="B387" s="22">
        <f>'[1]Sparse to Analytic'!B387</f>
        <v>0.42708299999999999</v>
      </c>
      <c r="C387" s="22">
        <f>'[1]Sparse to Analytic'!C387</f>
        <v>0.99473699999999998</v>
      </c>
      <c r="D387" s="22">
        <f>'[1]Sparse to Analytic'!D387</f>
        <v>-5.25348E-2</v>
      </c>
      <c r="E387" s="22">
        <f>'[1]Sparse to Analytic'!E387</f>
        <v>-0.53838399999999997</v>
      </c>
      <c r="F387" s="22">
        <f>'[1]Sparse to Analytic'!F387</f>
        <v>5.2495E-2</v>
      </c>
      <c r="G387" s="22">
        <f>IFERROR(SUMPRODUCT((ROUND('[1]Dense to Analytic'!$A$4:$A$9412,6)=ROUND(A387,6))*(ROUND('[1]Dense to Analytic'!$B$4:$B$9412,6)=ROUND(B387,6))*ROW('[1]Dense to Analytic'!$A$4:$A$9412)),0)</f>
        <v>1638</v>
      </c>
      <c r="H387" s="22">
        <f>IF($G387=0,"",INDEX('[1]Dense to Analytic'!C:C,$G387))</f>
        <v>0.99473699999999998</v>
      </c>
      <c r="I387" s="22">
        <f>IF($G387=0,"",INDEX('[1]Dense to Analytic'!D:D,$G387))</f>
        <v>-5.25348E-2</v>
      </c>
      <c r="J387" s="22">
        <f>IF($G387=0,"",INDEX('[1]Dense to Analytic'!E:E,$G387))</f>
        <v>-0.53838399999999997</v>
      </c>
      <c r="K387" s="22">
        <f>IF($G387=0,"",INDEX('[1]Dense to Analytic'!F:F,$G387))</f>
        <v>5.2495E-2</v>
      </c>
      <c r="L387" s="22">
        <f t="shared" si="21"/>
        <v>0</v>
      </c>
      <c r="M387" s="22">
        <f t="shared" si="22"/>
        <v>0</v>
      </c>
      <c r="N387" s="22">
        <f t="shared" si="23"/>
        <v>0</v>
      </c>
      <c r="O387" s="22">
        <f t="shared" si="24"/>
        <v>0</v>
      </c>
    </row>
    <row r="388" spans="1:15" ht="15.75" customHeight="1" x14ac:dyDescent="0.2">
      <c r="A388" s="22">
        <f>'[1]Sparse to Analytic'!A388</f>
        <v>-0.66666700000000001</v>
      </c>
      <c r="B388" s="22">
        <f>'[1]Sparse to Analytic'!B388</f>
        <v>0.4375</v>
      </c>
      <c r="C388" s="22">
        <f>'[1]Sparse to Analytic'!C388</f>
        <v>0.99525600000000003</v>
      </c>
      <c r="D388" s="22">
        <f>'[1]Sparse to Analytic'!D388</f>
        <v>-4.7403800000000003E-2</v>
      </c>
      <c r="E388" s="22">
        <f>'[1]Sparse to Analytic'!E388</f>
        <v>-0.50068900000000005</v>
      </c>
      <c r="F388" s="22">
        <f>'[1]Sparse to Analytic'!F388</f>
        <v>4.7326500000000001E-2</v>
      </c>
      <c r="G388" s="22">
        <f>IFERROR(SUMPRODUCT((ROUND('[1]Dense to Analytic'!$A$4:$A$9412,6)=ROUND(A388,6))*(ROUND('[1]Dense to Analytic'!$B$4:$B$9412,6)=ROUND(B388,6))*ROW('[1]Dense to Analytic'!$A$4:$A$9412)),0)</f>
        <v>1640</v>
      </c>
      <c r="H388" s="22">
        <f>IF($G388=0,"",INDEX('[1]Dense to Analytic'!C:C,$G388))</f>
        <v>0.99525600000000003</v>
      </c>
      <c r="I388" s="22">
        <f>IF($G388=0,"",INDEX('[1]Dense to Analytic'!D:D,$G388))</f>
        <v>-4.7403800000000003E-2</v>
      </c>
      <c r="J388" s="22">
        <f>IF($G388=0,"",INDEX('[1]Dense to Analytic'!E:E,$G388))</f>
        <v>-0.50068900000000005</v>
      </c>
      <c r="K388" s="22">
        <f>IF($G388=0,"",INDEX('[1]Dense to Analytic'!F:F,$G388))</f>
        <v>4.7326500000000001E-2</v>
      </c>
      <c r="L388" s="22">
        <f t="shared" si="21"/>
        <v>0</v>
      </c>
      <c r="M388" s="22">
        <f t="shared" si="22"/>
        <v>0</v>
      </c>
      <c r="N388" s="22">
        <f t="shared" si="23"/>
        <v>0</v>
      </c>
      <c r="O388" s="22">
        <f t="shared" si="24"/>
        <v>0</v>
      </c>
    </row>
    <row r="389" spans="1:15" ht="15.75" customHeight="1" x14ac:dyDescent="0.2">
      <c r="A389" s="22">
        <f>'[1]Sparse to Analytic'!A389</f>
        <v>-0.66666700000000001</v>
      </c>
      <c r="B389" s="22">
        <f>'[1]Sparse to Analytic'!B389</f>
        <v>0.44791700000000001</v>
      </c>
      <c r="C389" s="22">
        <f>'[1]Sparse to Analytic'!C389</f>
        <v>0.99572400000000005</v>
      </c>
      <c r="D389" s="22">
        <f>'[1]Sparse to Analytic'!D389</f>
        <v>-4.2745900000000003E-2</v>
      </c>
      <c r="E389" s="22">
        <f>'[1]Sparse to Analytic'!E389</f>
        <v>-0.45505400000000001</v>
      </c>
      <c r="F389" s="22">
        <f>'[1]Sparse to Analytic'!F389</f>
        <v>4.2664800000000003E-2</v>
      </c>
      <c r="G389" s="22">
        <f>IFERROR(SUMPRODUCT((ROUND('[1]Dense to Analytic'!$A$4:$A$9412,6)=ROUND(A389,6))*(ROUND('[1]Dense to Analytic'!$B$4:$B$9412,6)=ROUND(B389,6))*ROW('[1]Dense to Analytic'!$A$4:$A$9412)),0)</f>
        <v>1642</v>
      </c>
      <c r="H389" s="22">
        <f>IF($G389=0,"",INDEX('[1]Dense to Analytic'!C:C,$G389))</f>
        <v>0.99572400000000005</v>
      </c>
      <c r="I389" s="22">
        <f>IF($G389=0,"",INDEX('[1]Dense to Analytic'!D:D,$G389))</f>
        <v>-4.2745900000000003E-2</v>
      </c>
      <c r="J389" s="22">
        <f>IF($G389=0,"",INDEX('[1]Dense to Analytic'!E:E,$G389))</f>
        <v>-0.45505400000000001</v>
      </c>
      <c r="K389" s="22">
        <f>IF($G389=0,"",INDEX('[1]Dense to Analytic'!F:F,$G389))</f>
        <v>4.2664800000000003E-2</v>
      </c>
      <c r="L389" s="22">
        <f t="shared" ref="L389:L452" si="25">ABS(H389-C389)</f>
        <v>0</v>
      </c>
      <c r="M389" s="22">
        <f t="shared" ref="M389:M452" si="26">ABS(I389-D389)</f>
        <v>0</v>
      </c>
      <c r="N389" s="22">
        <f t="shared" ref="N389:N452" si="27">ABS(J389-E389)</f>
        <v>0</v>
      </c>
      <c r="O389" s="22">
        <f t="shared" ref="O389:O452" si="28">ABS(K389-F389)</f>
        <v>0</v>
      </c>
    </row>
    <row r="390" spans="1:15" ht="15.75" customHeight="1" x14ac:dyDescent="0.2">
      <c r="A390" s="22">
        <f>'[1]Sparse to Analytic'!A390</f>
        <v>-0.66666700000000001</v>
      </c>
      <c r="B390" s="22">
        <f>'[1]Sparse to Analytic'!B390</f>
        <v>0.45833299999999999</v>
      </c>
      <c r="C390" s="22">
        <f>'[1]Sparse to Analytic'!C390</f>
        <v>0.996147</v>
      </c>
      <c r="D390" s="22">
        <f>'[1]Sparse to Analytic'!D390</f>
        <v>-3.8531299999999997E-2</v>
      </c>
      <c r="E390" s="22">
        <f>'[1]Sparse to Analytic'!E390</f>
        <v>-0.40859299999999998</v>
      </c>
      <c r="F390" s="22">
        <f>'[1]Sparse to Analytic'!F390</f>
        <v>3.8460399999999999E-2</v>
      </c>
      <c r="G390" s="22">
        <f>IFERROR(SUMPRODUCT((ROUND('[1]Dense to Analytic'!$A$4:$A$9412,6)=ROUND(A390,6))*(ROUND('[1]Dense to Analytic'!$B$4:$B$9412,6)=ROUND(B390,6))*ROW('[1]Dense to Analytic'!$A$4:$A$9412)),0)</f>
        <v>1644</v>
      </c>
      <c r="H390" s="22">
        <f>IF($G390=0,"",INDEX('[1]Dense to Analytic'!C:C,$G390))</f>
        <v>0.996147</v>
      </c>
      <c r="I390" s="22">
        <f>IF($G390=0,"",INDEX('[1]Dense to Analytic'!D:D,$G390))</f>
        <v>-3.8531299999999997E-2</v>
      </c>
      <c r="J390" s="22">
        <f>IF($G390=0,"",INDEX('[1]Dense to Analytic'!E:E,$G390))</f>
        <v>-0.40859299999999998</v>
      </c>
      <c r="K390" s="22">
        <f>IF($G390=0,"",INDEX('[1]Dense to Analytic'!F:F,$G390))</f>
        <v>3.8460399999999999E-2</v>
      </c>
      <c r="L390" s="22">
        <f t="shared" si="25"/>
        <v>0</v>
      </c>
      <c r="M390" s="22">
        <f t="shared" si="26"/>
        <v>0</v>
      </c>
      <c r="N390" s="22">
        <f t="shared" si="27"/>
        <v>0</v>
      </c>
      <c r="O390" s="22">
        <f t="shared" si="28"/>
        <v>0</v>
      </c>
    </row>
    <row r="391" spans="1:15" ht="15.75" customHeight="1" x14ac:dyDescent="0.2">
      <c r="A391" s="22">
        <f>'[1]Sparse to Analytic'!A391</f>
        <v>-0.66666700000000001</v>
      </c>
      <c r="B391" s="22">
        <f>'[1]Sparse to Analytic'!B391</f>
        <v>0.46875</v>
      </c>
      <c r="C391" s="22">
        <f>'[1]Sparse to Analytic'!C391</f>
        <v>0.99652700000000005</v>
      </c>
      <c r="D391" s="22">
        <f>'[1]Sparse to Analytic'!D391</f>
        <v>-3.4730400000000002E-2</v>
      </c>
      <c r="E391" s="22">
        <f>'[1]Sparse to Analytic'!E391</f>
        <v>-0.36678100000000002</v>
      </c>
      <c r="F391" s="22">
        <f>'[1]Sparse to Analytic'!F391</f>
        <v>3.4668999999999998E-2</v>
      </c>
      <c r="G391" s="22">
        <f>IFERROR(SUMPRODUCT((ROUND('[1]Dense to Analytic'!$A$4:$A$9412,6)=ROUND(A391,6))*(ROUND('[1]Dense to Analytic'!$B$4:$B$9412,6)=ROUND(B391,6))*ROW('[1]Dense to Analytic'!$A$4:$A$9412)),0)</f>
        <v>1646</v>
      </c>
      <c r="H391" s="22">
        <f>IF($G391=0,"",INDEX('[1]Dense to Analytic'!C:C,$G391))</f>
        <v>0.99652700000000005</v>
      </c>
      <c r="I391" s="22">
        <f>IF($G391=0,"",INDEX('[1]Dense to Analytic'!D:D,$G391))</f>
        <v>-3.4730400000000002E-2</v>
      </c>
      <c r="J391" s="22">
        <f>IF($G391=0,"",INDEX('[1]Dense to Analytic'!E:E,$G391))</f>
        <v>-0.36678100000000002</v>
      </c>
      <c r="K391" s="22">
        <f>IF($G391=0,"",INDEX('[1]Dense to Analytic'!F:F,$G391))</f>
        <v>3.4668999999999998E-2</v>
      </c>
      <c r="L391" s="22">
        <f t="shared" si="25"/>
        <v>0</v>
      </c>
      <c r="M391" s="22">
        <f t="shared" si="26"/>
        <v>0</v>
      </c>
      <c r="N391" s="22">
        <f t="shared" si="27"/>
        <v>0</v>
      </c>
      <c r="O391" s="22">
        <f t="shared" si="28"/>
        <v>0</v>
      </c>
    </row>
    <row r="392" spans="1:15" ht="15.75" customHeight="1" x14ac:dyDescent="0.2">
      <c r="A392" s="22">
        <f>'[1]Sparse to Analytic'!A392</f>
        <v>-0.66666700000000001</v>
      </c>
      <c r="B392" s="22">
        <f>'[1]Sparse to Analytic'!B392</f>
        <v>0.47916700000000001</v>
      </c>
      <c r="C392" s="22">
        <f>'[1]Sparse to Analytic'!C392</f>
        <v>0.99687000000000003</v>
      </c>
      <c r="D392" s="22">
        <f>'[1]Sparse to Analytic'!D392</f>
        <v>-3.1313100000000003E-2</v>
      </c>
      <c r="E392" s="22">
        <f>'[1]Sparse to Analytic'!E392</f>
        <v>-0.33313399999999999</v>
      </c>
      <c r="F392" s="22">
        <f>'[1]Sparse to Analytic'!F392</f>
        <v>3.1250100000000003E-2</v>
      </c>
      <c r="G392" s="22">
        <f>IFERROR(SUMPRODUCT((ROUND('[1]Dense to Analytic'!$A$4:$A$9412,6)=ROUND(A392,6))*(ROUND('[1]Dense to Analytic'!$B$4:$B$9412,6)=ROUND(B392,6))*ROW('[1]Dense to Analytic'!$A$4:$A$9412)),0)</f>
        <v>1648</v>
      </c>
      <c r="H392" s="22">
        <f>IF($G392=0,"",INDEX('[1]Dense to Analytic'!C:C,$G392))</f>
        <v>0.99687000000000003</v>
      </c>
      <c r="I392" s="22">
        <f>IF($G392=0,"",INDEX('[1]Dense to Analytic'!D:D,$G392))</f>
        <v>-3.1313100000000003E-2</v>
      </c>
      <c r="J392" s="22">
        <f>IF($G392=0,"",INDEX('[1]Dense to Analytic'!E:E,$G392))</f>
        <v>-0.33313399999999999</v>
      </c>
      <c r="K392" s="22">
        <f>IF($G392=0,"",INDEX('[1]Dense to Analytic'!F:F,$G392))</f>
        <v>3.1250100000000003E-2</v>
      </c>
      <c r="L392" s="22">
        <f t="shared" si="25"/>
        <v>0</v>
      </c>
      <c r="M392" s="22">
        <f t="shared" si="26"/>
        <v>0</v>
      </c>
      <c r="N392" s="22">
        <f t="shared" si="27"/>
        <v>0</v>
      </c>
      <c r="O392" s="22">
        <f t="shared" si="28"/>
        <v>0</v>
      </c>
    </row>
    <row r="393" spans="1:15" ht="15.75" customHeight="1" x14ac:dyDescent="0.2">
      <c r="A393" s="22">
        <f>'[1]Sparse to Analytic'!A393</f>
        <v>-0.66666700000000001</v>
      </c>
      <c r="B393" s="22">
        <f>'[1]Sparse to Analytic'!B393</f>
        <v>0.48958299999999999</v>
      </c>
      <c r="C393" s="22">
        <f>'[1]Sparse to Analytic'!C393</f>
        <v>0.99717900000000004</v>
      </c>
      <c r="D393" s="22">
        <f>'[1]Sparse to Analytic'!D393</f>
        <v>-2.8238099999999999E-2</v>
      </c>
      <c r="E393" s="22">
        <f>'[1]Sparse to Analytic'!E393</f>
        <v>-0.30534299999999998</v>
      </c>
      <c r="F393" s="22">
        <f>'[1]Sparse to Analytic'!F393</f>
        <v>2.8167399999999999E-2</v>
      </c>
      <c r="G393" s="22">
        <f>IFERROR(SUMPRODUCT((ROUND('[1]Dense to Analytic'!$A$4:$A$9412,6)=ROUND(A393,6))*(ROUND('[1]Dense to Analytic'!$B$4:$B$9412,6)=ROUND(B393,6))*ROW('[1]Dense to Analytic'!$A$4:$A$9412)),0)</f>
        <v>1650</v>
      </c>
      <c r="H393" s="22">
        <f>IF($G393=0,"",INDEX('[1]Dense to Analytic'!C:C,$G393))</f>
        <v>0.99717900000000004</v>
      </c>
      <c r="I393" s="22">
        <f>IF($G393=0,"",INDEX('[1]Dense to Analytic'!D:D,$G393))</f>
        <v>-2.8238099999999999E-2</v>
      </c>
      <c r="J393" s="22">
        <f>IF($G393=0,"",INDEX('[1]Dense to Analytic'!E:E,$G393))</f>
        <v>-0.30534299999999998</v>
      </c>
      <c r="K393" s="22">
        <f>IF($G393=0,"",INDEX('[1]Dense to Analytic'!F:F,$G393))</f>
        <v>2.8167399999999999E-2</v>
      </c>
      <c r="L393" s="22">
        <f t="shared" si="25"/>
        <v>0</v>
      </c>
      <c r="M393" s="22">
        <f t="shared" si="26"/>
        <v>0</v>
      </c>
      <c r="N393" s="22">
        <f t="shared" si="27"/>
        <v>0</v>
      </c>
      <c r="O393" s="22">
        <f t="shared" si="28"/>
        <v>0</v>
      </c>
    </row>
    <row r="394" spans="1:15" ht="15.75" customHeight="1" x14ac:dyDescent="0.2">
      <c r="A394" s="22">
        <f>'[1]Sparse to Analytic'!A394</f>
        <v>-0.66666700000000001</v>
      </c>
      <c r="B394" s="22">
        <f>'[1]Sparse to Analytic'!B394</f>
        <v>0.5</v>
      </c>
      <c r="C394" s="22">
        <f>'[1]Sparse to Analytic'!C394</f>
        <v>0.99745799999999996</v>
      </c>
      <c r="D394" s="22">
        <f>'[1]Sparse to Analytic'!D394</f>
        <v>-2.5442900000000001E-2</v>
      </c>
      <c r="E394" s="22">
        <f>'[1]Sparse to Analytic'!E394</f>
        <v>-0.27140599999999998</v>
      </c>
      <c r="F394" s="22">
        <f>'[1]Sparse to Analytic'!F394</f>
        <v>2.53881E-2</v>
      </c>
      <c r="G394" s="22">
        <f>IFERROR(SUMPRODUCT((ROUND('[1]Dense to Analytic'!$A$4:$A$9412,6)=ROUND(A394,6))*(ROUND('[1]Dense to Analytic'!$B$4:$B$9412,6)=ROUND(B394,6))*ROW('[1]Dense to Analytic'!$A$4:$A$9412)),0)</f>
        <v>1652</v>
      </c>
      <c r="H394" s="22">
        <f>IF($G394=0,"",INDEX('[1]Dense to Analytic'!C:C,$G394))</f>
        <v>0.99745799999999996</v>
      </c>
      <c r="I394" s="22">
        <f>IF($G394=0,"",INDEX('[1]Dense to Analytic'!D:D,$G394))</f>
        <v>-2.5442900000000001E-2</v>
      </c>
      <c r="J394" s="22">
        <f>IF($G394=0,"",INDEX('[1]Dense to Analytic'!E:E,$G394))</f>
        <v>-0.27140599999999998</v>
      </c>
      <c r="K394" s="22">
        <f>IF($G394=0,"",INDEX('[1]Dense to Analytic'!F:F,$G394))</f>
        <v>2.53881E-2</v>
      </c>
      <c r="L394" s="22">
        <f t="shared" si="25"/>
        <v>0</v>
      </c>
      <c r="M394" s="22">
        <f t="shared" si="26"/>
        <v>0</v>
      </c>
      <c r="N394" s="22">
        <f t="shared" si="27"/>
        <v>0</v>
      </c>
      <c r="O394" s="22">
        <f t="shared" si="28"/>
        <v>0</v>
      </c>
    </row>
    <row r="395" spans="1:15" ht="15.75" customHeight="1" x14ac:dyDescent="0.2">
      <c r="A395" s="22">
        <f>'[1]Sparse to Analytic'!A395</f>
        <v>-0.625</v>
      </c>
      <c r="B395" s="22">
        <f>'[1]Sparse to Analytic'!B395</f>
        <v>0</v>
      </c>
      <c r="C395" s="22">
        <f>'[1]Sparse to Analytic'!C395</f>
        <v>0.55459999999999998</v>
      </c>
      <c r="D395" s="22">
        <f>'[1]Sparse to Analytic'!D395</f>
        <v>-3.4624899999999998</v>
      </c>
      <c r="E395" s="22">
        <f>'[1]Sparse to Analytic'!E395</f>
        <v>-19.327300000000001</v>
      </c>
      <c r="F395" s="22">
        <f>'[1]Sparse to Analytic'!F395</f>
        <v>3.4620899999999999</v>
      </c>
      <c r="G395" s="22">
        <f>IFERROR(SUMPRODUCT((ROUND('[1]Dense to Analytic'!$A$4:$A$9412,6)=ROUND(A395,6))*(ROUND('[1]Dense to Analytic'!$B$4:$B$9412,6)=ROUND(B395,6))*ROW('[1]Dense to Analytic'!$A$4:$A$9412)),0)</f>
        <v>1750</v>
      </c>
      <c r="H395" s="22">
        <f>IF($G395=0,"",INDEX('[1]Dense to Analytic'!C:C,$G395))</f>
        <v>0.55459999999999998</v>
      </c>
      <c r="I395" s="22">
        <f>IF($G395=0,"",INDEX('[1]Dense to Analytic'!D:D,$G395))</f>
        <v>-3.4624899999999998</v>
      </c>
      <c r="J395" s="22">
        <f>IF($G395=0,"",INDEX('[1]Dense to Analytic'!E:E,$G395))</f>
        <v>-19.327300000000001</v>
      </c>
      <c r="K395" s="22">
        <f>IF($G395=0,"",INDEX('[1]Dense to Analytic'!F:F,$G395))</f>
        <v>3.4620899999999999</v>
      </c>
      <c r="L395" s="22">
        <f t="shared" si="25"/>
        <v>0</v>
      </c>
      <c r="M395" s="22">
        <f t="shared" si="26"/>
        <v>0</v>
      </c>
      <c r="N395" s="22">
        <f t="shared" si="27"/>
        <v>0</v>
      </c>
      <c r="O395" s="22">
        <f t="shared" si="28"/>
        <v>0</v>
      </c>
    </row>
    <row r="396" spans="1:15" ht="15.75" customHeight="1" x14ac:dyDescent="0.2">
      <c r="A396" s="22">
        <f>'[1]Sparse to Analytic'!A396</f>
        <v>-0.625</v>
      </c>
      <c r="B396" s="22">
        <f>'[1]Sparse to Analytic'!B396</f>
        <v>1.0416699999999999E-2</v>
      </c>
      <c r="C396" s="22">
        <f>'[1]Sparse to Analytic'!C396</f>
        <v>0.58962000000000003</v>
      </c>
      <c r="D396" s="22">
        <f>'[1]Sparse to Analytic'!D396</f>
        <v>-3.2621199999999999</v>
      </c>
      <c r="E396" s="22">
        <f>'[1]Sparse to Analytic'!E396</f>
        <v>-19.318200000000001</v>
      </c>
      <c r="F396" s="22">
        <f>'[1]Sparse to Analytic'!F396</f>
        <v>3.2617400000000001</v>
      </c>
      <c r="G396" s="22">
        <f>IFERROR(SUMPRODUCT((ROUND('[1]Dense to Analytic'!$A$4:$A$9412,6)=ROUND(A396,6))*(ROUND('[1]Dense to Analytic'!$B$4:$B$9412,6)=ROUND(B396,6))*ROW('[1]Dense to Analytic'!$A$4:$A$9412)),0)</f>
        <v>1752</v>
      </c>
      <c r="H396" s="22">
        <f>IF($G396=0,"",INDEX('[1]Dense to Analytic'!C:C,$G396))</f>
        <v>0.58962000000000003</v>
      </c>
      <c r="I396" s="22">
        <f>IF($G396=0,"",INDEX('[1]Dense to Analytic'!D:D,$G396))</f>
        <v>-3.2621199999999999</v>
      </c>
      <c r="J396" s="22">
        <f>IF($G396=0,"",INDEX('[1]Dense to Analytic'!E:E,$G396))</f>
        <v>-19.318200000000001</v>
      </c>
      <c r="K396" s="22">
        <f>IF($G396=0,"",INDEX('[1]Dense to Analytic'!F:F,$G396))</f>
        <v>3.2617400000000001</v>
      </c>
      <c r="L396" s="22">
        <f t="shared" si="25"/>
        <v>0</v>
      </c>
      <c r="M396" s="22">
        <f t="shared" si="26"/>
        <v>0</v>
      </c>
      <c r="N396" s="22">
        <f t="shared" si="27"/>
        <v>0</v>
      </c>
      <c r="O396" s="22">
        <f t="shared" si="28"/>
        <v>0</v>
      </c>
    </row>
    <row r="397" spans="1:15" ht="15.75" customHeight="1" x14ac:dyDescent="0.2">
      <c r="A397" s="22">
        <f>'[1]Sparse to Analytic'!A397</f>
        <v>-0.625</v>
      </c>
      <c r="B397" s="22">
        <f>'[1]Sparse to Analytic'!B397</f>
        <v>2.0833299999999999E-2</v>
      </c>
      <c r="C397" s="22">
        <f>'[1]Sparse to Analytic'!C397</f>
        <v>0.62255499999999997</v>
      </c>
      <c r="D397" s="22">
        <f>'[1]Sparse to Analytic'!D397</f>
        <v>-3.0624600000000002</v>
      </c>
      <c r="E397" s="22">
        <f>'[1]Sparse to Analytic'!E397</f>
        <v>-19.111799999999999</v>
      </c>
      <c r="F397" s="22">
        <f>'[1]Sparse to Analytic'!F397</f>
        <v>3.0621200000000002</v>
      </c>
      <c r="G397" s="22">
        <f>IFERROR(SUMPRODUCT((ROUND('[1]Dense to Analytic'!$A$4:$A$9412,6)=ROUND(A397,6))*(ROUND('[1]Dense to Analytic'!$B$4:$B$9412,6)=ROUND(B397,6))*ROW('[1]Dense to Analytic'!$A$4:$A$9412)),0)</f>
        <v>1754</v>
      </c>
      <c r="H397" s="22">
        <f>IF($G397=0,"",INDEX('[1]Dense to Analytic'!C:C,$G397))</f>
        <v>0.62255499999999997</v>
      </c>
      <c r="I397" s="22">
        <f>IF($G397=0,"",INDEX('[1]Dense to Analytic'!D:D,$G397))</f>
        <v>-3.0624600000000002</v>
      </c>
      <c r="J397" s="22">
        <f>IF($G397=0,"",INDEX('[1]Dense to Analytic'!E:E,$G397))</f>
        <v>-19.111799999999999</v>
      </c>
      <c r="K397" s="22">
        <f>IF($G397=0,"",INDEX('[1]Dense to Analytic'!F:F,$G397))</f>
        <v>3.0621200000000002</v>
      </c>
      <c r="L397" s="22">
        <f t="shared" si="25"/>
        <v>0</v>
      </c>
      <c r="M397" s="22">
        <f t="shared" si="26"/>
        <v>0</v>
      </c>
      <c r="N397" s="22">
        <f t="shared" si="27"/>
        <v>0</v>
      </c>
      <c r="O397" s="22">
        <f t="shared" si="28"/>
        <v>0</v>
      </c>
    </row>
    <row r="398" spans="1:15" ht="15.75" customHeight="1" x14ac:dyDescent="0.2">
      <c r="A398" s="22">
        <f>'[1]Sparse to Analytic'!A398</f>
        <v>-0.625</v>
      </c>
      <c r="B398" s="22">
        <f>'[1]Sparse to Analytic'!B398</f>
        <v>3.125E-2</v>
      </c>
      <c r="C398" s="22">
        <f>'[1]Sparse to Analytic'!C398</f>
        <v>0.653424</v>
      </c>
      <c r="D398" s="22">
        <f>'[1]Sparse to Analytic'!D398</f>
        <v>-2.8654799999999998</v>
      </c>
      <c r="E398" s="22">
        <f>'[1]Sparse to Analytic'!E398</f>
        <v>-18.7362</v>
      </c>
      <c r="F398" s="22">
        <f>'[1]Sparse to Analytic'!F398</f>
        <v>2.8651900000000001</v>
      </c>
      <c r="G398" s="22">
        <f>IFERROR(SUMPRODUCT((ROUND('[1]Dense to Analytic'!$A$4:$A$9412,6)=ROUND(A398,6))*(ROUND('[1]Dense to Analytic'!$B$4:$B$9412,6)=ROUND(B398,6))*ROW('[1]Dense to Analytic'!$A$4:$A$9412)),0)</f>
        <v>1756</v>
      </c>
      <c r="H398" s="22">
        <f>IF($G398=0,"",INDEX('[1]Dense to Analytic'!C:C,$G398))</f>
        <v>0.653424</v>
      </c>
      <c r="I398" s="22">
        <f>IF($G398=0,"",INDEX('[1]Dense to Analytic'!D:D,$G398))</f>
        <v>-2.8654799999999998</v>
      </c>
      <c r="J398" s="22">
        <f>IF($G398=0,"",INDEX('[1]Dense to Analytic'!E:E,$G398))</f>
        <v>-18.7362</v>
      </c>
      <c r="K398" s="22">
        <f>IF($G398=0,"",INDEX('[1]Dense to Analytic'!F:F,$G398))</f>
        <v>2.8651900000000001</v>
      </c>
      <c r="L398" s="22">
        <f t="shared" si="25"/>
        <v>0</v>
      </c>
      <c r="M398" s="22">
        <f t="shared" si="26"/>
        <v>0</v>
      </c>
      <c r="N398" s="22">
        <f t="shared" si="27"/>
        <v>0</v>
      </c>
      <c r="O398" s="22">
        <f t="shared" si="28"/>
        <v>0</v>
      </c>
    </row>
    <row r="399" spans="1:15" ht="15.75" customHeight="1" x14ac:dyDescent="0.2">
      <c r="A399" s="22">
        <f>'[1]Sparse to Analytic'!A399</f>
        <v>-0.625</v>
      </c>
      <c r="B399" s="22">
        <f>'[1]Sparse to Analytic'!B399</f>
        <v>4.1666700000000001E-2</v>
      </c>
      <c r="C399" s="22">
        <f>'[1]Sparse to Analytic'!C399</f>
        <v>0.68226200000000004</v>
      </c>
      <c r="D399" s="22">
        <f>'[1]Sparse to Analytic'!D399</f>
        <v>-2.6728299999999998</v>
      </c>
      <c r="E399" s="22">
        <f>'[1]Sparse to Analytic'!E399</f>
        <v>-18.2195</v>
      </c>
      <c r="F399" s="22">
        <f>'[1]Sparse to Analytic'!F399</f>
        <v>2.67259</v>
      </c>
      <c r="G399" s="22">
        <f>IFERROR(SUMPRODUCT((ROUND('[1]Dense to Analytic'!$A$4:$A$9412,6)=ROUND(A399,6))*(ROUND('[1]Dense to Analytic'!$B$4:$B$9412,6)=ROUND(B399,6))*ROW('[1]Dense to Analytic'!$A$4:$A$9412)),0)</f>
        <v>1758</v>
      </c>
      <c r="H399" s="22">
        <f>IF($G399=0,"",INDEX('[1]Dense to Analytic'!C:C,$G399))</f>
        <v>0.68226200000000004</v>
      </c>
      <c r="I399" s="22">
        <f>IF($G399=0,"",INDEX('[1]Dense to Analytic'!D:D,$G399))</f>
        <v>-2.6728299999999998</v>
      </c>
      <c r="J399" s="22">
        <f>IF($G399=0,"",INDEX('[1]Dense to Analytic'!E:E,$G399))</f>
        <v>-18.2195</v>
      </c>
      <c r="K399" s="22">
        <f>IF($G399=0,"",INDEX('[1]Dense to Analytic'!F:F,$G399))</f>
        <v>2.67259</v>
      </c>
      <c r="L399" s="22">
        <f t="shared" si="25"/>
        <v>0</v>
      </c>
      <c r="M399" s="22">
        <f t="shared" si="26"/>
        <v>0</v>
      </c>
      <c r="N399" s="22">
        <f t="shared" si="27"/>
        <v>0</v>
      </c>
      <c r="O399" s="22">
        <f t="shared" si="28"/>
        <v>0</v>
      </c>
    </row>
    <row r="400" spans="1:15" ht="15.75" customHeight="1" x14ac:dyDescent="0.2">
      <c r="A400" s="22">
        <f>'[1]Sparse to Analytic'!A400</f>
        <v>-0.625</v>
      </c>
      <c r="B400" s="22">
        <f>'[1]Sparse to Analytic'!B400</f>
        <v>5.2083299999999999E-2</v>
      </c>
      <c r="C400" s="22">
        <f>'[1]Sparse to Analytic'!C400</f>
        <v>0.70912299999999995</v>
      </c>
      <c r="D400" s="22">
        <f>'[1]Sparse to Analytic'!D400</f>
        <v>-2.4859100000000001</v>
      </c>
      <c r="E400" s="22">
        <f>'[1]Sparse to Analytic'!E400</f>
        <v>-17.588899999999999</v>
      </c>
      <c r="F400" s="22">
        <f>'[1]Sparse to Analytic'!F400</f>
        <v>2.4857300000000002</v>
      </c>
      <c r="G400" s="22">
        <f>IFERROR(SUMPRODUCT((ROUND('[1]Dense to Analytic'!$A$4:$A$9412,6)=ROUND(A400,6))*(ROUND('[1]Dense to Analytic'!$B$4:$B$9412,6)=ROUND(B400,6))*ROW('[1]Dense to Analytic'!$A$4:$A$9412)),0)</f>
        <v>1760</v>
      </c>
      <c r="H400" s="22">
        <f>IF($G400=0,"",INDEX('[1]Dense to Analytic'!C:C,$G400))</f>
        <v>0.70912299999999995</v>
      </c>
      <c r="I400" s="22">
        <f>IF($G400=0,"",INDEX('[1]Dense to Analytic'!D:D,$G400))</f>
        <v>-2.4859100000000001</v>
      </c>
      <c r="J400" s="22">
        <f>IF($G400=0,"",INDEX('[1]Dense to Analytic'!E:E,$G400))</f>
        <v>-17.588899999999999</v>
      </c>
      <c r="K400" s="22">
        <f>IF($G400=0,"",INDEX('[1]Dense to Analytic'!F:F,$G400))</f>
        <v>2.4857300000000002</v>
      </c>
      <c r="L400" s="22">
        <f t="shared" si="25"/>
        <v>0</v>
      </c>
      <c r="M400" s="22">
        <f t="shared" si="26"/>
        <v>0</v>
      </c>
      <c r="N400" s="22">
        <f t="shared" si="27"/>
        <v>0</v>
      </c>
      <c r="O400" s="22">
        <f t="shared" si="28"/>
        <v>0</v>
      </c>
    </row>
    <row r="401" spans="1:15" ht="15.75" customHeight="1" x14ac:dyDescent="0.2">
      <c r="A401" s="22">
        <f>'[1]Sparse to Analytic'!A401</f>
        <v>-0.625</v>
      </c>
      <c r="B401" s="22">
        <f>'[1]Sparse to Analytic'!B401</f>
        <v>6.25E-2</v>
      </c>
      <c r="C401" s="22">
        <f>'[1]Sparse to Analytic'!C401</f>
        <v>0.73407199999999995</v>
      </c>
      <c r="D401" s="22">
        <f>'[1]Sparse to Analytic'!D401</f>
        <v>-2.3058200000000002</v>
      </c>
      <c r="E401" s="22">
        <f>'[1]Sparse to Analytic'!E401</f>
        <v>-16.869900000000001</v>
      </c>
      <c r="F401" s="22">
        <f>'[1]Sparse to Analytic'!F401</f>
        <v>2.3056999999999999</v>
      </c>
      <c r="G401" s="22">
        <f>IFERROR(SUMPRODUCT((ROUND('[1]Dense to Analytic'!$A$4:$A$9412,6)=ROUND(A401,6))*(ROUND('[1]Dense to Analytic'!$B$4:$B$9412,6)=ROUND(B401,6))*ROW('[1]Dense to Analytic'!$A$4:$A$9412)),0)</f>
        <v>1762</v>
      </c>
      <c r="H401" s="22">
        <f>IF($G401=0,"",INDEX('[1]Dense to Analytic'!C:C,$G401))</f>
        <v>0.73407199999999995</v>
      </c>
      <c r="I401" s="22">
        <f>IF($G401=0,"",INDEX('[1]Dense to Analytic'!D:D,$G401))</f>
        <v>-2.3058200000000002</v>
      </c>
      <c r="J401" s="22">
        <f>IF($G401=0,"",INDEX('[1]Dense to Analytic'!E:E,$G401))</f>
        <v>-16.869900000000001</v>
      </c>
      <c r="K401" s="22">
        <f>IF($G401=0,"",INDEX('[1]Dense to Analytic'!F:F,$G401))</f>
        <v>2.3056999999999999</v>
      </c>
      <c r="L401" s="22">
        <f t="shared" si="25"/>
        <v>0</v>
      </c>
      <c r="M401" s="22">
        <f t="shared" si="26"/>
        <v>0</v>
      </c>
      <c r="N401" s="22">
        <f t="shared" si="27"/>
        <v>0</v>
      </c>
      <c r="O401" s="22">
        <f t="shared" si="28"/>
        <v>0</v>
      </c>
    </row>
    <row r="402" spans="1:15" ht="15.75" customHeight="1" x14ac:dyDescent="0.2">
      <c r="A402" s="22">
        <f>'[1]Sparse to Analytic'!A402</f>
        <v>-0.625</v>
      </c>
      <c r="B402" s="22">
        <f>'[1]Sparse to Analytic'!B402</f>
        <v>7.2916700000000001E-2</v>
      </c>
      <c r="C402" s="22">
        <f>'[1]Sparse to Analytic'!C402</f>
        <v>0.757185</v>
      </c>
      <c r="D402" s="22">
        <f>'[1]Sparse to Analytic'!D402</f>
        <v>-2.1334399999999998</v>
      </c>
      <c r="E402" s="22">
        <f>'[1]Sparse to Analytic'!E402</f>
        <v>-16.085599999999999</v>
      </c>
      <c r="F402" s="22">
        <f>'[1]Sparse to Analytic'!F402</f>
        <v>2.1333600000000001</v>
      </c>
      <c r="G402" s="22">
        <f>IFERROR(SUMPRODUCT((ROUND('[1]Dense to Analytic'!$A$4:$A$9412,6)=ROUND(A402,6))*(ROUND('[1]Dense to Analytic'!$B$4:$B$9412,6)=ROUND(B402,6))*ROW('[1]Dense to Analytic'!$A$4:$A$9412)),0)</f>
        <v>1764</v>
      </c>
      <c r="H402" s="22">
        <f>IF($G402=0,"",INDEX('[1]Dense to Analytic'!C:C,$G402))</f>
        <v>0.757185</v>
      </c>
      <c r="I402" s="22">
        <f>IF($G402=0,"",INDEX('[1]Dense to Analytic'!D:D,$G402))</f>
        <v>-2.1334399999999998</v>
      </c>
      <c r="J402" s="22">
        <f>IF($G402=0,"",INDEX('[1]Dense to Analytic'!E:E,$G402))</f>
        <v>-16.085599999999999</v>
      </c>
      <c r="K402" s="22">
        <f>IF($G402=0,"",INDEX('[1]Dense to Analytic'!F:F,$G402))</f>
        <v>2.1333600000000001</v>
      </c>
      <c r="L402" s="22">
        <f t="shared" si="25"/>
        <v>0</v>
      </c>
      <c r="M402" s="22">
        <f t="shared" si="26"/>
        <v>0</v>
      </c>
      <c r="N402" s="22">
        <f t="shared" si="27"/>
        <v>0</v>
      </c>
      <c r="O402" s="22">
        <f t="shared" si="28"/>
        <v>0</v>
      </c>
    </row>
    <row r="403" spans="1:15" ht="15.75" customHeight="1" x14ac:dyDescent="0.2">
      <c r="A403" s="22">
        <f>'[1]Sparse to Analytic'!A403</f>
        <v>-0.625</v>
      </c>
      <c r="B403" s="22">
        <f>'[1]Sparse to Analytic'!B403</f>
        <v>8.3333299999999999E-2</v>
      </c>
      <c r="C403" s="22">
        <f>'[1]Sparse to Analytic'!C403</f>
        <v>0.77854500000000004</v>
      </c>
      <c r="D403" s="22">
        <f>'[1]Sparse to Analytic'!D403</f>
        <v>-1.9693700000000001</v>
      </c>
      <c r="E403" s="22">
        <f>'[1]Sparse to Analytic'!E403</f>
        <v>-15.2569</v>
      </c>
      <c r="F403" s="22">
        <f>'[1]Sparse to Analytic'!F403</f>
        <v>1.9693400000000001</v>
      </c>
      <c r="G403" s="22">
        <f>IFERROR(SUMPRODUCT((ROUND('[1]Dense to Analytic'!$A$4:$A$9412,6)=ROUND(A403,6))*(ROUND('[1]Dense to Analytic'!$B$4:$B$9412,6)=ROUND(B403,6))*ROW('[1]Dense to Analytic'!$A$4:$A$9412)),0)</f>
        <v>1766</v>
      </c>
      <c r="H403" s="22">
        <f>IF($G403=0,"",INDEX('[1]Dense to Analytic'!C:C,$G403))</f>
        <v>0.77854500000000004</v>
      </c>
      <c r="I403" s="22">
        <f>IF($G403=0,"",INDEX('[1]Dense to Analytic'!D:D,$G403))</f>
        <v>-1.9693700000000001</v>
      </c>
      <c r="J403" s="22">
        <f>IF($G403=0,"",INDEX('[1]Dense to Analytic'!E:E,$G403))</f>
        <v>-15.2569</v>
      </c>
      <c r="K403" s="22">
        <f>IF($G403=0,"",INDEX('[1]Dense to Analytic'!F:F,$G403))</f>
        <v>1.9693400000000001</v>
      </c>
      <c r="L403" s="22">
        <f t="shared" si="25"/>
        <v>0</v>
      </c>
      <c r="M403" s="22">
        <f t="shared" si="26"/>
        <v>0</v>
      </c>
      <c r="N403" s="22">
        <f t="shared" si="27"/>
        <v>0</v>
      </c>
      <c r="O403" s="22">
        <f t="shared" si="28"/>
        <v>0</v>
      </c>
    </row>
    <row r="404" spans="1:15" ht="15.75" customHeight="1" x14ac:dyDescent="0.2">
      <c r="A404" s="22">
        <f>'[1]Sparse to Analytic'!A404</f>
        <v>-0.625</v>
      </c>
      <c r="B404" s="22">
        <f>'[1]Sparse to Analytic'!B404</f>
        <v>9.375E-2</v>
      </c>
      <c r="C404" s="22">
        <f>'[1]Sparse to Analytic'!C404</f>
        <v>0.79824300000000004</v>
      </c>
      <c r="D404" s="22">
        <f>'[1]Sparse to Analytic'!D404</f>
        <v>-1.8140400000000001</v>
      </c>
      <c r="E404" s="22">
        <f>'[1]Sparse to Analytic'!E404</f>
        <v>-14.401999999999999</v>
      </c>
      <c r="F404" s="22">
        <f>'[1]Sparse to Analytic'!F404</f>
        <v>1.8140400000000001</v>
      </c>
      <c r="G404" s="22">
        <f>IFERROR(SUMPRODUCT((ROUND('[1]Dense to Analytic'!$A$4:$A$9412,6)=ROUND(A404,6))*(ROUND('[1]Dense to Analytic'!$B$4:$B$9412,6)=ROUND(B404,6))*ROW('[1]Dense to Analytic'!$A$4:$A$9412)),0)</f>
        <v>1768</v>
      </c>
      <c r="H404" s="22">
        <f>IF($G404=0,"",INDEX('[1]Dense to Analytic'!C:C,$G404))</f>
        <v>0.79824300000000004</v>
      </c>
      <c r="I404" s="22">
        <f>IF($G404=0,"",INDEX('[1]Dense to Analytic'!D:D,$G404))</f>
        <v>-1.8140400000000001</v>
      </c>
      <c r="J404" s="22">
        <f>IF($G404=0,"",INDEX('[1]Dense to Analytic'!E:E,$G404))</f>
        <v>-14.401999999999999</v>
      </c>
      <c r="K404" s="22">
        <f>IF($G404=0,"",INDEX('[1]Dense to Analytic'!F:F,$G404))</f>
        <v>1.8140400000000001</v>
      </c>
      <c r="L404" s="22">
        <f t="shared" si="25"/>
        <v>0</v>
      </c>
      <c r="M404" s="22">
        <f t="shared" si="26"/>
        <v>0</v>
      </c>
      <c r="N404" s="22">
        <f t="shared" si="27"/>
        <v>0</v>
      </c>
      <c r="O404" s="22">
        <f t="shared" si="28"/>
        <v>0</v>
      </c>
    </row>
    <row r="405" spans="1:15" ht="15.75" customHeight="1" x14ac:dyDescent="0.2">
      <c r="A405" s="22">
        <f>'[1]Sparse to Analytic'!A405</f>
        <v>-0.625</v>
      </c>
      <c r="B405" s="22">
        <f>'[1]Sparse to Analytic'!B405</f>
        <v>0.104167</v>
      </c>
      <c r="C405" s="22">
        <f>'[1]Sparse to Analytic'!C405</f>
        <v>0.81636900000000001</v>
      </c>
      <c r="D405" s="22">
        <f>'[1]Sparse to Analytic'!D405</f>
        <v>-1.6676800000000001</v>
      </c>
      <c r="E405" s="22">
        <f>'[1]Sparse to Analytic'!E405</f>
        <v>-13.5364</v>
      </c>
      <c r="F405" s="22">
        <f>'[1]Sparse to Analytic'!F405</f>
        <v>1.66771</v>
      </c>
      <c r="G405" s="22">
        <f>IFERROR(SUMPRODUCT((ROUND('[1]Dense to Analytic'!$A$4:$A$9412,6)=ROUND(A405,6))*(ROUND('[1]Dense to Analytic'!$B$4:$B$9412,6)=ROUND(B405,6))*ROW('[1]Dense to Analytic'!$A$4:$A$9412)),0)</f>
        <v>1770</v>
      </c>
      <c r="H405" s="22">
        <f>IF($G405=0,"",INDEX('[1]Dense to Analytic'!C:C,$G405))</f>
        <v>0.81636900000000001</v>
      </c>
      <c r="I405" s="22">
        <f>IF($G405=0,"",INDEX('[1]Dense to Analytic'!D:D,$G405))</f>
        <v>-1.6676800000000001</v>
      </c>
      <c r="J405" s="22">
        <f>IF($G405=0,"",INDEX('[1]Dense to Analytic'!E:E,$G405))</f>
        <v>-13.5364</v>
      </c>
      <c r="K405" s="22">
        <f>IF($G405=0,"",INDEX('[1]Dense to Analytic'!F:F,$G405))</f>
        <v>1.66771</v>
      </c>
      <c r="L405" s="22">
        <f t="shared" si="25"/>
        <v>0</v>
      </c>
      <c r="M405" s="22">
        <f t="shared" si="26"/>
        <v>0</v>
      </c>
      <c r="N405" s="22">
        <f t="shared" si="27"/>
        <v>0</v>
      </c>
      <c r="O405" s="22">
        <f t="shared" si="28"/>
        <v>0</v>
      </c>
    </row>
    <row r="406" spans="1:15" ht="15.75" customHeight="1" x14ac:dyDescent="0.2">
      <c r="A406" s="22">
        <f>'[1]Sparse to Analytic'!A406</f>
        <v>-0.625</v>
      </c>
      <c r="B406" s="22">
        <f>'[1]Sparse to Analytic'!B406</f>
        <v>0.114583</v>
      </c>
      <c r="C406" s="22">
        <f>'[1]Sparse to Analytic'!C406</f>
        <v>0.83301800000000004</v>
      </c>
      <c r="D406" s="22">
        <f>'[1]Sparse to Analytic'!D406</f>
        <v>-1.5303599999999999</v>
      </c>
      <c r="E406" s="22">
        <f>'[1]Sparse to Analytic'!E406</f>
        <v>-12.6732</v>
      </c>
      <c r="F406" s="22">
        <f>'[1]Sparse to Analytic'!F406</f>
        <v>1.5304</v>
      </c>
      <c r="G406" s="22">
        <f>IFERROR(SUMPRODUCT((ROUND('[1]Dense to Analytic'!$A$4:$A$9412,6)=ROUND(A406,6))*(ROUND('[1]Dense to Analytic'!$B$4:$B$9412,6)=ROUND(B406,6))*ROW('[1]Dense to Analytic'!$A$4:$A$9412)),0)</f>
        <v>1772</v>
      </c>
      <c r="H406" s="22">
        <f>IF($G406=0,"",INDEX('[1]Dense to Analytic'!C:C,$G406))</f>
        <v>0.83301800000000004</v>
      </c>
      <c r="I406" s="22">
        <f>IF($G406=0,"",INDEX('[1]Dense to Analytic'!D:D,$G406))</f>
        <v>-1.5303599999999999</v>
      </c>
      <c r="J406" s="22">
        <f>IF($G406=0,"",INDEX('[1]Dense to Analytic'!E:E,$G406))</f>
        <v>-12.6732</v>
      </c>
      <c r="K406" s="22">
        <f>IF($G406=0,"",INDEX('[1]Dense to Analytic'!F:F,$G406))</f>
        <v>1.5304</v>
      </c>
      <c r="L406" s="22">
        <f t="shared" si="25"/>
        <v>0</v>
      </c>
      <c r="M406" s="22">
        <f t="shared" si="26"/>
        <v>0</v>
      </c>
      <c r="N406" s="22">
        <f t="shared" si="27"/>
        <v>0</v>
      </c>
      <c r="O406" s="22">
        <f t="shared" si="28"/>
        <v>0</v>
      </c>
    </row>
    <row r="407" spans="1:15" ht="15.75" customHeight="1" x14ac:dyDescent="0.2">
      <c r="A407" s="22">
        <f>'[1]Sparse to Analytic'!A407</f>
        <v>-0.625</v>
      </c>
      <c r="B407" s="22">
        <f>'[1]Sparse to Analytic'!B407</f>
        <v>0.125</v>
      </c>
      <c r="C407" s="22">
        <f>'[1]Sparse to Analytic'!C407</f>
        <v>0.84828400000000004</v>
      </c>
      <c r="D407" s="22">
        <f>'[1]Sparse to Analytic'!D407</f>
        <v>-1.40202</v>
      </c>
      <c r="E407" s="22">
        <f>'[1]Sparse to Analytic'!E407</f>
        <v>-11.823</v>
      </c>
      <c r="F407" s="22">
        <f>'[1]Sparse to Analytic'!F407</f>
        <v>1.4020699999999999</v>
      </c>
      <c r="G407" s="22">
        <f>IFERROR(SUMPRODUCT((ROUND('[1]Dense to Analytic'!$A$4:$A$9412,6)=ROUND(A407,6))*(ROUND('[1]Dense to Analytic'!$B$4:$B$9412,6)=ROUND(B407,6))*ROW('[1]Dense to Analytic'!$A$4:$A$9412)),0)</f>
        <v>1774</v>
      </c>
      <c r="H407" s="22">
        <f>IF($G407=0,"",INDEX('[1]Dense to Analytic'!C:C,$G407))</f>
        <v>0.84828400000000004</v>
      </c>
      <c r="I407" s="22">
        <f>IF($G407=0,"",INDEX('[1]Dense to Analytic'!D:D,$G407))</f>
        <v>-1.40202</v>
      </c>
      <c r="J407" s="22">
        <f>IF($G407=0,"",INDEX('[1]Dense to Analytic'!E:E,$G407))</f>
        <v>-11.823</v>
      </c>
      <c r="K407" s="22">
        <f>IF($G407=0,"",INDEX('[1]Dense to Analytic'!F:F,$G407))</f>
        <v>1.4020699999999999</v>
      </c>
      <c r="L407" s="22">
        <f t="shared" si="25"/>
        <v>0</v>
      </c>
      <c r="M407" s="22">
        <f t="shared" si="26"/>
        <v>0</v>
      </c>
      <c r="N407" s="22">
        <f t="shared" si="27"/>
        <v>0</v>
      </c>
      <c r="O407" s="22">
        <f t="shared" si="28"/>
        <v>0</v>
      </c>
    </row>
    <row r="408" spans="1:15" ht="15.75" customHeight="1" x14ac:dyDescent="0.2">
      <c r="A408" s="22">
        <f>'[1]Sparse to Analytic'!A408</f>
        <v>-0.625</v>
      </c>
      <c r="B408" s="22">
        <f>'[1]Sparse to Analytic'!B408</f>
        <v>0.13541700000000001</v>
      </c>
      <c r="C408" s="22">
        <f>'[1]Sparse to Analytic'!C408</f>
        <v>0.862259</v>
      </c>
      <c r="D408" s="22">
        <f>'[1]Sparse to Analytic'!D408</f>
        <v>-1.2824899999999999</v>
      </c>
      <c r="E408" s="22">
        <f>'[1]Sparse to Analytic'!E408</f>
        <v>-10.994400000000001</v>
      </c>
      <c r="F408" s="22">
        <f>'[1]Sparse to Analytic'!F408</f>
        <v>1.2825500000000001</v>
      </c>
      <c r="G408" s="22">
        <f>IFERROR(SUMPRODUCT((ROUND('[1]Dense to Analytic'!$A$4:$A$9412,6)=ROUND(A408,6))*(ROUND('[1]Dense to Analytic'!$B$4:$B$9412,6)=ROUND(B408,6))*ROW('[1]Dense to Analytic'!$A$4:$A$9412)),0)</f>
        <v>1776</v>
      </c>
      <c r="H408" s="22">
        <f>IF($G408=0,"",INDEX('[1]Dense to Analytic'!C:C,$G408))</f>
        <v>0.862259</v>
      </c>
      <c r="I408" s="22">
        <f>IF($G408=0,"",INDEX('[1]Dense to Analytic'!D:D,$G408))</f>
        <v>-1.2824899999999999</v>
      </c>
      <c r="J408" s="22">
        <f>IF($G408=0,"",INDEX('[1]Dense to Analytic'!E:E,$G408))</f>
        <v>-10.994400000000001</v>
      </c>
      <c r="K408" s="22">
        <f>IF($G408=0,"",INDEX('[1]Dense to Analytic'!F:F,$G408))</f>
        <v>1.2825500000000001</v>
      </c>
      <c r="L408" s="22">
        <f t="shared" si="25"/>
        <v>0</v>
      </c>
      <c r="M408" s="22">
        <f t="shared" si="26"/>
        <v>0</v>
      </c>
      <c r="N408" s="22">
        <f t="shared" si="27"/>
        <v>0</v>
      </c>
      <c r="O408" s="22">
        <f t="shared" si="28"/>
        <v>0</v>
      </c>
    </row>
    <row r="409" spans="1:15" ht="15.75" customHeight="1" x14ac:dyDescent="0.2">
      <c r="A409" s="22">
        <f>'[1]Sparse to Analytic'!A409</f>
        <v>-0.625</v>
      </c>
      <c r="B409" s="22">
        <f>'[1]Sparse to Analytic'!B409</f>
        <v>0.14583299999999999</v>
      </c>
      <c r="C409" s="22">
        <f>'[1]Sparse to Analytic'!C409</f>
        <v>0.87503299999999995</v>
      </c>
      <c r="D409" s="22">
        <f>'[1]Sparse to Analytic'!D409</f>
        <v>-1.1715199999999999</v>
      </c>
      <c r="E409" s="22">
        <f>'[1]Sparse to Analytic'!E409</f>
        <v>-10.194100000000001</v>
      </c>
      <c r="F409" s="22">
        <f>'[1]Sparse to Analytic'!F409</f>
        <v>1.1715800000000001</v>
      </c>
      <c r="G409" s="22">
        <f>IFERROR(SUMPRODUCT((ROUND('[1]Dense to Analytic'!$A$4:$A$9412,6)=ROUND(A409,6))*(ROUND('[1]Dense to Analytic'!$B$4:$B$9412,6)=ROUND(B409,6))*ROW('[1]Dense to Analytic'!$A$4:$A$9412)),0)</f>
        <v>1778</v>
      </c>
      <c r="H409" s="22">
        <f>IF($G409=0,"",INDEX('[1]Dense to Analytic'!C:C,$G409))</f>
        <v>0.87503299999999995</v>
      </c>
      <c r="I409" s="22">
        <f>IF($G409=0,"",INDEX('[1]Dense to Analytic'!D:D,$G409))</f>
        <v>-1.1715199999999999</v>
      </c>
      <c r="J409" s="22">
        <f>IF($G409=0,"",INDEX('[1]Dense to Analytic'!E:E,$G409))</f>
        <v>-10.194100000000001</v>
      </c>
      <c r="K409" s="22">
        <f>IF($G409=0,"",INDEX('[1]Dense to Analytic'!F:F,$G409))</f>
        <v>1.1715800000000001</v>
      </c>
      <c r="L409" s="22">
        <f t="shared" si="25"/>
        <v>0</v>
      </c>
      <c r="M409" s="22">
        <f t="shared" si="26"/>
        <v>0</v>
      </c>
      <c r="N409" s="22">
        <f t="shared" si="27"/>
        <v>0</v>
      </c>
      <c r="O409" s="22">
        <f t="shared" si="28"/>
        <v>0</v>
      </c>
    </row>
    <row r="410" spans="1:15" ht="15.75" customHeight="1" x14ac:dyDescent="0.2">
      <c r="A410" s="22">
        <f>'[1]Sparse to Analytic'!A410</f>
        <v>-0.625</v>
      </c>
      <c r="B410" s="22">
        <f>'[1]Sparse to Analytic'!B410</f>
        <v>0.15625</v>
      </c>
      <c r="C410" s="22">
        <f>'[1]Sparse to Analytic'!C410</f>
        <v>0.88669500000000001</v>
      </c>
      <c r="D410" s="22">
        <f>'[1]Sparse to Analytic'!D410</f>
        <v>-1.0687899999999999</v>
      </c>
      <c r="E410" s="22">
        <f>'[1]Sparse to Analytic'!E410</f>
        <v>-9.4269599999999993</v>
      </c>
      <c r="F410" s="22">
        <f>'[1]Sparse to Analytic'!F410</f>
        <v>1.0688599999999999</v>
      </c>
      <c r="G410" s="22">
        <f>IFERROR(SUMPRODUCT((ROUND('[1]Dense to Analytic'!$A$4:$A$9412,6)=ROUND(A410,6))*(ROUND('[1]Dense to Analytic'!$B$4:$B$9412,6)=ROUND(B410,6))*ROW('[1]Dense to Analytic'!$A$4:$A$9412)),0)</f>
        <v>1780</v>
      </c>
      <c r="H410" s="22">
        <f>IF($G410=0,"",INDEX('[1]Dense to Analytic'!C:C,$G410))</f>
        <v>0.88669500000000001</v>
      </c>
      <c r="I410" s="22">
        <f>IF($G410=0,"",INDEX('[1]Dense to Analytic'!D:D,$G410))</f>
        <v>-1.0687899999999999</v>
      </c>
      <c r="J410" s="22">
        <f>IF($G410=0,"",INDEX('[1]Dense to Analytic'!E:E,$G410))</f>
        <v>-9.4269599999999993</v>
      </c>
      <c r="K410" s="22">
        <f>IF($G410=0,"",INDEX('[1]Dense to Analytic'!F:F,$G410))</f>
        <v>1.0688599999999999</v>
      </c>
      <c r="L410" s="22">
        <f t="shared" si="25"/>
        <v>0</v>
      </c>
      <c r="M410" s="22">
        <f t="shared" si="26"/>
        <v>0</v>
      </c>
      <c r="N410" s="22">
        <f t="shared" si="27"/>
        <v>0</v>
      </c>
      <c r="O410" s="22">
        <f t="shared" si="28"/>
        <v>0</v>
      </c>
    </row>
    <row r="411" spans="1:15" ht="15.75" customHeight="1" x14ac:dyDescent="0.2">
      <c r="A411" s="22">
        <f>'[1]Sparse to Analytic'!A411</f>
        <v>-0.625</v>
      </c>
      <c r="B411" s="22">
        <f>'[1]Sparse to Analytic'!B411</f>
        <v>0.16666700000000001</v>
      </c>
      <c r="C411" s="22">
        <f>'[1]Sparse to Analytic'!C411</f>
        <v>0.89732800000000001</v>
      </c>
      <c r="D411" s="22">
        <f>'[1]Sparse to Analytic'!D411</f>
        <v>-0.97394400000000003</v>
      </c>
      <c r="E411" s="22">
        <f>'[1]Sparse to Analytic'!E411</f>
        <v>-8.6965599999999998</v>
      </c>
      <c r="F411" s="22">
        <f>'[1]Sparse to Analytic'!F411</f>
        <v>0.97400900000000001</v>
      </c>
      <c r="G411" s="22">
        <f>IFERROR(SUMPRODUCT((ROUND('[1]Dense to Analytic'!$A$4:$A$9412,6)=ROUND(A411,6))*(ROUND('[1]Dense to Analytic'!$B$4:$B$9412,6)=ROUND(B411,6))*ROW('[1]Dense to Analytic'!$A$4:$A$9412)),0)</f>
        <v>1782</v>
      </c>
      <c r="H411" s="22">
        <f>IF($G411=0,"",INDEX('[1]Dense to Analytic'!C:C,$G411))</f>
        <v>0.89732800000000001</v>
      </c>
      <c r="I411" s="22">
        <f>IF($G411=0,"",INDEX('[1]Dense to Analytic'!D:D,$G411))</f>
        <v>-0.97394400000000003</v>
      </c>
      <c r="J411" s="22">
        <f>IF($G411=0,"",INDEX('[1]Dense to Analytic'!E:E,$G411))</f>
        <v>-8.6965599999999998</v>
      </c>
      <c r="K411" s="22">
        <f>IF($G411=0,"",INDEX('[1]Dense to Analytic'!F:F,$G411))</f>
        <v>0.97400900000000001</v>
      </c>
      <c r="L411" s="22">
        <f t="shared" si="25"/>
        <v>0</v>
      </c>
      <c r="M411" s="22">
        <f t="shared" si="26"/>
        <v>0</v>
      </c>
      <c r="N411" s="22">
        <f t="shared" si="27"/>
        <v>0</v>
      </c>
      <c r="O411" s="22">
        <f t="shared" si="28"/>
        <v>0</v>
      </c>
    </row>
    <row r="412" spans="1:15" ht="15.75" customHeight="1" x14ac:dyDescent="0.2">
      <c r="A412" s="22">
        <f>'[1]Sparse to Analytic'!A412</f>
        <v>-0.625</v>
      </c>
      <c r="B412" s="22">
        <f>'[1]Sparse to Analytic'!B412</f>
        <v>0.17708299999999999</v>
      </c>
      <c r="C412" s="22">
        <f>'[1]Sparse to Analytic'!C412</f>
        <v>0.90701299999999996</v>
      </c>
      <c r="D412" s="22">
        <f>'[1]Sparse to Analytic'!D412</f>
        <v>-0.88657699999999995</v>
      </c>
      <c r="E412" s="22">
        <f>'[1]Sparse to Analytic'!E412</f>
        <v>-8.0051799999999993</v>
      </c>
      <c r="F412" s="22">
        <f>'[1]Sparse to Analytic'!F412</f>
        <v>0.88663700000000001</v>
      </c>
      <c r="G412" s="22">
        <f>IFERROR(SUMPRODUCT((ROUND('[1]Dense to Analytic'!$A$4:$A$9412,6)=ROUND(A412,6))*(ROUND('[1]Dense to Analytic'!$B$4:$B$9412,6)=ROUND(B412,6))*ROW('[1]Dense to Analytic'!$A$4:$A$9412)),0)</f>
        <v>1784</v>
      </c>
      <c r="H412" s="22">
        <f>IF($G412=0,"",INDEX('[1]Dense to Analytic'!C:C,$G412))</f>
        <v>0.90701299999999996</v>
      </c>
      <c r="I412" s="22">
        <f>IF($G412=0,"",INDEX('[1]Dense to Analytic'!D:D,$G412))</f>
        <v>-0.88657699999999995</v>
      </c>
      <c r="J412" s="22">
        <f>IF($G412=0,"",INDEX('[1]Dense to Analytic'!E:E,$G412))</f>
        <v>-8.0051799999999993</v>
      </c>
      <c r="K412" s="22">
        <f>IF($G412=0,"",INDEX('[1]Dense to Analytic'!F:F,$G412))</f>
        <v>0.88663700000000001</v>
      </c>
      <c r="L412" s="22">
        <f t="shared" si="25"/>
        <v>0</v>
      </c>
      <c r="M412" s="22">
        <f t="shared" si="26"/>
        <v>0</v>
      </c>
      <c r="N412" s="22">
        <f t="shared" si="27"/>
        <v>0</v>
      </c>
      <c r="O412" s="22">
        <f t="shared" si="28"/>
        <v>0</v>
      </c>
    </row>
    <row r="413" spans="1:15" ht="15.75" customHeight="1" x14ac:dyDescent="0.2">
      <c r="A413" s="22">
        <f>'[1]Sparse to Analytic'!A413</f>
        <v>-0.625</v>
      </c>
      <c r="B413" s="22">
        <f>'[1]Sparse to Analytic'!B413</f>
        <v>0.1875</v>
      </c>
      <c r="C413" s="22">
        <f>'[1]Sparse to Analytic'!C413</f>
        <v>0.915825</v>
      </c>
      <c r="D413" s="22">
        <f>'[1]Sparse to Analytic'!D413</f>
        <v>-0.80627300000000002</v>
      </c>
      <c r="E413" s="22">
        <f>'[1]Sparse to Analytic'!E413</f>
        <v>-7.3540900000000002</v>
      </c>
      <c r="F413" s="22">
        <f>'[1]Sparse to Analytic'!F413</f>
        <v>0.80632700000000002</v>
      </c>
      <c r="G413" s="22">
        <f>IFERROR(SUMPRODUCT((ROUND('[1]Dense to Analytic'!$A$4:$A$9412,6)=ROUND(A413,6))*(ROUND('[1]Dense to Analytic'!$B$4:$B$9412,6)=ROUND(B413,6))*ROW('[1]Dense to Analytic'!$A$4:$A$9412)),0)</f>
        <v>1786</v>
      </c>
      <c r="H413" s="22">
        <f>IF($G413=0,"",INDEX('[1]Dense to Analytic'!C:C,$G413))</f>
        <v>0.915825</v>
      </c>
      <c r="I413" s="22">
        <f>IF($G413=0,"",INDEX('[1]Dense to Analytic'!D:D,$G413))</f>
        <v>-0.80627300000000002</v>
      </c>
      <c r="J413" s="22">
        <f>IF($G413=0,"",INDEX('[1]Dense to Analytic'!E:E,$G413))</f>
        <v>-7.3540900000000002</v>
      </c>
      <c r="K413" s="22">
        <f>IF($G413=0,"",INDEX('[1]Dense to Analytic'!F:F,$G413))</f>
        <v>0.80632700000000002</v>
      </c>
      <c r="L413" s="22">
        <f t="shared" si="25"/>
        <v>0</v>
      </c>
      <c r="M413" s="22">
        <f t="shared" si="26"/>
        <v>0</v>
      </c>
      <c r="N413" s="22">
        <f t="shared" si="27"/>
        <v>0</v>
      </c>
      <c r="O413" s="22">
        <f t="shared" si="28"/>
        <v>0</v>
      </c>
    </row>
    <row r="414" spans="1:15" ht="15.75" customHeight="1" x14ac:dyDescent="0.2">
      <c r="A414" s="22">
        <f>'[1]Sparse to Analytic'!A414</f>
        <v>-0.625</v>
      </c>
      <c r="B414" s="22">
        <f>'[1]Sparse to Analytic'!B414</f>
        <v>0.19791700000000001</v>
      </c>
      <c r="C414" s="22">
        <f>'[1]Sparse to Analytic'!C414</f>
        <v>0.92383400000000004</v>
      </c>
      <c r="D414" s="22">
        <f>'[1]Sparse to Analytic'!D414</f>
        <v>-0.73260099999999995</v>
      </c>
      <c r="E414" s="22">
        <f>'[1]Sparse to Analytic'!E414</f>
        <v>-6.7437300000000002</v>
      </c>
      <c r="F414" s="22">
        <f>'[1]Sparse to Analytic'!F414</f>
        <v>0.73264899999999999</v>
      </c>
      <c r="G414" s="22">
        <f>IFERROR(SUMPRODUCT((ROUND('[1]Dense to Analytic'!$A$4:$A$9412,6)=ROUND(A414,6))*(ROUND('[1]Dense to Analytic'!$B$4:$B$9412,6)=ROUND(B414,6))*ROW('[1]Dense to Analytic'!$A$4:$A$9412)),0)</f>
        <v>1788</v>
      </c>
      <c r="H414" s="22">
        <f>IF($G414=0,"",INDEX('[1]Dense to Analytic'!C:C,$G414))</f>
        <v>0.92383400000000004</v>
      </c>
      <c r="I414" s="22">
        <f>IF($G414=0,"",INDEX('[1]Dense to Analytic'!D:D,$G414))</f>
        <v>-0.73260099999999995</v>
      </c>
      <c r="J414" s="22">
        <f>IF($G414=0,"",INDEX('[1]Dense to Analytic'!E:E,$G414))</f>
        <v>-6.7437300000000002</v>
      </c>
      <c r="K414" s="22">
        <f>IF($G414=0,"",INDEX('[1]Dense to Analytic'!F:F,$G414))</f>
        <v>0.73264899999999999</v>
      </c>
      <c r="L414" s="22">
        <f t="shared" si="25"/>
        <v>0</v>
      </c>
      <c r="M414" s="22">
        <f t="shared" si="26"/>
        <v>0</v>
      </c>
      <c r="N414" s="22">
        <f t="shared" si="27"/>
        <v>0</v>
      </c>
      <c r="O414" s="22">
        <f t="shared" si="28"/>
        <v>0</v>
      </c>
    </row>
    <row r="415" spans="1:15" ht="15.75" customHeight="1" x14ac:dyDescent="0.2">
      <c r="A415" s="22">
        <f>'[1]Sparse to Analytic'!A415</f>
        <v>-0.625</v>
      </c>
      <c r="B415" s="22">
        <f>'[1]Sparse to Analytic'!B415</f>
        <v>0.20833299999999999</v>
      </c>
      <c r="C415" s="22">
        <f>'[1]Sparse to Analytic'!C415</f>
        <v>0.93110999999999999</v>
      </c>
      <c r="D415" s="22">
        <f>'[1]Sparse to Analytic'!D415</f>
        <v>-0.66513199999999995</v>
      </c>
      <c r="E415" s="22">
        <f>'[1]Sparse to Analytic'!E415</f>
        <v>-6.1738600000000003</v>
      </c>
      <c r="F415" s="22">
        <f>'[1]Sparse to Analytic'!F415</f>
        <v>0.66517400000000004</v>
      </c>
      <c r="G415" s="22">
        <f>IFERROR(SUMPRODUCT((ROUND('[1]Dense to Analytic'!$A$4:$A$9412,6)=ROUND(A415,6))*(ROUND('[1]Dense to Analytic'!$B$4:$B$9412,6)=ROUND(B415,6))*ROW('[1]Dense to Analytic'!$A$4:$A$9412)),0)</f>
        <v>1790</v>
      </c>
      <c r="H415" s="22">
        <f>IF($G415=0,"",INDEX('[1]Dense to Analytic'!C:C,$G415))</f>
        <v>0.93110999999999999</v>
      </c>
      <c r="I415" s="22">
        <f>IF($G415=0,"",INDEX('[1]Dense to Analytic'!D:D,$G415))</f>
        <v>-0.66513199999999995</v>
      </c>
      <c r="J415" s="22">
        <f>IF($G415=0,"",INDEX('[1]Dense to Analytic'!E:E,$G415))</f>
        <v>-6.1738600000000003</v>
      </c>
      <c r="K415" s="22">
        <f>IF($G415=0,"",INDEX('[1]Dense to Analytic'!F:F,$G415))</f>
        <v>0.66517400000000004</v>
      </c>
      <c r="L415" s="22">
        <f t="shared" si="25"/>
        <v>0</v>
      </c>
      <c r="M415" s="22">
        <f t="shared" si="26"/>
        <v>0</v>
      </c>
      <c r="N415" s="22">
        <f t="shared" si="27"/>
        <v>0</v>
      </c>
      <c r="O415" s="22">
        <f t="shared" si="28"/>
        <v>0</v>
      </c>
    </row>
    <row r="416" spans="1:15" ht="15.75" customHeight="1" x14ac:dyDescent="0.2">
      <c r="A416" s="22">
        <f>'[1]Sparse to Analytic'!A416</f>
        <v>-0.625</v>
      </c>
      <c r="B416" s="22">
        <f>'[1]Sparse to Analytic'!B416</f>
        <v>0.21875</v>
      </c>
      <c r="C416" s="22">
        <f>'[1]Sparse to Analytic'!C416</f>
        <v>0.93771199999999999</v>
      </c>
      <c r="D416" s="22">
        <f>'[1]Sparse to Analytic'!D416</f>
        <v>-0.60344100000000001</v>
      </c>
      <c r="E416" s="22">
        <f>'[1]Sparse to Analytic'!E416</f>
        <v>-5.6436900000000003</v>
      </c>
      <c r="F416" s="22">
        <f>'[1]Sparse to Analytic'!F416</f>
        <v>0.60347799999999996</v>
      </c>
      <c r="G416" s="22">
        <f>IFERROR(SUMPRODUCT((ROUND('[1]Dense to Analytic'!$A$4:$A$9412,6)=ROUND(A416,6))*(ROUND('[1]Dense to Analytic'!$B$4:$B$9412,6)=ROUND(B416,6))*ROW('[1]Dense to Analytic'!$A$4:$A$9412)),0)</f>
        <v>1792</v>
      </c>
      <c r="H416" s="22">
        <f>IF($G416=0,"",INDEX('[1]Dense to Analytic'!C:C,$G416))</f>
        <v>0.93771199999999999</v>
      </c>
      <c r="I416" s="22">
        <f>IF($G416=0,"",INDEX('[1]Dense to Analytic'!D:D,$G416))</f>
        <v>-0.60344100000000001</v>
      </c>
      <c r="J416" s="22">
        <f>IF($G416=0,"",INDEX('[1]Dense to Analytic'!E:E,$G416))</f>
        <v>-5.6436900000000003</v>
      </c>
      <c r="K416" s="22">
        <f>IF($G416=0,"",INDEX('[1]Dense to Analytic'!F:F,$G416))</f>
        <v>0.60347799999999996</v>
      </c>
      <c r="L416" s="22">
        <f t="shared" si="25"/>
        <v>0</v>
      </c>
      <c r="M416" s="22">
        <f t="shared" si="26"/>
        <v>0</v>
      </c>
      <c r="N416" s="22">
        <f t="shared" si="27"/>
        <v>0</v>
      </c>
      <c r="O416" s="22">
        <f t="shared" si="28"/>
        <v>0</v>
      </c>
    </row>
    <row r="417" spans="1:15" ht="15.75" customHeight="1" x14ac:dyDescent="0.2">
      <c r="A417" s="22">
        <f>'[1]Sparse to Analytic'!A417</f>
        <v>-0.625</v>
      </c>
      <c r="B417" s="22">
        <f>'[1]Sparse to Analytic'!B417</f>
        <v>0.22916700000000001</v>
      </c>
      <c r="C417" s="22">
        <f>'[1]Sparse to Analytic'!C417</f>
        <v>0.94370100000000001</v>
      </c>
      <c r="D417" s="22">
        <f>'[1]Sparse to Analytic'!D417</f>
        <v>-0.54711399999999999</v>
      </c>
      <c r="E417" s="22">
        <f>'[1]Sparse to Analytic'!E417</f>
        <v>-5.1520400000000004</v>
      </c>
      <c r="F417" s="22">
        <f>'[1]Sparse to Analytic'!F417</f>
        <v>0.54714499999999999</v>
      </c>
      <c r="G417" s="22">
        <f>IFERROR(SUMPRODUCT((ROUND('[1]Dense to Analytic'!$A$4:$A$9412,6)=ROUND(A417,6))*(ROUND('[1]Dense to Analytic'!$B$4:$B$9412,6)=ROUND(B417,6))*ROW('[1]Dense to Analytic'!$A$4:$A$9412)),0)</f>
        <v>1794</v>
      </c>
      <c r="H417" s="22">
        <f>IF($G417=0,"",INDEX('[1]Dense to Analytic'!C:C,$G417))</f>
        <v>0.94370100000000001</v>
      </c>
      <c r="I417" s="22">
        <f>IF($G417=0,"",INDEX('[1]Dense to Analytic'!D:D,$G417))</f>
        <v>-0.54711399999999999</v>
      </c>
      <c r="J417" s="22">
        <f>IF($G417=0,"",INDEX('[1]Dense to Analytic'!E:E,$G417))</f>
        <v>-5.1520400000000004</v>
      </c>
      <c r="K417" s="22">
        <f>IF($G417=0,"",INDEX('[1]Dense to Analytic'!F:F,$G417))</f>
        <v>0.54714499999999999</v>
      </c>
      <c r="L417" s="22">
        <f t="shared" si="25"/>
        <v>0</v>
      </c>
      <c r="M417" s="22">
        <f t="shared" si="26"/>
        <v>0</v>
      </c>
      <c r="N417" s="22">
        <f t="shared" si="27"/>
        <v>0</v>
      </c>
      <c r="O417" s="22">
        <f t="shared" si="28"/>
        <v>0</v>
      </c>
    </row>
    <row r="418" spans="1:15" ht="15.75" customHeight="1" x14ac:dyDescent="0.2">
      <c r="A418" s="22">
        <f>'[1]Sparse to Analytic'!A418</f>
        <v>-0.625</v>
      </c>
      <c r="B418" s="22">
        <f>'[1]Sparse to Analytic'!B418</f>
        <v>0.23958299999999999</v>
      </c>
      <c r="C418" s="22">
        <f>'[1]Sparse to Analytic'!C418</f>
        <v>0.94912799999999997</v>
      </c>
      <c r="D418" s="22">
        <f>'[1]Sparse to Analytic'!D418</f>
        <v>-0.49575000000000002</v>
      </c>
      <c r="E418" s="22">
        <f>'[1]Sparse to Analytic'!E418</f>
        <v>-4.6974200000000002</v>
      </c>
      <c r="F418" s="22">
        <f>'[1]Sparse to Analytic'!F418</f>
        <v>0.49577599999999999</v>
      </c>
      <c r="G418" s="22">
        <f>IFERROR(SUMPRODUCT((ROUND('[1]Dense to Analytic'!$A$4:$A$9412,6)=ROUND(A418,6))*(ROUND('[1]Dense to Analytic'!$B$4:$B$9412,6)=ROUND(B418,6))*ROW('[1]Dense to Analytic'!$A$4:$A$9412)),0)</f>
        <v>1796</v>
      </c>
      <c r="H418" s="22">
        <f>IF($G418=0,"",INDEX('[1]Dense to Analytic'!C:C,$G418))</f>
        <v>0.94912799999999997</v>
      </c>
      <c r="I418" s="22">
        <f>IF($G418=0,"",INDEX('[1]Dense to Analytic'!D:D,$G418))</f>
        <v>-0.49575000000000002</v>
      </c>
      <c r="J418" s="22">
        <f>IF($G418=0,"",INDEX('[1]Dense to Analytic'!E:E,$G418))</f>
        <v>-4.6974200000000002</v>
      </c>
      <c r="K418" s="22">
        <f>IF($G418=0,"",INDEX('[1]Dense to Analytic'!F:F,$G418))</f>
        <v>0.49577599999999999</v>
      </c>
      <c r="L418" s="22">
        <f t="shared" si="25"/>
        <v>0</v>
      </c>
      <c r="M418" s="22">
        <f t="shared" si="26"/>
        <v>0</v>
      </c>
      <c r="N418" s="22">
        <f t="shared" si="27"/>
        <v>0</v>
      </c>
      <c r="O418" s="22">
        <f t="shared" si="28"/>
        <v>0</v>
      </c>
    </row>
    <row r="419" spans="1:15" ht="15.75" customHeight="1" x14ac:dyDescent="0.2">
      <c r="A419" s="22">
        <f>'[1]Sparse to Analytic'!A419</f>
        <v>-0.625</v>
      </c>
      <c r="B419" s="22">
        <f>'[1]Sparse to Analytic'!B419</f>
        <v>0.25</v>
      </c>
      <c r="C419" s="22">
        <f>'[1]Sparse to Analytic'!C419</f>
        <v>0.95404500000000003</v>
      </c>
      <c r="D419" s="22">
        <f>'[1]Sparse to Analytic'!D419</f>
        <v>-0.448967</v>
      </c>
      <c r="E419" s="22">
        <f>'[1]Sparse to Analytic'!E419</f>
        <v>-4.2781200000000004</v>
      </c>
      <c r="F419" s="22">
        <f>'[1]Sparse to Analytic'!F419</f>
        <v>0.448988</v>
      </c>
      <c r="G419" s="22">
        <f>IFERROR(SUMPRODUCT((ROUND('[1]Dense to Analytic'!$A$4:$A$9412,6)=ROUND(A419,6))*(ROUND('[1]Dense to Analytic'!$B$4:$B$9412,6)=ROUND(B419,6))*ROW('[1]Dense to Analytic'!$A$4:$A$9412)),0)</f>
        <v>1798</v>
      </c>
      <c r="H419" s="22">
        <f>IF($G419=0,"",INDEX('[1]Dense to Analytic'!C:C,$G419))</f>
        <v>0.95404500000000003</v>
      </c>
      <c r="I419" s="22">
        <f>IF($G419=0,"",INDEX('[1]Dense to Analytic'!D:D,$G419))</f>
        <v>-0.448967</v>
      </c>
      <c r="J419" s="22">
        <f>IF($G419=0,"",INDEX('[1]Dense to Analytic'!E:E,$G419))</f>
        <v>-4.2781200000000004</v>
      </c>
      <c r="K419" s="22">
        <f>IF($G419=0,"",INDEX('[1]Dense to Analytic'!F:F,$G419))</f>
        <v>0.448988</v>
      </c>
      <c r="L419" s="22">
        <f t="shared" si="25"/>
        <v>0</v>
      </c>
      <c r="M419" s="22">
        <f t="shared" si="26"/>
        <v>0</v>
      </c>
      <c r="N419" s="22">
        <f t="shared" si="27"/>
        <v>0</v>
      </c>
      <c r="O419" s="22">
        <f t="shared" si="28"/>
        <v>0</v>
      </c>
    </row>
    <row r="420" spans="1:15" ht="15.75" customHeight="1" x14ac:dyDescent="0.2">
      <c r="A420" s="22">
        <f>'[1]Sparse to Analytic'!A420</f>
        <v>-0.625</v>
      </c>
      <c r="B420" s="22">
        <f>'[1]Sparse to Analytic'!B420</f>
        <v>0.26041700000000001</v>
      </c>
      <c r="C420" s="22">
        <f>'[1]Sparse to Analytic'!C420</f>
        <v>0.95849700000000004</v>
      </c>
      <c r="D420" s="22">
        <f>'[1]Sparse to Analytic'!D420</f>
        <v>-0.40640100000000001</v>
      </c>
      <c r="E420" s="22">
        <f>'[1]Sparse to Analytic'!E420</f>
        <v>-3.89228</v>
      </c>
      <c r="F420" s="22">
        <f>'[1]Sparse to Analytic'!F420</f>
        <v>0.406418</v>
      </c>
      <c r="G420" s="22">
        <f>IFERROR(SUMPRODUCT((ROUND('[1]Dense to Analytic'!$A$4:$A$9412,6)=ROUND(A420,6))*(ROUND('[1]Dense to Analytic'!$B$4:$B$9412,6)=ROUND(B420,6))*ROW('[1]Dense to Analytic'!$A$4:$A$9412)),0)</f>
        <v>1800</v>
      </c>
      <c r="H420" s="22">
        <f>IF($G420=0,"",INDEX('[1]Dense to Analytic'!C:C,$G420))</f>
        <v>0.95849700000000004</v>
      </c>
      <c r="I420" s="22">
        <f>IF($G420=0,"",INDEX('[1]Dense to Analytic'!D:D,$G420))</f>
        <v>-0.40640100000000001</v>
      </c>
      <c r="J420" s="22">
        <f>IF($G420=0,"",INDEX('[1]Dense to Analytic'!E:E,$G420))</f>
        <v>-3.89228</v>
      </c>
      <c r="K420" s="22">
        <f>IF($G420=0,"",INDEX('[1]Dense to Analytic'!F:F,$G420))</f>
        <v>0.406418</v>
      </c>
      <c r="L420" s="22">
        <f t="shared" si="25"/>
        <v>0</v>
      </c>
      <c r="M420" s="22">
        <f t="shared" si="26"/>
        <v>0</v>
      </c>
      <c r="N420" s="22">
        <f t="shared" si="27"/>
        <v>0</v>
      </c>
      <c r="O420" s="22">
        <f t="shared" si="28"/>
        <v>0</v>
      </c>
    </row>
    <row r="421" spans="1:15" ht="15.75" customHeight="1" x14ac:dyDescent="0.2">
      <c r="A421" s="22">
        <f>'[1]Sparse to Analytic'!A421</f>
        <v>-0.625</v>
      </c>
      <c r="B421" s="22">
        <f>'[1]Sparse to Analytic'!B421</f>
        <v>0.27083299999999999</v>
      </c>
      <c r="C421" s="22">
        <f>'[1]Sparse to Analytic'!C421</f>
        <v>0.96252599999999999</v>
      </c>
      <c r="D421" s="22">
        <f>'[1]Sparse to Analytic'!D421</f>
        <v>-0.36770700000000001</v>
      </c>
      <c r="E421" s="22">
        <f>'[1]Sparse to Analytic'!E421</f>
        <v>-3.5379800000000001</v>
      </c>
      <c r="F421" s="22">
        <f>'[1]Sparse to Analytic'!F421</f>
        <v>0.36772100000000002</v>
      </c>
      <c r="G421" s="22">
        <f>IFERROR(SUMPRODUCT((ROUND('[1]Dense to Analytic'!$A$4:$A$9412,6)=ROUND(A421,6))*(ROUND('[1]Dense to Analytic'!$B$4:$B$9412,6)=ROUND(B421,6))*ROW('[1]Dense to Analytic'!$A$4:$A$9412)),0)</f>
        <v>1802</v>
      </c>
      <c r="H421" s="22">
        <f>IF($G421=0,"",INDEX('[1]Dense to Analytic'!C:C,$G421))</f>
        <v>0.96252599999999999</v>
      </c>
      <c r="I421" s="22">
        <f>IF($G421=0,"",INDEX('[1]Dense to Analytic'!D:D,$G421))</f>
        <v>-0.36770700000000001</v>
      </c>
      <c r="J421" s="22">
        <f>IF($G421=0,"",INDEX('[1]Dense to Analytic'!E:E,$G421))</f>
        <v>-3.5379800000000001</v>
      </c>
      <c r="K421" s="22">
        <f>IF($G421=0,"",INDEX('[1]Dense to Analytic'!F:F,$G421))</f>
        <v>0.36772100000000002</v>
      </c>
      <c r="L421" s="22">
        <f t="shared" si="25"/>
        <v>0</v>
      </c>
      <c r="M421" s="22">
        <f t="shared" si="26"/>
        <v>0</v>
      </c>
      <c r="N421" s="22">
        <f t="shared" si="27"/>
        <v>0</v>
      </c>
      <c r="O421" s="22">
        <f t="shared" si="28"/>
        <v>0</v>
      </c>
    </row>
    <row r="422" spans="1:15" ht="15.75" customHeight="1" x14ac:dyDescent="0.2">
      <c r="A422" s="22">
        <f>'[1]Sparse to Analytic'!A422</f>
        <v>-0.625</v>
      </c>
      <c r="B422" s="22">
        <f>'[1]Sparse to Analytic'!B422</f>
        <v>0.28125</v>
      </c>
      <c r="C422" s="22">
        <f>'[1]Sparse to Analytic'!C422</f>
        <v>0.96616999999999997</v>
      </c>
      <c r="D422" s="22">
        <f>'[1]Sparse to Analytic'!D422</f>
        <v>-0.332565</v>
      </c>
      <c r="E422" s="22">
        <f>'[1]Sparse to Analytic'!E422</f>
        <v>-3.2132399999999999</v>
      </c>
      <c r="F422" s="22">
        <f>'[1]Sparse to Analytic'!F422</f>
        <v>0.33257599999999998</v>
      </c>
      <c r="G422" s="22">
        <f>IFERROR(SUMPRODUCT((ROUND('[1]Dense to Analytic'!$A$4:$A$9412,6)=ROUND(A422,6))*(ROUND('[1]Dense to Analytic'!$B$4:$B$9412,6)=ROUND(B422,6))*ROW('[1]Dense to Analytic'!$A$4:$A$9412)),0)</f>
        <v>1804</v>
      </c>
      <c r="H422" s="22">
        <f>IF($G422=0,"",INDEX('[1]Dense to Analytic'!C:C,$G422))</f>
        <v>0.96616999999999997</v>
      </c>
      <c r="I422" s="22">
        <f>IF($G422=0,"",INDEX('[1]Dense to Analytic'!D:D,$G422))</f>
        <v>-0.332565</v>
      </c>
      <c r="J422" s="22">
        <f>IF($G422=0,"",INDEX('[1]Dense to Analytic'!E:E,$G422))</f>
        <v>-3.2132399999999999</v>
      </c>
      <c r="K422" s="22">
        <f>IF($G422=0,"",INDEX('[1]Dense to Analytic'!F:F,$G422))</f>
        <v>0.33257599999999998</v>
      </c>
      <c r="L422" s="22">
        <f t="shared" si="25"/>
        <v>0</v>
      </c>
      <c r="M422" s="22">
        <f t="shared" si="26"/>
        <v>0</v>
      </c>
      <c r="N422" s="22">
        <f t="shared" si="27"/>
        <v>0</v>
      </c>
      <c r="O422" s="22">
        <f t="shared" si="28"/>
        <v>0</v>
      </c>
    </row>
    <row r="423" spans="1:15" ht="15.75" customHeight="1" x14ac:dyDescent="0.2">
      <c r="A423" s="22">
        <f>'[1]Sparse to Analytic'!A423</f>
        <v>-0.625</v>
      </c>
      <c r="B423" s="22">
        <f>'[1]Sparse to Analytic'!B423</f>
        <v>0.29166700000000001</v>
      </c>
      <c r="C423" s="22">
        <f>'[1]Sparse to Analytic'!C423</f>
        <v>0.96946600000000005</v>
      </c>
      <c r="D423" s="22">
        <f>'[1]Sparse to Analytic'!D423</f>
        <v>-0.30067300000000002</v>
      </c>
      <c r="E423" s="22">
        <f>'[1]Sparse to Analytic'!E423</f>
        <v>-2.9160900000000001</v>
      </c>
      <c r="F423" s="22">
        <f>'[1]Sparse to Analytic'!F423</f>
        <v>0.30068099999999998</v>
      </c>
      <c r="G423" s="22">
        <f>IFERROR(SUMPRODUCT((ROUND('[1]Dense to Analytic'!$A$4:$A$9412,6)=ROUND(A423,6))*(ROUND('[1]Dense to Analytic'!$B$4:$B$9412,6)=ROUND(B423,6))*ROW('[1]Dense to Analytic'!$A$4:$A$9412)),0)</f>
        <v>1806</v>
      </c>
      <c r="H423" s="22">
        <f>IF($G423=0,"",INDEX('[1]Dense to Analytic'!C:C,$G423))</f>
        <v>0.96946600000000005</v>
      </c>
      <c r="I423" s="22">
        <f>IF($G423=0,"",INDEX('[1]Dense to Analytic'!D:D,$G423))</f>
        <v>-0.30067300000000002</v>
      </c>
      <c r="J423" s="22">
        <f>IF($G423=0,"",INDEX('[1]Dense to Analytic'!E:E,$G423))</f>
        <v>-2.9160900000000001</v>
      </c>
      <c r="K423" s="22">
        <f>IF($G423=0,"",INDEX('[1]Dense to Analytic'!F:F,$G423))</f>
        <v>0.30068099999999998</v>
      </c>
      <c r="L423" s="22">
        <f t="shared" si="25"/>
        <v>0</v>
      </c>
      <c r="M423" s="22">
        <f t="shared" si="26"/>
        <v>0</v>
      </c>
      <c r="N423" s="22">
        <f t="shared" si="27"/>
        <v>0</v>
      </c>
      <c r="O423" s="22">
        <f t="shared" si="28"/>
        <v>0</v>
      </c>
    </row>
    <row r="424" spans="1:15" ht="15.75" customHeight="1" x14ac:dyDescent="0.2">
      <c r="A424" s="22">
        <f>'[1]Sparse to Analytic'!A424</f>
        <v>-0.625</v>
      </c>
      <c r="B424" s="22">
        <f>'[1]Sparse to Analytic'!B424</f>
        <v>0.30208299999999999</v>
      </c>
      <c r="C424" s="22">
        <f>'[1]Sparse to Analytic'!C424</f>
        <v>0.972445</v>
      </c>
      <c r="D424" s="22">
        <f>'[1]Sparse to Analytic'!D424</f>
        <v>-0.27175100000000002</v>
      </c>
      <c r="E424" s="22">
        <f>'[1]Sparse to Analytic'!E424</f>
        <v>-2.6446100000000001</v>
      </c>
      <c r="F424" s="22">
        <f>'[1]Sparse to Analytic'!F424</f>
        <v>0.27175700000000003</v>
      </c>
      <c r="G424" s="22">
        <f>IFERROR(SUMPRODUCT((ROUND('[1]Dense to Analytic'!$A$4:$A$9412,6)=ROUND(A424,6))*(ROUND('[1]Dense to Analytic'!$B$4:$B$9412,6)=ROUND(B424,6))*ROW('[1]Dense to Analytic'!$A$4:$A$9412)),0)</f>
        <v>1808</v>
      </c>
      <c r="H424" s="22">
        <f>IF($G424=0,"",INDEX('[1]Dense to Analytic'!C:C,$G424))</f>
        <v>0.972445</v>
      </c>
      <c r="I424" s="22">
        <f>IF($G424=0,"",INDEX('[1]Dense to Analytic'!D:D,$G424))</f>
        <v>-0.27175100000000002</v>
      </c>
      <c r="J424" s="22">
        <f>IF($G424=0,"",INDEX('[1]Dense to Analytic'!E:E,$G424))</f>
        <v>-2.6446100000000001</v>
      </c>
      <c r="K424" s="22">
        <f>IF($G424=0,"",INDEX('[1]Dense to Analytic'!F:F,$G424))</f>
        <v>0.27175700000000003</v>
      </c>
      <c r="L424" s="22">
        <f t="shared" si="25"/>
        <v>0</v>
      </c>
      <c r="M424" s="22">
        <f t="shared" si="26"/>
        <v>0</v>
      </c>
      <c r="N424" s="22">
        <f t="shared" si="27"/>
        <v>0</v>
      </c>
      <c r="O424" s="22">
        <f t="shared" si="28"/>
        <v>0</v>
      </c>
    </row>
    <row r="425" spans="1:15" ht="15.75" customHeight="1" x14ac:dyDescent="0.2">
      <c r="A425" s="22">
        <f>'[1]Sparse to Analytic'!A425</f>
        <v>-0.625</v>
      </c>
      <c r="B425" s="22">
        <f>'[1]Sparse to Analytic'!B425</f>
        <v>0.3125</v>
      </c>
      <c r="C425" s="22">
        <f>'[1]Sparse to Analytic'!C425</f>
        <v>0.97513700000000003</v>
      </c>
      <c r="D425" s="22">
        <f>'[1]Sparse to Analytic'!D425</f>
        <v>-0.24553800000000001</v>
      </c>
      <c r="E425" s="22">
        <f>'[1]Sparse to Analytic'!E425</f>
        <v>-2.3969100000000001</v>
      </c>
      <c r="F425" s="22">
        <f>'[1]Sparse to Analytic'!F425</f>
        <v>0.24554200000000001</v>
      </c>
      <c r="G425" s="22">
        <f>IFERROR(SUMPRODUCT((ROUND('[1]Dense to Analytic'!$A$4:$A$9412,6)=ROUND(A425,6))*(ROUND('[1]Dense to Analytic'!$B$4:$B$9412,6)=ROUND(B425,6))*ROW('[1]Dense to Analytic'!$A$4:$A$9412)),0)</f>
        <v>1810</v>
      </c>
      <c r="H425" s="22">
        <f>IF($G425=0,"",INDEX('[1]Dense to Analytic'!C:C,$G425))</f>
        <v>0.97513700000000003</v>
      </c>
      <c r="I425" s="22">
        <f>IF($G425=0,"",INDEX('[1]Dense to Analytic'!D:D,$G425))</f>
        <v>-0.24553800000000001</v>
      </c>
      <c r="J425" s="22">
        <f>IF($G425=0,"",INDEX('[1]Dense to Analytic'!E:E,$G425))</f>
        <v>-2.3969100000000001</v>
      </c>
      <c r="K425" s="22">
        <f>IF($G425=0,"",INDEX('[1]Dense to Analytic'!F:F,$G425))</f>
        <v>0.24554200000000001</v>
      </c>
      <c r="L425" s="22">
        <f t="shared" si="25"/>
        <v>0</v>
      </c>
      <c r="M425" s="22">
        <f t="shared" si="26"/>
        <v>0</v>
      </c>
      <c r="N425" s="22">
        <f t="shared" si="27"/>
        <v>0</v>
      </c>
      <c r="O425" s="22">
        <f t="shared" si="28"/>
        <v>0</v>
      </c>
    </row>
    <row r="426" spans="1:15" ht="15.75" customHeight="1" x14ac:dyDescent="0.2">
      <c r="A426" s="22">
        <f>'[1]Sparse to Analytic'!A426</f>
        <v>-0.625</v>
      </c>
      <c r="B426" s="22">
        <f>'[1]Sparse to Analytic'!B426</f>
        <v>0.32291700000000001</v>
      </c>
      <c r="C426" s="22">
        <f>'[1]Sparse to Analytic'!C426</f>
        <v>0.97756900000000002</v>
      </c>
      <c r="D426" s="22">
        <f>'[1]Sparse to Analytic'!D426</f>
        <v>-0.22179399999999999</v>
      </c>
      <c r="E426" s="22">
        <f>'[1]Sparse to Analytic'!E426</f>
        <v>-2.1711800000000001</v>
      </c>
      <c r="F426" s="22">
        <f>'[1]Sparse to Analytic'!F426</f>
        <v>0.22179699999999999</v>
      </c>
      <c r="G426" s="22">
        <f>IFERROR(SUMPRODUCT((ROUND('[1]Dense to Analytic'!$A$4:$A$9412,6)=ROUND(A426,6))*(ROUND('[1]Dense to Analytic'!$B$4:$B$9412,6)=ROUND(B426,6))*ROW('[1]Dense to Analytic'!$A$4:$A$9412)),0)</f>
        <v>1812</v>
      </c>
      <c r="H426" s="22">
        <f>IF($G426=0,"",INDEX('[1]Dense to Analytic'!C:C,$G426))</f>
        <v>0.97756900000000002</v>
      </c>
      <c r="I426" s="22">
        <f>IF($G426=0,"",INDEX('[1]Dense to Analytic'!D:D,$G426))</f>
        <v>-0.22179399999999999</v>
      </c>
      <c r="J426" s="22">
        <f>IF($G426=0,"",INDEX('[1]Dense to Analytic'!E:E,$G426))</f>
        <v>-2.1711800000000001</v>
      </c>
      <c r="K426" s="22">
        <f>IF($G426=0,"",INDEX('[1]Dense to Analytic'!F:F,$G426))</f>
        <v>0.22179699999999999</v>
      </c>
      <c r="L426" s="22">
        <f t="shared" si="25"/>
        <v>0</v>
      </c>
      <c r="M426" s="22">
        <f t="shared" si="26"/>
        <v>0</v>
      </c>
      <c r="N426" s="22">
        <f t="shared" si="27"/>
        <v>0</v>
      </c>
      <c r="O426" s="22">
        <f t="shared" si="28"/>
        <v>0</v>
      </c>
    </row>
    <row r="427" spans="1:15" ht="15.75" customHeight="1" x14ac:dyDescent="0.2">
      <c r="A427" s="22">
        <f>'[1]Sparse to Analytic'!A427</f>
        <v>-0.625</v>
      </c>
      <c r="B427" s="22">
        <f>'[1]Sparse to Analytic'!B427</f>
        <v>0.33333299999999999</v>
      </c>
      <c r="C427" s="22">
        <f>'[1]Sparse to Analytic'!C427</f>
        <v>0.979765</v>
      </c>
      <c r="D427" s="22">
        <f>'[1]Sparse to Analytic'!D427</f>
        <v>-0.200298</v>
      </c>
      <c r="E427" s="22">
        <f>'[1]Sparse to Analytic'!E427</f>
        <v>-1.9657100000000001</v>
      </c>
      <c r="F427" s="22">
        <f>'[1]Sparse to Analytic'!F427</f>
        <v>0.20030000000000001</v>
      </c>
      <c r="G427" s="22">
        <f>IFERROR(SUMPRODUCT((ROUND('[1]Dense to Analytic'!$A$4:$A$9412,6)=ROUND(A427,6))*(ROUND('[1]Dense to Analytic'!$B$4:$B$9412,6)=ROUND(B427,6))*ROW('[1]Dense to Analytic'!$A$4:$A$9412)),0)</f>
        <v>1814</v>
      </c>
      <c r="H427" s="22">
        <f>IF($G427=0,"",INDEX('[1]Dense to Analytic'!C:C,$G427))</f>
        <v>0.979765</v>
      </c>
      <c r="I427" s="22">
        <f>IF($G427=0,"",INDEX('[1]Dense to Analytic'!D:D,$G427))</f>
        <v>-0.200298</v>
      </c>
      <c r="J427" s="22">
        <f>IF($G427=0,"",INDEX('[1]Dense to Analytic'!E:E,$G427))</f>
        <v>-1.9657100000000001</v>
      </c>
      <c r="K427" s="22">
        <f>IF($G427=0,"",INDEX('[1]Dense to Analytic'!F:F,$G427))</f>
        <v>0.20030000000000001</v>
      </c>
      <c r="L427" s="22">
        <f t="shared" si="25"/>
        <v>0</v>
      </c>
      <c r="M427" s="22">
        <f t="shared" si="26"/>
        <v>0</v>
      </c>
      <c r="N427" s="22">
        <f t="shared" si="27"/>
        <v>0</v>
      </c>
      <c r="O427" s="22">
        <f t="shared" si="28"/>
        <v>0</v>
      </c>
    </row>
    <row r="428" spans="1:15" ht="15.75" customHeight="1" x14ac:dyDescent="0.2">
      <c r="A428" s="22">
        <f>'[1]Sparse to Analytic'!A428</f>
        <v>-0.625</v>
      </c>
      <c r="B428" s="22">
        <f>'[1]Sparse to Analytic'!B428</f>
        <v>0.34375</v>
      </c>
      <c r="C428" s="22">
        <f>'[1]Sparse to Analytic'!C428</f>
        <v>0.98174899999999998</v>
      </c>
      <c r="D428" s="22">
        <f>'[1]Sparse to Analytic'!D428</f>
        <v>-0.18084700000000001</v>
      </c>
      <c r="E428" s="22">
        <f>'[1]Sparse to Analytic'!E428</f>
        <v>-1.77887</v>
      </c>
      <c r="F428" s="22">
        <f>'[1]Sparse to Analytic'!F428</f>
        <v>0.18084700000000001</v>
      </c>
      <c r="G428" s="22">
        <f>IFERROR(SUMPRODUCT((ROUND('[1]Dense to Analytic'!$A$4:$A$9412,6)=ROUND(A428,6))*(ROUND('[1]Dense to Analytic'!$B$4:$B$9412,6)=ROUND(B428,6))*ROW('[1]Dense to Analytic'!$A$4:$A$9412)),0)</f>
        <v>1816</v>
      </c>
      <c r="H428" s="22">
        <f>IF($G428=0,"",INDEX('[1]Dense to Analytic'!C:C,$G428))</f>
        <v>0.98174899999999998</v>
      </c>
      <c r="I428" s="22">
        <f>IF($G428=0,"",INDEX('[1]Dense to Analytic'!D:D,$G428))</f>
        <v>-0.18084700000000001</v>
      </c>
      <c r="J428" s="22">
        <f>IF($G428=0,"",INDEX('[1]Dense to Analytic'!E:E,$G428))</f>
        <v>-1.77887</v>
      </c>
      <c r="K428" s="22">
        <f>IF($G428=0,"",INDEX('[1]Dense to Analytic'!F:F,$G428))</f>
        <v>0.18084700000000001</v>
      </c>
      <c r="L428" s="22">
        <f t="shared" si="25"/>
        <v>0</v>
      </c>
      <c r="M428" s="22">
        <f t="shared" si="26"/>
        <v>0</v>
      </c>
      <c r="N428" s="22">
        <f t="shared" si="27"/>
        <v>0</v>
      </c>
      <c r="O428" s="22">
        <f t="shared" si="28"/>
        <v>0</v>
      </c>
    </row>
    <row r="429" spans="1:15" ht="15.75" customHeight="1" x14ac:dyDescent="0.2">
      <c r="A429" s="22">
        <f>'[1]Sparse to Analytic'!A429</f>
        <v>-0.625</v>
      </c>
      <c r="B429" s="22">
        <f>'[1]Sparse to Analytic'!B429</f>
        <v>0.35416700000000001</v>
      </c>
      <c r="C429" s="22">
        <f>'[1]Sparse to Analytic'!C429</f>
        <v>0.98353900000000005</v>
      </c>
      <c r="D429" s="22">
        <f>'[1]Sparse to Analytic'!D429</f>
        <v>-0.16325200000000001</v>
      </c>
      <c r="E429" s="22">
        <f>'[1]Sparse to Analytic'!E429</f>
        <v>-1.60911</v>
      </c>
      <c r="F429" s="22">
        <f>'[1]Sparse to Analytic'!F429</f>
        <v>0.16325100000000001</v>
      </c>
      <c r="G429" s="22">
        <f>IFERROR(SUMPRODUCT((ROUND('[1]Dense to Analytic'!$A$4:$A$9412,6)=ROUND(A429,6))*(ROUND('[1]Dense to Analytic'!$B$4:$B$9412,6)=ROUND(B429,6))*ROW('[1]Dense to Analytic'!$A$4:$A$9412)),0)</f>
        <v>1818</v>
      </c>
      <c r="H429" s="22">
        <f>IF($G429=0,"",INDEX('[1]Dense to Analytic'!C:C,$G429))</f>
        <v>0.98353900000000005</v>
      </c>
      <c r="I429" s="22">
        <f>IF($G429=0,"",INDEX('[1]Dense to Analytic'!D:D,$G429))</f>
        <v>-0.16325200000000001</v>
      </c>
      <c r="J429" s="22">
        <f>IF($G429=0,"",INDEX('[1]Dense to Analytic'!E:E,$G429))</f>
        <v>-1.60911</v>
      </c>
      <c r="K429" s="22">
        <f>IF($G429=0,"",INDEX('[1]Dense to Analytic'!F:F,$G429))</f>
        <v>0.16325100000000001</v>
      </c>
      <c r="L429" s="22">
        <f t="shared" si="25"/>
        <v>0</v>
      </c>
      <c r="M429" s="22">
        <f t="shared" si="26"/>
        <v>0</v>
      </c>
      <c r="N429" s="22">
        <f t="shared" si="27"/>
        <v>0</v>
      </c>
      <c r="O429" s="22">
        <f t="shared" si="28"/>
        <v>0</v>
      </c>
    </row>
    <row r="430" spans="1:15" ht="15.75" customHeight="1" x14ac:dyDescent="0.2">
      <c r="A430" s="22">
        <f>'[1]Sparse to Analytic'!A430</f>
        <v>-0.625</v>
      </c>
      <c r="B430" s="22">
        <f>'[1]Sparse to Analytic'!B430</f>
        <v>0.36458299999999999</v>
      </c>
      <c r="C430" s="22">
        <f>'[1]Sparse to Analytic'!C430</f>
        <v>0.98515600000000003</v>
      </c>
      <c r="D430" s="22">
        <f>'[1]Sparse to Analytic'!D430</f>
        <v>-0.147342</v>
      </c>
      <c r="E430" s="22">
        <f>'[1]Sparse to Analytic'!E430</f>
        <v>-1.4550099999999999</v>
      </c>
      <c r="F430" s="22">
        <f>'[1]Sparse to Analytic'!F430</f>
        <v>0.147343</v>
      </c>
      <c r="G430" s="22">
        <f>IFERROR(SUMPRODUCT((ROUND('[1]Dense to Analytic'!$A$4:$A$9412,6)=ROUND(A430,6))*(ROUND('[1]Dense to Analytic'!$B$4:$B$9412,6)=ROUND(B430,6))*ROW('[1]Dense to Analytic'!$A$4:$A$9412)),0)</f>
        <v>1820</v>
      </c>
      <c r="H430" s="22">
        <f>IF($G430=0,"",INDEX('[1]Dense to Analytic'!C:C,$G430))</f>
        <v>0.98515600000000003</v>
      </c>
      <c r="I430" s="22">
        <f>IF($G430=0,"",INDEX('[1]Dense to Analytic'!D:D,$G430))</f>
        <v>-0.147342</v>
      </c>
      <c r="J430" s="22">
        <f>IF($G430=0,"",INDEX('[1]Dense to Analytic'!E:E,$G430))</f>
        <v>-1.4550099999999999</v>
      </c>
      <c r="K430" s="22">
        <f>IF($G430=0,"",INDEX('[1]Dense to Analytic'!F:F,$G430))</f>
        <v>0.147343</v>
      </c>
      <c r="L430" s="22">
        <f t="shared" si="25"/>
        <v>0</v>
      </c>
      <c r="M430" s="22">
        <f t="shared" si="26"/>
        <v>0</v>
      </c>
      <c r="N430" s="22">
        <f t="shared" si="27"/>
        <v>0</v>
      </c>
      <c r="O430" s="22">
        <f t="shared" si="28"/>
        <v>0</v>
      </c>
    </row>
    <row r="431" spans="1:15" ht="15.75" customHeight="1" x14ac:dyDescent="0.2">
      <c r="A431" s="22">
        <f>'[1]Sparse to Analytic'!A431</f>
        <v>-0.625</v>
      </c>
      <c r="B431" s="22">
        <f>'[1]Sparse to Analytic'!B431</f>
        <v>0.375</v>
      </c>
      <c r="C431" s="22">
        <f>'[1]Sparse to Analytic'!C431</f>
        <v>0.98661399999999999</v>
      </c>
      <c r="D431" s="22">
        <f>'[1]Sparse to Analytic'!D431</f>
        <v>-0.132962</v>
      </c>
      <c r="E431" s="22">
        <f>'[1]Sparse to Analytic'!E431</f>
        <v>-1.31521</v>
      </c>
      <c r="F431" s="22">
        <f>'[1]Sparse to Analytic'!F431</f>
        <v>0.13295499999999999</v>
      </c>
      <c r="G431" s="22">
        <f>IFERROR(SUMPRODUCT((ROUND('[1]Dense to Analytic'!$A$4:$A$9412,6)=ROUND(A431,6))*(ROUND('[1]Dense to Analytic'!$B$4:$B$9412,6)=ROUND(B431,6))*ROW('[1]Dense to Analytic'!$A$4:$A$9412)),0)</f>
        <v>1822</v>
      </c>
      <c r="H431" s="22">
        <f>IF($G431=0,"",INDEX('[1]Dense to Analytic'!C:C,$G431))</f>
        <v>0.98661399999999999</v>
      </c>
      <c r="I431" s="22">
        <f>IF($G431=0,"",INDEX('[1]Dense to Analytic'!D:D,$G431))</f>
        <v>-0.132962</v>
      </c>
      <c r="J431" s="22">
        <f>IF($G431=0,"",INDEX('[1]Dense to Analytic'!E:E,$G431))</f>
        <v>-1.31521</v>
      </c>
      <c r="K431" s="22">
        <f>IF($G431=0,"",INDEX('[1]Dense to Analytic'!F:F,$G431))</f>
        <v>0.13295499999999999</v>
      </c>
      <c r="L431" s="22">
        <f t="shared" si="25"/>
        <v>0</v>
      </c>
      <c r="M431" s="22">
        <f t="shared" si="26"/>
        <v>0</v>
      </c>
      <c r="N431" s="22">
        <f t="shared" si="27"/>
        <v>0</v>
      </c>
      <c r="O431" s="22">
        <f t="shared" si="28"/>
        <v>0</v>
      </c>
    </row>
    <row r="432" spans="1:15" ht="15.75" customHeight="1" x14ac:dyDescent="0.2">
      <c r="A432" s="22">
        <f>'[1]Sparse to Analytic'!A432</f>
        <v>-0.625</v>
      </c>
      <c r="B432" s="22">
        <f>'[1]Sparse to Analytic'!B432</f>
        <v>0.38541700000000001</v>
      </c>
      <c r="C432" s="22">
        <f>'[1]Sparse to Analytic'!C432</f>
        <v>0.98792999999999997</v>
      </c>
      <c r="D432" s="22">
        <f>'[1]Sparse to Analytic'!D432</f>
        <v>-0.11996800000000001</v>
      </c>
      <c r="E432" s="22">
        <f>'[1]Sparse to Analytic'!E432</f>
        <v>-1.1887799999999999</v>
      </c>
      <c r="F432" s="22">
        <f>'[1]Sparse to Analytic'!F432</f>
        <v>0.119959</v>
      </c>
      <c r="G432" s="22">
        <f>IFERROR(SUMPRODUCT((ROUND('[1]Dense to Analytic'!$A$4:$A$9412,6)=ROUND(A432,6))*(ROUND('[1]Dense to Analytic'!$B$4:$B$9412,6)=ROUND(B432,6))*ROW('[1]Dense to Analytic'!$A$4:$A$9412)),0)</f>
        <v>1824</v>
      </c>
      <c r="H432" s="22">
        <f>IF($G432=0,"",INDEX('[1]Dense to Analytic'!C:C,$G432))</f>
        <v>0.98792999999999997</v>
      </c>
      <c r="I432" s="22">
        <f>IF($G432=0,"",INDEX('[1]Dense to Analytic'!D:D,$G432))</f>
        <v>-0.11996800000000001</v>
      </c>
      <c r="J432" s="22">
        <f>IF($G432=0,"",INDEX('[1]Dense to Analytic'!E:E,$G432))</f>
        <v>-1.1887799999999999</v>
      </c>
      <c r="K432" s="22">
        <f>IF($G432=0,"",INDEX('[1]Dense to Analytic'!F:F,$G432))</f>
        <v>0.119959</v>
      </c>
      <c r="L432" s="22">
        <f t="shared" si="25"/>
        <v>0</v>
      </c>
      <c r="M432" s="22">
        <f t="shared" si="26"/>
        <v>0</v>
      </c>
      <c r="N432" s="22">
        <f t="shared" si="27"/>
        <v>0</v>
      </c>
      <c r="O432" s="22">
        <f t="shared" si="28"/>
        <v>0</v>
      </c>
    </row>
    <row r="433" spans="1:15" ht="15.75" customHeight="1" x14ac:dyDescent="0.2">
      <c r="A433" s="22">
        <f>'[1]Sparse to Analytic'!A433</f>
        <v>-0.625</v>
      </c>
      <c r="B433" s="22">
        <f>'[1]Sparse to Analytic'!B433</f>
        <v>0.39583299999999999</v>
      </c>
      <c r="C433" s="22">
        <f>'[1]Sparse to Analytic'!C433</f>
        <v>0.98911800000000005</v>
      </c>
      <c r="D433" s="22">
        <f>'[1]Sparse to Analytic'!D433</f>
        <v>-0.10823000000000001</v>
      </c>
      <c r="E433" s="22">
        <f>'[1]Sparse to Analytic'!E433</f>
        <v>-1.0736600000000001</v>
      </c>
      <c r="F433" s="22">
        <f>'[1]Sparse to Analytic'!F433</f>
        <v>0.10828699999999999</v>
      </c>
      <c r="G433" s="22">
        <f>IFERROR(SUMPRODUCT((ROUND('[1]Dense to Analytic'!$A$4:$A$9412,6)=ROUND(A433,6))*(ROUND('[1]Dense to Analytic'!$B$4:$B$9412,6)=ROUND(B433,6))*ROW('[1]Dense to Analytic'!$A$4:$A$9412)),0)</f>
        <v>1826</v>
      </c>
      <c r="H433" s="22">
        <f>IF($G433=0,"",INDEX('[1]Dense to Analytic'!C:C,$G433))</f>
        <v>0.98911800000000005</v>
      </c>
      <c r="I433" s="22">
        <f>IF($G433=0,"",INDEX('[1]Dense to Analytic'!D:D,$G433))</f>
        <v>-0.10823000000000001</v>
      </c>
      <c r="J433" s="22">
        <f>IF($G433=0,"",INDEX('[1]Dense to Analytic'!E:E,$G433))</f>
        <v>-1.0736600000000001</v>
      </c>
      <c r="K433" s="22">
        <f>IF($G433=0,"",INDEX('[1]Dense to Analytic'!F:F,$G433))</f>
        <v>0.10828699999999999</v>
      </c>
      <c r="L433" s="22">
        <f t="shared" si="25"/>
        <v>0</v>
      </c>
      <c r="M433" s="22">
        <f t="shared" si="26"/>
        <v>0</v>
      </c>
      <c r="N433" s="22">
        <f t="shared" si="27"/>
        <v>0</v>
      </c>
      <c r="O433" s="22">
        <f t="shared" si="28"/>
        <v>0</v>
      </c>
    </row>
    <row r="434" spans="1:15" ht="15.75" customHeight="1" x14ac:dyDescent="0.2">
      <c r="A434" s="22">
        <f>'[1]Sparse to Analytic'!A434</f>
        <v>-0.625</v>
      </c>
      <c r="B434" s="22">
        <f>'[1]Sparse to Analytic'!B434</f>
        <v>0.40625</v>
      </c>
      <c r="C434" s="22">
        <f>'[1]Sparse to Analytic'!C434</f>
        <v>0.99019000000000001</v>
      </c>
      <c r="D434" s="22">
        <f>'[1]Sparse to Analytic'!D434</f>
        <v>-9.7628599999999996E-2</v>
      </c>
      <c r="E434" s="22">
        <f>'[1]Sparse to Analytic'!E434</f>
        <v>-0.967472</v>
      </c>
      <c r="F434" s="22">
        <f>'[1]Sparse to Analytic'!F434</f>
        <v>9.7647200000000003E-2</v>
      </c>
      <c r="G434" s="22">
        <f>IFERROR(SUMPRODUCT((ROUND('[1]Dense to Analytic'!$A$4:$A$9412,6)=ROUND(A434,6))*(ROUND('[1]Dense to Analytic'!$B$4:$B$9412,6)=ROUND(B434,6))*ROW('[1]Dense to Analytic'!$A$4:$A$9412)),0)</f>
        <v>1828</v>
      </c>
      <c r="H434" s="22">
        <f>IF($G434=0,"",INDEX('[1]Dense to Analytic'!C:C,$G434))</f>
        <v>0.99019000000000001</v>
      </c>
      <c r="I434" s="22">
        <f>IF($G434=0,"",INDEX('[1]Dense to Analytic'!D:D,$G434))</f>
        <v>-9.7628599999999996E-2</v>
      </c>
      <c r="J434" s="22">
        <f>IF($G434=0,"",INDEX('[1]Dense to Analytic'!E:E,$G434))</f>
        <v>-0.967472</v>
      </c>
      <c r="K434" s="22">
        <f>IF($G434=0,"",INDEX('[1]Dense to Analytic'!F:F,$G434))</f>
        <v>9.7647200000000003E-2</v>
      </c>
      <c r="L434" s="22">
        <f t="shared" si="25"/>
        <v>0</v>
      </c>
      <c r="M434" s="22">
        <f t="shared" si="26"/>
        <v>0</v>
      </c>
      <c r="N434" s="22">
        <f t="shared" si="27"/>
        <v>0</v>
      </c>
      <c r="O434" s="22">
        <f t="shared" si="28"/>
        <v>0</v>
      </c>
    </row>
    <row r="435" spans="1:15" ht="15.75" customHeight="1" x14ac:dyDescent="0.2">
      <c r="A435" s="22">
        <f>'[1]Sparse to Analytic'!A435</f>
        <v>-0.625</v>
      </c>
      <c r="B435" s="22">
        <f>'[1]Sparse to Analytic'!B435</f>
        <v>0.41666700000000001</v>
      </c>
      <c r="C435" s="22">
        <f>'[1]Sparse to Analytic'!C435</f>
        <v>0.99115500000000001</v>
      </c>
      <c r="D435" s="22">
        <f>'[1]Sparse to Analytic'!D435</f>
        <v>-8.8056200000000001E-2</v>
      </c>
      <c r="E435" s="22">
        <f>'[1]Sparse to Analytic'!E435</f>
        <v>-0.87559500000000001</v>
      </c>
      <c r="F435" s="22">
        <f>'[1]Sparse to Analytic'!F435</f>
        <v>8.7775500000000006E-2</v>
      </c>
      <c r="G435" s="22">
        <f>IFERROR(SUMPRODUCT((ROUND('[1]Dense to Analytic'!$A$4:$A$9412,6)=ROUND(A435,6))*(ROUND('[1]Dense to Analytic'!$B$4:$B$9412,6)=ROUND(B435,6))*ROW('[1]Dense to Analytic'!$A$4:$A$9412)),0)</f>
        <v>1830</v>
      </c>
      <c r="H435" s="22">
        <f>IF($G435=0,"",INDEX('[1]Dense to Analytic'!C:C,$G435))</f>
        <v>0.99115500000000001</v>
      </c>
      <c r="I435" s="22">
        <f>IF($G435=0,"",INDEX('[1]Dense to Analytic'!D:D,$G435))</f>
        <v>-8.8056200000000001E-2</v>
      </c>
      <c r="J435" s="22">
        <f>IF($G435=0,"",INDEX('[1]Dense to Analytic'!E:E,$G435))</f>
        <v>-0.87559500000000001</v>
      </c>
      <c r="K435" s="22">
        <f>IF($G435=0,"",INDEX('[1]Dense to Analytic'!F:F,$G435))</f>
        <v>8.7775500000000006E-2</v>
      </c>
      <c r="L435" s="22">
        <f t="shared" si="25"/>
        <v>0</v>
      </c>
      <c r="M435" s="22">
        <f t="shared" si="26"/>
        <v>0</v>
      </c>
      <c r="N435" s="22">
        <f t="shared" si="27"/>
        <v>0</v>
      </c>
      <c r="O435" s="22">
        <f t="shared" si="28"/>
        <v>0</v>
      </c>
    </row>
    <row r="436" spans="1:15" ht="15.75" customHeight="1" x14ac:dyDescent="0.2">
      <c r="A436" s="22">
        <f>'[1]Sparse to Analytic'!A436</f>
        <v>-0.625</v>
      </c>
      <c r="B436" s="22">
        <f>'[1]Sparse to Analytic'!B436</f>
        <v>0.4375</v>
      </c>
      <c r="C436" s="22">
        <f>'[1]Sparse to Analytic'!C436</f>
        <v>0.99280400000000002</v>
      </c>
      <c r="D436" s="22">
        <f>'[1]Sparse to Analytic'!D436</f>
        <v>-7.1614399999999995E-2</v>
      </c>
      <c r="E436" s="22">
        <f>'[1]Sparse to Analytic'!E436</f>
        <v>-0.73890999999999996</v>
      </c>
      <c r="F436" s="22">
        <f>'[1]Sparse to Analytic'!F436</f>
        <v>7.1669700000000003E-2</v>
      </c>
      <c r="G436" s="22">
        <f>IFERROR(SUMPRODUCT((ROUND('[1]Dense to Analytic'!$A$4:$A$9412,6)=ROUND(A436,6))*(ROUND('[1]Dense to Analytic'!$B$4:$B$9412,6)=ROUND(B436,6))*ROW('[1]Dense to Analytic'!$A$4:$A$9412)),0)</f>
        <v>1834</v>
      </c>
      <c r="H436" s="22">
        <f>IF($G436=0,"",INDEX('[1]Dense to Analytic'!C:C,$G436))</f>
        <v>0.99280400000000002</v>
      </c>
      <c r="I436" s="22">
        <f>IF($G436=0,"",INDEX('[1]Dense to Analytic'!D:D,$G436))</f>
        <v>-7.1614399999999995E-2</v>
      </c>
      <c r="J436" s="22">
        <f>IF($G436=0,"",INDEX('[1]Dense to Analytic'!E:E,$G436))</f>
        <v>-0.73890999999999996</v>
      </c>
      <c r="K436" s="22">
        <f>IF($G436=0,"",INDEX('[1]Dense to Analytic'!F:F,$G436))</f>
        <v>7.1669700000000003E-2</v>
      </c>
      <c r="L436" s="22">
        <f t="shared" si="25"/>
        <v>0</v>
      </c>
      <c r="M436" s="22">
        <f t="shared" si="26"/>
        <v>0</v>
      </c>
      <c r="N436" s="22">
        <f t="shared" si="27"/>
        <v>0</v>
      </c>
      <c r="O436" s="22">
        <f t="shared" si="28"/>
        <v>0</v>
      </c>
    </row>
    <row r="437" spans="1:15" ht="15.75" customHeight="1" x14ac:dyDescent="0.2">
      <c r="A437" s="22">
        <f>'[1]Sparse to Analytic'!A437</f>
        <v>-0.625</v>
      </c>
      <c r="B437" s="22">
        <f>'[1]Sparse to Analytic'!B437</f>
        <v>0.45833299999999999</v>
      </c>
      <c r="C437" s="22">
        <f>'[1]Sparse to Analytic'!C437</f>
        <v>0.99415200000000004</v>
      </c>
      <c r="D437" s="22">
        <f>'[1]Sparse to Analytic'!D437</f>
        <v>-5.8234399999999999E-2</v>
      </c>
      <c r="E437" s="22">
        <f>'[1]Sparse to Analytic'!E437</f>
        <v>-0.603217</v>
      </c>
      <c r="F437" s="22">
        <f>'[1]Sparse to Analytic'!F437</f>
        <v>5.8280400000000003E-2</v>
      </c>
      <c r="G437" s="22">
        <f>IFERROR(SUMPRODUCT((ROUND('[1]Dense to Analytic'!$A$4:$A$9412,6)=ROUND(A437,6))*(ROUND('[1]Dense to Analytic'!$B$4:$B$9412,6)=ROUND(B437,6))*ROW('[1]Dense to Analytic'!$A$4:$A$9412)),0)</f>
        <v>1838</v>
      </c>
      <c r="H437" s="22">
        <f>IF($G437=0,"",INDEX('[1]Dense to Analytic'!C:C,$G437))</f>
        <v>0.99415200000000004</v>
      </c>
      <c r="I437" s="22">
        <f>IF($G437=0,"",INDEX('[1]Dense to Analytic'!D:D,$G437))</f>
        <v>-5.8234399999999999E-2</v>
      </c>
      <c r="J437" s="22">
        <f>IF($G437=0,"",INDEX('[1]Dense to Analytic'!E:E,$G437))</f>
        <v>-0.603217</v>
      </c>
      <c r="K437" s="22">
        <f>IF($G437=0,"",INDEX('[1]Dense to Analytic'!F:F,$G437))</f>
        <v>5.8280400000000003E-2</v>
      </c>
      <c r="L437" s="22">
        <f t="shared" si="25"/>
        <v>0</v>
      </c>
      <c r="M437" s="22">
        <f t="shared" si="26"/>
        <v>0</v>
      </c>
      <c r="N437" s="22">
        <f t="shared" si="27"/>
        <v>0</v>
      </c>
      <c r="O437" s="22">
        <f t="shared" si="28"/>
        <v>0</v>
      </c>
    </row>
    <row r="438" spans="1:15" ht="15.75" customHeight="1" x14ac:dyDescent="0.2">
      <c r="A438" s="22">
        <f>'[1]Sparse to Analytic'!A438</f>
        <v>-0.58333299999999999</v>
      </c>
      <c r="B438" s="22">
        <f>'[1]Sparse to Analytic'!B438</f>
        <v>0</v>
      </c>
      <c r="C438" s="22">
        <f>'[1]Sparse to Analytic'!C438</f>
        <v>0.394119</v>
      </c>
      <c r="D438" s="22">
        <f>'[1]Sparse to Analytic'!D438</f>
        <v>-4.22356</v>
      </c>
      <c r="E438" s="22">
        <f>'[1]Sparse to Analytic'!E438</f>
        <v>-16.906400000000001</v>
      </c>
      <c r="F438" s="22">
        <f>'[1]Sparse to Analytic'!F438</f>
        <v>4.2233400000000003</v>
      </c>
      <c r="G438" s="22">
        <f>IFERROR(SUMPRODUCT((ROUND('[1]Dense to Analytic'!$A$4:$A$9412,6)=ROUND(A438,6))*(ROUND('[1]Dense to Analytic'!$B$4:$B$9412,6)=ROUND(B438,6))*ROW('[1]Dense to Analytic'!$A$4:$A$9412)),0)</f>
        <v>1944</v>
      </c>
      <c r="H438" s="22">
        <f>IF($G438=0,"",INDEX('[1]Dense to Analytic'!C:C,$G438))</f>
        <v>0.394119</v>
      </c>
      <c r="I438" s="22">
        <f>IF($G438=0,"",INDEX('[1]Dense to Analytic'!D:D,$G438))</f>
        <v>-4.22356</v>
      </c>
      <c r="J438" s="22">
        <f>IF($G438=0,"",INDEX('[1]Dense to Analytic'!E:E,$G438))</f>
        <v>-16.906400000000001</v>
      </c>
      <c r="K438" s="22">
        <f>IF($G438=0,"",INDEX('[1]Dense to Analytic'!F:F,$G438))</f>
        <v>4.2233400000000003</v>
      </c>
      <c r="L438" s="22">
        <f t="shared" si="25"/>
        <v>0</v>
      </c>
      <c r="M438" s="22">
        <f t="shared" si="26"/>
        <v>0</v>
      </c>
      <c r="N438" s="22">
        <f t="shared" si="27"/>
        <v>0</v>
      </c>
      <c r="O438" s="22">
        <f t="shared" si="28"/>
        <v>0</v>
      </c>
    </row>
    <row r="439" spans="1:15" ht="15.75" customHeight="1" x14ac:dyDescent="0.2">
      <c r="A439" s="22">
        <f>'[1]Sparse to Analytic'!A439</f>
        <v>-0.58333299999999999</v>
      </c>
      <c r="B439" s="22">
        <f>'[1]Sparse to Analytic'!B439</f>
        <v>1.0416699999999999E-2</v>
      </c>
      <c r="C439" s="22">
        <f>'[1]Sparse to Analytic'!C439</f>
        <v>0.43718899999999999</v>
      </c>
      <c r="D439" s="22">
        <f>'[1]Sparse to Analytic'!D439</f>
        <v>-4.0446299999999997</v>
      </c>
      <c r="E439" s="22">
        <f>'[1]Sparse to Analytic'!E439</f>
        <v>-17.918600000000001</v>
      </c>
      <c r="F439" s="22">
        <f>'[1]Sparse to Analytic'!F439</f>
        <v>4.0443300000000004</v>
      </c>
      <c r="G439" s="22">
        <f>IFERROR(SUMPRODUCT((ROUND('[1]Dense to Analytic'!$A$4:$A$9412,6)=ROUND(A439,6))*(ROUND('[1]Dense to Analytic'!$B$4:$B$9412,6)=ROUND(B439,6))*ROW('[1]Dense to Analytic'!$A$4:$A$9412)),0)</f>
        <v>1946</v>
      </c>
      <c r="H439" s="22">
        <f>IF($G439=0,"",INDEX('[1]Dense to Analytic'!C:C,$G439))</f>
        <v>0.43718899999999999</v>
      </c>
      <c r="I439" s="22">
        <f>IF($G439=0,"",INDEX('[1]Dense to Analytic'!D:D,$G439))</f>
        <v>-4.0446299999999997</v>
      </c>
      <c r="J439" s="22">
        <f>IF($G439=0,"",INDEX('[1]Dense to Analytic'!E:E,$G439))</f>
        <v>-17.918600000000001</v>
      </c>
      <c r="K439" s="22">
        <f>IF($G439=0,"",INDEX('[1]Dense to Analytic'!F:F,$G439))</f>
        <v>4.0443300000000004</v>
      </c>
      <c r="L439" s="22">
        <f t="shared" si="25"/>
        <v>0</v>
      </c>
      <c r="M439" s="22">
        <f t="shared" si="26"/>
        <v>0</v>
      </c>
      <c r="N439" s="22">
        <f t="shared" si="27"/>
        <v>0</v>
      </c>
      <c r="O439" s="22">
        <f t="shared" si="28"/>
        <v>0</v>
      </c>
    </row>
    <row r="440" spans="1:15" ht="15.75" customHeight="1" x14ac:dyDescent="0.2">
      <c r="A440" s="22">
        <f>'[1]Sparse to Analytic'!A440</f>
        <v>-0.58333299999999999</v>
      </c>
      <c r="B440" s="22">
        <f>'[1]Sparse to Analytic'!B440</f>
        <v>2.0833299999999999E-2</v>
      </c>
      <c r="C440" s="22">
        <f>'[1]Sparse to Analytic'!C440</f>
        <v>0.47834300000000002</v>
      </c>
      <c r="D440" s="22">
        <f>'[1]Sparse to Analytic'!D440</f>
        <v>-3.8563000000000001</v>
      </c>
      <c r="E440" s="22">
        <f>'[1]Sparse to Analytic'!E440</f>
        <v>-18.6494</v>
      </c>
      <c r="F440" s="22">
        <f>'[1]Sparse to Analytic'!F440</f>
        <v>3.8559399999999999</v>
      </c>
      <c r="G440" s="22">
        <f>IFERROR(SUMPRODUCT((ROUND('[1]Dense to Analytic'!$A$4:$A$9412,6)=ROUND(A440,6))*(ROUND('[1]Dense to Analytic'!$B$4:$B$9412,6)=ROUND(B440,6))*ROW('[1]Dense to Analytic'!$A$4:$A$9412)),0)</f>
        <v>1948</v>
      </c>
      <c r="H440" s="22">
        <f>IF($G440=0,"",INDEX('[1]Dense to Analytic'!C:C,$G440))</f>
        <v>0.47834300000000002</v>
      </c>
      <c r="I440" s="22">
        <f>IF($G440=0,"",INDEX('[1]Dense to Analytic'!D:D,$G440))</f>
        <v>-3.8563000000000001</v>
      </c>
      <c r="J440" s="22">
        <f>IF($G440=0,"",INDEX('[1]Dense to Analytic'!E:E,$G440))</f>
        <v>-18.6494</v>
      </c>
      <c r="K440" s="22">
        <f>IF($G440=0,"",INDEX('[1]Dense to Analytic'!F:F,$G440))</f>
        <v>3.8559399999999999</v>
      </c>
      <c r="L440" s="22">
        <f t="shared" si="25"/>
        <v>0</v>
      </c>
      <c r="M440" s="22">
        <f t="shared" si="26"/>
        <v>0</v>
      </c>
      <c r="N440" s="22">
        <f t="shared" si="27"/>
        <v>0</v>
      </c>
      <c r="O440" s="22">
        <f t="shared" si="28"/>
        <v>0</v>
      </c>
    </row>
    <row r="441" spans="1:15" ht="15.75" customHeight="1" x14ac:dyDescent="0.2">
      <c r="A441" s="22">
        <f>'[1]Sparse to Analytic'!A441</f>
        <v>-0.58333299999999999</v>
      </c>
      <c r="B441" s="22">
        <f>'[1]Sparse to Analytic'!B441</f>
        <v>3.125E-2</v>
      </c>
      <c r="C441" s="22">
        <f>'[1]Sparse to Analytic'!C441</f>
        <v>0.51749800000000001</v>
      </c>
      <c r="D441" s="22">
        <f>'[1]Sparse to Analytic'!D441</f>
        <v>-3.6613699999999998</v>
      </c>
      <c r="E441" s="22">
        <f>'[1]Sparse to Analytic'!E441</f>
        <v>-19.112400000000001</v>
      </c>
      <c r="F441" s="22">
        <f>'[1]Sparse to Analytic'!F441</f>
        <v>3.6609799999999999</v>
      </c>
      <c r="G441" s="22">
        <f>IFERROR(SUMPRODUCT((ROUND('[1]Dense to Analytic'!$A$4:$A$9412,6)=ROUND(A441,6))*(ROUND('[1]Dense to Analytic'!$B$4:$B$9412,6)=ROUND(B441,6))*ROW('[1]Dense to Analytic'!$A$4:$A$9412)),0)</f>
        <v>1950</v>
      </c>
      <c r="H441" s="22">
        <f>IF($G441=0,"",INDEX('[1]Dense to Analytic'!C:C,$G441))</f>
        <v>0.51749800000000001</v>
      </c>
      <c r="I441" s="22">
        <f>IF($G441=0,"",INDEX('[1]Dense to Analytic'!D:D,$G441))</f>
        <v>-3.6613699999999998</v>
      </c>
      <c r="J441" s="22">
        <f>IF($G441=0,"",INDEX('[1]Dense to Analytic'!E:E,$G441))</f>
        <v>-19.112400000000001</v>
      </c>
      <c r="K441" s="22">
        <f>IF($G441=0,"",INDEX('[1]Dense to Analytic'!F:F,$G441))</f>
        <v>3.6609799999999999</v>
      </c>
      <c r="L441" s="22">
        <f t="shared" si="25"/>
        <v>0</v>
      </c>
      <c r="M441" s="22">
        <f t="shared" si="26"/>
        <v>0</v>
      </c>
      <c r="N441" s="22">
        <f t="shared" si="27"/>
        <v>0</v>
      </c>
      <c r="O441" s="22">
        <f t="shared" si="28"/>
        <v>0</v>
      </c>
    </row>
    <row r="442" spans="1:15" ht="15.75" customHeight="1" x14ac:dyDescent="0.2">
      <c r="A442" s="22">
        <f>'[1]Sparse to Analytic'!A442</f>
        <v>-0.58333299999999999</v>
      </c>
      <c r="B442" s="22">
        <f>'[1]Sparse to Analytic'!B442</f>
        <v>4.1666700000000001E-2</v>
      </c>
      <c r="C442" s="22">
        <f>'[1]Sparse to Analytic'!C442</f>
        <v>0.55459999999999998</v>
      </c>
      <c r="D442" s="22">
        <f>'[1]Sparse to Analytic'!D442</f>
        <v>-3.4624899999999998</v>
      </c>
      <c r="E442" s="22">
        <f>'[1]Sparse to Analytic'!E442</f>
        <v>-19.327300000000001</v>
      </c>
      <c r="F442" s="22">
        <f>'[1]Sparse to Analytic'!F442</f>
        <v>3.4621</v>
      </c>
      <c r="G442" s="22">
        <f>IFERROR(SUMPRODUCT((ROUND('[1]Dense to Analytic'!$A$4:$A$9412,6)=ROUND(A442,6))*(ROUND('[1]Dense to Analytic'!$B$4:$B$9412,6)=ROUND(B442,6))*ROW('[1]Dense to Analytic'!$A$4:$A$9412)),0)</f>
        <v>1952</v>
      </c>
      <c r="H442" s="22">
        <f>IF($G442=0,"",INDEX('[1]Dense to Analytic'!C:C,$G442))</f>
        <v>0.55459999999999998</v>
      </c>
      <c r="I442" s="22">
        <f>IF($G442=0,"",INDEX('[1]Dense to Analytic'!D:D,$G442))</f>
        <v>-3.4624899999999998</v>
      </c>
      <c r="J442" s="22">
        <f>IF($G442=0,"",INDEX('[1]Dense to Analytic'!E:E,$G442))</f>
        <v>-19.327300000000001</v>
      </c>
      <c r="K442" s="22">
        <f>IF($G442=0,"",INDEX('[1]Dense to Analytic'!F:F,$G442))</f>
        <v>3.4621</v>
      </c>
      <c r="L442" s="22">
        <f t="shared" si="25"/>
        <v>0</v>
      </c>
      <c r="M442" s="22">
        <f t="shared" si="26"/>
        <v>0</v>
      </c>
      <c r="N442" s="22">
        <f t="shared" si="27"/>
        <v>0</v>
      </c>
      <c r="O442" s="22">
        <f t="shared" si="28"/>
        <v>0</v>
      </c>
    </row>
    <row r="443" spans="1:15" ht="15.75" customHeight="1" x14ac:dyDescent="0.2">
      <c r="A443" s="22">
        <f>'[1]Sparse to Analytic'!A443</f>
        <v>-0.58333299999999999</v>
      </c>
      <c r="B443" s="22">
        <f>'[1]Sparse to Analytic'!B443</f>
        <v>5.2083299999999999E-2</v>
      </c>
      <c r="C443" s="22">
        <f>'[1]Sparse to Analytic'!C443</f>
        <v>0.58962000000000003</v>
      </c>
      <c r="D443" s="22">
        <f>'[1]Sparse to Analytic'!D443</f>
        <v>-3.2621199999999999</v>
      </c>
      <c r="E443" s="22">
        <f>'[1]Sparse to Analytic'!E443</f>
        <v>-19.318200000000001</v>
      </c>
      <c r="F443" s="22">
        <f>'[1]Sparse to Analytic'!F443</f>
        <v>3.2617400000000001</v>
      </c>
      <c r="G443" s="22">
        <f>IFERROR(SUMPRODUCT((ROUND('[1]Dense to Analytic'!$A$4:$A$9412,6)=ROUND(A443,6))*(ROUND('[1]Dense to Analytic'!$B$4:$B$9412,6)=ROUND(B443,6))*ROW('[1]Dense to Analytic'!$A$4:$A$9412)),0)</f>
        <v>1954</v>
      </c>
      <c r="H443" s="22">
        <f>IF($G443=0,"",INDEX('[1]Dense to Analytic'!C:C,$G443))</f>
        <v>0.58962000000000003</v>
      </c>
      <c r="I443" s="22">
        <f>IF($G443=0,"",INDEX('[1]Dense to Analytic'!D:D,$G443))</f>
        <v>-3.2621199999999999</v>
      </c>
      <c r="J443" s="22">
        <f>IF($G443=0,"",INDEX('[1]Dense to Analytic'!E:E,$G443))</f>
        <v>-19.318200000000001</v>
      </c>
      <c r="K443" s="22">
        <f>IF($G443=0,"",INDEX('[1]Dense to Analytic'!F:F,$G443))</f>
        <v>3.2617400000000001</v>
      </c>
      <c r="L443" s="22">
        <f t="shared" si="25"/>
        <v>0</v>
      </c>
      <c r="M443" s="22">
        <f t="shared" si="26"/>
        <v>0</v>
      </c>
      <c r="N443" s="22">
        <f t="shared" si="27"/>
        <v>0</v>
      </c>
      <c r="O443" s="22">
        <f t="shared" si="28"/>
        <v>0</v>
      </c>
    </row>
    <row r="444" spans="1:15" ht="15.75" customHeight="1" x14ac:dyDescent="0.2">
      <c r="A444" s="22">
        <f>'[1]Sparse to Analytic'!A444</f>
        <v>-0.58333299999999999</v>
      </c>
      <c r="B444" s="22">
        <f>'[1]Sparse to Analytic'!B444</f>
        <v>6.25E-2</v>
      </c>
      <c r="C444" s="22">
        <f>'[1]Sparse to Analytic'!C444</f>
        <v>0.62255499999999997</v>
      </c>
      <c r="D444" s="22">
        <f>'[1]Sparse to Analytic'!D444</f>
        <v>-3.0624600000000002</v>
      </c>
      <c r="E444" s="22">
        <f>'[1]Sparse to Analytic'!E444</f>
        <v>-19.111799999999999</v>
      </c>
      <c r="F444" s="22">
        <f>'[1]Sparse to Analytic'!F444</f>
        <v>3.0621200000000002</v>
      </c>
      <c r="G444" s="22">
        <f>IFERROR(SUMPRODUCT((ROUND('[1]Dense to Analytic'!$A$4:$A$9412,6)=ROUND(A444,6))*(ROUND('[1]Dense to Analytic'!$B$4:$B$9412,6)=ROUND(B444,6))*ROW('[1]Dense to Analytic'!$A$4:$A$9412)),0)</f>
        <v>1956</v>
      </c>
      <c r="H444" s="22">
        <f>IF($G444=0,"",INDEX('[1]Dense to Analytic'!C:C,$G444))</f>
        <v>0.62255499999999997</v>
      </c>
      <c r="I444" s="22">
        <f>IF($G444=0,"",INDEX('[1]Dense to Analytic'!D:D,$G444))</f>
        <v>-3.0624600000000002</v>
      </c>
      <c r="J444" s="22">
        <f>IF($G444=0,"",INDEX('[1]Dense to Analytic'!E:E,$G444))</f>
        <v>-19.111799999999999</v>
      </c>
      <c r="K444" s="22">
        <f>IF($G444=0,"",INDEX('[1]Dense to Analytic'!F:F,$G444))</f>
        <v>3.0621200000000002</v>
      </c>
      <c r="L444" s="22">
        <f t="shared" si="25"/>
        <v>0</v>
      </c>
      <c r="M444" s="22">
        <f t="shared" si="26"/>
        <v>0</v>
      </c>
      <c r="N444" s="22">
        <f t="shared" si="27"/>
        <v>0</v>
      </c>
      <c r="O444" s="22">
        <f t="shared" si="28"/>
        <v>0</v>
      </c>
    </row>
    <row r="445" spans="1:15" ht="15.75" customHeight="1" x14ac:dyDescent="0.2">
      <c r="A445" s="22">
        <f>'[1]Sparse to Analytic'!A445</f>
        <v>-0.58333299999999999</v>
      </c>
      <c r="B445" s="22">
        <f>'[1]Sparse to Analytic'!B445</f>
        <v>7.2916700000000001E-2</v>
      </c>
      <c r="C445" s="22">
        <f>'[1]Sparse to Analytic'!C445</f>
        <v>0.653424</v>
      </c>
      <c r="D445" s="22">
        <f>'[1]Sparse to Analytic'!D445</f>
        <v>-2.8654799999999998</v>
      </c>
      <c r="E445" s="22">
        <f>'[1]Sparse to Analytic'!E445</f>
        <v>-18.7362</v>
      </c>
      <c r="F445" s="22">
        <f>'[1]Sparse to Analytic'!F445</f>
        <v>2.8651900000000001</v>
      </c>
      <c r="G445" s="22">
        <f>IFERROR(SUMPRODUCT((ROUND('[1]Dense to Analytic'!$A$4:$A$9412,6)=ROUND(A445,6))*(ROUND('[1]Dense to Analytic'!$B$4:$B$9412,6)=ROUND(B445,6))*ROW('[1]Dense to Analytic'!$A$4:$A$9412)),0)</f>
        <v>1958</v>
      </c>
      <c r="H445" s="22">
        <f>IF($G445=0,"",INDEX('[1]Dense to Analytic'!C:C,$G445))</f>
        <v>0.653424</v>
      </c>
      <c r="I445" s="22">
        <f>IF($G445=0,"",INDEX('[1]Dense to Analytic'!D:D,$G445))</f>
        <v>-2.8654799999999998</v>
      </c>
      <c r="J445" s="22">
        <f>IF($G445=0,"",INDEX('[1]Dense to Analytic'!E:E,$G445))</f>
        <v>-18.7362</v>
      </c>
      <c r="K445" s="22">
        <f>IF($G445=0,"",INDEX('[1]Dense to Analytic'!F:F,$G445))</f>
        <v>2.8651900000000001</v>
      </c>
      <c r="L445" s="22">
        <f t="shared" si="25"/>
        <v>0</v>
      </c>
      <c r="M445" s="22">
        <f t="shared" si="26"/>
        <v>0</v>
      </c>
      <c r="N445" s="22">
        <f t="shared" si="27"/>
        <v>0</v>
      </c>
      <c r="O445" s="22">
        <f t="shared" si="28"/>
        <v>0</v>
      </c>
    </row>
    <row r="446" spans="1:15" ht="15.75" customHeight="1" x14ac:dyDescent="0.2">
      <c r="A446" s="22">
        <f>'[1]Sparse to Analytic'!A446</f>
        <v>-0.58333299999999999</v>
      </c>
      <c r="B446" s="22">
        <f>'[1]Sparse to Analytic'!B446</f>
        <v>8.3333299999999999E-2</v>
      </c>
      <c r="C446" s="22">
        <f>'[1]Sparse to Analytic'!C446</f>
        <v>0.68226200000000004</v>
      </c>
      <c r="D446" s="22">
        <f>'[1]Sparse to Analytic'!D446</f>
        <v>-2.6728299999999998</v>
      </c>
      <c r="E446" s="22">
        <f>'[1]Sparse to Analytic'!E446</f>
        <v>-18.2195</v>
      </c>
      <c r="F446" s="22">
        <f>'[1]Sparse to Analytic'!F446</f>
        <v>2.67259</v>
      </c>
      <c r="G446" s="22">
        <f>IFERROR(SUMPRODUCT((ROUND('[1]Dense to Analytic'!$A$4:$A$9412,6)=ROUND(A446,6))*(ROUND('[1]Dense to Analytic'!$B$4:$B$9412,6)=ROUND(B446,6))*ROW('[1]Dense to Analytic'!$A$4:$A$9412)),0)</f>
        <v>1960</v>
      </c>
      <c r="H446" s="22">
        <f>IF($G446=0,"",INDEX('[1]Dense to Analytic'!C:C,$G446))</f>
        <v>0.68226200000000004</v>
      </c>
      <c r="I446" s="22">
        <f>IF($G446=0,"",INDEX('[1]Dense to Analytic'!D:D,$G446))</f>
        <v>-2.6728299999999998</v>
      </c>
      <c r="J446" s="22">
        <f>IF($G446=0,"",INDEX('[1]Dense to Analytic'!E:E,$G446))</f>
        <v>-18.2195</v>
      </c>
      <c r="K446" s="22">
        <f>IF($G446=0,"",INDEX('[1]Dense to Analytic'!F:F,$G446))</f>
        <v>2.67259</v>
      </c>
      <c r="L446" s="22">
        <f t="shared" si="25"/>
        <v>0</v>
      </c>
      <c r="M446" s="22">
        <f t="shared" si="26"/>
        <v>0</v>
      </c>
      <c r="N446" s="22">
        <f t="shared" si="27"/>
        <v>0</v>
      </c>
      <c r="O446" s="22">
        <f t="shared" si="28"/>
        <v>0</v>
      </c>
    </row>
    <row r="447" spans="1:15" ht="15.75" customHeight="1" x14ac:dyDescent="0.2">
      <c r="A447" s="22">
        <f>'[1]Sparse to Analytic'!A447</f>
        <v>-0.58333299999999999</v>
      </c>
      <c r="B447" s="22">
        <f>'[1]Sparse to Analytic'!B447</f>
        <v>9.375E-2</v>
      </c>
      <c r="C447" s="22">
        <f>'[1]Sparse to Analytic'!C447</f>
        <v>0.70912299999999995</v>
      </c>
      <c r="D447" s="22">
        <f>'[1]Sparse to Analytic'!D447</f>
        <v>-2.4859100000000001</v>
      </c>
      <c r="E447" s="22">
        <f>'[1]Sparse to Analytic'!E447</f>
        <v>-17.588899999999999</v>
      </c>
      <c r="F447" s="22">
        <f>'[1]Sparse to Analytic'!F447</f>
        <v>2.4857300000000002</v>
      </c>
      <c r="G447" s="22">
        <f>IFERROR(SUMPRODUCT((ROUND('[1]Dense to Analytic'!$A$4:$A$9412,6)=ROUND(A447,6))*(ROUND('[1]Dense to Analytic'!$B$4:$B$9412,6)=ROUND(B447,6))*ROW('[1]Dense to Analytic'!$A$4:$A$9412)),0)</f>
        <v>1962</v>
      </c>
      <c r="H447" s="22">
        <f>IF($G447=0,"",INDEX('[1]Dense to Analytic'!C:C,$G447))</f>
        <v>0.70912299999999995</v>
      </c>
      <c r="I447" s="22">
        <f>IF($G447=0,"",INDEX('[1]Dense to Analytic'!D:D,$G447))</f>
        <v>-2.4859100000000001</v>
      </c>
      <c r="J447" s="22">
        <f>IF($G447=0,"",INDEX('[1]Dense to Analytic'!E:E,$G447))</f>
        <v>-17.588899999999999</v>
      </c>
      <c r="K447" s="22">
        <f>IF($G447=0,"",INDEX('[1]Dense to Analytic'!F:F,$G447))</f>
        <v>2.4857300000000002</v>
      </c>
      <c r="L447" s="22">
        <f t="shared" si="25"/>
        <v>0</v>
      </c>
      <c r="M447" s="22">
        <f t="shared" si="26"/>
        <v>0</v>
      </c>
      <c r="N447" s="22">
        <f t="shared" si="27"/>
        <v>0</v>
      </c>
      <c r="O447" s="22">
        <f t="shared" si="28"/>
        <v>0</v>
      </c>
    </row>
    <row r="448" spans="1:15" ht="15.75" customHeight="1" x14ac:dyDescent="0.2">
      <c r="A448" s="22">
        <f>'[1]Sparse to Analytic'!A448</f>
        <v>-0.58333299999999999</v>
      </c>
      <c r="B448" s="22">
        <f>'[1]Sparse to Analytic'!B448</f>
        <v>0.104167</v>
      </c>
      <c r="C448" s="22">
        <f>'[1]Sparse to Analytic'!C448</f>
        <v>0.73407199999999995</v>
      </c>
      <c r="D448" s="22">
        <f>'[1]Sparse to Analytic'!D448</f>
        <v>-2.3058200000000002</v>
      </c>
      <c r="E448" s="22">
        <f>'[1]Sparse to Analytic'!E448</f>
        <v>-16.869900000000001</v>
      </c>
      <c r="F448" s="22">
        <f>'[1]Sparse to Analytic'!F448</f>
        <v>2.3056999999999999</v>
      </c>
      <c r="G448" s="22">
        <f>IFERROR(SUMPRODUCT((ROUND('[1]Dense to Analytic'!$A$4:$A$9412,6)=ROUND(A448,6))*(ROUND('[1]Dense to Analytic'!$B$4:$B$9412,6)=ROUND(B448,6))*ROW('[1]Dense to Analytic'!$A$4:$A$9412)),0)</f>
        <v>1964</v>
      </c>
      <c r="H448" s="22">
        <f>IF($G448=0,"",INDEX('[1]Dense to Analytic'!C:C,$G448))</f>
        <v>0.73407199999999995</v>
      </c>
      <c r="I448" s="22">
        <f>IF($G448=0,"",INDEX('[1]Dense to Analytic'!D:D,$G448))</f>
        <v>-2.3058200000000002</v>
      </c>
      <c r="J448" s="22">
        <f>IF($G448=0,"",INDEX('[1]Dense to Analytic'!E:E,$G448))</f>
        <v>-16.869900000000001</v>
      </c>
      <c r="K448" s="22">
        <f>IF($G448=0,"",INDEX('[1]Dense to Analytic'!F:F,$G448))</f>
        <v>2.3056999999999999</v>
      </c>
      <c r="L448" s="22">
        <f t="shared" si="25"/>
        <v>0</v>
      </c>
      <c r="M448" s="22">
        <f t="shared" si="26"/>
        <v>0</v>
      </c>
      <c r="N448" s="22">
        <f t="shared" si="27"/>
        <v>0</v>
      </c>
      <c r="O448" s="22">
        <f t="shared" si="28"/>
        <v>0</v>
      </c>
    </row>
    <row r="449" spans="1:15" ht="15.75" customHeight="1" x14ac:dyDescent="0.2">
      <c r="A449" s="22">
        <f>'[1]Sparse to Analytic'!A449</f>
        <v>-0.58333299999999999</v>
      </c>
      <c r="B449" s="22">
        <f>'[1]Sparse to Analytic'!B449</f>
        <v>0.114583</v>
      </c>
      <c r="C449" s="22">
        <f>'[1]Sparse to Analytic'!C449</f>
        <v>0.757185</v>
      </c>
      <c r="D449" s="22">
        <f>'[1]Sparse to Analytic'!D449</f>
        <v>-2.1334399999999998</v>
      </c>
      <c r="E449" s="22">
        <f>'[1]Sparse to Analytic'!E449</f>
        <v>-16.085599999999999</v>
      </c>
      <c r="F449" s="22">
        <f>'[1]Sparse to Analytic'!F449</f>
        <v>2.1333600000000001</v>
      </c>
      <c r="G449" s="22">
        <f>IFERROR(SUMPRODUCT((ROUND('[1]Dense to Analytic'!$A$4:$A$9412,6)=ROUND(A449,6))*(ROUND('[1]Dense to Analytic'!$B$4:$B$9412,6)=ROUND(B449,6))*ROW('[1]Dense to Analytic'!$A$4:$A$9412)),0)</f>
        <v>1966</v>
      </c>
      <c r="H449" s="22">
        <f>IF($G449=0,"",INDEX('[1]Dense to Analytic'!C:C,$G449))</f>
        <v>0.757185</v>
      </c>
      <c r="I449" s="22">
        <f>IF($G449=0,"",INDEX('[1]Dense to Analytic'!D:D,$G449))</f>
        <v>-2.1334399999999998</v>
      </c>
      <c r="J449" s="22">
        <f>IF($G449=0,"",INDEX('[1]Dense to Analytic'!E:E,$G449))</f>
        <v>-16.085599999999999</v>
      </c>
      <c r="K449" s="22">
        <f>IF($G449=0,"",INDEX('[1]Dense to Analytic'!F:F,$G449))</f>
        <v>2.1333600000000001</v>
      </c>
      <c r="L449" s="22">
        <f t="shared" si="25"/>
        <v>0</v>
      </c>
      <c r="M449" s="22">
        <f t="shared" si="26"/>
        <v>0</v>
      </c>
      <c r="N449" s="22">
        <f t="shared" si="27"/>
        <v>0</v>
      </c>
      <c r="O449" s="22">
        <f t="shared" si="28"/>
        <v>0</v>
      </c>
    </row>
    <row r="450" spans="1:15" ht="15.75" customHeight="1" x14ac:dyDescent="0.2">
      <c r="A450" s="22">
        <f>'[1]Sparse to Analytic'!A450</f>
        <v>-0.58333299999999999</v>
      </c>
      <c r="B450" s="22">
        <f>'[1]Sparse to Analytic'!B450</f>
        <v>0.125</v>
      </c>
      <c r="C450" s="22">
        <f>'[1]Sparse to Analytic'!C450</f>
        <v>0.77854500000000004</v>
      </c>
      <c r="D450" s="22">
        <f>'[1]Sparse to Analytic'!D450</f>
        <v>-1.9693700000000001</v>
      </c>
      <c r="E450" s="22">
        <f>'[1]Sparse to Analytic'!E450</f>
        <v>-15.2569</v>
      </c>
      <c r="F450" s="22">
        <f>'[1]Sparse to Analytic'!F450</f>
        <v>1.9693400000000001</v>
      </c>
      <c r="G450" s="22">
        <f>IFERROR(SUMPRODUCT((ROUND('[1]Dense to Analytic'!$A$4:$A$9412,6)=ROUND(A450,6))*(ROUND('[1]Dense to Analytic'!$B$4:$B$9412,6)=ROUND(B450,6))*ROW('[1]Dense to Analytic'!$A$4:$A$9412)),0)</f>
        <v>1968</v>
      </c>
      <c r="H450" s="22">
        <f>IF($G450=0,"",INDEX('[1]Dense to Analytic'!C:C,$G450))</f>
        <v>0.77854500000000004</v>
      </c>
      <c r="I450" s="22">
        <f>IF($G450=0,"",INDEX('[1]Dense to Analytic'!D:D,$G450))</f>
        <v>-1.9693700000000001</v>
      </c>
      <c r="J450" s="22">
        <f>IF($G450=0,"",INDEX('[1]Dense to Analytic'!E:E,$G450))</f>
        <v>-15.2569</v>
      </c>
      <c r="K450" s="22">
        <f>IF($G450=0,"",INDEX('[1]Dense to Analytic'!F:F,$G450))</f>
        <v>1.9693400000000001</v>
      </c>
      <c r="L450" s="22">
        <f t="shared" si="25"/>
        <v>0</v>
      </c>
      <c r="M450" s="22">
        <f t="shared" si="26"/>
        <v>0</v>
      </c>
      <c r="N450" s="22">
        <f t="shared" si="27"/>
        <v>0</v>
      </c>
      <c r="O450" s="22">
        <f t="shared" si="28"/>
        <v>0</v>
      </c>
    </row>
    <row r="451" spans="1:15" ht="15.75" customHeight="1" x14ac:dyDescent="0.2">
      <c r="A451" s="22">
        <f>'[1]Sparse to Analytic'!A451</f>
        <v>-0.58333299999999999</v>
      </c>
      <c r="B451" s="22">
        <f>'[1]Sparse to Analytic'!B451</f>
        <v>0.13541700000000001</v>
      </c>
      <c r="C451" s="22">
        <f>'[1]Sparse to Analytic'!C451</f>
        <v>0.79824300000000004</v>
      </c>
      <c r="D451" s="22">
        <f>'[1]Sparse to Analytic'!D451</f>
        <v>-1.8140400000000001</v>
      </c>
      <c r="E451" s="22">
        <f>'[1]Sparse to Analytic'!E451</f>
        <v>-14.401999999999999</v>
      </c>
      <c r="F451" s="22">
        <f>'[1]Sparse to Analytic'!F451</f>
        <v>1.8140400000000001</v>
      </c>
      <c r="G451" s="22">
        <f>IFERROR(SUMPRODUCT((ROUND('[1]Dense to Analytic'!$A$4:$A$9412,6)=ROUND(A451,6))*(ROUND('[1]Dense to Analytic'!$B$4:$B$9412,6)=ROUND(B451,6))*ROW('[1]Dense to Analytic'!$A$4:$A$9412)),0)</f>
        <v>1970</v>
      </c>
      <c r="H451" s="22">
        <f>IF($G451=0,"",INDEX('[1]Dense to Analytic'!C:C,$G451))</f>
        <v>0.79824300000000004</v>
      </c>
      <c r="I451" s="22">
        <f>IF($G451=0,"",INDEX('[1]Dense to Analytic'!D:D,$G451))</f>
        <v>-1.8140400000000001</v>
      </c>
      <c r="J451" s="22">
        <f>IF($G451=0,"",INDEX('[1]Dense to Analytic'!E:E,$G451))</f>
        <v>-14.401999999999999</v>
      </c>
      <c r="K451" s="22">
        <f>IF($G451=0,"",INDEX('[1]Dense to Analytic'!F:F,$G451))</f>
        <v>1.8140400000000001</v>
      </c>
      <c r="L451" s="22">
        <f t="shared" si="25"/>
        <v>0</v>
      </c>
      <c r="M451" s="22">
        <f t="shared" si="26"/>
        <v>0</v>
      </c>
      <c r="N451" s="22">
        <f t="shared" si="27"/>
        <v>0</v>
      </c>
      <c r="O451" s="22">
        <f t="shared" si="28"/>
        <v>0</v>
      </c>
    </row>
    <row r="452" spans="1:15" ht="15.75" customHeight="1" x14ac:dyDescent="0.2">
      <c r="A452" s="22">
        <f>'[1]Sparse to Analytic'!A452</f>
        <v>-0.58333299999999999</v>
      </c>
      <c r="B452" s="22">
        <f>'[1]Sparse to Analytic'!B452</f>
        <v>0.14583299999999999</v>
      </c>
      <c r="C452" s="22">
        <f>'[1]Sparse to Analytic'!C452</f>
        <v>0.81636900000000001</v>
      </c>
      <c r="D452" s="22">
        <f>'[1]Sparse to Analytic'!D452</f>
        <v>-1.6676800000000001</v>
      </c>
      <c r="E452" s="22">
        <f>'[1]Sparse to Analytic'!E452</f>
        <v>-13.5364</v>
      </c>
      <c r="F452" s="22">
        <f>'[1]Sparse to Analytic'!F452</f>
        <v>1.66771</v>
      </c>
      <c r="G452" s="22">
        <f>IFERROR(SUMPRODUCT((ROUND('[1]Dense to Analytic'!$A$4:$A$9412,6)=ROUND(A452,6))*(ROUND('[1]Dense to Analytic'!$B$4:$B$9412,6)=ROUND(B452,6))*ROW('[1]Dense to Analytic'!$A$4:$A$9412)),0)</f>
        <v>1972</v>
      </c>
      <c r="H452" s="22">
        <f>IF($G452=0,"",INDEX('[1]Dense to Analytic'!C:C,$G452))</f>
        <v>0.81636900000000001</v>
      </c>
      <c r="I452" s="22">
        <f>IF($G452=0,"",INDEX('[1]Dense to Analytic'!D:D,$G452))</f>
        <v>-1.6676800000000001</v>
      </c>
      <c r="J452" s="22">
        <f>IF($G452=0,"",INDEX('[1]Dense to Analytic'!E:E,$G452))</f>
        <v>-13.5364</v>
      </c>
      <c r="K452" s="22">
        <f>IF($G452=0,"",INDEX('[1]Dense to Analytic'!F:F,$G452))</f>
        <v>1.66771</v>
      </c>
      <c r="L452" s="22">
        <f t="shared" si="25"/>
        <v>0</v>
      </c>
      <c r="M452" s="22">
        <f t="shared" si="26"/>
        <v>0</v>
      </c>
      <c r="N452" s="22">
        <f t="shared" si="27"/>
        <v>0</v>
      </c>
      <c r="O452" s="22">
        <f t="shared" si="28"/>
        <v>0</v>
      </c>
    </row>
    <row r="453" spans="1:15" ht="15.75" customHeight="1" x14ac:dyDescent="0.2">
      <c r="A453" s="22">
        <f>'[1]Sparse to Analytic'!A453</f>
        <v>-0.58333299999999999</v>
      </c>
      <c r="B453" s="22">
        <f>'[1]Sparse to Analytic'!B453</f>
        <v>0.15625</v>
      </c>
      <c r="C453" s="22">
        <f>'[1]Sparse to Analytic'!C453</f>
        <v>0.83301800000000004</v>
      </c>
      <c r="D453" s="22">
        <f>'[1]Sparse to Analytic'!D453</f>
        <v>-1.5303599999999999</v>
      </c>
      <c r="E453" s="22">
        <f>'[1]Sparse to Analytic'!E453</f>
        <v>-12.6732</v>
      </c>
      <c r="F453" s="22">
        <f>'[1]Sparse to Analytic'!F453</f>
        <v>1.5304</v>
      </c>
      <c r="G453" s="22">
        <f>IFERROR(SUMPRODUCT((ROUND('[1]Dense to Analytic'!$A$4:$A$9412,6)=ROUND(A453,6))*(ROUND('[1]Dense to Analytic'!$B$4:$B$9412,6)=ROUND(B453,6))*ROW('[1]Dense to Analytic'!$A$4:$A$9412)),0)</f>
        <v>1974</v>
      </c>
      <c r="H453" s="22">
        <f>IF($G453=0,"",INDEX('[1]Dense to Analytic'!C:C,$G453))</f>
        <v>0.83301800000000004</v>
      </c>
      <c r="I453" s="22">
        <f>IF($G453=0,"",INDEX('[1]Dense to Analytic'!D:D,$G453))</f>
        <v>-1.5303599999999999</v>
      </c>
      <c r="J453" s="22">
        <f>IF($G453=0,"",INDEX('[1]Dense to Analytic'!E:E,$G453))</f>
        <v>-12.6732</v>
      </c>
      <c r="K453" s="22">
        <f>IF($G453=0,"",INDEX('[1]Dense to Analytic'!F:F,$G453))</f>
        <v>1.5304</v>
      </c>
      <c r="L453" s="22">
        <f t="shared" ref="L453:L516" si="29">ABS(H453-C453)</f>
        <v>0</v>
      </c>
      <c r="M453" s="22">
        <f t="shared" ref="M453:M516" si="30">ABS(I453-D453)</f>
        <v>0</v>
      </c>
      <c r="N453" s="22">
        <f t="shared" ref="N453:N516" si="31">ABS(J453-E453)</f>
        <v>0</v>
      </c>
      <c r="O453" s="22">
        <f t="shared" ref="O453:O516" si="32">ABS(K453-F453)</f>
        <v>0</v>
      </c>
    </row>
    <row r="454" spans="1:15" ht="15.75" customHeight="1" x14ac:dyDescent="0.2">
      <c r="A454" s="22">
        <f>'[1]Sparse to Analytic'!A454</f>
        <v>-0.58333299999999999</v>
      </c>
      <c r="B454" s="22">
        <f>'[1]Sparse to Analytic'!B454</f>
        <v>0.16666700000000001</v>
      </c>
      <c r="C454" s="22">
        <f>'[1]Sparse to Analytic'!C454</f>
        <v>0.84828400000000004</v>
      </c>
      <c r="D454" s="22">
        <f>'[1]Sparse to Analytic'!D454</f>
        <v>-1.40202</v>
      </c>
      <c r="E454" s="22">
        <f>'[1]Sparse to Analytic'!E454</f>
        <v>-11.823</v>
      </c>
      <c r="F454" s="22">
        <f>'[1]Sparse to Analytic'!F454</f>
        <v>1.4020699999999999</v>
      </c>
      <c r="G454" s="22">
        <f>IFERROR(SUMPRODUCT((ROUND('[1]Dense to Analytic'!$A$4:$A$9412,6)=ROUND(A454,6))*(ROUND('[1]Dense to Analytic'!$B$4:$B$9412,6)=ROUND(B454,6))*ROW('[1]Dense to Analytic'!$A$4:$A$9412)),0)</f>
        <v>1976</v>
      </c>
      <c r="H454" s="22">
        <f>IF($G454=0,"",INDEX('[1]Dense to Analytic'!C:C,$G454))</f>
        <v>0.84828400000000004</v>
      </c>
      <c r="I454" s="22">
        <f>IF($G454=0,"",INDEX('[1]Dense to Analytic'!D:D,$G454))</f>
        <v>-1.40202</v>
      </c>
      <c r="J454" s="22">
        <f>IF($G454=0,"",INDEX('[1]Dense to Analytic'!E:E,$G454))</f>
        <v>-11.823</v>
      </c>
      <c r="K454" s="22">
        <f>IF($G454=0,"",INDEX('[1]Dense to Analytic'!F:F,$G454))</f>
        <v>1.4020699999999999</v>
      </c>
      <c r="L454" s="22">
        <f t="shared" si="29"/>
        <v>0</v>
      </c>
      <c r="M454" s="22">
        <f t="shared" si="30"/>
        <v>0</v>
      </c>
      <c r="N454" s="22">
        <f t="shared" si="31"/>
        <v>0</v>
      </c>
      <c r="O454" s="22">
        <f t="shared" si="32"/>
        <v>0</v>
      </c>
    </row>
    <row r="455" spans="1:15" ht="15.75" customHeight="1" x14ac:dyDescent="0.2">
      <c r="A455" s="22">
        <f>'[1]Sparse to Analytic'!A455</f>
        <v>-0.58333299999999999</v>
      </c>
      <c r="B455" s="22">
        <f>'[1]Sparse to Analytic'!B455</f>
        <v>0.17708299999999999</v>
      </c>
      <c r="C455" s="22">
        <f>'[1]Sparse to Analytic'!C455</f>
        <v>0.862259</v>
      </c>
      <c r="D455" s="22">
        <f>'[1]Sparse to Analytic'!D455</f>
        <v>-1.2824899999999999</v>
      </c>
      <c r="E455" s="22">
        <f>'[1]Sparse to Analytic'!E455</f>
        <v>-10.994400000000001</v>
      </c>
      <c r="F455" s="22">
        <f>'[1]Sparse to Analytic'!F455</f>
        <v>1.2825500000000001</v>
      </c>
      <c r="G455" s="22">
        <f>IFERROR(SUMPRODUCT((ROUND('[1]Dense to Analytic'!$A$4:$A$9412,6)=ROUND(A455,6))*(ROUND('[1]Dense to Analytic'!$B$4:$B$9412,6)=ROUND(B455,6))*ROW('[1]Dense to Analytic'!$A$4:$A$9412)),0)</f>
        <v>1978</v>
      </c>
      <c r="H455" s="22">
        <f>IF($G455=0,"",INDEX('[1]Dense to Analytic'!C:C,$G455))</f>
        <v>0.862259</v>
      </c>
      <c r="I455" s="22">
        <f>IF($G455=0,"",INDEX('[1]Dense to Analytic'!D:D,$G455))</f>
        <v>-1.2824899999999999</v>
      </c>
      <c r="J455" s="22">
        <f>IF($G455=0,"",INDEX('[1]Dense to Analytic'!E:E,$G455))</f>
        <v>-10.994400000000001</v>
      </c>
      <c r="K455" s="22">
        <f>IF($G455=0,"",INDEX('[1]Dense to Analytic'!F:F,$G455))</f>
        <v>1.2825500000000001</v>
      </c>
      <c r="L455" s="22">
        <f t="shared" si="29"/>
        <v>0</v>
      </c>
      <c r="M455" s="22">
        <f t="shared" si="30"/>
        <v>0</v>
      </c>
      <c r="N455" s="22">
        <f t="shared" si="31"/>
        <v>0</v>
      </c>
      <c r="O455" s="22">
        <f t="shared" si="32"/>
        <v>0</v>
      </c>
    </row>
    <row r="456" spans="1:15" ht="15.75" customHeight="1" x14ac:dyDescent="0.2">
      <c r="A456" s="22">
        <f>'[1]Sparse to Analytic'!A456</f>
        <v>-0.58333299999999999</v>
      </c>
      <c r="B456" s="22">
        <f>'[1]Sparse to Analytic'!B456</f>
        <v>0.1875</v>
      </c>
      <c r="C456" s="22">
        <f>'[1]Sparse to Analytic'!C456</f>
        <v>0.87503299999999995</v>
      </c>
      <c r="D456" s="22">
        <f>'[1]Sparse to Analytic'!D456</f>
        <v>-1.1715199999999999</v>
      </c>
      <c r="E456" s="22">
        <f>'[1]Sparse to Analytic'!E456</f>
        <v>-10.194100000000001</v>
      </c>
      <c r="F456" s="22">
        <f>'[1]Sparse to Analytic'!F456</f>
        <v>1.1715800000000001</v>
      </c>
      <c r="G456" s="22">
        <f>IFERROR(SUMPRODUCT((ROUND('[1]Dense to Analytic'!$A$4:$A$9412,6)=ROUND(A456,6))*(ROUND('[1]Dense to Analytic'!$B$4:$B$9412,6)=ROUND(B456,6))*ROW('[1]Dense to Analytic'!$A$4:$A$9412)),0)</f>
        <v>1980</v>
      </c>
      <c r="H456" s="22">
        <f>IF($G456=0,"",INDEX('[1]Dense to Analytic'!C:C,$G456))</f>
        <v>0.87503299999999995</v>
      </c>
      <c r="I456" s="22">
        <f>IF($G456=0,"",INDEX('[1]Dense to Analytic'!D:D,$G456))</f>
        <v>-1.1715199999999999</v>
      </c>
      <c r="J456" s="22">
        <f>IF($G456=0,"",INDEX('[1]Dense to Analytic'!E:E,$G456))</f>
        <v>-10.194100000000001</v>
      </c>
      <c r="K456" s="22">
        <f>IF($G456=0,"",INDEX('[1]Dense to Analytic'!F:F,$G456))</f>
        <v>1.1715800000000001</v>
      </c>
      <c r="L456" s="22">
        <f t="shared" si="29"/>
        <v>0</v>
      </c>
      <c r="M456" s="22">
        <f t="shared" si="30"/>
        <v>0</v>
      </c>
      <c r="N456" s="22">
        <f t="shared" si="31"/>
        <v>0</v>
      </c>
      <c r="O456" s="22">
        <f t="shared" si="32"/>
        <v>0</v>
      </c>
    </row>
    <row r="457" spans="1:15" ht="15.75" customHeight="1" x14ac:dyDescent="0.2">
      <c r="A457" s="22">
        <f>'[1]Sparse to Analytic'!A457</f>
        <v>-0.58333299999999999</v>
      </c>
      <c r="B457" s="22">
        <f>'[1]Sparse to Analytic'!B457</f>
        <v>0.19791700000000001</v>
      </c>
      <c r="C457" s="22">
        <f>'[1]Sparse to Analytic'!C457</f>
        <v>0.88669500000000001</v>
      </c>
      <c r="D457" s="22">
        <f>'[1]Sparse to Analytic'!D457</f>
        <v>-1.0687899999999999</v>
      </c>
      <c r="E457" s="22">
        <f>'[1]Sparse to Analytic'!E457</f>
        <v>-9.4269599999999993</v>
      </c>
      <c r="F457" s="22">
        <f>'[1]Sparse to Analytic'!F457</f>
        <v>1.0688599999999999</v>
      </c>
      <c r="G457" s="22">
        <f>IFERROR(SUMPRODUCT((ROUND('[1]Dense to Analytic'!$A$4:$A$9412,6)=ROUND(A457,6))*(ROUND('[1]Dense to Analytic'!$B$4:$B$9412,6)=ROUND(B457,6))*ROW('[1]Dense to Analytic'!$A$4:$A$9412)),0)</f>
        <v>1982</v>
      </c>
      <c r="H457" s="22">
        <f>IF($G457=0,"",INDEX('[1]Dense to Analytic'!C:C,$G457))</f>
        <v>0.88669500000000001</v>
      </c>
      <c r="I457" s="22">
        <f>IF($G457=0,"",INDEX('[1]Dense to Analytic'!D:D,$G457))</f>
        <v>-1.0687899999999999</v>
      </c>
      <c r="J457" s="22">
        <f>IF($G457=0,"",INDEX('[1]Dense to Analytic'!E:E,$G457))</f>
        <v>-9.4269599999999993</v>
      </c>
      <c r="K457" s="22">
        <f>IF($G457=0,"",INDEX('[1]Dense to Analytic'!F:F,$G457))</f>
        <v>1.0688599999999999</v>
      </c>
      <c r="L457" s="22">
        <f t="shared" si="29"/>
        <v>0</v>
      </c>
      <c r="M457" s="22">
        <f t="shared" si="30"/>
        <v>0</v>
      </c>
      <c r="N457" s="22">
        <f t="shared" si="31"/>
        <v>0</v>
      </c>
      <c r="O457" s="22">
        <f t="shared" si="32"/>
        <v>0</v>
      </c>
    </row>
    <row r="458" spans="1:15" ht="15.75" customHeight="1" x14ac:dyDescent="0.2">
      <c r="A458" s="22">
        <f>'[1]Sparse to Analytic'!A458</f>
        <v>-0.58333299999999999</v>
      </c>
      <c r="B458" s="22">
        <f>'[1]Sparse to Analytic'!B458</f>
        <v>0.20833299999999999</v>
      </c>
      <c r="C458" s="22">
        <f>'[1]Sparse to Analytic'!C458</f>
        <v>0.89732800000000001</v>
      </c>
      <c r="D458" s="22">
        <f>'[1]Sparse to Analytic'!D458</f>
        <v>-0.97394400000000003</v>
      </c>
      <c r="E458" s="22">
        <f>'[1]Sparse to Analytic'!E458</f>
        <v>-8.6965599999999998</v>
      </c>
      <c r="F458" s="22">
        <f>'[1]Sparse to Analytic'!F458</f>
        <v>0.97400900000000001</v>
      </c>
      <c r="G458" s="22">
        <f>IFERROR(SUMPRODUCT((ROUND('[1]Dense to Analytic'!$A$4:$A$9412,6)=ROUND(A458,6))*(ROUND('[1]Dense to Analytic'!$B$4:$B$9412,6)=ROUND(B458,6))*ROW('[1]Dense to Analytic'!$A$4:$A$9412)),0)</f>
        <v>1984</v>
      </c>
      <c r="H458" s="22">
        <f>IF($G458=0,"",INDEX('[1]Dense to Analytic'!C:C,$G458))</f>
        <v>0.89732800000000001</v>
      </c>
      <c r="I458" s="22">
        <f>IF($G458=0,"",INDEX('[1]Dense to Analytic'!D:D,$G458))</f>
        <v>-0.97394400000000003</v>
      </c>
      <c r="J458" s="22">
        <f>IF($G458=0,"",INDEX('[1]Dense to Analytic'!E:E,$G458))</f>
        <v>-8.6965599999999998</v>
      </c>
      <c r="K458" s="22">
        <f>IF($G458=0,"",INDEX('[1]Dense to Analytic'!F:F,$G458))</f>
        <v>0.97400900000000001</v>
      </c>
      <c r="L458" s="22">
        <f t="shared" si="29"/>
        <v>0</v>
      </c>
      <c r="M458" s="22">
        <f t="shared" si="30"/>
        <v>0</v>
      </c>
      <c r="N458" s="22">
        <f t="shared" si="31"/>
        <v>0</v>
      </c>
      <c r="O458" s="22">
        <f t="shared" si="32"/>
        <v>0</v>
      </c>
    </row>
    <row r="459" spans="1:15" ht="15.75" customHeight="1" x14ac:dyDescent="0.2">
      <c r="A459" s="22">
        <f>'[1]Sparse to Analytic'!A459</f>
        <v>-0.58333299999999999</v>
      </c>
      <c r="B459" s="22">
        <f>'[1]Sparse to Analytic'!B459</f>
        <v>0.21875</v>
      </c>
      <c r="C459" s="22">
        <f>'[1]Sparse to Analytic'!C459</f>
        <v>0.90701299999999996</v>
      </c>
      <c r="D459" s="22">
        <f>'[1]Sparse to Analytic'!D459</f>
        <v>-0.88657699999999995</v>
      </c>
      <c r="E459" s="22">
        <f>'[1]Sparse to Analytic'!E459</f>
        <v>-8.0051799999999993</v>
      </c>
      <c r="F459" s="22">
        <f>'[1]Sparse to Analytic'!F459</f>
        <v>0.88663700000000001</v>
      </c>
      <c r="G459" s="22">
        <f>IFERROR(SUMPRODUCT((ROUND('[1]Dense to Analytic'!$A$4:$A$9412,6)=ROUND(A459,6))*(ROUND('[1]Dense to Analytic'!$B$4:$B$9412,6)=ROUND(B459,6))*ROW('[1]Dense to Analytic'!$A$4:$A$9412)),0)</f>
        <v>1986</v>
      </c>
      <c r="H459" s="22">
        <f>IF($G459=0,"",INDEX('[1]Dense to Analytic'!C:C,$G459))</f>
        <v>0.90701299999999996</v>
      </c>
      <c r="I459" s="22">
        <f>IF($G459=0,"",INDEX('[1]Dense to Analytic'!D:D,$G459))</f>
        <v>-0.88657699999999995</v>
      </c>
      <c r="J459" s="22">
        <f>IF($G459=0,"",INDEX('[1]Dense to Analytic'!E:E,$G459))</f>
        <v>-8.0051799999999993</v>
      </c>
      <c r="K459" s="22">
        <f>IF($G459=0,"",INDEX('[1]Dense to Analytic'!F:F,$G459))</f>
        <v>0.88663700000000001</v>
      </c>
      <c r="L459" s="22">
        <f t="shared" si="29"/>
        <v>0</v>
      </c>
      <c r="M459" s="22">
        <f t="shared" si="30"/>
        <v>0</v>
      </c>
      <c r="N459" s="22">
        <f t="shared" si="31"/>
        <v>0</v>
      </c>
      <c r="O459" s="22">
        <f t="shared" si="32"/>
        <v>0</v>
      </c>
    </row>
    <row r="460" spans="1:15" ht="15.75" customHeight="1" x14ac:dyDescent="0.2">
      <c r="A460" s="22">
        <f>'[1]Sparse to Analytic'!A460</f>
        <v>-0.58333299999999999</v>
      </c>
      <c r="B460" s="22">
        <f>'[1]Sparse to Analytic'!B460</f>
        <v>0.22916700000000001</v>
      </c>
      <c r="C460" s="22">
        <f>'[1]Sparse to Analytic'!C460</f>
        <v>0.915825</v>
      </c>
      <c r="D460" s="22">
        <f>'[1]Sparse to Analytic'!D460</f>
        <v>-0.80627300000000002</v>
      </c>
      <c r="E460" s="22">
        <f>'[1]Sparse to Analytic'!E460</f>
        <v>-7.3540900000000002</v>
      </c>
      <c r="F460" s="22">
        <f>'[1]Sparse to Analytic'!F460</f>
        <v>0.80632700000000002</v>
      </c>
      <c r="G460" s="22">
        <f>IFERROR(SUMPRODUCT((ROUND('[1]Dense to Analytic'!$A$4:$A$9412,6)=ROUND(A460,6))*(ROUND('[1]Dense to Analytic'!$B$4:$B$9412,6)=ROUND(B460,6))*ROW('[1]Dense to Analytic'!$A$4:$A$9412)),0)</f>
        <v>1988</v>
      </c>
      <c r="H460" s="22">
        <f>IF($G460=0,"",INDEX('[1]Dense to Analytic'!C:C,$G460))</f>
        <v>0.915825</v>
      </c>
      <c r="I460" s="22">
        <f>IF($G460=0,"",INDEX('[1]Dense to Analytic'!D:D,$G460))</f>
        <v>-0.80627300000000002</v>
      </c>
      <c r="J460" s="22">
        <f>IF($G460=0,"",INDEX('[1]Dense to Analytic'!E:E,$G460))</f>
        <v>-7.3540900000000002</v>
      </c>
      <c r="K460" s="22">
        <f>IF($G460=0,"",INDEX('[1]Dense to Analytic'!F:F,$G460))</f>
        <v>0.80632700000000002</v>
      </c>
      <c r="L460" s="22">
        <f t="shared" si="29"/>
        <v>0</v>
      </c>
      <c r="M460" s="22">
        <f t="shared" si="30"/>
        <v>0</v>
      </c>
      <c r="N460" s="22">
        <f t="shared" si="31"/>
        <v>0</v>
      </c>
      <c r="O460" s="22">
        <f t="shared" si="32"/>
        <v>0</v>
      </c>
    </row>
    <row r="461" spans="1:15" ht="15.75" customHeight="1" x14ac:dyDescent="0.2">
      <c r="A461" s="22">
        <f>'[1]Sparse to Analytic'!A461</f>
        <v>-0.58333299999999999</v>
      </c>
      <c r="B461" s="22">
        <f>'[1]Sparse to Analytic'!B461</f>
        <v>0.23958299999999999</v>
      </c>
      <c r="C461" s="22">
        <f>'[1]Sparse to Analytic'!C461</f>
        <v>0.92383400000000004</v>
      </c>
      <c r="D461" s="22">
        <f>'[1]Sparse to Analytic'!D461</f>
        <v>-0.73260099999999995</v>
      </c>
      <c r="E461" s="22">
        <f>'[1]Sparse to Analytic'!E461</f>
        <v>-6.7437300000000002</v>
      </c>
      <c r="F461" s="22">
        <f>'[1]Sparse to Analytic'!F461</f>
        <v>0.73264899999999999</v>
      </c>
      <c r="G461" s="22">
        <f>IFERROR(SUMPRODUCT((ROUND('[1]Dense to Analytic'!$A$4:$A$9412,6)=ROUND(A461,6))*(ROUND('[1]Dense to Analytic'!$B$4:$B$9412,6)=ROUND(B461,6))*ROW('[1]Dense to Analytic'!$A$4:$A$9412)),0)</f>
        <v>1990</v>
      </c>
      <c r="H461" s="22">
        <f>IF($G461=0,"",INDEX('[1]Dense to Analytic'!C:C,$G461))</f>
        <v>0.92383400000000004</v>
      </c>
      <c r="I461" s="22">
        <f>IF($G461=0,"",INDEX('[1]Dense to Analytic'!D:D,$G461))</f>
        <v>-0.73260099999999995</v>
      </c>
      <c r="J461" s="22">
        <f>IF($G461=0,"",INDEX('[1]Dense to Analytic'!E:E,$G461))</f>
        <v>-6.7437300000000002</v>
      </c>
      <c r="K461" s="22">
        <f>IF($G461=0,"",INDEX('[1]Dense to Analytic'!F:F,$G461))</f>
        <v>0.73264899999999999</v>
      </c>
      <c r="L461" s="22">
        <f t="shared" si="29"/>
        <v>0</v>
      </c>
      <c r="M461" s="22">
        <f t="shared" si="30"/>
        <v>0</v>
      </c>
      <c r="N461" s="22">
        <f t="shared" si="31"/>
        <v>0</v>
      </c>
      <c r="O461" s="22">
        <f t="shared" si="32"/>
        <v>0</v>
      </c>
    </row>
    <row r="462" spans="1:15" ht="15.75" customHeight="1" x14ac:dyDescent="0.2">
      <c r="A462" s="22">
        <f>'[1]Sparse to Analytic'!A462</f>
        <v>-0.58333299999999999</v>
      </c>
      <c r="B462" s="22">
        <f>'[1]Sparse to Analytic'!B462</f>
        <v>0.25</v>
      </c>
      <c r="C462" s="22">
        <f>'[1]Sparse to Analytic'!C462</f>
        <v>0.93110999999999999</v>
      </c>
      <c r="D462" s="22">
        <f>'[1]Sparse to Analytic'!D462</f>
        <v>-0.66513199999999995</v>
      </c>
      <c r="E462" s="22">
        <f>'[1]Sparse to Analytic'!E462</f>
        <v>-6.1738600000000003</v>
      </c>
      <c r="F462" s="22">
        <f>'[1]Sparse to Analytic'!F462</f>
        <v>0.66517400000000004</v>
      </c>
      <c r="G462" s="22">
        <f>IFERROR(SUMPRODUCT((ROUND('[1]Dense to Analytic'!$A$4:$A$9412,6)=ROUND(A462,6))*(ROUND('[1]Dense to Analytic'!$B$4:$B$9412,6)=ROUND(B462,6))*ROW('[1]Dense to Analytic'!$A$4:$A$9412)),0)</f>
        <v>1992</v>
      </c>
      <c r="H462" s="22">
        <f>IF($G462=0,"",INDEX('[1]Dense to Analytic'!C:C,$G462))</f>
        <v>0.93110999999999999</v>
      </c>
      <c r="I462" s="22">
        <f>IF($G462=0,"",INDEX('[1]Dense to Analytic'!D:D,$G462))</f>
        <v>-0.66513199999999995</v>
      </c>
      <c r="J462" s="22">
        <f>IF($G462=0,"",INDEX('[1]Dense to Analytic'!E:E,$G462))</f>
        <v>-6.1738600000000003</v>
      </c>
      <c r="K462" s="22">
        <f>IF($G462=0,"",INDEX('[1]Dense to Analytic'!F:F,$G462))</f>
        <v>0.66517400000000004</v>
      </c>
      <c r="L462" s="22">
        <f t="shared" si="29"/>
        <v>0</v>
      </c>
      <c r="M462" s="22">
        <f t="shared" si="30"/>
        <v>0</v>
      </c>
      <c r="N462" s="22">
        <f t="shared" si="31"/>
        <v>0</v>
      </c>
      <c r="O462" s="22">
        <f t="shared" si="32"/>
        <v>0</v>
      </c>
    </row>
    <row r="463" spans="1:15" ht="15.75" customHeight="1" x14ac:dyDescent="0.2">
      <c r="A463" s="22">
        <f>'[1]Sparse to Analytic'!A463</f>
        <v>-0.58333299999999999</v>
      </c>
      <c r="B463" s="22">
        <f>'[1]Sparse to Analytic'!B463</f>
        <v>0.26041700000000001</v>
      </c>
      <c r="C463" s="22">
        <f>'[1]Sparse to Analytic'!C463</f>
        <v>0.93771199999999999</v>
      </c>
      <c r="D463" s="22">
        <f>'[1]Sparse to Analytic'!D463</f>
        <v>-0.60344100000000001</v>
      </c>
      <c r="E463" s="22">
        <f>'[1]Sparse to Analytic'!E463</f>
        <v>-5.6436900000000003</v>
      </c>
      <c r="F463" s="22">
        <f>'[1]Sparse to Analytic'!F463</f>
        <v>0.60347799999999996</v>
      </c>
      <c r="G463" s="22">
        <f>IFERROR(SUMPRODUCT((ROUND('[1]Dense to Analytic'!$A$4:$A$9412,6)=ROUND(A463,6))*(ROUND('[1]Dense to Analytic'!$B$4:$B$9412,6)=ROUND(B463,6))*ROW('[1]Dense to Analytic'!$A$4:$A$9412)),0)</f>
        <v>1994</v>
      </c>
      <c r="H463" s="22">
        <f>IF($G463=0,"",INDEX('[1]Dense to Analytic'!C:C,$G463))</f>
        <v>0.93771199999999999</v>
      </c>
      <c r="I463" s="22">
        <f>IF($G463=0,"",INDEX('[1]Dense to Analytic'!D:D,$G463))</f>
        <v>-0.60344100000000001</v>
      </c>
      <c r="J463" s="22">
        <f>IF($G463=0,"",INDEX('[1]Dense to Analytic'!E:E,$G463))</f>
        <v>-5.6436900000000003</v>
      </c>
      <c r="K463" s="22">
        <f>IF($G463=0,"",INDEX('[1]Dense to Analytic'!F:F,$G463))</f>
        <v>0.60347799999999996</v>
      </c>
      <c r="L463" s="22">
        <f t="shared" si="29"/>
        <v>0</v>
      </c>
      <c r="M463" s="22">
        <f t="shared" si="30"/>
        <v>0</v>
      </c>
      <c r="N463" s="22">
        <f t="shared" si="31"/>
        <v>0</v>
      </c>
      <c r="O463" s="22">
        <f t="shared" si="32"/>
        <v>0</v>
      </c>
    </row>
    <row r="464" spans="1:15" ht="15.75" customHeight="1" x14ac:dyDescent="0.2">
      <c r="A464" s="22">
        <f>'[1]Sparse to Analytic'!A464</f>
        <v>-0.58333299999999999</v>
      </c>
      <c r="B464" s="22">
        <f>'[1]Sparse to Analytic'!B464</f>
        <v>0.27083299999999999</v>
      </c>
      <c r="C464" s="22">
        <f>'[1]Sparse to Analytic'!C464</f>
        <v>0.94370100000000001</v>
      </c>
      <c r="D464" s="22">
        <f>'[1]Sparse to Analytic'!D464</f>
        <v>-0.54711399999999999</v>
      </c>
      <c r="E464" s="22">
        <f>'[1]Sparse to Analytic'!E464</f>
        <v>-5.1520400000000004</v>
      </c>
      <c r="F464" s="22">
        <f>'[1]Sparse to Analytic'!F464</f>
        <v>0.54714499999999999</v>
      </c>
      <c r="G464" s="22">
        <f>IFERROR(SUMPRODUCT((ROUND('[1]Dense to Analytic'!$A$4:$A$9412,6)=ROUND(A464,6))*(ROUND('[1]Dense to Analytic'!$B$4:$B$9412,6)=ROUND(B464,6))*ROW('[1]Dense to Analytic'!$A$4:$A$9412)),0)</f>
        <v>1996</v>
      </c>
      <c r="H464" s="22">
        <f>IF($G464=0,"",INDEX('[1]Dense to Analytic'!C:C,$G464))</f>
        <v>0.94370100000000001</v>
      </c>
      <c r="I464" s="22">
        <f>IF($G464=0,"",INDEX('[1]Dense to Analytic'!D:D,$G464))</f>
        <v>-0.54711399999999999</v>
      </c>
      <c r="J464" s="22">
        <f>IF($G464=0,"",INDEX('[1]Dense to Analytic'!E:E,$G464))</f>
        <v>-5.1520400000000004</v>
      </c>
      <c r="K464" s="22">
        <f>IF($G464=0,"",INDEX('[1]Dense to Analytic'!F:F,$G464))</f>
        <v>0.54714499999999999</v>
      </c>
      <c r="L464" s="22">
        <f t="shared" si="29"/>
        <v>0</v>
      </c>
      <c r="M464" s="22">
        <f t="shared" si="30"/>
        <v>0</v>
      </c>
      <c r="N464" s="22">
        <f t="shared" si="31"/>
        <v>0</v>
      </c>
      <c r="O464" s="22">
        <f t="shared" si="32"/>
        <v>0</v>
      </c>
    </row>
    <row r="465" spans="1:15" ht="15.75" customHeight="1" x14ac:dyDescent="0.2">
      <c r="A465" s="22">
        <f>'[1]Sparse to Analytic'!A465</f>
        <v>-0.58333299999999999</v>
      </c>
      <c r="B465" s="22">
        <f>'[1]Sparse to Analytic'!B465</f>
        <v>0.28125</v>
      </c>
      <c r="C465" s="22">
        <f>'[1]Sparse to Analytic'!C465</f>
        <v>0.94912799999999997</v>
      </c>
      <c r="D465" s="22">
        <f>'[1]Sparse to Analytic'!D465</f>
        <v>-0.49575000000000002</v>
      </c>
      <c r="E465" s="22">
        <f>'[1]Sparse to Analytic'!E465</f>
        <v>-4.6974200000000002</v>
      </c>
      <c r="F465" s="22">
        <f>'[1]Sparse to Analytic'!F465</f>
        <v>0.49577599999999999</v>
      </c>
      <c r="G465" s="22">
        <f>IFERROR(SUMPRODUCT((ROUND('[1]Dense to Analytic'!$A$4:$A$9412,6)=ROUND(A465,6))*(ROUND('[1]Dense to Analytic'!$B$4:$B$9412,6)=ROUND(B465,6))*ROW('[1]Dense to Analytic'!$A$4:$A$9412)),0)</f>
        <v>1998</v>
      </c>
      <c r="H465" s="22">
        <f>IF($G465=0,"",INDEX('[1]Dense to Analytic'!C:C,$G465))</f>
        <v>0.94912799999999997</v>
      </c>
      <c r="I465" s="22">
        <f>IF($G465=0,"",INDEX('[1]Dense to Analytic'!D:D,$G465))</f>
        <v>-0.49575000000000002</v>
      </c>
      <c r="J465" s="22">
        <f>IF($G465=0,"",INDEX('[1]Dense to Analytic'!E:E,$G465))</f>
        <v>-4.6974200000000002</v>
      </c>
      <c r="K465" s="22">
        <f>IF($G465=0,"",INDEX('[1]Dense to Analytic'!F:F,$G465))</f>
        <v>0.49577599999999999</v>
      </c>
      <c r="L465" s="22">
        <f t="shared" si="29"/>
        <v>0</v>
      </c>
      <c r="M465" s="22">
        <f t="shared" si="30"/>
        <v>0</v>
      </c>
      <c r="N465" s="22">
        <f t="shared" si="31"/>
        <v>0</v>
      </c>
      <c r="O465" s="22">
        <f t="shared" si="32"/>
        <v>0</v>
      </c>
    </row>
    <row r="466" spans="1:15" ht="15.75" customHeight="1" x14ac:dyDescent="0.2">
      <c r="A466" s="22">
        <f>'[1]Sparse to Analytic'!A466</f>
        <v>-0.58333299999999999</v>
      </c>
      <c r="B466" s="22">
        <f>'[1]Sparse to Analytic'!B466</f>
        <v>0.29166700000000001</v>
      </c>
      <c r="C466" s="22">
        <f>'[1]Sparse to Analytic'!C466</f>
        <v>0.95404500000000003</v>
      </c>
      <c r="D466" s="22">
        <f>'[1]Sparse to Analytic'!D466</f>
        <v>-0.448967</v>
      </c>
      <c r="E466" s="22">
        <f>'[1]Sparse to Analytic'!E466</f>
        <v>-4.2781200000000004</v>
      </c>
      <c r="F466" s="22">
        <f>'[1]Sparse to Analytic'!F466</f>
        <v>0.448988</v>
      </c>
      <c r="G466" s="22">
        <f>IFERROR(SUMPRODUCT((ROUND('[1]Dense to Analytic'!$A$4:$A$9412,6)=ROUND(A466,6))*(ROUND('[1]Dense to Analytic'!$B$4:$B$9412,6)=ROUND(B466,6))*ROW('[1]Dense to Analytic'!$A$4:$A$9412)),0)</f>
        <v>2000</v>
      </c>
      <c r="H466" s="22">
        <f>IF($G466=0,"",INDEX('[1]Dense to Analytic'!C:C,$G466))</f>
        <v>0.95404500000000003</v>
      </c>
      <c r="I466" s="22">
        <f>IF($G466=0,"",INDEX('[1]Dense to Analytic'!D:D,$G466))</f>
        <v>-0.448967</v>
      </c>
      <c r="J466" s="22">
        <f>IF($G466=0,"",INDEX('[1]Dense to Analytic'!E:E,$G466))</f>
        <v>-4.2781200000000004</v>
      </c>
      <c r="K466" s="22">
        <f>IF($G466=0,"",INDEX('[1]Dense to Analytic'!F:F,$G466))</f>
        <v>0.448988</v>
      </c>
      <c r="L466" s="22">
        <f t="shared" si="29"/>
        <v>0</v>
      </c>
      <c r="M466" s="22">
        <f t="shared" si="30"/>
        <v>0</v>
      </c>
      <c r="N466" s="22">
        <f t="shared" si="31"/>
        <v>0</v>
      </c>
      <c r="O466" s="22">
        <f t="shared" si="32"/>
        <v>0</v>
      </c>
    </row>
    <row r="467" spans="1:15" ht="15.75" customHeight="1" x14ac:dyDescent="0.2">
      <c r="A467" s="22">
        <f>'[1]Sparse to Analytic'!A467</f>
        <v>-0.58333299999999999</v>
      </c>
      <c r="B467" s="22">
        <f>'[1]Sparse to Analytic'!B467</f>
        <v>0.30208299999999999</v>
      </c>
      <c r="C467" s="22">
        <f>'[1]Sparse to Analytic'!C467</f>
        <v>0.95849700000000004</v>
      </c>
      <c r="D467" s="22">
        <f>'[1]Sparse to Analytic'!D467</f>
        <v>-0.40640100000000001</v>
      </c>
      <c r="E467" s="22">
        <f>'[1]Sparse to Analytic'!E467</f>
        <v>-3.89228</v>
      </c>
      <c r="F467" s="22">
        <f>'[1]Sparse to Analytic'!F467</f>
        <v>0.406418</v>
      </c>
      <c r="G467" s="22">
        <f>IFERROR(SUMPRODUCT((ROUND('[1]Dense to Analytic'!$A$4:$A$9412,6)=ROUND(A467,6))*(ROUND('[1]Dense to Analytic'!$B$4:$B$9412,6)=ROUND(B467,6))*ROW('[1]Dense to Analytic'!$A$4:$A$9412)),0)</f>
        <v>2002</v>
      </c>
      <c r="H467" s="22">
        <f>IF($G467=0,"",INDEX('[1]Dense to Analytic'!C:C,$G467))</f>
        <v>0.95849700000000004</v>
      </c>
      <c r="I467" s="22">
        <f>IF($G467=0,"",INDEX('[1]Dense to Analytic'!D:D,$G467))</f>
        <v>-0.40640100000000001</v>
      </c>
      <c r="J467" s="22">
        <f>IF($G467=0,"",INDEX('[1]Dense to Analytic'!E:E,$G467))</f>
        <v>-3.89228</v>
      </c>
      <c r="K467" s="22">
        <f>IF($G467=0,"",INDEX('[1]Dense to Analytic'!F:F,$G467))</f>
        <v>0.406418</v>
      </c>
      <c r="L467" s="22">
        <f t="shared" si="29"/>
        <v>0</v>
      </c>
      <c r="M467" s="22">
        <f t="shared" si="30"/>
        <v>0</v>
      </c>
      <c r="N467" s="22">
        <f t="shared" si="31"/>
        <v>0</v>
      </c>
      <c r="O467" s="22">
        <f t="shared" si="32"/>
        <v>0</v>
      </c>
    </row>
    <row r="468" spans="1:15" ht="15.75" customHeight="1" x14ac:dyDescent="0.2">
      <c r="A468" s="22">
        <f>'[1]Sparse to Analytic'!A468</f>
        <v>-0.58333299999999999</v>
      </c>
      <c r="B468" s="22">
        <f>'[1]Sparse to Analytic'!B468</f>
        <v>0.3125</v>
      </c>
      <c r="C468" s="22">
        <f>'[1]Sparse to Analytic'!C468</f>
        <v>0.96252599999999999</v>
      </c>
      <c r="D468" s="22">
        <f>'[1]Sparse to Analytic'!D468</f>
        <v>-0.36770700000000001</v>
      </c>
      <c r="E468" s="22">
        <f>'[1]Sparse to Analytic'!E468</f>
        <v>-3.5379800000000001</v>
      </c>
      <c r="F468" s="22">
        <f>'[1]Sparse to Analytic'!F468</f>
        <v>0.36772100000000002</v>
      </c>
      <c r="G468" s="22">
        <f>IFERROR(SUMPRODUCT((ROUND('[1]Dense to Analytic'!$A$4:$A$9412,6)=ROUND(A468,6))*(ROUND('[1]Dense to Analytic'!$B$4:$B$9412,6)=ROUND(B468,6))*ROW('[1]Dense to Analytic'!$A$4:$A$9412)),0)</f>
        <v>2004</v>
      </c>
      <c r="H468" s="22">
        <f>IF($G468=0,"",INDEX('[1]Dense to Analytic'!C:C,$G468))</f>
        <v>0.96252599999999999</v>
      </c>
      <c r="I468" s="22">
        <f>IF($G468=0,"",INDEX('[1]Dense to Analytic'!D:D,$G468))</f>
        <v>-0.36770700000000001</v>
      </c>
      <c r="J468" s="22">
        <f>IF($G468=0,"",INDEX('[1]Dense to Analytic'!E:E,$G468))</f>
        <v>-3.5379800000000001</v>
      </c>
      <c r="K468" s="22">
        <f>IF($G468=0,"",INDEX('[1]Dense to Analytic'!F:F,$G468))</f>
        <v>0.36772100000000002</v>
      </c>
      <c r="L468" s="22">
        <f t="shared" si="29"/>
        <v>0</v>
      </c>
      <c r="M468" s="22">
        <f t="shared" si="30"/>
        <v>0</v>
      </c>
      <c r="N468" s="22">
        <f t="shared" si="31"/>
        <v>0</v>
      </c>
      <c r="O468" s="22">
        <f t="shared" si="32"/>
        <v>0</v>
      </c>
    </row>
    <row r="469" spans="1:15" ht="15.75" customHeight="1" x14ac:dyDescent="0.2">
      <c r="A469" s="22">
        <f>'[1]Sparse to Analytic'!A469</f>
        <v>-0.58333299999999999</v>
      </c>
      <c r="B469" s="22">
        <f>'[1]Sparse to Analytic'!B469</f>
        <v>0.32291700000000001</v>
      </c>
      <c r="C469" s="22">
        <f>'[1]Sparse to Analytic'!C469</f>
        <v>0.96616999999999997</v>
      </c>
      <c r="D469" s="22">
        <f>'[1]Sparse to Analytic'!D469</f>
        <v>-0.332565</v>
      </c>
      <c r="E469" s="22">
        <f>'[1]Sparse to Analytic'!E469</f>
        <v>-3.2132399999999999</v>
      </c>
      <c r="F469" s="22">
        <f>'[1]Sparse to Analytic'!F469</f>
        <v>0.33257599999999998</v>
      </c>
      <c r="G469" s="22">
        <f>IFERROR(SUMPRODUCT((ROUND('[1]Dense to Analytic'!$A$4:$A$9412,6)=ROUND(A469,6))*(ROUND('[1]Dense to Analytic'!$B$4:$B$9412,6)=ROUND(B469,6))*ROW('[1]Dense to Analytic'!$A$4:$A$9412)),0)</f>
        <v>2006</v>
      </c>
      <c r="H469" s="22">
        <f>IF($G469=0,"",INDEX('[1]Dense to Analytic'!C:C,$G469))</f>
        <v>0.96616999999999997</v>
      </c>
      <c r="I469" s="22">
        <f>IF($G469=0,"",INDEX('[1]Dense to Analytic'!D:D,$G469))</f>
        <v>-0.332565</v>
      </c>
      <c r="J469" s="22">
        <f>IF($G469=0,"",INDEX('[1]Dense to Analytic'!E:E,$G469))</f>
        <v>-3.2132399999999999</v>
      </c>
      <c r="K469" s="22">
        <f>IF($G469=0,"",INDEX('[1]Dense to Analytic'!F:F,$G469))</f>
        <v>0.33257599999999998</v>
      </c>
      <c r="L469" s="22">
        <f t="shared" si="29"/>
        <v>0</v>
      </c>
      <c r="M469" s="22">
        <f t="shared" si="30"/>
        <v>0</v>
      </c>
      <c r="N469" s="22">
        <f t="shared" si="31"/>
        <v>0</v>
      </c>
      <c r="O469" s="22">
        <f t="shared" si="32"/>
        <v>0</v>
      </c>
    </row>
    <row r="470" spans="1:15" ht="15.75" customHeight="1" x14ac:dyDescent="0.2">
      <c r="A470" s="22">
        <f>'[1]Sparse to Analytic'!A470</f>
        <v>-0.58333299999999999</v>
      </c>
      <c r="B470" s="22">
        <f>'[1]Sparse to Analytic'!B470</f>
        <v>0.33333299999999999</v>
      </c>
      <c r="C470" s="22">
        <f>'[1]Sparse to Analytic'!C470</f>
        <v>0.96946600000000005</v>
      </c>
      <c r="D470" s="22">
        <f>'[1]Sparse to Analytic'!D470</f>
        <v>-0.30067300000000002</v>
      </c>
      <c r="E470" s="22">
        <f>'[1]Sparse to Analytic'!E470</f>
        <v>-2.9160900000000001</v>
      </c>
      <c r="F470" s="22">
        <f>'[1]Sparse to Analytic'!F470</f>
        <v>0.30068099999999998</v>
      </c>
      <c r="G470" s="22">
        <f>IFERROR(SUMPRODUCT((ROUND('[1]Dense to Analytic'!$A$4:$A$9412,6)=ROUND(A470,6))*(ROUND('[1]Dense to Analytic'!$B$4:$B$9412,6)=ROUND(B470,6))*ROW('[1]Dense to Analytic'!$A$4:$A$9412)),0)</f>
        <v>2008</v>
      </c>
      <c r="H470" s="22">
        <f>IF($G470=0,"",INDEX('[1]Dense to Analytic'!C:C,$G470))</f>
        <v>0.96946600000000005</v>
      </c>
      <c r="I470" s="22">
        <f>IF($G470=0,"",INDEX('[1]Dense to Analytic'!D:D,$G470))</f>
        <v>-0.30067300000000002</v>
      </c>
      <c r="J470" s="22">
        <f>IF($G470=0,"",INDEX('[1]Dense to Analytic'!E:E,$G470))</f>
        <v>-2.9160900000000001</v>
      </c>
      <c r="K470" s="22">
        <f>IF($G470=0,"",INDEX('[1]Dense to Analytic'!F:F,$G470))</f>
        <v>0.30068099999999998</v>
      </c>
      <c r="L470" s="22">
        <f t="shared" si="29"/>
        <v>0</v>
      </c>
      <c r="M470" s="22">
        <f t="shared" si="30"/>
        <v>0</v>
      </c>
      <c r="N470" s="22">
        <f t="shared" si="31"/>
        <v>0</v>
      </c>
      <c r="O470" s="22">
        <f t="shared" si="32"/>
        <v>0</v>
      </c>
    </row>
    <row r="471" spans="1:15" ht="15.75" customHeight="1" x14ac:dyDescent="0.2">
      <c r="A471" s="22">
        <f>'[1]Sparse to Analytic'!A471</f>
        <v>-0.58333299999999999</v>
      </c>
      <c r="B471" s="22">
        <f>'[1]Sparse to Analytic'!B471</f>
        <v>0.34375</v>
      </c>
      <c r="C471" s="22">
        <f>'[1]Sparse to Analytic'!C471</f>
        <v>0.972445</v>
      </c>
      <c r="D471" s="22">
        <f>'[1]Sparse to Analytic'!D471</f>
        <v>-0.27175100000000002</v>
      </c>
      <c r="E471" s="22">
        <f>'[1]Sparse to Analytic'!E471</f>
        <v>-2.6446100000000001</v>
      </c>
      <c r="F471" s="22">
        <f>'[1]Sparse to Analytic'!F471</f>
        <v>0.27175700000000003</v>
      </c>
      <c r="G471" s="22">
        <f>IFERROR(SUMPRODUCT((ROUND('[1]Dense to Analytic'!$A$4:$A$9412,6)=ROUND(A471,6))*(ROUND('[1]Dense to Analytic'!$B$4:$B$9412,6)=ROUND(B471,6))*ROW('[1]Dense to Analytic'!$A$4:$A$9412)),0)</f>
        <v>2010</v>
      </c>
      <c r="H471" s="22">
        <f>IF($G471=0,"",INDEX('[1]Dense to Analytic'!C:C,$G471))</f>
        <v>0.972445</v>
      </c>
      <c r="I471" s="22">
        <f>IF($G471=0,"",INDEX('[1]Dense to Analytic'!D:D,$G471))</f>
        <v>-0.27175100000000002</v>
      </c>
      <c r="J471" s="22">
        <f>IF($G471=0,"",INDEX('[1]Dense to Analytic'!E:E,$G471))</f>
        <v>-2.6446100000000001</v>
      </c>
      <c r="K471" s="22">
        <f>IF($G471=0,"",INDEX('[1]Dense to Analytic'!F:F,$G471))</f>
        <v>0.27175700000000003</v>
      </c>
      <c r="L471" s="22">
        <f t="shared" si="29"/>
        <v>0</v>
      </c>
      <c r="M471" s="22">
        <f t="shared" si="30"/>
        <v>0</v>
      </c>
      <c r="N471" s="22">
        <f t="shared" si="31"/>
        <v>0</v>
      </c>
      <c r="O471" s="22">
        <f t="shared" si="32"/>
        <v>0</v>
      </c>
    </row>
    <row r="472" spans="1:15" ht="15.75" customHeight="1" x14ac:dyDescent="0.2">
      <c r="A472" s="22">
        <f>'[1]Sparse to Analytic'!A472</f>
        <v>-0.58333299999999999</v>
      </c>
      <c r="B472" s="22">
        <f>'[1]Sparse to Analytic'!B472</f>
        <v>0.35416700000000001</v>
      </c>
      <c r="C472" s="22">
        <f>'[1]Sparse to Analytic'!C472</f>
        <v>0.97513700000000003</v>
      </c>
      <c r="D472" s="22">
        <f>'[1]Sparse to Analytic'!D472</f>
        <v>-0.24553800000000001</v>
      </c>
      <c r="E472" s="22">
        <f>'[1]Sparse to Analytic'!E472</f>
        <v>-2.3969100000000001</v>
      </c>
      <c r="F472" s="22">
        <f>'[1]Sparse to Analytic'!F472</f>
        <v>0.24554200000000001</v>
      </c>
      <c r="G472" s="22">
        <f>IFERROR(SUMPRODUCT((ROUND('[1]Dense to Analytic'!$A$4:$A$9412,6)=ROUND(A472,6))*(ROUND('[1]Dense to Analytic'!$B$4:$B$9412,6)=ROUND(B472,6))*ROW('[1]Dense to Analytic'!$A$4:$A$9412)),0)</f>
        <v>2012</v>
      </c>
      <c r="H472" s="22">
        <f>IF($G472=0,"",INDEX('[1]Dense to Analytic'!C:C,$G472))</f>
        <v>0.97513700000000003</v>
      </c>
      <c r="I472" s="22">
        <f>IF($G472=0,"",INDEX('[1]Dense to Analytic'!D:D,$G472))</f>
        <v>-0.24553800000000001</v>
      </c>
      <c r="J472" s="22">
        <f>IF($G472=0,"",INDEX('[1]Dense to Analytic'!E:E,$G472))</f>
        <v>-2.3969100000000001</v>
      </c>
      <c r="K472" s="22">
        <f>IF($G472=0,"",INDEX('[1]Dense to Analytic'!F:F,$G472))</f>
        <v>0.24554200000000001</v>
      </c>
      <c r="L472" s="22">
        <f t="shared" si="29"/>
        <v>0</v>
      </c>
      <c r="M472" s="22">
        <f t="shared" si="30"/>
        <v>0</v>
      </c>
      <c r="N472" s="22">
        <f t="shared" si="31"/>
        <v>0</v>
      </c>
      <c r="O472" s="22">
        <f t="shared" si="32"/>
        <v>0</v>
      </c>
    </row>
    <row r="473" spans="1:15" ht="15.75" customHeight="1" x14ac:dyDescent="0.2">
      <c r="A473" s="22">
        <f>'[1]Sparse to Analytic'!A473</f>
        <v>-0.58333299999999999</v>
      </c>
      <c r="B473" s="22">
        <f>'[1]Sparse to Analytic'!B473</f>
        <v>0.36458299999999999</v>
      </c>
      <c r="C473" s="22">
        <f>'[1]Sparse to Analytic'!C473</f>
        <v>0.97756900000000002</v>
      </c>
      <c r="D473" s="22">
        <f>'[1]Sparse to Analytic'!D473</f>
        <v>-0.22179399999999999</v>
      </c>
      <c r="E473" s="22">
        <f>'[1]Sparse to Analytic'!E473</f>
        <v>-2.1711800000000001</v>
      </c>
      <c r="F473" s="22">
        <f>'[1]Sparse to Analytic'!F473</f>
        <v>0.22179699999999999</v>
      </c>
      <c r="G473" s="22">
        <f>IFERROR(SUMPRODUCT((ROUND('[1]Dense to Analytic'!$A$4:$A$9412,6)=ROUND(A473,6))*(ROUND('[1]Dense to Analytic'!$B$4:$B$9412,6)=ROUND(B473,6))*ROW('[1]Dense to Analytic'!$A$4:$A$9412)),0)</f>
        <v>2014</v>
      </c>
      <c r="H473" s="22">
        <f>IF($G473=0,"",INDEX('[1]Dense to Analytic'!C:C,$G473))</f>
        <v>0.97756900000000002</v>
      </c>
      <c r="I473" s="22">
        <f>IF($G473=0,"",INDEX('[1]Dense to Analytic'!D:D,$G473))</f>
        <v>-0.22179399999999999</v>
      </c>
      <c r="J473" s="22">
        <f>IF($G473=0,"",INDEX('[1]Dense to Analytic'!E:E,$G473))</f>
        <v>-2.1711800000000001</v>
      </c>
      <c r="K473" s="22">
        <f>IF($G473=0,"",INDEX('[1]Dense to Analytic'!F:F,$G473))</f>
        <v>0.22179699999999999</v>
      </c>
      <c r="L473" s="22">
        <f t="shared" si="29"/>
        <v>0</v>
      </c>
      <c r="M473" s="22">
        <f t="shared" si="30"/>
        <v>0</v>
      </c>
      <c r="N473" s="22">
        <f t="shared" si="31"/>
        <v>0</v>
      </c>
      <c r="O473" s="22">
        <f t="shared" si="32"/>
        <v>0</v>
      </c>
    </row>
    <row r="474" spans="1:15" ht="15.75" customHeight="1" x14ac:dyDescent="0.2">
      <c r="A474" s="22">
        <f>'[1]Sparse to Analytic'!A474</f>
        <v>-0.58333299999999999</v>
      </c>
      <c r="B474" s="22">
        <f>'[1]Sparse to Analytic'!B474</f>
        <v>0.375</v>
      </c>
      <c r="C474" s="22">
        <f>'[1]Sparse to Analytic'!C474</f>
        <v>0.979765</v>
      </c>
      <c r="D474" s="22">
        <f>'[1]Sparse to Analytic'!D474</f>
        <v>-0.200298</v>
      </c>
      <c r="E474" s="22">
        <f>'[1]Sparse to Analytic'!E474</f>
        <v>-1.9657100000000001</v>
      </c>
      <c r="F474" s="22">
        <f>'[1]Sparse to Analytic'!F474</f>
        <v>0.20030000000000001</v>
      </c>
      <c r="G474" s="22">
        <f>IFERROR(SUMPRODUCT((ROUND('[1]Dense to Analytic'!$A$4:$A$9412,6)=ROUND(A474,6))*(ROUND('[1]Dense to Analytic'!$B$4:$B$9412,6)=ROUND(B474,6))*ROW('[1]Dense to Analytic'!$A$4:$A$9412)),0)</f>
        <v>2016</v>
      </c>
      <c r="H474" s="22">
        <f>IF($G474=0,"",INDEX('[1]Dense to Analytic'!C:C,$G474))</f>
        <v>0.979765</v>
      </c>
      <c r="I474" s="22">
        <f>IF($G474=0,"",INDEX('[1]Dense to Analytic'!D:D,$G474))</f>
        <v>-0.200298</v>
      </c>
      <c r="J474" s="22">
        <f>IF($G474=0,"",INDEX('[1]Dense to Analytic'!E:E,$G474))</f>
        <v>-1.9657100000000001</v>
      </c>
      <c r="K474" s="22">
        <f>IF($G474=0,"",INDEX('[1]Dense to Analytic'!F:F,$G474))</f>
        <v>0.20030000000000001</v>
      </c>
      <c r="L474" s="22">
        <f t="shared" si="29"/>
        <v>0</v>
      </c>
      <c r="M474" s="22">
        <f t="shared" si="30"/>
        <v>0</v>
      </c>
      <c r="N474" s="22">
        <f t="shared" si="31"/>
        <v>0</v>
      </c>
      <c r="O474" s="22">
        <f t="shared" si="32"/>
        <v>0</v>
      </c>
    </row>
    <row r="475" spans="1:15" ht="15.75" customHeight="1" x14ac:dyDescent="0.2">
      <c r="A475" s="22">
        <f>'[1]Sparse to Analytic'!A475</f>
        <v>-0.58333299999999999</v>
      </c>
      <c r="B475" s="22">
        <f>'[1]Sparse to Analytic'!B475</f>
        <v>0.38541700000000001</v>
      </c>
      <c r="C475" s="22">
        <f>'[1]Sparse to Analytic'!C475</f>
        <v>0.98174899999999998</v>
      </c>
      <c r="D475" s="22">
        <f>'[1]Sparse to Analytic'!D475</f>
        <v>-0.18084500000000001</v>
      </c>
      <c r="E475" s="22">
        <f>'[1]Sparse to Analytic'!E475</f>
        <v>-1.77908</v>
      </c>
      <c r="F475" s="22">
        <f>'[1]Sparse to Analytic'!F475</f>
        <v>0.18084700000000001</v>
      </c>
      <c r="G475" s="22">
        <f>IFERROR(SUMPRODUCT((ROUND('[1]Dense to Analytic'!$A$4:$A$9412,6)=ROUND(A475,6))*(ROUND('[1]Dense to Analytic'!$B$4:$B$9412,6)=ROUND(B475,6))*ROW('[1]Dense to Analytic'!$A$4:$A$9412)),0)</f>
        <v>2018</v>
      </c>
      <c r="H475" s="22">
        <f>IF($G475=0,"",INDEX('[1]Dense to Analytic'!C:C,$G475))</f>
        <v>0.98174899999999998</v>
      </c>
      <c r="I475" s="22">
        <f>IF($G475=0,"",INDEX('[1]Dense to Analytic'!D:D,$G475))</f>
        <v>-0.18084500000000001</v>
      </c>
      <c r="J475" s="22">
        <f>IF($G475=0,"",INDEX('[1]Dense to Analytic'!E:E,$G475))</f>
        <v>-1.77908</v>
      </c>
      <c r="K475" s="22">
        <f>IF($G475=0,"",INDEX('[1]Dense to Analytic'!F:F,$G475))</f>
        <v>0.18084700000000001</v>
      </c>
      <c r="L475" s="22">
        <f t="shared" si="29"/>
        <v>0</v>
      </c>
      <c r="M475" s="22">
        <f t="shared" si="30"/>
        <v>0</v>
      </c>
      <c r="N475" s="22">
        <f t="shared" si="31"/>
        <v>0</v>
      </c>
      <c r="O475" s="22">
        <f t="shared" si="32"/>
        <v>0</v>
      </c>
    </row>
    <row r="476" spans="1:15" ht="15.75" customHeight="1" x14ac:dyDescent="0.2">
      <c r="A476" s="22">
        <f>'[1]Sparse to Analytic'!A476</f>
        <v>-0.58333299999999999</v>
      </c>
      <c r="B476" s="22">
        <f>'[1]Sparse to Analytic'!B476</f>
        <v>0.39583299999999999</v>
      </c>
      <c r="C476" s="22">
        <f>'[1]Sparse to Analytic'!C476</f>
        <v>0.98353900000000005</v>
      </c>
      <c r="D476" s="22">
        <f>'[1]Sparse to Analytic'!D476</f>
        <v>-0.16325200000000001</v>
      </c>
      <c r="E476" s="22">
        <f>'[1]Sparse to Analytic'!E476</f>
        <v>-1.60911</v>
      </c>
      <c r="F476" s="22">
        <f>'[1]Sparse to Analytic'!F476</f>
        <v>0.16325200000000001</v>
      </c>
      <c r="G476" s="22">
        <f>IFERROR(SUMPRODUCT((ROUND('[1]Dense to Analytic'!$A$4:$A$9412,6)=ROUND(A476,6))*(ROUND('[1]Dense to Analytic'!$B$4:$B$9412,6)=ROUND(B476,6))*ROW('[1]Dense to Analytic'!$A$4:$A$9412)),0)</f>
        <v>2020</v>
      </c>
      <c r="H476" s="22">
        <f>IF($G476=0,"",INDEX('[1]Dense to Analytic'!C:C,$G476))</f>
        <v>0.98353900000000005</v>
      </c>
      <c r="I476" s="22">
        <f>IF($G476=0,"",INDEX('[1]Dense to Analytic'!D:D,$G476))</f>
        <v>-0.16325200000000001</v>
      </c>
      <c r="J476" s="22">
        <f>IF($G476=0,"",INDEX('[1]Dense to Analytic'!E:E,$G476))</f>
        <v>-1.60911</v>
      </c>
      <c r="K476" s="22">
        <f>IF($G476=0,"",INDEX('[1]Dense to Analytic'!F:F,$G476))</f>
        <v>0.16325200000000001</v>
      </c>
      <c r="L476" s="22">
        <f t="shared" si="29"/>
        <v>0</v>
      </c>
      <c r="M476" s="22">
        <f t="shared" si="30"/>
        <v>0</v>
      </c>
      <c r="N476" s="22">
        <f t="shared" si="31"/>
        <v>0</v>
      </c>
      <c r="O476" s="22">
        <f t="shared" si="32"/>
        <v>0</v>
      </c>
    </row>
    <row r="477" spans="1:15" ht="15.75" customHeight="1" x14ac:dyDescent="0.2">
      <c r="A477" s="22">
        <f>'[1]Sparse to Analytic'!A477</f>
        <v>-0.58333299999999999</v>
      </c>
      <c r="B477" s="22">
        <f>'[1]Sparse to Analytic'!B477</f>
        <v>0.40625</v>
      </c>
      <c r="C477" s="22">
        <f>'[1]Sparse to Analytic'!C477</f>
        <v>0.98515600000000003</v>
      </c>
      <c r="D477" s="22">
        <f>'[1]Sparse to Analytic'!D477</f>
        <v>-0.14735699999999999</v>
      </c>
      <c r="E477" s="22">
        <f>'[1]Sparse to Analytic'!E477</f>
        <v>-1.4534</v>
      </c>
      <c r="F477" s="22">
        <f>'[1]Sparse to Analytic'!F477</f>
        <v>0.147342</v>
      </c>
      <c r="G477" s="22">
        <f>IFERROR(SUMPRODUCT((ROUND('[1]Dense to Analytic'!$A$4:$A$9412,6)=ROUND(A477,6))*(ROUND('[1]Dense to Analytic'!$B$4:$B$9412,6)=ROUND(B477,6))*ROW('[1]Dense to Analytic'!$A$4:$A$9412)),0)</f>
        <v>2022</v>
      </c>
      <c r="H477" s="22">
        <f>IF($G477=0,"",INDEX('[1]Dense to Analytic'!C:C,$G477))</f>
        <v>0.98515600000000003</v>
      </c>
      <c r="I477" s="22">
        <f>IF($G477=0,"",INDEX('[1]Dense to Analytic'!D:D,$G477))</f>
        <v>-0.14735699999999999</v>
      </c>
      <c r="J477" s="22">
        <f>IF($G477=0,"",INDEX('[1]Dense to Analytic'!E:E,$G477))</f>
        <v>-1.4534</v>
      </c>
      <c r="K477" s="22">
        <f>IF($G477=0,"",INDEX('[1]Dense to Analytic'!F:F,$G477))</f>
        <v>0.147342</v>
      </c>
      <c r="L477" s="22">
        <f t="shared" si="29"/>
        <v>0</v>
      </c>
      <c r="M477" s="22">
        <f t="shared" si="30"/>
        <v>0</v>
      </c>
      <c r="N477" s="22">
        <f t="shared" si="31"/>
        <v>0</v>
      </c>
      <c r="O477" s="22">
        <f t="shared" si="32"/>
        <v>0</v>
      </c>
    </row>
    <row r="478" spans="1:15" ht="15.75" customHeight="1" x14ac:dyDescent="0.2">
      <c r="A478" s="22">
        <f>'[1]Sparse to Analytic'!A478</f>
        <v>-0.58333299999999999</v>
      </c>
      <c r="B478" s="22">
        <f>'[1]Sparse to Analytic'!B478</f>
        <v>0.41666700000000001</v>
      </c>
      <c r="C478" s="22">
        <f>'[1]Sparse to Analytic'!C478</f>
        <v>0.98661399999999999</v>
      </c>
      <c r="D478" s="22">
        <f>'[1]Sparse to Analytic'!D478</f>
        <v>-0.132962</v>
      </c>
      <c r="E478" s="22">
        <f>'[1]Sparse to Analytic'!E478</f>
        <v>-1.31521</v>
      </c>
      <c r="F478" s="22">
        <f>'[1]Sparse to Analytic'!F478</f>
        <v>0.132961</v>
      </c>
      <c r="G478" s="22">
        <f>IFERROR(SUMPRODUCT((ROUND('[1]Dense to Analytic'!$A$4:$A$9412,6)=ROUND(A478,6))*(ROUND('[1]Dense to Analytic'!$B$4:$B$9412,6)=ROUND(B478,6))*ROW('[1]Dense to Analytic'!$A$4:$A$9412)),0)</f>
        <v>2024</v>
      </c>
      <c r="H478" s="22">
        <f>IF($G478=0,"",INDEX('[1]Dense to Analytic'!C:C,$G478))</f>
        <v>0.98661399999999999</v>
      </c>
      <c r="I478" s="22">
        <f>IF($G478=0,"",INDEX('[1]Dense to Analytic'!D:D,$G478))</f>
        <v>-0.132962</v>
      </c>
      <c r="J478" s="22">
        <f>IF($G478=0,"",INDEX('[1]Dense to Analytic'!E:E,$G478))</f>
        <v>-1.31521</v>
      </c>
      <c r="K478" s="22">
        <f>IF($G478=0,"",INDEX('[1]Dense to Analytic'!F:F,$G478))</f>
        <v>0.132961</v>
      </c>
      <c r="L478" s="22">
        <f t="shared" si="29"/>
        <v>0</v>
      </c>
      <c r="M478" s="22">
        <f t="shared" si="30"/>
        <v>0</v>
      </c>
      <c r="N478" s="22">
        <f t="shared" si="31"/>
        <v>0</v>
      </c>
      <c r="O478" s="22">
        <f t="shared" si="32"/>
        <v>0</v>
      </c>
    </row>
    <row r="479" spans="1:15" ht="15.75" customHeight="1" x14ac:dyDescent="0.2">
      <c r="A479" s="22">
        <f>'[1]Sparse to Analytic'!A479</f>
        <v>-0.58333299999999999</v>
      </c>
      <c r="B479" s="22">
        <f>'[1]Sparse to Analytic'!B479</f>
        <v>0.42708299999999999</v>
      </c>
      <c r="C479" s="22">
        <f>'[1]Sparse to Analytic'!C479</f>
        <v>0.98792999999999997</v>
      </c>
      <c r="D479" s="22">
        <f>'[1]Sparse to Analytic'!D479</f>
        <v>-0.119883</v>
      </c>
      <c r="E479" s="22">
        <f>'[1]Sparse to Analytic'!E479</f>
        <v>-1.19783</v>
      </c>
      <c r="F479" s="22">
        <f>'[1]Sparse to Analytic'!F479</f>
        <v>0.119967</v>
      </c>
      <c r="G479" s="22">
        <f>IFERROR(SUMPRODUCT((ROUND('[1]Dense to Analytic'!$A$4:$A$9412,6)=ROUND(A479,6))*(ROUND('[1]Dense to Analytic'!$B$4:$B$9412,6)=ROUND(B479,6))*ROW('[1]Dense to Analytic'!$A$4:$A$9412)),0)</f>
        <v>2026</v>
      </c>
      <c r="H479" s="22">
        <f>IF($G479=0,"",INDEX('[1]Dense to Analytic'!C:C,$G479))</f>
        <v>0.98792999999999997</v>
      </c>
      <c r="I479" s="22">
        <f>IF($G479=0,"",INDEX('[1]Dense to Analytic'!D:D,$G479))</f>
        <v>-0.119883</v>
      </c>
      <c r="J479" s="22">
        <f>IF($G479=0,"",INDEX('[1]Dense to Analytic'!E:E,$G479))</f>
        <v>-1.19783</v>
      </c>
      <c r="K479" s="22">
        <f>IF($G479=0,"",INDEX('[1]Dense to Analytic'!F:F,$G479))</f>
        <v>0.119967</v>
      </c>
      <c r="L479" s="22">
        <f t="shared" si="29"/>
        <v>0</v>
      </c>
      <c r="M479" s="22">
        <f t="shared" si="30"/>
        <v>0</v>
      </c>
      <c r="N479" s="22">
        <f t="shared" si="31"/>
        <v>0</v>
      </c>
      <c r="O479" s="22">
        <f t="shared" si="32"/>
        <v>0</v>
      </c>
    </row>
    <row r="480" spans="1:15" ht="15.75" customHeight="1" x14ac:dyDescent="0.2">
      <c r="A480" s="22">
        <f>'[1]Sparse to Analytic'!A480</f>
        <v>-0.58333299999999999</v>
      </c>
      <c r="B480" s="22">
        <f>'[1]Sparse to Analytic'!B480</f>
        <v>0.4375</v>
      </c>
      <c r="C480" s="22">
        <f>'[1]Sparse to Analytic'!C480</f>
        <v>0.98911800000000005</v>
      </c>
      <c r="D480" s="22">
        <f>'[1]Sparse to Analytic'!D480</f>
        <v>-0.10806300000000001</v>
      </c>
      <c r="E480" s="22">
        <f>'[1]Sparse to Analytic'!E480</f>
        <v>-1.09202</v>
      </c>
      <c r="F480" s="22">
        <f>'[1]Sparse to Analytic'!F480</f>
        <v>0.108228</v>
      </c>
      <c r="G480" s="22">
        <f>IFERROR(SUMPRODUCT((ROUND('[1]Dense to Analytic'!$A$4:$A$9412,6)=ROUND(A480,6))*(ROUND('[1]Dense to Analytic'!$B$4:$B$9412,6)=ROUND(B480,6))*ROW('[1]Dense to Analytic'!$A$4:$A$9412)),0)</f>
        <v>2028</v>
      </c>
      <c r="H480" s="22">
        <f>IF($G480=0,"",INDEX('[1]Dense to Analytic'!C:C,$G480))</f>
        <v>0.98911800000000005</v>
      </c>
      <c r="I480" s="22">
        <f>IF($G480=0,"",INDEX('[1]Dense to Analytic'!D:D,$G480))</f>
        <v>-0.10806300000000001</v>
      </c>
      <c r="J480" s="22">
        <f>IF($G480=0,"",INDEX('[1]Dense to Analytic'!E:E,$G480))</f>
        <v>-1.09202</v>
      </c>
      <c r="K480" s="22">
        <f>IF($G480=0,"",INDEX('[1]Dense to Analytic'!F:F,$G480))</f>
        <v>0.108228</v>
      </c>
      <c r="L480" s="22">
        <f t="shared" si="29"/>
        <v>0</v>
      </c>
      <c r="M480" s="22">
        <f t="shared" si="30"/>
        <v>0</v>
      </c>
      <c r="N480" s="22">
        <f t="shared" si="31"/>
        <v>0</v>
      </c>
      <c r="O480" s="22">
        <f t="shared" si="32"/>
        <v>0</v>
      </c>
    </row>
    <row r="481" spans="1:15" ht="15.75" customHeight="1" x14ac:dyDescent="0.2">
      <c r="A481" s="22">
        <f>'[1]Sparse to Analytic'!A481</f>
        <v>-0.58333299999999999</v>
      </c>
      <c r="B481" s="22">
        <f>'[1]Sparse to Analytic'!B481</f>
        <v>0.44791700000000001</v>
      </c>
      <c r="C481" s="22">
        <f>'[1]Sparse to Analytic'!C481</f>
        <v>0.99018899999999999</v>
      </c>
      <c r="D481" s="22">
        <f>'[1]Sparse to Analytic'!D481</f>
        <v>-9.7456200000000007E-2</v>
      </c>
      <c r="E481" s="22">
        <f>'[1]Sparse to Analytic'!E481</f>
        <v>-0.98862799999999995</v>
      </c>
      <c r="F481" s="22">
        <f>'[1]Sparse to Analytic'!F481</f>
        <v>9.7626900000000003E-2</v>
      </c>
      <c r="G481" s="22">
        <f>IFERROR(SUMPRODUCT((ROUND('[1]Dense to Analytic'!$A$4:$A$9412,6)=ROUND(A481,6))*(ROUND('[1]Dense to Analytic'!$B$4:$B$9412,6)=ROUND(B481,6))*ROW('[1]Dense to Analytic'!$A$4:$A$9412)),0)</f>
        <v>2030</v>
      </c>
      <c r="H481" s="22">
        <f>IF($G481=0,"",INDEX('[1]Dense to Analytic'!C:C,$G481))</f>
        <v>0.99018899999999999</v>
      </c>
      <c r="I481" s="22">
        <f>IF($G481=0,"",INDEX('[1]Dense to Analytic'!D:D,$G481))</f>
        <v>-9.7456200000000007E-2</v>
      </c>
      <c r="J481" s="22">
        <f>IF($G481=0,"",INDEX('[1]Dense to Analytic'!E:E,$G481))</f>
        <v>-0.98862799999999995</v>
      </c>
      <c r="K481" s="22">
        <f>IF($G481=0,"",INDEX('[1]Dense to Analytic'!F:F,$G481))</f>
        <v>9.7626900000000003E-2</v>
      </c>
      <c r="L481" s="22">
        <f t="shared" si="29"/>
        <v>0</v>
      </c>
      <c r="M481" s="22">
        <f t="shared" si="30"/>
        <v>0</v>
      </c>
      <c r="N481" s="22">
        <f t="shared" si="31"/>
        <v>0</v>
      </c>
      <c r="O481" s="22">
        <f t="shared" si="32"/>
        <v>0</v>
      </c>
    </row>
    <row r="482" spans="1:15" ht="15.75" customHeight="1" x14ac:dyDescent="0.2">
      <c r="A482" s="22">
        <f>'[1]Sparse to Analytic'!A482</f>
        <v>-0.58333299999999999</v>
      </c>
      <c r="B482" s="22">
        <f>'[1]Sparse to Analytic'!B482</f>
        <v>0.45833299999999999</v>
      </c>
      <c r="C482" s="22">
        <f>'[1]Sparse to Analytic'!C482</f>
        <v>0.99115500000000001</v>
      </c>
      <c r="D482" s="22">
        <f>'[1]Sparse to Analytic'!D482</f>
        <v>-8.7910500000000003E-2</v>
      </c>
      <c r="E482" s="22">
        <f>'[1]Sparse to Analytic'!E482</f>
        <v>-0.89160899999999998</v>
      </c>
      <c r="F482" s="22">
        <f>'[1]Sparse to Analytic'!F482</f>
        <v>8.8054599999999997E-2</v>
      </c>
      <c r="G482" s="22">
        <f>IFERROR(SUMPRODUCT((ROUND('[1]Dense to Analytic'!$A$4:$A$9412,6)=ROUND(A482,6))*(ROUND('[1]Dense to Analytic'!$B$4:$B$9412,6)=ROUND(B482,6))*ROW('[1]Dense to Analytic'!$A$4:$A$9412)),0)</f>
        <v>2032</v>
      </c>
      <c r="H482" s="22">
        <f>IF($G482=0,"",INDEX('[1]Dense to Analytic'!C:C,$G482))</f>
        <v>0.99115500000000001</v>
      </c>
      <c r="I482" s="22">
        <f>IF($G482=0,"",INDEX('[1]Dense to Analytic'!D:D,$G482))</f>
        <v>-8.7910500000000003E-2</v>
      </c>
      <c r="J482" s="22">
        <f>IF($G482=0,"",INDEX('[1]Dense to Analytic'!E:E,$G482))</f>
        <v>-0.89160899999999998</v>
      </c>
      <c r="K482" s="22">
        <f>IF($G482=0,"",INDEX('[1]Dense to Analytic'!F:F,$G482))</f>
        <v>8.8054599999999997E-2</v>
      </c>
      <c r="L482" s="22">
        <f t="shared" si="29"/>
        <v>0</v>
      </c>
      <c r="M482" s="22">
        <f t="shared" si="30"/>
        <v>0</v>
      </c>
      <c r="N482" s="22">
        <f t="shared" si="31"/>
        <v>0</v>
      </c>
      <c r="O482" s="22">
        <f t="shared" si="32"/>
        <v>0</v>
      </c>
    </row>
    <row r="483" spans="1:15" ht="15.75" customHeight="1" x14ac:dyDescent="0.2">
      <c r="A483" s="22">
        <f>'[1]Sparse to Analytic'!A483</f>
        <v>-0.58333299999999999</v>
      </c>
      <c r="B483" s="22">
        <f>'[1]Sparse to Analytic'!B483</f>
        <v>0.46875</v>
      </c>
      <c r="C483" s="22">
        <f>'[1]Sparse to Analytic'!C483</f>
        <v>0.99202699999999999</v>
      </c>
      <c r="D483" s="22">
        <f>'[1]Sparse to Analytic'!D483</f>
        <v>-7.9292600000000005E-2</v>
      </c>
      <c r="E483" s="22">
        <f>'[1]Sparse to Analytic'!E483</f>
        <v>-0.80390200000000001</v>
      </c>
      <c r="F483" s="22">
        <f>'[1]Sparse to Analytic'!F483</f>
        <v>7.9413200000000003E-2</v>
      </c>
      <c r="G483" s="22">
        <f>IFERROR(SUMPRODUCT((ROUND('[1]Dense to Analytic'!$A$4:$A$9412,6)=ROUND(A483,6))*(ROUND('[1]Dense to Analytic'!$B$4:$B$9412,6)=ROUND(B483,6))*ROW('[1]Dense to Analytic'!$A$4:$A$9412)),0)</f>
        <v>2034</v>
      </c>
      <c r="H483" s="22">
        <f>IF($G483=0,"",INDEX('[1]Dense to Analytic'!C:C,$G483))</f>
        <v>0.99202699999999999</v>
      </c>
      <c r="I483" s="22">
        <f>IF($G483=0,"",INDEX('[1]Dense to Analytic'!D:D,$G483))</f>
        <v>-7.9292600000000005E-2</v>
      </c>
      <c r="J483" s="22">
        <f>IF($G483=0,"",INDEX('[1]Dense to Analytic'!E:E,$G483))</f>
        <v>-0.80390200000000001</v>
      </c>
      <c r="K483" s="22">
        <f>IF($G483=0,"",INDEX('[1]Dense to Analytic'!F:F,$G483))</f>
        <v>7.9413200000000003E-2</v>
      </c>
      <c r="L483" s="22">
        <f t="shared" si="29"/>
        <v>0</v>
      </c>
      <c r="M483" s="22">
        <f t="shared" si="30"/>
        <v>0</v>
      </c>
      <c r="N483" s="22">
        <f t="shared" si="31"/>
        <v>0</v>
      </c>
      <c r="O483" s="22">
        <f t="shared" si="32"/>
        <v>0</v>
      </c>
    </row>
    <row r="484" spans="1:15" ht="15.75" customHeight="1" x14ac:dyDescent="0.2">
      <c r="A484" s="22">
        <f>'[1]Sparse to Analytic'!A484</f>
        <v>-0.58333299999999999</v>
      </c>
      <c r="B484" s="22">
        <f>'[1]Sparse to Analytic'!B484</f>
        <v>0.47916700000000001</v>
      </c>
      <c r="C484" s="22">
        <f>'[1]Sparse to Analytic'!C484</f>
        <v>0.99281299999999995</v>
      </c>
      <c r="D484" s="22">
        <f>'[1]Sparse to Analytic'!D484</f>
        <v>-7.1490300000000007E-2</v>
      </c>
      <c r="E484" s="22">
        <f>'[1]Sparse to Analytic'!E484</f>
        <v>-0.72723000000000004</v>
      </c>
      <c r="F484" s="22">
        <f>'[1]Sparse to Analytic'!F484</f>
        <v>7.1613800000000005E-2</v>
      </c>
      <c r="G484" s="22">
        <f>IFERROR(SUMPRODUCT((ROUND('[1]Dense to Analytic'!$A$4:$A$9412,6)=ROUND(A484,6))*(ROUND('[1]Dense to Analytic'!$B$4:$B$9412,6)=ROUND(B484,6))*ROW('[1]Dense to Analytic'!$A$4:$A$9412)),0)</f>
        <v>2036</v>
      </c>
      <c r="H484" s="22">
        <f>IF($G484=0,"",INDEX('[1]Dense to Analytic'!C:C,$G484))</f>
        <v>0.99281299999999995</v>
      </c>
      <c r="I484" s="22">
        <f>IF($G484=0,"",INDEX('[1]Dense to Analytic'!D:D,$G484))</f>
        <v>-7.1490300000000007E-2</v>
      </c>
      <c r="J484" s="22">
        <f>IF($G484=0,"",INDEX('[1]Dense to Analytic'!E:E,$G484))</f>
        <v>-0.72723000000000004</v>
      </c>
      <c r="K484" s="22">
        <f>IF($G484=0,"",INDEX('[1]Dense to Analytic'!F:F,$G484))</f>
        <v>7.1613800000000005E-2</v>
      </c>
      <c r="L484" s="22">
        <f t="shared" si="29"/>
        <v>0</v>
      </c>
      <c r="M484" s="22">
        <f t="shared" si="30"/>
        <v>0</v>
      </c>
      <c r="N484" s="22">
        <f t="shared" si="31"/>
        <v>0</v>
      </c>
      <c r="O484" s="22">
        <f t="shared" si="32"/>
        <v>0</v>
      </c>
    </row>
    <row r="485" spans="1:15" ht="15.75" customHeight="1" x14ac:dyDescent="0.2">
      <c r="A485" s="22">
        <f>'[1]Sparse to Analytic'!A485</f>
        <v>-0.58333299999999999</v>
      </c>
      <c r="B485" s="22">
        <f>'[1]Sparse to Analytic'!B485</f>
        <v>0.48958299999999999</v>
      </c>
      <c r="C485" s="22">
        <f>'[1]Sparse to Analytic'!C485</f>
        <v>0.99352099999999999</v>
      </c>
      <c r="D485" s="22">
        <f>'[1]Sparse to Analytic'!D485</f>
        <v>-6.4434199999999997E-2</v>
      </c>
      <c r="E485" s="22">
        <f>'[1]Sparse to Analytic'!E485</f>
        <v>-0.65957500000000002</v>
      </c>
      <c r="F485" s="22">
        <f>'[1]Sparse to Analytic'!F485</f>
        <v>6.4575300000000002E-2</v>
      </c>
      <c r="G485" s="22">
        <f>IFERROR(SUMPRODUCT((ROUND('[1]Dense to Analytic'!$A$4:$A$9412,6)=ROUND(A485,6))*(ROUND('[1]Dense to Analytic'!$B$4:$B$9412,6)=ROUND(B485,6))*ROW('[1]Dense to Analytic'!$A$4:$A$9412)),0)</f>
        <v>2038</v>
      </c>
      <c r="H485" s="22">
        <f>IF($G485=0,"",INDEX('[1]Dense to Analytic'!C:C,$G485))</f>
        <v>0.99352099999999999</v>
      </c>
      <c r="I485" s="22">
        <f>IF($G485=0,"",INDEX('[1]Dense to Analytic'!D:D,$G485))</f>
        <v>-6.4434199999999997E-2</v>
      </c>
      <c r="J485" s="22">
        <f>IF($G485=0,"",INDEX('[1]Dense to Analytic'!E:E,$G485))</f>
        <v>-0.65957500000000002</v>
      </c>
      <c r="K485" s="22">
        <f>IF($G485=0,"",INDEX('[1]Dense to Analytic'!F:F,$G485))</f>
        <v>6.4575300000000002E-2</v>
      </c>
      <c r="L485" s="22">
        <f t="shared" si="29"/>
        <v>0</v>
      </c>
      <c r="M485" s="22">
        <f t="shared" si="30"/>
        <v>0</v>
      </c>
      <c r="N485" s="22">
        <f t="shared" si="31"/>
        <v>0</v>
      </c>
      <c r="O485" s="22">
        <f t="shared" si="32"/>
        <v>0</v>
      </c>
    </row>
    <row r="486" spans="1:15" ht="15.75" customHeight="1" x14ac:dyDescent="0.2">
      <c r="A486" s="22">
        <f>'[1]Sparse to Analytic'!A486</f>
        <v>-0.58333299999999999</v>
      </c>
      <c r="B486" s="22">
        <f>'[1]Sparse to Analytic'!B486</f>
        <v>0.5</v>
      </c>
      <c r="C486" s="22">
        <f>'[1]Sparse to Analytic'!C486</f>
        <v>0.99416099999999996</v>
      </c>
      <c r="D486" s="22">
        <f>'[1]Sparse to Analytic'!D486</f>
        <v>-5.8119900000000002E-2</v>
      </c>
      <c r="E486" s="22">
        <f>'[1]Sparse to Analytic'!E486</f>
        <v>-0.59265800000000002</v>
      </c>
      <c r="F486" s="22">
        <f>'[1]Sparse to Analytic'!F486</f>
        <v>5.8224600000000001E-2</v>
      </c>
      <c r="G486" s="22">
        <f>IFERROR(SUMPRODUCT((ROUND('[1]Dense to Analytic'!$A$4:$A$9412,6)=ROUND(A486,6))*(ROUND('[1]Dense to Analytic'!$B$4:$B$9412,6)=ROUND(B486,6))*ROW('[1]Dense to Analytic'!$A$4:$A$9412)),0)</f>
        <v>2040</v>
      </c>
      <c r="H486" s="22">
        <f>IF($G486=0,"",INDEX('[1]Dense to Analytic'!C:C,$G486))</f>
        <v>0.99416099999999996</v>
      </c>
      <c r="I486" s="22">
        <f>IF($G486=0,"",INDEX('[1]Dense to Analytic'!D:D,$G486))</f>
        <v>-5.8119900000000002E-2</v>
      </c>
      <c r="J486" s="22">
        <f>IF($G486=0,"",INDEX('[1]Dense to Analytic'!E:E,$G486))</f>
        <v>-0.59265800000000002</v>
      </c>
      <c r="K486" s="22">
        <f>IF($G486=0,"",INDEX('[1]Dense to Analytic'!F:F,$G486))</f>
        <v>5.8224600000000001E-2</v>
      </c>
      <c r="L486" s="22">
        <f t="shared" si="29"/>
        <v>0</v>
      </c>
      <c r="M486" s="22">
        <f t="shared" si="30"/>
        <v>0</v>
      </c>
      <c r="N486" s="22">
        <f t="shared" si="31"/>
        <v>0</v>
      </c>
      <c r="O486" s="22">
        <f t="shared" si="32"/>
        <v>0</v>
      </c>
    </row>
    <row r="487" spans="1:15" ht="15.75" customHeight="1" x14ac:dyDescent="0.2">
      <c r="A487" s="22">
        <f>'[1]Sparse to Analytic'!A487</f>
        <v>-0.54166700000000001</v>
      </c>
      <c r="B487" s="22">
        <f>'[1]Sparse to Analytic'!B487</f>
        <v>0</v>
      </c>
      <c r="C487" s="22">
        <f>'[1]Sparse to Analytic'!C487</f>
        <v>0.205371</v>
      </c>
      <c r="D487" s="22">
        <f>'[1]Sparse to Analytic'!D487</f>
        <v>-4.7887700000000004</v>
      </c>
      <c r="E487" s="22">
        <f>'[1]Sparse to Analytic'!E487</f>
        <v>-10.065300000000001</v>
      </c>
      <c r="F487" s="22">
        <f>'[1]Sparse to Analytic'!F487</f>
        <v>4.7891000000000004</v>
      </c>
      <c r="G487" s="22">
        <f>IFERROR(SUMPRODUCT((ROUND('[1]Dense to Analytic'!$A$4:$A$9412,6)=ROUND(A487,6))*(ROUND('[1]Dense to Analytic'!$B$4:$B$9412,6)=ROUND(B487,6))*ROW('[1]Dense to Analytic'!$A$4:$A$9412)),0)</f>
        <v>2138</v>
      </c>
      <c r="H487" s="22">
        <f>IF($G487=0,"",INDEX('[1]Dense to Analytic'!C:C,$G487))</f>
        <v>0.205371</v>
      </c>
      <c r="I487" s="22">
        <f>IF($G487=0,"",INDEX('[1]Dense to Analytic'!D:D,$G487))</f>
        <v>-4.7887700000000004</v>
      </c>
      <c r="J487" s="22">
        <f>IF($G487=0,"",INDEX('[1]Dense to Analytic'!E:E,$G487))</f>
        <v>-10.065300000000001</v>
      </c>
      <c r="K487" s="22">
        <f>IF($G487=0,"",INDEX('[1]Dense to Analytic'!F:F,$G487))</f>
        <v>4.7891000000000004</v>
      </c>
      <c r="L487" s="22">
        <f t="shared" si="29"/>
        <v>0</v>
      </c>
      <c r="M487" s="22">
        <f t="shared" si="30"/>
        <v>0</v>
      </c>
      <c r="N487" s="22">
        <f t="shared" si="31"/>
        <v>0</v>
      </c>
      <c r="O487" s="22">
        <f t="shared" si="32"/>
        <v>0</v>
      </c>
    </row>
    <row r="488" spans="1:15" ht="15.75" customHeight="1" x14ac:dyDescent="0.2">
      <c r="A488" s="22">
        <f>'[1]Sparse to Analytic'!A488</f>
        <v>-0.54166700000000001</v>
      </c>
      <c r="B488" s="22">
        <f>'[1]Sparse to Analytic'!B488</f>
        <v>1.0416699999999999E-2</v>
      </c>
      <c r="C488" s="22">
        <f>'[1]Sparse to Analytic'!C488</f>
        <v>0.25468499999999999</v>
      </c>
      <c r="D488" s="22">
        <f>'[1]Sparse to Analytic'!D488</f>
        <v>-4.6754800000000003</v>
      </c>
      <c r="E488" s="22">
        <f>'[1]Sparse to Analytic'!E488</f>
        <v>-12.1677</v>
      </c>
      <c r="F488" s="22">
        <f>'[1]Sparse to Analytic'!F488</f>
        <v>4.6756799999999998</v>
      </c>
      <c r="G488" s="22">
        <f>IFERROR(SUMPRODUCT((ROUND('[1]Dense to Analytic'!$A$4:$A$9412,6)=ROUND(A488,6))*(ROUND('[1]Dense to Analytic'!$B$4:$B$9412,6)=ROUND(B488,6))*ROW('[1]Dense to Analytic'!$A$4:$A$9412)),0)</f>
        <v>2140</v>
      </c>
      <c r="H488" s="22">
        <f>IF($G488=0,"",INDEX('[1]Dense to Analytic'!C:C,$G488))</f>
        <v>0.25468499999999999</v>
      </c>
      <c r="I488" s="22">
        <f>IF($G488=0,"",INDEX('[1]Dense to Analytic'!D:D,$G488))</f>
        <v>-4.6754800000000003</v>
      </c>
      <c r="J488" s="22">
        <f>IF($G488=0,"",INDEX('[1]Dense to Analytic'!E:E,$G488))</f>
        <v>-12.1677</v>
      </c>
      <c r="K488" s="22">
        <f>IF($G488=0,"",INDEX('[1]Dense to Analytic'!F:F,$G488))</f>
        <v>4.6756799999999998</v>
      </c>
      <c r="L488" s="22">
        <f t="shared" si="29"/>
        <v>0</v>
      </c>
      <c r="M488" s="22">
        <f t="shared" si="30"/>
        <v>0</v>
      </c>
      <c r="N488" s="22">
        <f t="shared" si="31"/>
        <v>0</v>
      </c>
      <c r="O488" s="22">
        <f t="shared" si="32"/>
        <v>0</v>
      </c>
    </row>
    <row r="489" spans="1:15" ht="15.75" customHeight="1" x14ac:dyDescent="0.2">
      <c r="A489" s="22">
        <f>'[1]Sparse to Analytic'!A489</f>
        <v>-0.54166700000000001</v>
      </c>
      <c r="B489" s="22">
        <f>'[1]Sparse to Analytic'!B489</f>
        <v>2.0833299999999999E-2</v>
      </c>
      <c r="C489" s="22">
        <f>'[1]Sparse to Analytic'!C489</f>
        <v>0.30270999999999998</v>
      </c>
      <c r="D489" s="22">
        <f>'[1]Sparse to Analytic'!D489</f>
        <v>-4.5417800000000002</v>
      </c>
      <c r="E489" s="22">
        <f>'[1]Sparse to Analytic'!E489</f>
        <v>-14.0228</v>
      </c>
      <c r="F489" s="22">
        <f>'[1]Sparse to Analytic'!F489</f>
        <v>4.54183</v>
      </c>
      <c r="G489" s="22">
        <f>IFERROR(SUMPRODUCT((ROUND('[1]Dense to Analytic'!$A$4:$A$9412,6)=ROUND(A489,6))*(ROUND('[1]Dense to Analytic'!$B$4:$B$9412,6)=ROUND(B489,6))*ROW('[1]Dense to Analytic'!$A$4:$A$9412)),0)</f>
        <v>2142</v>
      </c>
      <c r="H489" s="22">
        <f>IF($G489=0,"",INDEX('[1]Dense to Analytic'!C:C,$G489))</f>
        <v>0.30270999999999998</v>
      </c>
      <c r="I489" s="22">
        <f>IF($G489=0,"",INDEX('[1]Dense to Analytic'!D:D,$G489))</f>
        <v>-4.5417800000000002</v>
      </c>
      <c r="J489" s="22">
        <f>IF($G489=0,"",INDEX('[1]Dense to Analytic'!E:E,$G489))</f>
        <v>-14.0228</v>
      </c>
      <c r="K489" s="22">
        <f>IF($G489=0,"",INDEX('[1]Dense to Analytic'!F:F,$G489))</f>
        <v>4.54183</v>
      </c>
      <c r="L489" s="22">
        <f t="shared" si="29"/>
        <v>0</v>
      </c>
      <c r="M489" s="22">
        <f t="shared" si="30"/>
        <v>0</v>
      </c>
      <c r="N489" s="22">
        <f t="shared" si="31"/>
        <v>0</v>
      </c>
      <c r="O489" s="22">
        <f t="shared" si="32"/>
        <v>0</v>
      </c>
    </row>
    <row r="490" spans="1:15" ht="15.75" customHeight="1" x14ac:dyDescent="0.2">
      <c r="A490" s="22">
        <f>'[1]Sparse to Analytic'!A490</f>
        <v>-0.54166700000000001</v>
      </c>
      <c r="B490" s="22">
        <f>'[1]Sparse to Analytic'!B490</f>
        <v>3.125E-2</v>
      </c>
      <c r="C490" s="22">
        <f>'[1]Sparse to Analytic'!C490</f>
        <v>0.34924500000000003</v>
      </c>
      <c r="D490" s="22">
        <f>'[1]Sparse to Analytic'!D490</f>
        <v>-4.3902299999999999</v>
      </c>
      <c r="E490" s="22">
        <f>'[1]Sparse to Analytic'!E490</f>
        <v>-15.6067</v>
      </c>
      <c r="F490" s="22">
        <f>'[1]Sparse to Analytic'!F490</f>
        <v>4.3901399999999997</v>
      </c>
      <c r="G490" s="22">
        <f>IFERROR(SUMPRODUCT((ROUND('[1]Dense to Analytic'!$A$4:$A$9412,6)=ROUND(A490,6))*(ROUND('[1]Dense to Analytic'!$B$4:$B$9412,6)=ROUND(B490,6))*ROW('[1]Dense to Analytic'!$A$4:$A$9412)),0)</f>
        <v>2144</v>
      </c>
      <c r="H490" s="22">
        <f>IF($G490=0,"",INDEX('[1]Dense to Analytic'!C:C,$G490))</f>
        <v>0.34924500000000003</v>
      </c>
      <c r="I490" s="22">
        <f>IF($G490=0,"",INDEX('[1]Dense to Analytic'!D:D,$G490))</f>
        <v>-4.3902299999999999</v>
      </c>
      <c r="J490" s="22">
        <f>IF($G490=0,"",INDEX('[1]Dense to Analytic'!E:E,$G490))</f>
        <v>-15.6067</v>
      </c>
      <c r="K490" s="22">
        <f>IF($G490=0,"",INDEX('[1]Dense to Analytic'!F:F,$G490))</f>
        <v>4.3901399999999997</v>
      </c>
      <c r="L490" s="22">
        <f t="shared" si="29"/>
        <v>0</v>
      </c>
      <c r="M490" s="22">
        <f t="shared" si="30"/>
        <v>0</v>
      </c>
      <c r="N490" s="22">
        <f t="shared" si="31"/>
        <v>0</v>
      </c>
      <c r="O490" s="22">
        <f t="shared" si="32"/>
        <v>0</v>
      </c>
    </row>
    <row r="491" spans="1:15" ht="15.75" customHeight="1" x14ac:dyDescent="0.2">
      <c r="A491" s="22">
        <f>'[1]Sparse to Analytic'!A491</f>
        <v>-0.54166700000000001</v>
      </c>
      <c r="B491" s="22">
        <f>'[1]Sparse to Analytic'!B491</f>
        <v>4.1666700000000001E-2</v>
      </c>
      <c r="C491" s="22">
        <f>'[1]Sparse to Analytic'!C491</f>
        <v>0.394119</v>
      </c>
      <c r="D491" s="22">
        <f>'[1]Sparse to Analytic'!D491</f>
        <v>-4.22356</v>
      </c>
      <c r="E491" s="22">
        <f>'[1]Sparse to Analytic'!E491</f>
        <v>-16.906400000000001</v>
      </c>
      <c r="F491" s="22">
        <f>'[1]Sparse to Analytic'!F491</f>
        <v>4.2233499999999999</v>
      </c>
      <c r="G491" s="22">
        <f>IFERROR(SUMPRODUCT((ROUND('[1]Dense to Analytic'!$A$4:$A$9412,6)=ROUND(A491,6))*(ROUND('[1]Dense to Analytic'!$B$4:$B$9412,6)=ROUND(B491,6))*ROW('[1]Dense to Analytic'!$A$4:$A$9412)),0)</f>
        <v>2146</v>
      </c>
      <c r="H491" s="22">
        <f>IF($G491=0,"",INDEX('[1]Dense to Analytic'!C:C,$G491))</f>
        <v>0.394119</v>
      </c>
      <c r="I491" s="22">
        <f>IF($G491=0,"",INDEX('[1]Dense to Analytic'!D:D,$G491))</f>
        <v>-4.22356</v>
      </c>
      <c r="J491" s="22">
        <f>IF($G491=0,"",INDEX('[1]Dense to Analytic'!E:E,$G491))</f>
        <v>-16.906400000000001</v>
      </c>
      <c r="K491" s="22">
        <f>IF($G491=0,"",INDEX('[1]Dense to Analytic'!F:F,$G491))</f>
        <v>4.2233499999999999</v>
      </c>
      <c r="L491" s="22">
        <f t="shared" si="29"/>
        <v>0</v>
      </c>
      <c r="M491" s="22">
        <f t="shared" si="30"/>
        <v>0</v>
      </c>
      <c r="N491" s="22">
        <f t="shared" si="31"/>
        <v>0</v>
      </c>
      <c r="O491" s="22">
        <f t="shared" si="32"/>
        <v>0</v>
      </c>
    </row>
    <row r="492" spans="1:15" ht="15.75" customHeight="1" x14ac:dyDescent="0.2">
      <c r="A492" s="22">
        <f>'[1]Sparse to Analytic'!A492</f>
        <v>-0.54166700000000001</v>
      </c>
      <c r="B492" s="22">
        <f>'[1]Sparse to Analytic'!B492</f>
        <v>5.2083299999999999E-2</v>
      </c>
      <c r="C492" s="22">
        <f>'[1]Sparse to Analytic'!C492</f>
        <v>0.43718899999999999</v>
      </c>
      <c r="D492" s="22">
        <f>'[1]Sparse to Analytic'!D492</f>
        <v>-4.0446299999999997</v>
      </c>
      <c r="E492" s="22">
        <f>'[1]Sparse to Analytic'!E492</f>
        <v>-17.918600000000001</v>
      </c>
      <c r="F492" s="22">
        <f>'[1]Sparse to Analytic'!F492</f>
        <v>4.0443300000000004</v>
      </c>
      <c r="G492" s="22">
        <f>IFERROR(SUMPRODUCT((ROUND('[1]Dense to Analytic'!$A$4:$A$9412,6)=ROUND(A492,6))*(ROUND('[1]Dense to Analytic'!$B$4:$B$9412,6)=ROUND(B492,6))*ROW('[1]Dense to Analytic'!$A$4:$A$9412)),0)</f>
        <v>2148</v>
      </c>
      <c r="H492" s="22">
        <f>IF($G492=0,"",INDEX('[1]Dense to Analytic'!C:C,$G492))</f>
        <v>0.43718899999999999</v>
      </c>
      <c r="I492" s="22">
        <f>IF($G492=0,"",INDEX('[1]Dense to Analytic'!D:D,$G492))</f>
        <v>-4.0446299999999997</v>
      </c>
      <c r="J492" s="22">
        <f>IF($G492=0,"",INDEX('[1]Dense to Analytic'!E:E,$G492))</f>
        <v>-17.918600000000001</v>
      </c>
      <c r="K492" s="22">
        <f>IF($G492=0,"",INDEX('[1]Dense to Analytic'!F:F,$G492))</f>
        <v>4.0443300000000004</v>
      </c>
      <c r="L492" s="22">
        <f t="shared" si="29"/>
        <v>0</v>
      </c>
      <c r="M492" s="22">
        <f t="shared" si="30"/>
        <v>0</v>
      </c>
      <c r="N492" s="22">
        <f t="shared" si="31"/>
        <v>0</v>
      </c>
      <c r="O492" s="22">
        <f t="shared" si="32"/>
        <v>0</v>
      </c>
    </row>
    <row r="493" spans="1:15" ht="15.75" customHeight="1" x14ac:dyDescent="0.2">
      <c r="A493" s="22">
        <f>'[1]Sparse to Analytic'!A493</f>
        <v>-0.54166700000000001</v>
      </c>
      <c r="B493" s="22">
        <f>'[1]Sparse to Analytic'!B493</f>
        <v>6.25E-2</v>
      </c>
      <c r="C493" s="22">
        <f>'[1]Sparse to Analytic'!C493</f>
        <v>0.47834300000000002</v>
      </c>
      <c r="D493" s="22">
        <f>'[1]Sparse to Analytic'!D493</f>
        <v>-3.8563000000000001</v>
      </c>
      <c r="E493" s="22">
        <f>'[1]Sparse to Analytic'!E493</f>
        <v>-18.6494</v>
      </c>
      <c r="F493" s="22">
        <f>'[1]Sparse to Analytic'!F493</f>
        <v>3.8559399999999999</v>
      </c>
      <c r="G493" s="22">
        <f>IFERROR(SUMPRODUCT((ROUND('[1]Dense to Analytic'!$A$4:$A$9412,6)=ROUND(A493,6))*(ROUND('[1]Dense to Analytic'!$B$4:$B$9412,6)=ROUND(B493,6))*ROW('[1]Dense to Analytic'!$A$4:$A$9412)),0)</f>
        <v>2150</v>
      </c>
      <c r="H493" s="22">
        <f>IF($G493=0,"",INDEX('[1]Dense to Analytic'!C:C,$G493))</f>
        <v>0.47834300000000002</v>
      </c>
      <c r="I493" s="22">
        <f>IF($G493=0,"",INDEX('[1]Dense to Analytic'!D:D,$G493))</f>
        <v>-3.8563000000000001</v>
      </c>
      <c r="J493" s="22">
        <f>IF($G493=0,"",INDEX('[1]Dense to Analytic'!E:E,$G493))</f>
        <v>-18.6494</v>
      </c>
      <c r="K493" s="22">
        <f>IF($G493=0,"",INDEX('[1]Dense to Analytic'!F:F,$G493))</f>
        <v>3.8559399999999999</v>
      </c>
      <c r="L493" s="22">
        <f t="shared" si="29"/>
        <v>0</v>
      </c>
      <c r="M493" s="22">
        <f t="shared" si="30"/>
        <v>0</v>
      </c>
      <c r="N493" s="22">
        <f t="shared" si="31"/>
        <v>0</v>
      </c>
      <c r="O493" s="22">
        <f t="shared" si="32"/>
        <v>0</v>
      </c>
    </row>
    <row r="494" spans="1:15" ht="15.75" customHeight="1" x14ac:dyDescent="0.2">
      <c r="A494" s="22">
        <f>'[1]Sparse to Analytic'!A494</f>
        <v>-0.54166700000000001</v>
      </c>
      <c r="B494" s="22">
        <f>'[1]Sparse to Analytic'!B494</f>
        <v>7.2916700000000001E-2</v>
      </c>
      <c r="C494" s="22">
        <f>'[1]Sparse to Analytic'!C494</f>
        <v>0.51749800000000001</v>
      </c>
      <c r="D494" s="22">
        <f>'[1]Sparse to Analytic'!D494</f>
        <v>-3.6613699999999998</v>
      </c>
      <c r="E494" s="22">
        <f>'[1]Sparse to Analytic'!E494</f>
        <v>-19.112400000000001</v>
      </c>
      <c r="F494" s="22">
        <f>'[1]Sparse to Analytic'!F494</f>
        <v>3.6609799999999999</v>
      </c>
      <c r="G494" s="22">
        <f>IFERROR(SUMPRODUCT((ROUND('[1]Dense to Analytic'!$A$4:$A$9412,6)=ROUND(A494,6))*(ROUND('[1]Dense to Analytic'!$B$4:$B$9412,6)=ROUND(B494,6))*ROW('[1]Dense to Analytic'!$A$4:$A$9412)),0)</f>
        <v>2152</v>
      </c>
      <c r="H494" s="22">
        <f>IF($G494=0,"",INDEX('[1]Dense to Analytic'!C:C,$G494))</f>
        <v>0.51749800000000001</v>
      </c>
      <c r="I494" s="22">
        <f>IF($G494=0,"",INDEX('[1]Dense to Analytic'!D:D,$G494))</f>
        <v>-3.6613699999999998</v>
      </c>
      <c r="J494" s="22">
        <f>IF($G494=0,"",INDEX('[1]Dense to Analytic'!E:E,$G494))</f>
        <v>-19.112400000000001</v>
      </c>
      <c r="K494" s="22">
        <f>IF($G494=0,"",INDEX('[1]Dense to Analytic'!F:F,$G494))</f>
        <v>3.6609799999999999</v>
      </c>
      <c r="L494" s="22">
        <f t="shared" si="29"/>
        <v>0</v>
      </c>
      <c r="M494" s="22">
        <f t="shared" si="30"/>
        <v>0</v>
      </c>
      <c r="N494" s="22">
        <f t="shared" si="31"/>
        <v>0</v>
      </c>
      <c r="O494" s="22">
        <f t="shared" si="32"/>
        <v>0</v>
      </c>
    </row>
    <row r="495" spans="1:15" ht="15.75" customHeight="1" x14ac:dyDescent="0.2">
      <c r="A495" s="22">
        <f>'[1]Sparse to Analytic'!A495</f>
        <v>-0.54166700000000001</v>
      </c>
      <c r="B495" s="22">
        <f>'[1]Sparse to Analytic'!B495</f>
        <v>8.3333299999999999E-2</v>
      </c>
      <c r="C495" s="22">
        <f>'[1]Sparse to Analytic'!C495</f>
        <v>0.55459999999999998</v>
      </c>
      <c r="D495" s="22">
        <f>'[1]Sparse to Analytic'!D495</f>
        <v>-3.4624899999999998</v>
      </c>
      <c r="E495" s="22">
        <f>'[1]Sparse to Analytic'!E495</f>
        <v>-19.327300000000001</v>
      </c>
      <c r="F495" s="22">
        <f>'[1]Sparse to Analytic'!F495</f>
        <v>3.4621</v>
      </c>
      <c r="G495" s="22">
        <f>IFERROR(SUMPRODUCT((ROUND('[1]Dense to Analytic'!$A$4:$A$9412,6)=ROUND(A495,6))*(ROUND('[1]Dense to Analytic'!$B$4:$B$9412,6)=ROUND(B495,6))*ROW('[1]Dense to Analytic'!$A$4:$A$9412)),0)</f>
        <v>2154</v>
      </c>
      <c r="H495" s="22">
        <f>IF($G495=0,"",INDEX('[1]Dense to Analytic'!C:C,$G495))</f>
        <v>0.55459999999999998</v>
      </c>
      <c r="I495" s="22">
        <f>IF($G495=0,"",INDEX('[1]Dense to Analytic'!D:D,$G495))</f>
        <v>-3.4624899999999998</v>
      </c>
      <c r="J495" s="22">
        <f>IF($G495=0,"",INDEX('[1]Dense to Analytic'!E:E,$G495))</f>
        <v>-19.327300000000001</v>
      </c>
      <c r="K495" s="22">
        <f>IF($G495=0,"",INDEX('[1]Dense to Analytic'!F:F,$G495))</f>
        <v>3.4621</v>
      </c>
      <c r="L495" s="22">
        <f t="shared" si="29"/>
        <v>0</v>
      </c>
      <c r="M495" s="22">
        <f t="shared" si="30"/>
        <v>0</v>
      </c>
      <c r="N495" s="22">
        <f t="shared" si="31"/>
        <v>0</v>
      </c>
      <c r="O495" s="22">
        <f t="shared" si="32"/>
        <v>0</v>
      </c>
    </row>
    <row r="496" spans="1:15" ht="15.75" customHeight="1" x14ac:dyDescent="0.2">
      <c r="A496" s="22">
        <f>'[1]Sparse to Analytic'!A496</f>
        <v>-0.54166700000000001</v>
      </c>
      <c r="B496" s="22">
        <f>'[1]Sparse to Analytic'!B496</f>
        <v>9.375E-2</v>
      </c>
      <c r="C496" s="22">
        <f>'[1]Sparse to Analytic'!C496</f>
        <v>0.58962000000000003</v>
      </c>
      <c r="D496" s="22">
        <f>'[1]Sparse to Analytic'!D496</f>
        <v>-3.2621199999999999</v>
      </c>
      <c r="E496" s="22">
        <f>'[1]Sparse to Analytic'!E496</f>
        <v>-19.318200000000001</v>
      </c>
      <c r="F496" s="22">
        <f>'[1]Sparse to Analytic'!F496</f>
        <v>3.2617400000000001</v>
      </c>
      <c r="G496" s="22">
        <f>IFERROR(SUMPRODUCT((ROUND('[1]Dense to Analytic'!$A$4:$A$9412,6)=ROUND(A496,6))*(ROUND('[1]Dense to Analytic'!$B$4:$B$9412,6)=ROUND(B496,6))*ROW('[1]Dense to Analytic'!$A$4:$A$9412)),0)</f>
        <v>2156</v>
      </c>
      <c r="H496" s="22">
        <f>IF($G496=0,"",INDEX('[1]Dense to Analytic'!C:C,$G496))</f>
        <v>0.58962000000000003</v>
      </c>
      <c r="I496" s="22">
        <f>IF($G496=0,"",INDEX('[1]Dense to Analytic'!D:D,$G496))</f>
        <v>-3.2621199999999999</v>
      </c>
      <c r="J496" s="22">
        <f>IF($G496=0,"",INDEX('[1]Dense to Analytic'!E:E,$G496))</f>
        <v>-19.318200000000001</v>
      </c>
      <c r="K496" s="22">
        <f>IF($G496=0,"",INDEX('[1]Dense to Analytic'!F:F,$G496))</f>
        <v>3.2617400000000001</v>
      </c>
      <c r="L496" s="22">
        <f t="shared" si="29"/>
        <v>0</v>
      </c>
      <c r="M496" s="22">
        <f t="shared" si="30"/>
        <v>0</v>
      </c>
      <c r="N496" s="22">
        <f t="shared" si="31"/>
        <v>0</v>
      </c>
      <c r="O496" s="22">
        <f t="shared" si="32"/>
        <v>0</v>
      </c>
    </row>
    <row r="497" spans="1:15" ht="15.75" customHeight="1" x14ac:dyDescent="0.2">
      <c r="A497" s="22">
        <f>'[1]Sparse to Analytic'!A497</f>
        <v>-0.54166700000000001</v>
      </c>
      <c r="B497" s="22">
        <f>'[1]Sparse to Analytic'!B497</f>
        <v>0.104167</v>
      </c>
      <c r="C497" s="22">
        <f>'[1]Sparse to Analytic'!C497</f>
        <v>0.62255499999999997</v>
      </c>
      <c r="D497" s="22">
        <f>'[1]Sparse to Analytic'!D497</f>
        <v>-3.0624600000000002</v>
      </c>
      <c r="E497" s="22">
        <f>'[1]Sparse to Analytic'!E497</f>
        <v>-19.111799999999999</v>
      </c>
      <c r="F497" s="22">
        <f>'[1]Sparse to Analytic'!F497</f>
        <v>3.0621200000000002</v>
      </c>
      <c r="G497" s="22">
        <f>IFERROR(SUMPRODUCT((ROUND('[1]Dense to Analytic'!$A$4:$A$9412,6)=ROUND(A497,6))*(ROUND('[1]Dense to Analytic'!$B$4:$B$9412,6)=ROUND(B497,6))*ROW('[1]Dense to Analytic'!$A$4:$A$9412)),0)</f>
        <v>2158</v>
      </c>
      <c r="H497" s="22">
        <f>IF($G497=0,"",INDEX('[1]Dense to Analytic'!C:C,$G497))</f>
        <v>0.62255499999999997</v>
      </c>
      <c r="I497" s="22">
        <f>IF($G497=0,"",INDEX('[1]Dense to Analytic'!D:D,$G497))</f>
        <v>-3.0624600000000002</v>
      </c>
      <c r="J497" s="22">
        <f>IF($G497=0,"",INDEX('[1]Dense to Analytic'!E:E,$G497))</f>
        <v>-19.111799999999999</v>
      </c>
      <c r="K497" s="22">
        <f>IF($G497=0,"",INDEX('[1]Dense to Analytic'!F:F,$G497))</f>
        <v>3.0621200000000002</v>
      </c>
      <c r="L497" s="22">
        <f t="shared" si="29"/>
        <v>0</v>
      </c>
      <c r="M497" s="22">
        <f t="shared" si="30"/>
        <v>0</v>
      </c>
      <c r="N497" s="22">
        <f t="shared" si="31"/>
        <v>0</v>
      </c>
      <c r="O497" s="22">
        <f t="shared" si="32"/>
        <v>0</v>
      </c>
    </row>
    <row r="498" spans="1:15" ht="15.75" customHeight="1" x14ac:dyDescent="0.2">
      <c r="A498" s="22">
        <f>'[1]Sparse to Analytic'!A498</f>
        <v>-0.54166700000000001</v>
      </c>
      <c r="B498" s="22">
        <f>'[1]Sparse to Analytic'!B498</f>
        <v>0.114583</v>
      </c>
      <c r="C498" s="22">
        <f>'[1]Sparse to Analytic'!C498</f>
        <v>0.653424</v>
      </c>
      <c r="D498" s="22">
        <f>'[1]Sparse to Analytic'!D498</f>
        <v>-2.8654799999999998</v>
      </c>
      <c r="E498" s="22">
        <f>'[1]Sparse to Analytic'!E498</f>
        <v>-18.7362</v>
      </c>
      <c r="F498" s="22">
        <f>'[1]Sparse to Analytic'!F498</f>
        <v>2.8651900000000001</v>
      </c>
      <c r="G498" s="22">
        <f>IFERROR(SUMPRODUCT((ROUND('[1]Dense to Analytic'!$A$4:$A$9412,6)=ROUND(A498,6))*(ROUND('[1]Dense to Analytic'!$B$4:$B$9412,6)=ROUND(B498,6))*ROW('[1]Dense to Analytic'!$A$4:$A$9412)),0)</f>
        <v>2160</v>
      </c>
      <c r="H498" s="22">
        <f>IF($G498=0,"",INDEX('[1]Dense to Analytic'!C:C,$G498))</f>
        <v>0.653424</v>
      </c>
      <c r="I498" s="22">
        <f>IF($G498=0,"",INDEX('[1]Dense to Analytic'!D:D,$G498))</f>
        <v>-2.8654799999999998</v>
      </c>
      <c r="J498" s="22">
        <f>IF($G498=0,"",INDEX('[1]Dense to Analytic'!E:E,$G498))</f>
        <v>-18.7362</v>
      </c>
      <c r="K498" s="22">
        <f>IF($G498=0,"",INDEX('[1]Dense to Analytic'!F:F,$G498))</f>
        <v>2.8651900000000001</v>
      </c>
      <c r="L498" s="22">
        <f t="shared" si="29"/>
        <v>0</v>
      </c>
      <c r="M498" s="22">
        <f t="shared" si="30"/>
        <v>0</v>
      </c>
      <c r="N498" s="22">
        <f t="shared" si="31"/>
        <v>0</v>
      </c>
      <c r="O498" s="22">
        <f t="shared" si="32"/>
        <v>0</v>
      </c>
    </row>
    <row r="499" spans="1:15" ht="15.75" customHeight="1" x14ac:dyDescent="0.2">
      <c r="A499" s="22">
        <f>'[1]Sparse to Analytic'!A499</f>
        <v>-0.54166700000000001</v>
      </c>
      <c r="B499" s="22">
        <f>'[1]Sparse to Analytic'!B499</f>
        <v>0.125</v>
      </c>
      <c r="C499" s="22">
        <f>'[1]Sparse to Analytic'!C499</f>
        <v>0.68226200000000004</v>
      </c>
      <c r="D499" s="22">
        <f>'[1]Sparse to Analytic'!D499</f>
        <v>-2.6728299999999998</v>
      </c>
      <c r="E499" s="22">
        <f>'[1]Sparse to Analytic'!E499</f>
        <v>-18.2195</v>
      </c>
      <c r="F499" s="22">
        <f>'[1]Sparse to Analytic'!F499</f>
        <v>2.67259</v>
      </c>
      <c r="G499" s="22">
        <f>IFERROR(SUMPRODUCT((ROUND('[1]Dense to Analytic'!$A$4:$A$9412,6)=ROUND(A499,6))*(ROUND('[1]Dense to Analytic'!$B$4:$B$9412,6)=ROUND(B499,6))*ROW('[1]Dense to Analytic'!$A$4:$A$9412)),0)</f>
        <v>2162</v>
      </c>
      <c r="H499" s="22">
        <f>IF($G499=0,"",INDEX('[1]Dense to Analytic'!C:C,$G499))</f>
        <v>0.68226200000000004</v>
      </c>
      <c r="I499" s="22">
        <f>IF($G499=0,"",INDEX('[1]Dense to Analytic'!D:D,$G499))</f>
        <v>-2.6728299999999998</v>
      </c>
      <c r="J499" s="22">
        <f>IF($G499=0,"",INDEX('[1]Dense to Analytic'!E:E,$G499))</f>
        <v>-18.2195</v>
      </c>
      <c r="K499" s="22">
        <f>IF($G499=0,"",INDEX('[1]Dense to Analytic'!F:F,$G499))</f>
        <v>2.67259</v>
      </c>
      <c r="L499" s="22">
        <f t="shared" si="29"/>
        <v>0</v>
      </c>
      <c r="M499" s="22">
        <f t="shared" si="30"/>
        <v>0</v>
      </c>
      <c r="N499" s="22">
        <f t="shared" si="31"/>
        <v>0</v>
      </c>
      <c r="O499" s="22">
        <f t="shared" si="32"/>
        <v>0</v>
      </c>
    </row>
    <row r="500" spans="1:15" ht="15.75" customHeight="1" x14ac:dyDescent="0.2">
      <c r="A500" s="22">
        <f>'[1]Sparse to Analytic'!A500</f>
        <v>-0.54166700000000001</v>
      </c>
      <c r="B500" s="22">
        <f>'[1]Sparse to Analytic'!B500</f>
        <v>0.13541700000000001</v>
      </c>
      <c r="C500" s="22">
        <f>'[1]Sparse to Analytic'!C500</f>
        <v>0.70912299999999995</v>
      </c>
      <c r="D500" s="22">
        <f>'[1]Sparse to Analytic'!D500</f>
        <v>-2.4859100000000001</v>
      </c>
      <c r="E500" s="22">
        <f>'[1]Sparse to Analytic'!E500</f>
        <v>-17.588899999999999</v>
      </c>
      <c r="F500" s="22">
        <f>'[1]Sparse to Analytic'!F500</f>
        <v>2.4857300000000002</v>
      </c>
      <c r="G500" s="22">
        <f>IFERROR(SUMPRODUCT((ROUND('[1]Dense to Analytic'!$A$4:$A$9412,6)=ROUND(A500,6))*(ROUND('[1]Dense to Analytic'!$B$4:$B$9412,6)=ROUND(B500,6))*ROW('[1]Dense to Analytic'!$A$4:$A$9412)),0)</f>
        <v>2164</v>
      </c>
      <c r="H500" s="22">
        <f>IF($G500=0,"",INDEX('[1]Dense to Analytic'!C:C,$G500))</f>
        <v>0.70912299999999995</v>
      </c>
      <c r="I500" s="22">
        <f>IF($G500=0,"",INDEX('[1]Dense to Analytic'!D:D,$G500))</f>
        <v>-2.4859100000000001</v>
      </c>
      <c r="J500" s="22">
        <f>IF($G500=0,"",INDEX('[1]Dense to Analytic'!E:E,$G500))</f>
        <v>-17.588899999999999</v>
      </c>
      <c r="K500" s="22">
        <f>IF($G500=0,"",INDEX('[1]Dense to Analytic'!F:F,$G500))</f>
        <v>2.4857300000000002</v>
      </c>
      <c r="L500" s="22">
        <f t="shared" si="29"/>
        <v>0</v>
      </c>
      <c r="M500" s="22">
        <f t="shared" si="30"/>
        <v>0</v>
      </c>
      <c r="N500" s="22">
        <f t="shared" si="31"/>
        <v>0</v>
      </c>
      <c r="O500" s="22">
        <f t="shared" si="32"/>
        <v>0</v>
      </c>
    </row>
    <row r="501" spans="1:15" ht="15.75" customHeight="1" x14ac:dyDescent="0.2">
      <c r="A501" s="22">
        <f>'[1]Sparse to Analytic'!A501</f>
        <v>-0.54166700000000001</v>
      </c>
      <c r="B501" s="22">
        <f>'[1]Sparse to Analytic'!B501</f>
        <v>0.14583299999999999</v>
      </c>
      <c r="C501" s="22">
        <f>'[1]Sparse to Analytic'!C501</f>
        <v>0.73407199999999995</v>
      </c>
      <c r="D501" s="22">
        <f>'[1]Sparse to Analytic'!D501</f>
        <v>-2.3058200000000002</v>
      </c>
      <c r="E501" s="22">
        <f>'[1]Sparse to Analytic'!E501</f>
        <v>-16.869900000000001</v>
      </c>
      <c r="F501" s="22">
        <f>'[1]Sparse to Analytic'!F501</f>
        <v>2.3056999999999999</v>
      </c>
      <c r="G501" s="22">
        <f>IFERROR(SUMPRODUCT((ROUND('[1]Dense to Analytic'!$A$4:$A$9412,6)=ROUND(A501,6))*(ROUND('[1]Dense to Analytic'!$B$4:$B$9412,6)=ROUND(B501,6))*ROW('[1]Dense to Analytic'!$A$4:$A$9412)),0)</f>
        <v>2166</v>
      </c>
      <c r="H501" s="22">
        <f>IF($G501=0,"",INDEX('[1]Dense to Analytic'!C:C,$G501))</f>
        <v>0.73407199999999995</v>
      </c>
      <c r="I501" s="22">
        <f>IF($G501=0,"",INDEX('[1]Dense to Analytic'!D:D,$G501))</f>
        <v>-2.3058200000000002</v>
      </c>
      <c r="J501" s="22">
        <f>IF($G501=0,"",INDEX('[1]Dense to Analytic'!E:E,$G501))</f>
        <v>-16.869900000000001</v>
      </c>
      <c r="K501" s="22">
        <f>IF($G501=0,"",INDEX('[1]Dense to Analytic'!F:F,$G501))</f>
        <v>2.3056999999999999</v>
      </c>
      <c r="L501" s="22">
        <f t="shared" si="29"/>
        <v>0</v>
      </c>
      <c r="M501" s="22">
        <f t="shared" si="30"/>
        <v>0</v>
      </c>
      <c r="N501" s="22">
        <f t="shared" si="31"/>
        <v>0</v>
      </c>
      <c r="O501" s="22">
        <f t="shared" si="32"/>
        <v>0</v>
      </c>
    </row>
    <row r="502" spans="1:15" ht="15.75" customHeight="1" x14ac:dyDescent="0.2">
      <c r="A502" s="22">
        <f>'[1]Sparse to Analytic'!A502</f>
        <v>-0.54166700000000001</v>
      </c>
      <c r="B502" s="22">
        <f>'[1]Sparse to Analytic'!B502</f>
        <v>0.15625</v>
      </c>
      <c r="C502" s="22">
        <f>'[1]Sparse to Analytic'!C502</f>
        <v>0.757185</v>
      </c>
      <c r="D502" s="22">
        <f>'[1]Sparse to Analytic'!D502</f>
        <v>-2.1334399999999998</v>
      </c>
      <c r="E502" s="22">
        <f>'[1]Sparse to Analytic'!E502</f>
        <v>-16.085599999999999</v>
      </c>
      <c r="F502" s="22">
        <f>'[1]Sparse to Analytic'!F502</f>
        <v>2.1333600000000001</v>
      </c>
      <c r="G502" s="22">
        <f>IFERROR(SUMPRODUCT((ROUND('[1]Dense to Analytic'!$A$4:$A$9412,6)=ROUND(A502,6))*(ROUND('[1]Dense to Analytic'!$B$4:$B$9412,6)=ROUND(B502,6))*ROW('[1]Dense to Analytic'!$A$4:$A$9412)),0)</f>
        <v>2168</v>
      </c>
      <c r="H502" s="22">
        <f>IF($G502=0,"",INDEX('[1]Dense to Analytic'!C:C,$G502))</f>
        <v>0.757185</v>
      </c>
      <c r="I502" s="22">
        <f>IF($G502=0,"",INDEX('[1]Dense to Analytic'!D:D,$G502))</f>
        <v>-2.1334399999999998</v>
      </c>
      <c r="J502" s="22">
        <f>IF($G502=0,"",INDEX('[1]Dense to Analytic'!E:E,$G502))</f>
        <v>-16.085599999999999</v>
      </c>
      <c r="K502" s="22">
        <f>IF($G502=0,"",INDEX('[1]Dense to Analytic'!F:F,$G502))</f>
        <v>2.1333600000000001</v>
      </c>
      <c r="L502" s="22">
        <f t="shared" si="29"/>
        <v>0</v>
      </c>
      <c r="M502" s="22">
        <f t="shared" si="30"/>
        <v>0</v>
      </c>
      <c r="N502" s="22">
        <f t="shared" si="31"/>
        <v>0</v>
      </c>
      <c r="O502" s="22">
        <f t="shared" si="32"/>
        <v>0</v>
      </c>
    </row>
    <row r="503" spans="1:15" ht="15.75" customHeight="1" x14ac:dyDescent="0.2">
      <c r="A503" s="22">
        <f>'[1]Sparse to Analytic'!A503</f>
        <v>-0.54166700000000001</v>
      </c>
      <c r="B503" s="22">
        <f>'[1]Sparse to Analytic'!B503</f>
        <v>0.16666700000000001</v>
      </c>
      <c r="C503" s="22">
        <f>'[1]Sparse to Analytic'!C503</f>
        <v>0.77854500000000004</v>
      </c>
      <c r="D503" s="22">
        <f>'[1]Sparse to Analytic'!D503</f>
        <v>-1.9693700000000001</v>
      </c>
      <c r="E503" s="22">
        <f>'[1]Sparse to Analytic'!E503</f>
        <v>-15.2569</v>
      </c>
      <c r="F503" s="22">
        <f>'[1]Sparse to Analytic'!F503</f>
        <v>1.9693400000000001</v>
      </c>
      <c r="G503" s="22">
        <f>IFERROR(SUMPRODUCT((ROUND('[1]Dense to Analytic'!$A$4:$A$9412,6)=ROUND(A503,6))*(ROUND('[1]Dense to Analytic'!$B$4:$B$9412,6)=ROUND(B503,6))*ROW('[1]Dense to Analytic'!$A$4:$A$9412)),0)</f>
        <v>2170</v>
      </c>
      <c r="H503" s="22">
        <f>IF($G503=0,"",INDEX('[1]Dense to Analytic'!C:C,$G503))</f>
        <v>0.77854500000000004</v>
      </c>
      <c r="I503" s="22">
        <f>IF($G503=0,"",INDEX('[1]Dense to Analytic'!D:D,$G503))</f>
        <v>-1.9693700000000001</v>
      </c>
      <c r="J503" s="22">
        <f>IF($G503=0,"",INDEX('[1]Dense to Analytic'!E:E,$G503))</f>
        <v>-15.2569</v>
      </c>
      <c r="K503" s="22">
        <f>IF($G503=0,"",INDEX('[1]Dense to Analytic'!F:F,$G503))</f>
        <v>1.9693400000000001</v>
      </c>
      <c r="L503" s="22">
        <f t="shared" si="29"/>
        <v>0</v>
      </c>
      <c r="M503" s="22">
        <f t="shared" si="30"/>
        <v>0</v>
      </c>
      <c r="N503" s="22">
        <f t="shared" si="31"/>
        <v>0</v>
      </c>
      <c r="O503" s="22">
        <f t="shared" si="32"/>
        <v>0</v>
      </c>
    </row>
    <row r="504" spans="1:15" ht="15.75" customHeight="1" x14ac:dyDescent="0.2">
      <c r="A504" s="22">
        <f>'[1]Sparse to Analytic'!A504</f>
        <v>-0.54166700000000001</v>
      </c>
      <c r="B504" s="22">
        <f>'[1]Sparse to Analytic'!B504</f>
        <v>0.17708299999999999</v>
      </c>
      <c r="C504" s="22">
        <f>'[1]Sparse to Analytic'!C504</f>
        <v>0.79824300000000004</v>
      </c>
      <c r="D504" s="22">
        <f>'[1]Sparse to Analytic'!D504</f>
        <v>-1.8140400000000001</v>
      </c>
      <c r="E504" s="22">
        <f>'[1]Sparse to Analytic'!E504</f>
        <v>-14.401999999999999</v>
      </c>
      <c r="F504" s="22">
        <f>'[1]Sparse to Analytic'!F504</f>
        <v>1.8140400000000001</v>
      </c>
      <c r="G504" s="22">
        <f>IFERROR(SUMPRODUCT((ROUND('[1]Dense to Analytic'!$A$4:$A$9412,6)=ROUND(A504,6))*(ROUND('[1]Dense to Analytic'!$B$4:$B$9412,6)=ROUND(B504,6))*ROW('[1]Dense to Analytic'!$A$4:$A$9412)),0)</f>
        <v>2172</v>
      </c>
      <c r="H504" s="22">
        <f>IF($G504=0,"",INDEX('[1]Dense to Analytic'!C:C,$G504))</f>
        <v>0.79824300000000004</v>
      </c>
      <c r="I504" s="22">
        <f>IF($G504=0,"",INDEX('[1]Dense to Analytic'!D:D,$G504))</f>
        <v>-1.8140400000000001</v>
      </c>
      <c r="J504" s="22">
        <f>IF($G504=0,"",INDEX('[1]Dense to Analytic'!E:E,$G504))</f>
        <v>-14.401999999999999</v>
      </c>
      <c r="K504" s="22">
        <f>IF($G504=0,"",INDEX('[1]Dense to Analytic'!F:F,$G504))</f>
        <v>1.8140400000000001</v>
      </c>
      <c r="L504" s="22">
        <f t="shared" si="29"/>
        <v>0</v>
      </c>
      <c r="M504" s="22">
        <f t="shared" si="30"/>
        <v>0</v>
      </c>
      <c r="N504" s="22">
        <f t="shared" si="31"/>
        <v>0</v>
      </c>
      <c r="O504" s="22">
        <f t="shared" si="32"/>
        <v>0</v>
      </c>
    </row>
    <row r="505" spans="1:15" ht="15.75" customHeight="1" x14ac:dyDescent="0.2">
      <c r="A505" s="22">
        <f>'[1]Sparse to Analytic'!A505</f>
        <v>-0.54166700000000001</v>
      </c>
      <c r="B505" s="22">
        <f>'[1]Sparse to Analytic'!B505</f>
        <v>0.1875</v>
      </c>
      <c r="C505" s="22">
        <f>'[1]Sparse to Analytic'!C505</f>
        <v>0.81636900000000001</v>
      </c>
      <c r="D505" s="22">
        <f>'[1]Sparse to Analytic'!D505</f>
        <v>-1.6676800000000001</v>
      </c>
      <c r="E505" s="22">
        <f>'[1]Sparse to Analytic'!E505</f>
        <v>-13.5364</v>
      </c>
      <c r="F505" s="22">
        <f>'[1]Sparse to Analytic'!F505</f>
        <v>1.66771</v>
      </c>
      <c r="G505" s="22">
        <f>IFERROR(SUMPRODUCT((ROUND('[1]Dense to Analytic'!$A$4:$A$9412,6)=ROUND(A505,6))*(ROUND('[1]Dense to Analytic'!$B$4:$B$9412,6)=ROUND(B505,6))*ROW('[1]Dense to Analytic'!$A$4:$A$9412)),0)</f>
        <v>2174</v>
      </c>
      <c r="H505" s="22">
        <f>IF($G505=0,"",INDEX('[1]Dense to Analytic'!C:C,$G505))</f>
        <v>0.81636900000000001</v>
      </c>
      <c r="I505" s="22">
        <f>IF($G505=0,"",INDEX('[1]Dense to Analytic'!D:D,$G505))</f>
        <v>-1.6676800000000001</v>
      </c>
      <c r="J505" s="22">
        <f>IF($G505=0,"",INDEX('[1]Dense to Analytic'!E:E,$G505))</f>
        <v>-13.5364</v>
      </c>
      <c r="K505" s="22">
        <f>IF($G505=0,"",INDEX('[1]Dense to Analytic'!F:F,$G505))</f>
        <v>1.66771</v>
      </c>
      <c r="L505" s="22">
        <f t="shared" si="29"/>
        <v>0</v>
      </c>
      <c r="M505" s="22">
        <f t="shared" si="30"/>
        <v>0</v>
      </c>
      <c r="N505" s="22">
        <f t="shared" si="31"/>
        <v>0</v>
      </c>
      <c r="O505" s="22">
        <f t="shared" si="32"/>
        <v>0</v>
      </c>
    </row>
    <row r="506" spans="1:15" ht="15.75" customHeight="1" x14ac:dyDescent="0.2">
      <c r="A506" s="22">
        <f>'[1]Sparse to Analytic'!A506</f>
        <v>-0.54166700000000001</v>
      </c>
      <c r="B506" s="22">
        <f>'[1]Sparse to Analytic'!B506</f>
        <v>0.19791700000000001</v>
      </c>
      <c r="C506" s="22">
        <f>'[1]Sparse to Analytic'!C506</f>
        <v>0.83301800000000004</v>
      </c>
      <c r="D506" s="22">
        <f>'[1]Sparse to Analytic'!D506</f>
        <v>-1.5303599999999999</v>
      </c>
      <c r="E506" s="22">
        <f>'[1]Sparse to Analytic'!E506</f>
        <v>-12.6732</v>
      </c>
      <c r="F506" s="22">
        <f>'[1]Sparse to Analytic'!F506</f>
        <v>1.5304</v>
      </c>
      <c r="G506" s="22">
        <f>IFERROR(SUMPRODUCT((ROUND('[1]Dense to Analytic'!$A$4:$A$9412,6)=ROUND(A506,6))*(ROUND('[1]Dense to Analytic'!$B$4:$B$9412,6)=ROUND(B506,6))*ROW('[1]Dense to Analytic'!$A$4:$A$9412)),0)</f>
        <v>2176</v>
      </c>
      <c r="H506" s="22">
        <f>IF($G506=0,"",INDEX('[1]Dense to Analytic'!C:C,$G506))</f>
        <v>0.83301800000000004</v>
      </c>
      <c r="I506" s="22">
        <f>IF($G506=0,"",INDEX('[1]Dense to Analytic'!D:D,$G506))</f>
        <v>-1.5303599999999999</v>
      </c>
      <c r="J506" s="22">
        <f>IF($G506=0,"",INDEX('[1]Dense to Analytic'!E:E,$G506))</f>
        <v>-12.6732</v>
      </c>
      <c r="K506" s="22">
        <f>IF($G506=0,"",INDEX('[1]Dense to Analytic'!F:F,$G506))</f>
        <v>1.5304</v>
      </c>
      <c r="L506" s="22">
        <f t="shared" si="29"/>
        <v>0</v>
      </c>
      <c r="M506" s="22">
        <f t="shared" si="30"/>
        <v>0</v>
      </c>
      <c r="N506" s="22">
        <f t="shared" si="31"/>
        <v>0</v>
      </c>
      <c r="O506" s="22">
        <f t="shared" si="32"/>
        <v>0</v>
      </c>
    </row>
    <row r="507" spans="1:15" ht="15.75" customHeight="1" x14ac:dyDescent="0.2">
      <c r="A507" s="22">
        <f>'[1]Sparse to Analytic'!A507</f>
        <v>-0.54166700000000001</v>
      </c>
      <c r="B507" s="22">
        <f>'[1]Sparse to Analytic'!B507</f>
        <v>0.20833299999999999</v>
      </c>
      <c r="C507" s="22">
        <f>'[1]Sparse to Analytic'!C507</f>
        <v>0.84828400000000004</v>
      </c>
      <c r="D507" s="22">
        <f>'[1]Sparse to Analytic'!D507</f>
        <v>-1.40202</v>
      </c>
      <c r="E507" s="22">
        <f>'[1]Sparse to Analytic'!E507</f>
        <v>-11.823</v>
      </c>
      <c r="F507" s="22">
        <f>'[1]Sparse to Analytic'!F507</f>
        <v>1.4020699999999999</v>
      </c>
      <c r="G507" s="22">
        <f>IFERROR(SUMPRODUCT((ROUND('[1]Dense to Analytic'!$A$4:$A$9412,6)=ROUND(A507,6))*(ROUND('[1]Dense to Analytic'!$B$4:$B$9412,6)=ROUND(B507,6))*ROW('[1]Dense to Analytic'!$A$4:$A$9412)),0)</f>
        <v>2178</v>
      </c>
      <c r="H507" s="22">
        <f>IF($G507=0,"",INDEX('[1]Dense to Analytic'!C:C,$G507))</f>
        <v>0.84828400000000004</v>
      </c>
      <c r="I507" s="22">
        <f>IF($G507=0,"",INDEX('[1]Dense to Analytic'!D:D,$G507))</f>
        <v>-1.40202</v>
      </c>
      <c r="J507" s="22">
        <f>IF($G507=0,"",INDEX('[1]Dense to Analytic'!E:E,$G507))</f>
        <v>-11.823</v>
      </c>
      <c r="K507" s="22">
        <f>IF($G507=0,"",INDEX('[1]Dense to Analytic'!F:F,$G507))</f>
        <v>1.4020699999999999</v>
      </c>
      <c r="L507" s="22">
        <f t="shared" si="29"/>
        <v>0</v>
      </c>
      <c r="M507" s="22">
        <f t="shared" si="30"/>
        <v>0</v>
      </c>
      <c r="N507" s="22">
        <f t="shared" si="31"/>
        <v>0</v>
      </c>
      <c r="O507" s="22">
        <f t="shared" si="32"/>
        <v>0</v>
      </c>
    </row>
    <row r="508" spans="1:15" ht="15.75" customHeight="1" x14ac:dyDescent="0.2">
      <c r="A508" s="22">
        <f>'[1]Sparse to Analytic'!A508</f>
        <v>-0.54166700000000001</v>
      </c>
      <c r="B508" s="22">
        <f>'[1]Sparse to Analytic'!B508</f>
        <v>0.21875</v>
      </c>
      <c r="C508" s="22">
        <f>'[1]Sparse to Analytic'!C508</f>
        <v>0.862259</v>
      </c>
      <c r="D508" s="22">
        <f>'[1]Sparse to Analytic'!D508</f>
        <v>-1.2824899999999999</v>
      </c>
      <c r="E508" s="22">
        <f>'[1]Sparse to Analytic'!E508</f>
        <v>-10.994400000000001</v>
      </c>
      <c r="F508" s="22">
        <f>'[1]Sparse to Analytic'!F508</f>
        <v>1.2825500000000001</v>
      </c>
      <c r="G508" s="22">
        <f>IFERROR(SUMPRODUCT((ROUND('[1]Dense to Analytic'!$A$4:$A$9412,6)=ROUND(A508,6))*(ROUND('[1]Dense to Analytic'!$B$4:$B$9412,6)=ROUND(B508,6))*ROW('[1]Dense to Analytic'!$A$4:$A$9412)),0)</f>
        <v>2180</v>
      </c>
      <c r="H508" s="22">
        <f>IF($G508=0,"",INDEX('[1]Dense to Analytic'!C:C,$G508))</f>
        <v>0.862259</v>
      </c>
      <c r="I508" s="22">
        <f>IF($G508=0,"",INDEX('[1]Dense to Analytic'!D:D,$G508))</f>
        <v>-1.2824899999999999</v>
      </c>
      <c r="J508" s="22">
        <f>IF($G508=0,"",INDEX('[1]Dense to Analytic'!E:E,$G508))</f>
        <v>-10.994400000000001</v>
      </c>
      <c r="K508" s="22">
        <f>IF($G508=0,"",INDEX('[1]Dense to Analytic'!F:F,$G508))</f>
        <v>1.2825500000000001</v>
      </c>
      <c r="L508" s="22">
        <f t="shared" si="29"/>
        <v>0</v>
      </c>
      <c r="M508" s="22">
        <f t="shared" si="30"/>
        <v>0</v>
      </c>
      <c r="N508" s="22">
        <f t="shared" si="31"/>
        <v>0</v>
      </c>
      <c r="O508" s="22">
        <f t="shared" si="32"/>
        <v>0</v>
      </c>
    </row>
    <row r="509" spans="1:15" ht="15.75" customHeight="1" x14ac:dyDescent="0.2">
      <c r="A509" s="22">
        <f>'[1]Sparse to Analytic'!A509</f>
        <v>-0.54166700000000001</v>
      </c>
      <c r="B509" s="22">
        <f>'[1]Sparse to Analytic'!B509</f>
        <v>0.22916700000000001</v>
      </c>
      <c r="C509" s="22">
        <f>'[1]Sparse to Analytic'!C509</f>
        <v>0.87503299999999995</v>
      </c>
      <c r="D509" s="22">
        <f>'[1]Sparse to Analytic'!D509</f>
        <v>-1.1715199999999999</v>
      </c>
      <c r="E509" s="22">
        <f>'[1]Sparse to Analytic'!E509</f>
        <v>-10.194100000000001</v>
      </c>
      <c r="F509" s="22">
        <f>'[1]Sparse to Analytic'!F509</f>
        <v>1.1715800000000001</v>
      </c>
      <c r="G509" s="22">
        <f>IFERROR(SUMPRODUCT((ROUND('[1]Dense to Analytic'!$A$4:$A$9412,6)=ROUND(A509,6))*(ROUND('[1]Dense to Analytic'!$B$4:$B$9412,6)=ROUND(B509,6))*ROW('[1]Dense to Analytic'!$A$4:$A$9412)),0)</f>
        <v>2182</v>
      </c>
      <c r="H509" s="22">
        <f>IF($G509=0,"",INDEX('[1]Dense to Analytic'!C:C,$G509))</f>
        <v>0.87503299999999995</v>
      </c>
      <c r="I509" s="22">
        <f>IF($G509=0,"",INDEX('[1]Dense to Analytic'!D:D,$G509))</f>
        <v>-1.1715199999999999</v>
      </c>
      <c r="J509" s="22">
        <f>IF($G509=0,"",INDEX('[1]Dense to Analytic'!E:E,$G509))</f>
        <v>-10.194100000000001</v>
      </c>
      <c r="K509" s="22">
        <f>IF($G509=0,"",INDEX('[1]Dense to Analytic'!F:F,$G509))</f>
        <v>1.1715800000000001</v>
      </c>
      <c r="L509" s="22">
        <f t="shared" si="29"/>
        <v>0</v>
      </c>
      <c r="M509" s="22">
        <f t="shared" si="30"/>
        <v>0</v>
      </c>
      <c r="N509" s="22">
        <f t="shared" si="31"/>
        <v>0</v>
      </c>
      <c r="O509" s="22">
        <f t="shared" si="32"/>
        <v>0</v>
      </c>
    </row>
    <row r="510" spans="1:15" ht="15.75" customHeight="1" x14ac:dyDescent="0.2">
      <c r="A510" s="22">
        <f>'[1]Sparse to Analytic'!A510</f>
        <v>-0.54166700000000001</v>
      </c>
      <c r="B510" s="22">
        <f>'[1]Sparse to Analytic'!B510</f>
        <v>0.23958299999999999</v>
      </c>
      <c r="C510" s="22">
        <f>'[1]Sparse to Analytic'!C510</f>
        <v>0.88669500000000001</v>
      </c>
      <c r="D510" s="22">
        <f>'[1]Sparse to Analytic'!D510</f>
        <v>-1.0687899999999999</v>
      </c>
      <c r="E510" s="22">
        <f>'[1]Sparse to Analytic'!E510</f>
        <v>-9.4269599999999993</v>
      </c>
      <c r="F510" s="22">
        <f>'[1]Sparse to Analytic'!F510</f>
        <v>1.0688599999999999</v>
      </c>
      <c r="G510" s="22">
        <f>IFERROR(SUMPRODUCT((ROUND('[1]Dense to Analytic'!$A$4:$A$9412,6)=ROUND(A510,6))*(ROUND('[1]Dense to Analytic'!$B$4:$B$9412,6)=ROUND(B510,6))*ROW('[1]Dense to Analytic'!$A$4:$A$9412)),0)</f>
        <v>2184</v>
      </c>
      <c r="H510" s="22">
        <f>IF($G510=0,"",INDEX('[1]Dense to Analytic'!C:C,$G510))</f>
        <v>0.88669500000000001</v>
      </c>
      <c r="I510" s="22">
        <f>IF($G510=0,"",INDEX('[1]Dense to Analytic'!D:D,$G510))</f>
        <v>-1.0687899999999999</v>
      </c>
      <c r="J510" s="22">
        <f>IF($G510=0,"",INDEX('[1]Dense to Analytic'!E:E,$G510))</f>
        <v>-9.4269599999999993</v>
      </c>
      <c r="K510" s="22">
        <f>IF($G510=0,"",INDEX('[1]Dense to Analytic'!F:F,$G510))</f>
        <v>1.0688599999999999</v>
      </c>
      <c r="L510" s="22">
        <f t="shared" si="29"/>
        <v>0</v>
      </c>
      <c r="M510" s="22">
        <f t="shared" si="30"/>
        <v>0</v>
      </c>
      <c r="N510" s="22">
        <f t="shared" si="31"/>
        <v>0</v>
      </c>
      <c r="O510" s="22">
        <f t="shared" si="32"/>
        <v>0</v>
      </c>
    </row>
    <row r="511" spans="1:15" ht="15.75" customHeight="1" x14ac:dyDescent="0.2">
      <c r="A511" s="22">
        <f>'[1]Sparse to Analytic'!A511</f>
        <v>-0.54166700000000001</v>
      </c>
      <c r="B511" s="22">
        <f>'[1]Sparse to Analytic'!B511</f>
        <v>0.25</v>
      </c>
      <c r="C511" s="22">
        <f>'[1]Sparse to Analytic'!C511</f>
        <v>0.89732800000000001</v>
      </c>
      <c r="D511" s="22">
        <f>'[1]Sparse to Analytic'!D511</f>
        <v>-0.97394400000000003</v>
      </c>
      <c r="E511" s="22">
        <f>'[1]Sparse to Analytic'!E511</f>
        <v>-8.6965599999999998</v>
      </c>
      <c r="F511" s="22">
        <f>'[1]Sparse to Analytic'!F511</f>
        <v>0.97400900000000001</v>
      </c>
      <c r="G511" s="22">
        <f>IFERROR(SUMPRODUCT((ROUND('[1]Dense to Analytic'!$A$4:$A$9412,6)=ROUND(A511,6))*(ROUND('[1]Dense to Analytic'!$B$4:$B$9412,6)=ROUND(B511,6))*ROW('[1]Dense to Analytic'!$A$4:$A$9412)),0)</f>
        <v>2186</v>
      </c>
      <c r="H511" s="22">
        <f>IF($G511=0,"",INDEX('[1]Dense to Analytic'!C:C,$G511))</f>
        <v>0.89732800000000001</v>
      </c>
      <c r="I511" s="22">
        <f>IF($G511=0,"",INDEX('[1]Dense to Analytic'!D:D,$G511))</f>
        <v>-0.97394400000000003</v>
      </c>
      <c r="J511" s="22">
        <f>IF($G511=0,"",INDEX('[1]Dense to Analytic'!E:E,$G511))</f>
        <v>-8.6965599999999998</v>
      </c>
      <c r="K511" s="22">
        <f>IF($G511=0,"",INDEX('[1]Dense to Analytic'!F:F,$G511))</f>
        <v>0.97400900000000001</v>
      </c>
      <c r="L511" s="22">
        <f t="shared" si="29"/>
        <v>0</v>
      </c>
      <c r="M511" s="22">
        <f t="shared" si="30"/>
        <v>0</v>
      </c>
      <c r="N511" s="22">
        <f t="shared" si="31"/>
        <v>0</v>
      </c>
      <c r="O511" s="22">
        <f t="shared" si="32"/>
        <v>0</v>
      </c>
    </row>
    <row r="512" spans="1:15" ht="15.75" customHeight="1" x14ac:dyDescent="0.2">
      <c r="A512" s="22">
        <f>'[1]Sparse to Analytic'!A512</f>
        <v>-0.54166700000000001</v>
      </c>
      <c r="B512" s="22">
        <f>'[1]Sparse to Analytic'!B512</f>
        <v>0.26041700000000001</v>
      </c>
      <c r="C512" s="22">
        <f>'[1]Sparse to Analytic'!C512</f>
        <v>0.90701299999999996</v>
      </c>
      <c r="D512" s="22">
        <f>'[1]Sparse to Analytic'!D512</f>
        <v>-0.88657699999999995</v>
      </c>
      <c r="E512" s="22">
        <f>'[1]Sparse to Analytic'!E512</f>
        <v>-8.0051799999999993</v>
      </c>
      <c r="F512" s="22">
        <f>'[1]Sparse to Analytic'!F512</f>
        <v>0.88663700000000001</v>
      </c>
      <c r="G512" s="22">
        <f>IFERROR(SUMPRODUCT((ROUND('[1]Dense to Analytic'!$A$4:$A$9412,6)=ROUND(A512,6))*(ROUND('[1]Dense to Analytic'!$B$4:$B$9412,6)=ROUND(B512,6))*ROW('[1]Dense to Analytic'!$A$4:$A$9412)),0)</f>
        <v>2188</v>
      </c>
      <c r="H512" s="22">
        <f>IF($G512=0,"",INDEX('[1]Dense to Analytic'!C:C,$G512))</f>
        <v>0.90701299999999996</v>
      </c>
      <c r="I512" s="22">
        <f>IF($G512=0,"",INDEX('[1]Dense to Analytic'!D:D,$G512))</f>
        <v>-0.88657699999999995</v>
      </c>
      <c r="J512" s="22">
        <f>IF($G512=0,"",INDEX('[1]Dense to Analytic'!E:E,$G512))</f>
        <v>-8.0051799999999993</v>
      </c>
      <c r="K512" s="22">
        <f>IF($G512=0,"",INDEX('[1]Dense to Analytic'!F:F,$G512))</f>
        <v>0.88663700000000001</v>
      </c>
      <c r="L512" s="22">
        <f t="shared" si="29"/>
        <v>0</v>
      </c>
      <c r="M512" s="22">
        <f t="shared" si="30"/>
        <v>0</v>
      </c>
      <c r="N512" s="22">
        <f t="shared" si="31"/>
        <v>0</v>
      </c>
      <c r="O512" s="22">
        <f t="shared" si="32"/>
        <v>0</v>
      </c>
    </row>
    <row r="513" spans="1:15" ht="15.75" customHeight="1" x14ac:dyDescent="0.2">
      <c r="A513" s="22">
        <f>'[1]Sparse to Analytic'!A513</f>
        <v>-0.54166700000000001</v>
      </c>
      <c r="B513" s="22">
        <f>'[1]Sparse to Analytic'!B513</f>
        <v>0.27083299999999999</v>
      </c>
      <c r="C513" s="22">
        <f>'[1]Sparse to Analytic'!C513</f>
        <v>0.915825</v>
      </c>
      <c r="D513" s="22">
        <f>'[1]Sparse to Analytic'!D513</f>
        <v>-0.80627300000000002</v>
      </c>
      <c r="E513" s="22">
        <f>'[1]Sparse to Analytic'!E513</f>
        <v>-7.3540900000000002</v>
      </c>
      <c r="F513" s="22">
        <f>'[1]Sparse to Analytic'!F513</f>
        <v>0.80632700000000002</v>
      </c>
      <c r="G513" s="22">
        <f>IFERROR(SUMPRODUCT((ROUND('[1]Dense to Analytic'!$A$4:$A$9412,6)=ROUND(A513,6))*(ROUND('[1]Dense to Analytic'!$B$4:$B$9412,6)=ROUND(B513,6))*ROW('[1]Dense to Analytic'!$A$4:$A$9412)),0)</f>
        <v>2190</v>
      </c>
      <c r="H513" s="22">
        <f>IF($G513=0,"",INDEX('[1]Dense to Analytic'!C:C,$G513))</f>
        <v>0.915825</v>
      </c>
      <c r="I513" s="22">
        <f>IF($G513=0,"",INDEX('[1]Dense to Analytic'!D:D,$G513))</f>
        <v>-0.80627300000000002</v>
      </c>
      <c r="J513" s="22">
        <f>IF($G513=0,"",INDEX('[1]Dense to Analytic'!E:E,$G513))</f>
        <v>-7.3540900000000002</v>
      </c>
      <c r="K513" s="22">
        <f>IF($G513=0,"",INDEX('[1]Dense to Analytic'!F:F,$G513))</f>
        <v>0.80632700000000002</v>
      </c>
      <c r="L513" s="22">
        <f t="shared" si="29"/>
        <v>0</v>
      </c>
      <c r="M513" s="22">
        <f t="shared" si="30"/>
        <v>0</v>
      </c>
      <c r="N513" s="22">
        <f t="shared" si="31"/>
        <v>0</v>
      </c>
      <c r="O513" s="22">
        <f t="shared" si="32"/>
        <v>0</v>
      </c>
    </row>
    <row r="514" spans="1:15" ht="15.75" customHeight="1" x14ac:dyDescent="0.2">
      <c r="A514" s="22">
        <f>'[1]Sparse to Analytic'!A514</f>
        <v>-0.54166700000000001</v>
      </c>
      <c r="B514" s="22">
        <f>'[1]Sparse to Analytic'!B514</f>
        <v>0.28125</v>
      </c>
      <c r="C514" s="22">
        <f>'[1]Sparse to Analytic'!C514</f>
        <v>0.92383400000000004</v>
      </c>
      <c r="D514" s="22">
        <f>'[1]Sparse to Analytic'!D514</f>
        <v>-0.73260099999999995</v>
      </c>
      <c r="E514" s="22">
        <f>'[1]Sparse to Analytic'!E514</f>
        <v>-6.7437300000000002</v>
      </c>
      <c r="F514" s="22">
        <f>'[1]Sparse to Analytic'!F514</f>
        <v>0.73264899999999999</v>
      </c>
      <c r="G514" s="22">
        <f>IFERROR(SUMPRODUCT((ROUND('[1]Dense to Analytic'!$A$4:$A$9412,6)=ROUND(A514,6))*(ROUND('[1]Dense to Analytic'!$B$4:$B$9412,6)=ROUND(B514,6))*ROW('[1]Dense to Analytic'!$A$4:$A$9412)),0)</f>
        <v>2192</v>
      </c>
      <c r="H514" s="22">
        <f>IF($G514=0,"",INDEX('[1]Dense to Analytic'!C:C,$G514))</f>
        <v>0.92383400000000004</v>
      </c>
      <c r="I514" s="22">
        <f>IF($G514=0,"",INDEX('[1]Dense to Analytic'!D:D,$G514))</f>
        <v>-0.73260099999999995</v>
      </c>
      <c r="J514" s="22">
        <f>IF($G514=0,"",INDEX('[1]Dense to Analytic'!E:E,$G514))</f>
        <v>-6.7437300000000002</v>
      </c>
      <c r="K514" s="22">
        <f>IF($G514=0,"",INDEX('[1]Dense to Analytic'!F:F,$G514))</f>
        <v>0.73264899999999999</v>
      </c>
      <c r="L514" s="22">
        <f t="shared" si="29"/>
        <v>0</v>
      </c>
      <c r="M514" s="22">
        <f t="shared" si="30"/>
        <v>0</v>
      </c>
      <c r="N514" s="22">
        <f t="shared" si="31"/>
        <v>0</v>
      </c>
      <c r="O514" s="22">
        <f t="shared" si="32"/>
        <v>0</v>
      </c>
    </row>
    <row r="515" spans="1:15" ht="15.75" customHeight="1" x14ac:dyDescent="0.2">
      <c r="A515" s="22">
        <f>'[1]Sparse to Analytic'!A515</f>
        <v>-0.54166700000000001</v>
      </c>
      <c r="B515" s="22">
        <f>'[1]Sparse to Analytic'!B515</f>
        <v>0.29166700000000001</v>
      </c>
      <c r="C515" s="22">
        <f>'[1]Sparse to Analytic'!C515</f>
        <v>0.93110999999999999</v>
      </c>
      <c r="D515" s="22">
        <f>'[1]Sparse to Analytic'!D515</f>
        <v>-0.66513199999999995</v>
      </c>
      <c r="E515" s="22">
        <f>'[1]Sparse to Analytic'!E515</f>
        <v>-6.1738600000000003</v>
      </c>
      <c r="F515" s="22">
        <f>'[1]Sparse to Analytic'!F515</f>
        <v>0.66517400000000004</v>
      </c>
      <c r="G515" s="22">
        <f>IFERROR(SUMPRODUCT((ROUND('[1]Dense to Analytic'!$A$4:$A$9412,6)=ROUND(A515,6))*(ROUND('[1]Dense to Analytic'!$B$4:$B$9412,6)=ROUND(B515,6))*ROW('[1]Dense to Analytic'!$A$4:$A$9412)),0)</f>
        <v>2194</v>
      </c>
      <c r="H515" s="22">
        <f>IF($G515=0,"",INDEX('[1]Dense to Analytic'!C:C,$G515))</f>
        <v>0.93110999999999999</v>
      </c>
      <c r="I515" s="22">
        <f>IF($G515=0,"",INDEX('[1]Dense to Analytic'!D:D,$G515))</f>
        <v>-0.66513199999999995</v>
      </c>
      <c r="J515" s="22">
        <f>IF($G515=0,"",INDEX('[1]Dense to Analytic'!E:E,$G515))</f>
        <v>-6.1738600000000003</v>
      </c>
      <c r="K515" s="22">
        <f>IF($G515=0,"",INDEX('[1]Dense to Analytic'!F:F,$G515))</f>
        <v>0.66517400000000004</v>
      </c>
      <c r="L515" s="22">
        <f t="shared" si="29"/>
        <v>0</v>
      </c>
      <c r="M515" s="22">
        <f t="shared" si="30"/>
        <v>0</v>
      </c>
      <c r="N515" s="22">
        <f t="shared" si="31"/>
        <v>0</v>
      </c>
      <c r="O515" s="22">
        <f t="shared" si="32"/>
        <v>0</v>
      </c>
    </row>
    <row r="516" spans="1:15" ht="15.75" customHeight="1" x14ac:dyDescent="0.2">
      <c r="A516" s="22">
        <f>'[1]Sparse to Analytic'!A516</f>
        <v>-0.54166700000000001</v>
      </c>
      <c r="B516" s="22">
        <f>'[1]Sparse to Analytic'!B516</f>
        <v>0.30208299999999999</v>
      </c>
      <c r="C516" s="22">
        <f>'[1]Sparse to Analytic'!C516</f>
        <v>0.93771199999999999</v>
      </c>
      <c r="D516" s="22">
        <f>'[1]Sparse to Analytic'!D516</f>
        <v>-0.60344100000000001</v>
      </c>
      <c r="E516" s="22">
        <f>'[1]Sparse to Analytic'!E516</f>
        <v>-5.6436900000000003</v>
      </c>
      <c r="F516" s="22">
        <f>'[1]Sparse to Analytic'!F516</f>
        <v>0.60347799999999996</v>
      </c>
      <c r="G516" s="22">
        <f>IFERROR(SUMPRODUCT((ROUND('[1]Dense to Analytic'!$A$4:$A$9412,6)=ROUND(A516,6))*(ROUND('[1]Dense to Analytic'!$B$4:$B$9412,6)=ROUND(B516,6))*ROW('[1]Dense to Analytic'!$A$4:$A$9412)),0)</f>
        <v>2196</v>
      </c>
      <c r="H516" s="22">
        <f>IF($G516=0,"",INDEX('[1]Dense to Analytic'!C:C,$G516))</f>
        <v>0.93771199999999999</v>
      </c>
      <c r="I516" s="22">
        <f>IF($G516=0,"",INDEX('[1]Dense to Analytic'!D:D,$G516))</f>
        <v>-0.60344100000000001</v>
      </c>
      <c r="J516" s="22">
        <f>IF($G516=0,"",INDEX('[1]Dense to Analytic'!E:E,$G516))</f>
        <v>-5.6436900000000003</v>
      </c>
      <c r="K516" s="22">
        <f>IF($G516=0,"",INDEX('[1]Dense to Analytic'!F:F,$G516))</f>
        <v>0.60347799999999996</v>
      </c>
      <c r="L516" s="22">
        <f t="shared" si="29"/>
        <v>0</v>
      </c>
      <c r="M516" s="22">
        <f t="shared" si="30"/>
        <v>0</v>
      </c>
      <c r="N516" s="22">
        <f t="shared" si="31"/>
        <v>0</v>
      </c>
      <c r="O516" s="22">
        <f t="shared" si="32"/>
        <v>0</v>
      </c>
    </row>
    <row r="517" spans="1:15" ht="15.75" customHeight="1" x14ac:dyDescent="0.2">
      <c r="A517" s="22">
        <f>'[1]Sparse to Analytic'!A517</f>
        <v>-0.54166700000000001</v>
      </c>
      <c r="B517" s="22">
        <f>'[1]Sparse to Analytic'!B517</f>
        <v>0.3125</v>
      </c>
      <c r="C517" s="22">
        <f>'[1]Sparse to Analytic'!C517</f>
        <v>0.94370100000000001</v>
      </c>
      <c r="D517" s="22">
        <f>'[1]Sparse to Analytic'!D517</f>
        <v>-0.54711399999999999</v>
      </c>
      <c r="E517" s="22">
        <f>'[1]Sparse to Analytic'!E517</f>
        <v>-5.1520400000000004</v>
      </c>
      <c r="F517" s="22">
        <f>'[1]Sparse to Analytic'!F517</f>
        <v>0.54714499999999999</v>
      </c>
      <c r="G517" s="22">
        <f>IFERROR(SUMPRODUCT((ROUND('[1]Dense to Analytic'!$A$4:$A$9412,6)=ROUND(A517,6))*(ROUND('[1]Dense to Analytic'!$B$4:$B$9412,6)=ROUND(B517,6))*ROW('[1]Dense to Analytic'!$A$4:$A$9412)),0)</f>
        <v>2198</v>
      </c>
      <c r="H517" s="22">
        <f>IF($G517=0,"",INDEX('[1]Dense to Analytic'!C:C,$G517))</f>
        <v>0.94370100000000001</v>
      </c>
      <c r="I517" s="22">
        <f>IF($G517=0,"",INDEX('[1]Dense to Analytic'!D:D,$G517))</f>
        <v>-0.54711399999999999</v>
      </c>
      <c r="J517" s="22">
        <f>IF($G517=0,"",INDEX('[1]Dense to Analytic'!E:E,$G517))</f>
        <v>-5.1520400000000004</v>
      </c>
      <c r="K517" s="22">
        <f>IF($G517=0,"",INDEX('[1]Dense to Analytic'!F:F,$G517))</f>
        <v>0.54714499999999999</v>
      </c>
      <c r="L517" s="22">
        <f t="shared" ref="L517:L580" si="33">ABS(H517-C517)</f>
        <v>0</v>
      </c>
      <c r="M517" s="22">
        <f t="shared" ref="M517:M580" si="34">ABS(I517-D517)</f>
        <v>0</v>
      </c>
      <c r="N517" s="22">
        <f t="shared" ref="N517:N580" si="35">ABS(J517-E517)</f>
        <v>0</v>
      </c>
      <c r="O517" s="22">
        <f t="shared" ref="O517:O580" si="36">ABS(K517-F517)</f>
        <v>0</v>
      </c>
    </row>
    <row r="518" spans="1:15" ht="15.75" customHeight="1" x14ac:dyDescent="0.2">
      <c r="A518" s="22">
        <f>'[1]Sparse to Analytic'!A518</f>
        <v>-0.54166700000000001</v>
      </c>
      <c r="B518" s="22">
        <f>'[1]Sparse to Analytic'!B518</f>
        <v>0.32291700000000001</v>
      </c>
      <c r="C518" s="22">
        <f>'[1]Sparse to Analytic'!C518</f>
        <v>0.94912799999999997</v>
      </c>
      <c r="D518" s="22">
        <f>'[1]Sparse to Analytic'!D518</f>
        <v>-0.49575000000000002</v>
      </c>
      <c r="E518" s="22">
        <f>'[1]Sparse to Analytic'!E518</f>
        <v>-4.6974200000000002</v>
      </c>
      <c r="F518" s="22">
        <f>'[1]Sparse to Analytic'!F518</f>
        <v>0.49577599999999999</v>
      </c>
      <c r="G518" s="22">
        <f>IFERROR(SUMPRODUCT((ROUND('[1]Dense to Analytic'!$A$4:$A$9412,6)=ROUND(A518,6))*(ROUND('[1]Dense to Analytic'!$B$4:$B$9412,6)=ROUND(B518,6))*ROW('[1]Dense to Analytic'!$A$4:$A$9412)),0)</f>
        <v>2200</v>
      </c>
      <c r="H518" s="22">
        <f>IF($G518=0,"",INDEX('[1]Dense to Analytic'!C:C,$G518))</f>
        <v>0.94912799999999997</v>
      </c>
      <c r="I518" s="22">
        <f>IF($G518=0,"",INDEX('[1]Dense to Analytic'!D:D,$G518))</f>
        <v>-0.49575000000000002</v>
      </c>
      <c r="J518" s="22">
        <f>IF($G518=0,"",INDEX('[1]Dense to Analytic'!E:E,$G518))</f>
        <v>-4.6974200000000002</v>
      </c>
      <c r="K518" s="22">
        <f>IF($G518=0,"",INDEX('[1]Dense to Analytic'!F:F,$G518))</f>
        <v>0.49577599999999999</v>
      </c>
      <c r="L518" s="22">
        <f t="shared" si="33"/>
        <v>0</v>
      </c>
      <c r="M518" s="22">
        <f t="shared" si="34"/>
        <v>0</v>
      </c>
      <c r="N518" s="22">
        <f t="shared" si="35"/>
        <v>0</v>
      </c>
      <c r="O518" s="22">
        <f t="shared" si="36"/>
        <v>0</v>
      </c>
    </row>
    <row r="519" spans="1:15" ht="15.75" customHeight="1" x14ac:dyDescent="0.2">
      <c r="A519" s="22">
        <f>'[1]Sparse to Analytic'!A519</f>
        <v>-0.54166700000000001</v>
      </c>
      <c r="B519" s="22">
        <f>'[1]Sparse to Analytic'!B519</f>
        <v>0.33333299999999999</v>
      </c>
      <c r="C519" s="22">
        <f>'[1]Sparse to Analytic'!C519</f>
        <v>0.95404500000000003</v>
      </c>
      <c r="D519" s="22">
        <f>'[1]Sparse to Analytic'!D519</f>
        <v>-0.448967</v>
      </c>
      <c r="E519" s="22">
        <f>'[1]Sparse to Analytic'!E519</f>
        <v>-4.2781200000000004</v>
      </c>
      <c r="F519" s="22">
        <f>'[1]Sparse to Analytic'!F519</f>
        <v>0.448988</v>
      </c>
      <c r="G519" s="22">
        <f>IFERROR(SUMPRODUCT((ROUND('[1]Dense to Analytic'!$A$4:$A$9412,6)=ROUND(A519,6))*(ROUND('[1]Dense to Analytic'!$B$4:$B$9412,6)=ROUND(B519,6))*ROW('[1]Dense to Analytic'!$A$4:$A$9412)),0)</f>
        <v>2202</v>
      </c>
      <c r="H519" s="22">
        <f>IF($G519=0,"",INDEX('[1]Dense to Analytic'!C:C,$G519))</f>
        <v>0.95404500000000003</v>
      </c>
      <c r="I519" s="22">
        <f>IF($G519=0,"",INDEX('[1]Dense to Analytic'!D:D,$G519))</f>
        <v>-0.448967</v>
      </c>
      <c r="J519" s="22">
        <f>IF($G519=0,"",INDEX('[1]Dense to Analytic'!E:E,$G519))</f>
        <v>-4.2781200000000004</v>
      </c>
      <c r="K519" s="22">
        <f>IF($G519=0,"",INDEX('[1]Dense to Analytic'!F:F,$G519))</f>
        <v>0.448988</v>
      </c>
      <c r="L519" s="22">
        <f t="shared" si="33"/>
        <v>0</v>
      </c>
      <c r="M519" s="22">
        <f t="shared" si="34"/>
        <v>0</v>
      </c>
      <c r="N519" s="22">
        <f t="shared" si="35"/>
        <v>0</v>
      </c>
      <c r="O519" s="22">
        <f t="shared" si="36"/>
        <v>0</v>
      </c>
    </row>
    <row r="520" spans="1:15" ht="15.75" customHeight="1" x14ac:dyDescent="0.2">
      <c r="A520" s="22">
        <f>'[1]Sparse to Analytic'!A520</f>
        <v>-0.54166700000000001</v>
      </c>
      <c r="B520" s="22">
        <f>'[1]Sparse to Analytic'!B520</f>
        <v>0.34375</v>
      </c>
      <c r="C520" s="22">
        <f>'[1]Sparse to Analytic'!C520</f>
        <v>0.95849700000000004</v>
      </c>
      <c r="D520" s="22">
        <f>'[1]Sparse to Analytic'!D520</f>
        <v>-0.40640100000000001</v>
      </c>
      <c r="E520" s="22">
        <f>'[1]Sparse to Analytic'!E520</f>
        <v>-3.89228</v>
      </c>
      <c r="F520" s="22">
        <f>'[1]Sparse to Analytic'!F520</f>
        <v>0.406418</v>
      </c>
      <c r="G520" s="22">
        <f>IFERROR(SUMPRODUCT((ROUND('[1]Dense to Analytic'!$A$4:$A$9412,6)=ROUND(A520,6))*(ROUND('[1]Dense to Analytic'!$B$4:$B$9412,6)=ROUND(B520,6))*ROW('[1]Dense to Analytic'!$A$4:$A$9412)),0)</f>
        <v>2204</v>
      </c>
      <c r="H520" s="22">
        <f>IF($G520=0,"",INDEX('[1]Dense to Analytic'!C:C,$G520))</f>
        <v>0.95849700000000004</v>
      </c>
      <c r="I520" s="22">
        <f>IF($G520=0,"",INDEX('[1]Dense to Analytic'!D:D,$G520))</f>
        <v>-0.40640100000000001</v>
      </c>
      <c r="J520" s="22">
        <f>IF($G520=0,"",INDEX('[1]Dense to Analytic'!E:E,$G520))</f>
        <v>-3.89228</v>
      </c>
      <c r="K520" s="22">
        <f>IF($G520=0,"",INDEX('[1]Dense to Analytic'!F:F,$G520))</f>
        <v>0.406418</v>
      </c>
      <c r="L520" s="22">
        <f t="shared" si="33"/>
        <v>0</v>
      </c>
      <c r="M520" s="22">
        <f t="shared" si="34"/>
        <v>0</v>
      </c>
      <c r="N520" s="22">
        <f t="shared" si="35"/>
        <v>0</v>
      </c>
      <c r="O520" s="22">
        <f t="shared" si="36"/>
        <v>0</v>
      </c>
    </row>
    <row r="521" spans="1:15" ht="15.75" customHeight="1" x14ac:dyDescent="0.2">
      <c r="A521" s="22">
        <f>'[1]Sparse to Analytic'!A521</f>
        <v>-0.54166700000000001</v>
      </c>
      <c r="B521" s="22">
        <f>'[1]Sparse to Analytic'!B521</f>
        <v>0.35416700000000001</v>
      </c>
      <c r="C521" s="22">
        <f>'[1]Sparse to Analytic'!C521</f>
        <v>0.96252599999999999</v>
      </c>
      <c r="D521" s="22">
        <f>'[1]Sparse to Analytic'!D521</f>
        <v>-0.36770700000000001</v>
      </c>
      <c r="E521" s="22">
        <f>'[1]Sparse to Analytic'!E521</f>
        <v>-3.5379800000000001</v>
      </c>
      <c r="F521" s="22">
        <f>'[1]Sparse to Analytic'!F521</f>
        <v>0.36772100000000002</v>
      </c>
      <c r="G521" s="22">
        <f>IFERROR(SUMPRODUCT((ROUND('[1]Dense to Analytic'!$A$4:$A$9412,6)=ROUND(A521,6))*(ROUND('[1]Dense to Analytic'!$B$4:$B$9412,6)=ROUND(B521,6))*ROW('[1]Dense to Analytic'!$A$4:$A$9412)),0)</f>
        <v>2206</v>
      </c>
      <c r="H521" s="22">
        <f>IF($G521=0,"",INDEX('[1]Dense to Analytic'!C:C,$G521))</f>
        <v>0.96252599999999999</v>
      </c>
      <c r="I521" s="22">
        <f>IF($G521=0,"",INDEX('[1]Dense to Analytic'!D:D,$G521))</f>
        <v>-0.36770700000000001</v>
      </c>
      <c r="J521" s="22">
        <f>IF($G521=0,"",INDEX('[1]Dense to Analytic'!E:E,$G521))</f>
        <v>-3.5379800000000001</v>
      </c>
      <c r="K521" s="22">
        <f>IF($G521=0,"",INDEX('[1]Dense to Analytic'!F:F,$G521))</f>
        <v>0.36772100000000002</v>
      </c>
      <c r="L521" s="22">
        <f t="shared" si="33"/>
        <v>0</v>
      </c>
      <c r="M521" s="22">
        <f t="shared" si="34"/>
        <v>0</v>
      </c>
      <c r="N521" s="22">
        <f t="shared" si="35"/>
        <v>0</v>
      </c>
      <c r="O521" s="22">
        <f t="shared" si="36"/>
        <v>0</v>
      </c>
    </row>
    <row r="522" spans="1:15" ht="15.75" customHeight="1" x14ac:dyDescent="0.2">
      <c r="A522" s="22">
        <f>'[1]Sparse to Analytic'!A522</f>
        <v>-0.54166700000000001</v>
      </c>
      <c r="B522" s="22">
        <f>'[1]Sparse to Analytic'!B522</f>
        <v>0.36458299999999999</v>
      </c>
      <c r="C522" s="22">
        <f>'[1]Sparse to Analytic'!C522</f>
        <v>0.96616999999999997</v>
      </c>
      <c r="D522" s="22">
        <f>'[1]Sparse to Analytic'!D522</f>
        <v>-0.332565</v>
      </c>
      <c r="E522" s="22">
        <f>'[1]Sparse to Analytic'!E522</f>
        <v>-3.2132399999999999</v>
      </c>
      <c r="F522" s="22">
        <f>'[1]Sparse to Analytic'!F522</f>
        <v>0.33257599999999998</v>
      </c>
      <c r="G522" s="22">
        <f>IFERROR(SUMPRODUCT((ROUND('[1]Dense to Analytic'!$A$4:$A$9412,6)=ROUND(A522,6))*(ROUND('[1]Dense to Analytic'!$B$4:$B$9412,6)=ROUND(B522,6))*ROW('[1]Dense to Analytic'!$A$4:$A$9412)),0)</f>
        <v>2208</v>
      </c>
      <c r="H522" s="22">
        <f>IF($G522=0,"",INDEX('[1]Dense to Analytic'!C:C,$G522))</f>
        <v>0.96616999999999997</v>
      </c>
      <c r="I522" s="22">
        <f>IF($G522=0,"",INDEX('[1]Dense to Analytic'!D:D,$G522))</f>
        <v>-0.332565</v>
      </c>
      <c r="J522" s="22">
        <f>IF($G522=0,"",INDEX('[1]Dense to Analytic'!E:E,$G522))</f>
        <v>-3.2132399999999999</v>
      </c>
      <c r="K522" s="22">
        <f>IF($G522=0,"",INDEX('[1]Dense to Analytic'!F:F,$G522))</f>
        <v>0.33257599999999998</v>
      </c>
      <c r="L522" s="22">
        <f t="shared" si="33"/>
        <v>0</v>
      </c>
      <c r="M522" s="22">
        <f t="shared" si="34"/>
        <v>0</v>
      </c>
      <c r="N522" s="22">
        <f t="shared" si="35"/>
        <v>0</v>
      </c>
      <c r="O522" s="22">
        <f t="shared" si="36"/>
        <v>0</v>
      </c>
    </row>
    <row r="523" spans="1:15" ht="15.75" customHeight="1" x14ac:dyDescent="0.2">
      <c r="A523" s="22">
        <f>'[1]Sparse to Analytic'!A523</f>
        <v>-0.54166700000000001</v>
      </c>
      <c r="B523" s="22">
        <f>'[1]Sparse to Analytic'!B523</f>
        <v>0.375</v>
      </c>
      <c r="C523" s="22">
        <f>'[1]Sparse to Analytic'!C523</f>
        <v>0.96946600000000005</v>
      </c>
      <c r="D523" s="22">
        <f>'[1]Sparse to Analytic'!D523</f>
        <v>-0.30067300000000002</v>
      </c>
      <c r="E523" s="22">
        <f>'[1]Sparse to Analytic'!E523</f>
        <v>-2.9160900000000001</v>
      </c>
      <c r="F523" s="22">
        <f>'[1]Sparse to Analytic'!F523</f>
        <v>0.30068099999999998</v>
      </c>
      <c r="G523" s="22">
        <f>IFERROR(SUMPRODUCT((ROUND('[1]Dense to Analytic'!$A$4:$A$9412,6)=ROUND(A523,6))*(ROUND('[1]Dense to Analytic'!$B$4:$B$9412,6)=ROUND(B523,6))*ROW('[1]Dense to Analytic'!$A$4:$A$9412)),0)</f>
        <v>2210</v>
      </c>
      <c r="H523" s="22">
        <f>IF($G523=0,"",INDEX('[1]Dense to Analytic'!C:C,$G523))</f>
        <v>0.96946600000000005</v>
      </c>
      <c r="I523" s="22">
        <f>IF($G523=0,"",INDEX('[1]Dense to Analytic'!D:D,$G523))</f>
        <v>-0.30067300000000002</v>
      </c>
      <c r="J523" s="22">
        <f>IF($G523=0,"",INDEX('[1]Dense to Analytic'!E:E,$G523))</f>
        <v>-2.9160900000000001</v>
      </c>
      <c r="K523" s="22">
        <f>IF($G523=0,"",INDEX('[1]Dense to Analytic'!F:F,$G523))</f>
        <v>0.30068099999999998</v>
      </c>
      <c r="L523" s="22">
        <f t="shared" si="33"/>
        <v>0</v>
      </c>
      <c r="M523" s="22">
        <f t="shared" si="34"/>
        <v>0</v>
      </c>
      <c r="N523" s="22">
        <f t="shared" si="35"/>
        <v>0</v>
      </c>
      <c r="O523" s="22">
        <f t="shared" si="36"/>
        <v>0</v>
      </c>
    </row>
    <row r="524" spans="1:15" ht="15.75" customHeight="1" x14ac:dyDescent="0.2">
      <c r="A524" s="22">
        <f>'[1]Sparse to Analytic'!A524</f>
        <v>-0.54166700000000001</v>
      </c>
      <c r="B524" s="22">
        <f>'[1]Sparse to Analytic'!B524</f>
        <v>0.38541700000000001</v>
      </c>
      <c r="C524" s="22">
        <f>'[1]Sparse to Analytic'!C524</f>
        <v>0.972445</v>
      </c>
      <c r="D524" s="22">
        <f>'[1]Sparse to Analytic'!D524</f>
        <v>-0.27175100000000002</v>
      </c>
      <c r="E524" s="22">
        <f>'[1]Sparse to Analytic'!E524</f>
        <v>-2.6445500000000002</v>
      </c>
      <c r="F524" s="22">
        <f>'[1]Sparse to Analytic'!F524</f>
        <v>0.27175700000000003</v>
      </c>
      <c r="G524" s="22">
        <f>IFERROR(SUMPRODUCT((ROUND('[1]Dense to Analytic'!$A$4:$A$9412,6)=ROUND(A524,6))*(ROUND('[1]Dense to Analytic'!$B$4:$B$9412,6)=ROUND(B524,6))*ROW('[1]Dense to Analytic'!$A$4:$A$9412)),0)</f>
        <v>2212</v>
      </c>
      <c r="H524" s="22">
        <f>IF($G524=0,"",INDEX('[1]Dense to Analytic'!C:C,$G524))</f>
        <v>0.972445</v>
      </c>
      <c r="I524" s="22">
        <f>IF($G524=0,"",INDEX('[1]Dense to Analytic'!D:D,$G524))</f>
        <v>-0.27175100000000002</v>
      </c>
      <c r="J524" s="22">
        <f>IF($G524=0,"",INDEX('[1]Dense to Analytic'!E:E,$G524))</f>
        <v>-2.6445500000000002</v>
      </c>
      <c r="K524" s="22">
        <f>IF($G524=0,"",INDEX('[1]Dense to Analytic'!F:F,$G524))</f>
        <v>0.27175700000000003</v>
      </c>
      <c r="L524" s="22">
        <f t="shared" si="33"/>
        <v>0</v>
      </c>
      <c r="M524" s="22">
        <f t="shared" si="34"/>
        <v>0</v>
      </c>
      <c r="N524" s="22">
        <f t="shared" si="35"/>
        <v>0</v>
      </c>
      <c r="O524" s="22">
        <f t="shared" si="36"/>
        <v>0</v>
      </c>
    </row>
    <row r="525" spans="1:15" ht="15.75" customHeight="1" x14ac:dyDescent="0.2">
      <c r="A525" s="22">
        <f>'[1]Sparse to Analytic'!A525</f>
        <v>-0.54166700000000001</v>
      </c>
      <c r="B525" s="22">
        <f>'[1]Sparse to Analytic'!B525</f>
        <v>0.39583299999999999</v>
      </c>
      <c r="C525" s="22">
        <f>'[1]Sparse to Analytic'!C525</f>
        <v>0.97513700000000003</v>
      </c>
      <c r="D525" s="22">
        <f>'[1]Sparse to Analytic'!D525</f>
        <v>-0.24553800000000001</v>
      </c>
      <c r="E525" s="22">
        <f>'[1]Sparse to Analytic'!E525</f>
        <v>-2.3969100000000001</v>
      </c>
      <c r="F525" s="22">
        <f>'[1]Sparse to Analytic'!F525</f>
        <v>0.24554200000000001</v>
      </c>
      <c r="G525" s="22">
        <f>IFERROR(SUMPRODUCT((ROUND('[1]Dense to Analytic'!$A$4:$A$9412,6)=ROUND(A525,6))*(ROUND('[1]Dense to Analytic'!$B$4:$B$9412,6)=ROUND(B525,6))*ROW('[1]Dense to Analytic'!$A$4:$A$9412)),0)</f>
        <v>2214</v>
      </c>
      <c r="H525" s="22">
        <f>IF($G525=0,"",INDEX('[1]Dense to Analytic'!C:C,$G525))</f>
        <v>0.97513700000000003</v>
      </c>
      <c r="I525" s="22">
        <f>IF($G525=0,"",INDEX('[1]Dense to Analytic'!D:D,$G525))</f>
        <v>-0.24553800000000001</v>
      </c>
      <c r="J525" s="22">
        <f>IF($G525=0,"",INDEX('[1]Dense to Analytic'!E:E,$G525))</f>
        <v>-2.3969100000000001</v>
      </c>
      <c r="K525" s="22">
        <f>IF($G525=0,"",INDEX('[1]Dense to Analytic'!F:F,$G525))</f>
        <v>0.24554200000000001</v>
      </c>
      <c r="L525" s="22">
        <f t="shared" si="33"/>
        <v>0</v>
      </c>
      <c r="M525" s="22">
        <f t="shared" si="34"/>
        <v>0</v>
      </c>
      <c r="N525" s="22">
        <f t="shared" si="35"/>
        <v>0</v>
      </c>
      <c r="O525" s="22">
        <f t="shared" si="36"/>
        <v>0</v>
      </c>
    </row>
    <row r="526" spans="1:15" ht="15.75" customHeight="1" x14ac:dyDescent="0.2">
      <c r="A526" s="22">
        <f>'[1]Sparse to Analytic'!A526</f>
        <v>-0.54166700000000001</v>
      </c>
      <c r="B526" s="22">
        <f>'[1]Sparse to Analytic'!B526</f>
        <v>0.40625</v>
      </c>
      <c r="C526" s="22">
        <f>'[1]Sparse to Analytic'!C526</f>
        <v>0.97756900000000002</v>
      </c>
      <c r="D526" s="22">
        <f>'[1]Sparse to Analytic'!D526</f>
        <v>-0.22179199999999999</v>
      </c>
      <c r="E526" s="22">
        <f>'[1]Sparse to Analytic'!E526</f>
        <v>-2.1715900000000001</v>
      </c>
      <c r="F526" s="22">
        <f>'[1]Sparse to Analytic'!F526</f>
        <v>0.22179699999999999</v>
      </c>
      <c r="G526" s="22">
        <f>IFERROR(SUMPRODUCT((ROUND('[1]Dense to Analytic'!$A$4:$A$9412,6)=ROUND(A526,6))*(ROUND('[1]Dense to Analytic'!$B$4:$B$9412,6)=ROUND(B526,6))*ROW('[1]Dense to Analytic'!$A$4:$A$9412)),0)</f>
        <v>2216</v>
      </c>
      <c r="H526" s="22">
        <f>IF($G526=0,"",INDEX('[1]Dense to Analytic'!C:C,$G526))</f>
        <v>0.97756900000000002</v>
      </c>
      <c r="I526" s="22">
        <f>IF($G526=0,"",INDEX('[1]Dense to Analytic'!D:D,$G526))</f>
        <v>-0.22179199999999999</v>
      </c>
      <c r="J526" s="22">
        <f>IF($G526=0,"",INDEX('[1]Dense to Analytic'!E:E,$G526))</f>
        <v>-2.1715900000000001</v>
      </c>
      <c r="K526" s="22">
        <f>IF($G526=0,"",INDEX('[1]Dense to Analytic'!F:F,$G526))</f>
        <v>0.22179699999999999</v>
      </c>
      <c r="L526" s="22">
        <f t="shared" si="33"/>
        <v>0</v>
      </c>
      <c r="M526" s="22">
        <f t="shared" si="34"/>
        <v>0</v>
      </c>
      <c r="N526" s="22">
        <f t="shared" si="35"/>
        <v>0</v>
      </c>
      <c r="O526" s="22">
        <f t="shared" si="36"/>
        <v>0</v>
      </c>
    </row>
    <row r="527" spans="1:15" ht="15.75" customHeight="1" x14ac:dyDescent="0.2">
      <c r="A527" s="22">
        <f>'[1]Sparse to Analytic'!A527</f>
        <v>-0.54166700000000001</v>
      </c>
      <c r="B527" s="22">
        <f>'[1]Sparse to Analytic'!B527</f>
        <v>0.41666700000000001</v>
      </c>
      <c r="C527" s="22">
        <f>'[1]Sparse to Analytic'!C527</f>
        <v>0.979765</v>
      </c>
      <c r="D527" s="22">
        <f>'[1]Sparse to Analytic'!D527</f>
        <v>-0.200298</v>
      </c>
      <c r="E527" s="22">
        <f>'[1]Sparse to Analytic'!E527</f>
        <v>-1.9657100000000001</v>
      </c>
      <c r="F527" s="22">
        <f>'[1]Sparse to Analytic'!F527</f>
        <v>0.20030000000000001</v>
      </c>
      <c r="G527" s="22">
        <f>IFERROR(SUMPRODUCT((ROUND('[1]Dense to Analytic'!$A$4:$A$9412,6)=ROUND(A527,6))*(ROUND('[1]Dense to Analytic'!$B$4:$B$9412,6)=ROUND(B527,6))*ROW('[1]Dense to Analytic'!$A$4:$A$9412)),0)</f>
        <v>2218</v>
      </c>
      <c r="H527" s="22">
        <f>IF($G527=0,"",INDEX('[1]Dense to Analytic'!C:C,$G527))</f>
        <v>0.979765</v>
      </c>
      <c r="I527" s="22">
        <f>IF($G527=0,"",INDEX('[1]Dense to Analytic'!D:D,$G527))</f>
        <v>-0.200298</v>
      </c>
      <c r="J527" s="22">
        <f>IF($G527=0,"",INDEX('[1]Dense to Analytic'!E:E,$G527))</f>
        <v>-1.9657100000000001</v>
      </c>
      <c r="K527" s="22">
        <f>IF($G527=0,"",INDEX('[1]Dense to Analytic'!F:F,$G527))</f>
        <v>0.20030000000000001</v>
      </c>
      <c r="L527" s="22">
        <f t="shared" si="33"/>
        <v>0</v>
      </c>
      <c r="M527" s="22">
        <f t="shared" si="34"/>
        <v>0</v>
      </c>
      <c r="N527" s="22">
        <f t="shared" si="35"/>
        <v>0</v>
      </c>
      <c r="O527" s="22">
        <f t="shared" si="36"/>
        <v>0</v>
      </c>
    </row>
    <row r="528" spans="1:15" ht="15.75" customHeight="1" x14ac:dyDescent="0.2">
      <c r="A528" s="22">
        <f>'[1]Sparse to Analytic'!A528</f>
        <v>-0.54166700000000001</v>
      </c>
      <c r="B528" s="22">
        <f>'[1]Sparse to Analytic'!B528</f>
        <v>0.42708299999999999</v>
      </c>
      <c r="C528" s="22">
        <f>'[1]Sparse to Analytic'!C528</f>
        <v>0.98174899999999998</v>
      </c>
      <c r="D528" s="22">
        <f>'[1]Sparse to Analytic'!D528</f>
        <v>-0.180863</v>
      </c>
      <c r="E528" s="22">
        <f>'[1]Sparse to Analytic'!E528</f>
        <v>-1.7765</v>
      </c>
      <c r="F528" s="22">
        <f>'[1]Sparse to Analytic'!F528</f>
        <v>0.18084700000000001</v>
      </c>
      <c r="G528" s="22">
        <f>IFERROR(SUMPRODUCT((ROUND('[1]Dense to Analytic'!$A$4:$A$9412,6)=ROUND(A528,6))*(ROUND('[1]Dense to Analytic'!$B$4:$B$9412,6)=ROUND(B528,6))*ROW('[1]Dense to Analytic'!$A$4:$A$9412)),0)</f>
        <v>2220</v>
      </c>
      <c r="H528" s="22">
        <f>IF($G528=0,"",INDEX('[1]Dense to Analytic'!C:C,$G528))</f>
        <v>0.98174899999999998</v>
      </c>
      <c r="I528" s="22">
        <f>IF($G528=0,"",INDEX('[1]Dense to Analytic'!D:D,$G528))</f>
        <v>-0.180863</v>
      </c>
      <c r="J528" s="22">
        <f>IF($G528=0,"",INDEX('[1]Dense to Analytic'!E:E,$G528))</f>
        <v>-1.7765</v>
      </c>
      <c r="K528" s="22">
        <f>IF($G528=0,"",INDEX('[1]Dense to Analytic'!F:F,$G528))</f>
        <v>0.18084700000000001</v>
      </c>
      <c r="L528" s="22">
        <f t="shared" si="33"/>
        <v>0</v>
      </c>
      <c r="M528" s="22">
        <f t="shared" si="34"/>
        <v>0</v>
      </c>
      <c r="N528" s="22">
        <f t="shared" si="35"/>
        <v>0</v>
      </c>
      <c r="O528" s="22">
        <f t="shared" si="36"/>
        <v>0</v>
      </c>
    </row>
    <row r="529" spans="1:15" ht="15.75" customHeight="1" x14ac:dyDescent="0.2">
      <c r="A529" s="22">
        <f>'[1]Sparse to Analytic'!A529</f>
        <v>-0.54166700000000001</v>
      </c>
      <c r="B529" s="22">
        <f>'[1]Sparse to Analytic'!B529</f>
        <v>0.4375</v>
      </c>
      <c r="C529" s="22">
        <f>'[1]Sparse to Analytic'!C529</f>
        <v>0.98353900000000005</v>
      </c>
      <c r="D529" s="22">
        <f>'[1]Sparse to Analytic'!D529</f>
        <v>-0.16328400000000001</v>
      </c>
      <c r="E529" s="22">
        <f>'[1]Sparse to Analytic'!E529</f>
        <v>-1.6044700000000001</v>
      </c>
      <c r="F529" s="22">
        <f>'[1]Sparse to Analytic'!F529</f>
        <v>0.16325200000000001</v>
      </c>
      <c r="G529" s="22">
        <f>IFERROR(SUMPRODUCT((ROUND('[1]Dense to Analytic'!$A$4:$A$9412,6)=ROUND(A529,6))*(ROUND('[1]Dense to Analytic'!$B$4:$B$9412,6)=ROUND(B529,6))*ROW('[1]Dense to Analytic'!$A$4:$A$9412)),0)</f>
        <v>2222</v>
      </c>
      <c r="H529" s="22">
        <f>IF($G529=0,"",INDEX('[1]Dense to Analytic'!C:C,$G529))</f>
        <v>0.98353900000000005</v>
      </c>
      <c r="I529" s="22">
        <f>IF($G529=0,"",INDEX('[1]Dense to Analytic'!D:D,$G529))</f>
        <v>-0.16328400000000001</v>
      </c>
      <c r="J529" s="22">
        <f>IF($G529=0,"",INDEX('[1]Dense to Analytic'!E:E,$G529))</f>
        <v>-1.6044700000000001</v>
      </c>
      <c r="K529" s="22">
        <f>IF($G529=0,"",INDEX('[1]Dense to Analytic'!F:F,$G529))</f>
        <v>0.16325200000000001</v>
      </c>
      <c r="L529" s="22">
        <f t="shared" si="33"/>
        <v>0</v>
      </c>
      <c r="M529" s="22">
        <f t="shared" si="34"/>
        <v>0</v>
      </c>
      <c r="N529" s="22">
        <f t="shared" si="35"/>
        <v>0</v>
      </c>
      <c r="O529" s="22">
        <f t="shared" si="36"/>
        <v>0</v>
      </c>
    </row>
    <row r="530" spans="1:15" ht="15.75" customHeight="1" x14ac:dyDescent="0.2">
      <c r="A530" s="22">
        <f>'[1]Sparse to Analytic'!A530</f>
        <v>-0.54166700000000001</v>
      </c>
      <c r="B530" s="22">
        <f>'[1]Sparse to Analytic'!B530</f>
        <v>0.44791700000000001</v>
      </c>
      <c r="C530" s="22">
        <f>'[1]Sparse to Analytic'!C530</f>
        <v>0.98515600000000003</v>
      </c>
      <c r="D530" s="22">
        <f>'[1]Sparse to Analytic'!D530</f>
        <v>-0.14737500000000001</v>
      </c>
      <c r="E530" s="22">
        <f>'[1]Sparse to Analytic'!E530</f>
        <v>-1.45021</v>
      </c>
      <c r="F530" s="22">
        <f>'[1]Sparse to Analytic'!F530</f>
        <v>0.147342</v>
      </c>
      <c r="G530" s="22">
        <f>IFERROR(SUMPRODUCT((ROUND('[1]Dense to Analytic'!$A$4:$A$9412,6)=ROUND(A530,6))*(ROUND('[1]Dense to Analytic'!$B$4:$B$9412,6)=ROUND(B530,6))*ROW('[1]Dense to Analytic'!$A$4:$A$9412)),0)</f>
        <v>2224</v>
      </c>
      <c r="H530" s="22">
        <f>IF($G530=0,"",INDEX('[1]Dense to Analytic'!C:C,$G530))</f>
        <v>0.98515600000000003</v>
      </c>
      <c r="I530" s="22">
        <f>IF($G530=0,"",INDEX('[1]Dense to Analytic'!D:D,$G530))</f>
        <v>-0.14737500000000001</v>
      </c>
      <c r="J530" s="22">
        <f>IF($G530=0,"",INDEX('[1]Dense to Analytic'!E:E,$G530))</f>
        <v>-1.45021</v>
      </c>
      <c r="K530" s="22">
        <f>IF($G530=0,"",INDEX('[1]Dense to Analytic'!F:F,$G530))</f>
        <v>0.147342</v>
      </c>
      <c r="L530" s="22">
        <f t="shared" si="33"/>
        <v>0</v>
      </c>
      <c r="M530" s="22">
        <f t="shared" si="34"/>
        <v>0</v>
      </c>
      <c r="N530" s="22">
        <f t="shared" si="35"/>
        <v>0</v>
      </c>
      <c r="O530" s="22">
        <f t="shared" si="36"/>
        <v>0</v>
      </c>
    </row>
    <row r="531" spans="1:15" ht="15.75" customHeight="1" x14ac:dyDescent="0.2">
      <c r="A531" s="22">
        <f>'[1]Sparse to Analytic'!A531</f>
        <v>-0.54166700000000001</v>
      </c>
      <c r="B531" s="22">
        <f>'[1]Sparse to Analytic'!B531</f>
        <v>0.45833299999999999</v>
      </c>
      <c r="C531" s="22">
        <f>'[1]Sparse to Analytic'!C531</f>
        <v>0.98661399999999999</v>
      </c>
      <c r="D531" s="22">
        <f>'[1]Sparse to Analytic'!D531</f>
        <v>-0.13299</v>
      </c>
      <c r="E531" s="22">
        <f>'[1]Sparse to Analytic'!E531</f>
        <v>-1.3111600000000001</v>
      </c>
      <c r="F531" s="22">
        <f>'[1]Sparse to Analytic'!F531</f>
        <v>0.132961</v>
      </c>
      <c r="G531" s="22">
        <f>IFERROR(SUMPRODUCT((ROUND('[1]Dense to Analytic'!$A$4:$A$9412,6)=ROUND(A531,6))*(ROUND('[1]Dense to Analytic'!$B$4:$B$9412,6)=ROUND(B531,6))*ROW('[1]Dense to Analytic'!$A$4:$A$9412)),0)</f>
        <v>2226</v>
      </c>
      <c r="H531" s="22">
        <f>IF($G531=0,"",INDEX('[1]Dense to Analytic'!C:C,$G531))</f>
        <v>0.98661399999999999</v>
      </c>
      <c r="I531" s="22">
        <f>IF($G531=0,"",INDEX('[1]Dense to Analytic'!D:D,$G531))</f>
        <v>-0.13299</v>
      </c>
      <c r="J531" s="22">
        <f>IF($G531=0,"",INDEX('[1]Dense to Analytic'!E:E,$G531))</f>
        <v>-1.3111600000000001</v>
      </c>
      <c r="K531" s="22">
        <f>IF($G531=0,"",INDEX('[1]Dense to Analytic'!F:F,$G531))</f>
        <v>0.132961</v>
      </c>
      <c r="L531" s="22">
        <f t="shared" si="33"/>
        <v>0</v>
      </c>
      <c r="M531" s="22">
        <f t="shared" si="34"/>
        <v>0</v>
      </c>
      <c r="N531" s="22">
        <f t="shared" si="35"/>
        <v>0</v>
      </c>
      <c r="O531" s="22">
        <f t="shared" si="36"/>
        <v>0</v>
      </c>
    </row>
    <row r="532" spans="1:15" ht="15.75" customHeight="1" x14ac:dyDescent="0.2">
      <c r="A532" s="22">
        <f>'[1]Sparse to Analytic'!A532</f>
        <v>-0.54166700000000001</v>
      </c>
      <c r="B532" s="22">
        <f>'[1]Sparse to Analytic'!B532</f>
        <v>0.46875</v>
      </c>
      <c r="C532" s="22">
        <f>'[1]Sparse to Analytic'!C532</f>
        <v>0.98792999999999997</v>
      </c>
      <c r="D532" s="22">
        <f>'[1]Sparse to Analytic'!D532</f>
        <v>-0.119992</v>
      </c>
      <c r="E532" s="22">
        <f>'[1]Sparse to Analytic'!E532</f>
        <v>-1.1850799999999999</v>
      </c>
      <c r="F532" s="22">
        <f>'[1]Sparse to Analytic'!F532</f>
        <v>0.119967</v>
      </c>
      <c r="G532" s="22">
        <f>IFERROR(SUMPRODUCT((ROUND('[1]Dense to Analytic'!$A$4:$A$9412,6)=ROUND(A532,6))*(ROUND('[1]Dense to Analytic'!$B$4:$B$9412,6)=ROUND(B532,6))*ROW('[1]Dense to Analytic'!$A$4:$A$9412)),0)</f>
        <v>2228</v>
      </c>
      <c r="H532" s="22">
        <f>IF($G532=0,"",INDEX('[1]Dense to Analytic'!C:C,$G532))</f>
        <v>0.98792999999999997</v>
      </c>
      <c r="I532" s="22">
        <f>IF($G532=0,"",INDEX('[1]Dense to Analytic'!D:D,$G532))</f>
        <v>-0.119992</v>
      </c>
      <c r="J532" s="22">
        <f>IF($G532=0,"",INDEX('[1]Dense to Analytic'!E:E,$G532))</f>
        <v>-1.1850799999999999</v>
      </c>
      <c r="K532" s="22">
        <f>IF($G532=0,"",INDEX('[1]Dense to Analytic'!F:F,$G532))</f>
        <v>0.119967</v>
      </c>
      <c r="L532" s="22">
        <f t="shared" si="33"/>
        <v>0</v>
      </c>
      <c r="M532" s="22">
        <f t="shared" si="34"/>
        <v>0</v>
      </c>
      <c r="N532" s="22">
        <f t="shared" si="35"/>
        <v>0</v>
      </c>
      <c r="O532" s="22">
        <f t="shared" si="36"/>
        <v>0</v>
      </c>
    </row>
    <row r="533" spans="1:15" ht="15.75" customHeight="1" x14ac:dyDescent="0.2">
      <c r="A533" s="22">
        <f>'[1]Sparse to Analytic'!A533</f>
        <v>-0.54166700000000001</v>
      </c>
      <c r="B533" s="22">
        <f>'[1]Sparse to Analytic'!B533</f>
        <v>0.47916700000000001</v>
      </c>
      <c r="C533" s="22">
        <f>'[1]Sparse to Analytic'!C533</f>
        <v>0.98911800000000005</v>
      </c>
      <c r="D533" s="22">
        <f>'[1]Sparse to Analytic'!D533</f>
        <v>-0.108254</v>
      </c>
      <c r="E533" s="22">
        <f>'[1]Sparse to Analytic'!E533</f>
        <v>-1.0701799999999999</v>
      </c>
      <c r="F533" s="22">
        <f>'[1]Sparse to Analytic'!F533</f>
        <v>0.108228</v>
      </c>
      <c r="G533" s="22">
        <f>IFERROR(SUMPRODUCT((ROUND('[1]Dense to Analytic'!$A$4:$A$9412,6)=ROUND(A533,6))*(ROUND('[1]Dense to Analytic'!$B$4:$B$9412,6)=ROUND(B533,6))*ROW('[1]Dense to Analytic'!$A$4:$A$9412)),0)</f>
        <v>2230</v>
      </c>
      <c r="H533" s="22">
        <f>IF($G533=0,"",INDEX('[1]Dense to Analytic'!C:C,$G533))</f>
        <v>0.98911800000000005</v>
      </c>
      <c r="I533" s="22">
        <f>IF($G533=0,"",INDEX('[1]Dense to Analytic'!D:D,$G533))</f>
        <v>-0.108254</v>
      </c>
      <c r="J533" s="22">
        <f>IF($G533=0,"",INDEX('[1]Dense to Analytic'!E:E,$G533))</f>
        <v>-1.0701799999999999</v>
      </c>
      <c r="K533" s="22">
        <f>IF($G533=0,"",INDEX('[1]Dense to Analytic'!F:F,$G533))</f>
        <v>0.108228</v>
      </c>
      <c r="L533" s="22">
        <f t="shared" si="33"/>
        <v>0</v>
      </c>
      <c r="M533" s="22">
        <f t="shared" si="34"/>
        <v>0</v>
      </c>
      <c r="N533" s="22">
        <f t="shared" si="35"/>
        <v>0</v>
      </c>
      <c r="O533" s="22">
        <f t="shared" si="36"/>
        <v>0</v>
      </c>
    </row>
    <row r="534" spans="1:15" ht="15.75" customHeight="1" x14ac:dyDescent="0.2">
      <c r="A534" s="22">
        <f>'[1]Sparse to Analytic'!A534</f>
        <v>-0.54166700000000001</v>
      </c>
      <c r="B534" s="22">
        <f>'[1]Sparse to Analytic'!B534</f>
        <v>0.48958299999999999</v>
      </c>
      <c r="C534" s="22">
        <f>'[1]Sparse to Analytic'!C534</f>
        <v>0.99018899999999999</v>
      </c>
      <c r="D534" s="22">
        <f>'[1]Sparse to Analytic'!D534</f>
        <v>-9.7655900000000004E-2</v>
      </c>
      <c r="E534" s="22">
        <f>'[1]Sparse to Analytic'!E534</f>
        <v>-0.96572000000000002</v>
      </c>
      <c r="F534" s="22">
        <f>'[1]Sparse to Analytic'!F534</f>
        <v>9.76268E-2</v>
      </c>
      <c r="G534" s="22">
        <f>IFERROR(SUMPRODUCT((ROUND('[1]Dense to Analytic'!$A$4:$A$9412,6)=ROUND(A534,6))*(ROUND('[1]Dense to Analytic'!$B$4:$B$9412,6)=ROUND(B534,6))*ROW('[1]Dense to Analytic'!$A$4:$A$9412)),0)</f>
        <v>2232</v>
      </c>
      <c r="H534" s="22">
        <f>IF($G534=0,"",INDEX('[1]Dense to Analytic'!C:C,$G534))</f>
        <v>0.99018899999999999</v>
      </c>
      <c r="I534" s="22">
        <f>IF($G534=0,"",INDEX('[1]Dense to Analytic'!D:D,$G534))</f>
        <v>-9.7655900000000004E-2</v>
      </c>
      <c r="J534" s="22">
        <f>IF($G534=0,"",INDEX('[1]Dense to Analytic'!E:E,$G534))</f>
        <v>-0.96572000000000002</v>
      </c>
      <c r="K534" s="22">
        <f>IF($G534=0,"",INDEX('[1]Dense to Analytic'!F:F,$G534))</f>
        <v>9.76268E-2</v>
      </c>
      <c r="L534" s="22">
        <f t="shared" si="33"/>
        <v>0</v>
      </c>
      <c r="M534" s="22">
        <f t="shared" si="34"/>
        <v>0</v>
      </c>
      <c r="N534" s="22">
        <f t="shared" si="35"/>
        <v>0</v>
      </c>
      <c r="O534" s="22">
        <f t="shared" si="36"/>
        <v>0</v>
      </c>
    </row>
    <row r="535" spans="1:15" ht="15.75" customHeight="1" x14ac:dyDescent="0.2">
      <c r="A535" s="22">
        <f>'[1]Sparse to Analytic'!A535</f>
        <v>-0.54166700000000001</v>
      </c>
      <c r="B535" s="22">
        <f>'[1]Sparse to Analytic'!B535</f>
        <v>0.5</v>
      </c>
      <c r="C535" s="22">
        <f>'[1]Sparse to Analytic'!C535</f>
        <v>0.99115500000000001</v>
      </c>
      <c r="D535" s="22">
        <f>'[1]Sparse to Analytic'!D535</f>
        <v>-8.8076600000000005E-2</v>
      </c>
      <c r="E535" s="22">
        <f>'[1]Sparse to Analytic'!E535</f>
        <v>-0.872637</v>
      </c>
      <c r="F535" s="22">
        <f>'[1]Sparse to Analytic'!F535</f>
        <v>8.80547E-2</v>
      </c>
      <c r="G535" s="22">
        <f>IFERROR(SUMPRODUCT((ROUND('[1]Dense to Analytic'!$A$4:$A$9412,6)=ROUND(A535,6))*(ROUND('[1]Dense to Analytic'!$B$4:$B$9412,6)=ROUND(B535,6))*ROW('[1]Dense to Analytic'!$A$4:$A$9412)),0)</f>
        <v>2234</v>
      </c>
      <c r="H535" s="22">
        <f>IF($G535=0,"",INDEX('[1]Dense to Analytic'!C:C,$G535))</f>
        <v>0.99115500000000001</v>
      </c>
      <c r="I535" s="22">
        <f>IF($G535=0,"",INDEX('[1]Dense to Analytic'!D:D,$G535))</f>
        <v>-8.8076600000000005E-2</v>
      </c>
      <c r="J535" s="22">
        <f>IF($G535=0,"",INDEX('[1]Dense to Analytic'!E:E,$G535))</f>
        <v>-0.872637</v>
      </c>
      <c r="K535" s="22">
        <f>IF($G535=0,"",INDEX('[1]Dense to Analytic'!F:F,$G535))</f>
        <v>8.80547E-2</v>
      </c>
      <c r="L535" s="22">
        <f t="shared" si="33"/>
        <v>0</v>
      </c>
      <c r="M535" s="22">
        <f t="shared" si="34"/>
        <v>0</v>
      </c>
      <c r="N535" s="22">
        <f t="shared" si="35"/>
        <v>0</v>
      </c>
      <c r="O535" s="22">
        <f t="shared" si="36"/>
        <v>0</v>
      </c>
    </row>
    <row r="536" spans="1:15" ht="15.75" customHeight="1" x14ac:dyDescent="0.2">
      <c r="A536" s="22">
        <f>'[1]Sparse to Analytic'!A536</f>
        <v>-0.5</v>
      </c>
      <c r="B536" s="22">
        <f>'[1]Sparse to Analytic'!B536</f>
        <v>0</v>
      </c>
      <c r="C536" s="22">
        <f>'[1]Sparse to Analytic'!C536</f>
        <v>0</v>
      </c>
      <c r="D536" s="22">
        <f>'[1]Sparse to Analytic'!D536</f>
        <v>-4.99932</v>
      </c>
      <c r="E536" s="23">
        <f>'[1]Sparse to Analytic'!E536</f>
        <v>-2.9288199999999999E-10</v>
      </c>
      <c r="F536" s="22">
        <f>'[1]Sparse to Analytic'!F536</f>
        <v>4.9999900000000004</v>
      </c>
      <c r="G536" s="22">
        <f>IFERROR(SUMPRODUCT((ROUND('[1]Dense to Analytic'!$A$4:$A$9412,6)=ROUND(A536,6))*(ROUND('[1]Dense to Analytic'!$B$4:$B$9412,6)=ROUND(B536,6))*ROW('[1]Dense to Analytic'!$A$4:$A$9412)),0)</f>
        <v>2332</v>
      </c>
      <c r="H536" s="22">
        <f>IF($G536=0,"",INDEX('[1]Dense to Analytic'!C:C,$G536))</f>
        <v>0</v>
      </c>
      <c r="I536" s="22">
        <f>IF($G536=0,"",INDEX('[1]Dense to Analytic'!D:D,$G536))</f>
        <v>-4.99932</v>
      </c>
      <c r="J536" s="23">
        <f>IF($G536=0,"",INDEX('[1]Dense to Analytic'!E:E,$G536))</f>
        <v>-2.9288199999999999E-10</v>
      </c>
      <c r="K536" s="22">
        <f>IF($G536=0,"",INDEX('[1]Dense to Analytic'!F:F,$G536))</f>
        <v>4.9999900000000004</v>
      </c>
      <c r="L536" s="22">
        <f t="shared" si="33"/>
        <v>0</v>
      </c>
      <c r="M536" s="22">
        <f t="shared" si="34"/>
        <v>0</v>
      </c>
      <c r="N536" s="22">
        <f t="shared" si="35"/>
        <v>0</v>
      </c>
      <c r="O536" s="22">
        <f t="shared" si="36"/>
        <v>0</v>
      </c>
    </row>
    <row r="537" spans="1:15" ht="15.75" customHeight="1" x14ac:dyDescent="0.2">
      <c r="A537" s="22">
        <f>'[1]Sparse to Analytic'!A537</f>
        <v>-0.5</v>
      </c>
      <c r="B537" s="22">
        <f>'[1]Sparse to Analytic'!B537</f>
        <v>1.0416699999999999E-2</v>
      </c>
      <c r="C537" s="22">
        <f>'[1]Sparse to Analytic'!C537</f>
        <v>5.2036300000000001E-2</v>
      </c>
      <c r="D537" s="22">
        <f>'[1]Sparse to Analytic'!D537</f>
        <v>-4.9858099999999999</v>
      </c>
      <c r="E537" s="22">
        <f>'[1]Sparse to Analytic'!E537</f>
        <v>-2.6627299999999998</v>
      </c>
      <c r="F537" s="22">
        <f>'[1]Sparse to Analytic'!F537</f>
        <v>4.9864600000000001</v>
      </c>
      <c r="G537" s="22">
        <f>IFERROR(SUMPRODUCT((ROUND('[1]Dense to Analytic'!$A$4:$A$9412,6)=ROUND(A537,6))*(ROUND('[1]Dense to Analytic'!$B$4:$B$9412,6)=ROUND(B537,6))*ROW('[1]Dense to Analytic'!$A$4:$A$9412)),0)</f>
        <v>2334</v>
      </c>
      <c r="H537" s="22">
        <f>IF($G537=0,"",INDEX('[1]Dense to Analytic'!C:C,$G537))</f>
        <v>5.2036300000000001E-2</v>
      </c>
      <c r="I537" s="22">
        <f>IF($G537=0,"",INDEX('[1]Dense to Analytic'!D:D,$G537))</f>
        <v>-4.9858099999999999</v>
      </c>
      <c r="J537" s="22">
        <f>IF($G537=0,"",INDEX('[1]Dense to Analytic'!E:E,$G537))</f>
        <v>-2.6627299999999998</v>
      </c>
      <c r="K537" s="22">
        <f>IF($G537=0,"",INDEX('[1]Dense to Analytic'!F:F,$G537))</f>
        <v>4.9864600000000001</v>
      </c>
      <c r="L537" s="22">
        <f t="shared" si="33"/>
        <v>0</v>
      </c>
      <c r="M537" s="22">
        <f t="shared" si="34"/>
        <v>0</v>
      </c>
      <c r="N537" s="22">
        <f t="shared" si="35"/>
        <v>0</v>
      </c>
      <c r="O537" s="22">
        <f t="shared" si="36"/>
        <v>0</v>
      </c>
    </row>
    <row r="538" spans="1:15" ht="15.75" customHeight="1" x14ac:dyDescent="0.2">
      <c r="A538" s="22">
        <f>'[1]Sparse to Analytic'!A538</f>
        <v>-0.5</v>
      </c>
      <c r="B538" s="22">
        <f>'[1]Sparse to Analytic'!B538</f>
        <v>2.0833299999999999E-2</v>
      </c>
      <c r="C538" s="22">
        <f>'[1]Sparse to Analytic'!C538</f>
        <v>0.103792</v>
      </c>
      <c r="D538" s="22">
        <f>'[1]Sparse to Analytic'!D538</f>
        <v>-4.9455499999999999</v>
      </c>
      <c r="E538" s="22">
        <f>'[1]Sparse to Analytic'!E538</f>
        <v>-5.2651500000000002</v>
      </c>
      <c r="F538" s="22">
        <f>'[1]Sparse to Analytic'!F538</f>
        <v>4.9461399999999998</v>
      </c>
      <c r="G538" s="22">
        <f>IFERROR(SUMPRODUCT((ROUND('[1]Dense to Analytic'!$A$4:$A$9412,6)=ROUND(A538,6))*(ROUND('[1]Dense to Analytic'!$B$4:$B$9412,6)=ROUND(B538,6))*ROW('[1]Dense to Analytic'!$A$4:$A$9412)),0)</f>
        <v>2336</v>
      </c>
      <c r="H538" s="22">
        <f>IF($G538=0,"",INDEX('[1]Dense to Analytic'!C:C,$G538))</f>
        <v>0.103792</v>
      </c>
      <c r="I538" s="22">
        <f>IF($G538=0,"",INDEX('[1]Dense to Analytic'!D:D,$G538))</f>
        <v>-4.9455499999999999</v>
      </c>
      <c r="J538" s="22">
        <f>IF($G538=0,"",INDEX('[1]Dense to Analytic'!E:E,$G538))</f>
        <v>-5.2651500000000002</v>
      </c>
      <c r="K538" s="22">
        <f>IF($G538=0,"",INDEX('[1]Dense to Analytic'!F:F,$G538))</f>
        <v>4.9461399999999998</v>
      </c>
      <c r="L538" s="22">
        <f t="shared" si="33"/>
        <v>0</v>
      </c>
      <c r="M538" s="22">
        <f t="shared" si="34"/>
        <v>0</v>
      </c>
      <c r="N538" s="22">
        <f t="shared" si="35"/>
        <v>0</v>
      </c>
      <c r="O538" s="22">
        <f t="shared" si="36"/>
        <v>0</v>
      </c>
    </row>
    <row r="539" spans="1:15" ht="15.75" customHeight="1" x14ac:dyDescent="0.2">
      <c r="A539" s="22">
        <f>'[1]Sparse to Analytic'!A539</f>
        <v>-0.5</v>
      </c>
      <c r="B539" s="22">
        <f>'[1]Sparse to Analytic'!B539</f>
        <v>3.125E-2</v>
      </c>
      <c r="C539" s="22">
        <f>'[1]Sparse to Analytic'!C539</f>
        <v>0.15499099999999999</v>
      </c>
      <c r="D539" s="22">
        <f>'[1]Sparse to Analytic'!D539</f>
        <v>-4.87941</v>
      </c>
      <c r="E539" s="22">
        <f>'[1]Sparse to Analytic'!E539</f>
        <v>-7.7499099999999999</v>
      </c>
      <c r="F539" s="22">
        <f>'[1]Sparse to Analytic'!F539</f>
        <v>4.8798899999999996</v>
      </c>
      <c r="G539" s="22">
        <f>IFERROR(SUMPRODUCT((ROUND('[1]Dense to Analytic'!$A$4:$A$9412,6)=ROUND(A539,6))*(ROUND('[1]Dense to Analytic'!$B$4:$B$9412,6)=ROUND(B539,6))*ROW('[1]Dense to Analytic'!$A$4:$A$9412)),0)</f>
        <v>2338</v>
      </c>
      <c r="H539" s="22">
        <f>IF($G539=0,"",INDEX('[1]Dense to Analytic'!C:C,$G539))</f>
        <v>0.15499099999999999</v>
      </c>
      <c r="I539" s="22">
        <f>IF($G539=0,"",INDEX('[1]Dense to Analytic'!D:D,$G539))</f>
        <v>-4.87941</v>
      </c>
      <c r="J539" s="22">
        <f>IF($G539=0,"",INDEX('[1]Dense to Analytic'!E:E,$G539))</f>
        <v>-7.7499099999999999</v>
      </c>
      <c r="K539" s="22">
        <f>IF($G539=0,"",INDEX('[1]Dense to Analytic'!F:F,$G539))</f>
        <v>4.8798899999999996</v>
      </c>
      <c r="L539" s="22">
        <f t="shared" si="33"/>
        <v>0</v>
      </c>
      <c r="M539" s="22">
        <f t="shared" si="34"/>
        <v>0</v>
      </c>
      <c r="N539" s="22">
        <f t="shared" si="35"/>
        <v>0</v>
      </c>
      <c r="O539" s="22">
        <f t="shared" si="36"/>
        <v>0</v>
      </c>
    </row>
    <row r="540" spans="1:15" ht="15.75" customHeight="1" x14ac:dyDescent="0.2">
      <c r="A540" s="22">
        <f>'[1]Sparse to Analytic'!A540</f>
        <v>-0.5</v>
      </c>
      <c r="B540" s="22">
        <f>'[1]Sparse to Analytic'!B540</f>
        <v>4.1666700000000001E-2</v>
      </c>
      <c r="C540" s="22">
        <f>'[1]Sparse to Analytic'!C540</f>
        <v>0.205371</v>
      </c>
      <c r="D540" s="22">
        <f>'[1]Sparse to Analytic'!D540</f>
        <v>-4.7887700000000004</v>
      </c>
      <c r="E540" s="22">
        <f>'[1]Sparse to Analytic'!E540</f>
        <v>-10.065300000000001</v>
      </c>
      <c r="F540" s="22">
        <f>'[1]Sparse to Analytic'!F540</f>
        <v>4.78911</v>
      </c>
      <c r="G540" s="22">
        <f>IFERROR(SUMPRODUCT((ROUND('[1]Dense to Analytic'!$A$4:$A$9412,6)=ROUND(A540,6))*(ROUND('[1]Dense to Analytic'!$B$4:$B$9412,6)=ROUND(B540,6))*ROW('[1]Dense to Analytic'!$A$4:$A$9412)),0)</f>
        <v>2340</v>
      </c>
      <c r="H540" s="22">
        <f>IF($G540=0,"",INDEX('[1]Dense to Analytic'!C:C,$G540))</f>
        <v>0.205371</v>
      </c>
      <c r="I540" s="22">
        <f>IF($G540=0,"",INDEX('[1]Dense to Analytic'!D:D,$G540))</f>
        <v>-4.7887700000000004</v>
      </c>
      <c r="J540" s="22">
        <f>IF($G540=0,"",INDEX('[1]Dense to Analytic'!E:E,$G540))</f>
        <v>-10.065300000000001</v>
      </c>
      <c r="K540" s="22">
        <f>IF($G540=0,"",INDEX('[1]Dense to Analytic'!F:F,$G540))</f>
        <v>4.78911</v>
      </c>
      <c r="L540" s="22">
        <f t="shared" si="33"/>
        <v>0</v>
      </c>
      <c r="M540" s="22">
        <f t="shared" si="34"/>
        <v>0</v>
      </c>
      <c r="N540" s="22">
        <f t="shared" si="35"/>
        <v>0</v>
      </c>
      <c r="O540" s="22">
        <f t="shared" si="36"/>
        <v>0</v>
      </c>
    </row>
    <row r="541" spans="1:15" ht="15.75" customHeight="1" x14ac:dyDescent="0.2">
      <c r="A541" s="22">
        <f>'[1]Sparse to Analytic'!A541</f>
        <v>-0.5</v>
      </c>
      <c r="B541" s="22">
        <f>'[1]Sparse to Analytic'!B541</f>
        <v>5.2083299999999999E-2</v>
      </c>
      <c r="C541" s="22">
        <f>'[1]Sparse to Analytic'!C541</f>
        <v>0.25468499999999999</v>
      </c>
      <c r="D541" s="22">
        <f>'[1]Sparse to Analytic'!D541</f>
        <v>-4.6754800000000003</v>
      </c>
      <c r="E541" s="22">
        <f>'[1]Sparse to Analytic'!E541</f>
        <v>-12.1677</v>
      </c>
      <c r="F541" s="22">
        <f>'[1]Sparse to Analytic'!F541</f>
        <v>4.6756799999999998</v>
      </c>
      <c r="G541" s="22">
        <f>IFERROR(SUMPRODUCT((ROUND('[1]Dense to Analytic'!$A$4:$A$9412,6)=ROUND(A541,6))*(ROUND('[1]Dense to Analytic'!$B$4:$B$9412,6)=ROUND(B541,6))*ROW('[1]Dense to Analytic'!$A$4:$A$9412)),0)</f>
        <v>2342</v>
      </c>
      <c r="H541" s="22">
        <f>IF($G541=0,"",INDEX('[1]Dense to Analytic'!C:C,$G541))</f>
        <v>0.25468499999999999</v>
      </c>
      <c r="I541" s="22">
        <f>IF($G541=0,"",INDEX('[1]Dense to Analytic'!D:D,$G541))</f>
        <v>-4.6754800000000003</v>
      </c>
      <c r="J541" s="22">
        <f>IF($G541=0,"",INDEX('[1]Dense to Analytic'!E:E,$G541))</f>
        <v>-12.1677</v>
      </c>
      <c r="K541" s="22">
        <f>IF($G541=0,"",INDEX('[1]Dense to Analytic'!F:F,$G541))</f>
        <v>4.6756799999999998</v>
      </c>
      <c r="L541" s="22">
        <f t="shared" si="33"/>
        <v>0</v>
      </c>
      <c r="M541" s="22">
        <f t="shared" si="34"/>
        <v>0</v>
      </c>
      <c r="N541" s="22">
        <f t="shared" si="35"/>
        <v>0</v>
      </c>
      <c r="O541" s="22">
        <f t="shared" si="36"/>
        <v>0</v>
      </c>
    </row>
    <row r="542" spans="1:15" ht="15.75" customHeight="1" x14ac:dyDescent="0.2">
      <c r="A542" s="22">
        <f>'[1]Sparse to Analytic'!A542</f>
        <v>-0.5</v>
      </c>
      <c r="B542" s="22">
        <f>'[1]Sparse to Analytic'!B542</f>
        <v>6.25E-2</v>
      </c>
      <c r="C542" s="22">
        <f>'[1]Sparse to Analytic'!C542</f>
        <v>0.30270999999999998</v>
      </c>
      <c r="D542" s="22">
        <f>'[1]Sparse to Analytic'!D542</f>
        <v>-4.5417800000000002</v>
      </c>
      <c r="E542" s="22">
        <f>'[1]Sparse to Analytic'!E542</f>
        <v>-14.0228</v>
      </c>
      <c r="F542" s="22">
        <f>'[1]Sparse to Analytic'!F542</f>
        <v>4.54183</v>
      </c>
      <c r="G542" s="22">
        <f>IFERROR(SUMPRODUCT((ROUND('[1]Dense to Analytic'!$A$4:$A$9412,6)=ROUND(A542,6))*(ROUND('[1]Dense to Analytic'!$B$4:$B$9412,6)=ROUND(B542,6))*ROW('[1]Dense to Analytic'!$A$4:$A$9412)),0)</f>
        <v>2344</v>
      </c>
      <c r="H542" s="22">
        <f>IF($G542=0,"",INDEX('[1]Dense to Analytic'!C:C,$G542))</f>
        <v>0.30270999999999998</v>
      </c>
      <c r="I542" s="22">
        <f>IF($G542=0,"",INDEX('[1]Dense to Analytic'!D:D,$G542))</f>
        <v>-4.5417800000000002</v>
      </c>
      <c r="J542" s="22">
        <f>IF($G542=0,"",INDEX('[1]Dense to Analytic'!E:E,$G542))</f>
        <v>-14.0228</v>
      </c>
      <c r="K542" s="22">
        <f>IF($G542=0,"",INDEX('[1]Dense to Analytic'!F:F,$G542))</f>
        <v>4.54183</v>
      </c>
      <c r="L542" s="22">
        <f t="shared" si="33"/>
        <v>0</v>
      </c>
      <c r="M542" s="22">
        <f t="shared" si="34"/>
        <v>0</v>
      </c>
      <c r="N542" s="22">
        <f t="shared" si="35"/>
        <v>0</v>
      </c>
      <c r="O542" s="22">
        <f t="shared" si="36"/>
        <v>0</v>
      </c>
    </row>
    <row r="543" spans="1:15" ht="15.75" customHeight="1" x14ac:dyDescent="0.2">
      <c r="A543" s="22">
        <f>'[1]Sparse to Analytic'!A543</f>
        <v>-0.5</v>
      </c>
      <c r="B543" s="22">
        <f>'[1]Sparse to Analytic'!B543</f>
        <v>7.2916700000000001E-2</v>
      </c>
      <c r="C543" s="22">
        <f>'[1]Sparse to Analytic'!C543</f>
        <v>0.34924500000000003</v>
      </c>
      <c r="D543" s="22">
        <f>'[1]Sparse to Analytic'!D543</f>
        <v>-4.3902299999999999</v>
      </c>
      <c r="E543" s="22">
        <f>'[1]Sparse to Analytic'!E543</f>
        <v>-15.6067</v>
      </c>
      <c r="F543" s="22">
        <f>'[1]Sparse to Analytic'!F543</f>
        <v>4.3901399999999997</v>
      </c>
      <c r="G543" s="22">
        <f>IFERROR(SUMPRODUCT((ROUND('[1]Dense to Analytic'!$A$4:$A$9412,6)=ROUND(A543,6))*(ROUND('[1]Dense to Analytic'!$B$4:$B$9412,6)=ROUND(B543,6))*ROW('[1]Dense to Analytic'!$A$4:$A$9412)),0)</f>
        <v>2346</v>
      </c>
      <c r="H543" s="22">
        <f>IF($G543=0,"",INDEX('[1]Dense to Analytic'!C:C,$G543))</f>
        <v>0.34924500000000003</v>
      </c>
      <c r="I543" s="22">
        <f>IF($G543=0,"",INDEX('[1]Dense to Analytic'!D:D,$G543))</f>
        <v>-4.3902299999999999</v>
      </c>
      <c r="J543" s="22">
        <f>IF($G543=0,"",INDEX('[1]Dense to Analytic'!E:E,$G543))</f>
        <v>-15.6067</v>
      </c>
      <c r="K543" s="22">
        <f>IF($G543=0,"",INDEX('[1]Dense to Analytic'!F:F,$G543))</f>
        <v>4.3901399999999997</v>
      </c>
      <c r="L543" s="22">
        <f t="shared" si="33"/>
        <v>0</v>
      </c>
      <c r="M543" s="22">
        <f t="shared" si="34"/>
        <v>0</v>
      </c>
      <c r="N543" s="22">
        <f t="shared" si="35"/>
        <v>0</v>
      </c>
      <c r="O543" s="22">
        <f t="shared" si="36"/>
        <v>0</v>
      </c>
    </row>
    <row r="544" spans="1:15" ht="15.75" customHeight="1" x14ac:dyDescent="0.2">
      <c r="A544" s="22">
        <f>'[1]Sparse to Analytic'!A544</f>
        <v>-0.5</v>
      </c>
      <c r="B544" s="22">
        <f>'[1]Sparse to Analytic'!B544</f>
        <v>8.3333299999999999E-2</v>
      </c>
      <c r="C544" s="22">
        <f>'[1]Sparse to Analytic'!C544</f>
        <v>0.394119</v>
      </c>
      <c r="D544" s="22">
        <f>'[1]Sparse to Analytic'!D544</f>
        <v>-4.22356</v>
      </c>
      <c r="E544" s="22">
        <f>'[1]Sparse to Analytic'!E544</f>
        <v>-16.906400000000001</v>
      </c>
      <c r="F544" s="22">
        <f>'[1]Sparse to Analytic'!F544</f>
        <v>4.2233499999999999</v>
      </c>
      <c r="G544" s="22">
        <f>IFERROR(SUMPRODUCT((ROUND('[1]Dense to Analytic'!$A$4:$A$9412,6)=ROUND(A544,6))*(ROUND('[1]Dense to Analytic'!$B$4:$B$9412,6)=ROUND(B544,6))*ROW('[1]Dense to Analytic'!$A$4:$A$9412)),0)</f>
        <v>2348</v>
      </c>
      <c r="H544" s="22">
        <f>IF($G544=0,"",INDEX('[1]Dense to Analytic'!C:C,$G544))</f>
        <v>0.394119</v>
      </c>
      <c r="I544" s="22">
        <f>IF($G544=0,"",INDEX('[1]Dense to Analytic'!D:D,$G544))</f>
        <v>-4.22356</v>
      </c>
      <c r="J544" s="22">
        <f>IF($G544=0,"",INDEX('[1]Dense to Analytic'!E:E,$G544))</f>
        <v>-16.906400000000001</v>
      </c>
      <c r="K544" s="22">
        <f>IF($G544=0,"",INDEX('[1]Dense to Analytic'!F:F,$G544))</f>
        <v>4.2233499999999999</v>
      </c>
      <c r="L544" s="22">
        <f t="shared" si="33"/>
        <v>0</v>
      </c>
      <c r="M544" s="22">
        <f t="shared" si="34"/>
        <v>0</v>
      </c>
      <c r="N544" s="22">
        <f t="shared" si="35"/>
        <v>0</v>
      </c>
      <c r="O544" s="22">
        <f t="shared" si="36"/>
        <v>0</v>
      </c>
    </row>
    <row r="545" spans="1:15" ht="15.75" customHeight="1" x14ac:dyDescent="0.2">
      <c r="A545" s="22">
        <f>'[1]Sparse to Analytic'!A545</f>
        <v>-0.5</v>
      </c>
      <c r="B545" s="22">
        <f>'[1]Sparse to Analytic'!B545</f>
        <v>9.375E-2</v>
      </c>
      <c r="C545" s="22">
        <f>'[1]Sparse to Analytic'!C545</f>
        <v>0.43718899999999999</v>
      </c>
      <c r="D545" s="22">
        <f>'[1]Sparse to Analytic'!D545</f>
        <v>-4.0446299999999997</v>
      </c>
      <c r="E545" s="22">
        <f>'[1]Sparse to Analytic'!E545</f>
        <v>-17.918600000000001</v>
      </c>
      <c r="F545" s="22">
        <f>'[1]Sparse to Analytic'!F545</f>
        <v>4.0443300000000004</v>
      </c>
      <c r="G545" s="22">
        <f>IFERROR(SUMPRODUCT((ROUND('[1]Dense to Analytic'!$A$4:$A$9412,6)=ROUND(A545,6))*(ROUND('[1]Dense to Analytic'!$B$4:$B$9412,6)=ROUND(B545,6))*ROW('[1]Dense to Analytic'!$A$4:$A$9412)),0)</f>
        <v>2350</v>
      </c>
      <c r="H545" s="22">
        <f>IF($G545=0,"",INDEX('[1]Dense to Analytic'!C:C,$G545))</f>
        <v>0.43718899999999999</v>
      </c>
      <c r="I545" s="22">
        <f>IF($G545=0,"",INDEX('[1]Dense to Analytic'!D:D,$G545))</f>
        <v>-4.0446299999999997</v>
      </c>
      <c r="J545" s="22">
        <f>IF($G545=0,"",INDEX('[1]Dense to Analytic'!E:E,$G545))</f>
        <v>-17.918600000000001</v>
      </c>
      <c r="K545" s="22">
        <f>IF($G545=0,"",INDEX('[1]Dense to Analytic'!F:F,$G545))</f>
        <v>4.0443300000000004</v>
      </c>
      <c r="L545" s="22">
        <f t="shared" si="33"/>
        <v>0</v>
      </c>
      <c r="M545" s="22">
        <f t="shared" si="34"/>
        <v>0</v>
      </c>
      <c r="N545" s="22">
        <f t="shared" si="35"/>
        <v>0</v>
      </c>
      <c r="O545" s="22">
        <f t="shared" si="36"/>
        <v>0</v>
      </c>
    </row>
    <row r="546" spans="1:15" ht="15.75" customHeight="1" x14ac:dyDescent="0.2">
      <c r="A546" s="22">
        <f>'[1]Sparse to Analytic'!A546</f>
        <v>-0.5</v>
      </c>
      <c r="B546" s="22">
        <f>'[1]Sparse to Analytic'!B546</f>
        <v>0.104167</v>
      </c>
      <c r="C546" s="22">
        <f>'[1]Sparse to Analytic'!C546</f>
        <v>0.47834300000000002</v>
      </c>
      <c r="D546" s="22">
        <f>'[1]Sparse to Analytic'!D546</f>
        <v>-3.8563000000000001</v>
      </c>
      <c r="E546" s="22">
        <f>'[1]Sparse to Analytic'!E546</f>
        <v>-18.6494</v>
      </c>
      <c r="F546" s="22">
        <f>'[1]Sparse to Analytic'!F546</f>
        <v>3.8559399999999999</v>
      </c>
      <c r="G546" s="22">
        <f>IFERROR(SUMPRODUCT((ROUND('[1]Dense to Analytic'!$A$4:$A$9412,6)=ROUND(A546,6))*(ROUND('[1]Dense to Analytic'!$B$4:$B$9412,6)=ROUND(B546,6))*ROW('[1]Dense to Analytic'!$A$4:$A$9412)),0)</f>
        <v>2352</v>
      </c>
      <c r="H546" s="22">
        <f>IF($G546=0,"",INDEX('[1]Dense to Analytic'!C:C,$G546))</f>
        <v>0.47834300000000002</v>
      </c>
      <c r="I546" s="22">
        <f>IF($G546=0,"",INDEX('[1]Dense to Analytic'!D:D,$G546))</f>
        <v>-3.8563000000000001</v>
      </c>
      <c r="J546" s="22">
        <f>IF($G546=0,"",INDEX('[1]Dense to Analytic'!E:E,$G546))</f>
        <v>-18.6494</v>
      </c>
      <c r="K546" s="22">
        <f>IF($G546=0,"",INDEX('[1]Dense to Analytic'!F:F,$G546))</f>
        <v>3.8559399999999999</v>
      </c>
      <c r="L546" s="22">
        <f t="shared" si="33"/>
        <v>0</v>
      </c>
      <c r="M546" s="22">
        <f t="shared" si="34"/>
        <v>0</v>
      </c>
      <c r="N546" s="22">
        <f t="shared" si="35"/>
        <v>0</v>
      </c>
      <c r="O546" s="22">
        <f t="shared" si="36"/>
        <v>0</v>
      </c>
    </row>
    <row r="547" spans="1:15" ht="15.75" customHeight="1" x14ac:dyDescent="0.2">
      <c r="A547" s="22">
        <f>'[1]Sparse to Analytic'!A547</f>
        <v>-0.5</v>
      </c>
      <c r="B547" s="22">
        <f>'[1]Sparse to Analytic'!B547</f>
        <v>0.114583</v>
      </c>
      <c r="C547" s="22">
        <f>'[1]Sparse to Analytic'!C547</f>
        <v>0.51749800000000001</v>
      </c>
      <c r="D547" s="22">
        <f>'[1]Sparse to Analytic'!D547</f>
        <v>-3.6613699999999998</v>
      </c>
      <c r="E547" s="22">
        <f>'[1]Sparse to Analytic'!E547</f>
        <v>-19.112400000000001</v>
      </c>
      <c r="F547" s="22">
        <f>'[1]Sparse to Analytic'!F547</f>
        <v>3.6609799999999999</v>
      </c>
      <c r="G547" s="22">
        <f>IFERROR(SUMPRODUCT((ROUND('[1]Dense to Analytic'!$A$4:$A$9412,6)=ROUND(A547,6))*(ROUND('[1]Dense to Analytic'!$B$4:$B$9412,6)=ROUND(B547,6))*ROW('[1]Dense to Analytic'!$A$4:$A$9412)),0)</f>
        <v>2354</v>
      </c>
      <c r="H547" s="22">
        <f>IF($G547=0,"",INDEX('[1]Dense to Analytic'!C:C,$G547))</f>
        <v>0.51749800000000001</v>
      </c>
      <c r="I547" s="22">
        <f>IF($G547=0,"",INDEX('[1]Dense to Analytic'!D:D,$G547))</f>
        <v>-3.6613699999999998</v>
      </c>
      <c r="J547" s="22">
        <f>IF($G547=0,"",INDEX('[1]Dense to Analytic'!E:E,$G547))</f>
        <v>-19.112400000000001</v>
      </c>
      <c r="K547" s="22">
        <f>IF($G547=0,"",INDEX('[1]Dense to Analytic'!F:F,$G547))</f>
        <v>3.6609799999999999</v>
      </c>
      <c r="L547" s="22">
        <f t="shared" si="33"/>
        <v>0</v>
      </c>
      <c r="M547" s="22">
        <f t="shared" si="34"/>
        <v>0</v>
      </c>
      <c r="N547" s="22">
        <f t="shared" si="35"/>
        <v>0</v>
      </c>
      <c r="O547" s="22">
        <f t="shared" si="36"/>
        <v>0</v>
      </c>
    </row>
    <row r="548" spans="1:15" ht="15.75" customHeight="1" x14ac:dyDescent="0.2">
      <c r="A548" s="22">
        <f>'[1]Sparse to Analytic'!A548</f>
        <v>-0.5</v>
      </c>
      <c r="B548" s="22">
        <f>'[1]Sparse to Analytic'!B548</f>
        <v>0.125</v>
      </c>
      <c r="C548" s="22">
        <f>'[1]Sparse to Analytic'!C548</f>
        <v>0.55459999999999998</v>
      </c>
      <c r="D548" s="22">
        <f>'[1]Sparse to Analytic'!D548</f>
        <v>-3.4624899999999998</v>
      </c>
      <c r="E548" s="22">
        <f>'[1]Sparse to Analytic'!E548</f>
        <v>-19.327300000000001</v>
      </c>
      <c r="F548" s="22">
        <f>'[1]Sparse to Analytic'!F548</f>
        <v>3.4621</v>
      </c>
      <c r="G548" s="22">
        <f>IFERROR(SUMPRODUCT((ROUND('[1]Dense to Analytic'!$A$4:$A$9412,6)=ROUND(A548,6))*(ROUND('[1]Dense to Analytic'!$B$4:$B$9412,6)=ROUND(B548,6))*ROW('[1]Dense to Analytic'!$A$4:$A$9412)),0)</f>
        <v>2356</v>
      </c>
      <c r="H548" s="22">
        <f>IF($G548=0,"",INDEX('[1]Dense to Analytic'!C:C,$G548))</f>
        <v>0.55459999999999998</v>
      </c>
      <c r="I548" s="22">
        <f>IF($G548=0,"",INDEX('[1]Dense to Analytic'!D:D,$G548))</f>
        <v>-3.4624899999999998</v>
      </c>
      <c r="J548" s="22">
        <f>IF($G548=0,"",INDEX('[1]Dense to Analytic'!E:E,$G548))</f>
        <v>-19.327300000000001</v>
      </c>
      <c r="K548" s="22">
        <f>IF($G548=0,"",INDEX('[1]Dense to Analytic'!F:F,$G548))</f>
        <v>3.4621</v>
      </c>
      <c r="L548" s="22">
        <f t="shared" si="33"/>
        <v>0</v>
      </c>
      <c r="M548" s="22">
        <f t="shared" si="34"/>
        <v>0</v>
      </c>
      <c r="N548" s="22">
        <f t="shared" si="35"/>
        <v>0</v>
      </c>
      <c r="O548" s="22">
        <f t="shared" si="36"/>
        <v>0</v>
      </c>
    </row>
    <row r="549" spans="1:15" ht="15.75" customHeight="1" x14ac:dyDescent="0.2">
      <c r="A549" s="22">
        <f>'[1]Sparse to Analytic'!A549</f>
        <v>-0.5</v>
      </c>
      <c r="B549" s="22">
        <f>'[1]Sparse to Analytic'!B549</f>
        <v>0.13541700000000001</v>
      </c>
      <c r="C549" s="22">
        <f>'[1]Sparse to Analytic'!C549</f>
        <v>0.58962000000000003</v>
      </c>
      <c r="D549" s="22">
        <f>'[1]Sparse to Analytic'!D549</f>
        <v>-3.2621199999999999</v>
      </c>
      <c r="E549" s="22">
        <f>'[1]Sparse to Analytic'!E549</f>
        <v>-19.318200000000001</v>
      </c>
      <c r="F549" s="22">
        <f>'[1]Sparse to Analytic'!F549</f>
        <v>3.2617400000000001</v>
      </c>
      <c r="G549" s="22">
        <f>IFERROR(SUMPRODUCT((ROUND('[1]Dense to Analytic'!$A$4:$A$9412,6)=ROUND(A549,6))*(ROUND('[1]Dense to Analytic'!$B$4:$B$9412,6)=ROUND(B549,6))*ROW('[1]Dense to Analytic'!$A$4:$A$9412)),0)</f>
        <v>2358</v>
      </c>
      <c r="H549" s="22">
        <f>IF($G549=0,"",INDEX('[1]Dense to Analytic'!C:C,$G549))</f>
        <v>0.58962000000000003</v>
      </c>
      <c r="I549" s="22">
        <f>IF($G549=0,"",INDEX('[1]Dense to Analytic'!D:D,$G549))</f>
        <v>-3.2621199999999999</v>
      </c>
      <c r="J549" s="22">
        <f>IF($G549=0,"",INDEX('[1]Dense to Analytic'!E:E,$G549))</f>
        <v>-19.318200000000001</v>
      </c>
      <c r="K549" s="22">
        <f>IF($G549=0,"",INDEX('[1]Dense to Analytic'!F:F,$G549))</f>
        <v>3.2617400000000001</v>
      </c>
      <c r="L549" s="22">
        <f t="shared" si="33"/>
        <v>0</v>
      </c>
      <c r="M549" s="22">
        <f t="shared" si="34"/>
        <v>0</v>
      </c>
      <c r="N549" s="22">
        <f t="shared" si="35"/>
        <v>0</v>
      </c>
      <c r="O549" s="22">
        <f t="shared" si="36"/>
        <v>0</v>
      </c>
    </row>
    <row r="550" spans="1:15" ht="15.75" customHeight="1" x14ac:dyDescent="0.2">
      <c r="A550" s="22">
        <f>'[1]Sparse to Analytic'!A550</f>
        <v>-0.5</v>
      </c>
      <c r="B550" s="22">
        <f>'[1]Sparse to Analytic'!B550</f>
        <v>0.14583299999999999</v>
      </c>
      <c r="C550" s="22">
        <f>'[1]Sparse to Analytic'!C550</f>
        <v>0.62255499999999997</v>
      </c>
      <c r="D550" s="22">
        <f>'[1]Sparse to Analytic'!D550</f>
        <v>-3.0624600000000002</v>
      </c>
      <c r="E550" s="22">
        <f>'[1]Sparse to Analytic'!E550</f>
        <v>-19.111799999999999</v>
      </c>
      <c r="F550" s="22">
        <f>'[1]Sparse to Analytic'!F550</f>
        <v>3.0621200000000002</v>
      </c>
      <c r="G550" s="22">
        <f>IFERROR(SUMPRODUCT((ROUND('[1]Dense to Analytic'!$A$4:$A$9412,6)=ROUND(A550,6))*(ROUND('[1]Dense to Analytic'!$B$4:$B$9412,6)=ROUND(B550,6))*ROW('[1]Dense to Analytic'!$A$4:$A$9412)),0)</f>
        <v>2360</v>
      </c>
      <c r="H550" s="22">
        <f>IF($G550=0,"",INDEX('[1]Dense to Analytic'!C:C,$G550))</f>
        <v>0.62255499999999997</v>
      </c>
      <c r="I550" s="22">
        <f>IF($G550=0,"",INDEX('[1]Dense to Analytic'!D:D,$G550))</f>
        <v>-3.0624600000000002</v>
      </c>
      <c r="J550" s="22">
        <f>IF($G550=0,"",INDEX('[1]Dense to Analytic'!E:E,$G550))</f>
        <v>-19.111799999999999</v>
      </c>
      <c r="K550" s="22">
        <f>IF($G550=0,"",INDEX('[1]Dense to Analytic'!F:F,$G550))</f>
        <v>3.0621200000000002</v>
      </c>
      <c r="L550" s="22">
        <f t="shared" si="33"/>
        <v>0</v>
      </c>
      <c r="M550" s="22">
        <f t="shared" si="34"/>
        <v>0</v>
      </c>
      <c r="N550" s="22">
        <f t="shared" si="35"/>
        <v>0</v>
      </c>
      <c r="O550" s="22">
        <f t="shared" si="36"/>
        <v>0</v>
      </c>
    </row>
    <row r="551" spans="1:15" ht="15.75" customHeight="1" x14ac:dyDescent="0.2">
      <c r="A551" s="22">
        <f>'[1]Sparse to Analytic'!A551</f>
        <v>-0.5</v>
      </c>
      <c r="B551" s="22">
        <f>'[1]Sparse to Analytic'!B551</f>
        <v>0.15625</v>
      </c>
      <c r="C551" s="22">
        <f>'[1]Sparse to Analytic'!C551</f>
        <v>0.653424</v>
      </c>
      <c r="D551" s="22">
        <f>'[1]Sparse to Analytic'!D551</f>
        <v>-2.8654799999999998</v>
      </c>
      <c r="E551" s="22">
        <f>'[1]Sparse to Analytic'!E551</f>
        <v>-18.7362</v>
      </c>
      <c r="F551" s="22">
        <f>'[1]Sparse to Analytic'!F551</f>
        <v>2.8651900000000001</v>
      </c>
      <c r="G551" s="22">
        <f>IFERROR(SUMPRODUCT((ROUND('[1]Dense to Analytic'!$A$4:$A$9412,6)=ROUND(A551,6))*(ROUND('[1]Dense to Analytic'!$B$4:$B$9412,6)=ROUND(B551,6))*ROW('[1]Dense to Analytic'!$A$4:$A$9412)),0)</f>
        <v>2362</v>
      </c>
      <c r="H551" s="22">
        <f>IF($G551=0,"",INDEX('[1]Dense to Analytic'!C:C,$G551))</f>
        <v>0.653424</v>
      </c>
      <c r="I551" s="22">
        <f>IF($G551=0,"",INDEX('[1]Dense to Analytic'!D:D,$G551))</f>
        <v>-2.8654799999999998</v>
      </c>
      <c r="J551" s="22">
        <f>IF($G551=0,"",INDEX('[1]Dense to Analytic'!E:E,$G551))</f>
        <v>-18.7362</v>
      </c>
      <c r="K551" s="22">
        <f>IF($G551=0,"",INDEX('[1]Dense to Analytic'!F:F,$G551))</f>
        <v>2.8651900000000001</v>
      </c>
      <c r="L551" s="22">
        <f t="shared" si="33"/>
        <v>0</v>
      </c>
      <c r="M551" s="22">
        <f t="shared" si="34"/>
        <v>0</v>
      </c>
      <c r="N551" s="22">
        <f t="shared" si="35"/>
        <v>0</v>
      </c>
      <c r="O551" s="22">
        <f t="shared" si="36"/>
        <v>0</v>
      </c>
    </row>
    <row r="552" spans="1:15" ht="15.75" customHeight="1" x14ac:dyDescent="0.2">
      <c r="A552" s="22">
        <f>'[1]Sparse to Analytic'!A552</f>
        <v>-0.5</v>
      </c>
      <c r="B552" s="22">
        <f>'[1]Sparse to Analytic'!B552</f>
        <v>0.16666700000000001</v>
      </c>
      <c r="C552" s="22">
        <f>'[1]Sparse to Analytic'!C552</f>
        <v>0.68226200000000004</v>
      </c>
      <c r="D552" s="22">
        <f>'[1]Sparse to Analytic'!D552</f>
        <v>-2.6728299999999998</v>
      </c>
      <c r="E552" s="22">
        <f>'[1]Sparse to Analytic'!E552</f>
        <v>-18.2195</v>
      </c>
      <c r="F552" s="22">
        <f>'[1]Sparse to Analytic'!F552</f>
        <v>2.67259</v>
      </c>
      <c r="G552" s="22">
        <f>IFERROR(SUMPRODUCT((ROUND('[1]Dense to Analytic'!$A$4:$A$9412,6)=ROUND(A552,6))*(ROUND('[1]Dense to Analytic'!$B$4:$B$9412,6)=ROUND(B552,6))*ROW('[1]Dense to Analytic'!$A$4:$A$9412)),0)</f>
        <v>2364</v>
      </c>
      <c r="H552" s="22">
        <f>IF($G552=0,"",INDEX('[1]Dense to Analytic'!C:C,$G552))</f>
        <v>0.68226200000000004</v>
      </c>
      <c r="I552" s="22">
        <f>IF($G552=0,"",INDEX('[1]Dense to Analytic'!D:D,$G552))</f>
        <v>-2.6728299999999998</v>
      </c>
      <c r="J552" s="22">
        <f>IF($G552=0,"",INDEX('[1]Dense to Analytic'!E:E,$G552))</f>
        <v>-18.2195</v>
      </c>
      <c r="K552" s="22">
        <f>IF($G552=0,"",INDEX('[1]Dense to Analytic'!F:F,$G552))</f>
        <v>2.67259</v>
      </c>
      <c r="L552" s="22">
        <f t="shared" si="33"/>
        <v>0</v>
      </c>
      <c r="M552" s="22">
        <f t="shared" si="34"/>
        <v>0</v>
      </c>
      <c r="N552" s="22">
        <f t="shared" si="35"/>
        <v>0</v>
      </c>
      <c r="O552" s="22">
        <f t="shared" si="36"/>
        <v>0</v>
      </c>
    </row>
    <row r="553" spans="1:15" ht="15.75" customHeight="1" x14ac:dyDescent="0.2">
      <c r="A553" s="22">
        <f>'[1]Sparse to Analytic'!A553</f>
        <v>-0.5</v>
      </c>
      <c r="B553" s="22">
        <f>'[1]Sparse to Analytic'!B553</f>
        <v>0.17708299999999999</v>
      </c>
      <c r="C553" s="22">
        <f>'[1]Sparse to Analytic'!C553</f>
        <v>0.70912299999999995</v>
      </c>
      <c r="D553" s="22">
        <f>'[1]Sparse to Analytic'!D553</f>
        <v>-2.4859100000000001</v>
      </c>
      <c r="E553" s="22">
        <f>'[1]Sparse to Analytic'!E553</f>
        <v>-17.588899999999999</v>
      </c>
      <c r="F553" s="22">
        <f>'[1]Sparse to Analytic'!F553</f>
        <v>2.4857300000000002</v>
      </c>
      <c r="G553" s="22">
        <f>IFERROR(SUMPRODUCT((ROUND('[1]Dense to Analytic'!$A$4:$A$9412,6)=ROUND(A553,6))*(ROUND('[1]Dense to Analytic'!$B$4:$B$9412,6)=ROUND(B553,6))*ROW('[1]Dense to Analytic'!$A$4:$A$9412)),0)</f>
        <v>2366</v>
      </c>
      <c r="H553" s="22">
        <f>IF($G553=0,"",INDEX('[1]Dense to Analytic'!C:C,$G553))</f>
        <v>0.70912299999999995</v>
      </c>
      <c r="I553" s="22">
        <f>IF($G553=0,"",INDEX('[1]Dense to Analytic'!D:D,$G553))</f>
        <v>-2.4859100000000001</v>
      </c>
      <c r="J553" s="22">
        <f>IF($G553=0,"",INDEX('[1]Dense to Analytic'!E:E,$G553))</f>
        <v>-17.588899999999999</v>
      </c>
      <c r="K553" s="22">
        <f>IF($G553=0,"",INDEX('[1]Dense to Analytic'!F:F,$G553))</f>
        <v>2.4857300000000002</v>
      </c>
      <c r="L553" s="22">
        <f t="shared" si="33"/>
        <v>0</v>
      </c>
      <c r="M553" s="22">
        <f t="shared" si="34"/>
        <v>0</v>
      </c>
      <c r="N553" s="22">
        <f t="shared" si="35"/>
        <v>0</v>
      </c>
      <c r="O553" s="22">
        <f t="shared" si="36"/>
        <v>0</v>
      </c>
    </row>
    <row r="554" spans="1:15" ht="15.75" customHeight="1" x14ac:dyDescent="0.2">
      <c r="A554" s="22">
        <f>'[1]Sparse to Analytic'!A554</f>
        <v>-0.5</v>
      </c>
      <c r="B554" s="22">
        <f>'[1]Sparse to Analytic'!B554</f>
        <v>0.1875</v>
      </c>
      <c r="C554" s="22">
        <f>'[1]Sparse to Analytic'!C554</f>
        <v>0.73407199999999995</v>
      </c>
      <c r="D554" s="22">
        <f>'[1]Sparse to Analytic'!D554</f>
        <v>-2.3058200000000002</v>
      </c>
      <c r="E554" s="22">
        <f>'[1]Sparse to Analytic'!E554</f>
        <v>-16.869900000000001</v>
      </c>
      <c r="F554" s="22">
        <f>'[1]Sparse to Analytic'!F554</f>
        <v>2.3056999999999999</v>
      </c>
      <c r="G554" s="22">
        <f>IFERROR(SUMPRODUCT((ROUND('[1]Dense to Analytic'!$A$4:$A$9412,6)=ROUND(A554,6))*(ROUND('[1]Dense to Analytic'!$B$4:$B$9412,6)=ROUND(B554,6))*ROW('[1]Dense to Analytic'!$A$4:$A$9412)),0)</f>
        <v>2368</v>
      </c>
      <c r="H554" s="22">
        <f>IF($G554=0,"",INDEX('[1]Dense to Analytic'!C:C,$G554))</f>
        <v>0.73407199999999995</v>
      </c>
      <c r="I554" s="22">
        <f>IF($G554=0,"",INDEX('[1]Dense to Analytic'!D:D,$G554))</f>
        <v>-2.3058200000000002</v>
      </c>
      <c r="J554" s="22">
        <f>IF($G554=0,"",INDEX('[1]Dense to Analytic'!E:E,$G554))</f>
        <v>-16.869900000000001</v>
      </c>
      <c r="K554" s="22">
        <f>IF($G554=0,"",INDEX('[1]Dense to Analytic'!F:F,$G554))</f>
        <v>2.3056999999999999</v>
      </c>
      <c r="L554" s="22">
        <f t="shared" si="33"/>
        <v>0</v>
      </c>
      <c r="M554" s="22">
        <f t="shared" si="34"/>
        <v>0</v>
      </c>
      <c r="N554" s="22">
        <f t="shared" si="35"/>
        <v>0</v>
      </c>
      <c r="O554" s="22">
        <f t="shared" si="36"/>
        <v>0</v>
      </c>
    </row>
    <row r="555" spans="1:15" ht="15.75" customHeight="1" x14ac:dyDescent="0.2">
      <c r="A555" s="22">
        <f>'[1]Sparse to Analytic'!A555</f>
        <v>-0.5</v>
      </c>
      <c r="B555" s="22">
        <f>'[1]Sparse to Analytic'!B555</f>
        <v>0.19791700000000001</v>
      </c>
      <c r="C555" s="22">
        <f>'[1]Sparse to Analytic'!C555</f>
        <v>0.757185</v>
      </c>
      <c r="D555" s="22">
        <f>'[1]Sparse to Analytic'!D555</f>
        <v>-2.1334399999999998</v>
      </c>
      <c r="E555" s="22">
        <f>'[1]Sparse to Analytic'!E555</f>
        <v>-16.085599999999999</v>
      </c>
      <c r="F555" s="22">
        <f>'[1]Sparse to Analytic'!F555</f>
        <v>2.1333600000000001</v>
      </c>
      <c r="G555" s="22">
        <f>IFERROR(SUMPRODUCT((ROUND('[1]Dense to Analytic'!$A$4:$A$9412,6)=ROUND(A555,6))*(ROUND('[1]Dense to Analytic'!$B$4:$B$9412,6)=ROUND(B555,6))*ROW('[1]Dense to Analytic'!$A$4:$A$9412)),0)</f>
        <v>2370</v>
      </c>
      <c r="H555" s="22">
        <f>IF($G555=0,"",INDEX('[1]Dense to Analytic'!C:C,$G555))</f>
        <v>0.757185</v>
      </c>
      <c r="I555" s="22">
        <f>IF($G555=0,"",INDEX('[1]Dense to Analytic'!D:D,$G555))</f>
        <v>-2.1334399999999998</v>
      </c>
      <c r="J555" s="22">
        <f>IF($G555=0,"",INDEX('[1]Dense to Analytic'!E:E,$G555))</f>
        <v>-16.085599999999999</v>
      </c>
      <c r="K555" s="22">
        <f>IF($G555=0,"",INDEX('[1]Dense to Analytic'!F:F,$G555))</f>
        <v>2.1333600000000001</v>
      </c>
      <c r="L555" s="22">
        <f t="shared" si="33"/>
        <v>0</v>
      </c>
      <c r="M555" s="22">
        <f t="shared" si="34"/>
        <v>0</v>
      </c>
      <c r="N555" s="22">
        <f t="shared" si="35"/>
        <v>0</v>
      </c>
      <c r="O555" s="22">
        <f t="shared" si="36"/>
        <v>0</v>
      </c>
    </row>
    <row r="556" spans="1:15" ht="15.75" customHeight="1" x14ac:dyDescent="0.2">
      <c r="A556" s="22">
        <f>'[1]Sparse to Analytic'!A556</f>
        <v>-0.5</v>
      </c>
      <c r="B556" s="22">
        <f>'[1]Sparse to Analytic'!B556</f>
        <v>0.20833299999999999</v>
      </c>
      <c r="C556" s="22">
        <f>'[1]Sparse to Analytic'!C556</f>
        <v>0.77854500000000004</v>
      </c>
      <c r="D556" s="22">
        <f>'[1]Sparse to Analytic'!D556</f>
        <v>-1.9693700000000001</v>
      </c>
      <c r="E556" s="22">
        <f>'[1]Sparse to Analytic'!E556</f>
        <v>-15.2569</v>
      </c>
      <c r="F556" s="22">
        <f>'[1]Sparse to Analytic'!F556</f>
        <v>1.9693400000000001</v>
      </c>
      <c r="G556" s="22">
        <f>IFERROR(SUMPRODUCT((ROUND('[1]Dense to Analytic'!$A$4:$A$9412,6)=ROUND(A556,6))*(ROUND('[1]Dense to Analytic'!$B$4:$B$9412,6)=ROUND(B556,6))*ROW('[1]Dense to Analytic'!$A$4:$A$9412)),0)</f>
        <v>2372</v>
      </c>
      <c r="H556" s="22">
        <f>IF($G556=0,"",INDEX('[1]Dense to Analytic'!C:C,$G556))</f>
        <v>0.77854500000000004</v>
      </c>
      <c r="I556" s="22">
        <f>IF($G556=0,"",INDEX('[1]Dense to Analytic'!D:D,$G556))</f>
        <v>-1.9693700000000001</v>
      </c>
      <c r="J556" s="22">
        <f>IF($G556=0,"",INDEX('[1]Dense to Analytic'!E:E,$G556))</f>
        <v>-15.2569</v>
      </c>
      <c r="K556" s="22">
        <f>IF($G556=0,"",INDEX('[1]Dense to Analytic'!F:F,$G556))</f>
        <v>1.9693400000000001</v>
      </c>
      <c r="L556" s="22">
        <f t="shared" si="33"/>
        <v>0</v>
      </c>
      <c r="M556" s="22">
        <f t="shared" si="34"/>
        <v>0</v>
      </c>
      <c r="N556" s="22">
        <f t="shared" si="35"/>
        <v>0</v>
      </c>
      <c r="O556" s="22">
        <f t="shared" si="36"/>
        <v>0</v>
      </c>
    </row>
    <row r="557" spans="1:15" ht="15.75" customHeight="1" x14ac:dyDescent="0.2">
      <c r="A557" s="22">
        <f>'[1]Sparse to Analytic'!A557</f>
        <v>-0.5</v>
      </c>
      <c r="B557" s="22">
        <f>'[1]Sparse to Analytic'!B557</f>
        <v>0.21875</v>
      </c>
      <c r="C557" s="22">
        <f>'[1]Sparse to Analytic'!C557</f>
        <v>0.79824300000000004</v>
      </c>
      <c r="D557" s="22">
        <f>'[1]Sparse to Analytic'!D557</f>
        <v>-1.8140400000000001</v>
      </c>
      <c r="E557" s="22">
        <f>'[1]Sparse to Analytic'!E557</f>
        <v>-14.401999999999999</v>
      </c>
      <c r="F557" s="22">
        <f>'[1]Sparse to Analytic'!F557</f>
        <v>1.8140400000000001</v>
      </c>
      <c r="G557" s="22">
        <f>IFERROR(SUMPRODUCT((ROUND('[1]Dense to Analytic'!$A$4:$A$9412,6)=ROUND(A557,6))*(ROUND('[1]Dense to Analytic'!$B$4:$B$9412,6)=ROUND(B557,6))*ROW('[1]Dense to Analytic'!$A$4:$A$9412)),0)</f>
        <v>2374</v>
      </c>
      <c r="H557" s="22">
        <f>IF($G557=0,"",INDEX('[1]Dense to Analytic'!C:C,$G557))</f>
        <v>0.79824300000000004</v>
      </c>
      <c r="I557" s="22">
        <f>IF($G557=0,"",INDEX('[1]Dense to Analytic'!D:D,$G557))</f>
        <v>-1.8140400000000001</v>
      </c>
      <c r="J557" s="22">
        <f>IF($G557=0,"",INDEX('[1]Dense to Analytic'!E:E,$G557))</f>
        <v>-14.401999999999999</v>
      </c>
      <c r="K557" s="22">
        <f>IF($G557=0,"",INDEX('[1]Dense to Analytic'!F:F,$G557))</f>
        <v>1.8140400000000001</v>
      </c>
      <c r="L557" s="22">
        <f t="shared" si="33"/>
        <v>0</v>
      </c>
      <c r="M557" s="22">
        <f t="shared" si="34"/>
        <v>0</v>
      </c>
      <c r="N557" s="22">
        <f t="shared" si="35"/>
        <v>0</v>
      </c>
      <c r="O557" s="22">
        <f t="shared" si="36"/>
        <v>0</v>
      </c>
    </row>
    <row r="558" spans="1:15" ht="15.75" customHeight="1" x14ac:dyDescent="0.2">
      <c r="A558" s="22">
        <f>'[1]Sparse to Analytic'!A558</f>
        <v>-0.5</v>
      </c>
      <c r="B558" s="22">
        <f>'[1]Sparse to Analytic'!B558</f>
        <v>0.22916700000000001</v>
      </c>
      <c r="C558" s="22">
        <f>'[1]Sparse to Analytic'!C558</f>
        <v>0.81636900000000001</v>
      </c>
      <c r="D558" s="22">
        <f>'[1]Sparse to Analytic'!D558</f>
        <v>-1.6676800000000001</v>
      </c>
      <c r="E558" s="22">
        <f>'[1]Sparse to Analytic'!E558</f>
        <v>-13.5364</v>
      </c>
      <c r="F558" s="22">
        <f>'[1]Sparse to Analytic'!F558</f>
        <v>1.66771</v>
      </c>
      <c r="G558" s="22">
        <f>IFERROR(SUMPRODUCT((ROUND('[1]Dense to Analytic'!$A$4:$A$9412,6)=ROUND(A558,6))*(ROUND('[1]Dense to Analytic'!$B$4:$B$9412,6)=ROUND(B558,6))*ROW('[1]Dense to Analytic'!$A$4:$A$9412)),0)</f>
        <v>2376</v>
      </c>
      <c r="H558" s="22">
        <f>IF($G558=0,"",INDEX('[1]Dense to Analytic'!C:C,$G558))</f>
        <v>0.81636900000000001</v>
      </c>
      <c r="I558" s="22">
        <f>IF($G558=0,"",INDEX('[1]Dense to Analytic'!D:D,$G558))</f>
        <v>-1.6676800000000001</v>
      </c>
      <c r="J558" s="22">
        <f>IF($G558=0,"",INDEX('[1]Dense to Analytic'!E:E,$G558))</f>
        <v>-13.5364</v>
      </c>
      <c r="K558" s="22">
        <f>IF($G558=0,"",INDEX('[1]Dense to Analytic'!F:F,$G558))</f>
        <v>1.66771</v>
      </c>
      <c r="L558" s="22">
        <f t="shared" si="33"/>
        <v>0</v>
      </c>
      <c r="M558" s="22">
        <f t="shared" si="34"/>
        <v>0</v>
      </c>
      <c r="N558" s="22">
        <f t="shared" si="35"/>
        <v>0</v>
      </c>
      <c r="O558" s="22">
        <f t="shared" si="36"/>
        <v>0</v>
      </c>
    </row>
    <row r="559" spans="1:15" ht="15.75" customHeight="1" x14ac:dyDescent="0.2">
      <c r="A559" s="22">
        <f>'[1]Sparse to Analytic'!A559</f>
        <v>-0.5</v>
      </c>
      <c r="B559" s="22">
        <f>'[1]Sparse to Analytic'!B559</f>
        <v>0.23958299999999999</v>
      </c>
      <c r="C559" s="22">
        <f>'[1]Sparse to Analytic'!C559</f>
        <v>0.83301800000000004</v>
      </c>
      <c r="D559" s="22">
        <f>'[1]Sparse to Analytic'!D559</f>
        <v>-1.5303599999999999</v>
      </c>
      <c r="E559" s="22">
        <f>'[1]Sparse to Analytic'!E559</f>
        <v>-12.6732</v>
      </c>
      <c r="F559" s="22">
        <f>'[1]Sparse to Analytic'!F559</f>
        <v>1.5304</v>
      </c>
      <c r="G559" s="22">
        <f>IFERROR(SUMPRODUCT((ROUND('[1]Dense to Analytic'!$A$4:$A$9412,6)=ROUND(A559,6))*(ROUND('[1]Dense to Analytic'!$B$4:$B$9412,6)=ROUND(B559,6))*ROW('[1]Dense to Analytic'!$A$4:$A$9412)),0)</f>
        <v>2378</v>
      </c>
      <c r="H559" s="22">
        <f>IF($G559=0,"",INDEX('[1]Dense to Analytic'!C:C,$G559))</f>
        <v>0.83301800000000004</v>
      </c>
      <c r="I559" s="22">
        <f>IF($G559=0,"",INDEX('[1]Dense to Analytic'!D:D,$G559))</f>
        <v>-1.5303599999999999</v>
      </c>
      <c r="J559" s="22">
        <f>IF($G559=0,"",INDEX('[1]Dense to Analytic'!E:E,$G559))</f>
        <v>-12.6732</v>
      </c>
      <c r="K559" s="22">
        <f>IF($G559=0,"",INDEX('[1]Dense to Analytic'!F:F,$G559))</f>
        <v>1.5304</v>
      </c>
      <c r="L559" s="22">
        <f t="shared" si="33"/>
        <v>0</v>
      </c>
      <c r="M559" s="22">
        <f t="shared" si="34"/>
        <v>0</v>
      </c>
      <c r="N559" s="22">
        <f t="shared" si="35"/>
        <v>0</v>
      </c>
      <c r="O559" s="22">
        <f t="shared" si="36"/>
        <v>0</v>
      </c>
    </row>
    <row r="560" spans="1:15" ht="15.75" customHeight="1" x14ac:dyDescent="0.2">
      <c r="A560" s="22">
        <f>'[1]Sparse to Analytic'!A560</f>
        <v>-0.5</v>
      </c>
      <c r="B560" s="22">
        <f>'[1]Sparse to Analytic'!B560</f>
        <v>0.25</v>
      </c>
      <c r="C560" s="22">
        <f>'[1]Sparse to Analytic'!C560</f>
        <v>0.84828400000000004</v>
      </c>
      <c r="D560" s="22">
        <f>'[1]Sparse to Analytic'!D560</f>
        <v>-1.40202</v>
      </c>
      <c r="E560" s="22">
        <f>'[1]Sparse to Analytic'!E560</f>
        <v>-11.823</v>
      </c>
      <c r="F560" s="22">
        <f>'[1]Sparse to Analytic'!F560</f>
        <v>1.4020699999999999</v>
      </c>
      <c r="G560" s="22">
        <f>IFERROR(SUMPRODUCT((ROUND('[1]Dense to Analytic'!$A$4:$A$9412,6)=ROUND(A560,6))*(ROUND('[1]Dense to Analytic'!$B$4:$B$9412,6)=ROUND(B560,6))*ROW('[1]Dense to Analytic'!$A$4:$A$9412)),0)</f>
        <v>2380</v>
      </c>
      <c r="H560" s="22">
        <f>IF($G560=0,"",INDEX('[1]Dense to Analytic'!C:C,$G560))</f>
        <v>0.84828400000000004</v>
      </c>
      <c r="I560" s="22">
        <f>IF($G560=0,"",INDEX('[1]Dense to Analytic'!D:D,$G560))</f>
        <v>-1.40202</v>
      </c>
      <c r="J560" s="22">
        <f>IF($G560=0,"",INDEX('[1]Dense to Analytic'!E:E,$G560))</f>
        <v>-11.823</v>
      </c>
      <c r="K560" s="22">
        <f>IF($G560=0,"",INDEX('[1]Dense to Analytic'!F:F,$G560))</f>
        <v>1.4020699999999999</v>
      </c>
      <c r="L560" s="22">
        <f t="shared" si="33"/>
        <v>0</v>
      </c>
      <c r="M560" s="22">
        <f t="shared" si="34"/>
        <v>0</v>
      </c>
      <c r="N560" s="22">
        <f t="shared" si="35"/>
        <v>0</v>
      </c>
      <c r="O560" s="22">
        <f t="shared" si="36"/>
        <v>0</v>
      </c>
    </row>
    <row r="561" spans="1:15" ht="15.75" customHeight="1" x14ac:dyDescent="0.2">
      <c r="A561" s="22">
        <f>'[1]Sparse to Analytic'!A561</f>
        <v>-0.5</v>
      </c>
      <c r="B561" s="22">
        <f>'[1]Sparse to Analytic'!B561</f>
        <v>0.26041700000000001</v>
      </c>
      <c r="C561" s="22">
        <f>'[1]Sparse to Analytic'!C561</f>
        <v>0.862259</v>
      </c>
      <c r="D561" s="22">
        <f>'[1]Sparse to Analytic'!D561</f>
        <v>-1.2824899999999999</v>
      </c>
      <c r="E561" s="22">
        <f>'[1]Sparse to Analytic'!E561</f>
        <v>-10.994400000000001</v>
      </c>
      <c r="F561" s="22">
        <f>'[1]Sparse to Analytic'!F561</f>
        <v>1.2825500000000001</v>
      </c>
      <c r="G561" s="22">
        <f>IFERROR(SUMPRODUCT((ROUND('[1]Dense to Analytic'!$A$4:$A$9412,6)=ROUND(A561,6))*(ROUND('[1]Dense to Analytic'!$B$4:$B$9412,6)=ROUND(B561,6))*ROW('[1]Dense to Analytic'!$A$4:$A$9412)),0)</f>
        <v>2382</v>
      </c>
      <c r="H561" s="22">
        <f>IF($G561=0,"",INDEX('[1]Dense to Analytic'!C:C,$G561))</f>
        <v>0.862259</v>
      </c>
      <c r="I561" s="22">
        <f>IF($G561=0,"",INDEX('[1]Dense to Analytic'!D:D,$G561))</f>
        <v>-1.2824899999999999</v>
      </c>
      <c r="J561" s="22">
        <f>IF($G561=0,"",INDEX('[1]Dense to Analytic'!E:E,$G561))</f>
        <v>-10.994400000000001</v>
      </c>
      <c r="K561" s="22">
        <f>IF($G561=0,"",INDEX('[1]Dense to Analytic'!F:F,$G561))</f>
        <v>1.2825500000000001</v>
      </c>
      <c r="L561" s="22">
        <f t="shared" si="33"/>
        <v>0</v>
      </c>
      <c r="M561" s="22">
        <f t="shared" si="34"/>
        <v>0</v>
      </c>
      <c r="N561" s="22">
        <f t="shared" si="35"/>
        <v>0</v>
      </c>
      <c r="O561" s="22">
        <f t="shared" si="36"/>
        <v>0</v>
      </c>
    </row>
    <row r="562" spans="1:15" ht="15.75" customHeight="1" x14ac:dyDescent="0.2">
      <c r="A562" s="22">
        <f>'[1]Sparse to Analytic'!A562</f>
        <v>-0.5</v>
      </c>
      <c r="B562" s="22">
        <f>'[1]Sparse to Analytic'!B562</f>
        <v>0.27083299999999999</v>
      </c>
      <c r="C562" s="22">
        <f>'[1]Sparse to Analytic'!C562</f>
        <v>0.87503299999999995</v>
      </c>
      <c r="D562" s="22">
        <f>'[1]Sparse to Analytic'!D562</f>
        <v>-1.1715199999999999</v>
      </c>
      <c r="E562" s="22">
        <f>'[1]Sparse to Analytic'!E562</f>
        <v>-10.194100000000001</v>
      </c>
      <c r="F562" s="22">
        <f>'[1]Sparse to Analytic'!F562</f>
        <v>1.1715800000000001</v>
      </c>
      <c r="G562" s="22">
        <f>IFERROR(SUMPRODUCT((ROUND('[1]Dense to Analytic'!$A$4:$A$9412,6)=ROUND(A562,6))*(ROUND('[1]Dense to Analytic'!$B$4:$B$9412,6)=ROUND(B562,6))*ROW('[1]Dense to Analytic'!$A$4:$A$9412)),0)</f>
        <v>2384</v>
      </c>
      <c r="H562" s="22">
        <f>IF($G562=0,"",INDEX('[1]Dense to Analytic'!C:C,$G562))</f>
        <v>0.87503299999999995</v>
      </c>
      <c r="I562" s="22">
        <f>IF($G562=0,"",INDEX('[1]Dense to Analytic'!D:D,$G562))</f>
        <v>-1.1715199999999999</v>
      </c>
      <c r="J562" s="22">
        <f>IF($G562=0,"",INDEX('[1]Dense to Analytic'!E:E,$G562))</f>
        <v>-10.194100000000001</v>
      </c>
      <c r="K562" s="22">
        <f>IF($G562=0,"",INDEX('[1]Dense to Analytic'!F:F,$G562))</f>
        <v>1.1715800000000001</v>
      </c>
      <c r="L562" s="22">
        <f t="shared" si="33"/>
        <v>0</v>
      </c>
      <c r="M562" s="22">
        <f t="shared" si="34"/>
        <v>0</v>
      </c>
      <c r="N562" s="22">
        <f t="shared" si="35"/>
        <v>0</v>
      </c>
      <c r="O562" s="22">
        <f t="shared" si="36"/>
        <v>0</v>
      </c>
    </row>
    <row r="563" spans="1:15" ht="15.75" customHeight="1" x14ac:dyDescent="0.2">
      <c r="A563" s="22">
        <f>'[1]Sparse to Analytic'!A563</f>
        <v>-0.5</v>
      </c>
      <c r="B563" s="22">
        <f>'[1]Sparse to Analytic'!B563</f>
        <v>0.28125</v>
      </c>
      <c r="C563" s="22">
        <f>'[1]Sparse to Analytic'!C563</f>
        <v>0.88669500000000001</v>
      </c>
      <c r="D563" s="22">
        <f>'[1]Sparse to Analytic'!D563</f>
        <v>-1.0687899999999999</v>
      </c>
      <c r="E563" s="22">
        <f>'[1]Sparse to Analytic'!E563</f>
        <v>-9.4269599999999993</v>
      </c>
      <c r="F563" s="22">
        <f>'[1]Sparse to Analytic'!F563</f>
        <v>1.0688599999999999</v>
      </c>
      <c r="G563" s="22">
        <f>IFERROR(SUMPRODUCT((ROUND('[1]Dense to Analytic'!$A$4:$A$9412,6)=ROUND(A563,6))*(ROUND('[1]Dense to Analytic'!$B$4:$B$9412,6)=ROUND(B563,6))*ROW('[1]Dense to Analytic'!$A$4:$A$9412)),0)</f>
        <v>2386</v>
      </c>
      <c r="H563" s="22">
        <f>IF($G563=0,"",INDEX('[1]Dense to Analytic'!C:C,$G563))</f>
        <v>0.88669500000000001</v>
      </c>
      <c r="I563" s="22">
        <f>IF($G563=0,"",INDEX('[1]Dense to Analytic'!D:D,$G563))</f>
        <v>-1.0687899999999999</v>
      </c>
      <c r="J563" s="22">
        <f>IF($G563=0,"",INDEX('[1]Dense to Analytic'!E:E,$G563))</f>
        <v>-9.4269599999999993</v>
      </c>
      <c r="K563" s="22">
        <f>IF($G563=0,"",INDEX('[1]Dense to Analytic'!F:F,$G563))</f>
        <v>1.0688599999999999</v>
      </c>
      <c r="L563" s="22">
        <f t="shared" si="33"/>
        <v>0</v>
      </c>
      <c r="M563" s="22">
        <f t="shared" si="34"/>
        <v>0</v>
      </c>
      <c r="N563" s="22">
        <f t="shared" si="35"/>
        <v>0</v>
      </c>
      <c r="O563" s="22">
        <f t="shared" si="36"/>
        <v>0</v>
      </c>
    </row>
    <row r="564" spans="1:15" ht="15.75" customHeight="1" x14ac:dyDescent="0.2">
      <c r="A564" s="22">
        <f>'[1]Sparse to Analytic'!A564</f>
        <v>-0.5</v>
      </c>
      <c r="B564" s="22">
        <f>'[1]Sparse to Analytic'!B564</f>
        <v>0.29166700000000001</v>
      </c>
      <c r="C564" s="22">
        <f>'[1]Sparse to Analytic'!C564</f>
        <v>0.89732800000000001</v>
      </c>
      <c r="D564" s="22">
        <f>'[1]Sparse to Analytic'!D564</f>
        <v>-0.97394400000000003</v>
      </c>
      <c r="E564" s="22">
        <f>'[1]Sparse to Analytic'!E564</f>
        <v>-8.6965599999999998</v>
      </c>
      <c r="F564" s="22">
        <f>'[1]Sparse to Analytic'!F564</f>
        <v>0.97400900000000001</v>
      </c>
      <c r="G564" s="22">
        <f>IFERROR(SUMPRODUCT((ROUND('[1]Dense to Analytic'!$A$4:$A$9412,6)=ROUND(A564,6))*(ROUND('[1]Dense to Analytic'!$B$4:$B$9412,6)=ROUND(B564,6))*ROW('[1]Dense to Analytic'!$A$4:$A$9412)),0)</f>
        <v>2388</v>
      </c>
      <c r="H564" s="22">
        <f>IF($G564=0,"",INDEX('[1]Dense to Analytic'!C:C,$G564))</f>
        <v>0.89732800000000001</v>
      </c>
      <c r="I564" s="22">
        <f>IF($G564=0,"",INDEX('[1]Dense to Analytic'!D:D,$G564))</f>
        <v>-0.97394400000000003</v>
      </c>
      <c r="J564" s="22">
        <f>IF($G564=0,"",INDEX('[1]Dense to Analytic'!E:E,$G564))</f>
        <v>-8.6965599999999998</v>
      </c>
      <c r="K564" s="22">
        <f>IF($G564=0,"",INDEX('[1]Dense to Analytic'!F:F,$G564))</f>
        <v>0.97400900000000001</v>
      </c>
      <c r="L564" s="22">
        <f t="shared" si="33"/>
        <v>0</v>
      </c>
      <c r="M564" s="22">
        <f t="shared" si="34"/>
        <v>0</v>
      </c>
      <c r="N564" s="22">
        <f t="shared" si="35"/>
        <v>0</v>
      </c>
      <c r="O564" s="22">
        <f t="shared" si="36"/>
        <v>0</v>
      </c>
    </row>
    <row r="565" spans="1:15" ht="15.75" customHeight="1" x14ac:dyDescent="0.2">
      <c r="A565" s="22">
        <f>'[1]Sparse to Analytic'!A565</f>
        <v>-0.5</v>
      </c>
      <c r="B565" s="22">
        <f>'[1]Sparse to Analytic'!B565</f>
        <v>0.30208299999999999</v>
      </c>
      <c r="C565" s="22">
        <f>'[1]Sparse to Analytic'!C565</f>
        <v>0.90701299999999996</v>
      </c>
      <c r="D565" s="22">
        <f>'[1]Sparse to Analytic'!D565</f>
        <v>-0.88657699999999995</v>
      </c>
      <c r="E565" s="22">
        <f>'[1]Sparse to Analytic'!E565</f>
        <v>-8.0051799999999993</v>
      </c>
      <c r="F565" s="22">
        <f>'[1]Sparse to Analytic'!F565</f>
        <v>0.88663700000000001</v>
      </c>
      <c r="G565" s="22">
        <f>IFERROR(SUMPRODUCT((ROUND('[1]Dense to Analytic'!$A$4:$A$9412,6)=ROUND(A565,6))*(ROUND('[1]Dense to Analytic'!$B$4:$B$9412,6)=ROUND(B565,6))*ROW('[1]Dense to Analytic'!$A$4:$A$9412)),0)</f>
        <v>2390</v>
      </c>
      <c r="H565" s="22">
        <f>IF($G565=0,"",INDEX('[1]Dense to Analytic'!C:C,$G565))</f>
        <v>0.90701299999999996</v>
      </c>
      <c r="I565" s="22">
        <f>IF($G565=0,"",INDEX('[1]Dense to Analytic'!D:D,$G565))</f>
        <v>-0.88657699999999995</v>
      </c>
      <c r="J565" s="22">
        <f>IF($G565=0,"",INDEX('[1]Dense to Analytic'!E:E,$G565))</f>
        <v>-8.0051799999999993</v>
      </c>
      <c r="K565" s="22">
        <f>IF($G565=0,"",INDEX('[1]Dense to Analytic'!F:F,$G565))</f>
        <v>0.88663700000000001</v>
      </c>
      <c r="L565" s="22">
        <f t="shared" si="33"/>
        <v>0</v>
      </c>
      <c r="M565" s="22">
        <f t="shared" si="34"/>
        <v>0</v>
      </c>
      <c r="N565" s="22">
        <f t="shared" si="35"/>
        <v>0</v>
      </c>
      <c r="O565" s="22">
        <f t="shared" si="36"/>
        <v>0</v>
      </c>
    </row>
    <row r="566" spans="1:15" ht="15.75" customHeight="1" x14ac:dyDescent="0.2">
      <c r="A566" s="22">
        <f>'[1]Sparse to Analytic'!A566</f>
        <v>-0.5</v>
      </c>
      <c r="B566" s="22">
        <f>'[1]Sparse to Analytic'!B566</f>
        <v>0.3125</v>
      </c>
      <c r="C566" s="22">
        <f>'[1]Sparse to Analytic'!C566</f>
        <v>0.915825</v>
      </c>
      <c r="D566" s="22">
        <f>'[1]Sparse to Analytic'!D566</f>
        <v>-0.80627300000000002</v>
      </c>
      <c r="E566" s="22">
        <f>'[1]Sparse to Analytic'!E566</f>
        <v>-7.3540900000000002</v>
      </c>
      <c r="F566" s="22">
        <f>'[1]Sparse to Analytic'!F566</f>
        <v>0.80632700000000002</v>
      </c>
      <c r="G566" s="22">
        <f>IFERROR(SUMPRODUCT((ROUND('[1]Dense to Analytic'!$A$4:$A$9412,6)=ROUND(A566,6))*(ROUND('[1]Dense to Analytic'!$B$4:$B$9412,6)=ROUND(B566,6))*ROW('[1]Dense to Analytic'!$A$4:$A$9412)),0)</f>
        <v>2392</v>
      </c>
      <c r="H566" s="22">
        <f>IF($G566=0,"",INDEX('[1]Dense to Analytic'!C:C,$G566))</f>
        <v>0.915825</v>
      </c>
      <c r="I566" s="22">
        <f>IF($G566=0,"",INDEX('[1]Dense to Analytic'!D:D,$G566))</f>
        <v>-0.80627300000000002</v>
      </c>
      <c r="J566" s="22">
        <f>IF($G566=0,"",INDEX('[1]Dense to Analytic'!E:E,$G566))</f>
        <v>-7.3540900000000002</v>
      </c>
      <c r="K566" s="22">
        <f>IF($G566=0,"",INDEX('[1]Dense to Analytic'!F:F,$G566))</f>
        <v>0.80632700000000002</v>
      </c>
      <c r="L566" s="22">
        <f t="shared" si="33"/>
        <v>0</v>
      </c>
      <c r="M566" s="22">
        <f t="shared" si="34"/>
        <v>0</v>
      </c>
      <c r="N566" s="22">
        <f t="shared" si="35"/>
        <v>0</v>
      </c>
      <c r="O566" s="22">
        <f t="shared" si="36"/>
        <v>0</v>
      </c>
    </row>
    <row r="567" spans="1:15" ht="15.75" customHeight="1" x14ac:dyDescent="0.2">
      <c r="A567" s="22">
        <f>'[1]Sparse to Analytic'!A567</f>
        <v>-0.5</v>
      </c>
      <c r="B567" s="22">
        <f>'[1]Sparse to Analytic'!B567</f>
        <v>0.32291700000000001</v>
      </c>
      <c r="C567" s="22">
        <f>'[1]Sparse to Analytic'!C567</f>
        <v>0.92383400000000004</v>
      </c>
      <c r="D567" s="22">
        <f>'[1]Sparse to Analytic'!D567</f>
        <v>-0.73260099999999995</v>
      </c>
      <c r="E567" s="22">
        <f>'[1]Sparse to Analytic'!E567</f>
        <v>-6.7437300000000002</v>
      </c>
      <c r="F567" s="22">
        <f>'[1]Sparse to Analytic'!F567</f>
        <v>0.73264899999999999</v>
      </c>
      <c r="G567" s="22">
        <f>IFERROR(SUMPRODUCT((ROUND('[1]Dense to Analytic'!$A$4:$A$9412,6)=ROUND(A567,6))*(ROUND('[1]Dense to Analytic'!$B$4:$B$9412,6)=ROUND(B567,6))*ROW('[1]Dense to Analytic'!$A$4:$A$9412)),0)</f>
        <v>2394</v>
      </c>
      <c r="H567" s="22">
        <f>IF($G567=0,"",INDEX('[1]Dense to Analytic'!C:C,$G567))</f>
        <v>0.92383400000000004</v>
      </c>
      <c r="I567" s="22">
        <f>IF($G567=0,"",INDEX('[1]Dense to Analytic'!D:D,$G567))</f>
        <v>-0.73260099999999995</v>
      </c>
      <c r="J567" s="22">
        <f>IF($G567=0,"",INDEX('[1]Dense to Analytic'!E:E,$G567))</f>
        <v>-6.7437300000000002</v>
      </c>
      <c r="K567" s="22">
        <f>IF($G567=0,"",INDEX('[1]Dense to Analytic'!F:F,$G567))</f>
        <v>0.73264899999999999</v>
      </c>
      <c r="L567" s="22">
        <f t="shared" si="33"/>
        <v>0</v>
      </c>
      <c r="M567" s="22">
        <f t="shared" si="34"/>
        <v>0</v>
      </c>
      <c r="N567" s="22">
        <f t="shared" si="35"/>
        <v>0</v>
      </c>
      <c r="O567" s="22">
        <f t="shared" si="36"/>
        <v>0</v>
      </c>
    </row>
    <row r="568" spans="1:15" ht="15.75" customHeight="1" x14ac:dyDescent="0.2">
      <c r="A568" s="22">
        <f>'[1]Sparse to Analytic'!A568</f>
        <v>-0.5</v>
      </c>
      <c r="B568" s="22">
        <f>'[1]Sparse to Analytic'!B568</f>
        <v>0.33333299999999999</v>
      </c>
      <c r="C568" s="22">
        <f>'[1]Sparse to Analytic'!C568</f>
        <v>0.93110999999999999</v>
      </c>
      <c r="D568" s="22">
        <f>'[1]Sparse to Analytic'!D568</f>
        <v>-0.66513199999999995</v>
      </c>
      <c r="E568" s="22">
        <f>'[1]Sparse to Analytic'!E568</f>
        <v>-6.1738600000000003</v>
      </c>
      <c r="F568" s="22">
        <f>'[1]Sparse to Analytic'!F568</f>
        <v>0.66517400000000004</v>
      </c>
      <c r="G568" s="22">
        <f>IFERROR(SUMPRODUCT((ROUND('[1]Dense to Analytic'!$A$4:$A$9412,6)=ROUND(A568,6))*(ROUND('[1]Dense to Analytic'!$B$4:$B$9412,6)=ROUND(B568,6))*ROW('[1]Dense to Analytic'!$A$4:$A$9412)),0)</f>
        <v>2396</v>
      </c>
      <c r="H568" s="22">
        <f>IF($G568=0,"",INDEX('[1]Dense to Analytic'!C:C,$G568))</f>
        <v>0.93110999999999999</v>
      </c>
      <c r="I568" s="22">
        <f>IF($G568=0,"",INDEX('[1]Dense to Analytic'!D:D,$G568))</f>
        <v>-0.66513199999999995</v>
      </c>
      <c r="J568" s="22">
        <f>IF($G568=0,"",INDEX('[1]Dense to Analytic'!E:E,$G568))</f>
        <v>-6.1738600000000003</v>
      </c>
      <c r="K568" s="22">
        <f>IF($G568=0,"",INDEX('[1]Dense to Analytic'!F:F,$G568))</f>
        <v>0.66517400000000004</v>
      </c>
      <c r="L568" s="22">
        <f t="shared" si="33"/>
        <v>0</v>
      </c>
      <c r="M568" s="22">
        <f t="shared" si="34"/>
        <v>0</v>
      </c>
      <c r="N568" s="22">
        <f t="shared" si="35"/>
        <v>0</v>
      </c>
      <c r="O568" s="22">
        <f t="shared" si="36"/>
        <v>0</v>
      </c>
    </row>
    <row r="569" spans="1:15" ht="15.75" customHeight="1" x14ac:dyDescent="0.2">
      <c r="A569" s="22">
        <f>'[1]Sparse to Analytic'!A569</f>
        <v>-0.5</v>
      </c>
      <c r="B569" s="22">
        <f>'[1]Sparse to Analytic'!B569</f>
        <v>0.34375</v>
      </c>
      <c r="C569" s="22">
        <f>'[1]Sparse to Analytic'!C569</f>
        <v>0.93771199999999999</v>
      </c>
      <c r="D569" s="22">
        <f>'[1]Sparse to Analytic'!D569</f>
        <v>-0.60344100000000001</v>
      </c>
      <c r="E569" s="22">
        <f>'[1]Sparse to Analytic'!E569</f>
        <v>-5.6436900000000003</v>
      </c>
      <c r="F569" s="22">
        <f>'[1]Sparse to Analytic'!F569</f>
        <v>0.60347799999999996</v>
      </c>
      <c r="G569" s="22">
        <f>IFERROR(SUMPRODUCT((ROUND('[1]Dense to Analytic'!$A$4:$A$9412,6)=ROUND(A569,6))*(ROUND('[1]Dense to Analytic'!$B$4:$B$9412,6)=ROUND(B569,6))*ROW('[1]Dense to Analytic'!$A$4:$A$9412)),0)</f>
        <v>2398</v>
      </c>
      <c r="H569" s="22">
        <f>IF($G569=0,"",INDEX('[1]Dense to Analytic'!C:C,$G569))</f>
        <v>0.93771199999999999</v>
      </c>
      <c r="I569" s="22">
        <f>IF($G569=0,"",INDEX('[1]Dense to Analytic'!D:D,$G569))</f>
        <v>-0.60344100000000001</v>
      </c>
      <c r="J569" s="22">
        <f>IF($G569=0,"",INDEX('[1]Dense to Analytic'!E:E,$G569))</f>
        <v>-5.6436900000000003</v>
      </c>
      <c r="K569" s="22">
        <f>IF($G569=0,"",INDEX('[1]Dense to Analytic'!F:F,$G569))</f>
        <v>0.60347799999999996</v>
      </c>
      <c r="L569" s="22">
        <f t="shared" si="33"/>
        <v>0</v>
      </c>
      <c r="M569" s="22">
        <f t="shared" si="34"/>
        <v>0</v>
      </c>
      <c r="N569" s="22">
        <f t="shared" si="35"/>
        <v>0</v>
      </c>
      <c r="O569" s="22">
        <f t="shared" si="36"/>
        <v>0</v>
      </c>
    </row>
    <row r="570" spans="1:15" ht="15.75" customHeight="1" x14ac:dyDescent="0.2">
      <c r="A570" s="22">
        <f>'[1]Sparse to Analytic'!A570</f>
        <v>-0.5</v>
      </c>
      <c r="B570" s="22">
        <f>'[1]Sparse to Analytic'!B570</f>
        <v>0.35416700000000001</v>
      </c>
      <c r="C570" s="22">
        <f>'[1]Sparse to Analytic'!C570</f>
        <v>0.94370100000000001</v>
      </c>
      <c r="D570" s="22">
        <f>'[1]Sparse to Analytic'!D570</f>
        <v>-0.54711399999999999</v>
      </c>
      <c r="E570" s="22">
        <f>'[1]Sparse to Analytic'!E570</f>
        <v>-5.1520400000000004</v>
      </c>
      <c r="F570" s="22">
        <f>'[1]Sparse to Analytic'!F570</f>
        <v>0.54714499999999999</v>
      </c>
      <c r="G570" s="22">
        <f>IFERROR(SUMPRODUCT((ROUND('[1]Dense to Analytic'!$A$4:$A$9412,6)=ROUND(A570,6))*(ROUND('[1]Dense to Analytic'!$B$4:$B$9412,6)=ROUND(B570,6))*ROW('[1]Dense to Analytic'!$A$4:$A$9412)),0)</f>
        <v>2400</v>
      </c>
      <c r="H570" s="22">
        <f>IF($G570=0,"",INDEX('[1]Dense to Analytic'!C:C,$G570))</f>
        <v>0.94370100000000001</v>
      </c>
      <c r="I570" s="22">
        <f>IF($G570=0,"",INDEX('[1]Dense to Analytic'!D:D,$G570))</f>
        <v>-0.54711399999999999</v>
      </c>
      <c r="J570" s="22">
        <f>IF($G570=0,"",INDEX('[1]Dense to Analytic'!E:E,$G570))</f>
        <v>-5.1520400000000004</v>
      </c>
      <c r="K570" s="22">
        <f>IF($G570=0,"",INDEX('[1]Dense to Analytic'!F:F,$G570))</f>
        <v>0.54714499999999999</v>
      </c>
      <c r="L570" s="22">
        <f t="shared" si="33"/>
        <v>0</v>
      </c>
      <c r="M570" s="22">
        <f t="shared" si="34"/>
        <v>0</v>
      </c>
      <c r="N570" s="22">
        <f t="shared" si="35"/>
        <v>0</v>
      </c>
      <c r="O570" s="22">
        <f t="shared" si="36"/>
        <v>0</v>
      </c>
    </row>
    <row r="571" spans="1:15" ht="15.75" customHeight="1" x14ac:dyDescent="0.2">
      <c r="A571" s="22">
        <f>'[1]Sparse to Analytic'!A571</f>
        <v>-0.5</v>
      </c>
      <c r="B571" s="22">
        <f>'[1]Sparse to Analytic'!B571</f>
        <v>0.36458299999999999</v>
      </c>
      <c r="C571" s="22">
        <f>'[1]Sparse to Analytic'!C571</f>
        <v>0.94912799999999997</v>
      </c>
      <c r="D571" s="22">
        <f>'[1]Sparse to Analytic'!D571</f>
        <v>-0.49575000000000002</v>
      </c>
      <c r="E571" s="22">
        <f>'[1]Sparse to Analytic'!E571</f>
        <v>-4.6974200000000002</v>
      </c>
      <c r="F571" s="22">
        <f>'[1]Sparse to Analytic'!F571</f>
        <v>0.49577599999999999</v>
      </c>
      <c r="G571" s="22">
        <f>IFERROR(SUMPRODUCT((ROUND('[1]Dense to Analytic'!$A$4:$A$9412,6)=ROUND(A571,6))*(ROUND('[1]Dense to Analytic'!$B$4:$B$9412,6)=ROUND(B571,6))*ROW('[1]Dense to Analytic'!$A$4:$A$9412)),0)</f>
        <v>2402</v>
      </c>
      <c r="H571" s="22">
        <f>IF($G571=0,"",INDEX('[1]Dense to Analytic'!C:C,$G571))</f>
        <v>0.94912799999999997</v>
      </c>
      <c r="I571" s="22">
        <f>IF($G571=0,"",INDEX('[1]Dense to Analytic'!D:D,$G571))</f>
        <v>-0.49575000000000002</v>
      </c>
      <c r="J571" s="22">
        <f>IF($G571=0,"",INDEX('[1]Dense to Analytic'!E:E,$G571))</f>
        <v>-4.6974200000000002</v>
      </c>
      <c r="K571" s="22">
        <f>IF($G571=0,"",INDEX('[1]Dense to Analytic'!F:F,$G571))</f>
        <v>0.49577599999999999</v>
      </c>
      <c r="L571" s="22">
        <f t="shared" si="33"/>
        <v>0</v>
      </c>
      <c r="M571" s="22">
        <f t="shared" si="34"/>
        <v>0</v>
      </c>
      <c r="N571" s="22">
        <f t="shared" si="35"/>
        <v>0</v>
      </c>
      <c r="O571" s="22">
        <f t="shared" si="36"/>
        <v>0</v>
      </c>
    </row>
    <row r="572" spans="1:15" ht="15.75" customHeight="1" x14ac:dyDescent="0.2">
      <c r="A572" s="22">
        <f>'[1]Sparse to Analytic'!A572</f>
        <v>-0.5</v>
      </c>
      <c r="B572" s="22">
        <f>'[1]Sparse to Analytic'!B572</f>
        <v>0.375</v>
      </c>
      <c r="C572" s="22">
        <f>'[1]Sparse to Analytic'!C572</f>
        <v>0.95404500000000003</v>
      </c>
      <c r="D572" s="22">
        <f>'[1]Sparse to Analytic'!D572</f>
        <v>-0.448967</v>
      </c>
      <c r="E572" s="22">
        <f>'[1]Sparse to Analytic'!E572</f>
        <v>-4.2781200000000004</v>
      </c>
      <c r="F572" s="22">
        <f>'[1]Sparse to Analytic'!F572</f>
        <v>0.448988</v>
      </c>
      <c r="G572" s="22">
        <f>IFERROR(SUMPRODUCT((ROUND('[1]Dense to Analytic'!$A$4:$A$9412,6)=ROUND(A572,6))*(ROUND('[1]Dense to Analytic'!$B$4:$B$9412,6)=ROUND(B572,6))*ROW('[1]Dense to Analytic'!$A$4:$A$9412)),0)</f>
        <v>2404</v>
      </c>
      <c r="H572" s="22">
        <f>IF($G572=0,"",INDEX('[1]Dense to Analytic'!C:C,$G572))</f>
        <v>0.95404500000000003</v>
      </c>
      <c r="I572" s="22">
        <f>IF($G572=0,"",INDEX('[1]Dense to Analytic'!D:D,$G572))</f>
        <v>-0.448967</v>
      </c>
      <c r="J572" s="22">
        <f>IF($G572=0,"",INDEX('[1]Dense to Analytic'!E:E,$G572))</f>
        <v>-4.2781200000000004</v>
      </c>
      <c r="K572" s="22">
        <f>IF($G572=0,"",INDEX('[1]Dense to Analytic'!F:F,$G572))</f>
        <v>0.448988</v>
      </c>
      <c r="L572" s="22">
        <f t="shared" si="33"/>
        <v>0</v>
      </c>
      <c r="M572" s="22">
        <f t="shared" si="34"/>
        <v>0</v>
      </c>
      <c r="N572" s="22">
        <f t="shared" si="35"/>
        <v>0</v>
      </c>
      <c r="O572" s="22">
        <f t="shared" si="36"/>
        <v>0</v>
      </c>
    </row>
    <row r="573" spans="1:15" ht="15.75" customHeight="1" x14ac:dyDescent="0.2">
      <c r="A573" s="22">
        <f>'[1]Sparse to Analytic'!A573</f>
        <v>-0.5</v>
      </c>
      <c r="B573" s="22">
        <f>'[1]Sparse to Analytic'!B573</f>
        <v>0.38541700000000001</v>
      </c>
      <c r="C573" s="22">
        <f>'[1]Sparse to Analytic'!C573</f>
        <v>0.95849700000000004</v>
      </c>
      <c r="D573" s="22">
        <f>'[1]Sparse to Analytic'!D573</f>
        <v>-0.40639999999999998</v>
      </c>
      <c r="E573" s="22">
        <f>'[1]Sparse to Analytic'!E573</f>
        <v>-3.89229</v>
      </c>
      <c r="F573" s="22">
        <f>'[1]Sparse to Analytic'!F573</f>
        <v>0.406418</v>
      </c>
      <c r="G573" s="22">
        <f>IFERROR(SUMPRODUCT((ROUND('[1]Dense to Analytic'!$A$4:$A$9412,6)=ROUND(A573,6))*(ROUND('[1]Dense to Analytic'!$B$4:$B$9412,6)=ROUND(B573,6))*ROW('[1]Dense to Analytic'!$A$4:$A$9412)),0)</f>
        <v>2406</v>
      </c>
      <c r="H573" s="22">
        <f>IF($G573=0,"",INDEX('[1]Dense to Analytic'!C:C,$G573))</f>
        <v>0.95849700000000004</v>
      </c>
      <c r="I573" s="22">
        <f>IF($G573=0,"",INDEX('[1]Dense to Analytic'!D:D,$G573))</f>
        <v>-0.40639999999999998</v>
      </c>
      <c r="J573" s="22">
        <f>IF($G573=0,"",INDEX('[1]Dense to Analytic'!E:E,$G573))</f>
        <v>-3.89229</v>
      </c>
      <c r="K573" s="22">
        <f>IF($G573=0,"",INDEX('[1]Dense to Analytic'!F:F,$G573))</f>
        <v>0.406418</v>
      </c>
      <c r="L573" s="22">
        <f t="shared" si="33"/>
        <v>0</v>
      </c>
      <c r="M573" s="22">
        <f t="shared" si="34"/>
        <v>0</v>
      </c>
      <c r="N573" s="22">
        <f t="shared" si="35"/>
        <v>0</v>
      </c>
      <c r="O573" s="22">
        <f t="shared" si="36"/>
        <v>0</v>
      </c>
    </row>
    <row r="574" spans="1:15" ht="15.75" customHeight="1" x14ac:dyDescent="0.2">
      <c r="A574" s="22">
        <f>'[1]Sparse to Analytic'!A574</f>
        <v>-0.5</v>
      </c>
      <c r="B574" s="22">
        <f>'[1]Sparse to Analytic'!B574</f>
        <v>0.39583299999999999</v>
      </c>
      <c r="C574" s="22">
        <f>'[1]Sparse to Analytic'!C574</f>
        <v>0.96252599999999999</v>
      </c>
      <c r="D574" s="22">
        <f>'[1]Sparse to Analytic'!D574</f>
        <v>-0.36770700000000001</v>
      </c>
      <c r="E574" s="22">
        <f>'[1]Sparse to Analytic'!E574</f>
        <v>-3.5379800000000001</v>
      </c>
      <c r="F574" s="22">
        <f>'[1]Sparse to Analytic'!F574</f>
        <v>0.36772100000000002</v>
      </c>
      <c r="G574" s="22">
        <f>IFERROR(SUMPRODUCT((ROUND('[1]Dense to Analytic'!$A$4:$A$9412,6)=ROUND(A574,6))*(ROUND('[1]Dense to Analytic'!$B$4:$B$9412,6)=ROUND(B574,6))*ROW('[1]Dense to Analytic'!$A$4:$A$9412)),0)</f>
        <v>2408</v>
      </c>
      <c r="H574" s="22">
        <f>IF($G574=0,"",INDEX('[1]Dense to Analytic'!C:C,$G574))</f>
        <v>0.96252599999999999</v>
      </c>
      <c r="I574" s="22">
        <f>IF($G574=0,"",INDEX('[1]Dense to Analytic'!D:D,$G574))</f>
        <v>-0.36770700000000001</v>
      </c>
      <c r="J574" s="22">
        <f>IF($G574=0,"",INDEX('[1]Dense to Analytic'!E:E,$G574))</f>
        <v>-3.5379800000000001</v>
      </c>
      <c r="K574" s="22">
        <f>IF($G574=0,"",INDEX('[1]Dense to Analytic'!F:F,$G574))</f>
        <v>0.36772100000000002</v>
      </c>
      <c r="L574" s="22">
        <f t="shared" si="33"/>
        <v>0</v>
      </c>
      <c r="M574" s="22">
        <f t="shared" si="34"/>
        <v>0</v>
      </c>
      <c r="N574" s="22">
        <f t="shared" si="35"/>
        <v>0</v>
      </c>
      <c r="O574" s="22">
        <f t="shared" si="36"/>
        <v>0</v>
      </c>
    </row>
    <row r="575" spans="1:15" ht="15.75" customHeight="1" x14ac:dyDescent="0.2">
      <c r="A575" s="22">
        <f>'[1]Sparse to Analytic'!A575</f>
        <v>-0.5</v>
      </c>
      <c r="B575" s="22">
        <f>'[1]Sparse to Analytic'!B575</f>
        <v>0.40625</v>
      </c>
      <c r="C575" s="22">
        <f>'[1]Sparse to Analytic'!C575</f>
        <v>0.96616999999999997</v>
      </c>
      <c r="D575" s="22">
        <f>'[1]Sparse to Analytic'!D575</f>
        <v>-0.33256599999999997</v>
      </c>
      <c r="E575" s="22">
        <f>'[1]Sparse to Analytic'!E575</f>
        <v>-3.2131799999999999</v>
      </c>
      <c r="F575" s="22">
        <f>'[1]Sparse to Analytic'!F575</f>
        <v>0.33257599999999998</v>
      </c>
      <c r="G575" s="22">
        <f>IFERROR(SUMPRODUCT((ROUND('[1]Dense to Analytic'!$A$4:$A$9412,6)=ROUND(A575,6))*(ROUND('[1]Dense to Analytic'!$B$4:$B$9412,6)=ROUND(B575,6))*ROW('[1]Dense to Analytic'!$A$4:$A$9412)),0)</f>
        <v>2410</v>
      </c>
      <c r="H575" s="22">
        <f>IF($G575=0,"",INDEX('[1]Dense to Analytic'!C:C,$G575))</f>
        <v>0.96616999999999997</v>
      </c>
      <c r="I575" s="22">
        <f>IF($G575=0,"",INDEX('[1]Dense to Analytic'!D:D,$G575))</f>
        <v>-0.33256599999999997</v>
      </c>
      <c r="J575" s="22">
        <f>IF($G575=0,"",INDEX('[1]Dense to Analytic'!E:E,$G575))</f>
        <v>-3.2131799999999999</v>
      </c>
      <c r="K575" s="22">
        <f>IF($G575=0,"",INDEX('[1]Dense to Analytic'!F:F,$G575))</f>
        <v>0.33257599999999998</v>
      </c>
      <c r="L575" s="22">
        <f t="shared" si="33"/>
        <v>0</v>
      </c>
      <c r="M575" s="22">
        <f t="shared" si="34"/>
        <v>0</v>
      </c>
      <c r="N575" s="22">
        <f t="shared" si="35"/>
        <v>0</v>
      </c>
      <c r="O575" s="22">
        <f t="shared" si="36"/>
        <v>0</v>
      </c>
    </row>
    <row r="576" spans="1:15" ht="15.75" customHeight="1" x14ac:dyDescent="0.2">
      <c r="A576" s="22">
        <f>'[1]Sparse to Analytic'!A576</f>
        <v>-0.5</v>
      </c>
      <c r="B576" s="22">
        <f>'[1]Sparse to Analytic'!B576</f>
        <v>0.41666700000000001</v>
      </c>
      <c r="C576" s="22">
        <f>'[1]Sparse to Analytic'!C576</f>
        <v>0.96946600000000005</v>
      </c>
      <c r="D576" s="22">
        <f>'[1]Sparse to Analytic'!D576</f>
        <v>-0.30067300000000002</v>
      </c>
      <c r="E576" s="22">
        <f>'[1]Sparse to Analytic'!E576</f>
        <v>-2.9160900000000001</v>
      </c>
      <c r="F576" s="22">
        <f>'[1]Sparse to Analytic'!F576</f>
        <v>0.30068099999999998</v>
      </c>
      <c r="G576" s="22">
        <f>IFERROR(SUMPRODUCT((ROUND('[1]Dense to Analytic'!$A$4:$A$9412,6)=ROUND(A576,6))*(ROUND('[1]Dense to Analytic'!$B$4:$B$9412,6)=ROUND(B576,6))*ROW('[1]Dense to Analytic'!$A$4:$A$9412)),0)</f>
        <v>2412</v>
      </c>
      <c r="H576" s="22">
        <f>IF($G576=0,"",INDEX('[1]Dense to Analytic'!C:C,$G576))</f>
        <v>0.96946600000000005</v>
      </c>
      <c r="I576" s="22">
        <f>IF($G576=0,"",INDEX('[1]Dense to Analytic'!D:D,$G576))</f>
        <v>-0.30067300000000002</v>
      </c>
      <c r="J576" s="22">
        <f>IF($G576=0,"",INDEX('[1]Dense to Analytic'!E:E,$G576))</f>
        <v>-2.9160900000000001</v>
      </c>
      <c r="K576" s="22">
        <f>IF($G576=0,"",INDEX('[1]Dense to Analytic'!F:F,$G576))</f>
        <v>0.30068099999999998</v>
      </c>
      <c r="L576" s="22">
        <f t="shared" si="33"/>
        <v>0</v>
      </c>
      <c r="M576" s="22">
        <f t="shared" si="34"/>
        <v>0</v>
      </c>
      <c r="N576" s="22">
        <f t="shared" si="35"/>
        <v>0</v>
      </c>
      <c r="O576" s="22">
        <f t="shared" si="36"/>
        <v>0</v>
      </c>
    </row>
    <row r="577" spans="1:15" ht="15.75" customHeight="1" x14ac:dyDescent="0.2">
      <c r="A577" s="22">
        <f>'[1]Sparse to Analytic'!A577</f>
        <v>-0.5</v>
      </c>
      <c r="B577" s="22">
        <f>'[1]Sparse to Analytic'!B577</f>
        <v>0.42708299999999999</v>
      </c>
      <c r="C577" s="22">
        <f>'[1]Sparse to Analytic'!C577</f>
        <v>0.972445</v>
      </c>
      <c r="D577" s="22">
        <f>'[1]Sparse to Analytic'!D577</f>
        <v>-0.27174900000000002</v>
      </c>
      <c r="E577" s="22">
        <f>'[1]Sparse to Analytic'!E577</f>
        <v>-2.6449199999999999</v>
      </c>
      <c r="F577" s="22">
        <f>'[1]Sparse to Analytic'!F577</f>
        <v>0.27175700000000003</v>
      </c>
      <c r="G577" s="22">
        <f>IFERROR(SUMPRODUCT((ROUND('[1]Dense to Analytic'!$A$4:$A$9412,6)=ROUND(A577,6))*(ROUND('[1]Dense to Analytic'!$B$4:$B$9412,6)=ROUND(B577,6))*ROW('[1]Dense to Analytic'!$A$4:$A$9412)),0)</f>
        <v>2414</v>
      </c>
      <c r="H577" s="22">
        <f>IF($G577=0,"",INDEX('[1]Dense to Analytic'!C:C,$G577))</f>
        <v>0.972445</v>
      </c>
      <c r="I577" s="22">
        <f>IF($G577=0,"",INDEX('[1]Dense to Analytic'!D:D,$G577))</f>
        <v>-0.27174900000000002</v>
      </c>
      <c r="J577" s="22">
        <f>IF($G577=0,"",INDEX('[1]Dense to Analytic'!E:E,$G577))</f>
        <v>-2.6449199999999999</v>
      </c>
      <c r="K577" s="22">
        <f>IF($G577=0,"",INDEX('[1]Dense to Analytic'!F:F,$G577))</f>
        <v>0.27175700000000003</v>
      </c>
      <c r="L577" s="22">
        <f t="shared" si="33"/>
        <v>0</v>
      </c>
      <c r="M577" s="22">
        <f t="shared" si="34"/>
        <v>0</v>
      </c>
      <c r="N577" s="22">
        <f t="shared" si="35"/>
        <v>0</v>
      </c>
      <c r="O577" s="22">
        <f t="shared" si="36"/>
        <v>0</v>
      </c>
    </row>
    <row r="578" spans="1:15" ht="15.75" customHeight="1" x14ac:dyDescent="0.2">
      <c r="A578" s="22">
        <f>'[1]Sparse to Analytic'!A578</f>
        <v>-0.5</v>
      </c>
      <c r="B578" s="22">
        <f>'[1]Sparse to Analytic'!B578</f>
        <v>0.4375</v>
      </c>
      <c r="C578" s="22">
        <f>'[1]Sparse to Analytic'!C578</f>
        <v>0.97513700000000003</v>
      </c>
      <c r="D578" s="22">
        <f>'[1]Sparse to Analytic'!D578</f>
        <v>-0.245535</v>
      </c>
      <c r="E578" s="22">
        <f>'[1]Sparse to Analytic'!E578</f>
        <v>-2.39751</v>
      </c>
      <c r="F578" s="22">
        <f>'[1]Sparse to Analytic'!F578</f>
        <v>0.24554200000000001</v>
      </c>
      <c r="G578" s="22">
        <f>IFERROR(SUMPRODUCT((ROUND('[1]Dense to Analytic'!$A$4:$A$9412,6)=ROUND(A578,6))*(ROUND('[1]Dense to Analytic'!$B$4:$B$9412,6)=ROUND(B578,6))*ROW('[1]Dense to Analytic'!$A$4:$A$9412)),0)</f>
        <v>2416</v>
      </c>
      <c r="H578" s="22">
        <f>IF($G578=0,"",INDEX('[1]Dense to Analytic'!C:C,$G578))</f>
        <v>0.97513700000000003</v>
      </c>
      <c r="I578" s="22">
        <f>IF($G578=0,"",INDEX('[1]Dense to Analytic'!D:D,$G578))</f>
        <v>-0.245535</v>
      </c>
      <c r="J578" s="22">
        <f>IF($G578=0,"",INDEX('[1]Dense to Analytic'!E:E,$G578))</f>
        <v>-2.39751</v>
      </c>
      <c r="K578" s="22">
        <f>IF($G578=0,"",INDEX('[1]Dense to Analytic'!F:F,$G578))</f>
        <v>0.24554200000000001</v>
      </c>
      <c r="L578" s="22">
        <f t="shared" si="33"/>
        <v>0</v>
      </c>
      <c r="M578" s="22">
        <f t="shared" si="34"/>
        <v>0</v>
      </c>
      <c r="N578" s="22">
        <f t="shared" si="35"/>
        <v>0</v>
      </c>
      <c r="O578" s="22">
        <f t="shared" si="36"/>
        <v>0</v>
      </c>
    </row>
    <row r="579" spans="1:15" ht="15.75" customHeight="1" x14ac:dyDescent="0.2">
      <c r="A579" s="22">
        <f>'[1]Sparse to Analytic'!A579</f>
        <v>-0.5</v>
      </c>
      <c r="B579" s="22">
        <f>'[1]Sparse to Analytic'!B579</f>
        <v>0.44791700000000001</v>
      </c>
      <c r="C579" s="22">
        <f>'[1]Sparse to Analytic'!C579</f>
        <v>0.97756900000000002</v>
      </c>
      <c r="D579" s="22">
        <f>'[1]Sparse to Analytic'!D579</f>
        <v>-0.22179099999999999</v>
      </c>
      <c r="E579" s="22">
        <f>'[1]Sparse to Analytic'!E579</f>
        <v>-2.1718099999999998</v>
      </c>
      <c r="F579" s="22">
        <f>'[1]Sparse to Analytic'!F579</f>
        <v>0.22179699999999999</v>
      </c>
      <c r="G579" s="22">
        <f>IFERROR(SUMPRODUCT((ROUND('[1]Dense to Analytic'!$A$4:$A$9412,6)=ROUND(A579,6))*(ROUND('[1]Dense to Analytic'!$B$4:$B$9412,6)=ROUND(B579,6))*ROW('[1]Dense to Analytic'!$A$4:$A$9412)),0)</f>
        <v>2418</v>
      </c>
      <c r="H579" s="22">
        <f>IF($G579=0,"",INDEX('[1]Dense to Analytic'!C:C,$G579))</f>
        <v>0.97756900000000002</v>
      </c>
      <c r="I579" s="22">
        <f>IF($G579=0,"",INDEX('[1]Dense to Analytic'!D:D,$G579))</f>
        <v>-0.22179099999999999</v>
      </c>
      <c r="J579" s="22">
        <f>IF($G579=0,"",INDEX('[1]Dense to Analytic'!E:E,$G579))</f>
        <v>-2.1718099999999998</v>
      </c>
      <c r="K579" s="22">
        <f>IF($G579=0,"",INDEX('[1]Dense to Analytic'!F:F,$G579))</f>
        <v>0.22179699999999999</v>
      </c>
      <c r="L579" s="22">
        <f t="shared" si="33"/>
        <v>0</v>
      </c>
      <c r="M579" s="22">
        <f t="shared" si="34"/>
        <v>0</v>
      </c>
      <c r="N579" s="22">
        <f t="shared" si="35"/>
        <v>0</v>
      </c>
      <c r="O579" s="22">
        <f t="shared" si="36"/>
        <v>0</v>
      </c>
    </row>
    <row r="580" spans="1:15" ht="15.75" customHeight="1" x14ac:dyDescent="0.2">
      <c r="A580" s="22">
        <f>'[1]Sparse to Analytic'!A580</f>
        <v>-0.5</v>
      </c>
      <c r="B580" s="22">
        <f>'[1]Sparse to Analytic'!B580</f>
        <v>0.45833299999999999</v>
      </c>
      <c r="C580" s="22">
        <f>'[1]Sparse to Analytic'!C580</f>
        <v>0.979765</v>
      </c>
      <c r="D580" s="22">
        <f>'[1]Sparse to Analytic'!D580</f>
        <v>-0.200296</v>
      </c>
      <c r="E580" s="22">
        <f>'[1]Sparse to Analytic'!E580</f>
        <v>-1.96624</v>
      </c>
      <c r="F580" s="22">
        <f>'[1]Sparse to Analytic'!F580</f>
        <v>0.20030000000000001</v>
      </c>
      <c r="G580" s="22">
        <f>IFERROR(SUMPRODUCT((ROUND('[1]Dense to Analytic'!$A$4:$A$9412,6)=ROUND(A580,6))*(ROUND('[1]Dense to Analytic'!$B$4:$B$9412,6)=ROUND(B580,6))*ROW('[1]Dense to Analytic'!$A$4:$A$9412)),0)</f>
        <v>2420</v>
      </c>
      <c r="H580" s="22">
        <f>IF($G580=0,"",INDEX('[1]Dense to Analytic'!C:C,$G580))</f>
        <v>0.979765</v>
      </c>
      <c r="I580" s="22">
        <f>IF($G580=0,"",INDEX('[1]Dense to Analytic'!D:D,$G580))</f>
        <v>-0.200296</v>
      </c>
      <c r="J580" s="22">
        <f>IF($G580=0,"",INDEX('[1]Dense to Analytic'!E:E,$G580))</f>
        <v>-1.96624</v>
      </c>
      <c r="K580" s="22">
        <f>IF($G580=0,"",INDEX('[1]Dense to Analytic'!F:F,$G580))</f>
        <v>0.20030000000000001</v>
      </c>
      <c r="L580" s="22">
        <f t="shared" si="33"/>
        <v>0</v>
      </c>
      <c r="M580" s="22">
        <f t="shared" si="34"/>
        <v>0</v>
      </c>
      <c r="N580" s="22">
        <f t="shared" si="35"/>
        <v>0</v>
      </c>
      <c r="O580" s="22">
        <f t="shared" si="36"/>
        <v>0</v>
      </c>
    </row>
    <row r="581" spans="1:15" ht="15.75" customHeight="1" x14ac:dyDescent="0.2">
      <c r="A581" s="22">
        <f>'[1]Sparse to Analytic'!A581</f>
        <v>-0.5</v>
      </c>
      <c r="B581" s="22">
        <f>'[1]Sparse to Analytic'!B581</f>
        <v>0.46875</v>
      </c>
      <c r="C581" s="22">
        <f>'[1]Sparse to Analytic'!C581</f>
        <v>0.98174899999999998</v>
      </c>
      <c r="D581" s="22">
        <f>'[1]Sparse to Analytic'!D581</f>
        <v>-0.180844</v>
      </c>
      <c r="E581" s="22">
        <f>'[1]Sparse to Analytic'!E581</f>
        <v>-1.7793099999999999</v>
      </c>
      <c r="F581" s="22">
        <f>'[1]Sparse to Analytic'!F581</f>
        <v>0.18084700000000001</v>
      </c>
      <c r="G581" s="22">
        <f>IFERROR(SUMPRODUCT((ROUND('[1]Dense to Analytic'!$A$4:$A$9412,6)=ROUND(A581,6))*(ROUND('[1]Dense to Analytic'!$B$4:$B$9412,6)=ROUND(B581,6))*ROW('[1]Dense to Analytic'!$A$4:$A$9412)),0)</f>
        <v>2422</v>
      </c>
      <c r="H581" s="22">
        <f>IF($G581=0,"",INDEX('[1]Dense to Analytic'!C:C,$G581))</f>
        <v>0.98174899999999998</v>
      </c>
      <c r="I581" s="22">
        <f>IF($G581=0,"",INDEX('[1]Dense to Analytic'!D:D,$G581))</f>
        <v>-0.180844</v>
      </c>
      <c r="J581" s="22">
        <f>IF($G581=0,"",INDEX('[1]Dense to Analytic'!E:E,$G581))</f>
        <v>-1.7793099999999999</v>
      </c>
      <c r="K581" s="22">
        <f>IF($G581=0,"",INDEX('[1]Dense to Analytic'!F:F,$G581))</f>
        <v>0.18084700000000001</v>
      </c>
      <c r="L581" s="22">
        <f t="shared" ref="L581:L644" si="37">ABS(H581-C581)</f>
        <v>0</v>
      </c>
      <c r="M581" s="22">
        <f t="shared" ref="M581:M644" si="38">ABS(I581-D581)</f>
        <v>0</v>
      </c>
      <c r="N581" s="22">
        <f t="shared" ref="N581:N644" si="39">ABS(J581-E581)</f>
        <v>0</v>
      </c>
      <c r="O581" s="22">
        <f t="shared" ref="O581:O644" si="40">ABS(K581-F581)</f>
        <v>0</v>
      </c>
    </row>
    <row r="582" spans="1:15" ht="15.75" customHeight="1" x14ac:dyDescent="0.2">
      <c r="A582" s="22">
        <f>'[1]Sparse to Analytic'!A582</f>
        <v>-0.5</v>
      </c>
      <c r="B582" s="22">
        <f>'[1]Sparse to Analytic'!B582</f>
        <v>0.47916700000000001</v>
      </c>
      <c r="C582" s="22">
        <f>'[1]Sparse to Analytic'!C582</f>
        <v>0.98353900000000005</v>
      </c>
      <c r="D582" s="22">
        <f>'[1]Sparse to Analytic'!D582</f>
        <v>-0.16324900000000001</v>
      </c>
      <c r="E582" s="22">
        <f>'[1]Sparse to Analytic'!E582</f>
        <v>-1.6095699999999999</v>
      </c>
      <c r="F582" s="22">
        <f>'[1]Sparse to Analytic'!F582</f>
        <v>0.16325200000000001</v>
      </c>
      <c r="G582" s="22">
        <f>IFERROR(SUMPRODUCT((ROUND('[1]Dense to Analytic'!$A$4:$A$9412,6)=ROUND(A582,6))*(ROUND('[1]Dense to Analytic'!$B$4:$B$9412,6)=ROUND(B582,6))*ROW('[1]Dense to Analytic'!$A$4:$A$9412)),0)</f>
        <v>2424</v>
      </c>
      <c r="H582" s="22">
        <f>IF($G582=0,"",INDEX('[1]Dense to Analytic'!C:C,$G582))</f>
        <v>0.98353900000000005</v>
      </c>
      <c r="I582" s="22">
        <f>IF($G582=0,"",INDEX('[1]Dense to Analytic'!D:D,$G582))</f>
        <v>-0.16324900000000001</v>
      </c>
      <c r="J582" s="22">
        <f>IF($G582=0,"",INDEX('[1]Dense to Analytic'!E:E,$G582))</f>
        <v>-1.6095699999999999</v>
      </c>
      <c r="K582" s="22">
        <f>IF($G582=0,"",INDEX('[1]Dense to Analytic'!F:F,$G582))</f>
        <v>0.16325200000000001</v>
      </c>
      <c r="L582" s="22">
        <f t="shared" si="37"/>
        <v>0</v>
      </c>
      <c r="M582" s="22">
        <f t="shared" si="38"/>
        <v>0</v>
      </c>
      <c r="N582" s="22">
        <f t="shared" si="39"/>
        <v>0</v>
      </c>
      <c r="O582" s="22">
        <f t="shared" si="40"/>
        <v>0</v>
      </c>
    </row>
    <row r="583" spans="1:15" ht="15.75" customHeight="1" x14ac:dyDescent="0.2">
      <c r="A583" s="22">
        <f>'[1]Sparse to Analytic'!A583</f>
        <v>-0.5</v>
      </c>
      <c r="B583" s="22">
        <f>'[1]Sparse to Analytic'!B583</f>
        <v>0.48958299999999999</v>
      </c>
      <c r="C583" s="22">
        <f>'[1]Sparse to Analytic'!C583</f>
        <v>0.98515600000000003</v>
      </c>
      <c r="D583" s="22">
        <f>'[1]Sparse to Analytic'!D583</f>
        <v>-0.147339</v>
      </c>
      <c r="E583" s="22">
        <f>'[1]Sparse to Analytic'!E583</f>
        <v>-1.45553</v>
      </c>
      <c r="F583" s="22">
        <f>'[1]Sparse to Analytic'!F583</f>
        <v>0.147342</v>
      </c>
      <c r="G583" s="22">
        <f>IFERROR(SUMPRODUCT((ROUND('[1]Dense to Analytic'!$A$4:$A$9412,6)=ROUND(A583,6))*(ROUND('[1]Dense to Analytic'!$B$4:$B$9412,6)=ROUND(B583,6))*ROW('[1]Dense to Analytic'!$A$4:$A$9412)),0)</f>
        <v>2426</v>
      </c>
      <c r="H583" s="22">
        <f>IF($G583=0,"",INDEX('[1]Dense to Analytic'!C:C,$G583))</f>
        <v>0.98515600000000003</v>
      </c>
      <c r="I583" s="22">
        <f>IF($G583=0,"",INDEX('[1]Dense to Analytic'!D:D,$G583))</f>
        <v>-0.147339</v>
      </c>
      <c r="J583" s="22">
        <f>IF($G583=0,"",INDEX('[1]Dense to Analytic'!E:E,$G583))</f>
        <v>-1.45553</v>
      </c>
      <c r="K583" s="22">
        <f>IF($G583=0,"",INDEX('[1]Dense to Analytic'!F:F,$G583))</f>
        <v>0.147342</v>
      </c>
      <c r="L583" s="22">
        <f t="shared" si="37"/>
        <v>0</v>
      </c>
      <c r="M583" s="22">
        <f t="shared" si="38"/>
        <v>0</v>
      </c>
      <c r="N583" s="22">
        <f t="shared" si="39"/>
        <v>0</v>
      </c>
      <c r="O583" s="22">
        <f t="shared" si="40"/>
        <v>0</v>
      </c>
    </row>
    <row r="584" spans="1:15" ht="15.75" customHeight="1" x14ac:dyDescent="0.2">
      <c r="A584" s="22">
        <f>'[1]Sparse to Analytic'!A584</f>
        <v>-0.5</v>
      </c>
      <c r="B584" s="22">
        <f>'[1]Sparse to Analytic'!B584</f>
        <v>0.5</v>
      </c>
      <c r="C584" s="22">
        <f>'[1]Sparse to Analytic'!C584</f>
        <v>0.98661399999999999</v>
      </c>
      <c r="D584" s="22">
        <f>'[1]Sparse to Analytic'!D584</f>
        <v>-0.13295999999999999</v>
      </c>
      <c r="E584" s="22">
        <f>'[1]Sparse to Analytic'!E584</f>
        <v>-1.3156000000000001</v>
      </c>
      <c r="F584" s="22">
        <f>'[1]Sparse to Analytic'!F584</f>
        <v>0.132961</v>
      </c>
      <c r="G584" s="22">
        <f>IFERROR(SUMPRODUCT((ROUND('[1]Dense to Analytic'!$A$4:$A$9412,6)=ROUND(A584,6))*(ROUND('[1]Dense to Analytic'!$B$4:$B$9412,6)=ROUND(B584,6))*ROW('[1]Dense to Analytic'!$A$4:$A$9412)),0)</f>
        <v>2428</v>
      </c>
      <c r="H584" s="22">
        <f>IF($G584=0,"",INDEX('[1]Dense to Analytic'!C:C,$G584))</f>
        <v>0.98661399999999999</v>
      </c>
      <c r="I584" s="22">
        <f>IF($G584=0,"",INDEX('[1]Dense to Analytic'!D:D,$G584))</f>
        <v>-0.13295999999999999</v>
      </c>
      <c r="J584" s="22">
        <f>IF($G584=0,"",INDEX('[1]Dense to Analytic'!E:E,$G584))</f>
        <v>-1.3156000000000001</v>
      </c>
      <c r="K584" s="22">
        <f>IF($G584=0,"",INDEX('[1]Dense to Analytic'!F:F,$G584))</f>
        <v>0.132961</v>
      </c>
      <c r="L584" s="22">
        <f t="shared" si="37"/>
        <v>0</v>
      </c>
      <c r="M584" s="22">
        <f t="shared" si="38"/>
        <v>0</v>
      </c>
      <c r="N584" s="22">
        <f t="shared" si="39"/>
        <v>0</v>
      </c>
      <c r="O584" s="22">
        <f t="shared" si="40"/>
        <v>0</v>
      </c>
    </row>
    <row r="585" spans="1:15" ht="15.75" customHeight="1" x14ac:dyDescent="0.2">
      <c r="A585" s="22">
        <f>'[1]Sparse to Analytic'!A585</f>
        <v>-0.45833299999999999</v>
      </c>
      <c r="B585" s="22">
        <f>'[1]Sparse to Analytic'!B585</f>
        <v>0</v>
      </c>
      <c r="C585" s="22">
        <f>'[1]Sparse to Analytic'!C585</f>
        <v>-0.205371</v>
      </c>
      <c r="D585" s="22">
        <f>'[1]Sparse to Analytic'!D585</f>
        <v>-4.7887700000000004</v>
      </c>
      <c r="E585" s="22">
        <f>'[1]Sparse to Analytic'!E585</f>
        <v>10.065300000000001</v>
      </c>
      <c r="F585" s="22">
        <f>'[1]Sparse to Analytic'!F585</f>
        <v>4.7891199999999996</v>
      </c>
      <c r="G585" s="22">
        <f>IFERROR(SUMPRODUCT((ROUND('[1]Dense to Analytic'!$A$4:$A$9412,6)=ROUND(A585,6))*(ROUND('[1]Dense to Analytic'!$B$4:$B$9412,6)=ROUND(B585,6))*ROW('[1]Dense to Analytic'!$A$4:$A$9412)),0)</f>
        <v>2526</v>
      </c>
      <c r="H585" s="22">
        <f>IF($G585=0,"",INDEX('[1]Dense to Analytic'!C:C,$G585))</f>
        <v>-0.205371</v>
      </c>
      <c r="I585" s="22">
        <f>IF($G585=0,"",INDEX('[1]Dense to Analytic'!D:D,$G585))</f>
        <v>-4.7887700000000004</v>
      </c>
      <c r="J585" s="22">
        <f>IF($G585=0,"",INDEX('[1]Dense to Analytic'!E:E,$G585))</f>
        <v>10.065300000000001</v>
      </c>
      <c r="K585" s="22">
        <f>IF($G585=0,"",INDEX('[1]Dense to Analytic'!F:F,$G585))</f>
        <v>4.7891199999999996</v>
      </c>
      <c r="L585" s="22">
        <f t="shared" si="37"/>
        <v>0</v>
      </c>
      <c r="M585" s="22">
        <f t="shared" si="38"/>
        <v>0</v>
      </c>
      <c r="N585" s="22">
        <f t="shared" si="39"/>
        <v>0</v>
      </c>
      <c r="O585" s="22">
        <f t="shared" si="40"/>
        <v>0</v>
      </c>
    </row>
    <row r="586" spans="1:15" ht="15.75" customHeight="1" x14ac:dyDescent="0.2">
      <c r="A586" s="22">
        <f>'[1]Sparse to Analytic'!A586</f>
        <v>-0.45833299999999999</v>
      </c>
      <c r="B586" s="22">
        <f>'[1]Sparse to Analytic'!B586</f>
        <v>1.0416699999999999E-2</v>
      </c>
      <c r="C586" s="22">
        <f>'[1]Sparse to Analytic'!C586</f>
        <v>-0.15499099999999999</v>
      </c>
      <c r="D586" s="22">
        <f>'[1]Sparse to Analytic'!D586</f>
        <v>-4.87941</v>
      </c>
      <c r="E586" s="22">
        <f>'[1]Sparse to Analytic'!E586</f>
        <v>7.7499099999999999</v>
      </c>
      <c r="F586" s="22">
        <f>'[1]Sparse to Analytic'!F586</f>
        <v>4.8798899999999996</v>
      </c>
      <c r="G586" s="22">
        <f>IFERROR(SUMPRODUCT((ROUND('[1]Dense to Analytic'!$A$4:$A$9412,6)=ROUND(A586,6))*(ROUND('[1]Dense to Analytic'!$B$4:$B$9412,6)=ROUND(B586,6))*ROW('[1]Dense to Analytic'!$A$4:$A$9412)),0)</f>
        <v>2528</v>
      </c>
      <c r="H586" s="22">
        <f>IF($G586=0,"",INDEX('[1]Dense to Analytic'!C:C,$G586))</f>
        <v>-0.15499099999999999</v>
      </c>
      <c r="I586" s="22">
        <f>IF($G586=0,"",INDEX('[1]Dense to Analytic'!D:D,$G586))</f>
        <v>-4.87941</v>
      </c>
      <c r="J586" s="22">
        <f>IF($G586=0,"",INDEX('[1]Dense to Analytic'!E:E,$G586))</f>
        <v>7.7499099999999999</v>
      </c>
      <c r="K586" s="22">
        <f>IF($G586=0,"",INDEX('[1]Dense to Analytic'!F:F,$G586))</f>
        <v>4.8798899999999996</v>
      </c>
      <c r="L586" s="22">
        <f t="shared" si="37"/>
        <v>0</v>
      </c>
      <c r="M586" s="22">
        <f t="shared" si="38"/>
        <v>0</v>
      </c>
      <c r="N586" s="22">
        <f t="shared" si="39"/>
        <v>0</v>
      </c>
      <c r="O586" s="22">
        <f t="shared" si="40"/>
        <v>0</v>
      </c>
    </row>
    <row r="587" spans="1:15" ht="15.75" customHeight="1" x14ac:dyDescent="0.2">
      <c r="A587" s="22">
        <f>'[1]Sparse to Analytic'!A587</f>
        <v>-0.45833299999999999</v>
      </c>
      <c r="B587" s="22">
        <f>'[1]Sparse to Analytic'!B587</f>
        <v>2.0833299999999999E-2</v>
      </c>
      <c r="C587" s="22">
        <f>'[1]Sparse to Analytic'!C587</f>
        <v>-0.103792</v>
      </c>
      <c r="D587" s="22">
        <f>'[1]Sparse to Analytic'!D587</f>
        <v>-4.9455499999999999</v>
      </c>
      <c r="E587" s="22">
        <f>'[1]Sparse to Analytic'!E587</f>
        <v>5.2651500000000002</v>
      </c>
      <c r="F587" s="22">
        <f>'[1]Sparse to Analytic'!F587</f>
        <v>4.9461399999999998</v>
      </c>
      <c r="G587" s="22">
        <f>IFERROR(SUMPRODUCT((ROUND('[1]Dense to Analytic'!$A$4:$A$9412,6)=ROUND(A587,6))*(ROUND('[1]Dense to Analytic'!$B$4:$B$9412,6)=ROUND(B587,6))*ROW('[1]Dense to Analytic'!$A$4:$A$9412)),0)</f>
        <v>2530</v>
      </c>
      <c r="H587" s="22">
        <f>IF($G587=0,"",INDEX('[1]Dense to Analytic'!C:C,$G587))</f>
        <v>-0.103792</v>
      </c>
      <c r="I587" s="22">
        <f>IF($G587=0,"",INDEX('[1]Dense to Analytic'!D:D,$G587))</f>
        <v>-4.9455499999999999</v>
      </c>
      <c r="J587" s="22">
        <f>IF($G587=0,"",INDEX('[1]Dense to Analytic'!E:E,$G587))</f>
        <v>5.2651500000000002</v>
      </c>
      <c r="K587" s="22">
        <f>IF($G587=0,"",INDEX('[1]Dense to Analytic'!F:F,$G587))</f>
        <v>4.9461399999999998</v>
      </c>
      <c r="L587" s="22">
        <f t="shared" si="37"/>
        <v>0</v>
      </c>
      <c r="M587" s="22">
        <f t="shared" si="38"/>
        <v>0</v>
      </c>
      <c r="N587" s="22">
        <f t="shared" si="39"/>
        <v>0</v>
      </c>
      <c r="O587" s="22">
        <f t="shared" si="40"/>
        <v>0</v>
      </c>
    </row>
    <row r="588" spans="1:15" ht="15.75" customHeight="1" x14ac:dyDescent="0.2">
      <c r="A588" s="22">
        <f>'[1]Sparse to Analytic'!A588</f>
        <v>-0.45833299999999999</v>
      </c>
      <c r="B588" s="22">
        <f>'[1]Sparse to Analytic'!B588</f>
        <v>3.125E-2</v>
      </c>
      <c r="C588" s="22">
        <f>'[1]Sparse to Analytic'!C588</f>
        <v>-5.2036300000000001E-2</v>
      </c>
      <c r="D588" s="22">
        <f>'[1]Sparse to Analytic'!D588</f>
        <v>-4.9858099999999999</v>
      </c>
      <c r="E588" s="22">
        <f>'[1]Sparse to Analytic'!E588</f>
        <v>2.6627299999999998</v>
      </c>
      <c r="F588" s="22">
        <f>'[1]Sparse to Analytic'!F588</f>
        <v>4.9864600000000001</v>
      </c>
      <c r="G588" s="22">
        <f>IFERROR(SUMPRODUCT((ROUND('[1]Dense to Analytic'!$A$4:$A$9412,6)=ROUND(A588,6))*(ROUND('[1]Dense to Analytic'!$B$4:$B$9412,6)=ROUND(B588,6))*ROW('[1]Dense to Analytic'!$A$4:$A$9412)),0)</f>
        <v>2532</v>
      </c>
      <c r="H588" s="22">
        <f>IF($G588=0,"",INDEX('[1]Dense to Analytic'!C:C,$G588))</f>
        <v>-5.2036300000000001E-2</v>
      </c>
      <c r="I588" s="22">
        <f>IF($G588=0,"",INDEX('[1]Dense to Analytic'!D:D,$G588))</f>
        <v>-4.9858099999999999</v>
      </c>
      <c r="J588" s="22">
        <f>IF($G588=0,"",INDEX('[1]Dense to Analytic'!E:E,$G588))</f>
        <v>2.6627299999999998</v>
      </c>
      <c r="K588" s="22">
        <f>IF($G588=0,"",INDEX('[1]Dense to Analytic'!F:F,$G588))</f>
        <v>4.9864600000000001</v>
      </c>
      <c r="L588" s="22">
        <f t="shared" si="37"/>
        <v>0</v>
      </c>
      <c r="M588" s="22">
        <f t="shared" si="38"/>
        <v>0</v>
      </c>
      <c r="N588" s="22">
        <f t="shared" si="39"/>
        <v>0</v>
      </c>
      <c r="O588" s="22">
        <f t="shared" si="40"/>
        <v>0</v>
      </c>
    </row>
    <row r="589" spans="1:15" ht="15.75" customHeight="1" x14ac:dyDescent="0.2">
      <c r="A589" s="22">
        <f>'[1]Sparse to Analytic'!A589</f>
        <v>-0.45833299999999999</v>
      </c>
      <c r="B589" s="22">
        <f>'[1]Sparse to Analytic'!B589</f>
        <v>4.1666700000000001E-2</v>
      </c>
      <c r="C589" s="23">
        <f>'[1]Sparse to Analytic'!C589</f>
        <v>1.80411E-16</v>
      </c>
      <c r="D589" s="22">
        <f>'[1]Sparse to Analytic'!D589</f>
        <v>-4.99932</v>
      </c>
      <c r="E589" s="23">
        <f>'[1]Sparse to Analytic'!E589</f>
        <v>-2.34872E-10</v>
      </c>
      <c r="F589" s="22">
        <f>'[1]Sparse to Analytic'!F589</f>
        <v>5</v>
      </c>
      <c r="G589" s="22">
        <f>IFERROR(SUMPRODUCT((ROUND('[1]Dense to Analytic'!$A$4:$A$9412,6)=ROUND(A589,6))*(ROUND('[1]Dense to Analytic'!$B$4:$B$9412,6)=ROUND(B589,6))*ROW('[1]Dense to Analytic'!$A$4:$A$9412)),0)</f>
        <v>2534</v>
      </c>
      <c r="H589" s="23">
        <f>IF($G589=0,"",INDEX('[1]Dense to Analytic'!C:C,$G589))</f>
        <v>1.80411E-16</v>
      </c>
      <c r="I589" s="22">
        <f>IF($G589=0,"",INDEX('[1]Dense to Analytic'!D:D,$G589))</f>
        <v>-4.99932</v>
      </c>
      <c r="J589" s="23">
        <f>IF($G589=0,"",INDEX('[1]Dense to Analytic'!E:E,$G589))</f>
        <v>-2.34872E-10</v>
      </c>
      <c r="K589" s="22">
        <f>IF($G589=0,"",INDEX('[1]Dense to Analytic'!F:F,$G589))</f>
        <v>5</v>
      </c>
      <c r="L589" s="22">
        <f t="shared" si="37"/>
        <v>0</v>
      </c>
      <c r="M589" s="22">
        <f t="shared" si="38"/>
        <v>0</v>
      </c>
      <c r="N589" s="22">
        <f t="shared" si="39"/>
        <v>0</v>
      </c>
      <c r="O589" s="22">
        <f t="shared" si="40"/>
        <v>0</v>
      </c>
    </row>
    <row r="590" spans="1:15" ht="15.75" customHeight="1" x14ac:dyDescent="0.2">
      <c r="A590" s="22">
        <f>'[1]Sparse to Analytic'!A590</f>
        <v>-0.45833299999999999</v>
      </c>
      <c r="B590" s="22">
        <f>'[1]Sparse to Analytic'!B590</f>
        <v>5.2083299999999999E-2</v>
      </c>
      <c r="C590" s="22">
        <f>'[1]Sparse to Analytic'!C590</f>
        <v>5.2036300000000001E-2</v>
      </c>
      <c r="D590" s="22">
        <f>'[1]Sparse to Analytic'!D590</f>
        <v>-4.9858099999999999</v>
      </c>
      <c r="E590" s="22">
        <f>'[1]Sparse to Analytic'!E590</f>
        <v>-2.6627299999999998</v>
      </c>
      <c r="F590" s="22">
        <f>'[1]Sparse to Analytic'!F590</f>
        <v>4.9864600000000001</v>
      </c>
      <c r="G590" s="22">
        <f>IFERROR(SUMPRODUCT((ROUND('[1]Dense to Analytic'!$A$4:$A$9412,6)=ROUND(A590,6))*(ROUND('[1]Dense to Analytic'!$B$4:$B$9412,6)=ROUND(B590,6))*ROW('[1]Dense to Analytic'!$A$4:$A$9412)),0)</f>
        <v>2536</v>
      </c>
      <c r="H590" s="22">
        <f>IF($G590=0,"",INDEX('[1]Dense to Analytic'!C:C,$G590))</f>
        <v>5.2036300000000001E-2</v>
      </c>
      <c r="I590" s="22">
        <f>IF($G590=0,"",INDEX('[1]Dense to Analytic'!D:D,$G590))</f>
        <v>-4.9858099999999999</v>
      </c>
      <c r="J590" s="22">
        <f>IF($G590=0,"",INDEX('[1]Dense to Analytic'!E:E,$G590))</f>
        <v>-2.6627299999999998</v>
      </c>
      <c r="K590" s="22">
        <f>IF($G590=0,"",INDEX('[1]Dense to Analytic'!F:F,$G590))</f>
        <v>4.9864600000000001</v>
      </c>
      <c r="L590" s="22">
        <f t="shared" si="37"/>
        <v>0</v>
      </c>
      <c r="M590" s="22">
        <f t="shared" si="38"/>
        <v>0</v>
      </c>
      <c r="N590" s="22">
        <f t="shared" si="39"/>
        <v>0</v>
      </c>
      <c r="O590" s="22">
        <f t="shared" si="40"/>
        <v>0</v>
      </c>
    </row>
    <row r="591" spans="1:15" ht="15.75" customHeight="1" x14ac:dyDescent="0.2">
      <c r="A591" s="22">
        <f>'[1]Sparse to Analytic'!A591</f>
        <v>-0.45833299999999999</v>
      </c>
      <c r="B591" s="22">
        <f>'[1]Sparse to Analytic'!B591</f>
        <v>6.25E-2</v>
      </c>
      <c r="C591" s="22">
        <f>'[1]Sparse to Analytic'!C591</f>
        <v>0.103792</v>
      </c>
      <c r="D591" s="22">
        <f>'[1]Sparse to Analytic'!D591</f>
        <v>-4.9455499999999999</v>
      </c>
      <c r="E591" s="22">
        <f>'[1]Sparse to Analytic'!E591</f>
        <v>-5.2651500000000002</v>
      </c>
      <c r="F591" s="22">
        <f>'[1]Sparse to Analytic'!F591</f>
        <v>4.9461399999999998</v>
      </c>
      <c r="G591" s="22">
        <f>IFERROR(SUMPRODUCT((ROUND('[1]Dense to Analytic'!$A$4:$A$9412,6)=ROUND(A591,6))*(ROUND('[1]Dense to Analytic'!$B$4:$B$9412,6)=ROUND(B591,6))*ROW('[1]Dense to Analytic'!$A$4:$A$9412)),0)</f>
        <v>2538</v>
      </c>
      <c r="H591" s="22">
        <f>IF($G591=0,"",INDEX('[1]Dense to Analytic'!C:C,$G591))</f>
        <v>0.103792</v>
      </c>
      <c r="I591" s="22">
        <f>IF($G591=0,"",INDEX('[1]Dense to Analytic'!D:D,$G591))</f>
        <v>-4.9455499999999999</v>
      </c>
      <c r="J591" s="22">
        <f>IF($G591=0,"",INDEX('[1]Dense to Analytic'!E:E,$G591))</f>
        <v>-5.2651500000000002</v>
      </c>
      <c r="K591" s="22">
        <f>IF($G591=0,"",INDEX('[1]Dense to Analytic'!F:F,$G591))</f>
        <v>4.9461399999999998</v>
      </c>
      <c r="L591" s="22">
        <f t="shared" si="37"/>
        <v>0</v>
      </c>
      <c r="M591" s="22">
        <f t="shared" si="38"/>
        <v>0</v>
      </c>
      <c r="N591" s="22">
        <f t="shared" si="39"/>
        <v>0</v>
      </c>
      <c r="O591" s="22">
        <f t="shared" si="40"/>
        <v>0</v>
      </c>
    </row>
    <row r="592" spans="1:15" ht="15.75" customHeight="1" x14ac:dyDescent="0.2">
      <c r="A592" s="22">
        <f>'[1]Sparse to Analytic'!A592</f>
        <v>-0.45833299999999999</v>
      </c>
      <c r="B592" s="22">
        <f>'[1]Sparse to Analytic'!B592</f>
        <v>7.2916700000000001E-2</v>
      </c>
      <c r="C592" s="22">
        <f>'[1]Sparse to Analytic'!C592</f>
        <v>0.15499099999999999</v>
      </c>
      <c r="D592" s="22">
        <f>'[1]Sparse to Analytic'!D592</f>
        <v>-4.87941</v>
      </c>
      <c r="E592" s="22">
        <f>'[1]Sparse to Analytic'!E592</f>
        <v>-7.7499099999999999</v>
      </c>
      <c r="F592" s="22">
        <f>'[1]Sparse to Analytic'!F592</f>
        <v>4.8798899999999996</v>
      </c>
      <c r="G592" s="22">
        <f>IFERROR(SUMPRODUCT((ROUND('[1]Dense to Analytic'!$A$4:$A$9412,6)=ROUND(A592,6))*(ROUND('[1]Dense to Analytic'!$B$4:$B$9412,6)=ROUND(B592,6))*ROW('[1]Dense to Analytic'!$A$4:$A$9412)),0)</f>
        <v>2540</v>
      </c>
      <c r="H592" s="22">
        <f>IF($G592=0,"",INDEX('[1]Dense to Analytic'!C:C,$G592))</f>
        <v>0.15499099999999999</v>
      </c>
      <c r="I592" s="22">
        <f>IF($G592=0,"",INDEX('[1]Dense to Analytic'!D:D,$G592))</f>
        <v>-4.87941</v>
      </c>
      <c r="J592" s="22">
        <f>IF($G592=0,"",INDEX('[1]Dense to Analytic'!E:E,$G592))</f>
        <v>-7.7499099999999999</v>
      </c>
      <c r="K592" s="22">
        <f>IF($G592=0,"",INDEX('[1]Dense to Analytic'!F:F,$G592))</f>
        <v>4.8798899999999996</v>
      </c>
      <c r="L592" s="22">
        <f t="shared" si="37"/>
        <v>0</v>
      </c>
      <c r="M592" s="22">
        <f t="shared" si="38"/>
        <v>0</v>
      </c>
      <c r="N592" s="22">
        <f t="shared" si="39"/>
        <v>0</v>
      </c>
      <c r="O592" s="22">
        <f t="shared" si="40"/>
        <v>0</v>
      </c>
    </row>
    <row r="593" spans="1:15" ht="15.75" customHeight="1" x14ac:dyDescent="0.2">
      <c r="A593" s="22">
        <f>'[1]Sparse to Analytic'!A593</f>
        <v>-0.45833299999999999</v>
      </c>
      <c r="B593" s="22">
        <f>'[1]Sparse to Analytic'!B593</f>
        <v>8.3333299999999999E-2</v>
      </c>
      <c r="C593" s="22">
        <f>'[1]Sparse to Analytic'!C593</f>
        <v>0.205371</v>
      </c>
      <c r="D593" s="22">
        <f>'[1]Sparse to Analytic'!D593</f>
        <v>-4.7887700000000004</v>
      </c>
      <c r="E593" s="22">
        <f>'[1]Sparse to Analytic'!E593</f>
        <v>-10.065300000000001</v>
      </c>
      <c r="F593" s="22">
        <f>'[1]Sparse to Analytic'!F593</f>
        <v>4.78911</v>
      </c>
      <c r="G593" s="22">
        <f>IFERROR(SUMPRODUCT((ROUND('[1]Dense to Analytic'!$A$4:$A$9412,6)=ROUND(A593,6))*(ROUND('[1]Dense to Analytic'!$B$4:$B$9412,6)=ROUND(B593,6))*ROW('[1]Dense to Analytic'!$A$4:$A$9412)),0)</f>
        <v>2542</v>
      </c>
      <c r="H593" s="22">
        <f>IF($G593=0,"",INDEX('[1]Dense to Analytic'!C:C,$G593))</f>
        <v>0.205371</v>
      </c>
      <c r="I593" s="22">
        <f>IF($G593=0,"",INDEX('[1]Dense to Analytic'!D:D,$G593))</f>
        <v>-4.7887700000000004</v>
      </c>
      <c r="J593" s="22">
        <f>IF($G593=0,"",INDEX('[1]Dense to Analytic'!E:E,$G593))</f>
        <v>-10.065300000000001</v>
      </c>
      <c r="K593" s="22">
        <f>IF($G593=0,"",INDEX('[1]Dense to Analytic'!F:F,$G593))</f>
        <v>4.78911</v>
      </c>
      <c r="L593" s="22">
        <f t="shared" si="37"/>
        <v>0</v>
      </c>
      <c r="M593" s="22">
        <f t="shared" si="38"/>
        <v>0</v>
      </c>
      <c r="N593" s="22">
        <f t="shared" si="39"/>
        <v>0</v>
      </c>
      <c r="O593" s="22">
        <f t="shared" si="40"/>
        <v>0</v>
      </c>
    </row>
    <row r="594" spans="1:15" ht="15.75" customHeight="1" x14ac:dyDescent="0.2">
      <c r="A594" s="22">
        <f>'[1]Sparse to Analytic'!A594</f>
        <v>-0.45833299999999999</v>
      </c>
      <c r="B594" s="22">
        <f>'[1]Sparse to Analytic'!B594</f>
        <v>9.375E-2</v>
      </c>
      <c r="C594" s="22">
        <f>'[1]Sparse to Analytic'!C594</f>
        <v>0.25468499999999999</v>
      </c>
      <c r="D594" s="22">
        <f>'[1]Sparse to Analytic'!D594</f>
        <v>-4.6754800000000003</v>
      </c>
      <c r="E594" s="22">
        <f>'[1]Sparse to Analytic'!E594</f>
        <v>-12.1677</v>
      </c>
      <c r="F594" s="22">
        <f>'[1]Sparse to Analytic'!F594</f>
        <v>4.6756799999999998</v>
      </c>
      <c r="G594" s="22">
        <f>IFERROR(SUMPRODUCT((ROUND('[1]Dense to Analytic'!$A$4:$A$9412,6)=ROUND(A594,6))*(ROUND('[1]Dense to Analytic'!$B$4:$B$9412,6)=ROUND(B594,6))*ROW('[1]Dense to Analytic'!$A$4:$A$9412)),0)</f>
        <v>2544</v>
      </c>
      <c r="H594" s="22">
        <f>IF($G594=0,"",INDEX('[1]Dense to Analytic'!C:C,$G594))</f>
        <v>0.25468499999999999</v>
      </c>
      <c r="I594" s="22">
        <f>IF($G594=0,"",INDEX('[1]Dense to Analytic'!D:D,$G594))</f>
        <v>-4.6754800000000003</v>
      </c>
      <c r="J594" s="22">
        <f>IF($G594=0,"",INDEX('[1]Dense to Analytic'!E:E,$G594))</f>
        <v>-12.1677</v>
      </c>
      <c r="K594" s="22">
        <f>IF($G594=0,"",INDEX('[1]Dense to Analytic'!F:F,$G594))</f>
        <v>4.6756799999999998</v>
      </c>
      <c r="L594" s="22">
        <f t="shared" si="37"/>
        <v>0</v>
      </c>
      <c r="M594" s="22">
        <f t="shared" si="38"/>
        <v>0</v>
      </c>
      <c r="N594" s="22">
        <f t="shared" si="39"/>
        <v>0</v>
      </c>
      <c r="O594" s="22">
        <f t="shared" si="40"/>
        <v>0</v>
      </c>
    </row>
    <row r="595" spans="1:15" ht="15.75" customHeight="1" x14ac:dyDescent="0.2">
      <c r="A595" s="22">
        <f>'[1]Sparse to Analytic'!A595</f>
        <v>-0.45833299999999999</v>
      </c>
      <c r="B595" s="22">
        <f>'[1]Sparse to Analytic'!B595</f>
        <v>0.104167</v>
      </c>
      <c r="C595" s="22">
        <f>'[1]Sparse to Analytic'!C595</f>
        <v>0.30270999999999998</v>
      </c>
      <c r="D595" s="22">
        <f>'[1]Sparse to Analytic'!D595</f>
        <v>-4.5417800000000002</v>
      </c>
      <c r="E595" s="22">
        <f>'[1]Sparse to Analytic'!E595</f>
        <v>-14.0228</v>
      </c>
      <c r="F595" s="22">
        <f>'[1]Sparse to Analytic'!F595</f>
        <v>4.54183</v>
      </c>
      <c r="G595" s="22">
        <f>IFERROR(SUMPRODUCT((ROUND('[1]Dense to Analytic'!$A$4:$A$9412,6)=ROUND(A595,6))*(ROUND('[1]Dense to Analytic'!$B$4:$B$9412,6)=ROUND(B595,6))*ROW('[1]Dense to Analytic'!$A$4:$A$9412)),0)</f>
        <v>2546</v>
      </c>
      <c r="H595" s="22">
        <f>IF($G595=0,"",INDEX('[1]Dense to Analytic'!C:C,$G595))</f>
        <v>0.30270999999999998</v>
      </c>
      <c r="I595" s="22">
        <f>IF($G595=0,"",INDEX('[1]Dense to Analytic'!D:D,$G595))</f>
        <v>-4.5417800000000002</v>
      </c>
      <c r="J595" s="22">
        <f>IF($G595=0,"",INDEX('[1]Dense to Analytic'!E:E,$G595))</f>
        <v>-14.0228</v>
      </c>
      <c r="K595" s="22">
        <f>IF($G595=0,"",INDEX('[1]Dense to Analytic'!F:F,$G595))</f>
        <v>4.54183</v>
      </c>
      <c r="L595" s="22">
        <f t="shared" si="37"/>
        <v>0</v>
      </c>
      <c r="M595" s="22">
        <f t="shared" si="38"/>
        <v>0</v>
      </c>
      <c r="N595" s="22">
        <f t="shared" si="39"/>
        <v>0</v>
      </c>
      <c r="O595" s="22">
        <f t="shared" si="40"/>
        <v>0</v>
      </c>
    </row>
    <row r="596" spans="1:15" ht="15.75" customHeight="1" x14ac:dyDescent="0.2">
      <c r="A596" s="22">
        <f>'[1]Sparse to Analytic'!A596</f>
        <v>-0.45833299999999999</v>
      </c>
      <c r="B596" s="22">
        <f>'[1]Sparse to Analytic'!B596</f>
        <v>0.114583</v>
      </c>
      <c r="C596" s="22">
        <f>'[1]Sparse to Analytic'!C596</f>
        <v>0.34924500000000003</v>
      </c>
      <c r="D596" s="22">
        <f>'[1]Sparse to Analytic'!D596</f>
        <v>-4.3902299999999999</v>
      </c>
      <c r="E596" s="22">
        <f>'[1]Sparse to Analytic'!E596</f>
        <v>-15.6067</v>
      </c>
      <c r="F596" s="22">
        <f>'[1]Sparse to Analytic'!F596</f>
        <v>4.3901399999999997</v>
      </c>
      <c r="G596" s="22">
        <f>IFERROR(SUMPRODUCT((ROUND('[1]Dense to Analytic'!$A$4:$A$9412,6)=ROUND(A596,6))*(ROUND('[1]Dense to Analytic'!$B$4:$B$9412,6)=ROUND(B596,6))*ROW('[1]Dense to Analytic'!$A$4:$A$9412)),0)</f>
        <v>2548</v>
      </c>
      <c r="H596" s="22">
        <f>IF($G596=0,"",INDEX('[1]Dense to Analytic'!C:C,$G596))</f>
        <v>0.34924500000000003</v>
      </c>
      <c r="I596" s="22">
        <f>IF($G596=0,"",INDEX('[1]Dense to Analytic'!D:D,$G596))</f>
        <v>-4.3902299999999999</v>
      </c>
      <c r="J596" s="22">
        <f>IF($G596=0,"",INDEX('[1]Dense to Analytic'!E:E,$G596))</f>
        <v>-15.6067</v>
      </c>
      <c r="K596" s="22">
        <f>IF($G596=0,"",INDEX('[1]Dense to Analytic'!F:F,$G596))</f>
        <v>4.3901399999999997</v>
      </c>
      <c r="L596" s="22">
        <f t="shared" si="37"/>
        <v>0</v>
      </c>
      <c r="M596" s="22">
        <f t="shared" si="38"/>
        <v>0</v>
      </c>
      <c r="N596" s="22">
        <f t="shared" si="39"/>
        <v>0</v>
      </c>
      <c r="O596" s="22">
        <f t="shared" si="40"/>
        <v>0</v>
      </c>
    </row>
    <row r="597" spans="1:15" ht="15.75" customHeight="1" x14ac:dyDescent="0.2">
      <c r="A597" s="22">
        <f>'[1]Sparse to Analytic'!A597</f>
        <v>-0.45833299999999999</v>
      </c>
      <c r="B597" s="22">
        <f>'[1]Sparse to Analytic'!B597</f>
        <v>0.125</v>
      </c>
      <c r="C597" s="22">
        <f>'[1]Sparse to Analytic'!C597</f>
        <v>0.394119</v>
      </c>
      <c r="D597" s="22">
        <f>'[1]Sparse to Analytic'!D597</f>
        <v>-4.22356</v>
      </c>
      <c r="E597" s="22">
        <f>'[1]Sparse to Analytic'!E597</f>
        <v>-16.906400000000001</v>
      </c>
      <c r="F597" s="22">
        <f>'[1]Sparse to Analytic'!F597</f>
        <v>4.2233499999999999</v>
      </c>
      <c r="G597" s="22">
        <f>IFERROR(SUMPRODUCT((ROUND('[1]Dense to Analytic'!$A$4:$A$9412,6)=ROUND(A597,6))*(ROUND('[1]Dense to Analytic'!$B$4:$B$9412,6)=ROUND(B597,6))*ROW('[1]Dense to Analytic'!$A$4:$A$9412)),0)</f>
        <v>2550</v>
      </c>
      <c r="H597" s="22">
        <f>IF($G597=0,"",INDEX('[1]Dense to Analytic'!C:C,$G597))</f>
        <v>0.394119</v>
      </c>
      <c r="I597" s="22">
        <f>IF($G597=0,"",INDEX('[1]Dense to Analytic'!D:D,$G597))</f>
        <v>-4.22356</v>
      </c>
      <c r="J597" s="22">
        <f>IF($G597=0,"",INDEX('[1]Dense to Analytic'!E:E,$G597))</f>
        <v>-16.906400000000001</v>
      </c>
      <c r="K597" s="22">
        <f>IF($G597=0,"",INDEX('[1]Dense to Analytic'!F:F,$G597))</f>
        <v>4.2233499999999999</v>
      </c>
      <c r="L597" s="22">
        <f t="shared" si="37"/>
        <v>0</v>
      </c>
      <c r="M597" s="22">
        <f t="shared" si="38"/>
        <v>0</v>
      </c>
      <c r="N597" s="22">
        <f t="shared" si="39"/>
        <v>0</v>
      </c>
      <c r="O597" s="22">
        <f t="shared" si="40"/>
        <v>0</v>
      </c>
    </row>
    <row r="598" spans="1:15" ht="15.75" customHeight="1" x14ac:dyDescent="0.2">
      <c r="A598" s="22">
        <f>'[1]Sparse to Analytic'!A598</f>
        <v>-0.45833299999999999</v>
      </c>
      <c r="B598" s="22">
        <f>'[1]Sparse to Analytic'!B598</f>
        <v>0.13541700000000001</v>
      </c>
      <c r="C598" s="22">
        <f>'[1]Sparse to Analytic'!C598</f>
        <v>0.43718899999999999</v>
      </c>
      <c r="D598" s="22">
        <f>'[1]Sparse to Analytic'!D598</f>
        <v>-4.0446299999999997</v>
      </c>
      <c r="E598" s="22">
        <f>'[1]Sparse to Analytic'!E598</f>
        <v>-17.918600000000001</v>
      </c>
      <c r="F598" s="22">
        <f>'[1]Sparse to Analytic'!F598</f>
        <v>4.0443300000000004</v>
      </c>
      <c r="G598" s="22">
        <f>IFERROR(SUMPRODUCT((ROUND('[1]Dense to Analytic'!$A$4:$A$9412,6)=ROUND(A598,6))*(ROUND('[1]Dense to Analytic'!$B$4:$B$9412,6)=ROUND(B598,6))*ROW('[1]Dense to Analytic'!$A$4:$A$9412)),0)</f>
        <v>2552</v>
      </c>
      <c r="H598" s="22">
        <f>IF($G598=0,"",INDEX('[1]Dense to Analytic'!C:C,$G598))</f>
        <v>0.43718899999999999</v>
      </c>
      <c r="I598" s="22">
        <f>IF($G598=0,"",INDEX('[1]Dense to Analytic'!D:D,$G598))</f>
        <v>-4.0446299999999997</v>
      </c>
      <c r="J598" s="22">
        <f>IF($G598=0,"",INDEX('[1]Dense to Analytic'!E:E,$G598))</f>
        <v>-17.918600000000001</v>
      </c>
      <c r="K598" s="22">
        <f>IF($G598=0,"",INDEX('[1]Dense to Analytic'!F:F,$G598))</f>
        <v>4.0443300000000004</v>
      </c>
      <c r="L598" s="22">
        <f t="shared" si="37"/>
        <v>0</v>
      </c>
      <c r="M598" s="22">
        <f t="shared" si="38"/>
        <v>0</v>
      </c>
      <c r="N598" s="22">
        <f t="shared" si="39"/>
        <v>0</v>
      </c>
      <c r="O598" s="22">
        <f t="shared" si="40"/>
        <v>0</v>
      </c>
    </row>
    <row r="599" spans="1:15" ht="15.75" customHeight="1" x14ac:dyDescent="0.2">
      <c r="A599" s="22">
        <f>'[1]Sparse to Analytic'!A599</f>
        <v>-0.45833299999999999</v>
      </c>
      <c r="B599" s="22">
        <f>'[1]Sparse to Analytic'!B599</f>
        <v>0.14583299999999999</v>
      </c>
      <c r="C599" s="22">
        <f>'[1]Sparse to Analytic'!C599</f>
        <v>0.47834300000000002</v>
      </c>
      <c r="D599" s="22">
        <f>'[1]Sparse to Analytic'!D599</f>
        <v>-3.8563000000000001</v>
      </c>
      <c r="E599" s="22">
        <f>'[1]Sparse to Analytic'!E599</f>
        <v>-18.6494</v>
      </c>
      <c r="F599" s="22">
        <f>'[1]Sparse to Analytic'!F599</f>
        <v>3.8559399999999999</v>
      </c>
      <c r="G599" s="22">
        <f>IFERROR(SUMPRODUCT((ROUND('[1]Dense to Analytic'!$A$4:$A$9412,6)=ROUND(A599,6))*(ROUND('[1]Dense to Analytic'!$B$4:$B$9412,6)=ROUND(B599,6))*ROW('[1]Dense to Analytic'!$A$4:$A$9412)),0)</f>
        <v>2554</v>
      </c>
      <c r="H599" s="22">
        <f>IF($G599=0,"",INDEX('[1]Dense to Analytic'!C:C,$G599))</f>
        <v>0.47834300000000002</v>
      </c>
      <c r="I599" s="22">
        <f>IF($G599=0,"",INDEX('[1]Dense to Analytic'!D:D,$G599))</f>
        <v>-3.8563000000000001</v>
      </c>
      <c r="J599" s="22">
        <f>IF($G599=0,"",INDEX('[1]Dense to Analytic'!E:E,$G599))</f>
        <v>-18.6494</v>
      </c>
      <c r="K599" s="22">
        <f>IF($G599=0,"",INDEX('[1]Dense to Analytic'!F:F,$G599))</f>
        <v>3.8559399999999999</v>
      </c>
      <c r="L599" s="22">
        <f t="shared" si="37"/>
        <v>0</v>
      </c>
      <c r="M599" s="22">
        <f t="shared" si="38"/>
        <v>0</v>
      </c>
      <c r="N599" s="22">
        <f t="shared" si="39"/>
        <v>0</v>
      </c>
      <c r="O599" s="22">
        <f t="shared" si="40"/>
        <v>0</v>
      </c>
    </row>
    <row r="600" spans="1:15" ht="15.75" customHeight="1" x14ac:dyDescent="0.2">
      <c r="A600" s="22">
        <f>'[1]Sparse to Analytic'!A600</f>
        <v>-0.45833299999999999</v>
      </c>
      <c r="B600" s="22">
        <f>'[1]Sparse to Analytic'!B600</f>
        <v>0.15625</v>
      </c>
      <c r="C600" s="22">
        <f>'[1]Sparse to Analytic'!C600</f>
        <v>0.51749800000000001</v>
      </c>
      <c r="D600" s="22">
        <f>'[1]Sparse to Analytic'!D600</f>
        <v>-3.6613699999999998</v>
      </c>
      <c r="E600" s="22">
        <f>'[1]Sparse to Analytic'!E600</f>
        <v>-19.112400000000001</v>
      </c>
      <c r="F600" s="22">
        <f>'[1]Sparse to Analytic'!F600</f>
        <v>3.6609799999999999</v>
      </c>
      <c r="G600" s="22">
        <f>IFERROR(SUMPRODUCT((ROUND('[1]Dense to Analytic'!$A$4:$A$9412,6)=ROUND(A600,6))*(ROUND('[1]Dense to Analytic'!$B$4:$B$9412,6)=ROUND(B600,6))*ROW('[1]Dense to Analytic'!$A$4:$A$9412)),0)</f>
        <v>2556</v>
      </c>
      <c r="H600" s="22">
        <f>IF($G600=0,"",INDEX('[1]Dense to Analytic'!C:C,$G600))</f>
        <v>0.51749800000000001</v>
      </c>
      <c r="I600" s="22">
        <f>IF($G600=0,"",INDEX('[1]Dense to Analytic'!D:D,$G600))</f>
        <v>-3.6613699999999998</v>
      </c>
      <c r="J600" s="22">
        <f>IF($G600=0,"",INDEX('[1]Dense to Analytic'!E:E,$G600))</f>
        <v>-19.112400000000001</v>
      </c>
      <c r="K600" s="22">
        <f>IF($G600=0,"",INDEX('[1]Dense to Analytic'!F:F,$G600))</f>
        <v>3.6609799999999999</v>
      </c>
      <c r="L600" s="22">
        <f t="shared" si="37"/>
        <v>0</v>
      </c>
      <c r="M600" s="22">
        <f t="shared" si="38"/>
        <v>0</v>
      </c>
      <c r="N600" s="22">
        <f t="shared" si="39"/>
        <v>0</v>
      </c>
      <c r="O600" s="22">
        <f t="shared" si="40"/>
        <v>0</v>
      </c>
    </row>
    <row r="601" spans="1:15" ht="15.75" customHeight="1" x14ac:dyDescent="0.2">
      <c r="A601" s="22">
        <f>'[1]Sparse to Analytic'!A601</f>
        <v>-0.45833299999999999</v>
      </c>
      <c r="B601" s="22">
        <f>'[1]Sparse to Analytic'!B601</f>
        <v>0.16666700000000001</v>
      </c>
      <c r="C601" s="22">
        <f>'[1]Sparse to Analytic'!C601</f>
        <v>0.55459999999999998</v>
      </c>
      <c r="D601" s="22">
        <f>'[1]Sparse to Analytic'!D601</f>
        <v>-3.4624899999999998</v>
      </c>
      <c r="E601" s="22">
        <f>'[1]Sparse to Analytic'!E601</f>
        <v>-19.327300000000001</v>
      </c>
      <c r="F601" s="22">
        <f>'[1]Sparse to Analytic'!F601</f>
        <v>3.4621</v>
      </c>
      <c r="G601" s="22">
        <f>IFERROR(SUMPRODUCT((ROUND('[1]Dense to Analytic'!$A$4:$A$9412,6)=ROUND(A601,6))*(ROUND('[1]Dense to Analytic'!$B$4:$B$9412,6)=ROUND(B601,6))*ROW('[1]Dense to Analytic'!$A$4:$A$9412)),0)</f>
        <v>2558</v>
      </c>
      <c r="H601" s="22">
        <f>IF($G601=0,"",INDEX('[1]Dense to Analytic'!C:C,$G601))</f>
        <v>0.55459999999999998</v>
      </c>
      <c r="I601" s="22">
        <f>IF($G601=0,"",INDEX('[1]Dense to Analytic'!D:D,$G601))</f>
        <v>-3.4624899999999998</v>
      </c>
      <c r="J601" s="22">
        <f>IF($G601=0,"",INDEX('[1]Dense to Analytic'!E:E,$G601))</f>
        <v>-19.327300000000001</v>
      </c>
      <c r="K601" s="22">
        <f>IF($G601=0,"",INDEX('[1]Dense to Analytic'!F:F,$G601))</f>
        <v>3.4621</v>
      </c>
      <c r="L601" s="22">
        <f t="shared" si="37"/>
        <v>0</v>
      </c>
      <c r="M601" s="22">
        <f t="shared" si="38"/>
        <v>0</v>
      </c>
      <c r="N601" s="22">
        <f t="shared" si="39"/>
        <v>0</v>
      </c>
      <c r="O601" s="22">
        <f t="shared" si="40"/>
        <v>0</v>
      </c>
    </row>
    <row r="602" spans="1:15" ht="15.75" customHeight="1" x14ac:dyDescent="0.2">
      <c r="A602" s="22">
        <f>'[1]Sparse to Analytic'!A602</f>
        <v>-0.45833299999999999</v>
      </c>
      <c r="B602" s="22">
        <f>'[1]Sparse to Analytic'!B602</f>
        <v>0.17708299999999999</v>
      </c>
      <c r="C602" s="22">
        <f>'[1]Sparse to Analytic'!C602</f>
        <v>0.58962000000000003</v>
      </c>
      <c r="D602" s="22">
        <f>'[1]Sparse to Analytic'!D602</f>
        <v>-3.2621199999999999</v>
      </c>
      <c r="E602" s="22">
        <f>'[1]Sparse to Analytic'!E602</f>
        <v>-19.318200000000001</v>
      </c>
      <c r="F602" s="22">
        <f>'[1]Sparse to Analytic'!F602</f>
        <v>3.2617400000000001</v>
      </c>
      <c r="G602" s="22">
        <f>IFERROR(SUMPRODUCT((ROUND('[1]Dense to Analytic'!$A$4:$A$9412,6)=ROUND(A602,6))*(ROUND('[1]Dense to Analytic'!$B$4:$B$9412,6)=ROUND(B602,6))*ROW('[1]Dense to Analytic'!$A$4:$A$9412)),0)</f>
        <v>2560</v>
      </c>
      <c r="H602" s="22">
        <f>IF($G602=0,"",INDEX('[1]Dense to Analytic'!C:C,$G602))</f>
        <v>0.58962000000000003</v>
      </c>
      <c r="I602" s="22">
        <f>IF($G602=0,"",INDEX('[1]Dense to Analytic'!D:D,$G602))</f>
        <v>-3.2621199999999999</v>
      </c>
      <c r="J602" s="22">
        <f>IF($G602=0,"",INDEX('[1]Dense to Analytic'!E:E,$G602))</f>
        <v>-19.318200000000001</v>
      </c>
      <c r="K602" s="22">
        <f>IF($G602=0,"",INDEX('[1]Dense to Analytic'!F:F,$G602))</f>
        <v>3.2617400000000001</v>
      </c>
      <c r="L602" s="22">
        <f t="shared" si="37"/>
        <v>0</v>
      </c>
      <c r="M602" s="22">
        <f t="shared" si="38"/>
        <v>0</v>
      </c>
      <c r="N602" s="22">
        <f t="shared" si="39"/>
        <v>0</v>
      </c>
      <c r="O602" s="22">
        <f t="shared" si="40"/>
        <v>0</v>
      </c>
    </row>
    <row r="603" spans="1:15" ht="15.75" customHeight="1" x14ac:dyDescent="0.2">
      <c r="A603" s="22">
        <f>'[1]Sparse to Analytic'!A603</f>
        <v>-0.45833299999999999</v>
      </c>
      <c r="B603" s="22">
        <f>'[1]Sparse to Analytic'!B603</f>
        <v>0.1875</v>
      </c>
      <c r="C603" s="22">
        <f>'[1]Sparse to Analytic'!C603</f>
        <v>0.62255499999999997</v>
      </c>
      <c r="D603" s="22">
        <f>'[1]Sparse to Analytic'!D603</f>
        <v>-3.0624600000000002</v>
      </c>
      <c r="E603" s="22">
        <f>'[1]Sparse to Analytic'!E603</f>
        <v>-19.111799999999999</v>
      </c>
      <c r="F603" s="22">
        <f>'[1]Sparse to Analytic'!F603</f>
        <v>3.0621200000000002</v>
      </c>
      <c r="G603" s="22">
        <f>IFERROR(SUMPRODUCT((ROUND('[1]Dense to Analytic'!$A$4:$A$9412,6)=ROUND(A603,6))*(ROUND('[1]Dense to Analytic'!$B$4:$B$9412,6)=ROUND(B603,6))*ROW('[1]Dense to Analytic'!$A$4:$A$9412)),0)</f>
        <v>2562</v>
      </c>
      <c r="H603" s="22">
        <f>IF($G603=0,"",INDEX('[1]Dense to Analytic'!C:C,$G603))</f>
        <v>0.62255499999999997</v>
      </c>
      <c r="I603" s="22">
        <f>IF($G603=0,"",INDEX('[1]Dense to Analytic'!D:D,$G603))</f>
        <v>-3.0624600000000002</v>
      </c>
      <c r="J603" s="22">
        <f>IF($G603=0,"",INDEX('[1]Dense to Analytic'!E:E,$G603))</f>
        <v>-19.111799999999999</v>
      </c>
      <c r="K603" s="22">
        <f>IF($G603=0,"",INDEX('[1]Dense to Analytic'!F:F,$G603))</f>
        <v>3.0621200000000002</v>
      </c>
      <c r="L603" s="22">
        <f t="shared" si="37"/>
        <v>0</v>
      </c>
      <c r="M603" s="22">
        <f t="shared" si="38"/>
        <v>0</v>
      </c>
      <c r="N603" s="22">
        <f t="shared" si="39"/>
        <v>0</v>
      </c>
      <c r="O603" s="22">
        <f t="shared" si="40"/>
        <v>0</v>
      </c>
    </row>
    <row r="604" spans="1:15" ht="15.75" customHeight="1" x14ac:dyDescent="0.2">
      <c r="A604" s="22">
        <f>'[1]Sparse to Analytic'!A604</f>
        <v>-0.45833299999999999</v>
      </c>
      <c r="B604" s="22">
        <f>'[1]Sparse to Analytic'!B604</f>
        <v>0.19791700000000001</v>
      </c>
      <c r="C604" s="22">
        <f>'[1]Sparse to Analytic'!C604</f>
        <v>0.653424</v>
      </c>
      <c r="D604" s="22">
        <f>'[1]Sparse to Analytic'!D604</f>
        <v>-2.8654799999999998</v>
      </c>
      <c r="E604" s="22">
        <f>'[1]Sparse to Analytic'!E604</f>
        <v>-18.7362</v>
      </c>
      <c r="F604" s="22">
        <f>'[1]Sparse to Analytic'!F604</f>
        <v>2.8651900000000001</v>
      </c>
      <c r="G604" s="22">
        <f>IFERROR(SUMPRODUCT((ROUND('[1]Dense to Analytic'!$A$4:$A$9412,6)=ROUND(A604,6))*(ROUND('[1]Dense to Analytic'!$B$4:$B$9412,6)=ROUND(B604,6))*ROW('[1]Dense to Analytic'!$A$4:$A$9412)),0)</f>
        <v>2564</v>
      </c>
      <c r="H604" s="22">
        <f>IF($G604=0,"",INDEX('[1]Dense to Analytic'!C:C,$G604))</f>
        <v>0.653424</v>
      </c>
      <c r="I604" s="22">
        <f>IF($G604=0,"",INDEX('[1]Dense to Analytic'!D:D,$G604))</f>
        <v>-2.8654799999999998</v>
      </c>
      <c r="J604" s="22">
        <f>IF($G604=0,"",INDEX('[1]Dense to Analytic'!E:E,$G604))</f>
        <v>-18.7362</v>
      </c>
      <c r="K604" s="22">
        <f>IF($G604=0,"",INDEX('[1]Dense to Analytic'!F:F,$G604))</f>
        <v>2.8651900000000001</v>
      </c>
      <c r="L604" s="22">
        <f t="shared" si="37"/>
        <v>0</v>
      </c>
      <c r="M604" s="22">
        <f t="shared" si="38"/>
        <v>0</v>
      </c>
      <c r="N604" s="22">
        <f t="shared" si="39"/>
        <v>0</v>
      </c>
      <c r="O604" s="22">
        <f t="shared" si="40"/>
        <v>0</v>
      </c>
    </row>
    <row r="605" spans="1:15" ht="15.75" customHeight="1" x14ac:dyDescent="0.2">
      <c r="A605" s="22">
        <f>'[1]Sparse to Analytic'!A605</f>
        <v>-0.45833299999999999</v>
      </c>
      <c r="B605" s="22">
        <f>'[1]Sparse to Analytic'!B605</f>
        <v>0.20833299999999999</v>
      </c>
      <c r="C605" s="22">
        <f>'[1]Sparse to Analytic'!C605</f>
        <v>0.68226200000000004</v>
      </c>
      <c r="D605" s="22">
        <f>'[1]Sparse to Analytic'!D605</f>
        <v>-2.6728299999999998</v>
      </c>
      <c r="E605" s="22">
        <f>'[1]Sparse to Analytic'!E605</f>
        <v>-18.2195</v>
      </c>
      <c r="F605" s="22">
        <f>'[1]Sparse to Analytic'!F605</f>
        <v>2.67259</v>
      </c>
      <c r="G605" s="22">
        <f>IFERROR(SUMPRODUCT((ROUND('[1]Dense to Analytic'!$A$4:$A$9412,6)=ROUND(A605,6))*(ROUND('[1]Dense to Analytic'!$B$4:$B$9412,6)=ROUND(B605,6))*ROW('[1]Dense to Analytic'!$A$4:$A$9412)),0)</f>
        <v>2566</v>
      </c>
      <c r="H605" s="22">
        <f>IF($G605=0,"",INDEX('[1]Dense to Analytic'!C:C,$G605))</f>
        <v>0.68226200000000004</v>
      </c>
      <c r="I605" s="22">
        <f>IF($G605=0,"",INDEX('[1]Dense to Analytic'!D:D,$G605))</f>
        <v>-2.6728299999999998</v>
      </c>
      <c r="J605" s="22">
        <f>IF($G605=0,"",INDEX('[1]Dense to Analytic'!E:E,$G605))</f>
        <v>-18.2195</v>
      </c>
      <c r="K605" s="22">
        <f>IF($G605=0,"",INDEX('[1]Dense to Analytic'!F:F,$G605))</f>
        <v>2.67259</v>
      </c>
      <c r="L605" s="22">
        <f t="shared" si="37"/>
        <v>0</v>
      </c>
      <c r="M605" s="22">
        <f t="shared" si="38"/>
        <v>0</v>
      </c>
      <c r="N605" s="22">
        <f t="shared" si="39"/>
        <v>0</v>
      </c>
      <c r="O605" s="22">
        <f t="shared" si="40"/>
        <v>0</v>
      </c>
    </row>
    <row r="606" spans="1:15" ht="15.75" customHeight="1" x14ac:dyDescent="0.2">
      <c r="A606" s="22">
        <f>'[1]Sparse to Analytic'!A606</f>
        <v>-0.45833299999999999</v>
      </c>
      <c r="B606" s="22">
        <f>'[1]Sparse to Analytic'!B606</f>
        <v>0.21875</v>
      </c>
      <c r="C606" s="22">
        <f>'[1]Sparse to Analytic'!C606</f>
        <v>0.70912299999999995</v>
      </c>
      <c r="D606" s="22">
        <f>'[1]Sparse to Analytic'!D606</f>
        <v>-2.4859100000000001</v>
      </c>
      <c r="E606" s="22">
        <f>'[1]Sparse to Analytic'!E606</f>
        <v>-17.588899999999999</v>
      </c>
      <c r="F606" s="22">
        <f>'[1]Sparse to Analytic'!F606</f>
        <v>2.4857300000000002</v>
      </c>
      <c r="G606" s="22">
        <f>IFERROR(SUMPRODUCT((ROUND('[1]Dense to Analytic'!$A$4:$A$9412,6)=ROUND(A606,6))*(ROUND('[1]Dense to Analytic'!$B$4:$B$9412,6)=ROUND(B606,6))*ROW('[1]Dense to Analytic'!$A$4:$A$9412)),0)</f>
        <v>2568</v>
      </c>
      <c r="H606" s="22">
        <f>IF($G606=0,"",INDEX('[1]Dense to Analytic'!C:C,$G606))</f>
        <v>0.70912299999999995</v>
      </c>
      <c r="I606" s="22">
        <f>IF($G606=0,"",INDEX('[1]Dense to Analytic'!D:D,$G606))</f>
        <v>-2.4859100000000001</v>
      </c>
      <c r="J606" s="22">
        <f>IF($G606=0,"",INDEX('[1]Dense to Analytic'!E:E,$G606))</f>
        <v>-17.588899999999999</v>
      </c>
      <c r="K606" s="22">
        <f>IF($G606=0,"",INDEX('[1]Dense to Analytic'!F:F,$G606))</f>
        <v>2.4857300000000002</v>
      </c>
      <c r="L606" s="22">
        <f t="shared" si="37"/>
        <v>0</v>
      </c>
      <c r="M606" s="22">
        <f t="shared" si="38"/>
        <v>0</v>
      </c>
      <c r="N606" s="22">
        <f t="shared" si="39"/>
        <v>0</v>
      </c>
      <c r="O606" s="22">
        <f t="shared" si="40"/>
        <v>0</v>
      </c>
    </row>
    <row r="607" spans="1:15" ht="15.75" customHeight="1" x14ac:dyDescent="0.2">
      <c r="A607" s="22">
        <f>'[1]Sparse to Analytic'!A607</f>
        <v>-0.45833299999999999</v>
      </c>
      <c r="B607" s="22">
        <f>'[1]Sparse to Analytic'!B607</f>
        <v>0.22916700000000001</v>
      </c>
      <c r="C607" s="22">
        <f>'[1]Sparse to Analytic'!C607</f>
        <v>0.73407199999999995</v>
      </c>
      <c r="D607" s="22">
        <f>'[1]Sparse to Analytic'!D607</f>
        <v>-2.3058200000000002</v>
      </c>
      <c r="E607" s="22">
        <f>'[1]Sparse to Analytic'!E607</f>
        <v>-16.869900000000001</v>
      </c>
      <c r="F607" s="22">
        <f>'[1]Sparse to Analytic'!F607</f>
        <v>2.3056999999999999</v>
      </c>
      <c r="G607" s="22">
        <f>IFERROR(SUMPRODUCT((ROUND('[1]Dense to Analytic'!$A$4:$A$9412,6)=ROUND(A607,6))*(ROUND('[1]Dense to Analytic'!$B$4:$B$9412,6)=ROUND(B607,6))*ROW('[1]Dense to Analytic'!$A$4:$A$9412)),0)</f>
        <v>2570</v>
      </c>
      <c r="H607" s="22">
        <f>IF($G607=0,"",INDEX('[1]Dense to Analytic'!C:C,$G607))</f>
        <v>0.73407199999999995</v>
      </c>
      <c r="I607" s="22">
        <f>IF($G607=0,"",INDEX('[1]Dense to Analytic'!D:D,$G607))</f>
        <v>-2.3058200000000002</v>
      </c>
      <c r="J607" s="22">
        <f>IF($G607=0,"",INDEX('[1]Dense to Analytic'!E:E,$G607))</f>
        <v>-16.869900000000001</v>
      </c>
      <c r="K607" s="22">
        <f>IF($G607=0,"",INDEX('[1]Dense to Analytic'!F:F,$G607))</f>
        <v>2.3056999999999999</v>
      </c>
      <c r="L607" s="22">
        <f t="shared" si="37"/>
        <v>0</v>
      </c>
      <c r="M607" s="22">
        <f t="shared" si="38"/>
        <v>0</v>
      </c>
      <c r="N607" s="22">
        <f t="shared" si="39"/>
        <v>0</v>
      </c>
      <c r="O607" s="22">
        <f t="shared" si="40"/>
        <v>0</v>
      </c>
    </row>
    <row r="608" spans="1:15" ht="15.75" customHeight="1" x14ac:dyDescent="0.2">
      <c r="A608" s="22">
        <f>'[1]Sparse to Analytic'!A608</f>
        <v>-0.45833299999999999</v>
      </c>
      <c r="B608" s="22">
        <f>'[1]Sparse to Analytic'!B608</f>
        <v>0.23958299999999999</v>
      </c>
      <c r="C608" s="22">
        <f>'[1]Sparse to Analytic'!C608</f>
        <v>0.757185</v>
      </c>
      <c r="D608" s="22">
        <f>'[1]Sparse to Analytic'!D608</f>
        <v>-2.1334399999999998</v>
      </c>
      <c r="E608" s="22">
        <f>'[1]Sparse to Analytic'!E608</f>
        <v>-16.085599999999999</v>
      </c>
      <c r="F608" s="22">
        <f>'[1]Sparse to Analytic'!F608</f>
        <v>2.1333600000000001</v>
      </c>
      <c r="G608" s="22">
        <f>IFERROR(SUMPRODUCT((ROUND('[1]Dense to Analytic'!$A$4:$A$9412,6)=ROUND(A608,6))*(ROUND('[1]Dense to Analytic'!$B$4:$B$9412,6)=ROUND(B608,6))*ROW('[1]Dense to Analytic'!$A$4:$A$9412)),0)</f>
        <v>2572</v>
      </c>
      <c r="H608" s="22">
        <f>IF($G608=0,"",INDEX('[1]Dense to Analytic'!C:C,$G608))</f>
        <v>0.757185</v>
      </c>
      <c r="I608" s="22">
        <f>IF($G608=0,"",INDEX('[1]Dense to Analytic'!D:D,$G608))</f>
        <v>-2.1334399999999998</v>
      </c>
      <c r="J608" s="22">
        <f>IF($G608=0,"",INDEX('[1]Dense to Analytic'!E:E,$G608))</f>
        <v>-16.085599999999999</v>
      </c>
      <c r="K608" s="22">
        <f>IF($G608=0,"",INDEX('[1]Dense to Analytic'!F:F,$G608))</f>
        <v>2.1333600000000001</v>
      </c>
      <c r="L608" s="22">
        <f t="shared" si="37"/>
        <v>0</v>
      </c>
      <c r="M608" s="22">
        <f t="shared" si="38"/>
        <v>0</v>
      </c>
      <c r="N608" s="22">
        <f t="shared" si="39"/>
        <v>0</v>
      </c>
      <c r="O608" s="22">
        <f t="shared" si="40"/>
        <v>0</v>
      </c>
    </row>
    <row r="609" spans="1:15" ht="15.75" customHeight="1" x14ac:dyDescent="0.2">
      <c r="A609" s="22">
        <f>'[1]Sparse to Analytic'!A609</f>
        <v>-0.45833299999999999</v>
      </c>
      <c r="B609" s="22">
        <f>'[1]Sparse to Analytic'!B609</f>
        <v>0.25</v>
      </c>
      <c r="C609" s="22">
        <f>'[1]Sparse to Analytic'!C609</f>
        <v>0.77854500000000004</v>
      </c>
      <c r="D609" s="22">
        <f>'[1]Sparse to Analytic'!D609</f>
        <v>-1.9693700000000001</v>
      </c>
      <c r="E609" s="22">
        <f>'[1]Sparse to Analytic'!E609</f>
        <v>-15.2569</v>
      </c>
      <c r="F609" s="22">
        <f>'[1]Sparse to Analytic'!F609</f>
        <v>1.9693400000000001</v>
      </c>
      <c r="G609" s="22">
        <f>IFERROR(SUMPRODUCT((ROUND('[1]Dense to Analytic'!$A$4:$A$9412,6)=ROUND(A609,6))*(ROUND('[1]Dense to Analytic'!$B$4:$B$9412,6)=ROUND(B609,6))*ROW('[1]Dense to Analytic'!$A$4:$A$9412)),0)</f>
        <v>2574</v>
      </c>
      <c r="H609" s="22">
        <f>IF($G609=0,"",INDEX('[1]Dense to Analytic'!C:C,$G609))</f>
        <v>0.77854500000000004</v>
      </c>
      <c r="I609" s="22">
        <f>IF($G609=0,"",INDEX('[1]Dense to Analytic'!D:D,$G609))</f>
        <v>-1.9693700000000001</v>
      </c>
      <c r="J609" s="22">
        <f>IF($G609=0,"",INDEX('[1]Dense to Analytic'!E:E,$G609))</f>
        <v>-15.2569</v>
      </c>
      <c r="K609" s="22">
        <f>IF($G609=0,"",INDEX('[1]Dense to Analytic'!F:F,$G609))</f>
        <v>1.9693400000000001</v>
      </c>
      <c r="L609" s="22">
        <f t="shared" si="37"/>
        <v>0</v>
      </c>
      <c r="M609" s="22">
        <f t="shared" si="38"/>
        <v>0</v>
      </c>
      <c r="N609" s="22">
        <f t="shared" si="39"/>
        <v>0</v>
      </c>
      <c r="O609" s="22">
        <f t="shared" si="40"/>
        <v>0</v>
      </c>
    </row>
    <row r="610" spans="1:15" ht="15.75" customHeight="1" x14ac:dyDescent="0.2">
      <c r="A610" s="22">
        <f>'[1]Sparse to Analytic'!A610</f>
        <v>-0.45833299999999999</v>
      </c>
      <c r="B610" s="22">
        <f>'[1]Sparse to Analytic'!B610</f>
        <v>0.26041700000000001</v>
      </c>
      <c r="C610" s="22">
        <f>'[1]Sparse to Analytic'!C610</f>
        <v>0.79824300000000004</v>
      </c>
      <c r="D610" s="22">
        <f>'[1]Sparse to Analytic'!D610</f>
        <v>-1.8140400000000001</v>
      </c>
      <c r="E610" s="22">
        <f>'[1]Sparse to Analytic'!E610</f>
        <v>-14.401999999999999</v>
      </c>
      <c r="F610" s="22">
        <f>'[1]Sparse to Analytic'!F610</f>
        <v>1.8140400000000001</v>
      </c>
      <c r="G610" s="22">
        <f>IFERROR(SUMPRODUCT((ROUND('[1]Dense to Analytic'!$A$4:$A$9412,6)=ROUND(A610,6))*(ROUND('[1]Dense to Analytic'!$B$4:$B$9412,6)=ROUND(B610,6))*ROW('[1]Dense to Analytic'!$A$4:$A$9412)),0)</f>
        <v>2576</v>
      </c>
      <c r="H610" s="22">
        <f>IF($G610=0,"",INDEX('[1]Dense to Analytic'!C:C,$G610))</f>
        <v>0.79824300000000004</v>
      </c>
      <c r="I610" s="22">
        <f>IF($G610=0,"",INDEX('[1]Dense to Analytic'!D:D,$G610))</f>
        <v>-1.8140400000000001</v>
      </c>
      <c r="J610" s="22">
        <f>IF($G610=0,"",INDEX('[1]Dense to Analytic'!E:E,$G610))</f>
        <v>-14.401999999999999</v>
      </c>
      <c r="K610" s="22">
        <f>IF($G610=0,"",INDEX('[1]Dense to Analytic'!F:F,$G610))</f>
        <v>1.8140400000000001</v>
      </c>
      <c r="L610" s="22">
        <f t="shared" si="37"/>
        <v>0</v>
      </c>
      <c r="M610" s="22">
        <f t="shared" si="38"/>
        <v>0</v>
      </c>
      <c r="N610" s="22">
        <f t="shared" si="39"/>
        <v>0</v>
      </c>
      <c r="O610" s="22">
        <f t="shared" si="40"/>
        <v>0</v>
      </c>
    </row>
    <row r="611" spans="1:15" ht="15.75" customHeight="1" x14ac:dyDescent="0.2">
      <c r="A611" s="22">
        <f>'[1]Sparse to Analytic'!A611</f>
        <v>-0.45833299999999999</v>
      </c>
      <c r="B611" s="22">
        <f>'[1]Sparse to Analytic'!B611</f>
        <v>0.27083299999999999</v>
      </c>
      <c r="C611" s="22">
        <f>'[1]Sparse to Analytic'!C611</f>
        <v>0.81636900000000001</v>
      </c>
      <c r="D611" s="22">
        <f>'[1]Sparse to Analytic'!D611</f>
        <v>-1.6676800000000001</v>
      </c>
      <c r="E611" s="22">
        <f>'[1]Sparse to Analytic'!E611</f>
        <v>-13.5364</v>
      </c>
      <c r="F611" s="22">
        <f>'[1]Sparse to Analytic'!F611</f>
        <v>1.66771</v>
      </c>
      <c r="G611" s="22">
        <f>IFERROR(SUMPRODUCT((ROUND('[1]Dense to Analytic'!$A$4:$A$9412,6)=ROUND(A611,6))*(ROUND('[1]Dense to Analytic'!$B$4:$B$9412,6)=ROUND(B611,6))*ROW('[1]Dense to Analytic'!$A$4:$A$9412)),0)</f>
        <v>2578</v>
      </c>
      <c r="H611" s="22">
        <f>IF($G611=0,"",INDEX('[1]Dense to Analytic'!C:C,$G611))</f>
        <v>0.81636900000000001</v>
      </c>
      <c r="I611" s="22">
        <f>IF($G611=0,"",INDEX('[1]Dense to Analytic'!D:D,$G611))</f>
        <v>-1.6676800000000001</v>
      </c>
      <c r="J611" s="22">
        <f>IF($G611=0,"",INDEX('[1]Dense to Analytic'!E:E,$G611))</f>
        <v>-13.5364</v>
      </c>
      <c r="K611" s="22">
        <f>IF($G611=0,"",INDEX('[1]Dense to Analytic'!F:F,$G611))</f>
        <v>1.66771</v>
      </c>
      <c r="L611" s="22">
        <f t="shared" si="37"/>
        <v>0</v>
      </c>
      <c r="M611" s="22">
        <f t="shared" si="38"/>
        <v>0</v>
      </c>
      <c r="N611" s="22">
        <f t="shared" si="39"/>
        <v>0</v>
      </c>
      <c r="O611" s="22">
        <f t="shared" si="40"/>
        <v>0</v>
      </c>
    </row>
    <row r="612" spans="1:15" ht="15.75" customHeight="1" x14ac:dyDescent="0.2">
      <c r="A612" s="22">
        <f>'[1]Sparse to Analytic'!A612</f>
        <v>-0.45833299999999999</v>
      </c>
      <c r="B612" s="22">
        <f>'[1]Sparse to Analytic'!B612</f>
        <v>0.28125</v>
      </c>
      <c r="C612" s="22">
        <f>'[1]Sparse to Analytic'!C612</f>
        <v>0.83301800000000004</v>
      </c>
      <c r="D612" s="22">
        <f>'[1]Sparse to Analytic'!D612</f>
        <v>-1.5303599999999999</v>
      </c>
      <c r="E612" s="22">
        <f>'[1]Sparse to Analytic'!E612</f>
        <v>-12.6732</v>
      </c>
      <c r="F612" s="22">
        <f>'[1]Sparse to Analytic'!F612</f>
        <v>1.5304</v>
      </c>
      <c r="G612" s="22">
        <f>IFERROR(SUMPRODUCT((ROUND('[1]Dense to Analytic'!$A$4:$A$9412,6)=ROUND(A612,6))*(ROUND('[1]Dense to Analytic'!$B$4:$B$9412,6)=ROUND(B612,6))*ROW('[1]Dense to Analytic'!$A$4:$A$9412)),0)</f>
        <v>2580</v>
      </c>
      <c r="H612" s="22">
        <f>IF($G612=0,"",INDEX('[1]Dense to Analytic'!C:C,$G612))</f>
        <v>0.83301800000000004</v>
      </c>
      <c r="I612" s="22">
        <f>IF($G612=0,"",INDEX('[1]Dense to Analytic'!D:D,$G612))</f>
        <v>-1.5303599999999999</v>
      </c>
      <c r="J612" s="22">
        <f>IF($G612=0,"",INDEX('[1]Dense to Analytic'!E:E,$G612))</f>
        <v>-12.6732</v>
      </c>
      <c r="K612" s="22">
        <f>IF($G612=0,"",INDEX('[1]Dense to Analytic'!F:F,$G612))</f>
        <v>1.5304</v>
      </c>
      <c r="L612" s="22">
        <f t="shared" si="37"/>
        <v>0</v>
      </c>
      <c r="M612" s="22">
        <f t="shared" si="38"/>
        <v>0</v>
      </c>
      <c r="N612" s="22">
        <f t="shared" si="39"/>
        <v>0</v>
      </c>
      <c r="O612" s="22">
        <f t="shared" si="40"/>
        <v>0</v>
      </c>
    </row>
    <row r="613" spans="1:15" ht="15.75" customHeight="1" x14ac:dyDescent="0.2">
      <c r="A613" s="22">
        <f>'[1]Sparse to Analytic'!A613</f>
        <v>-0.45833299999999999</v>
      </c>
      <c r="B613" s="22">
        <f>'[1]Sparse to Analytic'!B613</f>
        <v>0.29166700000000001</v>
      </c>
      <c r="C613" s="22">
        <f>'[1]Sparse to Analytic'!C613</f>
        <v>0.84828400000000004</v>
      </c>
      <c r="D613" s="22">
        <f>'[1]Sparse to Analytic'!D613</f>
        <v>-1.40202</v>
      </c>
      <c r="E613" s="22">
        <f>'[1]Sparse to Analytic'!E613</f>
        <v>-11.823</v>
      </c>
      <c r="F613" s="22">
        <f>'[1]Sparse to Analytic'!F613</f>
        <v>1.4020699999999999</v>
      </c>
      <c r="G613" s="22">
        <f>IFERROR(SUMPRODUCT((ROUND('[1]Dense to Analytic'!$A$4:$A$9412,6)=ROUND(A613,6))*(ROUND('[1]Dense to Analytic'!$B$4:$B$9412,6)=ROUND(B613,6))*ROW('[1]Dense to Analytic'!$A$4:$A$9412)),0)</f>
        <v>2582</v>
      </c>
      <c r="H613" s="22">
        <f>IF($G613=0,"",INDEX('[1]Dense to Analytic'!C:C,$G613))</f>
        <v>0.84828400000000004</v>
      </c>
      <c r="I613" s="22">
        <f>IF($G613=0,"",INDEX('[1]Dense to Analytic'!D:D,$G613))</f>
        <v>-1.40202</v>
      </c>
      <c r="J613" s="22">
        <f>IF($G613=0,"",INDEX('[1]Dense to Analytic'!E:E,$G613))</f>
        <v>-11.823</v>
      </c>
      <c r="K613" s="22">
        <f>IF($G613=0,"",INDEX('[1]Dense to Analytic'!F:F,$G613))</f>
        <v>1.4020699999999999</v>
      </c>
      <c r="L613" s="22">
        <f t="shared" si="37"/>
        <v>0</v>
      </c>
      <c r="M613" s="22">
        <f t="shared" si="38"/>
        <v>0</v>
      </c>
      <c r="N613" s="22">
        <f t="shared" si="39"/>
        <v>0</v>
      </c>
      <c r="O613" s="22">
        <f t="shared" si="40"/>
        <v>0</v>
      </c>
    </row>
    <row r="614" spans="1:15" ht="15.75" customHeight="1" x14ac:dyDescent="0.2">
      <c r="A614" s="22">
        <f>'[1]Sparse to Analytic'!A614</f>
        <v>-0.45833299999999999</v>
      </c>
      <c r="B614" s="22">
        <f>'[1]Sparse to Analytic'!B614</f>
        <v>0.30208299999999999</v>
      </c>
      <c r="C614" s="22">
        <f>'[1]Sparse to Analytic'!C614</f>
        <v>0.862259</v>
      </c>
      <c r="D614" s="22">
        <f>'[1]Sparse to Analytic'!D614</f>
        <v>-1.2824899999999999</v>
      </c>
      <c r="E614" s="22">
        <f>'[1]Sparse to Analytic'!E614</f>
        <v>-10.994400000000001</v>
      </c>
      <c r="F614" s="22">
        <f>'[1]Sparse to Analytic'!F614</f>
        <v>1.2825500000000001</v>
      </c>
      <c r="G614" s="22">
        <f>IFERROR(SUMPRODUCT((ROUND('[1]Dense to Analytic'!$A$4:$A$9412,6)=ROUND(A614,6))*(ROUND('[1]Dense to Analytic'!$B$4:$B$9412,6)=ROUND(B614,6))*ROW('[1]Dense to Analytic'!$A$4:$A$9412)),0)</f>
        <v>2584</v>
      </c>
      <c r="H614" s="22">
        <f>IF($G614=0,"",INDEX('[1]Dense to Analytic'!C:C,$G614))</f>
        <v>0.862259</v>
      </c>
      <c r="I614" s="22">
        <f>IF($G614=0,"",INDEX('[1]Dense to Analytic'!D:D,$G614))</f>
        <v>-1.2824899999999999</v>
      </c>
      <c r="J614" s="22">
        <f>IF($G614=0,"",INDEX('[1]Dense to Analytic'!E:E,$G614))</f>
        <v>-10.994400000000001</v>
      </c>
      <c r="K614" s="22">
        <f>IF($G614=0,"",INDEX('[1]Dense to Analytic'!F:F,$G614))</f>
        <v>1.2825500000000001</v>
      </c>
      <c r="L614" s="22">
        <f t="shared" si="37"/>
        <v>0</v>
      </c>
      <c r="M614" s="22">
        <f t="shared" si="38"/>
        <v>0</v>
      </c>
      <c r="N614" s="22">
        <f t="shared" si="39"/>
        <v>0</v>
      </c>
      <c r="O614" s="22">
        <f t="shared" si="40"/>
        <v>0</v>
      </c>
    </row>
    <row r="615" spans="1:15" ht="15.75" customHeight="1" x14ac:dyDescent="0.2">
      <c r="A615" s="22">
        <f>'[1]Sparse to Analytic'!A615</f>
        <v>-0.45833299999999999</v>
      </c>
      <c r="B615" s="22">
        <f>'[1]Sparse to Analytic'!B615</f>
        <v>0.3125</v>
      </c>
      <c r="C615" s="22">
        <f>'[1]Sparse to Analytic'!C615</f>
        <v>0.87503299999999995</v>
      </c>
      <c r="D615" s="22">
        <f>'[1]Sparse to Analytic'!D615</f>
        <v>-1.1715199999999999</v>
      </c>
      <c r="E615" s="22">
        <f>'[1]Sparse to Analytic'!E615</f>
        <v>-10.194100000000001</v>
      </c>
      <c r="F615" s="22">
        <f>'[1]Sparse to Analytic'!F615</f>
        <v>1.1715800000000001</v>
      </c>
      <c r="G615" s="22">
        <f>IFERROR(SUMPRODUCT((ROUND('[1]Dense to Analytic'!$A$4:$A$9412,6)=ROUND(A615,6))*(ROUND('[1]Dense to Analytic'!$B$4:$B$9412,6)=ROUND(B615,6))*ROW('[1]Dense to Analytic'!$A$4:$A$9412)),0)</f>
        <v>2586</v>
      </c>
      <c r="H615" s="22">
        <f>IF($G615=0,"",INDEX('[1]Dense to Analytic'!C:C,$G615))</f>
        <v>0.87503299999999995</v>
      </c>
      <c r="I615" s="22">
        <f>IF($G615=0,"",INDEX('[1]Dense to Analytic'!D:D,$G615))</f>
        <v>-1.1715199999999999</v>
      </c>
      <c r="J615" s="22">
        <f>IF($G615=0,"",INDEX('[1]Dense to Analytic'!E:E,$G615))</f>
        <v>-10.194100000000001</v>
      </c>
      <c r="K615" s="22">
        <f>IF($G615=0,"",INDEX('[1]Dense to Analytic'!F:F,$G615))</f>
        <v>1.1715800000000001</v>
      </c>
      <c r="L615" s="22">
        <f t="shared" si="37"/>
        <v>0</v>
      </c>
      <c r="M615" s="22">
        <f t="shared" si="38"/>
        <v>0</v>
      </c>
      <c r="N615" s="22">
        <f t="shared" si="39"/>
        <v>0</v>
      </c>
      <c r="O615" s="22">
        <f t="shared" si="40"/>
        <v>0</v>
      </c>
    </row>
    <row r="616" spans="1:15" ht="15.75" customHeight="1" x14ac:dyDescent="0.2">
      <c r="A616" s="22">
        <f>'[1]Sparse to Analytic'!A616</f>
        <v>-0.45833299999999999</v>
      </c>
      <c r="B616" s="22">
        <f>'[1]Sparse to Analytic'!B616</f>
        <v>0.32291700000000001</v>
      </c>
      <c r="C616" s="22">
        <f>'[1]Sparse to Analytic'!C616</f>
        <v>0.88669500000000001</v>
      </c>
      <c r="D616" s="22">
        <f>'[1]Sparse to Analytic'!D616</f>
        <v>-1.0687899999999999</v>
      </c>
      <c r="E616" s="22">
        <f>'[1]Sparse to Analytic'!E616</f>
        <v>-9.4269599999999993</v>
      </c>
      <c r="F616" s="22">
        <f>'[1]Sparse to Analytic'!F616</f>
        <v>1.0688599999999999</v>
      </c>
      <c r="G616" s="22">
        <f>IFERROR(SUMPRODUCT((ROUND('[1]Dense to Analytic'!$A$4:$A$9412,6)=ROUND(A616,6))*(ROUND('[1]Dense to Analytic'!$B$4:$B$9412,6)=ROUND(B616,6))*ROW('[1]Dense to Analytic'!$A$4:$A$9412)),0)</f>
        <v>2588</v>
      </c>
      <c r="H616" s="22">
        <f>IF($G616=0,"",INDEX('[1]Dense to Analytic'!C:C,$G616))</f>
        <v>0.88669500000000001</v>
      </c>
      <c r="I616" s="22">
        <f>IF($G616=0,"",INDEX('[1]Dense to Analytic'!D:D,$G616))</f>
        <v>-1.0687899999999999</v>
      </c>
      <c r="J616" s="22">
        <f>IF($G616=0,"",INDEX('[1]Dense to Analytic'!E:E,$G616))</f>
        <v>-9.4269599999999993</v>
      </c>
      <c r="K616" s="22">
        <f>IF($G616=0,"",INDEX('[1]Dense to Analytic'!F:F,$G616))</f>
        <v>1.0688599999999999</v>
      </c>
      <c r="L616" s="22">
        <f t="shared" si="37"/>
        <v>0</v>
      </c>
      <c r="M616" s="22">
        <f t="shared" si="38"/>
        <v>0</v>
      </c>
      <c r="N616" s="22">
        <f t="shared" si="39"/>
        <v>0</v>
      </c>
      <c r="O616" s="22">
        <f t="shared" si="40"/>
        <v>0</v>
      </c>
    </row>
    <row r="617" spans="1:15" ht="15.75" customHeight="1" x14ac:dyDescent="0.2">
      <c r="A617" s="22">
        <f>'[1]Sparse to Analytic'!A617</f>
        <v>-0.45833299999999999</v>
      </c>
      <c r="B617" s="22">
        <f>'[1]Sparse to Analytic'!B617</f>
        <v>0.33333299999999999</v>
      </c>
      <c r="C617" s="22">
        <f>'[1]Sparse to Analytic'!C617</f>
        <v>0.89732800000000001</v>
      </c>
      <c r="D617" s="22">
        <f>'[1]Sparse to Analytic'!D617</f>
        <v>-0.97394400000000003</v>
      </c>
      <c r="E617" s="22">
        <f>'[1]Sparse to Analytic'!E617</f>
        <v>-8.6965599999999998</v>
      </c>
      <c r="F617" s="22">
        <f>'[1]Sparse to Analytic'!F617</f>
        <v>0.97400900000000001</v>
      </c>
      <c r="G617" s="22">
        <f>IFERROR(SUMPRODUCT((ROUND('[1]Dense to Analytic'!$A$4:$A$9412,6)=ROUND(A617,6))*(ROUND('[1]Dense to Analytic'!$B$4:$B$9412,6)=ROUND(B617,6))*ROW('[1]Dense to Analytic'!$A$4:$A$9412)),0)</f>
        <v>2590</v>
      </c>
      <c r="H617" s="22">
        <f>IF($G617=0,"",INDEX('[1]Dense to Analytic'!C:C,$G617))</f>
        <v>0.89732800000000001</v>
      </c>
      <c r="I617" s="22">
        <f>IF($G617=0,"",INDEX('[1]Dense to Analytic'!D:D,$G617))</f>
        <v>-0.97394400000000003</v>
      </c>
      <c r="J617" s="22">
        <f>IF($G617=0,"",INDEX('[1]Dense to Analytic'!E:E,$G617))</f>
        <v>-8.6965599999999998</v>
      </c>
      <c r="K617" s="22">
        <f>IF($G617=0,"",INDEX('[1]Dense to Analytic'!F:F,$G617))</f>
        <v>0.97400900000000001</v>
      </c>
      <c r="L617" s="22">
        <f t="shared" si="37"/>
        <v>0</v>
      </c>
      <c r="M617" s="22">
        <f t="shared" si="38"/>
        <v>0</v>
      </c>
      <c r="N617" s="22">
        <f t="shared" si="39"/>
        <v>0</v>
      </c>
      <c r="O617" s="22">
        <f t="shared" si="40"/>
        <v>0</v>
      </c>
    </row>
    <row r="618" spans="1:15" ht="15.75" customHeight="1" x14ac:dyDescent="0.2">
      <c r="A618" s="22">
        <f>'[1]Sparse to Analytic'!A618</f>
        <v>-0.45833299999999999</v>
      </c>
      <c r="B618" s="22">
        <f>'[1]Sparse to Analytic'!B618</f>
        <v>0.34375</v>
      </c>
      <c r="C618" s="22">
        <f>'[1]Sparse to Analytic'!C618</f>
        <v>0.90701299999999996</v>
      </c>
      <c r="D618" s="22">
        <f>'[1]Sparse to Analytic'!D618</f>
        <v>-0.88657699999999995</v>
      </c>
      <c r="E618" s="22">
        <f>'[1]Sparse to Analytic'!E618</f>
        <v>-8.0051799999999993</v>
      </c>
      <c r="F618" s="22">
        <f>'[1]Sparse to Analytic'!F618</f>
        <v>0.88663700000000001</v>
      </c>
      <c r="G618" s="22">
        <f>IFERROR(SUMPRODUCT((ROUND('[1]Dense to Analytic'!$A$4:$A$9412,6)=ROUND(A618,6))*(ROUND('[1]Dense to Analytic'!$B$4:$B$9412,6)=ROUND(B618,6))*ROW('[1]Dense to Analytic'!$A$4:$A$9412)),0)</f>
        <v>2592</v>
      </c>
      <c r="H618" s="22">
        <f>IF($G618=0,"",INDEX('[1]Dense to Analytic'!C:C,$G618))</f>
        <v>0.90701299999999996</v>
      </c>
      <c r="I618" s="22">
        <f>IF($G618=0,"",INDEX('[1]Dense to Analytic'!D:D,$G618))</f>
        <v>-0.88657699999999995</v>
      </c>
      <c r="J618" s="22">
        <f>IF($G618=0,"",INDEX('[1]Dense to Analytic'!E:E,$G618))</f>
        <v>-8.0051799999999993</v>
      </c>
      <c r="K618" s="22">
        <f>IF($G618=0,"",INDEX('[1]Dense to Analytic'!F:F,$G618))</f>
        <v>0.88663700000000001</v>
      </c>
      <c r="L618" s="22">
        <f t="shared" si="37"/>
        <v>0</v>
      </c>
      <c r="M618" s="22">
        <f t="shared" si="38"/>
        <v>0</v>
      </c>
      <c r="N618" s="22">
        <f t="shared" si="39"/>
        <v>0</v>
      </c>
      <c r="O618" s="22">
        <f t="shared" si="40"/>
        <v>0</v>
      </c>
    </row>
    <row r="619" spans="1:15" ht="15.75" customHeight="1" x14ac:dyDescent="0.2">
      <c r="A619" s="22">
        <f>'[1]Sparse to Analytic'!A619</f>
        <v>-0.45833299999999999</v>
      </c>
      <c r="B619" s="22">
        <f>'[1]Sparse to Analytic'!B619</f>
        <v>0.35416700000000001</v>
      </c>
      <c r="C619" s="22">
        <f>'[1]Sparse to Analytic'!C619</f>
        <v>0.915825</v>
      </c>
      <c r="D619" s="22">
        <f>'[1]Sparse to Analytic'!D619</f>
        <v>-0.80627300000000002</v>
      </c>
      <c r="E619" s="22">
        <f>'[1]Sparse to Analytic'!E619</f>
        <v>-7.3540900000000002</v>
      </c>
      <c r="F619" s="22">
        <f>'[1]Sparse to Analytic'!F619</f>
        <v>0.80632700000000002</v>
      </c>
      <c r="G619" s="22">
        <f>IFERROR(SUMPRODUCT((ROUND('[1]Dense to Analytic'!$A$4:$A$9412,6)=ROUND(A619,6))*(ROUND('[1]Dense to Analytic'!$B$4:$B$9412,6)=ROUND(B619,6))*ROW('[1]Dense to Analytic'!$A$4:$A$9412)),0)</f>
        <v>2594</v>
      </c>
      <c r="H619" s="22">
        <f>IF($G619=0,"",INDEX('[1]Dense to Analytic'!C:C,$G619))</f>
        <v>0.915825</v>
      </c>
      <c r="I619" s="22">
        <f>IF($G619=0,"",INDEX('[1]Dense to Analytic'!D:D,$G619))</f>
        <v>-0.80627300000000002</v>
      </c>
      <c r="J619" s="22">
        <f>IF($G619=0,"",INDEX('[1]Dense to Analytic'!E:E,$G619))</f>
        <v>-7.3540900000000002</v>
      </c>
      <c r="K619" s="22">
        <f>IF($G619=0,"",INDEX('[1]Dense to Analytic'!F:F,$G619))</f>
        <v>0.80632700000000002</v>
      </c>
      <c r="L619" s="22">
        <f t="shared" si="37"/>
        <v>0</v>
      </c>
      <c r="M619" s="22">
        <f t="shared" si="38"/>
        <v>0</v>
      </c>
      <c r="N619" s="22">
        <f t="shared" si="39"/>
        <v>0</v>
      </c>
      <c r="O619" s="22">
        <f t="shared" si="40"/>
        <v>0</v>
      </c>
    </row>
    <row r="620" spans="1:15" ht="15.75" customHeight="1" x14ac:dyDescent="0.2">
      <c r="A620" s="22">
        <f>'[1]Sparse to Analytic'!A620</f>
        <v>-0.45833299999999999</v>
      </c>
      <c r="B620" s="22">
        <f>'[1]Sparse to Analytic'!B620</f>
        <v>0.36458299999999999</v>
      </c>
      <c r="C620" s="22">
        <f>'[1]Sparse to Analytic'!C620</f>
        <v>0.92383400000000004</v>
      </c>
      <c r="D620" s="22">
        <f>'[1]Sparse to Analytic'!D620</f>
        <v>-0.73260099999999995</v>
      </c>
      <c r="E620" s="22">
        <f>'[1]Sparse to Analytic'!E620</f>
        <v>-6.7437300000000002</v>
      </c>
      <c r="F620" s="22">
        <f>'[1]Sparse to Analytic'!F620</f>
        <v>0.73264899999999999</v>
      </c>
      <c r="G620" s="22">
        <f>IFERROR(SUMPRODUCT((ROUND('[1]Dense to Analytic'!$A$4:$A$9412,6)=ROUND(A620,6))*(ROUND('[1]Dense to Analytic'!$B$4:$B$9412,6)=ROUND(B620,6))*ROW('[1]Dense to Analytic'!$A$4:$A$9412)),0)</f>
        <v>2596</v>
      </c>
      <c r="H620" s="22">
        <f>IF($G620=0,"",INDEX('[1]Dense to Analytic'!C:C,$G620))</f>
        <v>0.92383400000000004</v>
      </c>
      <c r="I620" s="22">
        <f>IF($G620=0,"",INDEX('[1]Dense to Analytic'!D:D,$G620))</f>
        <v>-0.73260099999999995</v>
      </c>
      <c r="J620" s="22">
        <f>IF($G620=0,"",INDEX('[1]Dense to Analytic'!E:E,$G620))</f>
        <v>-6.7437300000000002</v>
      </c>
      <c r="K620" s="22">
        <f>IF($G620=0,"",INDEX('[1]Dense to Analytic'!F:F,$G620))</f>
        <v>0.73264899999999999</v>
      </c>
      <c r="L620" s="22">
        <f t="shared" si="37"/>
        <v>0</v>
      </c>
      <c r="M620" s="22">
        <f t="shared" si="38"/>
        <v>0</v>
      </c>
      <c r="N620" s="22">
        <f t="shared" si="39"/>
        <v>0</v>
      </c>
      <c r="O620" s="22">
        <f t="shared" si="40"/>
        <v>0</v>
      </c>
    </row>
    <row r="621" spans="1:15" ht="15.75" customHeight="1" x14ac:dyDescent="0.2">
      <c r="A621" s="22">
        <f>'[1]Sparse to Analytic'!A621</f>
        <v>-0.45833299999999999</v>
      </c>
      <c r="B621" s="22">
        <f>'[1]Sparse to Analytic'!B621</f>
        <v>0.375</v>
      </c>
      <c r="C621" s="22">
        <f>'[1]Sparse to Analytic'!C621</f>
        <v>0.93110999999999999</v>
      </c>
      <c r="D621" s="22">
        <f>'[1]Sparse to Analytic'!D621</f>
        <v>-0.66513199999999995</v>
      </c>
      <c r="E621" s="22">
        <f>'[1]Sparse to Analytic'!E621</f>
        <v>-6.1738600000000003</v>
      </c>
      <c r="F621" s="22">
        <f>'[1]Sparse to Analytic'!F621</f>
        <v>0.66517400000000004</v>
      </c>
      <c r="G621" s="22">
        <f>IFERROR(SUMPRODUCT((ROUND('[1]Dense to Analytic'!$A$4:$A$9412,6)=ROUND(A621,6))*(ROUND('[1]Dense to Analytic'!$B$4:$B$9412,6)=ROUND(B621,6))*ROW('[1]Dense to Analytic'!$A$4:$A$9412)),0)</f>
        <v>2598</v>
      </c>
      <c r="H621" s="22">
        <f>IF($G621=0,"",INDEX('[1]Dense to Analytic'!C:C,$G621))</f>
        <v>0.93110999999999999</v>
      </c>
      <c r="I621" s="22">
        <f>IF($G621=0,"",INDEX('[1]Dense to Analytic'!D:D,$G621))</f>
        <v>-0.66513199999999995</v>
      </c>
      <c r="J621" s="22">
        <f>IF($G621=0,"",INDEX('[1]Dense to Analytic'!E:E,$G621))</f>
        <v>-6.1738600000000003</v>
      </c>
      <c r="K621" s="22">
        <f>IF($G621=0,"",INDEX('[1]Dense to Analytic'!F:F,$G621))</f>
        <v>0.66517400000000004</v>
      </c>
      <c r="L621" s="22">
        <f t="shared" si="37"/>
        <v>0</v>
      </c>
      <c r="M621" s="22">
        <f t="shared" si="38"/>
        <v>0</v>
      </c>
      <c r="N621" s="22">
        <f t="shared" si="39"/>
        <v>0</v>
      </c>
      <c r="O621" s="22">
        <f t="shared" si="40"/>
        <v>0</v>
      </c>
    </row>
    <row r="622" spans="1:15" ht="15.75" customHeight="1" x14ac:dyDescent="0.2">
      <c r="A622" s="22">
        <f>'[1]Sparse to Analytic'!A622</f>
        <v>-0.45833299999999999</v>
      </c>
      <c r="B622" s="22">
        <f>'[1]Sparse to Analytic'!B622</f>
        <v>0.38541700000000001</v>
      </c>
      <c r="C622" s="22">
        <f>'[1]Sparse to Analytic'!C622</f>
        <v>0.93771199999999999</v>
      </c>
      <c r="D622" s="22">
        <f>'[1]Sparse to Analytic'!D622</f>
        <v>-0.60344100000000001</v>
      </c>
      <c r="E622" s="22">
        <f>'[1]Sparse to Analytic'!E622</f>
        <v>-5.6436900000000003</v>
      </c>
      <c r="F622" s="22">
        <f>'[1]Sparse to Analytic'!F622</f>
        <v>0.60347799999999996</v>
      </c>
      <c r="G622" s="22">
        <f>IFERROR(SUMPRODUCT((ROUND('[1]Dense to Analytic'!$A$4:$A$9412,6)=ROUND(A622,6))*(ROUND('[1]Dense to Analytic'!$B$4:$B$9412,6)=ROUND(B622,6))*ROW('[1]Dense to Analytic'!$A$4:$A$9412)),0)</f>
        <v>2600</v>
      </c>
      <c r="H622" s="22">
        <f>IF($G622=0,"",INDEX('[1]Dense to Analytic'!C:C,$G622))</f>
        <v>0.93771199999999999</v>
      </c>
      <c r="I622" s="22">
        <f>IF($G622=0,"",INDEX('[1]Dense to Analytic'!D:D,$G622))</f>
        <v>-0.60344100000000001</v>
      </c>
      <c r="J622" s="22">
        <f>IF($G622=0,"",INDEX('[1]Dense to Analytic'!E:E,$G622))</f>
        <v>-5.6436900000000003</v>
      </c>
      <c r="K622" s="22">
        <f>IF($G622=0,"",INDEX('[1]Dense to Analytic'!F:F,$G622))</f>
        <v>0.60347799999999996</v>
      </c>
      <c r="L622" s="22">
        <f t="shared" si="37"/>
        <v>0</v>
      </c>
      <c r="M622" s="22">
        <f t="shared" si="38"/>
        <v>0</v>
      </c>
      <c r="N622" s="22">
        <f t="shared" si="39"/>
        <v>0</v>
      </c>
      <c r="O622" s="22">
        <f t="shared" si="40"/>
        <v>0</v>
      </c>
    </row>
    <row r="623" spans="1:15" ht="15.75" customHeight="1" x14ac:dyDescent="0.2">
      <c r="A623" s="22">
        <f>'[1]Sparse to Analytic'!A623</f>
        <v>-0.45833299999999999</v>
      </c>
      <c r="B623" s="22">
        <f>'[1]Sparse to Analytic'!B623</f>
        <v>0.39583299999999999</v>
      </c>
      <c r="C623" s="22">
        <f>'[1]Sparse to Analytic'!C623</f>
        <v>0.94370100000000001</v>
      </c>
      <c r="D623" s="22">
        <f>'[1]Sparse to Analytic'!D623</f>
        <v>-0.54711399999999999</v>
      </c>
      <c r="E623" s="22">
        <f>'[1]Sparse to Analytic'!E623</f>
        <v>-5.1520400000000004</v>
      </c>
      <c r="F623" s="22">
        <f>'[1]Sparse to Analytic'!F623</f>
        <v>0.54714499999999999</v>
      </c>
      <c r="G623" s="22">
        <f>IFERROR(SUMPRODUCT((ROUND('[1]Dense to Analytic'!$A$4:$A$9412,6)=ROUND(A623,6))*(ROUND('[1]Dense to Analytic'!$B$4:$B$9412,6)=ROUND(B623,6))*ROW('[1]Dense to Analytic'!$A$4:$A$9412)),0)</f>
        <v>2602</v>
      </c>
      <c r="H623" s="22">
        <f>IF($G623=0,"",INDEX('[1]Dense to Analytic'!C:C,$G623))</f>
        <v>0.94370100000000001</v>
      </c>
      <c r="I623" s="22">
        <f>IF($G623=0,"",INDEX('[1]Dense to Analytic'!D:D,$G623))</f>
        <v>-0.54711399999999999</v>
      </c>
      <c r="J623" s="22">
        <f>IF($G623=0,"",INDEX('[1]Dense to Analytic'!E:E,$G623))</f>
        <v>-5.1520400000000004</v>
      </c>
      <c r="K623" s="22">
        <f>IF($G623=0,"",INDEX('[1]Dense to Analytic'!F:F,$G623))</f>
        <v>0.54714499999999999</v>
      </c>
      <c r="L623" s="22">
        <f t="shared" si="37"/>
        <v>0</v>
      </c>
      <c r="M623" s="22">
        <f t="shared" si="38"/>
        <v>0</v>
      </c>
      <c r="N623" s="22">
        <f t="shared" si="39"/>
        <v>0</v>
      </c>
      <c r="O623" s="22">
        <f t="shared" si="40"/>
        <v>0</v>
      </c>
    </row>
    <row r="624" spans="1:15" ht="15.75" customHeight="1" x14ac:dyDescent="0.2">
      <c r="A624" s="22">
        <f>'[1]Sparse to Analytic'!A624</f>
        <v>-0.45833299999999999</v>
      </c>
      <c r="B624" s="22">
        <f>'[1]Sparse to Analytic'!B624</f>
        <v>0.40625</v>
      </c>
      <c r="C624" s="22">
        <f>'[1]Sparse to Analytic'!C624</f>
        <v>0.94912799999999997</v>
      </c>
      <c r="D624" s="22">
        <f>'[1]Sparse to Analytic'!D624</f>
        <v>-0.49575000000000002</v>
      </c>
      <c r="E624" s="22">
        <f>'[1]Sparse to Analytic'!E624</f>
        <v>-4.6974099999999996</v>
      </c>
      <c r="F624" s="22">
        <f>'[1]Sparse to Analytic'!F624</f>
        <v>0.49577599999999999</v>
      </c>
      <c r="G624" s="22">
        <f>IFERROR(SUMPRODUCT((ROUND('[1]Dense to Analytic'!$A$4:$A$9412,6)=ROUND(A624,6))*(ROUND('[1]Dense to Analytic'!$B$4:$B$9412,6)=ROUND(B624,6))*ROW('[1]Dense to Analytic'!$A$4:$A$9412)),0)</f>
        <v>2604</v>
      </c>
      <c r="H624" s="22">
        <f>IF($G624=0,"",INDEX('[1]Dense to Analytic'!C:C,$G624))</f>
        <v>0.94912799999999997</v>
      </c>
      <c r="I624" s="22">
        <f>IF($G624=0,"",INDEX('[1]Dense to Analytic'!D:D,$G624))</f>
        <v>-0.49575000000000002</v>
      </c>
      <c r="J624" s="22">
        <f>IF($G624=0,"",INDEX('[1]Dense to Analytic'!E:E,$G624))</f>
        <v>-4.6974099999999996</v>
      </c>
      <c r="K624" s="22">
        <f>IF($G624=0,"",INDEX('[1]Dense to Analytic'!F:F,$G624))</f>
        <v>0.49577599999999999</v>
      </c>
      <c r="L624" s="22">
        <f t="shared" si="37"/>
        <v>0</v>
      </c>
      <c r="M624" s="22">
        <f t="shared" si="38"/>
        <v>0</v>
      </c>
      <c r="N624" s="22">
        <f t="shared" si="39"/>
        <v>0</v>
      </c>
      <c r="O624" s="22">
        <f t="shared" si="40"/>
        <v>0</v>
      </c>
    </row>
    <row r="625" spans="1:15" ht="15.75" customHeight="1" x14ac:dyDescent="0.2">
      <c r="A625" s="22">
        <f>'[1]Sparse to Analytic'!A625</f>
        <v>-0.45833299999999999</v>
      </c>
      <c r="B625" s="22">
        <f>'[1]Sparse to Analytic'!B625</f>
        <v>0.41666700000000001</v>
      </c>
      <c r="C625" s="22">
        <f>'[1]Sparse to Analytic'!C625</f>
        <v>0.95404500000000003</v>
      </c>
      <c r="D625" s="22">
        <f>'[1]Sparse to Analytic'!D625</f>
        <v>-0.448967</v>
      </c>
      <c r="E625" s="22">
        <f>'[1]Sparse to Analytic'!E625</f>
        <v>-4.2781200000000004</v>
      </c>
      <c r="F625" s="22">
        <f>'[1]Sparse to Analytic'!F625</f>
        <v>0.448988</v>
      </c>
      <c r="G625" s="22">
        <f>IFERROR(SUMPRODUCT((ROUND('[1]Dense to Analytic'!$A$4:$A$9412,6)=ROUND(A625,6))*(ROUND('[1]Dense to Analytic'!$B$4:$B$9412,6)=ROUND(B625,6))*ROW('[1]Dense to Analytic'!$A$4:$A$9412)),0)</f>
        <v>2606</v>
      </c>
      <c r="H625" s="22">
        <f>IF($G625=0,"",INDEX('[1]Dense to Analytic'!C:C,$G625))</f>
        <v>0.95404500000000003</v>
      </c>
      <c r="I625" s="22">
        <f>IF($G625=0,"",INDEX('[1]Dense to Analytic'!D:D,$G625))</f>
        <v>-0.448967</v>
      </c>
      <c r="J625" s="22">
        <f>IF($G625=0,"",INDEX('[1]Dense to Analytic'!E:E,$G625))</f>
        <v>-4.2781200000000004</v>
      </c>
      <c r="K625" s="22">
        <f>IF($G625=0,"",INDEX('[1]Dense to Analytic'!F:F,$G625))</f>
        <v>0.448988</v>
      </c>
      <c r="L625" s="22">
        <f t="shared" si="37"/>
        <v>0</v>
      </c>
      <c r="M625" s="22">
        <f t="shared" si="38"/>
        <v>0</v>
      </c>
      <c r="N625" s="22">
        <f t="shared" si="39"/>
        <v>0</v>
      </c>
      <c r="O625" s="22">
        <f t="shared" si="40"/>
        <v>0</v>
      </c>
    </row>
    <row r="626" spans="1:15" ht="15.75" customHeight="1" x14ac:dyDescent="0.2">
      <c r="A626" s="22">
        <f>'[1]Sparse to Analytic'!A626</f>
        <v>-0.45833299999999999</v>
      </c>
      <c r="B626" s="22">
        <f>'[1]Sparse to Analytic'!B626</f>
        <v>0.42708299999999999</v>
      </c>
      <c r="C626" s="22">
        <f>'[1]Sparse to Analytic'!C626</f>
        <v>0.95849700000000004</v>
      </c>
      <c r="D626" s="22">
        <f>'[1]Sparse to Analytic'!D626</f>
        <v>-0.40639999999999998</v>
      </c>
      <c r="E626" s="22">
        <f>'[1]Sparse to Analytic'!E626</f>
        <v>-3.8923000000000001</v>
      </c>
      <c r="F626" s="22">
        <f>'[1]Sparse to Analytic'!F626</f>
        <v>0.406418</v>
      </c>
      <c r="G626" s="22">
        <f>IFERROR(SUMPRODUCT((ROUND('[1]Dense to Analytic'!$A$4:$A$9412,6)=ROUND(A626,6))*(ROUND('[1]Dense to Analytic'!$B$4:$B$9412,6)=ROUND(B626,6))*ROW('[1]Dense to Analytic'!$A$4:$A$9412)),0)</f>
        <v>2608</v>
      </c>
      <c r="H626" s="22">
        <f>IF($G626=0,"",INDEX('[1]Dense to Analytic'!C:C,$G626))</f>
        <v>0.95849700000000004</v>
      </c>
      <c r="I626" s="22">
        <f>IF($G626=0,"",INDEX('[1]Dense to Analytic'!D:D,$G626))</f>
        <v>-0.40639999999999998</v>
      </c>
      <c r="J626" s="22">
        <f>IF($G626=0,"",INDEX('[1]Dense to Analytic'!E:E,$G626))</f>
        <v>-3.8923000000000001</v>
      </c>
      <c r="K626" s="22">
        <f>IF($G626=0,"",INDEX('[1]Dense to Analytic'!F:F,$G626))</f>
        <v>0.406418</v>
      </c>
      <c r="L626" s="22">
        <f t="shared" si="37"/>
        <v>0</v>
      </c>
      <c r="M626" s="22">
        <f t="shared" si="38"/>
        <v>0</v>
      </c>
      <c r="N626" s="22">
        <f t="shared" si="39"/>
        <v>0</v>
      </c>
      <c r="O626" s="22">
        <f t="shared" si="40"/>
        <v>0</v>
      </c>
    </row>
    <row r="627" spans="1:15" ht="15.75" customHeight="1" x14ac:dyDescent="0.2">
      <c r="A627" s="22">
        <f>'[1]Sparse to Analytic'!A627</f>
        <v>-0.45833299999999999</v>
      </c>
      <c r="B627" s="22">
        <f>'[1]Sparse to Analytic'!B627</f>
        <v>0.4375</v>
      </c>
      <c r="C627" s="22">
        <f>'[1]Sparse to Analytic'!C627</f>
        <v>0.96252599999999999</v>
      </c>
      <c r="D627" s="22">
        <f>'[1]Sparse to Analytic'!D627</f>
        <v>-0.36770700000000001</v>
      </c>
      <c r="E627" s="22">
        <f>'[1]Sparse to Analytic'!E627</f>
        <v>-3.5380099999999999</v>
      </c>
      <c r="F627" s="22">
        <f>'[1]Sparse to Analytic'!F627</f>
        <v>0.36772100000000002</v>
      </c>
      <c r="G627" s="22">
        <f>IFERROR(SUMPRODUCT((ROUND('[1]Dense to Analytic'!$A$4:$A$9412,6)=ROUND(A627,6))*(ROUND('[1]Dense to Analytic'!$B$4:$B$9412,6)=ROUND(B627,6))*ROW('[1]Dense to Analytic'!$A$4:$A$9412)),0)</f>
        <v>2610</v>
      </c>
      <c r="H627" s="22">
        <f>IF($G627=0,"",INDEX('[1]Dense to Analytic'!C:C,$G627))</f>
        <v>0.96252599999999999</v>
      </c>
      <c r="I627" s="22">
        <f>IF($G627=0,"",INDEX('[1]Dense to Analytic'!D:D,$G627))</f>
        <v>-0.36770700000000001</v>
      </c>
      <c r="J627" s="22">
        <f>IF($G627=0,"",INDEX('[1]Dense to Analytic'!E:E,$G627))</f>
        <v>-3.5380099999999999</v>
      </c>
      <c r="K627" s="22">
        <f>IF($G627=0,"",INDEX('[1]Dense to Analytic'!F:F,$G627))</f>
        <v>0.36772100000000002</v>
      </c>
      <c r="L627" s="22">
        <f t="shared" si="37"/>
        <v>0</v>
      </c>
      <c r="M627" s="22">
        <f t="shared" si="38"/>
        <v>0</v>
      </c>
      <c r="N627" s="22">
        <f t="shared" si="39"/>
        <v>0</v>
      </c>
      <c r="O627" s="22">
        <f t="shared" si="40"/>
        <v>0</v>
      </c>
    </row>
    <row r="628" spans="1:15" ht="15.75" customHeight="1" x14ac:dyDescent="0.2">
      <c r="A628" s="22">
        <f>'[1]Sparse to Analytic'!A628</f>
        <v>-0.45833299999999999</v>
      </c>
      <c r="B628" s="22">
        <f>'[1]Sparse to Analytic'!B628</f>
        <v>0.44791700000000001</v>
      </c>
      <c r="C628" s="22">
        <f>'[1]Sparse to Analytic'!C628</f>
        <v>0.96616999999999997</v>
      </c>
      <c r="D628" s="22">
        <f>'[1]Sparse to Analytic'!D628</f>
        <v>-0.332565</v>
      </c>
      <c r="E628" s="22">
        <f>'[1]Sparse to Analytic'!E628</f>
        <v>-3.2132700000000001</v>
      </c>
      <c r="F628" s="22">
        <f>'[1]Sparse to Analytic'!F628</f>
        <v>0.33257599999999998</v>
      </c>
      <c r="G628" s="22">
        <f>IFERROR(SUMPRODUCT((ROUND('[1]Dense to Analytic'!$A$4:$A$9412,6)=ROUND(A628,6))*(ROUND('[1]Dense to Analytic'!$B$4:$B$9412,6)=ROUND(B628,6))*ROW('[1]Dense to Analytic'!$A$4:$A$9412)),0)</f>
        <v>2612</v>
      </c>
      <c r="H628" s="22">
        <f>IF($G628=0,"",INDEX('[1]Dense to Analytic'!C:C,$G628))</f>
        <v>0.96616999999999997</v>
      </c>
      <c r="I628" s="22">
        <f>IF($G628=0,"",INDEX('[1]Dense to Analytic'!D:D,$G628))</f>
        <v>-0.332565</v>
      </c>
      <c r="J628" s="22">
        <f>IF($G628=0,"",INDEX('[1]Dense to Analytic'!E:E,$G628))</f>
        <v>-3.2132700000000001</v>
      </c>
      <c r="K628" s="22">
        <f>IF($G628=0,"",INDEX('[1]Dense to Analytic'!F:F,$G628))</f>
        <v>0.33257599999999998</v>
      </c>
      <c r="L628" s="22">
        <f t="shared" si="37"/>
        <v>0</v>
      </c>
      <c r="M628" s="22">
        <f t="shared" si="38"/>
        <v>0</v>
      </c>
      <c r="N628" s="22">
        <f t="shared" si="39"/>
        <v>0</v>
      </c>
      <c r="O628" s="22">
        <f t="shared" si="40"/>
        <v>0</v>
      </c>
    </row>
    <row r="629" spans="1:15" ht="15.75" customHeight="1" x14ac:dyDescent="0.2">
      <c r="A629" s="22">
        <f>'[1]Sparse to Analytic'!A629</f>
        <v>-0.45833299999999999</v>
      </c>
      <c r="B629" s="22">
        <f>'[1]Sparse to Analytic'!B629</f>
        <v>0.45833299999999999</v>
      </c>
      <c r="C629" s="22">
        <f>'[1]Sparse to Analytic'!C629</f>
        <v>0.96946600000000005</v>
      </c>
      <c r="D629" s="22">
        <f>'[1]Sparse to Analytic'!D629</f>
        <v>-0.30067300000000002</v>
      </c>
      <c r="E629" s="22">
        <f>'[1]Sparse to Analytic'!E629</f>
        <v>-2.9161199999999998</v>
      </c>
      <c r="F629" s="22">
        <f>'[1]Sparse to Analytic'!F629</f>
        <v>0.30068099999999998</v>
      </c>
      <c r="G629" s="22">
        <f>IFERROR(SUMPRODUCT((ROUND('[1]Dense to Analytic'!$A$4:$A$9412,6)=ROUND(A629,6))*(ROUND('[1]Dense to Analytic'!$B$4:$B$9412,6)=ROUND(B629,6))*ROW('[1]Dense to Analytic'!$A$4:$A$9412)),0)</f>
        <v>2614</v>
      </c>
      <c r="H629" s="22">
        <f>IF($G629=0,"",INDEX('[1]Dense to Analytic'!C:C,$G629))</f>
        <v>0.96946600000000005</v>
      </c>
      <c r="I629" s="22">
        <f>IF($G629=0,"",INDEX('[1]Dense to Analytic'!D:D,$G629))</f>
        <v>-0.30067300000000002</v>
      </c>
      <c r="J629" s="22">
        <f>IF($G629=0,"",INDEX('[1]Dense to Analytic'!E:E,$G629))</f>
        <v>-2.9161199999999998</v>
      </c>
      <c r="K629" s="22">
        <f>IF($G629=0,"",INDEX('[1]Dense to Analytic'!F:F,$G629))</f>
        <v>0.30068099999999998</v>
      </c>
      <c r="L629" s="22">
        <f t="shared" si="37"/>
        <v>0</v>
      </c>
      <c r="M629" s="22">
        <f t="shared" si="38"/>
        <v>0</v>
      </c>
      <c r="N629" s="22">
        <f t="shared" si="39"/>
        <v>0</v>
      </c>
      <c r="O629" s="22">
        <f t="shared" si="40"/>
        <v>0</v>
      </c>
    </row>
    <row r="630" spans="1:15" ht="15.75" customHeight="1" x14ac:dyDescent="0.2">
      <c r="A630" s="22">
        <f>'[1]Sparse to Analytic'!A630</f>
        <v>-0.45833299999999999</v>
      </c>
      <c r="B630" s="22">
        <f>'[1]Sparse to Analytic'!B630</f>
        <v>0.46875</v>
      </c>
      <c r="C630" s="22">
        <f>'[1]Sparse to Analytic'!C630</f>
        <v>0.972445</v>
      </c>
      <c r="D630" s="22">
        <f>'[1]Sparse to Analytic'!D630</f>
        <v>-0.27175100000000002</v>
      </c>
      <c r="E630" s="22">
        <f>'[1]Sparse to Analytic'!E630</f>
        <v>-2.6446299999999998</v>
      </c>
      <c r="F630" s="22">
        <f>'[1]Sparse to Analytic'!F630</f>
        <v>0.27175700000000003</v>
      </c>
      <c r="G630" s="22">
        <f>IFERROR(SUMPRODUCT((ROUND('[1]Dense to Analytic'!$A$4:$A$9412,6)=ROUND(A630,6))*(ROUND('[1]Dense to Analytic'!$B$4:$B$9412,6)=ROUND(B630,6))*ROW('[1]Dense to Analytic'!$A$4:$A$9412)),0)</f>
        <v>2616</v>
      </c>
      <c r="H630" s="22">
        <f>IF($G630=0,"",INDEX('[1]Dense to Analytic'!C:C,$G630))</f>
        <v>0.972445</v>
      </c>
      <c r="I630" s="22">
        <f>IF($G630=0,"",INDEX('[1]Dense to Analytic'!D:D,$G630))</f>
        <v>-0.27175100000000002</v>
      </c>
      <c r="J630" s="22">
        <f>IF($G630=0,"",INDEX('[1]Dense to Analytic'!E:E,$G630))</f>
        <v>-2.6446299999999998</v>
      </c>
      <c r="K630" s="22">
        <f>IF($G630=0,"",INDEX('[1]Dense to Analytic'!F:F,$G630))</f>
        <v>0.27175700000000003</v>
      </c>
      <c r="L630" s="22">
        <f t="shared" si="37"/>
        <v>0</v>
      </c>
      <c r="M630" s="22">
        <f t="shared" si="38"/>
        <v>0</v>
      </c>
      <c r="N630" s="22">
        <f t="shared" si="39"/>
        <v>0</v>
      </c>
      <c r="O630" s="22">
        <f t="shared" si="40"/>
        <v>0</v>
      </c>
    </row>
    <row r="631" spans="1:15" ht="15.75" customHeight="1" x14ac:dyDescent="0.2">
      <c r="A631" s="22">
        <f>'[1]Sparse to Analytic'!A631</f>
        <v>-0.45833299999999999</v>
      </c>
      <c r="B631" s="22">
        <f>'[1]Sparse to Analytic'!B631</f>
        <v>0.47916700000000001</v>
      </c>
      <c r="C631" s="22">
        <f>'[1]Sparse to Analytic'!C631</f>
        <v>0.97513700000000003</v>
      </c>
      <c r="D631" s="22">
        <f>'[1]Sparse to Analytic'!D631</f>
        <v>-0.24553800000000001</v>
      </c>
      <c r="E631" s="22">
        <f>'[1]Sparse to Analytic'!E631</f>
        <v>-2.3969299999999998</v>
      </c>
      <c r="F631" s="22">
        <f>'[1]Sparse to Analytic'!F631</f>
        <v>0.24554200000000001</v>
      </c>
      <c r="G631" s="22">
        <f>IFERROR(SUMPRODUCT((ROUND('[1]Dense to Analytic'!$A$4:$A$9412,6)=ROUND(A631,6))*(ROUND('[1]Dense to Analytic'!$B$4:$B$9412,6)=ROUND(B631,6))*ROW('[1]Dense to Analytic'!$A$4:$A$9412)),0)</f>
        <v>2618</v>
      </c>
      <c r="H631" s="22">
        <f>IF($G631=0,"",INDEX('[1]Dense to Analytic'!C:C,$G631))</f>
        <v>0.97513700000000003</v>
      </c>
      <c r="I631" s="22">
        <f>IF($G631=0,"",INDEX('[1]Dense to Analytic'!D:D,$G631))</f>
        <v>-0.24553800000000001</v>
      </c>
      <c r="J631" s="22">
        <f>IF($G631=0,"",INDEX('[1]Dense to Analytic'!E:E,$G631))</f>
        <v>-2.3969299999999998</v>
      </c>
      <c r="K631" s="22">
        <f>IF($G631=0,"",INDEX('[1]Dense to Analytic'!F:F,$G631))</f>
        <v>0.24554200000000001</v>
      </c>
      <c r="L631" s="22">
        <f t="shared" si="37"/>
        <v>0</v>
      </c>
      <c r="M631" s="22">
        <f t="shared" si="38"/>
        <v>0</v>
      </c>
      <c r="N631" s="22">
        <f t="shared" si="39"/>
        <v>0</v>
      </c>
      <c r="O631" s="22">
        <f t="shared" si="40"/>
        <v>0</v>
      </c>
    </row>
    <row r="632" spans="1:15" ht="15.75" customHeight="1" x14ac:dyDescent="0.2">
      <c r="A632" s="22">
        <f>'[1]Sparse to Analytic'!A632</f>
        <v>-0.45833299999999999</v>
      </c>
      <c r="B632" s="22">
        <f>'[1]Sparse to Analytic'!B632</f>
        <v>0.48958299999999999</v>
      </c>
      <c r="C632" s="22">
        <f>'[1]Sparse to Analytic'!C632</f>
        <v>0.97756900000000002</v>
      </c>
      <c r="D632" s="22">
        <f>'[1]Sparse to Analytic'!D632</f>
        <v>-0.22179399999999999</v>
      </c>
      <c r="E632" s="22">
        <f>'[1]Sparse to Analytic'!E632</f>
        <v>-2.1712099999999999</v>
      </c>
      <c r="F632" s="22">
        <f>'[1]Sparse to Analytic'!F632</f>
        <v>0.22179699999999999</v>
      </c>
      <c r="G632" s="22">
        <f>IFERROR(SUMPRODUCT((ROUND('[1]Dense to Analytic'!$A$4:$A$9412,6)=ROUND(A632,6))*(ROUND('[1]Dense to Analytic'!$B$4:$B$9412,6)=ROUND(B632,6))*ROW('[1]Dense to Analytic'!$A$4:$A$9412)),0)</f>
        <v>2620</v>
      </c>
      <c r="H632" s="22">
        <f>IF($G632=0,"",INDEX('[1]Dense to Analytic'!C:C,$G632))</f>
        <v>0.97756900000000002</v>
      </c>
      <c r="I632" s="22">
        <f>IF($G632=0,"",INDEX('[1]Dense to Analytic'!D:D,$G632))</f>
        <v>-0.22179399999999999</v>
      </c>
      <c r="J632" s="22">
        <f>IF($G632=0,"",INDEX('[1]Dense to Analytic'!E:E,$G632))</f>
        <v>-2.1712099999999999</v>
      </c>
      <c r="K632" s="22">
        <f>IF($G632=0,"",INDEX('[1]Dense to Analytic'!F:F,$G632))</f>
        <v>0.22179699999999999</v>
      </c>
      <c r="L632" s="22">
        <f t="shared" si="37"/>
        <v>0</v>
      </c>
      <c r="M632" s="22">
        <f t="shared" si="38"/>
        <v>0</v>
      </c>
      <c r="N632" s="22">
        <f t="shared" si="39"/>
        <v>0</v>
      </c>
      <c r="O632" s="22">
        <f t="shared" si="40"/>
        <v>0</v>
      </c>
    </row>
    <row r="633" spans="1:15" ht="15.75" customHeight="1" x14ac:dyDescent="0.2">
      <c r="A633" s="22">
        <f>'[1]Sparse to Analytic'!A633</f>
        <v>-0.45833299999999999</v>
      </c>
      <c r="B633" s="22">
        <f>'[1]Sparse to Analytic'!B633</f>
        <v>0.5</v>
      </c>
      <c r="C633" s="22">
        <f>'[1]Sparse to Analytic'!C633</f>
        <v>0.979765</v>
      </c>
      <c r="D633" s="22">
        <f>'[1]Sparse to Analytic'!D633</f>
        <v>-0.200298</v>
      </c>
      <c r="E633" s="22">
        <f>'[1]Sparse to Analytic'!E633</f>
        <v>-1.96573</v>
      </c>
      <c r="F633" s="22">
        <f>'[1]Sparse to Analytic'!F633</f>
        <v>0.20030000000000001</v>
      </c>
      <c r="G633" s="22">
        <f>IFERROR(SUMPRODUCT((ROUND('[1]Dense to Analytic'!$A$4:$A$9412,6)=ROUND(A633,6))*(ROUND('[1]Dense to Analytic'!$B$4:$B$9412,6)=ROUND(B633,6))*ROW('[1]Dense to Analytic'!$A$4:$A$9412)),0)</f>
        <v>2622</v>
      </c>
      <c r="H633" s="22">
        <f>IF($G633=0,"",INDEX('[1]Dense to Analytic'!C:C,$G633))</f>
        <v>0.979765</v>
      </c>
      <c r="I633" s="22">
        <f>IF($G633=0,"",INDEX('[1]Dense to Analytic'!D:D,$G633))</f>
        <v>-0.200298</v>
      </c>
      <c r="J633" s="22">
        <f>IF($G633=0,"",INDEX('[1]Dense to Analytic'!E:E,$G633))</f>
        <v>-1.96573</v>
      </c>
      <c r="K633" s="22">
        <f>IF($G633=0,"",INDEX('[1]Dense to Analytic'!F:F,$G633))</f>
        <v>0.20030000000000001</v>
      </c>
      <c r="L633" s="22">
        <f t="shared" si="37"/>
        <v>0</v>
      </c>
      <c r="M633" s="22">
        <f t="shared" si="38"/>
        <v>0</v>
      </c>
      <c r="N633" s="22">
        <f t="shared" si="39"/>
        <v>0</v>
      </c>
      <c r="O633" s="22">
        <f t="shared" si="40"/>
        <v>0</v>
      </c>
    </row>
    <row r="634" spans="1:15" ht="15.75" customHeight="1" x14ac:dyDescent="0.2">
      <c r="A634" s="22">
        <f>'[1]Sparse to Analytic'!A634</f>
        <v>-0.41666700000000001</v>
      </c>
      <c r="B634" s="22">
        <f>'[1]Sparse to Analytic'!B634</f>
        <v>0</v>
      </c>
      <c r="C634" s="22">
        <f>'[1]Sparse to Analytic'!C634</f>
        <v>-0.394119</v>
      </c>
      <c r="D634" s="22">
        <f>'[1]Sparse to Analytic'!D634</f>
        <v>-4.22356</v>
      </c>
      <c r="E634" s="22">
        <f>'[1]Sparse to Analytic'!E634</f>
        <v>16.906400000000001</v>
      </c>
      <c r="F634" s="22">
        <f>'[1]Sparse to Analytic'!F634</f>
        <v>4.2233700000000001</v>
      </c>
      <c r="G634" s="22">
        <f>IFERROR(SUMPRODUCT((ROUND('[1]Dense to Analytic'!$A$4:$A$9412,6)=ROUND(A634,6))*(ROUND('[1]Dense to Analytic'!$B$4:$B$9412,6)=ROUND(B634,6))*ROW('[1]Dense to Analytic'!$A$4:$A$9412)),0)</f>
        <v>2720</v>
      </c>
      <c r="H634" s="22">
        <f>IF($G634=0,"",INDEX('[1]Dense to Analytic'!C:C,$G634))</f>
        <v>-0.394119</v>
      </c>
      <c r="I634" s="22">
        <f>IF($G634=0,"",INDEX('[1]Dense to Analytic'!D:D,$G634))</f>
        <v>-4.22356</v>
      </c>
      <c r="J634" s="22">
        <f>IF($G634=0,"",INDEX('[1]Dense to Analytic'!E:E,$G634))</f>
        <v>16.906400000000001</v>
      </c>
      <c r="K634" s="22">
        <f>IF($G634=0,"",INDEX('[1]Dense to Analytic'!F:F,$G634))</f>
        <v>4.2233700000000001</v>
      </c>
      <c r="L634" s="22">
        <f t="shared" si="37"/>
        <v>0</v>
      </c>
      <c r="M634" s="22">
        <f t="shared" si="38"/>
        <v>0</v>
      </c>
      <c r="N634" s="22">
        <f t="shared" si="39"/>
        <v>0</v>
      </c>
      <c r="O634" s="22">
        <f t="shared" si="40"/>
        <v>0</v>
      </c>
    </row>
    <row r="635" spans="1:15" ht="15.75" customHeight="1" x14ac:dyDescent="0.2">
      <c r="A635" s="22">
        <f>'[1]Sparse to Analytic'!A635</f>
        <v>-0.41666700000000001</v>
      </c>
      <c r="B635" s="22">
        <f>'[1]Sparse to Analytic'!B635</f>
        <v>1.0416699999999999E-2</v>
      </c>
      <c r="C635" s="22">
        <f>'[1]Sparse to Analytic'!C635</f>
        <v>-0.34924500000000003</v>
      </c>
      <c r="D635" s="22">
        <f>'[1]Sparse to Analytic'!D635</f>
        <v>-4.3902299999999999</v>
      </c>
      <c r="E635" s="22">
        <f>'[1]Sparse to Analytic'!E635</f>
        <v>15.6067</v>
      </c>
      <c r="F635" s="22">
        <f>'[1]Sparse to Analytic'!F635</f>
        <v>4.3901399999999997</v>
      </c>
      <c r="G635" s="22">
        <f>IFERROR(SUMPRODUCT((ROUND('[1]Dense to Analytic'!$A$4:$A$9412,6)=ROUND(A635,6))*(ROUND('[1]Dense to Analytic'!$B$4:$B$9412,6)=ROUND(B635,6))*ROW('[1]Dense to Analytic'!$A$4:$A$9412)),0)</f>
        <v>2722</v>
      </c>
      <c r="H635" s="22">
        <f>IF($G635=0,"",INDEX('[1]Dense to Analytic'!C:C,$G635))</f>
        <v>-0.34924500000000003</v>
      </c>
      <c r="I635" s="22">
        <f>IF($G635=0,"",INDEX('[1]Dense to Analytic'!D:D,$G635))</f>
        <v>-4.3902299999999999</v>
      </c>
      <c r="J635" s="22">
        <f>IF($G635=0,"",INDEX('[1]Dense to Analytic'!E:E,$G635))</f>
        <v>15.6067</v>
      </c>
      <c r="K635" s="22">
        <f>IF($G635=0,"",INDEX('[1]Dense to Analytic'!F:F,$G635))</f>
        <v>4.3901399999999997</v>
      </c>
      <c r="L635" s="22">
        <f t="shared" si="37"/>
        <v>0</v>
      </c>
      <c r="M635" s="22">
        <f t="shared" si="38"/>
        <v>0</v>
      </c>
      <c r="N635" s="22">
        <f t="shared" si="39"/>
        <v>0</v>
      </c>
      <c r="O635" s="22">
        <f t="shared" si="40"/>
        <v>0</v>
      </c>
    </row>
    <row r="636" spans="1:15" ht="15.75" customHeight="1" x14ac:dyDescent="0.2">
      <c r="A636" s="22">
        <f>'[1]Sparse to Analytic'!A636</f>
        <v>-0.41666700000000001</v>
      </c>
      <c r="B636" s="22">
        <f>'[1]Sparse to Analytic'!B636</f>
        <v>2.0833299999999999E-2</v>
      </c>
      <c r="C636" s="22">
        <f>'[1]Sparse to Analytic'!C636</f>
        <v>-0.30270999999999998</v>
      </c>
      <c r="D636" s="22">
        <f>'[1]Sparse to Analytic'!D636</f>
        <v>-4.5417800000000002</v>
      </c>
      <c r="E636" s="22">
        <f>'[1]Sparse to Analytic'!E636</f>
        <v>14.0228</v>
      </c>
      <c r="F636" s="22">
        <f>'[1]Sparse to Analytic'!F636</f>
        <v>4.5418399999999997</v>
      </c>
      <c r="G636" s="22">
        <f>IFERROR(SUMPRODUCT((ROUND('[1]Dense to Analytic'!$A$4:$A$9412,6)=ROUND(A636,6))*(ROUND('[1]Dense to Analytic'!$B$4:$B$9412,6)=ROUND(B636,6))*ROW('[1]Dense to Analytic'!$A$4:$A$9412)),0)</f>
        <v>2724</v>
      </c>
      <c r="H636" s="22">
        <f>IF($G636=0,"",INDEX('[1]Dense to Analytic'!C:C,$G636))</f>
        <v>-0.30270999999999998</v>
      </c>
      <c r="I636" s="22">
        <f>IF($G636=0,"",INDEX('[1]Dense to Analytic'!D:D,$G636))</f>
        <v>-4.5417800000000002</v>
      </c>
      <c r="J636" s="22">
        <f>IF($G636=0,"",INDEX('[1]Dense to Analytic'!E:E,$G636))</f>
        <v>14.0228</v>
      </c>
      <c r="K636" s="22">
        <f>IF($G636=0,"",INDEX('[1]Dense to Analytic'!F:F,$G636))</f>
        <v>4.5418399999999997</v>
      </c>
      <c r="L636" s="22">
        <f t="shared" si="37"/>
        <v>0</v>
      </c>
      <c r="M636" s="22">
        <f t="shared" si="38"/>
        <v>0</v>
      </c>
      <c r="N636" s="22">
        <f t="shared" si="39"/>
        <v>0</v>
      </c>
      <c r="O636" s="22">
        <f t="shared" si="40"/>
        <v>0</v>
      </c>
    </row>
    <row r="637" spans="1:15" ht="15.75" customHeight="1" x14ac:dyDescent="0.2">
      <c r="A637" s="22">
        <f>'[1]Sparse to Analytic'!A637</f>
        <v>-0.41666700000000001</v>
      </c>
      <c r="B637" s="22">
        <f>'[1]Sparse to Analytic'!B637</f>
        <v>3.125E-2</v>
      </c>
      <c r="C637" s="22">
        <f>'[1]Sparse to Analytic'!C637</f>
        <v>-0.25468499999999999</v>
      </c>
      <c r="D637" s="22">
        <f>'[1]Sparse to Analytic'!D637</f>
        <v>-4.6754800000000003</v>
      </c>
      <c r="E637" s="22">
        <f>'[1]Sparse to Analytic'!E637</f>
        <v>12.1677</v>
      </c>
      <c r="F637" s="22">
        <f>'[1]Sparse to Analytic'!F637</f>
        <v>4.6756799999999998</v>
      </c>
      <c r="G637" s="22">
        <f>IFERROR(SUMPRODUCT((ROUND('[1]Dense to Analytic'!$A$4:$A$9412,6)=ROUND(A637,6))*(ROUND('[1]Dense to Analytic'!$B$4:$B$9412,6)=ROUND(B637,6))*ROW('[1]Dense to Analytic'!$A$4:$A$9412)),0)</f>
        <v>2726</v>
      </c>
      <c r="H637" s="22">
        <f>IF($G637=0,"",INDEX('[1]Dense to Analytic'!C:C,$G637))</f>
        <v>-0.25468499999999999</v>
      </c>
      <c r="I637" s="22">
        <f>IF($G637=0,"",INDEX('[1]Dense to Analytic'!D:D,$G637))</f>
        <v>-4.6754800000000003</v>
      </c>
      <c r="J637" s="22">
        <f>IF($G637=0,"",INDEX('[1]Dense to Analytic'!E:E,$G637))</f>
        <v>12.1677</v>
      </c>
      <c r="K637" s="22">
        <f>IF($G637=0,"",INDEX('[1]Dense to Analytic'!F:F,$G637))</f>
        <v>4.6756799999999998</v>
      </c>
      <c r="L637" s="22">
        <f t="shared" si="37"/>
        <v>0</v>
      </c>
      <c r="M637" s="22">
        <f t="shared" si="38"/>
        <v>0</v>
      </c>
      <c r="N637" s="22">
        <f t="shared" si="39"/>
        <v>0</v>
      </c>
      <c r="O637" s="22">
        <f t="shared" si="40"/>
        <v>0</v>
      </c>
    </row>
    <row r="638" spans="1:15" ht="15.75" customHeight="1" x14ac:dyDescent="0.2">
      <c r="A638" s="22">
        <f>'[1]Sparse to Analytic'!A638</f>
        <v>-0.41666700000000001</v>
      </c>
      <c r="B638" s="22">
        <f>'[1]Sparse to Analytic'!B638</f>
        <v>4.1666700000000001E-2</v>
      </c>
      <c r="C638" s="22">
        <f>'[1]Sparse to Analytic'!C638</f>
        <v>-0.205371</v>
      </c>
      <c r="D638" s="22">
        <f>'[1]Sparse to Analytic'!D638</f>
        <v>-4.7887700000000004</v>
      </c>
      <c r="E638" s="22">
        <f>'[1]Sparse to Analytic'!E638</f>
        <v>10.065300000000001</v>
      </c>
      <c r="F638" s="22">
        <f>'[1]Sparse to Analytic'!F638</f>
        <v>4.78911</v>
      </c>
      <c r="G638" s="22">
        <f>IFERROR(SUMPRODUCT((ROUND('[1]Dense to Analytic'!$A$4:$A$9412,6)=ROUND(A638,6))*(ROUND('[1]Dense to Analytic'!$B$4:$B$9412,6)=ROUND(B638,6))*ROW('[1]Dense to Analytic'!$A$4:$A$9412)),0)</f>
        <v>2728</v>
      </c>
      <c r="H638" s="22">
        <f>IF($G638=0,"",INDEX('[1]Dense to Analytic'!C:C,$G638))</f>
        <v>-0.205371</v>
      </c>
      <c r="I638" s="22">
        <f>IF($G638=0,"",INDEX('[1]Dense to Analytic'!D:D,$G638))</f>
        <v>-4.7887700000000004</v>
      </c>
      <c r="J638" s="22">
        <f>IF($G638=0,"",INDEX('[1]Dense to Analytic'!E:E,$G638))</f>
        <v>10.065300000000001</v>
      </c>
      <c r="K638" s="22">
        <f>IF($G638=0,"",INDEX('[1]Dense to Analytic'!F:F,$G638))</f>
        <v>4.78911</v>
      </c>
      <c r="L638" s="22">
        <f t="shared" si="37"/>
        <v>0</v>
      </c>
      <c r="M638" s="22">
        <f t="shared" si="38"/>
        <v>0</v>
      </c>
      <c r="N638" s="22">
        <f t="shared" si="39"/>
        <v>0</v>
      </c>
      <c r="O638" s="22">
        <f t="shared" si="40"/>
        <v>0</v>
      </c>
    </row>
    <row r="639" spans="1:15" ht="15.75" customHeight="1" x14ac:dyDescent="0.2">
      <c r="A639" s="22">
        <f>'[1]Sparse to Analytic'!A639</f>
        <v>-0.41666700000000001</v>
      </c>
      <c r="B639" s="22">
        <f>'[1]Sparse to Analytic'!B639</f>
        <v>5.2083299999999999E-2</v>
      </c>
      <c r="C639" s="22">
        <f>'[1]Sparse to Analytic'!C639</f>
        <v>-0.15499099999999999</v>
      </c>
      <c r="D639" s="22">
        <f>'[1]Sparse to Analytic'!D639</f>
        <v>-4.87941</v>
      </c>
      <c r="E639" s="22">
        <f>'[1]Sparse to Analytic'!E639</f>
        <v>7.7499099999999999</v>
      </c>
      <c r="F639" s="22">
        <f>'[1]Sparse to Analytic'!F639</f>
        <v>4.8798899999999996</v>
      </c>
      <c r="G639" s="22">
        <f>IFERROR(SUMPRODUCT((ROUND('[1]Dense to Analytic'!$A$4:$A$9412,6)=ROUND(A639,6))*(ROUND('[1]Dense to Analytic'!$B$4:$B$9412,6)=ROUND(B639,6))*ROW('[1]Dense to Analytic'!$A$4:$A$9412)),0)</f>
        <v>2730</v>
      </c>
      <c r="H639" s="22">
        <f>IF($G639=0,"",INDEX('[1]Dense to Analytic'!C:C,$G639))</f>
        <v>-0.15499099999999999</v>
      </c>
      <c r="I639" s="22">
        <f>IF($G639=0,"",INDEX('[1]Dense to Analytic'!D:D,$G639))</f>
        <v>-4.87941</v>
      </c>
      <c r="J639" s="22">
        <f>IF($G639=0,"",INDEX('[1]Dense to Analytic'!E:E,$G639))</f>
        <v>7.7499099999999999</v>
      </c>
      <c r="K639" s="22">
        <f>IF($G639=0,"",INDEX('[1]Dense to Analytic'!F:F,$G639))</f>
        <v>4.8798899999999996</v>
      </c>
      <c r="L639" s="22">
        <f t="shared" si="37"/>
        <v>0</v>
      </c>
      <c r="M639" s="22">
        <f t="shared" si="38"/>
        <v>0</v>
      </c>
      <c r="N639" s="22">
        <f t="shared" si="39"/>
        <v>0</v>
      </c>
      <c r="O639" s="22">
        <f t="shared" si="40"/>
        <v>0</v>
      </c>
    </row>
    <row r="640" spans="1:15" ht="15.75" customHeight="1" x14ac:dyDescent="0.2">
      <c r="A640" s="22">
        <f>'[1]Sparse to Analytic'!A640</f>
        <v>-0.41666700000000001</v>
      </c>
      <c r="B640" s="22">
        <f>'[1]Sparse to Analytic'!B640</f>
        <v>6.25E-2</v>
      </c>
      <c r="C640" s="22">
        <f>'[1]Sparse to Analytic'!C640</f>
        <v>-0.103792</v>
      </c>
      <c r="D640" s="22">
        <f>'[1]Sparse to Analytic'!D640</f>
        <v>-4.9455499999999999</v>
      </c>
      <c r="E640" s="22">
        <f>'[1]Sparse to Analytic'!E640</f>
        <v>5.2651500000000002</v>
      </c>
      <c r="F640" s="22">
        <f>'[1]Sparse to Analytic'!F640</f>
        <v>4.9461399999999998</v>
      </c>
      <c r="G640" s="22">
        <f>IFERROR(SUMPRODUCT((ROUND('[1]Dense to Analytic'!$A$4:$A$9412,6)=ROUND(A640,6))*(ROUND('[1]Dense to Analytic'!$B$4:$B$9412,6)=ROUND(B640,6))*ROW('[1]Dense to Analytic'!$A$4:$A$9412)),0)</f>
        <v>2732</v>
      </c>
      <c r="H640" s="22">
        <f>IF($G640=0,"",INDEX('[1]Dense to Analytic'!C:C,$G640))</f>
        <v>-0.103792</v>
      </c>
      <c r="I640" s="22">
        <f>IF($G640=0,"",INDEX('[1]Dense to Analytic'!D:D,$G640))</f>
        <v>-4.9455499999999999</v>
      </c>
      <c r="J640" s="22">
        <f>IF($G640=0,"",INDEX('[1]Dense to Analytic'!E:E,$G640))</f>
        <v>5.2651500000000002</v>
      </c>
      <c r="K640" s="22">
        <f>IF($G640=0,"",INDEX('[1]Dense to Analytic'!F:F,$G640))</f>
        <v>4.9461399999999998</v>
      </c>
      <c r="L640" s="22">
        <f t="shared" si="37"/>
        <v>0</v>
      </c>
      <c r="M640" s="22">
        <f t="shared" si="38"/>
        <v>0</v>
      </c>
      <c r="N640" s="22">
        <f t="shared" si="39"/>
        <v>0</v>
      </c>
      <c r="O640" s="22">
        <f t="shared" si="40"/>
        <v>0</v>
      </c>
    </row>
    <row r="641" spans="1:15" ht="15.75" customHeight="1" x14ac:dyDescent="0.2">
      <c r="A641" s="22">
        <f>'[1]Sparse to Analytic'!A641</f>
        <v>-0.41666700000000001</v>
      </c>
      <c r="B641" s="22">
        <f>'[1]Sparse to Analytic'!B641</f>
        <v>7.2916700000000001E-2</v>
      </c>
      <c r="C641" s="22">
        <f>'[1]Sparse to Analytic'!C641</f>
        <v>-5.2036300000000001E-2</v>
      </c>
      <c r="D641" s="22">
        <f>'[1]Sparse to Analytic'!D641</f>
        <v>-4.9858099999999999</v>
      </c>
      <c r="E641" s="22">
        <f>'[1]Sparse to Analytic'!E641</f>
        <v>2.6627299999999998</v>
      </c>
      <c r="F641" s="22">
        <f>'[1]Sparse to Analytic'!F641</f>
        <v>4.9864600000000001</v>
      </c>
      <c r="G641" s="22">
        <f>IFERROR(SUMPRODUCT((ROUND('[1]Dense to Analytic'!$A$4:$A$9412,6)=ROUND(A641,6))*(ROUND('[1]Dense to Analytic'!$B$4:$B$9412,6)=ROUND(B641,6))*ROW('[1]Dense to Analytic'!$A$4:$A$9412)),0)</f>
        <v>2734</v>
      </c>
      <c r="H641" s="22">
        <f>IF($G641=0,"",INDEX('[1]Dense to Analytic'!C:C,$G641))</f>
        <v>-5.2036300000000001E-2</v>
      </c>
      <c r="I641" s="22">
        <f>IF($G641=0,"",INDEX('[1]Dense to Analytic'!D:D,$G641))</f>
        <v>-4.9858099999999999</v>
      </c>
      <c r="J641" s="22">
        <f>IF($G641=0,"",INDEX('[1]Dense to Analytic'!E:E,$G641))</f>
        <v>2.6627299999999998</v>
      </c>
      <c r="K641" s="22">
        <f>IF($G641=0,"",INDEX('[1]Dense to Analytic'!F:F,$G641))</f>
        <v>4.9864600000000001</v>
      </c>
      <c r="L641" s="22">
        <f t="shared" si="37"/>
        <v>0</v>
      </c>
      <c r="M641" s="22">
        <f t="shared" si="38"/>
        <v>0</v>
      </c>
      <c r="N641" s="22">
        <f t="shared" si="39"/>
        <v>0</v>
      </c>
      <c r="O641" s="22">
        <f t="shared" si="40"/>
        <v>0</v>
      </c>
    </row>
    <row r="642" spans="1:15" ht="15.75" customHeight="1" x14ac:dyDescent="0.2">
      <c r="A642" s="22">
        <f>'[1]Sparse to Analytic'!A642</f>
        <v>-0.41666700000000001</v>
      </c>
      <c r="B642" s="22">
        <f>'[1]Sparse to Analytic'!B642</f>
        <v>8.3333299999999999E-2</v>
      </c>
      <c r="C642" s="23">
        <f>'[1]Sparse to Analytic'!C642</f>
        <v>3.33067E-16</v>
      </c>
      <c r="D642" s="22">
        <f>'[1]Sparse to Analytic'!D642</f>
        <v>-4.99932</v>
      </c>
      <c r="E642" s="23">
        <f>'[1]Sparse to Analytic'!E642</f>
        <v>5.7585200000000005E-10</v>
      </c>
      <c r="F642" s="22">
        <f>'[1]Sparse to Analytic'!F642</f>
        <v>5</v>
      </c>
      <c r="G642" s="22">
        <f>IFERROR(SUMPRODUCT((ROUND('[1]Dense to Analytic'!$A$4:$A$9412,6)=ROUND(A642,6))*(ROUND('[1]Dense to Analytic'!$B$4:$B$9412,6)=ROUND(B642,6))*ROW('[1]Dense to Analytic'!$A$4:$A$9412)),0)</f>
        <v>2736</v>
      </c>
      <c r="H642" s="23">
        <f>IF($G642=0,"",INDEX('[1]Dense to Analytic'!C:C,$G642))</f>
        <v>3.33067E-16</v>
      </c>
      <c r="I642" s="22">
        <f>IF($G642=0,"",INDEX('[1]Dense to Analytic'!D:D,$G642))</f>
        <v>-4.99932</v>
      </c>
      <c r="J642" s="23">
        <f>IF($G642=0,"",INDEX('[1]Dense to Analytic'!E:E,$G642))</f>
        <v>5.7585200000000005E-10</v>
      </c>
      <c r="K642" s="22">
        <f>IF($G642=0,"",INDEX('[1]Dense to Analytic'!F:F,$G642))</f>
        <v>5</v>
      </c>
      <c r="L642" s="22">
        <f t="shared" si="37"/>
        <v>0</v>
      </c>
      <c r="M642" s="22">
        <f t="shared" si="38"/>
        <v>0</v>
      </c>
      <c r="N642" s="22">
        <f t="shared" si="39"/>
        <v>0</v>
      </c>
      <c r="O642" s="22">
        <f t="shared" si="40"/>
        <v>0</v>
      </c>
    </row>
    <row r="643" spans="1:15" ht="15.75" customHeight="1" x14ac:dyDescent="0.2">
      <c r="A643" s="22">
        <f>'[1]Sparse to Analytic'!A643</f>
        <v>-0.41666700000000001</v>
      </c>
      <c r="B643" s="22">
        <f>'[1]Sparse to Analytic'!B643</f>
        <v>9.375E-2</v>
      </c>
      <c r="C643" s="22">
        <f>'[1]Sparse to Analytic'!C643</f>
        <v>5.2036300000000001E-2</v>
      </c>
      <c r="D643" s="22">
        <f>'[1]Sparse to Analytic'!D643</f>
        <v>-4.9858099999999999</v>
      </c>
      <c r="E643" s="22">
        <f>'[1]Sparse to Analytic'!E643</f>
        <v>-2.6627299999999998</v>
      </c>
      <c r="F643" s="22">
        <f>'[1]Sparse to Analytic'!F643</f>
        <v>4.9864600000000001</v>
      </c>
      <c r="G643" s="22">
        <f>IFERROR(SUMPRODUCT((ROUND('[1]Dense to Analytic'!$A$4:$A$9412,6)=ROUND(A643,6))*(ROUND('[1]Dense to Analytic'!$B$4:$B$9412,6)=ROUND(B643,6))*ROW('[1]Dense to Analytic'!$A$4:$A$9412)),0)</f>
        <v>2738</v>
      </c>
      <c r="H643" s="22">
        <f>IF($G643=0,"",INDEX('[1]Dense to Analytic'!C:C,$G643))</f>
        <v>5.2036300000000001E-2</v>
      </c>
      <c r="I643" s="22">
        <f>IF($G643=0,"",INDEX('[1]Dense to Analytic'!D:D,$G643))</f>
        <v>-4.9858099999999999</v>
      </c>
      <c r="J643" s="22">
        <f>IF($G643=0,"",INDEX('[1]Dense to Analytic'!E:E,$G643))</f>
        <v>-2.6627299999999998</v>
      </c>
      <c r="K643" s="22">
        <f>IF($G643=0,"",INDEX('[1]Dense to Analytic'!F:F,$G643))</f>
        <v>4.9864600000000001</v>
      </c>
      <c r="L643" s="22">
        <f t="shared" si="37"/>
        <v>0</v>
      </c>
      <c r="M643" s="22">
        <f t="shared" si="38"/>
        <v>0</v>
      </c>
      <c r="N643" s="22">
        <f t="shared" si="39"/>
        <v>0</v>
      </c>
      <c r="O643" s="22">
        <f t="shared" si="40"/>
        <v>0</v>
      </c>
    </row>
    <row r="644" spans="1:15" ht="15.75" customHeight="1" x14ac:dyDescent="0.2">
      <c r="A644" s="22">
        <f>'[1]Sparse to Analytic'!A644</f>
        <v>-0.41666700000000001</v>
      </c>
      <c r="B644" s="22">
        <f>'[1]Sparse to Analytic'!B644</f>
        <v>0.104167</v>
      </c>
      <c r="C644" s="22">
        <f>'[1]Sparse to Analytic'!C644</f>
        <v>0.103792</v>
      </c>
      <c r="D644" s="22">
        <f>'[1]Sparse to Analytic'!D644</f>
        <v>-4.9455499999999999</v>
      </c>
      <c r="E644" s="22">
        <f>'[1]Sparse to Analytic'!E644</f>
        <v>-5.2651500000000002</v>
      </c>
      <c r="F644" s="22">
        <f>'[1]Sparse to Analytic'!F644</f>
        <v>4.9461399999999998</v>
      </c>
      <c r="G644" s="22">
        <f>IFERROR(SUMPRODUCT((ROUND('[1]Dense to Analytic'!$A$4:$A$9412,6)=ROUND(A644,6))*(ROUND('[1]Dense to Analytic'!$B$4:$B$9412,6)=ROUND(B644,6))*ROW('[1]Dense to Analytic'!$A$4:$A$9412)),0)</f>
        <v>2740</v>
      </c>
      <c r="H644" s="22">
        <f>IF($G644=0,"",INDEX('[1]Dense to Analytic'!C:C,$G644))</f>
        <v>0.103792</v>
      </c>
      <c r="I644" s="22">
        <f>IF($G644=0,"",INDEX('[1]Dense to Analytic'!D:D,$G644))</f>
        <v>-4.9455499999999999</v>
      </c>
      <c r="J644" s="22">
        <f>IF($G644=0,"",INDEX('[1]Dense to Analytic'!E:E,$G644))</f>
        <v>-5.2651500000000002</v>
      </c>
      <c r="K644" s="22">
        <f>IF($G644=0,"",INDEX('[1]Dense to Analytic'!F:F,$G644))</f>
        <v>4.9461399999999998</v>
      </c>
      <c r="L644" s="22">
        <f t="shared" si="37"/>
        <v>0</v>
      </c>
      <c r="M644" s="22">
        <f t="shared" si="38"/>
        <v>0</v>
      </c>
      <c r="N644" s="22">
        <f t="shared" si="39"/>
        <v>0</v>
      </c>
      <c r="O644" s="22">
        <f t="shared" si="40"/>
        <v>0</v>
      </c>
    </row>
    <row r="645" spans="1:15" ht="15.75" customHeight="1" x14ac:dyDescent="0.2">
      <c r="A645" s="22">
        <f>'[1]Sparse to Analytic'!A645</f>
        <v>-0.41666700000000001</v>
      </c>
      <c r="B645" s="22">
        <f>'[1]Sparse to Analytic'!B645</f>
        <v>0.114583</v>
      </c>
      <c r="C645" s="22">
        <f>'[1]Sparse to Analytic'!C645</f>
        <v>0.15499099999999999</v>
      </c>
      <c r="D645" s="22">
        <f>'[1]Sparse to Analytic'!D645</f>
        <v>-4.87941</v>
      </c>
      <c r="E645" s="22">
        <f>'[1]Sparse to Analytic'!E645</f>
        <v>-7.7499099999999999</v>
      </c>
      <c r="F645" s="22">
        <f>'[1]Sparse to Analytic'!F645</f>
        <v>4.8798899999999996</v>
      </c>
      <c r="G645" s="22">
        <f>IFERROR(SUMPRODUCT((ROUND('[1]Dense to Analytic'!$A$4:$A$9412,6)=ROUND(A645,6))*(ROUND('[1]Dense to Analytic'!$B$4:$B$9412,6)=ROUND(B645,6))*ROW('[1]Dense to Analytic'!$A$4:$A$9412)),0)</f>
        <v>2742</v>
      </c>
      <c r="H645" s="22">
        <f>IF($G645=0,"",INDEX('[1]Dense to Analytic'!C:C,$G645))</f>
        <v>0.15499099999999999</v>
      </c>
      <c r="I645" s="22">
        <f>IF($G645=0,"",INDEX('[1]Dense to Analytic'!D:D,$G645))</f>
        <v>-4.87941</v>
      </c>
      <c r="J645" s="22">
        <f>IF($G645=0,"",INDEX('[1]Dense to Analytic'!E:E,$G645))</f>
        <v>-7.7499099999999999</v>
      </c>
      <c r="K645" s="22">
        <f>IF($G645=0,"",INDEX('[1]Dense to Analytic'!F:F,$G645))</f>
        <v>4.8798899999999996</v>
      </c>
      <c r="L645" s="22">
        <f t="shared" ref="L645:L708" si="41">ABS(H645-C645)</f>
        <v>0</v>
      </c>
      <c r="M645" s="22">
        <f t="shared" ref="M645:M708" si="42">ABS(I645-D645)</f>
        <v>0</v>
      </c>
      <c r="N645" s="22">
        <f t="shared" ref="N645:N708" si="43">ABS(J645-E645)</f>
        <v>0</v>
      </c>
      <c r="O645" s="22">
        <f t="shared" ref="O645:O708" si="44">ABS(K645-F645)</f>
        <v>0</v>
      </c>
    </row>
    <row r="646" spans="1:15" ht="15.75" customHeight="1" x14ac:dyDescent="0.2">
      <c r="A646" s="22">
        <f>'[1]Sparse to Analytic'!A646</f>
        <v>-0.41666700000000001</v>
      </c>
      <c r="B646" s="22">
        <f>'[1]Sparse to Analytic'!B646</f>
        <v>0.125</v>
      </c>
      <c r="C646" s="22">
        <f>'[1]Sparse to Analytic'!C646</f>
        <v>0.205371</v>
      </c>
      <c r="D646" s="22">
        <f>'[1]Sparse to Analytic'!D646</f>
        <v>-4.7887700000000004</v>
      </c>
      <c r="E646" s="22">
        <f>'[1]Sparse to Analytic'!E646</f>
        <v>-10.065300000000001</v>
      </c>
      <c r="F646" s="22">
        <f>'[1]Sparse to Analytic'!F646</f>
        <v>4.78911</v>
      </c>
      <c r="G646" s="22">
        <f>IFERROR(SUMPRODUCT((ROUND('[1]Dense to Analytic'!$A$4:$A$9412,6)=ROUND(A646,6))*(ROUND('[1]Dense to Analytic'!$B$4:$B$9412,6)=ROUND(B646,6))*ROW('[1]Dense to Analytic'!$A$4:$A$9412)),0)</f>
        <v>2744</v>
      </c>
      <c r="H646" s="22">
        <f>IF($G646=0,"",INDEX('[1]Dense to Analytic'!C:C,$G646))</f>
        <v>0.205371</v>
      </c>
      <c r="I646" s="22">
        <f>IF($G646=0,"",INDEX('[1]Dense to Analytic'!D:D,$G646))</f>
        <v>-4.7887700000000004</v>
      </c>
      <c r="J646" s="22">
        <f>IF($G646=0,"",INDEX('[1]Dense to Analytic'!E:E,$G646))</f>
        <v>-10.065300000000001</v>
      </c>
      <c r="K646" s="22">
        <f>IF($G646=0,"",INDEX('[1]Dense to Analytic'!F:F,$G646))</f>
        <v>4.78911</v>
      </c>
      <c r="L646" s="22">
        <f t="shared" si="41"/>
        <v>0</v>
      </c>
      <c r="M646" s="22">
        <f t="shared" si="42"/>
        <v>0</v>
      </c>
      <c r="N646" s="22">
        <f t="shared" si="43"/>
        <v>0</v>
      </c>
      <c r="O646" s="22">
        <f t="shared" si="44"/>
        <v>0</v>
      </c>
    </row>
    <row r="647" spans="1:15" ht="15.75" customHeight="1" x14ac:dyDescent="0.2">
      <c r="A647" s="22">
        <f>'[1]Sparse to Analytic'!A647</f>
        <v>-0.41666700000000001</v>
      </c>
      <c r="B647" s="22">
        <f>'[1]Sparse to Analytic'!B647</f>
        <v>0.13541700000000001</v>
      </c>
      <c r="C647" s="22">
        <f>'[1]Sparse to Analytic'!C647</f>
        <v>0.25468499999999999</v>
      </c>
      <c r="D647" s="22">
        <f>'[1]Sparse to Analytic'!D647</f>
        <v>-4.6754800000000003</v>
      </c>
      <c r="E647" s="22">
        <f>'[1]Sparse to Analytic'!E647</f>
        <v>-12.1677</v>
      </c>
      <c r="F647" s="22">
        <f>'[1]Sparse to Analytic'!F647</f>
        <v>4.6756799999999998</v>
      </c>
      <c r="G647" s="22">
        <f>IFERROR(SUMPRODUCT((ROUND('[1]Dense to Analytic'!$A$4:$A$9412,6)=ROUND(A647,6))*(ROUND('[1]Dense to Analytic'!$B$4:$B$9412,6)=ROUND(B647,6))*ROW('[1]Dense to Analytic'!$A$4:$A$9412)),0)</f>
        <v>2746</v>
      </c>
      <c r="H647" s="22">
        <f>IF($G647=0,"",INDEX('[1]Dense to Analytic'!C:C,$G647))</f>
        <v>0.25468499999999999</v>
      </c>
      <c r="I647" s="22">
        <f>IF($G647=0,"",INDEX('[1]Dense to Analytic'!D:D,$G647))</f>
        <v>-4.6754800000000003</v>
      </c>
      <c r="J647" s="22">
        <f>IF($G647=0,"",INDEX('[1]Dense to Analytic'!E:E,$G647))</f>
        <v>-12.1677</v>
      </c>
      <c r="K647" s="22">
        <f>IF($G647=0,"",INDEX('[1]Dense to Analytic'!F:F,$G647))</f>
        <v>4.6756799999999998</v>
      </c>
      <c r="L647" s="22">
        <f t="shared" si="41"/>
        <v>0</v>
      </c>
      <c r="M647" s="22">
        <f t="shared" si="42"/>
        <v>0</v>
      </c>
      <c r="N647" s="22">
        <f t="shared" si="43"/>
        <v>0</v>
      </c>
      <c r="O647" s="22">
        <f t="shared" si="44"/>
        <v>0</v>
      </c>
    </row>
    <row r="648" spans="1:15" ht="15.75" customHeight="1" x14ac:dyDescent="0.2">
      <c r="A648" s="22">
        <f>'[1]Sparse to Analytic'!A648</f>
        <v>-0.41666700000000001</v>
      </c>
      <c r="B648" s="22">
        <f>'[1]Sparse to Analytic'!B648</f>
        <v>0.14583299999999999</v>
      </c>
      <c r="C648" s="22">
        <f>'[1]Sparse to Analytic'!C648</f>
        <v>0.30270999999999998</v>
      </c>
      <c r="D648" s="22">
        <f>'[1]Sparse to Analytic'!D648</f>
        <v>-4.5417800000000002</v>
      </c>
      <c r="E648" s="22">
        <f>'[1]Sparse to Analytic'!E648</f>
        <v>-14.0228</v>
      </c>
      <c r="F648" s="22">
        <f>'[1]Sparse to Analytic'!F648</f>
        <v>4.54183</v>
      </c>
      <c r="G648" s="22">
        <f>IFERROR(SUMPRODUCT((ROUND('[1]Dense to Analytic'!$A$4:$A$9412,6)=ROUND(A648,6))*(ROUND('[1]Dense to Analytic'!$B$4:$B$9412,6)=ROUND(B648,6))*ROW('[1]Dense to Analytic'!$A$4:$A$9412)),0)</f>
        <v>2748</v>
      </c>
      <c r="H648" s="22">
        <f>IF($G648=0,"",INDEX('[1]Dense to Analytic'!C:C,$G648))</f>
        <v>0.30270999999999998</v>
      </c>
      <c r="I648" s="22">
        <f>IF($G648=0,"",INDEX('[1]Dense to Analytic'!D:D,$G648))</f>
        <v>-4.5417800000000002</v>
      </c>
      <c r="J648" s="22">
        <f>IF($G648=0,"",INDEX('[1]Dense to Analytic'!E:E,$G648))</f>
        <v>-14.0228</v>
      </c>
      <c r="K648" s="22">
        <f>IF($G648=0,"",INDEX('[1]Dense to Analytic'!F:F,$G648))</f>
        <v>4.54183</v>
      </c>
      <c r="L648" s="22">
        <f t="shared" si="41"/>
        <v>0</v>
      </c>
      <c r="M648" s="22">
        <f t="shared" si="42"/>
        <v>0</v>
      </c>
      <c r="N648" s="22">
        <f t="shared" si="43"/>
        <v>0</v>
      </c>
      <c r="O648" s="22">
        <f t="shared" si="44"/>
        <v>0</v>
      </c>
    </row>
    <row r="649" spans="1:15" ht="15.75" customHeight="1" x14ac:dyDescent="0.2">
      <c r="A649" s="22">
        <f>'[1]Sparse to Analytic'!A649</f>
        <v>-0.41666700000000001</v>
      </c>
      <c r="B649" s="22">
        <f>'[1]Sparse to Analytic'!B649</f>
        <v>0.15625</v>
      </c>
      <c r="C649" s="22">
        <f>'[1]Sparse to Analytic'!C649</f>
        <v>0.34924500000000003</v>
      </c>
      <c r="D649" s="22">
        <f>'[1]Sparse to Analytic'!D649</f>
        <v>-4.3902299999999999</v>
      </c>
      <c r="E649" s="22">
        <f>'[1]Sparse to Analytic'!E649</f>
        <v>-15.6067</v>
      </c>
      <c r="F649" s="22">
        <f>'[1]Sparse to Analytic'!F649</f>
        <v>4.3901399999999997</v>
      </c>
      <c r="G649" s="22">
        <f>IFERROR(SUMPRODUCT((ROUND('[1]Dense to Analytic'!$A$4:$A$9412,6)=ROUND(A649,6))*(ROUND('[1]Dense to Analytic'!$B$4:$B$9412,6)=ROUND(B649,6))*ROW('[1]Dense to Analytic'!$A$4:$A$9412)),0)</f>
        <v>2750</v>
      </c>
      <c r="H649" s="22">
        <f>IF($G649=0,"",INDEX('[1]Dense to Analytic'!C:C,$G649))</f>
        <v>0.34924500000000003</v>
      </c>
      <c r="I649" s="22">
        <f>IF($G649=0,"",INDEX('[1]Dense to Analytic'!D:D,$G649))</f>
        <v>-4.3902299999999999</v>
      </c>
      <c r="J649" s="22">
        <f>IF($G649=0,"",INDEX('[1]Dense to Analytic'!E:E,$G649))</f>
        <v>-15.6067</v>
      </c>
      <c r="K649" s="22">
        <f>IF($G649=0,"",INDEX('[1]Dense to Analytic'!F:F,$G649))</f>
        <v>4.3901399999999997</v>
      </c>
      <c r="L649" s="22">
        <f t="shared" si="41"/>
        <v>0</v>
      </c>
      <c r="M649" s="22">
        <f t="shared" si="42"/>
        <v>0</v>
      </c>
      <c r="N649" s="22">
        <f t="shared" si="43"/>
        <v>0</v>
      </c>
      <c r="O649" s="22">
        <f t="shared" si="44"/>
        <v>0</v>
      </c>
    </row>
    <row r="650" spans="1:15" ht="15.75" customHeight="1" x14ac:dyDescent="0.2">
      <c r="A650" s="22">
        <f>'[1]Sparse to Analytic'!A650</f>
        <v>-0.41666700000000001</v>
      </c>
      <c r="B650" s="22">
        <f>'[1]Sparse to Analytic'!B650</f>
        <v>0.16666700000000001</v>
      </c>
      <c r="C650" s="22">
        <f>'[1]Sparse to Analytic'!C650</f>
        <v>0.394119</v>
      </c>
      <c r="D650" s="22">
        <f>'[1]Sparse to Analytic'!D650</f>
        <v>-4.22356</v>
      </c>
      <c r="E650" s="22">
        <f>'[1]Sparse to Analytic'!E650</f>
        <v>-16.906400000000001</v>
      </c>
      <c r="F650" s="22">
        <f>'[1]Sparse to Analytic'!F650</f>
        <v>4.2233499999999999</v>
      </c>
      <c r="G650" s="22">
        <f>IFERROR(SUMPRODUCT((ROUND('[1]Dense to Analytic'!$A$4:$A$9412,6)=ROUND(A650,6))*(ROUND('[1]Dense to Analytic'!$B$4:$B$9412,6)=ROUND(B650,6))*ROW('[1]Dense to Analytic'!$A$4:$A$9412)),0)</f>
        <v>2752</v>
      </c>
      <c r="H650" s="22">
        <f>IF($G650=0,"",INDEX('[1]Dense to Analytic'!C:C,$G650))</f>
        <v>0.394119</v>
      </c>
      <c r="I650" s="22">
        <f>IF($G650=0,"",INDEX('[1]Dense to Analytic'!D:D,$G650))</f>
        <v>-4.22356</v>
      </c>
      <c r="J650" s="22">
        <f>IF($G650=0,"",INDEX('[1]Dense to Analytic'!E:E,$G650))</f>
        <v>-16.906400000000001</v>
      </c>
      <c r="K650" s="22">
        <f>IF($G650=0,"",INDEX('[1]Dense to Analytic'!F:F,$G650))</f>
        <v>4.2233499999999999</v>
      </c>
      <c r="L650" s="22">
        <f t="shared" si="41"/>
        <v>0</v>
      </c>
      <c r="M650" s="22">
        <f t="shared" si="42"/>
        <v>0</v>
      </c>
      <c r="N650" s="22">
        <f t="shared" si="43"/>
        <v>0</v>
      </c>
      <c r="O650" s="22">
        <f t="shared" si="44"/>
        <v>0</v>
      </c>
    </row>
    <row r="651" spans="1:15" ht="15.75" customHeight="1" x14ac:dyDescent="0.2">
      <c r="A651" s="22">
        <f>'[1]Sparse to Analytic'!A651</f>
        <v>-0.41666700000000001</v>
      </c>
      <c r="B651" s="22">
        <f>'[1]Sparse to Analytic'!B651</f>
        <v>0.17708299999999999</v>
      </c>
      <c r="C651" s="22">
        <f>'[1]Sparse to Analytic'!C651</f>
        <v>0.43718899999999999</v>
      </c>
      <c r="D651" s="22">
        <f>'[1]Sparse to Analytic'!D651</f>
        <v>-4.0446299999999997</v>
      </c>
      <c r="E651" s="22">
        <f>'[1]Sparse to Analytic'!E651</f>
        <v>-17.918600000000001</v>
      </c>
      <c r="F651" s="22">
        <f>'[1]Sparse to Analytic'!F651</f>
        <v>4.0443300000000004</v>
      </c>
      <c r="G651" s="22">
        <f>IFERROR(SUMPRODUCT((ROUND('[1]Dense to Analytic'!$A$4:$A$9412,6)=ROUND(A651,6))*(ROUND('[1]Dense to Analytic'!$B$4:$B$9412,6)=ROUND(B651,6))*ROW('[1]Dense to Analytic'!$A$4:$A$9412)),0)</f>
        <v>2754</v>
      </c>
      <c r="H651" s="22">
        <f>IF($G651=0,"",INDEX('[1]Dense to Analytic'!C:C,$G651))</f>
        <v>0.43718899999999999</v>
      </c>
      <c r="I651" s="22">
        <f>IF($G651=0,"",INDEX('[1]Dense to Analytic'!D:D,$G651))</f>
        <v>-4.0446299999999997</v>
      </c>
      <c r="J651" s="22">
        <f>IF($G651=0,"",INDEX('[1]Dense to Analytic'!E:E,$G651))</f>
        <v>-17.918600000000001</v>
      </c>
      <c r="K651" s="22">
        <f>IF($G651=0,"",INDEX('[1]Dense to Analytic'!F:F,$G651))</f>
        <v>4.0443300000000004</v>
      </c>
      <c r="L651" s="22">
        <f t="shared" si="41"/>
        <v>0</v>
      </c>
      <c r="M651" s="22">
        <f t="shared" si="42"/>
        <v>0</v>
      </c>
      <c r="N651" s="22">
        <f t="shared" si="43"/>
        <v>0</v>
      </c>
      <c r="O651" s="22">
        <f t="shared" si="44"/>
        <v>0</v>
      </c>
    </row>
    <row r="652" spans="1:15" ht="15.75" customHeight="1" x14ac:dyDescent="0.2">
      <c r="A652" s="22">
        <f>'[1]Sparse to Analytic'!A652</f>
        <v>-0.41666700000000001</v>
      </c>
      <c r="B652" s="22">
        <f>'[1]Sparse to Analytic'!B652</f>
        <v>0.1875</v>
      </c>
      <c r="C652" s="22">
        <f>'[1]Sparse to Analytic'!C652</f>
        <v>0.47834300000000002</v>
      </c>
      <c r="D652" s="22">
        <f>'[1]Sparse to Analytic'!D652</f>
        <v>-3.8563000000000001</v>
      </c>
      <c r="E652" s="22">
        <f>'[1]Sparse to Analytic'!E652</f>
        <v>-18.6494</v>
      </c>
      <c r="F652" s="22">
        <f>'[1]Sparse to Analytic'!F652</f>
        <v>3.8559399999999999</v>
      </c>
      <c r="G652" s="22">
        <f>IFERROR(SUMPRODUCT((ROUND('[1]Dense to Analytic'!$A$4:$A$9412,6)=ROUND(A652,6))*(ROUND('[1]Dense to Analytic'!$B$4:$B$9412,6)=ROUND(B652,6))*ROW('[1]Dense to Analytic'!$A$4:$A$9412)),0)</f>
        <v>2756</v>
      </c>
      <c r="H652" s="22">
        <f>IF($G652=0,"",INDEX('[1]Dense to Analytic'!C:C,$G652))</f>
        <v>0.47834300000000002</v>
      </c>
      <c r="I652" s="22">
        <f>IF($G652=0,"",INDEX('[1]Dense to Analytic'!D:D,$G652))</f>
        <v>-3.8563000000000001</v>
      </c>
      <c r="J652" s="22">
        <f>IF($G652=0,"",INDEX('[1]Dense to Analytic'!E:E,$G652))</f>
        <v>-18.6494</v>
      </c>
      <c r="K652" s="22">
        <f>IF($G652=0,"",INDEX('[1]Dense to Analytic'!F:F,$G652))</f>
        <v>3.8559399999999999</v>
      </c>
      <c r="L652" s="22">
        <f t="shared" si="41"/>
        <v>0</v>
      </c>
      <c r="M652" s="22">
        <f t="shared" si="42"/>
        <v>0</v>
      </c>
      <c r="N652" s="22">
        <f t="shared" si="43"/>
        <v>0</v>
      </c>
      <c r="O652" s="22">
        <f t="shared" si="44"/>
        <v>0</v>
      </c>
    </row>
    <row r="653" spans="1:15" ht="15.75" customHeight="1" x14ac:dyDescent="0.2">
      <c r="A653" s="22">
        <f>'[1]Sparse to Analytic'!A653</f>
        <v>-0.41666700000000001</v>
      </c>
      <c r="B653" s="22">
        <f>'[1]Sparse to Analytic'!B653</f>
        <v>0.19791700000000001</v>
      </c>
      <c r="C653" s="22">
        <f>'[1]Sparse to Analytic'!C653</f>
        <v>0.51749800000000001</v>
      </c>
      <c r="D653" s="22">
        <f>'[1]Sparse to Analytic'!D653</f>
        <v>-3.6613699999999998</v>
      </c>
      <c r="E653" s="22">
        <f>'[1]Sparse to Analytic'!E653</f>
        <v>-19.112400000000001</v>
      </c>
      <c r="F653" s="22">
        <f>'[1]Sparse to Analytic'!F653</f>
        <v>3.6609799999999999</v>
      </c>
      <c r="G653" s="22">
        <f>IFERROR(SUMPRODUCT((ROUND('[1]Dense to Analytic'!$A$4:$A$9412,6)=ROUND(A653,6))*(ROUND('[1]Dense to Analytic'!$B$4:$B$9412,6)=ROUND(B653,6))*ROW('[1]Dense to Analytic'!$A$4:$A$9412)),0)</f>
        <v>2758</v>
      </c>
      <c r="H653" s="22">
        <f>IF($G653=0,"",INDEX('[1]Dense to Analytic'!C:C,$G653))</f>
        <v>0.51749800000000001</v>
      </c>
      <c r="I653" s="22">
        <f>IF($G653=0,"",INDEX('[1]Dense to Analytic'!D:D,$G653))</f>
        <v>-3.6613699999999998</v>
      </c>
      <c r="J653" s="22">
        <f>IF($G653=0,"",INDEX('[1]Dense to Analytic'!E:E,$G653))</f>
        <v>-19.112400000000001</v>
      </c>
      <c r="K653" s="22">
        <f>IF($G653=0,"",INDEX('[1]Dense to Analytic'!F:F,$G653))</f>
        <v>3.6609799999999999</v>
      </c>
      <c r="L653" s="22">
        <f t="shared" si="41"/>
        <v>0</v>
      </c>
      <c r="M653" s="22">
        <f t="shared" si="42"/>
        <v>0</v>
      </c>
      <c r="N653" s="22">
        <f t="shared" si="43"/>
        <v>0</v>
      </c>
      <c r="O653" s="22">
        <f t="shared" si="44"/>
        <v>0</v>
      </c>
    </row>
    <row r="654" spans="1:15" ht="15.75" customHeight="1" x14ac:dyDescent="0.2">
      <c r="A654" s="22">
        <f>'[1]Sparse to Analytic'!A654</f>
        <v>-0.41666700000000001</v>
      </c>
      <c r="B654" s="22">
        <f>'[1]Sparse to Analytic'!B654</f>
        <v>0.20833299999999999</v>
      </c>
      <c r="C654" s="22">
        <f>'[1]Sparse to Analytic'!C654</f>
        <v>0.55459999999999998</v>
      </c>
      <c r="D654" s="22">
        <f>'[1]Sparse to Analytic'!D654</f>
        <v>-3.4624899999999998</v>
      </c>
      <c r="E654" s="22">
        <f>'[1]Sparse to Analytic'!E654</f>
        <v>-19.327300000000001</v>
      </c>
      <c r="F654" s="22">
        <f>'[1]Sparse to Analytic'!F654</f>
        <v>3.4621</v>
      </c>
      <c r="G654" s="22">
        <f>IFERROR(SUMPRODUCT((ROUND('[1]Dense to Analytic'!$A$4:$A$9412,6)=ROUND(A654,6))*(ROUND('[1]Dense to Analytic'!$B$4:$B$9412,6)=ROUND(B654,6))*ROW('[1]Dense to Analytic'!$A$4:$A$9412)),0)</f>
        <v>2760</v>
      </c>
      <c r="H654" s="22">
        <f>IF($G654=0,"",INDEX('[1]Dense to Analytic'!C:C,$G654))</f>
        <v>0.55459999999999998</v>
      </c>
      <c r="I654" s="22">
        <f>IF($G654=0,"",INDEX('[1]Dense to Analytic'!D:D,$G654))</f>
        <v>-3.4624899999999998</v>
      </c>
      <c r="J654" s="22">
        <f>IF($G654=0,"",INDEX('[1]Dense to Analytic'!E:E,$G654))</f>
        <v>-19.327300000000001</v>
      </c>
      <c r="K654" s="22">
        <f>IF($G654=0,"",INDEX('[1]Dense to Analytic'!F:F,$G654))</f>
        <v>3.4621</v>
      </c>
      <c r="L654" s="22">
        <f t="shared" si="41"/>
        <v>0</v>
      </c>
      <c r="M654" s="22">
        <f t="shared" si="42"/>
        <v>0</v>
      </c>
      <c r="N654" s="22">
        <f t="shared" si="43"/>
        <v>0</v>
      </c>
      <c r="O654" s="22">
        <f t="shared" si="44"/>
        <v>0</v>
      </c>
    </row>
    <row r="655" spans="1:15" ht="15.75" customHeight="1" x14ac:dyDescent="0.2">
      <c r="A655" s="22">
        <f>'[1]Sparse to Analytic'!A655</f>
        <v>-0.41666700000000001</v>
      </c>
      <c r="B655" s="22">
        <f>'[1]Sparse to Analytic'!B655</f>
        <v>0.21875</v>
      </c>
      <c r="C655" s="22">
        <f>'[1]Sparse to Analytic'!C655</f>
        <v>0.58962000000000003</v>
      </c>
      <c r="D655" s="22">
        <f>'[1]Sparse to Analytic'!D655</f>
        <v>-3.2621199999999999</v>
      </c>
      <c r="E655" s="22">
        <f>'[1]Sparse to Analytic'!E655</f>
        <v>-19.318200000000001</v>
      </c>
      <c r="F655" s="22">
        <f>'[1]Sparse to Analytic'!F655</f>
        <v>3.2617400000000001</v>
      </c>
      <c r="G655" s="22">
        <f>IFERROR(SUMPRODUCT((ROUND('[1]Dense to Analytic'!$A$4:$A$9412,6)=ROUND(A655,6))*(ROUND('[1]Dense to Analytic'!$B$4:$B$9412,6)=ROUND(B655,6))*ROW('[1]Dense to Analytic'!$A$4:$A$9412)),0)</f>
        <v>2762</v>
      </c>
      <c r="H655" s="22">
        <f>IF($G655=0,"",INDEX('[1]Dense to Analytic'!C:C,$G655))</f>
        <v>0.58962000000000003</v>
      </c>
      <c r="I655" s="22">
        <f>IF($G655=0,"",INDEX('[1]Dense to Analytic'!D:D,$G655))</f>
        <v>-3.2621199999999999</v>
      </c>
      <c r="J655" s="22">
        <f>IF($G655=0,"",INDEX('[1]Dense to Analytic'!E:E,$G655))</f>
        <v>-19.318200000000001</v>
      </c>
      <c r="K655" s="22">
        <f>IF($G655=0,"",INDEX('[1]Dense to Analytic'!F:F,$G655))</f>
        <v>3.2617400000000001</v>
      </c>
      <c r="L655" s="22">
        <f t="shared" si="41"/>
        <v>0</v>
      </c>
      <c r="M655" s="22">
        <f t="shared" si="42"/>
        <v>0</v>
      </c>
      <c r="N655" s="22">
        <f t="shared" si="43"/>
        <v>0</v>
      </c>
      <c r="O655" s="22">
        <f t="shared" si="44"/>
        <v>0</v>
      </c>
    </row>
    <row r="656" spans="1:15" ht="15.75" customHeight="1" x14ac:dyDescent="0.2">
      <c r="A656" s="22">
        <f>'[1]Sparse to Analytic'!A656</f>
        <v>-0.41666700000000001</v>
      </c>
      <c r="B656" s="22">
        <f>'[1]Sparse to Analytic'!B656</f>
        <v>0.22916700000000001</v>
      </c>
      <c r="C656" s="22">
        <f>'[1]Sparse to Analytic'!C656</f>
        <v>0.62255499999999997</v>
      </c>
      <c r="D656" s="22">
        <f>'[1]Sparse to Analytic'!D656</f>
        <v>-3.0624600000000002</v>
      </c>
      <c r="E656" s="22">
        <f>'[1]Sparse to Analytic'!E656</f>
        <v>-19.111799999999999</v>
      </c>
      <c r="F656" s="22">
        <f>'[1]Sparse to Analytic'!F656</f>
        <v>3.0621200000000002</v>
      </c>
      <c r="G656" s="22">
        <f>IFERROR(SUMPRODUCT((ROUND('[1]Dense to Analytic'!$A$4:$A$9412,6)=ROUND(A656,6))*(ROUND('[1]Dense to Analytic'!$B$4:$B$9412,6)=ROUND(B656,6))*ROW('[1]Dense to Analytic'!$A$4:$A$9412)),0)</f>
        <v>2764</v>
      </c>
      <c r="H656" s="22">
        <f>IF($G656=0,"",INDEX('[1]Dense to Analytic'!C:C,$G656))</f>
        <v>0.62255499999999997</v>
      </c>
      <c r="I656" s="22">
        <f>IF($G656=0,"",INDEX('[1]Dense to Analytic'!D:D,$G656))</f>
        <v>-3.0624600000000002</v>
      </c>
      <c r="J656" s="22">
        <f>IF($G656=0,"",INDEX('[1]Dense to Analytic'!E:E,$G656))</f>
        <v>-19.111799999999999</v>
      </c>
      <c r="K656" s="22">
        <f>IF($G656=0,"",INDEX('[1]Dense to Analytic'!F:F,$G656))</f>
        <v>3.0621200000000002</v>
      </c>
      <c r="L656" s="22">
        <f t="shared" si="41"/>
        <v>0</v>
      </c>
      <c r="M656" s="22">
        <f t="shared" si="42"/>
        <v>0</v>
      </c>
      <c r="N656" s="22">
        <f t="shared" si="43"/>
        <v>0</v>
      </c>
      <c r="O656" s="22">
        <f t="shared" si="44"/>
        <v>0</v>
      </c>
    </row>
    <row r="657" spans="1:15" ht="15.75" customHeight="1" x14ac:dyDescent="0.2">
      <c r="A657" s="22">
        <f>'[1]Sparse to Analytic'!A657</f>
        <v>-0.41666700000000001</v>
      </c>
      <c r="B657" s="22">
        <f>'[1]Sparse to Analytic'!B657</f>
        <v>0.23958299999999999</v>
      </c>
      <c r="C657" s="22">
        <f>'[1]Sparse to Analytic'!C657</f>
        <v>0.653424</v>
      </c>
      <c r="D657" s="22">
        <f>'[1]Sparse to Analytic'!D657</f>
        <v>-2.8654799999999998</v>
      </c>
      <c r="E657" s="22">
        <f>'[1]Sparse to Analytic'!E657</f>
        <v>-18.7362</v>
      </c>
      <c r="F657" s="22">
        <f>'[1]Sparse to Analytic'!F657</f>
        <v>2.8651900000000001</v>
      </c>
      <c r="G657" s="22">
        <f>IFERROR(SUMPRODUCT((ROUND('[1]Dense to Analytic'!$A$4:$A$9412,6)=ROUND(A657,6))*(ROUND('[1]Dense to Analytic'!$B$4:$B$9412,6)=ROUND(B657,6))*ROW('[1]Dense to Analytic'!$A$4:$A$9412)),0)</f>
        <v>2766</v>
      </c>
      <c r="H657" s="22">
        <f>IF($G657=0,"",INDEX('[1]Dense to Analytic'!C:C,$G657))</f>
        <v>0.653424</v>
      </c>
      <c r="I657" s="22">
        <f>IF($G657=0,"",INDEX('[1]Dense to Analytic'!D:D,$G657))</f>
        <v>-2.8654799999999998</v>
      </c>
      <c r="J657" s="22">
        <f>IF($G657=0,"",INDEX('[1]Dense to Analytic'!E:E,$G657))</f>
        <v>-18.7362</v>
      </c>
      <c r="K657" s="22">
        <f>IF($G657=0,"",INDEX('[1]Dense to Analytic'!F:F,$G657))</f>
        <v>2.8651900000000001</v>
      </c>
      <c r="L657" s="22">
        <f t="shared" si="41"/>
        <v>0</v>
      </c>
      <c r="M657" s="22">
        <f t="shared" si="42"/>
        <v>0</v>
      </c>
      <c r="N657" s="22">
        <f t="shared" si="43"/>
        <v>0</v>
      </c>
      <c r="O657" s="22">
        <f t="shared" si="44"/>
        <v>0</v>
      </c>
    </row>
    <row r="658" spans="1:15" ht="15.75" customHeight="1" x14ac:dyDescent="0.2">
      <c r="A658" s="22">
        <f>'[1]Sparse to Analytic'!A658</f>
        <v>-0.41666700000000001</v>
      </c>
      <c r="B658" s="22">
        <f>'[1]Sparse to Analytic'!B658</f>
        <v>0.25</v>
      </c>
      <c r="C658" s="22">
        <f>'[1]Sparse to Analytic'!C658</f>
        <v>0.68226200000000004</v>
      </c>
      <c r="D658" s="22">
        <f>'[1]Sparse to Analytic'!D658</f>
        <v>-2.6728299999999998</v>
      </c>
      <c r="E658" s="22">
        <f>'[1]Sparse to Analytic'!E658</f>
        <v>-18.2195</v>
      </c>
      <c r="F658" s="22">
        <f>'[1]Sparse to Analytic'!F658</f>
        <v>2.67259</v>
      </c>
      <c r="G658" s="22">
        <f>IFERROR(SUMPRODUCT((ROUND('[1]Dense to Analytic'!$A$4:$A$9412,6)=ROUND(A658,6))*(ROUND('[1]Dense to Analytic'!$B$4:$B$9412,6)=ROUND(B658,6))*ROW('[1]Dense to Analytic'!$A$4:$A$9412)),0)</f>
        <v>2768</v>
      </c>
      <c r="H658" s="22">
        <f>IF($G658=0,"",INDEX('[1]Dense to Analytic'!C:C,$G658))</f>
        <v>0.68226200000000004</v>
      </c>
      <c r="I658" s="22">
        <f>IF($G658=0,"",INDEX('[1]Dense to Analytic'!D:D,$G658))</f>
        <v>-2.6728299999999998</v>
      </c>
      <c r="J658" s="22">
        <f>IF($G658=0,"",INDEX('[1]Dense to Analytic'!E:E,$G658))</f>
        <v>-18.2195</v>
      </c>
      <c r="K658" s="22">
        <f>IF($G658=0,"",INDEX('[1]Dense to Analytic'!F:F,$G658))</f>
        <v>2.67259</v>
      </c>
      <c r="L658" s="22">
        <f t="shared" si="41"/>
        <v>0</v>
      </c>
      <c r="M658" s="22">
        <f t="shared" si="42"/>
        <v>0</v>
      </c>
      <c r="N658" s="22">
        <f t="shared" si="43"/>
        <v>0</v>
      </c>
      <c r="O658" s="22">
        <f t="shared" si="44"/>
        <v>0</v>
      </c>
    </row>
    <row r="659" spans="1:15" ht="15.75" customHeight="1" x14ac:dyDescent="0.2">
      <c r="A659" s="22">
        <f>'[1]Sparse to Analytic'!A659</f>
        <v>-0.41666700000000001</v>
      </c>
      <c r="B659" s="22">
        <f>'[1]Sparse to Analytic'!B659</f>
        <v>0.26041700000000001</v>
      </c>
      <c r="C659" s="22">
        <f>'[1]Sparse to Analytic'!C659</f>
        <v>0.70912299999999995</v>
      </c>
      <c r="D659" s="22">
        <f>'[1]Sparse to Analytic'!D659</f>
        <v>-2.4859100000000001</v>
      </c>
      <c r="E659" s="22">
        <f>'[1]Sparse to Analytic'!E659</f>
        <v>-17.588899999999999</v>
      </c>
      <c r="F659" s="22">
        <f>'[1]Sparse to Analytic'!F659</f>
        <v>2.4857300000000002</v>
      </c>
      <c r="G659" s="22">
        <f>IFERROR(SUMPRODUCT((ROUND('[1]Dense to Analytic'!$A$4:$A$9412,6)=ROUND(A659,6))*(ROUND('[1]Dense to Analytic'!$B$4:$B$9412,6)=ROUND(B659,6))*ROW('[1]Dense to Analytic'!$A$4:$A$9412)),0)</f>
        <v>2770</v>
      </c>
      <c r="H659" s="22">
        <f>IF($G659=0,"",INDEX('[1]Dense to Analytic'!C:C,$G659))</f>
        <v>0.70912299999999995</v>
      </c>
      <c r="I659" s="22">
        <f>IF($G659=0,"",INDEX('[1]Dense to Analytic'!D:D,$G659))</f>
        <v>-2.4859100000000001</v>
      </c>
      <c r="J659" s="22">
        <f>IF($G659=0,"",INDEX('[1]Dense to Analytic'!E:E,$G659))</f>
        <v>-17.588899999999999</v>
      </c>
      <c r="K659" s="22">
        <f>IF($G659=0,"",INDEX('[1]Dense to Analytic'!F:F,$G659))</f>
        <v>2.4857300000000002</v>
      </c>
      <c r="L659" s="22">
        <f t="shared" si="41"/>
        <v>0</v>
      </c>
      <c r="M659" s="22">
        <f t="shared" si="42"/>
        <v>0</v>
      </c>
      <c r="N659" s="22">
        <f t="shared" si="43"/>
        <v>0</v>
      </c>
      <c r="O659" s="22">
        <f t="shared" si="44"/>
        <v>0</v>
      </c>
    </row>
    <row r="660" spans="1:15" ht="15.75" customHeight="1" x14ac:dyDescent="0.2">
      <c r="A660" s="22">
        <f>'[1]Sparse to Analytic'!A660</f>
        <v>-0.41666700000000001</v>
      </c>
      <c r="B660" s="22">
        <f>'[1]Sparse to Analytic'!B660</f>
        <v>0.27083299999999999</v>
      </c>
      <c r="C660" s="22">
        <f>'[1]Sparse to Analytic'!C660</f>
        <v>0.73407199999999995</v>
      </c>
      <c r="D660" s="22">
        <f>'[1]Sparse to Analytic'!D660</f>
        <v>-2.3058200000000002</v>
      </c>
      <c r="E660" s="22">
        <f>'[1]Sparse to Analytic'!E660</f>
        <v>-16.869900000000001</v>
      </c>
      <c r="F660" s="22">
        <f>'[1]Sparse to Analytic'!F660</f>
        <v>2.3056999999999999</v>
      </c>
      <c r="G660" s="22">
        <f>IFERROR(SUMPRODUCT((ROUND('[1]Dense to Analytic'!$A$4:$A$9412,6)=ROUND(A660,6))*(ROUND('[1]Dense to Analytic'!$B$4:$B$9412,6)=ROUND(B660,6))*ROW('[1]Dense to Analytic'!$A$4:$A$9412)),0)</f>
        <v>2772</v>
      </c>
      <c r="H660" s="22">
        <f>IF($G660=0,"",INDEX('[1]Dense to Analytic'!C:C,$G660))</f>
        <v>0.73407199999999995</v>
      </c>
      <c r="I660" s="22">
        <f>IF($G660=0,"",INDEX('[1]Dense to Analytic'!D:D,$G660))</f>
        <v>-2.3058200000000002</v>
      </c>
      <c r="J660" s="22">
        <f>IF($G660=0,"",INDEX('[1]Dense to Analytic'!E:E,$G660))</f>
        <v>-16.869900000000001</v>
      </c>
      <c r="K660" s="22">
        <f>IF($G660=0,"",INDEX('[1]Dense to Analytic'!F:F,$G660))</f>
        <v>2.3056999999999999</v>
      </c>
      <c r="L660" s="22">
        <f t="shared" si="41"/>
        <v>0</v>
      </c>
      <c r="M660" s="22">
        <f t="shared" si="42"/>
        <v>0</v>
      </c>
      <c r="N660" s="22">
        <f t="shared" si="43"/>
        <v>0</v>
      </c>
      <c r="O660" s="22">
        <f t="shared" si="44"/>
        <v>0</v>
      </c>
    </row>
    <row r="661" spans="1:15" ht="15.75" customHeight="1" x14ac:dyDescent="0.2">
      <c r="A661" s="22">
        <f>'[1]Sparse to Analytic'!A661</f>
        <v>-0.41666700000000001</v>
      </c>
      <c r="B661" s="22">
        <f>'[1]Sparse to Analytic'!B661</f>
        <v>0.28125</v>
      </c>
      <c r="C661" s="22">
        <f>'[1]Sparse to Analytic'!C661</f>
        <v>0.757185</v>
      </c>
      <c r="D661" s="22">
        <f>'[1]Sparse to Analytic'!D661</f>
        <v>-2.1334399999999998</v>
      </c>
      <c r="E661" s="22">
        <f>'[1]Sparse to Analytic'!E661</f>
        <v>-16.085599999999999</v>
      </c>
      <c r="F661" s="22">
        <f>'[1]Sparse to Analytic'!F661</f>
        <v>2.1333600000000001</v>
      </c>
      <c r="G661" s="22">
        <f>IFERROR(SUMPRODUCT((ROUND('[1]Dense to Analytic'!$A$4:$A$9412,6)=ROUND(A661,6))*(ROUND('[1]Dense to Analytic'!$B$4:$B$9412,6)=ROUND(B661,6))*ROW('[1]Dense to Analytic'!$A$4:$A$9412)),0)</f>
        <v>2774</v>
      </c>
      <c r="H661" s="22">
        <f>IF($G661=0,"",INDEX('[1]Dense to Analytic'!C:C,$G661))</f>
        <v>0.757185</v>
      </c>
      <c r="I661" s="22">
        <f>IF($G661=0,"",INDEX('[1]Dense to Analytic'!D:D,$G661))</f>
        <v>-2.1334399999999998</v>
      </c>
      <c r="J661" s="22">
        <f>IF($G661=0,"",INDEX('[1]Dense to Analytic'!E:E,$G661))</f>
        <v>-16.085599999999999</v>
      </c>
      <c r="K661" s="22">
        <f>IF($G661=0,"",INDEX('[1]Dense to Analytic'!F:F,$G661))</f>
        <v>2.1333600000000001</v>
      </c>
      <c r="L661" s="22">
        <f t="shared" si="41"/>
        <v>0</v>
      </c>
      <c r="M661" s="22">
        <f t="shared" si="42"/>
        <v>0</v>
      </c>
      <c r="N661" s="22">
        <f t="shared" si="43"/>
        <v>0</v>
      </c>
      <c r="O661" s="22">
        <f t="shared" si="44"/>
        <v>0</v>
      </c>
    </row>
    <row r="662" spans="1:15" ht="15.75" customHeight="1" x14ac:dyDescent="0.2">
      <c r="A662" s="22">
        <f>'[1]Sparse to Analytic'!A662</f>
        <v>-0.41666700000000001</v>
      </c>
      <c r="B662" s="22">
        <f>'[1]Sparse to Analytic'!B662</f>
        <v>0.29166700000000001</v>
      </c>
      <c r="C662" s="22">
        <f>'[1]Sparse to Analytic'!C662</f>
        <v>0.77854500000000004</v>
      </c>
      <c r="D662" s="22">
        <f>'[1]Sparse to Analytic'!D662</f>
        <v>-1.9693700000000001</v>
      </c>
      <c r="E662" s="22">
        <f>'[1]Sparse to Analytic'!E662</f>
        <v>-15.2569</v>
      </c>
      <c r="F662" s="22">
        <f>'[1]Sparse to Analytic'!F662</f>
        <v>1.9693400000000001</v>
      </c>
      <c r="G662" s="22">
        <f>IFERROR(SUMPRODUCT((ROUND('[1]Dense to Analytic'!$A$4:$A$9412,6)=ROUND(A662,6))*(ROUND('[1]Dense to Analytic'!$B$4:$B$9412,6)=ROUND(B662,6))*ROW('[1]Dense to Analytic'!$A$4:$A$9412)),0)</f>
        <v>2776</v>
      </c>
      <c r="H662" s="22">
        <f>IF($G662=0,"",INDEX('[1]Dense to Analytic'!C:C,$G662))</f>
        <v>0.77854500000000004</v>
      </c>
      <c r="I662" s="22">
        <f>IF($G662=0,"",INDEX('[1]Dense to Analytic'!D:D,$G662))</f>
        <v>-1.9693700000000001</v>
      </c>
      <c r="J662" s="22">
        <f>IF($G662=0,"",INDEX('[1]Dense to Analytic'!E:E,$G662))</f>
        <v>-15.2569</v>
      </c>
      <c r="K662" s="22">
        <f>IF($G662=0,"",INDEX('[1]Dense to Analytic'!F:F,$G662))</f>
        <v>1.9693400000000001</v>
      </c>
      <c r="L662" s="22">
        <f t="shared" si="41"/>
        <v>0</v>
      </c>
      <c r="M662" s="22">
        <f t="shared" si="42"/>
        <v>0</v>
      </c>
      <c r="N662" s="22">
        <f t="shared" si="43"/>
        <v>0</v>
      </c>
      <c r="O662" s="22">
        <f t="shared" si="44"/>
        <v>0</v>
      </c>
    </row>
    <row r="663" spans="1:15" ht="15.75" customHeight="1" x14ac:dyDescent="0.2">
      <c r="A663" s="22">
        <f>'[1]Sparse to Analytic'!A663</f>
        <v>-0.41666700000000001</v>
      </c>
      <c r="B663" s="22">
        <f>'[1]Sparse to Analytic'!B663</f>
        <v>0.30208299999999999</v>
      </c>
      <c r="C663" s="22">
        <f>'[1]Sparse to Analytic'!C663</f>
        <v>0.79824300000000004</v>
      </c>
      <c r="D663" s="22">
        <f>'[1]Sparse to Analytic'!D663</f>
        <v>-1.8140400000000001</v>
      </c>
      <c r="E663" s="22">
        <f>'[1]Sparse to Analytic'!E663</f>
        <v>-14.401999999999999</v>
      </c>
      <c r="F663" s="22">
        <f>'[1]Sparse to Analytic'!F663</f>
        <v>1.8140400000000001</v>
      </c>
      <c r="G663" s="22">
        <f>IFERROR(SUMPRODUCT((ROUND('[1]Dense to Analytic'!$A$4:$A$9412,6)=ROUND(A663,6))*(ROUND('[1]Dense to Analytic'!$B$4:$B$9412,6)=ROUND(B663,6))*ROW('[1]Dense to Analytic'!$A$4:$A$9412)),0)</f>
        <v>2778</v>
      </c>
      <c r="H663" s="22">
        <f>IF($G663=0,"",INDEX('[1]Dense to Analytic'!C:C,$G663))</f>
        <v>0.79824300000000004</v>
      </c>
      <c r="I663" s="22">
        <f>IF($G663=0,"",INDEX('[1]Dense to Analytic'!D:D,$G663))</f>
        <v>-1.8140400000000001</v>
      </c>
      <c r="J663" s="22">
        <f>IF($G663=0,"",INDEX('[1]Dense to Analytic'!E:E,$G663))</f>
        <v>-14.401999999999999</v>
      </c>
      <c r="K663" s="22">
        <f>IF($G663=0,"",INDEX('[1]Dense to Analytic'!F:F,$G663))</f>
        <v>1.8140400000000001</v>
      </c>
      <c r="L663" s="22">
        <f t="shared" si="41"/>
        <v>0</v>
      </c>
      <c r="M663" s="22">
        <f t="shared" si="42"/>
        <v>0</v>
      </c>
      <c r="N663" s="22">
        <f t="shared" si="43"/>
        <v>0</v>
      </c>
      <c r="O663" s="22">
        <f t="shared" si="44"/>
        <v>0</v>
      </c>
    </row>
    <row r="664" spans="1:15" ht="15.75" customHeight="1" x14ac:dyDescent="0.2">
      <c r="A664" s="22">
        <f>'[1]Sparse to Analytic'!A664</f>
        <v>-0.41666700000000001</v>
      </c>
      <c r="B664" s="22">
        <f>'[1]Sparse to Analytic'!B664</f>
        <v>0.3125</v>
      </c>
      <c r="C664" s="22">
        <f>'[1]Sparse to Analytic'!C664</f>
        <v>0.81636900000000001</v>
      </c>
      <c r="D664" s="22">
        <f>'[1]Sparse to Analytic'!D664</f>
        <v>-1.6676800000000001</v>
      </c>
      <c r="E664" s="22">
        <f>'[1]Sparse to Analytic'!E664</f>
        <v>-13.5364</v>
      </c>
      <c r="F664" s="22">
        <f>'[1]Sparse to Analytic'!F664</f>
        <v>1.66771</v>
      </c>
      <c r="G664" s="22">
        <f>IFERROR(SUMPRODUCT((ROUND('[1]Dense to Analytic'!$A$4:$A$9412,6)=ROUND(A664,6))*(ROUND('[1]Dense to Analytic'!$B$4:$B$9412,6)=ROUND(B664,6))*ROW('[1]Dense to Analytic'!$A$4:$A$9412)),0)</f>
        <v>2780</v>
      </c>
      <c r="H664" s="22">
        <f>IF($G664=0,"",INDEX('[1]Dense to Analytic'!C:C,$G664))</f>
        <v>0.81636900000000001</v>
      </c>
      <c r="I664" s="22">
        <f>IF($G664=0,"",INDEX('[1]Dense to Analytic'!D:D,$G664))</f>
        <v>-1.6676800000000001</v>
      </c>
      <c r="J664" s="22">
        <f>IF($G664=0,"",INDEX('[1]Dense to Analytic'!E:E,$G664))</f>
        <v>-13.5364</v>
      </c>
      <c r="K664" s="22">
        <f>IF($G664=0,"",INDEX('[1]Dense to Analytic'!F:F,$G664))</f>
        <v>1.66771</v>
      </c>
      <c r="L664" s="22">
        <f t="shared" si="41"/>
        <v>0</v>
      </c>
      <c r="M664" s="22">
        <f t="shared" si="42"/>
        <v>0</v>
      </c>
      <c r="N664" s="22">
        <f t="shared" si="43"/>
        <v>0</v>
      </c>
      <c r="O664" s="22">
        <f t="shared" si="44"/>
        <v>0</v>
      </c>
    </row>
    <row r="665" spans="1:15" ht="15.75" customHeight="1" x14ac:dyDescent="0.2">
      <c r="A665" s="22">
        <f>'[1]Sparse to Analytic'!A665</f>
        <v>-0.41666700000000001</v>
      </c>
      <c r="B665" s="22">
        <f>'[1]Sparse to Analytic'!B665</f>
        <v>0.32291700000000001</v>
      </c>
      <c r="C665" s="22">
        <f>'[1]Sparse to Analytic'!C665</f>
        <v>0.83301800000000004</v>
      </c>
      <c r="D665" s="22">
        <f>'[1]Sparse to Analytic'!D665</f>
        <v>-1.5303599999999999</v>
      </c>
      <c r="E665" s="22">
        <f>'[1]Sparse to Analytic'!E665</f>
        <v>-12.6732</v>
      </c>
      <c r="F665" s="22">
        <f>'[1]Sparse to Analytic'!F665</f>
        <v>1.5304</v>
      </c>
      <c r="G665" s="22">
        <f>IFERROR(SUMPRODUCT((ROUND('[1]Dense to Analytic'!$A$4:$A$9412,6)=ROUND(A665,6))*(ROUND('[1]Dense to Analytic'!$B$4:$B$9412,6)=ROUND(B665,6))*ROW('[1]Dense to Analytic'!$A$4:$A$9412)),0)</f>
        <v>2782</v>
      </c>
      <c r="H665" s="22">
        <f>IF($G665=0,"",INDEX('[1]Dense to Analytic'!C:C,$G665))</f>
        <v>0.83301800000000004</v>
      </c>
      <c r="I665" s="22">
        <f>IF($G665=0,"",INDEX('[1]Dense to Analytic'!D:D,$G665))</f>
        <v>-1.5303599999999999</v>
      </c>
      <c r="J665" s="22">
        <f>IF($G665=0,"",INDEX('[1]Dense to Analytic'!E:E,$G665))</f>
        <v>-12.6732</v>
      </c>
      <c r="K665" s="22">
        <f>IF($G665=0,"",INDEX('[1]Dense to Analytic'!F:F,$G665))</f>
        <v>1.5304</v>
      </c>
      <c r="L665" s="22">
        <f t="shared" si="41"/>
        <v>0</v>
      </c>
      <c r="M665" s="22">
        <f t="shared" si="42"/>
        <v>0</v>
      </c>
      <c r="N665" s="22">
        <f t="shared" si="43"/>
        <v>0</v>
      </c>
      <c r="O665" s="22">
        <f t="shared" si="44"/>
        <v>0</v>
      </c>
    </row>
    <row r="666" spans="1:15" ht="15.75" customHeight="1" x14ac:dyDescent="0.2">
      <c r="A666" s="22">
        <f>'[1]Sparse to Analytic'!A666</f>
        <v>-0.41666700000000001</v>
      </c>
      <c r="B666" s="22">
        <f>'[1]Sparse to Analytic'!B666</f>
        <v>0.33333299999999999</v>
      </c>
      <c r="C666" s="22">
        <f>'[1]Sparse to Analytic'!C666</f>
        <v>0.84828400000000004</v>
      </c>
      <c r="D666" s="22">
        <f>'[1]Sparse to Analytic'!D666</f>
        <v>-1.40202</v>
      </c>
      <c r="E666" s="22">
        <f>'[1]Sparse to Analytic'!E666</f>
        <v>-11.823</v>
      </c>
      <c r="F666" s="22">
        <f>'[1]Sparse to Analytic'!F666</f>
        <v>1.4020699999999999</v>
      </c>
      <c r="G666" s="22">
        <f>IFERROR(SUMPRODUCT((ROUND('[1]Dense to Analytic'!$A$4:$A$9412,6)=ROUND(A666,6))*(ROUND('[1]Dense to Analytic'!$B$4:$B$9412,6)=ROUND(B666,6))*ROW('[1]Dense to Analytic'!$A$4:$A$9412)),0)</f>
        <v>2784</v>
      </c>
      <c r="H666" s="22">
        <f>IF($G666=0,"",INDEX('[1]Dense to Analytic'!C:C,$G666))</f>
        <v>0.84828400000000004</v>
      </c>
      <c r="I666" s="22">
        <f>IF($G666=0,"",INDEX('[1]Dense to Analytic'!D:D,$G666))</f>
        <v>-1.40202</v>
      </c>
      <c r="J666" s="22">
        <f>IF($G666=0,"",INDEX('[1]Dense to Analytic'!E:E,$G666))</f>
        <v>-11.823</v>
      </c>
      <c r="K666" s="22">
        <f>IF($G666=0,"",INDEX('[1]Dense to Analytic'!F:F,$G666))</f>
        <v>1.4020699999999999</v>
      </c>
      <c r="L666" s="22">
        <f t="shared" si="41"/>
        <v>0</v>
      </c>
      <c r="M666" s="22">
        <f t="shared" si="42"/>
        <v>0</v>
      </c>
      <c r="N666" s="22">
        <f t="shared" si="43"/>
        <v>0</v>
      </c>
      <c r="O666" s="22">
        <f t="shared" si="44"/>
        <v>0</v>
      </c>
    </row>
    <row r="667" spans="1:15" ht="15.75" customHeight="1" x14ac:dyDescent="0.2">
      <c r="A667" s="22">
        <f>'[1]Sparse to Analytic'!A667</f>
        <v>-0.41666700000000001</v>
      </c>
      <c r="B667" s="22">
        <f>'[1]Sparse to Analytic'!B667</f>
        <v>0.34375</v>
      </c>
      <c r="C667" s="22">
        <f>'[1]Sparse to Analytic'!C667</f>
        <v>0.862259</v>
      </c>
      <c r="D667" s="22">
        <f>'[1]Sparse to Analytic'!D667</f>
        <v>-1.2824899999999999</v>
      </c>
      <c r="E667" s="22">
        <f>'[1]Sparse to Analytic'!E667</f>
        <v>-10.994400000000001</v>
      </c>
      <c r="F667" s="22">
        <f>'[1]Sparse to Analytic'!F667</f>
        <v>1.2825500000000001</v>
      </c>
      <c r="G667" s="22">
        <f>IFERROR(SUMPRODUCT((ROUND('[1]Dense to Analytic'!$A$4:$A$9412,6)=ROUND(A667,6))*(ROUND('[1]Dense to Analytic'!$B$4:$B$9412,6)=ROUND(B667,6))*ROW('[1]Dense to Analytic'!$A$4:$A$9412)),0)</f>
        <v>2786</v>
      </c>
      <c r="H667" s="22">
        <f>IF($G667=0,"",INDEX('[1]Dense to Analytic'!C:C,$G667))</f>
        <v>0.862259</v>
      </c>
      <c r="I667" s="22">
        <f>IF($G667=0,"",INDEX('[1]Dense to Analytic'!D:D,$G667))</f>
        <v>-1.2824899999999999</v>
      </c>
      <c r="J667" s="22">
        <f>IF($G667=0,"",INDEX('[1]Dense to Analytic'!E:E,$G667))</f>
        <v>-10.994400000000001</v>
      </c>
      <c r="K667" s="22">
        <f>IF($G667=0,"",INDEX('[1]Dense to Analytic'!F:F,$G667))</f>
        <v>1.2825500000000001</v>
      </c>
      <c r="L667" s="22">
        <f t="shared" si="41"/>
        <v>0</v>
      </c>
      <c r="M667" s="22">
        <f t="shared" si="42"/>
        <v>0</v>
      </c>
      <c r="N667" s="22">
        <f t="shared" si="43"/>
        <v>0</v>
      </c>
      <c r="O667" s="22">
        <f t="shared" si="44"/>
        <v>0</v>
      </c>
    </row>
    <row r="668" spans="1:15" ht="15.75" customHeight="1" x14ac:dyDescent="0.2">
      <c r="A668" s="22">
        <f>'[1]Sparse to Analytic'!A668</f>
        <v>-0.41666700000000001</v>
      </c>
      <c r="B668" s="22">
        <f>'[1]Sparse to Analytic'!B668</f>
        <v>0.35416700000000001</v>
      </c>
      <c r="C668" s="22">
        <f>'[1]Sparse to Analytic'!C668</f>
        <v>0.87503299999999995</v>
      </c>
      <c r="D668" s="22">
        <f>'[1]Sparse to Analytic'!D668</f>
        <v>-1.1715199999999999</v>
      </c>
      <c r="E668" s="22">
        <f>'[1]Sparse to Analytic'!E668</f>
        <v>-10.194100000000001</v>
      </c>
      <c r="F668" s="22">
        <f>'[1]Sparse to Analytic'!F668</f>
        <v>1.1715800000000001</v>
      </c>
      <c r="G668" s="22">
        <f>IFERROR(SUMPRODUCT((ROUND('[1]Dense to Analytic'!$A$4:$A$9412,6)=ROUND(A668,6))*(ROUND('[1]Dense to Analytic'!$B$4:$B$9412,6)=ROUND(B668,6))*ROW('[1]Dense to Analytic'!$A$4:$A$9412)),0)</f>
        <v>2788</v>
      </c>
      <c r="H668" s="22">
        <f>IF($G668=0,"",INDEX('[1]Dense to Analytic'!C:C,$G668))</f>
        <v>0.87503299999999995</v>
      </c>
      <c r="I668" s="22">
        <f>IF($G668=0,"",INDEX('[1]Dense to Analytic'!D:D,$G668))</f>
        <v>-1.1715199999999999</v>
      </c>
      <c r="J668" s="22">
        <f>IF($G668=0,"",INDEX('[1]Dense to Analytic'!E:E,$G668))</f>
        <v>-10.194100000000001</v>
      </c>
      <c r="K668" s="22">
        <f>IF($G668=0,"",INDEX('[1]Dense to Analytic'!F:F,$G668))</f>
        <v>1.1715800000000001</v>
      </c>
      <c r="L668" s="22">
        <f t="shared" si="41"/>
        <v>0</v>
      </c>
      <c r="M668" s="22">
        <f t="shared" si="42"/>
        <v>0</v>
      </c>
      <c r="N668" s="22">
        <f t="shared" si="43"/>
        <v>0</v>
      </c>
      <c r="O668" s="22">
        <f t="shared" si="44"/>
        <v>0</v>
      </c>
    </row>
    <row r="669" spans="1:15" ht="15.75" customHeight="1" x14ac:dyDescent="0.2">
      <c r="A669" s="22">
        <f>'[1]Sparse to Analytic'!A669</f>
        <v>-0.41666700000000001</v>
      </c>
      <c r="B669" s="22">
        <f>'[1]Sparse to Analytic'!B669</f>
        <v>0.36458299999999999</v>
      </c>
      <c r="C669" s="22">
        <f>'[1]Sparse to Analytic'!C669</f>
        <v>0.88669500000000001</v>
      </c>
      <c r="D669" s="22">
        <f>'[1]Sparse to Analytic'!D669</f>
        <v>-1.0687899999999999</v>
      </c>
      <c r="E669" s="22">
        <f>'[1]Sparse to Analytic'!E669</f>
        <v>-9.4269599999999993</v>
      </c>
      <c r="F669" s="22">
        <f>'[1]Sparse to Analytic'!F669</f>
        <v>1.0688599999999999</v>
      </c>
      <c r="G669" s="22">
        <f>IFERROR(SUMPRODUCT((ROUND('[1]Dense to Analytic'!$A$4:$A$9412,6)=ROUND(A669,6))*(ROUND('[1]Dense to Analytic'!$B$4:$B$9412,6)=ROUND(B669,6))*ROW('[1]Dense to Analytic'!$A$4:$A$9412)),0)</f>
        <v>2790</v>
      </c>
      <c r="H669" s="22">
        <f>IF($G669=0,"",INDEX('[1]Dense to Analytic'!C:C,$G669))</f>
        <v>0.88669500000000001</v>
      </c>
      <c r="I669" s="22">
        <f>IF($G669=0,"",INDEX('[1]Dense to Analytic'!D:D,$G669))</f>
        <v>-1.0687899999999999</v>
      </c>
      <c r="J669" s="22">
        <f>IF($G669=0,"",INDEX('[1]Dense to Analytic'!E:E,$G669))</f>
        <v>-9.4269599999999993</v>
      </c>
      <c r="K669" s="22">
        <f>IF($G669=0,"",INDEX('[1]Dense to Analytic'!F:F,$G669))</f>
        <v>1.0688599999999999</v>
      </c>
      <c r="L669" s="22">
        <f t="shared" si="41"/>
        <v>0</v>
      </c>
      <c r="M669" s="22">
        <f t="shared" si="42"/>
        <v>0</v>
      </c>
      <c r="N669" s="22">
        <f t="shared" si="43"/>
        <v>0</v>
      </c>
      <c r="O669" s="22">
        <f t="shared" si="44"/>
        <v>0</v>
      </c>
    </row>
    <row r="670" spans="1:15" ht="15.75" customHeight="1" x14ac:dyDescent="0.2">
      <c r="A670" s="22">
        <f>'[1]Sparse to Analytic'!A670</f>
        <v>-0.41666700000000001</v>
      </c>
      <c r="B670" s="22">
        <f>'[1]Sparse to Analytic'!B670</f>
        <v>0.375</v>
      </c>
      <c r="C670" s="22">
        <f>'[1]Sparse to Analytic'!C670</f>
        <v>0.89732800000000001</v>
      </c>
      <c r="D670" s="22">
        <f>'[1]Sparse to Analytic'!D670</f>
        <v>-0.97394400000000003</v>
      </c>
      <c r="E670" s="22">
        <f>'[1]Sparse to Analytic'!E670</f>
        <v>-8.6965599999999998</v>
      </c>
      <c r="F670" s="22">
        <f>'[1]Sparse to Analytic'!F670</f>
        <v>0.97400900000000001</v>
      </c>
      <c r="G670" s="22">
        <f>IFERROR(SUMPRODUCT((ROUND('[1]Dense to Analytic'!$A$4:$A$9412,6)=ROUND(A670,6))*(ROUND('[1]Dense to Analytic'!$B$4:$B$9412,6)=ROUND(B670,6))*ROW('[1]Dense to Analytic'!$A$4:$A$9412)),0)</f>
        <v>2792</v>
      </c>
      <c r="H670" s="22">
        <f>IF($G670=0,"",INDEX('[1]Dense to Analytic'!C:C,$G670))</f>
        <v>0.89732800000000001</v>
      </c>
      <c r="I670" s="22">
        <f>IF($G670=0,"",INDEX('[1]Dense to Analytic'!D:D,$G670))</f>
        <v>-0.97394400000000003</v>
      </c>
      <c r="J670" s="22">
        <f>IF($G670=0,"",INDEX('[1]Dense to Analytic'!E:E,$G670))</f>
        <v>-8.6965599999999998</v>
      </c>
      <c r="K670" s="22">
        <f>IF($G670=0,"",INDEX('[1]Dense to Analytic'!F:F,$G670))</f>
        <v>0.97400900000000001</v>
      </c>
      <c r="L670" s="22">
        <f t="shared" si="41"/>
        <v>0</v>
      </c>
      <c r="M670" s="22">
        <f t="shared" si="42"/>
        <v>0</v>
      </c>
      <c r="N670" s="22">
        <f t="shared" si="43"/>
        <v>0</v>
      </c>
      <c r="O670" s="22">
        <f t="shared" si="44"/>
        <v>0</v>
      </c>
    </row>
    <row r="671" spans="1:15" ht="15.75" customHeight="1" x14ac:dyDescent="0.2">
      <c r="A671" s="22">
        <f>'[1]Sparse to Analytic'!A671</f>
        <v>-0.41666700000000001</v>
      </c>
      <c r="B671" s="22">
        <f>'[1]Sparse to Analytic'!B671</f>
        <v>0.38541700000000001</v>
      </c>
      <c r="C671" s="22">
        <f>'[1]Sparse to Analytic'!C671</f>
        <v>0.90701299999999996</v>
      </c>
      <c r="D671" s="22">
        <f>'[1]Sparse to Analytic'!D671</f>
        <v>-0.88657699999999995</v>
      </c>
      <c r="E671" s="22">
        <f>'[1]Sparse to Analytic'!E671</f>
        <v>-8.0051799999999993</v>
      </c>
      <c r="F671" s="22">
        <f>'[1]Sparse to Analytic'!F671</f>
        <v>0.88663700000000001</v>
      </c>
      <c r="G671" s="22">
        <f>IFERROR(SUMPRODUCT((ROUND('[1]Dense to Analytic'!$A$4:$A$9412,6)=ROUND(A671,6))*(ROUND('[1]Dense to Analytic'!$B$4:$B$9412,6)=ROUND(B671,6))*ROW('[1]Dense to Analytic'!$A$4:$A$9412)),0)</f>
        <v>2794</v>
      </c>
      <c r="H671" s="22">
        <f>IF($G671=0,"",INDEX('[1]Dense to Analytic'!C:C,$G671))</f>
        <v>0.90701299999999996</v>
      </c>
      <c r="I671" s="22">
        <f>IF($G671=0,"",INDEX('[1]Dense to Analytic'!D:D,$G671))</f>
        <v>-0.88657699999999995</v>
      </c>
      <c r="J671" s="22">
        <f>IF($G671=0,"",INDEX('[1]Dense to Analytic'!E:E,$G671))</f>
        <v>-8.0051799999999993</v>
      </c>
      <c r="K671" s="22">
        <f>IF($G671=0,"",INDEX('[1]Dense to Analytic'!F:F,$G671))</f>
        <v>0.88663700000000001</v>
      </c>
      <c r="L671" s="22">
        <f t="shared" si="41"/>
        <v>0</v>
      </c>
      <c r="M671" s="22">
        <f t="shared" si="42"/>
        <v>0</v>
      </c>
      <c r="N671" s="22">
        <f t="shared" si="43"/>
        <v>0</v>
      </c>
      <c r="O671" s="22">
        <f t="shared" si="44"/>
        <v>0</v>
      </c>
    </row>
    <row r="672" spans="1:15" ht="15.75" customHeight="1" x14ac:dyDescent="0.2">
      <c r="A672" s="22">
        <f>'[1]Sparse to Analytic'!A672</f>
        <v>-0.41666700000000001</v>
      </c>
      <c r="B672" s="22">
        <f>'[1]Sparse to Analytic'!B672</f>
        <v>0.39583299999999999</v>
      </c>
      <c r="C672" s="22">
        <f>'[1]Sparse to Analytic'!C672</f>
        <v>0.915825</v>
      </c>
      <c r="D672" s="22">
        <f>'[1]Sparse to Analytic'!D672</f>
        <v>-0.80627300000000002</v>
      </c>
      <c r="E672" s="22">
        <f>'[1]Sparse to Analytic'!E672</f>
        <v>-7.3540900000000002</v>
      </c>
      <c r="F672" s="22">
        <f>'[1]Sparse to Analytic'!F672</f>
        <v>0.80632700000000002</v>
      </c>
      <c r="G672" s="22">
        <f>IFERROR(SUMPRODUCT((ROUND('[1]Dense to Analytic'!$A$4:$A$9412,6)=ROUND(A672,6))*(ROUND('[1]Dense to Analytic'!$B$4:$B$9412,6)=ROUND(B672,6))*ROW('[1]Dense to Analytic'!$A$4:$A$9412)),0)</f>
        <v>2796</v>
      </c>
      <c r="H672" s="22">
        <f>IF($G672=0,"",INDEX('[1]Dense to Analytic'!C:C,$G672))</f>
        <v>0.915825</v>
      </c>
      <c r="I672" s="22">
        <f>IF($G672=0,"",INDEX('[1]Dense to Analytic'!D:D,$G672))</f>
        <v>-0.80627300000000002</v>
      </c>
      <c r="J672" s="22">
        <f>IF($G672=0,"",INDEX('[1]Dense to Analytic'!E:E,$G672))</f>
        <v>-7.3540900000000002</v>
      </c>
      <c r="K672" s="22">
        <f>IF($G672=0,"",INDEX('[1]Dense to Analytic'!F:F,$G672))</f>
        <v>0.80632700000000002</v>
      </c>
      <c r="L672" s="22">
        <f t="shared" si="41"/>
        <v>0</v>
      </c>
      <c r="M672" s="22">
        <f t="shared" si="42"/>
        <v>0</v>
      </c>
      <c r="N672" s="22">
        <f t="shared" si="43"/>
        <v>0</v>
      </c>
      <c r="O672" s="22">
        <f t="shared" si="44"/>
        <v>0</v>
      </c>
    </row>
    <row r="673" spans="1:15" ht="15.75" customHeight="1" x14ac:dyDescent="0.2">
      <c r="A673" s="22">
        <f>'[1]Sparse to Analytic'!A673</f>
        <v>-0.41666700000000001</v>
      </c>
      <c r="B673" s="22">
        <f>'[1]Sparse to Analytic'!B673</f>
        <v>0.40625</v>
      </c>
      <c r="C673" s="22">
        <f>'[1]Sparse to Analytic'!C673</f>
        <v>0.92383400000000004</v>
      </c>
      <c r="D673" s="22">
        <f>'[1]Sparse to Analytic'!D673</f>
        <v>-0.73260099999999995</v>
      </c>
      <c r="E673" s="22">
        <f>'[1]Sparse to Analytic'!E673</f>
        <v>-6.7437300000000002</v>
      </c>
      <c r="F673" s="22">
        <f>'[1]Sparse to Analytic'!F673</f>
        <v>0.73264899999999999</v>
      </c>
      <c r="G673" s="22">
        <f>IFERROR(SUMPRODUCT((ROUND('[1]Dense to Analytic'!$A$4:$A$9412,6)=ROUND(A673,6))*(ROUND('[1]Dense to Analytic'!$B$4:$B$9412,6)=ROUND(B673,6))*ROW('[1]Dense to Analytic'!$A$4:$A$9412)),0)</f>
        <v>2798</v>
      </c>
      <c r="H673" s="22">
        <f>IF($G673=0,"",INDEX('[1]Dense to Analytic'!C:C,$G673))</f>
        <v>0.92383400000000004</v>
      </c>
      <c r="I673" s="22">
        <f>IF($G673=0,"",INDEX('[1]Dense to Analytic'!D:D,$G673))</f>
        <v>-0.73260099999999995</v>
      </c>
      <c r="J673" s="22">
        <f>IF($G673=0,"",INDEX('[1]Dense to Analytic'!E:E,$G673))</f>
        <v>-6.7437300000000002</v>
      </c>
      <c r="K673" s="22">
        <f>IF($G673=0,"",INDEX('[1]Dense to Analytic'!F:F,$G673))</f>
        <v>0.73264899999999999</v>
      </c>
      <c r="L673" s="22">
        <f t="shared" si="41"/>
        <v>0</v>
      </c>
      <c r="M673" s="22">
        <f t="shared" si="42"/>
        <v>0</v>
      </c>
      <c r="N673" s="22">
        <f t="shared" si="43"/>
        <v>0</v>
      </c>
      <c r="O673" s="22">
        <f t="shared" si="44"/>
        <v>0</v>
      </c>
    </row>
    <row r="674" spans="1:15" ht="15.75" customHeight="1" x14ac:dyDescent="0.2">
      <c r="A674" s="22">
        <f>'[1]Sparse to Analytic'!A674</f>
        <v>-0.41666700000000001</v>
      </c>
      <c r="B674" s="22">
        <f>'[1]Sparse to Analytic'!B674</f>
        <v>0.41666700000000001</v>
      </c>
      <c r="C674" s="22">
        <f>'[1]Sparse to Analytic'!C674</f>
        <v>0.93110999999999999</v>
      </c>
      <c r="D674" s="22">
        <f>'[1]Sparse to Analytic'!D674</f>
        <v>-0.66513199999999995</v>
      </c>
      <c r="E674" s="22">
        <f>'[1]Sparse to Analytic'!E674</f>
        <v>-6.1738600000000003</v>
      </c>
      <c r="F674" s="22">
        <f>'[1]Sparse to Analytic'!F674</f>
        <v>0.66517400000000004</v>
      </c>
      <c r="G674" s="22">
        <f>IFERROR(SUMPRODUCT((ROUND('[1]Dense to Analytic'!$A$4:$A$9412,6)=ROUND(A674,6))*(ROUND('[1]Dense to Analytic'!$B$4:$B$9412,6)=ROUND(B674,6))*ROW('[1]Dense to Analytic'!$A$4:$A$9412)),0)</f>
        <v>2800</v>
      </c>
      <c r="H674" s="22">
        <f>IF($G674=0,"",INDEX('[1]Dense to Analytic'!C:C,$G674))</f>
        <v>0.93110999999999999</v>
      </c>
      <c r="I674" s="22">
        <f>IF($G674=0,"",INDEX('[1]Dense to Analytic'!D:D,$G674))</f>
        <v>-0.66513199999999995</v>
      </c>
      <c r="J674" s="22">
        <f>IF($G674=0,"",INDEX('[1]Dense to Analytic'!E:E,$G674))</f>
        <v>-6.1738600000000003</v>
      </c>
      <c r="K674" s="22">
        <f>IF($G674=0,"",INDEX('[1]Dense to Analytic'!F:F,$G674))</f>
        <v>0.66517400000000004</v>
      </c>
      <c r="L674" s="22">
        <f t="shared" si="41"/>
        <v>0</v>
      </c>
      <c r="M674" s="22">
        <f t="shared" si="42"/>
        <v>0</v>
      </c>
      <c r="N674" s="22">
        <f t="shared" si="43"/>
        <v>0</v>
      </c>
      <c r="O674" s="22">
        <f t="shared" si="44"/>
        <v>0</v>
      </c>
    </row>
    <row r="675" spans="1:15" ht="15.75" customHeight="1" x14ac:dyDescent="0.2">
      <c r="A675" s="22">
        <f>'[1]Sparse to Analytic'!A675</f>
        <v>-0.41666700000000001</v>
      </c>
      <c r="B675" s="22">
        <f>'[1]Sparse to Analytic'!B675</f>
        <v>0.42708299999999999</v>
      </c>
      <c r="C675" s="22">
        <f>'[1]Sparse to Analytic'!C675</f>
        <v>0.93771199999999999</v>
      </c>
      <c r="D675" s="22">
        <f>'[1]Sparse to Analytic'!D675</f>
        <v>-0.60344100000000001</v>
      </c>
      <c r="E675" s="22">
        <f>'[1]Sparse to Analytic'!E675</f>
        <v>-5.6436900000000003</v>
      </c>
      <c r="F675" s="22">
        <f>'[1]Sparse to Analytic'!F675</f>
        <v>0.60347799999999996</v>
      </c>
      <c r="G675" s="22">
        <f>IFERROR(SUMPRODUCT((ROUND('[1]Dense to Analytic'!$A$4:$A$9412,6)=ROUND(A675,6))*(ROUND('[1]Dense to Analytic'!$B$4:$B$9412,6)=ROUND(B675,6))*ROW('[1]Dense to Analytic'!$A$4:$A$9412)),0)</f>
        <v>2802</v>
      </c>
      <c r="H675" s="22">
        <f>IF($G675=0,"",INDEX('[1]Dense to Analytic'!C:C,$G675))</f>
        <v>0.93771199999999999</v>
      </c>
      <c r="I675" s="22">
        <f>IF($G675=0,"",INDEX('[1]Dense to Analytic'!D:D,$G675))</f>
        <v>-0.60344100000000001</v>
      </c>
      <c r="J675" s="22">
        <f>IF($G675=0,"",INDEX('[1]Dense to Analytic'!E:E,$G675))</f>
        <v>-5.6436900000000003</v>
      </c>
      <c r="K675" s="22">
        <f>IF($G675=0,"",INDEX('[1]Dense to Analytic'!F:F,$G675))</f>
        <v>0.60347799999999996</v>
      </c>
      <c r="L675" s="22">
        <f t="shared" si="41"/>
        <v>0</v>
      </c>
      <c r="M675" s="22">
        <f t="shared" si="42"/>
        <v>0</v>
      </c>
      <c r="N675" s="22">
        <f t="shared" si="43"/>
        <v>0</v>
      </c>
      <c r="O675" s="22">
        <f t="shared" si="44"/>
        <v>0</v>
      </c>
    </row>
    <row r="676" spans="1:15" ht="15.75" customHeight="1" x14ac:dyDescent="0.2">
      <c r="A676" s="22">
        <f>'[1]Sparse to Analytic'!A676</f>
        <v>-0.41666700000000001</v>
      </c>
      <c r="B676" s="22">
        <f>'[1]Sparse to Analytic'!B676</f>
        <v>0.4375</v>
      </c>
      <c r="C676" s="22">
        <f>'[1]Sparse to Analytic'!C676</f>
        <v>0.94370100000000001</v>
      </c>
      <c r="D676" s="22">
        <f>'[1]Sparse to Analytic'!D676</f>
        <v>-0.54711399999999999</v>
      </c>
      <c r="E676" s="22">
        <f>'[1]Sparse to Analytic'!E676</f>
        <v>-5.1520400000000004</v>
      </c>
      <c r="F676" s="22">
        <f>'[1]Sparse to Analytic'!F676</f>
        <v>0.54714499999999999</v>
      </c>
      <c r="G676" s="22">
        <f>IFERROR(SUMPRODUCT((ROUND('[1]Dense to Analytic'!$A$4:$A$9412,6)=ROUND(A676,6))*(ROUND('[1]Dense to Analytic'!$B$4:$B$9412,6)=ROUND(B676,6))*ROW('[1]Dense to Analytic'!$A$4:$A$9412)),0)</f>
        <v>2804</v>
      </c>
      <c r="H676" s="22">
        <f>IF($G676=0,"",INDEX('[1]Dense to Analytic'!C:C,$G676))</f>
        <v>0.94370100000000001</v>
      </c>
      <c r="I676" s="22">
        <f>IF($G676=0,"",INDEX('[1]Dense to Analytic'!D:D,$G676))</f>
        <v>-0.54711399999999999</v>
      </c>
      <c r="J676" s="22">
        <f>IF($G676=0,"",INDEX('[1]Dense to Analytic'!E:E,$G676))</f>
        <v>-5.1520400000000004</v>
      </c>
      <c r="K676" s="22">
        <f>IF($G676=0,"",INDEX('[1]Dense to Analytic'!F:F,$G676))</f>
        <v>0.54714499999999999</v>
      </c>
      <c r="L676" s="22">
        <f t="shared" si="41"/>
        <v>0</v>
      </c>
      <c r="M676" s="22">
        <f t="shared" si="42"/>
        <v>0</v>
      </c>
      <c r="N676" s="22">
        <f t="shared" si="43"/>
        <v>0</v>
      </c>
      <c r="O676" s="22">
        <f t="shared" si="44"/>
        <v>0</v>
      </c>
    </row>
    <row r="677" spans="1:15" ht="15.75" customHeight="1" x14ac:dyDescent="0.2">
      <c r="A677" s="22">
        <f>'[1]Sparse to Analytic'!A677</f>
        <v>-0.41666700000000001</v>
      </c>
      <c r="B677" s="22">
        <f>'[1]Sparse to Analytic'!B677</f>
        <v>0.44791700000000001</v>
      </c>
      <c r="C677" s="22">
        <f>'[1]Sparse to Analytic'!C677</f>
        <v>0.94912799999999997</v>
      </c>
      <c r="D677" s="22">
        <f>'[1]Sparse to Analytic'!D677</f>
        <v>-0.49575000000000002</v>
      </c>
      <c r="E677" s="22">
        <f>'[1]Sparse to Analytic'!E677</f>
        <v>-4.6974200000000002</v>
      </c>
      <c r="F677" s="22">
        <f>'[1]Sparse to Analytic'!F677</f>
        <v>0.49577599999999999</v>
      </c>
      <c r="G677" s="22">
        <f>IFERROR(SUMPRODUCT((ROUND('[1]Dense to Analytic'!$A$4:$A$9412,6)=ROUND(A677,6))*(ROUND('[1]Dense to Analytic'!$B$4:$B$9412,6)=ROUND(B677,6))*ROW('[1]Dense to Analytic'!$A$4:$A$9412)),0)</f>
        <v>2806</v>
      </c>
      <c r="H677" s="22">
        <f>IF($G677=0,"",INDEX('[1]Dense to Analytic'!C:C,$G677))</f>
        <v>0.94912799999999997</v>
      </c>
      <c r="I677" s="22">
        <f>IF($G677=0,"",INDEX('[1]Dense to Analytic'!D:D,$G677))</f>
        <v>-0.49575000000000002</v>
      </c>
      <c r="J677" s="22">
        <f>IF($G677=0,"",INDEX('[1]Dense to Analytic'!E:E,$G677))</f>
        <v>-4.6974200000000002</v>
      </c>
      <c r="K677" s="22">
        <f>IF($G677=0,"",INDEX('[1]Dense to Analytic'!F:F,$G677))</f>
        <v>0.49577599999999999</v>
      </c>
      <c r="L677" s="22">
        <f t="shared" si="41"/>
        <v>0</v>
      </c>
      <c r="M677" s="22">
        <f t="shared" si="42"/>
        <v>0</v>
      </c>
      <c r="N677" s="22">
        <f t="shared" si="43"/>
        <v>0</v>
      </c>
      <c r="O677" s="22">
        <f t="shared" si="44"/>
        <v>0</v>
      </c>
    </row>
    <row r="678" spans="1:15" ht="15.75" customHeight="1" x14ac:dyDescent="0.2">
      <c r="A678" s="22">
        <f>'[1]Sparse to Analytic'!A678</f>
        <v>-0.41666700000000001</v>
      </c>
      <c r="B678" s="22">
        <f>'[1]Sparse to Analytic'!B678</f>
        <v>0.45833299999999999</v>
      </c>
      <c r="C678" s="22">
        <f>'[1]Sparse to Analytic'!C678</f>
        <v>0.95404500000000003</v>
      </c>
      <c r="D678" s="22">
        <f>'[1]Sparse to Analytic'!D678</f>
        <v>-0.448967</v>
      </c>
      <c r="E678" s="22">
        <f>'[1]Sparse to Analytic'!E678</f>
        <v>-4.2781200000000004</v>
      </c>
      <c r="F678" s="22">
        <f>'[1]Sparse to Analytic'!F678</f>
        <v>0.448988</v>
      </c>
      <c r="G678" s="22">
        <f>IFERROR(SUMPRODUCT((ROUND('[1]Dense to Analytic'!$A$4:$A$9412,6)=ROUND(A678,6))*(ROUND('[1]Dense to Analytic'!$B$4:$B$9412,6)=ROUND(B678,6))*ROW('[1]Dense to Analytic'!$A$4:$A$9412)),0)</f>
        <v>2808</v>
      </c>
      <c r="H678" s="22">
        <f>IF($G678=0,"",INDEX('[1]Dense to Analytic'!C:C,$G678))</f>
        <v>0.95404500000000003</v>
      </c>
      <c r="I678" s="22">
        <f>IF($G678=0,"",INDEX('[1]Dense to Analytic'!D:D,$G678))</f>
        <v>-0.448967</v>
      </c>
      <c r="J678" s="22">
        <f>IF($G678=0,"",INDEX('[1]Dense to Analytic'!E:E,$G678))</f>
        <v>-4.2781200000000004</v>
      </c>
      <c r="K678" s="22">
        <f>IF($G678=0,"",INDEX('[1]Dense to Analytic'!F:F,$G678))</f>
        <v>0.448988</v>
      </c>
      <c r="L678" s="22">
        <f t="shared" si="41"/>
        <v>0</v>
      </c>
      <c r="M678" s="22">
        <f t="shared" si="42"/>
        <v>0</v>
      </c>
      <c r="N678" s="22">
        <f t="shared" si="43"/>
        <v>0</v>
      </c>
      <c r="O678" s="22">
        <f t="shared" si="44"/>
        <v>0</v>
      </c>
    </row>
    <row r="679" spans="1:15" ht="15.75" customHeight="1" x14ac:dyDescent="0.2">
      <c r="A679" s="22">
        <f>'[1]Sparse to Analytic'!A679</f>
        <v>-0.41666700000000001</v>
      </c>
      <c r="B679" s="22">
        <f>'[1]Sparse to Analytic'!B679</f>
        <v>0.46875</v>
      </c>
      <c r="C679" s="22">
        <f>'[1]Sparse to Analytic'!C679</f>
        <v>0.95849700000000004</v>
      </c>
      <c r="D679" s="22">
        <f>'[1]Sparse to Analytic'!D679</f>
        <v>-0.40640100000000001</v>
      </c>
      <c r="E679" s="22">
        <f>'[1]Sparse to Analytic'!E679</f>
        <v>-3.89228</v>
      </c>
      <c r="F679" s="22">
        <f>'[1]Sparse to Analytic'!F679</f>
        <v>0.406418</v>
      </c>
      <c r="G679" s="22">
        <f>IFERROR(SUMPRODUCT((ROUND('[1]Dense to Analytic'!$A$4:$A$9412,6)=ROUND(A679,6))*(ROUND('[1]Dense to Analytic'!$B$4:$B$9412,6)=ROUND(B679,6))*ROW('[1]Dense to Analytic'!$A$4:$A$9412)),0)</f>
        <v>2810</v>
      </c>
      <c r="H679" s="22">
        <f>IF($G679=0,"",INDEX('[1]Dense to Analytic'!C:C,$G679))</f>
        <v>0.95849700000000004</v>
      </c>
      <c r="I679" s="22">
        <f>IF($G679=0,"",INDEX('[1]Dense to Analytic'!D:D,$G679))</f>
        <v>-0.40640100000000001</v>
      </c>
      <c r="J679" s="22">
        <f>IF($G679=0,"",INDEX('[1]Dense to Analytic'!E:E,$G679))</f>
        <v>-3.89228</v>
      </c>
      <c r="K679" s="22">
        <f>IF($G679=0,"",INDEX('[1]Dense to Analytic'!F:F,$G679))</f>
        <v>0.406418</v>
      </c>
      <c r="L679" s="22">
        <f t="shared" si="41"/>
        <v>0</v>
      </c>
      <c r="M679" s="22">
        <f t="shared" si="42"/>
        <v>0</v>
      </c>
      <c r="N679" s="22">
        <f t="shared" si="43"/>
        <v>0</v>
      </c>
      <c r="O679" s="22">
        <f t="shared" si="44"/>
        <v>0</v>
      </c>
    </row>
    <row r="680" spans="1:15" ht="15.75" customHeight="1" x14ac:dyDescent="0.2">
      <c r="A680" s="22">
        <f>'[1]Sparse to Analytic'!A680</f>
        <v>-0.41666700000000001</v>
      </c>
      <c r="B680" s="22">
        <f>'[1]Sparse to Analytic'!B680</f>
        <v>0.47916700000000001</v>
      </c>
      <c r="C680" s="22">
        <f>'[1]Sparse to Analytic'!C680</f>
        <v>0.96252599999999999</v>
      </c>
      <c r="D680" s="22">
        <f>'[1]Sparse to Analytic'!D680</f>
        <v>-0.36770700000000001</v>
      </c>
      <c r="E680" s="22">
        <f>'[1]Sparse to Analytic'!E680</f>
        <v>-3.5379800000000001</v>
      </c>
      <c r="F680" s="22">
        <f>'[1]Sparse to Analytic'!F680</f>
        <v>0.36772100000000002</v>
      </c>
      <c r="G680" s="22">
        <f>IFERROR(SUMPRODUCT((ROUND('[1]Dense to Analytic'!$A$4:$A$9412,6)=ROUND(A680,6))*(ROUND('[1]Dense to Analytic'!$B$4:$B$9412,6)=ROUND(B680,6))*ROW('[1]Dense to Analytic'!$A$4:$A$9412)),0)</f>
        <v>2812</v>
      </c>
      <c r="H680" s="22">
        <f>IF($G680=0,"",INDEX('[1]Dense to Analytic'!C:C,$G680))</f>
        <v>0.96252599999999999</v>
      </c>
      <c r="I680" s="22">
        <f>IF($G680=0,"",INDEX('[1]Dense to Analytic'!D:D,$G680))</f>
        <v>-0.36770700000000001</v>
      </c>
      <c r="J680" s="22">
        <f>IF($G680=0,"",INDEX('[1]Dense to Analytic'!E:E,$G680))</f>
        <v>-3.5379800000000001</v>
      </c>
      <c r="K680" s="22">
        <f>IF($G680=0,"",INDEX('[1]Dense to Analytic'!F:F,$G680))</f>
        <v>0.36772100000000002</v>
      </c>
      <c r="L680" s="22">
        <f t="shared" si="41"/>
        <v>0</v>
      </c>
      <c r="M680" s="22">
        <f t="shared" si="42"/>
        <v>0</v>
      </c>
      <c r="N680" s="22">
        <f t="shared" si="43"/>
        <v>0</v>
      </c>
      <c r="O680" s="22">
        <f t="shared" si="44"/>
        <v>0</v>
      </c>
    </row>
    <row r="681" spans="1:15" ht="15.75" customHeight="1" x14ac:dyDescent="0.2">
      <c r="A681" s="22">
        <f>'[1]Sparse to Analytic'!A681</f>
        <v>-0.41666700000000001</v>
      </c>
      <c r="B681" s="22">
        <f>'[1]Sparse to Analytic'!B681</f>
        <v>0.48958299999999999</v>
      </c>
      <c r="C681" s="22">
        <f>'[1]Sparse to Analytic'!C681</f>
        <v>0.96616999999999997</v>
      </c>
      <c r="D681" s="22">
        <f>'[1]Sparse to Analytic'!D681</f>
        <v>-0.332565</v>
      </c>
      <c r="E681" s="22">
        <f>'[1]Sparse to Analytic'!E681</f>
        <v>-3.2132399999999999</v>
      </c>
      <c r="F681" s="22">
        <f>'[1]Sparse to Analytic'!F681</f>
        <v>0.33257599999999998</v>
      </c>
      <c r="G681" s="22">
        <f>IFERROR(SUMPRODUCT((ROUND('[1]Dense to Analytic'!$A$4:$A$9412,6)=ROUND(A681,6))*(ROUND('[1]Dense to Analytic'!$B$4:$B$9412,6)=ROUND(B681,6))*ROW('[1]Dense to Analytic'!$A$4:$A$9412)),0)</f>
        <v>2814</v>
      </c>
      <c r="H681" s="22">
        <f>IF($G681=0,"",INDEX('[1]Dense to Analytic'!C:C,$G681))</f>
        <v>0.96616999999999997</v>
      </c>
      <c r="I681" s="22">
        <f>IF($G681=0,"",INDEX('[1]Dense to Analytic'!D:D,$G681))</f>
        <v>-0.332565</v>
      </c>
      <c r="J681" s="22">
        <f>IF($G681=0,"",INDEX('[1]Dense to Analytic'!E:E,$G681))</f>
        <v>-3.2132399999999999</v>
      </c>
      <c r="K681" s="22">
        <f>IF($G681=0,"",INDEX('[1]Dense to Analytic'!F:F,$G681))</f>
        <v>0.33257599999999998</v>
      </c>
      <c r="L681" s="22">
        <f t="shared" si="41"/>
        <v>0</v>
      </c>
      <c r="M681" s="22">
        <f t="shared" si="42"/>
        <v>0</v>
      </c>
      <c r="N681" s="22">
        <f t="shared" si="43"/>
        <v>0</v>
      </c>
      <c r="O681" s="22">
        <f t="shared" si="44"/>
        <v>0</v>
      </c>
    </row>
    <row r="682" spans="1:15" ht="15.75" customHeight="1" x14ac:dyDescent="0.2">
      <c r="A682" s="22">
        <f>'[1]Sparse to Analytic'!A682</f>
        <v>-0.41666700000000001</v>
      </c>
      <c r="B682" s="22">
        <f>'[1]Sparse to Analytic'!B682</f>
        <v>0.5</v>
      </c>
      <c r="C682" s="22">
        <f>'[1]Sparse to Analytic'!C682</f>
        <v>0.96946600000000005</v>
      </c>
      <c r="D682" s="22">
        <f>'[1]Sparse to Analytic'!D682</f>
        <v>-0.30067300000000002</v>
      </c>
      <c r="E682" s="22">
        <f>'[1]Sparse to Analytic'!E682</f>
        <v>-2.9160900000000001</v>
      </c>
      <c r="F682" s="22">
        <f>'[1]Sparse to Analytic'!F682</f>
        <v>0.30068099999999998</v>
      </c>
      <c r="G682" s="22">
        <f>IFERROR(SUMPRODUCT((ROUND('[1]Dense to Analytic'!$A$4:$A$9412,6)=ROUND(A682,6))*(ROUND('[1]Dense to Analytic'!$B$4:$B$9412,6)=ROUND(B682,6))*ROW('[1]Dense to Analytic'!$A$4:$A$9412)),0)</f>
        <v>2816</v>
      </c>
      <c r="H682" s="22">
        <f>IF($G682=0,"",INDEX('[1]Dense to Analytic'!C:C,$G682))</f>
        <v>0.96946600000000005</v>
      </c>
      <c r="I682" s="22">
        <f>IF($G682=0,"",INDEX('[1]Dense to Analytic'!D:D,$G682))</f>
        <v>-0.30067300000000002</v>
      </c>
      <c r="J682" s="22">
        <f>IF($G682=0,"",INDEX('[1]Dense to Analytic'!E:E,$G682))</f>
        <v>-2.9160900000000001</v>
      </c>
      <c r="K682" s="22">
        <f>IF($G682=0,"",INDEX('[1]Dense to Analytic'!F:F,$G682))</f>
        <v>0.30068099999999998</v>
      </c>
      <c r="L682" s="22">
        <f t="shared" si="41"/>
        <v>0</v>
      </c>
      <c r="M682" s="22">
        <f t="shared" si="42"/>
        <v>0</v>
      </c>
      <c r="N682" s="22">
        <f t="shared" si="43"/>
        <v>0</v>
      </c>
      <c r="O682" s="22">
        <f t="shared" si="44"/>
        <v>0</v>
      </c>
    </row>
    <row r="683" spans="1:15" ht="15.75" customHeight="1" x14ac:dyDescent="0.2">
      <c r="A683" s="22">
        <f>'[1]Sparse to Analytic'!A683</f>
        <v>-0.375</v>
      </c>
      <c r="B683" s="22">
        <f>'[1]Sparse to Analytic'!B683</f>
        <v>0</v>
      </c>
      <c r="C683" s="22">
        <f>'[1]Sparse to Analytic'!C683</f>
        <v>-0.55459999999999998</v>
      </c>
      <c r="D683" s="22">
        <f>'[1]Sparse to Analytic'!D683</f>
        <v>-3.4624899999999998</v>
      </c>
      <c r="E683" s="22">
        <f>'[1]Sparse to Analytic'!E683</f>
        <v>19.327300000000001</v>
      </c>
      <c r="F683" s="22">
        <f>'[1]Sparse to Analytic'!F683</f>
        <v>3.46211</v>
      </c>
      <c r="G683" s="22">
        <f>IFERROR(SUMPRODUCT((ROUND('[1]Dense to Analytic'!$A$4:$A$9412,6)=ROUND(A683,6))*(ROUND('[1]Dense to Analytic'!$B$4:$B$9412,6)=ROUND(B683,6))*ROW('[1]Dense to Analytic'!$A$4:$A$9412)),0)</f>
        <v>2914</v>
      </c>
      <c r="H683" s="22">
        <f>IF($G683=0,"",INDEX('[1]Dense to Analytic'!C:C,$G683))</f>
        <v>-0.55459999999999998</v>
      </c>
      <c r="I683" s="22">
        <f>IF($G683=0,"",INDEX('[1]Dense to Analytic'!D:D,$G683))</f>
        <v>-3.4624899999999998</v>
      </c>
      <c r="J683" s="22">
        <f>IF($G683=0,"",INDEX('[1]Dense to Analytic'!E:E,$G683))</f>
        <v>19.327300000000001</v>
      </c>
      <c r="K683" s="22">
        <f>IF($G683=0,"",INDEX('[1]Dense to Analytic'!F:F,$G683))</f>
        <v>3.46211</v>
      </c>
      <c r="L683" s="22">
        <f t="shared" si="41"/>
        <v>0</v>
      </c>
      <c r="M683" s="22">
        <f t="shared" si="42"/>
        <v>0</v>
      </c>
      <c r="N683" s="22">
        <f t="shared" si="43"/>
        <v>0</v>
      </c>
      <c r="O683" s="22">
        <f t="shared" si="44"/>
        <v>0</v>
      </c>
    </row>
    <row r="684" spans="1:15" ht="15.75" customHeight="1" x14ac:dyDescent="0.2">
      <c r="A684" s="22">
        <f>'[1]Sparse to Analytic'!A684</f>
        <v>-0.375</v>
      </c>
      <c r="B684" s="22">
        <f>'[1]Sparse to Analytic'!B684</f>
        <v>1.0416699999999999E-2</v>
      </c>
      <c r="C684" s="22">
        <f>'[1]Sparse to Analytic'!C684</f>
        <v>-0.51749800000000001</v>
      </c>
      <c r="D684" s="22">
        <f>'[1]Sparse to Analytic'!D684</f>
        <v>-3.6613699999999998</v>
      </c>
      <c r="E684" s="22">
        <f>'[1]Sparse to Analytic'!E684</f>
        <v>19.112400000000001</v>
      </c>
      <c r="F684" s="22">
        <f>'[1]Sparse to Analytic'!F684</f>
        <v>3.6609799999999999</v>
      </c>
      <c r="G684" s="22">
        <f>IFERROR(SUMPRODUCT((ROUND('[1]Dense to Analytic'!$A$4:$A$9412,6)=ROUND(A684,6))*(ROUND('[1]Dense to Analytic'!$B$4:$B$9412,6)=ROUND(B684,6))*ROW('[1]Dense to Analytic'!$A$4:$A$9412)),0)</f>
        <v>2916</v>
      </c>
      <c r="H684" s="22">
        <f>IF($G684=0,"",INDEX('[1]Dense to Analytic'!C:C,$G684))</f>
        <v>-0.51749800000000001</v>
      </c>
      <c r="I684" s="22">
        <f>IF($G684=0,"",INDEX('[1]Dense to Analytic'!D:D,$G684))</f>
        <v>-3.6613699999999998</v>
      </c>
      <c r="J684" s="22">
        <f>IF($G684=0,"",INDEX('[1]Dense to Analytic'!E:E,$G684))</f>
        <v>19.112400000000001</v>
      </c>
      <c r="K684" s="22">
        <f>IF($G684=0,"",INDEX('[1]Dense to Analytic'!F:F,$G684))</f>
        <v>3.6609799999999999</v>
      </c>
      <c r="L684" s="22">
        <f t="shared" si="41"/>
        <v>0</v>
      </c>
      <c r="M684" s="22">
        <f t="shared" si="42"/>
        <v>0</v>
      </c>
      <c r="N684" s="22">
        <f t="shared" si="43"/>
        <v>0</v>
      </c>
      <c r="O684" s="22">
        <f t="shared" si="44"/>
        <v>0</v>
      </c>
    </row>
    <row r="685" spans="1:15" ht="15.75" customHeight="1" x14ac:dyDescent="0.2">
      <c r="A685" s="22">
        <f>'[1]Sparse to Analytic'!A685</f>
        <v>-0.375</v>
      </c>
      <c r="B685" s="22">
        <f>'[1]Sparse to Analytic'!B685</f>
        <v>2.0833299999999999E-2</v>
      </c>
      <c r="C685" s="22">
        <f>'[1]Sparse to Analytic'!C685</f>
        <v>-0.47834300000000002</v>
      </c>
      <c r="D685" s="22">
        <f>'[1]Sparse to Analytic'!D685</f>
        <v>-3.8563000000000001</v>
      </c>
      <c r="E685" s="22">
        <f>'[1]Sparse to Analytic'!E685</f>
        <v>18.6494</v>
      </c>
      <c r="F685" s="22">
        <f>'[1]Sparse to Analytic'!F685</f>
        <v>3.8559399999999999</v>
      </c>
      <c r="G685" s="22">
        <f>IFERROR(SUMPRODUCT((ROUND('[1]Dense to Analytic'!$A$4:$A$9412,6)=ROUND(A685,6))*(ROUND('[1]Dense to Analytic'!$B$4:$B$9412,6)=ROUND(B685,6))*ROW('[1]Dense to Analytic'!$A$4:$A$9412)),0)</f>
        <v>2918</v>
      </c>
      <c r="H685" s="22">
        <f>IF($G685=0,"",INDEX('[1]Dense to Analytic'!C:C,$G685))</f>
        <v>-0.47834300000000002</v>
      </c>
      <c r="I685" s="22">
        <f>IF($G685=0,"",INDEX('[1]Dense to Analytic'!D:D,$G685))</f>
        <v>-3.8563000000000001</v>
      </c>
      <c r="J685" s="22">
        <f>IF($G685=0,"",INDEX('[1]Dense to Analytic'!E:E,$G685))</f>
        <v>18.6494</v>
      </c>
      <c r="K685" s="22">
        <f>IF($G685=0,"",INDEX('[1]Dense to Analytic'!F:F,$G685))</f>
        <v>3.8559399999999999</v>
      </c>
      <c r="L685" s="22">
        <f t="shared" si="41"/>
        <v>0</v>
      </c>
      <c r="M685" s="22">
        <f t="shared" si="42"/>
        <v>0</v>
      </c>
      <c r="N685" s="22">
        <f t="shared" si="43"/>
        <v>0</v>
      </c>
      <c r="O685" s="22">
        <f t="shared" si="44"/>
        <v>0</v>
      </c>
    </row>
    <row r="686" spans="1:15" ht="15.75" customHeight="1" x14ac:dyDescent="0.2">
      <c r="A686" s="22">
        <f>'[1]Sparse to Analytic'!A686</f>
        <v>-0.375</v>
      </c>
      <c r="B686" s="22">
        <f>'[1]Sparse to Analytic'!B686</f>
        <v>3.125E-2</v>
      </c>
      <c r="C686" s="22">
        <f>'[1]Sparse to Analytic'!C686</f>
        <v>-0.43718899999999999</v>
      </c>
      <c r="D686" s="22">
        <f>'[1]Sparse to Analytic'!D686</f>
        <v>-4.0446299999999997</v>
      </c>
      <c r="E686" s="22">
        <f>'[1]Sparse to Analytic'!E686</f>
        <v>17.918600000000001</v>
      </c>
      <c r="F686" s="22">
        <f>'[1]Sparse to Analytic'!F686</f>
        <v>4.0443300000000004</v>
      </c>
      <c r="G686" s="22">
        <f>IFERROR(SUMPRODUCT((ROUND('[1]Dense to Analytic'!$A$4:$A$9412,6)=ROUND(A686,6))*(ROUND('[1]Dense to Analytic'!$B$4:$B$9412,6)=ROUND(B686,6))*ROW('[1]Dense to Analytic'!$A$4:$A$9412)),0)</f>
        <v>2920</v>
      </c>
      <c r="H686" s="22">
        <f>IF($G686=0,"",INDEX('[1]Dense to Analytic'!C:C,$G686))</f>
        <v>-0.43718899999999999</v>
      </c>
      <c r="I686" s="22">
        <f>IF($G686=0,"",INDEX('[1]Dense to Analytic'!D:D,$G686))</f>
        <v>-4.0446299999999997</v>
      </c>
      <c r="J686" s="22">
        <f>IF($G686=0,"",INDEX('[1]Dense to Analytic'!E:E,$G686))</f>
        <v>17.918600000000001</v>
      </c>
      <c r="K686" s="22">
        <f>IF($G686=0,"",INDEX('[1]Dense to Analytic'!F:F,$G686))</f>
        <v>4.0443300000000004</v>
      </c>
      <c r="L686" s="22">
        <f t="shared" si="41"/>
        <v>0</v>
      </c>
      <c r="M686" s="22">
        <f t="shared" si="42"/>
        <v>0</v>
      </c>
      <c r="N686" s="22">
        <f t="shared" si="43"/>
        <v>0</v>
      </c>
      <c r="O686" s="22">
        <f t="shared" si="44"/>
        <v>0</v>
      </c>
    </row>
    <row r="687" spans="1:15" ht="15.75" customHeight="1" x14ac:dyDescent="0.2">
      <c r="A687" s="22">
        <f>'[1]Sparse to Analytic'!A687</f>
        <v>-0.375</v>
      </c>
      <c r="B687" s="22">
        <f>'[1]Sparse to Analytic'!B687</f>
        <v>4.1666700000000001E-2</v>
      </c>
      <c r="C687" s="22">
        <f>'[1]Sparse to Analytic'!C687</f>
        <v>-0.394119</v>
      </c>
      <c r="D687" s="22">
        <f>'[1]Sparse to Analytic'!D687</f>
        <v>-4.22356</v>
      </c>
      <c r="E687" s="22">
        <f>'[1]Sparse to Analytic'!E687</f>
        <v>16.906400000000001</v>
      </c>
      <c r="F687" s="22">
        <f>'[1]Sparse to Analytic'!F687</f>
        <v>4.2233499999999999</v>
      </c>
      <c r="G687" s="22">
        <f>IFERROR(SUMPRODUCT((ROUND('[1]Dense to Analytic'!$A$4:$A$9412,6)=ROUND(A687,6))*(ROUND('[1]Dense to Analytic'!$B$4:$B$9412,6)=ROUND(B687,6))*ROW('[1]Dense to Analytic'!$A$4:$A$9412)),0)</f>
        <v>2922</v>
      </c>
      <c r="H687" s="22">
        <f>IF($G687=0,"",INDEX('[1]Dense to Analytic'!C:C,$G687))</f>
        <v>-0.394119</v>
      </c>
      <c r="I687" s="22">
        <f>IF($G687=0,"",INDEX('[1]Dense to Analytic'!D:D,$G687))</f>
        <v>-4.22356</v>
      </c>
      <c r="J687" s="22">
        <f>IF($G687=0,"",INDEX('[1]Dense to Analytic'!E:E,$G687))</f>
        <v>16.906400000000001</v>
      </c>
      <c r="K687" s="22">
        <f>IF($G687=0,"",INDEX('[1]Dense to Analytic'!F:F,$G687))</f>
        <v>4.2233499999999999</v>
      </c>
      <c r="L687" s="22">
        <f t="shared" si="41"/>
        <v>0</v>
      </c>
      <c r="M687" s="22">
        <f t="shared" si="42"/>
        <v>0</v>
      </c>
      <c r="N687" s="22">
        <f t="shared" si="43"/>
        <v>0</v>
      </c>
      <c r="O687" s="22">
        <f t="shared" si="44"/>
        <v>0</v>
      </c>
    </row>
    <row r="688" spans="1:15" ht="15.75" customHeight="1" x14ac:dyDescent="0.2">
      <c r="A688" s="22">
        <f>'[1]Sparse to Analytic'!A688</f>
        <v>-0.375</v>
      </c>
      <c r="B688" s="22">
        <f>'[1]Sparse to Analytic'!B688</f>
        <v>5.2083299999999999E-2</v>
      </c>
      <c r="C688" s="22">
        <f>'[1]Sparse to Analytic'!C688</f>
        <v>-0.34924500000000003</v>
      </c>
      <c r="D688" s="22">
        <f>'[1]Sparse to Analytic'!D688</f>
        <v>-4.3902299999999999</v>
      </c>
      <c r="E688" s="22">
        <f>'[1]Sparse to Analytic'!E688</f>
        <v>15.6067</v>
      </c>
      <c r="F688" s="22">
        <f>'[1]Sparse to Analytic'!F688</f>
        <v>4.3901399999999997</v>
      </c>
      <c r="G688" s="22">
        <f>IFERROR(SUMPRODUCT((ROUND('[1]Dense to Analytic'!$A$4:$A$9412,6)=ROUND(A688,6))*(ROUND('[1]Dense to Analytic'!$B$4:$B$9412,6)=ROUND(B688,6))*ROW('[1]Dense to Analytic'!$A$4:$A$9412)),0)</f>
        <v>2924</v>
      </c>
      <c r="H688" s="22">
        <f>IF($G688=0,"",INDEX('[1]Dense to Analytic'!C:C,$G688))</f>
        <v>-0.34924500000000003</v>
      </c>
      <c r="I688" s="22">
        <f>IF($G688=0,"",INDEX('[1]Dense to Analytic'!D:D,$G688))</f>
        <v>-4.3902299999999999</v>
      </c>
      <c r="J688" s="22">
        <f>IF($G688=0,"",INDEX('[1]Dense to Analytic'!E:E,$G688))</f>
        <v>15.6067</v>
      </c>
      <c r="K688" s="22">
        <f>IF($G688=0,"",INDEX('[1]Dense to Analytic'!F:F,$G688))</f>
        <v>4.3901399999999997</v>
      </c>
      <c r="L688" s="22">
        <f t="shared" si="41"/>
        <v>0</v>
      </c>
      <c r="M688" s="22">
        <f t="shared" si="42"/>
        <v>0</v>
      </c>
      <c r="N688" s="22">
        <f t="shared" si="43"/>
        <v>0</v>
      </c>
      <c r="O688" s="22">
        <f t="shared" si="44"/>
        <v>0</v>
      </c>
    </row>
    <row r="689" spans="1:15" ht="15.75" customHeight="1" x14ac:dyDescent="0.2">
      <c r="A689" s="22">
        <f>'[1]Sparse to Analytic'!A689</f>
        <v>-0.375</v>
      </c>
      <c r="B689" s="22">
        <f>'[1]Sparse to Analytic'!B689</f>
        <v>6.25E-2</v>
      </c>
      <c r="C689" s="22">
        <f>'[1]Sparse to Analytic'!C689</f>
        <v>-0.30270999999999998</v>
      </c>
      <c r="D689" s="22">
        <f>'[1]Sparse to Analytic'!D689</f>
        <v>-4.5417800000000002</v>
      </c>
      <c r="E689" s="22">
        <f>'[1]Sparse to Analytic'!E689</f>
        <v>14.0228</v>
      </c>
      <c r="F689" s="22">
        <f>'[1]Sparse to Analytic'!F689</f>
        <v>4.54183</v>
      </c>
      <c r="G689" s="22">
        <f>IFERROR(SUMPRODUCT((ROUND('[1]Dense to Analytic'!$A$4:$A$9412,6)=ROUND(A689,6))*(ROUND('[1]Dense to Analytic'!$B$4:$B$9412,6)=ROUND(B689,6))*ROW('[1]Dense to Analytic'!$A$4:$A$9412)),0)</f>
        <v>2926</v>
      </c>
      <c r="H689" s="22">
        <f>IF($G689=0,"",INDEX('[1]Dense to Analytic'!C:C,$G689))</f>
        <v>-0.30270999999999998</v>
      </c>
      <c r="I689" s="22">
        <f>IF($G689=0,"",INDEX('[1]Dense to Analytic'!D:D,$G689))</f>
        <v>-4.5417800000000002</v>
      </c>
      <c r="J689" s="22">
        <f>IF($G689=0,"",INDEX('[1]Dense to Analytic'!E:E,$G689))</f>
        <v>14.0228</v>
      </c>
      <c r="K689" s="22">
        <f>IF($G689=0,"",INDEX('[1]Dense to Analytic'!F:F,$G689))</f>
        <v>4.54183</v>
      </c>
      <c r="L689" s="22">
        <f t="shared" si="41"/>
        <v>0</v>
      </c>
      <c r="M689" s="22">
        <f t="shared" si="42"/>
        <v>0</v>
      </c>
      <c r="N689" s="22">
        <f t="shared" si="43"/>
        <v>0</v>
      </c>
      <c r="O689" s="22">
        <f t="shared" si="44"/>
        <v>0</v>
      </c>
    </row>
    <row r="690" spans="1:15" ht="15.75" customHeight="1" x14ac:dyDescent="0.2">
      <c r="A690" s="22">
        <f>'[1]Sparse to Analytic'!A690</f>
        <v>-0.375</v>
      </c>
      <c r="B690" s="22">
        <f>'[1]Sparse to Analytic'!B690</f>
        <v>7.2916700000000001E-2</v>
      </c>
      <c r="C690" s="22">
        <f>'[1]Sparse to Analytic'!C690</f>
        <v>-0.25468499999999999</v>
      </c>
      <c r="D690" s="22">
        <f>'[1]Sparse to Analytic'!D690</f>
        <v>-4.6754800000000003</v>
      </c>
      <c r="E690" s="22">
        <f>'[1]Sparse to Analytic'!E690</f>
        <v>12.1677</v>
      </c>
      <c r="F690" s="22">
        <f>'[1]Sparse to Analytic'!F690</f>
        <v>4.6756799999999998</v>
      </c>
      <c r="G690" s="22">
        <f>IFERROR(SUMPRODUCT((ROUND('[1]Dense to Analytic'!$A$4:$A$9412,6)=ROUND(A690,6))*(ROUND('[1]Dense to Analytic'!$B$4:$B$9412,6)=ROUND(B690,6))*ROW('[1]Dense to Analytic'!$A$4:$A$9412)),0)</f>
        <v>2928</v>
      </c>
      <c r="H690" s="22">
        <f>IF($G690=0,"",INDEX('[1]Dense to Analytic'!C:C,$G690))</f>
        <v>-0.25468499999999999</v>
      </c>
      <c r="I690" s="22">
        <f>IF($G690=0,"",INDEX('[1]Dense to Analytic'!D:D,$G690))</f>
        <v>-4.6754800000000003</v>
      </c>
      <c r="J690" s="22">
        <f>IF($G690=0,"",INDEX('[1]Dense to Analytic'!E:E,$G690))</f>
        <v>12.1677</v>
      </c>
      <c r="K690" s="22">
        <f>IF($G690=0,"",INDEX('[1]Dense to Analytic'!F:F,$G690))</f>
        <v>4.6756799999999998</v>
      </c>
      <c r="L690" s="22">
        <f t="shared" si="41"/>
        <v>0</v>
      </c>
      <c r="M690" s="22">
        <f t="shared" si="42"/>
        <v>0</v>
      </c>
      <c r="N690" s="22">
        <f t="shared" si="43"/>
        <v>0</v>
      </c>
      <c r="O690" s="22">
        <f t="shared" si="44"/>
        <v>0</v>
      </c>
    </row>
    <row r="691" spans="1:15" ht="15.75" customHeight="1" x14ac:dyDescent="0.2">
      <c r="A691" s="22">
        <f>'[1]Sparse to Analytic'!A691</f>
        <v>-0.375</v>
      </c>
      <c r="B691" s="22">
        <f>'[1]Sparse to Analytic'!B691</f>
        <v>8.3333299999999999E-2</v>
      </c>
      <c r="C691" s="22">
        <f>'[1]Sparse to Analytic'!C691</f>
        <v>-0.205371</v>
      </c>
      <c r="D691" s="22">
        <f>'[1]Sparse to Analytic'!D691</f>
        <v>-4.7887700000000004</v>
      </c>
      <c r="E691" s="22">
        <f>'[1]Sparse to Analytic'!E691</f>
        <v>10.065300000000001</v>
      </c>
      <c r="F691" s="22">
        <f>'[1]Sparse to Analytic'!F691</f>
        <v>4.78911</v>
      </c>
      <c r="G691" s="22">
        <f>IFERROR(SUMPRODUCT((ROUND('[1]Dense to Analytic'!$A$4:$A$9412,6)=ROUND(A691,6))*(ROUND('[1]Dense to Analytic'!$B$4:$B$9412,6)=ROUND(B691,6))*ROW('[1]Dense to Analytic'!$A$4:$A$9412)),0)</f>
        <v>2930</v>
      </c>
      <c r="H691" s="22">
        <f>IF($G691=0,"",INDEX('[1]Dense to Analytic'!C:C,$G691))</f>
        <v>-0.205371</v>
      </c>
      <c r="I691" s="22">
        <f>IF($G691=0,"",INDEX('[1]Dense to Analytic'!D:D,$G691))</f>
        <v>-4.7887700000000004</v>
      </c>
      <c r="J691" s="22">
        <f>IF($G691=0,"",INDEX('[1]Dense to Analytic'!E:E,$G691))</f>
        <v>10.065300000000001</v>
      </c>
      <c r="K691" s="22">
        <f>IF($G691=0,"",INDEX('[1]Dense to Analytic'!F:F,$G691))</f>
        <v>4.78911</v>
      </c>
      <c r="L691" s="22">
        <f t="shared" si="41"/>
        <v>0</v>
      </c>
      <c r="M691" s="22">
        <f t="shared" si="42"/>
        <v>0</v>
      </c>
      <c r="N691" s="22">
        <f t="shared" si="43"/>
        <v>0</v>
      </c>
      <c r="O691" s="22">
        <f t="shared" si="44"/>
        <v>0</v>
      </c>
    </row>
    <row r="692" spans="1:15" ht="15.75" customHeight="1" x14ac:dyDescent="0.2">
      <c r="A692" s="22">
        <f>'[1]Sparse to Analytic'!A692</f>
        <v>-0.375</v>
      </c>
      <c r="B692" s="22">
        <f>'[1]Sparse to Analytic'!B692</f>
        <v>9.375E-2</v>
      </c>
      <c r="C692" s="22">
        <f>'[1]Sparse to Analytic'!C692</f>
        <v>-0.15499099999999999</v>
      </c>
      <c r="D692" s="22">
        <f>'[1]Sparse to Analytic'!D692</f>
        <v>-4.87941</v>
      </c>
      <c r="E692" s="22">
        <f>'[1]Sparse to Analytic'!E692</f>
        <v>7.7499099999999999</v>
      </c>
      <c r="F692" s="22">
        <f>'[1]Sparse to Analytic'!F692</f>
        <v>4.8798899999999996</v>
      </c>
      <c r="G692" s="22">
        <f>IFERROR(SUMPRODUCT((ROUND('[1]Dense to Analytic'!$A$4:$A$9412,6)=ROUND(A692,6))*(ROUND('[1]Dense to Analytic'!$B$4:$B$9412,6)=ROUND(B692,6))*ROW('[1]Dense to Analytic'!$A$4:$A$9412)),0)</f>
        <v>2932</v>
      </c>
      <c r="H692" s="22">
        <f>IF($G692=0,"",INDEX('[1]Dense to Analytic'!C:C,$G692))</f>
        <v>-0.15499099999999999</v>
      </c>
      <c r="I692" s="22">
        <f>IF($G692=0,"",INDEX('[1]Dense to Analytic'!D:D,$G692))</f>
        <v>-4.87941</v>
      </c>
      <c r="J692" s="22">
        <f>IF($G692=0,"",INDEX('[1]Dense to Analytic'!E:E,$G692))</f>
        <v>7.7499099999999999</v>
      </c>
      <c r="K692" s="22">
        <f>IF($G692=0,"",INDEX('[1]Dense to Analytic'!F:F,$G692))</f>
        <v>4.8798899999999996</v>
      </c>
      <c r="L692" s="22">
        <f t="shared" si="41"/>
        <v>0</v>
      </c>
      <c r="M692" s="22">
        <f t="shared" si="42"/>
        <v>0</v>
      </c>
      <c r="N692" s="22">
        <f t="shared" si="43"/>
        <v>0</v>
      </c>
      <c r="O692" s="22">
        <f t="shared" si="44"/>
        <v>0</v>
      </c>
    </row>
    <row r="693" spans="1:15" ht="15.75" customHeight="1" x14ac:dyDescent="0.2">
      <c r="A693" s="22">
        <f>'[1]Sparse to Analytic'!A693</f>
        <v>-0.375</v>
      </c>
      <c r="B693" s="22">
        <f>'[1]Sparse to Analytic'!B693</f>
        <v>0.104167</v>
      </c>
      <c r="C693" s="22">
        <f>'[1]Sparse to Analytic'!C693</f>
        <v>-0.103792</v>
      </c>
      <c r="D693" s="22">
        <f>'[1]Sparse to Analytic'!D693</f>
        <v>-4.9455499999999999</v>
      </c>
      <c r="E693" s="22">
        <f>'[1]Sparse to Analytic'!E693</f>
        <v>5.2651500000000002</v>
      </c>
      <c r="F693" s="22">
        <f>'[1]Sparse to Analytic'!F693</f>
        <v>4.9461399999999998</v>
      </c>
      <c r="G693" s="22">
        <f>IFERROR(SUMPRODUCT((ROUND('[1]Dense to Analytic'!$A$4:$A$9412,6)=ROUND(A693,6))*(ROUND('[1]Dense to Analytic'!$B$4:$B$9412,6)=ROUND(B693,6))*ROW('[1]Dense to Analytic'!$A$4:$A$9412)),0)</f>
        <v>2934</v>
      </c>
      <c r="H693" s="22">
        <f>IF($G693=0,"",INDEX('[1]Dense to Analytic'!C:C,$G693))</f>
        <v>-0.103792</v>
      </c>
      <c r="I693" s="22">
        <f>IF($G693=0,"",INDEX('[1]Dense to Analytic'!D:D,$G693))</f>
        <v>-4.9455499999999999</v>
      </c>
      <c r="J693" s="22">
        <f>IF($G693=0,"",INDEX('[1]Dense to Analytic'!E:E,$G693))</f>
        <v>5.2651500000000002</v>
      </c>
      <c r="K693" s="22">
        <f>IF($G693=0,"",INDEX('[1]Dense to Analytic'!F:F,$G693))</f>
        <v>4.9461399999999998</v>
      </c>
      <c r="L693" s="22">
        <f t="shared" si="41"/>
        <v>0</v>
      </c>
      <c r="M693" s="22">
        <f t="shared" si="42"/>
        <v>0</v>
      </c>
      <c r="N693" s="22">
        <f t="shared" si="43"/>
        <v>0</v>
      </c>
      <c r="O693" s="22">
        <f t="shared" si="44"/>
        <v>0</v>
      </c>
    </row>
    <row r="694" spans="1:15" ht="15.75" customHeight="1" x14ac:dyDescent="0.2">
      <c r="A694" s="22">
        <f>'[1]Sparse to Analytic'!A694</f>
        <v>-0.375</v>
      </c>
      <c r="B694" s="22">
        <f>'[1]Sparse to Analytic'!B694</f>
        <v>0.114583</v>
      </c>
      <c r="C694" s="22">
        <f>'[1]Sparse to Analytic'!C694</f>
        <v>-5.2036300000000001E-2</v>
      </c>
      <c r="D694" s="22">
        <f>'[1]Sparse to Analytic'!D694</f>
        <v>-4.9858099999999999</v>
      </c>
      <c r="E694" s="22">
        <f>'[1]Sparse to Analytic'!E694</f>
        <v>2.6627299999999998</v>
      </c>
      <c r="F694" s="22">
        <f>'[1]Sparse to Analytic'!F694</f>
        <v>4.9864600000000001</v>
      </c>
      <c r="G694" s="22">
        <f>IFERROR(SUMPRODUCT((ROUND('[1]Dense to Analytic'!$A$4:$A$9412,6)=ROUND(A694,6))*(ROUND('[1]Dense to Analytic'!$B$4:$B$9412,6)=ROUND(B694,6))*ROW('[1]Dense to Analytic'!$A$4:$A$9412)),0)</f>
        <v>2936</v>
      </c>
      <c r="H694" s="22">
        <f>IF($G694=0,"",INDEX('[1]Dense to Analytic'!C:C,$G694))</f>
        <v>-5.2036300000000001E-2</v>
      </c>
      <c r="I694" s="22">
        <f>IF($G694=0,"",INDEX('[1]Dense to Analytic'!D:D,$G694))</f>
        <v>-4.9858099999999999</v>
      </c>
      <c r="J694" s="22">
        <f>IF($G694=0,"",INDEX('[1]Dense to Analytic'!E:E,$G694))</f>
        <v>2.6627299999999998</v>
      </c>
      <c r="K694" s="22">
        <f>IF($G694=0,"",INDEX('[1]Dense to Analytic'!F:F,$G694))</f>
        <v>4.9864600000000001</v>
      </c>
      <c r="L694" s="22">
        <f t="shared" si="41"/>
        <v>0</v>
      </c>
      <c r="M694" s="22">
        <f t="shared" si="42"/>
        <v>0</v>
      </c>
      <c r="N694" s="22">
        <f t="shared" si="43"/>
        <v>0</v>
      </c>
      <c r="O694" s="22">
        <f t="shared" si="44"/>
        <v>0</v>
      </c>
    </row>
    <row r="695" spans="1:15" ht="15.75" customHeight="1" x14ac:dyDescent="0.2">
      <c r="A695" s="22">
        <f>'[1]Sparse to Analytic'!A695</f>
        <v>-0.375</v>
      </c>
      <c r="B695" s="22">
        <f>'[1]Sparse to Analytic'!B695</f>
        <v>0.125</v>
      </c>
      <c r="C695" s="23">
        <f>'[1]Sparse to Analytic'!C695</f>
        <v>1.006E-13</v>
      </c>
      <c r="D695" s="22">
        <f>'[1]Sparse to Analytic'!D695</f>
        <v>-4.99932</v>
      </c>
      <c r="E695" s="23">
        <f>'[1]Sparse to Analytic'!E695</f>
        <v>-5.8019999999999997E-11</v>
      </c>
      <c r="F695" s="22">
        <f>'[1]Sparse to Analytic'!F695</f>
        <v>5</v>
      </c>
      <c r="G695" s="22">
        <f>IFERROR(SUMPRODUCT((ROUND('[1]Dense to Analytic'!$A$4:$A$9412,6)=ROUND(A695,6))*(ROUND('[1]Dense to Analytic'!$B$4:$B$9412,6)=ROUND(B695,6))*ROW('[1]Dense to Analytic'!$A$4:$A$9412)),0)</f>
        <v>2938</v>
      </c>
      <c r="H695" s="23">
        <f>IF($G695=0,"",INDEX('[1]Dense to Analytic'!C:C,$G695))</f>
        <v>1.006E-13</v>
      </c>
      <c r="I695" s="22">
        <f>IF($G695=0,"",INDEX('[1]Dense to Analytic'!D:D,$G695))</f>
        <v>-4.99932</v>
      </c>
      <c r="J695" s="23">
        <f>IF($G695=0,"",INDEX('[1]Dense to Analytic'!E:E,$G695))</f>
        <v>-5.8019999999999997E-11</v>
      </c>
      <c r="K695" s="22">
        <f>IF($G695=0,"",INDEX('[1]Dense to Analytic'!F:F,$G695))</f>
        <v>5</v>
      </c>
      <c r="L695" s="22">
        <f t="shared" si="41"/>
        <v>0</v>
      </c>
      <c r="M695" s="22">
        <f t="shared" si="42"/>
        <v>0</v>
      </c>
      <c r="N695" s="22">
        <f t="shared" si="43"/>
        <v>0</v>
      </c>
      <c r="O695" s="22">
        <f t="shared" si="44"/>
        <v>0</v>
      </c>
    </row>
    <row r="696" spans="1:15" ht="15.75" customHeight="1" x14ac:dyDescent="0.2">
      <c r="A696" s="22">
        <f>'[1]Sparse to Analytic'!A696</f>
        <v>-0.375</v>
      </c>
      <c r="B696" s="22">
        <f>'[1]Sparse to Analytic'!B696</f>
        <v>0.13541700000000001</v>
      </c>
      <c r="C696" s="22">
        <f>'[1]Sparse to Analytic'!C696</f>
        <v>5.2036300000000001E-2</v>
      </c>
      <c r="D696" s="22">
        <f>'[1]Sparse to Analytic'!D696</f>
        <v>-4.9858099999999999</v>
      </c>
      <c r="E696" s="22">
        <f>'[1]Sparse to Analytic'!E696</f>
        <v>-2.6627299999999998</v>
      </c>
      <c r="F696" s="22">
        <f>'[1]Sparse to Analytic'!F696</f>
        <v>4.9864600000000001</v>
      </c>
      <c r="G696" s="22">
        <f>IFERROR(SUMPRODUCT((ROUND('[1]Dense to Analytic'!$A$4:$A$9412,6)=ROUND(A696,6))*(ROUND('[1]Dense to Analytic'!$B$4:$B$9412,6)=ROUND(B696,6))*ROW('[1]Dense to Analytic'!$A$4:$A$9412)),0)</f>
        <v>2940</v>
      </c>
      <c r="H696" s="22">
        <f>IF($G696=0,"",INDEX('[1]Dense to Analytic'!C:C,$G696))</f>
        <v>5.2036300000000001E-2</v>
      </c>
      <c r="I696" s="22">
        <f>IF($G696=0,"",INDEX('[1]Dense to Analytic'!D:D,$G696))</f>
        <v>-4.9858099999999999</v>
      </c>
      <c r="J696" s="22">
        <f>IF($G696=0,"",INDEX('[1]Dense to Analytic'!E:E,$G696))</f>
        <v>-2.6627299999999998</v>
      </c>
      <c r="K696" s="22">
        <f>IF($G696=0,"",INDEX('[1]Dense to Analytic'!F:F,$G696))</f>
        <v>4.9864600000000001</v>
      </c>
      <c r="L696" s="22">
        <f t="shared" si="41"/>
        <v>0</v>
      </c>
      <c r="M696" s="22">
        <f t="shared" si="42"/>
        <v>0</v>
      </c>
      <c r="N696" s="22">
        <f t="shared" si="43"/>
        <v>0</v>
      </c>
      <c r="O696" s="22">
        <f t="shared" si="44"/>
        <v>0</v>
      </c>
    </row>
    <row r="697" spans="1:15" ht="15.75" customHeight="1" x14ac:dyDescent="0.2">
      <c r="A697" s="22">
        <f>'[1]Sparse to Analytic'!A697</f>
        <v>-0.375</v>
      </c>
      <c r="B697" s="22">
        <f>'[1]Sparse to Analytic'!B697</f>
        <v>0.14583299999999999</v>
      </c>
      <c r="C697" s="22">
        <f>'[1]Sparse to Analytic'!C697</f>
        <v>0.103792</v>
      </c>
      <c r="D697" s="22">
        <f>'[1]Sparse to Analytic'!D697</f>
        <v>-4.9455499999999999</v>
      </c>
      <c r="E697" s="22">
        <f>'[1]Sparse to Analytic'!E697</f>
        <v>-5.2651500000000002</v>
      </c>
      <c r="F697" s="22">
        <f>'[1]Sparse to Analytic'!F697</f>
        <v>4.9461399999999998</v>
      </c>
      <c r="G697" s="22">
        <f>IFERROR(SUMPRODUCT((ROUND('[1]Dense to Analytic'!$A$4:$A$9412,6)=ROUND(A697,6))*(ROUND('[1]Dense to Analytic'!$B$4:$B$9412,6)=ROUND(B697,6))*ROW('[1]Dense to Analytic'!$A$4:$A$9412)),0)</f>
        <v>2942</v>
      </c>
      <c r="H697" s="22">
        <f>IF($G697=0,"",INDEX('[1]Dense to Analytic'!C:C,$G697))</f>
        <v>0.103792</v>
      </c>
      <c r="I697" s="22">
        <f>IF($G697=0,"",INDEX('[1]Dense to Analytic'!D:D,$G697))</f>
        <v>-4.9455499999999999</v>
      </c>
      <c r="J697" s="22">
        <f>IF($G697=0,"",INDEX('[1]Dense to Analytic'!E:E,$G697))</f>
        <v>-5.2651500000000002</v>
      </c>
      <c r="K697" s="22">
        <f>IF($G697=0,"",INDEX('[1]Dense to Analytic'!F:F,$G697))</f>
        <v>4.9461399999999998</v>
      </c>
      <c r="L697" s="22">
        <f t="shared" si="41"/>
        <v>0</v>
      </c>
      <c r="M697" s="22">
        <f t="shared" si="42"/>
        <v>0</v>
      </c>
      <c r="N697" s="22">
        <f t="shared" si="43"/>
        <v>0</v>
      </c>
      <c r="O697" s="22">
        <f t="shared" si="44"/>
        <v>0</v>
      </c>
    </row>
    <row r="698" spans="1:15" ht="15.75" customHeight="1" x14ac:dyDescent="0.2">
      <c r="A698" s="22">
        <f>'[1]Sparse to Analytic'!A698</f>
        <v>-0.375</v>
      </c>
      <c r="B698" s="22">
        <f>'[1]Sparse to Analytic'!B698</f>
        <v>0.15625</v>
      </c>
      <c r="C698" s="22">
        <f>'[1]Sparse to Analytic'!C698</f>
        <v>0.15499099999999999</v>
      </c>
      <c r="D698" s="22">
        <f>'[1]Sparse to Analytic'!D698</f>
        <v>-4.87941</v>
      </c>
      <c r="E698" s="22">
        <f>'[1]Sparse to Analytic'!E698</f>
        <v>-7.7499099999999999</v>
      </c>
      <c r="F698" s="22">
        <f>'[1]Sparse to Analytic'!F698</f>
        <v>4.8798899999999996</v>
      </c>
      <c r="G698" s="22">
        <f>IFERROR(SUMPRODUCT((ROUND('[1]Dense to Analytic'!$A$4:$A$9412,6)=ROUND(A698,6))*(ROUND('[1]Dense to Analytic'!$B$4:$B$9412,6)=ROUND(B698,6))*ROW('[1]Dense to Analytic'!$A$4:$A$9412)),0)</f>
        <v>2944</v>
      </c>
      <c r="H698" s="22">
        <f>IF($G698=0,"",INDEX('[1]Dense to Analytic'!C:C,$G698))</f>
        <v>0.15499099999999999</v>
      </c>
      <c r="I698" s="22">
        <f>IF($G698=0,"",INDEX('[1]Dense to Analytic'!D:D,$G698))</f>
        <v>-4.87941</v>
      </c>
      <c r="J698" s="22">
        <f>IF($G698=0,"",INDEX('[1]Dense to Analytic'!E:E,$G698))</f>
        <v>-7.7499099999999999</v>
      </c>
      <c r="K698" s="22">
        <f>IF($G698=0,"",INDEX('[1]Dense to Analytic'!F:F,$G698))</f>
        <v>4.8798899999999996</v>
      </c>
      <c r="L698" s="22">
        <f t="shared" si="41"/>
        <v>0</v>
      </c>
      <c r="M698" s="22">
        <f t="shared" si="42"/>
        <v>0</v>
      </c>
      <c r="N698" s="22">
        <f t="shared" si="43"/>
        <v>0</v>
      </c>
      <c r="O698" s="22">
        <f t="shared" si="44"/>
        <v>0</v>
      </c>
    </row>
    <row r="699" spans="1:15" ht="15.75" customHeight="1" x14ac:dyDescent="0.2">
      <c r="A699" s="22">
        <f>'[1]Sparse to Analytic'!A699</f>
        <v>-0.375</v>
      </c>
      <c r="B699" s="22">
        <f>'[1]Sparse to Analytic'!B699</f>
        <v>0.16666700000000001</v>
      </c>
      <c r="C699" s="22">
        <f>'[1]Sparse to Analytic'!C699</f>
        <v>0.205371</v>
      </c>
      <c r="D699" s="22">
        <f>'[1]Sparse to Analytic'!D699</f>
        <v>-4.7887700000000004</v>
      </c>
      <c r="E699" s="22">
        <f>'[1]Sparse to Analytic'!E699</f>
        <v>-10.065300000000001</v>
      </c>
      <c r="F699" s="22">
        <f>'[1]Sparse to Analytic'!F699</f>
        <v>4.78911</v>
      </c>
      <c r="G699" s="22">
        <f>IFERROR(SUMPRODUCT((ROUND('[1]Dense to Analytic'!$A$4:$A$9412,6)=ROUND(A699,6))*(ROUND('[1]Dense to Analytic'!$B$4:$B$9412,6)=ROUND(B699,6))*ROW('[1]Dense to Analytic'!$A$4:$A$9412)),0)</f>
        <v>2946</v>
      </c>
      <c r="H699" s="22">
        <f>IF($G699=0,"",INDEX('[1]Dense to Analytic'!C:C,$G699))</f>
        <v>0.205371</v>
      </c>
      <c r="I699" s="22">
        <f>IF($G699=0,"",INDEX('[1]Dense to Analytic'!D:D,$G699))</f>
        <v>-4.7887700000000004</v>
      </c>
      <c r="J699" s="22">
        <f>IF($G699=0,"",INDEX('[1]Dense to Analytic'!E:E,$G699))</f>
        <v>-10.065300000000001</v>
      </c>
      <c r="K699" s="22">
        <f>IF($G699=0,"",INDEX('[1]Dense to Analytic'!F:F,$G699))</f>
        <v>4.78911</v>
      </c>
      <c r="L699" s="22">
        <f t="shared" si="41"/>
        <v>0</v>
      </c>
      <c r="M699" s="22">
        <f t="shared" si="42"/>
        <v>0</v>
      </c>
      <c r="N699" s="22">
        <f t="shared" si="43"/>
        <v>0</v>
      </c>
      <c r="O699" s="22">
        <f t="shared" si="44"/>
        <v>0</v>
      </c>
    </row>
    <row r="700" spans="1:15" ht="15.75" customHeight="1" x14ac:dyDescent="0.2">
      <c r="A700" s="22">
        <f>'[1]Sparse to Analytic'!A700</f>
        <v>-0.375</v>
      </c>
      <c r="B700" s="22">
        <f>'[1]Sparse to Analytic'!B700</f>
        <v>0.17708299999999999</v>
      </c>
      <c r="C700" s="22">
        <f>'[1]Sparse to Analytic'!C700</f>
        <v>0.25468499999999999</v>
      </c>
      <c r="D700" s="22">
        <f>'[1]Sparse to Analytic'!D700</f>
        <v>-4.6754800000000003</v>
      </c>
      <c r="E700" s="22">
        <f>'[1]Sparse to Analytic'!E700</f>
        <v>-12.1677</v>
      </c>
      <c r="F700" s="22">
        <f>'[1]Sparse to Analytic'!F700</f>
        <v>4.6756799999999998</v>
      </c>
      <c r="G700" s="22">
        <f>IFERROR(SUMPRODUCT((ROUND('[1]Dense to Analytic'!$A$4:$A$9412,6)=ROUND(A700,6))*(ROUND('[1]Dense to Analytic'!$B$4:$B$9412,6)=ROUND(B700,6))*ROW('[1]Dense to Analytic'!$A$4:$A$9412)),0)</f>
        <v>2948</v>
      </c>
      <c r="H700" s="22">
        <f>IF($G700=0,"",INDEX('[1]Dense to Analytic'!C:C,$G700))</f>
        <v>0.25468499999999999</v>
      </c>
      <c r="I700" s="22">
        <f>IF($G700=0,"",INDEX('[1]Dense to Analytic'!D:D,$G700))</f>
        <v>-4.6754800000000003</v>
      </c>
      <c r="J700" s="22">
        <f>IF($G700=0,"",INDEX('[1]Dense to Analytic'!E:E,$G700))</f>
        <v>-12.1677</v>
      </c>
      <c r="K700" s="22">
        <f>IF($G700=0,"",INDEX('[1]Dense to Analytic'!F:F,$G700))</f>
        <v>4.6756799999999998</v>
      </c>
      <c r="L700" s="22">
        <f t="shared" si="41"/>
        <v>0</v>
      </c>
      <c r="M700" s="22">
        <f t="shared" si="42"/>
        <v>0</v>
      </c>
      <c r="N700" s="22">
        <f t="shared" si="43"/>
        <v>0</v>
      </c>
      <c r="O700" s="22">
        <f t="shared" si="44"/>
        <v>0</v>
      </c>
    </row>
    <row r="701" spans="1:15" ht="15.75" customHeight="1" x14ac:dyDescent="0.2">
      <c r="A701" s="22">
        <f>'[1]Sparse to Analytic'!A701</f>
        <v>-0.375</v>
      </c>
      <c r="B701" s="22">
        <f>'[1]Sparse to Analytic'!B701</f>
        <v>0.1875</v>
      </c>
      <c r="C701" s="22">
        <f>'[1]Sparse to Analytic'!C701</f>
        <v>0.30270999999999998</v>
      </c>
      <c r="D701" s="22">
        <f>'[1]Sparse to Analytic'!D701</f>
        <v>-4.5417800000000002</v>
      </c>
      <c r="E701" s="22">
        <f>'[1]Sparse to Analytic'!E701</f>
        <v>-14.0228</v>
      </c>
      <c r="F701" s="22">
        <f>'[1]Sparse to Analytic'!F701</f>
        <v>4.54183</v>
      </c>
      <c r="G701" s="22">
        <f>IFERROR(SUMPRODUCT((ROUND('[1]Dense to Analytic'!$A$4:$A$9412,6)=ROUND(A701,6))*(ROUND('[1]Dense to Analytic'!$B$4:$B$9412,6)=ROUND(B701,6))*ROW('[1]Dense to Analytic'!$A$4:$A$9412)),0)</f>
        <v>2950</v>
      </c>
      <c r="H701" s="22">
        <f>IF($G701=0,"",INDEX('[1]Dense to Analytic'!C:C,$G701))</f>
        <v>0.30270999999999998</v>
      </c>
      <c r="I701" s="22">
        <f>IF($G701=0,"",INDEX('[1]Dense to Analytic'!D:D,$G701))</f>
        <v>-4.5417800000000002</v>
      </c>
      <c r="J701" s="22">
        <f>IF($G701=0,"",INDEX('[1]Dense to Analytic'!E:E,$G701))</f>
        <v>-14.0228</v>
      </c>
      <c r="K701" s="22">
        <f>IF($G701=0,"",INDEX('[1]Dense to Analytic'!F:F,$G701))</f>
        <v>4.54183</v>
      </c>
      <c r="L701" s="22">
        <f t="shared" si="41"/>
        <v>0</v>
      </c>
      <c r="M701" s="22">
        <f t="shared" si="42"/>
        <v>0</v>
      </c>
      <c r="N701" s="22">
        <f t="shared" si="43"/>
        <v>0</v>
      </c>
      <c r="O701" s="22">
        <f t="shared" si="44"/>
        <v>0</v>
      </c>
    </row>
    <row r="702" spans="1:15" ht="15.75" customHeight="1" x14ac:dyDescent="0.2">
      <c r="A702" s="22">
        <f>'[1]Sparse to Analytic'!A702</f>
        <v>-0.375</v>
      </c>
      <c r="B702" s="22">
        <f>'[1]Sparse to Analytic'!B702</f>
        <v>0.19791700000000001</v>
      </c>
      <c r="C702" s="22">
        <f>'[1]Sparse to Analytic'!C702</f>
        <v>0.34924500000000003</v>
      </c>
      <c r="D702" s="22">
        <f>'[1]Sparse to Analytic'!D702</f>
        <v>-4.3902299999999999</v>
      </c>
      <c r="E702" s="22">
        <f>'[1]Sparse to Analytic'!E702</f>
        <v>-15.6067</v>
      </c>
      <c r="F702" s="22">
        <f>'[1]Sparse to Analytic'!F702</f>
        <v>4.3901399999999997</v>
      </c>
      <c r="G702" s="22">
        <f>IFERROR(SUMPRODUCT((ROUND('[1]Dense to Analytic'!$A$4:$A$9412,6)=ROUND(A702,6))*(ROUND('[1]Dense to Analytic'!$B$4:$B$9412,6)=ROUND(B702,6))*ROW('[1]Dense to Analytic'!$A$4:$A$9412)),0)</f>
        <v>2952</v>
      </c>
      <c r="H702" s="22">
        <f>IF($G702=0,"",INDEX('[1]Dense to Analytic'!C:C,$G702))</f>
        <v>0.34924500000000003</v>
      </c>
      <c r="I702" s="22">
        <f>IF($G702=0,"",INDEX('[1]Dense to Analytic'!D:D,$G702))</f>
        <v>-4.3902299999999999</v>
      </c>
      <c r="J702" s="22">
        <f>IF($G702=0,"",INDEX('[1]Dense to Analytic'!E:E,$G702))</f>
        <v>-15.6067</v>
      </c>
      <c r="K702" s="22">
        <f>IF($G702=0,"",INDEX('[1]Dense to Analytic'!F:F,$G702))</f>
        <v>4.3901399999999997</v>
      </c>
      <c r="L702" s="22">
        <f t="shared" si="41"/>
        <v>0</v>
      </c>
      <c r="M702" s="22">
        <f t="shared" si="42"/>
        <v>0</v>
      </c>
      <c r="N702" s="22">
        <f t="shared" si="43"/>
        <v>0</v>
      </c>
      <c r="O702" s="22">
        <f t="shared" si="44"/>
        <v>0</v>
      </c>
    </row>
    <row r="703" spans="1:15" ht="15.75" customHeight="1" x14ac:dyDescent="0.2">
      <c r="A703" s="22">
        <f>'[1]Sparse to Analytic'!A703</f>
        <v>-0.375</v>
      </c>
      <c r="B703" s="22">
        <f>'[1]Sparse to Analytic'!B703</f>
        <v>0.20833299999999999</v>
      </c>
      <c r="C703" s="22">
        <f>'[1]Sparse to Analytic'!C703</f>
        <v>0.394119</v>
      </c>
      <c r="D703" s="22">
        <f>'[1]Sparse to Analytic'!D703</f>
        <v>-4.22356</v>
      </c>
      <c r="E703" s="22">
        <f>'[1]Sparse to Analytic'!E703</f>
        <v>-16.906400000000001</v>
      </c>
      <c r="F703" s="22">
        <f>'[1]Sparse to Analytic'!F703</f>
        <v>4.2233499999999999</v>
      </c>
      <c r="G703" s="22">
        <f>IFERROR(SUMPRODUCT((ROUND('[1]Dense to Analytic'!$A$4:$A$9412,6)=ROUND(A703,6))*(ROUND('[1]Dense to Analytic'!$B$4:$B$9412,6)=ROUND(B703,6))*ROW('[1]Dense to Analytic'!$A$4:$A$9412)),0)</f>
        <v>2954</v>
      </c>
      <c r="H703" s="22">
        <f>IF($G703=0,"",INDEX('[1]Dense to Analytic'!C:C,$G703))</f>
        <v>0.394119</v>
      </c>
      <c r="I703" s="22">
        <f>IF($G703=0,"",INDEX('[1]Dense to Analytic'!D:D,$G703))</f>
        <v>-4.22356</v>
      </c>
      <c r="J703" s="22">
        <f>IF($G703=0,"",INDEX('[1]Dense to Analytic'!E:E,$G703))</f>
        <v>-16.906400000000001</v>
      </c>
      <c r="K703" s="22">
        <f>IF($G703=0,"",INDEX('[1]Dense to Analytic'!F:F,$G703))</f>
        <v>4.2233499999999999</v>
      </c>
      <c r="L703" s="22">
        <f t="shared" si="41"/>
        <v>0</v>
      </c>
      <c r="M703" s="22">
        <f t="shared" si="42"/>
        <v>0</v>
      </c>
      <c r="N703" s="22">
        <f t="shared" si="43"/>
        <v>0</v>
      </c>
      <c r="O703" s="22">
        <f t="shared" si="44"/>
        <v>0</v>
      </c>
    </row>
    <row r="704" spans="1:15" ht="15.75" customHeight="1" x14ac:dyDescent="0.2">
      <c r="A704" s="22">
        <f>'[1]Sparse to Analytic'!A704</f>
        <v>-0.375</v>
      </c>
      <c r="B704" s="22">
        <f>'[1]Sparse to Analytic'!B704</f>
        <v>0.21875</v>
      </c>
      <c r="C704" s="22">
        <f>'[1]Sparse to Analytic'!C704</f>
        <v>0.43718899999999999</v>
      </c>
      <c r="D704" s="22">
        <f>'[1]Sparse to Analytic'!D704</f>
        <v>-4.0446299999999997</v>
      </c>
      <c r="E704" s="22">
        <f>'[1]Sparse to Analytic'!E704</f>
        <v>-17.918600000000001</v>
      </c>
      <c r="F704" s="22">
        <f>'[1]Sparse to Analytic'!F704</f>
        <v>4.0443300000000004</v>
      </c>
      <c r="G704" s="22">
        <f>IFERROR(SUMPRODUCT((ROUND('[1]Dense to Analytic'!$A$4:$A$9412,6)=ROUND(A704,6))*(ROUND('[1]Dense to Analytic'!$B$4:$B$9412,6)=ROUND(B704,6))*ROW('[1]Dense to Analytic'!$A$4:$A$9412)),0)</f>
        <v>2956</v>
      </c>
      <c r="H704" s="22">
        <f>IF($G704=0,"",INDEX('[1]Dense to Analytic'!C:C,$G704))</f>
        <v>0.43718899999999999</v>
      </c>
      <c r="I704" s="22">
        <f>IF($G704=0,"",INDEX('[1]Dense to Analytic'!D:D,$G704))</f>
        <v>-4.0446299999999997</v>
      </c>
      <c r="J704" s="22">
        <f>IF($G704=0,"",INDEX('[1]Dense to Analytic'!E:E,$G704))</f>
        <v>-17.918600000000001</v>
      </c>
      <c r="K704" s="22">
        <f>IF($G704=0,"",INDEX('[1]Dense to Analytic'!F:F,$G704))</f>
        <v>4.0443300000000004</v>
      </c>
      <c r="L704" s="22">
        <f t="shared" si="41"/>
        <v>0</v>
      </c>
      <c r="M704" s="22">
        <f t="shared" si="42"/>
        <v>0</v>
      </c>
      <c r="N704" s="22">
        <f t="shared" si="43"/>
        <v>0</v>
      </c>
      <c r="O704" s="22">
        <f t="shared" si="44"/>
        <v>0</v>
      </c>
    </row>
    <row r="705" spans="1:15" ht="15.75" customHeight="1" x14ac:dyDescent="0.2">
      <c r="A705" s="22">
        <f>'[1]Sparse to Analytic'!A705</f>
        <v>-0.375</v>
      </c>
      <c r="B705" s="22">
        <f>'[1]Sparse to Analytic'!B705</f>
        <v>0.22916700000000001</v>
      </c>
      <c r="C705" s="22">
        <f>'[1]Sparse to Analytic'!C705</f>
        <v>0.47834300000000002</v>
      </c>
      <c r="D705" s="22">
        <f>'[1]Sparse to Analytic'!D705</f>
        <v>-3.8563000000000001</v>
      </c>
      <c r="E705" s="22">
        <f>'[1]Sparse to Analytic'!E705</f>
        <v>-18.6494</v>
      </c>
      <c r="F705" s="22">
        <f>'[1]Sparse to Analytic'!F705</f>
        <v>3.8559399999999999</v>
      </c>
      <c r="G705" s="22">
        <f>IFERROR(SUMPRODUCT((ROUND('[1]Dense to Analytic'!$A$4:$A$9412,6)=ROUND(A705,6))*(ROUND('[1]Dense to Analytic'!$B$4:$B$9412,6)=ROUND(B705,6))*ROW('[1]Dense to Analytic'!$A$4:$A$9412)),0)</f>
        <v>2958</v>
      </c>
      <c r="H705" s="22">
        <f>IF($G705=0,"",INDEX('[1]Dense to Analytic'!C:C,$G705))</f>
        <v>0.47834300000000002</v>
      </c>
      <c r="I705" s="22">
        <f>IF($G705=0,"",INDEX('[1]Dense to Analytic'!D:D,$G705))</f>
        <v>-3.8563000000000001</v>
      </c>
      <c r="J705" s="22">
        <f>IF($G705=0,"",INDEX('[1]Dense to Analytic'!E:E,$G705))</f>
        <v>-18.6494</v>
      </c>
      <c r="K705" s="22">
        <f>IF($G705=0,"",INDEX('[1]Dense to Analytic'!F:F,$G705))</f>
        <v>3.8559399999999999</v>
      </c>
      <c r="L705" s="22">
        <f t="shared" si="41"/>
        <v>0</v>
      </c>
      <c r="M705" s="22">
        <f t="shared" si="42"/>
        <v>0</v>
      </c>
      <c r="N705" s="22">
        <f t="shared" si="43"/>
        <v>0</v>
      </c>
      <c r="O705" s="22">
        <f t="shared" si="44"/>
        <v>0</v>
      </c>
    </row>
    <row r="706" spans="1:15" ht="15.75" customHeight="1" x14ac:dyDescent="0.2">
      <c r="A706" s="22">
        <f>'[1]Sparse to Analytic'!A706</f>
        <v>-0.375</v>
      </c>
      <c r="B706" s="22">
        <f>'[1]Sparse to Analytic'!B706</f>
        <v>0.23958299999999999</v>
      </c>
      <c r="C706" s="22">
        <f>'[1]Sparse to Analytic'!C706</f>
        <v>0.51749800000000001</v>
      </c>
      <c r="D706" s="22">
        <f>'[1]Sparse to Analytic'!D706</f>
        <v>-3.6613699999999998</v>
      </c>
      <c r="E706" s="22">
        <f>'[1]Sparse to Analytic'!E706</f>
        <v>-19.112400000000001</v>
      </c>
      <c r="F706" s="22">
        <f>'[1]Sparse to Analytic'!F706</f>
        <v>3.6609799999999999</v>
      </c>
      <c r="G706" s="22">
        <f>IFERROR(SUMPRODUCT((ROUND('[1]Dense to Analytic'!$A$4:$A$9412,6)=ROUND(A706,6))*(ROUND('[1]Dense to Analytic'!$B$4:$B$9412,6)=ROUND(B706,6))*ROW('[1]Dense to Analytic'!$A$4:$A$9412)),0)</f>
        <v>2960</v>
      </c>
      <c r="H706" s="22">
        <f>IF($G706=0,"",INDEX('[1]Dense to Analytic'!C:C,$G706))</f>
        <v>0.51749800000000001</v>
      </c>
      <c r="I706" s="22">
        <f>IF($G706=0,"",INDEX('[1]Dense to Analytic'!D:D,$G706))</f>
        <v>-3.6613699999999998</v>
      </c>
      <c r="J706" s="22">
        <f>IF($G706=0,"",INDEX('[1]Dense to Analytic'!E:E,$G706))</f>
        <v>-19.112400000000001</v>
      </c>
      <c r="K706" s="22">
        <f>IF($G706=0,"",INDEX('[1]Dense to Analytic'!F:F,$G706))</f>
        <v>3.6609799999999999</v>
      </c>
      <c r="L706" s="22">
        <f t="shared" si="41"/>
        <v>0</v>
      </c>
      <c r="M706" s="22">
        <f t="shared" si="42"/>
        <v>0</v>
      </c>
      <c r="N706" s="22">
        <f t="shared" si="43"/>
        <v>0</v>
      </c>
      <c r="O706" s="22">
        <f t="shared" si="44"/>
        <v>0</v>
      </c>
    </row>
    <row r="707" spans="1:15" ht="15.75" customHeight="1" x14ac:dyDescent="0.2">
      <c r="A707" s="22">
        <f>'[1]Sparse to Analytic'!A707</f>
        <v>-0.375</v>
      </c>
      <c r="B707" s="22">
        <f>'[1]Sparse to Analytic'!B707</f>
        <v>0.25</v>
      </c>
      <c r="C707" s="22">
        <f>'[1]Sparse to Analytic'!C707</f>
        <v>0.55459999999999998</v>
      </c>
      <c r="D707" s="22">
        <f>'[1]Sparse to Analytic'!D707</f>
        <v>-3.4624899999999998</v>
      </c>
      <c r="E707" s="22">
        <f>'[1]Sparse to Analytic'!E707</f>
        <v>-19.327300000000001</v>
      </c>
      <c r="F707" s="22">
        <f>'[1]Sparse to Analytic'!F707</f>
        <v>3.4621</v>
      </c>
      <c r="G707" s="22">
        <f>IFERROR(SUMPRODUCT((ROUND('[1]Dense to Analytic'!$A$4:$A$9412,6)=ROUND(A707,6))*(ROUND('[1]Dense to Analytic'!$B$4:$B$9412,6)=ROUND(B707,6))*ROW('[1]Dense to Analytic'!$A$4:$A$9412)),0)</f>
        <v>2962</v>
      </c>
      <c r="H707" s="22">
        <f>IF($G707=0,"",INDEX('[1]Dense to Analytic'!C:C,$G707))</f>
        <v>0.55459999999999998</v>
      </c>
      <c r="I707" s="22">
        <f>IF($G707=0,"",INDEX('[1]Dense to Analytic'!D:D,$G707))</f>
        <v>-3.4624899999999998</v>
      </c>
      <c r="J707" s="22">
        <f>IF($G707=0,"",INDEX('[1]Dense to Analytic'!E:E,$G707))</f>
        <v>-19.327300000000001</v>
      </c>
      <c r="K707" s="22">
        <f>IF($G707=0,"",INDEX('[1]Dense to Analytic'!F:F,$G707))</f>
        <v>3.4621</v>
      </c>
      <c r="L707" s="22">
        <f t="shared" si="41"/>
        <v>0</v>
      </c>
      <c r="M707" s="22">
        <f t="shared" si="42"/>
        <v>0</v>
      </c>
      <c r="N707" s="22">
        <f t="shared" si="43"/>
        <v>0</v>
      </c>
      <c r="O707" s="22">
        <f t="shared" si="44"/>
        <v>0</v>
      </c>
    </row>
    <row r="708" spans="1:15" ht="15.75" customHeight="1" x14ac:dyDescent="0.2">
      <c r="A708" s="22">
        <f>'[1]Sparse to Analytic'!A708</f>
        <v>-0.375</v>
      </c>
      <c r="B708" s="22">
        <f>'[1]Sparse to Analytic'!B708</f>
        <v>0.26041700000000001</v>
      </c>
      <c r="C708" s="22">
        <f>'[1]Sparse to Analytic'!C708</f>
        <v>0.58962000000000003</v>
      </c>
      <c r="D708" s="22">
        <f>'[1]Sparse to Analytic'!D708</f>
        <v>-3.2621199999999999</v>
      </c>
      <c r="E708" s="22">
        <f>'[1]Sparse to Analytic'!E708</f>
        <v>-19.318200000000001</v>
      </c>
      <c r="F708" s="22">
        <f>'[1]Sparse to Analytic'!F708</f>
        <v>3.2617400000000001</v>
      </c>
      <c r="G708" s="22">
        <f>IFERROR(SUMPRODUCT((ROUND('[1]Dense to Analytic'!$A$4:$A$9412,6)=ROUND(A708,6))*(ROUND('[1]Dense to Analytic'!$B$4:$B$9412,6)=ROUND(B708,6))*ROW('[1]Dense to Analytic'!$A$4:$A$9412)),0)</f>
        <v>2964</v>
      </c>
      <c r="H708" s="22">
        <f>IF($G708=0,"",INDEX('[1]Dense to Analytic'!C:C,$G708))</f>
        <v>0.58962000000000003</v>
      </c>
      <c r="I708" s="22">
        <f>IF($G708=0,"",INDEX('[1]Dense to Analytic'!D:D,$G708))</f>
        <v>-3.2621199999999999</v>
      </c>
      <c r="J708" s="22">
        <f>IF($G708=0,"",INDEX('[1]Dense to Analytic'!E:E,$G708))</f>
        <v>-19.318200000000001</v>
      </c>
      <c r="K708" s="22">
        <f>IF($G708=0,"",INDEX('[1]Dense to Analytic'!F:F,$G708))</f>
        <v>3.2617400000000001</v>
      </c>
      <c r="L708" s="22">
        <f t="shared" si="41"/>
        <v>0</v>
      </c>
      <c r="M708" s="22">
        <f t="shared" si="42"/>
        <v>0</v>
      </c>
      <c r="N708" s="22">
        <f t="shared" si="43"/>
        <v>0</v>
      </c>
      <c r="O708" s="22">
        <f t="shared" si="44"/>
        <v>0</v>
      </c>
    </row>
    <row r="709" spans="1:15" ht="15.75" customHeight="1" x14ac:dyDescent="0.2">
      <c r="A709" s="22">
        <f>'[1]Sparse to Analytic'!A709</f>
        <v>-0.375</v>
      </c>
      <c r="B709" s="22">
        <f>'[1]Sparse to Analytic'!B709</f>
        <v>0.27083299999999999</v>
      </c>
      <c r="C709" s="22">
        <f>'[1]Sparse to Analytic'!C709</f>
        <v>0.62255499999999997</v>
      </c>
      <c r="D709" s="22">
        <f>'[1]Sparse to Analytic'!D709</f>
        <v>-3.0624600000000002</v>
      </c>
      <c r="E709" s="22">
        <f>'[1]Sparse to Analytic'!E709</f>
        <v>-19.111799999999999</v>
      </c>
      <c r="F709" s="22">
        <f>'[1]Sparse to Analytic'!F709</f>
        <v>3.0621200000000002</v>
      </c>
      <c r="G709" s="22">
        <f>IFERROR(SUMPRODUCT((ROUND('[1]Dense to Analytic'!$A$4:$A$9412,6)=ROUND(A709,6))*(ROUND('[1]Dense to Analytic'!$B$4:$B$9412,6)=ROUND(B709,6))*ROW('[1]Dense to Analytic'!$A$4:$A$9412)),0)</f>
        <v>2966</v>
      </c>
      <c r="H709" s="22">
        <f>IF($G709=0,"",INDEX('[1]Dense to Analytic'!C:C,$G709))</f>
        <v>0.62255499999999997</v>
      </c>
      <c r="I709" s="22">
        <f>IF($G709=0,"",INDEX('[1]Dense to Analytic'!D:D,$G709))</f>
        <v>-3.0624600000000002</v>
      </c>
      <c r="J709" s="22">
        <f>IF($G709=0,"",INDEX('[1]Dense to Analytic'!E:E,$G709))</f>
        <v>-19.111799999999999</v>
      </c>
      <c r="K709" s="22">
        <f>IF($G709=0,"",INDEX('[1]Dense to Analytic'!F:F,$G709))</f>
        <v>3.0621200000000002</v>
      </c>
      <c r="L709" s="22">
        <f t="shared" ref="L709:L772" si="45">ABS(H709-C709)</f>
        <v>0</v>
      </c>
      <c r="M709" s="22">
        <f t="shared" ref="M709:M772" si="46">ABS(I709-D709)</f>
        <v>0</v>
      </c>
      <c r="N709" s="22">
        <f t="shared" ref="N709:N772" si="47">ABS(J709-E709)</f>
        <v>0</v>
      </c>
      <c r="O709" s="22">
        <f t="shared" ref="O709:O772" si="48">ABS(K709-F709)</f>
        <v>0</v>
      </c>
    </row>
    <row r="710" spans="1:15" ht="15.75" customHeight="1" x14ac:dyDescent="0.2">
      <c r="A710" s="22">
        <f>'[1]Sparse to Analytic'!A710</f>
        <v>-0.375</v>
      </c>
      <c r="B710" s="22">
        <f>'[1]Sparse to Analytic'!B710</f>
        <v>0.28125</v>
      </c>
      <c r="C710" s="22">
        <f>'[1]Sparse to Analytic'!C710</f>
        <v>0.653424</v>
      </c>
      <c r="D710" s="22">
        <f>'[1]Sparse to Analytic'!D710</f>
        <v>-2.8654799999999998</v>
      </c>
      <c r="E710" s="22">
        <f>'[1]Sparse to Analytic'!E710</f>
        <v>-18.7362</v>
      </c>
      <c r="F710" s="22">
        <f>'[1]Sparse to Analytic'!F710</f>
        <v>2.8651900000000001</v>
      </c>
      <c r="G710" s="22">
        <f>IFERROR(SUMPRODUCT((ROUND('[1]Dense to Analytic'!$A$4:$A$9412,6)=ROUND(A710,6))*(ROUND('[1]Dense to Analytic'!$B$4:$B$9412,6)=ROUND(B710,6))*ROW('[1]Dense to Analytic'!$A$4:$A$9412)),0)</f>
        <v>2968</v>
      </c>
      <c r="H710" s="22">
        <f>IF($G710=0,"",INDEX('[1]Dense to Analytic'!C:C,$G710))</f>
        <v>0.653424</v>
      </c>
      <c r="I710" s="22">
        <f>IF($G710=0,"",INDEX('[1]Dense to Analytic'!D:D,$G710))</f>
        <v>-2.8654799999999998</v>
      </c>
      <c r="J710" s="22">
        <f>IF($G710=0,"",INDEX('[1]Dense to Analytic'!E:E,$G710))</f>
        <v>-18.7362</v>
      </c>
      <c r="K710" s="22">
        <f>IF($G710=0,"",INDEX('[1]Dense to Analytic'!F:F,$G710))</f>
        <v>2.8651900000000001</v>
      </c>
      <c r="L710" s="22">
        <f t="shared" si="45"/>
        <v>0</v>
      </c>
      <c r="M710" s="22">
        <f t="shared" si="46"/>
        <v>0</v>
      </c>
      <c r="N710" s="22">
        <f t="shared" si="47"/>
        <v>0</v>
      </c>
      <c r="O710" s="22">
        <f t="shared" si="48"/>
        <v>0</v>
      </c>
    </row>
    <row r="711" spans="1:15" ht="15.75" customHeight="1" x14ac:dyDescent="0.2">
      <c r="A711" s="22">
        <f>'[1]Sparse to Analytic'!A711</f>
        <v>-0.375</v>
      </c>
      <c r="B711" s="22">
        <f>'[1]Sparse to Analytic'!B711</f>
        <v>0.29166700000000001</v>
      </c>
      <c r="C711" s="22">
        <f>'[1]Sparse to Analytic'!C711</f>
        <v>0.68226200000000004</v>
      </c>
      <c r="D711" s="22">
        <f>'[1]Sparse to Analytic'!D711</f>
        <v>-2.6728299999999998</v>
      </c>
      <c r="E711" s="22">
        <f>'[1]Sparse to Analytic'!E711</f>
        <v>-18.2195</v>
      </c>
      <c r="F711" s="22">
        <f>'[1]Sparse to Analytic'!F711</f>
        <v>2.67259</v>
      </c>
      <c r="G711" s="22">
        <f>IFERROR(SUMPRODUCT((ROUND('[1]Dense to Analytic'!$A$4:$A$9412,6)=ROUND(A711,6))*(ROUND('[1]Dense to Analytic'!$B$4:$B$9412,6)=ROUND(B711,6))*ROW('[1]Dense to Analytic'!$A$4:$A$9412)),0)</f>
        <v>2970</v>
      </c>
      <c r="H711" s="22">
        <f>IF($G711=0,"",INDEX('[1]Dense to Analytic'!C:C,$G711))</f>
        <v>0.68226200000000004</v>
      </c>
      <c r="I711" s="22">
        <f>IF($G711=0,"",INDEX('[1]Dense to Analytic'!D:D,$G711))</f>
        <v>-2.6728299999999998</v>
      </c>
      <c r="J711" s="22">
        <f>IF($G711=0,"",INDEX('[1]Dense to Analytic'!E:E,$G711))</f>
        <v>-18.2195</v>
      </c>
      <c r="K711" s="22">
        <f>IF($G711=0,"",INDEX('[1]Dense to Analytic'!F:F,$G711))</f>
        <v>2.67259</v>
      </c>
      <c r="L711" s="22">
        <f t="shared" si="45"/>
        <v>0</v>
      </c>
      <c r="M711" s="22">
        <f t="shared" si="46"/>
        <v>0</v>
      </c>
      <c r="N711" s="22">
        <f t="shared" si="47"/>
        <v>0</v>
      </c>
      <c r="O711" s="22">
        <f t="shared" si="48"/>
        <v>0</v>
      </c>
    </row>
    <row r="712" spans="1:15" ht="15.75" customHeight="1" x14ac:dyDescent="0.2">
      <c r="A712" s="22">
        <f>'[1]Sparse to Analytic'!A712</f>
        <v>-0.375</v>
      </c>
      <c r="B712" s="22">
        <f>'[1]Sparse to Analytic'!B712</f>
        <v>0.30208299999999999</v>
      </c>
      <c r="C712" s="22">
        <f>'[1]Sparse to Analytic'!C712</f>
        <v>0.70912299999999995</v>
      </c>
      <c r="D712" s="22">
        <f>'[1]Sparse to Analytic'!D712</f>
        <v>-2.4859100000000001</v>
      </c>
      <c r="E712" s="22">
        <f>'[1]Sparse to Analytic'!E712</f>
        <v>-17.588899999999999</v>
      </c>
      <c r="F712" s="22">
        <f>'[1]Sparse to Analytic'!F712</f>
        <v>2.4857300000000002</v>
      </c>
      <c r="G712" s="22">
        <f>IFERROR(SUMPRODUCT((ROUND('[1]Dense to Analytic'!$A$4:$A$9412,6)=ROUND(A712,6))*(ROUND('[1]Dense to Analytic'!$B$4:$B$9412,6)=ROUND(B712,6))*ROW('[1]Dense to Analytic'!$A$4:$A$9412)),0)</f>
        <v>2972</v>
      </c>
      <c r="H712" s="22">
        <f>IF($G712=0,"",INDEX('[1]Dense to Analytic'!C:C,$G712))</f>
        <v>0.70912299999999995</v>
      </c>
      <c r="I712" s="22">
        <f>IF($G712=0,"",INDEX('[1]Dense to Analytic'!D:D,$G712))</f>
        <v>-2.4859100000000001</v>
      </c>
      <c r="J712" s="22">
        <f>IF($G712=0,"",INDEX('[1]Dense to Analytic'!E:E,$G712))</f>
        <v>-17.588899999999999</v>
      </c>
      <c r="K712" s="22">
        <f>IF($G712=0,"",INDEX('[1]Dense to Analytic'!F:F,$G712))</f>
        <v>2.4857300000000002</v>
      </c>
      <c r="L712" s="22">
        <f t="shared" si="45"/>
        <v>0</v>
      </c>
      <c r="M712" s="22">
        <f t="shared" si="46"/>
        <v>0</v>
      </c>
      <c r="N712" s="22">
        <f t="shared" si="47"/>
        <v>0</v>
      </c>
      <c r="O712" s="22">
        <f t="shared" si="48"/>
        <v>0</v>
      </c>
    </row>
    <row r="713" spans="1:15" ht="15.75" customHeight="1" x14ac:dyDescent="0.2">
      <c r="A713" s="22">
        <f>'[1]Sparse to Analytic'!A713</f>
        <v>-0.375</v>
      </c>
      <c r="B713" s="22">
        <f>'[1]Sparse to Analytic'!B713</f>
        <v>0.3125</v>
      </c>
      <c r="C713" s="22">
        <f>'[1]Sparse to Analytic'!C713</f>
        <v>0.73407199999999995</v>
      </c>
      <c r="D713" s="22">
        <f>'[1]Sparse to Analytic'!D713</f>
        <v>-2.3058200000000002</v>
      </c>
      <c r="E713" s="22">
        <f>'[1]Sparse to Analytic'!E713</f>
        <v>-16.869900000000001</v>
      </c>
      <c r="F713" s="22">
        <f>'[1]Sparse to Analytic'!F713</f>
        <v>2.3056999999999999</v>
      </c>
      <c r="G713" s="22">
        <f>IFERROR(SUMPRODUCT((ROUND('[1]Dense to Analytic'!$A$4:$A$9412,6)=ROUND(A713,6))*(ROUND('[1]Dense to Analytic'!$B$4:$B$9412,6)=ROUND(B713,6))*ROW('[1]Dense to Analytic'!$A$4:$A$9412)),0)</f>
        <v>2974</v>
      </c>
      <c r="H713" s="22">
        <f>IF($G713=0,"",INDEX('[1]Dense to Analytic'!C:C,$G713))</f>
        <v>0.73407199999999995</v>
      </c>
      <c r="I713" s="22">
        <f>IF($G713=0,"",INDEX('[1]Dense to Analytic'!D:D,$G713))</f>
        <v>-2.3058200000000002</v>
      </c>
      <c r="J713" s="22">
        <f>IF($G713=0,"",INDEX('[1]Dense to Analytic'!E:E,$G713))</f>
        <v>-16.869900000000001</v>
      </c>
      <c r="K713" s="22">
        <f>IF($G713=0,"",INDEX('[1]Dense to Analytic'!F:F,$G713))</f>
        <v>2.3056999999999999</v>
      </c>
      <c r="L713" s="22">
        <f t="shared" si="45"/>
        <v>0</v>
      </c>
      <c r="M713" s="22">
        <f t="shared" si="46"/>
        <v>0</v>
      </c>
      <c r="N713" s="22">
        <f t="shared" si="47"/>
        <v>0</v>
      </c>
      <c r="O713" s="22">
        <f t="shared" si="48"/>
        <v>0</v>
      </c>
    </row>
    <row r="714" spans="1:15" ht="15.75" customHeight="1" x14ac:dyDescent="0.2">
      <c r="A714" s="22">
        <f>'[1]Sparse to Analytic'!A714</f>
        <v>-0.375</v>
      </c>
      <c r="B714" s="22">
        <f>'[1]Sparse to Analytic'!B714</f>
        <v>0.32291700000000001</v>
      </c>
      <c r="C714" s="22">
        <f>'[1]Sparse to Analytic'!C714</f>
        <v>0.757185</v>
      </c>
      <c r="D714" s="22">
        <f>'[1]Sparse to Analytic'!D714</f>
        <v>-2.1334399999999998</v>
      </c>
      <c r="E714" s="22">
        <f>'[1]Sparse to Analytic'!E714</f>
        <v>-16.085599999999999</v>
      </c>
      <c r="F714" s="22">
        <f>'[1]Sparse to Analytic'!F714</f>
        <v>2.1333600000000001</v>
      </c>
      <c r="G714" s="22">
        <f>IFERROR(SUMPRODUCT((ROUND('[1]Dense to Analytic'!$A$4:$A$9412,6)=ROUND(A714,6))*(ROUND('[1]Dense to Analytic'!$B$4:$B$9412,6)=ROUND(B714,6))*ROW('[1]Dense to Analytic'!$A$4:$A$9412)),0)</f>
        <v>2976</v>
      </c>
      <c r="H714" s="22">
        <f>IF($G714=0,"",INDEX('[1]Dense to Analytic'!C:C,$G714))</f>
        <v>0.757185</v>
      </c>
      <c r="I714" s="22">
        <f>IF($G714=0,"",INDEX('[1]Dense to Analytic'!D:D,$G714))</f>
        <v>-2.1334399999999998</v>
      </c>
      <c r="J714" s="22">
        <f>IF($G714=0,"",INDEX('[1]Dense to Analytic'!E:E,$G714))</f>
        <v>-16.085599999999999</v>
      </c>
      <c r="K714" s="22">
        <f>IF($G714=0,"",INDEX('[1]Dense to Analytic'!F:F,$G714))</f>
        <v>2.1333600000000001</v>
      </c>
      <c r="L714" s="22">
        <f t="shared" si="45"/>
        <v>0</v>
      </c>
      <c r="M714" s="22">
        <f t="shared" si="46"/>
        <v>0</v>
      </c>
      <c r="N714" s="22">
        <f t="shared" si="47"/>
        <v>0</v>
      </c>
      <c r="O714" s="22">
        <f t="shared" si="48"/>
        <v>0</v>
      </c>
    </row>
    <row r="715" spans="1:15" ht="15.75" customHeight="1" x14ac:dyDescent="0.2">
      <c r="A715" s="22">
        <f>'[1]Sparse to Analytic'!A715</f>
        <v>-0.375</v>
      </c>
      <c r="B715" s="22">
        <f>'[1]Sparse to Analytic'!B715</f>
        <v>0.33333299999999999</v>
      </c>
      <c r="C715" s="22">
        <f>'[1]Sparse to Analytic'!C715</f>
        <v>0.77854500000000004</v>
      </c>
      <c r="D715" s="22">
        <f>'[1]Sparse to Analytic'!D715</f>
        <v>-1.9693700000000001</v>
      </c>
      <c r="E715" s="22">
        <f>'[1]Sparse to Analytic'!E715</f>
        <v>-15.2569</v>
      </c>
      <c r="F715" s="22">
        <f>'[1]Sparse to Analytic'!F715</f>
        <v>1.9693400000000001</v>
      </c>
      <c r="G715" s="22">
        <f>IFERROR(SUMPRODUCT((ROUND('[1]Dense to Analytic'!$A$4:$A$9412,6)=ROUND(A715,6))*(ROUND('[1]Dense to Analytic'!$B$4:$B$9412,6)=ROUND(B715,6))*ROW('[1]Dense to Analytic'!$A$4:$A$9412)),0)</f>
        <v>2978</v>
      </c>
      <c r="H715" s="22">
        <f>IF($G715=0,"",INDEX('[1]Dense to Analytic'!C:C,$G715))</f>
        <v>0.77854500000000004</v>
      </c>
      <c r="I715" s="22">
        <f>IF($G715=0,"",INDEX('[1]Dense to Analytic'!D:D,$G715))</f>
        <v>-1.9693700000000001</v>
      </c>
      <c r="J715" s="22">
        <f>IF($G715=0,"",INDEX('[1]Dense to Analytic'!E:E,$G715))</f>
        <v>-15.2569</v>
      </c>
      <c r="K715" s="22">
        <f>IF($G715=0,"",INDEX('[1]Dense to Analytic'!F:F,$G715))</f>
        <v>1.9693400000000001</v>
      </c>
      <c r="L715" s="22">
        <f t="shared" si="45"/>
        <v>0</v>
      </c>
      <c r="M715" s="22">
        <f t="shared" si="46"/>
        <v>0</v>
      </c>
      <c r="N715" s="22">
        <f t="shared" si="47"/>
        <v>0</v>
      </c>
      <c r="O715" s="22">
        <f t="shared" si="48"/>
        <v>0</v>
      </c>
    </row>
    <row r="716" spans="1:15" ht="15.75" customHeight="1" x14ac:dyDescent="0.2">
      <c r="A716" s="22">
        <f>'[1]Sparse to Analytic'!A716</f>
        <v>-0.375</v>
      </c>
      <c r="B716" s="22">
        <f>'[1]Sparse to Analytic'!B716</f>
        <v>0.34375</v>
      </c>
      <c r="C716" s="22">
        <f>'[1]Sparse to Analytic'!C716</f>
        <v>0.79824300000000004</v>
      </c>
      <c r="D716" s="22">
        <f>'[1]Sparse to Analytic'!D716</f>
        <v>-1.8140400000000001</v>
      </c>
      <c r="E716" s="22">
        <f>'[1]Sparse to Analytic'!E716</f>
        <v>-14.401999999999999</v>
      </c>
      <c r="F716" s="22">
        <f>'[1]Sparse to Analytic'!F716</f>
        <v>1.8140400000000001</v>
      </c>
      <c r="G716" s="22">
        <f>IFERROR(SUMPRODUCT((ROUND('[1]Dense to Analytic'!$A$4:$A$9412,6)=ROUND(A716,6))*(ROUND('[1]Dense to Analytic'!$B$4:$B$9412,6)=ROUND(B716,6))*ROW('[1]Dense to Analytic'!$A$4:$A$9412)),0)</f>
        <v>2980</v>
      </c>
      <c r="H716" s="22">
        <f>IF($G716=0,"",INDEX('[1]Dense to Analytic'!C:C,$G716))</f>
        <v>0.79824300000000004</v>
      </c>
      <c r="I716" s="22">
        <f>IF($G716=0,"",INDEX('[1]Dense to Analytic'!D:D,$G716))</f>
        <v>-1.8140400000000001</v>
      </c>
      <c r="J716" s="22">
        <f>IF($G716=0,"",INDEX('[1]Dense to Analytic'!E:E,$G716))</f>
        <v>-14.401999999999999</v>
      </c>
      <c r="K716" s="22">
        <f>IF($G716=0,"",INDEX('[1]Dense to Analytic'!F:F,$G716))</f>
        <v>1.8140400000000001</v>
      </c>
      <c r="L716" s="22">
        <f t="shared" si="45"/>
        <v>0</v>
      </c>
      <c r="M716" s="22">
        <f t="shared" si="46"/>
        <v>0</v>
      </c>
      <c r="N716" s="22">
        <f t="shared" si="47"/>
        <v>0</v>
      </c>
      <c r="O716" s="22">
        <f t="shared" si="48"/>
        <v>0</v>
      </c>
    </row>
    <row r="717" spans="1:15" ht="15.75" customHeight="1" x14ac:dyDescent="0.2">
      <c r="A717" s="22">
        <f>'[1]Sparse to Analytic'!A717</f>
        <v>-0.375</v>
      </c>
      <c r="B717" s="22">
        <f>'[1]Sparse to Analytic'!B717</f>
        <v>0.35416700000000001</v>
      </c>
      <c r="C717" s="22">
        <f>'[1]Sparse to Analytic'!C717</f>
        <v>0.81636900000000001</v>
      </c>
      <c r="D717" s="22">
        <f>'[1]Sparse to Analytic'!D717</f>
        <v>-1.6676800000000001</v>
      </c>
      <c r="E717" s="22">
        <f>'[1]Sparse to Analytic'!E717</f>
        <v>-13.5364</v>
      </c>
      <c r="F717" s="22">
        <f>'[1]Sparse to Analytic'!F717</f>
        <v>1.66771</v>
      </c>
      <c r="G717" s="22">
        <f>IFERROR(SUMPRODUCT((ROUND('[1]Dense to Analytic'!$A$4:$A$9412,6)=ROUND(A717,6))*(ROUND('[1]Dense to Analytic'!$B$4:$B$9412,6)=ROUND(B717,6))*ROW('[1]Dense to Analytic'!$A$4:$A$9412)),0)</f>
        <v>2982</v>
      </c>
      <c r="H717" s="22">
        <f>IF($G717=0,"",INDEX('[1]Dense to Analytic'!C:C,$G717))</f>
        <v>0.81636900000000001</v>
      </c>
      <c r="I717" s="22">
        <f>IF($G717=0,"",INDEX('[1]Dense to Analytic'!D:D,$G717))</f>
        <v>-1.6676800000000001</v>
      </c>
      <c r="J717" s="22">
        <f>IF($G717=0,"",INDEX('[1]Dense to Analytic'!E:E,$G717))</f>
        <v>-13.5364</v>
      </c>
      <c r="K717" s="22">
        <f>IF($G717=0,"",INDEX('[1]Dense to Analytic'!F:F,$G717))</f>
        <v>1.66771</v>
      </c>
      <c r="L717" s="22">
        <f t="shared" si="45"/>
        <v>0</v>
      </c>
      <c r="M717" s="22">
        <f t="shared" si="46"/>
        <v>0</v>
      </c>
      <c r="N717" s="22">
        <f t="shared" si="47"/>
        <v>0</v>
      </c>
      <c r="O717" s="22">
        <f t="shared" si="48"/>
        <v>0</v>
      </c>
    </row>
    <row r="718" spans="1:15" ht="15.75" customHeight="1" x14ac:dyDescent="0.2">
      <c r="A718" s="22">
        <f>'[1]Sparse to Analytic'!A718</f>
        <v>-0.375</v>
      </c>
      <c r="B718" s="22">
        <f>'[1]Sparse to Analytic'!B718</f>
        <v>0.36458299999999999</v>
      </c>
      <c r="C718" s="22">
        <f>'[1]Sparse to Analytic'!C718</f>
        <v>0.83301800000000004</v>
      </c>
      <c r="D718" s="22">
        <f>'[1]Sparse to Analytic'!D718</f>
        <v>-1.5303599999999999</v>
      </c>
      <c r="E718" s="22">
        <f>'[1]Sparse to Analytic'!E718</f>
        <v>-12.6732</v>
      </c>
      <c r="F718" s="22">
        <f>'[1]Sparse to Analytic'!F718</f>
        <v>1.5304</v>
      </c>
      <c r="G718" s="22">
        <f>IFERROR(SUMPRODUCT((ROUND('[1]Dense to Analytic'!$A$4:$A$9412,6)=ROUND(A718,6))*(ROUND('[1]Dense to Analytic'!$B$4:$B$9412,6)=ROUND(B718,6))*ROW('[1]Dense to Analytic'!$A$4:$A$9412)),0)</f>
        <v>2984</v>
      </c>
      <c r="H718" s="22">
        <f>IF($G718=0,"",INDEX('[1]Dense to Analytic'!C:C,$G718))</f>
        <v>0.83301800000000004</v>
      </c>
      <c r="I718" s="22">
        <f>IF($G718=0,"",INDEX('[1]Dense to Analytic'!D:D,$G718))</f>
        <v>-1.5303599999999999</v>
      </c>
      <c r="J718" s="22">
        <f>IF($G718=0,"",INDEX('[1]Dense to Analytic'!E:E,$G718))</f>
        <v>-12.6732</v>
      </c>
      <c r="K718" s="22">
        <f>IF($G718=0,"",INDEX('[1]Dense to Analytic'!F:F,$G718))</f>
        <v>1.5304</v>
      </c>
      <c r="L718" s="22">
        <f t="shared" si="45"/>
        <v>0</v>
      </c>
      <c r="M718" s="22">
        <f t="shared" si="46"/>
        <v>0</v>
      </c>
      <c r="N718" s="22">
        <f t="shared" si="47"/>
        <v>0</v>
      </c>
      <c r="O718" s="22">
        <f t="shared" si="48"/>
        <v>0</v>
      </c>
    </row>
    <row r="719" spans="1:15" ht="15.75" customHeight="1" x14ac:dyDescent="0.2">
      <c r="A719" s="22">
        <f>'[1]Sparse to Analytic'!A719</f>
        <v>-0.375</v>
      </c>
      <c r="B719" s="22">
        <f>'[1]Sparse to Analytic'!B719</f>
        <v>0.375</v>
      </c>
      <c r="C719" s="22">
        <f>'[1]Sparse to Analytic'!C719</f>
        <v>0.84828400000000004</v>
      </c>
      <c r="D719" s="22">
        <f>'[1]Sparse to Analytic'!D719</f>
        <v>-1.40202</v>
      </c>
      <c r="E719" s="22">
        <f>'[1]Sparse to Analytic'!E719</f>
        <v>-11.823</v>
      </c>
      <c r="F719" s="22">
        <f>'[1]Sparse to Analytic'!F719</f>
        <v>1.4020699999999999</v>
      </c>
      <c r="G719" s="22">
        <f>IFERROR(SUMPRODUCT((ROUND('[1]Dense to Analytic'!$A$4:$A$9412,6)=ROUND(A719,6))*(ROUND('[1]Dense to Analytic'!$B$4:$B$9412,6)=ROUND(B719,6))*ROW('[1]Dense to Analytic'!$A$4:$A$9412)),0)</f>
        <v>2986</v>
      </c>
      <c r="H719" s="22">
        <f>IF($G719=0,"",INDEX('[1]Dense to Analytic'!C:C,$G719))</f>
        <v>0.84828400000000004</v>
      </c>
      <c r="I719" s="22">
        <f>IF($G719=0,"",INDEX('[1]Dense to Analytic'!D:D,$G719))</f>
        <v>-1.40202</v>
      </c>
      <c r="J719" s="22">
        <f>IF($G719=0,"",INDEX('[1]Dense to Analytic'!E:E,$G719))</f>
        <v>-11.823</v>
      </c>
      <c r="K719" s="22">
        <f>IF($G719=0,"",INDEX('[1]Dense to Analytic'!F:F,$G719))</f>
        <v>1.4020699999999999</v>
      </c>
      <c r="L719" s="22">
        <f t="shared" si="45"/>
        <v>0</v>
      </c>
      <c r="M719" s="22">
        <f t="shared" si="46"/>
        <v>0</v>
      </c>
      <c r="N719" s="22">
        <f t="shared" si="47"/>
        <v>0</v>
      </c>
      <c r="O719" s="22">
        <f t="shared" si="48"/>
        <v>0</v>
      </c>
    </row>
    <row r="720" spans="1:15" ht="15.75" customHeight="1" x14ac:dyDescent="0.2">
      <c r="A720" s="22">
        <f>'[1]Sparse to Analytic'!A720</f>
        <v>-0.375</v>
      </c>
      <c r="B720" s="22">
        <f>'[1]Sparse to Analytic'!B720</f>
        <v>0.38541700000000001</v>
      </c>
      <c r="C720" s="22">
        <f>'[1]Sparse to Analytic'!C720</f>
        <v>0.862259</v>
      </c>
      <c r="D720" s="22">
        <f>'[1]Sparse to Analytic'!D720</f>
        <v>-1.2824899999999999</v>
      </c>
      <c r="E720" s="22">
        <f>'[1]Sparse to Analytic'!E720</f>
        <v>-10.994400000000001</v>
      </c>
      <c r="F720" s="22">
        <f>'[1]Sparse to Analytic'!F720</f>
        <v>1.2825500000000001</v>
      </c>
      <c r="G720" s="22">
        <f>IFERROR(SUMPRODUCT((ROUND('[1]Dense to Analytic'!$A$4:$A$9412,6)=ROUND(A720,6))*(ROUND('[1]Dense to Analytic'!$B$4:$B$9412,6)=ROUND(B720,6))*ROW('[1]Dense to Analytic'!$A$4:$A$9412)),0)</f>
        <v>2988</v>
      </c>
      <c r="H720" s="22">
        <f>IF($G720=0,"",INDEX('[1]Dense to Analytic'!C:C,$G720))</f>
        <v>0.862259</v>
      </c>
      <c r="I720" s="22">
        <f>IF($G720=0,"",INDEX('[1]Dense to Analytic'!D:D,$G720))</f>
        <v>-1.2824899999999999</v>
      </c>
      <c r="J720" s="22">
        <f>IF($G720=0,"",INDEX('[1]Dense to Analytic'!E:E,$G720))</f>
        <v>-10.994400000000001</v>
      </c>
      <c r="K720" s="22">
        <f>IF($G720=0,"",INDEX('[1]Dense to Analytic'!F:F,$G720))</f>
        <v>1.2825500000000001</v>
      </c>
      <c r="L720" s="22">
        <f t="shared" si="45"/>
        <v>0</v>
      </c>
      <c r="M720" s="22">
        <f t="shared" si="46"/>
        <v>0</v>
      </c>
      <c r="N720" s="22">
        <f t="shared" si="47"/>
        <v>0</v>
      </c>
      <c r="O720" s="22">
        <f t="shared" si="48"/>
        <v>0</v>
      </c>
    </row>
    <row r="721" spans="1:15" ht="15.75" customHeight="1" x14ac:dyDescent="0.2">
      <c r="A721" s="22">
        <f>'[1]Sparse to Analytic'!A721</f>
        <v>-0.375</v>
      </c>
      <c r="B721" s="22">
        <f>'[1]Sparse to Analytic'!B721</f>
        <v>0.39583299999999999</v>
      </c>
      <c r="C721" s="22">
        <f>'[1]Sparse to Analytic'!C721</f>
        <v>0.87503299999999995</v>
      </c>
      <c r="D721" s="22">
        <f>'[1]Sparse to Analytic'!D721</f>
        <v>-1.1715199999999999</v>
      </c>
      <c r="E721" s="22">
        <f>'[1]Sparse to Analytic'!E721</f>
        <v>-10.194100000000001</v>
      </c>
      <c r="F721" s="22">
        <f>'[1]Sparse to Analytic'!F721</f>
        <v>1.1715800000000001</v>
      </c>
      <c r="G721" s="22">
        <f>IFERROR(SUMPRODUCT((ROUND('[1]Dense to Analytic'!$A$4:$A$9412,6)=ROUND(A721,6))*(ROUND('[1]Dense to Analytic'!$B$4:$B$9412,6)=ROUND(B721,6))*ROW('[1]Dense to Analytic'!$A$4:$A$9412)),0)</f>
        <v>2990</v>
      </c>
      <c r="H721" s="22">
        <f>IF($G721=0,"",INDEX('[1]Dense to Analytic'!C:C,$G721))</f>
        <v>0.87503299999999995</v>
      </c>
      <c r="I721" s="22">
        <f>IF($G721=0,"",INDEX('[1]Dense to Analytic'!D:D,$G721))</f>
        <v>-1.1715199999999999</v>
      </c>
      <c r="J721" s="22">
        <f>IF($G721=0,"",INDEX('[1]Dense to Analytic'!E:E,$G721))</f>
        <v>-10.194100000000001</v>
      </c>
      <c r="K721" s="22">
        <f>IF($G721=0,"",INDEX('[1]Dense to Analytic'!F:F,$G721))</f>
        <v>1.1715800000000001</v>
      </c>
      <c r="L721" s="22">
        <f t="shared" si="45"/>
        <v>0</v>
      </c>
      <c r="M721" s="22">
        <f t="shared" si="46"/>
        <v>0</v>
      </c>
      <c r="N721" s="22">
        <f t="shared" si="47"/>
        <v>0</v>
      </c>
      <c r="O721" s="22">
        <f t="shared" si="48"/>
        <v>0</v>
      </c>
    </row>
    <row r="722" spans="1:15" ht="15.75" customHeight="1" x14ac:dyDescent="0.2">
      <c r="A722" s="22">
        <f>'[1]Sparse to Analytic'!A722</f>
        <v>-0.375</v>
      </c>
      <c r="B722" s="22">
        <f>'[1]Sparse to Analytic'!B722</f>
        <v>0.40625</v>
      </c>
      <c r="C722" s="22">
        <f>'[1]Sparse to Analytic'!C722</f>
        <v>0.88669500000000001</v>
      </c>
      <c r="D722" s="22">
        <f>'[1]Sparse to Analytic'!D722</f>
        <v>-1.0687899999999999</v>
      </c>
      <c r="E722" s="22">
        <f>'[1]Sparse to Analytic'!E722</f>
        <v>-9.4269599999999993</v>
      </c>
      <c r="F722" s="22">
        <f>'[1]Sparse to Analytic'!F722</f>
        <v>1.0688599999999999</v>
      </c>
      <c r="G722" s="22">
        <f>IFERROR(SUMPRODUCT((ROUND('[1]Dense to Analytic'!$A$4:$A$9412,6)=ROUND(A722,6))*(ROUND('[1]Dense to Analytic'!$B$4:$B$9412,6)=ROUND(B722,6))*ROW('[1]Dense to Analytic'!$A$4:$A$9412)),0)</f>
        <v>2992</v>
      </c>
      <c r="H722" s="22">
        <f>IF($G722=0,"",INDEX('[1]Dense to Analytic'!C:C,$G722))</f>
        <v>0.88669500000000001</v>
      </c>
      <c r="I722" s="22">
        <f>IF($G722=0,"",INDEX('[1]Dense to Analytic'!D:D,$G722))</f>
        <v>-1.0687899999999999</v>
      </c>
      <c r="J722" s="22">
        <f>IF($G722=0,"",INDEX('[1]Dense to Analytic'!E:E,$G722))</f>
        <v>-9.4269599999999993</v>
      </c>
      <c r="K722" s="22">
        <f>IF($G722=0,"",INDEX('[1]Dense to Analytic'!F:F,$G722))</f>
        <v>1.0688599999999999</v>
      </c>
      <c r="L722" s="22">
        <f t="shared" si="45"/>
        <v>0</v>
      </c>
      <c r="M722" s="22">
        <f t="shared" si="46"/>
        <v>0</v>
      </c>
      <c r="N722" s="22">
        <f t="shared" si="47"/>
        <v>0</v>
      </c>
      <c r="O722" s="22">
        <f t="shared" si="48"/>
        <v>0</v>
      </c>
    </row>
    <row r="723" spans="1:15" ht="15.75" customHeight="1" x14ac:dyDescent="0.2">
      <c r="A723" s="22">
        <f>'[1]Sparse to Analytic'!A723</f>
        <v>-0.375</v>
      </c>
      <c r="B723" s="22">
        <f>'[1]Sparse to Analytic'!B723</f>
        <v>0.41666700000000001</v>
      </c>
      <c r="C723" s="22">
        <f>'[1]Sparse to Analytic'!C723</f>
        <v>0.89732800000000001</v>
      </c>
      <c r="D723" s="22">
        <f>'[1]Sparse to Analytic'!D723</f>
        <v>-0.97394400000000003</v>
      </c>
      <c r="E723" s="22">
        <f>'[1]Sparse to Analytic'!E723</f>
        <v>-8.6965599999999998</v>
      </c>
      <c r="F723" s="22">
        <f>'[1]Sparse to Analytic'!F723</f>
        <v>0.97400900000000001</v>
      </c>
      <c r="G723" s="22">
        <f>IFERROR(SUMPRODUCT((ROUND('[1]Dense to Analytic'!$A$4:$A$9412,6)=ROUND(A723,6))*(ROUND('[1]Dense to Analytic'!$B$4:$B$9412,6)=ROUND(B723,6))*ROW('[1]Dense to Analytic'!$A$4:$A$9412)),0)</f>
        <v>2994</v>
      </c>
      <c r="H723" s="22">
        <f>IF($G723=0,"",INDEX('[1]Dense to Analytic'!C:C,$G723))</f>
        <v>0.89732800000000001</v>
      </c>
      <c r="I723" s="22">
        <f>IF($G723=0,"",INDEX('[1]Dense to Analytic'!D:D,$G723))</f>
        <v>-0.97394400000000003</v>
      </c>
      <c r="J723" s="22">
        <f>IF($G723=0,"",INDEX('[1]Dense to Analytic'!E:E,$G723))</f>
        <v>-8.6965599999999998</v>
      </c>
      <c r="K723" s="22">
        <f>IF($G723=0,"",INDEX('[1]Dense to Analytic'!F:F,$G723))</f>
        <v>0.97400900000000001</v>
      </c>
      <c r="L723" s="22">
        <f t="shared" si="45"/>
        <v>0</v>
      </c>
      <c r="M723" s="22">
        <f t="shared" si="46"/>
        <v>0</v>
      </c>
      <c r="N723" s="22">
        <f t="shared" si="47"/>
        <v>0</v>
      </c>
      <c r="O723" s="22">
        <f t="shared" si="48"/>
        <v>0</v>
      </c>
    </row>
    <row r="724" spans="1:15" ht="15.75" customHeight="1" x14ac:dyDescent="0.2">
      <c r="A724" s="22">
        <f>'[1]Sparse to Analytic'!A724</f>
        <v>-0.375</v>
      </c>
      <c r="B724" s="22">
        <f>'[1]Sparse to Analytic'!B724</f>
        <v>0.42708299999999999</v>
      </c>
      <c r="C724" s="22">
        <f>'[1]Sparse to Analytic'!C724</f>
        <v>0.90701299999999996</v>
      </c>
      <c r="D724" s="22">
        <f>'[1]Sparse to Analytic'!D724</f>
        <v>-0.88657699999999995</v>
      </c>
      <c r="E724" s="22">
        <f>'[1]Sparse to Analytic'!E724</f>
        <v>-8.0051799999999993</v>
      </c>
      <c r="F724" s="22">
        <f>'[1]Sparse to Analytic'!F724</f>
        <v>0.88663700000000001</v>
      </c>
      <c r="G724" s="22">
        <f>IFERROR(SUMPRODUCT((ROUND('[1]Dense to Analytic'!$A$4:$A$9412,6)=ROUND(A724,6))*(ROUND('[1]Dense to Analytic'!$B$4:$B$9412,6)=ROUND(B724,6))*ROW('[1]Dense to Analytic'!$A$4:$A$9412)),0)</f>
        <v>2996</v>
      </c>
      <c r="H724" s="22">
        <f>IF($G724=0,"",INDEX('[1]Dense to Analytic'!C:C,$G724))</f>
        <v>0.90701299999999996</v>
      </c>
      <c r="I724" s="22">
        <f>IF($G724=0,"",INDEX('[1]Dense to Analytic'!D:D,$G724))</f>
        <v>-0.88657699999999995</v>
      </c>
      <c r="J724" s="22">
        <f>IF($G724=0,"",INDEX('[1]Dense to Analytic'!E:E,$G724))</f>
        <v>-8.0051799999999993</v>
      </c>
      <c r="K724" s="22">
        <f>IF($G724=0,"",INDEX('[1]Dense to Analytic'!F:F,$G724))</f>
        <v>0.88663700000000001</v>
      </c>
      <c r="L724" s="22">
        <f t="shared" si="45"/>
        <v>0</v>
      </c>
      <c r="M724" s="22">
        <f t="shared" si="46"/>
        <v>0</v>
      </c>
      <c r="N724" s="22">
        <f t="shared" si="47"/>
        <v>0</v>
      </c>
      <c r="O724" s="22">
        <f t="shared" si="48"/>
        <v>0</v>
      </c>
    </row>
    <row r="725" spans="1:15" ht="15.75" customHeight="1" x14ac:dyDescent="0.2">
      <c r="A725" s="22">
        <f>'[1]Sparse to Analytic'!A725</f>
        <v>-0.375</v>
      </c>
      <c r="B725" s="22">
        <f>'[1]Sparse to Analytic'!B725</f>
        <v>0.4375</v>
      </c>
      <c r="C725" s="22">
        <f>'[1]Sparse to Analytic'!C725</f>
        <v>0.915825</v>
      </c>
      <c r="D725" s="22">
        <f>'[1]Sparse to Analytic'!D725</f>
        <v>-0.80627300000000002</v>
      </c>
      <c r="E725" s="22">
        <f>'[1]Sparse to Analytic'!E725</f>
        <v>-7.3540900000000002</v>
      </c>
      <c r="F725" s="22">
        <f>'[1]Sparse to Analytic'!F725</f>
        <v>0.80632700000000002</v>
      </c>
      <c r="G725" s="22">
        <f>IFERROR(SUMPRODUCT((ROUND('[1]Dense to Analytic'!$A$4:$A$9412,6)=ROUND(A725,6))*(ROUND('[1]Dense to Analytic'!$B$4:$B$9412,6)=ROUND(B725,6))*ROW('[1]Dense to Analytic'!$A$4:$A$9412)),0)</f>
        <v>2998</v>
      </c>
      <c r="H725" s="22">
        <f>IF($G725=0,"",INDEX('[1]Dense to Analytic'!C:C,$G725))</f>
        <v>0.915825</v>
      </c>
      <c r="I725" s="22">
        <f>IF($G725=0,"",INDEX('[1]Dense to Analytic'!D:D,$G725))</f>
        <v>-0.80627300000000002</v>
      </c>
      <c r="J725" s="22">
        <f>IF($G725=0,"",INDEX('[1]Dense to Analytic'!E:E,$G725))</f>
        <v>-7.3540900000000002</v>
      </c>
      <c r="K725" s="22">
        <f>IF($G725=0,"",INDEX('[1]Dense to Analytic'!F:F,$G725))</f>
        <v>0.80632700000000002</v>
      </c>
      <c r="L725" s="22">
        <f t="shared" si="45"/>
        <v>0</v>
      </c>
      <c r="M725" s="22">
        <f t="shared" si="46"/>
        <v>0</v>
      </c>
      <c r="N725" s="22">
        <f t="shared" si="47"/>
        <v>0</v>
      </c>
      <c r="O725" s="22">
        <f t="shared" si="48"/>
        <v>0</v>
      </c>
    </row>
    <row r="726" spans="1:15" ht="15.75" customHeight="1" x14ac:dyDescent="0.2">
      <c r="A726" s="22">
        <f>'[1]Sparse to Analytic'!A726</f>
        <v>-0.375</v>
      </c>
      <c r="B726" s="22">
        <f>'[1]Sparse to Analytic'!B726</f>
        <v>0.44791700000000001</v>
      </c>
      <c r="C726" s="22">
        <f>'[1]Sparse to Analytic'!C726</f>
        <v>0.92383400000000004</v>
      </c>
      <c r="D726" s="22">
        <f>'[1]Sparse to Analytic'!D726</f>
        <v>-0.73260099999999995</v>
      </c>
      <c r="E726" s="22">
        <f>'[1]Sparse to Analytic'!E726</f>
        <v>-6.7437300000000002</v>
      </c>
      <c r="F726" s="22">
        <f>'[1]Sparse to Analytic'!F726</f>
        <v>0.73264899999999999</v>
      </c>
      <c r="G726" s="22">
        <f>IFERROR(SUMPRODUCT((ROUND('[1]Dense to Analytic'!$A$4:$A$9412,6)=ROUND(A726,6))*(ROUND('[1]Dense to Analytic'!$B$4:$B$9412,6)=ROUND(B726,6))*ROW('[1]Dense to Analytic'!$A$4:$A$9412)),0)</f>
        <v>3000</v>
      </c>
      <c r="H726" s="22">
        <f>IF($G726=0,"",INDEX('[1]Dense to Analytic'!C:C,$G726))</f>
        <v>0.92383400000000004</v>
      </c>
      <c r="I726" s="22">
        <f>IF($G726=0,"",INDEX('[1]Dense to Analytic'!D:D,$G726))</f>
        <v>-0.73260099999999995</v>
      </c>
      <c r="J726" s="22">
        <f>IF($G726=0,"",INDEX('[1]Dense to Analytic'!E:E,$G726))</f>
        <v>-6.7437300000000002</v>
      </c>
      <c r="K726" s="22">
        <f>IF($G726=0,"",INDEX('[1]Dense to Analytic'!F:F,$G726))</f>
        <v>0.73264899999999999</v>
      </c>
      <c r="L726" s="22">
        <f t="shared" si="45"/>
        <v>0</v>
      </c>
      <c r="M726" s="22">
        <f t="shared" si="46"/>
        <v>0</v>
      </c>
      <c r="N726" s="22">
        <f t="shared" si="47"/>
        <v>0</v>
      </c>
      <c r="O726" s="22">
        <f t="shared" si="48"/>
        <v>0</v>
      </c>
    </row>
    <row r="727" spans="1:15" ht="15.75" customHeight="1" x14ac:dyDescent="0.2">
      <c r="A727" s="22">
        <f>'[1]Sparse to Analytic'!A727</f>
        <v>-0.375</v>
      </c>
      <c r="B727" s="22">
        <f>'[1]Sparse to Analytic'!B727</f>
        <v>0.45833299999999999</v>
      </c>
      <c r="C727" s="22">
        <f>'[1]Sparse to Analytic'!C727</f>
        <v>0.93110999999999999</v>
      </c>
      <c r="D727" s="22">
        <f>'[1]Sparse to Analytic'!D727</f>
        <v>-0.66513199999999995</v>
      </c>
      <c r="E727" s="22">
        <f>'[1]Sparse to Analytic'!E727</f>
        <v>-6.1738600000000003</v>
      </c>
      <c r="F727" s="22">
        <f>'[1]Sparse to Analytic'!F727</f>
        <v>0.66517400000000004</v>
      </c>
      <c r="G727" s="22">
        <f>IFERROR(SUMPRODUCT((ROUND('[1]Dense to Analytic'!$A$4:$A$9412,6)=ROUND(A727,6))*(ROUND('[1]Dense to Analytic'!$B$4:$B$9412,6)=ROUND(B727,6))*ROW('[1]Dense to Analytic'!$A$4:$A$9412)),0)</f>
        <v>3002</v>
      </c>
      <c r="H727" s="22">
        <f>IF($G727=0,"",INDEX('[1]Dense to Analytic'!C:C,$G727))</f>
        <v>0.93110999999999999</v>
      </c>
      <c r="I727" s="22">
        <f>IF($G727=0,"",INDEX('[1]Dense to Analytic'!D:D,$G727))</f>
        <v>-0.66513199999999995</v>
      </c>
      <c r="J727" s="22">
        <f>IF($G727=0,"",INDEX('[1]Dense to Analytic'!E:E,$G727))</f>
        <v>-6.1738600000000003</v>
      </c>
      <c r="K727" s="22">
        <f>IF($G727=0,"",INDEX('[1]Dense to Analytic'!F:F,$G727))</f>
        <v>0.66517400000000004</v>
      </c>
      <c r="L727" s="22">
        <f t="shared" si="45"/>
        <v>0</v>
      </c>
      <c r="M727" s="22">
        <f t="shared" si="46"/>
        <v>0</v>
      </c>
      <c r="N727" s="22">
        <f t="shared" si="47"/>
        <v>0</v>
      </c>
      <c r="O727" s="22">
        <f t="shared" si="48"/>
        <v>0</v>
      </c>
    </row>
    <row r="728" spans="1:15" ht="15.75" customHeight="1" x14ac:dyDescent="0.2">
      <c r="A728" s="22">
        <f>'[1]Sparse to Analytic'!A728</f>
        <v>-0.375</v>
      </c>
      <c r="B728" s="22">
        <f>'[1]Sparse to Analytic'!B728</f>
        <v>0.46875</v>
      </c>
      <c r="C728" s="22">
        <f>'[1]Sparse to Analytic'!C728</f>
        <v>0.93771199999999999</v>
      </c>
      <c r="D728" s="22">
        <f>'[1]Sparse to Analytic'!D728</f>
        <v>-0.60344100000000001</v>
      </c>
      <c r="E728" s="22">
        <f>'[1]Sparse to Analytic'!E728</f>
        <v>-5.6436900000000003</v>
      </c>
      <c r="F728" s="22">
        <f>'[1]Sparse to Analytic'!F728</f>
        <v>0.60347799999999996</v>
      </c>
      <c r="G728" s="22">
        <f>IFERROR(SUMPRODUCT((ROUND('[1]Dense to Analytic'!$A$4:$A$9412,6)=ROUND(A728,6))*(ROUND('[1]Dense to Analytic'!$B$4:$B$9412,6)=ROUND(B728,6))*ROW('[1]Dense to Analytic'!$A$4:$A$9412)),0)</f>
        <v>3004</v>
      </c>
      <c r="H728" s="22">
        <f>IF($G728=0,"",INDEX('[1]Dense to Analytic'!C:C,$G728))</f>
        <v>0.93771199999999999</v>
      </c>
      <c r="I728" s="22">
        <f>IF($G728=0,"",INDEX('[1]Dense to Analytic'!D:D,$G728))</f>
        <v>-0.60344100000000001</v>
      </c>
      <c r="J728" s="22">
        <f>IF($G728=0,"",INDEX('[1]Dense to Analytic'!E:E,$G728))</f>
        <v>-5.6436900000000003</v>
      </c>
      <c r="K728" s="22">
        <f>IF($G728=0,"",INDEX('[1]Dense to Analytic'!F:F,$G728))</f>
        <v>0.60347799999999996</v>
      </c>
      <c r="L728" s="22">
        <f t="shared" si="45"/>
        <v>0</v>
      </c>
      <c r="M728" s="22">
        <f t="shared" si="46"/>
        <v>0</v>
      </c>
      <c r="N728" s="22">
        <f t="shared" si="47"/>
        <v>0</v>
      </c>
      <c r="O728" s="22">
        <f t="shared" si="48"/>
        <v>0</v>
      </c>
    </row>
    <row r="729" spans="1:15" ht="15.75" customHeight="1" x14ac:dyDescent="0.2">
      <c r="A729" s="22">
        <f>'[1]Sparse to Analytic'!A729</f>
        <v>-0.375</v>
      </c>
      <c r="B729" s="22">
        <f>'[1]Sparse to Analytic'!B729</f>
        <v>0.47916700000000001</v>
      </c>
      <c r="C729" s="22">
        <f>'[1]Sparse to Analytic'!C729</f>
        <v>0.94370100000000001</v>
      </c>
      <c r="D729" s="22">
        <f>'[1]Sparse to Analytic'!D729</f>
        <v>-0.54711399999999999</v>
      </c>
      <c r="E729" s="22">
        <f>'[1]Sparse to Analytic'!E729</f>
        <v>-5.1520400000000004</v>
      </c>
      <c r="F729" s="22">
        <f>'[1]Sparse to Analytic'!F729</f>
        <v>0.54714499999999999</v>
      </c>
      <c r="G729" s="22">
        <f>IFERROR(SUMPRODUCT((ROUND('[1]Dense to Analytic'!$A$4:$A$9412,6)=ROUND(A729,6))*(ROUND('[1]Dense to Analytic'!$B$4:$B$9412,6)=ROUND(B729,6))*ROW('[1]Dense to Analytic'!$A$4:$A$9412)),0)</f>
        <v>3006</v>
      </c>
      <c r="H729" s="22">
        <f>IF($G729=0,"",INDEX('[1]Dense to Analytic'!C:C,$G729))</f>
        <v>0.94370100000000001</v>
      </c>
      <c r="I729" s="22">
        <f>IF($G729=0,"",INDEX('[1]Dense to Analytic'!D:D,$G729))</f>
        <v>-0.54711399999999999</v>
      </c>
      <c r="J729" s="22">
        <f>IF($G729=0,"",INDEX('[1]Dense to Analytic'!E:E,$G729))</f>
        <v>-5.1520400000000004</v>
      </c>
      <c r="K729" s="22">
        <f>IF($G729=0,"",INDEX('[1]Dense to Analytic'!F:F,$G729))</f>
        <v>0.54714499999999999</v>
      </c>
      <c r="L729" s="22">
        <f t="shared" si="45"/>
        <v>0</v>
      </c>
      <c r="M729" s="22">
        <f t="shared" si="46"/>
        <v>0</v>
      </c>
      <c r="N729" s="22">
        <f t="shared" si="47"/>
        <v>0</v>
      </c>
      <c r="O729" s="22">
        <f t="shared" si="48"/>
        <v>0</v>
      </c>
    </row>
    <row r="730" spans="1:15" ht="15.75" customHeight="1" x14ac:dyDescent="0.2">
      <c r="A730" s="22">
        <f>'[1]Sparse to Analytic'!A730</f>
        <v>-0.375</v>
      </c>
      <c r="B730" s="22">
        <f>'[1]Sparse to Analytic'!B730</f>
        <v>0.48958299999999999</v>
      </c>
      <c r="C730" s="22">
        <f>'[1]Sparse to Analytic'!C730</f>
        <v>0.94912799999999997</v>
      </c>
      <c r="D730" s="22">
        <f>'[1]Sparse to Analytic'!D730</f>
        <v>-0.49575000000000002</v>
      </c>
      <c r="E730" s="22">
        <f>'[1]Sparse to Analytic'!E730</f>
        <v>-4.6974200000000002</v>
      </c>
      <c r="F730" s="22">
        <f>'[1]Sparse to Analytic'!F730</f>
        <v>0.49577599999999999</v>
      </c>
      <c r="G730" s="22">
        <f>IFERROR(SUMPRODUCT((ROUND('[1]Dense to Analytic'!$A$4:$A$9412,6)=ROUND(A730,6))*(ROUND('[1]Dense to Analytic'!$B$4:$B$9412,6)=ROUND(B730,6))*ROW('[1]Dense to Analytic'!$A$4:$A$9412)),0)</f>
        <v>3008</v>
      </c>
      <c r="H730" s="22">
        <f>IF($G730=0,"",INDEX('[1]Dense to Analytic'!C:C,$G730))</f>
        <v>0.94912799999999997</v>
      </c>
      <c r="I730" s="22">
        <f>IF($G730=0,"",INDEX('[1]Dense to Analytic'!D:D,$G730))</f>
        <v>-0.49575000000000002</v>
      </c>
      <c r="J730" s="22">
        <f>IF($G730=0,"",INDEX('[1]Dense to Analytic'!E:E,$G730))</f>
        <v>-4.6974200000000002</v>
      </c>
      <c r="K730" s="22">
        <f>IF($G730=0,"",INDEX('[1]Dense to Analytic'!F:F,$G730))</f>
        <v>0.49577599999999999</v>
      </c>
      <c r="L730" s="22">
        <f t="shared" si="45"/>
        <v>0</v>
      </c>
      <c r="M730" s="22">
        <f t="shared" si="46"/>
        <v>0</v>
      </c>
      <c r="N730" s="22">
        <f t="shared" si="47"/>
        <v>0</v>
      </c>
      <c r="O730" s="22">
        <f t="shared" si="48"/>
        <v>0</v>
      </c>
    </row>
    <row r="731" spans="1:15" ht="15.75" customHeight="1" x14ac:dyDescent="0.2">
      <c r="A731" s="22">
        <f>'[1]Sparse to Analytic'!A731</f>
        <v>-0.375</v>
      </c>
      <c r="B731" s="22">
        <f>'[1]Sparse to Analytic'!B731</f>
        <v>0.5</v>
      </c>
      <c r="C731" s="22">
        <f>'[1]Sparse to Analytic'!C731</f>
        <v>0.95404500000000003</v>
      </c>
      <c r="D731" s="22">
        <f>'[1]Sparse to Analytic'!D731</f>
        <v>-0.448967</v>
      </c>
      <c r="E731" s="22">
        <f>'[1]Sparse to Analytic'!E731</f>
        <v>-4.2781200000000004</v>
      </c>
      <c r="F731" s="22">
        <f>'[1]Sparse to Analytic'!F731</f>
        <v>0.448988</v>
      </c>
      <c r="G731" s="22">
        <f>IFERROR(SUMPRODUCT((ROUND('[1]Dense to Analytic'!$A$4:$A$9412,6)=ROUND(A731,6))*(ROUND('[1]Dense to Analytic'!$B$4:$B$9412,6)=ROUND(B731,6))*ROW('[1]Dense to Analytic'!$A$4:$A$9412)),0)</f>
        <v>3010</v>
      </c>
      <c r="H731" s="22">
        <f>IF($G731=0,"",INDEX('[1]Dense to Analytic'!C:C,$G731))</f>
        <v>0.95404500000000003</v>
      </c>
      <c r="I731" s="22">
        <f>IF($G731=0,"",INDEX('[1]Dense to Analytic'!D:D,$G731))</f>
        <v>-0.448967</v>
      </c>
      <c r="J731" s="22">
        <f>IF($G731=0,"",INDEX('[1]Dense to Analytic'!E:E,$G731))</f>
        <v>-4.2781200000000004</v>
      </c>
      <c r="K731" s="22">
        <f>IF($G731=0,"",INDEX('[1]Dense to Analytic'!F:F,$G731))</f>
        <v>0.448988</v>
      </c>
      <c r="L731" s="22">
        <f t="shared" si="45"/>
        <v>0</v>
      </c>
      <c r="M731" s="22">
        <f t="shared" si="46"/>
        <v>0</v>
      </c>
      <c r="N731" s="22">
        <f t="shared" si="47"/>
        <v>0</v>
      </c>
      <c r="O731" s="22">
        <f t="shared" si="48"/>
        <v>0</v>
      </c>
    </row>
    <row r="732" spans="1:15" ht="15.75" customHeight="1" x14ac:dyDescent="0.2">
      <c r="A732" s="22">
        <f>'[1]Sparse to Analytic'!A732</f>
        <v>-0.33333299999999999</v>
      </c>
      <c r="B732" s="22">
        <f>'[1]Sparse to Analytic'!B732</f>
        <v>0</v>
      </c>
      <c r="C732" s="22">
        <f>'[1]Sparse to Analytic'!C732</f>
        <v>-0.68226200000000004</v>
      </c>
      <c r="D732" s="22">
        <f>'[1]Sparse to Analytic'!D732</f>
        <v>-2.6728299999999998</v>
      </c>
      <c r="E732" s="22">
        <f>'[1]Sparse to Analytic'!E732</f>
        <v>18.2195</v>
      </c>
      <c r="F732" s="22">
        <f>'[1]Sparse to Analytic'!F732</f>
        <v>2.6726000000000001</v>
      </c>
      <c r="G732" s="22">
        <f>IFERROR(SUMPRODUCT((ROUND('[1]Dense to Analytic'!$A$4:$A$9412,6)=ROUND(A732,6))*(ROUND('[1]Dense to Analytic'!$B$4:$B$9412,6)=ROUND(B732,6))*ROW('[1]Dense to Analytic'!$A$4:$A$9412)),0)</f>
        <v>3108</v>
      </c>
      <c r="H732" s="22">
        <f>IF($G732=0,"",INDEX('[1]Dense to Analytic'!C:C,$G732))</f>
        <v>-0.68226200000000004</v>
      </c>
      <c r="I732" s="22">
        <f>IF($G732=0,"",INDEX('[1]Dense to Analytic'!D:D,$G732))</f>
        <v>-2.6728299999999998</v>
      </c>
      <c r="J732" s="22">
        <f>IF($G732=0,"",INDEX('[1]Dense to Analytic'!E:E,$G732))</f>
        <v>18.2195</v>
      </c>
      <c r="K732" s="22">
        <f>IF($G732=0,"",INDEX('[1]Dense to Analytic'!F:F,$G732))</f>
        <v>2.6726000000000001</v>
      </c>
      <c r="L732" s="22">
        <f t="shared" si="45"/>
        <v>0</v>
      </c>
      <c r="M732" s="22">
        <f t="shared" si="46"/>
        <v>0</v>
      </c>
      <c r="N732" s="22">
        <f t="shared" si="47"/>
        <v>0</v>
      </c>
      <c r="O732" s="22">
        <f t="shared" si="48"/>
        <v>0</v>
      </c>
    </row>
    <row r="733" spans="1:15" ht="15.75" customHeight="1" x14ac:dyDescent="0.2">
      <c r="A733" s="22">
        <f>'[1]Sparse to Analytic'!A733</f>
        <v>-0.33333299999999999</v>
      </c>
      <c r="B733" s="22">
        <f>'[1]Sparse to Analytic'!B733</f>
        <v>1.0416699999999999E-2</v>
      </c>
      <c r="C733" s="22">
        <f>'[1]Sparse to Analytic'!C733</f>
        <v>-0.653424</v>
      </c>
      <c r="D733" s="22">
        <f>'[1]Sparse to Analytic'!D733</f>
        <v>-2.8654799999999998</v>
      </c>
      <c r="E733" s="22">
        <f>'[1]Sparse to Analytic'!E733</f>
        <v>18.7362</v>
      </c>
      <c r="F733" s="22">
        <f>'[1]Sparse to Analytic'!F733</f>
        <v>2.8651900000000001</v>
      </c>
      <c r="G733" s="22">
        <f>IFERROR(SUMPRODUCT((ROUND('[1]Dense to Analytic'!$A$4:$A$9412,6)=ROUND(A733,6))*(ROUND('[1]Dense to Analytic'!$B$4:$B$9412,6)=ROUND(B733,6))*ROW('[1]Dense to Analytic'!$A$4:$A$9412)),0)</f>
        <v>3110</v>
      </c>
      <c r="H733" s="22">
        <f>IF($G733=0,"",INDEX('[1]Dense to Analytic'!C:C,$G733))</f>
        <v>-0.653424</v>
      </c>
      <c r="I733" s="22">
        <f>IF($G733=0,"",INDEX('[1]Dense to Analytic'!D:D,$G733))</f>
        <v>-2.8654799999999998</v>
      </c>
      <c r="J733" s="22">
        <f>IF($G733=0,"",INDEX('[1]Dense to Analytic'!E:E,$G733))</f>
        <v>18.7362</v>
      </c>
      <c r="K733" s="22">
        <f>IF($G733=0,"",INDEX('[1]Dense to Analytic'!F:F,$G733))</f>
        <v>2.8651900000000001</v>
      </c>
      <c r="L733" s="22">
        <f t="shared" si="45"/>
        <v>0</v>
      </c>
      <c r="M733" s="22">
        <f t="shared" si="46"/>
        <v>0</v>
      </c>
      <c r="N733" s="22">
        <f t="shared" si="47"/>
        <v>0</v>
      </c>
      <c r="O733" s="22">
        <f t="shared" si="48"/>
        <v>0</v>
      </c>
    </row>
    <row r="734" spans="1:15" ht="15.75" customHeight="1" x14ac:dyDescent="0.2">
      <c r="A734" s="22">
        <f>'[1]Sparse to Analytic'!A734</f>
        <v>-0.33333299999999999</v>
      </c>
      <c r="B734" s="22">
        <f>'[1]Sparse to Analytic'!B734</f>
        <v>2.0833299999999999E-2</v>
      </c>
      <c r="C734" s="22">
        <f>'[1]Sparse to Analytic'!C734</f>
        <v>-0.62255499999999997</v>
      </c>
      <c r="D734" s="22">
        <f>'[1]Sparse to Analytic'!D734</f>
        <v>-3.0624600000000002</v>
      </c>
      <c r="E734" s="22">
        <f>'[1]Sparse to Analytic'!E734</f>
        <v>19.111799999999999</v>
      </c>
      <c r="F734" s="22">
        <f>'[1]Sparse to Analytic'!F734</f>
        <v>3.0621200000000002</v>
      </c>
      <c r="G734" s="22">
        <f>IFERROR(SUMPRODUCT((ROUND('[1]Dense to Analytic'!$A$4:$A$9412,6)=ROUND(A734,6))*(ROUND('[1]Dense to Analytic'!$B$4:$B$9412,6)=ROUND(B734,6))*ROW('[1]Dense to Analytic'!$A$4:$A$9412)),0)</f>
        <v>3112</v>
      </c>
      <c r="H734" s="22">
        <f>IF($G734=0,"",INDEX('[1]Dense to Analytic'!C:C,$G734))</f>
        <v>-0.62255499999999997</v>
      </c>
      <c r="I734" s="22">
        <f>IF($G734=0,"",INDEX('[1]Dense to Analytic'!D:D,$G734))</f>
        <v>-3.0624600000000002</v>
      </c>
      <c r="J734" s="22">
        <f>IF($G734=0,"",INDEX('[1]Dense to Analytic'!E:E,$G734))</f>
        <v>19.111799999999999</v>
      </c>
      <c r="K734" s="22">
        <f>IF($G734=0,"",INDEX('[1]Dense to Analytic'!F:F,$G734))</f>
        <v>3.0621200000000002</v>
      </c>
      <c r="L734" s="22">
        <f t="shared" si="45"/>
        <v>0</v>
      </c>
      <c r="M734" s="22">
        <f t="shared" si="46"/>
        <v>0</v>
      </c>
      <c r="N734" s="22">
        <f t="shared" si="47"/>
        <v>0</v>
      </c>
      <c r="O734" s="22">
        <f t="shared" si="48"/>
        <v>0</v>
      </c>
    </row>
    <row r="735" spans="1:15" ht="15.75" customHeight="1" x14ac:dyDescent="0.2">
      <c r="A735" s="22">
        <f>'[1]Sparse to Analytic'!A735</f>
        <v>-0.33333299999999999</v>
      </c>
      <c r="B735" s="22">
        <f>'[1]Sparse to Analytic'!B735</f>
        <v>3.125E-2</v>
      </c>
      <c r="C735" s="22">
        <f>'[1]Sparse to Analytic'!C735</f>
        <v>-0.58962000000000003</v>
      </c>
      <c r="D735" s="22">
        <f>'[1]Sparse to Analytic'!D735</f>
        <v>-3.2621199999999999</v>
      </c>
      <c r="E735" s="22">
        <f>'[1]Sparse to Analytic'!E735</f>
        <v>19.318200000000001</v>
      </c>
      <c r="F735" s="22">
        <f>'[1]Sparse to Analytic'!F735</f>
        <v>3.2617400000000001</v>
      </c>
      <c r="G735" s="22">
        <f>IFERROR(SUMPRODUCT((ROUND('[1]Dense to Analytic'!$A$4:$A$9412,6)=ROUND(A735,6))*(ROUND('[1]Dense to Analytic'!$B$4:$B$9412,6)=ROUND(B735,6))*ROW('[1]Dense to Analytic'!$A$4:$A$9412)),0)</f>
        <v>3114</v>
      </c>
      <c r="H735" s="22">
        <f>IF($G735=0,"",INDEX('[1]Dense to Analytic'!C:C,$G735))</f>
        <v>-0.58962000000000003</v>
      </c>
      <c r="I735" s="22">
        <f>IF($G735=0,"",INDEX('[1]Dense to Analytic'!D:D,$G735))</f>
        <v>-3.2621199999999999</v>
      </c>
      <c r="J735" s="22">
        <f>IF($G735=0,"",INDEX('[1]Dense to Analytic'!E:E,$G735))</f>
        <v>19.318200000000001</v>
      </c>
      <c r="K735" s="22">
        <f>IF($G735=0,"",INDEX('[1]Dense to Analytic'!F:F,$G735))</f>
        <v>3.2617400000000001</v>
      </c>
      <c r="L735" s="22">
        <f t="shared" si="45"/>
        <v>0</v>
      </c>
      <c r="M735" s="22">
        <f t="shared" si="46"/>
        <v>0</v>
      </c>
      <c r="N735" s="22">
        <f t="shared" si="47"/>
        <v>0</v>
      </c>
      <c r="O735" s="22">
        <f t="shared" si="48"/>
        <v>0</v>
      </c>
    </row>
    <row r="736" spans="1:15" ht="15.75" customHeight="1" x14ac:dyDescent="0.2">
      <c r="A736" s="22">
        <f>'[1]Sparse to Analytic'!A736</f>
        <v>-0.33333299999999999</v>
      </c>
      <c r="B736" s="22">
        <f>'[1]Sparse to Analytic'!B736</f>
        <v>4.1666700000000001E-2</v>
      </c>
      <c r="C736" s="22">
        <f>'[1]Sparse to Analytic'!C736</f>
        <v>-0.55459999999999998</v>
      </c>
      <c r="D736" s="22">
        <f>'[1]Sparse to Analytic'!D736</f>
        <v>-3.4624899999999998</v>
      </c>
      <c r="E736" s="22">
        <f>'[1]Sparse to Analytic'!E736</f>
        <v>19.327300000000001</v>
      </c>
      <c r="F736" s="22">
        <f>'[1]Sparse to Analytic'!F736</f>
        <v>3.4621</v>
      </c>
      <c r="G736" s="22">
        <f>IFERROR(SUMPRODUCT((ROUND('[1]Dense to Analytic'!$A$4:$A$9412,6)=ROUND(A736,6))*(ROUND('[1]Dense to Analytic'!$B$4:$B$9412,6)=ROUND(B736,6))*ROW('[1]Dense to Analytic'!$A$4:$A$9412)),0)</f>
        <v>3116</v>
      </c>
      <c r="H736" s="22">
        <f>IF($G736=0,"",INDEX('[1]Dense to Analytic'!C:C,$G736))</f>
        <v>-0.55459999999999998</v>
      </c>
      <c r="I736" s="22">
        <f>IF($G736=0,"",INDEX('[1]Dense to Analytic'!D:D,$G736))</f>
        <v>-3.4624899999999998</v>
      </c>
      <c r="J736" s="22">
        <f>IF($G736=0,"",INDEX('[1]Dense to Analytic'!E:E,$G736))</f>
        <v>19.327300000000001</v>
      </c>
      <c r="K736" s="22">
        <f>IF($G736=0,"",INDEX('[1]Dense to Analytic'!F:F,$G736))</f>
        <v>3.4621</v>
      </c>
      <c r="L736" s="22">
        <f t="shared" si="45"/>
        <v>0</v>
      </c>
      <c r="M736" s="22">
        <f t="shared" si="46"/>
        <v>0</v>
      </c>
      <c r="N736" s="22">
        <f t="shared" si="47"/>
        <v>0</v>
      </c>
      <c r="O736" s="22">
        <f t="shared" si="48"/>
        <v>0</v>
      </c>
    </row>
    <row r="737" spans="1:15" ht="15.75" customHeight="1" x14ac:dyDescent="0.2">
      <c r="A737" s="22">
        <f>'[1]Sparse to Analytic'!A737</f>
        <v>-0.33333299999999999</v>
      </c>
      <c r="B737" s="22">
        <f>'[1]Sparse to Analytic'!B737</f>
        <v>5.2083299999999999E-2</v>
      </c>
      <c r="C737" s="22">
        <f>'[1]Sparse to Analytic'!C737</f>
        <v>-0.51749800000000001</v>
      </c>
      <c r="D737" s="22">
        <f>'[1]Sparse to Analytic'!D737</f>
        <v>-3.6613699999999998</v>
      </c>
      <c r="E737" s="22">
        <f>'[1]Sparse to Analytic'!E737</f>
        <v>19.112400000000001</v>
      </c>
      <c r="F737" s="22">
        <f>'[1]Sparse to Analytic'!F737</f>
        <v>3.6609799999999999</v>
      </c>
      <c r="G737" s="22">
        <f>IFERROR(SUMPRODUCT((ROUND('[1]Dense to Analytic'!$A$4:$A$9412,6)=ROUND(A737,6))*(ROUND('[1]Dense to Analytic'!$B$4:$B$9412,6)=ROUND(B737,6))*ROW('[1]Dense to Analytic'!$A$4:$A$9412)),0)</f>
        <v>3118</v>
      </c>
      <c r="H737" s="22">
        <f>IF($G737=0,"",INDEX('[1]Dense to Analytic'!C:C,$G737))</f>
        <v>-0.51749800000000001</v>
      </c>
      <c r="I737" s="22">
        <f>IF($G737=0,"",INDEX('[1]Dense to Analytic'!D:D,$G737))</f>
        <v>-3.6613699999999998</v>
      </c>
      <c r="J737" s="22">
        <f>IF($G737=0,"",INDEX('[1]Dense to Analytic'!E:E,$G737))</f>
        <v>19.112400000000001</v>
      </c>
      <c r="K737" s="22">
        <f>IF($G737=0,"",INDEX('[1]Dense to Analytic'!F:F,$G737))</f>
        <v>3.6609799999999999</v>
      </c>
      <c r="L737" s="22">
        <f t="shared" si="45"/>
        <v>0</v>
      </c>
      <c r="M737" s="22">
        <f t="shared" si="46"/>
        <v>0</v>
      </c>
      <c r="N737" s="22">
        <f t="shared" si="47"/>
        <v>0</v>
      </c>
      <c r="O737" s="22">
        <f t="shared" si="48"/>
        <v>0</v>
      </c>
    </row>
    <row r="738" spans="1:15" ht="15.75" customHeight="1" x14ac:dyDescent="0.2">
      <c r="A738" s="22">
        <f>'[1]Sparse to Analytic'!A738</f>
        <v>-0.33333299999999999</v>
      </c>
      <c r="B738" s="22">
        <f>'[1]Sparse to Analytic'!B738</f>
        <v>6.25E-2</v>
      </c>
      <c r="C738" s="22">
        <f>'[1]Sparse to Analytic'!C738</f>
        <v>-0.47834300000000002</v>
      </c>
      <c r="D738" s="22">
        <f>'[1]Sparse to Analytic'!D738</f>
        <v>-3.8563000000000001</v>
      </c>
      <c r="E738" s="22">
        <f>'[1]Sparse to Analytic'!E738</f>
        <v>18.6494</v>
      </c>
      <c r="F738" s="22">
        <f>'[1]Sparse to Analytic'!F738</f>
        <v>3.8559399999999999</v>
      </c>
      <c r="G738" s="22">
        <f>IFERROR(SUMPRODUCT((ROUND('[1]Dense to Analytic'!$A$4:$A$9412,6)=ROUND(A738,6))*(ROUND('[1]Dense to Analytic'!$B$4:$B$9412,6)=ROUND(B738,6))*ROW('[1]Dense to Analytic'!$A$4:$A$9412)),0)</f>
        <v>3120</v>
      </c>
      <c r="H738" s="22">
        <f>IF($G738=0,"",INDEX('[1]Dense to Analytic'!C:C,$G738))</f>
        <v>-0.47834300000000002</v>
      </c>
      <c r="I738" s="22">
        <f>IF($G738=0,"",INDEX('[1]Dense to Analytic'!D:D,$G738))</f>
        <v>-3.8563000000000001</v>
      </c>
      <c r="J738" s="22">
        <f>IF($G738=0,"",INDEX('[1]Dense to Analytic'!E:E,$G738))</f>
        <v>18.6494</v>
      </c>
      <c r="K738" s="22">
        <f>IF($G738=0,"",INDEX('[1]Dense to Analytic'!F:F,$G738))</f>
        <v>3.8559399999999999</v>
      </c>
      <c r="L738" s="22">
        <f t="shared" si="45"/>
        <v>0</v>
      </c>
      <c r="M738" s="22">
        <f t="shared" si="46"/>
        <v>0</v>
      </c>
      <c r="N738" s="22">
        <f t="shared" si="47"/>
        <v>0</v>
      </c>
      <c r="O738" s="22">
        <f t="shared" si="48"/>
        <v>0</v>
      </c>
    </row>
    <row r="739" spans="1:15" ht="15.75" customHeight="1" x14ac:dyDescent="0.2">
      <c r="A739" s="22">
        <f>'[1]Sparse to Analytic'!A739</f>
        <v>-0.33333299999999999</v>
      </c>
      <c r="B739" s="22">
        <f>'[1]Sparse to Analytic'!B739</f>
        <v>7.2916700000000001E-2</v>
      </c>
      <c r="C739" s="22">
        <f>'[1]Sparse to Analytic'!C739</f>
        <v>-0.43718899999999999</v>
      </c>
      <c r="D739" s="22">
        <f>'[1]Sparse to Analytic'!D739</f>
        <v>-4.0446299999999997</v>
      </c>
      <c r="E739" s="22">
        <f>'[1]Sparse to Analytic'!E739</f>
        <v>17.918600000000001</v>
      </c>
      <c r="F739" s="22">
        <f>'[1]Sparse to Analytic'!F739</f>
        <v>4.0443300000000004</v>
      </c>
      <c r="G739" s="22">
        <f>IFERROR(SUMPRODUCT((ROUND('[1]Dense to Analytic'!$A$4:$A$9412,6)=ROUND(A739,6))*(ROUND('[1]Dense to Analytic'!$B$4:$B$9412,6)=ROUND(B739,6))*ROW('[1]Dense to Analytic'!$A$4:$A$9412)),0)</f>
        <v>3122</v>
      </c>
      <c r="H739" s="22">
        <f>IF($G739=0,"",INDEX('[1]Dense to Analytic'!C:C,$G739))</f>
        <v>-0.43718899999999999</v>
      </c>
      <c r="I739" s="22">
        <f>IF($G739=0,"",INDEX('[1]Dense to Analytic'!D:D,$G739))</f>
        <v>-4.0446299999999997</v>
      </c>
      <c r="J739" s="22">
        <f>IF($G739=0,"",INDEX('[1]Dense to Analytic'!E:E,$G739))</f>
        <v>17.918600000000001</v>
      </c>
      <c r="K739" s="22">
        <f>IF($G739=0,"",INDEX('[1]Dense to Analytic'!F:F,$G739))</f>
        <v>4.0443300000000004</v>
      </c>
      <c r="L739" s="22">
        <f t="shared" si="45"/>
        <v>0</v>
      </c>
      <c r="M739" s="22">
        <f t="shared" si="46"/>
        <v>0</v>
      </c>
      <c r="N739" s="22">
        <f t="shared" si="47"/>
        <v>0</v>
      </c>
      <c r="O739" s="22">
        <f t="shared" si="48"/>
        <v>0</v>
      </c>
    </row>
    <row r="740" spans="1:15" ht="15.75" customHeight="1" x14ac:dyDescent="0.2">
      <c r="A740" s="22">
        <f>'[1]Sparse to Analytic'!A740</f>
        <v>-0.33333299999999999</v>
      </c>
      <c r="B740" s="22">
        <f>'[1]Sparse to Analytic'!B740</f>
        <v>8.3333299999999999E-2</v>
      </c>
      <c r="C740" s="22">
        <f>'[1]Sparse to Analytic'!C740</f>
        <v>-0.394119</v>
      </c>
      <c r="D740" s="22">
        <f>'[1]Sparse to Analytic'!D740</f>
        <v>-4.22356</v>
      </c>
      <c r="E740" s="22">
        <f>'[1]Sparse to Analytic'!E740</f>
        <v>16.906400000000001</v>
      </c>
      <c r="F740" s="22">
        <f>'[1]Sparse to Analytic'!F740</f>
        <v>4.2233499999999999</v>
      </c>
      <c r="G740" s="22">
        <f>IFERROR(SUMPRODUCT((ROUND('[1]Dense to Analytic'!$A$4:$A$9412,6)=ROUND(A740,6))*(ROUND('[1]Dense to Analytic'!$B$4:$B$9412,6)=ROUND(B740,6))*ROW('[1]Dense to Analytic'!$A$4:$A$9412)),0)</f>
        <v>3124</v>
      </c>
      <c r="H740" s="22">
        <f>IF($G740=0,"",INDEX('[1]Dense to Analytic'!C:C,$G740))</f>
        <v>-0.394119</v>
      </c>
      <c r="I740" s="22">
        <f>IF($G740=0,"",INDEX('[1]Dense to Analytic'!D:D,$G740))</f>
        <v>-4.22356</v>
      </c>
      <c r="J740" s="22">
        <f>IF($G740=0,"",INDEX('[1]Dense to Analytic'!E:E,$G740))</f>
        <v>16.906400000000001</v>
      </c>
      <c r="K740" s="22">
        <f>IF($G740=0,"",INDEX('[1]Dense to Analytic'!F:F,$G740))</f>
        <v>4.2233499999999999</v>
      </c>
      <c r="L740" s="22">
        <f t="shared" si="45"/>
        <v>0</v>
      </c>
      <c r="M740" s="22">
        <f t="shared" si="46"/>
        <v>0</v>
      </c>
      <c r="N740" s="22">
        <f t="shared" si="47"/>
        <v>0</v>
      </c>
      <c r="O740" s="22">
        <f t="shared" si="48"/>
        <v>0</v>
      </c>
    </row>
    <row r="741" spans="1:15" ht="15.75" customHeight="1" x14ac:dyDescent="0.2">
      <c r="A741" s="22">
        <f>'[1]Sparse to Analytic'!A741</f>
        <v>-0.33333299999999999</v>
      </c>
      <c r="B741" s="22">
        <f>'[1]Sparse to Analytic'!B741</f>
        <v>9.375E-2</v>
      </c>
      <c r="C741" s="22">
        <f>'[1]Sparse to Analytic'!C741</f>
        <v>-0.34924500000000003</v>
      </c>
      <c r="D741" s="22">
        <f>'[1]Sparse to Analytic'!D741</f>
        <v>-4.3902299999999999</v>
      </c>
      <c r="E741" s="22">
        <f>'[1]Sparse to Analytic'!E741</f>
        <v>15.6067</v>
      </c>
      <c r="F741" s="22">
        <f>'[1]Sparse to Analytic'!F741</f>
        <v>4.3901399999999997</v>
      </c>
      <c r="G741" s="22">
        <f>IFERROR(SUMPRODUCT((ROUND('[1]Dense to Analytic'!$A$4:$A$9412,6)=ROUND(A741,6))*(ROUND('[1]Dense to Analytic'!$B$4:$B$9412,6)=ROUND(B741,6))*ROW('[1]Dense to Analytic'!$A$4:$A$9412)),0)</f>
        <v>3126</v>
      </c>
      <c r="H741" s="22">
        <f>IF($G741=0,"",INDEX('[1]Dense to Analytic'!C:C,$G741))</f>
        <v>-0.34924500000000003</v>
      </c>
      <c r="I741" s="22">
        <f>IF($G741=0,"",INDEX('[1]Dense to Analytic'!D:D,$G741))</f>
        <v>-4.3902299999999999</v>
      </c>
      <c r="J741" s="22">
        <f>IF($G741=0,"",INDEX('[1]Dense to Analytic'!E:E,$G741))</f>
        <v>15.6067</v>
      </c>
      <c r="K741" s="22">
        <f>IF($G741=0,"",INDEX('[1]Dense to Analytic'!F:F,$G741))</f>
        <v>4.3901399999999997</v>
      </c>
      <c r="L741" s="22">
        <f t="shared" si="45"/>
        <v>0</v>
      </c>
      <c r="M741" s="22">
        <f t="shared" si="46"/>
        <v>0</v>
      </c>
      <c r="N741" s="22">
        <f t="shared" si="47"/>
        <v>0</v>
      </c>
      <c r="O741" s="22">
        <f t="shared" si="48"/>
        <v>0</v>
      </c>
    </row>
    <row r="742" spans="1:15" ht="15.75" customHeight="1" x14ac:dyDescent="0.2">
      <c r="A742" s="22">
        <f>'[1]Sparse to Analytic'!A742</f>
        <v>-0.33333299999999999</v>
      </c>
      <c r="B742" s="22">
        <f>'[1]Sparse to Analytic'!B742</f>
        <v>0.104167</v>
      </c>
      <c r="C742" s="22">
        <f>'[1]Sparse to Analytic'!C742</f>
        <v>-0.30270999999999998</v>
      </c>
      <c r="D742" s="22">
        <f>'[1]Sparse to Analytic'!D742</f>
        <v>-4.5417800000000002</v>
      </c>
      <c r="E742" s="22">
        <f>'[1]Sparse to Analytic'!E742</f>
        <v>14.0228</v>
      </c>
      <c r="F742" s="22">
        <f>'[1]Sparse to Analytic'!F742</f>
        <v>4.54183</v>
      </c>
      <c r="G742" s="22">
        <f>IFERROR(SUMPRODUCT((ROUND('[1]Dense to Analytic'!$A$4:$A$9412,6)=ROUND(A742,6))*(ROUND('[1]Dense to Analytic'!$B$4:$B$9412,6)=ROUND(B742,6))*ROW('[1]Dense to Analytic'!$A$4:$A$9412)),0)</f>
        <v>3128</v>
      </c>
      <c r="H742" s="22">
        <f>IF($G742=0,"",INDEX('[1]Dense to Analytic'!C:C,$G742))</f>
        <v>-0.30270999999999998</v>
      </c>
      <c r="I742" s="22">
        <f>IF($G742=0,"",INDEX('[1]Dense to Analytic'!D:D,$G742))</f>
        <v>-4.5417800000000002</v>
      </c>
      <c r="J742" s="22">
        <f>IF($G742=0,"",INDEX('[1]Dense to Analytic'!E:E,$G742))</f>
        <v>14.0228</v>
      </c>
      <c r="K742" s="22">
        <f>IF($G742=0,"",INDEX('[1]Dense to Analytic'!F:F,$G742))</f>
        <v>4.54183</v>
      </c>
      <c r="L742" s="22">
        <f t="shared" si="45"/>
        <v>0</v>
      </c>
      <c r="M742" s="22">
        <f t="shared" si="46"/>
        <v>0</v>
      </c>
      <c r="N742" s="22">
        <f t="shared" si="47"/>
        <v>0</v>
      </c>
      <c r="O742" s="22">
        <f t="shared" si="48"/>
        <v>0</v>
      </c>
    </row>
    <row r="743" spans="1:15" ht="15.75" customHeight="1" x14ac:dyDescent="0.2">
      <c r="A743" s="22">
        <f>'[1]Sparse to Analytic'!A743</f>
        <v>-0.33333299999999999</v>
      </c>
      <c r="B743" s="22">
        <f>'[1]Sparse to Analytic'!B743</f>
        <v>0.114583</v>
      </c>
      <c r="C743" s="22">
        <f>'[1]Sparse to Analytic'!C743</f>
        <v>-0.25468499999999999</v>
      </c>
      <c r="D743" s="22">
        <f>'[1]Sparse to Analytic'!D743</f>
        <v>-4.6754800000000003</v>
      </c>
      <c r="E743" s="22">
        <f>'[1]Sparse to Analytic'!E743</f>
        <v>12.1677</v>
      </c>
      <c r="F743" s="22">
        <f>'[1]Sparse to Analytic'!F743</f>
        <v>4.6756799999999998</v>
      </c>
      <c r="G743" s="22">
        <f>IFERROR(SUMPRODUCT((ROUND('[1]Dense to Analytic'!$A$4:$A$9412,6)=ROUND(A743,6))*(ROUND('[1]Dense to Analytic'!$B$4:$B$9412,6)=ROUND(B743,6))*ROW('[1]Dense to Analytic'!$A$4:$A$9412)),0)</f>
        <v>3130</v>
      </c>
      <c r="H743" s="22">
        <f>IF($G743=0,"",INDEX('[1]Dense to Analytic'!C:C,$G743))</f>
        <v>-0.25468499999999999</v>
      </c>
      <c r="I743" s="22">
        <f>IF($G743=0,"",INDEX('[1]Dense to Analytic'!D:D,$G743))</f>
        <v>-4.6754800000000003</v>
      </c>
      <c r="J743" s="22">
        <f>IF($G743=0,"",INDEX('[1]Dense to Analytic'!E:E,$G743))</f>
        <v>12.1677</v>
      </c>
      <c r="K743" s="22">
        <f>IF($G743=0,"",INDEX('[1]Dense to Analytic'!F:F,$G743))</f>
        <v>4.6756799999999998</v>
      </c>
      <c r="L743" s="22">
        <f t="shared" si="45"/>
        <v>0</v>
      </c>
      <c r="M743" s="22">
        <f t="shared" si="46"/>
        <v>0</v>
      </c>
      <c r="N743" s="22">
        <f t="shared" si="47"/>
        <v>0</v>
      </c>
      <c r="O743" s="22">
        <f t="shared" si="48"/>
        <v>0</v>
      </c>
    </row>
    <row r="744" spans="1:15" ht="15.75" customHeight="1" x14ac:dyDescent="0.2">
      <c r="A744" s="22">
        <f>'[1]Sparse to Analytic'!A744</f>
        <v>-0.33333299999999999</v>
      </c>
      <c r="B744" s="22">
        <f>'[1]Sparse to Analytic'!B744</f>
        <v>0.125</v>
      </c>
      <c r="C744" s="22">
        <f>'[1]Sparse to Analytic'!C744</f>
        <v>-0.205371</v>
      </c>
      <c r="D744" s="22">
        <f>'[1]Sparse to Analytic'!D744</f>
        <v>-4.7887700000000004</v>
      </c>
      <c r="E744" s="22">
        <f>'[1]Sparse to Analytic'!E744</f>
        <v>10.065300000000001</v>
      </c>
      <c r="F744" s="22">
        <f>'[1]Sparse to Analytic'!F744</f>
        <v>4.78911</v>
      </c>
      <c r="G744" s="22">
        <f>IFERROR(SUMPRODUCT((ROUND('[1]Dense to Analytic'!$A$4:$A$9412,6)=ROUND(A744,6))*(ROUND('[1]Dense to Analytic'!$B$4:$B$9412,6)=ROUND(B744,6))*ROW('[1]Dense to Analytic'!$A$4:$A$9412)),0)</f>
        <v>3132</v>
      </c>
      <c r="H744" s="22">
        <f>IF($G744=0,"",INDEX('[1]Dense to Analytic'!C:C,$G744))</f>
        <v>-0.205371</v>
      </c>
      <c r="I744" s="22">
        <f>IF($G744=0,"",INDEX('[1]Dense to Analytic'!D:D,$G744))</f>
        <v>-4.7887700000000004</v>
      </c>
      <c r="J744" s="22">
        <f>IF($G744=0,"",INDEX('[1]Dense to Analytic'!E:E,$G744))</f>
        <v>10.065300000000001</v>
      </c>
      <c r="K744" s="22">
        <f>IF($G744=0,"",INDEX('[1]Dense to Analytic'!F:F,$G744))</f>
        <v>4.78911</v>
      </c>
      <c r="L744" s="22">
        <f t="shared" si="45"/>
        <v>0</v>
      </c>
      <c r="M744" s="22">
        <f t="shared" si="46"/>
        <v>0</v>
      </c>
      <c r="N744" s="22">
        <f t="shared" si="47"/>
        <v>0</v>
      </c>
      <c r="O744" s="22">
        <f t="shared" si="48"/>
        <v>0</v>
      </c>
    </row>
    <row r="745" spans="1:15" ht="15.75" customHeight="1" x14ac:dyDescent="0.2">
      <c r="A745" s="22">
        <f>'[1]Sparse to Analytic'!A745</f>
        <v>-0.33333299999999999</v>
      </c>
      <c r="B745" s="22">
        <f>'[1]Sparse to Analytic'!B745</f>
        <v>0.13541700000000001</v>
      </c>
      <c r="C745" s="22">
        <f>'[1]Sparse to Analytic'!C745</f>
        <v>-0.15499099999999999</v>
      </c>
      <c r="D745" s="22">
        <f>'[1]Sparse to Analytic'!D745</f>
        <v>-4.87941</v>
      </c>
      <c r="E745" s="22">
        <f>'[1]Sparse to Analytic'!E745</f>
        <v>7.7499099999999999</v>
      </c>
      <c r="F745" s="22">
        <f>'[1]Sparse to Analytic'!F745</f>
        <v>4.8798899999999996</v>
      </c>
      <c r="G745" s="22">
        <f>IFERROR(SUMPRODUCT((ROUND('[1]Dense to Analytic'!$A$4:$A$9412,6)=ROUND(A745,6))*(ROUND('[1]Dense to Analytic'!$B$4:$B$9412,6)=ROUND(B745,6))*ROW('[1]Dense to Analytic'!$A$4:$A$9412)),0)</f>
        <v>3134</v>
      </c>
      <c r="H745" s="22">
        <f>IF($G745=0,"",INDEX('[1]Dense to Analytic'!C:C,$G745))</f>
        <v>-0.15499099999999999</v>
      </c>
      <c r="I745" s="22">
        <f>IF($G745=0,"",INDEX('[1]Dense to Analytic'!D:D,$G745))</f>
        <v>-4.87941</v>
      </c>
      <c r="J745" s="22">
        <f>IF($G745=0,"",INDEX('[1]Dense to Analytic'!E:E,$G745))</f>
        <v>7.7499099999999999</v>
      </c>
      <c r="K745" s="22">
        <f>IF($G745=0,"",INDEX('[1]Dense to Analytic'!F:F,$G745))</f>
        <v>4.8798899999999996</v>
      </c>
      <c r="L745" s="22">
        <f t="shared" si="45"/>
        <v>0</v>
      </c>
      <c r="M745" s="22">
        <f t="shared" si="46"/>
        <v>0</v>
      </c>
      <c r="N745" s="22">
        <f t="shared" si="47"/>
        <v>0</v>
      </c>
      <c r="O745" s="22">
        <f t="shared" si="48"/>
        <v>0</v>
      </c>
    </row>
    <row r="746" spans="1:15" ht="15.75" customHeight="1" x14ac:dyDescent="0.2">
      <c r="A746" s="22">
        <f>'[1]Sparse to Analytic'!A746</f>
        <v>-0.33333299999999999</v>
      </c>
      <c r="B746" s="22">
        <f>'[1]Sparse to Analytic'!B746</f>
        <v>0.14583299999999999</v>
      </c>
      <c r="C746" s="22">
        <f>'[1]Sparse to Analytic'!C746</f>
        <v>-0.103792</v>
      </c>
      <c r="D746" s="22">
        <f>'[1]Sparse to Analytic'!D746</f>
        <v>-4.9455499999999999</v>
      </c>
      <c r="E746" s="22">
        <f>'[1]Sparse to Analytic'!E746</f>
        <v>5.2651500000000002</v>
      </c>
      <c r="F746" s="22">
        <f>'[1]Sparse to Analytic'!F746</f>
        <v>4.9461399999999998</v>
      </c>
      <c r="G746" s="22">
        <f>IFERROR(SUMPRODUCT((ROUND('[1]Dense to Analytic'!$A$4:$A$9412,6)=ROUND(A746,6))*(ROUND('[1]Dense to Analytic'!$B$4:$B$9412,6)=ROUND(B746,6))*ROW('[1]Dense to Analytic'!$A$4:$A$9412)),0)</f>
        <v>3136</v>
      </c>
      <c r="H746" s="22">
        <f>IF($G746=0,"",INDEX('[1]Dense to Analytic'!C:C,$G746))</f>
        <v>-0.103792</v>
      </c>
      <c r="I746" s="22">
        <f>IF($G746=0,"",INDEX('[1]Dense to Analytic'!D:D,$G746))</f>
        <v>-4.9455499999999999</v>
      </c>
      <c r="J746" s="22">
        <f>IF($G746=0,"",INDEX('[1]Dense to Analytic'!E:E,$G746))</f>
        <v>5.2651500000000002</v>
      </c>
      <c r="K746" s="22">
        <f>IF($G746=0,"",INDEX('[1]Dense to Analytic'!F:F,$G746))</f>
        <v>4.9461399999999998</v>
      </c>
      <c r="L746" s="22">
        <f t="shared" si="45"/>
        <v>0</v>
      </c>
      <c r="M746" s="22">
        <f t="shared" si="46"/>
        <v>0</v>
      </c>
      <c r="N746" s="22">
        <f t="shared" si="47"/>
        <v>0</v>
      </c>
      <c r="O746" s="22">
        <f t="shared" si="48"/>
        <v>0</v>
      </c>
    </row>
    <row r="747" spans="1:15" ht="15.75" customHeight="1" x14ac:dyDescent="0.2">
      <c r="A747" s="22">
        <f>'[1]Sparse to Analytic'!A747</f>
        <v>-0.33333299999999999</v>
      </c>
      <c r="B747" s="22">
        <f>'[1]Sparse to Analytic'!B747</f>
        <v>0.15625</v>
      </c>
      <c r="C747" s="22">
        <f>'[1]Sparse to Analytic'!C747</f>
        <v>-5.2036300000000001E-2</v>
      </c>
      <c r="D747" s="22">
        <f>'[1]Sparse to Analytic'!D747</f>
        <v>-4.9858099999999999</v>
      </c>
      <c r="E747" s="22">
        <f>'[1]Sparse to Analytic'!E747</f>
        <v>2.6627299999999998</v>
      </c>
      <c r="F747" s="22">
        <f>'[1]Sparse to Analytic'!F747</f>
        <v>4.9864600000000001</v>
      </c>
      <c r="G747" s="22">
        <f>IFERROR(SUMPRODUCT((ROUND('[1]Dense to Analytic'!$A$4:$A$9412,6)=ROUND(A747,6))*(ROUND('[1]Dense to Analytic'!$B$4:$B$9412,6)=ROUND(B747,6))*ROW('[1]Dense to Analytic'!$A$4:$A$9412)),0)</f>
        <v>3138</v>
      </c>
      <c r="H747" s="22">
        <f>IF($G747=0,"",INDEX('[1]Dense to Analytic'!C:C,$G747))</f>
        <v>-5.2036300000000001E-2</v>
      </c>
      <c r="I747" s="22">
        <f>IF($G747=0,"",INDEX('[1]Dense to Analytic'!D:D,$G747))</f>
        <v>-4.9858099999999999</v>
      </c>
      <c r="J747" s="22">
        <f>IF($G747=0,"",INDEX('[1]Dense to Analytic'!E:E,$G747))</f>
        <v>2.6627299999999998</v>
      </c>
      <c r="K747" s="22">
        <f>IF($G747=0,"",INDEX('[1]Dense to Analytic'!F:F,$G747))</f>
        <v>4.9864600000000001</v>
      </c>
      <c r="L747" s="22">
        <f t="shared" si="45"/>
        <v>0</v>
      </c>
      <c r="M747" s="22">
        <f t="shared" si="46"/>
        <v>0</v>
      </c>
      <c r="N747" s="22">
        <f t="shared" si="47"/>
        <v>0</v>
      </c>
      <c r="O747" s="22">
        <f t="shared" si="48"/>
        <v>0</v>
      </c>
    </row>
    <row r="748" spans="1:15" ht="15.75" customHeight="1" x14ac:dyDescent="0.2">
      <c r="A748" s="22">
        <f>'[1]Sparse to Analytic'!A748</f>
        <v>-0.33333299999999999</v>
      </c>
      <c r="B748" s="22">
        <f>'[1]Sparse to Analytic'!B748</f>
        <v>0.16666700000000001</v>
      </c>
      <c r="C748" s="23">
        <f>'[1]Sparse to Analytic'!C748</f>
        <v>1.38778E-16</v>
      </c>
      <c r="D748" s="22">
        <f>'[1]Sparse to Analytic'!D748</f>
        <v>-4.99932</v>
      </c>
      <c r="E748" s="23">
        <f>'[1]Sparse to Analytic'!E748</f>
        <v>-4.7089200000000003E-10</v>
      </c>
      <c r="F748" s="22">
        <f>'[1]Sparse to Analytic'!F748</f>
        <v>5</v>
      </c>
      <c r="G748" s="22">
        <f>IFERROR(SUMPRODUCT((ROUND('[1]Dense to Analytic'!$A$4:$A$9412,6)=ROUND(A748,6))*(ROUND('[1]Dense to Analytic'!$B$4:$B$9412,6)=ROUND(B748,6))*ROW('[1]Dense to Analytic'!$A$4:$A$9412)),0)</f>
        <v>3140</v>
      </c>
      <c r="H748" s="23">
        <f>IF($G748=0,"",INDEX('[1]Dense to Analytic'!C:C,$G748))</f>
        <v>1.38778E-16</v>
      </c>
      <c r="I748" s="22">
        <f>IF($G748=0,"",INDEX('[1]Dense to Analytic'!D:D,$G748))</f>
        <v>-4.99932</v>
      </c>
      <c r="J748" s="23">
        <f>IF($G748=0,"",INDEX('[1]Dense to Analytic'!E:E,$G748))</f>
        <v>-4.7089200000000003E-10</v>
      </c>
      <c r="K748" s="22">
        <f>IF($G748=0,"",INDEX('[1]Dense to Analytic'!F:F,$G748))</f>
        <v>5</v>
      </c>
      <c r="L748" s="22">
        <f t="shared" si="45"/>
        <v>0</v>
      </c>
      <c r="M748" s="22">
        <f t="shared" si="46"/>
        <v>0</v>
      </c>
      <c r="N748" s="22">
        <f t="shared" si="47"/>
        <v>0</v>
      </c>
      <c r="O748" s="22">
        <f t="shared" si="48"/>
        <v>0</v>
      </c>
    </row>
    <row r="749" spans="1:15" ht="15.75" customHeight="1" x14ac:dyDescent="0.2">
      <c r="A749" s="22">
        <f>'[1]Sparse to Analytic'!A749</f>
        <v>-0.33333299999999999</v>
      </c>
      <c r="B749" s="22">
        <f>'[1]Sparse to Analytic'!B749</f>
        <v>0.17708299999999999</v>
      </c>
      <c r="C749" s="22">
        <f>'[1]Sparse to Analytic'!C749</f>
        <v>5.2036300000000001E-2</v>
      </c>
      <c r="D749" s="22">
        <f>'[1]Sparse to Analytic'!D749</f>
        <v>-4.9858099999999999</v>
      </c>
      <c r="E749" s="22">
        <f>'[1]Sparse to Analytic'!E749</f>
        <v>-2.6627299999999998</v>
      </c>
      <c r="F749" s="22">
        <f>'[1]Sparse to Analytic'!F749</f>
        <v>4.9864600000000001</v>
      </c>
      <c r="G749" s="22">
        <f>IFERROR(SUMPRODUCT((ROUND('[1]Dense to Analytic'!$A$4:$A$9412,6)=ROUND(A749,6))*(ROUND('[1]Dense to Analytic'!$B$4:$B$9412,6)=ROUND(B749,6))*ROW('[1]Dense to Analytic'!$A$4:$A$9412)),0)</f>
        <v>3142</v>
      </c>
      <c r="H749" s="22">
        <f>IF($G749=0,"",INDEX('[1]Dense to Analytic'!C:C,$G749))</f>
        <v>5.2036300000000001E-2</v>
      </c>
      <c r="I749" s="22">
        <f>IF($G749=0,"",INDEX('[1]Dense to Analytic'!D:D,$G749))</f>
        <v>-4.9858099999999999</v>
      </c>
      <c r="J749" s="22">
        <f>IF($G749=0,"",INDEX('[1]Dense to Analytic'!E:E,$G749))</f>
        <v>-2.6627299999999998</v>
      </c>
      <c r="K749" s="22">
        <f>IF($G749=0,"",INDEX('[1]Dense to Analytic'!F:F,$G749))</f>
        <v>4.9864600000000001</v>
      </c>
      <c r="L749" s="22">
        <f t="shared" si="45"/>
        <v>0</v>
      </c>
      <c r="M749" s="22">
        <f t="shared" si="46"/>
        <v>0</v>
      </c>
      <c r="N749" s="22">
        <f t="shared" si="47"/>
        <v>0</v>
      </c>
      <c r="O749" s="22">
        <f t="shared" si="48"/>
        <v>0</v>
      </c>
    </row>
    <row r="750" spans="1:15" ht="15.75" customHeight="1" x14ac:dyDescent="0.2">
      <c r="A750" s="22">
        <f>'[1]Sparse to Analytic'!A750</f>
        <v>-0.33333299999999999</v>
      </c>
      <c r="B750" s="22">
        <f>'[1]Sparse to Analytic'!B750</f>
        <v>0.1875</v>
      </c>
      <c r="C750" s="22">
        <f>'[1]Sparse to Analytic'!C750</f>
        <v>0.103792</v>
      </c>
      <c r="D750" s="22">
        <f>'[1]Sparse to Analytic'!D750</f>
        <v>-4.9455499999999999</v>
      </c>
      <c r="E750" s="22">
        <f>'[1]Sparse to Analytic'!E750</f>
        <v>-5.2651500000000002</v>
      </c>
      <c r="F750" s="22">
        <f>'[1]Sparse to Analytic'!F750</f>
        <v>4.9461399999999998</v>
      </c>
      <c r="G750" s="22">
        <f>IFERROR(SUMPRODUCT((ROUND('[1]Dense to Analytic'!$A$4:$A$9412,6)=ROUND(A750,6))*(ROUND('[1]Dense to Analytic'!$B$4:$B$9412,6)=ROUND(B750,6))*ROW('[1]Dense to Analytic'!$A$4:$A$9412)),0)</f>
        <v>3144</v>
      </c>
      <c r="H750" s="22">
        <f>IF($G750=0,"",INDEX('[1]Dense to Analytic'!C:C,$G750))</f>
        <v>0.103792</v>
      </c>
      <c r="I750" s="22">
        <f>IF($G750=0,"",INDEX('[1]Dense to Analytic'!D:D,$G750))</f>
        <v>-4.9455499999999999</v>
      </c>
      <c r="J750" s="22">
        <f>IF($G750=0,"",INDEX('[1]Dense to Analytic'!E:E,$G750))</f>
        <v>-5.2651500000000002</v>
      </c>
      <c r="K750" s="22">
        <f>IF($G750=0,"",INDEX('[1]Dense to Analytic'!F:F,$G750))</f>
        <v>4.9461399999999998</v>
      </c>
      <c r="L750" s="22">
        <f t="shared" si="45"/>
        <v>0</v>
      </c>
      <c r="M750" s="22">
        <f t="shared" si="46"/>
        <v>0</v>
      </c>
      <c r="N750" s="22">
        <f t="shared" si="47"/>
        <v>0</v>
      </c>
      <c r="O750" s="22">
        <f t="shared" si="48"/>
        <v>0</v>
      </c>
    </row>
    <row r="751" spans="1:15" ht="15.75" customHeight="1" x14ac:dyDescent="0.2">
      <c r="A751" s="22">
        <f>'[1]Sparse to Analytic'!A751</f>
        <v>-0.33333299999999999</v>
      </c>
      <c r="B751" s="22">
        <f>'[1]Sparse to Analytic'!B751</f>
        <v>0.19791700000000001</v>
      </c>
      <c r="C751" s="22">
        <f>'[1]Sparse to Analytic'!C751</f>
        <v>0.15499099999999999</v>
      </c>
      <c r="D751" s="22">
        <f>'[1]Sparse to Analytic'!D751</f>
        <v>-4.87941</v>
      </c>
      <c r="E751" s="22">
        <f>'[1]Sparse to Analytic'!E751</f>
        <v>-7.7499099999999999</v>
      </c>
      <c r="F751" s="22">
        <f>'[1]Sparse to Analytic'!F751</f>
        <v>4.8798899999999996</v>
      </c>
      <c r="G751" s="22">
        <f>IFERROR(SUMPRODUCT((ROUND('[1]Dense to Analytic'!$A$4:$A$9412,6)=ROUND(A751,6))*(ROUND('[1]Dense to Analytic'!$B$4:$B$9412,6)=ROUND(B751,6))*ROW('[1]Dense to Analytic'!$A$4:$A$9412)),0)</f>
        <v>3146</v>
      </c>
      <c r="H751" s="22">
        <f>IF($G751=0,"",INDEX('[1]Dense to Analytic'!C:C,$G751))</f>
        <v>0.15499099999999999</v>
      </c>
      <c r="I751" s="22">
        <f>IF($G751=0,"",INDEX('[1]Dense to Analytic'!D:D,$G751))</f>
        <v>-4.87941</v>
      </c>
      <c r="J751" s="22">
        <f>IF($G751=0,"",INDEX('[1]Dense to Analytic'!E:E,$G751))</f>
        <v>-7.7499099999999999</v>
      </c>
      <c r="K751" s="22">
        <f>IF($G751=0,"",INDEX('[1]Dense to Analytic'!F:F,$G751))</f>
        <v>4.8798899999999996</v>
      </c>
      <c r="L751" s="22">
        <f t="shared" si="45"/>
        <v>0</v>
      </c>
      <c r="M751" s="22">
        <f t="shared" si="46"/>
        <v>0</v>
      </c>
      <c r="N751" s="22">
        <f t="shared" si="47"/>
        <v>0</v>
      </c>
      <c r="O751" s="22">
        <f t="shared" si="48"/>
        <v>0</v>
      </c>
    </row>
    <row r="752" spans="1:15" ht="15.75" customHeight="1" x14ac:dyDescent="0.2">
      <c r="A752" s="22">
        <f>'[1]Sparse to Analytic'!A752</f>
        <v>-0.33333299999999999</v>
      </c>
      <c r="B752" s="22">
        <f>'[1]Sparse to Analytic'!B752</f>
        <v>0.20833299999999999</v>
      </c>
      <c r="C752" s="22">
        <f>'[1]Sparse to Analytic'!C752</f>
        <v>0.205371</v>
      </c>
      <c r="D752" s="22">
        <f>'[1]Sparse to Analytic'!D752</f>
        <v>-4.7887700000000004</v>
      </c>
      <c r="E752" s="22">
        <f>'[1]Sparse to Analytic'!E752</f>
        <v>-10.065300000000001</v>
      </c>
      <c r="F752" s="22">
        <f>'[1]Sparse to Analytic'!F752</f>
        <v>4.78911</v>
      </c>
      <c r="G752" s="22">
        <f>IFERROR(SUMPRODUCT((ROUND('[1]Dense to Analytic'!$A$4:$A$9412,6)=ROUND(A752,6))*(ROUND('[1]Dense to Analytic'!$B$4:$B$9412,6)=ROUND(B752,6))*ROW('[1]Dense to Analytic'!$A$4:$A$9412)),0)</f>
        <v>3148</v>
      </c>
      <c r="H752" s="22">
        <f>IF($G752=0,"",INDEX('[1]Dense to Analytic'!C:C,$G752))</f>
        <v>0.205371</v>
      </c>
      <c r="I752" s="22">
        <f>IF($G752=0,"",INDEX('[1]Dense to Analytic'!D:D,$G752))</f>
        <v>-4.7887700000000004</v>
      </c>
      <c r="J752" s="22">
        <f>IF($G752=0,"",INDEX('[1]Dense to Analytic'!E:E,$G752))</f>
        <v>-10.065300000000001</v>
      </c>
      <c r="K752" s="22">
        <f>IF($G752=0,"",INDEX('[1]Dense to Analytic'!F:F,$G752))</f>
        <v>4.78911</v>
      </c>
      <c r="L752" s="22">
        <f t="shared" si="45"/>
        <v>0</v>
      </c>
      <c r="M752" s="22">
        <f t="shared" si="46"/>
        <v>0</v>
      </c>
      <c r="N752" s="22">
        <f t="shared" si="47"/>
        <v>0</v>
      </c>
      <c r="O752" s="22">
        <f t="shared" si="48"/>
        <v>0</v>
      </c>
    </row>
    <row r="753" spans="1:15" ht="15.75" customHeight="1" x14ac:dyDescent="0.2">
      <c r="A753" s="22">
        <f>'[1]Sparse to Analytic'!A753</f>
        <v>-0.33333299999999999</v>
      </c>
      <c r="B753" s="22">
        <f>'[1]Sparse to Analytic'!B753</f>
        <v>0.21875</v>
      </c>
      <c r="C753" s="22">
        <f>'[1]Sparse to Analytic'!C753</f>
        <v>0.25468499999999999</v>
      </c>
      <c r="D753" s="22">
        <f>'[1]Sparse to Analytic'!D753</f>
        <v>-4.6754800000000003</v>
      </c>
      <c r="E753" s="22">
        <f>'[1]Sparse to Analytic'!E753</f>
        <v>-12.1677</v>
      </c>
      <c r="F753" s="22">
        <f>'[1]Sparse to Analytic'!F753</f>
        <v>4.6756799999999998</v>
      </c>
      <c r="G753" s="22">
        <f>IFERROR(SUMPRODUCT((ROUND('[1]Dense to Analytic'!$A$4:$A$9412,6)=ROUND(A753,6))*(ROUND('[1]Dense to Analytic'!$B$4:$B$9412,6)=ROUND(B753,6))*ROW('[1]Dense to Analytic'!$A$4:$A$9412)),0)</f>
        <v>3150</v>
      </c>
      <c r="H753" s="22">
        <f>IF($G753=0,"",INDEX('[1]Dense to Analytic'!C:C,$G753))</f>
        <v>0.25468499999999999</v>
      </c>
      <c r="I753" s="22">
        <f>IF($G753=0,"",INDEX('[1]Dense to Analytic'!D:D,$G753))</f>
        <v>-4.6754800000000003</v>
      </c>
      <c r="J753" s="22">
        <f>IF($G753=0,"",INDEX('[1]Dense to Analytic'!E:E,$G753))</f>
        <v>-12.1677</v>
      </c>
      <c r="K753" s="22">
        <f>IF($G753=0,"",INDEX('[1]Dense to Analytic'!F:F,$G753))</f>
        <v>4.6756799999999998</v>
      </c>
      <c r="L753" s="22">
        <f t="shared" si="45"/>
        <v>0</v>
      </c>
      <c r="M753" s="22">
        <f t="shared" si="46"/>
        <v>0</v>
      </c>
      <c r="N753" s="22">
        <f t="shared" si="47"/>
        <v>0</v>
      </c>
      <c r="O753" s="22">
        <f t="shared" si="48"/>
        <v>0</v>
      </c>
    </row>
    <row r="754" spans="1:15" ht="15.75" customHeight="1" x14ac:dyDescent="0.2">
      <c r="A754" s="22">
        <f>'[1]Sparse to Analytic'!A754</f>
        <v>-0.33333299999999999</v>
      </c>
      <c r="B754" s="22">
        <f>'[1]Sparse to Analytic'!B754</f>
        <v>0.22916700000000001</v>
      </c>
      <c r="C754" s="22">
        <f>'[1]Sparse to Analytic'!C754</f>
        <v>0.30270999999999998</v>
      </c>
      <c r="D754" s="22">
        <f>'[1]Sparse to Analytic'!D754</f>
        <v>-4.5417800000000002</v>
      </c>
      <c r="E754" s="22">
        <f>'[1]Sparse to Analytic'!E754</f>
        <v>-14.0228</v>
      </c>
      <c r="F754" s="22">
        <f>'[1]Sparse to Analytic'!F754</f>
        <v>4.54183</v>
      </c>
      <c r="G754" s="22">
        <f>IFERROR(SUMPRODUCT((ROUND('[1]Dense to Analytic'!$A$4:$A$9412,6)=ROUND(A754,6))*(ROUND('[1]Dense to Analytic'!$B$4:$B$9412,6)=ROUND(B754,6))*ROW('[1]Dense to Analytic'!$A$4:$A$9412)),0)</f>
        <v>3152</v>
      </c>
      <c r="H754" s="22">
        <f>IF($G754=0,"",INDEX('[1]Dense to Analytic'!C:C,$G754))</f>
        <v>0.30270999999999998</v>
      </c>
      <c r="I754" s="22">
        <f>IF($G754=0,"",INDEX('[1]Dense to Analytic'!D:D,$G754))</f>
        <v>-4.5417800000000002</v>
      </c>
      <c r="J754" s="22">
        <f>IF($G754=0,"",INDEX('[1]Dense to Analytic'!E:E,$G754))</f>
        <v>-14.0228</v>
      </c>
      <c r="K754" s="22">
        <f>IF($G754=0,"",INDEX('[1]Dense to Analytic'!F:F,$G754))</f>
        <v>4.54183</v>
      </c>
      <c r="L754" s="22">
        <f t="shared" si="45"/>
        <v>0</v>
      </c>
      <c r="M754" s="22">
        <f t="shared" si="46"/>
        <v>0</v>
      </c>
      <c r="N754" s="22">
        <f t="shared" si="47"/>
        <v>0</v>
      </c>
      <c r="O754" s="22">
        <f t="shared" si="48"/>
        <v>0</v>
      </c>
    </row>
    <row r="755" spans="1:15" ht="15.75" customHeight="1" x14ac:dyDescent="0.2">
      <c r="A755" s="22">
        <f>'[1]Sparse to Analytic'!A755</f>
        <v>-0.33333299999999999</v>
      </c>
      <c r="B755" s="22">
        <f>'[1]Sparse to Analytic'!B755</f>
        <v>0.23958299999999999</v>
      </c>
      <c r="C755" s="22">
        <f>'[1]Sparse to Analytic'!C755</f>
        <v>0.34924500000000003</v>
      </c>
      <c r="D755" s="22">
        <f>'[1]Sparse to Analytic'!D755</f>
        <v>-4.3902299999999999</v>
      </c>
      <c r="E755" s="22">
        <f>'[1]Sparse to Analytic'!E755</f>
        <v>-15.6067</v>
      </c>
      <c r="F755" s="22">
        <f>'[1]Sparse to Analytic'!F755</f>
        <v>4.3901399999999997</v>
      </c>
      <c r="G755" s="22">
        <f>IFERROR(SUMPRODUCT((ROUND('[1]Dense to Analytic'!$A$4:$A$9412,6)=ROUND(A755,6))*(ROUND('[1]Dense to Analytic'!$B$4:$B$9412,6)=ROUND(B755,6))*ROW('[1]Dense to Analytic'!$A$4:$A$9412)),0)</f>
        <v>3154</v>
      </c>
      <c r="H755" s="22">
        <f>IF($G755=0,"",INDEX('[1]Dense to Analytic'!C:C,$G755))</f>
        <v>0.34924500000000003</v>
      </c>
      <c r="I755" s="22">
        <f>IF($G755=0,"",INDEX('[1]Dense to Analytic'!D:D,$G755))</f>
        <v>-4.3902299999999999</v>
      </c>
      <c r="J755" s="22">
        <f>IF($G755=0,"",INDEX('[1]Dense to Analytic'!E:E,$G755))</f>
        <v>-15.6067</v>
      </c>
      <c r="K755" s="22">
        <f>IF($G755=0,"",INDEX('[1]Dense to Analytic'!F:F,$G755))</f>
        <v>4.3901399999999997</v>
      </c>
      <c r="L755" s="22">
        <f t="shared" si="45"/>
        <v>0</v>
      </c>
      <c r="M755" s="22">
        <f t="shared" si="46"/>
        <v>0</v>
      </c>
      <c r="N755" s="22">
        <f t="shared" si="47"/>
        <v>0</v>
      </c>
      <c r="O755" s="22">
        <f t="shared" si="48"/>
        <v>0</v>
      </c>
    </row>
    <row r="756" spans="1:15" ht="15.75" customHeight="1" x14ac:dyDescent="0.2">
      <c r="A756" s="22">
        <f>'[1]Sparse to Analytic'!A756</f>
        <v>-0.33333299999999999</v>
      </c>
      <c r="B756" s="22">
        <f>'[1]Sparse to Analytic'!B756</f>
        <v>0.25</v>
      </c>
      <c r="C756" s="22">
        <f>'[1]Sparse to Analytic'!C756</f>
        <v>0.394119</v>
      </c>
      <c r="D756" s="22">
        <f>'[1]Sparse to Analytic'!D756</f>
        <v>-4.22356</v>
      </c>
      <c r="E756" s="22">
        <f>'[1]Sparse to Analytic'!E756</f>
        <v>-16.906400000000001</v>
      </c>
      <c r="F756" s="22">
        <f>'[1]Sparse to Analytic'!F756</f>
        <v>4.2233499999999999</v>
      </c>
      <c r="G756" s="22">
        <f>IFERROR(SUMPRODUCT((ROUND('[1]Dense to Analytic'!$A$4:$A$9412,6)=ROUND(A756,6))*(ROUND('[1]Dense to Analytic'!$B$4:$B$9412,6)=ROUND(B756,6))*ROW('[1]Dense to Analytic'!$A$4:$A$9412)),0)</f>
        <v>3156</v>
      </c>
      <c r="H756" s="22">
        <f>IF($G756=0,"",INDEX('[1]Dense to Analytic'!C:C,$G756))</f>
        <v>0.394119</v>
      </c>
      <c r="I756" s="22">
        <f>IF($G756=0,"",INDEX('[1]Dense to Analytic'!D:D,$G756))</f>
        <v>-4.22356</v>
      </c>
      <c r="J756" s="22">
        <f>IF($G756=0,"",INDEX('[1]Dense to Analytic'!E:E,$G756))</f>
        <v>-16.906400000000001</v>
      </c>
      <c r="K756" s="22">
        <f>IF($G756=0,"",INDEX('[1]Dense to Analytic'!F:F,$G756))</f>
        <v>4.2233499999999999</v>
      </c>
      <c r="L756" s="22">
        <f t="shared" si="45"/>
        <v>0</v>
      </c>
      <c r="M756" s="22">
        <f t="shared" si="46"/>
        <v>0</v>
      </c>
      <c r="N756" s="22">
        <f t="shared" si="47"/>
        <v>0</v>
      </c>
      <c r="O756" s="22">
        <f t="shared" si="48"/>
        <v>0</v>
      </c>
    </row>
    <row r="757" spans="1:15" ht="15.75" customHeight="1" x14ac:dyDescent="0.2">
      <c r="A757" s="22">
        <f>'[1]Sparse to Analytic'!A757</f>
        <v>-0.33333299999999999</v>
      </c>
      <c r="B757" s="22">
        <f>'[1]Sparse to Analytic'!B757</f>
        <v>0.26041700000000001</v>
      </c>
      <c r="C757" s="22">
        <f>'[1]Sparse to Analytic'!C757</f>
        <v>0.43718899999999999</v>
      </c>
      <c r="D757" s="22">
        <f>'[1]Sparse to Analytic'!D757</f>
        <v>-4.0446299999999997</v>
      </c>
      <c r="E757" s="22">
        <f>'[1]Sparse to Analytic'!E757</f>
        <v>-17.918600000000001</v>
      </c>
      <c r="F757" s="22">
        <f>'[1]Sparse to Analytic'!F757</f>
        <v>4.0443300000000004</v>
      </c>
      <c r="G757" s="22">
        <f>IFERROR(SUMPRODUCT((ROUND('[1]Dense to Analytic'!$A$4:$A$9412,6)=ROUND(A757,6))*(ROUND('[1]Dense to Analytic'!$B$4:$B$9412,6)=ROUND(B757,6))*ROW('[1]Dense to Analytic'!$A$4:$A$9412)),0)</f>
        <v>3158</v>
      </c>
      <c r="H757" s="22">
        <f>IF($G757=0,"",INDEX('[1]Dense to Analytic'!C:C,$G757))</f>
        <v>0.43718899999999999</v>
      </c>
      <c r="I757" s="22">
        <f>IF($G757=0,"",INDEX('[1]Dense to Analytic'!D:D,$G757))</f>
        <v>-4.0446299999999997</v>
      </c>
      <c r="J757" s="22">
        <f>IF($G757=0,"",INDEX('[1]Dense to Analytic'!E:E,$G757))</f>
        <v>-17.918600000000001</v>
      </c>
      <c r="K757" s="22">
        <f>IF($G757=0,"",INDEX('[1]Dense to Analytic'!F:F,$G757))</f>
        <v>4.0443300000000004</v>
      </c>
      <c r="L757" s="22">
        <f t="shared" si="45"/>
        <v>0</v>
      </c>
      <c r="M757" s="22">
        <f t="shared" si="46"/>
        <v>0</v>
      </c>
      <c r="N757" s="22">
        <f t="shared" si="47"/>
        <v>0</v>
      </c>
      <c r="O757" s="22">
        <f t="shared" si="48"/>
        <v>0</v>
      </c>
    </row>
    <row r="758" spans="1:15" ht="15.75" customHeight="1" x14ac:dyDescent="0.2">
      <c r="A758" s="22">
        <f>'[1]Sparse to Analytic'!A758</f>
        <v>-0.33333299999999999</v>
      </c>
      <c r="B758" s="22">
        <f>'[1]Sparse to Analytic'!B758</f>
        <v>0.27083299999999999</v>
      </c>
      <c r="C758" s="22">
        <f>'[1]Sparse to Analytic'!C758</f>
        <v>0.47834300000000002</v>
      </c>
      <c r="D758" s="22">
        <f>'[1]Sparse to Analytic'!D758</f>
        <v>-3.8563000000000001</v>
      </c>
      <c r="E758" s="22">
        <f>'[1]Sparse to Analytic'!E758</f>
        <v>-18.6494</v>
      </c>
      <c r="F758" s="22">
        <f>'[1]Sparse to Analytic'!F758</f>
        <v>3.8559399999999999</v>
      </c>
      <c r="G758" s="22">
        <f>IFERROR(SUMPRODUCT((ROUND('[1]Dense to Analytic'!$A$4:$A$9412,6)=ROUND(A758,6))*(ROUND('[1]Dense to Analytic'!$B$4:$B$9412,6)=ROUND(B758,6))*ROW('[1]Dense to Analytic'!$A$4:$A$9412)),0)</f>
        <v>3160</v>
      </c>
      <c r="H758" s="22">
        <f>IF($G758=0,"",INDEX('[1]Dense to Analytic'!C:C,$G758))</f>
        <v>0.47834300000000002</v>
      </c>
      <c r="I758" s="22">
        <f>IF($G758=0,"",INDEX('[1]Dense to Analytic'!D:D,$G758))</f>
        <v>-3.8563000000000001</v>
      </c>
      <c r="J758" s="22">
        <f>IF($G758=0,"",INDEX('[1]Dense to Analytic'!E:E,$G758))</f>
        <v>-18.6494</v>
      </c>
      <c r="K758" s="22">
        <f>IF($G758=0,"",INDEX('[1]Dense to Analytic'!F:F,$G758))</f>
        <v>3.8559399999999999</v>
      </c>
      <c r="L758" s="22">
        <f t="shared" si="45"/>
        <v>0</v>
      </c>
      <c r="M758" s="22">
        <f t="shared" si="46"/>
        <v>0</v>
      </c>
      <c r="N758" s="22">
        <f t="shared" si="47"/>
        <v>0</v>
      </c>
      <c r="O758" s="22">
        <f t="shared" si="48"/>
        <v>0</v>
      </c>
    </row>
    <row r="759" spans="1:15" ht="15.75" customHeight="1" x14ac:dyDescent="0.2">
      <c r="A759" s="22">
        <f>'[1]Sparse to Analytic'!A759</f>
        <v>-0.33333299999999999</v>
      </c>
      <c r="B759" s="22">
        <f>'[1]Sparse to Analytic'!B759</f>
        <v>0.28125</v>
      </c>
      <c r="C759" s="22">
        <f>'[1]Sparse to Analytic'!C759</f>
        <v>0.51749800000000001</v>
      </c>
      <c r="D759" s="22">
        <f>'[1]Sparse to Analytic'!D759</f>
        <v>-3.6613699999999998</v>
      </c>
      <c r="E759" s="22">
        <f>'[1]Sparse to Analytic'!E759</f>
        <v>-19.112400000000001</v>
      </c>
      <c r="F759" s="22">
        <f>'[1]Sparse to Analytic'!F759</f>
        <v>3.6609799999999999</v>
      </c>
      <c r="G759" s="22">
        <f>IFERROR(SUMPRODUCT((ROUND('[1]Dense to Analytic'!$A$4:$A$9412,6)=ROUND(A759,6))*(ROUND('[1]Dense to Analytic'!$B$4:$B$9412,6)=ROUND(B759,6))*ROW('[1]Dense to Analytic'!$A$4:$A$9412)),0)</f>
        <v>3162</v>
      </c>
      <c r="H759" s="22">
        <f>IF($G759=0,"",INDEX('[1]Dense to Analytic'!C:C,$G759))</f>
        <v>0.51749800000000001</v>
      </c>
      <c r="I759" s="22">
        <f>IF($G759=0,"",INDEX('[1]Dense to Analytic'!D:D,$G759))</f>
        <v>-3.6613699999999998</v>
      </c>
      <c r="J759" s="22">
        <f>IF($G759=0,"",INDEX('[1]Dense to Analytic'!E:E,$G759))</f>
        <v>-19.112400000000001</v>
      </c>
      <c r="K759" s="22">
        <f>IF($G759=0,"",INDEX('[1]Dense to Analytic'!F:F,$G759))</f>
        <v>3.6609799999999999</v>
      </c>
      <c r="L759" s="22">
        <f t="shared" si="45"/>
        <v>0</v>
      </c>
      <c r="M759" s="22">
        <f t="shared" si="46"/>
        <v>0</v>
      </c>
      <c r="N759" s="22">
        <f t="shared" si="47"/>
        <v>0</v>
      </c>
      <c r="O759" s="22">
        <f t="shared" si="48"/>
        <v>0</v>
      </c>
    </row>
    <row r="760" spans="1:15" ht="15.75" customHeight="1" x14ac:dyDescent="0.2">
      <c r="A760" s="22">
        <f>'[1]Sparse to Analytic'!A760</f>
        <v>-0.33333299999999999</v>
      </c>
      <c r="B760" s="22">
        <f>'[1]Sparse to Analytic'!B760</f>
        <v>0.29166700000000001</v>
      </c>
      <c r="C760" s="22">
        <f>'[1]Sparse to Analytic'!C760</f>
        <v>0.55459999999999998</v>
      </c>
      <c r="D760" s="22">
        <f>'[1]Sparse to Analytic'!D760</f>
        <v>-3.4624899999999998</v>
      </c>
      <c r="E760" s="22">
        <f>'[1]Sparse to Analytic'!E760</f>
        <v>-19.327300000000001</v>
      </c>
      <c r="F760" s="22">
        <f>'[1]Sparse to Analytic'!F760</f>
        <v>3.4621</v>
      </c>
      <c r="G760" s="22">
        <f>IFERROR(SUMPRODUCT((ROUND('[1]Dense to Analytic'!$A$4:$A$9412,6)=ROUND(A760,6))*(ROUND('[1]Dense to Analytic'!$B$4:$B$9412,6)=ROUND(B760,6))*ROW('[1]Dense to Analytic'!$A$4:$A$9412)),0)</f>
        <v>3164</v>
      </c>
      <c r="H760" s="22">
        <f>IF($G760=0,"",INDEX('[1]Dense to Analytic'!C:C,$G760))</f>
        <v>0.55459999999999998</v>
      </c>
      <c r="I760" s="22">
        <f>IF($G760=0,"",INDEX('[1]Dense to Analytic'!D:D,$G760))</f>
        <v>-3.4624899999999998</v>
      </c>
      <c r="J760" s="22">
        <f>IF($G760=0,"",INDEX('[1]Dense to Analytic'!E:E,$G760))</f>
        <v>-19.327300000000001</v>
      </c>
      <c r="K760" s="22">
        <f>IF($G760=0,"",INDEX('[1]Dense to Analytic'!F:F,$G760))</f>
        <v>3.4621</v>
      </c>
      <c r="L760" s="22">
        <f t="shared" si="45"/>
        <v>0</v>
      </c>
      <c r="M760" s="22">
        <f t="shared" si="46"/>
        <v>0</v>
      </c>
      <c r="N760" s="22">
        <f t="shared" si="47"/>
        <v>0</v>
      </c>
      <c r="O760" s="22">
        <f t="shared" si="48"/>
        <v>0</v>
      </c>
    </row>
    <row r="761" spans="1:15" ht="15.75" customHeight="1" x14ac:dyDescent="0.2">
      <c r="A761" s="22">
        <f>'[1]Sparse to Analytic'!A761</f>
        <v>-0.33333299999999999</v>
      </c>
      <c r="B761" s="22">
        <f>'[1]Sparse to Analytic'!B761</f>
        <v>0.30208299999999999</v>
      </c>
      <c r="C761" s="22">
        <f>'[1]Sparse to Analytic'!C761</f>
        <v>0.58962000000000003</v>
      </c>
      <c r="D761" s="22">
        <f>'[1]Sparse to Analytic'!D761</f>
        <v>-3.2621199999999999</v>
      </c>
      <c r="E761" s="22">
        <f>'[1]Sparse to Analytic'!E761</f>
        <v>-19.318200000000001</v>
      </c>
      <c r="F761" s="22">
        <f>'[1]Sparse to Analytic'!F761</f>
        <v>3.2617400000000001</v>
      </c>
      <c r="G761" s="22">
        <f>IFERROR(SUMPRODUCT((ROUND('[1]Dense to Analytic'!$A$4:$A$9412,6)=ROUND(A761,6))*(ROUND('[1]Dense to Analytic'!$B$4:$B$9412,6)=ROUND(B761,6))*ROW('[1]Dense to Analytic'!$A$4:$A$9412)),0)</f>
        <v>3166</v>
      </c>
      <c r="H761" s="22">
        <f>IF($G761=0,"",INDEX('[1]Dense to Analytic'!C:C,$G761))</f>
        <v>0.58962000000000003</v>
      </c>
      <c r="I761" s="22">
        <f>IF($G761=0,"",INDEX('[1]Dense to Analytic'!D:D,$G761))</f>
        <v>-3.2621199999999999</v>
      </c>
      <c r="J761" s="22">
        <f>IF($G761=0,"",INDEX('[1]Dense to Analytic'!E:E,$G761))</f>
        <v>-19.318200000000001</v>
      </c>
      <c r="K761" s="22">
        <f>IF($G761=0,"",INDEX('[1]Dense to Analytic'!F:F,$G761))</f>
        <v>3.2617400000000001</v>
      </c>
      <c r="L761" s="22">
        <f t="shared" si="45"/>
        <v>0</v>
      </c>
      <c r="M761" s="22">
        <f t="shared" si="46"/>
        <v>0</v>
      </c>
      <c r="N761" s="22">
        <f t="shared" si="47"/>
        <v>0</v>
      </c>
      <c r="O761" s="22">
        <f t="shared" si="48"/>
        <v>0</v>
      </c>
    </row>
    <row r="762" spans="1:15" ht="15.75" customHeight="1" x14ac:dyDescent="0.2">
      <c r="A762" s="22">
        <f>'[1]Sparse to Analytic'!A762</f>
        <v>-0.33333299999999999</v>
      </c>
      <c r="B762" s="22">
        <f>'[1]Sparse to Analytic'!B762</f>
        <v>0.3125</v>
      </c>
      <c r="C762" s="22">
        <f>'[1]Sparse to Analytic'!C762</f>
        <v>0.62255499999999997</v>
      </c>
      <c r="D762" s="22">
        <f>'[1]Sparse to Analytic'!D762</f>
        <v>-3.0624600000000002</v>
      </c>
      <c r="E762" s="22">
        <f>'[1]Sparse to Analytic'!E762</f>
        <v>-19.111799999999999</v>
      </c>
      <c r="F762" s="22">
        <f>'[1]Sparse to Analytic'!F762</f>
        <v>3.0621200000000002</v>
      </c>
      <c r="G762" s="22">
        <f>IFERROR(SUMPRODUCT((ROUND('[1]Dense to Analytic'!$A$4:$A$9412,6)=ROUND(A762,6))*(ROUND('[1]Dense to Analytic'!$B$4:$B$9412,6)=ROUND(B762,6))*ROW('[1]Dense to Analytic'!$A$4:$A$9412)),0)</f>
        <v>3168</v>
      </c>
      <c r="H762" s="22">
        <f>IF($G762=0,"",INDEX('[1]Dense to Analytic'!C:C,$G762))</f>
        <v>0.62255499999999997</v>
      </c>
      <c r="I762" s="22">
        <f>IF($G762=0,"",INDEX('[1]Dense to Analytic'!D:D,$G762))</f>
        <v>-3.0624600000000002</v>
      </c>
      <c r="J762" s="22">
        <f>IF($G762=0,"",INDEX('[1]Dense to Analytic'!E:E,$G762))</f>
        <v>-19.111799999999999</v>
      </c>
      <c r="K762" s="22">
        <f>IF($G762=0,"",INDEX('[1]Dense to Analytic'!F:F,$G762))</f>
        <v>3.0621200000000002</v>
      </c>
      <c r="L762" s="22">
        <f t="shared" si="45"/>
        <v>0</v>
      </c>
      <c r="M762" s="22">
        <f t="shared" si="46"/>
        <v>0</v>
      </c>
      <c r="N762" s="22">
        <f t="shared" si="47"/>
        <v>0</v>
      </c>
      <c r="O762" s="22">
        <f t="shared" si="48"/>
        <v>0</v>
      </c>
    </row>
    <row r="763" spans="1:15" ht="15.75" customHeight="1" x14ac:dyDescent="0.2">
      <c r="A763" s="22">
        <f>'[1]Sparse to Analytic'!A763</f>
        <v>-0.33333299999999999</v>
      </c>
      <c r="B763" s="22">
        <f>'[1]Sparse to Analytic'!B763</f>
        <v>0.32291700000000001</v>
      </c>
      <c r="C763" s="22">
        <f>'[1]Sparse to Analytic'!C763</f>
        <v>0.653424</v>
      </c>
      <c r="D763" s="22">
        <f>'[1]Sparse to Analytic'!D763</f>
        <v>-2.8654799999999998</v>
      </c>
      <c r="E763" s="22">
        <f>'[1]Sparse to Analytic'!E763</f>
        <v>-18.7362</v>
      </c>
      <c r="F763" s="22">
        <f>'[1]Sparse to Analytic'!F763</f>
        <v>2.8651900000000001</v>
      </c>
      <c r="G763" s="22">
        <f>IFERROR(SUMPRODUCT((ROUND('[1]Dense to Analytic'!$A$4:$A$9412,6)=ROUND(A763,6))*(ROUND('[1]Dense to Analytic'!$B$4:$B$9412,6)=ROUND(B763,6))*ROW('[1]Dense to Analytic'!$A$4:$A$9412)),0)</f>
        <v>3170</v>
      </c>
      <c r="H763" s="22">
        <f>IF($G763=0,"",INDEX('[1]Dense to Analytic'!C:C,$G763))</f>
        <v>0.653424</v>
      </c>
      <c r="I763" s="22">
        <f>IF($G763=0,"",INDEX('[1]Dense to Analytic'!D:D,$G763))</f>
        <v>-2.8654799999999998</v>
      </c>
      <c r="J763" s="22">
        <f>IF($G763=0,"",INDEX('[1]Dense to Analytic'!E:E,$G763))</f>
        <v>-18.7362</v>
      </c>
      <c r="K763" s="22">
        <f>IF($G763=0,"",INDEX('[1]Dense to Analytic'!F:F,$G763))</f>
        <v>2.8651900000000001</v>
      </c>
      <c r="L763" s="22">
        <f t="shared" si="45"/>
        <v>0</v>
      </c>
      <c r="M763" s="22">
        <f t="shared" si="46"/>
        <v>0</v>
      </c>
      <c r="N763" s="22">
        <f t="shared" si="47"/>
        <v>0</v>
      </c>
      <c r="O763" s="22">
        <f t="shared" si="48"/>
        <v>0</v>
      </c>
    </row>
    <row r="764" spans="1:15" ht="15.75" customHeight="1" x14ac:dyDescent="0.2">
      <c r="A764" s="22">
        <f>'[1]Sparse to Analytic'!A764</f>
        <v>-0.33333299999999999</v>
      </c>
      <c r="B764" s="22">
        <f>'[1]Sparse to Analytic'!B764</f>
        <v>0.33333299999999999</v>
      </c>
      <c r="C764" s="22">
        <f>'[1]Sparse to Analytic'!C764</f>
        <v>0.68226200000000004</v>
      </c>
      <c r="D764" s="22">
        <f>'[1]Sparse to Analytic'!D764</f>
        <v>-2.6728299999999998</v>
      </c>
      <c r="E764" s="22">
        <f>'[1]Sparse to Analytic'!E764</f>
        <v>-18.2195</v>
      </c>
      <c r="F764" s="22">
        <f>'[1]Sparse to Analytic'!F764</f>
        <v>2.67259</v>
      </c>
      <c r="G764" s="22">
        <f>IFERROR(SUMPRODUCT((ROUND('[1]Dense to Analytic'!$A$4:$A$9412,6)=ROUND(A764,6))*(ROUND('[1]Dense to Analytic'!$B$4:$B$9412,6)=ROUND(B764,6))*ROW('[1]Dense to Analytic'!$A$4:$A$9412)),0)</f>
        <v>3172</v>
      </c>
      <c r="H764" s="22">
        <f>IF($G764=0,"",INDEX('[1]Dense to Analytic'!C:C,$G764))</f>
        <v>0.68226200000000004</v>
      </c>
      <c r="I764" s="22">
        <f>IF($G764=0,"",INDEX('[1]Dense to Analytic'!D:D,$G764))</f>
        <v>-2.6728299999999998</v>
      </c>
      <c r="J764" s="22">
        <f>IF($G764=0,"",INDEX('[1]Dense to Analytic'!E:E,$G764))</f>
        <v>-18.2195</v>
      </c>
      <c r="K764" s="22">
        <f>IF($G764=0,"",INDEX('[1]Dense to Analytic'!F:F,$G764))</f>
        <v>2.67259</v>
      </c>
      <c r="L764" s="22">
        <f t="shared" si="45"/>
        <v>0</v>
      </c>
      <c r="M764" s="22">
        <f t="shared" si="46"/>
        <v>0</v>
      </c>
      <c r="N764" s="22">
        <f t="shared" si="47"/>
        <v>0</v>
      </c>
      <c r="O764" s="22">
        <f t="shared" si="48"/>
        <v>0</v>
      </c>
    </row>
    <row r="765" spans="1:15" ht="15.75" customHeight="1" x14ac:dyDescent="0.2">
      <c r="A765" s="22">
        <f>'[1]Sparse to Analytic'!A765</f>
        <v>-0.33333299999999999</v>
      </c>
      <c r="B765" s="22">
        <f>'[1]Sparse to Analytic'!B765</f>
        <v>0.34375</v>
      </c>
      <c r="C765" s="22">
        <f>'[1]Sparse to Analytic'!C765</f>
        <v>0.70912299999999995</v>
      </c>
      <c r="D765" s="22">
        <f>'[1]Sparse to Analytic'!D765</f>
        <v>-2.4859100000000001</v>
      </c>
      <c r="E765" s="22">
        <f>'[1]Sparse to Analytic'!E765</f>
        <v>-17.588899999999999</v>
      </c>
      <c r="F765" s="22">
        <f>'[1]Sparse to Analytic'!F765</f>
        <v>2.4857300000000002</v>
      </c>
      <c r="G765" s="22">
        <f>IFERROR(SUMPRODUCT((ROUND('[1]Dense to Analytic'!$A$4:$A$9412,6)=ROUND(A765,6))*(ROUND('[1]Dense to Analytic'!$B$4:$B$9412,6)=ROUND(B765,6))*ROW('[1]Dense to Analytic'!$A$4:$A$9412)),0)</f>
        <v>3174</v>
      </c>
      <c r="H765" s="22">
        <f>IF($G765=0,"",INDEX('[1]Dense to Analytic'!C:C,$G765))</f>
        <v>0.70912299999999995</v>
      </c>
      <c r="I765" s="22">
        <f>IF($G765=0,"",INDEX('[1]Dense to Analytic'!D:D,$G765))</f>
        <v>-2.4859100000000001</v>
      </c>
      <c r="J765" s="22">
        <f>IF($G765=0,"",INDEX('[1]Dense to Analytic'!E:E,$G765))</f>
        <v>-17.588899999999999</v>
      </c>
      <c r="K765" s="22">
        <f>IF($G765=0,"",INDEX('[1]Dense to Analytic'!F:F,$G765))</f>
        <v>2.4857300000000002</v>
      </c>
      <c r="L765" s="22">
        <f t="shared" si="45"/>
        <v>0</v>
      </c>
      <c r="M765" s="22">
        <f t="shared" si="46"/>
        <v>0</v>
      </c>
      <c r="N765" s="22">
        <f t="shared" si="47"/>
        <v>0</v>
      </c>
      <c r="O765" s="22">
        <f t="shared" si="48"/>
        <v>0</v>
      </c>
    </row>
    <row r="766" spans="1:15" ht="15.75" customHeight="1" x14ac:dyDescent="0.2">
      <c r="A766" s="22">
        <f>'[1]Sparse to Analytic'!A766</f>
        <v>-0.33333299999999999</v>
      </c>
      <c r="B766" s="22">
        <f>'[1]Sparse to Analytic'!B766</f>
        <v>0.35416700000000001</v>
      </c>
      <c r="C766" s="22">
        <f>'[1]Sparse to Analytic'!C766</f>
        <v>0.73407199999999995</v>
      </c>
      <c r="D766" s="22">
        <f>'[1]Sparse to Analytic'!D766</f>
        <v>-2.3058200000000002</v>
      </c>
      <c r="E766" s="22">
        <f>'[1]Sparse to Analytic'!E766</f>
        <v>-16.869900000000001</v>
      </c>
      <c r="F766" s="22">
        <f>'[1]Sparse to Analytic'!F766</f>
        <v>2.3056999999999999</v>
      </c>
      <c r="G766" s="22">
        <f>IFERROR(SUMPRODUCT((ROUND('[1]Dense to Analytic'!$A$4:$A$9412,6)=ROUND(A766,6))*(ROUND('[1]Dense to Analytic'!$B$4:$B$9412,6)=ROUND(B766,6))*ROW('[1]Dense to Analytic'!$A$4:$A$9412)),0)</f>
        <v>3176</v>
      </c>
      <c r="H766" s="22">
        <f>IF($G766=0,"",INDEX('[1]Dense to Analytic'!C:C,$G766))</f>
        <v>0.73407199999999995</v>
      </c>
      <c r="I766" s="22">
        <f>IF($G766=0,"",INDEX('[1]Dense to Analytic'!D:D,$G766))</f>
        <v>-2.3058200000000002</v>
      </c>
      <c r="J766" s="22">
        <f>IF($G766=0,"",INDEX('[1]Dense to Analytic'!E:E,$G766))</f>
        <v>-16.869900000000001</v>
      </c>
      <c r="K766" s="22">
        <f>IF($G766=0,"",INDEX('[1]Dense to Analytic'!F:F,$G766))</f>
        <v>2.3056999999999999</v>
      </c>
      <c r="L766" s="22">
        <f t="shared" si="45"/>
        <v>0</v>
      </c>
      <c r="M766" s="22">
        <f t="shared" si="46"/>
        <v>0</v>
      </c>
      <c r="N766" s="22">
        <f t="shared" si="47"/>
        <v>0</v>
      </c>
      <c r="O766" s="22">
        <f t="shared" si="48"/>
        <v>0</v>
      </c>
    </row>
    <row r="767" spans="1:15" ht="15.75" customHeight="1" x14ac:dyDescent="0.2">
      <c r="A767" s="22">
        <f>'[1]Sparse to Analytic'!A767</f>
        <v>-0.33333299999999999</v>
      </c>
      <c r="B767" s="22">
        <f>'[1]Sparse to Analytic'!B767</f>
        <v>0.36458299999999999</v>
      </c>
      <c r="C767" s="22">
        <f>'[1]Sparse to Analytic'!C767</f>
        <v>0.757185</v>
      </c>
      <c r="D767" s="22">
        <f>'[1]Sparse to Analytic'!D767</f>
        <v>-2.1334399999999998</v>
      </c>
      <c r="E767" s="22">
        <f>'[1]Sparse to Analytic'!E767</f>
        <v>-16.085599999999999</v>
      </c>
      <c r="F767" s="22">
        <f>'[1]Sparse to Analytic'!F767</f>
        <v>2.1333600000000001</v>
      </c>
      <c r="G767" s="22">
        <f>IFERROR(SUMPRODUCT((ROUND('[1]Dense to Analytic'!$A$4:$A$9412,6)=ROUND(A767,6))*(ROUND('[1]Dense to Analytic'!$B$4:$B$9412,6)=ROUND(B767,6))*ROW('[1]Dense to Analytic'!$A$4:$A$9412)),0)</f>
        <v>3178</v>
      </c>
      <c r="H767" s="22">
        <f>IF($G767=0,"",INDEX('[1]Dense to Analytic'!C:C,$G767))</f>
        <v>0.757185</v>
      </c>
      <c r="I767" s="22">
        <f>IF($G767=0,"",INDEX('[1]Dense to Analytic'!D:D,$G767))</f>
        <v>-2.1334399999999998</v>
      </c>
      <c r="J767" s="22">
        <f>IF($G767=0,"",INDEX('[1]Dense to Analytic'!E:E,$G767))</f>
        <v>-16.085599999999999</v>
      </c>
      <c r="K767" s="22">
        <f>IF($G767=0,"",INDEX('[1]Dense to Analytic'!F:F,$G767))</f>
        <v>2.1333600000000001</v>
      </c>
      <c r="L767" s="22">
        <f t="shared" si="45"/>
        <v>0</v>
      </c>
      <c r="M767" s="22">
        <f t="shared" si="46"/>
        <v>0</v>
      </c>
      <c r="N767" s="22">
        <f t="shared" si="47"/>
        <v>0</v>
      </c>
      <c r="O767" s="22">
        <f t="shared" si="48"/>
        <v>0</v>
      </c>
    </row>
    <row r="768" spans="1:15" ht="15.75" customHeight="1" x14ac:dyDescent="0.2">
      <c r="A768" s="22">
        <f>'[1]Sparse to Analytic'!A768</f>
        <v>-0.33333299999999999</v>
      </c>
      <c r="B768" s="22">
        <f>'[1]Sparse to Analytic'!B768</f>
        <v>0.375</v>
      </c>
      <c r="C768" s="22">
        <f>'[1]Sparse to Analytic'!C768</f>
        <v>0.77854500000000004</v>
      </c>
      <c r="D768" s="22">
        <f>'[1]Sparse to Analytic'!D768</f>
        <v>-1.9693700000000001</v>
      </c>
      <c r="E768" s="22">
        <f>'[1]Sparse to Analytic'!E768</f>
        <v>-15.2569</v>
      </c>
      <c r="F768" s="22">
        <f>'[1]Sparse to Analytic'!F768</f>
        <v>1.9693400000000001</v>
      </c>
      <c r="G768" s="22">
        <f>IFERROR(SUMPRODUCT((ROUND('[1]Dense to Analytic'!$A$4:$A$9412,6)=ROUND(A768,6))*(ROUND('[1]Dense to Analytic'!$B$4:$B$9412,6)=ROUND(B768,6))*ROW('[1]Dense to Analytic'!$A$4:$A$9412)),0)</f>
        <v>3180</v>
      </c>
      <c r="H768" s="22">
        <f>IF($G768=0,"",INDEX('[1]Dense to Analytic'!C:C,$G768))</f>
        <v>0.77854500000000004</v>
      </c>
      <c r="I768" s="22">
        <f>IF($G768=0,"",INDEX('[1]Dense to Analytic'!D:D,$G768))</f>
        <v>-1.9693700000000001</v>
      </c>
      <c r="J768" s="22">
        <f>IF($G768=0,"",INDEX('[1]Dense to Analytic'!E:E,$G768))</f>
        <v>-15.2569</v>
      </c>
      <c r="K768" s="22">
        <f>IF($G768=0,"",INDEX('[1]Dense to Analytic'!F:F,$G768))</f>
        <v>1.9693400000000001</v>
      </c>
      <c r="L768" s="22">
        <f t="shared" si="45"/>
        <v>0</v>
      </c>
      <c r="M768" s="22">
        <f t="shared" si="46"/>
        <v>0</v>
      </c>
      <c r="N768" s="22">
        <f t="shared" si="47"/>
        <v>0</v>
      </c>
      <c r="O768" s="22">
        <f t="shared" si="48"/>
        <v>0</v>
      </c>
    </row>
    <row r="769" spans="1:15" ht="15.75" customHeight="1" x14ac:dyDescent="0.2">
      <c r="A769" s="22">
        <f>'[1]Sparse to Analytic'!A769</f>
        <v>-0.33333299999999999</v>
      </c>
      <c r="B769" s="22">
        <f>'[1]Sparse to Analytic'!B769</f>
        <v>0.38541700000000001</v>
      </c>
      <c r="C769" s="22">
        <f>'[1]Sparse to Analytic'!C769</f>
        <v>0.79824300000000004</v>
      </c>
      <c r="D769" s="22">
        <f>'[1]Sparse to Analytic'!D769</f>
        <v>-1.8140400000000001</v>
      </c>
      <c r="E769" s="22">
        <f>'[1]Sparse to Analytic'!E769</f>
        <v>-14.401999999999999</v>
      </c>
      <c r="F769" s="22">
        <f>'[1]Sparse to Analytic'!F769</f>
        <v>1.8140400000000001</v>
      </c>
      <c r="G769" s="22">
        <f>IFERROR(SUMPRODUCT((ROUND('[1]Dense to Analytic'!$A$4:$A$9412,6)=ROUND(A769,6))*(ROUND('[1]Dense to Analytic'!$B$4:$B$9412,6)=ROUND(B769,6))*ROW('[1]Dense to Analytic'!$A$4:$A$9412)),0)</f>
        <v>3182</v>
      </c>
      <c r="H769" s="22">
        <f>IF($G769=0,"",INDEX('[1]Dense to Analytic'!C:C,$G769))</f>
        <v>0.79824300000000004</v>
      </c>
      <c r="I769" s="22">
        <f>IF($G769=0,"",INDEX('[1]Dense to Analytic'!D:D,$G769))</f>
        <v>-1.8140400000000001</v>
      </c>
      <c r="J769" s="22">
        <f>IF($G769=0,"",INDEX('[1]Dense to Analytic'!E:E,$G769))</f>
        <v>-14.401999999999999</v>
      </c>
      <c r="K769" s="22">
        <f>IF($G769=0,"",INDEX('[1]Dense to Analytic'!F:F,$G769))</f>
        <v>1.8140400000000001</v>
      </c>
      <c r="L769" s="22">
        <f t="shared" si="45"/>
        <v>0</v>
      </c>
      <c r="M769" s="22">
        <f t="shared" si="46"/>
        <v>0</v>
      </c>
      <c r="N769" s="22">
        <f t="shared" si="47"/>
        <v>0</v>
      </c>
      <c r="O769" s="22">
        <f t="shared" si="48"/>
        <v>0</v>
      </c>
    </row>
    <row r="770" spans="1:15" ht="15.75" customHeight="1" x14ac:dyDescent="0.2">
      <c r="A770" s="22">
        <f>'[1]Sparse to Analytic'!A770</f>
        <v>-0.33333299999999999</v>
      </c>
      <c r="B770" s="22">
        <f>'[1]Sparse to Analytic'!B770</f>
        <v>0.39583299999999999</v>
      </c>
      <c r="C770" s="22">
        <f>'[1]Sparse to Analytic'!C770</f>
        <v>0.81636900000000001</v>
      </c>
      <c r="D770" s="22">
        <f>'[1]Sparse to Analytic'!D770</f>
        <v>-1.6676800000000001</v>
      </c>
      <c r="E770" s="22">
        <f>'[1]Sparse to Analytic'!E770</f>
        <v>-13.5364</v>
      </c>
      <c r="F770" s="22">
        <f>'[1]Sparse to Analytic'!F770</f>
        <v>1.66771</v>
      </c>
      <c r="G770" s="22">
        <f>IFERROR(SUMPRODUCT((ROUND('[1]Dense to Analytic'!$A$4:$A$9412,6)=ROUND(A770,6))*(ROUND('[1]Dense to Analytic'!$B$4:$B$9412,6)=ROUND(B770,6))*ROW('[1]Dense to Analytic'!$A$4:$A$9412)),0)</f>
        <v>3184</v>
      </c>
      <c r="H770" s="22">
        <f>IF($G770=0,"",INDEX('[1]Dense to Analytic'!C:C,$G770))</f>
        <v>0.81636900000000001</v>
      </c>
      <c r="I770" s="22">
        <f>IF($G770=0,"",INDEX('[1]Dense to Analytic'!D:D,$G770))</f>
        <v>-1.6676800000000001</v>
      </c>
      <c r="J770" s="22">
        <f>IF($G770=0,"",INDEX('[1]Dense to Analytic'!E:E,$G770))</f>
        <v>-13.5364</v>
      </c>
      <c r="K770" s="22">
        <f>IF($G770=0,"",INDEX('[1]Dense to Analytic'!F:F,$G770))</f>
        <v>1.66771</v>
      </c>
      <c r="L770" s="22">
        <f t="shared" si="45"/>
        <v>0</v>
      </c>
      <c r="M770" s="22">
        <f t="shared" si="46"/>
        <v>0</v>
      </c>
      <c r="N770" s="22">
        <f t="shared" si="47"/>
        <v>0</v>
      </c>
      <c r="O770" s="22">
        <f t="shared" si="48"/>
        <v>0</v>
      </c>
    </row>
    <row r="771" spans="1:15" ht="15.75" customHeight="1" x14ac:dyDescent="0.2">
      <c r="A771" s="22">
        <f>'[1]Sparse to Analytic'!A771</f>
        <v>-0.33333299999999999</v>
      </c>
      <c r="B771" s="22">
        <f>'[1]Sparse to Analytic'!B771</f>
        <v>0.40625</v>
      </c>
      <c r="C771" s="22">
        <f>'[1]Sparse to Analytic'!C771</f>
        <v>0.83301800000000004</v>
      </c>
      <c r="D771" s="22">
        <f>'[1]Sparse to Analytic'!D771</f>
        <v>-1.5303599999999999</v>
      </c>
      <c r="E771" s="22">
        <f>'[1]Sparse to Analytic'!E771</f>
        <v>-12.6732</v>
      </c>
      <c r="F771" s="22">
        <f>'[1]Sparse to Analytic'!F771</f>
        <v>1.5304</v>
      </c>
      <c r="G771" s="22">
        <f>IFERROR(SUMPRODUCT((ROUND('[1]Dense to Analytic'!$A$4:$A$9412,6)=ROUND(A771,6))*(ROUND('[1]Dense to Analytic'!$B$4:$B$9412,6)=ROUND(B771,6))*ROW('[1]Dense to Analytic'!$A$4:$A$9412)),0)</f>
        <v>3186</v>
      </c>
      <c r="H771" s="22">
        <f>IF($G771=0,"",INDEX('[1]Dense to Analytic'!C:C,$G771))</f>
        <v>0.83301800000000004</v>
      </c>
      <c r="I771" s="22">
        <f>IF($G771=0,"",INDEX('[1]Dense to Analytic'!D:D,$G771))</f>
        <v>-1.5303599999999999</v>
      </c>
      <c r="J771" s="22">
        <f>IF($G771=0,"",INDEX('[1]Dense to Analytic'!E:E,$G771))</f>
        <v>-12.6732</v>
      </c>
      <c r="K771" s="22">
        <f>IF($G771=0,"",INDEX('[1]Dense to Analytic'!F:F,$G771))</f>
        <v>1.5304</v>
      </c>
      <c r="L771" s="22">
        <f t="shared" si="45"/>
        <v>0</v>
      </c>
      <c r="M771" s="22">
        <f t="shared" si="46"/>
        <v>0</v>
      </c>
      <c r="N771" s="22">
        <f t="shared" si="47"/>
        <v>0</v>
      </c>
      <c r="O771" s="22">
        <f t="shared" si="48"/>
        <v>0</v>
      </c>
    </row>
    <row r="772" spans="1:15" ht="15.75" customHeight="1" x14ac:dyDescent="0.2">
      <c r="A772" s="22">
        <f>'[1]Sparse to Analytic'!A772</f>
        <v>-0.33333299999999999</v>
      </c>
      <c r="B772" s="22">
        <f>'[1]Sparse to Analytic'!B772</f>
        <v>0.41666700000000001</v>
      </c>
      <c r="C772" s="22">
        <f>'[1]Sparse to Analytic'!C772</f>
        <v>0.84828400000000004</v>
      </c>
      <c r="D772" s="22">
        <f>'[1]Sparse to Analytic'!D772</f>
        <v>-1.40202</v>
      </c>
      <c r="E772" s="22">
        <f>'[1]Sparse to Analytic'!E772</f>
        <v>-11.823</v>
      </c>
      <c r="F772" s="22">
        <f>'[1]Sparse to Analytic'!F772</f>
        <v>1.4020699999999999</v>
      </c>
      <c r="G772" s="22">
        <f>IFERROR(SUMPRODUCT((ROUND('[1]Dense to Analytic'!$A$4:$A$9412,6)=ROUND(A772,6))*(ROUND('[1]Dense to Analytic'!$B$4:$B$9412,6)=ROUND(B772,6))*ROW('[1]Dense to Analytic'!$A$4:$A$9412)),0)</f>
        <v>3188</v>
      </c>
      <c r="H772" s="22">
        <f>IF($G772=0,"",INDEX('[1]Dense to Analytic'!C:C,$G772))</f>
        <v>0.84828400000000004</v>
      </c>
      <c r="I772" s="22">
        <f>IF($G772=0,"",INDEX('[1]Dense to Analytic'!D:D,$G772))</f>
        <v>-1.40202</v>
      </c>
      <c r="J772" s="22">
        <f>IF($G772=0,"",INDEX('[1]Dense to Analytic'!E:E,$G772))</f>
        <v>-11.823</v>
      </c>
      <c r="K772" s="22">
        <f>IF($G772=0,"",INDEX('[1]Dense to Analytic'!F:F,$G772))</f>
        <v>1.4020699999999999</v>
      </c>
      <c r="L772" s="22">
        <f t="shared" si="45"/>
        <v>0</v>
      </c>
      <c r="M772" s="22">
        <f t="shared" si="46"/>
        <v>0</v>
      </c>
      <c r="N772" s="22">
        <f t="shared" si="47"/>
        <v>0</v>
      </c>
      <c r="O772" s="22">
        <f t="shared" si="48"/>
        <v>0</v>
      </c>
    </row>
    <row r="773" spans="1:15" ht="15.75" customHeight="1" x14ac:dyDescent="0.2">
      <c r="A773" s="22">
        <f>'[1]Sparse to Analytic'!A773</f>
        <v>-0.33333299999999999</v>
      </c>
      <c r="B773" s="22">
        <f>'[1]Sparse to Analytic'!B773</f>
        <v>0.42708299999999999</v>
      </c>
      <c r="C773" s="22">
        <f>'[1]Sparse to Analytic'!C773</f>
        <v>0.862259</v>
      </c>
      <c r="D773" s="22">
        <f>'[1]Sparse to Analytic'!D773</f>
        <v>-1.2824899999999999</v>
      </c>
      <c r="E773" s="22">
        <f>'[1]Sparse to Analytic'!E773</f>
        <v>-10.994400000000001</v>
      </c>
      <c r="F773" s="22">
        <f>'[1]Sparse to Analytic'!F773</f>
        <v>1.2825500000000001</v>
      </c>
      <c r="G773" s="22">
        <f>IFERROR(SUMPRODUCT((ROUND('[1]Dense to Analytic'!$A$4:$A$9412,6)=ROUND(A773,6))*(ROUND('[1]Dense to Analytic'!$B$4:$B$9412,6)=ROUND(B773,6))*ROW('[1]Dense to Analytic'!$A$4:$A$9412)),0)</f>
        <v>3190</v>
      </c>
      <c r="H773" s="22">
        <f>IF($G773=0,"",INDEX('[1]Dense to Analytic'!C:C,$G773))</f>
        <v>0.862259</v>
      </c>
      <c r="I773" s="22">
        <f>IF($G773=0,"",INDEX('[1]Dense to Analytic'!D:D,$G773))</f>
        <v>-1.2824899999999999</v>
      </c>
      <c r="J773" s="22">
        <f>IF($G773=0,"",INDEX('[1]Dense to Analytic'!E:E,$G773))</f>
        <v>-10.994400000000001</v>
      </c>
      <c r="K773" s="22">
        <f>IF($G773=0,"",INDEX('[1]Dense to Analytic'!F:F,$G773))</f>
        <v>1.2825500000000001</v>
      </c>
      <c r="L773" s="22">
        <f t="shared" ref="L773:L836" si="49">ABS(H773-C773)</f>
        <v>0</v>
      </c>
      <c r="M773" s="22">
        <f t="shared" ref="M773:M836" si="50">ABS(I773-D773)</f>
        <v>0</v>
      </c>
      <c r="N773" s="22">
        <f t="shared" ref="N773:N836" si="51">ABS(J773-E773)</f>
        <v>0</v>
      </c>
      <c r="O773" s="22">
        <f t="shared" ref="O773:O836" si="52">ABS(K773-F773)</f>
        <v>0</v>
      </c>
    </row>
    <row r="774" spans="1:15" ht="15.75" customHeight="1" x14ac:dyDescent="0.2">
      <c r="A774" s="22">
        <f>'[1]Sparse to Analytic'!A774</f>
        <v>-0.33333299999999999</v>
      </c>
      <c r="B774" s="22">
        <f>'[1]Sparse to Analytic'!B774</f>
        <v>0.4375</v>
      </c>
      <c r="C774" s="22">
        <f>'[1]Sparse to Analytic'!C774</f>
        <v>0.87503299999999995</v>
      </c>
      <c r="D774" s="22">
        <f>'[1]Sparse to Analytic'!D774</f>
        <v>-1.1715199999999999</v>
      </c>
      <c r="E774" s="22">
        <f>'[1]Sparse to Analytic'!E774</f>
        <v>-10.194100000000001</v>
      </c>
      <c r="F774" s="22">
        <f>'[1]Sparse to Analytic'!F774</f>
        <v>1.1715800000000001</v>
      </c>
      <c r="G774" s="22">
        <f>IFERROR(SUMPRODUCT((ROUND('[1]Dense to Analytic'!$A$4:$A$9412,6)=ROUND(A774,6))*(ROUND('[1]Dense to Analytic'!$B$4:$B$9412,6)=ROUND(B774,6))*ROW('[1]Dense to Analytic'!$A$4:$A$9412)),0)</f>
        <v>3192</v>
      </c>
      <c r="H774" s="22">
        <f>IF($G774=0,"",INDEX('[1]Dense to Analytic'!C:C,$G774))</f>
        <v>0.87503299999999995</v>
      </c>
      <c r="I774" s="22">
        <f>IF($G774=0,"",INDEX('[1]Dense to Analytic'!D:D,$G774))</f>
        <v>-1.1715199999999999</v>
      </c>
      <c r="J774" s="22">
        <f>IF($G774=0,"",INDEX('[1]Dense to Analytic'!E:E,$G774))</f>
        <v>-10.194100000000001</v>
      </c>
      <c r="K774" s="22">
        <f>IF($G774=0,"",INDEX('[1]Dense to Analytic'!F:F,$G774))</f>
        <v>1.1715800000000001</v>
      </c>
      <c r="L774" s="22">
        <f t="shared" si="49"/>
        <v>0</v>
      </c>
      <c r="M774" s="22">
        <f t="shared" si="50"/>
        <v>0</v>
      </c>
      <c r="N774" s="22">
        <f t="shared" si="51"/>
        <v>0</v>
      </c>
      <c r="O774" s="22">
        <f t="shared" si="52"/>
        <v>0</v>
      </c>
    </row>
    <row r="775" spans="1:15" ht="15.75" customHeight="1" x14ac:dyDescent="0.2">
      <c r="A775" s="22">
        <f>'[1]Sparse to Analytic'!A775</f>
        <v>-0.33333299999999999</v>
      </c>
      <c r="B775" s="22">
        <f>'[1]Sparse to Analytic'!B775</f>
        <v>0.44791700000000001</v>
      </c>
      <c r="C775" s="22">
        <f>'[1]Sparse to Analytic'!C775</f>
        <v>0.88669500000000001</v>
      </c>
      <c r="D775" s="22">
        <f>'[1]Sparse to Analytic'!D775</f>
        <v>-1.0687899999999999</v>
      </c>
      <c r="E775" s="22">
        <f>'[1]Sparse to Analytic'!E775</f>
        <v>-9.4269599999999993</v>
      </c>
      <c r="F775" s="22">
        <f>'[1]Sparse to Analytic'!F775</f>
        <v>1.0688599999999999</v>
      </c>
      <c r="G775" s="22">
        <f>IFERROR(SUMPRODUCT((ROUND('[1]Dense to Analytic'!$A$4:$A$9412,6)=ROUND(A775,6))*(ROUND('[1]Dense to Analytic'!$B$4:$B$9412,6)=ROUND(B775,6))*ROW('[1]Dense to Analytic'!$A$4:$A$9412)),0)</f>
        <v>3194</v>
      </c>
      <c r="H775" s="22">
        <f>IF($G775=0,"",INDEX('[1]Dense to Analytic'!C:C,$G775))</f>
        <v>0.88669500000000001</v>
      </c>
      <c r="I775" s="22">
        <f>IF($G775=0,"",INDEX('[1]Dense to Analytic'!D:D,$G775))</f>
        <v>-1.0687899999999999</v>
      </c>
      <c r="J775" s="22">
        <f>IF($G775=0,"",INDEX('[1]Dense to Analytic'!E:E,$G775))</f>
        <v>-9.4269599999999993</v>
      </c>
      <c r="K775" s="22">
        <f>IF($G775=0,"",INDEX('[1]Dense to Analytic'!F:F,$G775))</f>
        <v>1.0688599999999999</v>
      </c>
      <c r="L775" s="22">
        <f t="shared" si="49"/>
        <v>0</v>
      </c>
      <c r="M775" s="22">
        <f t="shared" si="50"/>
        <v>0</v>
      </c>
      <c r="N775" s="22">
        <f t="shared" si="51"/>
        <v>0</v>
      </c>
      <c r="O775" s="22">
        <f t="shared" si="52"/>
        <v>0</v>
      </c>
    </row>
    <row r="776" spans="1:15" ht="15.75" customHeight="1" x14ac:dyDescent="0.2">
      <c r="A776" s="22">
        <f>'[1]Sparse to Analytic'!A776</f>
        <v>-0.33333299999999999</v>
      </c>
      <c r="B776" s="22">
        <f>'[1]Sparse to Analytic'!B776</f>
        <v>0.45833299999999999</v>
      </c>
      <c r="C776" s="22">
        <f>'[1]Sparse to Analytic'!C776</f>
        <v>0.89732800000000001</v>
      </c>
      <c r="D776" s="22">
        <f>'[1]Sparse to Analytic'!D776</f>
        <v>-0.97394400000000003</v>
      </c>
      <c r="E776" s="22">
        <f>'[1]Sparse to Analytic'!E776</f>
        <v>-8.6965599999999998</v>
      </c>
      <c r="F776" s="22">
        <f>'[1]Sparse to Analytic'!F776</f>
        <v>0.97400900000000001</v>
      </c>
      <c r="G776" s="22">
        <f>IFERROR(SUMPRODUCT((ROUND('[1]Dense to Analytic'!$A$4:$A$9412,6)=ROUND(A776,6))*(ROUND('[1]Dense to Analytic'!$B$4:$B$9412,6)=ROUND(B776,6))*ROW('[1]Dense to Analytic'!$A$4:$A$9412)),0)</f>
        <v>3196</v>
      </c>
      <c r="H776" s="22">
        <f>IF($G776=0,"",INDEX('[1]Dense to Analytic'!C:C,$G776))</f>
        <v>0.89732800000000001</v>
      </c>
      <c r="I776" s="22">
        <f>IF($G776=0,"",INDEX('[1]Dense to Analytic'!D:D,$G776))</f>
        <v>-0.97394400000000003</v>
      </c>
      <c r="J776" s="22">
        <f>IF($G776=0,"",INDEX('[1]Dense to Analytic'!E:E,$G776))</f>
        <v>-8.6965599999999998</v>
      </c>
      <c r="K776" s="22">
        <f>IF($G776=0,"",INDEX('[1]Dense to Analytic'!F:F,$G776))</f>
        <v>0.97400900000000001</v>
      </c>
      <c r="L776" s="22">
        <f t="shared" si="49"/>
        <v>0</v>
      </c>
      <c r="M776" s="22">
        <f t="shared" si="50"/>
        <v>0</v>
      </c>
      <c r="N776" s="22">
        <f t="shared" si="51"/>
        <v>0</v>
      </c>
      <c r="O776" s="22">
        <f t="shared" si="52"/>
        <v>0</v>
      </c>
    </row>
    <row r="777" spans="1:15" ht="15.75" customHeight="1" x14ac:dyDescent="0.2">
      <c r="A777" s="22">
        <f>'[1]Sparse to Analytic'!A777</f>
        <v>-0.33333299999999999</v>
      </c>
      <c r="B777" s="22">
        <f>'[1]Sparse to Analytic'!B777</f>
        <v>0.46875</v>
      </c>
      <c r="C777" s="22">
        <f>'[1]Sparse to Analytic'!C777</f>
        <v>0.90701299999999996</v>
      </c>
      <c r="D777" s="22">
        <f>'[1]Sparse to Analytic'!D777</f>
        <v>-0.88657699999999995</v>
      </c>
      <c r="E777" s="22">
        <f>'[1]Sparse to Analytic'!E777</f>
        <v>-8.0051799999999993</v>
      </c>
      <c r="F777" s="22">
        <f>'[1]Sparse to Analytic'!F777</f>
        <v>0.88663700000000001</v>
      </c>
      <c r="G777" s="22">
        <f>IFERROR(SUMPRODUCT((ROUND('[1]Dense to Analytic'!$A$4:$A$9412,6)=ROUND(A777,6))*(ROUND('[1]Dense to Analytic'!$B$4:$B$9412,6)=ROUND(B777,6))*ROW('[1]Dense to Analytic'!$A$4:$A$9412)),0)</f>
        <v>3198</v>
      </c>
      <c r="H777" s="22">
        <f>IF($G777=0,"",INDEX('[1]Dense to Analytic'!C:C,$G777))</f>
        <v>0.90701299999999996</v>
      </c>
      <c r="I777" s="22">
        <f>IF($G777=0,"",INDEX('[1]Dense to Analytic'!D:D,$G777))</f>
        <v>-0.88657699999999995</v>
      </c>
      <c r="J777" s="22">
        <f>IF($G777=0,"",INDEX('[1]Dense to Analytic'!E:E,$G777))</f>
        <v>-8.0051799999999993</v>
      </c>
      <c r="K777" s="22">
        <f>IF($G777=0,"",INDEX('[1]Dense to Analytic'!F:F,$G777))</f>
        <v>0.88663700000000001</v>
      </c>
      <c r="L777" s="22">
        <f t="shared" si="49"/>
        <v>0</v>
      </c>
      <c r="M777" s="22">
        <f t="shared" si="50"/>
        <v>0</v>
      </c>
      <c r="N777" s="22">
        <f t="shared" si="51"/>
        <v>0</v>
      </c>
      <c r="O777" s="22">
        <f t="shared" si="52"/>
        <v>0</v>
      </c>
    </row>
    <row r="778" spans="1:15" ht="15.75" customHeight="1" x14ac:dyDescent="0.2">
      <c r="A778" s="22">
        <f>'[1]Sparse to Analytic'!A778</f>
        <v>-0.33333299999999999</v>
      </c>
      <c r="B778" s="22">
        <f>'[1]Sparse to Analytic'!B778</f>
        <v>0.47916700000000001</v>
      </c>
      <c r="C778" s="22">
        <f>'[1]Sparse to Analytic'!C778</f>
        <v>0.915825</v>
      </c>
      <c r="D778" s="22">
        <f>'[1]Sparse to Analytic'!D778</f>
        <v>-0.80627300000000002</v>
      </c>
      <c r="E778" s="22">
        <f>'[1]Sparse to Analytic'!E778</f>
        <v>-7.3540900000000002</v>
      </c>
      <c r="F778" s="22">
        <f>'[1]Sparse to Analytic'!F778</f>
        <v>0.80632700000000002</v>
      </c>
      <c r="G778" s="22">
        <f>IFERROR(SUMPRODUCT((ROUND('[1]Dense to Analytic'!$A$4:$A$9412,6)=ROUND(A778,6))*(ROUND('[1]Dense to Analytic'!$B$4:$B$9412,6)=ROUND(B778,6))*ROW('[1]Dense to Analytic'!$A$4:$A$9412)),0)</f>
        <v>3200</v>
      </c>
      <c r="H778" s="22">
        <f>IF($G778=0,"",INDEX('[1]Dense to Analytic'!C:C,$G778))</f>
        <v>0.915825</v>
      </c>
      <c r="I778" s="22">
        <f>IF($G778=0,"",INDEX('[1]Dense to Analytic'!D:D,$G778))</f>
        <v>-0.80627300000000002</v>
      </c>
      <c r="J778" s="22">
        <f>IF($G778=0,"",INDEX('[1]Dense to Analytic'!E:E,$G778))</f>
        <v>-7.3540900000000002</v>
      </c>
      <c r="K778" s="22">
        <f>IF($G778=0,"",INDEX('[1]Dense to Analytic'!F:F,$G778))</f>
        <v>0.80632700000000002</v>
      </c>
      <c r="L778" s="22">
        <f t="shared" si="49"/>
        <v>0</v>
      </c>
      <c r="M778" s="22">
        <f t="shared" si="50"/>
        <v>0</v>
      </c>
      <c r="N778" s="22">
        <f t="shared" si="51"/>
        <v>0</v>
      </c>
      <c r="O778" s="22">
        <f t="shared" si="52"/>
        <v>0</v>
      </c>
    </row>
    <row r="779" spans="1:15" ht="15.75" customHeight="1" x14ac:dyDescent="0.2">
      <c r="A779" s="22">
        <f>'[1]Sparse to Analytic'!A779</f>
        <v>-0.33333299999999999</v>
      </c>
      <c r="B779" s="22">
        <f>'[1]Sparse to Analytic'!B779</f>
        <v>0.48958299999999999</v>
      </c>
      <c r="C779" s="22">
        <f>'[1]Sparse to Analytic'!C779</f>
        <v>0.92383400000000004</v>
      </c>
      <c r="D779" s="22">
        <f>'[1]Sparse to Analytic'!D779</f>
        <v>-0.73260099999999995</v>
      </c>
      <c r="E779" s="22">
        <f>'[1]Sparse to Analytic'!E779</f>
        <v>-6.7437300000000002</v>
      </c>
      <c r="F779" s="22">
        <f>'[1]Sparse to Analytic'!F779</f>
        <v>0.73265000000000002</v>
      </c>
      <c r="G779" s="22">
        <f>IFERROR(SUMPRODUCT((ROUND('[1]Dense to Analytic'!$A$4:$A$9412,6)=ROUND(A779,6))*(ROUND('[1]Dense to Analytic'!$B$4:$B$9412,6)=ROUND(B779,6))*ROW('[1]Dense to Analytic'!$A$4:$A$9412)),0)</f>
        <v>3202</v>
      </c>
      <c r="H779" s="22">
        <f>IF($G779=0,"",INDEX('[1]Dense to Analytic'!C:C,$G779))</f>
        <v>0.92383400000000004</v>
      </c>
      <c r="I779" s="22">
        <f>IF($G779=0,"",INDEX('[1]Dense to Analytic'!D:D,$G779))</f>
        <v>-0.73260099999999995</v>
      </c>
      <c r="J779" s="22">
        <f>IF($G779=0,"",INDEX('[1]Dense to Analytic'!E:E,$G779))</f>
        <v>-6.7437300000000002</v>
      </c>
      <c r="K779" s="22">
        <f>IF($G779=0,"",INDEX('[1]Dense to Analytic'!F:F,$G779))</f>
        <v>0.73265000000000002</v>
      </c>
      <c r="L779" s="22">
        <f t="shared" si="49"/>
        <v>0</v>
      </c>
      <c r="M779" s="22">
        <f t="shared" si="50"/>
        <v>0</v>
      </c>
      <c r="N779" s="22">
        <f t="shared" si="51"/>
        <v>0</v>
      </c>
      <c r="O779" s="22">
        <f t="shared" si="52"/>
        <v>0</v>
      </c>
    </row>
    <row r="780" spans="1:15" ht="15.75" customHeight="1" x14ac:dyDescent="0.2">
      <c r="A780" s="22">
        <f>'[1]Sparse to Analytic'!A780</f>
        <v>-0.33333299999999999</v>
      </c>
      <c r="B780" s="22">
        <f>'[1]Sparse to Analytic'!B780</f>
        <v>0.5</v>
      </c>
      <c r="C780" s="22">
        <f>'[1]Sparse to Analytic'!C780</f>
        <v>0.93110999999999999</v>
      </c>
      <c r="D780" s="22">
        <f>'[1]Sparse to Analytic'!D780</f>
        <v>-0.66513199999999995</v>
      </c>
      <c r="E780" s="22">
        <f>'[1]Sparse to Analytic'!E780</f>
        <v>-6.1738600000000003</v>
      </c>
      <c r="F780" s="22">
        <f>'[1]Sparse to Analytic'!F780</f>
        <v>0.66517300000000001</v>
      </c>
      <c r="G780" s="22">
        <f>IFERROR(SUMPRODUCT((ROUND('[1]Dense to Analytic'!$A$4:$A$9412,6)=ROUND(A780,6))*(ROUND('[1]Dense to Analytic'!$B$4:$B$9412,6)=ROUND(B780,6))*ROW('[1]Dense to Analytic'!$A$4:$A$9412)),0)</f>
        <v>3204</v>
      </c>
      <c r="H780" s="22">
        <f>IF($G780=0,"",INDEX('[1]Dense to Analytic'!C:C,$G780))</f>
        <v>0.93110999999999999</v>
      </c>
      <c r="I780" s="22">
        <f>IF($G780=0,"",INDEX('[1]Dense to Analytic'!D:D,$G780))</f>
        <v>-0.66513199999999995</v>
      </c>
      <c r="J780" s="22">
        <f>IF($G780=0,"",INDEX('[1]Dense to Analytic'!E:E,$G780))</f>
        <v>-6.1738600000000003</v>
      </c>
      <c r="K780" s="22">
        <f>IF($G780=0,"",INDEX('[1]Dense to Analytic'!F:F,$G780))</f>
        <v>0.66517300000000001</v>
      </c>
      <c r="L780" s="22">
        <f t="shared" si="49"/>
        <v>0</v>
      </c>
      <c r="M780" s="22">
        <f t="shared" si="50"/>
        <v>0</v>
      </c>
      <c r="N780" s="22">
        <f t="shared" si="51"/>
        <v>0</v>
      </c>
      <c r="O780" s="22">
        <f t="shared" si="52"/>
        <v>0</v>
      </c>
    </row>
    <row r="781" spans="1:15" ht="15.75" customHeight="1" x14ac:dyDescent="0.2">
      <c r="A781" s="22">
        <f>'[1]Sparse to Analytic'!A781</f>
        <v>-0.29166700000000001</v>
      </c>
      <c r="B781" s="22">
        <f>'[1]Sparse to Analytic'!B781</f>
        <v>0</v>
      </c>
      <c r="C781" s="22">
        <f>'[1]Sparse to Analytic'!C781</f>
        <v>-0.77854500000000004</v>
      </c>
      <c r="D781" s="22">
        <f>'[1]Sparse to Analytic'!D781</f>
        <v>-1.9693700000000001</v>
      </c>
      <c r="E781" s="22">
        <f>'[1]Sparse to Analytic'!E781</f>
        <v>15.2569</v>
      </c>
      <c r="F781" s="22">
        <f>'[1]Sparse to Analytic'!F781</f>
        <v>1.96933</v>
      </c>
      <c r="G781" s="22">
        <f>IFERROR(SUMPRODUCT((ROUND('[1]Dense to Analytic'!$A$4:$A$9412,6)=ROUND(A781,6))*(ROUND('[1]Dense to Analytic'!$B$4:$B$9412,6)=ROUND(B781,6))*ROW('[1]Dense to Analytic'!$A$4:$A$9412)),0)</f>
        <v>3302</v>
      </c>
      <c r="H781" s="22">
        <f>IF($G781=0,"",INDEX('[1]Dense to Analytic'!C:C,$G781))</f>
        <v>-0.77854500000000004</v>
      </c>
      <c r="I781" s="22">
        <f>IF($G781=0,"",INDEX('[1]Dense to Analytic'!D:D,$G781))</f>
        <v>-1.9693700000000001</v>
      </c>
      <c r="J781" s="22">
        <f>IF($G781=0,"",INDEX('[1]Dense to Analytic'!E:E,$G781))</f>
        <v>15.2569</v>
      </c>
      <c r="K781" s="22">
        <f>IF($G781=0,"",INDEX('[1]Dense to Analytic'!F:F,$G781))</f>
        <v>1.96933</v>
      </c>
      <c r="L781" s="22">
        <f t="shared" si="49"/>
        <v>0</v>
      </c>
      <c r="M781" s="22">
        <f t="shared" si="50"/>
        <v>0</v>
      </c>
      <c r="N781" s="22">
        <f t="shared" si="51"/>
        <v>0</v>
      </c>
      <c r="O781" s="22">
        <f t="shared" si="52"/>
        <v>0</v>
      </c>
    </row>
    <row r="782" spans="1:15" ht="15.75" customHeight="1" x14ac:dyDescent="0.2">
      <c r="A782" s="22">
        <f>'[1]Sparse to Analytic'!A782</f>
        <v>-0.29166700000000001</v>
      </c>
      <c r="B782" s="22">
        <f>'[1]Sparse to Analytic'!B782</f>
        <v>1.0416699999999999E-2</v>
      </c>
      <c r="C782" s="22">
        <f>'[1]Sparse to Analytic'!C782</f>
        <v>-0.757185</v>
      </c>
      <c r="D782" s="22">
        <f>'[1]Sparse to Analytic'!D782</f>
        <v>-2.1334399999999998</v>
      </c>
      <c r="E782" s="22">
        <f>'[1]Sparse to Analytic'!E782</f>
        <v>16.085599999999999</v>
      </c>
      <c r="F782" s="22">
        <f>'[1]Sparse to Analytic'!F782</f>
        <v>2.1333600000000001</v>
      </c>
      <c r="G782" s="22">
        <f>IFERROR(SUMPRODUCT((ROUND('[1]Dense to Analytic'!$A$4:$A$9412,6)=ROUND(A782,6))*(ROUND('[1]Dense to Analytic'!$B$4:$B$9412,6)=ROUND(B782,6))*ROW('[1]Dense to Analytic'!$A$4:$A$9412)),0)</f>
        <v>3304</v>
      </c>
      <c r="H782" s="22">
        <f>IF($G782=0,"",INDEX('[1]Dense to Analytic'!C:C,$G782))</f>
        <v>-0.757185</v>
      </c>
      <c r="I782" s="22">
        <f>IF($G782=0,"",INDEX('[1]Dense to Analytic'!D:D,$G782))</f>
        <v>-2.1334399999999998</v>
      </c>
      <c r="J782" s="22">
        <f>IF($G782=0,"",INDEX('[1]Dense to Analytic'!E:E,$G782))</f>
        <v>16.085599999999999</v>
      </c>
      <c r="K782" s="22">
        <f>IF($G782=0,"",INDEX('[1]Dense to Analytic'!F:F,$G782))</f>
        <v>2.1333600000000001</v>
      </c>
      <c r="L782" s="22">
        <f t="shared" si="49"/>
        <v>0</v>
      </c>
      <c r="M782" s="22">
        <f t="shared" si="50"/>
        <v>0</v>
      </c>
      <c r="N782" s="22">
        <f t="shared" si="51"/>
        <v>0</v>
      </c>
      <c r="O782" s="22">
        <f t="shared" si="52"/>
        <v>0</v>
      </c>
    </row>
    <row r="783" spans="1:15" ht="15.75" customHeight="1" x14ac:dyDescent="0.2">
      <c r="A783" s="22">
        <f>'[1]Sparse to Analytic'!A783</f>
        <v>-0.29166700000000001</v>
      </c>
      <c r="B783" s="22">
        <f>'[1]Sparse to Analytic'!B783</f>
        <v>2.0833299999999999E-2</v>
      </c>
      <c r="C783" s="22">
        <f>'[1]Sparse to Analytic'!C783</f>
        <v>-0.73407199999999995</v>
      </c>
      <c r="D783" s="22">
        <f>'[1]Sparse to Analytic'!D783</f>
        <v>-2.3058200000000002</v>
      </c>
      <c r="E783" s="22">
        <f>'[1]Sparse to Analytic'!E783</f>
        <v>16.869900000000001</v>
      </c>
      <c r="F783" s="22">
        <f>'[1]Sparse to Analytic'!F783</f>
        <v>2.3056899999999998</v>
      </c>
      <c r="G783" s="22">
        <f>IFERROR(SUMPRODUCT((ROUND('[1]Dense to Analytic'!$A$4:$A$9412,6)=ROUND(A783,6))*(ROUND('[1]Dense to Analytic'!$B$4:$B$9412,6)=ROUND(B783,6))*ROW('[1]Dense to Analytic'!$A$4:$A$9412)),0)</f>
        <v>3306</v>
      </c>
      <c r="H783" s="22">
        <f>IF($G783=0,"",INDEX('[1]Dense to Analytic'!C:C,$G783))</f>
        <v>-0.73407199999999995</v>
      </c>
      <c r="I783" s="22">
        <f>IF($G783=0,"",INDEX('[1]Dense to Analytic'!D:D,$G783))</f>
        <v>-2.3058200000000002</v>
      </c>
      <c r="J783" s="22">
        <f>IF($G783=0,"",INDEX('[1]Dense to Analytic'!E:E,$G783))</f>
        <v>16.869900000000001</v>
      </c>
      <c r="K783" s="22">
        <f>IF($G783=0,"",INDEX('[1]Dense to Analytic'!F:F,$G783))</f>
        <v>2.3056899999999998</v>
      </c>
      <c r="L783" s="22">
        <f t="shared" si="49"/>
        <v>0</v>
      </c>
      <c r="M783" s="22">
        <f t="shared" si="50"/>
        <v>0</v>
      </c>
      <c r="N783" s="22">
        <f t="shared" si="51"/>
        <v>0</v>
      </c>
      <c r="O783" s="22">
        <f t="shared" si="52"/>
        <v>0</v>
      </c>
    </row>
    <row r="784" spans="1:15" ht="15.75" customHeight="1" x14ac:dyDescent="0.2">
      <c r="A784" s="22">
        <f>'[1]Sparse to Analytic'!A784</f>
        <v>-0.29166700000000001</v>
      </c>
      <c r="B784" s="22">
        <f>'[1]Sparse to Analytic'!B784</f>
        <v>3.125E-2</v>
      </c>
      <c r="C784" s="22">
        <f>'[1]Sparse to Analytic'!C784</f>
        <v>-0.70912299999999995</v>
      </c>
      <c r="D784" s="22">
        <f>'[1]Sparse to Analytic'!D784</f>
        <v>-2.4859100000000001</v>
      </c>
      <c r="E784" s="22">
        <f>'[1]Sparse to Analytic'!E784</f>
        <v>17.588899999999999</v>
      </c>
      <c r="F784" s="22">
        <f>'[1]Sparse to Analytic'!F784</f>
        <v>2.4857300000000002</v>
      </c>
      <c r="G784" s="22">
        <f>IFERROR(SUMPRODUCT((ROUND('[1]Dense to Analytic'!$A$4:$A$9412,6)=ROUND(A784,6))*(ROUND('[1]Dense to Analytic'!$B$4:$B$9412,6)=ROUND(B784,6))*ROW('[1]Dense to Analytic'!$A$4:$A$9412)),0)</f>
        <v>3308</v>
      </c>
      <c r="H784" s="22">
        <f>IF($G784=0,"",INDEX('[1]Dense to Analytic'!C:C,$G784))</f>
        <v>-0.70912299999999995</v>
      </c>
      <c r="I784" s="22">
        <f>IF($G784=0,"",INDEX('[1]Dense to Analytic'!D:D,$G784))</f>
        <v>-2.4859100000000001</v>
      </c>
      <c r="J784" s="22">
        <f>IF($G784=0,"",INDEX('[1]Dense to Analytic'!E:E,$G784))</f>
        <v>17.588899999999999</v>
      </c>
      <c r="K784" s="22">
        <f>IF($G784=0,"",INDEX('[1]Dense to Analytic'!F:F,$G784))</f>
        <v>2.4857300000000002</v>
      </c>
      <c r="L784" s="22">
        <f t="shared" si="49"/>
        <v>0</v>
      </c>
      <c r="M784" s="22">
        <f t="shared" si="50"/>
        <v>0</v>
      </c>
      <c r="N784" s="22">
        <f t="shared" si="51"/>
        <v>0</v>
      </c>
      <c r="O784" s="22">
        <f t="shared" si="52"/>
        <v>0</v>
      </c>
    </row>
    <row r="785" spans="1:15" ht="15.75" customHeight="1" x14ac:dyDescent="0.2">
      <c r="A785" s="22">
        <f>'[1]Sparse to Analytic'!A785</f>
        <v>-0.29166700000000001</v>
      </c>
      <c r="B785" s="22">
        <f>'[1]Sparse to Analytic'!B785</f>
        <v>4.1666700000000001E-2</v>
      </c>
      <c r="C785" s="22">
        <f>'[1]Sparse to Analytic'!C785</f>
        <v>-0.68226200000000004</v>
      </c>
      <c r="D785" s="22">
        <f>'[1]Sparse to Analytic'!D785</f>
        <v>-2.6728299999999998</v>
      </c>
      <c r="E785" s="22">
        <f>'[1]Sparse to Analytic'!E785</f>
        <v>18.2195</v>
      </c>
      <c r="F785" s="22">
        <f>'[1]Sparse to Analytic'!F785</f>
        <v>2.67259</v>
      </c>
      <c r="G785" s="22">
        <f>IFERROR(SUMPRODUCT((ROUND('[1]Dense to Analytic'!$A$4:$A$9412,6)=ROUND(A785,6))*(ROUND('[1]Dense to Analytic'!$B$4:$B$9412,6)=ROUND(B785,6))*ROW('[1]Dense to Analytic'!$A$4:$A$9412)),0)</f>
        <v>3310</v>
      </c>
      <c r="H785" s="22">
        <f>IF($G785=0,"",INDEX('[1]Dense to Analytic'!C:C,$G785))</f>
        <v>-0.68226200000000004</v>
      </c>
      <c r="I785" s="22">
        <f>IF($G785=0,"",INDEX('[1]Dense to Analytic'!D:D,$G785))</f>
        <v>-2.6728299999999998</v>
      </c>
      <c r="J785" s="22">
        <f>IF($G785=0,"",INDEX('[1]Dense to Analytic'!E:E,$G785))</f>
        <v>18.2195</v>
      </c>
      <c r="K785" s="22">
        <f>IF($G785=0,"",INDEX('[1]Dense to Analytic'!F:F,$G785))</f>
        <v>2.67259</v>
      </c>
      <c r="L785" s="22">
        <f t="shared" si="49"/>
        <v>0</v>
      </c>
      <c r="M785" s="22">
        <f t="shared" si="50"/>
        <v>0</v>
      </c>
      <c r="N785" s="22">
        <f t="shared" si="51"/>
        <v>0</v>
      </c>
      <c r="O785" s="22">
        <f t="shared" si="52"/>
        <v>0</v>
      </c>
    </row>
    <row r="786" spans="1:15" ht="15.75" customHeight="1" x14ac:dyDescent="0.2">
      <c r="A786" s="22">
        <f>'[1]Sparse to Analytic'!A786</f>
        <v>-0.29166700000000001</v>
      </c>
      <c r="B786" s="22">
        <f>'[1]Sparse to Analytic'!B786</f>
        <v>5.2083299999999999E-2</v>
      </c>
      <c r="C786" s="22">
        <f>'[1]Sparse to Analytic'!C786</f>
        <v>-0.653424</v>
      </c>
      <c r="D786" s="22">
        <f>'[1]Sparse to Analytic'!D786</f>
        <v>-2.8654799999999998</v>
      </c>
      <c r="E786" s="22">
        <f>'[1]Sparse to Analytic'!E786</f>
        <v>18.7362</v>
      </c>
      <c r="F786" s="22">
        <f>'[1]Sparse to Analytic'!F786</f>
        <v>2.8651900000000001</v>
      </c>
      <c r="G786" s="22">
        <f>IFERROR(SUMPRODUCT((ROUND('[1]Dense to Analytic'!$A$4:$A$9412,6)=ROUND(A786,6))*(ROUND('[1]Dense to Analytic'!$B$4:$B$9412,6)=ROUND(B786,6))*ROW('[1]Dense to Analytic'!$A$4:$A$9412)),0)</f>
        <v>3312</v>
      </c>
      <c r="H786" s="22">
        <f>IF($G786=0,"",INDEX('[1]Dense to Analytic'!C:C,$G786))</f>
        <v>-0.653424</v>
      </c>
      <c r="I786" s="22">
        <f>IF($G786=0,"",INDEX('[1]Dense to Analytic'!D:D,$G786))</f>
        <v>-2.8654799999999998</v>
      </c>
      <c r="J786" s="22">
        <f>IF($G786=0,"",INDEX('[1]Dense to Analytic'!E:E,$G786))</f>
        <v>18.7362</v>
      </c>
      <c r="K786" s="22">
        <f>IF($G786=0,"",INDEX('[1]Dense to Analytic'!F:F,$G786))</f>
        <v>2.8651900000000001</v>
      </c>
      <c r="L786" s="22">
        <f t="shared" si="49"/>
        <v>0</v>
      </c>
      <c r="M786" s="22">
        <f t="shared" si="50"/>
        <v>0</v>
      </c>
      <c r="N786" s="22">
        <f t="shared" si="51"/>
        <v>0</v>
      </c>
      <c r="O786" s="22">
        <f t="shared" si="52"/>
        <v>0</v>
      </c>
    </row>
    <row r="787" spans="1:15" ht="15.75" customHeight="1" x14ac:dyDescent="0.2">
      <c r="A787" s="22">
        <f>'[1]Sparse to Analytic'!A787</f>
        <v>-0.29166700000000001</v>
      </c>
      <c r="B787" s="22">
        <f>'[1]Sparse to Analytic'!B787</f>
        <v>6.25E-2</v>
      </c>
      <c r="C787" s="22">
        <f>'[1]Sparse to Analytic'!C787</f>
        <v>-0.62255499999999997</v>
      </c>
      <c r="D787" s="22">
        <f>'[1]Sparse to Analytic'!D787</f>
        <v>-3.0624600000000002</v>
      </c>
      <c r="E787" s="22">
        <f>'[1]Sparse to Analytic'!E787</f>
        <v>19.111799999999999</v>
      </c>
      <c r="F787" s="22">
        <f>'[1]Sparse to Analytic'!F787</f>
        <v>3.0621200000000002</v>
      </c>
      <c r="G787" s="22">
        <f>IFERROR(SUMPRODUCT((ROUND('[1]Dense to Analytic'!$A$4:$A$9412,6)=ROUND(A787,6))*(ROUND('[1]Dense to Analytic'!$B$4:$B$9412,6)=ROUND(B787,6))*ROW('[1]Dense to Analytic'!$A$4:$A$9412)),0)</f>
        <v>3314</v>
      </c>
      <c r="H787" s="22">
        <f>IF($G787=0,"",INDEX('[1]Dense to Analytic'!C:C,$G787))</f>
        <v>-0.62255499999999997</v>
      </c>
      <c r="I787" s="22">
        <f>IF($G787=0,"",INDEX('[1]Dense to Analytic'!D:D,$G787))</f>
        <v>-3.0624600000000002</v>
      </c>
      <c r="J787" s="22">
        <f>IF($G787=0,"",INDEX('[1]Dense to Analytic'!E:E,$G787))</f>
        <v>19.111799999999999</v>
      </c>
      <c r="K787" s="22">
        <f>IF($G787=0,"",INDEX('[1]Dense to Analytic'!F:F,$G787))</f>
        <v>3.0621200000000002</v>
      </c>
      <c r="L787" s="22">
        <f t="shared" si="49"/>
        <v>0</v>
      </c>
      <c r="M787" s="22">
        <f t="shared" si="50"/>
        <v>0</v>
      </c>
      <c r="N787" s="22">
        <f t="shared" si="51"/>
        <v>0</v>
      </c>
      <c r="O787" s="22">
        <f t="shared" si="52"/>
        <v>0</v>
      </c>
    </row>
    <row r="788" spans="1:15" ht="15.75" customHeight="1" x14ac:dyDescent="0.2">
      <c r="A788" s="22">
        <f>'[1]Sparse to Analytic'!A788</f>
        <v>-0.29166700000000001</v>
      </c>
      <c r="B788" s="22">
        <f>'[1]Sparse to Analytic'!B788</f>
        <v>7.2916700000000001E-2</v>
      </c>
      <c r="C788" s="22">
        <f>'[1]Sparse to Analytic'!C788</f>
        <v>-0.58962000000000003</v>
      </c>
      <c r="D788" s="22">
        <f>'[1]Sparse to Analytic'!D788</f>
        <v>-3.2621199999999999</v>
      </c>
      <c r="E788" s="22">
        <f>'[1]Sparse to Analytic'!E788</f>
        <v>19.318200000000001</v>
      </c>
      <c r="F788" s="22">
        <f>'[1]Sparse to Analytic'!F788</f>
        <v>3.2617400000000001</v>
      </c>
      <c r="G788" s="22">
        <f>IFERROR(SUMPRODUCT((ROUND('[1]Dense to Analytic'!$A$4:$A$9412,6)=ROUND(A788,6))*(ROUND('[1]Dense to Analytic'!$B$4:$B$9412,6)=ROUND(B788,6))*ROW('[1]Dense to Analytic'!$A$4:$A$9412)),0)</f>
        <v>3316</v>
      </c>
      <c r="H788" s="22">
        <f>IF($G788=0,"",INDEX('[1]Dense to Analytic'!C:C,$G788))</f>
        <v>-0.58962000000000003</v>
      </c>
      <c r="I788" s="22">
        <f>IF($G788=0,"",INDEX('[1]Dense to Analytic'!D:D,$G788))</f>
        <v>-3.2621199999999999</v>
      </c>
      <c r="J788" s="22">
        <f>IF($G788=0,"",INDEX('[1]Dense to Analytic'!E:E,$G788))</f>
        <v>19.318200000000001</v>
      </c>
      <c r="K788" s="22">
        <f>IF($G788=0,"",INDEX('[1]Dense to Analytic'!F:F,$G788))</f>
        <v>3.2617400000000001</v>
      </c>
      <c r="L788" s="22">
        <f t="shared" si="49"/>
        <v>0</v>
      </c>
      <c r="M788" s="22">
        <f t="shared" si="50"/>
        <v>0</v>
      </c>
      <c r="N788" s="22">
        <f t="shared" si="51"/>
        <v>0</v>
      </c>
      <c r="O788" s="22">
        <f t="shared" si="52"/>
        <v>0</v>
      </c>
    </row>
    <row r="789" spans="1:15" ht="15.75" customHeight="1" x14ac:dyDescent="0.2">
      <c r="A789" s="22">
        <f>'[1]Sparse to Analytic'!A789</f>
        <v>-0.29166700000000001</v>
      </c>
      <c r="B789" s="22">
        <f>'[1]Sparse to Analytic'!B789</f>
        <v>8.3333299999999999E-2</v>
      </c>
      <c r="C789" s="22">
        <f>'[1]Sparse to Analytic'!C789</f>
        <v>-0.55459999999999998</v>
      </c>
      <c r="D789" s="22">
        <f>'[1]Sparse to Analytic'!D789</f>
        <v>-3.4624899999999998</v>
      </c>
      <c r="E789" s="22">
        <f>'[1]Sparse to Analytic'!E789</f>
        <v>19.327300000000001</v>
      </c>
      <c r="F789" s="22">
        <f>'[1]Sparse to Analytic'!F789</f>
        <v>3.4621</v>
      </c>
      <c r="G789" s="22">
        <f>IFERROR(SUMPRODUCT((ROUND('[1]Dense to Analytic'!$A$4:$A$9412,6)=ROUND(A789,6))*(ROUND('[1]Dense to Analytic'!$B$4:$B$9412,6)=ROUND(B789,6))*ROW('[1]Dense to Analytic'!$A$4:$A$9412)),0)</f>
        <v>3318</v>
      </c>
      <c r="H789" s="22">
        <f>IF($G789=0,"",INDEX('[1]Dense to Analytic'!C:C,$G789))</f>
        <v>-0.55459999999999998</v>
      </c>
      <c r="I789" s="22">
        <f>IF($G789=0,"",INDEX('[1]Dense to Analytic'!D:D,$G789))</f>
        <v>-3.4624899999999998</v>
      </c>
      <c r="J789" s="22">
        <f>IF($G789=0,"",INDEX('[1]Dense to Analytic'!E:E,$G789))</f>
        <v>19.327300000000001</v>
      </c>
      <c r="K789" s="22">
        <f>IF($G789=0,"",INDEX('[1]Dense to Analytic'!F:F,$G789))</f>
        <v>3.4621</v>
      </c>
      <c r="L789" s="22">
        <f t="shared" si="49"/>
        <v>0</v>
      </c>
      <c r="M789" s="22">
        <f t="shared" si="50"/>
        <v>0</v>
      </c>
      <c r="N789" s="22">
        <f t="shared" si="51"/>
        <v>0</v>
      </c>
      <c r="O789" s="22">
        <f t="shared" si="52"/>
        <v>0</v>
      </c>
    </row>
    <row r="790" spans="1:15" ht="15.75" customHeight="1" x14ac:dyDescent="0.2">
      <c r="A790" s="22">
        <f>'[1]Sparse to Analytic'!A790</f>
        <v>-0.29166700000000001</v>
      </c>
      <c r="B790" s="22">
        <f>'[1]Sparse to Analytic'!B790</f>
        <v>9.375E-2</v>
      </c>
      <c r="C790" s="22">
        <f>'[1]Sparse to Analytic'!C790</f>
        <v>-0.51749800000000001</v>
      </c>
      <c r="D790" s="22">
        <f>'[1]Sparse to Analytic'!D790</f>
        <v>-3.6613699999999998</v>
      </c>
      <c r="E790" s="22">
        <f>'[1]Sparse to Analytic'!E790</f>
        <v>19.112400000000001</v>
      </c>
      <c r="F790" s="22">
        <f>'[1]Sparse to Analytic'!F790</f>
        <v>3.6609799999999999</v>
      </c>
      <c r="G790" s="22">
        <f>IFERROR(SUMPRODUCT((ROUND('[1]Dense to Analytic'!$A$4:$A$9412,6)=ROUND(A790,6))*(ROUND('[1]Dense to Analytic'!$B$4:$B$9412,6)=ROUND(B790,6))*ROW('[1]Dense to Analytic'!$A$4:$A$9412)),0)</f>
        <v>3320</v>
      </c>
      <c r="H790" s="22">
        <f>IF($G790=0,"",INDEX('[1]Dense to Analytic'!C:C,$G790))</f>
        <v>-0.51749800000000001</v>
      </c>
      <c r="I790" s="22">
        <f>IF($G790=0,"",INDEX('[1]Dense to Analytic'!D:D,$G790))</f>
        <v>-3.6613699999999998</v>
      </c>
      <c r="J790" s="22">
        <f>IF($G790=0,"",INDEX('[1]Dense to Analytic'!E:E,$G790))</f>
        <v>19.112400000000001</v>
      </c>
      <c r="K790" s="22">
        <f>IF($G790=0,"",INDEX('[1]Dense to Analytic'!F:F,$G790))</f>
        <v>3.6609799999999999</v>
      </c>
      <c r="L790" s="22">
        <f t="shared" si="49"/>
        <v>0</v>
      </c>
      <c r="M790" s="22">
        <f t="shared" si="50"/>
        <v>0</v>
      </c>
      <c r="N790" s="22">
        <f t="shared" si="51"/>
        <v>0</v>
      </c>
      <c r="O790" s="22">
        <f t="shared" si="52"/>
        <v>0</v>
      </c>
    </row>
    <row r="791" spans="1:15" ht="15.75" customHeight="1" x14ac:dyDescent="0.2">
      <c r="A791" s="22">
        <f>'[1]Sparse to Analytic'!A791</f>
        <v>-0.29166700000000001</v>
      </c>
      <c r="B791" s="22">
        <f>'[1]Sparse to Analytic'!B791</f>
        <v>0.104167</v>
      </c>
      <c r="C791" s="22">
        <f>'[1]Sparse to Analytic'!C791</f>
        <v>-0.47834300000000002</v>
      </c>
      <c r="D791" s="22">
        <f>'[1]Sparse to Analytic'!D791</f>
        <v>-3.8563000000000001</v>
      </c>
      <c r="E791" s="22">
        <f>'[1]Sparse to Analytic'!E791</f>
        <v>18.6494</v>
      </c>
      <c r="F791" s="22">
        <f>'[1]Sparse to Analytic'!F791</f>
        <v>3.8559399999999999</v>
      </c>
      <c r="G791" s="22">
        <f>IFERROR(SUMPRODUCT((ROUND('[1]Dense to Analytic'!$A$4:$A$9412,6)=ROUND(A791,6))*(ROUND('[1]Dense to Analytic'!$B$4:$B$9412,6)=ROUND(B791,6))*ROW('[1]Dense to Analytic'!$A$4:$A$9412)),0)</f>
        <v>3322</v>
      </c>
      <c r="H791" s="22">
        <f>IF($G791=0,"",INDEX('[1]Dense to Analytic'!C:C,$G791))</f>
        <v>-0.47834300000000002</v>
      </c>
      <c r="I791" s="22">
        <f>IF($G791=0,"",INDEX('[1]Dense to Analytic'!D:D,$G791))</f>
        <v>-3.8563000000000001</v>
      </c>
      <c r="J791" s="22">
        <f>IF($G791=0,"",INDEX('[1]Dense to Analytic'!E:E,$G791))</f>
        <v>18.6494</v>
      </c>
      <c r="K791" s="22">
        <f>IF($G791=0,"",INDEX('[1]Dense to Analytic'!F:F,$G791))</f>
        <v>3.8559399999999999</v>
      </c>
      <c r="L791" s="22">
        <f t="shared" si="49"/>
        <v>0</v>
      </c>
      <c r="M791" s="22">
        <f t="shared" si="50"/>
        <v>0</v>
      </c>
      <c r="N791" s="22">
        <f t="shared" si="51"/>
        <v>0</v>
      </c>
      <c r="O791" s="22">
        <f t="shared" si="52"/>
        <v>0</v>
      </c>
    </row>
    <row r="792" spans="1:15" ht="15.75" customHeight="1" x14ac:dyDescent="0.2">
      <c r="A792" s="22">
        <f>'[1]Sparse to Analytic'!A792</f>
        <v>-0.29166700000000001</v>
      </c>
      <c r="B792" s="22">
        <f>'[1]Sparse to Analytic'!B792</f>
        <v>0.114583</v>
      </c>
      <c r="C792" s="22">
        <f>'[1]Sparse to Analytic'!C792</f>
        <v>-0.43718899999999999</v>
      </c>
      <c r="D792" s="22">
        <f>'[1]Sparse to Analytic'!D792</f>
        <v>-4.0446299999999997</v>
      </c>
      <c r="E792" s="22">
        <f>'[1]Sparse to Analytic'!E792</f>
        <v>17.918600000000001</v>
      </c>
      <c r="F792" s="22">
        <f>'[1]Sparse to Analytic'!F792</f>
        <v>4.0443300000000004</v>
      </c>
      <c r="G792" s="22">
        <f>IFERROR(SUMPRODUCT((ROUND('[1]Dense to Analytic'!$A$4:$A$9412,6)=ROUND(A792,6))*(ROUND('[1]Dense to Analytic'!$B$4:$B$9412,6)=ROUND(B792,6))*ROW('[1]Dense to Analytic'!$A$4:$A$9412)),0)</f>
        <v>3324</v>
      </c>
      <c r="H792" s="22">
        <f>IF($G792=0,"",INDEX('[1]Dense to Analytic'!C:C,$G792))</f>
        <v>-0.43718899999999999</v>
      </c>
      <c r="I792" s="22">
        <f>IF($G792=0,"",INDEX('[1]Dense to Analytic'!D:D,$G792))</f>
        <v>-4.0446299999999997</v>
      </c>
      <c r="J792" s="22">
        <f>IF($G792=0,"",INDEX('[1]Dense to Analytic'!E:E,$G792))</f>
        <v>17.918600000000001</v>
      </c>
      <c r="K792" s="22">
        <f>IF($G792=0,"",INDEX('[1]Dense to Analytic'!F:F,$G792))</f>
        <v>4.0443300000000004</v>
      </c>
      <c r="L792" s="22">
        <f t="shared" si="49"/>
        <v>0</v>
      </c>
      <c r="M792" s="22">
        <f t="shared" si="50"/>
        <v>0</v>
      </c>
      <c r="N792" s="22">
        <f t="shared" si="51"/>
        <v>0</v>
      </c>
      <c r="O792" s="22">
        <f t="shared" si="52"/>
        <v>0</v>
      </c>
    </row>
    <row r="793" spans="1:15" ht="15.75" customHeight="1" x14ac:dyDescent="0.2">
      <c r="A793" s="22">
        <f>'[1]Sparse to Analytic'!A793</f>
        <v>-0.29166700000000001</v>
      </c>
      <c r="B793" s="22">
        <f>'[1]Sparse to Analytic'!B793</f>
        <v>0.125</v>
      </c>
      <c r="C793" s="22">
        <f>'[1]Sparse to Analytic'!C793</f>
        <v>-0.394119</v>
      </c>
      <c r="D793" s="22">
        <f>'[1]Sparse to Analytic'!D793</f>
        <v>-4.22356</v>
      </c>
      <c r="E793" s="22">
        <f>'[1]Sparse to Analytic'!E793</f>
        <v>16.906400000000001</v>
      </c>
      <c r="F793" s="22">
        <f>'[1]Sparse to Analytic'!F793</f>
        <v>4.2233499999999999</v>
      </c>
      <c r="G793" s="22">
        <f>IFERROR(SUMPRODUCT((ROUND('[1]Dense to Analytic'!$A$4:$A$9412,6)=ROUND(A793,6))*(ROUND('[1]Dense to Analytic'!$B$4:$B$9412,6)=ROUND(B793,6))*ROW('[1]Dense to Analytic'!$A$4:$A$9412)),0)</f>
        <v>3326</v>
      </c>
      <c r="H793" s="22">
        <f>IF($G793=0,"",INDEX('[1]Dense to Analytic'!C:C,$G793))</f>
        <v>-0.394119</v>
      </c>
      <c r="I793" s="22">
        <f>IF($G793=0,"",INDEX('[1]Dense to Analytic'!D:D,$G793))</f>
        <v>-4.22356</v>
      </c>
      <c r="J793" s="22">
        <f>IF($G793=0,"",INDEX('[1]Dense to Analytic'!E:E,$G793))</f>
        <v>16.906400000000001</v>
      </c>
      <c r="K793" s="22">
        <f>IF($G793=0,"",INDEX('[1]Dense to Analytic'!F:F,$G793))</f>
        <v>4.2233499999999999</v>
      </c>
      <c r="L793" s="22">
        <f t="shared" si="49"/>
        <v>0</v>
      </c>
      <c r="M793" s="22">
        <f t="shared" si="50"/>
        <v>0</v>
      </c>
      <c r="N793" s="22">
        <f t="shared" si="51"/>
        <v>0</v>
      </c>
      <c r="O793" s="22">
        <f t="shared" si="52"/>
        <v>0</v>
      </c>
    </row>
    <row r="794" spans="1:15" ht="15.75" customHeight="1" x14ac:dyDescent="0.2">
      <c r="A794" s="22">
        <f>'[1]Sparse to Analytic'!A794</f>
        <v>-0.29166700000000001</v>
      </c>
      <c r="B794" s="22">
        <f>'[1]Sparse to Analytic'!B794</f>
        <v>0.13541700000000001</v>
      </c>
      <c r="C794" s="22">
        <f>'[1]Sparse to Analytic'!C794</f>
        <v>-0.34924500000000003</v>
      </c>
      <c r="D794" s="22">
        <f>'[1]Sparse to Analytic'!D794</f>
        <v>-4.3902299999999999</v>
      </c>
      <c r="E794" s="22">
        <f>'[1]Sparse to Analytic'!E794</f>
        <v>15.6067</v>
      </c>
      <c r="F794" s="22">
        <f>'[1]Sparse to Analytic'!F794</f>
        <v>4.3901399999999997</v>
      </c>
      <c r="G794" s="22">
        <f>IFERROR(SUMPRODUCT((ROUND('[1]Dense to Analytic'!$A$4:$A$9412,6)=ROUND(A794,6))*(ROUND('[1]Dense to Analytic'!$B$4:$B$9412,6)=ROUND(B794,6))*ROW('[1]Dense to Analytic'!$A$4:$A$9412)),0)</f>
        <v>3328</v>
      </c>
      <c r="H794" s="22">
        <f>IF($G794=0,"",INDEX('[1]Dense to Analytic'!C:C,$G794))</f>
        <v>-0.34924500000000003</v>
      </c>
      <c r="I794" s="22">
        <f>IF($G794=0,"",INDEX('[1]Dense to Analytic'!D:D,$G794))</f>
        <v>-4.3902299999999999</v>
      </c>
      <c r="J794" s="22">
        <f>IF($G794=0,"",INDEX('[1]Dense to Analytic'!E:E,$G794))</f>
        <v>15.6067</v>
      </c>
      <c r="K794" s="22">
        <f>IF($G794=0,"",INDEX('[1]Dense to Analytic'!F:F,$G794))</f>
        <v>4.3901399999999997</v>
      </c>
      <c r="L794" s="22">
        <f t="shared" si="49"/>
        <v>0</v>
      </c>
      <c r="M794" s="22">
        <f t="shared" si="50"/>
        <v>0</v>
      </c>
      <c r="N794" s="22">
        <f t="shared" si="51"/>
        <v>0</v>
      </c>
      <c r="O794" s="22">
        <f t="shared" si="52"/>
        <v>0</v>
      </c>
    </row>
    <row r="795" spans="1:15" ht="15.75" customHeight="1" x14ac:dyDescent="0.2">
      <c r="A795" s="22">
        <f>'[1]Sparse to Analytic'!A795</f>
        <v>-0.29166700000000001</v>
      </c>
      <c r="B795" s="22">
        <f>'[1]Sparse to Analytic'!B795</f>
        <v>0.14583299999999999</v>
      </c>
      <c r="C795" s="22">
        <f>'[1]Sparse to Analytic'!C795</f>
        <v>-0.30270999999999998</v>
      </c>
      <c r="D795" s="22">
        <f>'[1]Sparse to Analytic'!D795</f>
        <v>-4.5417800000000002</v>
      </c>
      <c r="E795" s="22">
        <f>'[1]Sparse to Analytic'!E795</f>
        <v>14.0228</v>
      </c>
      <c r="F795" s="22">
        <f>'[1]Sparse to Analytic'!F795</f>
        <v>4.54183</v>
      </c>
      <c r="G795" s="22">
        <f>IFERROR(SUMPRODUCT((ROUND('[1]Dense to Analytic'!$A$4:$A$9412,6)=ROUND(A795,6))*(ROUND('[1]Dense to Analytic'!$B$4:$B$9412,6)=ROUND(B795,6))*ROW('[1]Dense to Analytic'!$A$4:$A$9412)),0)</f>
        <v>3330</v>
      </c>
      <c r="H795" s="22">
        <f>IF($G795=0,"",INDEX('[1]Dense to Analytic'!C:C,$G795))</f>
        <v>-0.30270999999999998</v>
      </c>
      <c r="I795" s="22">
        <f>IF($G795=0,"",INDEX('[1]Dense to Analytic'!D:D,$G795))</f>
        <v>-4.5417800000000002</v>
      </c>
      <c r="J795" s="22">
        <f>IF($G795=0,"",INDEX('[1]Dense to Analytic'!E:E,$G795))</f>
        <v>14.0228</v>
      </c>
      <c r="K795" s="22">
        <f>IF($G795=0,"",INDEX('[1]Dense to Analytic'!F:F,$G795))</f>
        <v>4.54183</v>
      </c>
      <c r="L795" s="22">
        <f t="shared" si="49"/>
        <v>0</v>
      </c>
      <c r="M795" s="22">
        <f t="shared" si="50"/>
        <v>0</v>
      </c>
      <c r="N795" s="22">
        <f t="shared" si="51"/>
        <v>0</v>
      </c>
      <c r="O795" s="22">
        <f t="shared" si="52"/>
        <v>0</v>
      </c>
    </row>
    <row r="796" spans="1:15" ht="15.75" customHeight="1" x14ac:dyDescent="0.2">
      <c r="A796" s="22">
        <f>'[1]Sparse to Analytic'!A796</f>
        <v>-0.29166700000000001</v>
      </c>
      <c r="B796" s="22">
        <f>'[1]Sparse to Analytic'!B796</f>
        <v>0.15625</v>
      </c>
      <c r="C796" s="22">
        <f>'[1]Sparse to Analytic'!C796</f>
        <v>-0.25468499999999999</v>
      </c>
      <c r="D796" s="22">
        <f>'[1]Sparse to Analytic'!D796</f>
        <v>-4.6754800000000003</v>
      </c>
      <c r="E796" s="22">
        <f>'[1]Sparse to Analytic'!E796</f>
        <v>12.1677</v>
      </c>
      <c r="F796" s="22">
        <f>'[1]Sparse to Analytic'!F796</f>
        <v>4.6756799999999998</v>
      </c>
      <c r="G796" s="22">
        <f>IFERROR(SUMPRODUCT((ROUND('[1]Dense to Analytic'!$A$4:$A$9412,6)=ROUND(A796,6))*(ROUND('[1]Dense to Analytic'!$B$4:$B$9412,6)=ROUND(B796,6))*ROW('[1]Dense to Analytic'!$A$4:$A$9412)),0)</f>
        <v>3332</v>
      </c>
      <c r="H796" s="22">
        <f>IF($G796=0,"",INDEX('[1]Dense to Analytic'!C:C,$G796))</f>
        <v>-0.25468499999999999</v>
      </c>
      <c r="I796" s="22">
        <f>IF($G796=0,"",INDEX('[1]Dense to Analytic'!D:D,$G796))</f>
        <v>-4.6754800000000003</v>
      </c>
      <c r="J796" s="22">
        <f>IF($G796=0,"",INDEX('[1]Dense to Analytic'!E:E,$G796))</f>
        <v>12.1677</v>
      </c>
      <c r="K796" s="22">
        <f>IF($G796=0,"",INDEX('[1]Dense to Analytic'!F:F,$G796))</f>
        <v>4.6756799999999998</v>
      </c>
      <c r="L796" s="22">
        <f t="shared" si="49"/>
        <v>0</v>
      </c>
      <c r="M796" s="22">
        <f t="shared" si="50"/>
        <v>0</v>
      </c>
      <c r="N796" s="22">
        <f t="shared" si="51"/>
        <v>0</v>
      </c>
      <c r="O796" s="22">
        <f t="shared" si="52"/>
        <v>0</v>
      </c>
    </row>
    <row r="797" spans="1:15" ht="15.75" customHeight="1" x14ac:dyDescent="0.2">
      <c r="A797" s="22">
        <f>'[1]Sparse to Analytic'!A797</f>
        <v>-0.29166700000000001</v>
      </c>
      <c r="B797" s="22">
        <f>'[1]Sparse to Analytic'!B797</f>
        <v>0.16666700000000001</v>
      </c>
      <c r="C797" s="22">
        <f>'[1]Sparse to Analytic'!C797</f>
        <v>-0.205371</v>
      </c>
      <c r="D797" s="22">
        <f>'[1]Sparse to Analytic'!D797</f>
        <v>-4.7887700000000004</v>
      </c>
      <c r="E797" s="22">
        <f>'[1]Sparse to Analytic'!E797</f>
        <v>10.065300000000001</v>
      </c>
      <c r="F797" s="22">
        <f>'[1]Sparse to Analytic'!F797</f>
        <v>4.78911</v>
      </c>
      <c r="G797" s="22">
        <f>IFERROR(SUMPRODUCT((ROUND('[1]Dense to Analytic'!$A$4:$A$9412,6)=ROUND(A797,6))*(ROUND('[1]Dense to Analytic'!$B$4:$B$9412,6)=ROUND(B797,6))*ROW('[1]Dense to Analytic'!$A$4:$A$9412)),0)</f>
        <v>3334</v>
      </c>
      <c r="H797" s="22">
        <f>IF($G797=0,"",INDEX('[1]Dense to Analytic'!C:C,$G797))</f>
        <v>-0.205371</v>
      </c>
      <c r="I797" s="22">
        <f>IF($G797=0,"",INDEX('[1]Dense to Analytic'!D:D,$G797))</f>
        <v>-4.7887700000000004</v>
      </c>
      <c r="J797" s="22">
        <f>IF($G797=0,"",INDEX('[1]Dense to Analytic'!E:E,$G797))</f>
        <v>10.065300000000001</v>
      </c>
      <c r="K797" s="22">
        <f>IF($G797=0,"",INDEX('[1]Dense to Analytic'!F:F,$G797))</f>
        <v>4.78911</v>
      </c>
      <c r="L797" s="22">
        <f t="shared" si="49"/>
        <v>0</v>
      </c>
      <c r="M797" s="22">
        <f t="shared" si="50"/>
        <v>0</v>
      </c>
      <c r="N797" s="22">
        <f t="shared" si="51"/>
        <v>0</v>
      </c>
      <c r="O797" s="22">
        <f t="shared" si="52"/>
        <v>0</v>
      </c>
    </row>
    <row r="798" spans="1:15" ht="15.75" customHeight="1" x14ac:dyDescent="0.2">
      <c r="A798" s="22">
        <f>'[1]Sparse to Analytic'!A798</f>
        <v>-0.29166700000000001</v>
      </c>
      <c r="B798" s="22">
        <f>'[1]Sparse to Analytic'!B798</f>
        <v>0.17708299999999999</v>
      </c>
      <c r="C798" s="22">
        <f>'[1]Sparse to Analytic'!C798</f>
        <v>-0.15499099999999999</v>
      </c>
      <c r="D798" s="22">
        <f>'[1]Sparse to Analytic'!D798</f>
        <v>-4.87941</v>
      </c>
      <c r="E798" s="22">
        <f>'[1]Sparse to Analytic'!E798</f>
        <v>7.7499099999999999</v>
      </c>
      <c r="F798" s="22">
        <f>'[1]Sparse to Analytic'!F798</f>
        <v>4.8798899999999996</v>
      </c>
      <c r="G798" s="22">
        <f>IFERROR(SUMPRODUCT((ROUND('[1]Dense to Analytic'!$A$4:$A$9412,6)=ROUND(A798,6))*(ROUND('[1]Dense to Analytic'!$B$4:$B$9412,6)=ROUND(B798,6))*ROW('[1]Dense to Analytic'!$A$4:$A$9412)),0)</f>
        <v>3336</v>
      </c>
      <c r="H798" s="22">
        <f>IF($G798=0,"",INDEX('[1]Dense to Analytic'!C:C,$G798))</f>
        <v>-0.15499099999999999</v>
      </c>
      <c r="I798" s="22">
        <f>IF($G798=0,"",INDEX('[1]Dense to Analytic'!D:D,$G798))</f>
        <v>-4.87941</v>
      </c>
      <c r="J798" s="22">
        <f>IF($G798=0,"",INDEX('[1]Dense to Analytic'!E:E,$G798))</f>
        <v>7.7499099999999999</v>
      </c>
      <c r="K798" s="22">
        <f>IF($G798=0,"",INDEX('[1]Dense to Analytic'!F:F,$G798))</f>
        <v>4.8798899999999996</v>
      </c>
      <c r="L798" s="22">
        <f t="shared" si="49"/>
        <v>0</v>
      </c>
      <c r="M798" s="22">
        <f t="shared" si="50"/>
        <v>0</v>
      </c>
      <c r="N798" s="22">
        <f t="shared" si="51"/>
        <v>0</v>
      </c>
      <c r="O798" s="22">
        <f t="shared" si="52"/>
        <v>0</v>
      </c>
    </row>
    <row r="799" spans="1:15" ht="15.75" customHeight="1" x14ac:dyDescent="0.2">
      <c r="A799" s="22">
        <f>'[1]Sparse to Analytic'!A799</f>
        <v>-0.29166700000000001</v>
      </c>
      <c r="B799" s="22">
        <f>'[1]Sparse to Analytic'!B799</f>
        <v>0.1875</v>
      </c>
      <c r="C799" s="22">
        <f>'[1]Sparse to Analytic'!C799</f>
        <v>-0.103792</v>
      </c>
      <c r="D799" s="22">
        <f>'[1]Sparse to Analytic'!D799</f>
        <v>-4.9455499999999999</v>
      </c>
      <c r="E799" s="22">
        <f>'[1]Sparse to Analytic'!E799</f>
        <v>5.2651500000000002</v>
      </c>
      <c r="F799" s="22">
        <f>'[1]Sparse to Analytic'!F799</f>
        <v>4.9461399999999998</v>
      </c>
      <c r="G799" s="22">
        <f>IFERROR(SUMPRODUCT((ROUND('[1]Dense to Analytic'!$A$4:$A$9412,6)=ROUND(A799,6))*(ROUND('[1]Dense to Analytic'!$B$4:$B$9412,6)=ROUND(B799,6))*ROW('[1]Dense to Analytic'!$A$4:$A$9412)),0)</f>
        <v>3338</v>
      </c>
      <c r="H799" s="22">
        <f>IF($G799=0,"",INDEX('[1]Dense to Analytic'!C:C,$G799))</f>
        <v>-0.103792</v>
      </c>
      <c r="I799" s="22">
        <f>IF($G799=0,"",INDEX('[1]Dense to Analytic'!D:D,$G799))</f>
        <v>-4.9455499999999999</v>
      </c>
      <c r="J799" s="22">
        <f>IF($G799=0,"",INDEX('[1]Dense to Analytic'!E:E,$G799))</f>
        <v>5.2651500000000002</v>
      </c>
      <c r="K799" s="22">
        <f>IF($G799=0,"",INDEX('[1]Dense to Analytic'!F:F,$G799))</f>
        <v>4.9461399999999998</v>
      </c>
      <c r="L799" s="22">
        <f t="shared" si="49"/>
        <v>0</v>
      </c>
      <c r="M799" s="22">
        <f t="shared" si="50"/>
        <v>0</v>
      </c>
      <c r="N799" s="22">
        <f t="shared" si="51"/>
        <v>0</v>
      </c>
      <c r="O799" s="22">
        <f t="shared" si="52"/>
        <v>0</v>
      </c>
    </row>
    <row r="800" spans="1:15" ht="15.75" customHeight="1" x14ac:dyDescent="0.2">
      <c r="A800" s="22">
        <f>'[1]Sparse to Analytic'!A800</f>
        <v>-0.29166700000000001</v>
      </c>
      <c r="B800" s="22">
        <f>'[1]Sparse to Analytic'!B800</f>
        <v>0.19791700000000001</v>
      </c>
      <c r="C800" s="22">
        <f>'[1]Sparse to Analytic'!C800</f>
        <v>-5.2036300000000001E-2</v>
      </c>
      <c r="D800" s="22">
        <f>'[1]Sparse to Analytic'!D800</f>
        <v>-4.9858099999999999</v>
      </c>
      <c r="E800" s="22">
        <f>'[1]Sparse to Analytic'!E800</f>
        <v>2.6627299999999998</v>
      </c>
      <c r="F800" s="22">
        <f>'[1]Sparse to Analytic'!F800</f>
        <v>4.9864600000000001</v>
      </c>
      <c r="G800" s="22">
        <f>IFERROR(SUMPRODUCT((ROUND('[1]Dense to Analytic'!$A$4:$A$9412,6)=ROUND(A800,6))*(ROUND('[1]Dense to Analytic'!$B$4:$B$9412,6)=ROUND(B800,6))*ROW('[1]Dense to Analytic'!$A$4:$A$9412)),0)</f>
        <v>3340</v>
      </c>
      <c r="H800" s="22">
        <f>IF($G800=0,"",INDEX('[1]Dense to Analytic'!C:C,$G800))</f>
        <v>-5.2036300000000001E-2</v>
      </c>
      <c r="I800" s="22">
        <f>IF($G800=0,"",INDEX('[1]Dense to Analytic'!D:D,$G800))</f>
        <v>-4.9858099999999999</v>
      </c>
      <c r="J800" s="22">
        <f>IF($G800=0,"",INDEX('[1]Dense to Analytic'!E:E,$G800))</f>
        <v>2.6627299999999998</v>
      </c>
      <c r="K800" s="22">
        <f>IF($G800=0,"",INDEX('[1]Dense to Analytic'!F:F,$G800))</f>
        <v>4.9864600000000001</v>
      </c>
      <c r="L800" s="22">
        <f t="shared" si="49"/>
        <v>0</v>
      </c>
      <c r="M800" s="22">
        <f t="shared" si="50"/>
        <v>0</v>
      </c>
      <c r="N800" s="22">
        <f t="shared" si="51"/>
        <v>0</v>
      </c>
      <c r="O800" s="22">
        <f t="shared" si="52"/>
        <v>0</v>
      </c>
    </row>
    <row r="801" spans="1:15" ht="15.75" customHeight="1" x14ac:dyDescent="0.2">
      <c r="A801" s="22">
        <f>'[1]Sparse to Analytic'!A801</f>
        <v>-0.29166700000000001</v>
      </c>
      <c r="B801" s="22">
        <f>'[1]Sparse to Analytic'!B801</f>
        <v>0.20833299999999999</v>
      </c>
      <c r="C801" s="23">
        <f>'[1]Sparse to Analytic'!C801</f>
        <v>-8.9525599999999995E-14</v>
      </c>
      <c r="D801" s="22">
        <f>'[1]Sparse to Analytic'!D801</f>
        <v>-4.99932</v>
      </c>
      <c r="E801" s="23">
        <f>'[1]Sparse to Analytic'!E801</f>
        <v>5.7994199999999999E-11</v>
      </c>
      <c r="F801" s="22">
        <f>'[1]Sparse to Analytic'!F801</f>
        <v>5</v>
      </c>
      <c r="G801" s="22">
        <f>IFERROR(SUMPRODUCT((ROUND('[1]Dense to Analytic'!$A$4:$A$9412,6)=ROUND(A801,6))*(ROUND('[1]Dense to Analytic'!$B$4:$B$9412,6)=ROUND(B801,6))*ROW('[1]Dense to Analytic'!$A$4:$A$9412)),0)</f>
        <v>3342</v>
      </c>
      <c r="H801" s="23">
        <f>IF($G801=0,"",INDEX('[1]Dense to Analytic'!C:C,$G801))</f>
        <v>-8.9525599999999995E-14</v>
      </c>
      <c r="I801" s="22">
        <f>IF($G801=0,"",INDEX('[1]Dense to Analytic'!D:D,$G801))</f>
        <v>-4.99932</v>
      </c>
      <c r="J801" s="23">
        <f>IF($G801=0,"",INDEX('[1]Dense to Analytic'!E:E,$G801))</f>
        <v>5.7994199999999999E-11</v>
      </c>
      <c r="K801" s="22">
        <f>IF($G801=0,"",INDEX('[1]Dense to Analytic'!F:F,$G801))</f>
        <v>5</v>
      </c>
      <c r="L801" s="22">
        <f t="shared" si="49"/>
        <v>0</v>
      </c>
      <c r="M801" s="22">
        <f t="shared" si="50"/>
        <v>0</v>
      </c>
      <c r="N801" s="22">
        <f t="shared" si="51"/>
        <v>0</v>
      </c>
      <c r="O801" s="22">
        <f t="shared" si="52"/>
        <v>0</v>
      </c>
    </row>
    <row r="802" spans="1:15" ht="15.75" customHeight="1" x14ac:dyDescent="0.2">
      <c r="A802" s="22">
        <f>'[1]Sparse to Analytic'!A802</f>
        <v>-0.29166700000000001</v>
      </c>
      <c r="B802" s="22">
        <f>'[1]Sparse to Analytic'!B802</f>
        <v>0.21875</v>
      </c>
      <c r="C802" s="22">
        <f>'[1]Sparse to Analytic'!C802</f>
        <v>5.2036300000000001E-2</v>
      </c>
      <c r="D802" s="22">
        <f>'[1]Sparse to Analytic'!D802</f>
        <v>-4.9858099999999999</v>
      </c>
      <c r="E802" s="22">
        <f>'[1]Sparse to Analytic'!E802</f>
        <v>-2.6627299999999998</v>
      </c>
      <c r="F802" s="22">
        <f>'[1]Sparse to Analytic'!F802</f>
        <v>4.9864600000000001</v>
      </c>
      <c r="G802" s="22">
        <f>IFERROR(SUMPRODUCT((ROUND('[1]Dense to Analytic'!$A$4:$A$9412,6)=ROUND(A802,6))*(ROUND('[1]Dense to Analytic'!$B$4:$B$9412,6)=ROUND(B802,6))*ROW('[1]Dense to Analytic'!$A$4:$A$9412)),0)</f>
        <v>3344</v>
      </c>
      <c r="H802" s="22">
        <f>IF($G802=0,"",INDEX('[1]Dense to Analytic'!C:C,$G802))</f>
        <v>5.2036300000000001E-2</v>
      </c>
      <c r="I802" s="22">
        <f>IF($G802=0,"",INDEX('[1]Dense to Analytic'!D:D,$G802))</f>
        <v>-4.9858099999999999</v>
      </c>
      <c r="J802" s="22">
        <f>IF($G802=0,"",INDEX('[1]Dense to Analytic'!E:E,$G802))</f>
        <v>-2.6627299999999998</v>
      </c>
      <c r="K802" s="22">
        <f>IF($G802=0,"",INDEX('[1]Dense to Analytic'!F:F,$G802))</f>
        <v>4.9864600000000001</v>
      </c>
      <c r="L802" s="22">
        <f t="shared" si="49"/>
        <v>0</v>
      </c>
      <c r="M802" s="22">
        <f t="shared" si="50"/>
        <v>0</v>
      </c>
      <c r="N802" s="22">
        <f t="shared" si="51"/>
        <v>0</v>
      </c>
      <c r="O802" s="22">
        <f t="shared" si="52"/>
        <v>0</v>
      </c>
    </row>
    <row r="803" spans="1:15" ht="15.75" customHeight="1" x14ac:dyDescent="0.2">
      <c r="A803" s="22">
        <f>'[1]Sparse to Analytic'!A803</f>
        <v>-0.29166700000000001</v>
      </c>
      <c r="B803" s="22">
        <f>'[1]Sparse to Analytic'!B803</f>
        <v>0.22916700000000001</v>
      </c>
      <c r="C803" s="22">
        <f>'[1]Sparse to Analytic'!C803</f>
        <v>0.103792</v>
      </c>
      <c r="D803" s="22">
        <f>'[1]Sparse to Analytic'!D803</f>
        <v>-4.9455499999999999</v>
      </c>
      <c r="E803" s="22">
        <f>'[1]Sparse to Analytic'!E803</f>
        <v>-5.2651500000000002</v>
      </c>
      <c r="F803" s="22">
        <f>'[1]Sparse to Analytic'!F803</f>
        <v>4.9461399999999998</v>
      </c>
      <c r="G803" s="22">
        <f>IFERROR(SUMPRODUCT((ROUND('[1]Dense to Analytic'!$A$4:$A$9412,6)=ROUND(A803,6))*(ROUND('[1]Dense to Analytic'!$B$4:$B$9412,6)=ROUND(B803,6))*ROW('[1]Dense to Analytic'!$A$4:$A$9412)),0)</f>
        <v>3346</v>
      </c>
      <c r="H803" s="22">
        <f>IF($G803=0,"",INDEX('[1]Dense to Analytic'!C:C,$G803))</f>
        <v>0.103792</v>
      </c>
      <c r="I803" s="22">
        <f>IF($G803=0,"",INDEX('[1]Dense to Analytic'!D:D,$G803))</f>
        <v>-4.9455499999999999</v>
      </c>
      <c r="J803" s="22">
        <f>IF($G803=0,"",INDEX('[1]Dense to Analytic'!E:E,$G803))</f>
        <v>-5.2651500000000002</v>
      </c>
      <c r="K803" s="22">
        <f>IF($G803=0,"",INDEX('[1]Dense to Analytic'!F:F,$G803))</f>
        <v>4.9461399999999998</v>
      </c>
      <c r="L803" s="22">
        <f t="shared" si="49"/>
        <v>0</v>
      </c>
      <c r="M803" s="22">
        <f t="shared" si="50"/>
        <v>0</v>
      </c>
      <c r="N803" s="22">
        <f t="shared" si="51"/>
        <v>0</v>
      </c>
      <c r="O803" s="22">
        <f t="shared" si="52"/>
        <v>0</v>
      </c>
    </row>
    <row r="804" spans="1:15" ht="15.75" customHeight="1" x14ac:dyDescent="0.2">
      <c r="A804" s="22">
        <f>'[1]Sparse to Analytic'!A804</f>
        <v>-0.29166700000000001</v>
      </c>
      <c r="B804" s="22">
        <f>'[1]Sparse to Analytic'!B804</f>
        <v>0.23958299999999999</v>
      </c>
      <c r="C804" s="22">
        <f>'[1]Sparse to Analytic'!C804</f>
        <v>0.15499099999999999</v>
      </c>
      <c r="D804" s="22">
        <f>'[1]Sparse to Analytic'!D804</f>
        <v>-4.87941</v>
      </c>
      <c r="E804" s="22">
        <f>'[1]Sparse to Analytic'!E804</f>
        <v>-7.7499099999999999</v>
      </c>
      <c r="F804" s="22">
        <f>'[1]Sparse to Analytic'!F804</f>
        <v>4.8798899999999996</v>
      </c>
      <c r="G804" s="22">
        <f>IFERROR(SUMPRODUCT((ROUND('[1]Dense to Analytic'!$A$4:$A$9412,6)=ROUND(A804,6))*(ROUND('[1]Dense to Analytic'!$B$4:$B$9412,6)=ROUND(B804,6))*ROW('[1]Dense to Analytic'!$A$4:$A$9412)),0)</f>
        <v>3348</v>
      </c>
      <c r="H804" s="22">
        <f>IF($G804=0,"",INDEX('[1]Dense to Analytic'!C:C,$G804))</f>
        <v>0.15499099999999999</v>
      </c>
      <c r="I804" s="22">
        <f>IF($G804=0,"",INDEX('[1]Dense to Analytic'!D:D,$G804))</f>
        <v>-4.87941</v>
      </c>
      <c r="J804" s="22">
        <f>IF($G804=0,"",INDEX('[1]Dense to Analytic'!E:E,$G804))</f>
        <v>-7.7499099999999999</v>
      </c>
      <c r="K804" s="22">
        <f>IF($G804=0,"",INDEX('[1]Dense to Analytic'!F:F,$G804))</f>
        <v>4.8798899999999996</v>
      </c>
      <c r="L804" s="22">
        <f t="shared" si="49"/>
        <v>0</v>
      </c>
      <c r="M804" s="22">
        <f t="shared" si="50"/>
        <v>0</v>
      </c>
      <c r="N804" s="22">
        <f t="shared" si="51"/>
        <v>0</v>
      </c>
      <c r="O804" s="22">
        <f t="shared" si="52"/>
        <v>0</v>
      </c>
    </row>
    <row r="805" spans="1:15" ht="15.75" customHeight="1" x14ac:dyDescent="0.2">
      <c r="A805" s="22">
        <f>'[1]Sparse to Analytic'!A805</f>
        <v>-0.29166700000000001</v>
      </c>
      <c r="B805" s="22">
        <f>'[1]Sparse to Analytic'!B805</f>
        <v>0.25</v>
      </c>
      <c r="C805" s="22">
        <f>'[1]Sparse to Analytic'!C805</f>
        <v>0.205371</v>
      </c>
      <c r="D805" s="22">
        <f>'[1]Sparse to Analytic'!D805</f>
        <v>-4.7887700000000004</v>
      </c>
      <c r="E805" s="22">
        <f>'[1]Sparse to Analytic'!E805</f>
        <v>-10.065300000000001</v>
      </c>
      <c r="F805" s="22">
        <f>'[1]Sparse to Analytic'!F805</f>
        <v>4.78911</v>
      </c>
      <c r="G805" s="22">
        <f>IFERROR(SUMPRODUCT((ROUND('[1]Dense to Analytic'!$A$4:$A$9412,6)=ROUND(A805,6))*(ROUND('[1]Dense to Analytic'!$B$4:$B$9412,6)=ROUND(B805,6))*ROW('[1]Dense to Analytic'!$A$4:$A$9412)),0)</f>
        <v>3350</v>
      </c>
      <c r="H805" s="22">
        <f>IF($G805=0,"",INDEX('[1]Dense to Analytic'!C:C,$G805))</f>
        <v>0.205371</v>
      </c>
      <c r="I805" s="22">
        <f>IF($G805=0,"",INDEX('[1]Dense to Analytic'!D:D,$G805))</f>
        <v>-4.7887700000000004</v>
      </c>
      <c r="J805" s="22">
        <f>IF($G805=0,"",INDEX('[1]Dense to Analytic'!E:E,$G805))</f>
        <v>-10.065300000000001</v>
      </c>
      <c r="K805" s="22">
        <f>IF($G805=0,"",INDEX('[1]Dense to Analytic'!F:F,$G805))</f>
        <v>4.78911</v>
      </c>
      <c r="L805" s="22">
        <f t="shared" si="49"/>
        <v>0</v>
      </c>
      <c r="M805" s="22">
        <f t="shared" si="50"/>
        <v>0</v>
      </c>
      <c r="N805" s="22">
        <f t="shared" si="51"/>
        <v>0</v>
      </c>
      <c r="O805" s="22">
        <f t="shared" si="52"/>
        <v>0</v>
      </c>
    </row>
    <row r="806" spans="1:15" ht="15.75" customHeight="1" x14ac:dyDescent="0.2">
      <c r="A806" s="22">
        <f>'[1]Sparse to Analytic'!A806</f>
        <v>-0.29166700000000001</v>
      </c>
      <c r="B806" s="22">
        <f>'[1]Sparse to Analytic'!B806</f>
        <v>0.26041700000000001</v>
      </c>
      <c r="C806" s="22">
        <f>'[1]Sparse to Analytic'!C806</f>
        <v>0.25468499999999999</v>
      </c>
      <c r="D806" s="22">
        <f>'[1]Sparse to Analytic'!D806</f>
        <v>-4.6754800000000003</v>
      </c>
      <c r="E806" s="22">
        <f>'[1]Sparse to Analytic'!E806</f>
        <v>-12.1677</v>
      </c>
      <c r="F806" s="22">
        <f>'[1]Sparse to Analytic'!F806</f>
        <v>4.6756799999999998</v>
      </c>
      <c r="G806" s="22">
        <f>IFERROR(SUMPRODUCT((ROUND('[1]Dense to Analytic'!$A$4:$A$9412,6)=ROUND(A806,6))*(ROUND('[1]Dense to Analytic'!$B$4:$B$9412,6)=ROUND(B806,6))*ROW('[1]Dense to Analytic'!$A$4:$A$9412)),0)</f>
        <v>3352</v>
      </c>
      <c r="H806" s="22">
        <f>IF($G806=0,"",INDEX('[1]Dense to Analytic'!C:C,$G806))</f>
        <v>0.25468499999999999</v>
      </c>
      <c r="I806" s="22">
        <f>IF($G806=0,"",INDEX('[1]Dense to Analytic'!D:D,$G806))</f>
        <v>-4.6754800000000003</v>
      </c>
      <c r="J806" s="22">
        <f>IF($G806=0,"",INDEX('[1]Dense to Analytic'!E:E,$G806))</f>
        <v>-12.1677</v>
      </c>
      <c r="K806" s="22">
        <f>IF($G806=0,"",INDEX('[1]Dense to Analytic'!F:F,$G806))</f>
        <v>4.6756799999999998</v>
      </c>
      <c r="L806" s="22">
        <f t="shared" si="49"/>
        <v>0</v>
      </c>
      <c r="M806" s="22">
        <f t="shared" si="50"/>
        <v>0</v>
      </c>
      <c r="N806" s="22">
        <f t="shared" si="51"/>
        <v>0</v>
      </c>
      <c r="O806" s="22">
        <f t="shared" si="52"/>
        <v>0</v>
      </c>
    </row>
    <row r="807" spans="1:15" ht="15.75" customHeight="1" x14ac:dyDescent="0.2">
      <c r="A807" s="22">
        <f>'[1]Sparse to Analytic'!A807</f>
        <v>-0.29166700000000001</v>
      </c>
      <c r="B807" s="22">
        <f>'[1]Sparse to Analytic'!B807</f>
        <v>0.27083299999999999</v>
      </c>
      <c r="C807" s="22">
        <f>'[1]Sparse to Analytic'!C807</f>
        <v>0.30270999999999998</v>
      </c>
      <c r="D807" s="22">
        <f>'[1]Sparse to Analytic'!D807</f>
        <v>-4.5417800000000002</v>
      </c>
      <c r="E807" s="22">
        <f>'[1]Sparse to Analytic'!E807</f>
        <v>-14.0228</v>
      </c>
      <c r="F807" s="22">
        <f>'[1]Sparse to Analytic'!F807</f>
        <v>4.54183</v>
      </c>
      <c r="G807" s="22">
        <f>IFERROR(SUMPRODUCT((ROUND('[1]Dense to Analytic'!$A$4:$A$9412,6)=ROUND(A807,6))*(ROUND('[1]Dense to Analytic'!$B$4:$B$9412,6)=ROUND(B807,6))*ROW('[1]Dense to Analytic'!$A$4:$A$9412)),0)</f>
        <v>3354</v>
      </c>
      <c r="H807" s="22">
        <f>IF($G807=0,"",INDEX('[1]Dense to Analytic'!C:C,$G807))</f>
        <v>0.30270999999999998</v>
      </c>
      <c r="I807" s="22">
        <f>IF($G807=0,"",INDEX('[1]Dense to Analytic'!D:D,$G807))</f>
        <v>-4.5417800000000002</v>
      </c>
      <c r="J807" s="22">
        <f>IF($G807=0,"",INDEX('[1]Dense to Analytic'!E:E,$G807))</f>
        <v>-14.0228</v>
      </c>
      <c r="K807" s="22">
        <f>IF($G807=0,"",INDEX('[1]Dense to Analytic'!F:F,$G807))</f>
        <v>4.54183</v>
      </c>
      <c r="L807" s="22">
        <f t="shared" si="49"/>
        <v>0</v>
      </c>
      <c r="M807" s="22">
        <f t="shared" si="50"/>
        <v>0</v>
      </c>
      <c r="N807" s="22">
        <f t="shared" si="51"/>
        <v>0</v>
      </c>
      <c r="O807" s="22">
        <f t="shared" si="52"/>
        <v>0</v>
      </c>
    </row>
    <row r="808" spans="1:15" ht="15.75" customHeight="1" x14ac:dyDescent="0.2">
      <c r="A808" s="22">
        <f>'[1]Sparse to Analytic'!A808</f>
        <v>-0.29166700000000001</v>
      </c>
      <c r="B808" s="22">
        <f>'[1]Sparse to Analytic'!B808</f>
        <v>0.28125</v>
      </c>
      <c r="C808" s="22">
        <f>'[1]Sparse to Analytic'!C808</f>
        <v>0.34924500000000003</v>
      </c>
      <c r="D808" s="22">
        <f>'[1]Sparse to Analytic'!D808</f>
        <v>-4.3902299999999999</v>
      </c>
      <c r="E808" s="22">
        <f>'[1]Sparse to Analytic'!E808</f>
        <v>-15.6067</v>
      </c>
      <c r="F808" s="22">
        <f>'[1]Sparse to Analytic'!F808</f>
        <v>4.3901399999999997</v>
      </c>
      <c r="G808" s="22">
        <f>IFERROR(SUMPRODUCT((ROUND('[1]Dense to Analytic'!$A$4:$A$9412,6)=ROUND(A808,6))*(ROUND('[1]Dense to Analytic'!$B$4:$B$9412,6)=ROUND(B808,6))*ROW('[1]Dense to Analytic'!$A$4:$A$9412)),0)</f>
        <v>3356</v>
      </c>
      <c r="H808" s="22">
        <f>IF($G808=0,"",INDEX('[1]Dense to Analytic'!C:C,$G808))</f>
        <v>0.34924500000000003</v>
      </c>
      <c r="I808" s="22">
        <f>IF($G808=0,"",INDEX('[1]Dense to Analytic'!D:D,$G808))</f>
        <v>-4.3902299999999999</v>
      </c>
      <c r="J808" s="22">
        <f>IF($G808=0,"",INDEX('[1]Dense to Analytic'!E:E,$G808))</f>
        <v>-15.6067</v>
      </c>
      <c r="K808" s="22">
        <f>IF($G808=0,"",INDEX('[1]Dense to Analytic'!F:F,$G808))</f>
        <v>4.3901399999999997</v>
      </c>
      <c r="L808" s="22">
        <f t="shared" si="49"/>
        <v>0</v>
      </c>
      <c r="M808" s="22">
        <f t="shared" si="50"/>
        <v>0</v>
      </c>
      <c r="N808" s="22">
        <f t="shared" si="51"/>
        <v>0</v>
      </c>
      <c r="O808" s="22">
        <f t="shared" si="52"/>
        <v>0</v>
      </c>
    </row>
    <row r="809" spans="1:15" ht="15.75" customHeight="1" x14ac:dyDescent="0.2">
      <c r="A809" s="22">
        <f>'[1]Sparse to Analytic'!A809</f>
        <v>-0.29166700000000001</v>
      </c>
      <c r="B809" s="22">
        <f>'[1]Sparse to Analytic'!B809</f>
        <v>0.29166700000000001</v>
      </c>
      <c r="C809" s="22">
        <f>'[1]Sparse to Analytic'!C809</f>
        <v>0.394119</v>
      </c>
      <c r="D809" s="22">
        <f>'[1]Sparse to Analytic'!D809</f>
        <v>-4.22356</v>
      </c>
      <c r="E809" s="22">
        <f>'[1]Sparse to Analytic'!E809</f>
        <v>-16.906400000000001</v>
      </c>
      <c r="F809" s="22">
        <f>'[1]Sparse to Analytic'!F809</f>
        <v>4.2233499999999999</v>
      </c>
      <c r="G809" s="22">
        <f>IFERROR(SUMPRODUCT((ROUND('[1]Dense to Analytic'!$A$4:$A$9412,6)=ROUND(A809,6))*(ROUND('[1]Dense to Analytic'!$B$4:$B$9412,6)=ROUND(B809,6))*ROW('[1]Dense to Analytic'!$A$4:$A$9412)),0)</f>
        <v>3358</v>
      </c>
      <c r="H809" s="22">
        <f>IF($G809=0,"",INDEX('[1]Dense to Analytic'!C:C,$G809))</f>
        <v>0.394119</v>
      </c>
      <c r="I809" s="22">
        <f>IF($G809=0,"",INDEX('[1]Dense to Analytic'!D:D,$G809))</f>
        <v>-4.22356</v>
      </c>
      <c r="J809" s="22">
        <f>IF($G809=0,"",INDEX('[1]Dense to Analytic'!E:E,$G809))</f>
        <v>-16.906400000000001</v>
      </c>
      <c r="K809" s="22">
        <f>IF($G809=0,"",INDEX('[1]Dense to Analytic'!F:F,$G809))</f>
        <v>4.2233499999999999</v>
      </c>
      <c r="L809" s="22">
        <f t="shared" si="49"/>
        <v>0</v>
      </c>
      <c r="M809" s="22">
        <f t="shared" si="50"/>
        <v>0</v>
      </c>
      <c r="N809" s="22">
        <f t="shared" si="51"/>
        <v>0</v>
      </c>
      <c r="O809" s="22">
        <f t="shared" si="52"/>
        <v>0</v>
      </c>
    </row>
    <row r="810" spans="1:15" ht="15.75" customHeight="1" x14ac:dyDescent="0.2">
      <c r="A810" s="22">
        <f>'[1]Sparse to Analytic'!A810</f>
        <v>-0.29166700000000001</v>
      </c>
      <c r="B810" s="22">
        <f>'[1]Sparse to Analytic'!B810</f>
        <v>0.30208299999999999</v>
      </c>
      <c r="C810" s="22">
        <f>'[1]Sparse to Analytic'!C810</f>
        <v>0.43718899999999999</v>
      </c>
      <c r="D810" s="22">
        <f>'[1]Sparse to Analytic'!D810</f>
        <v>-4.0446299999999997</v>
      </c>
      <c r="E810" s="22">
        <f>'[1]Sparse to Analytic'!E810</f>
        <v>-17.918600000000001</v>
      </c>
      <c r="F810" s="22">
        <f>'[1]Sparse to Analytic'!F810</f>
        <v>4.0443300000000004</v>
      </c>
      <c r="G810" s="22">
        <f>IFERROR(SUMPRODUCT((ROUND('[1]Dense to Analytic'!$A$4:$A$9412,6)=ROUND(A810,6))*(ROUND('[1]Dense to Analytic'!$B$4:$B$9412,6)=ROUND(B810,6))*ROW('[1]Dense to Analytic'!$A$4:$A$9412)),0)</f>
        <v>3360</v>
      </c>
      <c r="H810" s="22">
        <f>IF($G810=0,"",INDEX('[1]Dense to Analytic'!C:C,$G810))</f>
        <v>0.43718899999999999</v>
      </c>
      <c r="I810" s="22">
        <f>IF($G810=0,"",INDEX('[1]Dense to Analytic'!D:D,$G810))</f>
        <v>-4.0446299999999997</v>
      </c>
      <c r="J810" s="22">
        <f>IF($G810=0,"",INDEX('[1]Dense to Analytic'!E:E,$G810))</f>
        <v>-17.918600000000001</v>
      </c>
      <c r="K810" s="22">
        <f>IF($G810=0,"",INDEX('[1]Dense to Analytic'!F:F,$G810))</f>
        <v>4.0443300000000004</v>
      </c>
      <c r="L810" s="22">
        <f t="shared" si="49"/>
        <v>0</v>
      </c>
      <c r="M810" s="22">
        <f t="shared" si="50"/>
        <v>0</v>
      </c>
      <c r="N810" s="22">
        <f t="shared" si="51"/>
        <v>0</v>
      </c>
      <c r="O810" s="22">
        <f t="shared" si="52"/>
        <v>0</v>
      </c>
    </row>
    <row r="811" spans="1:15" ht="15.75" customHeight="1" x14ac:dyDescent="0.2">
      <c r="A811" s="22">
        <f>'[1]Sparse to Analytic'!A811</f>
        <v>-0.29166700000000001</v>
      </c>
      <c r="B811" s="22">
        <f>'[1]Sparse to Analytic'!B811</f>
        <v>0.3125</v>
      </c>
      <c r="C811" s="22">
        <f>'[1]Sparse to Analytic'!C811</f>
        <v>0.47834300000000002</v>
      </c>
      <c r="D811" s="22">
        <f>'[1]Sparse to Analytic'!D811</f>
        <v>-3.8563000000000001</v>
      </c>
      <c r="E811" s="22">
        <f>'[1]Sparse to Analytic'!E811</f>
        <v>-18.6494</v>
      </c>
      <c r="F811" s="22">
        <f>'[1]Sparse to Analytic'!F811</f>
        <v>3.8559399999999999</v>
      </c>
      <c r="G811" s="22">
        <f>IFERROR(SUMPRODUCT((ROUND('[1]Dense to Analytic'!$A$4:$A$9412,6)=ROUND(A811,6))*(ROUND('[1]Dense to Analytic'!$B$4:$B$9412,6)=ROUND(B811,6))*ROW('[1]Dense to Analytic'!$A$4:$A$9412)),0)</f>
        <v>3362</v>
      </c>
      <c r="H811" s="22">
        <f>IF($G811=0,"",INDEX('[1]Dense to Analytic'!C:C,$G811))</f>
        <v>0.47834300000000002</v>
      </c>
      <c r="I811" s="22">
        <f>IF($G811=0,"",INDEX('[1]Dense to Analytic'!D:D,$G811))</f>
        <v>-3.8563000000000001</v>
      </c>
      <c r="J811" s="22">
        <f>IF($G811=0,"",INDEX('[1]Dense to Analytic'!E:E,$G811))</f>
        <v>-18.6494</v>
      </c>
      <c r="K811" s="22">
        <f>IF($G811=0,"",INDEX('[1]Dense to Analytic'!F:F,$G811))</f>
        <v>3.8559399999999999</v>
      </c>
      <c r="L811" s="22">
        <f t="shared" si="49"/>
        <v>0</v>
      </c>
      <c r="M811" s="22">
        <f t="shared" si="50"/>
        <v>0</v>
      </c>
      <c r="N811" s="22">
        <f t="shared" si="51"/>
        <v>0</v>
      </c>
      <c r="O811" s="22">
        <f t="shared" si="52"/>
        <v>0</v>
      </c>
    </row>
    <row r="812" spans="1:15" ht="15.75" customHeight="1" x14ac:dyDescent="0.2">
      <c r="A812" s="22">
        <f>'[1]Sparse to Analytic'!A812</f>
        <v>-0.29166700000000001</v>
      </c>
      <c r="B812" s="22">
        <f>'[1]Sparse to Analytic'!B812</f>
        <v>0.32291700000000001</v>
      </c>
      <c r="C812" s="22">
        <f>'[1]Sparse to Analytic'!C812</f>
        <v>0.51749800000000001</v>
      </c>
      <c r="D812" s="22">
        <f>'[1]Sparse to Analytic'!D812</f>
        <v>-3.6613699999999998</v>
      </c>
      <c r="E812" s="22">
        <f>'[1]Sparse to Analytic'!E812</f>
        <v>-19.112400000000001</v>
      </c>
      <c r="F812" s="22">
        <f>'[1]Sparse to Analytic'!F812</f>
        <v>3.6609799999999999</v>
      </c>
      <c r="G812" s="22">
        <f>IFERROR(SUMPRODUCT((ROUND('[1]Dense to Analytic'!$A$4:$A$9412,6)=ROUND(A812,6))*(ROUND('[1]Dense to Analytic'!$B$4:$B$9412,6)=ROUND(B812,6))*ROW('[1]Dense to Analytic'!$A$4:$A$9412)),0)</f>
        <v>3364</v>
      </c>
      <c r="H812" s="22">
        <f>IF($G812=0,"",INDEX('[1]Dense to Analytic'!C:C,$G812))</f>
        <v>0.51749800000000001</v>
      </c>
      <c r="I812" s="22">
        <f>IF($G812=0,"",INDEX('[1]Dense to Analytic'!D:D,$G812))</f>
        <v>-3.6613699999999998</v>
      </c>
      <c r="J812" s="22">
        <f>IF($G812=0,"",INDEX('[1]Dense to Analytic'!E:E,$G812))</f>
        <v>-19.112400000000001</v>
      </c>
      <c r="K812" s="22">
        <f>IF($G812=0,"",INDEX('[1]Dense to Analytic'!F:F,$G812))</f>
        <v>3.6609799999999999</v>
      </c>
      <c r="L812" s="22">
        <f t="shared" si="49"/>
        <v>0</v>
      </c>
      <c r="M812" s="22">
        <f t="shared" si="50"/>
        <v>0</v>
      </c>
      <c r="N812" s="22">
        <f t="shared" si="51"/>
        <v>0</v>
      </c>
      <c r="O812" s="22">
        <f t="shared" si="52"/>
        <v>0</v>
      </c>
    </row>
    <row r="813" spans="1:15" ht="15.75" customHeight="1" x14ac:dyDescent="0.2">
      <c r="A813" s="22">
        <f>'[1]Sparse to Analytic'!A813</f>
        <v>-0.29166700000000001</v>
      </c>
      <c r="B813" s="22">
        <f>'[1]Sparse to Analytic'!B813</f>
        <v>0.33333299999999999</v>
      </c>
      <c r="C813" s="22">
        <f>'[1]Sparse to Analytic'!C813</f>
        <v>0.55459999999999998</v>
      </c>
      <c r="D813" s="22">
        <f>'[1]Sparse to Analytic'!D813</f>
        <v>-3.4624899999999998</v>
      </c>
      <c r="E813" s="22">
        <f>'[1]Sparse to Analytic'!E813</f>
        <v>-19.327300000000001</v>
      </c>
      <c r="F813" s="22">
        <f>'[1]Sparse to Analytic'!F813</f>
        <v>3.4621</v>
      </c>
      <c r="G813" s="22">
        <f>IFERROR(SUMPRODUCT((ROUND('[1]Dense to Analytic'!$A$4:$A$9412,6)=ROUND(A813,6))*(ROUND('[1]Dense to Analytic'!$B$4:$B$9412,6)=ROUND(B813,6))*ROW('[1]Dense to Analytic'!$A$4:$A$9412)),0)</f>
        <v>3366</v>
      </c>
      <c r="H813" s="22">
        <f>IF($G813=0,"",INDEX('[1]Dense to Analytic'!C:C,$G813))</f>
        <v>0.55459999999999998</v>
      </c>
      <c r="I813" s="22">
        <f>IF($G813=0,"",INDEX('[1]Dense to Analytic'!D:D,$G813))</f>
        <v>-3.4624899999999998</v>
      </c>
      <c r="J813" s="22">
        <f>IF($G813=0,"",INDEX('[1]Dense to Analytic'!E:E,$G813))</f>
        <v>-19.327300000000001</v>
      </c>
      <c r="K813" s="22">
        <f>IF($G813=0,"",INDEX('[1]Dense to Analytic'!F:F,$G813))</f>
        <v>3.4621</v>
      </c>
      <c r="L813" s="22">
        <f t="shared" si="49"/>
        <v>0</v>
      </c>
      <c r="M813" s="22">
        <f t="shared" si="50"/>
        <v>0</v>
      </c>
      <c r="N813" s="22">
        <f t="shared" si="51"/>
        <v>0</v>
      </c>
      <c r="O813" s="22">
        <f t="shared" si="52"/>
        <v>0</v>
      </c>
    </row>
    <row r="814" spans="1:15" ht="15.75" customHeight="1" x14ac:dyDescent="0.2">
      <c r="A814" s="22">
        <f>'[1]Sparse to Analytic'!A814</f>
        <v>-0.29166700000000001</v>
      </c>
      <c r="B814" s="22">
        <f>'[1]Sparse to Analytic'!B814</f>
        <v>0.34375</v>
      </c>
      <c r="C814" s="22">
        <f>'[1]Sparse to Analytic'!C814</f>
        <v>0.58962000000000003</v>
      </c>
      <c r="D814" s="22">
        <f>'[1]Sparse to Analytic'!D814</f>
        <v>-3.2621199999999999</v>
      </c>
      <c r="E814" s="22">
        <f>'[1]Sparse to Analytic'!E814</f>
        <v>-19.318200000000001</v>
      </c>
      <c r="F814" s="22">
        <f>'[1]Sparse to Analytic'!F814</f>
        <v>3.2617400000000001</v>
      </c>
      <c r="G814" s="22">
        <f>IFERROR(SUMPRODUCT((ROUND('[1]Dense to Analytic'!$A$4:$A$9412,6)=ROUND(A814,6))*(ROUND('[1]Dense to Analytic'!$B$4:$B$9412,6)=ROUND(B814,6))*ROW('[1]Dense to Analytic'!$A$4:$A$9412)),0)</f>
        <v>3368</v>
      </c>
      <c r="H814" s="22">
        <f>IF($G814=0,"",INDEX('[1]Dense to Analytic'!C:C,$G814))</f>
        <v>0.58962000000000003</v>
      </c>
      <c r="I814" s="22">
        <f>IF($G814=0,"",INDEX('[1]Dense to Analytic'!D:D,$G814))</f>
        <v>-3.2621199999999999</v>
      </c>
      <c r="J814" s="22">
        <f>IF($G814=0,"",INDEX('[1]Dense to Analytic'!E:E,$G814))</f>
        <v>-19.318200000000001</v>
      </c>
      <c r="K814" s="22">
        <f>IF($G814=0,"",INDEX('[1]Dense to Analytic'!F:F,$G814))</f>
        <v>3.2617400000000001</v>
      </c>
      <c r="L814" s="22">
        <f t="shared" si="49"/>
        <v>0</v>
      </c>
      <c r="M814" s="22">
        <f t="shared" si="50"/>
        <v>0</v>
      </c>
      <c r="N814" s="22">
        <f t="shared" si="51"/>
        <v>0</v>
      </c>
      <c r="O814" s="22">
        <f t="shared" si="52"/>
        <v>0</v>
      </c>
    </row>
    <row r="815" spans="1:15" ht="15.75" customHeight="1" x14ac:dyDescent="0.2">
      <c r="A815" s="22">
        <f>'[1]Sparse to Analytic'!A815</f>
        <v>-0.29166700000000001</v>
      </c>
      <c r="B815" s="22">
        <f>'[1]Sparse to Analytic'!B815</f>
        <v>0.35416700000000001</v>
      </c>
      <c r="C815" s="22">
        <f>'[1]Sparse to Analytic'!C815</f>
        <v>0.62255499999999997</v>
      </c>
      <c r="D815" s="22">
        <f>'[1]Sparse to Analytic'!D815</f>
        <v>-3.0624600000000002</v>
      </c>
      <c r="E815" s="22">
        <f>'[1]Sparse to Analytic'!E815</f>
        <v>-19.111799999999999</v>
      </c>
      <c r="F815" s="22">
        <f>'[1]Sparse to Analytic'!F815</f>
        <v>3.0621200000000002</v>
      </c>
      <c r="G815" s="22">
        <f>IFERROR(SUMPRODUCT((ROUND('[1]Dense to Analytic'!$A$4:$A$9412,6)=ROUND(A815,6))*(ROUND('[1]Dense to Analytic'!$B$4:$B$9412,6)=ROUND(B815,6))*ROW('[1]Dense to Analytic'!$A$4:$A$9412)),0)</f>
        <v>3370</v>
      </c>
      <c r="H815" s="22">
        <f>IF($G815=0,"",INDEX('[1]Dense to Analytic'!C:C,$G815))</f>
        <v>0.62255499999999997</v>
      </c>
      <c r="I815" s="22">
        <f>IF($G815=0,"",INDEX('[1]Dense to Analytic'!D:D,$G815))</f>
        <v>-3.0624600000000002</v>
      </c>
      <c r="J815" s="22">
        <f>IF($G815=0,"",INDEX('[1]Dense to Analytic'!E:E,$G815))</f>
        <v>-19.111799999999999</v>
      </c>
      <c r="K815" s="22">
        <f>IF($G815=0,"",INDEX('[1]Dense to Analytic'!F:F,$G815))</f>
        <v>3.0621200000000002</v>
      </c>
      <c r="L815" s="22">
        <f t="shared" si="49"/>
        <v>0</v>
      </c>
      <c r="M815" s="22">
        <f t="shared" si="50"/>
        <v>0</v>
      </c>
      <c r="N815" s="22">
        <f t="shared" si="51"/>
        <v>0</v>
      </c>
      <c r="O815" s="22">
        <f t="shared" si="52"/>
        <v>0</v>
      </c>
    </row>
    <row r="816" spans="1:15" ht="15.75" customHeight="1" x14ac:dyDescent="0.2">
      <c r="A816" s="22">
        <f>'[1]Sparse to Analytic'!A816</f>
        <v>-0.29166700000000001</v>
      </c>
      <c r="B816" s="22">
        <f>'[1]Sparse to Analytic'!B816</f>
        <v>0.36458299999999999</v>
      </c>
      <c r="C816" s="22">
        <f>'[1]Sparse to Analytic'!C816</f>
        <v>0.653424</v>
      </c>
      <c r="D816" s="22">
        <f>'[1]Sparse to Analytic'!D816</f>
        <v>-2.8654799999999998</v>
      </c>
      <c r="E816" s="22">
        <f>'[1]Sparse to Analytic'!E816</f>
        <v>-18.7362</v>
      </c>
      <c r="F816" s="22">
        <f>'[1]Sparse to Analytic'!F816</f>
        <v>2.8651900000000001</v>
      </c>
      <c r="G816" s="22">
        <f>IFERROR(SUMPRODUCT((ROUND('[1]Dense to Analytic'!$A$4:$A$9412,6)=ROUND(A816,6))*(ROUND('[1]Dense to Analytic'!$B$4:$B$9412,6)=ROUND(B816,6))*ROW('[1]Dense to Analytic'!$A$4:$A$9412)),0)</f>
        <v>3372</v>
      </c>
      <c r="H816" s="22">
        <f>IF($G816=0,"",INDEX('[1]Dense to Analytic'!C:C,$G816))</f>
        <v>0.653424</v>
      </c>
      <c r="I816" s="22">
        <f>IF($G816=0,"",INDEX('[1]Dense to Analytic'!D:D,$G816))</f>
        <v>-2.8654799999999998</v>
      </c>
      <c r="J816" s="22">
        <f>IF($G816=0,"",INDEX('[1]Dense to Analytic'!E:E,$G816))</f>
        <v>-18.7362</v>
      </c>
      <c r="K816" s="22">
        <f>IF($G816=0,"",INDEX('[1]Dense to Analytic'!F:F,$G816))</f>
        <v>2.8651900000000001</v>
      </c>
      <c r="L816" s="22">
        <f t="shared" si="49"/>
        <v>0</v>
      </c>
      <c r="M816" s="22">
        <f t="shared" si="50"/>
        <v>0</v>
      </c>
      <c r="N816" s="22">
        <f t="shared" si="51"/>
        <v>0</v>
      </c>
      <c r="O816" s="22">
        <f t="shared" si="52"/>
        <v>0</v>
      </c>
    </row>
    <row r="817" spans="1:15" ht="15.75" customHeight="1" x14ac:dyDescent="0.2">
      <c r="A817" s="22">
        <f>'[1]Sparse to Analytic'!A817</f>
        <v>-0.29166700000000001</v>
      </c>
      <c r="B817" s="22">
        <f>'[1]Sparse to Analytic'!B817</f>
        <v>0.375</v>
      </c>
      <c r="C817" s="22">
        <f>'[1]Sparse to Analytic'!C817</f>
        <v>0.68226200000000004</v>
      </c>
      <c r="D817" s="22">
        <f>'[1]Sparse to Analytic'!D817</f>
        <v>-2.6728299999999998</v>
      </c>
      <c r="E817" s="22">
        <f>'[1]Sparse to Analytic'!E817</f>
        <v>-18.2195</v>
      </c>
      <c r="F817" s="22">
        <f>'[1]Sparse to Analytic'!F817</f>
        <v>2.67259</v>
      </c>
      <c r="G817" s="22">
        <f>IFERROR(SUMPRODUCT((ROUND('[1]Dense to Analytic'!$A$4:$A$9412,6)=ROUND(A817,6))*(ROUND('[1]Dense to Analytic'!$B$4:$B$9412,6)=ROUND(B817,6))*ROW('[1]Dense to Analytic'!$A$4:$A$9412)),0)</f>
        <v>3374</v>
      </c>
      <c r="H817" s="22">
        <f>IF($G817=0,"",INDEX('[1]Dense to Analytic'!C:C,$G817))</f>
        <v>0.68226200000000004</v>
      </c>
      <c r="I817" s="22">
        <f>IF($G817=0,"",INDEX('[1]Dense to Analytic'!D:D,$G817))</f>
        <v>-2.6728299999999998</v>
      </c>
      <c r="J817" s="22">
        <f>IF($G817=0,"",INDEX('[1]Dense to Analytic'!E:E,$G817))</f>
        <v>-18.2195</v>
      </c>
      <c r="K817" s="22">
        <f>IF($G817=0,"",INDEX('[1]Dense to Analytic'!F:F,$G817))</f>
        <v>2.67259</v>
      </c>
      <c r="L817" s="22">
        <f t="shared" si="49"/>
        <v>0</v>
      </c>
      <c r="M817" s="22">
        <f t="shared" si="50"/>
        <v>0</v>
      </c>
      <c r="N817" s="22">
        <f t="shared" si="51"/>
        <v>0</v>
      </c>
      <c r="O817" s="22">
        <f t="shared" si="52"/>
        <v>0</v>
      </c>
    </row>
    <row r="818" spans="1:15" ht="15.75" customHeight="1" x14ac:dyDescent="0.2">
      <c r="A818" s="22">
        <f>'[1]Sparse to Analytic'!A818</f>
        <v>-0.29166700000000001</v>
      </c>
      <c r="B818" s="22">
        <f>'[1]Sparse to Analytic'!B818</f>
        <v>0.38541700000000001</v>
      </c>
      <c r="C818" s="22">
        <f>'[1]Sparse to Analytic'!C818</f>
        <v>0.70912299999999995</v>
      </c>
      <c r="D818" s="22">
        <f>'[1]Sparse to Analytic'!D818</f>
        <v>-2.4859100000000001</v>
      </c>
      <c r="E818" s="22">
        <f>'[1]Sparse to Analytic'!E818</f>
        <v>-17.588899999999999</v>
      </c>
      <c r="F818" s="22">
        <f>'[1]Sparse to Analytic'!F818</f>
        <v>2.4857300000000002</v>
      </c>
      <c r="G818" s="22">
        <f>IFERROR(SUMPRODUCT((ROUND('[1]Dense to Analytic'!$A$4:$A$9412,6)=ROUND(A818,6))*(ROUND('[1]Dense to Analytic'!$B$4:$B$9412,6)=ROUND(B818,6))*ROW('[1]Dense to Analytic'!$A$4:$A$9412)),0)</f>
        <v>3376</v>
      </c>
      <c r="H818" s="22">
        <f>IF($G818=0,"",INDEX('[1]Dense to Analytic'!C:C,$G818))</f>
        <v>0.70912299999999995</v>
      </c>
      <c r="I818" s="22">
        <f>IF($G818=0,"",INDEX('[1]Dense to Analytic'!D:D,$G818))</f>
        <v>-2.4859100000000001</v>
      </c>
      <c r="J818" s="22">
        <f>IF($G818=0,"",INDEX('[1]Dense to Analytic'!E:E,$G818))</f>
        <v>-17.588899999999999</v>
      </c>
      <c r="K818" s="22">
        <f>IF($G818=0,"",INDEX('[1]Dense to Analytic'!F:F,$G818))</f>
        <v>2.4857300000000002</v>
      </c>
      <c r="L818" s="22">
        <f t="shared" si="49"/>
        <v>0</v>
      </c>
      <c r="M818" s="22">
        <f t="shared" si="50"/>
        <v>0</v>
      </c>
      <c r="N818" s="22">
        <f t="shared" si="51"/>
        <v>0</v>
      </c>
      <c r="O818" s="22">
        <f t="shared" si="52"/>
        <v>0</v>
      </c>
    </row>
    <row r="819" spans="1:15" ht="15.75" customHeight="1" x14ac:dyDescent="0.2">
      <c r="A819" s="22">
        <f>'[1]Sparse to Analytic'!A819</f>
        <v>-0.29166700000000001</v>
      </c>
      <c r="B819" s="22">
        <f>'[1]Sparse to Analytic'!B819</f>
        <v>0.39583299999999999</v>
      </c>
      <c r="C819" s="22">
        <f>'[1]Sparse to Analytic'!C819</f>
        <v>0.73407199999999995</v>
      </c>
      <c r="D819" s="22">
        <f>'[1]Sparse to Analytic'!D819</f>
        <v>-2.3058200000000002</v>
      </c>
      <c r="E819" s="22">
        <f>'[1]Sparse to Analytic'!E819</f>
        <v>-16.869900000000001</v>
      </c>
      <c r="F819" s="22">
        <f>'[1]Sparse to Analytic'!F819</f>
        <v>2.3056999999999999</v>
      </c>
      <c r="G819" s="22">
        <f>IFERROR(SUMPRODUCT((ROUND('[1]Dense to Analytic'!$A$4:$A$9412,6)=ROUND(A819,6))*(ROUND('[1]Dense to Analytic'!$B$4:$B$9412,6)=ROUND(B819,6))*ROW('[1]Dense to Analytic'!$A$4:$A$9412)),0)</f>
        <v>3378</v>
      </c>
      <c r="H819" s="22">
        <f>IF($G819=0,"",INDEX('[1]Dense to Analytic'!C:C,$G819))</f>
        <v>0.73407199999999995</v>
      </c>
      <c r="I819" s="22">
        <f>IF($G819=0,"",INDEX('[1]Dense to Analytic'!D:D,$G819))</f>
        <v>-2.3058200000000002</v>
      </c>
      <c r="J819" s="22">
        <f>IF($G819=0,"",INDEX('[1]Dense to Analytic'!E:E,$G819))</f>
        <v>-16.869900000000001</v>
      </c>
      <c r="K819" s="22">
        <f>IF($G819=0,"",INDEX('[1]Dense to Analytic'!F:F,$G819))</f>
        <v>2.3056999999999999</v>
      </c>
      <c r="L819" s="22">
        <f t="shared" si="49"/>
        <v>0</v>
      </c>
      <c r="M819" s="22">
        <f t="shared" si="50"/>
        <v>0</v>
      </c>
      <c r="N819" s="22">
        <f t="shared" si="51"/>
        <v>0</v>
      </c>
      <c r="O819" s="22">
        <f t="shared" si="52"/>
        <v>0</v>
      </c>
    </row>
    <row r="820" spans="1:15" ht="15.75" customHeight="1" x14ac:dyDescent="0.2">
      <c r="A820" s="22">
        <f>'[1]Sparse to Analytic'!A820</f>
        <v>-0.29166700000000001</v>
      </c>
      <c r="B820" s="22">
        <f>'[1]Sparse to Analytic'!B820</f>
        <v>0.40625</v>
      </c>
      <c r="C820" s="22">
        <f>'[1]Sparse to Analytic'!C820</f>
        <v>0.757185</v>
      </c>
      <c r="D820" s="22">
        <f>'[1]Sparse to Analytic'!D820</f>
        <v>-2.1334399999999998</v>
      </c>
      <c r="E820" s="22">
        <f>'[1]Sparse to Analytic'!E820</f>
        <v>-16.085599999999999</v>
      </c>
      <c r="F820" s="22">
        <f>'[1]Sparse to Analytic'!F820</f>
        <v>2.1333600000000001</v>
      </c>
      <c r="G820" s="22">
        <f>IFERROR(SUMPRODUCT((ROUND('[1]Dense to Analytic'!$A$4:$A$9412,6)=ROUND(A820,6))*(ROUND('[1]Dense to Analytic'!$B$4:$B$9412,6)=ROUND(B820,6))*ROW('[1]Dense to Analytic'!$A$4:$A$9412)),0)</f>
        <v>3380</v>
      </c>
      <c r="H820" s="22">
        <f>IF($G820=0,"",INDEX('[1]Dense to Analytic'!C:C,$G820))</f>
        <v>0.757185</v>
      </c>
      <c r="I820" s="22">
        <f>IF($G820=0,"",INDEX('[1]Dense to Analytic'!D:D,$G820))</f>
        <v>-2.1334399999999998</v>
      </c>
      <c r="J820" s="22">
        <f>IF($G820=0,"",INDEX('[1]Dense to Analytic'!E:E,$G820))</f>
        <v>-16.085599999999999</v>
      </c>
      <c r="K820" s="22">
        <f>IF($G820=0,"",INDEX('[1]Dense to Analytic'!F:F,$G820))</f>
        <v>2.1333600000000001</v>
      </c>
      <c r="L820" s="22">
        <f t="shared" si="49"/>
        <v>0</v>
      </c>
      <c r="M820" s="22">
        <f t="shared" si="50"/>
        <v>0</v>
      </c>
      <c r="N820" s="22">
        <f t="shared" si="51"/>
        <v>0</v>
      </c>
      <c r="O820" s="22">
        <f t="shared" si="52"/>
        <v>0</v>
      </c>
    </row>
    <row r="821" spans="1:15" ht="15.75" customHeight="1" x14ac:dyDescent="0.2">
      <c r="A821" s="22">
        <f>'[1]Sparse to Analytic'!A821</f>
        <v>-0.29166700000000001</v>
      </c>
      <c r="B821" s="22">
        <f>'[1]Sparse to Analytic'!B821</f>
        <v>0.41666700000000001</v>
      </c>
      <c r="C821" s="22">
        <f>'[1]Sparse to Analytic'!C821</f>
        <v>0.77854500000000004</v>
      </c>
      <c r="D821" s="22">
        <f>'[1]Sparse to Analytic'!D821</f>
        <v>-1.9693700000000001</v>
      </c>
      <c r="E821" s="22">
        <f>'[1]Sparse to Analytic'!E821</f>
        <v>-15.2569</v>
      </c>
      <c r="F821" s="22">
        <f>'[1]Sparse to Analytic'!F821</f>
        <v>1.9693400000000001</v>
      </c>
      <c r="G821" s="22">
        <f>IFERROR(SUMPRODUCT((ROUND('[1]Dense to Analytic'!$A$4:$A$9412,6)=ROUND(A821,6))*(ROUND('[1]Dense to Analytic'!$B$4:$B$9412,6)=ROUND(B821,6))*ROW('[1]Dense to Analytic'!$A$4:$A$9412)),0)</f>
        <v>3382</v>
      </c>
      <c r="H821" s="22">
        <f>IF($G821=0,"",INDEX('[1]Dense to Analytic'!C:C,$G821))</f>
        <v>0.77854500000000004</v>
      </c>
      <c r="I821" s="22">
        <f>IF($G821=0,"",INDEX('[1]Dense to Analytic'!D:D,$G821))</f>
        <v>-1.9693700000000001</v>
      </c>
      <c r="J821" s="22">
        <f>IF($G821=0,"",INDEX('[1]Dense to Analytic'!E:E,$G821))</f>
        <v>-15.2569</v>
      </c>
      <c r="K821" s="22">
        <f>IF($G821=0,"",INDEX('[1]Dense to Analytic'!F:F,$G821))</f>
        <v>1.9693400000000001</v>
      </c>
      <c r="L821" s="22">
        <f t="shared" si="49"/>
        <v>0</v>
      </c>
      <c r="M821" s="22">
        <f t="shared" si="50"/>
        <v>0</v>
      </c>
      <c r="N821" s="22">
        <f t="shared" si="51"/>
        <v>0</v>
      </c>
      <c r="O821" s="22">
        <f t="shared" si="52"/>
        <v>0</v>
      </c>
    </row>
    <row r="822" spans="1:15" ht="15.75" customHeight="1" x14ac:dyDescent="0.2">
      <c r="A822" s="22">
        <f>'[1]Sparse to Analytic'!A822</f>
        <v>-0.29166700000000001</v>
      </c>
      <c r="B822" s="22">
        <f>'[1]Sparse to Analytic'!B822</f>
        <v>0.42708299999999999</v>
      </c>
      <c r="C822" s="22">
        <f>'[1]Sparse to Analytic'!C822</f>
        <v>0.79824300000000004</v>
      </c>
      <c r="D822" s="22">
        <f>'[1]Sparse to Analytic'!D822</f>
        <v>-1.8140400000000001</v>
      </c>
      <c r="E822" s="22">
        <f>'[1]Sparse to Analytic'!E822</f>
        <v>-14.401999999999999</v>
      </c>
      <c r="F822" s="22">
        <f>'[1]Sparse to Analytic'!F822</f>
        <v>1.8140400000000001</v>
      </c>
      <c r="G822" s="22">
        <f>IFERROR(SUMPRODUCT((ROUND('[1]Dense to Analytic'!$A$4:$A$9412,6)=ROUND(A822,6))*(ROUND('[1]Dense to Analytic'!$B$4:$B$9412,6)=ROUND(B822,6))*ROW('[1]Dense to Analytic'!$A$4:$A$9412)),0)</f>
        <v>3384</v>
      </c>
      <c r="H822" s="22">
        <f>IF($G822=0,"",INDEX('[1]Dense to Analytic'!C:C,$G822))</f>
        <v>0.79824300000000004</v>
      </c>
      <c r="I822" s="22">
        <f>IF($G822=0,"",INDEX('[1]Dense to Analytic'!D:D,$G822))</f>
        <v>-1.8140400000000001</v>
      </c>
      <c r="J822" s="22">
        <f>IF($G822=0,"",INDEX('[1]Dense to Analytic'!E:E,$G822))</f>
        <v>-14.401999999999999</v>
      </c>
      <c r="K822" s="22">
        <f>IF($G822=0,"",INDEX('[1]Dense to Analytic'!F:F,$G822))</f>
        <v>1.8140400000000001</v>
      </c>
      <c r="L822" s="22">
        <f t="shared" si="49"/>
        <v>0</v>
      </c>
      <c r="M822" s="22">
        <f t="shared" si="50"/>
        <v>0</v>
      </c>
      <c r="N822" s="22">
        <f t="shared" si="51"/>
        <v>0</v>
      </c>
      <c r="O822" s="22">
        <f t="shared" si="52"/>
        <v>0</v>
      </c>
    </row>
    <row r="823" spans="1:15" ht="15.75" customHeight="1" x14ac:dyDescent="0.2">
      <c r="A823" s="22">
        <f>'[1]Sparse to Analytic'!A823</f>
        <v>-0.29166700000000001</v>
      </c>
      <c r="B823" s="22">
        <f>'[1]Sparse to Analytic'!B823</f>
        <v>0.4375</v>
      </c>
      <c r="C823" s="22">
        <f>'[1]Sparse to Analytic'!C823</f>
        <v>0.81636900000000001</v>
      </c>
      <c r="D823" s="22">
        <f>'[1]Sparse to Analytic'!D823</f>
        <v>-1.6676800000000001</v>
      </c>
      <c r="E823" s="22">
        <f>'[1]Sparse to Analytic'!E823</f>
        <v>-13.5364</v>
      </c>
      <c r="F823" s="22">
        <f>'[1]Sparse to Analytic'!F823</f>
        <v>1.66771</v>
      </c>
      <c r="G823" s="22">
        <f>IFERROR(SUMPRODUCT((ROUND('[1]Dense to Analytic'!$A$4:$A$9412,6)=ROUND(A823,6))*(ROUND('[1]Dense to Analytic'!$B$4:$B$9412,6)=ROUND(B823,6))*ROW('[1]Dense to Analytic'!$A$4:$A$9412)),0)</f>
        <v>3386</v>
      </c>
      <c r="H823" s="22">
        <f>IF($G823=0,"",INDEX('[1]Dense to Analytic'!C:C,$G823))</f>
        <v>0.81636900000000001</v>
      </c>
      <c r="I823" s="22">
        <f>IF($G823=0,"",INDEX('[1]Dense to Analytic'!D:D,$G823))</f>
        <v>-1.6676800000000001</v>
      </c>
      <c r="J823" s="22">
        <f>IF($G823=0,"",INDEX('[1]Dense to Analytic'!E:E,$G823))</f>
        <v>-13.5364</v>
      </c>
      <c r="K823" s="22">
        <f>IF($G823=0,"",INDEX('[1]Dense to Analytic'!F:F,$G823))</f>
        <v>1.66771</v>
      </c>
      <c r="L823" s="22">
        <f t="shared" si="49"/>
        <v>0</v>
      </c>
      <c r="M823" s="22">
        <f t="shared" si="50"/>
        <v>0</v>
      </c>
      <c r="N823" s="22">
        <f t="shared" si="51"/>
        <v>0</v>
      </c>
      <c r="O823" s="22">
        <f t="shared" si="52"/>
        <v>0</v>
      </c>
    </row>
    <row r="824" spans="1:15" ht="15.75" customHeight="1" x14ac:dyDescent="0.2">
      <c r="A824" s="22">
        <f>'[1]Sparse to Analytic'!A824</f>
        <v>-0.29166700000000001</v>
      </c>
      <c r="B824" s="22">
        <f>'[1]Sparse to Analytic'!B824</f>
        <v>0.44791700000000001</v>
      </c>
      <c r="C824" s="22">
        <f>'[1]Sparse to Analytic'!C824</f>
        <v>0.83301800000000004</v>
      </c>
      <c r="D824" s="22">
        <f>'[1]Sparse to Analytic'!D824</f>
        <v>-1.5303599999999999</v>
      </c>
      <c r="E824" s="22">
        <f>'[1]Sparse to Analytic'!E824</f>
        <v>-12.6732</v>
      </c>
      <c r="F824" s="22">
        <f>'[1]Sparse to Analytic'!F824</f>
        <v>1.5304</v>
      </c>
      <c r="G824" s="22">
        <f>IFERROR(SUMPRODUCT((ROUND('[1]Dense to Analytic'!$A$4:$A$9412,6)=ROUND(A824,6))*(ROUND('[1]Dense to Analytic'!$B$4:$B$9412,6)=ROUND(B824,6))*ROW('[1]Dense to Analytic'!$A$4:$A$9412)),0)</f>
        <v>3388</v>
      </c>
      <c r="H824" s="22">
        <f>IF($G824=0,"",INDEX('[1]Dense to Analytic'!C:C,$G824))</f>
        <v>0.83301800000000004</v>
      </c>
      <c r="I824" s="22">
        <f>IF($G824=0,"",INDEX('[1]Dense to Analytic'!D:D,$G824))</f>
        <v>-1.5303599999999999</v>
      </c>
      <c r="J824" s="22">
        <f>IF($G824=0,"",INDEX('[1]Dense to Analytic'!E:E,$G824))</f>
        <v>-12.6732</v>
      </c>
      <c r="K824" s="22">
        <f>IF($G824=0,"",INDEX('[1]Dense to Analytic'!F:F,$G824))</f>
        <v>1.5304</v>
      </c>
      <c r="L824" s="22">
        <f t="shared" si="49"/>
        <v>0</v>
      </c>
      <c r="M824" s="22">
        <f t="shared" si="50"/>
        <v>0</v>
      </c>
      <c r="N824" s="22">
        <f t="shared" si="51"/>
        <v>0</v>
      </c>
      <c r="O824" s="22">
        <f t="shared" si="52"/>
        <v>0</v>
      </c>
    </row>
    <row r="825" spans="1:15" ht="15.75" customHeight="1" x14ac:dyDescent="0.2">
      <c r="A825" s="22">
        <f>'[1]Sparse to Analytic'!A825</f>
        <v>-0.29166700000000001</v>
      </c>
      <c r="B825" s="22">
        <f>'[1]Sparse to Analytic'!B825</f>
        <v>0.45833299999999999</v>
      </c>
      <c r="C825" s="22">
        <f>'[1]Sparse to Analytic'!C825</f>
        <v>0.84828400000000004</v>
      </c>
      <c r="D825" s="22">
        <f>'[1]Sparse to Analytic'!D825</f>
        <v>-1.40202</v>
      </c>
      <c r="E825" s="22">
        <f>'[1]Sparse to Analytic'!E825</f>
        <v>-11.823</v>
      </c>
      <c r="F825" s="22">
        <f>'[1]Sparse to Analytic'!F825</f>
        <v>1.4020699999999999</v>
      </c>
      <c r="G825" s="22">
        <f>IFERROR(SUMPRODUCT((ROUND('[1]Dense to Analytic'!$A$4:$A$9412,6)=ROUND(A825,6))*(ROUND('[1]Dense to Analytic'!$B$4:$B$9412,6)=ROUND(B825,6))*ROW('[1]Dense to Analytic'!$A$4:$A$9412)),0)</f>
        <v>3390</v>
      </c>
      <c r="H825" s="22">
        <f>IF($G825=0,"",INDEX('[1]Dense to Analytic'!C:C,$G825))</f>
        <v>0.84828400000000004</v>
      </c>
      <c r="I825" s="22">
        <f>IF($G825=0,"",INDEX('[1]Dense to Analytic'!D:D,$G825))</f>
        <v>-1.40202</v>
      </c>
      <c r="J825" s="22">
        <f>IF($G825=0,"",INDEX('[1]Dense to Analytic'!E:E,$G825))</f>
        <v>-11.823</v>
      </c>
      <c r="K825" s="22">
        <f>IF($G825=0,"",INDEX('[1]Dense to Analytic'!F:F,$G825))</f>
        <v>1.4020699999999999</v>
      </c>
      <c r="L825" s="22">
        <f t="shared" si="49"/>
        <v>0</v>
      </c>
      <c r="M825" s="22">
        <f t="shared" si="50"/>
        <v>0</v>
      </c>
      <c r="N825" s="22">
        <f t="shared" si="51"/>
        <v>0</v>
      </c>
      <c r="O825" s="22">
        <f t="shared" si="52"/>
        <v>0</v>
      </c>
    </row>
    <row r="826" spans="1:15" ht="15.75" customHeight="1" x14ac:dyDescent="0.2">
      <c r="A826" s="22">
        <f>'[1]Sparse to Analytic'!A826</f>
        <v>-0.29166700000000001</v>
      </c>
      <c r="B826" s="22">
        <f>'[1]Sparse to Analytic'!B826</f>
        <v>0.46875</v>
      </c>
      <c r="C826" s="22">
        <f>'[1]Sparse to Analytic'!C826</f>
        <v>0.862259</v>
      </c>
      <c r="D826" s="22">
        <f>'[1]Sparse to Analytic'!D826</f>
        <v>-1.2824899999999999</v>
      </c>
      <c r="E826" s="22">
        <f>'[1]Sparse to Analytic'!E826</f>
        <v>-10.994400000000001</v>
      </c>
      <c r="F826" s="22">
        <f>'[1]Sparse to Analytic'!F826</f>
        <v>1.2825500000000001</v>
      </c>
      <c r="G826" s="22">
        <f>IFERROR(SUMPRODUCT((ROUND('[1]Dense to Analytic'!$A$4:$A$9412,6)=ROUND(A826,6))*(ROUND('[1]Dense to Analytic'!$B$4:$B$9412,6)=ROUND(B826,6))*ROW('[1]Dense to Analytic'!$A$4:$A$9412)),0)</f>
        <v>3392</v>
      </c>
      <c r="H826" s="22">
        <f>IF($G826=0,"",INDEX('[1]Dense to Analytic'!C:C,$G826))</f>
        <v>0.862259</v>
      </c>
      <c r="I826" s="22">
        <f>IF($G826=0,"",INDEX('[1]Dense to Analytic'!D:D,$G826))</f>
        <v>-1.2824899999999999</v>
      </c>
      <c r="J826" s="22">
        <f>IF($G826=0,"",INDEX('[1]Dense to Analytic'!E:E,$G826))</f>
        <v>-10.994400000000001</v>
      </c>
      <c r="K826" s="22">
        <f>IF($G826=0,"",INDEX('[1]Dense to Analytic'!F:F,$G826))</f>
        <v>1.2825500000000001</v>
      </c>
      <c r="L826" s="22">
        <f t="shared" si="49"/>
        <v>0</v>
      </c>
      <c r="M826" s="22">
        <f t="shared" si="50"/>
        <v>0</v>
      </c>
      <c r="N826" s="22">
        <f t="shared" si="51"/>
        <v>0</v>
      </c>
      <c r="O826" s="22">
        <f t="shared" si="52"/>
        <v>0</v>
      </c>
    </row>
    <row r="827" spans="1:15" ht="15.75" customHeight="1" x14ac:dyDescent="0.2">
      <c r="A827" s="22">
        <f>'[1]Sparse to Analytic'!A827</f>
        <v>-0.29166700000000001</v>
      </c>
      <c r="B827" s="22">
        <f>'[1]Sparse to Analytic'!B827</f>
        <v>0.47916700000000001</v>
      </c>
      <c r="C827" s="22">
        <f>'[1]Sparse to Analytic'!C827</f>
        <v>0.87503299999999995</v>
      </c>
      <c r="D827" s="22">
        <f>'[1]Sparse to Analytic'!D827</f>
        <v>-1.1715199999999999</v>
      </c>
      <c r="E827" s="22">
        <f>'[1]Sparse to Analytic'!E827</f>
        <v>-10.194100000000001</v>
      </c>
      <c r="F827" s="22">
        <f>'[1]Sparse to Analytic'!F827</f>
        <v>1.1715800000000001</v>
      </c>
      <c r="G827" s="22">
        <f>IFERROR(SUMPRODUCT((ROUND('[1]Dense to Analytic'!$A$4:$A$9412,6)=ROUND(A827,6))*(ROUND('[1]Dense to Analytic'!$B$4:$B$9412,6)=ROUND(B827,6))*ROW('[1]Dense to Analytic'!$A$4:$A$9412)),0)</f>
        <v>3394</v>
      </c>
      <c r="H827" s="22">
        <f>IF($G827=0,"",INDEX('[1]Dense to Analytic'!C:C,$G827))</f>
        <v>0.87503299999999995</v>
      </c>
      <c r="I827" s="22">
        <f>IF($G827=0,"",INDEX('[1]Dense to Analytic'!D:D,$G827))</f>
        <v>-1.1715199999999999</v>
      </c>
      <c r="J827" s="22">
        <f>IF($G827=0,"",INDEX('[1]Dense to Analytic'!E:E,$G827))</f>
        <v>-10.194100000000001</v>
      </c>
      <c r="K827" s="22">
        <f>IF($G827=0,"",INDEX('[1]Dense to Analytic'!F:F,$G827))</f>
        <v>1.1715800000000001</v>
      </c>
      <c r="L827" s="22">
        <f t="shared" si="49"/>
        <v>0</v>
      </c>
      <c r="M827" s="22">
        <f t="shared" si="50"/>
        <v>0</v>
      </c>
      <c r="N827" s="22">
        <f t="shared" si="51"/>
        <v>0</v>
      </c>
      <c r="O827" s="22">
        <f t="shared" si="52"/>
        <v>0</v>
      </c>
    </row>
    <row r="828" spans="1:15" ht="15.75" customHeight="1" x14ac:dyDescent="0.2">
      <c r="A828" s="22">
        <f>'[1]Sparse to Analytic'!A828</f>
        <v>-0.29166700000000001</v>
      </c>
      <c r="B828" s="22">
        <f>'[1]Sparse to Analytic'!B828</f>
        <v>0.48958299999999999</v>
      </c>
      <c r="C828" s="22">
        <f>'[1]Sparse to Analytic'!C828</f>
        <v>0.88669500000000001</v>
      </c>
      <c r="D828" s="22">
        <f>'[1]Sparse to Analytic'!D828</f>
        <v>-1.0687899999999999</v>
      </c>
      <c r="E828" s="22">
        <f>'[1]Sparse to Analytic'!E828</f>
        <v>-9.4269599999999993</v>
      </c>
      <c r="F828" s="22">
        <f>'[1]Sparse to Analytic'!F828</f>
        <v>1.0688599999999999</v>
      </c>
      <c r="G828" s="22">
        <f>IFERROR(SUMPRODUCT((ROUND('[1]Dense to Analytic'!$A$4:$A$9412,6)=ROUND(A828,6))*(ROUND('[1]Dense to Analytic'!$B$4:$B$9412,6)=ROUND(B828,6))*ROW('[1]Dense to Analytic'!$A$4:$A$9412)),0)</f>
        <v>3396</v>
      </c>
      <c r="H828" s="22">
        <f>IF($G828=0,"",INDEX('[1]Dense to Analytic'!C:C,$G828))</f>
        <v>0.88669500000000001</v>
      </c>
      <c r="I828" s="22">
        <f>IF($G828=0,"",INDEX('[1]Dense to Analytic'!D:D,$G828))</f>
        <v>-1.0687899999999999</v>
      </c>
      <c r="J828" s="22">
        <f>IF($G828=0,"",INDEX('[1]Dense to Analytic'!E:E,$G828))</f>
        <v>-9.4269599999999993</v>
      </c>
      <c r="K828" s="22">
        <f>IF($G828=0,"",INDEX('[1]Dense to Analytic'!F:F,$G828))</f>
        <v>1.0688599999999999</v>
      </c>
      <c r="L828" s="22">
        <f t="shared" si="49"/>
        <v>0</v>
      </c>
      <c r="M828" s="22">
        <f t="shared" si="50"/>
        <v>0</v>
      </c>
      <c r="N828" s="22">
        <f t="shared" si="51"/>
        <v>0</v>
      </c>
      <c r="O828" s="22">
        <f t="shared" si="52"/>
        <v>0</v>
      </c>
    </row>
    <row r="829" spans="1:15" ht="15.75" customHeight="1" x14ac:dyDescent="0.2">
      <c r="A829" s="22">
        <f>'[1]Sparse to Analytic'!A829</f>
        <v>-0.29166700000000001</v>
      </c>
      <c r="B829" s="22">
        <f>'[1]Sparse to Analytic'!B829</f>
        <v>0.5</v>
      </c>
      <c r="C829" s="22">
        <f>'[1]Sparse to Analytic'!C829</f>
        <v>0.89732800000000001</v>
      </c>
      <c r="D829" s="22">
        <f>'[1]Sparse to Analytic'!D829</f>
        <v>-0.97394400000000003</v>
      </c>
      <c r="E829" s="22">
        <f>'[1]Sparse to Analytic'!E829</f>
        <v>-8.6965599999999998</v>
      </c>
      <c r="F829" s="22">
        <f>'[1]Sparse to Analytic'!F829</f>
        <v>0.97400600000000004</v>
      </c>
      <c r="G829" s="22">
        <f>IFERROR(SUMPRODUCT((ROUND('[1]Dense to Analytic'!$A$4:$A$9412,6)=ROUND(A829,6))*(ROUND('[1]Dense to Analytic'!$B$4:$B$9412,6)=ROUND(B829,6))*ROW('[1]Dense to Analytic'!$A$4:$A$9412)),0)</f>
        <v>3398</v>
      </c>
      <c r="H829" s="22">
        <f>IF($G829=0,"",INDEX('[1]Dense to Analytic'!C:C,$G829))</f>
        <v>0.89732800000000001</v>
      </c>
      <c r="I829" s="22">
        <f>IF($G829=0,"",INDEX('[1]Dense to Analytic'!D:D,$G829))</f>
        <v>-0.97394400000000003</v>
      </c>
      <c r="J829" s="22">
        <f>IF($G829=0,"",INDEX('[1]Dense to Analytic'!E:E,$G829))</f>
        <v>-8.6965599999999998</v>
      </c>
      <c r="K829" s="22">
        <f>IF($G829=0,"",INDEX('[1]Dense to Analytic'!F:F,$G829))</f>
        <v>0.97400600000000004</v>
      </c>
      <c r="L829" s="22">
        <f t="shared" si="49"/>
        <v>0</v>
      </c>
      <c r="M829" s="22">
        <f t="shared" si="50"/>
        <v>0</v>
      </c>
      <c r="N829" s="22">
        <f t="shared" si="51"/>
        <v>0</v>
      </c>
      <c r="O829" s="22">
        <f t="shared" si="52"/>
        <v>0</v>
      </c>
    </row>
    <row r="830" spans="1:15" ht="15.75" customHeight="1" x14ac:dyDescent="0.2">
      <c r="A830" s="22">
        <f>'[1]Sparse to Analytic'!A830</f>
        <v>-0.25</v>
      </c>
      <c r="B830" s="22">
        <f>'[1]Sparse to Analytic'!B830</f>
        <v>0</v>
      </c>
      <c r="C830" s="22">
        <f>'[1]Sparse to Analytic'!C830</f>
        <v>-0.84828400000000004</v>
      </c>
      <c r="D830" s="22">
        <f>'[1]Sparse to Analytic'!D830</f>
        <v>-1.40202</v>
      </c>
      <c r="E830" s="22">
        <f>'[1]Sparse to Analytic'!E830</f>
        <v>11.823</v>
      </c>
      <c r="F830" s="22">
        <f>'[1]Sparse to Analytic'!F830</f>
        <v>1.4020699999999999</v>
      </c>
      <c r="G830" s="22">
        <f>IFERROR(SUMPRODUCT((ROUND('[1]Dense to Analytic'!$A$4:$A$9412,6)=ROUND(A830,6))*(ROUND('[1]Dense to Analytic'!$B$4:$B$9412,6)=ROUND(B830,6))*ROW('[1]Dense to Analytic'!$A$4:$A$9412)),0)</f>
        <v>3496</v>
      </c>
      <c r="H830" s="22">
        <f>IF($G830=0,"",INDEX('[1]Dense to Analytic'!C:C,$G830))</f>
        <v>-0.84828400000000004</v>
      </c>
      <c r="I830" s="22">
        <f>IF($G830=0,"",INDEX('[1]Dense to Analytic'!D:D,$G830))</f>
        <v>-1.40202</v>
      </c>
      <c r="J830" s="22">
        <f>IF($G830=0,"",INDEX('[1]Dense to Analytic'!E:E,$G830))</f>
        <v>11.823</v>
      </c>
      <c r="K830" s="22">
        <f>IF($G830=0,"",INDEX('[1]Dense to Analytic'!F:F,$G830))</f>
        <v>1.4020699999999999</v>
      </c>
      <c r="L830" s="22">
        <f t="shared" si="49"/>
        <v>0</v>
      </c>
      <c r="M830" s="22">
        <f t="shared" si="50"/>
        <v>0</v>
      </c>
      <c r="N830" s="22">
        <f t="shared" si="51"/>
        <v>0</v>
      </c>
      <c r="O830" s="22">
        <f t="shared" si="52"/>
        <v>0</v>
      </c>
    </row>
    <row r="831" spans="1:15" ht="15.75" customHeight="1" x14ac:dyDescent="0.2">
      <c r="A831" s="22">
        <f>'[1]Sparse to Analytic'!A831</f>
        <v>-0.25</v>
      </c>
      <c r="B831" s="22">
        <f>'[1]Sparse to Analytic'!B831</f>
        <v>1.0416699999999999E-2</v>
      </c>
      <c r="C831" s="22">
        <f>'[1]Sparse to Analytic'!C831</f>
        <v>-0.83301800000000004</v>
      </c>
      <c r="D831" s="22">
        <f>'[1]Sparse to Analytic'!D831</f>
        <v>-1.5303599999999999</v>
      </c>
      <c r="E831" s="22">
        <f>'[1]Sparse to Analytic'!E831</f>
        <v>12.6732</v>
      </c>
      <c r="F831" s="22">
        <f>'[1]Sparse to Analytic'!F831</f>
        <v>1.53041</v>
      </c>
      <c r="G831" s="22">
        <f>IFERROR(SUMPRODUCT((ROUND('[1]Dense to Analytic'!$A$4:$A$9412,6)=ROUND(A831,6))*(ROUND('[1]Dense to Analytic'!$B$4:$B$9412,6)=ROUND(B831,6))*ROW('[1]Dense to Analytic'!$A$4:$A$9412)),0)</f>
        <v>3498</v>
      </c>
      <c r="H831" s="22">
        <f>IF($G831=0,"",INDEX('[1]Dense to Analytic'!C:C,$G831))</f>
        <v>-0.83301800000000004</v>
      </c>
      <c r="I831" s="22">
        <f>IF($G831=0,"",INDEX('[1]Dense to Analytic'!D:D,$G831))</f>
        <v>-1.5303599999999999</v>
      </c>
      <c r="J831" s="22">
        <f>IF($G831=0,"",INDEX('[1]Dense to Analytic'!E:E,$G831))</f>
        <v>12.6732</v>
      </c>
      <c r="K831" s="22">
        <f>IF($G831=0,"",INDEX('[1]Dense to Analytic'!F:F,$G831))</f>
        <v>1.53041</v>
      </c>
      <c r="L831" s="22">
        <f t="shared" si="49"/>
        <v>0</v>
      </c>
      <c r="M831" s="22">
        <f t="shared" si="50"/>
        <v>0</v>
      </c>
      <c r="N831" s="22">
        <f t="shared" si="51"/>
        <v>0</v>
      </c>
      <c r="O831" s="22">
        <f t="shared" si="52"/>
        <v>0</v>
      </c>
    </row>
    <row r="832" spans="1:15" ht="15.75" customHeight="1" x14ac:dyDescent="0.2">
      <c r="A832" s="22">
        <f>'[1]Sparse to Analytic'!A832</f>
        <v>-0.25</v>
      </c>
      <c r="B832" s="22">
        <f>'[1]Sparse to Analytic'!B832</f>
        <v>2.0833299999999999E-2</v>
      </c>
      <c r="C832" s="22">
        <f>'[1]Sparse to Analytic'!C832</f>
        <v>-0.81636900000000001</v>
      </c>
      <c r="D832" s="22">
        <f>'[1]Sparse to Analytic'!D832</f>
        <v>-1.6676800000000001</v>
      </c>
      <c r="E832" s="22">
        <f>'[1]Sparse to Analytic'!E832</f>
        <v>13.5364</v>
      </c>
      <c r="F832" s="22">
        <f>'[1]Sparse to Analytic'!F832</f>
        <v>1.66771</v>
      </c>
      <c r="G832" s="22">
        <f>IFERROR(SUMPRODUCT((ROUND('[1]Dense to Analytic'!$A$4:$A$9412,6)=ROUND(A832,6))*(ROUND('[1]Dense to Analytic'!$B$4:$B$9412,6)=ROUND(B832,6))*ROW('[1]Dense to Analytic'!$A$4:$A$9412)),0)</f>
        <v>3500</v>
      </c>
      <c r="H832" s="22">
        <f>IF($G832=0,"",INDEX('[1]Dense to Analytic'!C:C,$G832))</f>
        <v>-0.81636900000000001</v>
      </c>
      <c r="I832" s="22">
        <f>IF($G832=0,"",INDEX('[1]Dense to Analytic'!D:D,$G832))</f>
        <v>-1.6676800000000001</v>
      </c>
      <c r="J832" s="22">
        <f>IF($G832=0,"",INDEX('[1]Dense to Analytic'!E:E,$G832))</f>
        <v>13.5364</v>
      </c>
      <c r="K832" s="22">
        <f>IF($G832=0,"",INDEX('[1]Dense to Analytic'!F:F,$G832))</f>
        <v>1.66771</v>
      </c>
      <c r="L832" s="22">
        <f t="shared" si="49"/>
        <v>0</v>
      </c>
      <c r="M832" s="22">
        <f t="shared" si="50"/>
        <v>0</v>
      </c>
      <c r="N832" s="22">
        <f t="shared" si="51"/>
        <v>0</v>
      </c>
      <c r="O832" s="22">
        <f t="shared" si="52"/>
        <v>0</v>
      </c>
    </row>
    <row r="833" spans="1:15" ht="15.75" customHeight="1" x14ac:dyDescent="0.2">
      <c r="A833" s="22">
        <f>'[1]Sparse to Analytic'!A833</f>
        <v>-0.25</v>
      </c>
      <c r="B833" s="22">
        <f>'[1]Sparse to Analytic'!B833</f>
        <v>3.125E-2</v>
      </c>
      <c r="C833" s="22">
        <f>'[1]Sparse to Analytic'!C833</f>
        <v>-0.79824300000000004</v>
      </c>
      <c r="D833" s="22">
        <f>'[1]Sparse to Analytic'!D833</f>
        <v>-1.8140400000000001</v>
      </c>
      <c r="E833" s="22">
        <f>'[1]Sparse to Analytic'!E833</f>
        <v>14.401999999999999</v>
      </c>
      <c r="F833" s="22">
        <f>'[1]Sparse to Analytic'!F833</f>
        <v>1.8140400000000001</v>
      </c>
      <c r="G833" s="22">
        <f>IFERROR(SUMPRODUCT((ROUND('[1]Dense to Analytic'!$A$4:$A$9412,6)=ROUND(A833,6))*(ROUND('[1]Dense to Analytic'!$B$4:$B$9412,6)=ROUND(B833,6))*ROW('[1]Dense to Analytic'!$A$4:$A$9412)),0)</f>
        <v>3502</v>
      </c>
      <c r="H833" s="22">
        <f>IF($G833=0,"",INDEX('[1]Dense to Analytic'!C:C,$G833))</f>
        <v>-0.79824300000000004</v>
      </c>
      <c r="I833" s="22">
        <f>IF($G833=0,"",INDEX('[1]Dense to Analytic'!D:D,$G833))</f>
        <v>-1.8140400000000001</v>
      </c>
      <c r="J833" s="22">
        <f>IF($G833=0,"",INDEX('[1]Dense to Analytic'!E:E,$G833))</f>
        <v>14.401999999999999</v>
      </c>
      <c r="K833" s="22">
        <f>IF($G833=0,"",INDEX('[1]Dense to Analytic'!F:F,$G833))</f>
        <v>1.8140400000000001</v>
      </c>
      <c r="L833" s="22">
        <f t="shared" si="49"/>
        <v>0</v>
      </c>
      <c r="M833" s="22">
        <f t="shared" si="50"/>
        <v>0</v>
      </c>
      <c r="N833" s="22">
        <f t="shared" si="51"/>
        <v>0</v>
      </c>
      <c r="O833" s="22">
        <f t="shared" si="52"/>
        <v>0</v>
      </c>
    </row>
    <row r="834" spans="1:15" ht="15.75" customHeight="1" x14ac:dyDescent="0.2">
      <c r="A834" s="22">
        <f>'[1]Sparse to Analytic'!A834</f>
        <v>-0.25</v>
      </c>
      <c r="B834" s="22">
        <f>'[1]Sparse to Analytic'!B834</f>
        <v>4.1666700000000001E-2</v>
      </c>
      <c r="C834" s="22">
        <f>'[1]Sparse to Analytic'!C834</f>
        <v>-0.77854500000000004</v>
      </c>
      <c r="D834" s="22">
        <f>'[1]Sparse to Analytic'!D834</f>
        <v>-1.9693700000000001</v>
      </c>
      <c r="E834" s="22">
        <f>'[1]Sparse to Analytic'!E834</f>
        <v>15.2569</v>
      </c>
      <c r="F834" s="22">
        <f>'[1]Sparse to Analytic'!F834</f>
        <v>1.9693400000000001</v>
      </c>
      <c r="G834" s="22">
        <f>IFERROR(SUMPRODUCT((ROUND('[1]Dense to Analytic'!$A$4:$A$9412,6)=ROUND(A834,6))*(ROUND('[1]Dense to Analytic'!$B$4:$B$9412,6)=ROUND(B834,6))*ROW('[1]Dense to Analytic'!$A$4:$A$9412)),0)</f>
        <v>3504</v>
      </c>
      <c r="H834" s="22">
        <f>IF($G834=0,"",INDEX('[1]Dense to Analytic'!C:C,$G834))</f>
        <v>-0.77854500000000004</v>
      </c>
      <c r="I834" s="22">
        <f>IF($G834=0,"",INDEX('[1]Dense to Analytic'!D:D,$G834))</f>
        <v>-1.9693700000000001</v>
      </c>
      <c r="J834" s="22">
        <f>IF($G834=0,"",INDEX('[1]Dense to Analytic'!E:E,$G834))</f>
        <v>15.2569</v>
      </c>
      <c r="K834" s="22">
        <f>IF($G834=0,"",INDEX('[1]Dense to Analytic'!F:F,$G834))</f>
        <v>1.9693400000000001</v>
      </c>
      <c r="L834" s="22">
        <f t="shared" si="49"/>
        <v>0</v>
      </c>
      <c r="M834" s="22">
        <f t="shared" si="50"/>
        <v>0</v>
      </c>
      <c r="N834" s="22">
        <f t="shared" si="51"/>
        <v>0</v>
      </c>
      <c r="O834" s="22">
        <f t="shared" si="52"/>
        <v>0</v>
      </c>
    </row>
    <row r="835" spans="1:15" ht="15.75" customHeight="1" x14ac:dyDescent="0.2">
      <c r="A835" s="22">
        <f>'[1]Sparse to Analytic'!A835</f>
        <v>-0.25</v>
      </c>
      <c r="B835" s="22">
        <f>'[1]Sparse to Analytic'!B835</f>
        <v>5.2083299999999999E-2</v>
      </c>
      <c r="C835" s="22">
        <f>'[1]Sparse to Analytic'!C835</f>
        <v>-0.757185</v>
      </c>
      <c r="D835" s="22">
        <f>'[1]Sparse to Analytic'!D835</f>
        <v>-2.1334399999999998</v>
      </c>
      <c r="E835" s="22">
        <f>'[1]Sparse to Analytic'!E835</f>
        <v>16.085599999999999</v>
      </c>
      <c r="F835" s="22">
        <f>'[1]Sparse to Analytic'!F835</f>
        <v>2.1333600000000001</v>
      </c>
      <c r="G835" s="22">
        <f>IFERROR(SUMPRODUCT((ROUND('[1]Dense to Analytic'!$A$4:$A$9412,6)=ROUND(A835,6))*(ROUND('[1]Dense to Analytic'!$B$4:$B$9412,6)=ROUND(B835,6))*ROW('[1]Dense to Analytic'!$A$4:$A$9412)),0)</f>
        <v>3506</v>
      </c>
      <c r="H835" s="22">
        <f>IF($G835=0,"",INDEX('[1]Dense to Analytic'!C:C,$G835))</f>
        <v>-0.757185</v>
      </c>
      <c r="I835" s="22">
        <f>IF($G835=0,"",INDEX('[1]Dense to Analytic'!D:D,$G835))</f>
        <v>-2.1334399999999998</v>
      </c>
      <c r="J835" s="22">
        <f>IF($G835=0,"",INDEX('[1]Dense to Analytic'!E:E,$G835))</f>
        <v>16.085599999999999</v>
      </c>
      <c r="K835" s="22">
        <f>IF($G835=0,"",INDEX('[1]Dense to Analytic'!F:F,$G835))</f>
        <v>2.1333600000000001</v>
      </c>
      <c r="L835" s="22">
        <f t="shared" si="49"/>
        <v>0</v>
      </c>
      <c r="M835" s="22">
        <f t="shared" si="50"/>
        <v>0</v>
      </c>
      <c r="N835" s="22">
        <f t="shared" si="51"/>
        <v>0</v>
      </c>
      <c r="O835" s="22">
        <f t="shared" si="52"/>
        <v>0</v>
      </c>
    </row>
    <row r="836" spans="1:15" ht="15.75" customHeight="1" x14ac:dyDescent="0.2">
      <c r="A836" s="22">
        <f>'[1]Sparse to Analytic'!A836</f>
        <v>-0.25</v>
      </c>
      <c r="B836" s="22">
        <f>'[1]Sparse to Analytic'!B836</f>
        <v>6.25E-2</v>
      </c>
      <c r="C836" s="22">
        <f>'[1]Sparse to Analytic'!C836</f>
        <v>-0.73407199999999995</v>
      </c>
      <c r="D836" s="22">
        <f>'[1]Sparse to Analytic'!D836</f>
        <v>-2.3058200000000002</v>
      </c>
      <c r="E836" s="22">
        <f>'[1]Sparse to Analytic'!E836</f>
        <v>16.869900000000001</v>
      </c>
      <c r="F836" s="22">
        <f>'[1]Sparse to Analytic'!F836</f>
        <v>2.3056999999999999</v>
      </c>
      <c r="G836" s="22">
        <f>IFERROR(SUMPRODUCT((ROUND('[1]Dense to Analytic'!$A$4:$A$9412,6)=ROUND(A836,6))*(ROUND('[1]Dense to Analytic'!$B$4:$B$9412,6)=ROUND(B836,6))*ROW('[1]Dense to Analytic'!$A$4:$A$9412)),0)</f>
        <v>3508</v>
      </c>
      <c r="H836" s="22">
        <f>IF($G836=0,"",INDEX('[1]Dense to Analytic'!C:C,$G836))</f>
        <v>-0.73407199999999995</v>
      </c>
      <c r="I836" s="22">
        <f>IF($G836=0,"",INDEX('[1]Dense to Analytic'!D:D,$G836))</f>
        <v>-2.3058200000000002</v>
      </c>
      <c r="J836" s="22">
        <f>IF($G836=0,"",INDEX('[1]Dense to Analytic'!E:E,$G836))</f>
        <v>16.869900000000001</v>
      </c>
      <c r="K836" s="22">
        <f>IF($G836=0,"",INDEX('[1]Dense to Analytic'!F:F,$G836))</f>
        <v>2.3056999999999999</v>
      </c>
      <c r="L836" s="22">
        <f t="shared" si="49"/>
        <v>0</v>
      </c>
      <c r="M836" s="22">
        <f t="shared" si="50"/>
        <v>0</v>
      </c>
      <c r="N836" s="22">
        <f t="shared" si="51"/>
        <v>0</v>
      </c>
      <c r="O836" s="22">
        <f t="shared" si="52"/>
        <v>0</v>
      </c>
    </row>
    <row r="837" spans="1:15" ht="15.75" customHeight="1" x14ac:dyDescent="0.2">
      <c r="A837" s="22">
        <f>'[1]Sparse to Analytic'!A837</f>
        <v>-0.25</v>
      </c>
      <c r="B837" s="22">
        <f>'[1]Sparse to Analytic'!B837</f>
        <v>7.2916700000000001E-2</v>
      </c>
      <c r="C837" s="22">
        <f>'[1]Sparse to Analytic'!C837</f>
        <v>-0.70912299999999995</v>
      </c>
      <c r="D837" s="22">
        <f>'[1]Sparse to Analytic'!D837</f>
        <v>-2.4859100000000001</v>
      </c>
      <c r="E837" s="22">
        <f>'[1]Sparse to Analytic'!E837</f>
        <v>17.588899999999999</v>
      </c>
      <c r="F837" s="22">
        <f>'[1]Sparse to Analytic'!F837</f>
        <v>2.4857300000000002</v>
      </c>
      <c r="G837" s="22">
        <f>IFERROR(SUMPRODUCT((ROUND('[1]Dense to Analytic'!$A$4:$A$9412,6)=ROUND(A837,6))*(ROUND('[1]Dense to Analytic'!$B$4:$B$9412,6)=ROUND(B837,6))*ROW('[1]Dense to Analytic'!$A$4:$A$9412)),0)</f>
        <v>3510</v>
      </c>
      <c r="H837" s="22">
        <f>IF($G837=0,"",INDEX('[1]Dense to Analytic'!C:C,$G837))</f>
        <v>-0.70912299999999995</v>
      </c>
      <c r="I837" s="22">
        <f>IF($G837=0,"",INDEX('[1]Dense to Analytic'!D:D,$G837))</f>
        <v>-2.4859100000000001</v>
      </c>
      <c r="J837" s="22">
        <f>IF($G837=0,"",INDEX('[1]Dense to Analytic'!E:E,$G837))</f>
        <v>17.588899999999999</v>
      </c>
      <c r="K837" s="22">
        <f>IF($G837=0,"",INDEX('[1]Dense to Analytic'!F:F,$G837))</f>
        <v>2.4857300000000002</v>
      </c>
      <c r="L837" s="22">
        <f t="shared" ref="L837:L900" si="53">ABS(H837-C837)</f>
        <v>0</v>
      </c>
      <c r="M837" s="22">
        <f t="shared" ref="M837:M900" si="54">ABS(I837-D837)</f>
        <v>0</v>
      </c>
      <c r="N837" s="22">
        <f t="shared" ref="N837:N900" si="55">ABS(J837-E837)</f>
        <v>0</v>
      </c>
      <c r="O837" s="22">
        <f t="shared" ref="O837:O900" si="56">ABS(K837-F837)</f>
        <v>0</v>
      </c>
    </row>
    <row r="838" spans="1:15" ht="15.75" customHeight="1" x14ac:dyDescent="0.2">
      <c r="A838" s="22">
        <f>'[1]Sparse to Analytic'!A838</f>
        <v>-0.25</v>
      </c>
      <c r="B838" s="22">
        <f>'[1]Sparse to Analytic'!B838</f>
        <v>8.3333299999999999E-2</v>
      </c>
      <c r="C838" s="22">
        <f>'[1]Sparse to Analytic'!C838</f>
        <v>-0.68226200000000004</v>
      </c>
      <c r="D838" s="22">
        <f>'[1]Sparse to Analytic'!D838</f>
        <v>-2.6728299999999998</v>
      </c>
      <c r="E838" s="22">
        <f>'[1]Sparse to Analytic'!E838</f>
        <v>18.2195</v>
      </c>
      <c r="F838" s="22">
        <f>'[1]Sparse to Analytic'!F838</f>
        <v>2.67259</v>
      </c>
      <c r="G838" s="22">
        <f>IFERROR(SUMPRODUCT((ROUND('[1]Dense to Analytic'!$A$4:$A$9412,6)=ROUND(A838,6))*(ROUND('[1]Dense to Analytic'!$B$4:$B$9412,6)=ROUND(B838,6))*ROW('[1]Dense to Analytic'!$A$4:$A$9412)),0)</f>
        <v>3512</v>
      </c>
      <c r="H838" s="22">
        <f>IF($G838=0,"",INDEX('[1]Dense to Analytic'!C:C,$G838))</f>
        <v>-0.68226200000000004</v>
      </c>
      <c r="I838" s="22">
        <f>IF($G838=0,"",INDEX('[1]Dense to Analytic'!D:D,$G838))</f>
        <v>-2.6728299999999998</v>
      </c>
      <c r="J838" s="22">
        <f>IF($G838=0,"",INDEX('[1]Dense to Analytic'!E:E,$G838))</f>
        <v>18.2195</v>
      </c>
      <c r="K838" s="22">
        <f>IF($G838=0,"",INDEX('[1]Dense to Analytic'!F:F,$G838))</f>
        <v>2.67259</v>
      </c>
      <c r="L838" s="22">
        <f t="shared" si="53"/>
        <v>0</v>
      </c>
      <c r="M838" s="22">
        <f t="shared" si="54"/>
        <v>0</v>
      </c>
      <c r="N838" s="22">
        <f t="shared" si="55"/>
        <v>0</v>
      </c>
      <c r="O838" s="22">
        <f t="shared" si="56"/>
        <v>0</v>
      </c>
    </row>
    <row r="839" spans="1:15" ht="15.75" customHeight="1" x14ac:dyDescent="0.2">
      <c r="A839" s="22">
        <f>'[1]Sparse to Analytic'!A839</f>
        <v>-0.25</v>
      </c>
      <c r="B839" s="22">
        <f>'[1]Sparse to Analytic'!B839</f>
        <v>9.375E-2</v>
      </c>
      <c r="C839" s="22">
        <f>'[1]Sparse to Analytic'!C839</f>
        <v>-0.653424</v>
      </c>
      <c r="D839" s="22">
        <f>'[1]Sparse to Analytic'!D839</f>
        <v>-2.8654799999999998</v>
      </c>
      <c r="E839" s="22">
        <f>'[1]Sparse to Analytic'!E839</f>
        <v>18.7362</v>
      </c>
      <c r="F839" s="22">
        <f>'[1]Sparse to Analytic'!F839</f>
        <v>2.8651900000000001</v>
      </c>
      <c r="G839" s="22">
        <f>IFERROR(SUMPRODUCT((ROUND('[1]Dense to Analytic'!$A$4:$A$9412,6)=ROUND(A839,6))*(ROUND('[1]Dense to Analytic'!$B$4:$B$9412,6)=ROUND(B839,6))*ROW('[1]Dense to Analytic'!$A$4:$A$9412)),0)</f>
        <v>3514</v>
      </c>
      <c r="H839" s="22">
        <f>IF($G839=0,"",INDEX('[1]Dense to Analytic'!C:C,$G839))</f>
        <v>-0.653424</v>
      </c>
      <c r="I839" s="22">
        <f>IF($G839=0,"",INDEX('[1]Dense to Analytic'!D:D,$G839))</f>
        <v>-2.8654799999999998</v>
      </c>
      <c r="J839" s="22">
        <f>IF($G839=0,"",INDEX('[1]Dense to Analytic'!E:E,$G839))</f>
        <v>18.7362</v>
      </c>
      <c r="K839" s="22">
        <f>IF($G839=0,"",INDEX('[1]Dense to Analytic'!F:F,$G839))</f>
        <v>2.8651900000000001</v>
      </c>
      <c r="L839" s="22">
        <f t="shared" si="53"/>
        <v>0</v>
      </c>
      <c r="M839" s="22">
        <f t="shared" si="54"/>
        <v>0</v>
      </c>
      <c r="N839" s="22">
        <f t="shared" si="55"/>
        <v>0</v>
      </c>
      <c r="O839" s="22">
        <f t="shared" si="56"/>
        <v>0</v>
      </c>
    </row>
    <row r="840" spans="1:15" ht="15.75" customHeight="1" x14ac:dyDescent="0.2">
      <c r="A840" s="22">
        <f>'[1]Sparse to Analytic'!A840</f>
        <v>-0.25</v>
      </c>
      <c r="B840" s="22">
        <f>'[1]Sparse to Analytic'!B840</f>
        <v>0.104167</v>
      </c>
      <c r="C840" s="22">
        <f>'[1]Sparse to Analytic'!C840</f>
        <v>-0.62255499999999997</v>
      </c>
      <c r="D840" s="22">
        <f>'[1]Sparse to Analytic'!D840</f>
        <v>-3.0624600000000002</v>
      </c>
      <c r="E840" s="22">
        <f>'[1]Sparse to Analytic'!E840</f>
        <v>19.111799999999999</v>
      </c>
      <c r="F840" s="22">
        <f>'[1]Sparse to Analytic'!F840</f>
        <v>3.0621200000000002</v>
      </c>
      <c r="G840" s="22">
        <f>IFERROR(SUMPRODUCT((ROUND('[1]Dense to Analytic'!$A$4:$A$9412,6)=ROUND(A840,6))*(ROUND('[1]Dense to Analytic'!$B$4:$B$9412,6)=ROUND(B840,6))*ROW('[1]Dense to Analytic'!$A$4:$A$9412)),0)</f>
        <v>3516</v>
      </c>
      <c r="H840" s="22">
        <f>IF($G840=0,"",INDEX('[1]Dense to Analytic'!C:C,$G840))</f>
        <v>-0.62255499999999997</v>
      </c>
      <c r="I840" s="22">
        <f>IF($G840=0,"",INDEX('[1]Dense to Analytic'!D:D,$G840))</f>
        <v>-3.0624600000000002</v>
      </c>
      <c r="J840" s="22">
        <f>IF($G840=0,"",INDEX('[1]Dense to Analytic'!E:E,$G840))</f>
        <v>19.111799999999999</v>
      </c>
      <c r="K840" s="22">
        <f>IF($G840=0,"",INDEX('[1]Dense to Analytic'!F:F,$G840))</f>
        <v>3.0621200000000002</v>
      </c>
      <c r="L840" s="22">
        <f t="shared" si="53"/>
        <v>0</v>
      </c>
      <c r="M840" s="22">
        <f t="shared" si="54"/>
        <v>0</v>
      </c>
      <c r="N840" s="22">
        <f t="shared" si="55"/>
        <v>0</v>
      </c>
      <c r="O840" s="22">
        <f t="shared" si="56"/>
        <v>0</v>
      </c>
    </row>
    <row r="841" spans="1:15" ht="15.75" customHeight="1" x14ac:dyDescent="0.2">
      <c r="A841" s="22">
        <f>'[1]Sparse to Analytic'!A841</f>
        <v>-0.25</v>
      </c>
      <c r="B841" s="22">
        <f>'[1]Sparse to Analytic'!B841</f>
        <v>0.114583</v>
      </c>
      <c r="C841" s="22">
        <f>'[1]Sparse to Analytic'!C841</f>
        <v>-0.58962000000000003</v>
      </c>
      <c r="D841" s="22">
        <f>'[1]Sparse to Analytic'!D841</f>
        <v>-3.2621199999999999</v>
      </c>
      <c r="E841" s="22">
        <f>'[1]Sparse to Analytic'!E841</f>
        <v>19.318200000000001</v>
      </c>
      <c r="F841" s="22">
        <f>'[1]Sparse to Analytic'!F841</f>
        <v>3.2617400000000001</v>
      </c>
      <c r="G841" s="22">
        <f>IFERROR(SUMPRODUCT((ROUND('[1]Dense to Analytic'!$A$4:$A$9412,6)=ROUND(A841,6))*(ROUND('[1]Dense to Analytic'!$B$4:$B$9412,6)=ROUND(B841,6))*ROW('[1]Dense to Analytic'!$A$4:$A$9412)),0)</f>
        <v>3518</v>
      </c>
      <c r="H841" s="22">
        <f>IF($G841=0,"",INDEX('[1]Dense to Analytic'!C:C,$G841))</f>
        <v>-0.58962000000000003</v>
      </c>
      <c r="I841" s="22">
        <f>IF($G841=0,"",INDEX('[1]Dense to Analytic'!D:D,$G841))</f>
        <v>-3.2621199999999999</v>
      </c>
      <c r="J841" s="22">
        <f>IF($G841=0,"",INDEX('[1]Dense to Analytic'!E:E,$G841))</f>
        <v>19.318200000000001</v>
      </c>
      <c r="K841" s="22">
        <f>IF($G841=0,"",INDEX('[1]Dense to Analytic'!F:F,$G841))</f>
        <v>3.2617400000000001</v>
      </c>
      <c r="L841" s="22">
        <f t="shared" si="53"/>
        <v>0</v>
      </c>
      <c r="M841" s="22">
        <f t="shared" si="54"/>
        <v>0</v>
      </c>
      <c r="N841" s="22">
        <f t="shared" si="55"/>
        <v>0</v>
      </c>
      <c r="O841" s="22">
        <f t="shared" si="56"/>
        <v>0</v>
      </c>
    </row>
    <row r="842" spans="1:15" ht="15.75" customHeight="1" x14ac:dyDescent="0.2">
      <c r="A842" s="22">
        <f>'[1]Sparse to Analytic'!A842</f>
        <v>-0.25</v>
      </c>
      <c r="B842" s="22">
        <f>'[1]Sparse to Analytic'!B842</f>
        <v>0.125</v>
      </c>
      <c r="C842" s="22">
        <f>'[1]Sparse to Analytic'!C842</f>
        <v>-0.55459999999999998</v>
      </c>
      <c r="D842" s="22">
        <f>'[1]Sparse to Analytic'!D842</f>
        <v>-3.4624899999999998</v>
      </c>
      <c r="E842" s="22">
        <f>'[1]Sparse to Analytic'!E842</f>
        <v>19.327300000000001</v>
      </c>
      <c r="F842" s="22">
        <f>'[1]Sparse to Analytic'!F842</f>
        <v>3.4621</v>
      </c>
      <c r="G842" s="22">
        <f>IFERROR(SUMPRODUCT((ROUND('[1]Dense to Analytic'!$A$4:$A$9412,6)=ROUND(A842,6))*(ROUND('[1]Dense to Analytic'!$B$4:$B$9412,6)=ROUND(B842,6))*ROW('[1]Dense to Analytic'!$A$4:$A$9412)),0)</f>
        <v>3520</v>
      </c>
      <c r="H842" s="22">
        <f>IF($G842=0,"",INDEX('[1]Dense to Analytic'!C:C,$G842))</f>
        <v>-0.55459999999999998</v>
      </c>
      <c r="I842" s="22">
        <f>IF($G842=0,"",INDEX('[1]Dense to Analytic'!D:D,$G842))</f>
        <v>-3.4624899999999998</v>
      </c>
      <c r="J842" s="22">
        <f>IF($G842=0,"",INDEX('[1]Dense to Analytic'!E:E,$G842))</f>
        <v>19.327300000000001</v>
      </c>
      <c r="K842" s="22">
        <f>IF($G842=0,"",INDEX('[1]Dense to Analytic'!F:F,$G842))</f>
        <v>3.4621</v>
      </c>
      <c r="L842" s="22">
        <f t="shared" si="53"/>
        <v>0</v>
      </c>
      <c r="M842" s="22">
        <f t="shared" si="54"/>
        <v>0</v>
      </c>
      <c r="N842" s="22">
        <f t="shared" si="55"/>
        <v>0</v>
      </c>
      <c r="O842" s="22">
        <f t="shared" si="56"/>
        <v>0</v>
      </c>
    </row>
    <row r="843" spans="1:15" ht="15.75" customHeight="1" x14ac:dyDescent="0.2">
      <c r="A843" s="22">
        <f>'[1]Sparse to Analytic'!A843</f>
        <v>-0.25</v>
      </c>
      <c r="B843" s="22">
        <f>'[1]Sparse to Analytic'!B843</f>
        <v>0.13541700000000001</v>
      </c>
      <c r="C843" s="22">
        <f>'[1]Sparse to Analytic'!C843</f>
        <v>-0.51749800000000001</v>
      </c>
      <c r="D843" s="22">
        <f>'[1]Sparse to Analytic'!D843</f>
        <v>-3.6613699999999998</v>
      </c>
      <c r="E843" s="22">
        <f>'[1]Sparse to Analytic'!E843</f>
        <v>19.112400000000001</v>
      </c>
      <c r="F843" s="22">
        <f>'[1]Sparse to Analytic'!F843</f>
        <v>3.6609799999999999</v>
      </c>
      <c r="G843" s="22">
        <f>IFERROR(SUMPRODUCT((ROUND('[1]Dense to Analytic'!$A$4:$A$9412,6)=ROUND(A843,6))*(ROUND('[1]Dense to Analytic'!$B$4:$B$9412,6)=ROUND(B843,6))*ROW('[1]Dense to Analytic'!$A$4:$A$9412)),0)</f>
        <v>3522</v>
      </c>
      <c r="H843" s="22">
        <f>IF($G843=0,"",INDEX('[1]Dense to Analytic'!C:C,$G843))</f>
        <v>-0.51749800000000001</v>
      </c>
      <c r="I843" s="22">
        <f>IF($G843=0,"",INDEX('[1]Dense to Analytic'!D:D,$G843))</f>
        <v>-3.6613699999999998</v>
      </c>
      <c r="J843" s="22">
        <f>IF($G843=0,"",INDEX('[1]Dense to Analytic'!E:E,$G843))</f>
        <v>19.112400000000001</v>
      </c>
      <c r="K843" s="22">
        <f>IF($G843=0,"",INDEX('[1]Dense to Analytic'!F:F,$G843))</f>
        <v>3.6609799999999999</v>
      </c>
      <c r="L843" s="22">
        <f t="shared" si="53"/>
        <v>0</v>
      </c>
      <c r="M843" s="22">
        <f t="shared" si="54"/>
        <v>0</v>
      </c>
      <c r="N843" s="22">
        <f t="shared" si="55"/>
        <v>0</v>
      </c>
      <c r="O843" s="22">
        <f t="shared" si="56"/>
        <v>0</v>
      </c>
    </row>
    <row r="844" spans="1:15" ht="15.75" customHeight="1" x14ac:dyDescent="0.2">
      <c r="A844" s="22">
        <f>'[1]Sparse to Analytic'!A844</f>
        <v>-0.25</v>
      </c>
      <c r="B844" s="22">
        <f>'[1]Sparse to Analytic'!B844</f>
        <v>0.14583299999999999</v>
      </c>
      <c r="C844" s="22">
        <f>'[1]Sparse to Analytic'!C844</f>
        <v>-0.47834300000000002</v>
      </c>
      <c r="D844" s="22">
        <f>'[1]Sparse to Analytic'!D844</f>
        <v>-3.8563000000000001</v>
      </c>
      <c r="E844" s="22">
        <f>'[1]Sparse to Analytic'!E844</f>
        <v>18.6494</v>
      </c>
      <c r="F844" s="22">
        <f>'[1]Sparse to Analytic'!F844</f>
        <v>3.8559399999999999</v>
      </c>
      <c r="G844" s="22">
        <f>IFERROR(SUMPRODUCT((ROUND('[1]Dense to Analytic'!$A$4:$A$9412,6)=ROUND(A844,6))*(ROUND('[1]Dense to Analytic'!$B$4:$B$9412,6)=ROUND(B844,6))*ROW('[1]Dense to Analytic'!$A$4:$A$9412)),0)</f>
        <v>3524</v>
      </c>
      <c r="H844" s="22">
        <f>IF($G844=0,"",INDEX('[1]Dense to Analytic'!C:C,$G844))</f>
        <v>-0.47834300000000002</v>
      </c>
      <c r="I844" s="22">
        <f>IF($G844=0,"",INDEX('[1]Dense to Analytic'!D:D,$G844))</f>
        <v>-3.8563000000000001</v>
      </c>
      <c r="J844" s="22">
        <f>IF($G844=0,"",INDEX('[1]Dense to Analytic'!E:E,$G844))</f>
        <v>18.6494</v>
      </c>
      <c r="K844" s="22">
        <f>IF($G844=0,"",INDEX('[1]Dense to Analytic'!F:F,$G844))</f>
        <v>3.8559399999999999</v>
      </c>
      <c r="L844" s="22">
        <f t="shared" si="53"/>
        <v>0</v>
      </c>
      <c r="M844" s="22">
        <f t="shared" si="54"/>
        <v>0</v>
      </c>
      <c r="N844" s="22">
        <f t="shared" si="55"/>
        <v>0</v>
      </c>
      <c r="O844" s="22">
        <f t="shared" si="56"/>
        <v>0</v>
      </c>
    </row>
    <row r="845" spans="1:15" ht="15.75" customHeight="1" x14ac:dyDescent="0.2">
      <c r="A845" s="22">
        <f>'[1]Sparse to Analytic'!A845</f>
        <v>-0.25</v>
      </c>
      <c r="B845" s="22">
        <f>'[1]Sparse to Analytic'!B845</f>
        <v>0.15625</v>
      </c>
      <c r="C845" s="22">
        <f>'[1]Sparse to Analytic'!C845</f>
        <v>-0.43718899999999999</v>
      </c>
      <c r="D845" s="22">
        <f>'[1]Sparse to Analytic'!D845</f>
        <v>-4.0446299999999997</v>
      </c>
      <c r="E845" s="22">
        <f>'[1]Sparse to Analytic'!E845</f>
        <v>17.918600000000001</v>
      </c>
      <c r="F845" s="22">
        <f>'[1]Sparse to Analytic'!F845</f>
        <v>4.0443300000000004</v>
      </c>
      <c r="G845" s="22">
        <f>IFERROR(SUMPRODUCT((ROUND('[1]Dense to Analytic'!$A$4:$A$9412,6)=ROUND(A845,6))*(ROUND('[1]Dense to Analytic'!$B$4:$B$9412,6)=ROUND(B845,6))*ROW('[1]Dense to Analytic'!$A$4:$A$9412)),0)</f>
        <v>3526</v>
      </c>
      <c r="H845" s="22">
        <f>IF($G845=0,"",INDEX('[1]Dense to Analytic'!C:C,$G845))</f>
        <v>-0.43718899999999999</v>
      </c>
      <c r="I845" s="22">
        <f>IF($G845=0,"",INDEX('[1]Dense to Analytic'!D:D,$G845))</f>
        <v>-4.0446299999999997</v>
      </c>
      <c r="J845" s="22">
        <f>IF($G845=0,"",INDEX('[1]Dense to Analytic'!E:E,$G845))</f>
        <v>17.918600000000001</v>
      </c>
      <c r="K845" s="22">
        <f>IF($G845=0,"",INDEX('[1]Dense to Analytic'!F:F,$G845))</f>
        <v>4.0443300000000004</v>
      </c>
      <c r="L845" s="22">
        <f t="shared" si="53"/>
        <v>0</v>
      </c>
      <c r="M845" s="22">
        <f t="shared" si="54"/>
        <v>0</v>
      </c>
      <c r="N845" s="22">
        <f t="shared" si="55"/>
        <v>0</v>
      </c>
      <c r="O845" s="22">
        <f t="shared" si="56"/>
        <v>0</v>
      </c>
    </row>
    <row r="846" spans="1:15" ht="15.75" customHeight="1" x14ac:dyDescent="0.2">
      <c r="A846" s="22">
        <f>'[1]Sparse to Analytic'!A846</f>
        <v>-0.25</v>
      </c>
      <c r="B846" s="22">
        <f>'[1]Sparse to Analytic'!B846</f>
        <v>0.16666700000000001</v>
      </c>
      <c r="C846" s="22">
        <f>'[1]Sparse to Analytic'!C846</f>
        <v>-0.394119</v>
      </c>
      <c r="D846" s="22">
        <f>'[1]Sparse to Analytic'!D846</f>
        <v>-4.22356</v>
      </c>
      <c r="E846" s="22">
        <f>'[1]Sparse to Analytic'!E846</f>
        <v>16.906400000000001</v>
      </c>
      <c r="F846" s="22">
        <f>'[1]Sparse to Analytic'!F846</f>
        <v>4.2233499999999999</v>
      </c>
      <c r="G846" s="22">
        <f>IFERROR(SUMPRODUCT((ROUND('[1]Dense to Analytic'!$A$4:$A$9412,6)=ROUND(A846,6))*(ROUND('[1]Dense to Analytic'!$B$4:$B$9412,6)=ROUND(B846,6))*ROW('[1]Dense to Analytic'!$A$4:$A$9412)),0)</f>
        <v>3528</v>
      </c>
      <c r="H846" s="22">
        <f>IF($G846=0,"",INDEX('[1]Dense to Analytic'!C:C,$G846))</f>
        <v>-0.394119</v>
      </c>
      <c r="I846" s="22">
        <f>IF($G846=0,"",INDEX('[1]Dense to Analytic'!D:D,$G846))</f>
        <v>-4.22356</v>
      </c>
      <c r="J846" s="22">
        <f>IF($G846=0,"",INDEX('[1]Dense to Analytic'!E:E,$G846))</f>
        <v>16.906400000000001</v>
      </c>
      <c r="K846" s="22">
        <f>IF($G846=0,"",INDEX('[1]Dense to Analytic'!F:F,$G846))</f>
        <v>4.2233499999999999</v>
      </c>
      <c r="L846" s="22">
        <f t="shared" si="53"/>
        <v>0</v>
      </c>
      <c r="M846" s="22">
        <f t="shared" si="54"/>
        <v>0</v>
      </c>
      <c r="N846" s="22">
        <f t="shared" si="55"/>
        <v>0</v>
      </c>
      <c r="O846" s="22">
        <f t="shared" si="56"/>
        <v>0</v>
      </c>
    </row>
    <row r="847" spans="1:15" ht="15.75" customHeight="1" x14ac:dyDescent="0.2">
      <c r="A847" s="22">
        <f>'[1]Sparse to Analytic'!A847</f>
        <v>-0.25</v>
      </c>
      <c r="B847" s="22">
        <f>'[1]Sparse to Analytic'!B847</f>
        <v>0.17708299999999999</v>
      </c>
      <c r="C847" s="22">
        <f>'[1]Sparse to Analytic'!C847</f>
        <v>-0.34924500000000003</v>
      </c>
      <c r="D847" s="22">
        <f>'[1]Sparse to Analytic'!D847</f>
        <v>-4.3902299999999999</v>
      </c>
      <c r="E847" s="22">
        <f>'[1]Sparse to Analytic'!E847</f>
        <v>15.6067</v>
      </c>
      <c r="F847" s="22">
        <f>'[1]Sparse to Analytic'!F847</f>
        <v>4.3901399999999997</v>
      </c>
      <c r="G847" s="22">
        <f>IFERROR(SUMPRODUCT((ROUND('[1]Dense to Analytic'!$A$4:$A$9412,6)=ROUND(A847,6))*(ROUND('[1]Dense to Analytic'!$B$4:$B$9412,6)=ROUND(B847,6))*ROW('[1]Dense to Analytic'!$A$4:$A$9412)),0)</f>
        <v>3530</v>
      </c>
      <c r="H847" s="22">
        <f>IF($G847=0,"",INDEX('[1]Dense to Analytic'!C:C,$G847))</f>
        <v>-0.34924500000000003</v>
      </c>
      <c r="I847" s="22">
        <f>IF($G847=0,"",INDEX('[1]Dense to Analytic'!D:D,$G847))</f>
        <v>-4.3902299999999999</v>
      </c>
      <c r="J847" s="22">
        <f>IF($G847=0,"",INDEX('[1]Dense to Analytic'!E:E,$G847))</f>
        <v>15.6067</v>
      </c>
      <c r="K847" s="22">
        <f>IF($G847=0,"",INDEX('[1]Dense to Analytic'!F:F,$G847))</f>
        <v>4.3901399999999997</v>
      </c>
      <c r="L847" s="22">
        <f t="shared" si="53"/>
        <v>0</v>
      </c>
      <c r="M847" s="22">
        <f t="shared" si="54"/>
        <v>0</v>
      </c>
      <c r="N847" s="22">
        <f t="shared" si="55"/>
        <v>0</v>
      </c>
      <c r="O847" s="22">
        <f t="shared" si="56"/>
        <v>0</v>
      </c>
    </row>
    <row r="848" spans="1:15" ht="15.75" customHeight="1" x14ac:dyDescent="0.2">
      <c r="A848" s="22">
        <f>'[1]Sparse to Analytic'!A848</f>
        <v>-0.25</v>
      </c>
      <c r="B848" s="22">
        <f>'[1]Sparse to Analytic'!B848</f>
        <v>0.1875</v>
      </c>
      <c r="C848" s="22">
        <f>'[1]Sparse to Analytic'!C848</f>
        <v>-0.30270999999999998</v>
      </c>
      <c r="D848" s="22">
        <f>'[1]Sparse to Analytic'!D848</f>
        <v>-4.5417800000000002</v>
      </c>
      <c r="E848" s="22">
        <f>'[1]Sparse to Analytic'!E848</f>
        <v>14.0228</v>
      </c>
      <c r="F848" s="22">
        <f>'[1]Sparse to Analytic'!F848</f>
        <v>4.54183</v>
      </c>
      <c r="G848" s="22">
        <f>IFERROR(SUMPRODUCT((ROUND('[1]Dense to Analytic'!$A$4:$A$9412,6)=ROUND(A848,6))*(ROUND('[1]Dense to Analytic'!$B$4:$B$9412,6)=ROUND(B848,6))*ROW('[1]Dense to Analytic'!$A$4:$A$9412)),0)</f>
        <v>3532</v>
      </c>
      <c r="H848" s="22">
        <f>IF($G848=0,"",INDEX('[1]Dense to Analytic'!C:C,$G848))</f>
        <v>-0.30270999999999998</v>
      </c>
      <c r="I848" s="22">
        <f>IF($G848=0,"",INDEX('[1]Dense to Analytic'!D:D,$G848))</f>
        <v>-4.5417800000000002</v>
      </c>
      <c r="J848" s="22">
        <f>IF($G848=0,"",INDEX('[1]Dense to Analytic'!E:E,$G848))</f>
        <v>14.0228</v>
      </c>
      <c r="K848" s="22">
        <f>IF($G848=0,"",INDEX('[1]Dense to Analytic'!F:F,$G848))</f>
        <v>4.54183</v>
      </c>
      <c r="L848" s="22">
        <f t="shared" si="53"/>
        <v>0</v>
      </c>
      <c r="M848" s="22">
        <f t="shared" si="54"/>
        <v>0</v>
      </c>
      <c r="N848" s="22">
        <f t="shared" si="55"/>
        <v>0</v>
      </c>
      <c r="O848" s="22">
        <f t="shared" si="56"/>
        <v>0</v>
      </c>
    </row>
    <row r="849" spans="1:15" ht="15.75" customHeight="1" x14ac:dyDescent="0.2">
      <c r="A849" s="22">
        <f>'[1]Sparse to Analytic'!A849</f>
        <v>-0.25</v>
      </c>
      <c r="B849" s="22">
        <f>'[1]Sparse to Analytic'!B849</f>
        <v>0.19791700000000001</v>
      </c>
      <c r="C849" s="22">
        <f>'[1]Sparse to Analytic'!C849</f>
        <v>-0.25468499999999999</v>
      </c>
      <c r="D849" s="22">
        <f>'[1]Sparse to Analytic'!D849</f>
        <v>-4.6754800000000003</v>
      </c>
      <c r="E849" s="22">
        <f>'[1]Sparse to Analytic'!E849</f>
        <v>12.1677</v>
      </c>
      <c r="F849" s="22">
        <f>'[1]Sparse to Analytic'!F849</f>
        <v>4.6756799999999998</v>
      </c>
      <c r="G849" s="22">
        <f>IFERROR(SUMPRODUCT((ROUND('[1]Dense to Analytic'!$A$4:$A$9412,6)=ROUND(A849,6))*(ROUND('[1]Dense to Analytic'!$B$4:$B$9412,6)=ROUND(B849,6))*ROW('[1]Dense to Analytic'!$A$4:$A$9412)),0)</f>
        <v>3534</v>
      </c>
      <c r="H849" s="22">
        <f>IF($G849=0,"",INDEX('[1]Dense to Analytic'!C:C,$G849))</f>
        <v>-0.25468499999999999</v>
      </c>
      <c r="I849" s="22">
        <f>IF($G849=0,"",INDEX('[1]Dense to Analytic'!D:D,$G849))</f>
        <v>-4.6754800000000003</v>
      </c>
      <c r="J849" s="22">
        <f>IF($G849=0,"",INDEX('[1]Dense to Analytic'!E:E,$G849))</f>
        <v>12.1677</v>
      </c>
      <c r="K849" s="22">
        <f>IF($G849=0,"",INDEX('[1]Dense to Analytic'!F:F,$G849))</f>
        <v>4.6756799999999998</v>
      </c>
      <c r="L849" s="22">
        <f t="shared" si="53"/>
        <v>0</v>
      </c>
      <c r="M849" s="22">
        <f t="shared" si="54"/>
        <v>0</v>
      </c>
      <c r="N849" s="22">
        <f t="shared" si="55"/>
        <v>0</v>
      </c>
      <c r="O849" s="22">
        <f t="shared" si="56"/>
        <v>0</v>
      </c>
    </row>
    <row r="850" spans="1:15" ht="15.75" customHeight="1" x14ac:dyDescent="0.2">
      <c r="A850" s="22">
        <f>'[1]Sparse to Analytic'!A850</f>
        <v>-0.25</v>
      </c>
      <c r="B850" s="22">
        <f>'[1]Sparse to Analytic'!B850</f>
        <v>0.20833299999999999</v>
      </c>
      <c r="C850" s="22">
        <f>'[1]Sparse to Analytic'!C850</f>
        <v>-0.205371</v>
      </c>
      <c r="D850" s="22">
        <f>'[1]Sparse to Analytic'!D850</f>
        <v>-4.7887700000000004</v>
      </c>
      <c r="E850" s="22">
        <f>'[1]Sparse to Analytic'!E850</f>
        <v>10.065300000000001</v>
      </c>
      <c r="F850" s="22">
        <f>'[1]Sparse to Analytic'!F850</f>
        <v>4.78911</v>
      </c>
      <c r="G850" s="22">
        <f>IFERROR(SUMPRODUCT((ROUND('[1]Dense to Analytic'!$A$4:$A$9412,6)=ROUND(A850,6))*(ROUND('[1]Dense to Analytic'!$B$4:$B$9412,6)=ROUND(B850,6))*ROW('[1]Dense to Analytic'!$A$4:$A$9412)),0)</f>
        <v>3536</v>
      </c>
      <c r="H850" s="22">
        <f>IF($G850=0,"",INDEX('[1]Dense to Analytic'!C:C,$G850))</f>
        <v>-0.205371</v>
      </c>
      <c r="I850" s="22">
        <f>IF($G850=0,"",INDEX('[1]Dense to Analytic'!D:D,$G850))</f>
        <v>-4.7887700000000004</v>
      </c>
      <c r="J850" s="22">
        <f>IF($G850=0,"",INDEX('[1]Dense to Analytic'!E:E,$G850))</f>
        <v>10.065300000000001</v>
      </c>
      <c r="K850" s="22">
        <f>IF($G850=0,"",INDEX('[1]Dense to Analytic'!F:F,$G850))</f>
        <v>4.78911</v>
      </c>
      <c r="L850" s="22">
        <f t="shared" si="53"/>
        <v>0</v>
      </c>
      <c r="M850" s="22">
        <f t="shared" si="54"/>
        <v>0</v>
      </c>
      <c r="N850" s="22">
        <f t="shared" si="55"/>
        <v>0</v>
      </c>
      <c r="O850" s="22">
        <f t="shared" si="56"/>
        <v>0</v>
      </c>
    </row>
    <row r="851" spans="1:15" ht="15.75" customHeight="1" x14ac:dyDescent="0.2">
      <c r="A851" s="22">
        <f>'[1]Sparse to Analytic'!A851</f>
        <v>-0.25</v>
      </c>
      <c r="B851" s="22">
        <f>'[1]Sparse to Analytic'!B851</f>
        <v>0.21875</v>
      </c>
      <c r="C851" s="22">
        <f>'[1]Sparse to Analytic'!C851</f>
        <v>-0.15499099999999999</v>
      </c>
      <c r="D851" s="22">
        <f>'[1]Sparse to Analytic'!D851</f>
        <v>-4.87941</v>
      </c>
      <c r="E851" s="22">
        <f>'[1]Sparse to Analytic'!E851</f>
        <v>7.7499099999999999</v>
      </c>
      <c r="F851" s="22">
        <f>'[1]Sparse to Analytic'!F851</f>
        <v>4.8798899999999996</v>
      </c>
      <c r="G851" s="22">
        <f>IFERROR(SUMPRODUCT((ROUND('[1]Dense to Analytic'!$A$4:$A$9412,6)=ROUND(A851,6))*(ROUND('[1]Dense to Analytic'!$B$4:$B$9412,6)=ROUND(B851,6))*ROW('[1]Dense to Analytic'!$A$4:$A$9412)),0)</f>
        <v>3538</v>
      </c>
      <c r="H851" s="22">
        <f>IF($G851=0,"",INDEX('[1]Dense to Analytic'!C:C,$G851))</f>
        <v>-0.15499099999999999</v>
      </c>
      <c r="I851" s="22">
        <f>IF($G851=0,"",INDEX('[1]Dense to Analytic'!D:D,$G851))</f>
        <v>-4.87941</v>
      </c>
      <c r="J851" s="22">
        <f>IF($G851=0,"",INDEX('[1]Dense to Analytic'!E:E,$G851))</f>
        <v>7.7499099999999999</v>
      </c>
      <c r="K851" s="22">
        <f>IF($G851=0,"",INDEX('[1]Dense to Analytic'!F:F,$G851))</f>
        <v>4.8798899999999996</v>
      </c>
      <c r="L851" s="22">
        <f t="shared" si="53"/>
        <v>0</v>
      </c>
      <c r="M851" s="22">
        <f t="shared" si="54"/>
        <v>0</v>
      </c>
      <c r="N851" s="22">
        <f t="shared" si="55"/>
        <v>0</v>
      </c>
      <c r="O851" s="22">
        <f t="shared" si="56"/>
        <v>0</v>
      </c>
    </row>
    <row r="852" spans="1:15" ht="15.75" customHeight="1" x14ac:dyDescent="0.2">
      <c r="A852" s="22">
        <f>'[1]Sparse to Analytic'!A852</f>
        <v>-0.25</v>
      </c>
      <c r="B852" s="22">
        <f>'[1]Sparse to Analytic'!B852</f>
        <v>0.22916700000000001</v>
      </c>
      <c r="C852" s="22">
        <f>'[1]Sparse to Analytic'!C852</f>
        <v>-0.103792</v>
      </c>
      <c r="D852" s="22">
        <f>'[1]Sparse to Analytic'!D852</f>
        <v>-4.9455499999999999</v>
      </c>
      <c r="E852" s="22">
        <f>'[1]Sparse to Analytic'!E852</f>
        <v>5.2651500000000002</v>
      </c>
      <c r="F852" s="22">
        <f>'[1]Sparse to Analytic'!F852</f>
        <v>4.9461399999999998</v>
      </c>
      <c r="G852" s="22">
        <f>IFERROR(SUMPRODUCT((ROUND('[1]Dense to Analytic'!$A$4:$A$9412,6)=ROUND(A852,6))*(ROUND('[1]Dense to Analytic'!$B$4:$B$9412,6)=ROUND(B852,6))*ROW('[1]Dense to Analytic'!$A$4:$A$9412)),0)</f>
        <v>3540</v>
      </c>
      <c r="H852" s="22">
        <f>IF($G852=0,"",INDEX('[1]Dense to Analytic'!C:C,$G852))</f>
        <v>-0.103792</v>
      </c>
      <c r="I852" s="22">
        <f>IF($G852=0,"",INDEX('[1]Dense to Analytic'!D:D,$G852))</f>
        <v>-4.9455499999999999</v>
      </c>
      <c r="J852" s="22">
        <f>IF($G852=0,"",INDEX('[1]Dense to Analytic'!E:E,$G852))</f>
        <v>5.2651500000000002</v>
      </c>
      <c r="K852" s="22">
        <f>IF($G852=0,"",INDEX('[1]Dense to Analytic'!F:F,$G852))</f>
        <v>4.9461399999999998</v>
      </c>
      <c r="L852" s="22">
        <f t="shared" si="53"/>
        <v>0</v>
      </c>
      <c r="M852" s="22">
        <f t="shared" si="54"/>
        <v>0</v>
      </c>
      <c r="N852" s="22">
        <f t="shared" si="55"/>
        <v>0</v>
      </c>
      <c r="O852" s="22">
        <f t="shared" si="56"/>
        <v>0</v>
      </c>
    </row>
    <row r="853" spans="1:15" ht="15.75" customHeight="1" x14ac:dyDescent="0.2">
      <c r="A853" s="22">
        <f>'[1]Sparse to Analytic'!A853</f>
        <v>-0.25</v>
      </c>
      <c r="B853" s="22">
        <f>'[1]Sparse to Analytic'!B853</f>
        <v>0.23958299999999999</v>
      </c>
      <c r="C853" s="22">
        <f>'[1]Sparse to Analytic'!C853</f>
        <v>-5.2036300000000001E-2</v>
      </c>
      <c r="D853" s="22">
        <f>'[1]Sparse to Analytic'!D853</f>
        <v>-4.9858099999999999</v>
      </c>
      <c r="E853" s="22">
        <f>'[1]Sparse to Analytic'!E853</f>
        <v>2.6627299999999998</v>
      </c>
      <c r="F853" s="22">
        <f>'[1]Sparse to Analytic'!F853</f>
        <v>4.9864600000000001</v>
      </c>
      <c r="G853" s="22">
        <f>IFERROR(SUMPRODUCT((ROUND('[1]Dense to Analytic'!$A$4:$A$9412,6)=ROUND(A853,6))*(ROUND('[1]Dense to Analytic'!$B$4:$B$9412,6)=ROUND(B853,6))*ROW('[1]Dense to Analytic'!$A$4:$A$9412)),0)</f>
        <v>3542</v>
      </c>
      <c r="H853" s="22">
        <f>IF($G853=0,"",INDEX('[1]Dense to Analytic'!C:C,$G853))</f>
        <v>-5.2036300000000001E-2</v>
      </c>
      <c r="I853" s="22">
        <f>IF($G853=0,"",INDEX('[1]Dense to Analytic'!D:D,$G853))</f>
        <v>-4.9858099999999999</v>
      </c>
      <c r="J853" s="22">
        <f>IF($G853=0,"",INDEX('[1]Dense to Analytic'!E:E,$G853))</f>
        <v>2.6627299999999998</v>
      </c>
      <c r="K853" s="22">
        <f>IF($G853=0,"",INDEX('[1]Dense to Analytic'!F:F,$G853))</f>
        <v>4.9864600000000001</v>
      </c>
      <c r="L853" s="22">
        <f t="shared" si="53"/>
        <v>0</v>
      </c>
      <c r="M853" s="22">
        <f t="shared" si="54"/>
        <v>0</v>
      </c>
      <c r="N853" s="22">
        <f t="shared" si="55"/>
        <v>0</v>
      </c>
      <c r="O853" s="22">
        <f t="shared" si="56"/>
        <v>0</v>
      </c>
    </row>
    <row r="854" spans="1:15" ht="15.75" customHeight="1" x14ac:dyDescent="0.2">
      <c r="A854" s="22">
        <f>'[1]Sparse to Analytic'!A854</f>
        <v>-0.25</v>
      </c>
      <c r="B854" s="22">
        <f>'[1]Sparse to Analytic'!B854</f>
        <v>0.25</v>
      </c>
      <c r="C854" s="22">
        <f>'[1]Sparse to Analytic'!C854</f>
        <v>0</v>
      </c>
      <c r="D854" s="22">
        <f>'[1]Sparse to Analytic'!D854</f>
        <v>-4.99932</v>
      </c>
      <c r="E854" s="23">
        <f>'[1]Sparse to Analytic'!E854</f>
        <v>-4.2420000000000001E-11</v>
      </c>
      <c r="F854" s="22">
        <f>'[1]Sparse to Analytic'!F854</f>
        <v>5</v>
      </c>
      <c r="G854" s="22">
        <f>IFERROR(SUMPRODUCT((ROUND('[1]Dense to Analytic'!$A$4:$A$9412,6)=ROUND(A854,6))*(ROUND('[1]Dense to Analytic'!$B$4:$B$9412,6)=ROUND(B854,6))*ROW('[1]Dense to Analytic'!$A$4:$A$9412)),0)</f>
        <v>3544</v>
      </c>
      <c r="H854" s="22">
        <f>IF($G854=0,"",INDEX('[1]Dense to Analytic'!C:C,$G854))</f>
        <v>0</v>
      </c>
      <c r="I854" s="22">
        <f>IF($G854=0,"",INDEX('[1]Dense to Analytic'!D:D,$G854))</f>
        <v>-4.99932</v>
      </c>
      <c r="J854" s="23">
        <f>IF($G854=0,"",INDEX('[1]Dense to Analytic'!E:E,$G854))</f>
        <v>-4.2420000000000001E-11</v>
      </c>
      <c r="K854" s="22">
        <f>IF($G854=0,"",INDEX('[1]Dense to Analytic'!F:F,$G854))</f>
        <v>5</v>
      </c>
      <c r="L854" s="22">
        <f t="shared" si="53"/>
        <v>0</v>
      </c>
      <c r="M854" s="22">
        <f t="shared" si="54"/>
        <v>0</v>
      </c>
      <c r="N854" s="22">
        <f t="shared" si="55"/>
        <v>0</v>
      </c>
      <c r="O854" s="22">
        <f t="shared" si="56"/>
        <v>0</v>
      </c>
    </row>
    <row r="855" spans="1:15" ht="15.75" customHeight="1" x14ac:dyDescent="0.2">
      <c r="A855" s="22">
        <f>'[1]Sparse to Analytic'!A855</f>
        <v>-0.25</v>
      </c>
      <c r="B855" s="22">
        <f>'[1]Sparse to Analytic'!B855</f>
        <v>0.26041700000000001</v>
      </c>
      <c r="C855" s="22">
        <f>'[1]Sparse to Analytic'!C855</f>
        <v>5.2036300000000001E-2</v>
      </c>
      <c r="D855" s="22">
        <f>'[1]Sparse to Analytic'!D855</f>
        <v>-4.9858099999999999</v>
      </c>
      <c r="E855" s="22">
        <f>'[1]Sparse to Analytic'!E855</f>
        <v>-2.6627299999999998</v>
      </c>
      <c r="F855" s="22">
        <f>'[1]Sparse to Analytic'!F855</f>
        <v>4.9864600000000001</v>
      </c>
      <c r="G855" s="22">
        <f>IFERROR(SUMPRODUCT((ROUND('[1]Dense to Analytic'!$A$4:$A$9412,6)=ROUND(A855,6))*(ROUND('[1]Dense to Analytic'!$B$4:$B$9412,6)=ROUND(B855,6))*ROW('[1]Dense to Analytic'!$A$4:$A$9412)),0)</f>
        <v>3546</v>
      </c>
      <c r="H855" s="22">
        <f>IF($G855=0,"",INDEX('[1]Dense to Analytic'!C:C,$G855))</f>
        <v>5.2036300000000001E-2</v>
      </c>
      <c r="I855" s="22">
        <f>IF($G855=0,"",INDEX('[1]Dense to Analytic'!D:D,$G855))</f>
        <v>-4.9858099999999999</v>
      </c>
      <c r="J855" s="22">
        <f>IF($G855=0,"",INDEX('[1]Dense to Analytic'!E:E,$G855))</f>
        <v>-2.6627299999999998</v>
      </c>
      <c r="K855" s="22">
        <f>IF($G855=0,"",INDEX('[1]Dense to Analytic'!F:F,$G855))</f>
        <v>4.9864600000000001</v>
      </c>
      <c r="L855" s="22">
        <f t="shared" si="53"/>
        <v>0</v>
      </c>
      <c r="M855" s="22">
        <f t="shared" si="54"/>
        <v>0</v>
      </c>
      <c r="N855" s="22">
        <f t="shared" si="55"/>
        <v>0</v>
      </c>
      <c r="O855" s="22">
        <f t="shared" si="56"/>
        <v>0</v>
      </c>
    </row>
    <row r="856" spans="1:15" ht="15.75" customHeight="1" x14ac:dyDescent="0.2">
      <c r="A856" s="22">
        <f>'[1]Sparse to Analytic'!A856</f>
        <v>-0.25</v>
      </c>
      <c r="B856" s="22">
        <f>'[1]Sparse to Analytic'!B856</f>
        <v>0.27083299999999999</v>
      </c>
      <c r="C856" s="22">
        <f>'[1]Sparse to Analytic'!C856</f>
        <v>0.103792</v>
      </c>
      <c r="D856" s="22">
        <f>'[1]Sparse to Analytic'!D856</f>
        <v>-4.9455499999999999</v>
      </c>
      <c r="E856" s="22">
        <f>'[1]Sparse to Analytic'!E856</f>
        <v>-5.2651500000000002</v>
      </c>
      <c r="F856" s="22">
        <f>'[1]Sparse to Analytic'!F856</f>
        <v>4.9461399999999998</v>
      </c>
      <c r="G856" s="22">
        <f>IFERROR(SUMPRODUCT((ROUND('[1]Dense to Analytic'!$A$4:$A$9412,6)=ROUND(A856,6))*(ROUND('[1]Dense to Analytic'!$B$4:$B$9412,6)=ROUND(B856,6))*ROW('[1]Dense to Analytic'!$A$4:$A$9412)),0)</f>
        <v>3548</v>
      </c>
      <c r="H856" s="22">
        <f>IF($G856=0,"",INDEX('[1]Dense to Analytic'!C:C,$G856))</f>
        <v>0.103792</v>
      </c>
      <c r="I856" s="22">
        <f>IF($G856=0,"",INDEX('[1]Dense to Analytic'!D:D,$G856))</f>
        <v>-4.9455499999999999</v>
      </c>
      <c r="J856" s="22">
        <f>IF($G856=0,"",INDEX('[1]Dense to Analytic'!E:E,$G856))</f>
        <v>-5.2651500000000002</v>
      </c>
      <c r="K856" s="22">
        <f>IF($G856=0,"",INDEX('[1]Dense to Analytic'!F:F,$G856))</f>
        <v>4.9461399999999998</v>
      </c>
      <c r="L856" s="22">
        <f t="shared" si="53"/>
        <v>0</v>
      </c>
      <c r="M856" s="22">
        <f t="shared" si="54"/>
        <v>0</v>
      </c>
      <c r="N856" s="22">
        <f t="shared" si="55"/>
        <v>0</v>
      </c>
      <c r="O856" s="22">
        <f t="shared" si="56"/>
        <v>0</v>
      </c>
    </row>
    <row r="857" spans="1:15" ht="15.75" customHeight="1" x14ac:dyDescent="0.2">
      <c r="A857" s="22">
        <f>'[1]Sparse to Analytic'!A857</f>
        <v>-0.25</v>
      </c>
      <c r="B857" s="22">
        <f>'[1]Sparse to Analytic'!B857</f>
        <v>0.28125</v>
      </c>
      <c r="C857" s="22">
        <f>'[1]Sparse to Analytic'!C857</f>
        <v>0.15499099999999999</v>
      </c>
      <c r="D857" s="22">
        <f>'[1]Sparse to Analytic'!D857</f>
        <v>-4.87941</v>
      </c>
      <c r="E857" s="22">
        <f>'[1]Sparse to Analytic'!E857</f>
        <v>-7.7499099999999999</v>
      </c>
      <c r="F857" s="22">
        <f>'[1]Sparse to Analytic'!F857</f>
        <v>4.8798899999999996</v>
      </c>
      <c r="G857" s="22">
        <f>IFERROR(SUMPRODUCT((ROUND('[1]Dense to Analytic'!$A$4:$A$9412,6)=ROUND(A857,6))*(ROUND('[1]Dense to Analytic'!$B$4:$B$9412,6)=ROUND(B857,6))*ROW('[1]Dense to Analytic'!$A$4:$A$9412)),0)</f>
        <v>3550</v>
      </c>
      <c r="H857" s="22">
        <f>IF($G857=0,"",INDEX('[1]Dense to Analytic'!C:C,$G857))</f>
        <v>0.15499099999999999</v>
      </c>
      <c r="I857" s="22">
        <f>IF($G857=0,"",INDEX('[1]Dense to Analytic'!D:D,$G857))</f>
        <v>-4.87941</v>
      </c>
      <c r="J857" s="22">
        <f>IF($G857=0,"",INDEX('[1]Dense to Analytic'!E:E,$G857))</f>
        <v>-7.7499099999999999</v>
      </c>
      <c r="K857" s="22">
        <f>IF($G857=0,"",INDEX('[1]Dense to Analytic'!F:F,$G857))</f>
        <v>4.8798899999999996</v>
      </c>
      <c r="L857" s="22">
        <f t="shared" si="53"/>
        <v>0</v>
      </c>
      <c r="M857" s="22">
        <f t="shared" si="54"/>
        <v>0</v>
      </c>
      <c r="N857" s="22">
        <f t="shared" si="55"/>
        <v>0</v>
      </c>
      <c r="O857" s="22">
        <f t="shared" si="56"/>
        <v>0</v>
      </c>
    </row>
    <row r="858" spans="1:15" ht="15.75" customHeight="1" x14ac:dyDescent="0.2">
      <c r="A858" s="22">
        <f>'[1]Sparse to Analytic'!A858</f>
        <v>-0.25</v>
      </c>
      <c r="B858" s="22">
        <f>'[1]Sparse to Analytic'!B858</f>
        <v>0.29166700000000001</v>
      </c>
      <c r="C858" s="22">
        <f>'[1]Sparse to Analytic'!C858</f>
        <v>0.205371</v>
      </c>
      <c r="D858" s="22">
        <f>'[1]Sparse to Analytic'!D858</f>
        <v>-4.7887700000000004</v>
      </c>
      <c r="E858" s="22">
        <f>'[1]Sparse to Analytic'!E858</f>
        <v>-10.065300000000001</v>
      </c>
      <c r="F858" s="22">
        <f>'[1]Sparse to Analytic'!F858</f>
        <v>4.78911</v>
      </c>
      <c r="G858" s="22">
        <f>IFERROR(SUMPRODUCT((ROUND('[1]Dense to Analytic'!$A$4:$A$9412,6)=ROUND(A858,6))*(ROUND('[1]Dense to Analytic'!$B$4:$B$9412,6)=ROUND(B858,6))*ROW('[1]Dense to Analytic'!$A$4:$A$9412)),0)</f>
        <v>3552</v>
      </c>
      <c r="H858" s="22">
        <f>IF($G858=0,"",INDEX('[1]Dense to Analytic'!C:C,$G858))</f>
        <v>0.205371</v>
      </c>
      <c r="I858" s="22">
        <f>IF($G858=0,"",INDEX('[1]Dense to Analytic'!D:D,$G858))</f>
        <v>-4.7887700000000004</v>
      </c>
      <c r="J858" s="22">
        <f>IF($G858=0,"",INDEX('[1]Dense to Analytic'!E:E,$G858))</f>
        <v>-10.065300000000001</v>
      </c>
      <c r="K858" s="22">
        <f>IF($G858=0,"",INDEX('[1]Dense to Analytic'!F:F,$G858))</f>
        <v>4.78911</v>
      </c>
      <c r="L858" s="22">
        <f t="shared" si="53"/>
        <v>0</v>
      </c>
      <c r="M858" s="22">
        <f t="shared" si="54"/>
        <v>0</v>
      </c>
      <c r="N858" s="22">
        <f t="shared" si="55"/>
        <v>0</v>
      </c>
      <c r="O858" s="22">
        <f t="shared" si="56"/>
        <v>0</v>
      </c>
    </row>
    <row r="859" spans="1:15" ht="15.75" customHeight="1" x14ac:dyDescent="0.2">
      <c r="A859" s="22">
        <f>'[1]Sparse to Analytic'!A859</f>
        <v>-0.25</v>
      </c>
      <c r="B859" s="22">
        <f>'[1]Sparse to Analytic'!B859</f>
        <v>0.30208299999999999</v>
      </c>
      <c r="C859" s="22">
        <f>'[1]Sparse to Analytic'!C859</f>
        <v>0.25468499999999999</v>
      </c>
      <c r="D859" s="22">
        <f>'[1]Sparse to Analytic'!D859</f>
        <v>-4.6754800000000003</v>
      </c>
      <c r="E859" s="22">
        <f>'[1]Sparse to Analytic'!E859</f>
        <v>-12.1677</v>
      </c>
      <c r="F859" s="22">
        <f>'[1]Sparse to Analytic'!F859</f>
        <v>4.6756799999999998</v>
      </c>
      <c r="G859" s="22">
        <f>IFERROR(SUMPRODUCT((ROUND('[1]Dense to Analytic'!$A$4:$A$9412,6)=ROUND(A859,6))*(ROUND('[1]Dense to Analytic'!$B$4:$B$9412,6)=ROUND(B859,6))*ROW('[1]Dense to Analytic'!$A$4:$A$9412)),0)</f>
        <v>3554</v>
      </c>
      <c r="H859" s="22">
        <f>IF($G859=0,"",INDEX('[1]Dense to Analytic'!C:C,$G859))</f>
        <v>0.25468499999999999</v>
      </c>
      <c r="I859" s="22">
        <f>IF($G859=0,"",INDEX('[1]Dense to Analytic'!D:D,$G859))</f>
        <v>-4.6754800000000003</v>
      </c>
      <c r="J859" s="22">
        <f>IF($G859=0,"",INDEX('[1]Dense to Analytic'!E:E,$G859))</f>
        <v>-12.1677</v>
      </c>
      <c r="K859" s="22">
        <f>IF($G859=0,"",INDEX('[1]Dense to Analytic'!F:F,$G859))</f>
        <v>4.6756799999999998</v>
      </c>
      <c r="L859" s="22">
        <f t="shared" si="53"/>
        <v>0</v>
      </c>
      <c r="M859" s="22">
        <f t="shared" si="54"/>
        <v>0</v>
      </c>
      <c r="N859" s="22">
        <f t="shared" si="55"/>
        <v>0</v>
      </c>
      <c r="O859" s="22">
        <f t="shared" si="56"/>
        <v>0</v>
      </c>
    </row>
    <row r="860" spans="1:15" ht="15.75" customHeight="1" x14ac:dyDescent="0.2">
      <c r="A860" s="22">
        <f>'[1]Sparse to Analytic'!A860</f>
        <v>-0.25</v>
      </c>
      <c r="B860" s="22">
        <f>'[1]Sparse to Analytic'!B860</f>
        <v>0.3125</v>
      </c>
      <c r="C860" s="22">
        <f>'[1]Sparse to Analytic'!C860</f>
        <v>0.30270999999999998</v>
      </c>
      <c r="D860" s="22">
        <f>'[1]Sparse to Analytic'!D860</f>
        <v>-4.5417800000000002</v>
      </c>
      <c r="E860" s="22">
        <f>'[1]Sparse to Analytic'!E860</f>
        <v>-14.0228</v>
      </c>
      <c r="F860" s="22">
        <f>'[1]Sparse to Analytic'!F860</f>
        <v>4.54183</v>
      </c>
      <c r="G860" s="22">
        <f>IFERROR(SUMPRODUCT((ROUND('[1]Dense to Analytic'!$A$4:$A$9412,6)=ROUND(A860,6))*(ROUND('[1]Dense to Analytic'!$B$4:$B$9412,6)=ROUND(B860,6))*ROW('[1]Dense to Analytic'!$A$4:$A$9412)),0)</f>
        <v>3556</v>
      </c>
      <c r="H860" s="22">
        <f>IF($G860=0,"",INDEX('[1]Dense to Analytic'!C:C,$G860))</f>
        <v>0.30270999999999998</v>
      </c>
      <c r="I860" s="22">
        <f>IF($G860=0,"",INDEX('[1]Dense to Analytic'!D:D,$G860))</f>
        <v>-4.5417800000000002</v>
      </c>
      <c r="J860" s="22">
        <f>IF($G860=0,"",INDEX('[1]Dense to Analytic'!E:E,$G860))</f>
        <v>-14.0228</v>
      </c>
      <c r="K860" s="22">
        <f>IF($G860=0,"",INDEX('[1]Dense to Analytic'!F:F,$G860))</f>
        <v>4.54183</v>
      </c>
      <c r="L860" s="22">
        <f t="shared" si="53"/>
        <v>0</v>
      </c>
      <c r="M860" s="22">
        <f t="shared" si="54"/>
        <v>0</v>
      </c>
      <c r="N860" s="22">
        <f t="shared" si="55"/>
        <v>0</v>
      </c>
      <c r="O860" s="22">
        <f t="shared" si="56"/>
        <v>0</v>
      </c>
    </row>
    <row r="861" spans="1:15" ht="15.75" customHeight="1" x14ac:dyDescent="0.2">
      <c r="A861" s="22">
        <f>'[1]Sparse to Analytic'!A861</f>
        <v>-0.25</v>
      </c>
      <c r="B861" s="22">
        <f>'[1]Sparse to Analytic'!B861</f>
        <v>0.32291700000000001</v>
      </c>
      <c r="C861" s="22">
        <f>'[1]Sparse to Analytic'!C861</f>
        <v>0.34924500000000003</v>
      </c>
      <c r="D861" s="22">
        <f>'[1]Sparse to Analytic'!D861</f>
        <v>-4.3902299999999999</v>
      </c>
      <c r="E861" s="22">
        <f>'[1]Sparse to Analytic'!E861</f>
        <v>-15.6067</v>
      </c>
      <c r="F861" s="22">
        <f>'[1]Sparse to Analytic'!F861</f>
        <v>4.3901399999999997</v>
      </c>
      <c r="G861" s="22">
        <f>IFERROR(SUMPRODUCT((ROUND('[1]Dense to Analytic'!$A$4:$A$9412,6)=ROUND(A861,6))*(ROUND('[1]Dense to Analytic'!$B$4:$B$9412,6)=ROUND(B861,6))*ROW('[1]Dense to Analytic'!$A$4:$A$9412)),0)</f>
        <v>3558</v>
      </c>
      <c r="H861" s="22">
        <f>IF($G861=0,"",INDEX('[1]Dense to Analytic'!C:C,$G861))</f>
        <v>0.34924500000000003</v>
      </c>
      <c r="I861" s="22">
        <f>IF($G861=0,"",INDEX('[1]Dense to Analytic'!D:D,$G861))</f>
        <v>-4.3902299999999999</v>
      </c>
      <c r="J861" s="22">
        <f>IF($G861=0,"",INDEX('[1]Dense to Analytic'!E:E,$G861))</f>
        <v>-15.6067</v>
      </c>
      <c r="K861" s="22">
        <f>IF($G861=0,"",INDEX('[1]Dense to Analytic'!F:F,$G861))</f>
        <v>4.3901399999999997</v>
      </c>
      <c r="L861" s="22">
        <f t="shared" si="53"/>
        <v>0</v>
      </c>
      <c r="M861" s="22">
        <f t="shared" si="54"/>
        <v>0</v>
      </c>
      <c r="N861" s="22">
        <f t="shared" si="55"/>
        <v>0</v>
      </c>
      <c r="O861" s="22">
        <f t="shared" si="56"/>
        <v>0</v>
      </c>
    </row>
    <row r="862" spans="1:15" ht="15.75" customHeight="1" x14ac:dyDescent="0.2">
      <c r="A862" s="22">
        <f>'[1]Sparse to Analytic'!A862</f>
        <v>-0.25</v>
      </c>
      <c r="B862" s="22">
        <f>'[1]Sparse to Analytic'!B862</f>
        <v>0.33333299999999999</v>
      </c>
      <c r="C862" s="22">
        <f>'[1]Sparse to Analytic'!C862</f>
        <v>0.394119</v>
      </c>
      <c r="D862" s="22">
        <f>'[1]Sparse to Analytic'!D862</f>
        <v>-4.22356</v>
      </c>
      <c r="E862" s="22">
        <f>'[1]Sparse to Analytic'!E862</f>
        <v>-16.906400000000001</v>
      </c>
      <c r="F862" s="22">
        <f>'[1]Sparse to Analytic'!F862</f>
        <v>4.2233499999999999</v>
      </c>
      <c r="G862" s="22">
        <f>IFERROR(SUMPRODUCT((ROUND('[1]Dense to Analytic'!$A$4:$A$9412,6)=ROUND(A862,6))*(ROUND('[1]Dense to Analytic'!$B$4:$B$9412,6)=ROUND(B862,6))*ROW('[1]Dense to Analytic'!$A$4:$A$9412)),0)</f>
        <v>3560</v>
      </c>
      <c r="H862" s="22">
        <f>IF($G862=0,"",INDEX('[1]Dense to Analytic'!C:C,$G862))</f>
        <v>0.394119</v>
      </c>
      <c r="I862" s="22">
        <f>IF($G862=0,"",INDEX('[1]Dense to Analytic'!D:D,$G862))</f>
        <v>-4.22356</v>
      </c>
      <c r="J862" s="22">
        <f>IF($G862=0,"",INDEX('[1]Dense to Analytic'!E:E,$G862))</f>
        <v>-16.906400000000001</v>
      </c>
      <c r="K862" s="22">
        <f>IF($G862=0,"",INDEX('[1]Dense to Analytic'!F:F,$G862))</f>
        <v>4.2233499999999999</v>
      </c>
      <c r="L862" s="22">
        <f t="shared" si="53"/>
        <v>0</v>
      </c>
      <c r="M862" s="22">
        <f t="shared" si="54"/>
        <v>0</v>
      </c>
      <c r="N862" s="22">
        <f t="shared" si="55"/>
        <v>0</v>
      </c>
      <c r="O862" s="22">
        <f t="shared" si="56"/>
        <v>0</v>
      </c>
    </row>
    <row r="863" spans="1:15" ht="15.75" customHeight="1" x14ac:dyDescent="0.2">
      <c r="A863" s="22">
        <f>'[1]Sparse to Analytic'!A863</f>
        <v>-0.25</v>
      </c>
      <c r="B863" s="22">
        <f>'[1]Sparse to Analytic'!B863</f>
        <v>0.34375</v>
      </c>
      <c r="C863" s="22">
        <f>'[1]Sparse to Analytic'!C863</f>
        <v>0.43718899999999999</v>
      </c>
      <c r="D863" s="22">
        <f>'[1]Sparse to Analytic'!D863</f>
        <v>-4.0446299999999997</v>
      </c>
      <c r="E863" s="22">
        <f>'[1]Sparse to Analytic'!E863</f>
        <v>-17.918600000000001</v>
      </c>
      <c r="F863" s="22">
        <f>'[1]Sparse to Analytic'!F863</f>
        <v>4.0443300000000004</v>
      </c>
      <c r="G863" s="22">
        <f>IFERROR(SUMPRODUCT((ROUND('[1]Dense to Analytic'!$A$4:$A$9412,6)=ROUND(A863,6))*(ROUND('[1]Dense to Analytic'!$B$4:$B$9412,6)=ROUND(B863,6))*ROW('[1]Dense to Analytic'!$A$4:$A$9412)),0)</f>
        <v>3562</v>
      </c>
      <c r="H863" s="22">
        <f>IF($G863=0,"",INDEX('[1]Dense to Analytic'!C:C,$G863))</f>
        <v>0.43718899999999999</v>
      </c>
      <c r="I863" s="22">
        <f>IF($G863=0,"",INDEX('[1]Dense to Analytic'!D:D,$G863))</f>
        <v>-4.0446299999999997</v>
      </c>
      <c r="J863" s="22">
        <f>IF($G863=0,"",INDEX('[1]Dense to Analytic'!E:E,$G863))</f>
        <v>-17.918600000000001</v>
      </c>
      <c r="K863" s="22">
        <f>IF($G863=0,"",INDEX('[1]Dense to Analytic'!F:F,$G863))</f>
        <v>4.0443300000000004</v>
      </c>
      <c r="L863" s="22">
        <f t="shared" si="53"/>
        <v>0</v>
      </c>
      <c r="M863" s="22">
        <f t="shared" si="54"/>
        <v>0</v>
      </c>
      <c r="N863" s="22">
        <f t="shared" si="55"/>
        <v>0</v>
      </c>
      <c r="O863" s="22">
        <f t="shared" si="56"/>
        <v>0</v>
      </c>
    </row>
    <row r="864" spans="1:15" ht="15.75" customHeight="1" x14ac:dyDescent="0.2">
      <c r="A864" s="22">
        <f>'[1]Sparse to Analytic'!A864</f>
        <v>-0.25</v>
      </c>
      <c r="B864" s="22">
        <f>'[1]Sparse to Analytic'!B864</f>
        <v>0.35416700000000001</v>
      </c>
      <c r="C864" s="22">
        <f>'[1]Sparse to Analytic'!C864</f>
        <v>0.47834300000000002</v>
      </c>
      <c r="D864" s="22">
        <f>'[1]Sparse to Analytic'!D864</f>
        <v>-3.8563000000000001</v>
      </c>
      <c r="E864" s="22">
        <f>'[1]Sparse to Analytic'!E864</f>
        <v>-18.6494</v>
      </c>
      <c r="F864" s="22">
        <f>'[1]Sparse to Analytic'!F864</f>
        <v>3.8559399999999999</v>
      </c>
      <c r="G864" s="22">
        <f>IFERROR(SUMPRODUCT((ROUND('[1]Dense to Analytic'!$A$4:$A$9412,6)=ROUND(A864,6))*(ROUND('[1]Dense to Analytic'!$B$4:$B$9412,6)=ROUND(B864,6))*ROW('[1]Dense to Analytic'!$A$4:$A$9412)),0)</f>
        <v>3564</v>
      </c>
      <c r="H864" s="22">
        <f>IF($G864=0,"",INDEX('[1]Dense to Analytic'!C:C,$G864))</f>
        <v>0.47834300000000002</v>
      </c>
      <c r="I864" s="22">
        <f>IF($G864=0,"",INDEX('[1]Dense to Analytic'!D:D,$G864))</f>
        <v>-3.8563000000000001</v>
      </c>
      <c r="J864" s="22">
        <f>IF($G864=0,"",INDEX('[1]Dense to Analytic'!E:E,$G864))</f>
        <v>-18.6494</v>
      </c>
      <c r="K864" s="22">
        <f>IF($G864=0,"",INDEX('[1]Dense to Analytic'!F:F,$G864))</f>
        <v>3.8559399999999999</v>
      </c>
      <c r="L864" s="22">
        <f t="shared" si="53"/>
        <v>0</v>
      </c>
      <c r="M864" s="22">
        <f t="shared" si="54"/>
        <v>0</v>
      </c>
      <c r="N864" s="22">
        <f t="shared" si="55"/>
        <v>0</v>
      </c>
      <c r="O864" s="22">
        <f t="shared" si="56"/>
        <v>0</v>
      </c>
    </row>
    <row r="865" spans="1:15" ht="15.75" customHeight="1" x14ac:dyDescent="0.2">
      <c r="A865" s="22">
        <f>'[1]Sparse to Analytic'!A865</f>
        <v>-0.25</v>
      </c>
      <c r="B865" s="22">
        <f>'[1]Sparse to Analytic'!B865</f>
        <v>0.36458299999999999</v>
      </c>
      <c r="C865" s="22">
        <f>'[1]Sparse to Analytic'!C865</f>
        <v>0.51749800000000001</v>
      </c>
      <c r="D865" s="22">
        <f>'[1]Sparse to Analytic'!D865</f>
        <v>-3.6613699999999998</v>
      </c>
      <c r="E865" s="22">
        <f>'[1]Sparse to Analytic'!E865</f>
        <v>-19.112400000000001</v>
      </c>
      <c r="F865" s="22">
        <f>'[1]Sparse to Analytic'!F865</f>
        <v>3.6609799999999999</v>
      </c>
      <c r="G865" s="22">
        <f>IFERROR(SUMPRODUCT((ROUND('[1]Dense to Analytic'!$A$4:$A$9412,6)=ROUND(A865,6))*(ROUND('[1]Dense to Analytic'!$B$4:$B$9412,6)=ROUND(B865,6))*ROW('[1]Dense to Analytic'!$A$4:$A$9412)),0)</f>
        <v>3566</v>
      </c>
      <c r="H865" s="22">
        <f>IF($G865=0,"",INDEX('[1]Dense to Analytic'!C:C,$G865))</f>
        <v>0.51749800000000001</v>
      </c>
      <c r="I865" s="22">
        <f>IF($G865=0,"",INDEX('[1]Dense to Analytic'!D:D,$G865))</f>
        <v>-3.6613699999999998</v>
      </c>
      <c r="J865" s="22">
        <f>IF($G865=0,"",INDEX('[1]Dense to Analytic'!E:E,$G865))</f>
        <v>-19.112400000000001</v>
      </c>
      <c r="K865" s="22">
        <f>IF($G865=0,"",INDEX('[1]Dense to Analytic'!F:F,$G865))</f>
        <v>3.6609799999999999</v>
      </c>
      <c r="L865" s="22">
        <f t="shared" si="53"/>
        <v>0</v>
      </c>
      <c r="M865" s="22">
        <f t="shared" si="54"/>
        <v>0</v>
      </c>
      <c r="N865" s="22">
        <f t="shared" si="55"/>
        <v>0</v>
      </c>
      <c r="O865" s="22">
        <f t="shared" si="56"/>
        <v>0</v>
      </c>
    </row>
    <row r="866" spans="1:15" ht="15.75" customHeight="1" x14ac:dyDescent="0.2">
      <c r="A866" s="22">
        <f>'[1]Sparse to Analytic'!A866</f>
        <v>-0.25</v>
      </c>
      <c r="B866" s="22">
        <f>'[1]Sparse to Analytic'!B866</f>
        <v>0.375</v>
      </c>
      <c r="C866" s="22">
        <f>'[1]Sparse to Analytic'!C866</f>
        <v>0.55459999999999998</v>
      </c>
      <c r="D866" s="22">
        <f>'[1]Sparse to Analytic'!D866</f>
        <v>-3.4624899999999998</v>
      </c>
      <c r="E866" s="22">
        <f>'[1]Sparse to Analytic'!E866</f>
        <v>-19.327300000000001</v>
      </c>
      <c r="F866" s="22">
        <f>'[1]Sparse to Analytic'!F866</f>
        <v>3.4621</v>
      </c>
      <c r="G866" s="22">
        <f>IFERROR(SUMPRODUCT((ROUND('[1]Dense to Analytic'!$A$4:$A$9412,6)=ROUND(A866,6))*(ROUND('[1]Dense to Analytic'!$B$4:$B$9412,6)=ROUND(B866,6))*ROW('[1]Dense to Analytic'!$A$4:$A$9412)),0)</f>
        <v>3568</v>
      </c>
      <c r="H866" s="22">
        <f>IF($G866=0,"",INDEX('[1]Dense to Analytic'!C:C,$G866))</f>
        <v>0.55459999999999998</v>
      </c>
      <c r="I866" s="22">
        <f>IF($G866=0,"",INDEX('[1]Dense to Analytic'!D:D,$G866))</f>
        <v>-3.4624899999999998</v>
      </c>
      <c r="J866" s="22">
        <f>IF($G866=0,"",INDEX('[1]Dense to Analytic'!E:E,$G866))</f>
        <v>-19.327300000000001</v>
      </c>
      <c r="K866" s="22">
        <f>IF($G866=0,"",INDEX('[1]Dense to Analytic'!F:F,$G866))</f>
        <v>3.4621</v>
      </c>
      <c r="L866" s="22">
        <f t="shared" si="53"/>
        <v>0</v>
      </c>
      <c r="M866" s="22">
        <f t="shared" si="54"/>
        <v>0</v>
      </c>
      <c r="N866" s="22">
        <f t="shared" si="55"/>
        <v>0</v>
      </c>
      <c r="O866" s="22">
        <f t="shared" si="56"/>
        <v>0</v>
      </c>
    </row>
    <row r="867" spans="1:15" ht="15.75" customHeight="1" x14ac:dyDescent="0.2">
      <c r="A867" s="22">
        <f>'[1]Sparse to Analytic'!A867</f>
        <v>-0.25</v>
      </c>
      <c r="B867" s="22">
        <f>'[1]Sparse to Analytic'!B867</f>
        <v>0.38541700000000001</v>
      </c>
      <c r="C867" s="22">
        <f>'[1]Sparse to Analytic'!C867</f>
        <v>0.58962000000000003</v>
      </c>
      <c r="D867" s="22">
        <f>'[1]Sparse to Analytic'!D867</f>
        <v>-3.2621199999999999</v>
      </c>
      <c r="E867" s="22">
        <f>'[1]Sparse to Analytic'!E867</f>
        <v>-19.318200000000001</v>
      </c>
      <c r="F867" s="22">
        <f>'[1]Sparse to Analytic'!F867</f>
        <v>3.2617400000000001</v>
      </c>
      <c r="G867" s="22">
        <f>IFERROR(SUMPRODUCT((ROUND('[1]Dense to Analytic'!$A$4:$A$9412,6)=ROUND(A867,6))*(ROUND('[1]Dense to Analytic'!$B$4:$B$9412,6)=ROUND(B867,6))*ROW('[1]Dense to Analytic'!$A$4:$A$9412)),0)</f>
        <v>3570</v>
      </c>
      <c r="H867" s="22">
        <f>IF($G867=0,"",INDEX('[1]Dense to Analytic'!C:C,$G867))</f>
        <v>0.58962000000000003</v>
      </c>
      <c r="I867" s="22">
        <f>IF($G867=0,"",INDEX('[1]Dense to Analytic'!D:D,$G867))</f>
        <v>-3.2621199999999999</v>
      </c>
      <c r="J867" s="22">
        <f>IF($G867=0,"",INDEX('[1]Dense to Analytic'!E:E,$G867))</f>
        <v>-19.318200000000001</v>
      </c>
      <c r="K867" s="22">
        <f>IF($G867=0,"",INDEX('[1]Dense to Analytic'!F:F,$G867))</f>
        <v>3.2617400000000001</v>
      </c>
      <c r="L867" s="22">
        <f t="shared" si="53"/>
        <v>0</v>
      </c>
      <c r="M867" s="22">
        <f t="shared" si="54"/>
        <v>0</v>
      </c>
      <c r="N867" s="22">
        <f t="shared" si="55"/>
        <v>0</v>
      </c>
      <c r="O867" s="22">
        <f t="shared" si="56"/>
        <v>0</v>
      </c>
    </row>
    <row r="868" spans="1:15" ht="15.75" customHeight="1" x14ac:dyDescent="0.2">
      <c r="A868" s="22">
        <f>'[1]Sparse to Analytic'!A868</f>
        <v>-0.25</v>
      </c>
      <c r="B868" s="22">
        <f>'[1]Sparse to Analytic'!B868</f>
        <v>0.39583299999999999</v>
      </c>
      <c r="C868" s="22">
        <f>'[1]Sparse to Analytic'!C868</f>
        <v>0.62255499999999997</v>
      </c>
      <c r="D868" s="22">
        <f>'[1]Sparse to Analytic'!D868</f>
        <v>-3.0624600000000002</v>
      </c>
      <c r="E868" s="22">
        <f>'[1]Sparse to Analytic'!E868</f>
        <v>-19.111799999999999</v>
      </c>
      <c r="F868" s="22">
        <f>'[1]Sparse to Analytic'!F868</f>
        <v>3.0621200000000002</v>
      </c>
      <c r="G868" s="22">
        <f>IFERROR(SUMPRODUCT((ROUND('[1]Dense to Analytic'!$A$4:$A$9412,6)=ROUND(A868,6))*(ROUND('[1]Dense to Analytic'!$B$4:$B$9412,6)=ROUND(B868,6))*ROW('[1]Dense to Analytic'!$A$4:$A$9412)),0)</f>
        <v>3572</v>
      </c>
      <c r="H868" s="22">
        <f>IF($G868=0,"",INDEX('[1]Dense to Analytic'!C:C,$G868))</f>
        <v>0.62255499999999997</v>
      </c>
      <c r="I868" s="22">
        <f>IF($G868=0,"",INDEX('[1]Dense to Analytic'!D:D,$G868))</f>
        <v>-3.0624600000000002</v>
      </c>
      <c r="J868" s="22">
        <f>IF($G868=0,"",INDEX('[1]Dense to Analytic'!E:E,$G868))</f>
        <v>-19.111799999999999</v>
      </c>
      <c r="K868" s="22">
        <f>IF($G868=0,"",INDEX('[1]Dense to Analytic'!F:F,$G868))</f>
        <v>3.0621200000000002</v>
      </c>
      <c r="L868" s="22">
        <f t="shared" si="53"/>
        <v>0</v>
      </c>
      <c r="M868" s="22">
        <f t="shared" si="54"/>
        <v>0</v>
      </c>
      <c r="N868" s="22">
        <f t="shared" si="55"/>
        <v>0</v>
      </c>
      <c r="O868" s="22">
        <f t="shared" si="56"/>
        <v>0</v>
      </c>
    </row>
    <row r="869" spans="1:15" ht="15.75" customHeight="1" x14ac:dyDescent="0.2">
      <c r="A869" s="22">
        <f>'[1]Sparse to Analytic'!A869</f>
        <v>-0.25</v>
      </c>
      <c r="B869" s="22">
        <f>'[1]Sparse to Analytic'!B869</f>
        <v>0.40625</v>
      </c>
      <c r="C869" s="22">
        <f>'[1]Sparse to Analytic'!C869</f>
        <v>0.653424</v>
      </c>
      <c r="D869" s="22">
        <f>'[1]Sparse to Analytic'!D869</f>
        <v>-2.8654799999999998</v>
      </c>
      <c r="E869" s="22">
        <f>'[1]Sparse to Analytic'!E869</f>
        <v>-18.7362</v>
      </c>
      <c r="F869" s="22">
        <f>'[1]Sparse to Analytic'!F869</f>
        <v>2.8651900000000001</v>
      </c>
      <c r="G869" s="22">
        <f>IFERROR(SUMPRODUCT((ROUND('[1]Dense to Analytic'!$A$4:$A$9412,6)=ROUND(A869,6))*(ROUND('[1]Dense to Analytic'!$B$4:$B$9412,6)=ROUND(B869,6))*ROW('[1]Dense to Analytic'!$A$4:$A$9412)),0)</f>
        <v>3574</v>
      </c>
      <c r="H869" s="22">
        <f>IF($G869=0,"",INDEX('[1]Dense to Analytic'!C:C,$G869))</f>
        <v>0.653424</v>
      </c>
      <c r="I869" s="22">
        <f>IF($G869=0,"",INDEX('[1]Dense to Analytic'!D:D,$G869))</f>
        <v>-2.8654799999999998</v>
      </c>
      <c r="J869" s="22">
        <f>IF($G869=0,"",INDEX('[1]Dense to Analytic'!E:E,$G869))</f>
        <v>-18.7362</v>
      </c>
      <c r="K869" s="22">
        <f>IF($G869=0,"",INDEX('[1]Dense to Analytic'!F:F,$G869))</f>
        <v>2.8651900000000001</v>
      </c>
      <c r="L869" s="22">
        <f t="shared" si="53"/>
        <v>0</v>
      </c>
      <c r="M869" s="22">
        <f t="shared" si="54"/>
        <v>0</v>
      </c>
      <c r="N869" s="22">
        <f t="shared" si="55"/>
        <v>0</v>
      </c>
      <c r="O869" s="22">
        <f t="shared" si="56"/>
        <v>0</v>
      </c>
    </row>
    <row r="870" spans="1:15" ht="15.75" customHeight="1" x14ac:dyDescent="0.2">
      <c r="A870" s="22">
        <f>'[1]Sparse to Analytic'!A870</f>
        <v>-0.25</v>
      </c>
      <c r="B870" s="22">
        <f>'[1]Sparse to Analytic'!B870</f>
        <v>0.41666700000000001</v>
      </c>
      <c r="C870" s="22">
        <f>'[1]Sparse to Analytic'!C870</f>
        <v>0.68226200000000004</v>
      </c>
      <c r="D870" s="22">
        <f>'[1]Sparse to Analytic'!D870</f>
        <v>-2.6728299999999998</v>
      </c>
      <c r="E870" s="22">
        <f>'[1]Sparse to Analytic'!E870</f>
        <v>-18.2195</v>
      </c>
      <c r="F870" s="22">
        <f>'[1]Sparse to Analytic'!F870</f>
        <v>2.67259</v>
      </c>
      <c r="G870" s="22">
        <f>IFERROR(SUMPRODUCT((ROUND('[1]Dense to Analytic'!$A$4:$A$9412,6)=ROUND(A870,6))*(ROUND('[1]Dense to Analytic'!$B$4:$B$9412,6)=ROUND(B870,6))*ROW('[1]Dense to Analytic'!$A$4:$A$9412)),0)</f>
        <v>3576</v>
      </c>
      <c r="H870" s="22">
        <f>IF($G870=0,"",INDEX('[1]Dense to Analytic'!C:C,$G870))</f>
        <v>0.68226200000000004</v>
      </c>
      <c r="I870" s="22">
        <f>IF($G870=0,"",INDEX('[1]Dense to Analytic'!D:D,$G870))</f>
        <v>-2.6728299999999998</v>
      </c>
      <c r="J870" s="22">
        <f>IF($G870=0,"",INDEX('[1]Dense to Analytic'!E:E,$G870))</f>
        <v>-18.2195</v>
      </c>
      <c r="K870" s="22">
        <f>IF($G870=0,"",INDEX('[1]Dense to Analytic'!F:F,$G870))</f>
        <v>2.67259</v>
      </c>
      <c r="L870" s="22">
        <f t="shared" si="53"/>
        <v>0</v>
      </c>
      <c r="M870" s="22">
        <f t="shared" si="54"/>
        <v>0</v>
      </c>
      <c r="N870" s="22">
        <f t="shared" si="55"/>
        <v>0</v>
      </c>
      <c r="O870" s="22">
        <f t="shared" si="56"/>
        <v>0</v>
      </c>
    </row>
    <row r="871" spans="1:15" ht="15.75" customHeight="1" x14ac:dyDescent="0.2">
      <c r="A871" s="22">
        <f>'[1]Sparse to Analytic'!A871</f>
        <v>-0.25</v>
      </c>
      <c r="B871" s="22">
        <f>'[1]Sparse to Analytic'!B871</f>
        <v>0.42708299999999999</v>
      </c>
      <c r="C871" s="22">
        <f>'[1]Sparse to Analytic'!C871</f>
        <v>0.70912299999999995</v>
      </c>
      <c r="D871" s="22">
        <f>'[1]Sparse to Analytic'!D871</f>
        <v>-2.4859100000000001</v>
      </c>
      <c r="E871" s="22">
        <f>'[1]Sparse to Analytic'!E871</f>
        <v>-17.588899999999999</v>
      </c>
      <c r="F871" s="22">
        <f>'[1]Sparse to Analytic'!F871</f>
        <v>2.4857300000000002</v>
      </c>
      <c r="G871" s="22">
        <f>IFERROR(SUMPRODUCT((ROUND('[1]Dense to Analytic'!$A$4:$A$9412,6)=ROUND(A871,6))*(ROUND('[1]Dense to Analytic'!$B$4:$B$9412,6)=ROUND(B871,6))*ROW('[1]Dense to Analytic'!$A$4:$A$9412)),0)</f>
        <v>3578</v>
      </c>
      <c r="H871" s="22">
        <f>IF($G871=0,"",INDEX('[1]Dense to Analytic'!C:C,$G871))</f>
        <v>0.70912299999999995</v>
      </c>
      <c r="I871" s="22">
        <f>IF($G871=0,"",INDEX('[1]Dense to Analytic'!D:D,$G871))</f>
        <v>-2.4859100000000001</v>
      </c>
      <c r="J871" s="22">
        <f>IF($G871=0,"",INDEX('[1]Dense to Analytic'!E:E,$G871))</f>
        <v>-17.588899999999999</v>
      </c>
      <c r="K871" s="22">
        <f>IF($G871=0,"",INDEX('[1]Dense to Analytic'!F:F,$G871))</f>
        <v>2.4857300000000002</v>
      </c>
      <c r="L871" s="22">
        <f t="shared" si="53"/>
        <v>0</v>
      </c>
      <c r="M871" s="22">
        <f t="shared" si="54"/>
        <v>0</v>
      </c>
      <c r="N871" s="22">
        <f t="shared" si="55"/>
        <v>0</v>
      </c>
      <c r="O871" s="22">
        <f t="shared" si="56"/>
        <v>0</v>
      </c>
    </row>
    <row r="872" spans="1:15" ht="15.75" customHeight="1" x14ac:dyDescent="0.2">
      <c r="A872" s="22">
        <f>'[1]Sparse to Analytic'!A872</f>
        <v>-0.25</v>
      </c>
      <c r="B872" s="22">
        <f>'[1]Sparse to Analytic'!B872</f>
        <v>0.4375</v>
      </c>
      <c r="C872" s="22">
        <f>'[1]Sparse to Analytic'!C872</f>
        <v>0.73407199999999995</v>
      </c>
      <c r="D872" s="22">
        <f>'[1]Sparse to Analytic'!D872</f>
        <v>-2.3058200000000002</v>
      </c>
      <c r="E872" s="22">
        <f>'[1]Sparse to Analytic'!E872</f>
        <v>-16.869900000000001</v>
      </c>
      <c r="F872" s="22">
        <f>'[1]Sparse to Analytic'!F872</f>
        <v>2.3056999999999999</v>
      </c>
      <c r="G872" s="22">
        <f>IFERROR(SUMPRODUCT((ROUND('[1]Dense to Analytic'!$A$4:$A$9412,6)=ROUND(A872,6))*(ROUND('[1]Dense to Analytic'!$B$4:$B$9412,6)=ROUND(B872,6))*ROW('[1]Dense to Analytic'!$A$4:$A$9412)),0)</f>
        <v>3580</v>
      </c>
      <c r="H872" s="22">
        <f>IF($G872=0,"",INDEX('[1]Dense to Analytic'!C:C,$G872))</f>
        <v>0.73407199999999995</v>
      </c>
      <c r="I872" s="22">
        <f>IF($G872=0,"",INDEX('[1]Dense to Analytic'!D:D,$G872))</f>
        <v>-2.3058200000000002</v>
      </c>
      <c r="J872" s="22">
        <f>IF($G872=0,"",INDEX('[1]Dense to Analytic'!E:E,$G872))</f>
        <v>-16.869900000000001</v>
      </c>
      <c r="K872" s="22">
        <f>IF($G872=0,"",INDEX('[1]Dense to Analytic'!F:F,$G872))</f>
        <v>2.3056999999999999</v>
      </c>
      <c r="L872" s="22">
        <f t="shared" si="53"/>
        <v>0</v>
      </c>
      <c r="M872" s="22">
        <f t="shared" si="54"/>
        <v>0</v>
      </c>
      <c r="N872" s="22">
        <f t="shared" si="55"/>
        <v>0</v>
      </c>
      <c r="O872" s="22">
        <f t="shared" si="56"/>
        <v>0</v>
      </c>
    </row>
    <row r="873" spans="1:15" ht="15.75" customHeight="1" x14ac:dyDescent="0.2">
      <c r="A873" s="22">
        <f>'[1]Sparse to Analytic'!A873</f>
        <v>-0.25</v>
      </c>
      <c r="B873" s="22">
        <f>'[1]Sparse to Analytic'!B873</f>
        <v>0.44791700000000001</v>
      </c>
      <c r="C873" s="22">
        <f>'[1]Sparse to Analytic'!C873</f>
        <v>0.757185</v>
      </c>
      <c r="D873" s="22">
        <f>'[1]Sparse to Analytic'!D873</f>
        <v>-2.1334399999999998</v>
      </c>
      <c r="E873" s="22">
        <f>'[1]Sparse to Analytic'!E873</f>
        <v>-16.085599999999999</v>
      </c>
      <c r="F873" s="22">
        <f>'[1]Sparse to Analytic'!F873</f>
        <v>2.1333600000000001</v>
      </c>
      <c r="G873" s="22">
        <f>IFERROR(SUMPRODUCT((ROUND('[1]Dense to Analytic'!$A$4:$A$9412,6)=ROUND(A873,6))*(ROUND('[1]Dense to Analytic'!$B$4:$B$9412,6)=ROUND(B873,6))*ROW('[1]Dense to Analytic'!$A$4:$A$9412)),0)</f>
        <v>3582</v>
      </c>
      <c r="H873" s="22">
        <f>IF($G873=0,"",INDEX('[1]Dense to Analytic'!C:C,$G873))</f>
        <v>0.757185</v>
      </c>
      <c r="I873" s="22">
        <f>IF($G873=0,"",INDEX('[1]Dense to Analytic'!D:D,$G873))</f>
        <v>-2.1334399999999998</v>
      </c>
      <c r="J873" s="22">
        <f>IF($G873=0,"",INDEX('[1]Dense to Analytic'!E:E,$G873))</f>
        <v>-16.085599999999999</v>
      </c>
      <c r="K873" s="22">
        <f>IF($G873=0,"",INDEX('[1]Dense to Analytic'!F:F,$G873))</f>
        <v>2.1333600000000001</v>
      </c>
      <c r="L873" s="22">
        <f t="shared" si="53"/>
        <v>0</v>
      </c>
      <c r="M873" s="22">
        <f t="shared" si="54"/>
        <v>0</v>
      </c>
      <c r="N873" s="22">
        <f t="shared" si="55"/>
        <v>0</v>
      </c>
      <c r="O873" s="22">
        <f t="shared" si="56"/>
        <v>0</v>
      </c>
    </row>
    <row r="874" spans="1:15" ht="15.75" customHeight="1" x14ac:dyDescent="0.2">
      <c r="A874" s="22">
        <f>'[1]Sparse to Analytic'!A874</f>
        <v>-0.25</v>
      </c>
      <c r="B874" s="22">
        <f>'[1]Sparse to Analytic'!B874</f>
        <v>0.45833299999999999</v>
      </c>
      <c r="C874" s="22">
        <f>'[1]Sparse to Analytic'!C874</f>
        <v>0.77854500000000004</v>
      </c>
      <c r="D874" s="22">
        <f>'[1]Sparse to Analytic'!D874</f>
        <v>-1.9693700000000001</v>
      </c>
      <c r="E874" s="22">
        <f>'[1]Sparse to Analytic'!E874</f>
        <v>-15.2569</v>
      </c>
      <c r="F874" s="22">
        <f>'[1]Sparse to Analytic'!F874</f>
        <v>1.9693400000000001</v>
      </c>
      <c r="G874" s="22">
        <f>IFERROR(SUMPRODUCT((ROUND('[1]Dense to Analytic'!$A$4:$A$9412,6)=ROUND(A874,6))*(ROUND('[1]Dense to Analytic'!$B$4:$B$9412,6)=ROUND(B874,6))*ROW('[1]Dense to Analytic'!$A$4:$A$9412)),0)</f>
        <v>3584</v>
      </c>
      <c r="H874" s="22">
        <f>IF($G874=0,"",INDEX('[1]Dense to Analytic'!C:C,$G874))</f>
        <v>0.77854500000000004</v>
      </c>
      <c r="I874" s="22">
        <f>IF($G874=0,"",INDEX('[1]Dense to Analytic'!D:D,$G874))</f>
        <v>-1.9693700000000001</v>
      </c>
      <c r="J874" s="22">
        <f>IF($G874=0,"",INDEX('[1]Dense to Analytic'!E:E,$G874))</f>
        <v>-15.2569</v>
      </c>
      <c r="K874" s="22">
        <f>IF($G874=0,"",INDEX('[1]Dense to Analytic'!F:F,$G874))</f>
        <v>1.9693400000000001</v>
      </c>
      <c r="L874" s="22">
        <f t="shared" si="53"/>
        <v>0</v>
      </c>
      <c r="M874" s="22">
        <f t="shared" si="54"/>
        <v>0</v>
      </c>
      <c r="N874" s="22">
        <f t="shared" si="55"/>
        <v>0</v>
      </c>
      <c r="O874" s="22">
        <f t="shared" si="56"/>
        <v>0</v>
      </c>
    </row>
    <row r="875" spans="1:15" ht="15.75" customHeight="1" x14ac:dyDescent="0.2">
      <c r="A875" s="22">
        <f>'[1]Sparse to Analytic'!A875</f>
        <v>-0.25</v>
      </c>
      <c r="B875" s="22">
        <f>'[1]Sparse to Analytic'!B875</f>
        <v>0.46875</v>
      </c>
      <c r="C875" s="22">
        <f>'[1]Sparse to Analytic'!C875</f>
        <v>0.79824300000000004</v>
      </c>
      <c r="D875" s="22">
        <f>'[1]Sparse to Analytic'!D875</f>
        <v>-1.8140400000000001</v>
      </c>
      <c r="E875" s="22">
        <f>'[1]Sparse to Analytic'!E875</f>
        <v>-14.401999999999999</v>
      </c>
      <c r="F875" s="22">
        <f>'[1]Sparse to Analytic'!F875</f>
        <v>1.8140400000000001</v>
      </c>
      <c r="G875" s="22">
        <f>IFERROR(SUMPRODUCT((ROUND('[1]Dense to Analytic'!$A$4:$A$9412,6)=ROUND(A875,6))*(ROUND('[1]Dense to Analytic'!$B$4:$B$9412,6)=ROUND(B875,6))*ROW('[1]Dense to Analytic'!$A$4:$A$9412)),0)</f>
        <v>3586</v>
      </c>
      <c r="H875" s="22">
        <f>IF($G875=0,"",INDEX('[1]Dense to Analytic'!C:C,$G875))</f>
        <v>0.79824300000000004</v>
      </c>
      <c r="I875" s="22">
        <f>IF($G875=0,"",INDEX('[1]Dense to Analytic'!D:D,$G875))</f>
        <v>-1.8140400000000001</v>
      </c>
      <c r="J875" s="22">
        <f>IF($G875=0,"",INDEX('[1]Dense to Analytic'!E:E,$G875))</f>
        <v>-14.401999999999999</v>
      </c>
      <c r="K875" s="22">
        <f>IF($G875=0,"",INDEX('[1]Dense to Analytic'!F:F,$G875))</f>
        <v>1.8140400000000001</v>
      </c>
      <c r="L875" s="22">
        <f t="shared" si="53"/>
        <v>0</v>
      </c>
      <c r="M875" s="22">
        <f t="shared" si="54"/>
        <v>0</v>
      </c>
      <c r="N875" s="22">
        <f t="shared" si="55"/>
        <v>0</v>
      </c>
      <c r="O875" s="22">
        <f t="shared" si="56"/>
        <v>0</v>
      </c>
    </row>
    <row r="876" spans="1:15" ht="15.75" customHeight="1" x14ac:dyDescent="0.2">
      <c r="A876" s="22">
        <f>'[1]Sparse to Analytic'!A876</f>
        <v>-0.25</v>
      </c>
      <c r="B876" s="22">
        <f>'[1]Sparse to Analytic'!B876</f>
        <v>0.47916700000000001</v>
      </c>
      <c r="C876" s="22">
        <f>'[1]Sparse to Analytic'!C876</f>
        <v>0.81636900000000001</v>
      </c>
      <c r="D876" s="22">
        <f>'[1]Sparse to Analytic'!D876</f>
        <v>-1.6676800000000001</v>
      </c>
      <c r="E876" s="22">
        <f>'[1]Sparse to Analytic'!E876</f>
        <v>-13.5364</v>
      </c>
      <c r="F876" s="22">
        <f>'[1]Sparse to Analytic'!F876</f>
        <v>1.66771</v>
      </c>
      <c r="G876" s="22">
        <f>IFERROR(SUMPRODUCT((ROUND('[1]Dense to Analytic'!$A$4:$A$9412,6)=ROUND(A876,6))*(ROUND('[1]Dense to Analytic'!$B$4:$B$9412,6)=ROUND(B876,6))*ROW('[1]Dense to Analytic'!$A$4:$A$9412)),0)</f>
        <v>3588</v>
      </c>
      <c r="H876" s="22">
        <f>IF($G876=0,"",INDEX('[1]Dense to Analytic'!C:C,$G876))</f>
        <v>0.81636900000000001</v>
      </c>
      <c r="I876" s="22">
        <f>IF($G876=0,"",INDEX('[1]Dense to Analytic'!D:D,$G876))</f>
        <v>-1.6676800000000001</v>
      </c>
      <c r="J876" s="22">
        <f>IF($G876=0,"",INDEX('[1]Dense to Analytic'!E:E,$G876))</f>
        <v>-13.5364</v>
      </c>
      <c r="K876" s="22">
        <f>IF($G876=0,"",INDEX('[1]Dense to Analytic'!F:F,$G876))</f>
        <v>1.66771</v>
      </c>
      <c r="L876" s="22">
        <f t="shared" si="53"/>
        <v>0</v>
      </c>
      <c r="M876" s="22">
        <f t="shared" si="54"/>
        <v>0</v>
      </c>
      <c r="N876" s="22">
        <f t="shared" si="55"/>
        <v>0</v>
      </c>
      <c r="O876" s="22">
        <f t="shared" si="56"/>
        <v>0</v>
      </c>
    </row>
    <row r="877" spans="1:15" ht="15.75" customHeight="1" x14ac:dyDescent="0.2">
      <c r="A877" s="22">
        <f>'[1]Sparse to Analytic'!A877</f>
        <v>-0.25</v>
      </c>
      <c r="B877" s="22">
        <f>'[1]Sparse to Analytic'!B877</f>
        <v>0.48958299999999999</v>
      </c>
      <c r="C877" s="22">
        <f>'[1]Sparse to Analytic'!C877</f>
        <v>0.83301800000000004</v>
      </c>
      <c r="D877" s="22">
        <f>'[1]Sparse to Analytic'!D877</f>
        <v>-1.5303599999999999</v>
      </c>
      <c r="E877" s="22">
        <f>'[1]Sparse to Analytic'!E877</f>
        <v>-12.6732</v>
      </c>
      <c r="F877" s="22">
        <f>'[1]Sparse to Analytic'!F877</f>
        <v>1.53041</v>
      </c>
      <c r="G877" s="22">
        <f>IFERROR(SUMPRODUCT((ROUND('[1]Dense to Analytic'!$A$4:$A$9412,6)=ROUND(A877,6))*(ROUND('[1]Dense to Analytic'!$B$4:$B$9412,6)=ROUND(B877,6))*ROW('[1]Dense to Analytic'!$A$4:$A$9412)),0)</f>
        <v>3590</v>
      </c>
      <c r="H877" s="22">
        <f>IF($G877=0,"",INDEX('[1]Dense to Analytic'!C:C,$G877))</f>
        <v>0.83301800000000004</v>
      </c>
      <c r="I877" s="22">
        <f>IF($G877=0,"",INDEX('[1]Dense to Analytic'!D:D,$G877))</f>
        <v>-1.5303599999999999</v>
      </c>
      <c r="J877" s="22">
        <f>IF($G877=0,"",INDEX('[1]Dense to Analytic'!E:E,$G877))</f>
        <v>-12.6732</v>
      </c>
      <c r="K877" s="22">
        <f>IF($G877=0,"",INDEX('[1]Dense to Analytic'!F:F,$G877))</f>
        <v>1.53041</v>
      </c>
      <c r="L877" s="22">
        <f t="shared" si="53"/>
        <v>0</v>
      </c>
      <c r="M877" s="22">
        <f t="shared" si="54"/>
        <v>0</v>
      </c>
      <c r="N877" s="22">
        <f t="shared" si="55"/>
        <v>0</v>
      </c>
      <c r="O877" s="22">
        <f t="shared" si="56"/>
        <v>0</v>
      </c>
    </row>
    <row r="878" spans="1:15" ht="15.75" customHeight="1" x14ac:dyDescent="0.2">
      <c r="A878" s="22">
        <f>'[1]Sparse to Analytic'!A878</f>
        <v>-0.25</v>
      </c>
      <c r="B878" s="22">
        <f>'[1]Sparse to Analytic'!B878</f>
        <v>0.5</v>
      </c>
      <c r="C878" s="22">
        <f>'[1]Sparse to Analytic'!C878</f>
        <v>0.84828400000000004</v>
      </c>
      <c r="D878" s="22">
        <f>'[1]Sparse to Analytic'!D878</f>
        <v>-1.40202</v>
      </c>
      <c r="E878" s="22">
        <f>'[1]Sparse to Analytic'!E878</f>
        <v>-11.823</v>
      </c>
      <c r="F878" s="22">
        <f>'[1]Sparse to Analytic'!F878</f>
        <v>1.4020699999999999</v>
      </c>
      <c r="G878" s="22">
        <f>IFERROR(SUMPRODUCT((ROUND('[1]Dense to Analytic'!$A$4:$A$9412,6)=ROUND(A878,6))*(ROUND('[1]Dense to Analytic'!$B$4:$B$9412,6)=ROUND(B878,6))*ROW('[1]Dense to Analytic'!$A$4:$A$9412)),0)</f>
        <v>3592</v>
      </c>
      <c r="H878" s="22">
        <f>IF($G878=0,"",INDEX('[1]Dense to Analytic'!C:C,$G878))</f>
        <v>0.84828400000000004</v>
      </c>
      <c r="I878" s="22">
        <f>IF($G878=0,"",INDEX('[1]Dense to Analytic'!D:D,$G878))</f>
        <v>-1.40202</v>
      </c>
      <c r="J878" s="22">
        <f>IF($G878=0,"",INDEX('[1]Dense to Analytic'!E:E,$G878))</f>
        <v>-11.823</v>
      </c>
      <c r="K878" s="22">
        <f>IF($G878=0,"",INDEX('[1]Dense to Analytic'!F:F,$G878))</f>
        <v>1.4020699999999999</v>
      </c>
      <c r="L878" s="22">
        <f t="shared" si="53"/>
        <v>0</v>
      </c>
      <c r="M878" s="22">
        <f t="shared" si="54"/>
        <v>0</v>
      </c>
      <c r="N878" s="22">
        <f t="shared" si="55"/>
        <v>0</v>
      </c>
      <c r="O878" s="22">
        <f t="shared" si="56"/>
        <v>0</v>
      </c>
    </row>
    <row r="879" spans="1:15" ht="15.75" customHeight="1" x14ac:dyDescent="0.2">
      <c r="A879" s="22">
        <f>'[1]Sparse to Analytic'!A879</f>
        <v>-0.20833299999999999</v>
      </c>
      <c r="B879" s="22">
        <f>'[1]Sparse to Analytic'!B879</f>
        <v>0</v>
      </c>
      <c r="C879" s="22">
        <f>'[1]Sparse to Analytic'!C879</f>
        <v>-0.89732800000000001</v>
      </c>
      <c r="D879" s="22">
        <f>'[1]Sparse to Analytic'!D879</f>
        <v>-0.97394400000000003</v>
      </c>
      <c r="E879" s="22">
        <f>'[1]Sparse to Analytic'!E879</f>
        <v>8.6965599999999998</v>
      </c>
      <c r="F879" s="22">
        <f>'[1]Sparse to Analytic'!F879</f>
        <v>0.97400600000000004</v>
      </c>
      <c r="G879" s="22">
        <f>IFERROR(SUMPRODUCT((ROUND('[1]Dense to Analytic'!$A$4:$A$9412,6)=ROUND(A879,6))*(ROUND('[1]Dense to Analytic'!$B$4:$B$9412,6)=ROUND(B879,6))*ROW('[1]Dense to Analytic'!$A$4:$A$9412)),0)</f>
        <v>3690</v>
      </c>
      <c r="H879" s="22">
        <f>IF($G879=0,"",INDEX('[1]Dense to Analytic'!C:C,$G879))</f>
        <v>-0.89732800000000001</v>
      </c>
      <c r="I879" s="22">
        <f>IF($G879=0,"",INDEX('[1]Dense to Analytic'!D:D,$G879))</f>
        <v>-0.97394400000000003</v>
      </c>
      <c r="J879" s="22">
        <f>IF($G879=0,"",INDEX('[1]Dense to Analytic'!E:E,$G879))</f>
        <v>8.6965599999999998</v>
      </c>
      <c r="K879" s="22">
        <f>IF($G879=0,"",INDEX('[1]Dense to Analytic'!F:F,$G879))</f>
        <v>0.97400600000000004</v>
      </c>
      <c r="L879" s="22">
        <f t="shared" si="53"/>
        <v>0</v>
      </c>
      <c r="M879" s="22">
        <f t="shared" si="54"/>
        <v>0</v>
      </c>
      <c r="N879" s="22">
        <f t="shared" si="55"/>
        <v>0</v>
      </c>
      <c r="O879" s="22">
        <f t="shared" si="56"/>
        <v>0</v>
      </c>
    </row>
    <row r="880" spans="1:15" ht="15.75" customHeight="1" x14ac:dyDescent="0.2">
      <c r="A880" s="22">
        <f>'[1]Sparse to Analytic'!A880</f>
        <v>-0.20833299999999999</v>
      </c>
      <c r="B880" s="22">
        <f>'[1]Sparse to Analytic'!B880</f>
        <v>1.0416699999999999E-2</v>
      </c>
      <c r="C880" s="22">
        <f>'[1]Sparse to Analytic'!C880</f>
        <v>-0.88669500000000001</v>
      </c>
      <c r="D880" s="22">
        <f>'[1]Sparse to Analytic'!D880</f>
        <v>-1.0687899999999999</v>
      </c>
      <c r="E880" s="22">
        <f>'[1]Sparse to Analytic'!E880</f>
        <v>9.4269599999999993</v>
      </c>
      <c r="F880" s="22">
        <f>'[1]Sparse to Analytic'!F880</f>
        <v>1.0688599999999999</v>
      </c>
      <c r="G880" s="22">
        <f>IFERROR(SUMPRODUCT((ROUND('[1]Dense to Analytic'!$A$4:$A$9412,6)=ROUND(A880,6))*(ROUND('[1]Dense to Analytic'!$B$4:$B$9412,6)=ROUND(B880,6))*ROW('[1]Dense to Analytic'!$A$4:$A$9412)),0)</f>
        <v>3692</v>
      </c>
      <c r="H880" s="22">
        <f>IF($G880=0,"",INDEX('[1]Dense to Analytic'!C:C,$G880))</f>
        <v>-0.88669500000000001</v>
      </c>
      <c r="I880" s="22">
        <f>IF($G880=0,"",INDEX('[1]Dense to Analytic'!D:D,$G880))</f>
        <v>-1.0687899999999999</v>
      </c>
      <c r="J880" s="22">
        <f>IF($G880=0,"",INDEX('[1]Dense to Analytic'!E:E,$G880))</f>
        <v>9.4269599999999993</v>
      </c>
      <c r="K880" s="22">
        <f>IF($G880=0,"",INDEX('[1]Dense to Analytic'!F:F,$G880))</f>
        <v>1.0688599999999999</v>
      </c>
      <c r="L880" s="22">
        <f t="shared" si="53"/>
        <v>0</v>
      </c>
      <c r="M880" s="22">
        <f t="shared" si="54"/>
        <v>0</v>
      </c>
      <c r="N880" s="22">
        <f t="shared" si="55"/>
        <v>0</v>
      </c>
      <c r="O880" s="22">
        <f t="shared" si="56"/>
        <v>0</v>
      </c>
    </row>
    <row r="881" spans="1:15" ht="15.75" customHeight="1" x14ac:dyDescent="0.2">
      <c r="A881" s="22">
        <f>'[1]Sparse to Analytic'!A881</f>
        <v>-0.20833299999999999</v>
      </c>
      <c r="B881" s="22">
        <f>'[1]Sparse to Analytic'!B881</f>
        <v>2.0833299999999999E-2</v>
      </c>
      <c r="C881" s="22">
        <f>'[1]Sparse to Analytic'!C881</f>
        <v>-0.87503299999999995</v>
      </c>
      <c r="D881" s="22">
        <f>'[1]Sparse to Analytic'!D881</f>
        <v>-1.1715199999999999</v>
      </c>
      <c r="E881" s="22">
        <f>'[1]Sparse to Analytic'!E881</f>
        <v>10.194100000000001</v>
      </c>
      <c r="F881" s="22">
        <f>'[1]Sparse to Analytic'!F881</f>
        <v>1.1715800000000001</v>
      </c>
      <c r="G881" s="22">
        <f>IFERROR(SUMPRODUCT((ROUND('[1]Dense to Analytic'!$A$4:$A$9412,6)=ROUND(A881,6))*(ROUND('[1]Dense to Analytic'!$B$4:$B$9412,6)=ROUND(B881,6))*ROW('[1]Dense to Analytic'!$A$4:$A$9412)),0)</f>
        <v>3694</v>
      </c>
      <c r="H881" s="22">
        <f>IF($G881=0,"",INDEX('[1]Dense to Analytic'!C:C,$G881))</f>
        <v>-0.87503299999999995</v>
      </c>
      <c r="I881" s="22">
        <f>IF($G881=0,"",INDEX('[1]Dense to Analytic'!D:D,$G881))</f>
        <v>-1.1715199999999999</v>
      </c>
      <c r="J881" s="22">
        <f>IF($G881=0,"",INDEX('[1]Dense to Analytic'!E:E,$G881))</f>
        <v>10.194100000000001</v>
      </c>
      <c r="K881" s="22">
        <f>IF($G881=0,"",INDEX('[1]Dense to Analytic'!F:F,$G881))</f>
        <v>1.1715800000000001</v>
      </c>
      <c r="L881" s="22">
        <f t="shared" si="53"/>
        <v>0</v>
      </c>
      <c r="M881" s="22">
        <f t="shared" si="54"/>
        <v>0</v>
      </c>
      <c r="N881" s="22">
        <f t="shared" si="55"/>
        <v>0</v>
      </c>
      <c r="O881" s="22">
        <f t="shared" si="56"/>
        <v>0</v>
      </c>
    </row>
    <row r="882" spans="1:15" ht="15.75" customHeight="1" x14ac:dyDescent="0.2">
      <c r="A882" s="22">
        <f>'[1]Sparse to Analytic'!A882</f>
        <v>-0.20833299999999999</v>
      </c>
      <c r="B882" s="22">
        <f>'[1]Sparse to Analytic'!B882</f>
        <v>3.125E-2</v>
      </c>
      <c r="C882" s="22">
        <f>'[1]Sparse to Analytic'!C882</f>
        <v>-0.862259</v>
      </c>
      <c r="D882" s="22">
        <f>'[1]Sparse to Analytic'!D882</f>
        <v>-1.2824899999999999</v>
      </c>
      <c r="E882" s="22">
        <f>'[1]Sparse to Analytic'!E882</f>
        <v>10.994400000000001</v>
      </c>
      <c r="F882" s="22">
        <f>'[1]Sparse to Analytic'!F882</f>
        <v>1.2825500000000001</v>
      </c>
      <c r="G882" s="22">
        <f>IFERROR(SUMPRODUCT((ROUND('[1]Dense to Analytic'!$A$4:$A$9412,6)=ROUND(A882,6))*(ROUND('[1]Dense to Analytic'!$B$4:$B$9412,6)=ROUND(B882,6))*ROW('[1]Dense to Analytic'!$A$4:$A$9412)),0)</f>
        <v>3696</v>
      </c>
      <c r="H882" s="22">
        <f>IF($G882=0,"",INDEX('[1]Dense to Analytic'!C:C,$G882))</f>
        <v>-0.862259</v>
      </c>
      <c r="I882" s="22">
        <f>IF($G882=0,"",INDEX('[1]Dense to Analytic'!D:D,$G882))</f>
        <v>-1.2824899999999999</v>
      </c>
      <c r="J882" s="22">
        <f>IF($G882=0,"",INDEX('[1]Dense to Analytic'!E:E,$G882))</f>
        <v>10.994400000000001</v>
      </c>
      <c r="K882" s="22">
        <f>IF($G882=0,"",INDEX('[1]Dense to Analytic'!F:F,$G882))</f>
        <v>1.2825500000000001</v>
      </c>
      <c r="L882" s="22">
        <f t="shared" si="53"/>
        <v>0</v>
      </c>
      <c r="M882" s="22">
        <f t="shared" si="54"/>
        <v>0</v>
      </c>
      <c r="N882" s="22">
        <f t="shared" si="55"/>
        <v>0</v>
      </c>
      <c r="O882" s="22">
        <f t="shared" si="56"/>
        <v>0</v>
      </c>
    </row>
    <row r="883" spans="1:15" ht="15.75" customHeight="1" x14ac:dyDescent="0.2">
      <c r="A883" s="22">
        <f>'[1]Sparse to Analytic'!A883</f>
        <v>-0.20833299999999999</v>
      </c>
      <c r="B883" s="22">
        <f>'[1]Sparse to Analytic'!B883</f>
        <v>4.1666700000000001E-2</v>
      </c>
      <c r="C883" s="22">
        <f>'[1]Sparse to Analytic'!C883</f>
        <v>-0.84828400000000004</v>
      </c>
      <c r="D883" s="22">
        <f>'[1]Sparse to Analytic'!D883</f>
        <v>-1.40202</v>
      </c>
      <c r="E883" s="22">
        <f>'[1]Sparse to Analytic'!E883</f>
        <v>11.823</v>
      </c>
      <c r="F883" s="22">
        <f>'[1]Sparse to Analytic'!F883</f>
        <v>1.4020699999999999</v>
      </c>
      <c r="G883" s="22">
        <f>IFERROR(SUMPRODUCT((ROUND('[1]Dense to Analytic'!$A$4:$A$9412,6)=ROUND(A883,6))*(ROUND('[1]Dense to Analytic'!$B$4:$B$9412,6)=ROUND(B883,6))*ROW('[1]Dense to Analytic'!$A$4:$A$9412)),0)</f>
        <v>3698</v>
      </c>
      <c r="H883" s="22">
        <f>IF($G883=0,"",INDEX('[1]Dense to Analytic'!C:C,$G883))</f>
        <v>-0.84828400000000004</v>
      </c>
      <c r="I883" s="22">
        <f>IF($G883=0,"",INDEX('[1]Dense to Analytic'!D:D,$G883))</f>
        <v>-1.40202</v>
      </c>
      <c r="J883" s="22">
        <f>IF($G883=0,"",INDEX('[1]Dense to Analytic'!E:E,$G883))</f>
        <v>11.823</v>
      </c>
      <c r="K883" s="22">
        <f>IF($G883=0,"",INDEX('[1]Dense to Analytic'!F:F,$G883))</f>
        <v>1.4020699999999999</v>
      </c>
      <c r="L883" s="22">
        <f t="shared" si="53"/>
        <v>0</v>
      </c>
      <c r="M883" s="22">
        <f t="shared" si="54"/>
        <v>0</v>
      </c>
      <c r="N883" s="22">
        <f t="shared" si="55"/>
        <v>0</v>
      </c>
      <c r="O883" s="22">
        <f t="shared" si="56"/>
        <v>0</v>
      </c>
    </row>
    <row r="884" spans="1:15" ht="15.75" customHeight="1" x14ac:dyDescent="0.2">
      <c r="A884" s="22">
        <f>'[1]Sparse to Analytic'!A884</f>
        <v>-0.20833299999999999</v>
      </c>
      <c r="B884" s="22">
        <f>'[1]Sparse to Analytic'!B884</f>
        <v>5.2083299999999999E-2</v>
      </c>
      <c r="C884" s="22">
        <f>'[1]Sparse to Analytic'!C884</f>
        <v>-0.83301800000000004</v>
      </c>
      <c r="D884" s="22">
        <f>'[1]Sparse to Analytic'!D884</f>
        <v>-1.5303599999999999</v>
      </c>
      <c r="E884" s="22">
        <f>'[1]Sparse to Analytic'!E884</f>
        <v>12.6732</v>
      </c>
      <c r="F884" s="22">
        <f>'[1]Sparse to Analytic'!F884</f>
        <v>1.5304</v>
      </c>
      <c r="G884" s="22">
        <f>IFERROR(SUMPRODUCT((ROUND('[1]Dense to Analytic'!$A$4:$A$9412,6)=ROUND(A884,6))*(ROUND('[1]Dense to Analytic'!$B$4:$B$9412,6)=ROUND(B884,6))*ROW('[1]Dense to Analytic'!$A$4:$A$9412)),0)</f>
        <v>3700</v>
      </c>
      <c r="H884" s="22">
        <f>IF($G884=0,"",INDEX('[1]Dense to Analytic'!C:C,$G884))</f>
        <v>-0.83301800000000004</v>
      </c>
      <c r="I884" s="22">
        <f>IF($G884=0,"",INDEX('[1]Dense to Analytic'!D:D,$G884))</f>
        <v>-1.5303599999999999</v>
      </c>
      <c r="J884" s="22">
        <f>IF($G884=0,"",INDEX('[1]Dense to Analytic'!E:E,$G884))</f>
        <v>12.6732</v>
      </c>
      <c r="K884" s="22">
        <f>IF($G884=0,"",INDEX('[1]Dense to Analytic'!F:F,$G884))</f>
        <v>1.5304</v>
      </c>
      <c r="L884" s="22">
        <f t="shared" si="53"/>
        <v>0</v>
      </c>
      <c r="M884" s="22">
        <f t="shared" si="54"/>
        <v>0</v>
      </c>
      <c r="N884" s="22">
        <f t="shared" si="55"/>
        <v>0</v>
      </c>
      <c r="O884" s="22">
        <f t="shared" si="56"/>
        <v>0</v>
      </c>
    </row>
    <row r="885" spans="1:15" ht="15.75" customHeight="1" x14ac:dyDescent="0.2">
      <c r="A885" s="22">
        <f>'[1]Sparse to Analytic'!A885</f>
        <v>-0.20833299999999999</v>
      </c>
      <c r="B885" s="22">
        <f>'[1]Sparse to Analytic'!B885</f>
        <v>6.25E-2</v>
      </c>
      <c r="C885" s="22">
        <f>'[1]Sparse to Analytic'!C885</f>
        <v>-0.81636900000000001</v>
      </c>
      <c r="D885" s="22">
        <f>'[1]Sparse to Analytic'!D885</f>
        <v>-1.6676800000000001</v>
      </c>
      <c r="E885" s="22">
        <f>'[1]Sparse to Analytic'!E885</f>
        <v>13.5364</v>
      </c>
      <c r="F885" s="22">
        <f>'[1]Sparse to Analytic'!F885</f>
        <v>1.66771</v>
      </c>
      <c r="G885" s="22">
        <f>IFERROR(SUMPRODUCT((ROUND('[1]Dense to Analytic'!$A$4:$A$9412,6)=ROUND(A885,6))*(ROUND('[1]Dense to Analytic'!$B$4:$B$9412,6)=ROUND(B885,6))*ROW('[1]Dense to Analytic'!$A$4:$A$9412)),0)</f>
        <v>3702</v>
      </c>
      <c r="H885" s="22">
        <f>IF($G885=0,"",INDEX('[1]Dense to Analytic'!C:C,$G885))</f>
        <v>-0.81636900000000001</v>
      </c>
      <c r="I885" s="22">
        <f>IF($G885=0,"",INDEX('[1]Dense to Analytic'!D:D,$G885))</f>
        <v>-1.6676800000000001</v>
      </c>
      <c r="J885" s="22">
        <f>IF($G885=0,"",INDEX('[1]Dense to Analytic'!E:E,$G885))</f>
        <v>13.5364</v>
      </c>
      <c r="K885" s="22">
        <f>IF($G885=0,"",INDEX('[1]Dense to Analytic'!F:F,$G885))</f>
        <v>1.66771</v>
      </c>
      <c r="L885" s="22">
        <f t="shared" si="53"/>
        <v>0</v>
      </c>
      <c r="M885" s="22">
        <f t="shared" si="54"/>
        <v>0</v>
      </c>
      <c r="N885" s="22">
        <f t="shared" si="55"/>
        <v>0</v>
      </c>
      <c r="O885" s="22">
        <f t="shared" si="56"/>
        <v>0</v>
      </c>
    </row>
    <row r="886" spans="1:15" ht="15.75" customHeight="1" x14ac:dyDescent="0.2">
      <c r="A886" s="22">
        <f>'[1]Sparse to Analytic'!A886</f>
        <v>-0.20833299999999999</v>
      </c>
      <c r="B886" s="22">
        <f>'[1]Sparse to Analytic'!B886</f>
        <v>7.2916700000000001E-2</v>
      </c>
      <c r="C886" s="22">
        <f>'[1]Sparse to Analytic'!C886</f>
        <v>-0.79824300000000004</v>
      </c>
      <c r="D886" s="22">
        <f>'[1]Sparse to Analytic'!D886</f>
        <v>-1.8140400000000001</v>
      </c>
      <c r="E886" s="22">
        <f>'[1]Sparse to Analytic'!E886</f>
        <v>14.401999999999999</v>
      </c>
      <c r="F886" s="22">
        <f>'[1]Sparse to Analytic'!F886</f>
        <v>1.8140400000000001</v>
      </c>
      <c r="G886" s="22">
        <f>IFERROR(SUMPRODUCT((ROUND('[1]Dense to Analytic'!$A$4:$A$9412,6)=ROUND(A886,6))*(ROUND('[1]Dense to Analytic'!$B$4:$B$9412,6)=ROUND(B886,6))*ROW('[1]Dense to Analytic'!$A$4:$A$9412)),0)</f>
        <v>3704</v>
      </c>
      <c r="H886" s="22">
        <f>IF($G886=0,"",INDEX('[1]Dense to Analytic'!C:C,$G886))</f>
        <v>-0.79824300000000004</v>
      </c>
      <c r="I886" s="22">
        <f>IF($G886=0,"",INDEX('[1]Dense to Analytic'!D:D,$G886))</f>
        <v>-1.8140400000000001</v>
      </c>
      <c r="J886" s="22">
        <f>IF($G886=0,"",INDEX('[1]Dense to Analytic'!E:E,$G886))</f>
        <v>14.401999999999999</v>
      </c>
      <c r="K886" s="22">
        <f>IF($G886=0,"",INDEX('[1]Dense to Analytic'!F:F,$G886))</f>
        <v>1.8140400000000001</v>
      </c>
      <c r="L886" s="22">
        <f t="shared" si="53"/>
        <v>0</v>
      </c>
      <c r="M886" s="22">
        <f t="shared" si="54"/>
        <v>0</v>
      </c>
      <c r="N886" s="22">
        <f t="shared" si="55"/>
        <v>0</v>
      </c>
      <c r="O886" s="22">
        <f t="shared" si="56"/>
        <v>0</v>
      </c>
    </row>
    <row r="887" spans="1:15" ht="15.75" customHeight="1" x14ac:dyDescent="0.2">
      <c r="A887" s="22">
        <f>'[1]Sparse to Analytic'!A887</f>
        <v>-0.20833299999999999</v>
      </c>
      <c r="B887" s="22">
        <f>'[1]Sparse to Analytic'!B887</f>
        <v>8.3333299999999999E-2</v>
      </c>
      <c r="C887" s="22">
        <f>'[1]Sparse to Analytic'!C887</f>
        <v>-0.77854500000000004</v>
      </c>
      <c r="D887" s="22">
        <f>'[1]Sparse to Analytic'!D887</f>
        <v>-1.9693700000000001</v>
      </c>
      <c r="E887" s="22">
        <f>'[1]Sparse to Analytic'!E887</f>
        <v>15.2569</v>
      </c>
      <c r="F887" s="22">
        <f>'[1]Sparse to Analytic'!F887</f>
        <v>1.9693400000000001</v>
      </c>
      <c r="G887" s="22">
        <f>IFERROR(SUMPRODUCT((ROUND('[1]Dense to Analytic'!$A$4:$A$9412,6)=ROUND(A887,6))*(ROUND('[1]Dense to Analytic'!$B$4:$B$9412,6)=ROUND(B887,6))*ROW('[1]Dense to Analytic'!$A$4:$A$9412)),0)</f>
        <v>3706</v>
      </c>
      <c r="H887" s="22">
        <f>IF($G887=0,"",INDEX('[1]Dense to Analytic'!C:C,$G887))</f>
        <v>-0.77854500000000004</v>
      </c>
      <c r="I887" s="22">
        <f>IF($G887=0,"",INDEX('[1]Dense to Analytic'!D:D,$G887))</f>
        <v>-1.9693700000000001</v>
      </c>
      <c r="J887" s="22">
        <f>IF($G887=0,"",INDEX('[1]Dense to Analytic'!E:E,$G887))</f>
        <v>15.2569</v>
      </c>
      <c r="K887" s="22">
        <f>IF($G887=0,"",INDEX('[1]Dense to Analytic'!F:F,$G887))</f>
        <v>1.9693400000000001</v>
      </c>
      <c r="L887" s="22">
        <f t="shared" si="53"/>
        <v>0</v>
      </c>
      <c r="M887" s="22">
        <f t="shared" si="54"/>
        <v>0</v>
      </c>
      <c r="N887" s="22">
        <f t="shared" si="55"/>
        <v>0</v>
      </c>
      <c r="O887" s="22">
        <f t="shared" si="56"/>
        <v>0</v>
      </c>
    </row>
    <row r="888" spans="1:15" ht="15.75" customHeight="1" x14ac:dyDescent="0.2">
      <c r="A888" s="22">
        <f>'[1]Sparse to Analytic'!A888</f>
        <v>-0.20833299999999999</v>
      </c>
      <c r="B888" s="22">
        <f>'[1]Sparse to Analytic'!B888</f>
        <v>9.375E-2</v>
      </c>
      <c r="C888" s="22">
        <f>'[1]Sparse to Analytic'!C888</f>
        <v>-0.757185</v>
      </c>
      <c r="D888" s="22">
        <f>'[1]Sparse to Analytic'!D888</f>
        <v>-2.1334399999999998</v>
      </c>
      <c r="E888" s="22">
        <f>'[1]Sparse to Analytic'!E888</f>
        <v>16.085599999999999</v>
      </c>
      <c r="F888" s="22">
        <f>'[1]Sparse to Analytic'!F888</f>
        <v>2.1333600000000001</v>
      </c>
      <c r="G888" s="22">
        <f>IFERROR(SUMPRODUCT((ROUND('[1]Dense to Analytic'!$A$4:$A$9412,6)=ROUND(A888,6))*(ROUND('[1]Dense to Analytic'!$B$4:$B$9412,6)=ROUND(B888,6))*ROW('[1]Dense to Analytic'!$A$4:$A$9412)),0)</f>
        <v>3708</v>
      </c>
      <c r="H888" s="22">
        <f>IF($G888=0,"",INDEX('[1]Dense to Analytic'!C:C,$G888))</f>
        <v>-0.757185</v>
      </c>
      <c r="I888" s="22">
        <f>IF($G888=0,"",INDEX('[1]Dense to Analytic'!D:D,$G888))</f>
        <v>-2.1334399999999998</v>
      </c>
      <c r="J888" s="22">
        <f>IF($G888=0,"",INDEX('[1]Dense to Analytic'!E:E,$G888))</f>
        <v>16.085599999999999</v>
      </c>
      <c r="K888" s="22">
        <f>IF($G888=0,"",INDEX('[1]Dense to Analytic'!F:F,$G888))</f>
        <v>2.1333600000000001</v>
      </c>
      <c r="L888" s="22">
        <f t="shared" si="53"/>
        <v>0</v>
      </c>
      <c r="M888" s="22">
        <f t="shared" si="54"/>
        <v>0</v>
      </c>
      <c r="N888" s="22">
        <f t="shared" si="55"/>
        <v>0</v>
      </c>
      <c r="O888" s="22">
        <f t="shared" si="56"/>
        <v>0</v>
      </c>
    </row>
    <row r="889" spans="1:15" ht="15.75" customHeight="1" x14ac:dyDescent="0.2">
      <c r="A889" s="22">
        <f>'[1]Sparse to Analytic'!A889</f>
        <v>-0.20833299999999999</v>
      </c>
      <c r="B889" s="22">
        <f>'[1]Sparse to Analytic'!B889</f>
        <v>0.104167</v>
      </c>
      <c r="C889" s="22">
        <f>'[1]Sparse to Analytic'!C889</f>
        <v>-0.73407199999999995</v>
      </c>
      <c r="D889" s="22">
        <f>'[1]Sparse to Analytic'!D889</f>
        <v>-2.3058200000000002</v>
      </c>
      <c r="E889" s="22">
        <f>'[1]Sparse to Analytic'!E889</f>
        <v>16.869900000000001</v>
      </c>
      <c r="F889" s="22">
        <f>'[1]Sparse to Analytic'!F889</f>
        <v>2.3056999999999999</v>
      </c>
      <c r="G889" s="22">
        <f>IFERROR(SUMPRODUCT((ROUND('[1]Dense to Analytic'!$A$4:$A$9412,6)=ROUND(A889,6))*(ROUND('[1]Dense to Analytic'!$B$4:$B$9412,6)=ROUND(B889,6))*ROW('[1]Dense to Analytic'!$A$4:$A$9412)),0)</f>
        <v>3710</v>
      </c>
      <c r="H889" s="22">
        <f>IF($G889=0,"",INDEX('[1]Dense to Analytic'!C:C,$G889))</f>
        <v>-0.73407199999999995</v>
      </c>
      <c r="I889" s="22">
        <f>IF($G889=0,"",INDEX('[1]Dense to Analytic'!D:D,$G889))</f>
        <v>-2.3058200000000002</v>
      </c>
      <c r="J889" s="22">
        <f>IF($G889=0,"",INDEX('[1]Dense to Analytic'!E:E,$G889))</f>
        <v>16.869900000000001</v>
      </c>
      <c r="K889" s="22">
        <f>IF($G889=0,"",INDEX('[1]Dense to Analytic'!F:F,$G889))</f>
        <v>2.3056999999999999</v>
      </c>
      <c r="L889" s="22">
        <f t="shared" si="53"/>
        <v>0</v>
      </c>
      <c r="M889" s="22">
        <f t="shared" si="54"/>
        <v>0</v>
      </c>
      <c r="N889" s="22">
        <f t="shared" si="55"/>
        <v>0</v>
      </c>
      <c r="O889" s="22">
        <f t="shared" si="56"/>
        <v>0</v>
      </c>
    </row>
    <row r="890" spans="1:15" ht="15.75" customHeight="1" x14ac:dyDescent="0.2">
      <c r="A890" s="22">
        <f>'[1]Sparse to Analytic'!A890</f>
        <v>-0.20833299999999999</v>
      </c>
      <c r="B890" s="22">
        <f>'[1]Sparse to Analytic'!B890</f>
        <v>0.114583</v>
      </c>
      <c r="C890" s="22">
        <f>'[1]Sparse to Analytic'!C890</f>
        <v>-0.70912299999999995</v>
      </c>
      <c r="D890" s="22">
        <f>'[1]Sparse to Analytic'!D890</f>
        <v>-2.4859100000000001</v>
      </c>
      <c r="E890" s="22">
        <f>'[1]Sparse to Analytic'!E890</f>
        <v>17.588899999999999</v>
      </c>
      <c r="F890" s="22">
        <f>'[1]Sparse to Analytic'!F890</f>
        <v>2.4857300000000002</v>
      </c>
      <c r="G890" s="22">
        <f>IFERROR(SUMPRODUCT((ROUND('[1]Dense to Analytic'!$A$4:$A$9412,6)=ROUND(A890,6))*(ROUND('[1]Dense to Analytic'!$B$4:$B$9412,6)=ROUND(B890,6))*ROW('[1]Dense to Analytic'!$A$4:$A$9412)),0)</f>
        <v>3712</v>
      </c>
      <c r="H890" s="22">
        <f>IF($G890=0,"",INDEX('[1]Dense to Analytic'!C:C,$G890))</f>
        <v>-0.70912299999999995</v>
      </c>
      <c r="I890" s="22">
        <f>IF($G890=0,"",INDEX('[1]Dense to Analytic'!D:D,$G890))</f>
        <v>-2.4859100000000001</v>
      </c>
      <c r="J890" s="22">
        <f>IF($G890=0,"",INDEX('[1]Dense to Analytic'!E:E,$G890))</f>
        <v>17.588899999999999</v>
      </c>
      <c r="K890" s="22">
        <f>IF($G890=0,"",INDEX('[1]Dense to Analytic'!F:F,$G890))</f>
        <v>2.4857300000000002</v>
      </c>
      <c r="L890" s="22">
        <f t="shared" si="53"/>
        <v>0</v>
      </c>
      <c r="M890" s="22">
        <f t="shared" si="54"/>
        <v>0</v>
      </c>
      <c r="N890" s="22">
        <f t="shared" si="55"/>
        <v>0</v>
      </c>
      <c r="O890" s="22">
        <f t="shared" si="56"/>
        <v>0</v>
      </c>
    </row>
    <row r="891" spans="1:15" ht="15.75" customHeight="1" x14ac:dyDescent="0.2">
      <c r="A891" s="22">
        <f>'[1]Sparse to Analytic'!A891</f>
        <v>-0.20833299999999999</v>
      </c>
      <c r="B891" s="22">
        <f>'[1]Sparse to Analytic'!B891</f>
        <v>0.125</v>
      </c>
      <c r="C891" s="22">
        <f>'[1]Sparse to Analytic'!C891</f>
        <v>-0.68226200000000004</v>
      </c>
      <c r="D891" s="22">
        <f>'[1]Sparse to Analytic'!D891</f>
        <v>-2.6728299999999998</v>
      </c>
      <c r="E891" s="22">
        <f>'[1]Sparse to Analytic'!E891</f>
        <v>18.2195</v>
      </c>
      <c r="F891" s="22">
        <f>'[1]Sparse to Analytic'!F891</f>
        <v>2.67259</v>
      </c>
      <c r="G891" s="22">
        <f>IFERROR(SUMPRODUCT((ROUND('[1]Dense to Analytic'!$A$4:$A$9412,6)=ROUND(A891,6))*(ROUND('[1]Dense to Analytic'!$B$4:$B$9412,6)=ROUND(B891,6))*ROW('[1]Dense to Analytic'!$A$4:$A$9412)),0)</f>
        <v>3714</v>
      </c>
      <c r="H891" s="22">
        <f>IF($G891=0,"",INDEX('[1]Dense to Analytic'!C:C,$G891))</f>
        <v>-0.68226200000000004</v>
      </c>
      <c r="I891" s="22">
        <f>IF($G891=0,"",INDEX('[1]Dense to Analytic'!D:D,$G891))</f>
        <v>-2.6728299999999998</v>
      </c>
      <c r="J891" s="22">
        <f>IF($G891=0,"",INDEX('[1]Dense to Analytic'!E:E,$G891))</f>
        <v>18.2195</v>
      </c>
      <c r="K891" s="22">
        <f>IF($G891=0,"",INDEX('[1]Dense to Analytic'!F:F,$G891))</f>
        <v>2.67259</v>
      </c>
      <c r="L891" s="22">
        <f t="shared" si="53"/>
        <v>0</v>
      </c>
      <c r="M891" s="22">
        <f t="shared" si="54"/>
        <v>0</v>
      </c>
      <c r="N891" s="22">
        <f t="shared" si="55"/>
        <v>0</v>
      </c>
      <c r="O891" s="22">
        <f t="shared" si="56"/>
        <v>0</v>
      </c>
    </row>
    <row r="892" spans="1:15" ht="15.75" customHeight="1" x14ac:dyDescent="0.2">
      <c r="A892" s="22">
        <f>'[1]Sparse to Analytic'!A892</f>
        <v>-0.20833299999999999</v>
      </c>
      <c r="B892" s="22">
        <f>'[1]Sparse to Analytic'!B892</f>
        <v>0.13541700000000001</v>
      </c>
      <c r="C892" s="22">
        <f>'[1]Sparse to Analytic'!C892</f>
        <v>-0.653424</v>
      </c>
      <c r="D892" s="22">
        <f>'[1]Sparse to Analytic'!D892</f>
        <v>-2.8654799999999998</v>
      </c>
      <c r="E892" s="22">
        <f>'[1]Sparse to Analytic'!E892</f>
        <v>18.7362</v>
      </c>
      <c r="F892" s="22">
        <f>'[1]Sparse to Analytic'!F892</f>
        <v>2.8651900000000001</v>
      </c>
      <c r="G892" s="22">
        <f>IFERROR(SUMPRODUCT((ROUND('[1]Dense to Analytic'!$A$4:$A$9412,6)=ROUND(A892,6))*(ROUND('[1]Dense to Analytic'!$B$4:$B$9412,6)=ROUND(B892,6))*ROW('[1]Dense to Analytic'!$A$4:$A$9412)),0)</f>
        <v>3716</v>
      </c>
      <c r="H892" s="22">
        <f>IF($G892=0,"",INDEX('[1]Dense to Analytic'!C:C,$G892))</f>
        <v>-0.653424</v>
      </c>
      <c r="I892" s="22">
        <f>IF($G892=0,"",INDEX('[1]Dense to Analytic'!D:D,$G892))</f>
        <v>-2.8654799999999998</v>
      </c>
      <c r="J892" s="22">
        <f>IF($G892=0,"",INDEX('[1]Dense to Analytic'!E:E,$G892))</f>
        <v>18.7362</v>
      </c>
      <c r="K892" s="22">
        <f>IF($G892=0,"",INDEX('[1]Dense to Analytic'!F:F,$G892))</f>
        <v>2.8651900000000001</v>
      </c>
      <c r="L892" s="22">
        <f t="shared" si="53"/>
        <v>0</v>
      </c>
      <c r="M892" s="22">
        <f t="shared" si="54"/>
        <v>0</v>
      </c>
      <c r="N892" s="22">
        <f t="shared" si="55"/>
        <v>0</v>
      </c>
      <c r="O892" s="22">
        <f t="shared" si="56"/>
        <v>0</v>
      </c>
    </row>
    <row r="893" spans="1:15" ht="15.75" customHeight="1" x14ac:dyDescent="0.2">
      <c r="A893" s="22">
        <f>'[1]Sparse to Analytic'!A893</f>
        <v>-0.20833299999999999</v>
      </c>
      <c r="B893" s="22">
        <f>'[1]Sparse to Analytic'!B893</f>
        <v>0.14583299999999999</v>
      </c>
      <c r="C893" s="22">
        <f>'[1]Sparse to Analytic'!C893</f>
        <v>-0.62255499999999997</v>
      </c>
      <c r="D893" s="22">
        <f>'[1]Sparse to Analytic'!D893</f>
        <v>-3.0624600000000002</v>
      </c>
      <c r="E893" s="22">
        <f>'[1]Sparse to Analytic'!E893</f>
        <v>19.111799999999999</v>
      </c>
      <c r="F893" s="22">
        <f>'[1]Sparse to Analytic'!F893</f>
        <v>3.0621200000000002</v>
      </c>
      <c r="G893" s="22">
        <f>IFERROR(SUMPRODUCT((ROUND('[1]Dense to Analytic'!$A$4:$A$9412,6)=ROUND(A893,6))*(ROUND('[1]Dense to Analytic'!$B$4:$B$9412,6)=ROUND(B893,6))*ROW('[1]Dense to Analytic'!$A$4:$A$9412)),0)</f>
        <v>3718</v>
      </c>
      <c r="H893" s="22">
        <f>IF($G893=0,"",INDEX('[1]Dense to Analytic'!C:C,$G893))</f>
        <v>-0.62255499999999997</v>
      </c>
      <c r="I893" s="22">
        <f>IF($G893=0,"",INDEX('[1]Dense to Analytic'!D:D,$G893))</f>
        <v>-3.0624600000000002</v>
      </c>
      <c r="J893" s="22">
        <f>IF($G893=0,"",INDEX('[1]Dense to Analytic'!E:E,$G893))</f>
        <v>19.111799999999999</v>
      </c>
      <c r="K893" s="22">
        <f>IF($G893=0,"",INDEX('[1]Dense to Analytic'!F:F,$G893))</f>
        <v>3.0621200000000002</v>
      </c>
      <c r="L893" s="22">
        <f t="shared" si="53"/>
        <v>0</v>
      </c>
      <c r="M893" s="22">
        <f t="shared" si="54"/>
        <v>0</v>
      </c>
      <c r="N893" s="22">
        <f t="shared" si="55"/>
        <v>0</v>
      </c>
      <c r="O893" s="22">
        <f t="shared" si="56"/>
        <v>0</v>
      </c>
    </row>
    <row r="894" spans="1:15" ht="15.75" customHeight="1" x14ac:dyDescent="0.2">
      <c r="A894" s="22">
        <f>'[1]Sparse to Analytic'!A894</f>
        <v>-0.20833299999999999</v>
      </c>
      <c r="B894" s="22">
        <f>'[1]Sparse to Analytic'!B894</f>
        <v>0.15625</v>
      </c>
      <c r="C894" s="22">
        <f>'[1]Sparse to Analytic'!C894</f>
        <v>-0.58962000000000003</v>
      </c>
      <c r="D894" s="22">
        <f>'[1]Sparse to Analytic'!D894</f>
        <v>-3.2621199999999999</v>
      </c>
      <c r="E894" s="22">
        <f>'[1]Sparse to Analytic'!E894</f>
        <v>19.318200000000001</v>
      </c>
      <c r="F894" s="22">
        <f>'[1]Sparse to Analytic'!F894</f>
        <v>3.2617400000000001</v>
      </c>
      <c r="G894" s="22">
        <f>IFERROR(SUMPRODUCT((ROUND('[1]Dense to Analytic'!$A$4:$A$9412,6)=ROUND(A894,6))*(ROUND('[1]Dense to Analytic'!$B$4:$B$9412,6)=ROUND(B894,6))*ROW('[1]Dense to Analytic'!$A$4:$A$9412)),0)</f>
        <v>3720</v>
      </c>
      <c r="H894" s="22">
        <f>IF($G894=0,"",INDEX('[1]Dense to Analytic'!C:C,$G894))</f>
        <v>-0.58962000000000003</v>
      </c>
      <c r="I894" s="22">
        <f>IF($G894=0,"",INDEX('[1]Dense to Analytic'!D:D,$G894))</f>
        <v>-3.2621199999999999</v>
      </c>
      <c r="J894" s="22">
        <f>IF($G894=0,"",INDEX('[1]Dense to Analytic'!E:E,$G894))</f>
        <v>19.318200000000001</v>
      </c>
      <c r="K894" s="22">
        <f>IF($G894=0,"",INDEX('[1]Dense to Analytic'!F:F,$G894))</f>
        <v>3.2617400000000001</v>
      </c>
      <c r="L894" s="22">
        <f t="shared" si="53"/>
        <v>0</v>
      </c>
      <c r="M894" s="22">
        <f t="shared" si="54"/>
        <v>0</v>
      </c>
      <c r="N894" s="22">
        <f t="shared" si="55"/>
        <v>0</v>
      </c>
      <c r="O894" s="22">
        <f t="shared" si="56"/>
        <v>0</v>
      </c>
    </row>
    <row r="895" spans="1:15" ht="15.75" customHeight="1" x14ac:dyDescent="0.2">
      <c r="A895" s="22">
        <f>'[1]Sparse to Analytic'!A895</f>
        <v>-0.20833299999999999</v>
      </c>
      <c r="B895" s="22">
        <f>'[1]Sparse to Analytic'!B895</f>
        <v>0.16666700000000001</v>
      </c>
      <c r="C895" s="22">
        <f>'[1]Sparse to Analytic'!C895</f>
        <v>-0.55459999999999998</v>
      </c>
      <c r="D895" s="22">
        <f>'[1]Sparse to Analytic'!D895</f>
        <v>-3.4624899999999998</v>
      </c>
      <c r="E895" s="22">
        <f>'[1]Sparse to Analytic'!E895</f>
        <v>19.327300000000001</v>
      </c>
      <c r="F895" s="22">
        <f>'[1]Sparse to Analytic'!F895</f>
        <v>3.4621</v>
      </c>
      <c r="G895" s="22">
        <f>IFERROR(SUMPRODUCT((ROUND('[1]Dense to Analytic'!$A$4:$A$9412,6)=ROUND(A895,6))*(ROUND('[1]Dense to Analytic'!$B$4:$B$9412,6)=ROUND(B895,6))*ROW('[1]Dense to Analytic'!$A$4:$A$9412)),0)</f>
        <v>3722</v>
      </c>
      <c r="H895" s="22">
        <f>IF($G895=0,"",INDEX('[1]Dense to Analytic'!C:C,$G895))</f>
        <v>-0.55459999999999998</v>
      </c>
      <c r="I895" s="22">
        <f>IF($G895=0,"",INDEX('[1]Dense to Analytic'!D:D,$G895))</f>
        <v>-3.4624899999999998</v>
      </c>
      <c r="J895" s="22">
        <f>IF($G895=0,"",INDEX('[1]Dense to Analytic'!E:E,$G895))</f>
        <v>19.327300000000001</v>
      </c>
      <c r="K895" s="22">
        <f>IF($G895=0,"",INDEX('[1]Dense to Analytic'!F:F,$G895))</f>
        <v>3.4621</v>
      </c>
      <c r="L895" s="22">
        <f t="shared" si="53"/>
        <v>0</v>
      </c>
      <c r="M895" s="22">
        <f t="shared" si="54"/>
        <v>0</v>
      </c>
      <c r="N895" s="22">
        <f t="shared" si="55"/>
        <v>0</v>
      </c>
      <c r="O895" s="22">
        <f t="shared" si="56"/>
        <v>0</v>
      </c>
    </row>
    <row r="896" spans="1:15" ht="15.75" customHeight="1" x14ac:dyDescent="0.2">
      <c r="A896" s="22">
        <f>'[1]Sparse to Analytic'!A896</f>
        <v>-0.20833299999999999</v>
      </c>
      <c r="B896" s="22">
        <f>'[1]Sparse to Analytic'!B896</f>
        <v>0.17708299999999999</v>
      </c>
      <c r="C896" s="22">
        <f>'[1]Sparse to Analytic'!C896</f>
        <v>-0.51749800000000001</v>
      </c>
      <c r="D896" s="22">
        <f>'[1]Sparse to Analytic'!D896</f>
        <v>-3.6613699999999998</v>
      </c>
      <c r="E896" s="22">
        <f>'[1]Sparse to Analytic'!E896</f>
        <v>19.112400000000001</v>
      </c>
      <c r="F896" s="22">
        <f>'[1]Sparse to Analytic'!F896</f>
        <v>3.6609799999999999</v>
      </c>
      <c r="G896" s="22">
        <f>IFERROR(SUMPRODUCT((ROUND('[1]Dense to Analytic'!$A$4:$A$9412,6)=ROUND(A896,6))*(ROUND('[1]Dense to Analytic'!$B$4:$B$9412,6)=ROUND(B896,6))*ROW('[1]Dense to Analytic'!$A$4:$A$9412)),0)</f>
        <v>3724</v>
      </c>
      <c r="H896" s="22">
        <f>IF($G896=0,"",INDEX('[1]Dense to Analytic'!C:C,$G896))</f>
        <v>-0.51749800000000001</v>
      </c>
      <c r="I896" s="22">
        <f>IF($G896=0,"",INDEX('[1]Dense to Analytic'!D:D,$G896))</f>
        <v>-3.6613699999999998</v>
      </c>
      <c r="J896" s="22">
        <f>IF($G896=0,"",INDEX('[1]Dense to Analytic'!E:E,$G896))</f>
        <v>19.112400000000001</v>
      </c>
      <c r="K896" s="22">
        <f>IF($G896=0,"",INDEX('[1]Dense to Analytic'!F:F,$G896))</f>
        <v>3.6609799999999999</v>
      </c>
      <c r="L896" s="22">
        <f t="shared" si="53"/>
        <v>0</v>
      </c>
      <c r="M896" s="22">
        <f t="shared" si="54"/>
        <v>0</v>
      </c>
      <c r="N896" s="22">
        <f t="shared" si="55"/>
        <v>0</v>
      </c>
      <c r="O896" s="22">
        <f t="shared" si="56"/>
        <v>0</v>
      </c>
    </row>
    <row r="897" spans="1:15" ht="15.75" customHeight="1" x14ac:dyDescent="0.2">
      <c r="A897" s="22">
        <f>'[1]Sparse to Analytic'!A897</f>
        <v>-0.20833299999999999</v>
      </c>
      <c r="B897" s="22">
        <f>'[1]Sparse to Analytic'!B897</f>
        <v>0.1875</v>
      </c>
      <c r="C897" s="22">
        <f>'[1]Sparse to Analytic'!C897</f>
        <v>-0.47834300000000002</v>
      </c>
      <c r="D897" s="22">
        <f>'[1]Sparse to Analytic'!D897</f>
        <v>-3.8563000000000001</v>
      </c>
      <c r="E897" s="22">
        <f>'[1]Sparse to Analytic'!E897</f>
        <v>18.6494</v>
      </c>
      <c r="F897" s="22">
        <f>'[1]Sparse to Analytic'!F897</f>
        <v>3.8559399999999999</v>
      </c>
      <c r="G897" s="22">
        <f>IFERROR(SUMPRODUCT((ROUND('[1]Dense to Analytic'!$A$4:$A$9412,6)=ROUND(A897,6))*(ROUND('[1]Dense to Analytic'!$B$4:$B$9412,6)=ROUND(B897,6))*ROW('[1]Dense to Analytic'!$A$4:$A$9412)),0)</f>
        <v>3726</v>
      </c>
      <c r="H897" s="22">
        <f>IF($G897=0,"",INDEX('[1]Dense to Analytic'!C:C,$G897))</f>
        <v>-0.47834300000000002</v>
      </c>
      <c r="I897" s="22">
        <f>IF($G897=0,"",INDEX('[1]Dense to Analytic'!D:D,$G897))</f>
        <v>-3.8563000000000001</v>
      </c>
      <c r="J897" s="22">
        <f>IF($G897=0,"",INDEX('[1]Dense to Analytic'!E:E,$G897))</f>
        <v>18.6494</v>
      </c>
      <c r="K897" s="22">
        <f>IF($G897=0,"",INDEX('[1]Dense to Analytic'!F:F,$G897))</f>
        <v>3.8559399999999999</v>
      </c>
      <c r="L897" s="22">
        <f t="shared" si="53"/>
        <v>0</v>
      </c>
      <c r="M897" s="22">
        <f t="shared" si="54"/>
        <v>0</v>
      </c>
      <c r="N897" s="22">
        <f t="shared" si="55"/>
        <v>0</v>
      </c>
      <c r="O897" s="22">
        <f t="shared" si="56"/>
        <v>0</v>
      </c>
    </row>
    <row r="898" spans="1:15" ht="15.75" customHeight="1" x14ac:dyDescent="0.2">
      <c r="A898" s="22">
        <f>'[1]Sparse to Analytic'!A898</f>
        <v>-0.20833299999999999</v>
      </c>
      <c r="B898" s="22">
        <f>'[1]Sparse to Analytic'!B898</f>
        <v>0.19791700000000001</v>
      </c>
      <c r="C898" s="22">
        <f>'[1]Sparse to Analytic'!C898</f>
        <v>-0.43718899999999999</v>
      </c>
      <c r="D898" s="22">
        <f>'[1]Sparse to Analytic'!D898</f>
        <v>-4.0446299999999997</v>
      </c>
      <c r="E898" s="22">
        <f>'[1]Sparse to Analytic'!E898</f>
        <v>17.918600000000001</v>
      </c>
      <c r="F898" s="22">
        <f>'[1]Sparse to Analytic'!F898</f>
        <v>4.0443300000000004</v>
      </c>
      <c r="G898" s="22">
        <f>IFERROR(SUMPRODUCT((ROUND('[1]Dense to Analytic'!$A$4:$A$9412,6)=ROUND(A898,6))*(ROUND('[1]Dense to Analytic'!$B$4:$B$9412,6)=ROUND(B898,6))*ROW('[1]Dense to Analytic'!$A$4:$A$9412)),0)</f>
        <v>3728</v>
      </c>
      <c r="H898" s="22">
        <f>IF($G898=0,"",INDEX('[1]Dense to Analytic'!C:C,$G898))</f>
        <v>-0.43718899999999999</v>
      </c>
      <c r="I898" s="22">
        <f>IF($G898=0,"",INDEX('[1]Dense to Analytic'!D:D,$G898))</f>
        <v>-4.0446299999999997</v>
      </c>
      <c r="J898" s="22">
        <f>IF($G898=0,"",INDEX('[1]Dense to Analytic'!E:E,$G898))</f>
        <v>17.918600000000001</v>
      </c>
      <c r="K898" s="22">
        <f>IF($G898=0,"",INDEX('[1]Dense to Analytic'!F:F,$G898))</f>
        <v>4.0443300000000004</v>
      </c>
      <c r="L898" s="22">
        <f t="shared" si="53"/>
        <v>0</v>
      </c>
      <c r="M898" s="22">
        <f t="shared" si="54"/>
        <v>0</v>
      </c>
      <c r="N898" s="22">
        <f t="shared" si="55"/>
        <v>0</v>
      </c>
      <c r="O898" s="22">
        <f t="shared" si="56"/>
        <v>0</v>
      </c>
    </row>
    <row r="899" spans="1:15" ht="15.75" customHeight="1" x14ac:dyDescent="0.2">
      <c r="A899" s="22">
        <f>'[1]Sparse to Analytic'!A899</f>
        <v>-0.20833299999999999</v>
      </c>
      <c r="B899" s="22">
        <f>'[1]Sparse to Analytic'!B899</f>
        <v>0.20833299999999999</v>
      </c>
      <c r="C899" s="22">
        <f>'[1]Sparse to Analytic'!C899</f>
        <v>-0.394119</v>
      </c>
      <c r="D899" s="22">
        <f>'[1]Sparse to Analytic'!D899</f>
        <v>-4.22356</v>
      </c>
      <c r="E899" s="22">
        <f>'[1]Sparse to Analytic'!E899</f>
        <v>16.906400000000001</v>
      </c>
      <c r="F899" s="22">
        <f>'[1]Sparse to Analytic'!F899</f>
        <v>4.2233499999999999</v>
      </c>
      <c r="G899" s="22">
        <f>IFERROR(SUMPRODUCT((ROUND('[1]Dense to Analytic'!$A$4:$A$9412,6)=ROUND(A899,6))*(ROUND('[1]Dense to Analytic'!$B$4:$B$9412,6)=ROUND(B899,6))*ROW('[1]Dense to Analytic'!$A$4:$A$9412)),0)</f>
        <v>3730</v>
      </c>
      <c r="H899" s="22">
        <f>IF($G899=0,"",INDEX('[1]Dense to Analytic'!C:C,$G899))</f>
        <v>-0.394119</v>
      </c>
      <c r="I899" s="22">
        <f>IF($G899=0,"",INDEX('[1]Dense to Analytic'!D:D,$G899))</f>
        <v>-4.22356</v>
      </c>
      <c r="J899" s="22">
        <f>IF($G899=0,"",INDEX('[1]Dense to Analytic'!E:E,$G899))</f>
        <v>16.906400000000001</v>
      </c>
      <c r="K899" s="22">
        <f>IF($G899=0,"",INDEX('[1]Dense to Analytic'!F:F,$G899))</f>
        <v>4.2233499999999999</v>
      </c>
      <c r="L899" s="22">
        <f t="shared" si="53"/>
        <v>0</v>
      </c>
      <c r="M899" s="22">
        <f t="shared" si="54"/>
        <v>0</v>
      </c>
      <c r="N899" s="22">
        <f t="shared" si="55"/>
        <v>0</v>
      </c>
      <c r="O899" s="22">
        <f t="shared" si="56"/>
        <v>0</v>
      </c>
    </row>
    <row r="900" spans="1:15" ht="15.75" customHeight="1" x14ac:dyDescent="0.2">
      <c r="A900" s="22">
        <f>'[1]Sparse to Analytic'!A900</f>
        <v>-0.20833299999999999</v>
      </c>
      <c r="B900" s="22">
        <f>'[1]Sparse to Analytic'!B900</f>
        <v>0.21875</v>
      </c>
      <c r="C900" s="22">
        <f>'[1]Sparse to Analytic'!C900</f>
        <v>-0.34924500000000003</v>
      </c>
      <c r="D900" s="22">
        <f>'[1]Sparse to Analytic'!D900</f>
        <v>-4.3902299999999999</v>
      </c>
      <c r="E900" s="22">
        <f>'[1]Sparse to Analytic'!E900</f>
        <v>15.6067</v>
      </c>
      <c r="F900" s="22">
        <f>'[1]Sparse to Analytic'!F900</f>
        <v>4.3901399999999997</v>
      </c>
      <c r="G900" s="22">
        <f>IFERROR(SUMPRODUCT((ROUND('[1]Dense to Analytic'!$A$4:$A$9412,6)=ROUND(A900,6))*(ROUND('[1]Dense to Analytic'!$B$4:$B$9412,6)=ROUND(B900,6))*ROW('[1]Dense to Analytic'!$A$4:$A$9412)),0)</f>
        <v>3732</v>
      </c>
      <c r="H900" s="22">
        <f>IF($G900=0,"",INDEX('[1]Dense to Analytic'!C:C,$G900))</f>
        <v>-0.34924500000000003</v>
      </c>
      <c r="I900" s="22">
        <f>IF($G900=0,"",INDEX('[1]Dense to Analytic'!D:D,$G900))</f>
        <v>-4.3902299999999999</v>
      </c>
      <c r="J900" s="22">
        <f>IF($G900=0,"",INDEX('[1]Dense to Analytic'!E:E,$G900))</f>
        <v>15.6067</v>
      </c>
      <c r="K900" s="22">
        <f>IF($G900=0,"",INDEX('[1]Dense to Analytic'!F:F,$G900))</f>
        <v>4.3901399999999997</v>
      </c>
      <c r="L900" s="22">
        <f t="shared" si="53"/>
        <v>0</v>
      </c>
      <c r="M900" s="22">
        <f t="shared" si="54"/>
        <v>0</v>
      </c>
      <c r="N900" s="22">
        <f t="shared" si="55"/>
        <v>0</v>
      </c>
      <c r="O900" s="22">
        <f t="shared" si="56"/>
        <v>0</v>
      </c>
    </row>
    <row r="901" spans="1:15" ht="15.75" customHeight="1" x14ac:dyDescent="0.2">
      <c r="A901" s="22">
        <f>'[1]Sparse to Analytic'!A901</f>
        <v>-0.20833299999999999</v>
      </c>
      <c r="B901" s="22">
        <f>'[1]Sparse to Analytic'!B901</f>
        <v>0.22916700000000001</v>
      </c>
      <c r="C901" s="22">
        <f>'[1]Sparse to Analytic'!C901</f>
        <v>-0.30270999999999998</v>
      </c>
      <c r="D901" s="22">
        <f>'[1]Sparse to Analytic'!D901</f>
        <v>-4.5417800000000002</v>
      </c>
      <c r="E901" s="22">
        <f>'[1]Sparse to Analytic'!E901</f>
        <v>14.0228</v>
      </c>
      <c r="F901" s="22">
        <f>'[1]Sparse to Analytic'!F901</f>
        <v>4.54183</v>
      </c>
      <c r="G901" s="22">
        <f>IFERROR(SUMPRODUCT((ROUND('[1]Dense to Analytic'!$A$4:$A$9412,6)=ROUND(A901,6))*(ROUND('[1]Dense to Analytic'!$B$4:$B$9412,6)=ROUND(B901,6))*ROW('[1]Dense to Analytic'!$A$4:$A$9412)),0)</f>
        <v>3734</v>
      </c>
      <c r="H901" s="22">
        <f>IF($G901=0,"",INDEX('[1]Dense to Analytic'!C:C,$G901))</f>
        <v>-0.30270999999999998</v>
      </c>
      <c r="I901" s="22">
        <f>IF($G901=0,"",INDEX('[1]Dense to Analytic'!D:D,$G901))</f>
        <v>-4.5417800000000002</v>
      </c>
      <c r="J901" s="22">
        <f>IF($G901=0,"",INDEX('[1]Dense to Analytic'!E:E,$G901))</f>
        <v>14.0228</v>
      </c>
      <c r="K901" s="22">
        <f>IF($G901=0,"",INDEX('[1]Dense to Analytic'!F:F,$G901))</f>
        <v>4.54183</v>
      </c>
      <c r="L901" s="22">
        <f t="shared" ref="L901:L964" si="57">ABS(H901-C901)</f>
        <v>0</v>
      </c>
      <c r="M901" s="22">
        <f t="shared" ref="M901:M964" si="58">ABS(I901-D901)</f>
        <v>0</v>
      </c>
      <c r="N901" s="22">
        <f t="shared" ref="N901:N964" si="59">ABS(J901-E901)</f>
        <v>0</v>
      </c>
      <c r="O901" s="22">
        <f t="shared" ref="O901:O964" si="60">ABS(K901-F901)</f>
        <v>0</v>
      </c>
    </row>
    <row r="902" spans="1:15" ht="15.75" customHeight="1" x14ac:dyDescent="0.2">
      <c r="A902" s="22">
        <f>'[1]Sparse to Analytic'!A902</f>
        <v>-0.20833299999999999</v>
      </c>
      <c r="B902" s="22">
        <f>'[1]Sparse to Analytic'!B902</f>
        <v>0.23958299999999999</v>
      </c>
      <c r="C902" s="22">
        <f>'[1]Sparse to Analytic'!C902</f>
        <v>-0.25468499999999999</v>
      </c>
      <c r="D902" s="22">
        <f>'[1]Sparse to Analytic'!D902</f>
        <v>-4.6754800000000003</v>
      </c>
      <c r="E902" s="22">
        <f>'[1]Sparse to Analytic'!E902</f>
        <v>12.1677</v>
      </c>
      <c r="F902" s="22">
        <f>'[1]Sparse to Analytic'!F902</f>
        <v>4.6756799999999998</v>
      </c>
      <c r="G902" s="22">
        <f>IFERROR(SUMPRODUCT((ROUND('[1]Dense to Analytic'!$A$4:$A$9412,6)=ROUND(A902,6))*(ROUND('[1]Dense to Analytic'!$B$4:$B$9412,6)=ROUND(B902,6))*ROW('[1]Dense to Analytic'!$A$4:$A$9412)),0)</f>
        <v>3736</v>
      </c>
      <c r="H902" s="22">
        <f>IF($G902=0,"",INDEX('[1]Dense to Analytic'!C:C,$G902))</f>
        <v>-0.25468499999999999</v>
      </c>
      <c r="I902" s="22">
        <f>IF($G902=0,"",INDEX('[1]Dense to Analytic'!D:D,$G902))</f>
        <v>-4.6754800000000003</v>
      </c>
      <c r="J902" s="22">
        <f>IF($G902=0,"",INDEX('[1]Dense to Analytic'!E:E,$G902))</f>
        <v>12.1677</v>
      </c>
      <c r="K902" s="22">
        <f>IF($G902=0,"",INDEX('[1]Dense to Analytic'!F:F,$G902))</f>
        <v>4.6756799999999998</v>
      </c>
      <c r="L902" s="22">
        <f t="shared" si="57"/>
        <v>0</v>
      </c>
      <c r="M902" s="22">
        <f t="shared" si="58"/>
        <v>0</v>
      </c>
      <c r="N902" s="22">
        <f t="shared" si="59"/>
        <v>0</v>
      </c>
      <c r="O902" s="22">
        <f t="shared" si="60"/>
        <v>0</v>
      </c>
    </row>
    <row r="903" spans="1:15" ht="15.75" customHeight="1" x14ac:dyDescent="0.2">
      <c r="A903" s="22">
        <f>'[1]Sparse to Analytic'!A903</f>
        <v>-0.20833299999999999</v>
      </c>
      <c r="B903" s="22">
        <f>'[1]Sparse to Analytic'!B903</f>
        <v>0.25</v>
      </c>
      <c r="C903" s="22">
        <f>'[1]Sparse to Analytic'!C903</f>
        <v>-0.205371</v>
      </c>
      <c r="D903" s="22">
        <f>'[1]Sparse to Analytic'!D903</f>
        <v>-4.7887700000000004</v>
      </c>
      <c r="E903" s="22">
        <f>'[1]Sparse to Analytic'!E903</f>
        <v>10.065300000000001</v>
      </c>
      <c r="F903" s="22">
        <f>'[1]Sparse to Analytic'!F903</f>
        <v>4.78911</v>
      </c>
      <c r="G903" s="22">
        <f>IFERROR(SUMPRODUCT((ROUND('[1]Dense to Analytic'!$A$4:$A$9412,6)=ROUND(A903,6))*(ROUND('[1]Dense to Analytic'!$B$4:$B$9412,6)=ROUND(B903,6))*ROW('[1]Dense to Analytic'!$A$4:$A$9412)),0)</f>
        <v>3738</v>
      </c>
      <c r="H903" s="22">
        <f>IF($G903=0,"",INDEX('[1]Dense to Analytic'!C:C,$G903))</f>
        <v>-0.205371</v>
      </c>
      <c r="I903" s="22">
        <f>IF($G903=0,"",INDEX('[1]Dense to Analytic'!D:D,$G903))</f>
        <v>-4.7887700000000004</v>
      </c>
      <c r="J903" s="22">
        <f>IF($G903=0,"",INDEX('[1]Dense to Analytic'!E:E,$G903))</f>
        <v>10.065300000000001</v>
      </c>
      <c r="K903" s="22">
        <f>IF($G903=0,"",INDEX('[1]Dense to Analytic'!F:F,$G903))</f>
        <v>4.78911</v>
      </c>
      <c r="L903" s="22">
        <f t="shared" si="57"/>
        <v>0</v>
      </c>
      <c r="M903" s="22">
        <f t="shared" si="58"/>
        <v>0</v>
      </c>
      <c r="N903" s="22">
        <f t="shared" si="59"/>
        <v>0</v>
      </c>
      <c r="O903" s="22">
        <f t="shared" si="60"/>
        <v>0</v>
      </c>
    </row>
    <row r="904" spans="1:15" ht="15.75" customHeight="1" x14ac:dyDescent="0.2">
      <c r="A904" s="22">
        <f>'[1]Sparse to Analytic'!A904</f>
        <v>-0.20833299999999999</v>
      </c>
      <c r="B904" s="22">
        <f>'[1]Sparse to Analytic'!B904</f>
        <v>0.26041700000000001</v>
      </c>
      <c r="C904" s="22">
        <f>'[1]Sparse to Analytic'!C904</f>
        <v>-0.15499099999999999</v>
      </c>
      <c r="D904" s="22">
        <f>'[1]Sparse to Analytic'!D904</f>
        <v>-4.87941</v>
      </c>
      <c r="E904" s="22">
        <f>'[1]Sparse to Analytic'!E904</f>
        <v>7.7499099999999999</v>
      </c>
      <c r="F904" s="22">
        <f>'[1]Sparse to Analytic'!F904</f>
        <v>4.8798899999999996</v>
      </c>
      <c r="G904" s="22">
        <f>IFERROR(SUMPRODUCT((ROUND('[1]Dense to Analytic'!$A$4:$A$9412,6)=ROUND(A904,6))*(ROUND('[1]Dense to Analytic'!$B$4:$B$9412,6)=ROUND(B904,6))*ROW('[1]Dense to Analytic'!$A$4:$A$9412)),0)</f>
        <v>3740</v>
      </c>
      <c r="H904" s="22">
        <f>IF($G904=0,"",INDEX('[1]Dense to Analytic'!C:C,$G904))</f>
        <v>-0.15499099999999999</v>
      </c>
      <c r="I904" s="22">
        <f>IF($G904=0,"",INDEX('[1]Dense to Analytic'!D:D,$G904))</f>
        <v>-4.87941</v>
      </c>
      <c r="J904" s="22">
        <f>IF($G904=0,"",INDEX('[1]Dense to Analytic'!E:E,$G904))</f>
        <v>7.7499099999999999</v>
      </c>
      <c r="K904" s="22">
        <f>IF($G904=0,"",INDEX('[1]Dense to Analytic'!F:F,$G904))</f>
        <v>4.8798899999999996</v>
      </c>
      <c r="L904" s="22">
        <f t="shared" si="57"/>
        <v>0</v>
      </c>
      <c r="M904" s="22">
        <f t="shared" si="58"/>
        <v>0</v>
      </c>
      <c r="N904" s="22">
        <f t="shared" si="59"/>
        <v>0</v>
      </c>
      <c r="O904" s="22">
        <f t="shared" si="60"/>
        <v>0</v>
      </c>
    </row>
    <row r="905" spans="1:15" ht="15.75" customHeight="1" x14ac:dyDescent="0.2">
      <c r="A905" s="22">
        <f>'[1]Sparse to Analytic'!A905</f>
        <v>-0.20833299999999999</v>
      </c>
      <c r="B905" s="22">
        <f>'[1]Sparse to Analytic'!B905</f>
        <v>0.27083299999999999</v>
      </c>
      <c r="C905" s="22">
        <f>'[1]Sparse to Analytic'!C905</f>
        <v>-0.103792</v>
      </c>
      <c r="D905" s="22">
        <f>'[1]Sparse to Analytic'!D905</f>
        <v>-4.9455499999999999</v>
      </c>
      <c r="E905" s="22">
        <f>'[1]Sparse to Analytic'!E905</f>
        <v>5.2651500000000002</v>
      </c>
      <c r="F905" s="22">
        <f>'[1]Sparse to Analytic'!F905</f>
        <v>4.9461399999999998</v>
      </c>
      <c r="G905" s="22">
        <f>IFERROR(SUMPRODUCT((ROUND('[1]Dense to Analytic'!$A$4:$A$9412,6)=ROUND(A905,6))*(ROUND('[1]Dense to Analytic'!$B$4:$B$9412,6)=ROUND(B905,6))*ROW('[1]Dense to Analytic'!$A$4:$A$9412)),0)</f>
        <v>3742</v>
      </c>
      <c r="H905" s="22">
        <f>IF($G905=0,"",INDEX('[1]Dense to Analytic'!C:C,$G905))</f>
        <v>-0.103792</v>
      </c>
      <c r="I905" s="22">
        <f>IF($G905=0,"",INDEX('[1]Dense to Analytic'!D:D,$G905))</f>
        <v>-4.9455499999999999</v>
      </c>
      <c r="J905" s="22">
        <f>IF($G905=0,"",INDEX('[1]Dense to Analytic'!E:E,$G905))</f>
        <v>5.2651500000000002</v>
      </c>
      <c r="K905" s="22">
        <f>IF($G905=0,"",INDEX('[1]Dense to Analytic'!F:F,$G905))</f>
        <v>4.9461399999999998</v>
      </c>
      <c r="L905" s="22">
        <f t="shared" si="57"/>
        <v>0</v>
      </c>
      <c r="M905" s="22">
        <f t="shared" si="58"/>
        <v>0</v>
      </c>
      <c r="N905" s="22">
        <f t="shared" si="59"/>
        <v>0</v>
      </c>
      <c r="O905" s="22">
        <f t="shared" si="60"/>
        <v>0</v>
      </c>
    </row>
    <row r="906" spans="1:15" ht="15.75" customHeight="1" x14ac:dyDescent="0.2">
      <c r="A906" s="22">
        <f>'[1]Sparse to Analytic'!A906</f>
        <v>-0.20833299999999999</v>
      </c>
      <c r="B906" s="22">
        <f>'[1]Sparse to Analytic'!B906</f>
        <v>0.28125</v>
      </c>
      <c r="C906" s="22">
        <f>'[1]Sparse to Analytic'!C906</f>
        <v>-5.2036300000000001E-2</v>
      </c>
      <c r="D906" s="22">
        <f>'[1]Sparse to Analytic'!D906</f>
        <v>-4.9858099999999999</v>
      </c>
      <c r="E906" s="22">
        <f>'[1]Sparse to Analytic'!E906</f>
        <v>2.6627299999999998</v>
      </c>
      <c r="F906" s="22">
        <f>'[1]Sparse to Analytic'!F906</f>
        <v>4.9864600000000001</v>
      </c>
      <c r="G906" s="22">
        <f>IFERROR(SUMPRODUCT((ROUND('[1]Dense to Analytic'!$A$4:$A$9412,6)=ROUND(A906,6))*(ROUND('[1]Dense to Analytic'!$B$4:$B$9412,6)=ROUND(B906,6))*ROW('[1]Dense to Analytic'!$A$4:$A$9412)),0)</f>
        <v>3744</v>
      </c>
      <c r="H906" s="22">
        <f>IF($G906=0,"",INDEX('[1]Dense to Analytic'!C:C,$G906))</f>
        <v>-5.2036300000000001E-2</v>
      </c>
      <c r="I906" s="22">
        <f>IF($G906=0,"",INDEX('[1]Dense to Analytic'!D:D,$G906))</f>
        <v>-4.9858099999999999</v>
      </c>
      <c r="J906" s="22">
        <f>IF($G906=0,"",INDEX('[1]Dense to Analytic'!E:E,$G906))</f>
        <v>2.6627299999999998</v>
      </c>
      <c r="K906" s="22">
        <f>IF($G906=0,"",INDEX('[1]Dense to Analytic'!F:F,$G906))</f>
        <v>4.9864600000000001</v>
      </c>
      <c r="L906" s="22">
        <f t="shared" si="57"/>
        <v>0</v>
      </c>
      <c r="M906" s="22">
        <f t="shared" si="58"/>
        <v>0</v>
      </c>
      <c r="N906" s="22">
        <f t="shared" si="59"/>
        <v>0</v>
      </c>
      <c r="O906" s="22">
        <f t="shared" si="60"/>
        <v>0</v>
      </c>
    </row>
    <row r="907" spans="1:15" ht="15.75" customHeight="1" x14ac:dyDescent="0.2">
      <c r="A907" s="22">
        <f>'[1]Sparse to Analytic'!A907</f>
        <v>-0.20833299999999999</v>
      </c>
      <c r="B907" s="22">
        <f>'[1]Sparse to Analytic'!B907</f>
        <v>0.29166700000000001</v>
      </c>
      <c r="C907" s="23">
        <f>'[1]Sparse to Analytic'!C907</f>
        <v>-1.3472600000000001E-13</v>
      </c>
      <c r="D907" s="22">
        <f>'[1]Sparse to Analytic'!D907</f>
        <v>-4.99932</v>
      </c>
      <c r="E907" s="23">
        <f>'[1]Sparse to Analytic'!E907</f>
        <v>7.5619799999999994E-11</v>
      </c>
      <c r="F907" s="22">
        <f>'[1]Sparse to Analytic'!F907</f>
        <v>5</v>
      </c>
      <c r="G907" s="22">
        <f>IFERROR(SUMPRODUCT((ROUND('[1]Dense to Analytic'!$A$4:$A$9412,6)=ROUND(A907,6))*(ROUND('[1]Dense to Analytic'!$B$4:$B$9412,6)=ROUND(B907,6))*ROW('[1]Dense to Analytic'!$A$4:$A$9412)),0)</f>
        <v>3746</v>
      </c>
      <c r="H907" s="23">
        <f>IF($G907=0,"",INDEX('[1]Dense to Analytic'!C:C,$G907))</f>
        <v>-1.3472600000000001E-13</v>
      </c>
      <c r="I907" s="22">
        <f>IF($G907=0,"",INDEX('[1]Dense to Analytic'!D:D,$G907))</f>
        <v>-4.99932</v>
      </c>
      <c r="J907" s="23">
        <f>IF($G907=0,"",INDEX('[1]Dense to Analytic'!E:E,$G907))</f>
        <v>7.5619799999999994E-11</v>
      </c>
      <c r="K907" s="22">
        <f>IF($G907=0,"",INDEX('[1]Dense to Analytic'!F:F,$G907))</f>
        <v>5</v>
      </c>
      <c r="L907" s="22">
        <f t="shared" si="57"/>
        <v>0</v>
      </c>
      <c r="M907" s="22">
        <f t="shared" si="58"/>
        <v>0</v>
      </c>
      <c r="N907" s="22">
        <f t="shared" si="59"/>
        <v>0</v>
      </c>
      <c r="O907" s="22">
        <f t="shared" si="60"/>
        <v>0</v>
      </c>
    </row>
    <row r="908" spans="1:15" ht="15.75" customHeight="1" x14ac:dyDescent="0.2">
      <c r="A908" s="22">
        <f>'[1]Sparse to Analytic'!A908</f>
        <v>-0.20833299999999999</v>
      </c>
      <c r="B908" s="22">
        <f>'[1]Sparse to Analytic'!B908</f>
        <v>0.30208299999999999</v>
      </c>
      <c r="C908" s="22">
        <f>'[1]Sparse to Analytic'!C908</f>
        <v>5.2036300000000001E-2</v>
      </c>
      <c r="D908" s="22">
        <f>'[1]Sparse to Analytic'!D908</f>
        <v>-4.9858099999999999</v>
      </c>
      <c r="E908" s="22">
        <f>'[1]Sparse to Analytic'!E908</f>
        <v>-2.6627299999999998</v>
      </c>
      <c r="F908" s="22">
        <f>'[1]Sparse to Analytic'!F908</f>
        <v>4.9864600000000001</v>
      </c>
      <c r="G908" s="22">
        <f>IFERROR(SUMPRODUCT((ROUND('[1]Dense to Analytic'!$A$4:$A$9412,6)=ROUND(A908,6))*(ROUND('[1]Dense to Analytic'!$B$4:$B$9412,6)=ROUND(B908,6))*ROW('[1]Dense to Analytic'!$A$4:$A$9412)),0)</f>
        <v>3748</v>
      </c>
      <c r="H908" s="22">
        <f>IF($G908=0,"",INDEX('[1]Dense to Analytic'!C:C,$G908))</f>
        <v>5.2036300000000001E-2</v>
      </c>
      <c r="I908" s="22">
        <f>IF($G908=0,"",INDEX('[1]Dense to Analytic'!D:D,$G908))</f>
        <v>-4.9858099999999999</v>
      </c>
      <c r="J908" s="22">
        <f>IF($G908=0,"",INDEX('[1]Dense to Analytic'!E:E,$G908))</f>
        <v>-2.6627299999999998</v>
      </c>
      <c r="K908" s="22">
        <f>IF($G908=0,"",INDEX('[1]Dense to Analytic'!F:F,$G908))</f>
        <v>4.9864600000000001</v>
      </c>
      <c r="L908" s="22">
        <f t="shared" si="57"/>
        <v>0</v>
      </c>
      <c r="M908" s="22">
        <f t="shared" si="58"/>
        <v>0</v>
      </c>
      <c r="N908" s="22">
        <f t="shared" si="59"/>
        <v>0</v>
      </c>
      <c r="O908" s="22">
        <f t="shared" si="60"/>
        <v>0</v>
      </c>
    </row>
    <row r="909" spans="1:15" ht="15.75" customHeight="1" x14ac:dyDescent="0.2">
      <c r="A909" s="22">
        <f>'[1]Sparse to Analytic'!A909</f>
        <v>-0.20833299999999999</v>
      </c>
      <c r="B909" s="22">
        <f>'[1]Sparse to Analytic'!B909</f>
        <v>0.3125</v>
      </c>
      <c r="C909" s="22">
        <f>'[1]Sparse to Analytic'!C909</f>
        <v>0.103792</v>
      </c>
      <c r="D909" s="22">
        <f>'[1]Sparse to Analytic'!D909</f>
        <v>-4.9455499999999999</v>
      </c>
      <c r="E909" s="22">
        <f>'[1]Sparse to Analytic'!E909</f>
        <v>-5.2651500000000002</v>
      </c>
      <c r="F909" s="22">
        <f>'[1]Sparse to Analytic'!F909</f>
        <v>4.9461399999999998</v>
      </c>
      <c r="G909" s="22">
        <f>IFERROR(SUMPRODUCT((ROUND('[1]Dense to Analytic'!$A$4:$A$9412,6)=ROUND(A909,6))*(ROUND('[1]Dense to Analytic'!$B$4:$B$9412,6)=ROUND(B909,6))*ROW('[1]Dense to Analytic'!$A$4:$A$9412)),0)</f>
        <v>3750</v>
      </c>
      <c r="H909" s="22">
        <f>IF($G909=0,"",INDEX('[1]Dense to Analytic'!C:C,$G909))</f>
        <v>0.103792</v>
      </c>
      <c r="I909" s="22">
        <f>IF($G909=0,"",INDEX('[1]Dense to Analytic'!D:D,$G909))</f>
        <v>-4.9455499999999999</v>
      </c>
      <c r="J909" s="22">
        <f>IF($G909=0,"",INDEX('[1]Dense to Analytic'!E:E,$G909))</f>
        <v>-5.2651500000000002</v>
      </c>
      <c r="K909" s="22">
        <f>IF($G909=0,"",INDEX('[1]Dense to Analytic'!F:F,$G909))</f>
        <v>4.9461399999999998</v>
      </c>
      <c r="L909" s="22">
        <f t="shared" si="57"/>
        <v>0</v>
      </c>
      <c r="M909" s="22">
        <f t="shared" si="58"/>
        <v>0</v>
      </c>
      <c r="N909" s="22">
        <f t="shared" si="59"/>
        <v>0</v>
      </c>
      <c r="O909" s="22">
        <f t="shared" si="60"/>
        <v>0</v>
      </c>
    </row>
    <row r="910" spans="1:15" ht="15.75" customHeight="1" x14ac:dyDescent="0.2">
      <c r="A910" s="22">
        <f>'[1]Sparse to Analytic'!A910</f>
        <v>-0.20833299999999999</v>
      </c>
      <c r="B910" s="22">
        <f>'[1]Sparse to Analytic'!B910</f>
        <v>0.32291700000000001</v>
      </c>
      <c r="C910" s="22">
        <f>'[1]Sparse to Analytic'!C910</f>
        <v>0.15499099999999999</v>
      </c>
      <c r="D910" s="22">
        <f>'[1]Sparse to Analytic'!D910</f>
        <v>-4.87941</v>
      </c>
      <c r="E910" s="22">
        <f>'[1]Sparse to Analytic'!E910</f>
        <v>-7.7499099999999999</v>
      </c>
      <c r="F910" s="22">
        <f>'[1]Sparse to Analytic'!F910</f>
        <v>4.8798899999999996</v>
      </c>
      <c r="G910" s="22">
        <f>IFERROR(SUMPRODUCT((ROUND('[1]Dense to Analytic'!$A$4:$A$9412,6)=ROUND(A910,6))*(ROUND('[1]Dense to Analytic'!$B$4:$B$9412,6)=ROUND(B910,6))*ROW('[1]Dense to Analytic'!$A$4:$A$9412)),0)</f>
        <v>3752</v>
      </c>
      <c r="H910" s="22">
        <f>IF($G910=0,"",INDEX('[1]Dense to Analytic'!C:C,$G910))</f>
        <v>0.15499099999999999</v>
      </c>
      <c r="I910" s="22">
        <f>IF($G910=0,"",INDEX('[1]Dense to Analytic'!D:D,$G910))</f>
        <v>-4.87941</v>
      </c>
      <c r="J910" s="22">
        <f>IF($G910=0,"",INDEX('[1]Dense to Analytic'!E:E,$G910))</f>
        <v>-7.7499099999999999</v>
      </c>
      <c r="K910" s="22">
        <f>IF($G910=0,"",INDEX('[1]Dense to Analytic'!F:F,$G910))</f>
        <v>4.8798899999999996</v>
      </c>
      <c r="L910" s="22">
        <f t="shared" si="57"/>
        <v>0</v>
      </c>
      <c r="M910" s="22">
        <f t="shared" si="58"/>
        <v>0</v>
      </c>
      <c r="N910" s="22">
        <f t="shared" si="59"/>
        <v>0</v>
      </c>
      <c r="O910" s="22">
        <f t="shared" si="60"/>
        <v>0</v>
      </c>
    </row>
    <row r="911" spans="1:15" ht="15.75" customHeight="1" x14ac:dyDescent="0.2">
      <c r="A911" s="22">
        <f>'[1]Sparse to Analytic'!A911</f>
        <v>-0.20833299999999999</v>
      </c>
      <c r="B911" s="22">
        <f>'[1]Sparse to Analytic'!B911</f>
        <v>0.33333299999999999</v>
      </c>
      <c r="C911" s="22">
        <f>'[1]Sparse to Analytic'!C911</f>
        <v>0.205371</v>
      </c>
      <c r="D911" s="22">
        <f>'[1]Sparse to Analytic'!D911</f>
        <v>-4.7887700000000004</v>
      </c>
      <c r="E911" s="22">
        <f>'[1]Sparse to Analytic'!E911</f>
        <v>-10.065300000000001</v>
      </c>
      <c r="F911" s="22">
        <f>'[1]Sparse to Analytic'!F911</f>
        <v>4.78911</v>
      </c>
      <c r="G911" s="22">
        <f>IFERROR(SUMPRODUCT((ROUND('[1]Dense to Analytic'!$A$4:$A$9412,6)=ROUND(A911,6))*(ROUND('[1]Dense to Analytic'!$B$4:$B$9412,6)=ROUND(B911,6))*ROW('[1]Dense to Analytic'!$A$4:$A$9412)),0)</f>
        <v>3754</v>
      </c>
      <c r="H911" s="22">
        <f>IF($G911=0,"",INDEX('[1]Dense to Analytic'!C:C,$G911))</f>
        <v>0.205371</v>
      </c>
      <c r="I911" s="22">
        <f>IF($G911=0,"",INDEX('[1]Dense to Analytic'!D:D,$G911))</f>
        <v>-4.7887700000000004</v>
      </c>
      <c r="J911" s="22">
        <f>IF($G911=0,"",INDEX('[1]Dense to Analytic'!E:E,$G911))</f>
        <v>-10.065300000000001</v>
      </c>
      <c r="K911" s="22">
        <f>IF($G911=0,"",INDEX('[1]Dense to Analytic'!F:F,$G911))</f>
        <v>4.78911</v>
      </c>
      <c r="L911" s="22">
        <f t="shared" si="57"/>
        <v>0</v>
      </c>
      <c r="M911" s="22">
        <f t="shared" si="58"/>
        <v>0</v>
      </c>
      <c r="N911" s="22">
        <f t="shared" si="59"/>
        <v>0</v>
      </c>
      <c r="O911" s="22">
        <f t="shared" si="60"/>
        <v>0</v>
      </c>
    </row>
    <row r="912" spans="1:15" ht="15.75" customHeight="1" x14ac:dyDescent="0.2">
      <c r="A912" s="22">
        <f>'[1]Sparse to Analytic'!A912</f>
        <v>-0.20833299999999999</v>
      </c>
      <c r="B912" s="22">
        <f>'[1]Sparse to Analytic'!B912</f>
        <v>0.34375</v>
      </c>
      <c r="C912" s="22">
        <f>'[1]Sparse to Analytic'!C912</f>
        <v>0.25468499999999999</v>
      </c>
      <c r="D912" s="22">
        <f>'[1]Sparse to Analytic'!D912</f>
        <v>-4.6754800000000003</v>
      </c>
      <c r="E912" s="22">
        <f>'[1]Sparse to Analytic'!E912</f>
        <v>-12.1677</v>
      </c>
      <c r="F912" s="22">
        <f>'[1]Sparse to Analytic'!F912</f>
        <v>4.6756799999999998</v>
      </c>
      <c r="G912" s="22">
        <f>IFERROR(SUMPRODUCT((ROUND('[1]Dense to Analytic'!$A$4:$A$9412,6)=ROUND(A912,6))*(ROUND('[1]Dense to Analytic'!$B$4:$B$9412,6)=ROUND(B912,6))*ROW('[1]Dense to Analytic'!$A$4:$A$9412)),0)</f>
        <v>3756</v>
      </c>
      <c r="H912" s="22">
        <f>IF($G912=0,"",INDEX('[1]Dense to Analytic'!C:C,$G912))</f>
        <v>0.25468499999999999</v>
      </c>
      <c r="I912" s="22">
        <f>IF($G912=0,"",INDEX('[1]Dense to Analytic'!D:D,$G912))</f>
        <v>-4.6754800000000003</v>
      </c>
      <c r="J912" s="22">
        <f>IF($G912=0,"",INDEX('[1]Dense to Analytic'!E:E,$G912))</f>
        <v>-12.1677</v>
      </c>
      <c r="K912" s="22">
        <f>IF($G912=0,"",INDEX('[1]Dense to Analytic'!F:F,$G912))</f>
        <v>4.6756799999999998</v>
      </c>
      <c r="L912" s="22">
        <f t="shared" si="57"/>
        <v>0</v>
      </c>
      <c r="M912" s="22">
        <f t="shared" si="58"/>
        <v>0</v>
      </c>
      <c r="N912" s="22">
        <f t="shared" si="59"/>
        <v>0</v>
      </c>
      <c r="O912" s="22">
        <f t="shared" si="60"/>
        <v>0</v>
      </c>
    </row>
    <row r="913" spans="1:15" ht="15.75" customHeight="1" x14ac:dyDescent="0.2">
      <c r="A913" s="22">
        <f>'[1]Sparse to Analytic'!A913</f>
        <v>-0.20833299999999999</v>
      </c>
      <c r="B913" s="22">
        <f>'[1]Sparse to Analytic'!B913</f>
        <v>0.35416700000000001</v>
      </c>
      <c r="C913" s="22">
        <f>'[1]Sparse to Analytic'!C913</f>
        <v>0.30270999999999998</v>
      </c>
      <c r="D913" s="22">
        <f>'[1]Sparse to Analytic'!D913</f>
        <v>-4.5417800000000002</v>
      </c>
      <c r="E913" s="22">
        <f>'[1]Sparse to Analytic'!E913</f>
        <v>-14.0228</v>
      </c>
      <c r="F913" s="22">
        <f>'[1]Sparse to Analytic'!F913</f>
        <v>4.54183</v>
      </c>
      <c r="G913" s="22">
        <f>IFERROR(SUMPRODUCT((ROUND('[1]Dense to Analytic'!$A$4:$A$9412,6)=ROUND(A913,6))*(ROUND('[1]Dense to Analytic'!$B$4:$B$9412,6)=ROUND(B913,6))*ROW('[1]Dense to Analytic'!$A$4:$A$9412)),0)</f>
        <v>3758</v>
      </c>
      <c r="H913" s="22">
        <f>IF($G913=0,"",INDEX('[1]Dense to Analytic'!C:C,$G913))</f>
        <v>0.30270999999999998</v>
      </c>
      <c r="I913" s="22">
        <f>IF($G913=0,"",INDEX('[1]Dense to Analytic'!D:D,$G913))</f>
        <v>-4.5417800000000002</v>
      </c>
      <c r="J913" s="22">
        <f>IF($G913=0,"",INDEX('[1]Dense to Analytic'!E:E,$G913))</f>
        <v>-14.0228</v>
      </c>
      <c r="K913" s="22">
        <f>IF($G913=0,"",INDEX('[1]Dense to Analytic'!F:F,$G913))</f>
        <v>4.54183</v>
      </c>
      <c r="L913" s="22">
        <f t="shared" si="57"/>
        <v>0</v>
      </c>
      <c r="M913" s="22">
        <f t="shared" si="58"/>
        <v>0</v>
      </c>
      <c r="N913" s="22">
        <f t="shared" si="59"/>
        <v>0</v>
      </c>
      <c r="O913" s="22">
        <f t="shared" si="60"/>
        <v>0</v>
      </c>
    </row>
    <row r="914" spans="1:15" ht="15.75" customHeight="1" x14ac:dyDescent="0.2">
      <c r="A914" s="22">
        <f>'[1]Sparse to Analytic'!A914</f>
        <v>-0.20833299999999999</v>
      </c>
      <c r="B914" s="22">
        <f>'[1]Sparse to Analytic'!B914</f>
        <v>0.36458299999999999</v>
      </c>
      <c r="C914" s="22">
        <f>'[1]Sparse to Analytic'!C914</f>
        <v>0.34924500000000003</v>
      </c>
      <c r="D914" s="22">
        <f>'[1]Sparse to Analytic'!D914</f>
        <v>-4.3902299999999999</v>
      </c>
      <c r="E914" s="22">
        <f>'[1]Sparse to Analytic'!E914</f>
        <v>-15.6067</v>
      </c>
      <c r="F914" s="22">
        <f>'[1]Sparse to Analytic'!F914</f>
        <v>4.3901399999999997</v>
      </c>
      <c r="G914" s="22">
        <f>IFERROR(SUMPRODUCT((ROUND('[1]Dense to Analytic'!$A$4:$A$9412,6)=ROUND(A914,6))*(ROUND('[1]Dense to Analytic'!$B$4:$B$9412,6)=ROUND(B914,6))*ROW('[1]Dense to Analytic'!$A$4:$A$9412)),0)</f>
        <v>3760</v>
      </c>
      <c r="H914" s="22">
        <f>IF($G914=0,"",INDEX('[1]Dense to Analytic'!C:C,$G914))</f>
        <v>0.34924500000000003</v>
      </c>
      <c r="I914" s="22">
        <f>IF($G914=0,"",INDEX('[1]Dense to Analytic'!D:D,$G914))</f>
        <v>-4.3902299999999999</v>
      </c>
      <c r="J914" s="22">
        <f>IF($G914=0,"",INDEX('[1]Dense to Analytic'!E:E,$G914))</f>
        <v>-15.6067</v>
      </c>
      <c r="K914" s="22">
        <f>IF($G914=0,"",INDEX('[1]Dense to Analytic'!F:F,$G914))</f>
        <v>4.3901399999999997</v>
      </c>
      <c r="L914" s="22">
        <f t="shared" si="57"/>
        <v>0</v>
      </c>
      <c r="M914" s="22">
        <f t="shared" si="58"/>
        <v>0</v>
      </c>
      <c r="N914" s="22">
        <f t="shared" si="59"/>
        <v>0</v>
      </c>
      <c r="O914" s="22">
        <f t="shared" si="60"/>
        <v>0</v>
      </c>
    </row>
    <row r="915" spans="1:15" ht="15.75" customHeight="1" x14ac:dyDescent="0.2">
      <c r="A915" s="22">
        <f>'[1]Sparse to Analytic'!A915</f>
        <v>-0.20833299999999999</v>
      </c>
      <c r="B915" s="22">
        <f>'[1]Sparse to Analytic'!B915</f>
        <v>0.375</v>
      </c>
      <c r="C915" s="22">
        <f>'[1]Sparse to Analytic'!C915</f>
        <v>0.394119</v>
      </c>
      <c r="D915" s="22">
        <f>'[1]Sparse to Analytic'!D915</f>
        <v>-4.22356</v>
      </c>
      <c r="E915" s="22">
        <f>'[1]Sparse to Analytic'!E915</f>
        <v>-16.906400000000001</v>
      </c>
      <c r="F915" s="22">
        <f>'[1]Sparse to Analytic'!F915</f>
        <v>4.2233499999999999</v>
      </c>
      <c r="G915" s="22">
        <f>IFERROR(SUMPRODUCT((ROUND('[1]Dense to Analytic'!$A$4:$A$9412,6)=ROUND(A915,6))*(ROUND('[1]Dense to Analytic'!$B$4:$B$9412,6)=ROUND(B915,6))*ROW('[1]Dense to Analytic'!$A$4:$A$9412)),0)</f>
        <v>3762</v>
      </c>
      <c r="H915" s="22">
        <f>IF($G915=0,"",INDEX('[1]Dense to Analytic'!C:C,$G915))</f>
        <v>0.394119</v>
      </c>
      <c r="I915" s="22">
        <f>IF($G915=0,"",INDEX('[1]Dense to Analytic'!D:D,$G915))</f>
        <v>-4.22356</v>
      </c>
      <c r="J915" s="22">
        <f>IF($G915=0,"",INDEX('[1]Dense to Analytic'!E:E,$G915))</f>
        <v>-16.906400000000001</v>
      </c>
      <c r="K915" s="22">
        <f>IF($G915=0,"",INDEX('[1]Dense to Analytic'!F:F,$G915))</f>
        <v>4.2233499999999999</v>
      </c>
      <c r="L915" s="22">
        <f t="shared" si="57"/>
        <v>0</v>
      </c>
      <c r="M915" s="22">
        <f t="shared" si="58"/>
        <v>0</v>
      </c>
      <c r="N915" s="22">
        <f t="shared" si="59"/>
        <v>0</v>
      </c>
      <c r="O915" s="22">
        <f t="shared" si="60"/>
        <v>0</v>
      </c>
    </row>
    <row r="916" spans="1:15" ht="15.75" customHeight="1" x14ac:dyDescent="0.2">
      <c r="A916" s="22">
        <f>'[1]Sparse to Analytic'!A916</f>
        <v>-0.20833299999999999</v>
      </c>
      <c r="B916" s="22">
        <f>'[1]Sparse to Analytic'!B916</f>
        <v>0.38541700000000001</v>
      </c>
      <c r="C916" s="22">
        <f>'[1]Sparse to Analytic'!C916</f>
        <v>0.43718899999999999</v>
      </c>
      <c r="D916" s="22">
        <f>'[1]Sparse to Analytic'!D916</f>
        <v>-4.0446299999999997</v>
      </c>
      <c r="E916" s="22">
        <f>'[1]Sparse to Analytic'!E916</f>
        <v>-17.918600000000001</v>
      </c>
      <c r="F916" s="22">
        <f>'[1]Sparse to Analytic'!F916</f>
        <v>4.0443300000000004</v>
      </c>
      <c r="G916" s="22">
        <f>IFERROR(SUMPRODUCT((ROUND('[1]Dense to Analytic'!$A$4:$A$9412,6)=ROUND(A916,6))*(ROUND('[1]Dense to Analytic'!$B$4:$B$9412,6)=ROUND(B916,6))*ROW('[1]Dense to Analytic'!$A$4:$A$9412)),0)</f>
        <v>3764</v>
      </c>
      <c r="H916" s="22">
        <f>IF($G916=0,"",INDEX('[1]Dense to Analytic'!C:C,$G916))</f>
        <v>0.43718899999999999</v>
      </c>
      <c r="I916" s="22">
        <f>IF($G916=0,"",INDEX('[1]Dense to Analytic'!D:D,$G916))</f>
        <v>-4.0446299999999997</v>
      </c>
      <c r="J916" s="22">
        <f>IF($G916=0,"",INDEX('[1]Dense to Analytic'!E:E,$G916))</f>
        <v>-17.918600000000001</v>
      </c>
      <c r="K916" s="22">
        <f>IF($G916=0,"",INDEX('[1]Dense to Analytic'!F:F,$G916))</f>
        <v>4.0443300000000004</v>
      </c>
      <c r="L916" s="22">
        <f t="shared" si="57"/>
        <v>0</v>
      </c>
      <c r="M916" s="22">
        <f t="shared" si="58"/>
        <v>0</v>
      </c>
      <c r="N916" s="22">
        <f t="shared" si="59"/>
        <v>0</v>
      </c>
      <c r="O916" s="22">
        <f t="shared" si="60"/>
        <v>0</v>
      </c>
    </row>
    <row r="917" spans="1:15" ht="15.75" customHeight="1" x14ac:dyDescent="0.2">
      <c r="A917" s="22">
        <f>'[1]Sparse to Analytic'!A917</f>
        <v>-0.20833299999999999</v>
      </c>
      <c r="B917" s="22">
        <f>'[1]Sparse to Analytic'!B917</f>
        <v>0.39583299999999999</v>
      </c>
      <c r="C917" s="22">
        <f>'[1]Sparse to Analytic'!C917</f>
        <v>0.47834300000000002</v>
      </c>
      <c r="D917" s="22">
        <f>'[1]Sparse to Analytic'!D917</f>
        <v>-3.8563000000000001</v>
      </c>
      <c r="E917" s="22">
        <f>'[1]Sparse to Analytic'!E917</f>
        <v>-18.6494</v>
      </c>
      <c r="F917" s="22">
        <f>'[1]Sparse to Analytic'!F917</f>
        <v>3.8559399999999999</v>
      </c>
      <c r="G917" s="22">
        <f>IFERROR(SUMPRODUCT((ROUND('[1]Dense to Analytic'!$A$4:$A$9412,6)=ROUND(A917,6))*(ROUND('[1]Dense to Analytic'!$B$4:$B$9412,6)=ROUND(B917,6))*ROW('[1]Dense to Analytic'!$A$4:$A$9412)),0)</f>
        <v>3766</v>
      </c>
      <c r="H917" s="22">
        <f>IF($G917=0,"",INDEX('[1]Dense to Analytic'!C:C,$G917))</f>
        <v>0.47834300000000002</v>
      </c>
      <c r="I917" s="22">
        <f>IF($G917=0,"",INDEX('[1]Dense to Analytic'!D:D,$G917))</f>
        <v>-3.8563000000000001</v>
      </c>
      <c r="J917" s="22">
        <f>IF($G917=0,"",INDEX('[1]Dense to Analytic'!E:E,$G917))</f>
        <v>-18.6494</v>
      </c>
      <c r="K917" s="22">
        <f>IF($G917=0,"",INDEX('[1]Dense to Analytic'!F:F,$G917))</f>
        <v>3.8559399999999999</v>
      </c>
      <c r="L917" s="22">
        <f t="shared" si="57"/>
        <v>0</v>
      </c>
      <c r="M917" s="22">
        <f t="shared" si="58"/>
        <v>0</v>
      </c>
      <c r="N917" s="22">
        <f t="shared" si="59"/>
        <v>0</v>
      </c>
      <c r="O917" s="22">
        <f t="shared" si="60"/>
        <v>0</v>
      </c>
    </row>
    <row r="918" spans="1:15" ht="15.75" customHeight="1" x14ac:dyDescent="0.2">
      <c r="A918" s="22">
        <f>'[1]Sparse to Analytic'!A918</f>
        <v>-0.20833299999999999</v>
      </c>
      <c r="B918" s="22">
        <f>'[1]Sparse to Analytic'!B918</f>
        <v>0.40625</v>
      </c>
      <c r="C918" s="22">
        <f>'[1]Sparse to Analytic'!C918</f>
        <v>0.51749800000000001</v>
      </c>
      <c r="D918" s="22">
        <f>'[1]Sparse to Analytic'!D918</f>
        <v>-3.6613699999999998</v>
      </c>
      <c r="E918" s="22">
        <f>'[1]Sparse to Analytic'!E918</f>
        <v>-19.112400000000001</v>
      </c>
      <c r="F918" s="22">
        <f>'[1]Sparse to Analytic'!F918</f>
        <v>3.6609799999999999</v>
      </c>
      <c r="G918" s="22">
        <f>IFERROR(SUMPRODUCT((ROUND('[1]Dense to Analytic'!$A$4:$A$9412,6)=ROUND(A918,6))*(ROUND('[1]Dense to Analytic'!$B$4:$B$9412,6)=ROUND(B918,6))*ROW('[1]Dense to Analytic'!$A$4:$A$9412)),0)</f>
        <v>3768</v>
      </c>
      <c r="H918" s="22">
        <f>IF($G918=0,"",INDEX('[1]Dense to Analytic'!C:C,$G918))</f>
        <v>0.51749800000000001</v>
      </c>
      <c r="I918" s="22">
        <f>IF($G918=0,"",INDEX('[1]Dense to Analytic'!D:D,$G918))</f>
        <v>-3.6613699999999998</v>
      </c>
      <c r="J918" s="22">
        <f>IF($G918=0,"",INDEX('[1]Dense to Analytic'!E:E,$G918))</f>
        <v>-19.112400000000001</v>
      </c>
      <c r="K918" s="22">
        <f>IF($G918=0,"",INDEX('[1]Dense to Analytic'!F:F,$G918))</f>
        <v>3.6609799999999999</v>
      </c>
      <c r="L918" s="22">
        <f t="shared" si="57"/>
        <v>0</v>
      </c>
      <c r="M918" s="22">
        <f t="shared" si="58"/>
        <v>0</v>
      </c>
      <c r="N918" s="22">
        <f t="shared" si="59"/>
        <v>0</v>
      </c>
      <c r="O918" s="22">
        <f t="shared" si="60"/>
        <v>0</v>
      </c>
    </row>
    <row r="919" spans="1:15" ht="15.75" customHeight="1" x14ac:dyDescent="0.2">
      <c r="A919" s="22">
        <f>'[1]Sparse to Analytic'!A919</f>
        <v>-0.20833299999999999</v>
      </c>
      <c r="B919" s="22">
        <f>'[1]Sparse to Analytic'!B919</f>
        <v>0.41666700000000001</v>
      </c>
      <c r="C919" s="22">
        <f>'[1]Sparse to Analytic'!C919</f>
        <v>0.55459999999999998</v>
      </c>
      <c r="D919" s="22">
        <f>'[1]Sparse to Analytic'!D919</f>
        <v>-3.4624899999999998</v>
      </c>
      <c r="E919" s="22">
        <f>'[1]Sparse to Analytic'!E919</f>
        <v>-19.327300000000001</v>
      </c>
      <c r="F919" s="22">
        <f>'[1]Sparse to Analytic'!F919</f>
        <v>3.4621</v>
      </c>
      <c r="G919" s="22">
        <f>IFERROR(SUMPRODUCT((ROUND('[1]Dense to Analytic'!$A$4:$A$9412,6)=ROUND(A919,6))*(ROUND('[1]Dense to Analytic'!$B$4:$B$9412,6)=ROUND(B919,6))*ROW('[1]Dense to Analytic'!$A$4:$A$9412)),0)</f>
        <v>3770</v>
      </c>
      <c r="H919" s="22">
        <f>IF($G919=0,"",INDEX('[1]Dense to Analytic'!C:C,$G919))</f>
        <v>0.55459999999999998</v>
      </c>
      <c r="I919" s="22">
        <f>IF($G919=0,"",INDEX('[1]Dense to Analytic'!D:D,$G919))</f>
        <v>-3.4624899999999998</v>
      </c>
      <c r="J919" s="22">
        <f>IF($G919=0,"",INDEX('[1]Dense to Analytic'!E:E,$G919))</f>
        <v>-19.327300000000001</v>
      </c>
      <c r="K919" s="22">
        <f>IF($G919=0,"",INDEX('[1]Dense to Analytic'!F:F,$G919))</f>
        <v>3.4621</v>
      </c>
      <c r="L919" s="22">
        <f t="shared" si="57"/>
        <v>0</v>
      </c>
      <c r="M919" s="22">
        <f t="shared" si="58"/>
        <v>0</v>
      </c>
      <c r="N919" s="22">
        <f t="shared" si="59"/>
        <v>0</v>
      </c>
      <c r="O919" s="22">
        <f t="shared" si="60"/>
        <v>0</v>
      </c>
    </row>
    <row r="920" spans="1:15" ht="15.75" customHeight="1" x14ac:dyDescent="0.2">
      <c r="A920" s="22">
        <f>'[1]Sparse to Analytic'!A920</f>
        <v>-0.20833299999999999</v>
      </c>
      <c r="B920" s="22">
        <f>'[1]Sparse to Analytic'!B920</f>
        <v>0.42708299999999999</v>
      </c>
      <c r="C920" s="22">
        <f>'[1]Sparse to Analytic'!C920</f>
        <v>0.58962000000000003</v>
      </c>
      <c r="D920" s="22">
        <f>'[1]Sparse to Analytic'!D920</f>
        <v>-3.2621199999999999</v>
      </c>
      <c r="E920" s="22">
        <f>'[1]Sparse to Analytic'!E920</f>
        <v>-19.318200000000001</v>
      </c>
      <c r="F920" s="22">
        <f>'[1]Sparse to Analytic'!F920</f>
        <v>3.2617400000000001</v>
      </c>
      <c r="G920" s="22">
        <f>IFERROR(SUMPRODUCT((ROUND('[1]Dense to Analytic'!$A$4:$A$9412,6)=ROUND(A920,6))*(ROUND('[1]Dense to Analytic'!$B$4:$B$9412,6)=ROUND(B920,6))*ROW('[1]Dense to Analytic'!$A$4:$A$9412)),0)</f>
        <v>3772</v>
      </c>
      <c r="H920" s="22">
        <f>IF($G920=0,"",INDEX('[1]Dense to Analytic'!C:C,$G920))</f>
        <v>0.58962000000000003</v>
      </c>
      <c r="I920" s="22">
        <f>IF($G920=0,"",INDEX('[1]Dense to Analytic'!D:D,$G920))</f>
        <v>-3.2621199999999999</v>
      </c>
      <c r="J920" s="22">
        <f>IF($G920=0,"",INDEX('[1]Dense to Analytic'!E:E,$G920))</f>
        <v>-19.318200000000001</v>
      </c>
      <c r="K920" s="22">
        <f>IF($G920=0,"",INDEX('[1]Dense to Analytic'!F:F,$G920))</f>
        <v>3.2617400000000001</v>
      </c>
      <c r="L920" s="22">
        <f t="shared" si="57"/>
        <v>0</v>
      </c>
      <c r="M920" s="22">
        <f t="shared" si="58"/>
        <v>0</v>
      </c>
      <c r="N920" s="22">
        <f t="shared" si="59"/>
        <v>0</v>
      </c>
      <c r="O920" s="22">
        <f t="shared" si="60"/>
        <v>0</v>
      </c>
    </row>
    <row r="921" spans="1:15" ht="15.75" customHeight="1" x14ac:dyDescent="0.2">
      <c r="A921" s="22">
        <f>'[1]Sparse to Analytic'!A921</f>
        <v>-0.20833299999999999</v>
      </c>
      <c r="B921" s="22">
        <f>'[1]Sparse to Analytic'!B921</f>
        <v>0.4375</v>
      </c>
      <c r="C921" s="22">
        <f>'[1]Sparse to Analytic'!C921</f>
        <v>0.62255499999999997</v>
      </c>
      <c r="D921" s="22">
        <f>'[1]Sparse to Analytic'!D921</f>
        <v>-3.0624600000000002</v>
      </c>
      <c r="E921" s="22">
        <f>'[1]Sparse to Analytic'!E921</f>
        <v>-19.111799999999999</v>
      </c>
      <c r="F921" s="22">
        <f>'[1]Sparse to Analytic'!F921</f>
        <v>3.0621200000000002</v>
      </c>
      <c r="G921" s="22">
        <f>IFERROR(SUMPRODUCT((ROUND('[1]Dense to Analytic'!$A$4:$A$9412,6)=ROUND(A921,6))*(ROUND('[1]Dense to Analytic'!$B$4:$B$9412,6)=ROUND(B921,6))*ROW('[1]Dense to Analytic'!$A$4:$A$9412)),0)</f>
        <v>3774</v>
      </c>
      <c r="H921" s="22">
        <f>IF($G921=0,"",INDEX('[1]Dense to Analytic'!C:C,$G921))</f>
        <v>0.62255499999999997</v>
      </c>
      <c r="I921" s="22">
        <f>IF($G921=0,"",INDEX('[1]Dense to Analytic'!D:D,$G921))</f>
        <v>-3.0624600000000002</v>
      </c>
      <c r="J921" s="22">
        <f>IF($G921=0,"",INDEX('[1]Dense to Analytic'!E:E,$G921))</f>
        <v>-19.111799999999999</v>
      </c>
      <c r="K921" s="22">
        <f>IF($G921=0,"",INDEX('[1]Dense to Analytic'!F:F,$G921))</f>
        <v>3.0621200000000002</v>
      </c>
      <c r="L921" s="22">
        <f t="shared" si="57"/>
        <v>0</v>
      </c>
      <c r="M921" s="22">
        <f t="shared" si="58"/>
        <v>0</v>
      </c>
      <c r="N921" s="22">
        <f t="shared" si="59"/>
        <v>0</v>
      </c>
      <c r="O921" s="22">
        <f t="shared" si="60"/>
        <v>0</v>
      </c>
    </row>
    <row r="922" spans="1:15" ht="15.75" customHeight="1" x14ac:dyDescent="0.2">
      <c r="A922" s="22">
        <f>'[1]Sparse to Analytic'!A922</f>
        <v>-0.20833299999999999</v>
      </c>
      <c r="B922" s="22">
        <f>'[1]Sparse to Analytic'!B922</f>
        <v>0.44791700000000001</v>
      </c>
      <c r="C922" s="22">
        <f>'[1]Sparse to Analytic'!C922</f>
        <v>0.653424</v>
      </c>
      <c r="D922" s="22">
        <f>'[1]Sparse to Analytic'!D922</f>
        <v>-2.8654799999999998</v>
      </c>
      <c r="E922" s="22">
        <f>'[1]Sparse to Analytic'!E922</f>
        <v>-18.7362</v>
      </c>
      <c r="F922" s="22">
        <f>'[1]Sparse to Analytic'!F922</f>
        <v>2.8651900000000001</v>
      </c>
      <c r="G922" s="22">
        <f>IFERROR(SUMPRODUCT((ROUND('[1]Dense to Analytic'!$A$4:$A$9412,6)=ROUND(A922,6))*(ROUND('[1]Dense to Analytic'!$B$4:$B$9412,6)=ROUND(B922,6))*ROW('[1]Dense to Analytic'!$A$4:$A$9412)),0)</f>
        <v>3776</v>
      </c>
      <c r="H922" s="22">
        <f>IF($G922=0,"",INDEX('[1]Dense to Analytic'!C:C,$G922))</f>
        <v>0.653424</v>
      </c>
      <c r="I922" s="22">
        <f>IF($G922=0,"",INDEX('[1]Dense to Analytic'!D:D,$G922))</f>
        <v>-2.8654799999999998</v>
      </c>
      <c r="J922" s="22">
        <f>IF($G922=0,"",INDEX('[1]Dense to Analytic'!E:E,$G922))</f>
        <v>-18.7362</v>
      </c>
      <c r="K922" s="22">
        <f>IF($G922=0,"",INDEX('[1]Dense to Analytic'!F:F,$G922))</f>
        <v>2.8651900000000001</v>
      </c>
      <c r="L922" s="22">
        <f t="shared" si="57"/>
        <v>0</v>
      </c>
      <c r="M922" s="22">
        <f t="shared" si="58"/>
        <v>0</v>
      </c>
      <c r="N922" s="22">
        <f t="shared" si="59"/>
        <v>0</v>
      </c>
      <c r="O922" s="22">
        <f t="shared" si="60"/>
        <v>0</v>
      </c>
    </row>
    <row r="923" spans="1:15" ht="15.75" customHeight="1" x14ac:dyDescent="0.2">
      <c r="A923" s="22">
        <f>'[1]Sparse to Analytic'!A923</f>
        <v>-0.20833299999999999</v>
      </c>
      <c r="B923" s="22">
        <f>'[1]Sparse to Analytic'!B923</f>
        <v>0.45833299999999999</v>
      </c>
      <c r="C923" s="22">
        <f>'[1]Sparse to Analytic'!C923</f>
        <v>0.68226200000000004</v>
      </c>
      <c r="D923" s="22">
        <f>'[1]Sparse to Analytic'!D923</f>
        <v>-2.6728299999999998</v>
      </c>
      <c r="E923" s="22">
        <f>'[1]Sparse to Analytic'!E923</f>
        <v>-18.2195</v>
      </c>
      <c r="F923" s="22">
        <f>'[1]Sparse to Analytic'!F923</f>
        <v>2.67259</v>
      </c>
      <c r="G923" s="22">
        <f>IFERROR(SUMPRODUCT((ROUND('[1]Dense to Analytic'!$A$4:$A$9412,6)=ROUND(A923,6))*(ROUND('[1]Dense to Analytic'!$B$4:$B$9412,6)=ROUND(B923,6))*ROW('[1]Dense to Analytic'!$A$4:$A$9412)),0)</f>
        <v>3778</v>
      </c>
      <c r="H923" s="22">
        <f>IF($G923=0,"",INDEX('[1]Dense to Analytic'!C:C,$G923))</f>
        <v>0.68226200000000004</v>
      </c>
      <c r="I923" s="22">
        <f>IF($G923=0,"",INDEX('[1]Dense to Analytic'!D:D,$G923))</f>
        <v>-2.6728299999999998</v>
      </c>
      <c r="J923" s="22">
        <f>IF($G923=0,"",INDEX('[1]Dense to Analytic'!E:E,$G923))</f>
        <v>-18.2195</v>
      </c>
      <c r="K923" s="22">
        <f>IF($G923=0,"",INDEX('[1]Dense to Analytic'!F:F,$G923))</f>
        <v>2.67259</v>
      </c>
      <c r="L923" s="22">
        <f t="shared" si="57"/>
        <v>0</v>
      </c>
      <c r="M923" s="22">
        <f t="shared" si="58"/>
        <v>0</v>
      </c>
      <c r="N923" s="22">
        <f t="shared" si="59"/>
        <v>0</v>
      </c>
      <c r="O923" s="22">
        <f t="shared" si="60"/>
        <v>0</v>
      </c>
    </row>
    <row r="924" spans="1:15" ht="15.75" customHeight="1" x14ac:dyDescent="0.2">
      <c r="A924" s="22">
        <f>'[1]Sparse to Analytic'!A924</f>
        <v>-0.20833299999999999</v>
      </c>
      <c r="B924" s="22">
        <f>'[1]Sparse to Analytic'!B924</f>
        <v>0.46875</v>
      </c>
      <c r="C924" s="22">
        <f>'[1]Sparse to Analytic'!C924</f>
        <v>0.70912299999999995</v>
      </c>
      <c r="D924" s="22">
        <f>'[1]Sparse to Analytic'!D924</f>
        <v>-2.4859100000000001</v>
      </c>
      <c r="E924" s="22">
        <f>'[1]Sparse to Analytic'!E924</f>
        <v>-17.588899999999999</v>
      </c>
      <c r="F924" s="22">
        <f>'[1]Sparse to Analytic'!F924</f>
        <v>2.4857300000000002</v>
      </c>
      <c r="G924" s="22">
        <f>IFERROR(SUMPRODUCT((ROUND('[1]Dense to Analytic'!$A$4:$A$9412,6)=ROUND(A924,6))*(ROUND('[1]Dense to Analytic'!$B$4:$B$9412,6)=ROUND(B924,6))*ROW('[1]Dense to Analytic'!$A$4:$A$9412)),0)</f>
        <v>3780</v>
      </c>
      <c r="H924" s="22">
        <f>IF($G924=0,"",INDEX('[1]Dense to Analytic'!C:C,$G924))</f>
        <v>0.70912299999999995</v>
      </c>
      <c r="I924" s="22">
        <f>IF($G924=0,"",INDEX('[1]Dense to Analytic'!D:D,$G924))</f>
        <v>-2.4859100000000001</v>
      </c>
      <c r="J924" s="22">
        <f>IF($G924=0,"",INDEX('[1]Dense to Analytic'!E:E,$G924))</f>
        <v>-17.588899999999999</v>
      </c>
      <c r="K924" s="22">
        <f>IF($G924=0,"",INDEX('[1]Dense to Analytic'!F:F,$G924))</f>
        <v>2.4857300000000002</v>
      </c>
      <c r="L924" s="22">
        <f t="shared" si="57"/>
        <v>0</v>
      </c>
      <c r="M924" s="22">
        <f t="shared" si="58"/>
        <v>0</v>
      </c>
      <c r="N924" s="22">
        <f t="shared" si="59"/>
        <v>0</v>
      </c>
      <c r="O924" s="22">
        <f t="shared" si="60"/>
        <v>0</v>
      </c>
    </row>
    <row r="925" spans="1:15" ht="15.75" customHeight="1" x14ac:dyDescent="0.2">
      <c r="A925" s="22">
        <f>'[1]Sparse to Analytic'!A925</f>
        <v>-0.20833299999999999</v>
      </c>
      <c r="B925" s="22">
        <f>'[1]Sparse to Analytic'!B925</f>
        <v>0.47916700000000001</v>
      </c>
      <c r="C925" s="22">
        <f>'[1]Sparse to Analytic'!C925</f>
        <v>0.73407199999999995</v>
      </c>
      <c r="D925" s="22">
        <f>'[1]Sparse to Analytic'!D925</f>
        <v>-2.3058200000000002</v>
      </c>
      <c r="E925" s="22">
        <f>'[1]Sparse to Analytic'!E925</f>
        <v>-16.869900000000001</v>
      </c>
      <c r="F925" s="22">
        <f>'[1]Sparse to Analytic'!F925</f>
        <v>2.3056899999999998</v>
      </c>
      <c r="G925" s="22">
        <f>IFERROR(SUMPRODUCT((ROUND('[1]Dense to Analytic'!$A$4:$A$9412,6)=ROUND(A925,6))*(ROUND('[1]Dense to Analytic'!$B$4:$B$9412,6)=ROUND(B925,6))*ROW('[1]Dense to Analytic'!$A$4:$A$9412)),0)</f>
        <v>3782</v>
      </c>
      <c r="H925" s="22">
        <f>IF($G925=0,"",INDEX('[1]Dense to Analytic'!C:C,$G925))</f>
        <v>0.73407199999999995</v>
      </c>
      <c r="I925" s="22">
        <f>IF($G925=0,"",INDEX('[1]Dense to Analytic'!D:D,$G925))</f>
        <v>-2.3058200000000002</v>
      </c>
      <c r="J925" s="22">
        <f>IF($G925=0,"",INDEX('[1]Dense to Analytic'!E:E,$G925))</f>
        <v>-16.869900000000001</v>
      </c>
      <c r="K925" s="22">
        <f>IF($G925=0,"",INDEX('[1]Dense to Analytic'!F:F,$G925))</f>
        <v>2.3056899999999998</v>
      </c>
      <c r="L925" s="22">
        <f t="shared" si="57"/>
        <v>0</v>
      </c>
      <c r="M925" s="22">
        <f t="shared" si="58"/>
        <v>0</v>
      </c>
      <c r="N925" s="22">
        <f t="shared" si="59"/>
        <v>0</v>
      </c>
      <c r="O925" s="22">
        <f t="shared" si="60"/>
        <v>0</v>
      </c>
    </row>
    <row r="926" spans="1:15" ht="15.75" customHeight="1" x14ac:dyDescent="0.2">
      <c r="A926" s="22">
        <f>'[1]Sparse to Analytic'!A926</f>
        <v>-0.20833299999999999</v>
      </c>
      <c r="B926" s="22">
        <f>'[1]Sparse to Analytic'!B926</f>
        <v>0.48958299999999999</v>
      </c>
      <c r="C926" s="22">
        <f>'[1]Sparse to Analytic'!C926</f>
        <v>0.757185</v>
      </c>
      <c r="D926" s="22">
        <f>'[1]Sparse to Analytic'!D926</f>
        <v>-2.1334399999999998</v>
      </c>
      <c r="E926" s="22">
        <f>'[1]Sparse to Analytic'!E926</f>
        <v>-16.085599999999999</v>
      </c>
      <c r="F926" s="22">
        <f>'[1]Sparse to Analytic'!F926</f>
        <v>2.1333600000000001</v>
      </c>
      <c r="G926" s="22">
        <f>IFERROR(SUMPRODUCT((ROUND('[1]Dense to Analytic'!$A$4:$A$9412,6)=ROUND(A926,6))*(ROUND('[1]Dense to Analytic'!$B$4:$B$9412,6)=ROUND(B926,6))*ROW('[1]Dense to Analytic'!$A$4:$A$9412)),0)</f>
        <v>3784</v>
      </c>
      <c r="H926" s="22">
        <f>IF($G926=0,"",INDEX('[1]Dense to Analytic'!C:C,$G926))</f>
        <v>0.757185</v>
      </c>
      <c r="I926" s="22">
        <f>IF($G926=0,"",INDEX('[1]Dense to Analytic'!D:D,$G926))</f>
        <v>-2.1334399999999998</v>
      </c>
      <c r="J926" s="22">
        <f>IF($G926=0,"",INDEX('[1]Dense to Analytic'!E:E,$G926))</f>
        <v>-16.085599999999999</v>
      </c>
      <c r="K926" s="22">
        <f>IF($G926=0,"",INDEX('[1]Dense to Analytic'!F:F,$G926))</f>
        <v>2.1333600000000001</v>
      </c>
      <c r="L926" s="22">
        <f t="shared" si="57"/>
        <v>0</v>
      </c>
      <c r="M926" s="22">
        <f t="shared" si="58"/>
        <v>0</v>
      </c>
      <c r="N926" s="22">
        <f t="shared" si="59"/>
        <v>0</v>
      </c>
      <c r="O926" s="22">
        <f t="shared" si="60"/>
        <v>0</v>
      </c>
    </row>
    <row r="927" spans="1:15" ht="15.75" customHeight="1" x14ac:dyDescent="0.2">
      <c r="A927" s="22">
        <f>'[1]Sparse to Analytic'!A927</f>
        <v>-0.20833299999999999</v>
      </c>
      <c r="B927" s="22">
        <f>'[1]Sparse to Analytic'!B927</f>
        <v>0.5</v>
      </c>
      <c r="C927" s="22">
        <f>'[1]Sparse to Analytic'!C927</f>
        <v>0.77854500000000004</v>
      </c>
      <c r="D927" s="22">
        <f>'[1]Sparse to Analytic'!D927</f>
        <v>-1.9693700000000001</v>
      </c>
      <c r="E927" s="22">
        <f>'[1]Sparse to Analytic'!E927</f>
        <v>-15.2569</v>
      </c>
      <c r="F927" s="22">
        <f>'[1]Sparse to Analytic'!F927</f>
        <v>1.96933</v>
      </c>
      <c r="G927" s="22">
        <f>IFERROR(SUMPRODUCT((ROUND('[1]Dense to Analytic'!$A$4:$A$9412,6)=ROUND(A927,6))*(ROUND('[1]Dense to Analytic'!$B$4:$B$9412,6)=ROUND(B927,6))*ROW('[1]Dense to Analytic'!$A$4:$A$9412)),0)</f>
        <v>3786</v>
      </c>
      <c r="H927" s="22">
        <f>IF($G927=0,"",INDEX('[1]Dense to Analytic'!C:C,$G927))</f>
        <v>0.77854500000000004</v>
      </c>
      <c r="I927" s="22">
        <f>IF($G927=0,"",INDEX('[1]Dense to Analytic'!D:D,$G927))</f>
        <v>-1.9693700000000001</v>
      </c>
      <c r="J927" s="22">
        <f>IF($G927=0,"",INDEX('[1]Dense to Analytic'!E:E,$G927))</f>
        <v>-15.2569</v>
      </c>
      <c r="K927" s="22">
        <f>IF($G927=0,"",INDEX('[1]Dense to Analytic'!F:F,$G927))</f>
        <v>1.96933</v>
      </c>
      <c r="L927" s="22">
        <f t="shared" si="57"/>
        <v>0</v>
      </c>
      <c r="M927" s="22">
        <f t="shared" si="58"/>
        <v>0</v>
      </c>
      <c r="N927" s="22">
        <f t="shared" si="59"/>
        <v>0</v>
      </c>
      <c r="O927" s="22">
        <f t="shared" si="60"/>
        <v>0</v>
      </c>
    </row>
    <row r="928" spans="1:15" ht="15.75" customHeight="1" x14ac:dyDescent="0.2">
      <c r="A928" s="22">
        <f>'[1]Sparse to Analytic'!A928</f>
        <v>-0.16666700000000001</v>
      </c>
      <c r="B928" s="22">
        <f>'[1]Sparse to Analytic'!B928</f>
        <v>0</v>
      </c>
      <c r="C928" s="22">
        <f>'[1]Sparse to Analytic'!C928</f>
        <v>-0.93110999999999999</v>
      </c>
      <c r="D928" s="22">
        <f>'[1]Sparse to Analytic'!D928</f>
        <v>-0.66513199999999995</v>
      </c>
      <c r="E928" s="22">
        <f>'[1]Sparse to Analytic'!E928</f>
        <v>6.1738600000000003</v>
      </c>
      <c r="F928" s="22">
        <f>'[1]Sparse to Analytic'!F928</f>
        <v>0.66517300000000001</v>
      </c>
      <c r="G928" s="22">
        <f>IFERROR(SUMPRODUCT((ROUND('[1]Dense to Analytic'!$A$4:$A$9412,6)=ROUND(A928,6))*(ROUND('[1]Dense to Analytic'!$B$4:$B$9412,6)=ROUND(B928,6))*ROW('[1]Dense to Analytic'!$A$4:$A$9412)),0)</f>
        <v>3884</v>
      </c>
      <c r="H928" s="22">
        <f>IF($G928=0,"",INDEX('[1]Dense to Analytic'!C:C,$G928))</f>
        <v>-0.93110999999999999</v>
      </c>
      <c r="I928" s="22">
        <f>IF($G928=0,"",INDEX('[1]Dense to Analytic'!D:D,$G928))</f>
        <v>-0.66513199999999995</v>
      </c>
      <c r="J928" s="22">
        <f>IF($G928=0,"",INDEX('[1]Dense to Analytic'!E:E,$G928))</f>
        <v>6.1738600000000003</v>
      </c>
      <c r="K928" s="22">
        <f>IF($G928=0,"",INDEX('[1]Dense to Analytic'!F:F,$G928))</f>
        <v>0.66517300000000001</v>
      </c>
      <c r="L928" s="22">
        <f t="shared" si="57"/>
        <v>0</v>
      </c>
      <c r="M928" s="22">
        <f t="shared" si="58"/>
        <v>0</v>
      </c>
      <c r="N928" s="22">
        <f t="shared" si="59"/>
        <v>0</v>
      </c>
      <c r="O928" s="22">
        <f t="shared" si="60"/>
        <v>0</v>
      </c>
    </row>
    <row r="929" spans="1:15" ht="15.75" customHeight="1" x14ac:dyDescent="0.2">
      <c r="A929" s="22">
        <f>'[1]Sparse to Analytic'!A929</f>
        <v>-0.16666700000000001</v>
      </c>
      <c r="B929" s="22">
        <f>'[1]Sparse to Analytic'!B929</f>
        <v>1.0416699999999999E-2</v>
      </c>
      <c r="C929" s="22">
        <f>'[1]Sparse to Analytic'!C929</f>
        <v>-0.92383400000000004</v>
      </c>
      <c r="D929" s="22">
        <f>'[1]Sparse to Analytic'!D929</f>
        <v>-0.73260099999999995</v>
      </c>
      <c r="E929" s="22">
        <f>'[1]Sparse to Analytic'!E929</f>
        <v>6.7437300000000002</v>
      </c>
      <c r="F929" s="22">
        <f>'[1]Sparse to Analytic'!F929</f>
        <v>0.73265000000000002</v>
      </c>
      <c r="G929" s="22">
        <f>IFERROR(SUMPRODUCT((ROUND('[1]Dense to Analytic'!$A$4:$A$9412,6)=ROUND(A929,6))*(ROUND('[1]Dense to Analytic'!$B$4:$B$9412,6)=ROUND(B929,6))*ROW('[1]Dense to Analytic'!$A$4:$A$9412)),0)</f>
        <v>3886</v>
      </c>
      <c r="H929" s="22">
        <f>IF($G929=0,"",INDEX('[1]Dense to Analytic'!C:C,$G929))</f>
        <v>-0.92383400000000004</v>
      </c>
      <c r="I929" s="22">
        <f>IF($G929=0,"",INDEX('[1]Dense to Analytic'!D:D,$G929))</f>
        <v>-0.73260099999999995</v>
      </c>
      <c r="J929" s="22">
        <f>IF($G929=0,"",INDEX('[1]Dense to Analytic'!E:E,$G929))</f>
        <v>6.7437300000000002</v>
      </c>
      <c r="K929" s="22">
        <f>IF($G929=0,"",INDEX('[1]Dense to Analytic'!F:F,$G929))</f>
        <v>0.73265000000000002</v>
      </c>
      <c r="L929" s="22">
        <f t="shared" si="57"/>
        <v>0</v>
      </c>
      <c r="M929" s="22">
        <f t="shared" si="58"/>
        <v>0</v>
      </c>
      <c r="N929" s="22">
        <f t="shared" si="59"/>
        <v>0</v>
      </c>
      <c r="O929" s="22">
        <f t="shared" si="60"/>
        <v>0</v>
      </c>
    </row>
    <row r="930" spans="1:15" ht="15.75" customHeight="1" x14ac:dyDescent="0.2">
      <c r="A930" s="22">
        <f>'[1]Sparse to Analytic'!A930</f>
        <v>-0.16666700000000001</v>
      </c>
      <c r="B930" s="22">
        <f>'[1]Sparse to Analytic'!B930</f>
        <v>2.0833299999999999E-2</v>
      </c>
      <c r="C930" s="22">
        <f>'[1]Sparse to Analytic'!C930</f>
        <v>-0.915825</v>
      </c>
      <c r="D930" s="22">
        <f>'[1]Sparse to Analytic'!D930</f>
        <v>-0.80627300000000002</v>
      </c>
      <c r="E930" s="22">
        <f>'[1]Sparse to Analytic'!E930</f>
        <v>7.3540900000000002</v>
      </c>
      <c r="F930" s="22">
        <f>'[1]Sparse to Analytic'!F930</f>
        <v>0.80632700000000002</v>
      </c>
      <c r="G930" s="22">
        <f>IFERROR(SUMPRODUCT((ROUND('[1]Dense to Analytic'!$A$4:$A$9412,6)=ROUND(A930,6))*(ROUND('[1]Dense to Analytic'!$B$4:$B$9412,6)=ROUND(B930,6))*ROW('[1]Dense to Analytic'!$A$4:$A$9412)),0)</f>
        <v>3888</v>
      </c>
      <c r="H930" s="22">
        <f>IF($G930=0,"",INDEX('[1]Dense to Analytic'!C:C,$G930))</f>
        <v>-0.915825</v>
      </c>
      <c r="I930" s="22">
        <f>IF($G930=0,"",INDEX('[1]Dense to Analytic'!D:D,$G930))</f>
        <v>-0.80627300000000002</v>
      </c>
      <c r="J930" s="22">
        <f>IF($G930=0,"",INDEX('[1]Dense to Analytic'!E:E,$G930))</f>
        <v>7.3540900000000002</v>
      </c>
      <c r="K930" s="22">
        <f>IF($G930=0,"",INDEX('[1]Dense to Analytic'!F:F,$G930))</f>
        <v>0.80632700000000002</v>
      </c>
      <c r="L930" s="22">
        <f t="shared" si="57"/>
        <v>0</v>
      </c>
      <c r="M930" s="22">
        <f t="shared" si="58"/>
        <v>0</v>
      </c>
      <c r="N930" s="22">
        <f t="shared" si="59"/>
        <v>0</v>
      </c>
      <c r="O930" s="22">
        <f t="shared" si="60"/>
        <v>0</v>
      </c>
    </row>
    <row r="931" spans="1:15" ht="15.75" customHeight="1" x14ac:dyDescent="0.2">
      <c r="A931" s="22">
        <f>'[1]Sparse to Analytic'!A931</f>
        <v>-0.16666700000000001</v>
      </c>
      <c r="B931" s="22">
        <f>'[1]Sparse to Analytic'!B931</f>
        <v>3.125E-2</v>
      </c>
      <c r="C931" s="22">
        <f>'[1]Sparse to Analytic'!C931</f>
        <v>-0.90701299999999996</v>
      </c>
      <c r="D931" s="22">
        <f>'[1]Sparse to Analytic'!D931</f>
        <v>-0.88657699999999995</v>
      </c>
      <c r="E931" s="22">
        <f>'[1]Sparse to Analytic'!E931</f>
        <v>8.0051799999999993</v>
      </c>
      <c r="F931" s="22">
        <f>'[1]Sparse to Analytic'!F931</f>
        <v>0.88663700000000001</v>
      </c>
      <c r="G931" s="22">
        <f>IFERROR(SUMPRODUCT((ROUND('[1]Dense to Analytic'!$A$4:$A$9412,6)=ROUND(A931,6))*(ROUND('[1]Dense to Analytic'!$B$4:$B$9412,6)=ROUND(B931,6))*ROW('[1]Dense to Analytic'!$A$4:$A$9412)),0)</f>
        <v>3890</v>
      </c>
      <c r="H931" s="22">
        <f>IF($G931=0,"",INDEX('[1]Dense to Analytic'!C:C,$G931))</f>
        <v>-0.90701299999999996</v>
      </c>
      <c r="I931" s="22">
        <f>IF($G931=0,"",INDEX('[1]Dense to Analytic'!D:D,$G931))</f>
        <v>-0.88657699999999995</v>
      </c>
      <c r="J931" s="22">
        <f>IF($G931=0,"",INDEX('[1]Dense to Analytic'!E:E,$G931))</f>
        <v>8.0051799999999993</v>
      </c>
      <c r="K931" s="22">
        <f>IF($G931=0,"",INDEX('[1]Dense to Analytic'!F:F,$G931))</f>
        <v>0.88663700000000001</v>
      </c>
      <c r="L931" s="22">
        <f t="shared" si="57"/>
        <v>0</v>
      </c>
      <c r="M931" s="22">
        <f t="shared" si="58"/>
        <v>0</v>
      </c>
      <c r="N931" s="22">
        <f t="shared" si="59"/>
        <v>0</v>
      </c>
      <c r="O931" s="22">
        <f t="shared" si="60"/>
        <v>0</v>
      </c>
    </row>
    <row r="932" spans="1:15" ht="15.75" customHeight="1" x14ac:dyDescent="0.2">
      <c r="A932" s="22">
        <f>'[1]Sparse to Analytic'!A932</f>
        <v>-0.16666700000000001</v>
      </c>
      <c r="B932" s="22">
        <f>'[1]Sparse to Analytic'!B932</f>
        <v>4.1666700000000001E-2</v>
      </c>
      <c r="C932" s="22">
        <f>'[1]Sparse to Analytic'!C932</f>
        <v>-0.89732800000000001</v>
      </c>
      <c r="D932" s="22">
        <f>'[1]Sparse to Analytic'!D932</f>
        <v>-0.97394400000000003</v>
      </c>
      <c r="E932" s="22">
        <f>'[1]Sparse to Analytic'!E932</f>
        <v>8.6965599999999998</v>
      </c>
      <c r="F932" s="22">
        <f>'[1]Sparse to Analytic'!F932</f>
        <v>0.97400900000000001</v>
      </c>
      <c r="G932" s="22">
        <f>IFERROR(SUMPRODUCT((ROUND('[1]Dense to Analytic'!$A$4:$A$9412,6)=ROUND(A932,6))*(ROUND('[1]Dense to Analytic'!$B$4:$B$9412,6)=ROUND(B932,6))*ROW('[1]Dense to Analytic'!$A$4:$A$9412)),0)</f>
        <v>3892</v>
      </c>
      <c r="H932" s="22">
        <f>IF($G932=0,"",INDEX('[1]Dense to Analytic'!C:C,$G932))</f>
        <v>-0.89732800000000001</v>
      </c>
      <c r="I932" s="22">
        <f>IF($G932=0,"",INDEX('[1]Dense to Analytic'!D:D,$G932))</f>
        <v>-0.97394400000000003</v>
      </c>
      <c r="J932" s="22">
        <f>IF($G932=0,"",INDEX('[1]Dense to Analytic'!E:E,$G932))</f>
        <v>8.6965599999999998</v>
      </c>
      <c r="K932" s="22">
        <f>IF($G932=0,"",INDEX('[1]Dense to Analytic'!F:F,$G932))</f>
        <v>0.97400900000000001</v>
      </c>
      <c r="L932" s="22">
        <f t="shared" si="57"/>
        <v>0</v>
      </c>
      <c r="M932" s="22">
        <f t="shared" si="58"/>
        <v>0</v>
      </c>
      <c r="N932" s="22">
        <f t="shared" si="59"/>
        <v>0</v>
      </c>
      <c r="O932" s="22">
        <f t="shared" si="60"/>
        <v>0</v>
      </c>
    </row>
    <row r="933" spans="1:15" ht="15.75" customHeight="1" x14ac:dyDescent="0.2">
      <c r="A933" s="22">
        <f>'[1]Sparse to Analytic'!A933</f>
        <v>-0.16666700000000001</v>
      </c>
      <c r="B933" s="22">
        <f>'[1]Sparse to Analytic'!B933</f>
        <v>5.2083299999999999E-2</v>
      </c>
      <c r="C933" s="22">
        <f>'[1]Sparse to Analytic'!C933</f>
        <v>-0.88669500000000001</v>
      </c>
      <c r="D933" s="22">
        <f>'[1]Sparse to Analytic'!D933</f>
        <v>-1.0687899999999999</v>
      </c>
      <c r="E933" s="22">
        <f>'[1]Sparse to Analytic'!E933</f>
        <v>9.4269599999999993</v>
      </c>
      <c r="F933" s="22">
        <f>'[1]Sparse to Analytic'!F933</f>
        <v>1.0688599999999999</v>
      </c>
      <c r="G933" s="22">
        <f>IFERROR(SUMPRODUCT((ROUND('[1]Dense to Analytic'!$A$4:$A$9412,6)=ROUND(A933,6))*(ROUND('[1]Dense to Analytic'!$B$4:$B$9412,6)=ROUND(B933,6))*ROW('[1]Dense to Analytic'!$A$4:$A$9412)),0)</f>
        <v>3894</v>
      </c>
      <c r="H933" s="22">
        <f>IF($G933=0,"",INDEX('[1]Dense to Analytic'!C:C,$G933))</f>
        <v>-0.88669500000000001</v>
      </c>
      <c r="I933" s="22">
        <f>IF($G933=0,"",INDEX('[1]Dense to Analytic'!D:D,$G933))</f>
        <v>-1.0687899999999999</v>
      </c>
      <c r="J933" s="22">
        <f>IF($G933=0,"",INDEX('[1]Dense to Analytic'!E:E,$G933))</f>
        <v>9.4269599999999993</v>
      </c>
      <c r="K933" s="22">
        <f>IF($G933=0,"",INDEX('[1]Dense to Analytic'!F:F,$G933))</f>
        <v>1.0688599999999999</v>
      </c>
      <c r="L933" s="22">
        <f t="shared" si="57"/>
        <v>0</v>
      </c>
      <c r="M933" s="22">
        <f t="shared" si="58"/>
        <v>0</v>
      </c>
      <c r="N933" s="22">
        <f t="shared" si="59"/>
        <v>0</v>
      </c>
      <c r="O933" s="22">
        <f t="shared" si="60"/>
        <v>0</v>
      </c>
    </row>
    <row r="934" spans="1:15" ht="15.75" customHeight="1" x14ac:dyDescent="0.2">
      <c r="A934" s="22">
        <f>'[1]Sparse to Analytic'!A934</f>
        <v>-0.16666700000000001</v>
      </c>
      <c r="B934" s="22">
        <f>'[1]Sparse to Analytic'!B934</f>
        <v>6.25E-2</v>
      </c>
      <c r="C934" s="22">
        <f>'[1]Sparse to Analytic'!C934</f>
        <v>-0.87503299999999995</v>
      </c>
      <c r="D934" s="22">
        <f>'[1]Sparse to Analytic'!D934</f>
        <v>-1.1715199999999999</v>
      </c>
      <c r="E934" s="22">
        <f>'[1]Sparse to Analytic'!E934</f>
        <v>10.194100000000001</v>
      </c>
      <c r="F934" s="22">
        <f>'[1]Sparse to Analytic'!F934</f>
        <v>1.1715800000000001</v>
      </c>
      <c r="G934" s="22">
        <f>IFERROR(SUMPRODUCT((ROUND('[1]Dense to Analytic'!$A$4:$A$9412,6)=ROUND(A934,6))*(ROUND('[1]Dense to Analytic'!$B$4:$B$9412,6)=ROUND(B934,6))*ROW('[1]Dense to Analytic'!$A$4:$A$9412)),0)</f>
        <v>3896</v>
      </c>
      <c r="H934" s="22">
        <f>IF($G934=0,"",INDEX('[1]Dense to Analytic'!C:C,$G934))</f>
        <v>-0.87503299999999995</v>
      </c>
      <c r="I934" s="22">
        <f>IF($G934=0,"",INDEX('[1]Dense to Analytic'!D:D,$G934))</f>
        <v>-1.1715199999999999</v>
      </c>
      <c r="J934" s="22">
        <f>IF($G934=0,"",INDEX('[1]Dense to Analytic'!E:E,$G934))</f>
        <v>10.194100000000001</v>
      </c>
      <c r="K934" s="22">
        <f>IF($G934=0,"",INDEX('[1]Dense to Analytic'!F:F,$G934))</f>
        <v>1.1715800000000001</v>
      </c>
      <c r="L934" s="22">
        <f t="shared" si="57"/>
        <v>0</v>
      </c>
      <c r="M934" s="22">
        <f t="shared" si="58"/>
        <v>0</v>
      </c>
      <c r="N934" s="22">
        <f t="shared" si="59"/>
        <v>0</v>
      </c>
      <c r="O934" s="22">
        <f t="shared" si="60"/>
        <v>0</v>
      </c>
    </row>
    <row r="935" spans="1:15" ht="15.75" customHeight="1" x14ac:dyDescent="0.2">
      <c r="A935" s="22">
        <f>'[1]Sparse to Analytic'!A935</f>
        <v>-0.16666700000000001</v>
      </c>
      <c r="B935" s="22">
        <f>'[1]Sparse to Analytic'!B935</f>
        <v>7.2916700000000001E-2</v>
      </c>
      <c r="C935" s="22">
        <f>'[1]Sparse to Analytic'!C935</f>
        <v>-0.862259</v>
      </c>
      <c r="D935" s="22">
        <f>'[1]Sparse to Analytic'!D935</f>
        <v>-1.2824899999999999</v>
      </c>
      <c r="E935" s="22">
        <f>'[1]Sparse to Analytic'!E935</f>
        <v>10.994400000000001</v>
      </c>
      <c r="F935" s="22">
        <f>'[1]Sparse to Analytic'!F935</f>
        <v>1.2825500000000001</v>
      </c>
      <c r="G935" s="22">
        <f>IFERROR(SUMPRODUCT((ROUND('[1]Dense to Analytic'!$A$4:$A$9412,6)=ROUND(A935,6))*(ROUND('[1]Dense to Analytic'!$B$4:$B$9412,6)=ROUND(B935,6))*ROW('[1]Dense to Analytic'!$A$4:$A$9412)),0)</f>
        <v>3898</v>
      </c>
      <c r="H935" s="22">
        <f>IF($G935=0,"",INDEX('[1]Dense to Analytic'!C:C,$G935))</f>
        <v>-0.862259</v>
      </c>
      <c r="I935" s="22">
        <f>IF($G935=0,"",INDEX('[1]Dense to Analytic'!D:D,$G935))</f>
        <v>-1.2824899999999999</v>
      </c>
      <c r="J935" s="22">
        <f>IF($G935=0,"",INDEX('[1]Dense to Analytic'!E:E,$G935))</f>
        <v>10.994400000000001</v>
      </c>
      <c r="K935" s="22">
        <f>IF($G935=0,"",INDEX('[1]Dense to Analytic'!F:F,$G935))</f>
        <v>1.2825500000000001</v>
      </c>
      <c r="L935" s="22">
        <f t="shared" si="57"/>
        <v>0</v>
      </c>
      <c r="M935" s="22">
        <f t="shared" si="58"/>
        <v>0</v>
      </c>
      <c r="N935" s="22">
        <f t="shared" si="59"/>
        <v>0</v>
      </c>
      <c r="O935" s="22">
        <f t="shared" si="60"/>
        <v>0</v>
      </c>
    </row>
    <row r="936" spans="1:15" ht="15.75" customHeight="1" x14ac:dyDescent="0.2">
      <c r="A936" s="22">
        <f>'[1]Sparse to Analytic'!A936</f>
        <v>-0.16666700000000001</v>
      </c>
      <c r="B936" s="22">
        <f>'[1]Sparse to Analytic'!B936</f>
        <v>8.3333299999999999E-2</v>
      </c>
      <c r="C936" s="22">
        <f>'[1]Sparse to Analytic'!C936</f>
        <v>-0.84828400000000004</v>
      </c>
      <c r="D936" s="22">
        <f>'[1]Sparse to Analytic'!D936</f>
        <v>-1.40202</v>
      </c>
      <c r="E936" s="22">
        <f>'[1]Sparse to Analytic'!E936</f>
        <v>11.823</v>
      </c>
      <c r="F936" s="22">
        <f>'[1]Sparse to Analytic'!F936</f>
        <v>1.4020699999999999</v>
      </c>
      <c r="G936" s="22">
        <f>IFERROR(SUMPRODUCT((ROUND('[1]Dense to Analytic'!$A$4:$A$9412,6)=ROUND(A936,6))*(ROUND('[1]Dense to Analytic'!$B$4:$B$9412,6)=ROUND(B936,6))*ROW('[1]Dense to Analytic'!$A$4:$A$9412)),0)</f>
        <v>3900</v>
      </c>
      <c r="H936" s="22">
        <f>IF($G936=0,"",INDEX('[1]Dense to Analytic'!C:C,$G936))</f>
        <v>-0.84828400000000004</v>
      </c>
      <c r="I936" s="22">
        <f>IF($G936=0,"",INDEX('[1]Dense to Analytic'!D:D,$G936))</f>
        <v>-1.40202</v>
      </c>
      <c r="J936" s="22">
        <f>IF($G936=0,"",INDEX('[1]Dense to Analytic'!E:E,$G936))</f>
        <v>11.823</v>
      </c>
      <c r="K936" s="22">
        <f>IF($G936=0,"",INDEX('[1]Dense to Analytic'!F:F,$G936))</f>
        <v>1.4020699999999999</v>
      </c>
      <c r="L936" s="22">
        <f t="shared" si="57"/>
        <v>0</v>
      </c>
      <c r="M936" s="22">
        <f t="shared" si="58"/>
        <v>0</v>
      </c>
      <c r="N936" s="22">
        <f t="shared" si="59"/>
        <v>0</v>
      </c>
      <c r="O936" s="22">
        <f t="shared" si="60"/>
        <v>0</v>
      </c>
    </row>
    <row r="937" spans="1:15" ht="15.75" customHeight="1" x14ac:dyDescent="0.2">
      <c r="A937" s="22">
        <f>'[1]Sparse to Analytic'!A937</f>
        <v>-0.16666700000000001</v>
      </c>
      <c r="B937" s="22">
        <f>'[1]Sparse to Analytic'!B937</f>
        <v>9.375E-2</v>
      </c>
      <c r="C937" s="22">
        <f>'[1]Sparse to Analytic'!C937</f>
        <v>-0.83301800000000004</v>
      </c>
      <c r="D937" s="22">
        <f>'[1]Sparse to Analytic'!D937</f>
        <v>-1.5303599999999999</v>
      </c>
      <c r="E937" s="22">
        <f>'[1]Sparse to Analytic'!E937</f>
        <v>12.6732</v>
      </c>
      <c r="F937" s="22">
        <f>'[1]Sparse to Analytic'!F937</f>
        <v>1.5304</v>
      </c>
      <c r="G937" s="22">
        <f>IFERROR(SUMPRODUCT((ROUND('[1]Dense to Analytic'!$A$4:$A$9412,6)=ROUND(A937,6))*(ROUND('[1]Dense to Analytic'!$B$4:$B$9412,6)=ROUND(B937,6))*ROW('[1]Dense to Analytic'!$A$4:$A$9412)),0)</f>
        <v>3902</v>
      </c>
      <c r="H937" s="22">
        <f>IF($G937=0,"",INDEX('[1]Dense to Analytic'!C:C,$G937))</f>
        <v>-0.83301800000000004</v>
      </c>
      <c r="I937" s="22">
        <f>IF($G937=0,"",INDEX('[1]Dense to Analytic'!D:D,$G937))</f>
        <v>-1.5303599999999999</v>
      </c>
      <c r="J937" s="22">
        <f>IF($G937=0,"",INDEX('[1]Dense to Analytic'!E:E,$G937))</f>
        <v>12.6732</v>
      </c>
      <c r="K937" s="22">
        <f>IF($G937=0,"",INDEX('[1]Dense to Analytic'!F:F,$G937))</f>
        <v>1.5304</v>
      </c>
      <c r="L937" s="22">
        <f t="shared" si="57"/>
        <v>0</v>
      </c>
      <c r="M937" s="22">
        <f t="shared" si="58"/>
        <v>0</v>
      </c>
      <c r="N937" s="22">
        <f t="shared" si="59"/>
        <v>0</v>
      </c>
      <c r="O937" s="22">
        <f t="shared" si="60"/>
        <v>0</v>
      </c>
    </row>
    <row r="938" spans="1:15" ht="15.75" customHeight="1" x14ac:dyDescent="0.2">
      <c r="A938" s="22">
        <f>'[1]Sparse to Analytic'!A938</f>
        <v>-0.16666700000000001</v>
      </c>
      <c r="B938" s="22">
        <f>'[1]Sparse to Analytic'!B938</f>
        <v>0.104167</v>
      </c>
      <c r="C938" s="22">
        <f>'[1]Sparse to Analytic'!C938</f>
        <v>-0.81636900000000001</v>
      </c>
      <c r="D938" s="22">
        <f>'[1]Sparse to Analytic'!D938</f>
        <v>-1.6676800000000001</v>
      </c>
      <c r="E938" s="22">
        <f>'[1]Sparse to Analytic'!E938</f>
        <v>13.5364</v>
      </c>
      <c r="F938" s="22">
        <f>'[1]Sparse to Analytic'!F938</f>
        <v>1.66771</v>
      </c>
      <c r="G938" s="22">
        <f>IFERROR(SUMPRODUCT((ROUND('[1]Dense to Analytic'!$A$4:$A$9412,6)=ROUND(A938,6))*(ROUND('[1]Dense to Analytic'!$B$4:$B$9412,6)=ROUND(B938,6))*ROW('[1]Dense to Analytic'!$A$4:$A$9412)),0)</f>
        <v>3904</v>
      </c>
      <c r="H938" s="22">
        <f>IF($G938=0,"",INDEX('[1]Dense to Analytic'!C:C,$G938))</f>
        <v>-0.81636900000000001</v>
      </c>
      <c r="I938" s="22">
        <f>IF($G938=0,"",INDEX('[1]Dense to Analytic'!D:D,$G938))</f>
        <v>-1.6676800000000001</v>
      </c>
      <c r="J938" s="22">
        <f>IF($G938=0,"",INDEX('[1]Dense to Analytic'!E:E,$G938))</f>
        <v>13.5364</v>
      </c>
      <c r="K938" s="22">
        <f>IF($G938=0,"",INDEX('[1]Dense to Analytic'!F:F,$G938))</f>
        <v>1.66771</v>
      </c>
      <c r="L938" s="22">
        <f t="shared" si="57"/>
        <v>0</v>
      </c>
      <c r="M938" s="22">
        <f t="shared" si="58"/>
        <v>0</v>
      </c>
      <c r="N938" s="22">
        <f t="shared" si="59"/>
        <v>0</v>
      </c>
      <c r="O938" s="22">
        <f t="shared" si="60"/>
        <v>0</v>
      </c>
    </row>
    <row r="939" spans="1:15" ht="15.75" customHeight="1" x14ac:dyDescent="0.2">
      <c r="A939" s="22">
        <f>'[1]Sparse to Analytic'!A939</f>
        <v>-0.16666700000000001</v>
      </c>
      <c r="B939" s="22">
        <f>'[1]Sparse to Analytic'!B939</f>
        <v>0.114583</v>
      </c>
      <c r="C939" s="22">
        <f>'[1]Sparse to Analytic'!C939</f>
        <v>-0.79824300000000004</v>
      </c>
      <c r="D939" s="22">
        <f>'[1]Sparse to Analytic'!D939</f>
        <v>-1.8140400000000001</v>
      </c>
      <c r="E939" s="22">
        <f>'[1]Sparse to Analytic'!E939</f>
        <v>14.401999999999999</v>
      </c>
      <c r="F939" s="22">
        <f>'[1]Sparse to Analytic'!F939</f>
        <v>1.8140400000000001</v>
      </c>
      <c r="G939" s="22">
        <f>IFERROR(SUMPRODUCT((ROUND('[1]Dense to Analytic'!$A$4:$A$9412,6)=ROUND(A939,6))*(ROUND('[1]Dense to Analytic'!$B$4:$B$9412,6)=ROUND(B939,6))*ROW('[1]Dense to Analytic'!$A$4:$A$9412)),0)</f>
        <v>3906</v>
      </c>
      <c r="H939" s="22">
        <f>IF($G939=0,"",INDEX('[1]Dense to Analytic'!C:C,$G939))</f>
        <v>-0.79824300000000004</v>
      </c>
      <c r="I939" s="22">
        <f>IF($G939=0,"",INDEX('[1]Dense to Analytic'!D:D,$G939))</f>
        <v>-1.8140400000000001</v>
      </c>
      <c r="J939" s="22">
        <f>IF($G939=0,"",INDEX('[1]Dense to Analytic'!E:E,$G939))</f>
        <v>14.401999999999999</v>
      </c>
      <c r="K939" s="22">
        <f>IF($G939=0,"",INDEX('[1]Dense to Analytic'!F:F,$G939))</f>
        <v>1.8140400000000001</v>
      </c>
      <c r="L939" s="22">
        <f t="shared" si="57"/>
        <v>0</v>
      </c>
      <c r="M939" s="22">
        <f t="shared" si="58"/>
        <v>0</v>
      </c>
      <c r="N939" s="22">
        <f t="shared" si="59"/>
        <v>0</v>
      </c>
      <c r="O939" s="22">
        <f t="shared" si="60"/>
        <v>0</v>
      </c>
    </row>
    <row r="940" spans="1:15" ht="15.75" customHeight="1" x14ac:dyDescent="0.2">
      <c r="A940" s="22">
        <f>'[1]Sparse to Analytic'!A940</f>
        <v>-0.16666700000000001</v>
      </c>
      <c r="B940" s="22">
        <f>'[1]Sparse to Analytic'!B940</f>
        <v>0.125</v>
      </c>
      <c r="C940" s="22">
        <f>'[1]Sparse to Analytic'!C940</f>
        <v>-0.77854500000000004</v>
      </c>
      <c r="D940" s="22">
        <f>'[1]Sparse to Analytic'!D940</f>
        <v>-1.9693700000000001</v>
      </c>
      <c r="E940" s="22">
        <f>'[1]Sparse to Analytic'!E940</f>
        <v>15.2569</v>
      </c>
      <c r="F940" s="22">
        <f>'[1]Sparse to Analytic'!F940</f>
        <v>1.9693400000000001</v>
      </c>
      <c r="G940" s="22">
        <f>IFERROR(SUMPRODUCT((ROUND('[1]Dense to Analytic'!$A$4:$A$9412,6)=ROUND(A940,6))*(ROUND('[1]Dense to Analytic'!$B$4:$B$9412,6)=ROUND(B940,6))*ROW('[1]Dense to Analytic'!$A$4:$A$9412)),0)</f>
        <v>3908</v>
      </c>
      <c r="H940" s="22">
        <f>IF($G940=0,"",INDEX('[1]Dense to Analytic'!C:C,$G940))</f>
        <v>-0.77854500000000004</v>
      </c>
      <c r="I940" s="22">
        <f>IF($G940=0,"",INDEX('[1]Dense to Analytic'!D:D,$G940))</f>
        <v>-1.9693700000000001</v>
      </c>
      <c r="J940" s="22">
        <f>IF($G940=0,"",INDEX('[1]Dense to Analytic'!E:E,$G940))</f>
        <v>15.2569</v>
      </c>
      <c r="K940" s="22">
        <f>IF($G940=0,"",INDEX('[1]Dense to Analytic'!F:F,$G940))</f>
        <v>1.9693400000000001</v>
      </c>
      <c r="L940" s="22">
        <f t="shared" si="57"/>
        <v>0</v>
      </c>
      <c r="M940" s="22">
        <f t="shared" si="58"/>
        <v>0</v>
      </c>
      <c r="N940" s="22">
        <f t="shared" si="59"/>
        <v>0</v>
      </c>
      <c r="O940" s="22">
        <f t="shared" si="60"/>
        <v>0</v>
      </c>
    </row>
    <row r="941" spans="1:15" ht="15.75" customHeight="1" x14ac:dyDescent="0.2">
      <c r="A941" s="22">
        <f>'[1]Sparse to Analytic'!A941</f>
        <v>-0.16666700000000001</v>
      </c>
      <c r="B941" s="22">
        <f>'[1]Sparse to Analytic'!B941</f>
        <v>0.13541700000000001</v>
      </c>
      <c r="C941" s="22">
        <f>'[1]Sparse to Analytic'!C941</f>
        <v>-0.757185</v>
      </c>
      <c r="D941" s="22">
        <f>'[1]Sparse to Analytic'!D941</f>
        <v>-2.1334399999999998</v>
      </c>
      <c r="E941" s="22">
        <f>'[1]Sparse to Analytic'!E941</f>
        <v>16.085599999999999</v>
      </c>
      <c r="F941" s="22">
        <f>'[1]Sparse to Analytic'!F941</f>
        <v>2.1333600000000001</v>
      </c>
      <c r="G941" s="22">
        <f>IFERROR(SUMPRODUCT((ROUND('[1]Dense to Analytic'!$A$4:$A$9412,6)=ROUND(A941,6))*(ROUND('[1]Dense to Analytic'!$B$4:$B$9412,6)=ROUND(B941,6))*ROW('[1]Dense to Analytic'!$A$4:$A$9412)),0)</f>
        <v>3910</v>
      </c>
      <c r="H941" s="22">
        <f>IF($G941=0,"",INDEX('[1]Dense to Analytic'!C:C,$G941))</f>
        <v>-0.757185</v>
      </c>
      <c r="I941" s="22">
        <f>IF($G941=0,"",INDEX('[1]Dense to Analytic'!D:D,$G941))</f>
        <v>-2.1334399999999998</v>
      </c>
      <c r="J941" s="22">
        <f>IF($G941=0,"",INDEX('[1]Dense to Analytic'!E:E,$G941))</f>
        <v>16.085599999999999</v>
      </c>
      <c r="K941" s="22">
        <f>IF($G941=0,"",INDEX('[1]Dense to Analytic'!F:F,$G941))</f>
        <v>2.1333600000000001</v>
      </c>
      <c r="L941" s="22">
        <f t="shared" si="57"/>
        <v>0</v>
      </c>
      <c r="M941" s="22">
        <f t="shared" si="58"/>
        <v>0</v>
      </c>
      <c r="N941" s="22">
        <f t="shared" si="59"/>
        <v>0</v>
      </c>
      <c r="O941" s="22">
        <f t="shared" si="60"/>
        <v>0</v>
      </c>
    </row>
    <row r="942" spans="1:15" ht="15.75" customHeight="1" x14ac:dyDescent="0.2">
      <c r="A942" s="22">
        <f>'[1]Sparse to Analytic'!A942</f>
        <v>-0.16666700000000001</v>
      </c>
      <c r="B942" s="22">
        <f>'[1]Sparse to Analytic'!B942</f>
        <v>0.14583299999999999</v>
      </c>
      <c r="C942" s="22">
        <f>'[1]Sparse to Analytic'!C942</f>
        <v>-0.73407199999999995</v>
      </c>
      <c r="D942" s="22">
        <f>'[1]Sparse to Analytic'!D942</f>
        <v>-2.3058200000000002</v>
      </c>
      <c r="E942" s="22">
        <f>'[1]Sparse to Analytic'!E942</f>
        <v>16.869900000000001</v>
      </c>
      <c r="F942" s="22">
        <f>'[1]Sparse to Analytic'!F942</f>
        <v>2.3056999999999999</v>
      </c>
      <c r="G942" s="22">
        <f>IFERROR(SUMPRODUCT((ROUND('[1]Dense to Analytic'!$A$4:$A$9412,6)=ROUND(A942,6))*(ROUND('[1]Dense to Analytic'!$B$4:$B$9412,6)=ROUND(B942,6))*ROW('[1]Dense to Analytic'!$A$4:$A$9412)),0)</f>
        <v>3912</v>
      </c>
      <c r="H942" s="22">
        <f>IF($G942=0,"",INDEX('[1]Dense to Analytic'!C:C,$G942))</f>
        <v>-0.73407199999999995</v>
      </c>
      <c r="I942" s="22">
        <f>IF($G942=0,"",INDEX('[1]Dense to Analytic'!D:D,$G942))</f>
        <v>-2.3058200000000002</v>
      </c>
      <c r="J942" s="22">
        <f>IF($G942=0,"",INDEX('[1]Dense to Analytic'!E:E,$G942))</f>
        <v>16.869900000000001</v>
      </c>
      <c r="K942" s="22">
        <f>IF($G942=0,"",INDEX('[1]Dense to Analytic'!F:F,$G942))</f>
        <v>2.3056999999999999</v>
      </c>
      <c r="L942" s="22">
        <f t="shared" si="57"/>
        <v>0</v>
      </c>
      <c r="M942" s="22">
        <f t="shared" si="58"/>
        <v>0</v>
      </c>
      <c r="N942" s="22">
        <f t="shared" si="59"/>
        <v>0</v>
      </c>
      <c r="O942" s="22">
        <f t="shared" si="60"/>
        <v>0</v>
      </c>
    </row>
    <row r="943" spans="1:15" ht="15.75" customHeight="1" x14ac:dyDescent="0.2">
      <c r="A943" s="22">
        <f>'[1]Sparse to Analytic'!A943</f>
        <v>-0.16666700000000001</v>
      </c>
      <c r="B943" s="22">
        <f>'[1]Sparse to Analytic'!B943</f>
        <v>0.15625</v>
      </c>
      <c r="C943" s="22">
        <f>'[1]Sparse to Analytic'!C943</f>
        <v>-0.70912299999999995</v>
      </c>
      <c r="D943" s="22">
        <f>'[1]Sparse to Analytic'!D943</f>
        <v>-2.4859100000000001</v>
      </c>
      <c r="E943" s="22">
        <f>'[1]Sparse to Analytic'!E943</f>
        <v>17.588899999999999</v>
      </c>
      <c r="F943" s="22">
        <f>'[1]Sparse to Analytic'!F943</f>
        <v>2.4857300000000002</v>
      </c>
      <c r="G943" s="22">
        <f>IFERROR(SUMPRODUCT((ROUND('[1]Dense to Analytic'!$A$4:$A$9412,6)=ROUND(A943,6))*(ROUND('[1]Dense to Analytic'!$B$4:$B$9412,6)=ROUND(B943,6))*ROW('[1]Dense to Analytic'!$A$4:$A$9412)),0)</f>
        <v>3914</v>
      </c>
      <c r="H943" s="22">
        <f>IF($G943=0,"",INDEX('[1]Dense to Analytic'!C:C,$G943))</f>
        <v>-0.70912299999999995</v>
      </c>
      <c r="I943" s="22">
        <f>IF($G943=0,"",INDEX('[1]Dense to Analytic'!D:D,$G943))</f>
        <v>-2.4859100000000001</v>
      </c>
      <c r="J943" s="22">
        <f>IF($G943=0,"",INDEX('[1]Dense to Analytic'!E:E,$G943))</f>
        <v>17.588899999999999</v>
      </c>
      <c r="K943" s="22">
        <f>IF($G943=0,"",INDEX('[1]Dense to Analytic'!F:F,$G943))</f>
        <v>2.4857300000000002</v>
      </c>
      <c r="L943" s="22">
        <f t="shared" si="57"/>
        <v>0</v>
      </c>
      <c r="M943" s="22">
        <f t="shared" si="58"/>
        <v>0</v>
      </c>
      <c r="N943" s="22">
        <f t="shared" si="59"/>
        <v>0</v>
      </c>
      <c r="O943" s="22">
        <f t="shared" si="60"/>
        <v>0</v>
      </c>
    </row>
    <row r="944" spans="1:15" ht="15.75" customHeight="1" x14ac:dyDescent="0.2">
      <c r="A944" s="22">
        <f>'[1]Sparse to Analytic'!A944</f>
        <v>-0.16666700000000001</v>
      </c>
      <c r="B944" s="22">
        <f>'[1]Sparse to Analytic'!B944</f>
        <v>0.16666700000000001</v>
      </c>
      <c r="C944" s="22">
        <f>'[1]Sparse to Analytic'!C944</f>
        <v>-0.68226200000000004</v>
      </c>
      <c r="D944" s="22">
        <f>'[1]Sparse to Analytic'!D944</f>
        <v>-2.6728299999999998</v>
      </c>
      <c r="E944" s="22">
        <f>'[1]Sparse to Analytic'!E944</f>
        <v>18.2195</v>
      </c>
      <c r="F944" s="22">
        <f>'[1]Sparse to Analytic'!F944</f>
        <v>2.67259</v>
      </c>
      <c r="G944" s="22">
        <f>IFERROR(SUMPRODUCT((ROUND('[1]Dense to Analytic'!$A$4:$A$9412,6)=ROUND(A944,6))*(ROUND('[1]Dense to Analytic'!$B$4:$B$9412,6)=ROUND(B944,6))*ROW('[1]Dense to Analytic'!$A$4:$A$9412)),0)</f>
        <v>3916</v>
      </c>
      <c r="H944" s="22">
        <f>IF($G944=0,"",INDEX('[1]Dense to Analytic'!C:C,$G944))</f>
        <v>-0.68226200000000004</v>
      </c>
      <c r="I944" s="22">
        <f>IF($G944=0,"",INDEX('[1]Dense to Analytic'!D:D,$G944))</f>
        <v>-2.6728299999999998</v>
      </c>
      <c r="J944" s="22">
        <f>IF($G944=0,"",INDEX('[1]Dense to Analytic'!E:E,$G944))</f>
        <v>18.2195</v>
      </c>
      <c r="K944" s="22">
        <f>IF($G944=0,"",INDEX('[1]Dense to Analytic'!F:F,$G944))</f>
        <v>2.67259</v>
      </c>
      <c r="L944" s="22">
        <f t="shared" si="57"/>
        <v>0</v>
      </c>
      <c r="M944" s="22">
        <f t="shared" si="58"/>
        <v>0</v>
      </c>
      <c r="N944" s="22">
        <f t="shared" si="59"/>
        <v>0</v>
      </c>
      <c r="O944" s="22">
        <f t="shared" si="60"/>
        <v>0</v>
      </c>
    </row>
    <row r="945" spans="1:15" ht="15.75" customHeight="1" x14ac:dyDescent="0.2">
      <c r="A945" s="22">
        <f>'[1]Sparse to Analytic'!A945</f>
        <v>-0.16666700000000001</v>
      </c>
      <c r="B945" s="22">
        <f>'[1]Sparse to Analytic'!B945</f>
        <v>0.17708299999999999</v>
      </c>
      <c r="C945" s="22">
        <f>'[1]Sparse to Analytic'!C945</f>
        <v>-0.653424</v>
      </c>
      <c r="D945" s="22">
        <f>'[1]Sparse to Analytic'!D945</f>
        <v>-2.8654799999999998</v>
      </c>
      <c r="E945" s="22">
        <f>'[1]Sparse to Analytic'!E945</f>
        <v>18.7362</v>
      </c>
      <c r="F945" s="22">
        <f>'[1]Sparse to Analytic'!F945</f>
        <v>2.8651900000000001</v>
      </c>
      <c r="G945" s="22">
        <f>IFERROR(SUMPRODUCT((ROUND('[1]Dense to Analytic'!$A$4:$A$9412,6)=ROUND(A945,6))*(ROUND('[1]Dense to Analytic'!$B$4:$B$9412,6)=ROUND(B945,6))*ROW('[1]Dense to Analytic'!$A$4:$A$9412)),0)</f>
        <v>3918</v>
      </c>
      <c r="H945" s="22">
        <f>IF($G945=0,"",INDEX('[1]Dense to Analytic'!C:C,$G945))</f>
        <v>-0.653424</v>
      </c>
      <c r="I945" s="22">
        <f>IF($G945=0,"",INDEX('[1]Dense to Analytic'!D:D,$G945))</f>
        <v>-2.8654799999999998</v>
      </c>
      <c r="J945" s="22">
        <f>IF($G945=0,"",INDEX('[1]Dense to Analytic'!E:E,$G945))</f>
        <v>18.7362</v>
      </c>
      <c r="K945" s="22">
        <f>IF($G945=0,"",INDEX('[1]Dense to Analytic'!F:F,$G945))</f>
        <v>2.8651900000000001</v>
      </c>
      <c r="L945" s="22">
        <f t="shared" si="57"/>
        <v>0</v>
      </c>
      <c r="M945" s="22">
        <f t="shared" si="58"/>
        <v>0</v>
      </c>
      <c r="N945" s="22">
        <f t="shared" si="59"/>
        <v>0</v>
      </c>
      <c r="O945" s="22">
        <f t="shared" si="60"/>
        <v>0</v>
      </c>
    </row>
    <row r="946" spans="1:15" ht="15.75" customHeight="1" x14ac:dyDescent="0.2">
      <c r="A946" s="22">
        <f>'[1]Sparse to Analytic'!A946</f>
        <v>-0.16666700000000001</v>
      </c>
      <c r="B946" s="22">
        <f>'[1]Sparse to Analytic'!B946</f>
        <v>0.1875</v>
      </c>
      <c r="C946" s="22">
        <f>'[1]Sparse to Analytic'!C946</f>
        <v>-0.62255499999999997</v>
      </c>
      <c r="D946" s="22">
        <f>'[1]Sparse to Analytic'!D946</f>
        <v>-3.0624600000000002</v>
      </c>
      <c r="E946" s="22">
        <f>'[1]Sparse to Analytic'!E946</f>
        <v>19.111799999999999</v>
      </c>
      <c r="F946" s="22">
        <f>'[1]Sparse to Analytic'!F946</f>
        <v>3.0621200000000002</v>
      </c>
      <c r="G946" s="22">
        <f>IFERROR(SUMPRODUCT((ROUND('[1]Dense to Analytic'!$A$4:$A$9412,6)=ROUND(A946,6))*(ROUND('[1]Dense to Analytic'!$B$4:$B$9412,6)=ROUND(B946,6))*ROW('[1]Dense to Analytic'!$A$4:$A$9412)),0)</f>
        <v>3920</v>
      </c>
      <c r="H946" s="22">
        <f>IF($G946=0,"",INDEX('[1]Dense to Analytic'!C:C,$G946))</f>
        <v>-0.62255499999999997</v>
      </c>
      <c r="I946" s="22">
        <f>IF($G946=0,"",INDEX('[1]Dense to Analytic'!D:D,$G946))</f>
        <v>-3.0624600000000002</v>
      </c>
      <c r="J946" s="22">
        <f>IF($G946=0,"",INDEX('[1]Dense to Analytic'!E:E,$G946))</f>
        <v>19.111799999999999</v>
      </c>
      <c r="K946" s="22">
        <f>IF($G946=0,"",INDEX('[1]Dense to Analytic'!F:F,$G946))</f>
        <v>3.0621200000000002</v>
      </c>
      <c r="L946" s="22">
        <f t="shared" si="57"/>
        <v>0</v>
      </c>
      <c r="M946" s="22">
        <f t="shared" si="58"/>
        <v>0</v>
      </c>
      <c r="N946" s="22">
        <f t="shared" si="59"/>
        <v>0</v>
      </c>
      <c r="O946" s="22">
        <f t="shared" si="60"/>
        <v>0</v>
      </c>
    </row>
    <row r="947" spans="1:15" ht="15.75" customHeight="1" x14ac:dyDescent="0.2">
      <c r="A947" s="22">
        <f>'[1]Sparse to Analytic'!A947</f>
        <v>-0.16666700000000001</v>
      </c>
      <c r="B947" s="22">
        <f>'[1]Sparse to Analytic'!B947</f>
        <v>0.19791700000000001</v>
      </c>
      <c r="C947" s="22">
        <f>'[1]Sparse to Analytic'!C947</f>
        <v>-0.58962000000000003</v>
      </c>
      <c r="D947" s="22">
        <f>'[1]Sparse to Analytic'!D947</f>
        <v>-3.2621199999999999</v>
      </c>
      <c r="E947" s="22">
        <f>'[1]Sparse to Analytic'!E947</f>
        <v>19.318200000000001</v>
      </c>
      <c r="F947" s="22">
        <f>'[1]Sparse to Analytic'!F947</f>
        <v>3.2617400000000001</v>
      </c>
      <c r="G947" s="22">
        <f>IFERROR(SUMPRODUCT((ROUND('[1]Dense to Analytic'!$A$4:$A$9412,6)=ROUND(A947,6))*(ROUND('[1]Dense to Analytic'!$B$4:$B$9412,6)=ROUND(B947,6))*ROW('[1]Dense to Analytic'!$A$4:$A$9412)),0)</f>
        <v>3922</v>
      </c>
      <c r="H947" s="22">
        <f>IF($G947=0,"",INDEX('[1]Dense to Analytic'!C:C,$G947))</f>
        <v>-0.58962000000000003</v>
      </c>
      <c r="I947" s="22">
        <f>IF($G947=0,"",INDEX('[1]Dense to Analytic'!D:D,$G947))</f>
        <v>-3.2621199999999999</v>
      </c>
      <c r="J947" s="22">
        <f>IF($G947=0,"",INDEX('[1]Dense to Analytic'!E:E,$G947))</f>
        <v>19.318200000000001</v>
      </c>
      <c r="K947" s="22">
        <f>IF($G947=0,"",INDEX('[1]Dense to Analytic'!F:F,$G947))</f>
        <v>3.2617400000000001</v>
      </c>
      <c r="L947" s="22">
        <f t="shared" si="57"/>
        <v>0</v>
      </c>
      <c r="M947" s="22">
        <f t="shared" si="58"/>
        <v>0</v>
      </c>
      <c r="N947" s="22">
        <f t="shared" si="59"/>
        <v>0</v>
      </c>
      <c r="O947" s="22">
        <f t="shared" si="60"/>
        <v>0</v>
      </c>
    </row>
    <row r="948" spans="1:15" ht="15.75" customHeight="1" x14ac:dyDescent="0.2">
      <c r="A948" s="22">
        <f>'[1]Sparse to Analytic'!A948</f>
        <v>-0.16666700000000001</v>
      </c>
      <c r="B948" s="22">
        <f>'[1]Sparse to Analytic'!B948</f>
        <v>0.20833299999999999</v>
      </c>
      <c r="C948" s="22">
        <f>'[1]Sparse to Analytic'!C948</f>
        <v>-0.55459999999999998</v>
      </c>
      <c r="D948" s="22">
        <f>'[1]Sparse to Analytic'!D948</f>
        <v>-3.4624899999999998</v>
      </c>
      <c r="E948" s="22">
        <f>'[1]Sparse to Analytic'!E948</f>
        <v>19.327300000000001</v>
      </c>
      <c r="F948" s="22">
        <f>'[1]Sparse to Analytic'!F948</f>
        <v>3.4621</v>
      </c>
      <c r="G948" s="22">
        <f>IFERROR(SUMPRODUCT((ROUND('[1]Dense to Analytic'!$A$4:$A$9412,6)=ROUND(A948,6))*(ROUND('[1]Dense to Analytic'!$B$4:$B$9412,6)=ROUND(B948,6))*ROW('[1]Dense to Analytic'!$A$4:$A$9412)),0)</f>
        <v>3924</v>
      </c>
      <c r="H948" s="22">
        <f>IF($G948=0,"",INDEX('[1]Dense to Analytic'!C:C,$G948))</f>
        <v>-0.55459999999999998</v>
      </c>
      <c r="I948" s="22">
        <f>IF($G948=0,"",INDEX('[1]Dense to Analytic'!D:D,$G948))</f>
        <v>-3.4624899999999998</v>
      </c>
      <c r="J948" s="22">
        <f>IF($G948=0,"",INDEX('[1]Dense to Analytic'!E:E,$G948))</f>
        <v>19.327300000000001</v>
      </c>
      <c r="K948" s="22">
        <f>IF($G948=0,"",INDEX('[1]Dense to Analytic'!F:F,$G948))</f>
        <v>3.4621</v>
      </c>
      <c r="L948" s="22">
        <f t="shared" si="57"/>
        <v>0</v>
      </c>
      <c r="M948" s="22">
        <f t="shared" si="58"/>
        <v>0</v>
      </c>
      <c r="N948" s="22">
        <f t="shared" si="59"/>
        <v>0</v>
      </c>
      <c r="O948" s="22">
        <f t="shared" si="60"/>
        <v>0</v>
      </c>
    </row>
    <row r="949" spans="1:15" ht="15.75" customHeight="1" x14ac:dyDescent="0.2">
      <c r="A949" s="22">
        <f>'[1]Sparse to Analytic'!A949</f>
        <v>-0.16666700000000001</v>
      </c>
      <c r="B949" s="22">
        <f>'[1]Sparse to Analytic'!B949</f>
        <v>0.21875</v>
      </c>
      <c r="C949" s="22">
        <f>'[1]Sparse to Analytic'!C949</f>
        <v>-0.51749800000000001</v>
      </c>
      <c r="D949" s="22">
        <f>'[1]Sparse to Analytic'!D949</f>
        <v>-3.6613699999999998</v>
      </c>
      <c r="E949" s="22">
        <f>'[1]Sparse to Analytic'!E949</f>
        <v>19.112400000000001</v>
      </c>
      <c r="F949" s="22">
        <f>'[1]Sparse to Analytic'!F949</f>
        <v>3.6609799999999999</v>
      </c>
      <c r="G949" s="22">
        <f>IFERROR(SUMPRODUCT((ROUND('[1]Dense to Analytic'!$A$4:$A$9412,6)=ROUND(A949,6))*(ROUND('[1]Dense to Analytic'!$B$4:$B$9412,6)=ROUND(B949,6))*ROW('[1]Dense to Analytic'!$A$4:$A$9412)),0)</f>
        <v>3926</v>
      </c>
      <c r="H949" s="22">
        <f>IF($G949=0,"",INDEX('[1]Dense to Analytic'!C:C,$G949))</f>
        <v>-0.51749800000000001</v>
      </c>
      <c r="I949" s="22">
        <f>IF($G949=0,"",INDEX('[1]Dense to Analytic'!D:D,$G949))</f>
        <v>-3.6613699999999998</v>
      </c>
      <c r="J949" s="22">
        <f>IF($G949=0,"",INDEX('[1]Dense to Analytic'!E:E,$G949))</f>
        <v>19.112400000000001</v>
      </c>
      <c r="K949" s="22">
        <f>IF($G949=0,"",INDEX('[1]Dense to Analytic'!F:F,$G949))</f>
        <v>3.6609799999999999</v>
      </c>
      <c r="L949" s="22">
        <f t="shared" si="57"/>
        <v>0</v>
      </c>
      <c r="M949" s="22">
        <f t="shared" si="58"/>
        <v>0</v>
      </c>
      <c r="N949" s="22">
        <f t="shared" si="59"/>
        <v>0</v>
      </c>
      <c r="O949" s="22">
        <f t="shared" si="60"/>
        <v>0</v>
      </c>
    </row>
    <row r="950" spans="1:15" ht="15.75" customHeight="1" x14ac:dyDescent="0.2">
      <c r="A950" s="22">
        <f>'[1]Sparse to Analytic'!A950</f>
        <v>-0.16666700000000001</v>
      </c>
      <c r="B950" s="22">
        <f>'[1]Sparse to Analytic'!B950</f>
        <v>0.22916700000000001</v>
      </c>
      <c r="C950" s="22">
        <f>'[1]Sparse to Analytic'!C950</f>
        <v>-0.47834300000000002</v>
      </c>
      <c r="D950" s="22">
        <f>'[1]Sparse to Analytic'!D950</f>
        <v>-3.8563000000000001</v>
      </c>
      <c r="E950" s="22">
        <f>'[1]Sparse to Analytic'!E950</f>
        <v>18.6494</v>
      </c>
      <c r="F950" s="22">
        <f>'[1]Sparse to Analytic'!F950</f>
        <v>3.8559399999999999</v>
      </c>
      <c r="G950" s="22">
        <f>IFERROR(SUMPRODUCT((ROUND('[1]Dense to Analytic'!$A$4:$A$9412,6)=ROUND(A950,6))*(ROUND('[1]Dense to Analytic'!$B$4:$B$9412,6)=ROUND(B950,6))*ROW('[1]Dense to Analytic'!$A$4:$A$9412)),0)</f>
        <v>3928</v>
      </c>
      <c r="H950" s="22">
        <f>IF($G950=0,"",INDEX('[1]Dense to Analytic'!C:C,$G950))</f>
        <v>-0.47834300000000002</v>
      </c>
      <c r="I950" s="22">
        <f>IF($G950=0,"",INDEX('[1]Dense to Analytic'!D:D,$G950))</f>
        <v>-3.8563000000000001</v>
      </c>
      <c r="J950" s="22">
        <f>IF($G950=0,"",INDEX('[1]Dense to Analytic'!E:E,$G950))</f>
        <v>18.6494</v>
      </c>
      <c r="K950" s="22">
        <f>IF($G950=0,"",INDEX('[1]Dense to Analytic'!F:F,$G950))</f>
        <v>3.8559399999999999</v>
      </c>
      <c r="L950" s="22">
        <f t="shared" si="57"/>
        <v>0</v>
      </c>
      <c r="M950" s="22">
        <f t="shared" si="58"/>
        <v>0</v>
      </c>
      <c r="N950" s="22">
        <f t="shared" si="59"/>
        <v>0</v>
      </c>
      <c r="O950" s="22">
        <f t="shared" si="60"/>
        <v>0</v>
      </c>
    </row>
    <row r="951" spans="1:15" ht="15.75" customHeight="1" x14ac:dyDescent="0.2">
      <c r="A951" s="22">
        <f>'[1]Sparse to Analytic'!A951</f>
        <v>-0.16666700000000001</v>
      </c>
      <c r="B951" s="22">
        <f>'[1]Sparse to Analytic'!B951</f>
        <v>0.23958299999999999</v>
      </c>
      <c r="C951" s="22">
        <f>'[1]Sparse to Analytic'!C951</f>
        <v>-0.43718899999999999</v>
      </c>
      <c r="D951" s="22">
        <f>'[1]Sparse to Analytic'!D951</f>
        <v>-4.0446299999999997</v>
      </c>
      <c r="E951" s="22">
        <f>'[1]Sparse to Analytic'!E951</f>
        <v>17.918600000000001</v>
      </c>
      <c r="F951" s="22">
        <f>'[1]Sparse to Analytic'!F951</f>
        <v>4.0443300000000004</v>
      </c>
      <c r="G951" s="22">
        <f>IFERROR(SUMPRODUCT((ROUND('[1]Dense to Analytic'!$A$4:$A$9412,6)=ROUND(A951,6))*(ROUND('[1]Dense to Analytic'!$B$4:$B$9412,6)=ROUND(B951,6))*ROW('[1]Dense to Analytic'!$A$4:$A$9412)),0)</f>
        <v>3930</v>
      </c>
      <c r="H951" s="22">
        <f>IF($G951=0,"",INDEX('[1]Dense to Analytic'!C:C,$G951))</f>
        <v>-0.43718899999999999</v>
      </c>
      <c r="I951" s="22">
        <f>IF($G951=0,"",INDEX('[1]Dense to Analytic'!D:D,$G951))</f>
        <v>-4.0446299999999997</v>
      </c>
      <c r="J951" s="22">
        <f>IF($G951=0,"",INDEX('[1]Dense to Analytic'!E:E,$G951))</f>
        <v>17.918600000000001</v>
      </c>
      <c r="K951" s="22">
        <f>IF($G951=0,"",INDEX('[1]Dense to Analytic'!F:F,$G951))</f>
        <v>4.0443300000000004</v>
      </c>
      <c r="L951" s="22">
        <f t="shared" si="57"/>
        <v>0</v>
      </c>
      <c r="M951" s="22">
        <f t="shared" si="58"/>
        <v>0</v>
      </c>
      <c r="N951" s="22">
        <f t="shared" si="59"/>
        <v>0</v>
      </c>
      <c r="O951" s="22">
        <f t="shared" si="60"/>
        <v>0</v>
      </c>
    </row>
    <row r="952" spans="1:15" ht="15.75" customHeight="1" x14ac:dyDescent="0.2">
      <c r="A952" s="22">
        <f>'[1]Sparse to Analytic'!A952</f>
        <v>-0.16666700000000001</v>
      </c>
      <c r="B952" s="22">
        <f>'[1]Sparse to Analytic'!B952</f>
        <v>0.25</v>
      </c>
      <c r="C952" s="22">
        <f>'[1]Sparse to Analytic'!C952</f>
        <v>-0.394119</v>
      </c>
      <c r="D952" s="22">
        <f>'[1]Sparse to Analytic'!D952</f>
        <v>-4.22356</v>
      </c>
      <c r="E952" s="22">
        <f>'[1]Sparse to Analytic'!E952</f>
        <v>16.906400000000001</v>
      </c>
      <c r="F952" s="22">
        <f>'[1]Sparse to Analytic'!F952</f>
        <v>4.2233499999999999</v>
      </c>
      <c r="G952" s="22">
        <f>IFERROR(SUMPRODUCT((ROUND('[1]Dense to Analytic'!$A$4:$A$9412,6)=ROUND(A952,6))*(ROUND('[1]Dense to Analytic'!$B$4:$B$9412,6)=ROUND(B952,6))*ROW('[1]Dense to Analytic'!$A$4:$A$9412)),0)</f>
        <v>3932</v>
      </c>
      <c r="H952" s="22">
        <f>IF($G952=0,"",INDEX('[1]Dense to Analytic'!C:C,$G952))</f>
        <v>-0.394119</v>
      </c>
      <c r="I952" s="22">
        <f>IF($G952=0,"",INDEX('[1]Dense to Analytic'!D:D,$G952))</f>
        <v>-4.22356</v>
      </c>
      <c r="J952" s="22">
        <f>IF($G952=0,"",INDEX('[1]Dense to Analytic'!E:E,$G952))</f>
        <v>16.906400000000001</v>
      </c>
      <c r="K952" s="22">
        <f>IF($G952=0,"",INDEX('[1]Dense to Analytic'!F:F,$G952))</f>
        <v>4.2233499999999999</v>
      </c>
      <c r="L952" s="22">
        <f t="shared" si="57"/>
        <v>0</v>
      </c>
      <c r="M952" s="22">
        <f t="shared" si="58"/>
        <v>0</v>
      </c>
      <c r="N952" s="22">
        <f t="shared" si="59"/>
        <v>0</v>
      </c>
      <c r="O952" s="22">
        <f t="shared" si="60"/>
        <v>0</v>
      </c>
    </row>
    <row r="953" spans="1:15" ht="15.75" customHeight="1" x14ac:dyDescent="0.2">
      <c r="A953" s="22">
        <f>'[1]Sparse to Analytic'!A953</f>
        <v>-0.16666700000000001</v>
      </c>
      <c r="B953" s="22">
        <f>'[1]Sparse to Analytic'!B953</f>
        <v>0.26041700000000001</v>
      </c>
      <c r="C953" s="22">
        <f>'[1]Sparse to Analytic'!C953</f>
        <v>-0.34924500000000003</v>
      </c>
      <c r="D953" s="22">
        <f>'[1]Sparse to Analytic'!D953</f>
        <v>-4.3902299999999999</v>
      </c>
      <c r="E953" s="22">
        <f>'[1]Sparse to Analytic'!E953</f>
        <v>15.6067</v>
      </c>
      <c r="F953" s="22">
        <f>'[1]Sparse to Analytic'!F953</f>
        <v>4.3901399999999997</v>
      </c>
      <c r="G953" s="22">
        <f>IFERROR(SUMPRODUCT((ROUND('[1]Dense to Analytic'!$A$4:$A$9412,6)=ROUND(A953,6))*(ROUND('[1]Dense to Analytic'!$B$4:$B$9412,6)=ROUND(B953,6))*ROW('[1]Dense to Analytic'!$A$4:$A$9412)),0)</f>
        <v>3934</v>
      </c>
      <c r="H953" s="22">
        <f>IF($G953=0,"",INDEX('[1]Dense to Analytic'!C:C,$G953))</f>
        <v>-0.34924500000000003</v>
      </c>
      <c r="I953" s="22">
        <f>IF($G953=0,"",INDEX('[1]Dense to Analytic'!D:D,$G953))</f>
        <v>-4.3902299999999999</v>
      </c>
      <c r="J953" s="22">
        <f>IF($G953=0,"",INDEX('[1]Dense to Analytic'!E:E,$G953))</f>
        <v>15.6067</v>
      </c>
      <c r="K953" s="22">
        <f>IF($G953=0,"",INDEX('[1]Dense to Analytic'!F:F,$G953))</f>
        <v>4.3901399999999997</v>
      </c>
      <c r="L953" s="22">
        <f t="shared" si="57"/>
        <v>0</v>
      </c>
      <c r="M953" s="22">
        <f t="shared" si="58"/>
        <v>0</v>
      </c>
      <c r="N953" s="22">
        <f t="shared" si="59"/>
        <v>0</v>
      </c>
      <c r="O953" s="22">
        <f t="shared" si="60"/>
        <v>0</v>
      </c>
    </row>
    <row r="954" spans="1:15" ht="15.75" customHeight="1" x14ac:dyDescent="0.2">
      <c r="A954" s="22">
        <f>'[1]Sparse to Analytic'!A954</f>
        <v>-0.16666700000000001</v>
      </c>
      <c r="B954" s="22">
        <f>'[1]Sparse to Analytic'!B954</f>
        <v>0.27083299999999999</v>
      </c>
      <c r="C954" s="22">
        <f>'[1]Sparse to Analytic'!C954</f>
        <v>-0.30270999999999998</v>
      </c>
      <c r="D954" s="22">
        <f>'[1]Sparse to Analytic'!D954</f>
        <v>-4.5417800000000002</v>
      </c>
      <c r="E954" s="22">
        <f>'[1]Sparse to Analytic'!E954</f>
        <v>14.0228</v>
      </c>
      <c r="F954" s="22">
        <f>'[1]Sparse to Analytic'!F954</f>
        <v>4.54183</v>
      </c>
      <c r="G954" s="22">
        <f>IFERROR(SUMPRODUCT((ROUND('[1]Dense to Analytic'!$A$4:$A$9412,6)=ROUND(A954,6))*(ROUND('[1]Dense to Analytic'!$B$4:$B$9412,6)=ROUND(B954,6))*ROW('[1]Dense to Analytic'!$A$4:$A$9412)),0)</f>
        <v>3936</v>
      </c>
      <c r="H954" s="22">
        <f>IF($G954=0,"",INDEX('[1]Dense to Analytic'!C:C,$G954))</f>
        <v>-0.30270999999999998</v>
      </c>
      <c r="I954" s="22">
        <f>IF($G954=0,"",INDEX('[1]Dense to Analytic'!D:D,$G954))</f>
        <v>-4.5417800000000002</v>
      </c>
      <c r="J954" s="22">
        <f>IF($G954=0,"",INDEX('[1]Dense to Analytic'!E:E,$G954))</f>
        <v>14.0228</v>
      </c>
      <c r="K954" s="22">
        <f>IF($G954=0,"",INDEX('[1]Dense to Analytic'!F:F,$G954))</f>
        <v>4.54183</v>
      </c>
      <c r="L954" s="22">
        <f t="shared" si="57"/>
        <v>0</v>
      </c>
      <c r="M954" s="22">
        <f t="shared" si="58"/>
        <v>0</v>
      </c>
      <c r="N954" s="22">
        <f t="shared" si="59"/>
        <v>0</v>
      </c>
      <c r="O954" s="22">
        <f t="shared" si="60"/>
        <v>0</v>
      </c>
    </row>
    <row r="955" spans="1:15" ht="15.75" customHeight="1" x14ac:dyDescent="0.2">
      <c r="A955" s="22">
        <f>'[1]Sparse to Analytic'!A955</f>
        <v>-0.16666700000000001</v>
      </c>
      <c r="B955" s="22">
        <f>'[1]Sparse to Analytic'!B955</f>
        <v>0.28125</v>
      </c>
      <c r="C955" s="22">
        <f>'[1]Sparse to Analytic'!C955</f>
        <v>-0.25468499999999999</v>
      </c>
      <c r="D955" s="22">
        <f>'[1]Sparse to Analytic'!D955</f>
        <v>-4.6754800000000003</v>
      </c>
      <c r="E955" s="22">
        <f>'[1]Sparse to Analytic'!E955</f>
        <v>12.1677</v>
      </c>
      <c r="F955" s="22">
        <f>'[1]Sparse to Analytic'!F955</f>
        <v>4.6756799999999998</v>
      </c>
      <c r="G955" s="22">
        <f>IFERROR(SUMPRODUCT((ROUND('[1]Dense to Analytic'!$A$4:$A$9412,6)=ROUND(A955,6))*(ROUND('[1]Dense to Analytic'!$B$4:$B$9412,6)=ROUND(B955,6))*ROW('[1]Dense to Analytic'!$A$4:$A$9412)),0)</f>
        <v>3938</v>
      </c>
      <c r="H955" s="22">
        <f>IF($G955=0,"",INDEX('[1]Dense to Analytic'!C:C,$G955))</f>
        <v>-0.25468499999999999</v>
      </c>
      <c r="I955" s="22">
        <f>IF($G955=0,"",INDEX('[1]Dense to Analytic'!D:D,$G955))</f>
        <v>-4.6754800000000003</v>
      </c>
      <c r="J955" s="22">
        <f>IF($G955=0,"",INDEX('[1]Dense to Analytic'!E:E,$G955))</f>
        <v>12.1677</v>
      </c>
      <c r="K955" s="22">
        <f>IF($G955=0,"",INDEX('[1]Dense to Analytic'!F:F,$G955))</f>
        <v>4.6756799999999998</v>
      </c>
      <c r="L955" s="22">
        <f t="shared" si="57"/>
        <v>0</v>
      </c>
      <c r="M955" s="22">
        <f t="shared" si="58"/>
        <v>0</v>
      </c>
      <c r="N955" s="22">
        <f t="shared" si="59"/>
        <v>0</v>
      </c>
      <c r="O955" s="22">
        <f t="shared" si="60"/>
        <v>0</v>
      </c>
    </row>
    <row r="956" spans="1:15" ht="15.75" customHeight="1" x14ac:dyDescent="0.2">
      <c r="A956" s="22">
        <f>'[1]Sparse to Analytic'!A956</f>
        <v>-0.16666700000000001</v>
      </c>
      <c r="B956" s="22">
        <f>'[1]Sparse to Analytic'!B956</f>
        <v>0.29166700000000001</v>
      </c>
      <c r="C956" s="22">
        <f>'[1]Sparse to Analytic'!C956</f>
        <v>-0.205371</v>
      </c>
      <c r="D956" s="22">
        <f>'[1]Sparse to Analytic'!D956</f>
        <v>-4.7887700000000004</v>
      </c>
      <c r="E956" s="22">
        <f>'[1]Sparse to Analytic'!E956</f>
        <v>10.065300000000001</v>
      </c>
      <c r="F956" s="22">
        <f>'[1]Sparse to Analytic'!F956</f>
        <v>4.78911</v>
      </c>
      <c r="G956" s="22">
        <f>IFERROR(SUMPRODUCT((ROUND('[1]Dense to Analytic'!$A$4:$A$9412,6)=ROUND(A956,6))*(ROUND('[1]Dense to Analytic'!$B$4:$B$9412,6)=ROUND(B956,6))*ROW('[1]Dense to Analytic'!$A$4:$A$9412)),0)</f>
        <v>3940</v>
      </c>
      <c r="H956" s="22">
        <f>IF($G956=0,"",INDEX('[1]Dense to Analytic'!C:C,$G956))</f>
        <v>-0.205371</v>
      </c>
      <c r="I956" s="22">
        <f>IF($G956=0,"",INDEX('[1]Dense to Analytic'!D:D,$G956))</f>
        <v>-4.7887700000000004</v>
      </c>
      <c r="J956" s="22">
        <f>IF($G956=0,"",INDEX('[1]Dense to Analytic'!E:E,$G956))</f>
        <v>10.065300000000001</v>
      </c>
      <c r="K956" s="22">
        <f>IF($G956=0,"",INDEX('[1]Dense to Analytic'!F:F,$G956))</f>
        <v>4.78911</v>
      </c>
      <c r="L956" s="22">
        <f t="shared" si="57"/>
        <v>0</v>
      </c>
      <c r="M956" s="22">
        <f t="shared" si="58"/>
        <v>0</v>
      </c>
      <c r="N956" s="22">
        <f t="shared" si="59"/>
        <v>0</v>
      </c>
      <c r="O956" s="22">
        <f t="shared" si="60"/>
        <v>0</v>
      </c>
    </row>
    <row r="957" spans="1:15" ht="15.75" customHeight="1" x14ac:dyDescent="0.2">
      <c r="A957" s="22">
        <f>'[1]Sparse to Analytic'!A957</f>
        <v>-0.16666700000000001</v>
      </c>
      <c r="B957" s="22">
        <f>'[1]Sparse to Analytic'!B957</f>
        <v>0.30208299999999999</v>
      </c>
      <c r="C957" s="22">
        <f>'[1]Sparse to Analytic'!C957</f>
        <v>-0.15499099999999999</v>
      </c>
      <c r="D957" s="22">
        <f>'[1]Sparse to Analytic'!D957</f>
        <v>-4.87941</v>
      </c>
      <c r="E957" s="22">
        <f>'[1]Sparse to Analytic'!E957</f>
        <v>7.7499099999999999</v>
      </c>
      <c r="F957" s="22">
        <f>'[1]Sparse to Analytic'!F957</f>
        <v>4.8798899999999996</v>
      </c>
      <c r="G957" s="22">
        <f>IFERROR(SUMPRODUCT((ROUND('[1]Dense to Analytic'!$A$4:$A$9412,6)=ROUND(A957,6))*(ROUND('[1]Dense to Analytic'!$B$4:$B$9412,6)=ROUND(B957,6))*ROW('[1]Dense to Analytic'!$A$4:$A$9412)),0)</f>
        <v>3942</v>
      </c>
      <c r="H957" s="22">
        <f>IF($G957=0,"",INDEX('[1]Dense to Analytic'!C:C,$G957))</f>
        <v>-0.15499099999999999</v>
      </c>
      <c r="I957" s="22">
        <f>IF($G957=0,"",INDEX('[1]Dense to Analytic'!D:D,$G957))</f>
        <v>-4.87941</v>
      </c>
      <c r="J957" s="22">
        <f>IF($G957=0,"",INDEX('[1]Dense to Analytic'!E:E,$G957))</f>
        <v>7.7499099999999999</v>
      </c>
      <c r="K957" s="22">
        <f>IF($G957=0,"",INDEX('[1]Dense to Analytic'!F:F,$G957))</f>
        <v>4.8798899999999996</v>
      </c>
      <c r="L957" s="22">
        <f t="shared" si="57"/>
        <v>0</v>
      </c>
      <c r="M957" s="22">
        <f t="shared" si="58"/>
        <v>0</v>
      </c>
      <c r="N957" s="22">
        <f t="shared" si="59"/>
        <v>0</v>
      </c>
      <c r="O957" s="22">
        <f t="shared" si="60"/>
        <v>0</v>
      </c>
    </row>
    <row r="958" spans="1:15" ht="15.75" customHeight="1" x14ac:dyDescent="0.2">
      <c r="A958" s="22">
        <f>'[1]Sparse to Analytic'!A958</f>
        <v>-0.16666700000000001</v>
      </c>
      <c r="B958" s="22">
        <f>'[1]Sparse to Analytic'!B958</f>
        <v>0.3125</v>
      </c>
      <c r="C958" s="22">
        <f>'[1]Sparse to Analytic'!C958</f>
        <v>-0.103792</v>
      </c>
      <c r="D958" s="22">
        <f>'[1]Sparse to Analytic'!D958</f>
        <v>-4.9455499999999999</v>
      </c>
      <c r="E958" s="22">
        <f>'[1]Sparse to Analytic'!E958</f>
        <v>5.2651500000000002</v>
      </c>
      <c r="F958" s="22">
        <f>'[1]Sparse to Analytic'!F958</f>
        <v>4.9461399999999998</v>
      </c>
      <c r="G958" s="22">
        <f>IFERROR(SUMPRODUCT((ROUND('[1]Dense to Analytic'!$A$4:$A$9412,6)=ROUND(A958,6))*(ROUND('[1]Dense to Analytic'!$B$4:$B$9412,6)=ROUND(B958,6))*ROW('[1]Dense to Analytic'!$A$4:$A$9412)),0)</f>
        <v>3944</v>
      </c>
      <c r="H958" s="22">
        <f>IF($G958=0,"",INDEX('[1]Dense to Analytic'!C:C,$G958))</f>
        <v>-0.103792</v>
      </c>
      <c r="I958" s="22">
        <f>IF($G958=0,"",INDEX('[1]Dense to Analytic'!D:D,$G958))</f>
        <v>-4.9455499999999999</v>
      </c>
      <c r="J958" s="22">
        <f>IF($G958=0,"",INDEX('[1]Dense to Analytic'!E:E,$G958))</f>
        <v>5.2651500000000002</v>
      </c>
      <c r="K958" s="22">
        <f>IF($G958=0,"",INDEX('[1]Dense to Analytic'!F:F,$G958))</f>
        <v>4.9461399999999998</v>
      </c>
      <c r="L958" s="22">
        <f t="shared" si="57"/>
        <v>0</v>
      </c>
      <c r="M958" s="22">
        <f t="shared" si="58"/>
        <v>0</v>
      </c>
      <c r="N958" s="22">
        <f t="shared" si="59"/>
        <v>0</v>
      </c>
      <c r="O958" s="22">
        <f t="shared" si="60"/>
        <v>0</v>
      </c>
    </row>
    <row r="959" spans="1:15" ht="15.75" customHeight="1" x14ac:dyDescent="0.2">
      <c r="A959" s="22">
        <f>'[1]Sparse to Analytic'!A959</f>
        <v>-0.16666700000000001</v>
      </c>
      <c r="B959" s="22">
        <f>'[1]Sparse to Analytic'!B959</f>
        <v>0.32291700000000001</v>
      </c>
      <c r="C959" s="22">
        <f>'[1]Sparse to Analytic'!C959</f>
        <v>-5.2036300000000001E-2</v>
      </c>
      <c r="D959" s="22">
        <f>'[1]Sparse to Analytic'!D959</f>
        <v>-4.9858099999999999</v>
      </c>
      <c r="E959" s="22">
        <f>'[1]Sparse to Analytic'!E959</f>
        <v>2.6627299999999998</v>
      </c>
      <c r="F959" s="22">
        <f>'[1]Sparse to Analytic'!F959</f>
        <v>4.9864600000000001</v>
      </c>
      <c r="G959" s="22">
        <f>IFERROR(SUMPRODUCT((ROUND('[1]Dense to Analytic'!$A$4:$A$9412,6)=ROUND(A959,6))*(ROUND('[1]Dense to Analytic'!$B$4:$B$9412,6)=ROUND(B959,6))*ROW('[1]Dense to Analytic'!$A$4:$A$9412)),0)</f>
        <v>3946</v>
      </c>
      <c r="H959" s="22">
        <f>IF($G959=0,"",INDEX('[1]Dense to Analytic'!C:C,$G959))</f>
        <v>-5.2036300000000001E-2</v>
      </c>
      <c r="I959" s="22">
        <f>IF($G959=0,"",INDEX('[1]Dense to Analytic'!D:D,$G959))</f>
        <v>-4.9858099999999999</v>
      </c>
      <c r="J959" s="22">
        <f>IF($G959=0,"",INDEX('[1]Dense to Analytic'!E:E,$G959))</f>
        <v>2.6627299999999998</v>
      </c>
      <c r="K959" s="22">
        <f>IF($G959=0,"",INDEX('[1]Dense to Analytic'!F:F,$G959))</f>
        <v>4.9864600000000001</v>
      </c>
      <c r="L959" s="22">
        <f t="shared" si="57"/>
        <v>0</v>
      </c>
      <c r="M959" s="22">
        <f t="shared" si="58"/>
        <v>0</v>
      </c>
      <c r="N959" s="22">
        <f t="shared" si="59"/>
        <v>0</v>
      </c>
      <c r="O959" s="22">
        <f t="shared" si="60"/>
        <v>0</v>
      </c>
    </row>
    <row r="960" spans="1:15" ht="15.75" customHeight="1" x14ac:dyDescent="0.2">
      <c r="A960" s="22">
        <f>'[1]Sparse to Analytic'!A960</f>
        <v>-0.16666700000000001</v>
      </c>
      <c r="B960" s="22">
        <f>'[1]Sparse to Analytic'!B960</f>
        <v>0.33333299999999999</v>
      </c>
      <c r="C960" s="23">
        <f>'[1]Sparse to Analytic'!C960</f>
        <v>2.77556E-16</v>
      </c>
      <c r="D960" s="22">
        <f>'[1]Sparse to Analytic'!D960</f>
        <v>-4.99932</v>
      </c>
      <c r="E960" s="23">
        <f>'[1]Sparse to Analytic'!E960</f>
        <v>4.4815800000000002E-10</v>
      </c>
      <c r="F960" s="22">
        <f>'[1]Sparse to Analytic'!F960</f>
        <v>5</v>
      </c>
      <c r="G960" s="22">
        <f>IFERROR(SUMPRODUCT((ROUND('[1]Dense to Analytic'!$A$4:$A$9412,6)=ROUND(A960,6))*(ROUND('[1]Dense to Analytic'!$B$4:$B$9412,6)=ROUND(B960,6))*ROW('[1]Dense to Analytic'!$A$4:$A$9412)),0)</f>
        <v>3948</v>
      </c>
      <c r="H960" s="23">
        <f>IF($G960=0,"",INDEX('[1]Dense to Analytic'!C:C,$G960))</f>
        <v>2.77556E-16</v>
      </c>
      <c r="I960" s="22">
        <f>IF($G960=0,"",INDEX('[1]Dense to Analytic'!D:D,$G960))</f>
        <v>-4.99932</v>
      </c>
      <c r="J960" s="23">
        <f>IF($G960=0,"",INDEX('[1]Dense to Analytic'!E:E,$G960))</f>
        <v>4.4815800000000002E-10</v>
      </c>
      <c r="K960" s="22">
        <f>IF($G960=0,"",INDEX('[1]Dense to Analytic'!F:F,$G960))</f>
        <v>5</v>
      </c>
      <c r="L960" s="22">
        <f t="shared" si="57"/>
        <v>0</v>
      </c>
      <c r="M960" s="22">
        <f t="shared" si="58"/>
        <v>0</v>
      </c>
      <c r="N960" s="22">
        <f t="shared" si="59"/>
        <v>0</v>
      </c>
      <c r="O960" s="22">
        <f t="shared" si="60"/>
        <v>0</v>
      </c>
    </row>
    <row r="961" spans="1:15" ht="15.75" customHeight="1" x14ac:dyDescent="0.2">
      <c r="A961" s="22">
        <f>'[1]Sparse to Analytic'!A961</f>
        <v>-0.16666700000000001</v>
      </c>
      <c r="B961" s="22">
        <f>'[1]Sparse to Analytic'!B961</f>
        <v>0.34375</v>
      </c>
      <c r="C961" s="22">
        <f>'[1]Sparse to Analytic'!C961</f>
        <v>5.2036300000000001E-2</v>
      </c>
      <c r="D961" s="22">
        <f>'[1]Sparse to Analytic'!D961</f>
        <v>-4.9858099999999999</v>
      </c>
      <c r="E961" s="22">
        <f>'[1]Sparse to Analytic'!E961</f>
        <v>-2.6627299999999998</v>
      </c>
      <c r="F961" s="22">
        <f>'[1]Sparse to Analytic'!F961</f>
        <v>4.9864600000000001</v>
      </c>
      <c r="G961" s="22">
        <f>IFERROR(SUMPRODUCT((ROUND('[1]Dense to Analytic'!$A$4:$A$9412,6)=ROUND(A961,6))*(ROUND('[1]Dense to Analytic'!$B$4:$B$9412,6)=ROUND(B961,6))*ROW('[1]Dense to Analytic'!$A$4:$A$9412)),0)</f>
        <v>3950</v>
      </c>
      <c r="H961" s="22">
        <f>IF($G961=0,"",INDEX('[1]Dense to Analytic'!C:C,$G961))</f>
        <v>5.2036300000000001E-2</v>
      </c>
      <c r="I961" s="22">
        <f>IF($G961=0,"",INDEX('[1]Dense to Analytic'!D:D,$G961))</f>
        <v>-4.9858099999999999</v>
      </c>
      <c r="J961" s="22">
        <f>IF($G961=0,"",INDEX('[1]Dense to Analytic'!E:E,$G961))</f>
        <v>-2.6627299999999998</v>
      </c>
      <c r="K961" s="22">
        <f>IF($G961=0,"",INDEX('[1]Dense to Analytic'!F:F,$G961))</f>
        <v>4.9864600000000001</v>
      </c>
      <c r="L961" s="22">
        <f t="shared" si="57"/>
        <v>0</v>
      </c>
      <c r="M961" s="22">
        <f t="shared" si="58"/>
        <v>0</v>
      </c>
      <c r="N961" s="22">
        <f t="shared" si="59"/>
        <v>0</v>
      </c>
      <c r="O961" s="22">
        <f t="shared" si="60"/>
        <v>0</v>
      </c>
    </row>
    <row r="962" spans="1:15" ht="15.75" customHeight="1" x14ac:dyDescent="0.2">
      <c r="A962" s="22">
        <f>'[1]Sparse to Analytic'!A962</f>
        <v>-0.16666700000000001</v>
      </c>
      <c r="B962" s="22">
        <f>'[1]Sparse to Analytic'!B962</f>
        <v>0.35416700000000001</v>
      </c>
      <c r="C962" s="22">
        <f>'[1]Sparse to Analytic'!C962</f>
        <v>0.103792</v>
      </c>
      <c r="D962" s="22">
        <f>'[1]Sparse to Analytic'!D962</f>
        <v>-4.9455499999999999</v>
      </c>
      <c r="E962" s="22">
        <f>'[1]Sparse to Analytic'!E962</f>
        <v>-5.2651500000000002</v>
      </c>
      <c r="F962" s="22">
        <f>'[1]Sparse to Analytic'!F962</f>
        <v>4.9461399999999998</v>
      </c>
      <c r="G962" s="22">
        <f>IFERROR(SUMPRODUCT((ROUND('[1]Dense to Analytic'!$A$4:$A$9412,6)=ROUND(A962,6))*(ROUND('[1]Dense to Analytic'!$B$4:$B$9412,6)=ROUND(B962,6))*ROW('[1]Dense to Analytic'!$A$4:$A$9412)),0)</f>
        <v>3952</v>
      </c>
      <c r="H962" s="22">
        <f>IF($G962=0,"",INDEX('[1]Dense to Analytic'!C:C,$G962))</f>
        <v>0.103792</v>
      </c>
      <c r="I962" s="22">
        <f>IF($G962=0,"",INDEX('[1]Dense to Analytic'!D:D,$G962))</f>
        <v>-4.9455499999999999</v>
      </c>
      <c r="J962" s="22">
        <f>IF($G962=0,"",INDEX('[1]Dense to Analytic'!E:E,$G962))</f>
        <v>-5.2651500000000002</v>
      </c>
      <c r="K962" s="22">
        <f>IF($G962=0,"",INDEX('[1]Dense to Analytic'!F:F,$G962))</f>
        <v>4.9461399999999998</v>
      </c>
      <c r="L962" s="22">
        <f t="shared" si="57"/>
        <v>0</v>
      </c>
      <c r="M962" s="22">
        <f t="shared" si="58"/>
        <v>0</v>
      </c>
      <c r="N962" s="22">
        <f t="shared" si="59"/>
        <v>0</v>
      </c>
      <c r="O962" s="22">
        <f t="shared" si="60"/>
        <v>0</v>
      </c>
    </row>
    <row r="963" spans="1:15" ht="15.75" customHeight="1" x14ac:dyDescent="0.2">
      <c r="A963" s="22">
        <f>'[1]Sparse to Analytic'!A963</f>
        <v>-0.16666700000000001</v>
      </c>
      <c r="B963" s="22">
        <f>'[1]Sparse to Analytic'!B963</f>
        <v>0.36458299999999999</v>
      </c>
      <c r="C963" s="22">
        <f>'[1]Sparse to Analytic'!C963</f>
        <v>0.15499099999999999</v>
      </c>
      <c r="D963" s="22">
        <f>'[1]Sparse to Analytic'!D963</f>
        <v>-4.87941</v>
      </c>
      <c r="E963" s="22">
        <f>'[1]Sparse to Analytic'!E963</f>
        <v>-7.7499099999999999</v>
      </c>
      <c r="F963" s="22">
        <f>'[1]Sparse to Analytic'!F963</f>
        <v>4.8798899999999996</v>
      </c>
      <c r="G963" s="22">
        <f>IFERROR(SUMPRODUCT((ROUND('[1]Dense to Analytic'!$A$4:$A$9412,6)=ROUND(A963,6))*(ROUND('[1]Dense to Analytic'!$B$4:$B$9412,6)=ROUND(B963,6))*ROW('[1]Dense to Analytic'!$A$4:$A$9412)),0)</f>
        <v>3954</v>
      </c>
      <c r="H963" s="22">
        <f>IF($G963=0,"",INDEX('[1]Dense to Analytic'!C:C,$G963))</f>
        <v>0.15499099999999999</v>
      </c>
      <c r="I963" s="22">
        <f>IF($G963=0,"",INDEX('[1]Dense to Analytic'!D:D,$G963))</f>
        <v>-4.87941</v>
      </c>
      <c r="J963" s="22">
        <f>IF($G963=0,"",INDEX('[1]Dense to Analytic'!E:E,$G963))</f>
        <v>-7.7499099999999999</v>
      </c>
      <c r="K963" s="22">
        <f>IF($G963=0,"",INDEX('[1]Dense to Analytic'!F:F,$G963))</f>
        <v>4.8798899999999996</v>
      </c>
      <c r="L963" s="22">
        <f t="shared" si="57"/>
        <v>0</v>
      </c>
      <c r="M963" s="22">
        <f t="shared" si="58"/>
        <v>0</v>
      </c>
      <c r="N963" s="22">
        <f t="shared" si="59"/>
        <v>0</v>
      </c>
      <c r="O963" s="22">
        <f t="shared" si="60"/>
        <v>0</v>
      </c>
    </row>
    <row r="964" spans="1:15" ht="15.75" customHeight="1" x14ac:dyDescent="0.2">
      <c r="A964" s="22">
        <f>'[1]Sparse to Analytic'!A964</f>
        <v>-0.16666700000000001</v>
      </c>
      <c r="B964" s="22">
        <f>'[1]Sparse to Analytic'!B964</f>
        <v>0.375</v>
      </c>
      <c r="C964" s="22">
        <f>'[1]Sparse to Analytic'!C964</f>
        <v>0.205371</v>
      </c>
      <c r="D964" s="22">
        <f>'[1]Sparse to Analytic'!D964</f>
        <v>-4.7887700000000004</v>
      </c>
      <c r="E964" s="22">
        <f>'[1]Sparse to Analytic'!E964</f>
        <v>-10.065300000000001</v>
      </c>
      <c r="F964" s="22">
        <f>'[1]Sparse to Analytic'!F964</f>
        <v>4.78911</v>
      </c>
      <c r="G964" s="22">
        <f>IFERROR(SUMPRODUCT((ROUND('[1]Dense to Analytic'!$A$4:$A$9412,6)=ROUND(A964,6))*(ROUND('[1]Dense to Analytic'!$B$4:$B$9412,6)=ROUND(B964,6))*ROW('[1]Dense to Analytic'!$A$4:$A$9412)),0)</f>
        <v>3956</v>
      </c>
      <c r="H964" s="22">
        <f>IF($G964=0,"",INDEX('[1]Dense to Analytic'!C:C,$G964))</f>
        <v>0.205371</v>
      </c>
      <c r="I964" s="22">
        <f>IF($G964=0,"",INDEX('[1]Dense to Analytic'!D:D,$G964))</f>
        <v>-4.7887700000000004</v>
      </c>
      <c r="J964" s="22">
        <f>IF($G964=0,"",INDEX('[1]Dense to Analytic'!E:E,$G964))</f>
        <v>-10.065300000000001</v>
      </c>
      <c r="K964" s="22">
        <f>IF($G964=0,"",INDEX('[1]Dense to Analytic'!F:F,$G964))</f>
        <v>4.78911</v>
      </c>
      <c r="L964" s="22">
        <f t="shared" si="57"/>
        <v>0</v>
      </c>
      <c r="M964" s="22">
        <f t="shared" si="58"/>
        <v>0</v>
      </c>
      <c r="N964" s="22">
        <f t="shared" si="59"/>
        <v>0</v>
      </c>
      <c r="O964" s="22">
        <f t="shared" si="60"/>
        <v>0</v>
      </c>
    </row>
    <row r="965" spans="1:15" ht="15.75" customHeight="1" x14ac:dyDescent="0.2">
      <c r="A965" s="22">
        <f>'[1]Sparse to Analytic'!A965</f>
        <v>-0.16666700000000001</v>
      </c>
      <c r="B965" s="22">
        <f>'[1]Sparse to Analytic'!B965</f>
        <v>0.38541700000000001</v>
      </c>
      <c r="C965" s="22">
        <f>'[1]Sparse to Analytic'!C965</f>
        <v>0.25468499999999999</v>
      </c>
      <c r="D965" s="22">
        <f>'[1]Sparse to Analytic'!D965</f>
        <v>-4.6754800000000003</v>
      </c>
      <c r="E965" s="22">
        <f>'[1]Sparse to Analytic'!E965</f>
        <v>-12.1677</v>
      </c>
      <c r="F965" s="22">
        <f>'[1]Sparse to Analytic'!F965</f>
        <v>4.6756799999999998</v>
      </c>
      <c r="G965" s="22">
        <f>IFERROR(SUMPRODUCT((ROUND('[1]Dense to Analytic'!$A$4:$A$9412,6)=ROUND(A965,6))*(ROUND('[1]Dense to Analytic'!$B$4:$B$9412,6)=ROUND(B965,6))*ROW('[1]Dense to Analytic'!$A$4:$A$9412)),0)</f>
        <v>3958</v>
      </c>
      <c r="H965" s="22">
        <f>IF($G965=0,"",INDEX('[1]Dense to Analytic'!C:C,$G965))</f>
        <v>0.25468499999999999</v>
      </c>
      <c r="I965" s="22">
        <f>IF($G965=0,"",INDEX('[1]Dense to Analytic'!D:D,$G965))</f>
        <v>-4.6754800000000003</v>
      </c>
      <c r="J965" s="22">
        <f>IF($G965=0,"",INDEX('[1]Dense to Analytic'!E:E,$G965))</f>
        <v>-12.1677</v>
      </c>
      <c r="K965" s="22">
        <f>IF($G965=0,"",INDEX('[1]Dense to Analytic'!F:F,$G965))</f>
        <v>4.6756799999999998</v>
      </c>
      <c r="L965" s="22">
        <f t="shared" ref="L965:L1028" si="61">ABS(H965-C965)</f>
        <v>0</v>
      </c>
      <c r="M965" s="22">
        <f t="shared" ref="M965:M1028" si="62">ABS(I965-D965)</f>
        <v>0</v>
      </c>
      <c r="N965" s="22">
        <f t="shared" ref="N965:N1028" si="63">ABS(J965-E965)</f>
        <v>0</v>
      </c>
      <c r="O965" s="22">
        <f t="shared" ref="O965:O1028" si="64">ABS(K965-F965)</f>
        <v>0</v>
      </c>
    </row>
    <row r="966" spans="1:15" ht="15.75" customHeight="1" x14ac:dyDescent="0.2">
      <c r="A966" s="22">
        <f>'[1]Sparse to Analytic'!A966</f>
        <v>-0.16666700000000001</v>
      </c>
      <c r="B966" s="22">
        <f>'[1]Sparse to Analytic'!B966</f>
        <v>0.39583299999999999</v>
      </c>
      <c r="C966" s="22">
        <f>'[1]Sparse to Analytic'!C966</f>
        <v>0.30270999999999998</v>
      </c>
      <c r="D966" s="22">
        <f>'[1]Sparse to Analytic'!D966</f>
        <v>-4.5417800000000002</v>
      </c>
      <c r="E966" s="22">
        <f>'[1]Sparse to Analytic'!E966</f>
        <v>-14.0228</v>
      </c>
      <c r="F966" s="22">
        <f>'[1]Sparse to Analytic'!F966</f>
        <v>4.54183</v>
      </c>
      <c r="G966" s="22">
        <f>IFERROR(SUMPRODUCT((ROUND('[1]Dense to Analytic'!$A$4:$A$9412,6)=ROUND(A966,6))*(ROUND('[1]Dense to Analytic'!$B$4:$B$9412,6)=ROUND(B966,6))*ROW('[1]Dense to Analytic'!$A$4:$A$9412)),0)</f>
        <v>3960</v>
      </c>
      <c r="H966" s="22">
        <f>IF($G966=0,"",INDEX('[1]Dense to Analytic'!C:C,$G966))</f>
        <v>0.30270999999999998</v>
      </c>
      <c r="I966" s="22">
        <f>IF($G966=0,"",INDEX('[1]Dense to Analytic'!D:D,$G966))</f>
        <v>-4.5417800000000002</v>
      </c>
      <c r="J966" s="22">
        <f>IF($G966=0,"",INDEX('[1]Dense to Analytic'!E:E,$G966))</f>
        <v>-14.0228</v>
      </c>
      <c r="K966" s="22">
        <f>IF($G966=0,"",INDEX('[1]Dense to Analytic'!F:F,$G966))</f>
        <v>4.54183</v>
      </c>
      <c r="L966" s="22">
        <f t="shared" si="61"/>
        <v>0</v>
      </c>
      <c r="M966" s="22">
        <f t="shared" si="62"/>
        <v>0</v>
      </c>
      <c r="N966" s="22">
        <f t="shared" si="63"/>
        <v>0</v>
      </c>
      <c r="O966" s="22">
        <f t="shared" si="64"/>
        <v>0</v>
      </c>
    </row>
    <row r="967" spans="1:15" ht="15.75" customHeight="1" x14ac:dyDescent="0.2">
      <c r="A967" s="22">
        <f>'[1]Sparse to Analytic'!A967</f>
        <v>-0.16666700000000001</v>
      </c>
      <c r="B967" s="22">
        <f>'[1]Sparse to Analytic'!B967</f>
        <v>0.40625</v>
      </c>
      <c r="C967" s="22">
        <f>'[1]Sparse to Analytic'!C967</f>
        <v>0.34924500000000003</v>
      </c>
      <c r="D967" s="22">
        <f>'[1]Sparse to Analytic'!D967</f>
        <v>-4.3902299999999999</v>
      </c>
      <c r="E967" s="22">
        <f>'[1]Sparse to Analytic'!E967</f>
        <v>-15.6067</v>
      </c>
      <c r="F967" s="22">
        <f>'[1]Sparse to Analytic'!F967</f>
        <v>4.3901399999999997</v>
      </c>
      <c r="G967" s="22">
        <f>IFERROR(SUMPRODUCT((ROUND('[1]Dense to Analytic'!$A$4:$A$9412,6)=ROUND(A967,6))*(ROUND('[1]Dense to Analytic'!$B$4:$B$9412,6)=ROUND(B967,6))*ROW('[1]Dense to Analytic'!$A$4:$A$9412)),0)</f>
        <v>3962</v>
      </c>
      <c r="H967" s="22">
        <f>IF($G967=0,"",INDEX('[1]Dense to Analytic'!C:C,$G967))</f>
        <v>0.34924500000000003</v>
      </c>
      <c r="I967" s="22">
        <f>IF($G967=0,"",INDEX('[1]Dense to Analytic'!D:D,$G967))</f>
        <v>-4.3902299999999999</v>
      </c>
      <c r="J967" s="22">
        <f>IF($G967=0,"",INDEX('[1]Dense to Analytic'!E:E,$G967))</f>
        <v>-15.6067</v>
      </c>
      <c r="K967" s="22">
        <f>IF($G967=0,"",INDEX('[1]Dense to Analytic'!F:F,$G967))</f>
        <v>4.3901399999999997</v>
      </c>
      <c r="L967" s="22">
        <f t="shared" si="61"/>
        <v>0</v>
      </c>
      <c r="M967" s="22">
        <f t="shared" si="62"/>
        <v>0</v>
      </c>
      <c r="N967" s="22">
        <f t="shared" si="63"/>
        <v>0</v>
      </c>
      <c r="O967" s="22">
        <f t="shared" si="64"/>
        <v>0</v>
      </c>
    </row>
    <row r="968" spans="1:15" ht="15.75" customHeight="1" x14ac:dyDescent="0.2">
      <c r="A968" s="22">
        <f>'[1]Sparse to Analytic'!A968</f>
        <v>-0.16666700000000001</v>
      </c>
      <c r="B968" s="22">
        <f>'[1]Sparse to Analytic'!B968</f>
        <v>0.41666700000000001</v>
      </c>
      <c r="C968" s="22">
        <f>'[1]Sparse to Analytic'!C968</f>
        <v>0.394119</v>
      </c>
      <c r="D968" s="22">
        <f>'[1]Sparse to Analytic'!D968</f>
        <v>-4.22356</v>
      </c>
      <c r="E968" s="22">
        <f>'[1]Sparse to Analytic'!E968</f>
        <v>-16.906400000000001</v>
      </c>
      <c r="F968" s="22">
        <f>'[1]Sparse to Analytic'!F968</f>
        <v>4.2233499999999999</v>
      </c>
      <c r="G968" s="22">
        <f>IFERROR(SUMPRODUCT((ROUND('[1]Dense to Analytic'!$A$4:$A$9412,6)=ROUND(A968,6))*(ROUND('[1]Dense to Analytic'!$B$4:$B$9412,6)=ROUND(B968,6))*ROW('[1]Dense to Analytic'!$A$4:$A$9412)),0)</f>
        <v>3964</v>
      </c>
      <c r="H968" s="22">
        <f>IF($G968=0,"",INDEX('[1]Dense to Analytic'!C:C,$G968))</f>
        <v>0.394119</v>
      </c>
      <c r="I968" s="22">
        <f>IF($G968=0,"",INDEX('[1]Dense to Analytic'!D:D,$G968))</f>
        <v>-4.22356</v>
      </c>
      <c r="J968" s="22">
        <f>IF($G968=0,"",INDEX('[1]Dense to Analytic'!E:E,$G968))</f>
        <v>-16.906400000000001</v>
      </c>
      <c r="K968" s="22">
        <f>IF($G968=0,"",INDEX('[1]Dense to Analytic'!F:F,$G968))</f>
        <v>4.2233499999999999</v>
      </c>
      <c r="L968" s="22">
        <f t="shared" si="61"/>
        <v>0</v>
      </c>
      <c r="M968" s="22">
        <f t="shared" si="62"/>
        <v>0</v>
      </c>
      <c r="N968" s="22">
        <f t="shared" si="63"/>
        <v>0</v>
      </c>
      <c r="O968" s="22">
        <f t="shared" si="64"/>
        <v>0</v>
      </c>
    </row>
    <row r="969" spans="1:15" ht="15.75" customHeight="1" x14ac:dyDescent="0.2">
      <c r="A969" s="22">
        <f>'[1]Sparse to Analytic'!A969</f>
        <v>-0.16666700000000001</v>
      </c>
      <c r="B969" s="22">
        <f>'[1]Sparse to Analytic'!B969</f>
        <v>0.42708299999999999</v>
      </c>
      <c r="C969" s="22">
        <f>'[1]Sparse to Analytic'!C969</f>
        <v>0.43718899999999999</v>
      </c>
      <c r="D969" s="22">
        <f>'[1]Sparse to Analytic'!D969</f>
        <v>-4.0446299999999997</v>
      </c>
      <c r="E969" s="22">
        <f>'[1]Sparse to Analytic'!E969</f>
        <v>-17.918600000000001</v>
      </c>
      <c r="F969" s="22">
        <f>'[1]Sparse to Analytic'!F969</f>
        <v>4.0443300000000004</v>
      </c>
      <c r="G969" s="22">
        <f>IFERROR(SUMPRODUCT((ROUND('[1]Dense to Analytic'!$A$4:$A$9412,6)=ROUND(A969,6))*(ROUND('[1]Dense to Analytic'!$B$4:$B$9412,6)=ROUND(B969,6))*ROW('[1]Dense to Analytic'!$A$4:$A$9412)),0)</f>
        <v>3966</v>
      </c>
      <c r="H969" s="22">
        <f>IF($G969=0,"",INDEX('[1]Dense to Analytic'!C:C,$G969))</f>
        <v>0.43718899999999999</v>
      </c>
      <c r="I969" s="22">
        <f>IF($G969=0,"",INDEX('[1]Dense to Analytic'!D:D,$G969))</f>
        <v>-4.0446299999999997</v>
      </c>
      <c r="J969" s="22">
        <f>IF($G969=0,"",INDEX('[1]Dense to Analytic'!E:E,$G969))</f>
        <v>-17.918600000000001</v>
      </c>
      <c r="K969" s="22">
        <f>IF($G969=0,"",INDEX('[1]Dense to Analytic'!F:F,$G969))</f>
        <v>4.0443300000000004</v>
      </c>
      <c r="L969" s="22">
        <f t="shared" si="61"/>
        <v>0</v>
      </c>
      <c r="M969" s="22">
        <f t="shared" si="62"/>
        <v>0</v>
      </c>
      <c r="N969" s="22">
        <f t="shared" si="63"/>
        <v>0</v>
      </c>
      <c r="O969" s="22">
        <f t="shared" si="64"/>
        <v>0</v>
      </c>
    </row>
    <row r="970" spans="1:15" ht="15.75" customHeight="1" x14ac:dyDescent="0.2">
      <c r="A970" s="22">
        <f>'[1]Sparse to Analytic'!A970</f>
        <v>-0.16666700000000001</v>
      </c>
      <c r="B970" s="22">
        <f>'[1]Sparse to Analytic'!B970</f>
        <v>0.4375</v>
      </c>
      <c r="C970" s="22">
        <f>'[1]Sparse to Analytic'!C970</f>
        <v>0.47834300000000002</v>
      </c>
      <c r="D970" s="22">
        <f>'[1]Sparse to Analytic'!D970</f>
        <v>-3.8563000000000001</v>
      </c>
      <c r="E970" s="22">
        <f>'[1]Sparse to Analytic'!E970</f>
        <v>-18.6494</v>
      </c>
      <c r="F970" s="22">
        <f>'[1]Sparse to Analytic'!F970</f>
        <v>3.8559399999999999</v>
      </c>
      <c r="G970" s="22">
        <f>IFERROR(SUMPRODUCT((ROUND('[1]Dense to Analytic'!$A$4:$A$9412,6)=ROUND(A970,6))*(ROUND('[1]Dense to Analytic'!$B$4:$B$9412,6)=ROUND(B970,6))*ROW('[1]Dense to Analytic'!$A$4:$A$9412)),0)</f>
        <v>3968</v>
      </c>
      <c r="H970" s="22">
        <f>IF($G970=0,"",INDEX('[1]Dense to Analytic'!C:C,$G970))</f>
        <v>0.47834300000000002</v>
      </c>
      <c r="I970" s="22">
        <f>IF($G970=0,"",INDEX('[1]Dense to Analytic'!D:D,$G970))</f>
        <v>-3.8563000000000001</v>
      </c>
      <c r="J970" s="22">
        <f>IF($G970=0,"",INDEX('[1]Dense to Analytic'!E:E,$G970))</f>
        <v>-18.6494</v>
      </c>
      <c r="K970" s="22">
        <f>IF($G970=0,"",INDEX('[1]Dense to Analytic'!F:F,$G970))</f>
        <v>3.8559399999999999</v>
      </c>
      <c r="L970" s="22">
        <f t="shared" si="61"/>
        <v>0</v>
      </c>
      <c r="M970" s="22">
        <f t="shared" si="62"/>
        <v>0</v>
      </c>
      <c r="N970" s="22">
        <f t="shared" si="63"/>
        <v>0</v>
      </c>
      <c r="O970" s="22">
        <f t="shared" si="64"/>
        <v>0</v>
      </c>
    </row>
    <row r="971" spans="1:15" ht="15.75" customHeight="1" x14ac:dyDescent="0.2">
      <c r="A971" s="22">
        <f>'[1]Sparse to Analytic'!A971</f>
        <v>-0.16666700000000001</v>
      </c>
      <c r="B971" s="22">
        <f>'[1]Sparse to Analytic'!B971</f>
        <v>0.44791700000000001</v>
      </c>
      <c r="C971" s="22">
        <f>'[1]Sparse to Analytic'!C971</f>
        <v>0.51749800000000001</v>
      </c>
      <c r="D971" s="22">
        <f>'[1]Sparse to Analytic'!D971</f>
        <v>-3.6613699999999998</v>
      </c>
      <c r="E971" s="22">
        <f>'[1]Sparse to Analytic'!E971</f>
        <v>-19.112400000000001</v>
      </c>
      <c r="F971" s="22">
        <f>'[1]Sparse to Analytic'!F971</f>
        <v>3.6609799999999999</v>
      </c>
      <c r="G971" s="22">
        <f>IFERROR(SUMPRODUCT((ROUND('[1]Dense to Analytic'!$A$4:$A$9412,6)=ROUND(A971,6))*(ROUND('[1]Dense to Analytic'!$B$4:$B$9412,6)=ROUND(B971,6))*ROW('[1]Dense to Analytic'!$A$4:$A$9412)),0)</f>
        <v>3970</v>
      </c>
      <c r="H971" s="22">
        <f>IF($G971=0,"",INDEX('[1]Dense to Analytic'!C:C,$G971))</f>
        <v>0.51749800000000001</v>
      </c>
      <c r="I971" s="22">
        <f>IF($G971=0,"",INDEX('[1]Dense to Analytic'!D:D,$G971))</f>
        <v>-3.6613699999999998</v>
      </c>
      <c r="J971" s="22">
        <f>IF($G971=0,"",INDEX('[1]Dense to Analytic'!E:E,$G971))</f>
        <v>-19.112400000000001</v>
      </c>
      <c r="K971" s="22">
        <f>IF($G971=0,"",INDEX('[1]Dense to Analytic'!F:F,$G971))</f>
        <v>3.6609799999999999</v>
      </c>
      <c r="L971" s="22">
        <f t="shared" si="61"/>
        <v>0</v>
      </c>
      <c r="M971" s="22">
        <f t="shared" si="62"/>
        <v>0</v>
      </c>
      <c r="N971" s="22">
        <f t="shared" si="63"/>
        <v>0</v>
      </c>
      <c r="O971" s="22">
        <f t="shared" si="64"/>
        <v>0</v>
      </c>
    </row>
    <row r="972" spans="1:15" ht="15.75" customHeight="1" x14ac:dyDescent="0.2">
      <c r="A972" s="22">
        <f>'[1]Sparse to Analytic'!A972</f>
        <v>-0.16666700000000001</v>
      </c>
      <c r="B972" s="22">
        <f>'[1]Sparse to Analytic'!B972</f>
        <v>0.45833299999999999</v>
      </c>
      <c r="C972" s="22">
        <f>'[1]Sparse to Analytic'!C972</f>
        <v>0.55459999999999998</v>
      </c>
      <c r="D972" s="22">
        <f>'[1]Sparse to Analytic'!D972</f>
        <v>-3.4624899999999998</v>
      </c>
      <c r="E972" s="22">
        <f>'[1]Sparse to Analytic'!E972</f>
        <v>-19.327300000000001</v>
      </c>
      <c r="F972" s="22">
        <f>'[1]Sparse to Analytic'!F972</f>
        <v>3.4621</v>
      </c>
      <c r="G972" s="22">
        <f>IFERROR(SUMPRODUCT((ROUND('[1]Dense to Analytic'!$A$4:$A$9412,6)=ROUND(A972,6))*(ROUND('[1]Dense to Analytic'!$B$4:$B$9412,6)=ROUND(B972,6))*ROW('[1]Dense to Analytic'!$A$4:$A$9412)),0)</f>
        <v>3972</v>
      </c>
      <c r="H972" s="22">
        <f>IF($G972=0,"",INDEX('[1]Dense to Analytic'!C:C,$G972))</f>
        <v>0.55459999999999998</v>
      </c>
      <c r="I972" s="22">
        <f>IF($G972=0,"",INDEX('[1]Dense to Analytic'!D:D,$G972))</f>
        <v>-3.4624899999999998</v>
      </c>
      <c r="J972" s="22">
        <f>IF($G972=0,"",INDEX('[1]Dense to Analytic'!E:E,$G972))</f>
        <v>-19.327300000000001</v>
      </c>
      <c r="K972" s="22">
        <f>IF($G972=0,"",INDEX('[1]Dense to Analytic'!F:F,$G972))</f>
        <v>3.4621</v>
      </c>
      <c r="L972" s="22">
        <f t="shared" si="61"/>
        <v>0</v>
      </c>
      <c r="M972" s="22">
        <f t="shared" si="62"/>
        <v>0</v>
      </c>
      <c r="N972" s="22">
        <f t="shared" si="63"/>
        <v>0</v>
      </c>
      <c r="O972" s="22">
        <f t="shared" si="64"/>
        <v>0</v>
      </c>
    </row>
    <row r="973" spans="1:15" ht="15.75" customHeight="1" x14ac:dyDescent="0.2">
      <c r="A973" s="22">
        <f>'[1]Sparse to Analytic'!A973</f>
        <v>-0.16666700000000001</v>
      </c>
      <c r="B973" s="22">
        <f>'[1]Sparse to Analytic'!B973</f>
        <v>0.46875</v>
      </c>
      <c r="C973" s="22">
        <f>'[1]Sparse to Analytic'!C973</f>
        <v>0.58962000000000003</v>
      </c>
      <c r="D973" s="22">
        <f>'[1]Sparse to Analytic'!D973</f>
        <v>-3.2621199999999999</v>
      </c>
      <c r="E973" s="22">
        <f>'[1]Sparse to Analytic'!E973</f>
        <v>-19.318200000000001</v>
      </c>
      <c r="F973" s="22">
        <f>'[1]Sparse to Analytic'!F973</f>
        <v>3.2617400000000001</v>
      </c>
      <c r="G973" s="22">
        <f>IFERROR(SUMPRODUCT((ROUND('[1]Dense to Analytic'!$A$4:$A$9412,6)=ROUND(A973,6))*(ROUND('[1]Dense to Analytic'!$B$4:$B$9412,6)=ROUND(B973,6))*ROW('[1]Dense to Analytic'!$A$4:$A$9412)),0)</f>
        <v>3974</v>
      </c>
      <c r="H973" s="22">
        <f>IF($G973=0,"",INDEX('[1]Dense to Analytic'!C:C,$G973))</f>
        <v>0.58962000000000003</v>
      </c>
      <c r="I973" s="22">
        <f>IF($G973=0,"",INDEX('[1]Dense to Analytic'!D:D,$G973))</f>
        <v>-3.2621199999999999</v>
      </c>
      <c r="J973" s="22">
        <f>IF($G973=0,"",INDEX('[1]Dense to Analytic'!E:E,$G973))</f>
        <v>-19.318200000000001</v>
      </c>
      <c r="K973" s="22">
        <f>IF($G973=0,"",INDEX('[1]Dense to Analytic'!F:F,$G973))</f>
        <v>3.2617400000000001</v>
      </c>
      <c r="L973" s="22">
        <f t="shared" si="61"/>
        <v>0</v>
      </c>
      <c r="M973" s="22">
        <f t="shared" si="62"/>
        <v>0</v>
      </c>
      <c r="N973" s="22">
        <f t="shared" si="63"/>
        <v>0</v>
      </c>
      <c r="O973" s="22">
        <f t="shared" si="64"/>
        <v>0</v>
      </c>
    </row>
    <row r="974" spans="1:15" ht="15.75" customHeight="1" x14ac:dyDescent="0.2">
      <c r="A974" s="22">
        <f>'[1]Sparse to Analytic'!A974</f>
        <v>-0.16666700000000001</v>
      </c>
      <c r="B974" s="22">
        <f>'[1]Sparse to Analytic'!B974</f>
        <v>0.47916700000000001</v>
      </c>
      <c r="C974" s="22">
        <f>'[1]Sparse to Analytic'!C974</f>
        <v>0.62255499999999997</v>
      </c>
      <c r="D974" s="22">
        <f>'[1]Sparse to Analytic'!D974</f>
        <v>-3.0624600000000002</v>
      </c>
      <c r="E974" s="22">
        <f>'[1]Sparse to Analytic'!E974</f>
        <v>-19.111799999999999</v>
      </c>
      <c r="F974" s="22">
        <f>'[1]Sparse to Analytic'!F974</f>
        <v>3.0621200000000002</v>
      </c>
      <c r="G974" s="22">
        <f>IFERROR(SUMPRODUCT((ROUND('[1]Dense to Analytic'!$A$4:$A$9412,6)=ROUND(A974,6))*(ROUND('[1]Dense to Analytic'!$B$4:$B$9412,6)=ROUND(B974,6))*ROW('[1]Dense to Analytic'!$A$4:$A$9412)),0)</f>
        <v>3976</v>
      </c>
      <c r="H974" s="22">
        <f>IF($G974=0,"",INDEX('[1]Dense to Analytic'!C:C,$G974))</f>
        <v>0.62255499999999997</v>
      </c>
      <c r="I974" s="22">
        <f>IF($G974=0,"",INDEX('[1]Dense to Analytic'!D:D,$G974))</f>
        <v>-3.0624600000000002</v>
      </c>
      <c r="J974" s="22">
        <f>IF($G974=0,"",INDEX('[1]Dense to Analytic'!E:E,$G974))</f>
        <v>-19.111799999999999</v>
      </c>
      <c r="K974" s="22">
        <f>IF($G974=0,"",INDEX('[1]Dense to Analytic'!F:F,$G974))</f>
        <v>3.0621200000000002</v>
      </c>
      <c r="L974" s="22">
        <f t="shared" si="61"/>
        <v>0</v>
      </c>
      <c r="M974" s="22">
        <f t="shared" si="62"/>
        <v>0</v>
      </c>
      <c r="N974" s="22">
        <f t="shared" si="63"/>
        <v>0</v>
      </c>
      <c r="O974" s="22">
        <f t="shared" si="64"/>
        <v>0</v>
      </c>
    </row>
    <row r="975" spans="1:15" ht="15.75" customHeight="1" x14ac:dyDescent="0.2">
      <c r="A975" s="22">
        <f>'[1]Sparse to Analytic'!A975</f>
        <v>-0.16666700000000001</v>
      </c>
      <c r="B975" s="22">
        <f>'[1]Sparse to Analytic'!B975</f>
        <v>0.48958299999999999</v>
      </c>
      <c r="C975" s="22">
        <f>'[1]Sparse to Analytic'!C975</f>
        <v>0.653424</v>
      </c>
      <c r="D975" s="22">
        <f>'[1]Sparse to Analytic'!D975</f>
        <v>-2.8654799999999998</v>
      </c>
      <c r="E975" s="22">
        <f>'[1]Sparse to Analytic'!E975</f>
        <v>-18.7362</v>
      </c>
      <c r="F975" s="22">
        <f>'[1]Sparse to Analytic'!F975</f>
        <v>2.8651900000000001</v>
      </c>
      <c r="G975" s="22">
        <f>IFERROR(SUMPRODUCT((ROUND('[1]Dense to Analytic'!$A$4:$A$9412,6)=ROUND(A975,6))*(ROUND('[1]Dense to Analytic'!$B$4:$B$9412,6)=ROUND(B975,6))*ROW('[1]Dense to Analytic'!$A$4:$A$9412)),0)</f>
        <v>3978</v>
      </c>
      <c r="H975" s="22">
        <f>IF($G975=0,"",INDEX('[1]Dense to Analytic'!C:C,$G975))</f>
        <v>0.653424</v>
      </c>
      <c r="I975" s="22">
        <f>IF($G975=0,"",INDEX('[1]Dense to Analytic'!D:D,$G975))</f>
        <v>-2.8654799999999998</v>
      </c>
      <c r="J975" s="22">
        <f>IF($G975=0,"",INDEX('[1]Dense to Analytic'!E:E,$G975))</f>
        <v>-18.7362</v>
      </c>
      <c r="K975" s="22">
        <f>IF($G975=0,"",INDEX('[1]Dense to Analytic'!F:F,$G975))</f>
        <v>2.8651900000000001</v>
      </c>
      <c r="L975" s="22">
        <f t="shared" si="61"/>
        <v>0</v>
      </c>
      <c r="M975" s="22">
        <f t="shared" si="62"/>
        <v>0</v>
      </c>
      <c r="N975" s="22">
        <f t="shared" si="63"/>
        <v>0</v>
      </c>
      <c r="O975" s="22">
        <f t="shared" si="64"/>
        <v>0</v>
      </c>
    </row>
    <row r="976" spans="1:15" ht="15.75" customHeight="1" x14ac:dyDescent="0.2">
      <c r="A976" s="22">
        <f>'[1]Sparse to Analytic'!A976</f>
        <v>-0.16666700000000001</v>
      </c>
      <c r="B976" s="22">
        <f>'[1]Sparse to Analytic'!B976</f>
        <v>0.5</v>
      </c>
      <c r="C976" s="22">
        <f>'[1]Sparse to Analytic'!C976</f>
        <v>0.68226200000000004</v>
      </c>
      <c r="D976" s="22">
        <f>'[1]Sparse to Analytic'!D976</f>
        <v>-2.6728299999999998</v>
      </c>
      <c r="E976" s="22">
        <f>'[1]Sparse to Analytic'!E976</f>
        <v>-18.2195</v>
      </c>
      <c r="F976" s="22">
        <f>'[1]Sparse to Analytic'!F976</f>
        <v>2.6726000000000001</v>
      </c>
      <c r="G976" s="22">
        <f>IFERROR(SUMPRODUCT((ROUND('[1]Dense to Analytic'!$A$4:$A$9412,6)=ROUND(A976,6))*(ROUND('[1]Dense to Analytic'!$B$4:$B$9412,6)=ROUND(B976,6))*ROW('[1]Dense to Analytic'!$A$4:$A$9412)),0)</f>
        <v>3980</v>
      </c>
      <c r="H976" s="22">
        <f>IF($G976=0,"",INDEX('[1]Dense to Analytic'!C:C,$G976))</f>
        <v>0.68226200000000004</v>
      </c>
      <c r="I976" s="22">
        <f>IF($G976=0,"",INDEX('[1]Dense to Analytic'!D:D,$G976))</f>
        <v>-2.6728299999999998</v>
      </c>
      <c r="J976" s="22">
        <f>IF($G976=0,"",INDEX('[1]Dense to Analytic'!E:E,$G976))</f>
        <v>-18.2195</v>
      </c>
      <c r="K976" s="22">
        <f>IF($G976=0,"",INDEX('[1]Dense to Analytic'!F:F,$G976))</f>
        <v>2.6726000000000001</v>
      </c>
      <c r="L976" s="22">
        <f t="shared" si="61"/>
        <v>0</v>
      </c>
      <c r="M976" s="22">
        <f t="shared" si="62"/>
        <v>0</v>
      </c>
      <c r="N976" s="22">
        <f t="shared" si="63"/>
        <v>0</v>
      </c>
      <c r="O976" s="22">
        <f t="shared" si="64"/>
        <v>0</v>
      </c>
    </row>
    <row r="977" spans="1:15" ht="15.75" customHeight="1" x14ac:dyDescent="0.2">
      <c r="A977" s="22">
        <f>'[1]Sparse to Analytic'!A977</f>
        <v>-0.125</v>
      </c>
      <c r="B977" s="22">
        <f>'[1]Sparse to Analytic'!B977</f>
        <v>0</v>
      </c>
      <c r="C977" s="22">
        <f>'[1]Sparse to Analytic'!C977</f>
        <v>-0.95404500000000003</v>
      </c>
      <c r="D977" s="22">
        <f>'[1]Sparse to Analytic'!D977</f>
        <v>-0.448967</v>
      </c>
      <c r="E977" s="22">
        <f>'[1]Sparse to Analytic'!E977</f>
        <v>4.2781200000000004</v>
      </c>
      <c r="F977" s="22">
        <f>'[1]Sparse to Analytic'!F977</f>
        <v>0.448988</v>
      </c>
      <c r="G977" s="22">
        <f>IFERROR(SUMPRODUCT((ROUND('[1]Dense to Analytic'!$A$4:$A$9412,6)=ROUND(A977,6))*(ROUND('[1]Dense to Analytic'!$B$4:$B$9412,6)=ROUND(B977,6))*ROW('[1]Dense to Analytic'!$A$4:$A$9412)),0)</f>
        <v>4078</v>
      </c>
      <c r="H977" s="22">
        <f>IF($G977=0,"",INDEX('[1]Dense to Analytic'!C:C,$G977))</f>
        <v>-0.95404500000000003</v>
      </c>
      <c r="I977" s="22">
        <f>IF($G977=0,"",INDEX('[1]Dense to Analytic'!D:D,$G977))</f>
        <v>-0.448967</v>
      </c>
      <c r="J977" s="22">
        <f>IF($G977=0,"",INDEX('[1]Dense to Analytic'!E:E,$G977))</f>
        <v>4.2781200000000004</v>
      </c>
      <c r="K977" s="22">
        <f>IF($G977=0,"",INDEX('[1]Dense to Analytic'!F:F,$G977))</f>
        <v>0.448988</v>
      </c>
      <c r="L977" s="22">
        <f t="shared" si="61"/>
        <v>0</v>
      </c>
      <c r="M977" s="22">
        <f t="shared" si="62"/>
        <v>0</v>
      </c>
      <c r="N977" s="22">
        <f t="shared" si="63"/>
        <v>0</v>
      </c>
      <c r="O977" s="22">
        <f t="shared" si="64"/>
        <v>0</v>
      </c>
    </row>
    <row r="978" spans="1:15" ht="15.75" customHeight="1" x14ac:dyDescent="0.2">
      <c r="A978" s="22">
        <f>'[1]Sparse to Analytic'!A978</f>
        <v>-0.125</v>
      </c>
      <c r="B978" s="22">
        <f>'[1]Sparse to Analytic'!B978</f>
        <v>1.0416699999999999E-2</v>
      </c>
      <c r="C978" s="22">
        <f>'[1]Sparse to Analytic'!C978</f>
        <v>-0.94912799999999997</v>
      </c>
      <c r="D978" s="22">
        <f>'[1]Sparse to Analytic'!D978</f>
        <v>-0.49575000000000002</v>
      </c>
      <c r="E978" s="22">
        <f>'[1]Sparse to Analytic'!E978</f>
        <v>4.6974200000000002</v>
      </c>
      <c r="F978" s="22">
        <f>'[1]Sparse to Analytic'!F978</f>
        <v>0.49577599999999999</v>
      </c>
      <c r="G978" s="22">
        <f>IFERROR(SUMPRODUCT((ROUND('[1]Dense to Analytic'!$A$4:$A$9412,6)=ROUND(A978,6))*(ROUND('[1]Dense to Analytic'!$B$4:$B$9412,6)=ROUND(B978,6))*ROW('[1]Dense to Analytic'!$A$4:$A$9412)),0)</f>
        <v>4080</v>
      </c>
      <c r="H978" s="22">
        <f>IF($G978=0,"",INDEX('[1]Dense to Analytic'!C:C,$G978))</f>
        <v>-0.94912799999999997</v>
      </c>
      <c r="I978" s="22">
        <f>IF($G978=0,"",INDEX('[1]Dense to Analytic'!D:D,$G978))</f>
        <v>-0.49575000000000002</v>
      </c>
      <c r="J978" s="22">
        <f>IF($G978=0,"",INDEX('[1]Dense to Analytic'!E:E,$G978))</f>
        <v>4.6974200000000002</v>
      </c>
      <c r="K978" s="22">
        <f>IF($G978=0,"",INDEX('[1]Dense to Analytic'!F:F,$G978))</f>
        <v>0.49577599999999999</v>
      </c>
      <c r="L978" s="22">
        <f t="shared" si="61"/>
        <v>0</v>
      </c>
      <c r="M978" s="22">
        <f t="shared" si="62"/>
        <v>0</v>
      </c>
      <c r="N978" s="22">
        <f t="shared" si="63"/>
        <v>0</v>
      </c>
      <c r="O978" s="22">
        <f t="shared" si="64"/>
        <v>0</v>
      </c>
    </row>
    <row r="979" spans="1:15" ht="15.75" customHeight="1" x14ac:dyDescent="0.2">
      <c r="A979" s="22">
        <f>'[1]Sparse to Analytic'!A979</f>
        <v>-0.125</v>
      </c>
      <c r="B979" s="22">
        <f>'[1]Sparse to Analytic'!B979</f>
        <v>2.0833299999999999E-2</v>
      </c>
      <c r="C979" s="22">
        <f>'[1]Sparse to Analytic'!C979</f>
        <v>-0.94370100000000001</v>
      </c>
      <c r="D979" s="22">
        <f>'[1]Sparse to Analytic'!D979</f>
        <v>-0.54711399999999999</v>
      </c>
      <c r="E979" s="22">
        <f>'[1]Sparse to Analytic'!E979</f>
        <v>5.1520400000000004</v>
      </c>
      <c r="F979" s="22">
        <f>'[1]Sparse to Analytic'!F979</f>
        <v>0.54714499999999999</v>
      </c>
      <c r="G979" s="22">
        <f>IFERROR(SUMPRODUCT((ROUND('[1]Dense to Analytic'!$A$4:$A$9412,6)=ROUND(A979,6))*(ROUND('[1]Dense to Analytic'!$B$4:$B$9412,6)=ROUND(B979,6))*ROW('[1]Dense to Analytic'!$A$4:$A$9412)),0)</f>
        <v>4082</v>
      </c>
      <c r="H979" s="22">
        <f>IF($G979=0,"",INDEX('[1]Dense to Analytic'!C:C,$G979))</f>
        <v>-0.94370100000000001</v>
      </c>
      <c r="I979" s="22">
        <f>IF($G979=0,"",INDEX('[1]Dense to Analytic'!D:D,$G979))</f>
        <v>-0.54711399999999999</v>
      </c>
      <c r="J979" s="22">
        <f>IF($G979=0,"",INDEX('[1]Dense to Analytic'!E:E,$G979))</f>
        <v>5.1520400000000004</v>
      </c>
      <c r="K979" s="22">
        <f>IF($G979=0,"",INDEX('[1]Dense to Analytic'!F:F,$G979))</f>
        <v>0.54714499999999999</v>
      </c>
      <c r="L979" s="22">
        <f t="shared" si="61"/>
        <v>0</v>
      </c>
      <c r="M979" s="22">
        <f t="shared" si="62"/>
        <v>0</v>
      </c>
      <c r="N979" s="22">
        <f t="shared" si="63"/>
        <v>0</v>
      </c>
      <c r="O979" s="22">
        <f t="shared" si="64"/>
        <v>0</v>
      </c>
    </row>
    <row r="980" spans="1:15" ht="15.75" customHeight="1" x14ac:dyDescent="0.2">
      <c r="A980" s="22">
        <f>'[1]Sparse to Analytic'!A980</f>
        <v>-0.125</v>
      </c>
      <c r="B980" s="22">
        <f>'[1]Sparse to Analytic'!B980</f>
        <v>3.125E-2</v>
      </c>
      <c r="C980" s="22">
        <f>'[1]Sparse to Analytic'!C980</f>
        <v>-0.93771199999999999</v>
      </c>
      <c r="D980" s="22">
        <f>'[1]Sparse to Analytic'!D980</f>
        <v>-0.60344100000000001</v>
      </c>
      <c r="E980" s="22">
        <f>'[1]Sparse to Analytic'!E980</f>
        <v>5.6436900000000003</v>
      </c>
      <c r="F980" s="22">
        <f>'[1]Sparse to Analytic'!F980</f>
        <v>0.60347799999999996</v>
      </c>
      <c r="G980" s="22">
        <f>IFERROR(SUMPRODUCT((ROUND('[1]Dense to Analytic'!$A$4:$A$9412,6)=ROUND(A980,6))*(ROUND('[1]Dense to Analytic'!$B$4:$B$9412,6)=ROUND(B980,6))*ROW('[1]Dense to Analytic'!$A$4:$A$9412)),0)</f>
        <v>4084</v>
      </c>
      <c r="H980" s="22">
        <f>IF($G980=0,"",INDEX('[1]Dense to Analytic'!C:C,$G980))</f>
        <v>-0.93771199999999999</v>
      </c>
      <c r="I980" s="22">
        <f>IF($G980=0,"",INDEX('[1]Dense to Analytic'!D:D,$G980))</f>
        <v>-0.60344100000000001</v>
      </c>
      <c r="J980" s="22">
        <f>IF($G980=0,"",INDEX('[1]Dense to Analytic'!E:E,$G980))</f>
        <v>5.6436900000000003</v>
      </c>
      <c r="K980" s="22">
        <f>IF($G980=0,"",INDEX('[1]Dense to Analytic'!F:F,$G980))</f>
        <v>0.60347799999999996</v>
      </c>
      <c r="L980" s="22">
        <f t="shared" si="61"/>
        <v>0</v>
      </c>
      <c r="M980" s="22">
        <f t="shared" si="62"/>
        <v>0</v>
      </c>
      <c r="N980" s="22">
        <f t="shared" si="63"/>
        <v>0</v>
      </c>
      <c r="O980" s="22">
        <f t="shared" si="64"/>
        <v>0</v>
      </c>
    </row>
    <row r="981" spans="1:15" ht="15.75" customHeight="1" x14ac:dyDescent="0.2">
      <c r="A981" s="22">
        <f>'[1]Sparse to Analytic'!A981</f>
        <v>-0.125</v>
      </c>
      <c r="B981" s="22">
        <f>'[1]Sparse to Analytic'!B981</f>
        <v>4.1666700000000001E-2</v>
      </c>
      <c r="C981" s="22">
        <f>'[1]Sparse to Analytic'!C981</f>
        <v>-0.93110999999999999</v>
      </c>
      <c r="D981" s="22">
        <f>'[1]Sparse to Analytic'!D981</f>
        <v>-0.66513199999999995</v>
      </c>
      <c r="E981" s="22">
        <f>'[1]Sparse to Analytic'!E981</f>
        <v>6.1738600000000003</v>
      </c>
      <c r="F981" s="22">
        <f>'[1]Sparse to Analytic'!F981</f>
        <v>0.66517400000000004</v>
      </c>
      <c r="G981" s="22">
        <f>IFERROR(SUMPRODUCT((ROUND('[1]Dense to Analytic'!$A$4:$A$9412,6)=ROUND(A981,6))*(ROUND('[1]Dense to Analytic'!$B$4:$B$9412,6)=ROUND(B981,6))*ROW('[1]Dense to Analytic'!$A$4:$A$9412)),0)</f>
        <v>4086</v>
      </c>
      <c r="H981" s="22">
        <f>IF($G981=0,"",INDEX('[1]Dense to Analytic'!C:C,$G981))</f>
        <v>-0.93110999999999999</v>
      </c>
      <c r="I981" s="22">
        <f>IF($G981=0,"",INDEX('[1]Dense to Analytic'!D:D,$G981))</f>
        <v>-0.66513199999999995</v>
      </c>
      <c r="J981" s="22">
        <f>IF($G981=0,"",INDEX('[1]Dense to Analytic'!E:E,$G981))</f>
        <v>6.1738600000000003</v>
      </c>
      <c r="K981" s="22">
        <f>IF($G981=0,"",INDEX('[1]Dense to Analytic'!F:F,$G981))</f>
        <v>0.66517400000000004</v>
      </c>
      <c r="L981" s="22">
        <f t="shared" si="61"/>
        <v>0</v>
      </c>
      <c r="M981" s="22">
        <f t="shared" si="62"/>
        <v>0</v>
      </c>
      <c r="N981" s="22">
        <f t="shared" si="63"/>
        <v>0</v>
      </c>
      <c r="O981" s="22">
        <f t="shared" si="64"/>
        <v>0</v>
      </c>
    </row>
    <row r="982" spans="1:15" ht="15.75" customHeight="1" x14ac:dyDescent="0.2">
      <c r="A982" s="22">
        <f>'[1]Sparse to Analytic'!A982</f>
        <v>-0.125</v>
      </c>
      <c r="B982" s="22">
        <f>'[1]Sparse to Analytic'!B982</f>
        <v>5.2083299999999999E-2</v>
      </c>
      <c r="C982" s="22">
        <f>'[1]Sparse to Analytic'!C982</f>
        <v>-0.92383400000000004</v>
      </c>
      <c r="D982" s="22">
        <f>'[1]Sparse to Analytic'!D982</f>
        <v>-0.73260099999999995</v>
      </c>
      <c r="E982" s="22">
        <f>'[1]Sparse to Analytic'!E982</f>
        <v>6.7437300000000002</v>
      </c>
      <c r="F982" s="22">
        <f>'[1]Sparse to Analytic'!F982</f>
        <v>0.73264899999999999</v>
      </c>
      <c r="G982" s="22">
        <f>IFERROR(SUMPRODUCT((ROUND('[1]Dense to Analytic'!$A$4:$A$9412,6)=ROUND(A982,6))*(ROUND('[1]Dense to Analytic'!$B$4:$B$9412,6)=ROUND(B982,6))*ROW('[1]Dense to Analytic'!$A$4:$A$9412)),0)</f>
        <v>4088</v>
      </c>
      <c r="H982" s="22">
        <f>IF($G982=0,"",INDEX('[1]Dense to Analytic'!C:C,$G982))</f>
        <v>-0.92383400000000004</v>
      </c>
      <c r="I982" s="22">
        <f>IF($G982=0,"",INDEX('[1]Dense to Analytic'!D:D,$G982))</f>
        <v>-0.73260099999999995</v>
      </c>
      <c r="J982" s="22">
        <f>IF($G982=0,"",INDEX('[1]Dense to Analytic'!E:E,$G982))</f>
        <v>6.7437300000000002</v>
      </c>
      <c r="K982" s="22">
        <f>IF($G982=0,"",INDEX('[1]Dense to Analytic'!F:F,$G982))</f>
        <v>0.73264899999999999</v>
      </c>
      <c r="L982" s="22">
        <f t="shared" si="61"/>
        <v>0</v>
      </c>
      <c r="M982" s="22">
        <f t="shared" si="62"/>
        <v>0</v>
      </c>
      <c r="N982" s="22">
        <f t="shared" si="63"/>
        <v>0</v>
      </c>
      <c r="O982" s="22">
        <f t="shared" si="64"/>
        <v>0</v>
      </c>
    </row>
    <row r="983" spans="1:15" ht="15.75" customHeight="1" x14ac:dyDescent="0.2">
      <c r="A983" s="22">
        <f>'[1]Sparse to Analytic'!A983</f>
        <v>-0.125</v>
      </c>
      <c r="B983" s="22">
        <f>'[1]Sparse to Analytic'!B983</f>
        <v>6.25E-2</v>
      </c>
      <c r="C983" s="22">
        <f>'[1]Sparse to Analytic'!C983</f>
        <v>-0.915825</v>
      </c>
      <c r="D983" s="22">
        <f>'[1]Sparse to Analytic'!D983</f>
        <v>-0.80627300000000002</v>
      </c>
      <c r="E983" s="22">
        <f>'[1]Sparse to Analytic'!E983</f>
        <v>7.3540900000000002</v>
      </c>
      <c r="F983" s="22">
        <f>'[1]Sparse to Analytic'!F983</f>
        <v>0.80632700000000002</v>
      </c>
      <c r="G983" s="22">
        <f>IFERROR(SUMPRODUCT((ROUND('[1]Dense to Analytic'!$A$4:$A$9412,6)=ROUND(A983,6))*(ROUND('[1]Dense to Analytic'!$B$4:$B$9412,6)=ROUND(B983,6))*ROW('[1]Dense to Analytic'!$A$4:$A$9412)),0)</f>
        <v>4090</v>
      </c>
      <c r="H983" s="22">
        <f>IF($G983=0,"",INDEX('[1]Dense to Analytic'!C:C,$G983))</f>
        <v>-0.915825</v>
      </c>
      <c r="I983" s="22">
        <f>IF($G983=0,"",INDEX('[1]Dense to Analytic'!D:D,$G983))</f>
        <v>-0.80627300000000002</v>
      </c>
      <c r="J983" s="22">
        <f>IF($G983=0,"",INDEX('[1]Dense to Analytic'!E:E,$G983))</f>
        <v>7.3540900000000002</v>
      </c>
      <c r="K983" s="22">
        <f>IF($G983=0,"",INDEX('[1]Dense to Analytic'!F:F,$G983))</f>
        <v>0.80632700000000002</v>
      </c>
      <c r="L983" s="22">
        <f t="shared" si="61"/>
        <v>0</v>
      </c>
      <c r="M983" s="22">
        <f t="shared" si="62"/>
        <v>0</v>
      </c>
      <c r="N983" s="22">
        <f t="shared" si="63"/>
        <v>0</v>
      </c>
      <c r="O983" s="22">
        <f t="shared" si="64"/>
        <v>0</v>
      </c>
    </row>
    <row r="984" spans="1:15" ht="15.75" customHeight="1" x14ac:dyDescent="0.2">
      <c r="A984" s="22">
        <f>'[1]Sparse to Analytic'!A984</f>
        <v>-0.125</v>
      </c>
      <c r="B984" s="22">
        <f>'[1]Sparse to Analytic'!B984</f>
        <v>7.2916700000000001E-2</v>
      </c>
      <c r="C984" s="22">
        <f>'[1]Sparse to Analytic'!C984</f>
        <v>-0.90701299999999996</v>
      </c>
      <c r="D984" s="22">
        <f>'[1]Sparse to Analytic'!D984</f>
        <v>-0.88657699999999995</v>
      </c>
      <c r="E984" s="22">
        <f>'[1]Sparse to Analytic'!E984</f>
        <v>8.0051799999999993</v>
      </c>
      <c r="F984" s="22">
        <f>'[1]Sparse to Analytic'!F984</f>
        <v>0.88663700000000001</v>
      </c>
      <c r="G984" s="22">
        <f>IFERROR(SUMPRODUCT((ROUND('[1]Dense to Analytic'!$A$4:$A$9412,6)=ROUND(A984,6))*(ROUND('[1]Dense to Analytic'!$B$4:$B$9412,6)=ROUND(B984,6))*ROW('[1]Dense to Analytic'!$A$4:$A$9412)),0)</f>
        <v>4092</v>
      </c>
      <c r="H984" s="22">
        <f>IF($G984=0,"",INDEX('[1]Dense to Analytic'!C:C,$G984))</f>
        <v>-0.90701299999999996</v>
      </c>
      <c r="I984" s="22">
        <f>IF($G984=0,"",INDEX('[1]Dense to Analytic'!D:D,$G984))</f>
        <v>-0.88657699999999995</v>
      </c>
      <c r="J984" s="22">
        <f>IF($G984=0,"",INDEX('[1]Dense to Analytic'!E:E,$G984))</f>
        <v>8.0051799999999993</v>
      </c>
      <c r="K984" s="22">
        <f>IF($G984=0,"",INDEX('[1]Dense to Analytic'!F:F,$G984))</f>
        <v>0.88663700000000001</v>
      </c>
      <c r="L984" s="22">
        <f t="shared" si="61"/>
        <v>0</v>
      </c>
      <c r="M984" s="22">
        <f t="shared" si="62"/>
        <v>0</v>
      </c>
      <c r="N984" s="22">
        <f t="shared" si="63"/>
        <v>0</v>
      </c>
      <c r="O984" s="22">
        <f t="shared" si="64"/>
        <v>0</v>
      </c>
    </row>
    <row r="985" spans="1:15" ht="15.75" customHeight="1" x14ac:dyDescent="0.2">
      <c r="A985" s="22">
        <f>'[1]Sparse to Analytic'!A985</f>
        <v>-0.125</v>
      </c>
      <c r="B985" s="22">
        <f>'[1]Sparse to Analytic'!B985</f>
        <v>8.3333299999999999E-2</v>
      </c>
      <c r="C985" s="22">
        <f>'[1]Sparse to Analytic'!C985</f>
        <v>-0.89732800000000001</v>
      </c>
      <c r="D985" s="22">
        <f>'[1]Sparse to Analytic'!D985</f>
        <v>-0.97394400000000003</v>
      </c>
      <c r="E985" s="22">
        <f>'[1]Sparse to Analytic'!E985</f>
        <v>8.6965599999999998</v>
      </c>
      <c r="F985" s="22">
        <f>'[1]Sparse to Analytic'!F985</f>
        <v>0.97400900000000001</v>
      </c>
      <c r="G985" s="22">
        <f>IFERROR(SUMPRODUCT((ROUND('[1]Dense to Analytic'!$A$4:$A$9412,6)=ROUND(A985,6))*(ROUND('[1]Dense to Analytic'!$B$4:$B$9412,6)=ROUND(B985,6))*ROW('[1]Dense to Analytic'!$A$4:$A$9412)),0)</f>
        <v>4094</v>
      </c>
      <c r="H985" s="22">
        <f>IF($G985=0,"",INDEX('[1]Dense to Analytic'!C:C,$G985))</f>
        <v>-0.89732800000000001</v>
      </c>
      <c r="I985" s="22">
        <f>IF($G985=0,"",INDEX('[1]Dense to Analytic'!D:D,$G985))</f>
        <v>-0.97394400000000003</v>
      </c>
      <c r="J985" s="22">
        <f>IF($G985=0,"",INDEX('[1]Dense to Analytic'!E:E,$G985))</f>
        <v>8.6965599999999998</v>
      </c>
      <c r="K985" s="22">
        <f>IF($G985=0,"",INDEX('[1]Dense to Analytic'!F:F,$G985))</f>
        <v>0.97400900000000001</v>
      </c>
      <c r="L985" s="22">
        <f t="shared" si="61"/>
        <v>0</v>
      </c>
      <c r="M985" s="22">
        <f t="shared" si="62"/>
        <v>0</v>
      </c>
      <c r="N985" s="22">
        <f t="shared" si="63"/>
        <v>0</v>
      </c>
      <c r="O985" s="22">
        <f t="shared" si="64"/>
        <v>0</v>
      </c>
    </row>
    <row r="986" spans="1:15" ht="15.75" customHeight="1" x14ac:dyDescent="0.2">
      <c r="A986" s="22">
        <f>'[1]Sparse to Analytic'!A986</f>
        <v>-0.125</v>
      </c>
      <c r="B986" s="22">
        <f>'[1]Sparse to Analytic'!B986</f>
        <v>9.375E-2</v>
      </c>
      <c r="C986" s="22">
        <f>'[1]Sparse to Analytic'!C986</f>
        <v>-0.88669500000000001</v>
      </c>
      <c r="D986" s="22">
        <f>'[1]Sparse to Analytic'!D986</f>
        <v>-1.0687899999999999</v>
      </c>
      <c r="E986" s="22">
        <f>'[1]Sparse to Analytic'!E986</f>
        <v>9.4269599999999993</v>
      </c>
      <c r="F986" s="22">
        <f>'[1]Sparse to Analytic'!F986</f>
        <v>1.0688599999999999</v>
      </c>
      <c r="G986" s="22">
        <f>IFERROR(SUMPRODUCT((ROUND('[1]Dense to Analytic'!$A$4:$A$9412,6)=ROUND(A986,6))*(ROUND('[1]Dense to Analytic'!$B$4:$B$9412,6)=ROUND(B986,6))*ROW('[1]Dense to Analytic'!$A$4:$A$9412)),0)</f>
        <v>4096</v>
      </c>
      <c r="H986" s="22">
        <f>IF($G986=0,"",INDEX('[1]Dense to Analytic'!C:C,$G986))</f>
        <v>-0.88669500000000001</v>
      </c>
      <c r="I986" s="22">
        <f>IF($G986=0,"",INDEX('[1]Dense to Analytic'!D:D,$G986))</f>
        <v>-1.0687899999999999</v>
      </c>
      <c r="J986" s="22">
        <f>IF($G986=0,"",INDEX('[1]Dense to Analytic'!E:E,$G986))</f>
        <v>9.4269599999999993</v>
      </c>
      <c r="K986" s="22">
        <f>IF($G986=0,"",INDEX('[1]Dense to Analytic'!F:F,$G986))</f>
        <v>1.0688599999999999</v>
      </c>
      <c r="L986" s="22">
        <f t="shared" si="61"/>
        <v>0</v>
      </c>
      <c r="M986" s="22">
        <f t="shared" si="62"/>
        <v>0</v>
      </c>
      <c r="N986" s="22">
        <f t="shared" si="63"/>
        <v>0</v>
      </c>
      <c r="O986" s="22">
        <f t="shared" si="64"/>
        <v>0</v>
      </c>
    </row>
    <row r="987" spans="1:15" ht="15.75" customHeight="1" x14ac:dyDescent="0.2">
      <c r="A987" s="22">
        <f>'[1]Sparse to Analytic'!A987</f>
        <v>-0.125</v>
      </c>
      <c r="B987" s="22">
        <f>'[1]Sparse to Analytic'!B987</f>
        <v>0.104167</v>
      </c>
      <c r="C987" s="22">
        <f>'[1]Sparse to Analytic'!C987</f>
        <v>-0.87503299999999995</v>
      </c>
      <c r="D987" s="22">
        <f>'[1]Sparse to Analytic'!D987</f>
        <v>-1.1715199999999999</v>
      </c>
      <c r="E987" s="22">
        <f>'[1]Sparse to Analytic'!E987</f>
        <v>10.194100000000001</v>
      </c>
      <c r="F987" s="22">
        <f>'[1]Sparse to Analytic'!F987</f>
        <v>1.1715800000000001</v>
      </c>
      <c r="G987" s="22">
        <f>IFERROR(SUMPRODUCT((ROUND('[1]Dense to Analytic'!$A$4:$A$9412,6)=ROUND(A987,6))*(ROUND('[1]Dense to Analytic'!$B$4:$B$9412,6)=ROUND(B987,6))*ROW('[1]Dense to Analytic'!$A$4:$A$9412)),0)</f>
        <v>4098</v>
      </c>
      <c r="H987" s="22">
        <f>IF($G987=0,"",INDEX('[1]Dense to Analytic'!C:C,$G987))</f>
        <v>-0.87503299999999995</v>
      </c>
      <c r="I987" s="22">
        <f>IF($G987=0,"",INDEX('[1]Dense to Analytic'!D:D,$G987))</f>
        <v>-1.1715199999999999</v>
      </c>
      <c r="J987" s="22">
        <f>IF($G987=0,"",INDEX('[1]Dense to Analytic'!E:E,$G987))</f>
        <v>10.194100000000001</v>
      </c>
      <c r="K987" s="22">
        <f>IF($G987=0,"",INDEX('[1]Dense to Analytic'!F:F,$G987))</f>
        <v>1.1715800000000001</v>
      </c>
      <c r="L987" s="22">
        <f t="shared" si="61"/>
        <v>0</v>
      </c>
      <c r="M987" s="22">
        <f t="shared" si="62"/>
        <v>0</v>
      </c>
      <c r="N987" s="22">
        <f t="shared" si="63"/>
        <v>0</v>
      </c>
      <c r="O987" s="22">
        <f t="shared" si="64"/>
        <v>0</v>
      </c>
    </row>
    <row r="988" spans="1:15" ht="15.75" customHeight="1" x14ac:dyDescent="0.2">
      <c r="A988" s="22">
        <f>'[1]Sparse to Analytic'!A988</f>
        <v>-0.125</v>
      </c>
      <c r="B988" s="22">
        <f>'[1]Sparse to Analytic'!B988</f>
        <v>0.114583</v>
      </c>
      <c r="C988" s="22">
        <f>'[1]Sparse to Analytic'!C988</f>
        <v>-0.862259</v>
      </c>
      <c r="D988" s="22">
        <f>'[1]Sparse to Analytic'!D988</f>
        <v>-1.2824899999999999</v>
      </c>
      <c r="E988" s="22">
        <f>'[1]Sparse to Analytic'!E988</f>
        <v>10.994400000000001</v>
      </c>
      <c r="F988" s="22">
        <f>'[1]Sparse to Analytic'!F988</f>
        <v>1.2825500000000001</v>
      </c>
      <c r="G988" s="22">
        <f>IFERROR(SUMPRODUCT((ROUND('[1]Dense to Analytic'!$A$4:$A$9412,6)=ROUND(A988,6))*(ROUND('[1]Dense to Analytic'!$B$4:$B$9412,6)=ROUND(B988,6))*ROW('[1]Dense to Analytic'!$A$4:$A$9412)),0)</f>
        <v>4100</v>
      </c>
      <c r="H988" s="22">
        <f>IF($G988=0,"",INDEX('[1]Dense to Analytic'!C:C,$G988))</f>
        <v>-0.862259</v>
      </c>
      <c r="I988" s="22">
        <f>IF($G988=0,"",INDEX('[1]Dense to Analytic'!D:D,$G988))</f>
        <v>-1.2824899999999999</v>
      </c>
      <c r="J988" s="22">
        <f>IF($G988=0,"",INDEX('[1]Dense to Analytic'!E:E,$G988))</f>
        <v>10.994400000000001</v>
      </c>
      <c r="K988" s="22">
        <f>IF($G988=0,"",INDEX('[1]Dense to Analytic'!F:F,$G988))</f>
        <v>1.2825500000000001</v>
      </c>
      <c r="L988" s="22">
        <f t="shared" si="61"/>
        <v>0</v>
      </c>
      <c r="M988" s="22">
        <f t="shared" si="62"/>
        <v>0</v>
      </c>
      <c r="N988" s="22">
        <f t="shared" si="63"/>
        <v>0</v>
      </c>
      <c r="O988" s="22">
        <f t="shared" si="64"/>
        <v>0</v>
      </c>
    </row>
    <row r="989" spans="1:15" ht="15.75" customHeight="1" x14ac:dyDescent="0.2">
      <c r="A989" s="22">
        <f>'[1]Sparse to Analytic'!A989</f>
        <v>-0.125</v>
      </c>
      <c r="B989" s="22">
        <f>'[1]Sparse to Analytic'!B989</f>
        <v>0.125</v>
      </c>
      <c r="C989" s="22">
        <f>'[1]Sparse to Analytic'!C989</f>
        <v>-0.84828400000000004</v>
      </c>
      <c r="D989" s="22">
        <f>'[1]Sparse to Analytic'!D989</f>
        <v>-1.40202</v>
      </c>
      <c r="E989" s="22">
        <f>'[1]Sparse to Analytic'!E989</f>
        <v>11.823</v>
      </c>
      <c r="F989" s="22">
        <f>'[1]Sparse to Analytic'!F989</f>
        <v>1.4020699999999999</v>
      </c>
      <c r="G989" s="22">
        <f>IFERROR(SUMPRODUCT((ROUND('[1]Dense to Analytic'!$A$4:$A$9412,6)=ROUND(A989,6))*(ROUND('[1]Dense to Analytic'!$B$4:$B$9412,6)=ROUND(B989,6))*ROW('[1]Dense to Analytic'!$A$4:$A$9412)),0)</f>
        <v>4102</v>
      </c>
      <c r="H989" s="22">
        <f>IF($G989=0,"",INDEX('[1]Dense to Analytic'!C:C,$G989))</f>
        <v>-0.84828400000000004</v>
      </c>
      <c r="I989" s="22">
        <f>IF($G989=0,"",INDEX('[1]Dense to Analytic'!D:D,$G989))</f>
        <v>-1.40202</v>
      </c>
      <c r="J989" s="22">
        <f>IF($G989=0,"",INDEX('[1]Dense to Analytic'!E:E,$G989))</f>
        <v>11.823</v>
      </c>
      <c r="K989" s="22">
        <f>IF($G989=0,"",INDEX('[1]Dense to Analytic'!F:F,$G989))</f>
        <v>1.4020699999999999</v>
      </c>
      <c r="L989" s="22">
        <f t="shared" si="61"/>
        <v>0</v>
      </c>
      <c r="M989" s="22">
        <f t="shared" si="62"/>
        <v>0</v>
      </c>
      <c r="N989" s="22">
        <f t="shared" si="63"/>
        <v>0</v>
      </c>
      <c r="O989" s="22">
        <f t="shared" si="64"/>
        <v>0</v>
      </c>
    </row>
    <row r="990" spans="1:15" ht="15.75" customHeight="1" x14ac:dyDescent="0.2">
      <c r="A990" s="22">
        <f>'[1]Sparse to Analytic'!A990</f>
        <v>-0.125</v>
      </c>
      <c r="B990" s="22">
        <f>'[1]Sparse to Analytic'!B990</f>
        <v>0.13541700000000001</v>
      </c>
      <c r="C990" s="22">
        <f>'[1]Sparse to Analytic'!C990</f>
        <v>-0.83301800000000004</v>
      </c>
      <c r="D990" s="22">
        <f>'[1]Sparse to Analytic'!D990</f>
        <v>-1.5303599999999999</v>
      </c>
      <c r="E990" s="22">
        <f>'[1]Sparse to Analytic'!E990</f>
        <v>12.6732</v>
      </c>
      <c r="F990" s="22">
        <f>'[1]Sparse to Analytic'!F990</f>
        <v>1.5304</v>
      </c>
      <c r="G990" s="22">
        <f>IFERROR(SUMPRODUCT((ROUND('[1]Dense to Analytic'!$A$4:$A$9412,6)=ROUND(A990,6))*(ROUND('[1]Dense to Analytic'!$B$4:$B$9412,6)=ROUND(B990,6))*ROW('[1]Dense to Analytic'!$A$4:$A$9412)),0)</f>
        <v>4104</v>
      </c>
      <c r="H990" s="22">
        <f>IF($G990=0,"",INDEX('[1]Dense to Analytic'!C:C,$G990))</f>
        <v>-0.83301800000000004</v>
      </c>
      <c r="I990" s="22">
        <f>IF($G990=0,"",INDEX('[1]Dense to Analytic'!D:D,$G990))</f>
        <v>-1.5303599999999999</v>
      </c>
      <c r="J990" s="22">
        <f>IF($G990=0,"",INDEX('[1]Dense to Analytic'!E:E,$G990))</f>
        <v>12.6732</v>
      </c>
      <c r="K990" s="22">
        <f>IF($G990=0,"",INDEX('[1]Dense to Analytic'!F:F,$G990))</f>
        <v>1.5304</v>
      </c>
      <c r="L990" s="22">
        <f t="shared" si="61"/>
        <v>0</v>
      </c>
      <c r="M990" s="22">
        <f t="shared" si="62"/>
        <v>0</v>
      </c>
      <c r="N990" s="22">
        <f t="shared" si="63"/>
        <v>0</v>
      </c>
      <c r="O990" s="22">
        <f t="shared" si="64"/>
        <v>0</v>
      </c>
    </row>
    <row r="991" spans="1:15" ht="15.75" customHeight="1" x14ac:dyDescent="0.2">
      <c r="A991" s="22">
        <f>'[1]Sparse to Analytic'!A991</f>
        <v>-0.125</v>
      </c>
      <c r="B991" s="22">
        <f>'[1]Sparse to Analytic'!B991</f>
        <v>0.14583299999999999</v>
      </c>
      <c r="C991" s="22">
        <f>'[1]Sparse to Analytic'!C991</f>
        <v>-0.81636900000000001</v>
      </c>
      <c r="D991" s="22">
        <f>'[1]Sparse to Analytic'!D991</f>
        <v>-1.6676800000000001</v>
      </c>
      <c r="E991" s="22">
        <f>'[1]Sparse to Analytic'!E991</f>
        <v>13.5364</v>
      </c>
      <c r="F991" s="22">
        <f>'[1]Sparse to Analytic'!F991</f>
        <v>1.66771</v>
      </c>
      <c r="G991" s="22">
        <f>IFERROR(SUMPRODUCT((ROUND('[1]Dense to Analytic'!$A$4:$A$9412,6)=ROUND(A991,6))*(ROUND('[1]Dense to Analytic'!$B$4:$B$9412,6)=ROUND(B991,6))*ROW('[1]Dense to Analytic'!$A$4:$A$9412)),0)</f>
        <v>4106</v>
      </c>
      <c r="H991" s="22">
        <f>IF($G991=0,"",INDEX('[1]Dense to Analytic'!C:C,$G991))</f>
        <v>-0.81636900000000001</v>
      </c>
      <c r="I991" s="22">
        <f>IF($G991=0,"",INDEX('[1]Dense to Analytic'!D:D,$G991))</f>
        <v>-1.6676800000000001</v>
      </c>
      <c r="J991" s="22">
        <f>IF($G991=0,"",INDEX('[1]Dense to Analytic'!E:E,$G991))</f>
        <v>13.5364</v>
      </c>
      <c r="K991" s="22">
        <f>IF($G991=0,"",INDEX('[1]Dense to Analytic'!F:F,$G991))</f>
        <v>1.66771</v>
      </c>
      <c r="L991" s="22">
        <f t="shared" si="61"/>
        <v>0</v>
      </c>
      <c r="M991" s="22">
        <f t="shared" si="62"/>
        <v>0</v>
      </c>
      <c r="N991" s="22">
        <f t="shared" si="63"/>
        <v>0</v>
      </c>
      <c r="O991" s="22">
        <f t="shared" si="64"/>
        <v>0</v>
      </c>
    </row>
    <row r="992" spans="1:15" ht="15.75" customHeight="1" x14ac:dyDescent="0.2">
      <c r="A992" s="22">
        <f>'[1]Sparse to Analytic'!A992</f>
        <v>-0.125</v>
      </c>
      <c r="B992" s="22">
        <f>'[1]Sparse to Analytic'!B992</f>
        <v>0.15625</v>
      </c>
      <c r="C992" s="22">
        <f>'[1]Sparse to Analytic'!C992</f>
        <v>-0.79824300000000004</v>
      </c>
      <c r="D992" s="22">
        <f>'[1]Sparse to Analytic'!D992</f>
        <v>-1.8140400000000001</v>
      </c>
      <c r="E992" s="22">
        <f>'[1]Sparse to Analytic'!E992</f>
        <v>14.401999999999999</v>
      </c>
      <c r="F992" s="22">
        <f>'[1]Sparse to Analytic'!F992</f>
        <v>1.8140400000000001</v>
      </c>
      <c r="G992" s="22">
        <f>IFERROR(SUMPRODUCT((ROUND('[1]Dense to Analytic'!$A$4:$A$9412,6)=ROUND(A992,6))*(ROUND('[1]Dense to Analytic'!$B$4:$B$9412,6)=ROUND(B992,6))*ROW('[1]Dense to Analytic'!$A$4:$A$9412)),0)</f>
        <v>4108</v>
      </c>
      <c r="H992" s="22">
        <f>IF($G992=0,"",INDEX('[1]Dense to Analytic'!C:C,$G992))</f>
        <v>-0.79824300000000004</v>
      </c>
      <c r="I992" s="22">
        <f>IF($G992=0,"",INDEX('[1]Dense to Analytic'!D:D,$G992))</f>
        <v>-1.8140400000000001</v>
      </c>
      <c r="J992" s="22">
        <f>IF($G992=0,"",INDEX('[1]Dense to Analytic'!E:E,$G992))</f>
        <v>14.401999999999999</v>
      </c>
      <c r="K992" s="22">
        <f>IF($G992=0,"",INDEX('[1]Dense to Analytic'!F:F,$G992))</f>
        <v>1.8140400000000001</v>
      </c>
      <c r="L992" s="22">
        <f t="shared" si="61"/>
        <v>0</v>
      </c>
      <c r="M992" s="22">
        <f t="shared" si="62"/>
        <v>0</v>
      </c>
      <c r="N992" s="22">
        <f t="shared" si="63"/>
        <v>0</v>
      </c>
      <c r="O992" s="22">
        <f t="shared" si="64"/>
        <v>0</v>
      </c>
    </row>
    <row r="993" spans="1:15" ht="15.75" customHeight="1" x14ac:dyDescent="0.2">
      <c r="A993" s="22">
        <f>'[1]Sparse to Analytic'!A993</f>
        <v>-0.125</v>
      </c>
      <c r="B993" s="22">
        <f>'[1]Sparse to Analytic'!B993</f>
        <v>0.16666700000000001</v>
      </c>
      <c r="C993" s="22">
        <f>'[1]Sparse to Analytic'!C993</f>
        <v>-0.77854500000000004</v>
      </c>
      <c r="D993" s="22">
        <f>'[1]Sparse to Analytic'!D993</f>
        <v>-1.9693700000000001</v>
      </c>
      <c r="E993" s="22">
        <f>'[1]Sparse to Analytic'!E993</f>
        <v>15.2569</v>
      </c>
      <c r="F993" s="22">
        <f>'[1]Sparse to Analytic'!F993</f>
        <v>1.9693400000000001</v>
      </c>
      <c r="G993" s="22">
        <f>IFERROR(SUMPRODUCT((ROUND('[1]Dense to Analytic'!$A$4:$A$9412,6)=ROUND(A993,6))*(ROUND('[1]Dense to Analytic'!$B$4:$B$9412,6)=ROUND(B993,6))*ROW('[1]Dense to Analytic'!$A$4:$A$9412)),0)</f>
        <v>4110</v>
      </c>
      <c r="H993" s="22">
        <f>IF($G993=0,"",INDEX('[1]Dense to Analytic'!C:C,$G993))</f>
        <v>-0.77854500000000004</v>
      </c>
      <c r="I993" s="22">
        <f>IF($G993=0,"",INDEX('[1]Dense to Analytic'!D:D,$G993))</f>
        <v>-1.9693700000000001</v>
      </c>
      <c r="J993" s="22">
        <f>IF($G993=0,"",INDEX('[1]Dense to Analytic'!E:E,$G993))</f>
        <v>15.2569</v>
      </c>
      <c r="K993" s="22">
        <f>IF($G993=0,"",INDEX('[1]Dense to Analytic'!F:F,$G993))</f>
        <v>1.9693400000000001</v>
      </c>
      <c r="L993" s="22">
        <f t="shared" si="61"/>
        <v>0</v>
      </c>
      <c r="M993" s="22">
        <f t="shared" si="62"/>
        <v>0</v>
      </c>
      <c r="N993" s="22">
        <f t="shared" si="63"/>
        <v>0</v>
      </c>
      <c r="O993" s="22">
        <f t="shared" si="64"/>
        <v>0</v>
      </c>
    </row>
    <row r="994" spans="1:15" ht="15.75" customHeight="1" x14ac:dyDescent="0.2">
      <c r="A994" s="22">
        <f>'[1]Sparse to Analytic'!A994</f>
        <v>-0.125</v>
      </c>
      <c r="B994" s="22">
        <f>'[1]Sparse to Analytic'!B994</f>
        <v>0.17708299999999999</v>
      </c>
      <c r="C994" s="22">
        <f>'[1]Sparse to Analytic'!C994</f>
        <v>-0.757185</v>
      </c>
      <c r="D994" s="22">
        <f>'[1]Sparse to Analytic'!D994</f>
        <v>-2.1334399999999998</v>
      </c>
      <c r="E994" s="22">
        <f>'[1]Sparse to Analytic'!E994</f>
        <v>16.085599999999999</v>
      </c>
      <c r="F994" s="22">
        <f>'[1]Sparse to Analytic'!F994</f>
        <v>2.1333600000000001</v>
      </c>
      <c r="G994" s="22">
        <f>IFERROR(SUMPRODUCT((ROUND('[1]Dense to Analytic'!$A$4:$A$9412,6)=ROUND(A994,6))*(ROUND('[1]Dense to Analytic'!$B$4:$B$9412,6)=ROUND(B994,6))*ROW('[1]Dense to Analytic'!$A$4:$A$9412)),0)</f>
        <v>4112</v>
      </c>
      <c r="H994" s="22">
        <f>IF($G994=0,"",INDEX('[1]Dense to Analytic'!C:C,$G994))</f>
        <v>-0.757185</v>
      </c>
      <c r="I994" s="22">
        <f>IF($G994=0,"",INDEX('[1]Dense to Analytic'!D:D,$G994))</f>
        <v>-2.1334399999999998</v>
      </c>
      <c r="J994" s="22">
        <f>IF($G994=0,"",INDEX('[1]Dense to Analytic'!E:E,$G994))</f>
        <v>16.085599999999999</v>
      </c>
      <c r="K994" s="22">
        <f>IF($G994=0,"",INDEX('[1]Dense to Analytic'!F:F,$G994))</f>
        <v>2.1333600000000001</v>
      </c>
      <c r="L994" s="22">
        <f t="shared" si="61"/>
        <v>0</v>
      </c>
      <c r="M994" s="22">
        <f t="shared" si="62"/>
        <v>0</v>
      </c>
      <c r="N994" s="22">
        <f t="shared" si="63"/>
        <v>0</v>
      </c>
      <c r="O994" s="22">
        <f t="shared" si="64"/>
        <v>0</v>
      </c>
    </row>
    <row r="995" spans="1:15" ht="15.75" customHeight="1" x14ac:dyDescent="0.2">
      <c r="A995" s="22">
        <f>'[1]Sparse to Analytic'!A995</f>
        <v>-0.125</v>
      </c>
      <c r="B995" s="22">
        <f>'[1]Sparse to Analytic'!B995</f>
        <v>0.1875</v>
      </c>
      <c r="C995" s="22">
        <f>'[1]Sparse to Analytic'!C995</f>
        <v>-0.73407199999999995</v>
      </c>
      <c r="D995" s="22">
        <f>'[1]Sparse to Analytic'!D995</f>
        <v>-2.3058200000000002</v>
      </c>
      <c r="E995" s="22">
        <f>'[1]Sparse to Analytic'!E995</f>
        <v>16.869900000000001</v>
      </c>
      <c r="F995" s="22">
        <f>'[1]Sparse to Analytic'!F995</f>
        <v>2.3056999999999999</v>
      </c>
      <c r="G995" s="22">
        <f>IFERROR(SUMPRODUCT((ROUND('[1]Dense to Analytic'!$A$4:$A$9412,6)=ROUND(A995,6))*(ROUND('[1]Dense to Analytic'!$B$4:$B$9412,6)=ROUND(B995,6))*ROW('[1]Dense to Analytic'!$A$4:$A$9412)),0)</f>
        <v>4114</v>
      </c>
      <c r="H995" s="22">
        <f>IF($G995=0,"",INDEX('[1]Dense to Analytic'!C:C,$G995))</f>
        <v>-0.73407199999999995</v>
      </c>
      <c r="I995" s="22">
        <f>IF($G995=0,"",INDEX('[1]Dense to Analytic'!D:D,$G995))</f>
        <v>-2.3058200000000002</v>
      </c>
      <c r="J995" s="22">
        <f>IF($G995=0,"",INDEX('[1]Dense to Analytic'!E:E,$G995))</f>
        <v>16.869900000000001</v>
      </c>
      <c r="K995" s="22">
        <f>IF($G995=0,"",INDEX('[1]Dense to Analytic'!F:F,$G995))</f>
        <v>2.3056999999999999</v>
      </c>
      <c r="L995" s="22">
        <f t="shared" si="61"/>
        <v>0</v>
      </c>
      <c r="M995" s="22">
        <f t="shared" si="62"/>
        <v>0</v>
      </c>
      <c r="N995" s="22">
        <f t="shared" si="63"/>
        <v>0</v>
      </c>
      <c r="O995" s="22">
        <f t="shared" si="64"/>
        <v>0</v>
      </c>
    </row>
    <row r="996" spans="1:15" ht="15.75" customHeight="1" x14ac:dyDescent="0.2">
      <c r="A996" s="22">
        <f>'[1]Sparse to Analytic'!A996</f>
        <v>-0.125</v>
      </c>
      <c r="B996" s="22">
        <f>'[1]Sparse to Analytic'!B996</f>
        <v>0.19791700000000001</v>
      </c>
      <c r="C996" s="22">
        <f>'[1]Sparse to Analytic'!C996</f>
        <v>-0.70912299999999995</v>
      </c>
      <c r="D996" s="22">
        <f>'[1]Sparse to Analytic'!D996</f>
        <v>-2.4859100000000001</v>
      </c>
      <c r="E996" s="22">
        <f>'[1]Sparse to Analytic'!E996</f>
        <v>17.588899999999999</v>
      </c>
      <c r="F996" s="22">
        <f>'[1]Sparse to Analytic'!F996</f>
        <v>2.4857300000000002</v>
      </c>
      <c r="G996" s="22">
        <f>IFERROR(SUMPRODUCT((ROUND('[1]Dense to Analytic'!$A$4:$A$9412,6)=ROUND(A996,6))*(ROUND('[1]Dense to Analytic'!$B$4:$B$9412,6)=ROUND(B996,6))*ROW('[1]Dense to Analytic'!$A$4:$A$9412)),0)</f>
        <v>4116</v>
      </c>
      <c r="H996" s="22">
        <f>IF($G996=0,"",INDEX('[1]Dense to Analytic'!C:C,$G996))</f>
        <v>-0.70912299999999995</v>
      </c>
      <c r="I996" s="22">
        <f>IF($G996=0,"",INDEX('[1]Dense to Analytic'!D:D,$G996))</f>
        <v>-2.4859100000000001</v>
      </c>
      <c r="J996" s="22">
        <f>IF($G996=0,"",INDEX('[1]Dense to Analytic'!E:E,$G996))</f>
        <v>17.588899999999999</v>
      </c>
      <c r="K996" s="22">
        <f>IF($G996=0,"",INDEX('[1]Dense to Analytic'!F:F,$G996))</f>
        <v>2.4857300000000002</v>
      </c>
      <c r="L996" s="22">
        <f t="shared" si="61"/>
        <v>0</v>
      </c>
      <c r="M996" s="22">
        <f t="shared" si="62"/>
        <v>0</v>
      </c>
      <c r="N996" s="22">
        <f t="shared" si="63"/>
        <v>0</v>
      </c>
      <c r="O996" s="22">
        <f t="shared" si="64"/>
        <v>0</v>
      </c>
    </row>
    <row r="997" spans="1:15" ht="15.75" customHeight="1" x14ac:dyDescent="0.2">
      <c r="A997" s="22">
        <f>'[1]Sparse to Analytic'!A997</f>
        <v>-0.125</v>
      </c>
      <c r="B997" s="22">
        <f>'[1]Sparse to Analytic'!B997</f>
        <v>0.20833299999999999</v>
      </c>
      <c r="C997" s="22">
        <f>'[1]Sparse to Analytic'!C997</f>
        <v>-0.68226200000000004</v>
      </c>
      <c r="D997" s="22">
        <f>'[1]Sparse to Analytic'!D997</f>
        <v>-2.6728299999999998</v>
      </c>
      <c r="E997" s="22">
        <f>'[1]Sparse to Analytic'!E997</f>
        <v>18.2195</v>
      </c>
      <c r="F997" s="22">
        <f>'[1]Sparse to Analytic'!F997</f>
        <v>2.67259</v>
      </c>
      <c r="G997" s="22">
        <f>IFERROR(SUMPRODUCT((ROUND('[1]Dense to Analytic'!$A$4:$A$9412,6)=ROUND(A997,6))*(ROUND('[1]Dense to Analytic'!$B$4:$B$9412,6)=ROUND(B997,6))*ROW('[1]Dense to Analytic'!$A$4:$A$9412)),0)</f>
        <v>4118</v>
      </c>
      <c r="H997" s="22">
        <f>IF($G997=0,"",INDEX('[1]Dense to Analytic'!C:C,$G997))</f>
        <v>-0.68226200000000004</v>
      </c>
      <c r="I997" s="22">
        <f>IF($G997=0,"",INDEX('[1]Dense to Analytic'!D:D,$G997))</f>
        <v>-2.6728299999999998</v>
      </c>
      <c r="J997" s="22">
        <f>IF($G997=0,"",INDEX('[1]Dense to Analytic'!E:E,$G997))</f>
        <v>18.2195</v>
      </c>
      <c r="K997" s="22">
        <f>IF($G997=0,"",INDEX('[1]Dense to Analytic'!F:F,$G997))</f>
        <v>2.67259</v>
      </c>
      <c r="L997" s="22">
        <f t="shared" si="61"/>
        <v>0</v>
      </c>
      <c r="M997" s="22">
        <f t="shared" si="62"/>
        <v>0</v>
      </c>
      <c r="N997" s="22">
        <f t="shared" si="63"/>
        <v>0</v>
      </c>
      <c r="O997" s="22">
        <f t="shared" si="64"/>
        <v>0</v>
      </c>
    </row>
    <row r="998" spans="1:15" ht="15.75" customHeight="1" x14ac:dyDescent="0.2">
      <c r="A998" s="22">
        <f>'[1]Sparse to Analytic'!A998</f>
        <v>-0.125</v>
      </c>
      <c r="B998" s="22">
        <f>'[1]Sparse to Analytic'!B998</f>
        <v>0.21875</v>
      </c>
      <c r="C998" s="22">
        <f>'[1]Sparse to Analytic'!C998</f>
        <v>-0.653424</v>
      </c>
      <c r="D998" s="22">
        <f>'[1]Sparse to Analytic'!D998</f>
        <v>-2.8654799999999998</v>
      </c>
      <c r="E998" s="22">
        <f>'[1]Sparse to Analytic'!E998</f>
        <v>18.7362</v>
      </c>
      <c r="F998" s="22">
        <f>'[1]Sparse to Analytic'!F998</f>
        <v>2.8651900000000001</v>
      </c>
      <c r="G998" s="22">
        <f>IFERROR(SUMPRODUCT((ROUND('[1]Dense to Analytic'!$A$4:$A$9412,6)=ROUND(A998,6))*(ROUND('[1]Dense to Analytic'!$B$4:$B$9412,6)=ROUND(B998,6))*ROW('[1]Dense to Analytic'!$A$4:$A$9412)),0)</f>
        <v>4120</v>
      </c>
      <c r="H998" s="22">
        <f>IF($G998=0,"",INDEX('[1]Dense to Analytic'!C:C,$G998))</f>
        <v>-0.653424</v>
      </c>
      <c r="I998" s="22">
        <f>IF($G998=0,"",INDEX('[1]Dense to Analytic'!D:D,$G998))</f>
        <v>-2.8654799999999998</v>
      </c>
      <c r="J998" s="22">
        <f>IF($G998=0,"",INDEX('[1]Dense to Analytic'!E:E,$G998))</f>
        <v>18.7362</v>
      </c>
      <c r="K998" s="22">
        <f>IF($G998=0,"",INDEX('[1]Dense to Analytic'!F:F,$G998))</f>
        <v>2.8651900000000001</v>
      </c>
      <c r="L998" s="22">
        <f t="shared" si="61"/>
        <v>0</v>
      </c>
      <c r="M998" s="22">
        <f t="shared" si="62"/>
        <v>0</v>
      </c>
      <c r="N998" s="22">
        <f t="shared" si="63"/>
        <v>0</v>
      </c>
      <c r="O998" s="22">
        <f t="shared" si="64"/>
        <v>0</v>
      </c>
    </row>
    <row r="999" spans="1:15" ht="15.75" customHeight="1" x14ac:dyDescent="0.2">
      <c r="A999" s="22">
        <f>'[1]Sparse to Analytic'!A999</f>
        <v>-0.125</v>
      </c>
      <c r="B999" s="22">
        <f>'[1]Sparse to Analytic'!B999</f>
        <v>0.22916700000000001</v>
      </c>
      <c r="C999" s="22">
        <f>'[1]Sparse to Analytic'!C999</f>
        <v>-0.62255499999999997</v>
      </c>
      <c r="D999" s="22">
        <f>'[1]Sparse to Analytic'!D999</f>
        <v>-3.0624600000000002</v>
      </c>
      <c r="E999" s="22">
        <f>'[1]Sparse to Analytic'!E999</f>
        <v>19.111799999999999</v>
      </c>
      <c r="F999" s="22">
        <f>'[1]Sparse to Analytic'!F999</f>
        <v>3.0621200000000002</v>
      </c>
      <c r="G999" s="22">
        <f>IFERROR(SUMPRODUCT((ROUND('[1]Dense to Analytic'!$A$4:$A$9412,6)=ROUND(A999,6))*(ROUND('[1]Dense to Analytic'!$B$4:$B$9412,6)=ROUND(B999,6))*ROW('[1]Dense to Analytic'!$A$4:$A$9412)),0)</f>
        <v>4122</v>
      </c>
      <c r="H999" s="22">
        <f>IF($G999=0,"",INDEX('[1]Dense to Analytic'!C:C,$G999))</f>
        <v>-0.62255499999999997</v>
      </c>
      <c r="I999" s="22">
        <f>IF($G999=0,"",INDEX('[1]Dense to Analytic'!D:D,$G999))</f>
        <v>-3.0624600000000002</v>
      </c>
      <c r="J999" s="22">
        <f>IF($G999=0,"",INDEX('[1]Dense to Analytic'!E:E,$G999))</f>
        <v>19.111799999999999</v>
      </c>
      <c r="K999" s="22">
        <f>IF($G999=0,"",INDEX('[1]Dense to Analytic'!F:F,$G999))</f>
        <v>3.0621200000000002</v>
      </c>
      <c r="L999" s="22">
        <f t="shared" si="61"/>
        <v>0</v>
      </c>
      <c r="M999" s="22">
        <f t="shared" si="62"/>
        <v>0</v>
      </c>
      <c r="N999" s="22">
        <f t="shared" si="63"/>
        <v>0</v>
      </c>
      <c r="O999" s="22">
        <f t="shared" si="64"/>
        <v>0</v>
      </c>
    </row>
    <row r="1000" spans="1:15" ht="15.75" customHeight="1" x14ac:dyDescent="0.2">
      <c r="A1000" s="22">
        <f>'[1]Sparse to Analytic'!A1000</f>
        <v>-0.125</v>
      </c>
      <c r="B1000" s="22">
        <f>'[1]Sparse to Analytic'!B1000</f>
        <v>0.23958299999999999</v>
      </c>
      <c r="C1000" s="22">
        <f>'[1]Sparse to Analytic'!C1000</f>
        <v>-0.58962000000000003</v>
      </c>
      <c r="D1000" s="22">
        <f>'[1]Sparse to Analytic'!D1000</f>
        <v>-3.2621199999999999</v>
      </c>
      <c r="E1000" s="22">
        <f>'[1]Sparse to Analytic'!E1000</f>
        <v>19.318200000000001</v>
      </c>
      <c r="F1000" s="22">
        <f>'[1]Sparse to Analytic'!F1000</f>
        <v>3.2617400000000001</v>
      </c>
      <c r="G1000" s="22">
        <f>IFERROR(SUMPRODUCT((ROUND('[1]Dense to Analytic'!$A$4:$A$9412,6)=ROUND(A1000,6))*(ROUND('[1]Dense to Analytic'!$B$4:$B$9412,6)=ROUND(B1000,6))*ROW('[1]Dense to Analytic'!$A$4:$A$9412)),0)</f>
        <v>4124</v>
      </c>
      <c r="H1000" s="22">
        <f>IF($G1000=0,"",INDEX('[1]Dense to Analytic'!C:C,$G1000))</f>
        <v>-0.58962000000000003</v>
      </c>
      <c r="I1000" s="22">
        <f>IF($G1000=0,"",INDEX('[1]Dense to Analytic'!D:D,$G1000))</f>
        <v>-3.2621199999999999</v>
      </c>
      <c r="J1000" s="22">
        <f>IF($G1000=0,"",INDEX('[1]Dense to Analytic'!E:E,$G1000))</f>
        <v>19.318200000000001</v>
      </c>
      <c r="K1000" s="22">
        <f>IF($G1000=0,"",INDEX('[1]Dense to Analytic'!F:F,$G1000))</f>
        <v>3.2617400000000001</v>
      </c>
      <c r="L1000" s="22">
        <f t="shared" si="61"/>
        <v>0</v>
      </c>
      <c r="M1000" s="22">
        <f t="shared" si="62"/>
        <v>0</v>
      </c>
      <c r="N1000" s="22">
        <f t="shared" si="63"/>
        <v>0</v>
      </c>
      <c r="O1000" s="22">
        <f t="shared" si="64"/>
        <v>0</v>
      </c>
    </row>
    <row r="1001" spans="1:15" ht="15.75" customHeight="1" x14ac:dyDescent="0.2">
      <c r="A1001" s="22">
        <f>'[1]Sparse to Analytic'!A1001</f>
        <v>-0.125</v>
      </c>
      <c r="B1001" s="22">
        <f>'[1]Sparse to Analytic'!B1001</f>
        <v>0.25</v>
      </c>
      <c r="C1001" s="22">
        <f>'[1]Sparse to Analytic'!C1001</f>
        <v>-0.55459999999999998</v>
      </c>
      <c r="D1001" s="22">
        <f>'[1]Sparse to Analytic'!D1001</f>
        <v>-3.4624899999999998</v>
      </c>
      <c r="E1001" s="22">
        <f>'[1]Sparse to Analytic'!E1001</f>
        <v>19.327300000000001</v>
      </c>
      <c r="F1001" s="22">
        <f>'[1]Sparse to Analytic'!F1001</f>
        <v>3.4621</v>
      </c>
      <c r="G1001" s="22">
        <f>IFERROR(SUMPRODUCT((ROUND('[1]Dense to Analytic'!$A$4:$A$9412,6)=ROUND(A1001,6))*(ROUND('[1]Dense to Analytic'!$B$4:$B$9412,6)=ROUND(B1001,6))*ROW('[1]Dense to Analytic'!$A$4:$A$9412)),0)</f>
        <v>4126</v>
      </c>
      <c r="H1001" s="22">
        <f>IF($G1001=0,"",INDEX('[1]Dense to Analytic'!C:C,$G1001))</f>
        <v>-0.55459999999999998</v>
      </c>
      <c r="I1001" s="22">
        <f>IF($G1001=0,"",INDEX('[1]Dense to Analytic'!D:D,$G1001))</f>
        <v>-3.4624899999999998</v>
      </c>
      <c r="J1001" s="22">
        <f>IF($G1001=0,"",INDEX('[1]Dense to Analytic'!E:E,$G1001))</f>
        <v>19.327300000000001</v>
      </c>
      <c r="K1001" s="22">
        <f>IF($G1001=0,"",INDEX('[1]Dense to Analytic'!F:F,$G1001))</f>
        <v>3.4621</v>
      </c>
      <c r="L1001" s="22">
        <f t="shared" si="61"/>
        <v>0</v>
      </c>
      <c r="M1001" s="22">
        <f t="shared" si="62"/>
        <v>0</v>
      </c>
      <c r="N1001" s="22">
        <f t="shared" si="63"/>
        <v>0</v>
      </c>
      <c r="O1001" s="22">
        <f t="shared" si="64"/>
        <v>0</v>
      </c>
    </row>
    <row r="1002" spans="1:15" ht="15.75" customHeight="1" x14ac:dyDescent="0.2">
      <c r="A1002" s="22">
        <f>'[1]Sparse to Analytic'!A1002</f>
        <v>-0.125</v>
      </c>
      <c r="B1002" s="22">
        <f>'[1]Sparse to Analytic'!B1002</f>
        <v>0.26041700000000001</v>
      </c>
      <c r="C1002" s="22">
        <f>'[1]Sparse to Analytic'!C1002</f>
        <v>-0.51749800000000001</v>
      </c>
      <c r="D1002" s="22">
        <f>'[1]Sparse to Analytic'!D1002</f>
        <v>-3.6613699999999998</v>
      </c>
      <c r="E1002" s="22">
        <f>'[1]Sparse to Analytic'!E1002</f>
        <v>19.112400000000001</v>
      </c>
      <c r="F1002" s="22">
        <f>'[1]Sparse to Analytic'!F1002</f>
        <v>3.6609799999999999</v>
      </c>
      <c r="G1002" s="22">
        <f>IFERROR(SUMPRODUCT((ROUND('[1]Dense to Analytic'!$A$4:$A$9412,6)=ROUND(A1002,6))*(ROUND('[1]Dense to Analytic'!$B$4:$B$9412,6)=ROUND(B1002,6))*ROW('[1]Dense to Analytic'!$A$4:$A$9412)),0)</f>
        <v>4128</v>
      </c>
      <c r="H1002" s="22">
        <f>IF($G1002=0,"",INDEX('[1]Dense to Analytic'!C:C,$G1002))</f>
        <v>-0.51749800000000001</v>
      </c>
      <c r="I1002" s="22">
        <f>IF($G1002=0,"",INDEX('[1]Dense to Analytic'!D:D,$G1002))</f>
        <v>-3.6613699999999998</v>
      </c>
      <c r="J1002" s="22">
        <f>IF($G1002=0,"",INDEX('[1]Dense to Analytic'!E:E,$G1002))</f>
        <v>19.112400000000001</v>
      </c>
      <c r="K1002" s="22">
        <f>IF($G1002=0,"",INDEX('[1]Dense to Analytic'!F:F,$G1002))</f>
        <v>3.6609799999999999</v>
      </c>
      <c r="L1002" s="22">
        <f t="shared" si="61"/>
        <v>0</v>
      </c>
      <c r="M1002" s="22">
        <f t="shared" si="62"/>
        <v>0</v>
      </c>
      <c r="N1002" s="22">
        <f t="shared" si="63"/>
        <v>0</v>
      </c>
      <c r="O1002" s="22">
        <f t="shared" si="64"/>
        <v>0</v>
      </c>
    </row>
    <row r="1003" spans="1:15" ht="15.75" customHeight="1" x14ac:dyDescent="0.2">
      <c r="A1003" s="22">
        <f>'[1]Sparse to Analytic'!A1003</f>
        <v>-0.125</v>
      </c>
      <c r="B1003" s="22">
        <f>'[1]Sparse to Analytic'!B1003</f>
        <v>0.27083299999999999</v>
      </c>
      <c r="C1003" s="22">
        <f>'[1]Sparse to Analytic'!C1003</f>
        <v>-0.47834300000000002</v>
      </c>
      <c r="D1003" s="22">
        <f>'[1]Sparse to Analytic'!D1003</f>
        <v>-3.8563000000000001</v>
      </c>
      <c r="E1003" s="22">
        <f>'[1]Sparse to Analytic'!E1003</f>
        <v>18.6494</v>
      </c>
      <c r="F1003" s="22">
        <f>'[1]Sparse to Analytic'!F1003</f>
        <v>3.8559399999999999</v>
      </c>
      <c r="G1003" s="22">
        <f>IFERROR(SUMPRODUCT((ROUND('[1]Dense to Analytic'!$A$4:$A$9412,6)=ROUND(A1003,6))*(ROUND('[1]Dense to Analytic'!$B$4:$B$9412,6)=ROUND(B1003,6))*ROW('[1]Dense to Analytic'!$A$4:$A$9412)),0)</f>
        <v>4130</v>
      </c>
      <c r="H1003" s="22">
        <f>IF($G1003=0,"",INDEX('[1]Dense to Analytic'!C:C,$G1003))</f>
        <v>-0.47834300000000002</v>
      </c>
      <c r="I1003" s="22">
        <f>IF($G1003=0,"",INDEX('[1]Dense to Analytic'!D:D,$G1003))</f>
        <v>-3.8563000000000001</v>
      </c>
      <c r="J1003" s="22">
        <f>IF($G1003=0,"",INDEX('[1]Dense to Analytic'!E:E,$G1003))</f>
        <v>18.6494</v>
      </c>
      <c r="K1003" s="22">
        <f>IF($G1003=0,"",INDEX('[1]Dense to Analytic'!F:F,$G1003))</f>
        <v>3.8559399999999999</v>
      </c>
      <c r="L1003" s="22">
        <f t="shared" si="61"/>
        <v>0</v>
      </c>
      <c r="M1003" s="22">
        <f t="shared" si="62"/>
        <v>0</v>
      </c>
      <c r="N1003" s="22">
        <f t="shared" si="63"/>
        <v>0</v>
      </c>
      <c r="O1003" s="22">
        <f t="shared" si="64"/>
        <v>0</v>
      </c>
    </row>
    <row r="1004" spans="1:15" ht="15.75" customHeight="1" x14ac:dyDescent="0.2">
      <c r="A1004" s="22">
        <f>'[1]Sparse to Analytic'!A1004</f>
        <v>-0.125</v>
      </c>
      <c r="B1004" s="22">
        <f>'[1]Sparse to Analytic'!B1004</f>
        <v>0.28125</v>
      </c>
      <c r="C1004" s="22">
        <f>'[1]Sparse to Analytic'!C1004</f>
        <v>-0.43718899999999999</v>
      </c>
      <c r="D1004" s="22">
        <f>'[1]Sparse to Analytic'!D1004</f>
        <v>-4.0446299999999997</v>
      </c>
      <c r="E1004" s="22">
        <f>'[1]Sparse to Analytic'!E1004</f>
        <v>17.918600000000001</v>
      </c>
      <c r="F1004" s="22">
        <f>'[1]Sparse to Analytic'!F1004</f>
        <v>4.0443300000000004</v>
      </c>
      <c r="G1004" s="22">
        <f>IFERROR(SUMPRODUCT((ROUND('[1]Dense to Analytic'!$A$4:$A$9412,6)=ROUND(A1004,6))*(ROUND('[1]Dense to Analytic'!$B$4:$B$9412,6)=ROUND(B1004,6))*ROW('[1]Dense to Analytic'!$A$4:$A$9412)),0)</f>
        <v>4132</v>
      </c>
      <c r="H1004" s="22">
        <f>IF($G1004=0,"",INDEX('[1]Dense to Analytic'!C:C,$G1004))</f>
        <v>-0.43718899999999999</v>
      </c>
      <c r="I1004" s="22">
        <f>IF($G1004=0,"",INDEX('[1]Dense to Analytic'!D:D,$G1004))</f>
        <v>-4.0446299999999997</v>
      </c>
      <c r="J1004" s="22">
        <f>IF($G1004=0,"",INDEX('[1]Dense to Analytic'!E:E,$G1004))</f>
        <v>17.918600000000001</v>
      </c>
      <c r="K1004" s="22">
        <f>IF($G1004=0,"",INDEX('[1]Dense to Analytic'!F:F,$G1004))</f>
        <v>4.0443300000000004</v>
      </c>
      <c r="L1004" s="22">
        <f t="shared" si="61"/>
        <v>0</v>
      </c>
      <c r="M1004" s="22">
        <f t="shared" si="62"/>
        <v>0</v>
      </c>
      <c r="N1004" s="22">
        <f t="shared" si="63"/>
        <v>0</v>
      </c>
      <c r="O1004" s="22">
        <f t="shared" si="64"/>
        <v>0</v>
      </c>
    </row>
    <row r="1005" spans="1:15" ht="15.75" customHeight="1" x14ac:dyDescent="0.2">
      <c r="A1005" s="22">
        <f>'[1]Sparse to Analytic'!A1005</f>
        <v>-0.125</v>
      </c>
      <c r="B1005" s="22">
        <f>'[1]Sparse to Analytic'!B1005</f>
        <v>0.29166700000000001</v>
      </c>
      <c r="C1005" s="22">
        <f>'[1]Sparse to Analytic'!C1005</f>
        <v>-0.394119</v>
      </c>
      <c r="D1005" s="22">
        <f>'[1]Sparse to Analytic'!D1005</f>
        <v>-4.22356</v>
      </c>
      <c r="E1005" s="22">
        <f>'[1]Sparse to Analytic'!E1005</f>
        <v>16.906400000000001</v>
      </c>
      <c r="F1005" s="22">
        <f>'[1]Sparse to Analytic'!F1005</f>
        <v>4.2233499999999999</v>
      </c>
      <c r="G1005" s="22">
        <f>IFERROR(SUMPRODUCT((ROUND('[1]Dense to Analytic'!$A$4:$A$9412,6)=ROUND(A1005,6))*(ROUND('[1]Dense to Analytic'!$B$4:$B$9412,6)=ROUND(B1005,6))*ROW('[1]Dense to Analytic'!$A$4:$A$9412)),0)</f>
        <v>4134</v>
      </c>
      <c r="H1005" s="22">
        <f>IF($G1005=0,"",INDEX('[1]Dense to Analytic'!C:C,$G1005))</f>
        <v>-0.394119</v>
      </c>
      <c r="I1005" s="22">
        <f>IF($G1005=0,"",INDEX('[1]Dense to Analytic'!D:D,$G1005))</f>
        <v>-4.22356</v>
      </c>
      <c r="J1005" s="22">
        <f>IF($G1005=0,"",INDEX('[1]Dense to Analytic'!E:E,$G1005))</f>
        <v>16.906400000000001</v>
      </c>
      <c r="K1005" s="22">
        <f>IF($G1005=0,"",INDEX('[1]Dense to Analytic'!F:F,$G1005))</f>
        <v>4.2233499999999999</v>
      </c>
      <c r="L1005" s="22">
        <f t="shared" si="61"/>
        <v>0</v>
      </c>
      <c r="M1005" s="22">
        <f t="shared" si="62"/>
        <v>0</v>
      </c>
      <c r="N1005" s="22">
        <f t="shared" si="63"/>
        <v>0</v>
      </c>
      <c r="O1005" s="22">
        <f t="shared" si="64"/>
        <v>0</v>
      </c>
    </row>
    <row r="1006" spans="1:15" ht="15.75" customHeight="1" x14ac:dyDescent="0.2">
      <c r="A1006" s="22">
        <f>'[1]Sparse to Analytic'!A1006</f>
        <v>-0.125</v>
      </c>
      <c r="B1006" s="22">
        <f>'[1]Sparse to Analytic'!B1006</f>
        <v>0.30208299999999999</v>
      </c>
      <c r="C1006" s="22">
        <f>'[1]Sparse to Analytic'!C1006</f>
        <v>-0.34924500000000003</v>
      </c>
      <c r="D1006" s="22">
        <f>'[1]Sparse to Analytic'!D1006</f>
        <v>-4.3902299999999999</v>
      </c>
      <c r="E1006" s="22">
        <f>'[1]Sparse to Analytic'!E1006</f>
        <v>15.6067</v>
      </c>
      <c r="F1006" s="22">
        <f>'[1]Sparse to Analytic'!F1006</f>
        <v>4.3901399999999997</v>
      </c>
      <c r="G1006" s="22">
        <f>IFERROR(SUMPRODUCT((ROUND('[1]Dense to Analytic'!$A$4:$A$9412,6)=ROUND(A1006,6))*(ROUND('[1]Dense to Analytic'!$B$4:$B$9412,6)=ROUND(B1006,6))*ROW('[1]Dense to Analytic'!$A$4:$A$9412)),0)</f>
        <v>4136</v>
      </c>
      <c r="H1006" s="22">
        <f>IF($G1006=0,"",INDEX('[1]Dense to Analytic'!C:C,$G1006))</f>
        <v>-0.34924500000000003</v>
      </c>
      <c r="I1006" s="22">
        <f>IF($G1006=0,"",INDEX('[1]Dense to Analytic'!D:D,$G1006))</f>
        <v>-4.3902299999999999</v>
      </c>
      <c r="J1006" s="22">
        <f>IF($G1006=0,"",INDEX('[1]Dense to Analytic'!E:E,$G1006))</f>
        <v>15.6067</v>
      </c>
      <c r="K1006" s="22">
        <f>IF($G1006=0,"",INDEX('[1]Dense to Analytic'!F:F,$G1006))</f>
        <v>4.3901399999999997</v>
      </c>
      <c r="L1006" s="22">
        <f t="shared" si="61"/>
        <v>0</v>
      </c>
      <c r="M1006" s="22">
        <f t="shared" si="62"/>
        <v>0</v>
      </c>
      <c r="N1006" s="22">
        <f t="shared" si="63"/>
        <v>0</v>
      </c>
      <c r="O1006" s="22">
        <f t="shared" si="64"/>
        <v>0</v>
      </c>
    </row>
    <row r="1007" spans="1:15" ht="15.75" customHeight="1" x14ac:dyDescent="0.2">
      <c r="A1007" s="22">
        <f>'[1]Sparse to Analytic'!A1007</f>
        <v>-0.125</v>
      </c>
      <c r="B1007" s="22">
        <f>'[1]Sparse to Analytic'!B1007</f>
        <v>0.3125</v>
      </c>
      <c r="C1007" s="22">
        <f>'[1]Sparse to Analytic'!C1007</f>
        <v>-0.30270999999999998</v>
      </c>
      <c r="D1007" s="22">
        <f>'[1]Sparse to Analytic'!D1007</f>
        <v>-4.5417800000000002</v>
      </c>
      <c r="E1007" s="22">
        <f>'[1]Sparse to Analytic'!E1007</f>
        <v>14.0228</v>
      </c>
      <c r="F1007" s="22">
        <f>'[1]Sparse to Analytic'!F1007</f>
        <v>4.54183</v>
      </c>
      <c r="G1007" s="22">
        <f>IFERROR(SUMPRODUCT((ROUND('[1]Dense to Analytic'!$A$4:$A$9412,6)=ROUND(A1007,6))*(ROUND('[1]Dense to Analytic'!$B$4:$B$9412,6)=ROUND(B1007,6))*ROW('[1]Dense to Analytic'!$A$4:$A$9412)),0)</f>
        <v>4138</v>
      </c>
      <c r="H1007" s="22">
        <f>IF($G1007=0,"",INDEX('[1]Dense to Analytic'!C:C,$G1007))</f>
        <v>-0.30270999999999998</v>
      </c>
      <c r="I1007" s="22">
        <f>IF($G1007=0,"",INDEX('[1]Dense to Analytic'!D:D,$G1007))</f>
        <v>-4.5417800000000002</v>
      </c>
      <c r="J1007" s="22">
        <f>IF($G1007=0,"",INDEX('[1]Dense to Analytic'!E:E,$G1007))</f>
        <v>14.0228</v>
      </c>
      <c r="K1007" s="22">
        <f>IF($G1007=0,"",INDEX('[1]Dense to Analytic'!F:F,$G1007))</f>
        <v>4.54183</v>
      </c>
      <c r="L1007" s="22">
        <f t="shared" si="61"/>
        <v>0</v>
      </c>
      <c r="M1007" s="22">
        <f t="shared" si="62"/>
        <v>0</v>
      </c>
      <c r="N1007" s="22">
        <f t="shared" si="63"/>
        <v>0</v>
      </c>
      <c r="O1007" s="22">
        <f t="shared" si="64"/>
        <v>0</v>
      </c>
    </row>
    <row r="1008" spans="1:15" ht="15.75" customHeight="1" x14ac:dyDescent="0.2">
      <c r="A1008" s="22">
        <f>'[1]Sparse to Analytic'!A1008</f>
        <v>-0.125</v>
      </c>
      <c r="B1008" s="22">
        <f>'[1]Sparse to Analytic'!B1008</f>
        <v>0.32291700000000001</v>
      </c>
      <c r="C1008" s="22">
        <f>'[1]Sparse to Analytic'!C1008</f>
        <v>-0.25468499999999999</v>
      </c>
      <c r="D1008" s="22">
        <f>'[1]Sparse to Analytic'!D1008</f>
        <v>-4.6754800000000003</v>
      </c>
      <c r="E1008" s="22">
        <f>'[1]Sparse to Analytic'!E1008</f>
        <v>12.1677</v>
      </c>
      <c r="F1008" s="22">
        <f>'[1]Sparse to Analytic'!F1008</f>
        <v>4.6756799999999998</v>
      </c>
      <c r="G1008" s="22">
        <f>IFERROR(SUMPRODUCT((ROUND('[1]Dense to Analytic'!$A$4:$A$9412,6)=ROUND(A1008,6))*(ROUND('[1]Dense to Analytic'!$B$4:$B$9412,6)=ROUND(B1008,6))*ROW('[1]Dense to Analytic'!$A$4:$A$9412)),0)</f>
        <v>4140</v>
      </c>
      <c r="H1008" s="22">
        <f>IF($G1008=0,"",INDEX('[1]Dense to Analytic'!C:C,$G1008))</f>
        <v>-0.25468499999999999</v>
      </c>
      <c r="I1008" s="22">
        <f>IF($G1008=0,"",INDEX('[1]Dense to Analytic'!D:D,$G1008))</f>
        <v>-4.6754800000000003</v>
      </c>
      <c r="J1008" s="22">
        <f>IF($G1008=0,"",INDEX('[1]Dense to Analytic'!E:E,$G1008))</f>
        <v>12.1677</v>
      </c>
      <c r="K1008" s="22">
        <f>IF($G1008=0,"",INDEX('[1]Dense to Analytic'!F:F,$G1008))</f>
        <v>4.6756799999999998</v>
      </c>
      <c r="L1008" s="22">
        <f t="shared" si="61"/>
        <v>0</v>
      </c>
      <c r="M1008" s="22">
        <f t="shared" si="62"/>
        <v>0</v>
      </c>
      <c r="N1008" s="22">
        <f t="shared" si="63"/>
        <v>0</v>
      </c>
      <c r="O1008" s="22">
        <f t="shared" si="64"/>
        <v>0</v>
      </c>
    </row>
    <row r="1009" spans="1:15" ht="15.75" customHeight="1" x14ac:dyDescent="0.2">
      <c r="A1009" s="22">
        <f>'[1]Sparse to Analytic'!A1009</f>
        <v>-0.125</v>
      </c>
      <c r="B1009" s="22">
        <f>'[1]Sparse to Analytic'!B1009</f>
        <v>0.33333299999999999</v>
      </c>
      <c r="C1009" s="22">
        <f>'[1]Sparse to Analytic'!C1009</f>
        <v>-0.205371</v>
      </c>
      <c r="D1009" s="22">
        <f>'[1]Sparse to Analytic'!D1009</f>
        <v>-4.7887700000000004</v>
      </c>
      <c r="E1009" s="22">
        <f>'[1]Sparse to Analytic'!E1009</f>
        <v>10.065300000000001</v>
      </c>
      <c r="F1009" s="22">
        <f>'[1]Sparse to Analytic'!F1009</f>
        <v>4.78911</v>
      </c>
      <c r="G1009" s="22">
        <f>IFERROR(SUMPRODUCT((ROUND('[1]Dense to Analytic'!$A$4:$A$9412,6)=ROUND(A1009,6))*(ROUND('[1]Dense to Analytic'!$B$4:$B$9412,6)=ROUND(B1009,6))*ROW('[1]Dense to Analytic'!$A$4:$A$9412)),0)</f>
        <v>4142</v>
      </c>
      <c r="H1009" s="22">
        <f>IF($G1009=0,"",INDEX('[1]Dense to Analytic'!C:C,$G1009))</f>
        <v>-0.205371</v>
      </c>
      <c r="I1009" s="22">
        <f>IF($G1009=0,"",INDEX('[1]Dense to Analytic'!D:D,$G1009))</f>
        <v>-4.7887700000000004</v>
      </c>
      <c r="J1009" s="22">
        <f>IF($G1009=0,"",INDEX('[1]Dense to Analytic'!E:E,$G1009))</f>
        <v>10.065300000000001</v>
      </c>
      <c r="K1009" s="22">
        <f>IF($G1009=0,"",INDEX('[1]Dense to Analytic'!F:F,$G1009))</f>
        <v>4.78911</v>
      </c>
      <c r="L1009" s="22">
        <f t="shared" si="61"/>
        <v>0</v>
      </c>
      <c r="M1009" s="22">
        <f t="shared" si="62"/>
        <v>0</v>
      </c>
      <c r="N1009" s="22">
        <f t="shared" si="63"/>
        <v>0</v>
      </c>
      <c r="O1009" s="22">
        <f t="shared" si="64"/>
        <v>0</v>
      </c>
    </row>
    <row r="1010" spans="1:15" ht="15.75" customHeight="1" x14ac:dyDescent="0.2">
      <c r="A1010" s="22">
        <f>'[1]Sparse to Analytic'!A1010</f>
        <v>-0.125</v>
      </c>
      <c r="B1010" s="22">
        <f>'[1]Sparse to Analytic'!B1010</f>
        <v>0.34375</v>
      </c>
      <c r="C1010" s="22">
        <f>'[1]Sparse to Analytic'!C1010</f>
        <v>-0.15499099999999999</v>
      </c>
      <c r="D1010" s="22">
        <f>'[1]Sparse to Analytic'!D1010</f>
        <v>-4.87941</v>
      </c>
      <c r="E1010" s="22">
        <f>'[1]Sparse to Analytic'!E1010</f>
        <v>7.7499099999999999</v>
      </c>
      <c r="F1010" s="22">
        <f>'[1]Sparse to Analytic'!F1010</f>
        <v>4.8798899999999996</v>
      </c>
      <c r="G1010" s="22">
        <f>IFERROR(SUMPRODUCT((ROUND('[1]Dense to Analytic'!$A$4:$A$9412,6)=ROUND(A1010,6))*(ROUND('[1]Dense to Analytic'!$B$4:$B$9412,6)=ROUND(B1010,6))*ROW('[1]Dense to Analytic'!$A$4:$A$9412)),0)</f>
        <v>4144</v>
      </c>
      <c r="H1010" s="22">
        <f>IF($G1010=0,"",INDEX('[1]Dense to Analytic'!C:C,$G1010))</f>
        <v>-0.15499099999999999</v>
      </c>
      <c r="I1010" s="22">
        <f>IF($G1010=0,"",INDEX('[1]Dense to Analytic'!D:D,$G1010))</f>
        <v>-4.87941</v>
      </c>
      <c r="J1010" s="22">
        <f>IF($G1010=0,"",INDEX('[1]Dense to Analytic'!E:E,$G1010))</f>
        <v>7.7499099999999999</v>
      </c>
      <c r="K1010" s="22">
        <f>IF($G1010=0,"",INDEX('[1]Dense to Analytic'!F:F,$G1010))</f>
        <v>4.8798899999999996</v>
      </c>
      <c r="L1010" s="22">
        <f t="shared" si="61"/>
        <v>0</v>
      </c>
      <c r="M1010" s="22">
        <f t="shared" si="62"/>
        <v>0</v>
      </c>
      <c r="N1010" s="22">
        <f t="shared" si="63"/>
        <v>0</v>
      </c>
      <c r="O1010" s="22">
        <f t="shared" si="64"/>
        <v>0</v>
      </c>
    </row>
    <row r="1011" spans="1:15" ht="15.75" customHeight="1" x14ac:dyDescent="0.2">
      <c r="A1011" s="22">
        <f>'[1]Sparse to Analytic'!A1011</f>
        <v>-0.125</v>
      </c>
      <c r="B1011" s="22">
        <f>'[1]Sparse to Analytic'!B1011</f>
        <v>0.35416700000000001</v>
      </c>
      <c r="C1011" s="22">
        <f>'[1]Sparse to Analytic'!C1011</f>
        <v>-0.103792</v>
      </c>
      <c r="D1011" s="22">
        <f>'[1]Sparse to Analytic'!D1011</f>
        <v>-4.9455499999999999</v>
      </c>
      <c r="E1011" s="22">
        <f>'[1]Sparse to Analytic'!E1011</f>
        <v>5.2651500000000002</v>
      </c>
      <c r="F1011" s="22">
        <f>'[1]Sparse to Analytic'!F1011</f>
        <v>4.9461399999999998</v>
      </c>
      <c r="G1011" s="22">
        <f>IFERROR(SUMPRODUCT((ROUND('[1]Dense to Analytic'!$A$4:$A$9412,6)=ROUND(A1011,6))*(ROUND('[1]Dense to Analytic'!$B$4:$B$9412,6)=ROUND(B1011,6))*ROW('[1]Dense to Analytic'!$A$4:$A$9412)),0)</f>
        <v>4146</v>
      </c>
      <c r="H1011" s="22">
        <f>IF($G1011=0,"",INDEX('[1]Dense to Analytic'!C:C,$G1011))</f>
        <v>-0.103792</v>
      </c>
      <c r="I1011" s="22">
        <f>IF($G1011=0,"",INDEX('[1]Dense to Analytic'!D:D,$G1011))</f>
        <v>-4.9455499999999999</v>
      </c>
      <c r="J1011" s="22">
        <f>IF($G1011=0,"",INDEX('[1]Dense to Analytic'!E:E,$G1011))</f>
        <v>5.2651500000000002</v>
      </c>
      <c r="K1011" s="22">
        <f>IF($G1011=0,"",INDEX('[1]Dense to Analytic'!F:F,$G1011))</f>
        <v>4.9461399999999998</v>
      </c>
      <c r="L1011" s="22">
        <f t="shared" si="61"/>
        <v>0</v>
      </c>
      <c r="M1011" s="22">
        <f t="shared" si="62"/>
        <v>0</v>
      </c>
      <c r="N1011" s="22">
        <f t="shared" si="63"/>
        <v>0</v>
      </c>
      <c r="O1011" s="22">
        <f t="shared" si="64"/>
        <v>0</v>
      </c>
    </row>
    <row r="1012" spans="1:15" ht="15.75" customHeight="1" x14ac:dyDescent="0.2">
      <c r="A1012" s="22">
        <f>'[1]Sparse to Analytic'!A1012</f>
        <v>-0.125</v>
      </c>
      <c r="B1012" s="22">
        <f>'[1]Sparse to Analytic'!B1012</f>
        <v>0.36458299999999999</v>
      </c>
      <c r="C1012" s="22">
        <f>'[1]Sparse to Analytic'!C1012</f>
        <v>-5.2036300000000001E-2</v>
      </c>
      <c r="D1012" s="22">
        <f>'[1]Sparse to Analytic'!D1012</f>
        <v>-4.9858099999999999</v>
      </c>
      <c r="E1012" s="22">
        <f>'[1]Sparse to Analytic'!E1012</f>
        <v>2.6627299999999998</v>
      </c>
      <c r="F1012" s="22">
        <f>'[1]Sparse to Analytic'!F1012</f>
        <v>4.9864600000000001</v>
      </c>
      <c r="G1012" s="22">
        <f>IFERROR(SUMPRODUCT((ROUND('[1]Dense to Analytic'!$A$4:$A$9412,6)=ROUND(A1012,6))*(ROUND('[1]Dense to Analytic'!$B$4:$B$9412,6)=ROUND(B1012,6))*ROW('[1]Dense to Analytic'!$A$4:$A$9412)),0)</f>
        <v>4148</v>
      </c>
      <c r="H1012" s="22">
        <f>IF($G1012=0,"",INDEX('[1]Dense to Analytic'!C:C,$G1012))</f>
        <v>-5.2036300000000001E-2</v>
      </c>
      <c r="I1012" s="22">
        <f>IF($G1012=0,"",INDEX('[1]Dense to Analytic'!D:D,$G1012))</f>
        <v>-4.9858099999999999</v>
      </c>
      <c r="J1012" s="22">
        <f>IF($G1012=0,"",INDEX('[1]Dense to Analytic'!E:E,$G1012))</f>
        <v>2.6627299999999998</v>
      </c>
      <c r="K1012" s="22">
        <f>IF($G1012=0,"",INDEX('[1]Dense to Analytic'!F:F,$G1012))</f>
        <v>4.9864600000000001</v>
      </c>
      <c r="L1012" s="22">
        <f t="shared" si="61"/>
        <v>0</v>
      </c>
      <c r="M1012" s="22">
        <f t="shared" si="62"/>
        <v>0</v>
      </c>
      <c r="N1012" s="22">
        <f t="shared" si="63"/>
        <v>0</v>
      </c>
      <c r="O1012" s="22">
        <f t="shared" si="64"/>
        <v>0</v>
      </c>
    </row>
    <row r="1013" spans="1:15" ht="15.75" customHeight="1" x14ac:dyDescent="0.2">
      <c r="A1013" s="22">
        <f>'[1]Sparse to Analytic'!A1013</f>
        <v>-0.125</v>
      </c>
      <c r="B1013" s="22">
        <f>'[1]Sparse to Analytic'!B1013</f>
        <v>0.375</v>
      </c>
      <c r="C1013" s="23">
        <f>'[1]Sparse to Analytic'!C1013</f>
        <v>-8.9830899999999996E-14</v>
      </c>
      <c r="D1013" s="22">
        <f>'[1]Sparse to Analytic'!D1013</f>
        <v>-4.99932</v>
      </c>
      <c r="E1013" s="23">
        <f>'[1]Sparse to Analytic'!E1013</f>
        <v>1.7508099999999999E-10</v>
      </c>
      <c r="F1013" s="22">
        <f>'[1]Sparse to Analytic'!F1013</f>
        <v>5</v>
      </c>
      <c r="G1013" s="22">
        <f>IFERROR(SUMPRODUCT((ROUND('[1]Dense to Analytic'!$A$4:$A$9412,6)=ROUND(A1013,6))*(ROUND('[1]Dense to Analytic'!$B$4:$B$9412,6)=ROUND(B1013,6))*ROW('[1]Dense to Analytic'!$A$4:$A$9412)),0)</f>
        <v>4150</v>
      </c>
      <c r="H1013" s="23">
        <f>IF($G1013=0,"",INDEX('[1]Dense to Analytic'!C:C,$G1013))</f>
        <v>-8.9830899999999996E-14</v>
      </c>
      <c r="I1013" s="22">
        <f>IF($G1013=0,"",INDEX('[1]Dense to Analytic'!D:D,$G1013))</f>
        <v>-4.99932</v>
      </c>
      <c r="J1013" s="23">
        <f>IF($G1013=0,"",INDEX('[1]Dense to Analytic'!E:E,$G1013))</f>
        <v>1.7508099999999999E-10</v>
      </c>
      <c r="K1013" s="22">
        <f>IF($G1013=0,"",INDEX('[1]Dense to Analytic'!F:F,$G1013))</f>
        <v>5</v>
      </c>
      <c r="L1013" s="22">
        <f t="shared" si="61"/>
        <v>0</v>
      </c>
      <c r="M1013" s="22">
        <f t="shared" si="62"/>
        <v>0</v>
      </c>
      <c r="N1013" s="22">
        <f t="shared" si="63"/>
        <v>0</v>
      </c>
      <c r="O1013" s="22">
        <f t="shared" si="64"/>
        <v>0</v>
      </c>
    </row>
    <row r="1014" spans="1:15" ht="15.75" customHeight="1" x14ac:dyDescent="0.2">
      <c r="A1014" s="22">
        <f>'[1]Sparse to Analytic'!A1014</f>
        <v>-0.125</v>
      </c>
      <c r="B1014" s="22">
        <f>'[1]Sparse to Analytic'!B1014</f>
        <v>0.38541700000000001</v>
      </c>
      <c r="C1014" s="22">
        <f>'[1]Sparse to Analytic'!C1014</f>
        <v>5.2036300000000001E-2</v>
      </c>
      <c r="D1014" s="22">
        <f>'[1]Sparse to Analytic'!D1014</f>
        <v>-4.9858099999999999</v>
      </c>
      <c r="E1014" s="22">
        <f>'[1]Sparse to Analytic'!E1014</f>
        <v>-2.6627299999999998</v>
      </c>
      <c r="F1014" s="22">
        <f>'[1]Sparse to Analytic'!F1014</f>
        <v>4.9864600000000001</v>
      </c>
      <c r="G1014" s="22">
        <f>IFERROR(SUMPRODUCT((ROUND('[1]Dense to Analytic'!$A$4:$A$9412,6)=ROUND(A1014,6))*(ROUND('[1]Dense to Analytic'!$B$4:$B$9412,6)=ROUND(B1014,6))*ROW('[1]Dense to Analytic'!$A$4:$A$9412)),0)</f>
        <v>4152</v>
      </c>
      <c r="H1014" s="22">
        <f>IF($G1014=0,"",INDEX('[1]Dense to Analytic'!C:C,$G1014))</f>
        <v>5.2036300000000001E-2</v>
      </c>
      <c r="I1014" s="22">
        <f>IF($G1014=0,"",INDEX('[1]Dense to Analytic'!D:D,$G1014))</f>
        <v>-4.9858099999999999</v>
      </c>
      <c r="J1014" s="22">
        <f>IF($G1014=0,"",INDEX('[1]Dense to Analytic'!E:E,$G1014))</f>
        <v>-2.6627299999999998</v>
      </c>
      <c r="K1014" s="22">
        <f>IF($G1014=0,"",INDEX('[1]Dense to Analytic'!F:F,$G1014))</f>
        <v>4.9864600000000001</v>
      </c>
      <c r="L1014" s="22">
        <f t="shared" si="61"/>
        <v>0</v>
      </c>
      <c r="M1014" s="22">
        <f t="shared" si="62"/>
        <v>0</v>
      </c>
      <c r="N1014" s="22">
        <f t="shared" si="63"/>
        <v>0</v>
      </c>
      <c r="O1014" s="22">
        <f t="shared" si="64"/>
        <v>0</v>
      </c>
    </row>
    <row r="1015" spans="1:15" ht="15.75" customHeight="1" x14ac:dyDescent="0.2">
      <c r="A1015" s="22">
        <f>'[1]Sparse to Analytic'!A1015</f>
        <v>-0.125</v>
      </c>
      <c r="B1015" s="22">
        <f>'[1]Sparse to Analytic'!B1015</f>
        <v>0.39583299999999999</v>
      </c>
      <c r="C1015" s="22">
        <f>'[1]Sparse to Analytic'!C1015</f>
        <v>0.103792</v>
      </c>
      <c r="D1015" s="22">
        <f>'[1]Sparse to Analytic'!D1015</f>
        <v>-4.9455499999999999</v>
      </c>
      <c r="E1015" s="22">
        <f>'[1]Sparse to Analytic'!E1015</f>
        <v>-5.2651500000000002</v>
      </c>
      <c r="F1015" s="22">
        <f>'[1]Sparse to Analytic'!F1015</f>
        <v>4.9461399999999998</v>
      </c>
      <c r="G1015" s="22">
        <f>IFERROR(SUMPRODUCT((ROUND('[1]Dense to Analytic'!$A$4:$A$9412,6)=ROUND(A1015,6))*(ROUND('[1]Dense to Analytic'!$B$4:$B$9412,6)=ROUND(B1015,6))*ROW('[1]Dense to Analytic'!$A$4:$A$9412)),0)</f>
        <v>4154</v>
      </c>
      <c r="H1015" s="22">
        <f>IF($G1015=0,"",INDEX('[1]Dense to Analytic'!C:C,$G1015))</f>
        <v>0.103792</v>
      </c>
      <c r="I1015" s="22">
        <f>IF($G1015=0,"",INDEX('[1]Dense to Analytic'!D:D,$G1015))</f>
        <v>-4.9455499999999999</v>
      </c>
      <c r="J1015" s="22">
        <f>IF($G1015=0,"",INDEX('[1]Dense to Analytic'!E:E,$G1015))</f>
        <v>-5.2651500000000002</v>
      </c>
      <c r="K1015" s="22">
        <f>IF($G1015=0,"",INDEX('[1]Dense to Analytic'!F:F,$G1015))</f>
        <v>4.9461399999999998</v>
      </c>
      <c r="L1015" s="22">
        <f t="shared" si="61"/>
        <v>0</v>
      </c>
      <c r="M1015" s="22">
        <f t="shared" si="62"/>
        <v>0</v>
      </c>
      <c r="N1015" s="22">
        <f t="shared" si="63"/>
        <v>0</v>
      </c>
      <c r="O1015" s="22">
        <f t="shared" si="64"/>
        <v>0</v>
      </c>
    </row>
    <row r="1016" spans="1:15" ht="15.75" customHeight="1" x14ac:dyDescent="0.2">
      <c r="A1016" s="22">
        <f>'[1]Sparse to Analytic'!A1016</f>
        <v>-0.125</v>
      </c>
      <c r="B1016" s="22">
        <f>'[1]Sparse to Analytic'!B1016</f>
        <v>0.40625</v>
      </c>
      <c r="C1016" s="22">
        <f>'[1]Sparse to Analytic'!C1016</f>
        <v>0.15499099999999999</v>
      </c>
      <c r="D1016" s="22">
        <f>'[1]Sparse to Analytic'!D1016</f>
        <v>-4.87941</v>
      </c>
      <c r="E1016" s="22">
        <f>'[1]Sparse to Analytic'!E1016</f>
        <v>-7.7499099999999999</v>
      </c>
      <c r="F1016" s="22">
        <f>'[1]Sparse to Analytic'!F1016</f>
        <v>4.8798899999999996</v>
      </c>
      <c r="G1016" s="22">
        <f>IFERROR(SUMPRODUCT((ROUND('[1]Dense to Analytic'!$A$4:$A$9412,6)=ROUND(A1016,6))*(ROUND('[1]Dense to Analytic'!$B$4:$B$9412,6)=ROUND(B1016,6))*ROW('[1]Dense to Analytic'!$A$4:$A$9412)),0)</f>
        <v>4156</v>
      </c>
      <c r="H1016" s="22">
        <f>IF($G1016=0,"",INDEX('[1]Dense to Analytic'!C:C,$G1016))</f>
        <v>0.15499099999999999</v>
      </c>
      <c r="I1016" s="22">
        <f>IF($G1016=0,"",INDEX('[1]Dense to Analytic'!D:D,$G1016))</f>
        <v>-4.87941</v>
      </c>
      <c r="J1016" s="22">
        <f>IF($G1016=0,"",INDEX('[1]Dense to Analytic'!E:E,$G1016))</f>
        <v>-7.7499099999999999</v>
      </c>
      <c r="K1016" s="22">
        <f>IF($G1016=0,"",INDEX('[1]Dense to Analytic'!F:F,$G1016))</f>
        <v>4.8798899999999996</v>
      </c>
      <c r="L1016" s="22">
        <f t="shared" si="61"/>
        <v>0</v>
      </c>
      <c r="M1016" s="22">
        <f t="shared" si="62"/>
        <v>0</v>
      </c>
      <c r="N1016" s="22">
        <f t="shared" si="63"/>
        <v>0</v>
      </c>
      <c r="O1016" s="22">
        <f t="shared" si="64"/>
        <v>0</v>
      </c>
    </row>
    <row r="1017" spans="1:15" ht="15.75" customHeight="1" x14ac:dyDescent="0.2">
      <c r="A1017" s="22">
        <f>'[1]Sparse to Analytic'!A1017</f>
        <v>-0.125</v>
      </c>
      <c r="B1017" s="22">
        <f>'[1]Sparse to Analytic'!B1017</f>
        <v>0.41666700000000001</v>
      </c>
      <c r="C1017" s="22">
        <f>'[1]Sparse to Analytic'!C1017</f>
        <v>0.205371</v>
      </c>
      <c r="D1017" s="22">
        <f>'[1]Sparse to Analytic'!D1017</f>
        <v>-4.7887700000000004</v>
      </c>
      <c r="E1017" s="22">
        <f>'[1]Sparse to Analytic'!E1017</f>
        <v>-10.065300000000001</v>
      </c>
      <c r="F1017" s="22">
        <f>'[1]Sparse to Analytic'!F1017</f>
        <v>4.78911</v>
      </c>
      <c r="G1017" s="22">
        <f>IFERROR(SUMPRODUCT((ROUND('[1]Dense to Analytic'!$A$4:$A$9412,6)=ROUND(A1017,6))*(ROUND('[1]Dense to Analytic'!$B$4:$B$9412,6)=ROUND(B1017,6))*ROW('[1]Dense to Analytic'!$A$4:$A$9412)),0)</f>
        <v>4158</v>
      </c>
      <c r="H1017" s="22">
        <f>IF($G1017=0,"",INDEX('[1]Dense to Analytic'!C:C,$G1017))</f>
        <v>0.205371</v>
      </c>
      <c r="I1017" s="22">
        <f>IF($G1017=0,"",INDEX('[1]Dense to Analytic'!D:D,$G1017))</f>
        <v>-4.7887700000000004</v>
      </c>
      <c r="J1017" s="22">
        <f>IF($G1017=0,"",INDEX('[1]Dense to Analytic'!E:E,$G1017))</f>
        <v>-10.065300000000001</v>
      </c>
      <c r="K1017" s="22">
        <f>IF($G1017=0,"",INDEX('[1]Dense to Analytic'!F:F,$G1017))</f>
        <v>4.78911</v>
      </c>
      <c r="L1017" s="22">
        <f t="shared" si="61"/>
        <v>0</v>
      </c>
      <c r="M1017" s="22">
        <f t="shared" si="62"/>
        <v>0</v>
      </c>
      <c r="N1017" s="22">
        <f t="shared" si="63"/>
        <v>0</v>
      </c>
      <c r="O1017" s="22">
        <f t="shared" si="64"/>
        <v>0</v>
      </c>
    </row>
    <row r="1018" spans="1:15" ht="15.75" customHeight="1" x14ac:dyDescent="0.2">
      <c r="A1018" s="22">
        <f>'[1]Sparse to Analytic'!A1018</f>
        <v>-0.125</v>
      </c>
      <c r="B1018" s="22">
        <f>'[1]Sparse to Analytic'!B1018</f>
        <v>0.42708299999999999</v>
      </c>
      <c r="C1018" s="22">
        <f>'[1]Sparse to Analytic'!C1018</f>
        <v>0.25468499999999999</v>
      </c>
      <c r="D1018" s="22">
        <f>'[1]Sparse to Analytic'!D1018</f>
        <v>-4.6754800000000003</v>
      </c>
      <c r="E1018" s="22">
        <f>'[1]Sparse to Analytic'!E1018</f>
        <v>-12.1677</v>
      </c>
      <c r="F1018" s="22">
        <f>'[1]Sparse to Analytic'!F1018</f>
        <v>4.6756799999999998</v>
      </c>
      <c r="G1018" s="22">
        <f>IFERROR(SUMPRODUCT((ROUND('[1]Dense to Analytic'!$A$4:$A$9412,6)=ROUND(A1018,6))*(ROUND('[1]Dense to Analytic'!$B$4:$B$9412,6)=ROUND(B1018,6))*ROW('[1]Dense to Analytic'!$A$4:$A$9412)),0)</f>
        <v>4160</v>
      </c>
      <c r="H1018" s="22">
        <f>IF($G1018=0,"",INDEX('[1]Dense to Analytic'!C:C,$G1018))</f>
        <v>0.25468499999999999</v>
      </c>
      <c r="I1018" s="22">
        <f>IF($G1018=0,"",INDEX('[1]Dense to Analytic'!D:D,$G1018))</f>
        <v>-4.6754800000000003</v>
      </c>
      <c r="J1018" s="22">
        <f>IF($G1018=0,"",INDEX('[1]Dense to Analytic'!E:E,$G1018))</f>
        <v>-12.1677</v>
      </c>
      <c r="K1018" s="22">
        <f>IF($G1018=0,"",INDEX('[1]Dense to Analytic'!F:F,$G1018))</f>
        <v>4.6756799999999998</v>
      </c>
      <c r="L1018" s="22">
        <f t="shared" si="61"/>
        <v>0</v>
      </c>
      <c r="M1018" s="22">
        <f t="shared" si="62"/>
        <v>0</v>
      </c>
      <c r="N1018" s="22">
        <f t="shared" si="63"/>
        <v>0</v>
      </c>
      <c r="O1018" s="22">
        <f t="shared" si="64"/>
        <v>0</v>
      </c>
    </row>
    <row r="1019" spans="1:15" ht="15.75" customHeight="1" x14ac:dyDescent="0.2">
      <c r="A1019" s="22">
        <f>'[1]Sparse to Analytic'!A1019</f>
        <v>-0.125</v>
      </c>
      <c r="B1019" s="22">
        <f>'[1]Sparse to Analytic'!B1019</f>
        <v>0.4375</v>
      </c>
      <c r="C1019" s="22">
        <f>'[1]Sparse to Analytic'!C1019</f>
        <v>0.30270999999999998</v>
      </c>
      <c r="D1019" s="22">
        <f>'[1]Sparse to Analytic'!D1019</f>
        <v>-4.5417800000000002</v>
      </c>
      <c r="E1019" s="22">
        <f>'[1]Sparse to Analytic'!E1019</f>
        <v>-14.0228</v>
      </c>
      <c r="F1019" s="22">
        <f>'[1]Sparse to Analytic'!F1019</f>
        <v>4.54183</v>
      </c>
      <c r="G1019" s="22">
        <f>IFERROR(SUMPRODUCT((ROUND('[1]Dense to Analytic'!$A$4:$A$9412,6)=ROUND(A1019,6))*(ROUND('[1]Dense to Analytic'!$B$4:$B$9412,6)=ROUND(B1019,6))*ROW('[1]Dense to Analytic'!$A$4:$A$9412)),0)</f>
        <v>4162</v>
      </c>
      <c r="H1019" s="22">
        <f>IF($G1019=0,"",INDEX('[1]Dense to Analytic'!C:C,$G1019))</f>
        <v>0.30270999999999998</v>
      </c>
      <c r="I1019" s="22">
        <f>IF($G1019=0,"",INDEX('[1]Dense to Analytic'!D:D,$G1019))</f>
        <v>-4.5417800000000002</v>
      </c>
      <c r="J1019" s="22">
        <f>IF($G1019=0,"",INDEX('[1]Dense to Analytic'!E:E,$G1019))</f>
        <v>-14.0228</v>
      </c>
      <c r="K1019" s="22">
        <f>IF($G1019=0,"",INDEX('[1]Dense to Analytic'!F:F,$G1019))</f>
        <v>4.54183</v>
      </c>
      <c r="L1019" s="22">
        <f t="shared" si="61"/>
        <v>0</v>
      </c>
      <c r="M1019" s="22">
        <f t="shared" si="62"/>
        <v>0</v>
      </c>
      <c r="N1019" s="22">
        <f t="shared" si="63"/>
        <v>0</v>
      </c>
      <c r="O1019" s="22">
        <f t="shared" si="64"/>
        <v>0</v>
      </c>
    </row>
    <row r="1020" spans="1:15" ht="15.75" customHeight="1" x14ac:dyDescent="0.2">
      <c r="A1020" s="22">
        <f>'[1]Sparse to Analytic'!A1020</f>
        <v>-0.125</v>
      </c>
      <c r="B1020" s="22">
        <f>'[1]Sparse to Analytic'!B1020</f>
        <v>0.44791700000000001</v>
      </c>
      <c r="C1020" s="22">
        <f>'[1]Sparse to Analytic'!C1020</f>
        <v>0.34924500000000003</v>
      </c>
      <c r="D1020" s="22">
        <f>'[1]Sparse to Analytic'!D1020</f>
        <v>-4.3902299999999999</v>
      </c>
      <c r="E1020" s="22">
        <f>'[1]Sparse to Analytic'!E1020</f>
        <v>-15.6067</v>
      </c>
      <c r="F1020" s="22">
        <f>'[1]Sparse to Analytic'!F1020</f>
        <v>4.3901399999999997</v>
      </c>
      <c r="G1020" s="22">
        <f>IFERROR(SUMPRODUCT((ROUND('[1]Dense to Analytic'!$A$4:$A$9412,6)=ROUND(A1020,6))*(ROUND('[1]Dense to Analytic'!$B$4:$B$9412,6)=ROUND(B1020,6))*ROW('[1]Dense to Analytic'!$A$4:$A$9412)),0)</f>
        <v>4164</v>
      </c>
      <c r="H1020" s="22">
        <f>IF($G1020=0,"",INDEX('[1]Dense to Analytic'!C:C,$G1020))</f>
        <v>0.34924500000000003</v>
      </c>
      <c r="I1020" s="22">
        <f>IF($G1020=0,"",INDEX('[1]Dense to Analytic'!D:D,$G1020))</f>
        <v>-4.3902299999999999</v>
      </c>
      <c r="J1020" s="22">
        <f>IF($G1020=0,"",INDEX('[1]Dense to Analytic'!E:E,$G1020))</f>
        <v>-15.6067</v>
      </c>
      <c r="K1020" s="22">
        <f>IF($G1020=0,"",INDEX('[1]Dense to Analytic'!F:F,$G1020))</f>
        <v>4.3901399999999997</v>
      </c>
      <c r="L1020" s="22">
        <f t="shared" si="61"/>
        <v>0</v>
      </c>
      <c r="M1020" s="22">
        <f t="shared" si="62"/>
        <v>0</v>
      </c>
      <c r="N1020" s="22">
        <f t="shared" si="63"/>
        <v>0</v>
      </c>
      <c r="O1020" s="22">
        <f t="shared" si="64"/>
        <v>0</v>
      </c>
    </row>
    <row r="1021" spans="1:15" ht="15.75" customHeight="1" x14ac:dyDescent="0.2">
      <c r="A1021" s="22">
        <f>'[1]Sparse to Analytic'!A1021</f>
        <v>-0.125</v>
      </c>
      <c r="B1021" s="22">
        <f>'[1]Sparse to Analytic'!B1021</f>
        <v>0.45833299999999999</v>
      </c>
      <c r="C1021" s="22">
        <f>'[1]Sparse to Analytic'!C1021</f>
        <v>0.394119</v>
      </c>
      <c r="D1021" s="22">
        <f>'[1]Sparse to Analytic'!D1021</f>
        <v>-4.22356</v>
      </c>
      <c r="E1021" s="22">
        <f>'[1]Sparse to Analytic'!E1021</f>
        <v>-16.906400000000001</v>
      </c>
      <c r="F1021" s="22">
        <f>'[1]Sparse to Analytic'!F1021</f>
        <v>4.2233499999999999</v>
      </c>
      <c r="G1021" s="22">
        <f>IFERROR(SUMPRODUCT((ROUND('[1]Dense to Analytic'!$A$4:$A$9412,6)=ROUND(A1021,6))*(ROUND('[1]Dense to Analytic'!$B$4:$B$9412,6)=ROUND(B1021,6))*ROW('[1]Dense to Analytic'!$A$4:$A$9412)),0)</f>
        <v>4166</v>
      </c>
      <c r="H1021" s="22">
        <f>IF($G1021=0,"",INDEX('[1]Dense to Analytic'!C:C,$G1021))</f>
        <v>0.394119</v>
      </c>
      <c r="I1021" s="22">
        <f>IF($G1021=0,"",INDEX('[1]Dense to Analytic'!D:D,$G1021))</f>
        <v>-4.22356</v>
      </c>
      <c r="J1021" s="22">
        <f>IF($G1021=0,"",INDEX('[1]Dense to Analytic'!E:E,$G1021))</f>
        <v>-16.906400000000001</v>
      </c>
      <c r="K1021" s="22">
        <f>IF($G1021=0,"",INDEX('[1]Dense to Analytic'!F:F,$G1021))</f>
        <v>4.2233499999999999</v>
      </c>
      <c r="L1021" s="22">
        <f t="shared" si="61"/>
        <v>0</v>
      </c>
      <c r="M1021" s="22">
        <f t="shared" si="62"/>
        <v>0</v>
      </c>
      <c r="N1021" s="22">
        <f t="shared" si="63"/>
        <v>0</v>
      </c>
      <c r="O1021" s="22">
        <f t="shared" si="64"/>
        <v>0</v>
      </c>
    </row>
    <row r="1022" spans="1:15" ht="15.75" customHeight="1" x14ac:dyDescent="0.2">
      <c r="A1022" s="22">
        <f>'[1]Sparse to Analytic'!A1022</f>
        <v>-0.125</v>
      </c>
      <c r="B1022" s="22">
        <f>'[1]Sparse to Analytic'!B1022</f>
        <v>0.46875</v>
      </c>
      <c r="C1022" s="22">
        <f>'[1]Sparse to Analytic'!C1022</f>
        <v>0.43718899999999999</v>
      </c>
      <c r="D1022" s="22">
        <f>'[1]Sparse to Analytic'!D1022</f>
        <v>-4.0446299999999997</v>
      </c>
      <c r="E1022" s="22">
        <f>'[1]Sparse to Analytic'!E1022</f>
        <v>-17.918600000000001</v>
      </c>
      <c r="F1022" s="22">
        <f>'[1]Sparse to Analytic'!F1022</f>
        <v>4.0443300000000004</v>
      </c>
      <c r="G1022" s="22">
        <f>IFERROR(SUMPRODUCT((ROUND('[1]Dense to Analytic'!$A$4:$A$9412,6)=ROUND(A1022,6))*(ROUND('[1]Dense to Analytic'!$B$4:$B$9412,6)=ROUND(B1022,6))*ROW('[1]Dense to Analytic'!$A$4:$A$9412)),0)</f>
        <v>4168</v>
      </c>
      <c r="H1022" s="22">
        <f>IF($G1022=0,"",INDEX('[1]Dense to Analytic'!C:C,$G1022))</f>
        <v>0.43718899999999999</v>
      </c>
      <c r="I1022" s="22">
        <f>IF($G1022=0,"",INDEX('[1]Dense to Analytic'!D:D,$G1022))</f>
        <v>-4.0446299999999997</v>
      </c>
      <c r="J1022" s="22">
        <f>IF($G1022=0,"",INDEX('[1]Dense to Analytic'!E:E,$G1022))</f>
        <v>-17.918600000000001</v>
      </c>
      <c r="K1022" s="22">
        <f>IF($G1022=0,"",INDEX('[1]Dense to Analytic'!F:F,$G1022))</f>
        <v>4.0443300000000004</v>
      </c>
      <c r="L1022" s="22">
        <f t="shared" si="61"/>
        <v>0</v>
      </c>
      <c r="M1022" s="22">
        <f t="shared" si="62"/>
        <v>0</v>
      </c>
      <c r="N1022" s="22">
        <f t="shared" si="63"/>
        <v>0</v>
      </c>
      <c r="O1022" s="22">
        <f t="shared" si="64"/>
        <v>0</v>
      </c>
    </row>
    <row r="1023" spans="1:15" ht="15.75" customHeight="1" x14ac:dyDescent="0.2">
      <c r="A1023" s="22">
        <f>'[1]Sparse to Analytic'!A1023</f>
        <v>-0.125</v>
      </c>
      <c r="B1023" s="22">
        <f>'[1]Sparse to Analytic'!B1023</f>
        <v>0.47916700000000001</v>
      </c>
      <c r="C1023" s="22">
        <f>'[1]Sparse to Analytic'!C1023</f>
        <v>0.47834300000000002</v>
      </c>
      <c r="D1023" s="22">
        <f>'[1]Sparse to Analytic'!D1023</f>
        <v>-3.8563000000000001</v>
      </c>
      <c r="E1023" s="22">
        <f>'[1]Sparse to Analytic'!E1023</f>
        <v>-18.6494</v>
      </c>
      <c r="F1023" s="22">
        <f>'[1]Sparse to Analytic'!F1023</f>
        <v>3.8559399999999999</v>
      </c>
      <c r="G1023" s="22">
        <f>IFERROR(SUMPRODUCT((ROUND('[1]Dense to Analytic'!$A$4:$A$9412,6)=ROUND(A1023,6))*(ROUND('[1]Dense to Analytic'!$B$4:$B$9412,6)=ROUND(B1023,6))*ROW('[1]Dense to Analytic'!$A$4:$A$9412)),0)</f>
        <v>4170</v>
      </c>
      <c r="H1023" s="22">
        <f>IF($G1023=0,"",INDEX('[1]Dense to Analytic'!C:C,$G1023))</f>
        <v>0.47834300000000002</v>
      </c>
      <c r="I1023" s="22">
        <f>IF($G1023=0,"",INDEX('[1]Dense to Analytic'!D:D,$G1023))</f>
        <v>-3.8563000000000001</v>
      </c>
      <c r="J1023" s="22">
        <f>IF($G1023=0,"",INDEX('[1]Dense to Analytic'!E:E,$G1023))</f>
        <v>-18.6494</v>
      </c>
      <c r="K1023" s="22">
        <f>IF($G1023=0,"",INDEX('[1]Dense to Analytic'!F:F,$G1023))</f>
        <v>3.8559399999999999</v>
      </c>
      <c r="L1023" s="22">
        <f t="shared" si="61"/>
        <v>0</v>
      </c>
      <c r="M1023" s="22">
        <f t="shared" si="62"/>
        <v>0</v>
      </c>
      <c r="N1023" s="22">
        <f t="shared" si="63"/>
        <v>0</v>
      </c>
      <c r="O1023" s="22">
        <f t="shared" si="64"/>
        <v>0</v>
      </c>
    </row>
    <row r="1024" spans="1:15" ht="15.75" customHeight="1" x14ac:dyDescent="0.2">
      <c r="A1024" s="22">
        <f>'[1]Sparse to Analytic'!A1024</f>
        <v>-0.125</v>
      </c>
      <c r="B1024" s="22">
        <f>'[1]Sparse to Analytic'!B1024</f>
        <v>0.48958299999999999</v>
      </c>
      <c r="C1024" s="22">
        <f>'[1]Sparse to Analytic'!C1024</f>
        <v>0.51749800000000001</v>
      </c>
      <c r="D1024" s="22">
        <f>'[1]Sparse to Analytic'!D1024</f>
        <v>-3.6613699999999998</v>
      </c>
      <c r="E1024" s="22">
        <f>'[1]Sparse to Analytic'!E1024</f>
        <v>-19.112400000000001</v>
      </c>
      <c r="F1024" s="22">
        <f>'[1]Sparse to Analytic'!F1024</f>
        <v>3.6609799999999999</v>
      </c>
      <c r="G1024" s="22">
        <f>IFERROR(SUMPRODUCT((ROUND('[1]Dense to Analytic'!$A$4:$A$9412,6)=ROUND(A1024,6))*(ROUND('[1]Dense to Analytic'!$B$4:$B$9412,6)=ROUND(B1024,6))*ROW('[1]Dense to Analytic'!$A$4:$A$9412)),0)</f>
        <v>4172</v>
      </c>
      <c r="H1024" s="22">
        <f>IF($G1024=0,"",INDEX('[1]Dense to Analytic'!C:C,$G1024))</f>
        <v>0.51749800000000001</v>
      </c>
      <c r="I1024" s="22">
        <f>IF($G1024=0,"",INDEX('[1]Dense to Analytic'!D:D,$G1024))</f>
        <v>-3.6613699999999998</v>
      </c>
      <c r="J1024" s="22">
        <f>IF($G1024=0,"",INDEX('[1]Dense to Analytic'!E:E,$G1024))</f>
        <v>-19.112400000000001</v>
      </c>
      <c r="K1024" s="22">
        <f>IF($G1024=0,"",INDEX('[1]Dense to Analytic'!F:F,$G1024))</f>
        <v>3.6609799999999999</v>
      </c>
      <c r="L1024" s="22">
        <f t="shared" si="61"/>
        <v>0</v>
      </c>
      <c r="M1024" s="22">
        <f t="shared" si="62"/>
        <v>0</v>
      </c>
      <c r="N1024" s="22">
        <f t="shared" si="63"/>
        <v>0</v>
      </c>
      <c r="O1024" s="22">
        <f t="shared" si="64"/>
        <v>0</v>
      </c>
    </row>
    <row r="1025" spans="1:15" ht="15.75" customHeight="1" x14ac:dyDescent="0.2">
      <c r="A1025" s="22">
        <f>'[1]Sparse to Analytic'!A1025</f>
        <v>-0.125</v>
      </c>
      <c r="B1025" s="22">
        <f>'[1]Sparse to Analytic'!B1025</f>
        <v>0.5</v>
      </c>
      <c r="C1025" s="22">
        <f>'[1]Sparse to Analytic'!C1025</f>
        <v>0.55459999999999998</v>
      </c>
      <c r="D1025" s="22">
        <f>'[1]Sparse to Analytic'!D1025</f>
        <v>-3.4624899999999998</v>
      </c>
      <c r="E1025" s="22">
        <f>'[1]Sparse to Analytic'!E1025</f>
        <v>-19.327300000000001</v>
      </c>
      <c r="F1025" s="22">
        <f>'[1]Sparse to Analytic'!F1025</f>
        <v>3.46211</v>
      </c>
      <c r="G1025" s="22">
        <f>IFERROR(SUMPRODUCT((ROUND('[1]Dense to Analytic'!$A$4:$A$9412,6)=ROUND(A1025,6))*(ROUND('[1]Dense to Analytic'!$B$4:$B$9412,6)=ROUND(B1025,6))*ROW('[1]Dense to Analytic'!$A$4:$A$9412)),0)</f>
        <v>4174</v>
      </c>
      <c r="H1025" s="22">
        <f>IF($G1025=0,"",INDEX('[1]Dense to Analytic'!C:C,$G1025))</f>
        <v>0.55459999999999998</v>
      </c>
      <c r="I1025" s="22">
        <f>IF($G1025=0,"",INDEX('[1]Dense to Analytic'!D:D,$G1025))</f>
        <v>-3.4624899999999998</v>
      </c>
      <c r="J1025" s="22">
        <f>IF($G1025=0,"",INDEX('[1]Dense to Analytic'!E:E,$G1025))</f>
        <v>-19.327300000000001</v>
      </c>
      <c r="K1025" s="22">
        <f>IF($G1025=0,"",INDEX('[1]Dense to Analytic'!F:F,$G1025))</f>
        <v>3.46211</v>
      </c>
      <c r="L1025" s="22">
        <f t="shared" si="61"/>
        <v>0</v>
      </c>
      <c r="M1025" s="22">
        <f t="shared" si="62"/>
        <v>0</v>
      </c>
      <c r="N1025" s="22">
        <f t="shared" si="63"/>
        <v>0</v>
      </c>
      <c r="O1025" s="22">
        <f t="shared" si="64"/>
        <v>0</v>
      </c>
    </row>
    <row r="1026" spans="1:15" ht="15.75" customHeight="1" x14ac:dyDescent="0.2">
      <c r="A1026" s="22">
        <f>'[1]Sparse to Analytic'!A1026</f>
        <v>-8.3333299999999999E-2</v>
      </c>
      <c r="B1026" s="22">
        <f>'[1]Sparse to Analytic'!B1026</f>
        <v>0</v>
      </c>
      <c r="C1026" s="22">
        <f>'[1]Sparse to Analytic'!C1026</f>
        <v>-0.96946600000000005</v>
      </c>
      <c r="D1026" s="22">
        <f>'[1]Sparse to Analytic'!D1026</f>
        <v>-0.30067300000000002</v>
      </c>
      <c r="E1026" s="22">
        <f>'[1]Sparse to Analytic'!E1026</f>
        <v>2.9160900000000001</v>
      </c>
      <c r="F1026" s="22">
        <f>'[1]Sparse to Analytic'!F1026</f>
        <v>0.30068099999999998</v>
      </c>
      <c r="G1026" s="22">
        <f>IFERROR(SUMPRODUCT((ROUND('[1]Dense to Analytic'!$A$4:$A$9412,6)=ROUND(A1026,6))*(ROUND('[1]Dense to Analytic'!$B$4:$B$9412,6)=ROUND(B1026,6))*ROW('[1]Dense to Analytic'!$A$4:$A$9412)),0)</f>
        <v>4272</v>
      </c>
      <c r="H1026" s="22">
        <f>IF($G1026=0,"",INDEX('[1]Dense to Analytic'!C:C,$G1026))</f>
        <v>-0.96946600000000005</v>
      </c>
      <c r="I1026" s="22">
        <f>IF($G1026=0,"",INDEX('[1]Dense to Analytic'!D:D,$G1026))</f>
        <v>-0.30067300000000002</v>
      </c>
      <c r="J1026" s="22">
        <f>IF($G1026=0,"",INDEX('[1]Dense to Analytic'!E:E,$G1026))</f>
        <v>2.9160900000000001</v>
      </c>
      <c r="K1026" s="22">
        <f>IF($G1026=0,"",INDEX('[1]Dense to Analytic'!F:F,$G1026))</f>
        <v>0.30068099999999998</v>
      </c>
      <c r="L1026" s="22">
        <f t="shared" si="61"/>
        <v>0</v>
      </c>
      <c r="M1026" s="22">
        <f t="shared" si="62"/>
        <v>0</v>
      </c>
      <c r="N1026" s="22">
        <f t="shared" si="63"/>
        <v>0</v>
      </c>
      <c r="O1026" s="22">
        <f t="shared" si="64"/>
        <v>0</v>
      </c>
    </row>
    <row r="1027" spans="1:15" ht="15.75" customHeight="1" x14ac:dyDescent="0.2">
      <c r="A1027" s="22">
        <f>'[1]Sparse to Analytic'!A1027</f>
        <v>-8.3333299999999999E-2</v>
      </c>
      <c r="B1027" s="22">
        <f>'[1]Sparse to Analytic'!B1027</f>
        <v>1.0416699999999999E-2</v>
      </c>
      <c r="C1027" s="22">
        <f>'[1]Sparse to Analytic'!C1027</f>
        <v>-0.96616999999999997</v>
      </c>
      <c r="D1027" s="22">
        <f>'[1]Sparse to Analytic'!D1027</f>
        <v>-0.332565</v>
      </c>
      <c r="E1027" s="22">
        <f>'[1]Sparse to Analytic'!E1027</f>
        <v>3.2132399999999999</v>
      </c>
      <c r="F1027" s="22">
        <f>'[1]Sparse to Analytic'!F1027</f>
        <v>0.33257599999999998</v>
      </c>
      <c r="G1027" s="22">
        <f>IFERROR(SUMPRODUCT((ROUND('[1]Dense to Analytic'!$A$4:$A$9412,6)=ROUND(A1027,6))*(ROUND('[1]Dense to Analytic'!$B$4:$B$9412,6)=ROUND(B1027,6))*ROW('[1]Dense to Analytic'!$A$4:$A$9412)),0)</f>
        <v>4274</v>
      </c>
      <c r="H1027" s="22">
        <f>IF($G1027=0,"",INDEX('[1]Dense to Analytic'!C:C,$G1027))</f>
        <v>-0.96616999999999997</v>
      </c>
      <c r="I1027" s="22">
        <f>IF($G1027=0,"",INDEX('[1]Dense to Analytic'!D:D,$G1027))</f>
        <v>-0.332565</v>
      </c>
      <c r="J1027" s="22">
        <f>IF($G1027=0,"",INDEX('[1]Dense to Analytic'!E:E,$G1027))</f>
        <v>3.2132399999999999</v>
      </c>
      <c r="K1027" s="22">
        <f>IF($G1027=0,"",INDEX('[1]Dense to Analytic'!F:F,$G1027))</f>
        <v>0.33257599999999998</v>
      </c>
      <c r="L1027" s="22">
        <f t="shared" si="61"/>
        <v>0</v>
      </c>
      <c r="M1027" s="22">
        <f t="shared" si="62"/>
        <v>0</v>
      </c>
      <c r="N1027" s="22">
        <f t="shared" si="63"/>
        <v>0</v>
      </c>
      <c r="O1027" s="22">
        <f t="shared" si="64"/>
        <v>0</v>
      </c>
    </row>
    <row r="1028" spans="1:15" ht="15.75" customHeight="1" x14ac:dyDescent="0.2">
      <c r="A1028" s="22">
        <f>'[1]Sparse to Analytic'!A1028</f>
        <v>-8.3333299999999999E-2</v>
      </c>
      <c r="B1028" s="22">
        <f>'[1]Sparse to Analytic'!B1028</f>
        <v>2.0833299999999999E-2</v>
      </c>
      <c r="C1028" s="22">
        <f>'[1]Sparse to Analytic'!C1028</f>
        <v>-0.96252599999999999</v>
      </c>
      <c r="D1028" s="22">
        <f>'[1]Sparse to Analytic'!D1028</f>
        <v>-0.36770700000000001</v>
      </c>
      <c r="E1028" s="22">
        <f>'[1]Sparse to Analytic'!E1028</f>
        <v>3.5379800000000001</v>
      </c>
      <c r="F1028" s="22">
        <f>'[1]Sparse to Analytic'!F1028</f>
        <v>0.36772100000000002</v>
      </c>
      <c r="G1028" s="22">
        <f>IFERROR(SUMPRODUCT((ROUND('[1]Dense to Analytic'!$A$4:$A$9412,6)=ROUND(A1028,6))*(ROUND('[1]Dense to Analytic'!$B$4:$B$9412,6)=ROUND(B1028,6))*ROW('[1]Dense to Analytic'!$A$4:$A$9412)),0)</f>
        <v>4276</v>
      </c>
      <c r="H1028" s="22">
        <f>IF($G1028=0,"",INDEX('[1]Dense to Analytic'!C:C,$G1028))</f>
        <v>-0.96252599999999999</v>
      </c>
      <c r="I1028" s="22">
        <f>IF($G1028=0,"",INDEX('[1]Dense to Analytic'!D:D,$G1028))</f>
        <v>-0.36770700000000001</v>
      </c>
      <c r="J1028" s="22">
        <f>IF($G1028=0,"",INDEX('[1]Dense to Analytic'!E:E,$G1028))</f>
        <v>3.5379800000000001</v>
      </c>
      <c r="K1028" s="22">
        <f>IF($G1028=0,"",INDEX('[1]Dense to Analytic'!F:F,$G1028))</f>
        <v>0.36772100000000002</v>
      </c>
      <c r="L1028" s="22">
        <f t="shared" si="61"/>
        <v>0</v>
      </c>
      <c r="M1028" s="22">
        <f t="shared" si="62"/>
        <v>0</v>
      </c>
      <c r="N1028" s="22">
        <f t="shared" si="63"/>
        <v>0</v>
      </c>
      <c r="O1028" s="22">
        <f t="shared" si="64"/>
        <v>0</v>
      </c>
    </row>
    <row r="1029" spans="1:15" ht="15.75" customHeight="1" x14ac:dyDescent="0.2">
      <c r="A1029" s="22">
        <f>'[1]Sparse to Analytic'!A1029</f>
        <v>-8.3333299999999999E-2</v>
      </c>
      <c r="B1029" s="22">
        <f>'[1]Sparse to Analytic'!B1029</f>
        <v>3.125E-2</v>
      </c>
      <c r="C1029" s="22">
        <f>'[1]Sparse to Analytic'!C1029</f>
        <v>-0.95849700000000004</v>
      </c>
      <c r="D1029" s="22">
        <f>'[1]Sparse to Analytic'!D1029</f>
        <v>-0.40640100000000001</v>
      </c>
      <c r="E1029" s="22">
        <f>'[1]Sparse to Analytic'!E1029</f>
        <v>3.89228</v>
      </c>
      <c r="F1029" s="22">
        <f>'[1]Sparse to Analytic'!F1029</f>
        <v>0.406418</v>
      </c>
      <c r="G1029" s="22">
        <f>IFERROR(SUMPRODUCT((ROUND('[1]Dense to Analytic'!$A$4:$A$9412,6)=ROUND(A1029,6))*(ROUND('[1]Dense to Analytic'!$B$4:$B$9412,6)=ROUND(B1029,6))*ROW('[1]Dense to Analytic'!$A$4:$A$9412)),0)</f>
        <v>4278</v>
      </c>
      <c r="H1029" s="22">
        <f>IF($G1029=0,"",INDEX('[1]Dense to Analytic'!C:C,$G1029))</f>
        <v>-0.95849700000000004</v>
      </c>
      <c r="I1029" s="22">
        <f>IF($G1029=0,"",INDEX('[1]Dense to Analytic'!D:D,$G1029))</f>
        <v>-0.40640100000000001</v>
      </c>
      <c r="J1029" s="22">
        <f>IF($G1029=0,"",INDEX('[1]Dense to Analytic'!E:E,$G1029))</f>
        <v>3.89228</v>
      </c>
      <c r="K1029" s="22">
        <f>IF($G1029=0,"",INDEX('[1]Dense to Analytic'!F:F,$G1029))</f>
        <v>0.406418</v>
      </c>
      <c r="L1029" s="22">
        <f t="shared" ref="L1029:L1092" si="65">ABS(H1029-C1029)</f>
        <v>0</v>
      </c>
      <c r="M1029" s="22">
        <f t="shared" ref="M1029:M1092" si="66">ABS(I1029-D1029)</f>
        <v>0</v>
      </c>
      <c r="N1029" s="22">
        <f t="shared" ref="N1029:N1092" si="67">ABS(J1029-E1029)</f>
        <v>0</v>
      </c>
      <c r="O1029" s="22">
        <f t="shared" ref="O1029:O1092" si="68">ABS(K1029-F1029)</f>
        <v>0</v>
      </c>
    </row>
    <row r="1030" spans="1:15" ht="15.75" customHeight="1" x14ac:dyDescent="0.2">
      <c r="A1030" s="22">
        <f>'[1]Sparse to Analytic'!A1030</f>
        <v>-8.3333299999999999E-2</v>
      </c>
      <c r="B1030" s="22">
        <f>'[1]Sparse to Analytic'!B1030</f>
        <v>4.1666700000000001E-2</v>
      </c>
      <c r="C1030" s="22">
        <f>'[1]Sparse to Analytic'!C1030</f>
        <v>-0.95404500000000003</v>
      </c>
      <c r="D1030" s="22">
        <f>'[1]Sparse to Analytic'!D1030</f>
        <v>-0.448967</v>
      </c>
      <c r="E1030" s="22">
        <f>'[1]Sparse to Analytic'!E1030</f>
        <v>4.2781200000000004</v>
      </c>
      <c r="F1030" s="22">
        <f>'[1]Sparse to Analytic'!F1030</f>
        <v>0.448988</v>
      </c>
      <c r="G1030" s="22">
        <f>IFERROR(SUMPRODUCT((ROUND('[1]Dense to Analytic'!$A$4:$A$9412,6)=ROUND(A1030,6))*(ROUND('[1]Dense to Analytic'!$B$4:$B$9412,6)=ROUND(B1030,6))*ROW('[1]Dense to Analytic'!$A$4:$A$9412)),0)</f>
        <v>4280</v>
      </c>
      <c r="H1030" s="22">
        <f>IF($G1030=0,"",INDEX('[1]Dense to Analytic'!C:C,$G1030))</f>
        <v>-0.95404500000000003</v>
      </c>
      <c r="I1030" s="22">
        <f>IF($G1030=0,"",INDEX('[1]Dense to Analytic'!D:D,$G1030))</f>
        <v>-0.448967</v>
      </c>
      <c r="J1030" s="22">
        <f>IF($G1030=0,"",INDEX('[1]Dense to Analytic'!E:E,$G1030))</f>
        <v>4.2781200000000004</v>
      </c>
      <c r="K1030" s="22">
        <f>IF($G1030=0,"",INDEX('[1]Dense to Analytic'!F:F,$G1030))</f>
        <v>0.448988</v>
      </c>
      <c r="L1030" s="22">
        <f t="shared" si="65"/>
        <v>0</v>
      </c>
      <c r="M1030" s="22">
        <f t="shared" si="66"/>
        <v>0</v>
      </c>
      <c r="N1030" s="22">
        <f t="shared" si="67"/>
        <v>0</v>
      </c>
      <c r="O1030" s="22">
        <f t="shared" si="68"/>
        <v>0</v>
      </c>
    </row>
    <row r="1031" spans="1:15" ht="15.75" customHeight="1" x14ac:dyDescent="0.2">
      <c r="A1031" s="22">
        <f>'[1]Sparse to Analytic'!A1031</f>
        <v>-8.3333299999999999E-2</v>
      </c>
      <c r="B1031" s="22">
        <f>'[1]Sparse to Analytic'!B1031</f>
        <v>5.2083299999999999E-2</v>
      </c>
      <c r="C1031" s="22">
        <f>'[1]Sparse to Analytic'!C1031</f>
        <v>-0.94912799999999997</v>
      </c>
      <c r="D1031" s="22">
        <f>'[1]Sparse to Analytic'!D1031</f>
        <v>-0.49575000000000002</v>
      </c>
      <c r="E1031" s="22">
        <f>'[1]Sparse to Analytic'!E1031</f>
        <v>4.6974200000000002</v>
      </c>
      <c r="F1031" s="22">
        <f>'[1]Sparse to Analytic'!F1031</f>
        <v>0.49577599999999999</v>
      </c>
      <c r="G1031" s="22">
        <f>IFERROR(SUMPRODUCT((ROUND('[1]Dense to Analytic'!$A$4:$A$9412,6)=ROUND(A1031,6))*(ROUND('[1]Dense to Analytic'!$B$4:$B$9412,6)=ROUND(B1031,6))*ROW('[1]Dense to Analytic'!$A$4:$A$9412)),0)</f>
        <v>4282</v>
      </c>
      <c r="H1031" s="22">
        <f>IF($G1031=0,"",INDEX('[1]Dense to Analytic'!C:C,$G1031))</f>
        <v>-0.94912799999999997</v>
      </c>
      <c r="I1031" s="22">
        <f>IF($G1031=0,"",INDEX('[1]Dense to Analytic'!D:D,$G1031))</f>
        <v>-0.49575000000000002</v>
      </c>
      <c r="J1031" s="22">
        <f>IF($G1031=0,"",INDEX('[1]Dense to Analytic'!E:E,$G1031))</f>
        <v>4.6974200000000002</v>
      </c>
      <c r="K1031" s="22">
        <f>IF($G1031=0,"",INDEX('[1]Dense to Analytic'!F:F,$G1031))</f>
        <v>0.49577599999999999</v>
      </c>
      <c r="L1031" s="22">
        <f t="shared" si="65"/>
        <v>0</v>
      </c>
      <c r="M1031" s="22">
        <f t="shared" si="66"/>
        <v>0</v>
      </c>
      <c r="N1031" s="22">
        <f t="shared" si="67"/>
        <v>0</v>
      </c>
      <c r="O1031" s="22">
        <f t="shared" si="68"/>
        <v>0</v>
      </c>
    </row>
    <row r="1032" spans="1:15" ht="15.75" customHeight="1" x14ac:dyDescent="0.2">
      <c r="A1032" s="22">
        <f>'[1]Sparse to Analytic'!A1032</f>
        <v>-8.3333299999999999E-2</v>
      </c>
      <c r="B1032" s="22">
        <f>'[1]Sparse to Analytic'!B1032</f>
        <v>6.25E-2</v>
      </c>
      <c r="C1032" s="22">
        <f>'[1]Sparse to Analytic'!C1032</f>
        <v>-0.94370100000000001</v>
      </c>
      <c r="D1032" s="22">
        <f>'[1]Sparse to Analytic'!D1032</f>
        <v>-0.54711399999999999</v>
      </c>
      <c r="E1032" s="22">
        <f>'[1]Sparse to Analytic'!E1032</f>
        <v>5.1520400000000004</v>
      </c>
      <c r="F1032" s="22">
        <f>'[1]Sparse to Analytic'!F1032</f>
        <v>0.54714499999999999</v>
      </c>
      <c r="G1032" s="22">
        <f>IFERROR(SUMPRODUCT((ROUND('[1]Dense to Analytic'!$A$4:$A$9412,6)=ROUND(A1032,6))*(ROUND('[1]Dense to Analytic'!$B$4:$B$9412,6)=ROUND(B1032,6))*ROW('[1]Dense to Analytic'!$A$4:$A$9412)),0)</f>
        <v>4284</v>
      </c>
      <c r="H1032" s="22">
        <f>IF($G1032=0,"",INDEX('[1]Dense to Analytic'!C:C,$G1032))</f>
        <v>-0.94370100000000001</v>
      </c>
      <c r="I1032" s="22">
        <f>IF($G1032=0,"",INDEX('[1]Dense to Analytic'!D:D,$G1032))</f>
        <v>-0.54711399999999999</v>
      </c>
      <c r="J1032" s="22">
        <f>IF($G1032=0,"",INDEX('[1]Dense to Analytic'!E:E,$G1032))</f>
        <v>5.1520400000000004</v>
      </c>
      <c r="K1032" s="22">
        <f>IF($G1032=0,"",INDEX('[1]Dense to Analytic'!F:F,$G1032))</f>
        <v>0.54714499999999999</v>
      </c>
      <c r="L1032" s="22">
        <f t="shared" si="65"/>
        <v>0</v>
      </c>
      <c r="M1032" s="22">
        <f t="shared" si="66"/>
        <v>0</v>
      </c>
      <c r="N1032" s="22">
        <f t="shared" si="67"/>
        <v>0</v>
      </c>
      <c r="O1032" s="22">
        <f t="shared" si="68"/>
        <v>0</v>
      </c>
    </row>
    <row r="1033" spans="1:15" ht="15.75" customHeight="1" x14ac:dyDescent="0.2">
      <c r="A1033" s="22">
        <f>'[1]Sparse to Analytic'!A1033</f>
        <v>-8.3333299999999999E-2</v>
      </c>
      <c r="B1033" s="22">
        <f>'[1]Sparse to Analytic'!B1033</f>
        <v>7.2916700000000001E-2</v>
      </c>
      <c r="C1033" s="22">
        <f>'[1]Sparse to Analytic'!C1033</f>
        <v>-0.93771199999999999</v>
      </c>
      <c r="D1033" s="22">
        <f>'[1]Sparse to Analytic'!D1033</f>
        <v>-0.60344100000000001</v>
      </c>
      <c r="E1033" s="22">
        <f>'[1]Sparse to Analytic'!E1033</f>
        <v>5.6436900000000003</v>
      </c>
      <c r="F1033" s="22">
        <f>'[1]Sparse to Analytic'!F1033</f>
        <v>0.60347799999999996</v>
      </c>
      <c r="G1033" s="22">
        <f>IFERROR(SUMPRODUCT((ROUND('[1]Dense to Analytic'!$A$4:$A$9412,6)=ROUND(A1033,6))*(ROUND('[1]Dense to Analytic'!$B$4:$B$9412,6)=ROUND(B1033,6))*ROW('[1]Dense to Analytic'!$A$4:$A$9412)),0)</f>
        <v>4286</v>
      </c>
      <c r="H1033" s="22">
        <f>IF($G1033=0,"",INDEX('[1]Dense to Analytic'!C:C,$G1033))</f>
        <v>-0.93771199999999999</v>
      </c>
      <c r="I1033" s="22">
        <f>IF($G1033=0,"",INDEX('[1]Dense to Analytic'!D:D,$G1033))</f>
        <v>-0.60344100000000001</v>
      </c>
      <c r="J1033" s="22">
        <f>IF($G1033=0,"",INDEX('[1]Dense to Analytic'!E:E,$G1033))</f>
        <v>5.6436900000000003</v>
      </c>
      <c r="K1033" s="22">
        <f>IF($G1033=0,"",INDEX('[1]Dense to Analytic'!F:F,$G1033))</f>
        <v>0.60347799999999996</v>
      </c>
      <c r="L1033" s="22">
        <f t="shared" si="65"/>
        <v>0</v>
      </c>
      <c r="M1033" s="22">
        <f t="shared" si="66"/>
        <v>0</v>
      </c>
      <c r="N1033" s="22">
        <f t="shared" si="67"/>
        <v>0</v>
      </c>
      <c r="O1033" s="22">
        <f t="shared" si="68"/>
        <v>0</v>
      </c>
    </row>
    <row r="1034" spans="1:15" ht="15.75" customHeight="1" x14ac:dyDescent="0.2">
      <c r="A1034" s="22">
        <f>'[1]Sparse to Analytic'!A1034</f>
        <v>-8.3333299999999999E-2</v>
      </c>
      <c r="B1034" s="22">
        <f>'[1]Sparse to Analytic'!B1034</f>
        <v>8.3333299999999999E-2</v>
      </c>
      <c r="C1034" s="22">
        <f>'[1]Sparse to Analytic'!C1034</f>
        <v>-0.93110999999999999</v>
      </c>
      <c r="D1034" s="22">
        <f>'[1]Sparse to Analytic'!D1034</f>
        <v>-0.66513199999999995</v>
      </c>
      <c r="E1034" s="22">
        <f>'[1]Sparse to Analytic'!E1034</f>
        <v>6.1738600000000003</v>
      </c>
      <c r="F1034" s="22">
        <f>'[1]Sparse to Analytic'!F1034</f>
        <v>0.66517400000000004</v>
      </c>
      <c r="G1034" s="22">
        <f>IFERROR(SUMPRODUCT((ROUND('[1]Dense to Analytic'!$A$4:$A$9412,6)=ROUND(A1034,6))*(ROUND('[1]Dense to Analytic'!$B$4:$B$9412,6)=ROUND(B1034,6))*ROW('[1]Dense to Analytic'!$A$4:$A$9412)),0)</f>
        <v>4288</v>
      </c>
      <c r="H1034" s="22">
        <f>IF($G1034=0,"",INDEX('[1]Dense to Analytic'!C:C,$G1034))</f>
        <v>-0.93110999999999999</v>
      </c>
      <c r="I1034" s="22">
        <f>IF($G1034=0,"",INDEX('[1]Dense to Analytic'!D:D,$G1034))</f>
        <v>-0.66513199999999995</v>
      </c>
      <c r="J1034" s="22">
        <f>IF($G1034=0,"",INDEX('[1]Dense to Analytic'!E:E,$G1034))</f>
        <v>6.1738600000000003</v>
      </c>
      <c r="K1034" s="22">
        <f>IF($G1034=0,"",INDEX('[1]Dense to Analytic'!F:F,$G1034))</f>
        <v>0.66517400000000004</v>
      </c>
      <c r="L1034" s="22">
        <f t="shared" si="65"/>
        <v>0</v>
      </c>
      <c r="M1034" s="22">
        <f t="shared" si="66"/>
        <v>0</v>
      </c>
      <c r="N1034" s="22">
        <f t="shared" si="67"/>
        <v>0</v>
      </c>
      <c r="O1034" s="22">
        <f t="shared" si="68"/>
        <v>0</v>
      </c>
    </row>
    <row r="1035" spans="1:15" ht="15.75" customHeight="1" x14ac:dyDescent="0.2">
      <c r="A1035" s="22">
        <f>'[1]Sparse to Analytic'!A1035</f>
        <v>-8.3333299999999999E-2</v>
      </c>
      <c r="B1035" s="22">
        <f>'[1]Sparse to Analytic'!B1035</f>
        <v>9.375E-2</v>
      </c>
      <c r="C1035" s="22">
        <f>'[1]Sparse to Analytic'!C1035</f>
        <v>-0.92383400000000004</v>
      </c>
      <c r="D1035" s="22">
        <f>'[1]Sparse to Analytic'!D1035</f>
        <v>-0.73260099999999995</v>
      </c>
      <c r="E1035" s="22">
        <f>'[1]Sparse to Analytic'!E1035</f>
        <v>6.7437300000000002</v>
      </c>
      <c r="F1035" s="22">
        <f>'[1]Sparse to Analytic'!F1035</f>
        <v>0.73264899999999999</v>
      </c>
      <c r="G1035" s="22">
        <f>IFERROR(SUMPRODUCT((ROUND('[1]Dense to Analytic'!$A$4:$A$9412,6)=ROUND(A1035,6))*(ROUND('[1]Dense to Analytic'!$B$4:$B$9412,6)=ROUND(B1035,6))*ROW('[1]Dense to Analytic'!$A$4:$A$9412)),0)</f>
        <v>4290</v>
      </c>
      <c r="H1035" s="22">
        <f>IF($G1035=0,"",INDEX('[1]Dense to Analytic'!C:C,$G1035))</f>
        <v>-0.92383400000000004</v>
      </c>
      <c r="I1035" s="22">
        <f>IF($G1035=0,"",INDEX('[1]Dense to Analytic'!D:D,$G1035))</f>
        <v>-0.73260099999999995</v>
      </c>
      <c r="J1035" s="22">
        <f>IF($G1035=0,"",INDEX('[1]Dense to Analytic'!E:E,$G1035))</f>
        <v>6.7437300000000002</v>
      </c>
      <c r="K1035" s="22">
        <f>IF($G1035=0,"",INDEX('[1]Dense to Analytic'!F:F,$G1035))</f>
        <v>0.73264899999999999</v>
      </c>
      <c r="L1035" s="22">
        <f t="shared" si="65"/>
        <v>0</v>
      </c>
      <c r="M1035" s="22">
        <f t="shared" si="66"/>
        <v>0</v>
      </c>
      <c r="N1035" s="22">
        <f t="shared" si="67"/>
        <v>0</v>
      </c>
      <c r="O1035" s="22">
        <f t="shared" si="68"/>
        <v>0</v>
      </c>
    </row>
    <row r="1036" spans="1:15" ht="15.75" customHeight="1" x14ac:dyDescent="0.2">
      <c r="A1036" s="22">
        <f>'[1]Sparse to Analytic'!A1036</f>
        <v>-8.3333299999999999E-2</v>
      </c>
      <c r="B1036" s="22">
        <f>'[1]Sparse to Analytic'!B1036</f>
        <v>0.104167</v>
      </c>
      <c r="C1036" s="22">
        <f>'[1]Sparse to Analytic'!C1036</f>
        <v>-0.915825</v>
      </c>
      <c r="D1036" s="22">
        <f>'[1]Sparse to Analytic'!D1036</f>
        <v>-0.80627300000000002</v>
      </c>
      <c r="E1036" s="22">
        <f>'[1]Sparse to Analytic'!E1036</f>
        <v>7.3540900000000002</v>
      </c>
      <c r="F1036" s="22">
        <f>'[1]Sparse to Analytic'!F1036</f>
        <v>0.80632700000000002</v>
      </c>
      <c r="G1036" s="22">
        <f>IFERROR(SUMPRODUCT((ROUND('[1]Dense to Analytic'!$A$4:$A$9412,6)=ROUND(A1036,6))*(ROUND('[1]Dense to Analytic'!$B$4:$B$9412,6)=ROUND(B1036,6))*ROW('[1]Dense to Analytic'!$A$4:$A$9412)),0)</f>
        <v>4292</v>
      </c>
      <c r="H1036" s="22">
        <f>IF($G1036=0,"",INDEX('[1]Dense to Analytic'!C:C,$G1036))</f>
        <v>-0.915825</v>
      </c>
      <c r="I1036" s="22">
        <f>IF($G1036=0,"",INDEX('[1]Dense to Analytic'!D:D,$G1036))</f>
        <v>-0.80627300000000002</v>
      </c>
      <c r="J1036" s="22">
        <f>IF($G1036=0,"",INDEX('[1]Dense to Analytic'!E:E,$G1036))</f>
        <v>7.3540900000000002</v>
      </c>
      <c r="K1036" s="22">
        <f>IF($G1036=0,"",INDEX('[1]Dense to Analytic'!F:F,$G1036))</f>
        <v>0.80632700000000002</v>
      </c>
      <c r="L1036" s="22">
        <f t="shared" si="65"/>
        <v>0</v>
      </c>
      <c r="M1036" s="22">
        <f t="shared" si="66"/>
        <v>0</v>
      </c>
      <c r="N1036" s="22">
        <f t="shared" si="67"/>
        <v>0</v>
      </c>
      <c r="O1036" s="22">
        <f t="shared" si="68"/>
        <v>0</v>
      </c>
    </row>
    <row r="1037" spans="1:15" ht="15.75" customHeight="1" x14ac:dyDescent="0.2">
      <c r="A1037" s="22">
        <f>'[1]Sparse to Analytic'!A1037</f>
        <v>-8.3333299999999999E-2</v>
      </c>
      <c r="B1037" s="22">
        <f>'[1]Sparse to Analytic'!B1037</f>
        <v>0.114583</v>
      </c>
      <c r="C1037" s="22">
        <f>'[1]Sparse to Analytic'!C1037</f>
        <v>-0.90701299999999996</v>
      </c>
      <c r="D1037" s="22">
        <f>'[1]Sparse to Analytic'!D1037</f>
        <v>-0.88657699999999995</v>
      </c>
      <c r="E1037" s="22">
        <f>'[1]Sparse to Analytic'!E1037</f>
        <v>8.0051799999999993</v>
      </c>
      <c r="F1037" s="22">
        <f>'[1]Sparse to Analytic'!F1037</f>
        <v>0.88663700000000001</v>
      </c>
      <c r="G1037" s="22">
        <f>IFERROR(SUMPRODUCT((ROUND('[1]Dense to Analytic'!$A$4:$A$9412,6)=ROUND(A1037,6))*(ROUND('[1]Dense to Analytic'!$B$4:$B$9412,6)=ROUND(B1037,6))*ROW('[1]Dense to Analytic'!$A$4:$A$9412)),0)</f>
        <v>4294</v>
      </c>
      <c r="H1037" s="22">
        <f>IF($G1037=0,"",INDEX('[1]Dense to Analytic'!C:C,$G1037))</f>
        <v>-0.90701299999999996</v>
      </c>
      <c r="I1037" s="22">
        <f>IF($G1037=0,"",INDEX('[1]Dense to Analytic'!D:D,$G1037))</f>
        <v>-0.88657699999999995</v>
      </c>
      <c r="J1037" s="22">
        <f>IF($G1037=0,"",INDEX('[1]Dense to Analytic'!E:E,$G1037))</f>
        <v>8.0051799999999993</v>
      </c>
      <c r="K1037" s="22">
        <f>IF($G1037=0,"",INDEX('[1]Dense to Analytic'!F:F,$G1037))</f>
        <v>0.88663700000000001</v>
      </c>
      <c r="L1037" s="22">
        <f t="shared" si="65"/>
        <v>0</v>
      </c>
      <c r="M1037" s="22">
        <f t="shared" si="66"/>
        <v>0</v>
      </c>
      <c r="N1037" s="22">
        <f t="shared" si="67"/>
        <v>0</v>
      </c>
      <c r="O1037" s="22">
        <f t="shared" si="68"/>
        <v>0</v>
      </c>
    </row>
    <row r="1038" spans="1:15" ht="15.75" customHeight="1" x14ac:dyDescent="0.2">
      <c r="A1038" s="22">
        <f>'[1]Sparse to Analytic'!A1038</f>
        <v>-8.3333299999999999E-2</v>
      </c>
      <c r="B1038" s="22">
        <f>'[1]Sparse to Analytic'!B1038</f>
        <v>0.125</v>
      </c>
      <c r="C1038" s="22">
        <f>'[1]Sparse to Analytic'!C1038</f>
        <v>-0.89732800000000001</v>
      </c>
      <c r="D1038" s="22">
        <f>'[1]Sparse to Analytic'!D1038</f>
        <v>-0.97394400000000003</v>
      </c>
      <c r="E1038" s="22">
        <f>'[1]Sparse to Analytic'!E1038</f>
        <v>8.6965599999999998</v>
      </c>
      <c r="F1038" s="22">
        <f>'[1]Sparse to Analytic'!F1038</f>
        <v>0.97400900000000001</v>
      </c>
      <c r="G1038" s="22">
        <f>IFERROR(SUMPRODUCT((ROUND('[1]Dense to Analytic'!$A$4:$A$9412,6)=ROUND(A1038,6))*(ROUND('[1]Dense to Analytic'!$B$4:$B$9412,6)=ROUND(B1038,6))*ROW('[1]Dense to Analytic'!$A$4:$A$9412)),0)</f>
        <v>4296</v>
      </c>
      <c r="H1038" s="22">
        <f>IF($G1038=0,"",INDEX('[1]Dense to Analytic'!C:C,$G1038))</f>
        <v>-0.89732800000000001</v>
      </c>
      <c r="I1038" s="22">
        <f>IF($G1038=0,"",INDEX('[1]Dense to Analytic'!D:D,$G1038))</f>
        <v>-0.97394400000000003</v>
      </c>
      <c r="J1038" s="22">
        <f>IF($G1038=0,"",INDEX('[1]Dense to Analytic'!E:E,$G1038))</f>
        <v>8.6965599999999998</v>
      </c>
      <c r="K1038" s="22">
        <f>IF($G1038=0,"",INDEX('[1]Dense to Analytic'!F:F,$G1038))</f>
        <v>0.97400900000000001</v>
      </c>
      <c r="L1038" s="22">
        <f t="shared" si="65"/>
        <v>0</v>
      </c>
      <c r="M1038" s="22">
        <f t="shared" si="66"/>
        <v>0</v>
      </c>
      <c r="N1038" s="22">
        <f t="shared" si="67"/>
        <v>0</v>
      </c>
      <c r="O1038" s="22">
        <f t="shared" si="68"/>
        <v>0</v>
      </c>
    </row>
    <row r="1039" spans="1:15" ht="15.75" customHeight="1" x14ac:dyDescent="0.2">
      <c r="A1039" s="22">
        <f>'[1]Sparse to Analytic'!A1039</f>
        <v>-8.3333299999999999E-2</v>
      </c>
      <c r="B1039" s="22">
        <f>'[1]Sparse to Analytic'!B1039</f>
        <v>0.13541700000000001</v>
      </c>
      <c r="C1039" s="22">
        <f>'[1]Sparse to Analytic'!C1039</f>
        <v>-0.88669500000000001</v>
      </c>
      <c r="D1039" s="22">
        <f>'[1]Sparse to Analytic'!D1039</f>
        <v>-1.0687899999999999</v>
      </c>
      <c r="E1039" s="22">
        <f>'[1]Sparse to Analytic'!E1039</f>
        <v>9.4269599999999993</v>
      </c>
      <c r="F1039" s="22">
        <f>'[1]Sparse to Analytic'!F1039</f>
        <v>1.0688599999999999</v>
      </c>
      <c r="G1039" s="22">
        <f>IFERROR(SUMPRODUCT((ROUND('[1]Dense to Analytic'!$A$4:$A$9412,6)=ROUND(A1039,6))*(ROUND('[1]Dense to Analytic'!$B$4:$B$9412,6)=ROUND(B1039,6))*ROW('[1]Dense to Analytic'!$A$4:$A$9412)),0)</f>
        <v>4298</v>
      </c>
      <c r="H1039" s="22">
        <f>IF($G1039=0,"",INDEX('[1]Dense to Analytic'!C:C,$G1039))</f>
        <v>-0.88669500000000001</v>
      </c>
      <c r="I1039" s="22">
        <f>IF($G1039=0,"",INDEX('[1]Dense to Analytic'!D:D,$G1039))</f>
        <v>-1.0687899999999999</v>
      </c>
      <c r="J1039" s="22">
        <f>IF($G1039=0,"",INDEX('[1]Dense to Analytic'!E:E,$G1039))</f>
        <v>9.4269599999999993</v>
      </c>
      <c r="K1039" s="22">
        <f>IF($G1039=0,"",INDEX('[1]Dense to Analytic'!F:F,$G1039))</f>
        <v>1.0688599999999999</v>
      </c>
      <c r="L1039" s="22">
        <f t="shared" si="65"/>
        <v>0</v>
      </c>
      <c r="M1039" s="22">
        <f t="shared" si="66"/>
        <v>0</v>
      </c>
      <c r="N1039" s="22">
        <f t="shared" si="67"/>
        <v>0</v>
      </c>
      <c r="O1039" s="22">
        <f t="shared" si="68"/>
        <v>0</v>
      </c>
    </row>
    <row r="1040" spans="1:15" ht="15.75" customHeight="1" x14ac:dyDescent="0.2">
      <c r="A1040" s="22">
        <f>'[1]Sparse to Analytic'!A1040</f>
        <v>-8.3333299999999999E-2</v>
      </c>
      <c r="B1040" s="22">
        <f>'[1]Sparse to Analytic'!B1040</f>
        <v>0.14583299999999999</v>
      </c>
      <c r="C1040" s="22">
        <f>'[1]Sparse to Analytic'!C1040</f>
        <v>-0.87503299999999995</v>
      </c>
      <c r="D1040" s="22">
        <f>'[1]Sparse to Analytic'!D1040</f>
        <v>-1.1715199999999999</v>
      </c>
      <c r="E1040" s="22">
        <f>'[1]Sparse to Analytic'!E1040</f>
        <v>10.194100000000001</v>
      </c>
      <c r="F1040" s="22">
        <f>'[1]Sparse to Analytic'!F1040</f>
        <v>1.1715800000000001</v>
      </c>
      <c r="G1040" s="22">
        <f>IFERROR(SUMPRODUCT((ROUND('[1]Dense to Analytic'!$A$4:$A$9412,6)=ROUND(A1040,6))*(ROUND('[1]Dense to Analytic'!$B$4:$B$9412,6)=ROUND(B1040,6))*ROW('[1]Dense to Analytic'!$A$4:$A$9412)),0)</f>
        <v>4300</v>
      </c>
      <c r="H1040" s="22">
        <f>IF($G1040=0,"",INDEX('[1]Dense to Analytic'!C:C,$G1040))</f>
        <v>-0.87503299999999995</v>
      </c>
      <c r="I1040" s="22">
        <f>IF($G1040=0,"",INDEX('[1]Dense to Analytic'!D:D,$G1040))</f>
        <v>-1.1715199999999999</v>
      </c>
      <c r="J1040" s="22">
        <f>IF($G1040=0,"",INDEX('[1]Dense to Analytic'!E:E,$G1040))</f>
        <v>10.194100000000001</v>
      </c>
      <c r="K1040" s="22">
        <f>IF($G1040=0,"",INDEX('[1]Dense to Analytic'!F:F,$G1040))</f>
        <v>1.1715800000000001</v>
      </c>
      <c r="L1040" s="22">
        <f t="shared" si="65"/>
        <v>0</v>
      </c>
      <c r="M1040" s="22">
        <f t="shared" si="66"/>
        <v>0</v>
      </c>
      <c r="N1040" s="22">
        <f t="shared" si="67"/>
        <v>0</v>
      </c>
      <c r="O1040" s="22">
        <f t="shared" si="68"/>
        <v>0</v>
      </c>
    </row>
    <row r="1041" spans="1:15" ht="15.75" customHeight="1" x14ac:dyDescent="0.2">
      <c r="A1041" s="22">
        <f>'[1]Sparse to Analytic'!A1041</f>
        <v>-8.3333299999999999E-2</v>
      </c>
      <c r="B1041" s="22">
        <f>'[1]Sparse to Analytic'!B1041</f>
        <v>0.15625</v>
      </c>
      <c r="C1041" s="22">
        <f>'[1]Sparse to Analytic'!C1041</f>
        <v>-0.862259</v>
      </c>
      <c r="D1041" s="22">
        <f>'[1]Sparse to Analytic'!D1041</f>
        <v>-1.2824899999999999</v>
      </c>
      <c r="E1041" s="22">
        <f>'[1]Sparse to Analytic'!E1041</f>
        <v>10.994400000000001</v>
      </c>
      <c r="F1041" s="22">
        <f>'[1]Sparse to Analytic'!F1041</f>
        <v>1.2825500000000001</v>
      </c>
      <c r="G1041" s="22">
        <f>IFERROR(SUMPRODUCT((ROUND('[1]Dense to Analytic'!$A$4:$A$9412,6)=ROUND(A1041,6))*(ROUND('[1]Dense to Analytic'!$B$4:$B$9412,6)=ROUND(B1041,6))*ROW('[1]Dense to Analytic'!$A$4:$A$9412)),0)</f>
        <v>4302</v>
      </c>
      <c r="H1041" s="22">
        <f>IF($G1041=0,"",INDEX('[1]Dense to Analytic'!C:C,$G1041))</f>
        <v>-0.862259</v>
      </c>
      <c r="I1041" s="22">
        <f>IF($G1041=0,"",INDEX('[1]Dense to Analytic'!D:D,$G1041))</f>
        <v>-1.2824899999999999</v>
      </c>
      <c r="J1041" s="22">
        <f>IF($G1041=0,"",INDEX('[1]Dense to Analytic'!E:E,$G1041))</f>
        <v>10.994400000000001</v>
      </c>
      <c r="K1041" s="22">
        <f>IF($G1041=0,"",INDEX('[1]Dense to Analytic'!F:F,$G1041))</f>
        <v>1.2825500000000001</v>
      </c>
      <c r="L1041" s="22">
        <f t="shared" si="65"/>
        <v>0</v>
      </c>
      <c r="M1041" s="22">
        <f t="shared" si="66"/>
        <v>0</v>
      </c>
      <c r="N1041" s="22">
        <f t="shared" si="67"/>
        <v>0</v>
      </c>
      <c r="O1041" s="22">
        <f t="shared" si="68"/>
        <v>0</v>
      </c>
    </row>
    <row r="1042" spans="1:15" ht="15.75" customHeight="1" x14ac:dyDescent="0.2">
      <c r="A1042" s="22">
        <f>'[1]Sparse to Analytic'!A1042</f>
        <v>-8.3333299999999999E-2</v>
      </c>
      <c r="B1042" s="22">
        <f>'[1]Sparse to Analytic'!B1042</f>
        <v>0.16666700000000001</v>
      </c>
      <c r="C1042" s="22">
        <f>'[1]Sparse to Analytic'!C1042</f>
        <v>-0.84828400000000004</v>
      </c>
      <c r="D1042" s="22">
        <f>'[1]Sparse to Analytic'!D1042</f>
        <v>-1.40202</v>
      </c>
      <c r="E1042" s="22">
        <f>'[1]Sparse to Analytic'!E1042</f>
        <v>11.823</v>
      </c>
      <c r="F1042" s="22">
        <f>'[1]Sparse to Analytic'!F1042</f>
        <v>1.4020699999999999</v>
      </c>
      <c r="G1042" s="22">
        <f>IFERROR(SUMPRODUCT((ROUND('[1]Dense to Analytic'!$A$4:$A$9412,6)=ROUND(A1042,6))*(ROUND('[1]Dense to Analytic'!$B$4:$B$9412,6)=ROUND(B1042,6))*ROW('[1]Dense to Analytic'!$A$4:$A$9412)),0)</f>
        <v>4304</v>
      </c>
      <c r="H1042" s="22">
        <f>IF($G1042=0,"",INDEX('[1]Dense to Analytic'!C:C,$G1042))</f>
        <v>-0.84828400000000004</v>
      </c>
      <c r="I1042" s="22">
        <f>IF($G1042=0,"",INDEX('[1]Dense to Analytic'!D:D,$G1042))</f>
        <v>-1.40202</v>
      </c>
      <c r="J1042" s="22">
        <f>IF($G1042=0,"",INDEX('[1]Dense to Analytic'!E:E,$G1042))</f>
        <v>11.823</v>
      </c>
      <c r="K1042" s="22">
        <f>IF($G1042=0,"",INDEX('[1]Dense to Analytic'!F:F,$G1042))</f>
        <v>1.4020699999999999</v>
      </c>
      <c r="L1042" s="22">
        <f t="shared" si="65"/>
        <v>0</v>
      </c>
      <c r="M1042" s="22">
        <f t="shared" si="66"/>
        <v>0</v>
      </c>
      <c r="N1042" s="22">
        <f t="shared" si="67"/>
        <v>0</v>
      </c>
      <c r="O1042" s="22">
        <f t="shared" si="68"/>
        <v>0</v>
      </c>
    </row>
    <row r="1043" spans="1:15" ht="15.75" customHeight="1" x14ac:dyDescent="0.2">
      <c r="A1043" s="22">
        <f>'[1]Sparse to Analytic'!A1043</f>
        <v>-8.3333299999999999E-2</v>
      </c>
      <c r="B1043" s="22">
        <f>'[1]Sparse to Analytic'!B1043</f>
        <v>0.17708299999999999</v>
      </c>
      <c r="C1043" s="22">
        <f>'[1]Sparse to Analytic'!C1043</f>
        <v>-0.83301800000000004</v>
      </c>
      <c r="D1043" s="22">
        <f>'[1]Sparse to Analytic'!D1043</f>
        <v>-1.5303599999999999</v>
      </c>
      <c r="E1043" s="22">
        <f>'[1]Sparse to Analytic'!E1043</f>
        <v>12.6732</v>
      </c>
      <c r="F1043" s="22">
        <f>'[1]Sparse to Analytic'!F1043</f>
        <v>1.5304</v>
      </c>
      <c r="G1043" s="22">
        <f>IFERROR(SUMPRODUCT((ROUND('[1]Dense to Analytic'!$A$4:$A$9412,6)=ROUND(A1043,6))*(ROUND('[1]Dense to Analytic'!$B$4:$B$9412,6)=ROUND(B1043,6))*ROW('[1]Dense to Analytic'!$A$4:$A$9412)),0)</f>
        <v>4306</v>
      </c>
      <c r="H1043" s="22">
        <f>IF($G1043=0,"",INDEX('[1]Dense to Analytic'!C:C,$G1043))</f>
        <v>-0.83301800000000004</v>
      </c>
      <c r="I1043" s="22">
        <f>IF($G1043=0,"",INDEX('[1]Dense to Analytic'!D:D,$G1043))</f>
        <v>-1.5303599999999999</v>
      </c>
      <c r="J1043" s="22">
        <f>IF($G1043=0,"",INDEX('[1]Dense to Analytic'!E:E,$G1043))</f>
        <v>12.6732</v>
      </c>
      <c r="K1043" s="22">
        <f>IF($G1043=0,"",INDEX('[1]Dense to Analytic'!F:F,$G1043))</f>
        <v>1.5304</v>
      </c>
      <c r="L1043" s="22">
        <f t="shared" si="65"/>
        <v>0</v>
      </c>
      <c r="M1043" s="22">
        <f t="shared" si="66"/>
        <v>0</v>
      </c>
      <c r="N1043" s="22">
        <f t="shared" si="67"/>
        <v>0</v>
      </c>
      <c r="O1043" s="22">
        <f t="shared" si="68"/>
        <v>0</v>
      </c>
    </row>
    <row r="1044" spans="1:15" ht="15.75" customHeight="1" x14ac:dyDescent="0.2">
      <c r="A1044" s="22">
        <f>'[1]Sparse to Analytic'!A1044</f>
        <v>-8.3333299999999999E-2</v>
      </c>
      <c r="B1044" s="22">
        <f>'[1]Sparse to Analytic'!B1044</f>
        <v>0.1875</v>
      </c>
      <c r="C1044" s="22">
        <f>'[1]Sparse to Analytic'!C1044</f>
        <v>-0.81636900000000001</v>
      </c>
      <c r="D1044" s="22">
        <f>'[1]Sparse to Analytic'!D1044</f>
        <v>-1.6676800000000001</v>
      </c>
      <c r="E1044" s="22">
        <f>'[1]Sparse to Analytic'!E1044</f>
        <v>13.5364</v>
      </c>
      <c r="F1044" s="22">
        <f>'[1]Sparse to Analytic'!F1044</f>
        <v>1.66771</v>
      </c>
      <c r="G1044" s="22">
        <f>IFERROR(SUMPRODUCT((ROUND('[1]Dense to Analytic'!$A$4:$A$9412,6)=ROUND(A1044,6))*(ROUND('[1]Dense to Analytic'!$B$4:$B$9412,6)=ROUND(B1044,6))*ROW('[1]Dense to Analytic'!$A$4:$A$9412)),0)</f>
        <v>4308</v>
      </c>
      <c r="H1044" s="22">
        <f>IF($G1044=0,"",INDEX('[1]Dense to Analytic'!C:C,$G1044))</f>
        <v>-0.81636900000000001</v>
      </c>
      <c r="I1044" s="22">
        <f>IF($G1044=0,"",INDEX('[1]Dense to Analytic'!D:D,$G1044))</f>
        <v>-1.6676800000000001</v>
      </c>
      <c r="J1044" s="22">
        <f>IF($G1044=0,"",INDEX('[1]Dense to Analytic'!E:E,$G1044))</f>
        <v>13.5364</v>
      </c>
      <c r="K1044" s="22">
        <f>IF($G1044=0,"",INDEX('[1]Dense to Analytic'!F:F,$G1044))</f>
        <v>1.66771</v>
      </c>
      <c r="L1044" s="22">
        <f t="shared" si="65"/>
        <v>0</v>
      </c>
      <c r="M1044" s="22">
        <f t="shared" si="66"/>
        <v>0</v>
      </c>
      <c r="N1044" s="22">
        <f t="shared" si="67"/>
        <v>0</v>
      </c>
      <c r="O1044" s="22">
        <f t="shared" si="68"/>
        <v>0</v>
      </c>
    </row>
    <row r="1045" spans="1:15" ht="15.75" customHeight="1" x14ac:dyDescent="0.2">
      <c r="A1045" s="22">
        <f>'[1]Sparse to Analytic'!A1045</f>
        <v>-8.3333299999999999E-2</v>
      </c>
      <c r="B1045" s="22">
        <f>'[1]Sparse to Analytic'!B1045</f>
        <v>0.19791700000000001</v>
      </c>
      <c r="C1045" s="22">
        <f>'[1]Sparse to Analytic'!C1045</f>
        <v>-0.79824300000000004</v>
      </c>
      <c r="D1045" s="22">
        <f>'[1]Sparse to Analytic'!D1045</f>
        <v>-1.8140400000000001</v>
      </c>
      <c r="E1045" s="22">
        <f>'[1]Sparse to Analytic'!E1045</f>
        <v>14.401999999999999</v>
      </c>
      <c r="F1045" s="22">
        <f>'[1]Sparse to Analytic'!F1045</f>
        <v>1.8140400000000001</v>
      </c>
      <c r="G1045" s="22">
        <f>IFERROR(SUMPRODUCT((ROUND('[1]Dense to Analytic'!$A$4:$A$9412,6)=ROUND(A1045,6))*(ROUND('[1]Dense to Analytic'!$B$4:$B$9412,6)=ROUND(B1045,6))*ROW('[1]Dense to Analytic'!$A$4:$A$9412)),0)</f>
        <v>4310</v>
      </c>
      <c r="H1045" s="22">
        <f>IF($G1045=0,"",INDEX('[1]Dense to Analytic'!C:C,$G1045))</f>
        <v>-0.79824300000000004</v>
      </c>
      <c r="I1045" s="22">
        <f>IF($G1045=0,"",INDEX('[1]Dense to Analytic'!D:D,$G1045))</f>
        <v>-1.8140400000000001</v>
      </c>
      <c r="J1045" s="22">
        <f>IF($G1045=0,"",INDEX('[1]Dense to Analytic'!E:E,$G1045))</f>
        <v>14.401999999999999</v>
      </c>
      <c r="K1045" s="22">
        <f>IF($G1045=0,"",INDEX('[1]Dense to Analytic'!F:F,$G1045))</f>
        <v>1.8140400000000001</v>
      </c>
      <c r="L1045" s="22">
        <f t="shared" si="65"/>
        <v>0</v>
      </c>
      <c r="M1045" s="22">
        <f t="shared" si="66"/>
        <v>0</v>
      </c>
      <c r="N1045" s="22">
        <f t="shared" si="67"/>
        <v>0</v>
      </c>
      <c r="O1045" s="22">
        <f t="shared" si="68"/>
        <v>0</v>
      </c>
    </row>
    <row r="1046" spans="1:15" ht="15.75" customHeight="1" x14ac:dyDescent="0.2">
      <c r="A1046" s="22">
        <f>'[1]Sparse to Analytic'!A1046</f>
        <v>-8.3333299999999999E-2</v>
      </c>
      <c r="B1046" s="22">
        <f>'[1]Sparse to Analytic'!B1046</f>
        <v>0.20833299999999999</v>
      </c>
      <c r="C1046" s="22">
        <f>'[1]Sparse to Analytic'!C1046</f>
        <v>-0.77854500000000004</v>
      </c>
      <c r="D1046" s="22">
        <f>'[1]Sparse to Analytic'!D1046</f>
        <v>-1.9693700000000001</v>
      </c>
      <c r="E1046" s="22">
        <f>'[1]Sparse to Analytic'!E1046</f>
        <v>15.2569</v>
      </c>
      <c r="F1046" s="22">
        <f>'[1]Sparse to Analytic'!F1046</f>
        <v>1.9693400000000001</v>
      </c>
      <c r="G1046" s="22">
        <f>IFERROR(SUMPRODUCT((ROUND('[1]Dense to Analytic'!$A$4:$A$9412,6)=ROUND(A1046,6))*(ROUND('[1]Dense to Analytic'!$B$4:$B$9412,6)=ROUND(B1046,6))*ROW('[1]Dense to Analytic'!$A$4:$A$9412)),0)</f>
        <v>4312</v>
      </c>
      <c r="H1046" s="22">
        <f>IF($G1046=0,"",INDEX('[1]Dense to Analytic'!C:C,$G1046))</f>
        <v>-0.77854500000000004</v>
      </c>
      <c r="I1046" s="22">
        <f>IF($G1046=0,"",INDEX('[1]Dense to Analytic'!D:D,$G1046))</f>
        <v>-1.9693700000000001</v>
      </c>
      <c r="J1046" s="22">
        <f>IF($G1046=0,"",INDEX('[1]Dense to Analytic'!E:E,$G1046))</f>
        <v>15.2569</v>
      </c>
      <c r="K1046" s="22">
        <f>IF($G1046=0,"",INDEX('[1]Dense to Analytic'!F:F,$G1046))</f>
        <v>1.9693400000000001</v>
      </c>
      <c r="L1046" s="22">
        <f t="shared" si="65"/>
        <v>0</v>
      </c>
      <c r="M1046" s="22">
        <f t="shared" si="66"/>
        <v>0</v>
      </c>
      <c r="N1046" s="22">
        <f t="shared" si="67"/>
        <v>0</v>
      </c>
      <c r="O1046" s="22">
        <f t="shared" si="68"/>
        <v>0</v>
      </c>
    </row>
    <row r="1047" spans="1:15" ht="15.75" customHeight="1" x14ac:dyDescent="0.2">
      <c r="A1047" s="22">
        <f>'[1]Sparse to Analytic'!A1047</f>
        <v>-8.3333299999999999E-2</v>
      </c>
      <c r="B1047" s="22">
        <f>'[1]Sparse to Analytic'!B1047</f>
        <v>0.21875</v>
      </c>
      <c r="C1047" s="22">
        <f>'[1]Sparse to Analytic'!C1047</f>
        <v>-0.757185</v>
      </c>
      <c r="D1047" s="22">
        <f>'[1]Sparse to Analytic'!D1047</f>
        <v>-2.1334399999999998</v>
      </c>
      <c r="E1047" s="22">
        <f>'[1]Sparse to Analytic'!E1047</f>
        <v>16.085599999999999</v>
      </c>
      <c r="F1047" s="22">
        <f>'[1]Sparse to Analytic'!F1047</f>
        <v>2.1333600000000001</v>
      </c>
      <c r="G1047" s="22">
        <f>IFERROR(SUMPRODUCT((ROUND('[1]Dense to Analytic'!$A$4:$A$9412,6)=ROUND(A1047,6))*(ROUND('[1]Dense to Analytic'!$B$4:$B$9412,6)=ROUND(B1047,6))*ROW('[1]Dense to Analytic'!$A$4:$A$9412)),0)</f>
        <v>4314</v>
      </c>
      <c r="H1047" s="22">
        <f>IF($G1047=0,"",INDEX('[1]Dense to Analytic'!C:C,$G1047))</f>
        <v>-0.757185</v>
      </c>
      <c r="I1047" s="22">
        <f>IF($G1047=0,"",INDEX('[1]Dense to Analytic'!D:D,$G1047))</f>
        <v>-2.1334399999999998</v>
      </c>
      <c r="J1047" s="22">
        <f>IF($G1047=0,"",INDEX('[1]Dense to Analytic'!E:E,$G1047))</f>
        <v>16.085599999999999</v>
      </c>
      <c r="K1047" s="22">
        <f>IF($G1047=0,"",INDEX('[1]Dense to Analytic'!F:F,$G1047))</f>
        <v>2.1333600000000001</v>
      </c>
      <c r="L1047" s="22">
        <f t="shared" si="65"/>
        <v>0</v>
      </c>
      <c r="M1047" s="22">
        <f t="shared" si="66"/>
        <v>0</v>
      </c>
      <c r="N1047" s="22">
        <f t="shared" si="67"/>
        <v>0</v>
      </c>
      <c r="O1047" s="22">
        <f t="shared" si="68"/>
        <v>0</v>
      </c>
    </row>
    <row r="1048" spans="1:15" ht="15.75" customHeight="1" x14ac:dyDescent="0.2">
      <c r="A1048" s="22">
        <f>'[1]Sparse to Analytic'!A1048</f>
        <v>-8.3333299999999999E-2</v>
      </c>
      <c r="B1048" s="22">
        <f>'[1]Sparse to Analytic'!B1048</f>
        <v>0.22916700000000001</v>
      </c>
      <c r="C1048" s="22">
        <f>'[1]Sparse to Analytic'!C1048</f>
        <v>-0.73407199999999995</v>
      </c>
      <c r="D1048" s="22">
        <f>'[1]Sparse to Analytic'!D1048</f>
        <v>-2.3058200000000002</v>
      </c>
      <c r="E1048" s="22">
        <f>'[1]Sparse to Analytic'!E1048</f>
        <v>16.869900000000001</v>
      </c>
      <c r="F1048" s="22">
        <f>'[1]Sparse to Analytic'!F1048</f>
        <v>2.3056999999999999</v>
      </c>
      <c r="G1048" s="22">
        <f>IFERROR(SUMPRODUCT((ROUND('[1]Dense to Analytic'!$A$4:$A$9412,6)=ROUND(A1048,6))*(ROUND('[1]Dense to Analytic'!$B$4:$B$9412,6)=ROUND(B1048,6))*ROW('[1]Dense to Analytic'!$A$4:$A$9412)),0)</f>
        <v>4316</v>
      </c>
      <c r="H1048" s="22">
        <f>IF($G1048=0,"",INDEX('[1]Dense to Analytic'!C:C,$G1048))</f>
        <v>-0.73407199999999995</v>
      </c>
      <c r="I1048" s="22">
        <f>IF($G1048=0,"",INDEX('[1]Dense to Analytic'!D:D,$G1048))</f>
        <v>-2.3058200000000002</v>
      </c>
      <c r="J1048" s="22">
        <f>IF($G1048=0,"",INDEX('[1]Dense to Analytic'!E:E,$G1048))</f>
        <v>16.869900000000001</v>
      </c>
      <c r="K1048" s="22">
        <f>IF($G1048=0,"",INDEX('[1]Dense to Analytic'!F:F,$G1048))</f>
        <v>2.3056999999999999</v>
      </c>
      <c r="L1048" s="22">
        <f t="shared" si="65"/>
        <v>0</v>
      </c>
      <c r="M1048" s="22">
        <f t="shared" si="66"/>
        <v>0</v>
      </c>
      <c r="N1048" s="22">
        <f t="shared" si="67"/>
        <v>0</v>
      </c>
      <c r="O1048" s="22">
        <f t="shared" si="68"/>
        <v>0</v>
      </c>
    </row>
    <row r="1049" spans="1:15" ht="15.75" customHeight="1" x14ac:dyDescent="0.2">
      <c r="A1049" s="22">
        <f>'[1]Sparse to Analytic'!A1049</f>
        <v>-8.3333299999999999E-2</v>
      </c>
      <c r="B1049" s="22">
        <f>'[1]Sparse to Analytic'!B1049</f>
        <v>0.23958299999999999</v>
      </c>
      <c r="C1049" s="22">
        <f>'[1]Sparse to Analytic'!C1049</f>
        <v>-0.70912299999999995</v>
      </c>
      <c r="D1049" s="22">
        <f>'[1]Sparse to Analytic'!D1049</f>
        <v>-2.4859100000000001</v>
      </c>
      <c r="E1049" s="22">
        <f>'[1]Sparse to Analytic'!E1049</f>
        <v>17.588899999999999</v>
      </c>
      <c r="F1049" s="22">
        <f>'[1]Sparse to Analytic'!F1049</f>
        <v>2.4857300000000002</v>
      </c>
      <c r="G1049" s="22">
        <f>IFERROR(SUMPRODUCT((ROUND('[1]Dense to Analytic'!$A$4:$A$9412,6)=ROUND(A1049,6))*(ROUND('[1]Dense to Analytic'!$B$4:$B$9412,6)=ROUND(B1049,6))*ROW('[1]Dense to Analytic'!$A$4:$A$9412)),0)</f>
        <v>4318</v>
      </c>
      <c r="H1049" s="22">
        <f>IF($G1049=0,"",INDEX('[1]Dense to Analytic'!C:C,$G1049))</f>
        <v>-0.70912299999999995</v>
      </c>
      <c r="I1049" s="22">
        <f>IF($G1049=0,"",INDEX('[1]Dense to Analytic'!D:D,$G1049))</f>
        <v>-2.4859100000000001</v>
      </c>
      <c r="J1049" s="22">
        <f>IF($G1049=0,"",INDEX('[1]Dense to Analytic'!E:E,$G1049))</f>
        <v>17.588899999999999</v>
      </c>
      <c r="K1049" s="22">
        <f>IF($G1049=0,"",INDEX('[1]Dense to Analytic'!F:F,$G1049))</f>
        <v>2.4857300000000002</v>
      </c>
      <c r="L1049" s="22">
        <f t="shared" si="65"/>
        <v>0</v>
      </c>
      <c r="M1049" s="22">
        <f t="shared" si="66"/>
        <v>0</v>
      </c>
      <c r="N1049" s="22">
        <f t="shared" si="67"/>
        <v>0</v>
      </c>
      <c r="O1049" s="22">
        <f t="shared" si="68"/>
        <v>0</v>
      </c>
    </row>
    <row r="1050" spans="1:15" ht="15.75" customHeight="1" x14ac:dyDescent="0.2">
      <c r="A1050" s="22">
        <f>'[1]Sparse to Analytic'!A1050</f>
        <v>-8.3333299999999999E-2</v>
      </c>
      <c r="B1050" s="22">
        <f>'[1]Sparse to Analytic'!B1050</f>
        <v>0.25</v>
      </c>
      <c r="C1050" s="22">
        <f>'[1]Sparse to Analytic'!C1050</f>
        <v>-0.68226200000000004</v>
      </c>
      <c r="D1050" s="22">
        <f>'[1]Sparse to Analytic'!D1050</f>
        <v>-2.6728299999999998</v>
      </c>
      <c r="E1050" s="22">
        <f>'[1]Sparse to Analytic'!E1050</f>
        <v>18.2195</v>
      </c>
      <c r="F1050" s="22">
        <f>'[1]Sparse to Analytic'!F1050</f>
        <v>2.67259</v>
      </c>
      <c r="G1050" s="22">
        <f>IFERROR(SUMPRODUCT((ROUND('[1]Dense to Analytic'!$A$4:$A$9412,6)=ROUND(A1050,6))*(ROUND('[1]Dense to Analytic'!$B$4:$B$9412,6)=ROUND(B1050,6))*ROW('[1]Dense to Analytic'!$A$4:$A$9412)),0)</f>
        <v>4320</v>
      </c>
      <c r="H1050" s="22">
        <f>IF($G1050=0,"",INDEX('[1]Dense to Analytic'!C:C,$G1050))</f>
        <v>-0.68226200000000004</v>
      </c>
      <c r="I1050" s="22">
        <f>IF($G1050=0,"",INDEX('[1]Dense to Analytic'!D:D,$G1050))</f>
        <v>-2.6728299999999998</v>
      </c>
      <c r="J1050" s="22">
        <f>IF($G1050=0,"",INDEX('[1]Dense to Analytic'!E:E,$G1050))</f>
        <v>18.2195</v>
      </c>
      <c r="K1050" s="22">
        <f>IF($G1050=0,"",INDEX('[1]Dense to Analytic'!F:F,$G1050))</f>
        <v>2.67259</v>
      </c>
      <c r="L1050" s="22">
        <f t="shared" si="65"/>
        <v>0</v>
      </c>
      <c r="M1050" s="22">
        <f t="shared" si="66"/>
        <v>0</v>
      </c>
      <c r="N1050" s="22">
        <f t="shared" si="67"/>
        <v>0</v>
      </c>
      <c r="O1050" s="22">
        <f t="shared" si="68"/>
        <v>0</v>
      </c>
    </row>
    <row r="1051" spans="1:15" ht="15.75" customHeight="1" x14ac:dyDescent="0.2">
      <c r="A1051" s="22">
        <f>'[1]Sparse to Analytic'!A1051</f>
        <v>-8.3333299999999999E-2</v>
      </c>
      <c r="B1051" s="22">
        <f>'[1]Sparse to Analytic'!B1051</f>
        <v>0.26041700000000001</v>
      </c>
      <c r="C1051" s="22">
        <f>'[1]Sparse to Analytic'!C1051</f>
        <v>-0.653424</v>
      </c>
      <c r="D1051" s="22">
        <f>'[1]Sparse to Analytic'!D1051</f>
        <v>-2.8654799999999998</v>
      </c>
      <c r="E1051" s="22">
        <f>'[1]Sparse to Analytic'!E1051</f>
        <v>18.7362</v>
      </c>
      <c r="F1051" s="22">
        <f>'[1]Sparse to Analytic'!F1051</f>
        <v>2.8651900000000001</v>
      </c>
      <c r="G1051" s="22">
        <f>IFERROR(SUMPRODUCT((ROUND('[1]Dense to Analytic'!$A$4:$A$9412,6)=ROUND(A1051,6))*(ROUND('[1]Dense to Analytic'!$B$4:$B$9412,6)=ROUND(B1051,6))*ROW('[1]Dense to Analytic'!$A$4:$A$9412)),0)</f>
        <v>4322</v>
      </c>
      <c r="H1051" s="22">
        <f>IF($G1051=0,"",INDEX('[1]Dense to Analytic'!C:C,$G1051))</f>
        <v>-0.653424</v>
      </c>
      <c r="I1051" s="22">
        <f>IF($G1051=0,"",INDEX('[1]Dense to Analytic'!D:D,$G1051))</f>
        <v>-2.8654799999999998</v>
      </c>
      <c r="J1051" s="22">
        <f>IF($G1051=0,"",INDEX('[1]Dense to Analytic'!E:E,$G1051))</f>
        <v>18.7362</v>
      </c>
      <c r="K1051" s="22">
        <f>IF($G1051=0,"",INDEX('[1]Dense to Analytic'!F:F,$G1051))</f>
        <v>2.8651900000000001</v>
      </c>
      <c r="L1051" s="22">
        <f t="shared" si="65"/>
        <v>0</v>
      </c>
      <c r="M1051" s="22">
        <f t="shared" si="66"/>
        <v>0</v>
      </c>
      <c r="N1051" s="22">
        <f t="shared" si="67"/>
        <v>0</v>
      </c>
      <c r="O1051" s="22">
        <f t="shared" si="68"/>
        <v>0</v>
      </c>
    </row>
    <row r="1052" spans="1:15" ht="15.75" customHeight="1" x14ac:dyDescent="0.2">
      <c r="A1052" s="22">
        <f>'[1]Sparse to Analytic'!A1052</f>
        <v>-8.3333299999999999E-2</v>
      </c>
      <c r="B1052" s="22">
        <f>'[1]Sparse to Analytic'!B1052</f>
        <v>0.27083299999999999</v>
      </c>
      <c r="C1052" s="22">
        <f>'[1]Sparse to Analytic'!C1052</f>
        <v>-0.62255499999999997</v>
      </c>
      <c r="D1052" s="22">
        <f>'[1]Sparse to Analytic'!D1052</f>
        <v>-3.0624600000000002</v>
      </c>
      <c r="E1052" s="22">
        <f>'[1]Sparse to Analytic'!E1052</f>
        <v>19.111799999999999</v>
      </c>
      <c r="F1052" s="22">
        <f>'[1]Sparse to Analytic'!F1052</f>
        <v>3.0621200000000002</v>
      </c>
      <c r="G1052" s="22">
        <f>IFERROR(SUMPRODUCT((ROUND('[1]Dense to Analytic'!$A$4:$A$9412,6)=ROUND(A1052,6))*(ROUND('[1]Dense to Analytic'!$B$4:$B$9412,6)=ROUND(B1052,6))*ROW('[1]Dense to Analytic'!$A$4:$A$9412)),0)</f>
        <v>4324</v>
      </c>
      <c r="H1052" s="22">
        <f>IF($G1052=0,"",INDEX('[1]Dense to Analytic'!C:C,$G1052))</f>
        <v>-0.62255499999999997</v>
      </c>
      <c r="I1052" s="22">
        <f>IF($G1052=0,"",INDEX('[1]Dense to Analytic'!D:D,$G1052))</f>
        <v>-3.0624600000000002</v>
      </c>
      <c r="J1052" s="22">
        <f>IF($G1052=0,"",INDEX('[1]Dense to Analytic'!E:E,$G1052))</f>
        <v>19.111799999999999</v>
      </c>
      <c r="K1052" s="22">
        <f>IF($G1052=0,"",INDEX('[1]Dense to Analytic'!F:F,$G1052))</f>
        <v>3.0621200000000002</v>
      </c>
      <c r="L1052" s="22">
        <f t="shared" si="65"/>
        <v>0</v>
      </c>
      <c r="M1052" s="22">
        <f t="shared" si="66"/>
        <v>0</v>
      </c>
      <c r="N1052" s="22">
        <f t="shared" si="67"/>
        <v>0</v>
      </c>
      <c r="O1052" s="22">
        <f t="shared" si="68"/>
        <v>0</v>
      </c>
    </row>
    <row r="1053" spans="1:15" ht="15.75" customHeight="1" x14ac:dyDescent="0.2">
      <c r="A1053" s="22">
        <f>'[1]Sparse to Analytic'!A1053</f>
        <v>-8.3333299999999999E-2</v>
      </c>
      <c r="B1053" s="22">
        <f>'[1]Sparse to Analytic'!B1053</f>
        <v>0.28125</v>
      </c>
      <c r="C1053" s="22">
        <f>'[1]Sparse to Analytic'!C1053</f>
        <v>-0.58962000000000003</v>
      </c>
      <c r="D1053" s="22">
        <f>'[1]Sparse to Analytic'!D1053</f>
        <v>-3.2621199999999999</v>
      </c>
      <c r="E1053" s="22">
        <f>'[1]Sparse to Analytic'!E1053</f>
        <v>19.318200000000001</v>
      </c>
      <c r="F1053" s="22">
        <f>'[1]Sparse to Analytic'!F1053</f>
        <v>3.2617400000000001</v>
      </c>
      <c r="G1053" s="22">
        <f>IFERROR(SUMPRODUCT((ROUND('[1]Dense to Analytic'!$A$4:$A$9412,6)=ROUND(A1053,6))*(ROUND('[1]Dense to Analytic'!$B$4:$B$9412,6)=ROUND(B1053,6))*ROW('[1]Dense to Analytic'!$A$4:$A$9412)),0)</f>
        <v>4326</v>
      </c>
      <c r="H1053" s="22">
        <f>IF($G1053=0,"",INDEX('[1]Dense to Analytic'!C:C,$G1053))</f>
        <v>-0.58962000000000003</v>
      </c>
      <c r="I1053" s="22">
        <f>IF($G1053=0,"",INDEX('[1]Dense to Analytic'!D:D,$G1053))</f>
        <v>-3.2621199999999999</v>
      </c>
      <c r="J1053" s="22">
        <f>IF($G1053=0,"",INDEX('[1]Dense to Analytic'!E:E,$G1053))</f>
        <v>19.318200000000001</v>
      </c>
      <c r="K1053" s="22">
        <f>IF($G1053=0,"",INDEX('[1]Dense to Analytic'!F:F,$G1053))</f>
        <v>3.2617400000000001</v>
      </c>
      <c r="L1053" s="22">
        <f t="shared" si="65"/>
        <v>0</v>
      </c>
      <c r="M1053" s="22">
        <f t="shared" si="66"/>
        <v>0</v>
      </c>
      <c r="N1053" s="22">
        <f t="shared" si="67"/>
        <v>0</v>
      </c>
      <c r="O1053" s="22">
        <f t="shared" si="68"/>
        <v>0</v>
      </c>
    </row>
    <row r="1054" spans="1:15" ht="15.75" customHeight="1" x14ac:dyDescent="0.2">
      <c r="A1054" s="22">
        <f>'[1]Sparse to Analytic'!A1054</f>
        <v>-8.3333299999999999E-2</v>
      </c>
      <c r="B1054" s="22">
        <f>'[1]Sparse to Analytic'!B1054</f>
        <v>0.29166700000000001</v>
      </c>
      <c r="C1054" s="22">
        <f>'[1]Sparse to Analytic'!C1054</f>
        <v>-0.55459999999999998</v>
      </c>
      <c r="D1054" s="22">
        <f>'[1]Sparse to Analytic'!D1054</f>
        <v>-3.4624899999999998</v>
      </c>
      <c r="E1054" s="22">
        <f>'[1]Sparse to Analytic'!E1054</f>
        <v>19.327300000000001</v>
      </c>
      <c r="F1054" s="22">
        <f>'[1]Sparse to Analytic'!F1054</f>
        <v>3.4621</v>
      </c>
      <c r="G1054" s="22">
        <f>IFERROR(SUMPRODUCT((ROUND('[1]Dense to Analytic'!$A$4:$A$9412,6)=ROUND(A1054,6))*(ROUND('[1]Dense to Analytic'!$B$4:$B$9412,6)=ROUND(B1054,6))*ROW('[1]Dense to Analytic'!$A$4:$A$9412)),0)</f>
        <v>4328</v>
      </c>
      <c r="H1054" s="22">
        <f>IF($G1054=0,"",INDEX('[1]Dense to Analytic'!C:C,$G1054))</f>
        <v>-0.55459999999999998</v>
      </c>
      <c r="I1054" s="22">
        <f>IF($G1054=0,"",INDEX('[1]Dense to Analytic'!D:D,$G1054))</f>
        <v>-3.4624899999999998</v>
      </c>
      <c r="J1054" s="22">
        <f>IF($G1054=0,"",INDEX('[1]Dense to Analytic'!E:E,$G1054))</f>
        <v>19.327300000000001</v>
      </c>
      <c r="K1054" s="22">
        <f>IF($G1054=0,"",INDEX('[1]Dense to Analytic'!F:F,$G1054))</f>
        <v>3.4621</v>
      </c>
      <c r="L1054" s="22">
        <f t="shared" si="65"/>
        <v>0</v>
      </c>
      <c r="M1054" s="22">
        <f t="shared" si="66"/>
        <v>0</v>
      </c>
      <c r="N1054" s="22">
        <f t="shared" si="67"/>
        <v>0</v>
      </c>
      <c r="O1054" s="22">
        <f t="shared" si="68"/>
        <v>0</v>
      </c>
    </row>
    <row r="1055" spans="1:15" ht="15.75" customHeight="1" x14ac:dyDescent="0.2">
      <c r="A1055" s="22">
        <f>'[1]Sparse to Analytic'!A1055</f>
        <v>-8.3333299999999999E-2</v>
      </c>
      <c r="B1055" s="22">
        <f>'[1]Sparse to Analytic'!B1055</f>
        <v>0.30208299999999999</v>
      </c>
      <c r="C1055" s="22">
        <f>'[1]Sparse to Analytic'!C1055</f>
        <v>-0.51749800000000001</v>
      </c>
      <c r="D1055" s="22">
        <f>'[1]Sparse to Analytic'!D1055</f>
        <v>-3.6613699999999998</v>
      </c>
      <c r="E1055" s="22">
        <f>'[1]Sparse to Analytic'!E1055</f>
        <v>19.112400000000001</v>
      </c>
      <c r="F1055" s="22">
        <f>'[1]Sparse to Analytic'!F1055</f>
        <v>3.6609799999999999</v>
      </c>
      <c r="G1055" s="22">
        <f>IFERROR(SUMPRODUCT((ROUND('[1]Dense to Analytic'!$A$4:$A$9412,6)=ROUND(A1055,6))*(ROUND('[1]Dense to Analytic'!$B$4:$B$9412,6)=ROUND(B1055,6))*ROW('[1]Dense to Analytic'!$A$4:$A$9412)),0)</f>
        <v>4330</v>
      </c>
      <c r="H1055" s="22">
        <f>IF($G1055=0,"",INDEX('[1]Dense to Analytic'!C:C,$G1055))</f>
        <v>-0.51749800000000001</v>
      </c>
      <c r="I1055" s="22">
        <f>IF($G1055=0,"",INDEX('[1]Dense to Analytic'!D:D,$G1055))</f>
        <v>-3.6613699999999998</v>
      </c>
      <c r="J1055" s="22">
        <f>IF($G1055=0,"",INDEX('[1]Dense to Analytic'!E:E,$G1055))</f>
        <v>19.112400000000001</v>
      </c>
      <c r="K1055" s="22">
        <f>IF($G1055=0,"",INDEX('[1]Dense to Analytic'!F:F,$G1055))</f>
        <v>3.6609799999999999</v>
      </c>
      <c r="L1055" s="22">
        <f t="shared" si="65"/>
        <v>0</v>
      </c>
      <c r="M1055" s="22">
        <f t="shared" si="66"/>
        <v>0</v>
      </c>
      <c r="N1055" s="22">
        <f t="shared" si="67"/>
        <v>0</v>
      </c>
      <c r="O1055" s="22">
        <f t="shared" si="68"/>
        <v>0</v>
      </c>
    </row>
    <row r="1056" spans="1:15" ht="15.75" customHeight="1" x14ac:dyDescent="0.2">
      <c r="A1056" s="22">
        <f>'[1]Sparse to Analytic'!A1056</f>
        <v>-8.3333299999999999E-2</v>
      </c>
      <c r="B1056" s="22">
        <f>'[1]Sparse to Analytic'!B1056</f>
        <v>0.3125</v>
      </c>
      <c r="C1056" s="22">
        <f>'[1]Sparse to Analytic'!C1056</f>
        <v>-0.47834300000000002</v>
      </c>
      <c r="D1056" s="22">
        <f>'[1]Sparse to Analytic'!D1056</f>
        <v>-3.8563000000000001</v>
      </c>
      <c r="E1056" s="22">
        <f>'[1]Sparse to Analytic'!E1056</f>
        <v>18.6494</v>
      </c>
      <c r="F1056" s="22">
        <f>'[1]Sparse to Analytic'!F1056</f>
        <v>3.8559399999999999</v>
      </c>
      <c r="G1056" s="22">
        <f>IFERROR(SUMPRODUCT((ROUND('[1]Dense to Analytic'!$A$4:$A$9412,6)=ROUND(A1056,6))*(ROUND('[1]Dense to Analytic'!$B$4:$B$9412,6)=ROUND(B1056,6))*ROW('[1]Dense to Analytic'!$A$4:$A$9412)),0)</f>
        <v>4332</v>
      </c>
      <c r="H1056" s="22">
        <f>IF($G1056=0,"",INDEX('[1]Dense to Analytic'!C:C,$G1056))</f>
        <v>-0.47834300000000002</v>
      </c>
      <c r="I1056" s="22">
        <f>IF($G1056=0,"",INDEX('[1]Dense to Analytic'!D:D,$G1056))</f>
        <v>-3.8563000000000001</v>
      </c>
      <c r="J1056" s="22">
        <f>IF($G1056=0,"",INDEX('[1]Dense to Analytic'!E:E,$G1056))</f>
        <v>18.6494</v>
      </c>
      <c r="K1056" s="22">
        <f>IF($G1056=0,"",INDEX('[1]Dense to Analytic'!F:F,$G1056))</f>
        <v>3.8559399999999999</v>
      </c>
      <c r="L1056" s="22">
        <f t="shared" si="65"/>
        <v>0</v>
      </c>
      <c r="M1056" s="22">
        <f t="shared" si="66"/>
        <v>0</v>
      </c>
      <c r="N1056" s="22">
        <f t="shared" si="67"/>
        <v>0</v>
      </c>
      <c r="O1056" s="22">
        <f t="shared" si="68"/>
        <v>0</v>
      </c>
    </row>
    <row r="1057" spans="1:15" ht="15.75" customHeight="1" x14ac:dyDescent="0.2">
      <c r="A1057" s="22">
        <f>'[1]Sparse to Analytic'!A1057</f>
        <v>-8.3333299999999999E-2</v>
      </c>
      <c r="B1057" s="22">
        <f>'[1]Sparse to Analytic'!B1057</f>
        <v>0.32291700000000001</v>
      </c>
      <c r="C1057" s="22">
        <f>'[1]Sparse to Analytic'!C1057</f>
        <v>-0.43718899999999999</v>
      </c>
      <c r="D1057" s="22">
        <f>'[1]Sparse to Analytic'!D1057</f>
        <v>-4.0446299999999997</v>
      </c>
      <c r="E1057" s="22">
        <f>'[1]Sparse to Analytic'!E1057</f>
        <v>17.918600000000001</v>
      </c>
      <c r="F1057" s="22">
        <f>'[1]Sparse to Analytic'!F1057</f>
        <v>4.0443300000000004</v>
      </c>
      <c r="G1057" s="22">
        <f>IFERROR(SUMPRODUCT((ROUND('[1]Dense to Analytic'!$A$4:$A$9412,6)=ROUND(A1057,6))*(ROUND('[1]Dense to Analytic'!$B$4:$B$9412,6)=ROUND(B1057,6))*ROW('[1]Dense to Analytic'!$A$4:$A$9412)),0)</f>
        <v>4334</v>
      </c>
      <c r="H1057" s="22">
        <f>IF($G1057=0,"",INDEX('[1]Dense to Analytic'!C:C,$G1057))</f>
        <v>-0.43718899999999999</v>
      </c>
      <c r="I1057" s="22">
        <f>IF($G1057=0,"",INDEX('[1]Dense to Analytic'!D:D,$G1057))</f>
        <v>-4.0446299999999997</v>
      </c>
      <c r="J1057" s="22">
        <f>IF($G1057=0,"",INDEX('[1]Dense to Analytic'!E:E,$G1057))</f>
        <v>17.918600000000001</v>
      </c>
      <c r="K1057" s="22">
        <f>IF($G1057=0,"",INDEX('[1]Dense to Analytic'!F:F,$G1057))</f>
        <v>4.0443300000000004</v>
      </c>
      <c r="L1057" s="22">
        <f t="shared" si="65"/>
        <v>0</v>
      </c>
      <c r="M1057" s="22">
        <f t="shared" si="66"/>
        <v>0</v>
      </c>
      <c r="N1057" s="22">
        <f t="shared" si="67"/>
        <v>0</v>
      </c>
      <c r="O1057" s="22">
        <f t="shared" si="68"/>
        <v>0</v>
      </c>
    </row>
    <row r="1058" spans="1:15" ht="15.75" customHeight="1" x14ac:dyDescent="0.2">
      <c r="A1058" s="22">
        <f>'[1]Sparse to Analytic'!A1058</f>
        <v>-8.3333299999999999E-2</v>
      </c>
      <c r="B1058" s="22">
        <f>'[1]Sparse to Analytic'!B1058</f>
        <v>0.33333299999999999</v>
      </c>
      <c r="C1058" s="22">
        <f>'[1]Sparse to Analytic'!C1058</f>
        <v>-0.394119</v>
      </c>
      <c r="D1058" s="22">
        <f>'[1]Sparse to Analytic'!D1058</f>
        <v>-4.22356</v>
      </c>
      <c r="E1058" s="22">
        <f>'[1]Sparse to Analytic'!E1058</f>
        <v>16.906400000000001</v>
      </c>
      <c r="F1058" s="22">
        <f>'[1]Sparse to Analytic'!F1058</f>
        <v>4.2233499999999999</v>
      </c>
      <c r="G1058" s="22">
        <f>IFERROR(SUMPRODUCT((ROUND('[1]Dense to Analytic'!$A$4:$A$9412,6)=ROUND(A1058,6))*(ROUND('[1]Dense to Analytic'!$B$4:$B$9412,6)=ROUND(B1058,6))*ROW('[1]Dense to Analytic'!$A$4:$A$9412)),0)</f>
        <v>4336</v>
      </c>
      <c r="H1058" s="22">
        <f>IF($G1058=0,"",INDEX('[1]Dense to Analytic'!C:C,$G1058))</f>
        <v>-0.394119</v>
      </c>
      <c r="I1058" s="22">
        <f>IF($G1058=0,"",INDEX('[1]Dense to Analytic'!D:D,$G1058))</f>
        <v>-4.22356</v>
      </c>
      <c r="J1058" s="22">
        <f>IF($G1058=0,"",INDEX('[1]Dense to Analytic'!E:E,$G1058))</f>
        <v>16.906400000000001</v>
      </c>
      <c r="K1058" s="22">
        <f>IF($G1058=0,"",INDEX('[1]Dense to Analytic'!F:F,$G1058))</f>
        <v>4.2233499999999999</v>
      </c>
      <c r="L1058" s="22">
        <f t="shared" si="65"/>
        <v>0</v>
      </c>
      <c r="M1058" s="22">
        <f t="shared" si="66"/>
        <v>0</v>
      </c>
      <c r="N1058" s="22">
        <f t="shared" si="67"/>
        <v>0</v>
      </c>
      <c r="O1058" s="22">
        <f t="shared" si="68"/>
        <v>0</v>
      </c>
    </row>
    <row r="1059" spans="1:15" ht="15.75" customHeight="1" x14ac:dyDescent="0.2">
      <c r="A1059" s="22">
        <f>'[1]Sparse to Analytic'!A1059</f>
        <v>-8.3333299999999999E-2</v>
      </c>
      <c r="B1059" s="22">
        <f>'[1]Sparse to Analytic'!B1059</f>
        <v>0.34375</v>
      </c>
      <c r="C1059" s="22">
        <f>'[1]Sparse to Analytic'!C1059</f>
        <v>-0.34924500000000003</v>
      </c>
      <c r="D1059" s="22">
        <f>'[1]Sparse to Analytic'!D1059</f>
        <v>-4.3902299999999999</v>
      </c>
      <c r="E1059" s="22">
        <f>'[1]Sparse to Analytic'!E1059</f>
        <v>15.6067</v>
      </c>
      <c r="F1059" s="22">
        <f>'[1]Sparse to Analytic'!F1059</f>
        <v>4.3901399999999997</v>
      </c>
      <c r="G1059" s="22">
        <f>IFERROR(SUMPRODUCT((ROUND('[1]Dense to Analytic'!$A$4:$A$9412,6)=ROUND(A1059,6))*(ROUND('[1]Dense to Analytic'!$B$4:$B$9412,6)=ROUND(B1059,6))*ROW('[1]Dense to Analytic'!$A$4:$A$9412)),0)</f>
        <v>4338</v>
      </c>
      <c r="H1059" s="22">
        <f>IF($G1059=0,"",INDEX('[1]Dense to Analytic'!C:C,$G1059))</f>
        <v>-0.34924500000000003</v>
      </c>
      <c r="I1059" s="22">
        <f>IF($G1059=0,"",INDEX('[1]Dense to Analytic'!D:D,$G1059))</f>
        <v>-4.3902299999999999</v>
      </c>
      <c r="J1059" s="22">
        <f>IF($G1059=0,"",INDEX('[1]Dense to Analytic'!E:E,$G1059))</f>
        <v>15.6067</v>
      </c>
      <c r="K1059" s="22">
        <f>IF($G1059=0,"",INDEX('[1]Dense to Analytic'!F:F,$G1059))</f>
        <v>4.3901399999999997</v>
      </c>
      <c r="L1059" s="22">
        <f t="shared" si="65"/>
        <v>0</v>
      </c>
      <c r="M1059" s="22">
        <f t="shared" si="66"/>
        <v>0</v>
      </c>
      <c r="N1059" s="22">
        <f t="shared" si="67"/>
        <v>0</v>
      </c>
      <c r="O1059" s="22">
        <f t="shared" si="68"/>
        <v>0</v>
      </c>
    </row>
    <row r="1060" spans="1:15" ht="15.75" customHeight="1" x14ac:dyDescent="0.2">
      <c r="A1060" s="22">
        <f>'[1]Sparse to Analytic'!A1060</f>
        <v>-8.3333299999999999E-2</v>
      </c>
      <c r="B1060" s="22">
        <f>'[1]Sparse to Analytic'!B1060</f>
        <v>0.35416700000000001</v>
      </c>
      <c r="C1060" s="22">
        <f>'[1]Sparse to Analytic'!C1060</f>
        <v>-0.30270999999999998</v>
      </c>
      <c r="D1060" s="22">
        <f>'[1]Sparse to Analytic'!D1060</f>
        <v>-4.5417800000000002</v>
      </c>
      <c r="E1060" s="22">
        <f>'[1]Sparse to Analytic'!E1060</f>
        <v>14.0228</v>
      </c>
      <c r="F1060" s="22">
        <f>'[1]Sparse to Analytic'!F1060</f>
        <v>4.54183</v>
      </c>
      <c r="G1060" s="22">
        <f>IFERROR(SUMPRODUCT((ROUND('[1]Dense to Analytic'!$A$4:$A$9412,6)=ROUND(A1060,6))*(ROUND('[1]Dense to Analytic'!$B$4:$B$9412,6)=ROUND(B1060,6))*ROW('[1]Dense to Analytic'!$A$4:$A$9412)),0)</f>
        <v>4340</v>
      </c>
      <c r="H1060" s="22">
        <f>IF($G1060=0,"",INDEX('[1]Dense to Analytic'!C:C,$G1060))</f>
        <v>-0.30270999999999998</v>
      </c>
      <c r="I1060" s="22">
        <f>IF($G1060=0,"",INDEX('[1]Dense to Analytic'!D:D,$G1060))</f>
        <v>-4.5417800000000002</v>
      </c>
      <c r="J1060" s="22">
        <f>IF($G1060=0,"",INDEX('[1]Dense to Analytic'!E:E,$G1060))</f>
        <v>14.0228</v>
      </c>
      <c r="K1060" s="22">
        <f>IF($G1060=0,"",INDEX('[1]Dense to Analytic'!F:F,$G1060))</f>
        <v>4.54183</v>
      </c>
      <c r="L1060" s="22">
        <f t="shared" si="65"/>
        <v>0</v>
      </c>
      <c r="M1060" s="22">
        <f t="shared" si="66"/>
        <v>0</v>
      </c>
      <c r="N1060" s="22">
        <f t="shared" si="67"/>
        <v>0</v>
      </c>
      <c r="O1060" s="22">
        <f t="shared" si="68"/>
        <v>0</v>
      </c>
    </row>
    <row r="1061" spans="1:15" ht="15.75" customHeight="1" x14ac:dyDescent="0.2">
      <c r="A1061" s="22">
        <f>'[1]Sparse to Analytic'!A1061</f>
        <v>-8.3333299999999999E-2</v>
      </c>
      <c r="B1061" s="22">
        <f>'[1]Sparse to Analytic'!B1061</f>
        <v>0.36458299999999999</v>
      </c>
      <c r="C1061" s="22">
        <f>'[1]Sparse to Analytic'!C1061</f>
        <v>-0.25468499999999999</v>
      </c>
      <c r="D1061" s="22">
        <f>'[1]Sparse to Analytic'!D1061</f>
        <v>-4.6754800000000003</v>
      </c>
      <c r="E1061" s="22">
        <f>'[1]Sparse to Analytic'!E1061</f>
        <v>12.1677</v>
      </c>
      <c r="F1061" s="22">
        <f>'[1]Sparse to Analytic'!F1061</f>
        <v>4.6756799999999998</v>
      </c>
      <c r="G1061" s="22">
        <f>IFERROR(SUMPRODUCT((ROUND('[1]Dense to Analytic'!$A$4:$A$9412,6)=ROUND(A1061,6))*(ROUND('[1]Dense to Analytic'!$B$4:$B$9412,6)=ROUND(B1061,6))*ROW('[1]Dense to Analytic'!$A$4:$A$9412)),0)</f>
        <v>4342</v>
      </c>
      <c r="H1061" s="22">
        <f>IF($G1061=0,"",INDEX('[1]Dense to Analytic'!C:C,$G1061))</f>
        <v>-0.25468499999999999</v>
      </c>
      <c r="I1061" s="22">
        <f>IF($G1061=0,"",INDEX('[1]Dense to Analytic'!D:D,$G1061))</f>
        <v>-4.6754800000000003</v>
      </c>
      <c r="J1061" s="22">
        <f>IF($G1061=0,"",INDEX('[1]Dense to Analytic'!E:E,$G1061))</f>
        <v>12.1677</v>
      </c>
      <c r="K1061" s="22">
        <f>IF($G1061=0,"",INDEX('[1]Dense to Analytic'!F:F,$G1061))</f>
        <v>4.6756799999999998</v>
      </c>
      <c r="L1061" s="22">
        <f t="shared" si="65"/>
        <v>0</v>
      </c>
      <c r="M1061" s="22">
        <f t="shared" si="66"/>
        <v>0</v>
      </c>
      <c r="N1061" s="22">
        <f t="shared" si="67"/>
        <v>0</v>
      </c>
      <c r="O1061" s="22">
        <f t="shared" si="68"/>
        <v>0</v>
      </c>
    </row>
    <row r="1062" spans="1:15" ht="15.75" customHeight="1" x14ac:dyDescent="0.2">
      <c r="A1062" s="22">
        <f>'[1]Sparse to Analytic'!A1062</f>
        <v>-8.3333299999999999E-2</v>
      </c>
      <c r="B1062" s="22">
        <f>'[1]Sparse to Analytic'!B1062</f>
        <v>0.375</v>
      </c>
      <c r="C1062" s="22">
        <f>'[1]Sparse to Analytic'!C1062</f>
        <v>-0.205371</v>
      </c>
      <c r="D1062" s="22">
        <f>'[1]Sparse to Analytic'!D1062</f>
        <v>-4.7887700000000004</v>
      </c>
      <c r="E1062" s="22">
        <f>'[1]Sparse to Analytic'!E1062</f>
        <v>10.065300000000001</v>
      </c>
      <c r="F1062" s="22">
        <f>'[1]Sparse to Analytic'!F1062</f>
        <v>4.78911</v>
      </c>
      <c r="G1062" s="22">
        <f>IFERROR(SUMPRODUCT((ROUND('[1]Dense to Analytic'!$A$4:$A$9412,6)=ROUND(A1062,6))*(ROUND('[1]Dense to Analytic'!$B$4:$B$9412,6)=ROUND(B1062,6))*ROW('[1]Dense to Analytic'!$A$4:$A$9412)),0)</f>
        <v>4344</v>
      </c>
      <c r="H1062" s="22">
        <f>IF($G1062=0,"",INDEX('[1]Dense to Analytic'!C:C,$G1062))</f>
        <v>-0.205371</v>
      </c>
      <c r="I1062" s="22">
        <f>IF($G1062=0,"",INDEX('[1]Dense to Analytic'!D:D,$G1062))</f>
        <v>-4.7887700000000004</v>
      </c>
      <c r="J1062" s="22">
        <f>IF($G1062=0,"",INDEX('[1]Dense to Analytic'!E:E,$G1062))</f>
        <v>10.065300000000001</v>
      </c>
      <c r="K1062" s="22">
        <f>IF($G1062=0,"",INDEX('[1]Dense to Analytic'!F:F,$G1062))</f>
        <v>4.78911</v>
      </c>
      <c r="L1062" s="22">
        <f t="shared" si="65"/>
        <v>0</v>
      </c>
      <c r="M1062" s="22">
        <f t="shared" si="66"/>
        <v>0</v>
      </c>
      <c r="N1062" s="22">
        <f t="shared" si="67"/>
        <v>0</v>
      </c>
      <c r="O1062" s="22">
        <f t="shared" si="68"/>
        <v>0</v>
      </c>
    </row>
    <row r="1063" spans="1:15" ht="15.75" customHeight="1" x14ac:dyDescent="0.2">
      <c r="A1063" s="22">
        <f>'[1]Sparse to Analytic'!A1063</f>
        <v>-8.3333299999999999E-2</v>
      </c>
      <c r="B1063" s="22">
        <f>'[1]Sparse to Analytic'!B1063</f>
        <v>0.38541700000000001</v>
      </c>
      <c r="C1063" s="22">
        <f>'[1]Sparse to Analytic'!C1063</f>
        <v>-0.15499099999999999</v>
      </c>
      <c r="D1063" s="22">
        <f>'[1]Sparse to Analytic'!D1063</f>
        <v>-4.87941</v>
      </c>
      <c r="E1063" s="22">
        <f>'[1]Sparse to Analytic'!E1063</f>
        <v>7.7499099999999999</v>
      </c>
      <c r="F1063" s="22">
        <f>'[1]Sparse to Analytic'!F1063</f>
        <v>4.8798899999999996</v>
      </c>
      <c r="G1063" s="22">
        <f>IFERROR(SUMPRODUCT((ROUND('[1]Dense to Analytic'!$A$4:$A$9412,6)=ROUND(A1063,6))*(ROUND('[1]Dense to Analytic'!$B$4:$B$9412,6)=ROUND(B1063,6))*ROW('[1]Dense to Analytic'!$A$4:$A$9412)),0)</f>
        <v>4346</v>
      </c>
      <c r="H1063" s="22">
        <f>IF($G1063=0,"",INDEX('[1]Dense to Analytic'!C:C,$G1063))</f>
        <v>-0.15499099999999999</v>
      </c>
      <c r="I1063" s="22">
        <f>IF($G1063=0,"",INDEX('[1]Dense to Analytic'!D:D,$G1063))</f>
        <v>-4.87941</v>
      </c>
      <c r="J1063" s="22">
        <f>IF($G1063=0,"",INDEX('[1]Dense to Analytic'!E:E,$G1063))</f>
        <v>7.7499099999999999</v>
      </c>
      <c r="K1063" s="22">
        <f>IF($G1063=0,"",INDEX('[1]Dense to Analytic'!F:F,$G1063))</f>
        <v>4.8798899999999996</v>
      </c>
      <c r="L1063" s="22">
        <f t="shared" si="65"/>
        <v>0</v>
      </c>
      <c r="M1063" s="22">
        <f t="shared" si="66"/>
        <v>0</v>
      </c>
      <c r="N1063" s="22">
        <f t="shared" si="67"/>
        <v>0</v>
      </c>
      <c r="O1063" s="22">
        <f t="shared" si="68"/>
        <v>0</v>
      </c>
    </row>
    <row r="1064" spans="1:15" ht="15.75" customHeight="1" x14ac:dyDescent="0.2">
      <c r="A1064" s="22">
        <f>'[1]Sparse to Analytic'!A1064</f>
        <v>-8.3333299999999999E-2</v>
      </c>
      <c r="B1064" s="22">
        <f>'[1]Sparse to Analytic'!B1064</f>
        <v>0.39583299999999999</v>
      </c>
      <c r="C1064" s="22">
        <f>'[1]Sparse to Analytic'!C1064</f>
        <v>-0.103792</v>
      </c>
      <c r="D1064" s="22">
        <f>'[1]Sparse to Analytic'!D1064</f>
        <v>-4.9455499999999999</v>
      </c>
      <c r="E1064" s="22">
        <f>'[1]Sparse to Analytic'!E1064</f>
        <v>5.2651500000000002</v>
      </c>
      <c r="F1064" s="22">
        <f>'[1]Sparse to Analytic'!F1064</f>
        <v>4.9461399999999998</v>
      </c>
      <c r="G1064" s="22">
        <f>IFERROR(SUMPRODUCT((ROUND('[1]Dense to Analytic'!$A$4:$A$9412,6)=ROUND(A1064,6))*(ROUND('[1]Dense to Analytic'!$B$4:$B$9412,6)=ROUND(B1064,6))*ROW('[1]Dense to Analytic'!$A$4:$A$9412)),0)</f>
        <v>4348</v>
      </c>
      <c r="H1064" s="22">
        <f>IF($G1064=0,"",INDEX('[1]Dense to Analytic'!C:C,$G1064))</f>
        <v>-0.103792</v>
      </c>
      <c r="I1064" s="22">
        <f>IF($G1064=0,"",INDEX('[1]Dense to Analytic'!D:D,$G1064))</f>
        <v>-4.9455499999999999</v>
      </c>
      <c r="J1064" s="22">
        <f>IF($G1064=0,"",INDEX('[1]Dense to Analytic'!E:E,$G1064))</f>
        <v>5.2651500000000002</v>
      </c>
      <c r="K1064" s="22">
        <f>IF($G1064=0,"",INDEX('[1]Dense to Analytic'!F:F,$G1064))</f>
        <v>4.9461399999999998</v>
      </c>
      <c r="L1064" s="22">
        <f t="shared" si="65"/>
        <v>0</v>
      </c>
      <c r="M1064" s="22">
        <f t="shared" si="66"/>
        <v>0</v>
      </c>
      <c r="N1064" s="22">
        <f t="shared" si="67"/>
        <v>0</v>
      </c>
      <c r="O1064" s="22">
        <f t="shared" si="68"/>
        <v>0</v>
      </c>
    </row>
    <row r="1065" spans="1:15" ht="15.75" customHeight="1" x14ac:dyDescent="0.2">
      <c r="A1065" s="22">
        <f>'[1]Sparse to Analytic'!A1065</f>
        <v>-8.3333299999999999E-2</v>
      </c>
      <c r="B1065" s="22">
        <f>'[1]Sparse to Analytic'!B1065</f>
        <v>0.40625</v>
      </c>
      <c r="C1065" s="22">
        <f>'[1]Sparse to Analytic'!C1065</f>
        <v>-5.2036300000000001E-2</v>
      </c>
      <c r="D1065" s="22">
        <f>'[1]Sparse to Analytic'!D1065</f>
        <v>-4.9858099999999999</v>
      </c>
      <c r="E1065" s="22">
        <f>'[1]Sparse to Analytic'!E1065</f>
        <v>2.6627299999999998</v>
      </c>
      <c r="F1065" s="22">
        <f>'[1]Sparse to Analytic'!F1065</f>
        <v>4.9864600000000001</v>
      </c>
      <c r="G1065" s="22">
        <f>IFERROR(SUMPRODUCT((ROUND('[1]Dense to Analytic'!$A$4:$A$9412,6)=ROUND(A1065,6))*(ROUND('[1]Dense to Analytic'!$B$4:$B$9412,6)=ROUND(B1065,6))*ROW('[1]Dense to Analytic'!$A$4:$A$9412)),0)</f>
        <v>4350</v>
      </c>
      <c r="H1065" s="22">
        <f>IF($G1065=0,"",INDEX('[1]Dense to Analytic'!C:C,$G1065))</f>
        <v>-5.2036300000000001E-2</v>
      </c>
      <c r="I1065" s="22">
        <f>IF($G1065=0,"",INDEX('[1]Dense to Analytic'!D:D,$G1065))</f>
        <v>-4.9858099999999999</v>
      </c>
      <c r="J1065" s="22">
        <f>IF($G1065=0,"",INDEX('[1]Dense to Analytic'!E:E,$G1065))</f>
        <v>2.6627299999999998</v>
      </c>
      <c r="K1065" s="22">
        <f>IF($G1065=0,"",INDEX('[1]Dense to Analytic'!F:F,$G1065))</f>
        <v>4.9864600000000001</v>
      </c>
      <c r="L1065" s="22">
        <f t="shared" si="65"/>
        <v>0</v>
      </c>
      <c r="M1065" s="22">
        <f t="shared" si="66"/>
        <v>0</v>
      </c>
      <c r="N1065" s="22">
        <f t="shared" si="67"/>
        <v>0</v>
      </c>
      <c r="O1065" s="22">
        <f t="shared" si="68"/>
        <v>0</v>
      </c>
    </row>
    <row r="1066" spans="1:15" ht="15.75" customHeight="1" x14ac:dyDescent="0.2">
      <c r="A1066" s="22">
        <f>'[1]Sparse to Analytic'!A1066</f>
        <v>-8.3333299999999999E-2</v>
      </c>
      <c r="B1066" s="22">
        <f>'[1]Sparse to Analytic'!B1066</f>
        <v>0.41666700000000001</v>
      </c>
      <c r="C1066" s="22">
        <f>'[1]Sparse to Analytic'!C1066</f>
        <v>0</v>
      </c>
      <c r="D1066" s="22">
        <f>'[1]Sparse to Analytic'!D1066</f>
        <v>-4.99932</v>
      </c>
      <c r="E1066" s="23">
        <f>'[1]Sparse to Analytic'!E1066</f>
        <v>2.0418900000000001E-10</v>
      </c>
      <c r="F1066" s="22">
        <f>'[1]Sparse to Analytic'!F1066</f>
        <v>5</v>
      </c>
      <c r="G1066" s="22">
        <f>IFERROR(SUMPRODUCT((ROUND('[1]Dense to Analytic'!$A$4:$A$9412,6)=ROUND(A1066,6))*(ROUND('[1]Dense to Analytic'!$B$4:$B$9412,6)=ROUND(B1066,6))*ROW('[1]Dense to Analytic'!$A$4:$A$9412)),0)</f>
        <v>4352</v>
      </c>
      <c r="H1066" s="22">
        <f>IF($G1066=0,"",INDEX('[1]Dense to Analytic'!C:C,$G1066))</f>
        <v>0</v>
      </c>
      <c r="I1066" s="22">
        <f>IF($G1066=0,"",INDEX('[1]Dense to Analytic'!D:D,$G1066))</f>
        <v>-4.99932</v>
      </c>
      <c r="J1066" s="23">
        <f>IF($G1066=0,"",INDEX('[1]Dense to Analytic'!E:E,$G1066))</f>
        <v>2.0418900000000001E-10</v>
      </c>
      <c r="K1066" s="22">
        <f>IF($G1066=0,"",INDEX('[1]Dense to Analytic'!F:F,$G1066))</f>
        <v>5</v>
      </c>
      <c r="L1066" s="22">
        <f t="shared" si="65"/>
        <v>0</v>
      </c>
      <c r="M1066" s="22">
        <f t="shared" si="66"/>
        <v>0</v>
      </c>
      <c r="N1066" s="22">
        <f t="shared" si="67"/>
        <v>0</v>
      </c>
      <c r="O1066" s="22">
        <f t="shared" si="68"/>
        <v>0</v>
      </c>
    </row>
    <row r="1067" spans="1:15" ht="15.75" customHeight="1" x14ac:dyDescent="0.2">
      <c r="A1067" s="22">
        <f>'[1]Sparse to Analytic'!A1067</f>
        <v>-8.3333299999999999E-2</v>
      </c>
      <c r="B1067" s="22">
        <f>'[1]Sparse to Analytic'!B1067</f>
        <v>0.42708299999999999</v>
      </c>
      <c r="C1067" s="22">
        <f>'[1]Sparse to Analytic'!C1067</f>
        <v>5.2036300000000001E-2</v>
      </c>
      <c r="D1067" s="22">
        <f>'[1]Sparse to Analytic'!D1067</f>
        <v>-4.9858099999999999</v>
      </c>
      <c r="E1067" s="22">
        <f>'[1]Sparse to Analytic'!E1067</f>
        <v>-2.6627299999999998</v>
      </c>
      <c r="F1067" s="22">
        <f>'[1]Sparse to Analytic'!F1067</f>
        <v>4.9864600000000001</v>
      </c>
      <c r="G1067" s="22">
        <f>IFERROR(SUMPRODUCT((ROUND('[1]Dense to Analytic'!$A$4:$A$9412,6)=ROUND(A1067,6))*(ROUND('[1]Dense to Analytic'!$B$4:$B$9412,6)=ROUND(B1067,6))*ROW('[1]Dense to Analytic'!$A$4:$A$9412)),0)</f>
        <v>4354</v>
      </c>
      <c r="H1067" s="22">
        <f>IF($G1067=0,"",INDEX('[1]Dense to Analytic'!C:C,$G1067))</f>
        <v>5.2036300000000001E-2</v>
      </c>
      <c r="I1067" s="22">
        <f>IF($G1067=0,"",INDEX('[1]Dense to Analytic'!D:D,$G1067))</f>
        <v>-4.9858099999999999</v>
      </c>
      <c r="J1067" s="22">
        <f>IF($G1067=0,"",INDEX('[1]Dense to Analytic'!E:E,$G1067))</f>
        <v>-2.6627299999999998</v>
      </c>
      <c r="K1067" s="22">
        <f>IF($G1067=0,"",INDEX('[1]Dense to Analytic'!F:F,$G1067))</f>
        <v>4.9864600000000001</v>
      </c>
      <c r="L1067" s="22">
        <f t="shared" si="65"/>
        <v>0</v>
      </c>
      <c r="M1067" s="22">
        <f t="shared" si="66"/>
        <v>0</v>
      </c>
      <c r="N1067" s="22">
        <f t="shared" si="67"/>
        <v>0</v>
      </c>
      <c r="O1067" s="22">
        <f t="shared" si="68"/>
        <v>0</v>
      </c>
    </row>
    <row r="1068" spans="1:15" ht="15.75" customHeight="1" x14ac:dyDescent="0.2">
      <c r="A1068" s="22">
        <f>'[1]Sparse to Analytic'!A1068</f>
        <v>-8.3333299999999999E-2</v>
      </c>
      <c r="B1068" s="22">
        <f>'[1]Sparse to Analytic'!B1068</f>
        <v>0.4375</v>
      </c>
      <c r="C1068" s="22">
        <f>'[1]Sparse to Analytic'!C1068</f>
        <v>0.103792</v>
      </c>
      <c r="D1068" s="22">
        <f>'[1]Sparse to Analytic'!D1068</f>
        <v>-4.9455499999999999</v>
      </c>
      <c r="E1068" s="22">
        <f>'[1]Sparse to Analytic'!E1068</f>
        <v>-5.2651500000000002</v>
      </c>
      <c r="F1068" s="22">
        <f>'[1]Sparse to Analytic'!F1068</f>
        <v>4.9461399999999998</v>
      </c>
      <c r="G1068" s="22">
        <f>IFERROR(SUMPRODUCT((ROUND('[1]Dense to Analytic'!$A$4:$A$9412,6)=ROUND(A1068,6))*(ROUND('[1]Dense to Analytic'!$B$4:$B$9412,6)=ROUND(B1068,6))*ROW('[1]Dense to Analytic'!$A$4:$A$9412)),0)</f>
        <v>4356</v>
      </c>
      <c r="H1068" s="22">
        <f>IF($G1068=0,"",INDEX('[1]Dense to Analytic'!C:C,$G1068))</f>
        <v>0.103792</v>
      </c>
      <c r="I1068" s="22">
        <f>IF($G1068=0,"",INDEX('[1]Dense to Analytic'!D:D,$G1068))</f>
        <v>-4.9455499999999999</v>
      </c>
      <c r="J1068" s="22">
        <f>IF($G1068=0,"",INDEX('[1]Dense to Analytic'!E:E,$G1068))</f>
        <v>-5.2651500000000002</v>
      </c>
      <c r="K1068" s="22">
        <f>IF($G1068=0,"",INDEX('[1]Dense to Analytic'!F:F,$G1068))</f>
        <v>4.9461399999999998</v>
      </c>
      <c r="L1068" s="22">
        <f t="shared" si="65"/>
        <v>0</v>
      </c>
      <c r="M1068" s="22">
        <f t="shared" si="66"/>
        <v>0</v>
      </c>
      <c r="N1068" s="22">
        <f t="shared" si="67"/>
        <v>0</v>
      </c>
      <c r="O1068" s="22">
        <f t="shared" si="68"/>
        <v>0</v>
      </c>
    </row>
    <row r="1069" spans="1:15" ht="15.75" customHeight="1" x14ac:dyDescent="0.2">
      <c r="A1069" s="22">
        <f>'[1]Sparse to Analytic'!A1069</f>
        <v>-8.3333299999999999E-2</v>
      </c>
      <c r="B1069" s="22">
        <f>'[1]Sparse to Analytic'!B1069</f>
        <v>0.44791700000000001</v>
      </c>
      <c r="C1069" s="22">
        <f>'[1]Sparse to Analytic'!C1069</f>
        <v>0.15499099999999999</v>
      </c>
      <c r="D1069" s="22">
        <f>'[1]Sparse to Analytic'!D1069</f>
        <v>-4.87941</v>
      </c>
      <c r="E1069" s="22">
        <f>'[1]Sparse to Analytic'!E1069</f>
        <v>-7.7499099999999999</v>
      </c>
      <c r="F1069" s="22">
        <f>'[1]Sparse to Analytic'!F1069</f>
        <v>4.8798899999999996</v>
      </c>
      <c r="G1069" s="22">
        <f>IFERROR(SUMPRODUCT((ROUND('[1]Dense to Analytic'!$A$4:$A$9412,6)=ROUND(A1069,6))*(ROUND('[1]Dense to Analytic'!$B$4:$B$9412,6)=ROUND(B1069,6))*ROW('[1]Dense to Analytic'!$A$4:$A$9412)),0)</f>
        <v>4358</v>
      </c>
      <c r="H1069" s="22">
        <f>IF($G1069=0,"",INDEX('[1]Dense to Analytic'!C:C,$G1069))</f>
        <v>0.15499099999999999</v>
      </c>
      <c r="I1069" s="22">
        <f>IF($G1069=0,"",INDEX('[1]Dense to Analytic'!D:D,$G1069))</f>
        <v>-4.87941</v>
      </c>
      <c r="J1069" s="22">
        <f>IF($G1069=0,"",INDEX('[1]Dense to Analytic'!E:E,$G1069))</f>
        <v>-7.7499099999999999</v>
      </c>
      <c r="K1069" s="22">
        <f>IF($G1069=0,"",INDEX('[1]Dense to Analytic'!F:F,$G1069))</f>
        <v>4.8798899999999996</v>
      </c>
      <c r="L1069" s="22">
        <f t="shared" si="65"/>
        <v>0</v>
      </c>
      <c r="M1069" s="22">
        <f t="shared" si="66"/>
        <v>0</v>
      </c>
      <c r="N1069" s="22">
        <f t="shared" si="67"/>
        <v>0</v>
      </c>
      <c r="O1069" s="22">
        <f t="shared" si="68"/>
        <v>0</v>
      </c>
    </row>
    <row r="1070" spans="1:15" ht="15.75" customHeight="1" x14ac:dyDescent="0.2">
      <c r="A1070" s="22">
        <f>'[1]Sparse to Analytic'!A1070</f>
        <v>-8.3333299999999999E-2</v>
      </c>
      <c r="B1070" s="22">
        <f>'[1]Sparse to Analytic'!B1070</f>
        <v>0.45833299999999999</v>
      </c>
      <c r="C1070" s="22">
        <f>'[1]Sparse to Analytic'!C1070</f>
        <v>0.205371</v>
      </c>
      <c r="D1070" s="22">
        <f>'[1]Sparse to Analytic'!D1070</f>
        <v>-4.7887700000000004</v>
      </c>
      <c r="E1070" s="22">
        <f>'[1]Sparse to Analytic'!E1070</f>
        <v>-10.065300000000001</v>
      </c>
      <c r="F1070" s="22">
        <f>'[1]Sparse to Analytic'!F1070</f>
        <v>4.78911</v>
      </c>
      <c r="G1070" s="22">
        <f>IFERROR(SUMPRODUCT((ROUND('[1]Dense to Analytic'!$A$4:$A$9412,6)=ROUND(A1070,6))*(ROUND('[1]Dense to Analytic'!$B$4:$B$9412,6)=ROUND(B1070,6))*ROW('[1]Dense to Analytic'!$A$4:$A$9412)),0)</f>
        <v>4360</v>
      </c>
      <c r="H1070" s="22">
        <f>IF($G1070=0,"",INDEX('[1]Dense to Analytic'!C:C,$G1070))</f>
        <v>0.205371</v>
      </c>
      <c r="I1070" s="22">
        <f>IF($G1070=0,"",INDEX('[1]Dense to Analytic'!D:D,$G1070))</f>
        <v>-4.7887700000000004</v>
      </c>
      <c r="J1070" s="22">
        <f>IF($G1070=0,"",INDEX('[1]Dense to Analytic'!E:E,$G1070))</f>
        <v>-10.065300000000001</v>
      </c>
      <c r="K1070" s="22">
        <f>IF($G1070=0,"",INDEX('[1]Dense to Analytic'!F:F,$G1070))</f>
        <v>4.78911</v>
      </c>
      <c r="L1070" s="22">
        <f t="shared" si="65"/>
        <v>0</v>
      </c>
      <c r="M1070" s="22">
        <f t="shared" si="66"/>
        <v>0</v>
      </c>
      <c r="N1070" s="22">
        <f t="shared" si="67"/>
        <v>0</v>
      </c>
      <c r="O1070" s="22">
        <f t="shared" si="68"/>
        <v>0</v>
      </c>
    </row>
    <row r="1071" spans="1:15" ht="15.75" customHeight="1" x14ac:dyDescent="0.2">
      <c r="A1071" s="22">
        <f>'[1]Sparse to Analytic'!A1071</f>
        <v>-8.3333299999999999E-2</v>
      </c>
      <c r="B1071" s="22">
        <f>'[1]Sparse to Analytic'!B1071</f>
        <v>0.46875</v>
      </c>
      <c r="C1071" s="22">
        <f>'[1]Sparse to Analytic'!C1071</f>
        <v>0.25468499999999999</v>
      </c>
      <c r="D1071" s="22">
        <f>'[1]Sparse to Analytic'!D1071</f>
        <v>-4.6754800000000003</v>
      </c>
      <c r="E1071" s="22">
        <f>'[1]Sparse to Analytic'!E1071</f>
        <v>-12.1677</v>
      </c>
      <c r="F1071" s="22">
        <f>'[1]Sparse to Analytic'!F1071</f>
        <v>4.6756799999999998</v>
      </c>
      <c r="G1071" s="22">
        <f>IFERROR(SUMPRODUCT((ROUND('[1]Dense to Analytic'!$A$4:$A$9412,6)=ROUND(A1071,6))*(ROUND('[1]Dense to Analytic'!$B$4:$B$9412,6)=ROUND(B1071,6))*ROW('[1]Dense to Analytic'!$A$4:$A$9412)),0)</f>
        <v>4362</v>
      </c>
      <c r="H1071" s="22">
        <f>IF($G1071=0,"",INDEX('[1]Dense to Analytic'!C:C,$G1071))</f>
        <v>0.25468499999999999</v>
      </c>
      <c r="I1071" s="22">
        <f>IF($G1071=0,"",INDEX('[1]Dense to Analytic'!D:D,$G1071))</f>
        <v>-4.6754800000000003</v>
      </c>
      <c r="J1071" s="22">
        <f>IF($G1071=0,"",INDEX('[1]Dense to Analytic'!E:E,$G1071))</f>
        <v>-12.1677</v>
      </c>
      <c r="K1071" s="22">
        <f>IF($G1071=0,"",INDEX('[1]Dense to Analytic'!F:F,$G1071))</f>
        <v>4.6756799999999998</v>
      </c>
      <c r="L1071" s="22">
        <f t="shared" si="65"/>
        <v>0</v>
      </c>
      <c r="M1071" s="22">
        <f t="shared" si="66"/>
        <v>0</v>
      </c>
      <c r="N1071" s="22">
        <f t="shared" si="67"/>
        <v>0</v>
      </c>
      <c r="O1071" s="22">
        <f t="shared" si="68"/>
        <v>0</v>
      </c>
    </row>
    <row r="1072" spans="1:15" ht="15.75" customHeight="1" x14ac:dyDescent="0.2">
      <c r="A1072" s="22">
        <f>'[1]Sparse to Analytic'!A1072</f>
        <v>-8.3333299999999999E-2</v>
      </c>
      <c r="B1072" s="22">
        <f>'[1]Sparse to Analytic'!B1072</f>
        <v>0.47916700000000001</v>
      </c>
      <c r="C1072" s="22">
        <f>'[1]Sparse to Analytic'!C1072</f>
        <v>0.30270999999999998</v>
      </c>
      <c r="D1072" s="22">
        <f>'[1]Sparse to Analytic'!D1072</f>
        <v>-4.5417800000000002</v>
      </c>
      <c r="E1072" s="22">
        <f>'[1]Sparse to Analytic'!E1072</f>
        <v>-14.0228</v>
      </c>
      <c r="F1072" s="22">
        <f>'[1]Sparse to Analytic'!F1072</f>
        <v>4.5418399999999997</v>
      </c>
      <c r="G1072" s="22">
        <f>IFERROR(SUMPRODUCT((ROUND('[1]Dense to Analytic'!$A$4:$A$9412,6)=ROUND(A1072,6))*(ROUND('[1]Dense to Analytic'!$B$4:$B$9412,6)=ROUND(B1072,6))*ROW('[1]Dense to Analytic'!$A$4:$A$9412)),0)</f>
        <v>4364</v>
      </c>
      <c r="H1072" s="22">
        <f>IF($G1072=0,"",INDEX('[1]Dense to Analytic'!C:C,$G1072))</f>
        <v>0.30270999999999998</v>
      </c>
      <c r="I1072" s="22">
        <f>IF($G1072=0,"",INDEX('[1]Dense to Analytic'!D:D,$G1072))</f>
        <v>-4.5417800000000002</v>
      </c>
      <c r="J1072" s="22">
        <f>IF($G1072=0,"",INDEX('[1]Dense to Analytic'!E:E,$G1072))</f>
        <v>-14.0228</v>
      </c>
      <c r="K1072" s="22">
        <f>IF($G1072=0,"",INDEX('[1]Dense to Analytic'!F:F,$G1072))</f>
        <v>4.5418399999999997</v>
      </c>
      <c r="L1072" s="22">
        <f t="shared" si="65"/>
        <v>0</v>
      </c>
      <c r="M1072" s="22">
        <f t="shared" si="66"/>
        <v>0</v>
      </c>
      <c r="N1072" s="22">
        <f t="shared" si="67"/>
        <v>0</v>
      </c>
      <c r="O1072" s="22">
        <f t="shared" si="68"/>
        <v>0</v>
      </c>
    </row>
    <row r="1073" spans="1:15" ht="15.75" customHeight="1" x14ac:dyDescent="0.2">
      <c r="A1073" s="22">
        <f>'[1]Sparse to Analytic'!A1073</f>
        <v>-8.3333299999999999E-2</v>
      </c>
      <c r="B1073" s="22">
        <f>'[1]Sparse to Analytic'!B1073</f>
        <v>0.48958299999999999</v>
      </c>
      <c r="C1073" s="22">
        <f>'[1]Sparse to Analytic'!C1073</f>
        <v>0.34924500000000003</v>
      </c>
      <c r="D1073" s="22">
        <f>'[1]Sparse to Analytic'!D1073</f>
        <v>-4.3902299999999999</v>
      </c>
      <c r="E1073" s="22">
        <f>'[1]Sparse to Analytic'!E1073</f>
        <v>-15.6067</v>
      </c>
      <c r="F1073" s="22">
        <f>'[1]Sparse to Analytic'!F1073</f>
        <v>4.3901399999999997</v>
      </c>
      <c r="G1073" s="22">
        <f>IFERROR(SUMPRODUCT((ROUND('[1]Dense to Analytic'!$A$4:$A$9412,6)=ROUND(A1073,6))*(ROUND('[1]Dense to Analytic'!$B$4:$B$9412,6)=ROUND(B1073,6))*ROW('[1]Dense to Analytic'!$A$4:$A$9412)),0)</f>
        <v>4366</v>
      </c>
      <c r="H1073" s="22">
        <f>IF($G1073=0,"",INDEX('[1]Dense to Analytic'!C:C,$G1073))</f>
        <v>0.34924500000000003</v>
      </c>
      <c r="I1073" s="22">
        <f>IF($G1073=0,"",INDEX('[1]Dense to Analytic'!D:D,$G1073))</f>
        <v>-4.3902299999999999</v>
      </c>
      <c r="J1073" s="22">
        <f>IF($G1073=0,"",INDEX('[1]Dense to Analytic'!E:E,$G1073))</f>
        <v>-15.6067</v>
      </c>
      <c r="K1073" s="22">
        <f>IF($G1073=0,"",INDEX('[1]Dense to Analytic'!F:F,$G1073))</f>
        <v>4.3901399999999997</v>
      </c>
      <c r="L1073" s="22">
        <f t="shared" si="65"/>
        <v>0</v>
      </c>
      <c r="M1073" s="22">
        <f t="shared" si="66"/>
        <v>0</v>
      </c>
      <c r="N1073" s="22">
        <f t="shared" si="67"/>
        <v>0</v>
      </c>
      <c r="O1073" s="22">
        <f t="shared" si="68"/>
        <v>0</v>
      </c>
    </row>
    <row r="1074" spans="1:15" ht="15.75" customHeight="1" x14ac:dyDescent="0.2">
      <c r="A1074" s="22">
        <f>'[1]Sparse to Analytic'!A1074</f>
        <v>-8.3333299999999999E-2</v>
      </c>
      <c r="B1074" s="22">
        <f>'[1]Sparse to Analytic'!B1074</f>
        <v>0.5</v>
      </c>
      <c r="C1074" s="22">
        <f>'[1]Sparse to Analytic'!C1074</f>
        <v>0.394119</v>
      </c>
      <c r="D1074" s="22">
        <f>'[1]Sparse to Analytic'!D1074</f>
        <v>-4.22356</v>
      </c>
      <c r="E1074" s="22">
        <f>'[1]Sparse to Analytic'!E1074</f>
        <v>-16.906400000000001</v>
      </c>
      <c r="F1074" s="22">
        <f>'[1]Sparse to Analytic'!F1074</f>
        <v>4.2233700000000001</v>
      </c>
      <c r="G1074" s="22">
        <f>IFERROR(SUMPRODUCT((ROUND('[1]Dense to Analytic'!$A$4:$A$9412,6)=ROUND(A1074,6))*(ROUND('[1]Dense to Analytic'!$B$4:$B$9412,6)=ROUND(B1074,6))*ROW('[1]Dense to Analytic'!$A$4:$A$9412)),0)</f>
        <v>4368</v>
      </c>
      <c r="H1074" s="22">
        <f>IF($G1074=0,"",INDEX('[1]Dense to Analytic'!C:C,$G1074))</f>
        <v>0.394119</v>
      </c>
      <c r="I1074" s="22">
        <f>IF($G1074=0,"",INDEX('[1]Dense to Analytic'!D:D,$G1074))</f>
        <v>-4.22356</v>
      </c>
      <c r="J1074" s="22">
        <f>IF($G1074=0,"",INDEX('[1]Dense to Analytic'!E:E,$G1074))</f>
        <v>-16.906400000000001</v>
      </c>
      <c r="K1074" s="22">
        <f>IF($G1074=0,"",INDEX('[1]Dense to Analytic'!F:F,$G1074))</f>
        <v>4.2233700000000001</v>
      </c>
      <c r="L1074" s="22">
        <f t="shared" si="65"/>
        <v>0</v>
      </c>
      <c r="M1074" s="22">
        <f t="shared" si="66"/>
        <v>0</v>
      </c>
      <c r="N1074" s="22">
        <f t="shared" si="67"/>
        <v>0</v>
      </c>
      <c r="O1074" s="22">
        <f t="shared" si="68"/>
        <v>0</v>
      </c>
    </row>
    <row r="1075" spans="1:15" ht="15.75" customHeight="1" x14ac:dyDescent="0.2">
      <c r="A1075" s="22">
        <f>'[1]Sparse to Analytic'!A1075</f>
        <v>-4.1666700000000001E-2</v>
      </c>
      <c r="B1075" s="22">
        <f>'[1]Sparse to Analytic'!B1075</f>
        <v>0</v>
      </c>
      <c r="C1075" s="22">
        <f>'[1]Sparse to Analytic'!C1075</f>
        <v>-0.979765</v>
      </c>
      <c r="D1075" s="22">
        <f>'[1]Sparse to Analytic'!D1075</f>
        <v>-0.200298</v>
      </c>
      <c r="E1075" s="22">
        <f>'[1]Sparse to Analytic'!E1075</f>
        <v>1.96573</v>
      </c>
      <c r="F1075" s="22">
        <f>'[1]Sparse to Analytic'!F1075</f>
        <v>0.20030000000000001</v>
      </c>
      <c r="G1075" s="22">
        <f>IFERROR(SUMPRODUCT((ROUND('[1]Dense to Analytic'!$A$4:$A$9412,6)=ROUND(A1075,6))*(ROUND('[1]Dense to Analytic'!$B$4:$B$9412,6)=ROUND(B1075,6))*ROW('[1]Dense to Analytic'!$A$4:$A$9412)),0)</f>
        <v>4466</v>
      </c>
      <c r="H1075" s="22">
        <f>IF($G1075=0,"",INDEX('[1]Dense to Analytic'!C:C,$G1075))</f>
        <v>-0.979765</v>
      </c>
      <c r="I1075" s="22">
        <f>IF($G1075=0,"",INDEX('[1]Dense to Analytic'!D:D,$G1075))</f>
        <v>-0.200298</v>
      </c>
      <c r="J1075" s="22">
        <f>IF($G1075=0,"",INDEX('[1]Dense to Analytic'!E:E,$G1075))</f>
        <v>1.96573</v>
      </c>
      <c r="K1075" s="22">
        <f>IF($G1075=0,"",INDEX('[1]Dense to Analytic'!F:F,$G1075))</f>
        <v>0.20030000000000001</v>
      </c>
      <c r="L1075" s="22">
        <f t="shared" si="65"/>
        <v>0</v>
      </c>
      <c r="M1075" s="22">
        <f t="shared" si="66"/>
        <v>0</v>
      </c>
      <c r="N1075" s="22">
        <f t="shared" si="67"/>
        <v>0</v>
      </c>
      <c r="O1075" s="22">
        <f t="shared" si="68"/>
        <v>0</v>
      </c>
    </row>
    <row r="1076" spans="1:15" ht="15.75" customHeight="1" x14ac:dyDescent="0.2">
      <c r="A1076" s="22">
        <f>'[1]Sparse to Analytic'!A1076</f>
        <v>-4.1666700000000001E-2</v>
      </c>
      <c r="B1076" s="22">
        <f>'[1]Sparse to Analytic'!B1076</f>
        <v>1.0416699999999999E-2</v>
      </c>
      <c r="C1076" s="22">
        <f>'[1]Sparse to Analytic'!C1076</f>
        <v>-0.97756900000000002</v>
      </c>
      <c r="D1076" s="22">
        <f>'[1]Sparse to Analytic'!D1076</f>
        <v>-0.22179399999999999</v>
      </c>
      <c r="E1076" s="22">
        <f>'[1]Sparse to Analytic'!E1076</f>
        <v>2.1712099999999999</v>
      </c>
      <c r="F1076" s="22">
        <f>'[1]Sparse to Analytic'!F1076</f>
        <v>0.22179699999999999</v>
      </c>
      <c r="G1076" s="22">
        <f>IFERROR(SUMPRODUCT((ROUND('[1]Dense to Analytic'!$A$4:$A$9412,6)=ROUND(A1076,6))*(ROUND('[1]Dense to Analytic'!$B$4:$B$9412,6)=ROUND(B1076,6))*ROW('[1]Dense to Analytic'!$A$4:$A$9412)),0)</f>
        <v>4468</v>
      </c>
      <c r="H1076" s="22">
        <f>IF($G1076=0,"",INDEX('[1]Dense to Analytic'!C:C,$G1076))</f>
        <v>-0.97756900000000002</v>
      </c>
      <c r="I1076" s="22">
        <f>IF($G1076=0,"",INDEX('[1]Dense to Analytic'!D:D,$G1076))</f>
        <v>-0.22179399999999999</v>
      </c>
      <c r="J1076" s="22">
        <f>IF($G1076=0,"",INDEX('[1]Dense to Analytic'!E:E,$G1076))</f>
        <v>2.1712099999999999</v>
      </c>
      <c r="K1076" s="22">
        <f>IF($G1076=0,"",INDEX('[1]Dense to Analytic'!F:F,$G1076))</f>
        <v>0.22179699999999999</v>
      </c>
      <c r="L1076" s="22">
        <f t="shared" si="65"/>
        <v>0</v>
      </c>
      <c r="M1076" s="22">
        <f t="shared" si="66"/>
        <v>0</v>
      </c>
      <c r="N1076" s="22">
        <f t="shared" si="67"/>
        <v>0</v>
      </c>
      <c r="O1076" s="22">
        <f t="shared" si="68"/>
        <v>0</v>
      </c>
    </row>
    <row r="1077" spans="1:15" ht="15.75" customHeight="1" x14ac:dyDescent="0.2">
      <c r="A1077" s="22">
        <f>'[1]Sparse to Analytic'!A1077</f>
        <v>-4.1666700000000001E-2</v>
      </c>
      <c r="B1077" s="22">
        <f>'[1]Sparse to Analytic'!B1077</f>
        <v>2.0833299999999999E-2</v>
      </c>
      <c r="C1077" s="22">
        <f>'[1]Sparse to Analytic'!C1077</f>
        <v>-0.97513700000000003</v>
      </c>
      <c r="D1077" s="22">
        <f>'[1]Sparse to Analytic'!D1077</f>
        <v>-0.24553800000000001</v>
      </c>
      <c r="E1077" s="22">
        <f>'[1]Sparse to Analytic'!E1077</f>
        <v>2.3969299999999998</v>
      </c>
      <c r="F1077" s="22">
        <f>'[1]Sparse to Analytic'!F1077</f>
        <v>0.24554200000000001</v>
      </c>
      <c r="G1077" s="22">
        <f>IFERROR(SUMPRODUCT((ROUND('[1]Dense to Analytic'!$A$4:$A$9412,6)=ROUND(A1077,6))*(ROUND('[1]Dense to Analytic'!$B$4:$B$9412,6)=ROUND(B1077,6))*ROW('[1]Dense to Analytic'!$A$4:$A$9412)),0)</f>
        <v>4470</v>
      </c>
      <c r="H1077" s="22">
        <f>IF($G1077=0,"",INDEX('[1]Dense to Analytic'!C:C,$G1077))</f>
        <v>-0.97513700000000003</v>
      </c>
      <c r="I1077" s="22">
        <f>IF($G1077=0,"",INDEX('[1]Dense to Analytic'!D:D,$G1077))</f>
        <v>-0.24553800000000001</v>
      </c>
      <c r="J1077" s="22">
        <f>IF($G1077=0,"",INDEX('[1]Dense to Analytic'!E:E,$G1077))</f>
        <v>2.3969299999999998</v>
      </c>
      <c r="K1077" s="22">
        <f>IF($G1077=0,"",INDEX('[1]Dense to Analytic'!F:F,$G1077))</f>
        <v>0.24554200000000001</v>
      </c>
      <c r="L1077" s="22">
        <f t="shared" si="65"/>
        <v>0</v>
      </c>
      <c r="M1077" s="22">
        <f t="shared" si="66"/>
        <v>0</v>
      </c>
      <c r="N1077" s="22">
        <f t="shared" si="67"/>
        <v>0</v>
      </c>
      <c r="O1077" s="22">
        <f t="shared" si="68"/>
        <v>0</v>
      </c>
    </row>
    <row r="1078" spans="1:15" ht="15.75" customHeight="1" x14ac:dyDescent="0.2">
      <c r="A1078" s="22">
        <f>'[1]Sparse to Analytic'!A1078</f>
        <v>-4.1666700000000001E-2</v>
      </c>
      <c r="B1078" s="22">
        <f>'[1]Sparse to Analytic'!B1078</f>
        <v>3.125E-2</v>
      </c>
      <c r="C1078" s="22">
        <f>'[1]Sparse to Analytic'!C1078</f>
        <v>-0.972445</v>
      </c>
      <c r="D1078" s="22">
        <f>'[1]Sparse to Analytic'!D1078</f>
        <v>-0.27175100000000002</v>
      </c>
      <c r="E1078" s="22">
        <f>'[1]Sparse to Analytic'!E1078</f>
        <v>2.6446299999999998</v>
      </c>
      <c r="F1078" s="22">
        <f>'[1]Sparse to Analytic'!F1078</f>
        <v>0.27175700000000003</v>
      </c>
      <c r="G1078" s="22">
        <f>IFERROR(SUMPRODUCT((ROUND('[1]Dense to Analytic'!$A$4:$A$9412,6)=ROUND(A1078,6))*(ROUND('[1]Dense to Analytic'!$B$4:$B$9412,6)=ROUND(B1078,6))*ROW('[1]Dense to Analytic'!$A$4:$A$9412)),0)</f>
        <v>4472</v>
      </c>
      <c r="H1078" s="22">
        <f>IF($G1078=0,"",INDEX('[1]Dense to Analytic'!C:C,$G1078))</f>
        <v>-0.972445</v>
      </c>
      <c r="I1078" s="22">
        <f>IF($G1078=0,"",INDEX('[1]Dense to Analytic'!D:D,$G1078))</f>
        <v>-0.27175100000000002</v>
      </c>
      <c r="J1078" s="22">
        <f>IF($G1078=0,"",INDEX('[1]Dense to Analytic'!E:E,$G1078))</f>
        <v>2.6446299999999998</v>
      </c>
      <c r="K1078" s="22">
        <f>IF($G1078=0,"",INDEX('[1]Dense to Analytic'!F:F,$G1078))</f>
        <v>0.27175700000000003</v>
      </c>
      <c r="L1078" s="22">
        <f t="shared" si="65"/>
        <v>0</v>
      </c>
      <c r="M1078" s="22">
        <f t="shared" si="66"/>
        <v>0</v>
      </c>
      <c r="N1078" s="22">
        <f t="shared" si="67"/>
        <v>0</v>
      </c>
      <c r="O1078" s="22">
        <f t="shared" si="68"/>
        <v>0</v>
      </c>
    </row>
    <row r="1079" spans="1:15" ht="15.75" customHeight="1" x14ac:dyDescent="0.2">
      <c r="A1079" s="22">
        <f>'[1]Sparse to Analytic'!A1079</f>
        <v>-4.1666700000000001E-2</v>
      </c>
      <c r="B1079" s="22">
        <f>'[1]Sparse to Analytic'!B1079</f>
        <v>4.1666700000000001E-2</v>
      </c>
      <c r="C1079" s="22">
        <f>'[1]Sparse to Analytic'!C1079</f>
        <v>-0.96946600000000005</v>
      </c>
      <c r="D1079" s="22">
        <f>'[1]Sparse to Analytic'!D1079</f>
        <v>-0.30067300000000002</v>
      </c>
      <c r="E1079" s="22">
        <f>'[1]Sparse to Analytic'!E1079</f>
        <v>2.9161199999999998</v>
      </c>
      <c r="F1079" s="22">
        <f>'[1]Sparse to Analytic'!F1079</f>
        <v>0.30068099999999998</v>
      </c>
      <c r="G1079" s="22">
        <f>IFERROR(SUMPRODUCT((ROUND('[1]Dense to Analytic'!$A$4:$A$9412,6)=ROUND(A1079,6))*(ROUND('[1]Dense to Analytic'!$B$4:$B$9412,6)=ROUND(B1079,6))*ROW('[1]Dense to Analytic'!$A$4:$A$9412)),0)</f>
        <v>4474</v>
      </c>
      <c r="H1079" s="22">
        <f>IF($G1079=0,"",INDEX('[1]Dense to Analytic'!C:C,$G1079))</f>
        <v>-0.96946600000000005</v>
      </c>
      <c r="I1079" s="22">
        <f>IF($G1079=0,"",INDEX('[1]Dense to Analytic'!D:D,$G1079))</f>
        <v>-0.30067300000000002</v>
      </c>
      <c r="J1079" s="22">
        <f>IF($G1079=0,"",INDEX('[1]Dense to Analytic'!E:E,$G1079))</f>
        <v>2.9161199999999998</v>
      </c>
      <c r="K1079" s="22">
        <f>IF($G1079=0,"",INDEX('[1]Dense to Analytic'!F:F,$G1079))</f>
        <v>0.30068099999999998</v>
      </c>
      <c r="L1079" s="22">
        <f t="shared" si="65"/>
        <v>0</v>
      </c>
      <c r="M1079" s="22">
        <f t="shared" si="66"/>
        <v>0</v>
      </c>
      <c r="N1079" s="22">
        <f t="shared" si="67"/>
        <v>0</v>
      </c>
      <c r="O1079" s="22">
        <f t="shared" si="68"/>
        <v>0</v>
      </c>
    </row>
    <row r="1080" spans="1:15" ht="15.75" customHeight="1" x14ac:dyDescent="0.2">
      <c r="A1080" s="22">
        <f>'[1]Sparse to Analytic'!A1080</f>
        <v>-4.1666700000000001E-2</v>
      </c>
      <c r="B1080" s="22">
        <f>'[1]Sparse to Analytic'!B1080</f>
        <v>5.2083299999999999E-2</v>
      </c>
      <c r="C1080" s="22">
        <f>'[1]Sparse to Analytic'!C1080</f>
        <v>-0.96616999999999997</v>
      </c>
      <c r="D1080" s="22">
        <f>'[1]Sparse to Analytic'!D1080</f>
        <v>-0.332565</v>
      </c>
      <c r="E1080" s="22">
        <f>'[1]Sparse to Analytic'!E1080</f>
        <v>3.2132700000000001</v>
      </c>
      <c r="F1080" s="22">
        <f>'[1]Sparse to Analytic'!F1080</f>
        <v>0.33257599999999998</v>
      </c>
      <c r="G1080" s="22">
        <f>IFERROR(SUMPRODUCT((ROUND('[1]Dense to Analytic'!$A$4:$A$9412,6)=ROUND(A1080,6))*(ROUND('[1]Dense to Analytic'!$B$4:$B$9412,6)=ROUND(B1080,6))*ROW('[1]Dense to Analytic'!$A$4:$A$9412)),0)</f>
        <v>4476</v>
      </c>
      <c r="H1080" s="22">
        <f>IF($G1080=0,"",INDEX('[1]Dense to Analytic'!C:C,$G1080))</f>
        <v>-0.96616999999999997</v>
      </c>
      <c r="I1080" s="22">
        <f>IF($G1080=0,"",INDEX('[1]Dense to Analytic'!D:D,$G1080))</f>
        <v>-0.332565</v>
      </c>
      <c r="J1080" s="22">
        <f>IF($G1080=0,"",INDEX('[1]Dense to Analytic'!E:E,$G1080))</f>
        <v>3.2132700000000001</v>
      </c>
      <c r="K1080" s="22">
        <f>IF($G1080=0,"",INDEX('[1]Dense to Analytic'!F:F,$G1080))</f>
        <v>0.33257599999999998</v>
      </c>
      <c r="L1080" s="22">
        <f t="shared" si="65"/>
        <v>0</v>
      </c>
      <c r="M1080" s="22">
        <f t="shared" si="66"/>
        <v>0</v>
      </c>
      <c r="N1080" s="22">
        <f t="shared" si="67"/>
        <v>0</v>
      </c>
      <c r="O1080" s="22">
        <f t="shared" si="68"/>
        <v>0</v>
      </c>
    </row>
    <row r="1081" spans="1:15" ht="15.75" customHeight="1" x14ac:dyDescent="0.2">
      <c r="A1081" s="22">
        <f>'[1]Sparse to Analytic'!A1081</f>
        <v>-4.1666700000000001E-2</v>
      </c>
      <c r="B1081" s="22">
        <f>'[1]Sparse to Analytic'!B1081</f>
        <v>6.25E-2</v>
      </c>
      <c r="C1081" s="22">
        <f>'[1]Sparse to Analytic'!C1081</f>
        <v>-0.96252599999999999</v>
      </c>
      <c r="D1081" s="22">
        <f>'[1]Sparse to Analytic'!D1081</f>
        <v>-0.36770700000000001</v>
      </c>
      <c r="E1081" s="22">
        <f>'[1]Sparse to Analytic'!E1081</f>
        <v>3.5380099999999999</v>
      </c>
      <c r="F1081" s="22">
        <f>'[1]Sparse to Analytic'!F1081</f>
        <v>0.36772100000000002</v>
      </c>
      <c r="G1081" s="22">
        <f>IFERROR(SUMPRODUCT((ROUND('[1]Dense to Analytic'!$A$4:$A$9412,6)=ROUND(A1081,6))*(ROUND('[1]Dense to Analytic'!$B$4:$B$9412,6)=ROUND(B1081,6))*ROW('[1]Dense to Analytic'!$A$4:$A$9412)),0)</f>
        <v>4478</v>
      </c>
      <c r="H1081" s="22">
        <f>IF($G1081=0,"",INDEX('[1]Dense to Analytic'!C:C,$G1081))</f>
        <v>-0.96252599999999999</v>
      </c>
      <c r="I1081" s="22">
        <f>IF($G1081=0,"",INDEX('[1]Dense to Analytic'!D:D,$G1081))</f>
        <v>-0.36770700000000001</v>
      </c>
      <c r="J1081" s="22">
        <f>IF($G1081=0,"",INDEX('[1]Dense to Analytic'!E:E,$G1081))</f>
        <v>3.5380099999999999</v>
      </c>
      <c r="K1081" s="22">
        <f>IF($G1081=0,"",INDEX('[1]Dense to Analytic'!F:F,$G1081))</f>
        <v>0.36772100000000002</v>
      </c>
      <c r="L1081" s="22">
        <f t="shared" si="65"/>
        <v>0</v>
      </c>
      <c r="M1081" s="22">
        <f t="shared" si="66"/>
        <v>0</v>
      </c>
      <c r="N1081" s="22">
        <f t="shared" si="67"/>
        <v>0</v>
      </c>
      <c r="O1081" s="22">
        <f t="shared" si="68"/>
        <v>0</v>
      </c>
    </row>
    <row r="1082" spans="1:15" ht="15.75" customHeight="1" x14ac:dyDescent="0.2">
      <c r="A1082" s="22">
        <f>'[1]Sparse to Analytic'!A1082</f>
        <v>-4.1666700000000001E-2</v>
      </c>
      <c r="B1082" s="22">
        <f>'[1]Sparse to Analytic'!B1082</f>
        <v>7.2916700000000001E-2</v>
      </c>
      <c r="C1082" s="22">
        <f>'[1]Sparse to Analytic'!C1082</f>
        <v>-0.95849700000000004</v>
      </c>
      <c r="D1082" s="22">
        <f>'[1]Sparse to Analytic'!D1082</f>
        <v>-0.40639999999999998</v>
      </c>
      <c r="E1082" s="22">
        <f>'[1]Sparse to Analytic'!E1082</f>
        <v>3.8923000000000001</v>
      </c>
      <c r="F1082" s="22">
        <f>'[1]Sparse to Analytic'!F1082</f>
        <v>0.406418</v>
      </c>
      <c r="G1082" s="22">
        <f>IFERROR(SUMPRODUCT((ROUND('[1]Dense to Analytic'!$A$4:$A$9412,6)=ROUND(A1082,6))*(ROUND('[1]Dense to Analytic'!$B$4:$B$9412,6)=ROUND(B1082,6))*ROW('[1]Dense to Analytic'!$A$4:$A$9412)),0)</f>
        <v>4480</v>
      </c>
      <c r="H1082" s="22">
        <f>IF($G1082=0,"",INDEX('[1]Dense to Analytic'!C:C,$G1082))</f>
        <v>-0.95849700000000004</v>
      </c>
      <c r="I1082" s="22">
        <f>IF($G1082=0,"",INDEX('[1]Dense to Analytic'!D:D,$G1082))</f>
        <v>-0.40639999999999998</v>
      </c>
      <c r="J1082" s="22">
        <f>IF($G1082=0,"",INDEX('[1]Dense to Analytic'!E:E,$G1082))</f>
        <v>3.8923000000000001</v>
      </c>
      <c r="K1082" s="22">
        <f>IF($G1082=0,"",INDEX('[1]Dense to Analytic'!F:F,$G1082))</f>
        <v>0.406418</v>
      </c>
      <c r="L1082" s="22">
        <f t="shared" si="65"/>
        <v>0</v>
      </c>
      <c r="M1082" s="22">
        <f t="shared" si="66"/>
        <v>0</v>
      </c>
      <c r="N1082" s="22">
        <f t="shared" si="67"/>
        <v>0</v>
      </c>
      <c r="O1082" s="22">
        <f t="shared" si="68"/>
        <v>0</v>
      </c>
    </row>
    <row r="1083" spans="1:15" ht="15.75" customHeight="1" x14ac:dyDescent="0.2">
      <c r="A1083" s="22">
        <f>'[1]Sparse to Analytic'!A1083</f>
        <v>-4.1666700000000001E-2</v>
      </c>
      <c r="B1083" s="22">
        <f>'[1]Sparse to Analytic'!B1083</f>
        <v>8.3333299999999999E-2</v>
      </c>
      <c r="C1083" s="22">
        <f>'[1]Sparse to Analytic'!C1083</f>
        <v>-0.95404500000000003</v>
      </c>
      <c r="D1083" s="22">
        <f>'[1]Sparse to Analytic'!D1083</f>
        <v>-0.448967</v>
      </c>
      <c r="E1083" s="22">
        <f>'[1]Sparse to Analytic'!E1083</f>
        <v>4.2781200000000004</v>
      </c>
      <c r="F1083" s="22">
        <f>'[1]Sparse to Analytic'!F1083</f>
        <v>0.448988</v>
      </c>
      <c r="G1083" s="22">
        <f>IFERROR(SUMPRODUCT((ROUND('[1]Dense to Analytic'!$A$4:$A$9412,6)=ROUND(A1083,6))*(ROUND('[1]Dense to Analytic'!$B$4:$B$9412,6)=ROUND(B1083,6))*ROW('[1]Dense to Analytic'!$A$4:$A$9412)),0)</f>
        <v>4482</v>
      </c>
      <c r="H1083" s="22">
        <f>IF($G1083=0,"",INDEX('[1]Dense to Analytic'!C:C,$G1083))</f>
        <v>-0.95404500000000003</v>
      </c>
      <c r="I1083" s="22">
        <f>IF($G1083=0,"",INDEX('[1]Dense to Analytic'!D:D,$G1083))</f>
        <v>-0.448967</v>
      </c>
      <c r="J1083" s="22">
        <f>IF($G1083=0,"",INDEX('[1]Dense to Analytic'!E:E,$G1083))</f>
        <v>4.2781200000000004</v>
      </c>
      <c r="K1083" s="22">
        <f>IF($G1083=0,"",INDEX('[1]Dense to Analytic'!F:F,$G1083))</f>
        <v>0.448988</v>
      </c>
      <c r="L1083" s="22">
        <f t="shared" si="65"/>
        <v>0</v>
      </c>
      <c r="M1083" s="22">
        <f t="shared" si="66"/>
        <v>0</v>
      </c>
      <c r="N1083" s="22">
        <f t="shared" si="67"/>
        <v>0</v>
      </c>
      <c r="O1083" s="22">
        <f t="shared" si="68"/>
        <v>0</v>
      </c>
    </row>
    <row r="1084" spans="1:15" ht="15.75" customHeight="1" x14ac:dyDescent="0.2">
      <c r="A1084" s="22">
        <f>'[1]Sparse to Analytic'!A1084</f>
        <v>-4.1666700000000001E-2</v>
      </c>
      <c r="B1084" s="22">
        <f>'[1]Sparse to Analytic'!B1084</f>
        <v>9.375E-2</v>
      </c>
      <c r="C1084" s="22">
        <f>'[1]Sparse to Analytic'!C1084</f>
        <v>-0.94912799999999997</v>
      </c>
      <c r="D1084" s="22">
        <f>'[1]Sparse to Analytic'!D1084</f>
        <v>-0.49575000000000002</v>
      </c>
      <c r="E1084" s="22">
        <f>'[1]Sparse to Analytic'!E1084</f>
        <v>4.6974099999999996</v>
      </c>
      <c r="F1084" s="22">
        <f>'[1]Sparse to Analytic'!F1084</f>
        <v>0.49577599999999999</v>
      </c>
      <c r="G1084" s="22">
        <f>IFERROR(SUMPRODUCT((ROUND('[1]Dense to Analytic'!$A$4:$A$9412,6)=ROUND(A1084,6))*(ROUND('[1]Dense to Analytic'!$B$4:$B$9412,6)=ROUND(B1084,6))*ROW('[1]Dense to Analytic'!$A$4:$A$9412)),0)</f>
        <v>4484</v>
      </c>
      <c r="H1084" s="22">
        <f>IF($G1084=0,"",INDEX('[1]Dense to Analytic'!C:C,$G1084))</f>
        <v>-0.94912799999999997</v>
      </c>
      <c r="I1084" s="22">
        <f>IF($G1084=0,"",INDEX('[1]Dense to Analytic'!D:D,$G1084))</f>
        <v>-0.49575000000000002</v>
      </c>
      <c r="J1084" s="22">
        <f>IF($G1084=0,"",INDEX('[1]Dense to Analytic'!E:E,$G1084))</f>
        <v>4.6974099999999996</v>
      </c>
      <c r="K1084" s="22">
        <f>IF($G1084=0,"",INDEX('[1]Dense to Analytic'!F:F,$G1084))</f>
        <v>0.49577599999999999</v>
      </c>
      <c r="L1084" s="22">
        <f t="shared" si="65"/>
        <v>0</v>
      </c>
      <c r="M1084" s="22">
        <f t="shared" si="66"/>
        <v>0</v>
      </c>
      <c r="N1084" s="22">
        <f t="shared" si="67"/>
        <v>0</v>
      </c>
      <c r="O1084" s="22">
        <f t="shared" si="68"/>
        <v>0</v>
      </c>
    </row>
    <row r="1085" spans="1:15" ht="15.75" customHeight="1" x14ac:dyDescent="0.2">
      <c r="A1085" s="22">
        <f>'[1]Sparse to Analytic'!A1085</f>
        <v>-4.1666700000000001E-2</v>
      </c>
      <c r="B1085" s="22">
        <f>'[1]Sparse to Analytic'!B1085</f>
        <v>0.104167</v>
      </c>
      <c r="C1085" s="22">
        <f>'[1]Sparse to Analytic'!C1085</f>
        <v>-0.94370100000000001</v>
      </c>
      <c r="D1085" s="22">
        <f>'[1]Sparse to Analytic'!D1085</f>
        <v>-0.54711399999999999</v>
      </c>
      <c r="E1085" s="22">
        <f>'[1]Sparse to Analytic'!E1085</f>
        <v>5.1520400000000004</v>
      </c>
      <c r="F1085" s="22">
        <f>'[1]Sparse to Analytic'!F1085</f>
        <v>0.54714499999999999</v>
      </c>
      <c r="G1085" s="22">
        <f>IFERROR(SUMPRODUCT((ROUND('[1]Dense to Analytic'!$A$4:$A$9412,6)=ROUND(A1085,6))*(ROUND('[1]Dense to Analytic'!$B$4:$B$9412,6)=ROUND(B1085,6))*ROW('[1]Dense to Analytic'!$A$4:$A$9412)),0)</f>
        <v>4486</v>
      </c>
      <c r="H1085" s="22">
        <f>IF($G1085=0,"",INDEX('[1]Dense to Analytic'!C:C,$G1085))</f>
        <v>-0.94370100000000001</v>
      </c>
      <c r="I1085" s="22">
        <f>IF($G1085=0,"",INDEX('[1]Dense to Analytic'!D:D,$G1085))</f>
        <v>-0.54711399999999999</v>
      </c>
      <c r="J1085" s="22">
        <f>IF($G1085=0,"",INDEX('[1]Dense to Analytic'!E:E,$G1085))</f>
        <v>5.1520400000000004</v>
      </c>
      <c r="K1085" s="22">
        <f>IF($G1085=0,"",INDEX('[1]Dense to Analytic'!F:F,$G1085))</f>
        <v>0.54714499999999999</v>
      </c>
      <c r="L1085" s="22">
        <f t="shared" si="65"/>
        <v>0</v>
      </c>
      <c r="M1085" s="22">
        <f t="shared" si="66"/>
        <v>0</v>
      </c>
      <c r="N1085" s="22">
        <f t="shared" si="67"/>
        <v>0</v>
      </c>
      <c r="O1085" s="22">
        <f t="shared" si="68"/>
        <v>0</v>
      </c>
    </row>
    <row r="1086" spans="1:15" ht="15.75" customHeight="1" x14ac:dyDescent="0.2">
      <c r="A1086" s="22">
        <f>'[1]Sparse to Analytic'!A1086</f>
        <v>-4.1666700000000001E-2</v>
      </c>
      <c r="B1086" s="22">
        <f>'[1]Sparse to Analytic'!B1086</f>
        <v>0.114583</v>
      </c>
      <c r="C1086" s="22">
        <f>'[1]Sparse to Analytic'!C1086</f>
        <v>-0.93771199999999999</v>
      </c>
      <c r="D1086" s="22">
        <f>'[1]Sparse to Analytic'!D1086</f>
        <v>-0.60344100000000001</v>
      </c>
      <c r="E1086" s="22">
        <f>'[1]Sparse to Analytic'!E1086</f>
        <v>5.6436900000000003</v>
      </c>
      <c r="F1086" s="22">
        <f>'[1]Sparse to Analytic'!F1086</f>
        <v>0.60347799999999996</v>
      </c>
      <c r="G1086" s="22">
        <f>IFERROR(SUMPRODUCT((ROUND('[1]Dense to Analytic'!$A$4:$A$9412,6)=ROUND(A1086,6))*(ROUND('[1]Dense to Analytic'!$B$4:$B$9412,6)=ROUND(B1086,6))*ROW('[1]Dense to Analytic'!$A$4:$A$9412)),0)</f>
        <v>4488</v>
      </c>
      <c r="H1086" s="22">
        <f>IF($G1086=0,"",INDEX('[1]Dense to Analytic'!C:C,$G1086))</f>
        <v>-0.93771199999999999</v>
      </c>
      <c r="I1086" s="22">
        <f>IF($G1086=0,"",INDEX('[1]Dense to Analytic'!D:D,$G1086))</f>
        <v>-0.60344100000000001</v>
      </c>
      <c r="J1086" s="22">
        <f>IF($G1086=0,"",INDEX('[1]Dense to Analytic'!E:E,$G1086))</f>
        <v>5.6436900000000003</v>
      </c>
      <c r="K1086" s="22">
        <f>IF($G1086=0,"",INDEX('[1]Dense to Analytic'!F:F,$G1086))</f>
        <v>0.60347799999999996</v>
      </c>
      <c r="L1086" s="22">
        <f t="shared" si="65"/>
        <v>0</v>
      </c>
      <c r="M1086" s="22">
        <f t="shared" si="66"/>
        <v>0</v>
      </c>
      <c r="N1086" s="22">
        <f t="shared" si="67"/>
        <v>0</v>
      </c>
      <c r="O1086" s="22">
        <f t="shared" si="68"/>
        <v>0</v>
      </c>
    </row>
    <row r="1087" spans="1:15" ht="15.75" customHeight="1" x14ac:dyDescent="0.2">
      <c r="A1087" s="22">
        <f>'[1]Sparse to Analytic'!A1087</f>
        <v>-4.1666700000000001E-2</v>
      </c>
      <c r="B1087" s="22">
        <f>'[1]Sparse to Analytic'!B1087</f>
        <v>0.125</v>
      </c>
      <c r="C1087" s="22">
        <f>'[1]Sparse to Analytic'!C1087</f>
        <v>-0.93110999999999999</v>
      </c>
      <c r="D1087" s="22">
        <f>'[1]Sparse to Analytic'!D1087</f>
        <v>-0.66513199999999995</v>
      </c>
      <c r="E1087" s="22">
        <f>'[1]Sparse to Analytic'!E1087</f>
        <v>6.1738600000000003</v>
      </c>
      <c r="F1087" s="22">
        <f>'[1]Sparse to Analytic'!F1087</f>
        <v>0.66517400000000004</v>
      </c>
      <c r="G1087" s="22">
        <f>IFERROR(SUMPRODUCT((ROUND('[1]Dense to Analytic'!$A$4:$A$9412,6)=ROUND(A1087,6))*(ROUND('[1]Dense to Analytic'!$B$4:$B$9412,6)=ROUND(B1087,6))*ROW('[1]Dense to Analytic'!$A$4:$A$9412)),0)</f>
        <v>4490</v>
      </c>
      <c r="H1087" s="22">
        <f>IF($G1087=0,"",INDEX('[1]Dense to Analytic'!C:C,$G1087))</f>
        <v>-0.93110999999999999</v>
      </c>
      <c r="I1087" s="22">
        <f>IF($G1087=0,"",INDEX('[1]Dense to Analytic'!D:D,$G1087))</f>
        <v>-0.66513199999999995</v>
      </c>
      <c r="J1087" s="22">
        <f>IF($G1087=0,"",INDEX('[1]Dense to Analytic'!E:E,$G1087))</f>
        <v>6.1738600000000003</v>
      </c>
      <c r="K1087" s="22">
        <f>IF($G1087=0,"",INDEX('[1]Dense to Analytic'!F:F,$G1087))</f>
        <v>0.66517400000000004</v>
      </c>
      <c r="L1087" s="22">
        <f t="shared" si="65"/>
        <v>0</v>
      </c>
      <c r="M1087" s="22">
        <f t="shared" si="66"/>
        <v>0</v>
      </c>
      <c r="N1087" s="22">
        <f t="shared" si="67"/>
        <v>0</v>
      </c>
      <c r="O1087" s="22">
        <f t="shared" si="68"/>
        <v>0</v>
      </c>
    </row>
    <row r="1088" spans="1:15" ht="15.75" customHeight="1" x14ac:dyDescent="0.2">
      <c r="A1088" s="22">
        <f>'[1]Sparse to Analytic'!A1088</f>
        <v>-4.1666700000000001E-2</v>
      </c>
      <c r="B1088" s="22">
        <f>'[1]Sparse to Analytic'!B1088</f>
        <v>0.13541700000000001</v>
      </c>
      <c r="C1088" s="22">
        <f>'[1]Sparse to Analytic'!C1088</f>
        <v>-0.92383400000000004</v>
      </c>
      <c r="D1088" s="22">
        <f>'[1]Sparse to Analytic'!D1088</f>
        <v>-0.73260099999999995</v>
      </c>
      <c r="E1088" s="22">
        <f>'[1]Sparse to Analytic'!E1088</f>
        <v>6.7437300000000002</v>
      </c>
      <c r="F1088" s="22">
        <f>'[1]Sparse to Analytic'!F1088</f>
        <v>0.73264899999999999</v>
      </c>
      <c r="G1088" s="22">
        <f>IFERROR(SUMPRODUCT((ROUND('[1]Dense to Analytic'!$A$4:$A$9412,6)=ROUND(A1088,6))*(ROUND('[1]Dense to Analytic'!$B$4:$B$9412,6)=ROUND(B1088,6))*ROW('[1]Dense to Analytic'!$A$4:$A$9412)),0)</f>
        <v>4492</v>
      </c>
      <c r="H1088" s="22">
        <f>IF($G1088=0,"",INDEX('[1]Dense to Analytic'!C:C,$G1088))</f>
        <v>-0.92383400000000004</v>
      </c>
      <c r="I1088" s="22">
        <f>IF($G1088=0,"",INDEX('[1]Dense to Analytic'!D:D,$G1088))</f>
        <v>-0.73260099999999995</v>
      </c>
      <c r="J1088" s="22">
        <f>IF($G1088=0,"",INDEX('[1]Dense to Analytic'!E:E,$G1088))</f>
        <v>6.7437300000000002</v>
      </c>
      <c r="K1088" s="22">
        <f>IF($G1088=0,"",INDEX('[1]Dense to Analytic'!F:F,$G1088))</f>
        <v>0.73264899999999999</v>
      </c>
      <c r="L1088" s="22">
        <f t="shared" si="65"/>
        <v>0</v>
      </c>
      <c r="M1088" s="22">
        <f t="shared" si="66"/>
        <v>0</v>
      </c>
      <c r="N1088" s="22">
        <f t="shared" si="67"/>
        <v>0</v>
      </c>
      <c r="O1088" s="22">
        <f t="shared" si="68"/>
        <v>0</v>
      </c>
    </row>
    <row r="1089" spans="1:15" ht="15.75" customHeight="1" x14ac:dyDescent="0.2">
      <c r="A1089" s="22">
        <f>'[1]Sparse to Analytic'!A1089</f>
        <v>-4.1666700000000001E-2</v>
      </c>
      <c r="B1089" s="22">
        <f>'[1]Sparse to Analytic'!B1089</f>
        <v>0.14583299999999999</v>
      </c>
      <c r="C1089" s="22">
        <f>'[1]Sparse to Analytic'!C1089</f>
        <v>-0.915825</v>
      </c>
      <c r="D1089" s="22">
        <f>'[1]Sparse to Analytic'!D1089</f>
        <v>-0.80627300000000002</v>
      </c>
      <c r="E1089" s="22">
        <f>'[1]Sparse to Analytic'!E1089</f>
        <v>7.3540900000000002</v>
      </c>
      <c r="F1089" s="22">
        <f>'[1]Sparse to Analytic'!F1089</f>
        <v>0.80632700000000002</v>
      </c>
      <c r="G1089" s="22">
        <f>IFERROR(SUMPRODUCT((ROUND('[1]Dense to Analytic'!$A$4:$A$9412,6)=ROUND(A1089,6))*(ROUND('[1]Dense to Analytic'!$B$4:$B$9412,6)=ROUND(B1089,6))*ROW('[1]Dense to Analytic'!$A$4:$A$9412)),0)</f>
        <v>4494</v>
      </c>
      <c r="H1089" s="22">
        <f>IF($G1089=0,"",INDEX('[1]Dense to Analytic'!C:C,$G1089))</f>
        <v>-0.915825</v>
      </c>
      <c r="I1089" s="22">
        <f>IF($G1089=0,"",INDEX('[1]Dense to Analytic'!D:D,$G1089))</f>
        <v>-0.80627300000000002</v>
      </c>
      <c r="J1089" s="22">
        <f>IF($G1089=0,"",INDEX('[1]Dense to Analytic'!E:E,$G1089))</f>
        <v>7.3540900000000002</v>
      </c>
      <c r="K1089" s="22">
        <f>IF($G1089=0,"",INDEX('[1]Dense to Analytic'!F:F,$G1089))</f>
        <v>0.80632700000000002</v>
      </c>
      <c r="L1089" s="22">
        <f t="shared" si="65"/>
        <v>0</v>
      </c>
      <c r="M1089" s="22">
        <f t="shared" si="66"/>
        <v>0</v>
      </c>
      <c r="N1089" s="22">
        <f t="shared" si="67"/>
        <v>0</v>
      </c>
      <c r="O1089" s="22">
        <f t="shared" si="68"/>
        <v>0</v>
      </c>
    </row>
    <row r="1090" spans="1:15" ht="15.75" customHeight="1" x14ac:dyDescent="0.2">
      <c r="A1090" s="22">
        <f>'[1]Sparse to Analytic'!A1090</f>
        <v>-4.1666700000000001E-2</v>
      </c>
      <c r="B1090" s="22">
        <f>'[1]Sparse to Analytic'!B1090</f>
        <v>0.15625</v>
      </c>
      <c r="C1090" s="22">
        <f>'[1]Sparse to Analytic'!C1090</f>
        <v>-0.90701299999999996</v>
      </c>
      <c r="D1090" s="22">
        <f>'[1]Sparse to Analytic'!D1090</f>
        <v>-0.88657699999999995</v>
      </c>
      <c r="E1090" s="22">
        <f>'[1]Sparse to Analytic'!E1090</f>
        <v>8.0051799999999993</v>
      </c>
      <c r="F1090" s="22">
        <f>'[1]Sparse to Analytic'!F1090</f>
        <v>0.88663700000000001</v>
      </c>
      <c r="G1090" s="22">
        <f>IFERROR(SUMPRODUCT((ROUND('[1]Dense to Analytic'!$A$4:$A$9412,6)=ROUND(A1090,6))*(ROUND('[1]Dense to Analytic'!$B$4:$B$9412,6)=ROUND(B1090,6))*ROW('[1]Dense to Analytic'!$A$4:$A$9412)),0)</f>
        <v>4496</v>
      </c>
      <c r="H1090" s="22">
        <f>IF($G1090=0,"",INDEX('[1]Dense to Analytic'!C:C,$G1090))</f>
        <v>-0.90701299999999996</v>
      </c>
      <c r="I1090" s="22">
        <f>IF($G1090=0,"",INDEX('[1]Dense to Analytic'!D:D,$G1090))</f>
        <v>-0.88657699999999995</v>
      </c>
      <c r="J1090" s="22">
        <f>IF($G1090=0,"",INDEX('[1]Dense to Analytic'!E:E,$G1090))</f>
        <v>8.0051799999999993</v>
      </c>
      <c r="K1090" s="22">
        <f>IF($G1090=0,"",INDEX('[1]Dense to Analytic'!F:F,$G1090))</f>
        <v>0.88663700000000001</v>
      </c>
      <c r="L1090" s="22">
        <f t="shared" si="65"/>
        <v>0</v>
      </c>
      <c r="M1090" s="22">
        <f t="shared" si="66"/>
        <v>0</v>
      </c>
      <c r="N1090" s="22">
        <f t="shared" si="67"/>
        <v>0</v>
      </c>
      <c r="O1090" s="22">
        <f t="shared" si="68"/>
        <v>0</v>
      </c>
    </row>
    <row r="1091" spans="1:15" ht="15.75" customHeight="1" x14ac:dyDescent="0.2">
      <c r="A1091" s="22">
        <f>'[1]Sparse to Analytic'!A1091</f>
        <v>-4.1666700000000001E-2</v>
      </c>
      <c r="B1091" s="22">
        <f>'[1]Sparse to Analytic'!B1091</f>
        <v>0.16666700000000001</v>
      </c>
      <c r="C1091" s="22">
        <f>'[1]Sparse to Analytic'!C1091</f>
        <v>-0.89732800000000001</v>
      </c>
      <c r="D1091" s="22">
        <f>'[1]Sparse to Analytic'!D1091</f>
        <v>-0.97394400000000003</v>
      </c>
      <c r="E1091" s="22">
        <f>'[1]Sparse to Analytic'!E1091</f>
        <v>8.6965599999999998</v>
      </c>
      <c r="F1091" s="22">
        <f>'[1]Sparse to Analytic'!F1091</f>
        <v>0.97400900000000001</v>
      </c>
      <c r="G1091" s="22">
        <f>IFERROR(SUMPRODUCT((ROUND('[1]Dense to Analytic'!$A$4:$A$9412,6)=ROUND(A1091,6))*(ROUND('[1]Dense to Analytic'!$B$4:$B$9412,6)=ROUND(B1091,6))*ROW('[1]Dense to Analytic'!$A$4:$A$9412)),0)</f>
        <v>4498</v>
      </c>
      <c r="H1091" s="22">
        <f>IF($G1091=0,"",INDEX('[1]Dense to Analytic'!C:C,$G1091))</f>
        <v>-0.89732800000000001</v>
      </c>
      <c r="I1091" s="22">
        <f>IF($G1091=0,"",INDEX('[1]Dense to Analytic'!D:D,$G1091))</f>
        <v>-0.97394400000000003</v>
      </c>
      <c r="J1091" s="22">
        <f>IF($G1091=0,"",INDEX('[1]Dense to Analytic'!E:E,$G1091))</f>
        <v>8.6965599999999998</v>
      </c>
      <c r="K1091" s="22">
        <f>IF($G1091=0,"",INDEX('[1]Dense to Analytic'!F:F,$G1091))</f>
        <v>0.97400900000000001</v>
      </c>
      <c r="L1091" s="22">
        <f t="shared" si="65"/>
        <v>0</v>
      </c>
      <c r="M1091" s="22">
        <f t="shared" si="66"/>
        <v>0</v>
      </c>
      <c r="N1091" s="22">
        <f t="shared" si="67"/>
        <v>0</v>
      </c>
      <c r="O1091" s="22">
        <f t="shared" si="68"/>
        <v>0</v>
      </c>
    </row>
    <row r="1092" spans="1:15" ht="15.75" customHeight="1" x14ac:dyDescent="0.2">
      <c r="A1092" s="22">
        <f>'[1]Sparse to Analytic'!A1092</f>
        <v>-4.1666700000000001E-2</v>
      </c>
      <c r="B1092" s="22">
        <f>'[1]Sparse to Analytic'!B1092</f>
        <v>0.17708299999999999</v>
      </c>
      <c r="C1092" s="22">
        <f>'[1]Sparse to Analytic'!C1092</f>
        <v>-0.88669500000000001</v>
      </c>
      <c r="D1092" s="22">
        <f>'[1]Sparse to Analytic'!D1092</f>
        <v>-1.0687899999999999</v>
      </c>
      <c r="E1092" s="22">
        <f>'[1]Sparse to Analytic'!E1092</f>
        <v>9.4269599999999993</v>
      </c>
      <c r="F1092" s="22">
        <f>'[1]Sparse to Analytic'!F1092</f>
        <v>1.0688599999999999</v>
      </c>
      <c r="G1092" s="22">
        <f>IFERROR(SUMPRODUCT((ROUND('[1]Dense to Analytic'!$A$4:$A$9412,6)=ROUND(A1092,6))*(ROUND('[1]Dense to Analytic'!$B$4:$B$9412,6)=ROUND(B1092,6))*ROW('[1]Dense to Analytic'!$A$4:$A$9412)),0)</f>
        <v>4500</v>
      </c>
      <c r="H1092" s="22">
        <f>IF($G1092=0,"",INDEX('[1]Dense to Analytic'!C:C,$G1092))</f>
        <v>-0.88669500000000001</v>
      </c>
      <c r="I1092" s="22">
        <f>IF($G1092=0,"",INDEX('[1]Dense to Analytic'!D:D,$G1092))</f>
        <v>-1.0687899999999999</v>
      </c>
      <c r="J1092" s="22">
        <f>IF($G1092=0,"",INDEX('[1]Dense to Analytic'!E:E,$G1092))</f>
        <v>9.4269599999999993</v>
      </c>
      <c r="K1092" s="22">
        <f>IF($G1092=0,"",INDEX('[1]Dense to Analytic'!F:F,$G1092))</f>
        <v>1.0688599999999999</v>
      </c>
      <c r="L1092" s="22">
        <f t="shared" si="65"/>
        <v>0</v>
      </c>
      <c r="M1092" s="22">
        <f t="shared" si="66"/>
        <v>0</v>
      </c>
      <c r="N1092" s="22">
        <f t="shared" si="67"/>
        <v>0</v>
      </c>
      <c r="O1092" s="22">
        <f t="shared" si="68"/>
        <v>0</v>
      </c>
    </row>
    <row r="1093" spans="1:15" ht="15.75" customHeight="1" x14ac:dyDescent="0.2">
      <c r="A1093" s="22">
        <f>'[1]Sparse to Analytic'!A1093</f>
        <v>-4.1666700000000001E-2</v>
      </c>
      <c r="B1093" s="22">
        <f>'[1]Sparse to Analytic'!B1093</f>
        <v>0.1875</v>
      </c>
      <c r="C1093" s="22">
        <f>'[1]Sparse to Analytic'!C1093</f>
        <v>-0.87503299999999995</v>
      </c>
      <c r="D1093" s="22">
        <f>'[1]Sparse to Analytic'!D1093</f>
        <v>-1.1715199999999999</v>
      </c>
      <c r="E1093" s="22">
        <f>'[1]Sparse to Analytic'!E1093</f>
        <v>10.194100000000001</v>
      </c>
      <c r="F1093" s="22">
        <f>'[1]Sparse to Analytic'!F1093</f>
        <v>1.1715800000000001</v>
      </c>
      <c r="G1093" s="22">
        <f>IFERROR(SUMPRODUCT((ROUND('[1]Dense to Analytic'!$A$4:$A$9412,6)=ROUND(A1093,6))*(ROUND('[1]Dense to Analytic'!$B$4:$B$9412,6)=ROUND(B1093,6))*ROW('[1]Dense to Analytic'!$A$4:$A$9412)),0)</f>
        <v>4502</v>
      </c>
      <c r="H1093" s="22">
        <f>IF($G1093=0,"",INDEX('[1]Dense to Analytic'!C:C,$G1093))</f>
        <v>-0.87503299999999995</v>
      </c>
      <c r="I1093" s="22">
        <f>IF($G1093=0,"",INDEX('[1]Dense to Analytic'!D:D,$G1093))</f>
        <v>-1.1715199999999999</v>
      </c>
      <c r="J1093" s="22">
        <f>IF($G1093=0,"",INDEX('[1]Dense to Analytic'!E:E,$G1093))</f>
        <v>10.194100000000001</v>
      </c>
      <c r="K1093" s="22">
        <f>IF($G1093=0,"",INDEX('[1]Dense to Analytic'!F:F,$G1093))</f>
        <v>1.1715800000000001</v>
      </c>
      <c r="L1093" s="22">
        <f t="shared" ref="L1093:L1156" si="69">ABS(H1093-C1093)</f>
        <v>0</v>
      </c>
      <c r="M1093" s="22">
        <f t="shared" ref="M1093:M1156" si="70">ABS(I1093-D1093)</f>
        <v>0</v>
      </c>
      <c r="N1093" s="22">
        <f t="shared" ref="N1093:N1156" si="71">ABS(J1093-E1093)</f>
        <v>0</v>
      </c>
      <c r="O1093" s="22">
        <f t="shared" ref="O1093:O1156" si="72">ABS(K1093-F1093)</f>
        <v>0</v>
      </c>
    </row>
    <row r="1094" spans="1:15" ht="15.75" customHeight="1" x14ac:dyDescent="0.2">
      <c r="A1094" s="22">
        <f>'[1]Sparse to Analytic'!A1094</f>
        <v>-4.1666700000000001E-2</v>
      </c>
      <c r="B1094" s="22">
        <f>'[1]Sparse to Analytic'!B1094</f>
        <v>0.19791700000000001</v>
      </c>
      <c r="C1094" s="22">
        <f>'[1]Sparse to Analytic'!C1094</f>
        <v>-0.862259</v>
      </c>
      <c r="D1094" s="22">
        <f>'[1]Sparse to Analytic'!D1094</f>
        <v>-1.2824899999999999</v>
      </c>
      <c r="E1094" s="22">
        <f>'[1]Sparse to Analytic'!E1094</f>
        <v>10.994400000000001</v>
      </c>
      <c r="F1094" s="22">
        <f>'[1]Sparse to Analytic'!F1094</f>
        <v>1.2825500000000001</v>
      </c>
      <c r="G1094" s="22">
        <f>IFERROR(SUMPRODUCT((ROUND('[1]Dense to Analytic'!$A$4:$A$9412,6)=ROUND(A1094,6))*(ROUND('[1]Dense to Analytic'!$B$4:$B$9412,6)=ROUND(B1094,6))*ROW('[1]Dense to Analytic'!$A$4:$A$9412)),0)</f>
        <v>4504</v>
      </c>
      <c r="H1094" s="22">
        <f>IF($G1094=0,"",INDEX('[1]Dense to Analytic'!C:C,$G1094))</f>
        <v>-0.862259</v>
      </c>
      <c r="I1094" s="22">
        <f>IF($G1094=0,"",INDEX('[1]Dense to Analytic'!D:D,$G1094))</f>
        <v>-1.2824899999999999</v>
      </c>
      <c r="J1094" s="22">
        <f>IF($G1094=0,"",INDEX('[1]Dense to Analytic'!E:E,$G1094))</f>
        <v>10.994400000000001</v>
      </c>
      <c r="K1094" s="22">
        <f>IF($G1094=0,"",INDEX('[1]Dense to Analytic'!F:F,$G1094))</f>
        <v>1.2825500000000001</v>
      </c>
      <c r="L1094" s="22">
        <f t="shared" si="69"/>
        <v>0</v>
      </c>
      <c r="M1094" s="22">
        <f t="shared" si="70"/>
        <v>0</v>
      </c>
      <c r="N1094" s="22">
        <f t="shared" si="71"/>
        <v>0</v>
      </c>
      <c r="O1094" s="22">
        <f t="shared" si="72"/>
        <v>0</v>
      </c>
    </row>
    <row r="1095" spans="1:15" ht="15.75" customHeight="1" x14ac:dyDescent="0.2">
      <c r="A1095" s="22">
        <f>'[1]Sparse to Analytic'!A1095</f>
        <v>-4.1666700000000001E-2</v>
      </c>
      <c r="B1095" s="22">
        <f>'[1]Sparse to Analytic'!B1095</f>
        <v>0.20833299999999999</v>
      </c>
      <c r="C1095" s="22">
        <f>'[1]Sparse to Analytic'!C1095</f>
        <v>-0.84828400000000004</v>
      </c>
      <c r="D1095" s="22">
        <f>'[1]Sparse to Analytic'!D1095</f>
        <v>-1.40202</v>
      </c>
      <c r="E1095" s="22">
        <f>'[1]Sparse to Analytic'!E1095</f>
        <v>11.823</v>
      </c>
      <c r="F1095" s="22">
        <f>'[1]Sparse to Analytic'!F1095</f>
        <v>1.4020699999999999</v>
      </c>
      <c r="G1095" s="22">
        <f>IFERROR(SUMPRODUCT((ROUND('[1]Dense to Analytic'!$A$4:$A$9412,6)=ROUND(A1095,6))*(ROUND('[1]Dense to Analytic'!$B$4:$B$9412,6)=ROUND(B1095,6))*ROW('[1]Dense to Analytic'!$A$4:$A$9412)),0)</f>
        <v>4506</v>
      </c>
      <c r="H1095" s="22">
        <f>IF($G1095=0,"",INDEX('[1]Dense to Analytic'!C:C,$G1095))</f>
        <v>-0.84828400000000004</v>
      </c>
      <c r="I1095" s="22">
        <f>IF($G1095=0,"",INDEX('[1]Dense to Analytic'!D:D,$G1095))</f>
        <v>-1.40202</v>
      </c>
      <c r="J1095" s="22">
        <f>IF($G1095=0,"",INDEX('[1]Dense to Analytic'!E:E,$G1095))</f>
        <v>11.823</v>
      </c>
      <c r="K1095" s="22">
        <f>IF($G1095=0,"",INDEX('[1]Dense to Analytic'!F:F,$G1095))</f>
        <v>1.4020699999999999</v>
      </c>
      <c r="L1095" s="22">
        <f t="shared" si="69"/>
        <v>0</v>
      </c>
      <c r="M1095" s="22">
        <f t="shared" si="70"/>
        <v>0</v>
      </c>
      <c r="N1095" s="22">
        <f t="shared" si="71"/>
        <v>0</v>
      </c>
      <c r="O1095" s="22">
        <f t="shared" si="72"/>
        <v>0</v>
      </c>
    </row>
    <row r="1096" spans="1:15" ht="15.75" customHeight="1" x14ac:dyDescent="0.2">
      <c r="A1096" s="22">
        <f>'[1]Sparse to Analytic'!A1096</f>
        <v>-4.1666700000000001E-2</v>
      </c>
      <c r="B1096" s="22">
        <f>'[1]Sparse to Analytic'!B1096</f>
        <v>0.21875</v>
      </c>
      <c r="C1096" s="22">
        <f>'[1]Sparse to Analytic'!C1096</f>
        <v>-0.83301800000000004</v>
      </c>
      <c r="D1096" s="22">
        <f>'[1]Sparse to Analytic'!D1096</f>
        <v>-1.5303599999999999</v>
      </c>
      <c r="E1096" s="22">
        <f>'[1]Sparse to Analytic'!E1096</f>
        <v>12.6732</v>
      </c>
      <c r="F1096" s="22">
        <f>'[1]Sparse to Analytic'!F1096</f>
        <v>1.5304</v>
      </c>
      <c r="G1096" s="22">
        <f>IFERROR(SUMPRODUCT((ROUND('[1]Dense to Analytic'!$A$4:$A$9412,6)=ROUND(A1096,6))*(ROUND('[1]Dense to Analytic'!$B$4:$B$9412,6)=ROUND(B1096,6))*ROW('[1]Dense to Analytic'!$A$4:$A$9412)),0)</f>
        <v>4508</v>
      </c>
      <c r="H1096" s="22">
        <f>IF($G1096=0,"",INDEX('[1]Dense to Analytic'!C:C,$G1096))</f>
        <v>-0.83301800000000004</v>
      </c>
      <c r="I1096" s="22">
        <f>IF($G1096=0,"",INDEX('[1]Dense to Analytic'!D:D,$G1096))</f>
        <v>-1.5303599999999999</v>
      </c>
      <c r="J1096" s="22">
        <f>IF($G1096=0,"",INDEX('[1]Dense to Analytic'!E:E,$G1096))</f>
        <v>12.6732</v>
      </c>
      <c r="K1096" s="22">
        <f>IF($G1096=0,"",INDEX('[1]Dense to Analytic'!F:F,$G1096))</f>
        <v>1.5304</v>
      </c>
      <c r="L1096" s="22">
        <f t="shared" si="69"/>
        <v>0</v>
      </c>
      <c r="M1096" s="22">
        <f t="shared" si="70"/>
        <v>0</v>
      </c>
      <c r="N1096" s="22">
        <f t="shared" si="71"/>
        <v>0</v>
      </c>
      <c r="O1096" s="22">
        <f t="shared" si="72"/>
        <v>0</v>
      </c>
    </row>
    <row r="1097" spans="1:15" ht="15.75" customHeight="1" x14ac:dyDescent="0.2">
      <c r="A1097" s="22">
        <f>'[1]Sparse to Analytic'!A1097</f>
        <v>-4.1666700000000001E-2</v>
      </c>
      <c r="B1097" s="22">
        <f>'[1]Sparse to Analytic'!B1097</f>
        <v>0.22916700000000001</v>
      </c>
      <c r="C1097" s="22">
        <f>'[1]Sparse to Analytic'!C1097</f>
        <v>-0.81636900000000001</v>
      </c>
      <c r="D1097" s="22">
        <f>'[1]Sparse to Analytic'!D1097</f>
        <v>-1.6676800000000001</v>
      </c>
      <c r="E1097" s="22">
        <f>'[1]Sparse to Analytic'!E1097</f>
        <v>13.5364</v>
      </c>
      <c r="F1097" s="22">
        <f>'[1]Sparse to Analytic'!F1097</f>
        <v>1.66771</v>
      </c>
      <c r="G1097" s="22">
        <f>IFERROR(SUMPRODUCT((ROUND('[1]Dense to Analytic'!$A$4:$A$9412,6)=ROUND(A1097,6))*(ROUND('[1]Dense to Analytic'!$B$4:$B$9412,6)=ROUND(B1097,6))*ROW('[1]Dense to Analytic'!$A$4:$A$9412)),0)</f>
        <v>4510</v>
      </c>
      <c r="H1097" s="22">
        <f>IF($G1097=0,"",INDEX('[1]Dense to Analytic'!C:C,$G1097))</f>
        <v>-0.81636900000000001</v>
      </c>
      <c r="I1097" s="22">
        <f>IF($G1097=0,"",INDEX('[1]Dense to Analytic'!D:D,$G1097))</f>
        <v>-1.6676800000000001</v>
      </c>
      <c r="J1097" s="22">
        <f>IF($G1097=0,"",INDEX('[1]Dense to Analytic'!E:E,$G1097))</f>
        <v>13.5364</v>
      </c>
      <c r="K1097" s="22">
        <f>IF($G1097=0,"",INDEX('[1]Dense to Analytic'!F:F,$G1097))</f>
        <v>1.66771</v>
      </c>
      <c r="L1097" s="22">
        <f t="shared" si="69"/>
        <v>0</v>
      </c>
      <c r="M1097" s="22">
        <f t="shared" si="70"/>
        <v>0</v>
      </c>
      <c r="N1097" s="22">
        <f t="shared" si="71"/>
        <v>0</v>
      </c>
      <c r="O1097" s="22">
        <f t="shared" si="72"/>
        <v>0</v>
      </c>
    </row>
    <row r="1098" spans="1:15" ht="15.75" customHeight="1" x14ac:dyDescent="0.2">
      <c r="A1098" s="22">
        <f>'[1]Sparse to Analytic'!A1098</f>
        <v>-4.1666700000000001E-2</v>
      </c>
      <c r="B1098" s="22">
        <f>'[1]Sparse to Analytic'!B1098</f>
        <v>0.23958299999999999</v>
      </c>
      <c r="C1098" s="22">
        <f>'[1]Sparse to Analytic'!C1098</f>
        <v>-0.79824300000000004</v>
      </c>
      <c r="D1098" s="22">
        <f>'[1]Sparse to Analytic'!D1098</f>
        <v>-1.8140400000000001</v>
      </c>
      <c r="E1098" s="22">
        <f>'[1]Sparse to Analytic'!E1098</f>
        <v>14.401999999999999</v>
      </c>
      <c r="F1098" s="22">
        <f>'[1]Sparse to Analytic'!F1098</f>
        <v>1.8140400000000001</v>
      </c>
      <c r="G1098" s="22">
        <f>IFERROR(SUMPRODUCT((ROUND('[1]Dense to Analytic'!$A$4:$A$9412,6)=ROUND(A1098,6))*(ROUND('[1]Dense to Analytic'!$B$4:$B$9412,6)=ROUND(B1098,6))*ROW('[1]Dense to Analytic'!$A$4:$A$9412)),0)</f>
        <v>4512</v>
      </c>
      <c r="H1098" s="22">
        <f>IF($G1098=0,"",INDEX('[1]Dense to Analytic'!C:C,$G1098))</f>
        <v>-0.79824300000000004</v>
      </c>
      <c r="I1098" s="22">
        <f>IF($G1098=0,"",INDEX('[1]Dense to Analytic'!D:D,$G1098))</f>
        <v>-1.8140400000000001</v>
      </c>
      <c r="J1098" s="22">
        <f>IF($G1098=0,"",INDEX('[1]Dense to Analytic'!E:E,$G1098))</f>
        <v>14.401999999999999</v>
      </c>
      <c r="K1098" s="22">
        <f>IF($G1098=0,"",INDEX('[1]Dense to Analytic'!F:F,$G1098))</f>
        <v>1.8140400000000001</v>
      </c>
      <c r="L1098" s="22">
        <f t="shared" si="69"/>
        <v>0</v>
      </c>
      <c r="M1098" s="22">
        <f t="shared" si="70"/>
        <v>0</v>
      </c>
      <c r="N1098" s="22">
        <f t="shared" si="71"/>
        <v>0</v>
      </c>
      <c r="O1098" s="22">
        <f t="shared" si="72"/>
        <v>0</v>
      </c>
    </row>
    <row r="1099" spans="1:15" ht="15.75" customHeight="1" x14ac:dyDescent="0.2">
      <c r="A1099" s="22">
        <f>'[1]Sparse to Analytic'!A1099</f>
        <v>-4.1666700000000001E-2</v>
      </c>
      <c r="B1099" s="22">
        <f>'[1]Sparse to Analytic'!B1099</f>
        <v>0.25</v>
      </c>
      <c r="C1099" s="22">
        <f>'[1]Sparse to Analytic'!C1099</f>
        <v>-0.77854500000000004</v>
      </c>
      <c r="D1099" s="22">
        <f>'[1]Sparse to Analytic'!D1099</f>
        <v>-1.9693700000000001</v>
      </c>
      <c r="E1099" s="22">
        <f>'[1]Sparse to Analytic'!E1099</f>
        <v>15.2569</v>
      </c>
      <c r="F1099" s="22">
        <f>'[1]Sparse to Analytic'!F1099</f>
        <v>1.9693400000000001</v>
      </c>
      <c r="G1099" s="22">
        <f>IFERROR(SUMPRODUCT((ROUND('[1]Dense to Analytic'!$A$4:$A$9412,6)=ROUND(A1099,6))*(ROUND('[1]Dense to Analytic'!$B$4:$B$9412,6)=ROUND(B1099,6))*ROW('[1]Dense to Analytic'!$A$4:$A$9412)),0)</f>
        <v>4514</v>
      </c>
      <c r="H1099" s="22">
        <f>IF($G1099=0,"",INDEX('[1]Dense to Analytic'!C:C,$G1099))</f>
        <v>-0.77854500000000004</v>
      </c>
      <c r="I1099" s="22">
        <f>IF($G1099=0,"",INDEX('[1]Dense to Analytic'!D:D,$G1099))</f>
        <v>-1.9693700000000001</v>
      </c>
      <c r="J1099" s="22">
        <f>IF($G1099=0,"",INDEX('[1]Dense to Analytic'!E:E,$G1099))</f>
        <v>15.2569</v>
      </c>
      <c r="K1099" s="22">
        <f>IF($G1099=0,"",INDEX('[1]Dense to Analytic'!F:F,$G1099))</f>
        <v>1.9693400000000001</v>
      </c>
      <c r="L1099" s="22">
        <f t="shared" si="69"/>
        <v>0</v>
      </c>
      <c r="M1099" s="22">
        <f t="shared" si="70"/>
        <v>0</v>
      </c>
      <c r="N1099" s="22">
        <f t="shared" si="71"/>
        <v>0</v>
      </c>
      <c r="O1099" s="22">
        <f t="shared" si="72"/>
        <v>0</v>
      </c>
    </row>
    <row r="1100" spans="1:15" ht="15.75" customHeight="1" x14ac:dyDescent="0.2">
      <c r="A1100" s="22">
        <f>'[1]Sparse to Analytic'!A1100</f>
        <v>-4.1666700000000001E-2</v>
      </c>
      <c r="B1100" s="22">
        <f>'[1]Sparse to Analytic'!B1100</f>
        <v>0.26041700000000001</v>
      </c>
      <c r="C1100" s="22">
        <f>'[1]Sparse to Analytic'!C1100</f>
        <v>-0.757185</v>
      </c>
      <c r="D1100" s="22">
        <f>'[1]Sparse to Analytic'!D1100</f>
        <v>-2.1334399999999998</v>
      </c>
      <c r="E1100" s="22">
        <f>'[1]Sparse to Analytic'!E1100</f>
        <v>16.085599999999999</v>
      </c>
      <c r="F1100" s="22">
        <f>'[1]Sparse to Analytic'!F1100</f>
        <v>2.1333600000000001</v>
      </c>
      <c r="G1100" s="22">
        <f>IFERROR(SUMPRODUCT((ROUND('[1]Dense to Analytic'!$A$4:$A$9412,6)=ROUND(A1100,6))*(ROUND('[1]Dense to Analytic'!$B$4:$B$9412,6)=ROUND(B1100,6))*ROW('[1]Dense to Analytic'!$A$4:$A$9412)),0)</f>
        <v>4516</v>
      </c>
      <c r="H1100" s="22">
        <f>IF($G1100=0,"",INDEX('[1]Dense to Analytic'!C:C,$G1100))</f>
        <v>-0.757185</v>
      </c>
      <c r="I1100" s="22">
        <f>IF($G1100=0,"",INDEX('[1]Dense to Analytic'!D:D,$G1100))</f>
        <v>-2.1334399999999998</v>
      </c>
      <c r="J1100" s="22">
        <f>IF($G1100=0,"",INDEX('[1]Dense to Analytic'!E:E,$G1100))</f>
        <v>16.085599999999999</v>
      </c>
      <c r="K1100" s="22">
        <f>IF($G1100=0,"",INDEX('[1]Dense to Analytic'!F:F,$G1100))</f>
        <v>2.1333600000000001</v>
      </c>
      <c r="L1100" s="22">
        <f t="shared" si="69"/>
        <v>0</v>
      </c>
      <c r="M1100" s="22">
        <f t="shared" si="70"/>
        <v>0</v>
      </c>
      <c r="N1100" s="22">
        <f t="shared" si="71"/>
        <v>0</v>
      </c>
      <c r="O1100" s="22">
        <f t="shared" si="72"/>
        <v>0</v>
      </c>
    </row>
    <row r="1101" spans="1:15" ht="15.75" customHeight="1" x14ac:dyDescent="0.2">
      <c r="A1101" s="22">
        <f>'[1]Sparse to Analytic'!A1101</f>
        <v>-4.1666700000000001E-2</v>
      </c>
      <c r="B1101" s="22">
        <f>'[1]Sparse to Analytic'!B1101</f>
        <v>0.27083299999999999</v>
      </c>
      <c r="C1101" s="22">
        <f>'[1]Sparse to Analytic'!C1101</f>
        <v>-0.73407199999999995</v>
      </c>
      <c r="D1101" s="22">
        <f>'[1]Sparse to Analytic'!D1101</f>
        <v>-2.3058200000000002</v>
      </c>
      <c r="E1101" s="22">
        <f>'[1]Sparse to Analytic'!E1101</f>
        <v>16.869900000000001</v>
      </c>
      <c r="F1101" s="22">
        <f>'[1]Sparse to Analytic'!F1101</f>
        <v>2.3056999999999999</v>
      </c>
      <c r="G1101" s="22">
        <f>IFERROR(SUMPRODUCT((ROUND('[1]Dense to Analytic'!$A$4:$A$9412,6)=ROUND(A1101,6))*(ROUND('[1]Dense to Analytic'!$B$4:$B$9412,6)=ROUND(B1101,6))*ROW('[1]Dense to Analytic'!$A$4:$A$9412)),0)</f>
        <v>4518</v>
      </c>
      <c r="H1101" s="22">
        <f>IF($G1101=0,"",INDEX('[1]Dense to Analytic'!C:C,$G1101))</f>
        <v>-0.73407199999999995</v>
      </c>
      <c r="I1101" s="22">
        <f>IF($G1101=0,"",INDEX('[1]Dense to Analytic'!D:D,$G1101))</f>
        <v>-2.3058200000000002</v>
      </c>
      <c r="J1101" s="22">
        <f>IF($G1101=0,"",INDEX('[1]Dense to Analytic'!E:E,$G1101))</f>
        <v>16.869900000000001</v>
      </c>
      <c r="K1101" s="22">
        <f>IF($G1101=0,"",INDEX('[1]Dense to Analytic'!F:F,$G1101))</f>
        <v>2.3056999999999999</v>
      </c>
      <c r="L1101" s="22">
        <f t="shared" si="69"/>
        <v>0</v>
      </c>
      <c r="M1101" s="22">
        <f t="shared" si="70"/>
        <v>0</v>
      </c>
      <c r="N1101" s="22">
        <f t="shared" si="71"/>
        <v>0</v>
      </c>
      <c r="O1101" s="22">
        <f t="shared" si="72"/>
        <v>0</v>
      </c>
    </row>
    <row r="1102" spans="1:15" ht="15.75" customHeight="1" x14ac:dyDescent="0.2">
      <c r="A1102" s="22">
        <f>'[1]Sparse to Analytic'!A1102</f>
        <v>-4.1666700000000001E-2</v>
      </c>
      <c r="B1102" s="22">
        <f>'[1]Sparse to Analytic'!B1102</f>
        <v>0.28125</v>
      </c>
      <c r="C1102" s="22">
        <f>'[1]Sparse to Analytic'!C1102</f>
        <v>-0.70912299999999995</v>
      </c>
      <c r="D1102" s="22">
        <f>'[1]Sparse to Analytic'!D1102</f>
        <v>-2.4859100000000001</v>
      </c>
      <c r="E1102" s="22">
        <f>'[1]Sparse to Analytic'!E1102</f>
        <v>17.588899999999999</v>
      </c>
      <c r="F1102" s="22">
        <f>'[1]Sparse to Analytic'!F1102</f>
        <v>2.4857300000000002</v>
      </c>
      <c r="G1102" s="22">
        <f>IFERROR(SUMPRODUCT((ROUND('[1]Dense to Analytic'!$A$4:$A$9412,6)=ROUND(A1102,6))*(ROUND('[1]Dense to Analytic'!$B$4:$B$9412,6)=ROUND(B1102,6))*ROW('[1]Dense to Analytic'!$A$4:$A$9412)),0)</f>
        <v>4520</v>
      </c>
      <c r="H1102" s="22">
        <f>IF($G1102=0,"",INDEX('[1]Dense to Analytic'!C:C,$G1102))</f>
        <v>-0.70912299999999995</v>
      </c>
      <c r="I1102" s="22">
        <f>IF($G1102=0,"",INDEX('[1]Dense to Analytic'!D:D,$G1102))</f>
        <v>-2.4859100000000001</v>
      </c>
      <c r="J1102" s="22">
        <f>IF($G1102=0,"",INDEX('[1]Dense to Analytic'!E:E,$G1102))</f>
        <v>17.588899999999999</v>
      </c>
      <c r="K1102" s="22">
        <f>IF($G1102=0,"",INDEX('[1]Dense to Analytic'!F:F,$G1102))</f>
        <v>2.4857300000000002</v>
      </c>
      <c r="L1102" s="22">
        <f t="shared" si="69"/>
        <v>0</v>
      </c>
      <c r="M1102" s="22">
        <f t="shared" si="70"/>
        <v>0</v>
      </c>
      <c r="N1102" s="22">
        <f t="shared" si="71"/>
        <v>0</v>
      </c>
      <c r="O1102" s="22">
        <f t="shared" si="72"/>
        <v>0</v>
      </c>
    </row>
    <row r="1103" spans="1:15" ht="15.75" customHeight="1" x14ac:dyDescent="0.2">
      <c r="A1103" s="22">
        <f>'[1]Sparse to Analytic'!A1103</f>
        <v>-4.1666700000000001E-2</v>
      </c>
      <c r="B1103" s="22">
        <f>'[1]Sparse to Analytic'!B1103</f>
        <v>0.29166700000000001</v>
      </c>
      <c r="C1103" s="22">
        <f>'[1]Sparse to Analytic'!C1103</f>
        <v>-0.68226200000000004</v>
      </c>
      <c r="D1103" s="22">
        <f>'[1]Sparse to Analytic'!D1103</f>
        <v>-2.6728299999999998</v>
      </c>
      <c r="E1103" s="22">
        <f>'[1]Sparse to Analytic'!E1103</f>
        <v>18.2195</v>
      </c>
      <c r="F1103" s="22">
        <f>'[1]Sparse to Analytic'!F1103</f>
        <v>2.67259</v>
      </c>
      <c r="G1103" s="22">
        <f>IFERROR(SUMPRODUCT((ROUND('[1]Dense to Analytic'!$A$4:$A$9412,6)=ROUND(A1103,6))*(ROUND('[1]Dense to Analytic'!$B$4:$B$9412,6)=ROUND(B1103,6))*ROW('[1]Dense to Analytic'!$A$4:$A$9412)),0)</f>
        <v>4522</v>
      </c>
      <c r="H1103" s="22">
        <f>IF($G1103=0,"",INDEX('[1]Dense to Analytic'!C:C,$G1103))</f>
        <v>-0.68226200000000004</v>
      </c>
      <c r="I1103" s="22">
        <f>IF($G1103=0,"",INDEX('[1]Dense to Analytic'!D:D,$G1103))</f>
        <v>-2.6728299999999998</v>
      </c>
      <c r="J1103" s="22">
        <f>IF($G1103=0,"",INDEX('[1]Dense to Analytic'!E:E,$G1103))</f>
        <v>18.2195</v>
      </c>
      <c r="K1103" s="22">
        <f>IF($G1103=0,"",INDEX('[1]Dense to Analytic'!F:F,$G1103))</f>
        <v>2.67259</v>
      </c>
      <c r="L1103" s="22">
        <f t="shared" si="69"/>
        <v>0</v>
      </c>
      <c r="M1103" s="22">
        <f t="shared" si="70"/>
        <v>0</v>
      </c>
      <c r="N1103" s="22">
        <f t="shared" si="71"/>
        <v>0</v>
      </c>
      <c r="O1103" s="22">
        <f t="shared" si="72"/>
        <v>0</v>
      </c>
    </row>
    <row r="1104" spans="1:15" ht="15.75" customHeight="1" x14ac:dyDescent="0.2">
      <c r="A1104" s="22">
        <f>'[1]Sparse to Analytic'!A1104</f>
        <v>-4.1666700000000001E-2</v>
      </c>
      <c r="B1104" s="22">
        <f>'[1]Sparse to Analytic'!B1104</f>
        <v>0.30208299999999999</v>
      </c>
      <c r="C1104" s="22">
        <f>'[1]Sparse to Analytic'!C1104</f>
        <v>-0.653424</v>
      </c>
      <c r="D1104" s="22">
        <f>'[1]Sparse to Analytic'!D1104</f>
        <v>-2.8654799999999998</v>
      </c>
      <c r="E1104" s="22">
        <f>'[1]Sparse to Analytic'!E1104</f>
        <v>18.7362</v>
      </c>
      <c r="F1104" s="22">
        <f>'[1]Sparse to Analytic'!F1104</f>
        <v>2.8651900000000001</v>
      </c>
      <c r="G1104" s="22">
        <f>IFERROR(SUMPRODUCT((ROUND('[1]Dense to Analytic'!$A$4:$A$9412,6)=ROUND(A1104,6))*(ROUND('[1]Dense to Analytic'!$B$4:$B$9412,6)=ROUND(B1104,6))*ROW('[1]Dense to Analytic'!$A$4:$A$9412)),0)</f>
        <v>4524</v>
      </c>
      <c r="H1104" s="22">
        <f>IF($G1104=0,"",INDEX('[1]Dense to Analytic'!C:C,$G1104))</f>
        <v>-0.653424</v>
      </c>
      <c r="I1104" s="22">
        <f>IF($G1104=0,"",INDEX('[1]Dense to Analytic'!D:D,$G1104))</f>
        <v>-2.8654799999999998</v>
      </c>
      <c r="J1104" s="22">
        <f>IF($G1104=0,"",INDEX('[1]Dense to Analytic'!E:E,$G1104))</f>
        <v>18.7362</v>
      </c>
      <c r="K1104" s="22">
        <f>IF($G1104=0,"",INDEX('[1]Dense to Analytic'!F:F,$G1104))</f>
        <v>2.8651900000000001</v>
      </c>
      <c r="L1104" s="22">
        <f t="shared" si="69"/>
        <v>0</v>
      </c>
      <c r="M1104" s="22">
        <f t="shared" si="70"/>
        <v>0</v>
      </c>
      <c r="N1104" s="22">
        <f t="shared" si="71"/>
        <v>0</v>
      </c>
      <c r="O1104" s="22">
        <f t="shared" si="72"/>
        <v>0</v>
      </c>
    </row>
    <row r="1105" spans="1:15" ht="15.75" customHeight="1" x14ac:dyDescent="0.2">
      <c r="A1105" s="22">
        <f>'[1]Sparse to Analytic'!A1105</f>
        <v>-4.1666700000000001E-2</v>
      </c>
      <c r="B1105" s="22">
        <f>'[1]Sparse to Analytic'!B1105</f>
        <v>0.3125</v>
      </c>
      <c r="C1105" s="22">
        <f>'[1]Sparse to Analytic'!C1105</f>
        <v>-0.62255499999999997</v>
      </c>
      <c r="D1105" s="22">
        <f>'[1]Sparse to Analytic'!D1105</f>
        <v>-3.0624600000000002</v>
      </c>
      <c r="E1105" s="22">
        <f>'[1]Sparse to Analytic'!E1105</f>
        <v>19.111799999999999</v>
      </c>
      <c r="F1105" s="22">
        <f>'[1]Sparse to Analytic'!F1105</f>
        <v>3.0621200000000002</v>
      </c>
      <c r="G1105" s="22">
        <f>IFERROR(SUMPRODUCT((ROUND('[1]Dense to Analytic'!$A$4:$A$9412,6)=ROUND(A1105,6))*(ROUND('[1]Dense to Analytic'!$B$4:$B$9412,6)=ROUND(B1105,6))*ROW('[1]Dense to Analytic'!$A$4:$A$9412)),0)</f>
        <v>4526</v>
      </c>
      <c r="H1105" s="22">
        <f>IF($G1105=0,"",INDEX('[1]Dense to Analytic'!C:C,$G1105))</f>
        <v>-0.62255499999999997</v>
      </c>
      <c r="I1105" s="22">
        <f>IF($G1105=0,"",INDEX('[1]Dense to Analytic'!D:D,$G1105))</f>
        <v>-3.0624600000000002</v>
      </c>
      <c r="J1105" s="22">
        <f>IF($G1105=0,"",INDEX('[1]Dense to Analytic'!E:E,$G1105))</f>
        <v>19.111799999999999</v>
      </c>
      <c r="K1105" s="22">
        <f>IF($G1105=0,"",INDEX('[1]Dense to Analytic'!F:F,$G1105))</f>
        <v>3.0621200000000002</v>
      </c>
      <c r="L1105" s="22">
        <f t="shared" si="69"/>
        <v>0</v>
      </c>
      <c r="M1105" s="22">
        <f t="shared" si="70"/>
        <v>0</v>
      </c>
      <c r="N1105" s="22">
        <f t="shared" si="71"/>
        <v>0</v>
      </c>
      <c r="O1105" s="22">
        <f t="shared" si="72"/>
        <v>0</v>
      </c>
    </row>
    <row r="1106" spans="1:15" ht="15.75" customHeight="1" x14ac:dyDescent="0.2">
      <c r="A1106" s="22">
        <f>'[1]Sparse to Analytic'!A1106</f>
        <v>-4.1666700000000001E-2</v>
      </c>
      <c r="B1106" s="22">
        <f>'[1]Sparse to Analytic'!B1106</f>
        <v>0.32291700000000001</v>
      </c>
      <c r="C1106" s="22">
        <f>'[1]Sparse to Analytic'!C1106</f>
        <v>-0.58962000000000003</v>
      </c>
      <c r="D1106" s="22">
        <f>'[1]Sparse to Analytic'!D1106</f>
        <v>-3.2621199999999999</v>
      </c>
      <c r="E1106" s="22">
        <f>'[1]Sparse to Analytic'!E1106</f>
        <v>19.318200000000001</v>
      </c>
      <c r="F1106" s="22">
        <f>'[1]Sparse to Analytic'!F1106</f>
        <v>3.2617400000000001</v>
      </c>
      <c r="G1106" s="22">
        <f>IFERROR(SUMPRODUCT((ROUND('[1]Dense to Analytic'!$A$4:$A$9412,6)=ROUND(A1106,6))*(ROUND('[1]Dense to Analytic'!$B$4:$B$9412,6)=ROUND(B1106,6))*ROW('[1]Dense to Analytic'!$A$4:$A$9412)),0)</f>
        <v>4528</v>
      </c>
      <c r="H1106" s="22">
        <f>IF($G1106=0,"",INDEX('[1]Dense to Analytic'!C:C,$G1106))</f>
        <v>-0.58962000000000003</v>
      </c>
      <c r="I1106" s="22">
        <f>IF($G1106=0,"",INDEX('[1]Dense to Analytic'!D:D,$G1106))</f>
        <v>-3.2621199999999999</v>
      </c>
      <c r="J1106" s="22">
        <f>IF($G1106=0,"",INDEX('[1]Dense to Analytic'!E:E,$G1106))</f>
        <v>19.318200000000001</v>
      </c>
      <c r="K1106" s="22">
        <f>IF($G1106=0,"",INDEX('[1]Dense to Analytic'!F:F,$G1106))</f>
        <v>3.2617400000000001</v>
      </c>
      <c r="L1106" s="22">
        <f t="shared" si="69"/>
        <v>0</v>
      </c>
      <c r="M1106" s="22">
        <f t="shared" si="70"/>
        <v>0</v>
      </c>
      <c r="N1106" s="22">
        <f t="shared" si="71"/>
        <v>0</v>
      </c>
      <c r="O1106" s="22">
        <f t="shared" si="72"/>
        <v>0</v>
      </c>
    </row>
    <row r="1107" spans="1:15" ht="15.75" customHeight="1" x14ac:dyDescent="0.2">
      <c r="A1107" s="22">
        <f>'[1]Sparse to Analytic'!A1107</f>
        <v>-4.1666700000000001E-2</v>
      </c>
      <c r="B1107" s="22">
        <f>'[1]Sparse to Analytic'!B1107</f>
        <v>0.33333299999999999</v>
      </c>
      <c r="C1107" s="22">
        <f>'[1]Sparse to Analytic'!C1107</f>
        <v>-0.55459999999999998</v>
      </c>
      <c r="D1107" s="22">
        <f>'[1]Sparse to Analytic'!D1107</f>
        <v>-3.4624899999999998</v>
      </c>
      <c r="E1107" s="22">
        <f>'[1]Sparse to Analytic'!E1107</f>
        <v>19.327300000000001</v>
      </c>
      <c r="F1107" s="22">
        <f>'[1]Sparse to Analytic'!F1107</f>
        <v>3.4621</v>
      </c>
      <c r="G1107" s="22">
        <f>IFERROR(SUMPRODUCT((ROUND('[1]Dense to Analytic'!$A$4:$A$9412,6)=ROUND(A1107,6))*(ROUND('[1]Dense to Analytic'!$B$4:$B$9412,6)=ROUND(B1107,6))*ROW('[1]Dense to Analytic'!$A$4:$A$9412)),0)</f>
        <v>4530</v>
      </c>
      <c r="H1107" s="22">
        <f>IF($G1107=0,"",INDEX('[1]Dense to Analytic'!C:C,$G1107))</f>
        <v>-0.55459999999999998</v>
      </c>
      <c r="I1107" s="22">
        <f>IF($G1107=0,"",INDEX('[1]Dense to Analytic'!D:D,$G1107))</f>
        <v>-3.4624899999999998</v>
      </c>
      <c r="J1107" s="22">
        <f>IF($G1107=0,"",INDEX('[1]Dense to Analytic'!E:E,$G1107))</f>
        <v>19.327300000000001</v>
      </c>
      <c r="K1107" s="22">
        <f>IF($G1107=0,"",INDEX('[1]Dense to Analytic'!F:F,$G1107))</f>
        <v>3.4621</v>
      </c>
      <c r="L1107" s="22">
        <f t="shared" si="69"/>
        <v>0</v>
      </c>
      <c r="M1107" s="22">
        <f t="shared" si="70"/>
        <v>0</v>
      </c>
      <c r="N1107" s="22">
        <f t="shared" si="71"/>
        <v>0</v>
      </c>
      <c r="O1107" s="22">
        <f t="shared" si="72"/>
        <v>0</v>
      </c>
    </row>
    <row r="1108" spans="1:15" ht="15.75" customHeight="1" x14ac:dyDescent="0.2">
      <c r="A1108" s="22">
        <f>'[1]Sparse to Analytic'!A1108</f>
        <v>-4.1666700000000001E-2</v>
      </c>
      <c r="B1108" s="22">
        <f>'[1]Sparse to Analytic'!B1108</f>
        <v>0.34375</v>
      </c>
      <c r="C1108" s="22">
        <f>'[1]Sparse to Analytic'!C1108</f>
        <v>-0.51749800000000001</v>
      </c>
      <c r="D1108" s="22">
        <f>'[1]Sparse to Analytic'!D1108</f>
        <v>-3.6613699999999998</v>
      </c>
      <c r="E1108" s="22">
        <f>'[1]Sparse to Analytic'!E1108</f>
        <v>19.112400000000001</v>
      </c>
      <c r="F1108" s="22">
        <f>'[1]Sparse to Analytic'!F1108</f>
        <v>3.6609799999999999</v>
      </c>
      <c r="G1108" s="22">
        <f>IFERROR(SUMPRODUCT((ROUND('[1]Dense to Analytic'!$A$4:$A$9412,6)=ROUND(A1108,6))*(ROUND('[1]Dense to Analytic'!$B$4:$B$9412,6)=ROUND(B1108,6))*ROW('[1]Dense to Analytic'!$A$4:$A$9412)),0)</f>
        <v>4532</v>
      </c>
      <c r="H1108" s="22">
        <f>IF($G1108=0,"",INDEX('[1]Dense to Analytic'!C:C,$G1108))</f>
        <v>-0.51749800000000001</v>
      </c>
      <c r="I1108" s="22">
        <f>IF($G1108=0,"",INDEX('[1]Dense to Analytic'!D:D,$G1108))</f>
        <v>-3.6613699999999998</v>
      </c>
      <c r="J1108" s="22">
        <f>IF($G1108=0,"",INDEX('[1]Dense to Analytic'!E:E,$G1108))</f>
        <v>19.112400000000001</v>
      </c>
      <c r="K1108" s="22">
        <f>IF($G1108=0,"",INDEX('[1]Dense to Analytic'!F:F,$G1108))</f>
        <v>3.6609799999999999</v>
      </c>
      <c r="L1108" s="22">
        <f t="shared" si="69"/>
        <v>0</v>
      </c>
      <c r="M1108" s="22">
        <f t="shared" si="70"/>
        <v>0</v>
      </c>
      <c r="N1108" s="22">
        <f t="shared" si="71"/>
        <v>0</v>
      </c>
      <c r="O1108" s="22">
        <f t="shared" si="72"/>
        <v>0</v>
      </c>
    </row>
    <row r="1109" spans="1:15" ht="15.75" customHeight="1" x14ac:dyDescent="0.2">
      <c r="A1109" s="22">
        <f>'[1]Sparse to Analytic'!A1109</f>
        <v>-4.1666700000000001E-2</v>
      </c>
      <c r="B1109" s="22">
        <f>'[1]Sparse to Analytic'!B1109</f>
        <v>0.35416700000000001</v>
      </c>
      <c r="C1109" s="22">
        <f>'[1]Sparse to Analytic'!C1109</f>
        <v>-0.47834300000000002</v>
      </c>
      <c r="D1109" s="22">
        <f>'[1]Sparse to Analytic'!D1109</f>
        <v>-3.8563000000000001</v>
      </c>
      <c r="E1109" s="22">
        <f>'[1]Sparse to Analytic'!E1109</f>
        <v>18.6494</v>
      </c>
      <c r="F1109" s="22">
        <f>'[1]Sparse to Analytic'!F1109</f>
        <v>3.8559399999999999</v>
      </c>
      <c r="G1109" s="22">
        <f>IFERROR(SUMPRODUCT((ROUND('[1]Dense to Analytic'!$A$4:$A$9412,6)=ROUND(A1109,6))*(ROUND('[1]Dense to Analytic'!$B$4:$B$9412,6)=ROUND(B1109,6))*ROW('[1]Dense to Analytic'!$A$4:$A$9412)),0)</f>
        <v>4534</v>
      </c>
      <c r="H1109" s="22">
        <f>IF($G1109=0,"",INDEX('[1]Dense to Analytic'!C:C,$G1109))</f>
        <v>-0.47834300000000002</v>
      </c>
      <c r="I1109" s="22">
        <f>IF($G1109=0,"",INDEX('[1]Dense to Analytic'!D:D,$G1109))</f>
        <v>-3.8563000000000001</v>
      </c>
      <c r="J1109" s="22">
        <f>IF($G1109=0,"",INDEX('[1]Dense to Analytic'!E:E,$G1109))</f>
        <v>18.6494</v>
      </c>
      <c r="K1109" s="22">
        <f>IF($G1109=0,"",INDEX('[1]Dense to Analytic'!F:F,$G1109))</f>
        <v>3.8559399999999999</v>
      </c>
      <c r="L1109" s="22">
        <f t="shared" si="69"/>
        <v>0</v>
      </c>
      <c r="M1109" s="22">
        <f t="shared" si="70"/>
        <v>0</v>
      </c>
      <c r="N1109" s="22">
        <f t="shared" si="71"/>
        <v>0</v>
      </c>
      <c r="O1109" s="22">
        <f t="shared" si="72"/>
        <v>0</v>
      </c>
    </row>
    <row r="1110" spans="1:15" ht="15.75" customHeight="1" x14ac:dyDescent="0.2">
      <c r="A1110" s="22">
        <f>'[1]Sparse to Analytic'!A1110</f>
        <v>-4.1666700000000001E-2</v>
      </c>
      <c r="B1110" s="22">
        <f>'[1]Sparse to Analytic'!B1110</f>
        <v>0.36458299999999999</v>
      </c>
      <c r="C1110" s="22">
        <f>'[1]Sparse to Analytic'!C1110</f>
        <v>-0.43718899999999999</v>
      </c>
      <c r="D1110" s="22">
        <f>'[1]Sparse to Analytic'!D1110</f>
        <v>-4.0446299999999997</v>
      </c>
      <c r="E1110" s="22">
        <f>'[1]Sparse to Analytic'!E1110</f>
        <v>17.918600000000001</v>
      </c>
      <c r="F1110" s="22">
        <f>'[1]Sparse to Analytic'!F1110</f>
        <v>4.0443300000000004</v>
      </c>
      <c r="G1110" s="22">
        <f>IFERROR(SUMPRODUCT((ROUND('[1]Dense to Analytic'!$A$4:$A$9412,6)=ROUND(A1110,6))*(ROUND('[1]Dense to Analytic'!$B$4:$B$9412,6)=ROUND(B1110,6))*ROW('[1]Dense to Analytic'!$A$4:$A$9412)),0)</f>
        <v>4536</v>
      </c>
      <c r="H1110" s="22">
        <f>IF($G1110=0,"",INDEX('[1]Dense to Analytic'!C:C,$G1110))</f>
        <v>-0.43718899999999999</v>
      </c>
      <c r="I1110" s="22">
        <f>IF($G1110=0,"",INDEX('[1]Dense to Analytic'!D:D,$G1110))</f>
        <v>-4.0446299999999997</v>
      </c>
      <c r="J1110" s="22">
        <f>IF($G1110=0,"",INDEX('[1]Dense to Analytic'!E:E,$G1110))</f>
        <v>17.918600000000001</v>
      </c>
      <c r="K1110" s="22">
        <f>IF($G1110=0,"",INDEX('[1]Dense to Analytic'!F:F,$G1110))</f>
        <v>4.0443300000000004</v>
      </c>
      <c r="L1110" s="22">
        <f t="shared" si="69"/>
        <v>0</v>
      </c>
      <c r="M1110" s="22">
        <f t="shared" si="70"/>
        <v>0</v>
      </c>
      <c r="N1110" s="22">
        <f t="shared" si="71"/>
        <v>0</v>
      </c>
      <c r="O1110" s="22">
        <f t="shared" si="72"/>
        <v>0</v>
      </c>
    </row>
    <row r="1111" spans="1:15" ht="15.75" customHeight="1" x14ac:dyDescent="0.2">
      <c r="A1111" s="22">
        <f>'[1]Sparse to Analytic'!A1111</f>
        <v>-4.1666700000000001E-2</v>
      </c>
      <c r="B1111" s="22">
        <f>'[1]Sparse to Analytic'!B1111</f>
        <v>0.375</v>
      </c>
      <c r="C1111" s="22">
        <f>'[1]Sparse to Analytic'!C1111</f>
        <v>-0.394119</v>
      </c>
      <c r="D1111" s="22">
        <f>'[1]Sparse to Analytic'!D1111</f>
        <v>-4.22356</v>
      </c>
      <c r="E1111" s="22">
        <f>'[1]Sparse to Analytic'!E1111</f>
        <v>16.906400000000001</v>
      </c>
      <c r="F1111" s="22">
        <f>'[1]Sparse to Analytic'!F1111</f>
        <v>4.2233499999999999</v>
      </c>
      <c r="G1111" s="22">
        <f>IFERROR(SUMPRODUCT((ROUND('[1]Dense to Analytic'!$A$4:$A$9412,6)=ROUND(A1111,6))*(ROUND('[1]Dense to Analytic'!$B$4:$B$9412,6)=ROUND(B1111,6))*ROW('[1]Dense to Analytic'!$A$4:$A$9412)),0)</f>
        <v>4538</v>
      </c>
      <c r="H1111" s="22">
        <f>IF($G1111=0,"",INDEX('[1]Dense to Analytic'!C:C,$G1111))</f>
        <v>-0.394119</v>
      </c>
      <c r="I1111" s="22">
        <f>IF($G1111=0,"",INDEX('[1]Dense to Analytic'!D:D,$G1111))</f>
        <v>-4.22356</v>
      </c>
      <c r="J1111" s="22">
        <f>IF($G1111=0,"",INDEX('[1]Dense to Analytic'!E:E,$G1111))</f>
        <v>16.906400000000001</v>
      </c>
      <c r="K1111" s="22">
        <f>IF($G1111=0,"",INDEX('[1]Dense to Analytic'!F:F,$G1111))</f>
        <v>4.2233499999999999</v>
      </c>
      <c r="L1111" s="22">
        <f t="shared" si="69"/>
        <v>0</v>
      </c>
      <c r="M1111" s="22">
        <f t="shared" si="70"/>
        <v>0</v>
      </c>
      <c r="N1111" s="22">
        <f t="shared" si="71"/>
        <v>0</v>
      </c>
      <c r="O1111" s="22">
        <f t="shared" si="72"/>
        <v>0</v>
      </c>
    </row>
    <row r="1112" spans="1:15" ht="15.75" customHeight="1" x14ac:dyDescent="0.2">
      <c r="A1112" s="22">
        <f>'[1]Sparse to Analytic'!A1112</f>
        <v>-4.1666700000000001E-2</v>
      </c>
      <c r="B1112" s="22">
        <f>'[1]Sparse to Analytic'!B1112</f>
        <v>0.38541700000000001</v>
      </c>
      <c r="C1112" s="22">
        <f>'[1]Sparse to Analytic'!C1112</f>
        <v>-0.34924500000000003</v>
      </c>
      <c r="D1112" s="22">
        <f>'[1]Sparse to Analytic'!D1112</f>
        <v>-4.3902299999999999</v>
      </c>
      <c r="E1112" s="22">
        <f>'[1]Sparse to Analytic'!E1112</f>
        <v>15.6067</v>
      </c>
      <c r="F1112" s="22">
        <f>'[1]Sparse to Analytic'!F1112</f>
        <v>4.3901399999999997</v>
      </c>
      <c r="G1112" s="22">
        <f>IFERROR(SUMPRODUCT((ROUND('[1]Dense to Analytic'!$A$4:$A$9412,6)=ROUND(A1112,6))*(ROUND('[1]Dense to Analytic'!$B$4:$B$9412,6)=ROUND(B1112,6))*ROW('[1]Dense to Analytic'!$A$4:$A$9412)),0)</f>
        <v>4540</v>
      </c>
      <c r="H1112" s="22">
        <f>IF($G1112=0,"",INDEX('[1]Dense to Analytic'!C:C,$G1112))</f>
        <v>-0.34924500000000003</v>
      </c>
      <c r="I1112" s="22">
        <f>IF($G1112=0,"",INDEX('[1]Dense to Analytic'!D:D,$G1112))</f>
        <v>-4.3902299999999999</v>
      </c>
      <c r="J1112" s="22">
        <f>IF($G1112=0,"",INDEX('[1]Dense to Analytic'!E:E,$G1112))</f>
        <v>15.6067</v>
      </c>
      <c r="K1112" s="22">
        <f>IF($G1112=0,"",INDEX('[1]Dense to Analytic'!F:F,$G1112))</f>
        <v>4.3901399999999997</v>
      </c>
      <c r="L1112" s="22">
        <f t="shared" si="69"/>
        <v>0</v>
      </c>
      <c r="M1112" s="22">
        <f t="shared" si="70"/>
        <v>0</v>
      </c>
      <c r="N1112" s="22">
        <f t="shared" si="71"/>
        <v>0</v>
      </c>
      <c r="O1112" s="22">
        <f t="shared" si="72"/>
        <v>0</v>
      </c>
    </row>
    <row r="1113" spans="1:15" ht="15.75" customHeight="1" x14ac:dyDescent="0.2">
      <c r="A1113" s="22">
        <f>'[1]Sparse to Analytic'!A1113</f>
        <v>-4.1666700000000001E-2</v>
      </c>
      <c r="B1113" s="22">
        <f>'[1]Sparse to Analytic'!B1113</f>
        <v>0.39583299999999999</v>
      </c>
      <c r="C1113" s="22">
        <f>'[1]Sparse to Analytic'!C1113</f>
        <v>-0.30270999999999998</v>
      </c>
      <c r="D1113" s="22">
        <f>'[1]Sparse to Analytic'!D1113</f>
        <v>-4.5417800000000002</v>
      </c>
      <c r="E1113" s="22">
        <f>'[1]Sparse to Analytic'!E1113</f>
        <v>14.0228</v>
      </c>
      <c r="F1113" s="22">
        <f>'[1]Sparse to Analytic'!F1113</f>
        <v>4.54183</v>
      </c>
      <c r="G1113" s="22">
        <f>IFERROR(SUMPRODUCT((ROUND('[1]Dense to Analytic'!$A$4:$A$9412,6)=ROUND(A1113,6))*(ROUND('[1]Dense to Analytic'!$B$4:$B$9412,6)=ROUND(B1113,6))*ROW('[1]Dense to Analytic'!$A$4:$A$9412)),0)</f>
        <v>4542</v>
      </c>
      <c r="H1113" s="22">
        <f>IF($G1113=0,"",INDEX('[1]Dense to Analytic'!C:C,$G1113))</f>
        <v>-0.30270999999999998</v>
      </c>
      <c r="I1113" s="22">
        <f>IF($G1113=0,"",INDEX('[1]Dense to Analytic'!D:D,$G1113))</f>
        <v>-4.5417800000000002</v>
      </c>
      <c r="J1113" s="22">
        <f>IF($G1113=0,"",INDEX('[1]Dense to Analytic'!E:E,$G1113))</f>
        <v>14.0228</v>
      </c>
      <c r="K1113" s="22">
        <f>IF($G1113=0,"",INDEX('[1]Dense to Analytic'!F:F,$G1113))</f>
        <v>4.54183</v>
      </c>
      <c r="L1113" s="22">
        <f t="shared" si="69"/>
        <v>0</v>
      </c>
      <c r="M1113" s="22">
        <f t="shared" si="70"/>
        <v>0</v>
      </c>
      <c r="N1113" s="22">
        <f t="shared" si="71"/>
        <v>0</v>
      </c>
      <c r="O1113" s="22">
        <f t="shared" si="72"/>
        <v>0</v>
      </c>
    </row>
    <row r="1114" spans="1:15" ht="15.75" customHeight="1" x14ac:dyDescent="0.2">
      <c r="A1114" s="22">
        <f>'[1]Sparse to Analytic'!A1114</f>
        <v>-4.1666700000000001E-2</v>
      </c>
      <c r="B1114" s="22">
        <f>'[1]Sparse to Analytic'!B1114</f>
        <v>0.40625</v>
      </c>
      <c r="C1114" s="22">
        <f>'[1]Sparse to Analytic'!C1114</f>
        <v>-0.25468499999999999</v>
      </c>
      <c r="D1114" s="22">
        <f>'[1]Sparse to Analytic'!D1114</f>
        <v>-4.6754800000000003</v>
      </c>
      <c r="E1114" s="22">
        <f>'[1]Sparse to Analytic'!E1114</f>
        <v>12.1677</v>
      </c>
      <c r="F1114" s="22">
        <f>'[1]Sparse to Analytic'!F1114</f>
        <v>4.6756799999999998</v>
      </c>
      <c r="G1114" s="22">
        <f>IFERROR(SUMPRODUCT((ROUND('[1]Dense to Analytic'!$A$4:$A$9412,6)=ROUND(A1114,6))*(ROUND('[1]Dense to Analytic'!$B$4:$B$9412,6)=ROUND(B1114,6))*ROW('[1]Dense to Analytic'!$A$4:$A$9412)),0)</f>
        <v>4544</v>
      </c>
      <c r="H1114" s="22">
        <f>IF($G1114=0,"",INDEX('[1]Dense to Analytic'!C:C,$G1114))</f>
        <v>-0.25468499999999999</v>
      </c>
      <c r="I1114" s="22">
        <f>IF($G1114=0,"",INDEX('[1]Dense to Analytic'!D:D,$G1114))</f>
        <v>-4.6754800000000003</v>
      </c>
      <c r="J1114" s="22">
        <f>IF($G1114=0,"",INDEX('[1]Dense to Analytic'!E:E,$G1114))</f>
        <v>12.1677</v>
      </c>
      <c r="K1114" s="22">
        <f>IF($G1114=0,"",INDEX('[1]Dense to Analytic'!F:F,$G1114))</f>
        <v>4.6756799999999998</v>
      </c>
      <c r="L1114" s="22">
        <f t="shared" si="69"/>
        <v>0</v>
      </c>
      <c r="M1114" s="22">
        <f t="shared" si="70"/>
        <v>0</v>
      </c>
      <c r="N1114" s="22">
        <f t="shared" si="71"/>
        <v>0</v>
      </c>
      <c r="O1114" s="22">
        <f t="shared" si="72"/>
        <v>0</v>
      </c>
    </row>
    <row r="1115" spans="1:15" ht="15.75" customHeight="1" x14ac:dyDescent="0.2">
      <c r="A1115" s="22">
        <f>'[1]Sparse to Analytic'!A1115</f>
        <v>-4.1666700000000001E-2</v>
      </c>
      <c r="B1115" s="22">
        <f>'[1]Sparse to Analytic'!B1115</f>
        <v>0.41666700000000001</v>
      </c>
      <c r="C1115" s="22">
        <f>'[1]Sparse to Analytic'!C1115</f>
        <v>-0.205371</v>
      </c>
      <c r="D1115" s="22">
        <f>'[1]Sparse to Analytic'!D1115</f>
        <v>-4.7887700000000004</v>
      </c>
      <c r="E1115" s="22">
        <f>'[1]Sparse to Analytic'!E1115</f>
        <v>10.065300000000001</v>
      </c>
      <c r="F1115" s="22">
        <f>'[1]Sparse to Analytic'!F1115</f>
        <v>4.78911</v>
      </c>
      <c r="G1115" s="22">
        <f>IFERROR(SUMPRODUCT((ROUND('[1]Dense to Analytic'!$A$4:$A$9412,6)=ROUND(A1115,6))*(ROUND('[1]Dense to Analytic'!$B$4:$B$9412,6)=ROUND(B1115,6))*ROW('[1]Dense to Analytic'!$A$4:$A$9412)),0)</f>
        <v>4546</v>
      </c>
      <c r="H1115" s="22">
        <f>IF($G1115=0,"",INDEX('[1]Dense to Analytic'!C:C,$G1115))</f>
        <v>-0.205371</v>
      </c>
      <c r="I1115" s="22">
        <f>IF($G1115=0,"",INDEX('[1]Dense to Analytic'!D:D,$G1115))</f>
        <v>-4.7887700000000004</v>
      </c>
      <c r="J1115" s="22">
        <f>IF($G1115=0,"",INDEX('[1]Dense to Analytic'!E:E,$G1115))</f>
        <v>10.065300000000001</v>
      </c>
      <c r="K1115" s="22">
        <f>IF($G1115=0,"",INDEX('[1]Dense to Analytic'!F:F,$G1115))</f>
        <v>4.78911</v>
      </c>
      <c r="L1115" s="22">
        <f t="shared" si="69"/>
        <v>0</v>
      </c>
      <c r="M1115" s="22">
        <f t="shared" si="70"/>
        <v>0</v>
      </c>
      <c r="N1115" s="22">
        <f t="shared" si="71"/>
        <v>0</v>
      </c>
      <c r="O1115" s="22">
        <f t="shared" si="72"/>
        <v>0</v>
      </c>
    </row>
    <row r="1116" spans="1:15" ht="15.75" customHeight="1" x14ac:dyDescent="0.2">
      <c r="A1116" s="22">
        <f>'[1]Sparse to Analytic'!A1116</f>
        <v>-4.1666700000000001E-2</v>
      </c>
      <c r="B1116" s="22">
        <f>'[1]Sparse to Analytic'!B1116</f>
        <v>0.42708299999999999</v>
      </c>
      <c r="C1116" s="22">
        <f>'[1]Sparse to Analytic'!C1116</f>
        <v>-0.15499099999999999</v>
      </c>
      <c r="D1116" s="22">
        <f>'[1]Sparse to Analytic'!D1116</f>
        <v>-4.87941</v>
      </c>
      <c r="E1116" s="22">
        <f>'[1]Sparse to Analytic'!E1116</f>
        <v>7.7499099999999999</v>
      </c>
      <c r="F1116" s="22">
        <f>'[1]Sparse to Analytic'!F1116</f>
        <v>4.8798899999999996</v>
      </c>
      <c r="G1116" s="22">
        <f>IFERROR(SUMPRODUCT((ROUND('[1]Dense to Analytic'!$A$4:$A$9412,6)=ROUND(A1116,6))*(ROUND('[1]Dense to Analytic'!$B$4:$B$9412,6)=ROUND(B1116,6))*ROW('[1]Dense to Analytic'!$A$4:$A$9412)),0)</f>
        <v>4548</v>
      </c>
      <c r="H1116" s="22">
        <f>IF($G1116=0,"",INDEX('[1]Dense to Analytic'!C:C,$G1116))</f>
        <v>-0.15499099999999999</v>
      </c>
      <c r="I1116" s="22">
        <f>IF($G1116=0,"",INDEX('[1]Dense to Analytic'!D:D,$G1116))</f>
        <v>-4.87941</v>
      </c>
      <c r="J1116" s="22">
        <f>IF($G1116=0,"",INDEX('[1]Dense to Analytic'!E:E,$G1116))</f>
        <v>7.7499099999999999</v>
      </c>
      <c r="K1116" s="22">
        <f>IF($G1116=0,"",INDEX('[1]Dense to Analytic'!F:F,$G1116))</f>
        <v>4.8798899999999996</v>
      </c>
      <c r="L1116" s="22">
        <f t="shared" si="69"/>
        <v>0</v>
      </c>
      <c r="M1116" s="22">
        <f t="shared" si="70"/>
        <v>0</v>
      </c>
      <c r="N1116" s="22">
        <f t="shared" si="71"/>
        <v>0</v>
      </c>
      <c r="O1116" s="22">
        <f t="shared" si="72"/>
        <v>0</v>
      </c>
    </row>
    <row r="1117" spans="1:15" ht="15.75" customHeight="1" x14ac:dyDescent="0.2">
      <c r="A1117" s="22">
        <f>'[1]Sparse to Analytic'!A1117</f>
        <v>-4.1666700000000001E-2</v>
      </c>
      <c r="B1117" s="22">
        <f>'[1]Sparse to Analytic'!B1117</f>
        <v>0.4375</v>
      </c>
      <c r="C1117" s="22">
        <f>'[1]Sparse to Analytic'!C1117</f>
        <v>-0.103792</v>
      </c>
      <c r="D1117" s="22">
        <f>'[1]Sparse to Analytic'!D1117</f>
        <v>-4.9455499999999999</v>
      </c>
      <c r="E1117" s="22">
        <f>'[1]Sparse to Analytic'!E1117</f>
        <v>5.2651500000000002</v>
      </c>
      <c r="F1117" s="22">
        <f>'[1]Sparse to Analytic'!F1117</f>
        <v>4.9461399999999998</v>
      </c>
      <c r="G1117" s="22">
        <f>IFERROR(SUMPRODUCT((ROUND('[1]Dense to Analytic'!$A$4:$A$9412,6)=ROUND(A1117,6))*(ROUND('[1]Dense to Analytic'!$B$4:$B$9412,6)=ROUND(B1117,6))*ROW('[1]Dense to Analytic'!$A$4:$A$9412)),0)</f>
        <v>4550</v>
      </c>
      <c r="H1117" s="22">
        <f>IF($G1117=0,"",INDEX('[1]Dense to Analytic'!C:C,$G1117))</f>
        <v>-0.103792</v>
      </c>
      <c r="I1117" s="22">
        <f>IF($G1117=0,"",INDEX('[1]Dense to Analytic'!D:D,$G1117))</f>
        <v>-4.9455499999999999</v>
      </c>
      <c r="J1117" s="22">
        <f>IF($G1117=0,"",INDEX('[1]Dense to Analytic'!E:E,$G1117))</f>
        <v>5.2651500000000002</v>
      </c>
      <c r="K1117" s="22">
        <f>IF($G1117=0,"",INDEX('[1]Dense to Analytic'!F:F,$G1117))</f>
        <v>4.9461399999999998</v>
      </c>
      <c r="L1117" s="22">
        <f t="shared" si="69"/>
        <v>0</v>
      </c>
      <c r="M1117" s="22">
        <f t="shared" si="70"/>
        <v>0</v>
      </c>
      <c r="N1117" s="22">
        <f t="shared" si="71"/>
        <v>0</v>
      </c>
      <c r="O1117" s="22">
        <f t="shared" si="72"/>
        <v>0</v>
      </c>
    </row>
    <row r="1118" spans="1:15" ht="15.75" customHeight="1" x14ac:dyDescent="0.2">
      <c r="A1118" s="22">
        <f>'[1]Sparse to Analytic'!A1118</f>
        <v>-4.1666700000000001E-2</v>
      </c>
      <c r="B1118" s="22">
        <f>'[1]Sparse to Analytic'!B1118</f>
        <v>0.44791700000000001</v>
      </c>
      <c r="C1118" s="22">
        <f>'[1]Sparse to Analytic'!C1118</f>
        <v>-5.2036300000000001E-2</v>
      </c>
      <c r="D1118" s="22">
        <f>'[1]Sparse to Analytic'!D1118</f>
        <v>-4.9858099999999999</v>
      </c>
      <c r="E1118" s="22">
        <f>'[1]Sparse to Analytic'!E1118</f>
        <v>2.6627299999999998</v>
      </c>
      <c r="F1118" s="22">
        <f>'[1]Sparse to Analytic'!F1118</f>
        <v>4.9864600000000001</v>
      </c>
      <c r="G1118" s="22">
        <f>IFERROR(SUMPRODUCT((ROUND('[1]Dense to Analytic'!$A$4:$A$9412,6)=ROUND(A1118,6))*(ROUND('[1]Dense to Analytic'!$B$4:$B$9412,6)=ROUND(B1118,6))*ROW('[1]Dense to Analytic'!$A$4:$A$9412)),0)</f>
        <v>4552</v>
      </c>
      <c r="H1118" s="22">
        <f>IF($G1118=0,"",INDEX('[1]Dense to Analytic'!C:C,$G1118))</f>
        <v>-5.2036300000000001E-2</v>
      </c>
      <c r="I1118" s="22">
        <f>IF($G1118=0,"",INDEX('[1]Dense to Analytic'!D:D,$G1118))</f>
        <v>-4.9858099999999999</v>
      </c>
      <c r="J1118" s="22">
        <f>IF($G1118=0,"",INDEX('[1]Dense to Analytic'!E:E,$G1118))</f>
        <v>2.6627299999999998</v>
      </c>
      <c r="K1118" s="22">
        <f>IF($G1118=0,"",INDEX('[1]Dense to Analytic'!F:F,$G1118))</f>
        <v>4.9864600000000001</v>
      </c>
      <c r="L1118" s="22">
        <f t="shared" si="69"/>
        <v>0</v>
      </c>
      <c r="M1118" s="22">
        <f t="shared" si="70"/>
        <v>0</v>
      </c>
      <c r="N1118" s="22">
        <f t="shared" si="71"/>
        <v>0</v>
      </c>
      <c r="O1118" s="22">
        <f t="shared" si="72"/>
        <v>0</v>
      </c>
    </row>
    <row r="1119" spans="1:15" ht="15.75" customHeight="1" x14ac:dyDescent="0.2">
      <c r="A1119" s="22">
        <f>'[1]Sparse to Analytic'!A1119</f>
        <v>-4.1666700000000001E-2</v>
      </c>
      <c r="B1119" s="22">
        <f>'[1]Sparse to Analytic'!B1119</f>
        <v>0.45833299999999999</v>
      </c>
      <c r="C1119" s="23">
        <f>'[1]Sparse to Analytic'!C1119</f>
        <v>1.2422E-13</v>
      </c>
      <c r="D1119" s="22">
        <f>'[1]Sparse to Analytic'!D1119</f>
        <v>-4.99932</v>
      </c>
      <c r="E1119" s="23">
        <f>'[1]Sparse to Analytic'!E1119</f>
        <v>-8.8371899999999999E-11</v>
      </c>
      <c r="F1119" s="22">
        <f>'[1]Sparse to Analytic'!F1119</f>
        <v>5</v>
      </c>
      <c r="G1119" s="22">
        <f>IFERROR(SUMPRODUCT((ROUND('[1]Dense to Analytic'!$A$4:$A$9412,6)=ROUND(A1119,6))*(ROUND('[1]Dense to Analytic'!$B$4:$B$9412,6)=ROUND(B1119,6))*ROW('[1]Dense to Analytic'!$A$4:$A$9412)),0)</f>
        <v>4554</v>
      </c>
      <c r="H1119" s="23">
        <f>IF($G1119=0,"",INDEX('[1]Dense to Analytic'!C:C,$G1119))</f>
        <v>1.2422E-13</v>
      </c>
      <c r="I1119" s="22">
        <f>IF($G1119=0,"",INDEX('[1]Dense to Analytic'!D:D,$G1119))</f>
        <v>-4.99932</v>
      </c>
      <c r="J1119" s="23">
        <f>IF($G1119=0,"",INDEX('[1]Dense to Analytic'!E:E,$G1119))</f>
        <v>-8.8371899999999999E-11</v>
      </c>
      <c r="K1119" s="22">
        <f>IF($G1119=0,"",INDEX('[1]Dense to Analytic'!F:F,$G1119))</f>
        <v>5</v>
      </c>
      <c r="L1119" s="22">
        <f t="shared" si="69"/>
        <v>0</v>
      </c>
      <c r="M1119" s="22">
        <f t="shared" si="70"/>
        <v>0</v>
      </c>
      <c r="N1119" s="22">
        <f t="shared" si="71"/>
        <v>0</v>
      </c>
      <c r="O1119" s="22">
        <f t="shared" si="72"/>
        <v>0</v>
      </c>
    </row>
    <row r="1120" spans="1:15" ht="15.75" customHeight="1" x14ac:dyDescent="0.2">
      <c r="A1120" s="22">
        <f>'[1]Sparse to Analytic'!A1120</f>
        <v>-4.1666700000000001E-2</v>
      </c>
      <c r="B1120" s="22">
        <f>'[1]Sparse to Analytic'!B1120</f>
        <v>0.46875</v>
      </c>
      <c r="C1120" s="22">
        <f>'[1]Sparse to Analytic'!C1120</f>
        <v>5.2036300000000001E-2</v>
      </c>
      <c r="D1120" s="22">
        <f>'[1]Sparse to Analytic'!D1120</f>
        <v>-4.9858099999999999</v>
      </c>
      <c r="E1120" s="22">
        <f>'[1]Sparse to Analytic'!E1120</f>
        <v>-2.6627299999999998</v>
      </c>
      <c r="F1120" s="22">
        <f>'[1]Sparse to Analytic'!F1120</f>
        <v>4.9864600000000001</v>
      </c>
      <c r="G1120" s="22">
        <f>IFERROR(SUMPRODUCT((ROUND('[1]Dense to Analytic'!$A$4:$A$9412,6)=ROUND(A1120,6))*(ROUND('[1]Dense to Analytic'!$B$4:$B$9412,6)=ROUND(B1120,6))*ROW('[1]Dense to Analytic'!$A$4:$A$9412)),0)</f>
        <v>4556</v>
      </c>
      <c r="H1120" s="22">
        <f>IF($G1120=0,"",INDEX('[1]Dense to Analytic'!C:C,$G1120))</f>
        <v>5.2036300000000001E-2</v>
      </c>
      <c r="I1120" s="22">
        <f>IF($G1120=0,"",INDEX('[1]Dense to Analytic'!D:D,$G1120))</f>
        <v>-4.9858099999999999</v>
      </c>
      <c r="J1120" s="22">
        <f>IF($G1120=0,"",INDEX('[1]Dense to Analytic'!E:E,$G1120))</f>
        <v>-2.6627299999999998</v>
      </c>
      <c r="K1120" s="22">
        <f>IF($G1120=0,"",INDEX('[1]Dense to Analytic'!F:F,$G1120))</f>
        <v>4.9864600000000001</v>
      </c>
      <c r="L1120" s="22">
        <f t="shared" si="69"/>
        <v>0</v>
      </c>
      <c r="M1120" s="22">
        <f t="shared" si="70"/>
        <v>0</v>
      </c>
      <c r="N1120" s="22">
        <f t="shared" si="71"/>
        <v>0</v>
      </c>
      <c r="O1120" s="22">
        <f t="shared" si="72"/>
        <v>0</v>
      </c>
    </row>
    <row r="1121" spans="1:15" ht="15.75" customHeight="1" x14ac:dyDescent="0.2">
      <c r="A1121" s="22">
        <f>'[1]Sparse to Analytic'!A1121</f>
        <v>-4.1666700000000001E-2</v>
      </c>
      <c r="B1121" s="22">
        <f>'[1]Sparse to Analytic'!B1121</f>
        <v>0.47916700000000001</v>
      </c>
      <c r="C1121" s="22">
        <f>'[1]Sparse to Analytic'!C1121</f>
        <v>0.103792</v>
      </c>
      <c r="D1121" s="22">
        <f>'[1]Sparse to Analytic'!D1121</f>
        <v>-4.9455499999999999</v>
      </c>
      <c r="E1121" s="22">
        <f>'[1]Sparse to Analytic'!E1121</f>
        <v>-5.2651500000000002</v>
      </c>
      <c r="F1121" s="22">
        <f>'[1]Sparse to Analytic'!F1121</f>
        <v>4.9461399999999998</v>
      </c>
      <c r="G1121" s="22">
        <f>IFERROR(SUMPRODUCT((ROUND('[1]Dense to Analytic'!$A$4:$A$9412,6)=ROUND(A1121,6))*(ROUND('[1]Dense to Analytic'!$B$4:$B$9412,6)=ROUND(B1121,6))*ROW('[1]Dense to Analytic'!$A$4:$A$9412)),0)</f>
        <v>4558</v>
      </c>
      <c r="H1121" s="22">
        <f>IF($G1121=0,"",INDEX('[1]Dense to Analytic'!C:C,$G1121))</f>
        <v>0.103792</v>
      </c>
      <c r="I1121" s="22">
        <f>IF($G1121=0,"",INDEX('[1]Dense to Analytic'!D:D,$G1121))</f>
        <v>-4.9455499999999999</v>
      </c>
      <c r="J1121" s="22">
        <f>IF($G1121=0,"",INDEX('[1]Dense to Analytic'!E:E,$G1121))</f>
        <v>-5.2651500000000002</v>
      </c>
      <c r="K1121" s="22">
        <f>IF($G1121=0,"",INDEX('[1]Dense to Analytic'!F:F,$G1121))</f>
        <v>4.9461399999999998</v>
      </c>
      <c r="L1121" s="22">
        <f t="shared" si="69"/>
        <v>0</v>
      </c>
      <c r="M1121" s="22">
        <f t="shared" si="70"/>
        <v>0</v>
      </c>
      <c r="N1121" s="22">
        <f t="shared" si="71"/>
        <v>0</v>
      </c>
      <c r="O1121" s="22">
        <f t="shared" si="72"/>
        <v>0</v>
      </c>
    </row>
    <row r="1122" spans="1:15" ht="15.75" customHeight="1" x14ac:dyDescent="0.2">
      <c r="A1122" s="22">
        <f>'[1]Sparse to Analytic'!A1122</f>
        <v>-4.1666700000000001E-2</v>
      </c>
      <c r="B1122" s="22">
        <f>'[1]Sparse to Analytic'!B1122</f>
        <v>0.48958299999999999</v>
      </c>
      <c r="C1122" s="22">
        <f>'[1]Sparse to Analytic'!C1122</f>
        <v>0.15499099999999999</v>
      </c>
      <c r="D1122" s="22">
        <f>'[1]Sparse to Analytic'!D1122</f>
        <v>-4.87941</v>
      </c>
      <c r="E1122" s="22">
        <f>'[1]Sparse to Analytic'!E1122</f>
        <v>-7.7499099999999999</v>
      </c>
      <c r="F1122" s="22">
        <f>'[1]Sparse to Analytic'!F1122</f>
        <v>4.8798899999999996</v>
      </c>
      <c r="G1122" s="22">
        <f>IFERROR(SUMPRODUCT((ROUND('[1]Dense to Analytic'!$A$4:$A$9412,6)=ROUND(A1122,6))*(ROUND('[1]Dense to Analytic'!$B$4:$B$9412,6)=ROUND(B1122,6))*ROW('[1]Dense to Analytic'!$A$4:$A$9412)),0)</f>
        <v>4560</v>
      </c>
      <c r="H1122" s="22">
        <f>IF($G1122=0,"",INDEX('[1]Dense to Analytic'!C:C,$G1122))</f>
        <v>0.15499099999999999</v>
      </c>
      <c r="I1122" s="22">
        <f>IF($G1122=0,"",INDEX('[1]Dense to Analytic'!D:D,$G1122))</f>
        <v>-4.87941</v>
      </c>
      <c r="J1122" s="22">
        <f>IF($G1122=0,"",INDEX('[1]Dense to Analytic'!E:E,$G1122))</f>
        <v>-7.7499099999999999</v>
      </c>
      <c r="K1122" s="22">
        <f>IF($G1122=0,"",INDEX('[1]Dense to Analytic'!F:F,$G1122))</f>
        <v>4.8798899999999996</v>
      </c>
      <c r="L1122" s="22">
        <f t="shared" si="69"/>
        <v>0</v>
      </c>
      <c r="M1122" s="22">
        <f t="shared" si="70"/>
        <v>0</v>
      </c>
      <c r="N1122" s="22">
        <f t="shared" si="71"/>
        <v>0</v>
      </c>
      <c r="O1122" s="22">
        <f t="shared" si="72"/>
        <v>0</v>
      </c>
    </row>
    <row r="1123" spans="1:15" ht="15.75" customHeight="1" x14ac:dyDescent="0.2">
      <c r="A1123" s="22">
        <f>'[1]Sparse to Analytic'!A1123</f>
        <v>-4.1666700000000001E-2</v>
      </c>
      <c r="B1123" s="22">
        <f>'[1]Sparse to Analytic'!B1123</f>
        <v>0.5</v>
      </c>
      <c r="C1123" s="22">
        <f>'[1]Sparse to Analytic'!C1123</f>
        <v>0.205371</v>
      </c>
      <c r="D1123" s="22">
        <f>'[1]Sparse to Analytic'!D1123</f>
        <v>-4.7887700000000004</v>
      </c>
      <c r="E1123" s="22">
        <f>'[1]Sparse to Analytic'!E1123</f>
        <v>-10.065300000000001</v>
      </c>
      <c r="F1123" s="22">
        <f>'[1]Sparse to Analytic'!F1123</f>
        <v>4.7891199999999996</v>
      </c>
      <c r="G1123" s="22">
        <f>IFERROR(SUMPRODUCT((ROUND('[1]Dense to Analytic'!$A$4:$A$9412,6)=ROUND(A1123,6))*(ROUND('[1]Dense to Analytic'!$B$4:$B$9412,6)=ROUND(B1123,6))*ROW('[1]Dense to Analytic'!$A$4:$A$9412)),0)</f>
        <v>4562</v>
      </c>
      <c r="H1123" s="22">
        <f>IF($G1123=0,"",INDEX('[1]Dense to Analytic'!C:C,$G1123))</f>
        <v>0.205371</v>
      </c>
      <c r="I1123" s="22">
        <f>IF($G1123=0,"",INDEX('[1]Dense to Analytic'!D:D,$G1123))</f>
        <v>-4.7887700000000004</v>
      </c>
      <c r="J1123" s="22">
        <f>IF($G1123=0,"",INDEX('[1]Dense to Analytic'!E:E,$G1123))</f>
        <v>-10.065300000000001</v>
      </c>
      <c r="K1123" s="22">
        <f>IF($G1123=0,"",INDEX('[1]Dense to Analytic'!F:F,$G1123))</f>
        <v>4.7891199999999996</v>
      </c>
      <c r="L1123" s="22">
        <f t="shared" si="69"/>
        <v>0</v>
      </c>
      <c r="M1123" s="22">
        <f t="shared" si="70"/>
        <v>0</v>
      </c>
      <c r="N1123" s="22">
        <f t="shared" si="71"/>
        <v>0</v>
      </c>
      <c r="O1123" s="22">
        <f t="shared" si="72"/>
        <v>0</v>
      </c>
    </row>
    <row r="1124" spans="1:15" ht="15.75" customHeight="1" x14ac:dyDescent="0.2">
      <c r="A1124" s="22">
        <f>'[1]Sparse to Analytic'!A1124</f>
        <v>0</v>
      </c>
      <c r="B1124" s="22">
        <f>'[1]Sparse to Analytic'!B1124</f>
        <v>0</v>
      </c>
      <c r="C1124" s="22">
        <f>'[1]Sparse to Analytic'!C1124</f>
        <v>-0.98661399999999999</v>
      </c>
      <c r="D1124" s="22">
        <f>'[1]Sparse to Analytic'!D1124</f>
        <v>-0.13295999999999999</v>
      </c>
      <c r="E1124" s="22">
        <f>'[1]Sparse to Analytic'!E1124</f>
        <v>1.3156000000000001</v>
      </c>
      <c r="F1124" s="22">
        <f>'[1]Sparse to Analytic'!F1124</f>
        <v>0.132961</v>
      </c>
      <c r="G1124" s="22">
        <f>IFERROR(SUMPRODUCT((ROUND('[1]Dense to Analytic'!$A$4:$A$9412,6)=ROUND(A1124,6))*(ROUND('[1]Dense to Analytic'!$B$4:$B$9412,6)=ROUND(B1124,6))*ROW('[1]Dense to Analytic'!$A$4:$A$9412)),0)</f>
        <v>4660</v>
      </c>
      <c r="H1124" s="22">
        <f>IF($G1124=0,"",INDEX('[1]Dense to Analytic'!C:C,$G1124))</f>
        <v>-0.98661399999999999</v>
      </c>
      <c r="I1124" s="22">
        <f>IF($G1124=0,"",INDEX('[1]Dense to Analytic'!D:D,$G1124))</f>
        <v>-0.13295999999999999</v>
      </c>
      <c r="J1124" s="22">
        <f>IF($G1124=0,"",INDEX('[1]Dense to Analytic'!E:E,$G1124))</f>
        <v>1.3156000000000001</v>
      </c>
      <c r="K1124" s="22">
        <f>IF($G1124=0,"",INDEX('[1]Dense to Analytic'!F:F,$G1124))</f>
        <v>0.132961</v>
      </c>
      <c r="L1124" s="22">
        <f t="shared" si="69"/>
        <v>0</v>
      </c>
      <c r="M1124" s="22">
        <f t="shared" si="70"/>
        <v>0</v>
      </c>
      <c r="N1124" s="22">
        <f t="shared" si="71"/>
        <v>0</v>
      </c>
      <c r="O1124" s="22">
        <f t="shared" si="72"/>
        <v>0</v>
      </c>
    </row>
    <row r="1125" spans="1:15" ht="15.75" customHeight="1" x14ac:dyDescent="0.2">
      <c r="A1125" s="22">
        <f>'[1]Sparse to Analytic'!A1125</f>
        <v>0</v>
      </c>
      <c r="B1125" s="22">
        <f>'[1]Sparse to Analytic'!B1125</f>
        <v>1.0416699999999999E-2</v>
      </c>
      <c r="C1125" s="22">
        <f>'[1]Sparse to Analytic'!C1125</f>
        <v>-0.98515600000000003</v>
      </c>
      <c r="D1125" s="22">
        <f>'[1]Sparse to Analytic'!D1125</f>
        <v>-0.147339</v>
      </c>
      <c r="E1125" s="22">
        <f>'[1]Sparse to Analytic'!E1125</f>
        <v>1.45553</v>
      </c>
      <c r="F1125" s="22">
        <f>'[1]Sparse to Analytic'!F1125</f>
        <v>0.147342</v>
      </c>
      <c r="G1125" s="22">
        <f>IFERROR(SUMPRODUCT((ROUND('[1]Dense to Analytic'!$A$4:$A$9412,6)=ROUND(A1125,6))*(ROUND('[1]Dense to Analytic'!$B$4:$B$9412,6)=ROUND(B1125,6))*ROW('[1]Dense to Analytic'!$A$4:$A$9412)),0)</f>
        <v>4662</v>
      </c>
      <c r="H1125" s="22">
        <f>IF($G1125=0,"",INDEX('[1]Dense to Analytic'!C:C,$G1125))</f>
        <v>-0.98515600000000003</v>
      </c>
      <c r="I1125" s="22">
        <f>IF($G1125=0,"",INDEX('[1]Dense to Analytic'!D:D,$G1125))</f>
        <v>-0.147339</v>
      </c>
      <c r="J1125" s="22">
        <f>IF($G1125=0,"",INDEX('[1]Dense to Analytic'!E:E,$G1125))</f>
        <v>1.45553</v>
      </c>
      <c r="K1125" s="22">
        <f>IF($G1125=0,"",INDEX('[1]Dense to Analytic'!F:F,$G1125))</f>
        <v>0.147342</v>
      </c>
      <c r="L1125" s="22">
        <f t="shared" si="69"/>
        <v>0</v>
      </c>
      <c r="M1125" s="22">
        <f t="shared" si="70"/>
        <v>0</v>
      </c>
      <c r="N1125" s="22">
        <f t="shared" si="71"/>
        <v>0</v>
      </c>
      <c r="O1125" s="22">
        <f t="shared" si="72"/>
        <v>0</v>
      </c>
    </row>
    <row r="1126" spans="1:15" ht="15.75" customHeight="1" x14ac:dyDescent="0.2">
      <c r="A1126" s="22">
        <f>'[1]Sparse to Analytic'!A1126</f>
        <v>0</v>
      </c>
      <c r="B1126" s="22">
        <f>'[1]Sparse to Analytic'!B1126</f>
        <v>2.0833299999999999E-2</v>
      </c>
      <c r="C1126" s="22">
        <f>'[1]Sparse to Analytic'!C1126</f>
        <v>-0.98353900000000005</v>
      </c>
      <c r="D1126" s="22">
        <f>'[1]Sparse to Analytic'!D1126</f>
        <v>-0.16324900000000001</v>
      </c>
      <c r="E1126" s="22">
        <f>'[1]Sparse to Analytic'!E1126</f>
        <v>1.6095699999999999</v>
      </c>
      <c r="F1126" s="22">
        <f>'[1]Sparse to Analytic'!F1126</f>
        <v>0.16325200000000001</v>
      </c>
      <c r="G1126" s="22">
        <f>IFERROR(SUMPRODUCT((ROUND('[1]Dense to Analytic'!$A$4:$A$9412,6)=ROUND(A1126,6))*(ROUND('[1]Dense to Analytic'!$B$4:$B$9412,6)=ROUND(B1126,6))*ROW('[1]Dense to Analytic'!$A$4:$A$9412)),0)</f>
        <v>4664</v>
      </c>
      <c r="H1126" s="22">
        <f>IF($G1126=0,"",INDEX('[1]Dense to Analytic'!C:C,$G1126))</f>
        <v>-0.98353900000000005</v>
      </c>
      <c r="I1126" s="22">
        <f>IF($G1126=0,"",INDEX('[1]Dense to Analytic'!D:D,$G1126))</f>
        <v>-0.16324900000000001</v>
      </c>
      <c r="J1126" s="22">
        <f>IF($G1126=0,"",INDEX('[1]Dense to Analytic'!E:E,$G1126))</f>
        <v>1.6095699999999999</v>
      </c>
      <c r="K1126" s="22">
        <f>IF($G1126=0,"",INDEX('[1]Dense to Analytic'!F:F,$G1126))</f>
        <v>0.16325200000000001</v>
      </c>
      <c r="L1126" s="22">
        <f t="shared" si="69"/>
        <v>0</v>
      </c>
      <c r="M1126" s="22">
        <f t="shared" si="70"/>
        <v>0</v>
      </c>
      <c r="N1126" s="22">
        <f t="shared" si="71"/>
        <v>0</v>
      </c>
      <c r="O1126" s="22">
        <f t="shared" si="72"/>
        <v>0</v>
      </c>
    </row>
    <row r="1127" spans="1:15" ht="15.75" customHeight="1" x14ac:dyDescent="0.2">
      <c r="A1127" s="22">
        <f>'[1]Sparse to Analytic'!A1127</f>
        <v>0</v>
      </c>
      <c r="B1127" s="22">
        <f>'[1]Sparse to Analytic'!B1127</f>
        <v>3.125E-2</v>
      </c>
      <c r="C1127" s="22">
        <f>'[1]Sparse to Analytic'!C1127</f>
        <v>-0.98174899999999998</v>
      </c>
      <c r="D1127" s="22">
        <f>'[1]Sparse to Analytic'!D1127</f>
        <v>-0.180844</v>
      </c>
      <c r="E1127" s="22">
        <f>'[1]Sparse to Analytic'!E1127</f>
        <v>1.7793099999999999</v>
      </c>
      <c r="F1127" s="22">
        <f>'[1]Sparse to Analytic'!F1127</f>
        <v>0.18084700000000001</v>
      </c>
      <c r="G1127" s="22">
        <f>IFERROR(SUMPRODUCT((ROUND('[1]Dense to Analytic'!$A$4:$A$9412,6)=ROUND(A1127,6))*(ROUND('[1]Dense to Analytic'!$B$4:$B$9412,6)=ROUND(B1127,6))*ROW('[1]Dense to Analytic'!$A$4:$A$9412)),0)</f>
        <v>4666</v>
      </c>
      <c r="H1127" s="22">
        <f>IF($G1127=0,"",INDEX('[1]Dense to Analytic'!C:C,$G1127))</f>
        <v>-0.98174899999999998</v>
      </c>
      <c r="I1127" s="22">
        <f>IF($G1127=0,"",INDEX('[1]Dense to Analytic'!D:D,$G1127))</f>
        <v>-0.180844</v>
      </c>
      <c r="J1127" s="22">
        <f>IF($G1127=0,"",INDEX('[1]Dense to Analytic'!E:E,$G1127))</f>
        <v>1.7793099999999999</v>
      </c>
      <c r="K1127" s="22">
        <f>IF($G1127=0,"",INDEX('[1]Dense to Analytic'!F:F,$G1127))</f>
        <v>0.18084700000000001</v>
      </c>
      <c r="L1127" s="22">
        <f t="shared" si="69"/>
        <v>0</v>
      </c>
      <c r="M1127" s="22">
        <f t="shared" si="70"/>
        <v>0</v>
      </c>
      <c r="N1127" s="22">
        <f t="shared" si="71"/>
        <v>0</v>
      </c>
      <c r="O1127" s="22">
        <f t="shared" si="72"/>
        <v>0</v>
      </c>
    </row>
    <row r="1128" spans="1:15" ht="15.75" customHeight="1" x14ac:dyDescent="0.2">
      <c r="A1128" s="22">
        <f>'[1]Sparse to Analytic'!A1128</f>
        <v>0</v>
      </c>
      <c r="B1128" s="22">
        <f>'[1]Sparse to Analytic'!B1128</f>
        <v>4.1666700000000001E-2</v>
      </c>
      <c r="C1128" s="22">
        <f>'[1]Sparse to Analytic'!C1128</f>
        <v>-0.979765</v>
      </c>
      <c r="D1128" s="22">
        <f>'[1]Sparse to Analytic'!D1128</f>
        <v>-0.200296</v>
      </c>
      <c r="E1128" s="22">
        <f>'[1]Sparse to Analytic'!E1128</f>
        <v>1.96624</v>
      </c>
      <c r="F1128" s="22">
        <f>'[1]Sparse to Analytic'!F1128</f>
        <v>0.20030000000000001</v>
      </c>
      <c r="G1128" s="22">
        <f>IFERROR(SUMPRODUCT((ROUND('[1]Dense to Analytic'!$A$4:$A$9412,6)=ROUND(A1128,6))*(ROUND('[1]Dense to Analytic'!$B$4:$B$9412,6)=ROUND(B1128,6))*ROW('[1]Dense to Analytic'!$A$4:$A$9412)),0)</f>
        <v>4668</v>
      </c>
      <c r="H1128" s="22">
        <f>IF($G1128=0,"",INDEX('[1]Dense to Analytic'!C:C,$G1128))</f>
        <v>-0.979765</v>
      </c>
      <c r="I1128" s="22">
        <f>IF($G1128=0,"",INDEX('[1]Dense to Analytic'!D:D,$G1128))</f>
        <v>-0.200296</v>
      </c>
      <c r="J1128" s="22">
        <f>IF($G1128=0,"",INDEX('[1]Dense to Analytic'!E:E,$G1128))</f>
        <v>1.96624</v>
      </c>
      <c r="K1128" s="22">
        <f>IF($G1128=0,"",INDEX('[1]Dense to Analytic'!F:F,$G1128))</f>
        <v>0.20030000000000001</v>
      </c>
      <c r="L1128" s="22">
        <f t="shared" si="69"/>
        <v>0</v>
      </c>
      <c r="M1128" s="22">
        <f t="shared" si="70"/>
        <v>0</v>
      </c>
      <c r="N1128" s="22">
        <f t="shared" si="71"/>
        <v>0</v>
      </c>
      <c r="O1128" s="22">
        <f t="shared" si="72"/>
        <v>0</v>
      </c>
    </row>
    <row r="1129" spans="1:15" ht="15.75" customHeight="1" x14ac:dyDescent="0.2">
      <c r="A1129" s="22">
        <f>'[1]Sparse to Analytic'!A1129</f>
        <v>0</v>
      </c>
      <c r="B1129" s="22">
        <f>'[1]Sparse to Analytic'!B1129</f>
        <v>5.2083299999999999E-2</v>
      </c>
      <c r="C1129" s="22">
        <f>'[1]Sparse to Analytic'!C1129</f>
        <v>-0.97756900000000002</v>
      </c>
      <c r="D1129" s="22">
        <f>'[1]Sparse to Analytic'!D1129</f>
        <v>-0.22179099999999999</v>
      </c>
      <c r="E1129" s="22">
        <f>'[1]Sparse to Analytic'!E1129</f>
        <v>2.1718099999999998</v>
      </c>
      <c r="F1129" s="22">
        <f>'[1]Sparse to Analytic'!F1129</f>
        <v>0.22179699999999999</v>
      </c>
      <c r="G1129" s="22">
        <f>IFERROR(SUMPRODUCT((ROUND('[1]Dense to Analytic'!$A$4:$A$9412,6)=ROUND(A1129,6))*(ROUND('[1]Dense to Analytic'!$B$4:$B$9412,6)=ROUND(B1129,6))*ROW('[1]Dense to Analytic'!$A$4:$A$9412)),0)</f>
        <v>4670</v>
      </c>
      <c r="H1129" s="22">
        <f>IF($G1129=0,"",INDEX('[1]Dense to Analytic'!C:C,$G1129))</f>
        <v>-0.97756900000000002</v>
      </c>
      <c r="I1129" s="22">
        <f>IF($G1129=0,"",INDEX('[1]Dense to Analytic'!D:D,$G1129))</f>
        <v>-0.22179099999999999</v>
      </c>
      <c r="J1129" s="22">
        <f>IF($G1129=0,"",INDEX('[1]Dense to Analytic'!E:E,$G1129))</f>
        <v>2.1718099999999998</v>
      </c>
      <c r="K1129" s="22">
        <f>IF($G1129=0,"",INDEX('[1]Dense to Analytic'!F:F,$G1129))</f>
        <v>0.22179699999999999</v>
      </c>
      <c r="L1129" s="22">
        <f t="shared" si="69"/>
        <v>0</v>
      </c>
      <c r="M1129" s="22">
        <f t="shared" si="70"/>
        <v>0</v>
      </c>
      <c r="N1129" s="22">
        <f t="shared" si="71"/>
        <v>0</v>
      </c>
      <c r="O1129" s="22">
        <f t="shared" si="72"/>
        <v>0</v>
      </c>
    </row>
    <row r="1130" spans="1:15" ht="15.75" customHeight="1" x14ac:dyDescent="0.2">
      <c r="A1130" s="22">
        <f>'[1]Sparse to Analytic'!A1130</f>
        <v>0</v>
      </c>
      <c r="B1130" s="22">
        <f>'[1]Sparse to Analytic'!B1130</f>
        <v>6.25E-2</v>
      </c>
      <c r="C1130" s="22">
        <f>'[1]Sparse to Analytic'!C1130</f>
        <v>-0.97513700000000003</v>
      </c>
      <c r="D1130" s="22">
        <f>'[1]Sparse to Analytic'!D1130</f>
        <v>-0.245535</v>
      </c>
      <c r="E1130" s="22">
        <f>'[1]Sparse to Analytic'!E1130</f>
        <v>2.39751</v>
      </c>
      <c r="F1130" s="22">
        <f>'[1]Sparse to Analytic'!F1130</f>
        <v>0.24554200000000001</v>
      </c>
      <c r="G1130" s="22">
        <f>IFERROR(SUMPRODUCT((ROUND('[1]Dense to Analytic'!$A$4:$A$9412,6)=ROUND(A1130,6))*(ROUND('[1]Dense to Analytic'!$B$4:$B$9412,6)=ROUND(B1130,6))*ROW('[1]Dense to Analytic'!$A$4:$A$9412)),0)</f>
        <v>4672</v>
      </c>
      <c r="H1130" s="22">
        <f>IF($G1130=0,"",INDEX('[1]Dense to Analytic'!C:C,$G1130))</f>
        <v>-0.97513700000000003</v>
      </c>
      <c r="I1130" s="22">
        <f>IF($G1130=0,"",INDEX('[1]Dense to Analytic'!D:D,$G1130))</f>
        <v>-0.245535</v>
      </c>
      <c r="J1130" s="22">
        <f>IF($G1130=0,"",INDEX('[1]Dense to Analytic'!E:E,$G1130))</f>
        <v>2.39751</v>
      </c>
      <c r="K1130" s="22">
        <f>IF($G1130=0,"",INDEX('[1]Dense to Analytic'!F:F,$G1130))</f>
        <v>0.24554200000000001</v>
      </c>
      <c r="L1130" s="22">
        <f t="shared" si="69"/>
        <v>0</v>
      </c>
      <c r="M1130" s="22">
        <f t="shared" si="70"/>
        <v>0</v>
      </c>
      <c r="N1130" s="22">
        <f t="shared" si="71"/>
        <v>0</v>
      </c>
      <c r="O1130" s="22">
        <f t="shared" si="72"/>
        <v>0</v>
      </c>
    </row>
    <row r="1131" spans="1:15" ht="15.75" customHeight="1" x14ac:dyDescent="0.2">
      <c r="A1131" s="22">
        <f>'[1]Sparse to Analytic'!A1131</f>
        <v>0</v>
      </c>
      <c r="B1131" s="22">
        <f>'[1]Sparse to Analytic'!B1131</f>
        <v>7.2916700000000001E-2</v>
      </c>
      <c r="C1131" s="22">
        <f>'[1]Sparse to Analytic'!C1131</f>
        <v>-0.972445</v>
      </c>
      <c r="D1131" s="22">
        <f>'[1]Sparse to Analytic'!D1131</f>
        <v>-0.27174900000000002</v>
      </c>
      <c r="E1131" s="22">
        <f>'[1]Sparse to Analytic'!E1131</f>
        <v>2.6449199999999999</v>
      </c>
      <c r="F1131" s="22">
        <f>'[1]Sparse to Analytic'!F1131</f>
        <v>0.27175700000000003</v>
      </c>
      <c r="G1131" s="22">
        <f>IFERROR(SUMPRODUCT((ROUND('[1]Dense to Analytic'!$A$4:$A$9412,6)=ROUND(A1131,6))*(ROUND('[1]Dense to Analytic'!$B$4:$B$9412,6)=ROUND(B1131,6))*ROW('[1]Dense to Analytic'!$A$4:$A$9412)),0)</f>
        <v>4674</v>
      </c>
      <c r="H1131" s="22">
        <f>IF($G1131=0,"",INDEX('[1]Dense to Analytic'!C:C,$G1131))</f>
        <v>-0.972445</v>
      </c>
      <c r="I1131" s="22">
        <f>IF($G1131=0,"",INDEX('[1]Dense to Analytic'!D:D,$G1131))</f>
        <v>-0.27174900000000002</v>
      </c>
      <c r="J1131" s="22">
        <f>IF($G1131=0,"",INDEX('[1]Dense to Analytic'!E:E,$G1131))</f>
        <v>2.6449199999999999</v>
      </c>
      <c r="K1131" s="22">
        <f>IF($G1131=0,"",INDEX('[1]Dense to Analytic'!F:F,$G1131))</f>
        <v>0.27175700000000003</v>
      </c>
      <c r="L1131" s="22">
        <f t="shared" si="69"/>
        <v>0</v>
      </c>
      <c r="M1131" s="22">
        <f t="shared" si="70"/>
        <v>0</v>
      </c>
      <c r="N1131" s="22">
        <f t="shared" si="71"/>
        <v>0</v>
      </c>
      <c r="O1131" s="22">
        <f t="shared" si="72"/>
        <v>0</v>
      </c>
    </row>
    <row r="1132" spans="1:15" ht="15.75" customHeight="1" x14ac:dyDescent="0.2">
      <c r="A1132" s="22">
        <f>'[1]Sparse to Analytic'!A1132</f>
        <v>0</v>
      </c>
      <c r="B1132" s="22">
        <f>'[1]Sparse to Analytic'!B1132</f>
        <v>8.3333299999999999E-2</v>
      </c>
      <c r="C1132" s="22">
        <f>'[1]Sparse to Analytic'!C1132</f>
        <v>-0.96946600000000005</v>
      </c>
      <c r="D1132" s="22">
        <f>'[1]Sparse to Analytic'!D1132</f>
        <v>-0.30067300000000002</v>
      </c>
      <c r="E1132" s="22">
        <f>'[1]Sparse to Analytic'!E1132</f>
        <v>2.9160900000000001</v>
      </c>
      <c r="F1132" s="22">
        <f>'[1]Sparse to Analytic'!F1132</f>
        <v>0.30068099999999998</v>
      </c>
      <c r="G1132" s="22">
        <f>IFERROR(SUMPRODUCT((ROUND('[1]Dense to Analytic'!$A$4:$A$9412,6)=ROUND(A1132,6))*(ROUND('[1]Dense to Analytic'!$B$4:$B$9412,6)=ROUND(B1132,6))*ROW('[1]Dense to Analytic'!$A$4:$A$9412)),0)</f>
        <v>4676</v>
      </c>
      <c r="H1132" s="22">
        <f>IF($G1132=0,"",INDEX('[1]Dense to Analytic'!C:C,$G1132))</f>
        <v>-0.96946600000000005</v>
      </c>
      <c r="I1132" s="22">
        <f>IF($G1132=0,"",INDEX('[1]Dense to Analytic'!D:D,$G1132))</f>
        <v>-0.30067300000000002</v>
      </c>
      <c r="J1132" s="22">
        <f>IF($G1132=0,"",INDEX('[1]Dense to Analytic'!E:E,$G1132))</f>
        <v>2.9160900000000001</v>
      </c>
      <c r="K1132" s="22">
        <f>IF($G1132=0,"",INDEX('[1]Dense to Analytic'!F:F,$G1132))</f>
        <v>0.30068099999999998</v>
      </c>
      <c r="L1132" s="22">
        <f t="shared" si="69"/>
        <v>0</v>
      </c>
      <c r="M1132" s="22">
        <f t="shared" si="70"/>
        <v>0</v>
      </c>
      <c r="N1132" s="22">
        <f t="shared" si="71"/>
        <v>0</v>
      </c>
      <c r="O1132" s="22">
        <f t="shared" si="72"/>
        <v>0</v>
      </c>
    </row>
    <row r="1133" spans="1:15" ht="15.75" customHeight="1" x14ac:dyDescent="0.2">
      <c r="A1133" s="22">
        <f>'[1]Sparse to Analytic'!A1133</f>
        <v>0</v>
      </c>
      <c r="B1133" s="22">
        <f>'[1]Sparse to Analytic'!B1133</f>
        <v>9.375E-2</v>
      </c>
      <c r="C1133" s="22">
        <f>'[1]Sparse to Analytic'!C1133</f>
        <v>-0.96616999999999997</v>
      </c>
      <c r="D1133" s="22">
        <f>'[1]Sparse to Analytic'!D1133</f>
        <v>-0.33256599999999997</v>
      </c>
      <c r="E1133" s="22">
        <f>'[1]Sparse to Analytic'!E1133</f>
        <v>3.2131799999999999</v>
      </c>
      <c r="F1133" s="22">
        <f>'[1]Sparse to Analytic'!F1133</f>
        <v>0.33257599999999998</v>
      </c>
      <c r="G1133" s="22">
        <f>IFERROR(SUMPRODUCT((ROUND('[1]Dense to Analytic'!$A$4:$A$9412,6)=ROUND(A1133,6))*(ROUND('[1]Dense to Analytic'!$B$4:$B$9412,6)=ROUND(B1133,6))*ROW('[1]Dense to Analytic'!$A$4:$A$9412)),0)</f>
        <v>4678</v>
      </c>
      <c r="H1133" s="22">
        <f>IF($G1133=0,"",INDEX('[1]Dense to Analytic'!C:C,$G1133))</f>
        <v>-0.96616999999999997</v>
      </c>
      <c r="I1133" s="22">
        <f>IF($G1133=0,"",INDEX('[1]Dense to Analytic'!D:D,$G1133))</f>
        <v>-0.33256599999999997</v>
      </c>
      <c r="J1133" s="22">
        <f>IF($G1133=0,"",INDEX('[1]Dense to Analytic'!E:E,$G1133))</f>
        <v>3.2131799999999999</v>
      </c>
      <c r="K1133" s="22">
        <f>IF($G1133=0,"",INDEX('[1]Dense to Analytic'!F:F,$G1133))</f>
        <v>0.33257599999999998</v>
      </c>
      <c r="L1133" s="22">
        <f t="shared" si="69"/>
        <v>0</v>
      </c>
      <c r="M1133" s="22">
        <f t="shared" si="70"/>
        <v>0</v>
      </c>
      <c r="N1133" s="22">
        <f t="shared" si="71"/>
        <v>0</v>
      </c>
      <c r="O1133" s="22">
        <f t="shared" si="72"/>
        <v>0</v>
      </c>
    </row>
    <row r="1134" spans="1:15" ht="15.75" customHeight="1" x14ac:dyDescent="0.2">
      <c r="A1134" s="22">
        <f>'[1]Sparse to Analytic'!A1134</f>
        <v>0</v>
      </c>
      <c r="B1134" s="22">
        <f>'[1]Sparse to Analytic'!B1134</f>
        <v>0.104167</v>
      </c>
      <c r="C1134" s="22">
        <f>'[1]Sparse to Analytic'!C1134</f>
        <v>-0.96252599999999999</v>
      </c>
      <c r="D1134" s="22">
        <f>'[1]Sparse to Analytic'!D1134</f>
        <v>-0.36770700000000001</v>
      </c>
      <c r="E1134" s="22">
        <f>'[1]Sparse to Analytic'!E1134</f>
        <v>3.5379800000000001</v>
      </c>
      <c r="F1134" s="22">
        <f>'[1]Sparse to Analytic'!F1134</f>
        <v>0.36772100000000002</v>
      </c>
      <c r="G1134" s="22">
        <f>IFERROR(SUMPRODUCT((ROUND('[1]Dense to Analytic'!$A$4:$A$9412,6)=ROUND(A1134,6))*(ROUND('[1]Dense to Analytic'!$B$4:$B$9412,6)=ROUND(B1134,6))*ROW('[1]Dense to Analytic'!$A$4:$A$9412)),0)</f>
        <v>4680</v>
      </c>
      <c r="H1134" s="22">
        <f>IF($G1134=0,"",INDEX('[1]Dense to Analytic'!C:C,$G1134))</f>
        <v>-0.96252599999999999</v>
      </c>
      <c r="I1134" s="22">
        <f>IF($G1134=0,"",INDEX('[1]Dense to Analytic'!D:D,$G1134))</f>
        <v>-0.36770700000000001</v>
      </c>
      <c r="J1134" s="22">
        <f>IF($G1134=0,"",INDEX('[1]Dense to Analytic'!E:E,$G1134))</f>
        <v>3.5379800000000001</v>
      </c>
      <c r="K1134" s="22">
        <f>IF($G1134=0,"",INDEX('[1]Dense to Analytic'!F:F,$G1134))</f>
        <v>0.36772100000000002</v>
      </c>
      <c r="L1134" s="22">
        <f t="shared" si="69"/>
        <v>0</v>
      </c>
      <c r="M1134" s="22">
        <f t="shared" si="70"/>
        <v>0</v>
      </c>
      <c r="N1134" s="22">
        <f t="shared" si="71"/>
        <v>0</v>
      </c>
      <c r="O1134" s="22">
        <f t="shared" si="72"/>
        <v>0</v>
      </c>
    </row>
    <row r="1135" spans="1:15" ht="15.75" customHeight="1" x14ac:dyDescent="0.2">
      <c r="A1135" s="22">
        <f>'[1]Sparse to Analytic'!A1135</f>
        <v>0</v>
      </c>
      <c r="B1135" s="22">
        <f>'[1]Sparse to Analytic'!B1135</f>
        <v>0.114583</v>
      </c>
      <c r="C1135" s="22">
        <f>'[1]Sparse to Analytic'!C1135</f>
        <v>-0.95849700000000004</v>
      </c>
      <c r="D1135" s="22">
        <f>'[1]Sparse to Analytic'!D1135</f>
        <v>-0.40639999999999998</v>
      </c>
      <c r="E1135" s="22">
        <f>'[1]Sparse to Analytic'!E1135</f>
        <v>3.89229</v>
      </c>
      <c r="F1135" s="22">
        <f>'[1]Sparse to Analytic'!F1135</f>
        <v>0.406418</v>
      </c>
      <c r="G1135" s="22">
        <f>IFERROR(SUMPRODUCT((ROUND('[1]Dense to Analytic'!$A$4:$A$9412,6)=ROUND(A1135,6))*(ROUND('[1]Dense to Analytic'!$B$4:$B$9412,6)=ROUND(B1135,6))*ROW('[1]Dense to Analytic'!$A$4:$A$9412)),0)</f>
        <v>4682</v>
      </c>
      <c r="H1135" s="22">
        <f>IF($G1135=0,"",INDEX('[1]Dense to Analytic'!C:C,$G1135))</f>
        <v>-0.95849700000000004</v>
      </c>
      <c r="I1135" s="22">
        <f>IF($G1135=0,"",INDEX('[1]Dense to Analytic'!D:D,$G1135))</f>
        <v>-0.40639999999999998</v>
      </c>
      <c r="J1135" s="22">
        <f>IF($G1135=0,"",INDEX('[1]Dense to Analytic'!E:E,$G1135))</f>
        <v>3.89229</v>
      </c>
      <c r="K1135" s="22">
        <f>IF($G1135=0,"",INDEX('[1]Dense to Analytic'!F:F,$G1135))</f>
        <v>0.406418</v>
      </c>
      <c r="L1135" s="22">
        <f t="shared" si="69"/>
        <v>0</v>
      </c>
      <c r="M1135" s="22">
        <f t="shared" si="70"/>
        <v>0</v>
      </c>
      <c r="N1135" s="22">
        <f t="shared" si="71"/>
        <v>0</v>
      </c>
      <c r="O1135" s="22">
        <f t="shared" si="72"/>
        <v>0</v>
      </c>
    </row>
    <row r="1136" spans="1:15" ht="15.75" customHeight="1" x14ac:dyDescent="0.2">
      <c r="A1136" s="22">
        <f>'[1]Sparse to Analytic'!A1136</f>
        <v>0</v>
      </c>
      <c r="B1136" s="22">
        <f>'[1]Sparse to Analytic'!B1136</f>
        <v>0.125</v>
      </c>
      <c r="C1136" s="22">
        <f>'[1]Sparse to Analytic'!C1136</f>
        <v>-0.95404500000000003</v>
      </c>
      <c r="D1136" s="22">
        <f>'[1]Sparse to Analytic'!D1136</f>
        <v>-0.448967</v>
      </c>
      <c r="E1136" s="22">
        <f>'[1]Sparse to Analytic'!E1136</f>
        <v>4.2781200000000004</v>
      </c>
      <c r="F1136" s="22">
        <f>'[1]Sparse to Analytic'!F1136</f>
        <v>0.448988</v>
      </c>
      <c r="G1136" s="22">
        <f>IFERROR(SUMPRODUCT((ROUND('[1]Dense to Analytic'!$A$4:$A$9412,6)=ROUND(A1136,6))*(ROUND('[1]Dense to Analytic'!$B$4:$B$9412,6)=ROUND(B1136,6))*ROW('[1]Dense to Analytic'!$A$4:$A$9412)),0)</f>
        <v>4684</v>
      </c>
      <c r="H1136" s="22">
        <f>IF($G1136=0,"",INDEX('[1]Dense to Analytic'!C:C,$G1136))</f>
        <v>-0.95404500000000003</v>
      </c>
      <c r="I1136" s="22">
        <f>IF($G1136=0,"",INDEX('[1]Dense to Analytic'!D:D,$G1136))</f>
        <v>-0.448967</v>
      </c>
      <c r="J1136" s="22">
        <f>IF($G1136=0,"",INDEX('[1]Dense to Analytic'!E:E,$G1136))</f>
        <v>4.2781200000000004</v>
      </c>
      <c r="K1136" s="22">
        <f>IF($G1136=0,"",INDEX('[1]Dense to Analytic'!F:F,$G1136))</f>
        <v>0.448988</v>
      </c>
      <c r="L1136" s="22">
        <f t="shared" si="69"/>
        <v>0</v>
      </c>
      <c r="M1136" s="22">
        <f t="shared" si="70"/>
        <v>0</v>
      </c>
      <c r="N1136" s="22">
        <f t="shared" si="71"/>
        <v>0</v>
      </c>
      <c r="O1136" s="22">
        <f t="shared" si="72"/>
        <v>0</v>
      </c>
    </row>
    <row r="1137" spans="1:15" ht="15.75" customHeight="1" x14ac:dyDescent="0.2">
      <c r="A1137" s="22">
        <f>'[1]Sparse to Analytic'!A1137</f>
        <v>0</v>
      </c>
      <c r="B1137" s="22">
        <f>'[1]Sparse to Analytic'!B1137</f>
        <v>0.13541700000000001</v>
      </c>
      <c r="C1137" s="22">
        <f>'[1]Sparse to Analytic'!C1137</f>
        <v>-0.94912799999999997</v>
      </c>
      <c r="D1137" s="22">
        <f>'[1]Sparse to Analytic'!D1137</f>
        <v>-0.49575000000000002</v>
      </c>
      <c r="E1137" s="22">
        <f>'[1]Sparse to Analytic'!E1137</f>
        <v>4.6974200000000002</v>
      </c>
      <c r="F1137" s="22">
        <f>'[1]Sparse to Analytic'!F1137</f>
        <v>0.49577599999999999</v>
      </c>
      <c r="G1137" s="22">
        <f>IFERROR(SUMPRODUCT((ROUND('[1]Dense to Analytic'!$A$4:$A$9412,6)=ROUND(A1137,6))*(ROUND('[1]Dense to Analytic'!$B$4:$B$9412,6)=ROUND(B1137,6))*ROW('[1]Dense to Analytic'!$A$4:$A$9412)),0)</f>
        <v>4686</v>
      </c>
      <c r="H1137" s="22">
        <f>IF($G1137=0,"",INDEX('[1]Dense to Analytic'!C:C,$G1137))</f>
        <v>-0.94912799999999997</v>
      </c>
      <c r="I1137" s="22">
        <f>IF($G1137=0,"",INDEX('[1]Dense to Analytic'!D:D,$G1137))</f>
        <v>-0.49575000000000002</v>
      </c>
      <c r="J1137" s="22">
        <f>IF($G1137=0,"",INDEX('[1]Dense to Analytic'!E:E,$G1137))</f>
        <v>4.6974200000000002</v>
      </c>
      <c r="K1137" s="22">
        <f>IF($G1137=0,"",INDEX('[1]Dense to Analytic'!F:F,$G1137))</f>
        <v>0.49577599999999999</v>
      </c>
      <c r="L1137" s="22">
        <f t="shared" si="69"/>
        <v>0</v>
      </c>
      <c r="M1137" s="22">
        <f t="shared" si="70"/>
        <v>0</v>
      </c>
      <c r="N1137" s="22">
        <f t="shared" si="71"/>
        <v>0</v>
      </c>
      <c r="O1137" s="22">
        <f t="shared" si="72"/>
        <v>0</v>
      </c>
    </row>
    <row r="1138" spans="1:15" ht="15.75" customHeight="1" x14ac:dyDescent="0.2">
      <c r="A1138" s="22">
        <f>'[1]Sparse to Analytic'!A1138</f>
        <v>0</v>
      </c>
      <c r="B1138" s="22">
        <f>'[1]Sparse to Analytic'!B1138</f>
        <v>0.14583299999999999</v>
      </c>
      <c r="C1138" s="22">
        <f>'[1]Sparse to Analytic'!C1138</f>
        <v>-0.94370100000000001</v>
      </c>
      <c r="D1138" s="22">
        <f>'[1]Sparse to Analytic'!D1138</f>
        <v>-0.54711399999999999</v>
      </c>
      <c r="E1138" s="22">
        <f>'[1]Sparse to Analytic'!E1138</f>
        <v>5.1520400000000004</v>
      </c>
      <c r="F1138" s="22">
        <f>'[1]Sparse to Analytic'!F1138</f>
        <v>0.54714499999999999</v>
      </c>
      <c r="G1138" s="22">
        <f>IFERROR(SUMPRODUCT((ROUND('[1]Dense to Analytic'!$A$4:$A$9412,6)=ROUND(A1138,6))*(ROUND('[1]Dense to Analytic'!$B$4:$B$9412,6)=ROUND(B1138,6))*ROW('[1]Dense to Analytic'!$A$4:$A$9412)),0)</f>
        <v>4688</v>
      </c>
      <c r="H1138" s="22">
        <f>IF($G1138=0,"",INDEX('[1]Dense to Analytic'!C:C,$G1138))</f>
        <v>-0.94370100000000001</v>
      </c>
      <c r="I1138" s="22">
        <f>IF($G1138=0,"",INDEX('[1]Dense to Analytic'!D:D,$G1138))</f>
        <v>-0.54711399999999999</v>
      </c>
      <c r="J1138" s="22">
        <f>IF($G1138=0,"",INDEX('[1]Dense to Analytic'!E:E,$G1138))</f>
        <v>5.1520400000000004</v>
      </c>
      <c r="K1138" s="22">
        <f>IF($G1138=0,"",INDEX('[1]Dense to Analytic'!F:F,$G1138))</f>
        <v>0.54714499999999999</v>
      </c>
      <c r="L1138" s="22">
        <f t="shared" si="69"/>
        <v>0</v>
      </c>
      <c r="M1138" s="22">
        <f t="shared" si="70"/>
        <v>0</v>
      </c>
      <c r="N1138" s="22">
        <f t="shared" si="71"/>
        <v>0</v>
      </c>
      <c r="O1138" s="22">
        <f t="shared" si="72"/>
        <v>0</v>
      </c>
    </row>
    <row r="1139" spans="1:15" ht="15.75" customHeight="1" x14ac:dyDescent="0.2">
      <c r="A1139" s="22">
        <f>'[1]Sparse to Analytic'!A1139</f>
        <v>0</v>
      </c>
      <c r="B1139" s="22">
        <f>'[1]Sparse to Analytic'!B1139</f>
        <v>0.15625</v>
      </c>
      <c r="C1139" s="22">
        <f>'[1]Sparse to Analytic'!C1139</f>
        <v>-0.93771199999999999</v>
      </c>
      <c r="D1139" s="22">
        <f>'[1]Sparse to Analytic'!D1139</f>
        <v>-0.60344100000000001</v>
      </c>
      <c r="E1139" s="22">
        <f>'[1]Sparse to Analytic'!E1139</f>
        <v>5.6436900000000003</v>
      </c>
      <c r="F1139" s="22">
        <f>'[1]Sparse to Analytic'!F1139</f>
        <v>0.60347799999999996</v>
      </c>
      <c r="G1139" s="22">
        <f>IFERROR(SUMPRODUCT((ROUND('[1]Dense to Analytic'!$A$4:$A$9412,6)=ROUND(A1139,6))*(ROUND('[1]Dense to Analytic'!$B$4:$B$9412,6)=ROUND(B1139,6))*ROW('[1]Dense to Analytic'!$A$4:$A$9412)),0)</f>
        <v>4690</v>
      </c>
      <c r="H1139" s="22">
        <f>IF($G1139=0,"",INDEX('[1]Dense to Analytic'!C:C,$G1139))</f>
        <v>-0.93771199999999999</v>
      </c>
      <c r="I1139" s="22">
        <f>IF($G1139=0,"",INDEX('[1]Dense to Analytic'!D:D,$G1139))</f>
        <v>-0.60344100000000001</v>
      </c>
      <c r="J1139" s="22">
        <f>IF($G1139=0,"",INDEX('[1]Dense to Analytic'!E:E,$G1139))</f>
        <v>5.6436900000000003</v>
      </c>
      <c r="K1139" s="22">
        <f>IF($G1139=0,"",INDEX('[1]Dense to Analytic'!F:F,$G1139))</f>
        <v>0.60347799999999996</v>
      </c>
      <c r="L1139" s="22">
        <f t="shared" si="69"/>
        <v>0</v>
      </c>
      <c r="M1139" s="22">
        <f t="shared" si="70"/>
        <v>0</v>
      </c>
      <c r="N1139" s="22">
        <f t="shared" si="71"/>
        <v>0</v>
      </c>
      <c r="O1139" s="22">
        <f t="shared" si="72"/>
        <v>0</v>
      </c>
    </row>
    <row r="1140" spans="1:15" ht="15.75" customHeight="1" x14ac:dyDescent="0.2">
      <c r="A1140" s="22">
        <f>'[1]Sparse to Analytic'!A1140</f>
        <v>0</v>
      </c>
      <c r="B1140" s="22">
        <f>'[1]Sparse to Analytic'!B1140</f>
        <v>0.16666700000000001</v>
      </c>
      <c r="C1140" s="22">
        <f>'[1]Sparse to Analytic'!C1140</f>
        <v>-0.93110999999999999</v>
      </c>
      <c r="D1140" s="22">
        <f>'[1]Sparse to Analytic'!D1140</f>
        <v>-0.66513199999999995</v>
      </c>
      <c r="E1140" s="22">
        <f>'[1]Sparse to Analytic'!E1140</f>
        <v>6.1738600000000003</v>
      </c>
      <c r="F1140" s="22">
        <f>'[1]Sparse to Analytic'!F1140</f>
        <v>0.66517400000000004</v>
      </c>
      <c r="G1140" s="22">
        <f>IFERROR(SUMPRODUCT((ROUND('[1]Dense to Analytic'!$A$4:$A$9412,6)=ROUND(A1140,6))*(ROUND('[1]Dense to Analytic'!$B$4:$B$9412,6)=ROUND(B1140,6))*ROW('[1]Dense to Analytic'!$A$4:$A$9412)),0)</f>
        <v>4692</v>
      </c>
      <c r="H1140" s="22">
        <f>IF($G1140=0,"",INDEX('[1]Dense to Analytic'!C:C,$G1140))</f>
        <v>-0.93110999999999999</v>
      </c>
      <c r="I1140" s="22">
        <f>IF($G1140=0,"",INDEX('[1]Dense to Analytic'!D:D,$G1140))</f>
        <v>-0.66513199999999995</v>
      </c>
      <c r="J1140" s="22">
        <f>IF($G1140=0,"",INDEX('[1]Dense to Analytic'!E:E,$G1140))</f>
        <v>6.1738600000000003</v>
      </c>
      <c r="K1140" s="22">
        <f>IF($G1140=0,"",INDEX('[1]Dense to Analytic'!F:F,$G1140))</f>
        <v>0.66517400000000004</v>
      </c>
      <c r="L1140" s="22">
        <f t="shared" si="69"/>
        <v>0</v>
      </c>
      <c r="M1140" s="22">
        <f t="shared" si="70"/>
        <v>0</v>
      </c>
      <c r="N1140" s="22">
        <f t="shared" si="71"/>
        <v>0</v>
      </c>
      <c r="O1140" s="22">
        <f t="shared" si="72"/>
        <v>0</v>
      </c>
    </row>
    <row r="1141" spans="1:15" ht="15.75" customHeight="1" x14ac:dyDescent="0.2">
      <c r="A1141" s="22">
        <f>'[1]Sparse to Analytic'!A1141</f>
        <v>0</v>
      </c>
      <c r="B1141" s="22">
        <f>'[1]Sparse to Analytic'!B1141</f>
        <v>0.17708299999999999</v>
      </c>
      <c r="C1141" s="22">
        <f>'[1]Sparse to Analytic'!C1141</f>
        <v>-0.92383400000000004</v>
      </c>
      <c r="D1141" s="22">
        <f>'[1]Sparse to Analytic'!D1141</f>
        <v>-0.73260099999999995</v>
      </c>
      <c r="E1141" s="22">
        <f>'[1]Sparse to Analytic'!E1141</f>
        <v>6.7437300000000002</v>
      </c>
      <c r="F1141" s="22">
        <f>'[1]Sparse to Analytic'!F1141</f>
        <v>0.73264899999999999</v>
      </c>
      <c r="G1141" s="22">
        <f>IFERROR(SUMPRODUCT((ROUND('[1]Dense to Analytic'!$A$4:$A$9412,6)=ROUND(A1141,6))*(ROUND('[1]Dense to Analytic'!$B$4:$B$9412,6)=ROUND(B1141,6))*ROW('[1]Dense to Analytic'!$A$4:$A$9412)),0)</f>
        <v>4694</v>
      </c>
      <c r="H1141" s="22">
        <f>IF($G1141=0,"",INDEX('[1]Dense to Analytic'!C:C,$G1141))</f>
        <v>-0.92383400000000004</v>
      </c>
      <c r="I1141" s="22">
        <f>IF($G1141=0,"",INDEX('[1]Dense to Analytic'!D:D,$G1141))</f>
        <v>-0.73260099999999995</v>
      </c>
      <c r="J1141" s="22">
        <f>IF($G1141=0,"",INDEX('[1]Dense to Analytic'!E:E,$G1141))</f>
        <v>6.7437300000000002</v>
      </c>
      <c r="K1141" s="22">
        <f>IF($G1141=0,"",INDEX('[1]Dense to Analytic'!F:F,$G1141))</f>
        <v>0.73264899999999999</v>
      </c>
      <c r="L1141" s="22">
        <f t="shared" si="69"/>
        <v>0</v>
      </c>
      <c r="M1141" s="22">
        <f t="shared" si="70"/>
        <v>0</v>
      </c>
      <c r="N1141" s="22">
        <f t="shared" si="71"/>
        <v>0</v>
      </c>
      <c r="O1141" s="22">
        <f t="shared" si="72"/>
        <v>0</v>
      </c>
    </row>
    <row r="1142" spans="1:15" ht="15.75" customHeight="1" x14ac:dyDescent="0.2">
      <c r="A1142" s="22">
        <f>'[1]Sparse to Analytic'!A1142</f>
        <v>0</v>
      </c>
      <c r="B1142" s="22">
        <f>'[1]Sparse to Analytic'!B1142</f>
        <v>0.1875</v>
      </c>
      <c r="C1142" s="22">
        <f>'[1]Sparse to Analytic'!C1142</f>
        <v>-0.915825</v>
      </c>
      <c r="D1142" s="22">
        <f>'[1]Sparse to Analytic'!D1142</f>
        <v>-0.80627300000000002</v>
      </c>
      <c r="E1142" s="22">
        <f>'[1]Sparse to Analytic'!E1142</f>
        <v>7.3540900000000002</v>
      </c>
      <c r="F1142" s="22">
        <f>'[1]Sparse to Analytic'!F1142</f>
        <v>0.80632700000000002</v>
      </c>
      <c r="G1142" s="22">
        <f>IFERROR(SUMPRODUCT((ROUND('[1]Dense to Analytic'!$A$4:$A$9412,6)=ROUND(A1142,6))*(ROUND('[1]Dense to Analytic'!$B$4:$B$9412,6)=ROUND(B1142,6))*ROW('[1]Dense to Analytic'!$A$4:$A$9412)),0)</f>
        <v>4696</v>
      </c>
      <c r="H1142" s="22">
        <f>IF($G1142=0,"",INDEX('[1]Dense to Analytic'!C:C,$G1142))</f>
        <v>-0.915825</v>
      </c>
      <c r="I1142" s="22">
        <f>IF($G1142=0,"",INDEX('[1]Dense to Analytic'!D:D,$G1142))</f>
        <v>-0.80627300000000002</v>
      </c>
      <c r="J1142" s="22">
        <f>IF($G1142=0,"",INDEX('[1]Dense to Analytic'!E:E,$G1142))</f>
        <v>7.3540900000000002</v>
      </c>
      <c r="K1142" s="22">
        <f>IF($G1142=0,"",INDEX('[1]Dense to Analytic'!F:F,$G1142))</f>
        <v>0.80632700000000002</v>
      </c>
      <c r="L1142" s="22">
        <f t="shared" si="69"/>
        <v>0</v>
      </c>
      <c r="M1142" s="22">
        <f t="shared" si="70"/>
        <v>0</v>
      </c>
      <c r="N1142" s="22">
        <f t="shared" si="71"/>
        <v>0</v>
      </c>
      <c r="O1142" s="22">
        <f t="shared" si="72"/>
        <v>0</v>
      </c>
    </row>
    <row r="1143" spans="1:15" ht="15.75" customHeight="1" x14ac:dyDescent="0.2">
      <c r="A1143" s="22">
        <f>'[1]Sparse to Analytic'!A1143</f>
        <v>0</v>
      </c>
      <c r="B1143" s="22">
        <f>'[1]Sparse to Analytic'!B1143</f>
        <v>0.19791700000000001</v>
      </c>
      <c r="C1143" s="22">
        <f>'[1]Sparse to Analytic'!C1143</f>
        <v>-0.90701299999999996</v>
      </c>
      <c r="D1143" s="22">
        <f>'[1]Sparse to Analytic'!D1143</f>
        <v>-0.88657699999999995</v>
      </c>
      <c r="E1143" s="22">
        <f>'[1]Sparse to Analytic'!E1143</f>
        <v>8.0051799999999993</v>
      </c>
      <c r="F1143" s="22">
        <f>'[1]Sparse to Analytic'!F1143</f>
        <v>0.88663700000000001</v>
      </c>
      <c r="G1143" s="22">
        <f>IFERROR(SUMPRODUCT((ROUND('[1]Dense to Analytic'!$A$4:$A$9412,6)=ROUND(A1143,6))*(ROUND('[1]Dense to Analytic'!$B$4:$B$9412,6)=ROUND(B1143,6))*ROW('[1]Dense to Analytic'!$A$4:$A$9412)),0)</f>
        <v>4698</v>
      </c>
      <c r="H1143" s="22">
        <f>IF($G1143=0,"",INDEX('[1]Dense to Analytic'!C:C,$G1143))</f>
        <v>-0.90701299999999996</v>
      </c>
      <c r="I1143" s="22">
        <f>IF($G1143=0,"",INDEX('[1]Dense to Analytic'!D:D,$G1143))</f>
        <v>-0.88657699999999995</v>
      </c>
      <c r="J1143" s="22">
        <f>IF($G1143=0,"",INDEX('[1]Dense to Analytic'!E:E,$G1143))</f>
        <v>8.0051799999999993</v>
      </c>
      <c r="K1143" s="22">
        <f>IF($G1143=0,"",INDEX('[1]Dense to Analytic'!F:F,$G1143))</f>
        <v>0.88663700000000001</v>
      </c>
      <c r="L1143" s="22">
        <f t="shared" si="69"/>
        <v>0</v>
      </c>
      <c r="M1143" s="22">
        <f t="shared" si="70"/>
        <v>0</v>
      </c>
      <c r="N1143" s="22">
        <f t="shared" si="71"/>
        <v>0</v>
      </c>
      <c r="O1143" s="22">
        <f t="shared" si="72"/>
        <v>0</v>
      </c>
    </row>
    <row r="1144" spans="1:15" ht="15.75" customHeight="1" x14ac:dyDescent="0.2">
      <c r="A1144" s="22">
        <f>'[1]Sparse to Analytic'!A1144</f>
        <v>0</v>
      </c>
      <c r="B1144" s="22">
        <f>'[1]Sparse to Analytic'!B1144</f>
        <v>0.20833299999999999</v>
      </c>
      <c r="C1144" s="22">
        <f>'[1]Sparse to Analytic'!C1144</f>
        <v>-0.89732800000000001</v>
      </c>
      <c r="D1144" s="22">
        <f>'[1]Sparse to Analytic'!D1144</f>
        <v>-0.97394400000000003</v>
      </c>
      <c r="E1144" s="22">
        <f>'[1]Sparse to Analytic'!E1144</f>
        <v>8.6965599999999998</v>
      </c>
      <c r="F1144" s="22">
        <f>'[1]Sparse to Analytic'!F1144</f>
        <v>0.97400900000000001</v>
      </c>
      <c r="G1144" s="22">
        <f>IFERROR(SUMPRODUCT((ROUND('[1]Dense to Analytic'!$A$4:$A$9412,6)=ROUND(A1144,6))*(ROUND('[1]Dense to Analytic'!$B$4:$B$9412,6)=ROUND(B1144,6))*ROW('[1]Dense to Analytic'!$A$4:$A$9412)),0)</f>
        <v>4700</v>
      </c>
      <c r="H1144" s="22">
        <f>IF($G1144=0,"",INDEX('[1]Dense to Analytic'!C:C,$G1144))</f>
        <v>-0.89732800000000001</v>
      </c>
      <c r="I1144" s="22">
        <f>IF($G1144=0,"",INDEX('[1]Dense to Analytic'!D:D,$G1144))</f>
        <v>-0.97394400000000003</v>
      </c>
      <c r="J1144" s="22">
        <f>IF($G1144=0,"",INDEX('[1]Dense to Analytic'!E:E,$G1144))</f>
        <v>8.6965599999999998</v>
      </c>
      <c r="K1144" s="22">
        <f>IF($G1144=0,"",INDEX('[1]Dense to Analytic'!F:F,$G1144))</f>
        <v>0.97400900000000001</v>
      </c>
      <c r="L1144" s="22">
        <f t="shared" si="69"/>
        <v>0</v>
      </c>
      <c r="M1144" s="22">
        <f t="shared" si="70"/>
        <v>0</v>
      </c>
      <c r="N1144" s="22">
        <f t="shared" si="71"/>
        <v>0</v>
      </c>
      <c r="O1144" s="22">
        <f t="shared" si="72"/>
        <v>0</v>
      </c>
    </row>
    <row r="1145" spans="1:15" ht="15.75" customHeight="1" x14ac:dyDescent="0.2">
      <c r="A1145" s="22">
        <f>'[1]Sparse to Analytic'!A1145</f>
        <v>0</v>
      </c>
      <c r="B1145" s="22">
        <f>'[1]Sparse to Analytic'!B1145</f>
        <v>0.21875</v>
      </c>
      <c r="C1145" s="22">
        <f>'[1]Sparse to Analytic'!C1145</f>
        <v>-0.88669500000000001</v>
      </c>
      <c r="D1145" s="22">
        <f>'[1]Sparse to Analytic'!D1145</f>
        <v>-1.0687899999999999</v>
      </c>
      <c r="E1145" s="22">
        <f>'[1]Sparse to Analytic'!E1145</f>
        <v>9.4269599999999993</v>
      </c>
      <c r="F1145" s="22">
        <f>'[1]Sparse to Analytic'!F1145</f>
        <v>1.0688599999999999</v>
      </c>
      <c r="G1145" s="22">
        <f>IFERROR(SUMPRODUCT((ROUND('[1]Dense to Analytic'!$A$4:$A$9412,6)=ROUND(A1145,6))*(ROUND('[1]Dense to Analytic'!$B$4:$B$9412,6)=ROUND(B1145,6))*ROW('[1]Dense to Analytic'!$A$4:$A$9412)),0)</f>
        <v>4702</v>
      </c>
      <c r="H1145" s="22">
        <f>IF($G1145=0,"",INDEX('[1]Dense to Analytic'!C:C,$G1145))</f>
        <v>-0.88669500000000001</v>
      </c>
      <c r="I1145" s="22">
        <f>IF($G1145=0,"",INDEX('[1]Dense to Analytic'!D:D,$G1145))</f>
        <v>-1.0687899999999999</v>
      </c>
      <c r="J1145" s="22">
        <f>IF($G1145=0,"",INDEX('[1]Dense to Analytic'!E:E,$G1145))</f>
        <v>9.4269599999999993</v>
      </c>
      <c r="K1145" s="22">
        <f>IF($G1145=0,"",INDEX('[1]Dense to Analytic'!F:F,$G1145))</f>
        <v>1.0688599999999999</v>
      </c>
      <c r="L1145" s="22">
        <f t="shared" si="69"/>
        <v>0</v>
      </c>
      <c r="M1145" s="22">
        <f t="shared" si="70"/>
        <v>0</v>
      </c>
      <c r="N1145" s="22">
        <f t="shared" si="71"/>
        <v>0</v>
      </c>
      <c r="O1145" s="22">
        <f t="shared" si="72"/>
        <v>0</v>
      </c>
    </row>
    <row r="1146" spans="1:15" ht="15.75" customHeight="1" x14ac:dyDescent="0.2">
      <c r="A1146" s="22">
        <f>'[1]Sparse to Analytic'!A1146</f>
        <v>0</v>
      </c>
      <c r="B1146" s="22">
        <f>'[1]Sparse to Analytic'!B1146</f>
        <v>0.22916700000000001</v>
      </c>
      <c r="C1146" s="22">
        <f>'[1]Sparse to Analytic'!C1146</f>
        <v>-0.87503299999999995</v>
      </c>
      <c r="D1146" s="22">
        <f>'[1]Sparse to Analytic'!D1146</f>
        <v>-1.1715199999999999</v>
      </c>
      <c r="E1146" s="22">
        <f>'[1]Sparse to Analytic'!E1146</f>
        <v>10.194100000000001</v>
      </c>
      <c r="F1146" s="22">
        <f>'[1]Sparse to Analytic'!F1146</f>
        <v>1.1715800000000001</v>
      </c>
      <c r="G1146" s="22">
        <f>IFERROR(SUMPRODUCT((ROUND('[1]Dense to Analytic'!$A$4:$A$9412,6)=ROUND(A1146,6))*(ROUND('[1]Dense to Analytic'!$B$4:$B$9412,6)=ROUND(B1146,6))*ROW('[1]Dense to Analytic'!$A$4:$A$9412)),0)</f>
        <v>4704</v>
      </c>
      <c r="H1146" s="22">
        <f>IF($G1146=0,"",INDEX('[1]Dense to Analytic'!C:C,$G1146))</f>
        <v>-0.87503299999999995</v>
      </c>
      <c r="I1146" s="22">
        <f>IF($G1146=0,"",INDEX('[1]Dense to Analytic'!D:D,$G1146))</f>
        <v>-1.1715199999999999</v>
      </c>
      <c r="J1146" s="22">
        <f>IF($G1146=0,"",INDEX('[1]Dense to Analytic'!E:E,$G1146))</f>
        <v>10.194100000000001</v>
      </c>
      <c r="K1146" s="22">
        <f>IF($G1146=0,"",INDEX('[1]Dense to Analytic'!F:F,$G1146))</f>
        <v>1.1715800000000001</v>
      </c>
      <c r="L1146" s="22">
        <f t="shared" si="69"/>
        <v>0</v>
      </c>
      <c r="M1146" s="22">
        <f t="shared" si="70"/>
        <v>0</v>
      </c>
      <c r="N1146" s="22">
        <f t="shared" si="71"/>
        <v>0</v>
      </c>
      <c r="O1146" s="22">
        <f t="shared" si="72"/>
        <v>0</v>
      </c>
    </row>
    <row r="1147" spans="1:15" ht="15.75" customHeight="1" x14ac:dyDescent="0.2">
      <c r="A1147" s="22">
        <f>'[1]Sparse to Analytic'!A1147</f>
        <v>0</v>
      </c>
      <c r="B1147" s="22">
        <f>'[1]Sparse to Analytic'!B1147</f>
        <v>0.23958299999999999</v>
      </c>
      <c r="C1147" s="22">
        <f>'[1]Sparse to Analytic'!C1147</f>
        <v>-0.862259</v>
      </c>
      <c r="D1147" s="22">
        <f>'[1]Sparse to Analytic'!D1147</f>
        <v>-1.2824899999999999</v>
      </c>
      <c r="E1147" s="22">
        <f>'[1]Sparse to Analytic'!E1147</f>
        <v>10.994400000000001</v>
      </c>
      <c r="F1147" s="22">
        <f>'[1]Sparse to Analytic'!F1147</f>
        <v>1.2825500000000001</v>
      </c>
      <c r="G1147" s="22">
        <f>IFERROR(SUMPRODUCT((ROUND('[1]Dense to Analytic'!$A$4:$A$9412,6)=ROUND(A1147,6))*(ROUND('[1]Dense to Analytic'!$B$4:$B$9412,6)=ROUND(B1147,6))*ROW('[1]Dense to Analytic'!$A$4:$A$9412)),0)</f>
        <v>4706</v>
      </c>
      <c r="H1147" s="22">
        <f>IF($G1147=0,"",INDEX('[1]Dense to Analytic'!C:C,$G1147))</f>
        <v>-0.862259</v>
      </c>
      <c r="I1147" s="22">
        <f>IF($G1147=0,"",INDEX('[1]Dense to Analytic'!D:D,$G1147))</f>
        <v>-1.2824899999999999</v>
      </c>
      <c r="J1147" s="22">
        <f>IF($G1147=0,"",INDEX('[1]Dense to Analytic'!E:E,$G1147))</f>
        <v>10.994400000000001</v>
      </c>
      <c r="K1147" s="22">
        <f>IF($G1147=0,"",INDEX('[1]Dense to Analytic'!F:F,$G1147))</f>
        <v>1.2825500000000001</v>
      </c>
      <c r="L1147" s="22">
        <f t="shared" si="69"/>
        <v>0</v>
      </c>
      <c r="M1147" s="22">
        <f t="shared" si="70"/>
        <v>0</v>
      </c>
      <c r="N1147" s="22">
        <f t="shared" si="71"/>
        <v>0</v>
      </c>
      <c r="O1147" s="22">
        <f t="shared" si="72"/>
        <v>0</v>
      </c>
    </row>
    <row r="1148" spans="1:15" ht="15.75" customHeight="1" x14ac:dyDescent="0.2">
      <c r="A1148" s="22">
        <f>'[1]Sparse to Analytic'!A1148</f>
        <v>0</v>
      </c>
      <c r="B1148" s="22">
        <f>'[1]Sparse to Analytic'!B1148</f>
        <v>0.25</v>
      </c>
      <c r="C1148" s="22">
        <f>'[1]Sparse to Analytic'!C1148</f>
        <v>-0.84828400000000004</v>
      </c>
      <c r="D1148" s="22">
        <f>'[1]Sparse to Analytic'!D1148</f>
        <v>-1.40202</v>
      </c>
      <c r="E1148" s="22">
        <f>'[1]Sparse to Analytic'!E1148</f>
        <v>11.823</v>
      </c>
      <c r="F1148" s="22">
        <f>'[1]Sparse to Analytic'!F1148</f>
        <v>1.4020699999999999</v>
      </c>
      <c r="G1148" s="22">
        <f>IFERROR(SUMPRODUCT((ROUND('[1]Dense to Analytic'!$A$4:$A$9412,6)=ROUND(A1148,6))*(ROUND('[1]Dense to Analytic'!$B$4:$B$9412,6)=ROUND(B1148,6))*ROW('[1]Dense to Analytic'!$A$4:$A$9412)),0)</f>
        <v>4708</v>
      </c>
      <c r="H1148" s="22">
        <f>IF($G1148=0,"",INDEX('[1]Dense to Analytic'!C:C,$G1148))</f>
        <v>-0.84828400000000004</v>
      </c>
      <c r="I1148" s="22">
        <f>IF($G1148=0,"",INDEX('[1]Dense to Analytic'!D:D,$G1148))</f>
        <v>-1.40202</v>
      </c>
      <c r="J1148" s="22">
        <f>IF($G1148=0,"",INDEX('[1]Dense to Analytic'!E:E,$G1148))</f>
        <v>11.823</v>
      </c>
      <c r="K1148" s="22">
        <f>IF($G1148=0,"",INDEX('[1]Dense to Analytic'!F:F,$G1148))</f>
        <v>1.4020699999999999</v>
      </c>
      <c r="L1148" s="22">
        <f t="shared" si="69"/>
        <v>0</v>
      </c>
      <c r="M1148" s="22">
        <f t="shared" si="70"/>
        <v>0</v>
      </c>
      <c r="N1148" s="22">
        <f t="shared" si="71"/>
        <v>0</v>
      </c>
      <c r="O1148" s="22">
        <f t="shared" si="72"/>
        <v>0</v>
      </c>
    </row>
    <row r="1149" spans="1:15" ht="15.75" customHeight="1" x14ac:dyDescent="0.2">
      <c r="A1149" s="22">
        <f>'[1]Sparse to Analytic'!A1149</f>
        <v>0</v>
      </c>
      <c r="B1149" s="22">
        <f>'[1]Sparse to Analytic'!B1149</f>
        <v>0.26041700000000001</v>
      </c>
      <c r="C1149" s="22">
        <f>'[1]Sparse to Analytic'!C1149</f>
        <v>-0.83301800000000004</v>
      </c>
      <c r="D1149" s="22">
        <f>'[1]Sparse to Analytic'!D1149</f>
        <v>-1.5303599999999999</v>
      </c>
      <c r="E1149" s="22">
        <f>'[1]Sparse to Analytic'!E1149</f>
        <v>12.6732</v>
      </c>
      <c r="F1149" s="22">
        <f>'[1]Sparse to Analytic'!F1149</f>
        <v>1.5304</v>
      </c>
      <c r="G1149" s="22">
        <f>IFERROR(SUMPRODUCT((ROUND('[1]Dense to Analytic'!$A$4:$A$9412,6)=ROUND(A1149,6))*(ROUND('[1]Dense to Analytic'!$B$4:$B$9412,6)=ROUND(B1149,6))*ROW('[1]Dense to Analytic'!$A$4:$A$9412)),0)</f>
        <v>4710</v>
      </c>
      <c r="H1149" s="22">
        <f>IF($G1149=0,"",INDEX('[1]Dense to Analytic'!C:C,$G1149))</f>
        <v>-0.83301800000000004</v>
      </c>
      <c r="I1149" s="22">
        <f>IF($G1149=0,"",INDEX('[1]Dense to Analytic'!D:D,$G1149))</f>
        <v>-1.5303599999999999</v>
      </c>
      <c r="J1149" s="22">
        <f>IF($G1149=0,"",INDEX('[1]Dense to Analytic'!E:E,$G1149))</f>
        <v>12.6732</v>
      </c>
      <c r="K1149" s="22">
        <f>IF($G1149=0,"",INDEX('[1]Dense to Analytic'!F:F,$G1149))</f>
        <v>1.5304</v>
      </c>
      <c r="L1149" s="22">
        <f t="shared" si="69"/>
        <v>0</v>
      </c>
      <c r="M1149" s="22">
        <f t="shared" si="70"/>
        <v>0</v>
      </c>
      <c r="N1149" s="22">
        <f t="shared" si="71"/>
        <v>0</v>
      </c>
      <c r="O1149" s="22">
        <f t="shared" si="72"/>
        <v>0</v>
      </c>
    </row>
    <row r="1150" spans="1:15" ht="15.75" customHeight="1" x14ac:dyDescent="0.2">
      <c r="A1150" s="22">
        <f>'[1]Sparse to Analytic'!A1150</f>
        <v>0</v>
      </c>
      <c r="B1150" s="22">
        <f>'[1]Sparse to Analytic'!B1150</f>
        <v>0.27083299999999999</v>
      </c>
      <c r="C1150" s="22">
        <f>'[1]Sparse to Analytic'!C1150</f>
        <v>-0.81636900000000001</v>
      </c>
      <c r="D1150" s="22">
        <f>'[1]Sparse to Analytic'!D1150</f>
        <v>-1.6676800000000001</v>
      </c>
      <c r="E1150" s="22">
        <f>'[1]Sparse to Analytic'!E1150</f>
        <v>13.5364</v>
      </c>
      <c r="F1150" s="22">
        <f>'[1]Sparse to Analytic'!F1150</f>
        <v>1.66771</v>
      </c>
      <c r="G1150" s="22">
        <f>IFERROR(SUMPRODUCT((ROUND('[1]Dense to Analytic'!$A$4:$A$9412,6)=ROUND(A1150,6))*(ROUND('[1]Dense to Analytic'!$B$4:$B$9412,6)=ROUND(B1150,6))*ROW('[1]Dense to Analytic'!$A$4:$A$9412)),0)</f>
        <v>4712</v>
      </c>
      <c r="H1150" s="22">
        <f>IF($G1150=0,"",INDEX('[1]Dense to Analytic'!C:C,$G1150))</f>
        <v>-0.81636900000000001</v>
      </c>
      <c r="I1150" s="22">
        <f>IF($G1150=0,"",INDEX('[1]Dense to Analytic'!D:D,$G1150))</f>
        <v>-1.6676800000000001</v>
      </c>
      <c r="J1150" s="22">
        <f>IF($G1150=0,"",INDEX('[1]Dense to Analytic'!E:E,$G1150))</f>
        <v>13.5364</v>
      </c>
      <c r="K1150" s="22">
        <f>IF($G1150=0,"",INDEX('[1]Dense to Analytic'!F:F,$G1150))</f>
        <v>1.66771</v>
      </c>
      <c r="L1150" s="22">
        <f t="shared" si="69"/>
        <v>0</v>
      </c>
      <c r="M1150" s="22">
        <f t="shared" si="70"/>
        <v>0</v>
      </c>
      <c r="N1150" s="22">
        <f t="shared" si="71"/>
        <v>0</v>
      </c>
      <c r="O1150" s="22">
        <f t="shared" si="72"/>
        <v>0</v>
      </c>
    </row>
    <row r="1151" spans="1:15" ht="15.75" customHeight="1" x14ac:dyDescent="0.2">
      <c r="A1151" s="22">
        <f>'[1]Sparse to Analytic'!A1151</f>
        <v>0</v>
      </c>
      <c r="B1151" s="22">
        <f>'[1]Sparse to Analytic'!B1151</f>
        <v>0.28125</v>
      </c>
      <c r="C1151" s="22">
        <f>'[1]Sparse to Analytic'!C1151</f>
        <v>-0.79824300000000004</v>
      </c>
      <c r="D1151" s="22">
        <f>'[1]Sparse to Analytic'!D1151</f>
        <v>-1.8140400000000001</v>
      </c>
      <c r="E1151" s="22">
        <f>'[1]Sparse to Analytic'!E1151</f>
        <v>14.401999999999999</v>
      </c>
      <c r="F1151" s="22">
        <f>'[1]Sparse to Analytic'!F1151</f>
        <v>1.8140400000000001</v>
      </c>
      <c r="G1151" s="22">
        <f>IFERROR(SUMPRODUCT((ROUND('[1]Dense to Analytic'!$A$4:$A$9412,6)=ROUND(A1151,6))*(ROUND('[1]Dense to Analytic'!$B$4:$B$9412,6)=ROUND(B1151,6))*ROW('[1]Dense to Analytic'!$A$4:$A$9412)),0)</f>
        <v>4714</v>
      </c>
      <c r="H1151" s="22">
        <f>IF($G1151=0,"",INDEX('[1]Dense to Analytic'!C:C,$G1151))</f>
        <v>-0.79824300000000004</v>
      </c>
      <c r="I1151" s="22">
        <f>IF($G1151=0,"",INDEX('[1]Dense to Analytic'!D:D,$G1151))</f>
        <v>-1.8140400000000001</v>
      </c>
      <c r="J1151" s="22">
        <f>IF($G1151=0,"",INDEX('[1]Dense to Analytic'!E:E,$G1151))</f>
        <v>14.401999999999999</v>
      </c>
      <c r="K1151" s="22">
        <f>IF($G1151=0,"",INDEX('[1]Dense to Analytic'!F:F,$G1151))</f>
        <v>1.8140400000000001</v>
      </c>
      <c r="L1151" s="22">
        <f t="shared" si="69"/>
        <v>0</v>
      </c>
      <c r="M1151" s="22">
        <f t="shared" si="70"/>
        <v>0</v>
      </c>
      <c r="N1151" s="22">
        <f t="shared" si="71"/>
        <v>0</v>
      </c>
      <c r="O1151" s="22">
        <f t="shared" si="72"/>
        <v>0</v>
      </c>
    </row>
    <row r="1152" spans="1:15" ht="15.75" customHeight="1" x14ac:dyDescent="0.2">
      <c r="A1152" s="22">
        <f>'[1]Sparse to Analytic'!A1152</f>
        <v>0</v>
      </c>
      <c r="B1152" s="22">
        <f>'[1]Sparse to Analytic'!B1152</f>
        <v>0.29166700000000001</v>
      </c>
      <c r="C1152" s="22">
        <f>'[1]Sparse to Analytic'!C1152</f>
        <v>-0.77854500000000004</v>
      </c>
      <c r="D1152" s="22">
        <f>'[1]Sparse to Analytic'!D1152</f>
        <v>-1.9693700000000001</v>
      </c>
      <c r="E1152" s="22">
        <f>'[1]Sparse to Analytic'!E1152</f>
        <v>15.2569</v>
      </c>
      <c r="F1152" s="22">
        <f>'[1]Sparse to Analytic'!F1152</f>
        <v>1.9693400000000001</v>
      </c>
      <c r="G1152" s="22">
        <f>IFERROR(SUMPRODUCT((ROUND('[1]Dense to Analytic'!$A$4:$A$9412,6)=ROUND(A1152,6))*(ROUND('[1]Dense to Analytic'!$B$4:$B$9412,6)=ROUND(B1152,6))*ROW('[1]Dense to Analytic'!$A$4:$A$9412)),0)</f>
        <v>4716</v>
      </c>
      <c r="H1152" s="22">
        <f>IF($G1152=0,"",INDEX('[1]Dense to Analytic'!C:C,$G1152))</f>
        <v>-0.77854500000000004</v>
      </c>
      <c r="I1152" s="22">
        <f>IF($G1152=0,"",INDEX('[1]Dense to Analytic'!D:D,$G1152))</f>
        <v>-1.9693700000000001</v>
      </c>
      <c r="J1152" s="22">
        <f>IF($G1152=0,"",INDEX('[1]Dense to Analytic'!E:E,$G1152))</f>
        <v>15.2569</v>
      </c>
      <c r="K1152" s="22">
        <f>IF($G1152=0,"",INDEX('[1]Dense to Analytic'!F:F,$G1152))</f>
        <v>1.9693400000000001</v>
      </c>
      <c r="L1152" s="22">
        <f t="shared" si="69"/>
        <v>0</v>
      </c>
      <c r="M1152" s="22">
        <f t="shared" si="70"/>
        <v>0</v>
      </c>
      <c r="N1152" s="22">
        <f t="shared" si="71"/>
        <v>0</v>
      </c>
      <c r="O1152" s="22">
        <f t="shared" si="72"/>
        <v>0</v>
      </c>
    </row>
    <row r="1153" spans="1:15" ht="15.75" customHeight="1" x14ac:dyDescent="0.2">
      <c r="A1153" s="22">
        <f>'[1]Sparse to Analytic'!A1153</f>
        <v>0</v>
      </c>
      <c r="B1153" s="22">
        <f>'[1]Sparse to Analytic'!B1153</f>
        <v>0.30208299999999999</v>
      </c>
      <c r="C1153" s="22">
        <f>'[1]Sparse to Analytic'!C1153</f>
        <v>-0.757185</v>
      </c>
      <c r="D1153" s="22">
        <f>'[1]Sparse to Analytic'!D1153</f>
        <v>-2.1334399999999998</v>
      </c>
      <c r="E1153" s="22">
        <f>'[1]Sparse to Analytic'!E1153</f>
        <v>16.085599999999999</v>
      </c>
      <c r="F1153" s="22">
        <f>'[1]Sparse to Analytic'!F1153</f>
        <v>2.1333600000000001</v>
      </c>
      <c r="G1153" s="22">
        <f>IFERROR(SUMPRODUCT((ROUND('[1]Dense to Analytic'!$A$4:$A$9412,6)=ROUND(A1153,6))*(ROUND('[1]Dense to Analytic'!$B$4:$B$9412,6)=ROUND(B1153,6))*ROW('[1]Dense to Analytic'!$A$4:$A$9412)),0)</f>
        <v>4718</v>
      </c>
      <c r="H1153" s="22">
        <f>IF($G1153=0,"",INDEX('[1]Dense to Analytic'!C:C,$G1153))</f>
        <v>-0.757185</v>
      </c>
      <c r="I1153" s="22">
        <f>IF($G1153=0,"",INDEX('[1]Dense to Analytic'!D:D,$G1153))</f>
        <v>-2.1334399999999998</v>
      </c>
      <c r="J1153" s="22">
        <f>IF($G1153=0,"",INDEX('[1]Dense to Analytic'!E:E,$G1153))</f>
        <v>16.085599999999999</v>
      </c>
      <c r="K1153" s="22">
        <f>IF($G1153=0,"",INDEX('[1]Dense to Analytic'!F:F,$G1153))</f>
        <v>2.1333600000000001</v>
      </c>
      <c r="L1153" s="22">
        <f t="shared" si="69"/>
        <v>0</v>
      </c>
      <c r="M1153" s="22">
        <f t="shared" si="70"/>
        <v>0</v>
      </c>
      <c r="N1153" s="22">
        <f t="shared" si="71"/>
        <v>0</v>
      </c>
      <c r="O1153" s="22">
        <f t="shared" si="72"/>
        <v>0</v>
      </c>
    </row>
    <row r="1154" spans="1:15" ht="15.75" customHeight="1" x14ac:dyDescent="0.2">
      <c r="A1154" s="22">
        <f>'[1]Sparse to Analytic'!A1154</f>
        <v>0</v>
      </c>
      <c r="B1154" s="22">
        <f>'[1]Sparse to Analytic'!B1154</f>
        <v>0.3125</v>
      </c>
      <c r="C1154" s="22">
        <f>'[1]Sparse to Analytic'!C1154</f>
        <v>-0.73407199999999995</v>
      </c>
      <c r="D1154" s="22">
        <f>'[1]Sparse to Analytic'!D1154</f>
        <v>-2.3058200000000002</v>
      </c>
      <c r="E1154" s="22">
        <f>'[1]Sparse to Analytic'!E1154</f>
        <v>16.869900000000001</v>
      </c>
      <c r="F1154" s="22">
        <f>'[1]Sparse to Analytic'!F1154</f>
        <v>2.3056999999999999</v>
      </c>
      <c r="G1154" s="22">
        <f>IFERROR(SUMPRODUCT((ROUND('[1]Dense to Analytic'!$A$4:$A$9412,6)=ROUND(A1154,6))*(ROUND('[1]Dense to Analytic'!$B$4:$B$9412,6)=ROUND(B1154,6))*ROW('[1]Dense to Analytic'!$A$4:$A$9412)),0)</f>
        <v>4720</v>
      </c>
      <c r="H1154" s="22">
        <f>IF($G1154=0,"",INDEX('[1]Dense to Analytic'!C:C,$G1154))</f>
        <v>-0.73407199999999995</v>
      </c>
      <c r="I1154" s="22">
        <f>IF($G1154=0,"",INDEX('[1]Dense to Analytic'!D:D,$G1154))</f>
        <v>-2.3058200000000002</v>
      </c>
      <c r="J1154" s="22">
        <f>IF($G1154=0,"",INDEX('[1]Dense to Analytic'!E:E,$G1154))</f>
        <v>16.869900000000001</v>
      </c>
      <c r="K1154" s="22">
        <f>IF($G1154=0,"",INDEX('[1]Dense to Analytic'!F:F,$G1154))</f>
        <v>2.3056999999999999</v>
      </c>
      <c r="L1154" s="22">
        <f t="shared" si="69"/>
        <v>0</v>
      </c>
      <c r="M1154" s="22">
        <f t="shared" si="70"/>
        <v>0</v>
      </c>
      <c r="N1154" s="22">
        <f t="shared" si="71"/>
        <v>0</v>
      </c>
      <c r="O1154" s="22">
        <f t="shared" si="72"/>
        <v>0</v>
      </c>
    </row>
    <row r="1155" spans="1:15" ht="15.75" customHeight="1" x14ac:dyDescent="0.2">
      <c r="A1155" s="22">
        <f>'[1]Sparse to Analytic'!A1155</f>
        <v>0</v>
      </c>
      <c r="B1155" s="22">
        <f>'[1]Sparse to Analytic'!B1155</f>
        <v>0.32291700000000001</v>
      </c>
      <c r="C1155" s="22">
        <f>'[1]Sparse to Analytic'!C1155</f>
        <v>-0.70912299999999995</v>
      </c>
      <c r="D1155" s="22">
        <f>'[1]Sparse to Analytic'!D1155</f>
        <v>-2.4859100000000001</v>
      </c>
      <c r="E1155" s="22">
        <f>'[1]Sparse to Analytic'!E1155</f>
        <v>17.588899999999999</v>
      </c>
      <c r="F1155" s="22">
        <f>'[1]Sparse to Analytic'!F1155</f>
        <v>2.4857300000000002</v>
      </c>
      <c r="G1155" s="22">
        <f>IFERROR(SUMPRODUCT((ROUND('[1]Dense to Analytic'!$A$4:$A$9412,6)=ROUND(A1155,6))*(ROUND('[1]Dense to Analytic'!$B$4:$B$9412,6)=ROUND(B1155,6))*ROW('[1]Dense to Analytic'!$A$4:$A$9412)),0)</f>
        <v>4722</v>
      </c>
      <c r="H1155" s="22">
        <f>IF($G1155=0,"",INDEX('[1]Dense to Analytic'!C:C,$G1155))</f>
        <v>-0.70912299999999995</v>
      </c>
      <c r="I1155" s="22">
        <f>IF($G1155=0,"",INDEX('[1]Dense to Analytic'!D:D,$G1155))</f>
        <v>-2.4859100000000001</v>
      </c>
      <c r="J1155" s="22">
        <f>IF($G1155=0,"",INDEX('[1]Dense to Analytic'!E:E,$G1155))</f>
        <v>17.588899999999999</v>
      </c>
      <c r="K1155" s="22">
        <f>IF($G1155=0,"",INDEX('[1]Dense to Analytic'!F:F,$G1155))</f>
        <v>2.4857300000000002</v>
      </c>
      <c r="L1155" s="22">
        <f t="shared" si="69"/>
        <v>0</v>
      </c>
      <c r="M1155" s="22">
        <f t="shared" si="70"/>
        <v>0</v>
      </c>
      <c r="N1155" s="22">
        <f t="shared" si="71"/>
        <v>0</v>
      </c>
      <c r="O1155" s="22">
        <f t="shared" si="72"/>
        <v>0</v>
      </c>
    </row>
    <row r="1156" spans="1:15" ht="15.75" customHeight="1" x14ac:dyDescent="0.2">
      <c r="A1156" s="22">
        <f>'[1]Sparse to Analytic'!A1156</f>
        <v>0</v>
      </c>
      <c r="B1156" s="22">
        <f>'[1]Sparse to Analytic'!B1156</f>
        <v>0.33333299999999999</v>
      </c>
      <c r="C1156" s="22">
        <f>'[1]Sparse to Analytic'!C1156</f>
        <v>-0.68226200000000004</v>
      </c>
      <c r="D1156" s="22">
        <f>'[1]Sparse to Analytic'!D1156</f>
        <v>-2.6728299999999998</v>
      </c>
      <c r="E1156" s="22">
        <f>'[1]Sparse to Analytic'!E1156</f>
        <v>18.2195</v>
      </c>
      <c r="F1156" s="22">
        <f>'[1]Sparse to Analytic'!F1156</f>
        <v>2.67259</v>
      </c>
      <c r="G1156" s="22">
        <f>IFERROR(SUMPRODUCT((ROUND('[1]Dense to Analytic'!$A$4:$A$9412,6)=ROUND(A1156,6))*(ROUND('[1]Dense to Analytic'!$B$4:$B$9412,6)=ROUND(B1156,6))*ROW('[1]Dense to Analytic'!$A$4:$A$9412)),0)</f>
        <v>4724</v>
      </c>
      <c r="H1156" s="22">
        <f>IF($G1156=0,"",INDEX('[1]Dense to Analytic'!C:C,$G1156))</f>
        <v>-0.68226200000000004</v>
      </c>
      <c r="I1156" s="22">
        <f>IF($G1156=0,"",INDEX('[1]Dense to Analytic'!D:D,$G1156))</f>
        <v>-2.6728299999999998</v>
      </c>
      <c r="J1156" s="22">
        <f>IF($G1156=0,"",INDEX('[1]Dense to Analytic'!E:E,$G1156))</f>
        <v>18.2195</v>
      </c>
      <c r="K1156" s="22">
        <f>IF($G1156=0,"",INDEX('[1]Dense to Analytic'!F:F,$G1156))</f>
        <v>2.67259</v>
      </c>
      <c r="L1156" s="22">
        <f t="shared" si="69"/>
        <v>0</v>
      </c>
      <c r="M1156" s="22">
        <f t="shared" si="70"/>
        <v>0</v>
      </c>
      <c r="N1156" s="22">
        <f t="shared" si="71"/>
        <v>0</v>
      </c>
      <c r="O1156" s="22">
        <f t="shared" si="72"/>
        <v>0</v>
      </c>
    </row>
    <row r="1157" spans="1:15" ht="15.75" customHeight="1" x14ac:dyDescent="0.2">
      <c r="A1157" s="22">
        <f>'[1]Sparse to Analytic'!A1157</f>
        <v>0</v>
      </c>
      <c r="B1157" s="22">
        <f>'[1]Sparse to Analytic'!B1157</f>
        <v>0.34375</v>
      </c>
      <c r="C1157" s="22">
        <f>'[1]Sparse to Analytic'!C1157</f>
        <v>-0.653424</v>
      </c>
      <c r="D1157" s="22">
        <f>'[1]Sparse to Analytic'!D1157</f>
        <v>-2.8654799999999998</v>
      </c>
      <c r="E1157" s="22">
        <f>'[1]Sparse to Analytic'!E1157</f>
        <v>18.7362</v>
      </c>
      <c r="F1157" s="22">
        <f>'[1]Sparse to Analytic'!F1157</f>
        <v>2.8651900000000001</v>
      </c>
      <c r="G1157" s="22">
        <f>IFERROR(SUMPRODUCT((ROUND('[1]Dense to Analytic'!$A$4:$A$9412,6)=ROUND(A1157,6))*(ROUND('[1]Dense to Analytic'!$B$4:$B$9412,6)=ROUND(B1157,6))*ROW('[1]Dense to Analytic'!$A$4:$A$9412)),0)</f>
        <v>4726</v>
      </c>
      <c r="H1157" s="22">
        <f>IF($G1157=0,"",INDEX('[1]Dense to Analytic'!C:C,$G1157))</f>
        <v>-0.653424</v>
      </c>
      <c r="I1157" s="22">
        <f>IF($G1157=0,"",INDEX('[1]Dense to Analytic'!D:D,$G1157))</f>
        <v>-2.8654799999999998</v>
      </c>
      <c r="J1157" s="22">
        <f>IF($G1157=0,"",INDEX('[1]Dense to Analytic'!E:E,$G1157))</f>
        <v>18.7362</v>
      </c>
      <c r="K1157" s="22">
        <f>IF($G1157=0,"",INDEX('[1]Dense to Analytic'!F:F,$G1157))</f>
        <v>2.8651900000000001</v>
      </c>
      <c r="L1157" s="22">
        <f t="shared" ref="L1157:L1220" si="73">ABS(H1157-C1157)</f>
        <v>0</v>
      </c>
      <c r="M1157" s="22">
        <f t="shared" ref="M1157:M1220" si="74">ABS(I1157-D1157)</f>
        <v>0</v>
      </c>
      <c r="N1157" s="22">
        <f t="shared" ref="N1157:N1220" si="75">ABS(J1157-E1157)</f>
        <v>0</v>
      </c>
      <c r="O1157" s="22">
        <f t="shared" ref="O1157:O1220" si="76">ABS(K1157-F1157)</f>
        <v>0</v>
      </c>
    </row>
    <row r="1158" spans="1:15" ht="15.75" customHeight="1" x14ac:dyDescent="0.2">
      <c r="A1158" s="22">
        <f>'[1]Sparse to Analytic'!A1158</f>
        <v>0</v>
      </c>
      <c r="B1158" s="22">
        <f>'[1]Sparse to Analytic'!B1158</f>
        <v>0.35416700000000001</v>
      </c>
      <c r="C1158" s="22">
        <f>'[1]Sparse to Analytic'!C1158</f>
        <v>-0.62255499999999997</v>
      </c>
      <c r="D1158" s="22">
        <f>'[1]Sparse to Analytic'!D1158</f>
        <v>-3.0624600000000002</v>
      </c>
      <c r="E1158" s="22">
        <f>'[1]Sparse to Analytic'!E1158</f>
        <v>19.111799999999999</v>
      </c>
      <c r="F1158" s="22">
        <f>'[1]Sparse to Analytic'!F1158</f>
        <v>3.0621200000000002</v>
      </c>
      <c r="G1158" s="22">
        <f>IFERROR(SUMPRODUCT((ROUND('[1]Dense to Analytic'!$A$4:$A$9412,6)=ROUND(A1158,6))*(ROUND('[1]Dense to Analytic'!$B$4:$B$9412,6)=ROUND(B1158,6))*ROW('[1]Dense to Analytic'!$A$4:$A$9412)),0)</f>
        <v>4728</v>
      </c>
      <c r="H1158" s="22">
        <f>IF($G1158=0,"",INDEX('[1]Dense to Analytic'!C:C,$G1158))</f>
        <v>-0.62255499999999997</v>
      </c>
      <c r="I1158" s="22">
        <f>IF($G1158=0,"",INDEX('[1]Dense to Analytic'!D:D,$G1158))</f>
        <v>-3.0624600000000002</v>
      </c>
      <c r="J1158" s="22">
        <f>IF($G1158=0,"",INDEX('[1]Dense to Analytic'!E:E,$G1158))</f>
        <v>19.111799999999999</v>
      </c>
      <c r="K1158" s="22">
        <f>IF($G1158=0,"",INDEX('[1]Dense to Analytic'!F:F,$G1158))</f>
        <v>3.0621200000000002</v>
      </c>
      <c r="L1158" s="22">
        <f t="shared" si="73"/>
        <v>0</v>
      </c>
      <c r="M1158" s="22">
        <f t="shared" si="74"/>
        <v>0</v>
      </c>
      <c r="N1158" s="22">
        <f t="shared" si="75"/>
        <v>0</v>
      </c>
      <c r="O1158" s="22">
        <f t="shared" si="76"/>
        <v>0</v>
      </c>
    </row>
    <row r="1159" spans="1:15" ht="15.75" customHeight="1" x14ac:dyDescent="0.2">
      <c r="A1159" s="22">
        <f>'[1]Sparse to Analytic'!A1159</f>
        <v>0</v>
      </c>
      <c r="B1159" s="22">
        <f>'[1]Sparse to Analytic'!B1159</f>
        <v>0.36458299999999999</v>
      </c>
      <c r="C1159" s="22">
        <f>'[1]Sparse to Analytic'!C1159</f>
        <v>-0.58962000000000003</v>
      </c>
      <c r="D1159" s="22">
        <f>'[1]Sparse to Analytic'!D1159</f>
        <v>-3.2621199999999999</v>
      </c>
      <c r="E1159" s="22">
        <f>'[1]Sparse to Analytic'!E1159</f>
        <v>19.318200000000001</v>
      </c>
      <c r="F1159" s="22">
        <f>'[1]Sparse to Analytic'!F1159</f>
        <v>3.2617400000000001</v>
      </c>
      <c r="G1159" s="22">
        <f>IFERROR(SUMPRODUCT((ROUND('[1]Dense to Analytic'!$A$4:$A$9412,6)=ROUND(A1159,6))*(ROUND('[1]Dense to Analytic'!$B$4:$B$9412,6)=ROUND(B1159,6))*ROW('[1]Dense to Analytic'!$A$4:$A$9412)),0)</f>
        <v>4730</v>
      </c>
      <c r="H1159" s="22">
        <f>IF($G1159=0,"",INDEX('[1]Dense to Analytic'!C:C,$G1159))</f>
        <v>-0.58962000000000003</v>
      </c>
      <c r="I1159" s="22">
        <f>IF($G1159=0,"",INDEX('[1]Dense to Analytic'!D:D,$G1159))</f>
        <v>-3.2621199999999999</v>
      </c>
      <c r="J1159" s="22">
        <f>IF($G1159=0,"",INDEX('[1]Dense to Analytic'!E:E,$G1159))</f>
        <v>19.318200000000001</v>
      </c>
      <c r="K1159" s="22">
        <f>IF($G1159=0,"",INDEX('[1]Dense to Analytic'!F:F,$G1159))</f>
        <v>3.2617400000000001</v>
      </c>
      <c r="L1159" s="22">
        <f t="shared" si="73"/>
        <v>0</v>
      </c>
      <c r="M1159" s="22">
        <f t="shared" si="74"/>
        <v>0</v>
      </c>
      <c r="N1159" s="22">
        <f t="shared" si="75"/>
        <v>0</v>
      </c>
      <c r="O1159" s="22">
        <f t="shared" si="76"/>
        <v>0</v>
      </c>
    </row>
    <row r="1160" spans="1:15" ht="15.75" customHeight="1" x14ac:dyDescent="0.2">
      <c r="A1160" s="22">
        <f>'[1]Sparse to Analytic'!A1160</f>
        <v>0</v>
      </c>
      <c r="B1160" s="22">
        <f>'[1]Sparse to Analytic'!B1160</f>
        <v>0.375</v>
      </c>
      <c r="C1160" s="22">
        <f>'[1]Sparse to Analytic'!C1160</f>
        <v>-0.55459999999999998</v>
      </c>
      <c r="D1160" s="22">
        <f>'[1]Sparse to Analytic'!D1160</f>
        <v>-3.4624899999999998</v>
      </c>
      <c r="E1160" s="22">
        <f>'[1]Sparse to Analytic'!E1160</f>
        <v>19.327300000000001</v>
      </c>
      <c r="F1160" s="22">
        <f>'[1]Sparse to Analytic'!F1160</f>
        <v>3.4621</v>
      </c>
      <c r="G1160" s="22">
        <f>IFERROR(SUMPRODUCT((ROUND('[1]Dense to Analytic'!$A$4:$A$9412,6)=ROUND(A1160,6))*(ROUND('[1]Dense to Analytic'!$B$4:$B$9412,6)=ROUND(B1160,6))*ROW('[1]Dense to Analytic'!$A$4:$A$9412)),0)</f>
        <v>4732</v>
      </c>
      <c r="H1160" s="22">
        <f>IF($G1160=0,"",INDEX('[1]Dense to Analytic'!C:C,$G1160))</f>
        <v>-0.55459999999999998</v>
      </c>
      <c r="I1160" s="22">
        <f>IF($G1160=0,"",INDEX('[1]Dense to Analytic'!D:D,$G1160))</f>
        <v>-3.4624899999999998</v>
      </c>
      <c r="J1160" s="22">
        <f>IF($G1160=0,"",INDEX('[1]Dense to Analytic'!E:E,$G1160))</f>
        <v>19.327300000000001</v>
      </c>
      <c r="K1160" s="22">
        <f>IF($G1160=0,"",INDEX('[1]Dense to Analytic'!F:F,$G1160))</f>
        <v>3.4621</v>
      </c>
      <c r="L1160" s="22">
        <f t="shared" si="73"/>
        <v>0</v>
      </c>
      <c r="M1160" s="22">
        <f t="shared" si="74"/>
        <v>0</v>
      </c>
      <c r="N1160" s="22">
        <f t="shared" si="75"/>
        <v>0</v>
      </c>
      <c r="O1160" s="22">
        <f t="shared" si="76"/>
        <v>0</v>
      </c>
    </row>
    <row r="1161" spans="1:15" ht="15.75" customHeight="1" x14ac:dyDescent="0.2">
      <c r="A1161" s="22">
        <f>'[1]Sparse to Analytic'!A1161</f>
        <v>0</v>
      </c>
      <c r="B1161" s="22">
        <f>'[1]Sparse to Analytic'!B1161</f>
        <v>0.38541700000000001</v>
      </c>
      <c r="C1161" s="22">
        <f>'[1]Sparse to Analytic'!C1161</f>
        <v>-0.51749800000000001</v>
      </c>
      <c r="D1161" s="22">
        <f>'[1]Sparse to Analytic'!D1161</f>
        <v>-3.6613699999999998</v>
      </c>
      <c r="E1161" s="22">
        <f>'[1]Sparse to Analytic'!E1161</f>
        <v>19.112400000000001</v>
      </c>
      <c r="F1161" s="22">
        <f>'[1]Sparse to Analytic'!F1161</f>
        <v>3.6609799999999999</v>
      </c>
      <c r="G1161" s="22">
        <f>IFERROR(SUMPRODUCT((ROUND('[1]Dense to Analytic'!$A$4:$A$9412,6)=ROUND(A1161,6))*(ROUND('[1]Dense to Analytic'!$B$4:$B$9412,6)=ROUND(B1161,6))*ROW('[1]Dense to Analytic'!$A$4:$A$9412)),0)</f>
        <v>4734</v>
      </c>
      <c r="H1161" s="22">
        <f>IF($G1161=0,"",INDEX('[1]Dense to Analytic'!C:C,$G1161))</f>
        <v>-0.51749800000000001</v>
      </c>
      <c r="I1161" s="22">
        <f>IF($G1161=0,"",INDEX('[1]Dense to Analytic'!D:D,$G1161))</f>
        <v>-3.6613699999999998</v>
      </c>
      <c r="J1161" s="22">
        <f>IF($G1161=0,"",INDEX('[1]Dense to Analytic'!E:E,$G1161))</f>
        <v>19.112400000000001</v>
      </c>
      <c r="K1161" s="22">
        <f>IF($G1161=0,"",INDEX('[1]Dense to Analytic'!F:F,$G1161))</f>
        <v>3.6609799999999999</v>
      </c>
      <c r="L1161" s="22">
        <f t="shared" si="73"/>
        <v>0</v>
      </c>
      <c r="M1161" s="22">
        <f t="shared" si="74"/>
        <v>0</v>
      </c>
      <c r="N1161" s="22">
        <f t="shared" si="75"/>
        <v>0</v>
      </c>
      <c r="O1161" s="22">
        <f t="shared" si="76"/>
        <v>0</v>
      </c>
    </row>
    <row r="1162" spans="1:15" ht="15.75" customHeight="1" x14ac:dyDescent="0.2">
      <c r="A1162" s="22">
        <f>'[1]Sparse to Analytic'!A1162</f>
        <v>0</v>
      </c>
      <c r="B1162" s="22">
        <f>'[1]Sparse to Analytic'!B1162</f>
        <v>0.39583299999999999</v>
      </c>
      <c r="C1162" s="22">
        <f>'[1]Sparse to Analytic'!C1162</f>
        <v>-0.47834300000000002</v>
      </c>
      <c r="D1162" s="22">
        <f>'[1]Sparse to Analytic'!D1162</f>
        <v>-3.8563000000000001</v>
      </c>
      <c r="E1162" s="22">
        <f>'[1]Sparse to Analytic'!E1162</f>
        <v>18.6494</v>
      </c>
      <c r="F1162" s="22">
        <f>'[1]Sparse to Analytic'!F1162</f>
        <v>3.8559399999999999</v>
      </c>
      <c r="G1162" s="22">
        <f>IFERROR(SUMPRODUCT((ROUND('[1]Dense to Analytic'!$A$4:$A$9412,6)=ROUND(A1162,6))*(ROUND('[1]Dense to Analytic'!$B$4:$B$9412,6)=ROUND(B1162,6))*ROW('[1]Dense to Analytic'!$A$4:$A$9412)),0)</f>
        <v>4736</v>
      </c>
      <c r="H1162" s="22">
        <f>IF($G1162=0,"",INDEX('[1]Dense to Analytic'!C:C,$G1162))</f>
        <v>-0.47834300000000002</v>
      </c>
      <c r="I1162" s="22">
        <f>IF($G1162=0,"",INDEX('[1]Dense to Analytic'!D:D,$G1162))</f>
        <v>-3.8563000000000001</v>
      </c>
      <c r="J1162" s="22">
        <f>IF($G1162=0,"",INDEX('[1]Dense to Analytic'!E:E,$G1162))</f>
        <v>18.6494</v>
      </c>
      <c r="K1162" s="22">
        <f>IF($G1162=0,"",INDEX('[1]Dense to Analytic'!F:F,$G1162))</f>
        <v>3.8559399999999999</v>
      </c>
      <c r="L1162" s="22">
        <f t="shared" si="73"/>
        <v>0</v>
      </c>
      <c r="M1162" s="22">
        <f t="shared" si="74"/>
        <v>0</v>
      </c>
      <c r="N1162" s="22">
        <f t="shared" si="75"/>
        <v>0</v>
      </c>
      <c r="O1162" s="22">
        <f t="shared" si="76"/>
        <v>0</v>
      </c>
    </row>
    <row r="1163" spans="1:15" ht="15.75" customHeight="1" x14ac:dyDescent="0.2">
      <c r="A1163" s="22">
        <f>'[1]Sparse to Analytic'!A1163</f>
        <v>0</v>
      </c>
      <c r="B1163" s="22">
        <f>'[1]Sparse to Analytic'!B1163</f>
        <v>0.40625</v>
      </c>
      <c r="C1163" s="22">
        <f>'[1]Sparse to Analytic'!C1163</f>
        <v>-0.43718899999999999</v>
      </c>
      <c r="D1163" s="22">
        <f>'[1]Sparse to Analytic'!D1163</f>
        <v>-4.0446299999999997</v>
      </c>
      <c r="E1163" s="22">
        <f>'[1]Sparse to Analytic'!E1163</f>
        <v>17.918600000000001</v>
      </c>
      <c r="F1163" s="22">
        <f>'[1]Sparse to Analytic'!F1163</f>
        <v>4.0443300000000004</v>
      </c>
      <c r="G1163" s="22">
        <f>IFERROR(SUMPRODUCT((ROUND('[1]Dense to Analytic'!$A$4:$A$9412,6)=ROUND(A1163,6))*(ROUND('[1]Dense to Analytic'!$B$4:$B$9412,6)=ROUND(B1163,6))*ROW('[1]Dense to Analytic'!$A$4:$A$9412)),0)</f>
        <v>4738</v>
      </c>
      <c r="H1163" s="22">
        <f>IF($G1163=0,"",INDEX('[1]Dense to Analytic'!C:C,$G1163))</f>
        <v>-0.43718899999999999</v>
      </c>
      <c r="I1163" s="22">
        <f>IF($G1163=0,"",INDEX('[1]Dense to Analytic'!D:D,$G1163))</f>
        <v>-4.0446299999999997</v>
      </c>
      <c r="J1163" s="22">
        <f>IF($G1163=0,"",INDEX('[1]Dense to Analytic'!E:E,$G1163))</f>
        <v>17.918600000000001</v>
      </c>
      <c r="K1163" s="22">
        <f>IF($G1163=0,"",INDEX('[1]Dense to Analytic'!F:F,$G1163))</f>
        <v>4.0443300000000004</v>
      </c>
      <c r="L1163" s="22">
        <f t="shared" si="73"/>
        <v>0</v>
      </c>
      <c r="M1163" s="22">
        <f t="shared" si="74"/>
        <v>0</v>
      </c>
      <c r="N1163" s="22">
        <f t="shared" si="75"/>
        <v>0</v>
      </c>
      <c r="O1163" s="22">
        <f t="shared" si="76"/>
        <v>0</v>
      </c>
    </row>
    <row r="1164" spans="1:15" ht="15.75" customHeight="1" x14ac:dyDescent="0.2">
      <c r="A1164" s="22">
        <f>'[1]Sparse to Analytic'!A1164</f>
        <v>0</v>
      </c>
      <c r="B1164" s="22">
        <f>'[1]Sparse to Analytic'!B1164</f>
        <v>0.41666700000000001</v>
      </c>
      <c r="C1164" s="22">
        <f>'[1]Sparse to Analytic'!C1164</f>
        <v>-0.394119</v>
      </c>
      <c r="D1164" s="22">
        <f>'[1]Sparse to Analytic'!D1164</f>
        <v>-4.22356</v>
      </c>
      <c r="E1164" s="22">
        <f>'[1]Sparse to Analytic'!E1164</f>
        <v>16.906400000000001</v>
      </c>
      <c r="F1164" s="22">
        <f>'[1]Sparse to Analytic'!F1164</f>
        <v>4.2233499999999999</v>
      </c>
      <c r="G1164" s="22">
        <f>IFERROR(SUMPRODUCT((ROUND('[1]Dense to Analytic'!$A$4:$A$9412,6)=ROUND(A1164,6))*(ROUND('[1]Dense to Analytic'!$B$4:$B$9412,6)=ROUND(B1164,6))*ROW('[1]Dense to Analytic'!$A$4:$A$9412)),0)</f>
        <v>4740</v>
      </c>
      <c r="H1164" s="22">
        <f>IF($G1164=0,"",INDEX('[1]Dense to Analytic'!C:C,$G1164))</f>
        <v>-0.394119</v>
      </c>
      <c r="I1164" s="22">
        <f>IF($G1164=0,"",INDEX('[1]Dense to Analytic'!D:D,$G1164))</f>
        <v>-4.22356</v>
      </c>
      <c r="J1164" s="22">
        <f>IF($G1164=0,"",INDEX('[1]Dense to Analytic'!E:E,$G1164))</f>
        <v>16.906400000000001</v>
      </c>
      <c r="K1164" s="22">
        <f>IF($G1164=0,"",INDEX('[1]Dense to Analytic'!F:F,$G1164))</f>
        <v>4.2233499999999999</v>
      </c>
      <c r="L1164" s="22">
        <f t="shared" si="73"/>
        <v>0</v>
      </c>
      <c r="M1164" s="22">
        <f t="shared" si="74"/>
        <v>0</v>
      </c>
      <c r="N1164" s="22">
        <f t="shared" si="75"/>
        <v>0</v>
      </c>
      <c r="O1164" s="22">
        <f t="shared" si="76"/>
        <v>0</v>
      </c>
    </row>
    <row r="1165" spans="1:15" ht="15.75" customHeight="1" x14ac:dyDescent="0.2">
      <c r="A1165" s="22">
        <f>'[1]Sparse to Analytic'!A1165</f>
        <v>0</v>
      </c>
      <c r="B1165" s="22">
        <f>'[1]Sparse to Analytic'!B1165</f>
        <v>0.42708299999999999</v>
      </c>
      <c r="C1165" s="22">
        <f>'[1]Sparse to Analytic'!C1165</f>
        <v>-0.34924500000000003</v>
      </c>
      <c r="D1165" s="22">
        <f>'[1]Sparse to Analytic'!D1165</f>
        <v>-4.3902299999999999</v>
      </c>
      <c r="E1165" s="22">
        <f>'[1]Sparse to Analytic'!E1165</f>
        <v>15.6067</v>
      </c>
      <c r="F1165" s="22">
        <f>'[1]Sparse to Analytic'!F1165</f>
        <v>4.3901399999999997</v>
      </c>
      <c r="G1165" s="22">
        <f>IFERROR(SUMPRODUCT((ROUND('[1]Dense to Analytic'!$A$4:$A$9412,6)=ROUND(A1165,6))*(ROUND('[1]Dense to Analytic'!$B$4:$B$9412,6)=ROUND(B1165,6))*ROW('[1]Dense to Analytic'!$A$4:$A$9412)),0)</f>
        <v>4742</v>
      </c>
      <c r="H1165" s="22">
        <f>IF($G1165=0,"",INDEX('[1]Dense to Analytic'!C:C,$G1165))</f>
        <v>-0.34924500000000003</v>
      </c>
      <c r="I1165" s="22">
        <f>IF($G1165=0,"",INDEX('[1]Dense to Analytic'!D:D,$G1165))</f>
        <v>-4.3902299999999999</v>
      </c>
      <c r="J1165" s="22">
        <f>IF($G1165=0,"",INDEX('[1]Dense to Analytic'!E:E,$G1165))</f>
        <v>15.6067</v>
      </c>
      <c r="K1165" s="22">
        <f>IF($G1165=0,"",INDEX('[1]Dense to Analytic'!F:F,$G1165))</f>
        <v>4.3901399999999997</v>
      </c>
      <c r="L1165" s="22">
        <f t="shared" si="73"/>
        <v>0</v>
      </c>
      <c r="M1165" s="22">
        <f t="shared" si="74"/>
        <v>0</v>
      </c>
      <c r="N1165" s="22">
        <f t="shared" si="75"/>
        <v>0</v>
      </c>
      <c r="O1165" s="22">
        <f t="shared" si="76"/>
        <v>0</v>
      </c>
    </row>
    <row r="1166" spans="1:15" ht="15.75" customHeight="1" x14ac:dyDescent="0.2">
      <c r="A1166" s="22">
        <f>'[1]Sparse to Analytic'!A1166</f>
        <v>0</v>
      </c>
      <c r="B1166" s="22">
        <f>'[1]Sparse to Analytic'!B1166</f>
        <v>0.4375</v>
      </c>
      <c r="C1166" s="22">
        <f>'[1]Sparse to Analytic'!C1166</f>
        <v>-0.30270999999999998</v>
      </c>
      <c r="D1166" s="22">
        <f>'[1]Sparse to Analytic'!D1166</f>
        <v>-4.5417800000000002</v>
      </c>
      <c r="E1166" s="22">
        <f>'[1]Sparse to Analytic'!E1166</f>
        <v>14.0228</v>
      </c>
      <c r="F1166" s="22">
        <f>'[1]Sparse to Analytic'!F1166</f>
        <v>4.54183</v>
      </c>
      <c r="G1166" s="22">
        <f>IFERROR(SUMPRODUCT((ROUND('[1]Dense to Analytic'!$A$4:$A$9412,6)=ROUND(A1166,6))*(ROUND('[1]Dense to Analytic'!$B$4:$B$9412,6)=ROUND(B1166,6))*ROW('[1]Dense to Analytic'!$A$4:$A$9412)),0)</f>
        <v>4744</v>
      </c>
      <c r="H1166" s="22">
        <f>IF($G1166=0,"",INDEX('[1]Dense to Analytic'!C:C,$G1166))</f>
        <v>-0.30270999999999998</v>
      </c>
      <c r="I1166" s="22">
        <f>IF($G1166=0,"",INDEX('[1]Dense to Analytic'!D:D,$G1166))</f>
        <v>-4.5417800000000002</v>
      </c>
      <c r="J1166" s="22">
        <f>IF($G1166=0,"",INDEX('[1]Dense to Analytic'!E:E,$G1166))</f>
        <v>14.0228</v>
      </c>
      <c r="K1166" s="22">
        <f>IF($G1166=0,"",INDEX('[1]Dense to Analytic'!F:F,$G1166))</f>
        <v>4.54183</v>
      </c>
      <c r="L1166" s="22">
        <f t="shared" si="73"/>
        <v>0</v>
      </c>
      <c r="M1166" s="22">
        <f t="shared" si="74"/>
        <v>0</v>
      </c>
      <c r="N1166" s="22">
        <f t="shared" si="75"/>
        <v>0</v>
      </c>
      <c r="O1166" s="22">
        <f t="shared" si="76"/>
        <v>0</v>
      </c>
    </row>
    <row r="1167" spans="1:15" ht="15.75" customHeight="1" x14ac:dyDescent="0.2">
      <c r="A1167" s="22">
        <f>'[1]Sparse to Analytic'!A1167</f>
        <v>0</v>
      </c>
      <c r="B1167" s="22">
        <f>'[1]Sparse to Analytic'!B1167</f>
        <v>0.44791700000000001</v>
      </c>
      <c r="C1167" s="22">
        <f>'[1]Sparse to Analytic'!C1167</f>
        <v>-0.25468499999999999</v>
      </c>
      <c r="D1167" s="22">
        <f>'[1]Sparse to Analytic'!D1167</f>
        <v>-4.6754800000000003</v>
      </c>
      <c r="E1167" s="22">
        <f>'[1]Sparse to Analytic'!E1167</f>
        <v>12.1677</v>
      </c>
      <c r="F1167" s="22">
        <f>'[1]Sparse to Analytic'!F1167</f>
        <v>4.6756799999999998</v>
      </c>
      <c r="G1167" s="22">
        <f>IFERROR(SUMPRODUCT((ROUND('[1]Dense to Analytic'!$A$4:$A$9412,6)=ROUND(A1167,6))*(ROUND('[1]Dense to Analytic'!$B$4:$B$9412,6)=ROUND(B1167,6))*ROW('[1]Dense to Analytic'!$A$4:$A$9412)),0)</f>
        <v>4746</v>
      </c>
      <c r="H1167" s="22">
        <f>IF($G1167=0,"",INDEX('[1]Dense to Analytic'!C:C,$G1167))</f>
        <v>-0.25468499999999999</v>
      </c>
      <c r="I1167" s="22">
        <f>IF($G1167=0,"",INDEX('[1]Dense to Analytic'!D:D,$G1167))</f>
        <v>-4.6754800000000003</v>
      </c>
      <c r="J1167" s="22">
        <f>IF($G1167=0,"",INDEX('[1]Dense to Analytic'!E:E,$G1167))</f>
        <v>12.1677</v>
      </c>
      <c r="K1167" s="22">
        <f>IF($G1167=0,"",INDEX('[1]Dense to Analytic'!F:F,$G1167))</f>
        <v>4.6756799999999998</v>
      </c>
      <c r="L1167" s="22">
        <f t="shared" si="73"/>
        <v>0</v>
      </c>
      <c r="M1167" s="22">
        <f t="shared" si="74"/>
        <v>0</v>
      </c>
      <c r="N1167" s="22">
        <f t="shared" si="75"/>
        <v>0</v>
      </c>
      <c r="O1167" s="22">
        <f t="shared" si="76"/>
        <v>0</v>
      </c>
    </row>
    <row r="1168" spans="1:15" ht="15.75" customHeight="1" x14ac:dyDescent="0.2">
      <c r="A1168" s="22">
        <f>'[1]Sparse to Analytic'!A1168</f>
        <v>0</v>
      </c>
      <c r="B1168" s="22">
        <f>'[1]Sparse to Analytic'!B1168</f>
        <v>0.45833299999999999</v>
      </c>
      <c r="C1168" s="22">
        <f>'[1]Sparse to Analytic'!C1168</f>
        <v>-0.205371</v>
      </c>
      <c r="D1168" s="22">
        <f>'[1]Sparse to Analytic'!D1168</f>
        <v>-4.7887700000000004</v>
      </c>
      <c r="E1168" s="22">
        <f>'[1]Sparse to Analytic'!E1168</f>
        <v>10.065300000000001</v>
      </c>
      <c r="F1168" s="22">
        <f>'[1]Sparse to Analytic'!F1168</f>
        <v>4.78911</v>
      </c>
      <c r="G1168" s="22">
        <f>IFERROR(SUMPRODUCT((ROUND('[1]Dense to Analytic'!$A$4:$A$9412,6)=ROUND(A1168,6))*(ROUND('[1]Dense to Analytic'!$B$4:$B$9412,6)=ROUND(B1168,6))*ROW('[1]Dense to Analytic'!$A$4:$A$9412)),0)</f>
        <v>4748</v>
      </c>
      <c r="H1168" s="22">
        <f>IF($G1168=0,"",INDEX('[1]Dense to Analytic'!C:C,$G1168))</f>
        <v>-0.205371</v>
      </c>
      <c r="I1168" s="22">
        <f>IF($G1168=0,"",INDEX('[1]Dense to Analytic'!D:D,$G1168))</f>
        <v>-4.7887700000000004</v>
      </c>
      <c r="J1168" s="22">
        <f>IF($G1168=0,"",INDEX('[1]Dense to Analytic'!E:E,$G1168))</f>
        <v>10.065300000000001</v>
      </c>
      <c r="K1168" s="22">
        <f>IF($G1168=0,"",INDEX('[1]Dense to Analytic'!F:F,$G1168))</f>
        <v>4.78911</v>
      </c>
      <c r="L1168" s="22">
        <f t="shared" si="73"/>
        <v>0</v>
      </c>
      <c r="M1168" s="22">
        <f t="shared" si="74"/>
        <v>0</v>
      </c>
      <c r="N1168" s="22">
        <f t="shared" si="75"/>
        <v>0</v>
      </c>
      <c r="O1168" s="22">
        <f t="shared" si="76"/>
        <v>0</v>
      </c>
    </row>
    <row r="1169" spans="1:15" ht="15.75" customHeight="1" x14ac:dyDescent="0.2">
      <c r="A1169" s="22">
        <f>'[1]Sparse to Analytic'!A1169</f>
        <v>0</v>
      </c>
      <c r="B1169" s="22">
        <f>'[1]Sparse to Analytic'!B1169</f>
        <v>0.46875</v>
      </c>
      <c r="C1169" s="22">
        <f>'[1]Sparse to Analytic'!C1169</f>
        <v>-0.15499099999999999</v>
      </c>
      <c r="D1169" s="22">
        <f>'[1]Sparse to Analytic'!D1169</f>
        <v>-4.87941</v>
      </c>
      <c r="E1169" s="22">
        <f>'[1]Sparse to Analytic'!E1169</f>
        <v>7.7499099999999999</v>
      </c>
      <c r="F1169" s="22">
        <f>'[1]Sparse to Analytic'!F1169</f>
        <v>4.8798899999999996</v>
      </c>
      <c r="G1169" s="22">
        <f>IFERROR(SUMPRODUCT((ROUND('[1]Dense to Analytic'!$A$4:$A$9412,6)=ROUND(A1169,6))*(ROUND('[1]Dense to Analytic'!$B$4:$B$9412,6)=ROUND(B1169,6))*ROW('[1]Dense to Analytic'!$A$4:$A$9412)),0)</f>
        <v>4750</v>
      </c>
      <c r="H1169" s="22">
        <f>IF($G1169=0,"",INDEX('[1]Dense to Analytic'!C:C,$G1169))</f>
        <v>-0.15499099999999999</v>
      </c>
      <c r="I1169" s="22">
        <f>IF($G1169=0,"",INDEX('[1]Dense to Analytic'!D:D,$G1169))</f>
        <v>-4.87941</v>
      </c>
      <c r="J1169" s="22">
        <f>IF($G1169=0,"",INDEX('[1]Dense to Analytic'!E:E,$G1169))</f>
        <v>7.7499099999999999</v>
      </c>
      <c r="K1169" s="22">
        <f>IF($G1169=0,"",INDEX('[1]Dense to Analytic'!F:F,$G1169))</f>
        <v>4.8798899999999996</v>
      </c>
      <c r="L1169" s="22">
        <f t="shared" si="73"/>
        <v>0</v>
      </c>
      <c r="M1169" s="22">
        <f t="shared" si="74"/>
        <v>0</v>
      </c>
      <c r="N1169" s="22">
        <f t="shared" si="75"/>
        <v>0</v>
      </c>
      <c r="O1169" s="22">
        <f t="shared" si="76"/>
        <v>0</v>
      </c>
    </row>
    <row r="1170" spans="1:15" ht="15.75" customHeight="1" x14ac:dyDescent="0.2">
      <c r="A1170" s="22">
        <f>'[1]Sparse to Analytic'!A1170</f>
        <v>0</v>
      </c>
      <c r="B1170" s="22">
        <f>'[1]Sparse to Analytic'!B1170</f>
        <v>0.47916700000000001</v>
      </c>
      <c r="C1170" s="22">
        <f>'[1]Sparse to Analytic'!C1170</f>
        <v>-0.103792</v>
      </c>
      <c r="D1170" s="22">
        <f>'[1]Sparse to Analytic'!D1170</f>
        <v>-4.9455499999999999</v>
      </c>
      <c r="E1170" s="22">
        <f>'[1]Sparse to Analytic'!E1170</f>
        <v>5.2651500000000002</v>
      </c>
      <c r="F1170" s="22">
        <f>'[1]Sparse to Analytic'!F1170</f>
        <v>4.9461399999999998</v>
      </c>
      <c r="G1170" s="22">
        <f>IFERROR(SUMPRODUCT((ROUND('[1]Dense to Analytic'!$A$4:$A$9412,6)=ROUND(A1170,6))*(ROUND('[1]Dense to Analytic'!$B$4:$B$9412,6)=ROUND(B1170,6))*ROW('[1]Dense to Analytic'!$A$4:$A$9412)),0)</f>
        <v>4752</v>
      </c>
      <c r="H1170" s="22">
        <f>IF($G1170=0,"",INDEX('[1]Dense to Analytic'!C:C,$G1170))</f>
        <v>-0.103792</v>
      </c>
      <c r="I1170" s="22">
        <f>IF($G1170=0,"",INDEX('[1]Dense to Analytic'!D:D,$G1170))</f>
        <v>-4.9455499999999999</v>
      </c>
      <c r="J1170" s="22">
        <f>IF($G1170=0,"",INDEX('[1]Dense to Analytic'!E:E,$G1170))</f>
        <v>5.2651500000000002</v>
      </c>
      <c r="K1170" s="22">
        <f>IF($G1170=0,"",INDEX('[1]Dense to Analytic'!F:F,$G1170))</f>
        <v>4.9461399999999998</v>
      </c>
      <c r="L1170" s="22">
        <f t="shared" si="73"/>
        <v>0</v>
      </c>
      <c r="M1170" s="22">
        <f t="shared" si="74"/>
        <v>0</v>
      </c>
      <c r="N1170" s="22">
        <f t="shared" si="75"/>
        <v>0</v>
      </c>
      <c r="O1170" s="22">
        <f t="shared" si="76"/>
        <v>0</v>
      </c>
    </row>
    <row r="1171" spans="1:15" ht="15.75" customHeight="1" x14ac:dyDescent="0.2">
      <c r="A1171" s="22">
        <f>'[1]Sparse to Analytic'!A1171</f>
        <v>0</v>
      </c>
      <c r="B1171" s="22">
        <f>'[1]Sparse to Analytic'!B1171</f>
        <v>0.48958299999999999</v>
      </c>
      <c r="C1171" s="22">
        <f>'[1]Sparse to Analytic'!C1171</f>
        <v>-5.2036300000000001E-2</v>
      </c>
      <c r="D1171" s="22">
        <f>'[1]Sparse to Analytic'!D1171</f>
        <v>-4.9858099999999999</v>
      </c>
      <c r="E1171" s="22">
        <f>'[1]Sparse to Analytic'!E1171</f>
        <v>2.6627299999999998</v>
      </c>
      <c r="F1171" s="22">
        <f>'[1]Sparse to Analytic'!F1171</f>
        <v>4.9864600000000001</v>
      </c>
      <c r="G1171" s="22">
        <f>IFERROR(SUMPRODUCT((ROUND('[1]Dense to Analytic'!$A$4:$A$9412,6)=ROUND(A1171,6))*(ROUND('[1]Dense to Analytic'!$B$4:$B$9412,6)=ROUND(B1171,6))*ROW('[1]Dense to Analytic'!$A$4:$A$9412)),0)</f>
        <v>4754</v>
      </c>
      <c r="H1171" s="22">
        <f>IF($G1171=0,"",INDEX('[1]Dense to Analytic'!C:C,$G1171))</f>
        <v>-5.2036300000000001E-2</v>
      </c>
      <c r="I1171" s="22">
        <f>IF($G1171=0,"",INDEX('[1]Dense to Analytic'!D:D,$G1171))</f>
        <v>-4.9858099999999999</v>
      </c>
      <c r="J1171" s="22">
        <f>IF($G1171=0,"",INDEX('[1]Dense to Analytic'!E:E,$G1171))</f>
        <v>2.6627299999999998</v>
      </c>
      <c r="K1171" s="22">
        <f>IF($G1171=0,"",INDEX('[1]Dense to Analytic'!F:F,$G1171))</f>
        <v>4.9864600000000001</v>
      </c>
      <c r="L1171" s="22">
        <f t="shared" si="73"/>
        <v>0</v>
      </c>
      <c r="M1171" s="22">
        <f t="shared" si="74"/>
        <v>0</v>
      </c>
      <c r="N1171" s="22">
        <f t="shared" si="75"/>
        <v>0</v>
      </c>
      <c r="O1171" s="22">
        <f t="shared" si="76"/>
        <v>0</v>
      </c>
    </row>
    <row r="1172" spans="1:15" ht="15.75" customHeight="1" x14ac:dyDescent="0.2">
      <c r="A1172" s="22">
        <f>'[1]Sparse to Analytic'!A1172</f>
        <v>0</v>
      </c>
      <c r="B1172" s="22">
        <f>'[1]Sparse to Analytic'!B1172</f>
        <v>0.5</v>
      </c>
      <c r="C1172" s="22">
        <f>'[1]Sparse to Analytic'!C1172</f>
        <v>0</v>
      </c>
      <c r="D1172" s="22">
        <f>'[1]Sparse to Analytic'!D1172</f>
        <v>-4.99932</v>
      </c>
      <c r="E1172" s="23">
        <f>'[1]Sparse to Analytic'!E1172</f>
        <v>-3.1233900000000002E-10</v>
      </c>
      <c r="F1172" s="22">
        <f>'[1]Sparse to Analytic'!F1172</f>
        <v>4.9999900000000004</v>
      </c>
      <c r="G1172" s="22">
        <f>IFERROR(SUMPRODUCT((ROUND('[1]Dense to Analytic'!$A$4:$A$9412,6)=ROUND(A1172,6))*(ROUND('[1]Dense to Analytic'!$B$4:$B$9412,6)=ROUND(B1172,6))*ROW('[1]Dense to Analytic'!$A$4:$A$9412)),0)</f>
        <v>4756</v>
      </c>
      <c r="H1172" s="22">
        <f>IF($G1172=0,"",INDEX('[1]Dense to Analytic'!C:C,$G1172))</f>
        <v>0</v>
      </c>
      <c r="I1172" s="22">
        <f>IF($G1172=0,"",INDEX('[1]Dense to Analytic'!D:D,$G1172))</f>
        <v>-4.99932</v>
      </c>
      <c r="J1172" s="23">
        <f>IF($G1172=0,"",INDEX('[1]Dense to Analytic'!E:E,$G1172))</f>
        <v>-3.1233900000000002E-10</v>
      </c>
      <c r="K1172" s="22">
        <f>IF($G1172=0,"",INDEX('[1]Dense to Analytic'!F:F,$G1172))</f>
        <v>4.9999900000000004</v>
      </c>
      <c r="L1172" s="22">
        <f t="shared" si="73"/>
        <v>0</v>
      </c>
      <c r="M1172" s="22">
        <f t="shared" si="74"/>
        <v>0</v>
      </c>
      <c r="N1172" s="22">
        <f t="shared" si="75"/>
        <v>0</v>
      </c>
      <c r="O1172" s="22">
        <f t="shared" si="76"/>
        <v>0</v>
      </c>
    </row>
    <row r="1173" spans="1:15" ht="15.75" customHeight="1" x14ac:dyDescent="0.2">
      <c r="A1173" s="22">
        <f>'[1]Sparse to Analytic'!A1173</f>
        <v>4.1666700000000001E-2</v>
      </c>
      <c r="B1173" s="22">
        <f>'[1]Sparse to Analytic'!B1173</f>
        <v>0</v>
      </c>
      <c r="C1173" s="22">
        <f>'[1]Sparse to Analytic'!C1173</f>
        <v>-0.99115500000000001</v>
      </c>
      <c r="D1173" s="22">
        <f>'[1]Sparse to Analytic'!D1173</f>
        <v>-8.8076600000000005E-2</v>
      </c>
      <c r="E1173" s="22">
        <f>'[1]Sparse to Analytic'!E1173</f>
        <v>0.872637</v>
      </c>
      <c r="F1173" s="22">
        <f>'[1]Sparse to Analytic'!F1173</f>
        <v>8.80547E-2</v>
      </c>
      <c r="G1173" s="22">
        <f>IFERROR(SUMPRODUCT((ROUND('[1]Dense to Analytic'!$A$4:$A$9412,6)=ROUND(A1173,6))*(ROUND('[1]Dense to Analytic'!$B$4:$B$9412,6)=ROUND(B1173,6))*ROW('[1]Dense to Analytic'!$A$4:$A$9412)),0)</f>
        <v>4854</v>
      </c>
      <c r="H1173" s="22">
        <f>IF($G1173=0,"",INDEX('[1]Dense to Analytic'!C:C,$G1173))</f>
        <v>-0.99115500000000001</v>
      </c>
      <c r="I1173" s="22">
        <f>IF($G1173=0,"",INDEX('[1]Dense to Analytic'!D:D,$G1173))</f>
        <v>-8.8076600000000005E-2</v>
      </c>
      <c r="J1173" s="22">
        <f>IF($G1173=0,"",INDEX('[1]Dense to Analytic'!E:E,$G1173))</f>
        <v>0.872637</v>
      </c>
      <c r="K1173" s="22">
        <f>IF($G1173=0,"",INDEX('[1]Dense to Analytic'!F:F,$G1173))</f>
        <v>8.80547E-2</v>
      </c>
      <c r="L1173" s="22">
        <f t="shared" si="73"/>
        <v>0</v>
      </c>
      <c r="M1173" s="22">
        <f t="shared" si="74"/>
        <v>0</v>
      </c>
      <c r="N1173" s="22">
        <f t="shared" si="75"/>
        <v>0</v>
      </c>
      <c r="O1173" s="22">
        <f t="shared" si="76"/>
        <v>0</v>
      </c>
    </row>
    <row r="1174" spans="1:15" ht="15.75" customHeight="1" x14ac:dyDescent="0.2">
      <c r="A1174" s="22">
        <f>'[1]Sparse to Analytic'!A1174</f>
        <v>4.1666700000000001E-2</v>
      </c>
      <c r="B1174" s="22">
        <f>'[1]Sparse to Analytic'!B1174</f>
        <v>1.0416699999999999E-2</v>
      </c>
      <c r="C1174" s="22">
        <f>'[1]Sparse to Analytic'!C1174</f>
        <v>-0.99018899999999999</v>
      </c>
      <c r="D1174" s="22">
        <f>'[1]Sparse to Analytic'!D1174</f>
        <v>-9.7655900000000004E-2</v>
      </c>
      <c r="E1174" s="22">
        <f>'[1]Sparse to Analytic'!E1174</f>
        <v>0.96572000000000002</v>
      </c>
      <c r="F1174" s="22">
        <f>'[1]Sparse to Analytic'!F1174</f>
        <v>9.76268E-2</v>
      </c>
      <c r="G1174" s="22">
        <f>IFERROR(SUMPRODUCT((ROUND('[1]Dense to Analytic'!$A$4:$A$9412,6)=ROUND(A1174,6))*(ROUND('[1]Dense to Analytic'!$B$4:$B$9412,6)=ROUND(B1174,6))*ROW('[1]Dense to Analytic'!$A$4:$A$9412)),0)</f>
        <v>4856</v>
      </c>
      <c r="H1174" s="22">
        <f>IF($G1174=0,"",INDEX('[1]Dense to Analytic'!C:C,$G1174))</f>
        <v>-0.99018899999999999</v>
      </c>
      <c r="I1174" s="22">
        <f>IF($G1174=0,"",INDEX('[1]Dense to Analytic'!D:D,$G1174))</f>
        <v>-9.7655900000000004E-2</v>
      </c>
      <c r="J1174" s="22">
        <f>IF($G1174=0,"",INDEX('[1]Dense to Analytic'!E:E,$G1174))</f>
        <v>0.96572000000000002</v>
      </c>
      <c r="K1174" s="22">
        <f>IF($G1174=0,"",INDEX('[1]Dense to Analytic'!F:F,$G1174))</f>
        <v>9.76268E-2</v>
      </c>
      <c r="L1174" s="22">
        <f t="shared" si="73"/>
        <v>0</v>
      </c>
      <c r="M1174" s="22">
        <f t="shared" si="74"/>
        <v>0</v>
      </c>
      <c r="N1174" s="22">
        <f t="shared" si="75"/>
        <v>0</v>
      </c>
      <c r="O1174" s="22">
        <f t="shared" si="76"/>
        <v>0</v>
      </c>
    </row>
    <row r="1175" spans="1:15" ht="15.75" customHeight="1" x14ac:dyDescent="0.2">
      <c r="A1175" s="22">
        <f>'[1]Sparse to Analytic'!A1175</f>
        <v>4.1666700000000001E-2</v>
      </c>
      <c r="B1175" s="22">
        <f>'[1]Sparse to Analytic'!B1175</f>
        <v>2.0833299999999999E-2</v>
      </c>
      <c r="C1175" s="22">
        <f>'[1]Sparse to Analytic'!C1175</f>
        <v>-0.98911800000000005</v>
      </c>
      <c r="D1175" s="22">
        <f>'[1]Sparse to Analytic'!D1175</f>
        <v>-0.108254</v>
      </c>
      <c r="E1175" s="22">
        <f>'[1]Sparse to Analytic'!E1175</f>
        <v>1.0701799999999999</v>
      </c>
      <c r="F1175" s="22">
        <f>'[1]Sparse to Analytic'!F1175</f>
        <v>0.108228</v>
      </c>
      <c r="G1175" s="22">
        <f>IFERROR(SUMPRODUCT((ROUND('[1]Dense to Analytic'!$A$4:$A$9412,6)=ROUND(A1175,6))*(ROUND('[1]Dense to Analytic'!$B$4:$B$9412,6)=ROUND(B1175,6))*ROW('[1]Dense to Analytic'!$A$4:$A$9412)),0)</f>
        <v>4858</v>
      </c>
      <c r="H1175" s="22">
        <f>IF($G1175=0,"",INDEX('[1]Dense to Analytic'!C:C,$G1175))</f>
        <v>-0.98911800000000005</v>
      </c>
      <c r="I1175" s="22">
        <f>IF($G1175=0,"",INDEX('[1]Dense to Analytic'!D:D,$G1175))</f>
        <v>-0.108254</v>
      </c>
      <c r="J1175" s="22">
        <f>IF($G1175=0,"",INDEX('[1]Dense to Analytic'!E:E,$G1175))</f>
        <v>1.0701799999999999</v>
      </c>
      <c r="K1175" s="22">
        <f>IF($G1175=0,"",INDEX('[1]Dense to Analytic'!F:F,$G1175))</f>
        <v>0.108228</v>
      </c>
      <c r="L1175" s="22">
        <f t="shared" si="73"/>
        <v>0</v>
      </c>
      <c r="M1175" s="22">
        <f t="shared" si="74"/>
        <v>0</v>
      </c>
      <c r="N1175" s="22">
        <f t="shared" si="75"/>
        <v>0</v>
      </c>
      <c r="O1175" s="22">
        <f t="shared" si="76"/>
        <v>0</v>
      </c>
    </row>
    <row r="1176" spans="1:15" ht="15.75" customHeight="1" x14ac:dyDescent="0.2">
      <c r="A1176" s="22">
        <f>'[1]Sparse to Analytic'!A1176</f>
        <v>4.1666700000000001E-2</v>
      </c>
      <c r="B1176" s="22">
        <f>'[1]Sparse to Analytic'!B1176</f>
        <v>3.125E-2</v>
      </c>
      <c r="C1176" s="22">
        <f>'[1]Sparse to Analytic'!C1176</f>
        <v>-0.98792999999999997</v>
      </c>
      <c r="D1176" s="22">
        <f>'[1]Sparse to Analytic'!D1176</f>
        <v>-0.119992</v>
      </c>
      <c r="E1176" s="22">
        <f>'[1]Sparse to Analytic'!E1176</f>
        <v>1.1850799999999999</v>
      </c>
      <c r="F1176" s="22">
        <f>'[1]Sparse to Analytic'!F1176</f>
        <v>0.119967</v>
      </c>
      <c r="G1176" s="22">
        <f>IFERROR(SUMPRODUCT((ROUND('[1]Dense to Analytic'!$A$4:$A$9412,6)=ROUND(A1176,6))*(ROUND('[1]Dense to Analytic'!$B$4:$B$9412,6)=ROUND(B1176,6))*ROW('[1]Dense to Analytic'!$A$4:$A$9412)),0)</f>
        <v>4860</v>
      </c>
      <c r="H1176" s="22">
        <f>IF($G1176=0,"",INDEX('[1]Dense to Analytic'!C:C,$G1176))</f>
        <v>-0.98792999999999997</v>
      </c>
      <c r="I1176" s="22">
        <f>IF($G1176=0,"",INDEX('[1]Dense to Analytic'!D:D,$G1176))</f>
        <v>-0.119992</v>
      </c>
      <c r="J1176" s="22">
        <f>IF($G1176=0,"",INDEX('[1]Dense to Analytic'!E:E,$G1176))</f>
        <v>1.1850799999999999</v>
      </c>
      <c r="K1176" s="22">
        <f>IF($G1176=0,"",INDEX('[1]Dense to Analytic'!F:F,$G1176))</f>
        <v>0.119967</v>
      </c>
      <c r="L1176" s="22">
        <f t="shared" si="73"/>
        <v>0</v>
      </c>
      <c r="M1176" s="22">
        <f t="shared" si="74"/>
        <v>0</v>
      </c>
      <c r="N1176" s="22">
        <f t="shared" si="75"/>
        <v>0</v>
      </c>
      <c r="O1176" s="22">
        <f t="shared" si="76"/>
        <v>0</v>
      </c>
    </row>
    <row r="1177" spans="1:15" ht="15.75" customHeight="1" x14ac:dyDescent="0.2">
      <c r="A1177" s="22">
        <f>'[1]Sparse to Analytic'!A1177</f>
        <v>4.1666700000000001E-2</v>
      </c>
      <c r="B1177" s="22">
        <f>'[1]Sparse to Analytic'!B1177</f>
        <v>4.1666700000000001E-2</v>
      </c>
      <c r="C1177" s="22">
        <f>'[1]Sparse to Analytic'!C1177</f>
        <v>-0.98661399999999999</v>
      </c>
      <c r="D1177" s="22">
        <f>'[1]Sparse to Analytic'!D1177</f>
        <v>-0.13299</v>
      </c>
      <c r="E1177" s="22">
        <f>'[1]Sparse to Analytic'!E1177</f>
        <v>1.3111600000000001</v>
      </c>
      <c r="F1177" s="22">
        <f>'[1]Sparse to Analytic'!F1177</f>
        <v>0.132961</v>
      </c>
      <c r="G1177" s="22">
        <f>IFERROR(SUMPRODUCT((ROUND('[1]Dense to Analytic'!$A$4:$A$9412,6)=ROUND(A1177,6))*(ROUND('[1]Dense to Analytic'!$B$4:$B$9412,6)=ROUND(B1177,6))*ROW('[1]Dense to Analytic'!$A$4:$A$9412)),0)</f>
        <v>4862</v>
      </c>
      <c r="H1177" s="22">
        <f>IF($G1177=0,"",INDEX('[1]Dense to Analytic'!C:C,$G1177))</f>
        <v>-0.98661399999999999</v>
      </c>
      <c r="I1177" s="22">
        <f>IF($G1177=0,"",INDEX('[1]Dense to Analytic'!D:D,$G1177))</f>
        <v>-0.13299</v>
      </c>
      <c r="J1177" s="22">
        <f>IF($G1177=0,"",INDEX('[1]Dense to Analytic'!E:E,$G1177))</f>
        <v>1.3111600000000001</v>
      </c>
      <c r="K1177" s="22">
        <f>IF($G1177=0,"",INDEX('[1]Dense to Analytic'!F:F,$G1177))</f>
        <v>0.132961</v>
      </c>
      <c r="L1177" s="22">
        <f t="shared" si="73"/>
        <v>0</v>
      </c>
      <c r="M1177" s="22">
        <f t="shared" si="74"/>
        <v>0</v>
      </c>
      <c r="N1177" s="22">
        <f t="shared" si="75"/>
        <v>0</v>
      </c>
      <c r="O1177" s="22">
        <f t="shared" si="76"/>
        <v>0</v>
      </c>
    </row>
    <row r="1178" spans="1:15" ht="15.75" customHeight="1" x14ac:dyDescent="0.2">
      <c r="A1178" s="22">
        <f>'[1]Sparse to Analytic'!A1178</f>
        <v>4.1666700000000001E-2</v>
      </c>
      <c r="B1178" s="22">
        <f>'[1]Sparse to Analytic'!B1178</f>
        <v>5.2083299999999999E-2</v>
      </c>
      <c r="C1178" s="22">
        <f>'[1]Sparse to Analytic'!C1178</f>
        <v>-0.98515600000000003</v>
      </c>
      <c r="D1178" s="22">
        <f>'[1]Sparse to Analytic'!D1178</f>
        <v>-0.14737500000000001</v>
      </c>
      <c r="E1178" s="22">
        <f>'[1]Sparse to Analytic'!E1178</f>
        <v>1.45021</v>
      </c>
      <c r="F1178" s="22">
        <f>'[1]Sparse to Analytic'!F1178</f>
        <v>0.147342</v>
      </c>
      <c r="G1178" s="22">
        <f>IFERROR(SUMPRODUCT((ROUND('[1]Dense to Analytic'!$A$4:$A$9412,6)=ROUND(A1178,6))*(ROUND('[1]Dense to Analytic'!$B$4:$B$9412,6)=ROUND(B1178,6))*ROW('[1]Dense to Analytic'!$A$4:$A$9412)),0)</f>
        <v>4864</v>
      </c>
      <c r="H1178" s="22">
        <f>IF($G1178=0,"",INDEX('[1]Dense to Analytic'!C:C,$G1178))</f>
        <v>-0.98515600000000003</v>
      </c>
      <c r="I1178" s="22">
        <f>IF($G1178=0,"",INDEX('[1]Dense to Analytic'!D:D,$G1178))</f>
        <v>-0.14737500000000001</v>
      </c>
      <c r="J1178" s="22">
        <f>IF($G1178=0,"",INDEX('[1]Dense to Analytic'!E:E,$G1178))</f>
        <v>1.45021</v>
      </c>
      <c r="K1178" s="22">
        <f>IF($G1178=0,"",INDEX('[1]Dense to Analytic'!F:F,$G1178))</f>
        <v>0.147342</v>
      </c>
      <c r="L1178" s="22">
        <f t="shared" si="73"/>
        <v>0</v>
      </c>
      <c r="M1178" s="22">
        <f t="shared" si="74"/>
        <v>0</v>
      </c>
      <c r="N1178" s="22">
        <f t="shared" si="75"/>
        <v>0</v>
      </c>
      <c r="O1178" s="22">
        <f t="shared" si="76"/>
        <v>0</v>
      </c>
    </row>
    <row r="1179" spans="1:15" ht="15.75" customHeight="1" x14ac:dyDescent="0.2">
      <c r="A1179" s="22">
        <f>'[1]Sparse to Analytic'!A1179</f>
        <v>4.1666700000000001E-2</v>
      </c>
      <c r="B1179" s="22">
        <f>'[1]Sparse to Analytic'!B1179</f>
        <v>6.25E-2</v>
      </c>
      <c r="C1179" s="22">
        <f>'[1]Sparse to Analytic'!C1179</f>
        <v>-0.98353900000000005</v>
      </c>
      <c r="D1179" s="22">
        <f>'[1]Sparse to Analytic'!D1179</f>
        <v>-0.16328400000000001</v>
      </c>
      <c r="E1179" s="22">
        <f>'[1]Sparse to Analytic'!E1179</f>
        <v>1.6044700000000001</v>
      </c>
      <c r="F1179" s="22">
        <f>'[1]Sparse to Analytic'!F1179</f>
        <v>0.16325200000000001</v>
      </c>
      <c r="G1179" s="22">
        <f>IFERROR(SUMPRODUCT((ROUND('[1]Dense to Analytic'!$A$4:$A$9412,6)=ROUND(A1179,6))*(ROUND('[1]Dense to Analytic'!$B$4:$B$9412,6)=ROUND(B1179,6))*ROW('[1]Dense to Analytic'!$A$4:$A$9412)),0)</f>
        <v>4866</v>
      </c>
      <c r="H1179" s="22">
        <f>IF($G1179=0,"",INDEX('[1]Dense to Analytic'!C:C,$G1179))</f>
        <v>-0.98353900000000005</v>
      </c>
      <c r="I1179" s="22">
        <f>IF($G1179=0,"",INDEX('[1]Dense to Analytic'!D:D,$G1179))</f>
        <v>-0.16328400000000001</v>
      </c>
      <c r="J1179" s="22">
        <f>IF($G1179=0,"",INDEX('[1]Dense to Analytic'!E:E,$G1179))</f>
        <v>1.6044700000000001</v>
      </c>
      <c r="K1179" s="22">
        <f>IF($G1179=0,"",INDEX('[1]Dense to Analytic'!F:F,$G1179))</f>
        <v>0.16325200000000001</v>
      </c>
      <c r="L1179" s="22">
        <f t="shared" si="73"/>
        <v>0</v>
      </c>
      <c r="M1179" s="22">
        <f t="shared" si="74"/>
        <v>0</v>
      </c>
      <c r="N1179" s="22">
        <f t="shared" si="75"/>
        <v>0</v>
      </c>
      <c r="O1179" s="22">
        <f t="shared" si="76"/>
        <v>0</v>
      </c>
    </row>
    <row r="1180" spans="1:15" ht="15.75" customHeight="1" x14ac:dyDescent="0.2">
      <c r="A1180" s="22">
        <f>'[1]Sparse to Analytic'!A1180</f>
        <v>4.1666700000000001E-2</v>
      </c>
      <c r="B1180" s="22">
        <f>'[1]Sparse to Analytic'!B1180</f>
        <v>7.2916700000000001E-2</v>
      </c>
      <c r="C1180" s="22">
        <f>'[1]Sparse to Analytic'!C1180</f>
        <v>-0.98174899999999998</v>
      </c>
      <c r="D1180" s="22">
        <f>'[1]Sparse to Analytic'!D1180</f>
        <v>-0.180863</v>
      </c>
      <c r="E1180" s="22">
        <f>'[1]Sparse to Analytic'!E1180</f>
        <v>1.7765</v>
      </c>
      <c r="F1180" s="22">
        <f>'[1]Sparse to Analytic'!F1180</f>
        <v>0.18084700000000001</v>
      </c>
      <c r="G1180" s="22">
        <f>IFERROR(SUMPRODUCT((ROUND('[1]Dense to Analytic'!$A$4:$A$9412,6)=ROUND(A1180,6))*(ROUND('[1]Dense to Analytic'!$B$4:$B$9412,6)=ROUND(B1180,6))*ROW('[1]Dense to Analytic'!$A$4:$A$9412)),0)</f>
        <v>4868</v>
      </c>
      <c r="H1180" s="22">
        <f>IF($G1180=0,"",INDEX('[1]Dense to Analytic'!C:C,$G1180))</f>
        <v>-0.98174899999999998</v>
      </c>
      <c r="I1180" s="22">
        <f>IF($G1180=0,"",INDEX('[1]Dense to Analytic'!D:D,$G1180))</f>
        <v>-0.180863</v>
      </c>
      <c r="J1180" s="22">
        <f>IF($G1180=0,"",INDEX('[1]Dense to Analytic'!E:E,$G1180))</f>
        <v>1.7765</v>
      </c>
      <c r="K1180" s="22">
        <f>IF($G1180=0,"",INDEX('[1]Dense to Analytic'!F:F,$G1180))</f>
        <v>0.18084700000000001</v>
      </c>
      <c r="L1180" s="22">
        <f t="shared" si="73"/>
        <v>0</v>
      </c>
      <c r="M1180" s="22">
        <f t="shared" si="74"/>
        <v>0</v>
      </c>
      <c r="N1180" s="22">
        <f t="shared" si="75"/>
        <v>0</v>
      </c>
      <c r="O1180" s="22">
        <f t="shared" si="76"/>
        <v>0</v>
      </c>
    </row>
    <row r="1181" spans="1:15" ht="15.75" customHeight="1" x14ac:dyDescent="0.2">
      <c r="A1181" s="22">
        <f>'[1]Sparse to Analytic'!A1181</f>
        <v>4.1666700000000001E-2</v>
      </c>
      <c r="B1181" s="22">
        <f>'[1]Sparse to Analytic'!B1181</f>
        <v>8.3333299999999999E-2</v>
      </c>
      <c r="C1181" s="22">
        <f>'[1]Sparse to Analytic'!C1181</f>
        <v>-0.979765</v>
      </c>
      <c r="D1181" s="22">
        <f>'[1]Sparse to Analytic'!D1181</f>
        <v>-0.200298</v>
      </c>
      <c r="E1181" s="22">
        <f>'[1]Sparse to Analytic'!E1181</f>
        <v>1.9657100000000001</v>
      </c>
      <c r="F1181" s="22">
        <f>'[1]Sparse to Analytic'!F1181</f>
        <v>0.20030000000000001</v>
      </c>
      <c r="G1181" s="22">
        <f>IFERROR(SUMPRODUCT((ROUND('[1]Dense to Analytic'!$A$4:$A$9412,6)=ROUND(A1181,6))*(ROUND('[1]Dense to Analytic'!$B$4:$B$9412,6)=ROUND(B1181,6))*ROW('[1]Dense to Analytic'!$A$4:$A$9412)),0)</f>
        <v>4870</v>
      </c>
      <c r="H1181" s="22">
        <f>IF($G1181=0,"",INDEX('[1]Dense to Analytic'!C:C,$G1181))</f>
        <v>-0.979765</v>
      </c>
      <c r="I1181" s="22">
        <f>IF($G1181=0,"",INDEX('[1]Dense to Analytic'!D:D,$G1181))</f>
        <v>-0.200298</v>
      </c>
      <c r="J1181" s="22">
        <f>IF($G1181=0,"",INDEX('[1]Dense to Analytic'!E:E,$G1181))</f>
        <v>1.9657100000000001</v>
      </c>
      <c r="K1181" s="22">
        <f>IF($G1181=0,"",INDEX('[1]Dense to Analytic'!F:F,$G1181))</f>
        <v>0.20030000000000001</v>
      </c>
      <c r="L1181" s="22">
        <f t="shared" si="73"/>
        <v>0</v>
      </c>
      <c r="M1181" s="22">
        <f t="shared" si="74"/>
        <v>0</v>
      </c>
      <c r="N1181" s="22">
        <f t="shared" si="75"/>
        <v>0</v>
      </c>
      <c r="O1181" s="22">
        <f t="shared" si="76"/>
        <v>0</v>
      </c>
    </row>
    <row r="1182" spans="1:15" ht="15.75" customHeight="1" x14ac:dyDescent="0.2">
      <c r="A1182" s="22">
        <f>'[1]Sparse to Analytic'!A1182</f>
        <v>4.1666700000000001E-2</v>
      </c>
      <c r="B1182" s="22">
        <f>'[1]Sparse to Analytic'!B1182</f>
        <v>9.375E-2</v>
      </c>
      <c r="C1182" s="22">
        <f>'[1]Sparse to Analytic'!C1182</f>
        <v>-0.97756900000000002</v>
      </c>
      <c r="D1182" s="22">
        <f>'[1]Sparse to Analytic'!D1182</f>
        <v>-0.22179199999999999</v>
      </c>
      <c r="E1182" s="22">
        <f>'[1]Sparse to Analytic'!E1182</f>
        <v>2.1715900000000001</v>
      </c>
      <c r="F1182" s="22">
        <f>'[1]Sparse to Analytic'!F1182</f>
        <v>0.22179699999999999</v>
      </c>
      <c r="G1182" s="22">
        <f>IFERROR(SUMPRODUCT((ROUND('[1]Dense to Analytic'!$A$4:$A$9412,6)=ROUND(A1182,6))*(ROUND('[1]Dense to Analytic'!$B$4:$B$9412,6)=ROUND(B1182,6))*ROW('[1]Dense to Analytic'!$A$4:$A$9412)),0)</f>
        <v>4872</v>
      </c>
      <c r="H1182" s="22">
        <f>IF($G1182=0,"",INDEX('[1]Dense to Analytic'!C:C,$G1182))</f>
        <v>-0.97756900000000002</v>
      </c>
      <c r="I1182" s="22">
        <f>IF($G1182=0,"",INDEX('[1]Dense to Analytic'!D:D,$G1182))</f>
        <v>-0.22179199999999999</v>
      </c>
      <c r="J1182" s="22">
        <f>IF($G1182=0,"",INDEX('[1]Dense to Analytic'!E:E,$G1182))</f>
        <v>2.1715900000000001</v>
      </c>
      <c r="K1182" s="22">
        <f>IF($G1182=0,"",INDEX('[1]Dense to Analytic'!F:F,$G1182))</f>
        <v>0.22179699999999999</v>
      </c>
      <c r="L1182" s="22">
        <f t="shared" si="73"/>
        <v>0</v>
      </c>
      <c r="M1182" s="22">
        <f t="shared" si="74"/>
        <v>0</v>
      </c>
      <c r="N1182" s="22">
        <f t="shared" si="75"/>
        <v>0</v>
      </c>
      <c r="O1182" s="22">
        <f t="shared" si="76"/>
        <v>0</v>
      </c>
    </row>
    <row r="1183" spans="1:15" ht="15.75" customHeight="1" x14ac:dyDescent="0.2">
      <c r="A1183" s="22">
        <f>'[1]Sparse to Analytic'!A1183</f>
        <v>4.1666700000000001E-2</v>
      </c>
      <c r="B1183" s="22">
        <f>'[1]Sparse to Analytic'!B1183</f>
        <v>0.104167</v>
      </c>
      <c r="C1183" s="22">
        <f>'[1]Sparse to Analytic'!C1183</f>
        <v>-0.97513700000000003</v>
      </c>
      <c r="D1183" s="22">
        <f>'[1]Sparse to Analytic'!D1183</f>
        <v>-0.24553800000000001</v>
      </c>
      <c r="E1183" s="22">
        <f>'[1]Sparse to Analytic'!E1183</f>
        <v>2.3969100000000001</v>
      </c>
      <c r="F1183" s="22">
        <f>'[1]Sparse to Analytic'!F1183</f>
        <v>0.24554200000000001</v>
      </c>
      <c r="G1183" s="22">
        <f>IFERROR(SUMPRODUCT((ROUND('[1]Dense to Analytic'!$A$4:$A$9412,6)=ROUND(A1183,6))*(ROUND('[1]Dense to Analytic'!$B$4:$B$9412,6)=ROUND(B1183,6))*ROW('[1]Dense to Analytic'!$A$4:$A$9412)),0)</f>
        <v>4874</v>
      </c>
      <c r="H1183" s="22">
        <f>IF($G1183=0,"",INDEX('[1]Dense to Analytic'!C:C,$G1183))</f>
        <v>-0.97513700000000003</v>
      </c>
      <c r="I1183" s="22">
        <f>IF($G1183=0,"",INDEX('[1]Dense to Analytic'!D:D,$G1183))</f>
        <v>-0.24553800000000001</v>
      </c>
      <c r="J1183" s="22">
        <f>IF($G1183=0,"",INDEX('[1]Dense to Analytic'!E:E,$G1183))</f>
        <v>2.3969100000000001</v>
      </c>
      <c r="K1183" s="22">
        <f>IF($G1183=0,"",INDEX('[1]Dense to Analytic'!F:F,$G1183))</f>
        <v>0.24554200000000001</v>
      </c>
      <c r="L1183" s="22">
        <f t="shared" si="73"/>
        <v>0</v>
      </c>
      <c r="M1183" s="22">
        <f t="shared" si="74"/>
        <v>0</v>
      </c>
      <c r="N1183" s="22">
        <f t="shared" si="75"/>
        <v>0</v>
      </c>
      <c r="O1183" s="22">
        <f t="shared" si="76"/>
        <v>0</v>
      </c>
    </row>
    <row r="1184" spans="1:15" ht="15.75" customHeight="1" x14ac:dyDescent="0.2">
      <c r="A1184" s="22">
        <f>'[1]Sparse to Analytic'!A1184</f>
        <v>4.1666700000000001E-2</v>
      </c>
      <c r="B1184" s="22">
        <f>'[1]Sparse to Analytic'!B1184</f>
        <v>0.114583</v>
      </c>
      <c r="C1184" s="22">
        <f>'[1]Sparse to Analytic'!C1184</f>
        <v>-0.972445</v>
      </c>
      <c r="D1184" s="22">
        <f>'[1]Sparse to Analytic'!D1184</f>
        <v>-0.27175100000000002</v>
      </c>
      <c r="E1184" s="22">
        <f>'[1]Sparse to Analytic'!E1184</f>
        <v>2.6445500000000002</v>
      </c>
      <c r="F1184" s="22">
        <f>'[1]Sparse to Analytic'!F1184</f>
        <v>0.27175700000000003</v>
      </c>
      <c r="G1184" s="22">
        <f>IFERROR(SUMPRODUCT((ROUND('[1]Dense to Analytic'!$A$4:$A$9412,6)=ROUND(A1184,6))*(ROUND('[1]Dense to Analytic'!$B$4:$B$9412,6)=ROUND(B1184,6))*ROW('[1]Dense to Analytic'!$A$4:$A$9412)),0)</f>
        <v>4876</v>
      </c>
      <c r="H1184" s="22">
        <f>IF($G1184=0,"",INDEX('[1]Dense to Analytic'!C:C,$G1184))</f>
        <v>-0.972445</v>
      </c>
      <c r="I1184" s="22">
        <f>IF($G1184=0,"",INDEX('[1]Dense to Analytic'!D:D,$G1184))</f>
        <v>-0.27175100000000002</v>
      </c>
      <c r="J1184" s="22">
        <f>IF($G1184=0,"",INDEX('[1]Dense to Analytic'!E:E,$G1184))</f>
        <v>2.6445500000000002</v>
      </c>
      <c r="K1184" s="22">
        <f>IF($G1184=0,"",INDEX('[1]Dense to Analytic'!F:F,$G1184))</f>
        <v>0.27175700000000003</v>
      </c>
      <c r="L1184" s="22">
        <f t="shared" si="73"/>
        <v>0</v>
      </c>
      <c r="M1184" s="22">
        <f t="shared" si="74"/>
        <v>0</v>
      </c>
      <c r="N1184" s="22">
        <f t="shared" si="75"/>
        <v>0</v>
      </c>
      <c r="O1184" s="22">
        <f t="shared" si="76"/>
        <v>0</v>
      </c>
    </row>
    <row r="1185" spans="1:15" ht="15.75" customHeight="1" x14ac:dyDescent="0.2">
      <c r="A1185" s="22">
        <f>'[1]Sparse to Analytic'!A1185</f>
        <v>4.1666700000000001E-2</v>
      </c>
      <c r="B1185" s="22">
        <f>'[1]Sparse to Analytic'!B1185</f>
        <v>0.125</v>
      </c>
      <c r="C1185" s="22">
        <f>'[1]Sparse to Analytic'!C1185</f>
        <v>-0.96946600000000005</v>
      </c>
      <c r="D1185" s="22">
        <f>'[1]Sparse to Analytic'!D1185</f>
        <v>-0.30067300000000002</v>
      </c>
      <c r="E1185" s="22">
        <f>'[1]Sparse to Analytic'!E1185</f>
        <v>2.9160900000000001</v>
      </c>
      <c r="F1185" s="22">
        <f>'[1]Sparse to Analytic'!F1185</f>
        <v>0.30068099999999998</v>
      </c>
      <c r="G1185" s="22">
        <f>IFERROR(SUMPRODUCT((ROUND('[1]Dense to Analytic'!$A$4:$A$9412,6)=ROUND(A1185,6))*(ROUND('[1]Dense to Analytic'!$B$4:$B$9412,6)=ROUND(B1185,6))*ROW('[1]Dense to Analytic'!$A$4:$A$9412)),0)</f>
        <v>4878</v>
      </c>
      <c r="H1185" s="22">
        <f>IF($G1185=0,"",INDEX('[1]Dense to Analytic'!C:C,$G1185))</f>
        <v>-0.96946600000000005</v>
      </c>
      <c r="I1185" s="22">
        <f>IF($G1185=0,"",INDEX('[1]Dense to Analytic'!D:D,$G1185))</f>
        <v>-0.30067300000000002</v>
      </c>
      <c r="J1185" s="22">
        <f>IF($G1185=0,"",INDEX('[1]Dense to Analytic'!E:E,$G1185))</f>
        <v>2.9160900000000001</v>
      </c>
      <c r="K1185" s="22">
        <f>IF($G1185=0,"",INDEX('[1]Dense to Analytic'!F:F,$G1185))</f>
        <v>0.30068099999999998</v>
      </c>
      <c r="L1185" s="22">
        <f t="shared" si="73"/>
        <v>0</v>
      </c>
      <c r="M1185" s="22">
        <f t="shared" si="74"/>
        <v>0</v>
      </c>
      <c r="N1185" s="22">
        <f t="shared" si="75"/>
        <v>0</v>
      </c>
      <c r="O1185" s="22">
        <f t="shared" si="76"/>
        <v>0</v>
      </c>
    </row>
    <row r="1186" spans="1:15" ht="15.75" customHeight="1" x14ac:dyDescent="0.2">
      <c r="A1186" s="22">
        <f>'[1]Sparse to Analytic'!A1186</f>
        <v>4.1666700000000001E-2</v>
      </c>
      <c r="B1186" s="22">
        <f>'[1]Sparse to Analytic'!B1186</f>
        <v>0.13541700000000001</v>
      </c>
      <c r="C1186" s="22">
        <f>'[1]Sparse to Analytic'!C1186</f>
        <v>-0.96616999999999997</v>
      </c>
      <c r="D1186" s="22">
        <f>'[1]Sparse to Analytic'!D1186</f>
        <v>-0.332565</v>
      </c>
      <c r="E1186" s="22">
        <f>'[1]Sparse to Analytic'!E1186</f>
        <v>3.2132399999999999</v>
      </c>
      <c r="F1186" s="22">
        <f>'[1]Sparse to Analytic'!F1186</f>
        <v>0.33257599999999998</v>
      </c>
      <c r="G1186" s="22">
        <f>IFERROR(SUMPRODUCT((ROUND('[1]Dense to Analytic'!$A$4:$A$9412,6)=ROUND(A1186,6))*(ROUND('[1]Dense to Analytic'!$B$4:$B$9412,6)=ROUND(B1186,6))*ROW('[1]Dense to Analytic'!$A$4:$A$9412)),0)</f>
        <v>4880</v>
      </c>
      <c r="H1186" s="22">
        <f>IF($G1186=0,"",INDEX('[1]Dense to Analytic'!C:C,$G1186))</f>
        <v>-0.96616999999999997</v>
      </c>
      <c r="I1186" s="22">
        <f>IF($G1186=0,"",INDEX('[1]Dense to Analytic'!D:D,$G1186))</f>
        <v>-0.332565</v>
      </c>
      <c r="J1186" s="22">
        <f>IF($G1186=0,"",INDEX('[1]Dense to Analytic'!E:E,$G1186))</f>
        <v>3.2132399999999999</v>
      </c>
      <c r="K1186" s="22">
        <f>IF($G1186=0,"",INDEX('[1]Dense to Analytic'!F:F,$G1186))</f>
        <v>0.33257599999999998</v>
      </c>
      <c r="L1186" s="22">
        <f t="shared" si="73"/>
        <v>0</v>
      </c>
      <c r="M1186" s="22">
        <f t="shared" si="74"/>
        <v>0</v>
      </c>
      <c r="N1186" s="22">
        <f t="shared" si="75"/>
        <v>0</v>
      </c>
      <c r="O1186" s="22">
        <f t="shared" si="76"/>
        <v>0</v>
      </c>
    </row>
    <row r="1187" spans="1:15" ht="15.75" customHeight="1" x14ac:dyDescent="0.2">
      <c r="A1187" s="22">
        <f>'[1]Sparse to Analytic'!A1187</f>
        <v>4.1666700000000001E-2</v>
      </c>
      <c r="B1187" s="22">
        <f>'[1]Sparse to Analytic'!B1187</f>
        <v>0.14583299999999999</v>
      </c>
      <c r="C1187" s="22">
        <f>'[1]Sparse to Analytic'!C1187</f>
        <v>-0.96252599999999999</v>
      </c>
      <c r="D1187" s="22">
        <f>'[1]Sparse to Analytic'!D1187</f>
        <v>-0.36770700000000001</v>
      </c>
      <c r="E1187" s="22">
        <f>'[1]Sparse to Analytic'!E1187</f>
        <v>3.5379800000000001</v>
      </c>
      <c r="F1187" s="22">
        <f>'[1]Sparse to Analytic'!F1187</f>
        <v>0.36772100000000002</v>
      </c>
      <c r="G1187" s="22">
        <f>IFERROR(SUMPRODUCT((ROUND('[1]Dense to Analytic'!$A$4:$A$9412,6)=ROUND(A1187,6))*(ROUND('[1]Dense to Analytic'!$B$4:$B$9412,6)=ROUND(B1187,6))*ROW('[1]Dense to Analytic'!$A$4:$A$9412)),0)</f>
        <v>4882</v>
      </c>
      <c r="H1187" s="22">
        <f>IF($G1187=0,"",INDEX('[1]Dense to Analytic'!C:C,$G1187))</f>
        <v>-0.96252599999999999</v>
      </c>
      <c r="I1187" s="22">
        <f>IF($G1187=0,"",INDEX('[1]Dense to Analytic'!D:D,$G1187))</f>
        <v>-0.36770700000000001</v>
      </c>
      <c r="J1187" s="22">
        <f>IF($G1187=0,"",INDEX('[1]Dense to Analytic'!E:E,$G1187))</f>
        <v>3.5379800000000001</v>
      </c>
      <c r="K1187" s="22">
        <f>IF($G1187=0,"",INDEX('[1]Dense to Analytic'!F:F,$G1187))</f>
        <v>0.36772100000000002</v>
      </c>
      <c r="L1187" s="22">
        <f t="shared" si="73"/>
        <v>0</v>
      </c>
      <c r="M1187" s="22">
        <f t="shared" si="74"/>
        <v>0</v>
      </c>
      <c r="N1187" s="22">
        <f t="shared" si="75"/>
        <v>0</v>
      </c>
      <c r="O1187" s="22">
        <f t="shared" si="76"/>
        <v>0</v>
      </c>
    </row>
    <row r="1188" spans="1:15" ht="15.75" customHeight="1" x14ac:dyDescent="0.2">
      <c r="A1188" s="22">
        <f>'[1]Sparse to Analytic'!A1188</f>
        <v>4.1666700000000001E-2</v>
      </c>
      <c r="B1188" s="22">
        <f>'[1]Sparse to Analytic'!B1188</f>
        <v>0.15625</v>
      </c>
      <c r="C1188" s="22">
        <f>'[1]Sparse to Analytic'!C1188</f>
        <v>-0.95849700000000004</v>
      </c>
      <c r="D1188" s="22">
        <f>'[1]Sparse to Analytic'!D1188</f>
        <v>-0.40640100000000001</v>
      </c>
      <c r="E1188" s="22">
        <f>'[1]Sparse to Analytic'!E1188</f>
        <v>3.89228</v>
      </c>
      <c r="F1188" s="22">
        <f>'[1]Sparse to Analytic'!F1188</f>
        <v>0.406418</v>
      </c>
      <c r="G1188" s="22">
        <f>IFERROR(SUMPRODUCT((ROUND('[1]Dense to Analytic'!$A$4:$A$9412,6)=ROUND(A1188,6))*(ROUND('[1]Dense to Analytic'!$B$4:$B$9412,6)=ROUND(B1188,6))*ROW('[1]Dense to Analytic'!$A$4:$A$9412)),0)</f>
        <v>4884</v>
      </c>
      <c r="H1188" s="22">
        <f>IF($G1188=0,"",INDEX('[1]Dense to Analytic'!C:C,$G1188))</f>
        <v>-0.95849700000000004</v>
      </c>
      <c r="I1188" s="22">
        <f>IF($G1188=0,"",INDEX('[1]Dense to Analytic'!D:D,$G1188))</f>
        <v>-0.40640100000000001</v>
      </c>
      <c r="J1188" s="22">
        <f>IF($G1188=0,"",INDEX('[1]Dense to Analytic'!E:E,$G1188))</f>
        <v>3.89228</v>
      </c>
      <c r="K1188" s="22">
        <f>IF($G1188=0,"",INDEX('[1]Dense to Analytic'!F:F,$G1188))</f>
        <v>0.406418</v>
      </c>
      <c r="L1188" s="22">
        <f t="shared" si="73"/>
        <v>0</v>
      </c>
      <c r="M1188" s="22">
        <f t="shared" si="74"/>
        <v>0</v>
      </c>
      <c r="N1188" s="22">
        <f t="shared" si="75"/>
        <v>0</v>
      </c>
      <c r="O1188" s="22">
        <f t="shared" si="76"/>
        <v>0</v>
      </c>
    </row>
    <row r="1189" spans="1:15" ht="15.75" customHeight="1" x14ac:dyDescent="0.2">
      <c r="A1189" s="22">
        <f>'[1]Sparse to Analytic'!A1189</f>
        <v>4.1666700000000001E-2</v>
      </c>
      <c r="B1189" s="22">
        <f>'[1]Sparse to Analytic'!B1189</f>
        <v>0.16666700000000001</v>
      </c>
      <c r="C1189" s="22">
        <f>'[1]Sparse to Analytic'!C1189</f>
        <v>-0.95404500000000003</v>
      </c>
      <c r="D1189" s="22">
        <f>'[1]Sparse to Analytic'!D1189</f>
        <v>-0.448967</v>
      </c>
      <c r="E1189" s="22">
        <f>'[1]Sparse to Analytic'!E1189</f>
        <v>4.2781200000000004</v>
      </c>
      <c r="F1189" s="22">
        <f>'[1]Sparse to Analytic'!F1189</f>
        <v>0.448988</v>
      </c>
      <c r="G1189" s="22">
        <f>IFERROR(SUMPRODUCT((ROUND('[1]Dense to Analytic'!$A$4:$A$9412,6)=ROUND(A1189,6))*(ROUND('[1]Dense to Analytic'!$B$4:$B$9412,6)=ROUND(B1189,6))*ROW('[1]Dense to Analytic'!$A$4:$A$9412)),0)</f>
        <v>4886</v>
      </c>
      <c r="H1189" s="22">
        <f>IF($G1189=0,"",INDEX('[1]Dense to Analytic'!C:C,$G1189))</f>
        <v>-0.95404500000000003</v>
      </c>
      <c r="I1189" s="22">
        <f>IF($G1189=0,"",INDEX('[1]Dense to Analytic'!D:D,$G1189))</f>
        <v>-0.448967</v>
      </c>
      <c r="J1189" s="22">
        <f>IF($G1189=0,"",INDEX('[1]Dense to Analytic'!E:E,$G1189))</f>
        <v>4.2781200000000004</v>
      </c>
      <c r="K1189" s="22">
        <f>IF($G1189=0,"",INDEX('[1]Dense to Analytic'!F:F,$G1189))</f>
        <v>0.448988</v>
      </c>
      <c r="L1189" s="22">
        <f t="shared" si="73"/>
        <v>0</v>
      </c>
      <c r="M1189" s="22">
        <f t="shared" si="74"/>
        <v>0</v>
      </c>
      <c r="N1189" s="22">
        <f t="shared" si="75"/>
        <v>0</v>
      </c>
      <c r="O1189" s="22">
        <f t="shared" si="76"/>
        <v>0</v>
      </c>
    </row>
    <row r="1190" spans="1:15" ht="15.75" customHeight="1" x14ac:dyDescent="0.2">
      <c r="A1190" s="22">
        <f>'[1]Sparse to Analytic'!A1190</f>
        <v>4.1666700000000001E-2</v>
      </c>
      <c r="B1190" s="22">
        <f>'[1]Sparse to Analytic'!B1190</f>
        <v>0.17708299999999999</v>
      </c>
      <c r="C1190" s="22">
        <f>'[1]Sparse to Analytic'!C1190</f>
        <v>-0.94912799999999997</v>
      </c>
      <c r="D1190" s="22">
        <f>'[1]Sparse to Analytic'!D1190</f>
        <v>-0.49575000000000002</v>
      </c>
      <c r="E1190" s="22">
        <f>'[1]Sparse to Analytic'!E1190</f>
        <v>4.6974200000000002</v>
      </c>
      <c r="F1190" s="22">
        <f>'[1]Sparse to Analytic'!F1190</f>
        <v>0.49577599999999999</v>
      </c>
      <c r="G1190" s="22">
        <f>IFERROR(SUMPRODUCT((ROUND('[1]Dense to Analytic'!$A$4:$A$9412,6)=ROUND(A1190,6))*(ROUND('[1]Dense to Analytic'!$B$4:$B$9412,6)=ROUND(B1190,6))*ROW('[1]Dense to Analytic'!$A$4:$A$9412)),0)</f>
        <v>4888</v>
      </c>
      <c r="H1190" s="22">
        <f>IF($G1190=0,"",INDEX('[1]Dense to Analytic'!C:C,$G1190))</f>
        <v>-0.94912799999999997</v>
      </c>
      <c r="I1190" s="22">
        <f>IF($G1190=0,"",INDEX('[1]Dense to Analytic'!D:D,$G1190))</f>
        <v>-0.49575000000000002</v>
      </c>
      <c r="J1190" s="22">
        <f>IF($G1190=0,"",INDEX('[1]Dense to Analytic'!E:E,$G1190))</f>
        <v>4.6974200000000002</v>
      </c>
      <c r="K1190" s="22">
        <f>IF($G1190=0,"",INDEX('[1]Dense to Analytic'!F:F,$G1190))</f>
        <v>0.49577599999999999</v>
      </c>
      <c r="L1190" s="22">
        <f t="shared" si="73"/>
        <v>0</v>
      </c>
      <c r="M1190" s="22">
        <f t="shared" si="74"/>
        <v>0</v>
      </c>
      <c r="N1190" s="22">
        <f t="shared" si="75"/>
        <v>0</v>
      </c>
      <c r="O1190" s="22">
        <f t="shared" si="76"/>
        <v>0</v>
      </c>
    </row>
    <row r="1191" spans="1:15" ht="15.75" customHeight="1" x14ac:dyDescent="0.2">
      <c r="A1191" s="22">
        <f>'[1]Sparse to Analytic'!A1191</f>
        <v>4.1666700000000001E-2</v>
      </c>
      <c r="B1191" s="22">
        <f>'[1]Sparse to Analytic'!B1191</f>
        <v>0.1875</v>
      </c>
      <c r="C1191" s="22">
        <f>'[1]Sparse to Analytic'!C1191</f>
        <v>-0.94370100000000001</v>
      </c>
      <c r="D1191" s="22">
        <f>'[1]Sparse to Analytic'!D1191</f>
        <v>-0.54711399999999999</v>
      </c>
      <c r="E1191" s="22">
        <f>'[1]Sparse to Analytic'!E1191</f>
        <v>5.1520400000000004</v>
      </c>
      <c r="F1191" s="22">
        <f>'[1]Sparse to Analytic'!F1191</f>
        <v>0.54714499999999999</v>
      </c>
      <c r="G1191" s="22">
        <f>IFERROR(SUMPRODUCT((ROUND('[1]Dense to Analytic'!$A$4:$A$9412,6)=ROUND(A1191,6))*(ROUND('[1]Dense to Analytic'!$B$4:$B$9412,6)=ROUND(B1191,6))*ROW('[1]Dense to Analytic'!$A$4:$A$9412)),0)</f>
        <v>4890</v>
      </c>
      <c r="H1191" s="22">
        <f>IF($G1191=0,"",INDEX('[1]Dense to Analytic'!C:C,$G1191))</f>
        <v>-0.94370100000000001</v>
      </c>
      <c r="I1191" s="22">
        <f>IF($G1191=0,"",INDEX('[1]Dense to Analytic'!D:D,$G1191))</f>
        <v>-0.54711399999999999</v>
      </c>
      <c r="J1191" s="22">
        <f>IF($G1191=0,"",INDEX('[1]Dense to Analytic'!E:E,$G1191))</f>
        <v>5.1520400000000004</v>
      </c>
      <c r="K1191" s="22">
        <f>IF($G1191=0,"",INDEX('[1]Dense to Analytic'!F:F,$G1191))</f>
        <v>0.54714499999999999</v>
      </c>
      <c r="L1191" s="22">
        <f t="shared" si="73"/>
        <v>0</v>
      </c>
      <c r="M1191" s="22">
        <f t="shared" si="74"/>
        <v>0</v>
      </c>
      <c r="N1191" s="22">
        <f t="shared" si="75"/>
        <v>0</v>
      </c>
      <c r="O1191" s="22">
        <f t="shared" si="76"/>
        <v>0</v>
      </c>
    </row>
    <row r="1192" spans="1:15" ht="15.75" customHeight="1" x14ac:dyDescent="0.2">
      <c r="A1192" s="22">
        <f>'[1]Sparse to Analytic'!A1192</f>
        <v>4.1666700000000001E-2</v>
      </c>
      <c r="B1192" s="22">
        <f>'[1]Sparse to Analytic'!B1192</f>
        <v>0.19791700000000001</v>
      </c>
      <c r="C1192" s="22">
        <f>'[1]Sparse to Analytic'!C1192</f>
        <v>-0.93771199999999999</v>
      </c>
      <c r="D1192" s="22">
        <f>'[1]Sparse to Analytic'!D1192</f>
        <v>-0.60344100000000001</v>
      </c>
      <c r="E1192" s="22">
        <f>'[1]Sparse to Analytic'!E1192</f>
        <v>5.6436900000000003</v>
      </c>
      <c r="F1192" s="22">
        <f>'[1]Sparse to Analytic'!F1192</f>
        <v>0.60347799999999996</v>
      </c>
      <c r="G1192" s="22">
        <f>IFERROR(SUMPRODUCT((ROUND('[1]Dense to Analytic'!$A$4:$A$9412,6)=ROUND(A1192,6))*(ROUND('[1]Dense to Analytic'!$B$4:$B$9412,6)=ROUND(B1192,6))*ROW('[1]Dense to Analytic'!$A$4:$A$9412)),0)</f>
        <v>4892</v>
      </c>
      <c r="H1192" s="22">
        <f>IF($G1192=0,"",INDEX('[1]Dense to Analytic'!C:C,$G1192))</f>
        <v>-0.93771199999999999</v>
      </c>
      <c r="I1192" s="22">
        <f>IF($G1192=0,"",INDEX('[1]Dense to Analytic'!D:D,$G1192))</f>
        <v>-0.60344100000000001</v>
      </c>
      <c r="J1192" s="22">
        <f>IF($G1192=0,"",INDEX('[1]Dense to Analytic'!E:E,$G1192))</f>
        <v>5.6436900000000003</v>
      </c>
      <c r="K1192" s="22">
        <f>IF($G1192=0,"",INDEX('[1]Dense to Analytic'!F:F,$G1192))</f>
        <v>0.60347799999999996</v>
      </c>
      <c r="L1192" s="22">
        <f t="shared" si="73"/>
        <v>0</v>
      </c>
      <c r="M1192" s="22">
        <f t="shared" si="74"/>
        <v>0</v>
      </c>
      <c r="N1192" s="22">
        <f t="shared" si="75"/>
        <v>0</v>
      </c>
      <c r="O1192" s="22">
        <f t="shared" si="76"/>
        <v>0</v>
      </c>
    </row>
    <row r="1193" spans="1:15" ht="15.75" customHeight="1" x14ac:dyDescent="0.2">
      <c r="A1193" s="22">
        <f>'[1]Sparse to Analytic'!A1193</f>
        <v>4.1666700000000001E-2</v>
      </c>
      <c r="B1193" s="22">
        <f>'[1]Sparse to Analytic'!B1193</f>
        <v>0.20833299999999999</v>
      </c>
      <c r="C1193" s="22">
        <f>'[1]Sparse to Analytic'!C1193</f>
        <v>-0.93110999999999999</v>
      </c>
      <c r="D1193" s="22">
        <f>'[1]Sparse to Analytic'!D1193</f>
        <v>-0.66513199999999995</v>
      </c>
      <c r="E1193" s="22">
        <f>'[1]Sparse to Analytic'!E1193</f>
        <v>6.1738600000000003</v>
      </c>
      <c r="F1193" s="22">
        <f>'[1]Sparse to Analytic'!F1193</f>
        <v>0.66517400000000004</v>
      </c>
      <c r="G1193" s="22">
        <f>IFERROR(SUMPRODUCT((ROUND('[1]Dense to Analytic'!$A$4:$A$9412,6)=ROUND(A1193,6))*(ROUND('[1]Dense to Analytic'!$B$4:$B$9412,6)=ROUND(B1193,6))*ROW('[1]Dense to Analytic'!$A$4:$A$9412)),0)</f>
        <v>4894</v>
      </c>
      <c r="H1193" s="22">
        <f>IF($G1193=0,"",INDEX('[1]Dense to Analytic'!C:C,$G1193))</f>
        <v>-0.93110999999999999</v>
      </c>
      <c r="I1193" s="22">
        <f>IF($G1193=0,"",INDEX('[1]Dense to Analytic'!D:D,$G1193))</f>
        <v>-0.66513199999999995</v>
      </c>
      <c r="J1193" s="22">
        <f>IF($G1193=0,"",INDEX('[1]Dense to Analytic'!E:E,$G1193))</f>
        <v>6.1738600000000003</v>
      </c>
      <c r="K1193" s="22">
        <f>IF($G1193=0,"",INDEX('[1]Dense to Analytic'!F:F,$G1193))</f>
        <v>0.66517400000000004</v>
      </c>
      <c r="L1193" s="22">
        <f t="shared" si="73"/>
        <v>0</v>
      </c>
      <c r="M1193" s="22">
        <f t="shared" si="74"/>
        <v>0</v>
      </c>
      <c r="N1193" s="22">
        <f t="shared" si="75"/>
        <v>0</v>
      </c>
      <c r="O1193" s="22">
        <f t="shared" si="76"/>
        <v>0</v>
      </c>
    </row>
    <row r="1194" spans="1:15" ht="15.75" customHeight="1" x14ac:dyDescent="0.2">
      <c r="A1194" s="22">
        <f>'[1]Sparse to Analytic'!A1194</f>
        <v>4.1666700000000001E-2</v>
      </c>
      <c r="B1194" s="22">
        <f>'[1]Sparse to Analytic'!B1194</f>
        <v>0.21875</v>
      </c>
      <c r="C1194" s="22">
        <f>'[1]Sparse to Analytic'!C1194</f>
        <v>-0.92383400000000004</v>
      </c>
      <c r="D1194" s="22">
        <f>'[1]Sparse to Analytic'!D1194</f>
        <v>-0.73260099999999995</v>
      </c>
      <c r="E1194" s="22">
        <f>'[1]Sparse to Analytic'!E1194</f>
        <v>6.7437300000000002</v>
      </c>
      <c r="F1194" s="22">
        <f>'[1]Sparse to Analytic'!F1194</f>
        <v>0.73264899999999999</v>
      </c>
      <c r="G1194" s="22">
        <f>IFERROR(SUMPRODUCT((ROUND('[1]Dense to Analytic'!$A$4:$A$9412,6)=ROUND(A1194,6))*(ROUND('[1]Dense to Analytic'!$B$4:$B$9412,6)=ROUND(B1194,6))*ROW('[1]Dense to Analytic'!$A$4:$A$9412)),0)</f>
        <v>4896</v>
      </c>
      <c r="H1194" s="22">
        <f>IF($G1194=0,"",INDEX('[1]Dense to Analytic'!C:C,$G1194))</f>
        <v>-0.92383400000000004</v>
      </c>
      <c r="I1194" s="22">
        <f>IF($G1194=0,"",INDEX('[1]Dense to Analytic'!D:D,$G1194))</f>
        <v>-0.73260099999999995</v>
      </c>
      <c r="J1194" s="22">
        <f>IF($G1194=0,"",INDEX('[1]Dense to Analytic'!E:E,$G1194))</f>
        <v>6.7437300000000002</v>
      </c>
      <c r="K1194" s="22">
        <f>IF($G1194=0,"",INDEX('[1]Dense to Analytic'!F:F,$G1194))</f>
        <v>0.73264899999999999</v>
      </c>
      <c r="L1194" s="22">
        <f t="shared" si="73"/>
        <v>0</v>
      </c>
      <c r="M1194" s="22">
        <f t="shared" si="74"/>
        <v>0</v>
      </c>
      <c r="N1194" s="22">
        <f t="shared" si="75"/>
        <v>0</v>
      </c>
      <c r="O1194" s="22">
        <f t="shared" si="76"/>
        <v>0</v>
      </c>
    </row>
    <row r="1195" spans="1:15" ht="15.75" customHeight="1" x14ac:dyDescent="0.2">
      <c r="A1195" s="22">
        <f>'[1]Sparse to Analytic'!A1195</f>
        <v>4.1666700000000001E-2</v>
      </c>
      <c r="B1195" s="22">
        <f>'[1]Sparse to Analytic'!B1195</f>
        <v>0.22916700000000001</v>
      </c>
      <c r="C1195" s="22">
        <f>'[1]Sparse to Analytic'!C1195</f>
        <v>-0.915825</v>
      </c>
      <c r="D1195" s="22">
        <f>'[1]Sparse to Analytic'!D1195</f>
        <v>-0.80627300000000002</v>
      </c>
      <c r="E1195" s="22">
        <f>'[1]Sparse to Analytic'!E1195</f>
        <v>7.3540900000000002</v>
      </c>
      <c r="F1195" s="22">
        <f>'[1]Sparse to Analytic'!F1195</f>
        <v>0.80632700000000002</v>
      </c>
      <c r="G1195" s="22">
        <f>IFERROR(SUMPRODUCT((ROUND('[1]Dense to Analytic'!$A$4:$A$9412,6)=ROUND(A1195,6))*(ROUND('[1]Dense to Analytic'!$B$4:$B$9412,6)=ROUND(B1195,6))*ROW('[1]Dense to Analytic'!$A$4:$A$9412)),0)</f>
        <v>4898</v>
      </c>
      <c r="H1195" s="22">
        <f>IF($G1195=0,"",INDEX('[1]Dense to Analytic'!C:C,$G1195))</f>
        <v>-0.915825</v>
      </c>
      <c r="I1195" s="22">
        <f>IF($G1195=0,"",INDEX('[1]Dense to Analytic'!D:D,$G1195))</f>
        <v>-0.80627300000000002</v>
      </c>
      <c r="J1195" s="22">
        <f>IF($G1195=0,"",INDEX('[1]Dense to Analytic'!E:E,$G1195))</f>
        <v>7.3540900000000002</v>
      </c>
      <c r="K1195" s="22">
        <f>IF($G1195=0,"",INDEX('[1]Dense to Analytic'!F:F,$G1195))</f>
        <v>0.80632700000000002</v>
      </c>
      <c r="L1195" s="22">
        <f t="shared" si="73"/>
        <v>0</v>
      </c>
      <c r="M1195" s="22">
        <f t="shared" si="74"/>
        <v>0</v>
      </c>
      <c r="N1195" s="22">
        <f t="shared" si="75"/>
        <v>0</v>
      </c>
      <c r="O1195" s="22">
        <f t="shared" si="76"/>
        <v>0</v>
      </c>
    </row>
    <row r="1196" spans="1:15" ht="15.75" customHeight="1" x14ac:dyDescent="0.2">
      <c r="A1196" s="22">
        <f>'[1]Sparse to Analytic'!A1196</f>
        <v>4.1666700000000001E-2</v>
      </c>
      <c r="B1196" s="22">
        <f>'[1]Sparse to Analytic'!B1196</f>
        <v>0.23958299999999999</v>
      </c>
      <c r="C1196" s="22">
        <f>'[1]Sparse to Analytic'!C1196</f>
        <v>-0.90701299999999996</v>
      </c>
      <c r="D1196" s="22">
        <f>'[1]Sparse to Analytic'!D1196</f>
        <v>-0.88657699999999995</v>
      </c>
      <c r="E1196" s="22">
        <f>'[1]Sparse to Analytic'!E1196</f>
        <v>8.0051799999999993</v>
      </c>
      <c r="F1196" s="22">
        <f>'[1]Sparse to Analytic'!F1196</f>
        <v>0.88663700000000001</v>
      </c>
      <c r="G1196" s="22">
        <f>IFERROR(SUMPRODUCT((ROUND('[1]Dense to Analytic'!$A$4:$A$9412,6)=ROUND(A1196,6))*(ROUND('[1]Dense to Analytic'!$B$4:$B$9412,6)=ROUND(B1196,6))*ROW('[1]Dense to Analytic'!$A$4:$A$9412)),0)</f>
        <v>4900</v>
      </c>
      <c r="H1196" s="22">
        <f>IF($G1196=0,"",INDEX('[1]Dense to Analytic'!C:C,$G1196))</f>
        <v>-0.90701299999999996</v>
      </c>
      <c r="I1196" s="22">
        <f>IF($G1196=0,"",INDEX('[1]Dense to Analytic'!D:D,$G1196))</f>
        <v>-0.88657699999999995</v>
      </c>
      <c r="J1196" s="22">
        <f>IF($G1196=0,"",INDEX('[1]Dense to Analytic'!E:E,$G1196))</f>
        <v>8.0051799999999993</v>
      </c>
      <c r="K1196" s="22">
        <f>IF($G1196=0,"",INDEX('[1]Dense to Analytic'!F:F,$G1196))</f>
        <v>0.88663700000000001</v>
      </c>
      <c r="L1196" s="22">
        <f t="shared" si="73"/>
        <v>0</v>
      </c>
      <c r="M1196" s="22">
        <f t="shared" si="74"/>
        <v>0</v>
      </c>
      <c r="N1196" s="22">
        <f t="shared" si="75"/>
        <v>0</v>
      </c>
      <c r="O1196" s="22">
        <f t="shared" si="76"/>
        <v>0</v>
      </c>
    </row>
    <row r="1197" spans="1:15" ht="15.75" customHeight="1" x14ac:dyDescent="0.2">
      <c r="A1197" s="22">
        <f>'[1]Sparse to Analytic'!A1197</f>
        <v>4.1666700000000001E-2</v>
      </c>
      <c r="B1197" s="22">
        <f>'[1]Sparse to Analytic'!B1197</f>
        <v>0.25</v>
      </c>
      <c r="C1197" s="22">
        <f>'[1]Sparse to Analytic'!C1197</f>
        <v>-0.89732800000000001</v>
      </c>
      <c r="D1197" s="22">
        <f>'[1]Sparse to Analytic'!D1197</f>
        <v>-0.97394400000000003</v>
      </c>
      <c r="E1197" s="22">
        <f>'[1]Sparse to Analytic'!E1197</f>
        <v>8.6965599999999998</v>
      </c>
      <c r="F1197" s="22">
        <f>'[1]Sparse to Analytic'!F1197</f>
        <v>0.97400900000000001</v>
      </c>
      <c r="G1197" s="22">
        <f>IFERROR(SUMPRODUCT((ROUND('[1]Dense to Analytic'!$A$4:$A$9412,6)=ROUND(A1197,6))*(ROUND('[1]Dense to Analytic'!$B$4:$B$9412,6)=ROUND(B1197,6))*ROW('[1]Dense to Analytic'!$A$4:$A$9412)),0)</f>
        <v>4902</v>
      </c>
      <c r="H1197" s="22">
        <f>IF($G1197=0,"",INDEX('[1]Dense to Analytic'!C:C,$G1197))</f>
        <v>-0.89732800000000001</v>
      </c>
      <c r="I1197" s="22">
        <f>IF($G1197=0,"",INDEX('[1]Dense to Analytic'!D:D,$G1197))</f>
        <v>-0.97394400000000003</v>
      </c>
      <c r="J1197" s="22">
        <f>IF($G1197=0,"",INDEX('[1]Dense to Analytic'!E:E,$G1197))</f>
        <v>8.6965599999999998</v>
      </c>
      <c r="K1197" s="22">
        <f>IF($G1197=0,"",INDEX('[1]Dense to Analytic'!F:F,$G1197))</f>
        <v>0.97400900000000001</v>
      </c>
      <c r="L1197" s="22">
        <f t="shared" si="73"/>
        <v>0</v>
      </c>
      <c r="M1197" s="22">
        <f t="shared" si="74"/>
        <v>0</v>
      </c>
      <c r="N1197" s="22">
        <f t="shared" si="75"/>
        <v>0</v>
      </c>
      <c r="O1197" s="22">
        <f t="shared" si="76"/>
        <v>0</v>
      </c>
    </row>
    <row r="1198" spans="1:15" ht="15.75" customHeight="1" x14ac:dyDescent="0.2">
      <c r="A1198" s="22">
        <f>'[1]Sparse to Analytic'!A1198</f>
        <v>4.1666700000000001E-2</v>
      </c>
      <c r="B1198" s="22">
        <f>'[1]Sparse to Analytic'!B1198</f>
        <v>0.26041700000000001</v>
      </c>
      <c r="C1198" s="22">
        <f>'[1]Sparse to Analytic'!C1198</f>
        <v>-0.88669500000000001</v>
      </c>
      <c r="D1198" s="22">
        <f>'[1]Sparse to Analytic'!D1198</f>
        <v>-1.0687899999999999</v>
      </c>
      <c r="E1198" s="22">
        <f>'[1]Sparse to Analytic'!E1198</f>
        <v>9.4269599999999993</v>
      </c>
      <c r="F1198" s="22">
        <f>'[1]Sparse to Analytic'!F1198</f>
        <v>1.0688599999999999</v>
      </c>
      <c r="G1198" s="22">
        <f>IFERROR(SUMPRODUCT((ROUND('[1]Dense to Analytic'!$A$4:$A$9412,6)=ROUND(A1198,6))*(ROUND('[1]Dense to Analytic'!$B$4:$B$9412,6)=ROUND(B1198,6))*ROW('[1]Dense to Analytic'!$A$4:$A$9412)),0)</f>
        <v>4904</v>
      </c>
      <c r="H1198" s="22">
        <f>IF($G1198=0,"",INDEX('[1]Dense to Analytic'!C:C,$G1198))</f>
        <v>-0.88669500000000001</v>
      </c>
      <c r="I1198" s="22">
        <f>IF($G1198=0,"",INDEX('[1]Dense to Analytic'!D:D,$G1198))</f>
        <v>-1.0687899999999999</v>
      </c>
      <c r="J1198" s="22">
        <f>IF($G1198=0,"",INDEX('[1]Dense to Analytic'!E:E,$G1198))</f>
        <v>9.4269599999999993</v>
      </c>
      <c r="K1198" s="22">
        <f>IF($G1198=0,"",INDEX('[1]Dense to Analytic'!F:F,$G1198))</f>
        <v>1.0688599999999999</v>
      </c>
      <c r="L1198" s="22">
        <f t="shared" si="73"/>
        <v>0</v>
      </c>
      <c r="M1198" s="22">
        <f t="shared" si="74"/>
        <v>0</v>
      </c>
      <c r="N1198" s="22">
        <f t="shared" si="75"/>
        <v>0</v>
      </c>
      <c r="O1198" s="22">
        <f t="shared" si="76"/>
        <v>0</v>
      </c>
    </row>
    <row r="1199" spans="1:15" ht="15.75" customHeight="1" x14ac:dyDescent="0.2">
      <c r="A1199" s="22">
        <f>'[1]Sparse to Analytic'!A1199</f>
        <v>4.1666700000000001E-2</v>
      </c>
      <c r="B1199" s="22">
        <f>'[1]Sparse to Analytic'!B1199</f>
        <v>0.27083299999999999</v>
      </c>
      <c r="C1199" s="22">
        <f>'[1]Sparse to Analytic'!C1199</f>
        <v>-0.87503299999999995</v>
      </c>
      <c r="D1199" s="22">
        <f>'[1]Sparse to Analytic'!D1199</f>
        <v>-1.1715199999999999</v>
      </c>
      <c r="E1199" s="22">
        <f>'[1]Sparse to Analytic'!E1199</f>
        <v>10.194100000000001</v>
      </c>
      <c r="F1199" s="22">
        <f>'[1]Sparse to Analytic'!F1199</f>
        <v>1.1715800000000001</v>
      </c>
      <c r="G1199" s="22">
        <f>IFERROR(SUMPRODUCT((ROUND('[1]Dense to Analytic'!$A$4:$A$9412,6)=ROUND(A1199,6))*(ROUND('[1]Dense to Analytic'!$B$4:$B$9412,6)=ROUND(B1199,6))*ROW('[1]Dense to Analytic'!$A$4:$A$9412)),0)</f>
        <v>4906</v>
      </c>
      <c r="H1199" s="22">
        <f>IF($G1199=0,"",INDEX('[1]Dense to Analytic'!C:C,$G1199))</f>
        <v>-0.87503299999999995</v>
      </c>
      <c r="I1199" s="22">
        <f>IF($G1199=0,"",INDEX('[1]Dense to Analytic'!D:D,$G1199))</f>
        <v>-1.1715199999999999</v>
      </c>
      <c r="J1199" s="22">
        <f>IF($G1199=0,"",INDEX('[1]Dense to Analytic'!E:E,$G1199))</f>
        <v>10.194100000000001</v>
      </c>
      <c r="K1199" s="22">
        <f>IF($G1199=0,"",INDEX('[1]Dense to Analytic'!F:F,$G1199))</f>
        <v>1.1715800000000001</v>
      </c>
      <c r="L1199" s="22">
        <f t="shared" si="73"/>
        <v>0</v>
      </c>
      <c r="M1199" s="22">
        <f t="shared" si="74"/>
        <v>0</v>
      </c>
      <c r="N1199" s="22">
        <f t="shared" si="75"/>
        <v>0</v>
      </c>
      <c r="O1199" s="22">
        <f t="shared" si="76"/>
        <v>0</v>
      </c>
    </row>
    <row r="1200" spans="1:15" ht="15.75" customHeight="1" x14ac:dyDescent="0.2">
      <c r="A1200" s="22">
        <f>'[1]Sparse to Analytic'!A1200</f>
        <v>4.1666700000000001E-2</v>
      </c>
      <c r="B1200" s="22">
        <f>'[1]Sparse to Analytic'!B1200</f>
        <v>0.28125</v>
      </c>
      <c r="C1200" s="22">
        <f>'[1]Sparse to Analytic'!C1200</f>
        <v>-0.862259</v>
      </c>
      <c r="D1200" s="22">
        <f>'[1]Sparse to Analytic'!D1200</f>
        <v>-1.2824899999999999</v>
      </c>
      <c r="E1200" s="22">
        <f>'[1]Sparse to Analytic'!E1200</f>
        <v>10.994400000000001</v>
      </c>
      <c r="F1200" s="22">
        <f>'[1]Sparse to Analytic'!F1200</f>
        <v>1.2825500000000001</v>
      </c>
      <c r="G1200" s="22">
        <f>IFERROR(SUMPRODUCT((ROUND('[1]Dense to Analytic'!$A$4:$A$9412,6)=ROUND(A1200,6))*(ROUND('[1]Dense to Analytic'!$B$4:$B$9412,6)=ROUND(B1200,6))*ROW('[1]Dense to Analytic'!$A$4:$A$9412)),0)</f>
        <v>4908</v>
      </c>
      <c r="H1200" s="22">
        <f>IF($G1200=0,"",INDEX('[1]Dense to Analytic'!C:C,$G1200))</f>
        <v>-0.862259</v>
      </c>
      <c r="I1200" s="22">
        <f>IF($G1200=0,"",INDEX('[1]Dense to Analytic'!D:D,$G1200))</f>
        <v>-1.2824899999999999</v>
      </c>
      <c r="J1200" s="22">
        <f>IF($G1200=0,"",INDEX('[1]Dense to Analytic'!E:E,$G1200))</f>
        <v>10.994400000000001</v>
      </c>
      <c r="K1200" s="22">
        <f>IF($G1200=0,"",INDEX('[1]Dense to Analytic'!F:F,$G1200))</f>
        <v>1.2825500000000001</v>
      </c>
      <c r="L1200" s="22">
        <f t="shared" si="73"/>
        <v>0</v>
      </c>
      <c r="M1200" s="22">
        <f t="shared" si="74"/>
        <v>0</v>
      </c>
      <c r="N1200" s="22">
        <f t="shared" si="75"/>
        <v>0</v>
      </c>
      <c r="O1200" s="22">
        <f t="shared" si="76"/>
        <v>0</v>
      </c>
    </row>
    <row r="1201" spans="1:15" ht="15.75" customHeight="1" x14ac:dyDescent="0.2">
      <c r="A1201" s="22">
        <f>'[1]Sparse to Analytic'!A1201</f>
        <v>4.1666700000000001E-2</v>
      </c>
      <c r="B1201" s="22">
        <f>'[1]Sparse to Analytic'!B1201</f>
        <v>0.29166700000000001</v>
      </c>
      <c r="C1201" s="22">
        <f>'[1]Sparse to Analytic'!C1201</f>
        <v>-0.84828400000000004</v>
      </c>
      <c r="D1201" s="22">
        <f>'[1]Sparse to Analytic'!D1201</f>
        <v>-1.40202</v>
      </c>
      <c r="E1201" s="22">
        <f>'[1]Sparse to Analytic'!E1201</f>
        <v>11.823</v>
      </c>
      <c r="F1201" s="22">
        <f>'[1]Sparse to Analytic'!F1201</f>
        <v>1.4020699999999999</v>
      </c>
      <c r="G1201" s="22">
        <f>IFERROR(SUMPRODUCT((ROUND('[1]Dense to Analytic'!$A$4:$A$9412,6)=ROUND(A1201,6))*(ROUND('[1]Dense to Analytic'!$B$4:$B$9412,6)=ROUND(B1201,6))*ROW('[1]Dense to Analytic'!$A$4:$A$9412)),0)</f>
        <v>4910</v>
      </c>
      <c r="H1201" s="22">
        <f>IF($G1201=0,"",INDEX('[1]Dense to Analytic'!C:C,$G1201))</f>
        <v>-0.84828400000000004</v>
      </c>
      <c r="I1201" s="22">
        <f>IF($G1201=0,"",INDEX('[1]Dense to Analytic'!D:D,$G1201))</f>
        <v>-1.40202</v>
      </c>
      <c r="J1201" s="22">
        <f>IF($G1201=0,"",INDEX('[1]Dense to Analytic'!E:E,$G1201))</f>
        <v>11.823</v>
      </c>
      <c r="K1201" s="22">
        <f>IF($G1201=0,"",INDEX('[1]Dense to Analytic'!F:F,$G1201))</f>
        <v>1.4020699999999999</v>
      </c>
      <c r="L1201" s="22">
        <f t="shared" si="73"/>
        <v>0</v>
      </c>
      <c r="M1201" s="22">
        <f t="shared" si="74"/>
        <v>0</v>
      </c>
      <c r="N1201" s="22">
        <f t="shared" si="75"/>
        <v>0</v>
      </c>
      <c r="O1201" s="22">
        <f t="shared" si="76"/>
        <v>0</v>
      </c>
    </row>
    <row r="1202" spans="1:15" ht="15.75" customHeight="1" x14ac:dyDescent="0.2">
      <c r="A1202" s="22">
        <f>'[1]Sparse to Analytic'!A1202</f>
        <v>4.1666700000000001E-2</v>
      </c>
      <c r="B1202" s="22">
        <f>'[1]Sparse to Analytic'!B1202</f>
        <v>0.30208299999999999</v>
      </c>
      <c r="C1202" s="22">
        <f>'[1]Sparse to Analytic'!C1202</f>
        <v>-0.83301800000000004</v>
      </c>
      <c r="D1202" s="22">
        <f>'[1]Sparse to Analytic'!D1202</f>
        <v>-1.5303599999999999</v>
      </c>
      <c r="E1202" s="22">
        <f>'[1]Sparse to Analytic'!E1202</f>
        <v>12.6732</v>
      </c>
      <c r="F1202" s="22">
        <f>'[1]Sparse to Analytic'!F1202</f>
        <v>1.5304</v>
      </c>
      <c r="G1202" s="22">
        <f>IFERROR(SUMPRODUCT((ROUND('[1]Dense to Analytic'!$A$4:$A$9412,6)=ROUND(A1202,6))*(ROUND('[1]Dense to Analytic'!$B$4:$B$9412,6)=ROUND(B1202,6))*ROW('[1]Dense to Analytic'!$A$4:$A$9412)),0)</f>
        <v>4912</v>
      </c>
      <c r="H1202" s="22">
        <f>IF($G1202=0,"",INDEX('[1]Dense to Analytic'!C:C,$G1202))</f>
        <v>-0.83301800000000004</v>
      </c>
      <c r="I1202" s="22">
        <f>IF($G1202=0,"",INDEX('[1]Dense to Analytic'!D:D,$G1202))</f>
        <v>-1.5303599999999999</v>
      </c>
      <c r="J1202" s="22">
        <f>IF($G1202=0,"",INDEX('[1]Dense to Analytic'!E:E,$G1202))</f>
        <v>12.6732</v>
      </c>
      <c r="K1202" s="22">
        <f>IF($G1202=0,"",INDEX('[1]Dense to Analytic'!F:F,$G1202))</f>
        <v>1.5304</v>
      </c>
      <c r="L1202" s="22">
        <f t="shared" si="73"/>
        <v>0</v>
      </c>
      <c r="M1202" s="22">
        <f t="shared" si="74"/>
        <v>0</v>
      </c>
      <c r="N1202" s="22">
        <f t="shared" si="75"/>
        <v>0</v>
      </c>
      <c r="O1202" s="22">
        <f t="shared" si="76"/>
        <v>0</v>
      </c>
    </row>
    <row r="1203" spans="1:15" ht="15.75" customHeight="1" x14ac:dyDescent="0.2">
      <c r="A1203" s="22">
        <f>'[1]Sparse to Analytic'!A1203</f>
        <v>4.1666700000000001E-2</v>
      </c>
      <c r="B1203" s="22">
        <f>'[1]Sparse to Analytic'!B1203</f>
        <v>0.3125</v>
      </c>
      <c r="C1203" s="22">
        <f>'[1]Sparse to Analytic'!C1203</f>
        <v>-0.81636900000000001</v>
      </c>
      <c r="D1203" s="22">
        <f>'[1]Sparse to Analytic'!D1203</f>
        <v>-1.6676800000000001</v>
      </c>
      <c r="E1203" s="22">
        <f>'[1]Sparse to Analytic'!E1203</f>
        <v>13.5364</v>
      </c>
      <c r="F1203" s="22">
        <f>'[1]Sparse to Analytic'!F1203</f>
        <v>1.66771</v>
      </c>
      <c r="G1203" s="22">
        <f>IFERROR(SUMPRODUCT((ROUND('[1]Dense to Analytic'!$A$4:$A$9412,6)=ROUND(A1203,6))*(ROUND('[1]Dense to Analytic'!$B$4:$B$9412,6)=ROUND(B1203,6))*ROW('[1]Dense to Analytic'!$A$4:$A$9412)),0)</f>
        <v>4914</v>
      </c>
      <c r="H1203" s="22">
        <f>IF($G1203=0,"",INDEX('[1]Dense to Analytic'!C:C,$G1203))</f>
        <v>-0.81636900000000001</v>
      </c>
      <c r="I1203" s="22">
        <f>IF($G1203=0,"",INDEX('[1]Dense to Analytic'!D:D,$G1203))</f>
        <v>-1.6676800000000001</v>
      </c>
      <c r="J1203" s="22">
        <f>IF($G1203=0,"",INDEX('[1]Dense to Analytic'!E:E,$G1203))</f>
        <v>13.5364</v>
      </c>
      <c r="K1203" s="22">
        <f>IF($G1203=0,"",INDEX('[1]Dense to Analytic'!F:F,$G1203))</f>
        <v>1.66771</v>
      </c>
      <c r="L1203" s="22">
        <f t="shared" si="73"/>
        <v>0</v>
      </c>
      <c r="M1203" s="22">
        <f t="shared" si="74"/>
        <v>0</v>
      </c>
      <c r="N1203" s="22">
        <f t="shared" si="75"/>
        <v>0</v>
      </c>
      <c r="O1203" s="22">
        <f t="shared" si="76"/>
        <v>0</v>
      </c>
    </row>
    <row r="1204" spans="1:15" ht="15.75" customHeight="1" x14ac:dyDescent="0.2">
      <c r="A1204" s="22">
        <f>'[1]Sparse to Analytic'!A1204</f>
        <v>4.1666700000000001E-2</v>
      </c>
      <c r="B1204" s="22">
        <f>'[1]Sparse to Analytic'!B1204</f>
        <v>0.32291700000000001</v>
      </c>
      <c r="C1204" s="22">
        <f>'[1]Sparse to Analytic'!C1204</f>
        <v>-0.79824300000000004</v>
      </c>
      <c r="D1204" s="22">
        <f>'[1]Sparse to Analytic'!D1204</f>
        <v>-1.8140400000000001</v>
      </c>
      <c r="E1204" s="22">
        <f>'[1]Sparse to Analytic'!E1204</f>
        <v>14.401999999999999</v>
      </c>
      <c r="F1204" s="22">
        <f>'[1]Sparse to Analytic'!F1204</f>
        <v>1.8140400000000001</v>
      </c>
      <c r="G1204" s="22">
        <f>IFERROR(SUMPRODUCT((ROUND('[1]Dense to Analytic'!$A$4:$A$9412,6)=ROUND(A1204,6))*(ROUND('[1]Dense to Analytic'!$B$4:$B$9412,6)=ROUND(B1204,6))*ROW('[1]Dense to Analytic'!$A$4:$A$9412)),0)</f>
        <v>4916</v>
      </c>
      <c r="H1204" s="22">
        <f>IF($G1204=0,"",INDEX('[1]Dense to Analytic'!C:C,$G1204))</f>
        <v>-0.79824300000000004</v>
      </c>
      <c r="I1204" s="22">
        <f>IF($G1204=0,"",INDEX('[1]Dense to Analytic'!D:D,$G1204))</f>
        <v>-1.8140400000000001</v>
      </c>
      <c r="J1204" s="22">
        <f>IF($G1204=0,"",INDEX('[1]Dense to Analytic'!E:E,$G1204))</f>
        <v>14.401999999999999</v>
      </c>
      <c r="K1204" s="22">
        <f>IF($G1204=0,"",INDEX('[1]Dense to Analytic'!F:F,$G1204))</f>
        <v>1.8140400000000001</v>
      </c>
      <c r="L1204" s="22">
        <f t="shared" si="73"/>
        <v>0</v>
      </c>
      <c r="M1204" s="22">
        <f t="shared" si="74"/>
        <v>0</v>
      </c>
      <c r="N1204" s="22">
        <f t="shared" si="75"/>
        <v>0</v>
      </c>
      <c r="O1204" s="22">
        <f t="shared" si="76"/>
        <v>0</v>
      </c>
    </row>
    <row r="1205" spans="1:15" ht="15.75" customHeight="1" x14ac:dyDescent="0.2">
      <c r="A1205" s="22">
        <f>'[1]Sparse to Analytic'!A1205</f>
        <v>4.1666700000000001E-2</v>
      </c>
      <c r="B1205" s="22">
        <f>'[1]Sparse to Analytic'!B1205</f>
        <v>0.33333299999999999</v>
      </c>
      <c r="C1205" s="22">
        <f>'[1]Sparse to Analytic'!C1205</f>
        <v>-0.77854500000000004</v>
      </c>
      <c r="D1205" s="22">
        <f>'[1]Sparse to Analytic'!D1205</f>
        <v>-1.9693700000000001</v>
      </c>
      <c r="E1205" s="22">
        <f>'[1]Sparse to Analytic'!E1205</f>
        <v>15.2569</v>
      </c>
      <c r="F1205" s="22">
        <f>'[1]Sparse to Analytic'!F1205</f>
        <v>1.9693400000000001</v>
      </c>
      <c r="G1205" s="22">
        <f>IFERROR(SUMPRODUCT((ROUND('[1]Dense to Analytic'!$A$4:$A$9412,6)=ROUND(A1205,6))*(ROUND('[1]Dense to Analytic'!$B$4:$B$9412,6)=ROUND(B1205,6))*ROW('[1]Dense to Analytic'!$A$4:$A$9412)),0)</f>
        <v>4918</v>
      </c>
      <c r="H1205" s="22">
        <f>IF($G1205=0,"",INDEX('[1]Dense to Analytic'!C:C,$G1205))</f>
        <v>-0.77854500000000004</v>
      </c>
      <c r="I1205" s="22">
        <f>IF($G1205=0,"",INDEX('[1]Dense to Analytic'!D:D,$G1205))</f>
        <v>-1.9693700000000001</v>
      </c>
      <c r="J1205" s="22">
        <f>IF($G1205=0,"",INDEX('[1]Dense to Analytic'!E:E,$G1205))</f>
        <v>15.2569</v>
      </c>
      <c r="K1205" s="22">
        <f>IF($G1205=0,"",INDEX('[1]Dense to Analytic'!F:F,$G1205))</f>
        <v>1.9693400000000001</v>
      </c>
      <c r="L1205" s="22">
        <f t="shared" si="73"/>
        <v>0</v>
      </c>
      <c r="M1205" s="22">
        <f t="shared" si="74"/>
        <v>0</v>
      </c>
      <c r="N1205" s="22">
        <f t="shared" si="75"/>
        <v>0</v>
      </c>
      <c r="O1205" s="22">
        <f t="shared" si="76"/>
        <v>0</v>
      </c>
    </row>
    <row r="1206" spans="1:15" ht="15.75" customHeight="1" x14ac:dyDescent="0.2">
      <c r="A1206" s="22">
        <f>'[1]Sparse to Analytic'!A1206</f>
        <v>4.1666700000000001E-2</v>
      </c>
      <c r="B1206" s="22">
        <f>'[1]Sparse to Analytic'!B1206</f>
        <v>0.34375</v>
      </c>
      <c r="C1206" s="22">
        <f>'[1]Sparse to Analytic'!C1206</f>
        <v>-0.757185</v>
      </c>
      <c r="D1206" s="22">
        <f>'[1]Sparse to Analytic'!D1206</f>
        <v>-2.1334399999999998</v>
      </c>
      <c r="E1206" s="22">
        <f>'[1]Sparse to Analytic'!E1206</f>
        <v>16.085599999999999</v>
      </c>
      <c r="F1206" s="22">
        <f>'[1]Sparse to Analytic'!F1206</f>
        <v>2.1333600000000001</v>
      </c>
      <c r="G1206" s="22">
        <f>IFERROR(SUMPRODUCT((ROUND('[1]Dense to Analytic'!$A$4:$A$9412,6)=ROUND(A1206,6))*(ROUND('[1]Dense to Analytic'!$B$4:$B$9412,6)=ROUND(B1206,6))*ROW('[1]Dense to Analytic'!$A$4:$A$9412)),0)</f>
        <v>4920</v>
      </c>
      <c r="H1206" s="22">
        <f>IF($G1206=0,"",INDEX('[1]Dense to Analytic'!C:C,$G1206))</f>
        <v>-0.757185</v>
      </c>
      <c r="I1206" s="22">
        <f>IF($G1206=0,"",INDEX('[1]Dense to Analytic'!D:D,$G1206))</f>
        <v>-2.1334399999999998</v>
      </c>
      <c r="J1206" s="22">
        <f>IF($G1206=0,"",INDEX('[1]Dense to Analytic'!E:E,$G1206))</f>
        <v>16.085599999999999</v>
      </c>
      <c r="K1206" s="22">
        <f>IF($G1206=0,"",INDEX('[1]Dense to Analytic'!F:F,$G1206))</f>
        <v>2.1333600000000001</v>
      </c>
      <c r="L1206" s="22">
        <f t="shared" si="73"/>
        <v>0</v>
      </c>
      <c r="M1206" s="22">
        <f t="shared" si="74"/>
        <v>0</v>
      </c>
      <c r="N1206" s="22">
        <f t="shared" si="75"/>
        <v>0</v>
      </c>
      <c r="O1206" s="22">
        <f t="shared" si="76"/>
        <v>0</v>
      </c>
    </row>
    <row r="1207" spans="1:15" ht="15.75" customHeight="1" x14ac:dyDescent="0.2">
      <c r="A1207" s="22">
        <f>'[1]Sparse to Analytic'!A1207</f>
        <v>4.1666700000000001E-2</v>
      </c>
      <c r="B1207" s="22">
        <f>'[1]Sparse to Analytic'!B1207</f>
        <v>0.35416700000000001</v>
      </c>
      <c r="C1207" s="22">
        <f>'[1]Sparse to Analytic'!C1207</f>
        <v>-0.73407199999999995</v>
      </c>
      <c r="D1207" s="22">
        <f>'[1]Sparse to Analytic'!D1207</f>
        <v>-2.3058200000000002</v>
      </c>
      <c r="E1207" s="22">
        <f>'[1]Sparse to Analytic'!E1207</f>
        <v>16.869900000000001</v>
      </c>
      <c r="F1207" s="22">
        <f>'[1]Sparse to Analytic'!F1207</f>
        <v>2.3056999999999999</v>
      </c>
      <c r="G1207" s="22">
        <f>IFERROR(SUMPRODUCT((ROUND('[1]Dense to Analytic'!$A$4:$A$9412,6)=ROUND(A1207,6))*(ROUND('[1]Dense to Analytic'!$B$4:$B$9412,6)=ROUND(B1207,6))*ROW('[1]Dense to Analytic'!$A$4:$A$9412)),0)</f>
        <v>4922</v>
      </c>
      <c r="H1207" s="22">
        <f>IF($G1207=0,"",INDEX('[1]Dense to Analytic'!C:C,$G1207))</f>
        <v>-0.73407199999999995</v>
      </c>
      <c r="I1207" s="22">
        <f>IF($G1207=0,"",INDEX('[1]Dense to Analytic'!D:D,$G1207))</f>
        <v>-2.3058200000000002</v>
      </c>
      <c r="J1207" s="22">
        <f>IF($G1207=0,"",INDEX('[1]Dense to Analytic'!E:E,$G1207))</f>
        <v>16.869900000000001</v>
      </c>
      <c r="K1207" s="22">
        <f>IF($G1207=0,"",INDEX('[1]Dense to Analytic'!F:F,$G1207))</f>
        <v>2.3056999999999999</v>
      </c>
      <c r="L1207" s="22">
        <f t="shared" si="73"/>
        <v>0</v>
      </c>
      <c r="M1207" s="22">
        <f t="shared" si="74"/>
        <v>0</v>
      </c>
      <c r="N1207" s="22">
        <f t="shared" si="75"/>
        <v>0</v>
      </c>
      <c r="O1207" s="22">
        <f t="shared" si="76"/>
        <v>0</v>
      </c>
    </row>
    <row r="1208" spans="1:15" ht="15.75" customHeight="1" x14ac:dyDescent="0.2">
      <c r="A1208" s="22">
        <f>'[1]Sparse to Analytic'!A1208</f>
        <v>4.1666700000000001E-2</v>
      </c>
      <c r="B1208" s="22">
        <f>'[1]Sparse to Analytic'!B1208</f>
        <v>0.36458299999999999</v>
      </c>
      <c r="C1208" s="22">
        <f>'[1]Sparse to Analytic'!C1208</f>
        <v>-0.70912299999999995</v>
      </c>
      <c r="D1208" s="22">
        <f>'[1]Sparse to Analytic'!D1208</f>
        <v>-2.4859100000000001</v>
      </c>
      <c r="E1208" s="22">
        <f>'[1]Sparse to Analytic'!E1208</f>
        <v>17.588899999999999</v>
      </c>
      <c r="F1208" s="22">
        <f>'[1]Sparse to Analytic'!F1208</f>
        <v>2.4857300000000002</v>
      </c>
      <c r="G1208" s="22">
        <f>IFERROR(SUMPRODUCT((ROUND('[1]Dense to Analytic'!$A$4:$A$9412,6)=ROUND(A1208,6))*(ROUND('[1]Dense to Analytic'!$B$4:$B$9412,6)=ROUND(B1208,6))*ROW('[1]Dense to Analytic'!$A$4:$A$9412)),0)</f>
        <v>4924</v>
      </c>
      <c r="H1208" s="22">
        <f>IF($G1208=0,"",INDEX('[1]Dense to Analytic'!C:C,$G1208))</f>
        <v>-0.70912299999999995</v>
      </c>
      <c r="I1208" s="22">
        <f>IF($G1208=0,"",INDEX('[1]Dense to Analytic'!D:D,$G1208))</f>
        <v>-2.4859100000000001</v>
      </c>
      <c r="J1208" s="22">
        <f>IF($G1208=0,"",INDEX('[1]Dense to Analytic'!E:E,$G1208))</f>
        <v>17.588899999999999</v>
      </c>
      <c r="K1208" s="22">
        <f>IF($G1208=0,"",INDEX('[1]Dense to Analytic'!F:F,$G1208))</f>
        <v>2.4857300000000002</v>
      </c>
      <c r="L1208" s="22">
        <f t="shared" si="73"/>
        <v>0</v>
      </c>
      <c r="M1208" s="22">
        <f t="shared" si="74"/>
        <v>0</v>
      </c>
      <c r="N1208" s="22">
        <f t="shared" si="75"/>
        <v>0</v>
      </c>
      <c r="O1208" s="22">
        <f t="shared" si="76"/>
        <v>0</v>
      </c>
    </row>
    <row r="1209" spans="1:15" ht="15.75" customHeight="1" x14ac:dyDescent="0.2">
      <c r="A1209" s="22">
        <f>'[1]Sparse to Analytic'!A1209</f>
        <v>4.1666700000000001E-2</v>
      </c>
      <c r="B1209" s="22">
        <f>'[1]Sparse to Analytic'!B1209</f>
        <v>0.375</v>
      </c>
      <c r="C1209" s="22">
        <f>'[1]Sparse to Analytic'!C1209</f>
        <v>-0.68226200000000004</v>
      </c>
      <c r="D1209" s="22">
        <f>'[1]Sparse to Analytic'!D1209</f>
        <v>-2.6728299999999998</v>
      </c>
      <c r="E1209" s="22">
        <f>'[1]Sparse to Analytic'!E1209</f>
        <v>18.2195</v>
      </c>
      <c r="F1209" s="22">
        <f>'[1]Sparse to Analytic'!F1209</f>
        <v>2.67259</v>
      </c>
      <c r="G1209" s="22">
        <f>IFERROR(SUMPRODUCT((ROUND('[1]Dense to Analytic'!$A$4:$A$9412,6)=ROUND(A1209,6))*(ROUND('[1]Dense to Analytic'!$B$4:$B$9412,6)=ROUND(B1209,6))*ROW('[1]Dense to Analytic'!$A$4:$A$9412)),0)</f>
        <v>4926</v>
      </c>
      <c r="H1209" s="22">
        <f>IF($G1209=0,"",INDEX('[1]Dense to Analytic'!C:C,$G1209))</f>
        <v>-0.68226200000000004</v>
      </c>
      <c r="I1209" s="22">
        <f>IF($G1209=0,"",INDEX('[1]Dense to Analytic'!D:D,$G1209))</f>
        <v>-2.6728299999999998</v>
      </c>
      <c r="J1209" s="22">
        <f>IF($G1209=0,"",INDEX('[1]Dense to Analytic'!E:E,$G1209))</f>
        <v>18.2195</v>
      </c>
      <c r="K1209" s="22">
        <f>IF($G1209=0,"",INDEX('[1]Dense to Analytic'!F:F,$G1209))</f>
        <v>2.67259</v>
      </c>
      <c r="L1209" s="22">
        <f t="shared" si="73"/>
        <v>0</v>
      </c>
      <c r="M1209" s="22">
        <f t="shared" si="74"/>
        <v>0</v>
      </c>
      <c r="N1209" s="22">
        <f t="shared" si="75"/>
        <v>0</v>
      </c>
      <c r="O1209" s="22">
        <f t="shared" si="76"/>
        <v>0</v>
      </c>
    </row>
    <row r="1210" spans="1:15" ht="15.75" customHeight="1" x14ac:dyDescent="0.2">
      <c r="A1210" s="22">
        <f>'[1]Sparse to Analytic'!A1210</f>
        <v>4.1666700000000001E-2</v>
      </c>
      <c r="B1210" s="22">
        <f>'[1]Sparse to Analytic'!B1210</f>
        <v>0.38541700000000001</v>
      </c>
      <c r="C1210" s="22">
        <f>'[1]Sparse to Analytic'!C1210</f>
        <v>-0.653424</v>
      </c>
      <c r="D1210" s="22">
        <f>'[1]Sparse to Analytic'!D1210</f>
        <v>-2.8654799999999998</v>
      </c>
      <c r="E1210" s="22">
        <f>'[1]Sparse to Analytic'!E1210</f>
        <v>18.7362</v>
      </c>
      <c r="F1210" s="22">
        <f>'[1]Sparse to Analytic'!F1210</f>
        <v>2.8651900000000001</v>
      </c>
      <c r="G1210" s="22">
        <f>IFERROR(SUMPRODUCT((ROUND('[1]Dense to Analytic'!$A$4:$A$9412,6)=ROUND(A1210,6))*(ROUND('[1]Dense to Analytic'!$B$4:$B$9412,6)=ROUND(B1210,6))*ROW('[1]Dense to Analytic'!$A$4:$A$9412)),0)</f>
        <v>4928</v>
      </c>
      <c r="H1210" s="22">
        <f>IF($G1210=0,"",INDEX('[1]Dense to Analytic'!C:C,$G1210))</f>
        <v>-0.653424</v>
      </c>
      <c r="I1210" s="22">
        <f>IF($G1210=0,"",INDEX('[1]Dense to Analytic'!D:D,$G1210))</f>
        <v>-2.8654799999999998</v>
      </c>
      <c r="J1210" s="22">
        <f>IF($G1210=0,"",INDEX('[1]Dense to Analytic'!E:E,$G1210))</f>
        <v>18.7362</v>
      </c>
      <c r="K1210" s="22">
        <f>IF($G1210=0,"",INDEX('[1]Dense to Analytic'!F:F,$G1210))</f>
        <v>2.8651900000000001</v>
      </c>
      <c r="L1210" s="22">
        <f t="shared" si="73"/>
        <v>0</v>
      </c>
      <c r="M1210" s="22">
        <f t="shared" si="74"/>
        <v>0</v>
      </c>
      <c r="N1210" s="22">
        <f t="shared" si="75"/>
        <v>0</v>
      </c>
      <c r="O1210" s="22">
        <f t="shared" si="76"/>
        <v>0</v>
      </c>
    </row>
    <row r="1211" spans="1:15" ht="15.75" customHeight="1" x14ac:dyDescent="0.2">
      <c r="A1211" s="22">
        <f>'[1]Sparse to Analytic'!A1211</f>
        <v>4.1666700000000001E-2</v>
      </c>
      <c r="B1211" s="22">
        <f>'[1]Sparse to Analytic'!B1211</f>
        <v>0.39583299999999999</v>
      </c>
      <c r="C1211" s="22">
        <f>'[1]Sparse to Analytic'!C1211</f>
        <v>-0.62255499999999997</v>
      </c>
      <c r="D1211" s="22">
        <f>'[1]Sparse to Analytic'!D1211</f>
        <v>-3.0624600000000002</v>
      </c>
      <c r="E1211" s="22">
        <f>'[1]Sparse to Analytic'!E1211</f>
        <v>19.111799999999999</v>
      </c>
      <c r="F1211" s="22">
        <f>'[1]Sparse to Analytic'!F1211</f>
        <v>3.0621200000000002</v>
      </c>
      <c r="G1211" s="22">
        <f>IFERROR(SUMPRODUCT((ROUND('[1]Dense to Analytic'!$A$4:$A$9412,6)=ROUND(A1211,6))*(ROUND('[1]Dense to Analytic'!$B$4:$B$9412,6)=ROUND(B1211,6))*ROW('[1]Dense to Analytic'!$A$4:$A$9412)),0)</f>
        <v>4930</v>
      </c>
      <c r="H1211" s="22">
        <f>IF($G1211=0,"",INDEX('[1]Dense to Analytic'!C:C,$G1211))</f>
        <v>-0.62255499999999997</v>
      </c>
      <c r="I1211" s="22">
        <f>IF($G1211=0,"",INDEX('[1]Dense to Analytic'!D:D,$G1211))</f>
        <v>-3.0624600000000002</v>
      </c>
      <c r="J1211" s="22">
        <f>IF($G1211=0,"",INDEX('[1]Dense to Analytic'!E:E,$G1211))</f>
        <v>19.111799999999999</v>
      </c>
      <c r="K1211" s="22">
        <f>IF($G1211=0,"",INDEX('[1]Dense to Analytic'!F:F,$G1211))</f>
        <v>3.0621200000000002</v>
      </c>
      <c r="L1211" s="22">
        <f t="shared" si="73"/>
        <v>0</v>
      </c>
      <c r="M1211" s="22">
        <f t="shared" si="74"/>
        <v>0</v>
      </c>
      <c r="N1211" s="22">
        <f t="shared" si="75"/>
        <v>0</v>
      </c>
      <c r="O1211" s="22">
        <f t="shared" si="76"/>
        <v>0</v>
      </c>
    </row>
    <row r="1212" spans="1:15" ht="15.75" customHeight="1" x14ac:dyDescent="0.2">
      <c r="A1212" s="22">
        <f>'[1]Sparse to Analytic'!A1212</f>
        <v>4.1666700000000001E-2</v>
      </c>
      <c r="B1212" s="22">
        <f>'[1]Sparse to Analytic'!B1212</f>
        <v>0.40625</v>
      </c>
      <c r="C1212" s="22">
        <f>'[1]Sparse to Analytic'!C1212</f>
        <v>-0.58962000000000003</v>
      </c>
      <c r="D1212" s="22">
        <f>'[1]Sparse to Analytic'!D1212</f>
        <v>-3.2621199999999999</v>
      </c>
      <c r="E1212" s="22">
        <f>'[1]Sparse to Analytic'!E1212</f>
        <v>19.318200000000001</v>
      </c>
      <c r="F1212" s="22">
        <f>'[1]Sparse to Analytic'!F1212</f>
        <v>3.2617400000000001</v>
      </c>
      <c r="G1212" s="22">
        <f>IFERROR(SUMPRODUCT((ROUND('[1]Dense to Analytic'!$A$4:$A$9412,6)=ROUND(A1212,6))*(ROUND('[1]Dense to Analytic'!$B$4:$B$9412,6)=ROUND(B1212,6))*ROW('[1]Dense to Analytic'!$A$4:$A$9412)),0)</f>
        <v>4932</v>
      </c>
      <c r="H1212" s="22">
        <f>IF($G1212=0,"",INDEX('[1]Dense to Analytic'!C:C,$G1212))</f>
        <v>-0.58962000000000003</v>
      </c>
      <c r="I1212" s="22">
        <f>IF($G1212=0,"",INDEX('[1]Dense to Analytic'!D:D,$G1212))</f>
        <v>-3.2621199999999999</v>
      </c>
      <c r="J1212" s="22">
        <f>IF($G1212=0,"",INDEX('[1]Dense to Analytic'!E:E,$G1212))</f>
        <v>19.318200000000001</v>
      </c>
      <c r="K1212" s="22">
        <f>IF($G1212=0,"",INDEX('[1]Dense to Analytic'!F:F,$G1212))</f>
        <v>3.2617400000000001</v>
      </c>
      <c r="L1212" s="22">
        <f t="shared" si="73"/>
        <v>0</v>
      </c>
      <c r="M1212" s="22">
        <f t="shared" si="74"/>
        <v>0</v>
      </c>
      <c r="N1212" s="22">
        <f t="shared" si="75"/>
        <v>0</v>
      </c>
      <c r="O1212" s="22">
        <f t="shared" si="76"/>
        <v>0</v>
      </c>
    </row>
    <row r="1213" spans="1:15" ht="15.75" customHeight="1" x14ac:dyDescent="0.2">
      <c r="A1213" s="22">
        <f>'[1]Sparse to Analytic'!A1213</f>
        <v>4.1666700000000001E-2</v>
      </c>
      <c r="B1213" s="22">
        <f>'[1]Sparse to Analytic'!B1213</f>
        <v>0.41666700000000001</v>
      </c>
      <c r="C1213" s="22">
        <f>'[1]Sparse to Analytic'!C1213</f>
        <v>-0.55459999999999998</v>
      </c>
      <c r="D1213" s="22">
        <f>'[1]Sparse to Analytic'!D1213</f>
        <v>-3.4624899999999998</v>
      </c>
      <c r="E1213" s="22">
        <f>'[1]Sparse to Analytic'!E1213</f>
        <v>19.327300000000001</v>
      </c>
      <c r="F1213" s="22">
        <f>'[1]Sparse to Analytic'!F1213</f>
        <v>3.4621</v>
      </c>
      <c r="G1213" s="22">
        <f>IFERROR(SUMPRODUCT((ROUND('[1]Dense to Analytic'!$A$4:$A$9412,6)=ROUND(A1213,6))*(ROUND('[1]Dense to Analytic'!$B$4:$B$9412,6)=ROUND(B1213,6))*ROW('[1]Dense to Analytic'!$A$4:$A$9412)),0)</f>
        <v>4934</v>
      </c>
      <c r="H1213" s="22">
        <f>IF($G1213=0,"",INDEX('[1]Dense to Analytic'!C:C,$G1213))</f>
        <v>-0.55459999999999998</v>
      </c>
      <c r="I1213" s="22">
        <f>IF($G1213=0,"",INDEX('[1]Dense to Analytic'!D:D,$G1213))</f>
        <v>-3.4624899999999998</v>
      </c>
      <c r="J1213" s="22">
        <f>IF($G1213=0,"",INDEX('[1]Dense to Analytic'!E:E,$G1213))</f>
        <v>19.327300000000001</v>
      </c>
      <c r="K1213" s="22">
        <f>IF($G1213=0,"",INDEX('[1]Dense to Analytic'!F:F,$G1213))</f>
        <v>3.4621</v>
      </c>
      <c r="L1213" s="22">
        <f t="shared" si="73"/>
        <v>0</v>
      </c>
      <c r="M1213" s="22">
        <f t="shared" si="74"/>
        <v>0</v>
      </c>
      <c r="N1213" s="22">
        <f t="shared" si="75"/>
        <v>0</v>
      </c>
      <c r="O1213" s="22">
        <f t="shared" si="76"/>
        <v>0</v>
      </c>
    </row>
    <row r="1214" spans="1:15" ht="15.75" customHeight="1" x14ac:dyDescent="0.2">
      <c r="A1214" s="22">
        <f>'[1]Sparse to Analytic'!A1214</f>
        <v>4.1666700000000001E-2</v>
      </c>
      <c r="B1214" s="22">
        <f>'[1]Sparse to Analytic'!B1214</f>
        <v>0.42708299999999999</v>
      </c>
      <c r="C1214" s="22">
        <f>'[1]Sparse to Analytic'!C1214</f>
        <v>-0.51749800000000001</v>
      </c>
      <c r="D1214" s="22">
        <f>'[1]Sparse to Analytic'!D1214</f>
        <v>-3.6613699999999998</v>
      </c>
      <c r="E1214" s="22">
        <f>'[1]Sparse to Analytic'!E1214</f>
        <v>19.112400000000001</v>
      </c>
      <c r="F1214" s="22">
        <f>'[1]Sparse to Analytic'!F1214</f>
        <v>3.6609799999999999</v>
      </c>
      <c r="G1214" s="22">
        <f>IFERROR(SUMPRODUCT((ROUND('[1]Dense to Analytic'!$A$4:$A$9412,6)=ROUND(A1214,6))*(ROUND('[1]Dense to Analytic'!$B$4:$B$9412,6)=ROUND(B1214,6))*ROW('[1]Dense to Analytic'!$A$4:$A$9412)),0)</f>
        <v>4936</v>
      </c>
      <c r="H1214" s="22">
        <f>IF($G1214=0,"",INDEX('[1]Dense to Analytic'!C:C,$G1214))</f>
        <v>-0.51749800000000001</v>
      </c>
      <c r="I1214" s="22">
        <f>IF($G1214=0,"",INDEX('[1]Dense to Analytic'!D:D,$G1214))</f>
        <v>-3.6613699999999998</v>
      </c>
      <c r="J1214" s="22">
        <f>IF($G1214=0,"",INDEX('[1]Dense to Analytic'!E:E,$G1214))</f>
        <v>19.112400000000001</v>
      </c>
      <c r="K1214" s="22">
        <f>IF($G1214=0,"",INDEX('[1]Dense to Analytic'!F:F,$G1214))</f>
        <v>3.6609799999999999</v>
      </c>
      <c r="L1214" s="22">
        <f t="shared" si="73"/>
        <v>0</v>
      </c>
      <c r="M1214" s="22">
        <f t="shared" si="74"/>
        <v>0</v>
      </c>
      <c r="N1214" s="22">
        <f t="shared" si="75"/>
        <v>0</v>
      </c>
      <c r="O1214" s="22">
        <f t="shared" si="76"/>
        <v>0</v>
      </c>
    </row>
    <row r="1215" spans="1:15" ht="15.75" customHeight="1" x14ac:dyDescent="0.2">
      <c r="A1215" s="22">
        <f>'[1]Sparse to Analytic'!A1215</f>
        <v>4.1666700000000001E-2</v>
      </c>
      <c r="B1215" s="22">
        <f>'[1]Sparse to Analytic'!B1215</f>
        <v>0.4375</v>
      </c>
      <c r="C1215" s="22">
        <f>'[1]Sparse to Analytic'!C1215</f>
        <v>-0.47834300000000002</v>
      </c>
      <c r="D1215" s="22">
        <f>'[1]Sparse to Analytic'!D1215</f>
        <v>-3.8563000000000001</v>
      </c>
      <c r="E1215" s="22">
        <f>'[1]Sparse to Analytic'!E1215</f>
        <v>18.6494</v>
      </c>
      <c r="F1215" s="22">
        <f>'[1]Sparse to Analytic'!F1215</f>
        <v>3.8559399999999999</v>
      </c>
      <c r="G1215" s="22">
        <f>IFERROR(SUMPRODUCT((ROUND('[1]Dense to Analytic'!$A$4:$A$9412,6)=ROUND(A1215,6))*(ROUND('[1]Dense to Analytic'!$B$4:$B$9412,6)=ROUND(B1215,6))*ROW('[1]Dense to Analytic'!$A$4:$A$9412)),0)</f>
        <v>4938</v>
      </c>
      <c r="H1215" s="22">
        <f>IF($G1215=0,"",INDEX('[1]Dense to Analytic'!C:C,$G1215))</f>
        <v>-0.47834300000000002</v>
      </c>
      <c r="I1215" s="22">
        <f>IF($G1215=0,"",INDEX('[1]Dense to Analytic'!D:D,$G1215))</f>
        <v>-3.8563000000000001</v>
      </c>
      <c r="J1215" s="22">
        <f>IF($G1215=0,"",INDEX('[1]Dense to Analytic'!E:E,$G1215))</f>
        <v>18.6494</v>
      </c>
      <c r="K1215" s="22">
        <f>IF($G1215=0,"",INDEX('[1]Dense to Analytic'!F:F,$G1215))</f>
        <v>3.8559399999999999</v>
      </c>
      <c r="L1215" s="22">
        <f t="shared" si="73"/>
        <v>0</v>
      </c>
      <c r="M1215" s="22">
        <f t="shared" si="74"/>
        <v>0</v>
      </c>
      <c r="N1215" s="22">
        <f t="shared" si="75"/>
        <v>0</v>
      </c>
      <c r="O1215" s="22">
        <f t="shared" si="76"/>
        <v>0</v>
      </c>
    </row>
    <row r="1216" spans="1:15" ht="15.75" customHeight="1" x14ac:dyDescent="0.2">
      <c r="A1216" s="22">
        <f>'[1]Sparse to Analytic'!A1216</f>
        <v>4.1666700000000001E-2</v>
      </c>
      <c r="B1216" s="22">
        <f>'[1]Sparse to Analytic'!B1216</f>
        <v>0.44791700000000001</v>
      </c>
      <c r="C1216" s="22">
        <f>'[1]Sparse to Analytic'!C1216</f>
        <v>-0.43718899999999999</v>
      </c>
      <c r="D1216" s="22">
        <f>'[1]Sparse to Analytic'!D1216</f>
        <v>-4.0446299999999997</v>
      </c>
      <c r="E1216" s="22">
        <f>'[1]Sparse to Analytic'!E1216</f>
        <v>17.918600000000001</v>
      </c>
      <c r="F1216" s="22">
        <f>'[1]Sparse to Analytic'!F1216</f>
        <v>4.0443300000000004</v>
      </c>
      <c r="G1216" s="22">
        <f>IFERROR(SUMPRODUCT((ROUND('[1]Dense to Analytic'!$A$4:$A$9412,6)=ROUND(A1216,6))*(ROUND('[1]Dense to Analytic'!$B$4:$B$9412,6)=ROUND(B1216,6))*ROW('[1]Dense to Analytic'!$A$4:$A$9412)),0)</f>
        <v>4940</v>
      </c>
      <c r="H1216" s="22">
        <f>IF($G1216=0,"",INDEX('[1]Dense to Analytic'!C:C,$G1216))</f>
        <v>-0.43718899999999999</v>
      </c>
      <c r="I1216" s="22">
        <f>IF($G1216=0,"",INDEX('[1]Dense to Analytic'!D:D,$G1216))</f>
        <v>-4.0446299999999997</v>
      </c>
      <c r="J1216" s="22">
        <f>IF($G1216=0,"",INDEX('[1]Dense to Analytic'!E:E,$G1216))</f>
        <v>17.918600000000001</v>
      </c>
      <c r="K1216" s="22">
        <f>IF($G1216=0,"",INDEX('[1]Dense to Analytic'!F:F,$G1216))</f>
        <v>4.0443300000000004</v>
      </c>
      <c r="L1216" s="22">
        <f t="shared" si="73"/>
        <v>0</v>
      </c>
      <c r="M1216" s="22">
        <f t="shared" si="74"/>
        <v>0</v>
      </c>
      <c r="N1216" s="22">
        <f t="shared" si="75"/>
        <v>0</v>
      </c>
      <c r="O1216" s="22">
        <f t="shared" si="76"/>
        <v>0</v>
      </c>
    </row>
    <row r="1217" spans="1:15" ht="15.75" customHeight="1" x14ac:dyDescent="0.2">
      <c r="A1217" s="22">
        <f>'[1]Sparse to Analytic'!A1217</f>
        <v>4.1666700000000001E-2</v>
      </c>
      <c r="B1217" s="22">
        <f>'[1]Sparse to Analytic'!B1217</f>
        <v>0.45833299999999999</v>
      </c>
      <c r="C1217" s="22">
        <f>'[1]Sparse to Analytic'!C1217</f>
        <v>-0.394119</v>
      </c>
      <c r="D1217" s="22">
        <f>'[1]Sparse to Analytic'!D1217</f>
        <v>-4.22356</v>
      </c>
      <c r="E1217" s="22">
        <f>'[1]Sparse to Analytic'!E1217</f>
        <v>16.906400000000001</v>
      </c>
      <c r="F1217" s="22">
        <f>'[1]Sparse to Analytic'!F1217</f>
        <v>4.2233499999999999</v>
      </c>
      <c r="G1217" s="22">
        <f>IFERROR(SUMPRODUCT((ROUND('[1]Dense to Analytic'!$A$4:$A$9412,6)=ROUND(A1217,6))*(ROUND('[1]Dense to Analytic'!$B$4:$B$9412,6)=ROUND(B1217,6))*ROW('[1]Dense to Analytic'!$A$4:$A$9412)),0)</f>
        <v>4942</v>
      </c>
      <c r="H1217" s="22">
        <f>IF($G1217=0,"",INDEX('[1]Dense to Analytic'!C:C,$G1217))</f>
        <v>-0.394119</v>
      </c>
      <c r="I1217" s="22">
        <f>IF($G1217=0,"",INDEX('[1]Dense to Analytic'!D:D,$G1217))</f>
        <v>-4.22356</v>
      </c>
      <c r="J1217" s="22">
        <f>IF($G1217=0,"",INDEX('[1]Dense to Analytic'!E:E,$G1217))</f>
        <v>16.906400000000001</v>
      </c>
      <c r="K1217" s="22">
        <f>IF($G1217=0,"",INDEX('[1]Dense to Analytic'!F:F,$G1217))</f>
        <v>4.2233499999999999</v>
      </c>
      <c r="L1217" s="22">
        <f t="shared" si="73"/>
        <v>0</v>
      </c>
      <c r="M1217" s="22">
        <f t="shared" si="74"/>
        <v>0</v>
      </c>
      <c r="N1217" s="22">
        <f t="shared" si="75"/>
        <v>0</v>
      </c>
      <c r="O1217" s="22">
        <f t="shared" si="76"/>
        <v>0</v>
      </c>
    </row>
    <row r="1218" spans="1:15" ht="15.75" customHeight="1" x14ac:dyDescent="0.2">
      <c r="A1218" s="22">
        <f>'[1]Sparse to Analytic'!A1218</f>
        <v>4.1666700000000001E-2</v>
      </c>
      <c r="B1218" s="22">
        <f>'[1]Sparse to Analytic'!B1218</f>
        <v>0.46875</v>
      </c>
      <c r="C1218" s="22">
        <f>'[1]Sparse to Analytic'!C1218</f>
        <v>-0.34924500000000003</v>
      </c>
      <c r="D1218" s="22">
        <f>'[1]Sparse to Analytic'!D1218</f>
        <v>-4.3902299999999999</v>
      </c>
      <c r="E1218" s="22">
        <f>'[1]Sparse to Analytic'!E1218</f>
        <v>15.6067</v>
      </c>
      <c r="F1218" s="22">
        <f>'[1]Sparse to Analytic'!F1218</f>
        <v>4.3901399999999997</v>
      </c>
      <c r="G1218" s="22">
        <f>IFERROR(SUMPRODUCT((ROUND('[1]Dense to Analytic'!$A$4:$A$9412,6)=ROUND(A1218,6))*(ROUND('[1]Dense to Analytic'!$B$4:$B$9412,6)=ROUND(B1218,6))*ROW('[1]Dense to Analytic'!$A$4:$A$9412)),0)</f>
        <v>4944</v>
      </c>
      <c r="H1218" s="22">
        <f>IF($G1218=0,"",INDEX('[1]Dense to Analytic'!C:C,$G1218))</f>
        <v>-0.34924500000000003</v>
      </c>
      <c r="I1218" s="22">
        <f>IF($G1218=0,"",INDEX('[1]Dense to Analytic'!D:D,$G1218))</f>
        <v>-4.3902299999999999</v>
      </c>
      <c r="J1218" s="22">
        <f>IF($G1218=0,"",INDEX('[1]Dense to Analytic'!E:E,$G1218))</f>
        <v>15.6067</v>
      </c>
      <c r="K1218" s="22">
        <f>IF($G1218=0,"",INDEX('[1]Dense to Analytic'!F:F,$G1218))</f>
        <v>4.3901399999999997</v>
      </c>
      <c r="L1218" s="22">
        <f t="shared" si="73"/>
        <v>0</v>
      </c>
      <c r="M1218" s="22">
        <f t="shared" si="74"/>
        <v>0</v>
      </c>
      <c r="N1218" s="22">
        <f t="shared" si="75"/>
        <v>0</v>
      </c>
      <c r="O1218" s="22">
        <f t="shared" si="76"/>
        <v>0</v>
      </c>
    </row>
    <row r="1219" spans="1:15" ht="15.75" customHeight="1" x14ac:dyDescent="0.2">
      <c r="A1219" s="22">
        <f>'[1]Sparse to Analytic'!A1219</f>
        <v>4.1666700000000001E-2</v>
      </c>
      <c r="B1219" s="22">
        <f>'[1]Sparse to Analytic'!B1219</f>
        <v>0.47916700000000001</v>
      </c>
      <c r="C1219" s="22">
        <f>'[1]Sparse to Analytic'!C1219</f>
        <v>-0.30270999999999998</v>
      </c>
      <c r="D1219" s="22">
        <f>'[1]Sparse to Analytic'!D1219</f>
        <v>-4.5417800000000002</v>
      </c>
      <c r="E1219" s="22">
        <f>'[1]Sparse to Analytic'!E1219</f>
        <v>14.0228</v>
      </c>
      <c r="F1219" s="22">
        <f>'[1]Sparse to Analytic'!F1219</f>
        <v>4.54183</v>
      </c>
      <c r="G1219" s="22">
        <f>IFERROR(SUMPRODUCT((ROUND('[1]Dense to Analytic'!$A$4:$A$9412,6)=ROUND(A1219,6))*(ROUND('[1]Dense to Analytic'!$B$4:$B$9412,6)=ROUND(B1219,6))*ROW('[1]Dense to Analytic'!$A$4:$A$9412)),0)</f>
        <v>4946</v>
      </c>
      <c r="H1219" s="22">
        <f>IF($G1219=0,"",INDEX('[1]Dense to Analytic'!C:C,$G1219))</f>
        <v>-0.30270999999999998</v>
      </c>
      <c r="I1219" s="22">
        <f>IF($G1219=0,"",INDEX('[1]Dense to Analytic'!D:D,$G1219))</f>
        <v>-4.5417800000000002</v>
      </c>
      <c r="J1219" s="22">
        <f>IF($G1219=0,"",INDEX('[1]Dense to Analytic'!E:E,$G1219))</f>
        <v>14.0228</v>
      </c>
      <c r="K1219" s="22">
        <f>IF($G1219=0,"",INDEX('[1]Dense to Analytic'!F:F,$G1219))</f>
        <v>4.54183</v>
      </c>
      <c r="L1219" s="22">
        <f t="shared" si="73"/>
        <v>0</v>
      </c>
      <c r="M1219" s="22">
        <f t="shared" si="74"/>
        <v>0</v>
      </c>
      <c r="N1219" s="22">
        <f t="shared" si="75"/>
        <v>0</v>
      </c>
      <c r="O1219" s="22">
        <f t="shared" si="76"/>
        <v>0</v>
      </c>
    </row>
    <row r="1220" spans="1:15" ht="15.75" customHeight="1" x14ac:dyDescent="0.2">
      <c r="A1220" s="22">
        <f>'[1]Sparse to Analytic'!A1220</f>
        <v>4.1666700000000001E-2</v>
      </c>
      <c r="B1220" s="22">
        <f>'[1]Sparse to Analytic'!B1220</f>
        <v>0.48958299999999999</v>
      </c>
      <c r="C1220" s="22">
        <f>'[1]Sparse to Analytic'!C1220</f>
        <v>-0.25468499999999999</v>
      </c>
      <c r="D1220" s="22">
        <f>'[1]Sparse to Analytic'!D1220</f>
        <v>-4.6754800000000003</v>
      </c>
      <c r="E1220" s="22">
        <f>'[1]Sparse to Analytic'!E1220</f>
        <v>12.1677</v>
      </c>
      <c r="F1220" s="22">
        <f>'[1]Sparse to Analytic'!F1220</f>
        <v>4.6756799999999998</v>
      </c>
      <c r="G1220" s="22">
        <f>IFERROR(SUMPRODUCT((ROUND('[1]Dense to Analytic'!$A$4:$A$9412,6)=ROUND(A1220,6))*(ROUND('[1]Dense to Analytic'!$B$4:$B$9412,6)=ROUND(B1220,6))*ROW('[1]Dense to Analytic'!$A$4:$A$9412)),0)</f>
        <v>4948</v>
      </c>
      <c r="H1220" s="22">
        <f>IF($G1220=0,"",INDEX('[1]Dense to Analytic'!C:C,$G1220))</f>
        <v>-0.25468499999999999</v>
      </c>
      <c r="I1220" s="22">
        <f>IF($G1220=0,"",INDEX('[1]Dense to Analytic'!D:D,$G1220))</f>
        <v>-4.6754800000000003</v>
      </c>
      <c r="J1220" s="22">
        <f>IF($G1220=0,"",INDEX('[1]Dense to Analytic'!E:E,$G1220))</f>
        <v>12.1677</v>
      </c>
      <c r="K1220" s="22">
        <f>IF($G1220=0,"",INDEX('[1]Dense to Analytic'!F:F,$G1220))</f>
        <v>4.6756799999999998</v>
      </c>
      <c r="L1220" s="22">
        <f t="shared" si="73"/>
        <v>0</v>
      </c>
      <c r="M1220" s="22">
        <f t="shared" si="74"/>
        <v>0</v>
      </c>
      <c r="N1220" s="22">
        <f t="shared" si="75"/>
        <v>0</v>
      </c>
      <c r="O1220" s="22">
        <f t="shared" si="76"/>
        <v>0</v>
      </c>
    </row>
    <row r="1221" spans="1:15" ht="15.75" customHeight="1" x14ac:dyDescent="0.2">
      <c r="A1221" s="22">
        <f>'[1]Sparse to Analytic'!A1221</f>
        <v>4.1666700000000001E-2</v>
      </c>
      <c r="B1221" s="22">
        <f>'[1]Sparse to Analytic'!B1221</f>
        <v>0.5</v>
      </c>
      <c r="C1221" s="22">
        <f>'[1]Sparse to Analytic'!C1221</f>
        <v>-0.205371</v>
      </c>
      <c r="D1221" s="22">
        <f>'[1]Sparse to Analytic'!D1221</f>
        <v>-4.7887700000000004</v>
      </c>
      <c r="E1221" s="22">
        <f>'[1]Sparse to Analytic'!E1221</f>
        <v>10.065300000000001</v>
      </c>
      <c r="F1221" s="22">
        <f>'[1]Sparse to Analytic'!F1221</f>
        <v>4.7891000000000004</v>
      </c>
      <c r="G1221" s="22">
        <f>IFERROR(SUMPRODUCT((ROUND('[1]Dense to Analytic'!$A$4:$A$9412,6)=ROUND(A1221,6))*(ROUND('[1]Dense to Analytic'!$B$4:$B$9412,6)=ROUND(B1221,6))*ROW('[1]Dense to Analytic'!$A$4:$A$9412)),0)</f>
        <v>4950</v>
      </c>
      <c r="H1221" s="22">
        <f>IF($G1221=0,"",INDEX('[1]Dense to Analytic'!C:C,$G1221))</f>
        <v>-0.205371</v>
      </c>
      <c r="I1221" s="22">
        <f>IF($G1221=0,"",INDEX('[1]Dense to Analytic'!D:D,$G1221))</f>
        <v>-4.7887700000000004</v>
      </c>
      <c r="J1221" s="22">
        <f>IF($G1221=0,"",INDEX('[1]Dense to Analytic'!E:E,$G1221))</f>
        <v>10.065300000000001</v>
      </c>
      <c r="K1221" s="22">
        <f>IF($G1221=0,"",INDEX('[1]Dense to Analytic'!F:F,$G1221))</f>
        <v>4.7891000000000004</v>
      </c>
      <c r="L1221" s="22">
        <f t="shared" ref="L1221:L1284" si="77">ABS(H1221-C1221)</f>
        <v>0</v>
      </c>
      <c r="M1221" s="22">
        <f t="shared" ref="M1221:M1284" si="78">ABS(I1221-D1221)</f>
        <v>0</v>
      </c>
      <c r="N1221" s="22">
        <f t="shared" ref="N1221:N1284" si="79">ABS(J1221-E1221)</f>
        <v>0</v>
      </c>
      <c r="O1221" s="22">
        <f t="shared" ref="O1221:O1284" si="80">ABS(K1221-F1221)</f>
        <v>0</v>
      </c>
    </row>
    <row r="1222" spans="1:15" ht="15.75" customHeight="1" x14ac:dyDescent="0.2">
      <c r="A1222" s="22">
        <f>'[1]Sparse to Analytic'!A1222</f>
        <v>8.3333299999999999E-2</v>
      </c>
      <c r="B1222" s="22">
        <f>'[1]Sparse to Analytic'!B1222</f>
        <v>0</v>
      </c>
      <c r="C1222" s="22">
        <f>'[1]Sparse to Analytic'!C1222</f>
        <v>-0.99416099999999996</v>
      </c>
      <c r="D1222" s="22">
        <f>'[1]Sparse to Analytic'!D1222</f>
        <v>-5.8119900000000002E-2</v>
      </c>
      <c r="E1222" s="22">
        <f>'[1]Sparse to Analytic'!E1222</f>
        <v>0.59265800000000002</v>
      </c>
      <c r="F1222" s="22">
        <f>'[1]Sparse to Analytic'!F1222</f>
        <v>5.8224600000000001E-2</v>
      </c>
      <c r="G1222" s="22">
        <f>IFERROR(SUMPRODUCT((ROUND('[1]Dense to Analytic'!$A$4:$A$9412,6)=ROUND(A1222,6))*(ROUND('[1]Dense to Analytic'!$B$4:$B$9412,6)=ROUND(B1222,6))*ROW('[1]Dense to Analytic'!$A$4:$A$9412)),0)</f>
        <v>5048</v>
      </c>
      <c r="H1222" s="22">
        <f>IF($G1222=0,"",INDEX('[1]Dense to Analytic'!C:C,$G1222))</f>
        <v>-0.99416099999999996</v>
      </c>
      <c r="I1222" s="22">
        <f>IF($G1222=0,"",INDEX('[1]Dense to Analytic'!D:D,$G1222))</f>
        <v>-5.8119900000000002E-2</v>
      </c>
      <c r="J1222" s="22">
        <f>IF($G1222=0,"",INDEX('[1]Dense to Analytic'!E:E,$G1222))</f>
        <v>0.59265800000000002</v>
      </c>
      <c r="K1222" s="22">
        <f>IF($G1222=0,"",INDEX('[1]Dense to Analytic'!F:F,$G1222))</f>
        <v>5.8224600000000001E-2</v>
      </c>
      <c r="L1222" s="22">
        <f t="shared" si="77"/>
        <v>0</v>
      </c>
      <c r="M1222" s="22">
        <f t="shared" si="78"/>
        <v>0</v>
      </c>
      <c r="N1222" s="22">
        <f t="shared" si="79"/>
        <v>0</v>
      </c>
      <c r="O1222" s="22">
        <f t="shared" si="80"/>
        <v>0</v>
      </c>
    </row>
    <row r="1223" spans="1:15" ht="15.75" customHeight="1" x14ac:dyDescent="0.2">
      <c r="A1223" s="22">
        <f>'[1]Sparse to Analytic'!A1223</f>
        <v>8.3333299999999999E-2</v>
      </c>
      <c r="B1223" s="22">
        <f>'[1]Sparse to Analytic'!B1223</f>
        <v>1.0416699999999999E-2</v>
      </c>
      <c r="C1223" s="22">
        <f>'[1]Sparse to Analytic'!C1223</f>
        <v>-0.99352099999999999</v>
      </c>
      <c r="D1223" s="22">
        <f>'[1]Sparse to Analytic'!D1223</f>
        <v>-6.4434199999999997E-2</v>
      </c>
      <c r="E1223" s="22">
        <f>'[1]Sparse to Analytic'!E1223</f>
        <v>0.65957500000000002</v>
      </c>
      <c r="F1223" s="22">
        <f>'[1]Sparse to Analytic'!F1223</f>
        <v>6.4575300000000002E-2</v>
      </c>
      <c r="G1223" s="22">
        <f>IFERROR(SUMPRODUCT((ROUND('[1]Dense to Analytic'!$A$4:$A$9412,6)=ROUND(A1223,6))*(ROUND('[1]Dense to Analytic'!$B$4:$B$9412,6)=ROUND(B1223,6))*ROW('[1]Dense to Analytic'!$A$4:$A$9412)),0)</f>
        <v>5050</v>
      </c>
      <c r="H1223" s="22">
        <f>IF($G1223=0,"",INDEX('[1]Dense to Analytic'!C:C,$G1223))</f>
        <v>-0.99352099999999999</v>
      </c>
      <c r="I1223" s="22">
        <f>IF($G1223=0,"",INDEX('[1]Dense to Analytic'!D:D,$G1223))</f>
        <v>-6.4434199999999997E-2</v>
      </c>
      <c r="J1223" s="22">
        <f>IF($G1223=0,"",INDEX('[1]Dense to Analytic'!E:E,$G1223))</f>
        <v>0.65957500000000002</v>
      </c>
      <c r="K1223" s="22">
        <f>IF($G1223=0,"",INDEX('[1]Dense to Analytic'!F:F,$G1223))</f>
        <v>6.4575300000000002E-2</v>
      </c>
      <c r="L1223" s="22">
        <f t="shared" si="77"/>
        <v>0</v>
      </c>
      <c r="M1223" s="22">
        <f t="shared" si="78"/>
        <v>0</v>
      </c>
      <c r="N1223" s="22">
        <f t="shared" si="79"/>
        <v>0</v>
      </c>
      <c r="O1223" s="22">
        <f t="shared" si="80"/>
        <v>0</v>
      </c>
    </row>
    <row r="1224" spans="1:15" ht="15.75" customHeight="1" x14ac:dyDescent="0.2">
      <c r="A1224" s="22">
        <f>'[1]Sparse to Analytic'!A1224</f>
        <v>8.3333299999999999E-2</v>
      </c>
      <c r="B1224" s="22">
        <f>'[1]Sparse to Analytic'!B1224</f>
        <v>2.0833299999999999E-2</v>
      </c>
      <c r="C1224" s="22">
        <f>'[1]Sparse to Analytic'!C1224</f>
        <v>-0.99281299999999995</v>
      </c>
      <c r="D1224" s="22">
        <f>'[1]Sparse to Analytic'!D1224</f>
        <v>-7.1490300000000007E-2</v>
      </c>
      <c r="E1224" s="22">
        <f>'[1]Sparse to Analytic'!E1224</f>
        <v>0.72723000000000004</v>
      </c>
      <c r="F1224" s="22">
        <f>'[1]Sparse to Analytic'!F1224</f>
        <v>7.1613800000000005E-2</v>
      </c>
      <c r="G1224" s="22">
        <f>IFERROR(SUMPRODUCT((ROUND('[1]Dense to Analytic'!$A$4:$A$9412,6)=ROUND(A1224,6))*(ROUND('[1]Dense to Analytic'!$B$4:$B$9412,6)=ROUND(B1224,6))*ROW('[1]Dense to Analytic'!$A$4:$A$9412)),0)</f>
        <v>5052</v>
      </c>
      <c r="H1224" s="22">
        <f>IF($G1224=0,"",INDEX('[1]Dense to Analytic'!C:C,$G1224))</f>
        <v>-0.99281299999999995</v>
      </c>
      <c r="I1224" s="22">
        <f>IF($G1224=0,"",INDEX('[1]Dense to Analytic'!D:D,$G1224))</f>
        <v>-7.1490300000000007E-2</v>
      </c>
      <c r="J1224" s="22">
        <f>IF($G1224=0,"",INDEX('[1]Dense to Analytic'!E:E,$G1224))</f>
        <v>0.72723000000000004</v>
      </c>
      <c r="K1224" s="22">
        <f>IF($G1224=0,"",INDEX('[1]Dense to Analytic'!F:F,$G1224))</f>
        <v>7.1613800000000005E-2</v>
      </c>
      <c r="L1224" s="22">
        <f t="shared" si="77"/>
        <v>0</v>
      </c>
      <c r="M1224" s="22">
        <f t="shared" si="78"/>
        <v>0</v>
      </c>
      <c r="N1224" s="22">
        <f t="shared" si="79"/>
        <v>0</v>
      </c>
      <c r="O1224" s="22">
        <f t="shared" si="80"/>
        <v>0</v>
      </c>
    </row>
    <row r="1225" spans="1:15" ht="15.75" customHeight="1" x14ac:dyDescent="0.2">
      <c r="A1225" s="22">
        <f>'[1]Sparse to Analytic'!A1225</f>
        <v>8.3333299999999999E-2</v>
      </c>
      <c r="B1225" s="22">
        <f>'[1]Sparse to Analytic'!B1225</f>
        <v>3.125E-2</v>
      </c>
      <c r="C1225" s="22">
        <f>'[1]Sparse to Analytic'!C1225</f>
        <v>-0.99202699999999999</v>
      </c>
      <c r="D1225" s="22">
        <f>'[1]Sparse to Analytic'!D1225</f>
        <v>-7.9292600000000005E-2</v>
      </c>
      <c r="E1225" s="22">
        <f>'[1]Sparse to Analytic'!E1225</f>
        <v>0.80390200000000001</v>
      </c>
      <c r="F1225" s="22">
        <f>'[1]Sparse to Analytic'!F1225</f>
        <v>7.9413200000000003E-2</v>
      </c>
      <c r="G1225" s="22">
        <f>IFERROR(SUMPRODUCT((ROUND('[1]Dense to Analytic'!$A$4:$A$9412,6)=ROUND(A1225,6))*(ROUND('[1]Dense to Analytic'!$B$4:$B$9412,6)=ROUND(B1225,6))*ROW('[1]Dense to Analytic'!$A$4:$A$9412)),0)</f>
        <v>5054</v>
      </c>
      <c r="H1225" s="22">
        <f>IF($G1225=0,"",INDEX('[1]Dense to Analytic'!C:C,$G1225))</f>
        <v>-0.99202699999999999</v>
      </c>
      <c r="I1225" s="22">
        <f>IF($G1225=0,"",INDEX('[1]Dense to Analytic'!D:D,$G1225))</f>
        <v>-7.9292600000000005E-2</v>
      </c>
      <c r="J1225" s="22">
        <f>IF($G1225=0,"",INDEX('[1]Dense to Analytic'!E:E,$G1225))</f>
        <v>0.80390200000000001</v>
      </c>
      <c r="K1225" s="22">
        <f>IF($G1225=0,"",INDEX('[1]Dense to Analytic'!F:F,$G1225))</f>
        <v>7.9413200000000003E-2</v>
      </c>
      <c r="L1225" s="22">
        <f t="shared" si="77"/>
        <v>0</v>
      </c>
      <c r="M1225" s="22">
        <f t="shared" si="78"/>
        <v>0</v>
      </c>
      <c r="N1225" s="22">
        <f t="shared" si="79"/>
        <v>0</v>
      </c>
      <c r="O1225" s="22">
        <f t="shared" si="80"/>
        <v>0</v>
      </c>
    </row>
    <row r="1226" spans="1:15" ht="15.75" customHeight="1" x14ac:dyDescent="0.2">
      <c r="A1226" s="22">
        <f>'[1]Sparse to Analytic'!A1226</f>
        <v>8.3333299999999999E-2</v>
      </c>
      <c r="B1226" s="22">
        <f>'[1]Sparse to Analytic'!B1226</f>
        <v>4.1666700000000001E-2</v>
      </c>
      <c r="C1226" s="22">
        <f>'[1]Sparse to Analytic'!C1226</f>
        <v>-0.99115500000000001</v>
      </c>
      <c r="D1226" s="22">
        <f>'[1]Sparse to Analytic'!D1226</f>
        <v>-8.7910500000000003E-2</v>
      </c>
      <c r="E1226" s="22">
        <f>'[1]Sparse to Analytic'!E1226</f>
        <v>0.89160899999999998</v>
      </c>
      <c r="F1226" s="22">
        <f>'[1]Sparse to Analytic'!F1226</f>
        <v>8.8054599999999997E-2</v>
      </c>
      <c r="G1226" s="22">
        <f>IFERROR(SUMPRODUCT((ROUND('[1]Dense to Analytic'!$A$4:$A$9412,6)=ROUND(A1226,6))*(ROUND('[1]Dense to Analytic'!$B$4:$B$9412,6)=ROUND(B1226,6))*ROW('[1]Dense to Analytic'!$A$4:$A$9412)),0)</f>
        <v>5056</v>
      </c>
      <c r="H1226" s="22">
        <f>IF($G1226=0,"",INDEX('[1]Dense to Analytic'!C:C,$G1226))</f>
        <v>-0.99115500000000001</v>
      </c>
      <c r="I1226" s="22">
        <f>IF($G1226=0,"",INDEX('[1]Dense to Analytic'!D:D,$G1226))</f>
        <v>-8.7910500000000003E-2</v>
      </c>
      <c r="J1226" s="22">
        <f>IF($G1226=0,"",INDEX('[1]Dense to Analytic'!E:E,$G1226))</f>
        <v>0.89160899999999998</v>
      </c>
      <c r="K1226" s="22">
        <f>IF($G1226=0,"",INDEX('[1]Dense to Analytic'!F:F,$G1226))</f>
        <v>8.8054599999999997E-2</v>
      </c>
      <c r="L1226" s="22">
        <f t="shared" si="77"/>
        <v>0</v>
      </c>
      <c r="M1226" s="22">
        <f t="shared" si="78"/>
        <v>0</v>
      </c>
      <c r="N1226" s="22">
        <f t="shared" si="79"/>
        <v>0</v>
      </c>
      <c r="O1226" s="22">
        <f t="shared" si="80"/>
        <v>0</v>
      </c>
    </row>
    <row r="1227" spans="1:15" ht="15.75" customHeight="1" x14ac:dyDescent="0.2">
      <c r="A1227" s="22">
        <f>'[1]Sparse to Analytic'!A1227</f>
        <v>8.3333299999999999E-2</v>
      </c>
      <c r="B1227" s="22">
        <f>'[1]Sparse to Analytic'!B1227</f>
        <v>5.2083299999999999E-2</v>
      </c>
      <c r="C1227" s="22">
        <f>'[1]Sparse to Analytic'!C1227</f>
        <v>-0.99018899999999999</v>
      </c>
      <c r="D1227" s="22">
        <f>'[1]Sparse to Analytic'!D1227</f>
        <v>-9.7456200000000007E-2</v>
      </c>
      <c r="E1227" s="22">
        <f>'[1]Sparse to Analytic'!E1227</f>
        <v>0.98862799999999995</v>
      </c>
      <c r="F1227" s="22">
        <f>'[1]Sparse to Analytic'!F1227</f>
        <v>9.7626900000000003E-2</v>
      </c>
      <c r="G1227" s="22">
        <f>IFERROR(SUMPRODUCT((ROUND('[1]Dense to Analytic'!$A$4:$A$9412,6)=ROUND(A1227,6))*(ROUND('[1]Dense to Analytic'!$B$4:$B$9412,6)=ROUND(B1227,6))*ROW('[1]Dense to Analytic'!$A$4:$A$9412)),0)</f>
        <v>5058</v>
      </c>
      <c r="H1227" s="22">
        <f>IF($G1227=0,"",INDEX('[1]Dense to Analytic'!C:C,$G1227))</f>
        <v>-0.99018899999999999</v>
      </c>
      <c r="I1227" s="22">
        <f>IF($G1227=0,"",INDEX('[1]Dense to Analytic'!D:D,$G1227))</f>
        <v>-9.7456200000000007E-2</v>
      </c>
      <c r="J1227" s="22">
        <f>IF($G1227=0,"",INDEX('[1]Dense to Analytic'!E:E,$G1227))</f>
        <v>0.98862799999999995</v>
      </c>
      <c r="K1227" s="22">
        <f>IF($G1227=0,"",INDEX('[1]Dense to Analytic'!F:F,$G1227))</f>
        <v>9.7626900000000003E-2</v>
      </c>
      <c r="L1227" s="22">
        <f t="shared" si="77"/>
        <v>0</v>
      </c>
      <c r="M1227" s="22">
        <f t="shared" si="78"/>
        <v>0</v>
      </c>
      <c r="N1227" s="22">
        <f t="shared" si="79"/>
        <v>0</v>
      </c>
      <c r="O1227" s="22">
        <f t="shared" si="80"/>
        <v>0</v>
      </c>
    </row>
    <row r="1228" spans="1:15" ht="15.75" customHeight="1" x14ac:dyDescent="0.2">
      <c r="A1228" s="22">
        <f>'[1]Sparse to Analytic'!A1228</f>
        <v>8.3333299999999999E-2</v>
      </c>
      <c r="B1228" s="22">
        <f>'[1]Sparse to Analytic'!B1228</f>
        <v>6.25E-2</v>
      </c>
      <c r="C1228" s="22">
        <f>'[1]Sparse to Analytic'!C1228</f>
        <v>-0.98911800000000005</v>
      </c>
      <c r="D1228" s="22">
        <f>'[1]Sparse to Analytic'!D1228</f>
        <v>-0.10806300000000001</v>
      </c>
      <c r="E1228" s="22">
        <f>'[1]Sparse to Analytic'!E1228</f>
        <v>1.09202</v>
      </c>
      <c r="F1228" s="22">
        <f>'[1]Sparse to Analytic'!F1228</f>
        <v>0.108228</v>
      </c>
      <c r="G1228" s="22">
        <f>IFERROR(SUMPRODUCT((ROUND('[1]Dense to Analytic'!$A$4:$A$9412,6)=ROUND(A1228,6))*(ROUND('[1]Dense to Analytic'!$B$4:$B$9412,6)=ROUND(B1228,6))*ROW('[1]Dense to Analytic'!$A$4:$A$9412)),0)</f>
        <v>5060</v>
      </c>
      <c r="H1228" s="22">
        <f>IF($G1228=0,"",INDEX('[1]Dense to Analytic'!C:C,$G1228))</f>
        <v>-0.98911800000000005</v>
      </c>
      <c r="I1228" s="22">
        <f>IF($G1228=0,"",INDEX('[1]Dense to Analytic'!D:D,$G1228))</f>
        <v>-0.10806300000000001</v>
      </c>
      <c r="J1228" s="22">
        <f>IF($G1228=0,"",INDEX('[1]Dense to Analytic'!E:E,$G1228))</f>
        <v>1.09202</v>
      </c>
      <c r="K1228" s="22">
        <f>IF($G1228=0,"",INDEX('[1]Dense to Analytic'!F:F,$G1228))</f>
        <v>0.108228</v>
      </c>
      <c r="L1228" s="22">
        <f t="shared" si="77"/>
        <v>0</v>
      </c>
      <c r="M1228" s="22">
        <f t="shared" si="78"/>
        <v>0</v>
      </c>
      <c r="N1228" s="22">
        <f t="shared" si="79"/>
        <v>0</v>
      </c>
      <c r="O1228" s="22">
        <f t="shared" si="80"/>
        <v>0</v>
      </c>
    </row>
    <row r="1229" spans="1:15" ht="15.75" customHeight="1" x14ac:dyDescent="0.2">
      <c r="A1229" s="22">
        <f>'[1]Sparse to Analytic'!A1229</f>
        <v>8.3333299999999999E-2</v>
      </c>
      <c r="B1229" s="22">
        <f>'[1]Sparse to Analytic'!B1229</f>
        <v>7.2916700000000001E-2</v>
      </c>
      <c r="C1229" s="22">
        <f>'[1]Sparse to Analytic'!C1229</f>
        <v>-0.98792999999999997</v>
      </c>
      <c r="D1229" s="22">
        <f>'[1]Sparse to Analytic'!D1229</f>
        <v>-0.119883</v>
      </c>
      <c r="E1229" s="22">
        <f>'[1]Sparse to Analytic'!E1229</f>
        <v>1.19783</v>
      </c>
      <c r="F1229" s="22">
        <f>'[1]Sparse to Analytic'!F1229</f>
        <v>0.119967</v>
      </c>
      <c r="G1229" s="22">
        <f>IFERROR(SUMPRODUCT((ROUND('[1]Dense to Analytic'!$A$4:$A$9412,6)=ROUND(A1229,6))*(ROUND('[1]Dense to Analytic'!$B$4:$B$9412,6)=ROUND(B1229,6))*ROW('[1]Dense to Analytic'!$A$4:$A$9412)),0)</f>
        <v>5062</v>
      </c>
      <c r="H1229" s="22">
        <f>IF($G1229=0,"",INDEX('[1]Dense to Analytic'!C:C,$G1229))</f>
        <v>-0.98792999999999997</v>
      </c>
      <c r="I1229" s="22">
        <f>IF($G1229=0,"",INDEX('[1]Dense to Analytic'!D:D,$G1229))</f>
        <v>-0.119883</v>
      </c>
      <c r="J1229" s="22">
        <f>IF($G1229=0,"",INDEX('[1]Dense to Analytic'!E:E,$G1229))</f>
        <v>1.19783</v>
      </c>
      <c r="K1229" s="22">
        <f>IF($G1229=0,"",INDEX('[1]Dense to Analytic'!F:F,$G1229))</f>
        <v>0.119967</v>
      </c>
      <c r="L1229" s="22">
        <f t="shared" si="77"/>
        <v>0</v>
      </c>
      <c r="M1229" s="22">
        <f t="shared" si="78"/>
        <v>0</v>
      </c>
      <c r="N1229" s="22">
        <f t="shared" si="79"/>
        <v>0</v>
      </c>
      <c r="O1229" s="22">
        <f t="shared" si="80"/>
        <v>0</v>
      </c>
    </row>
    <row r="1230" spans="1:15" ht="15.75" customHeight="1" x14ac:dyDescent="0.2">
      <c r="A1230" s="22">
        <f>'[1]Sparse to Analytic'!A1230</f>
        <v>8.3333299999999999E-2</v>
      </c>
      <c r="B1230" s="22">
        <f>'[1]Sparse to Analytic'!B1230</f>
        <v>8.3333299999999999E-2</v>
      </c>
      <c r="C1230" s="22">
        <f>'[1]Sparse to Analytic'!C1230</f>
        <v>-0.98661399999999999</v>
      </c>
      <c r="D1230" s="22">
        <f>'[1]Sparse to Analytic'!D1230</f>
        <v>-0.132962</v>
      </c>
      <c r="E1230" s="22">
        <f>'[1]Sparse to Analytic'!E1230</f>
        <v>1.31521</v>
      </c>
      <c r="F1230" s="22">
        <f>'[1]Sparse to Analytic'!F1230</f>
        <v>0.132961</v>
      </c>
      <c r="G1230" s="22">
        <f>IFERROR(SUMPRODUCT((ROUND('[1]Dense to Analytic'!$A$4:$A$9412,6)=ROUND(A1230,6))*(ROUND('[1]Dense to Analytic'!$B$4:$B$9412,6)=ROUND(B1230,6))*ROW('[1]Dense to Analytic'!$A$4:$A$9412)),0)</f>
        <v>5064</v>
      </c>
      <c r="H1230" s="22">
        <f>IF($G1230=0,"",INDEX('[1]Dense to Analytic'!C:C,$G1230))</f>
        <v>-0.98661399999999999</v>
      </c>
      <c r="I1230" s="22">
        <f>IF($G1230=0,"",INDEX('[1]Dense to Analytic'!D:D,$G1230))</f>
        <v>-0.132962</v>
      </c>
      <c r="J1230" s="22">
        <f>IF($G1230=0,"",INDEX('[1]Dense to Analytic'!E:E,$G1230))</f>
        <v>1.31521</v>
      </c>
      <c r="K1230" s="22">
        <f>IF($G1230=0,"",INDEX('[1]Dense to Analytic'!F:F,$G1230))</f>
        <v>0.132961</v>
      </c>
      <c r="L1230" s="22">
        <f t="shared" si="77"/>
        <v>0</v>
      </c>
      <c r="M1230" s="22">
        <f t="shared" si="78"/>
        <v>0</v>
      </c>
      <c r="N1230" s="22">
        <f t="shared" si="79"/>
        <v>0</v>
      </c>
      <c r="O1230" s="22">
        <f t="shared" si="80"/>
        <v>0</v>
      </c>
    </row>
    <row r="1231" spans="1:15" ht="15.75" customHeight="1" x14ac:dyDescent="0.2">
      <c r="A1231" s="22">
        <f>'[1]Sparse to Analytic'!A1231</f>
        <v>8.3333299999999999E-2</v>
      </c>
      <c r="B1231" s="22">
        <f>'[1]Sparse to Analytic'!B1231</f>
        <v>9.375E-2</v>
      </c>
      <c r="C1231" s="22">
        <f>'[1]Sparse to Analytic'!C1231</f>
        <v>-0.98515600000000003</v>
      </c>
      <c r="D1231" s="22">
        <f>'[1]Sparse to Analytic'!D1231</f>
        <v>-0.14735699999999999</v>
      </c>
      <c r="E1231" s="22">
        <f>'[1]Sparse to Analytic'!E1231</f>
        <v>1.4534</v>
      </c>
      <c r="F1231" s="22">
        <f>'[1]Sparse to Analytic'!F1231</f>
        <v>0.147342</v>
      </c>
      <c r="G1231" s="22">
        <f>IFERROR(SUMPRODUCT((ROUND('[1]Dense to Analytic'!$A$4:$A$9412,6)=ROUND(A1231,6))*(ROUND('[1]Dense to Analytic'!$B$4:$B$9412,6)=ROUND(B1231,6))*ROW('[1]Dense to Analytic'!$A$4:$A$9412)),0)</f>
        <v>5066</v>
      </c>
      <c r="H1231" s="22">
        <f>IF($G1231=0,"",INDEX('[1]Dense to Analytic'!C:C,$G1231))</f>
        <v>-0.98515600000000003</v>
      </c>
      <c r="I1231" s="22">
        <f>IF($G1231=0,"",INDEX('[1]Dense to Analytic'!D:D,$G1231))</f>
        <v>-0.14735699999999999</v>
      </c>
      <c r="J1231" s="22">
        <f>IF($G1231=0,"",INDEX('[1]Dense to Analytic'!E:E,$G1231))</f>
        <v>1.4534</v>
      </c>
      <c r="K1231" s="22">
        <f>IF($G1231=0,"",INDEX('[1]Dense to Analytic'!F:F,$G1231))</f>
        <v>0.147342</v>
      </c>
      <c r="L1231" s="22">
        <f t="shared" si="77"/>
        <v>0</v>
      </c>
      <c r="M1231" s="22">
        <f t="shared" si="78"/>
        <v>0</v>
      </c>
      <c r="N1231" s="22">
        <f t="shared" si="79"/>
        <v>0</v>
      </c>
      <c r="O1231" s="22">
        <f t="shared" si="80"/>
        <v>0</v>
      </c>
    </row>
    <row r="1232" spans="1:15" ht="15.75" customHeight="1" x14ac:dyDescent="0.2">
      <c r="A1232" s="22">
        <f>'[1]Sparse to Analytic'!A1232</f>
        <v>8.3333299999999999E-2</v>
      </c>
      <c r="B1232" s="22">
        <f>'[1]Sparse to Analytic'!B1232</f>
        <v>0.104167</v>
      </c>
      <c r="C1232" s="22">
        <f>'[1]Sparse to Analytic'!C1232</f>
        <v>-0.98353900000000005</v>
      </c>
      <c r="D1232" s="22">
        <f>'[1]Sparse to Analytic'!D1232</f>
        <v>-0.16325200000000001</v>
      </c>
      <c r="E1232" s="22">
        <f>'[1]Sparse to Analytic'!E1232</f>
        <v>1.60911</v>
      </c>
      <c r="F1232" s="22">
        <f>'[1]Sparse to Analytic'!F1232</f>
        <v>0.16325200000000001</v>
      </c>
      <c r="G1232" s="22">
        <f>IFERROR(SUMPRODUCT((ROUND('[1]Dense to Analytic'!$A$4:$A$9412,6)=ROUND(A1232,6))*(ROUND('[1]Dense to Analytic'!$B$4:$B$9412,6)=ROUND(B1232,6))*ROW('[1]Dense to Analytic'!$A$4:$A$9412)),0)</f>
        <v>5068</v>
      </c>
      <c r="H1232" s="22">
        <f>IF($G1232=0,"",INDEX('[1]Dense to Analytic'!C:C,$G1232))</f>
        <v>-0.98353900000000005</v>
      </c>
      <c r="I1232" s="22">
        <f>IF($G1232=0,"",INDEX('[1]Dense to Analytic'!D:D,$G1232))</f>
        <v>-0.16325200000000001</v>
      </c>
      <c r="J1232" s="22">
        <f>IF($G1232=0,"",INDEX('[1]Dense to Analytic'!E:E,$G1232))</f>
        <v>1.60911</v>
      </c>
      <c r="K1232" s="22">
        <f>IF($G1232=0,"",INDEX('[1]Dense to Analytic'!F:F,$G1232))</f>
        <v>0.16325200000000001</v>
      </c>
      <c r="L1232" s="22">
        <f t="shared" si="77"/>
        <v>0</v>
      </c>
      <c r="M1232" s="22">
        <f t="shared" si="78"/>
        <v>0</v>
      </c>
      <c r="N1232" s="22">
        <f t="shared" si="79"/>
        <v>0</v>
      </c>
      <c r="O1232" s="22">
        <f t="shared" si="80"/>
        <v>0</v>
      </c>
    </row>
    <row r="1233" spans="1:15" ht="15.75" customHeight="1" x14ac:dyDescent="0.2">
      <c r="A1233" s="22">
        <f>'[1]Sparse to Analytic'!A1233</f>
        <v>8.3333299999999999E-2</v>
      </c>
      <c r="B1233" s="22">
        <f>'[1]Sparse to Analytic'!B1233</f>
        <v>0.114583</v>
      </c>
      <c r="C1233" s="22">
        <f>'[1]Sparse to Analytic'!C1233</f>
        <v>-0.98174899999999998</v>
      </c>
      <c r="D1233" s="22">
        <f>'[1]Sparse to Analytic'!D1233</f>
        <v>-0.18084500000000001</v>
      </c>
      <c r="E1233" s="22">
        <f>'[1]Sparse to Analytic'!E1233</f>
        <v>1.77908</v>
      </c>
      <c r="F1233" s="22">
        <f>'[1]Sparse to Analytic'!F1233</f>
        <v>0.18084700000000001</v>
      </c>
      <c r="G1233" s="22">
        <f>IFERROR(SUMPRODUCT((ROUND('[1]Dense to Analytic'!$A$4:$A$9412,6)=ROUND(A1233,6))*(ROUND('[1]Dense to Analytic'!$B$4:$B$9412,6)=ROUND(B1233,6))*ROW('[1]Dense to Analytic'!$A$4:$A$9412)),0)</f>
        <v>5070</v>
      </c>
      <c r="H1233" s="22">
        <f>IF($G1233=0,"",INDEX('[1]Dense to Analytic'!C:C,$G1233))</f>
        <v>-0.98174899999999998</v>
      </c>
      <c r="I1233" s="22">
        <f>IF($G1233=0,"",INDEX('[1]Dense to Analytic'!D:D,$G1233))</f>
        <v>-0.18084500000000001</v>
      </c>
      <c r="J1233" s="22">
        <f>IF($G1233=0,"",INDEX('[1]Dense to Analytic'!E:E,$G1233))</f>
        <v>1.77908</v>
      </c>
      <c r="K1233" s="22">
        <f>IF($G1233=0,"",INDEX('[1]Dense to Analytic'!F:F,$G1233))</f>
        <v>0.18084700000000001</v>
      </c>
      <c r="L1233" s="22">
        <f t="shared" si="77"/>
        <v>0</v>
      </c>
      <c r="M1233" s="22">
        <f t="shared" si="78"/>
        <v>0</v>
      </c>
      <c r="N1233" s="22">
        <f t="shared" si="79"/>
        <v>0</v>
      </c>
      <c r="O1233" s="22">
        <f t="shared" si="80"/>
        <v>0</v>
      </c>
    </row>
    <row r="1234" spans="1:15" ht="15.75" customHeight="1" x14ac:dyDescent="0.2">
      <c r="A1234" s="22">
        <f>'[1]Sparse to Analytic'!A1234</f>
        <v>8.3333299999999999E-2</v>
      </c>
      <c r="B1234" s="22">
        <f>'[1]Sparse to Analytic'!B1234</f>
        <v>0.125</v>
      </c>
      <c r="C1234" s="22">
        <f>'[1]Sparse to Analytic'!C1234</f>
        <v>-0.979765</v>
      </c>
      <c r="D1234" s="22">
        <f>'[1]Sparse to Analytic'!D1234</f>
        <v>-0.200298</v>
      </c>
      <c r="E1234" s="22">
        <f>'[1]Sparse to Analytic'!E1234</f>
        <v>1.9657100000000001</v>
      </c>
      <c r="F1234" s="22">
        <f>'[1]Sparse to Analytic'!F1234</f>
        <v>0.20030000000000001</v>
      </c>
      <c r="G1234" s="22">
        <f>IFERROR(SUMPRODUCT((ROUND('[1]Dense to Analytic'!$A$4:$A$9412,6)=ROUND(A1234,6))*(ROUND('[1]Dense to Analytic'!$B$4:$B$9412,6)=ROUND(B1234,6))*ROW('[1]Dense to Analytic'!$A$4:$A$9412)),0)</f>
        <v>5072</v>
      </c>
      <c r="H1234" s="22">
        <f>IF($G1234=0,"",INDEX('[1]Dense to Analytic'!C:C,$G1234))</f>
        <v>-0.979765</v>
      </c>
      <c r="I1234" s="22">
        <f>IF($G1234=0,"",INDEX('[1]Dense to Analytic'!D:D,$G1234))</f>
        <v>-0.200298</v>
      </c>
      <c r="J1234" s="22">
        <f>IF($G1234=0,"",INDEX('[1]Dense to Analytic'!E:E,$G1234))</f>
        <v>1.9657100000000001</v>
      </c>
      <c r="K1234" s="22">
        <f>IF($G1234=0,"",INDEX('[1]Dense to Analytic'!F:F,$G1234))</f>
        <v>0.20030000000000001</v>
      </c>
      <c r="L1234" s="22">
        <f t="shared" si="77"/>
        <v>0</v>
      </c>
      <c r="M1234" s="22">
        <f t="shared" si="78"/>
        <v>0</v>
      </c>
      <c r="N1234" s="22">
        <f t="shared" si="79"/>
        <v>0</v>
      </c>
      <c r="O1234" s="22">
        <f t="shared" si="80"/>
        <v>0</v>
      </c>
    </row>
    <row r="1235" spans="1:15" ht="15.75" customHeight="1" x14ac:dyDescent="0.2">
      <c r="A1235" s="22">
        <f>'[1]Sparse to Analytic'!A1235</f>
        <v>8.3333299999999999E-2</v>
      </c>
      <c r="B1235" s="22">
        <f>'[1]Sparse to Analytic'!B1235</f>
        <v>0.13541700000000001</v>
      </c>
      <c r="C1235" s="22">
        <f>'[1]Sparse to Analytic'!C1235</f>
        <v>-0.97756900000000002</v>
      </c>
      <c r="D1235" s="22">
        <f>'[1]Sparse to Analytic'!D1235</f>
        <v>-0.22179399999999999</v>
      </c>
      <c r="E1235" s="22">
        <f>'[1]Sparse to Analytic'!E1235</f>
        <v>2.1711800000000001</v>
      </c>
      <c r="F1235" s="22">
        <f>'[1]Sparse to Analytic'!F1235</f>
        <v>0.22179699999999999</v>
      </c>
      <c r="G1235" s="22">
        <f>IFERROR(SUMPRODUCT((ROUND('[1]Dense to Analytic'!$A$4:$A$9412,6)=ROUND(A1235,6))*(ROUND('[1]Dense to Analytic'!$B$4:$B$9412,6)=ROUND(B1235,6))*ROW('[1]Dense to Analytic'!$A$4:$A$9412)),0)</f>
        <v>5074</v>
      </c>
      <c r="H1235" s="22">
        <f>IF($G1235=0,"",INDEX('[1]Dense to Analytic'!C:C,$G1235))</f>
        <v>-0.97756900000000002</v>
      </c>
      <c r="I1235" s="22">
        <f>IF($G1235=0,"",INDEX('[1]Dense to Analytic'!D:D,$G1235))</f>
        <v>-0.22179399999999999</v>
      </c>
      <c r="J1235" s="22">
        <f>IF($G1235=0,"",INDEX('[1]Dense to Analytic'!E:E,$G1235))</f>
        <v>2.1711800000000001</v>
      </c>
      <c r="K1235" s="22">
        <f>IF($G1235=0,"",INDEX('[1]Dense to Analytic'!F:F,$G1235))</f>
        <v>0.22179699999999999</v>
      </c>
      <c r="L1235" s="22">
        <f t="shared" si="77"/>
        <v>0</v>
      </c>
      <c r="M1235" s="22">
        <f t="shared" si="78"/>
        <v>0</v>
      </c>
      <c r="N1235" s="22">
        <f t="shared" si="79"/>
        <v>0</v>
      </c>
      <c r="O1235" s="22">
        <f t="shared" si="80"/>
        <v>0</v>
      </c>
    </row>
    <row r="1236" spans="1:15" ht="15.75" customHeight="1" x14ac:dyDescent="0.2">
      <c r="A1236" s="22">
        <f>'[1]Sparse to Analytic'!A1236</f>
        <v>8.3333299999999999E-2</v>
      </c>
      <c r="B1236" s="22">
        <f>'[1]Sparse to Analytic'!B1236</f>
        <v>0.14583299999999999</v>
      </c>
      <c r="C1236" s="22">
        <f>'[1]Sparse to Analytic'!C1236</f>
        <v>-0.97513700000000003</v>
      </c>
      <c r="D1236" s="22">
        <f>'[1]Sparse to Analytic'!D1236</f>
        <v>-0.24553800000000001</v>
      </c>
      <c r="E1236" s="22">
        <f>'[1]Sparse to Analytic'!E1236</f>
        <v>2.3969100000000001</v>
      </c>
      <c r="F1236" s="22">
        <f>'[1]Sparse to Analytic'!F1236</f>
        <v>0.24554200000000001</v>
      </c>
      <c r="G1236" s="22">
        <f>IFERROR(SUMPRODUCT((ROUND('[1]Dense to Analytic'!$A$4:$A$9412,6)=ROUND(A1236,6))*(ROUND('[1]Dense to Analytic'!$B$4:$B$9412,6)=ROUND(B1236,6))*ROW('[1]Dense to Analytic'!$A$4:$A$9412)),0)</f>
        <v>5076</v>
      </c>
      <c r="H1236" s="22">
        <f>IF($G1236=0,"",INDEX('[1]Dense to Analytic'!C:C,$G1236))</f>
        <v>-0.97513700000000003</v>
      </c>
      <c r="I1236" s="22">
        <f>IF($G1236=0,"",INDEX('[1]Dense to Analytic'!D:D,$G1236))</f>
        <v>-0.24553800000000001</v>
      </c>
      <c r="J1236" s="22">
        <f>IF($G1236=0,"",INDEX('[1]Dense to Analytic'!E:E,$G1236))</f>
        <v>2.3969100000000001</v>
      </c>
      <c r="K1236" s="22">
        <f>IF($G1236=0,"",INDEX('[1]Dense to Analytic'!F:F,$G1236))</f>
        <v>0.24554200000000001</v>
      </c>
      <c r="L1236" s="22">
        <f t="shared" si="77"/>
        <v>0</v>
      </c>
      <c r="M1236" s="22">
        <f t="shared" si="78"/>
        <v>0</v>
      </c>
      <c r="N1236" s="22">
        <f t="shared" si="79"/>
        <v>0</v>
      </c>
      <c r="O1236" s="22">
        <f t="shared" si="80"/>
        <v>0</v>
      </c>
    </row>
    <row r="1237" spans="1:15" ht="15.75" customHeight="1" x14ac:dyDescent="0.2">
      <c r="A1237" s="22">
        <f>'[1]Sparse to Analytic'!A1237</f>
        <v>8.3333299999999999E-2</v>
      </c>
      <c r="B1237" s="22">
        <f>'[1]Sparse to Analytic'!B1237</f>
        <v>0.15625</v>
      </c>
      <c r="C1237" s="22">
        <f>'[1]Sparse to Analytic'!C1237</f>
        <v>-0.972445</v>
      </c>
      <c r="D1237" s="22">
        <f>'[1]Sparse to Analytic'!D1237</f>
        <v>-0.27175100000000002</v>
      </c>
      <c r="E1237" s="22">
        <f>'[1]Sparse to Analytic'!E1237</f>
        <v>2.6446100000000001</v>
      </c>
      <c r="F1237" s="22">
        <f>'[1]Sparse to Analytic'!F1237</f>
        <v>0.27175700000000003</v>
      </c>
      <c r="G1237" s="22">
        <f>IFERROR(SUMPRODUCT((ROUND('[1]Dense to Analytic'!$A$4:$A$9412,6)=ROUND(A1237,6))*(ROUND('[1]Dense to Analytic'!$B$4:$B$9412,6)=ROUND(B1237,6))*ROW('[1]Dense to Analytic'!$A$4:$A$9412)),0)</f>
        <v>5078</v>
      </c>
      <c r="H1237" s="22">
        <f>IF($G1237=0,"",INDEX('[1]Dense to Analytic'!C:C,$G1237))</f>
        <v>-0.972445</v>
      </c>
      <c r="I1237" s="22">
        <f>IF($G1237=0,"",INDEX('[1]Dense to Analytic'!D:D,$G1237))</f>
        <v>-0.27175100000000002</v>
      </c>
      <c r="J1237" s="22">
        <f>IF($G1237=0,"",INDEX('[1]Dense to Analytic'!E:E,$G1237))</f>
        <v>2.6446100000000001</v>
      </c>
      <c r="K1237" s="22">
        <f>IF($G1237=0,"",INDEX('[1]Dense to Analytic'!F:F,$G1237))</f>
        <v>0.27175700000000003</v>
      </c>
      <c r="L1237" s="22">
        <f t="shared" si="77"/>
        <v>0</v>
      </c>
      <c r="M1237" s="22">
        <f t="shared" si="78"/>
        <v>0</v>
      </c>
      <c r="N1237" s="22">
        <f t="shared" si="79"/>
        <v>0</v>
      </c>
      <c r="O1237" s="22">
        <f t="shared" si="80"/>
        <v>0</v>
      </c>
    </row>
    <row r="1238" spans="1:15" ht="15.75" customHeight="1" x14ac:dyDescent="0.2">
      <c r="A1238" s="22">
        <f>'[1]Sparse to Analytic'!A1238</f>
        <v>8.3333299999999999E-2</v>
      </c>
      <c r="B1238" s="22">
        <f>'[1]Sparse to Analytic'!B1238</f>
        <v>0.16666700000000001</v>
      </c>
      <c r="C1238" s="22">
        <f>'[1]Sparse to Analytic'!C1238</f>
        <v>-0.96946600000000005</v>
      </c>
      <c r="D1238" s="22">
        <f>'[1]Sparse to Analytic'!D1238</f>
        <v>-0.30067300000000002</v>
      </c>
      <c r="E1238" s="22">
        <f>'[1]Sparse to Analytic'!E1238</f>
        <v>2.9160900000000001</v>
      </c>
      <c r="F1238" s="22">
        <f>'[1]Sparse to Analytic'!F1238</f>
        <v>0.30068099999999998</v>
      </c>
      <c r="G1238" s="22">
        <f>IFERROR(SUMPRODUCT((ROUND('[1]Dense to Analytic'!$A$4:$A$9412,6)=ROUND(A1238,6))*(ROUND('[1]Dense to Analytic'!$B$4:$B$9412,6)=ROUND(B1238,6))*ROW('[1]Dense to Analytic'!$A$4:$A$9412)),0)</f>
        <v>5080</v>
      </c>
      <c r="H1238" s="22">
        <f>IF($G1238=0,"",INDEX('[1]Dense to Analytic'!C:C,$G1238))</f>
        <v>-0.96946600000000005</v>
      </c>
      <c r="I1238" s="22">
        <f>IF($G1238=0,"",INDEX('[1]Dense to Analytic'!D:D,$G1238))</f>
        <v>-0.30067300000000002</v>
      </c>
      <c r="J1238" s="22">
        <f>IF($G1238=0,"",INDEX('[1]Dense to Analytic'!E:E,$G1238))</f>
        <v>2.9160900000000001</v>
      </c>
      <c r="K1238" s="22">
        <f>IF($G1238=0,"",INDEX('[1]Dense to Analytic'!F:F,$G1238))</f>
        <v>0.30068099999999998</v>
      </c>
      <c r="L1238" s="22">
        <f t="shared" si="77"/>
        <v>0</v>
      </c>
      <c r="M1238" s="22">
        <f t="shared" si="78"/>
        <v>0</v>
      </c>
      <c r="N1238" s="22">
        <f t="shared" si="79"/>
        <v>0</v>
      </c>
      <c r="O1238" s="22">
        <f t="shared" si="80"/>
        <v>0</v>
      </c>
    </row>
    <row r="1239" spans="1:15" ht="15.75" customHeight="1" x14ac:dyDescent="0.2">
      <c r="A1239" s="22">
        <f>'[1]Sparse to Analytic'!A1239</f>
        <v>8.3333299999999999E-2</v>
      </c>
      <c r="B1239" s="22">
        <f>'[1]Sparse to Analytic'!B1239</f>
        <v>0.17708299999999999</v>
      </c>
      <c r="C1239" s="22">
        <f>'[1]Sparse to Analytic'!C1239</f>
        <v>-0.96616999999999997</v>
      </c>
      <c r="D1239" s="22">
        <f>'[1]Sparse to Analytic'!D1239</f>
        <v>-0.332565</v>
      </c>
      <c r="E1239" s="22">
        <f>'[1]Sparse to Analytic'!E1239</f>
        <v>3.2132399999999999</v>
      </c>
      <c r="F1239" s="22">
        <f>'[1]Sparse to Analytic'!F1239</f>
        <v>0.33257599999999998</v>
      </c>
      <c r="G1239" s="22">
        <f>IFERROR(SUMPRODUCT((ROUND('[1]Dense to Analytic'!$A$4:$A$9412,6)=ROUND(A1239,6))*(ROUND('[1]Dense to Analytic'!$B$4:$B$9412,6)=ROUND(B1239,6))*ROW('[1]Dense to Analytic'!$A$4:$A$9412)),0)</f>
        <v>5082</v>
      </c>
      <c r="H1239" s="22">
        <f>IF($G1239=0,"",INDEX('[1]Dense to Analytic'!C:C,$G1239))</f>
        <v>-0.96616999999999997</v>
      </c>
      <c r="I1239" s="22">
        <f>IF($G1239=0,"",INDEX('[1]Dense to Analytic'!D:D,$G1239))</f>
        <v>-0.332565</v>
      </c>
      <c r="J1239" s="22">
        <f>IF($G1239=0,"",INDEX('[1]Dense to Analytic'!E:E,$G1239))</f>
        <v>3.2132399999999999</v>
      </c>
      <c r="K1239" s="22">
        <f>IF($G1239=0,"",INDEX('[1]Dense to Analytic'!F:F,$G1239))</f>
        <v>0.33257599999999998</v>
      </c>
      <c r="L1239" s="22">
        <f t="shared" si="77"/>
        <v>0</v>
      </c>
      <c r="M1239" s="22">
        <f t="shared" si="78"/>
        <v>0</v>
      </c>
      <c r="N1239" s="22">
        <f t="shared" si="79"/>
        <v>0</v>
      </c>
      <c r="O1239" s="22">
        <f t="shared" si="80"/>
        <v>0</v>
      </c>
    </row>
    <row r="1240" spans="1:15" ht="15.75" customHeight="1" x14ac:dyDescent="0.2">
      <c r="A1240" s="22">
        <f>'[1]Sparse to Analytic'!A1240</f>
        <v>8.3333299999999999E-2</v>
      </c>
      <c r="B1240" s="22">
        <f>'[1]Sparse to Analytic'!B1240</f>
        <v>0.1875</v>
      </c>
      <c r="C1240" s="22">
        <f>'[1]Sparse to Analytic'!C1240</f>
        <v>-0.96252599999999999</v>
      </c>
      <c r="D1240" s="22">
        <f>'[1]Sparse to Analytic'!D1240</f>
        <v>-0.36770700000000001</v>
      </c>
      <c r="E1240" s="22">
        <f>'[1]Sparse to Analytic'!E1240</f>
        <v>3.5379800000000001</v>
      </c>
      <c r="F1240" s="22">
        <f>'[1]Sparse to Analytic'!F1240</f>
        <v>0.36772100000000002</v>
      </c>
      <c r="G1240" s="22">
        <f>IFERROR(SUMPRODUCT((ROUND('[1]Dense to Analytic'!$A$4:$A$9412,6)=ROUND(A1240,6))*(ROUND('[1]Dense to Analytic'!$B$4:$B$9412,6)=ROUND(B1240,6))*ROW('[1]Dense to Analytic'!$A$4:$A$9412)),0)</f>
        <v>5084</v>
      </c>
      <c r="H1240" s="22">
        <f>IF($G1240=0,"",INDEX('[1]Dense to Analytic'!C:C,$G1240))</f>
        <v>-0.96252599999999999</v>
      </c>
      <c r="I1240" s="22">
        <f>IF($G1240=0,"",INDEX('[1]Dense to Analytic'!D:D,$G1240))</f>
        <v>-0.36770700000000001</v>
      </c>
      <c r="J1240" s="22">
        <f>IF($G1240=0,"",INDEX('[1]Dense to Analytic'!E:E,$G1240))</f>
        <v>3.5379800000000001</v>
      </c>
      <c r="K1240" s="22">
        <f>IF($G1240=0,"",INDEX('[1]Dense to Analytic'!F:F,$G1240))</f>
        <v>0.36772100000000002</v>
      </c>
      <c r="L1240" s="22">
        <f t="shared" si="77"/>
        <v>0</v>
      </c>
      <c r="M1240" s="22">
        <f t="shared" si="78"/>
        <v>0</v>
      </c>
      <c r="N1240" s="22">
        <f t="shared" si="79"/>
        <v>0</v>
      </c>
      <c r="O1240" s="22">
        <f t="shared" si="80"/>
        <v>0</v>
      </c>
    </row>
    <row r="1241" spans="1:15" ht="15.75" customHeight="1" x14ac:dyDescent="0.2">
      <c r="A1241" s="22">
        <f>'[1]Sparse to Analytic'!A1241</f>
        <v>8.3333299999999999E-2</v>
      </c>
      <c r="B1241" s="22">
        <f>'[1]Sparse to Analytic'!B1241</f>
        <v>0.19791700000000001</v>
      </c>
      <c r="C1241" s="22">
        <f>'[1]Sparse to Analytic'!C1241</f>
        <v>-0.95849700000000004</v>
      </c>
      <c r="D1241" s="22">
        <f>'[1]Sparse to Analytic'!D1241</f>
        <v>-0.40640100000000001</v>
      </c>
      <c r="E1241" s="22">
        <f>'[1]Sparse to Analytic'!E1241</f>
        <v>3.89228</v>
      </c>
      <c r="F1241" s="22">
        <f>'[1]Sparse to Analytic'!F1241</f>
        <v>0.406418</v>
      </c>
      <c r="G1241" s="22">
        <f>IFERROR(SUMPRODUCT((ROUND('[1]Dense to Analytic'!$A$4:$A$9412,6)=ROUND(A1241,6))*(ROUND('[1]Dense to Analytic'!$B$4:$B$9412,6)=ROUND(B1241,6))*ROW('[1]Dense to Analytic'!$A$4:$A$9412)),0)</f>
        <v>5086</v>
      </c>
      <c r="H1241" s="22">
        <f>IF($G1241=0,"",INDEX('[1]Dense to Analytic'!C:C,$G1241))</f>
        <v>-0.95849700000000004</v>
      </c>
      <c r="I1241" s="22">
        <f>IF($G1241=0,"",INDEX('[1]Dense to Analytic'!D:D,$G1241))</f>
        <v>-0.40640100000000001</v>
      </c>
      <c r="J1241" s="22">
        <f>IF($G1241=0,"",INDEX('[1]Dense to Analytic'!E:E,$G1241))</f>
        <v>3.89228</v>
      </c>
      <c r="K1241" s="22">
        <f>IF($G1241=0,"",INDEX('[1]Dense to Analytic'!F:F,$G1241))</f>
        <v>0.406418</v>
      </c>
      <c r="L1241" s="22">
        <f t="shared" si="77"/>
        <v>0</v>
      </c>
      <c r="M1241" s="22">
        <f t="shared" si="78"/>
        <v>0</v>
      </c>
      <c r="N1241" s="22">
        <f t="shared" si="79"/>
        <v>0</v>
      </c>
      <c r="O1241" s="22">
        <f t="shared" si="80"/>
        <v>0</v>
      </c>
    </row>
    <row r="1242" spans="1:15" ht="15.75" customHeight="1" x14ac:dyDescent="0.2">
      <c r="A1242" s="22">
        <f>'[1]Sparse to Analytic'!A1242</f>
        <v>8.3333299999999999E-2</v>
      </c>
      <c r="B1242" s="22">
        <f>'[1]Sparse to Analytic'!B1242</f>
        <v>0.20833299999999999</v>
      </c>
      <c r="C1242" s="22">
        <f>'[1]Sparse to Analytic'!C1242</f>
        <v>-0.95404500000000003</v>
      </c>
      <c r="D1242" s="22">
        <f>'[1]Sparse to Analytic'!D1242</f>
        <v>-0.448967</v>
      </c>
      <c r="E1242" s="22">
        <f>'[1]Sparse to Analytic'!E1242</f>
        <v>4.2781200000000004</v>
      </c>
      <c r="F1242" s="22">
        <f>'[1]Sparse to Analytic'!F1242</f>
        <v>0.448988</v>
      </c>
      <c r="G1242" s="22">
        <f>IFERROR(SUMPRODUCT((ROUND('[1]Dense to Analytic'!$A$4:$A$9412,6)=ROUND(A1242,6))*(ROUND('[1]Dense to Analytic'!$B$4:$B$9412,6)=ROUND(B1242,6))*ROW('[1]Dense to Analytic'!$A$4:$A$9412)),0)</f>
        <v>5088</v>
      </c>
      <c r="H1242" s="22">
        <f>IF($G1242=0,"",INDEX('[1]Dense to Analytic'!C:C,$G1242))</f>
        <v>-0.95404500000000003</v>
      </c>
      <c r="I1242" s="22">
        <f>IF($G1242=0,"",INDEX('[1]Dense to Analytic'!D:D,$G1242))</f>
        <v>-0.448967</v>
      </c>
      <c r="J1242" s="22">
        <f>IF($G1242=0,"",INDEX('[1]Dense to Analytic'!E:E,$G1242))</f>
        <v>4.2781200000000004</v>
      </c>
      <c r="K1242" s="22">
        <f>IF($G1242=0,"",INDEX('[1]Dense to Analytic'!F:F,$G1242))</f>
        <v>0.448988</v>
      </c>
      <c r="L1242" s="22">
        <f t="shared" si="77"/>
        <v>0</v>
      </c>
      <c r="M1242" s="22">
        <f t="shared" si="78"/>
        <v>0</v>
      </c>
      <c r="N1242" s="22">
        <f t="shared" si="79"/>
        <v>0</v>
      </c>
      <c r="O1242" s="22">
        <f t="shared" si="80"/>
        <v>0</v>
      </c>
    </row>
    <row r="1243" spans="1:15" ht="15.75" customHeight="1" x14ac:dyDescent="0.2">
      <c r="A1243" s="22">
        <f>'[1]Sparse to Analytic'!A1243</f>
        <v>8.3333299999999999E-2</v>
      </c>
      <c r="B1243" s="22">
        <f>'[1]Sparse to Analytic'!B1243</f>
        <v>0.21875</v>
      </c>
      <c r="C1243" s="22">
        <f>'[1]Sparse to Analytic'!C1243</f>
        <v>-0.94912799999999997</v>
      </c>
      <c r="D1243" s="22">
        <f>'[1]Sparse to Analytic'!D1243</f>
        <v>-0.49575000000000002</v>
      </c>
      <c r="E1243" s="22">
        <f>'[1]Sparse to Analytic'!E1243</f>
        <v>4.6974200000000002</v>
      </c>
      <c r="F1243" s="22">
        <f>'[1]Sparse to Analytic'!F1243</f>
        <v>0.49577599999999999</v>
      </c>
      <c r="G1243" s="22">
        <f>IFERROR(SUMPRODUCT((ROUND('[1]Dense to Analytic'!$A$4:$A$9412,6)=ROUND(A1243,6))*(ROUND('[1]Dense to Analytic'!$B$4:$B$9412,6)=ROUND(B1243,6))*ROW('[1]Dense to Analytic'!$A$4:$A$9412)),0)</f>
        <v>5090</v>
      </c>
      <c r="H1243" s="22">
        <f>IF($G1243=0,"",INDEX('[1]Dense to Analytic'!C:C,$G1243))</f>
        <v>-0.94912799999999997</v>
      </c>
      <c r="I1243" s="22">
        <f>IF($G1243=0,"",INDEX('[1]Dense to Analytic'!D:D,$G1243))</f>
        <v>-0.49575000000000002</v>
      </c>
      <c r="J1243" s="22">
        <f>IF($G1243=0,"",INDEX('[1]Dense to Analytic'!E:E,$G1243))</f>
        <v>4.6974200000000002</v>
      </c>
      <c r="K1243" s="22">
        <f>IF($G1243=0,"",INDEX('[1]Dense to Analytic'!F:F,$G1243))</f>
        <v>0.49577599999999999</v>
      </c>
      <c r="L1243" s="22">
        <f t="shared" si="77"/>
        <v>0</v>
      </c>
      <c r="M1243" s="22">
        <f t="shared" si="78"/>
        <v>0</v>
      </c>
      <c r="N1243" s="22">
        <f t="shared" si="79"/>
        <v>0</v>
      </c>
      <c r="O1243" s="22">
        <f t="shared" si="80"/>
        <v>0</v>
      </c>
    </row>
    <row r="1244" spans="1:15" ht="15.75" customHeight="1" x14ac:dyDescent="0.2">
      <c r="A1244" s="22">
        <f>'[1]Sparse to Analytic'!A1244</f>
        <v>8.3333299999999999E-2</v>
      </c>
      <c r="B1244" s="22">
        <f>'[1]Sparse to Analytic'!B1244</f>
        <v>0.22916700000000001</v>
      </c>
      <c r="C1244" s="22">
        <f>'[1]Sparse to Analytic'!C1244</f>
        <v>-0.94370100000000001</v>
      </c>
      <c r="D1244" s="22">
        <f>'[1]Sparse to Analytic'!D1244</f>
        <v>-0.54711399999999999</v>
      </c>
      <c r="E1244" s="22">
        <f>'[1]Sparse to Analytic'!E1244</f>
        <v>5.1520400000000004</v>
      </c>
      <c r="F1244" s="22">
        <f>'[1]Sparse to Analytic'!F1244</f>
        <v>0.54714499999999999</v>
      </c>
      <c r="G1244" s="22">
        <f>IFERROR(SUMPRODUCT((ROUND('[1]Dense to Analytic'!$A$4:$A$9412,6)=ROUND(A1244,6))*(ROUND('[1]Dense to Analytic'!$B$4:$B$9412,6)=ROUND(B1244,6))*ROW('[1]Dense to Analytic'!$A$4:$A$9412)),0)</f>
        <v>5092</v>
      </c>
      <c r="H1244" s="22">
        <f>IF($G1244=0,"",INDEX('[1]Dense to Analytic'!C:C,$G1244))</f>
        <v>-0.94370100000000001</v>
      </c>
      <c r="I1244" s="22">
        <f>IF($G1244=0,"",INDEX('[1]Dense to Analytic'!D:D,$G1244))</f>
        <v>-0.54711399999999999</v>
      </c>
      <c r="J1244" s="22">
        <f>IF($G1244=0,"",INDEX('[1]Dense to Analytic'!E:E,$G1244))</f>
        <v>5.1520400000000004</v>
      </c>
      <c r="K1244" s="22">
        <f>IF($G1244=0,"",INDEX('[1]Dense to Analytic'!F:F,$G1244))</f>
        <v>0.54714499999999999</v>
      </c>
      <c r="L1244" s="22">
        <f t="shared" si="77"/>
        <v>0</v>
      </c>
      <c r="M1244" s="22">
        <f t="shared" si="78"/>
        <v>0</v>
      </c>
      <c r="N1244" s="22">
        <f t="shared" si="79"/>
        <v>0</v>
      </c>
      <c r="O1244" s="22">
        <f t="shared" si="80"/>
        <v>0</v>
      </c>
    </row>
    <row r="1245" spans="1:15" ht="15.75" customHeight="1" x14ac:dyDescent="0.2">
      <c r="A1245" s="22">
        <f>'[1]Sparse to Analytic'!A1245</f>
        <v>8.3333299999999999E-2</v>
      </c>
      <c r="B1245" s="22">
        <f>'[1]Sparse to Analytic'!B1245</f>
        <v>0.23958299999999999</v>
      </c>
      <c r="C1245" s="22">
        <f>'[1]Sparse to Analytic'!C1245</f>
        <v>-0.93771199999999999</v>
      </c>
      <c r="D1245" s="22">
        <f>'[1]Sparse to Analytic'!D1245</f>
        <v>-0.60344100000000001</v>
      </c>
      <c r="E1245" s="22">
        <f>'[1]Sparse to Analytic'!E1245</f>
        <v>5.6436900000000003</v>
      </c>
      <c r="F1245" s="22">
        <f>'[1]Sparse to Analytic'!F1245</f>
        <v>0.60347799999999996</v>
      </c>
      <c r="G1245" s="22">
        <f>IFERROR(SUMPRODUCT((ROUND('[1]Dense to Analytic'!$A$4:$A$9412,6)=ROUND(A1245,6))*(ROUND('[1]Dense to Analytic'!$B$4:$B$9412,6)=ROUND(B1245,6))*ROW('[1]Dense to Analytic'!$A$4:$A$9412)),0)</f>
        <v>5094</v>
      </c>
      <c r="H1245" s="22">
        <f>IF($G1245=0,"",INDEX('[1]Dense to Analytic'!C:C,$G1245))</f>
        <v>-0.93771199999999999</v>
      </c>
      <c r="I1245" s="22">
        <f>IF($G1245=0,"",INDEX('[1]Dense to Analytic'!D:D,$G1245))</f>
        <v>-0.60344100000000001</v>
      </c>
      <c r="J1245" s="22">
        <f>IF($G1245=0,"",INDEX('[1]Dense to Analytic'!E:E,$G1245))</f>
        <v>5.6436900000000003</v>
      </c>
      <c r="K1245" s="22">
        <f>IF($G1245=0,"",INDEX('[1]Dense to Analytic'!F:F,$G1245))</f>
        <v>0.60347799999999996</v>
      </c>
      <c r="L1245" s="22">
        <f t="shared" si="77"/>
        <v>0</v>
      </c>
      <c r="M1245" s="22">
        <f t="shared" si="78"/>
        <v>0</v>
      </c>
      <c r="N1245" s="22">
        <f t="shared" si="79"/>
        <v>0</v>
      </c>
      <c r="O1245" s="22">
        <f t="shared" si="80"/>
        <v>0</v>
      </c>
    </row>
    <row r="1246" spans="1:15" ht="15.75" customHeight="1" x14ac:dyDescent="0.2">
      <c r="A1246" s="22">
        <f>'[1]Sparse to Analytic'!A1246</f>
        <v>8.3333299999999999E-2</v>
      </c>
      <c r="B1246" s="22">
        <f>'[1]Sparse to Analytic'!B1246</f>
        <v>0.25</v>
      </c>
      <c r="C1246" s="22">
        <f>'[1]Sparse to Analytic'!C1246</f>
        <v>-0.93110999999999999</v>
      </c>
      <c r="D1246" s="22">
        <f>'[1]Sparse to Analytic'!D1246</f>
        <v>-0.66513199999999995</v>
      </c>
      <c r="E1246" s="22">
        <f>'[1]Sparse to Analytic'!E1246</f>
        <v>6.1738600000000003</v>
      </c>
      <c r="F1246" s="22">
        <f>'[1]Sparse to Analytic'!F1246</f>
        <v>0.66517400000000004</v>
      </c>
      <c r="G1246" s="22">
        <f>IFERROR(SUMPRODUCT((ROUND('[1]Dense to Analytic'!$A$4:$A$9412,6)=ROUND(A1246,6))*(ROUND('[1]Dense to Analytic'!$B$4:$B$9412,6)=ROUND(B1246,6))*ROW('[1]Dense to Analytic'!$A$4:$A$9412)),0)</f>
        <v>5096</v>
      </c>
      <c r="H1246" s="22">
        <f>IF($G1246=0,"",INDEX('[1]Dense to Analytic'!C:C,$G1246))</f>
        <v>-0.93110999999999999</v>
      </c>
      <c r="I1246" s="22">
        <f>IF($G1246=0,"",INDEX('[1]Dense to Analytic'!D:D,$G1246))</f>
        <v>-0.66513199999999995</v>
      </c>
      <c r="J1246" s="22">
        <f>IF($G1246=0,"",INDEX('[1]Dense to Analytic'!E:E,$G1246))</f>
        <v>6.1738600000000003</v>
      </c>
      <c r="K1246" s="22">
        <f>IF($G1246=0,"",INDEX('[1]Dense to Analytic'!F:F,$G1246))</f>
        <v>0.66517400000000004</v>
      </c>
      <c r="L1246" s="22">
        <f t="shared" si="77"/>
        <v>0</v>
      </c>
      <c r="M1246" s="22">
        <f t="shared" si="78"/>
        <v>0</v>
      </c>
      <c r="N1246" s="22">
        <f t="shared" si="79"/>
        <v>0</v>
      </c>
      <c r="O1246" s="22">
        <f t="shared" si="80"/>
        <v>0</v>
      </c>
    </row>
    <row r="1247" spans="1:15" ht="15.75" customHeight="1" x14ac:dyDescent="0.2">
      <c r="A1247" s="22">
        <f>'[1]Sparse to Analytic'!A1247</f>
        <v>8.3333299999999999E-2</v>
      </c>
      <c r="B1247" s="22">
        <f>'[1]Sparse to Analytic'!B1247</f>
        <v>0.26041700000000001</v>
      </c>
      <c r="C1247" s="22">
        <f>'[1]Sparse to Analytic'!C1247</f>
        <v>-0.92383400000000004</v>
      </c>
      <c r="D1247" s="22">
        <f>'[1]Sparse to Analytic'!D1247</f>
        <v>-0.73260099999999995</v>
      </c>
      <c r="E1247" s="22">
        <f>'[1]Sparse to Analytic'!E1247</f>
        <v>6.7437300000000002</v>
      </c>
      <c r="F1247" s="22">
        <f>'[1]Sparse to Analytic'!F1247</f>
        <v>0.73264899999999999</v>
      </c>
      <c r="G1247" s="22">
        <f>IFERROR(SUMPRODUCT((ROUND('[1]Dense to Analytic'!$A$4:$A$9412,6)=ROUND(A1247,6))*(ROUND('[1]Dense to Analytic'!$B$4:$B$9412,6)=ROUND(B1247,6))*ROW('[1]Dense to Analytic'!$A$4:$A$9412)),0)</f>
        <v>5098</v>
      </c>
      <c r="H1247" s="22">
        <f>IF($G1247=0,"",INDEX('[1]Dense to Analytic'!C:C,$G1247))</f>
        <v>-0.92383400000000004</v>
      </c>
      <c r="I1247" s="22">
        <f>IF($G1247=0,"",INDEX('[1]Dense to Analytic'!D:D,$G1247))</f>
        <v>-0.73260099999999995</v>
      </c>
      <c r="J1247" s="22">
        <f>IF($G1247=0,"",INDEX('[1]Dense to Analytic'!E:E,$G1247))</f>
        <v>6.7437300000000002</v>
      </c>
      <c r="K1247" s="22">
        <f>IF($G1247=0,"",INDEX('[1]Dense to Analytic'!F:F,$G1247))</f>
        <v>0.73264899999999999</v>
      </c>
      <c r="L1247" s="22">
        <f t="shared" si="77"/>
        <v>0</v>
      </c>
      <c r="M1247" s="22">
        <f t="shared" si="78"/>
        <v>0</v>
      </c>
      <c r="N1247" s="22">
        <f t="shared" si="79"/>
        <v>0</v>
      </c>
      <c r="O1247" s="22">
        <f t="shared" si="80"/>
        <v>0</v>
      </c>
    </row>
    <row r="1248" spans="1:15" ht="15.75" customHeight="1" x14ac:dyDescent="0.2">
      <c r="A1248" s="22">
        <f>'[1]Sparse to Analytic'!A1248</f>
        <v>8.3333299999999999E-2</v>
      </c>
      <c r="B1248" s="22">
        <f>'[1]Sparse to Analytic'!B1248</f>
        <v>0.27083299999999999</v>
      </c>
      <c r="C1248" s="22">
        <f>'[1]Sparse to Analytic'!C1248</f>
        <v>-0.915825</v>
      </c>
      <c r="D1248" s="22">
        <f>'[1]Sparse to Analytic'!D1248</f>
        <v>-0.80627300000000002</v>
      </c>
      <c r="E1248" s="22">
        <f>'[1]Sparse to Analytic'!E1248</f>
        <v>7.3540900000000002</v>
      </c>
      <c r="F1248" s="22">
        <f>'[1]Sparse to Analytic'!F1248</f>
        <v>0.80632700000000002</v>
      </c>
      <c r="G1248" s="22">
        <f>IFERROR(SUMPRODUCT((ROUND('[1]Dense to Analytic'!$A$4:$A$9412,6)=ROUND(A1248,6))*(ROUND('[1]Dense to Analytic'!$B$4:$B$9412,6)=ROUND(B1248,6))*ROW('[1]Dense to Analytic'!$A$4:$A$9412)),0)</f>
        <v>5100</v>
      </c>
      <c r="H1248" s="22">
        <f>IF($G1248=0,"",INDEX('[1]Dense to Analytic'!C:C,$G1248))</f>
        <v>-0.915825</v>
      </c>
      <c r="I1248" s="22">
        <f>IF($G1248=0,"",INDEX('[1]Dense to Analytic'!D:D,$G1248))</f>
        <v>-0.80627300000000002</v>
      </c>
      <c r="J1248" s="22">
        <f>IF($G1248=0,"",INDEX('[1]Dense to Analytic'!E:E,$G1248))</f>
        <v>7.3540900000000002</v>
      </c>
      <c r="K1248" s="22">
        <f>IF($G1248=0,"",INDEX('[1]Dense to Analytic'!F:F,$G1248))</f>
        <v>0.80632700000000002</v>
      </c>
      <c r="L1248" s="22">
        <f t="shared" si="77"/>
        <v>0</v>
      </c>
      <c r="M1248" s="22">
        <f t="shared" si="78"/>
        <v>0</v>
      </c>
      <c r="N1248" s="22">
        <f t="shared" si="79"/>
        <v>0</v>
      </c>
      <c r="O1248" s="22">
        <f t="shared" si="80"/>
        <v>0</v>
      </c>
    </row>
    <row r="1249" spans="1:15" ht="15.75" customHeight="1" x14ac:dyDescent="0.2">
      <c r="A1249" s="22">
        <f>'[1]Sparse to Analytic'!A1249</f>
        <v>8.3333299999999999E-2</v>
      </c>
      <c r="B1249" s="22">
        <f>'[1]Sparse to Analytic'!B1249</f>
        <v>0.28125</v>
      </c>
      <c r="C1249" s="22">
        <f>'[1]Sparse to Analytic'!C1249</f>
        <v>-0.90701299999999996</v>
      </c>
      <c r="D1249" s="22">
        <f>'[1]Sparse to Analytic'!D1249</f>
        <v>-0.88657699999999995</v>
      </c>
      <c r="E1249" s="22">
        <f>'[1]Sparse to Analytic'!E1249</f>
        <v>8.0051799999999993</v>
      </c>
      <c r="F1249" s="22">
        <f>'[1]Sparse to Analytic'!F1249</f>
        <v>0.88663700000000001</v>
      </c>
      <c r="G1249" s="22">
        <f>IFERROR(SUMPRODUCT((ROUND('[1]Dense to Analytic'!$A$4:$A$9412,6)=ROUND(A1249,6))*(ROUND('[1]Dense to Analytic'!$B$4:$B$9412,6)=ROUND(B1249,6))*ROW('[1]Dense to Analytic'!$A$4:$A$9412)),0)</f>
        <v>5102</v>
      </c>
      <c r="H1249" s="22">
        <f>IF($G1249=0,"",INDEX('[1]Dense to Analytic'!C:C,$G1249))</f>
        <v>-0.90701299999999996</v>
      </c>
      <c r="I1249" s="22">
        <f>IF($G1249=0,"",INDEX('[1]Dense to Analytic'!D:D,$G1249))</f>
        <v>-0.88657699999999995</v>
      </c>
      <c r="J1249" s="22">
        <f>IF($G1249=0,"",INDEX('[1]Dense to Analytic'!E:E,$G1249))</f>
        <v>8.0051799999999993</v>
      </c>
      <c r="K1249" s="22">
        <f>IF($G1249=0,"",INDEX('[1]Dense to Analytic'!F:F,$G1249))</f>
        <v>0.88663700000000001</v>
      </c>
      <c r="L1249" s="22">
        <f t="shared" si="77"/>
        <v>0</v>
      </c>
      <c r="M1249" s="22">
        <f t="shared" si="78"/>
        <v>0</v>
      </c>
      <c r="N1249" s="22">
        <f t="shared" si="79"/>
        <v>0</v>
      </c>
      <c r="O1249" s="22">
        <f t="shared" si="80"/>
        <v>0</v>
      </c>
    </row>
    <row r="1250" spans="1:15" ht="15.75" customHeight="1" x14ac:dyDescent="0.2">
      <c r="A1250" s="22">
        <f>'[1]Sparse to Analytic'!A1250</f>
        <v>8.3333299999999999E-2</v>
      </c>
      <c r="B1250" s="22">
        <f>'[1]Sparse to Analytic'!B1250</f>
        <v>0.29166700000000001</v>
      </c>
      <c r="C1250" s="22">
        <f>'[1]Sparse to Analytic'!C1250</f>
        <v>-0.89732800000000001</v>
      </c>
      <c r="D1250" s="22">
        <f>'[1]Sparse to Analytic'!D1250</f>
        <v>-0.97394400000000003</v>
      </c>
      <c r="E1250" s="22">
        <f>'[1]Sparse to Analytic'!E1250</f>
        <v>8.6965599999999998</v>
      </c>
      <c r="F1250" s="22">
        <f>'[1]Sparse to Analytic'!F1250</f>
        <v>0.97400900000000001</v>
      </c>
      <c r="G1250" s="22">
        <f>IFERROR(SUMPRODUCT((ROUND('[1]Dense to Analytic'!$A$4:$A$9412,6)=ROUND(A1250,6))*(ROUND('[1]Dense to Analytic'!$B$4:$B$9412,6)=ROUND(B1250,6))*ROW('[1]Dense to Analytic'!$A$4:$A$9412)),0)</f>
        <v>5104</v>
      </c>
      <c r="H1250" s="22">
        <f>IF($G1250=0,"",INDEX('[1]Dense to Analytic'!C:C,$G1250))</f>
        <v>-0.89732800000000001</v>
      </c>
      <c r="I1250" s="22">
        <f>IF($G1250=0,"",INDEX('[1]Dense to Analytic'!D:D,$G1250))</f>
        <v>-0.97394400000000003</v>
      </c>
      <c r="J1250" s="22">
        <f>IF($G1250=0,"",INDEX('[1]Dense to Analytic'!E:E,$G1250))</f>
        <v>8.6965599999999998</v>
      </c>
      <c r="K1250" s="22">
        <f>IF($G1250=0,"",INDEX('[1]Dense to Analytic'!F:F,$G1250))</f>
        <v>0.97400900000000001</v>
      </c>
      <c r="L1250" s="22">
        <f t="shared" si="77"/>
        <v>0</v>
      </c>
      <c r="M1250" s="22">
        <f t="shared" si="78"/>
        <v>0</v>
      </c>
      <c r="N1250" s="22">
        <f t="shared" si="79"/>
        <v>0</v>
      </c>
      <c r="O1250" s="22">
        <f t="shared" si="80"/>
        <v>0</v>
      </c>
    </row>
    <row r="1251" spans="1:15" ht="15.75" customHeight="1" x14ac:dyDescent="0.2">
      <c r="A1251" s="22">
        <f>'[1]Sparse to Analytic'!A1251</f>
        <v>8.3333299999999999E-2</v>
      </c>
      <c r="B1251" s="22">
        <f>'[1]Sparse to Analytic'!B1251</f>
        <v>0.30208299999999999</v>
      </c>
      <c r="C1251" s="22">
        <f>'[1]Sparse to Analytic'!C1251</f>
        <v>-0.88669500000000001</v>
      </c>
      <c r="D1251" s="22">
        <f>'[1]Sparse to Analytic'!D1251</f>
        <v>-1.0687899999999999</v>
      </c>
      <c r="E1251" s="22">
        <f>'[1]Sparse to Analytic'!E1251</f>
        <v>9.4269599999999993</v>
      </c>
      <c r="F1251" s="22">
        <f>'[1]Sparse to Analytic'!F1251</f>
        <v>1.0688599999999999</v>
      </c>
      <c r="G1251" s="22">
        <f>IFERROR(SUMPRODUCT((ROUND('[1]Dense to Analytic'!$A$4:$A$9412,6)=ROUND(A1251,6))*(ROUND('[1]Dense to Analytic'!$B$4:$B$9412,6)=ROUND(B1251,6))*ROW('[1]Dense to Analytic'!$A$4:$A$9412)),0)</f>
        <v>5106</v>
      </c>
      <c r="H1251" s="22">
        <f>IF($G1251=0,"",INDEX('[1]Dense to Analytic'!C:C,$G1251))</f>
        <v>-0.88669500000000001</v>
      </c>
      <c r="I1251" s="22">
        <f>IF($G1251=0,"",INDEX('[1]Dense to Analytic'!D:D,$G1251))</f>
        <v>-1.0687899999999999</v>
      </c>
      <c r="J1251" s="22">
        <f>IF($G1251=0,"",INDEX('[1]Dense to Analytic'!E:E,$G1251))</f>
        <v>9.4269599999999993</v>
      </c>
      <c r="K1251" s="22">
        <f>IF($G1251=0,"",INDEX('[1]Dense to Analytic'!F:F,$G1251))</f>
        <v>1.0688599999999999</v>
      </c>
      <c r="L1251" s="22">
        <f t="shared" si="77"/>
        <v>0</v>
      </c>
      <c r="M1251" s="22">
        <f t="shared" si="78"/>
        <v>0</v>
      </c>
      <c r="N1251" s="22">
        <f t="shared" si="79"/>
        <v>0</v>
      </c>
      <c r="O1251" s="22">
        <f t="shared" si="80"/>
        <v>0</v>
      </c>
    </row>
    <row r="1252" spans="1:15" ht="15.75" customHeight="1" x14ac:dyDescent="0.2">
      <c r="A1252" s="22">
        <f>'[1]Sparse to Analytic'!A1252</f>
        <v>8.3333299999999999E-2</v>
      </c>
      <c r="B1252" s="22">
        <f>'[1]Sparse to Analytic'!B1252</f>
        <v>0.3125</v>
      </c>
      <c r="C1252" s="22">
        <f>'[1]Sparse to Analytic'!C1252</f>
        <v>-0.87503299999999995</v>
      </c>
      <c r="D1252" s="22">
        <f>'[1]Sparse to Analytic'!D1252</f>
        <v>-1.1715199999999999</v>
      </c>
      <c r="E1252" s="22">
        <f>'[1]Sparse to Analytic'!E1252</f>
        <v>10.194100000000001</v>
      </c>
      <c r="F1252" s="22">
        <f>'[1]Sparse to Analytic'!F1252</f>
        <v>1.1715800000000001</v>
      </c>
      <c r="G1252" s="22">
        <f>IFERROR(SUMPRODUCT((ROUND('[1]Dense to Analytic'!$A$4:$A$9412,6)=ROUND(A1252,6))*(ROUND('[1]Dense to Analytic'!$B$4:$B$9412,6)=ROUND(B1252,6))*ROW('[1]Dense to Analytic'!$A$4:$A$9412)),0)</f>
        <v>5108</v>
      </c>
      <c r="H1252" s="22">
        <f>IF($G1252=0,"",INDEX('[1]Dense to Analytic'!C:C,$G1252))</f>
        <v>-0.87503299999999995</v>
      </c>
      <c r="I1252" s="22">
        <f>IF($G1252=0,"",INDEX('[1]Dense to Analytic'!D:D,$G1252))</f>
        <v>-1.1715199999999999</v>
      </c>
      <c r="J1252" s="22">
        <f>IF($G1252=0,"",INDEX('[1]Dense to Analytic'!E:E,$G1252))</f>
        <v>10.194100000000001</v>
      </c>
      <c r="K1252" s="22">
        <f>IF($G1252=0,"",INDEX('[1]Dense to Analytic'!F:F,$G1252))</f>
        <v>1.1715800000000001</v>
      </c>
      <c r="L1252" s="22">
        <f t="shared" si="77"/>
        <v>0</v>
      </c>
      <c r="M1252" s="22">
        <f t="shared" si="78"/>
        <v>0</v>
      </c>
      <c r="N1252" s="22">
        <f t="shared" si="79"/>
        <v>0</v>
      </c>
      <c r="O1252" s="22">
        <f t="shared" si="80"/>
        <v>0</v>
      </c>
    </row>
    <row r="1253" spans="1:15" ht="15.75" customHeight="1" x14ac:dyDescent="0.2">
      <c r="A1253" s="22">
        <f>'[1]Sparse to Analytic'!A1253</f>
        <v>8.3333299999999999E-2</v>
      </c>
      <c r="B1253" s="22">
        <f>'[1]Sparse to Analytic'!B1253</f>
        <v>0.32291700000000001</v>
      </c>
      <c r="C1253" s="22">
        <f>'[1]Sparse to Analytic'!C1253</f>
        <v>-0.862259</v>
      </c>
      <c r="D1253" s="22">
        <f>'[1]Sparse to Analytic'!D1253</f>
        <v>-1.2824899999999999</v>
      </c>
      <c r="E1253" s="22">
        <f>'[1]Sparse to Analytic'!E1253</f>
        <v>10.994400000000001</v>
      </c>
      <c r="F1253" s="22">
        <f>'[1]Sparse to Analytic'!F1253</f>
        <v>1.2825500000000001</v>
      </c>
      <c r="G1253" s="22">
        <f>IFERROR(SUMPRODUCT((ROUND('[1]Dense to Analytic'!$A$4:$A$9412,6)=ROUND(A1253,6))*(ROUND('[1]Dense to Analytic'!$B$4:$B$9412,6)=ROUND(B1253,6))*ROW('[1]Dense to Analytic'!$A$4:$A$9412)),0)</f>
        <v>5110</v>
      </c>
      <c r="H1253" s="22">
        <f>IF($G1253=0,"",INDEX('[1]Dense to Analytic'!C:C,$G1253))</f>
        <v>-0.862259</v>
      </c>
      <c r="I1253" s="22">
        <f>IF($G1253=0,"",INDEX('[1]Dense to Analytic'!D:D,$G1253))</f>
        <v>-1.2824899999999999</v>
      </c>
      <c r="J1253" s="22">
        <f>IF($G1253=0,"",INDEX('[1]Dense to Analytic'!E:E,$G1253))</f>
        <v>10.994400000000001</v>
      </c>
      <c r="K1253" s="22">
        <f>IF($G1253=0,"",INDEX('[1]Dense to Analytic'!F:F,$G1253))</f>
        <v>1.2825500000000001</v>
      </c>
      <c r="L1253" s="22">
        <f t="shared" si="77"/>
        <v>0</v>
      </c>
      <c r="M1253" s="22">
        <f t="shared" si="78"/>
        <v>0</v>
      </c>
      <c r="N1253" s="22">
        <f t="shared" si="79"/>
        <v>0</v>
      </c>
      <c r="O1253" s="22">
        <f t="shared" si="80"/>
        <v>0</v>
      </c>
    </row>
    <row r="1254" spans="1:15" ht="15.75" customHeight="1" x14ac:dyDescent="0.2">
      <c r="A1254" s="22">
        <f>'[1]Sparse to Analytic'!A1254</f>
        <v>8.3333299999999999E-2</v>
      </c>
      <c r="B1254" s="22">
        <f>'[1]Sparse to Analytic'!B1254</f>
        <v>0.33333299999999999</v>
      </c>
      <c r="C1254" s="22">
        <f>'[1]Sparse to Analytic'!C1254</f>
        <v>-0.84828400000000004</v>
      </c>
      <c r="D1254" s="22">
        <f>'[1]Sparse to Analytic'!D1254</f>
        <v>-1.40202</v>
      </c>
      <c r="E1254" s="22">
        <f>'[1]Sparse to Analytic'!E1254</f>
        <v>11.823</v>
      </c>
      <c r="F1254" s="22">
        <f>'[1]Sparse to Analytic'!F1254</f>
        <v>1.4020699999999999</v>
      </c>
      <c r="G1254" s="22">
        <f>IFERROR(SUMPRODUCT((ROUND('[1]Dense to Analytic'!$A$4:$A$9412,6)=ROUND(A1254,6))*(ROUND('[1]Dense to Analytic'!$B$4:$B$9412,6)=ROUND(B1254,6))*ROW('[1]Dense to Analytic'!$A$4:$A$9412)),0)</f>
        <v>5112</v>
      </c>
      <c r="H1254" s="22">
        <f>IF($G1254=0,"",INDEX('[1]Dense to Analytic'!C:C,$G1254))</f>
        <v>-0.84828400000000004</v>
      </c>
      <c r="I1254" s="22">
        <f>IF($G1254=0,"",INDEX('[1]Dense to Analytic'!D:D,$G1254))</f>
        <v>-1.40202</v>
      </c>
      <c r="J1254" s="22">
        <f>IF($G1254=0,"",INDEX('[1]Dense to Analytic'!E:E,$G1254))</f>
        <v>11.823</v>
      </c>
      <c r="K1254" s="22">
        <f>IF($G1254=0,"",INDEX('[1]Dense to Analytic'!F:F,$G1254))</f>
        <v>1.4020699999999999</v>
      </c>
      <c r="L1254" s="22">
        <f t="shared" si="77"/>
        <v>0</v>
      </c>
      <c r="M1254" s="22">
        <f t="shared" si="78"/>
        <v>0</v>
      </c>
      <c r="N1254" s="22">
        <f t="shared" si="79"/>
        <v>0</v>
      </c>
      <c r="O1254" s="22">
        <f t="shared" si="80"/>
        <v>0</v>
      </c>
    </row>
    <row r="1255" spans="1:15" ht="15.75" customHeight="1" x14ac:dyDescent="0.2">
      <c r="A1255" s="22">
        <f>'[1]Sparse to Analytic'!A1255</f>
        <v>8.3333299999999999E-2</v>
      </c>
      <c r="B1255" s="22">
        <f>'[1]Sparse to Analytic'!B1255</f>
        <v>0.34375</v>
      </c>
      <c r="C1255" s="22">
        <f>'[1]Sparse to Analytic'!C1255</f>
        <v>-0.83301800000000004</v>
      </c>
      <c r="D1255" s="22">
        <f>'[1]Sparse to Analytic'!D1255</f>
        <v>-1.5303599999999999</v>
      </c>
      <c r="E1255" s="22">
        <f>'[1]Sparse to Analytic'!E1255</f>
        <v>12.6732</v>
      </c>
      <c r="F1255" s="22">
        <f>'[1]Sparse to Analytic'!F1255</f>
        <v>1.5304</v>
      </c>
      <c r="G1255" s="22">
        <f>IFERROR(SUMPRODUCT((ROUND('[1]Dense to Analytic'!$A$4:$A$9412,6)=ROUND(A1255,6))*(ROUND('[1]Dense to Analytic'!$B$4:$B$9412,6)=ROUND(B1255,6))*ROW('[1]Dense to Analytic'!$A$4:$A$9412)),0)</f>
        <v>5114</v>
      </c>
      <c r="H1255" s="22">
        <f>IF($G1255=0,"",INDEX('[1]Dense to Analytic'!C:C,$G1255))</f>
        <v>-0.83301800000000004</v>
      </c>
      <c r="I1255" s="22">
        <f>IF($G1255=0,"",INDEX('[1]Dense to Analytic'!D:D,$G1255))</f>
        <v>-1.5303599999999999</v>
      </c>
      <c r="J1255" s="22">
        <f>IF($G1255=0,"",INDEX('[1]Dense to Analytic'!E:E,$G1255))</f>
        <v>12.6732</v>
      </c>
      <c r="K1255" s="22">
        <f>IF($G1255=0,"",INDEX('[1]Dense to Analytic'!F:F,$G1255))</f>
        <v>1.5304</v>
      </c>
      <c r="L1255" s="22">
        <f t="shared" si="77"/>
        <v>0</v>
      </c>
      <c r="M1255" s="22">
        <f t="shared" si="78"/>
        <v>0</v>
      </c>
      <c r="N1255" s="22">
        <f t="shared" si="79"/>
        <v>0</v>
      </c>
      <c r="O1255" s="22">
        <f t="shared" si="80"/>
        <v>0</v>
      </c>
    </row>
    <row r="1256" spans="1:15" ht="15.75" customHeight="1" x14ac:dyDescent="0.2">
      <c r="A1256" s="22">
        <f>'[1]Sparse to Analytic'!A1256</f>
        <v>8.3333299999999999E-2</v>
      </c>
      <c r="B1256" s="22">
        <f>'[1]Sparse to Analytic'!B1256</f>
        <v>0.35416700000000001</v>
      </c>
      <c r="C1256" s="22">
        <f>'[1]Sparse to Analytic'!C1256</f>
        <v>-0.81636900000000001</v>
      </c>
      <c r="D1256" s="22">
        <f>'[1]Sparse to Analytic'!D1256</f>
        <v>-1.6676800000000001</v>
      </c>
      <c r="E1256" s="22">
        <f>'[1]Sparse to Analytic'!E1256</f>
        <v>13.5364</v>
      </c>
      <c r="F1256" s="22">
        <f>'[1]Sparse to Analytic'!F1256</f>
        <v>1.66771</v>
      </c>
      <c r="G1256" s="22">
        <f>IFERROR(SUMPRODUCT((ROUND('[1]Dense to Analytic'!$A$4:$A$9412,6)=ROUND(A1256,6))*(ROUND('[1]Dense to Analytic'!$B$4:$B$9412,6)=ROUND(B1256,6))*ROW('[1]Dense to Analytic'!$A$4:$A$9412)),0)</f>
        <v>5116</v>
      </c>
      <c r="H1256" s="22">
        <f>IF($G1256=0,"",INDEX('[1]Dense to Analytic'!C:C,$G1256))</f>
        <v>-0.81636900000000001</v>
      </c>
      <c r="I1256" s="22">
        <f>IF($G1256=0,"",INDEX('[1]Dense to Analytic'!D:D,$G1256))</f>
        <v>-1.6676800000000001</v>
      </c>
      <c r="J1256" s="22">
        <f>IF($G1256=0,"",INDEX('[1]Dense to Analytic'!E:E,$G1256))</f>
        <v>13.5364</v>
      </c>
      <c r="K1256" s="22">
        <f>IF($G1256=0,"",INDEX('[1]Dense to Analytic'!F:F,$G1256))</f>
        <v>1.66771</v>
      </c>
      <c r="L1256" s="22">
        <f t="shared" si="77"/>
        <v>0</v>
      </c>
      <c r="M1256" s="22">
        <f t="shared" si="78"/>
        <v>0</v>
      </c>
      <c r="N1256" s="22">
        <f t="shared" si="79"/>
        <v>0</v>
      </c>
      <c r="O1256" s="22">
        <f t="shared" si="80"/>
        <v>0</v>
      </c>
    </row>
    <row r="1257" spans="1:15" ht="15.75" customHeight="1" x14ac:dyDescent="0.2">
      <c r="A1257" s="22">
        <f>'[1]Sparse to Analytic'!A1257</f>
        <v>8.3333299999999999E-2</v>
      </c>
      <c r="B1257" s="22">
        <f>'[1]Sparse to Analytic'!B1257</f>
        <v>0.36458299999999999</v>
      </c>
      <c r="C1257" s="22">
        <f>'[1]Sparse to Analytic'!C1257</f>
        <v>-0.79824300000000004</v>
      </c>
      <c r="D1257" s="22">
        <f>'[1]Sparse to Analytic'!D1257</f>
        <v>-1.8140400000000001</v>
      </c>
      <c r="E1257" s="22">
        <f>'[1]Sparse to Analytic'!E1257</f>
        <v>14.401999999999999</v>
      </c>
      <c r="F1257" s="22">
        <f>'[1]Sparse to Analytic'!F1257</f>
        <v>1.8140400000000001</v>
      </c>
      <c r="G1257" s="22">
        <f>IFERROR(SUMPRODUCT((ROUND('[1]Dense to Analytic'!$A$4:$A$9412,6)=ROUND(A1257,6))*(ROUND('[1]Dense to Analytic'!$B$4:$B$9412,6)=ROUND(B1257,6))*ROW('[1]Dense to Analytic'!$A$4:$A$9412)),0)</f>
        <v>5118</v>
      </c>
      <c r="H1257" s="22">
        <f>IF($G1257=0,"",INDEX('[1]Dense to Analytic'!C:C,$G1257))</f>
        <v>-0.79824300000000004</v>
      </c>
      <c r="I1257" s="22">
        <f>IF($G1257=0,"",INDEX('[1]Dense to Analytic'!D:D,$G1257))</f>
        <v>-1.8140400000000001</v>
      </c>
      <c r="J1257" s="22">
        <f>IF($G1257=0,"",INDEX('[1]Dense to Analytic'!E:E,$G1257))</f>
        <v>14.401999999999999</v>
      </c>
      <c r="K1257" s="22">
        <f>IF($G1257=0,"",INDEX('[1]Dense to Analytic'!F:F,$G1257))</f>
        <v>1.8140400000000001</v>
      </c>
      <c r="L1257" s="22">
        <f t="shared" si="77"/>
        <v>0</v>
      </c>
      <c r="M1257" s="22">
        <f t="shared" si="78"/>
        <v>0</v>
      </c>
      <c r="N1257" s="22">
        <f t="shared" si="79"/>
        <v>0</v>
      </c>
      <c r="O1257" s="22">
        <f t="shared" si="80"/>
        <v>0</v>
      </c>
    </row>
    <row r="1258" spans="1:15" ht="15.75" customHeight="1" x14ac:dyDescent="0.2">
      <c r="A1258" s="22">
        <f>'[1]Sparse to Analytic'!A1258</f>
        <v>8.3333299999999999E-2</v>
      </c>
      <c r="B1258" s="22">
        <f>'[1]Sparse to Analytic'!B1258</f>
        <v>0.375</v>
      </c>
      <c r="C1258" s="22">
        <f>'[1]Sparse to Analytic'!C1258</f>
        <v>-0.77854500000000004</v>
      </c>
      <c r="D1258" s="22">
        <f>'[1]Sparse to Analytic'!D1258</f>
        <v>-1.9693700000000001</v>
      </c>
      <c r="E1258" s="22">
        <f>'[1]Sparse to Analytic'!E1258</f>
        <v>15.2569</v>
      </c>
      <c r="F1258" s="22">
        <f>'[1]Sparse to Analytic'!F1258</f>
        <v>1.9693400000000001</v>
      </c>
      <c r="G1258" s="22">
        <f>IFERROR(SUMPRODUCT((ROUND('[1]Dense to Analytic'!$A$4:$A$9412,6)=ROUND(A1258,6))*(ROUND('[1]Dense to Analytic'!$B$4:$B$9412,6)=ROUND(B1258,6))*ROW('[1]Dense to Analytic'!$A$4:$A$9412)),0)</f>
        <v>5120</v>
      </c>
      <c r="H1258" s="22">
        <f>IF($G1258=0,"",INDEX('[1]Dense to Analytic'!C:C,$G1258))</f>
        <v>-0.77854500000000004</v>
      </c>
      <c r="I1258" s="22">
        <f>IF($G1258=0,"",INDEX('[1]Dense to Analytic'!D:D,$G1258))</f>
        <v>-1.9693700000000001</v>
      </c>
      <c r="J1258" s="22">
        <f>IF($G1258=0,"",INDEX('[1]Dense to Analytic'!E:E,$G1258))</f>
        <v>15.2569</v>
      </c>
      <c r="K1258" s="22">
        <f>IF($G1258=0,"",INDEX('[1]Dense to Analytic'!F:F,$G1258))</f>
        <v>1.9693400000000001</v>
      </c>
      <c r="L1258" s="22">
        <f t="shared" si="77"/>
        <v>0</v>
      </c>
      <c r="M1258" s="22">
        <f t="shared" si="78"/>
        <v>0</v>
      </c>
      <c r="N1258" s="22">
        <f t="shared" si="79"/>
        <v>0</v>
      </c>
      <c r="O1258" s="22">
        <f t="shared" si="80"/>
        <v>0</v>
      </c>
    </row>
    <row r="1259" spans="1:15" ht="15.75" customHeight="1" x14ac:dyDescent="0.2">
      <c r="A1259" s="22">
        <f>'[1]Sparse to Analytic'!A1259</f>
        <v>8.3333299999999999E-2</v>
      </c>
      <c r="B1259" s="22">
        <f>'[1]Sparse to Analytic'!B1259</f>
        <v>0.38541700000000001</v>
      </c>
      <c r="C1259" s="22">
        <f>'[1]Sparse to Analytic'!C1259</f>
        <v>-0.757185</v>
      </c>
      <c r="D1259" s="22">
        <f>'[1]Sparse to Analytic'!D1259</f>
        <v>-2.1334399999999998</v>
      </c>
      <c r="E1259" s="22">
        <f>'[1]Sparse to Analytic'!E1259</f>
        <v>16.085599999999999</v>
      </c>
      <c r="F1259" s="22">
        <f>'[1]Sparse to Analytic'!F1259</f>
        <v>2.1333600000000001</v>
      </c>
      <c r="G1259" s="22">
        <f>IFERROR(SUMPRODUCT((ROUND('[1]Dense to Analytic'!$A$4:$A$9412,6)=ROUND(A1259,6))*(ROUND('[1]Dense to Analytic'!$B$4:$B$9412,6)=ROUND(B1259,6))*ROW('[1]Dense to Analytic'!$A$4:$A$9412)),0)</f>
        <v>5122</v>
      </c>
      <c r="H1259" s="22">
        <f>IF($G1259=0,"",INDEX('[1]Dense to Analytic'!C:C,$G1259))</f>
        <v>-0.757185</v>
      </c>
      <c r="I1259" s="22">
        <f>IF($G1259=0,"",INDEX('[1]Dense to Analytic'!D:D,$G1259))</f>
        <v>-2.1334399999999998</v>
      </c>
      <c r="J1259" s="22">
        <f>IF($G1259=0,"",INDEX('[1]Dense to Analytic'!E:E,$G1259))</f>
        <v>16.085599999999999</v>
      </c>
      <c r="K1259" s="22">
        <f>IF($G1259=0,"",INDEX('[1]Dense to Analytic'!F:F,$G1259))</f>
        <v>2.1333600000000001</v>
      </c>
      <c r="L1259" s="22">
        <f t="shared" si="77"/>
        <v>0</v>
      </c>
      <c r="M1259" s="22">
        <f t="shared" si="78"/>
        <v>0</v>
      </c>
      <c r="N1259" s="22">
        <f t="shared" si="79"/>
        <v>0</v>
      </c>
      <c r="O1259" s="22">
        <f t="shared" si="80"/>
        <v>0</v>
      </c>
    </row>
    <row r="1260" spans="1:15" ht="15.75" customHeight="1" x14ac:dyDescent="0.2">
      <c r="A1260" s="22">
        <f>'[1]Sparse to Analytic'!A1260</f>
        <v>8.3333299999999999E-2</v>
      </c>
      <c r="B1260" s="22">
        <f>'[1]Sparse to Analytic'!B1260</f>
        <v>0.39583299999999999</v>
      </c>
      <c r="C1260" s="22">
        <f>'[1]Sparse to Analytic'!C1260</f>
        <v>-0.73407199999999995</v>
      </c>
      <c r="D1260" s="22">
        <f>'[1]Sparse to Analytic'!D1260</f>
        <v>-2.3058200000000002</v>
      </c>
      <c r="E1260" s="22">
        <f>'[1]Sparse to Analytic'!E1260</f>
        <v>16.869900000000001</v>
      </c>
      <c r="F1260" s="22">
        <f>'[1]Sparse to Analytic'!F1260</f>
        <v>2.3056999999999999</v>
      </c>
      <c r="G1260" s="22">
        <f>IFERROR(SUMPRODUCT((ROUND('[1]Dense to Analytic'!$A$4:$A$9412,6)=ROUND(A1260,6))*(ROUND('[1]Dense to Analytic'!$B$4:$B$9412,6)=ROUND(B1260,6))*ROW('[1]Dense to Analytic'!$A$4:$A$9412)),0)</f>
        <v>5124</v>
      </c>
      <c r="H1260" s="22">
        <f>IF($G1260=0,"",INDEX('[1]Dense to Analytic'!C:C,$G1260))</f>
        <v>-0.73407199999999995</v>
      </c>
      <c r="I1260" s="22">
        <f>IF($G1260=0,"",INDEX('[1]Dense to Analytic'!D:D,$G1260))</f>
        <v>-2.3058200000000002</v>
      </c>
      <c r="J1260" s="22">
        <f>IF($G1260=0,"",INDEX('[1]Dense to Analytic'!E:E,$G1260))</f>
        <v>16.869900000000001</v>
      </c>
      <c r="K1260" s="22">
        <f>IF($G1260=0,"",INDEX('[1]Dense to Analytic'!F:F,$G1260))</f>
        <v>2.3056999999999999</v>
      </c>
      <c r="L1260" s="22">
        <f t="shared" si="77"/>
        <v>0</v>
      </c>
      <c r="M1260" s="22">
        <f t="shared" si="78"/>
        <v>0</v>
      </c>
      <c r="N1260" s="22">
        <f t="shared" si="79"/>
        <v>0</v>
      </c>
      <c r="O1260" s="22">
        <f t="shared" si="80"/>
        <v>0</v>
      </c>
    </row>
    <row r="1261" spans="1:15" ht="15.75" customHeight="1" x14ac:dyDescent="0.2">
      <c r="A1261" s="22">
        <f>'[1]Sparse to Analytic'!A1261</f>
        <v>8.3333299999999999E-2</v>
      </c>
      <c r="B1261" s="22">
        <f>'[1]Sparse to Analytic'!B1261</f>
        <v>0.40625</v>
      </c>
      <c r="C1261" s="22">
        <f>'[1]Sparse to Analytic'!C1261</f>
        <v>-0.70912299999999995</v>
      </c>
      <c r="D1261" s="22">
        <f>'[1]Sparse to Analytic'!D1261</f>
        <v>-2.4859100000000001</v>
      </c>
      <c r="E1261" s="22">
        <f>'[1]Sparse to Analytic'!E1261</f>
        <v>17.588899999999999</v>
      </c>
      <c r="F1261" s="22">
        <f>'[1]Sparse to Analytic'!F1261</f>
        <v>2.4857300000000002</v>
      </c>
      <c r="G1261" s="22">
        <f>IFERROR(SUMPRODUCT((ROUND('[1]Dense to Analytic'!$A$4:$A$9412,6)=ROUND(A1261,6))*(ROUND('[1]Dense to Analytic'!$B$4:$B$9412,6)=ROUND(B1261,6))*ROW('[1]Dense to Analytic'!$A$4:$A$9412)),0)</f>
        <v>5126</v>
      </c>
      <c r="H1261" s="22">
        <f>IF($G1261=0,"",INDEX('[1]Dense to Analytic'!C:C,$G1261))</f>
        <v>-0.70912299999999995</v>
      </c>
      <c r="I1261" s="22">
        <f>IF($G1261=0,"",INDEX('[1]Dense to Analytic'!D:D,$G1261))</f>
        <v>-2.4859100000000001</v>
      </c>
      <c r="J1261" s="22">
        <f>IF($G1261=0,"",INDEX('[1]Dense to Analytic'!E:E,$G1261))</f>
        <v>17.588899999999999</v>
      </c>
      <c r="K1261" s="22">
        <f>IF($G1261=0,"",INDEX('[1]Dense to Analytic'!F:F,$G1261))</f>
        <v>2.4857300000000002</v>
      </c>
      <c r="L1261" s="22">
        <f t="shared" si="77"/>
        <v>0</v>
      </c>
      <c r="M1261" s="22">
        <f t="shared" si="78"/>
        <v>0</v>
      </c>
      <c r="N1261" s="22">
        <f t="shared" si="79"/>
        <v>0</v>
      </c>
      <c r="O1261" s="22">
        <f t="shared" si="80"/>
        <v>0</v>
      </c>
    </row>
    <row r="1262" spans="1:15" ht="15.75" customHeight="1" x14ac:dyDescent="0.2">
      <c r="A1262" s="22">
        <f>'[1]Sparse to Analytic'!A1262</f>
        <v>8.3333299999999999E-2</v>
      </c>
      <c r="B1262" s="22">
        <f>'[1]Sparse to Analytic'!B1262</f>
        <v>0.41666700000000001</v>
      </c>
      <c r="C1262" s="22">
        <f>'[1]Sparse to Analytic'!C1262</f>
        <v>-0.68226200000000004</v>
      </c>
      <c r="D1262" s="22">
        <f>'[1]Sparse to Analytic'!D1262</f>
        <v>-2.6728299999999998</v>
      </c>
      <c r="E1262" s="22">
        <f>'[1]Sparse to Analytic'!E1262</f>
        <v>18.2195</v>
      </c>
      <c r="F1262" s="22">
        <f>'[1]Sparse to Analytic'!F1262</f>
        <v>2.67259</v>
      </c>
      <c r="G1262" s="22">
        <f>IFERROR(SUMPRODUCT((ROUND('[1]Dense to Analytic'!$A$4:$A$9412,6)=ROUND(A1262,6))*(ROUND('[1]Dense to Analytic'!$B$4:$B$9412,6)=ROUND(B1262,6))*ROW('[1]Dense to Analytic'!$A$4:$A$9412)),0)</f>
        <v>5128</v>
      </c>
      <c r="H1262" s="22">
        <f>IF($G1262=0,"",INDEX('[1]Dense to Analytic'!C:C,$G1262))</f>
        <v>-0.68226200000000004</v>
      </c>
      <c r="I1262" s="22">
        <f>IF($G1262=0,"",INDEX('[1]Dense to Analytic'!D:D,$G1262))</f>
        <v>-2.6728299999999998</v>
      </c>
      <c r="J1262" s="22">
        <f>IF($G1262=0,"",INDEX('[1]Dense to Analytic'!E:E,$G1262))</f>
        <v>18.2195</v>
      </c>
      <c r="K1262" s="22">
        <f>IF($G1262=0,"",INDEX('[1]Dense to Analytic'!F:F,$G1262))</f>
        <v>2.67259</v>
      </c>
      <c r="L1262" s="22">
        <f t="shared" si="77"/>
        <v>0</v>
      </c>
      <c r="M1262" s="22">
        <f t="shared" si="78"/>
        <v>0</v>
      </c>
      <c r="N1262" s="22">
        <f t="shared" si="79"/>
        <v>0</v>
      </c>
      <c r="O1262" s="22">
        <f t="shared" si="80"/>
        <v>0</v>
      </c>
    </row>
    <row r="1263" spans="1:15" ht="15.75" customHeight="1" x14ac:dyDescent="0.2">
      <c r="A1263" s="22">
        <f>'[1]Sparse to Analytic'!A1263</f>
        <v>8.3333299999999999E-2</v>
      </c>
      <c r="B1263" s="22">
        <f>'[1]Sparse to Analytic'!B1263</f>
        <v>0.42708299999999999</v>
      </c>
      <c r="C1263" s="22">
        <f>'[1]Sparse to Analytic'!C1263</f>
        <v>-0.653424</v>
      </c>
      <c r="D1263" s="22">
        <f>'[1]Sparse to Analytic'!D1263</f>
        <v>-2.8654799999999998</v>
      </c>
      <c r="E1263" s="22">
        <f>'[1]Sparse to Analytic'!E1263</f>
        <v>18.7362</v>
      </c>
      <c r="F1263" s="22">
        <f>'[1]Sparse to Analytic'!F1263</f>
        <v>2.8651900000000001</v>
      </c>
      <c r="G1263" s="22">
        <f>IFERROR(SUMPRODUCT((ROUND('[1]Dense to Analytic'!$A$4:$A$9412,6)=ROUND(A1263,6))*(ROUND('[1]Dense to Analytic'!$B$4:$B$9412,6)=ROUND(B1263,6))*ROW('[1]Dense to Analytic'!$A$4:$A$9412)),0)</f>
        <v>5130</v>
      </c>
      <c r="H1263" s="22">
        <f>IF($G1263=0,"",INDEX('[1]Dense to Analytic'!C:C,$G1263))</f>
        <v>-0.653424</v>
      </c>
      <c r="I1263" s="22">
        <f>IF($G1263=0,"",INDEX('[1]Dense to Analytic'!D:D,$G1263))</f>
        <v>-2.8654799999999998</v>
      </c>
      <c r="J1263" s="22">
        <f>IF($G1263=0,"",INDEX('[1]Dense to Analytic'!E:E,$G1263))</f>
        <v>18.7362</v>
      </c>
      <c r="K1263" s="22">
        <f>IF($G1263=0,"",INDEX('[1]Dense to Analytic'!F:F,$G1263))</f>
        <v>2.8651900000000001</v>
      </c>
      <c r="L1263" s="22">
        <f t="shared" si="77"/>
        <v>0</v>
      </c>
      <c r="M1263" s="22">
        <f t="shared" si="78"/>
        <v>0</v>
      </c>
      <c r="N1263" s="22">
        <f t="shared" si="79"/>
        <v>0</v>
      </c>
      <c r="O1263" s="22">
        <f t="shared" si="80"/>
        <v>0</v>
      </c>
    </row>
    <row r="1264" spans="1:15" ht="15.75" customHeight="1" x14ac:dyDescent="0.2">
      <c r="A1264" s="22">
        <f>'[1]Sparse to Analytic'!A1264</f>
        <v>8.3333299999999999E-2</v>
      </c>
      <c r="B1264" s="22">
        <f>'[1]Sparse to Analytic'!B1264</f>
        <v>0.4375</v>
      </c>
      <c r="C1264" s="22">
        <f>'[1]Sparse to Analytic'!C1264</f>
        <v>-0.62255499999999997</v>
      </c>
      <c r="D1264" s="22">
        <f>'[1]Sparse to Analytic'!D1264</f>
        <v>-3.0624600000000002</v>
      </c>
      <c r="E1264" s="22">
        <f>'[1]Sparse to Analytic'!E1264</f>
        <v>19.111799999999999</v>
      </c>
      <c r="F1264" s="22">
        <f>'[1]Sparse to Analytic'!F1264</f>
        <v>3.0621200000000002</v>
      </c>
      <c r="G1264" s="22">
        <f>IFERROR(SUMPRODUCT((ROUND('[1]Dense to Analytic'!$A$4:$A$9412,6)=ROUND(A1264,6))*(ROUND('[1]Dense to Analytic'!$B$4:$B$9412,6)=ROUND(B1264,6))*ROW('[1]Dense to Analytic'!$A$4:$A$9412)),0)</f>
        <v>5132</v>
      </c>
      <c r="H1264" s="22">
        <f>IF($G1264=0,"",INDEX('[1]Dense to Analytic'!C:C,$G1264))</f>
        <v>-0.62255499999999997</v>
      </c>
      <c r="I1264" s="22">
        <f>IF($G1264=0,"",INDEX('[1]Dense to Analytic'!D:D,$G1264))</f>
        <v>-3.0624600000000002</v>
      </c>
      <c r="J1264" s="22">
        <f>IF($G1264=0,"",INDEX('[1]Dense to Analytic'!E:E,$G1264))</f>
        <v>19.111799999999999</v>
      </c>
      <c r="K1264" s="22">
        <f>IF($G1264=0,"",INDEX('[1]Dense to Analytic'!F:F,$G1264))</f>
        <v>3.0621200000000002</v>
      </c>
      <c r="L1264" s="22">
        <f t="shared" si="77"/>
        <v>0</v>
      </c>
      <c r="M1264" s="22">
        <f t="shared" si="78"/>
        <v>0</v>
      </c>
      <c r="N1264" s="22">
        <f t="shared" si="79"/>
        <v>0</v>
      </c>
      <c r="O1264" s="22">
        <f t="shared" si="80"/>
        <v>0</v>
      </c>
    </row>
    <row r="1265" spans="1:15" ht="15.75" customHeight="1" x14ac:dyDescent="0.2">
      <c r="A1265" s="22">
        <f>'[1]Sparse to Analytic'!A1265</f>
        <v>8.3333299999999999E-2</v>
      </c>
      <c r="B1265" s="22">
        <f>'[1]Sparse to Analytic'!B1265</f>
        <v>0.44791700000000001</v>
      </c>
      <c r="C1265" s="22">
        <f>'[1]Sparse to Analytic'!C1265</f>
        <v>-0.58962000000000003</v>
      </c>
      <c r="D1265" s="22">
        <f>'[1]Sparse to Analytic'!D1265</f>
        <v>-3.2621199999999999</v>
      </c>
      <c r="E1265" s="22">
        <f>'[1]Sparse to Analytic'!E1265</f>
        <v>19.318200000000001</v>
      </c>
      <c r="F1265" s="22">
        <f>'[1]Sparse to Analytic'!F1265</f>
        <v>3.2617400000000001</v>
      </c>
      <c r="G1265" s="22">
        <f>IFERROR(SUMPRODUCT((ROUND('[1]Dense to Analytic'!$A$4:$A$9412,6)=ROUND(A1265,6))*(ROUND('[1]Dense to Analytic'!$B$4:$B$9412,6)=ROUND(B1265,6))*ROW('[1]Dense to Analytic'!$A$4:$A$9412)),0)</f>
        <v>5134</v>
      </c>
      <c r="H1265" s="22">
        <f>IF($G1265=0,"",INDEX('[1]Dense to Analytic'!C:C,$G1265))</f>
        <v>-0.58962000000000003</v>
      </c>
      <c r="I1265" s="22">
        <f>IF($G1265=0,"",INDEX('[1]Dense to Analytic'!D:D,$G1265))</f>
        <v>-3.2621199999999999</v>
      </c>
      <c r="J1265" s="22">
        <f>IF($G1265=0,"",INDEX('[1]Dense to Analytic'!E:E,$G1265))</f>
        <v>19.318200000000001</v>
      </c>
      <c r="K1265" s="22">
        <f>IF($G1265=0,"",INDEX('[1]Dense to Analytic'!F:F,$G1265))</f>
        <v>3.2617400000000001</v>
      </c>
      <c r="L1265" s="22">
        <f t="shared" si="77"/>
        <v>0</v>
      </c>
      <c r="M1265" s="22">
        <f t="shared" si="78"/>
        <v>0</v>
      </c>
      <c r="N1265" s="22">
        <f t="shared" si="79"/>
        <v>0</v>
      </c>
      <c r="O1265" s="22">
        <f t="shared" si="80"/>
        <v>0</v>
      </c>
    </row>
    <row r="1266" spans="1:15" ht="15.75" customHeight="1" x14ac:dyDescent="0.2">
      <c r="A1266" s="22">
        <f>'[1]Sparse to Analytic'!A1266</f>
        <v>8.3333299999999999E-2</v>
      </c>
      <c r="B1266" s="22">
        <f>'[1]Sparse to Analytic'!B1266</f>
        <v>0.45833299999999999</v>
      </c>
      <c r="C1266" s="22">
        <f>'[1]Sparse to Analytic'!C1266</f>
        <v>-0.55459999999999998</v>
      </c>
      <c r="D1266" s="22">
        <f>'[1]Sparse to Analytic'!D1266</f>
        <v>-3.4624899999999998</v>
      </c>
      <c r="E1266" s="22">
        <f>'[1]Sparse to Analytic'!E1266</f>
        <v>19.327300000000001</v>
      </c>
      <c r="F1266" s="22">
        <f>'[1]Sparse to Analytic'!F1266</f>
        <v>3.4621</v>
      </c>
      <c r="G1266" s="22">
        <f>IFERROR(SUMPRODUCT((ROUND('[1]Dense to Analytic'!$A$4:$A$9412,6)=ROUND(A1266,6))*(ROUND('[1]Dense to Analytic'!$B$4:$B$9412,6)=ROUND(B1266,6))*ROW('[1]Dense to Analytic'!$A$4:$A$9412)),0)</f>
        <v>5136</v>
      </c>
      <c r="H1266" s="22">
        <f>IF($G1266=0,"",INDEX('[1]Dense to Analytic'!C:C,$G1266))</f>
        <v>-0.55459999999999998</v>
      </c>
      <c r="I1266" s="22">
        <f>IF($G1266=0,"",INDEX('[1]Dense to Analytic'!D:D,$G1266))</f>
        <v>-3.4624899999999998</v>
      </c>
      <c r="J1266" s="22">
        <f>IF($G1266=0,"",INDEX('[1]Dense to Analytic'!E:E,$G1266))</f>
        <v>19.327300000000001</v>
      </c>
      <c r="K1266" s="22">
        <f>IF($G1266=0,"",INDEX('[1]Dense to Analytic'!F:F,$G1266))</f>
        <v>3.4621</v>
      </c>
      <c r="L1266" s="22">
        <f t="shared" si="77"/>
        <v>0</v>
      </c>
      <c r="M1266" s="22">
        <f t="shared" si="78"/>
        <v>0</v>
      </c>
      <c r="N1266" s="22">
        <f t="shared" si="79"/>
        <v>0</v>
      </c>
      <c r="O1266" s="22">
        <f t="shared" si="80"/>
        <v>0</v>
      </c>
    </row>
    <row r="1267" spans="1:15" ht="15.75" customHeight="1" x14ac:dyDescent="0.2">
      <c r="A1267" s="22">
        <f>'[1]Sparse to Analytic'!A1267</f>
        <v>8.3333299999999999E-2</v>
      </c>
      <c r="B1267" s="22">
        <f>'[1]Sparse to Analytic'!B1267</f>
        <v>0.46875</v>
      </c>
      <c r="C1267" s="22">
        <f>'[1]Sparse to Analytic'!C1267</f>
        <v>-0.51749800000000001</v>
      </c>
      <c r="D1267" s="22">
        <f>'[1]Sparse to Analytic'!D1267</f>
        <v>-3.6613699999999998</v>
      </c>
      <c r="E1267" s="22">
        <f>'[1]Sparse to Analytic'!E1267</f>
        <v>19.112400000000001</v>
      </c>
      <c r="F1267" s="22">
        <f>'[1]Sparse to Analytic'!F1267</f>
        <v>3.6609799999999999</v>
      </c>
      <c r="G1267" s="22">
        <f>IFERROR(SUMPRODUCT((ROUND('[1]Dense to Analytic'!$A$4:$A$9412,6)=ROUND(A1267,6))*(ROUND('[1]Dense to Analytic'!$B$4:$B$9412,6)=ROUND(B1267,6))*ROW('[1]Dense to Analytic'!$A$4:$A$9412)),0)</f>
        <v>5138</v>
      </c>
      <c r="H1267" s="22">
        <f>IF($G1267=0,"",INDEX('[1]Dense to Analytic'!C:C,$G1267))</f>
        <v>-0.51749800000000001</v>
      </c>
      <c r="I1267" s="22">
        <f>IF($G1267=0,"",INDEX('[1]Dense to Analytic'!D:D,$G1267))</f>
        <v>-3.6613699999999998</v>
      </c>
      <c r="J1267" s="22">
        <f>IF($G1267=0,"",INDEX('[1]Dense to Analytic'!E:E,$G1267))</f>
        <v>19.112400000000001</v>
      </c>
      <c r="K1267" s="22">
        <f>IF($G1267=0,"",INDEX('[1]Dense to Analytic'!F:F,$G1267))</f>
        <v>3.6609799999999999</v>
      </c>
      <c r="L1267" s="22">
        <f t="shared" si="77"/>
        <v>0</v>
      </c>
      <c r="M1267" s="22">
        <f t="shared" si="78"/>
        <v>0</v>
      </c>
      <c r="N1267" s="22">
        <f t="shared" si="79"/>
        <v>0</v>
      </c>
      <c r="O1267" s="22">
        <f t="shared" si="80"/>
        <v>0</v>
      </c>
    </row>
    <row r="1268" spans="1:15" ht="15.75" customHeight="1" x14ac:dyDescent="0.2">
      <c r="A1268" s="22">
        <f>'[1]Sparse to Analytic'!A1268</f>
        <v>8.3333299999999999E-2</v>
      </c>
      <c r="B1268" s="22">
        <f>'[1]Sparse to Analytic'!B1268</f>
        <v>0.47916700000000001</v>
      </c>
      <c r="C1268" s="22">
        <f>'[1]Sparse to Analytic'!C1268</f>
        <v>-0.47834300000000002</v>
      </c>
      <c r="D1268" s="22">
        <f>'[1]Sparse to Analytic'!D1268</f>
        <v>-3.8563000000000001</v>
      </c>
      <c r="E1268" s="22">
        <f>'[1]Sparse to Analytic'!E1268</f>
        <v>18.6494</v>
      </c>
      <c r="F1268" s="22">
        <f>'[1]Sparse to Analytic'!F1268</f>
        <v>3.8559399999999999</v>
      </c>
      <c r="G1268" s="22">
        <f>IFERROR(SUMPRODUCT((ROUND('[1]Dense to Analytic'!$A$4:$A$9412,6)=ROUND(A1268,6))*(ROUND('[1]Dense to Analytic'!$B$4:$B$9412,6)=ROUND(B1268,6))*ROW('[1]Dense to Analytic'!$A$4:$A$9412)),0)</f>
        <v>5140</v>
      </c>
      <c r="H1268" s="22">
        <f>IF($G1268=0,"",INDEX('[1]Dense to Analytic'!C:C,$G1268))</f>
        <v>-0.47834300000000002</v>
      </c>
      <c r="I1268" s="22">
        <f>IF($G1268=0,"",INDEX('[1]Dense to Analytic'!D:D,$G1268))</f>
        <v>-3.8563000000000001</v>
      </c>
      <c r="J1268" s="22">
        <f>IF($G1268=0,"",INDEX('[1]Dense to Analytic'!E:E,$G1268))</f>
        <v>18.6494</v>
      </c>
      <c r="K1268" s="22">
        <f>IF($G1268=0,"",INDEX('[1]Dense to Analytic'!F:F,$G1268))</f>
        <v>3.8559399999999999</v>
      </c>
      <c r="L1268" s="22">
        <f t="shared" si="77"/>
        <v>0</v>
      </c>
      <c r="M1268" s="22">
        <f t="shared" si="78"/>
        <v>0</v>
      </c>
      <c r="N1268" s="22">
        <f t="shared" si="79"/>
        <v>0</v>
      </c>
      <c r="O1268" s="22">
        <f t="shared" si="80"/>
        <v>0</v>
      </c>
    </row>
    <row r="1269" spans="1:15" ht="15.75" customHeight="1" x14ac:dyDescent="0.2">
      <c r="A1269" s="22">
        <f>'[1]Sparse to Analytic'!A1269</f>
        <v>8.3333299999999999E-2</v>
      </c>
      <c r="B1269" s="22">
        <f>'[1]Sparse to Analytic'!B1269</f>
        <v>0.48958299999999999</v>
      </c>
      <c r="C1269" s="22">
        <f>'[1]Sparse to Analytic'!C1269</f>
        <v>-0.43718899999999999</v>
      </c>
      <c r="D1269" s="22">
        <f>'[1]Sparse to Analytic'!D1269</f>
        <v>-4.0446299999999997</v>
      </c>
      <c r="E1269" s="22">
        <f>'[1]Sparse to Analytic'!E1269</f>
        <v>17.918600000000001</v>
      </c>
      <c r="F1269" s="22">
        <f>'[1]Sparse to Analytic'!F1269</f>
        <v>4.0443300000000004</v>
      </c>
      <c r="G1269" s="22">
        <f>IFERROR(SUMPRODUCT((ROUND('[1]Dense to Analytic'!$A$4:$A$9412,6)=ROUND(A1269,6))*(ROUND('[1]Dense to Analytic'!$B$4:$B$9412,6)=ROUND(B1269,6))*ROW('[1]Dense to Analytic'!$A$4:$A$9412)),0)</f>
        <v>5142</v>
      </c>
      <c r="H1269" s="22">
        <f>IF($G1269=0,"",INDEX('[1]Dense to Analytic'!C:C,$G1269))</f>
        <v>-0.43718899999999999</v>
      </c>
      <c r="I1269" s="22">
        <f>IF($G1269=0,"",INDEX('[1]Dense to Analytic'!D:D,$G1269))</f>
        <v>-4.0446299999999997</v>
      </c>
      <c r="J1269" s="22">
        <f>IF($G1269=0,"",INDEX('[1]Dense to Analytic'!E:E,$G1269))</f>
        <v>17.918600000000001</v>
      </c>
      <c r="K1269" s="22">
        <f>IF($G1269=0,"",INDEX('[1]Dense to Analytic'!F:F,$G1269))</f>
        <v>4.0443300000000004</v>
      </c>
      <c r="L1269" s="22">
        <f t="shared" si="77"/>
        <v>0</v>
      </c>
      <c r="M1269" s="22">
        <f t="shared" si="78"/>
        <v>0</v>
      </c>
      <c r="N1269" s="22">
        <f t="shared" si="79"/>
        <v>0</v>
      </c>
      <c r="O1269" s="22">
        <f t="shared" si="80"/>
        <v>0</v>
      </c>
    </row>
    <row r="1270" spans="1:15" ht="15.75" customHeight="1" x14ac:dyDescent="0.2">
      <c r="A1270" s="22">
        <f>'[1]Sparse to Analytic'!A1270</f>
        <v>8.3333299999999999E-2</v>
      </c>
      <c r="B1270" s="22">
        <f>'[1]Sparse to Analytic'!B1270</f>
        <v>0.5</v>
      </c>
      <c r="C1270" s="22">
        <f>'[1]Sparse to Analytic'!C1270</f>
        <v>-0.394119</v>
      </c>
      <c r="D1270" s="22">
        <f>'[1]Sparse to Analytic'!D1270</f>
        <v>-4.22356</v>
      </c>
      <c r="E1270" s="22">
        <f>'[1]Sparse to Analytic'!E1270</f>
        <v>16.906400000000001</v>
      </c>
      <c r="F1270" s="22">
        <f>'[1]Sparse to Analytic'!F1270</f>
        <v>4.2233400000000003</v>
      </c>
      <c r="G1270" s="22">
        <f>IFERROR(SUMPRODUCT((ROUND('[1]Dense to Analytic'!$A$4:$A$9412,6)=ROUND(A1270,6))*(ROUND('[1]Dense to Analytic'!$B$4:$B$9412,6)=ROUND(B1270,6))*ROW('[1]Dense to Analytic'!$A$4:$A$9412)),0)</f>
        <v>5144</v>
      </c>
      <c r="H1270" s="22">
        <f>IF($G1270=0,"",INDEX('[1]Dense to Analytic'!C:C,$G1270))</f>
        <v>-0.394119</v>
      </c>
      <c r="I1270" s="22">
        <f>IF($G1270=0,"",INDEX('[1]Dense to Analytic'!D:D,$G1270))</f>
        <v>-4.22356</v>
      </c>
      <c r="J1270" s="22">
        <f>IF($G1270=0,"",INDEX('[1]Dense to Analytic'!E:E,$G1270))</f>
        <v>16.906400000000001</v>
      </c>
      <c r="K1270" s="22">
        <f>IF($G1270=0,"",INDEX('[1]Dense to Analytic'!F:F,$G1270))</f>
        <v>4.2233400000000003</v>
      </c>
      <c r="L1270" s="22">
        <f t="shared" si="77"/>
        <v>0</v>
      </c>
      <c r="M1270" s="22">
        <f t="shared" si="78"/>
        <v>0</v>
      </c>
      <c r="N1270" s="22">
        <f t="shared" si="79"/>
        <v>0</v>
      </c>
      <c r="O1270" s="22">
        <f t="shared" si="80"/>
        <v>0</v>
      </c>
    </row>
    <row r="1271" spans="1:15" ht="15.75" customHeight="1" x14ac:dyDescent="0.2">
      <c r="A1271" s="22">
        <f>'[1]Sparse to Analytic'!A1271</f>
        <v>0.125</v>
      </c>
      <c r="B1271" s="22">
        <f>'[1]Sparse to Analytic'!B1271</f>
        <v>4.1666700000000001E-2</v>
      </c>
      <c r="C1271" s="22">
        <f>'[1]Sparse to Analytic'!C1271</f>
        <v>-0.99415200000000004</v>
      </c>
      <c r="D1271" s="22">
        <f>'[1]Sparse to Analytic'!D1271</f>
        <v>-5.8233800000000002E-2</v>
      </c>
      <c r="E1271" s="22">
        <f>'[1]Sparse to Analytic'!E1271</f>
        <v>0.60326599999999997</v>
      </c>
      <c r="F1271" s="22">
        <f>'[1]Sparse to Analytic'!F1271</f>
        <v>5.8280400000000003E-2</v>
      </c>
      <c r="G1271" s="22">
        <f>IFERROR(SUMPRODUCT((ROUND('[1]Dense to Analytic'!$A$4:$A$9412,6)=ROUND(A1271,6))*(ROUND('[1]Dense to Analytic'!$B$4:$B$9412,6)=ROUND(B1271,6))*ROW('[1]Dense to Analytic'!$A$4:$A$9412)),0)</f>
        <v>5250</v>
      </c>
      <c r="H1271" s="22">
        <f>IF($G1271=0,"",INDEX('[1]Dense to Analytic'!C:C,$G1271))</f>
        <v>-0.99415200000000004</v>
      </c>
      <c r="I1271" s="22">
        <f>IF($G1271=0,"",INDEX('[1]Dense to Analytic'!D:D,$G1271))</f>
        <v>-5.8233800000000002E-2</v>
      </c>
      <c r="J1271" s="22">
        <f>IF($G1271=0,"",INDEX('[1]Dense to Analytic'!E:E,$G1271))</f>
        <v>0.60326599999999997</v>
      </c>
      <c r="K1271" s="22">
        <f>IF($G1271=0,"",INDEX('[1]Dense to Analytic'!F:F,$G1271))</f>
        <v>5.8280400000000003E-2</v>
      </c>
      <c r="L1271" s="22">
        <f t="shared" si="77"/>
        <v>0</v>
      </c>
      <c r="M1271" s="22">
        <f t="shared" si="78"/>
        <v>0</v>
      </c>
      <c r="N1271" s="22">
        <f t="shared" si="79"/>
        <v>0</v>
      </c>
      <c r="O1271" s="22">
        <f t="shared" si="80"/>
        <v>0</v>
      </c>
    </row>
    <row r="1272" spans="1:15" ht="15.75" customHeight="1" x14ac:dyDescent="0.2">
      <c r="A1272" s="22">
        <f>'[1]Sparse to Analytic'!A1272</f>
        <v>0.125</v>
      </c>
      <c r="B1272" s="22">
        <f>'[1]Sparse to Analytic'!B1272</f>
        <v>6.25E-2</v>
      </c>
      <c r="C1272" s="22">
        <f>'[1]Sparse to Analytic'!C1272</f>
        <v>-0.99280400000000002</v>
      </c>
      <c r="D1272" s="22">
        <f>'[1]Sparse to Analytic'!D1272</f>
        <v>-7.1613700000000002E-2</v>
      </c>
      <c r="E1272" s="22">
        <f>'[1]Sparse to Analytic'!E1272</f>
        <v>0.73897000000000002</v>
      </c>
      <c r="F1272" s="22">
        <f>'[1]Sparse to Analytic'!F1272</f>
        <v>7.1669700000000003E-2</v>
      </c>
      <c r="G1272" s="22">
        <f>IFERROR(SUMPRODUCT((ROUND('[1]Dense to Analytic'!$A$4:$A$9412,6)=ROUND(A1272,6))*(ROUND('[1]Dense to Analytic'!$B$4:$B$9412,6)=ROUND(B1272,6))*ROW('[1]Dense to Analytic'!$A$4:$A$9412)),0)</f>
        <v>5254</v>
      </c>
      <c r="H1272" s="22">
        <f>IF($G1272=0,"",INDEX('[1]Dense to Analytic'!C:C,$G1272))</f>
        <v>-0.99280400000000002</v>
      </c>
      <c r="I1272" s="22">
        <f>IF($G1272=0,"",INDEX('[1]Dense to Analytic'!D:D,$G1272))</f>
        <v>-7.1613700000000002E-2</v>
      </c>
      <c r="J1272" s="22">
        <f>IF($G1272=0,"",INDEX('[1]Dense to Analytic'!E:E,$G1272))</f>
        <v>0.73897000000000002</v>
      </c>
      <c r="K1272" s="22">
        <f>IF($G1272=0,"",INDEX('[1]Dense to Analytic'!F:F,$G1272))</f>
        <v>7.1669700000000003E-2</v>
      </c>
      <c r="L1272" s="22">
        <f t="shared" si="77"/>
        <v>0</v>
      </c>
      <c r="M1272" s="22">
        <f t="shared" si="78"/>
        <v>0</v>
      </c>
      <c r="N1272" s="22">
        <f t="shared" si="79"/>
        <v>0</v>
      </c>
      <c r="O1272" s="22">
        <f t="shared" si="80"/>
        <v>0</v>
      </c>
    </row>
    <row r="1273" spans="1:15" ht="15.75" customHeight="1" x14ac:dyDescent="0.2">
      <c r="A1273" s="22">
        <f>'[1]Sparse to Analytic'!A1273</f>
        <v>0.125</v>
      </c>
      <c r="B1273" s="22">
        <f>'[1]Sparse to Analytic'!B1273</f>
        <v>8.3333299999999999E-2</v>
      </c>
      <c r="C1273" s="22">
        <f>'[1]Sparse to Analytic'!C1273</f>
        <v>-0.99115500000000001</v>
      </c>
      <c r="D1273" s="22">
        <f>'[1]Sparse to Analytic'!D1273</f>
        <v>-8.8056099999999998E-2</v>
      </c>
      <c r="E1273" s="22">
        <f>'[1]Sparse to Analytic'!E1273</f>
        <v>0.87560400000000005</v>
      </c>
      <c r="F1273" s="22">
        <f>'[1]Sparse to Analytic'!F1273</f>
        <v>8.7775500000000006E-2</v>
      </c>
      <c r="G1273" s="22">
        <f>IFERROR(SUMPRODUCT((ROUND('[1]Dense to Analytic'!$A$4:$A$9412,6)=ROUND(A1273,6))*(ROUND('[1]Dense to Analytic'!$B$4:$B$9412,6)=ROUND(B1273,6))*ROW('[1]Dense to Analytic'!$A$4:$A$9412)),0)</f>
        <v>5258</v>
      </c>
      <c r="H1273" s="22">
        <f>IF($G1273=0,"",INDEX('[1]Dense to Analytic'!C:C,$G1273))</f>
        <v>-0.99115500000000001</v>
      </c>
      <c r="I1273" s="22">
        <f>IF($G1273=0,"",INDEX('[1]Dense to Analytic'!D:D,$G1273))</f>
        <v>-8.8056099999999998E-2</v>
      </c>
      <c r="J1273" s="22">
        <f>IF($G1273=0,"",INDEX('[1]Dense to Analytic'!E:E,$G1273))</f>
        <v>0.87560400000000005</v>
      </c>
      <c r="K1273" s="22">
        <f>IF($G1273=0,"",INDEX('[1]Dense to Analytic'!F:F,$G1273))</f>
        <v>8.7775500000000006E-2</v>
      </c>
      <c r="L1273" s="22">
        <f t="shared" si="77"/>
        <v>0</v>
      </c>
      <c r="M1273" s="22">
        <f t="shared" si="78"/>
        <v>0</v>
      </c>
      <c r="N1273" s="22">
        <f t="shared" si="79"/>
        <v>0</v>
      </c>
      <c r="O1273" s="22">
        <f t="shared" si="80"/>
        <v>0</v>
      </c>
    </row>
    <row r="1274" spans="1:15" ht="15.75" customHeight="1" x14ac:dyDescent="0.2">
      <c r="A1274" s="22">
        <f>'[1]Sparse to Analytic'!A1274</f>
        <v>0.125</v>
      </c>
      <c r="B1274" s="22">
        <f>'[1]Sparse to Analytic'!B1274</f>
        <v>9.375E-2</v>
      </c>
      <c r="C1274" s="22">
        <f>'[1]Sparse to Analytic'!C1274</f>
        <v>-0.99019000000000001</v>
      </c>
      <c r="D1274" s="22">
        <f>'[1]Sparse to Analytic'!D1274</f>
        <v>-9.7628599999999996E-2</v>
      </c>
      <c r="E1274" s="22">
        <f>'[1]Sparse to Analytic'!E1274</f>
        <v>0.96747700000000003</v>
      </c>
      <c r="F1274" s="22">
        <f>'[1]Sparse to Analytic'!F1274</f>
        <v>9.7647200000000003E-2</v>
      </c>
      <c r="G1274" s="22">
        <f>IFERROR(SUMPRODUCT((ROUND('[1]Dense to Analytic'!$A$4:$A$9412,6)=ROUND(A1274,6))*(ROUND('[1]Dense to Analytic'!$B$4:$B$9412,6)=ROUND(B1274,6))*ROW('[1]Dense to Analytic'!$A$4:$A$9412)),0)</f>
        <v>5260</v>
      </c>
      <c r="H1274" s="22">
        <f>IF($G1274=0,"",INDEX('[1]Dense to Analytic'!C:C,$G1274))</f>
        <v>-0.99019000000000001</v>
      </c>
      <c r="I1274" s="22">
        <f>IF($G1274=0,"",INDEX('[1]Dense to Analytic'!D:D,$G1274))</f>
        <v>-9.7628599999999996E-2</v>
      </c>
      <c r="J1274" s="22">
        <f>IF($G1274=0,"",INDEX('[1]Dense to Analytic'!E:E,$G1274))</f>
        <v>0.96747700000000003</v>
      </c>
      <c r="K1274" s="22">
        <f>IF($G1274=0,"",INDEX('[1]Dense to Analytic'!F:F,$G1274))</f>
        <v>9.7647200000000003E-2</v>
      </c>
      <c r="L1274" s="22">
        <f t="shared" si="77"/>
        <v>0</v>
      </c>
      <c r="M1274" s="22">
        <f t="shared" si="78"/>
        <v>0</v>
      </c>
      <c r="N1274" s="22">
        <f t="shared" si="79"/>
        <v>0</v>
      </c>
      <c r="O1274" s="22">
        <f t="shared" si="80"/>
        <v>0</v>
      </c>
    </row>
    <row r="1275" spans="1:15" ht="15.75" customHeight="1" x14ac:dyDescent="0.2">
      <c r="A1275" s="22">
        <f>'[1]Sparse to Analytic'!A1275</f>
        <v>0.125</v>
      </c>
      <c r="B1275" s="22">
        <f>'[1]Sparse to Analytic'!B1275</f>
        <v>0.104167</v>
      </c>
      <c r="C1275" s="22">
        <f>'[1]Sparse to Analytic'!C1275</f>
        <v>-0.98911800000000005</v>
      </c>
      <c r="D1275" s="22">
        <f>'[1]Sparse to Analytic'!D1275</f>
        <v>-0.10823000000000001</v>
      </c>
      <c r="E1275" s="22">
        <f>'[1]Sparse to Analytic'!E1275</f>
        <v>1.0736699999999999</v>
      </c>
      <c r="F1275" s="22">
        <f>'[1]Sparse to Analytic'!F1275</f>
        <v>0.10828699999999999</v>
      </c>
      <c r="G1275" s="22">
        <f>IFERROR(SUMPRODUCT((ROUND('[1]Dense to Analytic'!$A$4:$A$9412,6)=ROUND(A1275,6))*(ROUND('[1]Dense to Analytic'!$B$4:$B$9412,6)=ROUND(B1275,6))*ROW('[1]Dense to Analytic'!$A$4:$A$9412)),0)</f>
        <v>5262</v>
      </c>
      <c r="H1275" s="22">
        <f>IF($G1275=0,"",INDEX('[1]Dense to Analytic'!C:C,$G1275))</f>
        <v>-0.98911800000000005</v>
      </c>
      <c r="I1275" s="22">
        <f>IF($G1275=0,"",INDEX('[1]Dense to Analytic'!D:D,$G1275))</f>
        <v>-0.10823000000000001</v>
      </c>
      <c r="J1275" s="22">
        <f>IF($G1275=0,"",INDEX('[1]Dense to Analytic'!E:E,$G1275))</f>
        <v>1.0736699999999999</v>
      </c>
      <c r="K1275" s="22">
        <f>IF($G1275=0,"",INDEX('[1]Dense to Analytic'!F:F,$G1275))</f>
        <v>0.10828699999999999</v>
      </c>
      <c r="L1275" s="22">
        <f t="shared" si="77"/>
        <v>0</v>
      </c>
      <c r="M1275" s="22">
        <f t="shared" si="78"/>
        <v>0</v>
      </c>
      <c r="N1275" s="22">
        <f t="shared" si="79"/>
        <v>0</v>
      </c>
      <c r="O1275" s="22">
        <f t="shared" si="80"/>
        <v>0</v>
      </c>
    </row>
    <row r="1276" spans="1:15" ht="15.75" customHeight="1" x14ac:dyDescent="0.2">
      <c r="A1276" s="22">
        <f>'[1]Sparse to Analytic'!A1276</f>
        <v>0.125</v>
      </c>
      <c r="B1276" s="22">
        <f>'[1]Sparse to Analytic'!B1276</f>
        <v>0.114583</v>
      </c>
      <c r="C1276" s="22">
        <f>'[1]Sparse to Analytic'!C1276</f>
        <v>-0.98792999999999997</v>
      </c>
      <c r="D1276" s="22">
        <f>'[1]Sparse to Analytic'!D1276</f>
        <v>-0.11996800000000001</v>
      </c>
      <c r="E1276" s="22">
        <f>'[1]Sparse to Analytic'!E1276</f>
        <v>1.18879</v>
      </c>
      <c r="F1276" s="22">
        <f>'[1]Sparse to Analytic'!F1276</f>
        <v>0.119959</v>
      </c>
      <c r="G1276" s="22">
        <f>IFERROR(SUMPRODUCT((ROUND('[1]Dense to Analytic'!$A$4:$A$9412,6)=ROUND(A1276,6))*(ROUND('[1]Dense to Analytic'!$B$4:$B$9412,6)=ROUND(B1276,6))*ROW('[1]Dense to Analytic'!$A$4:$A$9412)),0)</f>
        <v>5264</v>
      </c>
      <c r="H1276" s="22">
        <f>IF($G1276=0,"",INDEX('[1]Dense to Analytic'!C:C,$G1276))</f>
        <v>-0.98792999999999997</v>
      </c>
      <c r="I1276" s="22">
        <f>IF($G1276=0,"",INDEX('[1]Dense to Analytic'!D:D,$G1276))</f>
        <v>-0.11996800000000001</v>
      </c>
      <c r="J1276" s="22">
        <f>IF($G1276=0,"",INDEX('[1]Dense to Analytic'!E:E,$G1276))</f>
        <v>1.18879</v>
      </c>
      <c r="K1276" s="22">
        <f>IF($G1276=0,"",INDEX('[1]Dense to Analytic'!F:F,$G1276))</f>
        <v>0.119959</v>
      </c>
      <c r="L1276" s="22">
        <f t="shared" si="77"/>
        <v>0</v>
      </c>
      <c r="M1276" s="22">
        <f t="shared" si="78"/>
        <v>0</v>
      </c>
      <c r="N1276" s="22">
        <f t="shared" si="79"/>
        <v>0</v>
      </c>
      <c r="O1276" s="22">
        <f t="shared" si="80"/>
        <v>0</v>
      </c>
    </row>
    <row r="1277" spans="1:15" ht="15.75" customHeight="1" x14ac:dyDescent="0.2">
      <c r="A1277" s="22">
        <f>'[1]Sparse to Analytic'!A1277</f>
        <v>0.125</v>
      </c>
      <c r="B1277" s="22">
        <f>'[1]Sparse to Analytic'!B1277</f>
        <v>0.125</v>
      </c>
      <c r="C1277" s="22">
        <f>'[1]Sparse to Analytic'!C1277</f>
        <v>-0.98661399999999999</v>
      </c>
      <c r="D1277" s="22">
        <f>'[1]Sparse to Analytic'!D1277</f>
        <v>-0.132962</v>
      </c>
      <c r="E1277" s="22">
        <f>'[1]Sparse to Analytic'!E1277</f>
        <v>1.3152200000000001</v>
      </c>
      <c r="F1277" s="22">
        <f>'[1]Sparse to Analytic'!F1277</f>
        <v>0.13295499999999999</v>
      </c>
      <c r="G1277" s="22">
        <f>IFERROR(SUMPRODUCT((ROUND('[1]Dense to Analytic'!$A$4:$A$9412,6)=ROUND(A1277,6))*(ROUND('[1]Dense to Analytic'!$B$4:$B$9412,6)=ROUND(B1277,6))*ROW('[1]Dense to Analytic'!$A$4:$A$9412)),0)</f>
        <v>5266</v>
      </c>
      <c r="H1277" s="22">
        <f>IF($G1277=0,"",INDEX('[1]Dense to Analytic'!C:C,$G1277))</f>
        <v>-0.98661399999999999</v>
      </c>
      <c r="I1277" s="22">
        <f>IF($G1277=0,"",INDEX('[1]Dense to Analytic'!D:D,$G1277))</f>
        <v>-0.132962</v>
      </c>
      <c r="J1277" s="22">
        <f>IF($G1277=0,"",INDEX('[1]Dense to Analytic'!E:E,$G1277))</f>
        <v>1.3152200000000001</v>
      </c>
      <c r="K1277" s="22">
        <f>IF($G1277=0,"",INDEX('[1]Dense to Analytic'!F:F,$G1277))</f>
        <v>0.13295499999999999</v>
      </c>
      <c r="L1277" s="22">
        <f t="shared" si="77"/>
        <v>0</v>
      </c>
      <c r="M1277" s="22">
        <f t="shared" si="78"/>
        <v>0</v>
      </c>
      <c r="N1277" s="22">
        <f t="shared" si="79"/>
        <v>0</v>
      </c>
      <c r="O1277" s="22">
        <f t="shared" si="80"/>
        <v>0</v>
      </c>
    </row>
    <row r="1278" spans="1:15" ht="15.75" customHeight="1" x14ac:dyDescent="0.2">
      <c r="A1278" s="22">
        <f>'[1]Sparse to Analytic'!A1278</f>
        <v>0.125</v>
      </c>
      <c r="B1278" s="22">
        <f>'[1]Sparse to Analytic'!B1278</f>
        <v>0.13541700000000001</v>
      </c>
      <c r="C1278" s="22">
        <f>'[1]Sparse to Analytic'!C1278</f>
        <v>-0.98515600000000003</v>
      </c>
      <c r="D1278" s="22">
        <f>'[1]Sparse to Analytic'!D1278</f>
        <v>-0.147342</v>
      </c>
      <c r="E1278" s="22">
        <f>'[1]Sparse to Analytic'!E1278</f>
        <v>1.45502</v>
      </c>
      <c r="F1278" s="22">
        <f>'[1]Sparse to Analytic'!F1278</f>
        <v>0.147343</v>
      </c>
      <c r="G1278" s="22">
        <f>IFERROR(SUMPRODUCT((ROUND('[1]Dense to Analytic'!$A$4:$A$9412,6)=ROUND(A1278,6))*(ROUND('[1]Dense to Analytic'!$B$4:$B$9412,6)=ROUND(B1278,6))*ROW('[1]Dense to Analytic'!$A$4:$A$9412)),0)</f>
        <v>5268</v>
      </c>
      <c r="H1278" s="22">
        <f>IF($G1278=0,"",INDEX('[1]Dense to Analytic'!C:C,$G1278))</f>
        <v>-0.98515600000000003</v>
      </c>
      <c r="I1278" s="22">
        <f>IF($G1278=0,"",INDEX('[1]Dense to Analytic'!D:D,$G1278))</f>
        <v>-0.147342</v>
      </c>
      <c r="J1278" s="22">
        <f>IF($G1278=0,"",INDEX('[1]Dense to Analytic'!E:E,$G1278))</f>
        <v>1.45502</v>
      </c>
      <c r="K1278" s="22">
        <f>IF($G1278=0,"",INDEX('[1]Dense to Analytic'!F:F,$G1278))</f>
        <v>0.147343</v>
      </c>
      <c r="L1278" s="22">
        <f t="shared" si="77"/>
        <v>0</v>
      </c>
      <c r="M1278" s="22">
        <f t="shared" si="78"/>
        <v>0</v>
      </c>
      <c r="N1278" s="22">
        <f t="shared" si="79"/>
        <v>0</v>
      </c>
      <c r="O1278" s="22">
        <f t="shared" si="80"/>
        <v>0</v>
      </c>
    </row>
    <row r="1279" spans="1:15" ht="15.75" customHeight="1" x14ac:dyDescent="0.2">
      <c r="A1279" s="22">
        <f>'[1]Sparse to Analytic'!A1279</f>
        <v>0.125</v>
      </c>
      <c r="B1279" s="22">
        <f>'[1]Sparse to Analytic'!B1279</f>
        <v>0.14583299999999999</v>
      </c>
      <c r="C1279" s="22">
        <f>'[1]Sparse to Analytic'!C1279</f>
        <v>-0.98353900000000005</v>
      </c>
      <c r="D1279" s="22">
        <f>'[1]Sparse to Analytic'!D1279</f>
        <v>-0.16325100000000001</v>
      </c>
      <c r="E1279" s="22">
        <f>'[1]Sparse to Analytic'!E1279</f>
        <v>1.6091299999999999</v>
      </c>
      <c r="F1279" s="22">
        <f>'[1]Sparse to Analytic'!F1279</f>
        <v>0.16325100000000001</v>
      </c>
      <c r="G1279" s="22">
        <f>IFERROR(SUMPRODUCT((ROUND('[1]Dense to Analytic'!$A$4:$A$9412,6)=ROUND(A1279,6))*(ROUND('[1]Dense to Analytic'!$B$4:$B$9412,6)=ROUND(B1279,6))*ROW('[1]Dense to Analytic'!$A$4:$A$9412)),0)</f>
        <v>5270</v>
      </c>
      <c r="H1279" s="22">
        <f>IF($G1279=0,"",INDEX('[1]Dense to Analytic'!C:C,$G1279))</f>
        <v>-0.98353900000000005</v>
      </c>
      <c r="I1279" s="22">
        <f>IF($G1279=0,"",INDEX('[1]Dense to Analytic'!D:D,$G1279))</f>
        <v>-0.16325100000000001</v>
      </c>
      <c r="J1279" s="22">
        <f>IF($G1279=0,"",INDEX('[1]Dense to Analytic'!E:E,$G1279))</f>
        <v>1.6091299999999999</v>
      </c>
      <c r="K1279" s="22">
        <f>IF($G1279=0,"",INDEX('[1]Dense to Analytic'!F:F,$G1279))</f>
        <v>0.16325100000000001</v>
      </c>
      <c r="L1279" s="22">
        <f t="shared" si="77"/>
        <v>0</v>
      </c>
      <c r="M1279" s="22">
        <f t="shared" si="78"/>
        <v>0</v>
      </c>
      <c r="N1279" s="22">
        <f t="shared" si="79"/>
        <v>0</v>
      </c>
      <c r="O1279" s="22">
        <f t="shared" si="80"/>
        <v>0</v>
      </c>
    </row>
    <row r="1280" spans="1:15" ht="15.75" customHeight="1" x14ac:dyDescent="0.2">
      <c r="A1280" s="22">
        <f>'[1]Sparse to Analytic'!A1280</f>
        <v>0.125</v>
      </c>
      <c r="B1280" s="22">
        <f>'[1]Sparse to Analytic'!B1280</f>
        <v>0.15625</v>
      </c>
      <c r="C1280" s="22">
        <f>'[1]Sparse to Analytic'!C1280</f>
        <v>-0.98174899999999998</v>
      </c>
      <c r="D1280" s="22">
        <f>'[1]Sparse to Analytic'!D1280</f>
        <v>-0.18084600000000001</v>
      </c>
      <c r="E1280" s="22">
        <f>'[1]Sparse to Analytic'!E1280</f>
        <v>1.77888</v>
      </c>
      <c r="F1280" s="22">
        <f>'[1]Sparse to Analytic'!F1280</f>
        <v>0.18084700000000001</v>
      </c>
      <c r="G1280" s="22">
        <f>IFERROR(SUMPRODUCT((ROUND('[1]Dense to Analytic'!$A$4:$A$9412,6)=ROUND(A1280,6))*(ROUND('[1]Dense to Analytic'!$B$4:$B$9412,6)=ROUND(B1280,6))*ROW('[1]Dense to Analytic'!$A$4:$A$9412)),0)</f>
        <v>5272</v>
      </c>
      <c r="H1280" s="22">
        <f>IF($G1280=0,"",INDEX('[1]Dense to Analytic'!C:C,$G1280))</f>
        <v>-0.98174899999999998</v>
      </c>
      <c r="I1280" s="22">
        <f>IF($G1280=0,"",INDEX('[1]Dense to Analytic'!D:D,$G1280))</f>
        <v>-0.18084600000000001</v>
      </c>
      <c r="J1280" s="22">
        <f>IF($G1280=0,"",INDEX('[1]Dense to Analytic'!E:E,$G1280))</f>
        <v>1.77888</v>
      </c>
      <c r="K1280" s="22">
        <f>IF($G1280=0,"",INDEX('[1]Dense to Analytic'!F:F,$G1280))</f>
        <v>0.18084700000000001</v>
      </c>
      <c r="L1280" s="22">
        <f t="shared" si="77"/>
        <v>0</v>
      </c>
      <c r="M1280" s="22">
        <f t="shared" si="78"/>
        <v>0</v>
      </c>
      <c r="N1280" s="22">
        <f t="shared" si="79"/>
        <v>0</v>
      </c>
      <c r="O1280" s="22">
        <f t="shared" si="80"/>
        <v>0</v>
      </c>
    </row>
    <row r="1281" spans="1:15" ht="15.75" customHeight="1" x14ac:dyDescent="0.2">
      <c r="A1281" s="22">
        <f>'[1]Sparse to Analytic'!A1281</f>
        <v>0.125</v>
      </c>
      <c r="B1281" s="22">
        <f>'[1]Sparse to Analytic'!B1281</f>
        <v>0.16666700000000001</v>
      </c>
      <c r="C1281" s="22">
        <f>'[1]Sparse to Analytic'!C1281</f>
        <v>-0.979765</v>
      </c>
      <c r="D1281" s="22">
        <f>'[1]Sparse to Analytic'!D1281</f>
        <v>-0.200298</v>
      </c>
      <c r="E1281" s="22">
        <f>'[1]Sparse to Analytic'!E1281</f>
        <v>1.96573</v>
      </c>
      <c r="F1281" s="22">
        <f>'[1]Sparse to Analytic'!F1281</f>
        <v>0.20030000000000001</v>
      </c>
      <c r="G1281" s="22">
        <f>IFERROR(SUMPRODUCT((ROUND('[1]Dense to Analytic'!$A$4:$A$9412,6)=ROUND(A1281,6))*(ROUND('[1]Dense to Analytic'!$B$4:$B$9412,6)=ROUND(B1281,6))*ROW('[1]Dense to Analytic'!$A$4:$A$9412)),0)</f>
        <v>5274</v>
      </c>
      <c r="H1281" s="22">
        <f>IF($G1281=0,"",INDEX('[1]Dense to Analytic'!C:C,$G1281))</f>
        <v>-0.979765</v>
      </c>
      <c r="I1281" s="22">
        <f>IF($G1281=0,"",INDEX('[1]Dense to Analytic'!D:D,$G1281))</f>
        <v>-0.200298</v>
      </c>
      <c r="J1281" s="22">
        <f>IF($G1281=0,"",INDEX('[1]Dense to Analytic'!E:E,$G1281))</f>
        <v>1.96573</v>
      </c>
      <c r="K1281" s="22">
        <f>IF($G1281=0,"",INDEX('[1]Dense to Analytic'!F:F,$G1281))</f>
        <v>0.20030000000000001</v>
      </c>
      <c r="L1281" s="22">
        <f t="shared" si="77"/>
        <v>0</v>
      </c>
      <c r="M1281" s="22">
        <f t="shared" si="78"/>
        <v>0</v>
      </c>
      <c r="N1281" s="22">
        <f t="shared" si="79"/>
        <v>0</v>
      </c>
      <c r="O1281" s="22">
        <f t="shared" si="80"/>
        <v>0</v>
      </c>
    </row>
    <row r="1282" spans="1:15" ht="15.75" customHeight="1" x14ac:dyDescent="0.2">
      <c r="A1282" s="22">
        <f>'[1]Sparse to Analytic'!A1282</f>
        <v>0.125</v>
      </c>
      <c r="B1282" s="22">
        <f>'[1]Sparse to Analytic'!B1282</f>
        <v>0.17708299999999999</v>
      </c>
      <c r="C1282" s="22">
        <f>'[1]Sparse to Analytic'!C1282</f>
        <v>-0.97756900000000002</v>
      </c>
      <c r="D1282" s="22">
        <f>'[1]Sparse to Analytic'!D1282</f>
        <v>-0.22179399999999999</v>
      </c>
      <c r="E1282" s="22">
        <f>'[1]Sparse to Analytic'!E1282</f>
        <v>2.1711999999999998</v>
      </c>
      <c r="F1282" s="22">
        <f>'[1]Sparse to Analytic'!F1282</f>
        <v>0.22179699999999999</v>
      </c>
      <c r="G1282" s="22">
        <f>IFERROR(SUMPRODUCT((ROUND('[1]Dense to Analytic'!$A$4:$A$9412,6)=ROUND(A1282,6))*(ROUND('[1]Dense to Analytic'!$B$4:$B$9412,6)=ROUND(B1282,6))*ROW('[1]Dense to Analytic'!$A$4:$A$9412)),0)</f>
        <v>5276</v>
      </c>
      <c r="H1282" s="22">
        <f>IF($G1282=0,"",INDEX('[1]Dense to Analytic'!C:C,$G1282))</f>
        <v>-0.97756900000000002</v>
      </c>
      <c r="I1282" s="22">
        <f>IF($G1282=0,"",INDEX('[1]Dense to Analytic'!D:D,$G1282))</f>
        <v>-0.22179399999999999</v>
      </c>
      <c r="J1282" s="22">
        <f>IF($G1282=0,"",INDEX('[1]Dense to Analytic'!E:E,$G1282))</f>
        <v>2.1711999999999998</v>
      </c>
      <c r="K1282" s="22">
        <f>IF($G1282=0,"",INDEX('[1]Dense to Analytic'!F:F,$G1282))</f>
        <v>0.22179699999999999</v>
      </c>
      <c r="L1282" s="22">
        <f t="shared" si="77"/>
        <v>0</v>
      </c>
      <c r="M1282" s="22">
        <f t="shared" si="78"/>
        <v>0</v>
      </c>
      <c r="N1282" s="22">
        <f t="shared" si="79"/>
        <v>0</v>
      </c>
      <c r="O1282" s="22">
        <f t="shared" si="80"/>
        <v>0</v>
      </c>
    </row>
    <row r="1283" spans="1:15" ht="15.75" customHeight="1" x14ac:dyDescent="0.2">
      <c r="A1283" s="22">
        <f>'[1]Sparse to Analytic'!A1283</f>
        <v>0.125</v>
      </c>
      <c r="B1283" s="22">
        <f>'[1]Sparse to Analytic'!B1283</f>
        <v>0.1875</v>
      </c>
      <c r="C1283" s="22">
        <f>'[1]Sparse to Analytic'!C1283</f>
        <v>-0.97513700000000003</v>
      </c>
      <c r="D1283" s="22">
        <f>'[1]Sparse to Analytic'!D1283</f>
        <v>-0.24553800000000001</v>
      </c>
      <c r="E1283" s="22">
        <f>'[1]Sparse to Analytic'!E1283</f>
        <v>2.3969299999999998</v>
      </c>
      <c r="F1283" s="22">
        <f>'[1]Sparse to Analytic'!F1283</f>
        <v>0.24554200000000001</v>
      </c>
      <c r="G1283" s="22">
        <f>IFERROR(SUMPRODUCT((ROUND('[1]Dense to Analytic'!$A$4:$A$9412,6)=ROUND(A1283,6))*(ROUND('[1]Dense to Analytic'!$B$4:$B$9412,6)=ROUND(B1283,6))*ROW('[1]Dense to Analytic'!$A$4:$A$9412)),0)</f>
        <v>5278</v>
      </c>
      <c r="H1283" s="22">
        <f>IF($G1283=0,"",INDEX('[1]Dense to Analytic'!C:C,$G1283))</f>
        <v>-0.97513700000000003</v>
      </c>
      <c r="I1283" s="22">
        <f>IF($G1283=0,"",INDEX('[1]Dense to Analytic'!D:D,$G1283))</f>
        <v>-0.24553800000000001</v>
      </c>
      <c r="J1283" s="22">
        <f>IF($G1283=0,"",INDEX('[1]Dense to Analytic'!E:E,$G1283))</f>
        <v>2.3969299999999998</v>
      </c>
      <c r="K1283" s="22">
        <f>IF($G1283=0,"",INDEX('[1]Dense to Analytic'!F:F,$G1283))</f>
        <v>0.24554200000000001</v>
      </c>
      <c r="L1283" s="22">
        <f t="shared" si="77"/>
        <v>0</v>
      </c>
      <c r="M1283" s="22">
        <f t="shared" si="78"/>
        <v>0</v>
      </c>
      <c r="N1283" s="22">
        <f t="shared" si="79"/>
        <v>0</v>
      </c>
      <c r="O1283" s="22">
        <f t="shared" si="80"/>
        <v>0</v>
      </c>
    </row>
    <row r="1284" spans="1:15" ht="15.75" customHeight="1" x14ac:dyDescent="0.2">
      <c r="A1284" s="22">
        <f>'[1]Sparse to Analytic'!A1284</f>
        <v>0.125</v>
      </c>
      <c r="B1284" s="22">
        <f>'[1]Sparse to Analytic'!B1284</f>
        <v>0.19791700000000001</v>
      </c>
      <c r="C1284" s="22">
        <f>'[1]Sparse to Analytic'!C1284</f>
        <v>-0.972445</v>
      </c>
      <c r="D1284" s="22">
        <f>'[1]Sparse to Analytic'!D1284</f>
        <v>-0.27175100000000002</v>
      </c>
      <c r="E1284" s="22">
        <f>'[1]Sparse to Analytic'!E1284</f>
        <v>2.6446299999999998</v>
      </c>
      <c r="F1284" s="22">
        <f>'[1]Sparse to Analytic'!F1284</f>
        <v>0.27175700000000003</v>
      </c>
      <c r="G1284" s="22">
        <f>IFERROR(SUMPRODUCT((ROUND('[1]Dense to Analytic'!$A$4:$A$9412,6)=ROUND(A1284,6))*(ROUND('[1]Dense to Analytic'!$B$4:$B$9412,6)=ROUND(B1284,6))*ROW('[1]Dense to Analytic'!$A$4:$A$9412)),0)</f>
        <v>5280</v>
      </c>
      <c r="H1284" s="22">
        <f>IF($G1284=0,"",INDEX('[1]Dense to Analytic'!C:C,$G1284))</f>
        <v>-0.972445</v>
      </c>
      <c r="I1284" s="22">
        <f>IF($G1284=0,"",INDEX('[1]Dense to Analytic'!D:D,$G1284))</f>
        <v>-0.27175100000000002</v>
      </c>
      <c r="J1284" s="22">
        <f>IF($G1284=0,"",INDEX('[1]Dense to Analytic'!E:E,$G1284))</f>
        <v>2.6446299999999998</v>
      </c>
      <c r="K1284" s="22">
        <f>IF($G1284=0,"",INDEX('[1]Dense to Analytic'!F:F,$G1284))</f>
        <v>0.27175700000000003</v>
      </c>
      <c r="L1284" s="22">
        <f t="shared" si="77"/>
        <v>0</v>
      </c>
      <c r="M1284" s="22">
        <f t="shared" si="78"/>
        <v>0</v>
      </c>
      <c r="N1284" s="22">
        <f t="shared" si="79"/>
        <v>0</v>
      </c>
      <c r="O1284" s="22">
        <f t="shared" si="80"/>
        <v>0</v>
      </c>
    </row>
    <row r="1285" spans="1:15" ht="15.75" customHeight="1" x14ac:dyDescent="0.2">
      <c r="A1285" s="22">
        <f>'[1]Sparse to Analytic'!A1285</f>
        <v>0.125</v>
      </c>
      <c r="B1285" s="22">
        <f>'[1]Sparse to Analytic'!B1285</f>
        <v>0.20833299999999999</v>
      </c>
      <c r="C1285" s="22">
        <f>'[1]Sparse to Analytic'!C1285</f>
        <v>-0.96946600000000005</v>
      </c>
      <c r="D1285" s="22">
        <f>'[1]Sparse to Analytic'!D1285</f>
        <v>-0.30067300000000002</v>
      </c>
      <c r="E1285" s="22">
        <f>'[1]Sparse to Analytic'!E1285</f>
        <v>2.9161199999999998</v>
      </c>
      <c r="F1285" s="22">
        <f>'[1]Sparse to Analytic'!F1285</f>
        <v>0.30068099999999998</v>
      </c>
      <c r="G1285" s="22">
        <f>IFERROR(SUMPRODUCT((ROUND('[1]Dense to Analytic'!$A$4:$A$9412,6)=ROUND(A1285,6))*(ROUND('[1]Dense to Analytic'!$B$4:$B$9412,6)=ROUND(B1285,6))*ROW('[1]Dense to Analytic'!$A$4:$A$9412)),0)</f>
        <v>5282</v>
      </c>
      <c r="H1285" s="22">
        <f>IF($G1285=0,"",INDEX('[1]Dense to Analytic'!C:C,$G1285))</f>
        <v>-0.96946600000000005</v>
      </c>
      <c r="I1285" s="22">
        <f>IF($G1285=0,"",INDEX('[1]Dense to Analytic'!D:D,$G1285))</f>
        <v>-0.30067300000000002</v>
      </c>
      <c r="J1285" s="22">
        <f>IF($G1285=0,"",INDEX('[1]Dense to Analytic'!E:E,$G1285))</f>
        <v>2.9161199999999998</v>
      </c>
      <c r="K1285" s="22">
        <f>IF($G1285=0,"",INDEX('[1]Dense to Analytic'!F:F,$G1285))</f>
        <v>0.30068099999999998</v>
      </c>
      <c r="L1285" s="22">
        <f t="shared" ref="L1285:L1348" si="81">ABS(H1285-C1285)</f>
        <v>0</v>
      </c>
      <c r="M1285" s="22">
        <f t="shared" ref="M1285:M1348" si="82">ABS(I1285-D1285)</f>
        <v>0</v>
      </c>
      <c r="N1285" s="22">
        <f t="shared" ref="N1285:N1348" si="83">ABS(J1285-E1285)</f>
        <v>0</v>
      </c>
      <c r="O1285" s="22">
        <f t="shared" ref="O1285:O1348" si="84">ABS(K1285-F1285)</f>
        <v>0</v>
      </c>
    </row>
    <row r="1286" spans="1:15" ht="15.75" customHeight="1" x14ac:dyDescent="0.2">
      <c r="A1286" s="22">
        <f>'[1]Sparse to Analytic'!A1286</f>
        <v>0.125</v>
      </c>
      <c r="B1286" s="22">
        <f>'[1]Sparse to Analytic'!B1286</f>
        <v>0.21875</v>
      </c>
      <c r="C1286" s="22">
        <f>'[1]Sparse to Analytic'!C1286</f>
        <v>-0.96616999999999997</v>
      </c>
      <c r="D1286" s="22">
        <f>'[1]Sparse to Analytic'!D1286</f>
        <v>-0.332565</v>
      </c>
      <c r="E1286" s="22">
        <f>'[1]Sparse to Analytic'!E1286</f>
        <v>3.2132700000000001</v>
      </c>
      <c r="F1286" s="22">
        <f>'[1]Sparse to Analytic'!F1286</f>
        <v>0.33257599999999998</v>
      </c>
      <c r="G1286" s="22">
        <f>IFERROR(SUMPRODUCT((ROUND('[1]Dense to Analytic'!$A$4:$A$9412,6)=ROUND(A1286,6))*(ROUND('[1]Dense to Analytic'!$B$4:$B$9412,6)=ROUND(B1286,6))*ROW('[1]Dense to Analytic'!$A$4:$A$9412)),0)</f>
        <v>5284</v>
      </c>
      <c r="H1286" s="22">
        <f>IF($G1286=0,"",INDEX('[1]Dense to Analytic'!C:C,$G1286))</f>
        <v>-0.96616999999999997</v>
      </c>
      <c r="I1286" s="22">
        <f>IF($G1286=0,"",INDEX('[1]Dense to Analytic'!D:D,$G1286))</f>
        <v>-0.332565</v>
      </c>
      <c r="J1286" s="22">
        <f>IF($G1286=0,"",INDEX('[1]Dense to Analytic'!E:E,$G1286))</f>
        <v>3.2132700000000001</v>
      </c>
      <c r="K1286" s="22">
        <f>IF($G1286=0,"",INDEX('[1]Dense to Analytic'!F:F,$G1286))</f>
        <v>0.33257599999999998</v>
      </c>
      <c r="L1286" s="22">
        <f t="shared" si="81"/>
        <v>0</v>
      </c>
      <c r="M1286" s="22">
        <f t="shared" si="82"/>
        <v>0</v>
      </c>
      <c r="N1286" s="22">
        <f t="shared" si="83"/>
        <v>0</v>
      </c>
      <c r="O1286" s="22">
        <f t="shared" si="84"/>
        <v>0</v>
      </c>
    </row>
    <row r="1287" spans="1:15" ht="15.75" customHeight="1" x14ac:dyDescent="0.2">
      <c r="A1287" s="22">
        <f>'[1]Sparse to Analytic'!A1287</f>
        <v>0.125</v>
      </c>
      <c r="B1287" s="22">
        <f>'[1]Sparse to Analytic'!B1287</f>
        <v>0.22916700000000001</v>
      </c>
      <c r="C1287" s="22">
        <f>'[1]Sparse to Analytic'!C1287</f>
        <v>-0.96252599999999999</v>
      </c>
      <c r="D1287" s="22">
        <f>'[1]Sparse to Analytic'!D1287</f>
        <v>-0.36770700000000001</v>
      </c>
      <c r="E1287" s="22">
        <f>'[1]Sparse to Analytic'!E1287</f>
        <v>3.5380099999999999</v>
      </c>
      <c r="F1287" s="22">
        <f>'[1]Sparse to Analytic'!F1287</f>
        <v>0.36772100000000002</v>
      </c>
      <c r="G1287" s="22">
        <f>IFERROR(SUMPRODUCT((ROUND('[1]Dense to Analytic'!$A$4:$A$9412,6)=ROUND(A1287,6))*(ROUND('[1]Dense to Analytic'!$B$4:$B$9412,6)=ROUND(B1287,6))*ROW('[1]Dense to Analytic'!$A$4:$A$9412)),0)</f>
        <v>5286</v>
      </c>
      <c r="H1287" s="22">
        <f>IF($G1287=0,"",INDEX('[1]Dense to Analytic'!C:C,$G1287))</f>
        <v>-0.96252599999999999</v>
      </c>
      <c r="I1287" s="22">
        <f>IF($G1287=0,"",INDEX('[1]Dense to Analytic'!D:D,$G1287))</f>
        <v>-0.36770700000000001</v>
      </c>
      <c r="J1287" s="22">
        <f>IF($G1287=0,"",INDEX('[1]Dense to Analytic'!E:E,$G1287))</f>
        <v>3.5380099999999999</v>
      </c>
      <c r="K1287" s="22">
        <f>IF($G1287=0,"",INDEX('[1]Dense to Analytic'!F:F,$G1287))</f>
        <v>0.36772100000000002</v>
      </c>
      <c r="L1287" s="22">
        <f t="shared" si="81"/>
        <v>0</v>
      </c>
      <c r="M1287" s="22">
        <f t="shared" si="82"/>
        <v>0</v>
      </c>
      <c r="N1287" s="22">
        <f t="shared" si="83"/>
        <v>0</v>
      </c>
      <c r="O1287" s="22">
        <f t="shared" si="84"/>
        <v>0</v>
      </c>
    </row>
    <row r="1288" spans="1:15" ht="15.75" customHeight="1" x14ac:dyDescent="0.2">
      <c r="A1288" s="22">
        <f>'[1]Sparse to Analytic'!A1288</f>
        <v>0.125</v>
      </c>
      <c r="B1288" s="22">
        <f>'[1]Sparse to Analytic'!B1288</f>
        <v>0.23958299999999999</v>
      </c>
      <c r="C1288" s="22">
        <f>'[1]Sparse to Analytic'!C1288</f>
        <v>-0.95849700000000004</v>
      </c>
      <c r="D1288" s="22">
        <f>'[1]Sparse to Analytic'!D1288</f>
        <v>-0.40639999999999998</v>
      </c>
      <c r="E1288" s="22">
        <f>'[1]Sparse to Analytic'!E1288</f>
        <v>3.8923000000000001</v>
      </c>
      <c r="F1288" s="22">
        <f>'[1]Sparse to Analytic'!F1288</f>
        <v>0.406418</v>
      </c>
      <c r="G1288" s="22">
        <f>IFERROR(SUMPRODUCT((ROUND('[1]Dense to Analytic'!$A$4:$A$9412,6)=ROUND(A1288,6))*(ROUND('[1]Dense to Analytic'!$B$4:$B$9412,6)=ROUND(B1288,6))*ROW('[1]Dense to Analytic'!$A$4:$A$9412)),0)</f>
        <v>5288</v>
      </c>
      <c r="H1288" s="22">
        <f>IF($G1288=0,"",INDEX('[1]Dense to Analytic'!C:C,$G1288))</f>
        <v>-0.95849700000000004</v>
      </c>
      <c r="I1288" s="22">
        <f>IF($G1288=0,"",INDEX('[1]Dense to Analytic'!D:D,$G1288))</f>
        <v>-0.40639999999999998</v>
      </c>
      <c r="J1288" s="22">
        <f>IF($G1288=0,"",INDEX('[1]Dense to Analytic'!E:E,$G1288))</f>
        <v>3.8923000000000001</v>
      </c>
      <c r="K1288" s="22">
        <f>IF($G1288=0,"",INDEX('[1]Dense to Analytic'!F:F,$G1288))</f>
        <v>0.406418</v>
      </c>
      <c r="L1288" s="22">
        <f t="shared" si="81"/>
        <v>0</v>
      </c>
      <c r="M1288" s="22">
        <f t="shared" si="82"/>
        <v>0</v>
      </c>
      <c r="N1288" s="22">
        <f t="shared" si="83"/>
        <v>0</v>
      </c>
      <c r="O1288" s="22">
        <f t="shared" si="84"/>
        <v>0</v>
      </c>
    </row>
    <row r="1289" spans="1:15" ht="15.75" customHeight="1" x14ac:dyDescent="0.2">
      <c r="A1289" s="22">
        <f>'[1]Sparse to Analytic'!A1289</f>
        <v>0.125</v>
      </c>
      <c r="B1289" s="22">
        <f>'[1]Sparse to Analytic'!B1289</f>
        <v>0.25</v>
      </c>
      <c r="C1289" s="22">
        <f>'[1]Sparse to Analytic'!C1289</f>
        <v>-0.95404500000000003</v>
      </c>
      <c r="D1289" s="22">
        <f>'[1]Sparse to Analytic'!D1289</f>
        <v>-0.448967</v>
      </c>
      <c r="E1289" s="22">
        <f>'[1]Sparse to Analytic'!E1289</f>
        <v>4.2781200000000004</v>
      </c>
      <c r="F1289" s="22">
        <f>'[1]Sparse to Analytic'!F1289</f>
        <v>0.448988</v>
      </c>
      <c r="G1289" s="22">
        <f>IFERROR(SUMPRODUCT((ROUND('[1]Dense to Analytic'!$A$4:$A$9412,6)=ROUND(A1289,6))*(ROUND('[1]Dense to Analytic'!$B$4:$B$9412,6)=ROUND(B1289,6))*ROW('[1]Dense to Analytic'!$A$4:$A$9412)),0)</f>
        <v>5290</v>
      </c>
      <c r="H1289" s="22">
        <f>IF($G1289=0,"",INDEX('[1]Dense to Analytic'!C:C,$G1289))</f>
        <v>-0.95404500000000003</v>
      </c>
      <c r="I1289" s="22">
        <f>IF($G1289=0,"",INDEX('[1]Dense to Analytic'!D:D,$G1289))</f>
        <v>-0.448967</v>
      </c>
      <c r="J1289" s="22">
        <f>IF($G1289=0,"",INDEX('[1]Dense to Analytic'!E:E,$G1289))</f>
        <v>4.2781200000000004</v>
      </c>
      <c r="K1289" s="22">
        <f>IF($G1289=0,"",INDEX('[1]Dense to Analytic'!F:F,$G1289))</f>
        <v>0.448988</v>
      </c>
      <c r="L1289" s="22">
        <f t="shared" si="81"/>
        <v>0</v>
      </c>
      <c r="M1289" s="22">
        <f t="shared" si="82"/>
        <v>0</v>
      </c>
      <c r="N1289" s="22">
        <f t="shared" si="83"/>
        <v>0</v>
      </c>
      <c r="O1289" s="22">
        <f t="shared" si="84"/>
        <v>0</v>
      </c>
    </row>
    <row r="1290" spans="1:15" ht="15.75" customHeight="1" x14ac:dyDescent="0.2">
      <c r="A1290" s="22">
        <f>'[1]Sparse to Analytic'!A1290</f>
        <v>0.125</v>
      </c>
      <c r="B1290" s="22">
        <f>'[1]Sparse to Analytic'!B1290</f>
        <v>0.26041700000000001</v>
      </c>
      <c r="C1290" s="22">
        <f>'[1]Sparse to Analytic'!C1290</f>
        <v>-0.94912799999999997</v>
      </c>
      <c r="D1290" s="22">
        <f>'[1]Sparse to Analytic'!D1290</f>
        <v>-0.49575000000000002</v>
      </c>
      <c r="E1290" s="22">
        <f>'[1]Sparse to Analytic'!E1290</f>
        <v>4.6974099999999996</v>
      </c>
      <c r="F1290" s="22">
        <f>'[1]Sparse to Analytic'!F1290</f>
        <v>0.49577599999999999</v>
      </c>
      <c r="G1290" s="22">
        <f>IFERROR(SUMPRODUCT((ROUND('[1]Dense to Analytic'!$A$4:$A$9412,6)=ROUND(A1290,6))*(ROUND('[1]Dense to Analytic'!$B$4:$B$9412,6)=ROUND(B1290,6))*ROW('[1]Dense to Analytic'!$A$4:$A$9412)),0)</f>
        <v>5292</v>
      </c>
      <c r="H1290" s="22">
        <f>IF($G1290=0,"",INDEX('[1]Dense to Analytic'!C:C,$G1290))</f>
        <v>-0.94912799999999997</v>
      </c>
      <c r="I1290" s="22">
        <f>IF($G1290=0,"",INDEX('[1]Dense to Analytic'!D:D,$G1290))</f>
        <v>-0.49575000000000002</v>
      </c>
      <c r="J1290" s="22">
        <f>IF($G1290=0,"",INDEX('[1]Dense to Analytic'!E:E,$G1290))</f>
        <v>4.6974099999999996</v>
      </c>
      <c r="K1290" s="22">
        <f>IF($G1290=0,"",INDEX('[1]Dense to Analytic'!F:F,$G1290))</f>
        <v>0.49577599999999999</v>
      </c>
      <c r="L1290" s="22">
        <f t="shared" si="81"/>
        <v>0</v>
      </c>
      <c r="M1290" s="22">
        <f t="shared" si="82"/>
        <v>0</v>
      </c>
      <c r="N1290" s="22">
        <f t="shared" si="83"/>
        <v>0</v>
      </c>
      <c r="O1290" s="22">
        <f t="shared" si="84"/>
        <v>0</v>
      </c>
    </row>
    <row r="1291" spans="1:15" ht="15.75" customHeight="1" x14ac:dyDescent="0.2">
      <c r="A1291" s="22">
        <f>'[1]Sparse to Analytic'!A1291</f>
        <v>0.125</v>
      </c>
      <c r="B1291" s="22">
        <f>'[1]Sparse to Analytic'!B1291</f>
        <v>0.27083299999999999</v>
      </c>
      <c r="C1291" s="22">
        <f>'[1]Sparse to Analytic'!C1291</f>
        <v>-0.94370100000000001</v>
      </c>
      <c r="D1291" s="22">
        <f>'[1]Sparse to Analytic'!D1291</f>
        <v>-0.54711399999999999</v>
      </c>
      <c r="E1291" s="22">
        <f>'[1]Sparse to Analytic'!E1291</f>
        <v>5.1520400000000004</v>
      </c>
      <c r="F1291" s="22">
        <f>'[1]Sparse to Analytic'!F1291</f>
        <v>0.54714499999999999</v>
      </c>
      <c r="G1291" s="22">
        <f>IFERROR(SUMPRODUCT((ROUND('[1]Dense to Analytic'!$A$4:$A$9412,6)=ROUND(A1291,6))*(ROUND('[1]Dense to Analytic'!$B$4:$B$9412,6)=ROUND(B1291,6))*ROW('[1]Dense to Analytic'!$A$4:$A$9412)),0)</f>
        <v>5294</v>
      </c>
      <c r="H1291" s="22">
        <f>IF($G1291=0,"",INDEX('[1]Dense to Analytic'!C:C,$G1291))</f>
        <v>-0.94370100000000001</v>
      </c>
      <c r="I1291" s="22">
        <f>IF($G1291=0,"",INDEX('[1]Dense to Analytic'!D:D,$G1291))</f>
        <v>-0.54711399999999999</v>
      </c>
      <c r="J1291" s="22">
        <f>IF($G1291=0,"",INDEX('[1]Dense to Analytic'!E:E,$G1291))</f>
        <v>5.1520400000000004</v>
      </c>
      <c r="K1291" s="22">
        <f>IF($G1291=0,"",INDEX('[1]Dense to Analytic'!F:F,$G1291))</f>
        <v>0.54714499999999999</v>
      </c>
      <c r="L1291" s="22">
        <f t="shared" si="81"/>
        <v>0</v>
      </c>
      <c r="M1291" s="22">
        <f t="shared" si="82"/>
        <v>0</v>
      </c>
      <c r="N1291" s="22">
        <f t="shared" si="83"/>
        <v>0</v>
      </c>
      <c r="O1291" s="22">
        <f t="shared" si="84"/>
        <v>0</v>
      </c>
    </row>
    <row r="1292" spans="1:15" ht="15.75" customHeight="1" x14ac:dyDescent="0.2">
      <c r="A1292" s="22">
        <f>'[1]Sparse to Analytic'!A1292</f>
        <v>0.125</v>
      </c>
      <c r="B1292" s="22">
        <f>'[1]Sparse to Analytic'!B1292</f>
        <v>0.28125</v>
      </c>
      <c r="C1292" s="22">
        <f>'[1]Sparse to Analytic'!C1292</f>
        <v>-0.93771199999999999</v>
      </c>
      <c r="D1292" s="22">
        <f>'[1]Sparse to Analytic'!D1292</f>
        <v>-0.60344100000000001</v>
      </c>
      <c r="E1292" s="22">
        <f>'[1]Sparse to Analytic'!E1292</f>
        <v>5.6436900000000003</v>
      </c>
      <c r="F1292" s="22">
        <f>'[1]Sparse to Analytic'!F1292</f>
        <v>0.60347799999999996</v>
      </c>
      <c r="G1292" s="22">
        <f>IFERROR(SUMPRODUCT((ROUND('[1]Dense to Analytic'!$A$4:$A$9412,6)=ROUND(A1292,6))*(ROUND('[1]Dense to Analytic'!$B$4:$B$9412,6)=ROUND(B1292,6))*ROW('[1]Dense to Analytic'!$A$4:$A$9412)),0)</f>
        <v>5296</v>
      </c>
      <c r="H1292" s="22">
        <f>IF($G1292=0,"",INDEX('[1]Dense to Analytic'!C:C,$G1292))</f>
        <v>-0.93771199999999999</v>
      </c>
      <c r="I1292" s="22">
        <f>IF($G1292=0,"",INDEX('[1]Dense to Analytic'!D:D,$G1292))</f>
        <v>-0.60344100000000001</v>
      </c>
      <c r="J1292" s="22">
        <f>IF($G1292=0,"",INDEX('[1]Dense to Analytic'!E:E,$G1292))</f>
        <v>5.6436900000000003</v>
      </c>
      <c r="K1292" s="22">
        <f>IF($G1292=0,"",INDEX('[1]Dense to Analytic'!F:F,$G1292))</f>
        <v>0.60347799999999996</v>
      </c>
      <c r="L1292" s="22">
        <f t="shared" si="81"/>
        <v>0</v>
      </c>
      <c r="M1292" s="22">
        <f t="shared" si="82"/>
        <v>0</v>
      </c>
      <c r="N1292" s="22">
        <f t="shared" si="83"/>
        <v>0</v>
      </c>
      <c r="O1292" s="22">
        <f t="shared" si="84"/>
        <v>0</v>
      </c>
    </row>
    <row r="1293" spans="1:15" ht="15.75" customHeight="1" x14ac:dyDescent="0.2">
      <c r="A1293" s="22">
        <f>'[1]Sparse to Analytic'!A1293</f>
        <v>0.125</v>
      </c>
      <c r="B1293" s="22">
        <f>'[1]Sparse to Analytic'!B1293</f>
        <v>0.29166700000000001</v>
      </c>
      <c r="C1293" s="22">
        <f>'[1]Sparse to Analytic'!C1293</f>
        <v>-0.93110999999999999</v>
      </c>
      <c r="D1293" s="22">
        <f>'[1]Sparse to Analytic'!D1293</f>
        <v>-0.66513199999999995</v>
      </c>
      <c r="E1293" s="22">
        <f>'[1]Sparse to Analytic'!E1293</f>
        <v>6.1738600000000003</v>
      </c>
      <c r="F1293" s="22">
        <f>'[1]Sparse to Analytic'!F1293</f>
        <v>0.66517400000000004</v>
      </c>
      <c r="G1293" s="22">
        <f>IFERROR(SUMPRODUCT((ROUND('[1]Dense to Analytic'!$A$4:$A$9412,6)=ROUND(A1293,6))*(ROUND('[1]Dense to Analytic'!$B$4:$B$9412,6)=ROUND(B1293,6))*ROW('[1]Dense to Analytic'!$A$4:$A$9412)),0)</f>
        <v>5298</v>
      </c>
      <c r="H1293" s="22">
        <f>IF($G1293=0,"",INDEX('[1]Dense to Analytic'!C:C,$G1293))</f>
        <v>-0.93110999999999999</v>
      </c>
      <c r="I1293" s="22">
        <f>IF($G1293=0,"",INDEX('[1]Dense to Analytic'!D:D,$G1293))</f>
        <v>-0.66513199999999995</v>
      </c>
      <c r="J1293" s="22">
        <f>IF($G1293=0,"",INDEX('[1]Dense to Analytic'!E:E,$G1293))</f>
        <v>6.1738600000000003</v>
      </c>
      <c r="K1293" s="22">
        <f>IF($G1293=0,"",INDEX('[1]Dense to Analytic'!F:F,$G1293))</f>
        <v>0.66517400000000004</v>
      </c>
      <c r="L1293" s="22">
        <f t="shared" si="81"/>
        <v>0</v>
      </c>
      <c r="M1293" s="22">
        <f t="shared" si="82"/>
        <v>0</v>
      </c>
      <c r="N1293" s="22">
        <f t="shared" si="83"/>
        <v>0</v>
      </c>
      <c r="O1293" s="22">
        <f t="shared" si="84"/>
        <v>0</v>
      </c>
    </row>
    <row r="1294" spans="1:15" ht="15.75" customHeight="1" x14ac:dyDescent="0.2">
      <c r="A1294" s="22">
        <f>'[1]Sparse to Analytic'!A1294</f>
        <v>0.125</v>
      </c>
      <c r="B1294" s="22">
        <f>'[1]Sparse to Analytic'!B1294</f>
        <v>0.30208299999999999</v>
      </c>
      <c r="C1294" s="22">
        <f>'[1]Sparse to Analytic'!C1294</f>
        <v>-0.92383400000000004</v>
      </c>
      <c r="D1294" s="22">
        <f>'[1]Sparse to Analytic'!D1294</f>
        <v>-0.73260099999999995</v>
      </c>
      <c r="E1294" s="22">
        <f>'[1]Sparse to Analytic'!E1294</f>
        <v>6.7437300000000002</v>
      </c>
      <c r="F1294" s="22">
        <f>'[1]Sparse to Analytic'!F1294</f>
        <v>0.73264899999999999</v>
      </c>
      <c r="G1294" s="22">
        <f>IFERROR(SUMPRODUCT((ROUND('[1]Dense to Analytic'!$A$4:$A$9412,6)=ROUND(A1294,6))*(ROUND('[1]Dense to Analytic'!$B$4:$B$9412,6)=ROUND(B1294,6))*ROW('[1]Dense to Analytic'!$A$4:$A$9412)),0)</f>
        <v>5300</v>
      </c>
      <c r="H1294" s="22">
        <f>IF($G1294=0,"",INDEX('[1]Dense to Analytic'!C:C,$G1294))</f>
        <v>-0.92383400000000004</v>
      </c>
      <c r="I1294" s="22">
        <f>IF($G1294=0,"",INDEX('[1]Dense to Analytic'!D:D,$G1294))</f>
        <v>-0.73260099999999995</v>
      </c>
      <c r="J1294" s="22">
        <f>IF($G1294=0,"",INDEX('[1]Dense to Analytic'!E:E,$G1294))</f>
        <v>6.7437300000000002</v>
      </c>
      <c r="K1294" s="22">
        <f>IF($G1294=0,"",INDEX('[1]Dense to Analytic'!F:F,$G1294))</f>
        <v>0.73264899999999999</v>
      </c>
      <c r="L1294" s="22">
        <f t="shared" si="81"/>
        <v>0</v>
      </c>
      <c r="M1294" s="22">
        <f t="shared" si="82"/>
        <v>0</v>
      </c>
      <c r="N1294" s="22">
        <f t="shared" si="83"/>
        <v>0</v>
      </c>
      <c r="O1294" s="22">
        <f t="shared" si="84"/>
        <v>0</v>
      </c>
    </row>
    <row r="1295" spans="1:15" ht="15.75" customHeight="1" x14ac:dyDescent="0.2">
      <c r="A1295" s="22">
        <f>'[1]Sparse to Analytic'!A1295</f>
        <v>0.125</v>
      </c>
      <c r="B1295" s="22">
        <f>'[1]Sparse to Analytic'!B1295</f>
        <v>0.3125</v>
      </c>
      <c r="C1295" s="22">
        <f>'[1]Sparse to Analytic'!C1295</f>
        <v>-0.915825</v>
      </c>
      <c r="D1295" s="22">
        <f>'[1]Sparse to Analytic'!D1295</f>
        <v>-0.80627300000000002</v>
      </c>
      <c r="E1295" s="22">
        <f>'[1]Sparse to Analytic'!E1295</f>
        <v>7.3540900000000002</v>
      </c>
      <c r="F1295" s="22">
        <f>'[1]Sparse to Analytic'!F1295</f>
        <v>0.80632700000000002</v>
      </c>
      <c r="G1295" s="22">
        <f>IFERROR(SUMPRODUCT((ROUND('[1]Dense to Analytic'!$A$4:$A$9412,6)=ROUND(A1295,6))*(ROUND('[1]Dense to Analytic'!$B$4:$B$9412,6)=ROUND(B1295,6))*ROW('[1]Dense to Analytic'!$A$4:$A$9412)),0)</f>
        <v>5302</v>
      </c>
      <c r="H1295" s="22">
        <f>IF($G1295=0,"",INDEX('[1]Dense to Analytic'!C:C,$G1295))</f>
        <v>-0.915825</v>
      </c>
      <c r="I1295" s="22">
        <f>IF($G1295=0,"",INDEX('[1]Dense to Analytic'!D:D,$G1295))</f>
        <v>-0.80627300000000002</v>
      </c>
      <c r="J1295" s="22">
        <f>IF($G1295=0,"",INDEX('[1]Dense to Analytic'!E:E,$G1295))</f>
        <v>7.3540900000000002</v>
      </c>
      <c r="K1295" s="22">
        <f>IF($G1295=0,"",INDEX('[1]Dense to Analytic'!F:F,$G1295))</f>
        <v>0.80632700000000002</v>
      </c>
      <c r="L1295" s="22">
        <f t="shared" si="81"/>
        <v>0</v>
      </c>
      <c r="M1295" s="22">
        <f t="shared" si="82"/>
        <v>0</v>
      </c>
      <c r="N1295" s="22">
        <f t="shared" si="83"/>
        <v>0</v>
      </c>
      <c r="O1295" s="22">
        <f t="shared" si="84"/>
        <v>0</v>
      </c>
    </row>
    <row r="1296" spans="1:15" ht="15.75" customHeight="1" x14ac:dyDescent="0.2">
      <c r="A1296" s="22">
        <f>'[1]Sparse to Analytic'!A1296</f>
        <v>0.125</v>
      </c>
      <c r="B1296" s="22">
        <f>'[1]Sparse to Analytic'!B1296</f>
        <v>0.32291700000000001</v>
      </c>
      <c r="C1296" s="22">
        <f>'[1]Sparse to Analytic'!C1296</f>
        <v>-0.90701299999999996</v>
      </c>
      <c r="D1296" s="22">
        <f>'[1]Sparse to Analytic'!D1296</f>
        <v>-0.88657699999999995</v>
      </c>
      <c r="E1296" s="22">
        <f>'[1]Sparse to Analytic'!E1296</f>
        <v>8.0051799999999993</v>
      </c>
      <c r="F1296" s="22">
        <f>'[1]Sparse to Analytic'!F1296</f>
        <v>0.88663700000000001</v>
      </c>
      <c r="G1296" s="22">
        <f>IFERROR(SUMPRODUCT((ROUND('[1]Dense to Analytic'!$A$4:$A$9412,6)=ROUND(A1296,6))*(ROUND('[1]Dense to Analytic'!$B$4:$B$9412,6)=ROUND(B1296,6))*ROW('[1]Dense to Analytic'!$A$4:$A$9412)),0)</f>
        <v>5304</v>
      </c>
      <c r="H1296" s="22">
        <f>IF($G1296=0,"",INDEX('[1]Dense to Analytic'!C:C,$G1296))</f>
        <v>-0.90701299999999996</v>
      </c>
      <c r="I1296" s="22">
        <f>IF($G1296=0,"",INDEX('[1]Dense to Analytic'!D:D,$G1296))</f>
        <v>-0.88657699999999995</v>
      </c>
      <c r="J1296" s="22">
        <f>IF($G1296=0,"",INDEX('[1]Dense to Analytic'!E:E,$G1296))</f>
        <v>8.0051799999999993</v>
      </c>
      <c r="K1296" s="22">
        <f>IF($G1296=0,"",INDEX('[1]Dense to Analytic'!F:F,$G1296))</f>
        <v>0.88663700000000001</v>
      </c>
      <c r="L1296" s="22">
        <f t="shared" si="81"/>
        <v>0</v>
      </c>
      <c r="M1296" s="22">
        <f t="shared" si="82"/>
        <v>0</v>
      </c>
      <c r="N1296" s="22">
        <f t="shared" si="83"/>
        <v>0</v>
      </c>
      <c r="O1296" s="22">
        <f t="shared" si="84"/>
        <v>0</v>
      </c>
    </row>
    <row r="1297" spans="1:15" ht="15.75" customHeight="1" x14ac:dyDescent="0.2">
      <c r="A1297" s="22">
        <f>'[1]Sparse to Analytic'!A1297</f>
        <v>0.125</v>
      </c>
      <c r="B1297" s="22">
        <f>'[1]Sparse to Analytic'!B1297</f>
        <v>0.33333299999999999</v>
      </c>
      <c r="C1297" s="22">
        <f>'[1]Sparse to Analytic'!C1297</f>
        <v>-0.89732800000000001</v>
      </c>
      <c r="D1297" s="22">
        <f>'[1]Sparse to Analytic'!D1297</f>
        <v>-0.97394400000000003</v>
      </c>
      <c r="E1297" s="22">
        <f>'[1]Sparse to Analytic'!E1297</f>
        <v>8.6965599999999998</v>
      </c>
      <c r="F1297" s="22">
        <f>'[1]Sparse to Analytic'!F1297</f>
        <v>0.97400900000000001</v>
      </c>
      <c r="G1297" s="22">
        <f>IFERROR(SUMPRODUCT((ROUND('[1]Dense to Analytic'!$A$4:$A$9412,6)=ROUND(A1297,6))*(ROUND('[1]Dense to Analytic'!$B$4:$B$9412,6)=ROUND(B1297,6))*ROW('[1]Dense to Analytic'!$A$4:$A$9412)),0)</f>
        <v>5306</v>
      </c>
      <c r="H1297" s="22">
        <f>IF($G1297=0,"",INDEX('[1]Dense to Analytic'!C:C,$G1297))</f>
        <v>-0.89732800000000001</v>
      </c>
      <c r="I1297" s="22">
        <f>IF($G1297=0,"",INDEX('[1]Dense to Analytic'!D:D,$G1297))</f>
        <v>-0.97394400000000003</v>
      </c>
      <c r="J1297" s="22">
        <f>IF($G1297=0,"",INDEX('[1]Dense to Analytic'!E:E,$G1297))</f>
        <v>8.6965599999999998</v>
      </c>
      <c r="K1297" s="22">
        <f>IF($G1297=0,"",INDEX('[1]Dense to Analytic'!F:F,$G1297))</f>
        <v>0.97400900000000001</v>
      </c>
      <c r="L1297" s="22">
        <f t="shared" si="81"/>
        <v>0</v>
      </c>
      <c r="M1297" s="22">
        <f t="shared" si="82"/>
        <v>0</v>
      </c>
      <c r="N1297" s="22">
        <f t="shared" si="83"/>
        <v>0</v>
      </c>
      <c r="O1297" s="22">
        <f t="shared" si="84"/>
        <v>0</v>
      </c>
    </row>
    <row r="1298" spans="1:15" ht="15.75" customHeight="1" x14ac:dyDescent="0.2">
      <c r="A1298" s="22">
        <f>'[1]Sparse to Analytic'!A1298</f>
        <v>0.125</v>
      </c>
      <c r="B1298" s="22">
        <f>'[1]Sparse to Analytic'!B1298</f>
        <v>0.34375</v>
      </c>
      <c r="C1298" s="22">
        <f>'[1]Sparse to Analytic'!C1298</f>
        <v>-0.88669500000000001</v>
      </c>
      <c r="D1298" s="22">
        <f>'[1]Sparse to Analytic'!D1298</f>
        <v>-1.0687899999999999</v>
      </c>
      <c r="E1298" s="22">
        <f>'[1]Sparse to Analytic'!E1298</f>
        <v>9.4269599999999993</v>
      </c>
      <c r="F1298" s="22">
        <f>'[1]Sparse to Analytic'!F1298</f>
        <v>1.0688599999999999</v>
      </c>
      <c r="G1298" s="22">
        <f>IFERROR(SUMPRODUCT((ROUND('[1]Dense to Analytic'!$A$4:$A$9412,6)=ROUND(A1298,6))*(ROUND('[1]Dense to Analytic'!$B$4:$B$9412,6)=ROUND(B1298,6))*ROW('[1]Dense to Analytic'!$A$4:$A$9412)),0)</f>
        <v>5308</v>
      </c>
      <c r="H1298" s="22">
        <f>IF($G1298=0,"",INDEX('[1]Dense to Analytic'!C:C,$G1298))</f>
        <v>-0.88669500000000001</v>
      </c>
      <c r="I1298" s="22">
        <f>IF($G1298=0,"",INDEX('[1]Dense to Analytic'!D:D,$G1298))</f>
        <v>-1.0687899999999999</v>
      </c>
      <c r="J1298" s="22">
        <f>IF($G1298=0,"",INDEX('[1]Dense to Analytic'!E:E,$G1298))</f>
        <v>9.4269599999999993</v>
      </c>
      <c r="K1298" s="22">
        <f>IF($G1298=0,"",INDEX('[1]Dense to Analytic'!F:F,$G1298))</f>
        <v>1.0688599999999999</v>
      </c>
      <c r="L1298" s="22">
        <f t="shared" si="81"/>
        <v>0</v>
      </c>
      <c r="M1298" s="22">
        <f t="shared" si="82"/>
        <v>0</v>
      </c>
      <c r="N1298" s="22">
        <f t="shared" si="83"/>
        <v>0</v>
      </c>
      <c r="O1298" s="22">
        <f t="shared" si="84"/>
        <v>0</v>
      </c>
    </row>
    <row r="1299" spans="1:15" ht="15.75" customHeight="1" x14ac:dyDescent="0.2">
      <c r="A1299" s="22">
        <f>'[1]Sparse to Analytic'!A1299</f>
        <v>0.125</v>
      </c>
      <c r="B1299" s="22">
        <f>'[1]Sparse to Analytic'!B1299</f>
        <v>0.35416700000000001</v>
      </c>
      <c r="C1299" s="22">
        <f>'[1]Sparse to Analytic'!C1299</f>
        <v>-0.87503299999999995</v>
      </c>
      <c r="D1299" s="22">
        <f>'[1]Sparse to Analytic'!D1299</f>
        <v>-1.1715199999999999</v>
      </c>
      <c r="E1299" s="22">
        <f>'[1]Sparse to Analytic'!E1299</f>
        <v>10.194100000000001</v>
      </c>
      <c r="F1299" s="22">
        <f>'[1]Sparse to Analytic'!F1299</f>
        <v>1.1715800000000001</v>
      </c>
      <c r="G1299" s="22">
        <f>IFERROR(SUMPRODUCT((ROUND('[1]Dense to Analytic'!$A$4:$A$9412,6)=ROUND(A1299,6))*(ROUND('[1]Dense to Analytic'!$B$4:$B$9412,6)=ROUND(B1299,6))*ROW('[1]Dense to Analytic'!$A$4:$A$9412)),0)</f>
        <v>5310</v>
      </c>
      <c r="H1299" s="22">
        <f>IF($G1299=0,"",INDEX('[1]Dense to Analytic'!C:C,$G1299))</f>
        <v>-0.87503299999999995</v>
      </c>
      <c r="I1299" s="22">
        <f>IF($G1299=0,"",INDEX('[1]Dense to Analytic'!D:D,$G1299))</f>
        <v>-1.1715199999999999</v>
      </c>
      <c r="J1299" s="22">
        <f>IF($G1299=0,"",INDEX('[1]Dense to Analytic'!E:E,$G1299))</f>
        <v>10.194100000000001</v>
      </c>
      <c r="K1299" s="22">
        <f>IF($G1299=0,"",INDEX('[1]Dense to Analytic'!F:F,$G1299))</f>
        <v>1.1715800000000001</v>
      </c>
      <c r="L1299" s="22">
        <f t="shared" si="81"/>
        <v>0</v>
      </c>
      <c r="M1299" s="22">
        <f t="shared" si="82"/>
        <v>0</v>
      </c>
      <c r="N1299" s="22">
        <f t="shared" si="83"/>
        <v>0</v>
      </c>
      <c r="O1299" s="22">
        <f t="shared" si="84"/>
        <v>0</v>
      </c>
    </row>
    <row r="1300" spans="1:15" ht="15.75" customHeight="1" x14ac:dyDescent="0.2">
      <c r="A1300" s="22">
        <f>'[1]Sparse to Analytic'!A1300</f>
        <v>0.125</v>
      </c>
      <c r="B1300" s="22">
        <f>'[1]Sparse to Analytic'!B1300</f>
        <v>0.36458299999999999</v>
      </c>
      <c r="C1300" s="22">
        <f>'[1]Sparse to Analytic'!C1300</f>
        <v>-0.862259</v>
      </c>
      <c r="D1300" s="22">
        <f>'[1]Sparse to Analytic'!D1300</f>
        <v>-1.2824899999999999</v>
      </c>
      <c r="E1300" s="22">
        <f>'[1]Sparse to Analytic'!E1300</f>
        <v>10.994400000000001</v>
      </c>
      <c r="F1300" s="22">
        <f>'[1]Sparse to Analytic'!F1300</f>
        <v>1.2825500000000001</v>
      </c>
      <c r="G1300" s="22">
        <f>IFERROR(SUMPRODUCT((ROUND('[1]Dense to Analytic'!$A$4:$A$9412,6)=ROUND(A1300,6))*(ROUND('[1]Dense to Analytic'!$B$4:$B$9412,6)=ROUND(B1300,6))*ROW('[1]Dense to Analytic'!$A$4:$A$9412)),0)</f>
        <v>5312</v>
      </c>
      <c r="H1300" s="22">
        <f>IF($G1300=0,"",INDEX('[1]Dense to Analytic'!C:C,$G1300))</f>
        <v>-0.862259</v>
      </c>
      <c r="I1300" s="22">
        <f>IF($G1300=0,"",INDEX('[1]Dense to Analytic'!D:D,$G1300))</f>
        <v>-1.2824899999999999</v>
      </c>
      <c r="J1300" s="22">
        <f>IF($G1300=0,"",INDEX('[1]Dense to Analytic'!E:E,$G1300))</f>
        <v>10.994400000000001</v>
      </c>
      <c r="K1300" s="22">
        <f>IF($G1300=0,"",INDEX('[1]Dense to Analytic'!F:F,$G1300))</f>
        <v>1.2825500000000001</v>
      </c>
      <c r="L1300" s="22">
        <f t="shared" si="81"/>
        <v>0</v>
      </c>
      <c r="M1300" s="22">
        <f t="shared" si="82"/>
        <v>0</v>
      </c>
      <c r="N1300" s="22">
        <f t="shared" si="83"/>
        <v>0</v>
      </c>
      <c r="O1300" s="22">
        <f t="shared" si="84"/>
        <v>0</v>
      </c>
    </row>
    <row r="1301" spans="1:15" ht="15.75" customHeight="1" x14ac:dyDescent="0.2">
      <c r="A1301" s="22">
        <f>'[1]Sparse to Analytic'!A1301</f>
        <v>0.125</v>
      </c>
      <c r="B1301" s="22">
        <f>'[1]Sparse to Analytic'!B1301</f>
        <v>0.375</v>
      </c>
      <c r="C1301" s="22">
        <f>'[1]Sparse to Analytic'!C1301</f>
        <v>-0.84828400000000004</v>
      </c>
      <c r="D1301" s="22">
        <f>'[1]Sparse to Analytic'!D1301</f>
        <v>-1.40202</v>
      </c>
      <c r="E1301" s="22">
        <f>'[1]Sparse to Analytic'!E1301</f>
        <v>11.823</v>
      </c>
      <c r="F1301" s="22">
        <f>'[1]Sparse to Analytic'!F1301</f>
        <v>1.4020699999999999</v>
      </c>
      <c r="G1301" s="22">
        <f>IFERROR(SUMPRODUCT((ROUND('[1]Dense to Analytic'!$A$4:$A$9412,6)=ROUND(A1301,6))*(ROUND('[1]Dense to Analytic'!$B$4:$B$9412,6)=ROUND(B1301,6))*ROW('[1]Dense to Analytic'!$A$4:$A$9412)),0)</f>
        <v>5314</v>
      </c>
      <c r="H1301" s="22">
        <f>IF($G1301=0,"",INDEX('[1]Dense to Analytic'!C:C,$G1301))</f>
        <v>-0.84828400000000004</v>
      </c>
      <c r="I1301" s="22">
        <f>IF($G1301=0,"",INDEX('[1]Dense to Analytic'!D:D,$G1301))</f>
        <v>-1.40202</v>
      </c>
      <c r="J1301" s="22">
        <f>IF($G1301=0,"",INDEX('[1]Dense to Analytic'!E:E,$G1301))</f>
        <v>11.823</v>
      </c>
      <c r="K1301" s="22">
        <f>IF($G1301=0,"",INDEX('[1]Dense to Analytic'!F:F,$G1301))</f>
        <v>1.4020699999999999</v>
      </c>
      <c r="L1301" s="22">
        <f t="shared" si="81"/>
        <v>0</v>
      </c>
      <c r="M1301" s="22">
        <f t="shared" si="82"/>
        <v>0</v>
      </c>
      <c r="N1301" s="22">
        <f t="shared" si="83"/>
        <v>0</v>
      </c>
      <c r="O1301" s="22">
        <f t="shared" si="84"/>
        <v>0</v>
      </c>
    </row>
    <row r="1302" spans="1:15" ht="15.75" customHeight="1" x14ac:dyDescent="0.2">
      <c r="A1302" s="22">
        <f>'[1]Sparse to Analytic'!A1302</f>
        <v>0.125</v>
      </c>
      <c r="B1302" s="22">
        <f>'[1]Sparse to Analytic'!B1302</f>
        <v>0.38541700000000001</v>
      </c>
      <c r="C1302" s="22">
        <f>'[1]Sparse to Analytic'!C1302</f>
        <v>-0.83301800000000004</v>
      </c>
      <c r="D1302" s="22">
        <f>'[1]Sparse to Analytic'!D1302</f>
        <v>-1.5303599999999999</v>
      </c>
      <c r="E1302" s="22">
        <f>'[1]Sparse to Analytic'!E1302</f>
        <v>12.6732</v>
      </c>
      <c r="F1302" s="22">
        <f>'[1]Sparse to Analytic'!F1302</f>
        <v>1.5304</v>
      </c>
      <c r="G1302" s="22">
        <f>IFERROR(SUMPRODUCT((ROUND('[1]Dense to Analytic'!$A$4:$A$9412,6)=ROUND(A1302,6))*(ROUND('[1]Dense to Analytic'!$B$4:$B$9412,6)=ROUND(B1302,6))*ROW('[1]Dense to Analytic'!$A$4:$A$9412)),0)</f>
        <v>5316</v>
      </c>
      <c r="H1302" s="22">
        <f>IF($G1302=0,"",INDEX('[1]Dense to Analytic'!C:C,$G1302))</f>
        <v>-0.83301800000000004</v>
      </c>
      <c r="I1302" s="22">
        <f>IF($G1302=0,"",INDEX('[1]Dense to Analytic'!D:D,$G1302))</f>
        <v>-1.5303599999999999</v>
      </c>
      <c r="J1302" s="22">
        <f>IF($G1302=0,"",INDEX('[1]Dense to Analytic'!E:E,$G1302))</f>
        <v>12.6732</v>
      </c>
      <c r="K1302" s="22">
        <f>IF($G1302=0,"",INDEX('[1]Dense to Analytic'!F:F,$G1302))</f>
        <v>1.5304</v>
      </c>
      <c r="L1302" s="22">
        <f t="shared" si="81"/>
        <v>0</v>
      </c>
      <c r="M1302" s="22">
        <f t="shared" si="82"/>
        <v>0</v>
      </c>
      <c r="N1302" s="22">
        <f t="shared" si="83"/>
        <v>0</v>
      </c>
      <c r="O1302" s="22">
        <f t="shared" si="84"/>
        <v>0</v>
      </c>
    </row>
    <row r="1303" spans="1:15" ht="15.75" customHeight="1" x14ac:dyDescent="0.2">
      <c r="A1303" s="22">
        <f>'[1]Sparse to Analytic'!A1303</f>
        <v>0.125</v>
      </c>
      <c r="B1303" s="22">
        <f>'[1]Sparse to Analytic'!B1303</f>
        <v>0.39583299999999999</v>
      </c>
      <c r="C1303" s="22">
        <f>'[1]Sparse to Analytic'!C1303</f>
        <v>-0.81636900000000001</v>
      </c>
      <c r="D1303" s="22">
        <f>'[1]Sparse to Analytic'!D1303</f>
        <v>-1.6676800000000001</v>
      </c>
      <c r="E1303" s="22">
        <f>'[1]Sparse to Analytic'!E1303</f>
        <v>13.5364</v>
      </c>
      <c r="F1303" s="22">
        <f>'[1]Sparse to Analytic'!F1303</f>
        <v>1.66771</v>
      </c>
      <c r="G1303" s="22">
        <f>IFERROR(SUMPRODUCT((ROUND('[1]Dense to Analytic'!$A$4:$A$9412,6)=ROUND(A1303,6))*(ROUND('[1]Dense to Analytic'!$B$4:$B$9412,6)=ROUND(B1303,6))*ROW('[1]Dense to Analytic'!$A$4:$A$9412)),0)</f>
        <v>5318</v>
      </c>
      <c r="H1303" s="22">
        <f>IF($G1303=0,"",INDEX('[1]Dense to Analytic'!C:C,$G1303))</f>
        <v>-0.81636900000000001</v>
      </c>
      <c r="I1303" s="22">
        <f>IF($G1303=0,"",INDEX('[1]Dense to Analytic'!D:D,$G1303))</f>
        <v>-1.6676800000000001</v>
      </c>
      <c r="J1303" s="22">
        <f>IF($G1303=0,"",INDEX('[1]Dense to Analytic'!E:E,$G1303))</f>
        <v>13.5364</v>
      </c>
      <c r="K1303" s="22">
        <f>IF($G1303=0,"",INDEX('[1]Dense to Analytic'!F:F,$G1303))</f>
        <v>1.66771</v>
      </c>
      <c r="L1303" s="22">
        <f t="shared" si="81"/>
        <v>0</v>
      </c>
      <c r="M1303" s="22">
        <f t="shared" si="82"/>
        <v>0</v>
      </c>
      <c r="N1303" s="22">
        <f t="shared" si="83"/>
        <v>0</v>
      </c>
      <c r="O1303" s="22">
        <f t="shared" si="84"/>
        <v>0</v>
      </c>
    </row>
    <row r="1304" spans="1:15" ht="15.75" customHeight="1" x14ac:dyDescent="0.2">
      <c r="A1304" s="22">
        <f>'[1]Sparse to Analytic'!A1304</f>
        <v>0.125</v>
      </c>
      <c r="B1304" s="22">
        <f>'[1]Sparse to Analytic'!B1304</f>
        <v>0.40625</v>
      </c>
      <c r="C1304" s="22">
        <f>'[1]Sparse to Analytic'!C1304</f>
        <v>-0.79824300000000004</v>
      </c>
      <c r="D1304" s="22">
        <f>'[1]Sparse to Analytic'!D1304</f>
        <v>-1.8140400000000001</v>
      </c>
      <c r="E1304" s="22">
        <f>'[1]Sparse to Analytic'!E1304</f>
        <v>14.401999999999999</v>
      </c>
      <c r="F1304" s="22">
        <f>'[1]Sparse to Analytic'!F1304</f>
        <v>1.8140400000000001</v>
      </c>
      <c r="G1304" s="22">
        <f>IFERROR(SUMPRODUCT((ROUND('[1]Dense to Analytic'!$A$4:$A$9412,6)=ROUND(A1304,6))*(ROUND('[1]Dense to Analytic'!$B$4:$B$9412,6)=ROUND(B1304,6))*ROW('[1]Dense to Analytic'!$A$4:$A$9412)),0)</f>
        <v>5320</v>
      </c>
      <c r="H1304" s="22">
        <f>IF($G1304=0,"",INDEX('[1]Dense to Analytic'!C:C,$G1304))</f>
        <v>-0.79824300000000004</v>
      </c>
      <c r="I1304" s="22">
        <f>IF($G1304=0,"",INDEX('[1]Dense to Analytic'!D:D,$G1304))</f>
        <v>-1.8140400000000001</v>
      </c>
      <c r="J1304" s="22">
        <f>IF($G1304=0,"",INDEX('[1]Dense to Analytic'!E:E,$G1304))</f>
        <v>14.401999999999999</v>
      </c>
      <c r="K1304" s="22">
        <f>IF($G1304=0,"",INDEX('[1]Dense to Analytic'!F:F,$G1304))</f>
        <v>1.8140400000000001</v>
      </c>
      <c r="L1304" s="22">
        <f t="shared" si="81"/>
        <v>0</v>
      </c>
      <c r="M1304" s="22">
        <f t="shared" si="82"/>
        <v>0</v>
      </c>
      <c r="N1304" s="22">
        <f t="shared" si="83"/>
        <v>0</v>
      </c>
      <c r="O1304" s="22">
        <f t="shared" si="84"/>
        <v>0</v>
      </c>
    </row>
    <row r="1305" spans="1:15" ht="15.75" customHeight="1" x14ac:dyDescent="0.2">
      <c r="A1305" s="22">
        <f>'[1]Sparse to Analytic'!A1305</f>
        <v>0.125</v>
      </c>
      <c r="B1305" s="22">
        <f>'[1]Sparse to Analytic'!B1305</f>
        <v>0.41666700000000001</v>
      </c>
      <c r="C1305" s="22">
        <f>'[1]Sparse to Analytic'!C1305</f>
        <v>-0.77854500000000004</v>
      </c>
      <c r="D1305" s="22">
        <f>'[1]Sparse to Analytic'!D1305</f>
        <v>-1.9693700000000001</v>
      </c>
      <c r="E1305" s="22">
        <f>'[1]Sparse to Analytic'!E1305</f>
        <v>15.2569</v>
      </c>
      <c r="F1305" s="22">
        <f>'[1]Sparse to Analytic'!F1305</f>
        <v>1.9693400000000001</v>
      </c>
      <c r="G1305" s="22">
        <f>IFERROR(SUMPRODUCT((ROUND('[1]Dense to Analytic'!$A$4:$A$9412,6)=ROUND(A1305,6))*(ROUND('[1]Dense to Analytic'!$B$4:$B$9412,6)=ROUND(B1305,6))*ROW('[1]Dense to Analytic'!$A$4:$A$9412)),0)</f>
        <v>5322</v>
      </c>
      <c r="H1305" s="22">
        <f>IF($G1305=0,"",INDEX('[1]Dense to Analytic'!C:C,$G1305))</f>
        <v>-0.77854500000000004</v>
      </c>
      <c r="I1305" s="22">
        <f>IF($G1305=0,"",INDEX('[1]Dense to Analytic'!D:D,$G1305))</f>
        <v>-1.9693700000000001</v>
      </c>
      <c r="J1305" s="22">
        <f>IF($G1305=0,"",INDEX('[1]Dense to Analytic'!E:E,$G1305))</f>
        <v>15.2569</v>
      </c>
      <c r="K1305" s="22">
        <f>IF($G1305=0,"",INDEX('[1]Dense to Analytic'!F:F,$G1305))</f>
        <v>1.9693400000000001</v>
      </c>
      <c r="L1305" s="22">
        <f t="shared" si="81"/>
        <v>0</v>
      </c>
      <c r="M1305" s="22">
        <f t="shared" si="82"/>
        <v>0</v>
      </c>
      <c r="N1305" s="22">
        <f t="shared" si="83"/>
        <v>0</v>
      </c>
      <c r="O1305" s="22">
        <f t="shared" si="84"/>
        <v>0</v>
      </c>
    </row>
    <row r="1306" spans="1:15" ht="15.75" customHeight="1" x14ac:dyDescent="0.2">
      <c r="A1306" s="22">
        <f>'[1]Sparse to Analytic'!A1306</f>
        <v>0.125</v>
      </c>
      <c r="B1306" s="22">
        <f>'[1]Sparse to Analytic'!B1306</f>
        <v>0.42708299999999999</v>
      </c>
      <c r="C1306" s="22">
        <f>'[1]Sparse to Analytic'!C1306</f>
        <v>-0.757185</v>
      </c>
      <c r="D1306" s="22">
        <f>'[1]Sparse to Analytic'!D1306</f>
        <v>-2.1334399999999998</v>
      </c>
      <c r="E1306" s="22">
        <f>'[1]Sparse to Analytic'!E1306</f>
        <v>16.085599999999999</v>
      </c>
      <c r="F1306" s="22">
        <f>'[1]Sparse to Analytic'!F1306</f>
        <v>2.1333600000000001</v>
      </c>
      <c r="G1306" s="22">
        <f>IFERROR(SUMPRODUCT((ROUND('[1]Dense to Analytic'!$A$4:$A$9412,6)=ROUND(A1306,6))*(ROUND('[1]Dense to Analytic'!$B$4:$B$9412,6)=ROUND(B1306,6))*ROW('[1]Dense to Analytic'!$A$4:$A$9412)),0)</f>
        <v>5324</v>
      </c>
      <c r="H1306" s="22">
        <f>IF($G1306=0,"",INDEX('[1]Dense to Analytic'!C:C,$G1306))</f>
        <v>-0.757185</v>
      </c>
      <c r="I1306" s="22">
        <f>IF($G1306=0,"",INDEX('[1]Dense to Analytic'!D:D,$G1306))</f>
        <v>-2.1334399999999998</v>
      </c>
      <c r="J1306" s="22">
        <f>IF($G1306=0,"",INDEX('[1]Dense to Analytic'!E:E,$G1306))</f>
        <v>16.085599999999999</v>
      </c>
      <c r="K1306" s="22">
        <f>IF($G1306=0,"",INDEX('[1]Dense to Analytic'!F:F,$G1306))</f>
        <v>2.1333600000000001</v>
      </c>
      <c r="L1306" s="22">
        <f t="shared" si="81"/>
        <v>0</v>
      </c>
      <c r="M1306" s="22">
        <f t="shared" si="82"/>
        <v>0</v>
      </c>
      <c r="N1306" s="22">
        <f t="shared" si="83"/>
        <v>0</v>
      </c>
      <c r="O1306" s="22">
        <f t="shared" si="84"/>
        <v>0</v>
      </c>
    </row>
    <row r="1307" spans="1:15" ht="15.75" customHeight="1" x14ac:dyDescent="0.2">
      <c r="A1307" s="22">
        <f>'[1]Sparse to Analytic'!A1307</f>
        <v>0.125</v>
      </c>
      <c r="B1307" s="22">
        <f>'[1]Sparse to Analytic'!B1307</f>
        <v>0.4375</v>
      </c>
      <c r="C1307" s="22">
        <f>'[1]Sparse to Analytic'!C1307</f>
        <v>-0.73407199999999995</v>
      </c>
      <c r="D1307" s="22">
        <f>'[1]Sparse to Analytic'!D1307</f>
        <v>-2.3058200000000002</v>
      </c>
      <c r="E1307" s="22">
        <f>'[1]Sparse to Analytic'!E1307</f>
        <v>16.869900000000001</v>
      </c>
      <c r="F1307" s="22">
        <f>'[1]Sparse to Analytic'!F1307</f>
        <v>2.3056999999999999</v>
      </c>
      <c r="G1307" s="22">
        <f>IFERROR(SUMPRODUCT((ROUND('[1]Dense to Analytic'!$A$4:$A$9412,6)=ROUND(A1307,6))*(ROUND('[1]Dense to Analytic'!$B$4:$B$9412,6)=ROUND(B1307,6))*ROW('[1]Dense to Analytic'!$A$4:$A$9412)),0)</f>
        <v>5326</v>
      </c>
      <c r="H1307" s="22">
        <f>IF($G1307=0,"",INDEX('[1]Dense to Analytic'!C:C,$G1307))</f>
        <v>-0.73407199999999995</v>
      </c>
      <c r="I1307" s="22">
        <f>IF($G1307=0,"",INDEX('[1]Dense to Analytic'!D:D,$G1307))</f>
        <v>-2.3058200000000002</v>
      </c>
      <c r="J1307" s="22">
        <f>IF($G1307=0,"",INDEX('[1]Dense to Analytic'!E:E,$G1307))</f>
        <v>16.869900000000001</v>
      </c>
      <c r="K1307" s="22">
        <f>IF($G1307=0,"",INDEX('[1]Dense to Analytic'!F:F,$G1307))</f>
        <v>2.3056999999999999</v>
      </c>
      <c r="L1307" s="22">
        <f t="shared" si="81"/>
        <v>0</v>
      </c>
      <c r="M1307" s="22">
        <f t="shared" si="82"/>
        <v>0</v>
      </c>
      <c r="N1307" s="22">
        <f t="shared" si="83"/>
        <v>0</v>
      </c>
      <c r="O1307" s="22">
        <f t="shared" si="84"/>
        <v>0</v>
      </c>
    </row>
    <row r="1308" spans="1:15" ht="15.75" customHeight="1" x14ac:dyDescent="0.2">
      <c r="A1308" s="22">
        <f>'[1]Sparse to Analytic'!A1308</f>
        <v>0.125</v>
      </c>
      <c r="B1308" s="22">
        <f>'[1]Sparse to Analytic'!B1308</f>
        <v>0.44791700000000001</v>
      </c>
      <c r="C1308" s="22">
        <f>'[1]Sparse to Analytic'!C1308</f>
        <v>-0.70912299999999995</v>
      </c>
      <c r="D1308" s="22">
        <f>'[1]Sparse to Analytic'!D1308</f>
        <v>-2.4859100000000001</v>
      </c>
      <c r="E1308" s="22">
        <f>'[1]Sparse to Analytic'!E1308</f>
        <v>17.588899999999999</v>
      </c>
      <c r="F1308" s="22">
        <f>'[1]Sparse to Analytic'!F1308</f>
        <v>2.4857300000000002</v>
      </c>
      <c r="G1308" s="22">
        <f>IFERROR(SUMPRODUCT((ROUND('[1]Dense to Analytic'!$A$4:$A$9412,6)=ROUND(A1308,6))*(ROUND('[1]Dense to Analytic'!$B$4:$B$9412,6)=ROUND(B1308,6))*ROW('[1]Dense to Analytic'!$A$4:$A$9412)),0)</f>
        <v>5328</v>
      </c>
      <c r="H1308" s="22">
        <f>IF($G1308=0,"",INDEX('[1]Dense to Analytic'!C:C,$G1308))</f>
        <v>-0.70912299999999995</v>
      </c>
      <c r="I1308" s="22">
        <f>IF($G1308=0,"",INDEX('[1]Dense to Analytic'!D:D,$G1308))</f>
        <v>-2.4859100000000001</v>
      </c>
      <c r="J1308" s="22">
        <f>IF($G1308=0,"",INDEX('[1]Dense to Analytic'!E:E,$G1308))</f>
        <v>17.588899999999999</v>
      </c>
      <c r="K1308" s="22">
        <f>IF($G1308=0,"",INDEX('[1]Dense to Analytic'!F:F,$G1308))</f>
        <v>2.4857300000000002</v>
      </c>
      <c r="L1308" s="22">
        <f t="shared" si="81"/>
        <v>0</v>
      </c>
      <c r="M1308" s="22">
        <f t="shared" si="82"/>
        <v>0</v>
      </c>
      <c r="N1308" s="22">
        <f t="shared" si="83"/>
        <v>0</v>
      </c>
      <c r="O1308" s="22">
        <f t="shared" si="84"/>
        <v>0</v>
      </c>
    </row>
    <row r="1309" spans="1:15" ht="15.75" customHeight="1" x14ac:dyDescent="0.2">
      <c r="A1309" s="22">
        <f>'[1]Sparse to Analytic'!A1309</f>
        <v>0.125</v>
      </c>
      <c r="B1309" s="22">
        <f>'[1]Sparse to Analytic'!B1309</f>
        <v>0.45833299999999999</v>
      </c>
      <c r="C1309" s="22">
        <f>'[1]Sparse to Analytic'!C1309</f>
        <v>-0.68226200000000004</v>
      </c>
      <c r="D1309" s="22">
        <f>'[1]Sparse to Analytic'!D1309</f>
        <v>-2.6728299999999998</v>
      </c>
      <c r="E1309" s="22">
        <f>'[1]Sparse to Analytic'!E1309</f>
        <v>18.2195</v>
      </c>
      <c r="F1309" s="22">
        <f>'[1]Sparse to Analytic'!F1309</f>
        <v>2.67259</v>
      </c>
      <c r="G1309" s="22">
        <f>IFERROR(SUMPRODUCT((ROUND('[1]Dense to Analytic'!$A$4:$A$9412,6)=ROUND(A1309,6))*(ROUND('[1]Dense to Analytic'!$B$4:$B$9412,6)=ROUND(B1309,6))*ROW('[1]Dense to Analytic'!$A$4:$A$9412)),0)</f>
        <v>5330</v>
      </c>
      <c r="H1309" s="22">
        <f>IF($G1309=0,"",INDEX('[1]Dense to Analytic'!C:C,$G1309))</f>
        <v>-0.68226200000000004</v>
      </c>
      <c r="I1309" s="22">
        <f>IF($G1309=0,"",INDEX('[1]Dense to Analytic'!D:D,$G1309))</f>
        <v>-2.6728299999999998</v>
      </c>
      <c r="J1309" s="22">
        <f>IF($G1309=0,"",INDEX('[1]Dense to Analytic'!E:E,$G1309))</f>
        <v>18.2195</v>
      </c>
      <c r="K1309" s="22">
        <f>IF($G1309=0,"",INDEX('[1]Dense to Analytic'!F:F,$G1309))</f>
        <v>2.67259</v>
      </c>
      <c r="L1309" s="22">
        <f t="shared" si="81"/>
        <v>0</v>
      </c>
      <c r="M1309" s="22">
        <f t="shared" si="82"/>
        <v>0</v>
      </c>
      <c r="N1309" s="22">
        <f t="shared" si="83"/>
        <v>0</v>
      </c>
      <c r="O1309" s="22">
        <f t="shared" si="84"/>
        <v>0</v>
      </c>
    </row>
    <row r="1310" spans="1:15" ht="15.75" customHeight="1" x14ac:dyDescent="0.2">
      <c r="A1310" s="22">
        <f>'[1]Sparse to Analytic'!A1310</f>
        <v>0.125</v>
      </c>
      <c r="B1310" s="22">
        <f>'[1]Sparse to Analytic'!B1310</f>
        <v>0.46875</v>
      </c>
      <c r="C1310" s="22">
        <f>'[1]Sparse to Analytic'!C1310</f>
        <v>-0.653424</v>
      </c>
      <c r="D1310" s="22">
        <f>'[1]Sparse to Analytic'!D1310</f>
        <v>-2.8654799999999998</v>
      </c>
      <c r="E1310" s="22">
        <f>'[1]Sparse to Analytic'!E1310</f>
        <v>18.7362</v>
      </c>
      <c r="F1310" s="22">
        <f>'[1]Sparse to Analytic'!F1310</f>
        <v>2.8651900000000001</v>
      </c>
      <c r="G1310" s="22">
        <f>IFERROR(SUMPRODUCT((ROUND('[1]Dense to Analytic'!$A$4:$A$9412,6)=ROUND(A1310,6))*(ROUND('[1]Dense to Analytic'!$B$4:$B$9412,6)=ROUND(B1310,6))*ROW('[1]Dense to Analytic'!$A$4:$A$9412)),0)</f>
        <v>5332</v>
      </c>
      <c r="H1310" s="22">
        <f>IF($G1310=0,"",INDEX('[1]Dense to Analytic'!C:C,$G1310))</f>
        <v>-0.653424</v>
      </c>
      <c r="I1310" s="22">
        <f>IF($G1310=0,"",INDEX('[1]Dense to Analytic'!D:D,$G1310))</f>
        <v>-2.8654799999999998</v>
      </c>
      <c r="J1310" s="22">
        <f>IF($G1310=0,"",INDEX('[1]Dense to Analytic'!E:E,$G1310))</f>
        <v>18.7362</v>
      </c>
      <c r="K1310" s="22">
        <f>IF($G1310=0,"",INDEX('[1]Dense to Analytic'!F:F,$G1310))</f>
        <v>2.8651900000000001</v>
      </c>
      <c r="L1310" s="22">
        <f t="shared" si="81"/>
        <v>0</v>
      </c>
      <c r="M1310" s="22">
        <f t="shared" si="82"/>
        <v>0</v>
      </c>
      <c r="N1310" s="22">
        <f t="shared" si="83"/>
        <v>0</v>
      </c>
      <c r="O1310" s="22">
        <f t="shared" si="84"/>
        <v>0</v>
      </c>
    </row>
    <row r="1311" spans="1:15" ht="15.75" customHeight="1" x14ac:dyDescent="0.2">
      <c r="A1311" s="22">
        <f>'[1]Sparse to Analytic'!A1311</f>
        <v>0.125</v>
      </c>
      <c r="B1311" s="22">
        <f>'[1]Sparse to Analytic'!B1311</f>
        <v>0.47916700000000001</v>
      </c>
      <c r="C1311" s="22">
        <f>'[1]Sparse to Analytic'!C1311</f>
        <v>-0.62255499999999997</v>
      </c>
      <c r="D1311" s="22">
        <f>'[1]Sparse to Analytic'!D1311</f>
        <v>-3.0624600000000002</v>
      </c>
      <c r="E1311" s="22">
        <f>'[1]Sparse to Analytic'!E1311</f>
        <v>19.111799999999999</v>
      </c>
      <c r="F1311" s="22">
        <f>'[1]Sparse to Analytic'!F1311</f>
        <v>3.0621200000000002</v>
      </c>
      <c r="G1311" s="22">
        <f>IFERROR(SUMPRODUCT((ROUND('[1]Dense to Analytic'!$A$4:$A$9412,6)=ROUND(A1311,6))*(ROUND('[1]Dense to Analytic'!$B$4:$B$9412,6)=ROUND(B1311,6))*ROW('[1]Dense to Analytic'!$A$4:$A$9412)),0)</f>
        <v>5334</v>
      </c>
      <c r="H1311" s="22">
        <f>IF($G1311=0,"",INDEX('[1]Dense to Analytic'!C:C,$G1311))</f>
        <v>-0.62255499999999997</v>
      </c>
      <c r="I1311" s="22">
        <f>IF($G1311=0,"",INDEX('[1]Dense to Analytic'!D:D,$G1311))</f>
        <v>-3.0624600000000002</v>
      </c>
      <c r="J1311" s="22">
        <f>IF($G1311=0,"",INDEX('[1]Dense to Analytic'!E:E,$G1311))</f>
        <v>19.111799999999999</v>
      </c>
      <c r="K1311" s="22">
        <f>IF($G1311=0,"",INDEX('[1]Dense to Analytic'!F:F,$G1311))</f>
        <v>3.0621200000000002</v>
      </c>
      <c r="L1311" s="22">
        <f t="shared" si="81"/>
        <v>0</v>
      </c>
      <c r="M1311" s="22">
        <f t="shared" si="82"/>
        <v>0</v>
      </c>
      <c r="N1311" s="22">
        <f t="shared" si="83"/>
        <v>0</v>
      </c>
      <c r="O1311" s="22">
        <f t="shared" si="84"/>
        <v>0</v>
      </c>
    </row>
    <row r="1312" spans="1:15" ht="15.75" customHeight="1" x14ac:dyDescent="0.2">
      <c r="A1312" s="22">
        <f>'[1]Sparse to Analytic'!A1312</f>
        <v>0.125</v>
      </c>
      <c r="B1312" s="22">
        <f>'[1]Sparse to Analytic'!B1312</f>
        <v>0.48958299999999999</v>
      </c>
      <c r="C1312" s="22">
        <f>'[1]Sparse to Analytic'!C1312</f>
        <v>-0.58962000000000003</v>
      </c>
      <c r="D1312" s="22">
        <f>'[1]Sparse to Analytic'!D1312</f>
        <v>-3.2621199999999999</v>
      </c>
      <c r="E1312" s="22">
        <f>'[1]Sparse to Analytic'!E1312</f>
        <v>19.318200000000001</v>
      </c>
      <c r="F1312" s="22">
        <f>'[1]Sparse to Analytic'!F1312</f>
        <v>3.2617400000000001</v>
      </c>
      <c r="G1312" s="22">
        <f>IFERROR(SUMPRODUCT((ROUND('[1]Dense to Analytic'!$A$4:$A$9412,6)=ROUND(A1312,6))*(ROUND('[1]Dense to Analytic'!$B$4:$B$9412,6)=ROUND(B1312,6))*ROW('[1]Dense to Analytic'!$A$4:$A$9412)),0)</f>
        <v>5336</v>
      </c>
      <c r="H1312" s="22">
        <f>IF($G1312=0,"",INDEX('[1]Dense to Analytic'!C:C,$G1312))</f>
        <v>-0.58962000000000003</v>
      </c>
      <c r="I1312" s="22">
        <f>IF($G1312=0,"",INDEX('[1]Dense to Analytic'!D:D,$G1312))</f>
        <v>-3.2621199999999999</v>
      </c>
      <c r="J1312" s="22">
        <f>IF($G1312=0,"",INDEX('[1]Dense to Analytic'!E:E,$G1312))</f>
        <v>19.318200000000001</v>
      </c>
      <c r="K1312" s="22">
        <f>IF($G1312=0,"",INDEX('[1]Dense to Analytic'!F:F,$G1312))</f>
        <v>3.2617400000000001</v>
      </c>
      <c r="L1312" s="22">
        <f t="shared" si="81"/>
        <v>0</v>
      </c>
      <c r="M1312" s="22">
        <f t="shared" si="82"/>
        <v>0</v>
      </c>
      <c r="N1312" s="22">
        <f t="shared" si="83"/>
        <v>0</v>
      </c>
      <c r="O1312" s="22">
        <f t="shared" si="84"/>
        <v>0</v>
      </c>
    </row>
    <row r="1313" spans="1:15" ht="15.75" customHeight="1" x14ac:dyDescent="0.2">
      <c r="A1313" s="22">
        <f>'[1]Sparse to Analytic'!A1313</f>
        <v>0.125</v>
      </c>
      <c r="B1313" s="22">
        <f>'[1]Sparse to Analytic'!B1313</f>
        <v>0.5</v>
      </c>
      <c r="C1313" s="22">
        <f>'[1]Sparse to Analytic'!C1313</f>
        <v>-0.55459999999999998</v>
      </c>
      <c r="D1313" s="22">
        <f>'[1]Sparse to Analytic'!D1313</f>
        <v>-3.4624899999999998</v>
      </c>
      <c r="E1313" s="22">
        <f>'[1]Sparse to Analytic'!E1313</f>
        <v>19.327300000000001</v>
      </c>
      <c r="F1313" s="22">
        <f>'[1]Sparse to Analytic'!F1313</f>
        <v>3.4620899999999999</v>
      </c>
      <c r="G1313" s="22">
        <f>IFERROR(SUMPRODUCT((ROUND('[1]Dense to Analytic'!$A$4:$A$9412,6)=ROUND(A1313,6))*(ROUND('[1]Dense to Analytic'!$B$4:$B$9412,6)=ROUND(B1313,6))*ROW('[1]Dense to Analytic'!$A$4:$A$9412)),0)</f>
        <v>5338</v>
      </c>
      <c r="H1313" s="22">
        <f>IF($G1313=0,"",INDEX('[1]Dense to Analytic'!C:C,$G1313))</f>
        <v>-0.55459999999999998</v>
      </c>
      <c r="I1313" s="22">
        <f>IF($G1313=0,"",INDEX('[1]Dense to Analytic'!D:D,$G1313))</f>
        <v>-3.4624899999999998</v>
      </c>
      <c r="J1313" s="22">
        <f>IF($G1313=0,"",INDEX('[1]Dense to Analytic'!E:E,$G1313))</f>
        <v>19.327300000000001</v>
      </c>
      <c r="K1313" s="22">
        <f>IF($G1313=0,"",INDEX('[1]Dense to Analytic'!F:F,$G1313))</f>
        <v>3.4620899999999999</v>
      </c>
      <c r="L1313" s="22">
        <f t="shared" si="81"/>
        <v>0</v>
      </c>
      <c r="M1313" s="22">
        <f t="shared" si="82"/>
        <v>0</v>
      </c>
      <c r="N1313" s="22">
        <f t="shared" si="83"/>
        <v>0</v>
      </c>
      <c r="O1313" s="22">
        <f t="shared" si="84"/>
        <v>0</v>
      </c>
    </row>
    <row r="1314" spans="1:15" ht="15.75" customHeight="1" x14ac:dyDescent="0.2">
      <c r="A1314" s="22">
        <f>'[1]Sparse to Analytic'!A1314</f>
        <v>0.16666700000000001</v>
      </c>
      <c r="B1314" s="22">
        <f>'[1]Sparse to Analytic'!B1314</f>
        <v>0</v>
      </c>
      <c r="C1314" s="22">
        <f>'[1]Sparse to Analytic'!C1314</f>
        <v>-0.99745799999999996</v>
      </c>
      <c r="D1314" s="22">
        <f>'[1]Sparse to Analytic'!D1314</f>
        <v>-2.5442900000000001E-2</v>
      </c>
      <c r="E1314" s="22">
        <f>'[1]Sparse to Analytic'!E1314</f>
        <v>0.27140599999999998</v>
      </c>
      <c r="F1314" s="22">
        <f>'[1]Sparse to Analytic'!F1314</f>
        <v>2.53881E-2</v>
      </c>
      <c r="G1314" s="22">
        <f>IFERROR(SUMPRODUCT((ROUND('[1]Dense to Analytic'!$A$4:$A$9412,6)=ROUND(A1314,6))*(ROUND('[1]Dense to Analytic'!$B$4:$B$9412,6)=ROUND(B1314,6))*ROW('[1]Dense to Analytic'!$A$4:$A$9412)),0)</f>
        <v>5436</v>
      </c>
      <c r="H1314" s="22">
        <f>IF($G1314=0,"",INDEX('[1]Dense to Analytic'!C:C,$G1314))</f>
        <v>-0.99745799999999996</v>
      </c>
      <c r="I1314" s="22">
        <f>IF($G1314=0,"",INDEX('[1]Dense to Analytic'!D:D,$G1314))</f>
        <v>-2.5442900000000001E-2</v>
      </c>
      <c r="J1314" s="22">
        <f>IF($G1314=0,"",INDEX('[1]Dense to Analytic'!E:E,$G1314))</f>
        <v>0.27140599999999998</v>
      </c>
      <c r="K1314" s="22">
        <f>IF($G1314=0,"",INDEX('[1]Dense to Analytic'!F:F,$G1314))</f>
        <v>2.53881E-2</v>
      </c>
      <c r="L1314" s="22">
        <f t="shared" si="81"/>
        <v>0</v>
      </c>
      <c r="M1314" s="22">
        <f t="shared" si="82"/>
        <v>0</v>
      </c>
      <c r="N1314" s="22">
        <f t="shared" si="83"/>
        <v>0</v>
      </c>
      <c r="O1314" s="22">
        <f t="shared" si="84"/>
        <v>0</v>
      </c>
    </row>
    <row r="1315" spans="1:15" ht="15.75" customHeight="1" x14ac:dyDescent="0.2">
      <c r="A1315" s="22">
        <f>'[1]Sparse to Analytic'!A1315</f>
        <v>0.16666700000000001</v>
      </c>
      <c r="B1315" s="22">
        <f>'[1]Sparse to Analytic'!B1315</f>
        <v>1.0416699999999999E-2</v>
      </c>
      <c r="C1315" s="22">
        <f>'[1]Sparse to Analytic'!C1315</f>
        <v>-0.99717900000000004</v>
      </c>
      <c r="D1315" s="22">
        <f>'[1]Sparse to Analytic'!D1315</f>
        <v>-2.8238300000000001E-2</v>
      </c>
      <c r="E1315" s="22">
        <f>'[1]Sparse to Analytic'!E1315</f>
        <v>0.30531599999999998</v>
      </c>
      <c r="F1315" s="22">
        <f>'[1]Sparse to Analytic'!F1315</f>
        <v>2.8167399999999999E-2</v>
      </c>
      <c r="G1315" s="22">
        <f>IFERROR(SUMPRODUCT((ROUND('[1]Dense to Analytic'!$A$4:$A$9412,6)=ROUND(A1315,6))*(ROUND('[1]Dense to Analytic'!$B$4:$B$9412,6)=ROUND(B1315,6))*ROW('[1]Dense to Analytic'!$A$4:$A$9412)),0)</f>
        <v>5438</v>
      </c>
      <c r="H1315" s="22">
        <f>IF($G1315=0,"",INDEX('[1]Dense to Analytic'!C:C,$G1315))</f>
        <v>-0.99717900000000004</v>
      </c>
      <c r="I1315" s="22">
        <f>IF($G1315=0,"",INDEX('[1]Dense to Analytic'!D:D,$G1315))</f>
        <v>-2.8238300000000001E-2</v>
      </c>
      <c r="J1315" s="22">
        <f>IF($G1315=0,"",INDEX('[1]Dense to Analytic'!E:E,$G1315))</f>
        <v>0.30531599999999998</v>
      </c>
      <c r="K1315" s="22">
        <f>IF($G1315=0,"",INDEX('[1]Dense to Analytic'!F:F,$G1315))</f>
        <v>2.8167399999999999E-2</v>
      </c>
      <c r="L1315" s="22">
        <f t="shared" si="81"/>
        <v>0</v>
      </c>
      <c r="M1315" s="22">
        <f t="shared" si="82"/>
        <v>0</v>
      </c>
      <c r="N1315" s="22">
        <f t="shared" si="83"/>
        <v>0</v>
      </c>
      <c r="O1315" s="22">
        <f t="shared" si="84"/>
        <v>0</v>
      </c>
    </row>
    <row r="1316" spans="1:15" ht="15.75" customHeight="1" x14ac:dyDescent="0.2">
      <c r="A1316" s="22">
        <f>'[1]Sparse to Analytic'!A1316</f>
        <v>0.16666700000000001</v>
      </c>
      <c r="B1316" s="22">
        <f>'[1]Sparse to Analytic'!B1316</f>
        <v>2.0833299999999999E-2</v>
      </c>
      <c r="C1316" s="22">
        <f>'[1]Sparse to Analytic'!C1316</f>
        <v>-0.99687000000000003</v>
      </c>
      <c r="D1316" s="22">
        <f>'[1]Sparse to Analytic'!D1316</f>
        <v>-3.1313100000000003E-2</v>
      </c>
      <c r="E1316" s="22">
        <f>'[1]Sparse to Analytic'!E1316</f>
        <v>0.33313399999999999</v>
      </c>
      <c r="F1316" s="22">
        <f>'[1]Sparse to Analytic'!F1316</f>
        <v>3.1250100000000003E-2</v>
      </c>
      <c r="G1316" s="22">
        <f>IFERROR(SUMPRODUCT((ROUND('[1]Dense to Analytic'!$A$4:$A$9412,6)=ROUND(A1316,6))*(ROUND('[1]Dense to Analytic'!$B$4:$B$9412,6)=ROUND(B1316,6))*ROW('[1]Dense to Analytic'!$A$4:$A$9412)),0)</f>
        <v>5440</v>
      </c>
      <c r="H1316" s="22">
        <f>IF($G1316=0,"",INDEX('[1]Dense to Analytic'!C:C,$G1316))</f>
        <v>-0.99687000000000003</v>
      </c>
      <c r="I1316" s="22">
        <f>IF($G1316=0,"",INDEX('[1]Dense to Analytic'!D:D,$G1316))</f>
        <v>-3.1313100000000003E-2</v>
      </c>
      <c r="J1316" s="22">
        <f>IF($G1316=0,"",INDEX('[1]Dense to Analytic'!E:E,$G1316))</f>
        <v>0.33313399999999999</v>
      </c>
      <c r="K1316" s="22">
        <f>IF($G1316=0,"",INDEX('[1]Dense to Analytic'!F:F,$G1316))</f>
        <v>3.1250100000000003E-2</v>
      </c>
      <c r="L1316" s="22">
        <f t="shared" si="81"/>
        <v>0</v>
      </c>
      <c r="M1316" s="22">
        <f t="shared" si="82"/>
        <v>0</v>
      </c>
      <c r="N1316" s="22">
        <f t="shared" si="83"/>
        <v>0</v>
      </c>
      <c r="O1316" s="22">
        <f t="shared" si="84"/>
        <v>0</v>
      </c>
    </row>
    <row r="1317" spans="1:15" ht="15.75" customHeight="1" x14ac:dyDescent="0.2">
      <c r="A1317" s="22">
        <f>'[1]Sparse to Analytic'!A1317</f>
        <v>0.16666700000000001</v>
      </c>
      <c r="B1317" s="22">
        <f>'[1]Sparse to Analytic'!B1317</f>
        <v>3.125E-2</v>
      </c>
      <c r="C1317" s="22">
        <f>'[1]Sparse to Analytic'!C1317</f>
        <v>-0.99652700000000005</v>
      </c>
      <c r="D1317" s="22">
        <f>'[1]Sparse to Analytic'!D1317</f>
        <v>-3.4730299999999999E-2</v>
      </c>
      <c r="E1317" s="22">
        <f>'[1]Sparse to Analytic'!E1317</f>
        <v>0.36679400000000001</v>
      </c>
      <c r="F1317" s="22">
        <f>'[1]Sparse to Analytic'!F1317</f>
        <v>3.4668999999999998E-2</v>
      </c>
      <c r="G1317" s="22">
        <f>IFERROR(SUMPRODUCT((ROUND('[1]Dense to Analytic'!$A$4:$A$9412,6)=ROUND(A1317,6))*(ROUND('[1]Dense to Analytic'!$B$4:$B$9412,6)=ROUND(B1317,6))*ROW('[1]Dense to Analytic'!$A$4:$A$9412)),0)</f>
        <v>5442</v>
      </c>
      <c r="H1317" s="22">
        <f>IF($G1317=0,"",INDEX('[1]Dense to Analytic'!C:C,$G1317))</f>
        <v>-0.99652700000000005</v>
      </c>
      <c r="I1317" s="22">
        <f>IF($G1317=0,"",INDEX('[1]Dense to Analytic'!D:D,$G1317))</f>
        <v>-3.4730299999999999E-2</v>
      </c>
      <c r="J1317" s="22">
        <f>IF($G1317=0,"",INDEX('[1]Dense to Analytic'!E:E,$G1317))</f>
        <v>0.36679400000000001</v>
      </c>
      <c r="K1317" s="22">
        <f>IF($G1317=0,"",INDEX('[1]Dense to Analytic'!F:F,$G1317))</f>
        <v>3.4668999999999998E-2</v>
      </c>
      <c r="L1317" s="22">
        <f t="shared" si="81"/>
        <v>0</v>
      </c>
      <c r="M1317" s="22">
        <f t="shared" si="82"/>
        <v>0</v>
      </c>
      <c r="N1317" s="22">
        <f t="shared" si="83"/>
        <v>0</v>
      </c>
      <c r="O1317" s="22">
        <f t="shared" si="84"/>
        <v>0</v>
      </c>
    </row>
    <row r="1318" spans="1:15" ht="15.75" customHeight="1" x14ac:dyDescent="0.2">
      <c r="A1318" s="22">
        <f>'[1]Sparse to Analytic'!A1318</f>
        <v>0.16666700000000001</v>
      </c>
      <c r="B1318" s="22">
        <f>'[1]Sparse to Analytic'!B1318</f>
        <v>4.1666700000000001E-2</v>
      </c>
      <c r="C1318" s="22">
        <f>'[1]Sparse to Analytic'!C1318</f>
        <v>-0.996147</v>
      </c>
      <c r="D1318" s="22">
        <f>'[1]Sparse to Analytic'!D1318</f>
        <v>-3.8531299999999997E-2</v>
      </c>
      <c r="E1318" s="22">
        <f>'[1]Sparse to Analytic'!E1318</f>
        <v>0.40859299999999998</v>
      </c>
      <c r="F1318" s="22">
        <f>'[1]Sparse to Analytic'!F1318</f>
        <v>3.8460399999999999E-2</v>
      </c>
      <c r="G1318" s="22">
        <f>IFERROR(SUMPRODUCT((ROUND('[1]Dense to Analytic'!$A$4:$A$9412,6)=ROUND(A1318,6))*(ROUND('[1]Dense to Analytic'!$B$4:$B$9412,6)=ROUND(B1318,6))*ROW('[1]Dense to Analytic'!$A$4:$A$9412)),0)</f>
        <v>5444</v>
      </c>
      <c r="H1318" s="22">
        <f>IF($G1318=0,"",INDEX('[1]Dense to Analytic'!C:C,$G1318))</f>
        <v>-0.996147</v>
      </c>
      <c r="I1318" s="22">
        <f>IF($G1318=0,"",INDEX('[1]Dense to Analytic'!D:D,$G1318))</f>
        <v>-3.8531299999999997E-2</v>
      </c>
      <c r="J1318" s="22">
        <f>IF($G1318=0,"",INDEX('[1]Dense to Analytic'!E:E,$G1318))</f>
        <v>0.40859299999999998</v>
      </c>
      <c r="K1318" s="22">
        <f>IF($G1318=0,"",INDEX('[1]Dense to Analytic'!F:F,$G1318))</f>
        <v>3.8460399999999999E-2</v>
      </c>
      <c r="L1318" s="22">
        <f t="shared" si="81"/>
        <v>0</v>
      </c>
      <c r="M1318" s="22">
        <f t="shared" si="82"/>
        <v>0</v>
      </c>
      <c r="N1318" s="22">
        <f t="shared" si="83"/>
        <v>0</v>
      </c>
      <c r="O1318" s="22">
        <f t="shared" si="84"/>
        <v>0</v>
      </c>
    </row>
    <row r="1319" spans="1:15" ht="15.75" customHeight="1" x14ac:dyDescent="0.2">
      <c r="A1319" s="22">
        <f>'[1]Sparse to Analytic'!A1319</f>
        <v>0.16666700000000001</v>
      </c>
      <c r="B1319" s="22">
        <f>'[1]Sparse to Analytic'!B1319</f>
        <v>5.2083299999999999E-2</v>
      </c>
      <c r="C1319" s="22">
        <f>'[1]Sparse to Analytic'!C1319</f>
        <v>-0.99572400000000005</v>
      </c>
      <c r="D1319" s="22">
        <f>'[1]Sparse to Analytic'!D1319</f>
        <v>-4.2745999999999999E-2</v>
      </c>
      <c r="E1319" s="22">
        <f>'[1]Sparse to Analytic'!E1319</f>
        <v>0.45503900000000003</v>
      </c>
      <c r="F1319" s="22">
        <f>'[1]Sparse to Analytic'!F1319</f>
        <v>4.2664800000000003E-2</v>
      </c>
      <c r="G1319" s="22">
        <f>IFERROR(SUMPRODUCT((ROUND('[1]Dense to Analytic'!$A$4:$A$9412,6)=ROUND(A1319,6))*(ROUND('[1]Dense to Analytic'!$B$4:$B$9412,6)=ROUND(B1319,6))*ROW('[1]Dense to Analytic'!$A$4:$A$9412)),0)</f>
        <v>5446</v>
      </c>
      <c r="H1319" s="22">
        <f>IF($G1319=0,"",INDEX('[1]Dense to Analytic'!C:C,$G1319))</f>
        <v>-0.99572400000000005</v>
      </c>
      <c r="I1319" s="22">
        <f>IF($G1319=0,"",INDEX('[1]Dense to Analytic'!D:D,$G1319))</f>
        <v>-4.2745999999999999E-2</v>
      </c>
      <c r="J1319" s="22">
        <f>IF($G1319=0,"",INDEX('[1]Dense to Analytic'!E:E,$G1319))</f>
        <v>0.45503900000000003</v>
      </c>
      <c r="K1319" s="22">
        <f>IF($G1319=0,"",INDEX('[1]Dense to Analytic'!F:F,$G1319))</f>
        <v>4.2664800000000003E-2</v>
      </c>
      <c r="L1319" s="22">
        <f t="shared" si="81"/>
        <v>0</v>
      </c>
      <c r="M1319" s="22">
        <f t="shared" si="82"/>
        <v>0</v>
      </c>
      <c r="N1319" s="22">
        <f t="shared" si="83"/>
        <v>0</v>
      </c>
      <c r="O1319" s="22">
        <f t="shared" si="84"/>
        <v>0</v>
      </c>
    </row>
    <row r="1320" spans="1:15" ht="15.75" customHeight="1" x14ac:dyDescent="0.2">
      <c r="A1320" s="22">
        <f>'[1]Sparse to Analytic'!A1320</f>
        <v>0.16666700000000001</v>
      </c>
      <c r="B1320" s="22">
        <f>'[1]Sparse to Analytic'!B1320</f>
        <v>6.25E-2</v>
      </c>
      <c r="C1320" s="22">
        <f>'[1]Sparse to Analytic'!C1320</f>
        <v>-0.99525600000000003</v>
      </c>
      <c r="D1320" s="22">
        <f>'[1]Sparse to Analytic'!D1320</f>
        <v>-4.7403800000000003E-2</v>
      </c>
      <c r="E1320" s="22">
        <f>'[1]Sparse to Analytic'!E1320</f>
        <v>0.50068900000000005</v>
      </c>
      <c r="F1320" s="22">
        <f>'[1]Sparse to Analytic'!F1320</f>
        <v>4.7326500000000001E-2</v>
      </c>
      <c r="G1320" s="22">
        <f>IFERROR(SUMPRODUCT((ROUND('[1]Dense to Analytic'!$A$4:$A$9412,6)=ROUND(A1320,6))*(ROUND('[1]Dense to Analytic'!$B$4:$B$9412,6)=ROUND(B1320,6))*ROW('[1]Dense to Analytic'!$A$4:$A$9412)),0)</f>
        <v>5448</v>
      </c>
      <c r="H1320" s="22">
        <f>IF($G1320=0,"",INDEX('[1]Dense to Analytic'!C:C,$G1320))</f>
        <v>-0.99525600000000003</v>
      </c>
      <c r="I1320" s="22">
        <f>IF($G1320=0,"",INDEX('[1]Dense to Analytic'!D:D,$G1320))</f>
        <v>-4.7403800000000003E-2</v>
      </c>
      <c r="J1320" s="22">
        <f>IF($G1320=0,"",INDEX('[1]Dense to Analytic'!E:E,$G1320))</f>
        <v>0.50068900000000005</v>
      </c>
      <c r="K1320" s="22">
        <f>IF($G1320=0,"",INDEX('[1]Dense to Analytic'!F:F,$G1320))</f>
        <v>4.7326500000000001E-2</v>
      </c>
      <c r="L1320" s="22">
        <f t="shared" si="81"/>
        <v>0</v>
      </c>
      <c r="M1320" s="22">
        <f t="shared" si="82"/>
        <v>0</v>
      </c>
      <c r="N1320" s="22">
        <f t="shared" si="83"/>
        <v>0</v>
      </c>
      <c r="O1320" s="22">
        <f t="shared" si="84"/>
        <v>0</v>
      </c>
    </row>
    <row r="1321" spans="1:15" ht="15.75" customHeight="1" x14ac:dyDescent="0.2">
      <c r="A1321" s="22">
        <f>'[1]Sparse to Analytic'!A1321</f>
        <v>0.16666700000000001</v>
      </c>
      <c r="B1321" s="22">
        <f>'[1]Sparse to Analytic'!B1321</f>
        <v>7.2916700000000001E-2</v>
      </c>
      <c r="C1321" s="22">
        <f>'[1]Sparse to Analytic'!C1321</f>
        <v>-0.99473699999999998</v>
      </c>
      <c r="D1321" s="22">
        <f>'[1]Sparse to Analytic'!D1321</f>
        <v>-5.2534299999999999E-2</v>
      </c>
      <c r="E1321" s="22">
        <f>'[1]Sparse to Analytic'!E1321</f>
        <v>0.53847500000000004</v>
      </c>
      <c r="F1321" s="22">
        <f>'[1]Sparse to Analytic'!F1321</f>
        <v>5.2495E-2</v>
      </c>
      <c r="G1321" s="22">
        <f>IFERROR(SUMPRODUCT((ROUND('[1]Dense to Analytic'!$A$4:$A$9412,6)=ROUND(A1321,6))*(ROUND('[1]Dense to Analytic'!$B$4:$B$9412,6)=ROUND(B1321,6))*ROW('[1]Dense to Analytic'!$A$4:$A$9412)),0)</f>
        <v>5450</v>
      </c>
      <c r="H1321" s="22">
        <f>IF($G1321=0,"",INDEX('[1]Dense to Analytic'!C:C,$G1321))</f>
        <v>-0.99473699999999998</v>
      </c>
      <c r="I1321" s="22">
        <f>IF($G1321=0,"",INDEX('[1]Dense to Analytic'!D:D,$G1321))</f>
        <v>-5.2534299999999999E-2</v>
      </c>
      <c r="J1321" s="22">
        <f>IF($G1321=0,"",INDEX('[1]Dense to Analytic'!E:E,$G1321))</f>
        <v>0.53847500000000004</v>
      </c>
      <c r="K1321" s="22">
        <f>IF($G1321=0,"",INDEX('[1]Dense to Analytic'!F:F,$G1321))</f>
        <v>5.2495E-2</v>
      </c>
      <c r="L1321" s="22">
        <f t="shared" si="81"/>
        <v>0</v>
      </c>
      <c r="M1321" s="22">
        <f t="shared" si="82"/>
        <v>0</v>
      </c>
      <c r="N1321" s="22">
        <f t="shared" si="83"/>
        <v>0</v>
      </c>
      <c r="O1321" s="22">
        <f t="shared" si="84"/>
        <v>0</v>
      </c>
    </row>
    <row r="1322" spans="1:15" ht="15.75" customHeight="1" x14ac:dyDescent="0.2">
      <c r="A1322" s="22">
        <f>'[1]Sparse to Analytic'!A1322</f>
        <v>0.16666700000000001</v>
      </c>
      <c r="B1322" s="22">
        <f>'[1]Sparse to Analytic'!B1322</f>
        <v>8.3333299999999999E-2</v>
      </c>
      <c r="C1322" s="22">
        <f>'[1]Sparse to Analytic'!C1322</f>
        <v>-0.99416099999999996</v>
      </c>
      <c r="D1322" s="22">
        <f>'[1]Sparse to Analytic'!D1322</f>
        <v>-5.8224999999999999E-2</v>
      </c>
      <c r="E1322" s="22">
        <f>'[1]Sparse to Analytic'!E1322</f>
        <v>0.58117700000000005</v>
      </c>
      <c r="F1322" s="22">
        <f>'[1]Sparse to Analytic'!F1322</f>
        <v>5.8224499999999998E-2</v>
      </c>
      <c r="G1322" s="22">
        <f>IFERROR(SUMPRODUCT((ROUND('[1]Dense to Analytic'!$A$4:$A$9412,6)=ROUND(A1322,6))*(ROUND('[1]Dense to Analytic'!$B$4:$B$9412,6)=ROUND(B1322,6))*ROW('[1]Dense to Analytic'!$A$4:$A$9412)),0)</f>
        <v>5452</v>
      </c>
      <c r="H1322" s="22">
        <f>IF($G1322=0,"",INDEX('[1]Dense to Analytic'!C:C,$G1322))</f>
        <v>-0.99416099999999996</v>
      </c>
      <c r="I1322" s="22">
        <f>IF($G1322=0,"",INDEX('[1]Dense to Analytic'!D:D,$G1322))</f>
        <v>-5.8224999999999999E-2</v>
      </c>
      <c r="J1322" s="22">
        <f>IF($G1322=0,"",INDEX('[1]Dense to Analytic'!E:E,$G1322))</f>
        <v>0.58117700000000005</v>
      </c>
      <c r="K1322" s="22">
        <f>IF($G1322=0,"",INDEX('[1]Dense to Analytic'!F:F,$G1322))</f>
        <v>5.8224499999999998E-2</v>
      </c>
      <c r="L1322" s="22">
        <f t="shared" si="81"/>
        <v>0</v>
      </c>
      <c r="M1322" s="22">
        <f t="shared" si="82"/>
        <v>0</v>
      </c>
      <c r="N1322" s="22">
        <f t="shared" si="83"/>
        <v>0</v>
      </c>
      <c r="O1322" s="22">
        <f t="shared" si="84"/>
        <v>0</v>
      </c>
    </row>
    <row r="1323" spans="1:15" ht="15.75" customHeight="1" x14ac:dyDescent="0.2">
      <c r="A1323" s="22">
        <f>'[1]Sparse to Analytic'!A1323</f>
        <v>0.16666700000000001</v>
      </c>
      <c r="B1323" s="22">
        <f>'[1]Sparse to Analytic'!B1323</f>
        <v>9.375E-2</v>
      </c>
      <c r="C1323" s="22">
        <f>'[1]Sparse to Analytic'!C1323</f>
        <v>-0.99352099999999999</v>
      </c>
      <c r="D1323" s="22">
        <f>'[1]Sparse to Analytic'!D1323</f>
        <v>-6.4569100000000004E-2</v>
      </c>
      <c r="E1323" s="22">
        <f>'[1]Sparse to Analytic'!E1323</f>
        <v>0.64166500000000004</v>
      </c>
      <c r="F1323" s="22">
        <f>'[1]Sparse to Analytic'!F1323</f>
        <v>6.4575300000000002E-2</v>
      </c>
      <c r="G1323" s="22">
        <f>IFERROR(SUMPRODUCT((ROUND('[1]Dense to Analytic'!$A$4:$A$9412,6)=ROUND(A1323,6))*(ROUND('[1]Dense to Analytic'!$B$4:$B$9412,6)=ROUND(B1323,6))*ROW('[1]Dense to Analytic'!$A$4:$A$9412)),0)</f>
        <v>5454</v>
      </c>
      <c r="H1323" s="22">
        <f>IF($G1323=0,"",INDEX('[1]Dense to Analytic'!C:C,$G1323))</f>
        <v>-0.99352099999999999</v>
      </c>
      <c r="I1323" s="22">
        <f>IF($G1323=0,"",INDEX('[1]Dense to Analytic'!D:D,$G1323))</f>
        <v>-6.4569100000000004E-2</v>
      </c>
      <c r="J1323" s="22">
        <f>IF($G1323=0,"",INDEX('[1]Dense to Analytic'!E:E,$G1323))</f>
        <v>0.64166500000000004</v>
      </c>
      <c r="K1323" s="22">
        <f>IF($G1323=0,"",INDEX('[1]Dense to Analytic'!F:F,$G1323))</f>
        <v>6.4575300000000002E-2</v>
      </c>
      <c r="L1323" s="22">
        <f t="shared" si="81"/>
        <v>0</v>
      </c>
      <c r="M1323" s="22">
        <f t="shared" si="82"/>
        <v>0</v>
      </c>
      <c r="N1323" s="22">
        <f t="shared" si="83"/>
        <v>0</v>
      </c>
      <c r="O1323" s="22">
        <f t="shared" si="84"/>
        <v>0</v>
      </c>
    </row>
    <row r="1324" spans="1:15" ht="15.75" customHeight="1" x14ac:dyDescent="0.2">
      <c r="A1324" s="22">
        <f>'[1]Sparse to Analytic'!A1324</f>
        <v>0.16666700000000001</v>
      </c>
      <c r="B1324" s="22">
        <f>'[1]Sparse to Analytic'!B1324</f>
        <v>0.104167</v>
      </c>
      <c r="C1324" s="22">
        <f>'[1]Sparse to Analytic'!C1324</f>
        <v>-0.99281299999999995</v>
      </c>
      <c r="D1324" s="22">
        <f>'[1]Sparse to Analytic'!D1324</f>
        <v>-7.1614200000000003E-2</v>
      </c>
      <c r="E1324" s="22">
        <f>'[1]Sparse to Analytic'!E1324</f>
        <v>0.71370500000000003</v>
      </c>
      <c r="F1324" s="22">
        <f>'[1]Sparse to Analytic'!F1324</f>
        <v>7.1613800000000005E-2</v>
      </c>
      <c r="G1324" s="22">
        <f>IFERROR(SUMPRODUCT((ROUND('[1]Dense to Analytic'!$A$4:$A$9412,6)=ROUND(A1324,6))*(ROUND('[1]Dense to Analytic'!$B$4:$B$9412,6)=ROUND(B1324,6))*ROW('[1]Dense to Analytic'!$A$4:$A$9412)),0)</f>
        <v>5456</v>
      </c>
      <c r="H1324" s="22">
        <f>IF($G1324=0,"",INDEX('[1]Dense to Analytic'!C:C,$G1324))</f>
        <v>-0.99281299999999995</v>
      </c>
      <c r="I1324" s="22">
        <f>IF($G1324=0,"",INDEX('[1]Dense to Analytic'!D:D,$G1324))</f>
        <v>-7.1614200000000003E-2</v>
      </c>
      <c r="J1324" s="22">
        <f>IF($G1324=0,"",INDEX('[1]Dense to Analytic'!E:E,$G1324))</f>
        <v>0.71370500000000003</v>
      </c>
      <c r="K1324" s="22">
        <f>IF($G1324=0,"",INDEX('[1]Dense to Analytic'!F:F,$G1324))</f>
        <v>7.1613800000000005E-2</v>
      </c>
      <c r="L1324" s="22">
        <f t="shared" si="81"/>
        <v>0</v>
      </c>
      <c r="M1324" s="22">
        <f t="shared" si="82"/>
        <v>0</v>
      </c>
      <c r="N1324" s="22">
        <f t="shared" si="83"/>
        <v>0</v>
      </c>
      <c r="O1324" s="22">
        <f t="shared" si="84"/>
        <v>0</v>
      </c>
    </row>
    <row r="1325" spans="1:15" ht="15.75" customHeight="1" x14ac:dyDescent="0.2">
      <c r="A1325" s="22">
        <f>'[1]Sparse to Analytic'!A1325</f>
        <v>0.16666700000000001</v>
      </c>
      <c r="B1325" s="22">
        <f>'[1]Sparse to Analytic'!B1325</f>
        <v>0.114583</v>
      </c>
      <c r="C1325" s="22">
        <f>'[1]Sparse to Analytic'!C1325</f>
        <v>-0.99202699999999999</v>
      </c>
      <c r="D1325" s="22">
        <f>'[1]Sparse to Analytic'!D1325</f>
        <v>-7.9414399999999996E-2</v>
      </c>
      <c r="E1325" s="22">
        <f>'[1]Sparse to Analytic'!E1325</f>
        <v>0.79103699999999999</v>
      </c>
      <c r="F1325" s="22">
        <f>'[1]Sparse to Analytic'!F1325</f>
        <v>7.9413200000000003E-2</v>
      </c>
      <c r="G1325" s="22">
        <f>IFERROR(SUMPRODUCT((ROUND('[1]Dense to Analytic'!$A$4:$A$9412,6)=ROUND(A1325,6))*(ROUND('[1]Dense to Analytic'!$B$4:$B$9412,6)=ROUND(B1325,6))*ROW('[1]Dense to Analytic'!$A$4:$A$9412)),0)</f>
        <v>5458</v>
      </c>
      <c r="H1325" s="22">
        <f>IF($G1325=0,"",INDEX('[1]Dense to Analytic'!C:C,$G1325))</f>
        <v>-0.99202699999999999</v>
      </c>
      <c r="I1325" s="22">
        <f>IF($G1325=0,"",INDEX('[1]Dense to Analytic'!D:D,$G1325))</f>
        <v>-7.9414399999999996E-2</v>
      </c>
      <c r="J1325" s="22">
        <f>IF($G1325=0,"",INDEX('[1]Dense to Analytic'!E:E,$G1325))</f>
        <v>0.79103699999999999</v>
      </c>
      <c r="K1325" s="22">
        <f>IF($G1325=0,"",INDEX('[1]Dense to Analytic'!F:F,$G1325))</f>
        <v>7.9413200000000003E-2</v>
      </c>
      <c r="L1325" s="22">
        <f t="shared" si="81"/>
        <v>0</v>
      </c>
      <c r="M1325" s="22">
        <f t="shared" si="82"/>
        <v>0</v>
      </c>
      <c r="N1325" s="22">
        <f t="shared" si="83"/>
        <v>0</v>
      </c>
      <c r="O1325" s="22">
        <f t="shared" si="84"/>
        <v>0</v>
      </c>
    </row>
    <row r="1326" spans="1:15" ht="15.75" customHeight="1" x14ac:dyDescent="0.2">
      <c r="A1326" s="22">
        <f>'[1]Sparse to Analytic'!A1326</f>
        <v>0.16666700000000001</v>
      </c>
      <c r="B1326" s="22">
        <f>'[1]Sparse to Analytic'!B1326</f>
        <v>0.125</v>
      </c>
      <c r="C1326" s="22">
        <f>'[1]Sparse to Analytic'!C1326</f>
        <v>-0.99115500000000001</v>
      </c>
      <c r="D1326" s="22">
        <f>'[1]Sparse to Analytic'!D1326</f>
        <v>-8.80547E-2</v>
      </c>
      <c r="E1326" s="22">
        <f>'[1]Sparse to Analytic'!E1326</f>
        <v>0.87586699999999995</v>
      </c>
      <c r="F1326" s="22">
        <f>'[1]Sparse to Analytic'!F1326</f>
        <v>8.8054599999999997E-2</v>
      </c>
      <c r="G1326" s="22">
        <f>IFERROR(SUMPRODUCT((ROUND('[1]Dense to Analytic'!$A$4:$A$9412,6)=ROUND(A1326,6))*(ROUND('[1]Dense to Analytic'!$B$4:$B$9412,6)=ROUND(B1326,6))*ROW('[1]Dense to Analytic'!$A$4:$A$9412)),0)</f>
        <v>5460</v>
      </c>
      <c r="H1326" s="22">
        <f>IF($G1326=0,"",INDEX('[1]Dense to Analytic'!C:C,$G1326))</f>
        <v>-0.99115500000000001</v>
      </c>
      <c r="I1326" s="22">
        <f>IF($G1326=0,"",INDEX('[1]Dense to Analytic'!D:D,$G1326))</f>
        <v>-8.80547E-2</v>
      </c>
      <c r="J1326" s="22">
        <f>IF($G1326=0,"",INDEX('[1]Dense to Analytic'!E:E,$G1326))</f>
        <v>0.87586699999999995</v>
      </c>
      <c r="K1326" s="22">
        <f>IF($G1326=0,"",INDEX('[1]Dense to Analytic'!F:F,$G1326))</f>
        <v>8.8054599999999997E-2</v>
      </c>
      <c r="L1326" s="22">
        <f t="shared" si="81"/>
        <v>0</v>
      </c>
      <c r="M1326" s="22">
        <f t="shared" si="82"/>
        <v>0</v>
      </c>
      <c r="N1326" s="22">
        <f t="shared" si="83"/>
        <v>0</v>
      </c>
      <c r="O1326" s="22">
        <f t="shared" si="84"/>
        <v>0</v>
      </c>
    </row>
    <row r="1327" spans="1:15" ht="15.75" customHeight="1" x14ac:dyDescent="0.2">
      <c r="A1327" s="22">
        <f>'[1]Sparse to Analytic'!A1327</f>
        <v>0.16666700000000001</v>
      </c>
      <c r="B1327" s="22">
        <f>'[1]Sparse to Analytic'!B1327</f>
        <v>0.13541700000000001</v>
      </c>
      <c r="C1327" s="22">
        <f>'[1]Sparse to Analytic'!C1327</f>
        <v>-0.99018899999999999</v>
      </c>
      <c r="D1327" s="22">
        <f>'[1]Sparse to Analytic'!D1327</f>
        <v>-9.76268E-2</v>
      </c>
      <c r="E1327" s="22">
        <f>'[1]Sparse to Analytic'!E1327</f>
        <v>0.96999199999999997</v>
      </c>
      <c r="F1327" s="22">
        <f>'[1]Sparse to Analytic'!F1327</f>
        <v>9.7626900000000003E-2</v>
      </c>
      <c r="G1327" s="22">
        <f>IFERROR(SUMPRODUCT((ROUND('[1]Dense to Analytic'!$A$4:$A$9412,6)=ROUND(A1327,6))*(ROUND('[1]Dense to Analytic'!$B$4:$B$9412,6)=ROUND(B1327,6))*ROW('[1]Dense to Analytic'!$A$4:$A$9412)),0)</f>
        <v>5462</v>
      </c>
      <c r="H1327" s="22">
        <f>IF($G1327=0,"",INDEX('[1]Dense to Analytic'!C:C,$G1327))</f>
        <v>-0.99018899999999999</v>
      </c>
      <c r="I1327" s="22">
        <f>IF($G1327=0,"",INDEX('[1]Dense to Analytic'!D:D,$G1327))</f>
        <v>-9.76268E-2</v>
      </c>
      <c r="J1327" s="22">
        <f>IF($G1327=0,"",INDEX('[1]Dense to Analytic'!E:E,$G1327))</f>
        <v>0.96999199999999997</v>
      </c>
      <c r="K1327" s="22">
        <f>IF($G1327=0,"",INDEX('[1]Dense to Analytic'!F:F,$G1327))</f>
        <v>9.7626900000000003E-2</v>
      </c>
      <c r="L1327" s="22">
        <f t="shared" si="81"/>
        <v>0</v>
      </c>
      <c r="M1327" s="22">
        <f t="shared" si="82"/>
        <v>0</v>
      </c>
      <c r="N1327" s="22">
        <f t="shared" si="83"/>
        <v>0</v>
      </c>
      <c r="O1327" s="22">
        <f t="shared" si="84"/>
        <v>0</v>
      </c>
    </row>
    <row r="1328" spans="1:15" ht="15.75" customHeight="1" x14ac:dyDescent="0.2">
      <c r="A1328" s="22">
        <f>'[1]Sparse to Analytic'!A1328</f>
        <v>0.16666700000000001</v>
      </c>
      <c r="B1328" s="22">
        <f>'[1]Sparse to Analytic'!B1328</f>
        <v>0.14583299999999999</v>
      </c>
      <c r="C1328" s="22">
        <f>'[1]Sparse to Analytic'!C1328</f>
        <v>-0.98911800000000005</v>
      </c>
      <c r="D1328" s="22">
        <f>'[1]Sparse to Analytic'!D1328</f>
        <v>-0.108228</v>
      </c>
      <c r="E1328" s="22">
        <f>'[1]Sparse to Analytic'!E1328</f>
        <v>1.07399</v>
      </c>
      <c r="F1328" s="22">
        <f>'[1]Sparse to Analytic'!F1328</f>
        <v>0.108228</v>
      </c>
      <c r="G1328" s="22">
        <f>IFERROR(SUMPRODUCT((ROUND('[1]Dense to Analytic'!$A$4:$A$9412,6)=ROUND(A1328,6))*(ROUND('[1]Dense to Analytic'!$B$4:$B$9412,6)=ROUND(B1328,6))*ROW('[1]Dense to Analytic'!$A$4:$A$9412)),0)</f>
        <v>5464</v>
      </c>
      <c r="H1328" s="22">
        <f>IF($G1328=0,"",INDEX('[1]Dense to Analytic'!C:C,$G1328))</f>
        <v>-0.98911800000000005</v>
      </c>
      <c r="I1328" s="22">
        <f>IF($G1328=0,"",INDEX('[1]Dense to Analytic'!D:D,$G1328))</f>
        <v>-0.108228</v>
      </c>
      <c r="J1328" s="22">
        <f>IF($G1328=0,"",INDEX('[1]Dense to Analytic'!E:E,$G1328))</f>
        <v>1.07399</v>
      </c>
      <c r="K1328" s="22">
        <f>IF($G1328=0,"",INDEX('[1]Dense to Analytic'!F:F,$G1328))</f>
        <v>0.108228</v>
      </c>
      <c r="L1328" s="22">
        <f t="shared" si="81"/>
        <v>0</v>
      </c>
      <c r="M1328" s="22">
        <f t="shared" si="82"/>
        <v>0</v>
      </c>
      <c r="N1328" s="22">
        <f t="shared" si="83"/>
        <v>0</v>
      </c>
      <c r="O1328" s="22">
        <f t="shared" si="84"/>
        <v>0</v>
      </c>
    </row>
    <row r="1329" spans="1:15" ht="15.75" customHeight="1" x14ac:dyDescent="0.2">
      <c r="A1329" s="22">
        <f>'[1]Sparse to Analytic'!A1329</f>
        <v>0.16666700000000001</v>
      </c>
      <c r="B1329" s="22">
        <f>'[1]Sparse to Analytic'!B1329</f>
        <v>0.15625</v>
      </c>
      <c r="C1329" s="22">
        <f>'[1]Sparse to Analytic'!C1329</f>
        <v>-0.98792999999999997</v>
      </c>
      <c r="D1329" s="22">
        <f>'[1]Sparse to Analytic'!D1329</f>
        <v>-0.119966</v>
      </c>
      <c r="E1329" s="22">
        <f>'[1]Sparse to Analytic'!E1329</f>
        <v>1.1888399999999999</v>
      </c>
      <c r="F1329" s="22">
        <f>'[1]Sparse to Analytic'!F1329</f>
        <v>0.119967</v>
      </c>
      <c r="G1329" s="22">
        <f>IFERROR(SUMPRODUCT((ROUND('[1]Dense to Analytic'!$A$4:$A$9412,6)=ROUND(A1329,6))*(ROUND('[1]Dense to Analytic'!$B$4:$B$9412,6)=ROUND(B1329,6))*ROW('[1]Dense to Analytic'!$A$4:$A$9412)),0)</f>
        <v>5466</v>
      </c>
      <c r="H1329" s="22">
        <f>IF($G1329=0,"",INDEX('[1]Dense to Analytic'!C:C,$G1329))</f>
        <v>-0.98792999999999997</v>
      </c>
      <c r="I1329" s="22">
        <f>IF($G1329=0,"",INDEX('[1]Dense to Analytic'!D:D,$G1329))</f>
        <v>-0.119966</v>
      </c>
      <c r="J1329" s="22">
        <f>IF($G1329=0,"",INDEX('[1]Dense to Analytic'!E:E,$G1329))</f>
        <v>1.1888399999999999</v>
      </c>
      <c r="K1329" s="22">
        <f>IF($G1329=0,"",INDEX('[1]Dense to Analytic'!F:F,$G1329))</f>
        <v>0.119967</v>
      </c>
      <c r="L1329" s="22">
        <f t="shared" si="81"/>
        <v>0</v>
      </c>
      <c r="M1329" s="22">
        <f t="shared" si="82"/>
        <v>0</v>
      </c>
      <c r="N1329" s="22">
        <f t="shared" si="83"/>
        <v>0</v>
      </c>
      <c r="O1329" s="22">
        <f t="shared" si="84"/>
        <v>0</v>
      </c>
    </row>
    <row r="1330" spans="1:15" ht="15.75" customHeight="1" x14ac:dyDescent="0.2">
      <c r="A1330" s="22">
        <f>'[1]Sparse to Analytic'!A1330</f>
        <v>0.16666700000000001</v>
      </c>
      <c r="B1330" s="22">
        <f>'[1]Sparse to Analytic'!B1330</f>
        <v>0.16666700000000001</v>
      </c>
      <c r="C1330" s="22">
        <f>'[1]Sparse to Analytic'!C1330</f>
        <v>-0.98661399999999999</v>
      </c>
      <c r="D1330" s="22">
        <f>'[1]Sparse to Analytic'!D1330</f>
        <v>-0.13295999999999999</v>
      </c>
      <c r="E1330" s="22">
        <f>'[1]Sparse to Analytic'!E1330</f>
        <v>1.3156000000000001</v>
      </c>
      <c r="F1330" s="22">
        <f>'[1]Sparse to Analytic'!F1330</f>
        <v>0.132961</v>
      </c>
      <c r="G1330" s="22">
        <f>IFERROR(SUMPRODUCT((ROUND('[1]Dense to Analytic'!$A$4:$A$9412,6)=ROUND(A1330,6))*(ROUND('[1]Dense to Analytic'!$B$4:$B$9412,6)=ROUND(B1330,6))*ROW('[1]Dense to Analytic'!$A$4:$A$9412)),0)</f>
        <v>5468</v>
      </c>
      <c r="H1330" s="22">
        <f>IF($G1330=0,"",INDEX('[1]Dense to Analytic'!C:C,$G1330))</f>
        <v>-0.98661399999999999</v>
      </c>
      <c r="I1330" s="22">
        <f>IF($G1330=0,"",INDEX('[1]Dense to Analytic'!D:D,$G1330))</f>
        <v>-0.13295999999999999</v>
      </c>
      <c r="J1330" s="22">
        <f>IF($G1330=0,"",INDEX('[1]Dense to Analytic'!E:E,$G1330))</f>
        <v>1.3156000000000001</v>
      </c>
      <c r="K1330" s="22">
        <f>IF($G1330=0,"",INDEX('[1]Dense to Analytic'!F:F,$G1330))</f>
        <v>0.132961</v>
      </c>
      <c r="L1330" s="22">
        <f t="shared" si="81"/>
        <v>0</v>
      </c>
      <c r="M1330" s="22">
        <f t="shared" si="82"/>
        <v>0</v>
      </c>
      <c r="N1330" s="22">
        <f t="shared" si="83"/>
        <v>0</v>
      </c>
      <c r="O1330" s="22">
        <f t="shared" si="84"/>
        <v>0</v>
      </c>
    </row>
    <row r="1331" spans="1:15" ht="15.75" customHeight="1" x14ac:dyDescent="0.2">
      <c r="A1331" s="22">
        <f>'[1]Sparse to Analytic'!A1331</f>
        <v>0.16666700000000001</v>
      </c>
      <c r="B1331" s="22">
        <f>'[1]Sparse to Analytic'!B1331</f>
        <v>0.17708299999999999</v>
      </c>
      <c r="C1331" s="22">
        <f>'[1]Sparse to Analytic'!C1331</f>
        <v>-0.98515600000000003</v>
      </c>
      <c r="D1331" s="22">
        <f>'[1]Sparse to Analytic'!D1331</f>
        <v>-0.14734</v>
      </c>
      <c r="E1331" s="22">
        <f>'[1]Sparse to Analytic'!E1331</f>
        <v>1.45543</v>
      </c>
      <c r="F1331" s="22">
        <f>'[1]Sparse to Analytic'!F1331</f>
        <v>0.147342</v>
      </c>
      <c r="G1331" s="22">
        <f>IFERROR(SUMPRODUCT((ROUND('[1]Dense to Analytic'!$A$4:$A$9412,6)=ROUND(A1331,6))*(ROUND('[1]Dense to Analytic'!$B$4:$B$9412,6)=ROUND(B1331,6))*ROW('[1]Dense to Analytic'!$A$4:$A$9412)),0)</f>
        <v>5470</v>
      </c>
      <c r="H1331" s="22">
        <f>IF($G1331=0,"",INDEX('[1]Dense to Analytic'!C:C,$G1331))</f>
        <v>-0.98515600000000003</v>
      </c>
      <c r="I1331" s="22">
        <f>IF($G1331=0,"",INDEX('[1]Dense to Analytic'!D:D,$G1331))</f>
        <v>-0.14734</v>
      </c>
      <c r="J1331" s="22">
        <f>IF($G1331=0,"",INDEX('[1]Dense to Analytic'!E:E,$G1331))</f>
        <v>1.45543</v>
      </c>
      <c r="K1331" s="22">
        <f>IF($G1331=0,"",INDEX('[1]Dense to Analytic'!F:F,$G1331))</f>
        <v>0.147342</v>
      </c>
      <c r="L1331" s="22">
        <f t="shared" si="81"/>
        <v>0</v>
      </c>
      <c r="M1331" s="22">
        <f t="shared" si="82"/>
        <v>0</v>
      </c>
      <c r="N1331" s="22">
        <f t="shared" si="83"/>
        <v>0</v>
      </c>
      <c r="O1331" s="22">
        <f t="shared" si="84"/>
        <v>0</v>
      </c>
    </row>
    <row r="1332" spans="1:15" ht="15.75" customHeight="1" x14ac:dyDescent="0.2">
      <c r="A1332" s="22">
        <f>'[1]Sparse to Analytic'!A1332</f>
        <v>0.16666700000000001</v>
      </c>
      <c r="B1332" s="22">
        <f>'[1]Sparse to Analytic'!B1332</f>
        <v>0.1875</v>
      </c>
      <c r="C1332" s="22">
        <f>'[1]Sparse to Analytic'!C1332</f>
        <v>-0.98353900000000005</v>
      </c>
      <c r="D1332" s="22">
        <f>'[1]Sparse to Analytic'!D1332</f>
        <v>-0.16324900000000001</v>
      </c>
      <c r="E1332" s="22">
        <f>'[1]Sparse to Analytic'!E1332</f>
        <v>1.6095699999999999</v>
      </c>
      <c r="F1332" s="22">
        <f>'[1]Sparse to Analytic'!F1332</f>
        <v>0.16325200000000001</v>
      </c>
      <c r="G1332" s="22">
        <f>IFERROR(SUMPRODUCT((ROUND('[1]Dense to Analytic'!$A$4:$A$9412,6)=ROUND(A1332,6))*(ROUND('[1]Dense to Analytic'!$B$4:$B$9412,6)=ROUND(B1332,6))*ROW('[1]Dense to Analytic'!$A$4:$A$9412)),0)</f>
        <v>5472</v>
      </c>
      <c r="H1332" s="22">
        <f>IF($G1332=0,"",INDEX('[1]Dense to Analytic'!C:C,$G1332))</f>
        <v>-0.98353900000000005</v>
      </c>
      <c r="I1332" s="22">
        <f>IF($G1332=0,"",INDEX('[1]Dense to Analytic'!D:D,$G1332))</f>
        <v>-0.16324900000000001</v>
      </c>
      <c r="J1332" s="22">
        <f>IF($G1332=0,"",INDEX('[1]Dense to Analytic'!E:E,$G1332))</f>
        <v>1.6095699999999999</v>
      </c>
      <c r="K1332" s="22">
        <f>IF($G1332=0,"",INDEX('[1]Dense to Analytic'!F:F,$G1332))</f>
        <v>0.16325200000000001</v>
      </c>
      <c r="L1332" s="22">
        <f t="shared" si="81"/>
        <v>0</v>
      </c>
      <c r="M1332" s="22">
        <f t="shared" si="82"/>
        <v>0</v>
      </c>
      <c r="N1332" s="22">
        <f t="shared" si="83"/>
        <v>0</v>
      </c>
      <c r="O1332" s="22">
        <f t="shared" si="84"/>
        <v>0</v>
      </c>
    </row>
    <row r="1333" spans="1:15" ht="15.75" customHeight="1" x14ac:dyDescent="0.2">
      <c r="A1333" s="22">
        <f>'[1]Sparse to Analytic'!A1333</f>
        <v>0.16666700000000001</v>
      </c>
      <c r="B1333" s="22">
        <f>'[1]Sparse to Analytic'!B1333</f>
        <v>0.19791700000000001</v>
      </c>
      <c r="C1333" s="22">
        <f>'[1]Sparse to Analytic'!C1333</f>
        <v>-0.98174899999999998</v>
      </c>
      <c r="D1333" s="22">
        <f>'[1]Sparse to Analytic'!D1333</f>
        <v>-0.180844</v>
      </c>
      <c r="E1333" s="22">
        <f>'[1]Sparse to Analytic'!E1333</f>
        <v>1.77935</v>
      </c>
      <c r="F1333" s="22">
        <f>'[1]Sparse to Analytic'!F1333</f>
        <v>0.18084700000000001</v>
      </c>
      <c r="G1333" s="22">
        <f>IFERROR(SUMPRODUCT((ROUND('[1]Dense to Analytic'!$A$4:$A$9412,6)=ROUND(A1333,6))*(ROUND('[1]Dense to Analytic'!$B$4:$B$9412,6)=ROUND(B1333,6))*ROW('[1]Dense to Analytic'!$A$4:$A$9412)),0)</f>
        <v>5474</v>
      </c>
      <c r="H1333" s="22">
        <f>IF($G1333=0,"",INDEX('[1]Dense to Analytic'!C:C,$G1333))</f>
        <v>-0.98174899999999998</v>
      </c>
      <c r="I1333" s="22">
        <f>IF($G1333=0,"",INDEX('[1]Dense to Analytic'!D:D,$G1333))</f>
        <v>-0.180844</v>
      </c>
      <c r="J1333" s="22">
        <f>IF($G1333=0,"",INDEX('[1]Dense to Analytic'!E:E,$G1333))</f>
        <v>1.77935</v>
      </c>
      <c r="K1333" s="22">
        <f>IF($G1333=0,"",INDEX('[1]Dense to Analytic'!F:F,$G1333))</f>
        <v>0.18084700000000001</v>
      </c>
      <c r="L1333" s="22">
        <f t="shared" si="81"/>
        <v>0</v>
      </c>
      <c r="M1333" s="22">
        <f t="shared" si="82"/>
        <v>0</v>
      </c>
      <c r="N1333" s="22">
        <f t="shared" si="83"/>
        <v>0</v>
      </c>
      <c r="O1333" s="22">
        <f t="shared" si="84"/>
        <v>0</v>
      </c>
    </row>
    <row r="1334" spans="1:15" ht="15.75" customHeight="1" x14ac:dyDescent="0.2">
      <c r="A1334" s="22">
        <f>'[1]Sparse to Analytic'!A1334</f>
        <v>0.16666700000000001</v>
      </c>
      <c r="B1334" s="22">
        <f>'[1]Sparse to Analytic'!B1334</f>
        <v>0.20833299999999999</v>
      </c>
      <c r="C1334" s="22">
        <f>'[1]Sparse to Analytic'!C1334</f>
        <v>-0.979765</v>
      </c>
      <c r="D1334" s="22">
        <f>'[1]Sparse to Analytic'!D1334</f>
        <v>-0.200296</v>
      </c>
      <c r="E1334" s="22">
        <f>'[1]Sparse to Analytic'!E1334</f>
        <v>1.96624</v>
      </c>
      <c r="F1334" s="22">
        <f>'[1]Sparse to Analytic'!F1334</f>
        <v>0.20030000000000001</v>
      </c>
      <c r="G1334" s="22">
        <f>IFERROR(SUMPRODUCT((ROUND('[1]Dense to Analytic'!$A$4:$A$9412,6)=ROUND(A1334,6))*(ROUND('[1]Dense to Analytic'!$B$4:$B$9412,6)=ROUND(B1334,6))*ROW('[1]Dense to Analytic'!$A$4:$A$9412)),0)</f>
        <v>5476</v>
      </c>
      <c r="H1334" s="22">
        <f>IF($G1334=0,"",INDEX('[1]Dense to Analytic'!C:C,$G1334))</f>
        <v>-0.979765</v>
      </c>
      <c r="I1334" s="22">
        <f>IF($G1334=0,"",INDEX('[1]Dense to Analytic'!D:D,$G1334))</f>
        <v>-0.200296</v>
      </c>
      <c r="J1334" s="22">
        <f>IF($G1334=0,"",INDEX('[1]Dense to Analytic'!E:E,$G1334))</f>
        <v>1.96624</v>
      </c>
      <c r="K1334" s="22">
        <f>IF($G1334=0,"",INDEX('[1]Dense to Analytic'!F:F,$G1334))</f>
        <v>0.20030000000000001</v>
      </c>
      <c r="L1334" s="22">
        <f t="shared" si="81"/>
        <v>0</v>
      </c>
      <c r="M1334" s="22">
        <f t="shared" si="82"/>
        <v>0</v>
      </c>
      <c r="N1334" s="22">
        <f t="shared" si="83"/>
        <v>0</v>
      </c>
      <c r="O1334" s="22">
        <f t="shared" si="84"/>
        <v>0</v>
      </c>
    </row>
    <row r="1335" spans="1:15" ht="15.75" customHeight="1" x14ac:dyDescent="0.2">
      <c r="A1335" s="22">
        <f>'[1]Sparse to Analytic'!A1335</f>
        <v>0.16666700000000001</v>
      </c>
      <c r="B1335" s="22">
        <f>'[1]Sparse to Analytic'!B1335</f>
        <v>0.21875</v>
      </c>
      <c r="C1335" s="22">
        <f>'[1]Sparse to Analytic'!C1335</f>
        <v>-0.97756900000000002</v>
      </c>
      <c r="D1335" s="22">
        <f>'[1]Sparse to Analytic'!D1335</f>
        <v>-0.22179099999999999</v>
      </c>
      <c r="E1335" s="22">
        <f>'[1]Sparse to Analytic'!E1335</f>
        <v>2.1718099999999998</v>
      </c>
      <c r="F1335" s="22">
        <f>'[1]Sparse to Analytic'!F1335</f>
        <v>0.22179699999999999</v>
      </c>
      <c r="G1335" s="22">
        <f>IFERROR(SUMPRODUCT((ROUND('[1]Dense to Analytic'!$A$4:$A$9412,6)=ROUND(A1335,6))*(ROUND('[1]Dense to Analytic'!$B$4:$B$9412,6)=ROUND(B1335,6))*ROW('[1]Dense to Analytic'!$A$4:$A$9412)),0)</f>
        <v>5478</v>
      </c>
      <c r="H1335" s="22">
        <f>IF($G1335=0,"",INDEX('[1]Dense to Analytic'!C:C,$G1335))</f>
        <v>-0.97756900000000002</v>
      </c>
      <c r="I1335" s="22">
        <f>IF($G1335=0,"",INDEX('[1]Dense to Analytic'!D:D,$G1335))</f>
        <v>-0.22179099999999999</v>
      </c>
      <c r="J1335" s="22">
        <f>IF($G1335=0,"",INDEX('[1]Dense to Analytic'!E:E,$G1335))</f>
        <v>2.1718099999999998</v>
      </c>
      <c r="K1335" s="22">
        <f>IF($G1335=0,"",INDEX('[1]Dense to Analytic'!F:F,$G1335))</f>
        <v>0.22179699999999999</v>
      </c>
      <c r="L1335" s="22">
        <f t="shared" si="81"/>
        <v>0</v>
      </c>
      <c r="M1335" s="22">
        <f t="shared" si="82"/>
        <v>0</v>
      </c>
      <c r="N1335" s="22">
        <f t="shared" si="83"/>
        <v>0</v>
      </c>
      <c r="O1335" s="22">
        <f t="shared" si="84"/>
        <v>0</v>
      </c>
    </row>
    <row r="1336" spans="1:15" ht="15.75" customHeight="1" x14ac:dyDescent="0.2">
      <c r="A1336" s="22">
        <f>'[1]Sparse to Analytic'!A1336</f>
        <v>0.16666700000000001</v>
      </c>
      <c r="B1336" s="22">
        <f>'[1]Sparse to Analytic'!B1336</f>
        <v>0.22916700000000001</v>
      </c>
      <c r="C1336" s="22">
        <f>'[1]Sparse to Analytic'!C1336</f>
        <v>-0.97513700000000003</v>
      </c>
      <c r="D1336" s="22">
        <f>'[1]Sparse to Analytic'!D1336</f>
        <v>-0.245535</v>
      </c>
      <c r="E1336" s="22">
        <f>'[1]Sparse to Analytic'!E1336</f>
        <v>2.39751</v>
      </c>
      <c r="F1336" s="22">
        <f>'[1]Sparse to Analytic'!F1336</f>
        <v>0.24554200000000001</v>
      </c>
      <c r="G1336" s="22">
        <f>IFERROR(SUMPRODUCT((ROUND('[1]Dense to Analytic'!$A$4:$A$9412,6)=ROUND(A1336,6))*(ROUND('[1]Dense to Analytic'!$B$4:$B$9412,6)=ROUND(B1336,6))*ROW('[1]Dense to Analytic'!$A$4:$A$9412)),0)</f>
        <v>5480</v>
      </c>
      <c r="H1336" s="22">
        <f>IF($G1336=0,"",INDEX('[1]Dense to Analytic'!C:C,$G1336))</f>
        <v>-0.97513700000000003</v>
      </c>
      <c r="I1336" s="22">
        <f>IF($G1336=0,"",INDEX('[1]Dense to Analytic'!D:D,$G1336))</f>
        <v>-0.245535</v>
      </c>
      <c r="J1336" s="22">
        <f>IF($G1336=0,"",INDEX('[1]Dense to Analytic'!E:E,$G1336))</f>
        <v>2.39751</v>
      </c>
      <c r="K1336" s="22">
        <f>IF($G1336=0,"",INDEX('[1]Dense to Analytic'!F:F,$G1336))</f>
        <v>0.24554200000000001</v>
      </c>
      <c r="L1336" s="22">
        <f t="shared" si="81"/>
        <v>0</v>
      </c>
      <c r="M1336" s="22">
        <f t="shared" si="82"/>
        <v>0</v>
      </c>
      <c r="N1336" s="22">
        <f t="shared" si="83"/>
        <v>0</v>
      </c>
      <c r="O1336" s="22">
        <f t="shared" si="84"/>
        <v>0</v>
      </c>
    </row>
    <row r="1337" spans="1:15" ht="15.75" customHeight="1" x14ac:dyDescent="0.2">
      <c r="A1337" s="22">
        <f>'[1]Sparse to Analytic'!A1337</f>
        <v>0.16666700000000001</v>
      </c>
      <c r="B1337" s="22">
        <f>'[1]Sparse to Analytic'!B1337</f>
        <v>0.23958299999999999</v>
      </c>
      <c r="C1337" s="22">
        <f>'[1]Sparse to Analytic'!C1337</f>
        <v>-0.972445</v>
      </c>
      <c r="D1337" s="22">
        <f>'[1]Sparse to Analytic'!D1337</f>
        <v>-0.27174900000000002</v>
      </c>
      <c r="E1337" s="22">
        <f>'[1]Sparse to Analytic'!E1337</f>
        <v>2.6449199999999999</v>
      </c>
      <c r="F1337" s="22">
        <f>'[1]Sparse to Analytic'!F1337</f>
        <v>0.27175700000000003</v>
      </c>
      <c r="G1337" s="22">
        <f>IFERROR(SUMPRODUCT((ROUND('[1]Dense to Analytic'!$A$4:$A$9412,6)=ROUND(A1337,6))*(ROUND('[1]Dense to Analytic'!$B$4:$B$9412,6)=ROUND(B1337,6))*ROW('[1]Dense to Analytic'!$A$4:$A$9412)),0)</f>
        <v>5482</v>
      </c>
      <c r="H1337" s="22">
        <f>IF($G1337=0,"",INDEX('[1]Dense to Analytic'!C:C,$G1337))</f>
        <v>-0.972445</v>
      </c>
      <c r="I1337" s="22">
        <f>IF($G1337=0,"",INDEX('[1]Dense to Analytic'!D:D,$G1337))</f>
        <v>-0.27174900000000002</v>
      </c>
      <c r="J1337" s="22">
        <f>IF($G1337=0,"",INDEX('[1]Dense to Analytic'!E:E,$G1337))</f>
        <v>2.6449199999999999</v>
      </c>
      <c r="K1337" s="22">
        <f>IF($G1337=0,"",INDEX('[1]Dense to Analytic'!F:F,$G1337))</f>
        <v>0.27175700000000003</v>
      </c>
      <c r="L1337" s="22">
        <f t="shared" si="81"/>
        <v>0</v>
      </c>
      <c r="M1337" s="22">
        <f t="shared" si="82"/>
        <v>0</v>
      </c>
      <c r="N1337" s="22">
        <f t="shared" si="83"/>
        <v>0</v>
      </c>
      <c r="O1337" s="22">
        <f t="shared" si="84"/>
        <v>0</v>
      </c>
    </row>
    <row r="1338" spans="1:15" ht="15.75" customHeight="1" x14ac:dyDescent="0.2">
      <c r="A1338" s="22">
        <f>'[1]Sparse to Analytic'!A1338</f>
        <v>0.16666700000000001</v>
      </c>
      <c r="B1338" s="22">
        <f>'[1]Sparse to Analytic'!B1338</f>
        <v>0.25</v>
      </c>
      <c r="C1338" s="22">
        <f>'[1]Sparse to Analytic'!C1338</f>
        <v>-0.96946600000000005</v>
      </c>
      <c r="D1338" s="22">
        <f>'[1]Sparse to Analytic'!D1338</f>
        <v>-0.30067300000000002</v>
      </c>
      <c r="E1338" s="22">
        <f>'[1]Sparse to Analytic'!E1338</f>
        <v>2.9160900000000001</v>
      </c>
      <c r="F1338" s="22">
        <f>'[1]Sparse to Analytic'!F1338</f>
        <v>0.30068099999999998</v>
      </c>
      <c r="G1338" s="22">
        <f>IFERROR(SUMPRODUCT((ROUND('[1]Dense to Analytic'!$A$4:$A$9412,6)=ROUND(A1338,6))*(ROUND('[1]Dense to Analytic'!$B$4:$B$9412,6)=ROUND(B1338,6))*ROW('[1]Dense to Analytic'!$A$4:$A$9412)),0)</f>
        <v>5484</v>
      </c>
      <c r="H1338" s="22">
        <f>IF($G1338=0,"",INDEX('[1]Dense to Analytic'!C:C,$G1338))</f>
        <v>-0.96946600000000005</v>
      </c>
      <c r="I1338" s="22">
        <f>IF($G1338=0,"",INDEX('[1]Dense to Analytic'!D:D,$G1338))</f>
        <v>-0.30067300000000002</v>
      </c>
      <c r="J1338" s="22">
        <f>IF($G1338=0,"",INDEX('[1]Dense to Analytic'!E:E,$G1338))</f>
        <v>2.9160900000000001</v>
      </c>
      <c r="K1338" s="22">
        <f>IF($G1338=0,"",INDEX('[1]Dense to Analytic'!F:F,$G1338))</f>
        <v>0.30068099999999998</v>
      </c>
      <c r="L1338" s="22">
        <f t="shared" si="81"/>
        <v>0</v>
      </c>
      <c r="M1338" s="22">
        <f t="shared" si="82"/>
        <v>0</v>
      </c>
      <c r="N1338" s="22">
        <f t="shared" si="83"/>
        <v>0</v>
      </c>
      <c r="O1338" s="22">
        <f t="shared" si="84"/>
        <v>0</v>
      </c>
    </row>
    <row r="1339" spans="1:15" ht="15.75" customHeight="1" x14ac:dyDescent="0.2">
      <c r="A1339" s="22">
        <f>'[1]Sparse to Analytic'!A1339</f>
        <v>0.16666700000000001</v>
      </c>
      <c r="B1339" s="22">
        <f>'[1]Sparse to Analytic'!B1339</f>
        <v>0.26041700000000001</v>
      </c>
      <c r="C1339" s="22">
        <f>'[1]Sparse to Analytic'!C1339</f>
        <v>-0.96616999999999997</v>
      </c>
      <c r="D1339" s="22">
        <f>'[1]Sparse to Analytic'!D1339</f>
        <v>-0.33256599999999997</v>
      </c>
      <c r="E1339" s="22">
        <f>'[1]Sparse to Analytic'!E1339</f>
        <v>3.2131799999999999</v>
      </c>
      <c r="F1339" s="22">
        <f>'[1]Sparse to Analytic'!F1339</f>
        <v>0.33257599999999998</v>
      </c>
      <c r="G1339" s="22">
        <f>IFERROR(SUMPRODUCT((ROUND('[1]Dense to Analytic'!$A$4:$A$9412,6)=ROUND(A1339,6))*(ROUND('[1]Dense to Analytic'!$B$4:$B$9412,6)=ROUND(B1339,6))*ROW('[1]Dense to Analytic'!$A$4:$A$9412)),0)</f>
        <v>5486</v>
      </c>
      <c r="H1339" s="22">
        <f>IF($G1339=0,"",INDEX('[1]Dense to Analytic'!C:C,$G1339))</f>
        <v>-0.96616999999999997</v>
      </c>
      <c r="I1339" s="22">
        <f>IF($G1339=0,"",INDEX('[1]Dense to Analytic'!D:D,$G1339))</f>
        <v>-0.33256599999999997</v>
      </c>
      <c r="J1339" s="22">
        <f>IF($G1339=0,"",INDEX('[1]Dense to Analytic'!E:E,$G1339))</f>
        <v>3.2131799999999999</v>
      </c>
      <c r="K1339" s="22">
        <f>IF($G1339=0,"",INDEX('[1]Dense to Analytic'!F:F,$G1339))</f>
        <v>0.33257599999999998</v>
      </c>
      <c r="L1339" s="22">
        <f t="shared" si="81"/>
        <v>0</v>
      </c>
      <c r="M1339" s="22">
        <f t="shared" si="82"/>
        <v>0</v>
      </c>
      <c r="N1339" s="22">
        <f t="shared" si="83"/>
        <v>0</v>
      </c>
      <c r="O1339" s="22">
        <f t="shared" si="84"/>
        <v>0</v>
      </c>
    </row>
    <row r="1340" spans="1:15" ht="15.75" customHeight="1" x14ac:dyDescent="0.2">
      <c r="A1340" s="22">
        <f>'[1]Sparse to Analytic'!A1340</f>
        <v>0.16666700000000001</v>
      </c>
      <c r="B1340" s="22">
        <f>'[1]Sparse to Analytic'!B1340</f>
        <v>0.27083299999999999</v>
      </c>
      <c r="C1340" s="22">
        <f>'[1]Sparse to Analytic'!C1340</f>
        <v>-0.96252599999999999</v>
      </c>
      <c r="D1340" s="22">
        <f>'[1]Sparse to Analytic'!D1340</f>
        <v>-0.36770700000000001</v>
      </c>
      <c r="E1340" s="22">
        <f>'[1]Sparse to Analytic'!E1340</f>
        <v>3.5379800000000001</v>
      </c>
      <c r="F1340" s="22">
        <f>'[1]Sparse to Analytic'!F1340</f>
        <v>0.36772100000000002</v>
      </c>
      <c r="G1340" s="22">
        <f>IFERROR(SUMPRODUCT((ROUND('[1]Dense to Analytic'!$A$4:$A$9412,6)=ROUND(A1340,6))*(ROUND('[1]Dense to Analytic'!$B$4:$B$9412,6)=ROUND(B1340,6))*ROW('[1]Dense to Analytic'!$A$4:$A$9412)),0)</f>
        <v>5488</v>
      </c>
      <c r="H1340" s="22">
        <f>IF($G1340=0,"",INDEX('[1]Dense to Analytic'!C:C,$G1340))</f>
        <v>-0.96252599999999999</v>
      </c>
      <c r="I1340" s="22">
        <f>IF($G1340=0,"",INDEX('[1]Dense to Analytic'!D:D,$G1340))</f>
        <v>-0.36770700000000001</v>
      </c>
      <c r="J1340" s="22">
        <f>IF($G1340=0,"",INDEX('[1]Dense to Analytic'!E:E,$G1340))</f>
        <v>3.5379800000000001</v>
      </c>
      <c r="K1340" s="22">
        <f>IF($G1340=0,"",INDEX('[1]Dense to Analytic'!F:F,$G1340))</f>
        <v>0.36772100000000002</v>
      </c>
      <c r="L1340" s="22">
        <f t="shared" si="81"/>
        <v>0</v>
      </c>
      <c r="M1340" s="22">
        <f t="shared" si="82"/>
        <v>0</v>
      </c>
      <c r="N1340" s="22">
        <f t="shared" si="83"/>
        <v>0</v>
      </c>
      <c r="O1340" s="22">
        <f t="shared" si="84"/>
        <v>0</v>
      </c>
    </row>
    <row r="1341" spans="1:15" ht="15.75" customHeight="1" x14ac:dyDescent="0.2">
      <c r="A1341" s="22">
        <f>'[1]Sparse to Analytic'!A1341</f>
        <v>0.16666700000000001</v>
      </c>
      <c r="B1341" s="22">
        <f>'[1]Sparse to Analytic'!B1341</f>
        <v>0.28125</v>
      </c>
      <c r="C1341" s="22">
        <f>'[1]Sparse to Analytic'!C1341</f>
        <v>-0.95849700000000004</v>
      </c>
      <c r="D1341" s="22">
        <f>'[1]Sparse to Analytic'!D1341</f>
        <v>-0.40639999999999998</v>
      </c>
      <c r="E1341" s="22">
        <f>'[1]Sparse to Analytic'!E1341</f>
        <v>3.89229</v>
      </c>
      <c r="F1341" s="22">
        <f>'[1]Sparse to Analytic'!F1341</f>
        <v>0.406418</v>
      </c>
      <c r="G1341" s="22">
        <f>IFERROR(SUMPRODUCT((ROUND('[1]Dense to Analytic'!$A$4:$A$9412,6)=ROUND(A1341,6))*(ROUND('[1]Dense to Analytic'!$B$4:$B$9412,6)=ROUND(B1341,6))*ROW('[1]Dense to Analytic'!$A$4:$A$9412)),0)</f>
        <v>5490</v>
      </c>
      <c r="H1341" s="22">
        <f>IF($G1341=0,"",INDEX('[1]Dense to Analytic'!C:C,$G1341))</f>
        <v>-0.95849700000000004</v>
      </c>
      <c r="I1341" s="22">
        <f>IF($G1341=0,"",INDEX('[1]Dense to Analytic'!D:D,$G1341))</f>
        <v>-0.40639999999999998</v>
      </c>
      <c r="J1341" s="22">
        <f>IF($G1341=0,"",INDEX('[1]Dense to Analytic'!E:E,$G1341))</f>
        <v>3.89229</v>
      </c>
      <c r="K1341" s="22">
        <f>IF($G1341=0,"",INDEX('[1]Dense to Analytic'!F:F,$G1341))</f>
        <v>0.406418</v>
      </c>
      <c r="L1341" s="22">
        <f t="shared" si="81"/>
        <v>0</v>
      </c>
      <c r="M1341" s="22">
        <f t="shared" si="82"/>
        <v>0</v>
      </c>
      <c r="N1341" s="22">
        <f t="shared" si="83"/>
        <v>0</v>
      </c>
      <c r="O1341" s="22">
        <f t="shared" si="84"/>
        <v>0</v>
      </c>
    </row>
    <row r="1342" spans="1:15" ht="15.75" customHeight="1" x14ac:dyDescent="0.2">
      <c r="A1342" s="22">
        <f>'[1]Sparse to Analytic'!A1342</f>
        <v>0.16666700000000001</v>
      </c>
      <c r="B1342" s="22">
        <f>'[1]Sparse to Analytic'!B1342</f>
        <v>0.29166700000000001</v>
      </c>
      <c r="C1342" s="22">
        <f>'[1]Sparse to Analytic'!C1342</f>
        <v>-0.95404500000000003</v>
      </c>
      <c r="D1342" s="22">
        <f>'[1]Sparse to Analytic'!D1342</f>
        <v>-0.448967</v>
      </c>
      <c r="E1342" s="22">
        <f>'[1]Sparse to Analytic'!E1342</f>
        <v>4.2781200000000004</v>
      </c>
      <c r="F1342" s="22">
        <f>'[1]Sparse to Analytic'!F1342</f>
        <v>0.448988</v>
      </c>
      <c r="G1342" s="22">
        <f>IFERROR(SUMPRODUCT((ROUND('[1]Dense to Analytic'!$A$4:$A$9412,6)=ROUND(A1342,6))*(ROUND('[1]Dense to Analytic'!$B$4:$B$9412,6)=ROUND(B1342,6))*ROW('[1]Dense to Analytic'!$A$4:$A$9412)),0)</f>
        <v>5492</v>
      </c>
      <c r="H1342" s="22">
        <f>IF($G1342=0,"",INDEX('[1]Dense to Analytic'!C:C,$G1342))</f>
        <v>-0.95404500000000003</v>
      </c>
      <c r="I1342" s="22">
        <f>IF($G1342=0,"",INDEX('[1]Dense to Analytic'!D:D,$G1342))</f>
        <v>-0.448967</v>
      </c>
      <c r="J1342" s="22">
        <f>IF($G1342=0,"",INDEX('[1]Dense to Analytic'!E:E,$G1342))</f>
        <v>4.2781200000000004</v>
      </c>
      <c r="K1342" s="22">
        <f>IF($G1342=0,"",INDEX('[1]Dense to Analytic'!F:F,$G1342))</f>
        <v>0.448988</v>
      </c>
      <c r="L1342" s="22">
        <f t="shared" si="81"/>
        <v>0</v>
      </c>
      <c r="M1342" s="22">
        <f t="shared" si="82"/>
        <v>0</v>
      </c>
      <c r="N1342" s="22">
        <f t="shared" si="83"/>
        <v>0</v>
      </c>
      <c r="O1342" s="22">
        <f t="shared" si="84"/>
        <v>0</v>
      </c>
    </row>
    <row r="1343" spans="1:15" ht="15.75" customHeight="1" x14ac:dyDescent="0.2">
      <c r="A1343" s="22">
        <f>'[1]Sparse to Analytic'!A1343</f>
        <v>0.16666700000000001</v>
      </c>
      <c r="B1343" s="22">
        <f>'[1]Sparse to Analytic'!B1343</f>
        <v>0.30208299999999999</v>
      </c>
      <c r="C1343" s="22">
        <f>'[1]Sparse to Analytic'!C1343</f>
        <v>-0.94912799999999997</v>
      </c>
      <c r="D1343" s="22">
        <f>'[1]Sparse to Analytic'!D1343</f>
        <v>-0.49575000000000002</v>
      </c>
      <c r="E1343" s="22">
        <f>'[1]Sparse to Analytic'!E1343</f>
        <v>4.6974200000000002</v>
      </c>
      <c r="F1343" s="22">
        <f>'[1]Sparse to Analytic'!F1343</f>
        <v>0.49577599999999999</v>
      </c>
      <c r="G1343" s="22">
        <f>IFERROR(SUMPRODUCT((ROUND('[1]Dense to Analytic'!$A$4:$A$9412,6)=ROUND(A1343,6))*(ROUND('[1]Dense to Analytic'!$B$4:$B$9412,6)=ROUND(B1343,6))*ROW('[1]Dense to Analytic'!$A$4:$A$9412)),0)</f>
        <v>5494</v>
      </c>
      <c r="H1343" s="22">
        <f>IF($G1343=0,"",INDEX('[1]Dense to Analytic'!C:C,$G1343))</f>
        <v>-0.94912799999999997</v>
      </c>
      <c r="I1343" s="22">
        <f>IF($G1343=0,"",INDEX('[1]Dense to Analytic'!D:D,$G1343))</f>
        <v>-0.49575000000000002</v>
      </c>
      <c r="J1343" s="22">
        <f>IF($G1343=0,"",INDEX('[1]Dense to Analytic'!E:E,$G1343))</f>
        <v>4.6974200000000002</v>
      </c>
      <c r="K1343" s="22">
        <f>IF($G1343=0,"",INDEX('[1]Dense to Analytic'!F:F,$G1343))</f>
        <v>0.49577599999999999</v>
      </c>
      <c r="L1343" s="22">
        <f t="shared" si="81"/>
        <v>0</v>
      </c>
      <c r="M1343" s="22">
        <f t="shared" si="82"/>
        <v>0</v>
      </c>
      <c r="N1343" s="22">
        <f t="shared" si="83"/>
        <v>0</v>
      </c>
      <c r="O1343" s="22">
        <f t="shared" si="84"/>
        <v>0</v>
      </c>
    </row>
    <row r="1344" spans="1:15" ht="15.75" customHeight="1" x14ac:dyDescent="0.2">
      <c r="A1344" s="22">
        <f>'[1]Sparse to Analytic'!A1344</f>
        <v>0.16666700000000001</v>
      </c>
      <c r="B1344" s="22">
        <f>'[1]Sparse to Analytic'!B1344</f>
        <v>0.3125</v>
      </c>
      <c r="C1344" s="22">
        <f>'[1]Sparse to Analytic'!C1344</f>
        <v>-0.94370100000000001</v>
      </c>
      <c r="D1344" s="22">
        <f>'[1]Sparse to Analytic'!D1344</f>
        <v>-0.54711399999999999</v>
      </c>
      <c r="E1344" s="22">
        <f>'[1]Sparse to Analytic'!E1344</f>
        <v>5.1520400000000004</v>
      </c>
      <c r="F1344" s="22">
        <f>'[1]Sparse to Analytic'!F1344</f>
        <v>0.54714499999999999</v>
      </c>
      <c r="G1344" s="22">
        <f>IFERROR(SUMPRODUCT((ROUND('[1]Dense to Analytic'!$A$4:$A$9412,6)=ROUND(A1344,6))*(ROUND('[1]Dense to Analytic'!$B$4:$B$9412,6)=ROUND(B1344,6))*ROW('[1]Dense to Analytic'!$A$4:$A$9412)),0)</f>
        <v>5496</v>
      </c>
      <c r="H1344" s="22">
        <f>IF($G1344=0,"",INDEX('[1]Dense to Analytic'!C:C,$G1344))</f>
        <v>-0.94370100000000001</v>
      </c>
      <c r="I1344" s="22">
        <f>IF($G1344=0,"",INDEX('[1]Dense to Analytic'!D:D,$G1344))</f>
        <v>-0.54711399999999999</v>
      </c>
      <c r="J1344" s="22">
        <f>IF($G1344=0,"",INDEX('[1]Dense to Analytic'!E:E,$G1344))</f>
        <v>5.1520400000000004</v>
      </c>
      <c r="K1344" s="22">
        <f>IF($G1344=0,"",INDEX('[1]Dense to Analytic'!F:F,$G1344))</f>
        <v>0.54714499999999999</v>
      </c>
      <c r="L1344" s="22">
        <f t="shared" si="81"/>
        <v>0</v>
      </c>
      <c r="M1344" s="22">
        <f t="shared" si="82"/>
        <v>0</v>
      </c>
      <c r="N1344" s="22">
        <f t="shared" si="83"/>
        <v>0</v>
      </c>
      <c r="O1344" s="22">
        <f t="shared" si="84"/>
        <v>0</v>
      </c>
    </row>
    <row r="1345" spans="1:15" ht="15.75" customHeight="1" x14ac:dyDescent="0.2">
      <c r="A1345" s="22">
        <f>'[1]Sparse to Analytic'!A1345</f>
        <v>0.16666700000000001</v>
      </c>
      <c r="B1345" s="22">
        <f>'[1]Sparse to Analytic'!B1345</f>
        <v>0.32291700000000001</v>
      </c>
      <c r="C1345" s="22">
        <f>'[1]Sparse to Analytic'!C1345</f>
        <v>-0.93771199999999999</v>
      </c>
      <c r="D1345" s="22">
        <f>'[1]Sparse to Analytic'!D1345</f>
        <v>-0.60344100000000001</v>
      </c>
      <c r="E1345" s="22">
        <f>'[1]Sparse to Analytic'!E1345</f>
        <v>5.6436900000000003</v>
      </c>
      <c r="F1345" s="22">
        <f>'[1]Sparse to Analytic'!F1345</f>
        <v>0.60347799999999996</v>
      </c>
      <c r="G1345" s="22">
        <f>IFERROR(SUMPRODUCT((ROUND('[1]Dense to Analytic'!$A$4:$A$9412,6)=ROUND(A1345,6))*(ROUND('[1]Dense to Analytic'!$B$4:$B$9412,6)=ROUND(B1345,6))*ROW('[1]Dense to Analytic'!$A$4:$A$9412)),0)</f>
        <v>5498</v>
      </c>
      <c r="H1345" s="22">
        <f>IF($G1345=0,"",INDEX('[1]Dense to Analytic'!C:C,$G1345))</f>
        <v>-0.93771199999999999</v>
      </c>
      <c r="I1345" s="22">
        <f>IF($G1345=0,"",INDEX('[1]Dense to Analytic'!D:D,$G1345))</f>
        <v>-0.60344100000000001</v>
      </c>
      <c r="J1345" s="22">
        <f>IF($G1345=0,"",INDEX('[1]Dense to Analytic'!E:E,$G1345))</f>
        <v>5.6436900000000003</v>
      </c>
      <c r="K1345" s="22">
        <f>IF($G1345=0,"",INDEX('[1]Dense to Analytic'!F:F,$G1345))</f>
        <v>0.60347799999999996</v>
      </c>
      <c r="L1345" s="22">
        <f t="shared" si="81"/>
        <v>0</v>
      </c>
      <c r="M1345" s="22">
        <f t="shared" si="82"/>
        <v>0</v>
      </c>
      <c r="N1345" s="22">
        <f t="shared" si="83"/>
        <v>0</v>
      </c>
      <c r="O1345" s="22">
        <f t="shared" si="84"/>
        <v>0</v>
      </c>
    </row>
    <row r="1346" spans="1:15" ht="15.75" customHeight="1" x14ac:dyDescent="0.2">
      <c r="A1346" s="22">
        <f>'[1]Sparse to Analytic'!A1346</f>
        <v>0.16666700000000001</v>
      </c>
      <c r="B1346" s="22">
        <f>'[1]Sparse to Analytic'!B1346</f>
        <v>0.33333299999999999</v>
      </c>
      <c r="C1346" s="22">
        <f>'[1]Sparse to Analytic'!C1346</f>
        <v>-0.93110999999999999</v>
      </c>
      <c r="D1346" s="22">
        <f>'[1]Sparse to Analytic'!D1346</f>
        <v>-0.66513199999999995</v>
      </c>
      <c r="E1346" s="22">
        <f>'[1]Sparse to Analytic'!E1346</f>
        <v>6.1738600000000003</v>
      </c>
      <c r="F1346" s="22">
        <f>'[1]Sparse to Analytic'!F1346</f>
        <v>0.66517400000000004</v>
      </c>
      <c r="G1346" s="22">
        <f>IFERROR(SUMPRODUCT((ROUND('[1]Dense to Analytic'!$A$4:$A$9412,6)=ROUND(A1346,6))*(ROUND('[1]Dense to Analytic'!$B$4:$B$9412,6)=ROUND(B1346,6))*ROW('[1]Dense to Analytic'!$A$4:$A$9412)),0)</f>
        <v>5500</v>
      </c>
      <c r="H1346" s="22">
        <f>IF($G1346=0,"",INDEX('[1]Dense to Analytic'!C:C,$G1346))</f>
        <v>-0.93110999999999999</v>
      </c>
      <c r="I1346" s="22">
        <f>IF($G1346=0,"",INDEX('[1]Dense to Analytic'!D:D,$G1346))</f>
        <v>-0.66513199999999995</v>
      </c>
      <c r="J1346" s="22">
        <f>IF($G1346=0,"",INDEX('[1]Dense to Analytic'!E:E,$G1346))</f>
        <v>6.1738600000000003</v>
      </c>
      <c r="K1346" s="22">
        <f>IF($G1346=0,"",INDEX('[1]Dense to Analytic'!F:F,$G1346))</f>
        <v>0.66517400000000004</v>
      </c>
      <c r="L1346" s="22">
        <f t="shared" si="81"/>
        <v>0</v>
      </c>
      <c r="M1346" s="22">
        <f t="shared" si="82"/>
        <v>0</v>
      </c>
      <c r="N1346" s="22">
        <f t="shared" si="83"/>
        <v>0</v>
      </c>
      <c r="O1346" s="22">
        <f t="shared" si="84"/>
        <v>0</v>
      </c>
    </row>
    <row r="1347" spans="1:15" ht="15.75" customHeight="1" x14ac:dyDescent="0.2">
      <c r="A1347" s="22">
        <f>'[1]Sparse to Analytic'!A1347</f>
        <v>0.16666700000000001</v>
      </c>
      <c r="B1347" s="22">
        <f>'[1]Sparse to Analytic'!B1347</f>
        <v>0.34375</v>
      </c>
      <c r="C1347" s="22">
        <f>'[1]Sparse to Analytic'!C1347</f>
        <v>-0.92383400000000004</v>
      </c>
      <c r="D1347" s="22">
        <f>'[1]Sparse to Analytic'!D1347</f>
        <v>-0.73260099999999995</v>
      </c>
      <c r="E1347" s="22">
        <f>'[1]Sparse to Analytic'!E1347</f>
        <v>6.7437300000000002</v>
      </c>
      <c r="F1347" s="22">
        <f>'[1]Sparse to Analytic'!F1347</f>
        <v>0.73264899999999999</v>
      </c>
      <c r="G1347" s="22">
        <f>IFERROR(SUMPRODUCT((ROUND('[1]Dense to Analytic'!$A$4:$A$9412,6)=ROUND(A1347,6))*(ROUND('[1]Dense to Analytic'!$B$4:$B$9412,6)=ROUND(B1347,6))*ROW('[1]Dense to Analytic'!$A$4:$A$9412)),0)</f>
        <v>5502</v>
      </c>
      <c r="H1347" s="22">
        <f>IF($G1347=0,"",INDEX('[1]Dense to Analytic'!C:C,$G1347))</f>
        <v>-0.92383400000000004</v>
      </c>
      <c r="I1347" s="22">
        <f>IF($G1347=0,"",INDEX('[1]Dense to Analytic'!D:D,$G1347))</f>
        <v>-0.73260099999999995</v>
      </c>
      <c r="J1347" s="22">
        <f>IF($G1347=0,"",INDEX('[1]Dense to Analytic'!E:E,$G1347))</f>
        <v>6.7437300000000002</v>
      </c>
      <c r="K1347" s="22">
        <f>IF($G1347=0,"",INDEX('[1]Dense to Analytic'!F:F,$G1347))</f>
        <v>0.73264899999999999</v>
      </c>
      <c r="L1347" s="22">
        <f t="shared" si="81"/>
        <v>0</v>
      </c>
      <c r="M1347" s="22">
        <f t="shared" si="82"/>
        <v>0</v>
      </c>
      <c r="N1347" s="22">
        <f t="shared" si="83"/>
        <v>0</v>
      </c>
      <c r="O1347" s="22">
        <f t="shared" si="84"/>
        <v>0</v>
      </c>
    </row>
    <row r="1348" spans="1:15" ht="15.75" customHeight="1" x14ac:dyDescent="0.2">
      <c r="A1348" s="22">
        <f>'[1]Sparse to Analytic'!A1348</f>
        <v>0.16666700000000001</v>
      </c>
      <c r="B1348" s="22">
        <f>'[1]Sparse to Analytic'!B1348</f>
        <v>0.35416700000000001</v>
      </c>
      <c r="C1348" s="22">
        <f>'[1]Sparse to Analytic'!C1348</f>
        <v>-0.915825</v>
      </c>
      <c r="D1348" s="22">
        <f>'[1]Sparse to Analytic'!D1348</f>
        <v>-0.80627300000000002</v>
      </c>
      <c r="E1348" s="22">
        <f>'[1]Sparse to Analytic'!E1348</f>
        <v>7.3540900000000002</v>
      </c>
      <c r="F1348" s="22">
        <f>'[1]Sparse to Analytic'!F1348</f>
        <v>0.80632700000000002</v>
      </c>
      <c r="G1348" s="22">
        <f>IFERROR(SUMPRODUCT((ROUND('[1]Dense to Analytic'!$A$4:$A$9412,6)=ROUND(A1348,6))*(ROUND('[1]Dense to Analytic'!$B$4:$B$9412,6)=ROUND(B1348,6))*ROW('[1]Dense to Analytic'!$A$4:$A$9412)),0)</f>
        <v>5504</v>
      </c>
      <c r="H1348" s="22">
        <f>IF($G1348=0,"",INDEX('[1]Dense to Analytic'!C:C,$G1348))</f>
        <v>-0.915825</v>
      </c>
      <c r="I1348" s="22">
        <f>IF($G1348=0,"",INDEX('[1]Dense to Analytic'!D:D,$G1348))</f>
        <v>-0.80627300000000002</v>
      </c>
      <c r="J1348" s="22">
        <f>IF($G1348=0,"",INDEX('[1]Dense to Analytic'!E:E,$G1348))</f>
        <v>7.3540900000000002</v>
      </c>
      <c r="K1348" s="22">
        <f>IF($G1348=0,"",INDEX('[1]Dense to Analytic'!F:F,$G1348))</f>
        <v>0.80632700000000002</v>
      </c>
      <c r="L1348" s="22">
        <f t="shared" si="81"/>
        <v>0</v>
      </c>
      <c r="M1348" s="22">
        <f t="shared" si="82"/>
        <v>0</v>
      </c>
      <c r="N1348" s="22">
        <f t="shared" si="83"/>
        <v>0</v>
      </c>
      <c r="O1348" s="22">
        <f t="shared" si="84"/>
        <v>0</v>
      </c>
    </row>
    <row r="1349" spans="1:15" ht="15.75" customHeight="1" x14ac:dyDescent="0.2">
      <c r="A1349" s="22">
        <f>'[1]Sparse to Analytic'!A1349</f>
        <v>0.16666700000000001</v>
      </c>
      <c r="B1349" s="22">
        <f>'[1]Sparse to Analytic'!B1349</f>
        <v>0.36458299999999999</v>
      </c>
      <c r="C1349" s="22">
        <f>'[1]Sparse to Analytic'!C1349</f>
        <v>-0.90701299999999996</v>
      </c>
      <c r="D1349" s="22">
        <f>'[1]Sparse to Analytic'!D1349</f>
        <v>-0.88657699999999995</v>
      </c>
      <c r="E1349" s="22">
        <f>'[1]Sparse to Analytic'!E1349</f>
        <v>8.0051799999999993</v>
      </c>
      <c r="F1349" s="22">
        <f>'[1]Sparse to Analytic'!F1349</f>
        <v>0.88663700000000001</v>
      </c>
      <c r="G1349" s="22">
        <f>IFERROR(SUMPRODUCT((ROUND('[1]Dense to Analytic'!$A$4:$A$9412,6)=ROUND(A1349,6))*(ROUND('[1]Dense to Analytic'!$B$4:$B$9412,6)=ROUND(B1349,6))*ROW('[1]Dense to Analytic'!$A$4:$A$9412)),0)</f>
        <v>5506</v>
      </c>
      <c r="H1349" s="22">
        <f>IF($G1349=0,"",INDEX('[1]Dense to Analytic'!C:C,$G1349))</f>
        <v>-0.90701299999999996</v>
      </c>
      <c r="I1349" s="22">
        <f>IF($G1349=0,"",INDEX('[1]Dense to Analytic'!D:D,$G1349))</f>
        <v>-0.88657699999999995</v>
      </c>
      <c r="J1349" s="22">
        <f>IF($G1349=0,"",INDEX('[1]Dense to Analytic'!E:E,$G1349))</f>
        <v>8.0051799999999993</v>
      </c>
      <c r="K1349" s="22">
        <f>IF($G1349=0,"",INDEX('[1]Dense to Analytic'!F:F,$G1349))</f>
        <v>0.88663700000000001</v>
      </c>
      <c r="L1349" s="22">
        <f t="shared" ref="L1349:L1412" si="85">ABS(H1349-C1349)</f>
        <v>0</v>
      </c>
      <c r="M1349" s="22">
        <f t="shared" ref="M1349:M1412" si="86">ABS(I1349-D1349)</f>
        <v>0</v>
      </c>
      <c r="N1349" s="22">
        <f t="shared" ref="N1349:N1412" si="87">ABS(J1349-E1349)</f>
        <v>0</v>
      </c>
      <c r="O1349" s="22">
        <f t="shared" ref="O1349:O1412" si="88">ABS(K1349-F1349)</f>
        <v>0</v>
      </c>
    </row>
    <row r="1350" spans="1:15" ht="15.75" customHeight="1" x14ac:dyDescent="0.2">
      <c r="A1350" s="22">
        <f>'[1]Sparse to Analytic'!A1350</f>
        <v>0.16666700000000001</v>
      </c>
      <c r="B1350" s="22">
        <f>'[1]Sparse to Analytic'!B1350</f>
        <v>0.375</v>
      </c>
      <c r="C1350" s="22">
        <f>'[1]Sparse to Analytic'!C1350</f>
        <v>-0.89732800000000001</v>
      </c>
      <c r="D1350" s="22">
        <f>'[1]Sparse to Analytic'!D1350</f>
        <v>-0.97394400000000003</v>
      </c>
      <c r="E1350" s="22">
        <f>'[1]Sparse to Analytic'!E1350</f>
        <v>8.6965599999999998</v>
      </c>
      <c r="F1350" s="22">
        <f>'[1]Sparse to Analytic'!F1350</f>
        <v>0.97400900000000001</v>
      </c>
      <c r="G1350" s="22">
        <f>IFERROR(SUMPRODUCT((ROUND('[1]Dense to Analytic'!$A$4:$A$9412,6)=ROUND(A1350,6))*(ROUND('[1]Dense to Analytic'!$B$4:$B$9412,6)=ROUND(B1350,6))*ROW('[1]Dense to Analytic'!$A$4:$A$9412)),0)</f>
        <v>5508</v>
      </c>
      <c r="H1350" s="22">
        <f>IF($G1350=0,"",INDEX('[1]Dense to Analytic'!C:C,$G1350))</f>
        <v>-0.89732800000000001</v>
      </c>
      <c r="I1350" s="22">
        <f>IF($G1350=0,"",INDEX('[1]Dense to Analytic'!D:D,$G1350))</f>
        <v>-0.97394400000000003</v>
      </c>
      <c r="J1350" s="22">
        <f>IF($G1350=0,"",INDEX('[1]Dense to Analytic'!E:E,$G1350))</f>
        <v>8.6965599999999998</v>
      </c>
      <c r="K1350" s="22">
        <f>IF($G1350=0,"",INDEX('[1]Dense to Analytic'!F:F,$G1350))</f>
        <v>0.97400900000000001</v>
      </c>
      <c r="L1350" s="22">
        <f t="shared" si="85"/>
        <v>0</v>
      </c>
      <c r="M1350" s="22">
        <f t="shared" si="86"/>
        <v>0</v>
      </c>
      <c r="N1350" s="22">
        <f t="shared" si="87"/>
        <v>0</v>
      </c>
      <c r="O1350" s="22">
        <f t="shared" si="88"/>
        <v>0</v>
      </c>
    </row>
    <row r="1351" spans="1:15" ht="15.75" customHeight="1" x14ac:dyDescent="0.2">
      <c r="A1351" s="22">
        <f>'[1]Sparse to Analytic'!A1351</f>
        <v>0.16666700000000001</v>
      </c>
      <c r="B1351" s="22">
        <f>'[1]Sparse to Analytic'!B1351</f>
        <v>0.38541700000000001</v>
      </c>
      <c r="C1351" s="22">
        <f>'[1]Sparse to Analytic'!C1351</f>
        <v>-0.88669500000000001</v>
      </c>
      <c r="D1351" s="22">
        <f>'[1]Sparse to Analytic'!D1351</f>
        <v>-1.0687899999999999</v>
      </c>
      <c r="E1351" s="22">
        <f>'[1]Sparse to Analytic'!E1351</f>
        <v>9.4269599999999993</v>
      </c>
      <c r="F1351" s="22">
        <f>'[1]Sparse to Analytic'!F1351</f>
        <v>1.0688599999999999</v>
      </c>
      <c r="G1351" s="22">
        <f>IFERROR(SUMPRODUCT((ROUND('[1]Dense to Analytic'!$A$4:$A$9412,6)=ROUND(A1351,6))*(ROUND('[1]Dense to Analytic'!$B$4:$B$9412,6)=ROUND(B1351,6))*ROW('[1]Dense to Analytic'!$A$4:$A$9412)),0)</f>
        <v>5510</v>
      </c>
      <c r="H1351" s="22">
        <f>IF($G1351=0,"",INDEX('[1]Dense to Analytic'!C:C,$G1351))</f>
        <v>-0.88669500000000001</v>
      </c>
      <c r="I1351" s="22">
        <f>IF($G1351=0,"",INDEX('[1]Dense to Analytic'!D:D,$G1351))</f>
        <v>-1.0687899999999999</v>
      </c>
      <c r="J1351" s="22">
        <f>IF($G1351=0,"",INDEX('[1]Dense to Analytic'!E:E,$G1351))</f>
        <v>9.4269599999999993</v>
      </c>
      <c r="K1351" s="22">
        <f>IF($G1351=0,"",INDEX('[1]Dense to Analytic'!F:F,$G1351))</f>
        <v>1.0688599999999999</v>
      </c>
      <c r="L1351" s="22">
        <f t="shared" si="85"/>
        <v>0</v>
      </c>
      <c r="M1351" s="22">
        <f t="shared" si="86"/>
        <v>0</v>
      </c>
      <c r="N1351" s="22">
        <f t="shared" si="87"/>
        <v>0</v>
      </c>
      <c r="O1351" s="22">
        <f t="shared" si="88"/>
        <v>0</v>
      </c>
    </row>
    <row r="1352" spans="1:15" ht="15.75" customHeight="1" x14ac:dyDescent="0.2">
      <c r="A1352" s="22">
        <f>'[1]Sparse to Analytic'!A1352</f>
        <v>0.16666700000000001</v>
      </c>
      <c r="B1352" s="22">
        <f>'[1]Sparse to Analytic'!B1352</f>
        <v>0.39583299999999999</v>
      </c>
      <c r="C1352" s="22">
        <f>'[1]Sparse to Analytic'!C1352</f>
        <v>-0.87503299999999995</v>
      </c>
      <c r="D1352" s="22">
        <f>'[1]Sparse to Analytic'!D1352</f>
        <v>-1.1715199999999999</v>
      </c>
      <c r="E1352" s="22">
        <f>'[1]Sparse to Analytic'!E1352</f>
        <v>10.194100000000001</v>
      </c>
      <c r="F1352" s="22">
        <f>'[1]Sparse to Analytic'!F1352</f>
        <v>1.1715800000000001</v>
      </c>
      <c r="G1352" s="22">
        <f>IFERROR(SUMPRODUCT((ROUND('[1]Dense to Analytic'!$A$4:$A$9412,6)=ROUND(A1352,6))*(ROUND('[1]Dense to Analytic'!$B$4:$B$9412,6)=ROUND(B1352,6))*ROW('[1]Dense to Analytic'!$A$4:$A$9412)),0)</f>
        <v>5512</v>
      </c>
      <c r="H1352" s="22">
        <f>IF($G1352=0,"",INDEX('[1]Dense to Analytic'!C:C,$G1352))</f>
        <v>-0.87503299999999995</v>
      </c>
      <c r="I1352" s="22">
        <f>IF($G1352=0,"",INDEX('[1]Dense to Analytic'!D:D,$G1352))</f>
        <v>-1.1715199999999999</v>
      </c>
      <c r="J1352" s="22">
        <f>IF($G1352=0,"",INDEX('[1]Dense to Analytic'!E:E,$G1352))</f>
        <v>10.194100000000001</v>
      </c>
      <c r="K1352" s="22">
        <f>IF($G1352=0,"",INDEX('[1]Dense to Analytic'!F:F,$G1352))</f>
        <v>1.1715800000000001</v>
      </c>
      <c r="L1352" s="22">
        <f t="shared" si="85"/>
        <v>0</v>
      </c>
      <c r="M1352" s="22">
        <f t="shared" si="86"/>
        <v>0</v>
      </c>
      <c r="N1352" s="22">
        <f t="shared" si="87"/>
        <v>0</v>
      </c>
      <c r="O1352" s="22">
        <f t="shared" si="88"/>
        <v>0</v>
      </c>
    </row>
    <row r="1353" spans="1:15" ht="15.75" customHeight="1" x14ac:dyDescent="0.2">
      <c r="A1353" s="22">
        <f>'[1]Sparse to Analytic'!A1353</f>
        <v>0.16666700000000001</v>
      </c>
      <c r="B1353" s="22">
        <f>'[1]Sparse to Analytic'!B1353</f>
        <v>0.40625</v>
      </c>
      <c r="C1353" s="22">
        <f>'[1]Sparse to Analytic'!C1353</f>
        <v>-0.862259</v>
      </c>
      <c r="D1353" s="22">
        <f>'[1]Sparse to Analytic'!D1353</f>
        <v>-1.2824899999999999</v>
      </c>
      <c r="E1353" s="22">
        <f>'[1]Sparse to Analytic'!E1353</f>
        <v>10.994400000000001</v>
      </c>
      <c r="F1353" s="22">
        <f>'[1]Sparse to Analytic'!F1353</f>
        <v>1.2825500000000001</v>
      </c>
      <c r="G1353" s="22">
        <f>IFERROR(SUMPRODUCT((ROUND('[1]Dense to Analytic'!$A$4:$A$9412,6)=ROUND(A1353,6))*(ROUND('[1]Dense to Analytic'!$B$4:$B$9412,6)=ROUND(B1353,6))*ROW('[1]Dense to Analytic'!$A$4:$A$9412)),0)</f>
        <v>5514</v>
      </c>
      <c r="H1353" s="22">
        <f>IF($G1353=0,"",INDEX('[1]Dense to Analytic'!C:C,$G1353))</f>
        <v>-0.862259</v>
      </c>
      <c r="I1353" s="22">
        <f>IF($G1353=0,"",INDEX('[1]Dense to Analytic'!D:D,$G1353))</f>
        <v>-1.2824899999999999</v>
      </c>
      <c r="J1353" s="22">
        <f>IF($G1353=0,"",INDEX('[1]Dense to Analytic'!E:E,$G1353))</f>
        <v>10.994400000000001</v>
      </c>
      <c r="K1353" s="22">
        <f>IF($G1353=0,"",INDEX('[1]Dense to Analytic'!F:F,$G1353))</f>
        <v>1.2825500000000001</v>
      </c>
      <c r="L1353" s="22">
        <f t="shared" si="85"/>
        <v>0</v>
      </c>
      <c r="M1353" s="22">
        <f t="shared" si="86"/>
        <v>0</v>
      </c>
      <c r="N1353" s="22">
        <f t="shared" si="87"/>
        <v>0</v>
      </c>
      <c r="O1353" s="22">
        <f t="shared" si="88"/>
        <v>0</v>
      </c>
    </row>
    <row r="1354" spans="1:15" ht="15.75" customHeight="1" x14ac:dyDescent="0.2">
      <c r="A1354" s="22">
        <f>'[1]Sparse to Analytic'!A1354</f>
        <v>0.16666700000000001</v>
      </c>
      <c r="B1354" s="22">
        <f>'[1]Sparse to Analytic'!B1354</f>
        <v>0.41666700000000001</v>
      </c>
      <c r="C1354" s="22">
        <f>'[1]Sparse to Analytic'!C1354</f>
        <v>-0.84828400000000004</v>
      </c>
      <c r="D1354" s="22">
        <f>'[1]Sparse to Analytic'!D1354</f>
        <v>-1.40202</v>
      </c>
      <c r="E1354" s="22">
        <f>'[1]Sparse to Analytic'!E1354</f>
        <v>11.823</v>
      </c>
      <c r="F1354" s="22">
        <f>'[1]Sparse to Analytic'!F1354</f>
        <v>1.4020699999999999</v>
      </c>
      <c r="G1354" s="22">
        <f>IFERROR(SUMPRODUCT((ROUND('[1]Dense to Analytic'!$A$4:$A$9412,6)=ROUND(A1354,6))*(ROUND('[1]Dense to Analytic'!$B$4:$B$9412,6)=ROUND(B1354,6))*ROW('[1]Dense to Analytic'!$A$4:$A$9412)),0)</f>
        <v>5516</v>
      </c>
      <c r="H1354" s="22">
        <f>IF($G1354=0,"",INDEX('[1]Dense to Analytic'!C:C,$G1354))</f>
        <v>-0.84828400000000004</v>
      </c>
      <c r="I1354" s="22">
        <f>IF($G1354=0,"",INDEX('[1]Dense to Analytic'!D:D,$G1354))</f>
        <v>-1.40202</v>
      </c>
      <c r="J1354" s="22">
        <f>IF($G1354=0,"",INDEX('[1]Dense to Analytic'!E:E,$G1354))</f>
        <v>11.823</v>
      </c>
      <c r="K1354" s="22">
        <f>IF($G1354=0,"",INDEX('[1]Dense to Analytic'!F:F,$G1354))</f>
        <v>1.4020699999999999</v>
      </c>
      <c r="L1354" s="22">
        <f t="shared" si="85"/>
        <v>0</v>
      </c>
      <c r="M1354" s="22">
        <f t="shared" si="86"/>
        <v>0</v>
      </c>
      <c r="N1354" s="22">
        <f t="shared" si="87"/>
        <v>0</v>
      </c>
      <c r="O1354" s="22">
        <f t="shared" si="88"/>
        <v>0</v>
      </c>
    </row>
    <row r="1355" spans="1:15" ht="15.75" customHeight="1" x14ac:dyDescent="0.2">
      <c r="A1355" s="22">
        <f>'[1]Sparse to Analytic'!A1355</f>
        <v>0.16666700000000001</v>
      </c>
      <c r="B1355" s="22">
        <f>'[1]Sparse to Analytic'!B1355</f>
        <v>0.42708299999999999</v>
      </c>
      <c r="C1355" s="22">
        <f>'[1]Sparse to Analytic'!C1355</f>
        <v>-0.83301800000000004</v>
      </c>
      <c r="D1355" s="22">
        <f>'[1]Sparse to Analytic'!D1355</f>
        <v>-1.5303599999999999</v>
      </c>
      <c r="E1355" s="22">
        <f>'[1]Sparse to Analytic'!E1355</f>
        <v>12.6732</v>
      </c>
      <c r="F1355" s="22">
        <f>'[1]Sparse to Analytic'!F1355</f>
        <v>1.5304</v>
      </c>
      <c r="G1355" s="22">
        <f>IFERROR(SUMPRODUCT((ROUND('[1]Dense to Analytic'!$A$4:$A$9412,6)=ROUND(A1355,6))*(ROUND('[1]Dense to Analytic'!$B$4:$B$9412,6)=ROUND(B1355,6))*ROW('[1]Dense to Analytic'!$A$4:$A$9412)),0)</f>
        <v>5518</v>
      </c>
      <c r="H1355" s="22">
        <f>IF($G1355=0,"",INDEX('[1]Dense to Analytic'!C:C,$G1355))</f>
        <v>-0.83301800000000004</v>
      </c>
      <c r="I1355" s="22">
        <f>IF($G1355=0,"",INDEX('[1]Dense to Analytic'!D:D,$G1355))</f>
        <v>-1.5303599999999999</v>
      </c>
      <c r="J1355" s="22">
        <f>IF($G1355=0,"",INDEX('[1]Dense to Analytic'!E:E,$G1355))</f>
        <v>12.6732</v>
      </c>
      <c r="K1355" s="22">
        <f>IF($G1355=0,"",INDEX('[1]Dense to Analytic'!F:F,$G1355))</f>
        <v>1.5304</v>
      </c>
      <c r="L1355" s="22">
        <f t="shared" si="85"/>
        <v>0</v>
      </c>
      <c r="M1355" s="22">
        <f t="shared" si="86"/>
        <v>0</v>
      </c>
      <c r="N1355" s="22">
        <f t="shared" si="87"/>
        <v>0</v>
      </c>
      <c r="O1355" s="22">
        <f t="shared" si="88"/>
        <v>0</v>
      </c>
    </row>
    <row r="1356" spans="1:15" ht="15.75" customHeight="1" x14ac:dyDescent="0.2">
      <c r="A1356" s="22">
        <f>'[1]Sparse to Analytic'!A1356</f>
        <v>0.16666700000000001</v>
      </c>
      <c r="B1356" s="22">
        <f>'[1]Sparse to Analytic'!B1356</f>
        <v>0.4375</v>
      </c>
      <c r="C1356" s="22">
        <f>'[1]Sparse to Analytic'!C1356</f>
        <v>-0.81636900000000001</v>
      </c>
      <c r="D1356" s="22">
        <f>'[1]Sparse to Analytic'!D1356</f>
        <v>-1.6676800000000001</v>
      </c>
      <c r="E1356" s="22">
        <f>'[1]Sparse to Analytic'!E1356</f>
        <v>13.5364</v>
      </c>
      <c r="F1356" s="22">
        <f>'[1]Sparse to Analytic'!F1356</f>
        <v>1.66771</v>
      </c>
      <c r="G1356" s="22">
        <f>IFERROR(SUMPRODUCT((ROUND('[1]Dense to Analytic'!$A$4:$A$9412,6)=ROUND(A1356,6))*(ROUND('[1]Dense to Analytic'!$B$4:$B$9412,6)=ROUND(B1356,6))*ROW('[1]Dense to Analytic'!$A$4:$A$9412)),0)</f>
        <v>5520</v>
      </c>
      <c r="H1356" s="22">
        <f>IF($G1356=0,"",INDEX('[1]Dense to Analytic'!C:C,$G1356))</f>
        <v>-0.81636900000000001</v>
      </c>
      <c r="I1356" s="22">
        <f>IF($G1356=0,"",INDEX('[1]Dense to Analytic'!D:D,$G1356))</f>
        <v>-1.6676800000000001</v>
      </c>
      <c r="J1356" s="22">
        <f>IF($G1356=0,"",INDEX('[1]Dense to Analytic'!E:E,$G1356))</f>
        <v>13.5364</v>
      </c>
      <c r="K1356" s="22">
        <f>IF($G1356=0,"",INDEX('[1]Dense to Analytic'!F:F,$G1356))</f>
        <v>1.66771</v>
      </c>
      <c r="L1356" s="22">
        <f t="shared" si="85"/>
        <v>0</v>
      </c>
      <c r="M1356" s="22">
        <f t="shared" si="86"/>
        <v>0</v>
      </c>
      <c r="N1356" s="22">
        <f t="shared" si="87"/>
        <v>0</v>
      </c>
      <c r="O1356" s="22">
        <f t="shared" si="88"/>
        <v>0</v>
      </c>
    </row>
    <row r="1357" spans="1:15" ht="15.75" customHeight="1" x14ac:dyDescent="0.2">
      <c r="A1357" s="22">
        <f>'[1]Sparse to Analytic'!A1357</f>
        <v>0.16666700000000001</v>
      </c>
      <c r="B1357" s="22">
        <f>'[1]Sparse to Analytic'!B1357</f>
        <v>0.44791700000000001</v>
      </c>
      <c r="C1357" s="22">
        <f>'[1]Sparse to Analytic'!C1357</f>
        <v>-0.79824300000000004</v>
      </c>
      <c r="D1357" s="22">
        <f>'[1]Sparse to Analytic'!D1357</f>
        <v>-1.8140400000000001</v>
      </c>
      <c r="E1357" s="22">
        <f>'[1]Sparse to Analytic'!E1357</f>
        <v>14.401999999999999</v>
      </c>
      <c r="F1357" s="22">
        <f>'[1]Sparse to Analytic'!F1357</f>
        <v>1.8140400000000001</v>
      </c>
      <c r="G1357" s="22">
        <f>IFERROR(SUMPRODUCT((ROUND('[1]Dense to Analytic'!$A$4:$A$9412,6)=ROUND(A1357,6))*(ROUND('[1]Dense to Analytic'!$B$4:$B$9412,6)=ROUND(B1357,6))*ROW('[1]Dense to Analytic'!$A$4:$A$9412)),0)</f>
        <v>5522</v>
      </c>
      <c r="H1357" s="22">
        <f>IF($G1357=0,"",INDEX('[1]Dense to Analytic'!C:C,$G1357))</f>
        <v>-0.79824300000000004</v>
      </c>
      <c r="I1357" s="22">
        <f>IF($G1357=0,"",INDEX('[1]Dense to Analytic'!D:D,$G1357))</f>
        <v>-1.8140400000000001</v>
      </c>
      <c r="J1357" s="22">
        <f>IF($G1357=0,"",INDEX('[1]Dense to Analytic'!E:E,$G1357))</f>
        <v>14.401999999999999</v>
      </c>
      <c r="K1357" s="22">
        <f>IF($G1357=0,"",INDEX('[1]Dense to Analytic'!F:F,$G1357))</f>
        <v>1.8140400000000001</v>
      </c>
      <c r="L1357" s="22">
        <f t="shared" si="85"/>
        <v>0</v>
      </c>
      <c r="M1357" s="22">
        <f t="shared" si="86"/>
        <v>0</v>
      </c>
      <c r="N1357" s="22">
        <f t="shared" si="87"/>
        <v>0</v>
      </c>
      <c r="O1357" s="22">
        <f t="shared" si="88"/>
        <v>0</v>
      </c>
    </row>
    <row r="1358" spans="1:15" ht="15.75" customHeight="1" x14ac:dyDescent="0.2">
      <c r="A1358" s="22">
        <f>'[1]Sparse to Analytic'!A1358</f>
        <v>0.16666700000000001</v>
      </c>
      <c r="B1358" s="22">
        <f>'[1]Sparse to Analytic'!B1358</f>
        <v>0.45833299999999999</v>
      </c>
      <c r="C1358" s="22">
        <f>'[1]Sparse to Analytic'!C1358</f>
        <v>-0.77854500000000004</v>
      </c>
      <c r="D1358" s="22">
        <f>'[1]Sparse to Analytic'!D1358</f>
        <v>-1.9693700000000001</v>
      </c>
      <c r="E1358" s="22">
        <f>'[1]Sparse to Analytic'!E1358</f>
        <v>15.2569</v>
      </c>
      <c r="F1358" s="22">
        <f>'[1]Sparse to Analytic'!F1358</f>
        <v>1.9693400000000001</v>
      </c>
      <c r="G1358" s="22">
        <f>IFERROR(SUMPRODUCT((ROUND('[1]Dense to Analytic'!$A$4:$A$9412,6)=ROUND(A1358,6))*(ROUND('[1]Dense to Analytic'!$B$4:$B$9412,6)=ROUND(B1358,6))*ROW('[1]Dense to Analytic'!$A$4:$A$9412)),0)</f>
        <v>5524</v>
      </c>
      <c r="H1358" s="22">
        <f>IF($G1358=0,"",INDEX('[1]Dense to Analytic'!C:C,$G1358))</f>
        <v>-0.77854500000000004</v>
      </c>
      <c r="I1358" s="22">
        <f>IF($G1358=0,"",INDEX('[1]Dense to Analytic'!D:D,$G1358))</f>
        <v>-1.9693700000000001</v>
      </c>
      <c r="J1358" s="22">
        <f>IF($G1358=0,"",INDEX('[1]Dense to Analytic'!E:E,$G1358))</f>
        <v>15.2569</v>
      </c>
      <c r="K1358" s="22">
        <f>IF($G1358=0,"",INDEX('[1]Dense to Analytic'!F:F,$G1358))</f>
        <v>1.9693400000000001</v>
      </c>
      <c r="L1358" s="22">
        <f t="shared" si="85"/>
        <v>0</v>
      </c>
      <c r="M1358" s="22">
        <f t="shared" si="86"/>
        <v>0</v>
      </c>
      <c r="N1358" s="22">
        <f t="shared" si="87"/>
        <v>0</v>
      </c>
      <c r="O1358" s="22">
        <f t="shared" si="88"/>
        <v>0</v>
      </c>
    </row>
    <row r="1359" spans="1:15" ht="15.75" customHeight="1" x14ac:dyDescent="0.2">
      <c r="A1359" s="22">
        <f>'[1]Sparse to Analytic'!A1359</f>
        <v>0.16666700000000001</v>
      </c>
      <c r="B1359" s="22">
        <f>'[1]Sparse to Analytic'!B1359</f>
        <v>0.46875</v>
      </c>
      <c r="C1359" s="22">
        <f>'[1]Sparse to Analytic'!C1359</f>
        <v>-0.757185</v>
      </c>
      <c r="D1359" s="22">
        <f>'[1]Sparse to Analytic'!D1359</f>
        <v>-2.1334399999999998</v>
      </c>
      <c r="E1359" s="22">
        <f>'[1]Sparse to Analytic'!E1359</f>
        <v>16.085599999999999</v>
      </c>
      <c r="F1359" s="22">
        <f>'[1]Sparse to Analytic'!F1359</f>
        <v>2.1333600000000001</v>
      </c>
      <c r="G1359" s="22">
        <f>IFERROR(SUMPRODUCT((ROUND('[1]Dense to Analytic'!$A$4:$A$9412,6)=ROUND(A1359,6))*(ROUND('[1]Dense to Analytic'!$B$4:$B$9412,6)=ROUND(B1359,6))*ROW('[1]Dense to Analytic'!$A$4:$A$9412)),0)</f>
        <v>5526</v>
      </c>
      <c r="H1359" s="22">
        <f>IF($G1359=0,"",INDEX('[1]Dense to Analytic'!C:C,$G1359))</f>
        <v>-0.757185</v>
      </c>
      <c r="I1359" s="22">
        <f>IF($G1359=0,"",INDEX('[1]Dense to Analytic'!D:D,$G1359))</f>
        <v>-2.1334399999999998</v>
      </c>
      <c r="J1359" s="22">
        <f>IF($G1359=0,"",INDEX('[1]Dense to Analytic'!E:E,$G1359))</f>
        <v>16.085599999999999</v>
      </c>
      <c r="K1359" s="22">
        <f>IF($G1359=0,"",INDEX('[1]Dense to Analytic'!F:F,$G1359))</f>
        <v>2.1333600000000001</v>
      </c>
      <c r="L1359" s="22">
        <f t="shared" si="85"/>
        <v>0</v>
      </c>
      <c r="M1359" s="22">
        <f t="shared" si="86"/>
        <v>0</v>
      </c>
      <c r="N1359" s="22">
        <f t="shared" si="87"/>
        <v>0</v>
      </c>
      <c r="O1359" s="22">
        <f t="shared" si="88"/>
        <v>0</v>
      </c>
    </row>
    <row r="1360" spans="1:15" ht="15.75" customHeight="1" x14ac:dyDescent="0.2">
      <c r="A1360" s="22">
        <f>'[1]Sparse to Analytic'!A1360</f>
        <v>0.16666700000000001</v>
      </c>
      <c r="B1360" s="22">
        <f>'[1]Sparse to Analytic'!B1360</f>
        <v>0.47916700000000001</v>
      </c>
      <c r="C1360" s="22">
        <f>'[1]Sparse to Analytic'!C1360</f>
        <v>-0.73407199999999995</v>
      </c>
      <c r="D1360" s="22">
        <f>'[1]Sparse to Analytic'!D1360</f>
        <v>-2.3058200000000002</v>
      </c>
      <c r="E1360" s="22">
        <f>'[1]Sparse to Analytic'!E1360</f>
        <v>16.869900000000001</v>
      </c>
      <c r="F1360" s="22">
        <f>'[1]Sparse to Analytic'!F1360</f>
        <v>2.3056999999999999</v>
      </c>
      <c r="G1360" s="22">
        <f>IFERROR(SUMPRODUCT((ROUND('[1]Dense to Analytic'!$A$4:$A$9412,6)=ROUND(A1360,6))*(ROUND('[1]Dense to Analytic'!$B$4:$B$9412,6)=ROUND(B1360,6))*ROW('[1]Dense to Analytic'!$A$4:$A$9412)),0)</f>
        <v>5528</v>
      </c>
      <c r="H1360" s="22">
        <f>IF($G1360=0,"",INDEX('[1]Dense to Analytic'!C:C,$G1360))</f>
        <v>-0.73407199999999995</v>
      </c>
      <c r="I1360" s="22">
        <f>IF($G1360=0,"",INDEX('[1]Dense to Analytic'!D:D,$G1360))</f>
        <v>-2.3058200000000002</v>
      </c>
      <c r="J1360" s="22">
        <f>IF($G1360=0,"",INDEX('[1]Dense to Analytic'!E:E,$G1360))</f>
        <v>16.869900000000001</v>
      </c>
      <c r="K1360" s="22">
        <f>IF($G1360=0,"",INDEX('[1]Dense to Analytic'!F:F,$G1360))</f>
        <v>2.3056999999999999</v>
      </c>
      <c r="L1360" s="22">
        <f t="shared" si="85"/>
        <v>0</v>
      </c>
      <c r="M1360" s="22">
        <f t="shared" si="86"/>
        <v>0</v>
      </c>
      <c r="N1360" s="22">
        <f t="shared" si="87"/>
        <v>0</v>
      </c>
      <c r="O1360" s="22">
        <f t="shared" si="88"/>
        <v>0</v>
      </c>
    </row>
    <row r="1361" spans="1:15" ht="15.75" customHeight="1" x14ac:dyDescent="0.2">
      <c r="A1361" s="22">
        <f>'[1]Sparse to Analytic'!A1361</f>
        <v>0.16666700000000001</v>
      </c>
      <c r="B1361" s="22">
        <f>'[1]Sparse to Analytic'!B1361</f>
        <v>0.48958299999999999</v>
      </c>
      <c r="C1361" s="22">
        <f>'[1]Sparse to Analytic'!C1361</f>
        <v>-0.70912299999999995</v>
      </c>
      <c r="D1361" s="22">
        <f>'[1]Sparse to Analytic'!D1361</f>
        <v>-2.4859100000000001</v>
      </c>
      <c r="E1361" s="22">
        <f>'[1]Sparse to Analytic'!E1361</f>
        <v>17.588899999999999</v>
      </c>
      <c r="F1361" s="22">
        <f>'[1]Sparse to Analytic'!F1361</f>
        <v>2.4857300000000002</v>
      </c>
      <c r="G1361" s="22">
        <f>IFERROR(SUMPRODUCT((ROUND('[1]Dense to Analytic'!$A$4:$A$9412,6)=ROUND(A1361,6))*(ROUND('[1]Dense to Analytic'!$B$4:$B$9412,6)=ROUND(B1361,6))*ROW('[1]Dense to Analytic'!$A$4:$A$9412)),0)</f>
        <v>5530</v>
      </c>
      <c r="H1361" s="22">
        <f>IF($G1361=0,"",INDEX('[1]Dense to Analytic'!C:C,$G1361))</f>
        <v>-0.70912299999999995</v>
      </c>
      <c r="I1361" s="22">
        <f>IF($G1361=0,"",INDEX('[1]Dense to Analytic'!D:D,$G1361))</f>
        <v>-2.4859100000000001</v>
      </c>
      <c r="J1361" s="22">
        <f>IF($G1361=0,"",INDEX('[1]Dense to Analytic'!E:E,$G1361))</f>
        <v>17.588899999999999</v>
      </c>
      <c r="K1361" s="22">
        <f>IF($G1361=0,"",INDEX('[1]Dense to Analytic'!F:F,$G1361))</f>
        <v>2.4857300000000002</v>
      </c>
      <c r="L1361" s="22">
        <f t="shared" si="85"/>
        <v>0</v>
      </c>
      <c r="M1361" s="22">
        <f t="shared" si="86"/>
        <v>0</v>
      </c>
      <c r="N1361" s="22">
        <f t="shared" si="87"/>
        <v>0</v>
      </c>
      <c r="O1361" s="22">
        <f t="shared" si="88"/>
        <v>0</v>
      </c>
    </row>
    <row r="1362" spans="1:15" ht="15.75" customHeight="1" x14ac:dyDescent="0.2">
      <c r="A1362" s="22">
        <f>'[1]Sparse to Analytic'!A1362</f>
        <v>0.16666700000000001</v>
      </c>
      <c r="B1362" s="22">
        <f>'[1]Sparse to Analytic'!B1362</f>
        <v>0.5</v>
      </c>
      <c r="C1362" s="22">
        <f>'[1]Sparse to Analytic'!C1362</f>
        <v>-0.68226200000000004</v>
      </c>
      <c r="D1362" s="22">
        <f>'[1]Sparse to Analytic'!D1362</f>
        <v>-2.6728299999999998</v>
      </c>
      <c r="E1362" s="22">
        <f>'[1]Sparse to Analytic'!E1362</f>
        <v>18.2195</v>
      </c>
      <c r="F1362" s="22">
        <f>'[1]Sparse to Analytic'!F1362</f>
        <v>2.6726000000000001</v>
      </c>
      <c r="G1362" s="22">
        <f>IFERROR(SUMPRODUCT((ROUND('[1]Dense to Analytic'!$A$4:$A$9412,6)=ROUND(A1362,6))*(ROUND('[1]Dense to Analytic'!$B$4:$B$9412,6)=ROUND(B1362,6))*ROW('[1]Dense to Analytic'!$A$4:$A$9412)),0)</f>
        <v>5532</v>
      </c>
      <c r="H1362" s="22">
        <f>IF($G1362=0,"",INDEX('[1]Dense to Analytic'!C:C,$G1362))</f>
        <v>-0.68226200000000004</v>
      </c>
      <c r="I1362" s="22">
        <f>IF($G1362=0,"",INDEX('[1]Dense to Analytic'!D:D,$G1362))</f>
        <v>-2.6728299999999998</v>
      </c>
      <c r="J1362" s="22">
        <f>IF($G1362=0,"",INDEX('[1]Dense to Analytic'!E:E,$G1362))</f>
        <v>18.2195</v>
      </c>
      <c r="K1362" s="22">
        <f>IF($G1362=0,"",INDEX('[1]Dense to Analytic'!F:F,$G1362))</f>
        <v>2.6726000000000001</v>
      </c>
      <c r="L1362" s="22">
        <f t="shared" si="85"/>
        <v>0</v>
      </c>
      <c r="M1362" s="22">
        <f t="shared" si="86"/>
        <v>0</v>
      </c>
      <c r="N1362" s="22">
        <f t="shared" si="87"/>
        <v>0</v>
      </c>
      <c r="O1362" s="22">
        <f t="shared" si="88"/>
        <v>0</v>
      </c>
    </row>
    <row r="1363" spans="1:15" ht="15.75" customHeight="1" x14ac:dyDescent="0.2">
      <c r="A1363" s="22">
        <f>'[1]Sparse to Analytic'!A1363</f>
        <v>0.20833299999999999</v>
      </c>
      <c r="B1363" s="22">
        <f>'[1]Sparse to Analytic'!B1363</f>
        <v>4.1666700000000001E-2</v>
      </c>
      <c r="C1363" s="22">
        <f>'[1]Sparse to Analytic'!C1363</f>
        <v>-0.99745399999999995</v>
      </c>
      <c r="D1363" s="22">
        <f>'[1]Sparse to Analytic'!D1363</f>
        <v>-2.5503000000000001E-2</v>
      </c>
      <c r="E1363" s="22">
        <f>'[1]Sparse to Analytic'!E1363</f>
        <v>0.27376099999999998</v>
      </c>
      <c r="F1363" s="22">
        <f>'[1]Sparse to Analytic'!F1363</f>
        <v>2.54243E-2</v>
      </c>
      <c r="G1363" s="22">
        <f>IFERROR(SUMPRODUCT((ROUND('[1]Dense to Analytic'!$A$4:$A$9412,6)=ROUND(A1363,6))*(ROUND('[1]Dense to Analytic'!$B$4:$B$9412,6)=ROUND(B1363,6))*ROW('[1]Dense to Analytic'!$A$4:$A$9412)),0)</f>
        <v>5638</v>
      </c>
      <c r="H1363" s="22">
        <f>IF($G1363=0,"",INDEX('[1]Dense to Analytic'!C:C,$G1363))</f>
        <v>-0.99745399999999995</v>
      </c>
      <c r="I1363" s="22">
        <f>IF($G1363=0,"",INDEX('[1]Dense to Analytic'!D:D,$G1363))</f>
        <v>-2.5503000000000001E-2</v>
      </c>
      <c r="J1363" s="22">
        <f>IF($G1363=0,"",INDEX('[1]Dense to Analytic'!E:E,$G1363))</f>
        <v>0.27376099999999998</v>
      </c>
      <c r="K1363" s="22">
        <f>IF($G1363=0,"",INDEX('[1]Dense to Analytic'!F:F,$G1363))</f>
        <v>2.54243E-2</v>
      </c>
      <c r="L1363" s="22">
        <f t="shared" si="85"/>
        <v>0</v>
      </c>
      <c r="M1363" s="22">
        <f t="shared" si="86"/>
        <v>0</v>
      </c>
      <c r="N1363" s="22">
        <f t="shared" si="87"/>
        <v>0</v>
      </c>
      <c r="O1363" s="22">
        <f t="shared" si="88"/>
        <v>0</v>
      </c>
    </row>
    <row r="1364" spans="1:15" ht="15.75" customHeight="1" x14ac:dyDescent="0.2">
      <c r="A1364" s="22">
        <f>'[1]Sparse to Analytic'!A1364</f>
        <v>0.20833299999999999</v>
      </c>
      <c r="B1364" s="22">
        <f>'[1]Sparse to Analytic'!B1364</f>
        <v>6.25E-2</v>
      </c>
      <c r="C1364" s="22">
        <f>'[1]Sparse to Analytic'!C1364</f>
        <v>-0.996865</v>
      </c>
      <c r="D1364" s="22">
        <f>'[1]Sparse to Analytic'!D1364</f>
        <v>-3.1380600000000002E-2</v>
      </c>
      <c r="E1364" s="22">
        <f>'[1]Sparse to Analytic'!E1364</f>
        <v>0.33568199999999998</v>
      </c>
      <c r="F1364" s="22">
        <f>'[1]Sparse to Analytic'!F1364</f>
        <v>3.1292100000000003E-2</v>
      </c>
      <c r="G1364" s="22">
        <f>IFERROR(SUMPRODUCT((ROUND('[1]Dense to Analytic'!$A$4:$A$9412,6)=ROUND(A1364,6))*(ROUND('[1]Dense to Analytic'!$B$4:$B$9412,6)=ROUND(B1364,6))*ROW('[1]Dense to Analytic'!$A$4:$A$9412)),0)</f>
        <v>5642</v>
      </c>
      <c r="H1364" s="22">
        <f>IF($G1364=0,"",INDEX('[1]Dense to Analytic'!C:C,$G1364))</f>
        <v>-0.996865</v>
      </c>
      <c r="I1364" s="22">
        <f>IF($G1364=0,"",INDEX('[1]Dense to Analytic'!D:D,$G1364))</f>
        <v>-3.1380600000000002E-2</v>
      </c>
      <c r="J1364" s="22">
        <f>IF($G1364=0,"",INDEX('[1]Dense to Analytic'!E:E,$G1364))</f>
        <v>0.33568199999999998</v>
      </c>
      <c r="K1364" s="22">
        <f>IF($G1364=0,"",INDEX('[1]Dense to Analytic'!F:F,$G1364))</f>
        <v>3.1292100000000003E-2</v>
      </c>
      <c r="L1364" s="22">
        <f t="shared" si="85"/>
        <v>0</v>
      </c>
      <c r="M1364" s="22">
        <f t="shared" si="86"/>
        <v>0</v>
      </c>
      <c r="N1364" s="22">
        <f t="shared" si="87"/>
        <v>0</v>
      </c>
      <c r="O1364" s="22">
        <f t="shared" si="88"/>
        <v>0</v>
      </c>
    </row>
    <row r="1365" spans="1:15" ht="15.75" customHeight="1" x14ac:dyDescent="0.2">
      <c r="A1365" s="22">
        <f>'[1]Sparse to Analytic'!A1365</f>
        <v>0.20833299999999999</v>
      </c>
      <c r="B1365" s="22">
        <f>'[1]Sparse to Analytic'!B1365</f>
        <v>8.3333299999999999E-2</v>
      </c>
      <c r="C1365" s="22">
        <f>'[1]Sparse to Analytic'!C1365</f>
        <v>-0.996147</v>
      </c>
      <c r="D1365" s="22">
        <f>'[1]Sparse to Analytic'!D1365</f>
        <v>-3.8471499999999999E-2</v>
      </c>
      <c r="E1365" s="22">
        <f>'[1]Sparse to Analytic'!E1365</f>
        <v>0.38323499999999999</v>
      </c>
      <c r="F1365" s="22">
        <f>'[1]Sparse to Analytic'!F1365</f>
        <v>3.8309900000000001E-2</v>
      </c>
      <c r="G1365" s="22">
        <f>IFERROR(SUMPRODUCT((ROUND('[1]Dense to Analytic'!$A$4:$A$9412,6)=ROUND(A1365,6))*(ROUND('[1]Dense to Analytic'!$B$4:$B$9412,6)=ROUND(B1365,6))*ROW('[1]Dense to Analytic'!$A$4:$A$9412)),0)</f>
        <v>5646</v>
      </c>
      <c r="H1365" s="22">
        <f>IF($G1365=0,"",INDEX('[1]Dense to Analytic'!C:C,$G1365))</f>
        <v>-0.996147</v>
      </c>
      <c r="I1365" s="22">
        <f>IF($G1365=0,"",INDEX('[1]Dense to Analytic'!D:D,$G1365))</f>
        <v>-3.8471499999999999E-2</v>
      </c>
      <c r="J1365" s="22">
        <f>IF($G1365=0,"",INDEX('[1]Dense to Analytic'!E:E,$G1365))</f>
        <v>0.38323499999999999</v>
      </c>
      <c r="K1365" s="22">
        <f>IF($G1365=0,"",INDEX('[1]Dense to Analytic'!F:F,$G1365))</f>
        <v>3.8309900000000001E-2</v>
      </c>
      <c r="L1365" s="22">
        <f t="shared" si="85"/>
        <v>0</v>
      </c>
      <c r="M1365" s="22">
        <f t="shared" si="86"/>
        <v>0</v>
      </c>
      <c r="N1365" s="22">
        <f t="shared" si="87"/>
        <v>0</v>
      </c>
      <c r="O1365" s="22">
        <f t="shared" si="88"/>
        <v>0</v>
      </c>
    </row>
    <row r="1366" spans="1:15" ht="15.75" customHeight="1" x14ac:dyDescent="0.2">
      <c r="A1366" s="22">
        <f>'[1]Sparse to Analytic'!A1366</f>
        <v>0.20833299999999999</v>
      </c>
      <c r="B1366" s="22">
        <f>'[1]Sparse to Analytic'!B1366</f>
        <v>9.375E-2</v>
      </c>
      <c r="C1366" s="22">
        <f>'[1]Sparse to Analytic'!C1366</f>
        <v>-0.99572499999999997</v>
      </c>
      <c r="D1366" s="22">
        <f>'[1]Sparse to Analytic'!D1366</f>
        <v>-4.2666299999999997E-2</v>
      </c>
      <c r="E1366" s="22">
        <f>'[1]Sparse to Analytic'!E1366</f>
        <v>0.422823</v>
      </c>
      <c r="F1366" s="22">
        <f>'[1]Sparse to Analytic'!F1366</f>
        <v>4.2675200000000003E-2</v>
      </c>
      <c r="G1366" s="22">
        <f>IFERROR(SUMPRODUCT((ROUND('[1]Dense to Analytic'!$A$4:$A$9412,6)=ROUND(A1366,6))*(ROUND('[1]Dense to Analytic'!$B$4:$B$9412,6)=ROUND(B1366,6))*ROW('[1]Dense to Analytic'!$A$4:$A$9412)),0)</f>
        <v>5648</v>
      </c>
      <c r="H1366" s="22">
        <f>IF($G1366=0,"",INDEX('[1]Dense to Analytic'!C:C,$G1366))</f>
        <v>-0.99572499999999997</v>
      </c>
      <c r="I1366" s="22">
        <f>IF($G1366=0,"",INDEX('[1]Dense to Analytic'!D:D,$G1366))</f>
        <v>-4.2666299999999997E-2</v>
      </c>
      <c r="J1366" s="22">
        <f>IF($G1366=0,"",INDEX('[1]Dense to Analytic'!E:E,$G1366))</f>
        <v>0.422823</v>
      </c>
      <c r="K1366" s="22">
        <f>IF($G1366=0,"",INDEX('[1]Dense to Analytic'!F:F,$G1366))</f>
        <v>4.2675200000000003E-2</v>
      </c>
      <c r="L1366" s="22">
        <f t="shared" si="85"/>
        <v>0</v>
      </c>
      <c r="M1366" s="22">
        <f t="shared" si="86"/>
        <v>0</v>
      </c>
      <c r="N1366" s="22">
        <f t="shared" si="87"/>
        <v>0</v>
      </c>
      <c r="O1366" s="22">
        <f t="shared" si="88"/>
        <v>0</v>
      </c>
    </row>
    <row r="1367" spans="1:15" ht="15.75" customHeight="1" x14ac:dyDescent="0.2">
      <c r="A1367" s="22">
        <f>'[1]Sparse to Analytic'!A1367</f>
        <v>0.20833299999999999</v>
      </c>
      <c r="B1367" s="22">
        <f>'[1]Sparse to Analytic'!B1367</f>
        <v>0.104167</v>
      </c>
      <c r="C1367" s="22">
        <f>'[1]Sparse to Analytic'!C1367</f>
        <v>-0.99525600000000003</v>
      </c>
      <c r="D1367" s="22">
        <f>'[1]Sparse to Analytic'!D1367</f>
        <v>-4.7339800000000001E-2</v>
      </c>
      <c r="E1367" s="22">
        <f>'[1]Sparse to Analytic'!E1367</f>
        <v>0.47112100000000001</v>
      </c>
      <c r="F1367" s="22">
        <f>'[1]Sparse to Analytic'!F1367</f>
        <v>4.73581E-2</v>
      </c>
      <c r="G1367" s="22">
        <f>IFERROR(SUMPRODUCT((ROUND('[1]Dense to Analytic'!$A$4:$A$9412,6)=ROUND(A1367,6))*(ROUND('[1]Dense to Analytic'!$B$4:$B$9412,6)=ROUND(B1367,6))*ROW('[1]Dense to Analytic'!$A$4:$A$9412)),0)</f>
        <v>5650</v>
      </c>
      <c r="H1367" s="22">
        <f>IF($G1367=0,"",INDEX('[1]Dense to Analytic'!C:C,$G1367))</f>
        <v>-0.99525600000000003</v>
      </c>
      <c r="I1367" s="22">
        <f>IF($G1367=0,"",INDEX('[1]Dense to Analytic'!D:D,$G1367))</f>
        <v>-4.7339800000000001E-2</v>
      </c>
      <c r="J1367" s="22">
        <f>IF($G1367=0,"",INDEX('[1]Dense to Analytic'!E:E,$G1367))</f>
        <v>0.47112100000000001</v>
      </c>
      <c r="K1367" s="22">
        <f>IF($G1367=0,"",INDEX('[1]Dense to Analytic'!F:F,$G1367))</f>
        <v>4.73581E-2</v>
      </c>
      <c r="L1367" s="22">
        <f t="shared" si="85"/>
        <v>0</v>
      </c>
      <c r="M1367" s="22">
        <f t="shared" si="86"/>
        <v>0</v>
      </c>
      <c r="N1367" s="22">
        <f t="shared" si="87"/>
        <v>0</v>
      </c>
      <c r="O1367" s="22">
        <f t="shared" si="88"/>
        <v>0</v>
      </c>
    </row>
    <row r="1368" spans="1:15" ht="15.75" customHeight="1" x14ac:dyDescent="0.2">
      <c r="A1368" s="22">
        <f>'[1]Sparse to Analytic'!A1368</f>
        <v>0.20833299999999999</v>
      </c>
      <c r="B1368" s="22">
        <f>'[1]Sparse to Analytic'!B1368</f>
        <v>0.114583</v>
      </c>
      <c r="C1368" s="22">
        <f>'[1]Sparse to Analytic'!C1368</f>
        <v>-0.99473699999999998</v>
      </c>
      <c r="D1368" s="22">
        <f>'[1]Sparse to Analytic'!D1368</f>
        <v>-5.2510899999999999E-2</v>
      </c>
      <c r="E1368" s="22">
        <f>'[1]Sparse to Analytic'!E1368</f>
        <v>0.52255600000000002</v>
      </c>
      <c r="F1368" s="22">
        <f>'[1]Sparse to Analytic'!F1368</f>
        <v>5.2490799999999997E-2</v>
      </c>
      <c r="G1368" s="22">
        <f>IFERROR(SUMPRODUCT((ROUND('[1]Dense to Analytic'!$A$4:$A$9412,6)=ROUND(A1368,6))*(ROUND('[1]Dense to Analytic'!$B$4:$B$9412,6)=ROUND(B1368,6))*ROW('[1]Dense to Analytic'!$A$4:$A$9412)),0)</f>
        <v>5652</v>
      </c>
      <c r="H1368" s="22">
        <f>IF($G1368=0,"",INDEX('[1]Dense to Analytic'!C:C,$G1368))</f>
        <v>-0.99473699999999998</v>
      </c>
      <c r="I1368" s="22">
        <f>IF($G1368=0,"",INDEX('[1]Dense to Analytic'!D:D,$G1368))</f>
        <v>-5.2510899999999999E-2</v>
      </c>
      <c r="J1368" s="22">
        <f>IF($G1368=0,"",INDEX('[1]Dense to Analytic'!E:E,$G1368))</f>
        <v>0.52255600000000002</v>
      </c>
      <c r="K1368" s="22">
        <f>IF($G1368=0,"",INDEX('[1]Dense to Analytic'!F:F,$G1368))</f>
        <v>5.2490799999999997E-2</v>
      </c>
      <c r="L1368" s="22">
        <f t="shared" si="85"/>
        <v>0</v>
      </c>
      <c r="M1368" s="22">
        <f t="shared" si="86"/>
        <v>0</v>
      </c>
      <c r="N1368" s="22">
        <f t="shared" si="87"/>
        <v>0</v>
      </c>
      <c r="O1368" s="22">
        <f t="shared" si="88"/>
        <v>0</v>
      </c>
    </row>
    <row r="1369" spans="1:15" ht="15.75" customHeight="1" x14ac:dyDescent="0.2">
      <c r="A1369" s="22">
        <f>'[1]Sparse to Analytic'!A1369</f>
        <v>0.20833299999999999</v>
      </c>
      <c r="B1369" s="22">
        <f>'[1]Sparse to Analytic'!B1369</f>
        <v>0.125</v>
      </c>
      <c r="C1369" s="22">
        <f>'[1]Sparse to Analytic'!C1369</f>
        <v>-0.99416099999999996</v>
      </c>
      <c r="D1369" s="22">
        <f>'[1]Sparse to Analytic'!D1369</f>
        <v>-5.8240399999999998E-2</v>
      </c>
      <c r="E1369" s="22">
        <f>'[1]Sparse to Analytic'!E1369</f>
        <v>0.57891300000000001</v>
      </c>
      <c r="F1369" s="22">
        <f>'[1]Sparse to Analytic'!F1369</f>
        <v>5.8221000000000002E-2</v>
      </c>
      <c r="G1369" s="22">
        <f>IFERROR(SUMPRODUCT((ROUND('[1]Dense to Analytic'!$A$4:$A$9412,6)=ROUND(A1369,6))*(ROUND('[1]Dense to Analytic'!$B$4:$B$9412,6)=ROUND(B1369,6))*ROW('[1]Dense to Analytic'!$A$4:$A$9412)),0)</f>
        <v>5654</v>
      </c>
      <c r="H1369" s="22">
        <f>IF($G1369=0,"",INDEX('[1]Dense to Analytic'!C:C,$G1369))</f>
        <v>-0.99416099999999996</v>
      </c>
      <c r="I1369" s="22">
        <f>IF($G1369=0,"",INDEX('[1]Dense to Analytic'!D:D,$G1369))</f>
        <v>-5.8240399999999998E-2</v>
      </c>
      <c r="J1369" s="22">
        <f>IF($G1369=0,"",INDEX('[1]Dense to Analytic'!E:E,$G1369))</f>
        <v>0.57891300000000001</v>
      </c>
      <c r="K1369" s="22">
        <f>IF($G1369=0,"",INDEX('[1]Dense to Analytic'!F:F,$G1369))</f>
        <v>5.8221000000000002E-2</v>
      </c>
      <c r="L1369" s="22">
        <f t="shared" si="85"/>
        <v>0</v>
      </c>
      <c r="M1369" s="22">
        <f t="shared" si="86"/>
        <v>0</v>
      </c>
      <c r="N1369" s="22">
        <f t="shared" si="87"/>
        <v>0</v>
      </c>
      <c r="O1369" s="22">
        <f t="shared" si="88"/>
        <v>0</v>
      </c>
    </row>
    <row r="1370" spans="1:15" ht="15.75" customHeight="1" x14ac:dyDescent="0.2">
      <c r="A1370" s="22">
        <f>'[1]Sparse to Analytic'!A1370</f>
        <v>0.20833299999999999</v>
      </c>
      <c r="B1370" s="22">
        <f>'[1]Sparse to Analytic'!B1370</f>
        <v>0.13541700000000001</v>
      </c>
      <c r="C1370" s="22">
        <f>'[1]Sparse to Analytic'!C1370</f>
        <v>-0.99352099999999999</v>
      </c>
      <c r="D1370" s="22">
        <f>'[1]Sparse to Analytic'!D1370</f>
        <v>-6.45926E-2</v>
      </c>
      <c r="E1370" s="22">
        <f>'[1]Sparse to Analytic'!E1370</f>
        <v>0.64160899999999998</v>
      </c>
      <c r="F1370" s="22">
        <f>'[1]Sparse to Analytic'!F1370</f>
        <v>6.4576099999999997E-2</v>
      </c>
      <c r="G1370" s="22">
        <f>IFERROR(SUMPRODUCT((ROUND('[1]Dense to Analytic'!$A$4:$A$9412,6)=ROUND(A1370,6))*(ROUND('[1]Dense to Analytic'!$B$4:$B$9412,6)=ROUND(B1370,6))*ROW('[1]Dense to Analytic'!$A$4:$A$9412)),0)</f>
        <v>5656</v>
      </c>
      <c r="H1370" s="22">
        <f>IF($G1370=0,"",INDEX('[1]Dense to Analytic'!C:C,$G1370))</f>
        <v>-0.99352099999999999</v>
      </c>
      <c r="I1370" s="22">
        <f>IF($G1370=0,"",INDEX('[1]Dense to Analytic'!D:D,$G1370))</f>
        <v>-6.45926E-2</v>
      </c>
      <c r="J1370" s="22">
        <f>IF($G1370=0,"",INDEX('[1]Dense to Analytic'!E:E,$G1370))</f>
        <v>0.64160899999999998</v>
      </c>
      <c r="K1370" s="22">
        <f>IF($G1370=0,"",INDEX('[1]Dense to Analytic'!F:F,$G1370))</f>
        <v>6.4576099999999997E-2</v>
      </c>
      <c r="L1370" s="22">
        <f t="shared" si="85"/>
        <v>0</v>
      </c>
      <c r="M1370" s="22">
        <f t="shared" si="86"/>
        <v>0</v>
      </c>
      <c r="N1370" s="22">
        <f t="shared" si="87"/>
        <v>0</v>
      </c>
      <c r="O1370" s="22">
        <f t="shared" si="88"/>
        <v>0</v>
      </c>
    </row>
    <row r="1371" spans="1:15" ht="15.75" customHeight="1" x14ac:dyDescent="0.2">
      <c r="A1371" s="22">
        <f>'[1]Sparse to Analytic'!A1371</f>
        <v>0.20833299999999999</v>
      </c>
      <c r="B1371" s="22">
        <f>'[1]Sparse to Analytic'!B1371</f>
        <v>0.14583299999999999</v>
      </c>
      <c r="C1371" s="22">
        <f>'[1]Sparse to Analytic'!C1371</f>
        <v>-0.99281299999999995</v>
      </c>
      <c r="D1371" s="22">
        <f>'[1]Sparse to Analytic'!D1371</f>
        <v>-7.1632600000000005E-2</v>
      </c>
      <c r="E1371" s="22">
        <f>'[1]Sparse to Analytic'!E1371</f>
        <v>0.71099100000000004</v>
      </c>
      <c r="F1371" s="22">
        <f>'[1]Sparse to Analytic'!F1371</f>
        <v>7.1613700000000002E-2</v>
      </c>
      <c r="G1371" s="22">
        <f>IFERROR(SUMPRODUCT((ROUND('[1]Dense to Analytic'!$A$4:$A$9412,6)=ROUND(A1371,6))*(ROUND('[1]Dense to Analytic'!$B$4:$B$9412,6)=ROUND(B1371,6))*ROW('[1]Dense to Analytic'!$A$4:$A$9412)),0)</f>
        <v>5658</v>
      </c>
      <c r="H1371" s="22">
        <f>IF($G1371=0,"",INDEX('[1]Dense to Analytic'!C:C,$G1371))</f>
        <v>-0.99281299999999995</v>
      </c>
      <c r="I1371" s="22">
        <f>IF($G1371=0,"",INDEX('[1]Dense to Analytic'!D:D,$G1371))</f>
        <v>-7.1632600000000005E-2</v>
      </c>
      <c r="J1371" s="22">
        <f>IF($G1371=0,"",INDEX('[1]Dense to Analytic'!E:E,$G1371))</f>
        <v>0.71099100000000004</v>
      </c>
      <c r="K1371" s="22">
        <f>IF($G1371=0,"",INDEX('[1]Dense to Analytic'!F:F,$G1371))</f>
        <v>7.1613700000000002E-2</v>
      </c>
      <c r="L1371" s="22">
        <f t="shared" si="85"/>
        <v>0</v>
      </c>
      <c r="M1371" s="22">
        <f t="shared" si="86"/>
        <v>0</v>
      </c>
      <c r="N1371" s="22">
        <f t="shared" si="87"/>
        <v>0</v>
      </c>
      <c r="O1371" s="22">
        <f t="shared" si="88"/>
        <v>0</v>
      </c>
    </row>
    <row r="1372" spans="1:15" ht="15.75" customHeight="1" x14ac:dyDescent="0.2">
      <c r="A1372" s="22">
        <f>'[1]Sparse to Analytic'!A1372</f>
        <v>0.20833299999999999</v>
      </c>
      <c r="B1372" s="22">
        <f>'[1]Sparse to Analytic'!B1372</f>
        <v>0.15625</v>
      </c>
      <c r="C1372" s="22">
        <f>'[1]Sparse to Analytic'!C1372</f>
        <v>-0.99202699999999999</v>
      </c>
      <c r="D1372" s="22">
        <f>'[1]Sparse to Analytic'!D1372</f>
        <v>-7.9433599999999993E-2</v>
      </c>
      <c r="E1372" s="22">
        <f>'[1]Sparse to Analytic'!E1372</f>
        <v>0.78774900000000003</v>
      </c>
      <c r="F1372" s="22">
        <f>'[1]Sparse to Analytic'!F1372</f>
        <v>7.9413200000000003E-2</v>
      </c>
      <c r="G1372" s="22">
        <f>IFERROR(SUMPRODUCT((ROUND('[1]Dense to Analytic'!$A$4:$A$9412,6)=ROUND(A1372,6))*(ROUND('[1]Dense to Analytic'!$B$4:$B$9412,6)=ROUND(B1372,6))*ROW('[1]Dense to Analytic'!$A$4:$A$9412)),0)</f>
        <v>5660</v>
      </c>
      <c r="H1372" s="22">
        <f>IF($G1372=0,"",INDEX('[1]Dense to Analytic'!C:C,$G1372))</f>
        <v>-0.99202699999999999</v>
      </c>
      <c r="I1372" s="22">
        <f>IF($G1372=0,"",INDEX('[1]Dense to Analytic'!D:D,$G1372))</f>
        <v>-7.9433599999999993E-2</v>
      </c>
      <c r="J1372" s="22">
        <f>IF($G1372=0,"",INDEX('[1]Dense to Analytic'!E:E,$G1372))</f>
        <v>0.78774900000000003</v>
      </c>
      <c r="K1372" s="22">
        <f>IF($G1372=0,"",INDEX('[1]Dense to Analytic'!F:F,$G1372))</f>
        <v>7.9413200000000003E-2</v>
      </c>
      <c r="L1372" s="22">
        <f t="shared" si="85"/>
        <v>0</v>
      </c>
      <c r="M1372" s="22">
        <f t="shared" si="86"/>
        <v>0</v>
      </c>
      <c r="N1372" s="22">
        <f t="shared" si="87"/>
        <v>0</v>
      </c>
      <c r="O1372" s="22">
        <f t="shared" si="88"/>
        <v>0</v>
      </c>
    </row>
    <row r="1373" spans="1:15" ht="15.75" customHeight="1" x14ac:dyDescent="0.2">
      <c r="A1373" s="22">
        <f>'[1]Sparse to Analytic'!A1373</f>
        <v>0.20833299999999999</v>
      </c>
      <c r="B1373" s="22">
        <f>'[1]Sparse to Analytic'!B1373</f>
        <v>0.16666700000000001</v>
      </c>
      <c r="C1373" s="22">
        <f>'[1]Sparse to Analytic'!C1373</f>
        <v>-0.99115500000000001</v>
      </c>
      <c r="D1373" s="22">
        <f>'[1]Sparse to Analytic'!D1373</f>
        <v>-8.8076600000000005E-2</v>
      </c>
      <c r="E1373" s="22">
        <f>'[1]Sparse to Analytic'!E1373</f>
        <v>0.872637</v>
      </c>
      <c r="F1373" s="22">
        <f>'[1]Sparse to Analytic'!F1373</f>
        <v>8.8054599999999997E-2</v>
      </c>
      <c r="G1373" s="22">
        <f>IFERROR(SUMPRODUCT((ROUND('[1]Dense to Analytic'!$A$4:$A$9412,6)=ROUND(A1373,6))*(ROUND('[1]Dense to Analytic'!$B$4:$B$9412,6)=ROUND(B1373,6))*ROW('[1]Dense to Analytic'!$A$4:$A$9412)),0)</f>
        <v>5662</v>
      </c>
      <c r="H1373" s="22">
        <f>IF($G1373=0,"",INDEX('[1]Dense to Analytic'!C:C,$G1373))</f>
        <v>-0.99115500000000001</v>
      </c>
      <c r="I1373" s="22">
        <f>IF($G1373=0,"",INDEX('[1]Dense to Analytic'!D:D,$G1373))</f>
        <v>-8.8076600000000005E-2</v>
      </c>
      <c r="J1373" s="22">
        <f>IF($G1373=0,"",INDEX('[1]Dense to Analytic'!E:E,$G1373))</f>
        <v>0.872637</v>
      </c>
      <c r="K1373" s="22">
        <f>IF($G1373=0,"",INDEX('[1]Dense to Analytic'!F:F,$G1373))</f>
        <v>8.8054599999999997E-2</v>
      </c>
      <c r="L1373" s="22">
        <f t="shared" si="85"/>
        <v>0</v>
      </c>
      <c r="M1373" s="22">
        <f t="shared" si="86"/>
        <v>0</v>
      </c>
      <c r="N1373" s="22">
        <f t="shared" si="87"/>
        <v>0</v>
      </c>
      <c r="O1373" s="22">
        <f t="shared" si="88"/>
        <v>0</v>
      </c>
    </row>
    <row r="1374" spans="1:15" ht="15.75" customHeight="1" x14ac:dyDescent="0.2">
      <c r="A1374" s="22">
        <f>'[1]Sparse to Analytic'!A1374</f>
        <v>0.20833299999999999</v>
      </c>
      <c r="B1374" s="22">
        <f>'[1]Sparse to Analytic'!B1374</f>
        <v>0.17708299999999999</v>
      </c>
      <c r="C1374" s="22">
        <f>'[1]Sparse to Analytic'!C1374</f>
        <v>-0.99018899999999999</v>
      </c>
      <c r="D1374" s="22">
        <f>'[1]Sparse to Analytic'!D1374</f>
        <v>-9.7650600000000004E-2</v>
      </c>
      <c r="E1374" s="22">
        <f>'[1]Sparse to Analytic'!E1374</f>
        <v>0.96648000000000001</v>
      </c>
      <c r="F1374" s="22">
        <f>'[1]Sparse to Analytic'!F1374</f>
        <v>9.7626900000000003E-2</v>
      </c>
      <c r="G1374" s="22">
        <f>IFERROR(SUMPRODUCT((ROUND('[1]Dense to Analytic'!$A$4:$A$9412,6)=ROUND(A1374,6))*(ROUND('[1]Dense to Analytic'!$B$4:$B$9412,6)=ROUND(B1374,6))*ROW('[1]Dense to Analytic'!$A$4:$A$9412)),0)</f>
        <v>5664</v>
      </c>
      <c r="H1374" s="22">
        <f>IF($G1374=0,"",INDEX('[1]Dense to Analytic'!C:C,$G1374))</f>
        <v>-0.99018899999999999</v>
      </c>
      <c r="I1374" s="22">
        <f>IF($G1374=0,"",INDEX('[1]Dense to Analytic'!D:D,$G1374))</f>
        <v>-9.7650600000000004E-2</v>
      </c>
      <c r="J1374" s="22">
        <f>IF($G1374=0,"",INDEX('[1]Dense to Analytic'!E:E,$G1374))</f>
        <v>0.96648000000000001</v>
      </c>
      <c r="K1374" s="22">
        <f>IF($G1374=0,"",INDEX('[1]Dense to Analytic'!F:F,$G1374))</f>
        <v>9.7626900000000003E-2</v>
      </c>
      <c r="L1374" s="22">
        <f t="shared" si="85"/>
        <v>0</v>
      </c>
      <c r="M1374" s="22">
        <f t="shared" si="86"/>
        <v>0</v>
      </c>
      <c r="N1374" s="22">
        <f t="shared" si="87"/>
        <v>0</v>
      </c>
      <c r="O1374" s="22">
        <f t="shared" si="88"/>
        <v>0</v>
      </c>
    </row>
    <row r="1375" spans="1:15" ht="15.75" customHeight="1" x14ac:dyDescent="0.2">
      <c r="A1375" s="22">
        <f>'[1]Sparse to Analytic'!A1375</f>
        <v>0.20833299999999999</v>
      </c>
      <c r="B1375" s="22">
        <f>'[1]Sparse to Analytic'!B1375</f>
        <v>0.1875</v>
      </c>
      <c r="C1375" s="22">
        <f>'[1]Sparse to Analytic'!C1375</f>
        <v>-0.98911800000000005</v>
      </c>
      <c r="D1375" s="22">
        <f>'[1]Sparse to Analytic'!D1375</f>
        <v>-0.108254</v>
      </c>
      <c r="E1375" s="22">
        <f>'[1]Sparse to Analytic'!E1375</f>
        <v>1.0701799999999999</v>
      </c>
      <c r="F1375" s="22">
        <f>'[1]Sparse to Analytic'!F1375</f>
        <v>0.108228</v>
      </c>
      <c r="G1375" s="22">
        <f>IFERROR(SUMPRODUCT((ROUND('[1]Dense to Analytic'!$A$4:$A$9412,6)=ROUND(A1375,6))*(ROUND('[1]Dense to Analytic'!$B$4:$B$9412,6)=ROUND(B1375,6))*ROW('[1]Dense to Analytic'!$A$4:$A$9412)),0)</f>
        <v>5666</v>
      </c>
      <c r="H1375" s="22">
        <f>IF($G1375=0,"",INDEX('[1]Dense to Analytic'!C:C,$G1375))</f>
        <v>-0.98911800000000005</v>
      </c>
      <c r="I1375" s="22">
        <f>IF($G1375=0,"",INDEX('[1]Dense to Analytic'!D:D,$G1375))</f>
        <v>-0.108254</v>
      </c>
      <c r="J1375" s="22">
        <f>IF($G1375=0,"",INDEX('[1]Dense to Analytic'!E:E,$G1375))</f>
        <v>1.0701799999999999</v>
      </c>
      <c r="K1375" s="22">
        <f>IF($G1375=0,"",INDEX('[1]Dense to Analytic'!F:F,$G1375))</f>
        <v>0.108228</v>
      </c>
      <c r="L1375" s="22">
        <f t="shared" si="85"/>
        <v>0</v>
      </c>
      <c r="M1375" s="22">
        <f t="shared" si="86"/>
        <v>0</v>
      </c>
      <c r="N1375" s="22">
        <f t="shared" si="87"/>
        <v>0</v>
      </c>
      <c r="O1375" s="22">
        <f t="shared" si="88"/>
        <v>0</v>
      </c>
    </row>
    <row r="1376" spans="1:15" ht="15.75" customHeight="1" x14ac:dyDescent="0.2">
      <c r="A1376" s="22">
        <f>'[1]Sparse to Analytic'!A1376</f>
        <v>0.20833299999999999</v>
      </c>
      <c r="B1376" s="22">
        <f>'[1]Sparse to Analytic'!B1376</f>
        <v>0.19791700000000001</v>
      </c>
      <c r="C1376" s="22">
        <f>'[1]Sparse to Analytic'!C1376</f>
        <v>-0.98792999999999997</v>
      </c>
      <c r="D1376" s="22">
        <f>'[1]Sparse to Analytic'!D1376</f>
        <v>-0.119994</v>
      </c>
      <c r="E1376" s="22">
        <f>'[1]Sparse to Analytic'!E1376</f>
        <v>1.1847799999999999</v>
      </c>
      <c r="F1376" s="22">
        <f>'[1]Sparse to Analytic'!F1376</f>
        <v>0.119967</v>
      </c>
      <c r="G1376" s="22">
        <f>IFERROR(SUMPRODUCT((ROUND('[1]Dense to Analytic'!$A$4:$A$9412,6)=ROUND(A1376,6))*(ROUND('[1]Dense to Analytic'!$B$4:$B$9412,6)=ROUND(B1376,6))*ROW('[1]Dense to Analytic'!$A$4:$A$9412)),0)</f>
        <v>5668</v>
      </c>
      <c r="H1376" s="22">
        <f>IF($G1376=0,"",INDEX('[1]Dense to Analytic'!C:C,$G1376))</f>
        <v>-0.98792999999999997</v>
      </c>
      <c r="I1376" s="22">
        <f>IF($G1376=0,"",INDEX('[1]Dense to Analytic'!D:D,$G1376))</f>
        <v>-0.119994</v>
      </c>
      <c r="J1376" s="22">
        <f>IF($G1376=0,"",INDEX('[1]Dense to Analytic'!E:E,$G1376))</f>
        <v>1.1847799999999999</v>
      </c>
      <c r="K1376" s="22">
        <f>IF($G1376=0,"",INDEX('[1]Dense to Analytic'!F:F,$G1376))</f>
        <v>0.119967</v>
      </c>
      <c r="L1376" s="22">
        <f t="shared" si="85"/>
        <v>0</v>
      </c>
      <c r="M1376" s="22">
        <f t="shared" si="86"/>
        <v>0</v>
      </c>
      <c r="N1376" s="22">
        <f t="shared" si="87"/>
        <v>0</v>
      </c>
      <c r="O1376" s="22">
        <f t="shared" si="88"/>
        <v>0</v>
      </c>
    </row>
    <row r="1377" spans="1:15" ht="15.75" customHeight="1" x14ac:dyDescent="0.2">
      <c r="A1377" s="22">
        <f>'[1]Sparse to Analytic'!A1377</f>
        <v>0.20833299999999999</v>
      </c>
      <c r="B1377" s="22">
        <f>'[1]Sparse to Analytic'!B1377</f>
        <v>0.20833299999999999</v>
      </c>
      <c r="C1377" s="22">
        <f>'[1]Sparse to Analytic'!C1377</f>
        <v>-0.98661399999999999</v>
      </c>
      <c r="D1377" s="22">
        <f>'[1]Sparse to Analytic'!D1377</f>
        <v>-0.13299</v>
      </c>
      <c r="E1377" s="22">
        <f>'[1]Sparse to Analytic'!E1377</f>
        <v>1.3111600000000001</v>
      </c>
      <c r="F1377" s="22">
        <f>'[1]Sparse to Analytic'!F1377</f>
        <v>0.132961</v>
      </c>
      <c r="G1377" s="22">
        <f>IFERROR(SUMPRODUCT((ROUND('[1]Dense to Analytic'!$A$4:$A$9412,6)=ROUND(A1377,6))*(ROUND('[1]Dense to Analytic'!$B$4:$B$9412,6)=ROUND(B1377,6))*ROW('[1]Dense to Analytic'!$A$4:$A$9412)),0)</f>
        <v>5670</v>
      </c>
      <c r="H1377" s="22">
        <f>IF($G1377=0,"",INDEX('[1]Dense to Analytic'!C:C,$G1377))</f>
        <v>-0.98661399999999999</v>
      </c>
      <c r="I1377" s="22">
        <f>IF($G1377=0,"",INDEX('[1]Dense to Analytic'!D:D,$G1377))</f>
        <v>-0.13299</v>
      </c>
      <c r="J1377" s="22">
        <f>IF($G1377=0,"",INDEX('[1]Dense to Analytic'!E:E,$G1377))</f>
        <v>1.3111600000000001</v>
      </c>
      <c r="K1377" s="22">
        <f>IF($G1377=0,"",INDEX('[1]Dense to Analytic'!F:F,$G1377))</f>
        <v>0.132961</v>
      </c>
      <c r="L1377" s="22">
        <f t="shared" si="85"/>
        <v>0</v>
      </c>
      <c r="M1377" s="22">
        <f t="shared" si="86"/>
        <v>0</v>
      </c>
      <c r="N1377" s="22">
        <f t="shared" si="87"/>
        <v>0</v>
      </c>
      <c r="O1377" s="22">
        <f t="shared" si="88"/>
        <v>0</v>
      </c>
    </row>
    <row r="1378" spans="1:15" ht="15.75" customHeight="1" x14ac:dyDescent="0.2">
      <c r="A1378" s="22">
        <f>'[1]Sparse to Analytic'!A1378</f>
        <v>0.20833299999999999</v>
      </c>
      <c r="B1378" s="22">
        <f>'[1]Sparse to Analytic'!B1378</f>
        <v>0.21875</v>
      </c>
      <c r="C1378" s="22">
        <f>'[1]Sparse to Analytic'!C1378</f>
        <v>-0.98515600000000003</v>
      </c>
      <c r="D1378" s="22">
        <f>'[1]Sparse to Analytic'!D1378</f>
        <v>-0.14737500000000001</v>
      </c>
      <c r="E1378" s="22">
        <f>'[1]Sparse to Analytic'!E1378</f>
        <v>1.45021</v>
      </c>
      <c r="F1378" s="22">
        <f>'[1]Sparse to Analytic'!F1378</f>
        <v>0.147342</v>
      </c>
      <c r="G1378" s="22">
        <f>IFERROR(SUMPRODUCT((ROUND('[1]Dense to Analytic'!$A$4:$A$9412,6)=ROUND(A1378,6))*(ROUND('[1]Dense to Analytic'!$B$4:$B$9412,6)=ROUND(B1378,6))*ROW('[1]Dense to Analytic'!$A$4:$A$9412)),0)</f>
        <v>5672</v>
      </c>
      <c r="H1378" s="22">
        <f>IF($G1378=0,"",INDEX('[1]Dense to Analytic'!C:C,$G1378))</f>
        <v>-0.98515600000000003</v>
      </c>
      <c r="I1378" s="22">
        <f>IF($G1378=0,"",INDEX('[1]Dense to Analytic'!D:D,$G1378))</f>
        <v>-0.14737500000000001</v>
      </c>
      <c r="J1378" s="22">
        <f>IF($G1378=0,"",INDEX('[1]Dense to Analytic'!E:E,$G1378))</f>
        <v>1.45021</v>
      </c>
      <c r="K1378" s="22">
        <f>IF($G1378=0,"",INDEX('[1]Dense to Analytic'!F:F,$G1378))</f>
        <v>0.147342</v>
      </c>
      <c r="L1378" s="22">
        <f t="shared" si="85"/>
        <v>0</v>
      </c>
      <c r="M1378" s="22">
        <f t="shared" si="86"/>
        <v>0</v>
      </c>
      <c r="N1378" s="22">
        <f t="shared" si="87"/>
        <v>0</v>
      </c>
      <c r="O1378" s="22">
        <f t="shared" si="88"/>
        <v>0</v>
      </c>
    </row>
    <row r="1379" spans="1:15" ht="15.75" customHeight="1" x14ac:dyDescent="0.2">
      <c r="A1379" s="22">
        <f>'[1]Sparse to Analytic'!A1379</f>
        <v>0.20833299999999999</v>
      </c>
      <c r="B1379" s="22">
        <f>'[1]Sparse to Analytic'!B1379</f>
        <v>0.22916700000000001</v>
      </c>
      <c r="C1379" s="22">
        <f>'[1]Sparse to Analytic'!C1379</f>
        <v>-0.98353900000000005</v>
      </c>
      <c r="D1379" s="22">
        <f>'[1]Sparse to Analytic'!D1379</f>
        <v>-0.16328400000000001</v>
      </c>
      <c r="E1379" s="22">
        <f>'[1]Sparse to Analytic'!E1379</f>
        <v>1.6044700000000001</v>
      </c>
      <c r="F1379" s="22">
        <f>'[1]Sparse to Analytic'!F1379</f>
        <v>0.16325200000000001</v>
      </c>
      <c r="G1379" s="22">
        <f>IFERROR(SUMPRODUCT((ROUND('[1]Dense to Analytic'!$A$4:$A$9412,6)=ROUND(A1379,6))*(ROUND('[1]Dense to Analytic'!$B$4:$B$9412,6)=ROUND(B1379,6))*ROW('[1]Dense to Analytic'!$A$4:$A$9412)),0)</f>
        <v>5674</v>
      </c>
      <c r="H1379" s="22">
        <f>IF($G1379=0,"",INDEX('[1]Dense to Analytic'!C:C,$G1379))</f>
        <v>-0.98353900000000005</v>
      </c>
      <c r="I1379" s="22">
        <f>IF($G1379=0,"",INDEX('[1]Dense to Analytic'!D:D,$G1379))</f>
        <v>-0.16328400000000001</v>
      </c>
      <c r="J1379" s="22">
        <f>IF($G1379=0,"",INDEX('[1]Dense to Analytic'!E:E,$G1379))</f>
        <v>1.6044700000000001</v>
      </c>
      <c r="K1379" s="22">
        <f>IF($G1379=0,"",INDEX('[1]Dense to Analytic'!F:F,$G1379))</f>
        <v>0.16325200000000001</v>
      </c>
      <c r="L1379" s="22">
        <f t="shared" si="85"/>
        <v>0</v>
      </c>
      <c r="M1379" s="22">
        <f t="shared" si="86"/>
        <v>0</v>
      </c>
      <c r="N1379" s="22">
        <f t="shared" si="87"/>
        <v>0</v>
      </c>
      <c r="O1379" s="22">
        <f t="shared" si="88"/>
        <v>0</v>
      </c>
    </row>
    <row r="1380" spans="1:15" ht="15.75" customHeight="1" x14ac:dyDescent="0.2">
      <c r="A1380" s="22">
        <f>'[1]Sparse to Analytic'!A1380</f>
        <v>0.20833299999999999</v>
      </c>
      <c r="B1380" s="22">
        <f>'[1]Sparse to Analytic'!B1380</f>
        <v>0.23958299999999999</v>
      </c>
      <c r="C1380" s="22">
        <f>'[1]Sparse to Analytic'!C1380</f>
        <v>-0.98174899999999998</v>
      </c>
      <c r="D1380" s="22">
        <f>'[1]Sparse to Analytic'!D1380</f>
        <v>-0.180863</v>
      </c>
      <c r="E1380" s="22">
        <f>'[1]Sparse to Analytic'!E1380</f>
        <v>1.7765</v>
      </c>
      <c r="F1380" s="22">
        <f>'[1]Sparse to Analytic'!F1380</f>
        <v>0.18084700000000001</v>
      </c>
      <c r="G1380" s="22">
        <f>IFERROR(SUMPRODUCT((ROUND('[1]Dense to Analytic'!$A$4:$A$9412,6)=ROUND(A1380,6))*(ROUND('[1]Dense to Analytic'!$B$4:$B$9412,6)=ROUND(B1380,6))*ROW('[1]Dense to Analytic'!$A$4:$A$9412)),0)</f>
        <v>5676</v>
      </c>
      <c r="H1380" s="22">
        <f>IF($G1380=0,"",INDEX('[1]Dense to Analytic'!C:C,$G1380))</f>
        <v>-0.98174899999999998</v>
      </c>
      <c r="I1380" s="22">
        <f>IF($G1380=0,"",INDEX('[1]Dense to Analytic'!D:D,$G1380))</f>
        <v>-0.180863</v>
      </c>
      <c r="J1380" s="22">
        <f>IF($G1380=0,"",INDEX('[1]Dense to Analytic'!E:E,$G1380))</f>
        <v>1.7765</v>
      </c>
      <c r="K1380" s="22">
        <f>IF($G1380=0,"",INDEX('[1]Dense to Analytic'!F:F,$G1380))</f>
        <v>0.18084700000000001</v>
      </c>
      <c r="L1380" s="22">
        <f t="shared" si="85"/>
        <v>0</v>
      </c>
      <c r="M1380" s="22">
        <f t="shared" si="86"/>
        <v>0</v>
      </c>
      <c r="N1380" s="22">
        <f t="shared" si="87"/>
        <v>0</v>
      </c>
      <c r="O1380" s="22">
        <f t="shared" si="88"/>
        <v>0</v>
      </c>
    </row>
    <row r="1381" spans="1:15" ht="15.75" customHeight="1" x14ac:dyDescent="0.2">
      <c r="A1381" s="22">
        <f>'[1]Sparse to Analytic'!A1381</f>
        <v>0.20833299999999999</v>
      </c>
      <c r="B1381" s="22">
        <f>'[1]Sparse to Analytic'!B1381</f>
        <v>0.25</v>
      </c>
      <c r="C1381" s="22">
        <f>'[1]Sparse to Analytic'!C1381</f>
        <v>-0.979765</v>
      </c>
      <c r="D1381" s="22">
        <f>'[1]Sparse to Analytic'!D1381</f>
        <v>-0.200298</v>
      </c>
      <c r="E1381" s="22">
        <f>'[1]Sparse to Analytic'!E1381</f>
        <v>1.9657100000000001</v>
      </c>
      <c r="F1381" s="22">
        <f>'[1]Sparse to Analytic'!F1381</f>
        <v>0.20030000000000001</v>
      </c>
      <c r="G1381" s="22">
        <f>IFERROR(SUMPRODUCT((ROUND('[1]Dense to Analytic'!$A$4:$A$9412,6)=ROUND(A1381,6))*(ROUND('[1]Dense to Analytic'!$B$4:$B$9412,6)=ROUND(B1381,6))*ROW('[1]Dense to Analytic'!$A$4:$A$9412)),0)</f>
        <v>5678</v>
      </c>
      <c r="H1381" s="22">
        <f>IF($G1381=0,"",INDEX('[1]Dense to Analytic'!C:C,$G1381))</f>
        <v>-0.979765</v>
      </c>
      <c r="I1381" s="22">
        <f>IF($G1381=0,"",INDEX('[1]Dense to Analytic'!D:D,$G1381))</f>
        <v>-0.200298</v>
      </c>
      <c r="J1381" s="22">
        <f>IF($G1381=0,"",INDEX('[1]Dense to Analytic'!E:E,$G1381))</f>
        <v>1.9657100000000001</v>
      </c>
      <c r="K1381" s="22">
        <f>IF($G1381=0,"",INDEX('[1]Dense to Analytic'!F:F,$G1381))</f>
        <v>0.20030000000000001</v>
      </c>
      <c r="L1381" s="22">
        <f t="shared" si="85"/>
        <v>0</v>
      </c>
      <c r="M1381" s="22">
        <f t="shared" si="86"/>
        <v>0</v>
      </c>
      <c r="N1381" s="22">
        <f t="shared" si="87"/>
        <v>0</v>
      </c>
      <c r="O1381" s="22">
        <f t="shared" si="88"/>
        <v>0</v>
      </c>
    </row>
    <row r="1382" spans="1:15" ht="15.75" customHeight="1" x14ac:dyDescent="0.2">
      <c r="A1382" s="22">
        <f>'[1]Sparse to Analytic'!A1382</f>
        <v>0.20833299999999999</v>
      </c>
      <c r="B1382" s="22">
        <f>'[1]Sparse to Analytic'!B1382</f>
        <v>0.26041700000000001</v>
      </c>
      <c r="C1382" s="22">
        <f>'[1]Sparse to Analytic'!C1382</f>
        <v>-0.97756900000000002</v>
      </c>
      <c r="D1382" s="22">
        <f>'[1]Sparse to Analytic'!D1382</f>
        <v>-0.22179199999999999</v>
      </c>
      <c r="E1382" s="22">
        <f>'[1]Sparse to Analytic'!E1382</f>
        <v>2.1715900000000001</v>
      </c>
      <c r="F1382" s="22">
        <f>'[1]Sparse to Analytic'!F1382</f>
        <v>0.22179699999999999</v>
      </c>
      <c r="G1382" s="22">
        <f>IFERROR(SUMPRODUCT((ROUND('[1]Dense to Analytic'!$A$4:$A$9412,6)=ROUND(A1382,6))*(ROUND('[1]Dense to Analytic'!$B$4:$B$9412,6)=ROUND(B1382,6))*ROW('[1]Dense to Analytic'!$A$4:$A$9412)),0)</f>
        <v>5680</v>
      </c>
      <c r="H1382" s="22">
        <f>IF($G1382=0,"",INDEX('[1]Dense to Analytic'!C:C,$G1382))</f>
        <v>-0.97756900000000002</v>
      </c>
      <c r="I1382" s="22">
        <f>IF($G1382=0,"",INDEX('[1]Dense to Analytic'!D:D,$G1382))</f>
        <v>-0.22179199999999999</v>
      </c>
      <c r="J1382" s="22">
        <f>IF($G1382=0,"",INDEX('[1]Dense to Analytic'!E:E,$G1382))</f>
        <v>2.1715900000000001</v>
      </c>
      <c r="K1382" s="22">
        <f>IF($G1382=0,"",INDEX('[1]Dense to Analytic'!F:F,$G1382))</f>
        <v>0.22179699999999999</v>
      </c>
      <c r="L1382" s="22">
        <f t="shared" si="85"/>
        <v>0</v>
      </c>
      <c r="M1382" s="22">
        <f t="shared" si="86"/>
        <v>0</v>
      </c>
      <c r="N1382" s="22">
        <f t="shared" si="87"/>
        <v>0</v>
      </c>
      <c r="O1382" s="22">
        <f t="shared" si="88"/>
        <v>0</v>
      </c>
    </row>
    <row r="1383" spans="1:15" ht="15.75" customHeight="1" x14ac:dyDescent="0.2">
      <c r="A1383" s="22">
        <f>'[1]Sparse to Analytic'!A1383</f>
        <v>0.20833299999999999</v>
      </c>
      <c r="B1383" s="22">
        <f>'[1]Sparse to Analytic'!B1383</f>
        <v>0.27083299999999999</v>
      </c>
      <c r="C1383" s="22">
        <f>'[1]Sparse to Analytic'!C1383</f>
        <v>-0.97513700000000003</v>
      </c>
      <c r="D1383" s="22">
        <f>'[1]Sparse to Analytic'!D1383</f>
        <v>-0.24553800000000001</v>
      </c>
      <c r="E1383" s="22">
        <f>'[1]Sparse to Analytic'!E1383</f>
        <v>2.3969100000000001</v>
      </c>
      <c r="F1383" s="22">
        <f>'[1]Sparse to Analytic'!F1383</f>
        <v>0.24554200000000001</v>
      </c>
      <c r="G1383" s="22">
        <f>IFERROR(SUMPRODUCT((ROUND('[1]Dense to Analytic'!$A$4:$A$9412,6)=ROUND(A1383,6))*(ROUND('[1]Dense to Analytic'!$B$4:$B$9412,6)=ROUND(B1383,6))*ROW('[1]Dense to Analytic'!$A$4:$A$9412)),0)</f>
        <v>5682</v>
      </c>
      <c r="H1383" s="22">
        <f>IF($G1383=0,"",INDEX('[1]Dense to Analytic'!C:C,$G1383))</f>
        <v>-0.97513700000000003</v>
      </c>
      <c r="I1383" s="22">
        <f>IF($G1383=0,"",INDEX('[1]Dense to Analytic'!D:D,$G1383))</f>
        <v>-0.24553800000000001</v>
      </c>
      <c r="J1383" s="22">
        <f>IF($G1383=0,"",INDEX('[1]Dense to Analytic'!E:E,$G1383))</f>
        <v>2.3969100000000001</v>
      </c>
      <c r="K1383" s="22">
        <f>IF($G1383=0,"",INDEX('[1]Dense to Analytic'!F:F,$G1383))</f>
        <v>0.24554200000000001</v>
      </c>
      <c r="L1383" s="22">
        <f t="shared" si="85"/>
        <v>0</v>
      </c>
      <c r="M1383" s="22">
        <f t="shared" si="86"/>
        <v>0</v>
      </c>
      <c r="N1383" s="22">
        <f t="shared" si="87"/>
        <v>0</v>
      </c>
      <c r="O1383" s="22">
        <f t="shared" si="88"/>
        <v>0</v>
      </c>
    </row>
    <row r="1384" spans="1:15" ht="15.75" customHeight="1" x14ac:dyDescent="0.2">
      <c r="A1384" s="22">
        <f>'[1]Sparse to Analytic'!A1384</f>
        <v>0.20833299999999999</v>
      </c>
      <c r="B1384" s="22">
        <f>'[1]Sparse to Analytic'!B1384</f>
        <v>0.28125</v>
      </c>
      <c r="C1384" s="22">
        <f>'[1]Sparse to Analytic'!C1384</f>
        <v>-0.972445</v>
      </c>
      <c r="D1384" s="22">
        <f>'[1]Sparse to Analytic'!D1384</f>
        <v>-0.27175100000000002</v>
      </c>
      <c r="E1384" s="22">
        <f>'[1]Sparse to Analytic'!E1384</f>
        <v>2.6445500000000002</v>
      </c>
      <c r="F1384" s="22">
        <f>'[1]Sparse to Analytic'!F1384</f>
        <v>0.27175700000000003</v>
      </c>
      <c r="G1384" s="22">
        <f>IFERROR(SUMPRODUCT((ROUND('[1]Dense to Analytic'!$A$4:$A$9412,6)=ROUND(A1384,6))*(ROUND('[1]Dense to Analytic'!$B$4:$B$9412,6)=ROUND(B1384,6))*ROW('[1]Dense to Analytic'!$A$4:$A$9412)),0)</f>
        <v>5684</v>
      </c>
      <c r="H1384" s="22">
        <f>IF($G1384=0,"",INDEX('[1]Dense to Analytic'!C:C,$G1384))</f>
        <v>-0.972445</v>
      </c>
      <c r="I1384" s="22">
        <f>IF($G1384=0,"",INDEX('[1]Dense to Analytic'!D:D,$G1384))</f>
        <v>-0.27175100000000002</v>
      </c>
      <c r="J1384" s="22">
        <f>IF($G1384=0,"",INDEX('[1]Dense to Analytic'!E:E,$G1384))</f>
        <v>2.6445500000000002</v>
      </c>
      <c r="K1384" s="22">
        <f>IF($G1384=0,"",INDEX('[1]Dense to Analytic'!F:F,$G1384))</f>
        <v>0.27175700000000003</v>
      </c>
      <c r="L1384" s="22">
        <f t="shared" si="85"/>
        <v>0</v>
      </c>
      <c r="M1384" s="22">
        <f t="shared" si="86"/>
        <v>0</v>
      </c>
      <c r="N1384" s="22">
        <f t="shared" si="87"/>
        <v>0</v>
      </c>
      <c r="O1384" s="22">
        <f t="shared" si="88"/>
        <v>0</v>
      </c>
    </row>
    <row r="1385" spans="1:15" ht="15.75" customHeight="1" x14ac:dyDescent="0.2">
      <c r="A1385" s="22">
        <f>'[1]Sparse to Analytic'!A1385</f>
        <v>0.20833299999999999</v>
      </c>
      <c r="B1385" s="22">
        <f>'[1]Sparse to Analytic'!B1385</f>
        <v>0.29166700000000001</v>
      </c>
      <c r="C1385" s="22">
        <f>'[1]Sparse to Analytic'!C1385</f>
        <v>-0.96946600000000005</v>
      </c>
      <c r="D1385" s="22">
        <f>'[1]Sparse to Analytic'!D1385</f>
        <v>-0.30067300000000002</v>
      </c>
      <c r="E1385" s="22">
        <f>'[1]Sparse to Analytic'!E1385</f>
        <v>2.9160900000000001</v>
      </c>
      <c r="F1385" s="22">
        <f>'[1]Sparse to Analytic'!F1385</f>
        <v>0.30068099999999998</v>
      </c>
      <c r="G1385" s="22">
        <f>IFERROR(SUMPRODUCT((ROUND('[1]Dense to Analytic'!$A$4:$A$9412,6)=ROUND(A1385,6))*(ROUND('[1]Dense to Analytic'!$B$4:$B$9412,6)=ROUND(B1385,6))*ROW('[1]Dense to Analytic'!$A$4:$A$9412)),0)</f>
        <v>5686</v>
      </c>
      <c r="H1385" s="22">
        <f>IF($G1385=0,"",INDEX('[1]Dense to Analytic'!C:C,$G1385))</f>
        <v>-0.96946600000000005</v>
      </c>
      <c r="I1385" s="22">
        <f>IF($G1385=0,"",INDEX('[1]Dense to Analytic'!D:D,$G1385))</f>
        <v>-0.30067300000000002</v>
      </c>
      <c r="J1385" s="22">
        <f>IF($G1385=0,"",INDEX('[1]Dense to Analytic'!E:E,$G1385))</f>
        <v>2.9160900000000001</v>
      </c>
      <c r="K1385" s="22">
        <f>IF($G1385=0,"",INDEX('[1]Dense to Analytic'!F:F,$G1385))</f>
        <v>0.30068099999999998</v>
      </c>
      <c r="L1385" s="22">
        <f t="shared" si="85"/>
        <v>0</v>
      </c>
      <c r="M1385" s="22">
        <f t="shared" si="86"/>
        <v>0</v>
      </c>
      <c r="N1385" s="22">
        <f t="shared" si="87"/>
        <v>0</v>
      </c>
      <c r="O1385" s="22">
        <f t="shared" si="88"/>
        <v>0</v>
      </c>
    </row>
    <row r="1386" spans="1:15" ht="15.75" customHeight="1" x14ac:dyDescent="0.2">
      <c r="A1386" s="22">
        <f>'[1]Sparse to Analytic'!A1386</f>
        <v>0.20833299999999999</v>
      </c>
      <c r="B1386" s="22">
        <f>'[1]Sparse to Analytic'!B1386</f>
        <v>0.30208299999999999</v>
      </c>
      <c r="C1386" s="22">
        <f>'[1]Sparse to Analytic'!C1386</f>
        <v>-0.96616999999999997</v>
      </c>
      <c r="D1386" s="22">
        <f>'[1]Sparse to Analytic'!D1386</f>
        <v>-0.332565</v>
      </c>
      <c r="E1386" s="22">
        <f>'[1]Sparse to Analytic'!E1386</f>
        <v>3.2132399999999999</v>
      </c>
      <c r="F1386" s="22">
        <f>'[1]Sparse to Analytic'!F1386</f>
        <v>0.33257599999999998</v>
      </c>
      <c r="G1386" s="22">
        <f>IFERROR(SUMPRODUCT((ROUND('[1]Dense to Analytic'!$A$4:$A$9412,6)=ROUND(A1386,6))*(ROUND('[1]Dense to Analytic'!$B$4:$B$9412,6)=ROUND(B1386,6))*ROW('[1]Dense to Analytic'!$A$4:$A$9412)),0)</f>
        <v>5688</v>
      </c>
      <c r="H1386" s="22">
        <f>IF($G1386=0,"",INDEX('[1]Dense to Analytic'!C:C,$G1386))</f>
        <v>-0.96616999999999997</v>
      </c>
      <c r="I1386" s="22">
        <f>IF($G1386=0,"",INDEX('[1]Dense to Analytic'!D:D,$G1386))</f>
        <v>-0.332565</v>
      </c>
      <c r="J1386" s="22">
        <f>IF($G1386=0,"",INDEX('[1]Dense to Analytic'!E:E,$G1386))</f>
        <v>3.2132399999999999</v>
      </c>
      <c r="K1386" s="22">
        <f>IF($G1386=0,"",INDEX('[1]Dense to Analytic'!F:F,$G1386))</f>
        <v>0.33257599999999998</v>
      </c>
      <c r="L1386" s="22">
        <f t="shared" si="85"/>
        <v>0</v>
      </c>
      <c r="M1386" s="22">
        <f t="shared" si="86"/>
        <v>0</v>
      </c>
      <c r="N1386" s="22">
        <f t="shared" si="87"/>
        <v>0</v>
      </c>
      <c r="O1386" s="22">
        <f t="shared" si="88"/>
        <v>0</v>
      </c>
    </row>
    <row r="1387" spans="1:15" ht="15.75" customHeight="1" x14ac:dyDescent="0.2">
      <c r="A1387" s="22">
        <f>'[1]Sparse to Analytic'!A1387</f>
        <v>0.20833299999999999</v>
      </c>
      <c r="B1387" s="22">
        <f>'[1]Sparse to Analytic'!B1387</f>
        <v>0.3125</v>
      </c>
      <c r="C1387" s="22">
        <f>'[1]Sparse to Analytic'!C1387</f>
        <v>-0.96252599999999999</v>
      </c>
      <c r="D1387" s="22">
        <f>'[1]Sparse to Analytic'!D1387</f>
        <v>-0.36770700000000001</v>
      </c>
      <c r="E1387" s="22">
        <f>'[1]Sparse to Analytic'!E1387</f>
        <v>3.5379800000000001</v>
      </c>
      <c r="F1387" s="22">
        <f>'[1]Sparse to Analytic'!F1387</f>
        <v>0.36772100000000002</v>
      </c>
      <c r="G1387" s="22">
        <f>IFERROR(SUMPRODUCT((ROUND('[1]Dense to Analytic'!$A$4:$A$9412,6)=ROUND(A1387,6))*(ROUND('[1]Dense to Analytic'!$B$4:$B$9412,6)=ROUND(B1387,6))*ROW('[1]Dense to Analytic'!$A$4:$A$9412)),0)</f>
        <v>5690</v>
      </c>
      <c r="H1387" s="22">
        <f>IF($G1387=0,"",INDEX('[1]Dense to Analytic'!C:C,$G1387))</f>
        <v>-0.96252599999999999</v>
      </c>
      <c r="I1387" s="22">
        <f>IF($G1387=0,"",INDEX('[1]Dense to Analytic'!D:D,$G1387))</f>
        <v>-0.36770700000000001</v>
      </c>
      <c r="J1387" s="22">
        <f>IF($G1387=0,"",INDEX('[1]Dense to Analytic'!E:E,$G1387))</f>
        <v>3.5379800000000001</v>
      </c>
      <c r="K1387" s="22">
        <f>IF($G1387=0,"",INDEX('[1]Dense to Analytic'!F:F,$G1387))</f>
        <v>0.36772100000000002</v>
      </c>
      <c r="L1387" s="22">
        <f t="shared" si="85"/>
        <v>0</v>
      </c>
      <c r="M1387" s="22">
        <f t="shared" si="86"/>
        <v>0</v>
      </c>
      <c r="N1387" s="22">
        <f t="shared" si="87"/>
        <v>0</v>
      </c>
      <c r="O1387" s="22">
        <f t="shared" si="88"/>
        <v>0</v>
      </c>
    </row>
    <row r="1388" spans="1:15" ht="15.75" customHeight="1" x14ac:dyDescent="0.2">
      <c r="A1388" s="22">
        <f>'[1]Sparse to Analytic'!A1388</f>
        <v>0.20833299999999999</v>
      </c>
      <c r="B1388" s="22">
        <f>'[1]Sparse to Analytic'!B1388</f>
        <v>0.32291700000000001</v>
      </c>
      <c r="C1388" s="22">
        <f>'[1]Sparse to Analytic'!C1388</f>
        <v>-0.95849700000000004</v>
      </c>
      <c r="D1388" s="22">
        <f>'[1]Sparse to Analytic'!D1388</f>
        <v>-0.40640100000000001</v>
      </c>
      <c r="E1388" s="22">
        <f>'[1]Sparse to Analytic'!E1388</f>
        <v>3.89228</v>
      </c>
      <c r="F1388" s="22">
        <f>'[1]Sparse to Analytic'!F1388</f>
        <v>0.406418</v>
      </c>
      <c r="G1388" s="22">
        <f>IFERROR(SUMPRODUCT((ROUND('[1]Dense to Analytic'!$A$4:$A$9412,6)=ROUND(A1388,6))*(ROUND('[1]Dense to Analytic'!$B$4:$B$9412,6)=ROUND(B1388,6))*ROW('[1]Dense to Analytic'!$A$4:$A$9412)),0)</f>
        <v>5692</v>
      </c>
      <c r="H1388" s="22">
        <f>IF($G1388=0,"",INDEX('[1]Dense to Analytic'!C:C,$G1388))</f>
        <v>-0.95849700000000004</v>
      </c>
      <c r="I1388" s="22">
        <f>IF($G1388=0,"",INDEX('[1]Dense to Analytic'!D:D,$G1388))</f>
        <v>-0.40640100000000001</v>
      </c>
      <c r="J1388" s="22">
        <f>IF($G1388=0,"",INDEX('[1]Dense to Analytic'!E:E,$G1388))</f>
        <v>3.89228</v>
      </c>
      <c r="K1388" s="22">
        <f>IF($G1388=0,"",INDEX('[1]Dense to Analytic'!F:F,$G1388))</f>
        <v>0.406418</v>
      </c>
      <c r="L1388" s="22">
        <f t="shared" si="85"/>
        <v>0</v>
      </c>
      <c r="M1388" s="22">
        <f t="shared" si="86"/>
        <v>0</v>
      </c>
      <c r="N1388" s="22">
        <f t="shared" si="87"/>
        <v>0</v>
      </c>
      <c r="O1388" s="22">
        <f t="shared" si="88"/>
        <v>0</v>
      </c>
    </row>
    <row r="1389" spans="1:15" ht="15.75" customHeight="1" x14ac:dyDescent="0.2">
      <c r="A1389" s="22">
        <f>'[1]Sparse to Analytic'!A1389</f>
        <v>0.20833299999999999</v>
      </c>
      <c r="B1389" s="22">
        <f>'[1]Sparse to Analytic'!B1389</f>
        <v>0.33333299999999999</v>
      </c>
      <c r="C1389" s="22">
        <f>'[1]Sparse to Analytic'!C1389</f>
        <v>-0.95404500000000003</v>
      </c>
      <c r="D1389" s="22">
        <f>'[1]Sparse to Analytic'!D1389</f>
        <v>-0.448967</v>
      </c>
      <c r="E1389" s="22">
        <f>'[1]Sparse to Analytic'!E1389</f>
        <v>4.2781200000000004</v>
      </c>
      <c r="F1389" s="22">
        <f>'[1]Sparse to Analytic'!F1389</f>
        <v>0.448988</v>
      </c>
      <c r="G1389" s="22">
        <f>IFERROR(SUMPRODUCT((ROUND('[1]Dense to Analytic'!$A$4:$A$9412,6)=ROUND(A1389,6))*(ROUND('[1]Dense to Analytic'!$B$4:$B$9412,6)=ROUND(B1389,6))*ROW('[1]Dense to Analytic'!$A$4:$A$9412)),0)</f>
        <v>5694</v>
      </c>
      <c r="H1389" s="22">
        <f>IF($G1389=0,"",INDEX('[1]Dense to Analytic'!C:C,$G1389))</f>
        <v>-0.95404500000000003</v>
      </c>
      <c r="I1389" s="22">
        <f>IF($G1389=0,"",INDEX('[1]Dense to Analytic'!D:D,$G1389))</f>
        <v>-0.448967</v>
      </c>
      <c r="J1389" s="22">
        <f>IF($G1389=0,"",INDEX('[1]Dense to Analytic'!E:E,$G1389))</f>
        <v>4.2781200000000004</v>
      </c>
      <c r="K1389" s="22">
        <f>IF($G1389=0,"",INDEX('[1]Dense to Analytic'!F:F,$G1389))</f>
        <v>0.448988</v>
      </c>
      <c r="L1389" s="22">
        <f t="shared" si="85"/>
        <v>0</v>
      </c>
      <c r="M1389" s="22">
        <f t="shared" si="86"/>
        <v>0</v>
      </c>
      <c r="N1389" s="22">
        <f t="shared" si="87"/>
        <v>0</v>
      </c>
      <c r="O1389" s="22">
        <f t="shared" si="88"/>
        <v>0</v>
      </c>
    </row>
    <row r="1390" spans="1:15" ht="15.75" customHeight="1" x14ac:dyDescent="0.2">
      <c r="A1390" s="22">
        <f>'[1]Sparse to Analytic'!A1390</f>
        <v>0.20833299999999999</v>
      </c>
      <c r="B1390" s="22">
        <f>'[1]Sparse to Analytic'!B1390</f>
        <v>0.34375</v>
      </c>
      <c r="C1390" s="22">
        <f>'[1]Sparse to Analytic'!C1390</f>
        <v>-0.94912799999999997</v>
      </c>
      <c r="D1390" s="22">
        <f>'[1]Sparse to Analytic'!D1390</f>
        <v>-0.49575000000000002</v>
      </c>
      <c r="E1390" s="22">
        <f>'[1]Sparse to Analytic'!E1390</f>
        <v>4.6974200000000002</v>
      </c>
      <c r="F1390" s="22">
        <f>'[1]Sparse to Analytic'!F1390</f>
        <v>0.49577599999999999</v>
      </c>
      <c r="G1390" s="22">
        <f>IFERROR(SUMPRODUCT((ROUND('[1]Dense to Analytic'!$A$4:$A$9412,6)=ROUND(A1390,6))*(ROUND('[1]Dense to Analytic'!$B$4:$B$9412,6)=ROUND(B1390,6))*ROW('[1]Dense to Analytic'!$A$4:$A$9412)),0)</f>
        <v>5696</v>
      </c>
      <c r="H1390" s="22">
        <f>IF($G1390=0,"",INDEX('[1]Dense to Analytic'!C:C,$G1390))</f>
        <v>-0.94912799999999997</v>
      </c>
      <c r="I1390" s="22">
        <f>IF($G1390=0,"",INDEX('[1]Dense to Analytic'!D:D,$G1390))</f>
        <v>-0.49575000000000002</v>
      </c>
      <c r="J1390" s="22">
        <f>IF($G1390=0,"",INDEX('[1]Dense to Analytic'!E:E,$G1390))</f>
        <v>4.6974200000000002</v>
      </c>
      <c r="K1390" s="22">
        <f>IF($G1390=0,"",INDEX('[1]Dense to Analytic'!F:F,$G1390))</f>
        <v>0.49577599999999999</v>
      </c>
      <c r="L1390" s="22">
        <f t="shared" si="85"/>
        <v>0</v>
      </c>
      <c r="M1390" s="22">
        <f t="shared" si="86"/>
        <v>0</v>
      </c>
      <c r="N1390" s="22">
        <f t="shared" si="87"/>
        <v>0</v>
      </c>
      <c r="O1390" s="22">
        <f t="shared" si="88"/>
        <v>0</v>
      </c>
    </row>
    <row r="1391" spans="1:15" ht="15.75" customHeight="1" x14ac:dyDescent="0.2">
      <c r="A1391" s="22">
        <f>'[1]Sparse to Analytic'!A1391</f>
        <v>0.20833299999999999</v>
      </c>
      <c r="B1391" s="22">
        <f>'[1]Sparse to Analytic'!B1391</f>
        <v>0.35416700000000001</v>
      </c>
      <c r="C1391" s="22">
        <f>'[1]Sparse to Analytic'!C1391</f>
        <v>-0.94370100000000001</v>
      </c>
      <c r="D1391" s="22">
        <f>'[1]Sparse to Analytic'!D1391</f>
        <v>-0.54711399999999999</v>
      </c>
      <c r="E1391" s="22">
        <f>'[1]Sparse to Analytic'!E1391</f>
        <v>5.1520400000000004</v>
      </c>
      <c r="F1391" s="22">
        <f>'[1]Sparse to Analytic'!F1391</f>
        <v>0.54714499999999999</v>
      </c>
      <c r="G1391" s="22">
        <f>IFERROR(SUMPRODUCT((ROUND('[1]Dense to Analytic'!$A$4:$A$9412,6)=ROUND(A1391,6))*(ROUND('[1]Dense to Analytic'!$B$4:$B$9412,6)=ROUND(B1391,6))*ROW('[1]Dense to Analytic'!$A$4:$A$9412)),0)</f>
        <v>5698</v>
      </c>
      <c r="H1391" s="22">
        <f>IF($G1391=0,"",INDEX('[1]Dense to Analytic'!C:C,$G1391))</f>
        <v>-0.94370100000000001</v>
      </c>
      <c r="I1391" s="22">
        <f>IF($G1391=0,"",INDEX('[1]Dense to Analytic'!D:D,$G1391))</f>
        <v>-0.54711399999999999</v>
      </c>
      <c r="J1391" s="22">
        <f>IF($G1391=0,"",INDEX('[1]Dense to Analytic'!E:E,$G1391))</f>
        <v>5.1520400000000004</v>
      </c>
      <c r="K1391" s="22">
        <f>IF($G1391=0,"",INDEX('[1]Dense to Analytic'!F:F,$G1391))</f>
        <v>0.54714499999999999</v>
      </c>
      <c r="L1391" s="22">
        <f t="shared" si="85"/>
        <v>0</v>
      </c>
      <c r="M1391" s="22">
        <f t="shared" si="86"/>
        <v>0</v>
      </c>
      <c r="N1391" s="22">
        <f t="shared" si="87"/>
        <v>0</v>
      </c>
      <c r="O1391" s="22">
        <f t="shared" si="88"/>
        <v>0</v>
      </c>
    </row>
    <row r="1392" spans="1:15" ht="15.75" customHeight="1" x14ac:dyDescent="0.2">
      <c r="A1392" s="22">
        <f>'[1]Sparse to Analytic'!A1392</f>
        <v>0.20833299999999999</v>
      </c>
      <c r="B1392" s="22">
        <f>'[1]Sparse to Analytic'!B1392</f>
        <v>0.36458299999999999</v>
      </c>
      <c r="C1392" s="22">
        <f>'[1]Sparse to Analytic'!C1392</f>
        <v>-0.93771199999999999</v>
      </c>
      <c r="D1392" s="22">
        <f>'[1]Sparse to Analytic'!D1392</f>
        <v>-0.60344100000000001</v>
      </c>
      <c r="E1392" s="22">
        <f>'[1]Sparse to Analytic'!E1392</f>
        <v>5.6436900000000003</v>
      </c>
      <c r="F1392" s="22">
        <f>'[1]Sparse to Analytic'!F1392</f>
        <v>0.60347799999999996</v>
      </c>
      <c r="G1392" s="22">
        <f>IFERROR(SUMPRODUCT((ROUND('[1]Dense to Analytic'!$A$4:$A$9412,6)=ROUND(A1392,6))*(ROUND('[1]Dense to Analytic'!$B$4:$B$9412,6)=ROUND(B1392,6))*ROW('[1]Dense to Analytic'!$A$4:$A$9412)),0)</f>
        <v>5700</v>
      </c>
      <c r="H1392" s="22">
        <f>IF($G1392=0,"",INDEX('[1]Dense to Analytic'!C:C,$G1392))</f>
        <v>-0.93771199999999999</v>
      </c>
      <c r="I1392" s="22">
        <f>IF($G1392=0,"",INDEX('[1]Dense to Analytic'!D:D,$G1392))</f>
        <v>-0.60344100000000001</v>
      </c>
      <c r="J1392" s="22">
        <f>IF($G1392=0,"",INDEX('[1]Dense to Analytic'!E:E,$G1392))</f>
        <v>5.6436900000000003</v>
      </c>
      <c r="K1392" s="22">
        <f>IF($G1392=0,"",INDEX('[1]Dense to Analytic'!F:F,$G1392))</f>
        <v>0.60347799999999996</v>
      </c>
      <c r="L1392" s="22">
        <f t="shared" si="85"/>
        <v>0</v>
      </c>
      <c r="M1392" s="22">
        <f t="shared" si="86"/>
        <v>0</v>
      </c>
      <c r="N1392" s="22">
        <f t="shared" si="87"/>
        <v>0</v>
      </c>
      <c r="O1392" s="22">
        <f t="shared" si="88"/>
        <v>0</v>
      </c>
    </row>
    <row r="1393" spans="1:15" ht="15.75" customHeight="1" x14ac:dyDescent="0.2">
      <c r="A1393" s="22">
        <f>'[1]Sparse to Analytic'!A1393</f>
        <v>0.20833299999999999</v>
      </c>
      <c r="B1393" s="22">
        <f>'[1]Sparse to Analytic'!B1393</f>
        <v>0.375</v>
      </c>
      <c r="C1393" s="22">
        <f>'[1]Sparse to Analytic'!C1393</f>
        <v>-0.93110999999999999</v>
      </c>
      <c r="D1393" s="22">
        <f>'[1]Sparse to Analytic'!D1393</f>
        <v>-0.66513199999999995</v>
      </c>
      <c r="E1393" s="22">
        <f>'[1]Sparse to Analytic'!E1393</f>
        <v>6.1738600000000003</v>
      </c>
      <c r="F1393" s="22">
        <f>'[1]Sparse to Analytic'!F1393</f>
        <v>0.66517400000000004</v>
      </c>
      <c r="G1393" s="22">
        <f>IFERROR(SUMPRODUCT((ROUND('[1]Dense to Analytic'!$A$4:$A$9412,6)=ROUND(A1393,6))*(ROUND('[1]Dense to Analytic'!$B$4:$B$9412,6)=ROUND(B1393,6))*ROW('[1]Dense to Analytic'!$A$4:$A$9412)),0)</f>
        <v>5702</v>
      </c>
      <c r="H1393" s="22">
        <f>IF($G1393=0,"",INDEX('[1]Dense to Analytic'!C:C,$G1393))</f>
        <v>-0.93110999999999999</v>
      </c>
      <c r="I1393" s="22">
        <f>IF($G1393=0,"",INDEX('[1]Dense to Analytic'!D:D,$G1393))</f>
        <v>-0.66513199999999995</v>
      </c>
      <c r="J1393" s="22">
        <f>IF($G1393=0,"",INDEX('[1]Dense to Analytic'!E:E,$G1393))</f>
        <v>6.1738600000000003</v>
      </c>
      <c r="K1393" s="22">
        <f>IF($G1393=0,"",INDEX('[1]Dense to Analytic'!F:F,$G1393))</f>
        <v>0.66517400000000004</v>
      </c>
      <c r="L1393" s="22">
        <f t="shared" si="85"/>
        <v>0</v>
      </c>
      <c r="M1393" s="22">
        <f t="shared" si="86"/>
        <v>0</v>
      </c>
      <c r="N1393" s="22">
        <f t="shared" si="87"/>
        <v>0</v>
      </c>
      <c r="O1393" s="22">
        <f t="shared" si="88"/>
        <v>0</v>
      </c>
    </row>
    <row r="1394" spans="1:15" ht="15.75" customHeight="1" x14ac:dyDescent="0.2">
      <c r="A1394" s="22">
        <f>'[1]Sparse to Analytic'!A1394</f>
        <v>0.20833299999999999</v>
      </c>
      <c r="B1394" s="22">
        <f>'[1]Sparse to Analytic'!B1394</f>
        <v>0.38541700000000001</v>
      </c>
      <c r="C1394" s="22">
        <f>'[1]Sparse to Analytic'!C1394</f>
        <v>-0.92383400000000004</v>
      </c>
      <c r="D1394" s="22">
        <f>'[1]Sparse to Analytic'!D1394</f>
        <v>-0.73260099999999995</v>
      </c>
      <c r="E1394" s="22">
        <f>'[1]Sparse to Analytic'!E1394</f>
        <v>6.7437300000000002</v>
      </c>
      <c r="F1394" s="22">
        <f>'[1]Sparse to Analytic'!F1394</f>
        <v>0.73264899999999999</v>
      </c>
      <c r="G1394" s="22">
        <f>IFERROR(SUMPRODUCT((ROUND('[1]Dense to Analytic'!$A$4:$A$9412,6)=ROUND(A1394,6))*(ROUND('[1]Dense to Analytic'!$B$4:$B$9412,6)=ROUND(B1394,6))*ROW('[1]Dense to Analytic'!$A$4:$A$9412)),0)</f>
        <v>5704</v>
      </c>
      <c r="H1394" s="22">
        <f>IF($G1394=0,"",INDEX('[1]Dense to Analytic'!C:C,$G1394))</f>
        <v>-0.92383400000000004</v>
      </c>
      <c r="I1394" s="22">
        <f>IF($G1394=0,"",INDEX('[1]Dense to Analytic'!D:D,$G1394))</f>
        <v>-0.73260099999999995</v>
      </c>
      <c r="J1394" s="22">
        <f>IF($G1394=0,"",INDEX('[1]Dense to Analytic'!E:E,$G1394))</f>
        <v>6.7437300000000002</v>
      </c>
      <c r="K1394" s="22">
        <f>IF($G1394=0,"",INDEX('[1]Dense to Analytic'!F:F,$G1394))</f>
        <v>0.73264899999999999</v>
      </c>
      <c r="L1394" s="22">
        <f t="shared" si="85"/>
        <v>0</v>
      </c>
      <c r="M1394" s="22">
        <f t="shared" si="86"/>
        <v>0</v>
      </c>
      <c r="N1394" s="22">
        <f t="shared" si="87"/>
        <v>0</v>
      </c>
      <c r="O1394" s="22">
        <f t="shared" si="88"/>
        <v>0</v>
      </c>
    </row>
    <row r="1395" spans="1:15" ht="15.75" customHeight="1" x14ac:dyDescent="0.2">
      <c r="A1395" s="22">
        <f>'[1]Sparse to Analytic'!A1395</f>
        <v>0.20833299999999999</v>
      </c>
      <c r="B1395" s="22">
        <f>'[1]Sparse to Analytic'!B1395</f>
        <v>0.39583299999999999</v>
      </c>
      <c r="C1395" s="22">
        <f>'[1]Sparse to Analytic'!C1395</f>
        <v>-0.915825</v>
      </c>
      <c r="D1395" s="22">
        <f>'[1]Sparse to Analytic'!D1395</f>
        <v>-0.80627300000000002</v>
      </c>
      <c r="E1395" s="22">
        <f>'[1]Sparse to Analytic'!E1395</f>
        <v>7.3540900000000002</v>
      </c>
      <c r="F1395" s="22">
        <f>'[1]Sparse to Analytic'!F1395</f>
        <v>0.80632700000000002</v>
      </c>
      <c r="G1395" s="22">
        <f>IFERROR(SUMPRODUCT((ROUND('[1]Dense to Analytic'!$A$4:$A$9412,6)=ROUND(A1395,6))*(ROUND('[1]Dense to Analytic'!$B$4:$B$9412,6)=ROUND(B1395,6))*ROW('[1]Dense to Analytic'!$A$4:$A$9412)),0)</f>
        <v>5706</v>
      </c>
      <c r="H1395" s="22">
        <f>IF($G1395=0,"",INDEX('[1]Dense to Analytic'!C:C,$G1395))</f>
        <v>-0.915825</v>
      </c>
      <c r="I1395" s="22">
        <f>IF($G1395=0,"",INDEX('[1]Dense to Analytic'!D:D,$G1395))</f>
        <v>-0.80627300000000002</v>
      </c>
      <c r="J1395" s="22">
        <f>IF($G1395=0,"",INDEX('[1]Dense to Analytic'!E:E,$G1395))</f>
        <v>7.3540900000000002</v>
      </c>
      <c r="K1395" s="22">
        <f>IF($G1395=0,"",INDEX('[1]Dense to Analytic'!F:F,$G1395))</f>
        <v>0.80632700000000002</v>
      </c>
      <c r="L1395" s="22">
        <f t="shared" si="85"/>
        <v>0</v>
      </c>
      <c r="M1395" s="22">
        <f t="shared" si="86"/>
        <v>0</v>
      </c>
      <c r="N1395" s="22">
        <f t="shared" si="87"/>
        <v>0</v>
      </c>
      <c r="O1395" s="22">
        <f t="shared" si="88"/>
        <v>0</v>
      </c>
    </row>
    <row r="1396" spans="1:15" ht="15.75" customHeight="1" x14ac:dyDescent="0.2">
      <c r="A1396" s="22">
        <f>'[1]Sparse to Analytic'!A1396</f>
        <v>0.20833299999999999</v>
      </c>
      <c r="B1396" s="22">
        <f>'[1]Sparse to Analytic'!B1396</f>
        <v>0.40625</v>
      </c>
      <c r="C1396" s="22">
        <f>'[1]Sparse to Analytic'!C1396</f>
        <v>-0.90701299999999996</v>
      </c>
      <c r="D1396" s="22">
        <f>'[1]Sparse to Analytic'!D1396</f>
        <v>-0.88657699999999995</v>
      </c>
      <c r="E1396" s="22">
        <f>'[1]Sparse to Analytic'!E1396</f>
        <v>8.0051799999999993</v>
      </c>
      <c r="F1396" s="22">
        <f>'[1]Sparse to Analytic'!F1396</f>
        <v>0.88663700000000001</v>
      </c>
      <c r="G1396" s="22">
        <f>IFERROR(SUMPRODUCT((ROUND('[1]Dense to Analytic'!$A$4:$A$9412,6)=ROUND(A1396,6))*(ROUND('[1]Dense to Analytic'!$B$4:$B$9412,6)=ROUND(B1396,6))*ROW('[1]Dense to Analytic'!$A$4:$A$9412)),0)</f>
        <v>5708</v>
      </c>
      <c r="H1396" s="22">
        <f>IF($G1396=0,"",INDEX('[1]Dense to Analytic'!C:C,$G1396))</f>
        <v>-0.90701299999999996</v>
      </c>
      <c r="I1396" s="22">
        <f>IF($G1396=0,"",INDEX('[1]Dense to Analytic'!D:D,$G1396))</f>
        <v>-0.88657699999999995</v>
      </c>
      <c r="J1396" s="22">
        <f>IF($G1396=0,"",INDEX('[1]Dense to Analytic'!E:E,$G1396))</f>
        <v>8.0051799999999993</v>
      </c>
      <c r="K1396" s="22">
        <f>IF($G1396=0,"",INDEX('[1]Dense to Analytic'!F:F,$G1396))</f>
        <v>0.88663700000000001</v>
      </c>
      <c r="L1396" s="22">
        <f t="shared" si="85"/>
        <v>0</v>
      </c>
      <c r="M1396" s="22">
        <f t="shared" si="86"/>
        <v>0</v>
      </c>
      <c r="N1396" s="22">
        <f t="shared" si="87"/>
        <v>0</v>
      </c>
      <c r="O1396" s="22">
        <f t="shared" si="88"/>
        <v>0</v>
      </c>
    </row>
    <row r="1397" spans="1:15" ht="15.75" customHeight="1" x14ac:dyDescent="0.2">
      <c r="A1397" s="22">
        <f>'[1]Sparse to Analytic'!A1397</f>
        <v>0.20833299999999999</v>
      </c>
      <c r="B1397" s="22">
        <f>'[1]Sparse to Analytic'!B1397</f>
        <v>0.41666700000000001</v>
      </c>
      <c r="C1397" s="22">
        <f>'[1]Sparse to Analytic'!C1397</f>
        <v>-0.89732800000000001</v>
      </c>
      <c r="D1397" s="22">
        <f>'[1]Sparse to Analytic'!D1397</f>
        <v>-0.97394400000000003</v>
      </c>
      <c r="E1397" s="22">
        <f>'[1]Sparse to Analytic'!E1397</f>
        <v>8.6965599999999998</v>
      </c>
      <c r="F1397" s="22">
        <f>'[1]Sparse to Analytic'!F1397</f>
        <v>0.97400900000000001</v>
      </c>
      <c r="G1397" s="22">
        <f>IFERROR(SUMPRODUCT((ROUND('[1]Dense to Analytic'!$A$4:$A$9412,6)=ROUND(A1397,6))*(ROUND('[1]Dense to Analytic'!$B$4:$B$9412,6)=ROUND(B1397,6))*ROW('[1]Dense to Analytic'!$A$4:$A$9412)),0)</f>
        <v>5710</v>
      </c>
      <c r="H1397" s="22">
        <f>IF($G1397=0,"",INDEX('[1]Dense to Analytic'!C:C,$G1397))</f>
        <v>-0.89732800000000001</v>
      </c>
      <c r="I1397" s="22">
        <f>IF($G1397=0,"",INDEX('[1]Dense to Analytic'!D:D,$G1397))</f>
        <v>-0.97394400000000003</v>
      </c>
      <c r="J1397" s="22">
        <f>IF($G1397=0,"",INDEX('[1]Dense to Analytic'!E:E,$G1397))</f>
        <v>8.6965599999999998</v>
      </c>
      <c r="K1397" s="22">
        <f>IF($G1397=0,"",INDEX('[1]Dense to Analytic'!F:F,$G1397))</f>
        <v>0.97400900000000001</v>
      </c>
      <c r="L1397" s="22">
        <f t="shared" si="85"/>
        <v>0</v>
      </c>
      <c r="M1397" s="22">
        <f t="shared" si="86"/>
        <v>0</v>
      </c>
      <c r="N1397" s="22">
        <f t="shared" si="87"/>
        <v>0</v>
      </c>
      <c r="O1397" s="22">
        <f t="shared" si="88"/>
        <v>0</v>
      </c>
    </row>
    <row r="1398" spans="1:15" ht="15.75" customHeight="1" x14ac:dyDescent="0.2">
      <c r="A1398" s="22">
        <f>'[1]Sparse to Analytic'!A1398</f>
        <v>0.20833299999999999</v>
      </c>
      <c r="B1398" s="22">
        <f>'[1]Sparse to Analytic'!B1398</f>
        <v>0.42708299999999999</v>
      </c>
      <c r="C1398" s="22">
        <f>'[1]Sparse to Analytic'!C1398</f>
        <v>-0.88669500000000001</v>
      </c>
      <c r="D1398" s="22">
        <f>'[1]Sparse to Analytic'!D1398</f>
        <v>-1.0687899999999999</v>
      </c>
      <c r="E1398" s="22">
        <f>'[1]Sparse to Analytic'!E1398</f>
        <v>9.4269599999999993</v>
      </c>
      <c r="F1398" s="22">
        <f>'[1]Sparse to Analytic'!F1398</f>
        <v>1.0688599999999999</v>
      </c>
      <c r="G1398" s="22">
        <f>IFERROR(SUMPRODUCT((ROUND('[1]Dense to Analytic'!$A$4:$A$9412,6)=ROUND(A1398,6))*(ROUND('[1]Dense to Analytic'!$B$4:$B$9412,6)=ROUND(B1398,6))*ROW('[1]Dense to Analytic'!$A$4:$A$9412)),0)</f>
        <v>5712</v>
      </c>
      <c r="H1398" s="22">
        <f>IF($G1398=0,"",INDEX('[1]Dense to Analytic'!C:C,$G1398))</f>
        <v>-0.88669500000000001</v>
      </c>
      <c r="I1398" s="22">
        <f>IF($G1398=0,"",INDEX('[1]Dense to Analytic'!D:D,$G1398))</f>
        <v>-1.0687899999999999</v>
      </c>
      <c r="J1398" s="22">
        <f>IF($G1398=0,"",INDEX('[1]Dense to Analytic'!E:E,$G1398))</f>
        <v>9.4269599999999993</v>
      </c>
      <c r="K1398" s="22">
        <f>IF($G1398=0,"",INDEX('[1]Dense to Analytic'!F:F,$G1398))</f>
        <v>1.0688599999999999</v>
      </c>
      <c r="L1398" s="22">
        <f t="shared" si="85"/>
        <v>0</v>
      </c>
      <c r="M1398" s="22">
        <f t="shared" si="86"/>
        <v>0</v>
      </c>
      <c r="N1398" s="22">
        <f t="shared" si="87"/>
        <v>0</v>
      </c>
      <c r="O1398" s="22">
        <f t="shared" si="88"/>
        <v>0</v>
      </c>
    </row>
    <row r="1399" spans="1:15" ht="15.75" customHeight="1" x14ac:dyDescent="0.2">
      <c r="A1399" s="22">
        <f>'[1]Sparse to Analytic'!A1399</f>
        <v>0.20833299999999999</v>
      </c>
      <c r="B1399" s="22">
        <f>'[1]Sparse to Analytic'!B1399</f>
        <v>0.4375</v>
      </c>
      <c r="C1399" s="22">
        <f>'[1]Sparse to Analytic'!C1399</f>
        <v>-0.87503299999999995</v>
      </c>
      <c r="D1399" s="22">
        <f>'[1]Sparse to Analytic'!D1399</f>
        <v>-1.1715199999999999</v>
      </c>
      <c r="E1399" s="22">
        <f>'[1]Sparse to Analytic'!E1399</f>
        <v>10.194100000000001</v>
      </c>
      <c r="F1399" s="22">
        <f>'[1]Sparse to Analytic'!F1399</f>
        <v>1.1715800000000001</v>
      </c>
      <c r="G1399" s="22">
        <f>IFERROR(SUMPRODUCT((ROUND('[1]Dense to Analytic'!$A$4:$A$9412,6)=ROUND(A1399,6))*(ROUND('[1]Dense to Analytic'!$B$4:$B$9412,6)=ROUND(B1399,6))*ROW('[1]Dense to Analytic'!$A$4:$A$9412)),0)</f>
        <v>5714</v>
      </c>
      <c r="H1399" s="22">
        <f>IF($G1399=0,"",INDEX('[1]Dense to Analytic'!C:C,$G1399))</f>
        <v>-0.87503299999999995</v>
      </c>
      <c r="I1399" s="22">
        <f>IF($G1399=0,"",INDEX('[1]Dense to Analytic'!D:D,$G1399))</f>
        <v>-1.1715199999999999</v>
      </c>
      <c r="J1399" s="22">
        <f>IF($G1399=0,"",INDEX('[1]Dense to Analytic'!E:E,$G1399))</f>
        <v>10.194100000000001</v>
      </c>
      <c r="K1399" s="22">
        <f>IF($G1399=0,"",INDEX('[1]Dense to Analytic'!F:F,$G1399))</f>
        <v>1.1715800000000001</v>
      </c>
      <c r="L1399" s="22">
        <f t="shared" si="85"/>
        <v>0</v>
      </c>
      <c r="M1399" s="22">
        <f t="shared" si="86"/>
        <v>0</v>
      </c>
      <c r="N1399" s="22">
        <f t="shared" si="87"/>
        <v>0</v>
      </c>
      <c r="O1399" s="22">
        <f t="shared" si="88"/>
        <v>0</v>
      </c>
    </row>
    <row r="1400" spans="1:15" ht="15.75" customHeight="1" x14ac:dyDescent="0.2">
      <c r="A1400" s="22">
        <f>'[1]Sparse to Analytic'!A1400</f>
        <v>0.20833299999999999</v>
      </c>
      <c r="B1400" s="22">
        <f>'[1]Sparse to Analytic'!B1400</f>
        <v>0.44791700000000001</v>
      </c>
      <c r="C1400" s="22">
        <f>'[1]Sparse to Analytic'!C1400</f>
        <v>-0.862259</v>
      </c>
      <c r="D1400" s="22">
        <f>'[1]Sparse to Analytic'!D1400</f>
        <v>-1.2824899999999999</v>
      </c>
      <c r="E1400" s="22">
        <f>'[1]Sparse to Analytic'!E1400</f>
        <v>10.994400000000001</v>
      </c>
      <c r="F1400" s="22">
        <f>'[1]Sparse to Analytic'!F1400</f>
        <v>1.2825500000000001</v>
      </c>
      <c r="G1400" s="22">
        <f>IFERROR(SUMPRODUCT((ROUND('[1]Dense to Analytic'!$A$4:$A$9412,6)=ROUND(A1400,6))*(ROUND('[1]Dense to Analytic'!$B$4:$B$9412,6)=ROUND(B1400,6))*ROW('[1]Dense to Analytic'!$A$4:$A$9412)),0)</f>
        <v>5716</v>
      </c>
      <c r="H1400" s="22">
        <f>IF($G1400=0,"",INDEX('[1]Dense to Analytic'!C:C,$G1400))</f>
        <v>-0.862259</v>
      </c>
      <c r="I1400" s="22">
        <f>IF($G1400=0,"",INDEX('[1]Dense to Analytic'!D:D,$G1400))</f>
        <v>-1.2824899999999999</v>
      </c>
      <c r="J1400" s="22">
        <f>IF($G1400=0,"",INDEX('[1]Dense to Analytic'!E:E,$G1400))</f>
        <v>10.994400000000001</v>
      </c>
      <c r="K1400" s="22">
        <f>IF($G1400=0,"",INDEX('[1]Dense to Analytic'!F:F,$G1400))</f>
        <v>1.2825500000000001</v>
      </c>
      <c r="L1400" s="22">
        <f t="shared" si="85"/>
        <v>0</v>
      </c>
      <c r="M1400" s="22">
        <f t="shared" si="86"/>
        <v>0</v>
      </c>
      <c r="N1400" s="22">
        <f t="shared" si="87"/>
        <v>0</v>
      </c>
      <c r="O1400" s="22">
        <f t="shared" si="88"/>
        <v>0</v>
      </c>
    </row>
    <row r="1401" spans="1:15" ht="15.75" customHeight="1" x14ac:dyDescent="0.2">
      <c r="A1401" s="22">
        <f>'[1]Sparse to Analytic'!A1401</f>
        <v>0.20833299999999999</v>
      </c>
      <c r="B1401" s="22">
        <f>'[1]Sparse to Analytic'!B1401</f>
        <v>0.45833299999999999</v>
      </c>
      <c r="C1401" s="22">
        <f>'[1]Sparse to Analytic'!C1401</f>
        <v>-0.84828400000000004</v>
      </c>
      <c r="D1401" s="22">
        <f>'[1]Sparse to Analytic'!D1401</f>
        <v>-1.40202</v>
      </c>
      <c r="E1401" s="22">
        <f>'[1]Sparse to Analytic'!E1401</f>
        <v>11.823</v>
      </c>
      <c r="F1401" s="22">
        <f>'[1]Sparse to Analytic'!F1401</f>
        <v>1.4020699999999999</v>
      </c>
      <c r="G1401" s="22">
        <f>IFERROR(SUMPRODUCT((ROUND('[1]Dense to Analytic'!$A$4:$A$9412,6)=ROUND(A1401,6))*(ROUND('[1]Dense to Analytic'!$B$4:$B$9412,6)=ROUND(B1401,6))*ROW('[1]Dense to Analytic'!$A$4:$A$9412)),0)</f>
        <v>5718</v>
      </c>
      <c r="H1401" s="22">
        <f>IF($G1401=0,"",INDEX('[1]Dense to Analytic'!C:C,$G1401))</f>
        <v>-0.84828400000000004</v>
      </c>
      <c r="I1401" s="22">
        <f>IF($G1401=0,"",INDEX('[1]Dense to Analytic'!D:D,$G1401))</f>
        <v>-1.40202</v>
      </c>
      <c r="J1401" s="22">
        <f>IF($G1401=0,"",INDEX('[1]Dense to Analytic'!E:E,$G1401))</f>
        <v>11.823</v>
      </c>
      <c r="K1401" s="22">
        <f>IF($G1401=0,"",INDEX('[1]Dense to Analytic'!F:F,$G1401))</f>
        <v>1.4020699999999999</v>
      </c>
      <c r="L1401" s="22">
        <f t="shared" si="85"/>
        <v>0</v>
      </c>
      <c r="M1401" s="22">
        <f t="shared" si="86"/>
        <v>0</v>
      </c>
      <c r="N1401" s="22">
        <f t="shared" si="87"/>
        <v>0</v>
      </c>
      <c r="O1401" s="22">
        <f t="shared" si="88"/>
        <v>0</v>
      </c>
    </row>
    <row r="1402" spans="1:15" ht="15.75" customHeight="1" x14ac:dyDescent="0.2">
      <c r="A1402" s="22">
        <f>'[1]Sparse to Analytic'!A1402</f>
        <v>0.20833299999999999</v>
      </c>
      <c r="B1402" s="22">
        <f>'[1]Sparse to Analytic'!B1402</f>
        <v>0.46875</v>
      </c>
      <c r="C1402" s="22">
        <f>'[1]Sparse to Analytic'!C1402</f>
        <v>-0.83301800000000004</v>
      </c>
      <c r="D1402" s="22">
        <f>'[1]Sparse to Analytic'!D1402</f>
        <v>-1.5303599999999999</v>
      </c>
      <c r="E1402" s="22">
        <f>'[1]Sparse to Analytic'!E1402</f>
        <v>12.6732</v>
      </c>
      <c r="F1402" s="22">
        <f>'[1]Sparse to Analytic'!F1402</f>
        <v>1.5304</v>
      </c>
      <c r="G1402" s="22">
        <f>IFERROR(SUMPRODUCT((ROUND('[1]Dense to Analytic'!$A$4:$A$9412,6)=ROUND(A1402,6))*(ROUND('[1]Dense to Analytic'!$B$4:$B$9412,6)=ROUND(B1402,6))*ROW('[1]Dense to Analytic'!$A$4:$A$9412)),0)</f>
        <v>5720</v>
      </c>
      <c r="H1402" s="22">
        <f>IF($G1402=0,"",INDEX('[1]Dense to Analytic'!C:C,$G1402))</f>
        <v>-0.83301800000000004</v>
      </c>
      <c r="I1402" s="22">
        <f>IF($G1402=0,"",INDEX('[1]Dense to Analytic'!D:D,$G1402))</f>
        <v>-1.5303599999999999</v>
      </c>
      <c r="J1402" s="22">
        <f>IF($G1402=0,"",INDEX('[1]Dense to Analytic'!E:E,$G1402))</f>
        <v>12.6732</v>
      </c>
      <c r="K1402" s="22">
        <f>IF($G1402=0,"",INDEX('[1]Dense to Analytic'!F:F,$G1402))</f>
        <v>1.5304</v>
      </c>
      <c r="L1402" s="22">
        <f t="shared" si="85"/>
        <v>0</v>
      </c>
      <c r="M1402" s="22">
        <f t="shared" si="86"/>
        <v>0</v>
      </c>
      <c r="N1402" s="22">
        <f t="shared" si="87"/>
        <v>0</v>
      </c>
      <c r="O1402" s="22">
        <f t="shared" si="88"/>
        <v>0</v>
      </c>
    </row>
    <row r="1403" spans="1:15" ht="15.75" customHeight="1" x14ac:dyDescent="0.2">
      <c r="A1403" s="22">
        <f>'[1]Sparse to Analytic'!A1403</f>
        <v>0.20833299999999999</v>
      </c>
      <c r="B1403" s="22">
        <f>'[1]Sparse to Analytic'!B1403</f>
        <v>0.47916700000000001</v>
      </c>
      <c r="C1403" s="22">
        <f>'[1]Sparse to Analytic'!C1403</f>
        <v>-0.81636900000000001</v>
      </c>
      <c r="D1403" s="22">
        <f>'[1]Sparse to Analytic'!D1403</f>
        <v>-1.6676800000000001</v>
      </c>
      <c r="E1403" s="22">
        <f>'[1]Sparse to Analytic'!E1403</f>
        <v>13.5364</v>
      </c>
      <c r="F1403" s="22">
        <f>'[1]Sparse to Analytic'!F1403</f>
        <v>1.66771</v>
      </c>
      <c r="G1403" s="22">
        <f>IFERROR(SUMPRODUCT((ROUND('[1]Dense to Analytic'!$A$4:$A$9412,6)=ROUND(A1403,6))*(ROUND('[1]Dense to Analytic'!$B$4:$B$9412,6)=ROUND(B1403,6))*ROW('[1]Dense to Analytic'!$A$4:$A$9412)),0)</f>
        <v>5722</v>
      </c>
      <c r="H1403" s="22">
        <f>IF($G1403=0,"",INDEX('[1]Dense to Analytic'!C:C,$G1403))</f>
        <v>-0.81636900000000001</v>
      </c>
      <c r="I1403" s="22">
        <f>IF($G1403=0,"",INDEX('[1]Dense to Analytic'!D:D,$G1403))</f>
        <v>-1.6676800000000001</v>
      </c>
      <c r="J1403" s="22">
        <f>IF($G1403=0,"",INDEX('[1]Dense to Analytic'!E:E,$G1403))</f>
        <v>13.5364</v>
      </c>
      <c r="K1403" s="22">
        <f>IF($G1403=0,"",INDEX('[1]Dense to Analytic'!F:F,$G1403))</f>
        <v>1.66771</v>
      </c>
      <c r="L1403" s="22">
        <f t="shared" si="85"/>
        <v>0</v>
      </c>
      <c r="M1403" s="22">
        <f t="shared" si="86"/>
        <v>0</v>
      </c>
      <c r="N1403" s="22">
        <f t="shared" si="87"/>
        <v>0</v>
      </c>
      <c r="O1403" s="22">
        <f t="shared" si="88"/>
        <v>0</v>
      </c>
    </row>
    <row r="1404" spans="1:15" ht="15.75" customHeight="1" x14ac:dyDescent="0.2">
      <c r="A1404" s="22">
        <f>'[1]Sparse to Analytic'!A1404</f>
        <v>0.20833299999999999</v>
      </c>
      <c r="B1404" s="22">
        <f>'[1]Sparse to Analytic'!B1404</f>
        <v>0.48958299999999999</v>
      </c>
      <c r="C1404" s="22">
        <f>'[1]Sparse to Analytic'!C1404</f>
        <v>-0.79824300000000004</v>
      </c>
      <c r="D1404" s="22">
        <f>'[1]Sparse to Analytic'!D1404</f>
        <v>-1.8140400000000001</v>
      </c>
      <c r="E1404" s="22">
        <f>'[1]Sparse to Analytic'!E1404</f>
        <v>14.401999999999999</v>
      </c>
      <c r="F1404" s="22">
        <f>'[1]Sparse to Analytic'!F1404</f>
        <v>1.8140400000000001</v>
      </c>
      <c r="G1404" s="22">
        <f>IFERROR(SUMPRODUCT((ROUND('[1]Dense to Analytic'!$A$4:$A$9412,6)=ROUND(A1404,6))*(ROUND('[1]Dense to Analytic'!$B$4:$B$9412,6)=ROUND(B1404,6))*ROW('[1]Dense to Analytic'!$A$4:$A$9412)),0)</f>
        <v>5724</v>
      </c>
      <c r="H1404" s="22">
        <f>IF($G1404=0,"",INDEX('[1]Dense to Analytic'!C:C,$G1404))</f>
        <v>-0.79824300000000004</v>
      </c>
      <c r="I1404" s="22">
        <f>IF($G1404=0,"",INDEX('[1]Dense to Analytic'!D:D,$G1404))</f>
        <v>-1.8140400000000001</v>
      </c>
      <c r="J1404" s="22">
        <f>IF($G1404=0,"",INDEX('[1]Dense to Analytic'!E:E,$G1404))</f>
        <v>14.401999999999999</v>
      </c>
      <c r="K1404" s="22">
        <f>IF($G1404=0,"",INDEX('[1]Dense to Analytic'!F:F,$G1404))</f>
        <v>1.8140400000000001</v>
      </c>
      <c r="L1404" s="22">
        <f t="shared" si="85"/>
        <v>0</v>
      </c>
      <c r="M1404" s="22">
        <f t="shared" si="86"/>
        <v>0</v>
      </c>
      <c r="N1404" s="22">
        <f t="shared" si="87"/>
        <v>0</v>
      </c>
      <c r="O1404" s="22">
        <f t="shared" si="88"/>
        <v>0</v>
      </c>
    </row>
    <row r="1405" spans="1:15" ht="15.75" customHeight="1" x14ac:dyDescent="0.2">
      <c r="A1405" s="22">
        <f>'[1]Sparse to Analytic'!A1405</f>
        <v>0.20833299999999999</v>
      </c>
      <c r="B1405" s="22">
        <f>'[1]Sparse to Analytic'!B1405</f>
        <v>0.5</v>
      </c>
      <c r="C1405" s="22">
        <f>'[1]Sparse to Analytic'!C1405</f>
        <v>-0.77854500000000004</v>
      </c>
      <c r="D1405" s="22">
        <f>'[1]Sparse to Analytic'!D1405</f>
        <v>-1.9693700000000001</v>
      </c>
      <c r="E1405" s="22">
        <f>'[1]Sparse to Analytic'!E1405</f>
        <v>15.2569</v>
      </c>
      <c r="F1405" s="22">
        <f>'[1]Sparse to Analytic'!F1405</f>
        <v>1.9693400000000001</v>
      </c>
      <c r="G1405" s="22">
        <f>IFERROR(SUMPRODUCT((ROUND('[1]Dense to Analytic'!$A$4:$A$9412,6)=ROUND(A1405,6))*(ROUND('[1]Dense to Analytic'!$B$4:$B$9412,6)=ROUND(B1405,6))*ROW('[1]Dense to Analytic'!$A$4:$A$9412)),0)</f>
        <v>5726</v>
      </c>
      <c r="H1405" s="22">
        <f>IF($G1405=0,"",INDEX('[1]Dense to Analytic'!C:C,$G1405))</f>
        <v>-0.77854500000000004</v>
      </c>
      <c r="I1405" s="22">
        <f>IF($G1405=0,"",INDEX('[1]Dense to Analytic'!D:D,$G1405))</f>
        <v>-1.9693700000000001</v>
      </c>
      <c r="J1405" s="22">
        <f>IF($G1405=0,"",INDEX('[1]Dense to Analytic'!E:E,$G1405))</f>
        <v>15.2569</v>
      </c>
      <c r="K1405" s="22">
        <f>IF($G1405=0,"",INDEX('[1]Dense to Analytic'!F:F,$G1405))</f>
        <v>1.9693400000000001</v>
      </c>
      <c r="L1405" s="22">
        <f t="shared" si="85"/>
        <v>0</v>
      </c>
      <c r="M1405" s="22">
        <f t="shared" si="86"/>
        <v>0</v>
      </c>
      <c r="N1405" s="22">
        <f t="shared" si="87"/>
        <v>0</v>
      </c>
      <c r="O1405" s="22">
        <f t="shared" si="88"/>
        <v>0</v>
      </c>
    </row>
    <row r="1406" spans="1:15" ht="15.75" customHeight="1" x14ac:dyDescent="0.2">
      <c r="A1406" s="22">
        <f>'[1]Sparse to Analytic'!A1406</f>
        <v>0.25</v>
      </c>
      <c r="B1406" s="22">
        <f>'[1]Sparse to Analytic'!B1406</f>
        <v>0</v>
      </c>
      <c r="C1406" s="22">
        <f>'[1]Sparse to Analytic'!C1406</f>
        <v>-0.99889399999999995</v>
      </c>
      <c r="D1406" s="22">
        <f>'[1]Sparse to Analytic'!D1406</f>
        <v>-1.10794E-2</v>
      </c>
      <c r="E1406" s="22">
        <f>'[1]Sparse to Analytic'!E1406</f>
        <v>0.119337</v>
      </c>
      <c r="F1406" s="22">
        <f>'[1]Sparse to Analytic'!F1406</f>
        <v>1.10495E-2</v>
      </c>
      <c r="G1406" s="22">
        <f>IFERROR(SUMPRODUCT((ROUND('[1]Dense to Analytic'!$A$4:$A$9412,6)=ROUND(A1406,6))*(ROUND('[1]Dense to Analytic'!$B$4:$B$9412,6)=ROUND(B1406,6))*ROW('[1]Dense to Analytic'!$A$4:$A$9412)),0)</f>
        <v>5824</v>
      </c>
      <c r="H1406" s="22">
        <f>IF($G1406=0,"",INDEX('[1]Dense to Analytic'!C:C,$G1406))</f>
        <v>-0.99889399999999995</v>
      </c>
      <c r="I1406" s="22">
        <f>IF($G1406=0,"",INDEX('[1]Dense to Analytic'!D:D,$G1406))</f>
        <v>-1.10794E-2</v>
      </c>
      <c r="J1406" s="22">
        <f>IF($G1406=0,"",INDEX('[1]Dense to Analytic'!E:E,$G1406))</f>
        <v>0.119337</v>
      </c>
      <c r="K1406" s="22">
        <f>IF($G1406=0,"",INDEX('[1]Dense to Analytic'!F:F,$G1406))</f>
        <v>1.10495E-2</v>
      </c>
      <c r="L1406" s="22">
        <f t="shared" si="85"/>
        <v>0</v>
      </c>
      <c r="M1406" s="22">
        <f t="shared" si="86"/>
        <v>0</v>
      </c>
      <c r="N1406" s="22">
        <f t="shared" si="87"/>
        <v>0</v>
      </c>
      <c r="O1406" s="22">
        <f t="shared" si="88"/>
        <v>0</v>
      </c>
    </row>
    <row r="1407" spans="1:15" ht="15.75" customHeight="1" x14ac:dyDescent="0.2">
      <c r="A1407" s="22">
        <f>'[1]Sparse to Analytic'!A1407</f>
        <v>0.25</v>
      </c>
      <c r="B1407" s="22">
        <f>'[1]Sparse to Analytic'!B1407</f>
        <v>1.0416699999999999E-2</v>
      </c>
      <c r="C1407" s="22">
        <f>'[1]Sparse to Analytic'!C1407</f>
        <v>-0.99877300000000002</v>
      </c>
      <c r="D1407" s="22">
        <f>'[1]Sparse to Analytic'!D1407</f>
        <v>-1.2309499999999999E-2</v>
      </c>
      <c r="E1407" s="22">
        <f>'[1]Sparse to Analytic'!E1407</f>
        <v>0.13408300000000001</v>
      </c>
      <c r="F1407" s="22">
        <f>'[1]Sparse to Analytic'!F1407</f>
        <v>1.2260999999999999E-2</v>
      </c>
      <c r="G1407" s="22">
        <f>IFERROR(SUMPRODUCT((ROUND('[1]Dense to Analytic'!$A$4:$A$9412,6)=ROUND(A1407,6))*(ROUND('[1]Dense to Analytic'!$B$4:$B$9412,6)=ROUND(B1407,6))*ROW('[1]Dense to Analytic'!$A$4:$A$9412)),0)</f>
        <v>5826</v>
      </c>
      <c r="H1407" s="22">
        <f>IF($G1407=0,"",INDEX('[1]Dense to Analytic'!C:C,$G1407))</f>
        <v>-0.99877300000000002</v>
      </c>
      <c r="I1407" s="22">
        <f>IF($G1407=0,"",INDEX('[1]Dense to Analytic'!D:D,$G1407))</f>
        <v>-1.2309499999999999E-2</v>
      </c>
      <c r="J1407" s="22">
        <f>IF($G1407=0,"",INDEX('[1]Dense to Analytic'!E:E,$G1407))</f>
        <v>0.13408300000000001</v>
      </c>
      <c r="K1407" s="22">
        <f>IF($G1407=0,"",INDEX('[1]Dense to Analytic'!F:F,$G1407))</f>
        <v>1.2260999999999999E-2</v>
      </c>
      <c r="L1407" s="22">
        <f t="shared" si="85"/>
        <v>0</v>
      </c>
      <c r="M1407" s="22">
        <f t="shared" si="86"/>
        <v>0</v>
      </c>
      <c r="N1407" s="22">
        <f t="shared" si="87"/>
        <v>0</v>
      </c>
      <c r="O1407" s="22">
        <f t="shared" si="88"/>
        <v>0</v>
      </c>
    </row>
    <row r="1408" spans="1:15" ht="15.75" customHeight="1" x14ac:dyDescent="0.2">
      <c r="A1408" s="22">
        <f>'[1]Sparse to Analytic'!A1408</f>
        <v>0.25</v>
      </c>
      <c r="B1408" s="22">
        <f>'[1]Sparse to Analytic'!B1408</f>
        <v>2.0833299999999999E-2</v>
      </c>
      <c r="C1408" s="22">
        <f>'[1]Sparse to Analytic'!C1408</f>
        <v>-0.99863900000000005</v>
      </c>
      <c r="D1408" s="22">
        <f>'[1]Sparse to Analytic'!D1408</f>
        <v>-1.3641199999999999E-2</v>
      </c>
      <c r="E1408" s="22">
        <f>'[1]Sparse to Analytic'!E1408</f>
        <v>0.14673600000000001</v>
      </c>
      <c r="F1408" s="22">
        <f>'[1]Sparse to Analytic'!F1408</f>
        <v>1.3605300000000001E-2</v>
      </c>
      <c r="G1408" s="22">
        <f>IFERROR(SUMPRODUCT((ROUND('[1]Dense to Analytic'!$A$4:$A$9412,6)=ROUND(A1408,6))*(ROUND('[1]Dense to Analytic'!$B$4:$B$9412,6)=ROUND(B1408,6))*ROW('[1]Dense to Analytic'!$A$4:$A$9412)),0)</f>
        <v>5828</v>
      </c>
      <c r="H1408" s="22">
        <f>IF($G1408=0,"",INDEX('[1]Dense to Analytic'!C:C,$G1408))</f>
        <v>-0.99863900000000005</v>
      </c>
      <c r="I1408" s="22">
        <f>IF($G1408=0,"",INDEX('[1]Dense to Analytic'!D:D,$G1408))</f>
        <v>-1.3641199999999999E-2</v>
      </c>
      <c r="J1408" s="22">
        <f>IF($G1408=0,"",INDEX('[1]Dense to Analytic'!E:E,$G1408))</f>
        <v>0.14673600000000001</v>
      </c>
      <c r="K1408" s="22">
        <f>IF($G1408=0,"",INDEX('[1]Dense to Analytic'!F:F,$G1408))</f>
        <v>1.3605300000000001E-2</v>
      </c>
      <c r="L1408" s="22">
        <f t="shared" si="85"/>
        <v>0</v>
      </c>
      <c r="M1408" s="22">
        <f t="shared" si="86"/>
        <v>0</v>
      </c>
      <c r="N1408" s="22">
        <f t="shared" si="87"/>
        <v>0</v>
      </c>
      <c r="O1408" s="22">
        <f t="shared" si="88"/>
        <v>0</v>
      </c>
    </row>
    <row r="1409" spans="1:15" ht="15.75" customHeight="1" x14ac:dyDescent="0.2">
      <c r="A1409" s="22">
        <f>'[1]Sparse to Analytic'!A1409</f>
        <v>0.25</v>
      </c>
      <c r="B1409" s="22">
        <f>'[1]Sparse to Analytic'!B1409</f>
        <v>3.125E-2</v>
      </c>
      <c r="C1409" s="22">
        <f>'[1]Sparse to Analytic'!C1409</f>
        <v>-0.99848899999999996</v>
      </c>
      <c r="D1409" s="22">
        <f>'[1]Sparse to Analytic'!D1409</f>
        <v>-1.51285E-2</v>
      </c>
      <c r="E1409" s="22">
        <f>'[1]Sparse to Analytic'!E1409</f>
        <v>0.161859</v>
      </c>
      <c r="F1409" s="22">
        <f>'[1]Sparse to Analytic'!F1409</f>
        <v>1.5096699999999999E-2</v>
      </c>
      <c r="G1409" s="22">
        <f>IFERROR(SUMPRODUCT((ROUND('[1]Dense to Analytic'!$A$4:$A$9412,6)=ROUND(A1409,6))*(ROUND('[1]Dense to Analytic'!$B$4:$B$9412,6)=ROUND(B1409,6))*ROW('[1]Dense to Analytic'!$A$4:$A$9412)),0)</f>
        <v>5830</v>
      </c>
      <c r="H1409" s="22">
        <f>IF($G1409=0,"",INDEX('[1]Dense to Analytic'!C:C,$G1409))</f>
        <v>-0.99848899999999996</v>
      </c>
      <c r="I1409" s="22">
        <f>IF($G1409=0,"",INDEX('[1]Dense to Analytic'!D:D,$G1409))</f>
        <v>-1.51285E-2</v>
      </c>
      <c r="J1409" s="22">
        <f>IF($G1409=0,"",INDEX('[1]Dense to Analytic'!E:E,$G1409))</f>
        <v>0.161859</v>
      </c>
      <c r="K1409" s="22">
        <f>IF($G1409=0,"",INDEX('[1]Dense to Analytic'!F:F,$G1409))</f>
        <v>1.5096699999999999E-2</v>
      </c>
      <c r="L1409" s="22">
        <f t="shared" si="85"/>
        <v>0</v>
      </c>
      <c r="M1409" s="22">
        <f t="shared" si="86"/>
        <v>0</v>
      </c>
      <c r="N1409" s="22">
        <f t="shared" si="87"/>
        <v>0</v>
      </c>
      <c r="O1409" s="22">
        <f t="shared" si="88"/>
        <v>0</v>
      </c>
    </row>
    <row r="1410" spans="1:15" ht="15.75" customHeight="1" x14ac:dyDescent="0.2">
      <c r="A1410" s="22">
        <f>'[1]Sparse to Analytic'!A1410</f>
        <v>0.25</v>
      </c>
      <c r="B1410" s="22">
        <f>'[1]Sparse to Analytic'!B1410</f>
        <v>4.1666700000000001E-2</v>
      </c>
      <c r="C1410" s="22">
        <f>'[1]Sparse to Analytic'!C1410</f>
        <v>-0.99832299999999996</v>
      </c>
      <c r="D1410" s="22">
        <f>'[1]Sparse to Analytic'!D1410</f>
        <v>-1.6794E-2</v>
      </c>
      <c r="E1410" s="22">
        <f>'[1]Sparse to Analytic'!E1410</f>
        <v>0.18035899999999999</v>
      </c>
      <c r="F1410" s="22">
        <f>'[1]Sparse to Analytic'!F1410</f>
        <v>1.67513E-2</v>
      </c>
      <c r="G1410" s="22">
        <f>IFERROR(SUMPRODUCT((ROUND('[1]Dense to Analytic'!$A$4:$A$9412,6)=ROUND(A1410,6))*(ROUND('[1]Dense to Analytic'!$B$4:$B$9412,6)=ROUND(B1410,6))*ROW('[1]Dense to Analytic'!$A$4:$A$9412)),0)</f>
        <v>5832</v>
      </c>
      <c r="H1410" s="22">
        <f>IF($G1410=0,"",INDEX('[1]Dense to Analytic'!C:C,$G1410))</f>
        <v>-0.99832299999999996</v>
      </c>
      <c r="I1410" s="22">
        <f>IF($G1410=0,"",INDEX('[1]Dense to Analytic'!D:D,$G1410))</f>
        <v>-1.6794E-2</v>
      </c>
      <c r="J1410" s="22">
        <f>IF($G1410=0,"",INDEX('[1]Dense to Analytic'!E:E,$G1410))</f>
        <v>0.18035899999999999</v>
      </c>
      <c r="K1410" s="22">
        <f>IF($G1410=0,"",INDEX('[1]Dense to Analytic'!F:F,$G1410))</f>
        <v>1.67513E-2</v>
      </c>
      <c r="L1410" s="22">
        <f t="shared" si="85"/>
        <v>0</v>
      </c>
      <c r="M1410" s="22">
        <f t="shared" si="86"/>
        <v>0</v>
      </c>
      <c r="N1410" s="22">
        <f t="shared" si="87"/>
        <v>0</v>
      </c>
      <c r="O1410" s="22">
        <f t="shared" si="88"/>
        <v>0</v>
      </c>
    </row>
    <row r="1411" spans="1:15" ht="15.75" customHeight="1" x14ac:dyDescent="0.2">
      <c r="A1411" s="22">
        <f>'[1]Sparse to Analytic'!A1411</f>
        <v>0.25</v>
      </c>
      <c r="B1411" s="22">
        <f>'[1]Sparse to Analytic'!B1411</f>
        <v>5.2083299999999999E-2</v>
      </c>
      <c r="C1411" s="22">
        <f>'[1]Sparse to Analytic'!C1411</f>
        <v>-0.99814000000000003</v>
      </c>
      <c r="D1411" s="22">
        <f>'[1]Sparse to Analytic'!D1411</f>
        <v>-1.8642499999999999E-2</v>
      </c>
      <c r="E1411" s="22">
        <f>'[1]Sparse to Analytic'!E1411</f>
        <v>0.20094600000000001</v>
      </c>
      <c r="F1411" s="22">
        <f>'[1]Sparse to Analytic'!F1411</f>
        <v>1.85869E-2</v>
      </c>
      <c r="G1411" s="22">
        <f>IFERROR(SUMPRODUCT((ROUND('[1]Dense to Analytic'!$A$4:$A$9412,6)=ROUND(A1411,6))*(ROUND('[1]Dense to Analytic'!$B$4:$B$9412,6)=ROUND(B1411,6))*ROW('[1]Dense to Analytic'!$A$4:$A$9412)),0)</f>
        <v>5834</v>
      </c>
      <c r="H1411" s="22">
        <f>IF($G1411=0,"",INDEX('[1]Dense to Analytic'!C:C,$G1411))</f>
        <v>-0.99814000000000003</v>
      </c>
      <c r="I1411" s="22">
        <f>IF($G1411=0,"",INDEX('[1]Dense to Analytic'!D:D,$G1411))</f>
        <v>-1.8642499999999999E-2</v>
      </c>
      <c r="J1411" s="22">
        <f>IF($G1411=0,"",INDEX('[1]Dense to Analytic'!E:E,$G1411))</f>
        <v>0.20094600000000001</v>
      </c>
      <c r="K1411" s="22">
        <f>IF($G1411=0,"",INDEX('[1]Dense to Analytic'!F:F,$G1411))</f>
        <v>1.85869E-2</v>
      </c>
      <c r="L1411" s="22">
        <f t="shared" si="85"/>
        <v>0</v>
      </c>
      <c r="M1411" s="22">
        <f t="shared" si="86"/>
        <v>0</v>
      </c>
      <c r="N1411" s="22">
        <f t="shared" si="87"/>
        <v>0</v>
      </c>
      <c r="O1411" s="22">
        <f t="shared" si="88"/>
        <v>0</v>
      </c>
    </row>
    <row r="1412" spans="1:15" ht="15.75" customHeight="1" x14ac:dyDescent="0.2">
      <c r="A1412" s="22">
        <f>'[1]Sparse to Analytic'!A1412</f>
        <v>0.25</v>
      </c>
      <c r="B1412" s="22">
        <f>'[1]Sparse to Analytic'!B1412</f>
        <v>6.25E-2</v>
      </c>
      <c r="C1412" s="22">
        <f>'[1]Sparse to Analytic'!C1412</f>
        <v>-0.99793600000000005</v>
      </c>
      <c r="D1412" s="22">
        <f>'[1]Sparse to Analytic'!D1412</f>
        <v>-2.06736E-2</v>
      </c>
      <c r="E1412" s="22">
        <f>'[1]Sparse to Analytic'!E1412</f>
        <v>0.22158600000000001</v>
      </c>
      <c r="F1412" s="22">
        <f>'[1]Sparse to Analytic'!F1412</f>
        <v>2.0623300000000001E-2</v>
      </c>
      <c r="G1412" s="22">
        <f>IFERROR(SUMPRODUCT((ROUND('[1]Dense to Analytic'!$A$4:$A$9412,6)=ROUND(A1412,6))*(ROUND('[1]Dense to Analytic'!$B$4:$B$9412,6)=ROUND(B1412,6))*ROW('[1]Dense to Analytic'!$A$4:$A$9412)),0)</f>
        <v>5836</v>
      </c>
      <c r="H1412" s="22">
        <f>IF($G1412=0,"",INDEX('[1]Dense to Analytic'!C:C,$G1412))</f>
        <v>-0.99793600000000005</v>
      </c>
      <c r="I1412" s="22">
        <f>IF($G1412=0,"",INDEX('[1]Dense to Analytic'!D:D,$G1412))</f>
        <v>-2.06736E-2</v>
      </c>
      <c r="J1412" s="22">
        <f>IF($G1412=0,"",INDEX('[1]Dense to Analytic'!E:E,$G1412))</f>
        <v>0.22158600000000001</v>
      </c>
      <c r="K1412" s="22">
        <f>IF($G1412=0,"",INDEX('[1]Dense to Analytic'!F:F,$G1412))</f>
        <v>2.0623300000000001E-2</v>
      </c>
      <c r="L1412" s="22">
        <f t="shared" si="85"/>
        <v>0</v>
      </c>
      <c r="M1412" s="22">
        <f t="shared" si="86"/>
        <v>0</v>
      </c>
      <c r="N1412" s="22">
        <f t="shared" si="87"/>
        <v>0</v>
      </c>
      <c r="O1412" s="22">
        <f t="shared" si="88"/>
        <v>0</v>
      </c>
    </row>
    <row r="1413" spans="1:15" ht="15.75" customHeight="1" x14ac:dyDescent="0.2">
      <c r="A1413" s="22">
        <f>'[1]Sparse to Analytic'!A1413</f>
        <v>0.25</v>
      </c>
      <c r="B1413" s="22">
        <f>'[1]Sparse to Analytic'!B1413</f>
        <v>7.2916700000000001E-2</v>
      </c>
      <c r="C1413" s="22">
        <f>'[1]Sparse to Analytic'!C1413</f>
        <v>-0.99770899999999996</v>
      </c>
      <c r="D1413" s="22">
        <f>'[1]Sparse to Analytic'!D1413</f>
        <v>-2.28836E-2</v>
      </c>
      <c r="E1413" s="22">
        <f>'[1]Sparse to Analytic'!E1413</f>
        <v>0.23963400000000001</v>
      </c>
      <c r="F1413" s="22">
        <f>'[1]Sparse to Analytic'!F1413</f>
        <v>2.2882300000000001E-2</v>
      </c>
      <c r="G1413" s="22">
        <f>IFERROR(SUMPRODUCT((ROUND('[1]Dense to Analytic'!$A$4:$A$9412,6)=ROUND(A1413,6))*(ROUND('[1]Dense to Analytic'!$B$4:$B$9412,6)=ROUND(B1413,6))*ROW('[1]Dense to Analytic'!$A$4:$A$9412)),0)</f>
        <v>5838</v>
      </c>
      <c r="H1413" s="22">
        <f>IF($G1413=0,"",INDEX('[1]Dense to Analytic'!C:C,$G1413))</f>
        <v>-0.99770899999999996</v>
      </c>
      <c r="I1413" s="22">
        <f>IF($G1413=0,"",INDEX('[1]Dense to Analytic'!D:D,$G1413))</f>
        <v>-2.28836E-2</v>
      </c>
      <c r="J1413" s="22">
        <f>IF($G1413=0,"",INDEX('[1]Dense to Analytic'!E:E,$G1413))</f>
        <v>0.23963400000000001</v>
      </c>
      <c r="K1413" s="22">
        <f>IF($G1413=0,"",INDEX('[1]Dense to Analytic'!F:F,$G1413))</f>
        <v>2.2882300000000001E-2</v>
      </c>
      <c r="L1413" s="22">
        <f t="shared" ref="L1413:L1476" si="89">ABS(H1413-C1413)</f>
        <v>0</v>
      </c>
      <c r="M1413" s="22">
        <f t="shared" ref="M1413:M1476" si="90">ABS(I1413-D1413)</f>
        <v>0</v>
      </c>
      <c r="N1413" s="22">
        <f t="shared" ref="N1413:N1476" si="91">ABS(J1413-E1413)</f>
        <v>0</v>
      </c>
      <c r="O1413" s="22">
        <f t="shared" ref="O1413:O1476" si="92">ABS(K1413-F1413)</f>
        <v>0</v>
      </c>
    </row>
    <row r="1414" spans="1:15" ht="15.75" customHeight="1" x14ac:dyDescent="0.2">
      <c r="A1414" s="22">
        <f>'[1]Sparse to Analytic'!A1414</f>
        <v>0.25</v>
      </c>
      <c r="B1414" s="22">
        <f>'[1]Sparse to Analytic'!B1414</f>
        <v>8.3333299999999999E-2</v>
      </c>
      <c r="C1414" s="22">
        <f>'[1]Sparse to Analytic'!C1414</f>
        <v>-0.99745799999999996</v>
      </c>
      <c r="D1414" s="22">
        <f>'[1]Sparse to Analytic'!D1414</f>
        <v>-2.5337800000000001E-2</v>
      </c>
      <c r="E1414" s="22">
        <f>'[1]Sparse to Analytic'!E1414</f>
        <v>0.25992500000000002</v>
      </c>
      <c r="F1414" s="22">
        <f>'[1]Sparse to Analytic'!F1414</f>
        <v>2.5388000000000001E-2</v>
      </c>
      <c r="G1414" s="22">
        <f>IFERROR(SUMPRODUCT((ROUND('[1]Dense to Analytic'!$A$4:$A$9412,6)=ROUND(A1414,6))*(ROUND('[1]Dense to Analytic'!$B$4:$B$9412,6)=ROUND(B1414,6))*ROW('[1]Dense to Analytic'!$A$4:$A$9412)),0)</f>
        <v>5840</v>
      </c>
      <c r="H1414" s="22">
        <f>IF($G1414=0,"",INDEX('[1]Dense to Analytic'!C:C,$G1414))</f>
        <v>-0.99745799999999996</v>
      </c>
      <c r="I1414" s="22">
        <f>IF($G1414=0,"",INDEX('[1]Dense to Analytic'!D:D,$G1414))</f>
        <v>-2.5337800000000001E-2</v>
      </c>
      <c r="J1414" s="22">
        <f>IF($G1414=0,"",INDEX('[1]Dense to Analytic'!E:E,$G1414))</f>
        <v>0.25992500000000002</v>
      </c>
      <c r="K1414" s="22">
        <f>IF($G1414=0,"",INDEX('[1]Dense to Analytic'!F:F,$G1414))</f>
        <v>2.5388000000000001E-2</v>
      </c>
      <c r="L1414" s="22">
        <f t="shared" si="89"/>
        <v>0</v>
      </c>
      <c r="M1414" s="22">
        <f t="shared" si="90"/>
        <v>0</v>
      </c>
      <c r="N1414" s="22">
        <f t="shared" si="91"/>
        <v>0</v>
      </c>
      <c r="O1414" s="22">
        <f t="shared" si="92"/>
        <v>0</v>
      </c>
    </row>
    <row r="1415" spans="1:15" ht="15.75" customHeight="1" x14ac:dyDescent="0.2">
      <c r="A1415" s="22">
        <f>'[1]Sparse to Analytic'!A1415</f>
        <v>0.25</v>
      </c>
      <c r="B1415" s="22">
        <f>'[1]Sparse to Analytic'!B1415</f>
        <v>9.375E-2</v>
      </c>
      <c r="C1415" s="22">
        <f>'[1]Sparse to Analytic'!C1415</f>
        <v>-0.99717900000000004</v>
      </c>
      <c r="D1415" s="22">
        <f>'[1]Sparse to Analytic'!D1415</f>
        <v>-2.8104000000000001E-2</v>
      </c>
      <c r="E1415" s="22">
        <f>'[1]Sparse to Analytic'!E1415</f>
        <v>0.28733700000000001</v>
      </c>
      <c r="F1415" s="22">
        <f>'[1]Sparse to Analytic'!F1415</f>
        <v>2.8167399999999999E-2</v>
      </c>
      <c r="G1415" s="22">
        <f>IFERROR(SUMPRODUCT((ROUND('[1]Dense to Analytic'!$A$4:$A$9412,6)=ROUND(A1415,6))*(ROUND('[1]Dense to Analytic'!$B$4:$B$9412,6)=ROUND(B1415,6))*ROW('[1]Dense to Analytic'!$A$4:$A$9412)),0)</f>
        <v>5842</v>
      </c>
      <c r="H1415" s="22">
        <f>IF($G1415=0,"",INDEX('[1]Dense to Analytic'!C:C,$G1415))</f>
        <v>-0.99717900000000004</v>
      </c>
      <c r="I1415" s="22">
        <f>IF($G1415=0,"",INDEX('[1]Dense to Analytic'!D:D,$G1415))</f>
        <v>-2.8104000000000001E-2</v>
      </c>
      <c r="J1415" s="22">
        <f>IF($G1415=0,"",INDEX('[1]Dense to Analytic'!E:E,$G1415))</f>
        <v>0.28733700000000001</v>
      </c>
      <c r="K1415" s="22">
        <f>IF($G1415=0,"",INDEX('[1]Dense to Analytic'!F:F,$G1415))</f>
        <v>2.8167399999999999E-2</v>
      </c>
      <c r="L1415" s="22">
        <f t="shared" si="89"/>
        <v>0</v>
      </c>
      <c r="M1415" s="22">
        <f t="shared" si="90"/>
        <v>0</v>
      </c>
      <c r="N1415" s="22">
        <f t="shared" si="91"/>
        <v>0</v>
      </c>
      <c r="O1415" s="22">
        <f t="shared" si="92"/>
        <v>0</v>
      </c>
    </row>
    <row r="1416" spans="1:15" ht="15.75" customHeight="1" x14ac:dyDescent="0.2">
      <c r="A1416" s="22">
        <f>'[1]Sparse to Analytic'!A1416</f>
        <v>0.25</v>
      </c>
      <c r="B1416" s="22">
        <f>'[1]Sparse to Analytic'!B1416</f>
        <v>0.104167</v>
      </c>
      <c r="C1416" s="22">
        <f>'[1]Sparse to Analytic'!C1416</f>
        <v>-0.99687000000000003</v>
      </c>
      <c r="D1416" s="22">
        <f>'[1]Sparse to Analytic'!D1416</f>
        <v>-3.11892E-2</v>
      </c>
      <c r="E1416" s="22">
        <f>'[1]Sparse to Analytic'!E1416</f>
        <v>0.31960899999999998</v>
      </c>
      <c r="F1416" s="22">
        <f>'[1]Sparse to Analytic'!F1416</f>
        <v>3.1250100000000003E-2</v>
      </c>
      <c r="G1416" s="22">
        <f>IFERROR(SUMPRODUCT((ROUND('[1]Dense to Analytic'!$A$4:$A$9412,6)=ROUND(A1416,6))*(ROUND('[1]Dense to Analytic'!$B$4:$B$9412,6)=ROUND(B1416,6))*ROW('[1]Dense to Analytic'!$A$4:$A$9412)),0)</f>
        <v>5844</v>
      </c>
      <c r="H1416" s="22">
        <f>IF($G1416=0,"",INDEX('[1]Dense to Analytic'!C:C,$G1416))</f>
        <v>-0.99687000000000003</v>
      </c>
      <c r="I1416" s="22">
        <f>IF($G1416=0,"",INDEX('[1]Dense to Analytic'!D:D,$G1416))</f>
        <v>-3.11892E-2</v>
      </c>
      <c r="J1416" s="22">
        <f>IF($G1416=0,"",INDEX('[1]Dense to Analytic'!E:E,$G1416))</f>
        <v>0.31960899999999998</v>
      </c>
      <c r="K1416" s="22">
        <f>IF($G1416=0,"",INDEX('[1]Dense to Analytic'!F:F,$G1416))</f>
        <v>3.1250100000000003E-2</v>
      </c>
      <c r="L1416" s="22">
        <f t="shared" si="89"/>
        <v>0</v>
      </c>
      <c r="M1416" s="22">
        <f t="shared" si="90"/>
        <v>0</v>
      </c>
      <c r="N1416" s="22">
        <f t="shared" si="91"/>
        <v>0</v>
      </c>
      <c r="O1416" s="22">
        <f t="shared" si="92"/>
        <v>0</v>
      </c>
    </row>
    <row r="1417" spans="1:15" ht="15.75" customHeight="1" x14ac:dyDescent="0.2">
      <c r="A1417" s="22">
        <f>'[1]Sparse to Analytic'!A1417</f>
        <v>0.25</v>
      </c>
      <c r="B1417" s="22">
        <f>'[1]Sparse to Analytic'!B1417</f>
        <v>0.114583</v>
      </c>
      <c r="C1417" s="22">
        <f>'[1]Sparse to Analytic'!C1417</f>
        <v>-0.99652700000000005</v>
      </c>
      <c r="D1417" s="22">
        <f>'[1]Sparse to Analytic'!D1417</f>
        <v>-3.4603200000000001E-2</v>
      </c>
      <c r="E1417" s="22">
        <f>'[1]Sparse to Analytic'!E1417</f>
        <v>0.35448200000000002</v>
      </c>
      <c r="F1417" s="22">
        <f>'[1]Sparse to Analytic'!F1417</f>
        <v>3.4668999999999998E-2</v>
      </c>
      <c r="G1417" s="22">
        <f>IFERROR(SUMPRODUCT((ROUND('[1]Dense to Analytic'!$A$4:$A$9412,6)=ROUND(A1417,6))*(ROUND('[1]Dense to Analytic'!$B$4:$B$9412,6)=ROUND(B1417,6))*ROW('[1]Dense to Analytic'!$A$4:$A$9412)),0)</f>
        <v>5846</v>
      </c>
      <c r="H1417" s="22">
        <f>IF($G1417=0,"",INDEX('[1]Dense to Analytic'!C:C,$G1417))</f>
        <v>-0.99652700000000005</v>
      </c>
      <c r="I1417" s="22">
        <f>IF($G1417=0,"",INDEX('[1]Dense to Analytic'!D:D,$G1417))</f>
        <v>-3.4603200000000001E-2</v>
      </c>
      <c r="J1417" s="22">
        <f>IF($G1417=0,"",INDEX('[1]Dense to Analytic'!E:E,$G1417))</f>
        <v>0.35448200000000002</v>
      </c>
      <c r="K1417" s="22">
        <f>IF($G1417=0,"",INDEX('[1]Dense to Analytic'!F:F,$G1417))</f>
        <v>3.4668999999999998E-2</v>
      </c>
      <c r="L1417" s="22">
        <f t="shared" si="89"/>
        <v>0</v>
      </c>
      <c r="M1417" s="22">
        <f t="shared" si="90"/>
        <v>0</v>
      </c>
      <c r="N1417" s="22">
        <f t="shared" si="91"/>
        <v>0</v>
      </c>
      <c r="O1417" s="22">
        <f t="shared" si="92"/>
        <v>0</v>
      </c>
    </row>
    <row r="1418" spans="1:15" ht="15.75" customHeight="1" x14ac:dyDescent="0.2">
      <c r="A1418" s="22">
        <f>'[1]Sparse to Analytic'!A1418</f>
        <v>0.25</v>
      </c>
      <c r="B1418" s="22">
        <f>'[1]Sparse to Analytic'!B1418</f>
        <v>0.125</v>
      </c>
      <c r="C1418" s="22">
        <f>'[1]Sparse to Analytic'!C1418</f>
        <v>-0.996147</v>
      </c>
      <c r="D1418" s="22">
        <f>'[1]Sparse to Analytic'!D1418</f>
        <v>-3.83871E-2</v>
      </c>
      <c r="E1418" s="22">
        <f>'[1]Sparse to Analytic'!E1418</f>
        <v>0.39285100000000001</v>
      </c>
      <c r="F1418" s="22">
        <f>'[1]Sparse to Analytic'!F1418</f>
        <v>3.8460399999999999E-2</v>
      </c>
      <c r="G1418" s="22">
        <f>IFERROR(SUMPRODUCT((ROUND('[1]Dense to Analytic'!$A$4:$A$9412,6)=ROUND(A1418,6))*(ROUND('[1]Dense to Analytic'!$B$4:$B$9412,6)=ROUND(B1418,6))*ROW('[1]Dense to Analytic'!$A$4:$A$9412)),0)</f>
        <v>5848</v>
      </c>
      <c r="H1418" s="22">
        <f>IF($G1418=0,"",INDEX('[1]Dense to Analytic'!C:C,$G1418))</f>
        <v>-0.996147</v>
      </c>
      <c r="I1418" s="22">
        <f>IF($G1418=0,"",INDEX('[1]Dense to Analytic'!D:D,$G1418))</f>
        <v>-3.83871E-2</v>
      </c>
      <c r="J1418" s="22">
        <f>IF($G1418=0,"",INDEX('[1]Dense to Analytic'!E:E,$G1418))</f>
        <v>0.39285100000000001</v>
      </c>
      <c r="K1418" s="22">
        <f>IF($G1418=0,"",INDEX('[1]Dense to Analytic'!F:F,$G1418))</f>
        <v>3.8460399999999999E-2</v>
      </c>
      <c r="L1418" s="22">
        <f t="shared" si="89"/>
        <v>0</v>
      </c>
      <c r="M1418" s="22">
        <f t="shared" si="90"/>
        <v>0</v>
      </c>
      <c r="N1418" s="22">
        <f t="shared" si="91"/>
        <v>0</v>
      </c>
      <c r="O1418" s="22">
        <f t="shared" si="92"/>
        <v>0</v>
      </c>
    </row>
    <row r="1419" spans="1:15" ht="15.75" customHeight="1" x14ac:dyDescent="0.2">
      <c r="A1419" s="22">
        <f>'[1]Sparse to Analytic'!A1419</f>
        <v>0.25</v>
      </c>
      <c r="B1419" s="22">
        <f>'[1]Sparse to Analytic'!B1419</f>
        <v>0.13541700000000001</v>
      </c>
      <c r="C1419" s="22">
        <f>'[1]Sparse to Analytic'!C1419</f>
        <v>-0.99572400000000005</v>
      </c>
      <c r="D1419" s="22">
        <f>'[1]Sparse to Analytic'!D1419</f>
        <v>-4.2584499999999997E-2</v>
      </c>
      <c r="E1419" s="22">
        <f>'[1]Sparse to Analytic'!E1419</f>
        <v>0.435473</v>
      </c>
      <c r="F1419" s="22">
        <f>'[1]Sparse to Analytic'!F1419</f>
        <v>4.2664800000000003E-2</v>
      </c>
      <c r="G1419" s="22">
        <f>IFERROR(SUMPRODUCT((ROUND('[1]Dense to Analytic'!$A$4:$A$9412,6)=ROUND(A1419,6))*(ROUND('[1]Dense to Analytic'!$B$4:$B$9412,6)=ROUND(B1419,6))*ROW('[1]Dense to Analytic'!$A$4:$A$9412)),0)</f>
        <v>5850</v>
      </c>
      <c r="H1419" s="22">
        <f>IF($G1419=0,"",INDEX('[1]Dense to Analytic'!C:C,$G1419))</f>
        <v>-0.99572400000000005</v>
      </c>
      <c r="I1419" s="22">
        <f>IF($G1419=0,"",INDEX('[1]Dense to Analytic'!D:D,$G1419))</f>
        <v>-4.2584499999999997E-2</v>
      </c>
      <c r="J1419" s="22">
        <f>IF($G1419=0,"",INDEX('[1]Dense to Analytic'!E:E,$G1419))</f>
        <v>0.435473</v>
      </c>
      <c r="K1419" s="22">
        <f>IF($G1419=0,"",INDEX('[1]Dense to Analytic'!F:F,$G1419))</f>
        <v>4.2664800000000003E-2</v>
      </c>
      <c r="L1419" s="22">
        <f t="shared" si="89"/>
        <v>0</v>
      </c>
      <c r="M1419" s="22">
        <f t="shared" si="90"/>
        <v>0</v>
      </c>
      <c r="N1419" s="22">
        <f t="shared" si="91"/>
        <v>0</v>
      </c>
      <c r="O1419" s="22">
        <f t="shared" si="92"/>
        <v>0</v>
      </c>
    </row>
    <row r="1420" spans="1:15" ht="15.75" customHeight="1" x14ac:dyDescent="0.2">
      <c r="A1420" s="22">
        <f>'[1]Sparse to Analytic'!A1420</f>
        <v>0.25</v>
      </c>
      <c r="B1420" s="22">
        <f>'[1]Sparse to Analytic'!B1420</f>
        <v>0.14583299999999999</v>
      </c>
      <c r="C1420" s="22">
        <f>'[1]Sparse to Analytic'!C1420</f>
        <v>-0.99525600000000003</v>
      </c>
      <c r="D1420" s="22">
        <f>'[1]Sparse to Analytic'!D1420</f>
        <v>-4.7238700000000002E-2</v>
      </c>
      <c r="E1420" s="22">
        <f>'[1]Sparse to Analytic'!E1420</f>
        <v>0.482657</v>
      </c>
      <c r="F1420" s="22">
        <f>'[1]Sparse to Analytic'!F1420</f>
        <v>4.7326500000000001E-2</v>
      </c>
      <c r="G1420" s="22">
        <f>IFERROR(SUMPRODUCT((ROUND('[1]Dense to Analytic'!$A$4:$A$9412,6)=ROUND(A1420,6))*(ROUND('[1]Dense to Analytic'!$B$4:$B$9412,6)=ROUND(B1420,6))*ROW('[1]Dense to Analytic'!$A$4:$A$9412)),0)</f>
        <v>5852</v>
      </c>
      <c r="H1420" s="22">
        <f>IF($G1420=0,"",INDEX('[1]Dense to Analytic'!C:C,$G1420))</f>
        <v>-0.99525600000000003</v>
      </c>
      <c r="I1420" s="22">
        <f>IF($G1420=0,"",INDEX('[1]Dense to Analytic'!D:D,$G1420))</f>
        <v>-4.7238700000000002E-2</v>
      </c>
      <c r="J1420" s="22">
        <f>IF($G1420=0,"",INDEX('[1]Dense to Analytic'!E:E,$G1420))</f>
        <v>0.482657</v>
      </c>
      <c r="K1420" s="22">
        <f>IF($G1420=0,"",INDEX('[1]Dense to Analytic'!F:F,$G1420))</f>
        <v>4.7326500000000001E-2</v>
      </c>
      <c r="L1420" s="22">
        <f t="shared" si="89"/>
        <v>0</v>
      </c>
      <c r="M1420" s="22">
        <f t="shared" si="90"/>
        <v>0</v>
      </c>
      <c r="N1420" s="22">
        <f t="shared" si="91"/>
        <v>0</v>
      </c>
      <c r="O1420" s="22">
        <f t="shared" si="92"/>
        <v>0</v>
      </c>
    </row>
    <row r="1421" spans="1:15" ht="15.75" customHeight="1" x14ac:dyDescent="0.2">
      <c r="A1421" s="22">
        <f>'[1]Sparse to Analytic'!A1421</f>
        <v>0.25</v>
      </c>
      <c r="B1421" s="22">
        <f>'[1]Sparse to Analytic'!B1421</f>
        <v>0.15625</v>
      </c>
      <c r="C1421" s="22">
        <f>'[1]Sparse to Analytic'!C1421</f>
        <v>-0.99473699999999998</v>
      </c>
      <c r="D1421" s="22">
        <f>'[1]Sparse to Analytic'!D1421</f>
        <v>-5.2399000000000001E-2</v>
      </c>
      <c r="E1421" s="22">
        <f>'[1]Sparse to Analytic'!E1421</f>
        <v>0.53487799999999996</v>
      </c>
      <c r="F1421" s="22">
        <f>'[1]Sparse to Analytic'!F1421</f>
        <v>5.2495E-2</v>
      </c>
      <c r="G1421" s="22">
        <f>IFERROR(SUMPRODUCT((ROUND('[1]Dense to Analytic'!$A$4:$A$9412,6)=ROUND(A1421,6))*(ROUND('[1]Dense to Analytic'!$B$4:$B$9412,6)=ROUND(B1421,6))*ROW('[1]Dense to Analytic'!$A$4:$A$9412)),0)</f>
        <v>5854</v>
      </c>
      <c r="H1421" s="22">
        <f>IF($G1421=0,"",INDEX('[1]Dense to Analytic'!C:C,$G1421))</f>
        <v>-0.99473699999999998</v>
      </c>
      <c r="I1421" s="22">
        <f>IF($G1421=0,"",INDEX('[1]Dense to Analytic'!D:D,$G1421))</f>
        <v>-5.2399000000000001E-2</v>
      </c>
      <c r="J1421" s="22">
        <f>IF($G1421=0,"",INDEX('[1]Dense to Analytic'!E:E,$G1421))</f>
        <v>0.53487799999999996</v>
      </c>
      <c r="K1421" s="22">
        <f>IF($G1421=0,"",INDEX('[1]Dense to Analytic'!F:F,$G1421))</f>
        <v>5.2495E-2</v>
      </c>
      <c r="L1421" s="22">
        <f t="shared" si="89"/>
        <v>0</v>
      </c>
      <c r="M1421" s="22">
        <f t="shared" si="90"/>
        <v>0</v>
      </c>
      <c r="N1421" s="22">
        <f t="shared" si="91"/>
        <v>0</v>
      </c>
      <c r="O1421" s="22">
        <f t="shared" si="92"/>
        <v>0</v>
      </c>
    </row>
    <row r="1422" spans="1:15" ht="15.75" customHeight="1" x14ac:dyDescent="0.2">
      <c r="A1422" s="22">
        <f>'[1]Sparse to Analytic'!A1422</f>
        <v>0.25</v>
      </c>
      <c r="B1422" s="22">
        <f>'[1]Sparse to Analytic'!B1422</f>
        <v>0.16666700000000001</v>
      </c>
      <c r="C1422" s="22">
        <f>'[1]Sparse to Analytic'!C1422</f>
        <v>-0.99416099999999996</v>
      </c>
      <c r="D1422" s="22">
        <f>'[1]Sparse to Analytic'!D1422</f>
        <v>-5.8119900000000002E-2</v>
      </c>
      <c r="E1422" s="22">
        <f>'[1]Sparse to Analytic'!E1422</f>
        <v>0.59265800000000002</v>
      </c>
      <c r="F1422" s="22">
        <f>'[1]Sparse to Analytic'!F1422</f>
        <v>5.8224499999999998E-2</v>
      </c>
      <c r="G1422" s="22">
        <f>IFERROR(SUMPRODUCT((ROUND('[1]Dense to Analytic'!$A$4:$A$9412,6)=ROUND(A1422,6))*(ROUND('[1]Dense to Analytic'!$B$4:$B$9412,6)=ROUND(B1422,6))*ROW('[1]Dense to Analytic'!$A$4:$A$9412)),0)</f>
        <v>5856</v>
      </c>
      <c r="H1422" s="22">
        <f>IF($G1422=0,"",INDEX('[1]Dense to Analytic'!C:C,$G1422))</f>
        <v>-0.99416099999999996</v>
      </c>
      <c r="I1422" s="22">
        <f>IF($G1422=0,"",INDEX('[1]Dense to Analytic'!D:D,$G1422))</f>
        <v>-5.8119900000000002E-2</v>
      </c>
      <c r="J1422" s="22">
        <f>IF($G1422=0,"",INDEX('[1]Dense to Analytic'!E:E,$G1422))</f>
        <v>0.59265800000000002</v>
      </c>
      <c r="K1422" s="22">
        <f>IF($G1422=0,"",INDEX('[1]Dense to Analytic'!F:F,$G1422))</f>
        <v>5.8224499999999998E-2</v>
      </c>
      <c r="L1422" s="22">
        <f t="shared" si="89"/>
        <v>0</v>
      </c>
      <c r="M1422" s="22">
        <f t="shared" si="90"/>
        <v>0</v>
      </c>
      <c r="N1422" s="22">
        <f t="shared" si="91"/>
        <v>0</v>
      </c>
      <c r="O1422" s="22">
        <f t="shared" si="92"/>
        <v>0</v>
      </c>
    </row>
    <row r="1423" spans="1:15" ht="15.75" customHeight="1" x14ac:dyDescent="0.2">
      <c r="A1423" s="22">
        <f>'[1]Sparse to Analytic'!A1423</f>
        <v>0.25</v>
      </c>
      <c r="B1423" s="22">
        <f>'[1]Sparse to Analytic'!B1423</f>
        <v>0.17708299999999999</v>
      </c>
      <c r="C1423" s="22">
        <f>'[1]Sparse to Analytic'!C1423</f>
        <v>-0.99352099999999999</v>
      </c>
      <c r="D1423" s="22">
        <f>'[1]Sparse to Analytic'!D1423</f>
        <v>-6.4461500000000005E-2</v>
      </c>
      <c r="E1423" s="22">
        <f>'[1]Sparse to Analytic'!E1423</f>
        <v>0.65656700000000001</v>
      </c>
      <c r="F1423" s="22">
        <f>'[1]Sparse to Analytic'!F1423</f>
        <v>6.4575300000000002E-2</v>
      </c>
      <c r="G1423" s="22">
        <f>IFERROR(SUMPRODUCT((ROUND('[1]Dense to Analytic'!$A$4:$A$9412,6)=ROUND(A1423,6))*(ROUND('[1]Dense to Analytic'!$B$4:$B$9412,6)=ROUND(B1423,6))*ROW('[1]Dense to Analytic'!$A$4:$A$9412)),0)</f>
        <v>5858</v>
      </c>
      <c r="H1423" s="22">
        <f>IF($G1423=0,"",INDEX('[1]Dense to Analytic'!C:C,$G1423))</f>
        <v>-0.99352099999999999</v>
      </c>
      <c r="I1423" s="22">
        <f>IF($G1423=0,"",INDEX('[1]Dense to Analytic'!D:D,$G1423))</f>
        <v>-6.4461500000000005E-2</v>
      </c>
      <c r="J1423" s="22">
        <f>IF($G1423=0,"",INDEX('[1]Dense to Analytic'!E:E,$G1423))</f>
        <v>0.65656700000000001</v>
      </c>
      <c r="K1423" s="22">
        <f>IF($G1423=0,"",INDEX('[1]Dense to Analytic'!F:F,$G1423))</f>
        <v>6.4575300000000002E-2</v>
      </c>
      <c r="L1423" s="22">
        <f t="shared" si="89"/>
        <v>0</v>
      </c>
      <c r="M1423" s="22">
        <f t="shared" si="90"/>
        <v>0</v>
      </c>
      <c r="N1423" s="22">
        <f t="shared" si="91"/>
        <v>0</v>
      </c>
      <c r="O1423" s="22">
        <f t="shared" si="92"/>
        <v>0</v>
      </c>
    </row>
    <row r="1424" spans="1:15" ht="15.75" customHeight="1" x14ac:dyDescent="0.2">
      <c r="A1424" s="22">
        <f>'[1]Sparse to Analytic'!A1424</f>
        <v>0.25</v>
      </c>
      <c r="B1424" s="22">
        <f>'[1]Sparse to Analytic'!B1424</f>
        <v>0.1875</v>
      </c>
      <c r="C1424" s="22">
        <f>'[1]Sparse to Analytic'!C1424</f>
        <v>-0.99281299999999995</v>
      </c>
      <c r="D1424" s="22">
        <f>'[1]Sparse to Analytic'!D1424</f>
        <v>-7.1490300000000007E-2</v>
      </c>
      <c r="E1424" s="22">
        <f>'[1]Sparse to Analytic'!E1424</f>
        <v>0.72723000000000004</v>
      </c>
      <c r="F1424" s="22">
        <f>'[1]Sparse to Analytic'!F1424</f>
        <v>7.1613800000000005E-2</v>
      </c>
      <c r="G1424" s="22">
        <f>IFERROR(SUMPRODUCT((ROUND('[1]Dense to Analytic'!$A$4:$A$9412,6)=ROUND(A1424,6))*(ROUND('[1]Dense to Analytic'!$B$4:$B$9412,6)=ROUND(B1424,6))*ROW('[1]Dense to Analytic'!$A$4:$A$9412)),0)</f>
        <v>5860</v>
      </c>
      <c r="H1424" s="22">
        <f>IF($G1424=0,"",INDEX('[1]Dense to Analytic'!C:C,$G1424))</f>
        <v>-0.99281299999999995</v>
      </c>
      <c r="I1424" s="22">
        <f>IF($G1424=0,"",INDEX('[1]Dense to Analytic'!D:D,$G1424))</f>
        <v>-7.1490300000000007E-2</v>
      </c>
      <c r="J1424" s="22">
        <f>IF($G1424=0,"",INDEX('[1]Dense to Analytic'!E:E,$G1424))</f>
        <v>0.72723000000000004</v>
      </c>
      <c r="K1424" s="22">
        <f>IF($G1424=0,"",INDEX('[1]Dense to Analytic'!F:F,$G1424))</f>
        <v>7.1613800000000005E-2</v>
      </c>
      <c r="L1424" s="22">
        <f t="shared" si="89"/>
        <v>0</v>
      </c>
      <c r="M1424" s="22">
        <f t="shared" si="90"/>
        <v>0</v>
      </c>
      <c r="N1424" s="22">
        <f t="shared" si="91"/>
        <v>0</v>
      </c>
      <c r="O1424" s="22">
        <f t="shared" si="92"/>
        <v>0</v>
      </c>
    </row>
    <row r="1425" spans="1:15" ht="15.75" customHeight="1" x14ac:dyDescent="0.2">
      <c r="A1425" s="22">
        <f>'[1]Sparse to Analytic'!A1425</f>
        <v>0.25</v>
      </c>
      <c r="B1425" s="22">
        <f>'[1]Sparse to Analytic'!B1425</f>
        <v>0.19791700000000001</v>
      </c>
      <c r="C1425" s="22">
        <f>'[1]Sparse to Analytic'!C1425</f>
        <v>-0.99202699999999999</v>
      </c>
      <c r="D1425" s="22">
        <f>'[1]Sparse to Analytic'!D1425</f>
        <v>-7.9281900000000002E-2</v>
      </c>
      <c r="E1425" s="22">
        <f>'[1]Sparse to Analytic'!E1425</f>
        <v>0.80508800000000003</v>
      </c>
      <c r="F1425" s="22">
        <f>'[1]Sparse to Analytic'!F1425</f>
        <v>7.9413200000000003E-2</v>
      </c>
      <c r="G1425" s="22">
        <f>IFERROR(SUMPRODUCT((ROUND('[1]Dense to Analytic'!$A$4:$A$9412,6)=ROUND(A1425,6))*(ROUND('[1]Dense to Analytic'!$B$4:$B$9412,6)=ROUND(B1425,6))*ROW('[1]Dense to Analytic'!$A$4:$A$9412)),0)</f>
        <v>5862</v>
      </c>
      <c r="H1425" s="22">
        <f>IF($G1425=0,"",INDEX('[1]Dense to Analytic'!C:C,$G1425))</f>
        <v>-0.99202699999999999</v>
      </c>
      <c r="I1425" s="22">
        <f>IF($G1425=0,"",INDEX('[1]Dense to Analytic'!D:D,$G1425))</f>
        <v>-7.9281900000000002E-2</v>
      </c>
      <c r="J1425" s="22">
        <f>IF($G1425=0,"",INDEX('[1]Dense to Analytic'!E:E,$G1425))</f>
        <v>0.80508800000000003</v>
      </c>
      <c r="K1425" s="22">
        <f>IF($G1425=0,"",INDEX('[1]Dense to Analytic'!F:F,$G1425))</f>
        <v>7.9413200000000003E-2</v>
      </c>
      <c r="L1425" s="22">
        <f t="shared" si="89"/>
        <v>0</v>
      </c>
      <c r="M1425" s="22">
        <f t="shared" si="90"/>
        <v>0</v>
      </c>
      <c r="N1425" s="22">
        <f t="shared" si="91"/>
        <v>0</v>
      </c>
      <c r="O1425" s="22">
        <f t="shared" si="92"/>
        <v>0</v>
      </c>
    </row>
    <row r="1426" spans="1:15" ht="15.75" customHeight="1" x14ac:dyDescent="0.2">
      <c r="A1426" s="22">
        <f>'[1]Sparse to Analytic'!A1426</f>
        <v>0.25</v>
      </c>
      <c r="B1426" s="22">
        <f>'[1]Sparse to Analytic'!B1426</f>
        <v>0.20833299999999999</v>
      </c>
      <c r="C1426" s="22">
        <f>'[1]Sparse to Analytic'!C1426</f>
        <v>-0.99115500000000001</v>
      </c>
      <c r="D1426" s="22">
        <f>'[1]Sparse to Analytic'!D1426</f>
        <v>-8.7910500000000003E-2</v>
      </c>
      <c r="E1426" s="22">
        <f>'[1]Sparse to Analytic'!E1426</f>
        <v>0.89160899999999998</v>
      </c>
      <c r="F1426" s="22">
        <f>'[1]Sparse to Analytic'!F1426</f>
        <v>8.8054599999999997E-2</v>
      </c>
      <c r="G1426" s="22">
        <f>IFERROR(SUMPRODUCT((ROUND('[1]Dense to Analytic'!$A$4:$A$9412,6)=ROUND(A1426,6))*(ROUND('[1]Dense to Analytic'!$B$4:$B$9412,6)=ROUND(B1426,6))*ROW('[1]Dense to Analytic'!$A$4:$A$9412)),0)</f>
        <v>5864</v>
      </c>
      <c r="H1426" s="22">
        <f>IF($G1426=0,"",INDEX('[1]Dense to Analytic'!C:C,$G1426))</f>
        <v>-0.99115500000000001</v>
      </c>
      <c r="I1426" s="22">
        <f>IF($G1426=0,"",INDEX('[1]Dense to Analytic'!D:D,$G1426))</f>
        <v>-8.7910500000000003E-2</v>
      </c>
      <c r="J1426" s="22">
        <f>IF($G1426=0,"",INDEX('[1]Dense to Analytic'!E:E,$G1426))</f>
        <v>0.89160899999999998</v>
      </c>
      <c r="K1426" s="22">
        <f>IF($G1426=0,"",INDEX('[1]Dense to Analytic'!F:F,$G1426))</f>
        <v>8.8054599999999997E-2</v>
      </c>
      <c r="L1426" s="22">
        <f t="shared" si="89"/>
        <v>0</v>
      </c>
      <c r="M1426" s="22">
        <f t="shared" si="90"/>
        <v>0</v>
      </c>
      <c r="N1426" s="22">
        <f t="shared" si="91"/>
        <v>0</v>
      </c>
      <c r="O1426" s="22">
        <f t="shared" si="92"/>
        <v>0</v>
      </c>
    </row>
    <row r="1427" spans="1:15" ht="15.75" customHeight="1" x14ac:dyDescent="0.2">
      <c r="A1427" s="22">
        <f>'[1]Sparse to Analytic'!A1427</f>
        <v>0.25</v>
      </c>
      <c r="B1427" s="22">
        <f>'[1]Sparse to Analytic'!B1427</f>
        <v>0.21875</v>
      </c>
      <c r="C1427" s="22">
        <f>'[1]Sparse to Analytic'!C1427</f>
        <v>-0.99018899999999999</v>
      </c>
      <c r="D1427" s="22">
        <f>'[1]Sparse to Analytic'!D1427</f>
        <v>-9.7456200000000007E-2</v>
      </c>
      <c r="E1427" s="22">
        <f>'[1]Sparse to Analytic'!E1427</f>
        <v>0.98862799999999995</v>
      </c>
      <c r="F1427" s="22">
        <f>'[1]Sparse to Analytic'!F1427</f>
        <v>9.7626900000000003E-2</v>
      </c>
      <c r="G1427" s="22">
        <f>IFERROR(SUMPRODUCT((ROUND('[1]Dense to Analytic'!$A$4:$A$9412,6)=ROUND(A1427,6))*(ROUND('[1]Dense to Analytic'!$B$4:$B$9412,6)=ROUND(B1427,6))*ROW('[1]Dense to Analytic'!$A$4:$A$9412)),0)</f>
        <v>5866</v>
      </c>
      <c r="H1427" s="22">
        <f>IF($G1427=0,"",INDEX('[1]Dense to Analytic'!C:C,$G1427))</f>
        <v>-0.99018899999999999</v>
      </c>
      <c r="I1427" s="22">
        <f>IF($G1427=0,"",INDEX('[1]Dense to Analytic'!D:D,$G1427))</f>
        <v>-9.7456200000000007E-2</v>
      </c>
      <c r="J1427" s="22">
        <f>IF($G1427=0,"",INDEX('[1]Dense to Analytic'!E:E,$G1427))</f>
        <v>0.98862799999999995</v>
      </c>
      <c r="K1427" s="22">
        <f>IF($G1427=0,"",INDEX('[1]Dense to Analytic'!F:F,$G1427))</f>
        <v>9.7626900000000003E-2</v>
      </c>
      <c r="L1427" s="22">
        <f t="shared" si="89"/>
        <v>0</v>
      </c>
      <c r="M1427" s="22">
        <f t="shared" si="90"/>
        <v>0</v>
      </c>
      <c r="N1427" s="22">
        <f t="shared" si="91"/>
        <v>0</v>
      </c>
      <c r="O1427" s="22">
        <f t="shared" si="92"/>
        <v>0</v>
      </c>
    </row>
    <row r="1428" spans="1:15" ht="15.75" customHeight="1" x14ac:dyDescent="0.2">
      <c r="A1428" s="22">
        <f>'[1]Sparse to Analytic'!A1428</f>
        <v>0.25</v>
      </c>
      <c r="B1428" s="22">
        <f>'[1]Sparse to Analytic'!B1428</f>
        <v>0.22916700000000001</v>
      </c>
      <c r="C1428" s="22">
        <f>'[1]Sparse to Analytic'!C1428</f>
        <v>-0.98911800000000005</v>
      </c>
      <c r="D1428" s="22">
        <f>'[1]Sparse to Analytic'!D1428</f>
        <v>-0.10806300000000001</v>
      </c>
      <c r="E1428" s="22">
        <f>'[1]Sparse to Analytic'!E1428</f>
        <v>1.09202</v>
      </c>
      <c r="F1428" s="22">
        <f>'[1]Sparse to Analytic'!F1428</f>
        <v>0.108228</v>
      </c>
      <c r="G1428" s="22">
        <f>IFERROR(SUMPRODUCT((ROUND('[1]Dense to Analytic'!$A$4:$A$9412,6)=ROUND(A1428,6))*(ROUND('[1]Dense to Analytic'!$B$4:$B$9412,6)=ROUND(B1428,6))*ROW('[1]Dense to Analytic'!$A$4:$A$9412)),0)</f>
        <v>5868</v>
      </c>
      <c r="H1428" s="22">
        <f>IF($G1428=0,"",INDEX('[1]Dense to Analytic'!C:C,$G1428))</f>
        <v>-0.98911800000000005</v>
      </c>
      <c r="I1428" s="22">
        <f>IF($G1428=0,"",INDEX('[1]Dense to Analytic'!D:D,$G1428))</f>
        <v>-0.10806300000000001</v>
      </c>
      <c r="J1428" s="22">
        <f>IF($G1428=0,"",INDEX('[1]Dense to Analytic'!E:E,$G1428))</f>
        <v>1.09202</v>
      </c>
      <c r="K1428" s="22">
        <f>IF($G1428=0,"",INDEX('[1]Dense to Analytic'!F:F,$G1428))</f>
        <v>0.108228</v>
      </c>
      <c r="L1428" s="22">
        <f t="shared" si="89"/>
        <v>0</v>
      </c>
      <c r="M1428" s="22">
        <f t="shared" si="90"/>
        <v>0</v>
      </c>
      <c r="N1428" s="22">
        <f t="shared" si="91"/>
        <v>0</v>
      </c>
      <c r="O1428" s="22">
        <f t="shared" si="92"/>
        <v>0</v>
      </c>
    </row>
    <row r="1429" spans="1:15" ht="15.75" customHeight="1" x14ac:dyDescent="0.2">
      <c r="A1429" s="22">
        <f>'[1]Sparse to Analytic'!A1429</f>
        <v>0.25</v>
      </c>
      <c r="B1429" s="22">
        <f>'[1]Sparse to Analytic'!B1429</f>
        <v>0.23958299999999999</v>
      </c>
      <c r="C1429" s="22">
        <f>'[1]Sparse to Analytic'!C1429</f>
        <v>-0.98792999999999997</v>
      </c>
      <c r="D1429" s="22">
        <f>'[1]Sparse to Analytic'!D1429</f>
        <v>-0.119883</v>
      </c>
      <c r="E1429" s="22">
        <f>'[1]Sparse to Analytic'!E1429</f>
        <v>1.19783</v>
      </c>
      <c r="F1429" s="22">
        <f>'[1]Sparse to Analytic'!F1429</f>
        <v>0.119967</v>
      </c>
      <c r="G1429" s="22">
        <f>IFERROR(SUMPRODUCT((ROUND('[1]Dense to Analytic'!$A$4:$A$9412,6)=ROUND(A1429,6))*(ROUND('[1]Dense to Analytic'!$B$4:$B$9412,6)=ROUND(B1429,6))*ROW('[1]Dense to Analytic'!$A$4:$A$9412)),0)</f>
        <v>5870</v>
      </c>
      <c r="H1429" s="22">
        <f>IF($G1429=0,"",INDEX('[1]Dense to Analytic'!C:C,$G1429))</f>
        <v>-0.98792999999999997</v>
      </c>
      <c r="I1429" s="22">
        <f>IF($G1429=0,"",INDEX('[1]Dense to Analytic'!D:D,$G1429))</f>
        <v>-0.119883</v>
      </c>
      <c r="J1429" s="22">
        <f>IF($G1429=0,"",INDEX('[1]Dense to Analytic'!E:E,$G1429))</f>
        <v>1.19783</v>
      </c>
      <c r="K1429" s="22">
        <f>IF($G1429=0,"",INDEX('[1]Dense to Analytic'!F:F,$G1429))</f>
        <v>0.119967</v>
      </c>
      <c r="L1429" s="22">
        <f t="shared" si="89"/>
        <v>0</v>
      </c>
      <c r="M1429" s="22">
        <f t="shared" si="90"/>
        <v>0</v>
      </c>
      <c r="N1429" s="22">
        <f t="shared" si="91"/>
        <v>0</v>
      </c>
      <c r="O1429" s="22">
        <f t="shared" si="92"/>
        <v>0</v>
      </c>
    </row>
    <row r="1430" spans="1:15" ht="15.75" customHeight="1" x14ac:dyDescent="0.2">
      <c r="A1430" s="22">
        <f>'[1]Sparse to Analytic'!A1430</f>
        <v>0.25</v>
      </c>
      <c r="B1430" s="22">
        <f>'[1]Sparse to Analytic'!B1430</f>
        <v>0.25</v>
      </c>
      <c r="C1430" s="22">
        <f>'[1]Sparse to Analytic'!C1430</f>
        <v>-0.98661399999999999</v>
      </c>
      <c r="D1430" s="22">
        <f>'[1]Sparse to Analytic'!D1430</f>
        <v>-0.132962</v>
      </c>
      <c r="E1430" s="22">
        <f>'[1]Sparse to Analytic'!E1430</f>
        <v>1.31521</v>
      </c>
      <c r="F1430" s="22">
        <f>'[1]Sparse to Analytic'!F1430</f>
        <v>0.132961</v>
      </c>
      <c r="G1430" s="22">
        <f>IFERROR(SUMPRODUCT((ROUND('[1]Dense to Analytic'!$A$4:$A$9412,6)=ROUND(A1430,6))*(ROUND('[1]Dense to Analytic'!$B$4:$B$9412,6)=ROUND(B1430,6))*ROW('[1]Dense to Analytic'!$A$4:$A$9412)),0)</f>
        <v>5872</v>
      </c>
      <c r="H1430" s="22">
        <f>IF($G1430=0,"",INDEX('[1]Dense to Analytic'!C:C,$G1430))</f>
        <v>-0.98661399999999999</v>
      </c>
      <c r="I1430" s="22">
        <f>IF($G1430=0,"",INDEX('[1]Dense to Analytic'!D:D,$G1430))</f>
        <v>-0.132962</v>
      </c>
      <c r="J1430" s="22">
        <f>IF($G1430=0,"",INDEX('[1]Dense to Analytic'!E:E,$G1430))</f>
        <v>1.31521</v>
      </c>
      <c r="K1430" s="22">
        <f>IF($G1430=0,"",INDEX('[1]Dense to Analytic'!F:F,$G1430))</f>
        <v>0.132961</v>
      </c>
      <c r="L1430" s="22">
        <f t="shared" si="89"/>
        <v>0</v>
      </c>
      <c r="M1430" s="22">
        <f t="shared" si="90"/>
        <v>0</v>
      </c>
      <c r="N1430" s="22">
        <f t="shared" si="91"/>
        <v>0</v>
      </c>
      <c r="O1430" s="22">
        <f t="shared" si="92"/>
        <v>0</v>
      </c>
    </row>
    <row r="1431" spans="1:15" ht="15.75" customHeight="1" x14ac:dyDescent="0.2">
      <c r="A1431" s="22">
        <f>'[1]Sparse to Analytic'!A1431</f>
        <v>0.25</v>
      </c>
      <c r="B1431" s="22">
        <f>'[1]Sparse to Analytic'!B1431</f>
        <v>0.26041700000000001</v>
      </c>
      <c r="C1431" s="22">
        <f>'[1]Sparse to Analytic'!C1431</f>
        <v>-0.98515600000000003</v>
      </c>
      <c r="D1431" s="22">
        <f>'[1]Sparse to Analytic'!D1431</f>
        <v>-0.14735699999999999</v>
      </c>
      <c r="E1431" s="22">
        <f>'[1]Sparse to Analytic'!E1431</f>
        <v>1.4534</v>
      </c>
      <c r="F1431" s="22">
        <f>'[1]Sparse to Analytic'!F1431</f>
        <v>0.147342</v>
      </c>
      <c r="G1431" s="22">
        <f>IFERROR(SUMPRODUCT((ROUND('[1]Dense to Analytic'!$A$4:$A$9412,6)=ROUND(A1431,6))*(ROUND('[1]Dense to Analytic'!$B$4:$B$9412,6)=ROUND(B1431,6))*ROW('[1]Dense to Analytic'!$A$4:$A$9412)),0)</f>
        <v>5874</v>
      </c>
      <c r="H1431" s="22">
        <f>IF($G1431=0,"",INDEX('[1]Dense to Analytic'!C:C,$G1431))</f>
        <v>-0.98515600000000003</v>
      </c>
      <c r="I1431" s="22">
        <f>IF($G1431=0,"",INDEX('[1]Dense to Analytic'!D:D,$G1431))</f>
        <v>-0.14735699999999999</v>
      </c>
      <c r="J1431" s="22">
        <f>IF($G1431=0,"",INDEX('[1]Dense to Analytic'!E:E,$G1431))</f>
        <v>1.4534</v>
      </c>
      <c r="K1431" s="22">
        <f>IF($G1431=0,"",INDEX('[1]Dense to Analytic'!F:F,$G1431))</f>
        <v>0.147342</v>
      </c>
      <c r="L1431" s="22">
        <f t="shared" si="89"/>
        <v>0</v>
      </c>
      <c r="M1431" s="22">
        <f t="shared" si="90"/>
        <v>0</v>
      </c>
      <c r="N1431" s="22">
        <f t="shared" si="91"/>
        <v>0</v>
      </c>
      <c r="O1431" s="22">
        <f t="shared" si="92"/>
        <v>0</v>
      </c>
    </row>
    <row r="1432" spans="1:15" ht="15.75" customHeight="1" x14ac:dyDescent="0.2">
      <c r="A1432" s="22">
        <f>'[1]Sparse to Analytic'!A1432</f>
        <v>0.25</v>
      </c>
      <c r="B1432" s="22">
        <f>'[1]Sparse to Analytic'!B1432</f>
        <v>0.27083299999999999</v>
      </c>
      <c r="C1432" s="22">
        <f>'[1]Sparse to Analytic'!C1432</f>
        <v>-0.98353900000000005</v>
      </c>
      <c r="D1432" s="22">
        <f>'[1]Sparse to Analytic'!D1432</f>
        <v>-0.16325200000000001</v>
      </c>
      <c r="E1432" s="22">
        <f>'[1]Sparse to Analytic'!E1432</f>
        <v>1.60911</v>
      </c>
      <c r="F1432" s="22">
        <f>'[1]Sparse to Analytic'!F1432</f>
        <v>0.16325200000000001</v>
      </c>
      <c r="G1432" s="22">
        <f>IFERROR(SUMPRODUCT((ROUND('[1]Dense to Analytic'!$A$4:$A$9412,6)=ROUND(A1432,6))*(ROUND('[1]Dense to Analytic'!$B$4:$B$9412,6)=ROUND(B1432,6))*ROW('[1]Dense to Analytic'!$A$4:$A$9412)),0)</f>
        <v>5876</v>
      </c>
      <c r="H1432" s="22">
        <f>IF($G1432=0,"",INDEX('[1]Dense to Analytic'!C:C,$G1432))</f>
        <v>-0.98353900000000005</v>
      </c>
      <c r="I1432" s="22">
        <f>IF($G1432=0,"",INDEX('[1]Dense to Analytic'!D:D,$G1432))</f>
        <v>-0.16325200000000001</v>
      </c>
      <c r="J1432" s="22">
        <f>IF($G1432=0,"",INDEX('[1]Dense to Analytic'!E:E,$G1432))</f>
        <v>1.60911</v>
      </c>
      <c r="K1432" s="22">
        <f>IF($G1432=0,"",INDEX('[1]Dense to Analytic'!F:F,$G1432))</f>
        <v>0.16325200000000001</v>
      </c>
      <c r="L1432" s="22">
        <f t="shared" si="89"/>
        <v>0</v>
      </c>
      <c r="M1432" s="22">
        <f t="shared" si="90"/>
        <v>0</v>
      </c>
      <c r="N1432" s="22">
        <f t="shared" si="91"/>
        <v>0</v>
      </c>
      <c r="O1432" s="22">
        <f t="shared" si="92"/>
        <v>0</v>
      </c>
    </row>
    <row r="1433" spans="1:15" ht="15.75" customHeight="1" x14ac:dyDescent="0.2">
      <c r="A1433" s="22">
        <f>'[1]Sparse to Analytic'!A1433</f>
        <v>0.25</v>
      </c>
      <c r="B1433" s="22">
        <f>'[1]Sparse to Analytic'!B1433</f>
        <v>0.28125</v>
      </c>
      <c r="C1433" s="22">
        <f>'[1]Sparse to Analytic'!C1433</f>
        <v>-0.98174899999999998</v>
      </c>
      <c r="D1433" s="22">
        <f>'[1]Sparse to Analytic'!D1433</f>
        <v>-0.18084500000000001</v>
      </c>
      <c r="E1433" s="22">
        <f>'[1]Sparse to Analytic'!E1433</f>
        <v>1.77908</v>
      </c>
      <c r="F1433" s="22">
        <f>'[1]Sparse to Analytic'!F1433</f>
        <v>0.18084700000000001</v>
      </c>
      <c r="G1433" s="22">
        <f>IFERROR(SUMPRODUCT((ROUND('[1]Dense to Analytic'!$A$4:$A$9412,6)=ROUND(A1433,6))*(ROUND('[1]Dense to Analytic'!$B$4:$B$9412,6)=ROUND(B1433,6))*ROW('[1]Dense to Analytic'!$A$4:$A$9412)),0)</f>
        <v>5878</v>
      </c>
      <c r="H1433" s="22">
        <f>IF($G1433=0,"",INDEX('[1]Dense to Analytic'!C:C,$G1433))</f>
        <v>-0.98174899999999998</v>
      </c>
      <c r="I1433" s="22">
        <f>IF($G1433=0,"",INDEX('[1]Dense to Analytic'!D:D,$G1433))</f>
        <v>-0.18084500000000001</v>
      </c>
      <c r="J1433" s="22">
        <f>IF($G1433=0,"",INDEX('[1]Dense to Analytic'!E:E,$G1433))</f>
        <v>1.77908</v>
      </c>
      <c r="K1433" s="22">
        <f>IF($G1433=0,"",INDEX('[1]Dense to Analytic'!F:F,$G1433))</f>
        <v>0.18084700000000001</v>
      </c>
      <c r="L1433" s="22">
        <f t="shared" si="89"/>
        <v>0</v>
      </c>
      <c r="M1433" s="22">
        <f t="shared" si="90"/>
        <v>0</v>
      </c>
      <c r="N1433" s="22">
        <f t="shared" si="91"/>
        <v>0</v>
      </c>
      <c r="O1433" s="22">
        <f t="shared" si="92"/>
        <v>0</v>
      </c>
    </row>
    <row r="1434" spans="1:15" ht="15.75" customHeight="1" x14ac:dyDescent="0.2">
      <c r="A1434" s="22">
        <f>'[1]Sparse to Analytic'!A1434</f>
        <v>0.25</v>
      </c>
      <c r="B1434" s="22">
        <f>'[1]Sparse to Analytic'!B1434</f>
        <v>0.29166700000000001</v>
      </c>
      <c r="C1434" s="22">
        <f>'[1]Sparse to Analytic'!C1434</f>
        <v>-0.979765</v>
      </c>
      <c r="D1434" s="22">
        <f>'[1]Sparse to Analytic'!D1434</f>
        <v>-0.200298</v>
      </c>
      <c r="E1434" s="22">
        <f>'[1]Sparse to Analytic'!E1434</f>
        <v>1.9657100000000001</v>
      </c>
      <c r="F1434" s="22">
        <f>'[1]Sparse to Analytic'!F1434</f>
        <v>0.20030000000000001</v>
      </c>
      <c r="G1434" s="22">
        <f>IFERROR(SUMPRODUCT((ROUND('[1]Dense to Analytic'!$A$4:$A$9412,6)=ROUND(A1434,6))*(ROUND('[1]Dense to Analytic'!$B$4:$B$9412,6)=ROUND(B1434,6))*ROW('[1]Dense to Analytic'!$A$4:$A$9412)),0)</f>
        <v>5880</v>
      </c>
      <c r="H1434" s="22">
        <f>IF($G1434=0,"",INDEX('[1]Dense to Analytic'!C:C,$G1434))</f>
        <v>-0.979765</v>
      </c>
      <c r="I1434" s="22">
        <f>IF($G1434=0,"",INDEX('[1]Dense to Analytic'!D:D,$G1434))</f>
        <v>-0.200298</v>
      </c>
      <c r="J1434" s="22">
        <f>IF($G1434=0,"",INDEX('[1]Dense to Analytic'!E:E,$G1434))</f>
        <v>1.9657100000000001</v>
      </c>
      <c r="K1434" s="22">
        <f>IF($G1434=0,"",INDEX('[1]Dense to Analytic'!F:F,$G1434))</f>
        <v>0.20030000000000001</v>
      </c>
      <c r="L1434" s="22">
        <f t="shared" si="89"/>
        <v>0</v>
      </c>
      <c r="M1434" s="22">
        <f t="shared" si="90"/>
        <v>0</v>
      </c>
      <c r="N1434" s="22">
        <f t="shared" si="91"/>
        <v>0</v>
      </c>
      <c r="O1434" s="22">
        <f t="shared" si="92"/>
        <v>0</v>
      </c>
    </row>
    <row r="1435" spans="1:15" ht="15.75" customHeight="1" x14ac:dyDescent="0.2">
      <c r="A1435" s="22">
        <f>'[1]Sparse to Analytic'!A1435</f>
        <v>0.25</v>
      </c>
      <c r="B1435" s="22">
        <f>'[1]Sparse to Analytic'!B1435</f>
        <v>0.30208299999999999</v>
      </c>
      <c r="C1435" s="22">
        <f>'[1]Sparse to Analytic'!C1435</f>
        <v>-0.97756900000000002</v>
      </c>
      <c r="D1435" s="22">
        <f>'[1]Sparse to Analytic'!D1435</f>
        <v>-0.22179399999999999</v>
      </c>
      <c r="E1435" s="22">
        <f>'[1]Sparse to Analytic'!E1435</f>
        <v>2.1711800000000001</v>
      </c>
      <c r="F1435" s="22">
        <f>'[1]Sparse to Analytic'!F1435</f>
        <v>0.22179699999999999</v>
      </c>
      <c r="G1435" s="22">
        <f>IFERROR(SUMPRODUCT((ROUND('[1]Dense to Analytic'!$A$4:$A$9412,6)=ROUND(A1435,6))*(ROUND('[1]Dense to Analytic'!$B$4:$B$9412,6)=ROUND(B1435,6))*ROW('[1]Dense to Analytic'!$A$4:$A$9412)),0)</f>
        <v>5882</v>
      </c>
      <c r="H1435" s="22">
        <f>IF($G1435=0,"",INDEX('[1]Dense to Analytic'!C:C,$G1435))</f>
        <v>-0.97756900000000002</v>
      </c>
      <c r="I1435" s="22">
        <f>IF($G1435=0,"",INDEX('[1]Dense to Analytic'!D:D,$G1435))</f>
        <v>-0.22179399999999999</v>
      </c>
      <c r="J1435" s="22">
        <f>IF($G1435=0,"",INDEX('[1]Dense to Analytic'!E:E,$G1435))</f>
        <v>2.1711800000000001</v>
      </c>
      <c r="K1435" s="22">
        <f>IF($G1435=0,"",INDEX('[1]Dense to Analytic'!F:F,$G1435))</f>
        <v>0.22179699999999999</v>
      </c>
      <c r="L1435" s="22">
        <f t="shared" si="89"/>
        <v>0</v>
      </c>
      <c r="M1435" s="22">
        <f t="shared" si="90"/>
        <v>0</v>
      </c>
      <c r="N1435" s="22">
        <f t="shared" si="91"/>
        <v>0</v>
      </c>
      <c r="O1435" s="22">
        <f t="shared" si="92"/>
        <v>0</v>
      </c>
    </row>
    <row r="1436" spans="1:15" ht="15.75" customHeight="1" x14ac:dyDescent="0.2">
      <c r="A1436" s="22">
        <f>'[1]Sparse to Analytic'!A1436</f>
        <v>0.25</v>
      </c>
      <c r="B1436" s="22">
        <f>'[1]Sparse to Analytic'!B1436</f>
        <v>0.3125</v>
      </c>
      <c r="C1436" s="22">
        <f>'[1]Sparse to Analytic'!C1436</f>
        <v>-0.97513700000000003</v>
      </c>
      <c r="D1436" s="22">
        <f>'[1]Sparse to Analytic'!D1436</f>
        <v>-0.24553800000000001</v>
      </c>
      <c r="E1436" s="22">
        <f>'[1]Sparse to Analytic'!E1436</f>
        <v>2.3969100000000001</v>
      </c>
      <c r="F1436" s="22">
        <f>'[1]Sparse to Analytic'!F1436</f>
        <v>0.24554200000000001</v>
      </c>
      <c r="G1436" s="22">
        <f>IFERROR(SUMPRODUCT((ROUND('[1]Dense to Analytic'!$A$4:$A$9412,6)=ROUND(A1436,6))*(ROUND('[1]Dense to Analytic'!$B$4:$B$9412,6)=ROUND(B1436,6))*ROW('[1]Dense to Analytic'!$A$4:$A$9412)),0)</f>
        <v>5884</v>
      </c>
      <c r="H1436" s="22">
        <f>IF($G1436=0,"",INDEX('[1]Dense to Analytic'!C:C,$G1436))</f>
        <v>-0.97513700000000003</v>
      </c>
      <c r="I1436" s="22">
        <f>IF($G1436=0,"",INDEX('[1]Dense to Analytic'!D:D,$G1436))</f>
        <v>-0.24553800000000001</v>
      </c>
      <c r="J1436" s="22">
        <f>IF($G1436=0,"",INDEX('[1]Dense to Analytic'!E:E,$G1436))</f>
        <v>2.3969100000000001</v>
      </c>
      <c r="K1436" s="22">
        <f>IF($G1436=0,"",INDEX('[1]Dense to Analytic'!F:F,$G1436))</f>
        <v>0.24554200000000001</v>
      </c>
      <c r="L1436" s="22">
        <f t="shared" si="89"/>
        <v>0</v>
      </c>
      <c r="M1436" s="22">
        <f t="shared" si="90"/>
        <v>0</v>
      </c>
      <c r="N1436" s="22">
        <f t="shared" si="91"/>
        <v>0</v>
      </c>
      <c r="O1436" s="22">
        <f t="shared" si="92"/>
        <v>0</v>
      </c>
    </row>
    <row r="1437" spans="1:15" ht="15.75" customHeight="1" x14ac:dyDescent="0.2">
      <c r="A1437" s="22">
        <f>'[1]Sparse to Analytic'!A1437</f>
        <v>0.25</v>
      </c>
      <c r="B1437" s="22">
        <f>'[1]Sparse to Analytic'!B1437</f>
        <v>0.32291700000000001</v>
      </c>
      <c r="C1437" s="22">
        <f>'[1]Sparse to Analytic'!C1437</f>
        <v>-0.972445</v>
      </c>
      <c r="D1437" s="22">
        <f>'[1]Sparse to Analytic'!D1437</f>
        <v>-0.27175100000000002</v>
      </c>
      <c r="E1437" s="22">
        <f>'[1]Sparse to Analytic'!E1437</f>
        <v>2.6446100000000001</v>
      </c>
      <c r="F1437" s="22">
        <f>'[1]Sparse to Analytic'!F1437</f>
        <v>0.27175700000000003</v>
      </c>
      <c r="G1437" s="22">
        <f>IFERROR(SUMPRODUCT((ROUND('[1]Dense to Analytic'!$A$4:$A$9412,6)=ROUND(A1437,6))*(ROUND('[1]Dense to Analytic'!$B$4:$B$9412,6)=ROUND(B1437,6))*ROW('[1]Dense to Analytic'!$A$4:$A$9412)),0)</f>
        <v>5886</v>
      </c>
      <c r="H1437" s="22">
        <f>IF($G1437=0,"",INDEX('[1]Dense to Analytic'!C:C,$G1437))</f>
        <v>-0.972445</v>
      </c>
      <c r="I1437" s="22">
        <f>IF($G1437=0,"",INDEX('[1]Dense to Analytic'!D:D,$G1437))</f>
        <v>-0.27175100000000002</v>
      </c>
      <c r="J1437" s="22">
        <f>IF($G1437=0,"",INDEX('[1]Dense to Analytic'!E:E,$G1437))</f>
        <v>2.6446100000000001</v>
      </c>
      <c r="K1437" s="22">
        <f>IF($G1437=0,"",INDEX('[1]Dense to Analytic'!F:F,$G1437))</f>
        <v>0.27175700000000003</v>
      </c>
      <c r="L1437" s="22">
        <f t="shared" si="89"/>
        <v>0</v>
      </c>
      <c r="M1437" s="22">
        <f t="shared" si="90"/>
        <v>0</v>
      </c>
      <c r="N1437" s="22">
        <f t="shared" si="91"/>
        <v>0</v>
      </c>
      <c r="O1437" s="22">
        <f t="shared" si="92"/>
        <v>0</v>
      </c>
    </row>
    <row r="1438" spans="1:15" ht="15.75" customHeight="1" x14ac:dyDescent="0.2">
      <c r="A1438" s="22">
        <f>'[1]Sparse to Analytic'!A1438</f>
        <v>0.25</v>
      </c>
      <c r="B1438" s="22">
        <f>'[1]Sparse to Analytic'!B1438</f>
        <v>0.33333299999999999</v>
      </c>
      <c r="C1438" s="22">
        <f>'[1]Sparse to Analytic'!C1438</f>
        <v>-0.96946600000000005</v>
      </c>
      <c r="D1438" s="22">
        <f>'[1]Sparse to Analytic'!D1438</f>
        <v>-0.30067300000000002</v>
      </c>
      <c r="E1438" s="22">
        <f>'[1]Sparse to Analytic'!E1438</f>
        <v>2.9160900000000001</v>
      </c>
      <c r="F1438" s="22">
        <f>'[1]Sparse to Analytic'!F1438</f>
        <v>0.30068099999999998</v>
      </c>
      <c r="G1438" s="22">
        <f>IFERROR(SUMPRODUCT((ROUND('[1]Dense to Analytic'!$A$4:$A$9412,6)=ROUND(A1438,6))*(ROUND('[1]Dense to Analytic'!$B$4:$B$9412,6)=ROUND(B1438,6))*ROW('[1]Dense to Analytic'!$A$4:$A$9412)),0)</f>
        <v>5888</v>
      </c>
      <c r="H1438" s="22">
        <f>IF($G1438=0,"",INDEX('[1]Dense to Analytic'!C:C,$G1438))</f>
        <v>-0.96946600000000005</v>
      </c>
      <c r="I1438" s="22">
        <f>IF($G1438=0,"",INDEX('[1]Dense to Analytic'!D:D,$G1438))</f>
        <v>-0.30067300000000002</v>
      </c>
      <c r="J1438" s="22">
        <f>IF($G1438=0,"",INDEX('[1]Dense to Analytic'!E:E,$G1438))</f>
        <v>2.9160900000000001</v>
      </c>
      <c r="K1438" s="22">
        <f>IF($G1438=0,"",INDEX('[1]Dense to Analytic'!F:F,$G1438))</f>
        <v>0.30068099999999998</v>
      </c>
      <c r="L1438" s="22">
        <f t="shared" si="89"/>
        <v>0</v>
      </c>
      <c r="M1438" s="22">
        <f t="shared" si="90"/>
        <v>0</v>
      </c>
      <c r="N1438" s="22">
        <f t="shared" si="91"/>
        <v>0</v>
      </c>
      <c r="O1438" s="22">
        <f t="shared" si="92"/>
        <v>0</v>
      </c>
    </row>
    <row r="1439" spans="1:15" ht="15.75" customHeight="1" x14ac:dyDescent="0.2">
      <c r="A1439" s="22">
        <f>'[1]Sparse to Analytic'!A1439</f>
        <v>0.25</v>
      </c>
      <c r="B1439" s="22">
        <f>'[1]Sparse to Analytic'!B1439</f>
        <v>0.34375</v>
      </c>
      <c r="C1439" s="22">
        <f>'[1]Sparse to Analytic'!C1439</f>
        <v>-0.96616999999999997</v>
      </c>
      <c r="D1439" s="22">
        <f>'[1]Sparse to Analytic'!D1439</f>
        <v>-0.332565</v>
      </c>
      <c r="E1439" s="22">
        <f>'[1]Sparse to Analytic'!E1439</f>
        <v>3.2132399999999999</v>
      </c>
      <c r="F1439" s="22">
        <f>'[1]Sparse to Analytic'!F1439</f>
        <v>0.33257599999999998</v>
      </c>
      <c r="G1439" s="22">
        <f>IFERROR(SUMPRODUCT((ROUND('[1]Dense to Analytic'!$A$4:$A$9412,6)=ROUND(A1439,6))*(ROUND('[1]Dense to Analytic'!$B$4:$B$9412,6)=ROUND(B1439,6))*ROW('[1]Dense to Analytic'!$A$4:$A$9412)),0)</f>
        <v>5890</v>
      </c>
      <c r="H1439" s="22">
        <f>IF($G1439=0,"",INDEX('[1]Dense to Analytic'!C:C,$G1439))</f>
        <v>-0.96616999999999997</v>
      </c>
      <c r="I1439" s="22">
        <f>IF($G1439=0,"",INDEX('[1]Dense to Analytic'!D:D,$G1439))</f>
        <v>-0.332565</v>
      </c>
      <c r="J1439" s="22">
        <f>IF($G1439=0,"",INDEX('[1]Dense to Analytic'!E:E,$G1439))</f>
        <v>3.2132399999999999</v>
      </c>
      <c r="K1439" s="22">
        <f>IF($G1439=0,"",INDEX('[1]Dense to Analytic'!F:F,$G1439))</f>
        <v>0.33257599999999998</v>
      </c>
      <c r="L1439" s="22">
        <f t="shared" si="89"/>
        <v>0</v>
      </c>
      <c r="M1439" s="22">
        <f t="shared" si="90"/>
        <v>0</v>
      </c>
      <c r="N1439" s="22">
        <f t="shared" si="91"/>
        <v>0</v>
      </c>
      <c r="O1439" s="22">
        <f t="shared" si="92"/>
        <v>0</v>
      </c>
    </row>
    <row r="1440" spans="1:15" ht="15.75" customHeight="1" x14ac:dyDescent="0.2">
      <c r="A1440" s="22">
        <f>'[1]Sparse to Analytic'!A1440</f>
        <v>0.25</v>
      </c>
      <c r="B1440" s="22">
        <f>'[1]Sparse to Analytic'!B1440</f>
        <v>0.35416700000000001</v>
      </c>
      <c r="C1440" s="22">
        <f>'[1]Sparse to Analytic'!C1440</f>
        <v>-0.96252599999999999</v>
      </c>
      <c r="D1440" s="22">
        <f>'[1]Sparse to Analytic'!D1440</f>
        <v>-0.36770700000000001</v>
      </c>
      <c r="E1440" s="22">
        <f>'[1]Sparse to Analytic'!E1440</f>
        <v>3.5379800000000001</v>
      </c>
      <c r="F1440" s="22">
        <f>'[1]Sparse to Analytic'!F1440</f>
        <v>0.36772100000000002</v>
      </c>
      <c r="G1440" s="22">
        <f>IFERROR(SUMPRODUCT((ROUND('[1]Dense to Analytic'!$A$4:$A$9412,6)=ROUND(A1440,6))*(ROUND('[1]Dense to Analytic'!$B$4:$B$9412,6)=ROUND(B1440,6))*ROW('[1]Dense to Analytic'!$A$4:$A$9412)),0)</f>
        <v>5892</v>
      </c>
      <c r="H1440" s="22">
        <f>IF($G1440=0,"",INDEX('[1]Dense to Analytic'!C:C,$G1440))</f>
        <v>-0.96252599999999999</v>
      </c>
      <c r="I1440" s="22">
        <f>IF($G1440=0,"",INDEX('[1]Dense to Analytic'!D:D,$G1440))</f>
        <v>-0.36770700000000001</v>
      </c>
      <c r="J1440" s="22">
        <f>IF($G1440=0,"",INDEX('[1]Dense to Analytic'!E:E,$G1440))</f>
        <v>3.5379800000000001</v>
      </c>
      <c r="K1440" s="22">
        <f>IF($G1440=0,"",INDEX('[1]Dense to Analytic'!F:F,$G1440))</f>
        <v>0.36772100000000002</v>
      </c>
      <c r="L1440" s="22">
        <f t="shared" si="89"/>
        <v>0</v>
      </c>
      <c r="M1440" s="22">
        <f t="shared" si="90"/>
        <v>0</v>
      </c>
      <c r="N1440" s="22">
        <f t="shared" si="91"/>
        <v>0</v>
      </c>
      <c r="O1440" s="22">
        <f t="shared" si="92"/>
        <v>0</v>
      </c>
    </row>
    <row r="1441" spans="1:15" ht="15.75" customHeight="1" x14ac:dyDescent="0.2">
      <c r="A1441" s="22">
        <f>'[1]Sparse to Analytic'!A1441</f>
        <v>0.25</v>
      </c>
      <c r="B1441" s="22">
        <f>'[1]Sparse to Analytic'!B1441</f>
        <v>0.36458299999999999</v>
      </c>
      <c r="C1441" s="22">
        <f>'[1]Sparse to Analytic'!C1441</f>
        <v>-0.95849700000000004</v>
      </c>
      <c r="D1441" s="22">
        <f>'[1]Sparse to Analytic'!D1441</f>
        <v>-0.40640100000000001</v>
      </c>
      <c r="E1441" s="22">
        <f>'[1]Sparse to Analytic'!E1441</f>
        <v>3.89228</v>
      </c>
      <c r="F1441" s="22">
        <f>'[1]Sparse to Analytic'!F1441</f>
        <v>0.406418</v>
      </c>
      <c r="G1441" s="22">
        <f>IFERROR(SUMPRODUCT((ROUND('[1]Dense to Analytic'!$A$4:$A$9412,6)=ROUND(A1441,6))*(ROUND('[1]Dense to Analytic'!$B$4:$B$9412,6)=ROUND(B1441,6))*ROW('[1]Dense to Analytic'!$A$4:$A$9412)),0)</f>
        <v>5894</v>
      </c>
      <c r="H1441" s="22">
        <f>IF($G1441=0,"",INDEX('[1]Dense to Analytic'!C:C,$G1441))</f>
        <v>-0.95849700000000004</v>
      </c>
      <c r="I1441" s="22">
        <f>IF($G1441=0,"",INDEX('[1]Dense to Analytic'!D:D,$G1441))</f>
        <v>-0.40640100000000001</v>
      </c>
      <c r="J1441" s="22">
        <f>IF($G1441=0,"",INDEX('[1]Dense to Analytic'!E:E,$G1441))</f>
        <v>3.89228</v>
      </c>
      <c r="K1441" s="22">
        <f>IF($G1441=0,"",INDEX('[1]Dense to Analytic'!F:F,$G1441))</f>
        <v>0.406418</v>
      </c>
      <c r="L1441" s="22">
        <f t="shared" si="89"/>
        <v>0</v>
      </c>
      <c r="M1441" s="22">
        <f t="shared" si="90"/>
        <v>0</v>
      </c>
      <c r="N1441" s="22">
        <f t="shared" si="91"/>
        <v>0</v>
      </c>
      <c r="O1441" s="22">
        <f t="shared" si="92"/>
        <v>0</v>
      </c>
    </row>
    <row r="1442" spans="1:15" ht="15.75" customHeight="1" x14ac:dyDescent="0.2">
      <c r="A1442" s="22">
        <f>'[1]Sparse to Analytic'!A1442</f>
        <v>0.25</v>
      </c>
      <c r="B1442" s="22">
        <f>'[1]Sparse to Analytic'!B1442</f>
        <v>0.375</v>
      </c>
      <c r="C1442" s="22">
        <f>'[1]Sparse to Analytic'!C1442</f>
        <v>-0.95404500000000003</v>
      </c>
      <c r="D1442" s="22">
        <f>'[1]Sparse to Analytic'!D1442</f>
        <v>-0.448967</v>
      </c>
      <c r="E1442" s="22">
        <f>'[1]Sparse to Analytic'!E1442</f>
        <v>4.2781200000000004</v>
      </c>
      <c r="F1442" s="22">
        <f>'[1]Sparse to Analytic'!F1442</f>
        <v>0.448988</v>
      </c>
      <c r="G1442" s="22">
        <f>IFERROR(SUMPRODUCT((ROUND('[1]Dense to Analytic'!$A$4:$A$9412,6)=ROUND(A1442,6))*(ROUND('[1]Dense to Analytic'!$B$4:$B$9412,6)=ROUND(B1442,6))*ROW('[1]Dense to Analytic'!$A$4:$A$9412)),0)</f>
        <v>5896</v>
      </c>
      <c r="H1442" s="22">
        <f>IF($G1442=0,"",INDEX('[1]Dense to Analytic'!C:C,$G1442))</f>
        <v>-0.95404500000000003</v>
      </c>
      <c r="I1442" s="22">
        <f>IF($G1442=0,"",INDEX('[1]Dense to Analytic'!D:D,$G1442))</f>
        <v>-0.448967</v>
      </c>
      <c r="J1442" s="22">
        <f>IF($G1442=0,"",INDEX('[1]Dense to Analytic'!E:E,$G1442))</f>
        <v>4.2781200000000004</v>
      </c>
      <c r="K1442" s="22">
        <f>IF($G1442=0,"",INDEX('[1]Dense to Analytic'!F:F,$G1442))</f>
        <v>0.448988</v>
      </c>
      <c r="L1442" s="22">
        <f t="shared" si="89"/>
        <v>0</v>
      </c>
      <c r="M1442" s="22">
        <f t="shared" si="90"/>
        <v>0</v>
      </c>
      <c r="N1442" s="22">
        <f t="shared" si="91"/>
        <v>0</v>
      </c>
      <c r="O1442" s="22">
        <f t="shared" si="92"/>
        <v>0</v>
      </c>
    </row>
    <row r="1443" spans="1:15" ht="15.75" customHeight="1" x14ac:dyDescent="0.2">
      <c r="A1443" s="22">
        <f>'[1]Sparse to Analytic'!A1443</f>
        <v>0.25</v>
      </c>
      <c r="B1443" s="22">
        <f>'[1]Sparse to Analytic'!B1443</f>
        <v>0.38541700000000001</v>
      </c>
      <c r="C1443" s="22">
        <f>'[1]Sparse to Analytic'!C1443</f>
        <v>-0.94912799999999997</v>
      </c>
      <c r="D1443" s="22">
        <f>'[1]Sparse to Analytic'!D1443</f>
        <v>-0.49575000000000002</v>
      </c>
      <c r="E1443" s="22">
        <f>'[1]Sparse to Analytic'!E1443</f>
        <v>4.6974200000000002</v>
      </c>
      <c r="F1443" s="22">
        <f>'[1]Sparse to Analytic'!F1443</f>
        <v>0.49577599999999999</v>
      </c>
      <c r="G1443" s="22">
        <f>IFERROR(SUMPRODUCT((ROUND('[1]Dense to Analytic'!$A$4:$A$9412,6)=ROUND(A1443,6))*(ROUND('[1]Dense to Analytic'!$B$4:$B$9412,6)=ROUND(B1443,6))*ROW('[1]Dense to Analytic'!$A$4:$A$9412)),0)</f>
        <v>5898</v>
      </c>
      <c r="H1443" s="22">
        <f>IF($G1443=0,"",INDEX('[1]Dense to Analytic'!C:C,$G1443))</f>
        <v>-0.94912799999999997</v>
      </c>
      <c r="I1443" s="22">
        <f>IF($G1443=0,"",INDEX('[1]Dense to Analytic'!D:D,$G1443))</f>
        <v>-0.49575000000000002</v>
      </c>
      <c r="J1443" s="22">
        <f>IF($G1443=0,"",INDEX('[1]Dense to Analytic'!E:E,$G1443))</f>
        <v>4.6974200000000002</v>
      </c>
      <c r="K1443" s="22">
        <f>IF($G1443=0,"",INDEX('[1]Dense to Analytic'!F:F,$G1443))</f>
        <v>0.49577599999999999</v>
      </c>
      <c r="L1443" s="22">
        <f t="shared" si="89"/>
        <v>0</v>
      </c>
      <c r="M1443" s="22">
        <f t="shared" si="90"/>
        <v>0</v>
      </c>
      <c r="N1443" s="22">
        <f t="shared" si="91"/>
        <v>0</v>
      </c>
      <c r="O1443" s="22">
        <f t="shared" si="92"/>
        <v>0</v>
      </c>
    </row>
    <row r="1444" spans="1:15" ht="15.75" customHeight="1" x14ac:dyDescent="0.2">
      <c r="A1444" s="22">
        <f>'[1]Sparse to Analytic'!A1444</f>
        <v>0.25</v>
      </c>
      <c r="B1444" s="22">
        <f>'[1]Sparse to Analytic'!B1444</f>
        <v>0.39583299999999999</v>
      </c>
      <c r="C1444" s="22">
        <f>'[1]Sparse to Analytic'!C1444</f>
        <v>-0.94370100000000001</v>
      </c>
      <c r="D1444" s="22">
        <f>'[1]Sparse to Analytic'!D1444</f>
        <v>-0.54711399999999999</v>
      </c>
      <c r="E1444" s="22">
        <f>'[1]Sparse to Analytic'!E1444</f>
        <v>5.1520400000000004</v>
      </c>
      <c r="F1444" s="22">
        <f>'[1]Sparse to Analytic'!F1444</f>
        <v>0.54714499999999999</v>
      </c>
      <c r="G1444" s="22">
        <f>IFERROR(SUMPRODUCT((ROUND('[1]Dense to Analytic'!$A$4:$A$9412,6)=ROUND(A1444,6))*(ROUND('[1]Dense to Analytic'!$B$4:$B$9412,6)=ROUND(B1444,6))*ROW('[1]Dense to Analytic'!$A$4:$A$9412)),0)</f>
        <v>5900</v>
      </c>
      <c r="H1444" s="22">
        <f>IF($G1444=0,"",INDEX('[1]Dense to Analytic'!C:C,$G1444))</f>
        <v>-0.94370100000000001</v>
      </c>
      <c r="I1444" s="22">
        <f>IF($G1444=0,"",INDEX('[1]Dense to Analytic'!D:D,$G1444))</f>
        <v>-0.54711399999999999</v>
      </c>
      <c r="J1444" s="22">
        <f>IF($G1444=0,"",INDEX('[1]Dense to Analytic'!E:E,$G1444))</f>
        <v>5.1520400000000004</v>
      </c>
      <c r="K1444" s="22">
        <f>IF($G1444=0,"",INDEX('[1]Dense to Analytic'!F:F,$G1444))</f>
        <v>0.54714499999999999</v>
      </c>
      <c r="L1444" s="22">
        <f t="shared" si="89"/>
        <v>0</v>
      </c>
      <c r="M1444" s="22">
        <f t="shared" si="90"/>
        <v>0</v>
      </c>
      <c r="N1444" s="22">
        <f t="shared" si="91"/>
        <v>0</v>
      </c>
      <c r="O1444" s="22">
        <f t="shared" si="92"/>
        <v>0</v>
      </c>
    </row>
    <row r="1445" spans="1:15" ht="15.75" customHeight="1" x14ac:dyDescent="0.2">
      <c r="A1445" s="22">
        <f>'[1]Sparse to Analytic'!A1445</f>
        <v>0.25</v>
      </c>
      <c r="B1445" s="22">
        <f>'[1]Sparse to Analytic'!B1445</f>
        <v>0.40625</v>
      </c>
      <c r="C1445" s="22">
        <f>'[1]Sparse to Analytic'!C1445</f>
        <v>-0.93771199999999999</v>
      </c>
      <c r="D1445" s="22">
        <f>'[1]Sparse to Analytic'!D1445</f>
        <v>-0.60344100000000001</v>
      </c>
      <c r="E1445" s="22">
        <f>'[1]Sparse to Analytic'!E1445</f>
        <v>5.6436900000000003</v>
      </c>
      <c r="F1445" s="22">
        <f>'[1]Sparse to Analytic'!F1445</f>
        <v>0.60347799999999996</v>
      </c>
      <c r="G1445" s="22">
        <f>IFERROR(SUMPRODUCT((ROUND('[1]Dense to Analytic'!$A$4:$A$9412,6)=ROUND(A1445,6))*(ROUND('[1]Dense to Analytic'!$B$4:$B$9412,6)=ROUND(B1445,6))*ROW('[1]Dense to Analytic'!$A$4:$A$9412)),0)</f>
        <v>5902</v>
      </c>
      <c r="H1445" s="22">
        <f>IF($G1445=0,"",INDEX('[1]Dense to Analytic'!C:C,$G1445))</f>
        <v>-0.93771199999999999</v>
      </c>
      <c r="I1445" s="22">
        <f>IF($G1445=0,"",INDEX('[1]Dense to Analytic'!D:D,$G1445))</f>
        <v>-0.60344100000000001</v>
      </c>
      <c r="J1445" s="22">
        <f>IF($G1445=0,"",INDEX('[1]Dense to Analytic'!E:E,$G1445))</f>
        <v>5.6436900000000003</v>
      </c>
      <c r="K1445" s="22">
        <f>IF($G1445=0,"",INDEX('[1]Dense to Analytic'!F:F,$G1445))</f>
        <v>0.60347799999999996</v>
      </c>
      <c r="L1445" s="22">
        <f t="shared" si="89"/>
        <v>0</v>
      </c>
      <c r="M1445" s="22">
        <f t="shared" si="90"/>
        <v>0</v>
      </c>
      <c r="N1445" s="22">
        <f t="shared" si="91"/>
        <v>0</v>
      </c>
      <c r="O1445" s="22">
        <f t="shared" si="92"/>
        <v>0</v>
      </c>
    </row>
    <row r="1446" spans="1:15" ht="15.75" customHeight="1" x14ac:dyDescent="0.2">
      <c r="A1446" s="22">
        <f>'[1]Sparse to Analytic'!A1446</f>
        <v>0.25</v>
      </c>
      <c r="B1446" s="22">
        <f>'[1]Sparse to Analytic'!B1446</f>
        <v>0.41666700000000001</v>
      </c>
      <c r="C1446" s="22">
        <f>'[1]Sparse to Analytic'!C1446</f>
        <v>-0.93110999999999999</v>
      </c>
      <c r="D1446" s="22">
        <f>'[1]Sparse to Analytic'!D1446</f>
        <v>-0.66513199999999995</v>
      </c>
      <c r="E1446" s="22">
        <f>'[1]Sparse to Analytic'!E1446</f>
        <v>6.1738600000000003</v>
      </c>
      <c r="F1446" s="22">
        <f>'[1]Sparse to Analytic'!F1446</f>
        <v>0.66517400000000004</v>
      </c>
      <c r="G1446" s="22">
        <f>IFERROR(SUMPRODUCT((ROUND('[1]Dense to Analytic'!$A$4:$A$9412,6)=ROUND(A1446,6))*(ROUND('[1]Dense to Analytic'!$B$4:$B$9412,6)=ROUND(B1446,6))*ROW('[1]Dense to Analytic'!$A$4:$A$9412)),0)</f>
        <v>5904</v>
      </c>
      <c r="H1446" s="22">
        <f>IF($G1446=0,"",INDEX('[1]Dense to Analytic'!C:C,$G1446))</f>
        <v>-0.93110999999999999</v>
      </c>
      <c r="I1446" s="22">
        <f>IF($G1446=0,"",INDEX('[1]Dense to Analytic'!D:D,$G1446))</f>
        <v>-0.66513199999999995</v>
      </c>
      <c r="J1446" s="22">
        <f>IF($G1446=0,"",INDEX('[1]Dense to Analytic'!E:E,$G1446))</f>
        <v>6.1738600000000003</v>
      </c>
      <c r="K1446" s="22">
        <f>IF($G1446=0,"",INDEX('[1]Dense to Analytic'!F:F,$G1446))</f>
        <v>0.66517400000000004</v>
      </c>
      <c r="L1446" s="22">
        <f t="shared" si="89"/>
        <v>0</v>
      </c>
      <c r="M1446" s="22">
        <f t="shared" si="90"/>
        <v>0</v>
      </c>
      <c r="N1446" s="22">
        <f t="shared" si="91"/>
        <v>0</v>
      </c>
      <c r="O1446" s="22">
        <f t="shared" si="92"/>
        <v>0</v>
      </c>
    </row>
    <row r="1447" spans="1:15" ht="15.75" customHeight="1" x14ac:dyDescent="0.2">
      <c r="A1447" s="22">
        <f>'[1]Sparse to Analytic'!A1447</f>
        <v>0.25</v>
      </c>
      <c r="B1447" s="22">
        <f>'[1]Sparse to Analytic'!B1447</f>
        <v>0.42708299999999999</v>
      </c>
      <c r="C1447" s="22">
        <f>'[1]Sparse to Analytic'!C1447</f>
        <v>-0.92383400000000004</v>
      </c>
      <c r="D1447" s="22">
        <f>'[1]Sparse to Analytic'!D1447</f>
        <v>-0.73260099999999995</v>
      </c>
      <c r="E1447" s="22">
        <f>'[1]Sparse to Analytic'!E1447</f>
        <v>6.7437300000000002</v>
      </c>
      <c r="F1447" s="22">
        <f>'[1]Sparse to Analytic'!F1447</f>
        <v>0.73264899999999999</v>
      </c>
      <c r="G1447" s="22">
        <f>IFERROR(SUMPRODUCT((ROUND('[1]Dense to Analytic'!$A$4:$A$9412,6)=ROUND(A1447,6))*(ROUND('[1]Dense to Analytic'!$B$4:$B$9412,6)=ROUND(B1447,6))*ROW('[1]Dense to Analytic'!$A$4:$A$9412)),0)</f>
        <v>5906</v>
      </c>
      <c r="H1447" s="22">
        <f>IF($G1447=0,"",INDEX('[1]Dense to Analytic'!C:C,$G1447))</f>
        <v>-0.92383400000000004</v>
      </c>
      <c r="I1447" s="22">
        <f>IF($G1447=0,"",INDEX('[1]Dense to Analytic'!D:D,$G1447))</f>
        <v>-0.73260099999999995</v>
      </c>
      <c r="J1447" s="22">
        <f>IF($G1447=0,"",INDEX('[1]Dense to Analytic'!E:E,$G1447))</f>
        <v>6.7437300000000002</v>
      </c>
      <c r="K1447" s="22">
        <f>IF($G1447=0,"",INDEX('[1]Dense to Analytic'!F:F,$G1447))</f>
        <v>0.73264899999999999</v>
      </c>
      <c r="L1447" s="22">
        <f t="shared" si="89"/>
        <v>0</v>
      </c>
      <c r="M1447" s="22">
        <f t="shared" si="90"/>
        <v>0</v>
      </c>
      <c r="N1447" s="22">
        <f t="shared" si="91"/>
        <v>0</v>
      </c>
      <c r="O1447" s="22">
        <f t="shared" si="92"/>
        <v>0</v>
      </c>
    </row>
    <row r="1448" spans="1:15" ht="15.75" customHeight="1" x14ac:dyDescent="0.2">
      <c r="A1448" s="22">
        <f>'[1]Sparse to Analytic'!A1448</f>
        <v>0.25</v>
      </c>
      <c r="B1448" s="22">
        <f>'[1]Sparse to Analytic'!B1448</f>
        <v>0.4375</v>
      </c>
      <c r="C1448" s="22">
        <f>'[1]Sparse to Analytic'!C1448</f>
        <v>-0.915825</v>
      </c>
      <c r="D1448" s="22">
        <f>'[1]Sparse to Analytic'!D1448</f>
        <v>-0.80627300000000002</v>
      </c>
      <c r="E1448" s="22">
        <f>'[1]Sparse to Analytic'!E1448</f>
        <v>7.3540900000000002</v>
      </c>
      <c r="F1448" s="22">
        <f>'[1]Sparse to Analytic'!F1448</f>
        <v>0.80632700000000002</v>
      </c>
      <c r="G1448" s="22">
        <f>IFERROR(SUMPRODUCT((ROUND('[1]Dense to Analytic'!$A$4:$A$9412,6)=ROUND(A1448,6))*(ROUND('[1]Dense to Analytic'!$B$4:$B$9412,6)=ROUND(B1448,6))*ROW('[1]Dense to Analytic'!$A$4:$A$9412)),0)</f>
        <v>5908</v>
      </c>
      <c r="H1448" s="22">
        <f>IF($G1448=0,"",INDEX('[1]Dense to Analytic'!C:C,$G1448))</f>
        <v>-0.915825</v>
      </c>
      <c r="I1448" s="22">
        <f>IF($G1448=0,"",INDEX('[1]Dense to Analytic'!D:D,$G1448))</f>
        <v>-0.80627300000000002</v>
      </c>
      <c r="J1448" s="22">
        <f>IF($G1448=0,"",INDEX('[1]Dense to Analytic'!E:E,$G1448))</f>
        <v>7.3540900000000002</v>
      </c>
      <c r="K1448" s="22">
        <f>IF($G1448=0,"",INDEX('[1]Dense to Analytic'!F:F,$G1448))</f>
        <v>0.80632700000000002</v>
      </c>
      <c r="L1448" s="22">
        <f t="shared" si="89"/>
        <v>0</v>
      </c>
      <c r="M1448" s="22">
        <f t="shared" si="90"/>
        <v>0</v>
      </c>
      <c r="N1448" s="22">
        <f t="shared" si="91"/>
        <v>0</v>
      </c>
      <c r="O1448" s="22">
        <f t="shared" si="92"/>
        <v>0</v>
      </c>
    </row>
    <row r="1449" spans="1:15" ht="15.75" customHeight="1" x14ac:dyDescent="0.2">
      <c r="A1449" s="22">
        <f>'[1]Sparse to Analytic'!A1449</f>
        <v>0.25</v>
      </c>
      <c r="B1449" s="22">
        <f>'[1]Sparse to Analytic'!B1449</f>
        <v>0.44791700000000001</v>
      </c>
      <c r="C1449" s="22">
        <f>'[1]Sparse to Analytic'!C1449</f>
        <v>-0.90701299999999996</v>
      </c>
      <c r="D1449" s="22">
        <f>'[1]Sparse to Analytic'!D1449</f>
        <v>-0.88657699999999995</v>
      </c>
      <c r="E1449" s="22">
        <f>'[1]Sparse to Analytic'!E1449</f>
        <v>8.0051799999999993</v>
      </c>
      <c r="F1449" s="22">
        <f>'[1]Sparse to Analytic'!F1449</f>
        <v>0.88663700000000001</v>
      </c>
      <c r="G1449" s="22">
        <f>IFERROR(SUMPRODUCT((ROUND('[1]Dense to Analytic'!$A$4:$A$9412,6)=ROUND(A1449,6))*(ROUND('[1]Dense to Analytic'!$B$4:$B$9412,6)=ROUND(B1449,6))*ROW('[1]Dense to Analytic'!$A$4:$A$9412)),0)</f>
        <v>5910</v>
      </c>
      <c r="H1449" s="22">
        <f>IF($G1449=0,"",INDEX('[1]Dense to Analytic'!C:C,$G1449))</f>
        <v>-0.90701299999999996</v>
      </c>
      <c r="I1449" s="22">
        <f>IF($G1449=0,"",INDEX('[1]Dense to Analytic'!D:D,$G1449))</f>
        <v>-0.88657699999999995</v>
      </c>
      <c r="J1449" s="22">
        <f>IF($G1449=0,"",INDEX('[1]Dense to Analytic'!E:E,$G1449))</f>
        <v>8.0051799999999993</v>
      </c>
      <c r="K1449" s="22">
        <f>IF($G1449=0,"",INDEX('[1]Dense to Analytic'!F:F,$G1449))</f>
        <v>0.88663700000000001</v>
      </c>
      <c r="L1449" s="22">
        <f t="shared" si="89"/>
        <v>0</v>
      </c>
      <c r="M1449" s="22">
        <f t="shared" si="90"/>
        <v>0</v>
      </c>
      <c r="N1449" s="22">
        <f t="shared" si="91"/>
        <v>0</v>
      </c>
      <c r="O1449" s="22">
        <f t="shared" si="92"/>
        <v>0</v>
      </c>
    </row>
    <row r="1450" spans="1:15" ht="15.75" customHeight="1" x14ac:dyDescent="0.2">
      <c r="A1450" s="22">
        <f>'[1]Sparse to Analytic'!A1450</f>
        <v>0.25</v>
      </c>
      <c r="B1450" s="22">
        <f>'[1]Sparse to Analytic'!B1450</f>
        <v>0.45833299999999999</v>
      </c>
      <c r="C1450" s="22">
        <f>'[1]Sparse to Analytic'!C1450</f>
        <v>-0.89732800000000001</v>
      </c>
      <c r="D1450" s="22">
        <f>'[1]Sparse to Analytic'!D1450</f>
        <v>-0.97394400000000003</v>
      </c>
      <c r="E1450" s="22">
        <f>'[1]Sparse to Analytic'!E1450</f>
        <v>8.6965599999999998</v>
      </c>
      <c r="F1450" s="22">
        <f>'[1]Sparse to Analytic'!F1450</f>
        <v>0.97400900000000001</v>
      </c>
      <c r="G1450" s="22">
        <f>IFERROR(SUMPRODUCT((ROUND('[1]Dense to Analytic'!$A$4:$A$9412,6)=ROUND(A1450,6))*(ROUND('[1]Dense to Analytic'!$B$4:$B$9412,6)=ROUND(B1450,6))*ROW('[1]Dense to Analytic'!$A$4:$A$9412)),0)</f>
        <v>5912</v>
      </c>
      <c r="H1450" s="22">
        <f>IF($G1450=0,"",INDEX('[1]Dense to Analytic'!C:C,$G1450))</f>
        <v>-0.89732800000000001</v>
      </c>
      <c r="I1450" s="22">
        <f>IF($G1450=0,"",INDEX('[1]Dense to Analytic'!D:D,$G1450))</f>
        <v>-0.97394400000000003</v>
      </c>
      <c r="J1450" s="22">
        <f>IF($G1450=0,"",INDEX('[1]Dense to Analytic'!E:E,$G1450))</f>
        <v>8.6965599999999998</v>
      </c>
      <c r="K1450" s="22">
        <f>IF($G1450=0,"",INDEX('[1]Dense to Analytic'!F:F,$G1450))</f>
        <v>0.97400900000000001</v>
      </c>
      <c r="L1450" s="22">
        <f t="shared" si="89"/>
        <v>0</v>
      </c>
      <c r="M1450" s="22">
        <f t="shared" si="90"/>
        <v>0</v>
      </c>
      <c r="N1450" s="22">
        <f t="shared" si="91"/>
        <v>0</v>
      </c>
      <c r="O1450" s="22">
        <f t="shared" si="92"/>
        <v>0</v>
      </c>
    </row>
    <row r="1451" spans="1:15" ht="15.75" customHeight="1" x14ac:dyDescent="0.2">
      <c r="A1451" s="22">
        <f>'[1]Sparse to Analytic'!A1451</f>
        <v>0.25</v>
      </c>
      <c r="B1451" s="22">
        <f>'[1]Sparse to Analytic'!B1451</f>
        <v>0.46875</v>
      </c>
      <c r="C1451" s="22">
        <f>'[1]Sparse to Analytic'!C1451</f>
        <v>-0.88669500000000001</v>
      </c>
      <c r="D1451" s="22">
        <f>'[1]Sparse to Analytic'!D1451</f>
        <v>-1.0687899999999999</v>
      </c>
      <c r="E1451" s="22">
        <f>'[1]Sparse to Analytic'!E1451</f>
        <v>9.4269599999999993</v>
      </c>
      <c r="F1451" s="22">
        <f>'[1]Sparse to Analytic'!F1451</f>
        <v>1.0688599999999999</v>
      </c>
      <c r="G1451" s="22">
        <f>IFERROR(SUMPRODUCT((ROUND('[1]Dense to Analytic'!$A$4:$A$9412,6)=ROUND(A1451,6))*(ROUND('[1]Dense to Analytic'!$B$4:$B$9412,6)=ROUND(B1451,6))*ROW('[1]Dense to Analytic'!$A$4:$A$9412)),0)</f>
        <v>5914</v>
      </c>
      <c r="H1451" s="22">
        <f>IF($G1451=0,"",INDEX('[1]Dense to Analytic'!C:C,$G1451))</f>
        <v>-0.88669500000000001</v>
      </c>
      <c r="I1451" s="22">
        <f>IF($G1451=0,"",INDEX('[1]Dense to Analytic'!D:D,$G1451))</f>
        <v>-1.0687899999999999</v>
      </c>
      <c r="J1451" s="22">
        <f>IF($G1451=0,"",INDEX('[1]Dense to Analytic'!E:E,$G1451))</f>
        <v>9.4269599999999993</v>
      </c>
      <c r="K1451" s="22">
        <f>IF($G1451=0,"",INDEX('[1]Dense to Analytic'!F:F,$G1451))</f>
        <v>1.0688599999999999</v>
      </c>
      <c r="L1451" s="22">
        <f t="shared" si="89"/>
        <v>0</v>
      </c>
      <c r="M1451" s="22">
        <f t="shared" si="90"/>
        <v>0</v>
      </c>
      <c r="N1451" s="22">
        <f t="shared" si="91"/>
        <v>0</v>
      </c>
      <c r="O1451" s="22">
        <f t="shared" si="92"/>
        <v>0</v>
      </c>
    </row>
    <row r="1452" spans="1:15" ht="15.75" customHeight="1" x14ac:dyDescent="0.2">
      <c r="A1452" s="22">
        <f>'[1]Sparse to Analytic'!A1452</f>
        <v>0.25</v>
      </c>
      <c r="B1452" s="22">
        <f>'[1]Sparse to Analytic'!B1452</f>
        <v>0.47916700000000001</v>
      </c>
      <c r="C1452" s="22">
        <f>'[1]Sparse to Analytic'!C1452</f>
        <v>-0.87503299999999995</v>
      </c>
      <c r="D1452" s="22">
        <f>'[1]Sparse to Analytic'!D1452</f>
        <v>-1.1715199999999999</v>
      </c>
      <c r="E1452" s="22">
        <f>'[1]Sparse to Analytic'!E1452</f>
        <v>10.194100000000001</v>
      </c>
      <c r="F1452" s="22">
        <f>'[1]Sparse to Analytic'!F1452</f>
        <v>1.1715800000000001</v>
      </c>
      <c r="G1452" s="22">
        <f>IFERROR(SUMPRODUCT((ROUND('[1]Dense to Analytic'!$A$4:$A$9412,6)=ROUND(A1452,6))*(ROUND('[1]Dense to Analytic'!$B$4:$B$9412,6)=ROUND(B1452,6))*ROW('[1]Dense to Analytic'!$A$4:$A$9412)),0)</f>
        <v>5916</v>
      </c>
      <c r="H1452" s="22">
        <f>IF($G1452=0,"",INDEX('[1]Dense to Analytic'!C:C,$G1452))</f>
        <v>-0.87503299999999995</v>
      </c>
      <c r="I1452" s="22">
        <f>IF($G1452=0,"",INDEX('[1]Dense to Analytic'!D:D,$G1452))</f>
        <v>-1.1715199999999999</v>
      </c>
      <c r="J1452" s="22">
        <f>IF($G1452=0,"",INDEX('[1]Dense to Analytic'!E:E,$G1452))</f>
        <v>10.194100000000001</v>
      </c>
      <c r="K1452" s="22">
        <f>IF($G1452=0,"",INDEX('[1]Dense to Analytic'!F:F,$G1452))</f>
        <v>1.1715800000000001</v>
      </c>
      <c r="L1452" s="22">
        <f t="shared" si="89"/>
        <v>0</v>
      </c>
      <c r="M1452" s="22">
        <f t="shared" si="90"/>
        <v>0</v>
      </c>
      <c r="N1452" s="22">
        <f t="shared" si="91"/>
        <v>0</v>
      </c>
      <c r="O1452" s="22">
        <f t="shared" si="92"/>
        <v>0</v>
      </c>
    </row>
    <row r="1453" spans="1:15" ht="15.75" customHeight="1" x14ac:dyDescent="0.2">
      <c r="A1453" s="22">
        <f>'[1]Sparse to Analytic'!A1453</f>
        <v>0.25</v>
      </c>
      <c r="B1453" s="22">
        <f>'[1]Sparse to Analytic'!B1453</f>
        <v>0.48958299999999999</v>
      </c>
      <c r="C1453" s="22">
        <f>'[1]Sparse to Analytic'!C1453</f>
        <v>-0.862259</v>
      </c>
      <c r="D1453" s="22">
        <f>'[1]Sparse to Analytic'!D1453</f>
        <v>-1.2824899999999999</v>
      </c>
      <c r="E1453" s="22">
        <f>'[1]Sparse to Analytic'!E1453</f>
        <v>10.994400000000001</v>
      </c>
      <c r="F1453" s="22">
        <f>'[1]Sparse to Analytic'!F1453</f>
        <v>1.2825500000000001</v>
      </c>
      <c r="G1453" s="22">
        <f>IFERROR(SUMPRODUCT((ROUND('[1]Dense to Analytic'!$A$4:$A$9412,6)=ROUND(A1453,6))*(ROUND('[1]Dense to Analytic'!$B$4:$B$9412,6)=ROUND(B1453,6))*ROW('[1]Dense to Analytic'!$A$4:$A$9412)),0)</f>
        <v>5918</v>
      </c>
      <c r="H1453" s="22">
        <f>IF($G1453=0,"",INDEX('[1]Dense to Analytic'!C:C,$G1453))</f>
        <v>-0.862259</v>
      </c>
      <c r="I1453" s="22">
        <f>IF($G1453=0,"",INDEX('[1]Dense to Analytic'!D:D,$G1453))</f>
        <v>-1.2824899999999999</v>
      </c>
      <c r="J1453" s="22">
        <f>IF($G1453=0,"",INDEX('[1]Dense to Analytic'!E:E,$G1453))</f>
        <v>10.994400000000001</v>
      </c>
      <c r="K1453" s="22">
        <f>IF($G1453=0,"",INDEX('[1]Dense to Analytic'!F:F,$G1453))</f>
        <v>1.2825500000000001</v>
      </c>
      <c r="L1453" s="22">
        <f t="shared" si="89"/>
        <v>0</v>
      </c>
      <c r="M1453" s="22">
        <f t="shared" si="90"/>
        <v>0</v>
      </c>
      <c r="N1453" s="22">
        <f t="shared" si="91"/>
        <v>0</v>
      </c>
      <c r="O1453" s="22">
        <f t="shared" si="92"/>
        <v>0</v>
      </c>
    </row>
    <row r="1454" spans="1:15" ht="15.75" customHeight="1" x14ac:dyDescent="0.2">
      <c r="A1454" s="22">
        <f>'[1]Sparse to Analytic'!A1454</f>
        <v>0.25</v>
      </c>
      <c r="B1454" s="22">
        <f>'[1]Sparse to Analytic'!B1454</f>
        <v>0.5</v>
      </c>
      <c r="C1454" s="22">
        <f>'[1]Sparse to Analytic'!C1454</f>
        <v>-0.84828400000000004</v>
      </c>
      <c r="D1454" s="22">
        <f>'[1]Sparse to Analytic'!D1454</f>
        <v>-1.40202</v>
      </c>
      <c r="E1454" s="22">
        <f>'[1]Sparse to Analytic'!E1454</f>
        <v>11.823</v>
      </c>
      <c r="F1454" s="22">
        <f>'[1]Sparse to Analytic'!F1454</f>
        <v>1.40208</v>
      </c>
      <c r="G1454" s="22">
        <f>IFERROR(SUMPRODUCT((ROUND('[1]Dense to Analytic'!$A$4:$A$9412,6)=ROUND(A1454,6))*(ROUND('[1]Dense to Analytic'!$B$4:$B$9412,6)=ROUND(B1454,6))*ROW('[1]Dense to Analytic'!$A$4:$A$9412)),0)</f>
        <v>5920</v>
      </c>
      <c r="H1454" s="22">
        <f>IF($G1454=0,"",INDEX('[1]Dense to Analytic'!C:C,$G1454))</f>
        <v>-0.84828400000000004</v>
      </c>
      <c r="I1454" s="22">
        <f>IF($G1454=0,"",INDEX('[1]Dense to Analytic'!D:D,$G1454))</f>
        <v>-1.40202</v>
      </c>
      <c r="J1454" s="22">
        <f>IF($G1454=0,"",INDEX('[1]Dense to Analytic'!E:E,$G1454))</f>
        <v>11.823</v>
      </c>
      <c r="K1454" s="22">
        <f>IF($G1454=0,"",INDEX('[1]Dense to Analytic'!F:F,$G1454))</f>
        <v>1.40208</v>
      </c>
      <c r="L1454" s="22">
        <f t="shared" si="89"/>
        <v>0</v>
      </c>
      <c r="M1454" s="22">
        <f t="shared" si="90"/>
        <v>0</v>
      </c>
      <c r="N1454" s="22">
        <f t="shared" si="91"/>
        <v>0</v>
      </c>
      <c r="O1454" s="22">
        <f t="shared" si="92"/>
        <v>0</v>
      </c>
    </row>
    <row r="1455" spans="1:15" ht="15.75" customHeight="1" x14ac:dyDescent="0.2">
      <c r="A1455" s="22">
        <f>'[1]Sparse to Analytic'!A1455</f>
        <v>0.29166700000000001</v>
      </c>
      <c r="B1455" s="22">
        <f>'[1]Sparse to Analytic'!B1455</f>
        <v>0.20833299999999999</v>
      </c>
      <c r="C1455" s="22">
        <f>'[1]Sparse to Analytic'!C1455</f>
        <v>-0.99415200000000004</v>
      </c>
      <c r="D1455" s="22">
        <f>'[1]Sparse to Analytic'!D1455</f>
        <v>-5.8233800000000002E-2</v>
      </c>
      <c r="E1455" s="22">
        <f>'[1]Sparse to Analytic'!E1455</f>
        <v>0.60326599999999997</v>
      </c>
      <c r="F1455" s="22">
        <f>'[1]Sparse to Analytic'!F1455</f>
        <v>5.8280400000000003E-2</v>
      </c>
      <c r="G1455" s="22">
        <f>IFERROR(SUMPRODUCT((ROUND('[1]Dense to Analytic'!$A$4:$A$9412,6)=ROUND(A1455,6))*(ROUND('[1]Dense to Analytic'!$B$4:$B$9412,6)=ROUND(B1455,6))*ROW('[1]Dense to Analytic'!$A$4:$A$9412)),0)</f>
        <v>6058</v>
      </c>
      <c r="H1455" s="22">
        <f>IF($G1455=0,"",INDEX('[1]Dense to Analytic'!C:C,$G1455))</f>
        <v>-0.99415200000000004</v>
      </c>
      <c r="I1455" s="22">
        <f>IF($G1455=0,"",INDEX('[1]Dense to Analytic'!D:D,$G1455))</f>
        <v>-5.8233800000000002E-2</v>
      </c>
      <c r="J1455" s="22">
        <f>IF($G1455=0,"",INDEX('[1]Dense to Analytic'!E:E,$G1455))</f>
        <v>0.60326599999999997</v>
      </c>
      <c r="K1455" s="22">
        <f>IF($G1455=0,"",INDEX('[1]Dense to Analytic'!F:F,$G1455))</f>
        <v>5.8280400000000003E-2</v>
      </c>
      <c r="L1455" s="22">
        <f t="shared" si="89"/>
        <v>0</v>
      </c>
      <c r="M1455" s="22">
        <f t="shared" si="90"/>
        <v>0</v>
      </c>
      <c r="N1455" s="22">
        <f t="shared" si="91"/>
        <v>0</v>
      </c>
      <c r="O1455" s="22">
        <f t="shared" si="92"/>
        <v>0</v>
      </c>
    </row>
    <row r="1456" spans="1:15" ht="15.75" customHeight="1" x14ac:dyDescent="0.2">
      <c r="A1456" s="22">
        <f>'[1]Sparse to Analytic'!A1456</f>
        <v>0.29166700000000001</v>
      </c>
      <c r="B1456" s="22">
        <f>'[1]Sparse to Analytic'!B1456</f>
        <v>0.22916700000000001</v>
      </c>
      <c r="C1456" s="22">
        <f>'[1]Sparse to Analytic'!C1456</f>
        <v>-0.99280400000000002</v>
      </c>
      <c r="D1456" s="22">
        <f>'[1]Sparse to Analytic'!D1456</f>
        <v>-7.1613700000000002E-2</v>
      </c>
      <c r="E1456" s="22">
        <f>'[1]Sparse to Analytic'!E1456</f>
        <v>0.73897000000000002</v>
      </c>
      <c r="F1456" s="22">
        <f>'[1]Sparse to Analytic'!F1456</f>
        <v>7.1669700000000003E-2</v>
      </c>
      <c r="G1456" s="22">
        <f>IFERROR(SUMPRODUCT((ROUND('[1]Dense to Analytic'!$A$4:$A$9412,6)=ROUND(A1456,6))*(ROUND('[1]Dense to Analytic'!$B$4:$B$9412,6)=ROUND(B1456,6))*ROW('[1]Dense to Analytic'!$A$4:$A$9412)),0)</f>
        <v>6062</v>
      </c>
      <c r="H1456" s="22">
        <f>IF($G1456=0,"",INDEX('[1]Dense to Analytic'!C:C,$G1456))</f>
        <v>-0.99280400000000002</v>
      </c>
      <c r="I1456" s="22">
        <f>IF($G1456=0,"",INDEX('[1]Dense to Analytic'!D:D,$G1456))</f>
        <v>-7.1613700000000002E-2</v>
      </c>
      <c r="J1456" s="22">
        <f>IF($G1456=0,"",INDEX('[1]Dense to Analytic'!E:E,$G1456))</f>
        <v>0.73897000000000002</v>
      </c>
      <c r="K1456" s="22">
        <f>IF($G1456=0,"",INDEX('[1]Dense to Analytic'!F:F,$G1456))</f>
        <v>7.1669700000000003E-2</v>
      </c>
      <c r="L1456" s="22">
        <f t="shared" si="89"/>
        <v>0</v>
      </c>
      <c r="M1456" s="22">
        <f t="shared" si="90"/>
        <v>0</v>
      </c>
      <c r="N1456" s="22">
        <f t="shared" si="91"/>
        <v>0</v>
      </c>
      <c r="O1456" s="22">
        <f t="shared" si="92"/>
        <v>0</v>
      </c>
    </row>
    <row r="1457" spans="1:15" ht="15.75" customHeight="1" x14ac:dyDescent="0.2">
      <c r="A1457" s="22">
        <f>'[1]Sparse to Analytic'!A1457</f>
        <v>0.29166700000000001</v>
      </c>
      <c r="B1457" s="22">
        <f>'[1]Sparse to Analytic'!B1457</f>
        <v>0.25</v>
      </c>
      <c r="C1457" s="22">
        <f>'[1]Sparse to Analytic'!C1457</f>
        <v>-0.99115500000000001</v>
      </c>
      <c r="D1457" s="22">
        <f>'[1]Sparse to Analytic'!D1457</f>
        <v>-8.8056099999999998E-2</v>
      </c>
      <c r="E1457" s="22">
        <f>'[1]Sparse to Analytic'!E1457</f>
        <v>0.87560400000000005</v>
      </c>
      <c r="F1457" s="22">
        <f>'[1]Sparse to Analytic'!F1457</f>
        <v>8.7775500000000006E-2</v>
      </c>
      <c r="G1457" s="22">
        <f>IFERROR(SUMPRODUCT((ROUND('[1]Dense to Analytic'!$A$4:$A$9412,6)=ROUND(A1457,6))*(ROUND('[1]Dense to Analytic'!$B$4:$B$9412,6)=ROUND(B1457,6))*ROW('[1]Dense to Analytic'!$A$4:$A$9412)),0)</f>
        <v>6066</v>
      </c>
      <c r="H1457" s="22">
        <f>IF($G1457=0,"",INDEX('[1]Dense to Analytic'!C:C,$G1457))</f>
        <v>-0.99115500000000001</v>
      </c>
      <c r="I1457" s="22">
        <f>IF($G1457=0,"",INDEX('[1]Dense to Analytic'!D:D,$G1457))</f>
        <v>-8.8056099999999998E-2</v>
      </c>
      <c r="J1457" s="22">
        <f>IF($G1457=0,"",INDEX('[1]Dense to Analytic'!E:E,$G1457))</f>
        <v>0.87560400000000005</v>
      </c>
      <c r="K1457" s="22">
        <f>IF($G1457=0,"",INDEX('[1]Dense to Analytic'!F:F,$G1457))</f>
        <v>8.7775500000000006E-2</v>
      </c>
      <c r="L1457" s="22">
        <f t="shared" si="89"/>
        <v>0</v>
      </c>
      <c r="M1457" s="22">
        <f t="shared" si="90"/>
        <v>0</v>
      </c>
      <c r="N1457" s="22">
        <f t="shared" si="91"/>
        <v>0</v>
      </c>
      <c r="O1457" s="22">
        <f t="shared" si="92"/>
        <v>0</v>
      </c>
    </row>
    <row r="1458" spans="1:15" ht="15.75" customHeight="1" x14ac:dyDescent="0.2">
      <c r="A1458" s="22">
        <f>'[1]Sparse to Analytic'!A1458</f>
        <v>0.29166700000000001</v>
      </c>
      <c r="B1458" s="22">
        <f>'[1]Sparse to Analytic'!B1458</f>
        <v>0.26041700000000001</v>
      </c>
      <c r="C1458" s="22">
        <f>'[1]Sparse to Analytic'!C1458</f>
        <v>-0.99019000000000001</v>
      </c>
      <c r="D1458" s="22">
        <f>'[1]Sparse to Analytic'!D1458</f>
        <v>-9.7628599999999996E-2</v>
      </c>
      <c r="E1458" s="22">
        <f>'[1]Sparse to Analytic'!E1458</f>
        <v>0.96747700000000003</v>
      </c>
      <c r="F1458" s="22">
        <f>'[1]Sparse to Analytic'!F1458</f>
        <v>9.7647600000000001E-2</v>
      </c>
      <c r="G1458" s="22">
        <f>IFERROR(SUMPRODUCT((ROUND('[1]Dense to Analytic'!$A$4:$A$9412,6)=ROUND(A1458,6))*(ROUND('[1]Dense to Analytic'!$B$4:$B$9412,6)=ROUND(B1458,6))*ROW('[1]Dense to Analytic'!$A$4:$A$9412)),0)</f>
        <v>6068</v>
      </c>
      <c r="H1458" s="22">
        <f>IF($G1458=0,"",INDEX('[1]Dense to Analytic'!C:C,$G1458))</f>
        <v>-0.99019000000000001</v>
      </c>
      <c r="I1458" s="22">
        <f>IF($G1458=0,"",INDEX('[1]Dense to Analytic'!D:D,$G1458))</f>
        <v>-9.7628599999999996E-2</v>
      </c>
      <c r="J1458" s="22">
        <f>IF($G1458=0,"",INDEX('[1]Dense to Analytic'!E:E,$G1458))</f>
        <v>0.96747700000000003</v>
      </c>
      <c r="K1458" s="22">
        <f>IF($G1458=0,"",INDEX('[1]Dense to Analytic'!F:F,$G1458))</f>
        <v>9.7647600000000001E-2</v>
      </c>
      <c r="L1458" s="22">
        <f t="shared" si="89"/>
        <v>0</v>
      </c>
      <c r="M1458" s="22">
        <f t="shared" si="90"/>
        <v>0</v>
      </c>
      <c r="N1458" s="22">
        <f t="shared" si="91"/>
        <v>0</v>
      </c>
      <c r="O1458" s="22">
        <f t="shared" si="92"/>
        <v>0</v>
      </c>
    </row>
    <row r="1459" spans="1:15" ht="15.75" customHeight="1" x14ac:dyDescent="0.2">
      <c r="A1459" s="22">
        <f>'[1]Sparse to Analytic'!A1459</f>
        <v>0.29166700000000001</v>
      </c>
      <c r="B1459" s="22">
        <f>'[1]Sparse to Analytic'!B1459</f>
        <v>0.27083299999999999</v>
      </c>
      <c r="C1459" s="22">
        <f>'[1]Sparse to Analytic'!C1459</f>
        <v>-0.98911800000000005</v>
      </c>
      <c r="D1459" s="22">
        <f>'[1]Sparse to Analytic'!D1459</f>
        <v>-0.10823000000000001</v>
      </c>
      <c r="E1459" s="22">
        <f>'[1]Sparse to Analytic'!E1459</f>
        <v>1.0736699999999999</v>
      </c>
      <c r="F1459" s="22">
        <f>'[1]Sparse to Analytic'!F1459</f>
        <v>0.10828699999999999</v>
      </c>
      <c r="G1459" s="22">
        <f>IFERROR(SUMPRODUCT((ROUND('[1]Dense to Analytic'!$A$4:$A$9412,6)=ROUND(A1459,6))*(ROUND('[1]Dense to Analytic'!$B$4:$B$9412,6)=ROUND(B1459,6))*ROW('[1]Dense to Analytic'!$A$4:$A$9412)),0)</f>
        <v>6070</v>
      </c>
      <c r="H1459" s="22">
        <f>IF($G1459=0,"",INDEX('[1]Dense to Analytic'!C:C,$G1459))</f>
        <v>-0.98911800000000005</v>
      </c>
      <c r="I1459" s="22">
        <f>IF($G1459=0,"",INDEX('[1]Dense to Analytic'!D:D,$G1459))</f>
        <v>-0.10823000000000001</v>
      </c>
      <c r="J1459" s="22">
        <f>IF($G1459=0,"",INDEX('[1]Dense to Analytic'!E:E,$G1459))</f>
        <v>1.0736699999999999</v>
      </c>
      <c r="K1459" s="22">
        <f>IF($G1459=0,"",INDEX('[1]Dense to Analytic'!F:F,$G1459))</f>
        <v>0.10828699999999999</v>
      </c>
      <c r="L1459" s="22">
        <f t="shared" si="89"/>
        <v>0</v>
      </c>
      <c r="M1459" s="22">
        <f t="shared" si="90"/>
        <v>0</v>
      </c>
      <c r="N1459" s="22">
        <f t="shared" si="91"/>
        <v>0</v>
      </c>
      <c r="O1459" s="22">
        <f t="shared" si="92"/>
        <v>0</v>
      </c>
    </row>
    <row r="1460" spans="1:15" ht="15.75" customHeight="1" x14ac:dyDescent="0.2">
      <c r="A1460" s="22">
        <f>'[1]Sparse to Analytic'!A1460</f>
        <v>0.29166700000000001</v>
      </c>
      <c r="B1460" s="22">
        <f>'[1]Sparse to Analytic'!B1460</f>
        <v>0.28125</v>
      </c>
      <c r="C1460" s="22">
        <f>'[1]Sparse to Analytic'!C1460</f>
        <v>-0.98792999999999997</v>
      </c>
      <c r="D1460" s="22">
        <f>'[1]Sparse to Analytic'!D1460</f>
        <v>-0.11996800000000001</v>
      </c>
      <c r="E1460" s="22">
        <f>'[1]Sparse to Analytic'!E1460</f>
        <v>1.18879</v>
      </c>
      <c r="F1460" s="22">
        <f>'[1]Sparse to Analytic'!F1460</f>
        <v>0.119959</v>
      </c>
      <c r="G1460" s="22">
        <f>IFERROR(SUMPRODUCT((ROUND('[1]Dense to Analytic'!$A$4:$A$9412,6)=ROUND(A1460,6))*(ROUND('[1]Dense to Analytic'!$B$4:$B$9412,6)=ROUND(B1460,6))*ROW('[1]Dense to Analytic'!$A$4:$A$9412)),0)</f>
        <v>6072</v>
      </c>
      <c r="H1460" s="22">
        <f>IF($G1460=0,"",INDEX('[1]Dense to Analytic'!C:C,$G1460))</f>
        <v>-0.98792999999999997</v>
      </c>
      <c r="I1460" s="22">
        <f>IF($G1460=0,"",INDEX('[1]Dense to Analytic'!D:D,$G1460))</f>
        <v>-0.11996800000000001</v>
      </c>
      <c r="J1460" s="22">
        <f>IF($G1460=0,"",INDEX('[1]Dense to Analytic'!E:E,$G1460))</f>
        <v>1.18879</v>
      </c>
      <c r="K1460" s="22">
        <f>IF($G1460=0,"",INDEX('[1]Dense to Analytic'!F:F,$G1460))</f>
        <v>0.119959</v>
      </c>
      <c r="L1460" s="22">
        <f t="shared" si="89"/>
        <v>0</v>
      </c>
      <c r="M1460" s="22">
        <f t="shared" si="90"/>
        <v>0</v>
      </c>
      <c r="N1460" s="22">
        <f t="shared" si="91"/>
        <v>0</v>
      </c>
      <c r="O1460" s="22">
        <f t="shared" si="92"/>
        <v>0</v>
      </c>
    </row>
    <row r="1461" spans="1:15" ht="15.75" customHeight="1" x14ac:dyDescent="0.2">
      <c r="A1461" s="22">
        <f>'[1]Sparse to Analytic'!A1461</f>
        <v>0.29166700000000001</v>
      </c>
      <c r="B1461" s="22">
        <f>'[1]Sparse to Analytic'!B1461</f>
        <v>0.29166700000000001</v>
      </c>
      <c r="C1461" s="22">
        <f>'[1]Sparse to Analytic'!C1461</f>
        <v>-0.98661399999999999</v>
      </c>
      <c r="D1461" s="22">
        <f>'[1]Sparse to Analytic'!D1461</f>
        <v>-0.132962</v>
      </c>
      <c r="E1461" s="22">
        <f>'[1]Sparse to Analytic'!E1461</f>
        <v>1.3152200000000001</v>
      </c>
      <c r="F1461" s="22">
        <f>'[1]Sparse to Analytic'!F1461</f>
        <v>0.13295499999999999</v>
      </c>
      <c r="G1461" s="22">
        <f>IFERROR(SUMPRODUCT((ROUND('[1]Dense to Analytic'!$A$4:$A$9412,6)=ROUND(A1461,6))*(ROUND('[1]Dense to Analytic'!$B$4:$B$9412,6)=ROUND(B1461,6))*ROW('[1]Dense to Analytic'!$A$4:$A$9412)),0)</f>
        <v>6074</v>
      </c>
      <c r="H1461" s="22">
        <f>IF($G1461=0,"",INDEX('[1]Dense to Analytic'!C:C,$G1461))</f>
        <v>-0.98661399999999999</v>
      </c>
      <c r="I1461" s="22">
        <f>IF($G1461=0,"",INDEX('[1]Dense to Analytic'!D:D,$G1461))</f>
        <v>-0.132962</v>
      </c>
      <c r="J1461" s="22">
        <f>IF($G1461=0,"",INDEX('[1]Dense to Analytic'!E:E,$G1461))</f>
        <v>1.3152200000000001</v>
      </c>
      <c r="K1461" s="22">
        <f>IF($G1461=0,"",INDEX('[1]Dense to Analytic'!F:F,$G1461))</f>
        <v>0.13295499999999999</v>
      </c>
      <c r="L1461" s="22">
        <f t="shared" si="89"/>
        <v>0</v>
      </c>
      <c r="M1461" s="22">
        <f t="shared" si="90"/>
        <v>0</v>
      </c>
      <c r="N1461" s="22">
        <f t="shared" si="91"/>
        <v>0</v>
      </c>
      <c r="O1461" s="22">
        <f t="shared" si="92"/>
        <v>0</v>
      </c>
    </row>
    <row r="1462" spans="1:15" ht="15.75" customHeight="1" x14ac:dyDescent="0.2">
      <c r="A1462" s="22">
        <f>'[1]Sparse to Analytic'!A1462</f>
        <v>0.29166700000000001</v>
      </c>
      <c r="B1462" s="22">
        <f>'[1]Sparse to Analytic'!B1462</f>
        <v>0.30208299999999999</v>
      </c>
      <c r="C1462" s="22">
        <f>'[1]Sparse to Analytic'!C1462</f>
        <v>-0.98515600000000003</v>
      </c>
      <c r="D1462" s="22">
        <f>'[1]Sparse to Analytic'!D1462</f>
        <v>-0.147342</v>
      </c>
      <c r="E1462" s="22">
        <f>'[1]Sparse to Analytic'!E1462</f>
        <v>1.45502</v>
      </c>
      <c r="F1462" s="22">
        <f>'[1]Sparse to Analytic'!F1462</f>
        <v>0.147343</v>
      </c>
      <c r="G1462" s="22">
        <f>IFERROR(SUMPRODUCT((ROUND('[1]Dense to Analytic'!$A$4:$A$9412,6)=ROUND(A1462,6))*(ROUND('[1]Dense to Analytic'!$B$4:$B$9412,6)=ROUND(B1462,6))*ROW('[1]Dense to Analytic'!$A$4:$A$9412)),0)</f>
        <v>6076</v>
      </c>
      <c r="H1462" s="22">
        <f>IF($G1462=0,"",INDEX('[1]Dense to Analytic'!C:C,$G1462))</f>
        <v>-0.98515600000000003</v>
      </c>
      <c r="I1462" s="22">
        <f>IF($G1462=0,"",INDEX('[1]Dense to Analytic'!D:D,$G1462))</f>
        <v>-0.147342</v>
      </c>
      <c r="J1462" s="22">
        <f>IF($G1462=0,"",INDEX('[1]Dense to Analytic'!E:E,$G1462))</f>
        <v>1.45502</v>
      </c>
      <c r="K1462" s="22">
        <f>IF($G1462=0,"",INDEX('[1]Dense to Analytic'!F:F,$G1462))</f>
        <v>0.147343</v>
      </c>
      <c r="L1462" s="22">
        <f t="shared" si="89"/>
        <v>0</v>
      </c>
      <c r="M1462" s="22">
        <f t="shared" si="90"/>
        <v>0</v>
      </c>
      <c r="N1462" s="22">
        <f t="shared" si="91"/>
        <v>0</v>
      </c>
      <c r="O1462" s="22">
        <f t="shared" si="92"/>
        <v>0</v>
      </c>
    </row>
    <row r="1463" spans="1:15" ht="15.75" customHeight="1" x14ac:dyDescent="0.2">
      <c r="A1463" s="22">
        <f>'[1]Sparse to Analytic'!A1463</f>
        <v>0.29166700000000001</v>
      </c>
      <c r="B1463" s="22">
        <f>'[1]Sparse to Analytic'!B1463</f>
        <v>0.3125</v>
      </c>
      <c r="C1463" s="22">
        <f>'[1]Sparse to Analytic'!C1463</f>
        <v>-0.98353900000000005</v>
      </c>
      <c r="D1463" s="22">
        <f>'[1]Sparse to Analytic'!D1463</f>
        <v>-0.16325100000000001</v>
      </c>
      <c r="E1463" s="22">
        <f>'[1]Sparse to Analytic'!E1463</f>
        <v>1.6091299999999999</v>
      </c>
      <c r="F1463" s="22">
        <f>'[1]Sparse to Analytic'!F1463</f>
        <v>0.16325100000000001</v>
      </c>
      <c r="G1463" s="22">
        <f>IFERROR(SUMPRODUCT((ROUND('[1]Dense to Analytic'!$A$4:$A$9412,6)=ROUND(A1463,6))*(ROUND('[1]Dense to Analytic'!$B$4:$B$9412,6)=ROUND(B1463,6))*ROW('[1]Dense to Analytic'!$A$4:$A$9412)),0)</f>
        <v>6078</v>
      </c>
      <c r="H1463" s="22">
        <f>IF($G1463=0,"",INDEX('[1]Dense to Analytic'!C:C,$G1463))</f>
        <v>-0.98353900000000005</v>
      </c>
      <c r="I1463" s="22">
        <f>IF($G1463=0,"",INDEX('[1]Dense to Analytic'!D:D,$G1463))</f>
        <v>-0.16325100000000001</v>
      </c>
      <c r="J1463" s="22">
        <f>IF($G1463=0,"",INDEX('[1]Dense to Analytic'!E:E,$G1463))</f>
        <v>1.6091299999999999</v>
      </c>
      <c r="K1463" s="22">
        <f>IF($G1463=0,"",INDEX('[1]Dense to Analytic'!F:F,$G1463))</f>
        <v>0.16325100000000001</v>
      </c>
      <c r="L1463" s="22">
        <f t="shared" si="89"/>
        <v>0</v>
      </c>
      <c r="M1463" s="22">
        <f t="shared" si="90"/>
        <v>0</v>
      </c>
      <c r="N1463" s="22">
        <f t="shared" si="91"/>
        <v>0</v>
      </c>
      <c r="O1463" s="22">
        <f t="shared" si="92"/>
        <v>0</v>
      </c>
    </row>
    <row r="1464" spans="1:15" ht="15.75" customHeight="1" x14ac:dyDescent="0.2">
      <c r="A1464" s="22">
        <f>'[1]Sparse to Analytic'!A1464</f>
        <v>0.29166700000000001</v>
      </c>
      <c r="B1464" s="22">
        <f>'[1]Sparse to Analytic'!B1464</f>
        <v>0.32291700000000001</v>
      </c>
      <c r="C1464" s="22">
        <f>'[1]Sparse to Analytic'!C1464</f>
        <v>-0.98174899999999998</v>
      </c>
      <c r="D1464" s="22">
        <f>'[1]Sparse to Analytic'!D1464</f>
        <v>-0.18084600000000001</v>
      </c>
      <c r="E1464" s="22">
        <f>'[1]Sparse to Analytic'!E1464</f>
        <v>1.77888</v>
      </c>
      <c r="F1464" s="22">
        <f>'[1]Sparse to Analytic'!F1464</f>
        <v>0.18084700000000001</v>
      </c>
      <c r="G1464" s="22">
        <f>IFERROR(SUMPRODUCT((ROUND('[1]Dense to Analytic'!$A$4:$A$9412,6)=ROUND(A1464,6))*(ROUND('[1]Dense to Analytic'!$B$4:$B$9412,6)=ROUND(B1464,6))*ROW('[1]Dense to Analytic'!$A$4:$A$9412)),0)</f>
        <v>6080</v>
      </c>
      <c r="H1464" s="22">
        <f>IF($G1464=0,"",INDEX('[1]Dense to Analytic'!C:C,$G1464))</f>
        <v>-0.98174899999999998</v>
      </c>
      <c r="I1464" s="22">
        <f>IF($G1464=0,"",INDEX('[1]Dense to Analytic'!D:D,$G1464))</f>
        <v>-0.18084600000000001</v>
      </c>
      <c r="J1464" s="22">
        <f>IF($G1464=0,"",INDEX('[1]Dense to Analytic'!E:E,$G1464))</f>
        <v>1.77888</v>
      </c>
      <c r="K1464" s="22">
        <f>IF($G1464=0,"",INDEX('[1]Dense to Analytic'!F:F,$G1464))</f>
        <v>0.18084700000000001</v>
      </c>
      <c r="L1464" s="22">
        <f t="shared" si="89"/>
        <v>0</v>
      </c>
      <c r="M1464" s="22">
        <f t="shared" si="90"/>
        <v>0</v>
      </c>
      <c r="N1464" s="22">
        <f t="shared" si="91"/>
        <v>0</v>
      </c>
      <c r="O1464" s="22">
        <f t="shared" si="92"/>
        <v>0</v>
      </c>
    </row>
    <row r="1465" spans="1:15" ht="15.75" customHeight="1" x14ac:dyDescent="0.2">
      <c r="A1465" s="22">
        <f>'[1]Sparse to Analytic'!A1465</f>
        <v>0.29166700000000001</v>
      </c>
      <c r="B1465" s="22">
        <f>'[1]Sparse to Analytic'!B1465</f>
        <v>0.33333299999999999</v>
      </c>
      <c r="C1465" s="22">
        <f>'[1]Sparse to Analytic'!C1465</f>
        <v>-0.979765</v>
      </c>
      <c r="D1465" s="22">
        <f>'[1]Sparse to Analytic'!D1465</f>
        <v>-0.200298</v>
      </c>
      <c r="E1465" s="22">
        <f>'[1]Sparse to Analytic'!E1465</f>
        <v>1.96573</v>
      </c>
      <c r="F1465" s="22">
        <f>'[1]Sparse to Analytic'!F1465</f>
        <v>0.20030000000000001</v>
      </c>
      <c r="G1465" s="22">
        <f>IFERROR(SUMPRODUCT((ROUND('[1]Dense to Analytic'!$A$4:$A$9412,6)=ROUND(A1465,6))*(ROUND('[1]Dense to Analytic'!$B$4:$B$9412,6)=ROUND(B1465,6))*ROW('[1]Dense to Analytic'!$A$4:$A$9412)),0)</f>
        <v>6082</v>
      </c>
      <c r="H1465" s="22">
        <f>IF($G1465=0,"",INDEX('[1]Dense to Analytic'!C:C,$G1465))</f>
        <v>-0.979765</v>
      </c>
      <c r="I1465" s="22">
        <f>IF($G1465=0,"",INDEX('[1]Dense to Analytic'!D:D,$G1465))</f>
        <v>-0.200298</v>
      </c>
      <c r="J1465" s="22">
        <f>IF($G1465=0,"",INDEX('[1]Dense to Analytic'!E:E,$G1465))</f>
        <v>1.96573</v>
      </c>
      <c r="K1465" s="22">
        <f>IF($G1465=0,"",INDEX('[1]Dense to Analytic'!F:F,$G1465))</f>
        <v>0.20030000000000001</v>
      </c>
      <c r="L1465" s="22">
        <f t="shared" si="89"/>
        <v>0</v>
      </c>
      <c r="M1465" s="22">
        <f t="shared" si="90"/>
        <v>0</v>
      </c>
      <c r="N1465" s="22">
        <f t="shared" si="91"/>
        <v>0</v>
      </c>
      <c r="O1465" s="22">
        <f t="shared" si="92"/>
        <v>0</v>
      </c>
    </row>
    <row r="1466" spans="1:15" ht="15.75" customHeight="1" x14ac:dyDescent="0.2">
      <c r="A1466" s="22">
        <f>'[1]Sparse to Analytic'!A1466</f>
        <v>0.29166700000000001</v>
      </c>
      <c r="B1466" s="22">
        <f>'[1]Sparse to Analytic'!B1466</f>
        <v>0.34375</v>
      </c>
      <c r="C1466" s="22">
        <f>'[1]Sparse to Analytic'!C1466</f>
        <v>-0.97756900000000002</v>
      </c>
      <c r="D1466" s="22">
        <f>'[1]Sparse to Analytic'!D1466</f>
        <v>-0.22179399999999999</v>
      </c>
      <c r="E1466" s="22">
        <f>'[1]Sparse to Analytic'!E1466</f>
        <v>2.1711999999999998</v>
      </c>
      <c r="F1466" s="22">
        <f>'[1]Sparse to Analytic'!F1466</f>
        <v>0.22179699999999999</v>
      </c>
      <c r="G1466" s="22">
        <f>IFERROR(SUMPRODUCT((ROUND('[1]Dense to Analytic'!$A$4:$A$9412,6)=ROUND(A1466,6))*(ROUND('[1]Dense to Analytic'!$B$4:$B$9412,6)=ROUND(B1466,6))*ROW('[1]Dense to Analytic'!$A$4:$A$9412)),0)</f>
        <v>6084</v>
      </c>
      <c r="H1466" s="22">
        <f>IF($G1466=0,"",INDEX('[1]Dense to Analytic'!C:C,$G1466))</f>
        <v>-0.97756900000000002</v>
      </c>
      <c r="I1466" s="22">
        <f>IF($G1466=0,"",INDEX('[1]Dense to Analytic'!D:D,$G1466))</f>
        <v>-0.22179399999999999</v>
      </c>
      <c r="J1466" s="22">
        <f>IF($G1466=0,"",INDEX('[1]Dense to Analytic'!E:E,$G1466))</f>
        <v>2.1711999999999998</v>
      </c>
      <c r="K1466" s="22">
        <f>IF($G1466=0,"",INDEX('[1]Dense to Analytic'!F:F,$G1466))</f>
        <v>0.22179699999999999</v>
      </c>
      <c r="L1466" s="22">
        <f t="shared" si="89"/>
        <v>0</v>
      </c>
      <c r="M1466" s="22">
        <f t="shared" si="90"/>
        <v>0</v>
      </c>
      <c r="N1466" s="22">
        <f t="shared" si="91"/>
        <v>0</v>
      </c>
      <c r="O1466" s="22">
        <f t="shared" si="92"/>
        <v>0</v>
      </c>
    </row>
    <row r="1467" spans="1:15" ht="15.75" customHeight="1" x14ac:dyDescent="0.2">
      <c r="A1467" s="22">
        <f>'[1]Sparse to Analytic'!A1467</f>
        <v>0.29166700000000001</v>
      </c>
      <c r="B1467" s="22">
        <f>'[1]Sparse to Analytic'!B1467</f>
        <v>0.35416700000000001</v>
      </c>
      <c r="C1467" s="22">
        <f>'[1]Sparse to Analytic'!C1467</f>
        <v>-0.97513700000000003</v>
      </c>
      <c r="D1467" s="22">
        <f>'[1]Sparse to Analytic'!D1467</f>
        <v>-0.24553800000000001</v>
      </c>
      <c r="E1467" s="22">
        <f>'[1]Sparse to Analytic'!E1467</f>
        <v>2.3969299999999998</v>
      </c>
      <c r="F1467" s="22">
        <f>'[1]Sparse to Analytic'!F1467</f>
        <v>0.24554200000000001</v>
      </c>
      <c r="G1467" s="22">
        <f>IFERROR(SUMPRODUCT((ROUND('[1]Dense to Analytic'!$A$4:$A$9412,6)=ROUND(A1467,6))*(ROUND('[1]Dense to Analytic'!$B$4:$B$9412,6)=ROUND(B1467,6))*ROW('[1]Dense to Analytic'!$A$4:$A$9412)),0)</f>
        <v>6086</v>
      </c>
      <c r="H1467" s="22">
        <f>IF($G1467=0,"",INDEX('[1]Dense to Analytic'!C:C,$G1467))</f>
        <v>-0.97513700000000003</v>
      </c>
      <c r="I1467" s="22">
        <f>IF($G1467=0,"",INDEX('[1]Dense to Analytic'!D:D,$G1467))</f>
        <v>-0.24553800000000001</v>
      </c>
      <c r="J1467" s="22">
        <f>IF($G1467=0,"",INDEX('[1]Dense to Analytic'!E:E,$G1467))</f>
        <v>2.3969299999999998</v>
      </c>
      <c r="K1467" s="22">
        <f>IF($G1467=0,"",INDEX('[1]Dense to Analytic'!F:F,$G1467))</f>
        <v>0.24554200000000001</v>
      </c>
      <c r="L1467" s="22">
        <f t="shared" si="89"/>
        <v>0</v>
      </c>
      <c r="M1467" s="22">
        <f t="shared" si="90"/>
        <v>0</v>
      </c>
      <c r="N1467" s="22">
        <f t="shared" si="91"/>
        <v>0</v>
      </c>
      <c r="O1467" s="22">
        <f t="shared" si="92"/>
        <v>0</v>
      </c>
    </row>
    <row r="1468" spans="1:15" ht="15.75" customHeight="1" x14ac:dyDescent="0.2">
      <c r="A1468" s="22">
        <f>'[1]Sparse to Analytic'!A1468</f>
        <v>0.29166700000000001</v>
      </c>
      <c r="B1468" s="22">
        <f>'[1]Sparse to Analytic'!B1468</f>
        <v>0.36458299999999999</v>
      </c>
      <c r="C1468" s="22">
        <f>'[1]Sparse to Analytic'!C1468</f>
        <v>-0.972445</v>
      </c>
      <c r="D1468" s="22">
        <f>'[1]Sparse to Analytic'!D1468</f>
        <v>-0.27175100000000002</v>
      </c>
      <c r="E1468" s="22">
        <f>'[1]Sparse to Analytic'!E1468</f>
        <v>2.6446299999999998</v>
      </c>
      <c r="F1468" s="22">
        <f>'[1]Sparse to Analytic'!F1468</f>
        <v>0.27175700000000003</v>
      </c>
      <c r="G1468" s="22">
        <f>IFERROR(SUMPRODUCT((ROUND('[1]Dense to Analytic'!$A$4:$A$9412,6)=ROUND(A1468,6))*(ROUND('[1]Dense to Analytic'!$B$4:$B$9412,6)=ROUND(B1468,6))*ROW('[1]Dense to Analytic'!$A$4:$A$9412)),0)</f>
        <v>6088</v>
      </c>
      <c r="H1468" s="22">
        <f>IF($G1468=0,"",INDEX('[1]Dense to Analytic'!C:C,$G1468))</f>
        <v>-0.972445</v>
      </c>
      <c r="I1468" s="22">
        <f>IF($G1468=0,"",INDEX('[1]Dense to Analytic'!D:D,$G1468))</f>
        <v>-0.27175100000000002</v>
      </c>
      <c r="J1468" s="22">
        <f>IF($G1468=0,"",INDEX('[1]Dense to Analytic'!E:E,$G1468))</f>
        <v>2.6446299999999998</v>
      </c>
      <c r="K1468" s="22">
        <f>IF($G1468=0,"",INDEX('[1]Dense to Analytic'!F:F,$G1468))</f>
        <v>0.27175700000000003</v>
      </c>
      <c r="L1468" s="22">
        <f t="shared" si="89"/>
        <v>0</v>
      </c>
      <c r="M1468" s="22">
        <f t="shared" si="90"/>
        <v>0</v>
      </c>
      <c r="N1468" s="22">
        <f t="shared" si="91"/>
        <v>0</v>
      </c>
      <c r="O1468" s="22">
        <f t="shared" si="92"/>
        <v>0</v>
      </c>
    </row>
    <row r="1469" spans="1:15" ht="15.75" customHeight="1" x14ac:dyDescent="0.2">
      <c r="A1469" s="22">
        <f>'[1]Sparse to Analytic'!A1469</f>
        <v>0.29166700000000001</v>
      </c>
      <c r="B1469" s="22">
        <f>'[1]Sparse to Analytic'!B1469</f>
        <v>0.375</v>
      </c>
      <c r="C1469" s="22">
        <f>'[1]Sparse to Analytic'!C1469</f>
        <v>-0.96946600000000005</v>
      </c>
      <c r="D1469" s="22">
        <f>'[1]Sparse to Analytic'!D1469</f>
        <v>-0.30067300000000002</v>
      </c>
      <c r="E1469" s="22">
        <f>'[1]Sparse to Analytic'!E1469</f>
        <v>2.9161199999999998</v>
      </c>
      <c r="F1469" s="22">
        <f>'[1]Sparse to Analytic'!F1469</f>
        <v>0.30068099999999998</v>
      </c>
      <c r="G1469" s="22">
        <f>IFERROR(SUMPRODUCT((ROUND('[1]Dense to Analytic'!$A$4:$A$9412,6)=ROUND(A1469,6))*(ROUND('[1]Dense to Analytic'!$B$4:$B$9412,6)=ROUND(B1469,6))*ROW('[1]Dense to Analytic'!$A$4:$A$9412)),0)</f>
        <v>6090</v>
      </c>
      <c r="H1469" s="22">
        <f>IF($G1469=0,"",INDEX('[1]Dense to Analytic'!C:C,$G1469))</f>
        <v>-0.96946600000000005</v>
      </c>
      <c r="I1469" s="22">
        <f>IF($G1469=0,"",INDEX('[1]Dense to Analytic'!D:D,$G1469))</f>
        <v>-0.30067300000000002</v>
      </c>
      <c r="J1469" s="22">
        <f>IF($G1469=0,"",INDEX('[1]Dense to Analytic'!E:E,$G1469))</f>
        <v>2.9161199999999998</v>
      </c>
      <c r="K1469" s="22">
        <f>IF($G1469=0,"",INDEX('[1]Dense to Analytic'!F:F,$G1469))</f>
        <v>0.30068099999999998</v>
      </c>
      <c r="L1469" s="22">
        <f t="shared" si="89"/>
        <v>0</v>
      </c>
      <c r="M1469" s="22">
        <f t="shared" si="90"/>
        <v>0</v>
      </c>
      <c r="N1469" s="22">
        <f t="shared" si="91"/>
        <v>0</v>
      </c>
      <c r="O1469" s="22">
        <f t="shared" si="92"/>
        <v>0</v>
      </c>
    </row>
    <row r="1470" spans="1:15" ht="15.75" customHeight="1" x14ac:dyDescent="0.2">
      <c r="A1470" s="22">
        <f>'[1]Sparse to Analytic'!A1470</f>
        <v>0.29166700000000001</v>
      </c>
      <c r="B1470" s="22">
        <f>'[1]Sparse to Analytic'!B1470</f>
        <v>0.38541700000000001</v>
      </c>
      <c r="C1470" s="22">
        <f>'[1]Sparse to Analytic'!C1470</f>
        <v>-0.96616999999999997</v>
      </c>
      <c r="D1470" s="22">
        <f>'[1]Sparse to Analytic'!D1470</f>
        <v>-0.332565</v>
      </c>
      <c r="E1470" s="22">
        <f>'[1]Sparse to Analytic'!E1470</f>
        <v>3.2132700000000001</v>
      </c>
      <c r="F1470" s="22">
        <f>'[1]Sparse to Analytic'!F1470</f>
        <v>0.33257599999999998</v>
      </c>
      <c r="G1470" s="22">
        <f>IFERROR(SUMPRODUCT((ROUND('[1]Dense to Analytic'!$A$4:$A$9412,6)=ROUND(A1470,6))*(ROUND('[1]Dense to Analytic'!$B$4:$B$9412,6)=ROUND(B1470,6))*ROW('[1]Dense to Analytic'!$A$4:$A$9412)),0)</f>
        <v>6092</v>
      </c>
      <c r="H1470" s="22">
        <f>IF($G1470=0,"",INDEX('[1]Dense to Analytic'!C:C,$G1470))</f>
        <v>-0.96616999999999997</v>
      </c>
      <c r="I1470" s="22">
        <f>IF($G1470=0,"",INDEX('[1]Dense to Analytic'!D:D,$G1470))</f>
        <v>-0.332565</v>
      </c>
      <c r="J1470" s="22">
        <f>IF($G1470=0,"",INDEX('[1]Dense to Analytic'!E:E,$G1470))</f>
        <v>3.2132700000000001</v>
      </c>
      <c r="K1470" s="22">
        <f>IF($G1470=0,"",INDEX('[1]Dense to Analytic'!F:F,$G1470))</f>
        <v>0.33257599999999998</v>
      </c>
      <c r="L1470" s="22">
        <f t="shared" si="89"/>
        <v>0</v>
      </c>
      <c r="M1470" s="22">
        <f t="shared" si="90"/>
        <v>0</v>
      </c>
      <c r="N1470" s="22">
        <f t="shared" si="91"/>
        <v>0</v>
      </c>
      <c r="O1470" s="22">
        <f t="shared" si="92"/>
        <v>0</v>
      </c>
    </row>
    <row r="1471" spans="1:15" ht="15.75" customHeight="1" x14ac:dyDescent="0.2">
      <c r="A1471" s="22">
        <f>'[1]Sparse to Analytic'!A1471</f>
        <v>0.29166700000000001</v>
      </c>
      <c r="B1471" s="22">
        <f>'[1]Sparse to Analytic'!B1471</f>
        <v>0.39583299999999999</v>
      </c>
      <c r="C1471" s="22">
        <f>'[1]Sparse to Analytic'!C1471</f>
        <v>-0.96252599999999999</v>
      </c>
      <c r="D1471" s="22">
        <f>'[1]Sparse to Analytic'!D1471</f>
        <v>-0.36770700000000001</v>
      </c>
      <c r="E1471" s="22">
        <f>'[1]Sparse to Analytic'!E1471</f>
        <v>3.5380099999999999</v>
      </c>
      <c r="F1471" s="22">
        <f>'[1]Sparse to Analytic'!F1471</f>
        <v>0.36772100000000002</v>
      </c>
      <c r="G1471" s="22">
        <f>IFERROR(SUMPRODUCT((ROUND('[1]Dense to Analytic'!$A$4:$A$9412,6)=ROUND(A1471,6))*(ROUND('[1]Dense to Analytic'!$B$4:$B$9412,6)=ROUND(B1471,6))*ROW('[1]Dense to Analytic'!$A$4:$A$9412)),0)</f>
        <v>6094</v>
      </c>
      <c r="H1471" s="22">
        <f>IF($G1471=0,"",INDEX('[1]Dense to Analytic'!C:C,$G1471))</f>
        <v>-0.96252599999999999</v>
      </c>
      <c r="I1471" s="22">
        <f>IF($G1471=0,"",INDEX('[1]Dense to Analytic'!D:D,$G1471))</f>
        <v>-0.36770700000000001</v>
      </c>
      <c r="J1471" s="22">
        <f>IF($G1471=0,"",INDEX('[1]Dense to Analytic'!E:E,$G1471))</f>
        <v>3.5380099999999999</v>
      </c>
      <c r="K1471" s="22">
        <f>IF($G1471=0,"",INDEX('[1]Dense to Analytic'!F:F,$G1471))</f>
        <v>0.36772100000000002</v>
      </c>
      <c r="L1471" s="22">
        <f t="shared" si="89"/>
        <v>0</v>
      </c>
      <c r="M1471" s="22">
        <f t="shared" si="90"/>
        <v>0</v>
      </c>
      <c r="N1471" s="22">
        <f t="shared" si="91"/>
        <v>0</v>
      </c>
      <c r="O1471" s="22">
        <f t="shared" si="92"/>
        <v>0</v>
      </c>
    </row>
    <row r="1472" spans="1:15" ht="15.75" customHeight="1" x14ac:dyDescent="0.2">
      <c r="A1472" s="22">
        <f>'[1]Sparse to Analytic'!A1472</f>
        <v>0.29166700000000001</v>
      </c>
      <c r="B1472" s="22">
        <f>'[1]Sparse to Analytic'!B1472</f>
        <v>0.40625</v>
      </c>
      <c r="C1472" s="22">
        <f>'[1]Sparse to Analytic'!C1472</f>
        <v>-0.95849700000000004</v>
      </c>
      <c r="D1472" s="22">
        <f>'[1]Sparse to Analytic'!D1472</f>
        <v>-0.40639999999999998</v>
      </c>
      <c r="E1472" s="22">
        <f>'[1]Sparse to Analytic'!E1472</f>
        <v>3.8923000000000001</v>
      </c>
      <c r="F1472" s="22">
        <f>'[1]Sparse to Analytic'!F1472</f>
        <v>0.406418</v>
      </c>
      <c r="G1472" s="22">
        <f>IFERROR(SUMPRODUCT((ROUND('[1]Dense to Analytic'!$A$4:$A$9412,6)=ROUND(A1472,6))*(ROUND('[1]Dense to Analytic'!$B$4:$B$9412,6)=ROUND(B1472,6))*ROW('[1]Dense to Analytic'!$A$4:$A$9412)),0)</f>
        <v>6096</v>
      </c>
      <c r="H1472" s="22">
        <f>IF($G1472=0,"",INDEX('[1]Dense to Analytic'!C:C,$G1472))</f>
        <v>-0.95849700000000004</v>
      </c>
      <c r="I1472" s="22">
        <f>IF($G1472=0,"",INDEX('[1]Dense to Analytic'!D:D,$G1472))</f>
        <v>-0.40639999999999998</v>
      </c>
      <c r="J1472" s="22">
        <f>IF($G1472=0,"",INDEX('[1]Dense to Analytic'!E:E,$G1472))</f>
        <v>3.8923000000000001</v>
      </c>
      <c r="K1472" s="22">
        <f>IF($G1472=0,"",INDEX('[1]Dense to Analytic'!F:F,$G1472))</f>
        <v>0.406418</v>
      </c>
      <c r="L1472" s="22">
        <f t="shared" si="89"/>
        <v>0</v>
      </c>
      <c r="M1472" s="22">
        <f t="shared" si="90"/>
        <v>0</v>
      </c>
      <c r="N1472" s="22">
        <f t="shared" si="91"/>
        <v>0</v>
      </c>
      <c r="O1472" s="22">
        <f t="shared" si="92"/>
        <v>0</v>
      </c>
    </row>
    <row r="1473" spans="1:15" ht="15.75" customHeight="1" x14ac:dyDescent="0.2">
      <c r="A1473" s="22">
        <f>'[1]Sparse to Analytic'!A1473</f>
        <v>0.29166700000000001</v>
      </c>
      <c r="B1473" s="22">
        <f>'[1]Sparse to Analytic'!B1473</f>
        <v>0.41666700000000001</v>
      </c>
      <c r="C1473" s="22">
        <f>'[1]Sparse to Analytic'!C1473</f>
        <v>-0.95404500000000003</v>
      </c>
      <c r="D1473" s="22">
        <f>'[1]Sparse to Analytic'!D1473</f>
        <v>-0.448967</v>
      </c>
      <c r="E1473" s="22">
        <f>'[1]Sparse to Analytic'!E1473</f>
        <v>4.2781200000000004</v>
      </c>
      <c r="F1473" s="22">
        <f>'[1]Sparse to Analytic'!F1473</f>
        <v>0.448988</v>
      </c>
      <c r="G1473" s="22">
        <f>IFERROR(SUMPRODUCT((ROUND('[1]Dense to Analytic'!$A$4:$A$9412,6)=ROUND(A1473,6))*(ROUND('[1]Dense to Analytic'!$B$4:$B$9412,6)=ROUND(B1473,6))*ROW('[1]Dense to Analytic'!$A$4:$A$9412)),0)</f>
        <v>6098</v>
      </c>
      <c r="H1473" s="22">
        <f>IF($G1473=0,"",INDEX('[1]Dense to Analytic'!C:C,$G1473))</f>
        <v>-0.95404500000000003</v>
      </c>
      <c r="I1473" s="22">
        <f>IF($G1473=0,"",INDEX('[1]Dense to Analytic'!D:D,$G1473))</f>
        <v>-0.448967</v>
      </c>
      <c r="J1473" s="22">
        <f>IF($G1473=0,"",INDEX('[1]Dense to Analytic'!E:E,$G1473))</f>
        <v>4.2781200000000004</v>
      </c>
      <c r="K1473" s="22">
        <f>IF($G1473=0,"",INDEX('[1]Dense to Analytic'!F:F,$G1473))</f>
        <v>0.448988</v>
      </c>
      <c r="L1473" s="22">
        <f t="shared" si="89"/>
        <v>0</v>
      </c>
      <c r="M1473" s="22">
        <f t="shared" si="90"/>
        <v>0</v>
      </c>
      <c r="N1473" s="22">
        <f t="shared" si="91"/>
        <v>0</v>
      </c>
      <c r="O1473" s="22">
        <f t="shared" si="92"/>
        <v>0</v>
      </c>
    </row>
    <row r="1474" spans="1:15" ht="15.75" customHeight="1" x14ac:dyDescent="0.2">
      <c r="A1474" s="22">
        <f>'[1]Sparse to Analytic'!A1474</f>
        <v>0.29166700000000001</v>
      </c>
      <c r="B1474" s="22">
        <f>'[1]Sparse to Analytic'!B1474</f>
        <v>0.42708299999999999</v>
      </c>
      <c r="C1474" s="22">
        <f>'[1]Sparse to Analytic'!C1474</f>
        <v>-0.94912799999999997</v>
      </c>
      <c r="D1474" s="22">
        <f>'[1]Sparse to Analytic'!D1474</f>
        <v>-0.49575000000000002</v>
      </c>
      <c r="E1474" s="22">
        <f>'[1]Sparse to Analytic'!E1474</f>
        <v>4.6974099999999996</v>
      </c>
      <c r="F1474" s="22">
        <f>'[1]Sparse to Analytic'!F1474</f>
        <v>0.49577599999999999</v>
      </c>
      <c r="G1474" s="22">
        <f>IFERROR(SUMPRODUCT((ROUND('[1]Dense to Analytic'!$A$4:$A$9412,6)=ROUND(A1474,6))*(ROUND('[1]Dense to Analytic'!$B$4:$B$9412,6)=ROUND(B1474,6))*ROW('[1]Dense to Analytic'!$A$4:$A$9412)),0)</f>
        <v>6100</v>
      </c>
      <c r="H1474" s="22">
        <f>IF($G1474=0,"",INDEX('[1]Dense to Analytic'!C:C,$G1474))</f>
        <v>-0.94912799999999997</v>
      </c>
      <c r="I1474" s="22">
        <f>IF($G1474=0,"",INDEX('[1]Dense to Analytic'!D:D,$G1474))</f>
        <v>-0.49575000000000002</v>
      </c>
      <c r="J1474" s="22">
        <f>IF($G1474=0,"",INDEX('[1]Dense to Analytic'!E:E,$G1474))</f>
        <v>4.6974099999999996</v>
      </c>
      <c r="K1474" s="22">
        <f>IF($G1474=0,"",INDEX('[1]Dense to Analytic'!F:F,$G1474))</f>
        <v>0.49577599999999999</v>
      </c>
      <c r="L1474" s="22">
        <f t="shared" si="89"/>
        <v>0</v>
      </c>
      <c r="M1474" s="22">
        <f t="shared" si="90"/>
        <v>0</v>
      </c>
      <c r="N1474" s="22">
        <f t="shared" si="91"/>
        <v>0</v>
      </c>
      <c r="O1474" s="22">
        <f t="shared" si="92"/>
        <v>0</v>
      </c>
    </row>
    <row r="1475" spans="1:15" ht="15.75" customHeight="1" x14ac:dyDescent="0.2">
      <c r="A1475" s="22">
        <f>'[1]Sparse to Analytic'!A1475</f>
        <v>0.29166700000000001</v>
      </c>
      <c r="B1475" s="22">
        <f>'[1]Sparse to Analytic'!B1475</f>
        <v>0.4375</v>
      </c>
      <c r="C1475" s="22">
        <f>'[1]Sparse to Analytic'!C1475</f>
        <v>-0.94370100000000001</v>
      </c>
      <c r="D1475" s="22">
        <f>'[1]Sparse to Analytic'!D1475</f>
        <v>-0.54711399999999999</v>
      </c>
      <c r="E1475" s="22">
        <f>'[1]Sparse to Analytic'!E1475</f>
        <v>5.1520400000000004</v>
      </c>
      <c r="F1475" s="22">
        <f>'[1]Sparse to Analytic'!F1475</f>
        <v>0.54714499999999999</v>
      </c>
      <c r="G1475" s="22">
        <f>IFERROR(SUMPRODUCT((ROUND('[1]Dense to Analytic'!$A$4:$A$9412,6)=ROUND(A1475,6))*(ROUND('[1]Dense to Analytic'!$B$4:$B$9412,6)=ROUND(B1475,6))*ROW('[1]Dense to Analytic'!$A$4:$A$9412)),0)</f>
        <v>6102</v>
      </c>
      <c r="H1475" s="22">
        <f>IF($G1475=0,"",INDEX('[1]Dense to Analytic'!C:C,$G1475))</f>
        <v>-0.94370100000000001</v>
      </c>
      <c r="I1475" s="22">
        <f>IF($G1475=0,"",INDEX('[1]Dense to Analytic'!D:D,$G1475))</f>
        <v>-0.54711399999999999</v>
      </c>
      <c r="J1475" s="22">
        <f>IF($G1475=0,"",INDEX('[1]Dense to Analytic'!E:E,$G1475))</f>
        <v>5.1520400000000004</v>
      </c>
      <c r="K1475" s="22">
        <f>IF($G1475=0,"",INDEX('[1]Dense to Analytic'!F:F,$G1475))</f>
        <v>0.54714499999999999</v>
      </c>
      <c r="L1475" s="22">
        <f t="shared" si="89"/>
        <v>0</v>
      </c>
      <c r="M1475" s="22">
        <f t="shared" si="90"/>
        <v>0</v>
      </c>
      <c r="N1475" s="22">
        <f t="shared" si="91"/>
        <v>0</v>
      </c>
      <c r="O1475" s="22">
        <f t="shared" si="92"/>
        <v>0</v>
      </c>
    </row>
    <row r="1476" spans="1:15" ht="15.75" customHeight="1" x14ac:dyDescent="0.2">
      <c r="A1476" s="22">
        <f>'[1]Sparse to Analytic'!A1476</f>
        <v>0.29166700000000001</v>
      </c>
      <c r="B1476" s="22">
        <f>'[1]Sparse to Analytic'!B1476</f>
        <v>0.44791700000000001</v>
      </c>
      <c r="C1476" s="22">
        <f>'[1]Sparse to Analytic'!C1476</f>
        <v>-0.93771199999999999</v>
      </c>
      <c r="D1476" s="22">
        <f>'[1]Sparse to Analytic'!D1476</f>
        <v>-0.60344100000000001</v>
      </c>
      <c r="E1476" s="22">
        <f>'[1]Sparse to Analytic'!E1476</f>
        <v>5.6436900000000003</v>
      </c>
      <c r="F1476" s="22">
        <f>'[1]Sparse to Analytic'!F1476</f>
        <v>0.60347799999999996</v>
      </c>
      <c r="G1476" s="22">
        <f>IFERROR(SUMPRODUCT((ROUND('[1]Dense to Analytic'!$A$4:$A$9412,6)=ROUND(A1476,6))*(ROUND('[1]Dense to Analytic'!$B$4:$B$9412,6)=ROUND(B1476,6))*ROW('[1]Dense to Analytic'!$A$4:$A$9412)),0)</f>
        <v>6104</v>
      </c>
      <c r="H1476" s="22">
        <f>IF($G1476=0,"",INDEX('[1]Dense to Analytic'!C:C,$G1476))</f>
        <v>-0.93771199999999999</v>
      </c>
      <c r="I1476" s="22">
        <f>IF($G1476=0,"",INDEX('[1]Dense to Analytic'!D:D,$G1476))</f>
        <v>-0.60344100000000001</v>
      </c>
      <c r="J1476" s="22">
        <f>IF($G1476=0,"",INDEX('[1]Dense to Analytic'!E:E,$G1476))</f>
        <v>5.6436900000000003</v>
      </c>
      <c r="K1476" s="22">
        <f>IF($G1476=0,"",INDEX('[1]Dense to Analytic'!F:F,$G1476))</f>
        <v>0.60347799999999996</v>
      </c>
      <c r="L1476" s="22">
        <f t="shared" si="89"/>
        <v>0</v>
      </c>
      <c r="M1476" s="22">
        <f t="shared" si="90"/>
        <v>0</v>
      </c>
      <c r="N1476" s="22">
        <f t="shared" si="91"/>
        <v>0</v>
      </c>
      <c r="O1476" s="22">
        <f t="shared" si="92"/>
        <v>0</v>
      </c>
    </row>
    <row r="1477" spans="1:15" ht="15.75" customHeight="1" x14ac:dyDescent="0.2">
      <c r="A1477" s="22">
        <f>'[1]Sparse to Analytic'!A1477</f>
        <v>0.29166700000000001</v>
      </c>
      <c r="B1477" s="22">
        <f>'[1]Sparse to Analytic'!B1477</f>
        <v>0.45833299999999999</v>
      </c>
      <c r="C1477" s="22">
        <f>'[1]Sparse to Analytic'!C1477</f>
        <v>-0.93110999999999999</v>
      </c>
      <c r="D1477" s="22">
        <f>'[1]Sparse to Analytic'!D1477</f>
        <v>-0.66513199999999995</v>
      </c>
      <c r="E1477" s="22">
        <f>'[1]Sparse to Analytic'!E1477</f>
        <v>6.1738600000000003</v>
      </c>
      <c r="F1477" s="22">
        <f>'[1]Sparse to Analytic'!F1477</f>
        <v>0.66517400000000004</v>
      </c>
      <c r="G1477" s="22">
        <f>IFERROR(SUMPRODUCT((ROUND('[1]Dense to Analytic'!$A$4:$A$9412,6)=ROUND(A1477,6))*(ROUND('[1]Dense to Analytic'!$B$4:$B$9412,6)=ROUND(B1477,6))*ROW('[1]Dense to Analytic'!$A$4:$A$9412)),0)</f>
        <v>6106</v>
      </c>
      <c r="H1477" s="22">
        <f>IF($G1477=0,"",INDEX('[1]Dense to Analytic'!C:C,$G1477))</f>
        <v>-0.93110999999999999</v>
      </c>
      <c r="I1477" s="22">
        <f>IF($G1477=0,"",INDEX('[1]Dense to Analytic'!D:D,$G1477))</f>
        <v>-0.66513199999999995</v>
      </c>
      <c r="J1477" s="22">
        <f>IF($G1477=0,"",INDEX('[1]Dense to Analytic'!E:E,$G1477))</f>
        <v>6.1738600000000003</v>
      </c>
      <c r="K1477" s="22">
        <f>IF($G1477=0,"",INDEX('[1]Dense to Analytic'!F:F,$G1477))</f>
        <v>0.66517400000000004</v>
      </c>
      <c r="L1477" s="22">
        <f t="shared" ref="L1477:L1540" si="93">ABS(H1477-C1477)</f>
        <v>0</v>
      </c>
      <c r="M1477" s="22">
        <f t="shared" ref="M1477:M1540" si="94">ABS(I1477-D1477)</f>
        <v>0</v>
      </c>
      <c r="N1477" s="22">
        <f t="shared" ref="N1477:N1540" si="95">ABS(J1477-E1477)</f>
        <v>0</v>
      </c>
      <c r="O1477" s="22">
        <f t="shared" ref="O1477:O1540" si="96">ABS(K1477-F1477)</f>
        <v>0</v>
      </c>
    </row>
    <row r="1478" spans="1:15" ht="15.75" customHeight="1" x14ac:dyDescent="0.2">
      <c r="A1478" s="22">
        <f>'[1]Sparse to Analytic'!A1478</f>
        <v>0.29166700000000001</v>
      </c>
      <c r="B1478" s="22">
        <f>'[1]Sparse to Analytic'!B1478</f>
        <v>0.46875</v>
      </c>
      <c r="C1478" s="22">
        <f>'[1]Sparse to Analytic'!C1478</f>
        <v>-0.92383400000000004</v>
      </c>
      <c r="D1478" s="22">
        <f>'[1]Sparse to Analytic'!D1478</f>
        <v>-0.73260099999999995</v>
      </c>
      <c r="E1478" s="22">
        <f>'[1]Sparse to Analytic'!E1478</f>
        <v>6.7437300000000002</v>
      </c>
      <c r="F1478" s="22">
        <f>'[1]Sparse to Analytic'!F1478</f>
        <v>0.73264899999999999</v>
      </c>
      <c r="G1478" s="22">
        <f>IFERROR(SUMPRODUCT((ROUND('[1]Dense to Analytic'!$A$4:$A$9412,6)=ROUND(A1478,6))*(ROUND('[1]Dense to Analytic'!$B$4:$B$9412,6)=ROUND(B1478,6))*ROW('[1]Dense to Analytic'!$A$4:$A$9412)),0)</f>
        <v>6108</v>
      </c>
      <c r="H1478" s="22">
        <f>IF($G1478=0,"",INDEX('[1]Dense to Analytic'!C:C,$G1478))</f>
        <v>-0.92383400000000004</v>
      </c>
      <c r="I1478" s="22">
        <f>IF($G1478=0,"",INDEX('[1]Dense to Analytic'!D:D,$G1478))</f>
        <v>-0.73260099999999995</v>
      </c>
      <c r="J1478" s="22">
        <f>IF($G1478=0,"",INDEX('[1]Dense to Analytic'!E:E,$G1478))</f>
        <v>6.7437300000000002</v>
      </c>
      <c r="K1478" s="22">
        <f>IF($G1478=0,"",INDEX('[1]Dense to Analytic'!F:F,$G1478))</f>
        <v>0.73264899999999999</v>
      </c>
      <c r="L1478" s="22">
        <f t="shared" si="93"/>
        <v>0</v>
      </c>
      <c r="M1478" s="22">
        <f t="shared" si="94"/>
        <v>0</v>
      </c>
      <c r="N1478" s="22">
        <f t="shared" si="95"/>
        <v>0</v>
      </c>
      <c r="O1478" s="22">
        <f t="shared" si="96"/>
        <v>0</v>
      </c>
    </row>
    <row r="1479" spans="1:15" ht="15.75" customHeight="1" x14ac:dyDescent="0.2">
      <c r="A1479" s="22">
        <f>'[1]Sparse to Analytic'!A1479</f>
        <v>0.29166700000000001</v>
      </c>
      <c r="B1479" s="22">
        <f>'[1]Sparse to Analytic'!B1479</f>
        <v>0.47916700000000001</v>
      </c>
      <c r="C1479" s="22">
        <f>'[1]Sparse to Analytic'!C1479</f>
        <v>-0.915825</v>
      </c>
      <c r="D1479" s="22">
        <f>'[1]Sparse to Analytic'!D1479</f>
        <v>-0.80627300000000002</v>
      </c>
      <c r="E1479" s="22">
        <f>'[1]Sparse to Analytic'!E1479</f>
        <v>7.3540900000000002</v>
      </c>
      <c r="F1479" s="22">
        <f>'[1]Sparse to Analytic'!F1479</f>
        <v>0.80632700000000002</v>
      </c>
      <c r="G1479" s="22">
        <f>IFERROR(SUMPRODUCT((ROUND('[1]Dense to Analytic'!$A$4:$A$9412,6)=ROUND(A1479,6))*(ROUND('[1]Dense to Analytic'!$B$4:$B$9412,6)=ROUND(B1479,6))*ROW('[1]Dense to Analytic'!$A$4:$A$9412)),0)</f>
        <v>6110</v>
      </c>
      <c r="H1479" s="22">
        <f>IF($G1479=0,"",INDEX('[1]Dense to Analytic'!C:C,$G1479))</f>
        <v>-0.915825</v>
      </c>
      <c r="I1479" s="22">
        <f>IF($G1479=0,"",INDEX('[1]Dense to Analytic'!D:D,$G1479))</f>
        <v>-0.80627300000000002</v>
      </c>
      <c r="J1479" s="22">
        <f>IF($G1479=0,"",INDEX('[1]Dense to Analytic'!E:E,$G1479))</f>
        <v>7.3540900000000002</v>
      </c>
      <c r="K1479" s="22">
        <f>IF($G1479=0,"",INDEX('[1]Dense to Analytic'!F:F,$G1479))</f>
        <v>0.80632700000000002</v>
      </c>
      <c r="L1479" s="22">
        <f t="shared" si="93"/>
        <v>0</v>
      </c>
      <c r="M1479" s="22">
        <f t="shared" si="94"/>
        <v>0</v>
      </c>
      <c r="N1479" s="22">
        <f t="shared" si="95"/>
        <v>0</v>
      </c>
      <c r="O1479" s="22">
        <f t="shared" si="96"/>
        <v>0</v>
      </c>
    </row>
    <row r="1480" spans="1:15" ht="15.75" customHeight="1" x14ac:dyDescent="0.2">
      <c r="A1480" s="22">
        <f>'[1]Sparse to Analytic'!A1480</f>
        <v>0.29166700000000001</v>
      </c>
      <c r="B1480" s="22">
        <f>'[1]Sparse to Analytic'!B1480</f>
        <v>0.48958299999999999</v>
      </c>
      <c r="C1480" s="22">
        <f>'[1]Sparse to Analytic'!C1480</f>
        <v>-0.90701299999999996</v>
      </c>
      <c r="D1480" s="22">
        <f>'[1]Sparse to Analytic'!D1480</f>
        <v>-0.88657699999999995</v>
      </c>
      <c r="E1480" s="22">
        <f>'[1]Sparse to Analytic'!E1480</f>
        <v>8.0051799999999993</v>
      </c>
      <c r="F1480" s="22">
        <f>'[1]Sparse to Analytic'!F1480</f>
        <v>0.88663700000000001</v>
      </c>
      <c r="G1480" s="22">
        <f>IFERROR(SUMPRODUCT((ROUND('[1]Dense to Analytic'!$A$4:$A$9412,6)=ROUND(A1480,6))*(ROUND('[1]Dense to Analytic'!$B$4:$B$9412,6)=ROUND(B1480,6))*ROW('[1]Dense to Analytic'!$A$4:$A$9412)),0)</f>
        <v>6112</v>
      </c>
      <c r="H1480" s="22">
        <f>IF($G1480=0,"",INDEX('[1]Dense to Analytic'!C:C,$G1480))</f>
        <v>-0.90701299999999996</v>
      </c>
      <c r="I1480" s="22">
        <f>IF($G1480=0,"",INDEX('[1]Dense to Analytic'!D:D,$G1480))</f>
        <v>-0.88657699999999995</v>
      </c>
      <c r="J1480" s="22">
        <f>IF($G1480=0,"",INDEX('[1]Dense to Analytic'!E:E,$G1480))</f>
        <v>8.0051799999999993</v>
      </c>
      <c r="K1480" s="22">
        <f>IF($G1480=0,"",INDEX('[1]Dense to Analytic'!F:F,$G1480))</f>
        <v>0.88663700000000001</v>
      </c>
      <c r="L1480" s="22">
        <f t="shared" si="93"/>
        <v>0</v>
      </c>
      <c r="M1480" s="22">
        <f t="shared" si="94"/>
        <v>0</v>
      </c>
      <c r="N1480" s="22">
        <f t="shared" si="95"/>
        <v>0</v>
      </c>
      <c r="O1480" s="22">
        <f t="shared" si="96"/>
        <v>0</v>
      </c>
    </row>
    <row r="1481" spans="1:15" ht="15.75" customHeight="1" x14ac:dyDescent="0.2">
      <c r="A1481" s="22">
        <f>'[1]Sparse to Analytic'!A1481</f>
        <v>0.29166700000000001</v>
      </c>
      <c r="B1481" s="22">
        <f>'[1]Sparse to Analytic'!B1481</f>
        <v>0.5</v>
      </c>
      <c r="C1481" s="22">
        <f>'[1]Sparse to Analytic'!C1481</f>
        <v>-0.89732800000000001</v>
      </c>
      <c r="D1481" s="22">
        <f>'[1]Sparse to Analytic'!D1481</f>
        <v>-0.97394400000000003</v>
      </c>
      <c r="E1481" s="22">
        <f>'[1]Sparse to Analytic'!E1481</f>
        <v>8.6965599999999998</v>
      </c>
      <c r="F1481" s="22">
        <f>'[1]Sparse to Analytic'!F1481</f>
        <v>0.97401000000000004</v>
      </c>
      <c r="G1481" s="22">
        <f>IFERROR(SUMPRODUCT((ROUND('[1]Dense to Analytic'!$A$4:$A$9412,6)=ROUND(A1481,6))*(ROUND('[1]Dense to Analytic'!$B$4:$B$9412,6)=ROUND(B1481,6))*ROW('[1]Dense to Analytic'!$A$4:$A$9412)),0)</f>
        <v>6114</v>
      </c>
      <c r="H1481" s="22">
        <f>IF($G1481=0,"",INDEX('[1]Dense to Analytic'!C:C,$G1481))</f>
        <v>-0.89732800000000001</v>
      </c>
      <c r="I1481" s="22">
        <f>IF($G1481=0,"",INDEX('[1]Dense to Analytic'!D:D,$G1481))</f>
        <v>-0.97394400000000003</v>
      </c>
      <c r="J1481" s="22">
        <f>IF($G1481=0,"",INDEX('[1]Dense to Analytic'!E:E,$G1481))</f>
        <v>8.6965599999999998</v>
      </c>
      <c r="K1481" s="22">
        <f>IF($G1481=0,"",INDEX('[1]Dense to Analytic'!F:F,$G1481))</f>
        <v>0.97401000000000004</v>
      </c>
      <c r="L1481" s="22">
        <f t="shared" si="93"/>
        <v>0</v>
      </c>
      <c r="M1481" s="22">
        <f t="shared" si="94"/>
        <v>0</v>
      </c>
      <c r="N1481" s="22">
        <f t="shared" si="95"/>
        <v>0</v>
      </c>
      <c r="O1481" s="22">
        <f t="shared" si="96"/>
        <v>0</v>
      </c>
    </row>
    <row r="1482" spans="1:15" ht="15.75" customHeight="1" x14ac:dyDescent="0.2">
      <c r="A1482" s="22">
        <f>'[1]Sparse to Analytic'!A1482</f>
        <v>0.33333299999999999</v>
      </c>
      <c r="B1482" s="22">
        <f>'[1]Sparse to Analytic'!B1482</f>
        <v>0</v>
      </c>
      <c r="C1482" s="22">
        <f>'[1]Sparse to Analytic'!C1482</f>
        <v>-0.99951900000000005</v>
      </c>
      <c r="D1482" s="22">
        <f>'[1]Sparse to Analytic'!D1482</f>
        <v>-4.8190100000000003E-3</v>
      </c>
      <c r="E1482" s="22">
        <f>'[1]Sparse to Analytic'!E1482</f>
        <v>5.2074099999999998E-2</v>
      </c>
      <c r="F1482" s="22">
        <f>'[1]Sparse to Analytic'!F1482</f>
        <v>4.8055600000000004E-3</v>
      </c>
      <c r="G1482" s="22">
        <f>IFERROR(SUMPRODUCT((ROUND('[1]Dense to Analytic'!$A$4:$A$9412,6)=ROUND(A1482,6))*(ROUND('[1]Dense to Analytic'!$B$4:$B$9412,6)=ROUND(B1482,6))*ROW('[1]Dense to Analytic'!$A$4:$A$9412)),0)</f>
        <v>6212</v>
      </c>
      <c r="H1482" s="22">
        <f>IF($G1482=0,"",INDEX('[1]Dense to Analytic'!C:C,$G1482))</f>
        <v>-0.99951900000000005</v>
      </c>
      <c r="I1482" s="22">
        <f>IF($G1482=0,"",INDEX('[1]Dense to Analytic'!D:D,$G1482))</f>
        <v>-4.8190100000000003E-3</v>
      </c>
      <c r="J1482" s="22">
        <f>IF($G1482=0,"",INDEX('[1]Dense to Analytic'!E:E,$G1482))</f>
        <v>5.2074099999999998E-2</v>
      </c>
      <c r="K1482" s="22">
        <f>IF($G1482=0,"",INDEX('[1]Dense to Analytic'!F:F,$G1482))</f>
        <v>4.8055600000000004E-3</v>
      </c>
      <c r="L1482" s="22">
        <f t="shared" si="93"/>
        <v>0</v>
      </c>
      <c r="M1482" s="22">
        <f t="shared" si="94"/>
        <v>0</v>
      </c>
      <c r="N1482" s="22">
        <f t="shared" si="95"/>
        <v>0</v>
      </c>
      <c r="O1482" s="22">
        <f t="shared" si="96"/>
        <v>0</v>
      </c>
    </row>
    <row r="1483" spans="1:15" ht="15.75" customHeight="1" x14ac:dyDescent="0.2">
      <c r="A1483" s="22">
        <f>'[1]Sparse to Analytic'!A1483</f>
        <v>0.33333299999999999</v>
      </c>
      <c r="B1483" s="22">
        <f>'[1]Sparse to Analytic'!B1483</f>
        <v>2.0833299999999999E-2</v>
      </c>
      <c r="C1483" s="22">
        <f>'[1]Sparse to Analytic'!C1483</f>
        <v>-0.99940799999999996</v>
      </c>
      <c r="D1483" s="22">
        <f>'[1]Sparse to Analytic'!D1483</f>
        <v>-5.9343399999999998E-3</v>
      </c>
      <c r="E1483" s="22">
        <f>'[1]Sparse to Analytic'!E1483</f>
        <v>6.4089199999999999E-2</v>
      </c>
      <c r="F1483" s="22">
        <f>'[1]Sparse to Analytic'!F1483</f>
        <v>5.9172900000000004E-3</v>
      </c>
      <c r="G1483" s="22">
        <f>IFERROR(SUMPRODUCT((ROUND('[1]Dense to Analytic'!$A$4:$A$9412,6)=ROUND(A1483,6))*(ROUND('[1]Dense to Analytic'!$B$4:$B$9412,6)=ROUND(B1483,6))*ROW('[1]Dense to Analytic'!$A$4:$A$9412)),0)</f>
        <v>6216</v>
      </c>
      <c r="H1483" s="22">
        <f>IF($G1483=0,"",INDEX('[1]Dense to Analytic'!C:C,$G1483))</f>
        <v>-0.99940799999999996</v>
      </c>
      <c r="I1483" s="22">
        <f>IF($G1483=0,"",INDEX('[1]Dense to Analytic'!D:D,$G1483))</f>
        <v>-5.9343399999999998E-3</v>
      </c>
      <c r="J1483" s="22">
        <f>IF($G1483=0,"",INDEX('[1]Dense to Analytic'!E:E,$G1483))</f>
        <v>6.4089199999999999E-2</v>
      </c>
      <c r="K1483" s="22">
        <f>IF($G1483=0,"",INDEX('[1]Dense to Analytic'!F:F,$G1483))</f>
        <v>5.9172900000000004E-3</v>
      </c>
      <c r="L1483" s="22">
        <f t="shared" si="93"/>
        <v>0</v>
      </c>
      <c r="M1483" s="22">
        <f t="shared" si="94"/>
        <v>0</v>
      </c>
      <c r="N1483" s="22">
        <f t="shared" si="95"/>
        <v>0</v>
      </c>
      <c r="O1483" s="22">
        <f t="shared" si="96"/>
        <v>0</v>
      </c>
    </row>
    <row r="1484" spans="1:15" ht="15.75" customHeight="1" x14ac:dyDescent="0.2">
      <c r="A1484" s="22">
        <f>'[1]Sparse to Analytic'!A1484</f>
        <v>0.33333299999999999</v>
      </c>
      <c r="B1484" s="22">
        <f>'[1]Sparse to Analytic'!B1484</f>
        <v>4.1666700000000001E-2</v>
      </c>
      <c r="C1484" s="22">
        <f>'[1]Sparse to Analytic'!C1484</f>
        <v>-0.99927100000000002</v>
      </c>
      <c r="D1484" s="22">
        <f>'[1]Sparse to Analytic'!D1484</f>
        <v>-7.3075800000000002E-3</v>
      </c>
      <c r="E1484" s="22">
        <f>'[1]Sparse to Analytic'!E1484</f>
        <v>7.8863600000000006E-2</v>
      </c>
      <c r="F1484" s="22">
        <f>'[1]Sparse to Analytic'!F1484</f>
        <v>7.2870499999999998E-3</v>
      </c>
      <c r="G1484" s="22">
        <f>IFERROR(SUMPRODUCT((ROUND('[1]Dense to Analytic'!$A$4:$A$9412,6)=ROUND(A1484,6))*(ROUND('[1]Dense to Analytic'!$B$4:$B$9412,6)=ROUND(B1484,6))*ROW('[1]Dense to Analytic'!$A$4:$A$9412)),0)</f>
        <v>6220</v>
      </c>
      <c r="H1484" s="22">
        <f>IF($G1484=0,"",INDEX('[1]Dense to Analytic'!C:C,$G1484))</f>
        <v>-0.99927100000000002</v>
      </c>
      <c r="I1484" s="22">
        <f>IF($G1484=0,"",INDEX('[1]Dense to Analytic'!D:D,$G1484))</f>
        <v>-7.3075800000000002E-3</v>
      </c>
      <c r="J1484" s="22">
        <f>IF($G1484=0,"",INDEX('[1]Dense to Analytic'!E:E,$G1484))</f>
        <v>7.8863600000000006E-2</v>
      </c>
      <c r="K1484" s="22">
        <f>IF($G1484=0,"",INDEX('[1]Dense to Analytic'!F:F,$G1484))</f>
        <v>7.2870499999999998E-3</v>
      </c>
      <c r="L1484" s="22">
        <f t="shared" si="93"/>
        <v>0</v>
      </c>
      <c r="M1484" s="22">
        <f t="shared" si="94"/>
        <v>0</v>
      </c>
      <c r="N1484" s="22">
        <f t="shared" si="95"/>
        <v>0</v>
      </c>
      <c r="O1484" s="22">
        <f t="shared" si="96"/>
        <v>0</v>
      </c>
    </row>
    <row r="1485" spans="1:15" ht="15.75" customHeight="1" x14ac:dyDescent="0.2">
      <c r="A1485" s="22">
        <f>'[1]Sparse to Analytic'!A1485</f>
        <v>0.33333299999999999</v>
      </c>
      <c r="B1485" s="22">
        <f>'[1]Sparse to Analytic'!B1485</f>
        <v>6.25E-2</v>
      </c>
      <c r="C1485" s="22">
        <f>'[1]Sparse to Analytic'!C1485</f>
        <v>-0.99910200000000005</v>
      </c>
      <c r="D1485" s="22">
        <f>'[1]Sparse to Analytic'!D1485</f>
        <v>-8.9982199999999995E-3</v>
      </c>
      <c r="E1485" s="22">
        <f>'[1]Sparse to Analytic'!E1485</f>
        <v>9.7024100000000002E-2</v>
      </c>
      <c r="F1485" s="22">
        <f>'[1]Sparse to Analytic'!F1485</f>
        <v>8.9733299999999998E-3</v>
      </c>
      <c r="G1485" s="22">
        <f>IFERROR(SUMPRODUCT((ROUND('[1]Dense to Analytic'!$A$4:$A$9412,6)=ROUND(A1485,6))*(ROUND('[1]Dense to Analytic'!$B$4:$B$9412,6)=ROUND(B1485,6))*ROW('[1]Dense to Analytic'!$A$4:$A$9412)),0)</f>
        <v>6224</v>
      </c>
      <c r="H1485" s="22">
        <f>IF($G1485=0,"",INDEX('[1]Dense to Analytic'!C:C,$G1485))</f>
        <v>-0.99910200000000005</v>
      </c>
      <c r="I1485" s="22">
        <f>IF($G1485=0,"",INDEX('[1]Dense to Analytic'!D:D,$G1485))</f>
        <v>-8.9982199999999995E-3</v>
      </c>
      <c r="J1485" s="22">
        <f>IF($G1485=0,"",INDEX('[1]Dense to Analytic'!E:E,$G1485))</f>
        <v>9.7024100000000002E-2</v>
      </c>
      <c r="K1485" s="22">
        <f>IF($G1485=0,"",INDEX('[1]Dense to Analytic'!F:F,$G1485))</f>
        <v>8.9733299999999998E-3</v>
      </c>
      <c r="L1485" s="22">
        <f t="shared" si="93"/>
        <v>0</v>
      </c>
      <c r="M1485" s="22">
        <f t="shared" si="94"/>
        <v>0</v>
      </c>
      <c r="N1485" s="22">
        <f t="shared" si="95"/>
        <v>0</v>
      </c>
      <c r="O1485" s="22">
        <f t="shared" si="96"/>
        <v>0</v>
      </c>
    </row>
    <row r="1486" spans="1:15" ht="15.75" customHeight="1" x14ac:dyDescent="0.2">
      <c r="A1486" s="22">
        <f>'[1]Sparse to Analytic'!A1486</f>
        <v>0.33333299999999999</v>
      </c>
      <c r="B1486" s="22">
        <f>'[1]Sparse to Analytic'!B1486</f>
        <v>8.3333299999999999E-2</v>
      </c>
      <c r="C1486" s="22">
        <f>'[1]Sparse to Analytic'!C1486</f>
        <v>-0.99889399999999995</v>
      </c>
      <c r="D1486" s="22">
        <f>'[1]Sparse to Analytic'!D1486</f>
        <v>-1.1077399999999999E-2</v>
      </c>
      <c r="E1486" s="22">
        <f>'[1]Sparse to Analytic'!E1486</f>
        <v>0.11895</v>
      </c>
      <c r="F1486" s="22">
        <f>'[1]Sparse to Analytic'!F1486</f>
        <v>1.1049399999999999E-2</v>
      </c>
      <c r="G1486" s="22">
        <f>IFERROR(SUMPRODUCT((ROUND('[1]Dense to Analytic'!$A$4:$A$9412,6)=ROUND(A1486,6))*(ROUND('[1]Dense to Analytic'!$B$4:$B$9412,6)=ROUND(B1486,6))*ROW('[1]Dense to Analytic'!$A$4:$A$9412)),0)</f>
        <v>6228</v>
      </c>
      <c r="H1486" s="22">
        <f>IF($G1486=0,"",INDEX('[1]Dense to Analytic'!C:C,$G1486))</f>
        <v>-0.99889399999999995</v>
      </c>
      <c r="I1486" s="22">
        <f>IF($G1486=0,"",INDEX('[1]Dense to Analytic'!D:D,$G1486))</f>
        <v>-1.1077399999999999E-2</v>
      </c>
      <c r="J1486" s="22">
        <f>IF($G1486=0,"",INDEX('[1]Dense to Analytic'!E:E,$G1486))</f>
        <v>0.11895</v>
      </c>
      <c r="K1486" s="22">
        <f>IF($G1486=0,"",INDEX('[1]Dense to Analytic'!F:F,$G1486))</f>
        <v>1.1049399999999999E-2</v>
      </c>
      <c r="L1486" s="22">
        <f t="shared" si="93"/>
        <v>0</v>
      </c>
      <c r="M1486" s="22">
        <f t="shared" si="94"/>
        <v>0</v>
      </c>
      <c r="N1486" s="22">
        <f t="shared" si="95"/>
        <v>0</v>
      </c>
      <c r="O1486" s="22">
        <f t="shared" si="96"/>
        <v>0</v>
      </c>
    </row>
    <row r="1487" spans="1:15" ht="15.75" customHeight="1" x14ac:dyDescent="0.2">
      <c r="A1487" s="22">
        <f>'[1]Sparse to Analytic'!A1487</f>
        <v>0.33333299999999999</v>
      </c>
      <c r="B1487" s="22">
        <f>'[1]Sparse to Analytic'!B1487</f>
        <v>9.375E-2</v>
      </c>
      <c r="C1487" s="22">
        <f>'[1]Sparse to Analytic'!C1487</f>
        <v>-0.99877300000000002</v>
      </c>
      <c r="D1487" s="22">
        <f>'[1]Sparse to Analytic'!D1487</f>
        <v>-1.22915E-2</v>
      </c>
      <c r="E1487" s="22">
        <f>'[1]Sparse to Analytic'!E1487</f>
        <v>0.131886</v>
      </c>
      <c r="F1487" s="22">
        <f>'[1]Sparse to Analytic'!F1487</f>
        <v>1.2260999999999999E-2</v>
      </c>
      <c r="G1487" s="22">
        <f>IFERROR(SUMPRODUCT((ROUND('[1]Dense to Analytic'!$A$4:$A$9412,6)=ROUND(A1487,6))*(ROUND('[1]Dense to Analytic'!$B$4:$B$9412,6)=ROUND(B1487,6))*ROW('[1]Dense to Analytic'!$A$4:$A$9412)),0)</f>
        <v>6230</v>
      </c>
      <c r="H1487" s="22">
        <f>IF($G1487=0,"",INDEX('[1]Dense to Analytic'!C:C,$G1487))</f>
        <v>-0.99877300000000002</v>
      </c>
      <c r="I1487" s="22">
        <f>IF($G1487=0,"",INDEX('[1]Dense to Analytic'!D:D,$G1487))</f>
        <v>-1.22915E-2</v>
      </c>
      <c r="J1487" s="22">
        <f>IF($G1487=0,"",INDEX('[1]Dense to Analytic'!E:E,$G1487))</f>
        <v>0.131886</v>
      </c>
      <c r="K1487" s="22">
        <f>IF($G1487=0,"",INDEX('[1]Dense to Analytic'!F:F,$G1487))</f>
        <v>1.2260999999999999E-2</v>
      </c>
      <c r="L1487" s="22">
        <f t="shared" si="93"/>
        <v>0</v>
      </c>
      <c r="M1487" s="22">
        <f t="shared" si="94"/>
        <v>0</v>
      </c>
      <c r="N1487" s="22">
        <f t="shared" si="95"/>
        <v>0</v>
      </c>
      <c r="O1487" s="22">
        <f t="shared" si="96"/>
        <v>0</v>
      </c>
    </row>
    <row r="1488" spans="1:15" ht="15.75" customHeight="1" x14ac:dyDescent="0.2">
      <c r="A1488" s="22">
        <f>'[1]Sparse to Analytic'!A1488</f>
        <v>0.33333299999999999</v>
      </c>
      <c r="B1488" s="22">
        <f>'[1]Sparse to Analytic'!B1488</f>
        <v>0.104167</v>
      </c>
      <c r="C1488" s="22">
        <f>'[1]Sparse to Analytic'!C1488</f>
        <v>-0.99863900000000005</v>
      </c>
      <c r="D1488" s="22">
        <f>'[1]Sparse to Analytic'!D1488</f>
        <v>-1.36388E-2</v>
      </c>
      <c r="E1488" s="22">
        <f>'[1]Sparse to Analytic'!E1488</f>
        <v>0.14627999999999999</v>
      </c>
      <c r="F1488" s="22">
        <f>'[1]Sparse to Analytic'!F1488</f>
        <v>1.3605300000000001E-2</v>
      </c>
      <c r="G1488" s="22">
        <f>IFERROR(SUMPRODUCT((ROUND('[1]Dense to Analytic'!$A$4:$A$9412,6)=ROUND(A1488,6))*(ROUND('[1]Dense to Analytic'!$B$4:$B$9412,6)=ROUND(B1488,6))*ROW('[1]Dense to Analytic'!$A$4:$A$9412)),0)</f>
        <v>6232</v>
      </c>
      <c r="H1488" s="22">
        <f>IF($G1488=0,"",INDEX('[1]Dense to Analytic'!C:C,$G1488))</f>
        <v>-0.99863900000000005</v>
      </c>
      <c r="I1488" s="22">
        <f>IF($G1488=0,"",INDEX('[1]Dense to Analytic'!D:D,$G1488))</f>
        <v>-1.36388E-2</v>
      </c>
      <c r="J1488" s="22">
        <f>IF($G1488=0,"",INDEX('[1]Dense to Analytic'!E:E,$G1488))</f>
        <v>0.14627999999999999</v>
      </c>
      <c r="K1488" s="22">
        <f>IF($G1488=0,"",INDEX('[1]Dense to Analytic'!F:F,$G1488))</f>
        <v>1.3605300000000001E-2</v>
      </c>
      <c r="L1488" s="22">
        <f t="shared" si="93"/>
        <v>0</v>
      </c>
      <c r="M1488" s="22">
        <f t="shared" si="94"/>
        <v>0</v>
      </c>
      <c r="N1488" s="22">
        <f t="shared" si="95"/>
        <v>0</v>
      </c>
      <c r="O1488" s="22">
        <f t="shared" si="96"/>
        <v>0</v>
      </c>
    </row>
    <row r="1489" spans="1:15" ht="15.75" customHeight="1" x14ac:dyDescent="0.2">
      <c r="A1489" s="22">
        <f>'[1]Sparse to Analytic'!A1489</f>
        <v>0.33333299999999999</v>
      </c>
      <c r="B1489" s="22">
        <f>'[1]Sparse to Analytic'!B1489</f>
        <v>0.114583</v>
      </c>
      <c r="C1489" s="22">
        <f>'[1]Sparse to Analytic'!C1489</f>
        <v>-0.99848899999999996</v>
      </c>
      <c r="D1489" s="22">
        <f>'[1]Sparse to Analytic'!D1489</f>
        <v>-1.5133300000000001E-2</v>
      </c>
      <c r="E1489" s="22">
        <f>'[1]Sparse to Analytic'!E1489</f>
        <v>0.16220100000000001</v>
      </c>
      <c r="F1489" s="22">
        <f>'[1]Sparse to Analytic'!F1489</f>
        <v>1.5096699999999999E-2</v>
      </c>
      <c r="G1489" s="22">
        <f>IFERROR(SUMPRODUCT((ROUND('[1]Dense to Analytic'!$A$4:$A$9412,6)=ROUND(A1489,6))*(ROUND('[1]Dense to Analytic'!$B$4:$B$9412,6)=ROUND(B1489,6))*ROW('[1]Dense to Analytic'!$A$4:$A$9412)),0)</f>
        <v>6234</v>
      </c>
      <c r="H1489" s="22">
        <f>IF($G1489=0,"",INDEX('[1]Dense to Analytic'!C:C,$G1489))</f>
        <v>-0.99848899999999996</v>
      </c>
      <c r="I1489" s="22">
        <f>IF($G1489=0,"",INDEX('[1]Dense to Analytic'!D:D,$G1489))</f>
        <v>-1.5133300000000001E-2</v>
      </c>
      <c r="J1489" s="22">
        <f>IF($G1489=0,"",INDEX('[1]Dense to Analytic'!E:E,$G1489))</f>
        <v>0.16220100000000001</v>
      </c>
      <c r="K1489" s="22">
        <f>IF($G1489=0,"",INDEX('[1]Dense to Analytic'!F:F,$G1489))</f>
        <v>1.5096699999999999E-2</v>
      </c>
      <c r="L1489" s="22">
        <f t="shared" si="93"/>
        <v>0</v>
      </c>
      <c r="M1489" s="22">
        <f t="shared" si="94"/>
        <v>0</v>
      </c>
      <c r="N1489" s="22">
        <f t="shared" si="95"/>
        <v>0</v>
      </c>
      <c r="O1489" s="22">
        <f t="shared" si="96"/>
        <v>0</v>
      </c>
    </row>
    <row r="1490" spans="1:15" ht="15.75" customHeight="1" x14ac:dyDescent="0.2">
      <c r="A1490" s="22">
        <f>'[1]Sparse to Analytic'!A1490</f>
        <v>0.33333299999999999</v>
      </c>
      <c r="B1490" s="22">
        <f>'[1]Sparse to Analytic'!B1490</f>
        <v>0.125</v>
      </c>
      <c r="C1490" s="22">
        <f>'[1]Sparse to Analytic'!C1490</f>
        <v>-0.99832299999999996</v>
      </c>
      <c r="D1490" s="22">
        <f>'[1]Sparse to Analytic'!D1490</f>
        <v>-1.6791199999999999E-2</v>
      </c>
      <c r="E1490" s="22">
        <f>'[1]Sparse to Analytic'!E1490</f>
        <v>0.17982899999999999</v>
      </c>
      <c r="F1490" s="22">
        <f>'[1]Sparse to Analytic'!F1490</f>
        <v>1.67513E-2</v>
      </c>
      <c r="G1490" s="22">
        <f>IFERROR(SUMPRODUCT((ROUND('[1]Dense to Analytic'!$A$4:$A$9412,6)=ROUND(A1490,6))*(ROUND('[1]Dense to Analytic'!$B$4:$B$9412,6)=ROUND(B1490,6))*ROW('[1]Dense to Analytic'!$A$4:$A$9412)),0)</f>
        <v>6236</v>
      </c>
      <c r="H1490" s="22">
        <f>IF($G1490=0,"",INDEX('[1]Dense to Analytic'!C:C,$G1490))</f>
        <v>-0.99832299999999996</v>
      </c>
      <c r="I1490" s="22">
        <f>IF($G1490=0,"",INDEX('[1]Dense to Analytic'!D:D,$G1490))</f>
        <v>-1.6791199999999999E-2</v>
      </c>
      <c r="J1490" s="22">
        <f>IF($G1490=0,"",INDEX('[1]Dense to Analytic'!E:E,$G1490))</f>
        <v>0.17982899999999999</v>
      </c>
      <c r="K1490" s="22">
        <f>IF($G1490=0,"",INDEX('[1]Dense to Analytic'!F:F,$G1490))</f>
        <v>1.67513E-2</v>
      </c>
      <c r="L1490" s="22">
        <f t="shared" si="93"/>
        <v>0</v>
      </c>
      <c r="M1490" s="22">
        <f t="shared" si="94"/>
        <v>0</v>
      </c>
      <c r="N1490" s="22">
        <f t="shared" si="95"/>
        <v>0</v>
      </c>
      <c r="O1490" s="22">
        <f t="shared" si="96"/>
        <v>0</v>
      </c>
    </row>
    <row r="1491" spans="1:15" ht="15.75" customHeight="1" x14ac:dyDescent="0.2">
      <c r="A1491" s="22">
        <f>'[1]Sparse to Analytic'!A1491</f>
        <v>0.33333299999999999</v>
      </c>
      <c r="B1491" s="22">
        <f>'[1]Sparse to Analytic'!B1491</f>
        <v>0.13541700000000001</v>
      </c>
      <c r="C1491" s="22">
        <f>'[1]Sparse to Analytic'!C1491</f>
        <v>-0.99814000000000003</v>
      </c>
      <c r="D1491" s="22">
        <f>'[1]Sparse to Analytic'!D1491</f>
        <v>-1.8630299999999999E-2</v>
      </c>
      <c r="E1491" s="22">
        <f>'[1]Sparse to Analytic'!E1491</f>
        <v>0.19935600000000001</v>
      </c>
      <c r="F1491" s="22">
        <f>'[1]Sparse to Analytic'!F1491</f>
        <v>1.85869E-2</v>
      </c>
      <c r="G1491" s="22">
        <f>IFERROR(SUMPRODUCT((ROUND('[1]Dense to Analytic'!$A$4:$A$9412,6)=ROUND(A1491,6))*(ROUND('[1]Dense to Analytic'!$B$4:$B$9412,6)=ROUND(B1491,6))*ROW('[1]Dense to Analytic'!$A$4:$A$9412)),0)</f>
        <v>6238</v>
      </c>
      <c r="H1491" s="22">
        <f>IF($G1491=0,"",INDEX('[1]Dense to Analytic'!C:C,$G1491))</f>
        <v>-0.99814000000000003</v>
      </c>
      <c r="I1491" s="22">
        <f>IF($G1491=0,"",INDEX('[1]Dense to Analytic'!D:D,$G1491))</f>
        <v>-1.8630299999999999E-2</v>
      </c>
      <c r="J1491" s="22">
        <f>IF($G1491=0,"",INDEX('[1]Dense to Analytic'!E:E,$G1491))</f>
        <v>0.19935600000000001</v>
      </c>
      <c r="K1491" s="22">
        <f>IF($G1491=0,"",INDEX('[1]Dense to Analytic'!F:F,$G1491))</f>
        <v>1.85869E-2</v>
      </c>
      <c r="L1491" s="22">
        <f t="shared" si="93"/>
        <v>0</v>
      </c>
      <c r="M1491" s="22">
        <f t="shared" si="94"/>
        <v>0</v>
      </c>
      <c r="N1491" s="22">
        <f t="shared" si="95"/>
        <v>0</v>
      </c>
      <c r="O1491" s="22">
        <f t="shared" si="96"/>
        <v>0</v>
      </c>
    </row>
    <row r="1492" spans="1:15" ht="15.75" customHeight="1" x14ac:dyDescent="0.2">
      <c r="A1492" s="22">
        <f>'[1]Sparse to Analytic'!A1492</f>
        <v>0.33333299999999999</v>
      </c>
      <c r="B1492" s="22">
        <f>'[1]Sparse to Analytic'!B1492</f>
        <v>0.14583299999999999</v>
      </c>
      <c r="C1492" s="22">
        <f>'[1]Sparse to Analytic'!C1492</f>
        <v>-0.99793600000000005</v>
      </c>
      <c r="D1492" s="22">
        <f>'[1]Sparse to Analytic'!D1492</f>
        <v>-2.0670399999999998E-2</v>
      </c>
      <c r="E1492" s="22">
        <f>'[1]Sparse to Analytic'!E1492</f>
        <v>0.22097900000000001</v>
      </c>
      <c r="F1492" s="22">
        <f>'[1]Sparse to Analytic'!F1492</f>
        <v>2.0623300000000001E-2</v>
      </c>
      <c r="G1492" s="22">
        <f>IFERROR(SUMPRODUCT((ROUND('[1]Dense to Analytic'!$A$4:$A$9412,6)=ROUND(A1492,6))*(ROUND('[1]Dense to Analytic'!$B$4:$B$9412,6)=ROUND(B1492,6))*ROW('[1]Dense to Analytic'!$A$4:$A$9412)),0)</f>
        <v>6240</v>
      </c>
      <c r="H1492" s="22">
        <f>IF($G1492=0,"",INDEX('[1]Dense to Analytic'!C:C,$G1492))</f>
        <v>-0.99793600000000005</v>
      </c>
      <c r="I1492" s="22">
        <f>IF($G1492=0,"",INDEX('[1]Dense to Analytic'!D:D,$G1492))</f>
        <v>-2.0670399999999998E-2</v>
      </c>
      <c r="J1492" s="22">
        <f>IF($G1492=0,"",INDEX('[1]Dense to Analytic'!E:E,$G1492))</f>
        <v>0.22097900000000001</v>
      </c>
      <c r="K1492" s="22">
        <f>IF($G1492=0,"",INDEX('[1]Dense to Analytic'!F:F,$G1492))</f>
        <v>2.0623300000000001E-2</v>
      </c>
      <c r="L1492" s="22">
        <f t="shared" si="93"/>
        <v>0</v>
      </c>
      <c r="M1492" s="22">
        <f t="shared" si="94"/>
        <v>0</v>
      </c>
      <c r="N1492" s="22">
        <f t="shared" si="95"/>
        <v>0</v>
      </c>
      <c r="O1492" s="22">
        <f t="shared" si="96"/>
        <v>0</v>
      </c>
    </row>
    <row r="1493" spans="1:15" ht="15.75" customHeight="1" x14ac:dyDescent="0.2">
      <c r="A1493" s="22">
        <f>'[1]Sparse to Analytic'!A1493</f>
        <v>0.33333299999999999</v>
      </c>
      <c r="B1493" s="22">
        <f>'[1]Sparse to Analytic'!B1493</f>
        <v>0.15625</v>
      </c>
      <c r="C1493" s="22">
        <f>'[1]Sparse to Analytic'!C1493</f>
        <v>-0.99770899999999996</v>
      </c>
      <c r="D1493" s="22">
        <f>'[1]Sparse to Analytic'!D1493</f>
        <v>-2.2933200000000001E-2</v>
      </c>
      <c r="E1493" s="22">
        <f>'[1]Sparse to Analytic'!E1493</f>
        <v>0.24491499999999999</v>
      </c>
      <c r="F1493" s="22">
        <f>'[1]Sparse to Analytic'!F1493</f>
        <v>2.2882300000000001E-2</v>
      </c>
      <c r="G1493" s="22">
        <f>IFERROR(SUMPRODUCT((ROUND('[1]Dense to Analytic'!$A$4:$A$9412,6)=ROUND(A1493,6))*(ROUND('[1]Dense to Analytic'!$B$4:$B$9412,6)=ROUND(B1493,6))*ROW('[1]Dense to Analytic'!$A$4:$A$9412)),0)</f>
        <v>6242</v>
      </c>
      <c r="H1493" s="22">
        <f>IF($G1493=0,"",INDEX('[1]Dense to Analytic'!C:C,$G1493))</f>
        <v>-0.99770899999999996</v>
      </c>
      <c r="I1493" s="22">
        <f>IF($G1493=0,"",INDEX('[1]Dense to Analytic'!D:D,$G1493))</f>
        <v>-2.2933200000000001E-2</v>
      </c>
      <c r="J1493" s="22">
        <f>IF($G1493=0,"",INDEX('[1]Dense to Analytic'!E:E,$G1493))</f>
        <v>0.24491499999999999</v>
      </c>
      <c r="K1493" s="22">
        <f>IF($G1493=0,"",INDEX('[1]Dense to Analytic'!F:F,$G1493))</f>
        <v>2.2882300000000001E-2</v>
      </c>
      <c r="L1493" s="22">
        <f t="shared" si="93"/>
        <v>0</v>
      </c>
      <c r="M1493" s="22">
        <f t="shared" si="94"/>
        <v>0</v>
      </c>
      <c r="N1493" s="22">
        <f t="shared" si="95"/>
        <v>0</v>
      </c>
      <c r="O1493" s="22">
        <f t="shared" si="96"/>
        <v>0</v>
      </c>
    </row>
    <row r="1494" spans="1:15" ht="15.75" customHeight="1" x14ac:dyDescent="0.2">
      <c r="A1494" s="22">
        <f>'[1]Sparse to Analytic'!A1494</f>
        <v>0.33333299999999999</v>
      </c>
      <c r="B1494" s="22">
        <f>'[1]Sparse to Analytic'!B1494</f>
        <v>0.16666700000000001</v>
      </c>
      <c r="C1494" s="22">
        <f>'[1]Sparse to Analytic'!C1494</f>
        <v>-0.99745799999999996</v>
      </c>
      <c r="D1494" s="22">
        <f>'[1]Sparse to Analytic'!D1494</f>
        <v>-2.5442900000000001E-2</v>
      </c>
      <c r="E1494" s="22">
        <f>'[1]Sparse to Analytic'!E1494</f>
        <v>0.27140599999999998</v>
      </c>
      <c r="F1494" s="22">
        <f>'[1]Sparse to Analytic'!F1494</f>
        <v>2.5388000000000001E-2</v>
      </c>
      <c r="G1494" s="22">
        <f>IFERROR(SUMPRODUCT((ROUND('[1]Dense to Analytic'!$A$4:$A$9412,6)=ROUND(A1494,6))*(ROUND('[1]Dense to Analytic'!$B$4:$B$9412,6)=ROUND(B1494,6))*ROW('[1]Dense to Analytic'!$A$4:$A$9412)),0)</f>
        <v>6244</v>
      </c>
      <c r="H1494" s="22">
        <f>IF($G1494=0,"",INDEX('[1]Dense to Analytic'!C:C,$G1494))</f>
        <v>-0.99745799999999996</v>
      </c>
      <c r="I1494" s="22">
        <f>IF($G1494=0,"",INDEX('[1]Dense to Analytic'!D:D,$G1494))</f>
        <v>-2.5442900000000001E-2</v>
      </c>
      <c r="J1494" s="22">
        <f>IF($G1494=0,"",INDEX('[1]Dense to Analytic'!E:E,$G1494))</f>
        <v>0.27140599999999998</v>
      </c>
      <c r="K1494" s="22">
        <f>IF($G1494=0,"",INDEX('[1]Dense to Analytic'!F:F,$G1494))</f>
        <v>2.5388000000000001E-2</v>
      </c>
      <c r="L1494" s="22">
        <f t="shared" si="93"/>
        <v>0</v>
      </c>
      <c r="M1494" s="22">
        <f t="shared" si="94"/>
        <v>0</v>
      </c>
      <c r="N1494" s="22">
        <f t="shared" si="95"/>
        <v>0</v>
      </c>
      <c r="O1494" s="22">
        <f t="shared" si="96"/>
        <v>0</v>
      </c>
    </row>
    <row r="1495" spans="1:15" ht="15.75" customHeight="1" x14ac:dyDescent="0.2">
      <c r="A1495" s="22">
        <f>'[1]Sparse to Analytic'!A1495</f>
        <v>0.33333299999999999</v>
      </c>
      <c r="B1495" s="22">
        <f>'[1]Sparse to Analytic'!B1495</f>
        <v>0.17708299999999999</v>
      </c>
      <c r="C1495" s="22">
        <f>'[1]Sparse to Analytic'!C1495</f>
        <v>-0.99717900000000004</v>
      </c>
      <c r="D1495" s="22">
        <f>'[1]Sparse to Analytic'!D1495</f>
        <v>-2.8226299999999999E-2</v>
      </c>
      <c r="E1495" s="22">
        <f>'[1]Sparse to Analytic'!E1495</f>
        <v>0.30071599999999998</v>
      </c>
      <c r="F1495" s="22">
        <f>'[1]Sparse to Analytic'!F1495</f>
        <v>2.8167399999999999E-2</v>
      </c>
      <c r="G1495" s="22">
        <f>IFERROR(SUMPRODUCT((ROUND('[1]Dense to Analytic'!$A$4:$A$9412,6)=ROUND(A1495,6))*(ROUND('[1]Dense to Analytic'!$B$4:$B$9412,6)=ROUND(B1495,6))*ROW('[1]Dense to Analytic'!$A$4:$A$9412)),0)</f>
        <v>6246</v>
      </c>
      <c r="H1495" s="22">
        <f>IF($G1495=0,"",INDEX('[1]Dense to Analytic'!C:C,$G1495))</f>
        <v>-0.99717900000000004</v>
      </c>
      <c r="I1495" s="22">
        <f>IF($G1495=0,"",INDEX('[1]Dense to Analytic'!D:D,$G1495))</f>
        <v>-2.8226299999999999E-2</v>
      </c>
      <c r="J1495" s="22">
        <f>IF($G1495=0,"",INDEX('[1]Dense to Analytic'!E:E,$G1495))</f>
        <v>0.30071599999999998</v>
      </c>
      <c r="K1495" s="22">
        <f>IF($G1495=0,"",INDEX('[1]Dense to Analytic'!F:F,$G1495))</f>
        <v>2.8167399999999999E-2</v>
      </c>
      <c r="L1495" s="22">
        <f t="shared" si="93"/>
        <v>0</v>
      </c>
      <c r="M1495" s="22">
        <f t="shared" si="94"/>
        <v>0</v>
      </c>
      <c r="N1495" s="22">
        <f t="shared" si="95"/>
        <v>0</v>
      </c>
      <c r="O1495" s="22">
        <f t="shared" si="96"/>
        <v>0</v>
      </c>
    </row>
    <row r="1496" spans="1:15" ht="15.75" customHeight="1" x14ac:dyDescent="0.2">
      <c r="A1496" s="22">
        <f>'[1]Sparse to Analytic'!A1496</f>
        <v>0.33333299999999999</v>
      </c>
      <c r="B1496" s="22">
        <f>'[1]Sparse to Analytic'!B1496</f>
        <v>0.1875</v>
      </c>
      <c r="C1496" s="22">
        <f>'[1]Sparse to Analytic'!C1496</f>
        <v>-0.99687000000000003</v>
      </c>
      <c r="D1496" s="22">
        <f>'[1]Sparse to Analytic'!D1496</f>
        <v>-3.1313100000000003E-2</v>
      </c>
      <c r="E1496" s="22">
        <f>'[1]Sparse to Analytic'!E1496</f>
        <v>0.33313399999999999</v>
      </c>
      <c r="F1496" s="22">
        <f>'[1]Sparse to Analytic'!F1496</f>
        <v>3.1250100000000003E-2</v>
      </c>
      <c r="G1496" s="22">
        <f>IFERROR(SUMPRODUCT((ROUND('[1]Dense to Analytic'!$A$4:$A$9412,6)=ROUND(A1496,6))*(ROUND('[1]Dense to Analytic'!$B$4:$B$9412,6)=ROUND(B1496,6))*ROW('[1]Dense to Analytic'!$A$4:$A$9412)),0)</f>
        <v>6248</v>
      </c>
      <c r="H1496" s="22">
        <f>IF($G1496=0,"",INDEX('[1]Dense to Analytic'!C:C,$G1496))</f>
        <v>-0.99687000000000003</v>
      </c>
      <c r="I1496" s="22">
        <f>IF($G1496=0,"",INDEX('[1]Dense to Analytic'!D:D,$G1496))</f>
        <v>-3.1313100000000003E-2</v>
      </c>
      <c r="J1496" s="22">
        <f>IF($G1496=0,"",INDEX('[1]Dense to Analytic'!E:E,$G1496))</f>
        <v>0.33313399999999999</v>
      </c>
      <c r="K1496" s="22">
        <f>IF($G1496=0,"",INDEX('[1]Dense to Analytic'!F:F,$G1496))</f>
        <v>3.1250100000000003E-2</v>
      </c>
      <c r="L1496" s="22">
        <f t="shared" si="93"/>
        <v>0</v>
      </c>
      <c r="M1496" s="22">
        <f t="shared" si="94"/>
        <v>0</v>
      </c>
      <c r="N1496" s="22">
        <f t="shared" si="95"/>
        <v>0</v>
      </c>
      <c r="O1496" s="22">
        <f t="shared" si="96"/>
        <v>0</v>
      </c>
    </row>
    <row r="1497" spans="1:15" ht="15.75" customHeight="1" x14ac:dyDescent="0.2">
      <c r="A1497" s="22">
        <f>'[1]Sparse to Analytic'!A1497</f>
        <v>0.33333299999999999</v>
      </c>
      <c r="B1497" s="22">
        <f>'[1]Sparse to Analytic'!B1497</f>
        <v>0.19791700000000001</v>
      </c>
      <c r="C1497" s="22">
        <f>'[1]Sparse to Analytic'!C1497</f>
        <v>-0.99652700000000005</v>
      </c>
      <c r="D1497" s="22">
        <f>'[1]Sparse to Analytic'!D1497</f>
        <v>-3.4735099999999998E-2</v>
      </c>
      <c r="E1497" s="22">
        <f>'[1]Sparse to Analytic'!E1497</f>
        <v>0.36860599999999999</v>
      </c>
      <c r="F1497" s="22">
        <f>'[1]Sparse to Analytic'!F1497</f>
        <v>3.4668999999999998E-2</v>
      </c>
      <c r="G1497" s="22">
        <f>IFERROR(SUMPRODUCT((ROUND('[1]Dense to Analytic'!$A$4:$A$9412,6)=ROUND(A1497,6))*(ROUND('[1]Dense to Analytic'!$B$4:$B$9412,6)=ROUND(B1497,6))*ROW('[1]Dense to Analytic'!$A$4:$A$9412)),0)</f>
        <v>6250</v>
      </c>
      <c r="H1497" s="22">
        <f>IF($G1497=0,"",INDEX('[1]Dense to Analytic'!C:C,$G1497))</f>
        <v>-0.99652700000000005</v>
      </c>
      <c r="I1497" s="22">
        <f>IF($G1497=0,"",INDEX('[1]Dense to Analytic'!D:D,$G1497))</f>
        <v>-3.4735099999999998E-2</v>
      </c>
      <c r="J1497" s="22">
        <f>IF($G1497=0,"",INDEX('[1]Dense to Analytic'!E:E,$G1497))</f>
        <v>0.36860599999999999</v>
      </c>
      <c r="K1497" s="22">
        <f>IF($G1497=0,"",INDEX('[1]Dense to Analytic'!F:F,$G1497))</f>
        <v>3.4668999999999998E-2</v>
      </c>
      <c r="L1497" s="22">
        <f t="shared" si="93"/>
        <v>0</v>
      </c>
      <c r="M1497" s="22">
        <f t="shared" si="94"/>
        <v>0</v>
      </c>
      <c r="N1497" s="22">
        <f t="shared" si="95"/>
        <v>0</v>
      </c>
      <c r="O1497" s="22">
        <f t="shared" si="96"/>
        <v>0</v>
      </c>
    </row>
    <row r="1498" spans="1:15" ht="15.75" customHeight="1" x14ac:dyDescent="0.2">
      <c r="A1498" s="22">
        <f>'[1]Sparse to Analytic'!A1498</f>
        <v>0.33333299999999999</v>
      </c>
      <c r="B1498" s="22">
        <f>'[1]Sparse to Analytic'!B1498</f>
        <v>0.20833299999999999</v>
      </c>
      <c r="C1498" s="22">
        <f>'[1]Sparse to Analytic'!C1498</f>
        <v>-0.996147</v>
      </c>
      <c r="D1498" s="22">
        <f>'[1]Sparse to Analytic'!D1498</f>
        <v>-3.8531299999999997E-2</v>
      </c>
      <c r="E1498" s="22">
        <f>'[1]Sparse to Analytic'!E1498</f>
        <v>0.40859299999999998</v>
      </c>
      <c r="F1498" s="22">
        <f>'[1]Sparse to Analytic'!F1498</f>
        <v>3.8460399999999999E-2</v>
      </c>
      <c r="G1498" s="22">
        <f>IFERROR(SUMPRODUCT((ROUND('[1]Dense to Analytic'!$A$4:$A$9412,6)=ROUND(A1498,6))*(ROUND('[1]Dense to Analytic'!$B$4:$B$9412,6)=ROUND(B1498,6))*ROW('[1]Dense to Analytic'!$A$4:$A$9412)),0)</f>
        <v>6252</v>
      </c>
      <c r="H1498" s="22">
        <f>IF($G1498=0,"",INDEX('[1]Dense to Analytic'!C:C,$G1498))</f>
        <v>-0.996147</v>
      </c>
      <c r="I1498" s="22">
        <f>IF($G1498=0,"",INDEX('[1]Dense to Analytic'!D:D,$G1498))</f>
        <v>-3.8531299999999997E-2</v>
      </c>
      <c r="J1498" s="22">
        <f>IF($G1498=0,"",INDEX('[1]Dense to Analytic'!E:E,$G1498))</f>
        <v>0.40859299999999998</v>
      </c>
      <c r="K1498" s="22">
        <f>IF($G1498=0,"",INDEX('[1]Dense to Analytic'!F:F,$G1498))</f>
        <v>3.8460399999999999E-2</v>
      </c>
      <c r="L1498" s="22">
        <f t="shared" si="93"/>
        <v>0</v>
      </c>
      <c r="M1498" s="22">
        <f t="shared" si="94"/>
        <v>0</v>
      </c>
      <c r="N1498" s="22">
        <f t="shared" si="95"/>
        <v>0</v>
      </c>
      <c r="O1498" s="22">
        <f t="shared" si="96"/>
        <v>0</v>
      </c>
    </row>
    <row r="1499" spans="1:15" ht="15.75" customHeight="1" x14ac:dyDescent="0.2">
      <c r="A1499" s="22">
        <f>'[1]Sparse to Analytic'!A1499</f>
        <v>0.33333299999999999</v>
      </c>
      <c r="B1499" s="22">
        <f>'[1]Sparse to Analytic'!B1499</f>
        <v>0.21875</v>
      </c>
      <c r="C1499" s="22">
        <f>'[1]Sparse to Analytic'!C1499</f>
        <v>-0.99572400000000005</v>
      </c>
      <c r="D1499" s="22">
        <f>'[1]Sparse to Analytic'!D1499</f>
        <v>-4.2745999999999999E-2</v>
      </c>
      <c r="E1499" s="22">
        <f>'[1]Sparse to Analytic'!E1499</f>
        <v>0.45503900000000003</v>
      </c>
      <c r="F1499" s="22">
        <f>'[1]Sparse to Analytic'!F1499</f>
        <v>4.2664800000000003E-2</v>
      </c>
      <c r="G1499" s="22">
        <f>IFERROR(SUMPRODUCT((ROUND('[1]Dense to Analytic'!$A$4:$A$9412,6)=ROUND(A1499,6))*(ROUND('[1]Dense to Analytic'!$B$4:$B$9412,6)=ROUND(B1499,6))*ROW('[1]Dense to Analytic'!$A$4:$A$9412)),0)</f>
        <v>6254</v>
      </c>
      <c r="H1499" s="22">
        <f>IF($G1499=0,"",INDEX('[1]Dense to Analytic'!C:C,$G1499))</f>
        <v>-0.99572400000000005</v>
      </c>
      <c r="I1499" s="22">
        <f>IF($G1499=0,"",INDEX('[1]Dense to Analytic'!D:D,$G1499))</f>
        <v>-4.2745999999999999E-2</v>
      </c>
      <c r="J1499" s="22">
        <f>IF($G1499=0,"",INDEX('[1]Dense to Analytic'!E:E,$G1499))</f>
        <v>0.45503900000000003</v>
      </c>
      <c r="K1499" s="22">
        <f>IF($G1499=0,"",INDEX('[1]Dense to Analytic'!F:F,$G1499))</f>
        <v>4.2664800000000003E-2</v>
      </c>
      <c r="L1499" s="22">
        <f t="shared" si="93"/>
        <v>0</v>
      </c>
      <c r="M1499" s="22">
        <f t="shared" si="94"/>
        <v>0</v>
      </c>
      <c r="N1499" s="22">
        <f t="shared" si="95"/>
        <v>0</v>
      </c>
      <c r="O1499" s="22">
        <f t="shared" si="96"/>
        <v>0</v>
      </c>
    </row>
    <row r="1500" spans="1:15" ht="15.75" customHeight="1" x14ac:dyDescent="0.2">
      <c r="A1500" s="22">
        <f>'[1]Sparse to Analytic'!A1500</f>
        <v>0.33333299999999999</v>
      </c>
      <c r="B1500" s="22">
        <f>'[1]Sparse to Analytic'!B1500</f>
        <v>0.22916700000000001</v>
      </c>
      <c r="C1500" s="22">
        <f>'[1]Sparse to Analytic'!C1500</f>
        <v>-0.99525600000000003</v>
      </c>
      <c r="D1500" s="22">
        <f>'[1]Sparse to Analytic'!D1500</f>
        <v>-4.7403800000000003E-2</v>
      </c>
      <c r="E1500" s="22">
        <f>'[1]Sparse to Analytic'!E1500</f>
        <v>0.50068900000000005</v>
      </c>
      <c r="F1500" s="22">
        <f>'[1]Sparse to Analytic'!F1500</f>
        <v>4.7326500000000001E-2</v>
      </c>
      <c r="G1500" s="22">
        <f>IFERROR(SUMPRODUCT((ROUND('[1]Dense to Analytic'!$A$4:$A$9412,6)=ROUND(A1500,6))*(ROUND('[1]Dense to Analytic'!$B$4:$B$9412,6)=ROUND(B1500,6))*ROW('[1]Dense to Analytic'!$A$4:$A$9412)),0)</f>
        <v>6256</v>
      </c>
      <c r="H1500" s="22">
        <f>IF($G1500=0,"",INDEX('[1]Dense to Analytic'!C:C,$G1500))</f>
        <v>-0.99525600000000003</v>
      </c>
      <c r="I1500" s="22">
        <f>IF($G1500=0,"",INDEX('[1]Dense to Analytic'!D:D,$G1500))</f>
        <v>-4.7403800000000003E-2</v>
      </c>
      <c r="J1500" s="22">
        <f>IF($G1500=0,"",INDEX('[1]Dense to Analytic'!E:E,$G1500))</f>
        <v>0.50068900000000005</v>
      </c>
      <c r="K1500" s="22">
        <f>IF($G1500=0,"",INDEX('[1]Dense to Analytic'!F:F,$G1500))</f>
        <v>4.7326500000000001E-2</v>
      </c>
      <c r="L1500" s="22">
        <f t="shared" si="93"/>
        <v>0</v>
      </c>
      <c r="M1500" s="22">
        <f t="shared" si="94"/>
        <v>0</v>
      </c>
      <c r="N1500" s="22">
        <f t="shared" si="95"/>
        <v>0</v>
      </c>
      <c r="O1500" s="22">
        <f t="shared" si="96"/>
        <v>0</v>
      </c>
    </row>
    <row r="1501" spans="1:15" ht="15.75" customHeight="1" x14ac:dyDescent="0.2">
      <c r="A1501" s="22">
        <f>'[1]Sparse to Analytic'!A1501</f>
        <v>0.33333299999999999</v>
      </c>
      <c r="B1501" s="22">
        <f>'[1]Sparse to Analytic'!B1501</f>
        <v>0.23958299999999999</v>
      </c>
      <c r="C1501" s="22">
        <f>'[1]Sparse to Analytic'!C1501</f>
        <v>-0.99473699999999998</v>
      </c>
      <c r="D1501" s="22">
        <f>'[1]Sparse to Analytic'!D1501</f>
        <v>-5.2534299999999999E-2</v>
      </c>
      <c r="E1501" s="22">
        <f>'[1]Sparse to Analytic'!E1501</f>
        <v>0.53847500000000004</v>
      </c>
      <c r="F1501" s="22">
        <f>'[1]Sparse to Analytic'!F1501</f>
        <v>5.2495E-2</v>
      </c>
      <c r="G1501" s="22">
        <f>IFERROR(SUMPRODUCT((ROUND('[1]Dense to Analytic'!$A$4:$A$9412,6)=ROUND(A1501,6))*(ROUND('[1]Dense to Analytic'!$B$4:$B$9412,6)=ROUND(B1501,6))*ROW('[1]Dense to Analytic'!$A$4:$A$9412)),0)</f>
        <v>6258</v>
      </c>
      <c r="H1501" s="22">
        <f>IF($G1501=0,"",INDEX('[1]Dense to Analytic'!C:C,$G1501))</f>
        <v>-0.99473699999999998</v>
      </c>
      <c r="I1501" s="22">
        <f>IF($G1501=0,"",INDEX('[1]Dense to Analytic'!D:D,$G1501))</f>
        <v>-5.2534299999999999E-2</v>
      </c>
      <c r="J1501" s="22">
        <f>IF($G1501=0,"",INDEX('[1]Dense to Analytic'!E:E,$G1501))</f>
        <v>0.53847500000000004</v>
      </c>
      <c r="K1501" s="22">
        <f>IF($G1501=0,"",INDEX('[1]Dense to Analytic'!F:F,$G1501))</f>
        <v>5.2495E-2</v>
      </c>
      <c r="L1501" s="22">
        <f t="shared" si="93"/>
        <v>0</v>
      </c>
      <c r="M1501" s="22">
        <f t="shared" si="94"/>
        <v>0</v>
      </c>
      <c r="N1501" s="22">
        <f t="shared" si="95"/>
        <v>0</v>
      </c>
      <c r="O1501" s="22">
        <f t="shared" si="96"/>
        <v>0</v>
      </c>
    </row>
    <row r="1502" spans="1:15" ht="15.75" customHeight="1" x14ac:dyDescent="0.2">
      <c r="A1502" s="22">
        <f>'[1]Sparse to Analytic'!A1502</f>
        <v>0.33333299999999999</v>
      </c>
      <c r="B1502" s="22">
        <f>'[1]Sparse to Analytic'!B1502</f>
        <v>0.25</v>
      </c>
      <c r="C1502" s="22">
        <f>'[1]Sparse to Analytic'!C1502</f>
        <v>-0.99416099999999996</v>
      </c>
      <c r="D1502" s="22">
        <f>'[1]Sparse to Analytic'!D1502</f>
        <v>-5.8224999999999999E-2</v>
      </c>
      <c r="E1502" s="22">
        <f>'[1]Sparse to Analytic'!E1502</f>
        <v>0.58117700000000005</v>
      </c>
      <c r="F1502" s="22">
        <f>'[1]Sparse to Analytic'!F1502</f>
        <v>5.8224499999999998E-2</v>
      </c>
      <c r="G1502" s="22">
        <f>IFERROR(SUMPRODUCT((ROUND('[1]Dense to Analytic'!$A$4:$A$9412,6)=ROUND(A1502,6))*(ROUND('[1]Dense to Analytic'!$B$4:$B$9412,6)=ROUND(B1502,6))*ROW('[1]Dense to Analytic'!$A$4:$A$9412)),0)</f>
        <v>6260</v>
      </c>
      <c r="H1502" s="22">
        <f>IF($G1502=0,"",INDEX('[1]Dense to Analytic'!C:C,$G1502))</f>
        <v>-0.99416099999999996</v>
      </c>
      <c r="I1502" s="22">
        <f>IF($G1502=0,"",INDEX('[1]Dense to Analytic'!D:D,$G1502))</f>
        <v>-5.8224999999999999E-2</v>
      </c>
      <c r="J1502" s="22">
        <f>IF($G1502=0,"",INDEX('[1]Dense to Analytic'!E:E,$G1502))</f>
        <v>0.58117700000000005</v>
      </c>
      <c r="K1502" s="22">
        <f>IF($G1502=0,"",INDEX('[1]Dense to Analytic'!F:F,$G1502))</f>
        <v>5.8224499999999998E-2</v>
      </c>
      <c r="L1502" s="22">
        <f t="shared" si="93"/>
        <v>0</v>
      </c>
      <c r="M1502" s="22">
        <f t="shared" si="94"/>
        <v>0</v>
      </c>
      <c r="N1502" s="22">
        <f t="shared" si="95"/>
        <v>0</v>
      </c>
      <c r="O1502" s="22">
        <f t="shared" si="96"/>
        <v>0</v>
      </c>
    </row>
    <row r="1503" spans="1:15" ht="15.75" customHeight="1" x14ac:dyDescent="0.2">
      <c r="A1503" s="22">
        <f>'[1]Sparse to Analytic'!A1503</f>
        <v>0.33333299999999999</v>
      </c>
      <c r="B1503" s="22">
        <f>'[1]Sparse to Analytic'!B1503</f>
        <v>0.26041700000000001</v>
      </c>
      <c r="C1503" s="22">
        <f>'[1]Sparse to Analytic'!C1503</f>
        <v>-0.99352099999999999</v>
      </c>
      <c r="D1503" s="22">
        <f>'[1]Sparse to Analytic'!D1503</f>
        <v>-6.4569100000000004E-2</v>
      </c>
      <c r="E1503" s="22">
        <f>'[1]Sparse to Analytic'!E1503</f>
        <v>0.64166500000000004</v>
      </c>
      <c r="F1503" s="22">
        <f>'[1]Sparse to Analytic'!F1503</f>
        <v>6.4575300000000002E-2</v>
      </c>
      <c r="G1503" s="22">
        <f>IFERROR(SUMPRODUCT((ROUND('[1]Dense to Analytic'!$A$4:$A$9412,6)=ROUND(A1503,6))*(ROUND('[1]Dense to Analytic'!$B$4:$B$9412,6)=ROUND(B1503,6))*ROW('[1]Dense to Analytic'!$A$4:$A$9412)),0)</f>
        <v>6262</v>
      </c>
      <c r="H1503" s="22">
        <f>IF($G1503=0,"",INDEX('[1]Dense to Analytic'!C:C,$G1503))</f>
        <v>-0.99352099999999999</v>
      </c>
      <c r="I1503" s="22">
        <f>IF($G1503=0,"",INDEX('[1]Dense to Analytic'!D:D,$G1503))</f>
        <v>-6.4569100000000004E-2</v>
      </c>
      <c r="J1503" s="22">
        <f>IF($G1503=0,"",INDEX('[1]Dense to Analytic'!E:E,$G1503))</f>
        <v>0.64166500000000004</v>
      </c>
      <c r="K1503" s="22">
        <f>IF($G1503=0,"",INDEX('[1]Dense to Analytic'!F:F,$G1503))</f>
        <v>6.4575300000000002E-2</v>
      </c>
      <c r="L1503" s="22">
        <f t="shared" si="93"/>
        <v>0</v>
      </c>
      <c r="M1503" s="22">
        <f t="shared" si="94"/>
        <v>0</v>
      </c>
      <c r="N1503" s="22">
        <f t="shared" si="95"/>
        <v>0</v>
      </c>
      <c r="O1503" s="22">
        <f t="shared" si="96"/>
        <v>0</v>
      </c>
    </row>
    <row r="1504" spans="1:15" ht="15.75" customHeight="1" x14ac:dyDescent="0.2">
      <c r="A1504" s="22">
        <f>'[1]Sparse to Analytic'!A1504</f>
        <v>0.33333299999999999</v>
      </c>
      <c r="B1504" s="22">
        <f>'[1]Sparse to Analytic'!B1504</f>
        <v>0.27083299999999999</v>
      </c>
      <c r="C1504" s="22">
        <f>'[1]Sparse to Analytic'!C1504</f>
        <v>-0.99281299999999995</v>
      </c>
      <c r="D1504" s="22">
        <f>'[1]Sparse to Analytic'!D1504</f>
        <v>-7.1614200000000003E-2</v>
      </c>
      <c r="E1504" s="22">
        <f>'[1]Sparse to Analytic'!E1504</f>
        <v>0.71370500000000003</v>
      </c>
      <c r="F1504" s="22">
        <f>'[1]Sparse to Analytic'!F1504</f>
        <v>7.1613800000000005E-2</v>
      </c>
      <c r="G1504" s="22">
        <f>IFERROR(SUMPRODUCT((ROUND('[1]Dense to Analytic'!$A$4:$A$9412,6)=ROUND(A1504,6))*(ROUND('[1]Dense to Analytic'!$B$4:$B$9412,6)=ROUND(B1504,6))*ROW('[1]Dense to Analytic'!$A$4:$A$9412)),0)</f>
        <v>6264</v>
      </c>
      <c r="H1504" s="22">
        <f>IF($G1504=0,"",INDEX('[1]Dense to Analytic'!C:C,$G1504))</f>
        <v>-0.99281299999999995</v>
      </c>
      <c r="I1504" s="22">
        <f>IF($G1504=0,"",INDEX('[1]Dense to Analytic'!D:D,$G1504))</f>
        <v>-7.1614200000000003E-2</v>
      </c>
      <c r="J1504" s="22">
        <f>IF($G1504=0,"",INDEX('[1]Dense to Analytic'!E:E,$G1504))</f>
        <v>0.71370500000000003</v>
      </c>
      <c r="K1504" s="22">
        <f>IF($G1504=0,"",INDEX('[1]Dense to Analytic'!F:F,$G1504))</f>
        <v>7.1613800000000005E-2</v>
      </c>
      <c r="L1504" s="22">
        <f t="shared" si="93"/>
        <v>0</v>
      </c>
      <c r="M1504" s="22">
        <f t="shared" si="94"/>
        <v>0</v>
      </c>
      <c r="N1504" s="22">
        <f t="shared" si="95"/>
        <v>0</v>
      </c>
      <c r="O1504" s="22">
        <f t="shared" si="96"/>
        <v>0</v>
      </c>
    </row>
    <row r="1505" spans="1:15" ht="15.75" customHeight="1" x14ac:dyDescent="0.2">
      <c r="A1505" s="22">
        <f>'[1]Sparse to Analytic'!A1505</f>
        <v>0.33333299999999999</v>
      </c>
      <c r="B1505" s="22">
        <f>'[1]Sparse to Analytic'!B1505</f>
        <v>0.28125</v>
      </c>
      <c r="C1505" s="22">
        <f>'[1]Sparse to Analytic'!C1505</f>
        <v>-0.99202699999999999</v>
      </c>
      <c r="D1505" s="22">
        <f>'[1]Sparse to Analytic'!D1505</f>
        <v>-7.9414399999999996E-2</v>
      </c>
      <c r="E1505" s="22">
        <f>'[1]Sparse to Analytic'!E1505</f>
        <v>0.79103699999999999</v>
      </c>
      <c r="F1505" s="22">
        <f>'[1]Sparse to Analytic'!F1505</f>
        <v>7.9413200000000003E-2</v>
      </c>
      <c r="G1505" s="22">
        <f>IFERROR(SUMPRODUCT((ROUND('[1]Dense to Analytic'!$A$4:$A$9412,6)=ROUND(A1505,6))*(ROUND('[1]Dense to Analytic'!$B$4:$B$9412,6)=ROUND(B1505,6))*ROW('[1]Dense to Analytic'!$A$4:$A$9412)),0)</f>
        <v>6266</v>
      </c>
      <c r="H1505" s="22">
        <f>IF($G1505=0,"",INDEX('[1]Dense to Analytic'!C:C,$G1505))</f>
        <v>-0.99202699999999999</v>
      </c>
      <c r="I1505" s="22">
        <f>IF($G1505=0,"",INDEX('[1]Dense to Analytic'!D:D,$G1505))</f>
        <v>-7.9414399999999996E-2</v>
      </c>
      <c r="J1505" s="22">
        <f>IF($G1505=0,"",INDEX('[1]Dense to Analytic'!E:E,$G1505))</f>
        <v>0.79103699999999999</v>
      </c>
      <c r="K1505" s="22">
        <f>IF($G1505=0,"",INDEX('[1]Dense to Analytic'!F:F,$G1505))</f>
        <v>7.9413200000000003E-2</v>
      </c>
      <c r="L1505" s="22">
        <f t="shared" si="93"/>
        <v>0</v>
      </c>
      <c r="M1505" s="22">
        <f t="shared" si="94"/>
        <v>0</v>
      </c>
      <c r="N1505" s="22">
        <f t="shared" si="95"/>
        <v>0</v>
      </c>
      <c r="O1505" s="22">
        <f t="shared" si="96"/>
        <v>0</v>
      </c>
    </row>
    <row r="1506" spans="1:15" ht="15.75" customHeight="1" x14ac:dyDescent="0.2">
      <c r="A1506" s="22">
        <f>'[1]Sparse to Analytic'!A1506</f>
        <v>0.33333299999999999</v>
      </c>
      <c r="B1506" s="22">
        <f>'[1]Sparse to Analytic'!B1506</f>
        <v>0.29166700000000001</v>
      </c>
      <c r="C1506" s="22">
        <f>'[1]Sparse to Analytic'!C1506</f>
        <v>-0.99115500000000001</v>
      </c>
      <c r="D1506" s="22">
        <f>'[1]Sparse to Analytic'!D1506</f>
        <v>-8.80547E-2</v>
      </c>
      <c r="E1506" s="22">
        <f>'[1]Sparse to Analytic'!E1506</f>
        <v>0.87586699999999995</v>
      </c>
      <c r="F1506" s="22">
        <f>'[1]Sparse to Analytic'!F1506</f>
        <v>8.8054599999999997E-2</v>
      </c>
      <c r="G1506" s="22">
        <f>IFERROR(SUMPRODUCT((ROUND('[1]Dense to Analytic'!$A$4:$A$9412,6)=ROUND(A1506,6))*(ROUND('[1]Dense to Analytic'!$B$4:$B$9412,6)=ROUND(B1506,6))*ROW('[1]Dense to Analytic'!$A$4:$A$9412)),0)</f>
        <v>6268</v>
      </c>
      <c r="H1506" s="22">
        <f>IF($G1506=0,"",INDEX('[1]Dense to Analytic'!C:C,$G1506))</f>
        <v>-0.99115500000000001</v>
      </c>
      <c r="I1506" s="22">
        <f>IF($G1506=0,"",INDEX('[1]Dense to Analytic'!D:D,$G1506))</f>
        <v>-8.80547E-2</v>
      </c>
      <c r="J1506" s="22">
        <f>IF($G1506=0,"",INDEX('[1]Dense to Analytic'!E:E,$G1506))</f>
        <v>0.87586699999999995</v>
      </c>
      <c r="K1506" s="22">
        <f>IF($G1506=0,"",INDEX('[1]Dense to Analytic'!F:F,$G1506))</f>
        <v>8.8054599999999997E-2</v>
      </c>
      <c r="L1506" s="22">
        <f t="shared" si="93"/>
        <v>0</v>
      </c>
      <c r="M1506" s="22">
        <f t="shared" si="94"/>
        <v>0</v>
      </c>
      <c r="N1506" s="22">
        <f t="shared" si="95"/>
        <v>0</v>
      </c>
      <c r="O1506" s="22">
        <f t="shared" si="96"/>
        <v>0</v>
      </c>
    </row>
    <row r="1507" spans="1:15" ht="15.75" customHeight="1" x14ac:dyDescent="0.2">
      <c r="A1507" s="22">
        <f>'[1]Sparse to Analytic'!A1507</f>
        <v>0.33333299999999999</v>
      </c>
      <c r="B1507" s="22">
        <f>'[1]Sparse to Analytic'!B1507</f>
        <v>0.30208299999999999</v>
      </c>
      <c r="C1507" s="22">
        <f>'[1]Sparse to Analytic'!C1507</f>
        <v>-0.99018899999999999</v>
      </c>
      <c r="D1507" s="22">
        <f>'[1]Sparse to Analytic'!D1507</f>
        <v>-9.76268E-2</v>
      </c>
      <c r="E1507" s="22">
        <f>'[1]Sparse to Analytic'!E1507</f>
        <v>0.96999199999999997</v>
      </c>
      <c r="F1507" s="22">
        <f>'[1]Sparse to Analytic'!F1507</f>
        <v>9.7626900000000003E-2</v>
      </c>
      <c r="G1507" s="22">
        <f>IFERROR(SUMPRODUCT((ROUND('[1]Dense to Analytic'!$A$4:$A$9412,6)=ROUND(A1507,6))*(ROUND('[1]Dense to Analytic'!$B$4:$B$9412,6)=ROUND(B1507,6))*ROW('[1]Dense to Analytic'!$A$4:$A$9412)),0)</f>
        <v>6270</v>
      </c>
      <c r="H1507" s="22">
        <f>IF($G1507=0,"",INDEX('[1]Dense to Analytic'!C:C,$G1507))</f>
        <v>-0.99018899999999999</v>
      </c>
      <c r="I1507" s="22">
        <f>IF($G1507=0,"",INDEX('[1]Dense to Analytic'!D:D,$G1507))</f>
        <v>-9.76268E-2</v>
      </c>
      <c r="J1507" s="22">
        <f>IF($G1507=0,"",INDEX('[1]Dense to Analytic'!E:E,$G1507))</f>
        <v>0.96999199999999997</v>
      </c>
      <c r="K1507" s="22">
        <f>IF($G1507=0,"",INDEX('[1]Dense to Analytic'!F:F,$G1507))</f>
        <v>9.7626900000000003E-2</v>
      </c>
      <c r="L1507" s="22">
        <f t="shared" si="93"/>
        <v>0</v>
      </c>
      <c r="M1507" s="22">
        <f t="shared" si="94"/>
        <v>0</v>
      </c>
      <c r="N1507" s="22">
        <f t="shared" si="95"/>
        <v>0</v>
      </c>
      <c r="O1507" s="22">
        <f t="shared" si="96"/>
        <v>0</v>
      </c>
    </row>
    <row r="1508" spans="1:15" ht="15.75" customHeight="1" x14ac:dyDescent="0.2">
      <c r="A1508" s="22">
        <f>'[1]Sparse to Analytic'!A1508</f>
        <v>0.33333299999999999</v>
      </c>
      <c r="B1508" s="22">
        <f>'[1]Sparse to Analytic'!B1508</f>
        <v>0.3125</v>
      </c>
      <c r="C1508" s="22">
        <f>'[1]Sparse to Analytic'!C1508</f>
        <v>-0.98911800000000005</v>
      </c>
      <c r="D1508" s="22">
        <f>'[1]Sparse to Analytic'!D1508</f>
        <v>-0.108228</v>
      </c>
      <c r="E1508" s="22">
        <f>'[1]Sparse to Analytic'!E1508</f>
        <v>1.07399</v>
      </c>
      <c r="F1508" s="22">
        <f>'[1]Sparse to Analytic'!F1508</f>
        <v>0.108228</v>
      </c>
      <c r="G1508" s="22">
        <f>IFERROR(SUMPRODUCT((ROUND('[1]Dense to Analytic'!$A$4:$A$9412,6)=ROUND(A1508,6))*(ROUND('[1]Dense to Analytic'!$B$4:$B$9412,6)=ROUND(B1508,6))*ROW('[1]Dense to Analytic'!$A$4:$A$9412)),0)</f>
        <v>6272</v>
      </c>
      <c r="H1508" s="22">
        <f>IF($G1508=0,"",INDEX('[1]Dense to Analytic'!C:C,$G1508))</f>
        <v>-0.98911800000000005</v>
      </c>
      <c r="I1508" s="22">
        <f>IF($G1508=0,"",INDEX('[1]Dense to Analytic'!D:D,$G1508))</f>
        <v>-0.108228</v>
      </c>
      <c r="J1508" s="22">
        <f>IF($G1508=0,"",INDEX('[1]Dense to Analytic'!E:E,$G1508))</f>
        <v>1.07399</v>
      </c>
      <c r="K1508" s="22">
        <f>IF($G1508=0,"",INDEX('[1]Dense to Analytic'!F:F,$G1508))</f>
        <v>0.108228</v>
      </c>
      <c r="L1508" s="22">
        <f t="shared" si="93"/>
        <v>0</v>
      </c>
      <c r="M1508" s="22">
        <f t="shared" si="94"/>
        <v>0</v>
      </c>
      <c r="N1508" s="22">
        <f t="shared" si="95"/>
        <v>0</v>
      </c>
      <c r="O1508" s="22">
        <f t="shared" si="96"/>
        <v>0</v>
      </c>
    </row>
    <row r="1509" spans="1:15" ht="15.75" customHeight="1" x14ac:dyDescent="0.2">
      <c r="A1509" s="22">
        <f>'[1]Sparse to Analytic'!A1509</f>
        <v>0.33333299999999999</v>
      </c>
      <c r="B1509" s="22">
        <f>'[1]Sparse to Analytic'!B1509</f>
        <v>0.32291700000000001</v>
      </c>
      <c r="C1509" s="22">
        <f>'[1]Sparse to Analytic'!C1509</f>
        <v>-0.98792999999999997</v>
      </c>
      <c r="D1509" s="22">
        <f>'[1]Sparse to Analytic'!D1509</f>
        <v>-0.119966</v>
      </c>
      <c r="E1509" s="22">
        <f>'[1]Sparse to Analytic'!E1509</f>
        <v>1.1888399999999999</v>
      </c>
      <c r="F1509" s="22">
        <f>'[1]Sparse to Analytic'!F1509</f>
        <v>0.119967</v>
      </c>
      <c r="G1509" s="22">
        <f>IFERROR(SUMPRODUCT((ROUND('[1]Dense to Analytic'!$A$4:$A$9412,6)=ROUND(A1509,6))*(ROUND('[1]Dense to Analytic'!$B$4:$B$9412,6)=ROUND(B1509,6))*ROW('[1]Dense to Analytic'!$A$4:$A$9412)),0)</f>
        <v>6274</v>
      </c>
      <c r="H1509" s="22">
        <f>IF($G1509=0,"",INDEX('[1]Dense to Analytic'!C:C,$G1509))</f>
        <v>-0.98792999999999997</v>
      </c>
      <c r="I1509" s="22">
        <f>IF($G1509=0,"",INDEX('[1]Dense to Analytic'!D:D,$G1509))</f>
        <v>-0.119966</v>
      </c>
      <c r="J1509" s="22">
        <f>IF($G1509=0,"",INDEX('[1]Dense to Analytic'!E:E,$G1509))</f>
        <v>1.1888399999999999</v>
      </c>
      <c r="K1509" s="22">
        <f>IF($G1509=0,"",INDEX('[1]Dense to Analytic'!F:F,$G1509))</f>
        <v>0.119967</v>
      </c>
      <c r="L1509" s="22">
        <f t="shared" si="93"/>
        <v>0</v>
      </c>
      <c r="M1509" s="22">
        <f t="shared" si="94"/>
        <v>0</v>
      </c>
      <c r="N1509" s="22">
        <f t="shared" si="95"/>
        <v>0</v>
      </c>
      <c r="O1509" s="22">
        <f t="shared" si="96"/>
        <v>0</v>
      </c>
    </row>
    <row r="1510" spans="1:15" ht="15.75" customHeight="1" x14ac:dyDescent="0.2">
      <c r="A1510" s="22">
        <f>'[1]Sparse to Analytic'!A1510</f>
        <v>0.33333299999999999</v>
      </c>
      <c r="B1510" s="22">
        <f>'[1]Sparse to Analytic'!B1510</f>
        <v>0.33333299999999999</v>
      </c>
      <c r="C1510" s="22">
        <f>'[1]Sparse to Analytic'!C1510</f>
        <v>-0.98661399999999999</v>
      </c>
      <c r="D1510" s="22">
        <f>'[1]Sparse to Analytic'!D1510</f>
        <v>-0.13295999999999999</v>
      </c>
      <c r="E1510" s="22">
        <f>'[1]Sparse to Analytic'!E1510</f>
        <v>1.3156000000000001</v>
      </c>
      <c r="F1510" s="22">
        <f>'[1]Sparse to Analytic'!F1510</f>
        <v>0.132961</v>
      </c>
      <c r="G1510" s="22">
        <f>IFERROR(SUMPRODUCT((ROUND('[1]Dense to Analytic'!$A$4:$A$9412,6)=ROUND(A1510,6))*(ROUND('[1]Dense to Analytic'!$B$4:$B$9412,6)=ROUND(B1510,6))*ROW('[1]Dense to Analytic'!$A$4:$A$9412)),0)</f>
        <v>6276</v>
      </c>
      <c r="H1510" s="22">
        <f>IF($G1510=0,"",INDEX('[1]Dense to Analytic'!C:C,$G1510))</f>
        <v>-0.98661399999999999</v>
      </c>
      <c r="I1510" s="22">
        <f>IF($G1510=0,"",INDEX('[1]Dense to Analytic'!D:D,$G1510))</f>
        <v>-0.13295999999999999</v>
      </c>
      <c r="J1510" s="22">
        <f>IF($G1510=0,"",INDEX('[1]Dense to Analytic'!E:E,$G1510))</f>
        <v>1.3156000000000001</v>
      </c>
      <c r="K1510" s="22">
        <f>IF($G1510=0,"",INDEX('[1]Dense to Analytic'!F:F,$G1510))</f>
        <v>0.132961</v>
      </c>
      <c r="L1510" s="22">
        <f t="shared" si="93"/>
        <v>0</v>
      </c>
      <c r="M1510" s="22">
        <f t="shared" si="94"/>
        <v>0</v>
      </c>
      <c r="N1510" s="22">
        <f t="shared" si="95"/>
        <v>0</v>
      </c>
      <c r="O1510" s="22">
        <f t="shared" si="96"/>
        <v>0</v>
      </c>
    </row>
    <row r="1511" spans="1:15" ht="15.75" customHeight="1" x14ac:dyDescent="0.2">
      <c r="A1511" s="22">
        <f>'[1]Sparse to Analytic'!A1511</f>
        <v>0.33333299999999999</v>
      </c>
      <c r="B1511" s="22">
        <f>'[1]Sparse to Analytic'!B1511</f>
        <v>0.34375</v>
      </c>
      <c r="C1511" s="22">
        <f>'[1]Sparse to Analytic'!C1511</f>
        <v>-0.98515600000000003</v>
      </c>
      <c r="D1511" s="22">
        <f>'[1]Sparse to Analytic'!D1511</f>
        <v>-0.14734</v>
      </c>
      <c r="E1511" s="22">
        <f>'[1]Sparse to Analytic'!E1511</f>
        <v>1.45543</v>
      </c>
      <c r="F1511" s="22">
        <f>'[1]Sparse to Analytic'!F1511</f>
        <v>0.147342</v>
      </c>
      <c r="G1511" s="22">
        <f>IFERROR(SUMPRODUCT((ROUND('[1]Dense to Analytic'!$A$4:$A$9412,6)=ROUND(A1511,6))*(ROUND('[1]Dense to Analytic'!$B$4:$B$9412,6)=ROUND(B1511,6))*ROW('[1]Dense to Analytic'!$A$4:$A$9412)),0)</f>
        <v>6278</v>
      </c>
      <c r="H1511" s="22">
        <f>IF($G1511=0,"",INDEX('[1]Dense to Analytic'!C:C,$G1511))</f>
        <v>-0.98515600000000003</v>
      </c>
      <c r="I1511" s="22">
        <f>IF($G1511=0,"",INDEX('[1]Dense to Analytic'!D:D,$G1511))</f>
        <v>-0.14734</v>
      </c>
      <c r="J1511" s="22">
        <f>IF($G1511=0,"",INDEX('[1]Dense to Analytic'!E:E,$G1511))</f>
        <v>1.45543</v>
      </c>
      <c r="K1511" s="22">
        <f>IF($G1511=0,"",INDEX('[1]Dense to Analytic'!F:F,$G1511))</f>
        <v>0.147342</v>
      </c>
      <c r="L1511" s="22">
        <f t="shared" si="93"/>
        <v>0</v>
      </c>
      <c r="M1511" s="22">
        <f t="shared" si="94"/>
        <v>0</v>
      </c>
      <c r="N1511" s="22">
        <f t="shared" si="95"/>
        <v>0</v>
      </c>
      <c r="O1511" s="22">
        <f t="shared" si="96"/>
        <v>0</v>
      </c>
    </row>
    <row r="1512" spans="1:15" ht="15.75" customHeight="1" x14ac:dyDescent="0.2">
      <c r="A1512" s="22">
        <f>'[1]Sparse to Analytic'!A1512</f>
        <v>0.33333299999999999</v>
      </c>
      <c r="B1512" s="22">
        <f>'[1]Sparse to Analytic'!B1512</f>
        <v>0.35416700000000001</v>
      </c>
      <c r="C1512" s="22">
        <f>'[1]Sparse to Analytic'!C1512</f>
        <v>-0.98353900000000005</v>
      </c>
      <c r="D1512" s="22">
        <f>'[1]Sparse to Analytic'!D1512</f>
        <v>-0.16324900000000001</v>
      </c>
      <c r="E1512" s="22">
        <f>'[1]Sparse to Analytic'!E1512</f>
        <v>1.6095699999999999</v>
      </c>
      <c r="F1512" s="22">
        <f>'[1]Sparse to Analytic'!F1512</f>
        <v>0.16325200000000001</v>
      </c>
      <c r="G1512" s="22">
        <f>IFERROR(SUMPRODUCT((ROUND('[1]Dense to Analytic'!$A$4:$A$9412,6)=ROUND(A1512,6))*(ROUND('[1]Dense to Analytic'!$B$4:$B$9412,6)=ROUND(B1512,6))*ROW('[1]Dense to Analytic'!$A$4:$A$9412)),0)</f>
        <v>6280</v>
      </c>
      <c r="H1512" s="22">
        <f>IF($G1512=0,"",INDEX('[1]Dense to Analytic'!C:C,$G1512))</f>
        <v>-0.98353900000000005</v>
      </c>
      <c r="I1512" s="22">
        <f>IF($G1512=0,"",INDEX('[1]Dense to Analytic'!D:D,$G1512))</f>
        <v>-0.16324900000000001</v>
      </c>
      <c r="J1512" s="22">
        <f>IF($G1512=0,"",INDEX('[1]Dense to Analytic'!E:E,$G1512))</f>
        <v>1.6095699999999999</v>
      </c>
      <c r="K1512" s="22">
        <f>IF($G1512=0,"",INDEX('[1]Dense to Analytic'!F:F,$G1512))</f>
        <v>0.16325200000000001</v>
      </c>
      <c r="L1512" s="22">
        <f t="shared" si="93"/>
        <v>0</v>
      </c>
      <c r="M1512" s="22">
        <f t="shared" si="94"/>
        <v>0</v>
      </c>
      <c r="N1512" s="22">
        <f t="shared" si="95"/>
        <v>0</v>
      </c>
      <c r="O1512" s="22">
        <f t="shared" si="96"/>
        <v>0</v>
      </c>
    </row>
    <row r="1513" spans="1:15" ht="15.75" customHeight="1" x14ac:dyDescent="0.2">
      <c r="A1513" s="22">
        <f>'[1]Sparse to Analytic'!A1513</f>
        <v>0.33333299999999999</v>
      </c>
      <c r="B1513" s="22">
        <f>'[1]Sparse to Analytic'!B1513</f>
        <v>0.36458299999999999</v>
      </c>
      <c r="C1513" s="22">
        <f>'[1]Sparse to Analytic'!C1513</f>
        <v>-0.98174899999999998</v>
      </c>
      <c r="D1513" s="22">
        <f>'[1]Sparse to Analytic'!D1513</f>
        <v>-0.180844</v>
      </c>
      <c r="E1513" s="22">
        <f>'[1]Sparse to Analytic'!E1513</f>
        <v>1.77935</v>
      </c>
      <c r="F1513" s="22">
        <f>'[1]Sparse to Analytic'!F1513</f>
        <v>0.18084700000000001</v>
      </c>
      <c r="G1513" s="22">
        <f>IFERROR(SUMPRODUCT((ROUND('[1]Dense to Analytic'!$A$4:$A$9412,6)=ROUND(A1513,6))*(ROUND('[1]Dense to Analytic'!$B$4:$B$9412,6)=ROUND(B1513,6))*ROW('[1]Dense to Analytic'!$A$4:$A$9412)),0)</f>
        <v>6282</v>
      </c>
      <c r="H1513" s="22">
        <f>IF($G1513=0,"",INDEX('[1]Dense to Analytic'!C:C,$G1513))</f>
        <v>-0.98174899999999998</v>
      </c>
      <c r="I1513" s="22">
        <f>IF($G1513=0,"",INDEX('[1]Dense to Analytic'!D:D,$G1513))</f>
        <v>-0.180844</v>
      </c>
      <c r="J1513" s="22">
        <f>IF($G1513=0,"",INDEX('[1]Dense to Analytic'!E:E,$G1513))</f>
        <v>1.77935</v>
      </c>
      <c r="K1513" s="22">
        <f>IF($G1513=0,"",INDEX('[1]Dense to Analytic'!F:F,$G1513))</f>
        <v>0.18084700000000001</v>
      </c>
      <c r="L1513" s="22">
        <f t="shared" si="93"/>
        <v>0</v>
      </c>
      <c r="M1513" s="22">
        <f t="shared" si="94"/>
        <v>0</v>
      </c>
      <c r="N1513" s="22">
        <f t="shared" si="95"/>
        <v>0</v>
      </c>
      <c r="O1513" s="22">
        <f t="shared" si="96"/>
        <v>0</v>
      </c>
    </row>
    <row r="1514" spans="1:15" ht="15.75" customHeight="1" x14ac:dyDescent="0.2">
      <c r="A1514" s="22">
        <f>'[1]Sparse to Analytic'!A1514</f>
        <v>0.33333299999999999</v>
      </c>
      <c r="B1514" s="22">
        <f>'[1]Sparse to Analytic'!B1514</f>
        <v>0.375</v>
      </c>
      <c r="C1514" s="22">
        <f>'[1]Sparse to Analytic'!C1514</f>
        <v>-0.979765</v>
      </c>
      <c r="D1514" s="22">
        <f>'[1]Sparse to Analytic'!D1514</f>
        <v>-0.200296</v>
      </c>
      <c r="E1514" s="22">
        <f>'[1]Sparse to Analytic'!E1514</f>
        <v>1.96624</v>
      </c>
      <c r="F1514" s="22">
        <f>'[1]Sparse to Analytic'!F1514</f>
        <v>0.20030000000000001</v>
      </c>
      <c r="G1514" s="22">
        <f>IFERROR(SUMPRODUCT((ROUND('[1]Dense to Analytic'!$A$4:$A$9412,6)=ROUND(A1514,6))*(ROUND('[1]Dense to Analytic'!$B$4:$B$9412,6)=ROUND(B1514,6))*ROW('[1]Dense to Analytic'!$A$4:$A$9412)),0)</f>
        <v>6284</v>
      </c>
      <c r="H1514" s="22">
        <f>IF($G1514=0,"",INDEX('[1]Dense to Analytic'!C:C,$G1514))</f>
        <v>-0.979765</v>
      </c>
      <c r="I1514" s="22">
        <f>IF($G1514=0,"",INDEX('[1]Dense to Analytic'!D:D,$G1514))</f>
        <v>-0.200296</v>
      </c>
      <c r="J1514" s="22">
        <f>IF($G1514=0,"",INDEX('[1]Dense to Analytic'!E:E,$G1514))</f>
        <v>1.96624</v>
      </c>
      <c r="K1514" s="22">
        <f>IF($G1514=0,"",INDEX('[1]Dense to Analytic'!F:F,$G1514))</f>
        <v>0.20030000000000001</v>
      </c>
      <c r="L1514" s="22">
        <f t="shared" si="93"/>
        <v>0</v>
      </c>
      <c r="M1514" s="22">
        <f t="shared" si="94"/>
        <v>0</v>
      </c>
      <c r="N1514" s="22">
        <f t="shared" si="95"/>
        <v>0</v>
      </c>
      <c r="O1514" s="22">
        <f t="shared" si="96"/>
        <v>0</v>
      </c>
    </row>
    <row r="1515" spans="1:15" ht="15.75" customHeight="1" x14ac:dyDescent="0.2">
      <c r="A1515" s="22">
        <f>'[1]Sparse to Analytic'!A1515</f>
        <v>0.33333299999999999</v>
      </c>
      <c r="B1515" s="22">
        <f>'[1]Sparse to Analytic'!B1515</f>
        <v>0.38541700000000001</v>
      </c>
      <c r="C1515" s="22">
        <f>'[1]Sparse to Analytic'!C1515</f>
        <v>-0.97756900000000002</v>
      </c>
      <c r="D1515" s="22">
        <f>'[1]Sparse to Analytic'!D1515</f>
        <v>-0.22179099999999999</v>
      </c>
      <c r="E1515" s="22">
        <f>'[1]Sparse to Analytic'!E1515</f>
        <v>2.1718099999999998</v>
      </c>
      <c r="F1515" s="22">
        <f>'[1]Sparse to Analytic'!F1515</f>
        <v>0.22179699999999999</v>
      </c>
      <c r="G1515" s="22">
        <f>IFERROR(SUMPRODUCT((ROUND('[1]Dense to Analytic'!$A$4:$A$9412,6)=ROUND(A1515,6))*(ROUND('[1]Dense to Analytic'!$B$4:$B$9412,6)=ROUND(B1515,6))*ROW('[1]Dense to Analytic'!$A$4:$A$9412)),0)</f>
        <v>6286</v>
      </c>
      <c r="H1515" s="22">
        <f>IF($G1515=0,"",INDEX('[1]Dense to Analytic'!C:C,$G1515))</f>
        <v>-0.97756900000000002</v>
      </c>
      <c r="I1515" s="22">
        <f>IF($G1515=0,"",INDEX('[1]Dense to Analytic'!D:D,$G1515))</f>
        <v>-0.22179099999999999</v>
      </c>
      <c r="J1515" s="22">
        <f>IF($G1515=0,"",INDEX('[1]Dense to Analytic'!E:E,$G1515))</f>
        <v>2.1718099999999998</v>
      </c>
      <c r="K1515" s="22">
        <f>IF($G1515=0,"",INDEX('[1]Dense to Analytic'!F:F,$G1515))</f>
        <v>0.22179699999999999</v>
      </c>
      <c r="L1515" s="22">
        <f t="shared" si="93"/>
        <v>0</v>
      </c>
      <c r="M1515" s="22">
        <f t="shared" si="94"/>
        <v>0</v>
      </c>
      <c r="N1515" s="22">
        <f t="shared" si="95"/>
        <v>0</v>
      </c>
      <c r="O1515" s="22">
        <f t="shared" si="96"/>
        <v>0</v>
      </c>
    </row>
    <row r="1516" spans="1:15" ht="15.75" customHeight="1" x14ac:dyDescent="0.2">
      <c r="A1516" s="22">
        <f>'[1]Sparse to Analytic'!A1516</f>
        <v>0.33333299999999999</v>
      </c>
      <c r="B1516" s="22">
        <f>'[1]Sparse to Analytic'!B1516</f>
        <v>0.39583299999999999</v>
      </c>
      <c r="C1516" s="22">
        <f>'[1]Sparse to Analytic'!C1516</f>
        <v>-0.97513700000000003</v>
      </c>
      <c r="D1516" s="22">
        <f>'[1]Sparse to Analytic'!D1516</f>
        <v>-0.245535</v>
      </c>
      <c r="E1516" s="22">
        <f>'[1]Sparse to Analytic'!E1516</f>
        <v>2.39751</v>
      </c>
      <c r="F1516" s="22">
        <f>'[1]Sparse to Analytic'!F1516</f>
        <v>0.24554200000000001</v>
      </c>
      <c r="G1516" s="22">
        <f>IFERROR(SUMPRODUCT((ROUND('[1]Dense to Analytic'!$A$4:$A$9412,6)=ROUND(A1516,6))*(ROUND('[1]Dense to Analytic'!$B$4:$B$9412,6)=ROUND(B1516,6))*ROW('[1]Dense to Analytic'!$A$4:$A$9412)),0)</f>
        <v>6288</v>
      </c>
      <c r="H1516" s="22">
        <f>IF($G1516=0,"",INDEX('[1]Dense to Analytic'!C:C,$G1516))</f>
        <v>-0.97513700000000003</v>
      </c>
      <c r="I1516" s="22">
        <f>IF($G1516=0,"",INDEX('[1]Dense to Analytic'!D:D,$G1516))</f>
        <v>-0.245535</v>
      </c>
      <c r="J1516" s="22">
        <f>IF($G1516=0,"",INDEX('[1]Dense to Analytic'!E:E,$G1516))</f>
        <v>2.39751</v>
      </c>
      <c r="K1516" s="22">
        <f>IF($G1516=0,"",INDEX('[1]Dense to Analytic'!F:F,$G1516))</f>
        <v>0.24554200000000001</v>
      </c>
      <c r="L1516" s="22">
        <f t="shared" si="93"/>
        <v>0</v>
      </c>
      <c r="M1516" s="22">
        <f t="shared" si="94"/>
        <v>0</v>
      </c>
      <c r="N1516" s="22">
        <f t="shared" si="95"/>
        <v>0</v>
      </c>
      <c r="O1516" s="22">
        <f t="shared" si="96"/>
        <v>0</v>
      </c>
    </row>
    <row r="1517" spans="1:15" ht="15.75" customHeight="1" x14ac:dyDescent="0.2">
      <c r="A1517" s="22">
        <f>'[1]Sparse to Analytic'!A1517</f>
        <v>0.33333299999999999</v>
      </c>
      <c r="B1517" s="22">
        <f>'[1]Sparse to Analytic'!B1517</f>
        <v>0.40625</v>
      </c>
      <c r="C1517" s="22">
        <f>'[1]Sparse to Analytic'!C1517</f>
        <v>-0.972445</v>
      </c>
      <c r="D1517" s="22">
        <f>'[1]Sparse to Analytic'!D1517</f>
        <v>-0.27174900000000002</v>
      </c>
      <c r="E1517" s="22">
        <f>'[1]Sparse to Analytic'!E1517</f>
        <v>2.6449199999999999</v>
      </c>
      <c r="F1517" s="22">
        <f>'[1]Sparse to Analytic'!F1517</f>
        <v>0.27175700000000003</v>
      </c>
      <c r="G1517" s="22">
        <f>IFERROR(SUMPRODUCT((ROUND('[1]Dense to Analytic'!$A$4:$A$9412,6)=ROUND(A1517,6))*(ROUND('[1]Dense to Analytic'!$B$4:$B$9412,6)=ROUND(B1517,6))*ROW('[1]Dense to Analytic'!$A$4:$A$9412)),0)</f>
        <v>6290</v>
      </c>
      <c r="H1517" s="22">
        <f>IF($G1517=0,"",INDEX('[1]Dense to Analytic'!C:C,$G1517))</f>
        <v>-0.972445</v>
      </c>
      <c r="I1517" s="22">
        <f>IF($G1517=0,"",INDEX('[1]Dense to Analytic'!D:D,$G1517))</f>
        <v>-0.27174900000000002</v>
      </c>
      <c r="J1517" s="22">
        <f>IF($G1517=0,"",INDEX('[1]Dense to Analytic'!E:E,$G1517))</f>
        <v>2.6449199999999999</v>
      </c>
      <c r="K1517" s="22">
        <f>IF($G1517=0,"",INDEX('[1]Dense to Analytic'!F:F,$G1517))</f>
        <v>0.27175700000000003</v>
      </c>
      <c r="L1517" s="22">
        <f t="shared" si="93"/>
        <v>0</v>
      </c>
      <c r="M1517" s="22">
        <f t="shared" si="94"/>
        <v>0</v>
      </c>
      <c r="N1517" s="22">
        <f t="shared" si="95"/>
        <v>0</v>
      </c>
      <c r="O1517" s="22">
        <f t="shared" si="96"/>
        <v>0</v>
      </c>
    </row>
    <row r="1518" spans="1:15" ht="15.75" customHeight="1" x14ac:dyDescent="0.2">
      <c r="A1518" s="22">
        <f>'[1]Sparse to Analytic'!A1518</f>
        <v>0.33333299999999999</v>
      </c>
      <c r="B1518" s="22">
        <f>'[1]Sparse to Analytic'!B1518</f>
        <v>0.41666700000000001</v>
      </c>
      <c r="C1518" s="22">
        <f>'[1]Sparse to Analytic'!C1518</f>
        <v>-0.96946600000000005</v>
      </c>
      <c r="D1518" s="22">
        <f>'[1]Sparse to Analytic'!D1518</f>
        <v>-0.30067300000000002</v>
      </c>
      <c r="E1518" s="22">
        <f>'[1]Sparse to Analytic'!E1518</f>
        <v>2.9160900000000001</v>
      </c>
      <c r="F1518" s="22">
        <f>'[1]Sparse to Analytic'!F1518</f>
        <v>0.30068099999999998</v>
      </c>
      <c r="G1518" s="22">
        <f>IFERROR(SUMPRODUCT((ROUND('[1]Dense to Analytic'!$A$4:$A$9412,6)=ROUND(A1518,6))*(ROUND('[1]Dense to Analytic'!$B$4:$B$9412,6)=ROUND(B1518,6))*ROW('[1]Dense to Analytic'!$A$4:$A$9412)),0)</f>
        <v>6292</v>
      </c>
      <c r="H1518" s="22">
        <f>IF($G1518=0,"",INDEX('[1]Dense to Analytic'!C:C,$G1518))</f>
        <v>-0.96946600000000005</v>
      </c>
      <c r="I1518" s="22">
        <f>IF($G1518=0,"",INDEX('[1]Dense to Analytic'!D:D,$G1518))</f>
        <v>-0.30067300000000002</v>
      </c>
      <c r="J1518" s="22">
        <f>IF($G1518=0,"",INDEX('[1]Dense to Analytic'!E:E,$G1518))</f>
        <v>2.9160900000000001</v>
      </c>
      <c r="K1518" s="22">
        <f>IF($G1518=0,"",INDEX('[1]Dense to Analytic'!F:F,$G1518))</f>
        <v>0.30068099999999998</v>
      </c>
      <c r="L1518" s="22">
        <f t="shared" si="93"/>
        <v>0</v>
      </c>
      <c r="M1518" s="22">
        <f t="shared" si="94"/>
        <v>0</v>
      </c>
      <c r="N1518" s="22">
        <f t="shared" si="95"/>
        <v>0</v>
      </c>
      <c r="O1518" s="22">
        <f t="shared" si="96"/>
        <v>0</v>
      </c>
    </row>
    <row r="1519" spans="1:15" ht="15.75" customHeight="1" x14ac:dyDescent="0.2">
      <c r="A1519" s="22">
        <f>'[1]Sparse to Analytic'!A1519</f>
        <v>0.33333299999999999</v>
      </c>
      <c r="B1519" s="22">
        <f>'[1]Sparse to Analytic'!B1519</f>
        <v>0.42708299999999999</v>
      </c>
      <c r="C1519" s="22">
        <f>'[1]Sparse to Analytic'!C1519</f>
        <v>-0.96616999999999997</v>
      </c>
      <c r="D1519" s="22">
        <f>'[1]Sparse to Analytic'!D1519</f>
        <v>-0.33256599999999997</v>
      </c>
      <c r="E1519" s="22">
        <f>'[1]Sparse to Analytic'!E1519</f>
        <v>3.2131799999999999</v>
      </c>
      <c r="F1519" s="22">
        <f>'[1]Sparse to Analytic'!F1519</f>
        <v>0.33257599999999998</v>
      </c>
      <c r="G1519" s="22">
        <f>IFERROR(SUMPRODUCT((ROUND('[1]Dense to Analytic'!$A$4:$A$9412,6)=ROUND(A1519,6))*(ROUND('[1]Dense to Analytic'!$B$4:$B$9412,6)=ROUND(B1519,6))*ROW('[1]Dense to Analytic'!$A$4:$A$9412)),0)</f>
        <v>6294</v>
      </c>
      <c r="H1519" s="22">
        <f>IF($G1519=0,"",INDEX('[1]Dense to Analytic'!C:C,$G1519))</f>
        <v>-0.96616999999999997</v>
      </c>
      <c r="I1519" s="22">
        <f>IF($G1519=0,"",INDEX('[1]Dense to Analytic'!D:D,$G1519))</f>
        <v>-0.33256599999999997</v>
      </c>
      <c r="J1519" s="22">
        <f>IF($G1519=0,"",INDEX('[1]Dense to Analytic'!E:E,$G1519))</f>
        <v>3.2131799999999999</v>
      </c>
      <c r="K1519" s="22">
        <f>IF($G1519=0,"",INDEX('[1]Dense to Analytic'!F:F,$G1519))</f>
        <v>0.33257599999999998</v>
      </c>
      <c r="L1519" s="22">
        <f t="shared" si="93"/>
        <v>0</v>
      </c>
      <c r="M1519" s="22">
        <f t="shared" si="94"/>
        <v>0</v>
      </c>
      <c r="N1519" s="22">
        <f t="shared" si="95"/>
        <v>0</v>
      </c>
      <c r="O1519" s="22">
        <f t="shared" si="96"/>
        <v>0</v>
      </c>
    </row>
    <row r="1520" spans="1:15" ht="15.75" customHeight="1" x14ac:dyDescent="0.2">
      <c r="A1520" s="22">
        <f>'[1]Sparse to Analytic'!A1520</f>
        <v>0.33333299999999999</v>
      </c>
      <c r="B1520" s="22">
        <f>'[1]Sparse to Analytic'!B1520</f>
        <v>0.4375</v>
      </c>
      <c r="C1520" s="22">
        <f>'[1]Sparse to Analytic'!C1520</f>
        <v>-0.96252599999999999</v>
      </c>
      <c r="D1520" s="22">
        <f>'[1]Sparse to Analytic'!D1520</f>
        <v>-0.36770700000000001</v>
      </c>
      <c r="E1520" s="22">
        <f>'[1]Sparse to Analytic'!E1520</f>
        <v>3.5379800000000001</v>
      </c>
      <c r="F1520" s="22">
        <f>'[1]Sparse to Analytic'!F1520</f>
        <v>0.36772100000000002</v>
      </c>
      <c r="G1520" s="22">
        <f>IFERROR(SUMPRODUCT((ROUND('[1]Dense to Analytic'!$A$4:$A$9412,6)=ROUND(A1520,6))*(ROUND('[1]Dense to Analytic'!$B$4:$B$9412,6)=ROUND(B1520,6))*ROW('[1]Dense to Analytic'!$A$4:$A$9412)),0)</f>
        <v>6296</v>
      </c>
      <c r="H1520" s="22">
        <f>IF($G1520=0,"",INDEX('[1]Dense to Analytic'!C:C,$G1520))</f>
        <v>-0.96252599999999999</v>
      </c>
      <c r="I1520" s="22">
        <f>IF($G1520=0,"",INDEX('[1]Dense to Analytic'!D:D,$G1520))</f>
        <v>-0.36770700000000001</v>
      </c>
      <c r="J1520" s="22">
        <f>IF($G1520=0,"",INDEX('[1]Dense to Analytic'!E:E,$G1520))</f>
        <v>3.5379800000000001</v>
      </c>
      <c r="K1520" s="22">
        <f>IF($G1520=0,"",INDEX('[1]Dense to Analytic'!F:F,$G1520))</f>
        <v>0.36772100000000002</v>
      </c>
      <c r="L1520" s="22">
        <f t="shared" si="93"/>
        <v>0</v>
      </c>
      <c r="M1520" s="22">
        <f t="shared" si="94"/>
        <v>0</v>
      </c>
      <c r="N1520" s="22">
        <f t="shared" si="95"/>
        <v>0</v>
      </c>
      <c r="O1520" s="22">
        <f t="shared" si="96"/>
        <v>0</v>
      </c>
    </row>
    <row r="1521" spans="1:15" ht="15.75" customHeight="1" x14ac:dyDescent="0.2">
      <c r="A1521" s="22">
        <f>'[1]Sparse to Analytic'!A1521</f>
        <v>0.33333299999999999</v>
      </c>
      <c r="B1521" s="22">
        <f>'[1]Sparse to Analytic'!B1521</f>
        <v>0.44791700000000001</v>
      </c>
      <c r="C1521" s="22">
        <f>'[1]Sparse to Analytic'!C1521</f>
        <v>-0.95849700000000004</v>
      </c>
      <c r="D1521" s="22">
        <f>'[1]Sparse to Analytic'!D1521</f>
        <v>-0.40639999999999998</v>
      </c>
      <c r="E1521" s="22">
        <f>'[1]Sparse to Analytic'!E1521</f>
        <v>3.89229</v>
      </c>
      <c r="F1521" s="22">
        <f>'[1]Sparse to Analytic'!F1521</f>
        <v>0.406418</v>
      </c>
      <c r="G1521" s="22">
        <f>IFERROR(SUMPRODUCT((ROUND('[1]Dense to Analytic'!$A$4:$A$9412,6)=ROUND(A1521,6))*(ROUND('[1]Dense to Analytic'!$B$4:$B$9412,6)=ROUND(B1521,6))*ROW('[1]Dense to Analytic'!$A$4:$A$9412)),0)</f>
        <v>6298</v>
      </c>
      <c r="H1521" s="22">
        <f>IF($G1521=0,"",INDEX('[1]Dense to Analytic'!C:C,$G1521))</f>
        <v>-0.95849700000000004</v>
      </c>
      <c r="I1521" s="22">
        <f>IF($G1521=0,"",INDEX('[1]Dense to Analytic'!D:D,$G1521))</f>
        <v>-0.40639999999999998</v>
      </c>
      <c r="J1521" s="22">
        <f>IF($G1521=0,"",INDEX('[1]Dense to Analytic'!E:E,$G1521))</f>
        <v>3.89229</v>
      </c>
      <c r="K1521" s="22">
        <f>IF($G1521=0,"",INDEX('[1]Dense to Analytic'!F:F,$G1521))</f>
        <v>0.406418</v>
      </c>
      <c r="L1521" s="22">
        <f t="shared" si="93"/>
        <v>0</v>
      </c>
      <c r="M1521" s="22">
        <f t="shared" si="94"/>
        <v>0</v>
      </c>
      <c r="N1521" s="22">
        <f t="shared" si="95"/>
        <v>0</v>
      </c>
      <c r="O1521" s="22">
        <f t="shared" si="96"/>
        <v>0</v>
      </c>
    </row>
    <row r="1522" spans="1:15" ht="15.75" customHeight="1" x14ac:dyDescent="0.2">
      <c r="A1522" s="22">
        <f>'[1]Sparse to Analytic'!A1522</f>
        <v>0.33333299999999999</v>
      </c>
      <c r="B1522" s="22">
        <f>'[1]Sparse to Analytic'!B1522</f>
        <v>0.45833299999999999</v>
      </c>
      <c r="C1522" s="22">
        <f>'[1]Sparse to Analytic'!C1522</f>
        <v>-0.95404500000000003</v>
      </c>
      <c r="D1522" s="22">
        <f>'[1]Sparse to Analytic'!D1522</f>
        <v>-0.448967</v>
      </c>
      <c r="E1522" s="22">
        <f>'[1]Sparse to Analytic'!E1522</f>
        <v>4.2781200000000004</v>
      </c>
      <c r="F1522" s="22">
        <f>'[1]Sparse to Analytic'!F1522</f>
        <v>0.448988</v>
      </c>
      <c r="G1522" s="22">
        <f>IFERROR(SUMPRODUCT((ROUND('[1]Dense to Analytic'!$A$4:$A$9412,6)=ROUND(A1522,6))*(ROUND('[1]Dense to Analytic'!$B$4:$B$9412,6)=ROUND(B1522,6))*ROW('[1]Dense to Analytic'!$A$4:$A$9412)),0)</f>
        <v>6300</v>
      </c>
      <c r="H1522" s="22">
        <f>IF($G1522=0,"",INDEX('[1]Dense to Analytic'!C:C,$G1522))</f>
        <v>-0.95404500000000003</v>
      </c>
      <c r="I1522" s="22">
        <f>IF($G1522=0,"",INDEX('[1]Dense to Analytic'!D:D,$G1522))</f>
        <v>-0.448967</v>
      </c>
      <c r="J1522" s="22">
        <f>IF($G1522=0,"",INDEX('[1]Dense to Analytic'!E:E,$G1522))</f>
        <v>4.2781200000000004</v>
      </c>
      <c r="K1522" s="22">
        <f>IF($G1522=0,"",INDEX('[1]Dense to Analytic'!F:F,$G1522))</f>
        <v>0.448988</v>
      </c>
      <c r="L1522" s="22">
        <f t="shared" si="93"/>
        <v>0</v>
      </c>
      <c r="M1522" s="22">
        <f t="shared" si="94"/>
        <v>0</v>
      </c>
      <c r="N1522" s="22">
        <f t="shared" si="95"/>
        <v>0</v>
      </c>
      <c r="O1522" s="22">
        <f t="shared" si="96"/>
        <v>0</v>
      </c>
    </row>
    <row r="1523" spans="1:15" ht="15.75" customHeight="1" x14ac:dyDescent="0.2">
      <c r="A1523" s="22">
        <f>'[1]Sparse to Analytic'!A1523</f>
        <v>0.33333299999999999</v>
      </c>
      <c r="B1523" s="22">
        <f>'[1]Sparse to Analytic'!B1523</f>
        <v>0.46875</v>
      </c>
      <c r="C1523" s="22">
        <f>'[1]Sparse to Analytic'!C1523</f>
        <v>-0.94912799999999997</v>
      </c>
      <c r="D1523" s="22">
        <f>'[1]Sparse to Analytic'!D1523</f>
        <v>-0.49575000000000002</v>
      </c>
      <c r="E1523" s="22">
        <f>'[1]Sparse to Analytic'!E1523</f>
        <v>4.6974099999999996</v>
      </c>
      <c r="F1523" s="22">
        <f>'[1]Sparse to Analytic'!F1523</f>
        <v>0.49577599999999999</v>
      </c>
      <c r="G1523" s="22">
        <f>IFERROR(SUMPRODUCT((ROUND('[1]Dense to Analytic'!$A$4:$A$9412,6)=ROUND(A1523,6))*(ROUND('[1]Dense to Analytic'!$B$4:$B$9412,6)=ROUND(B1523,6))*ROW('[1]Dense to Analytic'!$A$4:$A$9412)),0)</f>
        <v>6302</v>
      </c>
      <c r="H1523" s="22">
        <f>IF($G1523=0,"",INDEX('[1]Dense to Analytic'!C:C,$G1523))</f>
        <v>-0.94912799999999997</v>
      </c>
      <c r="I1523" s="22">
        <f>IF($G1523=0,"",INDEX('[1]Dense to Analytic'!D:D,$G1523))</f>
        <v>-0.49575000000000002</v>
      </c>
      <c r="J1523" s="22">
        <f>IF($G1523=0,"",INDEX('[1]Dense to Analytic'!E:E,$G1523))</f>
        <v>4.6974099999999996</v>
      </c>
      <c r="K1523" s="22">
        <f>IF($G1523=0,"",INDEX('[1]Dense to Analytic'!F:F,$G1523))</f>
        <v>0.49577599999999999</v>
      </c>
      <c r="L1523" s="22">
        <f t="shared" si="93"/>
        <v>0</v>
      </c>
      <c r="M1523" s="22">
        <f t="shared" si="94"/>
        <v>0</v>
      </c>
      <c r="N1523" s="22">
        <f t="shared" si="95"/>
        <v>0</v>
      </c>
      <c r="O1523" s="22">
        <f t="shared" si="96"/>
        <v>0</v>
      </c>
    </row>
    <row r="1524" spans="1:15" ht="15.75" customHeight="1" x14ac:dyDescent="0.2">
      <c r="A1524" s="22">
        <f>'[1]Sparse to Analytic'!A1524</f>
        <v>0.33333299999999999</v>
      </c>
      <c r="B1524" s="22">
        <f>'[1]Sparse to Analytic'!B1524</f>
        <v>0.47916700000000001</v>
      </c>
      <c r="C1524" s="22">
        <f>'[1]Sparse to Analytic'!C1524</f>
        <v>-0.94370100000000001</v>
      </c>
      <c r="D1524" s="22">
        <f>'[1]Sparse to Analytic'!D1524</f>
        <v>-0.54711399999999999</v>
      </c>
      <c r="E1524" s="22">
        <f>'[1]Sparse to Analytic'!E1524</f>
        <v>5.1520400000000004</v>
      </c>
      <c r="F1524" s="22">
        <f>'[1]Sparse to Analytic'!F1524</f>
        <v>0.54714499999999999</v>
      </c>
      <c r="G1524" s="22">
        <f>IFERROR(SUMPRODUCT((ROUND('[1]Dense to Analytic'!$A$4:$A$9412,6)=ROUND(A1524,6))*(ROUND('[1]Dense to Analytic'!$B$4:$B$9412,6)=ROUND(B1524,6))*ROW('[1]Dense to Analytic'!$A$4:$A$9412)),0)</f>
        <v>6304</v>
      </c>
      <c r="H1524" s="22">
        <f>IF($G1524=0,"",INDEX('[1]Dense to Analytic'!C:C,$G1524))</f>
        <v>-0.94370100000000001</v>
      </c>
      <c r="I1524" s="22">
        <f>IF($G1524=0,"",INDEX('[1]Dense to Analytic'!D:D,$G1524))</f>
        <v>-0.54711399999999999</v>
      </c>
      <c r="J1524" s="22">
        <f>IF($G1524=0,"",INDEX('[1]Dense to Analytic'!E:E,$G1524))</f>
        <v>5.1520400000000004</v>
      </c>
      <c r="K1524" s="22">
        <f>IF($G1524=0,"",INDEX('[1]Dense to Analytic'!F:F,$G1524))</f>
        <v>0.54714499999999999</v>
      </c>
      <c r="L1524" s="22">
        <f t="shared" si="93"/>
        <v>0</v>
      </c>
      <c r="M1524" s="22">
        <f t="shared" si="94"/>
        <v>0</v>
      </c>
      <c r="N1524" s="22">
        <f t="shared" si="95"/>
        <v>0</v>
      </c>
      <c r="O1524" s="22">
        <f t="shared" si="96"/>
        <v>0</v>
      </c>
    </row>
    <row r="1525" spans="1:15" ht="15.75" customHeight="1" x14ac:dyDescent="0.2">
      <c r="A1525" s="22">
        <f>'[1]Sparse to Analytic'!A1525</f>
        <v>0.33333299999999999</v>
      </c>
      <c r="B1525" s="22">
        <f>'[1]Sparse to Analytic'!B1525</f>
        <v>0.48958299999999999</v>
      </c>
      <c r="C1525" s="22">
        <f>'[1]Sparse to Analytic'!C1525</f>
        <v>-0.93771199999999999</v>
      </c>
      <c r="D1525" s="22">
        <f>'[1]Sparse to Analytic'!D1525</f>
        <v>-0.60344100000000001</v>
      </c>
      <c r="E1525" s="22">
        <f>'[1]Sparse to Analytic'!E1525</f>
        <v>5.6436999999999999</v>
      </c>
      <c r="F1525" s="22">
        <f>'[1]Sparse to Analytic'!F1525</f>
        <v>0.60347799999999996</v>
      </c>
      <c r="G1525" s="22">
        <f>IFERROR(SUMPRODUCT((ROUND('[1]Dense to Analytic'!$A$4:$A$9412,6)=ROUND(A1525,6))*(ROUND('[1]Dense to Analytic'!$B$4:$B$9412,6)=ROUND(B1525,6))*ROW('[1]Dense to Analytic'!$A$4:$A$9412)),0)</f>
        <v>6306</v>
      </c>
      <c r="H1525" s="22">
        <f>IF($G1525=0,"",INDEX('[1]Dense to Analytic'!C:C,$G1525))</f>
        <v>-0.93771199999999999</v>
      </c>
      <c r="I1525" s="22">
        <f>IF($G1525=0,"",INDEX('[1]Dense to Analytic'!D:D,$G1525))</f>
        <v>-0.60344100000000001</v>
      </c>
      <c r="J1525" s="22">
        <f>IF($G1525=0,"",INDEX('[1]Dense to Analytic'!E:E,$G1525))</f>
        <v>5.6436999999999999</v>
      </c>
      <c r="K1525" s="22">
        <f>IF($G1525=0,"",INDEX('[1]Dense to Analytic'!F:F,$G1525))</f>
        <v>0.60347799999999996</v>
      </c>
      <c r="L1525" s="22">
        <f t="shared" si="93"/>
        <v>0</v>
      </c>
      <c r="M1525" s="22">
        <f t="shared" si="94"/>
        <v>0</v>
      </c>
      <c r="N1525" s="22">
        <f t="shared" si="95"/>
        <v>0</v>
      </c>
      <c r="O1525" s="22">
        <f t="shared" si="96"/>
        <v>0</v>
      </c>
    </row>
    <row r="1526" spans="1:15" ht="15.75" customHeight="1" x14ac:dyDescent="0.2">
      <c r="A1526" s="22">
        <f>'[1]Sparse to Analytic'!A1526</f>
        <v>0.33333299999999999</v>
      </c>
      <c r="B1526" s="22">
        <f>'[1]Sparse to Analytic'!B1526</f>
        <v>0.5</v>
      </c>
      <c r="C1526" s="22">
        <f>'[1]Sparse to Analytic'!C1526</f>
        <v>-0.93110999999999999</v>
      </c>
      <c r="D1526" s="22">
        <f>'[1]Sparse to Analytic'!D1526</f>
        <v>-0.66513199999999995</v>
      </c>
      <c r="E1526" s="22">
        <f>'[1]Sparse to Analytic'!E1526</f>
        <v>6.1738600000000003</v>
      </c>
      <c r="F1526" s="22">
        <f>'[1]Sparse to Analytic'!F1526</f>
        <v>0.66517499999999996</v>
      </c>
      <c r="G1526" s="22">
        <f>IFERROR(SUMPRODUCT((ROUND('[1]Dense to Analytic'!$A$4:$A$9412,6)=ROUND(A1526,6))*(ROUND('[1]Dense to Analytic'!$B$4:$B$9412,6)=ROUND(B1526,6))*ROW('[1]Dense to Analytic'!$A$4:$A$9412)),0)</f>
        <v>6308</v>
      </c>
      <c r="H1526" s="22">
        <f>IF($G1526=0,"",INDEX('[1]Dense to Analytic'!C:C,$G1526))</f>
        <v>-0.93110999999999999</v>
      </c>
      <c r="I1526" s="22">
        <f>IF($G1526=0,"",INDEX('[1]Dense to Analytic'!D:D,$G1526))</f>
        <v>-0.66513199999999995</v>
      </c>
      <c r="J1526" s="22">
        <f>IF($G1526=0,"",INDEX('[1]Dense to Analytic'!E:E,$G1526))</f>
        <v>6.1738600000000003</v>
      </c>
      <c r="K1526" s="22">
        <f>IF($G1526=0,"",INDEX('[1]Dense to Analytic'!F:F,$G1526))</f>
        <v>0.66517499999999996</v>
      </c>
      <c r="L1526" s="22">
        <f t="shared" si="93"/>
        <v>0</v>
      </c>
      <c r="M1526" s="22">
        <f t="shared" si="94"/>
        <v>0</v>
      </c>
      <c r="N1526" s="22">
        <f t="shared" si="95"/>
        <v>0</v>
      </c>
      <c r="O1526" s="22">
        <f t="shared" si="96"/>
        <v>0</v>
      </c>
    </row>
    <row r="1527" spans="1:15" ht="15.75" customHeight="1" x14ac:dyDescent="0.2">
      <c r="A1527" s="22">
        <f>'[1]Sparse to Analytic'!A1527</f>
        <v>0.375</v>
      </c>
      <c r="B1527" s="22">
        <f>'[1]Sparse to Analytic'!B1527</f>
        <v>0.20833299999999999</v>
      </c>
      <c r="C1527" s="22">
        <f>'[1]Sparse to Analytic'!C1527</f>
        <v>-0.99745399999999995</v>
      </c>
      <c r="D1527" s="22">
        <f>'[1]Sparse to Analytic'!D1527</f>
        <v>-2.5503000000000001E-2</v>
      </c>
      <c r="E1527" s="22">
        <f>'[1]Sparse to Analytic'!E1527</f>
        <v>0.27376099999999998</v>
      </c>
      <c r="F1527" s="22">
        <f>'[1]Sparse to Analytic'!F1527</f>
        <v>2.54243E-2</v>
      </c>
      <c r="G1527" s="22">
        <f>IFERROR(SUMPRODUCT((ROUND('[1]Dense to Analytic'!$A$4:$A$9412,6)=ROUND(A1527,6))*(ROUND('[1]Dense to Analytic'!$B$4:$B$9412,6)=ROUND(B1527,6))*ROW('[1]Dense to Analytic'!$A$4:$A$9412)),0)</f>
        <v>6446</v>
      </c>
      <c r="H1527" s="22">
        <f>IF($G1527=0,"",INDEX('[1]Dense to Analytic'!C:C,$G1527))</f>
        <v>-0.99745399999999995</v>
      </c>
      <c r="I1527" s="22">
        <f>IF($G1527=0,"",INDEX('[1]Dense to Analytic'!D:D,$G1527))</f>
        <v>-2.5503000000000001E-2</v>
      </c>
      <c r="J1527" s="22">
        <f>IF($G1527=0,"",INDEX('[1]Dense to Analytic'!E:E,$G1527))</f>
        <v>0.27376099999999998</v>
      </c>
      <c r="K1527" s="22">
        <f>IF($G1527=0,"",INDEX('[1]Dense to Analytic'!F:F,$G1527))</f>
        <v>2.54243E-2</v>
      </c>
      <c r="L1527" s="22">
        <f t="shared" si="93"/>
        <v>0</v>
      </c>
      <c r="M1527" s="22">
        <f t="shared" si="94"/>
        <v>0</v>
      </c>
      <c r="N1527" s="22">
        <f t="shared" si="95"/>
        <v>0</v>
      </c>
      <c r="O1527" s="22">
        <f t="shared" si="96"/>
        <v>0</v>
      </c>
    </row>
    <row r="1528" spans="1:15" ht="15.75" customHeight="1" x14ac:dyDescent="0.2">
      <c r="A1528" s="22">
        <f>'[1]Sparse to Analytic'!A1528</f>
        <v>0.375</v>
      </c>
      <c r="B1528" s="22">
        <f>'[1]Sparse to Analytic'!B1528</f>
        <v>0.22916700000000001</v>
      </c>
      <c r="C1528" s="22">
        <f>'[1]Sparse to Analytic'!C1528</f>
        <v>-0.996865</v>
      </c>
      <c r="D1528" s="22">
        <f>'[1]Sparse to Analytic'!D1528</f>
        <v>-3.1380600000000002E-2</v>
      </c>
      <c r="E1528" s="22">
        <f>'[1]Sparse to Analytic'!E1528</f>
        <v>0.33568199999999998</v>
      </c>
      <c r="F1528" s="22">
        <f>'[1]Sparse to Analytic'!F1528</f>
        <v>3.1292100000000003E-2</v>
      </c>
      <c r="G1528" s="22">
        <f>IFERROR(SUMPRODUCT((ROUND('[1]Dense to Analytic'!$A$4:$A$9412,6)=ROUND(A1528,6))*(ROUND('[1]Dense to Analytic'!$B$4:$B$9412,6)=ROUND(B1528,6))*ROW('[1]Dense to Analytic'!$A$4:$A$9412)),0)</f>
        <v>6450</v>
      </c>
      <c r="H1528" s="22">
        <f>IF($G1528=0,"",INDEX('[1]Dense to Analytic'!C:C,$G1528))</f>
        <v>-0.996865</v>
      </c>
      <c r="I1528" s="22">
        <f>IF($G1528=0,"",INDEX('[1]Dense to Analytic'!D:D,$G1528))</f>
        <v>-3.1380600000000002E-2</v>
      </c>
      <c r="J1528" s="22">
        <f>IF($G1528=0,"",INDEX('[1]Dense to Analytic'!E:E,$G1528))</f>
        <v>0.33568199999999998</v>
      </c>
      <c r="K1528" s="22">
        <f>IF($G1528=0,"",INDEX('[1]Dense to Analytic'!F:F,$G1528))</f>
        <v>3.1292100000000003E-2</v>
      </c>
      <c r="L1528" s="22">
        <f t="shared" si="93"/>
        <v>0</v>
      </c>
      <c r="M1528" s="22">
        <f t="shared" si="94"/>
        <v>0</v>
      </c>
      <c r="N1528" s="22">
        <f t="shared" si="95"/>
        <v>0</v>
      </c>
      <c r="O1528" s="22">
        <f t="shared" si="96"/>
        <v>0</v>
      </c>
    </row>
    <row r="1529" spans="1:15" ht="15.75" customHeight="1" x14ac:dyDescent="0.2">
      <c r="A1529" s="22">
        <f>'[1]Sparse to Analytic'!A1529</f>
        <v>0.375</v>
      </c>
      <c r="B1529" s="22">
        <f>'[1]Sparse to Analytic'!B1529</f>
        <v>0.25</v>
      </c>
      <c r="C1529" s="22">
        <f>'[1]Sparse to Analytic'!C1529</f>
        <v>-0.996147</v>
      </c>
      <c r="D1529" s="22">
        <f>'[1]Sparse to Analytic'!D1529</f>
        <v>-3.8471499999999999E-2</v>
      </c>
      <c r="E1529" s="22">
        <f>'[1]Sparse to Analytic'!E1529</f>
        <v>0.38323499999999999</v>
      </c>
      <c r="F1529" s="22">
        <f>'[1]Sparse to Analytic'!F1529</f>
        <v>3.8309900000000001E-2</v>
      </c>
      <c r="G1529" s="22">
        <f>IFERROR(SUMPRODUCT((ROUND('[1]Dense to Analytic'!$A$4:$A$9412,6)=ROUND(A1529,6))*(ROUND('[1]Dense to Analytic'!$B$4:$B$9412,6)=ROUND(B1529,6))*ROW('[1]Dense to Analytic'!$A$4:$A$9412)),0)</f>
        <v>6454</v>
      </c>
      <c r="H1529" s="22">
        <f>IF($G1529=0,"",INDEX('[1]Dense to Analytic'!C:C,$G1529))</f>
        <v>-0.996147</v>
      </c>
      <c r="I1529" s="22">
        <f>IF($G1529=0,"",INDEX('[1]Dense to Analytic'!D:D,$G1529))</f>
        <v>-3.8471499999999999E-2</v>
      </c>
      <c r="J1529" s="22">
        <f>IF($G1529=0,"",INDEX('[1]Dense to Analytic'!E:E,$G1529))</f>
        <v>0.38323499999999999</v>
      </c>
      <c r="K1529" s="22">
        <f>IF($G1529=0,"",INDEX('[1]Dense to Analytic'!F:F,$G1529))</f>
        <v>3.8309900000000001E-2</v>
      </c>
      <c r="L1529" s="22">
        <f t="shared" si="93"/>
        <v>0</v>
      </c>
      <c r="M1529" s="22">
        <f t="shared" si="94"/>
        <v>0</v>
      </c>
      <c r="N1529" s="22">
        <f t="shared" si="95"/>
        <v>0</v>
      </c>
      <c r="O1529" s="22">
        <f t="shared" si="96"/>
        <v>0</v>
      </c>
    </row>
    <row r="1530" spans="1:15" ht="15.75" customHeight="1" x14ac:dyDescent="0.2">
      <c r="A1530" s="22">
        <f>'[1]Sparse to Analytic'!A1530</f>
        <v>0.375</v>
      </c>
      <c r="B1530" s="22">
        <f>'[1]Sparse to Analytic'!B1530</f>
        <v>0.26041700000000001</v>
      </c>
      <c r="C1530" s="22">
        <f>'[1]Sparse to Analytic'!C1530</f>
        <v>-0.99572499999999997</v>
      </c>
      <c r="D1530" s="22">
        <f>'[1]Sparse to Analytic'!D1530</f>
        <v>-4.2666299999999997E-2</v>
      </c>
      <c r="E1530" s="22">
        <f>'[1]Sparse to Analytic'!E1530</f>
        <v>0.422823</v>
      </c>
      <c r="F1530" s="22">
        <f>'[1]Sparse to Analytic'!F1530</f>
        <v>4.2675400000000002E-2</v>
      </c>
      <c r="G1530" s="22">
        <f>IFERROR(SUMPRODUCT((ROUND('[1]Dense to Analytic'!$A$4:$A$9412,6)=ROUND(A1530,6))*(ROUND('[1]Dense to Analytic'!$B$4:$B$9412,6)=ROUND(B1530,6))*ROW('[1]Dense to Analytic'!$A$4:$A$9412)),0)</f>
        <v>6456</v>
      </c>
      <c r="H1530" s="22">
        <f>IF($G1530=0,"",INDEX('[1]Dense to Analytic'!C:C,$G1530))</f>
        <v>-0.99572499999999997</v>
      </c>
      <c r="I1530" s="22">
        <f>IF($G1530=0,"",INDEX('[1]Dense to Analytic'!D:D,$G1530))</f>
        <v>-4.2666299999999997E-2</v>
      </c>
      <c r="J1530" s="22">
        <f>IF($G1530=0,"",INDEX('[1]Dense to Analytic'!E:E,$G1530))</f>
        <v>0.422823</v>
      </c>
      <c r="K1530" s="22">
        <f>IF($G1530=0,"",INDEX('[1]Dense to Analytic'!F:F,$G1530))</f>
        <v>4.2675400000000002E-2</v>
      </c>
      <c r="L1530" s="22">
        <f t="shared" si="93"/>
        <v>0</v>
      </c>
      <c r="M1530" s="22">
        <f t="shared" si="94"/>
        <v>0</v>
      </c>
      <c r="N1530" s="22">
        <f t="shared" si="95"/>
        <v>0</v>
      </c>
      <c r="O1530" s="22">
        <f t="shared" si="96"/>
        <v>0</v>
      </c>
    </row>
    <row r="1531" spans="1:15" ht="15.75" customHeight="1" x14ac:dyDescent="0.2">
      <c r="A1531" s="22">
        <f>'[1]Sparse to Analytic'!A1531</f>
        <v>0.375</v>
      </c>
      <c r="B1531" s="22">
        <f>'[1]Sparse to Analytic'!B1531</f>
        <v>0.27083299999999999</v>
      </c>
      <c r="C1531" s="22">
        <f>'[1]Sparse to Analytic'!C1531</f>
        <v>-0.99525600000000003</v>
      </c>
      <c r="D1531" s="22">
        <f>'[1]Sparse to Analytic'!D1531</f>
        <v>-4.7339800000000001E-2</v>
      </c>
      <c r="E1531" s="22">
        <f>'[1]Sparse to Analytic'!E1531</f>
        <v>0.47112100000000001</v>
      </c>
      <c r="F1531" s="22">
        <f>'[1]Sparse to Analytic'!F1531</f>
        <v>4.73581E-2</v>
      </c>
      <c r="G1531" s="22">
        <f>IFERROR(SUMPRODUCT((ROUND('[1]Dense to Analytic'!$A$4:$A$9412,6)=ROUND(A1531,6))*(ROUND('[1]Dense to Analytic'!$B$4:$B$9412,6)=ROUND(B1531,6))*ROW('[1]Dense to Analytic'!$A$4:$A$9412)),0)</f>
        <v>6458</v>
      </c>
      <c r="H1531" s="22">
        <f>IF($G1531=0,"",INDEX('[1]Dense to Analytic'!C:C,$G1531))</f>
        <v>-0.99525600000000003</v>
      </c>
      <c r="I1531" s="22">
        <f>IF($G1531=0,"",INDEX('[1]Dense to Analytic'!D:D,$G1531))</f>
        <v>-4.7339800000000001E-2</v>
      </c>
      <c r="J1531" s="22">
        <f>IF($G1531=0,"",INDEX('[1]Dense to Analytic'!E:E,$G1531))</f>
        <v>0.47112100000000001</v>
      </c>
      <c r="K1531" s="22">
        <f>IF($G1531=0,"",INDEX('[1]Dense to Analytic'!F:F,$G1531))</f>
        <v>4.73581E-2</v>
      </c>
      <c r="L1531" s="22">
        <f t="shared" si="93"/>
        <v>0</v>
      </c>
      <c r="M1531" s="22">
        <f t="shared" si="94"/>
        <v>0</v>
      </c>
      <c r="N1531" s="22">
        <f t="shared" si="95"/>
        <v>0</v>
      </c>
      <c r="O1531" s="22">
        <f t="shared" si="96"/>
        <v>0</v>
      </c>
    </row>
    <row r="1532" spans="1:15" ht="15.75" customHeight="1" x14ac:dyDescent="0.2">
      <c r="A1532" s="22">
        <f>'[1]Sparse to Analytic'!A1532</f>
        <v>0.375</v>
      </c>
      <c r="B1532" s="22">
        <f>'[1]Sparse to Analytic'!B1532</f>
        <v>0.28125</v>
      </c>
      <c r="C1532" s="22">
        <f>'[1]Sparse to Analytic'!C1532</f>
        <v>-0.99473699999999998</v>
      </c>
      <c r="D1532" s="22">
        <f>'[1]Sparse to Analytic'!D1532</f>
        <v>-5.2510899999999999E-2</v>
      </c>
      <c r="E1532" s="22">
        <f>'[1]Sparse to Analytic'!E1532</f>
        <v>0.52255600000000002</v>
      </c>
      <c r="F1532" s="22">
        <f>'[1]Sparse to Analytic'!F1532</f>
        <v>5.2490799999999997E-2</v>
      </c>
      <c r="G1532" s="22">
        <f>IFERROR(SUMPRODUCT((ROUND('[1]Dense to Analytic'!$A$4:$A$9412,6)=ROUND(A1532,6))*(ROUND('[1]Dense to Analytic'!$B$4:$B$9412,6)=ROUND(B1532,6))*ROW('[1]Dense to Analytic'!$A$4:$A$9412)),0)</f>
        <v>6460</v>
      </c>
      <c r="H1532" s="22">
        <f>IF($G1532=0,"",INDEX('[1]Dense to Analytic'!C:C,$G1532))</f>
        <v>-0.99473699999999998</v>
      </c>
      <c r="I1532" s="22">
        <f>IF($G1532=0,"",INDEX('[1]Dense to Analytic'!D:D,$G1532))</f>
        <v>-5.2510899999999999E-2</v>
      </c>
      <c r="J1532" s="22">
        <f>IF($G1532=0,"",INDEX('[1]Dense to Analytic'!E:E,$G1532))</f>
        <v>0.52255600000000002</v>
      </c>
      <c r="K1532" s="22">
        <f>IF($G1532=0,"",INDEX('[1]Dense to Analytic'!F:F,$G1532))</f>
        <v>5.2490799999999997E-2</v>
      </c>
      <c r="L1532" s="22">
        <f t="shared" si="93"/>
        <v>0</v>
      </c>
      <c r="M1532" s="22">
        <f t="shared" si="94"/>
        <v>0</v>
      </c>
      <c r="N1532" s="22">
        <f t="shared" si="95"/>
        <v>0</v>
      </c>
      <c r="O1532" s="22">
        <f t="shared" si="96"/>
        <v>0</v>
      </c>
    </row>
    <row r="1533" spans="1:15" ht="15.75" customHeight="1" x14ac:dyDescent="0.2">
      <c r="A1533" s="22">
        <f>'[1]Sparse to Analytic'!A1533</f>
        <v>0.375</v>
      </c>
      <c r="B1533" s="22">
        <f>'[1]Sparse to Analytic'!B1533</f>
        <v>0.29166700000000001</v>
      </c>
      <c r="C1533" s="22">
        <f>'[1]Sparse to Analytic'!C1533</f>
        <v>-0.99416099999999996</v>
      </c>
      <c r="D1533" s="22">
        <f>'[1]Sparse to Analytic'!D1533</f>
        <v>-5.8240399999999998E-2</v>
      </c>
      <c r="E1533" s="22">
        <f>'[1]Sparse to Analytic'!E1533</f>
        <v>0.57891300000000001</v>
      </c>
      <c r="F1533" s="22">
        <f>'[1]Sparse to Analytic'!F1533</f>
        <v>5.8221000000000002E-2</v>
      </c>
      <c r="G1533" s="22">
        <f>IFERROR(SUMPRODUCT((ROUND('[1]Dense to Analytic'!$A$4:$A$9412,6)=ROUND(A1533,6))*(ROUND('[1]Dense to Analytic'!$B$4:$B$9412,6)=ROUND(B1533,6))*ROW('[1]Dense to Analytic'!$A$4:$A$9412)),0)</f>
        <v>6462</v>
      </c>
      <c r="H1533" s="22">
        <f>IF($G1533=0,"",INDEX('[1]Dense to Analytic'!C:C,$G1533))</f>
        <v>-0.99416099999999996</v>
      </c>
      <c r="I1533" s="22">
        <f>IF($G1533=0,"",INDEX('[1]Dense to Analytic'!D:D,$G1533))</f>
        <v>-5.8240399999999998E-2</v>
      </c>
      <c r="J1533" s="22">
        <f>IF($G1533=0,"",INDEX('[1]Dense to Analytic'!E:E,$G1533))</f>
        <v>0.57891300000000001</v>
      </c>
      <c r="K1533" s="22">
        <f>IF($G1533=0,"",INDEX('[1]Dense to Analytic'!F:F,$G1533))</f>
        <v>5.8221000000000002E-2</v>
      </c>
      <c r="L1533" s="22">
        <f t="shared" si="93"/>
        <v>0</v>
      </c>
      <c r="M1533" s="22">
        <f t="shared" si="94"/>
        <v>0</v>
      </c>
      <c r="N1533" s="22">
        <f t="shared" si="95"/>
        <v>0</v>
      </c>
      <c r="O1533" s="22">
        <f t="shared" si="96"/>
        <v>0</v>
      </c>
    </row>
    <row r="1534" spans="1:15" ht="15.75" customHeight="1" x14ac:dyDescent="0.2">
      <c r="A1534" s="22">
        <f>'[1]Sparse to Analytic'!A1534</f>
        <v>0.375</v>
      </c>
      <c r="B1534" s="22">
        <f>'[1]Sparse to Analytic'!B1534</f>
        <v>0.30208299999999999</v>
      </c>
      <c r="C1534" s="22">
        <f>'[1]Sparse to Analytic'!C1534</f>
        <v>-0.99352099999999999</v>
      </c>
      <c r="D1534" s="22">
        <f>'[1]Sparse to Analytic'!D1534</f>
        <v>-6.45926E-2</v>
      </c>
      <c r="E1534" s="22">
        <f>'[1]Sparse to Analytic'!E1534</f>
        <v>0.64160899999999998</v>
      </c>
      <c r="F1534" s="22">
        <f>'[1]Sparse to Analytic'!F1534</f>
        <v>6.4576099999999997E-2</v>
      </c>
      <c r="G1534" s="22">
        <f>IFERROR(SUMPRODUCT((ROUND('[1]Dense to Analytic'!$A$4:$A$9412,6)=ROUND(A1534,6))*(ROUND('[1]Dense to Analytic'!$B$4:$B$9412,6)=ROUND(B1534,6))*ROW('[1]Dense to Analytic'!$A$4:$A$9412)),0)</f>
        <v>6464</v>
      </c>
      <c r="H1534" s="22">
        <f>IF($G1534=0,"",INDEX('[1]Dense to Analytic'!C:C,$G1534))</f>
        <v>-0.99352099999999999</v>
      </c>
      <c r="I1534" s="22">
        <f>IF($G1534=0,"",INDEX('[1]Dense to Analytic'!D:D,$G1534))</f>
        <v>-6.45926E-2</v>
      </c>
      <c r="J1534" s="22">
        <f>IF($G1534=0,"",INDEX('[1]Dense to Analytic'!E:E,$G1534))</f>
        <v>0.64160899999999998</v>
      </c>
      <c r="K1534" s="22">
        <f>IF($G1534=0,"",INDEX('[1]Dense to Analytic'!F:F,$G1534))</f>
        <v>6.4576099999999997E-2</v>
      </c>
      <c r="L1534" s="22">
        <f t="shared" si="93"/>
        <v>0</v>
      </c>
      <c r="M1534" s="22">
        <f t="shared" si="94"/>
        <v>0</v>
      </c>
      <c r="N1534" s="22">
        <f t="shared" si="95"/>
        <v>0</v>
      </c>
      <c r="O1534" s="22">
        <f t="shared" si="96"/>
        <v>0</v>
      </c>
    </row>
    <row r="1535" spans="1:15" ht="15.75" customHeight="1" x14ac:dyDescent="0.2">
      <c r="A1535" s="22">
        <f>'[1]Sparse to Analytic'!A1535</f>
        <v>0.375</v>
      </c>
      <c r="B1535" s="22">
        <f>'[1]Sparse to Analytic'!B1535</f>
        <v>0.3125</v>
      </c>
      <c r="C1535" s="22">
        <f>'[1]Sparse to Analytic'!C1535</f>
        <v>-0.99281299999999995</v>
      </c>
      <c r="D1535" s="22">
        <f>'[1]Sparse to Analytic'!D1535</f>
        <v>-7.1632600000000005E-2</v>
      </c>
      <c r="E1535" s="22">
        <f>'[1]Sparse to Analytic'!E1535</f>
        <v>0.71099100000000004</v>
      </c>
      <c r="F1535" s="22">
        <f>'[1]Sparse to Analytic'!F1535</f>
        <v>7.1613700000000002E-2</v>
      </c>
      <c r="G1535" s="22">
        <f>IFERROR(SUMPRODUCT((ROUND('[1]Dense to Analytic'!$A$4:$A$9412,6)=ROUND(A1535,6))*(ROUND('[1]Dense to Analytic'!$B$4:$B$9412,6)=ROUND(B1535,6))*ROW('[1]Dense to Analytic'!$A$4:$A$9412)),0)</f>
        <v>6466</v>
      </c>
      <c r="H1535" s="22">
        <f>IF($G1535=0,"",INDEX('[1]Dense to Analytic'!C:C,$G1535))</f>
        <v>-0.99281299999999995</v>
      </c>
      <c r="I1535" s="22">
        <f>IF($G1535=0,"",INDEX('[1]Dense to Analytic'!D:D,$G1535))</f>
        <v>-7.1632600000000005E-2</v>
      </c>
      <c r="J1535" s="22">
        <f>IF($G1535=0,"",INDEX('[1]Dense to Analytic'!E:E,$G1535))</f>
        <v>0.71099100000000004</v>
      </c>
      <c r="K1535" s="22">
        <f>IF($G1535=0,"",INDEX('[1]Dense to Analytic'!F:F,$G1535))</f>
        <v>7.1613700000000002E-2</v>
      </c>
      <c r="L1535" s="22">
        <f t="shared" si="93"/>
        <v>0</v>
      </c>
      <c r="M1535" s="22">
        <f t="shared" si="94"/>
        <v>0</v>
      </c>
      <c r="N1535" s="22">
        <f t="shared" si="95"/>
        <v>0</v>
      </c>
      <c r="O1535" s="22">
        <f t="shared" si="96"/>
        <v>0</v>
      </c>
    </row>
    <row r="1536" spans="1:15" ht="15.75" customHeight="1" x14ac:dyDescent="0.2">
      <c r="A1536" s="22">
        <f>'[1]Sparse to Analytic'!A1536</f>
        <v>0.375</v>
      </c>
      <c r="B1536" s="22">
        <f>'[1]Sparse to Analytic'!B1536</f>
        <v>0.32291700000000001</v>
      </c>
      <c r="C1536" s="22">
        <f>'[1]Sparse to Analytic'!C1536</f>
        <v>-0.99202699999999999</v>
      </c>
      <c r="D1536" s="22">
        <f>'[1]Sparse to Analytic'!D1536</f>
        <v>-7.9433599999999993E-2</v>
      </c>
      <c r="E1536" s="22">
        <f>'[1]Sparse to Analytic'!E1536</f>
        <v>0.78774900000000003</v>
      </c>
      <c r="F1536" s="22">
        <f>'[1]Sparse to Analytic'!F1536</f>
        <v>7.9413200000000003E-2</v>
      </c>
      <c r="G1536" s="22">
        <f>IFERROR(SUMPRODUCT((ROUND('[1]Dense to Analytic'!$A$4:$A$9412,6)=ROUND(A1536,6))*(ROUND('[1]Dense to Analytic'!$B$4:$B$9412,6)=ROUND(B1536,6))*ROW('[1]Dense to Analytic'!$A$4:$A$9412)),0)</f>
        <v>6468</v>
      </c>
      <c r="H1536" s="22">
        <f>IF($G1536=0,"",INDEX('[1]Dense to Analytic'!C:C,$G1536))</f>
        <v>-0.99202699999999999</v>
      </c>
      <c r="I1536" s="22">
        <f>IF($G1536=0,"",INDEX('[1]Dense to Analytic'!D:D,$G1536))</f>
        <v>-7.9433599999999993E-2</v>
      </c>
      <c r="J1536" s="22">
        <f>IF($G1536=0,"",INDEX('[1]Dense to Analytic'!E:E,$G1536))</f>
        <v>0.78774900000000003</v>
      </c>
      <c r="K1536" s="22">
        <f>IF($G1536=0,"",INDEX('[1]Dense to Analytic'!F:F,$G1536))</f>
        <v>7.9413200000000003E-2</v>
      </c>
      <c r="L1536" s="22">
        <f t="shared" si="93"/>
        <v>0</v>
      </c>
      <c r="M1536" s="22">
        <f t="shared" si="94"/>
        <v>0</v>
      </c>
      <c r="N1536" s="22">
        <f t="shared" si="95"/>
        <v>0</v>
      </c>
      <c r="O1536" s="22">
        <f t="shared" si="96"/>
        <v>0</v>
      </c>
    </row>
    <row r="1537" spans="1:15" ht="15.75" customHeight="1" x14ac:dyDescent="0.2">
      <c r="A1537" s="22">
        <f>'[1]Sparse to Analytic'!A1537</f>
        <v>0.375</v>
      </c>
      <c r="B1537" s="22">
        <f>'[1]Sparse to Analytic'!B1537</f>
        <v>0.33333299999999999</v>
      </c>
      <c r="C1537" s="22">
        <f>'[1]Sparse to Analytic'!C1537</f>
        <v>-0.99115500000000001</v>
      </c>
      <c r="D1537" s="22">
        <f>'[1]Sparse to Analytic'!D1537</f>
        <v>-8.8076600000000005E-2</v>
      </c>
      <c r="E1537" s="22">
        <f>'[1]Sparse to Analytic'!E1537</f>
        <v>0.872637</v>
      </c>
      <c r="F1537" s="22">
        <f>'[1]Sparse to Analytic'!F1537</f>
        <v>8.8054599999999997E-2</v>
      </c>
      <c r="G1537" s="22">
        <f>IFERROR(SUMPRODUCT((ROUND('[1]Dense to Analytic'!$A$4:$A$9412,6)=ROUND(A1537,6))*(ROUND('[1]Dense to Analytic'!$B$4:$B$9412,6)=ROUND(B1537,6))*ROW('[1]Dense to Analytic'!$A$4:$A$9412)),0)</f>
        <v>6470</v>
      </c>
      <c r="H1537" s="22">
        <f>IF($G1537=0,"",INDEX('[1]Dense to Analytic'!C:C,$G1537))</f>
        <v>-0.99115500000000001</v>
      </c>
      <c r="I1537" s="22">
        <f>IF($G1537=0,"",INDEX('[1]Dense to Analytic'!D:D,$G1537))</f>
        <v>-8.8076600000000005E-2</v>
      </c>
      <c r="J1537" s="22">
        <f>IF($G1537=0,"",INDEX('[1]Dense to Analytic'!E:E,$G1537))</f>
        <v>0.872637</v>
      </c>
      <c r="K1537" s="22">
        <f>IF($G1537=0,"",INDEX('[1]Dense to Analytic'!F:F,$G1537))</f>
        <v>8.8054599999999997E-2</v>
      </c>
      <c r="L1537" s="22">
        <f t="shared" si="93"/>
        <v>0</v>
      </c>
      <c r="M1537" s="22">
        <f t="shared" si="94"/>
        <v>0</v>
      </c>
      <c r="N1537" s="22">
        <f t="shared" si="95"/>
        <v>0</v>
      </c>
      <c r="O1537" s="22">
        <f t="shared" si="96"/>
        <v>0</v>
      </c>
    </row>
    <row r="1538" spans="1:15" ht="15.75" customHeight="1" x14ac:dyDescent="0.2">
      <c r="A1538" s="22">
        <f>'[1]Sparse to Analytic'!A1538</f>
        <v>0.375</v>
      </c>
      <c r="B1538" s="22">
        <f>'[1]Sparse to Analytic'!B1538</f>
        <v>0.34375</v>
      </c>
      <c r="C1538" s="22">
        <f>'[1]Sparse to Analytic'!C1538</f>
        <v>-0.99018899999999999</v>
      </c>
      <c r="D1538" s="22">
        <f>'[1]Sparse to Analytic'!D1538</f>
        <v>-9.7650600000000004E-2</v>
      </c>
      <c r="E1538" s="22">
        <f>'[1]Sparse to Analytic'!E1538</f>
        <v>0.96648000000000001</v>
      </c>
      <c r="F1538" s="22">
        <f>'[1]Sparse to Analytic'!F1538</f>
        <v>9.7626900000000003E-2</v>
      </c>
      <c r="G1538" s="22">
        <f>IFERROR(SUMPRODUCT((ROUND('[1]Dense to Analytic'!$A$4:$A$9412,6)=ROUND(A1538,6))*(ROUND('[1]Dense to Analytic'!$B$4:$B$9412,6)=ROUND(B1538,6))*ROW('[1]Dense to Analytic'!$A$4:$A$9412)),0)</f>
        <v>6472</v>
      </c>
      <c r="H1538" s="22">
        <f>IF($G1538=0,"",INDEX('[1]Dense to Analytic'!C:C,$G1538))</f>
        <v>-0.99018899999999999</v>
      </c>
      <c r="I1538" s="22">
        <f>IF($G1538=0,"",INDEX('[1]Dense to Analytic'!D:D,$G1538))</f>
        <v>-9.7650600000000004E-2</v>
      </c>
      <c r="J1538" s="22">
        <f>IF($G1538=0,"",INDEX('[1]Dense to Analytic'!E:E,$G1538))</f>
        <v>0.96648000000000001</v>
      </c>
      <c r="K1538" s="22">
        <f>IF($G1538=0,"",INDEX('[1]Dense to Analytic'!F:F,$G1538))</f>
        <v>9.7626900000000003E-2</v>
      </c>
      <c r="L1538" s="22">
        <f t="shared" si="93"/>
        <v>0</v>
      </c>
      <c r="M1538" s="22">
        <f t="shared" si="94"/>
        <v>0</v>
      </c>
      <c r="N1538" s="22">
        <f t="shared" si="95"/>
        <v>0</v>
      </c>
      <c r="O1538" s="22">
        <f t="shared" si="96"/>
        <v>0</v>
      </c>
    </row>
    <row r="1539" spans="1:15" ht="15.75" customHeight="1" x14ac:dyDescent="0.2">
      <c r="A1539" s="22">
        <f>'[1]Sparse to Analytic'!A1539</f>
        <v>0.375</v>
      </c>
      <c r="B1539" s="22">
        <f>'[1]Sparse to Analytic'!B1539</f>
        <v>0.35416700000000001</v>
      </c>
      <c r="C1539" s="22">
        <f>'[1]Sparse to Analytic'!C1539</f>
        <v>-0.98911800000000005</v>
      </c>
      <c r="D1539" s="22">
        <f>'[1]Sparse to Analytic'!D1539</f>
        <v>-0.108254</v>
      </c>
      <c r="E1539" s="22">
        <f>'[1]Sparse to Analytic'!E1539</f>
        <v>1.0701799999999999</v>
      </c>
      <c r="F1539" s="22">
        <f>'[1]Sparse to Analytic'!F1539</f>
        <v>0.108228</v>
      </c>
      <c r="G1539" s="22">
        <f>IFERROR(SUMPRODUCT((ROUND('[1]Dense to Analytic'!$A$4:$A$9412,6)=ROUND(A1539,6))*(ROUND('[1]Dense to Analytic'!$B$4:$B$9412,6)=ROUND(B1539,6))*ROW('[1]Dense to Analytic'!$A$4:$A$9412)),0)</f>
        <v>6474</v>
      </c>
      <c r="H1539" s="22">
        <f>IF($G1539=0,"",INDEX('[1]Dense to Analytic'!C:C,$G1539))</f>
        <v>-0.98911800000000005</v>
      </c>
      <c r="I1539" s="22">
        <f>IF($G1539=0,"",INDEX('[1]Dense to Analytic'!D:D,$G1539))</f>
        <v>-0.108254</v>
      </c>
      <c r="J1539" s="22">
        <f>IF($G1539=0,"",INDEX('[1]Dense to Analytic'!E:E,$G1539))</f>
        <v>1.0701799999999999</v>
      </c>
      <c r="K1539" s="22">
        <f>IF($G1539=0,"",INDEX('[1]Dense to Analytic'!F:F,$G1539))</f>
        <v>0.108228</v>
      </c>
      <c r="L1539" s="22">
        <f t="shared" si="93"/>
        <v>0</v>
      </c>
      <c r="M1539" s="22">
        <f t="shared" si="94"/>
        <v>0</v>
      </c>
      <c r="N1539" s="22">
        <f t="shared" si="95"/>
        <v>0</v>
      </c>
      <c r="O1539" s="22">
        <f t="shared" si="96"/>
        <v>0</v>
      </c>
    </row>
    <row r="1540" spans="1:15" ht="15.75" customHeight="1" x14ac:dyDescent="0.2">
      <c r="A1540" s="22">
        <f>'[1]Sparse to Analytic'!A1540</f>
        <v>0.375</v>
      </c>
      <c r="B1540" s="22">
        <f>'[1]Sparse to Analytic'!B1540</f>
        <v>0.36458299999999999</v>
      </c>
      <c r="C1540" s="22">
        <f>'[1]Sparse to Analytic'!C1540</f>
        <v>-0.98792999999999997</v>
      </c>
      <c r="D1540" s="22">
        <f>'[1]Sparse to Analytic'!D1540</f>
        <v>-0.119994</v>
      </c>
      <c r="E1540" s="22">
        <f>'[1]Sparse to Analytic'!E1540</f>
        <v>1.1847799999999999</v>
      </c>
      <c r="F1540" s="22">
        <f>'[1]Sparse to Analytic'!F1540</f>
        <v>0.119967</v>
      </c>
      <c r="G1540" s="22">
        <f>IFERROR(SUMPRODUCT((ROUND('[1]Dense to Analytic'!$A$4:$A$9412,6)=ROUND(A1540,6))*(ROUND('[1]Dense to Analytic'!$B$4:$B$9412,6)=ROUND(B1540,6))*ROW('[1]Dense to Analytic'!$A$4:$A$9412)),0)</f>
        <v>6476</v>
      </c>
      <c r="H1540" s="22">
        <f>IF($G1540=0,"",INDEX('[1]Dense to Analytic'!C:C,$G1540))</f>
        <v>-0.98792999999999997</v>
      </c>
      <c r="I1540" s="22">
        <f>IF($G1540=0,"",INDEX('[1]Dense to Analytic'!D:D,$G1540))</f>
        <v>-0.119994</v>
      </c>
      <c r="J1540" s="22">
        <f>IF($G1540=0,"",INDEX('[1]Dense to Analytic'!E:E,$G1540))</f>
        <v>1.1847799999999999</v>
      </c>
      <c r="K1540" s="22">
        <f>IF($G1540=0,"",INDEX('[1]Dense to Analytic'!F:F,$G1540))</f>
        <v>0.119967</v>
      </c>
      <c r="L1540" s="22">
        <f t="shared" si="93"/>
        <v>0</v>
      </c>
      <c r="M1540" s="22">
        <f t="shared" si="94"/>
        <v>0</v>
      </c>
      <c r="N1540" s="22">
        <f t="shared" si="95"/>
        <v>0</v>
      </c>
      <c r="O1540" s="22">
        <f t="shared" si="96"/>
        <v>0</v>
      </c>
    </row>
    <row r="1541" spans="1:15" ht="15.75" customHeight="1" x14ac:dyDescent="0.2">
      <c r="A1541" s="22">
        <f>'[1]Sparse to Analytic'!A1541</f>
        <v>0.375</v>
      </c>
      <c r="B1541" s="22">
        <f>'[1]Sparse to Analytic'!B1541</f>
        <v>0.375</v>
      </c>
      <c r="C1541" s="22">
        <f>'[1]Sparse to Analytic'!C1541</f>
        <v>-0.98661399999999999</v>
      </c>
      <c r="D1541" s="22">
        <f>'[1]Sparse to Analytic'!D1541</f>
        <v>-0.13299</v>
      </c>
      <c r="E1541" s="22">
        <f>'[1]Sparse to Analytic'!E1541</f>
        <v>1.3111600000000001</v>
      </c>
      <c r="F1541" s="22">
        <f>'[1]Sparse to Analytic'!F1541</f>
        <v>0.132961</v>
      </c>
      <c r="G1541" s="22">
        <f>IFERROR(SUMPRODUCT((ROUND('[1]Dense to Analytic'!$A$4:$A$9412,6)=ROUND(A1541,6))*(ROUND('[1]Dense to Analytic'!$B$4:$B$9412,6)=ROUND(B1541,6))*ROW('[1]Dense to Analytic'!$A$4:$A$9412)),0)</f>
        <v>6478</v>
      </c>
      <c r="H1541" s="22">
        <f>IF($G1541=0,"",INDEX('[1]Dense to Analytic'!C:C,$G1541))</f>
        <v>-0.98661399999999999</v>
      </c>
      <c r="I1541" s="22">
        <f>IF($G1541=0,"",INDEX('[1]Dense to Analytic'!D:D,$G1541))</f>
        <v>-0.13299</v>
      </c>
      <c r="J1541" s="22">
        <f>IF($G1541=0,"",INDEX('[1]Dense to Analytic'!E:E,$G1541))</f>
        <v>1.3111600000000001</v>
      </c>
      <c r="K1541" s="22">
        <f>IF($G1541=0,"",INDEX('[1]Dense to Analytic'!F:F,$G1541))</f>
        <v>0.132961</v>
      </c>
      <c r="L1541" s="22">
        <f t="shared" ref="L1541:L1604" si="97">ABS(H1541-C1541)</f>
        <v>0</v>
      </c>
      <c r="M1541" s="22">
        <f t="shared" ref="M1541:M1604" si="98">ABS(I1541-D1541)</f>
        <v>0</v>
      </c>
      <c r="N1541" s="22">
        <f t="shared" ref="N1541:N1604" si="99">ABS(J1541-E1541)</f>
        <v>0</v>
      </c>
      <c r="O1541" s="22">
        <f t="shared" ref="O1541:O1604" si="100">ABS(K1541-F1541)</f>
        <v>0</v>
      </c>
    </row>
    <row r="1542" spans="1:15" ht="15.75" customHeight="1" x14ac:dyDescent="0.2">
      <c r="A1542" s="22">
        <f>'[1]Sparse to Analytic'!A1542</f>
        <v>0.375</v>
      </c>
      <c r="B1542" s="22">
        <f>'[1]Sparse to Analytic'!B1542</f>
        <v>0.38541700000000001</v>
      </c>
      <c r="C1542" s="22">
        <f>'[1]Sparse to Analytic'!C1542</f>
        <v>-0.98515600000000003</v>
      </c>
      <c r="D1542" s="22">
        <f>'[1]Sparse to Analytic'!D1542</f>
        <v>-0.14737500000000001</v>
      </c>
      <c r="E1542" s="22">
        <f>'[1]Sparse to Analytic'!E1542</f>
        <v>1.45021</v>
      </c>
      <c r="F1542" s="22">
        <f>'[1]Sparse to Analytic'!F1542</f>
        <v>0.147342</v>
      </c>
      <c r="G1542" s="22">
        <f>IFERROR(SUMPRODUCT((ROUND('[1]Dense to Analytic'!$A$4:$A$9412,6)=ROUND(A1542,6))*(ROUND('[1]Dense to Analytic'!$B$4:$B$9412,6)=ROUND(B1542,6))*ROW('[1]Dense to Analytic'!$A$4:$A$9412)),0)</f>
        <v>6480</v>
      </c>
      <c r="H1542" s="22">
        <f>IF($G1542=0,"",INDEX('[1]Dense to Analytic'!C:C,$G1542))</f>
        <v>-0.98515600000000003</v>
      </c>
      <c r="I1542" s="22">
        <f>IF($G1542=0,"",INDEX('[1]Dense to Analytic'!D:D,$G1542))</f>
        <v>-0.14737500000000001</v>
      </c>
      <c r="J1542" s="22">
        <f>IF($G1542=0,"",INDEX('[1]Dense to Analytic'!E:E,$G1542))</f>
        <v>1.45021</v>
      </c>
      <c r="K1542" s="22">
        <f>IF($G1542=0,"",INDEX('[1]Dense to Analytic'!F:F,$G1542))</f>
        <v>0.147342</v>
      </c>
      <c r="L1542" s="22">
        <f t="shared" si="97"/>
        <v>0</v>
      </c>
      <c r="M1542" s="22">
        <f t="shared" si="98"/>
        <v>0</v>
      </c>
      <c r="N1542" s="22">
        <f t="shared" si="99"/>
        <v>0</v>
      </c>
      <c r="O1542" s="22">
        <f t="shared" si="100"/>
        <v>0</v>
      </c>
    </row>
    <row r="1543" spans="1:15" ht="15.75" customHeight="1" x14ac:dyDescent="0.2">
      <c r="A1543" s="22">
        <f>'[1]Sparse to Analytic'!A1543</f>
        <v>0.375</v>
      </c>
      <c r="B1543" s="22">
        <f>'[1]Sparse to Analytic'!B1543</f>
        <v>0.39583299999999999</v>
      </c>
      <c r="C1543" s="22">
        <f>'[1]Sparse to Analytic'!C1543</f>
        <v>-0.98353900000000005</v>
      </c>
      <c r="D1543" s="22">
        <f>'[1]Sparse to Analytic'!D1543</f>
        <v>-0.16328400000000001</v>
      </c>
      <c r="E1543" s="22">
        <f>'[1]Sparse to Analytic'!E1543</f>
        <v>1.6044700000000001</v>
      </c>
      <c r="F1543" s="22">
        <f>'[1]Sparse to Analytic'!F1543</f>
        <v>0.16325200000000001</v>
      </c>
      <c r="G1543" s="22">
        <f>IFERROR(SUMPRODUCT((ROUND('[1]Dense to Analytic'!$A$4:$A$9412,6)=ROUND(A1543,6))*(ROUND('[1]Dense to Analytic'!$B$4:$B$9412,6)=ROUND(B1543,6))*ROW('[1]Dense to Analytic'!$A$4:$A$9412)),0)</f>
        <v>6482</v>
      </c>
      <c r="H1543" s="22">
        <f>IF($G1543=0,"",INDEX('[1]Dense to Analytic'!C:C,$G1543))</f>
        <v>-0.98353900000000005</v>
      </c>
      <c r="I1543" s="22">
        <f>IF($G1543=0,"",INDEX('[1]Dense to Analytic'!D:D,$G1543))</f>
        <v>-0.16328400000000001</v>
      </c>
      <c r="J1543" s="22">
        <f>IF($G1543=0,"",INDEX('[1]Dense to Analytic'!E:E,$G1543))</f>
        <v>1.6044700000000001</v>
      </c>
      <c r="K1543" s="22">
        <f>IF($G1543=0,"",INDEX('[1]Dense to Analytic'!F:F,$G1543))</f>
        <v>0.16325200000000001</v>
      </c>
      <c r="L1543" s="22">
        <f t="shared" si="97"/>
        <v>0</v>
      </c>
      <c r="M1543" s="22">
        <f t="shared" si="98"/>
        <v>0</v>
      </c>
      <c r="N1543" s="22">
        <f t="shared" si="99"/>
        <v>0</v>
      </c>
      <c r="O1543" s="22">
        <f t="shared" si="100"/>
        <v>0</v>
      </c>
    </row>
    <row r="1544" spans="1:15" ht="15.75" customHeight="1" x14ac:dyDescent="0.2">
      <c r="A1544" s="22">
        <f>'[1]Sparse to Analytic'!A1544</f>
        <v>0.375</v>
      </c>
      <c r="B1544" s="22">
        <f>'[1]Sparse to Analytic'!B1544</f>
        <v>0.40625</v>
      </c>
      <c r="C1544" s="22">
        <f>'[1]Sparse to Analytic'!C1544</f>
        <v>-0.98174899999999998</v>
      </c>
      <c r="D1544" s="22">
        <f>'[1]Sparse to Analytic'!D1544</f>
        <v>-0.180863</v>
      </c>
      <c r="E1544" s="22">
        <f>'[1]Sparse to Analytic'!E1544</f>
        <v>1.7765</v>
      </c>
      <c r="F1544" s="22">
        <f>'[1]Sparse to Analytic'!F1544</f>
        <v>0.18084700000000001</v>
      </c>
      <c r="G1544" s="22">
        <f>IFERROR(SUMPRODUCT((ROUND('[1]Dense to Analytic'!$A$4:$A$9412,6)=ROUND(A1544,6))*(ROUND('[1]Dense to Analytic'!$B$4:$B$9412,6)=ROUND(B1544,6))*ROW('[1]Dense to Analytic'!$A$4:$A$9412)),0)</f>
        <v>6484</v>
      </c>
      <c r="H1544" s="22">
        <f>IF($G1544=0,"",INDEX('[1]Dense to Analytic'!C:C,$G1544))</f>
        <v>-0.98174899999999998</v>
      </c>
      <c r="I1544" s="22">
        <f>IF($G1544=0,"",INDEX('[1]Dense to Analytic'!D:D,$G1544))</f>
        <v>-0.180863</v>
      </c>
      <c r="J1544" s="22">
        <f>IF($G1544=0,"",INDEX('[1]Dense to Analytic'!E:E,$G1544))</f>
        <v>1.7765</v>
      </c>
      <c r="K1544" s="22">
        <f>IF($G1544=0,"",INDEX('[1]Dense to Analytic'!F:F,$G1544))</f>
        <v>0.18084700000000001</v>
      </c>
      <c r="L1544" s="22">
        <f t="shared" si="97"/>
        <v>0</v>
      </c>
      <c r="M1544" s="22">
        <f t="shared" si="98"/>
        <v>0</v>
      </c>
      <c r="N1544" s="22">
        <f t="shared" si="99"/>
        <v>0</v>
      </c>
      <c r="O1544" s="22">
        <f t="shared" si="100"/>
        <v>0</v>
      </c>
    </row>
    <row r="1545" spans="1:15" ht="15.75" customHeight="1" x14ac:dyDescent="0.2">
      <c r="A1545" s="22">
        <f>'[1]Sparse to Analytic'!A1545</f>
        <v>0.375</v>
      </c>
      <c r="B1545" s="22">
        <f>'[1]Sparse to Analytic'!B1545</f>
        <v>0.41666700000000001</v>
      </c>
      <c r="C1545" s="22">
        <f>'[1]Sparse to Analytic'!C1545</f>
        <v>-0.979765</v>
      </c>
      <c r="D1545" s="22">
        <f>'[1]Sparse to Analytic'!D1545</f>
        <v>-0.200298</v>
      </c>
      <c r="E1545" s="22">
        <f>'[1]Sparse to Analytic'!E1545</f>
        <v>1.9657100000000001</v>
      </c>
      <c r="F1545" s="22">
        <f>'[1]Sparse to Analytic'!F1545</f>
        <v>0.20030000000000001</v>
      </c>
      <c r="G1545" s="22">
        <f>IFERROR(SUMPRODUCT((ROUND('[1]Dense to Analytic'!$A$4:$A$9412,6)=ROUND(A1545,6))*(ROUND('[1]Dense to Analytic'!$B$4:$B$9412,6)=ROUND(B1545,6))*ROW('[1]Dense to Analytic'!$A$4:$A$9412)),0)</f>
        <v>6486</v>
      </c>
      <c r="H1545" s="22">
        <f>IF($G1545=0,"",INDEX('[1]Dense to Analytic'!C:C,$G1545))</f>
        <v>-0.979765</v>
      </c>
      <c r="I1545" s="22">
        <f>IF($G1545=0,"",INDEX('[1]Dense to Analytic'!D:D,$G1545))</f>
        <v>-0.200298</v>
      </c>
      <c r="J1545" s="22">
        <f>IF($G1545=0,"",INDEX('[1]Dense to Analytic'!E:E,$G1545))</f>
        <v>1.9657100000000001</v>
      </c>
      <c r="K1545" s="22">
        <f>IF($G1545=0,"",INDEX('[1]Dense to Analytic'!F:F,$G1545))</f>
        <v>0.20030000000000001</v>
      </c>
      <c r="L1545" s="22">
        <f t="shared" si="97"/>
        <v>0</v>
      </c>
      <c r="M1545" s="22">
        <f t="shared" si="98"/>
        <v>0</v>
      </c>
      <c r="N1545" s="22">
        <f t="shared" si="99"/>
        <v>0</v>
      </c>
      <c r="O1545" s="22">
        <f t="shared" si="100"/>
        <v>0</v>
      </c>
    </row>
    <row r="1546" spans="1:15" ht="15.75" customHeight="1" x14ac:dyDescent="0.2">
      <c r="A1546" s="22">
        <f>'[1]Sparse to Analytic'!A1546</f>
        <v>0.375</v>
      </c>
      <c r="B1546" s="22">
        <f>'[1]Sparse to Analytic'!B1546</f>
        <v>0.42708299999999999</v>
      </c>
      <c r="C1546" s="22">
        <f>'[1]Sparse to Analytic'!C1546</f>
        <v>-0.97756900000000002</v>
      </c>
      <c r="D1546" s="22">
        <f>'[1]Sparse to Analytic'!D1546</f>
        <v>-0.22179199999999999</v>
      </c>
      <c r="E1546" s="22">
        <f>'[1]Sparse to Analytic'!E1546</f>
        <v>2.1715900000000001</v>
      </c>
      <c r="F1546" s="22">
        <f>'[1]Sparse to Analytic'!F1546</f>
        <v>0.22179699999999999</v>
      </c>
      <c r="G1546" s="22">
        <f>IFERROR(SUMPRODUCT((ROUND('[1]Dense to Analytic'!$A$4:$A$9412,6)=ROUND(A1546,6))*(ROUND('[1]Dense to Analytic'!$B$4:$B$9412,6)=ROUND(B1546,6))*ROW('[1]Dense to Analytic'!$A$4:$A$9412)),0)</f>
        <v>6488</v>
      </c>
      <c r="H1546" s="22">
        <f>IF($G1546=0,"",INDEX('[1]Dense to Analytic'!C:C,$G1546))</f>
        <v>-0.97756900000000002</v>
      </c>
      <c r="I1546" s="22">
        <f>IF($G1546=0,"",INDEX('[1]Dense to Analytic'!D:D,$G1546))</f>
        <v>-0.22179199999999999</v>
      </c>
      <c r="J1546" s="22">
        <f>IF($G1546=0,"",INDEX('[1]Dense to Analytic'!E:E,$G1546))</f>
        <v>2.1715900000000001</v>
      </c>
      <c r="K1546" s="22">
        <f>IF($G1546=0,"",INDEX('[1]Dense to Analytic'!F:F,$G1546))</f>
        <v>0.22179699999999999</v>
      </c>
      <c r="L1546" s="22">
        <f t="shared" si="97"/>
        <v>0</v>
      </c>
      <c r="M1546" s="22">
        <f t="shared" si="98"/>
        <v>0</v>
      </c>
      <c r="N1546" s="22">
        <f t="shared" si="99"/>
        <v>0</v>
      </c>
      <c r="O1546" s="22">
        <f t="shared" si="100"/>
        <v>0</v>
      </c>
    </row>
    <row r="1547" spans="1:15" ht="15.75" customHeight="1" x14ac:dyDescent="0.2">
      <c r="A1547" s="22">
        <f>'[1]Sparse to Analytic'!A1547</f>
        <v>0.375</v>
      </c>
      <c r="B1547" s="22">
        <f>'[1]Sparse to Analytic'!B1547</f>
        <v>0.4375</v>
      </c>
      <c r="C1547" s="22">
        <f>'[1]Sparse to Analytic'!C1547</f>
        <v>-0.97513700000000003</v>
      </c>
      <c r="D1547" s="22">
        <f>'[1]Sparse to Analytic'!D1547</f>
        <v>-0.24553800000000001</v>
      </c>
      <c r="E1547" s="22">
        <f>'[1]Sparse to Analytic'!E1547</f>
        <v>2.3969100000000001</v>
      </c>
      <c r="F1547" s="22">
        <f>'[1]Sparse to Analytic'!F1547</f>
        <v>0.24554200000000001</v>
      </c>
      <c r="G1547" s="22">
        <f>IFERROR(SUMPRODUCT((ROUND('[1]Dense to Analytic'!$A$4:$A$9412,6)=ROUND(A1547,6))*(ROUND('[1]Dense to Analytic'!$B$4:$B$9412,6)=ROUND(B1547,6))*ROW('[1]Dense to Analytic'!$A$4:$A$9412)),0)</f>
        <v>6490</v>
      </c>
      <c r="H1547" s="22">
        <f>IF($G1547=0,"",INDEX('[1]Dense to Analytic'!C:C,$G1547))</f>
        <v>-0.97513700000000003</v>
      </c>
      <c r="I1547" s="22">
        <f>IF($G1547=0,"",INDEX('[1]Dense to Analytic'!D:D,$G1547))</f>
        <v>-0.24553800000000001</v>
      </c>
      <c r="J1547" s="22">
        <f>IF($G1547=0,"",INDEX('[1]Dense to Analytic'!E:E,$G1547))</f>
        <v>2.3969100000000001</v>
      </c>
      <c r="K1547" s="22">
        <f>IF($G1547=0,"",INDEX('[1]Dense to Analytic'!F:F,$G1547))</f>
        <v>0.24554200000000001</v>
      </c>
      <c r="L1547" s="22">
        <f t="shared" si="97"/>
        <v>0</v>
      </c>
      <c r="M1547" s="22">
        <f t="shared" si="98"/>
        <v>0</v>
      </c>
      <c r="N1547" s="22">
        <f t="shared" si="99"/>
        <v>0</v>
      </c>
      <c r="O1547" s="22">
        <f t="shared" si="100"/>
        <v>0</v>
      </c>
    </row>
    <row r="1548" spans="1:15" ht="15.75" customHeight="1" x14ac:dyDescent="0.2">
      <c r="A1548" s="22">
        <f>'[1]Sparse to Analytic'!A1548</f>
        <v>0.375</v>
      </c>
      <c r="B1548" s="22">
        <f>'[1]Sparse to Analytic'!B1548</f>
        <v>0.44791700000000001</v>
      </c>
      <c r="C1548" s="22">
        <f>'[1]Sparse to Analytic'!C1548</f>
        <v>-0.972445</v>
      </c>
      <c r="D1548" s="22">
        <f>'[1]Sparse to Analytic'!D1548</f>
        <v>-0.27175100000000002</v>
      </c>
      <c r="E1548" s="22">
        <f>'[1]Sparse to Analytic'!E1548</f>
        <v>2.6445500000000002</v>
      </c>
      <c r="F1548" s="22">
        <f>'[1]Sparse to Analytic'!F1548</f>
        <v>0.27175700000000003</v>
      </c>
      <c r="G1548" s="22">
        <f>IFERROR(SUMPRODUCT((ROUND('[1]Dense to Analytic'!$A$4:$A$9412,6)=ROUND(A1548,6))*(ROUND('[1]Dense to Analytic'!$B$4:$B$9412,6)=ROUND(B1548,6))*ROW('[1]Dense to Analytic'!$A$4:$A$9412)),0)</f>
        <v>6492</v>
      </c>
      <c r="H1548" s="22">
        <f>IF($G1548=0,"",INDEX('[1]Dense to Analytic'!C:C,$G1548))</f>
        <v>-0.972445</v>
      </c>
      <c r="I1548" s="22">
        <f>IF($G1548=0,"",INDEX('[1]Dense to Analytic'!D:D,$G1548))</f>
        <v>-0.27175100000000002</v>
      </c>
      <c r="J1548" s="22">
        <f>IF($G1548=0,"",INDEX('[1]Dense to Analytic'!E:E,$G1548))</f>
        <v>2.6445500000000002</v>
      </c>
      <c r="K1548" s="22">
        <f>IF($G1548=0,"",INDEX('[1]Dense to Analytic'!F:F,$G1548))</f>
        <v>0.27175700000000003</v>
      </c>
      <c r="L1548" s="22">
        <f t="shared" si="97"/>
        <v>0</v>
      </c>
      <c r="M1548" s="22">
        <f t="shared" si="98"/>
        <v>0</v>
      </c>
      <c r="N1548" s="22">
        <f t="shared" si="99"/>
        <v>0</v>
      </c>
      <c r="O1548" s="22">
        <f t="shared" si="100"/>
        <v>0</v>
      </c>
    </row>
    <row r="1549" spans="1:15" ht="15.75" customHeight="1" x14ac:dyDescent="0.2">
      <c r="A1549" s="22">
        <f>'[1]Sparse to Analytic'!A1549</f>
        <v>0.375</v>
      </c>
      <c r="B1549" s="22">
        <f>'[1]Sparse to Analytic'!B1549</f>
        <v>0.45833299999999999</v>
      </c>
      <c r="C1549" s="22">
        <f>'[1]Sparse to Analytic'!C1549</f>
        <v>-0.96946600000000005</v>
      </c>
      <c r="D1549" s="22">
        <f>'[1]Sparse to Analytic'!D1549</f>
        <v>-0.30067300000000002</v>
      </c>
      <c r="E1549" s="22">
        <f>'[1]Sparse to Analytic'!E1549</f>
        <v>2.9160900000000001</v>
      </c>
      <c r="F1549" s="22">
        <f>'[1]Sparse to Analytic'!F1549</f>
        <v>0.30068099999999998</v>
      </c>
      <c r="G1549" s="22">
        <f>IFERROR(SUMPRODUCT((ROUND('[1]Dense to Analytic'!$A$4:$A$9412,6)=ROUND(A1549,6))*(ROUND('[1]Dense to Analytic'!$B$4:$B$9412,6)=ROUND(B1549,6))*ROW('[1]Dense to Analytic'!$A$4:$A$9412)),0)</f>
        <v>6494</v>
      </c>
      <c r="H1549" s="22">
        <f>IF($G1549=0,"",INDEX('[1]Dense to Analytic'!C:C,$G1549))</f>
        <v>-0.96946600000000005</v>
      </c>
      <c r="I1549" s="22">
        <f>IF($G1549=0,"",INDEX('[1]Dense to Analytic'!D:D,$G1549))</f>
        <v>-0.30067300000000002</v>
      </c>
      <c r="J1549" s="22">
        <f>IF($G1549=0,"",INDEX('[1]Dense to Analytic'!E:E,$G1549))</f>
        <v>2.9160900000000001</v>
      </c>
      <c r="K1549" s="22">
        <f>IF($G1549=0,"",INDEX('[1]Dense to Analytic'!F:F,$G1549))</f>
        <v>0.30068099999999998</v>
      </c>
      <c r="L1549" s="22">
        <f t="shared" si="97"/>
        <v>0</v>
      </c>
      <c r="M1549" s="22">
        <f t="shared" si="98"/>
        <v>0</v>
      </c>
      <c r="N1549" s="22">
        <f t="shared" si="99"/>
        <v>0</v>
      </c>
      <c r="O1549" s="22">
        <f t="shared" si="100"/>
        <v>0</v>
      </c>
    </row>
    <row r="1550" spans="1:15" ht="15.75" customHeight="1" x14ac:dyDescent="0.2">
      <c r="A1550" s="22">
        <f>'[1]Sparse to Analytic'!A1550</f>
        <v>0.375</v>
      </c>
      <c r="B1550" s="22">
        <f>'[1]Sparse to Analytic'!B1550</f>
        <v>0.46875</v>
      </c>
      <c r="C1550" s="22">
        <f>'[1]Sparse to Analytic'!C1550</f>
        <v>-0.96616999999999997</v>
      </c>
      <c r="D1550" s="22">
        <f>'[1]Sparse to Analytic'!D1550</f>
        <v>-0.332565</v>
      </c>
      <c r="E1550" s="22">
        <f>'[1]Sparse to Analytic'!E1550</f>
        <v>3.2132900000000002</v>
      </c>
      <c r="F1550" s="22">
        <f>'[1]Sparse to Analytic'!F1550</f>
        <v>0.33257599999999998</v>
      </c>
      <c r="G1550" s="22">
        <f>IFERROR(SUMPRODUCT((ROUND('[1]Dense to Analytic'!$A$4:$A$9412,6)=ROUND(A1550,6))*(ROUND('[1]Dense to Analytic'!$B$4:$B$9412,6)=ROUND(B1550,6))*ROW('[1]Dense to Analytic'!$A$4:$A$9412)),0)</f>
        <v>6496</v>
      </c>
      <c r="H1550" s="22">
        <f>IF($G1550=0,"",INDEX('[1]Dense to Analytic'!C:C,$G1550))</f>
        <v>-0.96616999999999997</v>
      </c>
      <c r="I1550" s="22">
        <f>IF($G1550=0,"",INDEX('[1]Dense to Analytic'!D:D,$G1550))</f>
        <v>-0.332565</v>
      </c>
      <c r="J1550" s="22">
        <f>IF($G1550=0,"",INDEX('[1]Dense to Analytic'!E:E,$G1550))</f>
        <v>3.2132900000000002</v>
      </c>
      <c r="K1550" s="22">
        <f>IF($G1550=0,"",INDEX('[1]Dense to Analytic'!F:F,$G1550))</f>
        <v>0.33257599999999998</v>
      </c>
      <c r="L1550" s="22">
        <f t="shared" si="97"/>
        <v>0</v>
      </c>
      <c r="M1550" s="22">
        <f t="shared" si="98"/>
        <v>0</v>
      </c>
      <c r="N1550" s="22">
        <f t="shared" si="99"/>
        <v>0</v>
      </c>
      <c r="O1550" s="22">
        <f t="shared" si="100"/>
        <v>0</v>
      </c>
    </row>
    <row r="1551" spans="1:15" ht="15.75" customHeight="1" x14ac:dyDescent="0.2">
      <c r="A1551" s="22">
        <f>'[1]Sparse to Analytic'!A1551</f>
        <v>0.375</v>
      </c>
      <c r="B1551" s="22">
        <f>'[1]Sparse to Analytic'!B1551</f>
        <v>0.47916700000000001</v>
      </c>
      <c r="C1551" s="22">
        <f>'[1]Sparse to Analytic'!C1551</f>
        <v>-0.96252599999999999</v>
      </c>
      <c r="D1551" s="22">
        <f>'[1]Sparse to Analytic'!D1551</f>
        <v>-0.36770700000000001</v>
      </c>
      <c r="E1551" s="22">
        <f>'[1]Sparse to Analytic'!E1551</f>
        <v>3.5379800000000001</v>
      </c>
      <c r="F1551" s="22">
        <f>'[1]Sparse to Analytic'!F1551</f>
        <v>0.36772100000000002</v>
      </c>
      <c r="G1551" s="22">
        <f>IFERROR(SUMPRODUCT((ROUND('[1]Dense to Analytic'!$A$4:$A$9412,6)=ROUND(A1551,6))*(ROUND('[1]Dense to Analytic'!$B$4:$B$9412,6)=ROUND(B1551,6))*ROW('[1]Dense to Analytic'!$A$4:$A$9412)),0)</f>
        <v>6498</v>
      </c>
      <c r="H1551" s="22">
        <f>IF($G1551=0,"",INDEX('[1]Dense to Analytic'!C:C,$G1551))</f>
        <v>-0.96252599999999999</v>
      </c>
      <c r="I1551" s="22">
        <f>IF($G1551=0,"",INDEX('[1]Dense to Analytic'!D:D,$G1551))</f>
        <v>-0.36770700000000001</v>
      </c>
      <c r="J1551" s="22">
        <f>IF($G1551=0,"",INDEX('[1]Dense to Analytic'!E:E,$G1551))</f>
        <v>3.5379800000000001</v>
      </c>
      <c r="K1551" s="22">
        <f>IF($G1551=0,"",INDEX('[1]Dense to Analytic'!F:F,$G1551))</f>
        <v>0.36772100000000002</v>
      </c>
      <c r="L1551" s="22">
        <f t="shared" si="97"/>
        <v>0</v>
      </c>
      <c r="M1551" s="22">
        <f t="shared" si="98"/>
        <v>0</v>
      </c>
      <c r="N1551" s="22">
        <f t="shared" si="99"/>
        <v>0</v>
      </c>
      <c r="O1551" s="22">
        <f t="shared" si="100"/>
        <v>0</v>
      </c>
    </row>
    <row r="1552" spans="1:15" ht="15.75" customHeight="1" x14ac:dyDescent="0.2">
      <c r="A1552" s="22">
        <f>'[1]Sparse to Analytic'!A1552</f>
        <v>0.375</v>
      </c>
      <c r="B1552" s="22">
        <f>'[1]Sparse to Analytic'!B1552</f>
        <v>0.48958299999999999</v>
      </c>
      <c r="C1552" s="22">
        <f>'[1]Sparse to Analytic'!C1552</f>
        <v>-0.95849700000000004</v>
      </c>
      <c r="D1552" s="22">
        <f>'[1]Sparse to Analytic'!D1552</f>
        <v>-0.40640100000000001</v>
      </c>
      <c r="E1552" s="22">
        <f>'[1]Sparse to Analytic'!E1552</f>
        <v>3.89215</v>
      </c>
      <c r="F1552" s="22">
        <f>'[1]Sparse to Analytic'!F1552</f>
        <v>0.406418</v>
      </c>
      <c r="G1552" s="22">
        <f>IFERROR(SUMPRODUCT((ROUND('[1]Dense to Analytic'!$A$4:$A$9412,6)=ROUND(A1552,6))*(ROUND('[1]Dense to Analytic'!$B$4:$B$9412,6)=ROUND(B1552,6))*ROW('[1]Dense to Analytic'!$A$4:$A$9412)),0)</f>
        <v>6500</v>
      </c>
      <c r="H1552" s="22">
        <f>IF($G1552=0,"",INDEX('[1]Dense to Analytic'!C:C,$G1552))</f>
        <v>-0.95849700000000004</v>
      </c>
      <c r="I1552" s="22">
        <f>IF($G1552=0,"",INDEX('[1]Dense to Analytic'!D:D,$G1552))</f>
        <v>-0.40640100000000001</v>
      </c>
      <c r="J1552" s="22">
        <f>IF($G1552=0,"",INDEX('[1]Dense to Analytic'!E:E,$G1552))</f>
        <v>3.89215</v>
      </c>
      <c r="K1552" s="22">
        <f>IF($G1552=0,"",INDEX('[1]Dense to Analytic'!F:F,$G1552))</f>
        <v>0.406418</v>
      </c>
      <c r="L1552" s="22">
        <f t="shared" si="97"/>
        <v>0</v>
      </c>
      <c r="M1552" s="22">
        <f t="shared" si="98"/>
        <v>0</v>
      </c>
      <c r="N1552" s="22">
        <f t="shared" si="99"/>
        <v>0</v>
      </c>
      <c r="O1552" s="22">
        <f t="shared" si="100"/>
        <v>0</v>
      </c>
    </row>
    <row r="1553" spans="1:15" ht="15.75" customHeight="1" x14ac:dyDescent="0.2">
      <c r="A1553" s="22">
        <f>'[1]Sparse to Analytic'!A1553</f>
        <v>0.375</v>
      </c>
      <c r="B1553" s="22">
        <f>'[1]Sparse to Analytic'!B1553</f>
        <v>0.5</v>
      </c>
      <c r="C1553" s="22">
        <f>'[1]Sparse to Analytic'!C1553</f>
        <v>-0.95404500000000003</v>
      </c>
      <c r="D1553" s="22">
        <f>'[1]Sparse to Analytic'!D1553</f>
        <v>-0.448967</v>
      </c>
      <c r="E1553" s="22">
        <f>'[1]Sparse to Analytic'!E1553</f>
        <v>4.2781200000000004</v>
      </c>
      <c r="F1553" s="22">
        <f>'[1]Sparse to Analytic'!F1553</f>
        <v>0.448988</v>
      </c>
      <c r="G1553" s="22">
        <f>IFERROR(SUMPRODUCT((ROUND('[1]Dense to Analytic'!$A$4:$A$9412,6)=ROUND(A1553,6))*(ROUND('[1]Dense to Analytic'!$B$4:$B$9412,6)=ROUND(B1553,6))*ROW('[1]Dense to Analytic'!$A$4:$A$9412)),0)</f>
        <v>6502</v>
      </c>
      <c r="H1553" s="22">
        <f>IF($G1553=0,"",INDEX('[1]Dense to Analytic'!C:C,$G1553))</f>
        <v>-0.95404500000000003</v>
      </c>
      <c r="I1553" s="22">
        <f>IF($G1553=0,"",INDEX('[1]Dense to Analytic'!D:D,$G1553))</f>
        <v>-0.448967</v>
      </c>
      <c r="J1553" s="22">
        <f>IF($G1553=0,"",INDEX('[1]Dense to Analytic'!E:E,$G1553))</f>
        <v>4.2781200000000004</v>
      </c>
      <c r="K1553" s="22">
        <f>IF($G1553=0,"",INDEX('[1]Dense to Analytic'!F:F,$G1553))</f>
        <v>0.448988</v>
      </c>
      <c r="L1553" s="22">
        <f t="shared" si="97"/>
        <v>0</v>
      </c>
      <c r="M1553" s="22">
        <f t="shared" si="98"/>
        <v>0</v>
      </c>
      <c r="N1553" s="22">
        <f t="shared" si="99"/>
        <v>0</v>
      </c>
      <c r="O1553" s="22">
        <f t="shared" si="100"/>
        <v>0</v>
      </c>
    </row>
    <row r="1554" spans="1:15" ht="15.75" customHeight="1" x14ac:dyDescent="0.2">
      <c r="A1554" s="22">
        <f>'[1]Sparse to Analytic'!A1554</f>
        <v>0.41666700000000001</v>
      </c>
      <c r="B1554" s="22">
        <f>'[1]Sparse to Analytic'!B1554</f>
        <v>0</v>
      </c>
      <c r="C1554" s="22">
        <f>'[1]Sparse to Analytic'!C1554</f>
        <v>-0.99979099999999999</v>
      </c>
      <c r="D1554" s="22">
        <f>'[1]Sparse to Analytic'!D1554</f>
        <v>-2.0950700000000001E-3</v>
      </c>
      <c r="E1554" s="22">
        <f>'[1]Sparse to Analytic'!E1554</f>
        <v>2.2671500000000001E-2</v>
      </c>
      <c r="F1554" s="22">
        <f>'[1]Sparse to Analytic'!F1554</f>
        <v>2.0890599999999998E-3</v>
      </c>
      <c r="G1554" s="22">
        <f>IFERROR(SUMPRODUCT((ROUND('[1]Dense to Analytic'!$A$4:$A$9412,6)=ROUND(A1554,6))*(ROUND('[1]Dense to Analytic'!$B$4:$B$9412,6)=ROUND(B1554,6))*ROW('[1]Dense to Analytic'!$A$4:$A$9412)),0)</f>
        <v>6600</v>
      </c>
      <c r="H1554" s="22">
        <f>IF($G1554=0,"",INDEX('[1]Dense to Analytic'!C:C,$G1554))</f>
        <v>-0.99979099999999999</v>
      </c>
      <c r="I1554" s="22">
        <f>IF($G1554=0,"",INDEX('[1]Dense to Analytic'!D:D,$G1554))</f>
        <v>-2.0950700000000001E-3</v>
      </c>
      <c r="J1554" s="22">
        <f>IF($G1554=0,"",INDEX('[1]Dense to Analytic'!E:E,$G1554))</f>
        <v>2.2671500000000001E-2</v>
      </c>
      <c r="K1554" s="22">
        <f>IF($G1554=0,"",INDEX('[1]Dense to Analytic'!F:F,$G1554))</f>
        <v>2.0890599999999998E-3</v>
      </c>
      <c r="L1554" s="22">
        <f t="shared" si="97"/>
        <v>0</v>
      </c>
      <c r="M1554" s="22">
        <f t="shared" si="98"/>
        <v>0</v>
      </c>
      <c r="N1554" s="22">
        <f t="shared" si="99"/>
        <v>0</v>
      </c>
      <c r="O1554" s="22">
        <f t="shared" si="100"/>
        <v>0</v>
      </c>
    </row>
    <row r="1555" spans="1:15" ht="15.75" customHeight="1" x14ac:dyDescent="0.2">
      <c r="A1555" s="22">
        <f>'[1]Sparse to Analytic'!A1555</f>
        <v>0.41666700000000001</v>
      </c>
      <c r="B1555" s="22">
        <f>'[1]Sparse to Analytic'!B1555</f>
        <v>2.0833299999999999E-2</v>
      </c>
      <c r="C1555" s="22">
        <f>'[1]Sparse to Analytic'!C1555</f>
        <v>-0.99974300000000005</v>
      </c>
      <c r="D1555" s="22">
        <f>'[1]Sparse to Analytic'!D1555</f>
        <v>-2.5801800000000001E-3</v>
      </c>
      <c r="E1555" s="22">
        <f>'[1]Sparse to Analytic'!E1555</f>
        <v>2.7913899999999998E-2</v>
      </c>
      <c r="F1555" s="22">
        <f>'[1]Sparse to Analytic'!F1555</f>
        <v>2.5725000000000001E-3</v>
      </c>
      <c r="G1555" s="22">
        <f>IFERROR(SUMPRODUCT((ROUND('[1]Dense to Analytic'!$A$4:$A$9412,6)=ROUND(A1555,6))*(ROUND('[1]Dense to Analytic'!$B$4:$B$9412,6)=ROUND(B1555,6))*ROW('[1]Dense to Analytic'!$A$4:$A$9412)),0)</f>
        <v>6604</v>
      </c>
      <c r="H1555" s="22">
        <f>IF($G1555=0,"",INDEX('[1]Dense to Analytic'!C:C,$G1555))</f>
        <v>-0.99974300000000005</v>
      </c>
      <c r="I1555" s="22">
        <f>IF($G1555=0,"",INDEX('[1]Dense to Analytic'!D:D,$G1555))</f>
        <v>-2.5801800000000001E-3</v>
      </c>
      <c r="J1555" s="22">
        <f>IF($G1555=0,"",INDEX('[1]Dense to Analytic'!E:E,$G1555))</f>
        <v>2.7913899999999998E-2</v>
      </c>
      <c r="K1555" s="22">
        <f>IF($G1555=0,"",INDEX('[1]Dense to Analytic'!F:F,$G1555))</f>
        <v>2.5725000000000001E-3</v>
      </c>
      <c r="L1555" s="22">
        <f t="shared" si="97"/>
        <v>0</v>
      </c>
      <c r="M1555" s="22">
        <f t="shared" si="98"/>
        <v>0</v>
      </c>
      <c r="N1555" s="22">
        <f t="shared" si="99"/>
        <v>0</v>
      </c>
      <c r="O1555" s="22">
        <f t="shared" si="100"/>
        <v>0</v>
      </c>
    </row>
    <row r="1556" spans="1:15" ht="15.75" customHeight="1" x14ac:dyDescent="0.2">
      <c r="A1556" s="22">
        <f>'[1]Sparse to Analytic'!A1556</f>
        <v>0.41666700000000001</v>
      </c>
      <c r="B1556" s="22">
        <f>'[1]Sparse to Analytic'!B1556</f>
        <v>4.1666700000000001E-2</v>
      </c>
      <c r="C1556" s="22">
        <f>'[1]Sparse to Analytic'!C1556</f>
        <v>-0.99968299999999999</v>
      </c>
      <c r="D1556" s="22">
        <f>'[1]Sparse to Analytic'!D1556</f>
        <v>-3.1775599999999998E-3</v>
      </c>
      <c r="E1556" s="22">
        <f>'[1]Sparse to Analytic'!E1556</f>
        <v>3.4366000000000001E-2</v>
      </c>
      <c r="F1556" s="22">
        <f>'[1]Sparse to Analytic'!F1556</f>
        <v>3.1682500000000001E-3</v>
      </c>
      <c r="G1556" s="22">
        <f>IFERROR(SUMPRODUCT((ROUND('[1]Dense to Analytic'!$A$4:$A$9412,6)=ROUND(A1556,6))*(ROUND('[1]Dense to Analytic'!$B$4:$B$9412,6)=ROUND(B1556,6))*ROW('[1]Dense to Analytic'!$A$4:$A$9412)),0)</f>
        <v>6608</v>
      </c>
      <c r="H1556" s="22">
        <f>IF($G1556=0,"",INDEX('[1]Dense to Analytic'!C:C,$G1556))</f>
        <v>-0.99968299999999999</v>
      </c>
      <c r="I1556" s="22">
        <f>IF($G1556=0,"",INDEX('[1]Dense to Analytic'!D:D,$G1556))</f>
        <v>-3.1775599999999998E-3</v>
      </c>
      <c r="J1556" s="22">
        <f>IF($G1556=0,"",INDEX('[1]Dense to Analytic'!E:E,$G1556))</f>
        <v>3.4366000000000001E-2</v>
      </c>
      <c r="K1556" s="22">
        <f>IF($G1556=0,"",INDEX('[1]Dense to Analytic'!F:F,$G1556))</f>
        <v>3.1682500000000001E-3</v>
      </c>
      <c r="L1556" s="22">
        <f t="shared" si="97"/>
        <v>0</v>
      </c>
      <c r="M1556" s="22">
        <f t="shared" si="98"/>
        <v>0</v>
      </c>
      <c r="N1556" s="22">
        <f t="shared" si="99"/>
        <v>0</v>
      </c>
      <c r="O1556" s="22">
        <f t="shared" si="100"/>
        <v>0</v>
      </c>
    </row>
    <row r="1557" spans="1:15" ht="15.75" customHeight="1" x14ac:dyDescent="0.2">
      <c r="A1557" s="22">
        <f>'[1]Sparse to Analytic'!A1557</f>
        <v>0.41666700000000001</v>
      </c>
      <c r="B1557" s="22">
        <f>'[1]Sparse to Analytic'!B1557</f>
        <v>6.25E-2</v>
      </c>
      <c r="C1557" s="22">
        <f>'[1]Sparse to Analytic'!C1557</f>
        <v>-0.99961</v>
      </c>
      <c r="D1557" s="22">
        <f>'[1]Sparse to Analytic'!D1557</f>
        <v>-3.9131799999999996E-3</v>
      </c>
      <c r="E1557" s="22">
        <f>'[1]Sparse to Analytic'!E1557</f>
        <v>4.2305700000000002E-2</v>
      </c>
      <c r="F1557" s="22">
        <f>'[1]Sparse to Analytic'!F1557</f>
        <v>3.9017700000000002E-3</v>
      </c>
      <c r="G1557" s="22">
        <f>IFERROR(SUMPRODUCT((ROUND('[1]Dense to Analytic'!$A$4:$A$9412,6)=ROUND(A1557,6))*(ROUND('[1]Dense to Analytic'!$B$4:$B$9412,6)=ROUND(B1557,6))*ROW('[1]Dense to Analytic'!$A$4:$A$9412)),0)</f>
        <v>6612</v>
      </c>
      <c r="H1557" s="22">
        <f>IF($G1557=0,"",INDEX('[1]Dense to Analytic'!C:C,$G1557))</f>
        <v>-0.99961</v>
      </c>
      <c r="I1557" s="22">
        <f>IF($G1557=0,"",INDEX('[1]Dense to Analytic'!D:D,$G1557))</f>
        <v>-3.9131799999999996E-3</v>
      </c>
      <c r="J1557" s="22">
        <f>IF($G1557=0,"",INDEX('[1]Dense to Analytic'!E:E,$G1557))</f>
        <v>4.2305700000000002E-2</v>
      </c>
      <c r="K1557" s="22">
        <f>IF($G1557=0,"",INDEX('[1]Dense to Analytic'!F:F,$G1557))</f>
        <v>3.9017700000000002E-3</v>
      </c>
      <c r="L1557" s="22">
        <f t="shared" si="97"/>
        <v>0</v>
      </c>
      <c r="M1557" s="22">
        <f t="shared" si="98"/>
        <v>0</v>
      </c>
      <c r="N1557" s="22">
        <f t="shared" si="99"/>
        <v>0</v>
      </c>
      <c r="O1557" s="22">
        <f t="shared" si="100"/>
        <v>0</v>
      </c>
    </row>
    <row r="1558" spans="1:15" ht="15.75" customHeight="1" x14ac:dyDescent="0.2">
      <c r="A1558" s="22">
        <f>'[1]Sparse to Analytic'!A1558</f>
        <v>0.41666700000000001</v>
      </c>
      <c r="B1558" s="22">
        <f>'[1]Sparse to Analytic'!B1558</f>
        <v>8.3333299999999999E-2</v>
      </c>
      <c r="C1558" s="22">
        <f>'[1]Sparse to Analytic'!C1558</f>
        <v>-0.99951900000000005</v>
      </c>
      <c r="D1558" s="22">
        <f>'[1]Sparse to Analytic'!D1558</f>
        <v>-4.8190100000000003E-3</v>
      </c>
      <c r="E1558" s="22">
        <f>'[1]Sparse to Analytic'!E1558</f>
        <v>5.2074099999999998E-2</v>
      </c>
      <c r="F1558" s="22">
        <f>'[1]Sparse to Analytic'!F1558</f>
        <v>4.8050699999999998E-3</v>
      </c>
      <c r="G1558" s="22">
        <f>IFERROR(SUMPRODUCT((ROUND('[1]Dense to Analytic'!$A$4:$A$9412,6)=ROUND(A1558,6))*(ROUND('[1]Dense to Analytic'!$B$4:$B$9412,6)=ROUND(B1558,6))*ROW('[1]Dense to Analytic'!$A$4:$A$9412)),0)</f>
        <v>6616</v>
      </c>
      <c r="H1558" s="22">
        <f>IF($G1558=0,"",INDEX('[1]Dense to Analytic'!C:C,$G1558))</f>
        <v>-0.99951900000000005</v>
      </c>
      <c r="I1558" s="22">
        <f>IF($G1558=0,"",INDEX('[1]Dense to Analytic'!D:D,$G1558))</f>
        <v>-4.8190100000000003E-3</v>
      </c>
      <c r="J1558" s="22">
        <f>IF($G1558=0,"",INDEX('[1]Dense to Analytic'!E:E,$G1558))</f>
        <v>5.2074099999999998E-2</v>
      </c>
      <c r="K1558" s="22">
        <f>IF($G1558=0,"",INDEX('[1]Dense to Analytic'!F:F,$G1558))</f>
        <v>4.8050699999999998E-3</v>
      </c>
      <c r="L1558" s="22">
        <f t="shared" si="97"/>
        <v>0</v>
      </c>
      <c r="M1558" s="22">
        <f t="shared" si="98"/>
        <v>0</v>
      </c>
      <c r="N1558" s="22">
        <f t="shared" si="99"/>
        <v>0</v>
      </c>
      <c r="O1558" s="22">
        <f t="shared" si="100"/>
        <v>0</v>
      </c>
    </row>
    <row r="1559" spans="1:15" ht="15.75" customHeight="1" x14ac:dyDescent="0.2">
      <c r="A1559" s="22">
        <f>'[1]Sparse to Analytic'!A1559</f>
        <v>0.41666700000000001</v>
      </c>
      <c r="B1559" s="22">
        <f>'[1]Sparse to Analytic'!B1559</f>
        <v>9.375E-2</v>
      </c>
      <c r="C1559" s="22">
        <f>'[1]Sparse to Analytic'!C1559</f>
        <v>-0.99946699999999999</v>
      </c>
      <c r="D1559" s="22">
        <f>'[1]Sparse to Analytic'!D1559</f>
        <v>-5.3477000000000004E-3</v>
      </c>
      <c r="E1559" s="22">
        <f>'[1]Sparse to Analytic'!E1559</f>
        <v>5.7771299999999998E-2</v>
      </c>
      <c r="F1559" s="22">
        <f>'[1]Sparse to Analytic'!F1559</f>
        <v>5.3323299999999997E-3</v>
      </c>
      <c r="G1559" s="22">
        <f>IFERROR(SUMPRODUCT((ROUND('[1]Dense to Analytic'!$A$4:$A$9412,6)=ROUND(A1559,6))*(ROUND('[1]Dense to Analytic'!$B$4:$B$9412,6)=ROUND(B1559,6))*ROW('[1]Dense to Analytic'!$A$4:$A$9412)),0)</f>
        <v>6618</v>
      </c>
      <c r="H1559" s="22">
        <f>IF($G1559=0,"",INDEX('[1]Dense to Analytic'!C:C,$G1559))</f>
        <v>-0.99946699999999999</v>
      </c>
      <c r="I1559" s="22">
        <f>IF($G1559=0,"",INDEX('[1]Dense to Analytic'!D:D,$G1559))</f>
        <v>-5.3477000000000004E-3</v>
      </c>
      <c r="J1559" s="22">
        <f>IF($G1559=0,"",INDEX('[1]Dense to Analytic'!E:E,$G1559))</f>
        <v>5.7771299999999998E-2</v>
      </c>
      <c r="K1559" s="22">
        <f>IF($G1559=0,"",INDEX('[1]Dense to Analytic'!F:F,$G1559))</f>
        <v>5.3323299999999997E-3</v>
      </c>
      <c r="L1559" s="22">
        <f t="shared" si="97"/>
        <v>0</v>
      </c>
      <c r="M1559" s="22">
        <f t="shared" si="98"/>
        <v>0</v>
      </c>
      <c r="N1559" s="22">
        <f t="shared" si="99"/>
        <v>0</v>
      </c>
      <c r="O1559" s="22">
        <f t="shared" si="100"/>
        <v>0</v>
      </c>
    </row>
    <row r="1560" spans="1:15" ht="15.75" customHeight="1" x14ac:dyDescent="0.2">
      <c r="A1560" s="22">
        <f>'[1]Sparse to Analytic'!A1560</f>
        <v>0.41666700000000001</v>
      </c>
      <c r="B1560" s="22">
        <f>'[1]Sparse to Analytic'!B1560</f>
        <v>0.104167</v>
      </c>
      <c r="C1560" s="22">
        <f>'[1]Sparse to Analytic'!C1560</f>
        <v>-0.99940799999999996</v>
      </c>
      <c r="D1560" s="22">
        <f>'[1]Sparse to Analytic'!D1560</f>
        <v>-5.9343399999999998E-3</v>
      </c>
      <c r="E1560" s="22">
        <f>'[1]Sparse to Analytic'!E1560</f>
        <v>6.4089199999999999E-2</v>
      </c>
      <c r="F1560" s="22">
        <f>'[1]Sparse to Analytic'!F1560</f>
        <v>5.9173899999999998E-3</v>
      </c>
      <c r="G1560" s="22">
        <f>IFERROR(SUMPRODUCT((ROUND('[1]Dense to Analytic'!$A$4:$A$9412,6)=ROUND(A1560,6))*(ROUND('[1]Dense to Analytic'!$B$4:$B$9412,6)=ROUND(B1560,6))*ROW('[1]Dense to Analytic'!$A$4:$A$9412)),0)</f>
        <v>6620</v>
      </c>
      <c r="H1560" s="22">
        <f>IF($G1560=0,"",INDEX('[1]Dense to Analytic'!C:C,$G1560))</f>
        <v>-0.99940799999999996</v>
      </c>
      <c r="I1560" s="22">
        <f>IF($G1560=0,"",INDEX('[1]Dense to Analytic'!D:D,$G1560))</f>
        <v>-5.9343399999999998E-3</v>
      </c>
      <c r="J1560" s="22">
        <f>IF($G1560=0,"",INDEX('[1]Dense to Analytic'!E:E,$G1560))</f>
        <v>6.4089199999999999E-2</v>
      </c>
      <c r="K1560" s="22">
        <f>IF($G1560=0,"",INDEX('[1]Dense to Analytic'!F:F,$G1560))</f>
        <v>5.9173899999999998E-3</v>
      </c>
      <c r="L1560" s="22">
        <f t="shared" si="97"/>
        <v>0</v>
      </c>
      <c r="M1560" s="22">
        <f t="shared" si="98"/>
        <v>0</v>
      </c>
      <c r="N1560" s="22">
        <f t="shared" si="99"/>
        <v>0</v>
      </c>
      <c r="O1560" s="22">
        <f t="shared" si="100"/>
        <v>0</v>
      </c>
    </row>
    <row r="1561" spans="1:15" ht="15.75" customHeight="1" x14ac:dyDescent="0.2">
      <c r="A1561" s="22">
        <f>'[1]Sparse to Analytic'!A1561</f>
        <v>0.41666700000000001</v>
      </c>
      <c r="B1561" s="22">
        <f>'[1]Sparse to Analytic'!B1561</f>
        <v>0.114583</v>
      </c>
      <c r="C1561" s="22">
        <f>'[1]Sparse to Analytic'!C1561</f>
        <v>-0.99934299999999998</v>
      </c>
      <c r="D1561" s="22">
        <f>'[1]Sparse to Analytic'!D1561</f>
        <v>-6.5852899999999997E-3</v>
      </c>
      <c r="E1561" s="22">
        <f>'[1]Sparse to Analytic'!E1561</f>
        <v>7.10953E-2</v>
      </c>
      <c r="F1561" s="22">
        <f>'[1]Sparse to Analytic'!F1561</f>
        <v>6.5666099999999996E-3</v>
      </c>
      <c r="G1561" s="22">
        <f>IFERROR(SUMPRODUCT((ROUND('[1]Dense to Analytic'!$A$4:$A$9412,6)=ROUND(A1561,6))*(ROUND('[1]Dense to Analytic'!$B$4:$B$9412,6)=ROUND(B1561,6))*ROW('[1]Dense to Analytic'!$A$4:$A$9412)),0)</f>
        <v>6622</v>
      </c>
      <c r="H1561" s="22">
        <f>IF($G1561=0,"",INDEX('[1]Dense to Analytic'!C:C,$G1561))</f>
        <v>-0.99934299999999998</v>
      </c>
      <c r="I1561" s="22">
        <f>IF($G1561=0,"",INDEX('[1]Dense to Analytic'!D:D,$G1561))</f>
        <v>-6.5852899999999997E-3</v>
      </c>
      <c r="J1561" s="22">
        <f>IF($G1561=0,"",INDEX('[1]Dense to Analytic'!E:E,$G1561))</f>
        <v>7.10953E-2</v>
      </c>
      <c r="K1561" s="22">
        <f>IF($G1561=0,"",INDEX('[1]Dense to Analytic'!F:F,$G1561))</f>
        <v>6.5666099999999996E-3</v>
      </c>
      <c r="L1561" s="22">
        <f t="shared" si="97"/>
        <v>0</v>
      </c>
      <c r="M1561" s="22">
        <f t="shared" si="98"/>
        <v>0</v>
      </c>
      <c r="N1561" s="22">
        <f t="shared" si="99"/>
        <v>0</v>
      </c>
      <c r="O1561" s="22">
        <f t="shared" si="100"/>
        <v>0</v>
      </c>
    </row>
    <row r="1562" spans="1:15" ht="15.75" customHeight="1" x14ac:dyDescent="0.2">
      <c r="A1562" s="22">
        <f>'[1]Sparse to Analytic'!A1562</f>
        <v>0.41666700000000001</v>
      </c>
      <c r="B1562" s="22">
        <f>'[1]Sparse to Analytic'!B1562</f>
        <v>0.125</v>
      </c>
      <c r="C1562" s="22">
        <f>'[1]Sparse to Analytic'!C1562</f>
        <v>-0.99927100000000002</v>
      </c>
      <c r="D1562" s="22">
        <f>'[1]Sparse to Analytic'!D1562</f>
        <v>-7.3075800000000002E-3</v>
      </c>
      <c r="E1562" s="22">
        <f>'[1]Sparse to Analytic'!E1562</f>
        <v>7.8863600000000006E-2</v>
      </c>
      <c r="F1562" s="22">
        <f>'[1]Sparse to Analytic'!F1562</f>
        <v>7.2870000000000001E-3</v>
      </c>
      <c r="G1562" s="22">
        <f>IFERROR(SUMPRODUCT((ROUND('[1]Dense to Analytic'!$A$4:$A$9412,6)=ROUND(A1562,6))*(ROUND('[1]Dense to Analytic'!$B$4:$B$9412,6)=ROUND(B1562,6))*ROW('[1]Dense to Analytic'!$A$4:$A$9412)),0)</f>
        <v>6624</v>
      </c>
      <c r="H1562" s="22">
        <f>IF($G1562=0,"",INDEX('[1]Dense to Analytic'!C:C,$G1562))</f>
        <v>-0.99927100000000002</v>
      </c>
      <c r="I1562" s="22">
        <f>IF($G1562=0,"",INDEX('[1]Dense to Analytic'!D:D,$G1562))</f>
        <v>-7.3075800000000002E-3</v>
      </c>
      <c r="J1562" s="22">
        <f>IF($G1562=0,"",INDEX('[1]Dense to Analytic'!E:E,$G1562))</f>
        <v>7.8863600000000006E-2</v>
      </c>
      <c r="K1562" s="22">
        <f>IF($G1562=0,"",INDEX('[1]Dense to Analytic'!F:F,$G1562))</f>
        <v>7.2870000000000001E-3</v>
      </c>
      <c r="L1562" s="22">
        <f t="shared" si="97"/>
        <v>0</v>
      </c>
      <c r="M1562" s="22">
        <f t="shared" si="98"/>
        <v>0</v>
      </c>
      <c r="N1562" s="22">
        <f t="shared" si="99"/>
        <v>0</v>
      </c>
      <c r="O1562" s="22">
        <f t="shared" si="100"/>
        <v>0</v>
      </c>
    </row>
    <row r="1563" spans="1:15" ht="15.75" customHeight="1" x14ac:dyDescent="0.2">
      <c r="A1563" s="22">
        <f>'[1]Sparse to Analytic'!A1563</f>
        <v>0.41666700000000001</v>
      </c>
      <c r="B1563" s="22">
        <f>'[1]Sparse to Analytic'!B1563</f>
        <v>0.13541700000000001</v>
      </c>
      <c r="C1563" s="22">
        <f>'[1]Sparse to Analytic'!C1563</f>
        <v>-0.99919100000000005</v>
      </c>
      <c r="D1563" s="22">
        <f>'[1]Sparse to Analytic'!D1563</f>
        <v>-8.1090099999999998E-3</v>
      </c>
      <c r="E1563" s="22">
        <f>'[1]Sparse to Analytic'!E1563</f>
        <v>8.7476399999999996E-2</v>
      </c>
      <c r="F1563" s="22">
        <f>'[1]Sparse to Analytic'!F1563</f>
        <v>8.0863600000000008E-3</v>
      </c>
      <c r="G1563" s="22">
        <f>IFERROR(SUMPRODUCT((ROUND('[1]Dense to Analytic'!$A$4:$A$9412,6)=ROUND(A1563,6))*(ROUND('[1]Dense to Analytic'!$B$4:$B$9412,6)=ROUND(B1563,6))*ROW('[1]Dense to Analytic'!$A$4:$A$9412)),0)</f>
        <v>6626</v>
      </c>
      <c r="H1563" s="22">
        <f>IF($G1563=0,"",INDEX('[1]Dense to Analytic'!C:C,$G1563))</f>
        <v>-0.99919100000000005</v>
      </c>
      <c r="I1563" s="22">
        <f>IF($G1563=0,"",INDEX('[1]Dense to Analytic'!D:D,$G1563))</f>
        <v>-8.1090099999999998E-3</v>
      </c>
      <c r="J1563" s="22">
        <f>IF($G1563=0,"",INDEX('[1]Dense to Analytic'!E:E,$G1563))</f>
        <v>8.7476399999999996E-2</v>
      </c>
      <c r="K1563" s="22">
        <f>IF($G1563=0,"",INDEX('[1]Dense to Analytic'!F:F,$G1563))</f>
        <v>8.0863600000000008E-3</v>
      </c>
      <c r="L1563" s="22">
        <f t="shared" si="97"/>
        <v>0</v>
      </c>
      <c r="M1563" s="22">
        <f t="shared" si="98"/>
        <v>0</v>
      </c>
      <c r="N1563" s="22">
        <f t="shared" si="99"/>
        <v>0</v>
      </c>
      <c r="O1563" s="22">
        <f t="shared" si="100"/>
        <v>0</v>
      </c>
    </row>
    <row r="1564" spans="1:15" ht="15.75" customHeight="1" x14ac:dyDescent="0.2">
      <c r="A1564" s="22">
        <f>'[1]Sparse to Analytic'!A1564</f>
        <v>0.41666700000000001</v>
      </c>
      <c r="B1564" s="22">
        <f>'[1]Sparse to Analytic'!B1564</f>
        <v>0.14583299999999999</v>
      </c>
      <c r="C1564" s="22">
        <f>'[1]Sparse to Analytic'!C1564</f>
        <v>-0.99910200000000005</v>
      </c>
      <c r="D1564" s="22">
        <f>'[1]Sparse to Analytic'!D1564</f>
        <v>-8.9982199999999995E-3</v>
      </c>
      <c r="E1564" s="22">
        <f>'[1]Sparse to Analytic'!E1564</f>
        <v>9.7024100000000002E-2</v>
      </c>
      <c r="F1564" s="22">
        <f>'[1]Sparse to Analytic'!F1564</f>
        <v>8.9733299999999998E-3</v>
      </c>
      <c r="G1564" s="22">
        <f>IFERROR(SUMPRODUCT((ROUND('[1]Dense to Analytic'!$A$4:$A$9412,6)=ROUND(A1564,6))*(ROUND('[1]Dense to Analytic'!$B$4:$B$9412,6)=ROUND(B1564,6))*ROW('[1]Dense to Analytic'!$A$4:$A$9412)),0)</f>
        <v>6628</v>
      </c>
      <c r="H1564" s="22">
        <f>IF($G1564=0,"",INDEX('[1]Dense to Analytic'!C:C,$G1564))</f>
        <v>-0.99910200000000005</v>
      </c>
      <c r="I1564" s="22">
        <f>IF($G1564=0,"",INDEX('[1]Dense to Analytic'!D:D,$G1564))</f>
        <v>-8.9982199999999995E-3</v>
      </c>
      <c r="J1564" s="22">
        <f>IF($G1564=0,"",INDEX('[1]Dense to Analytic'!E:E,$G1564))</f>
        <v>9.7024100000000002E-2</v>
      </c>
      <c r="K1564" s="22">
        <f>IF($G1564=0,"",INDEX('[1]Dense to Analytic'!F:F,$G1564))</f>
        <v>8.9733299999999998E-3</v>
      </c>
      <c r="L1564" s="22">
        <f t="shared" si="97"/>
        <v>0</v>
      </c>
      <c r="M1564" s="22">
        <f t="shared" si="98"/>
        <v>0</v>
      </c>
      <c r="N1564" s="22">
        <f t="shared" si="99"/>
        <v>0</v>
      </c>
      <c r="O1564" s="22">
        <f t="shared" si="100"/>
        <v>0</v>
      </c>
    </row>
    <row r="1565" spans="1:15" ht="15.75" customHeight="1" x14ac:dyDescent="0.2">
      <c r="A1565" s="22">
        <f>'[1]Sparse to Analytic'!A1565</f>
        <v>0.41666700000000001</v>
      </c>
      <c r="B1565" s="22">
        <f>'[1]Sparse to Analytic'!B1565</f>
        <v>0.15625</v>
      </c>
      <c r="C1565" s="22">
        <f>'[1]Sparse to Analytic'!C1565</f>
        <v>-0.999004</v>
      </c>
      <c r="D1565" s="22">
        <f>'[1]Sparse to Analytic'!D1565</f>
        <v>-9.9848200000000002E-3</v>
      </c>
      <c r="E1565" s="22">
        <f>'[1]Sparse to Analytic'!E1565</f>
        <v>0.107608</v>
      </c>
      <c r="F1565" s="22">
        <f>'[1]Sparse to Analytic'!F1565</f>
        <v>9.9574799999999995E-3</v>
      </c>
      <c r="G1565" s="22">
        <f>IFERROR(SUMPRODUCT((ROUND('[1]Dense to Analytic'!$A$4:$A$9412,6)=ROUND(A1565,6))*(ROUND('[1]Dense to Analytic'!$B$4:$B$9412,6)=ROUND(B1565,6))*ROW('[1]Dense to Analytic'!$A$4:$A$9412)),0)</f>
        <v>6630</v>
      </c>
      <c r="H1565" s="22">
        <f>IF($G1565=0,"",INDEX('[1]Dense to Analytic'!C:C,$G1565))</f>
        <v>-0.999004</v>
      </c>
      <c r="I1565" s="22">
        <f>IF($G1565=0,"",INDEX('[1]Dense to Analytic'!D:D,$G1565))</f>
        <v>-9.9848200000000002E-3</v>
      </c>
      <c r="J1565" s="22">
        <f>IF($G1565=0,"",INDEX('[1]Dense to Analytic'!E:E,$G1565))</f>
        <v>0.107608</v>
      </c>
      <c r="K1565" s="22">
        <f>IF($G1565=0,"",INDEX('[1]Dense to Analytic'!F:F,$G1565))</f>
        <v>9.9574799999999995E-3</v>
      </c>
      <c r="L1565" s="22">
        <f t="shared" si="97"/>
        <v>0</v>
      </c>
      <c r="M1565" s="22">
        <f t="shared" si="98"/>
        <v>0</v>
      </c>
      <c r="N1565" s="22">
        <f t="shared" si="99"/>
        <v>0</v>
      </c>
      <c r="O1565" s="22">
        <f t="shared" si="100"/>
        <v>0</v>
      </c>
    </row>
    <row r="1566" spans="1:15" ht="15.75" customHeight="1" x14ac:dyDescent="0.2">
      <c r="A1566" s="22">
        <f>'[1]Sparse to Analytic'!A1566</f>
        <v>0.41666700000000001</v>
      </c>
      <c r="B1566" s="22">
        <f>'[1]Sparse to Analytic'!B1566</f>
        <v>0.16666700000000001</v>
      </c>
      <c r="C1566" s="22">
        <f>'[1]Sparse to Analytic'!C1566</f>
        <v>-0.99889399999999995</v>
      </c>
      <c r="D1566" s="22">
        <f>'[1]Sparse to Analytic'!D1566</f>
        <v>-1.10794E-2</v>
      </c>
      <c r="E1566" s="22">
        <f>'[1]Sparse to Analytic'!E1566</f>
        <v>0.119337</v>
      </c>
      <c r="F1566" s="22">
        <f>'[1]Sparse to Analytic'!F1566</f>
        <v>1.10495E-2</v>
      </c>
      <c r="G1566" s="22">
        <f>IFERROR(SUMPRODUCT((ROUND('[1]Dense to Analytic'!$A$4:$A$9412,6)=ROUND(A1566,6))*(ROUND('[1]Dense to Analytic'!$B$4:$B$9412,6)=ROUND(B1566,6))*ROW('[1]Dense to Analytic'!$A$4:$A$9412)),0)</f>
        <v>6632</v>
      </c>
      <c r="H1566" s="22">
        <f>IF($G1566=0,"",INDEX('[1]Dense to Analytic'!C:C,$G1566))</f>
        <v>-0.99889399999999995</v>
      </c>
      <c r="I1566" s="22">
        <f>IF($G1566=0,"",INDEX('[1]Dense to Analytic'!D:D,$G1566))</f>
        <v>-1.10794E-2</v>
      </c>
      <c r="J1566" s="22">
        <f>IF($G1566=0,"",INDEX('[1]Dense to Analytic'!E:E,$G1566))</f>
        <v>0.119337</v>
      </c>
      <c r="K1566" s="22">
        <f>IF($G1566=0,"",INDEX('[1]Dense to Analytic'!F:F,$G1566))</f>
        <v>1.10495E-2</v>
      </c>
      <c r="L1566" s="22">
        <f t="shared" si="97"/>
        <v>0</v>
      </c>
      <c r="M1566" s="22">
        <f t="shared" si="98"/>
        <v>0</v>
      </c>
      <c r="N1566" s="22">
        <f t="shared" si="99"/>
        <v>0</v>
      </c>
      <c r="O1566" s="22">
        <f t="shared" si="100"/>
        <v>0</v>
      </c>
    </row>
    <row r="1567" spans="1:15" ht="15.75" customHeight="1" x14ac:dyDescent="0.2">
      <c r="A1567" s="22">
        <f>'[1]Sparse to Analytic'!A1567</f>
        <v>0.41666700000000001</v>
      </c>
      <c r="B1567" s="22">
        <f>'[1]Sparse to Analytic'!B1567</f>
        <v>0.17708299999999999</v>
      </c>
      <c r="C1567" s="22">
        <f>'[1]Sparse to Analytic'!C1567</f>
        <v>-0.99877300000000002</v>
      </c>
      <c r="D1567" s="22">
        <f>'[1]Sparse to Analytic'!D1567</f>
        <v>-1.22939E-2</v>
      </c>
      <c r="E1567" s="22">
        <f>'[1]Sparse to Analytic'!E1567</f>
        <v>0.13233500000000001</v>
      </c>
      <c r="F1567" s="22">
        <f>'[1]Sparse to Analytic'!F1567</f>
        <v>1.2260999999999999E-2</v>
      </c>
      <c r="G1567" s="22">
        <f>IFERROR(SUMPRODUCT((ROUND('[1]Dense to Analytic'!$A$4:$A$9412,6)=ROUND(A1567,6))*(ROUND('[1]Dense to Analytic'!$B$4:$B$9412,6)=ROUND(B1567,6))*ROW('[1]Dense to Analytic'!$A$4:$A$9412)),0)</f>
        <v>6634</v>
      </c>
      <c r="H1567" s="22">
        <f>IF($G1567=0,"",INDEX('[1]Dense to Analytic'!C:C,$G1567))</f>
        <v>-0.99877300000000002</v>
      </c>
      <c r="I1567" s="22">
        <f>IF($G1567=0,"",INDEX('[1]Dense to Analytic'!D:D,$G1567))</f>
        <v>-1.22939E-2</v>
      </c>
      <c r="J1567" s="22">
        <f>IF($G1567=0,"",INDEX('[1]Dense to Analytic'!E:E,$G1567))</f>
        <v>0.13233500000000001</v>
      </c>
      <c r="K1567" s="22">
        <f>IF($G1567=0,"",INDEX('[1]Dense to Analytic'!F:F,$G1567))</f>
        <v>1.2260999999999999E-2</v>
      </c>
      <c r="L1567" s="22">
        <f t="shared" si="97"/>
        <v>0</v>
      </c>
      <c r="M1567" s="22">
        <f t="shared" si="98"/>
        <v>0</v>
      </c>
      <c r="N1567" s="22">
        <f t="shared" si="99"/>
        <v>0</v>
      </c>
      <c r="O1567" s="22">
        <f t="shared" si="100"/>
        <v>0</v>
      </c>
    </row>
    <row r="1568" spans="1:15" ht="15.75" customHeight="1" x14ac:dyDescent="0.2">
      <c r="A1568" s="22">
        <f>'[1]Sparse to Analytic'!A1568</f>
        <v>0.41666700000000001</v>
      </c>
      <c r="B1568" s="22">
        <f>'[1]Sparse to Analytic'!B1568</f>
        <v>0.1875</v>
      </c>
      <c r="C1568" s="22">
        <f>'[1]Sparse to Analytic'!C1568</f>
        <v>-0.99863900000000005</v>
      </c>
      <c r="D1568" s="22">
        <f>'[1]Sparse to Analytic'!D1568</f>
        <v>-1.3641199999999999E-2</v>
      </c>
      <c r="E1568" s="22">
        <f>'[1]Sparse to Analytic'!E1568</f>
        <v>0.14673600000000001</v>
      </c>
      <c r="F1568" s="22">
        <f>'[1]Sparse to Analytic'!F1568</f>
        <v>1.3605300000000001E-2</v>
      </c>
      <c r="G1568" s="22">
        <f>IFERROR(SUMPRODUCT((ROUND('[1]Dense to Analytic'!$A$4:$A$9412,6)=ROUND(A1568,6))*(ROUND('[1]Dense to Analytic'!$B$4:$B$9412,6)=ROUND(B1568,6))*ROW('[1]Dense to Analytic'!$A$4:$A$9412)),0)</f>
        <v>6636</v>
      </c>
      <c r="H1568" s="22">
        <f>IF($G1568=0,"",INDEX('[1]Dense to Analytic'!C:C,$G1568))</f>
        <v>-0.99863900000000005</v>
      </c>
      <c r="I1568" s="22">
        <f>IF($G1568=0,"",INDEX('[1]Dense to Analytic'!D:D,$G1568))</f>
        <v>-1.3641199999999999E-2</v>
      </c>
      <c r="J1568" s="22">
        <f>IF($G1568=0,"",INDEX('[1]Dense to Analytic'!E:E,$G1568))</f>
        <v>0.14673600000000001</v>
      </c>
      <c r="K1568" s="22">
        <f>IF($G1568=0,"",INDEX('[1]Dense to Analytic'!F:F,$G1568))</f>
        <v>1.3605300000000001E-2</v>
      </c>
      <c r="L1568" s="22">
        <f t="shared" si="97"/>
        <v>0</v>
      </c>
      <c r="M1568" s="22">
        <f t="shared" si="98"/>
        <v>0</v>
      </c>
      <c r="N1568" s="22">
        <f t="shared" si="99"/>
        <v>0</v>
      </c>
      <c r="O1568" s="22">
        <f t="shared" si="100"/>
        <v>0</v>
      </c>
    </row>
    <row r="1569" spans="1:15" ht="15.75" customHeight="1" x14ac:dyDescent="0.2">
      <c r="A1569" s="22">
        <f>'[1]Sparse to Analytic'!A1569</f>
        <v>0.41666700000000001</v>
      </c>
      <c r="B1569" s="22">
        <f>'[1]Sparse to Analytic'!B1569</f>
        <v>0.19791700000000001</v>
      </c>
      <c r="C1569" s="22">
        <f>'[1]Sparse to Analytic'!C1569</f>
        <v>-0.99848899999999996</v>
      </c>
      <c r="D1569" s="22">
        <f>'[1]Sparse to Analytic'!D1569</f>
        <v>-1.51346E-2</v>
      </c>
      <c r="E1569" s="22">
        <f>'[1]Sparse to Analytic'!E1569</f>
        <v>0.162547</v>
      </c>
      <c r="F1569" s="22">
        <f>'[1]Sparse to Analytic'!F1569</f>
        <v>1.5096699999999999E-2</v>
      </c>
      <c r="G1569" s="22">
        <f>IFERROR(SUMPRODUCT((ROUND('[1]Dense to Analytic'!$A$4:$A$9412,6)=ROUND(A1569,6))*(ROUND('[1]Dense to Analytic'!$B$4:$B$9412,6)=ROUND(B1569,6))*ROW('[1]Dense to Analytic'!$A$4:$A$9412)),0)</f>
        <v>6638</v>
      </c>
      <c r="H1569" s="22">
        <f>IF($G1569=0,"",INDEX('[1]Dense to Analytic'!C:C,$G1569))</f>
        <v>-0.99848899999999996</v>
      </c>
      <c r="I1569" s="22">
        <f>IF($G1569=0,"",INDEX('[1]Dense to Analytic'!D:D,$G1569))</f>
        <v>-1.51346E-2</v>
      </c>
      <c r="J1569" s="22">
        <f>IF($G1569=0,"",INDEX('[1]Dense to Analytic'!E:E,$G1569))</f>
        <v>0.162547</v>
      </c>
      <c r="K1569" s="22">
        <f>IF($G1569=0,"",INDEX('[1]Dense to Analytic'!F:F,$G1569))</f>
        <v>1.5096699999999999E-2</v>
      </c>
      <c r="L1569" s="22">
        <f t="shared" si="97"/>
        <v>0</v>
      </c>
      <c r="M1569" s="22">
        <f t="shared" si="98"/>
        <v>0</v>
      </c>
      <c r="N1569" s="22">
        <f t="shared" si="99"/>
        <v>0</v>
      </c>
      <c r="O1569" s="22">
        <f t="shared" si="100"/>
        <v>0</v>
      </c>
    </row>
    <row r="1570" spans="1:15" ht="15.75" customHeight="1" x14ac:dyDescent="0.2">
      <c r="A1570" s="22">
        <f>'[1]Sparse to Analytic'!A1570</f>
        <v>0.41666700000000001</v>
      </c>
      <c r="B1570" s="22">
        <f>'[1]Sparse to Analytic'!B1570</f>
        <v>0.20833299999999999</v>
      </c>
      <c r="C1570" s="22">
        <f>'[1]Sparse to Analytic'!C1570</f>
        <v>-0.99832299999999996</v>
      </c>
      <c r="D1570" s="22">
        <f>'[1]Sparse to Analytic'!D1570</f>
        <v>-1.6794E-2</v>
      </c>
      <c r="E1570" s="22">
        <f>'[1]Sparse to Analytic'!E1570</f>
        <v>0.18035899999999999</v>
      </c>
      <c r="F1570" s="22">
        <f>'[1]Sparse to Analytic'!F1570</f>
        <v>1.67513E-2</v>
      </c>
      <c r="G1570" s="22">
        <f>IFERROR(SUMPRODUCT((ROUND('[1]Dense to Analytic'!$A$4:$A$9412,6)=ROUND(A1570,6))*(ROUND('[1]Dense to Analytic'!$B$4:$B$9412,6)=ROUND(B1570,6))*ROW('[1]Dense to Analytic'!$A$4:$A$9412)),0)</f>
        <v>6640</v>
      </c>
      <c r="H1570" s="22">
        <f>IF($G1570=0,"",INDEX('[1]Dense to Analytic'!C:C,$G1570))</f>
        <v>-0.99832299999999996</v>
      </c>
      <c r="I1570" s="22">
        <f>IF($G1570=0,"",INDEX('[1]Dense to Analytic'!D:D,$G1570))</f>
        <v>-1.6794E-2</v>
      </c>
      <c r="J1570" s="22">
        <f>IF($G1570=0,"",INDEX('[1]Dense to Analytic'!E:E,$G1570))</f>
        <v>0.18035899999999999</v>
      </c>
      <c r="K1570" s="22">
        <f>IF($G1570=0,"",INDEX('[1]Dense to Analytic'!F:F,$G1570))</f>
        <v>1.67513E-2</v>
      </c>
      <c r="L1570" s="22">
        <f t="shared" si="97"/>
        <v>0</v>
      </c>
      <c r="M1570" s="22">
        <f t="shared" si="98"/>
        <v>0</v>
      </c>
      <c r="N1570" s="22">
        <f t="shared" si="99"/>
        <v>0</v>
      </c>
      <c r="O1570" s="22">
        <f t="shared" si="100"/>
        <v>0</v>
      </c>
    </row>
    <row r="1571" spans="1:15" ht="15.75" customHeight="1" x14ac:dyDescent="0.2">
      <c r="A1571" s="22">
        <f>'[1]Sparse to Analytic'!A1571</f>
        <v>0.41666700000000001</v>
      </c>
      <c r="B1571" s="22">
        <f>'[1]Sparse to Analytic'!B1571</f>
        <v>0.21875</v>
      </c>
      <c r="C1571" s="22">
        <f>'[1]Sparse to Analytic'!C1571</f>
        <v>-0.99814000000000003</v>
      </c>
      <c r="D1571" s="22">
        <f>'[1]Sparse to Analytic'!D1571</f>
        <v>-1.8642499999999999E-2</v>
      </c>
      <c r="E1571" s="22">
        <f>'[1]Sparse to Analytic'!E1571</f>
        <v>0.20094600000000001</v>
      </c>
      <c r="F1571" s="22">
        <f>'[1]Sparse to Analytic'!F1571</f>
        <v>1.85869E-2</v>
      </c>
      <c r="G1571" s="22">
        <f>IFERROR(SUMPRODUCT((ROUND('[1]Dense to Analytic'!$A$4:$A$9412,6)=ROUND(A1571,6))*(ROUND('[1]Dense to Analytic'!$B$4:$B$9412,6)=ROUND(B1571,6))*ROW('[1]Dense to Analytic'!$A$4:$A$9412)),0)</f>
        <v>6642</v>
      </c>
      <c r="H1571" s="22">
        <f>IF($G1571=0,"",INDEX('[1]Dense to Analytic'!C:C,$G1571))</f>
        <v>-0.99814000000000003</v>
      </c>
      <c r="I1571" s="22">
        <f>IF($G1571=0,"",INDEX('[1]Dense to Analytic'!D:D,$G1571))</f>
        <v>-1.8642499999999999E-2</v>
      </c>
      <c r="J1571" s="22">
        <f>IF($G1571=0,"",INDEX('[1]Dense to Analytic'!E:E,$G1571))</f>
        <v>0.20094600000000001</v>
      </c>
      <c r="K1571" s="22">
        <f>IF($G1571=0,"",INDEX('[1]Dense to Analytic'!F:F,$G1571))</f>
        <v>1.85869E-2</v>
      </c>
      <c r="L1571" s="22">
        <f t="shared" si="97"/>
        <v>0</v>
      </c>
      <c r="M1571" s="22">
        <f t="shared" si="98"/>
        <v>0</v>
      </c>
      <c r="N1571" s="22">
        <f t="shared" si="99"/>
        <v>0</v>
      </c>
      <c r="O1571" s="22">
        <f t="shared" si="100"/>
        <v>0</v>
      </c>
    </row>
    <row r="1572" spans="1:15" ht="15.75" customHeight="1" x14ac:dyDescent="0.2">
      <c r="A1572" s="22">
        <f>'[1]Sparse to Analytic'!A1572</f>
        <v>0.41666700000000001</v>
      </c>
      <c r="B1572" s="22">
        <f>'[1]Sparse to Analytic'!B1572</f>
        <v>0.22916700000000001</v>
      </c>
      <c r="C1572" s="22">
        <f>'[1]Sparse to Analytic'!C1572</f>
        <v>-0.99793600000000005</v>
      </c>
      <c r="D1572" s="22">
        <f>'[1]Sparse to Analytic'!D1572</f>
        <v>-2.06736E-2</v>
      </c>
      <c r="E1572" s="22">
        <f>'[1]Sparse to Analytic'!E1572</f>
        <v>0.22158600000000001</v>
      </c>
      <c r="F1572" s="22">
        <f>'[1]Sparse to Analytic'!F1572</f>
        <v>2.0623300000000001E-2</v>
      </c>
      <c r="G1572" s="22">
        <f>IFERROR(SUMPRODUCT((ROUND('[1]Dense to Analytic'!$A$4:$A$9412,6)=ROUND(A1572,6))*(ROUND('[1]Dense to Analytic'!$B$4:$B$9412,6)=ROUND(B1572,6))*ROW('[1]Dense to Analytic'!$A$4:$A$9412)),0)</f>
        <v>6644</v>
      </c>
      <c r="H1572" s="22">
        <f>IF($G1572=0,"",INDEX('[1]Dense to Analytic'!C:C,$G1572))</f>
        <v>-0.99793600000000005</v>
      </c>
      <c r="I1572" s="22">
        <f>IF($G1572=0,"",INDEX('[1]Dense to Analytic'!D:D,$G1572))</f>
        <v>-2.06736E-2</v>
      </c>
      <c r="J1572" s="22">
        <f>IF($G1572=0,"",INDEX('[1]Dense to Analytic'!E:E,$G1572))</f>
        <v>0.22158600000000001</v>
      </c>
      <c r="K1572" s="22">
        <f>IF($G1572=0,"",INDEX('[1]Dense to Analytic'!F:F,$G1572))</f>
        <v>2.0623300000000001E-2</v>
      </c>
      <c r="L1572" s="22">
        <f t="shared" si="97"/>
        <v>0</v>
      </c>
      <c r="M1572" s="22">
        <f t="shared" si="98"/>
        <v>0</v>
      </c>
      <c r="N1572" s="22">
        <f t="shared" si="99"/>
        <v>0</v>
      </c>
      <c r="O1572" s="22">
        <f t="shared" si="100"/>
        <v>0</v>
      </c>
    </row>
    <row r="1573" spans="1:15" ht="15.75" customHeight="1" x14ac:dyDescent="0.2">
      <c r="A1573" s="22">
        <f>'[1]Sparse to Analytic'!A1573</f>
        <v>0.41666700000000001</v>
      </c>
      <c r="B1573" s="22">
        <f>'[1]Sparse to Analytic'!B1573</f>
        <v>0.23958299999999999</v>
      </c>
      <c r="C1573" s="22">
        <f>'[1]Sparse to Analytic'!C1573</f>
        <v>-0.99770899999999996</v>
      </c>
      <c r="D1573" s="22">
        <f>'[1]Sparse to Analytic'!D1573</f>
        <v>-2.28836E-2</v>
      </c>
      <c r="E1573" s="22">
        <f>'[1]Sparse to Analytic'!E1573</f>
        <v>0.23963400000000001</v>
      </c>
      <c r="F1573" s="22">
        <f>'[1]Sparse to Analytic'!F1573</f>
        <v>2.2882300000000001E-2</v>
      </c>
      <c r="G1573" s="22">
        <f>IFERROR(SUMPRODUCT((ROUND('[1]Dense to Analytic'!$A$4:$A$9412,6)=ROUND(A1573,6))*(ROUND('[1]Dense to Analytic'!$B$4:$B$9412,6)=ROUND(B1573,6))*ROW('[1]Dense to Analytic'!$A$4:$A$9412)),0)</f>
        <v>6646</v>
      </c>
      <c r="H1573" s="22">
        <f>IF($G1573=0,"",INDEX('[1]Dense to Analytic'!C:C,$G1573))</f>
        <v>-0.99770899999999996</v>
      </c>
      <c r="I1573" s="22">
        <f>IF($G1573=0,"",INDEX('[1]Dense to Analytic'!D:D,$G1573))</f>
        <v>-2.28836E-2</v>
      </c>
      <c r="J1573" s="22">
        <f>IF($G1573=0,"",INDEX('[1]Dense to Analytic'!E:E,$G1573))</f>
        <v>0.23963400000000001</v>
      </c>
      <c r="K1573" s="22">
        <f>IF($G1573=0,"",INDEX('[1]Dense to Analytic'!F:F,$G1573))</f>
        <v>2.2882300000000001E-2</v>
      </c>
      <c r="L1573" s="22">
        <f t="shared" si="97"/>
        <v>0</v>
      </c>
      <c r="M1573" s="22">
        <f t="shared" si="98"/>
        <v>0</v>
      </c>
      <c r="N1573" s="22">
        <f t="shared" si="99"/>
        <v>0</v>
      </c>
      <c r="O1573" s="22">
        <f t="shared" si="100"/>
        <v>0</v>
      </c>
    </row>
    <row r="1574" spans="1:15" ht="15.75" customHeight="1" x14ac:dyDescent="0.2">
      <c r="A1574" s="22">
        <f>'[1]Sparse to Analytic'!A1574</f>
        <v>0.41666700000000001</v>
      </c>
      <c r="B1574" s="22">
        <f>'[1]Sparse to Analytic'!B1574</f>
        <v>0.25</v>
      </c>
      <c r="C1574" s="22">
        <f>'[1]Sparse to Analytic'!C1574</f>
        <v>-0.99745799999999996</v>
      </c>
      <c r="D1574" s="22">
        <f>'[1]Sparse to Analytic'!D1574</f>
        <v>-2.5337800000000001E-2</v>
      </c>
      <c r="E1574" s="22">
        <f>'[1]Sparse to Analytic'!E1574</f>
        <v>0.25992500000000002</v>
      </c>
      <c r="F1574" s="22">
        <f>'[1]Sparse to Analytic'!F1574</f>
        <v>2.5388000000000001E-2</v>
      </c>
      <c r="G1574" s="22">
        <f>IFERROR(SUMPRODUCT((ROUND('[1]Dense to Analytic'!$A$4:$A$9412,6)=ROUND(A1574,6))*(ROUND('[1]Dense to Analytic'!$B$4:$B$9412,6)=ROUND(B1574,6))*ROW('[1]Dense to Analytic'!$A$4:$A$9412)),0)</f>
        <v>6648</v>
      </c>
      <c r="H1574" s="22">
        <f>IF($G1574=0,"",INDEX('[1]Dense to Analytic'!C:C,$G1574))</f>
        <v>-0.99745799999999996</v>
      </c>
      <c r="I1574" s="22">
        <f>IF($G1574=0,"",INDEX('[1]Dense to Analytic'!D:D,$G1574))</f>
        <v>-2.5337800000000001E-2</v>
      </c>
      <c r="J1574" s="22">
        <f>IF($G1574=0,"",INDEX('[1]Dense to Analytic'!E:E,$G1574))</f>
        <v>0.25992500000000002</v>
      </c>
      <c r="K1574" s="22">
        <f>IF($G1574=0,"",INDEX('[1]Dense to Analytic'!F:F,$G1574))</f>
        <v>2.5388000000000001E-2</v>
      </c>
      <c r="L1574" s="22">
        <f t="shared" si="97"/>
        <v>0</v>
      </c>
      <c r="M1574" s="22">
        <f t="shared" si="98"/>
        <v>0</v>
      </c>
      <c r="N1574" s="22">
        <f t="shared" si="99"/>
        <v>0</v>
      </c>
      <c r="O1574" s="22">
        <f t="shared" si="100"/>
        <v>0</v>
      </c>
    </row>
    <row r="1575" spans="1:15" ht="15.75" customHeight="1" x14ac:dyDescent="0.2">
      <c r="A1575" s="22">
        <f>'[1]Sparse to Analytic'!A1575</f>
        <v>0.41666700000000001</v>
      </c>
      <c r="B1575" s="22">
        <f>'[1]Sparse to Analytic'!B1575</f>
        <v>0.26041700000000001</v>
      </c>
      <c r="C1575" s="22">
        <f>'[1]Sparse to Analytic'!C1575</f>
        <v>-0.99717900000000004</v>
      </c>
      <c r="D1575" s="22">
        <f>'[1]Sparse to Analytic'!D1575</f>
        <v>-2.8104000000000001E-2</v>
      </c>
      <c r="E1575" s="22">
        <f>'[1]Sparse to Analytic'!E1575</f>
        <v>0.28733700000000001</v>
      </c>
      <c r="F1575" s="22">
        <f>'[1]Sparse to Analytic'!F1575</f>
        <v>2.8167399999999999E-2</v>
      </c>
      <c r="G1575" s="22">
        <f>IFERROR(SUMPRODUCT((ROUND('[1]Dense to Analytic'!$A$4:$A$9412,6)=ROUND(A1575,6))*(ROUND('[1]Dense to Analytic'!$B$4:$B$9412,6)=ROUND(B1575,6))*ROW('[1]Dense to Analytic'!$A$4:$A$9412)),0)</f>
        <v>6650</v>
      </c>
      <c r="H1575" s="22">
        <f>IF($G1575=0,"",INDEX('[1]Dense to Analytic'!C:C,$G1575))</f>
        <v>-0.99717900000000004</v>
      </c>
      <c r="I1575" s="22">
        <f>IF($G1575=0,"",INDEX('[1]Dense to Analytic'!D:D,$G1575))</f>
        <v>-2.8104000000000001E-2</v>
      </c>
      <c r="J1575" s="22">
        <f>IF($G1575=0,"",INDEX('[1]Dense to Analytic'!E:E,$G1575))</f>
        <v>0.28733700000000001</v>
      </c>
      <c r="K1575" s="22">
        <f>IF($G1575=0,"",INDEX('[1]Dense to Analytic'!F:F,$G1575))</f>
        <v>2.8167399999999999E-2</v>
      </c>
      <c r="L1575" s="22">
        <f t="shared" si="97"/>
        <v>0</v>
      </c>
      <c r="M1575" s="22">
        <f t="shared" si="98"/>
        <v>0</v>
      </c>
      <c r="N1575" s="22">
        <f t="shared" si="99"/>
        <v>0</v>
      </c>
      <c r="O1575" s="22">
        <f t="shared" si="100"/>
        <v>0</v>
      </c>
    </row>
    <row r="1576" spans="1:15" ht="15.75" customHeight="1" x14ac:dyDescent="0.2">
      <c r="A1576" s="22">
        <f>'[1]Sparse to Analytic'!A1576</f>
        <v>0.41666700000000001</v>
      </c>
      <c r="B1576" s="22">
        <f>'[1]Sparse to Analytic'!B1576</f>
        <v>0.27083299999999999</v>
      </c>
      <c r="C1576" s="22">
        <f>'[1]Sparse to Analytic'!C1576</f>
        <v>-0.99687000000000003</v>
      </c>
      <c r="D1576" s="22">
        <f>'[1]Sparse to Analytic'!D1576</f>
        <v>-3.11892E-2</v>
      </c>
      <c r="E1576" s="22">
        <f>'[1]Sparse to Analytic'!E1576</f>
        <v>0.31960899999999998</v>
      </c>
      <c r="F1576" s="22">
        <f>'[1]Sparse to Analytic'!F1576</f>
        <v>3.1250100000000003E-2</v>
      </c>
      <c r="G1576" s="22">
        <f>IFERROR(SUMPRODUCT((ROUND('[1]Dense to Analytic'!$A$4:$A$9412,6)=ROUND(A1576,6))*(ROUND('[1]Dense to Analytic'!$B$4:$B$9412,6)=ROUND(B1576,6))*ROW('[1]Dense to Analytic'!$A$4:$A$9412)),0)</f>
        <v>6652</v>
      </c>
      <c r="H1576" s="22">
        <f>IF($G1576=0,"",INDEX('[1]Dense to Analytic'!C:C,$G1576))</f>
        <v>-0.99687000000000003</v>
      </c>
      <c r="I1576" s="22">
        <f>IF($G1576=0,"",INDEX('[1]Dense to Analytic'!D:D,$G1576))</f>
        <v>-3.11892E-2</v>
      </c>
      <c r="J1576" s="22">
        <f>IF($G1576=0,"",INDEX('[1]Dense to Analytic'!E:E,$G1576))</f>
        <v>0.31960899999999998</v>
      </c>
      <c r="K1576" s="22">
        <f>IF($G1576=0,"",INDEX('[1]Dense to Analytic'!F:F,$G1576))</f>
        <v>3.1250100000000003E-2</v>
      </c>
      <c r="L1576" s="22">
        <f t="shared" si="97"/>
        <v>0</v>
      </c>
      <c r="M1576" s="22">
        <f t="shared" si="98"/>
        <v>0</v>
      </c>
      <c r="N1576" s="22">
        <f t="shared" si="99"/>
        <v>0</v>
      </c>
      <c r="O1576" s="22">
        <f t="shared" si="100"/>
        <v>0</v>
      </c>
    </row>
    <row r="1577" spans="1:15" ht="15.75" customHeight="1" x14ac:dyDescent="0.2">
      <c r="A1577" s="22">
        <f>'[1]Sparse to Analytic'!A1577</f>
        <v>0.41666700000000001</v>
      </c>
      <c r="B1577" s="22">
        <f>'[1]Sparse to Analytic'!B1577</f>
        <v>0.28125</v>
      </c>
      <c r="C1577" s="22">
        <f>'[1]Sparse to Analytic'!C1577</f>
        <v>-0.99652700000000005</v>
      </c>
      <c r="D1577" s="22">
        <f>'[1]Sparse to Analytic'!D1577</f>
        <v>-3.4603200000000001E-2</v>
      </c>
      <c r="E1577" s="22">
        <f>'[1]Sparse to Analytic'!E1577</f>
        <v>0.35448200000000002</v>
      </c>
      <c r="F1577" s="22">
        <f>'[1]Sparse to Analytic'!F1577</f>
        <v>3.4668999999999998E-2</v>
      </c>
      <c r="G1577" s="22">
        <f>IFERROR(SUMPRODUCT((ROUND('[1]Dense to Analytic'!$A$4:$A$9412,6)=ROUND(A1577,6))*(ROUND('[1]Dense to Analytic'!$B$4:$B$9412,6)=ROUND(B1577,6))*ROW('[1]Dense to Analytic'!$A$4:$A$9412)),0)</f>
        <v>6654</v>
      </c>
      <c r="H1577" s="22">
        <f>IF($G1577=0,"",INDEX('[1]Dense to Analytic'!C:C,$G1577))</f>
        <v>-0.99652700000000005</v>
      </c>
      <c r="I1577" s="22">
        <f>IF($G1577=0,"",INDEX('[1]Dense to Analytic'!D:D,$G1577))</f>
        <v>-3.4603200000000001E-2</v>
      </c>
      <c r="J1577" s="22">
        <f>IF($G1577=0,"",INDEX('[1]Dense to Analytic'!E:E,$G1577))</f>
        <v>0.35448200000000002</v>
      </c>
      <c r="K1577" s="22">
        <f>IF($G1577=0,"",INDEX('[1]Dense to Analytic'!F:F,$G1577))</f>
        <v>3.4668999999999998E-2</v>
      </c>
      <c r="L1577" s="22">
        <f t="shared" si="97"/>
        <v>0</v>
      </c>
      <c r="M1577" s="22">
        <f t="shared" si="98"/>
        <v>0</v>
      </c>
      <c r="N1577" s="22">
        <f t="shared" si="99"/>
        <v>0</v>
      </c>
      <c r="O1577" s="22">
        <f t="shared" si="100"/>
        <v>0</v>
      </c>
    </row>
    <row r="1578" spans="1:15" ht="15.75" customHeight="1" x14ac:dyDescent="0.2">
      <c r="A1578" s="22">
        <f>'[1]Sparse to Analytic'!A1578</f>
        <v>0.41666700000000001</v>
      </c>
      <c r="B1578" s="22">
        <f>'[1]Sparse to Analytic'!B1578</f>
        <v>0.29166700000000001</v>
      </c>
      <c r="C1578" s="22">
        <f>'[1]Sparse to Analytic'!C1578</f>
        <v>-0.996147</v>
      </c>
      <c r="D1578" s="22">
        <f>'[1]Sparse to Analytic'!D1578</f>
        <v>-3.83871E-2</v>
      </c>
      <c r="E1578" s="22">
        <f>'[1]Sparse to Analytic'!E1578</f>
        <v>0.39285100000000001</v>
      </c>
      <c r="F1578" s="22">
        <f>'[1]Sparse to Analytic'!F1578</f>
        <v>3.8460399999999999E-2</v>
      </c>
      <c r="G1578" s="22">
        <f>IFERROR(SUMPRODUCT((ROUND('[1]Dense to Analytic'!$A$4:$A$9412,6)=ROUND(A1578,6))*(ROUND('[1]Dense to Analytic'!$B$4:$B$9412,6)=ROUND(B1578,6))*ROW('[1]Dense to Analytic'!$A$4:$A$9412)),0)</f>
        <v>6656</v>
      </c>
      <c r="H1578" s="22">
        <f>IF($G1578=0,"",INDEX('[1]Dense to Analytic'!C:C,$G1578))</f>
        <v>-0.996147</v>
      </c>
      <c r="I1578" s="22">
        <f>IF($G1578=0,"",INDEX('[1]Dense to Analytic'!D:D,$G1578))</f>
        <v>-3.83871E-2</v>
      </c>
      <c r="J1578" s="22">
        <f>IF($G1578=0,"",INDEX('[1]Dense to Analytic'!E:E,$G1578))</f>
        <v>0.39285100000000001</v>
      </c>
      <c r="K1578" s="22">
        <f>IF($G1578=0,"",INDEX('[1]Dense to Analytic'!F:F,$G1578))</f>
        <v>3.8460399999999999E-2</v>
      </c>
      <c r="L1578" s="22">
        <f t="shared" si="97"/>
        <v>0</v>
      </c>
      <c r="M1578" s="22">
        <f t="shared" si="98"/>
        <v>0</v>
      </c>
      <c r="N1578" s="22">
        <f t="shared" si="99"/>
        <v>0</v>
      </c>
      <c r="O1578" s="22">
        <f t="shared" si="100"/>
        <v>0</v>
      </c>
    </row>
    <row r="1579" spans="1:15" ht="15.75" customHeight="1" x14ac:dyDescent="0.2">
      <c r="A1579" s="22">
        <f>'[1]Sparse to Analytic'!A1579</f>
        <v>0.41666700000000001</v>
      </c>
      <c r="B1579" s="22">
        <f>'[1]Sparse to Analytic'!B1579</f>
        <v>0.30208299999999999</v>
      </c>
      <c r="C1579" s="22">
        <f>'[1]Sparse to Analytic'!C1579</f>
        <v>-0.99572400000000005</v>
      </c>
      <c r="D1579" s="22">
        <f>'[1]Sparse to Analytic'!D1579</f>
        <v>-4.2584499999999997E-2</v>
      </c>
      <c r="E1579" s="22">
        <f>'[1]Sparse to Analytic'!E1579</f>
        <v>0.435473</v>
      </c>
      <c r="F1579" s="22">
        <f>'[1]Sparse to Analytic'!F1579</f>
        <v>4.2664800000000003E-2</v>
      </c>
      <c r="G1579" s="22">
        <f>IFERROR(SUMPRODUCT((ROUND('[1]Dense to Analytic'!$A$4:$A$9412,6)=ROUND(A1579,6))*(ROUND('[1]Dense to Analytic'!$B$4:$B$9412,6)=ROUND(B1579,6))*ROW('[1]Dense to Analytic'!$A$4:$A$9412)),0)</f>
        <v>6658</v>
      </c>
      <c r="H1579" s="22">
        <f>IF($G1579=0,"",INDEX('[1]Dense to Analytic'!C:C,$G1579))</f>
        <v>-0.99572400000000005</v>
      </c>
      <c r="I1579" s="22">
        <f>IF($G1579=0,"",INDEX('[1]Dense to Analytic'!D:D,$G1579))</f>
        <v>-4.2584499999999997E-2</v>
      </c>
      <c r="J1579" s="22">
        <f>IF($G1579=0,"",INDEX('[1]Dense to Analytic'!E:E,$G1579))</f>
        <v>0.435473</v>
      </c>
      <c r="K1579" s="22">
        <f>IF($G1579=0,"",INDEX('[1]Dense to Analytic'!F:F,$G1579))</f>
        <v>4.2664800000000003E-2</v>
      </c>
      <c r="L1579" s="22">
        <f t="shared" si="97"/>
        <v>0</v>
      </c>
      <c r="M1579" s="22">
        <f t="shared" si="98"/>
        <v>0</v>
      </c>
      <c r="N1579" s="22">
        <f t="shared" si="99"/>
        <v>0</v>
      </c>
      <c r="O1579" s="22">
        <f t="shared" si="100"/>
        <v>0</v>
      </c>
    </row>
    <row r="1580" spans="1:15" ht="15.75" customHeight="1" x14ac:dyDescent="0.2">
      <c r="A1580" s="22">
        <f>'[1]Sparse to Analytic'!A1580</f>
        <v>0.41666700000000001</v>
      </c>
      <c r="B1580" s="22">
        <f>'[1]Sparse to Analytic'!B1580</f>
        <v>0.3125</v>
      </c>
      <c r="C1580" s="22">
        <f>'[1]Sparse to Analytic'!C1580</f>
        <v>-0.99525600000000003</v>
      </c>
      <c r="D1580" s="22">
        <f>'[1]Sparse to Analytic'!D1580</f>
        <v>-4.7238700000000002E-2</v>
      </c>
      <c r="E1580" s="22">
        <f>'[1]Sparse to Analytic'!E1580</f>
        <v>0.482657</v>
      </c>
      <c r="F1580" s="22">
        <f>'[1]Sparse to Analytic'!F1580</f>
        <v>4.7326500000000001E-2</v>
      </c>
      <c r="G1580" s="22">
        <f>IFERROR(SUMPRODUCT((ROUND('[1]Dense to Analytic'!$A$4:$A$9412,6)=ROUND(A1580,6))*(ROUND('[1]Dense to Analytic'!$B$4:$B$9412,6)=ROUND(B1580,6))*ROW('[1]Dense to Analytic'!$A$4:$A$9412)),0)</f>
        <v>6660</v>
      </c>
      <c r="H1580" s="22">
        <f>IF($G1580=0,"",INDEX('[1]Dense to Analytic'!C:C,$G1580))</f>
        <v>-0.99525600000000003</v>
      </c>
      <c r="I1580" s="22">
        <f>IF($G1580=0,"",INDEX('[1]Dense to Analytic'!D:D,$G1580))</f>
        <v>-4.7238700000000002E-2</v>
      </c>
      <c r="J1580" s="22">
        <f>IF($G1580=0,"",INDEX('[1]Dense to Analytic'!E:E,$G1580))</f>
        <v>0.482657</v>
      </c>
      <c r="K1580" s="22">
        <f>IF($G1580=0,"",INDEX('[1]Dense to Analytic'!F:F,$G1580))</f>
        <v>4.7326500000000001E-2</v>
      </c>
      <c r="L1580" s="22">
        <f t="shared" si="97"/>
        <v>0</v>
      </c>
      <c r="M1580" s="22">
        <f t="shared" si="98"/>
        <v>0</v>
      </c>
      <c r="N1580" s="22">
        <f t="shared" si="99"/>
        <v>0</v>
      </c>
      <c r="O1580" s="22">
        <f t="shared" si="100"/>
        <v>0</v>
      </c>
    </row>
    <row r="1581" spans="1:15" ht="15.75" customHeight="1" x14ac:dyDescent="0.2">
      <c r="A1581" s="22">
        <f>'[1]Sparse to Analytic'!A1581</f>
        <v>0.41666700000000001</v>
      </c>
      <c r="B1581" s="22">
        <f>'[1]Sparse to Analytic'!B1581</f>
        <v>0.32291700000000001</v>
      </c>
      <c r="C1581" s="22">
        <f>'[1]Sparse to Analytic'!C1581</f>
        <v>-0.99473699999999998</v>
      </c>
      <c r="D1581" s="22">
        <f>'[1]Sparse to Analytic'!D1581</f>
        <v>-5.2399000000000001E-2</v>
      </c>
      <c r="E1581" s="22">
        <f>'[1]Sparse to Analytic'!E1581</f>
        <v>0.53487799999999996</v>
      </c>
      <c r="F1581" s="22">
        <f>'[1]Sparse to Analytic'!F1581</f>
        <v>5.2495E-2</v>
      </c>
      <c r="G1581" s="22">
        <f>IFERROR(SUMPRODUCT((ROUND('[1]Dense to Analytic'!$A$4:$A$9412,6)=ROUND(A1581,6))*(ROUND('[1]Dense to Analytic'!$B$4:$B$9412,6)=ROUND(B1581,6))*ROW('[1]Dense to Analytic'!$A$4:$A$9412)),0)</f>
        <v>6662</v>
      </c>
      <c r="H1581" s="22">
        <f>IF($G1581=0,"",INDEX('[1]Dense to Analytic'!C:C,$G1581))</f>
        <v>-0.99473699999999998</v>
      </c>
      <c r="I1581" s="22">
        <f>IF($G1581=0,"",INDEX('[1]Dense to Analytic'!D:D,$G1581))</f>
        <v>-5.2399000000000001E-2</v>
      </c>
      <c r="J1581" s="22">
        <f>IF($G1581=0,"",INDEX('[1]Dense to Analytic'!E:E,$G1581))</f>
        <v>0.53487799999999996</v>
      </c>
      <c r="K1581" s="22">
        <f>IF($G1581=0,"",INDEX('[1]Dense to Analytic'!F:F,$G1581))</f>
        <v>5.2495E-2</v>
      </c>
      <c r="L1581" s="22">
        <f t="shared" si="97"/>
        <v>0</v>
      </c>
      <c r="M1581" s="22">
        <f t="shared" si="98"/>
        <v>0</v>
      </c>
      <c r="N1581" s="22">
        <f t="shared" si="99"/>
        <v>0</v>
      </c>
      <c r="O1581" s="22">
        <f t="shared" si="100"/>
        <v>0</v>
      </c>
    </row>
    <row r="1582" spans="1:15" ht="15.75" customHeight="1" x14ac:dyDescent="0.2">
      <c r="A1582" s="22">
        <f>'[1]Sparse to Analytic'!A1582</f>
        <v>0.41666700000000001</v>
      </c>
      <c r="B1582" s="22">
        <f>'[1]Sparse to Analytic'!B1582</f>
        <v>0.33333299999999999</v>
      </c>
      <c r="C1582" s="22">
        <f>'[1]Sparse to Analytic'!C1582</f>
        <v>-0.99416099999999996</v>
      </c>
      <c r="D1582" s="22">
        <f>'[1]Sparse to Analytic'!D1582</f>
        <v>-5.8119900000000002E-2</v>
      </c>
      <c r="E1582" s="22">
        <f>'[1]Sparse to Analytic'!E1582</f>
        <v>0.59265800000000002</v>
      </c>
      <c r="F1582" s="22">
        <f>'[1]Sparse to Analytic'!F1582</f>
        <v>5.8224499999999998E-2</v>
      </c>
      <c r="G1582" s="22">
        <f>IFERROR(SUMPRODUCT((ROUND('[1]Dense to Analytic'!$A$4:$A$9412,6)=ROUND(A1582,6))*(ROUND('[1]Dense to Analytic'!$B$4:$B$9412,6)=ROUND(B1582,6))*ROW('[1]Dense to Analytic'!$A$4:$A$9412)),0)</f>
        <v>6664</v>
      </c>
      <c r="H1582" s="22">
        <f>IF($G1582=0,"",INDEX('[1]Dense to Analytic'!C:C,$G1582))</f>
        <v>-0.99416099999999996</v>
      </c>
      <c r="I1582" s="22">
        <f>IF($G1582=0,"",INDEX('[1]Dense to Analytic'!D:D,$G1582))</f>
        <v>-5.8119900000000002E-2</v>
      </c>
      <c r="J1582" s="22">
        <f>IF($G1582=0,"",INDEX('[1]Dense to Analytic'!E:E,$G1582))</f>
        <v>0.59265800000000002</v>
      </c>
      <c r="K1582" s="22">
        <f>IF($G1582=0,"",INDEX('[1]Dense to Analytic'!F:F,$G1582))</f>
        <v>5.8224499999999998E-2</v>
      </c>
      <c r="L1582" s="22">
        <f t="shared" si="97"/>
        <v>0</v>
      </c>
      <c r="M1582" s="22">
        <f t="shared" si="98"/>
        <v>0</v>
      </c>
      <c r="N1582" s="22">
        <f t="shared" si="99"/>
        <v>0</v>
      </c>
      <c r="O1582" s="22">
        <f t="shared" si="100"/>
        <v>0</v>
      </c>
    </row>
    <row r="1583" spans="1:15" ht="15.75" customHeight="1" x14ac:dyDescent="0.2">
      <c r="A1583" s="22">
        <f>'[1]Sparse to Analytic'!A1583</f>
        <v>0.41666700000000001</v>
      </c>
      <c r="B1583" s="22">
        <f>'[1]Sparse to Analytic'!B1583</f>
        <v>0.34375</v>
      </c>
      <c r="C1583" s="22">
        <f>'[1]Sparse to Analytic'!C1583</f>
        <v>-0.99352099999999999</v>
      </c>
      <c r="D1583" s="22">
        <f>'[1]Sparse to Analytic'!D1583</f>
        <v>-6.4461500000000005E-2</v>
      </c>
      <c r="E1583" s="22">
        <f>'[1]Sparse to Analytic'!E1583</f>
        <v>0.65656700000000001</v>
      </c>
      <c r="F1583" s="22">
        <f>'[1]Sparse to Analytic'!F1583</f>
        <v>6.4575300000000002E-2</v>
      </c>
      <c r="G1583" s="22">
        <f>IFERROR(SUMPRODUCT((ROUND('[1]Dense to Analytic'!$A$4:$A$9412,6)=ROUND(A1583,6))*(ROUND('[1]Dense to Analytic'!$B$4:$B$9412,6)=ROUND(B1583,6))*ROW('[1]Dense to Analytic'!$A$4:$A$9412)),0)</f>
        <v>6666</v>
      </c>
      <c r="H1583" s="22">
        <f>IF($G1583=0,"",INDEX('[1]Dense to Analytic'!C:C,$G1583))</f>
        <v>-0.99352099999999999</v>
      </c>
      <c r="I1583" s="22">
        <f>IF($G1583=0,"",INDEX('[1]Dense to Analytic'!D:D,$G1583))</f>
        <v>-6.4461500000000005E-2</v>
      </c>
      <c r="J1583" s="22">
        <f>IF($G1583=0,"",INDEX('[1]Dense to Analytic'!E:E,$G1583))</f>
        <v>0.65656700000000001</v>
      </c>
      <c r="K1583" s="22">
        <f>IF($G1583=0,"",INDEX('[1]Dense to Analytic'!F:F,$G1583))</f>
        <v>6.4575300000000002E-2</v>
      </c>
      <c r="L1583" s="22">
        <f t="shared" si="97"/>
        <v>0</v>
      </c>
      <c r="M1583" s="22">
        <f t="shared" si="98"/>
        <v>0</v>
      </c>
      <c r="N1583" s="22">
        <f t="shared" si="99"/>
        <v>0</v>
      </c>
      <c r="O1583" s="22">
        <f t="shared" si="100"/>
        <v>0</v>
      </c>
    </row>
    <row r="1584" spans="1:15" ht="15.75" customHeight="1" x14ac:dyDescent="0.2">
      <c r="A1584" s="22">
        <f>'[1]Sparse to Analytic'!A1584</f>
        <v>0.41666700000000001</v>
      </c>
      <c r="B1584" s="22">
        <f>'[1]Sparse to Analytic'!B1584</f>
        <v>0.35416700000000001</v>
      </c>
      <c r="C1584" s="22">
        <f>'[1]Sparse to Analytic'!C1584</f>
        <v>-0.99281299999999995</v>
      </c>
      <c r="D1584" s="22">
        <f>'[1]Sparse to Analytic'!D1584</f>
        <v>-7.1490300000000007E-2</v>
      </c>
      <c r="E1584" s="22">
        <f>'[1]Sparse to Analytic'!E1584</f>
        <v>0.72723000000000004</v>
      </c>
      <c r="F1584" s="22">
        <f>'[1]Sparse to Analytic'!F1584</f>
        <v>7.1613800000000005E-2</v>
      </c>
      <c r="G1584" s="22">
        <f>IFERROR(SUMPRODUCT((ROUND('[1]Dense to Analytic'!$A$4:$A$9412,6)=ROUND(A1584,6))*(ROUND('[1]Dense to Analytic'!$B$4:$B$9412,6)=ROUND(B1584,6))*ROW('[1]Dense to Analytic'!$A$4:$A$9412)),0)</f>
        <v>6668</v>
      </c>
      <c r="H1584" s="22">
        <f>IF($G1584=0,"",INDEX('[1]Dense to Analytic'!C:C,$G1584))</f>
        <v>-0.99281299999999995</v>
      </c>
      <c r="I1584" s="22">
        <f>IF($G1584=0,"",INDEX('[1]Dense to Analytic'!D:D,$G1584))</f>
        <v>-7.1490300000000007E-2</v>
      </c>
      <c r="J1584" s="22">
        <f>IF($G1584=0,"",INDEX('[1]Dense to Analytic'!E:E,$G1584))</f>
        <v>0.72723000000000004</v>
      </c>
      <c r="K1584" s="22">
        <f>IF($G1584=0,"",INDEX('[1]Dense to Analytic'!F:F,$G1584))</f>
        <v>7.1613800000000005E-2</v>
      </c>
      <c r="L1584" s="22">
        <f t="shared" si="97"/>
        <v>0</v>
      </c>
      <c r="M1584" s="22">
        <f t="shared" si="98"/>
        <v>0</v>
      </c>
      <c r="N1584" s="22">
        <f t="shared" si="99"/>
        <v>0</v>
      </c>
      <c r="O1584" s="22">
        <f t="shared" si="100"/>
        <v>0</v>
      </c>
    </row>
    <row r="1585" spans="1:15" ht="15.75" customHeight="1" x14ac:dyDescent="0.2">
      <c r="A1585" s="22">
        <f>'[1]Sparse to Analytic'!A1585</f>
        <v>0.41666700000000001</v>
      </c>
      <c r="B1585" s="22">
        <f>'[1]Sparse to Analytic'!B1585</f>
        <v>0.36458299999999999</v>
      </c>
      <c r="C1585" s="22">
        <f>'[1]Sparse to Analytic'!C1585</f>
        <v>-0.99202699999999999</v>
      </c>
      <c r="D1585" s="22">
        <f>'[1]Sparse to Analytic'!D1585</f>
        <v>-7.9281900000000002E-2</v>
      </c>
      <c r="E1585" s="22">
        <f>'[1]Sparse to Analytic'!E1585</f>
        <v>0.80508800000000003</v>
      </c>
      <c r="F1585" s="22">
        <f>'[1]Sparse to Analytic'!F1585</f>
        <v>7.9413200000000003E-2</v>
      </c>
      <c r="G1585" s="22">
        <f>IFERROR(SUMPRODUCT((ROUND('[1]Dense to Analytic'!$A$4:$A$9412,6)=ROUND(A1585,6))*(ROUND('[1]Dense to Analytic'!$B$4:$B$9412,6)=ROUND(B1585,6))*ROW('[1]Dense to Analytic'!$A$4:$A$9412)),0)</f>
        <v>6670</v>
      </c>
      <c r="H1585" s="22">
        <f>IF($G1585=0,"",INDEX('[1]Dense to Analytic'!C:C,$G1585))</f>
        <v>-0.99202699999999999</v>
      </c>
      <c r="I1585" s="22">
        <f>IF($G1585=0,"",INDEX('[1]Dense to Analytic'!D:D,$G1585))</f>
        <v>-7.9281900000000002E-2</v>
      </c>
      <c r="J1585" s="22">
        <f>IF($G1585=0,"",INDEX('[1]Dense to Analytic'!E:E,$G1585))</f>
        <v>0.80508800000000003</v>
      </c>
      <c r="K1585" s="22">
        <f>IF($G1585=0,"",INDEX('[1]Dense to Analytic'!F:F,$G1585))</f>
        <v>7.9413200000000003E-2</v>
      </c>
      <c r="L1585" s="22">
        <f t="shared" si="97"/>
        <v>0</v>
      </c>
      <c r="M1585" s="22">
        <f t="shared" si="98"/>
        <v>0</v>
      </c>
      <c r="N1585" s="22">
        <f t="shared" si="99"/>
        <v>0</v>
      </c>
      <c r="O1585" s="22">
        <f t="shared" si="100"/>
        <v>0</v>
      </c>
    </row>
    <row r="1586" spans="1:15" ht="15.75" customHeight="1" x14ac:dyDescent="0.2">
      <c r="A1586" s="22">
        <f>'[1]Sparse to Analytic'!A1586</f>
        <v>0.41666700000000001</v>
      </c>
      <c r="B1586" s="22">
        <f>'[1]Sparse to Analytic'!B1586</f>
        <v>0.375</v>
      </c>
      <c r="C1586" s="22">
        <f>'[1]Sparse to Analytic'!C1586</f>
        <v>-0.99115500000000001</v>
      </c>
      <c r="D1586" s="22">
        <f>'[1]Sparse to Analytic'!D1586</f>
        <v>-8.7910500000000003E-2</v>
      </c>
      <c r="E1586" s="22">
        <f>'[1]Sparse to Analytic'!E1586</f>
        <v>0.89160899999999998</v>
      </c>
      <c r="F1586" s="22">
        <f>'[1]Sparse to Analytic'!F1586</f>
        <v>8.8054599999999997E-2</v>
      </c>
      <c r="G1586" s="22">
        <f>IFERROR(SUMPRODUCT((ROUND('[1]Dense to Analytic'!$A$4:$A$9412,6)=ROUND(A1586,6))*(ROUND('[1]Dense to Analytic'!$B$4:$B$9412,6)=ROUND(B1586,6))*ROW('[1]Dense to Analytic'!$A$4:$A$9412)),0)</f>
        <v>6672</v>
      </c>
      <c r="H1586" s="22">
        <f>IF($G1586=0,"",INDEX('[1]Dense to Analytic'!C:C,$G1586))</f>
        <v>-0.99115500000000001</v>
      </c>
      <c r="I1586" s="22">
        <f>IF($G1586=0,"",INDEX('[1]Dense to Analytic'!D:D,$G1586))</f>
        <v>-8.7910500000000003E-2</v>
      </c>
      <c r="J1586" s="22">
        <f>IF($G1586=0,"",INDEX('[1]Dense to Analytic'!E:E,$G1586))</f>
        <v>0.89160899999999998</v>
      </c>
      <c r="K1586" s="22">
        <f>IF($G1586=0,"",INDEX('[1]Dense to Analytic'!F:F,$G1586))</f>
        <v>8.8054599999999997E-2</v>
      </c>
      <c r="L1586" s="22">
        <f t="shared" si="97"/>
        <v>0</v>
      </c>
      <c r="M1586" s="22">
        <f t="shared" si="98"/>
        <v>0</v>
      </c>
      <c r="N1586" s="22">
        <f t="shared" si="99"/>
        <v>0</v>
      </c>
      <c r="O1586" s="22">
        <f t="shared" si="100"/>
        <v>0</v>
      </c>
    </row>
    <row r="1587" spans="1:15" ht="15.75" customHeight="1" x14ac:dyDescent="0.2">
      <c r="A1587" s="22">
        <f>'[1]Sparse to Analytic'!A1587</f>
        <v>0.41666700000000001</v>
      </c>
      <c r="B1587" s="22">
        <f>'[1]Sparse to Analytic'!B1587</f>
        <v>0.38541700000000001</v>
      </c>
      <c r="C1587" s="22">
        <f>'[1]Sparse to Analytic'!C1587</f>
        <v>-0.99018899999999999</v>
      </c>
      <c r="D1587" s="22">
        <f>'[1]Sparse to Analytic'!D1587</f>
        <v>-9.7456200000000007E-2</v>
      </c>
      <c r="E1587" s="22">
        <f>'[1]Sparse to Analytic'!E1587</f>
        <v>0.98862799999999995</v>
      </c>
      <c r="F1587" s="22">
        <f>'[1]Sparse to Analytic'!F1587</f>
        <v>9.7626900000000003E-2</v>
      </c>
      <c r="G1587" s="22">
        <f>IFERROR(SUMPRODUCT((ROUND('[1]Dense to Analytic'!$A$4:$A$9412,6)=ROUND(A1587,6))*(ROUND('[1]Dense to Analytic'!$B$4:$B$9412,6)=ROUND(B1587,6))*ROW('[1]Dense to Analytic'!$A$4:$A$9412)),0)</f>
        <v>6674</v>
      </c>
      <c r="H1587" s="22">
        <f>IF($G1587=0,"",INDEX('[1]Dense to Analytic'!C:C,$G1587))</f>
        <v>-0.99018899999999999</v>
      </c>
      <c r="I1587" s="22">
        <f>IF($G1587=0,"",INDEX('[1]Dense to Analytic'!D:D,$G1587))</f>
        <v>-9.7456200000000007E-2</v>
      </c>
      <c r="J1587" s="22">
        <f>IF($G1587=0,"",INDEX('[1]Dense to Analytic'!E:E,$G1587))</f>
        <v>0.98862799999999995</v>
      </c>
      <c r="K1587" s="22">
        <f>IF($G1587=0,"",INDEX('[1]Dense to Analytic'!F:F,$G1587))</f>
        <v>9.7626900000000003E-2</v>
      </c>
      <c r="L1587" s="22">
        <f t="shared" si="97"/>
        <v>0</v>
      </c>
      <c r="M1587" s="22">
        <f t="shared" si="98"/>
        <v>0</v>
      </c>
      <c r="N1587" s="22">
        <f t="shared" si="99"/>
        <v>0</v>
      </c>
      <c r="O1587" s="22">
        <f t="shared" si="100"/>
        <v>0</v>
      </c>
    </row>
    <row r="1588" spans="1:15" ht="15.75" customHeight="1" x14ac:dyDescent="0.2">
      <c r="A1588" s="22">
        <f>'[1]Sparse to Analytic'!A1588</f>
        <v>0.41666700000000001</v>
      </c>
      <c r="B1588" s="22">
        <f>'[1]Sparse to Analytic'!B1588</f>
        <v>0.39583299999999999</v>
      </c>
      <c r="C1588" s="22">
        <f>'[1]Sparse to Analytic'!C1588</f>
        <v>-0.98911800000000005</v>
      </c>
      <c r="D1588" s="22">
        <f>'[1]Sparse to Analytic'!D1588</f>
        <v>-0.10806300000000001</v>
      </c>
      <c r="E1588" s="22">
        <f>'[1]Sparse to Analytic'!E1588</f>
        <v>1.09202</v>
      </c>
      <c r="F1588" s="22">
        <f>'[1]Sparse to Analytic'!F1588</f>
        <v>0.108228</v>
      </c>
      <c r="G1588" s="22">
        <f>IFERROR(SUMPRODUCT((ROUND('[1]Dense to Analytic'!$A$4:$A$9412,6)=ROUND(A1588,6))*(ROUND('[1]Dense to Analytic'!$B$4:$B$9412,6)=ROUND(B1588,6))*ROW('[1]Dense to Analytic'!$A$4:$A$9412)),0)</f>
        <v>6676</v>
      </c>
      <c r="H1588" s="22">
        <f>IF($G1588=0,"",INDEX('[1]Dense to Analytic'!C:C,$G1588))</f>
        <v>-0.98911800000000005</v>
      </c>
      <c r="I1588" s="22">
        <f>IF($G1588=0,"",INDEX('[1]Dense to Analytic'!D:D,$G1588))</f>
        <v>-0.10806300000000001</v>
      </c>
      <c r="J1588" s="22">
        <f>IF($G1588=0,"",INDEX('[1]Dense to Analytic'!E:E,$G1588))</f>
        <v>1.09202</v>
      </c>
      <c r="K1588" s="22">
        <f>IF($G1588=0,"",INDEX('[1]Dense to Analytic'!F:F,$G1588))</f>
        <v>0.108228</v>
      </c>
      <c r="L1588" s="22">
        <f t="shared" si="97"/>
        <v>0</v>
      </c>
      <c r="M1588" s="22">
        <f t="shared" si="98"/>
        <v>0</v>
      </c>
      <c r="N1588" s="22">
        <f t="shared" si="99"/>
        <v>0</v>
      </c>
      <c r="O1588" s="22">
        <f t="shared" si="100"/>
        <v>0</v>
      </c>
    </row>
    <row r="1589" spans="1:15" ht="15.75" customHeight="1" x14ac:dyDescent="0.2">
      <c r="A1589" s="22">
        <f>'[1]Sparse to Analytic'!A1589</f>
        <v>0.41666700000000001</v>
      </c>
      <c r="B1589" s="22">
        <f>'[1]Sparse to Analytic'!B1589</f>
        <v>0.40625</v>
      </c>
      <c r="C1589" s="22">
        <f>'[1]Sparse to Analytic'!C1589</f>
        <v>-0.98792999999999997</v>
      </c>
      <c r="D1589" s="22">
        <f>'[1]Sparse to Analytic'!D1589</f>
        <v>-0.119883</v>
      </c>
      <c r="E1589" s="22">
        <f>'[1]Sparse to Analytic'!E1589</f>
        <v>1.19783</v>
      </c>
      <c r="F1589" s="22">
        <f>'[1]Sparse to Analytic'!F1589</f>
        <v>0.119967</v>
      </c>
      <c r="G1589" s="22">
        <f>IFERROR(SUMPRODUCT((ROUND('[1]Dense to Analytic'!$A$4:$A$9412,6)=ROUND(A1589,6))*(ROUND('[1]Dense to Analytic'!$B$4:$B$9412,6)=ROUND(B1589,6))*ROW('[1]Dense to Analytic'!$A$4:$A$9412)),0)</f>
        <v>6678</v>
      </c>
      <c r="H1589" s="22">
        <f>IF($G1589=0,"",INDEX('[1]Dense to Analytic'!C:C,$G1589))</f>
        <v>-0.98792999999999997</v>
      </c>
      <c r="I1589" s="22">
        <f>IF($G1589=0,"",INDEX('[1]Dense to Analytic'!D:D,$G1589))</f>
        <v>-0.119883</v>
      </c>
      <c r="J1589" s="22">
        <f>IF($G1589=0,"",INDEX('[1]Dense to Analytic'!E:E,$G1589))</f>
        <v>1.19783</v>
      </c>
      <c r="K1589" s="22">
        <f>IF($G1589=0,"",INDEX('[1]Dense to Analytic'!F:F,$G1589))</f>
        <v>0.119967</v>
      </c>
      <c r="L1589" s="22">
        <f t="shared" si="97"/>
        <v>0</v>
      </c>
      <c r="M1589" s="22">
        <f t="shared" si="98"/>
        <v>0</v>
      </c>
      <c r="N1589" s="22">
        <f t="shared" si="99"/>
        <v>0</v>
      </c>
      <c r="O1589" s="22">
        <f t="shared" si="100"/>
        <v>0</v>
      </c>
    </row>
    <row r="1590" spans="1:15" ht="15.75" customHeight="1" x14ac:dyDescent="0.2">
      <c r="A1590" s="22">
        <f>'[1]Sparse to Analytic'!A1590</f>
        <v>0.41666700000000001</v>
      </c>
      <c r="B1590" s="22">
        <f>'[1]Sparse to Analytic'!B1590</f>
        <v>0.41666700000000001</v>
      </c>
      <c r="C1590" s="22">
        <f>'[1]Sparse to Analytic'!C1590</f>
        <v>-0.98661399999999999</v>
      </c>
      <c r="D1590" s="22">
        <f>'[1]Sparse to Analytic'!D1590</f>
        <v>-0.132962</v>
      </c>
      <c r="E1590" s="22">
        <f>'[1]Sparse to Analytic'!E1590</f>
        <v>1.31521</v>
      </c>
      <c r="F1590" s="22">
        <f>'[1]Sparse to Analytic'!F1590</f>
        <v>0.132961</v>
      </c>
      <c r="G1590" s="22">
        <f>IFERROR(SUMPRODUCT((ROUND('[1]Dense to Analytic'!$A$4:$A$9412,6)=ROUND(A1590,6))*(ROUND('[1]Dense to Analytic'!$B$4:$B$9412,6)=ROUND(B1590,6))*ROW('[1]Dense to Analytic'!$A$4:$A$9412)),0)</f>
        <v>6680</v>
      </c>
      <c r="H1590" s="22">
        <f>IF($G1590=0,"",INDEX('[1]Dense to Analytic'!C:C,$G1590))</f>
        <v>-0.98661399999999999</v>
      </c>
      <c r="I1590" s="22">
        <f>IF($G1590=0,"",INDEX('[1]Dense to Analytic'!D:D,$G1590))</f>
        <v>-0.132962</v>
      </c>
      <c r="J1590" s="22">
        <f>IF($G1590=0,"",INDEX('[1]Dense to Analytic'!E:E,$G1590))</f>
        <v>1.31521</v>
      </c>
      <c r="K1590" s="22">
        <f>IF($G1590=0,"",INDEX('[1]Dense to Analytic'!F:F,$G1590))</f>
        <v>0.132961</v>
      </c>
      <c r="L1590" s="22">
        <f t="shared" si="97"/>
        <v>0</v>
      </c>
      <c r="M1590" s="22">
        <f t="shared" si="98"/>
        <v>0</v>
      </c>
      <c r="N1590" s="22">
        <f t="shared" si="99"/>
        <v>0</v>
      </c>
      <c r="O1590" s="22">
        <f t="shared" si="100"/>
        <v>0</v>
      </c>
    </row>
    <row r="1591" spans="1:15" ht="15.75" customHeight="1" x14ac:dyDescent="0.2">
      <c r="A1591" s="22">
        <f>'[1]Sparse to Analytic'!A1591</f>
        <v>0.41666700000000001</v>
      </c>
      <c r="B1591" s="22">
        <f>'[1]Sparse to Analytic'!B1591</f>
        <v>0.42708299999999999</v>
      </c>
      <c r="C1591" s="22">
        <f>'[1]Sparse to Analytic'!C1591</f>
        <v>-0.98515600000000003</v>
      </c>
      <c r="D1591" s="22">
        <f>'[1]Sparse to Analytic'!D1591</f>
        <v>-0.14735699999999999</v>
      </c>
      <c r="E1591" s="22">
        <f>'[1]Sparse to Analytic'!E1591</f>
        <v>1.4534</v>
      </c>
      <c r="F1591" s="22">
        <f>'[1]Sparse to Analytic'!F1591</f>
        <v>0.147342</v>
      </c>
      <c r="G1591" s="22">
        <f>IFERROR(SUMPRODUCT((ROUND('[1]Dense to Analytic'!$A$4:$A$9412,6)=ROUND(A1591,6))*(ROUND('[1]Dense to Analytic'!$B$4:$B$9412,6)=ROUND(B1591,6))*ROW('[1]Dense to Analytic'!$A$4:$A$9412)),0)</f>
        <v>6682</v>
      </c>
      <c r="H1591" s="22">
        <f>IF($G1591=0,"",INDEX('[1]Dense to Analytic'!C:C,$G1591))</f>
        <v>-0.98515600000000003</v>
      </c>
      <c r="I1591" s="22">
        <f>IF($G1591=0,"",INDEX('[1]Dense to Analytic'!D:D,$G1591))</f>
        <v>-0.14735699999999999</v>
      </c>
      <c r="J1591" s="22">
        <f>IF($G1591=0,"",INDEX('[1]Dense to Analytic'!E:E,$G1591))</f>
        <v>1.4534</v>
      </c>
      <c r="K1591" s="22">
        <f>IF($G1591=0,"",INDEX('[1]Dense to Analytic'!F:F,$G1591))</f>
        <v>0.147342</v>
      </c>
      <c r="L1591" s="22">
        <f t="shared" si="97"/>
        <v>0</v>
      </c>
      <c r="M1591" s="22">
        <f t="shared" si="98"/>
        <v>0</v>
      </c>
      <c r="N1591" s="22">
        <f t="shared" si="99"/>
        <v>0</v>
      </c>
      <c r="O1591" s="22">
        <f t="shared" si="100"/>
        <v>0</v>
      </c>
    </row>
    <row r="1592" spans="1:15" ht="15.75" customHeight="1" x14ac:dyDescent="0.2">
      <c r="A1592" s="22">
        <f>'[1]Sparse to Analytic'!A1592</f>
        <v>0.41666700000000001</v>
      </c>
      <c r="B1592" s="22">
        <f>'[1]Sparse to Analytic'!B1592</f>
        <v>0.4375</v>
      </c>
      <c r="C1592" s="22">
        <f>'[1]Sparse to Analytic'!C1592</f>
        <v>-0.98353900000000005</v>
      </c>
      <c r="D1592" s="22">
        <f>'[1]Sparse to Analytic'!D1592</f>
        <v>-0.16325200000000001</v>
      </c>
      <c r="E1592" s="22">
        <f>'[1]Sparse to Analytic'!E1592</f>
        <v>1.60911</v>
      </c>
      <c r="F1592" s="22">
        <f>'[1]Sparse to Analytic'!F1592</f>
        <v>0.16325200000000001</v>
      </c>
      <c r="G1592" s="22">
        <f>IFERROR(SUMPRODUCT((ROUND('[1]Dense to Analytic'!$A$4:$A$9412,6)=ROUND(A1592,6))*(ROUND('[1]Dense to Analytic'!$B$4:$B$9412,6)=ROUND(B1592,6))*ROW('[1]Dense to Analytic'!$A$4:$A$9412)),0)</f>
        <v>6684</v>
      </c>
      <c r="H1592" s="22">
        <f>IF($G1592=0,"",INDEX('[1]Dense to Analytic'!C:C,$G1592))</f>
        <v>-0.98353900000000005</v>
      </c>
      <c r="I1592" s="22">
        <f>IF($G1592=0,"",INDEX('[1]Dense to Analytic'!D:D,$G1592))</f>
        <v>-0.16325200000000001</v>
      </c>
      <c r="J1592" s="22">
        <f>IF($G1592=0,"",INDEX('[1]Dense to Analytic'!E:E,$G1592))</f>
        <v>1.60911</v>
      </c>
      <c r="K1592" s="22">
        <f>IF($G1592=0,"",INDEX('[1]Dense to Analytic'!F:F,$G1592))</f>
        <v>0.16325200000000001</v>
      </c>
      <c r="L1592" s="22">
        <f t="shared" si="97"/>
        <v>0</v>
      </c>
      <c r="M1592" s="22">
        <f t="shared" si="98"/>
        <v>0</v>
      </c>
      <c r="N1592" s="22">
        <f t="shared" si="99"/>
        <v>0</v>
      </c>
      <c r="O1592" s="22">
        <f t="shared" si="100"/>
        <v>0</v>
      </c>
    </row>
    <row r="1593" spans="1:15" ht="15.75" customHeight="1" x14ac:dyDescent="0.2">
      <c r="A1593" s="22">
        <f>'[1]Sparse to Analytic'!A1593</f>
        <v>0.41666700000000001</v>
      </c>
      <c r="B1593" s="22">
        <f>'[1]Sparse to Analytic'!B1593</f>
        <v>0.44791700000000001</v>
      </c>
      <c r="C1593" s="22">
        <f>'[1]Sparse to Analytic'!C1593</f>
        <v>-0.98174899999999998</v>
      </c>
      <c r="D1593" s="22">
        <f>'[1]Sparse to Analytic'!D1593</f>
        <v>-0.18084500000000001</v>
      </c>
      <c r="E1593" s="22">
        <f>'[1]Sparse to Analytic'!E1593</f>
        <v>1.77908</v>
      </c>
      <c r="F1593" s="22">
        <f>'[1]Sparse to Analytic'!F1593</f>
        <v>0.18084700000000001</v>
      </c>
      <c r="G1593" s="22">
        <f>IFERROR(SUMPRODUCT((ROUND('[1]Dense to Analytic'!$A$4:$A$9412,6)=ROUND(A1593,6))*(ROUND('[1]Dense to Analytic'!$B$4:$B$9412,6)=ROUND(B1593,6))*ROW('[1]Dense to Analytic'!$A$4:$A$9412)),0)</f>
        <v>6686</v>
      </c>
      <c r="H1593" s="22">
        <f>IF($G1593=0,"",INDEX('[1]Dense to Analytic'!C:C,$G1593))</f>
        <v>-0.98174899999999998</v>
      </c>
      <c r="I1593" s="22">
        <f>IF($G1593=0,"",INDEX('[1]Dense to Analytic'!D:D,$G1593))</f>
        <v>-0.18084500000000001</v>
      </c>
      <c r="J1593" s="22">
        <f>IF($G1593=0,"",INDEX('[1]Dense to Analytic'!E:E,$G1593))</f>
        <v>1.77908</v>
      </c>
      <c r="K1593" s="22">
        <f>IF($G1593=0,"",INDEX('[1]Dense to Analytic'!F:F,$G1593))</f>
        <v>0.18084700000000001</v>
      </c>
      <c r="L1593" s="22">
        <f t="shared" si="97"/>
        <v>0</v>
      </c>
      <c r="M1593" s="22">
        <f t="shared" si="98"/>
        <v>0</v>
      </c>
      <c r="N1593" s="22">
        <f t="shared" si="99"/>
        <v>0</v>
      </c>
      <c r="O1593" s="22">
        <f t="shared" si="100"/>
        <v>0</v>
      </c>
    </row>
    <row r="1594" spans="1:15" ht="15.75" customHeight="1" x14ac:dyDescent="0.2">
      <c r="A1594" s="22">
        <f>'[1]Sparse to Analytic'!A1594</f>
        <v>0.41666700000000001</v>
      </c>
      <c r="B1594" s="22">
        <f>'[1]Sparse to Analytic'!B1594</f>
        <v>0.45833299999999999</v>
      </c>
      <c r="C1594" s="22">
        <f>'[1]Sparse to Analytic'!C1594</f>
        <v>-0.979765</v>
      </c>
      <c r="D1594" s="22">
        <f>'[1]Sparse to Analytic'!D1594</f>
        <v>-0.200298</v>
      </c>
      <c r="E1594" s="22">
        <f>'[1]Sparse to Analytic'!E1594</f>
        <v>1.9657100000000001</v>
      </c>
      <c r="F1594" s="22">
        <f>'[1]Sparse to Analytic'!F1594</f>
        <v>0.20030000000000001</v>
      </c>
      <c r="G1594" s="22">
        <f>IFERROR(SUMPRODUCT((ROUND('[1]Dense to Analytic'!$A$4:$A$9412,6)=ROUND(A1594,6))*(ROUND('[1]Dense to Analytic'!$B$4:$B$9412,6)=ROUND(B1594,6))*ROW('[1]Dense to Analytic'!$A$4:$A$9412)),0)</f>
        <v>6688</v>
      </c>
      <c r="H1594" s="22">
        <f>IF($G1594=0,"",INDEX('[1]Dense to Analytic'!C:C,$G1594))</f>
        <v>-0.979765</v>
      </c>
      <c r="I1594" s="22">
        <f>IF($G1594=0,"",INDEX('[1]Dense to Analytic'!D:D,$G1594))</f>
        <v>-0.200298</v>
      </c>
      <c r="J1594" s="22">
        <f>IF($G1594=0,"",INDEX('[1]Dense to Analytic'!E:E,$G1594))</f>
        <v>1.9657100000000001</v>
      </c>
      <c r="K1594" s="22">
        <f>IF($G1594=0,"",INDEX('[1]Dense to Analytic'!F:F,$G1594))</f>
        <v>0.20030000000000001</v>
      </c>
      <c r="L1594" s="22">
        <f t="shared" si="97"/>
        <v>0</v>
      </c>
      <c r="M1594" s="22">
        <f t="shared" si="98"/>
        <v>0</v>
      </c>
      <c r="N1594" s="22">
        <f t="shared" si="99"/>
        <v>0</v>
      </c>
      <c r="O1594" s="22">
        <f t="shared" si="100"/>
        <v>0</v>
      </c>
    </row>
    <row r="1595" spans="1:15" ht="15.75" customHeight="1" x14ac:dyDescent="0.2">
      <c r="A1595" s="22">
        <f>'[1]Sparse to Analytic'!A1595</f>
        <v>0.41666700000000001</v>
      </c>
      <c r="B1595" s="22">
        <f>'[1]Sparse to Analytic'!B1595</f>
        <v>0.46875</v>
      </c>
      <c r="C1595" s="22">
        <f>'[1]Sparse to Analytic'!C1595</f>
        <v>-0.97756900000000002</v>
      </c>
      <c r="D1595" s="22">
        <f>'[1]Sparse to Analytic'!D1595</f>
        <v>-0.22179599999999999</v>
      </c>
      <c r="E1595" s="22">
        <f>'[1]Sparse to Analytic'!E1595</f>
        <v>2.1709700000000001</v>
      </c>
      <c r="F1595" s="22">
        <f>'[1]Sparse to Analytic'!F1595</f>
        <v>0.22179699999999999</v>
      </c>
      <c r="G1595" s="22">
        <f>IFERROR(SUMPRODUCT((ROUND('[1]Dense to Analytic'!$A$4:$A$9412,6)=ROUND(A1595,6))*(ROUND('[1]Dense to Analytic'!$B$4:$B$9412,6)=ROUND(B1595,6))*ROW('[1]Dense to Analytic'!$A$4:$A$9412)),0)</f>
        <v>6690</v>
      </c>
      <c r="H1595" s="22">
        <f>IF($G1595=0,"",INDEX('[1]Dense to Analytic'!C:C,$G1595))</f>
        <v>-0.97756900000000002</v>
      </c>
      <c r="I1595" s="22">
        <f>IF($G1595=0,"",INDEX('[1]Dense to Analytic'!D:D,$G1595))</f>
        <v>-0.22179599999999999</v>
      </c>
      <c r="J1595" s="22">
        <f>IF($G1595=0,"",INDEX('[1]Dense to Analytic'!E:E,$G1595))</f>
        <v>2.1709700000000001</v>
      </c>
      <c r="K1595" s="22">
        <f>IF($G1595=0,"",INDEX('[1]Dense to Analytic'!F:F,$G1595))</f>
        <v>0.22179699999999999</v>
      </c>
      <c r="L1595" s="22">
        <f t="shared" si="97"/>
        <v>0</v>
      </c>
      <c r="M1595" s="22">
        <f t="shared" si="98"/>
        <v>0</v>
      </c>
      <c r="N1595" s="22">
        <f t="shared" si="99"/>
        <v>0</v>
      </c>
      <c r="O1595" s="22">
        <f t="shared" si="100"/>
        <v>0</v>
      </c>
    </row>
    <row r="1596" spans="1:15" ht="15.75" customHeight="1" x14ac:dyDescent="0.2">
      <c r="A1596" s="22">
        <f>'[1]Sparse to Analytic'!A1596</f>
        <v>0.41666700000000001</v>
      </c>
      <c r="B1596" s="22">
        <f>'[1]Sparse to Analytic'!B1596</f>
        <v>0.47916700000000001</v>
      </c>
      <c r="C1596" s="22">
        <f>'[1]Sparse to Analytic'!C1596</f>
        <v>-0.97513700000000003</v>
      </c>
      <c r="D1596" s="22">
        <f>'[1]Sparse to Analytic'!D1596</f>
        <v>-0.24553800000000001</v>
      </c>
      <c r="E1596" s="22">
        <f>'[1]Sparse to Analytic'!E1596</f>
        <v>2.3969100000000001</v>
      </c>
      <c r="F1596" s="22">
        <f>'[1]Sparse to Analytic'!F1596</f>
        <v>0.24554200000000001</v>
      </c>
      <c r="G1596" s="22">
        <f>IFERROR(SUMPRODUCT((ROUND('[1]Dense to Analytic'!$A$4:$A$9412,6)=ROUND(A1596,6))*(ROUND('[1]Dense to Analytic'!$B$4:$B$9412,6)=ROUND(B1596,6))*ROW('[1]Dense to Analytic'!$A$4:$A$9412)),0)</f>
        <v>6692</v>
      </c>
      <c r="H1596" s="22">
        <f>IF($G1596=0,"",INDEX('[1]Dense to Analytic'!C:C,$G1596))</f>
        <v>-0.97513700000000003</v>
      </c>
      <c r="I1596" s="22">
        <f>IF($G1596=0,"",INDEX('[1]Dense to Analytic'!D:D,$G1596))</f>
        <v>-0.24553800000000001</v>
      </c>
      <c r="J1596" s="22">
        <f>IF($G1596=0,"",INDEX('[1]Dense to Analytic'!E:E,$G1596))</f>
        <v>2.3969100000000001</v>
      </c>
      <c r="K1596" s="22">
        <f>IF($G1596=0,"",INDEX('[1]Dense to Analytic'!F:F,$G1596))</f>
        <v>0.24554200000000001</v>
      </c>
      <c r="L1596" s="22">
        <f t="shared" si="97"/>
        <v>0</v>
      </c>
      <c r="M1596" s="22">
        <f t="shared" si="98"/>
        <v>0</v>
      </c>
      <c r="N1596" s="22">
        <f t="shared" si="99"/>
        <v>0</v>
      </c>
      <c r="O1596" s="22">
        <f t="shared" si="100"/>
        <v>0</v>
      </c>
    </row>
    <row r="1597" spans="1:15" ht="15.75" customHeight="1" x14ac:dyDescent="0.2">
      <c r="A1597" s="22">
        <f>'[1]Sparse to Analytic'!A1597</f>
        <v>0.41666700000000001</v>
      </c>
      <c r="B1597" s="22">
        <f>'[1]Sparse to Analytic'!B1597</f>
        <v>0.48958299999999999</v>
      </c>
      <c r="C1597" s="22">
        <f>'[1]Sparse to Analytic'!C1597</f>
        <v>-0.972445</v>
      </c>
      <c r="D1597" s="22">
        <f>'[1]Sparse to Analytic'!D1597</f>
        <v>-0.27174599999999999</v>
      </c>
      <c r="E1597" s="22">
        <f>'[1]Sparse to Analytic'!E1597</f>
        <v>2.6451099999999999</v>
      </c>
      <c r="F1597" s="22">
        <f>'[1]Sparse to Analytic'!F1597</f>
        <v>0.27175700000000003</v>
      </c>
      <c r="G1597" s="22">
        <f>IFERROR(SUMPRODUCT((ROUND('[1]Dense to Analytic'!$A$4:$A$9412,6)=ROUND(A1597,6))*(ROUND('[1]Dense to Analytic'!$B$4:$B$9412,6)=ROUND(B1597,6))*ROW('[1]Dense to Analytic'!$A$4:$A$9412)),0)</f>
        <v>6694</v>
      </c>
      <c r="H1597" s="22">
        <f>IF($G1597=0,"",INDEX('[1]Dense to Analytic'!C:C,$G1597))</f>
        <v>-0.972445</v>
      </c>
      <c r="I1597" s="22">
        <f>IF($G1597=0,"",INDEX('[1]Dense to Analytic'!D:D,$G1597))</f>
        <v>-0.27174599999999999</v>
      </c>
      <c r="J1597" s="22">
        <f>IF($G1597=0,"",INDEX('[1]Dense to Analytic'!E:E,$G1597))</f>
        <v>2.6451099999999999</v>
      </c>
      <c r="K1597" s="22">
        <f>IF($G1597=0,"",INDEX('[1]Dense to Analytic'!F:F,$G1597))</f>
        <v>0.27175700000000003</v>
      </c>
      <c r="L1597" s="22">
        <f t="shared" si="97"/>
        <v>0</v>
      </c>
      <c r="M1597" s="22">
        <f t="shared" si="98"/>
        <v>0</v>
      </c>
      <c r="N1597" s="22">
        <f t="shared" si="99"/>
        <v>0</v>
      </c>
      <c r="O1597" s="22">
        <f t="shared" si="100"/>
        <v>0</v>
      </c>
    </row>
    <row r="1598" spans="1:15" ht="15.75" customHeight="1" x14ac:dyDescent="0.2">
      <c r="A1598" s="22">
        <f>'[1]Sparse to Analytic'!A1598</f>
        <v>0.41666700000000001</v>
      </c>
      <c r="B1598" s="22">
        <f>'[1]Sparse to Analytic'!B1598</f>
        <v>0.5</v>
      </c>
      <c r="C1598" s="22">
        <f>'[1]Sparse to Analytic'!C1598</f>
        <v>-0.96946600000000005</v>
      </c>
      <c r="D1598" s="22">
        <f>'[1]Sparse to Analytic'!D1598</f>
        <v>-0.30067300000000002</v>
      </c>
      <c r="E1598" s="22">
        <f>'[1]Sparse to Analytic'!E1598</f>
        <v>2.9160900000000001</v>
      </c>
      <c r="F1598" s="22">
        <f>'[1]Sparse to Analytic'!F1598</f>
        <v>0.30068099999999998</v>
      </c>
      <c r="G1598" s="22">
        <f>IFERROR(SUMPRODUCT((ROUND('[1]Dense to Analytic'!$A$4:$A$9412,6)=ROUND(A1598,6))*(ROUND('[1]Dense to Analytic'!$B$4:$B$9412,6)=ROUND(B1598,6))*ROW('[1]Dense to Analytic'!$A$4:$A$9412)),0)</f>
        <v>6696</v>
      </c>
      <c r="H1598" s="22">
        <f>IF($G1598=0,"",INDEX('[1]Dense to Analytic'!C:C,$G1598))</f>
        <v>-0.96946600000000005</v>
      </c>
      <c r="I1598" s="22">
        <f>IF($G1598=0,"",INDEX('[1]Dense to Analytic'!D:D,$G1598))</f>
        <v>-0.30067300000000002</v>
      </c>
      <c r="J1598" s="22">
        <f>IF($G1598=0,"",INDEX('[1]Dense to Analytic'!E:E,$G1598))</f>
        <v>2.9160900000000001</v>
      </c>
      <c r="K1598" s="22">
        <f>IF($G1598=0,"",INDEX('[1]Dense to Analytic'!F:F,$G1598))</f>
        <v>0.30068099999999998</v>
      </c>
      <c r="L1598" s="22">
        <f t="shared" si="97"/>
        <v>0</v>
      </c>
      <c r="M1598" s="22">
        <f t="shared" si="98"/>
        <v>0</v>
      </c>
      <c r="N1598" s="22">
        <f t="shared" si="99"/>
        <v>0</v>
      </c>
      <c r="O1598" s="22">
        <f t="shared" si="100"/>
        <v>0</v>
      </c>
    </row>
    <row r="1599" spans="1:15" ht="15.75" customHeight="1" x14ac:dyDescent="0.2">
      <c r="A1599" s="22">
        <f>'[1]Sparse to Analytic'!A1599</f>
        <v>0.45833299999999999</v>
      </c>
      <c r="B1599" s="22">
        <f>'[1]Sparse to Analytic'!B1599</f>
        <v>0.375</v>
      </c>
      <c r="C1599" s="22">
        <f>'[1]Sparse to Analytic'!C1599</f>
        <v>-0.99415200000000004</v>
      </c>
      <c r="D1599" s="22">
        <f>'[1]Sparse to Analytic'!D1599</f>
        <v>-5.8233800000000002E-2</v>
      </c>
      <c r="E1599" s="22">
        <f>'[1]Sparse to Analytic'!E1599</f>
        <v>0.60326599999999997</v>
      </c>
      <c r="F1599" s="22">
        <f>'[1]Sparse to Analytic'!F1599</f>
        <v>5.8280400000000003E-2</v>
      </c>
      <c r="G1599" s="22">
        <f>IFERROR(SUMPRODUCT((ROUND('[1]Dense to Analytic'!$A$4:$A$9412,6)=ROUND(A1599,6))*(ROUND('[1]Dense to Analytic'!$B$4:$B$9412,6)=ROUND(B1599,6))*ROW('[1]Dense to Analytic'!$A$4:$A$9412)),0)</f>
        <v>6866</v>
      </c>
      <c r="H1599" s="22">
        <f>IF($G1599=0,"",INDEX('[1]Dense to Analytic'!C:C,$G1599))</f>
        <v>-0.99415200000000004</v>
      </c>
      <c r="I1599" s="22">
        <f>IF($G1599=0,"",INDEX('[1]Dense to Analytic'!D:D,$G1599))</f>
        <v>-5.8233800000000002E-2</v>
      </c>
      <c r="J1599" s="22">
        <f>IF($G1599=0,"",INDEX('[1]Dense to Analytic'!E:E,$G1599))</f>
        <v>0.60326599999999997</v>
      </c>
      <c r="K1599" s="22">
        <f>IF($G1599=0,"",INDEX('[1]Dense to Analytic'!F:F,$G1599))</f>
        <v>5.8280400000000003E-2</v>
      </c>
      <c r="L1599" s="22">
        <f t="shared" si="97"/>
        <v>0</v>
      </c>
      <c r="M1599" s="22">
        <f t="shared" si="98"/>
        <v>0</v>
      </c>
      <c r="N1599" s="22">
        <f t="shared" si="99"/>
        <v>0</v>
      </c>
      <c r="O1599" s="22">
        <f t="shared" si="100"/>
        <v>0</v>
      </c>
    </row>
    <row r="1600" spans="1:15" ht="15.75" customHeight="1" x14ac:dyDescent="0.2">
      <c r="A1600" s="22">
        <f>'[1]Sparse to Analytic'!A1600</f>
        <v>0.45833299999999999</v>
      </c>
      <c r="B1600" s="22">
        <f>'[1]Sparse to Analytic'!B1600</f>
        <v>0.39583299999999999</v>
      </c>
      <c r="C1600" s="22">
        <f>'[1]Sparse to Analytic'!C1600</f>
        <v>-0.99280400000000002</v>
      </c>
      <c r="D1600" s="22">
        <f>'[1]Sparse to Analytic'!D1600</f>
        <v>-7.1613700000000002E-2</v>
      </c>
      <c r="E1600" s="22">
        <f>'[1]Sparse to Analytic'!E1600</f>
        <v>0.73897000000000002</v>
      </c>
      <c r="F1600" s="22">
        <f>'[1]Sparse to Analytic'!F1600</f>
        <v>7.1669700000000003E-2</v>
      </c>
      <c r="G1600" s="22">
        <f>IFERROR(SUMPRODUCT((ROUND('[1]Dense to Analytic'!$A$4:$A$9412,6)=ROUND(A1600,6))*(ROUND('[1]Dense to Analytic'!$B$4:$B$9412,6)=ROUND(B1600,6))*ROW('[1]Dense to Analytic'!$A$4:$A$9412)),0)</f>
        <v>6870</v>
      </c>
      <c r="H1600" s="22">
        <f>IF($G1600=0,"",INDEX('[1]Dense to Analytic'!C:C,$G1600))</f>
        <v>-0.99280400000000002</v>
      </c>
      <c r="I1600" s="22">
        <f>IF($G1600=0,"",INDEX('[1]Dense to Analytic'!D:D,$G1600))</f>
        <v>-7.1613700000000002E-2</v>
      </c>
      <c r="J1600" s="22">
        <f>IF($G1600=0,"",INDEX('[1]Dense to Analytic'!E:E,$G1600))</f>
        <v>0.73897000000000002</v>
      </c>
      <c r="K1600" s="22">
        <f>IF($G1600=0,"",INDEX('[1]Dense to Analytic'!F:F,$G1600))</f>
        <v>7.1669700000000003E-2</v>
      </c>
      <c r="L1600" s="22">
        <f t="shared" si="97"/>
        <v>0</v>
      </c>
      <c r="M1600" s="22">
        <f t="shared" si="98"/>
        <v>0</v>
      </c>
      <c r="N1600" s="22">
        <f t="shared" si="99"/>
        <v>0</v>
      </c>
      <c r="O1600" s="22">
        <f t="shared" si="100"/>
        <v>0</v>
      </c>
    </row>
    <row r="1601" spans="1:15" ht="15.75" customHeight="1" x14ac:dyDescent="0.2">
      <c r="A1601" s="22">
        <f>'[1]Sparse to Analytic'!A1601</f>
        <v>0.45833299999999999</v>
      </c>
      <c r="B1601" s="22">
        <f>'[1]Sparse to Analytic'!B1601</f>
        <v>0.41666700000000001</v>
      </c>
      <c r="C1601" s="22">
        <f>'[1]Sparse to Analytic'!C1601</f>
        <v>-0.99115500000000001</v>
      </c>
      <c r="D1601" s="22">
        <f>'[1]Sparse to Analytic'!D1601</f>
        <v>-8.8056099999999998E-2</v>
      </c>
      <c r="E1601" s="22">
        <f>'[1]Sparse to Analytic'!E1601</f>
        <v>0.87560400000000005</v>
      </c>
      <c r="F1601" s="22">
        <f>'[1]Sparse to Analytic'!F1601</f>
        <v>8.7775500000000006E-2</v>
      </c>
      <c r="G1601" s="22">
        <f>IFERROR(SUMPRODUCT((ROUND('[1]Dense to Analytic'!$A$4:$A$9412,6)=ROUND(A1601,6))*(ROUND('[1]Dense to Analytic'!$B$4:$B$9412,6)=ROUND(B1601,6))*ROW('[1]Dense to Analytic'!$A$4:$A$9412)),0)</f>
        <v>6874</v>
      </c>
      <c r="H1601" s="22">
        <f>IF($G1601=0,"",INDEX('[1]Dense to Analytic'!C:C,$G1601))</f>
        <v>-0.99115500000000001</v>
      </c>
      <c r="I1601" s="22">
        <f>IF($G1601=0,"",INDEX('[1]Dense to Analytic'!D:D,$G1601))</f>
        <v>-8.8056099999999998E-2</v>
      </c>
      <c r="J1601" s="22">
        <f>IF($G1601=0,"",INDEX('[1]Dense to Analytic'!E:E,$G1601))</f>
        <v>0.87560400000000005</v>
      </c>
      <c r="K1601" s="22">
        <f>IF($G1601=0,"",INDEX('[1]Dense to Analytic'!F:F,$G1601))</f>
        <v>8.7775500000000006E-2</v>
      </c>
      <c r="L1601" s="22">
        <f t="shared" si="97"/>
        <v>0</v>
      </c>
      <c r="M1601" s="22">
        <f t="shared" si="98"/>
        <v>0</v>
      </c>
      <c r="N1601" s="22">
        <f t="shared" si="99"/>
        <v>0</v>
      </c>
      <c r="O1601" s="22">
        <f t="shared" si="100"/>
        <v>0</v>
      </c>
    </row>
    <row r="1602" spans="1:15" ht="15.75" customHeight="1" x14ac:dyDescent="0.2">
      <c r="A1602" s="22">
        <f>'[1]Sparse to Analytic'!A1602</f>
        <v>0.45833299999999999</v>
      </c>
      <c r="B1602" s="22">
        <f>'[1]Sparse to Analytic'!B1602</f>
        <v>0.42708299999999999</v>
      </c>
      <c r="C1602" s="22">
        <f>'[1]Sparse to Analytic'!C1602</f>
        <v>-0.99019000000000001</v>
      </c>
      <c r="D1602" s="22">
        <f>'[1]Sparse to Analytic'!D1602</f>
        <v>-9.7628599999999996E-2</v>
      </c>
      <c r="E1602" s="22">
        <f>'[1]Sparse to Analytic'!E1602</f>
        <v>0.96747700000000003</v>
      </c>
      <c r="F1602" s="22">
        <f>'[1]Sparse to Analytic'!F1602</f>
        <v>9.7647600000000001E-2</v>
      </c>
      <c r="G1602" s="22">
        <f>IFERROR(SUMPRODUCT((ROUND('[1]Dense to Analytic'!$A$4:$A$9412,6)=ROUND(A1602,6))*(ROUND('[1]Dense to Analytic'!$B$4:$B$9412,6)=ROUND(B1602,6))*ROW('[1]Dense to Analytic'!$A$4:$A$9412)),0)</f>
        <v>6876</v>
      </c>
      <c r="H1602" s="22">
        <f>IF($G1602=0,"",INDEX('[1]Dense to Analytic'!C:C,$G1602))</f>
        <v>-0.99019000000000001</v>
      </c>
      <c r="I1602" s="22">
        <f>IF($G1602=0,"",INDEX('[1]Dense to Analytic'!D:D,$G1602))</f>
        <v>-9.7628599999999996E-2</v>
      </c>
      <c r="J1602" s="22">
        <f>IF($G1602=0,"",INDEX('[1]Dense to Analytic'!E:E,$G1602))</f>
        <v>0.96747700000000003</v>
      </c>
      <c r="K1602" s="22">
        <f>IF($G1602=0,"",INDEX('[1]Dense to Analytic'!F:F,$G1602))</f>
        <v>9.7647600000000001E-2</v>
      </c>
      <c r="L1602" s="22">
        <f t="shared" si="97"/>
        <v>0</v>
      </c>
      <c r="M1602" s="22">
        <f t="shared" si="98"/>
        <v>0</v>
      </c>
      <c r="N1602" s="22">
        <f t="shared" si="99"/>
        <v>0</v>
      </c>
      <c r="O1602" s="22">
        <f t="shared" si="100"/>
        <v>0</v>
      </c>
    </row>
    <row r="1603" spans="1:15" ht="15.75" customHeight="1" x14ac:dyDescent="0.2">
      <c r="A1603" s="22">
        <f>'[1]Sparse to Analytic'!A1603</f>
        <v>0.45833299999999999</v>
      </c>
      <c r="B1603" s="22">
        <f>'[1]Sparse to Analytic'!B1603</f>
        <v>0.4375</v>
      </c>
      <c r="C1603" s="22">
        <f>'[1]Sparse to Analytic'!C1603</f>
        <v>-0.98911800000000005</v>
      </c>
      <c r="D1603" s="22">
        <f>'[1]Sparse to Analytic'!D1603</f>
        <v>-0.10823000000000001</v>
      </c>
      <c r="E1603" s="22">
        <f>'[1]Sparse to Analytic'!E1603</f>
        <v>1.0736699999999999</v>
      </c>
      <c r="F1603" s="22">
        <f>'[1]Sparse to Analytic'!F1603</f>
        <v>0.10828699999999999</v>
      </c>
      <c r="G1603" s="22">
        <f>IFERROR(SUMPRODUCT((ROUND('[1]Dense to Analytic'!$A$4:$A$9412,6)=ROUND(A1603,6))*(ROUND('[1]Dense to Analytic'!$B$4:$B$9412,6)=ROUND(B1603,6))*ROW('[1]Dense to Analytic'!$A$4:$A$9412)),0)</f>
        <v>6878</v>
      </c>
      <c r="H1603" s="22">
        <f>IF($G1603=0,"",INDEX('[1]Dense to Analytic'!C:C,$G1603))</f>
        <v>-0.98911800000000005</v>
      </c>
      <c r="I1603" s="22">
        <f>IF($G1603=0,"",INDEX('[1]Dense to Analytic'!D:D,$G1603))</f>
        <v>-0.10823000000000001</v>
      </c>
      <c r="J1603" s="22">
        <f>IF($G1603=0,"",INDEX('[1]Dense to Analytic'!E:E,$G1603))</f>
        <v>1.0736699999999999</v>
      </c>
      <c r="K1603" s="22">
        <f>IF($G1603=0,"",INDEX('[1]Dense to Analytic'!F:F,$G1603))</f>
        <v>0.10828699999999999</v>
      </c>
      <c r="L1603" s="22">
        <f t="shared" si="97"/>
        <v>0</v>
      </c>
      <c r="M1603" s="22">
        <f t="shared" si="98"/>
        <v>0</v>
      </c>
      <c r="N1603" s="22">
        <f t="shared" si="99"/>
        <v>0</v>
      </c>
      <c r="O1603" s="22">
        <f t="shared" si="100"/>
        <v>0</v>
      </c>
    </row>
    <row r="1604" spans="1:15" ht="15.75" customHeight="1" x14ac:dyDescent="0.2">
      <c r="A1604" s="22">
        <f>'[1]Sparse to Analytic'!A1604</f>
        <v>0.45833299999999999</v>
      </c>
      <c r="B1604" s="22">
        <f>'[1]Sparse to Analytic'!B1604</f>
        <v>0.44791700000000001</v>
      </c>
      <c r="C1604" s="22">
        <f>'[1]Sparse to Analytic'!C1604</f>
        <v>-0.98792999999999997</v>
      </c>
      <c r="D1604" s="22">
        <f>'[1]Sparse to Analytic'!D1604</f>
        <v>-0.11996800000000001</v>
      </c>
      <c r="E1604" s="22">
        <f>'[1]Sparse to Analytic'!E1604</f>
        <v>1.18879</v>
      </c>
      <c r="F1604" s="22">
        <f>'[1]Sparse to Analytic'!F1604</f>
        <v>0.11996</v>
      </c>
      <c r="G1604" s="22">
        <f>IFERROR(SUMPRODUCT((ROUND('[1]Dense to Analytic'!$A$4:$A$9412,6)=ROUND(A1604,6))*(ROUND('[1]Dense to Analytic'!$B$4:$B$9412,6)=ROUND(B1604,6))*ROW('[1]Dense to Analytic'!$A$4:$A$9412)),0)</f>
        <v>6880</v>
      </c>
      <c r="H1604" s="22">
        <f>IF($G1604=0,"",INDEX('[1]Dense to Analytic'!C:C,$G1604))</f>
        <v>-0.98792999999999997</v>
      </c>
      <c r="I1604" s="22">
        <f>IF($G1604=0,"",INDEX('[1]Dense to Analytic'!D:D,$G1604))</f>
        <v>-0.11996800000000001</v>
      </c>
      <c r="J1604" s="22">
        <f>IF($G1604=0,"",INDEX('[1]Dense to Analytic'!E:E,$G1604))</f>
        <v>1.18879</v>
      </c>
      <c r="K1604" s="22">
        <f>IF($G1604=0,"",INDEX('[1]Dense to Analytic'!F:F,$G1604))</f>
        <v>0.11996</v>
      </c>
      <c r="L1604" s="22">
        <f t="shared" si="97"/>
        <v>0</v>
      </c>
      <c r="M1604" s="22">
        <f t="shared" si="98"/>
        <v>0</v>
      </c>
      <c r="N1604" s="22">
        <f t="shared" si="99"/>
        <v>0</v>
      </c>
      <c r="O1604" s="22">
        <f t="shared" si="100"/>
        <v>0</v>
      </c>
    </row>
    <row r="1605" spans="1:15" ht="15.75" customHeight="1" x14ac:dyDescent="0.2">
      <c r="A1605" s="22">
        <f>'[1]Sparse to Analytic'!A1605</f>
        <v>0.45833299999999999</v>
      </c>
      <c r="B1605" s="22">
        <f>'[1]Sparse to Analytic'!B1605</f>
        <v>0.45833299999999999</v>
      </c>
      <c r="C1605" s="22">
        <f>'[1]Sparse to Analytic'!C1605</f>
        <v>-0.98661399999999999</v>
      </c>
      <c r="D1605" s="22">
        <f>'[1]Sparse to Analytic'!D1605</f>
        <v>-0.132962</v>
      </c>
      <c r="E1605" s="22">
        <f>'[1]Sparse to Analytic'!E1605</f>
        <v>1.3152200000000001</v>
      </c>
      <c r="F1605" s="22">
        <f>'[1]Sparse to Analytic'!F1605</f>
        <v>0.13294700000000001</v>
      </c>
      <c r="G1605" s="22">
        <f>IFERROR(SUMPRODUCT((ROUND('[1]Dense to Analytic'!$A$4:$A$9412,6)=ROUND(A1605,6))*(ROUND('[1]Dense to Analytic'!$B$4:$B$9412,6)=ROUND(B1605,6))*ROW('[1]Dense to Analytic'!$A$4:$A$9412)),0)</f>
        <v>6882</v>
      </c>
      <c r="H1605" s="22">
        <f>IF($G1605=0,"",INDEX('[1]Dense to Analytic'!C:C,$G1605))</f>
        <v>-0.98661399999999999</v>
      </c>
      <c r="I1605" s="22">
        <f>IF($G1605=0,"",INDEX('[1]Dense to Analytic'!D:D,$G1605))</f>
        <v>-0.132962</v>
      </c>
      <c r="J1605" s="22">
        <f>IF($G1605=0,"",INDEX('[1]Dense to Analytic'!E:E,$G1605))</f>
        <v>1.3152200000000001</v>
      </c>
      <c r="K1605" s="22">
        <f>IF($G1605=0,"",INDEX('[1]Dense to Analytic'!F:F,$G1605))</f>
        <v>0.13294700000000001</v>
      </c>
      <c r="L1605" s="22">
        <f t="shared" ref="L1605:L1668" si="101">ABS(H1605-C1605)</f>
        <v>0</v>
      </c>
      <c r="M1605" s="22">
        <f t="shared" ref="M1605:M1668" si="102">ABS(I1605-D1605)</f>
        <v>0</v>
      </c>
      <c r="N1605" s="22">
        <f t="shared" ref="N1605:N1668" si="103">ABS(J1605-E1605)</f>
        <v>0</v>
      </c>
      <c r="O1605" s="22">
        <f t="shared" ref="O1605:O1668" si="104">ABS(K1605-F1605)</f>
        <v>0</v>
      </c>
    </row>
    <row r="1606" spans="1:15" ht="15.75" customHeight="1" x14ac:dyDescent="0.2">
      <c r="A1606" s="22">
        <f>'[1]Sparse to Analytic'!A1606</f>
        <v>0.45833299999999999</v>
      </c>
      <c r="B1606" s="22">
        <f>'[1]Sparse to Analytic'!B1606</f>
        <v>0.46875</v>
      </c>
      <c r="C1606" s="22">
        <f>'[1]Sparse to Analytic'!C1606</f>
        <v>-0.98515600000000003</v>
      </c>
      <c r="D1606" s="22">
        <f>'[1]Sparse to Analytic'!D1606</f>
        <v>-0.147342</v>
      </c>
      <c r="E1606" s="22">
        <f>'[1]Sparse to Analytic'!E1606</f>
        <v>1.45472</v>
      </c>
      <c r="F1606" s="22">
        <f>'[1]Sparse to Analytic'!F1606</f>
        <v>0.14733599999999999</v>
      </c>
      <c r="G1606" s="22">
        <f>IFERROR(SUMPRODUCT((ROUND('[1]Dense to Analytic'!$A$4:$A$9412,6)=ROUND(A1606,6))*(ROUND('[1]Dense to Analytic'!$B$4:$B$9412,6)=ROUND(B1606,6))*ROW('[1]Dense to Analytic'!$A$4:$A$9412)),0)</f>
        <v>6884</v>
      </c>
      <c r="H1606" s="22">
        <f>IF($G1606=0,"",INDEX('[1]Dense to Analytic'!C:C,$G1606))</f>
        <v>-0.98515600000000003</v>
      </c>
      <c r="I1606" s="22">
        <f>IF($G1606=0,"",INDEX('[1]Dense to Analytic'!D:D,$G1606))</f>
        <v>-0.147342</v>
      </c>
      <c r="J1606" s="22">
        <f>IF($G1606=0,"",INDEX('[1]Dense to Analytic'!E:E,$G1606))</f>
        <v>1.45472</v>
      </c>
      <c r="K1606" s="22">
        <f>IF($G1606=0,"",INDEX('[1]Dense to Analytic'!F:F,$G1606))</f>
        <v>0.14733599999999999</v>
      </c>
      <c r="L1606" s="22">
        <f t="shared" si="101"/>
        <v>0</v>
      </c>
      <c r="M1606" s="22">
        <f t="shared" si="102"/>
        <v>0</v>
      </c>
      <c r="N1606" s="22">
        <f t="shared" si="103"/>
        <v>0</v>
      </c>
      <c r="O1606" s="22">
        <f t="shared" si="104"/>
        <v>0</v>
      </c>
    </row>
    <row r="1607" spans="1:15" ht="15.75" customHeight="1" x14ac:dyDescent="0.2">
      <c r="A1607" s="22">
        <f>'[1]Sparse to Analytic'!A1607</f>
        <v>0.45833299999999999</v>
      </c>
      <c r="B1607" s="22">
        <f>'[1]Sparse to Analytic'!B1607</f>
        <v>0.47916700000000001</v>
      </c>
      <c r="C1607" s="22">
        <f>'[1]Sparse to Analytic'!C1607</f>
        <v>-0.98353900000000005</v>
      </c>
      <c r="D1607" s="22">
        <f>'[1]Sparse to Analytic'!D1607</f>
        <v>-0.16325100000000001</v>
      </c>
      <c r="E1607" s="22">
        <f>'[1]Sparse to Analytic'!E1607</f>
        <v>1.6091299999999999</v>
      </c>
      <c r="F1607" s="22">
        <f>'[1]Sparse to Analytic'!F1607</f>
        <v>0.163274</v>
      </c>
      <c r="G1607" s="22">
        <f>IFERROR(SUMPRODUCT((ROUND('[1]Dense to Analytic'!$A$4:$A$9412,6)=ROUND(A1607,6))*(ROUND('[1]Dense to Analytic'!$B$4:$B$9412,6)=ROUND(B1607,6))*ROW('[1]Dense to Analytic'!$A$4:$A$9412)),0)</f>
        <v>6886</v>
      </c>
      <c r="H1607" s="22">
        <f>IF($G1607=0,"",INDEX('[1]Dense to Analytic'!C:C,$G1607))</f>
        <v>-0.98353900000000005</v>
      </c>
      <c r="I1607" s="22">
        <f>IF($G1607=0,"",INDEX('[1]Dense to Analytic'!D:D,$G1607))</f>
        <v>-0.16325100000000001</v>
      </c>
      <c r="J1607" s="22">
        <f>IF($G1607=0,"",INDEX('[1]Dense to Analytic'!E:E,$G1607))</f>
        <v>1.6091299999999999</v>
      </c>
      <c r="K1607" s="22">
        <f>IF($G1607=0,"",INDEX('[1]Dense to Analytic'!F:F,$G1607))</f>
        <v>0.163274</v>
      </c>
      <c r="L1607" s="22">
        <f t="shared" si="101"/>
        <v>0</v>
      </c>
      <c r="M1607" s="22">
        <f t="shared" si="102"/>
        <v>0</v>
      </c>
      <c r="N1607" s="22">
        <f t="shared" si="103"/>
        <v>0</v>
      </c>
      <c r="O1607" s="22">
        <f t="shared" si="104"/>
        <v>0</v>
      </c>
    </row>
    <row r="1608" spans="1:15" ht="15.75" customHeight="1" x14ac:dyDescent="0.2">
      <c r="A1608" s="22">
        <f>'[1]Sparse to Analytic'!A1608</f>
        <v>0.45833299999999999</v>
      </c>
      <c r="B1608" s="22">
        <f>'[1]Sparse to Analytic'!B1608</f>
        <v>0.48958299999999999</v>
      </c>
      <c r="C1608" s="22">
        <f>'[1]Sparse to Analytic'!C1608</f>
        <v>-0.98174799999999995</v>
      </c>
      <c r="D1608" s="22">
        <f>'[1]Sparse to Analytic'!D1608</f>
        <v>-0.18084600000000001</v>
      </c>
      <c r="E1608" s="22">
        <f>'[1]Sparse to Analytic'!E1608</f>
        <v>1.7795799999999999</v>
      </c>
      <c r="F1608" s="22">
        <f>'[1]Sparse to Analytic'!F1608</f>
        <v>0.180872</v>
      </c>
      <c r="G1608" s="22">
        <f>IFERROR(SUMPRODUCT((ROUND('[1]Dense to Analytic'!$A$4:$A$9412,6)=ROUND(A1608,6))*(ROUND('[1]Dense to Analytic'!$B$4:$B$9412,6)=ROUND(B1608,6))*ROW('[1]Dense to Analytic'!$A$4:$A$9412)),0)</f>
        <v>6888</v>
      </c>
      <c r="H1608" s="22">
        <f>IF($G1608=0,"",INDEX('[1]Dense to Analytic'!C:C,$G1608))</f>
        <v>-0.98174799999999995</v>
      </c>
      <c r="I1608" s="22">
        <f>IF($G1608=0,"",INDEX('[1]Dense to Analytic'!D:D,$G1608))</f>
        <v>-0.18084600000000001</v>
      </c>
      <c r="J1608" s="22">
        <f>IF($G1608=0,"",INDEX('[1]Dense to Analytic'!E:E,$G1608))</f>
        <v>1.7795799999999999</v>
      </c>
      <c r="K1608" s="22">
        <f>IF($G1608=0,"",INDEX('[1]Dense to Analytic'!F:F,$G1608))</f>
        <v>0.180872</v>
      </c>
      <c r="L1608" s="22">
        <f t="shared" si="101"/>
        <v>0</v>
      </c>
      <c r="M1608" s="22">
        <f t="shared" si="102"/>
        <v>0</v>
      </c>
      <c r="N1608" s="22">
        <f t="shared" si="103"/>
        <v>0</v>
      </c>
      <c r="O1608" s="22">
        <f t="shared" si="104"/>
        <v>0</v>
      </c>
    </row>
    <row r="1609" spans="1:15" ht="15.75" customHeight="1" x14ac:dyDescent="0.2">
      <c r="A1609" s="22">
        <f>'[1]Sparse to Analytic'!A1609</f>
        <v>0.45833299999999999</v>
      </c>
      <c r="B1609" s="22">
        <f>'[1]Sparse to Analytic'!B1609</f>
        <v>0.5</v>
      </c>
      <c r="C1609" s="22">
        <f>'[1]Sparse to Analytic'!C1609</f>
        <v>-0.979765</v>
      </c>
      <c r="D1609" s="22">
        <f>'[1]Sparse to Analytic'!D1609</f>
        <v>-0.200298</v>
      </c>
      <c r="E1609" s="22">
        <f>'[1]Sparse to Analytic'!E1609</f>
        <v>1.96573</v>
      </c>
      <c r="F1609" s="22">
        <f>'[1]Sparse to Analytic'!F1609</f>
        <v>0.200211</v>
      </c>
      <c r="G1609" s="22">
        <f>IFERROR(SUMPRODUCT((ROUND('[1]Dense to Analytic'!$A$4:$A$9412,6)=ROUND(A1609,6))*(ROUND('[1]Dense to Analytic'!$B$4:$B$9412,6)=ROUND(B1609,6))*ROW('[1]Dense to Analytic'!$A$4:$A$9412)),0)</f>
        <v>6890</v>
      </c>
      <c r="H1609" s="22">
        <f>IF($G1609=0,"",INDEX('[1]Dense to Analytic'!C:C,$G1609))</f>
        <v>-0.979765</v>
      </c>
      <c r="I1609" s="22">
        <f>IF($G1609=0,"",INDEX('[1]Dense to Analytic'!D:D,$G1609))</f>
        <v>-0.200298</v>
      </c>
      <c r="J1609" s="22">
        <f>IF($G1609=0,"",INDEX('[1]Dense to Analytic'!E:E,$G1609))</f>
        <v>1.96573</v>
      </c>
      <c r="K1609" s="22">
        <f>IF($G1609=0,"",INDEX('[1]Dense to Analytic'!F:F,$G1609))</f>
        <v>0.200211</v>
      </c>
      <c r="L1609" s="22">
        <f t="shared" si="101"/>
        <v>0</v>
      </c>
      <c r="M1609" s="22">
        <f t="shared" si="102"/>
        <v>0</v>
      </c>
      <c r="N1609" s="22">
        <f t="shared" si="103"/>
        <v>0</v>
      </c>
      <c r="O1609" s="22">
        <f t="shared" si="104"/>
        <v>0</v>
      </c>
    </row>
    <row r="1610" spans="1:15" ht="15.75" customHeight="1" x14ac:dyDescent="0.2">
      <c r="A1610" s="22">
        <f>'[1]Sparse to Analytic'!A1610</f>
        <v>0.5</v>
      </c>
      <c r="B1610" s="22">
        <f>'[1]Sparse to Analytic'!B1610</f>
        <v>0</v>
      </c>
      <c r="C1610" s="22">
        <f>'[1]Sparse to Analytic'!C1610</f>
        <v>-0.99990900000000005</v>
      </c>
      <c r="D1610" s="22">
        <f>'[1]Sparse to Analytic'!D1610</f>
        <v>-9.10654E-4</v>
      </c>
      <c r="E1610" s="22">
        <f>'[1]Sparse to Analytic'!E1610</f>
        <v>9.8606000000000006E-3</v>
      </c>
      <c r="F1610" s="22">
        <f>'[1]Sparse to Analytic'!F1610</f>
        <v>9.0800899999999999E-4</v>
      </c>
      <c r="G1610" s="22">
        <f>IFERROR(SUMPRODUCT((ROUND('[1]Dense to Analytic'!$A$4:$A$9412,6)=ROUND(A1610,6))*(ROUND('[1]Dense to Analytic'!$B$4:$B$9412,6)=ROUND(B1610,6))*ROW('[1]Dense to Analytic'!$A$4:$A$9412)),0)</f>
        <v>6988</v>
      </c>
      <c r="H1610" s="22">
        <f>IF($G1610=0,"",INDEX('[1]Dense to Analytic'!C:C,$G1610))</f>
        <v>-0.99990900000000005</v>
      </c>
      <c r="I1610" s="22">
        <f>IF($G1610=0,"",INDEX('[1]Dense to Analytic'!D:D,$G1610))</f>
        <v>-9.10654E-4</v>
      </c>
      <c r="J1610" s="22">
        <f>IF($G1610=0,"",INDEX('[1]Dense to Analytic'!E:E,$G1610))</f>
        <v>9.8606000000000006E-3</v>
      </c>
      <c r="K1610" s="22">
        <f>IF($G1610=0,"",INDEX('[1]Dense to Analytic'!F:F,$G1610))</f>
        <v>9.0801E-4</v>
      </c>
      <c r="L1610" s="22">
        <f t="shared" si="101"/>
        <v>0</v>
      </c>
      <c r="M1610" s="22">
        <f t="shared" si="102"/>
        <v>0</v>
      </c>
      <c r="N1610" s="22">
        <f t="shared" si="103"/>
        <v>0</v>
      </c>
      <c r="O1610" s="22">
        <f t="shared" si="104"/>
        <v>1.0000000000157452E-9</v>
      </c>
    </row>
    <row r="1611" spans="1:15" ht="15.75" customHeight="1" x14ac:dyDescent="0.2">
      <c r="A1611" s="22">
        <f>'[1]Sparse to Analytic'!A1611</f>
        <v>0.5</v>
      </c>
      <c r="B1611" s="22">
        <f>'[1]Sparse to Analytic'!B1611</f>
        <v>2.0833299999999999E-2</v>
      </c>
      <c r="C1611" s="22">
        <f>'[1]Sparse to Analytic'!C1611</f>
        <v>-0.999888</v>
      </c>
      <c r="D1611" s="22">
        <f>'[1]Sparse to Analytic'!D1611</f>
        <v>-1.12155E-3</v>
      </c>
      <c r="E1611" s="22">
        <f>'[1]Sparse to Analytic'!E1611</f>
        <v>1.21429E-2</v>
      </c>
      <c r="F1611" s="22">
        <f>'[1]Sparse to Analytic'!F1611</f>
        <v>1.1181699999999999E-3</v>
      </c>
      <c r="G1611" s="22">
        <f>IFERROR(SUMPRODUCT((ROUND('[1]Dense to Analytic'!$A$4:$A$9412,6)=ROUND(A1611,6))*(ROUND('[1]Dense to Analytic'!$B$4:$B$9412,6)=ROUND(B1611,6))*ROW('[1]Dense to Analytic'!$A$4:$A$9412)),0)</f>
        <v>6992</v>
      </c>
      <c r="H1611" s="22">
        <f>IF($G1611=0,"",INDEX('[1]Dense to Analytic'!C:C,$G1611))</f>
        <v>-0.999888</v>
      </c>
      <c r="I1611" s="22">
        <f>IF($G1611=0,"",INDEX('[1]Dense to Analytic'!D:D,$G1611))</f>
        <v>-1.12155E-3</v>
      </c>
      <c r="J1611" s="22">
        <f>IF($G1611=0,"",INDEX('[1]Dense to Analytic'!E:E,$G1611))</f>
        <v>1.21429E-2</v>
      </c>
      <c r="K1611" s="22">
        <f>IF($G1611=0,"",INDEX('[1]Dense to Analytic'!F:F,$G1611))</f>
        <v>1.1181699999999999E-3</v>
      </c>
      <c r="L1611" s="22">
        <f t="shared" si="101"/>
        <v>0</v>
      </c>
      <c r="M1611" s="22">
        <f t="shared" si="102"/>
        <v>0</v>
      </c>
      <c r="N1611" s="22">
        <f t="shared" si="103"/>
        <v>0</v>
      </c>
      <c r="O1611" s="22">
        <f t="shared" si="104"/>
        <v>0</v>
      </c>
    </row>
    <row r="1612" spans="1:15" ht="15.75" customHeight="1" x14ac:dyDescent="0.2">
      <c r="A1612" s="22">
        <f>'[1]Sparse to Analytic'!A1612</f>
        <v>0.5</v>
      </c>
      <c r="B1612" s="22">
        <f>'[1]Sparse to Analytic'!B1612</f>
        <v>4.1666700000000001E-2</v>
      </c>
      <c r="C1612" s="22">
        <f>'[1]Sparse to Analytic'!C1612</f>
        <v>-0.99986200000000003</v>
      </c>
      <c r="D1612" s="22">
        <f>'[1]Sparse to Analytic'!D1612</f>
        <v>-1.3812799999999999E-3</v>
      </c>
      <c r="E1612" s="22">
        <f>'[1]Sparse to Analytic'!E1612</f>
        <v>1.49529E-2</v>
      </c>
      <c r="F1612" s="22">
        <f>'[1]Sparse to Analytic'!F1612</f>
        <v>1.3771600000000001E-3</v>
      </c>
      <c r="G1612" s="22">
        <f>IFERROR(SUMPRODUCT((ROUND('[1]Dense to Analytic'!$A$4:$A$9412,6)=ROUND(A1612,6))*(ROUND('[1]Dense to Analytic'!$B$4:$B$9412,6)=ROUND(B1612,6))*ROW('[1]Dense to Analytic'!$A$4:$A$9412)),0)</f>
        <v>6996</v>
      </c>
      <c r="H1612" s="22">
        <f>IF($G1612=0,"",INDEX('[1]Dense to Analytic'!C:C,$G1612))</f>
        <v>-0.99986200000000003</v>
      </c>
      <c r="I1612" s="22">
        <f>IF($G1612=0,"",INDEX('[1]Dense to Analytic'!D:D,$G1612))</f>
        <v>-1.3812799999999999E-3</v>
      </c>
      <c r="J1612" s="22">
        <f>IF($G1612=0,"",INDEX('[1]Dense to Analytic'!E:E,$G1612))</f>
        <v>1.49529E-2</v>
      </c>
      <c r="K1612" s="22">
        <f>IF($G1612=0,"",INDEX('[1]Dense to Analytic'!F:F,$G1612))</f>
        <v>1.3771600000000001E-3</v>
      </c>
      <c r="L1612" s="22">
        <f t="shared" si="101"/>
        <v>0</v>
      </c>
      <c r="M1612" s="22">
        <f t="shared" si="102"/>
        <v>0</v>
      </c>
      <c r="N1612" s="22">
        <f t="shared" si="103"/>
        <v>0</v>
      </c>
      <c r="O1612" s="22">
        <f t="shared" si="104"/>
        <v>0</v>
      </c>
    </row>
    <row r="1613" spans="1:15" ht="15.75" customHeight="1" x14ac:dyDescent="0.2">
      <c r="A1613" s="22">
        <f>'[1]Sparse to Analytic'!A1613</f>
        <v>0.5</v>
      </c>
      <c r="B1613" s="22">
        <f>'[1]Sparse to Analytic'!B1613</f>
        <v>6.25E-2</v>
      </c>
      <c r="C1613" s="22">
        <f>'[1]Sparse to Analytic'!C1613</f>
        <v>-0.99983</v>
      </c>
      <c r="D1613" s="22">
        <f>'[1]Sparse to Analytic'!D1613</f>
        <v>-1.70115E-3</v>
      </c>
      <c r="E1613" s="22">
        <f>'[1]Sparse to Analytic'!E1613</f>
        <v>1.8412499999999998E-2</v>
      </c>
      <c r="F1613" s="22">
        <f>'[1]Sparse to Analytic'!F1613</f>
        <v>1.69608E-3</v>
      </c>
      <c r="G1613" s="22">
        <f>IFERROR(SUMPRODUCT((ROUND('[1]Dense to Analytic'!$A$4:$A$9412,6)=ROUND(A1613,6))*(ROUND('[1]Dense to Analytic'!$B$4:$B$9412,6)=ROUND(B1613,6))*ROW('[1]Dense to Analytic'!$A$4:$A$9412)),0)</f>
        <v>7000</v>
      </c>
      <c r="H1613" s="22">
        <f>IF($G1613=0,"",INDEX('[1]Dense to Analytic'!C:C,$G1613))</f>
        <v>-0.99983</v>
      </c>
      <c r="I1613" s="22">
        <f>IF($G1613=0,"",INDEX('[1]Dense to Analytic'!D:D,$G1613))</f>
        <v>-1.70115E-3</v>
      </c>
      <c r="J1613" s="22">
        <f>IF($G1613=0,"",INDEX('[1]Dense to Analytic'!E:E,$G1613))</f>
        <v>1.8412499999999998E-2</v>
      </c>
      <c r="K1613" s="22">
        <f>IF($G1613=0,"",INDEX('[1]Dense to Analytic'!F:F,$G1613))</f>
        <v>1.69608E-3</v>
      </c>
      <c r="L1613" s="22">
        <f t="shared" si="101"/>
        <v>0</v>
      </c>
      <c r="M1613" s="22">
        <f t="shared" si="102"/>
        <v>0</v>
      </c>
      <c r="N1613" s="22">
        <f t="shared" si="103"/>
        <v>0</v>
      </c>
      <c r="O1613" s="22">
        <f t="shared" si="104"/>
        <v>0</v>
      </c>
    </row>
    <row r="1614" spans="1:15" ht="15.75" customHeight="1" x14ac:dyDescent="0.2">
      <c r="A1614" s="22">
        <f>'[1]Sparse to Analytic'!A1614</f>
        <v>0.5</v>
      </c>
      <c r="B1614" s="22">
        <f>'[1]Sparse to Analytic'!B1614</f>
        <v>8.3333299999999999E-2</v>
      </c>
      <c r="C1614" s="22">
        <f>'[1]Sparse to Analytic'!C1614</f>
        <v>-0.99979099999999999</v>
      </c>
      <c r="D1614" s="22">
        <f>'[1]Sparse to Analytic'!D1614</f>
        <v>-2.0950700000000001E-3</v>
      </c>
      <c r="E1614" s="22">
        <f>'[1]Sparse to Analytic'!E1614</f>
        <v>2.2671500000000001E-2</v>
      </c>
      <c r="F1614" s="22">
        <f>'[1]Sparse to Analytic'!F1614</f>
        <v>2.0888500000000002E-3</v>
      </c>
      <c r="G1614" s="22">
        <f>IFERROR(SUMPRODUCT((ROUND('[1]Dense to Analytic'!$A$4:$A$9412,6)=ROUND(A1614,6))*(ROUND('[1]Dense to Analytic'!$B$4:$B$9412,6)=ROUND(B1614,6))*ROW('[1]Dense to Analytic'!$A$4:$A$9412)),0)</f>
        <v>7004</v>
      </c>
      <c r="H1614" s="22">
        <f>IF($G1614=0,"",INDEX('[1]Dense to Analytic'!C:C,$G1614))</f>
        <v>-0.99979099999999999</v>
      </c>
      <c r="I1614" s="22">
        <f>IF($G1614=0,"",INDEX('[1]Dense to Analytic'!D:D,$G1614))</f>
        <v>-2.0950700000000001E-3</v>
      </c>
      <c r="J1614" s="22">
        <f>IF($G1614=0,"",INDEX('[1]Dense to Analytic'!E:E,$G1614))</f>
        <v>2.2671500000000001E-2</v>
      </c>
      <c r="K1614" s="22">
        <f>IF($G1614=0,"",INDEX('[1]Dense to Analytic'!F:F,$G1614))</f>
        <v>2.0888500000000002E-3</v>
      </c>
      <c r="L1614" s="22">
        <f t="shared" si="101"/>
        <v>0</v>
      </c>
      <c r="M1614" s="22">
        <f t="shared" si="102"/>
        <v>0</v>
      </c>
      <c r="N1614" s="22">
        <f t="shared" si="103"/>
        <v>0</v>
      </c>
      <c r="O1614" s="22">
        <f t="shared" si="104"/>
        <v>0</v>
      </c>
    </row>
    <row r="1615" spans="1:15" ht="15.75" customHeight="1" x14ac:dyDescent="0.2">
      <c r="A1615" s="22">
        <f>'[1]Sparse to Analytic'!A1615</f>
        <v>0.5</v>
      </c>
      <c r="B1615" s="22">
        <f>'[1]Sparse to Analytic'!B1615</f>
        <v>0.104167</v>
      </c>
      <c r="C1615" s="22">
        <f>'[1]Sparse to Analytic'!C1615</f>
        <v>-0.99974300000000005</v>
      </c>
      <c r="D1615" s="22">
        <f>'[1]Sparse to Analytic'!D1615</f>
        <v>-2.5801800000000001E-3</v>
      </c>
      <c r="E1615" s="22">
        <f>'[1]Sparse to Analytic'!E1615</f>
        <v>2.7913899999999998E-2</v>
      </c>
      <c r="F1615" s="22">
        <f>'[1]Sparse to Analytic'!F1615</f>
        <v>2.5725499999999998E-3</v>
      </c>
      <c r="G1615" s="22">
        <f>IFERROR(SUMPRODUCT((ROUND('[1]Dense to Analytic'!$A$4:$A$9412,6)=ROUND(A1615,6))*(ROUND('[1]Dense to Analytic'!$B$4:$B$9412,6)=ROUND(B1615,6))*ROW('[1]Dense to Analytic'!$A$4:$A$9412)),0)</f>
        <v>7008</v>
      </c>
      <c r="H1615" s="22">
        <f>IF($G1615=0,"",INDEX('[1]Dense to Analytic'!C:C,$G1615))</f>
        <v>-0.99974300000000005</v>
      </c>
      <c r="I1615" s="22">
        <f>IF($G1615=0,"",INDEX('[1]Dense to Analytic'!D:D,$G1615))</f>
        <v>-2.5801800000000001E-3</v>
      </c>
      <c r="J1615" s="22">
        <f>IF($G1615=0,"",INDEX('[1]Dense to Analytic'!E:E,$G1615))</f>
        <v>2.7913899999999998E-2</v>
      </c>
      <c r="K1615" s="22">
        <f>IF($G1615=0,"",INDEX('[1]Dense to Analytic'!F:F,$G1615))</f>
        <v>2.5725499999999998E-3</v>
      </c>
      <c r="L1615" s="22">
        <f t="shared" si="101"/>
        <v>0</v>
      </c>
      <c r="M1615" s="22">
        <f t="shared" si="102"/>
        <v>0</v>
      </c>
      <c r="N1615" s="22">
        <f t="shared" si="103"/>
        <v>0</v>
      </c>
      <c r="O1615" s="22">
        <f t="shared" si="104"/>
        <v>0</v>
      </c>
    </row>
    <row r="1616" spans="1:15" ht="15.75" customHeight="1" x14ac:dyDescent="0.2">
      <c r="A1616" s="22">
        <f>'[1]Sparse to Analytic'!A1616</f>
        <v>0.5</v>
      </c>
      <c r="B1616" s="22">
        <f>'[1]Sparse to Analytic'!B1616</f>
        <v>0.125</v>
      </c>
      <c r="C1616" s="22">
        <f>'[1]Sparse to Analytic'!C1616</f>
        <v>-0.99968299999999999</v>
      </c>
      <c r="D1616" s="22">
        <f>'[1]Sparse to Analytic'!D1616</f>
        <v>-3.1775599999999998E-3</v>
      </c>
      <c r="E1616" s="22">
        <f>'[1]Sparse to Analytic'!E1616</f>
        <v>3.4366000000000001E-2</v>
      </c>
      <c r="F1616" s="22">
        <f>'[1]Sparse to Analytic'!F1616</f>
        <v>3.1682199999999998E-3</v>
      </c>
      <c r="G1616" s="22">
        <f>IFERROR(SUMPRODUCT((ROUND('[1]Dense to Analytic'!$A$4:$A$9412,6)=ROUND(A1616,6))*(ROUND('[1]Dense to Analytic'!$B$4:$B$9412,6)=ROUND(B1616,6))*ROW('[1]Dense to Analytic'!$A$4:$A$9412)),0)</f>
        <v>7012</v>
      </c>
      <c r="H1616" s="22">
        <f>IF($G1616=0,"",INDEX('[1]Dense to Analytic'!C:C,$G1616))</f>
        <v>-0.99968299999999999</v>
      </c>
      <c r="I1616" s="22">
        <f>IF($G1616=0,"",INDEX('[1]Dense to Analytic'!D:D,$G1616))</f>
        <v>-3.1775599999999998E-3</v>
      </c>
      <c r="J1616" s="22">
        <f>IF($G1616=0,"",INDEX('[1]Dense to Analytic'!E:E,$G1616))</f>
        <v>3.4366000000000001E-2</v>
      </c>
      <c r="K1616" s="22">
        <f>IF($G1616=0,"",INDEX('[1]Dense to Analytic'!F:F,$G1616))</f>
        <v>3.1682199999999998E-3</v>
      </c>
      <c r="L1616" s="22">
        <f t="shared" si="101"/>
        <v>0</v>
      </c>
      <c r="M1616" s="22">
        <f t="shared" si="102"/>
        <v>0</v>
      </c>
      <c r="N1616" s="22">
        <f t="shared" si="103"/>
        <v>0</v>
      </c>
      <c r="O1616" s="22">
        <f t="shared" si="104"/>
        <v>0</v>
      </c>
    </row>
    <row r="1617" spans="1:15" ht="15.75" customHeight="1" x14ac:dyDescent="0.2">
      <c r="A1617" s="22">
        <f>'[1]Sparse to Analytic'!A1617</f>
        <v>0.5</v>
      </c>
      <c r="B1617" s="22">
        <f>'[1]Sparse to Analytic'!B1617</f>
        <v>0.14583299999999999</v>
      </c>
      <c r="C1617" s="22">
        <f>'[1]Sparse to Analytic'!C1617</f>
        <v>-0.99961</v>
      </c>
      <c r="D1617" s="22">
        <f>'[1]Sparse to Analytic'!D1617</f>
        <v>-3.9131799999999996E-3</v>
      </c>
      <c r="E1617" s="22">
        <f>'[1]Sparse to Analytic'!E1617</f>
        <v>4.2305700000000002E-2</v>
      </c>
      <c r="F1617" s="22">
        <f>'[1]Sparse to Analytic'!F1617</f>
        <v>3.9017700000000002E-3</v>
      </c>
      <c r="G1617" s="22">
        <f>IFERROR(SUMPRODUCT((ROUND('[1]Dense to Analytic'!$A$4:$A$9412,6)=ROUND(A1617,6))*(ROUND('[1]Dense to Analytic'!$B$4:$B$9412,6)=ROUND(B1617,6))*ROW('[1]Dense to Analytic'!$A$4:$A$9412)),0)</f>
        <v>7016</v>
      </c>
      <c r="H1617" s="22">
        <f>IF($G1617=0,"",INDEX('[1]Dense to Analytic'!C:C,$G1617))</f>
        <v>-0.99961</v>
      </c>
      <c r="I1617" s="22">
        <f>IF($G1617=0,"",INDEX('[1]Dense to Analytic'!D:D,$G1617))</f>
        <v>-3.9131799999999996E-3</v>
      </c>
      <c r="J1617" s="22">
        <f>IF($G1617=0,"",INDEX('[1]Dense to Analytic'!E:E,$G1617))</f>
        <v>4.2305700000000002E-2</v>
      </c>
      <c r="K1617" s="22">
        <f>IF($G1617=0,"",INDEX('[1]Dense to Analytic'!F:F,$G1617))</f>
        <v>3.9017700000000002E-3</v>
      </c>
      <c r="L1617" s="22">
        <f t="shared" si="101"/>
        <v>0</v>
      </c>
      <c r="M1617" s="22">
        <f t="shared" si="102"/>
        <v>0</v>
      </c>
      <c r="N1617" s="22">
        <f t="shared" si="103"/>
        <v>0</v>
      </c>
      <c r="O1617" s="22">
        <f t="shared" si="104"/>
        <v>0</v>
      </c>
    </row>
    <row r="1618" spans="1:15" ht="15.75" customHeight="1" x14ac:dyDescent="0.2">
      <c r="A1618" s="22">
        <f>'[1]Sparse to Analytic'!A1618</f>
        <v>0.5</v>
      </c>
      <c r="B1618" s="22">
        <f>'[1]Sparse to Analytic'!B1618</f>
        <v>0.16666700000000001</v>
      </c>
      <c r="C1618" s="22">
        <f>'[1]Sparse to Analytic'!C1618</f>
        <v>-0.99951900000000005</v>
      </c>
      <c r="D1618" s="22">
        <f>'[1]Sparse to Analytic'!D1618</f>
        <v>-4.8190100000000003E-3</v>
      </c>
      <c r="E1618" s="22">
        <f>'[1]Sparse to Analytic'!E1618</f>
        <v>5.2074099999999998E-2</v>
      </c>
      <c r="F1618" s="22">
        <f>'[1]Sparse to Analytic'!F1618</f>
        <v>4.8050799999999998E-3</v>
      </c>
      <c r="G1618" s="22">
        <f>IFERROR(SUMPRODUCT((ROUND('[1]Dense to Analytic'!$A$4:$A$9412,6)=ROUND(A1618,6))*(ROUND('[1]Dense to Analytic'!$B$4:$B$9412,6)=ROUND(B1618,6))*ROW('[1]Dense to Analytic'!$A$4:$A$9412)),0)</f>
        <v>7020</v>
      </c>
      <c r="H1618" s="22">
        <f>IF($G1618=0,"",INDEX('[1]Dense to Analytic'!C:C,$G1618))</f>
        <v>-0.99951900000000005</v>
      </c>
      <c r="I1618" s="22">
        <f>IF($G1618=0,"",INDEX('[1]Dense to Analytic'!D:D,$G1618))</f>
        <v>-4.8190100000000003E-3</v>
      </c>
      <c r="J1618" s="22">
        <f>IF($G1618=0,"",INDEX('[1]Dense to Analytic'!E:E,$G1618))</f>
        <v>5.2074099999999998E-2</v>
      </c>
      <c r="K1618" s="22">
        <f>IF($G1618=0,"",INDEX('[1]Dense to Analytic'!F:F,$G1618))</f>
        <v>4.8050799999999998E-3</v>
      </c>
      <c r="L1618" s="22">
        <f t="shared" si="101"/>
        <v>0</v>
      </c>
      <c r="M1618" s="22">
        <f t="shared" si="102"/>
        <v>0</v>
      </c>
      <c r="N1618" s="22">
        <f t="shared" si="103"/>
        <v>0</v>
      </c>
      <c r="O1618" s="22">
        <f t="shared" si="104"/>
        <v>0</v>
      </c>
    </row>
    <row r="1619" spans="1:15" ht="15.75" customHeight="1" x14ac:dyDescent="0.2">
      <c r="A1619" s="22">
        <f>'[1]Sparse to Analytic'!A1619</f>
        <v>0.5</v>
      </c>
      <c r="B1619" s="22">
        <f>'[1]Sparse to Analytic'!B1619</f>
        <v>0.1875</v>
      </c>
      <c r="C1619" s="22">
        <f>'[1]Sparse to Analytic'!C1619</f>
        <v>-0.99940799999999996</v>
      </c>
      <c r="D1619" s="22">
        <f>'[1]Sparse to Analytic'!D1619</f>
        <v>-5.9343399999999998E-3</v>
      </c>
      <c r="E1619" s="22">
        <f>'[1]Sparse to Analytic'!E1619</f>
        <v>6.4089199999999999E-2</v>
      </c>
      <c r="F1619" s="22">
        <f>'[1]Sparse to Analytic'!F1619</f>
        <v>5.9173899999999998E-3</v>
      </c>
      <c r="G1619" s="22">
        <f>IFERROR(SUMPRODUCT((ROUND('[1]Dense to Analytic'!$A$4:$A$9412,6)=ROUND(A1619,6))*(ROUND('[1]Dense to Analytic'!$B$4:$B$9412,6)=ROUND(B1619,6))*ROW('[1]Dense to Analytic'!$A$4:$A$9412)),0)</f>
        <v>7024</v>
      </c>
      <c r="H1619" s="22">
        <f>IF($G1619=0,"",INDEX('[1]Dense to Analytic'!C:C,$G1619))</f>
        <v>-0.99940799999999996</v>
      </c>
      <c r="I1619" s="22">
        <f>IF($G1619=0,"",INDEX('[1]Dense to Analytic'!D:D,$G1619))</f>
        <v>-5.9343399999999998E-3</v>
      </c>
      <c r="J1619" s="22">
        <f>IF($G1619=0,"",INDEX('[1]Dense to Analytic'!E:E,$G1619))</f>
        <v>6.4089199999999999E-2</v>
      </c>
      <c r="K1619" s="22">
        <f>IF($G1619=0,"",INDEX('[1]Dense to Analytic'!F:F,$G1619))</f>
        <v>5.9173899999999998E-3</v>
      </c>
      <c r="L1619" s="22">
        <f t="shared" si="101"/>
        <v>0</v>
      </c>
      <c r="M1619" s="22">
        <f t="shared" si="102"/>
        <v>0</v>
      </c>
      <c r="N1619" s="22">
        <f t="shared" si="103"/>
        <v>0</v>
      </c>
      <c r="O1619" s="22">
        <f t="shared" si="104"/>
        <v>0</v>
      </c>
    </row>
    <row r="1620" spans="1:15" ht="15.75" customHeight="1" x14ac:dyDescent="0.2">
      <c r="A1620" s="22">
        <f>'[1]Sparse to Analytic'!A1620</f>
        <v>0.5</v>
      </c>
      <c r="B1620" s="22">
        <f>'[1]Sparse to Analytic'!B1620</f>
        <v>0.20833299999999999</v>
      </c>
      <c r="C1620" s="22">
        <f>'[1]Sparse to Analytic'!C1620</f>
        <v>-0.99927100000000002</v>
      </c>
      <c r="D1620" s="22">
        <f>'[1]Sparse to Analytic'!D1620</f>
        <v>-7.3075800000000002E-3</v>
      </c>
      <c r="E1620" s="22">
        <f>'[1]Sparse to Analytic'!E1620</f>
        <v>7.8863600000000006E-2</v>
      </c>
      <c r="F1620" s="22">
        <f>'[1]Sparse to Analytic'!F1620</f>
        <v>7.2870000000000001E-3</v>
      </c>
      <c r="G1620" s="22">
        <f>IFERROR(SUMPRODUCT((ROUND('[1]Dense to Analytic'!$A$4:$A$9412,6)=ROUND(A1620,6))*(ROUND('[1]Dense to Analytic'!$B$4:$B$9412,6)=ROUND(B1620,6))*ROW('[1]Dense to Analytic'!$A$4:$A$9412)),0)</f>
        <v>7028</v>
      </c>
      <c r="H1620" s="22">
        <f>IF($G1620=0,"",INDEX('[1]Dense to Analytic'!C:C,$G1620))</f>
        <v>-0.99927100000000002</v>
      </c>
      <c r="I1620" s="22">
        <f>IF($G1620=0,"",INDEX('[1]Dense to Analytic'!D:D,$G1620))</f>
        <v>-7.3075800000000002E-3</v>
      </c>
      <c r="J1620" s="22">
        <f>IF($G1620=0,"",INDEX('[1]Dense to Analytic'!E:E,$G1620))</f>
        <v>7.8863600000000006E-2</v>
      </c>
      <c r="K1620" s="22">
        <f>IF($G1620=0,"",INDEX('[1]Dense to Analytic'!F:F,$G1620))</f>
        <v>7.2870000000000001E-3</v>
      </c>
      <c r="L1620" s="22">
        <f t="shared" si="101"/>
        <v>0</v>
      </c>
      <c r="M1620" s="22">
        <f t="shared" si="102"/>
        <v>0</v>
      </c>
      <c r="N1620" s="22">
        <f t="shared" si="103"/>
        <v>0</v>
      </c>
      <c r="O1620" s="22">
        <f t="shared" si="104"/>
        <v>0</v>
      </c>
    </row>
    <row r="1621" spans="1:15" ht="15.75" customHeight="1" x14ac:dyDescent="0.2">
      <c r="A1621" s="22">
        <f>'[1]Sparse to Analytic'!A1621</f>
        <v>0.5</v>
      </c>
      <c r="B1621" s="22">
        <f>'[1]Sparse to Analytic'!B1621</f>
        <v>0.22916700000000001</v>
      </c>
      <c r="C1621" s="22">
        <f>'[1]Sparse to Analytic'!C1621</f>
        <v>-0.99910200000000005</v>
      </c>
      <c r="D1621" s="22">
        <f>'[1]Sparse to Analytic'!D1621</f>
        <v>-8.9982199999999995E-3</v>
      </c>
      <c r="E1621" s="22">
        <f>'[1]Sparse to Analytic'!E1621</f>
        <v>9.7024100000000002E-2</v>
      </c>
      <c r="F1621" s="22">
        <f>'[1]Sparse to Analytic'!F1621</f>
        <v>8.9733299999999998E-3</v>
      </c>
      <c r="G1621" s="22">
        <f>IFERROR(SUMPRODUCT((ROUND('[1]Dense to Analytic'!$A$4:$A$9412,6)=ROUND(A1621,6))*(ROUND('[1]Dense to Analytic'!$B$4:$B$9412,6)=ROUND(B1621,6))*ROW('[1]Dense to Analytic'!$A$4:$A$9412)),0)</f>
        <v>7032</v>
      </c>
      <c r="H1621" s="22">
        <f>IF($G1621=0,"",INDEX('[1]Dense to Analytic'!C:C,$G1621))</f>
        <v>-0.99910200000000005</v>
      </c>
      <c r="I1621" s="22">
        <f>IF($G1621=0,"",INDEX('[1]Dense to Analytic'!D:D,$G1621))</f>
        <v>-8.9982199999999995E-3</v>
      </c>
      <c r="J1621" s="22">
        <f>IF($G1621=0,"",INDEX('[1]Dense to Analytic'!E:E,$G1621))</f>
        <v>9.7024100000000002E-2</v>
      </c>
      <c r="K1621" s="22">
        <f>IF($G1621=0,"",INDEX('[1]Dense to Analytic'!F:F,$G1621))</f>
        <v>8.9733299999999998E-3</v>
      </c>
      <c r="L1621" s="22">
        <f t="shared" si="101"/>
        <v>0</v>
      </c>
      <c r="M1621" s="22">
        <f t="shared" si="102"/>
        <v>0</v>
      </c>
      <c r="N1621" s="22">
        <f t="shared" si="103"/>
        <v>0</v>
      </c>
      <c r="O1621" s="22">
        <f t="shared" si="104"/>
        <v>0</v>
      </c>
    </row>
    <row r="1622" spans="1:15" ht="15.75" customHeight="1" x14ac:dyDescent="0.2">
      <c r="A1622" s="22">
        <f>'[1]Sparse to Analytic'!A1622</f>
        <v>0.5</v>
      </c>
      <c r="B1622" s="22">
        <f>'[1]Sparse to Analytic'!B1622</f>
        <v>0.25</v>
      </c>
      <c r="C1622" s="22">
        <f>'[1]Sparse to Analytic'!C1622</f>
        <v>-0.99889399999999995</v>
      </c>
      <c r="D1622" s="22">
        <f>'[1]Sparse to Analytic'!D1622</f>
        <v>-1.1077399999999999E-2</v>
      </c>
      <c r="E1622" s="22">
        <f>'[1]Sparse to Analytic'!E1622</f>
        <v>0.11895</v>
      </c>
      <c r="F1622" s="22">
        <f>'[1]Sparse to Analytic'!F1622</f>
        <v>1.1049399999999999E-2</v>
      </c>
      <c r="G1622" s="22">
        <f>IFERROR(SUMPRODUCT((ROUND('[1]Dense to Analytic'!$A$4:$A$9412,6)=ROUND(A1622,6))*(ROUND('[1]Dense to Analytic'!$B$4:$B$9412,6)=ROUND(B1622,6))*ROW('[1]Dense to Analytic'!$A$4:$A$9412)),0)</f>
        <v>7036</v>
      </c>
      <c r="H1622" s="22">
        <f>IF($G1622=0,"",INDEX('[1]Dense to Analytic'!C:C,$G1622))</f>
        <v>-0.99889399999999995</v>
      </c>
      <c r="I1622" s="22">
        <f>IF($G1622=0,"",INDEX('[1]Dense to Analytic'!D:D,$G1622))</f>
        <v>-1.1077399999999999E-2</v>
      </c>
      <c r="J1622" s="22">
        <f>IF($G1622=0,"",INDEX('[1]Dense to Analytic'!E:E,$G1622))</f>
        <v>0.11895</v>
      </c>
      <c r="K1622" s="22">
        <f>IF($G1622=0,"",INDEX('[1]Dense to Analytic'!F:F,$G1622))</f>
        <v>1.1049399999999999E-2</v>
      </c>
      <c r="L1622" s="22">
        <f t="shared" si="101"/>
        <v>0</v>
      </c>
      <c r="M1622" s="22">
        <f t="shared" si="102"/>
        <v>0</v>
      </c>
      <c r="N1622" s="22">
        <f t="shared" si="103"/>
        <v>0</v>
      </c>
      <c r="O1622" s="22">
        <f t="shared" si="104"/>
        <v>0</v>
      </c>
    </row>
    <row r="1623" spans="1:15" ht="15.75" customHeight="1" x14ac:dyDescent="0.2">
      <c r="A1623" s="22">
        <f>'[1]Sparse to Analytic'!A1623</f>
        <v>0.5</v>
      </c>
      <c r="B1623" s="22">
        <f>'[1]Sparse to Analytic'!B1623</f>
        <v>0.26041700000000001</v>
      </c>
      <c r="C1623" s="22">
        <f>'[1]Sparse to Analytic'!C1623</f>
        <v>-0.99877300000000002</v>
      </c>
      <c r="D1623" s="22">
        <f>'[1]Sparse to Analytic'!D1623</f>
        <v>-1.22915E-2</v>
      </c>
      <c r="E1623" s="22">
        <f>'[1]Sparse to Analytic'!E1623</f>
        <v>0.131886</v>
      </c>
      <c r="F1623" s="22">
        <f>'[1]Sparse to Analytic'!F1623</f>
        <v>1.2260999999999999E-2</v>
      </c>
      <c r="G1623" s="22">
        <f>IFERROR(SUMPRODUCT((ROUND('[1]Dense to Analytic'!$A$4:$A$9412,6)=ROUND(A1623,6))*(ROUND('[1]Dense to Analytic'!$B$4:$B$9412,6)=ROUND(B1623,6))*ROW('[1]Dense to Analytic'!$A$4:$A$9412)),0)</f>
        <v>7038</v>
      </c>
      <c r="H1623" s="22">
        <f>IF($G1623=0,"",INDEX('[1]Dense to Analytic'!C:C,$G1623))</f>
        <v>-0.99877300000000002</v>
      </c>
      <c r="I1623" s="22">
        <f>IF($G1623=0,"",INDEX('[1]Dense to Analytic'!D:D,$G1623))</f>
        <v>-1.22915E-2</v>
      </c>
      <c r="J1623" s="22">
        <f>IF($G1623=0,"",INDEX('[1]Dense to Analytic'!E:E,$G1623))</f>
        <v>0.131886</v>
      </c>
      <c r="K1623" s="22">
        <f>IF($G1623=0,"",INDEX('[1]Dense to Analytic'!F:F,$G1623))</f>
        <v>1.2260999999999999E-2</v>
      </c>
      <c r="L1623" s="22">
        <f t="shared" si="101"/>
        <v>0</v>
      </c>
      <c r="M1623" s="22">
        <f t="shared" si="102"/>
        <v>0</v>
      </c>
      <c r="N1623" s="22">
        <f t="shared" si="103"/>
        <v>0</v>
      </c>
      <c r="O1623" s="22">
        <f t="shared" si="104"/>
        <v>0</v>
      </c>
    </row>
    <row r="1624" spans="1:15" ht="15.75" customHeight="1" x14ac:dyDescent="0.2">
      <c r="A1624" s="22">
        <f>'[1]Sparse to Analytic'!A1624</f>
        <v>0.5</v>
      </c>
      <c r="B1624" s="22">
        <f>'[1]Sparse to Analytic'!B1624</f>
        <v>0.27083299999999999</v>
      </c>
      <c r="C1624" s="22">
        <f>'[1]Sparse to Analytic'!C1624</f>
        <v>-0.99863900000000005</v>
      </c>
      <c r="D1624" s="22">
        <f>'[1]Sparse to Analytic'!D1624</f>
        <v>-1.36388E-2</v>
      </c>
      <c r="E1624" s="22">
        <f>'[1]Sparse to Analytic'!E1624</f>
        <v>0.14627999999999999</v>
      </c>
      <c r="F1624" s="22">
        <f>'[1]Sparse to Analytic'!F1624</f>
        <v>1.3605300000000001E-2</v>
      </c>
      <c r="G1624" s="22">
        <f>IFERROR(SUMPRODUCT((ROUND('[1]Dense to Analytic'!$A$4:$A$9412,6)=ROUND(A1624,6))*(ROUND('[1]Dense to Analytic'!$B$4:$B$9412,6)=ROUND(B1624,6))*ROW('[1]Dense to Analytic'!$A$4:$A$9412)),0)</f>
        <v>7040</v>
      </c>
      <c r="H1624" s="22">
        <f>IF($G1624=0,"",INDEX('[1]Dense to Analytic'!C:C,$G1624))</f>
        <v>-0.99863900000000005</v>
      </c>
      <c r="I1624" s="22">
        <f>IF($G1624=0,"",INDEX('[1]Dense to Analytic'!D:D,$G1624))</f>
        <v>-1.36388E-2</v>
      </c>
      <c r="J1624" s="22">
        <f>IF($G1624=0,"",INDEX('[1]Dense to Analytic'!E:E,$G1624))</f>
        <v>0.14627999999999999</v>
      </c>
      <c r="K1624" s="22">
        <f>IF($G1624=0,"",INDEX('[1]Dense to Analytic'!F:F,$G1624))</f>
        <v>1.3605300000000001E-2</v>
      </c>
      <c r="L1624" s="22">
        <f t="shared" si="101"/>
        <v>0</v>
      </c>
      <c r="M1624" s="22">
        <f t="shared" si="102"/>
        <v>0</v>
      </c>
      <c r="N1624" s="22">
        <f t="shared" si="103"/>
        <v>0</v>
      </c>
      <c r="O1624" s="22">
        <f t="shared" si="104"/>
        <v>0</v>
      </c>
    </row>
    <row r="1625" spans="1:15" ht="15.75" customHeight="1" x14ac:dyDescent="0.2">
      <c r="A1625" s="22">
        <f>'[1]Sparse to Analytic'!A1625</f>
        <v>0.5</v>
      </c>
      <c r="B1625" s="22">
        <f>'[1]Sparse to Analytic'!B1625</f>
        <v>0.28125</v>
      </c>
      <c r="C1625" s="22">
        <f>'[1]Sparse to Analytic'!C1625</f>
        <v>-0.99848899999999996</v>
      </c>
      <c r="D1625" s="22">
        <f>'[1]Sparse to Analytic'!D1625</f>
        <v>-1.5133300000000001E-2</v>
      </c>
      <c r="E1625" s="22">
        <f>'[1]Sparse to Analytic'!E1625</f>
        <v>0.16220100000000001</v>
      </c>
      <c r="F1625" s="22">
        <f>'[1]Sparse to Analytic'!F1625</f>
        <v>1.5096699999999999E-2</v>
      </c>
      <c r="G1625" s="22">
        <f>IFERROR(SUMPRODUCT((ROUND('[1]Dense to Analytic'!$A$4:$A$9412,6)=ROUND(A1625,6))*(ROUND('[1]Dense to Analytic'!$B$4:$B$9412,6)=ROUND(B1625,6))*ROW('[1]Dense to Analytic'!$A$4:$A$9412)),0)</f>
        <v>7042</v>
      </c>
      <c r="H1625" s="22">
        <f>IF($G1625=0,"",INDEX('[1]Dense to Analytic'!C:C,$G1625))</f>
        <v>-0.99848899999999996</v>
      </c>
      <c r="I1625" s="22">
        <f>IF($G1625=0,"",INDEX('[1]Dense to Analytic'!D:D,$G1625))</f>
        <v>-1.5133300000000001E-2</v>
      </c>
      <c r="J1625" s="22">
        <f>IF($G1625=0,"",INDEX('[1]Dense to Analytic'!E:E,$G1625))</f>
        <v>0.16220100000000001</v>
      </c>
      <c r="K1625" s="22">
        <f>IF($G1625=0,"",INDEX('[1]Dense to Analytic'!F:F,$G1625))</f>
        <v>1.5096699999999999E-2</v>
      </c>
      <c r="L1625" s="22">
        <f t="shared" si="101"/>
        <v>0</v>
      </c>
      <c r="M1625" s="22">
        <f t="shared" si="102"/>
        <v>0</v>
      </c>
      <c r="N1625" s="22">
        <f t="shared" si="103"/>
        <v>0</v>
      </c>
      <c r="O1625" s="22">
        <f t="shared" si="104"/>
        <v>0</v>
      </c>
    </row>
    <row r="1626" spans="1:15" ht="15.75" customHeight="1" x14ac:dyDescent="0.2">
      <c r="A1626" s="22">
        <f>'[1]Sparse to Analytic'!A1626</f>
        <v>0.5</v>
      </c>
      <c r="B1626" s="22">
        <f>'[1]Sparse to Analytic'!B1626</f>
        <v>0.29166700000000001</v>
      </c>
      <c r="C1626" s="22">
        <f>'[1]Sparse to Analytic'!C1626</f>
        <v>-0.99832299999999996</v>
      </c>
      <c r="D1626" s="22">
        <f>'[1]Sparse to Analytic'!D1626</f>
        <v>-1.6791199999999999E-2</v>
      </c>
      <c r="E1626" s="22">
        <f>'[1]Sparse to Analytic'!E1626</f>
        <v>0.17982899999999999</v>
      </c>
      <c r="F1626" s="22">
        <f>'[1]Sparse to Analytic'!F1626</f>
        <v>1.67513E-2</v>
      </c>
      <c r="G1626" s="22">
        <f>IFERROR(SUMPRODUCT((ROUND('[1]Dense to Analytic'!$A$4:$A$9412,6)=ROUND(A1626,6))*(ROUND('[1]Dense to Analytic'!$B$4:$B$9412,6)=ROUND(B1626,6))*ROW('[1]Dense to Analytic'!$A$4:$A$9412)),0)</f>
        <v>7044</v>
      </c>
      <c r="H1626" s="22">
        <f>IF($G1626=0,"",INDEX('[1]Dense to Analytic'!C:C,$G1626))</f>
        <v>-0.99832299999999996</v>
      </c>
      <c r="I1626" s="22">
        <f>IF($G1626=0,"",INDEX('[1]Dense to Analytic'!D:D,$G1626))</f>
        <v>-1.6791199999999999E-2</v>
      </c>
      <c r="J1626" s="22">
        <f>IF($G1626=0,"",INDEX('[1]Dense to Analytic'!E:E,$G1626))</f>
        <v>0.17982899999999999</v>
      </c>
      <c r="K1626" s="22">
        <f>IF($G1626=0,"",INDEX('[1]Dense to Analytic'!F:F,$G1626))</f>
        <v>1.67513E-2</v>
      </c>
      <c r="L1626" s="22">
        <f t="shared" si="101"/>
        <v>0</v>
      </c>
      <c r="M1626" s="22">
        <f t="shared" si="102"/>
        <v>0</v>
      </c>
      <c r="N1626" s="22">
        <f t="shared" si="103"/>
        <v>0</v>
      </c>
      <c r="O1626" s="22">
        <f t="shared" si="104"/>
        <v>0</v>
      </c>
    </row>
    <row r="1627" spans="1:15" ht="15.75" customHeight="1" x14ac:dyDescent="0.2">
      <c r="A1627" s="22">
        <f>'[1]Sparse to Analytic'!A1627</f>
        <v>0.5</v>
      </c>
      <c r="B1627" s="22">
        <f>'[1]Sparse to Analytic'!B1627</f>
        <v>0.30208299999999999</v>
      </c>
      <c r="C1627" s="22">
        <f>'[1]Sparse to Analytic'!C1627</f>
        <v>-0.99814000000000003</v>
      </c>
      <c r="D1627" s="22">
        <f>'[1]Sparse to Analytic'!D1627</f>
        <v>-1.8630299999999999E-2</v>
      </c>
      <c r="E1627" s="22">
        <f>'[1]Sparse to Analytic'!E1627</f>
        <v>0.19935600000000001</v>
      </c>
      <c r="F1627" s="22">
        <f>'[1]Sparse to Analytic'!F1627</f>
        <v>1.85869E-2</v>
      </c>
      <c r="G1627" s="22">
        <f>IFERROR(SUMPRODUCT((ROUND('[1]Dense to Analytic'!$A$4:$A$9412,6)=ROUND(A1627,6))*(ROUND('[1]Dense to Analytic'!$B$4:$B$9412,6)=ROUND(B1627,6))*ROW('[1]Dense to Analytic'!$A$4:$A$9412)),0)</f>
        <v>7046</v>
      </c>
      <c r="H1627" s="22">
        <f>IF($G1627=0,"",INDEX('[1]Dense to Analytic'!C:C,$G1627))</f>
        <v>-0.99814000000000003</v>
      </c>
      <c r="I1627" s="22">
        <f>IF($G1627=0,"",INDEX('[1]Dense to Analytic'!D:D,$G1627))</f>
        <v>-1.8630299999999999E-2</v>
      </c>
      <c r="J1627" s="22">
        <f>IF($G1627=0,"",INDEX('[1]Dense to Analytic'!E:E,$G1627))</f>
        <v>0.19935600000000001</v>
      </c>
      <c r="K1627" s="22">
        <f>IF($G1627=0,"",INDEX('[1]Dense to Analytic'!F:F,$G1627))</f>
        <v>1.85869E-2</v>
      </c>
      <c r="L1627" s="22">
        <f t="shared" si="101"/>
        <v>0</v>
      </c>
      <c r="M1627" s="22">
        <f t="shared" si="102"/>
        <v>0</v>
      </c>
      <c r="N1627" s="22">
        <f t="shared" si="103"/>
        <v>0</v>
      </c>
      <c r="O1627" s="22">
        <f t="shared" si="104"/>
        <v>0</v>
      </c>
    </row>
    <row r="1628" spans="1:15" ht="15.75" customHeight="1" x14ac:dyDescent="0.2">
      <c r="A1628" s="22">
        <f>'[1]Sparse to Analytic'!A1628</f>
        <v>0.5</v>
      </c>
      <c r="B1628" s="22">
        <f>'[1]Sparse to Analytic'!B1628</f>
        <v>0.3125</v>
      </c>
      <c r="C1628" s="22">
        <f>'[1]Sparse to Analytic'!C1628</f>
        <v>-0.99793600000000005</v>
      </c>
      <c r="D1628" s="22">
        <f>'[1]Sparse to Analytic'!D1628</f>
        <v>-2.0670399999999998E-2</v>
      </c>
      <c r="E1628" s="22">
        <f>'[1]Sparse to Analytic'!E1628</f>
        <v>0.22097900000000001</v>
      </c>
      <c r="F1628" s="22">
        <f>'[1]Sparse to Analytic'!F1628</f>
        <v>2.0623300000000001E-2</v>
      </c>
      <c r="G1628" s="22">
        <f>IFERROR(SUMPRODUCT((ROUND('[1]Dense to Analytic'!$A$4:$A$9412,6)=ROUND(A1628,6))*(ROUND('[1]Dense to Analytic'!$B$4:$B$9412,6)=ROUND(B1628,6))*ROW('[1]Dense to Analytic'!$A$4:$A$9412)),0)</f>
        <v>7048</v>
      </c>
      <c r="H1628" s="22">
        <f>IF($G1628=0,"",INDEX('[1]Dense to Analytic'!C:C,$G1628))</f>
        <v>-0.99793600000000005</v>
      </c>
      <c r="I1628" s="22">
        <f>IF($G1628=0,"",INDEX('[1]Dense to Analytic'!D:D,$G1628))</f>
        <v>-2.0670399999999998E-2</v>
      </c>
      <c r="J1628" s="22">
        <f>IF($G1628=0,"",INDEX('[1]Dense to Analytic'!E:E,$G1628))</f>
        <v>0.22097900000000001</v>
      </c>
      <c r="K1628" s="22">
        <f>IF($G1628=0,"",INDEX('[1]Dense to Analytic'!F:F,$G1628))</f>
        <v>2.0623300000000001E-2</v>
      </c>
      <c r="L1628" s="22">
        <f t="shared" si="101"/>
        <v>0</v>
      </c>
      <c r="M1628" s="22">
        <f t="shared" si="102"/>
        <v>0</v>
      </c>
      <c r="N1628" s="22">
        <f t="shared" si="103"/>
        <v>0</v>
      </c>
      <c r="O1628" s="22">
        <f t="shared" si="104"/>
        <v>0</v>
      </c>
    </row>
    <row r="1629" spans="1:15" ht="15.75" customHeight="1" x14ac:dyDescent="0.2">
      <c r="A1629" s="22">
        <f>'[1]Sparse to Analytic'!A1629</f>
        <v>0.5</v>
      </c>
      <c r="B1629" s="22">
        <f>'[1]Sparse to Analytic'!B1629</f>
        <v>0.32291700000000001</v>
      </c>
      <c r="C1629" s="22">
        <f>'[1]Sparse to Analytic'!C1629</f>
        <v>-0.99770899999999996</v>
      </c>
      <c r="D1629" s="22">
        <f>'[1]Sparse to Analytic'!D1629</f>
        <v>-2.2933200000000001E-2</v>
      </c>
      <c r="E1629" s="22">
        <f>'[1]Sparse to Analytic'!E1629</f>
        <v>0.24491499999999999</v>
      </c>
      <c r="F1629" s="22">
        <f>'[1]Sparse to Analytic'!F1629</f>
        <v>2.2882300000000001E-2</v>
      </c>
      <c r="G1629" s="22">
        <f>IFERROR(SUMPRODUCT((ROUND('[1]Dense to Analytic'!$A$4:$A$9412,6)=ROUND(A1629,6))*(ROUND('[1]Dense to Analytic'!$B$4:$B$9412,6)=ROUND(B1629,6))*ROW('[1]Dense to Analytic'!$A$4:$A$9412)),0)</f>
        <v>7050</v>
      </c>
      <c r="H1629" s="22">
        <f>IF($G1629=0,"",INDEX('[1]Dense to Analytic'!C:C,$G1629))</f>
        <v>-0.99770899999999996</v>
      </c>
      <c r="I1629" s="22">
        <f>IF($G1629=0,"",INDEX('[1]Dense to Analytic'!D:D,$G1629))</f>
        <v>-2.2933200000000001E-2</v>
      </c>
      <c r="J1629" s="22">
        <f>IF($G1629=0,"",INDEX('[1]Dense to Analytic'!E:E,$G1629))</f>
        <v>0.24491499999999999</v>
      </c>
      <c r="K1629" s="22">
        <f>IF($G1629=0,"",INDEX('[1]Dense to Analytic'!F:F,$G1629))</f>
        <v>2.2882300000000001E-2</v>
      </c>
      <c r="L1629" s="22">
        <f t="shared" si="101"/>
        <v>0</v>
      </c>
      <c r="M1629" s="22">
        <f t="shared" si="102"/>
        <v>0</v>
      </c>
      <c r="N1629" s="22">
        <f t="shared" si="103"/>
        <v>0</v>
      </c>
      <c r="O1629" s="22">
        <f t="shared" si="104"/>
        <v>0</v>
      </c>
    </row>
    <row r="1630" spans="1:15" ht="15.75" customHeight="1" x14ac:dyDescent="0.2">
      <c r="A1630" s="22">
        <f>'[1]Sparse to Analytic'!A1630</f>
        <v>0.5</v>
      </c>
      <c r="B1630" s="22">
        <f>'[1]Sparse to Analytic'!B1630</f>
        <v>0.33333299999999999</v>
      </c>
      <c r="C1630" s="22">
        <f>'[1]Sparse to Analytic'!C1630</f>
        <v>-0.99745799999999996</v>
      </c>
      <c r="D1630" s="22">
        <f>'[1]Sparse to Analytic'!D1630</f>
        <v>-2.5442900000000001E-2</v>
      </c>
      <c r="E1630" s="22">
        <f>'[1]Sparse to Analytic'!E1630</f>
        <v>0.27140599999999998</v>
      </c>
      <c r="F1630" s="22">
        <f>'[1]Sparse to Analytic'!F1630</f>
        <v>2.5388000000000001E-2</v>
      </c>
      <c r="G1630" s="22">
        <f>IFERROR(SUMPRODUCT((ROUND('[1]Dense to Analytic'!$A$4:$A$9412,6)=ROUND(A1630,6))*(ROUND('[1]Dense to Analytic'!$B$4:$B$9412,6)=ROUND(B1630,6))*ROW('[1]Dense to Analytic'!$A$4:$A$9412)),0)</f>
        <v>7052</v>
      </c>
      <c r="H1630" s="22">
        <f>IF($G1630=0,"",INDEX('[1]Dense to Analytic'!C:C,$G1630))</f>
        <v>-0.99745799999999996</v>
      </c>
      <c r="I1630" s="22">
        <f>IF($G1630=0,"",INDEX('[1]Dense to Analytic'!D:D,$G1630))</f>
        <v>-2.5442900000000001E-2</v>
      </c>
      <c r="J1630" s="22">
        <f>IF($G1630=0,"",INDEX('[1]Dense to Analytic'!E:E,$G1630))</f>
        <v>0.27140599999999998</v>
      </c>
      <c r="K1630" s="22">
        <f>IF($G1630=0,"",INDEX('[1]Dense to Analytic'!F:F,$G1630))</f>
        <v>2.5388000000000001E-2</v>
      </c>
      <c r="L1630" s="22">
        <f t="shared" si="101"/>
        <v>0</v>
      </c>
      <c r="M1630" s="22">
        <f t="shared" si="102"/>
        <v>0</v>
      </c>
      <c r="N1630" s="22">
        <f t="shared" si="103"/>
        <v>0</v>
      </c>
      <c r="O1630" s="22">
        <f t="shared" si="104"/>
        <v>0</v>
      </c>
    </row>
    <row r="1631" spans="1:15" ht="15.75" customHeight="1" x14ac:dyDescent="0.2">
      <c r="A1631" s="22">
        <f>'[1]Sparse to Analytic'!A1631</f>
        <v>0.5</v>
      </c>
      <c r="B1631" s="22">
        <f>'[1]Sparse to Analytic'!B1631</f>
        <v>0.34375</v>
      </c>
      <c r="C1631" s="22">
        <f>'[1]Sparse to Analytic'!C1631</f>
        <v>-0.99717900000000004</v>
      </c>
      <c r="D1631" s="22">
        <f>'[1]Sparse to Analytic'!D1631</f>
        <v>-2.8226299999999999E-2</v>
      </c>
      <c r="E1631" s="22">
        <f>'[1]Sparse to Analytic'!E1631</f>
        <v>0.30071599999999998</v>
      </c>
      <c r="F1631" s="22">
        <f>'[1]Sparse to Analytic'!F1631</f>
        <v>2.8167399999999999E-2</v>
      </c>
      <c r="G1631" s="22">
        <f>IFERROR(SUMPRODUCT((ROUND('[1]Dense to Analytic'!$A$4:$A$9412,6)=ROUND(A1631,6))*(ROUND('[1]Dense to Analytic'!$B$4:$B$9412,6)=ROUND(B1631,6))*ROW('[1]Dense to Analytic'!$A$4:$A$9412)),0)</f>
        <v>7054</v>
      </c>
      <c r="H1631" s="22">
        <f>IF($G1631=0,"",INDEX('[1]Dense to Analytic'!C:C,$G1631))</f>
        <v>-0.99717900000000004</v>
      </c>
      <c r="I1631" s="22">
        <f>IF($G1631=0,"",INDEX('[1]Dense to Analytic'!D:D,$G1631))</f>
        <v>-2.8226299999999999E-2</v>
      </c>
      <c r="J1631" s="22">
        <f>IF($G1631=0,"",INDEX('[1]Dense to Analytic'!E:E,$G1631))</f>
        <v>0.30071599999999998</v>
      </c>
      <c r="K1631" s="22">
        <f>IF($G1631=0,"",INDEX('[1]Dense to Analytic'!F:F,$G1631))</f>
        <v>2.8167399999999999E-2</v>
      </c>
      <c r="L1631" s="22">
        <f t="shared" si="101"/>
        <v>0</v>
      </c>
      <c r="M1631" s="22">
        <f t="shared" si="102"/>
        <v>0</v>
      </c>
      <c r="N1631" s="22">
        <f t="shared" si="103"/>
        <v>0</v>
      </c>
      <c r="O1631" s="22">
        <f t="shared" si="104"/>
        <v>0</v>
      </c>
    </row>
    <row r="1632" spans="1:15" ht="15.75" customHeight="1" x14ac:dyDescent="0.2">
      <c r="A1632" s="22">
        <f>'[1]Sparse to Analytic'!A1632</f>
        <v>0.5</v>
      </c>
      <c r="B1632" s="22">
        <f>'[1]Sparse to Analytic'!B1632</f>
        <v>0.35416700000000001</v>
      </c>
      <c r="C1632" s="22">
        <f>'[1]Sparse to Analytic'!C1632</f>
        <v>-0.99687000000000003</v>
      </c>
      <c r="D1632" s="22">
        <f>'[1]Sparse to Analytic'!D1632</f>
        <v>-3.1313100000000003E-2</v>
      </c>
      <c r="E1632" s="22">
        <f>'[1]Sparse to Analytic'!E1632</f>
        <v>0.33313399999999999</v>
      </c>
      <c r="F1632" s="22">
        <f>'[1]Sparse to Analytic'!F1632</f>
        <v>3.1250100000000003E-2</v>
      </c>
      <c r="G1632" s="22">
        <f>IFERROR(SUMPRODUCT((ROUND('[1]Dense to Analytic'!$A$4:$A$9412,6)=ROUND(A1632,6))*(ROUND('[1]Dense to Analytic'!$B$4:$B$9412,6)=ROUND(B1632,6))*ROW('[1]Dense to Analytic'!$A$4:$A$9412)),0)</f>
        <v>7056</v>
      </c>
      <c r="H1632" s="22">
        <f>IF($G1632=0,"",INDEX('[1]Dense to Analytic'!C:C,$G1632))</f>
        <v>-0.99687000000000003</v>
      </c>
      <c r="I1632" s="22">
        <f>IF($G1632=0,"",INDEX('[1]Dense to Analytic'!D:D,$G1632))</f>
        <v>-3.1313100000000003E-2</v>
      </c>
      <c r="J1632" s="22">
        <f>IF($G1632=0,"",INDEX('[1]Dense to Analytic'!E:E,$G1632))</f>
        <v>0.33313399999999999</v>
      </c>
      <c r="K1632" s="22">
        <f>IF($G1632=0,"",INDEX('[1]Dense to Analytic'!F:F,$G1632))</f>
        <v>3.1250100000000003E-2</v>
      </c>
      <c r="L1632" s="22">
        <f t="shared" si="101"/>
        <v>0</v>
      </c>
      <c r="M1632" s="22">
        <f t="shared" si="102"/>
        <v>0</v>
      </c>
      <c r="N1632" s="22">
        <f t="shared" si="103"/>
        <v>0</v>
      </c>
      <c r="O1632" s="22">
        <f t="shared" si="104"/>
        <v>0</v>
      </c>
    </row>
    <row r="1633" spans="1:15" ht="15.75" customHeight="1" x14ac:dyDescent="0.2">
      <c r="A1633" s="22">
        <f>'[1]Sparse to Analytic'!A1633</f>
        <v>0.5</v>
      </c>
      <c r="B1633" s="22">
        <f>'[1]Sparse to Analytic'!B1633</f>
        <v>0.36458299999999999</v>
      </c>
      <c r="C1633" s="22">
        <f>'[1]Sparse to Analytic'!C1633</f>
        <v>-0.99652700000000005</v>
      </c>
      <c r="D1633" s="22">
        <f>'[1]Sparse to Analytic'!D1633</f>
        <v>-3.4735099999999998E-2</v>
      </c>
      <c r="E1633" s="22">
        <f>'[1]Sparse to Analytic'!E1633</f>
        <v>0.36860599999999999</v>
      </c>
      <c r="F1633" s="22">
        <f>'[1]Sparse to Analytic'!F1633</f>
        <v>3.4668999999999998E-2</v>
      </c>
      <c r="G1633" s="22">
        <f>IFERROR(SUMPRODUCT((ROUND('[1]Dense to Analytic'!$A$4:$A$9412,6)=ROUND(A1633,6))*(ROUND('[1]Dense to Analytic'!$B$4:$B$9412,6)=ROUND(B1633,6))*ROW('[1]Dense to Analytic'!$A$4:$A$9412)),0)</f>
        <v>7058</v>
      </c>
      <c r="H1633" s="22">
        <f>IF($G1633=0,"",INDEX('[1]Dense to Analytic'!C:C,$G1633))</f>
        <v>-0.99652700000000005</v>
      </c>
      <c r="I1633" s="22">
        <f>IF($G1633=0,"",INDEX('[1]Dense to Analytic'!D:D,$G1633))</f>
        <v>-3.4735099999999998E-2</v>
      </c>
      <c r="J1633" s="22">
        <f>IF($G1633=0,"",INDEX('[1]Dense to Analytic'!E:E,$G1633))</f>
        <v>0.36860599999999999</v>
      </c>
      <c r="K1633" s="22">
        <f>IF($G1633=0,"",INDEX('[1]Dense to Analytic'!F:F,$G1633))</f>
        <v>3.4668999999999998E-2</v>
      </c>
      <c r="L1633" s="22">
        <f t="shared" si="101"/>
        <v>0</v>
      </c>
      <c r="M1633" s="22">
        <f t="shared" si="102"/>
        <v>0</v>
      </c>
      <c r="N1633" s="22">
        <f t="shared" si="103"/>
        <v>0</v>
      </c>
      <c r="O1633" s="22">
        <f t="shared" si="104"/>
        <v>0</v>
      </c>
    </row>
    <row r="1634" spans="1:15" ht="15.75" customHeight="1" x14ac:dyDescent="0.2">
      <c r="A1634" s="22">
        <f>'[1]Sparse to Analytic'!A1634</f>
        <v>0.5</v>
      </c>
      <c r="B1634" s="22">
        <f>'[1]Sparse to Analytic'!B1634</f>
        <v>0.375</v>
      </c>
      <c r="C1634" s="22">
        <f>'[1]Sparse to Analytic'!C1634</f>
        <v>-0.996147</v>
      </c>
      <c r="D1634" s="22">
        <f>'[1]Sparse to Analytic'!D1634</f>
        <v>-3.8531299999999997E-2</v>
      </c>
      <c r="E1634" s="22">
        <f>'[1]Sparse to Analytic'!E1634</f>
        <v>0.40859299999999998</v>
      </c>
      <c r="F1634" s="22">
        <f>'[1]Sparse to Analytic'!F1634</f>
        <v>3.8460399999999999E-2</v>
      </c>
      <c r="G1634" s="22">
        <f>IFERROR(SUMPRODUCT((ROUND('[1]Dense to Analytic'!$A$4:$A$9412,6)=ROUND(A1634,6))*(ROUND('[1]Dense to Analytic'!$B$4:$B$9412,6)=ROUND(B1634,6))*ROW('[1]Dense to Analytic'!$A$4:$A$9412)),0)</f>
        <v>7060</v>
      </c>
      <c r="H1634" s="22">
        <f>IF($G1634=0,"",INDEX('[1]Dense to Analytic'!C:C,$G1634))</f>
        <v>-0.996147</v>
      </c>
      <c r="I1634" s="22">
        <f>IF($G1634=0,"",INDEX('[1]Dense to Analytic'!D:D,$G1634))</f>
        <v>-3.8531299999999997E-2</v>
      </c>
      <c r="J1634" s="22">
        <f>IF($G1634=0,"",INDEX('[1]Dense to Analytic'!E:E,$G1634))</f>
        <v>0.40859299999999998</v>
      </c>
      <c r="K1634" s="22">
        <f>IF($G1634=0,"",INDEX('[1]Dense to Analytic'!F:F,$G1634))</f>
        <v>3.8460399999999999E-2</v>
      </c>
      <c r="L1634" s="22">
        <f t="shared" si="101"/>
        <v>0</v>
      </c>
      <c r="M1634" s="22">
        <f t="shared" si="102"/>
        <v>0</v>
      </c>
      <c r="N1634" s="22">
        <f t="shared" si="103"/>
        <v>0</v>
      </c>
      <c r="O1634" s="22">
        <f t="shared" si="104"/>
        <v>0</v>
      </c>
    </row>
    <row r="1635" spans="1:15" ht="15.75" customHeight="1" x14ac:dyDescent="0.2">
      <c r="A1635" s="22">
        <f>'[1]Sparse to Analytic'!A1635</f>
        <v>0.5</v>
      </c>
      <c r="B1635" s="22">
        <f>'[1]Sparse to Analytic'!B1635</f>
        <v>0.38541700000000001</v>
      </c>
      <c r="C1635" s="22">
        <f>'[1]Sparse to Analytic'!C1635</f>
        <v>-0.99572400000000005</v>
      </c>
      <c r="D1635" s="22">
        <f>'[1]Sparse to Analytic'!D1635</f>
        <v>-4.2745999999999999E-2</v>
      </c>
      <c r="E1635" s="22">
        <f>'[1]Sparse to Analytic'!E1635</f>
        <v>0.45503900000000003</v>
      </c>
      <c r="F1635" s="22">
        <f>'[1]Sparse to Analytic'!F1635</f>
        <v>4.2664800000000003E-2</v>
      </c>
      <c r="G1635" s="22">
        <f>IFERROR(SUMPRODUCT((ROUND('[1]Dense to Analytic'!$A$4:$A$9412,6)=ROUND(A1635,6))*(ROUND('[1]Dense to Analytic'!$B$4:$B$9412,6)=ROUND(B1635,6))*ROW('[1]Dense to Analytic'!$A$4:$A$9412)),0)</f>
        <v>7062</v>
      </c>
      <c r="H1635" s="22">
        <f>IF($G1635=0,"",INDEX('[1]Dense to Analytic'!C:C,$G1635))</f>
        <v>-0.99572400000000005</v>
      </c>
      <c r="I1635" s="22">
        <f>IF($G1635=0,"",INDEX('[1]Dense to Analytic'!D:D,$G1635))</f>
        <v>-4.2745999999999999E-2</v>
      </c>
      <c r="J1635" s="22">
        <f>IF($G1635=0,"",INDEX('[1]Dense to Analytic'!E:E,$G1635))</f>
        <v>0.45503900000000003</v>
      </c>
      <c r="K1635" s="22">
        <f>IF($G1635=0,"",INDEX('[1]Dense to Analytic'!F:F,$G1635))</f>
        <v>4.2664800000000003E-2</v>
      </c>
      <c r="L1635" s="22">
        <f t="shared" si="101"/>
        <v>0</v>
      </c>
      <c r="M1635" s="22">
        <f t="shared" si="102"/>
        <v>0</v>
      </c>
      <c r="N1635" s="22">
        <f t="shared" si="103"/>
        <v>0</v>
      </c>
      <c r="O1635" s="22">
        <f t="shared" si="104"/>
        <v>0</v>
      </c>
    </row>
    <row r="1636" spans="1:15" ht="15.75" customHeight="1" x14ac:dyDescent="0.2">
      <c r="A1636" s="22">
        <f>'[1]Sparse to Analytic'!A1636</f>
        <v>0.5</v>
      </c>
      <c r="B1636" s="22">
        <f>'[1]Sparse to Analytic'!B1636</f>
        <v>0.39583299999999999</v>
      </c>
      <c r="C1636" s="22">
        <f>'[1]Sparse to Analytic'!C1636</f>
        <v>-0.99525600000000003</v>
      </c>
      <c r="D1636" s="22">
        <f>'[1]Sparse to Analytic'!D1636</f>
        <v>-4.7403800000000003E-2</v>
      </c>
      <c r="E1636" s="22">
        <f>'[1]Sparse to Analytic'!E1636</f>
        <v>0.50068900000000005</v>
      </c>
      <c r="F1636" s="22">
        <f>'[1]Sparse to Analytic'!F1636</f>
        <v>4.7326500000000001E-2</v>
      </c>
      <c r="G1636" s="22">
        <f>IFERROR(SUMPRODUCT((ROUND('[1]Dense to Analytic'!$A$4:$A$9412,6)=ROUND(A1636,6))*(ROUND('[1]Dense to Analytic'!$B$4:$B$9412,6)=ROUND(B1636,6))*ROW('[1]Dense to Analytic'!$A$4:$A$9412)),0)</f>
        <v>7064</v>
      </c>
      <c r="H1636" s="22">
        <f>IF($G1636=0,"",INDEX('[1]Dense to Analytic'!C:C,$G1636))</f>
        <v>-0.99525600000000003</v>
      </c>
      <c r="I1636" s="22">
        <f>IF($G1636=0,"",INDEX('[1]Dense to Analytic'!D:D,$G1636))</f>
        <v>-4.7403800000000003E-2</v>
      </c>
      <c r="J1636" s="22">
        <f>IF($G1636=0,"",INDEX('[1]Dense to Analytic'!E:E,$G1636))</f>
        <v>0.50068900000000005</v>
      </c>
      <c r="K1636" s="22">
        <f>IF($G1636=0,"",INDEX('[1]Dense to Analytic'!F:F,$G1636))</f>
        <v>4.7326500000000001E-2</v>
      </c>
      <c r="L1636" s="22">
        <f t="shared" si="101"/>
        <v>0</v>
      </c>
      <c r="M1636" s="22">
        <f t="shared" si="102"/>
        <v>0</v>
      </c>
      <c r="N1636" s="22">
        <f t="shared" si="103"/>
        <v>0</v>
      </c>
      <c r="O1636" s="22">
        <f t="shared" si="104"/>
        <v>0</v>
      </c>
    </row>
    <row r="1637" spans="1:15" ht="15.75" customHeight="1" x14ac:dyDescent="0.2">
      <c r="A1637" s="22">
        <f>'[1]Sparse to Analytic'!A1637</f>
        <v>0.5</v>
      </c>
      <c r="B1637" s="22">
        <f>'[1]Sparse to Analytic'!B1637</f>
        <v>0.40625</v>
      </c>
      <c r="C1637" s="22">
        <f>'[1]Sparse to Analytic'!C1637</f>
        <v>-0.99473699999999998</v>
      </c>
      <c r="D1637" s="22">
        <f>'[1]Sparse to Analytic'!D1637</f>
        <v>-5.2534299999999999E-2</v>
      </c>
      <c r="E1637" s="22">
        <f>'[1]Sparse to Analytic'!E1637</f>
        <v>0.53847500000000004</v>
      </c>
      <c r="F1637" s="22">
        <f>'[1]Sparse to Analytic'!F1637</f>
        <v>5.2495E-2</v>
      </c>
      <c r="G1637" s="22">
        <f>IFERROR(SUMPRODUCT((ROUND('[1]Dense to Analytic'!$A$4:$A$9412,6)=ROUND(A1637,6))*(ROUND('[1]Dense to Analytic'!$B$4:$B$9412,6)=ROUND(B1637,6))*ROW('[1]Dense to Analytic'!$A$4:$A$9412)),0)</f>
        <v>7066</v>
      </c>
      <c r="H1637" s="22">
        <f>IF($G1637=0,"",INDEX('[1]Dense to Analytic'!C:C,$G1637))</f>
        <v>-0.99473699999999998</v>
      </c>
      <c r="I1637" s="22">
        <f>IF($G1637=0,"",INDEX('[1]Dense to Analytic'!D:D,$G1637))</f>
        <v>-5.2534299999999999E-2</v>
      </c>
      <c r="J1637" s="22">
        <f>IF($G1637=0,"",INDEX('[1]Dense to Analytic'!E:E,$G1637))</f>
        <v>0.53847500000000004</v>
      </c>
      <c r="K1637" s="22">
        <f>IF($G1637=0,"",INDEX('[1]Dense to Analytic'!F:F,$G1637))</f>
        <v>5.2495E-2</v>
      </c>
      <c r="L1637" s="22">
        <f t="shared" si="101"/>
        <v>0</v>
      </c>
      <c r="M1637" s="22">
        <f t="shared" si="102"/>
        <v>0</v>
      </c>
      <c r="N1637" s="22">
        <f t="shared" si="103"/>
        <v>0</v>
      </c>
      <c r="O1637" s="22">
        <f t="shared" si="104"/>
        <v>0</v>
      </c>
    </row>
    <row r="1638" spans="1:15" ht="15.75" customHeight="1" x14ac:dyDescent="0.2">
      <c r="A1638" s="22">
        <f>'[1]Sparse to Analytic'!A1638</f>
        <v>0.5</v>
      </c>
      <c r="B1638" s="22">
        <f>'[1]Sparse to Analytic'!B1638</f>
        <v>0.41666700000000001</v>
      </c>
      <c r="C1638" s="22">
        <f>'[1]Sparse to Analytic'!C1638</f>
        <v>-0.99416099999999996</v>
      </c>
      <c r="D1638" s="22">
        <f>'[1]Sparse to Analytic'!D1638</f>
        <v>-5.8224999999999999E-2</v>
      </c>
      <c r="E1638" s="22">
        <f>'[1]Sparse to Analytic'!E1638</f>
        <v>0.58117700000000005</v>
      </c>
      <c r="F1638" s="22">
        <f>'[1]Sparse to Analytic'!F1638</f>
        <v>5.8224499999999998E-2</v>
      </c>
      <c r="G1638" s="22">
        <f>IFERROR(SUMPRODUCT((ROUND('[1]Dense to Analytic'!$A$4:$A$9412,6)=ROUND(A1638,6))*(ROUND('[1]Dense to Analytic'!$B$4:$B$9412,6)=ROUND(B1638,6))*ROW('[1]Dense to Analytic'!$A$4:$A$9412)),0)</f>
        <v>7068</v>
      </c>
      <c r="H1638" s="22">
        <f>IF($G1638=0,"",INDEX('[1]Dense to Analytic'!C:C,$G1638))</f>
        <v>-0.99416099999999996</v>
      </c>
      <c r="I1638" s="22">
        <f>IF($G1638=0,"",INDEX('[1]Dense to Analytic'!D:D,$G1638))</f>
        <v>-5.8224999999999999E-2</v>
      </c>
      <c r="J1638" s="22">
        <f>IF($G1638=0,"",INDEX('[1]Dense to Analytic'!E:E,$G1638))</f>
        <v>0.58117700000000005</v>
      </c>
      <c r="K1638" s="22">
        <f>IF($G1638=0,"",INDEX('[1]Dense to Analytic'!F:F,$G1638))</f>
        <v>5.8224499999999998E-2</v>
      </c>
      <c r="L1638" s="22">
        <f t="shared" si="101"/>
        <v>0</v>
      </c>
      <c r="M1638" s="22">
        <f t="shared" si="102"/>
        <v>0</v>
      </c>
      <c r="N1638" s="22">
        <f t="shared" si="103"/>
        <v>0</v>
      </c>
      <c r="O1638" s="22">
        <f t="shared" si="104"/>
        <v>0</v>
      </c>
    </row>
    <row r="1639" spans="1:15" ht="15.75" customHeight="1" x14ac:dyDescent="0.2">
      <c r="A1639" s="22">
        <f>'[1]Sparse to Analytic'!A1639</f>
        <v>0.5</v>
      </c>
      <c r="B1639" s="22">
        <f>'[1]Sparse to Analytic'!B1639</f>
        <v>0.42708299999999999</v>
      </c>
      <c r="C1639" s="22">
        <f>'[1]Sparse to Analytic'!C1639</f>
        <v>-0.99352099999999999</v>
      </c>
      <c r="D1639" s="22">
        <f>'[1]Sparse to Analytic'!D1639</f>
        <v>-6.4569100000000004E-2</v>
      </c>
      <c r="E1639" s="22">
        <f>'[1]Sparse to Analytic'!E1639</f>
        <v>0.64166500000000004</v>
      </c>
      <c r="F1639" s="22">
        <f>'[1]Sparse to Analytic'!F1639</f>
        <v>6.4575300000000002E-2</v>
      </c>
      <c r="G1639" s="22">
        <f>IFERROR(SUMPRODUCT((ROUND('[1]Dense to Analytic'!$A$4:$A$9412,6)=ROUND(A1639,6))*(ROUND('[1]Dense to Analytic'!$B$4:$B$9412,6)=ROUND(B1639,6))*ROW('[1]Dense to Analytic'!$A$4:$A$9412)),0)</f>
        <v>7070</v>
      </c>
      <c r="H1639" s="22">
        <f>IF($G1639=0,"",INDEX('[1]Dense to Analytic'!C:C,$G1639))</f>
        <v>-0.99352099999999999</v>
      </c>
      <c r="I1639" s="22">
        <f>IF($G1639=0,"",INDEX('[1]Dense to Analytic'!D:D,$G1639))</f>
        <v>-6.4569100000000004E-2</v>
      </c>
      <c r="J1639" s="22">
        <f>IF($G1639=0,"",INDEX('[1]Dense to Analytic'!E:E,$G1639))</f>
        <v>0.64166500000000004</v>
      </c>
      <c r="K1639" s="22">
        <f>IF($G1639=0,"",INDEX('[1]Dense to Analytic'!F:F,$G1639))</f>
        <v>6.4575300000000002E-2</v>
      </c>
      <c r="L1639" s="22">
        <f t="shared" si="101"/>
        <v>0</v>
      </c>
      <c r="M1639" s="22">
        <f t="shared" si="102"/>
        <v>0</v>
      </c>
      <c r="N1639" s="22">
        <f t="shared" si="103"/>
        <v>0</v>
      </c>
      <c r="O1639" s="22">
        <f t="shared" si="104"/>
        <v>0</v>
      </c>
    </row>
    <row r="1640" spans="1:15" ht="15.75" customHeight="1" x14ac:dyDescent="0.2">
      <c r="A1640" s="22">
        <f>'[1]Sparse to Analytic'!A1640</f>
        <v>0.5</v>
      </c>
      <c r="B1640" s="22">
        <f>'[1]Sparse to Analytic'!B1640</f>
        <v>0.4375</v>
      </c>
      <c r="C1640" s="22">
        <f>'[1]Sparse to Analytic'!C1640</f>
        <v>-0.99281299999999995</v>
      </c>
      <c r="D1640" s="22">
        <f>'[1]Sparse to Analytic'!D1640</f>
        <v>-7.1614200000000003E-2</v>
      </c>
      <c r="E1640" s="22">
        <f>'[1]Sparse to Analytic'!E1640</f>
        <v>0.71370500000000003</v>
      </c>
      <c r="F1640" s="22">
        <f>'[1]Sparse to Analytic'!F1640</f>
        <v>7.1613800000000005E-2</v>
      </c>
      <c r="G1640" s="22">
        <f>IFERROR(SUMPRODUCT((ROUND('[1]Dense to Analytic'!$A$4:$A$9412,6)=ROUND(A1640,6))*(ROUND('[1]Dense to Analytic'!$B$4:$B$9412,6)=ROUND(B1640,6))*ROW('[1]Dense to Analytic'!$A$4:$A$9412)),0)</f>
        <v>7072</v>
      </c>
      <c r="H1640" s="22">
        <f>IF($G1640=0,"",INDEX('[1]Dense to Analytic'!C:C,$G1640))</f>
        <v>-0.99281299999999995</v>
      </c>
      <c r="I1640" s="22">
        <f>IF($G1640=0,"",INDEX('[1]Dense to Analytic'!D:D,$G1640))</f>
        <v>-7.1614200000000003E-2</v>
      </c>
      <c r="J1640" s="22">
        <f>IF($G1640=0,"",INDEX('[1]Dense to Analytic'!E:E,$G1640))</f>
        <v>0.71370500000000003</v>
      </c>
      <c r="K1640" s="22">
        <f>IF($G1640=0,"",INDEX('[1]Dense to Analytic'!F:F,$G1640))</f>
        <v>7.1613800000000005E-2</v>
      </c>
      <c r="L1640" s="22">
        <f t="shared" si="101"/>
        <v>0</v>
      </c>
      <c r="M1640" s="22">
        <f t="shared" si="102"/>
        <v>0</v>
      </c>
      <c r="N1640" s="22">
        <f t="shared" si="103"/>
        <v>0</v>
      </c>
      <c r="O1640" s="22">
        <f t="shared" si="104"/>
        <v>0</v>
      </c>
    </row>
    <row r="1641" spans="1:15" ht="15.75" customHeight="1" x14ac:dyDescent="0.2">
      <c r="A1641" s="22">
        <f>'[1]Sparse to Analytic'!A1641</f>
        <v>0.5</v>
      </c>
      <c r="B1641" s="22">
        <f>'[1]Sparse to Analytic'!B1641</f>
        <v>0.44791700000000001</v>
      </c>
      <c r="C1641" s="22">
        <f>'[1]Sparse to Analytic'!C1641</f>
        <v>-0.99202699999999999</v>
      </c>
      <c r="D1641" s="22">
        <f>'[1]Sparse to Analytic'!D1641</f>
        <v>-7.9414399999999996E-2</v>
      </c>
      <c r="E1641" s="22">
        <f>'[1]Sparse to Analytic'!E1641</f>
        <v>0.79103699999999999</v>
      </c>
      <c r="F1641" s="22">
        <f>'[1]Sparse to Analytic'!F1641</f>
        <v>7.9413200000000003E-2</v>
      </c>
      <c r="G1641" s="22">
        <f>IFERROR(SUMPRODUCT((ROUND('[1]Dense to Analytic'!$A$4:$A$9412,6)=ROUND(A1641,6))*(ROUND('[1]Dense to Analytic'!$B$4:$B$9412,6)=ROUND(B1641,6))*ROW('[1]Dense to Analytic'!$A$4:$A$9412)),0)</f>
        <v>7074</v>
      </c>
      <c r="H1641" s="22">
        <f>IF($G1641=0,"",INDEX('[1]Dense to Analytic'!C:C,$G1641))</f>
        <v>-0.99202699999999999</v>
      </c>
      <c r="I1641" s="22">
        <f>IF($G1641=0,"",INDEX('[1]Dense to Analytic'!D:D,$G1641))</f>
        <v>-7.9414399999999996E-2</v>
      </c>
      <c r="J1641" s="22">
        <f>IF($G1641=0,"",INDEX('[1]Dense to Analytic'!E:E,$G1641))</f>
        <v>0.79103699999999999</v>
      </c>
      <c r="K1641" s="22">
        <f>IF($G1641=0,"",INDEX('[1]Dense to Analytic'!F:F,$G1641))</f>
        <v>7.9413200000000003E-2</v>
      </c>
      <c r="L1641" s="22">
        <f t="shared" si="101"/>
        <v>0</v>
      </c>
      <c r="M1641" s="22">
        <f t="shared" si="102"/>
        <v>0</v>
      </c>
      <c r="N1641" s="22">
        <f t="shared" si="103"/>
        <v>0</v>
      </c>
      <c r="O1641" s="22">
        <f t="shared" si="104"/>
        <v>0</v>
      </c>
    </row>
    <row r="1642" spans="1:15" ht="15.75" customHeight="1" x14ac:dyDescent="0.2">
      <c r="A1642" s="22">
        <f>'[1]Sparse to Analytic'!A1642</f>
        <v>0.5</v>
      </c>
      <c r="B1642" s="22">
        <f>'[1]Sparse to Analytic'!B1642</f>
        <v>0.45833299999999999</v>
      </c>
      <c r="C1642" s="22">
        <f>'[1]Sparse to Analytic'!C1642</f>
        <v>-0.99115500000000001</v>
      </c>
      <c r="D1642" s="22">
        <f>'[1]Sparse to Analytic'!D1642</f>
        <v>-8.80547E-2</v>
      </c>
      <c r="E1642" s="22">
        <f>'[1]Sparse to Analytic'!E1642</f>
        <v>0.87586699999999995</v>
      </c>
      <c r="F1642" s="22">
        <f>'[1]Sparse to Analytic'!F1642</f>
        <v>8.8054599999999997E-2</v>
      </c>
      <c r="G1642" s="22">
        <f>IFERROR(SUMPRODUCT((ROUND('[1]Dense to Analytic'!$A$4:$A$9412,6)=ROUND(A1642,6))*(ROUND('[1]Dense to Analytic'!$B$4:$B$9412,6)=ROUND(B1642,6))*ROW('[1]Dense to Analytic'!$A$4:$A$9412)),0)</f>
        <v>7076</v>
      </c>
      <c r="H1642" s="22">
        <f>IF($G1642=0,"",INDEX('[1]Dense to Analytic'!C:C,$G1642))</f>
        <v>-0.99115500000000001</v>
      </c>
      <c r="I1642" s="22">
        <f>IF($G1642=0,"",INDEX('[1]Dense to Analytic'!D:D,$G1642))</f>
        <v>-8.80547E-2</v>
      </c>
      <c r="J1642" s="22">
        <f>IF($G1642=0,"",INDEX('[1]Dense to Analytic'!E:E,$G1642))</f>
        <v>0.87586699999999995</v>
      </c>
      <c r="K1642" s="22">
        <f>IF($G1642=0,"",INDEX('[1]Dense to Analytic'!F:F,$G1642))</f>
        <v>8.8054599999999997E-2</v>
      </c>
      <c r="L1642" s="22">
        <f t="shared" si="101"/>
        <v>0</v>
      </c>
      <c r="M1642" s="22">
        <f t="shared" si="102"/>
        <v>0</v>
      </c>
      <c r="N1642" s="22">
        <f t="shared" si="103"/>
        <v>0</v>
      </c>
      <c r="O1642" s="22">
        <f t="shared" si="104"/>
        <v>0</v>
      </c>
    </row>
    <row r="1643" spans="1:15" ht="15.75" customHeight="1" x14ac:dyDescent="0.2">
      <c r="A1643" s="22">
        <f>'[1]Sparse to Analytic'!A1643</f>
        <v>0.5</v>
      </c>
      <c r="B1643" s="22">
        <f>'[1]Sparse to Analytic'!B1643</f>
        <v>0.46875</v>
      </c>
      <c r="C1643" s="22">
        <f>'[1]Sparse to Analytic'!C1643</f>
        <v>-0.99018899999999999</v>
      </c>
      <c r="D1643" s="22">
        <f>'[1]Sparse to Analytic'!D1643</f>
        <v>-9.7625900000000002E-2</v>
      </c>
      <c r="E1643" s="22">
        <f>'[1]Sparse to Analytic'!E1643</f>
        <v>0.96966799999999997</v>
      </c>
      <c r="F1643" s="22">
        <f>'[1]Sparse to Analytic'!F1643</f>
        <v>9.7626900000000003E-2</v>
      </c>
      <c r="G1643" s="22">
        <f>IFERROR(SUMPRODUCT((ROUND('[1]Dense to Analytic'!$A$4:$A$9412,6)=ROUND(A1643,6))*(ROUND('[1]Dense to Analytic'!$B$4:$B$9412,6)=ROUND(B1643,6))*ROW('[1]Dense to Analytic'!$A$4:$A$9412)),0)</f>
        <v>7078</v>
      </c>
      <c r="H1643" s="22">
        <f>IF($G1643=0,"",INDEX('[1]Dense to Analytic'!C:C,$G1643))</f>
        <v>-0.99018899999999999</v>
      </c>
      <c r="I1643" s="22">
        <f>IF($G1643=0,"",INDEX('[1]Dense to Analytic'!D:D,$G1643))</f>
        <v>-9.7625900000000002E-2</v>
      </c>
      <c r="J1643" s="22">
        <f>IF($G1643=0,"",INDEX('[1]Dense to Analytic'!E:E,$G1643))</f>
        <v>0.96966799999999997</v>
      </c>
      <c r="K1643" s="22">
        <f>IF($G1643=0,"",INDEX('[1]Dense to Analytic'!F:F,$G1643))</f>
        <v>9.7626900000000003E-2</v>
      </c>
      <c r="L1643" s="22">
        <f t="shared" si="101"/>
        <v>0</v>
      </c>
      <c r="M1643" s="22">
        <f t="shared" si="102"/>
        <v>0</v>
      </c>
      <c r="N1643" s="22">
        <f t="shared" si="103"/>
        <v>0</v>
      </c>
      <c r="O1643" s="22">
        <f t="shared" si="104"/>
        <v>0</v>
      </c>
    </row>
    <row r="1644" spans="1:15" ht="15.75" customHeight="1" x14ac:dyDescent="0.2">
      <c r="A1644" s="22">
        <f>'[1]Sparse to Analytic'!A1644</f>
        <v>0.5</v>
      </c>
      <c r="B1644" s="22">
        <f>'[1]Sparse to Analytic'!B1644</f>
        <v>0.47916700000000001</v>
      </c>
      <c r="C1644" s="22">
        <f>'[1]Sparse to Analytic'!C1644</f>
        <v>-0.98911800000000005</v>
      </c>
      <c r="D1644" s="22">
        <f>'[1]Sparse to Analytic'!D1644</f>
        <v>-0.108228</v>
      </c>
      <c r="E1644" s="22">
        <f>'[1]Sparse to Analytic'!E1644</f>
        <v>1.07399</v>
      </c>
      <c r="F1644" s="22">
        <f>'[1]Sparse to Analytic'!F1644</f>
        <v>0.108228</v>
      </c>
      <c r="G1644" s="22">
        <f>IFERROR(SUMPRODUCT((ROUND('[1]Dense to Analytic'!$A$4:$A$9412,6)=ROUND(A1644,6))*(ROUND('[1]Dense to Analytic'!$B$4:$B$9412,6)=ROUND(B1644,6))*ROW('[1]Dense to Analytic'!$A$4:$A$9412)),0)</f>
        <v>7080</v>
      </c>
      <c r="H1644" s="22">
        <f>IF($G1644=0,"",INDEX('[1]Dense to Analytic'!C:C,$G1644))</f>
        <v>-0.98911800000000005</v>
      </c>
      <c r="I1644" s="22">
        <f>IF($G1644=0,"",INDEX('[1]Dense to Analytic'!D:D,$G1644))</f>
        <v>-0.108228</v>
      </c>
      <c r="J1644" s="22">
        <f>IF($G1644=0,"",INDEX('[1]Dense to Analytic'!E:E,$G1644))</f>
        <v>1.07399</v>
      </c>
      <c r="K1644" s="22">
        <f>IF($G1644=0,"",INDEX('[1]Dense to Analytic'!F:F,$G1644))</f>
        <v>0.108228</v>
      </c>
      <c r="L1644" s="22">
        <f t="shared" si="101"/>
        <v>0</v>
      </c>
      <c r="M1644" s="22">
        <f t="shared" si="102"/>
        <v>0</v>
      </c>
      <c r="N1644" s="22">
        <f t="shared" si="103"/>
        <v>0</v>
      </c>
      <c r="O1644" s="22">
        <f t="shared" si="104"/>
        <v>0</v>
      </c>
    </row>
    <row r="1645" spans="1:15" ht="15.75" customHeight="1" x14ac:dyDescent="0.2">
      <c r="A1645" s="22">
        <f>'[1]Sparse to Analytic'!A1645</f>
        <v>0.5</v>
      </c>
      <c r="B1645" s="22">
        <f>'[1]Sparse to Analytic'!B1645</f>
        <v>0.48958299999999999</v>
      </c>
      <c r="C1645" s="22">
        <f>'[1]Sparse to Analytic'!C1645</f>
        <v>-0.98792999999999997</v>
      </c>
      <c r="D1645" s="22">
        <f>'[1]Sparse to Analytic'!D1645</f>
        <v>-0.11996800000000001</v>
      </c>
      <c r="E1645" s="22">
        <f>'[1]Sparse to Analytic'!E1645</f>
        <v>1.1895899999999999</v>
      </c>
      <c r="F1645" s="22">
        <f>'[1]Sparse to Analytic'!F1645</f>
        <v>0.119967</v>
      </c>
      <c r="G1645" s="22">
        <f>IFERROR(SUMPRODUCT((ROUND('[1]Dense to Analytic'!$A$4:$A$9412,6)=ROUND(A1645,6))*(ROUND('[1]Dense to Analytic'!$B$4:$B$9412,6)=ROUND(B1645,6))*ROW('[1]Dense to Analytic'!$A$4:$A$9412)),0)</f>
        <v>7082</v>
      </c>
      <c r="H1645" s="22">
        <f>IF($G1645=0,"",INDEX('[1]Dense to Analytic'!C:C,$G1645))</f>
        <v>-0.98792999999999997</v>
      </c>
      <c r="I1645" s="22">
        <f>IF($G1645=0,"",INDEX('[1]Dense to Analytic'!D:D,$G1645))</f>
        <v>-0.11996800000000001</v>
      </c>
      <c r="J1645" s="22">
        <f>IF($G1645=0,"",INDEX('[1]Dense to Analytic'!E:E,$G1645))</f>
        <v>1.1895899999999999</v>
      </c>
      <c r="K1645" s="22">
        <f>IF($G1645=0,"",INDEX('[1]Dense to Analytic'!F:F,$G1645))</f>
        <v>0.119967</v>
      </c>
      <c r="L1645" s="22">
        <f t="shared" si="101"/>
        <v>0</v>
      </c>
      <c r="M1645" s="22">
        <f t="shared" si="102"/>
        <v>0</v>
      </c>
      <c r="N1645" s="22">
        <f t="shared" si="103"/>
        <v>0</v>
      </c>
      <c r="O1645" s="22">
        <f t="shared" si="104"/>
        <v>0</v>
      </c>
    </row>
    <row r="1646" spans="1:15" ht="15.75" customHeight="1" x14ac:dyDescent="0.2">
      <c r="A1646" s="22">
        <f>'[1]Sparse to Analytic'!A1646</f>
        <v>0.5</v>
      </c>
      <c r="B1646" s="22">
        <f>'[1]Sparse to Analytic'!B1646</f>
        <v>0.5</v>
      </c>
      <c r="C1646" s="22">
        <f>'[1]Sparse to Analytic'!C1646</f>
        <v>-0.98661399999999999</v>
      </c>
      <c r="D1646" s="22">
        <f>'[1]Sparse to Analytic'!D1646</f>
        <v>-0.13295999999999999</v>
      </c>
      <c r="E1646" s="22">
        <f>'[1]Sparse to Analytic'!E1646</f>
        <v>1.3156000000000001</v>
      </c>
      <c r="F1646" s="22">
        <f>'[1]Sparse to Analytic'!F1646</f>
        <v>0.132961</v>
      </c>
      <c r="G1646" s="22">
        <f>IFERROR(SUMPRODUCT((ROUND('[1]Dense to Analytic'!$A$4:$A$9412,6)=ROUND(A1646,6))*(ROUND('[1]Dense to Analytic'!$B$4:$B$9412,6)=ROUND(B1646,6))*ROW('[1]Dense to Analytic'!$A$4:$A$9412)),0)</f>
        <v>7084</v>
      </c>
      <c r="H1646" s="22">
        <f>IF($G1646=0,"",INDEX('[1]Dense to Analytic'!C:C,$G1646))</f>
        <v>-0.98661399999999999</v>
      </c>
      <c r="I1646" s="22">
        <f>IF($G1646=0,"",INDEX('[1]Dense to Analytic'!D:D,$G1646))</f>
        <v>-0.13295999999999999</v>
      </c>
      <c r="J1646" s="22">
        <f>IF($G1646=0,"",INDEX('[1]Dense to Analytic'!E:E,$G1646))</f>
        <v>1.3156000000000001</v>
      </c>
      <c r="K1646" s="22">
        <f>IF($G1646=0,"",INDEX('[1]Dense to Analytic'!F:F,$G1646))</f>
        <v>0.132961</v>
      </c>
      <c r="L1646" s="22">
        <f t="shared" si="101"/>
        <v>0</v>
      </c>
      <c r="M1646" s="22">
        <f t="shared" si="102"/>
        <v>0</v>
      </c>
      <c r="N1646" s="22">
        <f t="shared" si="103"/>
        <v>0</v>
      </c>
      <c r="O1646" s="22">
        <f t="shared" si="104"/>
        <v>0</v>
      </c>
    </row>
    <row r="1647" spans="1:15" ht="15.75" customHeight="1" x14ac:dyDescent="0.2">
      <c r="A1647" s="22">
        <f>'[1]Sparse to Analytic'!A1647</f>
        <v>0.54166700000000001</v>
      </c>
      <c r="B1647" s="22">
        <f>'[1]Sparse to Analytic'!B1647</f>
        <v>0.375</v>
      </c>
      <c r="C1647" s="22">
        <f>'[1]Sparse to Analytic'!C1647</f>
        <v>-0.99745399999999995</v>
      </c>
      <c r="D1647" s="22">
        <f>'[1]Sparse to Analytic'!D1647</f>
        <v>-2.5503000000000001E-2</v>
      </c>
      <c r="E1647" s="22">
        <f>'[1]Sparse to Analytic'!E1647</f>
        <v>0.27376099999999998</v>
      </c>
      <c r="F1647" s="22">
        <f>'[1]Sparse to Analytic'!F1647</f>
        <v>2.54243E-2</v>
      </c>
      <c r="G1647" s="22">
        <f>IFERROR(SUMPRODUCT((ROUND('[1]Dense to Analytic'!$A$4:$A$9412,6)=ROUND(A1647,6))*(ROUND('[1]Dense to Analytic'!$B$4:$B$9412,6)=ROUND(B1647,6))*ROW('[1]Dense to Analytic'!$A$4:$A$9412)),0)</f>
        <v>7254</v>
      </c>
      <c r="H1647" s="22">
        <f>IF($G1647=0,"",INDEX('[1]Dense to Analytic'!C:C,$G1647))</f>
        <v>-0.99745399999999995</v>
      </c>
      <c r="I1647" s="22">
        <f>IF($G1647=0,"",INDEX('[1]Dense to Analytic'!D:D,$G1647))</f>
        <v>-2.5503000000000001E-2</v>
      </c>
      <c r="J1647" s="22">
        <f>IF($G1647=0,"",INDEX('[1]Dense to Analytic'!E:E,$G1647))</f>
        <v>0.27376099999999998</v>
      </c>
      <c r="K1647" s="22">
        <f>IF($G1647=0,"",INDEX('[1]Dense to Analytic'!F:F,$G1647))</f>
        <v>2.54243E-2</v>
      </c>
      <c r="L1647" s="22">
        <f t="shared" si="101"/>
        <v>0</v>
      </c>
      <c r="M1647" s="22">
        <f t="shared" si="102"/>
        <v>0</v>
      </c>
      <c r="N1647" s="22">
        <f t="shared" si="103"/>
        <v>0</v>
      </c>
      <c r="O1647" s="22">
        <f t="shared" si="104"/>
        <v>0</v>
      </c>
    </row>
    <row r="1648" spans="1:15" ht="15.75" customHeight="1" x14ac:dyDescent="0.2">
      <c r="A1648" s="22">
        <f>'[1]Sparse to Analytic'!A1648</f>
        <v>0.54166700000000001</v>
      </c>
      <c r="B1648" s="22">
        <f>'[1]Sparse to Analytic'!B1648</f>
        <v>0.39583299999999999</v>
      </c>
      <c r="C1648" s="22">
        <f>'[1]Sparse to Analytic'!C1648</f>
        <v>-0.996865</v>
      </c>
      <c r="D1648" s="22">
        <f>'[1]Sparse to Analytic'!D1648</f>
        <v>-3.1380600000000002E-2</v>
      </c>
      <c r="E1648" s="22">
        <f>'[1]Sparse to Analytic'!E1648</f>
        <v>0.33568199999999998</v>
      </c>
      <c r="F1648" s="22">
        <f>'[1]Sparse to Analytic'!F1648</f>
        <v>3.1292100000000003E-2</v>
      </c>
      <c r="G1648" s="22">
        <f>IFERROR(SUMPRODUCT((ROUND('[1]Dense to Analytic'!$A$4:$A$9412,6)=ROUND(A1648,6))*(ROUND('[1]Dense to Analytic'!$B$4:$B$9412,6)=ROUND(B1648,6))*ROW('[1]Dense to Analytic'!$A$4:$A$9412)),0)</f>
        <v>7258</v>
      </c>
      <c r="H1648" s="22">
        <f>IF($G1648=0,"",INDEX('[1]Dense to Analytic'!C:C,$G1648))</f>
        <v>-0.996865</v>
      </c>
      <c r="I1648" s="22">
        <f>IF($G1648=0,"",INDEX('[1]Dense to Analytic'!D:D,$G1648))</f>
        <v>-3.1380600000000002E-2</v>
      </c>
      <c r="J1648" s="22">
        <f>IF($G1648=0,"",INDEX('[1]Dense to Analytic'!E:E,$G1648))</f>
        <v>0.33568199999999998</v>
      </c>
      <c r="K1648" s="22">
        <f>IF($G1648=0,"",INDEX('[1]Dense to Analytic'!F:F,$G1648))</f>
        <v>3.1292100000000003E-2</v>
      </c>
      <c r="L1648" s="22">
        <f t="shared" si="101"/>
        <v>0</v>
      </c>
      <c r="M1648" s="22">
        <f t="shared" si="102"/>
        <v>0</v>
      </c>
      <c r="N1648" s="22">
        <f t="shared" si="103"/>
        <v>0</v>
      </c>
      <c r="O1648" s="22">
        <f t="shared" si="104"/>
        <v>0</v>
      </c>
    </row>
    <row r="1649" spans="1:15" ht="15.75" customHeight="1" x14ac:dyDescent="0.2">
      <c r="A1649" s="22">
        <f>'[1]Sparse to Analytic'!A1649</f>
        <v>0.54166700000000001</v>
      </c>
      <c r="B1649" s="22">
        <f>'[1]Sparse to Analytic'!B1649</f>
        <v>0.41666700000000001</v>
      </c>
      <c r="C1649" s="22">
        <f>'[1]Sparse to Analytic'!C1649</f>
        <v>-0.996147</v>
      </c>
      <c r="D1649" s="22">
        <f>'[1]Sparse to Analytic'!D1649</f>
        <v>-3.8471499999999999E-2</v>
      </c>
      <c r="E1649" s="22">
        <f>'[1]Sparse to Analytic'!E1649</f>
        <v>0.38323499999999999</v>
      </c>
      <c r="F1649" s="22">
        <f>'[1]Sparse to Analytic'!F1649</f>
        <v>3.8309900000000001E-2</v>
      </c>
      <c r="G1649" s="22">
        <f>IFERROR(SUMPRODUCT((ROUND('[1]Dense to Analytic'!$A$4:$A$9412,6)=ROUND(A1649,6))*(ROUND('[1]Dense to Analytic'!$B$4:$B$9412,6)=ROUND(B1649,6))*ROW('[1]Dense to Analytic'!$A$4:$A$9412)),0)</f>
        <v>7262</v>
      </c>
      <c r="H1649" s="22">
        <f>IF($G1649=0,"",INDEX('[1]Dense to Analytic'!C:C,$G1649))</f>
        <v>-0.996147</v>
      </c>
      <c r="I1649" s="22">
        <f>IF($G1649=0,"",INDEX('[1]Dense to Analytic'!D:D,$G1649))</f>
        <v>-3.8471499999999999E-2</v>
      </c>
      <c r="J1649" s="22">
        <f>IF($G1649=0,"",INDEX('[1]Dense to Analytic'!E:E,$G1649))</f>
        <v>0.38323499999999999</v>
      </c>
      <c r="K1649" s="22">
        <f>IF($G1649=0,"",INDEX('[1]Dense to Analytic'!F:F,$G1649))</f>
        <v>3.8309900000000001E-2</v>
      </c>
      <c r="L1649" s="22">
        <f t="shared" si="101"/>
        <v>0</v>
      </c>
      <c r="M1649" s="22">
        <f t="shared" si="102"/>
        <v>0</v>
      </c>
      <c r="N1649" s="22">
        <f t="shared" si="103"/>
        <v>0</v>
      </c>
      <c r="O1649" s="22">
        <f t="shared" si="104"/>
        <v>0</v>
      </c>
    </row>
    <row r="1650" spans="1:15" ht="15.75" customHeight="1" x14ac:dyDescent="0.2">
      <c r="A1650" s="22">
        <f>'[1]Sparse to Analytic'!A1650</f>
        <v>0.54166700000000001</v>
      </c>
      <c r="B1650" s="22">
        <f>'[1]Sparse to Analytic'!B1650</f>
        <v>0.42708299999999999</v>
      </c>
      <c r="C1650" s="22">
        <f>'[1]Sparse to Analytic'!C1650</f>
        <v>-0.99572499999999997</v>
      </c>
      <c r="D1650" s="22">
        <f>'[1]Sparse to Analytic'!D1650</f>
        <v>-4.2666299999999997E-2</v>
      </c>
      <c r="E1650" s="22">
        <f>'[1]Sparse to Analytic'!E1650</f>
        <v>0.422823</v>
      </c>
      <c r="F1650" s="22">
        <f>'[1]Sparse to Analytic'!F1650</f>
        <v>4.2675400000000002E-2</v>
      </c>
      <c r="G1650" s="22">
        <f>IFERROR(SUMPRODUCT((ROUND('[1]Dense to Analytic'!$A$4:$A$9412,6)=ROUND(A1650,6))*(ROUND('[1]Dense to Analytic'!$B$4:$B$9412,6)=ROUND(B1650,6))*ROW('[1]Dense to Analytic'!$A$4:$A$9412)),0)</f>
        <v>7264</v>
      </c>
      <c r="H1650" s="22">
        <f>IF($G1650=0,"",INDEX('[1]Dense to Analytic'!C:C,$G1650))</f>
        <v>-0.99572499999999997</v>
      </c>
      <c r="I1650" s="22">
        <f>IF($G1650=0,"",INDEX('[1]Dense to Analytic'!D:D,$G1650))</f>
        <v>-4.2666299999999997E-2</v>
      </c>
      <c r="J1650" s="22">
        <f>IF($G1650=0,"",INDEX('[1]Dense to Analytic'!E:E,$G1650))</f>
        <v>0.422823</v>
      </c>
      <c r="K1650" s="22">
        <f>IF($G1650=0,"",INDEX('[1]Dense to Analytic'!F:F,$G1650))</f>
        <v>4.2675400000000002E-2</v>
      </c>
      <c r="L1650" s="22">
        <f t="shared" si="101"/>
        <v>0</v>
      </c>
      <c r="M1650" s="22">
        <f t="shared" si="102"/>
        <v>0</v>
      </c>
      <c r="N1650" s="22">
        <f t="shared" si="103"/>
        <v>0</v>
      </c>
      <c r="O1650" s="22">
        <f t="shared" si="104"/>
        <v>0</v>
      </c>
    </row>
    <row r="1651" spans="1:15" ht="15.75" customHeight="1" x14ac:dyDescent="0.2">
      <c r="A1651" s="22">
        <f>'[1]Sparse to Analytic'!A1651</f>
        <v>0.54166700000000001</v>
      </c>
      <c r="B1651" s="22">
        <f>'[1]Sparse to Analytic'!B1651</f>
        <v>0.4375</v>
      </c>
      <c r="C1651" s="22">
        <f>'[1]Sparse to Analytic'!C1651</f>
        <v>-0.99525600000000003</v>
      </c>
      <c r="D1651" s="22">
        <f>'[1]Sparse to Analytic'!D1651</f>
        <v>-4.7339800000000001E-2</v>
      </c>
      <c r="E1651" s="22">
        <f>'[1]Sparse to Analytic'!E1651</f>
        <v>0.47112100000000001</v>
      </c>
      <c r="F1651" s="22">
        <f>'[1]Sparse to Analytic'!F1651</f>
        <v>4.7357999999999997E-2</v>
      </c>
      <c r="G1651" s="22">
        <f>IFERROR(SUMPRODUCT((ROUND('[1]Dense to Analytic'!$A$4:$A$9412,6)=ROUND(A1651,6))*(ROUND('[1]Dense to Analytic'!$B$4:$B$9412,6)=ROUND(B1651,6))*ROW('[1]Dense to Analytic'!$A$4:$A$9412)),0)</f>
        <v>7266</v>
      </c>
      <c r="H1651" s="22">
        <f>IF($G1651=0,"",INDEX('[1]Dense to Analytic'!C:C,$G1651))</f>
        <v>-0.99525600000000003</v>
      </c>
      <c r="I1651" s="22">
        <f>IF($G1651=0,"",INDEX('[1]Dense to Analytic'!D:D,$G1651))</f>
        <v>-4.7339800000000001E-2</v>
      </c>
      <c r="J1651" s="22">
        <f>IF($G1651=0,"",INDEX('[1]Dense to Analytic'!E:E,$G1651))</f>
        <v>0.47112100000000001</v>
      </c>
      <c r="K1651" s="22">
        <f>IF($G1651=0,"",INDEX('[1]Dense to Analytic'!F:F,$G1651))</f>
        <v>4.7357999999999997E-2</v>
      </c>
      <c r="L1651" s="22">
        <f t="shared" si="101"/>
        <v>0</v>
      </c>
      <c r="M1651" s="22">
        <f t="shared" si="102"/>
        <v>0</v>
      </c>
      <c r="N1651" s="22">
        <f t="shared" si="103"/>
        <v>0</v>
      </c>
      <c r="O1651" s="22">
        <f t="shared" si="104"/>
        <v>0</v>
      </c>
    </row>
    <row r="1652" spans="1:15" ht="15.75" customHeight="1" x14ac:dyDescent="0.2">
      <c r="A1652" s="22">
        <f>'[1]Sparse to Analytic'!A1652</f>
        <v>0.54166700000000001</v>
      </c>
      <c r="B1652" s="22">
        <f>'[1]Sparse to Analytic'!B1652</f>
        <v>0.44791700000000001</v>
      </c>
      <c r="C1652" s="22">
        <f>'[1]Sparse to Analytic'!C1652</f>
        <v>-0.99473699999999998</v>
      </c>
      <c r="D1652" s="22">
        <f>'[1]Sparse to Analytic'!D1652</f>
        <v>-5.2510899999999999E-2</v>
      </c>
      <c r="E1652" s="22">
        <f>'[1]Sparse to Analytic'!E1652</f>
        <v>0.52255600000000002</v>
      </c>
      <c r="F1652" s="22">
        <f>'[1]Sparse to Analytic'!F1652</f>
        <v>5.2491599999999999E-2</v>
      </c>
      <c r="G1652" s="22">
        <f>IFERROR(SUMPRODUCT((ROUND('[1]Dense to Analytic'!$A$4:$A$9412,6)=ROUND(A1652,6))*(ROUND('[1]Dense to Analytic'!$B$4:$B$9412,6)=ROUND(B1652,6))*ROW('[1]Dense to Analytic'!$A$4:$A$9412)),0)</f>
        <v>7268</v>
      </c>
      <c r="H1652" s="22">
        <f>IF($G1652=0,"",INDEX('[1]Dense to Analytic'!C:C,$G1652))</f>
        <v>-0.99473699999999998</v>
      </c>
      <c r="I1652" s="22">
        <f>IF($G1652=0,"",INDEX('[1]Dense to Analytic'!D:D,$G1652))</f>
        <v>-5.2510899999999999E-2</v>
      </c>
      <c r="J1652" s="22">
        <f>IF($G1652=0,"",INDEX('[1]Dense to Analytic'!E:E,$G1652))</f>
        <v>0.52255600000000002</v>
      </c>
      <c r="K1652" s="22">
        <f>IF($G1652=0,"",INDEX('[1]Dense to Analytic'!F:F,$G1652))</f>
        <v>5.2491599999999999E-2</v>
      </c>
      <c r="L1652" s="22">
        <f t="shared" si="101"/>
        <v>0</v>
      </c>
      <c r="M1652" s="22">
        <f t="shared" si="102"/>
        <v>0</v>
      </c>
      <c r="N1652" s="22">
        <f t="shared" si="103"/>
        <v>0</v>
      </c>
      <c r="O1652" s="22">
        <f t="shared" si="104"/>
        <v>0</v>
      </c>
    </row>
    <row r="1653" spans="1:15" ht="15.75" customHeight="1" x14ac:dyDescent="0.2">
      <c r="A1653" s="22">
        <f>'[1]Sparse to Analytic'!A1653</f>
        <v>0.54166700000000001</v>
      </c>
      <c r="B1653" s="22">
        <f>'[1]Sparse to Analytic'!B1653</f>
        <v>0.45833299999999999</v>
      </c>
      <c r="C1653" s="22">
        <f>'[1]Sparse to Analytic'!C1653</f>
        <v>-0.99416099999999996</v>
      </c>
      <c r="D1653" s="22">
        <f>'[1]Sparse to Analytic'!D1653</f>
        <v>-5.8240399999999998E-2</v>
      </c>
      <c r="E1653" s="22">
        <f>'[1]Sparse to Analytic'!E1653</f>
        <v>0.57891300000000001</v>
      </c>
      <c r="F1653" s="22">
        <f>'[1]Sparse to Analytic'!F1653</f>
        <v>5.8216999999999998E-2</v>
      </c>
      <c r="G1653" s="22">
        <f>IFERROR(SUMPRODUCT((ROUND('[1]Dense to Analytic'!$A$4:$A$9412,6)=ROUND(A1653,6))*(ROUND('[1]Dense to Analytic'!$B$4:$B$9412,6)=ROUND(B1653,6))*ROW('[1]Dense to Analytic'!$A$4:$A$9412)),0)</f>
        <v>7270</v>
      </c>
      <c r="H1653" s="22">
        <f>IF($G1653=0,"",INDEX('[1]Dense to Analytic'!C:C,$G1653))</f>
        <v>-0.99416099999999996</v>
      </c>
      <c r="I1653" s="22">
        <f>IF($G1653=0,"",INDEX('[1]Dense to Analytic'!D:D,$G1653))</f>
        <v>-5.8240399999999998E-2</v>
      </c>
      <c r="J1653" s="22">
        <f>IF($G1653=0,"",INDEX('[1]Dense to Analytic'!E:E,$G1653))</f>
        <v>0.57891300000000001</v>
      </c>
      <c r="K1653" s="22">
        <f>IF($G1653=0,"",INDEX('[1]Dense to Analytic'!F:F,$G1653))</f>
        <v>5.8216999999999998E-2</v>
      </c>
      <c r="L1653" s="22">
        <f t="shared" si="101"/>
        <v>0</v>
      </c>
      <c r="M1653" s="22">
        <f t="shared" si="102"/>
        <v>0</v>
      </c>
      <c r="N1653" s="22">
        <f t="shared" si="103"/>
        <v>0</v>
      </c>
      <c r="O1653" s="22">
        <f t="shared" si="104"/>
        <v>0</v>
      </c>
    </row>
    <row r="1654" spans="1:15" ht="15.75" customHeight="1" x14ac:dyDescent="0.2">
      <c r="A1654" s="22">
        <f>'[1]Sparse to Analytic'!A1654</f>
        <v>0.54166700000000001</v>
      </c>
      <c r="B1654" s="22">
        <f>'[1]Sparse to Analytic'!B1654</f>
        <v>0.46875</v>
      </c>
      <c r="C1654" s="22">
        <f>'[1]Sparse to Analytic'!C1654</f>
        <v>-0.99352200000000002</v>
      </c>
      <c r="D1654" s="22">
        <f>'[1]Sparse to Analytic'!D1654</f>
        <v>-6.4591200000000001E-2</v>
      </c>
      <c r="E1654" s="22">
        <f>'[1]Sparse to Analytic'!E1654</f>
        <v>0.64132699999999998</v>
      </c>
      <c r="F1654" s="22">
        <f>'[1]Sparse to Analytic'!F1654</f>
        <v>6.4572199999999996E-2</v>
      </c>
      <c r="G1654" s="22">
        <f>IFERROR(SUMPRODUCT((ROUND('[1]Dense to Analytic'!$A$4:$A$9412,6)=ROUND(A1654,6))*(ROUND('[1]Dense to Analytic'!$B$4:$B$9412,6)=ROUND(B1654,6))*ROW('[1]Dense to Analytic'!$A$4:$A$9412)),0)</f>
        <v>7272</v>
      </c>
      <c r="H1654" s="22">
        <f>IF($G1654=0,"",INDEX('[1]Dense to Analytic'!C:C,$G1654))</f>
        <v>-0.99352200000000002</v>
      </c>
      <c r="I1654" s="22">
        <f>IF($G1654=0,"",INDEX('[1]Dense to Analytic'!D:D,$G1654))</f>
        <v>-6.4591200000000001E-2</v>
      </c>
      <c r="J1654" s="22">
        <f>IF($G1654=0,"",INDEX('[1]Dense to Analytic'!E:E,$G1654))</f>
        <v>0.64132699999999998</v>
      </c>
      <c r="K1654" s="22">
        <f>IF($G1654=0,"",INDEX('[1]Dense to Analytic'!F:F,$G1654))</f>
        <v>6.4572199999999996E-2</v>
      </c>
      <c r="L1654" s="22">
        <f t="shared" si="101"/>
        <v>0</v>
      </c>
      <c r="M1654" s="22">
        <f t="shared" si="102"/>
        <v>0</v>
      </c>
      <c r="N1654" s="22">
        <f t="shared" si="103"/>
        <v>0</v>
      </c>
      <c r="O1654" s="22">
        <f t="shared" si="104"/>
        <v>0</v>
      </c>
    </row>
    <row r="1655" spans="1:15" ht="15.75" customHeight="1" x14ac:dyDescent="0.2">
      <c r="A1655" s="22">
        <f>'[1]Sparse to Analytic'!A1655</f>
        <v>0.54166700000000001</v>
      </c>
      <c r="B1655" s="22">
        <f>'[1]Sparse to Analytic'!B1655</f>
        <v>0.47916700000000001</v>
      </c>
      <c r="C1655" s="22">
        <f>'[1]Sparse to Analytic'!C1655</f>
        <v>-0.99281299999999995</v>
      </c>
      <c r="D1655" s="22">
        <f>'[1]Sparse to Analytic'!D1655</f>
        <v>-7.1632600000000005E-2</v>
      </c>
      <c r="E1655" s="22">
        <f>'[1]Sparse to Analytic'!E1655</f>
        <v>0.71099100000000004</v>
      </c>
      <c r="F1655" s="22">
        <f>'[1]Sparse to Analytic'!F1655</f>
        <v>7.1625599999999998E-2</v>
      </c>
      <c r="G1655" s="22">
        <f>IFERROR(SUMPRODUCT((ROUND('[1]Dense to Analytic'!$A$4:$A$9412,6)=ROUND(A1655,6))*(ROUND('[1]Dense to Analytic'!$B$4:$B$9412,6)=ROUND(B1655,6))*ROW('[1]Dense to Analytic'!$A$4:$A$9412)),0)</f>
        <v>7274</v>
      </c>
      <c r="H1655" s="22">
        <f>IF($G1655=0,"",INDEX('[1]Dense to Analytic'!C:C,$G1655))</f>
        <v>-0.99281299999999995</v>
      </c>
      <c r="I1655" s="22">
        <f>IF($G1655=0,"",INDEX('[1]Dense to Analytic'!D:D,$G1655))</f>
        <v>-7.1632600000000005E-2</v>
      </c>
      <c r="J1655" s="22">
        <f>IF($G1655=0,"",INDEX('[1]Dense to Analytic'!E:E,$G1655))</f>
        <v>0.71099100000000004</v>
      </c>
      <c r="K1655" s="22">
        <f>IF($G1655=0,"",INDEX('[1]Dense to Analytic'!F:F,$G1655))</f>
        <v>7.1625599999999998E-2</v>
      </c>
      <c r="L1655" s="22">
        <f t="shared" si="101"/>
        <v>0</v>
      </c>
      <c r="M1655" s="22">
        <f t="shared" si="102"/>
        <v>0</v>
      </c>
      <c r="N1655" s="22">
        <f t="shared" si="103"/>
        <v>0</v>
      </c>
      <c r="O1655" s="22">
        <f t="shared" si="104"/>
        <v>0</v>
      </c>
    </row>
    <row r="1656" spans="1:15" ht="15.75" customHeight="1" x14ac:dyDescent="0.2">
      <c r="A1656" s="22">
        <f>'[1]Sparse to Analytic'!A1656</f>
        <v>0.54166700000000001</v>
      </c>
      <c r="B1656" s="22">
        <f>'[1]Sparse to Analytic'!B1656</f>
        <v>0.48958299999999999</v>
      </c>
      <c r="C1656" s="22">
        <f>'[1]Sparse to Analytic'!C1656</f>
        <v>-0.99202699999999999</v>
      </c>
      <c r="D1656" s="22">
        <f>'[1]Sparse to Analytic'!D1656</f>
        <v>-7.9436999999999994E-2</v>
      </c>
      <c r="E1656" s="22">
        <f>'[1]Sparse to Analytic'!E1656</f>
        <v>0.78840699999999997</v>
      </c>
      <c r="F1656" s="22">
        <f>'[1]Sparse to Analytic'!F1656</f>
        <v>7.94266E-2</v>
      </c>
      <c r="G1656" s="22">
        <f>IFERROR(SUMPRODUCT((ROUND('[1]Dense to Analytic'!$A$4:$A$9412,6)=ROUND(A1656,6))*(ROUND('[1]Dense to Analytic'!$B$4:$B$9412,6)=ROUND(B1656,6))*ROW('[1]Dense to Analytic'!$A$4:$A$9412)),0)</f>
        <v>7276</v>
      </c>
      <c r="H1656" s="22">
        <f>IF($G1656=0,"",INDEX('[1]Dense to Analytic'!C:C,$G1656))</f>
        <v>-0.99202699999999999</v>
      </c>
      <c r="I1656" s="22">
        <f>IF($G1656=0,"",INDEX('[1]Dense to Analytic'!D:D,$G1656))</f>
        <v>-7.9436999999999994E-2</v>
      </c>
      <c r="J1656" s="22">
        <f>IF($G1656=0,"",INDEX('[1]Dense to Analytic'!E:E,$G1656))</f>
        <v>0.78840699999999997</v>
      </c>
      <c r="K1656" s="22">
        <f>IF($G1656=0,"",INDEX('[1]Dense to Analytic'!F:F,$G1656))</f>
        <v>7.94266E-2</v>
      </c>
      <c r="L1656" s="22">
        <f t="shared" si="101"/>
        <v>0</v>
      </c>
      <c r="M1656" s="22">
        <f t="shared" si="102"/>
        <v>0</v>
      </c>
      <c r="N1656" s="22">
        <f t="shared" si="103"/>
        <v>0</v>
      </c>
      <c r="O1656" s="22">
        <f t="shared" si="104"/>
        <v>0</v>
      </c>
    </row>
    <row r="1657" spans="1:15" ht="15.75" customHeight="1" x14ac:dyDescent="0.2">
      <c r="A1657" s="22">
        <f>'[1]Sparse to Analytic'!A1657</f>
        <v>0.54166700000000001</v>
      </c>
      <c r="B1657" s="22">
        <f>'[1]Sparse to Analytic'!B1657</f>
        <v>0.5</v>
      </c>
      <c r="C1657" s="22">
        <f>'[1]Sparse to Analytic'!C1657</f>
        <v>-0.99115500000000001</v>
      </c>
      <c r="D1657" s="22">
        <f>'[1]Sparse to Analytic'!D1657</f>
        <v>-8.8076600000000005E-2</v>
      </c>
      <c r="E1657" s="22">
        <f>'[1]Sparse to Analytic'!E1657</f>
        <v>0.872637</v>
      </c>
      <c r="F1657" s="22">
        <f>'[1]Sparse to Analytic'!F1657</f>
        <v>8.8007000000000002E-2</v>
      </c>
      <c r="G1657" s="22">
        <f>IFERROR(SUMPRODUCT((ROUND('[1]Dense to Analytic'!$A$4:$A$9412,6)=ROUND(A1657,6))*(ROUND('[1]Dense to Analytic'!$B$4:$B$9412,6)=ROUND(B1657,6))*ROW('[1]Dense to Analytic'!$A$4:$A$9412)),0)</f>
        <v>7278</v>
      </c>
      <c r="H1657" s="22">
        <f>IF($G1657=0,"",INDEX('[1]Dense to Analytic'!C:C,$G1657))</f>
        <v>-0.99115500000000001</v>
      </c>
      <c r="I1657" s="22">
        <f>IF($G1657=0,"",INDEX('[1]Dense to Analytic'!D:D,$G1657))</f>
        <v>-8.8076600000000005E-2</v>
      </c>
      <c r="J1657" s="22">
        <f>IF($G1657=0,"",INDEX('[1]Dense to Analytic'!E:E,$G1657))</f>
        <v>0.872637</v>
      </c>
      <c r="K1657" s="22">
        <f>IF($G1657=0,"",INDEX('[1]Dense to Analytic'!F:F,$G1657))</f>
        <v>8.8007000000000002E-2</v>
      </c>
      <c r="L1657" s="22">
        <f t="shared" si="101"/>
        <v>0</v>
      </c>
      <c r="M1657" s="22">
        <f t="shared" si="102"/>
        <v>0</v>
      </c>
      <c r="N1657" s="22">
        <f t="shared" si="103"/>
        <v>0</v>
      </c>
      <c r="O1657" s="22">
        <f t="shared" si="104"/>
        <v>0</v>
      </c>
    </row>
    <row r="1658" spans="1:15" ht="15.75" customHeight="1" x14ac:dyDescent="0.2">
      <c r="A1658" s="22">
        <f>'[1]Sparse to Analytic'!A1658</f>
        <v>0.58333299999999999</v>
      </c>
      <c r="B1658" s="22">
        <f>'[1]Sparse to Analytic'!B1658</f>
        <v>0</v>
      </c>
      <c r="C1658" s="22">
        <f>'[1]Sparse to Analytic'!C1658</f>
        <v>-0.99996099999999999</v>
      </c>
      <c r="D1658" s="22">
        <f>'[1]Sparse to Analytic'!D1658</f>
        <v>-3.95795E-4</v>
      </c>
      <c r="E1658" s="22">
        <f>'[1]Sparse to Analytic'!E1658</f>
        <v>4.2868400000000001E-3</v>
      </c>
      <c r="F1658" s="22">
        <f>'[1]Sparse to Analytic'!F1658</f>
        <v>3.9463999999999998E-4</v>
      </c>
      <c r="G1658" s="22">
        <f>IFERROR(SUMPRODUCT((ROUND('[1]Dense to Analytic'!$A$4:$A$9412,6)=ROUND(A1658,6))*(ROUND('[1]Dense to Analytic'!$B$4:$B$9412,6)=ROUND(B1658,6))*ROW('[1]Dense to Analytic'!$A$4:$A$9412)),0)</f>
        <v>7376</v>
      </c>
      <c r="H1658" s="22">
        <f>IF($G1658=0,"",INDEX('[1]Dense to Analytic'!C:C,$G1658))</f>
        <v>-0.99996099999999999</v>
      </c>
      <c r="I1658" s="22">
        <f>IF($G1658=0,"",INDEX('[1]Dense to Analytic'!D:D,$G1658))</f>
        <v>-3.95795E-4</v>
      </c>
      <c r="J1658" s="22">
        <f>IF($G1658=0,"",INDEX('[1]Dense to Analytic'!E:E,$G1658))</f>
        <v>4.2868400000000001E-3</v>
      </c>
      <c r="K1658" s="22">
        <f>IF($G1658=0,"",INDEX('[1]Dense to Analytic'!F:F,$G1658))</f>
        <v>3.9463999999999998E-4</v>
      </c>
      <c r="L1658" s="22">
        <f t="shared" si="101"/>
        <v>0</v>
      </c>
      <c r="M1658" s="22">
        <f t="shared" si="102"/>
        <v>0</v>
      </c>
      <c r="N1658" s="22">
        <f t="shared" si="103"/>
        <v>0</v>
      </c>
      <c r="O1658" s="22">
        <f t="shared" si="104"/>
        <v>0</v>
      </c>
    </row>
    <row r="1659" spans="1:15" ht="15.75" customHeight="1" x14ac:dyDescent="0.2">
      <c r="A1659" s="22">
        <f>'[1]Sparse to Analytic'!A1659</f>
        <v>0.58333299999999999</v>
      </c>
      <c r="B1659" s="22">
        <f>'[1]Sparse to Analytic'!B1659</f>
        <v>2.0833299999999999E-2</v>
      </c>
      <c r="C1659" s="22">
        <f>'[1]Sparse to Analytic'!C1659</f>
        <v>-0.99995100000000003</v>
      </c>
      <c r="D1659" s="22">
        <f>'[1]Sparse to Analytic'!D1659</f>
        <v>-4.8746500000000002E-4</v>
      </c>
      <c r="E1659" s="22">
        <f>'[1]Sparse to Analytic'!E1659</f>
        <v>5.2794599999999997E-3</v>
      </c>
      <c r="F1659" s="22">
        <f>'[1]Sparse to Analytic'!F1659</f>
        <v>4.8598499999999998E-4</v>
      </c>
      <c r="G1659" s="22">
        <f>IFERROR(SUMPRODUCT((ROUND('[1]Dense to Analytic'!$A$4:$A$9412,6)=ROUND(A1659,6))*(ROUND('[1]Dense to Analytic'!$B$4:$B$9412,6)=ROUND(B1659,6))*ROW('[1]Dense to Analytic'!$A$4:$A$9412)),0)</f>
        <v>7380</v>
      </c>
      <c r="H1659" s="22">
        <f>IF($G1659=0,"",INDEX('[1]Dense to Analytic'!C:C,$G1659))</f>
        <v>-0.99995100000000003</v>
      </c>
      <c r="I1659" s="22">
        <f>IF($G1659=0,"",INDEX('[1]Dense to Analytic'!D:D,$G1659))</f>
        <v>-4.8746500000000002E-4</v>
      </c>
      <c r="J1659" s="22">
        <f>IF($G1659=0,"",INDEX('[1]Dense to Analytic'!E:E,$G1659))</f>
        <v>5.2794599999999997E-3</v>
      </c>
      <c r="K1659" s="22">
        <f>IF($G1659=0,"",INDEX('[1]Dense to Analytic'!F:F,$G1659))</f>
        <v>4.8599E-4</v>
      </c>
      <c r="L1659" s="22">
        <f t="shared" si="101"/>
        <v>0</v>
      </c>
      <c r="M1659" s="22">
        <f t="shared" si="102"/>
        <v>0</v>
      </c>
      <c r="N1659" s="22">
        <f t="shared" si="103"/>
        <v>0</v>
      </c>
      <c r="O1659" s="22">
        <f t="shared" si="104"/>
        <v>5.0000000000245161E-9</v>
      </c>
    </row>
    <row r="1660" spans="1:15" ht="15.75" customHeight="1" x14ac:dyDescent="0.2">
      <c r="A1660" s="22">
        <f>'[1]Sparse to Analytic'!A1660</f>
        <v>0.58333299999999999</v>
      </c>
      <c r="B1660" s="22">
        <f>'[1]Sparse to Analytic'!B1660</f>
        <v>4.1666700000000001E-2</v>
      </c>
      <c r="C1660" s="22">
        <f>'[1]Sparse to Analytic'!C1660</f>
        <v>-0.99994000000000005</v>
      </c>
      <c r="D1660" s="22">
        <f>'[1]Sparse to Analytic'!D1660</f>
        <v>-6.0036400000000004E-4</v>
      </c>
      <c r="E1660" s="22">
        <f>'[1]Sparse to Analytic'!E1660</f>
        <v>6.5018300000000001E-3</v>
      </c>
      <c r="F1660" s="22">
        <f>'[1]Sparse to Analytic'!F1660</f>
        <v>5.9855800000000001E-4</v>
      </c>
      <c r="G1660" s="22">
        <f>IFERROR(SUMPRODUCT((ROUND('[1]Dense to Analytic'!$A$4:$A$9412,6)=ROUND(A1660,6))*(ROUND('[1]Dense to Analytic'!$B$4:$B$9412,6)=ROUND(B1660,6))*ROW('[1]Dense to Analytic'!$A$4:$A$9412)),0)</f>
        <v>7384</v>
      </c>
      <c r="H1660" s="22">
        <f>IF($G1660=0,"",INDEX('[1]Dense to Analytic'!C:C,$G1660))</f>
        <v>-0.99994000000000005</v>
      </c>
      <c r="I1660" s="22">
        <f>IF($G1660=0,"",INDEX('[1]Dense to Analytic'!D:D,$G1660))</f>
        <v>-6.0036400000000004E-4</v>
      </c>
      <c r="J1660" s="22">
        <f>IF($G1660=0,"",INDEX('[1]Dense to Analytic'!E:E,$G1660))</f>
        <v>6.5018300000000001E-3</v>
      </c>
      <c r="K1660" s="22">
        <f>IF($G1660=0,"",INDEX('[1]Dense to Analytic'!F:F,$G1660))</f>
        <v>5.9856000000000004E-4</v>
      </c>
      <c r="L1660" s="22">
        <f t="shared" si="101"/>
        <v>0</v>
      </c>
      <c r="M1660" s="22">
        <f t="shared" si="102"/>
        <v>0</v>
      </c>
      <c r="N1660" s="22">
        <f t="shared" si="103"/>
        <v>0</v>
      </c>
      <c r="O1660" s="22">
        <f t="shared" si="104"/>
        <v>2.0000000000314905E-9</v>
      </c>
    </row>
    <row r="1661" spans="1:15" ht="15.75" customHeight="1" x14ac:dyDescent="0.2">
      <c r="A1661" s="22">
        <f>'[1]Sparse to Analytic'!A1661</f>
        <v>0.58333299999999999</v>
      </c>
      <c r="B1661" s="22">
        <f>'[1]Sparse to Analytic'!B1661</f>
        <v>6.25E-2</v>
      </c>
      <c r="C1661" s="22">
        <f>'[1]Sparse to Analytic'!C1661</f>
        <v>-0.99992599999999998</v>
      </c>
      <c r="D1661" s="22">
        <f>'[1]Sparse to Analytic'!D1661</f>
        <v>-7.3940900000000001E-4</v>
      </c>
      <c r="E1661" s="22">
        <f>'[1]Sparse to Analytic'!E1661</f>
        <v>8.0070799999999998E-3</v>
      </c>
      <c r="F1661" s="22">
        <f>'[1]Sparse to Analytic'!F1661</f>
        <v>7.3718299999999998E-4</v>
      </c>
      <c r="G1661" s="22">
        <f>IFERROR(SUMPRODUCT((ROUND('[1]Dense to Analytic'!$A$4:$A$9412,6)=ROUND(A1661,6))*(ROUND('[1]Dense to Analytic'!$B$4:$B$9412,6)=ROUND(B1661,6))*ROW('[1]Dense to Analytic'!$A$4:$A$9412)),0)</f>
        <v>7388</v>
      </c>
      <c r="H1661" s="22">
        <f>IF($G1661=0,"",INDEX('[1]Dense to Analytic'!C:C,$G1661))</f>
        <v>-0.99992599999999998</v>
      </c>
      <c r="I1661" s="22">
        <f>IF($G1661=0,"",INDEX('[1]Dense to Analytic'!D:D,$G1661))</f>
        <v>-7.3940900000000001E-4</v>
      </c>
      <c r="J1661" s="22">
        <f>IF($G1661=0,"",INDEX('[1]Dense to Analytic'!E:E,$G1661))</f>
        <v>8.0070799999999998E-3</v>
      </c>
      <c r="K1661" s="22">
        <f>IF($G1661=0,"",INDEX('[1]Dense to Analytic'!F:F,$G1661))</f>
        <v>7.3718000000000004E-4</v>
      </c>
      <c r="L1661" s="22">
        <f t="shared" si="101"/>
        <v>0</v>
      </c>
      <c r="M1661" s="22">
        <f t="shared" si="102"/>
        <v>0</v>
      </c>
      <c r="N1661" s="22">
        <f t="shared" si="103"/>
        <v>0</v>
      </c>
      <c r="O1661" s="22">
        <f t="shared" si="104"/>
        <v>2.9999999999388155E-9</v>
      </c>
    </row>
    <row r="1662" spans="1:15" ht="15.75" customHeight="1" x14ac:dyDescent="0.2">
      <c r="A1662" s="22">
        <f>'[1]Sparse to Analytic'!A1662</f>
        <v>0.58333299999999999</v>
      </c>
      <c r="B1662" s="22">
        <f>'[1]Sparse to Analytic'!B1662</f>
        <v>8.3333299999999999E-2</v>
      </c>
      <c r="C1662" s="22">
        <f>'[1]Sparse to Analytic'!C1662</f>
        <v>-0.99990900000000005</v>
      </c>
      <c r="D1662" s="22">
        <f>'[1]Sparse to Analytic'!D1662</f>
        <v>-9.10654E-4</v>
      </c>
      <c r="E1662" s="22">
        <f>'[1]Sparse to Analytic'!E1662</f>
        <v>9.8606000000000006E-3</v>
      </c>
      <c r="F1662" s="22">
        <f>'[1]Sparse to Analytic'!F1662</f>
        <v>9.0791699999999995E-4</v>
      </c>
      <c r="G1662" s="22">
        <f>IFERROR(SUMPRODUCT((ROUND('[1]Dense to Analytic'!$A$4:$A$9412,6)=ROUND(A1662,6))*(ROUND('[1]Dense to Analytic'!$B$4:$B$9412,6)=ROUND(B1662,6))*ROW('[1]Dense to Analytic'!$A$4:$A$9412)),0)</f>
        <v>7392</v>
      </c>
      <c r="H1662" s="22">
        <f>IF($G1662=0,"",INDEX('[1]Dense to Analytic'!C:C,$G1662))</f>
        <v>-0.99990900000000005</v>
      </c>
      <c r="I1662" s="22">
        <f>IF($G1662=0,"",INDEX('[1]Dense to Analytic'!D:D,$G1662))</f>
        <v>-9.10654E-4</v>
      </c>
      <c r="J1662" s="22">
        <f>IF($G1662=0,"",INDEX('[1]Dense to Analytic'!E:E,$G1662))</f>
        <v>9.8606000000000006E-3</v>
      </c>
      <c r="K1662" s="22">
        <f>IF($G1662=0,"",INDEX('[1]Dense to Analytic'!F:F,$G1662))</f>
        <v>9.0791999999999999E-4</v>
      </c>
      <c r="L1662" s="22">
        <f t="shared" si="101"/>
        <v>0</v>
      </c>
      <c r="M1662" s="22">
        <f t="shared" si="102"/>
        <v>0</v>
      </c>
      <c r="N1662" s="22">
        <f t="shared" si="103"/>
        <v>0</v>
      </c>
      <c r="O1662" s="22">
        <f t="shared" si="104"/>
        <v>3.0000000000472357E-9</v>
      </c>
    </row>
    <row r="1663" spans="1:15" ht="15.75" customHeight="1" x14ac:dyDescent="0.2">
      <c r="A1663" s="22">
        <f>'[1]Sparse to Analytic'!A1663</f>
        <v>0.58333299999999999</v>
      </c>
      <c r="B1663" s="22">
        <f>'[1]Sparse to Analytic'!B1663</f>
        <v>0.104167</v>
      </c>
      <c r="C1663" s="22">
        <f>'[1]Sparse to Analytic'!C1663</f>
        <v>-0.999888</v>
      </c>
      <c r="D1663" s="22">
        <f>'[1]Sparse to Analytic'!D1663</f>
        <v>-1.12155E-3</v>
      </c>
      <c r="E1663" s="22">
        <f>'[1]Sparse to Analytic'!E1663</f>
        <v>1.21429E-2</v>
      </c>
      <c r="F1663" s="22">
        <f>'[1]Sparse to Analytic'!F1663</f>
        <v>1.11819E-3</v>
      </c>
      <c r="G1663" s="22">
        <f>IFERROR(SUMPRODUCT((ROUND('[1]Dense to Analytic'!$A$4:$A$9412,6)=ROUND(A1663,6))*(ROUND('[1]Dense to Analytic'!$B$4:$B$9412,6)=ROUND(B1663,6))*ROW('[1]Dense to Analytic'!$A$4:$A$9412)),0)</f>
        <v>7396</v>
      </c>
      <c r="H1663" s="22">
        <f>IF($G1663=0,"",INDEX('[1]Dense to Analytic'!C:C,$G1663))</f>
        <v>-0.999888</v>
      </c>
      <c r="I1663" s="22">
        <f>IF($G1663=0,"",INDEX('[1]Dense to Analytic'!D:D,$G1663))</f>
        <v>-1.12155E-3</v>
      </c>
      <c r="J1663" s="22">
        <f>IF($G1663=0,"",INDEX('[1]Dense to Analytic'!E:E,$G1663))</f>
        <v>1.21429E-2</v>
      </c>
      <c r="K1663" s="22">
        <f>IF($G1663=0,"",INDEX('[1]Dense to Analytic'!F:F,$G1663))</f>
        <v>1.11819E-3</v>
      </c>
      <c r="L1663" s="22">
        <f t="shared" si="101"/>
        <v>0</v>
      </c>
      <c r="M1663" s="22">
        <f t="shared" si="102"/>
        <v>0</v>
      </c>
      <c r="N1663" s="22">
        <f t="shared" si="103"/>
        <v>0</v>
      </c>
      <c r="O1663" s="22">
        <f t="shared" si="104"/>
        <v>0</v>
      </c>
    </row>
    <row r="1664" spans="1:15" ht="15.75" customHeight="1" x14ac:dyDescent="0.2">
      <c r="A1664" s="22">
        <f>'[1]Sparse to Analytic'!A1664</f>
        <v>0.58333299999999999</v>
      </c>
      <c r="B1664" s="22">
        <f>'[1]Sparse to Analytic'!B1664</f>
        <v>0.125</v>
      </c>
      <c r="C1664" s="22">
        <f>'[1]Sparse to Analytic'!C1664</f>
        <v>-0.99986200000000003</v>
      </c>
      <c r="D1664" s="22">
        <f>'[1]Sparse to Analytic'!D1664</f>
        <v>-1.3812799999999999E-3</v>
      </c>
      <c r="E1664" s="22">
        <f>'[1]Sparse to Analytic'!E1664</f>
        <v>1.49529E-2</v>
      </c>
      <c r="F1664" s="22">
        <f>'[1]Sparse to Analytic'!F1664</f>
        <v>1.3771499999999999E-3</v>
      </c>
      <c r="G1664" s="22">
        <f>IFERROR(SUMPRODUCT((ROUND('[1]Dense to Analytic'!$A$4:$A$9412,6)=ROUND(A1664,6))*(ROUND('[1]Dense to Analytic'!$B$4:$B$9412,6)=ROUND(B1664,6))*ROW('[1]Dense to Analytic'!$A$4:$A$9412)),0)</f>
        <v>7400</v>
      </c>
      <c r="H1664" s="22">
        <f>IF($G1664=0,"",INDEX('[1]Dense to Analytic'!C:C,$G1664))</f>
        <v>-0.99986200000000003</v>
      </c>
      <c r="I1664" s="22">
        <f>IF($G1664=0,"",INDEX('[1]Dense to Analytic'!D:D,$G1664))</f>
        <v>-1.3812799999999999E-3</v>
      </c>
      <c r="J1664" s="22">
        <f>IF($G1664=0,"",INDEX('[1]Dense to Analytic'!E:E,$G1664))</f>
        <v>1.49529E-2</v>
      </c>
      <c r="K1664" s="22">
        <f>IF($G1664=0,"",INDEX('[1]Dense to Analytic'!F:F,$G1664))</f>
        <v>1.3771499999999999E-3</v>
      </c>
      <c r="L1664" s="22">
        <f t="shared" si="101"/>
        <v>0</v>
      </c>
      <c r="M1664" s="22">
        <f t="shared" si="102"/>
        <v>0</v>
      </c>
      <c r="N1664" s="22">
        <f t="shared" si="103"/>
        <v>0</v>
      </c>
      <c r="O1664" s="22">
        <f t="shared" si="104"/>
        <v>0</v>
      </c>
    </row>
    <row r="1665" spans="1:15" ht="15.75" customHeight="1" x14ac:dyDescent="0.2">
      <c r="A1665" s="22">
        <f>'[1]Sparse to Analytic'!A1665</f>
        <v>0.58333299999999999</v>
      </c>
      <c r="B1665" s="22">
        <f>'[1]Sparse to Analytic'!B1665</f>
        <v>0.14583299999999999</v>
      </c>
      <c r="C1665" s="22">
        <f>'[1]Sparse to Analytic'!C1665</f>
        <v>-0.99983</v>
      </c>
      <c r="D1665" s="22">
        <f>'[1]Sparse to Analytic'!D1665</f>
        <v>-1.70115E-3</v>
      </c>
      <c r="E1665" s="22">
        <f>'[1]Sparse to Analytic'!E1665</f>
        <v>1.8412499999999998E-2</v>
      </c>
      <c r="F1665" s="22">
        <f>'[1]Sparse to Analytic'!F1665</f>
        <v>1.69608E-3</v>
      </c>
      <c r="G1665" s="22">
        <f>IFERROR(SUMPRODUCT((ROUND('[1]Dense to Analytic'!$A$4:$A$9412,6)=ROUND(A1665,6))*(ROUND('[1]Dense to Analytic'!$B$4:$B$9412,6)=ROUND(B1665,6))*ROW('[1]Dense to Analytic'!$A$4:$A$9412)),0)</f>
        <v>7404</v>
      </c>
      <c r="H1665" s="22">
        <f>IF($G1665=0,"",INDEX('[1]Dense to Analytic'!C:C,$G1665))</f>
        <v>-0.99983</v>
      </c>
      <c r="I1665" s="22">
        <f>IF($G1665=0,"",INDEX('[1]Dense to Analytic'!D:D,$G1665))</f>
        <v>-1.70115E-3</v>
      </c>
      <c r="J1665" s="22">
        <f>IF($G1665=0,"",INDEX('[1]Dense to Analytic'!E:E,$G1665))</f>
        <v>1.8412499999999998E-2</v>
      </c>
      <c r="K1665" s="22">
        <f>IF($G1665=0,"",INDEX('[1]Dense to Analytic'!F:F,$G1665))</f>
        <v>1.69608E-3</v>
      </c>
      <c r="L1665" s="22">
        <f t="shared" si="101"/>
        <v>0</v>
      </c>
      <c r="M1665" s="22">
        <f t="shared" si="102"/>
        <v>0</v>
      </c>
      <c r="N1665" s="22">
        <f t="shared" si="103"/>
        <v>0</v>
      </c>
      <c r="O1665" s="22">
        <f t="shared" si="104"/>
        <v>0</v>
      </c>
    </row>
    <row r="1666" spans="1:15" ht="15.75" customHeight="1" x14ac:dyDescent="0.2">
      <c r="A1666" s="22">
        <f>'[1]Sparse to Analytic'!A1666</f>
        <v>0.58333299999999999</v>
      </c>
      <c r="B1666" s="22">
        <f>'[1]Sparse to Analytic'!B1666</f>
        <v>0.16666700000000001</v>
      </c>
      <c r="C1666" s="22">
        <f>'[1]Sparse to Analytic'!C1666</f>
        <v>-0.99979099999999999</v>
      </c>
      <c r="D1666" s="22">
        <f>'[1]Sparse to Analytic'!D1666</f>
        <v>-2.0950700000000001E-3</v>
      </c>
      <c r="E1666" s="22">
        <f>'[1]Sparse to Analytic'!E1666</f>
        <v>2.2671500000000001E-2</v>
      </c>
      <c r="F1666" s="22">
        <f>'[1]Sparse to Analytic'!F1666</f>
        <v>2.0888500000000002E-3</v>
      </c>
      <c r="G1666" s="22">
        <f>IFERROR(SUMPRODUCT((ROUND('[1]Dense to Analytic'!$A$4:$A$9412,6)=ROUND(A1666,6))*(ROUND('[1]Dense to Analytic'!$B$4:$B$9412,6)=ROUND(B1666,6))*ROW('[1]Dense to Analytic'!$A$4:$A$9412)),0)</f>
        <v>7408</v>
      </c>
      <c r="H1666" s="22">
        <f>IF($G1666=0,"",INDEX('[1]Dense to Analytic'!C:C,$G1666))</f>
        <v>-0.99979099999999999</v>
      </c>
      <c r="I1666" s="22">
        <f>IF($G1666=0,"",INDEX('[1]Dense to Analytic'!D:D,$G1666))</f>
        <v>-2.0950700000000001E-3</v>
      </c>
      <c r="J1666" s="22">
        <f>IF($G1666=0,"",INDEX('[1]Dense to Analytic'!E:E,$G1666))</f>
        <v>2.2671500000000001E-2</v>
      </c>
      <c r="K1666" s="22">
        <f>IF($G1666=0,"",INDEX('[1]Dense to Analytic'!F:F,$G1666))</f>
        <v>2.0888500000000002E-3</v>
      </c>
      <c r="L1666" s="22">
        <f t="shared" si="101"/>
        <v>0</v>
      </c>
      <c r="M1666" s="22">
        <f t="shared" si="102"/>
        <v>0</v>
      </c>
      <c r="N1666" s="22">
        <f t="shared" si="103"/>
        <v>0</v>
      </c>
      <c r="O1666" s="22">
        <f t="shared" si="104"/>
        <v>0</v>
      </c>
    </row>
    <row r="1667" spans="1:15" ht="15.75" customHeight="1" x14ac:dyDescent="0.2">
      <c r="A1667" s="22">
        <f>'[1]Sparse to Analytic'!A1667</f>
        <v>0.58333299999999999</v>
      </c>
      <c r="B1667" s="22">
        <f>'[1]Sparse to Analytic'!B1667</f>
        <v>0.1875</v>
      </c>
      <c r="C1667" s="22">
        <f>'[1]Sparse to Analytic'!C1667</f>
        <v>-0.99974300000000005</v>
      </c>
      <c r="D1667" s="22">
        <f>'[1]Sparse to Analytic'!D1667</f>
        <v>-2.5801800000000001E-3</v>
      </c>
      <c r="E1667" s="22">
        <f>'[1]Sparse to Analytic'!E1667</f>
        <v>2.7913899999999998E-2</v>
      </c>
      <c r="F1667" s="22">
        <f>'[1]Sparse to Analytic'!F1667</f>
        <v>2.5725499999999998E-3</v>
      </c>
      <c r="G1667" s="22">
        <f>IFERROR(SUMPRODUCT((ROUND('[1]Dense to Analytic'!$A$4:$A$9412,6)=ROUND(A1667,6))*(ROUND('[1]Dense to Analytic'!$B$4:$B$9412,6)=ROUND(B1667,6))*ROW('[1]Dense to Analytic'!$A$4:$A$9412)),0)</f>
        <v>7412</v>
      </c>
      <c r="H1667" s="22">
        <f>IF($G1667=0,"",INDEX('[1]Dense to Analytic'!C:C,$G1667))</f>
        <v>-0.99974300000000005</v>
      </c>
      <c r="I1667" s="22">
        <f>IF($G1667=0,"",INDEX('[1]Dense to Analytic'!D:D,$G1667))</f>
        <v>-2.5801800000000001E-3</v>
      </c>
      <c r="J1667" s="22">
        <f>IF($G1667=0,"",INDEX('[1]Dense to Analytic'!E:E,$G1667))</f>
        <v>2.7913899999999998E-2</v>
      </c>
      <c r="K1667" s="22">
        <f>IF($G1667=0,"",INDEX('[1]Dense to Analytic'!F:F,$G1667))</f>
        <v>2.5725499999999998E-3</v>
      </c>
      <c r="L1667" s="22">
        <f t="shared" si="101"/>
        <v>0</v>
      </c>
      <c r="M1667" s="22">
        <f t="shared" si="102"/>
        <v>0</v>
      </c>
      <c r="N1667" s="22">
        <f t="shared" si="103"/>
        <v>0</v>
      </c>
      <c r="O1667" s="22">
        <f t="shared" si="104"/>
        <v>0</v>
      </c>
    </row>
    <row r="1668" spans="1:15" ht="15.75" customHeight="1" x14ac:dyDescent="0.2">
      <c r="A1668" s="22">
        <f>'[1]Sparse to Analytic'!A1668</f>
        <v>0.58333299999999999</v>
      </c>
      <c r="B1668" s="22">
        <f>'[1]Sparse to Analytic'!B1668</f>
        <v>0.20833299999999999</v>
      </c>
      <c r="C1668" s="22">
        <f>'[1]Sparse to Analytic'!C1668</f>
        <v>-0.99968299999999999</v>
      </c>
      <c r="D1668" s="22">
        <f>'[1]Sparse to Analytic'!D1668</f>
        <v>-3.1775599999999998E-3</v>
      </c>
      <c r="E1668" s="22">
        <f>'[1]Sparse to Analytic'!E1668</f>
        <v>3.4366000000000001E-2</v>
      </c>
      <c r="F1668" s="22">
        <f>'[1]Sparse to Analytic'!F1668</f>
        <v>3.1682199999999998E-3</v>
      </c>
      <c r="G1668" s="22">
        <f>IFERROR(SUMPRODUCT((ROUND('[1]Dense to Analytic'!$A$4:$A$9412,6)=ROUND(A1668,6))*(ROUND('[1]Dense to Analytic'!$B$4:$B$9412,6)=ROUND(B1668,6))*ROW('[1]Dense to Analytic'!$A$4:$A$9412)),0)</f>
        <v>7416</v>
      </c>
      <c r="H1668" s="22">
        <f>IF($G1668=0,"",INDEX('[1]Dense to Analytic'!C:C,$G1668))</f>
        <v>-0.99968299999999999</v>
      </c>
      <c r="I1668" s="22">
        <f>IF($G1668=0,"",INDEX('[1]Dense to Analytic'!D:D,$G1668))</f>
        <v>-3.1775599999999998E-3</v>
      </c>
      <c r="J1668" s="22">
        <f>IF($G1668=0,"",INDEX('[1]Dense to Analytic'!E:E,$G1668))</f>
        <v>3.4366000000000001E-2</v>
      </c>
      <c r="K1668" s="22">
        <f>IF($G1668=0,"",INDEX('[1]Dense to Analytic'!F:F,$G1668))</f>
        <v>3.1682199999999998E-3</v>
      </c>
      <c r="L1668" s="22">
        <f t="shared" si="101"/>
        <v>0</v>
      </c>
      <c r="M1668" s="22">
        <f t="shared" si="102"/>
        <v>0</v>
      </c>
      <c r="N1668" s="22">
        <f t="shared" si="103"/>
        <v>0</v>
      </c>
      <c r="O1668" s="22">
        <f t="shared" si="104"/>
        <v>0</v>
      </c>
    </row>
    <row r="1669" spans="1:15" ht="15.75" customHeight="1" x14ac:dyDescent="0.2">
      <c r="A1669" s="22">
        <f>'[1]Sparse to Analytic'!A1669</f>
        <v>0.58333299999999999</v>
      </c>
      <c r="B1669" s="22">
        <f>'[1]Sparse to Analytic'!B1669</f>
        <v>0.22916700000000001</v>
      </c>
      <c r="C1669" s="22">
        <f>'[1]Sparse to Analytic'!C1669</f>
        <v>-0.99961</v>
      </c>
      <c r="D1669" s="22">
        <f>'[1]Sparse to Analytic'!D1669</f>
        <v>-3.9131799999999996E-3</v>
      </c>
      <c r="E1669" s="22">
        <f>'[1]Sparse to Analytic'!E1669</f>
        <v>4.2305799999999998E-2</v>
      </c>
      <c r="F1669" s="22">
        <f>'[1]Sparse to Analytic'!F1669</f>
        <v>3.9017700000000002E-3</v>
      </c>
      <c r="G1669" s="22">
        <f>IFERROR(SUMPRODUCT((ROUND('[1]Dense to Analytic'!$A$4:$A$9412,6)=ROUND(A1669,6))*(ROUND('[1]Dense to Analytic'!$B$4:$B$9412,6)=ROUND(B1669,6))*ROW('[1]Dense to Analytic'!$A$4:$A$9412)),0)</f>
        <v>7420</v>
      </c>
      <c r="H1669" s="22">
        <f>IF($G1669=0,"",INDEX('[1]Dense to Analytic'!C:C,$G1669))</f>
        <v>-0.99961</v>
      </c>
      <c r="I1669" s="22">
        <f>IF($G1669=0,"",INDEX('[1]Dense to Analytic'!D:D,$G1669))</f>
        <v>-3.9131799999999996E-3</v>
      </c>
      <c r="J1669" s="22">
        <f>IF($G1669=0,"",INDEX('[1]Dense to Analytic'!E:E,$G1669))</f>
        <v>4.2305799999999998E-2</v>
      </c>
      <c r="K1669" s="22">
        <f>IF($G1669=0,"",INDEX('[1]Dense to Analytic'!F:F,$G1669))</f>
        <v>3.9017700000000002E-3</v>
      </c>
      <c r="L1669" s="22">
        <f t="shared" ref="L1669:L1732" si="105">ABS(H1669-C1669)</f>
        <v>0</v>
      </c>
      <c r="M1669" s="22">
        <f t="shared" ref="M1669:M1732" si="106">ABS(I1669-D1669)</f>
        <v>0</v>
      </c>
      <c r="N1669" s="22">
        <f t="shared" ref="N1669:N1732" si="107">ABS(J1669-E1669)</f>
        <v>0</v>
      </c>
      <c r="O1669" s="22">
        <f t="shared" ref="O1669:O1732" si="108">ABS(K1669-F1669)</f>
        <v>0</v>
      </c>
    </row>
    <row r="1670" spans="1:15" ht="15.75" customHeight="1" x14ac:dyDescent="0.2">
      <c r="A1670" s="22">
        <f>'[1]Sparse to Analytic'!A1670</f>
        <v>0.58333299999999999</v>
      </c>
      <c r="B1670" s="22">
        <f>'[1]Sparse to Analytic'!B1670</f>
        <v>0.25</v>
      </c>
      <c r="C1670" s="22">
        <f>'[1]Sparse to Analytic'!C1670</f>
        <v>-0.99951900000000005</v>
      </c>
      <c r="D1670" s="22">
        <f>'[1]Sparse to Analytic'!D1670</f>
        <v>-4.8190100000000003E-3</v>
      </c>
      <c r="E1670" s="22">
        <f>'[1]Sparse to Analytic'!E1670</f>
        <v>5.2074099999999998E-2</v>
      </c>
      <c r="F1670" s="22">
        <f>'[1]Sparse to Analytic'!F1670</f>
        <v>4.8050699999999998E-3</v>
      </c>
      <c r="G1670" s="22">
        <f>IFERROR(SUMPRODUCT((ROUND('[1]Dense to Analytic'!$A$4:$A$9412,6)=ROUND(A1670,6))*(ROUND('[1]Dense to Analytic'!$B$4:$B$9412,6)=ROUND(B1670,6))*ROW('[1]Dense to Analytic'!$A$4:$A$9412)),0)</f>
        <v>7424</v>
      </c>
      <c r="H1670" s="22">
        <f>IF($G1670=0,"",INDEX('[1]Dense to Analytic'!C:C,$G1670))</f>
        <v>-0.99951900000000005</v>
      </c>
      <c r="I1670" s="22">
        <f>IF($G1670=0,"",INDEX('[1]Dense to Analytic'!D:D,$G1670))</f>
        <v>-4.8190100000000003E-3</v>
      </c>
      <c r="J1670" s="22">
        <f>IF($G1670=0,"",INDEX('[1]Dense to Analytic'!E:E,$G1670))</f>
        <v>5.2074099999999998E-2</v>
      </c>
      <c r="K1670" s="22">
        <f>IF($G1670=0,"",INDEX('[1]Dense to Analytic'!F:F,$G1670))</f>
        <v>4.8050699999999998E-3</v>
      </c>
      <c r="L1670" s="22">
        <f t="shared" si="105"/>
        <v>0</v>
      </c>
      <c r="M1670" s="22">
        <f t="shared" si="106"/>
        <v>0</v>
      </c>
      <c r="N1670" s="22">
        <f t="shared" si="107"/>
        <v>0</v>
      </c>
      <c r="O1670" s="22">
        <f t="shared" si="108"/>
        <v>0</v>
      </c>
    </row>
    <row r="1671" spans="1:15" ht="15.75" customHeight="1" x14ac:dyDescent="0.2">
      <c r="A1671" s="22">
        <f>'[1]Sparse to Analytic'!A1671</f>
        <v>0.58333299999999999</v>
      </c>
      <c r="B1671" s="22">
        <f>'[1]Sparse to Analytic'!B1671</f>
        <v>0.26041700000000001</v>
      </c>
      <c r="C1671" s="22">
        <f>'[1]Sparse to Analytic'!C1671</f>
        <v>-0.99946699999999999</v>
      </c>
      <c r="D1671" s="22">
        <f>'[1]Sparse to Analytic'!D1671</f>
        <v>-5.3477000000000004E-3</v>
      </c>
      <c r="E1671" s="22">
        <f>'[1]Sparse to Analytic'!E1671</f>
        <v>5.7771299999999998E-2</v>
      </c>
      <c r="F1671" s="22">
        <f>'[1]Sparse to Analytic'!F1671</f>
        <v>5.3323299999999997E-3</v>
      </c>
      <c r="G1671" s="22">
        <f>IFERROR(SUMPRODUCT((ROUND('[1]Dense to Analytic'!$A$4:$A$9412,6)=ROUND(A1671,6))*(ROUND('[1]Dense to Analytic'!$B$4:$B$9412,6)=ROUND(B1671,6))*ROW('[1]Dense to Analytic'!$A$4:$A$9412)),0)</f>
        <v>7426</v>
      </c>
      <c r="H1671" s="22">
        <f>IF($G1671=0,"",INDEX('[1]Dense to Analytic'!C:C,$G1671))</f>
        <v>-0.99946699999999999</v>
      </c>
      <c r="I1671" s="22">
        <f>IF($G1671=0,"",INDEX('[1]Dense to Analytic'!D:D,$G1671))</f>
        <v>-5.3477000000000004E-3</v>
      </c>
      <c r="J1671" s="22">
        <f>IF($G1671=0,"",INDEX('[1]Dense to Analytic'!E:E,$G1671))</f>
        <v>5.7771299999999998E-2</v>
      </c>
      <c r="K1671" s="22">
        <f>IF($G1671=0,"",INDEX('[1]Dense to Analytic'!F:F,$G1671))</f>
        <v>5.3323299999999997E-3</v>
      </c>
      <c r="L1671" s="22">
        <f t="shared" si="105"/>
        <v>0</v>
      </c>
      <c r="M1671" s="22">
        <f t="shared" si="106"/>
        <v>0</v>
      </c>
      <c r="N1671" s="22">
        <f t="shared" si="107"/>
        <v>0</v>
      </c>
      <c r="O1671" s="22">
        <f t="shared" si="108"/>
        <v>0</v>
      </c>
    </row>
    <row r="1672" spans="1:15" ht="15.75" customHeight="1" x14ac:dyDescent="0.2">
      <c r="A1672" s="22">
        <f>'[1]Sparse to Analytic'!A1672</f>
        <v>0.58333299999999999</v>
      </c>
      <c r="B1672" s="22">
        <f>'[1]Sparse to Analytic'!B1672</f>
        <v>0.27083299999999999</v>
      </c>
      <c r="C1672" s="22">
        <f>'[1]Sparse to Analytic'!C1672</f>
        <v>-0.99940799999999996</v>
      </c>
      <c r="D1672" s="22">
        <f>'[1]Sparse to Analytic'!D1672</f>
        <v>-5.9343399999999998E-3</v>
      </c>
      <c r="E1672" s="22">
        <f>'[1]Sparse to Analytic'!E1672</f>
        <v>6.4089199999999999E-2</v>
      </c>
      <c r="F1672" s="22">
        <f>'[1]Sparse to Analytic'!F1672</f>
        <v>5.9173899999999998E-3</v>
      </c>
      <c r="G1672" s="22">
        <f>IFERROR(SUMPRODUCT((ROUND('[1]Dense to Analytic'!$A$4:$A$9412,6)=ROUND(A1672,6))*(ROUND('[1]Dense to Analytic'!$B$4:$B$9412,6)=ROUND(B1672,6))*ROW('[1]Dense to Analytic'!$A$4:$A$9412)),0)</f>
        <v>7428</v>
      </c>
      <c r="H1672" s="22">
        <f>IF($G1672=0,"",INDEX('[1]Dense to Analytic'!C:C,$G1672))</f>
        <v>-0.99940799999999996</v>
      </c>
      <c r="I1672" s="22">
        <f>IF($G1672=0,"",INDEX('[1]Dense to Analytic'!D:D,$G1672))</f>
        <v>-5.9343399999999998E-3</v>
      </c>
      <c r="J1672" s="22">
        <f>IF($G1672=0,"",INDEX('[1]Dense to Analytic'!E:E,$G1672))</f>
        <v>6.4089199999999999E-2</v>
      </c>
      <c r="K1672" s="22">
        <f>IF($G1672=0,"",INDEX('[1]Dense to Analytic'!F:F,$G1672))</f>
        <v>5.9173899999999998E-3</v>
      </c>
      <c r="L1672" s="22">
        <f t="shared" si="105"/>
        <v>0</v>
      </c>
      <c r="M1672" s="22">
        <f t="shared" si="106"/>
        <v>0</v>
      </c>
      <c r="N1672" s="22">
        <f t="shared" si="107"/>
        <v>0</v>
      </c>
      <c r="O1672" s="22">
        <f t="shared" si="108"/>
        <v>0</v>
      </c>
    </row>
    <row r="1673" spans="1:15" ht="15.75" customHeight="1" x14ac:dyDescent="0.2">
      <c r="A1673" s="22">
        <f>'[1]Sparse to Analytic'!A1673</f>
        <v>0.58333299999999999</v>
      </c>
      <c r="B1673" s="22">
        <f>'[1]Sparse to Analytic'!B1673</f>
        <v>0.28125</v>
      </c>
      <c r="C1673" s="22">
        <f>'[1]Sparse to Analytic'!C1673</f>
        <v>-0.99934299999999998</v>
      </c>
      <c r="D1673" s="22">
        <f>'[1]Sparse to Analytic'!D1673</f>
        <v>-6.5852899999999997E-3</v>
      </c>
      <c r="E1673" s="22">
        <f>'[1]Sparse to Analytic'!E1673</f>
        <v>7.10953E-2</v>
      </c>
      <c r="F1673" s="22">
        <f>'[1]Sparse to Analytic'!F1673</f>
        <v>6.5666099999999996E-3</v>
      </c>
      <c r="G1673" s="22">
        <f>IFERROR(SUMPRODUCT((ROUND('[1]Dense to Analytic'!$A$4:$A$9412,6)=ROUND(A1673,6))*(ROUND('[1]Dense to Analytic'!$B$4:$B$9412,6)=ROUND(B1673,6))*ROW('[1]Dense to Analytic'!$A$4:$A$9412)),0)</f>
        <v>7430</v>
      </c>
      <c r="H1673" s="22">
        <f>IF($G1673=0,"",INDEX('[1]Dense to Analytic'!C:C,$G1673))</f>
        <v>-0.99934299999999998</v>
      </c>
      <c r="I1673" s="22">
        <f>IF($G1673=0,"",INDEX('[1]Dense to Analytic'!D:D,$G1673))</f>
        <v>-6.5852899999999997E-3</v>
      </c>
      <c r="J1673" s="22">
        <f>IF($G1673=0,"",INDEX('[1]Dense to Analytic'!E:E,$G1673))</f>
        <v>7.10953E-2</v>
      </c>
      <c r="K1673" s="22">
        <f>IF($G1673=0,"",INDEX('[1]Dense to Analytic'!F:F,$G1673))</f>
        <v>6.5666099999999996E-3</v>
      </c>
      <c r="L1673" s="22">
        <f t="shared" si="105"/>
        <v>0</v>
      </c>
      <c r="M1673" s="22">
        <f t="shared" si="106"/>
        <v>0</v>
      </c>
      <c r="N1673" s="22">
        <f t="shared" si="107"/>
        <v>0</v>
      </c>
      <c r="O1673" s="22">
        <f t="shared" si="108"/>
        <v>0</v>
      </c>
    </row>
    <row r="1674" spans="1:15" ht="15.75" customHeight="1" x14ac:dyDescent="0.2">
      <c r="A1674" s="22">
        <f>'[1]Sparse to Analytic'!A1674</f>
        <v>0.58333299999999999</v>
      </c>
      <c r="B1674" s="22">
        <f>'[1]Sparse to Analytic'!B1674</f>
        <v>0.29166700000000001</v>
      </c>
      <c r="C1674" s="22">
        <f>'[1]Sparse to Analytic'!C1674</f>
        <v>-0.99927100000000002</v>
      </c>
      <c r="D1674" s="22">
        <f>'[1]Sparse to Analytic'!D1674</f>
        <v>-7.3075800000000002E-3</v>
      </c>
      <c r="E1674" s="22">
        <f>'[1]Sparse to Analytic'!E1674</f>
        <v>7.8863600000000006E-2</v>
      </c>
      <c r="F1674" s="22">
        <f>'[1]Sparse to Analytic'!F1674</f>
        <v>7.2870000000000001E-3</v>
      </c>
      <c r="G1674" s="22">
        <f>IFERROR(SUMPRODUCT((ROUND('[1]Dense to Analytic'!$A$4:$A$9412,6)=ROUND(A1674,6))*(ROUND('[1]Dense to Analytic'!$B$4:$B$9412,6)=ROUND(B1674,6))*ROW('[1]Dense to Analytic'!$A$4:$A$9412)),0)</f>
        <v>7432</v>
      </c>
      <c r="H1674" s="22">
        <f>IF($G1674=0,"",INDEX('[1]Dense to Analytic'!C:C,$G1674))</f>
        <v>-0.99927100000000002</v>
      </c>
      <c r="I1674" s="22">
        <f>IF($G1674=0,"",INDEX('[1]Dense to Analytic'!D:D,$G1674))</f>
        <v>-7.3075800000000002E-3</v>
      </c>
      <c r="J1674" s="22">
        <f>IF($G1674=0,"",INDEX('[1]Dense to Analytic'!E:E,$G1674))</f>
        <v>7.8863600000000006E-2</v>
      </c>
      <c r="K1674" s="22">
        <f>IF($G1674=0,"",INDEX('[1]Dense to Analytic'!F:F,$G1674))</f>
        <v>7.2870000000000001E-3</v>
      </c>
      <c r="L1674" s="22">
        <f t="shared" si="105"/>
        <v>0</v>
      </c>
      <c r="M1674" s="22">
        <f t="shared" si="106"/>
        <v>0</v>
      </c>
      <c r="N1674" s="22">
        <f t="shared" si="107"/>
        <v>0</v>
      </c>
      <c r="O1674" s="22">
        <f t="shared" si="108"/>
        <v>0</v>
      </c>
    </row>
    <row r="1675" spans="1:15" ht="15.75" customHeight="1" x14ac:dyDescent="0.2">
      <c r="A1675" s="22">
        <f>'[1]Sparse to Analytic'!A1675</f>
        <v>0.58333299999999999</v>
      </c>
      <c r="B1675" s="22">
        <f>'[1]Sparse to Analytic'!B1675</f>
        <v>0.30208299999999999</v>
      </c>
      <c r="C1675" s="22">
        <f>'[1]Sparse to Analytic'!C1675</f>
        <v>-0.99919100000000005</v>
      </c>
      <c r="D1675" s="22">
        <f>'[1]Sparse to Analytic'!D1675</f>
        <v>-8.1090099999999998E-3</v>
      </c>
      <c r="E1675" s="22">
        <f>'[1]Sparse to Analytic'!E1675</f>
        <v>8.7476399999999996E-2</v>
      </c>
      <c r="F1675" s="22">
        <f>'[1]Sparse to Analytic'!F1675</f>
        <v>8.0863600000000008E-3</v>
      </c>
      <c r="G1675" s="22">
        <f>IFERROR(SUMPRODUCT((ROUND('[1]Dense to Analytic'!$A$4:$A$9412,6)=ROUND(A1675,6))*(ROUND('[1]Dense to Analytic'!$B$4:$B$9412,6)=ROUND(B1675,6))*ROW('[1]Dense to Analytic'!$A$4:$A$9412)),0)</f>
        <v>7434</v>
      </c>
      <c r="H1675" s="22">
        <f>IF($G1675=0,"",INDEX('[1]Dense to Analytic'!C:C,$G1675))</f>
        <v>-0.99919100000000005</v>
      </c>
      <c r="I1675" s="22">
        <f>IF($G1675=0,"",INDEX('[1]Dense to Analytic'!D:D,$G1675))</f>
        <v>-8.1090099999999998E-3</v>
      </c>
      <c r="J1675" s="22">
        <f>IF($G1675=0,"",INDEX('[1]Dense to Analytic'!E:E,$G1675))</f>
        <v>8.7476399999999996E-2</v>
      </c>
      <c r="K1675" s="22">
        <f>IF($G1675=0,"",INDEX('[1]Dense to Analytic'!F:F,$G1675))</f>
        <v>8.0863600000000008E-3</v>
      </c>
      <c r="L1675" s="22">
        <f t="shared" si="105"/>
        <v>0</v>
      </c>
      <c r="M1675" s="22">
        <f t="shared" si="106"/>
        <v>0</v>
      </c>
      <c r="N1675" s="22">
        <f t="shared" si="107"/>
        <v>0</v>
      </c>
      <c r="O1675" s="22">
        <f t="shared" si="108"/>
        <v>0</v>
      </c>
    </row>
    <row r="1676" spans="1:15" ht="15.75" customHeight="1" x14ac:dyDescent="0.2">
      <c r="A1676" s="22">
        <f>'[1]Sparse to Analytic'!A1676</f>
        <v>0.58333299999999999</v>
      </c>
      <c r="B1676" s="22">
        <f>'[1]Sparse to Analytic'!B1676</f>
        <v>0.3125</v>
      </c>
      <c r="C1676" s="22">
        <f>'[1]Sparse to Analytic'!C1676</f>
        <v>-0.99910200000000005</v>
      </c>
      <c r="D1676" s="22">
        <f>'[1]Sparse to Analytic'!D1676</f>
        <v>-8.9982199999999995E-3</v>
      </c>
      <c r="E1676" s="22">
        <f>'[1]Sparse to Analytic'!E1676</f>
        <v>9.7024100000000002E-2</v>
      </c>
      <c r="F1676" s="22">
        <f>'[1]Sparse to Analytic'!F1676</f>
        <v>8.9733299999999998E-3</v>
      </c>
      <c r="G1676" s="22">
        <f>IFERROR(SUMPRODUCT((ROUND('[1]Dense to Analytic'!$A$4:$A$9412,6)=ROUND(A1676,6))*(ROUND('[1]Dense to Analytic'!$B$4:$B$9412,6)=ROUND(B1676,6))*ROW('[1]Dense to Analytic'!$A$4:$A$9412)),0)</f>
        <v>7436</v>
      </c>
      <c r="H1676" s="22">
        <f>IF($G1676=0,"",INDEX('[1]Dense to Analytic'!C:C,$G1676))</f>
        <v>-0.99910200000000005</v>
      </c>
      <c r="I1676" s="22">
        <f>IF($G1676=0,"",INDEX('[1]Dense to Analytic'!D:D,$G1676))</f>
        <v>-8.9982199999999995E-3</v>
      </c>
      <c r="J1676" s="22">
        <f>IF($G1676=0,"",INDEX('[1]Dense to Analytic'!E:E,$G1676))</f>
        <v>9.7024100000000002E-2</v>
      </c>
      <c r="K1676" s="22">
        <f>IF($G1676=0,"",INDEX('[1]Dense to Analytic'!F:F,$G1676))</f>
        <v>8.9733299999999998E-3</v>
      </c>
      <c r="L1676" s="22">
        <f t="shared" si="105"/>
        <v>0</v>
      </c>
      <c r="M1676" s="22">
        <f t="shared" si="106"/>
        <v>0</v>
      </c>
      <c r="N1676" s="22">
        <f t="shared" si="107"/>
        <v>0</v>
      </c>
      <c r="O1676" s="22">
        <f t="shared" si="108"/>
        <v>0</v>
      </c>
    </row>
    <row r="1677" spans="1:15" ht="15.75" customHeight="1" x14ac:dyDescent="0.2">
      <c r="A1677" s="22">
        <f>'[1]Sparse to Analytic'!A1677</f>
        <v>0.58333299999999999</v>
      </c>
      <c r="B1677" s="22">
        <f>'[1]Sparse to Analytic'!B1677</f>
        <v>0.32291700000000001</v>
      </c>
      <c r="C1677" s="22">
        <f>'[1]Sparse to Analytic'!C1677</f>
        <v>-0.999004</v>
      </c>
      <c r="D1677" s="22">
        <f>'[1]Sparse to Analytic'!D1677</f>
        <v>-9.9848200000000002E-3</v>
      </c>
      <c r="E1677" s="22">
        <f>'[1]Sparse to Analytic'!E1677</f>
        <v>0.107608</v>
      </c>
      <c r="F1677" s="22">
        <f>'[1]Sparse to Analytic'!F1677</f>
        <v>9.9574799999999995E-3</v>
      </c>
      <c r="G1677" s="22">
        <f>IFERROR(SUMPRODUCT((ROUND('[1]Dense to Analytic'!$A$4:$A$9412,6)=ROUND(A1677,6))*(ROUND('[1]Dense to Analytic'!$B$4:$B$9412,6)=ROUND(B1677,6))*ROW('[1]Dense to Analytic'!$A$4:$A$9412)),0)</f>
        <v>7438</v>
      </c>
      <c r="H1677" s="22">
        <f>IF($G1677=0,"",INDEX('[1]Dense to Analytic'!C:C,$G1677))</f>
        <v>-0.999004</v>
      </c>
      <c r="I1677" s="22">
        <f>IF($G1677=0,"",INDEX('[1]Dense to Analytic'!D:D,$G1677))</f>
        <v>-9.9848200000000002E-3</v>
      </c>
      <c r="J1677" s="22">
        <f>IF($G1677=0,"",INDEX('[1]Dense to Analytic'!E:E,$G1677))</f>
        <v>0.107608</v>
      </c>
      <c r="K1677" s="22">
        <f>IF($G1677=0,"",INDEX('[1]Dense to Analytic'!F:F,$G1677))</f>
        <v>9.9574799999999995E-3</v>
      </c>
      <c r="L1677" s="22">
        <f t="shared" si="105"/>
        <v>0</v>
      </c>
      <c r="M1677" s="22">
        <f t="shared" si="106"/>
        <v>0</v>
      </c>
      <c r="N1677" s="22">
        <f t="shared" si="107"/>
        <v>0</v>
      </c>
      <c r="O1677" s="22">
        <f t="shared" si="108"/>
        <v>0</v>
      </c>
    </row>
    <row r="1678" spans="1:15" ht="15.75" customHeight="1" x14ac:dyDescent="0.2">
      <c r="A1678" s="22">
        <f>'[1]Sparse to Analytic'!A1678</f>
        <v>0.58333299999999999</v>
      </c>
      <c r="B1678" s="22">
        <f>'[1]Sparse to Analytic'!B1678</f>
        <v>0.33333299999999999</v>
      </c>
      <c r="C1678" s="22">
        <f>'[1]Sparse to Analytic'!C1678</f>
        <v>-0.99889399999999995</v>
      </c>
      <c r="D1678" s="22">
        <f>'[1]Sparse to Analytic'!D1678</f>
        <v>-1.10794E-2</v>
      </c>
      <c r="E1678" s="22">
        <f>'[1]Sparse to Analytic'!E1678</f>
        <v>0.119337</v>
      </c>
      <c r="F1678" s="22">
        <f>'[1]Sparse to Analytic'!F1678</f>
        <v>1.10495E-2</v>
      </c>
      <c r="G1678" s="22">
        <f>IFERROR(SUMPRODUCT((ROUND('[1]Dense to Analytic'!$A$4:$A$9412,6)=ROUND(A1678,6))*(ROUND('[1]Dense to Analytic'!$B$4:$B$9412,6)=ROUND(B1678,6))*ROW('[1]Dense to Analytic'!$A$4:$A$9412)),0)</f>
        <v>7440</v>
      </c>
      <c r="H1678" s="22">
        <f>IF($G1678=0,"",INDEX('[1]Dense to Analytic'!C:C,$G1678))</f>
        <v>-0.99889399999999995</v>
      </c>
      <c r="I1678" s="22">
        <f>IF($G1678=0,"",INDEX('[1]Dense to Analytic'!D:D,$G1678))</f>
        <v>-1.10794E-2</v>
      </c>
      <c r="J1678" s="22">
        <f>IF($G1678=0,"",INDEX('[1]Dense to Analytic'!E:E,$G1678))</f>
        <v>0.119337</v>
      </c>
      <c r="K1678" s="22">
        <f>IF($G1678=0,"",INDEX('[1]Dense to Analytic'!F:F,$G1678))</f>
        <v>1.10495E-2</v>
      </c>
      <c r="L1678" s="22">
        <f t="shared" si="105"/>
        <v>0</v>
      </c>
      <c r="M1678" s="22">
        <f t="shared" si="106"/>
        <v>0</v>
      </c>
      <c r="N1678" s="22">
        <f t="shared" si="107"/>
        <v>0</v>
      </c>
      <c r="O1678" s="22">
        <f t="shared" si="108"/>
        <v>0</v>
      </c>
    </row>
    <row r="1679" spans="1:15" ht="15.75" customHeight="1" x14ac:dyDescent="0.2">
      <c r="A1679" s="22">
        <f>'[1]Sparse to Analytic'!A1679</f>
        <v>0.58333299999999999</v>
      </c>
      <c r="B1679" s="22">
        <f>'[1]Sparse to Analytic'!B1679</f>
        <v>0.34375</v>
      </c>
      <c r="C1679" s="22">
        <f>'[1]Sparse to Analytic'!C1679</f>
        <v>-0.99877300000000002</v>
      </c>
      <c r="D1679" s="22">
        <f>'[1]Sparse to Analytic'!D1679</f>
        <v>-1.22939E-2</v>
      </c>
      <c r="E1679" s="22">
        <f>'[1]Sparse to Analytic'!E1679</f>
        <v>0.13233500000000001</v>
      </c>
      <c r="F1679" s="22">
        <f>'[1]Sparse to Analytic'!F1679</f>
        <v>1.2260999999999999E-2</v>
      </c>
      <c r="G1679" s="22">
        <f>IFERROR(SUMPRODUCT((ROUND('[1]Dense to Analytic'!$A$4:$A$9412,6)=ROUND(A1679,6))*(ROUND('[1]Dense to Analytic'!$B$4:$B$9412,6)=ROUND(B1679,6))*ROW('[1]Dense to Analytic'!$A$4:$A$9412)),0)</f>
        <v>7442</v>
      </c>
      <c r="H1679" s="22">
        <f>IF($G1679=0,"",INDEX('[1]Dense to Analytic'!C:C,$G1679))</f>
        <v>-0.99877300000000002</v>
      </c>
      <c r="I1679" s="22">
        <f>IF($G1679=0,"",INDEX('[1]Dense to Analytic'!D:D,$G1679))</f>
        <v>-1.22939E-2</v>
      </c>
      <c r="J1679" s="22">
        <f>IF($G1679=0,"",INDEX('[1]Dense to Analytic'!E:E,$G1679))</f>
        <v>0.13233500000000001</v>
      </c>
      <c r="K1679" s="22">
        <f>IF($G1679=0,"",INDEX('[1]Dense to Analytic'!F:F,$G1679))</f>
        <v>1.2260999999999999E-2</v>
      </c>
      <c r="L1679" s="22">
        <f t="shared" si="105"/>
        <v>0</v>
      </c>
      <c r="M1679" s="22">
        <f t="shared" si="106"/>
        <v>0</v>
      </c>
      <c r="N1679" s="22">
        <f t="shared" si="107"/>
        <v>0</v>
      </c>
      <c r="O1679" s="22">
        <f t="shared" si="108"/>
        <v>0</v>
      </c>
    </row>
    <row r="1680" spans="1:15" ht="15.75" customHeight="1" x14ac:dyDescent="0.2">
      <c r="A1680" s="22">
        <f>'[1]Sparse to Analytic'!A1680</f>
        <v>0.58333299999999999</v>
      </c>
      <c r="B1680" s="22">
        <f>'[1]Sparse to Analytic'!B1680</f>
        <v>0.35416700000000001</v>
      </c>
      <c r="C1680" s="22">
        <f>'[1]Sparse to Analytic'!C1680</f>
        <v>-0.99863900000000005</v>
      </c>
      <c r="D1680" s="22">
        <f>'[1]Sparse to Analytic'!D1680</f>
        <v>-1.3641199999999999E-2</v>
      </c>
      <c r="E1680" s="22">
        <f>'[1]Sparse to Analytic'!E1680</f>
        <v>0.14673600000000001</v>
      </c>
      <c r="F1680" s="22">
        <f>'[1]Sparse to Analytic'!F1680</f>
        <v>1.3605300000000001E-2</v>
      </c>
      <c r="G1680" s="22">
        <f>IFERROR(SUMPRODUCT((ROUND('[1]Dense to Analytic'!$A$4:$A$9412,6)=ROUND(A1680,6))*(ROUND('[1]Dense to Analytic'!$B$4:$B$9412,6)=ROUND(B1680,6))*ROW('[1]Dense to Analytic'!$A$4:$A$9412)),0)</f>
        <v>7444</v>
      </c>
      <c r="H1680" s="22">
        <f>IF($G1680=0,"",INDEX('[1]Dense to Analytic'!C:C,$G1680))</f>
        <v>-0.99863900000000005</v>
      </c>
      <c r="I1680" s="22">
        <f>IF($G1680=0,"",INDEX('[1]Dense to Analytic'!D:D,$G1680))</f>
        <v>-1.3641199999999999E-2</v>
      </c>
      <c r="J1680" s="22">
        <f>IF($G1680=0,"",INDEX('[1]Dense to Analytic'!E:E,$G1680))</f>
        <v>0.14673600000000001</v>
      </c>
      <c r="K1680" s="22">
        <f>IF($G1680=0,"",INDEX('[1]Dense to Analytic'!F:F,$G1680))</f>
        <v>1.3605300000000001E-2</v>
      </c>
      <c r="L1680" s="22">
        <f t="shared" si="105"/>
        <v>0</v>
      </c>
      <c r="M1680" s="22">
        <f t="shared" si="106"/>
        <v>0</v>
      </c>
      <c r="N1680" s="22">
        <f t="shared" si="107"/>
        <v>0</v>
      </c>
      <c r="O1680" s="22">
        <f t="shared" si="108"/>
        <v>0</v>
      </c>
    </row>
    <row r="1681" spans="1:15" ht="15.75" customHeight="1" x14ac:dyDescent="0.2">
      <c r="A1681" s="22">
        <f>'[1]Sparse to Analytic'!A1681</f>
        <v>0.58333299999999999</v>
      </c>
      <c r="B1681" s="22">
        <f>'[1]Sparse to Analytic'!B1681</f>
        <v>0.36458299999999999</v>
      </c>
      <c r="C1681" s="22">
        <f>'[1]Sparse to Analytic'!C1681</f>
        <v>-0.99848899999999996</v>
      </c>
      <c r="D1681" s="22">
        <f>'[1]Sparse to Analytic'!D1681</f>
        <v>-1.51346E-2</v>
      </c>
      <c r="E1681" s="22">
        <f>'[1]Sparse to Analytic'!E1681</f>
        <v>0.162547</v>
      </c>
      <c r="F1681" s="22">
        <f>'[1]Sparse to Analytic'!F1681</f>
        <v>1.5096699999999999E-2</v>
      </c>
      <c r="G1681" s="22">
        <f>IFERROR(SUMPRODUCT((ROUND('[1]Dense to Analytic'!$A$4:$A$9412,6)=ROUND(A1681,6))*(ROUND('[1]Dense to Analytic'!$B$4:$B$9412,6)=ROUND(B1681,6))*ROW('[1]Dense to Analytic'!$A$4:$A$9412)),0)</f>
        <v>7446</v>
      </c>
      <c r="H1681" s="22">
        <f>IF($G1681=0,"",INDEX('[1]Dense to Analytic'!C:C,$G1681))</f>
        <v>-0.99848899999999996</v>
      </c>
      <c r="I1681" s="22">
        <f>IF($G1681=0,"",INDEX('[1]Dense to Analytic'!D:D,$G1681))</f>
        <v>-1.51346E-2</v>
      </c>
      <c r="J1681" s="22">
        <f>IF($G1681=0,"",INDEX('[1]Dense to Analytic'!E:E,$G1681))</f>
        <v>0.162547</v>
      </c>
      <c r="K1681" s="22">
        <f>IF($G1681=0,"",INDEX('[1]Dense to Analytic'!F:F,$G1681))</f>
        <v>1.5096699999999999E-2</v>
      </c>
      <c r="L1681" s="22">
        <f t="shared" si="105"/>
        <v>0</v>
      </c>
      <c r="M1681" s="22">
        <f t="shared" si="106"/>
        <v>0</v>
      </c>
      <c r="N1681" s="22">
        <f t="shared" si="107"/>
        <v>0</v>
      </c>
      <c r="O1681" s="22">
        <f t="shared" si="108"/>
        <v>0</v>
      </c>
    </row>
    <row r="1682" spans="1:15" ht="15.75" customHeight="1" x14ac:dyDescent="0.2">
      <c r="A1682" s="22">
        <f>'[1]Sparse to Analytic'!A1682</f>
        <v>0.58333299999999999</v>
      </c>
      <c r="B1682" s="22">
        <f>'[1]Sparse to Analytic'!B1682</f>
        <v>0.375</v>
      </c>
      <c r="C1682" s="22">
        <f>'[1]Sparse to Analytic'!C1682</f>
        <v>-0.99832299999999996</v>
      </c>
      <c r="D1682" s="22">
        <f>'[1]Sparse to Analytic'!D1682</f>
        <v>-1.6794E-2</v>
      </c>
      <c r="E1682" s="22">
        <f>'[1]Sparse to Analytic'!E1682</f>
        <v>0.18035899999999999</v>
      </c>
      <c r="F1682" s="22">
        <f>'[1]Sparse to Analytic'!F1682</f>
        <v>1.67513E-2</v>
      </c>
      <c r="G1682" s="22">
        <f>IFERROR(SUMPRODUCT((ROUND('[1]Dense to Analytic'!$A$4:$A$9412,6)=ROUND(A1682,6))*(ROUND('[1]Dense to Analytic'!$B$4:$B$9412,6)=ROUND(B1682,6))*ROW('[1]Dense to Analytic'!$A$4:$A$9412)),0)</f>
        <v>7448</v>
      </c>
      <c r="H1682" s="22">
        <f>IF($G1682=0,"",INDEX('[1]Dense to Analytic'!C:C,$G1682))</f>
        <v>-0.99832299999999996</v>
      </c>
      <c r="I1682" s="22">
        <f>IF($G1682=0,"",INDEX('[1]Dense to Analytic'!D:D,$G1682))</f>
        <v>-1.6794E-2</v>
      </c>
      <c r="J1682" s="22">
        <f>IF($G1682=0,"",INDEX('[1]Dense to Analytic'!E:E,$G1682))</f>
        <v>0.18035899999999999</v>
      </c>
      <c r="K1682" s="22">
        <f>IF($G1682=0,"",INDEX('[1]Dense to Analytic'!F:F,$G1682))</f>
        <v>1.67513E-2</v>
      </c>
      <c r="L1682" s="22">
        <f t="shared" si="105"/>
        <v>0</v>
      </c>
      <c r="M1682" s="22">
        <f t="shared" si="106"/>
        <v>0</v>
      </c>
      <c r="N1682" s="22">
        <f t="shared" si="107"/>
        <v>0</v>
      </c>
      <c r="O1682" s="22">
        <f t="shared" si="108"/>
        <v>0</v>
      </c>
    </row>
    <row r="1683" spans="1:15" ht="15.75" customHeight="1" x14ac:dyDescent="0.2">
      <c r="A1683" s="22">
        <f>'[1]Sparse to Analytic'!A1683</f>
        <v>0.58333299999999999</v>
      </c>
      <c r="B1683" s="22">
        <f>'[1]Sparse to Analytic'!B1683</f>
        <v>0.38541700000000001</v>
      </c>
      <c r="C1683" s="22">
        <f>'[1]Sparse to Analytic'!C1683</f>
        <v>-0.99814000000000003</v>
      </c>
      <c r="D1683" s="22">
        <f>'[1]Sparse to Analytic'!D1683</f>
        <v>-1.8642499999999999E-2</v>
      </c>
      <c r="E1683" s="22">
        <f>'[1]Sparse to Analytic'!E1683</f>
        <v>0.20094600000000001</v>
      </c>
      <c r="F1683" s="22">
        <f>'[1]Sparse to Analytic'!F1683</f>
        <v>1.85869E-2</v>
      </c>
      <c r="G1683" s="22">
        <f>IFERROR(SUMPRODUCT((ROUND('[1]Dense to Analytic'!$A$4:$A$9412,6)=ROUND(A1683,6))*(ROUND('[1]Dense to Analytic'!$B$4:$B$9412,6)=ROUND(B1683,6))*ROW('[1]Dense to Analytic'!$A$4:$A$9412)),0)</f>
        <v>7450</v>
      </c>
      <c r="H1683" s="22">
        <f>IF($G1683=0,"",INDEX('[1]Dense to Analytic'!C:C,$G1683))</f>
        <v>-0.99814000000000003</v>
      </c>
      <c r="I1683" s="22">
        <f>IF($G1683=0,"",INDEX('[1]Dense to Analytic'!D:D,$G1683))</f>
        <v>-1.8642499999999999E-2</v>
      </c>
      <c r="J1683" s="22">
        <f>IF($G1683=0,"",INDEX('[1]Dense to Analytic'!E:E,$G1683))</f>
        <v>0.20094600000000001</v>
      </c>
      <c r="K1683" s="22">
        <f>IF($G1683=0,"",INDEX('[1]Dense to Analytic'!F:F,$G1683))</f>
        <v>1.85869E-2</v>
      </c>
      <c r="L1683" s="22">
        <f t="shared" si="105"/>
        <v>0</v>
      </c>
      <c r="M1683" s="22">
        <f t="shared" si="106"/>
        <v>0</v>
      </c>
      <c r="N1683" s="22">
        <f t="shared" si="107"/>
        <v>0</v>
      </c>
      <c r="O1683" s="22">
        <f t="shared" si="108"/>
        <v>0</v>
      </c>
    </row>
    <row r="1684" spans="1:15" ht="15.75" customHeight="1" x14ac:dyDescent="0.2">
      <c r="A1684" s="22">
        <f>'[1]Sparse to Analytic'!A1684</f>
        <v>0.58333299999999999</v>
      </c>
      <c r="B1684" s="22">
        <f>'[1]Sparse to Analytic'!B1684</f>
        <v>0.39583299999999999</v>
      </c>
      <c r="C1684" s="22">
        <f>'[1]Sparse to Analytic'!C1684</f>
        <v>-0.99793600000000005</v>
      </c>
      <c r="D1684" s="22">
        <f>'[1]Sparse to Analytic'!D1684</f>
        <v>-2.06736E-2</v>
      </c>
      <c r="E1684" s="22">
        <f>'[1]Sparse to Analytic'!E1684</f>
        <v>0.22158600000000001</v>
      </c>
      <c r="F1684" s="22">
        <f>'[1]Sparse to Analytic'!F1684</f>
        <v>2.0623300000000001E-2</v>
      </c>
      <c r="G1684" s="22">
        <f>IFERROR(SUMPRODUCT((ROUND('[1]Dense to Analytic'!$A$4:$A$9412,6)=ROUND(A1684,6))*(ROUND('[1]Dense to Analytic'!$B$4:$B$9412,6)=ROUND(B1684,6))*ROW('[1]Dense to Analytic'!$A$4:$A$9412)),0)</f>
        <v>7452</v>
      </c>
      <c r="H1684" s="22">
        <f>IF($G1684=0,"",INDEX('[1]Dense to Analytic'!C:C,$G1684))</f>
        <v>-0.99793600000000005</v>
      </c>
      <c r="I1684" s="22">
        <f>IF($G1684=0,"",INDEX('[1]Dense to Analytic'!D:D,$G1684))</f>
        <v>-2.06736E-2</v>
      </c>
      <c r="J1684" s="22">
        <f>IF($G1684=0,"",INDEX('[1]Dense to Analytic'!E:E,$G1684))</f>
        <v>0.22158600000000001</v>
      </c>
      <c r="K1684" s="22">
        <f>IF($G1684=0,"",INDEX('[1]Dense to Analytic'!F:F,$G1684))</f>
        <v>2.0623300000000001E-2</v>
      </c>
      <c r="L1684" s="22">
        <f t="shared" si="105"/>
        <v>0</v>
      </c>
      <c r="M1684" s="22">
        <f t="shared" si="106"/>
        <v>0</v>
      </c>
      <c r="N1684" s="22">
        <f t="shared" si="107"/>
        <v>0</v>
      </c>
      <c r="O1684" s="22">
        <f t="shared" si="108"/>
        <v>0</v>
      </c>
    </row>
    <row r="1685" spans="1:15" ht="15.75" customHeight="1" x14ac:dyDescent="0.2">
      <c r="A1685" s="22">
        <f>'[1]Sparse to Analytic'!A1685</f>
        <v>0.58333299999999999</v>
      </c>
      <c r="B1685" s="22">
        <f>'[1]Sparse to Analytic'!B1685</f>
        <v>0.40625</v>
      </c>
      <c r="C1685" s="22">
        <f>'[1]Sparse to Analytic'!C1685</f>
        <v>-0.99770899999999996</v>
      </c>
      <c r="D1685" s="22">
        <f>'[1]Sparse to Analytic'!D1685</f>
        <v>-2.28836E-2</v>
      </c>
      <c r="E1685" s="22">
        <f>'[1]Sparse to Analytic'!E1685</f>
        <v>0.23963400000000001</v>
      </c>
      <c r="F1685" s="22">
        <f>'[1]Sparse to Analytic'!F1685</f>
        <v>2.2882300000000001E-2</v>
      </c>
      <c r="G1685" s="22">
        <f>IFERROR(SUMPRODUCT((ROUND('[1]Dense to Analytic'!$A$4:$A$9412,6)=ROUND(A1685,6))*(ROUND('[1]Dense to Analytic'!$B$4:$B$9412,6)=ROUND(B1685,6))*ROW('[1]Dense to Analytic'!$A$4:$A$9412)),0)</f>
        <v>7454</v>
      </c>
      <c r="H1685" s="22">
        <f>IF($G1685=0,"",INDEX('[1]Dense to Analytic'!C:C,$G1685))</f>
        <v>-0.99770899999999996</v>
      </c>
      <c r="I1685" s="22">
        <f>IF($G1685=0,"",INDEX('[1]Dense to Analytic'!D:D,$G1685))</f>
        <v>-2.28836E-2</v>
      </c>
      <c r="J1685" s="22">
        <f>IF($G1685=0,"",INDEX('[1]Dense to Analytic'!E:E,$G1685))</f>
        <v>0.23963400000000001</v>
      </c>
      <c r="K1685" s="22">
        <f>IF($G1685=0,"",INDEX('[1]Dense to Analytic'!F:F,$G1685))</f>
        <v>2.2882300000000001E-2</v>
      </c>
      <c r="L1685" s="22">
        <f t="shared" si="105"/>
        <v>0</v>
      </c>
      <c r="M1685" s="22">
        <f t="shared" si="106"/>
        <v>0</v>
      </c>
      <c r="N1685" s="22">
        <f t="shared" si="107"/>
        <v>0</v>
      </c>
      <c r="O1685" s="22">
        <f t="shared" si="108"/>
        <v>0</v>
      </c>
    </row>
    <row r="1686" spans="1:15" ht="15.75" customHeight="1" x14ac:dyDescent="0.2">
      <c r="A1686" s="22">
        <f>'[1]Sparse to Analytic'!A1686</f>
        <v>0.58333299999999999</v>
      </c>
      <c r="B1686" s="22">
        <f>'[1]Sparse to Analytic'!B1686</f>
        <v>0.41666700000000001</v>
      </c>
      <c r="C1686" s="22">
        <f>'[1]Sparse to Analytic'!C1686</f>
        <v>-0.99745799999999996</v>
      </c>
      <c r="D1686" s="22">
        <f>'[1]Sparse to Analytic'!D1686</f>
        <v>-2.5337800000000001E-2</v>
      </c>
      <c r="E1686" s="22">
        <f>'[1]Sparse to Analytic'!E1686</f>
        <v>0.25992500000000002</v>
      </c>
      <c r="F1686" s="22">
        <f>'[1]Sparse to Analytic'!F1686</f>
        <v>2.5388000000000001E-2</v>
      </c>
      <c r="G1686" s="22">
        <f>IFERROR(SUMPRODUCT((ROUND('[1]Dense to Analytic'!$A$4:$A$9412,6)=ROUND(A1686,6))*(ROUND('[1]Dense to Analytic'!$B$4:$B$9412,6)=ROUND(B1686,6))*ROW('[1]Dense to Analytic'!$A$4:$A$9412)),0)</f>
        <v>7456</v>
      </c>
      <c r="H1686" s="22">
        <f>IF($G1686=0,"",INDEX('[1]Dense to Analytic'!C:C,$G1686))</f>
        <v>-0.99745799999999996</v>
      </c>
      <c r="I1686" s="22">
        <f>IF($G1686=0,"",INDEX('[1]Dense to Analytic'!D:D,$G1686))</f>
        <v>-2.5337800000000001E-2</v>
      </c>
      <c r="J1686" s="22">
        <f>IF($G1686=0,"",INDEX('[1]Dense to Analytic'!E:E,$G1686))</f>
        <v>0.25992500000000002</v>
      </c>
      <c r="K1686" s="22">
        <f>IF($G1686=0,"",INDEX('[1]Dense to Analytic'!F:F,$G1686))</f>
        <v>2.5388000000000001E-2</v>
      </c>
      <c r="L1686" s="22">
        <f t="shared" si="105"/>
        <v>0</v>
      </c>
      <c r="M1686" s="22">
        <f t="shared" si="106"/>
        <v>0</v>
      </c>
      <c r="N1686" s="22">
        <f t="shared" si="107"/>
        <v>0</v>
      </c>
      <c r="O1686" s="22">
        <f t="shared" si="108"/>
        <v>0</v>
      </c>
    </row>
    <row r="1687" spans="1:15" ht="15.75" customHeight="1" x14ac:dyDescent="0.2">
      <c r="A1687" s="22">
        <f>'[1]Sparse to Analytic'!A1687</f>
        <v>0.58333299999999999</v>
      </c>
      <c r="B1687" s="22">
        <f>'[1]Sparse to Analytic'!B1687</f>
        <v>0.42708299999999999</v>
      </c>
      <c r="C1687" s="22">
        <f>'[1]Sparse to Analytic'!C1687</f>
        <v>-0.99717900000000004</v>
      </c>
      <c r="D1687" s="22">
        <f>'[1]Sparse to Analytic'!D1687</f>
        <v>-2.8104000000000001E-2</v>
      </c>
      <c r="E1687" s="22">
        <f>'[1]Sparse to Analytic'!E1687</f>
        <v>0.28733700000000001</v>
      </c>
      <c r="F1687" s="22">
        <f>'[1]Sparse to Analytic'!F1687</f>
        <v>2.8167399999999999E-2</v>
      </c>
      <c r="G1687" s="22">
        <f>IFERROR(SUMPRODUCT((ROUND('[1]Dense to Analytic'!$A$4:$A$9412,6)=ROUND(A1687,6))*(ROUND('[1]Dense to Analytic'!$B$4:$B$9412,6)=ROUND(B1687,6))*ROW('[1]Dense to Analytic'!$A$4:$A$9412)),0)</f>
        <v>7458</v>
      </c>
      <c r="H1687" s="22">
        <f>IF($G1687=0,"",INDEX('[1]Dense to Analytic'!C:C,$G1687))</f>
        <v>-0.99717900000000004</v>
      </c>
      <c r="I1687" s="22">
        <f>IF($G1687=0,"",INDEX('[1]Dense to Analytic'!D:D,$G1687))</f>
        <v>-2.8104000000000001E-2</v>
      </c>
      <c r="J1687" s="22">
        <f>IF($G1687=0,"",INDEX('[1]Dense to Analytic'!E:E,$G1687))</f>
        <v>0.28733700000000001</v>
      </c>
      <c r="K1687" s="22">
        <f>IF($G1687=0,"",INDEX('[1]Dense to Analytic'!F:F,$G1687))</f>
        <v>2.8167399999999999E-2</v>
      </c>
      <c r="L1687" s="22">
        <f t="shared" si="105"/>
        <v>0</v>
      </c>
      <c r="M1687" s="22">
        <f t="shared" si="106"/>
        <v>0</v>
      </c>
      <c r="N1687" s="22">
        <f t="shared" si="107"/>
        <v>0</v>
      </c>
      <c r="O1687" s="22">
        <f t="shared" si="108"/>
        <v>0</v>
      </c>
    </row>
    <row r="1688" spans="1:15" ht="15.75" customHeight="1" x14ac:dyDescent="0.2">
      <c r="A1688" s="22">
        <f>'[1]Sparse to Analytic'!A1688</f>
        <v>0.58333299999999999</v>
      </c>
      <c r="B1688" s="22">
        <f>'[1]Sparse to Analytic'!B1688</f>
        <v>0.4375</v>
      </c>
      <c r="C1688" s="22">
        <f>'[1]Sparse to Analytic'!C1688</f>
        <v>-0.99687000000000003</v>
      </c>
      <c r="D1688" s="22">
        <f>'[1]Sparse to Analytic'!D1688</f>
        <v>-3.11892E-2</v>
      </c>
      <c r="E1688" s="22">
        <f>'[1]Sparse to Analytic'!E1688</f>
        <v>0.31960899999999998</v>
      </c>
      <c r="F1688" s="22">
        <f>'[1]Sparse to Analytic'!F1688</f>
        <v>3.1250100000000003E-2</v>
      </c>
      <c r="G1688" s="22">
        <f>IFERROR(SUMPRODUCT((ROUND('[1]Dense to Analytic'!$A$4:$A$9412,6)=ROUND(A1688,6))*(ROUND('[1]Dense to Analytic'!$B$4:$B$9412,6)=ROUND(B1688,6))*ROW('[1]Dense to Analytic'!$A$4:$A$9412)),0)</f>
        <v>7460</v>
      </c>
      <c r="H1688" s="22">
        <f>IF($G1688=0,"",INDEX('[1]Dense to Analytic'!C:C,$G1688))</f>
        <v>-0.99687000000000003</v>
      </c>
      <c r="I1688" s="22">
        <f>IF($G1688=0,"",INDEX('[1]Dense to Analytic'!D:D,$G1688))</f>
        <v>-3.11892E-2</v>
      </c>
      <c r="J1688" s="22">
        <f>IF($G1688=0,"",INDEX('[1]Dense to Analytic'!E:E,$G1688))</f>
        <v>0.31960899999999998</v>
      </c>
      <c r="K1688" s="22">
        <f>IF($G1688=0,"",INDEX('[1]Dense to Analytic'!F:F,$G1688))</f>
        <v>3.1250100000000003E-2</v>
      </c>
      <c r="L1688" s="22">
        <f t="shared" si="105"/>
        <v>0</v>
      </c>
      <c r="M1688" s="22">
        <f t="shared" si="106"/>
        <v>0</v>
      </c>
      <c r="N1688" s="22">
        <f t="shared" si="107"/>
        <v>0</v>
      </c>
      <c r="O1688" s="22">
        <f t="shared" si="108"/>
        <v>0</v>
      </c>
    </row>
    <row r="1689" spans="1:15" ht="15.75" customHeight="1" x14ac:dyDescent="0.2">
      <c r="A1689" s="22">
        <f>'[1]Sparse to Analytic'!A1689</f>
        <v>0.58333299999999999</v>
      </c>
      <c r="B1689" s="22">
        <f>'[1]Sparse to Analytic'!B1689</f>
        <v>0.44791700000000001</v>
      </c>
      <c r="C1689" s="22">
        <f>'[1]Sparse to Analytic'!C1689</f>
        <v>-0.99652700000000005</v>
      </c>
      <c r="D1689" s="22">
        <f>'[1]Sparse to Analytic'!D1689</f>
        <v>-3.4603200000000001E-2</v>
      </c>
      <c r="E1689" s="22">
        <f>'[1]Sparse to Analytic'!E1689</f>
        <v>0.35448200000000002</v>
      </c>
      <c r="F1689" s="22">
        <f>'[1]Sparse to Analytic'!F1689</f>
        <v>3.4668999999999998E-2</v>
      </c>
      <c r="G1689" s="22">
        <f>IFERROR(SUMPRODUCT((ROUND('[1]Dense to Analytic'!$A$4:$A$9412,6)=ROUND(A1689,6))*(ROUND('[1]Dense to Analytic'!$B$4:$B$9412,6)=ROUND(B1689,6))*ROW('[1]Dense to Analytic'!$A$4:$A$9412)),0)</f>
        <v>7462</v>
      </c>
      <c r="H1689" s="22">
        <f>IF($G1689=0,"",INDEX('[1]Dense to Analytic'!C:C,$G1689))</f>
        <v>-0.99652700000000005</v>
      </c>
      <c r="I1689" s="22">
        <f>IF($G1689=0,"",INDEX('[1]Dense to Analytic'!D:D,$G1689))</f>
        <v>-3.4603200000000001E-2</v>
      </c>
      <c r="J1689" s="22">
        <f>IF($G1689=0,"",INDEX('[1]Dense to Analytic'!E:E,$G1689))</f>
        <v>0.35448200000000002</v>
      </c>
      <c r="K1689" s="22">
        <f>IF($G1689=0,"",INDEX('[1]Dense to Analytic'!F:F,$G1689))</f>
        <v>3.4668999999999998E-2</v>
      </c>
      <c r="L1689" s="22">
        <f t="shared" si="105"/>
        <v>0</v>
      </c>
      <c r="M1689" s="22">
        <f t="shared" si="106"/>
        <v>0</v>
      </c>
      <c r="N1689" s="22">
        <f t="shared" si="107"/>
        <v>0</v>
      </c>
      <c r="O1689" s="22">
        <f t="shared" si="108"/>
        <v>0</v>
      </c>
    </row>
    <row r="1690" spans="1:15" ht="15.75" customHeight="1" x14ac:dyDescent="0.2">
      <c r="A1690" s="22">
        <f>'[1]Sparse to Analytic'!A1690</f>
        <v>0.58333299999999999</v>
      </c>
      <c r="B1690" s="22">
        <f>'[1]Sparse to Analytic'!B1690</f>
        <v>0.45833299999999999</v>
      </c>
      <c r="C1690" s="22">
        <f>'[1]Sparse to Analytic'!C1690</f>
        <v>-0.996147</v>
      </c>
      <c r="D1690" s="22">
        <f>'[1]Sparse to Analytic'!D1690</f>
        <v>-3.83871E-2</v>
      </c>
      <c r="E1690" s="22">
        <f>'[1]Sparse to Analytic'!E1690</f>
        <v>0.39285100000000001</v>
      </c>
      <c r="F1690" s="22">
        <f>'[1]Sparse to Analytic'!F1690</f>
        <v>3.8460399999999999E-2</v>
      </c>
      <c r="G1690" s="22">
        <f>IFERROR(SUMPRODUCT((ROUND('[1]Dense to Analytic'!$A$4:$A$9412,6)=ROUND(A1690,6))*(ROUND('[1]Dense to Analytic'!$B$4:$B$9412,6)=ROUND(B1690,6))*ROW('[1]Dense to Analytic'!$A$4:$A$9412)),0)</f>
        <v>7464</v>
      </c>
      <c r="H1690" s="22">
        <f>IF($G1690=0,"",INDEX('[1]Dense to Analytic'!C:C,$G1690))</f>
        <v>-0.996147</v>
      </c>
      <c r="I1690" s="22">
        <f>IF($G1690=0,"",INDEX('[1]Dense to Analytic'!D:D,$G1690))</f>
        <v>-3.83871E-2</v>
      </c>
      <c r="J1690" s="22">
        <f>IF($G1690=0,"",INDEX('[1]Dense to Analytic'!E:E,$G1690))</f>
        <v>0.39285100000000001</v>
      </c>
      <c r="K1690" s="22">
        <f>IF($G1690=0,"",INDEX('[1]Dense to Analytic'!F:F,$G1690))</f>
        <v>3.8460399999999999E-2</v>
      </c>
      <c r="L1690" s="22">
        <f t="shared" si="105"/>
        <v>0</v>
      </c>
      <c r="M1690" s="22">
        <f t="shared" si="106"/>
        <v>0</v>
      </c>
      <c r="N1690" s="22">
        <f t="shared" si="107"/>
        <v>0</v>
      </c>
      <c r="O1690" s="22">
        <f t="shared" si="108"/>
        <v>0</v>
      </c>
    </row>
    <row r="1691" spans="1:15" ht="15.75" customHeight="1" x14ac:dyDescent="0.2">
      <c r="A1691" s="22">
        <f>'[1]Sparse to Analytic'!A1691</f>
        <v>0.58333299999999999</v>
      </c>
      <c r="B1691" s="22">
        <f>'[1]Sparse to Analytic'!B1691</f>
        <v>0.46875</v>
      </c>
      <c r="C1691" s="22">
        <f>'[1]Sparse to Analytic'!C1691</f>
        <v>-0.99572400000000005</v>
      </c>
      <c r="D1691" s="22">
        <f>'[1]Sparse to Analytic'!D1691</f>
        <v>-4.25834E-2</v>
      </c>
      <c r="E1691" s="22">
        <f>'[1]Sparse to Analytic'!E1691</f>
        <v>0.43535200000000002</v>
      </c>
      <c r="F1691" s="22">
        <f>'[1]Sparse to Analytic'!F1691</f>
        <v>4.2664800000000003E-2</v>
      </c>
      <c r="G1691" s="22">
        <f>IFERROR(SUMPRODUCT((ROUND('[1]Dense to Analytic'!$A$4:$A$9412,6)=ROUND(A1691,6))*(ROUND('[1]Dense to Analytic'!$B$4:$B$9412,6)=ROUND(B1691,6))*ROW('[1]Dense to Analytic'!$A$4:$A$9412)),0)</f>
        <v>7466</v>
      </c>
      <c r="H1691" s="22">
        <f>IF($G1691=0,"",INDEX('[1]Dense to Analytic'!C:C,$G1691))</f>
        <v>-0.99572400000000005</v>
      </c>
      <c r="I1691" s="22">
        <f>IF($G1691=0,"",INDEX('[1]Dense to Analytic'!D:D,$G1691))</f>
        <v>-4.25834E-2</v>
      </c>
      <c r="J1691" s="22">
        <f>IF($G1691=0,"",INDEX('[1]Dense to Analytic'!E:E,$G1691))</f>
        <v>0.43535200000000002</v>
      </c>
      <c r="K1691" s="22">
        <f>IF($G1691=0,"",INDEX('[1]Dense to Analytic'!F:F,$G1691))</f>
        <v>4.2664800000000003E-2</v>
      </c>
      <c r="L1691" s="22">
        <f t="shared" si="105"/>
        <v>0</v>
      </c>
      <c r="M1691" s="22">
        <f t="shared" si="106"/>
        <v>0</v>
      </c>
      <c r="N1691" s="22">
        <f t="shared" si="107"/>
        <v>0</v>
      </c>
      <c r="O1691" s="22">
        <f t="shared" si="108"/>
        <v>0</v>
      </c>
    </row>
    <row r="1692" spans="1:15" ht="15.75" customHeight="1" x14ac:dyDescent="0.2">
      <c r="A1692" s="22">
        <f>'[1]Sparse to Analytic'!A1692</f>
        <v>0.58333299999999999</v>
      </c>
      <c r="B1692" s="22">
        <f>'[1]Sparse to Analytic'!B1692</f>
        <v>0.47916700000000001</v>
      </c>
      <c r="C1692" s="22">
        <f>'[1]Sparse to Analytic'!C1692</f>
        <v>-0.99525600000000003</v>
      </c>
      <c r="D1692" s="22">
        <f>'[1]Sparse to Analytic'!D1692</f>
        <v>-4.7238700000000002E-2</v>
      </c>
      <c r="E1692" s="22">
        <f>'[1]Sparse to Analytic'!E1692</f>
        <v>0.482657</v>
      </c>
      <c r="F1692" s="22">
        <f>'[1]Sparse to Analytic'!F1692</f>
        <v>4.7326500000000001E-2</v>
      </c>
      <c r="G1692" s="22">
        <f>IFERROR(SUMPRODUCT((ROUND('[1]Dense to Analytic'!$A$4:$A$9412,6)=ROUND(A1692,6))*(ROUND('[1]Dense to Analytic'!$B$4:$B$9412,6)=ROUND(B1692,6))*ROW('[1]Dense to Analytic'!$A$4:$A$9412)),0)</f>
        <v>7468</v>
      </c>
      <c r="H1692" s="22">
        <f>IF($G1692=0,"",INDEX('[1]Dense to Analytic'!C:C,$G1692))</f>
        <v>-0.99525600000000003</v>
      </c>
      <c r="I1692" s="22">
        <f>IF($G1692=0,"",INDEX('[1]Dense to Analytic'!D:D,$G1692))</f>
        <v>-4.7238700000000002E-2</v>
      </c>
      <c r="J1692" s="22">
        <f>IF($G1692=0,"",INDEX('[1]Dense to Analytic'!E:E,$G1692))</f>
        <v>0.482657</v>
      </c>
      <c r="K1692" s="22">
        <f>IF($G1692=0,"",INDEX('[1]Dense to Analytic'!F:F,$G1692))</f>
        <v>4.7326500000000001E-2</v>
      </c>
      <c r="L1692" s="22">
        <f t="shared" si="105"/>
        <v>0</v>
      </c>
      <c r="M1692" s="22">
        <f t="shared" si="106"/>
        <v>0</v>
      </c>
      <c r="N1692" s="22">
        <f t="shared" si="107"/>
        <v>0</v>
      </c>
      <c r="O1692" s="22">
        <f t="shared" si="108"/>
        <v>0</v>
      </c>
    </row>
    <row r="1693" spans="1:15" ht="15.75" customHeight="1" x14ac:dyDescent="0.2">
      <c r="A1693" s="22">
        <f>'[1]Sparse to Analytic'!A1693</f>
        <v>0.58333299999999999</v>
      </c>
      <c r="B1693" s="22">
        <f>'[1]Sparse to Analytic'!B1693</f>
        <v>0.48958299999999999</v>
      </c>
      <c r="C1693" s="22">
        <f>'[1]Sparse to Analytic'!C1693</f>
        <v>-0.99473699999999998</v>
      </c>
      <c r="D1693" s="22">
        <f>'[1]Sparse to Analytic'!D1693</f>
        <v>-5.2401499999999997E-2</v>
      </c>
      <c r="E1693" s="22">
        <f>'[1]Sparse to Analytic'!E1693</f>
        <v>0.53515900000000005</v>
      </c>
      <c r="F1693" s="22">
        <f>'[1]Sparse to Analytic'!F1693</f>
        <v>5.2495E-2</v>
      </c>
      <c r="G1693" s="22">
        <f>IFERROR(SUMPRODUCT((ROUND('[1]Dense to Analytic'!$A$4:$A$9412,6)=ROUND(A1693,6))*(ROUND('[1]Dense to Analytic'!$B$4:$B$9412,6)=ROUND(B1693,6))*ROW('[1]Dense to Analytic'!$A$4:$A$9412)),0)</f>
        <v>7470</v>
      </c>
      <c r="H1693" s="22">
        <f>IF($G1693=0,"",INDEX('[1]Dense to Analytic'!C:C,$G1693))</f>
        <v>-0.99473699999999998</v>
      </c>
      <c r="I1693" s="22">
        <f>IF($G1693=0,"",INDEX('[1]Dense to Analytic'!D:D,$G1693))</f>
        <v>-5.2401499999999997E-2</v>
      </c>
      <c r="J1693" s="22">
        <f>IF($G1693=0,"",INDEX('[1]Dense to Analytic'!E:E,$G1693))</f>
        <v>0.53515900000000005</v>
      </c>
      <c r="K1693" s="22">
        <f>IF($G1693=0,"",INDEX('[1]Dense to Analytic'!F:F,$G1693))</f>
        <v>5.2495E-2</v>
      </c>
      <c r="L1693" s="22">
        <f t="shared" si="105"/>
        <v>0</v>
      </c>
      <c r="M1693" s="22">
        <f t="shared" si="106"/>
        <v>0</v>
      </c>
      <c r="N1693" s="22">
        <f t="shared" si="107"/>
        <v>0</v>
      </c>
      <c r="O1693" s="22">
        <f t="shared" si="108"/>
        <v>0</v>
      </c>
    </row>
    <row r="1694" spans="1:15" ht="15.75" customHeight="1" x14ac:dyDescent="0.2">
      <c r="A1694" s="22">
        <f>'[1]Sparse to Analytic'!A1694</f>
        <v>0.58333299999999999</v>
      </c>
      <c r="B1694" s="22">
        <f>'[1]Sparse to Analytic'!B1694</f>
        <v>0.5</v>
      </c>
      <c r="C1694" s="22">
        <f>'[1]Sparse to Analytic'!C1694</f>
        <v>-0.99416099999999996</v>
      </c>
      <c r="D1694" s="22">
        <f>'[1]Sparse to Analytic'!D1694</f>
        <v>-5.8119900000000002E-2</v>
      </c>
      <c r="E1694" s="22">
        <f>'[1]Sparse to Analytic'!E1694</f>
        <v>0.59265800000000002</v>
      </c>
      <c r="F1694" s="22">
        <f>'[1]Sparse to Analytic'!F1694</f>
        <v>5.8224400000000003E-2</v>
      </c>
      <c r="G1694" s="22">
        <f>IFERROR(SUMPRODUCT((ROUND('[1]Dense to Analytic'!$A$4:$A$9412,6)=ROUND(A1694,6))*(ROUND('[1]Dense to Analytic'!$B$4:$B$9412,6)=ROUND(B1694,6))*ROW('[1]Dense to Analytic'!$A$4:$A$9412)),0)</f>
        <v>7472</v>
      </c>
      <c r="H1694" s="22">
        <f>IF($G1694=0,"",INDEX('[1]Dense to Analytic'!C:C,$G1694))</f>
        <v>-0.99416099999999996</v>
      </c>
      <c r="I1694" s="22">
        <f>IF($G1694=0,"",INDEX('[1]Dense to Analytic'!D:D,$G1694))</f>
        <v>-5.8119900000000002E-2</v>
      </c>
      <c r="J1694" s="22">
        <f>IF($G1694=0,"",INDEX('[1]Dense to Analytic'!E:E,$G1694))</f>
        <v>0.59265800000000002</v>
      </c>
      <c r="K1694" s="22">
        <f>IF($G1694=0,"",INDEX('[1]Dense to Analytic'!F:F,$G1694))</f>
        <v>5.8224400000000003E-2</v>
      </c>
      <c r="L1694" s="22">
        <f t="shared" si="105"/>
        <v>0</v>
      </c>
      <c r="M1694" s="22">
        <f t="shared" si="106"/>
        <v>0</v>
      </c>
      <c r="N1694" s="22">
        <f t="shared" si="107"/>
        <v>0</v>
      </c>
      <c r="O1694" s="22">
        <f t="shared" si="108"/>
        <v>0</v>
      </c>
    </row>
    <row r="1695" spans="1:15" ht="15.75" customHeight="1" x14ac:dyDescent="0.2">
      <c r="A1695" s="22">
        <f>'[1]Sparse to Analytic'!A1695</f>
        <v>0.66666700000000001</v>
      </c>
      <c r="B1695" s="22">
        <f>'[1]Sparse to Analytic'!B1695</f>
        <v>0</v>
      </c>
      <c r="C1695" s="22">
        <f>'[1]Sparse to Analytic'!C1695</f>
        <v>-0.99998299999999996</v>
      </c>
      <c r="D1695" s="22">
        <f>'[1]Sparse to Analytic'!D1695</f>
        <v>-1.72017E-4</v>
      </c>
      <c r="E1695" s="22">
        <f>'[1]Sparse to Analytic'!E1695</f>
        <v>1.8633300000000001E-3</v>
      </c>
      <c r="F1695" s="22">
        <f>'[1]Sparse to Analytic'!F1695</f>
        <v>1.71514E-4</v>
      </c>
      <c r="G1695" s="22">
        <f>IFERROR(SUMPRODUCT((ROUND('[1]Dense to Analytic'!$A$4:$A$9412,6)=ROUND(A1695,6))*(ROUND('[1]Dense to Analytic'!$B$4:$B$9412,6)=ROUND(B1695,6))*ROW('[1]Dense to Analytic'!$A$4:$A$9412)),0)</f>
        <v>7764</v>
      </c>
      <c r="H1695" s="22">
        <f>IF($G1695=0,"",INDEX('[1]Dense to Analytic'!C:C,$G1695))</f>
        <v>-0.99998299999999996</v>
      </c>
      <c r="I1695" s="22">
        <f>IF($G1695=0,"",INDEX('[1]Dense to Analytic'!D:D,$G1695))</f>
        <v>-1.72017E-4</v>
      </c>
      <c r="J1695" s="22">
        <f>IF($G1695=0,"",INDEX('[1]Dense to Analytic'!E:E,$G1695))</f>
        <v>1.8633300000000001E-3</v>
      </c>
      <c r="K1695" s="22">
        <f>IF($G1695=0,"",INDEX('[1]Dense to Analytic'!F:F,$G1695))</f>
        <v>1.7150999999999999E-4</v>
      </c>
      <c r="L1695" s="22">
        <f t="shared" si="105"/>
        <v>0</v>
      </c>
      <c r="M1695" s="22">
        <f t="shared" si="106"/>
        <v>0</v>
      </c>
      <c r="N1695" s="22">
        <f t="shared" si="107"/>
        <v>0</v>
      </c>
      <c r="O1695" s="22">
        <f t="shared" si="108"/>
        <v>4.0000000000087708E-9</v>
      </c>
    </row>
    <row r="1696" spans="1:15" ht="15.75" customHeight="1" x14ac:dyDescent="0.2">
      <c r="A1696" s="22">
        <f>'[1]Sparse to Analytic'!A1696</f>
        <v>0.66666700000000001</v>
      </c>
      <c r="B1696" s="22">
        <f>'[1]Sparse to Analytic'!B1696</f>
        <v>2.0833299999999999E-2</v>
      </c>
      <c r="C1696" s="22">
        <f>'[1]Sparse to Analytic'!C1696</f>
        <v>-0.99997899999999995</v>
      </c>
      <c r="D1696" s="22">
        <f>'[1]Sparse to Analytic'!D1696</f>
        <v>-2.1185900000000001E-4</v>
      </c>
      <c r="E1696" s="22">
        <f>'[1]Sparse to Analytic'!E1696</f>
        <v>2.2948600000000001E-3</v>
      </c>
      <c r="F1696" s="22">
        <f>'[1]Sparse to Analytic'!F1696</f>
        <v>2.1121399999999999E-4</v>
      </c>
      <c r="G1696" s="22">
        <f>IFERROR(SUMPRODUCT((ROUND('[1]Dense to Analytic'!$A$4:$A$9412,6)=ROUND(A1696,6))*(ROUND('[1]Dense to Analytic'!$B$4:$B$9412,6)=ROUND(B1696,6))*ROW('[1]Dense to Analytic'!$A$4:$A$9412)),0)</f>
        <v>7768</v>
      </c>
      <c r="H1696" s="22">
        <f>IF($G1696=0,"",INDEX('[1]Dense to Analytic'!C:C,$G1696))</f>
        <v>-0.99997899999999995</v>
      </c>
      <c r="I1696" s="22">
        <f>IF($G1696=0,"",INDEX('[1]Dense to Analytic'!D:D,$G1696))</f>
        <v>-2.1185900000000001E-4</v>
      </c>
      <c r="J1696" s="22">
        <f>IF($G1696=0,"",INDEX('[1]Dense to Analytic'!E:E,$G1696))</f>
        <v>2.2948600000000001E-3</v>
      </c>
      <c r="K1696" s="22">
        <f>IF($G1696=0,"",INDEX('[1]Dense to Analytic'!F:F,$G1696))</f>
        <v>2.1121000000000001E-4</v>
      </c>
      <c r="L1696" s="22">
        <f t="shared" si="105"/>
        <v>0</v>
      </c>
      <c r="M1696" s="22">
        <f t="shared" si="106"/>
        <v>0</v>
      </c>
      <c r="N1696" s="22">
        <f t="shared" si="107"/>
        <v>0</v>
      </c>
      <c r="O1696" s="22">
        <f t="shared" si="108"/>
        <v>3.9999999999816658E-9</v>
      </c>
    </row>
    <row r="1697" spans="1:15" ht="15.75" customHeight="1" x14ac:dyDescent="0.2">
      <c r="A1697" s="22">
        <f>'[1]Sparse to Analytic'!A1697</f>
        <v>0.66666700000000001</v>
      </c>
      <c r="B1697" s="22">
        <f>'[1]Sparse to Analytic'!B1697</f>
        <v>4.1666700000000001E-2</v>
      </c>
      <c r="C1697" s="22">
        <f>'[1]Sparse to Analytic'!C1697</f>
        <v>-0.99997400000000003</v>
      </c>
      <c r="D1697" s="22">
        <f>'[1]Sparse to Analytic'!D1697</f>
        <v>-2.6092900000000002E-4</v>
      </c>
      <c r="E1697" s="22">
        <f>'[1]Sparse to Analytic'!E1697</f>
        <v>2.8263099999999998E-3</v>
      </c>
      <c r="F1697" s="22">
        <f>'[1]Sparse to Analytic'!F1697</f>
        <v>2.6014099999999997E-4</v>
      </c>
      <c r="G1697" s="22">
        <f>IFERROR(SUMPRODUCT((ROUND('[1]Dense to Analytic'!$A$4:$A$9412,6)=ROUND(A1697,6))*(ROUND('[1]Dense to Analytic'!$B$4:$B$9412,6)=ROUND(B1697,6))*ROW('[1]Dense to Analytic'!$A$4:$A$9412)),0)</f>
        <v>7772</v>
      </c>
      <c r="H1697" s="22">
        <f>IF($G1697=0,"",INDEX('[1]Dense to Analytic'!C:C,$G1697))</f>
        <v>-0.99997400000000003</v>
      </c>
      <c r="I1697" s="22">
        <f>IF($G1697=0,"",INDEX('[1]Dense to Analytic'!D:D,$G1697))</f>
        <v>-2.6092900000000002E-4</v>
      </c>
      <c r="J1697" s="22">
        <f>IF($G1697=0,"",INDEX('[1]Dense to Analytic'!E:E,$G1697))</f>
        <v>2.8263099999999998E-3</v>
      </c>
      <c r="K1697" s="22">
        <f>IF($G1697=0,"",INDEX('[1]Dense to Analytic'!F:F,$G1697))</f>
        <v>2.6014000000000001E-4</v>
      </c>
      <c r="L1697" s="22">
        <f t="shared" si="105"/>
        <v>0</v>
      </c>
      <c r="M1697" s="22">
        <f t="shared" si="106"/>
        <v>0</v>
      </c>
      <c r="N1697" s="22">
        <f t="shared" si="107"/>
        <v>0</v>
      </c>
      <c r="O1697" s="22">
        <f t="shared" si="108"/>
        <v>9.9999999996153513E-10</v>
      </c>
    </row>
    <row r="1698" spans="1:15" ht="15.75" customHeight="1" x14ac:dyDescent="0.2">
      <c r="A1698" s="22">
        <f>'[1]Sparse to Analytic'!A1698</f>
        <v>0.66666700000000001</v>
      </c>
      <c r="B1698" s="22">
        <f>'[1]Sparse to Analytic'!B1698</f>
        <v>6.25E-2</v>
      </c>
      <c r="C1698" s="22">
        <f>'[1]Sparse to Analytic'!C1698</f>
        <v>-0.99996799999999997</v>
      </c>
      <c r="D1698" s="22">
        <f>'[1]Sparse to Analytic'!D1698</f>
        <v>-3.2136300000000002E-4</v>
      </c>
      <c r="E1698" s="22">
        <f>'[1]Sparse to Analytic'!E1698</f>
        <v>3.48081E-3</v>
      </c>
      <c r="F1698" s="22">
        <f>'[1]Sparse to Analytic'!F1698</f>
        <v>3.2039200000000002E-4</v>
      </c>
      <c r="G1698" s="22">
        <f>IFERROR(SUMPRODUCT((ROUND('[1]Dense to Analytic'!$A$4:$A$9412,6)=ROUND(A1698,6))*(ROUND('[1]Dense to Analytic'!$B$4:$B$9412,6)=ROUND(B1698,6))*ROW('[1]Dense to Analytic'!$A$4:$A$9412)),0)</f>
        <v>7776</v>
      </c>
      <c r="H1698" s="22">
        <f>IF($G1698=0,"",INDEX('[1]Dense to Analytic'!C:C,$G1698))</f>
        <v>-0.99996799999999997</v>
      </c>
      <c r="I1698" s="22">
        <f>IF($G1698=0,"",INDEX('[1]Dense to Analytic'!D:D,$G1698))</f>
        <v>-3.2136300000000002E-4</v>
      </c>
      <c r="J1698" s="22">
        <f>IF($G1698=0,"",INDEX('[1]Dense to Analytic'!E:E,$G1698))</f>
        <v>3.48081E-3</v>
      </c>
      <c r="K1698" s="22">
        <f>IF($G1698=0,"",INDEX('[1]Dense to Analytic'!F:F,$G1698))</f>
        <v>3.2038999999999999E-4</v>
      </c>
      <c r="L1698" s="22">
        <f t="shared" si="105"/>
        <v>0</v>
      </c>
      <c r="M1698" s="22">
        <f t="shared" si="106"/>
        <v>0</v>
      </c>
      <c r="N1698" s="22">
        <f t="shared" si="107"/>
        <v>0</v>
      </c>
      <c r="O1698" s="22">
        <f t="shared" si="108"/>
        <v>2.0000000000314905E-9</v>
      </c>
    </row>
    <row r="1699" spans="1:15" ht="15.75" customHeight="1" x14ac:dyDescent="0.2">
      <c r="A1699" s="22">
        <f>'[1]Sparse to Analytic'!A1699</f>
        <v>0.66666700000000001</v>
      </c>
      <c r="B1699" s="22">
        <f>'[1]Sparse to Analytic'!B1699</f>
        <v>8.3333299999999999E-2</v>
      </c>
      <c r="C1699" s="22">
        <f>'[1]Sparse to Analytic'!C1699</f>
        <v>-0.99996099999999999</v>
      </c>
      <c r="D1699" s="22">
        <f>'[1]Sparse to Analytic'!D1699</f>
        <v>-3.95795E-4</v>
      </c>
      <c r="E1699" s="22">
        <f>'[1]Sparse to Analytic'!E1699</f>
        <v>4.2868400000000001E-3</v>
      </c>
      <c r="F1699" s="22">
        <f>'[1]Sparse to Analytic'!F1699</f>
        <v>3.9459899999999998E-4</v>
      </c>
      <c r="G1699" s="22">
        <f>IFERROR(SUMPRODUCT((ROUND('[1]Dense to Analytic'!$A$4:$A$9412,6)=ROUND(A1699,6))*(ROUND('[1]Dense to Analytic'!$B$4:$B$9412,6)=ROUND(B1699,6))*ROW('[1]Dense to Analytic'!$A$4:$A$9412)),0)</f>
        <v>7780</v>
      </c>
      <c r="H1699" s="22">
        <f>IF($G1699=0,"",INDEX('[1]Dense to Analytic'!C:C,$G1699))</f>
        <v>-0.99996099999999999</v>
      </c>
      <c r="I1699" s="22">
        <f>IF($G1699=0,"",INDEX('[1]Dense to Analytic'!D:D,$G1699))</f>
        <v>-3.95795E-4</v>
      </c>
      <c r="J1699" s="22">
        <f>IF($G1699=0,"",INDEX('[1]Dense to Analytic'!E:E,$G1699))</f>
        <v>4.2868400000000001E-3</v>
      </c>
      <c r="K1699" s="22">
        <f>IF($G1699=0,"",INDEX('[1]Dense to Analytic'!F:F,$G1699))</f>
        <v>3.946E-4</v>
      </c>
      <c r="L1699" s="22">
        <f t="shared" si="105"/>
        <v>0</v>
      </c>
      <c r="M1699" s="22">
        <f t="shared" si="106"/>
        <v>0</v>
      </c>
      <c r="N1699" s="22">
        <f t="shared" si="107"/>
        <v>0</v>
      </c>
      <c r="O1699" s="22">
        <f t="shared" si="108"/>
        <v>1.0000000000157452E-9</v>
      </c>
    </row>
    <row r="1700" spans="1:15" ht="15.75" customHeight="1" x14ac:dyDescent="0.2">
      <c r="A1700" s="22">
        <f>'[1]Sparse to Analytic'!A1700</f>
        <v>0.66666700000000001</v>
      </c>
      <c r="B1700" s="22">
        <f>'[1]Sparse to Analytic'!B1700</f>
        <v>0.104167</v>
      </c>
      <c r="C1700" s="22">
        <f>'[1]Sparse to Analytic'!C1700</f>
        <v>-0.99995100000000003</v>
      </c>
      <c r="D1700" s="22">
        <f>'[1]Sparse to Analytic'!D1700</f>
        <v>-4.8746500000000002E-4</v>
      </c>
      <c r="E1700" s="22">
        <f>'[1]Sparse to Analytic'!E1700</f>
        <v>5.2794599999999997E-3</v>
      </c>
      <c r="F1700" s="22">
        <f>'[1]Sparse to Analytic'!F1700</f>
        <v>4.8599299999999999E-4</v>
      </c>
      <c r="G1700" s="22">
        <f>IFERROR(SUMPRODUCT((ROUND('[1]Dense to Analytic'!$A$4:$A$9412,6)=ROUND(A1700,6))*(ROUND('[1]Dense to Analytic'!$B$4:$B$9412,6)=ROUND(B1700,6))*ROW('[1]Dense to Analytic'!$A$4:$A$9412)),0)</f>
        <v>7784</v>
      </c>
      <c r="H1700" s="22">
        <f>IF($G1700=0,"",INDEX('[1]Dense to Analytic'!C:C,$G1700))</f>
        <v>-0.99995100000000003</v>
      </c>
      <c r="I1700" s="22">
        <f>IF($G1700=0,"",INDEX('[1]Dense to Analytic'!D:D,$G1700))</f>
        <v>-4.8746500000000002E-4</v>
      </c>
      <c r="J1700" s="22">
        <f>IF($G1700=0,"",INDEX('[1]Dense to Analytic'!E:E,$G1700))</f>
        <v>5.2794599999999997E-3</v>
      </c>
      <c r="K1700" s="22">
        <f>IF($G1700=0,"",INDEX('[1]Dense to Analytic'!F:F,$G1700))</f>
        <v>4.8599E-4</v>
      </c>
      <c r="L1700" s="22">
        <f t="shared" si="105"/>
        <v>0</v>
      </c>
      <c r="M1700" s="22">
        <f t="shared" si="106"/>
        <v>0</v>
      </c>
      <c r="N1700" s="22">
        <f t="shared" si="107"/>
        <v>0</v>
      </c>
      <c r="O1700" s="22">
        <f t="shared" si="108"/>
        <v>2.9999999999930256E-9</v>
      </c>
    </row>
    <row r="1701" spans="1:15" ht="15.75" customHeight="1" x14ac:dyDescent="0.2">
      <c r="A1701" s="22">
        <f>'[1]Sparse to Analytic'!A1701</f>
        <v>0.66666700000000001</v>
      </c>
      <c r="B1701" s="22">
        <f>'[1]Sparse to Analytic'!B1701</f>
        <v>0.125</v>
      </c>
      <c r="C1701" s="22">
        <f>'[1]Sparse to Analytic'!C1701</f>
        <v>-0.99994000000000005</v>
      </c>
      <c r="D1701" s="22">
        <f>'[1]Sparse to Analytic'!D1701</f>
        <v>-6.0036400000000004E-4</v>
      </c>
      <c r="E1701" s="22">
        <f>'[1]Sparse to Analytic'!E1701</f>
        <v>6.5018300000000001E-3</v>
      </c>
      <c r="F1701" s="22">
        <f>'[1]Sparse to Analytic'!F1701</f>
        <v>5.9855399999999995E-4</v>
      </c>
      <c r="G1701" s="22">
        <f>IFERROR(SUMPRODUCT((ROUND('[1]Dense to Analytic'!$A$4:$A$9412,6)=ROUND(A1701,6))*(ROUND('[1]Dense to Analytic'!$B$4:$B$9412,6)=ROUND(B1701,6))*ROW('[1]Dense to Analytic'!$A$4:$A$9412)),0)</f>
        <v>7788</v>
      </c>
      <c r="H1701" s="22">
        <f>IF($G1701=0,"",INDEX('[1]Dense to Analytic'!C:C,$G1701))</f>
        <v>-0.99994000000000005</v>
      </c>
      <c r="I1701" s="22">
        <f>IF($G1701=0,"",INDEX('[1]Dense to Analytic'!D:D,$G1701))</f>
        <v>-6.0036400000000004E-4</v>
      </c>
      <c r="J1701" s="22">
        <f>IF($G1701=0,"",INDEX('[1]Dense to Analytic'!E:E,$G1701))</f>
        <v>6.5018300000000001E-3</v>
      </c>
      <c r="K1701" s="22">
        <f>IF($G1701=0,"",INDEX('[1]Dense to Analytic'!F:F,$G1701))</f>
        <v>5.9854999999999999E-4</v>
      </c>
      <c r="L1701" s="22">
        <f t="shared" si="105"/>
        <v>0</v>
      </c>
      <c r="M1701" s="22">
        <f t="shared" si="106"/>
        <v>0</v>
      </c>
      <c r="N1701" s="22">
        <f t="shared" si="107"/>
        <v>0</v>
      </c>
      <c r="O1701" s="22">
        <f t="shared" si="108"/>
        <v>3.9999999999545607E-9</v>
      </c>
    </row>
    <row r="1702" spans="1:15" ht="15.75" customHeight="1" x14ac:dyDescent="0.2">
      <c r="A1702" s="22">
        <f>'[1]Sparse to Analytic'!A1702</f>
        <v>0.66666700000000001</v>
      </c>
      <c r="B1702" s="22">
        <f>'[1]Sparse to Analytic'!B1702</f>
        <v>0.14583299999999999</v>
      </c>
      <c r="C1702" s="22">
        <f>'[1]Sparse to Analytic'!C1702</f>
        <v>-0.99992599999999998</v>
      </c>
      <c r="D1702" s="22">
        <f>'[1]Sparse to Analytic'!D1702</f>
        <v>-7.3940900000000001E-4</v>
      </c>
      <c r="E1702" s="22">
        <f>'[1]Sparse to Analytic'!E1702</f>
        <v>8.0070799999999998E-3</v>
      </c>
      <c r="F1702" s="22">
        <f>'[1]Sparse to Analytic'!F1702</f>
        <v>7.3718299999999998E-4</v>
      </c>
      <c r="G1702" s="22">
        <f>IFERROR(SUMPRODUCT((ROUND('[1]Dense to Analytic'!$A$4:$A$9412,6)=ROUND(A1702,6))*(ROUND('[1]Dense to Analytic'!$B$4:$B$9412,6)=ROUND(B1702,6))*ROW('[1]Dense to Analytic'!$A$4:$A$9412)),0)</f>
        <v>7792</v>
      </c>
      <c r="H1702" s="22">
        <f>IF($G1702=0,"",INDEX('[1]Dense to Analytic'!C:C,$G1702))</f>
        <v>-0.99992599999999998</v>
      </c>
      <c r="I1702" s="22">
        <f>IF($G1702=0,"",INDEX('[1]Dense to Analytic'!D:D,$G1702))</f>
        <v>-7.3940900000000001E-4</v>
      </c>
      <c r="J1702" s="22">
        <f>IF($G1702=0,"",INDEX('[1]Dense to Analytic'!E:E,$G1702))</f>
        <v>8.0070799999999998E-3</v>
      </c>
      <c r="K1702" s="22">
        <f>IF($G1702=0,"",INDEX('[1]Dense to Analytic'!F:F,$G1702))</f>
        <v>7.3718000000000004E-4</v>
      </c>
      <c r="L1702" s="22">
        <f t="shared" si="105"/>
        <v>0</v>
      </c>
      <c r="M1702" s="22">
        <f t="shared" si="106"/>
        <v>0</v>
      </c>
      <c r="N1702" s="22">
        <f t="shared" si="107"/>
        <v>0</v>
      </c>
      <c r="O1702" s="22">
        <f t="shared" si="108"/>
        <v>2.9999999999388155E-9</v>
      </c>
    </row>
    <row r="1703" spans="1:15" ht="15.75" customHeight="1" x14ac:dyDescent="0.2">
      <c r="A1703" s="22">
        <f>'[1]Sparse to Analytic'!A1703</f>
        <v>0.66666700000000001</v>
      </c>
      <c r="B1703" s="22">
        <f>'[1]Sparse to Analytic'!B1703</f>
        <v>0.16666700000000001</v>
      </c>
      <c r="C1703" s="22">
        <f>'[1]Sparse to Analytic'!C1703</f>
        <v>-0.99990900000000005</v>
      </c>
      <c r="D1703" s="22">
        <f>'[1]Sparse to Analytic'!D1703</f>
        <v>-9.10654E-4</v>
      </c>
      <c r="E1703" s="22">
        <f>'[1]Sparse to Analytic'!E1703</f>
        <v>9.8606000000000006E-3</v>
      </c>
      <c r="F1703" s="22">
        <f>'[1]Sparse to Analytic'!F1703</f>
        <v>9.0791699999999995E-4</v>
      </c>
      <c r="G1703" s="22">
        <f>IFERROR(SUMPRODUCT((ROUND('[1]Dense to Analytic'!$A$4:$A$9412,6)=ROUND(A1703,6))*(ROUND('[1]Dense to Analytic'!$B$4:$B$9412,6)=ROUND(B1703,6))*ROW('[1]Dense to Analytic'!$A$4:$A$9412)),0)</f>
        <v>7796</v>
      </c>
      <c r="H1703" s="22">
        <f>IF($G1703=0,"",INDEX('[1]Dense to Analytic'!C:C,$G1703))</f>
        <v>-0.99990900000000005</v>
      </c>
      <c r="I1703" s="22">
        <f>IF($G1703=0,"",INDEX('[1]Dense to Analytic'!D:D,$G1703))</f>
        <v>-9.10654E-4</v>
      </c>
      <c r="J1703" s="22">
        <f>IF($G1703=0,"",INDEX('[1]Dense to Analytic'!E:E,$G1703))</f>
        <v>9.8606000000000006E-3</v>
      </c>
      <c r="K1703" s="22">
        <f>IF($G1703=0,"",INDEX('[1]Dense to Analytic'!F:F,$G1703))</f>
        <v>9.0791999999999999E-4</v>
      </c>
      <c r="L1703" s="22">
        <f t="shared" si="105"/>
        <v>0</v>
      </c>
      <c r="M1703" s="22">
        <f t="shared" si="106"/>
        <v>0</v>
      </c>
      <c r="N1703" s="22">
        <f t="shared" si="107"/>
        <v>0</v>
      </c>
      <c r="O1703" s="22">
        <f t="shared" si="108"/>
        <v>3.0000000000472357E-9</v>
      </c>
    </row>
    <row r="1704" spans="1:15" ht="15.75" customHeight="1" x14ac:dyDescent="0.2">
      <c r="A1704" s="22">
        <f>'[1]Sparse to Analytic'!A1704</f>
        <v>0.66666700000000001</v>
      </c>
      <c r="B1704" s="22">
        <f>'[1]Sparse to Analytic'!B1704</f>
        <v>0.1875</v>
      </c>
      <c r="C1704" s="22">
        <f>'[1]Sparse to Analytic'!C1704</f>
        <v>-0.999888</v>
      </c>
      <c r="D1704" s="22">
        <f>'[1]Sparse to Analytic'!D1704</f>
        <v>-1.12155E-3</v>
      </c>
      <c r="E1704" s="22">
        <f>'[1]Sparse to Analytic'!E1704</f>
        <v>1.21429E-2</v>
      </c>
      <c r="F1704" s="22">
        <f>'[1]Sparse to Analytic'!F1704</f>
        <v>1.11819E-3</v>
      </c>
      <c r="G1704" s="22">
        <f>IFERROR(SUMPRODUCT((ROUND('[1]Dense to Analytic'!$A$4:$A$9412,6)=ROUND(A1704,6))*(ROUND('[1]Dense to Analytic'!$B$4:$B$9412,6)=ROUND(B1704,6))*ROW('[1]Dense to Analytic'!$A$4:$A$9412)),0)</f>
        <v>7800</v>
      </c>
      <c r="H1704" s="22">
        <f>IF($G1704=0,"",INDEX('[1]Dense to Analytic'!C:C,$G1704))</f>
        <v>-0.999888</v>
      </c>
      <c r="I1704" s="22">
        <f>IF($G1704=0,"",INDEX('[1]Dense to Analytic'!D:D,$G1704))</f>
        <v>-1.12155E-3</v>
      </c>
      <c r="J1704" s="22">
        <f>IF($G1704=0,"",INDEX('[1]Dense to Analytic'!E:E,$G1704))</f>
        <v>1.21429E-2</v>
      </c>
      <c r="K1704" s="22">
        <f>IF($G1704=0,"",INDEX('[1]Dense to Analytic'!F:F,$G1704))</f>
        <v>1.11819E-3</v>
      </c>
      <c r="L1704" s="22">
        <f t="shared" si="105"/>
        <v>0</v>
      </c>
      <c r="M1704" s="22">
        <f t="shared" si="106"/>
        <v>0</v>
      </c>
      <c r="N1704" s="22">
        <f t="shared" si="107"/>
        <v>0</v>
      </c>
      <c r="O1704" s="22">
        <f t="shared" si="108"/>
        <v>0</v>
      </c>
    </row>
    <row r="1705" spans="1:15" ht="15.75" customHeight="1" x14ac:dyDescent="0.2">
      <c r="A1705" s="22">
        <f>'[1]Sparse to Analytic'!A1705</f>
        <v>0.66666700000000001</v>
      </c>
      <c r="B1705" s="22">
        <f>'[1]Sparse to Analytic'!B1705</f>
        <v>0.20833299999999999</v>
      </c>
      <c r="C1705" s="22">
        <f>'[1]Sparse to Analytic'!C1705</f>
        <v>-0.99986200000000003</v>
      </c>
      <c r="D1705" s="22">
        <f>'[1]Sparse to Analytic'!D1705</f>
        <v>-1.3812799999999999E-3</v>
      </c>
      <c r="E1705" s="22">
        <f>'[1]Sparse to Analytic'!E1705</f>
        <v>1.49529E-2</v>
      </c>
      <c r="F1705" s="22">
        <f>'[1]Sparse to Analytic'!F1705</f>
        <v>1.3771499999999999E-3</v>
      </c>
      <c r="G1705" s="22">
        <f>IFERROR(SUMPRODUCT((ROUND('[1]Dense to Analytic'!$A$4:$A$9412,6)=ROUND(A1705,6))*(ROUND('[1]Dense to Analytic'!$B$4:$B$9412,6)=ROUND(B1705,6))*ROW('[1]Dense to Analytic'!$A$4:$A$9412)),0)</f>
        <v>7804</v>
      </c>
      <c r="H1705" s="22">
        <f>IF($G1705=0,"",INDEX('[1]Dense to Analytic'!C:C,$G1705))</f>
        <v>-0.99986200000000003</v>
      </c>
      <c r="I1705" s="22">
        <f>IF($G1705=0,"",INDEX('[1]Dense to Analytic'!D:D,$G1705))</f>
        <v>-1.3812799999999999E-3</v>
      </c>
      <c r="J1705" s="22">
        <f>IF($G1705=0,"",INDEX('[1]Dense to Analytic'!E:E,$G1705))</f>
        <v>1.49529E-2</v>
      </c>
      <c r="K1705" s="22">
        <f>IF($G1705=0,"",INDEX('[1]Dense to Analytic'!F:F,$G1705))</f>
        <v>1.3771499999999999E-3</v>
      </c>
      <c r="L1705" s="22">
        <f t="shared" si="105"/>
        <v>0</v>
      </c>
      <c r="M1705" s="22">
        <f t="shared" si="106"/>
        <v>0</v>
      </c>
      <c r="N1705" s="22">
        <f t="shared" si="107"/>
        <v>0</v>
      </c>
      <c r="O1705" s="22">
        <f t="shared" si="108"/>
        <v>0</v>
      </c>
    </row>
    <row r="1706" spans="1:15" ht="15.75" customHeight="1" x14ac:dyDescent="0.2">
      <c r="A1706" s="22">
        <f>'[1]Sparse to Analytic'!A1706</f>
        <v>0.66666700000000001</v>
      </c>
      <c r="B1706" s="22">
        <f>'[1]Sparse to Analytic'!B1706</f>
        <v>0.22916700000000001</v>
      </c>
      <c r="C1706" s="22">
        <f>'[1]Sparse to Analytic'!C1706</f>
        <v>-0.99983</v>
      </c>
      <c r="D1706" s="22">
        <f>'[1]Sparse to Analytic'!D1706</f>
        <v>-1.70115E-3</v>
      </c>
      <c r="E1706" s="22">
        <f>'[1]Sparse to Analytic'!E1706</f>
        <v>1.8412499999999998E-2</v>
      </c>
      <c r="F1706" s="22">
        <f>'[1]Sparse to Analytic'!F1706</f>
        <v>1.69608E-3</v>
      </c>
      <c r="G1706" s="22">
        <f>IFERROR(SUMPRODUCT((ROUND('[1]Dense to Analytic'!$A$4:$A$9412,6)=ROUND(A1706,6))*(ROUND('[1]Dense to Analytic'!$B$4:$B$9412,6)=ROUND(B1706,6))*ROW('[1]Dense to Analytic'!$A$4:$A$9412)),0)</f>
        <v>7808</v>
      </c>
      <c r="H1706" s="22">
        <f>IF($G1706=0,"",INDEX('[1]Dense to Analytic'!C:C,$G1706))</f>
        <v>-0.99983</v>
      </c>
      <c r="I1706" s="22">
        <f>IF($G1706=0,"",INDEX('[1]Dense to Analytic'!D:D,$G1706))</f>
        <v>-1.70115E-3</v>
      </c>
      <c r="J1706" s="22">
        <f>IF($G1706=0,"",INDEX('[1]Dense to Analytic'!E:E,$G1706))</f>
        <v>1.8412499999999998E-2</v>
      </c>
      <c r="K1706" s="22">
        <f>IF($G1706=0,"",INDEX('[1]Dense to Analytic'!F:F,$G1706))</f>
        <v>1.69608E-3</v>
      </c>
      <c r="L1706" s="22">
        <f t="shared" si="105"/>
        <v>0</v>
      </c>
      <c r="M1706" s="22">
        <f t="shared" si="106"/>
        <v>0</v>
      </c>
      <c r="N1706" s="22">
        <f t="shared" si="107"/>
        <v>0</v>
      </c>
      <c r="O1706" s="22">
        <f t="shared" si="108"/>
        <v>0</v>
      </c>
    </row>
    <row r="1707" spans="1:15" ht="15.75" customHeight="1" x14ac:dyDescent="0.2">
      <c r="A1707" s="22">
        <f>'[1]Sparse to Analytic'!A1707</f>
        <v>0.66666700000000001</v>
      </c>
      <c r="B1707" s="22">
        <f>'[1]Sparse to Analytic'!B1707</f>
        <v>0.25</v>
      </c>
      <c r="C1707" s="22">
        <f>'[1]Sparse to Analytic'!C1707</f>
        <v>-0.99979099999999999</v>
      </c>
      <c r="D1707" s="22">
        <f>'[1]Sparse to Analytic'!D1707</f>
        <v>-2.0950700000000001E-3</v>
      </c>
      <c r="E1707" s="22">
        <f>'[1]Sparse to Analytic'!E1707</f>
        <v>2.2671500000000001E-2</v>
      </c>
      <c r="F1707" s="22">
        <f>'[1]Sparse to Analytic'!F1707</f>
        <v>2.0888500000000002E-3</v>
      </c>
      <c r="G1707" s="22">
        <f>IFERROR(SUMPRODUCT((ROUND('[1]Dense to Analytic'!$A$4:$A$9412,6)=ROUND(A1707,6))*(ROUND('[1]Dense to Analytic'!$B$4:$B$9412,6)=ROUND(B1707,6))*ROW('[1]Dense to Analytic'!$A$4:$A$9412)),0)</f>
        <v>7812</v>
      </c>
      <c r="H1707" s="22">
        <f>IF($G1707=0,"",INDEX('[1]Dense to Analytic'!C:C,$G1707))</f>
        <v>-0.99979099999999999</v>
      </c>
      <c r="I1707" s="22">
        <f>IF($G1707=0,"",INDEX('[1]Dense to Analytic'!D:D,$G1707))</f>
        <v>-2.0950700000000001E-3</v>
      </c>
      <c r="J1707" s="22">
        <f>IF($G1707=0,"",INDEX('[1]Dense to Analytic'!E:E,$G1707))</f>
        <v>2.2671500000000001E-2</v>
      </c>
      <c r="K1707" s="22">
        <f>IF($G1707=0,"",INDEX('[1]Dense to Analytic'!F:F,$G1707))</f>
        <v>2.0888500000000002E-3</v>
      </c>
      <c r="L1707" s="22">
        <f t="shared" si="105"/>
        <v>0</v>
      </c>
      <c r="M1707" s="22">
        <f t="shared" si="106"/>
        <v>0</v>
      </c>
      <c r="N1707" s="22">
        <f t="shared" si="107"/>
        <v>0</v>
      </c>
      <c r="O1707" s="22">
        <f t="shared" si="108"/>
        <v>0</v>
      </c>
    </row>
    <row r="1708" spans="1:15" ht="15.75" customHeight="1" x14ac:dyDescent="0.2">
      <c r="A1708" s="22">
        <f>'[1]Sparse to Analytic'!A1708</f>
        <v>0.66666700000000001</v>
      </c>
      <c r="B1708" s="22">
        <f>'[1]Sparse to Analytic'!B1708</f>
        <v>0.27083299999999999</v>
      </c>
      <c r="C1708" s="22">
        <f>'[1]Sparse to Analytic'!C1708</f>
        <v>-0.99974300000000005</v>
      </c>
      <c r="D1708" s="22">
        <f>'[1]Sparse to Analytic'!D1708</f>
        <v>-2.5801800000000001E-3</v>
      </c>
      <c r="E1708" s="22">
        <f>'[1]Sparse to Analytic'!E1708</f>
        <v>2.7913899999999998E-2</v>
      </c>
      <c r="F1708" s="22">
        <f>'[1]Sparse to Analytic'!F1708</f>
        <v>2.5725499999999998E-3</v>
      </c>
      <c r="G1708" s="22">
        <f>IFERROR(SUMPRODUCT((ROUND('[1]Dense to Analytic'!$A$4:$A$9412,6)=ROUND(A1708,6))*(ROUND('[1]Dense to Analytic'!$B$4:$B$9412,6)=ROUND(B1708,6))*ROW('[1]Dense to Analytic'!$A$4:$A$9412)),0)</f>
        <v>7816</v>
      </c>
      <c r="H1708" s="22">
        <f>IF($G1708=0,"",INDEX('[1]Dense to Analytic'!C:C,$G1708))</f>
        <v>-0.99974300000000005</v>
      </c>
      <c r="I1708" s="22">
        <f>IF($G1708=0,"",INDEX('[1]Dense to Analytic'!D:D,$G1708))</f>
        <v>-2.5801800000000001E-3</v>
      </c>
      <c r="J1708" s="22">
        <f>IF($G1708=0,"",INDEX('[1]Dense to Analytic'!E:E,$G1708))</f>
        <v>2.7913899999999998E-2</v>
      </c>
      <c r="K1708" s="22">
        <f>IF($G1708=0,"",INDEX('[1]Dense to Analytic'!F:F,$G1708))</f>
        <v>2.5725499999999998E-3</v>
      </c>
      <c r="L1708" s="22">
        <f t="shared" si="105"/>
        <v>0</v>
      </c>
      <c r="M1708" s="22">
        <f t="shared" si="106"/>
        <v>0</v>
      </c>
      <c r="N1708" s="22">
        <f t="shared" si="107"/>
        <v>0</v>
      </c>
      <c r="O1708" s="22">
        <f t="shared" si="108"/>
        <v>0</v>
      </c>
    </row>
    <row r="1709" spans="1:15" ht="15.75" customHeight="1" x14ac:dyDescent="0.2">
      <c r="A1709" s="22">
        <f>'[1]Sparse to Analytic'!A1709</f>
        <v>0.66666700000000001</v>
      </c>
      <c r="B1709" s="22">
        <f>'[1]Sparse to Analytic'!B1709</f>
        <v>0.29166700000000001</v>
      </c>
      <c r="C1709" s="22">
        <f>'[1]Sparse to Analytic'!C1709</f>
        <v>-0.99968299999999999</v>
      </c>
      <c r="D1709" s="22">
        <f>'[1]Sparse to Analytic'!D1709</f>
        <v>-3.1775599999999998E-3</v>
      </c>
      <c r="E1709" s="22">
        <f>'[1]Sparse to Analytic'!E1709</f>
        <v>3.4366000000000001E-2</v>
      </c>
      <c r="F1709" s="22">
        <f>'[1]Sparse to Analytic'!F1709</f>
        <v>3.1682199999999998E-3</v>
      </c>
      <c r="G1709" s="22">
        <f>IFERROR(SUMPRODUCT((ROUND('[1]Dense to Analytic'!$A$4:$A$9412,6)=ROUND(A1709,6))*(ROUND('[1]Dense to Analytic'!$B$4:$B$9412,6)=ROUND(B1709,6))*ROW('[1]Dense to Analytic'!$A$4:$A$9412)),0)</f>
        <v>7820</v>
      </c>
      <c r="H1709" s="22">
        <f>IF($G1709=0,"",INDEX('[1]Dense to Analytic'!C:C,$G1709))</f>
        <v>-0.99968299999999999</v>
      </c>
      <c r="I1709" s="22">
        <f>IF($G1709=0,"",INDEX('[1]Dense to Analytic'!D:D,$G1709))</f>
        <v>-3.1775599999999998E-3</v>
      </c>
      <c r="J1709" s="22">
        <f>IF($G1709=0,"",INDEX('[1]Dense to Analytic'!E:E,$G1709))</f>
        <v>3.4366000000000001E-2</v>
      </c>
      <c r="K1709" s="22">
        <f>IF($G1709=0,"",INDEX('[1]Dense to Analytic'!F:F,$G1709))</f>
        <v>3.1682199999999998E-3</v>
      </c>
      <c r="L1709" s="22">
        <f t="shared" si="105"/>
        <v>0</v>
      </c>
      <c r="M1709" s="22">
        <f t="shared" si="106"/>
        <v>0</v>
      </c>
      <c r="N1709" s="22">
        <f t="shared" si="107"/>
        <v>0</v>
      </c>
      <c r="O1709" s="22">
        <f t="shared" si="108"/>
        <v>0</v>
      </c>
    </row>
    <row r="1710" spans="1:15" ht="15.75" customHeight="1" x14ac:dyDescent="0.2">
      <c r="A1710" s="22">
        <f>'[1]Sparse to Analytic'!A1710</f>
        <v>0.66666700000000001</v>
      </c>
      <c r="B1710" s="22">
        <f>'[1]Sparse to Analytic'!B1710</f>
        <v>0.3125</v>
      </c>
      <c r="C1710" s="22">
        <f>'[1]Sparse to Analytic'!C1710</f>
        <v>-0.99961</v>
      </c>
      <c r="D1710" s="22">
        <f>'[1]Sparse to Analytic'!D1710</f>
        <v>-3.9131799999999996E-3</v>
      </c>
      <c r="E1710" s="22">
        <f>'[1]Sparse to Analytic'!E1710</f>
        <v>4.2305700000000002E-2</v>
      </c>
      <c r="F1710" s="22">
        <f>'[1]Sparse to Analytic'!F1710</f>
        <v>3.9017700000000002E-3</v>
      </c>
      <c r="G1710" s="22">
        <f>IFERROR(SUMPRODUCT((ROUND('[1]Dense to Analytic'!$A$4:$A$9412,6)=ROUND(A1710,6))*(ROUND('[1]Dense to Analytic'!$B$4:$B$9412,6)=ROUND(B1710,6))*ROW('[1]Dense to Analytic'!$A$4:$A$9412)),0)</f>
        <v>7824</v>
      </c>
      <c r="H1710" s="22">
        <f>IF($G1710=0,"",INDEX('[1]Dense to Analytic'!C:C,$G1710))</f>
        <v>-0.99961</v>
      </c>
      <c r="I1710" s="22">
        <f>IF($G1710=0,"",INDEX('[1]Dense to Analytic'!D:D,$G1710))</f>
        <v>-3.9131799999999996E-3</v>
      </c>
      <c r="J1710" s="22">
        <f>IF($G1710=0,"",INDEX('[1]Dense to Analytic'!E:E,$G1710))</f>
        <v>4.2305700000000002E-2</v>
      </c>
      <c r="K1710" s="22">
        <f>IF($G1710=0,"",INDEX('[1]Dense to Analytic'!F:F,$G1710))</f>
        <v>3.9017700000000002E-3</v>
      </c>
      <c r="L1710" s="22">
        <f t="shared" si="105"/>
        <v>0</v>
      </c>
      <c r="M1710" s="22">
        <f t="shared" si="106"/>
        <v>0</v>
      </c>
      <c r="N1710" s="22">
        <f t="shared" si="107"/>
        <v>0</v>
      </c>
      <c r="O1710" s="22">
        <f t="shared" si="108"/>
        <v>0</v>
      </c>
    </row>
    <row r="1711" spans="1:15" ht="15.75" customHeight="1" x14ac:dyDescent="0.2">
      <c r="A1711" s="22">
        <f>'[1]Sparse to Analytic'!A1711</f>
        <v>0.66666700000000001</v>
      </c>
      <c r="B1711" s="22">
        <f>'[1]Sparse to Analytic'!B1711</f>
        <v>0.33333299999999999</v>
      </c>
      <c r="C1711" s="22">
        <f>'[1]Sparse to Analytic'!C1711</f>
        <v>-0.99951900000000005</v>
      </c>
      <c r="D1711" s="22">
        <f>'[1]Sparse to Analytic'!D1711</f>
        <v>-4.8190100000000003E-3</v>
      </c>
      <c r="E1711" s="22">
        <f>'[1]Sparse to Analytic'!E1711</f>
        <v>5.2074099999999998E-2</v>
      </c>
      <c r="F1711" s="22">
        <f>'[1]Sparse to Analytic'!F1711</f>
        <v>4.8050799999999998E-3</v>
      </c>
      <c r="G1711" s="22">
        <f>IFERROR(SUMPRODUCT((ROUND('[1]Dense to Analytic'!$A$4:$A$9412,6)=ROUND(A1711,6))*(ROUND('[1]Dense to Analytic'!$B$4:$B$9412,6)=ROUND(B1711,6))*ROW('[1]Dense to Analytic'!$A$4:$A$9412)),0)</f>
        <v>7828</v>
      </c>
      <c r="H1711" s="22">
        <f>IF($G1711=0,"",INDEX('[1]Dense to Analytic'!C:C,$G1711))</f>
        <v>-0.99951900000000005</v>
      </c>
      <c r="I1711" s="22">
        <f>IF($G1711=0,"",INDEX('[1]Dense to Analytic'!D:D,$G1711))</f>
        <v>-4.8190100000000003E-3</v>
      </c>
      <c r="J1711" s="22">
        <f>IF($G1711=0,"",INDEX('[1]Dense to Analytic'!E:E,$G1711))</f>
        <v>5.2074099999999998E-2</v>
      </c>
      <c r="K1711" s="22">
        <f>IF($G1711=0,"",INDEX('[1]Dense to Analytic'!F:F,$G1711))</f>
        <v>4.8050799999999998E-3</v>
      </c>
      <c r="L1711" s="22">
        <f t="shared" si="105"/>
        <v>0</v>
      </c>
      <c r="M1711" s="22">
        <f t="shared" si="106"/>
        <v>0</v>
      </c>
      <c r="N1711" s="22">
        <f t="shared" si="107"/>
        <v>0</v>
      </c>
      <c r="O1711" s="22">
        <f t="shared" si="108"/>
        <v>0</v>
      </c>
    </row>
    <row r="1712" spans="1:15" ht="15.75" customHeight="1" x14ac:dyDescent="0.2">
      <c r="A1712" s="22">
        <f>'[1]Sparse to Analytic'!A1712</f>
        <v>0.66666700000000001</v>
      </c>
      <c r="B1712" s="22">
        <f>'[1]Sparse to Analytic'!B1712</f>
        <v>0.35416700000000001</v>
      </c>
      <c r="C1712" s="22">
        <f>'[1]Sparse to Analytic'!C1712</f>
        <v>-0.99940799999999996</v>
      </c>
      <c r="D1712" s="22">
        <f>'[1]Sparse to Analytic'!D1712</f>
        <v>-5.9343399999999998E-3</v>
      </c>
      <c r="E1712" s="22">
        <f>'[1]Sparse to Analytic'!E1712</f>
        <v>6.4089199999999999E-2</v>
      </c>
      <c r="F1712" s="22">
        <f>'[1]Sparse to Analytic'!F1712</f>
        <v>5.9173899999999998E-3</v>
      </c>
      <c r="G1712" s="22">
        <f>IFERROR(SUMPRODUCT((ROUND('[1]Dense to Analytic'!$A$4:$A$9412,6)=ROUND(A1712,6))*(ROUND('[1]Dense to Analytic'!$B$4:$B$9412,6)=ROUND(B1712,6))*ROW('[1]Dense to Analytic'!$A$4:$A$9412)),0)</f>
        <v>7832</v>
      </c>
      <c r="H1712" s="22">
        <f>IF($G1712=0,"",INDEX('[1]Dense to Analytic'!C:C,$G1712))</f>
        <v>-0.99940799999999996</v>
      </c>
      <c r="I1712" s="22">
        <f>IF($G1712=0,"",INDEX('[1]Dense to Analytic'!D:D,$G1712))</f>
        <v>-5.9343399999999998E-3</v>
      </c>
      <c r="J1712" s="22">
        <f>IF($G1712=0,"",INDEX('[1]Dense to Analytic'!E:E,$G1712))</f>
        <v>6.4089199999999999E-2</v>
      </c>
      <c r="K1712" s="22">
        <f>IF($G1712=0,"",INDEX('[1]Dense to Analytic'!F:F,$G1712))</f>
        <v>5.9173899999999998E-3</v>
      </c>
      <c r="L1712" s="22">
        <f t="shared" si="105"/>
        <v>0</v>
      </c>
      <c r="M1712" s="22">
        <f t="shared" si="106"/>
        <v>0</v>
      </c>
      <c r="N1712" s="22">
        <f t="shared" si="107"/>
        <v>0</v>
      </c>
      <c r="O1712" s="22">
        <f t="shared" si="108"/>
        <v>0</v>
      </c>
    </row>
    <row r="1713" spans="1:15" ht="15.75" customHeight="1" x14ac:dyDescent="0.2">
      <c r="A1713" s="22">
        <f>'[1]Sparse to Analytic'!A1713</f>
        <v>0.66666700000000001</v>
      </c>
      <c r="B1713" s="22">
        <f>'[1]Sparse to Analytic'!B1713</f>
        <v>0.375</v>
      </c>
      <c r="C1713" s="22">
        <f>'[1]Sparse to Analytic'!C1713</f>
        <v>-0.99927100000000002</v>
      </c>
      <c r="D1713" s="22">
        <f>'[1]Sparse to Analytic'!D1713</f>
        <v>-7.3075800000000002E-3</v>
      </c>
      <c r="E1713" s="22">
        <f>'[1]Sparse to Analytic'!E1713</f>
        <v>7.8863600000000006E-2</v>
      </c>
      <c r="F1713" s="22">
        <f>'[1]Sparse to Analytic'!F1713</f>
        <v>7.2870000000000001E-3</v>
      </c>
      <c r="G1713" s="22">
        <f>IFERROR(SUMPRODUCT((ROUND('[1]Dense to Analytic'!$A$4:$A$9412,6)=ROUND(A1713,6))*(ROUND('[1]Dense to Analytic'!$B$4:$B$9412,6)=ROUND(B1713,6))*ROW('[1]Dense to Analytic'!$A$4:$A$9412)),0)</f>
        <v>7836</v>
      </c>
      <c r="H1713" s="22">
        <f>IF($G1713=0,"",INDEX('[1]Dense to Analytic'!C:C,$G1713))</f>
        <v>-0.99927100000000002</v>
      </c>
      <c r="I1713" s="22">
        <f>IF($G1713=0,"",INDEX('[1]Dense to Analytic'!D:D,$G1713))</f>
        <v>-7.3075800000000002E-3</v>
      </c>
      <c r="J1713" s="22">
        <f>IF($G1713=0,"",INDEX('[1]Dense to Analytic'!E:E,$G1713))</f>
        <v>7.8863600000000006E-2</v>
      </c>
      <c r="K1713" s="22">
        <f>IF($G1713=0,"",INDEX('[1]Dense to Analytic'!F:F,$G1713))</f>
        <v>7.2870000000000001E-3</v>
      </c>
      <c r="L1713" s="22">
        <f t="shared" si="105"/>
        <v>0</v>
      </c>
      <c r="M1713" s="22">
        <f t="shared" si="106"/>
        <v>0</v>
      </c>
      <c r="N1713" s="22">
        <f t="shared" si="107"/>
        <v>0</v>
      </c>
      <c r="O1713" s="22">
        <f t="shared" si="108"/>
        <v>0</v>
      </c>
    </row>
    <row r="1714" spans="1:15" ht="15.75" customHeight="1" x14ac:dyDescent="0.2">
      <c r="A1714" s="22">
        <f>'[1]Sparse to Analytic'!A1714</f>
        <v>0.66666700000000001</v>
      </c>
      <c r="B1714" s="22">
        <f>'[1]Sparse to Analytic'!B1714</f>
        <v>0.39583299999999999</v>
      </c>
      <c r="C1714" s="22">
        <f>'[1]Sparse to Analytic'!C1714</f>
        <v>-0.99910200000000005</v>
      </c>
      <c r="D1714" s="22">
        <f>'[1]Sparse to Analytic'!D1714</f>
        <v>-8.9982199999999995E-3</v>
      </c>
      <c r="E1714" s="22">
        <f>'[1]Sparse to Analytic'!E1714</f>
        <v>9.7024100000000002E-2</v>
      </c>
      <c r="F1714" s="22">
        <f>'[1]Sparse to Analytic'!F1714</f>
        <v>8.9733299999999998E-3</v>
      </c>
      <c r="G1714" s="22">
        <f>IFERROR(SUMPRODUCT((ROUND('[1]Dense to Analytic'!$A$4:$A$9412,6)=ROUND(A1714,6))*(ROUND('[1]Dense to Analytic'!$B$4:$B$9412,6)=ROUND(B1714,6))*ROW('[1]Dense to Analytic'!$A$4:$A$9412)),0)</f>
        <v>7840</v>
      </c>
      <c r="H1714" s="22">
        <f>IF($G1714=0,"",INDEX('[1]Dense to Analytic'!C:C,$G1714))</f>
        <v>-0.99910200000000005</v>
      </c>
      <c r="I1714" s="22">
        <f>IF($G1714=0,"",INDEX('[1]Dense to Analytic'!D:D,$G1714))</f>
        <v>-8.9982199999999995E-3</v>
      </c>
      <c r="J1714" s="22">
        <f>IF($G1714=0,"",INDEX('[1]Dense to Analytic'!E:E,$G1714))</f>
        <v>9.7024100000000002E-2</v>
      </c>
      <c r="K1714" s="22">
        <f>IF($G1714=0,"",INDEX('[1]Dense to Analytic'!F:F,$G1714))</f>
        <v>8.9733299999999998E-3</v>
      </c>
      <c r="L1714" s="22">
        <f t="shared" si="105"/>
        <v>0</v>
      </c>
      <c r="M1714" s="22">
        <f t="shared" si="106"/>
        <v>0</v>
      </c>
      <c r="N1714" s="22">
        <f t="shared" si="107"/>
        <v>0</v>
      </c>
      <c r="O1714" s="22">
        <f t="shared" si="108"/>
        <v>0</v>
      </c>
    </row>
    <row r="1715" spans="1:15" ht="15.75" customHeight="1" x14ac:dyDescent="0.2">
      <c r="A1715" s="22">
        <f>'[1]Sparse to Analytic'!A1715</f>
        <v>0.66666700000000001</v>
      </c>
      <c r="B1715" s="22">
        <f>'[1]Sparse to Analytic'!B1715</f>
        <v>0.41666700000000001</v>
      </c>
      <c r="C1715" s="22">
        <f>'[1]Sparse to Analytic'!C1715</f>
        <v>-0.99889399999999995</v>
      </c>
      <c r="D1715" s="22">
        <f>'[1]Sparse to Analytic'!D1715</f>
        <v>-1.1077399999999999E-2</v>
      </c>
      <c r="E1715" s="22">
        <f>'[1]Sparse to Analytic'!E1715</f>
        <v>0.11895</v>
      </c>
      <c r="F1715" s="22">
        <f>'[1]Sparse to Analytic'!F1715</f>
        <v>1.1049399999999999E-2</v>
      </c>
      <c r="G1715" s="22">
        <f>IFERROR(SUMPRODUCT((ROUND('[1]Dense to Analytic'!$A$4:$A$9412,6)=ROUND(A1715,6))*(ROUND('[1]Dense to Analytic'!$B$4:$B$9412,6)=ROUND(B1715,6))*ROW('[1]Dense to Analytic'!$A$4:$A$9412)),0)</f>
        <v>7844</v>
      </c>
      <c r="H1715" s="22">
        <f>IF($G1715=0,"",INDEX('[1]Dense to Analytic'!C:C,$G1715))</f>
        <v>-0.99889399999999995</v>
      </c>
      <c r="I1715" s="22">
        <f>IF($G1715=0,"",INDEX('[1]Dense to Analytic'!D:D,$G1715))</f>
        <v>-1.1077399999999999E-2</v>
      </c>
      <c r="J1715" s="22">
        <f>IF($G1715=0,"",INDEX('[1]Dense to Analytic'!E:E,$G1715))</f>
        <v>0.11895</v>
      </c>
      <c r="K1715" s="22">
        <f>IF($G1715=0,"",INDEX('[1]Dense to Analytic'!F:F,$G1715))</f>
        <v>1.1049399999999999E-2</v>
      </c>
      <c r="L1715" s="22">
        <f t="shared" si="105"/>
        <v>0</v>
      </c>
      <c r="M1715" s="22">
        <f t="shared" si="106"/>
        <v>0</v>
      </c>
      <c r="N1715" s="22">
        <f t="shared" si="107"/>
        <v>0</v>
      </c>
      <c r="O1715" s="22">
        <f t="shared" si="108"/>
        <v>0</v>
      </c>
    </row>
    <row r="1716" spans="1:15" ht="15.75" customHeight="1" x14ac:dyDescent="0.2">
      <c r="A1716" s="22">
        <f>'[1]Sparse to Analytic'!A1716</f>
        <v>0.66666700000000001</v>
      </c>
      <c r="B1716" s="22">
        <f>'[1]Sparse to Analytic'!B1716</f>
        <v>0.42708299999999999</v>
      </c>
      <c r="C1716" s="22">
        <f>'[1]Sparse to Analytic'!C1716</f>
        <v>-0.99877300000000002</v>
      </c>
      <c r="D1716" s="22">
        <f>'[1]Sparse to Analytic'!D1716</f>
        <v>-1.22915E-2</v>
      </c>
      <c r="E1716" s="22">
        <f>'[1]Sparse to Analytic'!E1716</f>
        <v>0.131886</v>
      </c>
      <c r="F1716" s="22">
        <f>'[1]Sparse to Analytic'!F1716</f>
        <v>1.2260999999999999E-2</v>
      </c>
      <c r="G1716" s="22">
        <f>IFERROR(SUMPRODUCT((ROUND('[1]Dense to Analytic'!$A$4:$A$9412,6)=ROUND(A1716,6))*(ROUND('[1]Dense to Analytic'!$B$4:$B$9412,6)=ROUND(B1716,6))*ROW('[1]Dense to Analytic'!$A$4:$A$9412)),0)</f>
        <v>7846</v>
      </c>
      <c r="H1716" s="22">
        <f>IF($G1716=0,"",INDEX('[1]Dense to Analytic'!C:C,$G1716))</f>
        <v>-0.99877300000000002</v>
      </c>
      <c r="I1716" s="22">
        <f>IF($G1716=0,"",INDEX('[1]Dense to Analytic'!D:D,$G1716))</f>
        <v>-1.22915E-2</v>
      </c>
      <c r="J1716" s="22">
        <f>IF($G1716=0,"",INDEX('[1]Dense to Analytic'!E:E,$G1716))</f>
        <v>0.131886</v>
      </c>
      <c r="K1716" s="22">
        <f>IF($G1716=0,"",INDEX('[1]Dense to Analytic'!F:F,$G1716))</f>
        <v>1.2260999999999999E-2</v>
      </c>
      <c r="L1716" s="22">
        <f t="shared" si="105"/>
        <v>0</v>
      </c>
      <c r="M1716" s="22">
        <f t="shared" si="106"/>
        <v>0</v>
      </c>
      <c r="N1716" s="22">
        <f t="shared" si="107"/>
        <v>0</v>
      </c>
      <c r="O1716" s="22">
        <f t="shared" si="108"/>
        <v>0</v>
      </c>
    </row>
    <row r="1717" spans="1:15" ht="15.75" customHeight="1" x14ac:dyDescent="0.2">
      <c r="A1717" s="22">
        <f>'[1]Sparse to Analytic'!A1717</f>
        <v>0.66666700000000001</v>
      </c>
      <c r="B1717" s="22">
        <f>'[1]Sparse to Analytic'!B1717</f>
        <v>0.4375</v>
      </c>
      <c r="C1717" s="22">
        <f>'[1]Sparse to Analytic'!C1717</f>
        <v>-0.99863900000000005</v>
      </c>
      <c r="D1717" s="22">
        <f>'[1]Sparse to Analytic'!D1717</f>
        <v>-1.36388E-2</v>
      </c>
      <c r="E1717" s="22">
        <f>'[1]Sparse to Analytic'!E1717</f>
        <v>0.14627999999999999</v>
      </c>
      <c r="F1717" s="22">
        <f>'[1]Sparse to Analytic'!F1717</f>
        <v>1.3605300000000001E-2</v>
      </c>
      <c r="G1717" s="22">
        <f>IFERROR(SUMPRODUCT((ROUND('[1]Dense to Analytic'!$A$4:$A$9412,6)=ROUND(A1717,6))*(ROUND('[1]Dense to Analytic'!$B$4:$B$9412,6)=ROUND(B1717,6))*ROW('[1]Dense to Analytic'!$A$4:$A$9412)),0)</f>
        <v>7848</v>
      </c>
      <c r="H1717" s="22">
        <f>IF($G1717=0,"",INDEX('[1]Dense to Analytic'!C:C,$G1717))</f>
        <v>-0.99863900000000005</v>
      </c>
      <c r="I1717" s="22">
        <f>IF($G1717=0,"",INDEX('[1]Dense to Analytic'!D:D,$G1717))</f>
        <v>-1.36388E-2</v>
      </c>
      <c r="J1717" s="22">
        <f>IF($G1717=0,"",INDEX('[1]Dense to Analytic'!E:E,$G1717))</f>
        <v>0.14627999999999999</v>
      </c>
      <c r="K1717" s="22">
        <f>IF($G1717=0,"",INDEX('[1]Dense to Analytic'!F:F,$G1717))</f>
        <v>1.3605300000000001E-2</v>
      </c>
      <c r="L1717" s="22">
        <f t="shared" si="105"/>
        <v>0</v>
      </c>
      <c r="M1717" s="22">
        <f t="shared" si="106"/>
        <v>0</v>
      </c>
      <c r="N1717" s="22">
        <f t="shared" si="107"/>
        <v>0</v>
      </c>
      <c r="O1717" s="22">
        <f t="shared" si="108"/>
        <v>0</v>
      </c>
    </row>
    <row r="1718" spans="1:15" ht="15.75" customHeight="1" x14ac:dyDescent="0.2">
      <c r="A1718" s="22">
        <f>'[1]Sparse to Analytic'!A1718</f>
        <v>0.66666700000000001</v>
      </c>
      <c r="B1718" s="22">
        <f>'[1]Sparse to Analytic'!B1718</f>
        <v>0.44791700000000001</v>
      </c>
      <c r="C1718" s="22">
        <f>'[1]Sparse to Analytic'!C1718</f>
        <v>-0.99848899999999996</v>
      </c>
      <c r="D1718" s="22">
        <f>'[1]Sparse to Analytic'!D1718</f>
        <v>-1.5133300000000001E-2</v>
      </c>
      <c r="E1718" s="22">
        <f>'[1]Sparse to Analytic'!E1718</f>
        <v>0.16220100000000001</v>
      </c>
      <c r="F1718" s="22">
        <f>'[1]Sparse to Analytic'!F1718</f>
        <v>1.5096699999999999E-2</v>
      </c>
      <c r="G1718" s="22">
        <f>IFERROR(SUMPRODUCT((ROUND('[1]Dense to Analytic'!$A$4:$A$9412,6)=ROUND(A1718,6))*(ROUND('[1]Dense to Analytic'!$B$4:$B$9412,6)=ROUND(B1718,6))*ROW('[1]Dense to Analytic'!$A$4:$A$9412)),0)</f>
        <v>7850</v>
      </c>
      <c r="H1718" s="22">
        <f>IF($G1718=0,"",INDEX('[1]Dense to Analytic'!C:C,$G1718))</f>
        <v>-0.99848899999999996</v>
      </c>
      <c r="I1718" s="22">
        <f>IF($G1718=0,"",INDEX('[1]Dense to Analytic'!D:D,$G1718))</f>
        <v>-1.5133300000000001E-2</v>
      </c>
      <c r="J1718" s="22">
        <f>IF($G1718=0,"",INDEX('[1]Dense to Analytic'!E:E,$G1718))</f>
        <v>0.16220100000000001</v>
      </c>
      <c r="K1718" s="22">
        <f>IF($G1718=0,"",INDEX('[1]Dense to Analytic'!F:F,$G1718))</f>
        <v>1.5096699999999999E-2</v>
      </c>
      <c r="L1718" s="22">
        <f t="shared" si="105"/>
        <v>0</v>
      </c>
      <c r="M1718" s="22">
        <f t="shared" si="106"/>
        <v>0</v>
      </c>
      <c r="N1718" s="22">
        <f t="shared" si="107"/>
        <v>0</v>
      </c>
      <c r="O1718" s="22">
        <f t="shared" si="108"/>
        <v>0</v>
      </c>
    </row>
    <row r="1719" spans="1:15" ht="15.75" customHeight="1" x14ac:dyDescent="0.2">
      <c r="A1719" s="22">
        <f>'[1]Sparse to Analytic'!A1719</f>
        <v>0.66666700000000001</v>
      </c>
      <c r="B1719" s="22">
        <f>'[1]Sparse to Analytic'!B1719</f>
        <v>0.45833299999999999</v>
      </c>
      <c r="C1719" s="22">
        <f>'[1]Sparse to Analytic'!C1719</f>
        <v>-0.99832299999999996</v>
      </c>
      <c r="D1719" s="22">
        <f>'[1]Sparse to Analytic'!D1719</f>
        <v>-1.6791199999999999E-2</v>
      </c>
      <c r="E1719" s="22">
        <f>'[1]Sparse to Analytic'!E1719</f>
        <v>0.17982899999999999</v>
      </c>
      <c r="F1719" s="22">
        <f>'[1]Sparse to Analytic'!F1719</f>
        <v>1.67513E-2</v>
      </c>
      <c r="G1719" s="22">
        <f>IFERROR(SUMPRODUCT((ROUND('[1]Dense to Analytic'!$A$4:$A$9412,6)=ROUND(A1719,6))*(ROUND('[1]Dense to Analytic'!$B$4:$B$9412,6)=ROUND(B1719,6))*ROW('[1]Dense to Analytic'!$A$4:$A$9412)),0)</f>
        <v>7852</v>
      </c>
      <c r="H1719" s="22">
        <f>IF($G1719=0,"",INDEX('[1]Dense to Analytic'!C:C,$G1719))</f>
        <v>-0.99832299999999996</v>
      </c>
      <c r="I1719" s="22">
        <f>IF($G1719=0,"",INDEX('[1]Dense to Analytic'!D:D,$G1719))</f>
        <v>-1.6791199999999999E-2</v>
      </c>
      <c r="J1719" s="22">
        <f>IF($G1719=0,"",INDEX('[1]Dense to Analytic'!E:E,$G1719))</f>
        <v>0.17982899999999999</v>
      </c>
      <c r="K1719" s="22">
        <f>IF($G1719=0,"",INDEX('[1]Dense to Analytic'!F:F,$G1719))</f>
        <v>1.67513E-2</v>
      </c>
      <c r="L1719" s="22">
        <f t="shared" si="105"/>
        <v>0</v>
      </c>
      <c r="M1719" s="22">
        <f t="shared" si="106"/>
        <v>0</v>
      </c>
      <c r="N1719" s="22">
        <f t="shared" si="107"/>
        <v>0</v>
      </c>
      <c r="O1719" s="22">
        <f t="shared" si="108"/>
        <v>0</v>
      </c>
    </row>
    <row r="1720" spans="1:15" ht="15.75" customHeight="1" x14ac:dyDescent="0.2">
      <c r="A1720" s="22">
        <f>'[1]Sparse to Analytic'!A1720</f>
        <v>0.66666700000000001</v>
      </c>
      <c r="B1720" s="22">
        <f>'[1]Sparse to Analytic'!B1720</f>
        <v>0.46875</v>
      </c>
      <c r="C1720" s="22">
        <f>'[1]Sparse to Analytic'!C1720</f>
        <v>-0.99814000000000003</v>
      </c>
      <c r="D1720" s="22">
        <f>'[1]Sparse to Analytic'!D1720</f>
        <v>-1.8630299999999999E-2</v>
      </c>
      <c r="E1720" s="22">
        <f>'[1]Sparse to Analytic'!E1720</f>
        <v>0.199352</v>
      </c>
      <c r="F1720" s="22">
        <f>'[1]Sparse to Analytic'!F1720</f>
        <v>1.85869E-2</v>
      </c>
      <c r="G1720" s="22">
        <f>IFERROR(SUMPRODUCT((ROUND('[1]Dense to Analytic'!$A$4:$A$9412,6)=ROUND(A1720,6))*(ROUND('[1]Dense to Analytic'!$B$4:$B$9412,6)=ROUND(B1720,6))*ROW('[1]Dense to Analytic'!$A$4:$A$9412)),0)</f>
        <v>7854</v>
      </c>
      <c r="H1720" s="22">
        <f>IF($G1720=0,"",INDEX('[1]Dense to Analytic'!C:C,$G1720))</f>
        <v>-0.99814000000000003</v>
      </c>
      <c r="I1720" s="22">
        <f>IF($G1720=0,"",INDEX('[1]Dense to Analytic'!D:D,$G1720))</f>
        <v>-1.8630299999999999E-2</v>
      </c>
      <c r="J1720" s="22">
        <f>IF($G1720=0,"",INDEX('[1]Dense to Analytic'!E:E,$G1720))</f>
        <v>0.199352</v>
      </c>
      <c r="K1720" s="22">
        <f>IF($G1720=0,"",INDEX('[1]Dense to Analytic'!F:F,$G1720))</f>
        <v>1.85869E-2</v>
      </c>
      <c r="L1720" s="22">
        <f t="shared" si="105"/>
        <v>0</v>
      </c>
      <c r="M1720" s="22">
        <f t="shared" si="106"/>
        <v>0</v>
      </c>
      <c r="N1720" s="22">
        <f t="shared" si="107"/>
        <v>0</v>
      </c>
      <c r="O1720" s="22">
        <f t="shared" si="108"/>
        <v>0</v>
      </c>
    </row>
    <row r="1721" spans="1:15" ht="15.75" customHeight="1" x14ac:dyDescent="0.2">
      <c r="A1721" s="22">
        <f>'[1]Sparse to Analytic'!A1721</f>
        <v>0.66666700000000001</v>
      </c>
      <c r="B1721" s="22">
        <f>'[1]Sparse to Analytic'!B1721</f>
        <v>0.47916700000000001</v>
      </c>
      <c r="C1721" s="22">
        <f>'[1]Sparse to Analytic'!C1721</f>
        <v>-0.99793600000000005</v>
      </c>
      <c r="D1721" s="22">
        <f>'[1]Sparse to Analytic'!D1721</f>
        <v>-2.0670399999999998E-2</v>
      </c>
      <c r="E1721" s="22">
        <f>'[1]Sparse to Analytic'!E1721</f>
        <v>0.22097900000000001</v>
      </c>
      <c r="F1721" s="22">
        <f>'[1]Sparse to Analytic'!F1721</f>
        <v>2.0623300000000001E-2</v>
      </c>
      <c r="G1721" s="22">
        <f>IFERROR(SUMPRODUCT((ROUND('[1]Dense to Analytic'!$A$4:$A$9412,6)=ROUND(A1721,6))*(ROUND('[1]Dense to Analytic'!$B$4:$B$9412,6)=ROUND(B1721,6))*ROW('[1]Dense to Analytic'!$A$4:$A$9412)),0)</f>
        <v>7856</v>
      </c>
      <c r="H1721" s="22">
        <f>IF($G1721=0,"",INDEX('[1]Dense to Analytic'!C:C,$G1721))</f>
        <v>-0.99793600000000005</v>
      </c>
      <c r="I1721" s="22">
        <f>IF($G1721=0,"",INDEX('[1]Dense to Analytic'!D:D,$G1721))</f>
        <v>-2.0670399999999998E-2</v>
      </c>
      <c r="J1721" s="22">
        <f>IF($G1721=0,"",INDEX('[1]Dense to Analytic'!E:E,$G1721))</f>
        <v>0.22097900000000001</v>
      </c>
      <c r="K1721" s="22">
        <f>IF($G1721=0,"",INDEX('[1]Dense to Analytic'!F:F,$G1721))</f>
        <v>2.0623300000000001E-2</v>
      </c>
      <c r="L1721" s="22">
        <f t="shared" si="105"/>
        <v>0</v>
      </c>
      <c r="M1721" s="22">
        <f t="shared" si="106"/>
        <v>0</v>
      </c>
      <c r="N1721" s="22">
        <f t="shared" si="107"/>
        <v>0</v>
      </c>
      <c r="O1721" s="22">
        <f t="shared" si="108"/>
        <v>0</v>
      </c>
    </row>
    <row r="1722" spans="1:15" ht="15.75" customHeight="1" x14ac:dyDescent="0.2">
      <c r="A1722" s="22">
        <f>'[1]Sparse to Analytic'!A1722</f>
        <v>0.66666700000000001</v>
      </c>
      <c r="B1722" s="22">
        <f>'[1]Sparse to Analytic'!B1722</f>
        <v>0.48958299999999999</v>
      </c>
      <c r="C1722" s="22">
        <f>'[1]Sparse to Analytic'!C1722</f>
        <v>-0.99770899999999996</v>
      </c>
      <c r="D1722" s="22">
        <f>'[1]Sparse to Analytic'!D1722</f>
        <v>-2.2933200000000001E-2</v>
      </c>
      <c r="E1722" s="22">
        <f>'[1]Sparse to Analytic'!E1722</f>
        <v>0.244924</v>
      </c>
      <c r="F1722" s="22">
        <f>'[1]Sparse to Analytic'!F1722</f>
        <v>2.2882300000000001E-2</v>
      </c>
      <c r="G1722" s="22">
        <f>IFERROR(SUMPRODUCT((ROUND('[1]Dense to Analytic'!$A$4:$A$9412,6)=ROUND(A1722,6))*(ROUND('[1]Dense to Analytic'!$B$4:$B$9412,6)=ROUND(B1722,6))*ROW('[1]Dense to Analytic'!$A$4:$A$9412)),0)</f>
        <v>7858</v>
      </c>
      <c r="H1722" s="22">
        <f>IF($G1722=0,"",INDEX('[1]Dense to Analytic'!C:C,$G1722))</f>
        <v>-0.99770899999999996</v>
      </c>
      <c r="I1722" s="22">
        <f>IF($G1722=0,"",INDEX('[1]Dense to Analytic'!D:D,$G1722))</f>
        <v>-2.2933200000000001E-2</v>
      </c>
      <c r="J1722" s="22">
        <f>IF($G1722=0,"",INDEX('[1]Dense to Analytic'!E:E,$G1722))</f>
        <v>0.244924</v>
      </c>
      <c r="K1722" s="22">
        <f>IF($G1722=0,"",INDEX('[1]Dense to Analytic'!F:F,$G1722))</f>
        <v>2.2882300000000001E-2</v>
      </c>
      <c r="L1722" s="22">
        <f t="shared" si="105"/>
        <v>0</v>
      </c>
      <c r="M1722" s="22">
        <f t="shared" si="106"/>
        <v>0</v>
      </c>
      <c r="N1722" s="22">
        <f t="shared" si="107"/>
        <v>0</v>
      </c>
      <c r="O1722" s="22">
        <f t="shared" si="108"/>
        <v>0</v>
      </c>
    </row>
    <row r="1723" spans="1:15" ht="15.75" customHeight="1" x14ac:dyDescent="0.2">
      <c r="A1723" s="22">
        <f>'[1]Sparse to Analytic'!A1723</f>
        <v>0.66666700000000001</v>
      </c>
      <c r="B1723" s="22">
        <f>'[1]Sparse to Analytic'!B1723</f>
        <v>0.5</v>
      </c>
      <c r="C1723" s="22">
        <f>'[1]Sparse to Analytic'!C1723</f>
        <v>-0.99745799999999996</v>
      </c>
      <c r="D1723" s="22">
        <f>'[1]Sparse to Analytic'!D1723</f>
        <v>-2.5442900000000001E-2</v>
      </c>
      <c r="E1723" s="22">
        <f>'[1]Sparse to Analytic'!E1723</f>
        <v>0.27140599999999998</v>
      </c>
      <c r="F1723" s="22">
        <f>'[1]Sparse to Analytic'!F1723</f>
        <v>2.5388000000000001E-2</v>
      </c>
      <c r="G1723" s="22">
        <f>IFERROR(SUMPRODUCT((ROUND('[1]Dense to Analytic'!$A$4:$A$9412,6)=ROUND(A1723,6))*(ROUND('[1]Dense to Analytic'!$B$4:$B$9412,6)=ROUND(B1723,6))*ROW('[1]Dense to Analytic'!$A$4:$A$9412)),0)</f>
        <v>7860</v>
      </c>
      <c r="H1723" s="22">
        <f>IF($G1723=0,"",INDEX('[1]Dense to Analytic'!C:C,$G1723))</f>
        <v>-0.99745799999999996</v>
      </c>
      <c r="I1723" s="22">
        <f>IF($G1723=0,"",INDEX('[1]Dense to Analytic'!D:D,$G1723))</f>
        <v>-2.5442900000000001E-2</v>
      </c>
      <c r="J1723" s="22">
        <f>IF($G1723=0,"",INDEX('[1]Dense to Analytic'!E:E,$G1723))</f>
        <v>0.27140599999999998</v>
      </c>
      <c r="K1723" s="22">
        <f>IF($G1723=0,"",INDEX('[1]Dense to Analytic'!F:F,$G1723))</f>
        <v>2.5388000000000001E-2</v>
      </c>
      <c r="L1723" s="22">
        <f t="shared" si="105"/>
        <v>0</v>
      </c>
      <c r="M1723" s="22">
        <f t="shared" si="106"/>
        <v>0</v>
      </c>
      <c r="N1723" s="22">
        <f t="shared" si="107"/>
        <v>0</v>
      </c>
      <c r="O1723" s="22">
        <f t="shared" si="108"/>
        <v>0</v>
      </c>
    </row>
    <row r="1724" spans="1:15" ht="15.75" customHeight="1" x14ac:dyDescent="0.2">
      <c r="A1724" s="22">
        <f>'[1]Sparse to Analytic'!A1724</f>
        <v>0.75</v>
      </c>
      <c r="B1724" s="22">
        <f>'[1]Sparse to Analytic'!B1724</f>
        <v>0</v>
      </c>
      <c r="C1724" s="22">
        <f>'[1]Sparse to Analytic'!C1724</f>
        <v>-0.99999300000000002</v>
      </c>
      <c r="D1724" s="22">
        <f>'[1]Sparse to Analytic'!D1724</f>
        <v>-7.4764400000000005E-5</v>
      </c>
      <c r="E1724" s="22">
        <f>'[1]Sparse to Analytic'!E1724</f>
        <v>8.0885600000000005E-4</v>
      </c>
      <c r="F1724" s="23">
        <f>'[1]Sparse to Analytic'!F1724</f>
        <v>7.4539699999999994E-5</v>
      </c>
      <c r="G1724" s="22">
        <f>IFERROR(SUMPRODUCT((ROUND('[1]Dense to Analytic'!$A$4:$A$9412,6)=ROUND(A1724,6))*(ROUND('[1]Dense to Analytic'!$B$4:$B$9412,6)=ROUND(B1724,6))*ROW('[1]Dense to Analytic'!$A$4:$A$9412)),0)</f>
        <v>8152</v>
      </c>
      <c r="H1724" s="22">
        <f>IF($G1724=0,"",INDEX('[1]Dense to Analytic'!C:C,$G1724))</f>
        <v>-0.99999300000000002</v>
      </c>
      <c r="I1724" s="23">
        <f>IF($G1724=0,"",INDEX('[1]Dense to Analytic'!D:D,$G1724))</f>
        <v>-7.4764400000000005E-5</v>
      </c>
      <c r="J1724" s="22">
        <f>IF($G1724=0,"",INDEX('[1]Dense to Analytic'!E:E,$G1724))</f>
        <v>8.0885600000000005E-4</v>
      </c>
      <c r="K1724" s="23">
        <f>IF($G1724=0,"",INDEX('[1]Dense to Analytic'!F:F,$G1724))</f>
        <v>7.4499999999999995E-5</v>
      </c>
      <c r="L1724" s="22">
        <f t="shared" si="105"/>
        <v>0</v>
      </c>
      <c r="M1724" s="22">
        <f t="shared" si="106"/>
        <v>0</v>
      </c>
      <c r="N1724" s="22">
        <f t="shared" si="107"/>
        <v>0</v>
      </c>
      <c r="O1724" s="22">
        <f t="shared" si="108"/>
        <v>3.9699999999998959E-8</v>
      </c>
    </row>
    <row r="1725" spans="1:15" ht="15.75" customHeight="1" x14ac:dyDescent="0.2">
      <c r="A1725" s="22">
        <f>'[1]Sparse to Analytic'!A1725</f>
        <v>0.75</v>
      </c>
      <c r="B1725" s="22">
        <f>'[1]Sparse to Analytic'!B1725</f>
        <v>2.0833299999999999E-2</v>
      </c>
      <c r="C1725" s="22">
        <f>'[1]Sparse to Analytic'!C1725</f>
        <v>-0.99999099999999996</v>
      </c>
      <c r="D1725" s="22">
        <f>'[1]Sparse to Analytic'!D1725</f>
        <v>-9.2081400000000002E-5</v>
      </c>
      <c r="E1725" s="22">
        <f>'[1]Sparse to Analytic'!E1725</f>
        <v>9.9619399999999994E-4</v>
      </c>
      <c r="F1725" s="23">
        <f>'[1]Sparse to Analytic'!F1725</f>
        <v>9.1794399999999996E-5</v>
      </c>
      <c r="G1725" s="22">
        <f>IFERROR(SUMPRODUCT((ROUND('[1]Dense to Analytic'!$A$4:$A$9412,6)=ROUND(A1725,6))*(ROUND('[1]Dense to Analytic'!$B$4:$B$9412,6)=ROUND(B1725,6))*ROW('[1]Dense to Analytic'!$A$4:$A$9412)),0)</f>
        <v>8156</v>
      </c>
      <c r="H1725" s="22">
        <f>IF($G1725=0,"",INDEX('[1]Dense to Analytic'!C:C,$G1725))</f>
        <v>-0.99999099999999996</v>
      </c>
      <c r="I1725" s="23">
        <f>IF($G1725=0,"",INDEX('[1]Dense to Analytic'!D:D,$G1725))</f>
        <v>-9.2081400000000002E-5</v>
      </c>
      <c r="J1725" s="22">
        <f>IF($G1725=0,"",INDEX('[1]Dense to Analytic'!E:E,$G1725))</f>
        <v>9.9619399999999994E-4</v>
      </c>
      <c r="K1725" s="23">
        <f>IF($G1725=0,"",INDEX('[1]Dense to Analytic'!F:F,$G1725))</f>
        <v>9.1799999999999995E-5</v>
      </c>
      <c r="L1725" s="22">
        <f t="shared" si="105"/>
        <v>0</v>
      </c>
      <c r="M1725" s="22">
        <f t="shared" si="106"/>
        <v>0</v>
      </c>
      <c r="N1725" s="22">
        <f t="shared" si="107"/>
        <v>0</v>
      </c>
      <c r="O1725" s="22">
        <f t="shared" si="108"/>
        <v>5.5999999999987267E-9</v>
      </c>
    </row>
    <row r="1726" spans="1:15" ht="15.75" customHeight="1" x14ac:dyDescent="0.2">
      <c r="A1726" s="22">
        <f>'[1]Sparse to Analytic'!A1726</f>
        <v>0.75</v>
      </c>
      <c r="B1726" s="22">
        <f>'[1]Sparse to Analytic'!B1726</f>
        <v>4.1666700000000001E-2</v>
      </c>
      <c r="C1726" s="22">
        <f>'[1]Sparse to Analytic'!C1726</f>
        <v>-0.99998900000000002</v>
      </c>
      <c r="D1726" s="22">
        <f>'[1]Sparse to Analytic'!D1726</f>
        <v>-1.13409E-4</v>
      </c>
      <c r="E1726" s="22">
        <f>'[1]Sparse to Analytic'!E1726</f>
        <v>1.2269200000000001E-3</v>
      </c>
      <c r="F1726" s="22">
        <f>'[1]Sparse to Analytic'!F1726</f>
        <v>1.13058E-4</v>
      </c>
      <c r="G1726" s="22">
        <f>IFERROR(SUMPRODUCT((ROUND('[1]Dense to Analytic'!$A$4:$A$9412,6)=ROUND(A1726,6))*(ROUND('[1]Dense to Analytic'!$B$4:$B$9412,6)=ROUND(B1726,6))*ROW('[1]Dense to Analytic'!$A$4:$A$9412)),0)</f>
        <v>8160</v>
      </c>
      <c r="H1726" s="22">
        <f>IF($G1726=0,"",INDEX('[1]Dense to Analytic'!C:C,$G1726))</f>
        <v>-0.99998900000000002</v>
      </c>
      <c r="I1726" s="22">
        <f>IF($G1726=0,"",INDEX('[1]Dense to Analytic'!D:D,$G1726))</f>
        <v>-1.13409E-4</v>
      </c>
      <c r="J1726" s="22">
        <f>IF($G1726=0,"",INDEX('[1]Dense to Analytic'!E:E,$G1726))</f>
        <v>1.2269200000000001E-3</v>
      </c>
      <c r="K1726" s="22">
        <f>IF($G1726=0,"",INDEX('[1]Dense to Analytic'!F:F,$G1726))</f>
        <v>1.1306000000000001E-4</v>
      </c>
      <c r="L1726" s="22">
        <f t="shared" si="105"/>
        <v>0</v>
      </c>
      <c r="M1726" s="22">
        <f t="shared" si="106"/>
        <v>0</v>
      </c>
      <c r="N1726" s="22">
        <f t="shared" si="107"/>
        <v>0</v>
      </c>
      <c r="O1726" s="22">
        <f t="shared" si="108"/>
        <v>2.0000000000043854E-9</v>
      </c>
    </row>
    <row r="1727" spans="1:15" ht="15.75" customHeight="1" x14ac:dyDescent="0.2">
      <c r="A1727" s="22">
        <f>'[1]Sparse to Analytic'!A1727</f>
        <v>0.75</v>
      </c>
      <c r="B1727" s="22">
        <f>'[1]Sparse to Analytic'!B1727</f>
        <v>6.25E-2</v>
      </c>
      <c r="C1727" s="22">
        <f>'[1]Sparse to Analytic'!C1727</f>
        <v>-0.99998600000000004</v>
      </c>
      <c r="D1727" s="22">
        <f>'[1]Sparse to Analytic'!D1727</f>
        <v>-1.39677E-4</v>
      </c>
      <c r="E1727" s="22">
        <f>'[1]Sparse to Analytic'!E1727</f>
        <v>1.5110799999999999E-3</v>
      </c>
      <c r="F1727" s="22">
        <f>'[1]Sparse to Analytic'!F1727</f>
        <v>1.3924400000000001E-4</v>
      </c>
      <c r="G1727" s="22">
        <f>IFERROR(SUMPRODUCT((ROUND('[1]Dense to Analytic'!$A$4:$A$9412,6)=ROUND(A1727,6))*(ROUND('[1]Dense to Analytic'!$B$4:$B$9412,6)=ROUND(B1727,6))*ROW('[1]Dense to Analytic'!$A$4:$A$9412)),0)</f>
        <v>8164</v>
      </c>
      <c r="H1727" s="22">
        <f>IF($G1727=0,"",INDEX('[1]Dense to Analytic'!C:C,$G1727))</f>
        <v>-0.99998600000000004</v>
      </c>
      <c r="I1727" s="22">
        <f>IF($G1727=0,"",INDEX('[1]Dense to Analytic'!D:D,$G1727))</f>
        <v>-1.39677E-4</v>
      </c>
      <c r="J1727" s="22">
        <f>IF($G1727=0,"",INDEX('[1]Dense to Analytic'!E:E,$G1727))</f>
        <v>1.5110799999999999E-3</v>
      </c>
      <c r="K1727" s="22">
        <f>IF($G1727=0,"",INDEX('[1]Dense to Analytic'!F:F,$G1727))</f>
        <v>1.3924E-4</v>
      </c>
      <c r="L1727" s="22">
        <f t="shared" si="105"/>
        <v>0</v>
      </c>
      <c r="M1727" s="22">
        <f t="shared" si="106"/>
        <v>0</v>
      </c>
      <c r="N1727" s="22">
        <f t="shared" si="107"/>
        <v>0</v>
      </c>
      <c r="O1727" s="22">
        <f t="shared" si="108"/>
        <v>4.0000000000087708E-9</v>
      </c>
    </row>
    <row r="1728" spans="1:15" ht="15.75" customHeight="1" x14ac:dyDescent="0.2">
      <c r="A1728" s="22">
        <f>'[1]Sparse to Analytic'!A1728</f>
        <v>0.75</v>
      </c>
      <c r="B1728" s="22">
        <f>'[1]Sparse to Analytic'!B1728</f>
        <v>8.3333299999999999E-2</v>
      </c>
      <c r="C1728" s="22">
        <f>'[1]Sparse to Analytic'!C1728</f>
        <v>-0.99998299999999996</v>
      </c>
      <c r="D1728" s="22">
        <f>'[1]Sparse to Analytic'!D1728</f>
        <v>-1.72029E-4</v>
      </c>
      <c r="E1728" s="22">
        <f>'[1]Sparse to Analytic'!E1728</f>
        <v>1.86104E-3</v>
      </c>
      <c r="F1728" s="22">
        <f>'[1]Sparse to Analytic'!F1728</f>
        <v>1.7149600000000001E-4</v>
      </c>
      <c r="G1728" s="22">
        <f>IFERROR(SUMPRODUCT((ROUND('[1]Dense to Analytic'!$A$4:$A$9412,6)=ROUND(A1728,6))*(ROUND('[1]Dense to Analytic'!$B$4:$B$9412,6)=ROUND(B1728,6))*ROW('[1]Dense to Analytic'!$A$4:$A$9412)),0)</f>
        <v>8168</v>
      </c>
      <c r="H1728" s="22">
        <f>IF($G1728=0,"",INDEX('[1]Dense to Analytic'!C:C,$G1728))</f>
        <v>-0.99998299999999996</v>
      </c>
      <c r="I1728" s="22">
        <f>IF($G1728=0,"",INDEX('[1]Dense to Analytic'!D:D,$G1728))</f>
        <v>-1.72029E-4</v>
      </c>
      <c r="J1728" s="22">
        <f>IF($G1728=0,"",INDEX('[1]Dense to Analytic'!E:E,$G1728))</f>
        <v>1.86104E-3</v>
      </c>
      <c r="K1728" s="22">
        <f>IF($G1728=0,"",INDEX('[1]Dense to Analytic'!F:F,$G1728))</f>
        <v>1.7149999999999999E-4</v>
      </c>
      <c r="L1728" s="22">
        <f t="shared" si="105"/>
        <v>0</v>
      </c>
      <c r="M1728" s="22">
        <f t="shared" si="106"/>
        <v>0</v>
      </c>
      <c r="N1728" s="22">
        <f t="shared" si="107"/>
        <v>0</v>
      </c>
      <c r="O1728" s="22">
        <f t="shared" si="108"/>
        <v>3.9999999999816658E-9</v>
      </c>
    </row>
    <row r="1729" spans="1:15" ht="15.75" customHeight="1" x14ac:dyDescent="0.2">
      <c r="A1729" s="22">
        <f>'[1]Sparse to Analytic'!A1729</f>
        <v>0.75</v>
      </c>
      <c r="B1729" s="22">
        <f>'[1]Sparse to Analytic'!B1729</f>
        <v>0.104167</v>
      </c>
      <c r="C1729" s="22">
        <f>'[1]Sparse to Analytic'!C1729</f>
        <v>-0.99997899999999995</v>
      </c>
      <c r="D1729" s="22">
        <f>'[1]Sparse to Analytic'!D1729</f>
        <v>-2.11874E-4</v>
      </c>
      <c r="E1729" s="22">
        <f>'[1]Sparse to Analytic'!E1729</f>
        <v>2.29204E-3</v>
      </c>
      <c r="F1729" s="22">
        <f>'[1]Sparse to Analytic'!F1729</f>
        <v>2.11218E-4</v>
      </c>
      <c r="G1729" s="22">
        <f>IFERROR(SUMPRODUCT((ROUND('[1]Dense to Analytic'!$A$4:$A$9412,6)=ROUND(A1729,6))*(ROUND('[1]Dense to Analytic'!$B$4:$B$9412,6)=ROUND(B1729,6))*ROW('[1]Dense to Analytic'!$A$4:$A$9412)),0)</f>
        <v>8172</v>
      </c>
      <c r="H1729" s="22">
        <f>IF($G1729=0,"",INDEX('[1]Dense to Analytic'!C:C,$G1729))</f>
        <v>-0.99997899999999995</v>
      </c>
      <c r="I1729" s="22">
        <f>IF($G1729=0,"",INDEX('[1]Dense to Analytic'!D:D,$G1729))</f>
        <v>-2.11874E-4</v>
      </c>
      <c r="J1729" s="22">
        <f>IF($G1729=0,"",INDEX('[1]Dense to Analytic'!E:E,$G1729))</f>
        <v>2.29204E-3</v>
      </c>
      <c r="K1729" s="22">
        <f>IF($G1729=0,"",INDEX('[1]Dense to Analytic'!F:F,$G1729))</f>
        <v>2.1122E-4</v>
      </c>
      <c r="L1729" s="22">
        <f t="shared" si="105"/>
        <v>0</v>
      </c>
      <c r="M1729" s="22">
        <f t="shared" si="106"/>
        <v>0</v>
      </c>
      <c r="N1729" s="22">
        <f t="shared" si="107"/>
        <v>0</v>
      </c>
      <c r="O1729" s="22">
        <f t="shared" si="108"/>
        <v>2.0000000000043854E-9</v>
      </c>
    </row>
    <row r="1730" spans="1:15" ht="15.75" customHeight="1" x14ac:dyDescent="0.2">
      <c r="A1730" s="22">
        <f>'[1]Sparse to Analytic'!A1730</f>
        <v>0.75</v>
      </c>
      <c r="B1730" s="22">
        <f>'[1]Sparse to Analytic'!B1730</f>
        <v>0.125</v>
      </c>
      <c r="C1730" s="22">
        <f>'[1]Sparse to Analytic'!C1730</f>
        <v>-0.99997400000000003</v>
      </c>
      <c r="D1730" s="22">
        <f>'[1]Sparse to Analytic'!D1730</f>
        <v>-2.6094699999999998E-4</v>
      </c>
      <c r="E1730" s="22">
        <f>'[1]Sparse to Analytic'!E1730</f>
        <v>2.8228400000000001E-3</v>
      </c>
      <c r="F1730" s="22">
        <f>'[1]Sparse to Analytic'!F1730</f>
        <v>2.6014000000000001E-4</v>
      </c>
      <c r="G1730" s="22">
        <f>IFERROR(SUMPRODUCT((ROUND('[1]Dense to Analytic'!$A$4:$A$9412,6)=ROUND(A1730,6))*(ROUND('[1]Dense to Analytic'!$B$4:$B$9412,6)=ROUND(B1730,6))*ROW('[1]Dense to Analytic'!$A$4:$A$9412)),0)</f>
        <v>8176</v>
      </c>
      <c r="H1730" s="22">
        <f>IF($G1730=0,"",INDEX('[1]Dense to Analytic'!C:C,$G1730))</f>
        <v>-0.99997400000000003</v>
      </c>
      <c r="I1730" s="22">
        <f>IF($G1730=0,"",INDEX('[1]Dense to Analytic'!D:D,$G1730))</f>
        <v>-2.6094699999999998E-4</v>
      </c>
      <c r="J1730" s="22">
        <f>IF($G1730=0,"",INDEX('[1]Dense to Analytic'!E:E,$G1730))</f>
        <v>2.8228400000000001E-3</v>
      </c>
      <c r="K1730" s="22">
        <f>IF($G1730=0,"",INDEX('[1]Dense to Analytic'!F:F,$G1730))</f>
        <v>2.6014000000000001E-4</v>
      </c>
      <c r="L1730" s="22">
        <f t="shared" si="105"/>
        <v>0</v>
      </c>
      <c r="M1730" s="22">
        <f t="shared" si="106"/>
        <v>0</v>
      </c>
      <c r="N1730" s="22">
        <f t="shared" si="107"/>
        <v>0</v>
      </c>
      <c r="O1730" s="22">
        <f t="shared" si="108"/>
        <v>0</v>
      </c>
    </row>
    <row r="1731" spans="1:15" ht="15.75" customHeight="1" x14ac:dyDescent="0.2">
      <c r="A1731" s="22">
        <f>'[1]Sparse to Analytic'!A1731</f>
        <v>0.75</v>
      </c>
      <c r="B1731" s="22">
        <f>'[1]Sparse to Analytic'!B1731</f>
        <v>0.14583299999999999</v>
      </c>
      <c r="C1731" s="22">
        <f>'[1]Sparse to Analytic'!C1731</f>
        <v>-0.99996799999999997</v>
      </c>
      <c r="D1731" s="22">
        <f>'[1]Sparse to Analytic'!D1731</f>
        <v>-3.21386E-4</v>
      </c>
      <c r="E1731" s="22">
        <f>'[1]Sparse to Analytic'!E1731</f>
        <v>3.4765400000000002E-3</v>
      </c>
      <c r="F1731" s="22">
        <f>'[1]Sparse to Analytic'!F1731</f>
        <v>3.2039200000000002E-4</v>
      </c>
      <c r="G1731" s="22">
        <f>IFERROR(SUMPRODUCT((ROUND('[1]Dense to Analytic'!$A$4:$A$9412,6)=ROUND(A1731,6))*(ROUND('[1]Dense to Analytic'!$B$4:$B$9412,6)=ROUND(B1731,6))*ROW('[1]Dense to Analytic'!$A$4:$A$9412)),0)</f>
        <v>8180</v>
      </c>
      <c r="H1731" s="22">
        <f>IF($G1731=0,"",INDEX('[1]Dense to Analytic'!C:C,$G1731))</f>
        <v>-0.99996799999999997</v>
      </c>
      <c r="I1731" s="22">
        <f>IF($G1731=0,"",INDEX('[1]Dense to Analytic'!D:D,$G1731))</f>
        <v>-3.21386E-4</v>
      </c>
      <c r="J1731" s="22">
        <f>IF($G1731=0,"",INDEX('[1]Dense to Analytic'!E:E,$G1731))</f>
        <v>3.4765400000000002E-3</v>
      </c>
      <c r="K1731" s="22">
        <f>IF($G1731=0,"",INDEX('[1]Dense to Analytic'!F:F,$G1731))</f>
        <v>3.2038999999999999E-4</v>
      </c>
      <c r="L1731" s="22">
        <f t="shared" si="105"/>
        <v>0</v>
      </c>
      <c r="M1731" s="22">
        <f t="shared" si="106"/>
        <v>0</v>
      </c>
      <c r="N1731" s="22">
        <f t="shared" si="107"/>
        <v>0</v>
      </c>
      <c r="O1731" s="22">
        <f t="shared" si="108"/>
        <v>2.0000000000314905E-9</v>
      </c>
    </row>
    <row r="1732" spans="1:15" ht="15.75" customHeight="1" x14ac:dyDescent="0.2">
      <c r="A1732" s="22">
        <f>'[1]Sparse to Analytic'!A1732</f>
        <v>0.75</v>
      </c>
      <c r="B1732" s="22">
        <f>'[1]Sparse to Analytic'!B1732</f>
        <v>0.16666700000000001</v>
      </c>
      <c r="C1732" s="22">
        <f>'[1]Sparse to Analytic'!C1732</f>
        <v>-0.99996099999999999</v>
      </c>
      <c r="D1732" s="22">
        <f>'[1]Sparse to Analytic'!D1732</f>
        <v>-3.9582300000000001E-4</v>
      </c>
      <c r="E1732" s="22">
        <f>'[1]Sparse to Analytic'!E1732</f>
        <v>4.2815800000000001E-3</v>
      </c>
      <c r="F1732" s="22">
        <f>'[1]Sparse to Analytic'!F1732</f>
        <v>3.9459899999999998E-4</v>
      </c>
      <c r="G1732" s="22">
        <f>IFERROR(SUMPRODUCT((ROUND('[1]Dense to Analytic'!$A$4:$A$9412,6)=ROUND(A1732,6))*(ROUND('[1]Dense to Analytic'!$B$4:$B$9412,6)=ROUND(B1732,6))*ROW('[1]Dense to Analytic'!$A$4:$A$9412)),0)</f>
        <v>8184</v>
      </c>
      <c r="H1732" s="22">
        <f>IF($G1732=0,"",INDEX('[1]Dense to Analytic'!C:C,$G1732))</f>
        <v>-0.99996099999999999</v>
      </c>
      <c r="I1732" s="22">
        <f>IF($G1732=0,"",INDEX('[1]Dense to Analytic'!D:D,$G1732))</f>
        <v>-3.9582300000000001E-4</v>
      </c>
      <c r="J1732" s="22">
        <f>IF($G1732=0,"",INDEX('[1]Dense to Analytic'!E:E,$G1732))</f>
        <v>4.2815800000000001E-3</v>
      </c>
      <c r="K1732" s="22">
        <f>IF($G1732=0,"",INDEX('[1]Dense to Analytic'!F:F,$G1732))</f>
        <v>3.946E-4</v>
      </c>
      <c r="L1732" s="22">
        <f t="shared" si="105"/>
        <v>0</v>
      </c>
      <c r="M1732" s="22">
        <f t="shared" si="106"/>
        <v>0</v>
      </c>
      <c r="N1732" s="22">
        <f t="shared" si="107"/>
        <v>0</v>
      </c>
      <c r="O1732" s="22">
        <f t="shared" si="108"/>
        <v>1.0000000000157452E-9</v>
      </c>
    </row>
    <row r="1733" spans="1:15" ht="15.75" customHeight="1" x14ac:dyDescent="0.2">
      <c r="A1733" s="22">
        <f>'[1]Sparse to Analytic'!A1733</f>
        <v>0.75</v>
      </c>
      <c r="B1733" s="22">
        <f>'[1]Sparse to Analytic'!B1733</f>
        <v>0.1875</v>
      </c>
      <c r="C1733" s="22">
        <f>'[1]Sparse to Analytic'!C1733</f>
        <v>-0.99995100000000003</v>
      </c>
      <c r="D1733" s="22">
        <f>'[1]Sparse to Analytic'!D1733</f>
        <v>-4.8749900000000002E-4</v>
      </c>
      <c r="E1733" s="22">
        <f>'[1]Sparse to Analytic'!E1733</f>
        <v>5.27298E-3</v>
      </c>
      <c r="F1733" s="22">
        <f>'[1]Sparse to Analytic'!F1733</f>
        <v>4.8599299999999999E-4</v>
      </c>
      <c r="G1733" s="22">
        <f>IFERROR(SUMPRODUCT((ROUND('[1]Dense to Analytic'!$A$4:$A$9412,6)=ROUND(A1733,6))*(ROUND('[1]Dense to Analytic'!$B$4:$B$9412,6)=ROUND(B1733,6))*ROW('[1]Dense to Analytic'!$A$4:$A$9412)),0)</f>
        <v>8188</v>
      </c>
      <c r="H1733" s="22">
        <f>IF($G1733=0,"",INDEX('[1]Dense to Analytic'!C:C,$G1733))</f>
        <v>-0.99995100000000003</v>
      </c>
      <c r="I1733" s="22">
        <f>IF($G1733=0,"",INDEX('[1]Dense to Analytic'!D:D,$G1733))</f>
        <v>-4.8749900000000002E-4</v>
      </c>
      <c r="J1733" s="22">
        <f>IF($G1733=0,"",INDEX('[1]Dense to Analytic'!E:E,$G1733))</f>
        <v>5.27298E-3</v>
      </c>
      <c r="K1733" s="22">
        <f>IF($G1733=0,"",INDEX('[1]Dense to Analytic'!F:F,$G1733))</f>
        <v>4.8599E-4</v>
      </c>
      <c r="L1733" s="22">
        <f t="shared" ref="L1733:L1796" si="109">ABS(H1733-C1733)</f>
        <v>0</v>
      </c>
      <c r="M1733" s="22">
        <f t="shared" ref="M1733:M1796" si="110">ABS(I1733-D1733)</f>
        <v>0</v>
      </c>
      <c r="N1733" s="22">
        <f t="shared" ref="N1733:N1796" si="111">ABS(J1733-E1733)</f>
        <v>0</v>
      </c>
      <c r="O1733" s="22">
        <f t="shared" ref="O1733:O1796" si="112">ABS(K1733-F1733)</f>
        <v>2.9999999999930256E-9</v>
      </c>
    </row>
    <row r="1734" spans="1:15" ht="15.75" customHeight="1" x14ac:dyDescent="0.2">
      <c r="A1734" s="22">
        <f>'[1]Sparse to Analytic'!A1734</f>
        <v>0.75</v>
      </c>
      <c r="B1734" s="22">
        <f>'[1]Sparse to Analytic'!B1734</f>
        <v>0.20833299999999999</v>
      </c>
      <c r="C1734" s="22">
        <f>'[1]Sparse to Analytic'!C1734</f>
        <v>-0.99994000000000005</v>
      </c>
      <c r="D1734" s="22">
        <f>'[1]Sparse to Analytic'!D1734</f>
        <v>-6.0040699999999996E-4</v>
      </c>
      <c r="E1734" s="22">
        <f>'[1]Sparse to Analytic'!E1734</f>
        <v>6.4938499999999998E-3</v>
      </c>
      <c r="F1734" s="22">
        <f>'[1]Sparse to Analytic'!F1734</f>
        <v>5.9855399999999995E-4</v>
      </c>
      <c r="G1734" s="22">
        <f>IFERROR(SUMPRODUCT((ROUND('[1]Dense to Analytic'!$A$4:$A$9412,6)=ROUND(A1734,6))*(ROUND('[1]Dense to Analytic'!$B$4:$B$9412,6)=ROUND(B1734,6))*ROW('[1]Dense to Analytic'!$A$4:$A$9412)),0)</f>
        <v>8192</v>
      </c>
      <c r="H1734" s="22">
        <f>IF($G1734=0,"",INDEX('[1]Dense to Analytic'!C:C,$G1734))</f>
        <v>-0.99994000000000005</v>
      </c>
      <c r="I1734" s="22">
        <f>IF($G1734=0,"",INDEX('[1]Dense to Analytic'!D:D,$G1734))</f>
        <v>-6.0040699999999996E-4</v>
      </c>
      <c r="J1734" s="22">
        <f>IF($G1734=0,"",INDEX('[1]Dense to Analytic'!E:E,$G1734))</f>
        <v>6.4938499999999998E-3</v>
      </c>
      <c r="K1734" s="22">
        <f>IF($G1734=0,"",INDEX('[1]Dense to Analytic'!F:F,$G1734))</f>
        <v>5.9854999999999999E-4</v>
      </c>
      <c r="L1734" s="22">
        <f t="shared" si="109"/>
        <v>0</v>
      </c>
      <c r="M1734" s="22">
        <f t="shared" si="110"/>
        <v>0</v>
      </c>
      <c r="N1734" s="22">
        <f t="shared" si="111"/>
        <v>0</v>
      </c>
      <c r="O1734" s="22">
        <f t="shared" si="112"/>
        <v>3.9999999999545607E-9</v>
      </c>
    </row>
    <row r="1735" spans="1:15" ht="15.75" customHeight="1" x14ac:dyDescent="0.2">
      <c r="A1735" s="22">
        <f>'[1]Sparse to Analytic'!A1735</f>
        <v>0.75</v>
      </c>
      <c r="B1735" s="22">
        <f>'[1]Sparse to Analytic'!B1735</f>
        <v>0.22916700000000001</v>
      </c>
      <c r="C1735" s="22">
        <f>'[1]Sparse to Analytic'!C1735</f>
        <v>-0.99992599999999998</v>
      </c>
      <c r="D1735" s="22">
        <f>'[1]Sparse to Analytic'!D1735</f>
        <v>-7.3946199999999998E-4</v>
      </c>
      <c r="E1735" s="22">
        <f>'[1]Sparse to Analytic'!E1735</f>
        <v>7.9972600000000008E-3</v>
      </c>
      <c r="F1735" s="22">
        <f>'[1]Sparse to Analytic'!F1735</f>
        <v>7.3718299999999998E-4</v>
      </c>
      <c r="G1735" s="22">
        <f>IFERROR(SUMPRODUCT((ROUND('[1]Dense to Analytic'!$A$4:$A$9412,6)=ROUND(A1735,6))*(ROUND('[1]Dense to Analytic'!$B$4:$B$9412,6)=ROUND(B1735,6))*ROW('[1]Dense to Analytic'!$A$4:$A$9412)),0)</f>
        <v>8196</v>
      </c>
      <c r="H1735" s="22">
        <f>IF($G1735=0,"",INDEX('[1]Dense to Analytic'!C:C,$G1735))</f>
        <v>-0.99992599999999998</v>
      </c>
      <c r="I1735" s="22">
        <f>IF($G1735=0,"",INDEX('[1]Dense to Analytic'!D:D,$G1735))</f>
        <v>-7.3946199999999998E-4</v>
      </c>
      <c r="J1735" s="22">
        <f>IF($G1735=0,"",INDEX('[1]Dense to Analytic'!E:E,$G1735))</f>
        <v>7.9972600000000008E-3</v>
      </c>
      <c r="K1735" s="22">
        <f>IF($G1735=0,"",INDEX('[1]Dense to Analytic'!F:F,$G1735))</f>
        <v>7.3718000000000004E-4</v>
      </c>
      <c r="L1735" s="22">
        <f t="shared" si="109"/>
        <v>0</v>
      </c>
      <c r="M1735" s="22">
        <f t="shared" si="110"/>
        <v>0</v>
      </c>
      <c r="N1735" s="22">
        <f t="shared" si="111"/>
        <v>0</v>
      </c>
      <c r="O1735" s="22">
        <f t="shared" si="112"/>
        <v>2.9999999999388155E-9</v>
      </c>
    </row>
    <row r="1736" spans="1:15" ht="15.75" customHeight="1" x14ac:dyDescent="0.2">
      <c r="A1736" s="22">
        <f>'[1]Sparse to Analytic'!A1736</f>
        <v>0.75</v>
      </c>
      <c r="B1736" s="22">
        <f>'[1]Sparse to Analytic'!B1736</f>
        <v>0.25</v>
      </c>
      <c r="C1736" s="22">
        <f>'[1]Sparse to Analytic'!C1736</f>
        <v>-0.99990900000000005</v>
      </c>
      <c r="D1736" s="22">
        <f>'[1]Sparse to Analytic'!D1736</f>
        <v>-9.1071800000000003E-4</v>
      </c>
      <c r="E1736" s="22">
        <f>'[1]Sparse to Analytic'!E1736</f>
        <v>9.8485099999999996E-3</v>
      </c>
      <c r="F1736" s="22">
        <f>'[1]Sparse to Analytic'!F1736</f>
        <v>9.0791699999999995E-4</v>
      </c>
      <c r="G1736" s="22">
        <f>IFERROR(SUMPRODUCT((ROUND('[1]Dense to Analytic'!$A$4:$A$9412,6)=ROUND(A1736,6))*(ROUND('[1]Dense to Analytic'!$B$4:$B$9412,6)=ROUND(B1736,6))*ROW('[1]Dense to Analytic'!$A$4:$A$9412)),0)</f>
        <v>8200</v>
      </c>
      <c r="H1736" s="22">
        <f>IF($G1736=0,"",INDEX('[1]Dense to Analytic'!C:C,$G1736))</f>
        <v>-0.99990900000000005</v>
      </c>
      <c r="I1736" s="22">
        <f>IF($G1736=0,"",INDEX('[1]Dense to Analytic'!D:D,$G1736))</f>
        <v>-9.1071800000000003E-4</v>
      </c>
      <c r="J1736" s="22">
        <f>IF($G1736=0,"",INDEX('[1]Dense to Analytic'!E:E,$G1736))</f>
        <v>9.8485099999999996E-3</v>
      </c>
      <c r="K1736" s="22">
        <f>IF($G1736=0,"",INDEX('[1]Dense to Analytic'!F:F,$G1736))</f>
        <v>9.0791999999999999E-4</v>
      </c>
      <c r="L1736" s="22">
        <f t="shared" si="109"/>
        <v>0</v>
      </c>
      <c r="M1736" s="22">
        <f t="shared" si="110"/>
        <v>0</v>
      </c>
      <c r="N1736" s="22">
        <f t="shared" si="111"/>
        <v>0</v>
      </c>
      <c r="O1736" s="22">
        <f t="shared" si="112"/>
        <v>3.0000000000472357E-9</v>
      </c>
    </row>
    <row r="1737" spans="1:15" ht="15.75" customHeight="1" x14ac:dyDescent="0.2">
      <c r="A1737" s="22">
        <f>'[1]Sparse to Analytic'!A1737</f>
        <v>0.75</v>
      </c>
      <c r="B1737" s="22">
        <f>'[1]Sparse to Analytic'!B1737</f>
        <v>0.27083299999999999</v>
      </c>
      <c r="C1737" s="22">
        <f>'[1]Sparse to Analytic'!C1737</f>
        <v>-0.999888</v>
      </c>
      <c r="D1737" s="22">
        <f>'[1]Sparse to Analytic'!D1737</f>
        <v>-1.12163E-3</v>
      </c>
      <c r="E1737" s="22">
        <f>'[1]Sparse to Analytic'!E1737</f>
        <v>1.2128E-2</v>
      </c>
      <c r="F1737" s="22">
        <f>'[1]Sparse to Analytic'!F1737</f>
        <v>1.11819E-3</v>
      </c>
      <c r="G1737" s="22">
        <f>IFERROR(SUMPRODUCT((ROUND('[1]Dense to Analytic'!$A$4:$A$9412,6)=ROUND(A1737,6))*(ROUND('[1]Dense to Analytic'!$B$4:$B$9412,6)=ROUND(B1737,6))*ROW('[1]Dense to Analytic'!$A$4:$A$9412)),0)</f>
        <v>8204</v>
      </c>
      <c r="H1737" s="22">
        <f>IF($G1737=0,"",INDEX('[1]Dense to Analytic'!C:C,$G1737))</f>
        <v>-0.999888</v>
      </c>
      <c r="I1737" s="22">
        <f>IF($G1737=0,"",INDEX('[1]Dense to Analytic'!D:D,$G1737))</f>
        <v>-1.12163E-3</v>
      </c>
      <c r="J1737" s="22">
        <f>IF($G1737=0,"",INDEX('[1]Dense to Analytic'!E:E,$G1737))</f>
        <v>1.2128E-2</v>
      </c>
      <c r="K1737" s="22">
        <f>IF($G1737=0,"",INDEX('[1]Dense to Analytic'!F:F,$G1737))</f>
        <v>1.11819E-3</v>
      </c>
      <c r="L1737" s="22">
        <f t="shared" si="109"/>
        <v>0</v>
      </c>
      <c r="M1737" s="22">
        <f t="shared" si="110"/>
        <v>0</v>
      </c>
      <c r="N1737" s="22">
        <f t="shared" si="111"/>
        <v>0</v>
      </c>
      <c r="O1737" s="22">
        <f t="shared" si="112"/>
        <v>0</v>
      </c>
    </row>
    <row r="1738" spans="1:15" ht="15.75" customHeight="1" x14ac:dyDescent="0.2">
      <c r="A1738" s="22">
        <f>'[1]Sparse to Analytic'!A1738</f>
        <v>0.75</v>
      </c>
      <c r="B1738" s="22">
        <f>'[1]Sparse to Analytic'!B1738</f>
        <v>0.29166700000000001</v>
      </c>
      <c r="C1738" s="22">
        <f>'[1]Sparse to Analytic'!C1738</f>
        <v>-0.99986200000000003</v>
      </c>
      <c r="D1738" s="22">
        <f>'[1]Sparse to Analytic'!D1738</f>
        <v>-1.38138E-3</v>
      </c>
      <c r="E1738" s="22">
        <f>'[1]Sparse to Analytic'!E1738</f>
        <v>1.4934599999999999E-2</v>
      </c>
      <c r="F1738" s="22">
        <f>'[1]Sparse to Analytic'!F1738</f>
        <v>1.3771499999999999E-3</v>
      </c>
      <c r="G1738" s="22">
        <f>IFERROR(SUMPRODUCT((ROUND('[1]Dense to Analytic'!$A$4:$A$9412,6)=ROUND(A1738,6))*(ROUND('[1]Dense to Analytic'!$B$4:$B$9412,6)=ROUND(B1738,6))*ROW('[1]Dense to Analytic'!$A$4:$A$9412)),0)</f>
        <v>8208</v>
      </c>
      <c r="H1738" s="22">
        <f>IF($G1738=0,"",INDEX('[1]Dense to Analytic'!C:C,$G1738))</f>
        <v>-0.99986200000000003</v>
      </c>
      <c r="I1738" s="22">
        <f>IF($G1738=0,"",INDEX('[1]Dense to Analytic'!D:D,$G1738))</f>
        <v>-1.38138E-3</v>
      </c>
      <c r="J1738" s="22">
        <f>IF($G1738=0,"",INDEX('[1]Dense to Analytic'!E:E,$G1738))</f>
        <v>1.4934599999999999E-2</v>
      </c>
      <c r="K1738" s="22">
        <f>IF($G1738=0,"",INDEX('[1]Dense to Analytic'!F:F,$G1738))</f>
        <v>1.3771499999999999E-3</v>
      </c>
      <c r="L1738" s="22">
        <f t="shared" si="109"/>
        <v>0</v>
      </c>
      <c r="M1738" s="22">
        <f t="shared" si="110"/>
        <v>0</v>
      </c>
      <c r="N1738" s="22">
        <f t="shared" si="111"/>
        <v>0</v>
      </c>
      <c r="O1738" s="22">
        <f t="shared" si="112"/>
        <v>0</v>
      </c>
    </row>
    <row r="1739" spans="1:15" ht="15.75" customHeight="1" x14ac:dyDescent="0.2">
      <c r="A1739" s="22">
        <f>'[1]Sparse to Analytic'!A1739</f>
        <v>0.75</v>
      </c>
      <c r="B1739" s="22">
        <f>'[1]Sparse to Analytic'!B1739</f>
        <v>0.3125</v>
      </c>
      <c r="C1739" s="22">
        <f>'[1]Sparse to Analytic'!C1739</f>
        <v>-0.99983</v>
      </c>
      <c r="D1739" s="22">
        <f>'[1]Sparse to Analytic'!D1739</f>
        <v>-1.70127E-3</v>
      </c>
      <c r="E1739" s="22">
        <f>'[1]Sparse to Analytic'!E1739</f>
        <v>1.839E-2</v>
      </c>
      <c r="F1739" s="22">
        <f>'[1]Sparse to Analytic'!F1739</f>
        <v>1.69608E-3</v>
      </c>
      <c r="G1739" s="22">
        <f>IFERROR(SUMPRODUCT((ROUND('[1]Dense to Analytic'!$A$4:$A$9412,6)=ROUND(A1739,6))*(ROUND('[1]Dense to Analytic'!$B$4:$B$9412,6)=ROUND(B1739,6))*ROW('[1]Dense to Analytic'!$A$4:$A$9412)),0)</f>
        <v>8212</v>
      </c>
      <c r="H1739" s="22">
        <f>IF($G1739=0,"",INDEX('[1]Dense to Analytic'!C:C,$G1739))</f>
        <v>-0.99983</v>
      </c>
      <c r="I1739" s="22">
        <f>IF($G1739=0,"",INDEX('[1]Dense to Analytic'!D:D,$G1739))</f>
        <v>-1.70127E-3</v>
      </c>
      <c r="J1739" s="22">
        <f>IF($G1739=0,"",INDEX('[1]Dense to Analytic'!E:E,$G1739))</f>
        <v>1.839E-2</v>
      </c>
      <c r="K1739" s="22">
        <f>IF($G1739=0,"",INDEX('[1]Dense to Analytic'!F:F,$G1739))</f>
        <v>1.69608E-3</v>
      </c>
      <c r="L1739" s="22">
        <f t="shared" si="109"/>
        <v>0</v>
      </c>
      <c r="M1739" s="22">
        <f t="shared" si="110"/>
        <v>0</v>
      </c>
      <c r="N1739" s="22">
        <f t="shared" si="111"/>
        <v>0</v>
      </c>
      <c r="O1739" s="22">
        <f t="shared" si="112"/>
        <v>0</v>
      </c>
    </row>
    <row r="1740" spans="1:15" ht="15.75" customHeight="1" x14ac:dyDescent="0.2">
      <c r="A1740" s="22">
        <f>'[1]Sparse to Analytic'!A1740</f>
        <v>0.75</v>
      </c>
      <c r="B1740" s="22">
        <f>'[1]Sparse to Analytic'!B1740</f>
        <v>0.33333299999999999</v>
      </c>
      <c r="C1740" s="22">
        <f>'[1]Sparse to Analytic'!C1740</f>
        <v>-0.99979099999999999</v>
      </c>
      <c r="D1740" s="22">
        <f>'[1]Sparse to Analytic'!D1740</f>
        <v>-2.0952200000000001E-3</v>
      </c>
      <c r="E1740" s="22">
        <f>'[1]Sparse to Analytic'!E1740</f>
        <v>2.2643699999999999E-2</v>
      </c>
      <c r="F1740" s="22">
        <f>'[1]Sparse to Analytic'!F1740</f>
        <v>2.0888500000000002E-3</v>
      </c>
      <c r="G1740" s="22">
        <f>IFERROR(SUMPRODUCT((ROUND('[1]Dense to Analytic'!$A$4:$A$9412,6)=ROUND(A1740,6))*(ROUND('[1]Dense to Analytic'!$B$4:$B$9412,6)=ROUND(B1740,6))*ROW('[1]Dense to Analytic'!$A$4:$A$9412)),0)</f>
        <v>8216</v>
      </c>
      <c r="H1740" s="22">
        <f>IF($G1740=0,"",INDEX('[1]Dense to Analytic'!C:C,$G1740))</f>
        <v>-0.99979099999999999</v>
      </c>
      <c r="I1740" s="22">
        <f>IF($G1740=0,"",INDEX('[1]Dense to Analytic'!D:D,$G1740))</f>
        <v>-2.0952200000000001E-3</v>
      </c>
      <c r="J1740" s="22">
        <f>IF($G1740=0,"",INDEX('[1]Dense to Analytic'!E:E,$G1740))</f>
        <v>2.2643699999999999E-2</v>
      </c>
      <c r="K1740" s="22">
        <f>IF($G1740=0,"",INDEX('[1]Dense to Analytic'!F:F,$G1740))</f>
        <v>2.0888500000000002E-3</v>
      </c>
      <c r="L1740" s="22">
        <f t="shared" si="109"/>
        <v>0</v>
      </c>
      <c r="M1740" s="22">
        <f t="shared" si="110"/>
        <v>0</v>
      </c>
      <c r="N1740" s="22">
        <f t="shared" si="111"/>
        <v>0</v>
      </c>
      <c r="O1740" s="22">
        <f t="shared" si="112"/>
        <v>0</v>
      </c>
    </row>
    <row r="1741" spans="1:15" ht="15.75" customHeight="1" x14ac:dyDescent="0.2">
      <c r="A1741" s="22">
        <f>'[1]Sparse to Analytic'!A1741</f>
        <v>0.75</v>
      </c>
      <c r="B1741" s="22">
        <f>'[1]Sparse to Analytic'!B1741</f>
        <v>0.35416700000000001</v>
      </c>
      <c r="C1741" s="22">
        <f>'[1]Sparse to Analytic'!C1741</f>
        <v>-0.99974300000000005</v>
      </c>
      <c r="D1741" s="22">
        <f>'[1]Sparse to Analytic'!D1741</f>
        <v>-2.5803599999999999E-3</v>
      </c>
      <c r="E1741" s="22">
        <f>'[1]Sparse to Analytic'!E1741</f>
        <v>2.78798E-2</v>
      </c>
      <c r="F1741" s="22">
        <f>'[1]Sparse to Analytic'!F1741</f>
        <v>2.5725499999999998E-3</v>
      </c>
      <c r="G1741" s="22">
        <f>IFERROR(SUMPRODUCT((ROUND('[1]Dense to Analytic'!$A$4:$A$9412,6)=ROUND(A1741,6))*(ROUND('[1]Dense to Analytic'!$B$4:$B$9412,6)=ROUND(B1741,6))*ROW('[1]Dense to Analytic'!$A$4:$A$9412)),0)</f>
        <v>8220</v>
      </c>
      <c r="H1741" s="22">
        <f>IF($G1741=0,"",INDEX('[1]Dense to Analytic'!C:C,$G1741))</f>
        <v>-0.99974300000000005</v>
      </c>
      <c r="I1741" s="22">
        <f>IF($G1741=0,"",INDEX('[1]Dense to Analytic'!D:D,$G1741))</f>
        <v>-2.5803599999999999E-3</v>
      </c>
      <c r="J1741" s="22">
        <f>IF($G1741=0,"",INDEX('[1]Dense to Analytic'!E:E,$G1741))</f>
        <v>2.78798E-2</v>
      </c>
      <c r="K1741" s="22">
        <f>IF($G1741=0,"",INDEX('[1]Dense to Analytic'!F:F,$G1741))</f>
        <v>2.5725499999999998E-3</v>
      </c>
      <c r="L1741" s="22">
        <f t="shared" si="109"/>
        <v>0</v>
      </c>
      <c r="M1741" s="22">
        <f t="shared" si="110"/>
        <v>0</v>
      </c>
      <c r="N1741" s="22">
        <f t="shared" si="111"/>
        <v>0</v>
      </c>
      <c r="O1741" s="22">
        <f t="shared" si="112"/>
        <v>0</v>
      </c>
    </row>
    <row r="1742" spans="1:15" ht="15.75" customHeight="1" x14ac:dyDescent="0.2">
      <c r="A1742" s="22">
        <f>'[1]Sparse to Analytic'!A1742</f>
        <v>0.75</v>
      </c>
      <c r="B1742" s="22">
        <f>'[1]Sparse to Analytic'!B1742</f>
        <v>0.375</v>
      </c>
      <c r="C1742" s="22">
        <f>'[1]Sparse to Analytic'!C1742</f>
        <v>-0.99968299999999999</v>
      </c>
      <c r="D1742" s="22">
        <f>'[1]Sparse to Analytic'!D1742</f>
        <v>-3.1777799999999998E-3</v>
      </c>
      <c r="E1742" s="22">
        <f>'[1]Sparse to Analytic'!E1742</f>
        <v>3.4324E-2</v>
      </c>
      <c r="F1742" s="22">
        <f>'[1]Sparse to Analytic'!F1742</f>
        <v>3.1682199999999998E-3</v>
      </c>
      <c r="G1742" s="22">
        <f>IFERROR(SUMPRODUCT((ROUND('[1]Dense to Analytic'!$A$4:$A$9412,6)=ROUND(A1742,6))*(ROUND('[1]Dense to Analytic'!$B$4:$B$9412,6)=ROUND(B1742,6))*ROW('[1]Dense to Analytic'!$A$4:$A$9412)),0)</f>
        <v>8224</v>
      </c>
      <c r="H1742" s="22">
        <f>IF($G1742=0,"",INDEX('[1]Dense to Analytic'!C:C,$G1742))</f>
        <v>-0.99968299999999999</v>
      </c>
      <c r="I1742" s="22">
        <f>IF($G1742=0,"",INDEX('[1]Dense to Analytic'!D:D,$G1742))</f>
        <v>-3.1777799999999998E-3</v>
      </c>
      <c r="J1742" s="22">
        <f>IF($G1742=0,"",INDEX('[1]Dense to Analytic'!E:E,$G1742))</f>
        <v>3.4324E-2</v>
      </c>
      <c r="K1742" s="22">
        <f>IF($G1742=0,"",INDEX('[1]Dense to Analytic'!F:F,$G1742))</f>
        <v>3.1682199999999998E-3</v>
      </c>
      <c r="L1742" s="22">
        <f t="shared" si="109"/>
        <v>0</v>
      </c>
      <c r="M1742" s="22">
        <f t="shared" si="110"/>
        <v>0</v>
      </c>
      <c r="N1742" s="22">
        <f t="shared" si="111"/>
        <v>0</v>
      </c>
      <c r="O1742" s="22">
        <f t="shared" si="112"/>
        <v>0</v>
      </c>
    </row>
    <row r="1743" spans="1:15" ht="15.75" customHeight="1" x14ac:dyDescent="0.2">
      <c r="A1743" s="22">
        <f>'[1]Sparse to Analytic'!A1743</f>
        <v>0.75</v>
      </c>
      <c r="B1743" s="22">
        <f>'[1]Sparse to Analytic'!B1743</f>
        <v>0.39583299999999999</v>
      </c>
      <c r="C1743" s="22">
        <f>'[1]Sparse to Analytic'!C1743</f>
        <v>-0.99961</v>
      </c>
      <c r="D1743" s="22">
        <f>'[1]Sparse to Analytic'!D1743</f>
        <v>-3.9134599999999997E-3</v>
      </c>
      <c r="E1743" s="22">
        <f>'[1]Sparse to Analytic'!E1743</f>
        <v>4.2254100000000003E-2</v>
      </c>
      <c r="F1743" s="22">
        <f>'[1]Sparse to Analytic'!F1743</f>
        <v>3.9017700000000002E-3</v>
      </c>
      <c r="G1743" s="22">
        <f>IFERROR(SUMPRODUCT((ROUND('[1]Dense to Analytic'!$A$4:$A$9412,6)=ROUND(A1743,6))*(ROUND('[1]Dense to Analytic'!$B$4:$B$9412,6)=ROUND(B1743,6))*ROW('[1]Dense to Analytic'!$A$4:$A$9412)),0)</f>
        <v>8228</v>
      </c>
      <c r="H1743" s="22">
        <f>IF($G1743=0,"",INDEX('[1]Dense to Analytic'!C:C,$G1743))</f>
        <v>-0.99961</v>
      </c>
      <c r="I1743" s="22">
        <f>IF($G1743=0,"",INDEX('[1]Dense to Analytic'!D:D,$G1743))</f>
        <v>-3.9134599999999997E-3</v>
      </c>
      <c r="J1743" s="22">
        <f>IF($G1743=0,"",INDEX('[1]Dense to Analytic'!E:E,$G1743))</f>
        <v>4.2254100000000003E-2</v>
      </c>
      <c r="K1743" s="22">
        <f>IF($G1743=0,"",INDEX('[1]Dense to Analytic'!F:F,$G1743))</f>
        <v>3.9017700000000002E-3</v>
      </c>
      <c r="L1743" s="22">
        <f t="shared" si="109"/>
        <v>0</v>
      </c>
      <c r="M1743" s="22">
        <f t="shared" si="110"/>
        <v>0</v>
      </c>
      <c r="N1743" s="22">
        <f t="shared" si="111"/>
        <v>0</v>
      </c>
      <c r="O1743" s="22">
        <f t="shared" si="112"/>
        <v>0</v>
      </c>
    </row>
    <row r="1744" spans="1:15" ht="15.75" customHeight="1" x14ac:dyDescent="0.2">
      <c r="A1744" s="22">
        <f>'[1]Sparse to Analytic'!A1744</f>
        <v>0.75</v>
      </c>
      <c r="B1744" s="22">
        <f>'[1]Sparse to Analytic'!B1744</f>
        <v>0.41666700000000001</v>
      </c>
      <c r="C1744" s="22">
        <f>'[1]Sparse to Analytic'!C1744</f>
        <v>-0.99951900000000005</v>
      </c>
      <c r="D1744" s="22">
        <f>'[1]Sparse to Analytic'!D1744</f>
        <v>-4.8193400000000001E-3</v>
      </c>
      <c r="E1744" s="22">
        <f>'[1]Sparse to Analytic'!E1744</f>
        <v>5.2010599999999997E-2</v>
      </c>
      <c r="F1744" s="22">
        <f>'[1]Sparse to Analytic'!F1744</f>
        <v>4.8050699999999998E-3</v>
      </c>
      <c r="G1744" s="22">
        <f>IFERROR(SUMPRODUCT((ROUND('[1]Dense to Analytic'!$A$4:$A$9412,6)=ROUND(A1744,6))*(ROUND('[1]Dense to Analytic'!$B$4:$B$9412,6)=ROUND(B1744,6))*ROW('[1]Dense to Analytic'!$A$4:$A$9412)),0)</f>
        <v>8232</v>
      </c>
      <c r="H1744" s="22">
        <f>IF($G1744=0,"",INDEX('[1]Dense to Analytic'!C:C,$G1744))</f>
        <v>-0.99951900000000005</v>
      </c>
      <c r="I1744" s="22">
        <f>IF($G1744=0,"",INDEX('[1]Dense to Analytic'!D:D,$G1744))</f>
        <v>-4.8193400000000001E-3</v>
      </c>
      <c r="J1744" s="22">
        <f>IF($G1744=0,"",INDEX('[1]Dense to Analytic'!E:E,$G1744))</f>
        <v>5.2010599999999997E-2</v>
      </c>
      <c r="K1744" s="22">
        <f>IF($G1744=0,"",INDEX('[1]Dense to Analytic'!F:F,$G1744))</f>
        <v>4.8050699999999998E-3</v>
      </c>
      <c r="L1744" s="22">
        <f t="shared" si="109"/>
        <v>0</v>
      </c>
      <c r="M1744" s="22">
        <f t="shared" si="110"/>
        <v>0</v>
      </c>
      <c r="N1744" s="22">
        <f t="shared" si="111"/>
        <v>0</v>
      </c>
      <c r="O1744" s="22">
        <f t="shared" si="112"/>
        <v>0</v>
      </c>
    </row>
    <row r="1745" spans="1:15" ht="15.75" customHeight="1" x14ac:dyDescent="0.2">
      <c r="A1745" s="22">
        <f>'[1]Sparse to Analytic'!A1745</f>
        <v>0.75</v>
      </c>
      <c r="B1745" s="22">
        <f>'[1]Sparse to Analytic'!B1745</f>
        <v>0.42708299999999999</v>
      </c>
      <c r="C1745" s="22">
        <f>'[1]Sparse to Analytic'!C1745</f>
        <v>-0.99946699999999999</v>
      </c>
      <c r="D1745" s="22">
        <f>'[1]Sparse to Analytic'!D1745</f>
        <v>-5.3480699999999999E-3</v>
      </c>
      <c r="E1745" s="22">
        <f>'[1]Sparse to Analytic'!E1745</f>
        <v>5.7700899999999999E-2</v>
      </c>
      <c r="F1745" s="22">
        <f>'[1]Sparse to Analytic'!F1745</f>
        <v>5.3323299999999997E-3</v>
      </c>
      <c r="G1745" s="22">
        <f>IFERROR(SUMPRODUCT((ROUND('[1]Dense to Analytic'!$A$4:$A$9412,6)=ROUND(A1745,6))*(ROUND('[1]Dense to Analytic'!$B$4:$B$9412,6)=ROUND(B1745,6))*ROW('[1]Dense to Analytic'!$A$4:$A$9412)),0)</f>
        <v>8234</v>
      </c>
      <c r="H1745" s="22">
        <f>IF($G1745=0,"",INDEX('[1]Dense to Analytic'!C:C,$G1745))</f>
        <v>-0.99946699999999999</v>
      </c>
      <c r="I1745" s="22">
        <f>IF($G1745=0,"",INDEX('[1]Dense to Analytic'!D:D,$G1745))</f>
        <v>-5.3480699999999999E-3</v>
      </c>
      <c r="J1745" s="22">
        <f>IF($G1745=0,"",INDEX('[1]Dense to Analytic'!E:E,$G1745))</f>
        <v>5.7700899999999999E-2</v>
      </c>
      <c r="K1745" s="22">
        <f>IF($G1745=0,"",INDEX('[1]Dense to Analytic'!F:F,$G1745))</f>
        <v>5.3323299999999997E-3</v>
      </c>
      <c r="L1745" s="22">
        <f t="shared" si="109"/>
        <v>0</v>
      </c>
      <c r="M1745" s="22">
        <f t="shared" si="110"/>
        <v>0</v>
      </c>
      <c r="N1745" s="22">
        <f t="shared" si="111"/>
        <v>0</v>
      </c>
      <c r="O1745" s="22">
        <f t="shared" si="112"/>
        <v>0</v>
      </c>
    </row>
    <row r="1746" spans="1:15" ht="15.75" customHeight="1" x14ac:dyDescent="0.2">
      <c r="A1746" s="22">
        <f>'[1]Sparse to Analytic'!A1746</f>
        <v>0.75</v>
      </c>
      <c r="B1746" s="22">
        <f>'[1]Sparse to Analytic'!B1746</f>
        <v>0.4375</v>
      </c>
      <c r="C1746" s="22">
        <f>'[1]Sparse to Analytic'!C1746</f>
        <v>-0.99940799999999996</v>
      </c>
      <c r="D1746" s="22">
        <f>'[1]Sparse to Analytic'!D1746</f>
        <v>-5.9347599999999999E-3</v>
      </c>
      <c r="E1746" s="22">
        <f>'[1]Sparse to Analytic'!E1746</f>
        <v>6.4011299999999993E-2</v>
      </c>
      <c r="F1746" s="22">
        <f>'[1]Sparse to Analytic'!F1746</f>
        <v>5.9173899999999998E-3</v>
      </c>
      <c r="G1746" s="22">
        <f>IFERROR(SUMPRODUCT((ROUND('[1]Dense to Analytic'!$A$4:$A$9412,6)=ROUND(A1746,6))*(ROUND('[1]Dense to Analytic'!$B$4:$B$9412,6)=ROUND(B1746,6))*ROW('[1]Dense to Analytic'!$A$4:$A$9412)),0)</f>
        <v>8236</v>
      </c>
      <c r="H1746" s="22">
        <f>IF($G1746=0,"",INDEX('[1]Dense to Analytic'!C:C,$G1746))</f>
        <v>-0.99940799999999996</v>
      </c>
      <c r="I1746" s="22">
        <f>IF($G1746=0,"",INDEX('[1]Dense to Analytic'!D:D,$G1746))</f>
        <v>-5.9347599999999999E-3</v>
      </c>
      <c r="J1746" s="22">
        <f>IF($G1746=0,"",INDEX('[1]Dense to Analytic'!E:E,$G1746))</f>
        <v>6.4011299999999993E-2</v>
      </c>
      <c r="K1746" s="22">
        <f>IF($G1746=0,"",INDEX('[1]Dense to Analytic'!F:F,$G1746))</f>
        <v>5.9173899999999998E-3</v>
      </c>
      <c r="L1746" s="22">
        <f t="shared" si="109"/>
        <v>0</v>
      </c>
      <c r="M1746" s="22">
        <f t="shared" si="110"/>
        <v>0</v>
      </c>
      <c r="N1746" s="22">
        <f t="shared" si="111"/>
        <v>0</v>
      </c>
      <c r="O1746" s="22">
        <f t="shared" si="112"/>
        <v>0</v>
      </c>
    </row>
    <row r="1747" spans="1:15" ht="15.75" customHeight="1" x14ac:dyDescent="0.2">
      <c r="A1747" s="22">
        <f>'[1]Sparse to Analytic'!A1747</f>
        <v>0.75</v>
      </c>
      <c r="B1747" s="22">
        <f>'[1]Sparse to Analytic'!B1747</f>
        <v>0.44791700000000001</v>
      </c>
      <c r="C1747" s="22">
        <f>'[1]Sparse to Analytic'!C1747</f>
        <v>-0.99934299999999998</v>
      </c>
      <c r="D1747" s="22">
        <f>'[1]Sparse to Analytic'!D1747</f>
        <v>-6.5857499999999996E-3</v>
      </c>
      <c r="E1747" s="22">
        <f>'[1]Sparse to Analytic'!E1747</f>
        <v>7.1009000000000003E-2</v>
      </c>
      <c r="F1747" s="22">
        <f>'[1]Sparse to Analytic'!F1747</f>
        <v>6.5666099999999996E-3</v>
      </c>
      <c r="G1747" s="22">
        <f>IFERROR(SUMPRODUCT((ROUND('[1]Dense to Analytic'!$A$4:$A$9412,6)=ROUND(A1747,6))*(ROUND('[1]Dense to Analytic'!$B$4:$B$9412,6)=ROUND(B1747,6))*ROW('[1]Dense to Analytic'!$A$4:$A$9412)),0)</f>
        <v>8238</v>
      </c>
      <c r="H1747" s="22">
        <f>IF($G1747=0,"",INDEX('[1]Dense to Analytic'!C:C,$G1747))</f>
        <v>-0.99934299999999998</v>
      </c>
      <c r="I1747" s="22">
        <f>IF($G1747=0,"",INDEX('[1]Dense to Analytic'!D:D,$G1747))</f>
        <v>-6.5857499999999996E-3</v>
      </c>
      <c r="J1747" s="22">
        <f>IF($G1747=0,"",INDEX('[1]Dense to Analytic'!E:E,$G1747))</f>
        <v>7.1009000000000003E-2</v>
      </c>
      <c r="K1747" s="22">
        <f>IF($G1747=0,"",INDEX('[1]Dense to Analytic'!F:F,$G1747))</f>
        <v>6.5666099999999996E-3</v>
      </c>
      <c r="L1747" s="22">
        <f t="shared" si="109"/>
        <v>0</v>
      </c>
      <c r="M1747" s="22">
        <f t="shared" si="110"/>
        <v>0</v>
      </c>
      <c r="N1747" s="22">
        <f t="shared" si="111"/>
        <v>0</v>
      </c>
      <c r="O1747" s="22">
        <f t="shared" si="112"/>
        <v>0</v>
      </c>
    </row>
    <row r="1748" spans="1:15" ht="15.75" customHeight="1" x14ac:dyDescent="0.2">
      <c r="A1748" s="22">
        <f>'[1]Sparse to Analytic'!A1748</f>
        <v>0.75</v>
      </c>
      <c r="B1748" s="22">
        <f>'[1]Sparse to Analytic'!B1748</f>
        <v>0.45833299999999999</v>
      </c>
      <c r="C1748" s="22">
        <f>'[1]Sparse to Analytic'!C1748</f>
        <v>-0.99927100000000002</v>
      </c>
      <c r="D1748" s="22">
        <f>'[1]Sparse to Analytic'!D1748</f>
        <v>-7.3080899999999997E-3</v>
      </c>
      <c r="E1748" s="22">
        <f>'[1]Sparse to Analytic'!E1748</f>
        <v>7.8767900000000002E-2</v>
      </c>
      <c r="F1748" s="22">
        <f>'[1]Sparse to Analytic'!F1748</f>
        <v>7.2870000000000001E-3</v>
      </c>
      <c r="G1748" s="22">
        <f>IFERROR(SUMPRODUCT((ROUND('[1]Dense to Analytic'!$A$4:$A$9412,6)=ROUND(A1748,6))*(ROUND('[1]Dense to Analytic'!$B$4:$B$9412,6)=ROUND(B1748,6))*ROW('[1]Dense to Analytic'!$A$4:$A$9412)),0)</f>
        <v>8240</v>
      </c>
      <c r="H1748" s="22">
        <f>IF($G1748=0,"",INDEX('[1]Dense to Analytic'!C:C,$G1748))</f>
        <v>-0.99927100000000002</v>
      </c>
      <c r="I1748" s="22">
        <f>IF($G1748=0,"",INDEX('[1]Dense to Analytic'!D:D,$G1748))</f>
        <v>-7.3080899999999997E-3</v>
      </c>
      <c r="J1748" s="22">
        <f>IF($G1748=0,"",INDEX('[1]Dense to Analytic'!E:E,$G1748))</f>
        <v>7.8767900000000002E-2</v>
      </c>
      <c r="K1748" s="22">
        <f>IF($G1748=0,"",INDEX('[1]Dense to Analytic'!F:F,$G1748))</f>
        <v>7.2870000000000001E-3</v>
      </c>
      <c r="L1748" s="22">
        <f t="shared" si="109"/>
        <v>0</v>
      </c>
      <c r="M1748" s="22">
        <f t="shared" si="110"/>
        <v>0</v>
      </c>
      <c r="N1748" s="22">
        <f t="shared" si="111"/>
        <v>0</v>
      </c>
      <c r="O1748" s="22">
        <f t="shared" si="112"/>
        <v>0</v>
      </c>
    </row>
    <row r="1749" spans="1:15" ht="15.75" customHeight="1" x14ac:dyDescent="0.2">
      <c r="A1749" s="22">
        <f>'[1]Sparse to Analytic'!A1749</f>
        <v>0.75</v>
      </c>
      <c r="B1749" s="22">
        <f>'[1]Sparse to Analytic'!B1749</f>
        <v>0.46875</v>
      </c>
      <c r="C1749" s="22">
        <f>'[1]Sparse to Analytic'!C1749</f>
        <v>-0.99919100000000005</v>
      </c>
      <c r="D1749" s="22">
        <f>'[1]Sparse to Analytic'!D1749</f>
        <v>-8.10957E-3</v>
      </c>
      <c r="E1749" s="22">
        <f>'[1]Sparse to Analytic'!E1749</f>
        <v>8.7370299999999998E-2</v>
      </c>
      <c r="F1749" s="22">
        <f>'[1]Sparse to Analytic'!F1749</f>
        <v>8.0863600000000008E-3</v>
      </c>
      <c r="G1749" s="22">
        <f>IFERROR(SUMPRODUCT((ROUND('[1]Dense to Analytic'!$A$4:$A$9412,6)=ROUND(A1749,6))*(ROUND('[1]Dense to Analytic'!$B$4:$B$9412,6)=ROUND(B1749,6))*ROW('[1]Dense to Analytic'!$A$4:$A$9412)),0)</f>
        <v>8242</v>
      </c>
      <c r="H1749" s="22">
        <f>IF($G1749=0,"",INDEX('[1]Dense to Analytic'!C:C,$G1749))</f>
        <v>-0.99919100000000005</v>
      </c>
      <c r="I1749" s="22">
        <f>IF($G1749=0,"",INDEX('[1]Dense to Analytic'!D:D,$G1749))</f>
        <v>-8.10957E-3</v>
      </c>
      <c r="J1749" s="22">
        <f>IF($G1749=0,"",INDEX('[1]Dense to Analytic'!E:E,$G1749))</f>
        <v>8.7370299999999998E-2</v>
      </c>
      <c r="K1749" s="22">
        <f>IF($G1749=0,"",INDEX('[1]Dense to Analytic'!F:F,$G1749))</f>
        <v>8.0863600000000008E-3</v>
      </c>
      <c r="L1749" s="22">
        <f t="shared" si="109"/>
        <v>0</v>
      </c>
      <c r="M1749" s="22">
        <f t="shared" si="110"/>
        <v>0</v>
      </c>
      <c r="N1749" s="22">
        <f t="shared" si="111"/>
        <v>0</v>
      </c>
      <c r="O1749" s="22">
        <f t="shared" si="112"/>
        <v>0</v>
      </c>
    </row>
    <row r="1750" spans="1:15" ht="15.75" customHeight="1" x14ac:dyDescent="0.2">
      <c r="A1750" s="22">
        <f>'[1]Sparse to Analytic'!A1750</f>
        <v>0.75</v>
      </c>
      <c r="B1750" s="22">
        <f>'[1]Sparse to Analytic'!B1750</f>
        <v>0.47916700000000001</v>
      </c>
      <c r="C1750" s="22">
        <f>'[1]Sparse to Analytic'!C1750</f>
        <v>-0.99910200000000005</v>
      </c>
      <c r="D1750" s="22">
        <f>'[1]Sparse to Analytic'!D1750</f>
        <v>-8.9988499999999992E-3</v>
      </c>
      <c r="E1750" s="22">
        <f>'[1]Sparse to Analytic'!E1750</f>
        <v>9.6906800000000001E-2</v>
      </c>
      <c r="F1750" s="22">
        <f>'[1]Sparse to Analytic'!F1750</f>
        <v>8.9733199999999999E-3</v>
      </c>
      <c r="G1750" s="22">
        <f>IFERROR(SUMPRODUCT((ROUND('[1]Dense to Analytic'!$A$4:$A$9412,6)=ROUND(A1750,6))*(ROUND('[1]Dense to Analytic'!$B$4:$B$9412,6)=ROUND(B1750,6))*ROW('[1]Dense to Analytic'!$A$4:$A$9412)),0)</f>
        <v>8244</v>
      </c>
      <c r="H1750" s="22">
        <f>IF($G1750=0,"",INDEX('[1]Dense to Analytic'!C:C,$G1750))</f>
        <v>-0.99910200000000005</v>
      </c>
      <c r="I1750" s="22">
        <f>IF($G1750=0,"",INDEX('[1]Dense to Analytic'!D:D,$G1750))</f>
        <v>-8.9988499999999992E-3</v>
      </c>
      <c r="J1750" s="22">
        <f>IF($G1750=0,"",INDEX('[1]Dense to Analytic'!E:E,$G1750))</f>
        <v>9.6906800000000001E-2</v>
      </c>
      <c r="K1750" s="22">
        <f>IF($G1750=0,"",INDEX('[1]Dense to Analytic'!F:F,$G1750))</f>
        <v>8.9733199999999999E-3</v>
      </c>
      <c r="L1750" s="22">
        <f t="shared" si="109"/>
        <v>0</v>
      </c>
      <c r="M1750" s="22">
        <f t="shared" si="110"/>
        <v>0</v>
      </c>
      <c r="N1750" s="22">
        <f t="shared" si="111"/>
        <v>0</v>
      </c>
      <c r="O1750" s="22">
        <f t="shared" si="112"/>
        <v>0</v>
      </c>
    </row>
    <row r="1751" spans="1:15" ht="15.75" customHeight="1" x14ac:dyDescent="0.2">
      <c r="A1751" s="22">
        <f>'[1]Sparse to Analytic'!A1751</f>
        <v>0.75</v>
      </c>
      <c r="B1751" s="22">
        <f>'[1]Sparse to Analytic'!B1751</f>
        <v>0.48958299999999999</v>
      </c>
      <c r="C1751" s="22">
        <f>'[1]Sparse to Analytic'!C1751</f>
        <v>-0.999004</v>
      </c>
      <c r="D1751" s="22">
        <f>'[1]Sparse to Analytic'!D1751</f>
        <v>-9.9855099999999995E-3</v>
      </c>
      <c r="E1751" s="22">
        <f>'[1]Sparse to Analytic'!E1751</f>
        <v>0.107478</v>
      </c>
      <c r="F1751" s="22">
        <f>'[1]Sparse to Analytic'!F1751</f>
        <v>9.9574899999999994E-3</v>
      </c>
      <c r="G1751" s="22">
        <f>IFERROR(SUMPRODUCT((ROUND('[1]Dense to Analytic'!$A$4:$A$9412,6)=ROUND(A1751,6))*(ROUND('[1]Dense to Analytic'!$B$4:$B$9412,6)=ROUND(B1751,6))*ROW('[1]Dense to Analytic'!$A$4:$A$9412)),0)</f>
        <v>8246</v>
      </c>
      <c r="H1751" s="22">
        <f>IF($G1751=0,"",INDEX('[1]Dense to Analytic'!C:C,$G1751))</f>
        <v>-0.999004</v>
      </c>
      <c r="I1751" s="22">
        <f>IF($G1751=0,"",INDEX('[1]Dense to Analytic'!D:D,$G1751))</f>
        <v>-9.9855099999999995E-3</v>
      </c>
      <c r="J1751" s="22">
        <f>IF($G1751=0,"",INDEX('[1]Dense to Analytic'!E:E,$G1751))</f>
        <v>0.107478</v>
      </c>
      <c r="K1751" s="22">
        <f>IF($G1751=0,"",INDEX('[1]Dense to Analytic'!F:F,$G1751))</f>
        <v>9.9574899999999994E-3</v>
      </c>
      <c r="L1751" s="22">
        <f t="shared" si="109"/>
        <v>0</v>
      </c>
      <c r="M1751" s="22">
        <f t="shared" si="110"/>
        <v>0</v>
      </c>
      <c r="N1751" s="22">
        <f t="shared" si="111"/>
        <v>0</v>
      </c>
      <c r="O1751" s="22">
        <f t="shared" si="112"/>
        <v>0</v>
      </c>
    </row>
    <row r="1752" spans="1:15" ht="15.75" customHeight="1" x14ac:dyDescent="0.2">
      <c r="A1752" s="22">
        <f>'[1]Sparse to Analytic'!A1752</f>
        <v>0.75</v>
      </c>
      <c r="B1752" s="22">
        <f>'[1]Sparse to Analytic'!B1752</f>
        <v>0.5</v>
      </c>
      <c r="C1752" s="22">
        <f>'[1]Sparse to Analytic'!C1752</f>
        <v>-0.99889399999999995</v>
      </c>
      <c r="D1752" s="22">
        <f>'[1]Sparse to Analytic'!D1752</f>
        <v>-1.10802E-2</v>
      </c>
      <c r="E1752" s="22">
        <f>'[1]Sparse to Analytic'!E1752</f>
        <v>0.11919299999999999</v>
      </c>
      <c r="F1752" s="22">
        <f>'[1]Sparse to Analytic'!F1752</f>
        <v>1.1049399999999999E-2</v>
      </c>
      <c r="G1752" s="22">
        <f>IFERROR(SUMPRODUCT((ROUND('[1]Dense to Analytic'!$A$4:$A$9412,6)=ROUND(A1752,6))*(ROUND('[1]Dense to Analytic'!$B$4:$B$9412,6)=ROUND(B1752,6))*ROW('[1]Dense to Analytic'!$A$4:$A$9412)),0)</f>
        <v>8248</v>
      </c>
      <c r="H1752" s="22">
        <f>IF($G1752=0,"",INDEX('[1]Dense to Analytic'!C:C,$G1752))</f>
        <v>-0.99889399999999995</v>
      </c>
      <c r="I1752" s="22">
        <f>IF($G1752=0,"",INDEX('[1]Dense to Analytic'!D:D,$G1752))</f>
        <v>-1.10802E-2</v>
      </c>
      <c r="J1752" s="22">
        <f>IF($G1752=0,"",INDEX('[1]Dense to Analytic'!E:E,$G1752))</f>
        <v>0.11919299999999999</v>
      </c>
      <c r="K1752" s="22">
        <f>IF($G1752=0,"",INDEX('[1]Dense to Analytic'!F:F,$G1752))</f>
        <v>1.1049399999999999E-2</v>
      </c>
      <c r="L1752" s="22">
        <f t="shared" si="109"/>
        <v>0</v>
      </c>
      <c r="M1752" s="22">
        <f t="shared" si="110"/>
        <v>0</v>
      </c>
      <c r="N1752" s="22">
        <f t="shared" si="111"/>
        <v>0</v>
      </c>
      <c r="O1752" s="22">
        <f t="shared" si="112"/>
        <v>0</v>
      </c>
    </row>
    <row r="1753" spans="1:15" ht="15.75" customHeight="1" x14ac:dyDescent="0.2">
      <c r="A1753" s="22">
        <f>'[1]Sparse to Analytic'!A1753</f>
        <v>0.83333299999999999</v>
      </c>
      <c r="B1753" s="22">
        <f>'[1]Sparse to Analytic'!B1753</f>
        <v>0</v>
      </c>
      <c r="C1753" s="22">
        <f>'[1]Sparse to Analytic'!C1753</f>
        <v>-0.99999700000000002</v>
      </c>
      <c r="D1753" s="22">
        <f>'[1]Sparse to Analytic'!D1753</f>
        <v>-3.2750499999999998E-5</v>
      </c>
      <c r="E1753" s="22">
        <f>'[1]Sparse to Analytic'!E1753</f>
        <v>3.2435800000000001E-4</v>
      </c>
      <c r="F1753" s="23">
        <f>'[1]Sparse to Analytic'!F1753</f>
        <v>3.2395199999999998E-5</v>
      </c>
      <c r="G1753" s="22">
        <f>IFERROR(SUMPRODUCT((ROUND('[1]Dense to Analytic'!$A$4:$A$9412,6)=ROUND(A1753,6))*(ROUND('[1]Dense to Analytic'!$B$4:$B$9412,6)=ROUND(B1753,6))*ROW('[1]Dense to Analytic'!$A$4:$A$9412)),0)</f>
        <v>8540</v>
      </c>
      <c r="H1753" s="22">
        <f>IF($G1753=0,"",INDEX('[1]Dense to Analytic'!C:C,$G1753))</f>
        <v>-0.99999700000000002</v>
      </c>
      <c r="I1753" s="23">
        <f>IF($G1753=0,"",INDEX('[1]Dense to Analytic'!D:D,$G1753))</f>
        <v>-3.2750499999999998E-5</v>
      </c>
      <c r="J1753" s="22">
        <f>IF($G1753=0,"",INDEX('[1]Dense to Analytic'!E:E,$G1753))</f>
        <v>3.2435800000000001E-4</v>
      </c>
      <c r="K1753" s="23">
        <f>IF($G1753=0,"",INDEX('[1]Dense to Analytic'!F:F,$G1753))</f>
        <v>3.2400000000000001E-5</v>
      </c>
      <c r="L1753" s="22">
        <f t="shared" si="109"/>
        <v>0</v>
      </c>
      <c r="M1753" s="22">
        <f t="shared" si="110"/>
        <v>0</v>
      </c>
      <c r="N1753" s="22">
        <f t="shared" si="111"/>
        <v>0</v>
      </c>
      <c r="O1753" s="22">
        <f t="shared" si="112"/>
        <v>4.8000000000037488E-9</v>
      </c>
    </row>
    <row r="1754" spans="1:15" ht="15.75" customHeight="1" x14ac:dyDescent="0.2">
      <c r="A1754" s="22">
        <f>'[1]Sparse to Analytic'!A1754</f>
        <v>0.83333299999999999</v>
      </c>
      <c r="B1754" s="22">
        <f>'[1]Sparse to Analytic'!B1754</f>
        <v>2.0833299999999999E-2</v>
      </c>
      <c r="C1754" s="22">
        <f>'[1]Sparse to Analytic'!C1754</f>
        <v>-0.999996</v>
      </c>
      <c r="D1754" s="22">
        <f>'[1]Sparse to Analytic'!D1754</f>
        <v>-4.0336200000000002E-5</v>
      </c>
      <c r="E1754" s="22">
        <f>'[1]Sparse to Analytic'!E1754</f>
        <v>3.99486E-4</v>
      </c>
      <c r="F1754" s="23">
        <f>'[1]Sparse to Analytic'!F1754</f>
        <v>3.9893800000000001E-5</v>
      </c>
      <c r="G1754" s="22">
        <f>IFERROR(SUMPRODUCT((ROUND('[1]Dense to Analytic'!$A$4:$A$9412,6)=ROUND(A1754,6))*(ROUND('[1]Dense to Analytic'!$B$4:$B$9412,6)=ROUND(B1754,6))*ROW('[1]Dense to Analytic'!$A$4:$A$9412)),0)</f>
        <v>8544</v>
      </c>
      <c r="H1754" s="22">
        <f>IF($G1754=0,"",INDEX('[1]Dense to Analytic'!C:C,$G1754))</f>
        <v>-0.999996</v>
      </c>
      <c r="I1754" s="23">
        <f>IF($G1754=0,"",INDEX('[1]Dense to Analytic'!D:D,$G1754))</f>
        <v>-4.0336200000000002E-5</v>
      </c>
      <c r="J1754" s="22">
        <f>IF($G1754=0,"",INDEX('[1]Dense to Analytic'!E:E,$G1754))</f>
        <v>3.99486E-4</v>
      </c>
      <c r="K1754" s="23">
        <f>IF($G1754=0,"",INDEX('[1]Dense to Analytic'!F:F,$G1754))</f>
        <v>3.9900000000000001E-5</v>
      </c>
      <c r="L1754" s="22">
        <f t="shared" si="109"/>
        <v>0</v>
      </c>
      <c r="M1754" s="22">
        <f t="shared" si="110"/>
        <v>0</v>
      </c>
      <c r="N1754" s="22">
        <f t="shared" si="111"/>
        <v>0</v>
      </c>
      <c r="O1754" s="22">
        <f t="shared" si="112"/>
        <v>6.2000000000000423E-9</v>
      </c>
    </row>
    <row r="1755" spans="1:15" ht="15.75" customHeight="1" x14ac:dyDescent="0.2">
      <c r="A1755" s="22">
        <f>'[1]Sparse to Analytic'!A1755</f>
        <v>0.83333299999999999</v>
      </c>
      <c r="B1755" s="22">
        <f>'[1]Sparse to Analytic'!B1755</f>
        <v>4.1666700000000001E-2</v>
      </c>
      <c r="C1755" s="22">
        <f>'[1]Sparse to Analytic'!C1755</f>
        <v>-0.99999499999999997</v>
      </c>
      <c r="D1755" s="22">
        <f>'[1]Sparse to Analytic'!D1755</f>
        <v>-4.9678900000000003E-5</v>
      </c>
      <c r="E1755" s="22">
        <f>'[1]Sparse to Analytic'!E1755</f>
        <v>4.9201599999999996E-4</v>
      </c>
      <c r="F1755" s="23">
        <f>'[1]Sparse to Analytic'!F1755</f>
        <v>4.9135299999999997E-5</v>
      </c>
      <c r="G1755" s="22">
        <f>IFERROR(SUMPRODUCT((ROUND('[1]Dense to Analytic'!$A$4:$A$9412,6)=ROUND(A1755,6))*(ROUND('[1]Dense to Analytic'!$B$4:$B$9412,6)=ROUND(B1755,6))*ROW('[1]Dense to Analytic'!$A$4:$A$9412)),0)</f>
        <v>8548</v>
      </c>
      <c r="H1755" s="22">
        <f>IF($G1755=0,"",INDEX('[1]Dense to Analytic'!C:C,$G1755))</f>
        <v>-0.99999499999999997</v>
      </c>
      <c r="I1755" s="23">
        <f>IF($G1755=0,"",INDEX('[1]Dense to Analytic'!D:D,$G1755))</f>
        <v>-4.9678900000000003E-5</v>
      </c>
      <c r="J1755" s="22">
        <f>IF($G1755=0,"",INDEX('[1]Dense to Analytic'!E:E,$G1755))</f>
        <v>4.9201599999999996E-4</v>
      </c>
      <c r="K1755" s="23">
        <f>IF($G1755=0,"",INDEX('[1]Dense to Analytic'!F:F,$G1755))</f>
        <v>4.9100000000000001E-5</v>
      </c>
      <c r="L1755" s="22">
        <f t="shared" si="109"/>
        <v>0</v>
      </c>
      <c r="M1755" s="22">
        <f t="shared" si="110"/>
        <v>0</v>
      </c>
      <c r="N1755" s="22">
        <f t="shared" si="111"/>
        <v>0</v>
      </c>
      <c r="O1755" s="22">
        <f t="shared" si="112"/>
        <v>3.5299999999996088E-8</v>
      </c>
    </row>
    <row r="1756" spans="1:15" ht="15.75" customHeight="1" x14ac:dyDescent="0.2">
      <c r="A1756" s="22">
        <f>'[1]Sparse to Analytic'!A1756</f>
        <v>0.83333299999999999</v>
      </c>
      <c r="B1756" s="22">
        <f>'[1]Sparse to Analytic'!B1756</f>
        <v>6.25E-2</v>
      </c>
      <c r="C1756" s="22">
        <f>'[1]Sparse to Analytic'!C1756</f>
        <v>-0.99999400000000005</v>
      </c>
      <c r="D1756" s="22">
        <f>'[1]Sparse to Analytic'!D1756</f>
        <v>-6.1185600000000006E-5</v>
      </c>
      <c r="E1756" s="22">
        <f>'[1]Sparse to Analytic'!E1756</f>
        <v>6.0597600000000004E-4</v>
      </c>
      <c r="F1756" s="23">
        <f>'[1]Sparse to Analytic'!F1756</f>
        <v>6.0515800000000001E-5</v>
      </c>
      <c r="G1756" s="22">
        <f>IFERROR(SUMPRODUCT((ROUND('[1]Dense to Analytic'!$A$4:$A$9412,6)=ROUND(A1756,6))*(ROUND('[1]Dense to Analytic'!$B$4:$B$9412,6)=ROUND(B1756,6))*ROW('[1]Dense to Analytic'!$A$4:$A$9412)),0)</f>
        <v>8552</v>
      </c>
      <c r="H1756" s="22">
        <f>IF($G1756=0,"",INDEX('[1]Dense to Analytic'!C:C,$G1756))</f>
        <v>-0.99999400000000005</v>
      </c>
      <c r="I1756" s="23">
        <f>IF($G1756=0,"",INDEX('[1]Dense to Analytic'!D:D,$G1756))</f>
        <v>-6.1185600000000006E-5</v>
      </c>
      <c r="J1756" s="22">
        <f>IF($G1756=0,"",INDEX('[1]Dense to Analytic'!E:E,$G1756))</f>
        <v>6.0597600000000004E-4</v>
      </c>
      <c r="K1756" s="23">
        <f>IF($G1756=0,"",INDEX('[1]Dense to Analytic'!F:F,$G1756))</f>
        <v>6.05E-5</v>
      </c>
      <c r="L1756" s="22">
        <f t="shared" si="109"/>
        <v>0</v>
      </c>
      <c r="M1756" s="22">
        <f t="shared" si="110"/>
        <v>0</v>
      </c>
      <c r="N1756" s="22">
        <f t="shared" si="111"/>
        <v>0</v>
      </c>
      <c r="O1756" s="22">
        <f t="shared" si="112"/>
        <v>1.5800000000000764E-8</v>
      </c>
    </row>
    <row r="1757" spans="1:15" ht="15.75" customHeight="1" x14ac:dyDescent="0.2">
      <c r="A1757" s="22">
        <f>'[1]Sparse to Analytic'!A1757</f>
        <v>0.83333299999999999</v>
      </c>
      <c r="B1757" s="22">
        <f>'[1]Sparse to Analytic'!B1757</f>
        <v>8.3333299999999999E-2</v>
      </c>
      <c r="C1757" s="22">
        <f>'[1]Sparse to Analytic'!C1757</f>
        <v>-0.99999300000000002</v>
      </c>
      <c r="D1757" s="22">
        <f>'[1]Sparse to Analytic'!D1757</f>
        <v>-7.5357499999999998E-5</v>
      </c>
      <c r="E1757" s="22">
        <f>'[1]Sparse to Analytic'!E1757</f>
        <v>7.4633200000000005E-4</v>
      </c>
      <c r="F1757" s="23">
        <f>'[1]Sparse to Analytic'!F1757</f>
        <v>7.4532599999999999E-5</v>
      </c>
      <c r="G1757" s="22">
        <f>IFERROR(SUMPRODUCT((ROUND('[1]Dense to Analytic'!$A$4:$A$9412,6)=ROUND(A1757,6))*(ROUND('[1]Dense to Analytic'!$B$4:$B$9412,6)=ROUND(B1757,6))*ROW('[1]Dense to Analytic'!$A$4:$A$9412)),0)</f>
        <v>8556</v>
      </c>
      <c r="H1757" s="22">
        <f>IF($G1757=0,"",INDEX('[1]Dense to Analytic'!C:C,$G1757))</f>
        <v>-0.99999300000000002</v>
      </c>
      <c r="I1757" s="23">
        <f>IF($G1757=0,"",INDEX('[1]Dense to Analytic'!D:D,$G1757))</f>
        <v>-7.5357499999999998E-5</v>
      </c>
      <c r="J1757" s="22">
        <f>IF($G1757=0,"",INDEX('[1]Dense to Analytic'!E:E,$G1757))</f>
        <v>7.4633200000000005E-4</v>
      </c>
      <c r="K1757" s="23">
        <f>IF($G1757=0,"",INDEX('[1]Dense to Analytic'!F:F,$G1757))</f>
        <v>7.4499999999999995E-5</v>
      </c>
      <c r="L1757" s="22">
        <f t="shared" si="109"/>
        <v>0</v>
      </c>
      <c r="M1757" s="22">
        <f t="shared" si="110"/>
        <v>0</v>
      </c>
      <c r="N1757" s="22">
        <f t="shared" si="111"/>
        <v>0</v>
      </c>
      <c r="O1757" s="22">
        <f t="shared" si="112"/>
        <v>3.260000000000372E-8</v>
      </c>
    </row>
    <row r="1758" spans="1:15" ht="15.75" customHeight="1" x14ac:dyDescent="0.2">
      <c r="A1758" s="22">
        <f>'[1]Sparse to Analytic'!A1758</f>
        <v>0.83333299999999999</v>
      </c>
      <c r="B1758" s="22">
        <f>'[1]Sparse to Analytic'!B1758</f>
        <v>0.104167</v>
      </c>
      <c r="C1758" s="22">
        <f>'[1]Sparse to Analytic'!C1758</f>
        <v>-0.99999099999999996</v>
      </c>
      <c r="D1758" s="22">
        <f>'[1]Sparse to Analytic'!D1758</f>
        <v>-9.2811800000000005E-5</v>
      </c>
      <c r="E1758" s="22">
        <f>'[1]Sparse to Analytic'!E1758</f>
        <v>9.1919500000000004E-4</v>
      </c>
      <c r="F1758" s="23">
        <f>'[1]Sparse to Analytic'!F1758</f>
        <v>9.1795900000000007E-5</v>
      </c>
      <c r="G1758" s="22">
        <f>IFERROR(SUMPRODUCT((ROUND('[1]Dense to Analytic'!$A$4:$A$9412,6)=ROUND(A1758,6))*(ROUND('[1]Dense to Analytic'!$B$4:$B$9412,6)=ROUND(B1758,6))*ROW('[1]Dense to Analytic'!$A$4:$A$9412)),0)</f>
        <v>8560</v>
      </c>
      <c r="H1758" s="22">
        <f>IF($G1758=0,"",INDEX('[1]Dense to Analytic'!C:C,$G1758))</f>
        <v>-0.99999099999999996</v>
      </c>
      <c r="I1758" s="23">
        <f>IF($G1758=0,"",INDEX('[1]Dense to Analytic'!D:D,$G1758))</f>
        <v>-9.2811800000000005E-5</v>
      </c>
      <c r="J1758" s="22">
        <f>IF($G1758=0,"",INDEX('[1]Dense to Analytic'!E:E,$G1758))</f>
        <v>9.1919500000000004E-4</v>
      </c>
      <c r="K1758" s="23">
        <f>IF($G1758=0,"",INDEX('[1]Dense to Analytic'!F:F,$G1758))</f>
        <v>9.1799999999999995E-5</v>
      </c>
      <c r="L1758" s="22">
        <f t="shared" si="109"/>
        <v>0</v>
      </c>
      <c r="M1758" s="22">
        <f t="shared" si="110"/>
        <v>0</v>
      </c>
      <c r="N1758" s="22">
        <f t="shared" si="111"/>
        <v>0</v>
      </c>
      <c r="O1758" s="22">
        <f t="shared" si="112"/>
        <v>4.0999999999886613E-9</v>
      </c>
    </row>
    <row r="1759" spans="1:15" ht="15.75" customHeight="1" x14ac:dyDescent="0.2">
      <c r="A1759" s="22">
        <f>'[1]Sparse to Analytic'!A1759</f>
        <v>0.83333299999999999</v>
      </c>
      <c r="B1759" s="22">
        <f>'[1]Sparse to Analytic'!B1759</f>
        <v>0.125</v>
      </c>
      <c r="C1759" s="22">
        <f>'[1]Sparse to Analytic'!C1759</f>
        <v>-0.99998900000000002</v>
      </c>
      <c r="D1759" s="22">
        <f>'[1]Sparse to Analytic'!D1759</f>
        <v>-1.1430900000000001E-4</v>
      </c>
      <c r="E1759" s="22">
        <f>'[1]Sparse to Analytic'!E1759</f>
        <v>1.1321E-3</v>
      </c>
      <c r="F1759" s="22">
        <f>'[1]Sparse to Analytic'!F1759</f>
        <v>1.13058E-4</v>
      </c>
      <c r="G1759" s="22">
        <f>IFERROR(SUMPRODUCT((ROUND('[1]Dense to Analytic'!$A$4:$A$9412,6)=ROUND(A1759,6))*(ROUND('[1]Dense to Analytic'!$B$4:$B$9412,6)=ROUND(B1759,6))*ROW('[1]Dense to Analytic'!$A$4:$A$9412)),0)</f>
        <v>8564</v>
      </c>
      <c r="H1759" s="22">
        <f>IF($G1759=0,"",INDEX('[1]Dense to Analytic'!C:C,$G1759))</f>
        <v>-0.99998900000000002</v>
      </c>
      <c r="I1759" s="22">
        <f>IF($G1759=0,"",INDEX('[1]Dense to Analytic'!D:D,$G1759))</f>
        <v>-1.1430900000000001E-4</v>
      </c>
      <c r="J1759" s="22">
        <f>IF($G1759=0,"",INDEX('[1]Dense to Analytic'!E:E,$G1759))</f>
        <v>1.1321E-3</v>
      </c>
      <c r="K1759" s="22">
        <f>IF($G1759=0,"",INDEX('[1]Dense to Analytic'!F:F,$G1759))</f>
        <v>1.1306000000000001E-4</v>
      </c>
      <c r="L1759" s="22">
        <f t="shared" si="109"/>
        <v>0</v>
      </c>
      <c r="M1759" s="22">
        <f t="shared" si="110"/>
        <v>0</v>
      </c>
      <c r="N1759" s="22">
        <f t="shared" si="111"/>
        <v>0</v>
      </c>
      <c r="O1759" s="22">
        <f t="shared" si="112"/>
        <v>2.0000000000043854E-9</v>
      </c>
    </row>
    <row r="1760" spans="1:15" ht="15.75" customHeight="1" x14ac:dyDescent="0.2">
      <c r="A1760" s="22">
        <f>'[1]Sparse to Analytic'!A1760</f>
        <v>0.83333299999999999</v>
      </c>
      <c r="B1760" s="22">
        <f>'[1]Sparse to Analytic'!B1760</f>
        <v>0.14583299999999999</v>
      </c>
      <c r="C1760" s="22">
        <f>'[1]Sparse to Analytic'!C1760</f>
        <v>-0.99998600000000004</v>
      </c>
      <c r="D1760" s="22">
        <f>'[1]Sparse to Analytic'!D1760</f>
        <v>-1.4078499999999999E-4</v>
      </c>
      <c r="E1760" s="22">
        <f>'[1]Sparse to Analytic'!E1760</f>
        <v>1.39431E-3</v>
      </c>
      <c r="F1760" s="22">
        <f>'[1]Sparse to Analytic'!F1760</f>
        <v>1.3924400000000001E-4</v>
      </c>
      <c r="G1760" s="22">
        <f>IFERROR(SUMPRODUCT((ROUND('[1]Dense to Analytic'!$A$4:$A$9412,6)=ROUND(A1760,6))*(ROUND('[1]Dense to Analytic'!$B$4:$B$9412,6)=ROUND(B1760,6))*ROW('[1]Dense to Analytic'!$A$4:$A$9412)),0)</f>
        <v>8568</v>
      </c>
      <c r="H1760" s="22">
        <f>IF($G1760=0,"",INDEX('[1]Dense to Analytic'!C:C,$G1760))</f>
        <v>-0.99998600000000004</v>
      </c>
      <c r="I1760" s="22">
        <f>IF($G1760=0,"",INDEX('[1]Dense to Analytic'!D:D,$G1760))</f>
        <v>-1.4078499999999999E-4</v>
      </c>
      <c r="J1760" s="22">
        <f>IF($G1760=0,"",INDEX('[1]Dense to Analytic'!E:E,$G1760))</f>
        <v>1.39431E-3</v>
      </c>
      <c r="K1760" s="22">
        <f>IF($G1760=0,"",INDEX('[1]Dense to Analytic'!F:F,$G1760))</f>
        <v>1.3924E-4</v>
      </c>
      <c r="L1760" s="22">
        <f t="shared" si="109"/>
        <v>0</v>
      </c>
      <c r="M1760" s="22">
        <f t="shared" si="110"/>
        <v>0</v>
      </c>
      <c r="N1760" s="22">
        <f t="shared" si="111"/>
        <v>0</v>
      </c>
      <c r="O1760" s="22">
        <f t="shared" si="112"/>
        <v>4.0000000000087708E-9</v>
      </c>
    </row>
    <row r="1761" spans="1:15" ht="15.75" customHeight="1" x14ac:dyDescent="0.2">
      <c r="A1761" s="22">
        <f>'[1]Sparse to Analytic'!A1761</f>
        <v>0.83333299999999999</v>
      </c>
      <c r="B1761" s="22">
        <f>'[1]Sparse to Analytic'!B1761</f>
        <v>0.16666700000000001</v>
      </c>
      <c r="C1761" s="22">
        <f>'[1]Sparse to Analytic'!C1761</f>
        <v>-0.99998299999999996</v>
      </c>
      <c r="D1761" s="22">
        <f>'[1]Sparse to Analytic'!D1761</f>
        <v>-1.7339300000000001E-4</v>
      </c>
      <c r="E1761" s="22">
        <f>'[1]Sparse to Analytic'!E1761</f>
        <v>1.71725E-3</v>
      </c>
      <c r="F1761" s="22">
        <f>'[1]Sparse to Analytic'!F1761</f>
        <v>1.7149600000000001E-4</v>
      </c>
      <c r="G1761" s="22">
        <f>IFERROR(SUMPRODUCT((ROUND('[1]Dense to Analytic'!$A$4:$A$9412,6)=ROUND(A1761,6))*(ROUND('[1]Dense to Analytic'!$B$4:$B$9412,6)=ROUND(B1761,6))*ROW('[1]Dense to Analytic'!$A$4:$A$9412)),0)</f>
        <v>8572</v>
      </c>
      <c r="H1761" s="22">
        <f>IF($G1761=0,"",INDEX('[1]Dense to Analytic'!C:C,$G1761))</f>
        <v>-0.99998299999999996</v>
      </c>
      <c r="I1761" s="22">
        <f>IF($G1761=0,"",INDEX('[1]Dense to Analytic'!D:D,$G1761))</f>
        <v>-1.7339300000000001E-4</v>
      </c>
      <c r="J1761" s="22">
        <f>IF($G1761=0,"",INDEX('[1]Dense to Analytic'!E:E,$G1761))</f>
        <v>1.71725E-3</v>
      </c>
      <c r="K1761" s="22">
        <f>IF($G1761=0,"",INDEX('[1]Dense to Analytic'!F:F,$G1761))</f>
        <v>1.7149999999999999E-4</v>
      </c>
      <c r="L1761" s="22">
        <f t="shared" si="109"/>
        <v>0</v>
      </c>
      <c r="M1761" s="22">
        <f t="shared" si="110"/>
        <v>0</v>
      </c>
      <c r="N1761" s="22">
        <f t="shared" si="111"/>
        <v>0</v>
      </c>
      <c r="O1761" s="22">
        <f t="shared" si="112"/>
        <v>3.9999999999816658E-9</v>
      </c>
    </row>
    <row r="1762" spans="1:15" ht="15.75" customHeight="1" x14ac:dyDescent="0.2">
      <c r="A1762" s="22">
        <f>'[1]Sparse to Analytic'!A1762</f>
        <v>0.83333299999999999</v>
      </c>
      <c r="B1762" s="22">
        <f>'[1]Sparse to Analytic'!B1762</f>
        <v>0.1875</v>
      </c>
      <c r="C1762" s="22">
        <f>'[1]Sparse to Analytic'!C1762</f>
        <v>-0.99997899999999995</v>
      </c>
      <c r="D1762" s="22">
        <f>'[1]Sparse to Analytic'!D1762</f>
        <v>-2.1355300000000001E-4</v>
      </c>
      <c r="E1762" s="22">
        <f>'[1]Sparse to Analytic'!E1762</f>
        <v>2.1149799999999998E-3</v>
      </c>
      <c r="F1762" s="22">
        <f>'[1]Sparse to Analytic'!F1762</f>
        <v>2.11218E-4</v>
      </c>
      <c r="G1762" s="22">
        <f>IFERROR(SUMPRODUCT((ROUND('[1]Dense to Analytic'!$A$4:$A$9412,6)=ROUND(A1762,6))*(ROUND('[1]Dense to Analytic'!$B$4:$B$9412,6)=ROUND(B1762,6))*ROW('[1]Dense to Analytic'!$A$4:$A$9412)),0)</f>
        <v>8576</v>
      </c>
      <c r="H1762" s="22">
        <f>IF($G1762=0,"",INDEX('[1]Dense to Analytic'!C:C,$G1762))</f>
        <v>-0.99997899999999995</v>
      </c>
      <c r="I1762" s="22">
        <f>IF($G1762=0,"",INDEX('[1]Dense to Analytic'!D:D,$G1762))</f>
        <v>-2.1355300000000001E-4</v>
      </c>
      <c r="J1762" s="22">
        <f>IF($G1762=0,"",INDEX('[1]Dense to Analytic'!E:E,$G1762))</f>
        <v>2.1149799999999998E-3</v>
      </c>
      <c r="K1762" s="22">
        <f>IF($G1762=0,"",INDEX('[1]Dense to Analytic'!F:F,$G1762))</f>
        <v>2.1122E-4</v>
      </c>
      <c r="L1762" s="22">
        <f t="shared" si="109"/>
        <v>0</v>
      </c>
      <c r="M1762" s="22">
        <f t="shared" si="110"/>
        <v>0</v>
      </c>
      <c r="N1762" s="22">
        <f t="shared" si="111"/>
        <v>0</v>
      </c>
      <c r="O1762" s="22">
        <f t="shared" si="112"/>
        <v>2.0000000000043854E-9</v>
      </c>
    </row>
    <row r="1763" spans="1:15" ht="15.75" customHeight="1" x14ac:dyDescent="0.2">
      <c r="A1763" s="22">
        <f>'[1]Sparse to Analytic'!A1763</f>
        <v>0.83333299999999999</v>
      </c>
      <c r="B1763" s="22">
        <f>'[1]Sparse to Analytic'!B1763</f>
        <v>0.20833299999999999</v>
      </c>
      <c r="C1763" s="22">
        <f>'[1]Sparse to Analytic'!C1763</f>
        <v>-0.99997400000000003</v>
      </c>
      <c r="D1763" s="22">
        <f>'[1]Sparse to Analytic'!D1763</f>
        <v>-2.6301500000000002E-4</v>
      </c>
      <c r="E1763" s="22">
        <f>'[1]Sparse to Analytic'!E1763</f>
        <v>2.6048299999999998E-3</v>
      </c>
      <c r="F1763" s="22">
        <f>'[1]Sparse to Analytic'!F1763</f>
        <v>2.60139E-4</v>
      </c>
      <c r="G1763" s="22">
        <f>IFERROR(SUMPRODUCT((ROUND('[1]Dense to Analytic'!$A$4:$A$9412,6)=ROUND(A1763,6))*(ROUND('[1]Dense to Analytic'!$B$4:$B$9412,6)=ROUND(B1763,6))*ROW('[1]Dense to Analytic'!$A$4:$A$9412)),0)</f>
        <v>8580</v>
      </c>
      <c r="H1763" s="22">
        <f>IF($G1763=0,"",INDEX('[1]Dense to Analytic'!C:C,$G1763))</f>
        <v>-0.99997400000000003</v>
      </c>
      <c r="I1763" s="22">
        <f>IF($G1763=0,"",INDEX('[1]Dense to Analytic'!D:D,$G1763))</f>
        <v>-2.6301500000000002E-4</v>
      </c>
      <c r="J1763" s="22">
        <f>IF($G1763=0,"",INDEX('[1]Dense to Analytic'!E:E,$G1763))</f>
        <v>2.6048299999999998E-3</v>
      </c>
      <c r="K1763" s="22">
        <f>IF($G1763=0,"",INDEX('[1]Dense to Analytic'!F:F,$G1763))</f>
        <v>2.6014000000000001E-4</v>
      </c>
      <c r="L1763" s="22">
        <f t="shared" si="109"/>
        <v>0</v>
      </c>
      <c r="M1763" s="22">
        <f t="shared" si="110"/>
        <v>0</v>
      </c>
      <c r="N1763" s="22">
        <f t="shared" si="111"/>
        <v>0</v>
      </c>
      <c r="O1763" s="22">
        <f t="shared" si="112"/>
        <v>1.0000000000157452E-9</v>
      </c>
    </row>
    <row r="1764" spans="1:15" ht="15.75" customHeight="1" x14ac:dyDescent="0.2">
      <c r="A1764" s="22">
        <f>'[1]Sparse to Analytic'!A1764</f>
        <v>0.83333299999999999</v>
      </c>
      <c r="B1764" s="22">
        <f>'[1]Sparse to Analytic'!B1764</f>
        <v>0.22916700000000001</v>
      </c>
      <c r="C1764" s="22">
        <f>'[1]Sparse to Analytic'!C1764</f>
        <v>-0.99996799999999997</v>
      </c>
      <c r="D1764" s="22">
        <f>'[1]Sparse to Analytic'!D1764</f>
        <v>-3.2393199999999997E-4</v>
      </c>
      <c r="E1764" s="22">
        <f>'[1]Sparse to Analytic'!E1764</f>
        <v>3.2081100000000001E-3</v>
      </c>
      <c r="F1764" s="22">
        <f>'[1]Sparse to Analytic'!F1764</f>
        <v>3.2039200000000002E-4</v>
      </c>
      <c r="G1764" s="22">
        <f>IFERROR(SUMPRODUCT((ROUND('[1]Dense to Analytic'!$A$4:$A$9412,6)=ROUND(A1764,6))*(ROUND('[1]Dense to Analytic'!$B$4:$B$9412,6)=ROUND(B1764,6))*ROW('[1]Dense to Analytic'!$A$4:$A$9412)),0)</f>
        <v>8584</v>
      </c>
      <c r="H1764" s="22">
        <f>IF($G1764=0,"",INDEX('[1]Dense to Analytic'!C:C,$G1764))</f>
        <v>-0.99996799999999997</v>
      </c>
      <c r="I1764" s="22">
        <f>IF($G1764=0,"",INDEX('[1]Dense to Analytic'!D:D,$G1764))</f>
        <v>-3.2393199999999997E-4</v>
      </c>
      <c r="J1764" s="22">
        <f>IF($G1764=0,"",INDEX('[1]Dense to Analytic'!E:E,$G1764))</f>
        <v>3.2081100000000001E-3</v>
      </c>
      <c r="K1764" s="22">
        <f>IF($G1764=0,"",INDEX('[1]Dense to Analytic'!F:F,$G1764))</f>
        <v>3.2038999999999999E-4</v>
      </c>
      <c r="L1764" s="22">
        <f t="shared" si="109"/>
        <v>0</v>
      </c>
      <c r="M1764" s="22">
        <f t="shared" si="110"/>
        <v>0</v>
      </c>
      <c r="N1764" s="22">
        <f t="shared" si="111"/>
        <v>0</v>
      </c>
      <c r="O1764" s="22">
        <f t="shared" si="112"/>
        <v>2.0000000000314905E-9</v>
      </c>
    </row>
    <row r="1765" spans="1:15" ht="15.75" customHeight="1" x14ac:dyDescent="0.2">
      <c r="A1765" s="22">
        <f>'[1]Sparse to Analytic'!A1765</f>
        <v>0.83333299999999999</v>
      </c>
      <c r="B1765" s="22">
        <f>'[1]Sparse to Analytic'!B1765</f>
        <v>0.25</v>
      </c>
      <c r="C1765" s="22">
        <f>'[1]Sparse to Analytic'!C1765</f>
        <v>-0.99996099999999999</v>
      </c>
      <c r="D1765" s="22">
        <f>'[1]Sparse to Analytic'!D1765</f>
        <v>-3.9895700000000002E-4</v>
      </c>
      <c r="E1765" s="22">
        <f>'[1]Sparse to Analytic'!E1765</f>
        <v>3.9511099999999999E-3</v>
      </c>
      <c r="F1765" s="22">
        <f>'[1]Sparse to Analytic'!F1765</f>
        <v>3.9459899999999998E-4</v>
      </c>
      <c r="G1765" s="22">
        <f>IFERROR(SUMPRODUCT((ROUND('[1]Dense to Analytic'!$A$4:$A$9412,6)=ROUND(A1765,6))*(ROUND('[1]Dense to Analytic'!$B$4:$B$9412,6)=ROUND(B1765,6))*ROW('[1]Dense to Analytic'!$A$4:$A$9412)),0)</f>
        <v>8588</v>
      </c>
      <c r="H1765" s="22">
        <f>IF($G1765=0,"",INDEX('[1]Dense to Analytic'!C:C,$G1765))</f>
        <v>-0.99996099999999999</v>
      </c>
      <c r="I1765" s="22">
        <f>IF($G1765=0,"",INDEX('[1]Dense to Analytic'!D:D,$G1765))</f>
        <v>-3.9895700000000002E-4</v>
      </c>
      <c r="J1765" s="22">
        <f>IF($G1765=0,"",INDEX('[1]Dense to Analytic'!E:E,$G1765))</f>
        <v>3.9511099999999999E-3</v>
      </c>
      <c r="K1765" s="22">
        <f>IF($G1765=0,"",INDEX('[1]Dense to Analytic'!F:F,$G1765))</f>
        <v>3.946E-4</v>
      </c>
      <c r="L1765" s="22">
        <f t="shared" si="109"/>
        <v>0</v>
      </c>
      <c r="M1765" s="22">
        <f t="shared" si="110"/>
        <v>0</v>
      </c>
      <c r="N1765" s="22">
        <f t="shared" si="111"/>
        <v>0</v>
      </c>
      <c r="O1765" s="22">
        <f t="shared" si="112"/>
        <v>1.0000000000157452E-9</v>
      </c>
    </row>
    <row r="1766" spans="1:15" ht="15.75" customHeight="1" x14ac:dyDescent="0.2">
      <c r="A1766" s="22">
        <f>'[1]Sparse to Analytic'!A1766</f>
        <v>0.83333299999999999</v>
      </c>
      <c r="B1766" s="22">
        <f>'[1]Sparse to Analytic'!B1766</f>
        <v>0.27083299999999999</v>
      </c>
      <c r="C1766" s="22">
        <f>'[1]Sparse to Analytic'!C1766</f>
        <v>-0.99995100000000003</v>
      </c>
      <c r="D1766" s="22">
        <f>'[1]Sparse to Analytic'!D1766</f>
        <v>-4.9135800000000001E-4</v>
      </c>
      <c r="E1766" s="22">
        <f>'[1]Sparse to Analytic'!E1766</f>
        <v>4.8661700000000004E-3</v>
      </c>
      <c r="F1766" s="22">
        <f>'[1]Sparse to Analytic'!F1766</f>
        <v>4.8599299999999999E-4</v>
      </c>
      <c r="G1766" s="22">
        <f>IFERROR(SUMPRODUCT((ROUND('[1]Dense to Analytic'!$A$4:$A$9412,6)=ROUND(A1766,6))*(ROUND('[1]Dense to Analytic'!$B$4:$B$9412,6)=ROUND(B1766,6))*ROW('[1]Dense to Analytic'!$A$4:$A$9412)),0)</f>
        <v>8592</v>
      </c>
      <c r="H1766" s="22">
        <f>IF($G1766=0,"",INDEX('[1]Dense to Analytic'!C:C,$G1766))</f>
        <v>-0.99995100000000003</v>
      </c>
      <c r="I1766" s="22">
        <f>IF($G1766=0,"",INDEX('[1]Dense to Analytic'!D:D,$G1766))</f>
        <v>-4.9135800000000001E-4</v>
      </c>
      <c r="J1766" s="22">
        <f>IF($G1766=0,"",INDEX('[1]Dense to Analytic'!E:E,$G1766))</f>
        <v>4.8661700000000004E-3</v>
      </c>
      <c r="K1766" s="22">
        <f>IF($G1766=0,"",INDEX('[1]Dense to Analytic'!F:F,$G1766))</f>
        <v>4.8599E-4</v>
      </c>
      <c r="L1766" s="22">
        <f t="shared" si="109"/>
        <v>0</v>
      </c>
      <c r="M1766" s="22">
        <f t="shared" si="110"/>
        <v>0</v>
      </c>
      <c r="N1766" s="22">
        <f t="shared" si="111"/>
        <v>0</v>
      </c>
      <c r="O1766" s="22">
        <f t="shared" si="112"/>
        <v>2.9999999999930256E-9</v>
      </c>
    </row>
    <row r="1767" spans="1:15" ht="15.75" customHeight="1" x14ac:dyDescent="0.2">
      <c r="A1767" s="22">
        <f>'[1]Sparse to Analytic'!A1767</f>
        <v>0.83333299999999999</v>
      </c>
      <c r="B1767" s="22">
        <f>'[1]Sparse to Analytic'!B1767</f>
        <v>0.29166700000000001</v>
      </c>
      <c r="C1767" s="22">
        <f>'[1]Sparse to Analytic'!C1767</f>
        <v>-0.99994000000000005</v>
      </c>
      <c r="D1767" s="22">
        <f>'[1]Sparse to Analytic'!D1767</f>
        <v>-6.0515600000000003E-4</v>
      </c>
      <c r="E1767" s="22">
        <f>'[1]Sparse to Analytic'!E1767</f>
        <v>5.9931100000000003E-3</v>
      </c>
      <c r="F1767" s="22">
        <f>'[1]Sparse to Analytic'!F1767</f>
        <v>5.9855399999999995E-4</v>
      </c>
      <c r="G1767" s="22">
        <f>IFERROR(SUMPRODUCT((ROUND('[1]Dense to Analytic'!$A$4:$A$9412,6)=ROUND(A1767,6))*(ROUND('[1]Dense to Analytic'!$B$4:$B$9412,6)=ROUND(B1767,6))*ROW('[1]Dense to Analytic'!$A$4:$A$9412)),0)</f>
        <v>8596</v>
      </c>
      <c r="H1767" s="22">
        <f>IF($G1767=0,"",INDEX('[1]Dense to Analytic'!C:C,$G1767))</f>
        <v>-0.99994000000000005</v>
      </c>
      <c r="I1767" s="22">
        <f>IF($G1767=0,"",INDEX('[1]Dense to Analytic'!D:D,$G1767))</f>
        <v>-6.0515600000000003E-4</v>
      </c>
      <c r="J1767" s="22">
        <f>IF($G1767=0,"",INDEX('[1]Dense to Analytic'!E:E,$G1767))</f>
        <v>5.9931100000000003E-3</v>
      </c>
      <c r="K1767" s="22">
        <f>IF($G1767=0,"",INDEX('[1]Dense to Analytic'!F:F,$G1767))</f>
        <v>5.9854999999999999E-4</v>
      </c>
      <c r="L1767" s="22">
        <f t="shared" si="109"/>
        <v>0</v>
      </c>
      <c r="M1767" s="22">
        <f t="shared" si="110"/>
        <v>0</v>
      </c>
      <c r="N1767" s="22">
        <f t="shared" si="111"/>
        <v>0</v>
      </c>
      <c r="O1767" s="22">
        <f t="shared" si="112"/>
        <v>3.9999999999545607E-9</v>
      </c>
    </row>
    <row r="1768" spans="1:15" ht="15.75" customHeight="1" x14ac:dyDescent="0.2">
      <c r="A1768" s="22">
        <f>'[1]Sparse to Analytic'!A1768</f>
        <v>0.83333299999999999</v>
      </c>
      <c r="B1768" s="22">
        <f>'[1]Sparse to Analytic'!B1768</f>
        <v>0.3125</v>
      </c>
      <c r="C1768" s="22">
        <f>'[1]Sparse to Analytic'!C1768</f>
        <v>-0.99992599999999998</v>
      </c>
      <c r="D1768" s="22">
        <f>'[1]Sparse to Analytic'!D1768</f>
        <v>-7.4530699999999996E-4</v>
      </c>
      <c r="E1768" s="22">
        <f>'[1]Sparse to Analytic'!E1768</f>
        <v>7.3809799999999997E-3</v>
      </c>
      <c r="F1768" s="22">
        <f>'[1]Sparse to Analytic'!F1768</f>
        <v>7.3718299999999998E-4</v>
      </c>
      <c r="G1768" s="22">
        <f>IFERROR(SUMPRODUCT((ROUND('[1]Dense to Analytic'!$A$4:$A$9412,6)=ROUND(A1768,6))*(ROUND('[1]Dense to Analytic'!$B$4:$B$9412,6)=ROUND(B1768,6))*ROW('[1]Dense to Analytic'!$A$4:$A$9412)),0)</f>
        <v>8600</v>
      </c>
      <c r="H1768" s="22">
        <f>IF($G1768=0,"",INDEX('[1]Dense to Analytic'!C:C,$G1768))</f>
        <v>-0.99992599999999998</v>
      </c>
      <c r="I1768" s="22">
        <f>IF($G1768=0,"",INDEX('[1]Dense to Analytic'!D:D,$G1768))</f>
        <v>-7.4530699999999996E-4</v>
      </c>
      <c r="J1768" s="22">
        <f>IF($G1768=0,"",INDEX('[1]Dense to Analytic'!E:E,$G1768))</f>
        <v>7.3809799999999997E-3</v>
      </c>
      <c r="K1768" s="22">
        <f>IF($G1768=0,"",INDEX('[1]Dense to Analytic'!F:F,$G1768))</f>
        <v>7.3718000000000004E-4</v>
      </c>
      <c r="L1768" s="22">
        <f t="shared" si="109"/>
        <v>0</v>
      </c>
      <c r="M1768" s="22">
        <f t="shared" si="110"/>
        <v>0</v>
      </c>
      <c r="N1768" s="22">
        <f t="shared" si="111"/>
        <v>0</v>
      </c>
      <c r="O1768" s="22">
        <f t="shared" si="112"/>
        <v>2.9999999999388155E-9</v>
      </c>
    </row>
    <row r="1769" spans="1:15" ht="15.75" customHeight="1" x14ac:dyDescent="0.2">
      <c r="A1769" s="22">
        <f>'[1]Sparse to Analytic'!A1769</f>
        <v>0.83333299999999999</v>
      </c>
      <c r="B1769" s="22">
        <f>'[1]Sparse to Analytic'!B1769</f>
        <v>0.33333299999999999</v>
      </c>
      <c r="C1769" s="22">
        <f>'[1]Sparse to Analytic'!C1769</f>
        <v>-0.99990900000000005</v>
      </c>
      <c r="D1769" s="22">
        <f>'[1]Sparse to Analytic'!D1769</f>
        <v>-9.1791099999999999E-4</v>
      </c>
      <c r="E1769" s="22">
        <f>'[1]Sparse to Analytic'!E1769</f>
        <v>9.0901799999999998E-3</v>
      </c>
      <c r="F1769" s="22">
        <f>'[1]Sparse to Analytic'!F1769</f>
        <v>9.0791699999999995E-4</v>
      </c>
      <c r="G1769" s="22">
        <f>IFERROR(SUMPRODUCT((ROUND('[1]Dense to Analytic'!$A$4:$A$9412,6)=ROUND(A1769,6))*(ROUND('[1]Dense to Analytic'!$B$4:$B$9412,6)=ROUND(B1769,6))*ROW('[1]Dense to Analytic'!$A$4:$A$9412)),0)</f>
        <v>8604</v>
      </c>
      <c r="H1769" s="22">
        <f>IF($G1769=0,"",INDEX('[1]Dense to Analytic'!C:C,$G1769))</f>
        <v>-0.99990900000000005</v>
      </c>
      <c r="I1769" s="22">
        <f>IF($G1769=0,"",INDEX('[1]Dense to Analytic'!D:D,$G1769))</f>
        <v>-9.1791099999999999E-4</v>
      </c>
      <c r="J1769" s="22">
        <f>IF($G1769=0,"",INDEX('[1]Dense to Analytic'!E:E,$G1769))</f>
        <v>9.0901799999999998E-3</v>
      </c>
      <c r="K1769" s="22">
        <f>IF($G1769=0,"",INDEX('[1]Dense to Analytic'!F:F,$G1769))</f>
        <v>9.0791999999999999E-4</v>
      </c>
      <c r="L1769" s="22">
        <f t="shared" si="109"/>
        <v>0</v>
      </c>
      <c r="M1769" s="22">
        <f t="shared" si="110"/>
        <v>0</v>
      </c>
      <c r="N1769" s="22">
        <f t="shared" si="111"/>
        <v>0</v>
      </c>
      <c r="O1769" s="22">
        <f t="shared" si="112"/>
        <v>3.0000000000472357E-9</v>
      </c>
    </row>
    <row r="1770" spans="1:15" ht="15.75" customHeight="1" x14ac:dyDescent="0.2">
      <c r="A1770" s="22">
        <f>'[1]Sparse to Analytic'!A1770</f>
        <v>0.83333299999999999</v>
      </c>
      <c r="B1770" s="22">
        <f>'[1]Sparse to Analytic'!B1770</f>
        <v>0.35416700000000001</v>
      </c>
      <c r="C1770" s="22">
        <f>'[1]Sparse to Analytic'!C1770</f>
        <v>-0.999888</v>
      </c>
      <c r="D1770" s="22">
        <f>'[1]Sparse to Analytic'!D1770</f>
        <v>-1.1304799999999999E-3</v>
      </c>
      <c r="E1770" s="22">
        <f>'[1]Sparse to Analytic'!E1770</f>
        <v>1.1195099999999999E-2</v>
      </c>
      <c r="F1770" s="22">
        <f>'[1]Sparse to Analytic'!F1770</f>
        <v>1.11819E-3</v>
      </c>
      <c r="G1770" s="22">
        <f>IFERROR(SUMPRODUCT((ROUND('[1]Dense to Analytic'!$A$4:$A$9412,6)=ROUND(A1770,6))*(ROUND('[1]Dense to Analytic'!$B$4:$B$9412,6)=ROUND(B1770,6))*ROW('[1]Dense to Analytic'!$A$4:$A$9412)),0)</f>
        <v>8608</v>
      </c>
      <c r="H1770" s="22">
        <f>IF($G1770=0,"",INDEX('[1]Dense to Analytic'!C:C,$G1770))</f>
        <v>-0.999888</v>
      </c>
      <c r="I1770" s="22">
        <f>IF($G1770=0,"",INDEX('[1]Dense to Analytic'!D:D,$G1770))</f>
        <v>-1.1304799999999999E-3</v>
      </c>
      <c r="J1770" s="22">
        <f>IF($G1770=0,"",INDEX('[1]Dense to Analytic'!E:E,$G1770))</f>
        <v>1.1195099999999999E-2</v>
      </c>
      <c r="K1770" s="22">
        <f>IF($G1770=0,"",INDEX('[1]Dense to Analytic'!F:F,$G1770))</f>
        <v>1.11819E-3</v>
      </c>
      <c r="L1770" s="22">
        <f t="shared" si="109"/>
        <v>0</v>
      </c>
      <c r="M1770" s="22">
        <f t="shared" si="110"/>
        <v>0</v>
      </c>
      <c r="N1770" s="22">
        <f t="shared" si="111"/>
        <v>0</v>
      </c>
      <c r="O1770" s="22">
        <f t="shared" si="112"/>
        <v>0</v>
      </c>
    </row>
    <row r="1771" spans="1:15" ht="15.75" customHeight="1" x14ac:dyDescent="0.2">
      <c r="A1771" s="22">
        <f>'[1]Sparse to Analytic'!A1771</f>
        <v>0.83333299999999999</v>
      </c>
      <c r="B1771" s="22">
        <f>'[1]Sparse to Analytic'!B1771</f>
        <v>0.375</v>
      </c>
      <c r="C1771" s="22">
        <f>'[1]Sparse to Analytic'!C1771</f>
        <v>-0.99986200000000003</v>
      </c>
      <c r="D1771" s="22">
        <f>'[1]Sparse to Analytic'!D1771</f>
        <v>-1.39226E-3</v>
      </c>
      <c r="E1771" s="22">
        <f>'[1]Sparse to Analytic'!E1771</f>
        <v>1.3787199999999999E-2</v>
      </c>
      <c r="F1771" s="22">
        <f>'[1]Sparse to Analytic'!F1771</f>
        <v>1.3771499999999999E-3</v>
      </c>
      <c r="G1771" s="22">
        <f>IFERROR(SUMPRODUCT((ROUND('[1]Dense to Analytic'!$A$4:$A$9412,6)=ROUND(A1771,6))*(ROUND('[1]Dense to Analytic'!$B$4:$B$9412,6)=ROUND(B1771,6))*ROW('[1]Dense to Analytic'!$A$4:$A$9412)),0)</f>
        <v>8612</v>
      </c>
      <c r="H1771" s="22">
        <f>IF($G1771=0,"",INDEX('[1]Dense to Analytic'!C:C,$G1771))</f>
        <v>-0.99986200000000003</v>
      </c>
      <c r="I1771" s="22">
        <f>IF($G1771=0,"",INDEX('[1]Dense to Analytic'!D:D,$G1771))</f>
        <v>-1.39226E-3</v>
      </c>
      <c r="J1771" s="22">
        <f>IF($G1771=0,"",INDEX('[1]Dense to Analytic'!E:E,$G1771))</f>
        <v>1.3787199999999999E-2</v>
      </c>
      <c r="K1771" s="22">
        <f>IF($G1771=0,"",INDEX('[1]Dense to Analytic'!F:F,$G1771))</f>
        <v>1.3771499999999999E-3</v>
      </c>
      <c r="L1771" s="22">
        <f t="shared" si="109"/>
        <v>0</v>
      </c>
      <c r="M1771" s="22">
        <f t="shared" si="110"/>
        <v>0</v>
      </c>
      <c r="N1771" s="22">
        <f t="shared" si="111"/>
        <v>0</v>
      </c>
      <c r="O1771" s="22">
        <f t="shared" si="112"/>
        <v>0</v>
      </c>
    </row>
    <row r="1772" spans="1:15" ht="15.75" customHeight="1" x14ac:dyDescent="0.2">
      <c r="A1772" s="22">
        <f>'[1]Sparse to Analytic'!A1772</f>
        <v>0.83333299999999999</v>
      </c>
      <c r="B1772" s="22">
        <f>'[1]Sparse to Analytic'!B1772</f>
        <v>0.39583299999999999</v>
      </c>
      <c r="C1772" s="22">
        <f>'[1]Sparse to Analytic'!C1772</f>
        <v>-0.99983</v>
      </c>
      <c r="D1772" s="22">
        <f>'[1]Sparse to Analytic'!D1772</f>
        <v>-1.7146500000000001E-3</v>
      </c>
      <c r="E1772" s="22">
        <f>'[1]Sparse to Analytic'!E1772</f>
        <v>1.69792E-2</v>
      </c>
      <c r="F1772" s="22">
        <f>'[1]Sparse to Analytic'!F1772</f>
        <v>1.69608E-3</v>
      </c>
      <c r="G1772" s="22">
        <f>IFERROR(SUMPRODUCT((ROUND('[1]Dense to Analytic'!$A$4:$A$9412,6)=ROUND(A1772,6))*(ROUND('[1]Dense to Analytic'!$B$4:$B$9412,6)=ROUND(B1772,6))*ROW('[1]Dense to Analytic'!$A$4:$A$9412)),0)</f>
        <v>8616</v>
      </c>
      <c r="H1772" s="22">
        <f>IF($G1772=0,"",INDEX('[1]Dense to Analytic'!C:C,$G1772))</f>
        <v>-0.99983</v>
      </c>
      <c r="I1772" s="22">
        <f>IF($G1772=0,"",INDEX('[1]Dense to Analytic'!D:D,$G1772))</f>
        <v>-1.7146500000000001E-3</v>
      </c>
      <c r="J1772" s="22">
        <f>IF($G1772=0,"",INDEX('[1]Dense to Analytic'!E:E,$G1772))</f>
        <v>1.69792E-2</v>
      </c>
      <c r="K1772" s="22">
        <f>IF($G1772=0,"",INDEX('[1]Dense to Analytic'!F:F,$G1772))</f>
        <v>1.69608E-3</v>
      </c>
      <c r="L1772" s="22">
        <f t="shared" si="109"/>
        <v>0</v>
      </c>
      <c r="M1772" s="22">
        <f t="shared" si="110"/>
        <v>0</v>
      </c>
      <c r="N1772" s="22">
        <f t="shared" si="111"/>
        <v>0</v>
      </c>
      <c r="O1772" s="22">
        <f t="shared" si="112"/>
        <v>0</v>
      </c>
    </row>
    <row r="1773" spans="1:15" ht="15.75" customHeight="1" x14ac:dyDescent="0.2">
      <c r="A1773" s="22">
        <f>'[1]Sparse to Analytic'!A1773</f>
        <v>0.83333299999999999</v>
      </c>
      <c r="B1773" s="22">
        <f>'[1]Sparse to Analytic'!B1773</f>
        <v>0.41666700000000001</v>
      </c>
      <c r="C1773" s="22">
        <f>'[1]Sparse to Analytic'!C1773</f>
        <v>-0.99979099999999999</v>
      </c>
      <c r="D1773" s="22">
        <f>'[1]Sparse to Analytic'!D1773</f>
        <v>-2.11166E-3</v>
      </c>
      <c r="E1773" s="22">
        <f>'[1]Sparse to Analytic'!E1773</f>
        <v>2.0909799999999999E-2</v>
      </c>
      <c r="F1773" s="22">
        <f>'[1]Sparse to Analytic'!F1773</f>
        <v>2.0888500000000002E-3</v>
      </c>
      <c r="G1773" s="22">
        <f>IFERROR(SUMPRODUCT((ROUND('[1]Dense to Analytic'!$A$4:$A$9412,6)=ROUND(A1773,6))*(ROUND('[1]Dense to Analytic'!$B$4:$B$9412,6)=ROUND(B1773,6))*ROW('[1]Dense to Analytic'!$A$4:$A$9412)),0)</f>
        <v>8620</v>
      </c>
      <c r="H1773" s="22">
        <f>IF($G1773=0,"",INDEX('[1]Dense to Analytic'!C:C,$G1773))</f>
        <v>-0.99979099999999999</v>
      </c>
      <c r="I1773" s="22">
        <f>IF($G1773=0,"",INDEX('[1]Dense to Analytic'!D:D,$G1773))</f>
        <v>-2.11166E-3</v>
      </c>
      <c r="J1773" s="22">
        <f>IF($G1773=0,"",INDEX('[1]Dense to Analytic'!E:E,$G1773))</f>
        <v>2.0909799999999999E-2</v>
      </c>
      <c r="K1773" s="22">
        <f>IF($G1773=0,"",INDEX('[1]Dense to Analytic'!F:F,$G1773))</f>
        <v>2.0888500000000002E-3</v>
      </c>
      <c r="L1773" s="22">
        <f t="shared" si="109"/>
        <v>0</v>
      </c>
      <c r="M1773" s="22">
        <f t="shared" si="110"/>
        <v>0</v>
      </c>
      <c r="N1773" s="22">
        <f t="shared" si="111"/>
        <v>0</v>
      </c>
      <c r="O1773" s="22">
        <f t="shared" si="112"/>
        <v>0</v>
      </c>
    </row>
    <row r="1774" spans="1:15" ht="15.75" customHeight="1" x14ac:dyDescent="0.2">
      <c r="A1774" s="22">
        <f>'[1]Sparse to Analytic'!A1774</f>
        <v>0.83333299999999999</v>
      </c>
      <c r="B1774" s="22">
        <f>'[1]Sparse to Analytic'!B1774</f>
        <v>0.4375</v>
      </c>
      <c r="C1774" s="22">
        <f>'[1]Sparse to Analytic'!C1774</f>
        <v>-0.99974300000000005</v>
      </c>
      <c r="D1774" s="22">
        <f>'[1]Sparse to Analytic'!D1774</f>
        <v>-2.60056E-3</v>
      </c>
      <c r="E1774" s="22">
        <f>'[1]Sparse to Analytic'!E1774</f>
        <v>2.57497E-2</v>
      </c>
      <c r="F1774" s="22">
        <f>'[1]Sparse to Analytic'!F1774</f>
        <v>2.5725499999999998E-3</v>
      </c>
      <c r="G1774" s="22">
        <f>IFERROR(SUMPRODUCT((ROUND('[1]Dense to Analytic'!$A$4:$A$9412,6)=ROUND(A1774,6))*(ROUND('[1]Dense to Analytic'!$B$4:$B$9412,6)=ROUND(B1774,6))*ROW('[1]Dense to Analytic'!$A$4:$A$9412)),0)</f>
        <v>8624</v>
      </c>
      <c r="H1774" s="22">
        <f>IF($G1774=0,"",INDEX('[1]Dense to Analytic'!C:C,$G1774))</f>
        <v>-0.99974300000000005</v>
      </c>
      <c r="I1774" s="22">
        <f>IF($G1774=0,"",INDEX('[1]Dense to Analytic'!D:D,$G1774))</f>
        <v>-2.60056E-3</v>
      </c>
      <c r="J1774" s="22">
        <f>IF($G1774=0,"",INDEX('[1]Dense to Analytic'!E:E,$G1774))</f>
        <v>2.57497E-2</v>
      </c>
      <c r="K1774" s="22">
        <f>IF($G1774=0,"",INDEX('[1]Dense to Analytic'!F:F,$G1774))</f>
        <v>2.5725499999999998E-3</v>
      </c>
      <c r="L1774" s="22">
        <f t="shared" si="109"/>
        <v>0</v>
      </c>
      <c r="M1774" s="22">
        <f t="shared" si="110"/>
        <v>0</v>
      </c>
      <c r="N1774" s="22">
        <f t="shared" si="111"/>
        <v>0</v>
      </c>
      <c r="O1774" s="22">
        <f t="shared" si="112"/>
        <v>0</v>
      </c>
    </row>
    <row r="1775" spans="1:15" ht="15.75" customHeight="1" x14ac:dyDescent="0.2">
      <c r="A1775" s="22">
        <f>'[1]Sparse to Analytic'!A1775</f>
        <v>0.83333299999999999</v>
      </c>
      <c r="B1775" s="22">
        <f>'[1]Sparse to Analytic'!B1775</f>
        <v>0.45833299999999999</v>
      </c>
      <c r="C1775" s="22">
        <f>'[1]Sparse to Analytic'!C1775</f>
        <v>-0.99968299999999999</v>
      </c>
      <c r="D1775" s="22">
        <f>'[1]Sparse to Analytic'!D1775</f>
        <v>-3.20259E-3</v>
      </c>
      <c r="E1775" s="22">
        <f>'[1]Sparse to Analytic'!E1775</f>
        <v>3.1709000000000001E-2</v>
      </c>
      <c r="F1775" s="22">
        <f>'[1]Sparse to Analytic'!F1775</f>
        <v>3.1681999999999999E-3</v>
      </c>
      <c r="G1775" s="22">
        <f>IFERROR(SUMPRODUCT((ROUND('[1]Dense to Analytic'!$A$4:$A$9412,6)=ROUND(A1775,6))*(ROUND('[1]Dense to Analytic'!$B$4:$B$9412,6)=ROUND(B1775,6))*ROW('[1]Dense to Analytic'!$A$4:$A$9412)),0)</f>
        <v>8628</v>
      </c>
      <c r="H1775" s="22">
        <f>IF($G1775=0,"",INDEX('[1]Dense to Analytic'!C:C,$G1775))</f>
        <v>-0.99968299999999999</v>
      </c>
      <c r="I1775" s="22">
        <f>IF($G1775=0,"",INDEX('[1]Dense to Analytic'!D:D,$G1775))</f>
        <v>-3.20259E-3</v>
      </c>
      <c r="J1775" s="22">
        <f>IF($G1775=0,"",INDEX('[1]Dense to Analytic'!E:E,$G1775))</f>
        <v>3.1709000000000001E-2</v>
      </c>
      <c r="K1775" s="22">
        <f>IF($G1775=0,"",INDEX('[1]Dense to Analytic'!F:F,$G1775))</f>
        <v>3.1681999999999999E-3</v>
      </c>
      <c r="L1775" s="22">
        <f t="shared" si="109"/>
        <v>0</v>
      </c>
      <c r="M1775" s="22">
        <f t="shared" si="110"/>
        <v>0</v>
      </c>
      <c r="N1775" s="22">
        <f t="shared" si="111"/>
        <v>0</v>
      </c>
      <c r="O1775" s="22">
        <f t="shared" si="112"/>
        <v>0</v>
      </c>
    </row>
    <row r="1776" spans="1:15" ht="15.75" customHeight="1" x14ac:dyDescent="0.2">
      <c r="A1776" s="22">
        <f>'[1]Sparse to Analytic'!A1776</f>
        <v>0.83333299999999999</v>
      </c>
      <c r="B1776" s="22">
        <f>'[1]Sparse to Analytic'!B1776</f>
        <v>0.47916700000000001</v>
      </c>
      <c r="C1776" s="22">
        <f>'[1]Sparse to Analytic'!C1776</f>
        <v>-0.99961</v>
      </c>
      <c r="D1776" s="22">
        <f>'[1]Sparse to Analytic'!D1776</f>
        <v>-3.9438900000000002E-3</v>
      </c>
      <c r="E1776" s="22">
        <f>'[1]Sparse to Analytic'!E1776</f>
        <v>3.9045999999999997E-2</v>
      </c>
      <c r="F1776" s="22">
        <f>'[1]Sparse to Analytic'!F1776</f>
        <v>3.9018099999999999E-3</v>
      </c>
      <c r="G1776" s="22">
        <f>IFERROR(SUMPRODUCT((ROUND('[1]Dense to Analytic'!$A$4:$A$9412,6)=ROUND(A1776,6))*(ROUND('[1]Dense to Analytic'!$B$4:$B$9412,6)=ROUND(B1776,6))*ROW('[1]Dense to Analytic'!$A$4:$A$9412)),0)</f>
        <v>8632</v>
      </c>
      <c r="H1776" s="22">
        <f>IF($G1776=0,"",INDEX('[1]Dense to Analytic'!C:C,$G1776))</f>
        <v>-0.99961</v>
      </c>
      <c r="I1776" s="22">
        <f>IF($G1776=0,"",INDEX('[1]Dense to Analytic'!D:D,$G1776))</f>
        <v>-3.9438900000000002E-3</v>
      </c>
      <c r="J1776" s="22">
        <f>IF($G1776=0,"",INDEX('[1]Dense to Analytic'!E:E,$G1776))</f>
        <v>3.9045999999999997E-2</v>
      </c>
      <c r="K1776" s="22">
        <f>IF($G1776=0,"",INDEX('[1]Dense to Analytic'!F:F,$G1776))</f>
        <v>3.9018099999999999E-3</v>
      </c>
      <c r="L1776" s="22">
        <f t="shared" si="109"/>
        <v>0</v>
      </c>
      <c r="M1776" s="22">
        <f t="shared" si="110"/>
        <v>0</v>
      </c>
      <c r="N1776" s="22">
        <f t="shared" si="111"/>
        <v>0</v>
      </c>
      <c r="O1776" s="22">
        <f t="shared" si="112"/>
        <v>0</v>
      </c>
    </row>
    <row r="1777" spans="1:15" ht="15.75" customHeight="1" x14ac:dyDescent="0.2">
      <c r="A1777" s="22">
        <f>'[1]Sparse to Analytic'!A1777</f>
        <v>0.83333299999999999</v>
      </c>
      <c r="B1777" s="22">
        <f>'[1]Sparse to Analytic'!B1777</f>
        <v>0.5</v>
      </c>
      <c r="C1777" s="22">
        <f>'[1]Sparse to Analytic'!C1777</f>
        <v>-0.99951900000000005</v>
      </c>
      <c r="D1777" s="22">
        <f>'[1]Sparse to Analytic'!D1777</f>
        <v>-4.8566399999999997E-3</v>
      </c>
      <c r="E1777" s="22">
        <f>'[1]Sparse to Analytic'!E1777</f>
        <v>4.8078599999999999E-2</v>
      </c>
      <c r="F1777" s="22">
        <f>'[1]Sparse to Analytic'!F1777</f>
        <v>4.8048800000000001E-3</v>
      </c>
      <c r="G1777" s="22">
        <f>IFERROR(SUMPRODUCT((ROUND('[1]Dense to Analytic'!$A$4:$A$9412,6)=ROUND(A1777,6))*(ROUND('[1]Dense to Analytic'!$B$4:$B$9412,6)=ROUND(B1777,6))*ROW('[1]Dense to Analytic'!$A$4:$A$9412)),0)</f>
        <v>8636</v>
      </c>
      <c r="H1777" s="22">
        <f>IF($G1777=0,"",INDEX('[1]Dense to Analytic'!C:C,$G1777))</f>
        <v>-0.99951900000000005</v>
      </c>
      <c r="I1777" s="22">
        <f>IF($G1777=0,"",INDEX('[1]Dense to Analytic'!D:D,$G1777))</f>
        <v>-4.8566399999999997E-3</v>
      </c>
      <c r="J1777" s="22">
        <f>IF($G1777=0,"",INDEX('[1]Dense to Analytic'!E:E,$G1777))</f>
        <v>4.8078599999999999E-2</v>
      </c>
      <c r="K1777" s="22">
        <f>IF($G1777=0,"",INDEX('[1]Dense to Analytic'!F:F,$G1777))</f>
        <v>4.8048800000000001E-3</v>
      </c>
      <c r="L1777" s="22">
        <f t="shared" si="109"/>
        <v>0</v>
      </c>
      <c r="M1777" s="22">
        <f t="shared" si="110"/>
        <v>0</v>
      </c>
      <c r="N1777" s="22">
        <f t="shared" si="111"/>
        <v>0</v>
      </c>
      <c r="O1777" s="22">
        <f t="shared" si="112"/>
        <v>0</v>
      </c>
    </row>
    <row r="1778" spans="1:15" ht="15.75" customHeight="1" x14ac:dyDescent="0.2">
      <c r="A1778" s="22">
        <f>'[1]Sparse to Analytic'!A1778</f>
        <v>0.91666700000000001</v>
      </c>
      <c r="B1778" s="22">
        <f>'[1]Sparse to Analytic'!B1778</f>
        <v>0</v>
      </c>
      <c r="C1778" s="22">
        <f>'[1]Sparse to Analytic'!C1778</f>
        <v>-0.99999899999999997</v>
      </c>
      <c r="D1778" s="22">
        <f>'[1]Sparse to Analytic'!D1778</f>
        <v>-1.34547E-5</v>
      </c>
      <c r="E1778" s="22">
        <f>'[1]Sparse to Analytic'!E1778</f>
        <v>1.55439E-4</v>
      </c>
      <c r="F1778" s="23">
        <f>'[1]Sparse to Analytic'!F1778</f>
        <v>1.40795E-5</v>
      </c>
      <c r="G1778" s="22">
        <f>IFERROR(SUMPRODUCT((ROUND('[1]Dense to Analytic'!$A$4:$A$9412,6)=ROUND(A1778,6))*(ROUND('[1]Dense to Analytic'!$B$4:$B$9412,6)=ROUND(B1778,6))*ROW('[1]Dense to Analytic'!$A$4:$A$9412)),0)</f>
        <v>8928</v>
      </c>
      <c r="H1778" s="22">
        <f>IF($G1778=0,"",INDEX('[1]Dense to Analytic'!C:C,$G1778))</f>
        <v>-0.99999899999999997</v>
      </c>
      <c r="I1778" s="23">
        <f>IF($G1778=0,"",INDEX('[1]Dense to Analytic'!D:D,$G1778))</f>
        <v>-1.34547E-5</v>
      </c>
      <c r="J1778" s="22">
        <f>IF($G1778=0,"",INDEX('[1]Dense to Analytic'!E:E,$G1778))</f>
        <v>1.55439E-4</v>
      </c>
      <c r="K1778" s="23">
        <f>IF($G1778=0,"",INDEX('[1]Dense to Analytic'!F:F,$G1778))</f>
        <v>1.4100000000000001E-5</v>
      </c>
      <c r="L1778" s="22">
        <f t="shared" si="109"/>
        <v>0</v>
      </c>
      <c r="M1778" s="22">
        <f t="shared" si="110"/>
        <v>0</v>
      </c>
      <c r="N1778" s="22">
        <f t="shared" si="111"/>
        <v>0</v>
      </c>
      <c r="O1778" s="22">
        <f t="shared" si="112"/>
        <v>2.0500000000000905E-8</v>
      </c>
    </row>
    <row r="1779" spans="1:15" ht="15.75" customHeight="1" x14ac:dyDescent="0.2">
      <c r="A1779" s="22">
        <f>'[1]Sparse to Analytic'!A1779</f>
        <v>0.91666700000000001</v>
      </c>
      <c r="B1779" s="22">
        <f>'[1]Sparse to Analytic'!B1779</f>
        <v>2.0833299999999999E-2</v>
      </c>
      <c r="C1779" s="22">
        <f>'[1]Sparse to Analytic'!C1779</f>
        <v>-0.99999800000000005</v>
      </c>
      <c r="D1779" s="22">
        <f>'[1]Sparse to Analytic'!D1779</f>
        <v>-1.6571100000000001E-5</v>
      </c>
      <c r="E1779" s="22">
        <f>'[1]Sparse to Analytic'!E1779</f>
        <v>1.91442E-4</v>
      </c>
      <c r="F1779" s="23">
        <f>'[1]Sparse to Analytic'!F1779</f>
        <v>1.7337699999999998E-5</v>
      </c>
      <c r="G1779" s="22">
        <f>IFERROR(SUMPRODUCT((ROUND('[1]Dense to Analytic'!$A$4:$A$9412,6)=ROUND(A1779,6))*(ROUND('[1]Dense to Analytic'!$B$4:$B$9412,6)=ROUND(B1779,6))*ROW('[1]Dense to Analytic'!$A$4:$A$9412)),0)</f>
        <v>8932</v>
      </c>
      <c r="H1779" s="22">
        <f>IF($G1779=0,"",INDEX('[1]Dense to Analytic'!C:C,$G1779))</f>
        <v>-0.99999800000000005</v>
      </c>
      <c r="I1779" s="23">
        <f>IF($G1779=0,"",INDEX('[1]Dense to Analytic'!D:D,$G1779))</f>
        <v>-1.6571100000000001E-5</v>
      </c>
      <c r="J1779" s="22">
        <f>IF($G1779=0,"",INDEX('[1]Dense to Analytic'!E:E,$G1779))</f>
        <v>1.91442E-4</v>
      </c>
      <c r="K1779" s="23">
        <f>IF($G1779=0,"",INDEX('[1]Dense to Analytic'!F:F,$G1779))</f>
        <v>1.73E-5</v>
      </c>
      <c r="L1779" s="22">
        <f t="shared" si="109"/>
        <v>0</v>
      </c>
      <c r="M1779" s="22">
        <f t="shared" si="110"/>
        <v>0</v>
      </c>
      <c r="N1779" s="22">
        <f t="shared" si="111"/>
        <v>0</v>
      </c>
      <c r="O1779" s="22">
        <f t="shared" si="112"/>
        <v>3.7699999999997962E-8</v>
      </c>
    </row>
    <row r="1780" spans="1:15" ht="15.75" customHeight="1" x14ac:dyDescent="0.2">
      <c r="A1780" s="22">
        <f>'[1]Sparse to Analytic'!A1780</f>
        <v>0.91666700000000001</v>
      </c>
      <c r="B1780" s="22">
        <f>'[1]Sparse to Analytic'!B1780</f>
        <v>4.1666700000000001E-2</v>
      </c>
      <c r="C1780" s="22">
        <f>'[1]Sparse to Analytic'!C1780</f>
        <v>-0.99999800000000005</v>
      </c>
      <c r="D1780" s="22">
        <f>'[1]Sparse to Analytic'!D1780</f>
        <v>-2.0409400000000001E-5</v>
      </c>
      <c r="E1780" s="22">
        <f>'[1]Sparse to Analytic'!E1780</f>
        <v>2.3578299999999999E-4</v>
      </c>
      <c r="F1780" s="23">
        <f>'[1]Sparse to Analytic'!F1780</f>
        <v>2.13543E-5</v>
      </c>
      <c r="G1780" s="22">
        <f>IFERROR(SUMPRODUCT((ROUND('[1]Dense to Analytic'!$A$4:$A$9412,6)=ROUND(A1780,6))*(ROUND('[1]Dense to Analytic'!$B$4:$B$9412,6)=ROUND(B1780,6))*ROW('[1]Dense to Analytic'!$A$4:$A$9412)),0)</f>
        <v>8936</v>
      </c>
      <c r="H1780" s="22">
        <f>IF($G1780=0,"",INDEX('[1]Dense to Analytic'!C:C,$G1780))</f>
        <v>-0.99999800000000005</v>
      </c>
      <c r="I1780" s="23">
        <f>IF($G1780=0,"",INDEX('[1]Dense to Analytic'!D:D,$G1780))</f>
        <v>-2.0409400000000001E-5</v>
      </c>
      <c r="J1780" s="22">
        <f>IF($G1780=0,"",INDEX('[1]Dense to Analytic'!E:E,$G1780))</f>
        <v>2.3578299999999999E-4</v>
      </c>
      <c r="K1780" s="23">
        <f>IF($G1780=0,"",INDEX('[1]Dense to Analytic'!F:F,$G1780))</f>
        <v>2.1399999999999998E-5</v>
      </c>
      <c r="L1780" s="22">
        <f t="shared" si="109"/>
        <v>0</v>
      </c>
      <c r="M1780" s="22">
        <f t="shared" si="110"/>
        <v>0</v>
      </c>
      <c r="N1780" s="22">
        <f t="shared" si="111"/>
        <v>0</v>
      </c>
      <c r="O1780" s="22">
        <f t="shared" si="112"/>
        <v>4.5699999999998563E-8</v>
      </c>
    </row>
    <row r="1781" spans="1:15" ht="15.75" customHeight="1" x14ac:dyDescent="0.2">
      <c r="A1781" s="22">
        <f>'[1]Sparse to Analytic'!A1781</f>
        <v>0.91666700000000001</v>
      </c>
      <c r="B1781" s="22">
        <f>'[1]Sparse to Analytic'!B1781</f>
        <v>6.25E-2</v>
      </c>
      <c r="C1781" s="22">
        <f>'[1]Sparse to Analytic'!C1781</f>
        <v>-0.99999700000000002</v>
      </c>
      <c r="D1781" s="22">
        <f>'[1]Sparse to Analytic'!D1781</f>
        <v>-2.51368E-5</v>
      </c>
      <c r="E1781" s="22">
        <f>'[1]Sparse to Analytic'!E1781</f>
        <v>2.9039300000000001E-4</v>
      </c>
      <c r="F1781" s="23">
        <f>'[1]Sparse to Analytic'!F1781</f>
        <v>2.6300199999999999E-5</v>
      </c>
      <c r="G1781" s="22">
        <f>IFERROR(SUMPRODUCT((ROUND('[1]Dense to Analytic'!$A$4:$A$9412,6)=ROUND(A1781,6))*(ROUND('[1]Dense to Analytic'!$B$4:$B$9412,6)=ROUND(B1781,6))*ROW('[1]Dense to Analytic'!$A$4:$A$9412)),0)</f>
        <v>8940</v>
      </c>
      <c r="H1781" s="22">
        <f>IF($G1781=0,"",INDEX('[1]Dense to Analytic'!C:C,$G1781))</f>
        <v>-0.99999700000000002</v>
      </c>
      <c r="I1781" s="23">
        <f>IF($G1781=0,"",INDEX('[1]Dense to Analytic'!D:D,$G1781))</f>
        <v>-2.51368E-5</v>
      </c>
      <c r="J1781" s="22">
        <f>IF($G1781=0,"",INDEX('[1]Dense to Analytic'!E:E,$G1781))</f>
        <v>2.9039300000000001E-4</v>
      </c>
      <c r="K1781" s="23">
        <f>IF($G1781=0,"",INDEX('[1]Dense to Analytic'!F:F,$G1781))</f>
        <v>2.6299999999999999E-5</v>
      </c>
      <c r="L1781" s="22">
        <f t="shared" si="109"/>
        <v>0</v>
      </c>
      <c r="M1781" s="22">
        <f t="shared" si="110"/>
        <v>0</v>
      </c>
      <c r="N1781" s="22">
        <f t="shared" si="111"/>
        <v>0</v>
      </c>
      <c r="O1781" s="22">
        <f t="shared" si="112"/>
        <v>2.0000000000043854E-10</v>
      </c>
    </row>
    <row r="1782" spans="1:15" ht="15.75" customHeight="1" x14ac:dyDescent="0.2">
      <c r="A1782" s="22">
        <f>'[1]Sparse to Analytic'!A1782</f>
        <v>0.91666700000000001</v>
      </c>
      <c r="B1782" s="22">
        <f>'[1]Sparse to Analytic'!B1782</f>
        <v>8.3333299999999999E-2</v>
      </c>
      <c r="C1782" s="22">
        <f>'[1]Sparse to Analytic'!C1782</f>
        <v>-0.99999700000000002</v>
      </c>
      <c r="D1782" s="22">
        <f>'[1]Sparse to Analytic'!D1782</f>
        <v>-3.09592E-5</v>
      </c>
      <c r="E1782" s="22">
        <f>'[1]Sparse to Analytic'!E1782</f>
        <v>3.5765299999999999E-4</v>
      </c>
      <c r="F1782" s="23">
        <f>'[1]Sparse to Analytic'!F1782</f>
        <v>3.2391599999999997E-5</v>
      </c>
      <c r="G1782" s="22">
        <f>IFERROR(SUMPRODUCT((ROUND('[1]Dense to Analytic'!$A$4:$A$9412,6)=ROUND(A1782,6))*(ROUND('[1]Dense to Analytic'!$B$4:$B$9412,6)=ROUND(B1782,6))*ROW('[1]Dense to Analytic'!$A$4:$A$9412)),0)</f>
        <v>8944</v>
      </c>
      <c r="H1782" s="22">
        <f>IF($G1782=0,"",INDEX('[1]Dense to Analytic'!C:C,$G1782))</f>
        <v>-0.99999700000000002</v>
      </c>
      <c r="I1782" s="23">
        <f>IF($G1782=0,"",INDEX('[1]Dense to Analytic'!D:D,$G1782))</f>
        <v>-3.09592E-5</v>
      </c>
      <c r="J1782" s="22">
        <f>IF($G1782=0,"",INDEX('[1]Dense to Analytic'!E:E,$G1782))</f>
        <v>3.5765299999999999E-4</v>
      </c>
      <c r="K1782" s="23">
        <f>IF($G1782=0,"",INDEX('[1]Dense to Analytic'!F:F,$G1782))</f>
        <v>3.2400000000000001E-5</v>
      </c>
      <c r="L1782" s="22">
        <f t="shared" si="109"/>
        <v>0</v>
      </c>
      <c r="M1782" s="22">
        <f t="shared" si="110"/>
        <v>0</v>
      </c>
      <c r="N1782" s="22">
        <f t="shared" si="111"/>
        <v>0</v>
      </c>
      <c r="O1782" s="22">
        <f t="shared" si="112"/>
        <v>8.4000000000048662E-9</v>
      </c>
    </row>
    <row r="1783" spans="1:15" ht="15.75" customHeight="1" x14ac:dyDescent="0.2">
      <c r="A1783" s="22">
        <f>'[1]Sparse to Analytic'!A1783</f>
        <v>0.91666700000000001</v>
      </c>
      <c r="B1783" s="22">
        <f>'[1]Sparse to Analytic'!B1783</f>
        <v>0.104167</v>
      </c>
      <c r="C1783" s="22">
        <f>'[1]Sparse to Analytic'!C1783</f>
        <v>-0.999996</v>
      </c>
      <c r="D1783" s="22">
        <f>'[1]Sparse to Analytic'!D1783</f>
        <v>-3.8130200000000003E-5</v>
      </c>
      <c r="E1783" s="22">
        <f>'[1]Sparse to Analytic'!E1783</f>
        <v>4.4048999999999998E-4</v>
      </c>
      <c r="F1783" s="23">
        <f>'[1]Sparse to Analytic'!F1783</f>
        <v>3.9894600000000003E-5</v>
      </c>
      <c r="G1783" s="22">
        <f>IFERROR(SUMPRODUCT((ROUND('[1]Dense to Analytic'!$A$4:$A$9412,6)=ROUND(A1783,6))*(ROUND('[1]Dense to Analytic'!$B$4:$B$9412,6)=ROUND(B1783,6))*ROW('[1]Dense to Analytic'!$A$4:$A$9412)),0)</f>
        <v>8948</v>
      </c>
      <c r="H1783" s="22">
        <f>IF($G1783=0,"",INDEX('[1]Dense to Analytic'!C:C,$G1783))</f>
        <v>-0.999996</v>
      </c>
      <c r="I1783" s="23">
        <f>IF($G1783=0,"",INDEX('[1]Dense to Analytic'!D:D,$G1783))</f>
        <v>-3.8130200000000003E-5</v>
      </c>
      <c r="J1783" s="22">
        <f>IF($G1783=0,"",INDEX('[1]Dense to Analytic'!E:E,$G1783))</f>
        <v>4.4048999999999998E-4</v>
      </c>
      <c r="K1783" s="23">
        <f>IF($G1783=0,"",INDEX('[1]Dense to Analytic'!F:F,$G1783))</f>
        <v>3.9900000000000001E-5</v>
      </c>
      <c r="L1783" s="22">
        <f t="shared" si="109"/>
        <v>0</v>
      </c>
      <c r="M1783" s="22">
        <f t="shared" si="110"/>
        <v>0</v>
      </c>
      <c r="N1783" s="22">
        <f t="shared" si="111"/>
        <v>0</v>
      </c>
      <c r="O1783" s="22">
        <f t="shared" si="112"/>
        <v>5.3999999999982881E-9</v>
      </c>
    </row>
    <row r="1784" spans="1:15" ht="15.75" customHeight="1" x14ac:dyDescent="0.2">
      <c r="A1784" s="22">
        <f>'[1]Sparse to Analytic'!A1784</f>
        <v>0.91666700000000001</v>
      </c>
      <c r="B1784" s="22">
        <f>'[1]Sparse to Analytic'!B1784</f>
        <v>0.125</v>
      </c>
      <c r="C1784" s="22">
        <f>'[1]Sparse to Analytic'!C1784</f>
        <v>-0.99999499999999997</v>
      </c>
      <c r="D1784" s="22">
        <f>'[1]Sparse to Analytic'!D1784</f>
        <v>-4.6962200000000002E-5</v>
      </c>
      <c r="E1784" s="22">
        <f>'[1]Sparse to Analytic'!E1784</f>
        <v>5.4251099999999997E-4</v>
      </c>
      <c r="F1784" s="23">
        <f>'[1]Sparse to Analytic'!F1784</f>
        <v>4.9135199999999997E-5</v>
      </c>
      <c r="G1784" s="22">
        <f>IFERROR(SUMPRODUCT((ROUND('[1]Dense to Analytic'!$A$4:$A$9412,6)=ROUND(A1784,6))*(ROUND('[1]Dense to Analytic'!$B$4:$B$9412,6)=ROUND(B1784,6))*ROW('[1]Dense to Analytic'!$A$4:$A$9412)),0)</f>
        <v>8952</v>
      </c>
      <c r="H1784" s="22">
        <f>IF($G1784=0,"",INDEX('[1]Dense to Analytic'!C:C,$G1784))</f>
        <v>-0.99999499999999997</v>
      </c>
      <c r="I1784" s="23">
        <f>IF($G1784=0,"",INDEX('[1]Dense to Analytic'!D:D,$G1784))</f>
        <v>-4.6962200000000002E-5</v>
      </c>
      <c r="J1784" s="22">
        <f>IF($G1784=0,"",INDEX('[1]Dense to Analytic'!E:E,$G1784))</f>
        <v>5.4251099999999997E-4</v>
      </c>
      <c r="K1784" s="23">
        <f>IF($G1784=0,"",INDEX('[1]Dense to Analytic'!F:F,$G1784))</f>
        <v>4.9100000000000001E-5</v>
      </c>
      <c r="L1784" s="22">
        <f t="shared" si="109"/>
        <v>0</v>
      </c>
      <c r="M1784" s="22">
        <f t="shared" si="110"/>
        <v>0</v>
      </c>
      <c r="N1784" s="22">
        <f t="shared" si="111"/>
        <v>0</v>
      </c>
      <c r="O1784" s="22">
        <f t="shared" si="112"/>
        <v>3.5199999999995868E-8</v>
      </c>
    </row>
    <row r="1785" spans="1:15" ht="15.75" customHeight="1" x14ac:dyDescent="0.2">
      <c r="A1785" s="22">
        <f>'[1]Sparse to Analytic'!A1785</f>
        <v>0.91666700000000001</v>
      </c>
      <c r="B1785" s="22">
        <f>'[1]Sparse to Analytic'!B1785</f>
        <v>0.14583299999999999</v>
      </c>
      <c r="C1785" s="22">
        <f>'[1]Sparse to Analytic'!C1785</f>
        <v>-0.99999400000000005</v>
      </c>
      <c r="D1785" s="22">
        <f>'[1]Sparse to Analytic'!D1785</f>
        <v>-5.7840100000000002E-5</v>
      </c>
      <c r="E1785" s="22">
        <f>'[1]Sparse to Analytic'!E1785</f>
        <v>6.6815799999999997E-4</v>
      </c>
      <c r="F1785" s="23">
        <f>'[1]Sparse to Analytic'!F1785</f>
        <v>6.0515800000000001E-5</v>
      </c>
      <c r="G1785" s="22">
        <f>IFERROR(SUMPRODUCT((ROUND('[1]Dense to Analytic'!$A$4:$A$9412,6)=ROUND(A1785,6))*(ROUND('[1]Dense to Analytic'!$B$4:$B$9412,6)=ROUND(B1785,6))*ROW('[1]Dense to Analytic'!$A$4:$A$9412)),0)</f>
        <v>8956</v>
      </c>
      <c r="H1785" s="22">
        <f>IF($G1785=0,"",INDEX('[1]Dense to Analytic'!C:C,$G1785))</f>
        <v>-0.99999400000000005</v>
      </c>
      <c r="I1785" s="23">
        <f>IF($G1785=0,"",INDEX('[1]Dense to Analytic'!D:D,$G1785))</f>
        <v>-5.7840100000000002E-5</v>
      </c>
      <c r="J1785" s="22">
        <f>IF($G1785=0,"",INDEX('[1]Dense to Analytic'!E:E,$G1785))</f>
        <v>6.6815799999999997E-4</v>
      </c>
      <c r="K1785" s="23">
        <f>IF($G1785=0,"",INDEX('[1]Dense to Analytic'!F:F,$G1785))</f>
        <v>6.05E-5</v>
      </c>
      <c r="L1785" s="22">
        <f t="shared" si="109"/>
        <v>0</v>
      </c>
      <c r="M1785" s="22">
        <f t="shared" si="110"/>
        <v>0</v>
      </c>
      <c r="N1785" s="22">
        <f t="shared" si="111"/>
        <v>0</v>
      </c>
      <c r="O1785" s="22">
        <f t="shared" si="112"/>
        <v>1.5800000000000764E-8</v>
      </c>
    </row>
    <row r="1786" spans="1:15" ht="15.75" customHeight="1" x14ac:dyDescent="0.2">
      <c r="A1786" s="22">
        <f>'[1]Sparse to Analytic'!A1786</f>
        <v>0.91666700000000001</v>
      </c>
      <c r="B1786" s="22">
        <f>'[1]Sparse to Analytic'!B1786</f>
        <v>0.16666700000000001</v>
      </c>
      <c r="C1786" s="22">
        <f>'[1]Sparse to Analytic'!C1786</f>
        <v>-0.99999300000000002</v>
      </c>
      <c r="D1786" s="22">
        <f>'[1]Sparse to Analytic'!D1786</f>
        <v>-7.1237799999999998E-5</v>
      </c>
      <c r="E1786" s="22">
        <f>'[1]Sparse to Analytic'!E1786</f>
        <v>8.2290399999999995E-4</v>
      </c>
      <c r="F1786" s="23">
        <f>'[1]Sparse to Analytic'!F1786</f>
        <v>7.4532500000000005E-5</v>
      </c>
      <c r="G1786" s="22">
        <f>IFERROR(SUMPRODUCT((ROUND('[1]Dense to Analytic'!$A$4:$A$9412,6)=ROUND(A1786,6))*(ROUND('[1]Dense to Analytic'!$B$4:$B$9412,6)=ROUND(B1786,6))*ROW('[1]Dense to Analytic'!$A$4:$A$9412)),0)</f>
        <v>8960</v>
      </c>
      <c r="H1786" s="22">
        <f>IF($G1786=0,"",INDEX('[1]Dense to Analytic'!C:C,$G1786))</f>
        <v>-0.99999300000000002</v>
      </c>
      <c r="I1786" s="23">
        <f>IF($G1786=0,"",INDEX('[1]Dense to Analytic'!D:D,$G1786))</f>
        <v>-7.1237799999999998E-5</v>
      </c>
      <c r="J1786" s="22">
        <f>IF($G1786=0,"",INDEX('[1]Dense to Analytic'!E:E,$G1786))</f>
        <v>8.2290399999999995E-4</v>
      </c>
      <c r="K1786" s="23">
        <f>IF($G1786=0,"",INDEX('[1]Dense to Analytic'!F:F,$G1786))</f>
        <v>7.4499999999999995E-5</v>
      </c>
      <c r="L1786" s="22">
        <f t="shared" si="109"/>
        <v>0</v>
      </c>
      <c r="M1786" s="22">
        <f t="shared" si="110"/>
        <v>0</v>
      </c>
      <c r="N1786" s="22">
        <f t="shared" si="111"/>
        <v>0</v>
      </c>
      <c r="O1786" s="22">
        <f t="shared" si="112"/>
        <v>3.2500000000010277E-8</v>
      </c>
    </row>
    <row r="1787" spans="1:15" ht="15.75" customHeight="1" x14ac:dyDescent="0.2">
      <c r="A1787" s="22">
        <f>'[1]Sparse to Analytic'!A1787</f>
        <v>0.91666700000000001</v>
      </c>
      <c r="B1787" s="22">
        <f>'[1]Sparse to Analytic'!B1787</f>
        <v>0.1875</v>
      </c>
      <c r="C1787" s="22">
        <f>'[1]Sparse to Analytic'!C1787</f>
        <v>-0.99999099999999996</v>
      </c>
      <c r="D1787" s="22">
        <f>'[1]Sparse to Analytic'!D1787</f>
        <v>-8.7738900000000001E-5</v>
      </c>
      <c r="E1787" s="22">
        <f>'[1]Sparse to Analytic'!E1787</f>
        <v>1.01348E-3</v>
      </c>
      <c r="F1787" s="23">
        <f>'[1]Sparse to Analytic'!F1787</f>
        <v>9.1795900000000007E-5</v>
      </c>
      <c r="G1787" s="22">
        <f>IFERROR(SUMPRODUCT((ROUND('[1]Dense to Analytic'!$A$4:$A$9412,6)=ROUND(A1787,6))*(ROUND('[1]Dense to Analytic'!$B$4:$B$9412,6)=ROUND(B1787,6))*ROW('[1]Dense to Analytic'!$A$4:$A$9412)),0)</f>
        <v>8964</v>
      </c>
      <c r="H1787" s="22">
        <f>IF($G1787=0,"",INDEX('[1]Dense to Analytic'!C:C,$G1787))</f>
        <v>-0.99999099999999996</v>
      </c>
      <c r="I1787" s="23">
        <f>IF($G1787=0,"",INDEX('[1]Dense to Analytic'!D:D,$G1787))</f>
        <v>-8.7738900000000001E-5</v>
      </c>
      <c r="J1787" s="22">
        <f>IF($G1787=0,"",INDEX('[1]Dense to Analytic'!E:E,$G1787))</f>
        <v>1.01348E-3</v>
      </c>
      <c r="K1787" s="23">
        <f>IF($G1787=0,"",INDEX('[1]Dense to Analytic'!F:F,$G1787))</f>
        <v>9.1799999999999995E-5</v>
      </c>
      <c r="L1787" s="22">
        <f t="shared" si="109"/>
        <v>0</v>
      </c>
      <c r="M1787" s="22">
        <f t="shared" si="110"/>
        <v>0</v>
      </c>
      <c r="N1787" s="22">
        <f t="shared" si="111"/>
        <v>0</v>
      </c>
      <c r="O1787" s="22">
        <f t="shared" si="112"/>
        <v>4.0999999999886613E-9</v>
      </c>
    </row>
    <row r="1788" spans="1:15" ht="15.75" customHeight="1" x14ac:dyDescent="0.2">
      <c r="A1788" s="22">
        <f>'[1]Sparse to Analytic'!A1788</f>
        <v>0.91666700000000001</v>
      </c>
      <c r="B1788" s="22">
        <f>'[1]Sparse to Analytic'!B1788</f>
        <v>0.20833299999999999</v>
      </c>
      <c r="C1788" s="22">
        <f>'[1]Sparse to Analytic'!C1788</f>
        <v>-0.99998900000000002</v>
      </c>
      <c r="D1788" s="22">
        <f>'[1]Sparse to Analytic'!D1788</f>
        <v>-1.08063E-4</v>
      </c>
      <c r="E1788" s="22">
        <f>'[1]Sparse to Analytic'!E1788</f>
        <v>1.2481899999999999E-3</v>
      </c>
      <c r="F1788" s="22">
        <f>'[1]Sparse to Analytic'!F1788</f>
        <v>1.13058E-4</v>
      </c>
      <c r="G1788" s="22">
        <f>IFERROR(SUMPRODUCT((ROUND('[1]Dense to Analytic'!$A$4:$A$9412,6)=ROUND(A1788,6))*(ROUND('[1]Dense to Analytic'!$B$4:$B$9412,6)=ROUND(B1788,6))*ROW('[1]Dense to Analytic'!$A$4:$A$9412)),0)</f>
        <v>8968</v>
      </c>
      <c r="H1788" s="22">
        <f>IF($G1788=0,"",INDEX('[1]Dense to Analytic'!C:C,$G1788))</f>
        <v>-0.99998900000000002</v>
      </c>
      <c r="I1788" s="22">
        <f>IF($G1788=0,"",INDEX('[1]Dense to Analytic'!D:D,$G1788))</f>
        <v>-1.08063E-4</v>
      </c>
      <c r="J1788" s="22">
        <f>IF($G1788=0,"",INDEX('[1]Dense to Analytic'!E:E,$G1788))</f>
        <v>1.2481899999999999E-3</v>
      </c>
      <c r="K1788" s="22">
        <f>IF($G1788=0,"",INDEX('[1]Dense to Analytic'!F:F,$G1788))</f>
        <v>1.1306000000000001E-4</v>
      </c>
      <c r="L1788" s="22">
        <f t="shared" si="109"/>
        <v>0</v>
      </c>
      <c r="M1788" s="22">
        <f t="shared" si="110"/>
        <v>0</v>
      </c>
      <c r="N1788" s="22">
        <f t="shared" si="111"/>
        <v>0</v>
      </c>
      <c r="O1788" s="22">
        <f t="shared" si="112"/>
        <v>2.0000000000043854E-9</v>
      </c>
    </row>
    <row r="1789" spans="1:15" ht="15.75" customHeight="1" x14ac:dyDescent="0.2">
      <c r="A1789" s="22">
        <f>'[1]Sparse to Analytic'!A1789</f>
        <v>0.91666700000000001</v>
      </c>
      <c r="B1789" s="22">
        <f>'[1]Sparse to Analytic'!B1789</f>
        <v>0.22916700000000001</v>
      </c>
      <c r="C1789" s="22">
        <f>'[1]Sparse to Analytic'!C1789</f>
        <v>-0.99998600000000004</v>
      </c>
      <c r="D1789" s="22">
        <f>'[1]Sparse to Analytic'!D1789</f>
        <v>-1.33094E-4</v>
      </c>
      <c r="E1789" s="22">
        <f>'[1]Sparse to Analytic'!E1789</f>
        <v>1.53725E-3</v>
      </c>
      <c r="F1789" s="22">
        <f>'[1]Sparse to Analytic'!F1789</f>
        <v>1.3924400000000001E-4</v>
      </c>
      <c r="G1789" s="22">
        <f>IFERROR(SUMPRODUCT((ROUND('[1]Dense to Analytic'!$A$4:$A$9412,6)=ROUND(A1789,6))*(ROUND('[1]Dense to Analytic'!$B$4:$B$9412,6)=ROUND(B1789,6))*ROW('[1]Dense to Analytic'!$A$4:$A$9412)),0)</f>
        <v>8972</v>
      </c>
      <c r="H1789" s="22">
        <f>IF($G1789=0,"",INDEX('[1]Dense to Analytic'!C:C,$G1789))</f>
        <v>-0.99998600000000004</v>
      </c>
      <c r="I1789" s="22">
        <f>IF($G1789=0,"",INDEX('[1]Dense to Analytic'!D:D,$G1789))</f>
        <v>-1.33094E-4</v>
      </c>
      <c r="J1789" s="22">
        <f>IF($G1789=0,"",INDEX('[1]Dense to Analytic'!E:E,$G1789))</f>
        <v>1.53725E-3</v>
      </c>
      <c r="K1789" s="22">
        <f>IF($G1789=0,"",INDEX('[1]Dense to Analytic'!F:F,$G1789))</f>
        <v>1.3924E-4</v>
      </c>
      <c r="L1789" s="22">
        <f t="shared" si="109"/>
        <v>0</v>
      </c>
      <c r="M1789" s="22">
        <f t="shared" si="110"/>
        <v>0</v>
      </c>
      <c r="N1789" s="22">
        <f t="shared" si="111"/>
        <v>0</v>
      </c>
      <c r="O1789" s="22">
        <f t="shared" si="112"/>
        <v>4.0000000000087708E-9</v>
      </c>
    </row>
    <row r="1790" spans="1:15" ht="15.75" customHeight="1" x14ac:dyDescent="0.2">
      <c r="A1790" s="22">
        <f>'[1]Sparse to Analytic'!A1790</f>
        <v>0.91666700000000001</v>
      </c>
      <c r="B1790" s="22">
        <f>'[1]Sparse to Analytic'!B1790</f>
        <v>0.25</v>
      </c>
      <c r="C1790" s="22">
        <f>'[1]Sparse to Analytic'!C1790</f>
        <v>-0.99998299999999996</v>
      </c>
      <c r="D1790" s="22">
        <f>'[1]Sparse to Analytic'!D1790</f>
        <v>-1.6392499999999999E-4</v>
      </c>
      <c r="E1790" s="22">
        <f>'[1]Sparse to Analytic'!E1790</f>
        <v>1.8932300000000001E-3</v>
      </c>
      <c r="F1790" s="22">
        <f>'[1]Sparse to Analytic'!F1790</f>
        <v>1.7149600000000001E-4</v>
      </c>
      <c r="G1790" s="22">
        <f>IFERROR(SUMPRODUCT((ROUND('[1]Dense to Analytic'!$A$4:$A$9412,6)=ROUND(A1790,6))*(ROUND('[1]Dense to Analytic'!$B$4:$B$9412,6)=ROUND(B1790,6))*ROW('[1]Dense to Analytic'!$A$4:$A$9412)),0)</f>
        <v>8976</v>
      </c>
      <c r="H1790" s="22">
        <f>IF($G1790=0,"",INDEX('[1]Dense to Analytic'!C:C,$G1790))</f>
        <v>-0.99998299999999996</v>
      </c>
      <c r="I1790" s="22">
        <f>IF($G1790=0,"",INDEX('[1]Dense to Analytic'!D:D,$G1790))</f>
        <v>-1.6392499999999999E-4</v>
      </c>
      <c r="J1790" s="22">
        <f>IF($G1790=0,"",INDEX('[1]Dense to Analytic'!E:E,$G1790))</f>
        <v>1.8932300000000001E-3</v>
      </c>
      <c r="K1790" s="22">
        <f>IF($G1790=0,"",INDEX('[1]Dense to Analytic'!F:F,$G1790))</f>
        <v>1.7149999999999999E-4</v>
      </c>
      <c r="L1790" s="22">
        <f t="shared" si="109"/>
        <v>0</v>
      </c>
      <c r="M1790" s="22">
        <f t="shared" si="110"/>
        <v>0</v>
      </c>
      <c r="N1790" s="22">
        <f t="shared" si="111"/>
        <v>0</v>
      </c>
      <c r="O1790" s="22">
        <f t="shared" si="112"/>
        <v>3.9999999999816658E-9</v>
      </c>
    </row>
    <row r="1791" spans="1:15" ht="15.75" customHeight="1" x14ac:dyDescent="0.2">
      <c r="A1791" s="22">
        <f>'[1]Sparse to Analytic'!A1791</f>
        <v>0.91666700000000001</v>
      </c>
      <c r="B1791" s="22">
        <f>'[1]Sparse to Analytic'!B1791</f>
        <v>0.27083299999999999</v>
      </c>
      <c r="C1791" s="22">
        <f>'[1]Sparse to Analytic'!C1791</f>
        <v>-0.99997899999999995</v>
      </c>
      <c r="D1791" s="22">
        <f>'[1]Sparse to Analytic'!D1791</f>
        <v>-2.01898E-4</v>
      </c>
      <c r="E1791" s="22">
        <f>'[1]Sparse to Analytic'!E1791</f>
        <v>2.33162E-3</v>
      </c>
      <c r="F1791" s="22">
        <f>'[1]Sparse to Analytic'!F1791</f>
        <v>2.11218E-4</v>
      </c>
      <c r="G1791" s="22">
        <f>IFERROR(SUMPRODUCT((ROUND('[1]Dense to Analytic'!$A$4:$A$9412,6)=ROUND(A1791,6))*(ROUND('[1]Dense to Analytic'!$B$4:$B$9412,6)=ROUND(B1791,6))*ROW('[1]Dense to Analytic'!$A$4:$A$9412)),0)</f>
        <v>8980</v>
      </c>
      <c r="H1791" s="22">
        <f>IF($G1791=0,"",INDEX('[1]Dense to Analytic'!C:C,$G1791))</f>
        <v>-0.99997899999999995</v>
      </c>
      <c r="I1791" s="22">
        <f>IF($G1791=0,"",INDEX('[1]Dense to Analytic'!D:D,$G1791))</f>
        <v>-2.01898E-4</v>
      </c>
      <c r="J1791" s="22">
        <f>IF($G1791=0,"",INDEX('[1]Dense to Analytic'!E:E,$G1791))</f>
        <v>2.33162E-3</v>
      </c>
      <c r="K1791" s="22">
        <f>IF($G1791=0,"",INDEX('[1]Dense to Analytic'!F:F,$G1791))</f>
        <v>2.1122E-4</v>
      </c>
      <c r="L1791" s="22">
        <f t="shared" si="109"/>
        <v>0</v>
      </c>
      <c r="M1791" s="22">
        <f t="shared" si="110"/>
        <v>0</v>
      </c>
      <c r="N1791" s="22">
        <f t="shared" si="111"/>
        <v>0</v>
      </c>
      <c r="O1791" s="22">
        <f t="shared" si="112"/>
        <v>2.0000000000043854E-9</v>
      </c>
    </row>
    <row r="1792" spans="1:15" ht="15.75" customHeight="1" x14ac:dyDescent="0.2">
      <c r="A1792" s="22">
        <f>'[1]Sparse to Analytic'!A1792</f>
        <v>0.91666700000000001</v>
      </c>
      <c r="B1792" s="22">
        <f>'[1]Sparse to Analytic'!B1792</f>
        <v>0.29166700000000001</v>
      </c>
      <c r="C1792" s="22">
        <f>'[1]Sparse to Analytic'!C1792</f>
        <v>-0.99997400000000003</v>
      </c>
      <c r="D1792" s="22">
        <f>'[1]Sparse to Analytic'!D1792</f>
        <v>-2.4866899999999997E-4</v>
      </c>
      <c r="E1792" s="22">
        <f>'[1]Sparse to Analytic'!E1792</f>
        <v>2.87148E-3</v>
      </c>
      <c r="F1792" s="22">
        <f>'[1]Sparse to Analytic'!F1792</f>
        <v>2.60139E-4</v>
      </c>
      <c r="G1792" s="22">
        <f>IFERROR(SUMPRODUCT((ROUND('[1]Dense to Analytic'!$A$4:$A$9412,6)=ROUND(A1792,6))*(ROUND('[1]Dense to Analytic'!$B$4:$B$9412,6)=ROUND(B1792,6))*ROW('[1]Dense to Analytic'!$A$4:$A$9412)),0)</f>
        <v>8984</v>
      </c>
      <c r="H1792" s="22">
        <f>IF($G1792=0,"",INDEX('[1]Dense to Analytic'!C:C,$G1792))</f>
        <v>-0.99997400000000003</v>
      </c>
      <c r="I1792" s="22">
        <f>IF($G1792=0,"",INDEX('[1]Dense to Analytic'!D:D,$G1792))</f>
        <v>-2.4866899999999997E-4</v>
      </c>
      <c r="J1792" s="22">
        <f>IF($G1792=0,"",INDEX('[1]Dense to Analytic'!E:E,$G1792))</f>
        <v>2.87148E-3</v>
      </c>
      <c r="K1792" s="22">
        <f>IF($G1792=0,"",INDEX('[1]Dense to Analytic'!F:F,$G1792))</f>
        <v>2.6014000000000001E-4</v>
      </c>
      <c r="L1792" s="22">
        <f t="shared" si="109"/>
        <v>0</v>
      </c>
      <c r="M1792" s="22">
        <f t="shared" si="110"/>
        <v>0</v>
      </c>
      <c r="N1792" s="22">
        <f t="shared" si="111"/>
        <v>0</v>
      </c>
      <c r="O1792" s="22">
        <f t="shared" si="112"/>
        <v>1.0000000000157452E-9</v>
      </c>
    </row>
    <row r="1793" spans="1:15" ht="15.75" customHeight="1" x14ac:dyDescent="0.2">
      <c r="A1793" s="22">
        <f>'[1]Sparse to Analytic'!A1793</f>
        <v>0.91666700000000001</v>
      </c>
      <c r="B1793" s="22">
        <f>'[1]Sparse to Analytic'!B1793</f>
        <v>0.3125</v>
      </c>
      <c r="C1793" s="22">
        <f>'[1]Sparse to Analytic'!C1793</f>
        <v>-0.99996799999999997</v>
      </c>
      <c r="D1793" s="22">
        <f>'[1]Sparse to Analytic'!D1793</f>
        <v>-3.0627600000000002E-4</v>
      </c>
      <c r="E1793" s="22">
        <f>'[1]Sparse to Analytic'!E1793</f>
        <v>3.5362900000000001E-3</v>
      </c>
      <c r="F1793" s="22">
        <f>'[1]Sparse to Analytic'!F1793</f>
        <v>3.2039200000000002E-4</v>
      </c>
      <c r="G1793" s="22">
        <f>IFERROR(SUMPRODUCT((ROUND('[1]Dense to Analytic'!$A$4:$A$9412,6)=ROUND(A1793,6))*(ROUND('[1]Dense to Analytic'!$B$4:$B$9412,6)=ROUND(B1793,6))*ROW('[1]Dense to Analytic'!$A$4:$A$9412)),0)</f>
        <v>8988</v>
      </c>
      <c r="H1793" s="22">
        <f>IF($G1793=0,"",INDEX('[1]Dense to Analytic'!C:C,$G1793))</f>
        <v>-0.99996799999999997</v>
      </c>
      <c r="I1793" s="22">
        <f>IF($G1793=0,"",INDEX('[1]Dense to Analytic'!D:D,$G1793))</f>
        <v>-3.0627600000000002E-4</v>
      </c>
      <c r="J1793" s="22">
        <f>IF($G1793=0,"",INDEX('[1]Dense to Analytic'!E:E,$G1793))</f>
        <v>3.5362900000000001E-3</v>
      </c>
      <c r="K1793" s="22">
        <f>IF($G1793=0,"",INDEX('[1]Dense to Analytic'!F:F,$G1793))</f>
        <v>3.2038999999999999E-4</v>
      </c>
      <c r="L1793" s="22">
        <f t="shared" si="109"/>
        <v>0</v>
      </c>
      <c r="M1793" s="22">
        <f t="shared" si="110"/>
        <v>0</v>
      </c>
      <c r="N1793" s="22">
        <f t="shared" si="111"/>
        <v>0</v>
      </c>
      <c r="O1793" s="22">
        <f t="shared" si="112"/>
        <v>2.0000000000314905E-9</v>
      </c>
    </row>
    <row r="1794" spans="1:15" ht="15.75" customHeight="1" x14ac:dyDescent="0.2">
      <c r="A1794" s="22">
        <f>'[1]Sparse to Analytic'!A1794</f>
        <v>0.91666700000000001</v>
      </c>
      <c r="B1794" s="22">
        <f>'[1]Sparse to Analytic'!B1794</f>
        <v>0.33333299999999999</v>
      </c>
      <c r="C1794" s="22">
        <f>'[1]Sparse to Analytic'!C1794</f>
        <v>-0.99996099999999999</v>
      </c>
      <c r="D1794" s="22">
        <f>'[1]Sparse to Analytic'!D1794</f>
        <v>-3.7723100000000001E-4</v>
      </c>
      <c r="E1794" s="22">
        <f>'[1]Sparse to Analytic'!E1794</f>
        <v>4.3549399999999999E-3</v>
      </c>
      <c r="F1794" s="22">
        <f>'[1]Sparse to Analytic'!F1794</f>
        <v>3.9459899999999998E-4</v>
      </c>
      <c r="G1794" s="22">
        <f>IFERROR(SUMPRODUCT((ROUND('[1]Dense to Analytic'!$A$4:$A$9412,6)=ROUND(A1794,6))*(ROUND('[1]Dense to Analytic'!$B$4:$B$9412,6)=ROUND(B1794,6))*ROW('[1]Dense to Analytic'!$A$4:$A$9412)),0)</f>
        <v>8992</v>
      </c>
      <c r="H1794" s="22">
        <f>IF($G1794=0,"",INDEX('[1]Dense to Analytic'!C:C,$G1794))</f>
        <v>-0.99996099999999999</v>
      </c>
      <c r="I1794" s="22">
        <f>IF($G1794=0,"",INDEX('[1]Dense to Analytic'!D:D,$G1794))</f>
        <v>-3.7723100000000001E-4</v>
      </c>
      <c r="J1794" s="22">
        <f>IF($G1794=0,"",INDEX('[1]Dense to Analytic'!E:E,$G1794))</f>
        <v>4.3549399999999999E-3</v>
      </c>
      <c r="K1794" s="22">
        <f>IF($G1794=0,"",INDEX('[1]Dense to Analytic'!F:F,$G1794))</f>
        <v>3.946E-4</v>
      </c>
      <c r="L1794" s="22">
        <f t="shared" si="109"/>
        <v>0</v>
      </c>
      <c r="M1794" s="22">
        <f t="shared" si="110"/>
        <v>0</v>
      </c>
      <c r="N1794" s="22">
        <f t="shared" si="111"/>
        <v>0</v>
      </c>
      <c r="O1794" s="22">
        <f t="shared" si="112"/>
        <v>1.0000000000157452E-9</v>
      </c>
    </row>
    <row r="1795" spans="1:15" ht="15.75" customHeight="1" x14ac:dyDescent="0.2">
      <c r="A1795" s="22">
        <f>'[1]Sparse to Analytic'!A1795</f>
        <v>0.91666700000000001</v>
      </c>
      <c r="B1795" s="22">
        <f>'[1]Sparse to Analytic'!B1795</f>
        <v>0.35416700000000001</v>
      </c>
      <c r="C1795" s="22">
        <f>'[1]Sparse to Analytic'!C1795</f>
        <v>-0.99995100000000003</v>
      </c>
      <c r="D1795" s="22">
        <f>'[1]Sparse to Analytic'!D1795</f>
        <v>-4.6462899999999999E-4</v>
      </c>
      <c r="E1795" s="22">
        <f>'[1]Sparse to Analytic'!E1795</f>
        <v>5.3629699999999999E-3</v>
      </c>
      <c r="F1795" s="22">
        <f>'[1]Sparse to Analytic'!F1795</f>
        <v>4.8599299999999999E-4</v>
      </c>
      <c r="G1795" s="22">
        <f>IFERROR(SUMPRODUCT((ROUND('[1]Dense to Analytic'!$A$4:$A$9412,6)=ROUND(A1795,6))*(ROUND('[1]Dense to Analytic'!$B$4:$B$9412,6)=ROUND(B1795,6))*ROW('[1]Dense to Analytic'!$A$4:$A$9412)),0)</f>
        <v>8996</v>
      </c>
      <c r="H1795" s="22">
        <f>IF($G1795=0,"",INDEX('[1]Dense to Analytic'!C:C,$G1795))</f>
        <v>-0.99995100000000003</v>
      </c>
      <c r="I1795" s="22">
        <f>IF($G1795=0,"",INDEX('[1]Dense to Analytic'!D:D,$G1795))</f>
        <v>-4.6462899999999999E-4</v>
      </c>
      <c r="J1795" s="22">
        <f>IF($G1795=0,"",INDEX('[1]Dense to Analytic'!E:E,$G1795))</f>
        <v>5.3629699999999999E-3</v>
      </c>
      <c r="K1795" s="22">
        <f>IF($G1795=0,"",INDEX('[1]Dense to Analytic'!F:F,$G1795))</f>
        <v>4.8599E-4</v>
      </c>
      <c r="L1795" s="22">
        <f t="shared" si="109"/>
        <v>0</v>
      </c>
      <c r="M1795" s="22">
        <f t="shared" si="110"/>
        <v>0</v>
      </c>
      <c r="N1795" s="22">
        <f t="shared" si="111"/>
        <v>0</v>
      </c>
      <c r="O1795" s="22">
        <f t="shared" si="112"/>
        <v>2.9999999999930256E-9</v>
      </c>
    </row>
    <row r="1796" spans="1:15" ht="15.75" customHeight="1" x14ac:dyDescent="0.2">
      <c r="A1796" s="22">
        <f>'[1]Sparse to Analytic'!A1796</f>
        <v>0.91666700000000001</v>
      </c>
      <c r="B1796" s="22">
        <f>'[1]Sparse to Analytic'!B1796</f>
        <v>0.375</v>
      </c>
      <c r="C1796" s="22">
        <f>'[1]Sparse to Analytic'!C1796</f>
        <v>-0.99994000000000005</v>
      </c>
      <c r="D1796" s="22">
        <f>'[1]Sparse to Analytic'!D1796</f>
        <v>-5.7228200000000002E-4</v>
      </c>
      <c r="E1796" s="22">
        <f>'[1]Sparse to Analytic'!E1796</f>
        <v>6.6041399999999997E-3</v>
      </c>
      <c r="F1796" s="22">
        <f>'[1]Sparse to Analytic'!F1796</f>
        <v>5.9855399999999995E-4</v>
      </c>
      <c r="G1796" s="22">
        <f>IFERROR(SUMPRODUCT((ROUND('[1]Dense to Analytic'!$A$4:$A$9412,6)=ROUND(A1796,6))*(ROUND('[1]Dense to Analytic'!$B$4:$B$9412,6)=ROUND(B1796,6))*ROW('[1]Dense to Analytic'!$A$4:$A$9412)),0)</f>
        <v>9000</v>
      </c>
      <c r="H1796" s="22">
        <f>IF($G1796=0,"",INDEX('[1]Dense to Analytic'!C:C,$G1796))</f>
        <v>-0.99994000000000005</v>
      </c>
      <c r="I1796" s="22">
        <f>IF($G1796=0,"",INDEX('[1]Dense to Analytic'!D:D,$G1796))</f>
        <v>-5.7228200000000002E-4</v>
      </c>
      <c r="J1796" s="22">
        <f>IF($G1796=0,"",INDEX('[1]Dense to Analytic'!E:E,$G1796))</f>
        <v>6.6041399999999997E-3</v>
      </c>
      <c r="K1796" s="22">
        <f>IF($G1796=0,"",INDEX('[1]Dense to Analytic'!F:F,$G1796))</f>
        <v>5.9854999999999999E-4</v>
      </c>
      <c r="L1796" s="22">
        <f t="shared" si="109"/>
        <v>0</v>
      </c>
      <c r="M1796" s="22">
        <f t="shared" si="110"/>
        <v>0</v>
      </c>
      <c r="N1796" s="22">
        <f t="shared" si="111"/>
        <v>0</v>
      </c>
      <c r="O1796" s="22">
        <f t="shared" si="112"/>
        <v>3.9999999999545607E-9</v>
      </c>
    </row>
    <row r="1797" spans="1:15" ht="15.75" customHeight="1" x14ac:dyDescent="0.2">
      <c r="A1797" s="22">
        <f>'[1]Sparse to Analytic'!A1797</f>
        <v>0.91666700000000001</v>
      </c>
      <c r="B1797" s="22">
        <f>'[1]Sparse to Analytic'!B1797</f>
        <v>0.39583299999999999</v>
      </c>
      <c r="C1797" s="22">
        <f>'[1]Sparse to Analytic'!C1797</f>
        <v>-0.99992599999999998</v>
      </c>
      <c r="D1797" s="22">
        <f>'[1]Sparse to Analytic'!D1797</f>
        <v>-7.0488699999999996E-4</v>
      </c>
      <c r="E1797" s="22">
        <f>'[1]Sparse to Analytic'!E1797</f>
        <v>8.1322600000000005E-3</v>
      </c>
      <c r="F1797" s="22">
        <f>'[1]Sparse to Analytic'!F1797</f>
        <v>7.3718299999999998E-4</v>
      </c>
      <c r="G1797" s="22">
        <f>IFERROR(SUMPRODUCT((ROUND('[1]Dense to Analytic'!$A$4:$A$9412,6)=ROUND(A1797,6))*(ROUND('[1]Dense to Analytic'!$B$4:$B$9412,6)=ROUND(B1797,6))*ROW('[1]Dense to Analytic'!$A$4:$A$9412)),0)</f>
        <v>9004</v>
      </c>
      <c r="H1797" s="22">
        <f>IF($G1797=0,"",INDEX('[1]Dense to Analytic'!C:C,$G1797))</f>
        <v>-0.99992599999999998</v>
      </c>
      <c r="I1797" s="22">
        <f>IF($G1797=0,"",INDEX('[1]Dense to Analytic'!D:D,$G1797))</f>
        <v>-7.0488699999999996E-4</v>
      </c>
      <c r="J1797" s="22">
        <f>IF($G1797=0,"",INDEX('[1]Dense to Analytic'!E:E,$G1797))</f>
        <v>8.1322600000000005E-3</v>
      </c>
      <c r="K1797" s="22">
        <f>IF($G1797=0,"",INDEX('[1]Dense to Analytic'!F:F,$G1797))</f>
        <v>7.3718000000000004E-4</v>
      </c>
      <c r="L1797" s="22">
        <f t="shared" ref="L1797:L1827" si="113">ABS(H1797-C1797)</f>
        <v>0</v>
      </c>
      <c r="M1797" s="22">
        <f t="shared" ref="M1797:M1827" si="114">ABS(I1797-D1797)</f>
        <v>0</v>
      </c>
      <c r="N1797" s="22">
        <f t="shared" ref="N1797:N1827" si="115">ABS(J1797-E1797)</f>
        <v>0</v>
      </c>
      <c r="O1797" s="22">
        <f t="shared" ref="O1797:O1827" si="116">ABS(K1797-F1797)</f>
        <v>2.9999999999388155E-9</v>
      </c>
    </row>
    <row r="1798" spans="1:15" ht="15.75" customHeight="1" x14ac:dyDescent="0.2">
      <c r="A1798" s="22">
        <f>'[1]Sparse to Analytic'!A1798</f>
        <v>0.91666700000000001</v>
      </c>
      <c r="B1798" s="22">
        <f>'[1]Sparse to Analytic'!B1798</f>
        <v>0.41666700000000001</v>
      </c>
      <c r="C1798" s="22">
        <f>'[1]Sparse to Analytic'!C1798</f>
        <v>-0.99990900000000005</v>
      </c>
      <c r="D1798" s="22">
        <f>'[1]Sparse to Analytic'!D1798</f>
        <v>-8.6823300000000005E-4</v>
      </c>
      <c r="E1798" s="22">
        <f>'[1]Sparse to Analytic'!E1798</f>
        <v>1.00135E-2</v>
      </c>
      <c r="F1798" s="22">
        <f>'[1]Sparse to Analytic'!F1798</f>
        <v>9.0791699999999995E-4</v>
      </c>
      <c r="G1798" s="22">
        <f>IFERROR(SUMPRODUCT((ROUND('[1]Dense to Analytic'!$A$4:$A$9412,6)=ROUND(A1798,6))*(ROUND('[1]Dense to Analytic'!$B$4:$B$9412,6)=ROUND(B1798,6))*ROW('[1]Dense to Analytic'!$A$4:$A$9412)),0)</f>
        <v>9008</v>
      </c>
      <c r="H1798" s="22">
        <f>IF($G1798=0,"",INDEX('[1]Dense to Analytic'!C:C,$G1798))</f>
        <v>-0.99990900000000005</v>
      </c>
      <c r="I1798" s="22">
        <f>IF($G1798=0,"",INDEX('[1]Dense to Analytic'!D:D,$G1798))</f>
        <v>-8.6823300000000005E-4</v>
      </c>
      <c r="J1798" s="22">
        <f>IF($G1798=0,"",INDEX('[1]Dense to Analytic'!E:E,$G1798))</f>
        <v>1.00135E-2</v>
      </c>
      <c r="K1798" s="22">
        <f>IF($G1798=0,"",INDEX('[1]Dense to Analytic'!F:F,$G1798))</f>
        <v>9.0791999999999999E-4</v>
      </c>
      <c r="L1798" s="22">
        <f t="shared" si="113"/>
        <v>0</v>
      </c>
      <c r="M1798" s="22">
        <f t="shared" si="114"/>
        <v>0</v>
      </c>
      <c r="N1798" s="22">
        <f t="shared" si="115"/>
        <v>0</v>
      </c>
      <c r="O1798" s="22">
        <f t="shared" si="116"/>
        <v>3.0000000000472357E-9</v>
      </c>
    </row>
    <row r="1799" spans="1:15" ht="15.75" customHeight="1" x14ac:dyDescent="0.2">
      <c r="A1799" s="22">
        <f>'[1]Sparse to Analytic'!A1799</f>
        <v>0.91666700000000001</v>
      </c>
      <c r="B1799" s="22">
        <f>'[1]Sparse to Analytic'!B1799</f>
        <v>0.4375</v>
      </c>
      <c r="C1799" s="22">
        <f>'[1]Sparse to Analytic'!C1799</f>
        <v>-0.999888</v>
      </c>
      <c r="D1799" s="22">
        <f>'[1]Sparse to Analytic'!D1799</f>
        <v>-1.06945E-3</v>
      </c>
      <c r="E1799" s="22">
        <f>'[1]Sparse to Analytic'!E1799</f>
        <v>1.2329400000000001E-2</v>
      </c>
      <c r="F1799" s="22">
        <f>'[1]Sparse to Analytic'!F1799</f>
        <v>1.11819E-3</v>
      </c>
      <c r="G1799" s="22">
        <f>IFERROR(SUMPRODUCT((ROUND('[1]Dense to Analytic'!$A$4:$A$9412,6)=ROUND(A1799,6))*(ROUND('[1]Dense to Analytic'!$B$4:$B$9412,6)=ROUND(B1799,6))*ROW('[1]Dense to Analytic'!$A$4:$A$9412)),0)</f>
        <v>9012</v>
      </c>
      <c r="H1799" s="22">
        <f>IF($G1799=0,"",INDEX('[1]Dense to Analytic'!C:C,$G1799))</f>
        <v>-0.999888</v>
      </c>
      <c r="I1799" s="22">
        <f>IF($G1799=0,"",INDEX('[1]Dense to Analytic'!D:D,$G1799))</f>
        <v>-1.06945E-3</v>
      </c>
      <c r="J1799" s="22">
        <f>IF($G1799=0,"",INDEX('[1]Dense to Analytic'!E:E,$G1799))</f>
        <v>1.2329400000000001E-2</v>
      </c>
      <c r="K1799" s="22">
        <f>IF($G1799=0,"",INDEX('[1]Dense to Analytic'!F:F,$G1799))</f>
        <v>1.11819E-3</v>
      </c>
      <c r="L1799" s="22">
        <f t="shared" si="113"/>
        <v>0</v>
      </c>
      <c r="M1799" s="22">
        <f t="shared" si="114"/>
        <v>0</v>
      </c>
      <c r="N1799" s="22">
        <f t="shared" si="115"/>
        <v>0</v>
      </c>
      <c r="O1799" s="22">
        <f t="shared" si="116"/>
        <v>0</v>
      </c>
    </row>
    <row r="1800" spans="1:15" ht="15.75" customHeight="1" x14ac:dyDescent="0.2">
      <c r="A1800" s="22">
        <f>'[1]Sparse to Analytic'!A1800</f>
        <v>0.91666700000000001</v>
      </c>
      <c r="B1800" s="22">
        <f>'[1]Sparse to Analytic'!B1800</f>
        <v>0.45833299999999999</v>
      </c>
      <c r="C1800" s="22">
        <f>'[1]Sparse to Analytic'!C1800</f>
        <v>-0.99986200000000003</v>
      </c>
      <c r="D1800" s="22">
        <f>'[1]Sparse to Analytic'!D1800</f>
        <v>-1.31734E-3</v>
      </c>
      <c r="E1800" s="22">
        <f>'[1]Sparse to Analytic'!E1800</f>
        <v>1.5179700000000001E-2</v>
      </c>
      <c r="F1800" s="22">
        <f>'[1]Sparse to Analytic'!F1800</f>
        <v>1.37714E-3</v>
      </c>
      <c r="G1800" s="22">
        <f>IFERROR(SUMPRODUCT((ROUND('[1]Dense to Analytic'!$A$4:$A$9412,6)=ROUND(A1800,6))*(ROUND('[1]Dense to Analytic'!$B$4:$B$9412,6)=ROUND(B1800,6))*ROW('[1]Dense to Analytic'!$A$4:$A$9412)),0)</f>
        <v>9016</v>
      </c>
      <c r="H1800" s="22">
        <f>IF($G1800=0,"",INDEX('[1]Dense to Analytic'!C:C,$G1800))</f>
        <v>-0.99986200000000003</v>
      </c>
      <c r="I1800" s="22">
        <f>IF($G1800=0,"",INDEX('[1]Dense to Analytic'!D:D,$G1800))</f>
        <v>-1.31734E-3</v>
      </c>
      <c r="J1800" s="22">
        <f>IF($G1800=0,"",INDEX('[1]Dense to Analytic'!E:E,$G1800))</f>
        <v>1.5179700000000001E-2</v>
      </c>
      <c r="K1800" s="22">
        <f>IF($G1800=0,"",INDEX('[1]Dense to Analytic'!F:F,$G1800))</f>
        <v>1.37714E-3</v>
      </c>
      <c r="L1800" s="22">
        <f t="shared" si="113"/>
        <v>0</v>
      </c>
      <c r="M1800" s="22">
        <f t="shared" si="114"/>
        <v>0</v>
      </c>
      <c r="N1800" s="22">
        <f t="shared" si="115"/>
        <v>0</v>
      </c>
      <c r="O1800" s="22">
        <f t="shared" si="116"/>
        <v>0</v>
      </c>
    </row>
    <row r="1801" spans="1:15" ht="15.75" customHeight="1" x14ac:dyDescent="0.2">
      <c r="A1801" s="22">
        <f>'[1]Sparse to Analytic'!A1801</f>
        <v>0.91666700000000001</v>
      </c>
      <c r="B1801" s="22">
        <f>'[1]Sparse to Analytic'!B1801</f>
        <v>0.47916700000000001</v>
      </c>
      <c r="C1801" s="22">
        <f>'[1]Sparse to Analytic'!C1801</f>
        <v>-0.99983</v>
      </c>
      <c r="D1801" s="22">
        <f>'[1]Sparse to Analytic'!D1801</f>
        <v>-1.6227399999999999E-3</v>
      </c>
      <c r="E1801" s="22">
        <f>'[1]Sparse to Analytic'!E1801</f>
        <v>1.8687599999999999E-2</v>
      </c>
      <c r="F1801" s="22">
        <f>'[1]Sparse to Analytic'!F1801</f>
        <v>1.6960899999999999E-3</v>
      </c>
      <c r="G1801" s="22">
        <f>IFERROR(SUMPRODUCT((ROUND('[1]Dense to Analytic'!$A$4:$A$9412,6)=ROUND(A1801,6))*(ROUND('[1]Dense to Analytic'!$B$4:$B$9412,6)=ROUND(B1801,6))*ROW('[1]Dense to Analytic'!$A$4:$A$9412)),0)</f>
        <v>9020</v>
      </c>
      <c r="H1801" s="22">
        <f>IF($G1801=0,"",INDEX('[1]Dense to Analytic'!C:C,$G1801))</f>
        <v>-0.99983</v>
      </c>
      <c r="I1801" s="22">
        <f>IF($G1801=0,"",INDEX('[1]Dense to Analytic'!D:D,$G1801))</f>
        <v>-1.6227399999999999E-3</v>
      </c>
      <c r="J1801" s="22">
        <f>IF($G1801=0,"",INDEX('[1]Dense to Analytic'!E:E,$G1801))</f>
        <v>1.8687599999999999E-2</v>
      </c>
      <c r="K1801" s="22">
        <f>IF($G1801=0,"",INDEX('[1]Dense to Analytic'!F:F,$G1801))</f>
        <v>1.6960899999999999E-3</v>
      </c>
      <c r="L1801" s="22">
        <f t="shared" si="113"/>
        <v>0</v>
      </c>
      <c r="M1801" s="22">
        <f t="shared" si="114"/>
        <v>0</v>
      </c>
      <c r="N1801" s="22">
        <f t="shared" si="115"/>
        <v>0</v>
      </c>
      <c r="O1801" s="22">
        <f t="shared" si="116"/>
        <v>0</v>
      </c>
    </row>
    <row r="1802" spans="1:15" ht="15.75" customHeight="1" x14ac:dyDescent="0.2">
      <c r="A1802" s="22">
        <f>'[1]Sparse to Analytic'!A1802</f>
        <v>0.91666700000000001</v>
      </c>
      <c r="B1802" s="22">
        <f>'[1]Sparse to Analytic'!B1802</f>
        <v>0.5</v>
      </c>
      <c r="C1802" s="22">
        <f>'[1]Sparse to Analytic'!C1802</f>
        <v>-0.99979099999999999</v>
      </c>
      <c r="D1802" s="22">
        <f>'[1]Sparse to Analytic'!D1802</f>
        <v>-1.9990099999999998E-3</v>
      </c>
      <c r="E1802" s="22">
        <f>'[1]Sparse to Analytic'!E1802</f>
        <v>2.3003699999999998E-2</v>
      </c>
      <c r="F1802" s="22">
        <f>'[1]Sparse to Analytic'!F1802</f>
        <v>2.0887599999999998E-3</v>
      </c>
      <c r="G1802" s="22">
        <f>IFERROR(SUMPRODUCT((ROUND('[1]Dense to Analytic'!$A$4:$A$9412,6)=ROUND(A1802,6))*(ROUND('[1]Dense to Analytic'!$B$4:$B$9412,6)=ROUND(B1802,6))*ROW('[1]Dense to Analytic'!$A$4:$A$9412)),0)</f>
        <v>9024</v>
      </c>
      <c r="H1802" s="22">
        <f>IF($G1802=0,"",INDEX('[1]Dense to Analytic'!C:C,$G1802))</f>
        <v>-0.99979099999999999</v>
      </c>
      <c r="I1802" s="22">
        <f>IF($G1802=0,"",INDEX('[1]Dense to Analytic'!D:D,$G1802))</f>
        <v>-1.9990099999999998E-3</v>
      </c>
      <c r="J1802" s="22">
        <f>IF($G1802=0,"",INDEX('[1]Dense to Analytic'!E:E,$G1802))</f>
        <v>2.3003699999999998E-2</v>
      </c>
      <c r="K1802" s="22">
        <f>IF($G1802=0,"",INDEX('[1]Dense to Analytic'!F:F,$G1802))</f>
        <v>2.0887599999999998E-3</v>
      </c>
      <c r="L1802" s="22">
        <f t="shared" si="113"/>
        <v>0</v>
      </c>
      <c r="M1802" s="22">
        <f t="shared" si="114"/>
        <v>0</v>
      </c>
      <c r="N1802" s="22">
        <f t="shared" si="115"/>
        <v>0</v>
      </c>
      <c r="O1802" s="22">
        <f t="shared" si="116"/>
        <v>0</v>
      </c>
    </row>
    <row r="1803" spans="1:15" ht="15.75" customHeight="1" x14ac:dyDescent="0.2">
      <c r="A1803" s="22">
        <f>'[1]Sparse to Analytic'!A1803</f>
        <v>1</v>
      </c>
      <c r="B1803" s="22">
        <f>'[1]Sparse to Analytic'!B1803</f>
        <v>0</v>
      </c>
      <c r="C1803" s="22">
        <f>'[1]Sparse to Analytic'!C1803</f>
        <v>-0.99999899999999997</v>
      </c>
      <c r="D1803" s="22">
        <f>'[1]Sparse to Analytic'!D1803</f>
        <v>-8.94086E-6</v>
      </c>
      <c r="E1803" s="23">
        <f>'[1]Sparse to Analytic'!E1803</f>
        <v>-8.7121500000000003E-5</v>
      </c>
      <c r="F1803" s="23">
        <f>'[1]Sparse to Analytic'!F1803</f>
        <v>6.1184599999999997E-6</v>
      </c>
      <c r="G1803" s="22">
        <f>IFERROR(SUMPRODUCT((ROUND('[1]Dense to Analytic'!$A$4:$A$9412,6)=ROUND(A1803,6))*(ROUND('[1]Dense to Analytic'!$B$4:$B$9412,6)=ROUND(B1803,6))*ROW('[1]Dense to Analytic'!$A$4:$A$9412)),0)</f>
        <v>9316</v>
      </c>
      <c r="H1803" s="22">
        <f>IF($G1803=0,"",INDEX('[1]Dense to Analytic'!C:C,$G1803))</f>
        <v>-0.99999899999999997</v>
      </c>
      <c r="I1803" s="23">
        <f>IF($G1803=0,"",INDEX('[1]Dense to Analytic'!D:D,$G1803))</f>
        <v>-8.94086E-6</v>
      </c>
      <c r="J1803" s="23">
        <f>IF($G1803=0,"",INDEX('[1]Dense to Analytic'!E:E,$G1803))</f>
        <v>-8.7121500000000003E-5</v>
      </c>
      <c r="K1803" s="23">
        <f>IF($G1803=0,"",INDEX('[1]Dense to Analytic'!F:F,$G1803))</f>
        <v>6.1199999999999999E-6</v>
      </c>
      <c r="L1803" s="22">
        <f t="shared" si="113"/>
        <v>0</v>
      </c>
      <c r="M1803" s="22">
        <f t="shared" si="114"/>
        <v>0</v>
      </c>
      <c r="N1803" s="22">
        <f t="shared" si="115"/>
        <v>0</v>
      </c>
      <c r="O1803" s="22">
        <f t="shared" si="116"/>
        <v>1.5400000000001581E-9</v>
      </c>
    </row>
    <row r="1804" spans="1:15" ht="15.75" customHeight="1" x14ac:dyDescent="0.2">
      <c r="A1804" s="22">
        <f>'[1]Sparse to Analytic'!A1804</f>
        <v>1</v>
      </c>
      <c r="B1804" s="22">
        <f>'[1]Sparse to Analytic'!B1804</f>
        <v>2.0833299999999999E-2</v>
      </c>
      <c r="C1804" s="22">
        <f>'[1]Sparse to Analytic'!C1804</f>
        <v>-0.99999899999999997</v>
      </c>
      <c r="D1804" s="22">
        <f>'[1]Sparse to Analytic'!D1804</f>
        <v>-1.10117E-5</v>
      </c>
      <c r="E1804" s="22">
        <f>'[1]Sparse to Analytic'!E1804</f>
        <v>-1.07296E-4</v>
      </c>
      <c r="F1804" s="23">
        <f>'[1]Sparse to Analytic'!F1804</f>
        <v>7.5350400000000001E-6</v>
      </c>
      <c r="G1804" s="22">
        <f>IFERROR(SUMPRODUCT((ROUND('[1]Dense to Analytic'!$A$4:$A$9412,6)=ROUND(A1804,6))*(ROUND('[1]Dense to Analytic'!$B$4:$B$9412,6)=ROUND(B1804,6))*ROW('[1]Dense to Analytic'!$A$4:$A$9412)),0)</f>
        <v>9320</v>
      </c>
      <c r="H1804" s="22">
        <f>IF($G1804=0,"",INDEX('[1]Dense to Analytic'!C:C,$G1804))</f>
        <v>-0.99999899999999997</v>
      </c>
      <c r="I1804" s="23">
        <f>IF($G1804=0,"",INDEX('[1]Dense to Analytic'!D:D,$G1804))</f>
        <v>-1.10117E-5</v>
      </c>
      <c r="J1804" s="22">
        <f>IF($G1804=0,"",INDEX('[1]Dense to Analytic'!E:E,$G1804))</f>
        <v>-1.07296E-4</v>
      </c>
      <c r="K1804" s="23">
        <f>IF($G1804=0,"",INDEX('[1]Dense to Analytic'!F:F,$G1804))</f>
        <v>7.5399999999999998E-6</v>
      </c>
      <c r="L1804" s="22">
        <f t="shared" si="113"/>
        <v>0</v>
      </c>
      <c r="M1804" s="22">
        <f t="shared" si="114"/>
        <v>0</v>
      </c>
      <c r="N1804" s="22">
        <f t="shared" si="115"/>
        <v>0</v>
      </c>
      <c r="O1804" s="22">
        <f t="shared" si="116"/>
        <v>4.959999999999695E-9</v>
      </c>
    </row>
    <row r="1805" spans="1:15" ht="15.75" customHeight="1" x14ac:dyDescent="0.2">
      <c r="A1805" s="22">
        <f>'[1]Sparse to Analytic'!A1805</f>
        <v>1</v>
      </c>
      <c r="B1805" s="22">
        <f>'[1]Sparse to Analytic'!B1805</f>
        <v>4.1666700000000001E-2</v>
      </c>
      <c r="C1805" s="22">
        <f>'[1]Sparse to Analytic'!C1805</f>
        <v>-0.99999899999999997</v>
      </c>
      <c r="D1805" s="22">
        <f>'[1]Sparse to Analytic'!D1805</f>
        <v>-1.3562E-5</v>
      </c>
      <c r="E1805" s="22">
        <f>'[1]Sparse to Analytic'!E1805</f>
        <v>-1.3213400000000001E-4</v>
      </c>
      <c r="F1805" s="23">
        <f>'[1]Sparse to Analytic'!F1805</f>
        <v>9.2805300000000007E-6</v>
      </c>
      <c r="G1805" s="22">
        <f>IFERROR(SUMPRODUCT((ROUND('[1]Dense to Analytic'!$A$4:$A$9412,6)=ROUND(A1805,6))*(ROUND('[1]Dense to Analytic'!$B$4:$B$9412,6)=ROUND(B1805,6))*ROW('[1]Dense to Analytic'!$A$4:$A$9412)),0)</f>
        <v>9324</v>
      </c>
      <c r="H1805" s="22">
        <f>IF($G1805=0,"",INDEX('[1]Dense to Analytic'!C:C,$G1805))</f>
        <v>-0.99999899999999997</v>
      </c>
      <c r="I1805" s="23">
        <f>IF($G1805=0,"",INDEX('[1]Dense to Analytic'!D:D,$G1805))</f>
        <v>-1.3562E-5</v>
      </c>
      <c r="J1805" s="22">
        <f>IF($G1805=0,"",INDEX('[1]Dense to Analytic'!E:E,$G1805))</f>
        <v>-1.3213400000000001E-4</v>
      </c>
      <c r="K1805" s="23">
        <f>IF($G1805=0,"",INDEX('[1]Dense to Analytic'!F:F,$G1805))</f>
        <v>9.2799999999999992E-6</v>
      </c>
      <c r="L1805" s="22">
        <f t="shared" si="113"/>
        <v>0</v>
      </c>
      <c r="M1805" s="22">
        <f t="shared" si="114"/>
        <v>0</v>
      </c>
      <c r="N1805" s="22">
        <f t="shared" si="115"/>
        <v>0</v>
      </c>
      <c r="O1805" s="22">
        <f t="shared" si="116"/>
        <v>5.3000000000150095E-10</v>
      </c>
    </row>
    <row r="1806" spans="1:15" ht="15.75" customHeight="1" x14ac:dyDescent="0.2">
      <c r="A1806" s="22">
        <f>'[1]Sparse to Analytic'!A1806</f>
        <v>1</v>
      </c>
      <c r="B1806" s="22">
        <f>'[1]Sparse to Analytic'!B1806</f>
        <v>6.25E-2</v>
      </c>
      <c r="C1806" s="22">
        <f>'[1]Sparse to Analytic'!C1806</f>
        <v>-0.99999899999999997</v>
      </c>
      <c r="D1806" s="22">
        <f>'[1]Sparse to Analytic'!D1806</f>
        <v>-1.6702899999999999E-5</v>
      </c>
      <c r="E1806" s="22">
        <f>'[1]Sparse to Analytic'!E1806</f>
        <v>-1.62721E-4</v>
      </c>
      <c r="F1806" s="23">
        <f>'[1]Sparse to Analytic'!F1806</f>
        <v>1.1430000000000001E-5</v>
      </c>
      <c r="G1806" s="22">
        <f>IFERROR(SUMPRODUCT((ROUND('[1]Dense to Analytic'!$A$4:$A$9412,6)=ROUND(A1806,6))*(ROUND('[1]Dense to Analytic'!$B$4:$B$9412,6)=ROUND(B1806,6))*ROW('[1]Dense to Analytic'!$A$4:$A$9412)),0)</f>
        <v>9328</v>
      </c>
      <c r="H1806" s="22">
        <f>IF($G1806=0,"",INDEX('[1]Dense to Analytic'!C:C,$G1806))</f>
        <v>-0.99999899999999997</v>
      </c>
      <c r="I1806" s="23">
        <f>IF($G1806=0,"",INDEX('[1]Dense to Analytic'!D:D,$G1806))</f>
        <v>-1.6702899999999999E-5</v>
      </c>
      <c r="J1806" s="22">
        <f>IF($G1806=0,"",INDEX('[1]Dense to Analytic'!E:E,$G1806))</f>
        <v>-1.62721E-4</v>
      </c>
      <c r="K1806" s="23">
        <f>IF($G1806=0,"",INDEX('[1]Dense to Analytic'!F:F,$G1806))</f>
        <v>1.1399999999999999E-5</v>
      </c>
      <c r="L1806" s="22">
        <f t="shared" si="113"/>
        <v>0</v>
      </c>
      <c r="M1806" s="22">
        <f t="shared" si="114"/>
        <v>0</v>
      </c>
      <c r="N1806" s="22">
        <f t="shared" si="115"/>
        <v>0</v>
      </c>
      <c r="O1806" s="22">
        <f t="shared" si="116"/>
        <v>3.0000000000001407E-8</v>
      </c>
    </row>
    <row r="1807" spans="1:15" ht="15.75" customHeight="1" x14ac:dyDescent="0.2">
      <c r="A1807" s="22">
        <f>'[1]Sparse to Analytic'!A1807</f>
        <v>1</v>
      </c>
      <c r="B1807" s="22">
        <f>'[1]Sparse to Analytic'!B1807</f>
        <v>8.3333299999999999E-2</v>
      </c>
      <c r="C1807" s="22">
        <f>'[1]Sparse to Analytic'!C1807</f>
        <v>-0.99999899999999997</v>
      </c>
      <c r="D1807" s="22">
        <f>'[1]Sparse to Analytic'!D1807</f>
        <v>-2.05711E-5</v>
      </c>
      <c r="E1807" s="22">
        <f>'[1]Sparse to Analytic'!E1807</f>
        <v>-2.00385E-4</v>
      </c>
      <c r="F1807" s="23">
        <f>'[1]Sparse to Analytic'!F1807</f>
        <v>1.40775E-5</v>
      </c>
      <c r="G1807" s="22">
        <f>IFERROR(SUMPRODUCT((ROUND('[1]Dense to Analytic'!$A$4:$A$9412,6)=ROUND(A1807,6))*(ROUND('[1]Dense to Analytic'!$B$4:$B$9412,6)=ROUND(B1807,6))*ROW('[1]Dense to Analytic'!$A$4:$A$9412)),0)</f>
        <v>9332</v>
      </c>
      <c r="H1807" s="22">
        <f>IF($G1807=0,"",INDEX('[1]Dense to Analytic'!C:C,$G1807))</f>
        <v>-0.99999899999999997</v>
      </c>
      <c r="I1807" s="23">
        <f>IF($G1807=0,"",INDEX('[1]Dense to Analytic'!D:D,$G1807))</f>
        <v>-2.05711E-5</v>
      </c>
      <c r="J1807" s="22">
        <f>IF($G1807=0,"",INDEX('[1]Dense to Analytic'!E:E,$G1807))</f>
        <v>-2.00385E-4</v>
      </c>
      <c r="K1807" s="23">
        <f>IF($G1807=0,"",INDEX('[1]Dense to Analytic'!F:F,$G1807))</f>
        <v>1.4100000000000001E-5</v>
      </c>
      <c r="L1807" s="22">
        <f t="shared" si="113"/>
        <v>0</v>
      </c>
      <c r="M1807" s="22">
        <f t="shared" si="114"/>
        <v>0</v>
      </c>
      <c r="N1807" s="22">
        <f t="shared" si="115"/>
        <v>0</v>
      </c>
      <c r="O1807" s="22">
        <f t="shared" si="116"/>
        <v>2.2500000000000208E-8</v>
      </c>
    </row>
    <row r="1808" spans="1:15" ht="15.75" customHeight="1" x14ac:dyDescent="0.2">
      <c r="A1808" s="22">
        <f>'[1]Sparse to Analytic'!A1808</f>
        <v>1</v>
      </c>
      <c r="B1808" s="22">
        <f>'[1]Sparse to Analytic'!B1808</f>
        <v>0.104167</v>
      </c>
      <c r="C1808" s="22">
        <f>'[1]Sparse to Analytic'!C1808</f>
        <v>-0.99999800000000005</v>
      </c>
      <c r="D1808" s="22">
        <f>'[1]Sparse to Analytic'!D1808</f>
        <v>-2.53348E-5</v>
      </c>
      <c r="E1808" s="22">
        <f>'[1]Sparse to Analytic'!E1808</f>
        <v>-2.4674899999999999E-4</v>
      </c>
      <c r="F1808" s="23">
        <f>'[1]Sparse to Analytic'!F1808</f>
        <v>1.7338099999999999E-5</v>
      </c>
      <c r="G1808" s="22">
        <f>IFERROR(SUMPRODUCT((ROUND('[1]Dense to Analytic'!$A$4:$A$9412,6)=ROUND(A1808,6))*(ROUND('[1]Dense to Analytic'!$B$4:$B$9412,6)=ROUND(B1808,6))*ROW('[1]Dense to Analytic'!$A$4:$A$9412)),0)</f>
        <v>9336</v>
      </c>
      <c r="H1808" s="22">
        <f>IF($G1808=0,"",INDEX('[1]Dense to Analytic'!C:C,$G1808))</f>
        <v>-0.99999800000000005</v>
      </c>
      <c r="I1808" s="23">
        <f>IF($G1808=0,"",INDEX('[1]Dense to Analytic'!D:D,$G1808))</f>
        <v>-2.53348E-5</v>
      </c>
      <c r="J1808" s="22">
        <f>IF($G1808=0,"",INDEX('[1]Dense to Analytic'!E:E,$G1808))</f>
        <v>-2.4674899999999999E-4</v>
      </c>
      <c r="K1808" s="23">
        <f>IF($G1808=0,"",INDEX('[1]Dense to Analytic'!F:F,$G1808))</f>
        <v>1.73E-5</v>
      </c>
      <c r="L1808" s="22">
        <f t="shared" si="113"/>
        <v>0</v>
      </c>
      <c r="M1808" s="22">
        <f t="shared" si="114"/>
        <v>0</v>
      </c>
      <c r="N1808" s="22">
        <f t="shared" si="115"/>
        <v>0</v>
      </c>
      <c r="O1808" s="22">
        <f t="shared" si="116"/>
        <v>3.8099999999998839E-8</v>
      </c>
    </row>
    <row r="1809" spans="1:15" ht="15.75" customHeight="1" x14ac:dyDescent="0.2">
      <c r="A1809" s="22">
        <f>'[1]Sparse to Analytic'!A1809</f>
        <v>1</v>
      </c>
      <c r="B1809" s="22">
        <f>'[1]Sparse to Analytic'!B1809</f>
        <v>0.125</v>
      </c>
      <c r="C1809" s="22">
        <f>'[1]Sparse to Analytic'!C1809</f>
        <v>-0.99999800000000005</v>
      </c>
      <c r="D1809" s="22">
        <f>'[1]Sparse to Analytic'!D1809</f>
        <v>-3.1202199999999997E-5</v>
      </c>
      <c r="E1809" s="22">
        <f>'[1]Sparse to Analytic'!E1809</f>
        <v>-3.03858E-4</v>
      </c>
      <c r="F1809" s="23">
        <f>'[1]Sparse to Analytic'!F1809</f>
        <v>2.1353999999999999E-5</v>
      </c>
      <c r="G1809" s="22">
        <f>IFERROR(SUMPRODUCT((ROUND('[1]Dense to Analytic'!$A$4:$A$9412,6)=ROUND(A1809,6))*(ROUND('[1]Dense to Analytic'!$B$4:$B$9412,6)=ROUND(B1809,6))*ROW('[1]Dense to Analytic'!$A$4:$A$9412)),0)</f>
        <v>9340</v>
      </c>
      <c r="H1809" s="22">
        <f>IF($G1809=0,"",INDEX('[1]Dense to Analytic'!C:C,$G1809))</f>
        <v>-0.99999800000000005</v>
      </c>
      <c r="I1809" s="23">
        <f>IF($G1809=0,"",INDEX('[1]Dense to Analytic'!D:D,$G1809))</f>
        <v>-3.1202199999999997E-5</v>
      </c>
      <c r="J1809" s="22">
        <f>IF($G1809=0,"",INDEX('[1]Dense to Analytic'!E:E,$G1809))</f>
        <v>-3.03858E-4</v>
      </c>
      <c r="K1809" s="23">
        <f>IF($G1809=0,"",INDEX('[1]Dense to Analytic'!F:F,$G1809))</f>
        <v>2.1399999999999998E-5</v>
      </c>
      <c r="L1809" s="22">
        <f t="shared" si="113"/>
        <v>0</v>
      </c>
      <c r="M1809" s="22">
        <f t="shared" si="114"/>
        <v>0</v>
      </c>
      <c r="N1809" s="22">
        <f t="shared" si="115"/>
        <v>0</v>
      </c>
      <c r="O1809" s="22">
        <f t="shared" si="116"/>
        <v>4.5999999999999221E-8</v>
      </c>
    </row>
    <row r="1810" spans="1:15" ht="15.75" customHeight="1" x14ac:dyDescent="0.2">
      <c r="A1810" s="22">
        <f>'[1]Sparse to Analytic'!A1810</f>
        <v>1</v>
      </c>
      <c r="B1810" s="22">
        <f>'[1]Sparse to Analytic'!B1810</f>
        <v>0.14583299999999999</v>
      </c>
      <c r="C1810" s="22">
        <f>'[1]Sparse to Analytic'!C1810</f>
        <v>-0.99999700000000002</v>
      </c>
      <c r="D1810" s="22">
        <f>'[1]Sparse to Analytic'!D1810</f>
        <v>-3.8427799999999998E-5</v>
      </c>
      <c r="E1810" s="22">
        <f>'[1]Sparse to Analytic'!E1810</f>
        <v>-3.7415700000000002E-4</v>
      </c>
      <c r="F1810" s="23">
        <f>'[1]Sparse to Analytic'!F1810</f>
        <v>2.6300199999999999E-5</v>
      </c>
      <c r="G1810" s="22">
        <f>IFERROR(SUMPRODUCT((ROUND('[1]Dense to Analytic'!$A$4:$A$9412,6)=ROUND(A1810,6))*(ROUND('[1]Dense to Analytic'!$B$4:$B$9412,6)=ROUND(B1810,6))*ROW('[1]Dense to Analytic'!$A$4:$A$9412)),0)</f>
        <v>9344</v>
      </c>
      <c r="H1810" s="22">
        <f>IF($G1810=0,"",INDEX('[1]Dense to Analytic'!C:C,$G1810))</f>
        <v>-0.99999700000000002</v>
      </c>
      <c r="I1810" s="23">
        <f>IF($G1810=0,"",INDEX('[1]Dense to Analytic'!D:D,$G1810))</f>
        <v>-3.8427799999999998E-5</v>
      </c>
      <c r="J1810" s="22">
        <f>IF($G1810=0,"",INDEX('[1]Dense to Analytic'!E:E,$G1810))</f>
        <v>-3.7415700000000002E-4</v>
      </c>
      <c r="K1810" s="23">
        <f>IF($G1810=0,"",INDEX('[1]Dense to Analytic'!F:F,$G1810))</f>
        <v>2.6299999999999999E-5</v>
      </c>
      <c r="L1810" s="22">
        <f t="shared" si="113"/>
        <v>0</v>
      </c>
      <c r="M1810" s="22">
        <f t="shared" si="114"/>
        <v>0</v>
      </c>
      <c r="N1810" s="22">
        <f t="shared" si="115"/>
        <v>0</v>
      </c>
      <c r="O1810" s="22">
        <f t="shared" si="116"/>
        <v>2.0000000000043854E-10</v>
      </c>
    </row>
    <row r="1811" spans="1:15" ht="15.75" customHeight="1" x14ac:dyDescent="0.2">
      <c r="A1811" s="22">
        <f>'[1]Sparse to Analytic'!A1811</f>
        <v>1</v>
      </c>
      <c r="B1811" s="22">
        <f>'[1]Sparse to Analytic'!B1811</f>
        <v>0.16666700000000001</v>
      </c>
      <c r="C1811" s="22">
        <f>'[1]Sparse to Analytic'!C1811</f>
        <v>-0.99999700000000002</v>
      </c>
      <c r="D1811" s="22">
        <f>'[1]Sparse to Analytic'!D1811</f>
        <v>-4.73257E-5</v>
      </c>
      <c r="E1811" s="22">
        <f>'[1]Sparse to Analytic'!E1811</f>
        <v>-4.60674E-4</v>
      </c>
      <c r="F1811" s="23">
        <f>'[1]Sparse to Analytic'!F1811</f>
        <v>3.2391899999999997E-5</v>
      </c>
      <c r="G1811" s="22">
        <f>IFERROR(SUMPRODUCT((ROUND('[1]Dense to Analytic'!$A$4:$A$9412,6)=ROUND(A1811,6))*(ROUND('[1]Dense to Analytic'!$B$4:$B$9412,6)=ROUND(B1811,6))*ROW('[1]Dense to Analytic'!$A$4:$A$9412)),0)</f>
        <v>9348</v>
      </c>
      <c r="H1811" s="22">
        <f>IF($G1811=0,"",INDEX('[1]Dense to Analytic'!C:C,$G1811))</f>
        <v>-0.99999700000000002</v>
      </c>
      <c r="I1811" s="23">
        <f>IF($G1811=0,"",INDEX('[1]Dense to Analytic'!D:D,$G1811))</f>
        <v>-4.73257E-5</v>
      </c>
      <c r="J1811" s="22">
        <f>IF($G1811=0,"",INDEX('[1]Dense to Analytic'!E:E,$G1811))</f>
        <v>-4.60674E-4</v>
      </c>
      <c r="K1811" s="23">
        <f>IF($G1811=0,"",INDEX('[1]Dense to Analytic'!F:F,$G1811))</f>
        <v>3.2400000000000001E-5</v>
      </c>
      <c r="L1811" s="22">
        <f t="shared" si="113"/>
        <v>0</v>
      </c>
      <c r="M1811" s="22">
        <f t="shared" si="114"/>
        <v>0</v>
      </c>
      <c r="N1811" s="22">
        <f t="shared" si="115"/>
        <v>0</v>
      </c>
      <c r="O1811" s="22">
        <f t="shared" si="116"/>
        <v>8.1000000000042084E-9</v>
      </c>
    </row>
    <row r="1812" spans="1:15" ht="15.75" customHeight="1" x14ac:dyDescent="0.2">
      <c r="A1812" s="22">
        <f>'[1]Sparse to Analytic'!A1812</f>
        <v>1</v>
      </c>
      <c r="B1812" s="22">
        <f>'[1]Sparse to Analytic'!B1812</f>
        <v>0.1875</v>
      </c>
      <c r="C1812" s="22">
        <f>'[1]Sparse to Analytic'!C1812</f>
        <v>-0.999996</v>
      </c>
      <c r="D1812" s="22">
        <f>'[1]Sparse to Analytic'!D1812</f>
        <v>-5.8283399999999998E-5</v>
      </c>
      <c r="E1812" s="22">
        <f>'[1]Sparse to Analytic'!E1812</f>
        <v>-5.6717200000000001E-4</v>
      </c>
      <c r="F1812" s="23">
        <f>'[1]Sparse to Analytic'!F1812</f>
        <v>3.9894500000000002E-5</v>
      </c>
      <c r="G1812" s="22">
        <f>IFERROR(SUMPRODUCT((ROUND('[1]Dense to Analytic'!$A$4:$A$9412,6)=ROUND(A1812,6))*(ROUND('[1]Dense to Analytic'!$B$4:$B$9412,6)=ROUND(B1812,6))*ROW('[1]Dense to Analytic'!$A$4:$A$9412)),0)</f>
        <v>9352</v>
      </c>
      <c r="H1812" s="22">
        <f>IF($G1812=0,"",INDEX('[1]Dense to Analytic'!C:C,$G1812))</f>
        <v>-0.999996</v>
      </c>
      <c r="I1812" s="23">
        <f>IF($G1812=0,"",INDEX('[1]Dense to Analytic'!D:D,$G1812))</f>
        <v>-5.8283399999999998E-5</v>
      </c>
      <c r="J1812" s="22">
        <f>IF($G1812=0,"",INDEX('[1]Dense to Analytic'!E:E,$G1812))</f>
        <v>-5.6717200000000001E-4</v>
      </c>
      <c r="K1812" s="23">
        <f>IF($G1812=0,"",INDEX('[1]Dense to Analytic'!F:F,$G1812))</f>
        <v>3.9900000000000001E-5</v>
      </c>
      <c r="L1812" s="22">
        <f t="shared" si="113"/>
        <v>0</v>
      </c>
      <c r="M1812" s="22">
        <f t="shared" si="114"/>
        <v>0</v>
      </c>
      <c r="N1812" s="22">
        <f t="shared" si="115"/>
        <v>0</v>
      </c>
      <c r="O1812" s="22">
        <f t="shared" si="116"/>
        <v>5.4999999999985074E-9</v>
      </c>
    </row>
    <row r="1813" spans="1:15" ht="15.75" customHeight="1" x14ac:dyDescent="0.2">
      <c r="A1813" s="22">
        <f>'[1]Sparse to Analytic'!A1813</f>
        <v>1</v>
      </c>
      <c r="B1813" s="22">
        <f>'[1]Sparse to Analytic'!B1813</f>
        <v>0.20833299999999999</v>
      </c>
      <c r="C1813" s="22">
        <f>'[1]Sparse to Analytic'!C1813</f>
        <v>-0.99999499999999997</v>
      </c>
      <c r="D1813" s="22">
        <f>'[1]Sparse to Analytic'!D1813</f>
        <v>-7.17768E-5</v>
      </c>
      <c r="E1813" s="22">
        <f>'[1]Sparse to Analytic'!E1813</f>
        <v>-6.9822000000000005E-4</v>
      </c>
      <c r="F1813" s="23">
        <f>'[1]Sparse to Analytic'!F1813</f>
        <v>4.9135100000000003E-5</v>
      </c>
      <c r="G1813" s="22">
        <f>IFERROR(SUMPRODUCT((ROUND('[1]Dense to Analytic'!$A$4:$A$9412,6)=ROUND(A1813,6))*(ROUND('[1]Dense to Analytic'!$B$4:$B$9412,6)=ROUND(B1813,6))*ROW('[1]Dense to Analytic'!$A$4:$A$9412)),0)</f>
        <v>9356</v>
      </c>
      <c r="H1813" s="22">
        <f>IF($G1813=0,"",INDEX('[1]Dense to Analytic'!C:C,$G1813))</f>
        <v>-0.99999499999999997</v>
      </c>
      <c r="I1813" s="23">
        <f>IF($G1813=0,"",INDEX('[1]Dense to Analytic'!D:D,$G1813))</f>
        <v>-7.17768E-5</v>
      </c>
      <c r="J1813" s="22">
        <f>IF($G1813=0,"",INDEX('[1]Dense to Analytic'!E:E,$G1813))</f>
        <v>-6.9822000000000005E-4</v>
      </c>
      <c r="K1813" s="23">
        <f>IF($G1813=0,"",INDEX('[1]Dense to Analytic'!F:F,$G1813))</f>
        <v>4.9100000000000001E-5</v>
      </c>
      <c r="L1813" s="22">
        <f t="shared" si="113"/>
        <v>0</v>
      </c>
      <c r="M1813" s="22">
        <f t="shared" si="114"/>
        <v>0</v>
      </c>
      <c r="N1813" s="22">
        <f t="shared" si="115"/>
        <v>0</v>
      </c>
      <c r="O1813" s="22">
        <f t="shared" si="116"/>
        <v>3.5100000000002425E-8</v>
      </c>
    </row>
    <row r="1814" spans="1:15" ht="15.75" customHeight="1" x14ac:dyDescent="0.2">
      <c r="A1814" s="22">
        <f>'[1]Sparse to Analytic'!A1814</f>
        <v>1</v>
      </c>
      <c r="B1814" s="22">
        <f>'[1]Sparse to Analytic'!B1814</f>
        <v>0.22916700000000001</v>
      </c>
      <c r="C1814" s="22">
        <f>'[1]Sparse to Analytic'!C1814</f>
        <v>-0.99999400000000005</v>
      </c>
      <c r="D1814" s="22">
        <f>'[1]Sparse to Analytic'!D1814</f>
        <v>-8.8392699999999998E-5</v>
      </c>
      <c r="E1814" s="22">
        <f>'[1]Sparse to Analytic'!E1814</f>
        <v>-8.5946500000000001E-4</v>
      </c>
      <c r="F1814" s="23">
        <f>'[1]Sparse to Analytic'!F1814</f>
        <v>6.0515800000000001E-5</v>
      </c>
      <c r="G1814" s="22">
        <f>IFERROR(SUMPRODUCT((ROUND('[1]Dense to Analytic'!$A$4:$A$9412,6)=ROUND(A1814,6))*(ROUND('[1]Dense to Analytic'!$B$4:$B$9412,6)=ROUND(B1814,6))*ROW('[1]Dense to Analytic'!$A$4:$A$9412)),0)</f>
        <v>9360</v>
      </c>
      <c r="H1814" s="22">
        <f>IF($G1814=0,"",INDEX('[1]Dense to Analytic'!C:C,$G1814))</f>
        <v>-0.99999400000000005</v>
      </c>
      <c r="I1814" s="23">
        <f>IF($G1814=0,"",INDEX('[1]Dense to Analytic'!D:D,$G1814))</f>
        <v>-8.8392699999999998E-5</v>
      </c>
      <c r="J1814" s="22">
        <f>IF($G1814=0,"",INDEX('[1]Dense to Analytic'!E:E,$G1814))</f>
        <v>-8.5946500000000001E-4</v>
      </c>
      <c r="K1814" s="23">
        <f>IF($G1814=0,"",INDEX('[1]Dense to Analytic'!F:F,$G1814))</f>
        <v>6.05E-5</v>
      </c>
      <c r="L1814" s="22">
        <f t="shared" si="113"/>
        <v>0</v>
      </c>
      <c r="M1814" s="22">
        <f t="shared" si="114"/>
        <v>0</v>
      </c>
      <c r="N1814" s="22">
        <f t="shared" si="115"/>
        <v>0</v>
      </c>
      <c r="O1814" s="22">
        <f t="shared" si="116"/>
        <v>1.5800000000000764E-8</v>
      </c>
    </row>
    <row r="1815" spans="1:15" ht="15.75" customHeight="1" x14ac:dyDescent="0.2">
      <c r="A1815" s="22">
        <f>'[1]Sparse to Analytic'!A1815</f>
        <v>1</v>
      </c>
      <c r="B1815" s="22">
        <f>'[1]Sparse to Analytic'!B1815</f>
        <v>0.25</v>
      </c>
      <c r="C1815" s="22">
        <f>'[1]Sparse to Analytic'!C1815</f>
        <v>-0.99999300000000002</v>
      </c>
      <c r="D1815" s="22">
        <f>'[1]Sparse to Analytic'!D1815</f>
        <v>-1.0885199999999999E-4</v>
      </c>
      <c r="E1815" s="22">
        <f>'[1]Sparse to Analytic'!E1815</f>
        <v>-1.05781E-3</v>
      </c>
      <c r="F1815" s="23">
        <f>'[1]Sparse to Analytic'!F1815</f>
        <v>7.4532500000000005E-5</v>
      </c>
      <c r="G1815" s="22">
        <f>IFERROR(SUMPRODUCT((ROUND('[1]Dense to Analytic'!$A$4:$A$9412,6)=ROUND(A1815,6))*(ROUND('[1]Dense to Analytic'!$B$4:$B$9412,6)=ROUND(B1815,6))*ROW('[1]Dense to Analytic'!$A$4:$A$9412)),0)</f>
        <v>9364</v>
      </c>
      <c r="H1815" s="22">
        <f>IF($G1815=0,"",INDEX('[1]Dense to Analytic'!C:C,$G1815))</f>
        <v>-0.99999300000000002</v>
      </c>
      <c r="I1815" s="22">
        <f>IF($G1815=0,"",INDEX('[1]Dense to Analytic'!D:D,$G1815))</f>
        <v>-1.0885199999999999E-4</v>
      </c>
      <c r="J1815" s="22">
        <f>IF($G1815=0,"",INDEX('[1]Dense to Analytic'!E:E,$G1815))</f>
        <v>-1.05781E-3</v>
      </c>
      <c r="K1815" s="23">
        <f>IF($G1815=0,"",INDEX('[1]Dense to Analytic'!F:F,$G1815))</f>
        <v>7.4499999999999995E-5</v>
      </c>
      <c r="L1815" s="22">
        <f t="shared" si="113"/>
        <v>0</v>
      </c>
      <c r="M1815" s="22">
        <f t="shared" si="114"/>
        <v>0</v>
      </c>
      <c r="N1815" s="22">
        <f t="shared" si="115"/>
        <v>0</v>
      </c>
      <c r="O1815" s="22">
        <f t="shared" si="116"/>
        <v>3.2500000000010277E-8</v>
      </c>
    </row>
    <row r="1816" spans="1:15" ht="15.75" customHeight="1" x14ac:dyDescent="0.2">
      <c r="A1816" s="22">
        <f>'[1]Sparse to Analytic'!A1816</f>
        <v>1</v>
      </c>
      <c r="B1816" s="22">
        <f>'[1]Sparse to Analytic'!B1816</f>
        <v>0.27083299999999999</v>
      </c>
      <c r="C1816" s="22">
        <f>'[1]Sparse to Analytic'!C1816</f>
        <v>-0.99999099999999996</v>
      </c>
      <c r="D1816" s="22">
        <f>'[1]Sparse to Analytic'!D1816</f>
        <v>-1.34043E-4</v>
      </c>
      <c r="E1816" s="22">
        <f>'[1]Sparse to Analytic'!E1816</f>
        <v>-1.3017300000000001E-3</v>
      </c>
      <c r="F1816" s="23">
        <f>'[1]Sparse to Analytic'!F1816</f>
        <v>9.1795900000000007E-5</v>
      </c>
      <c r="G1816" s="22">
        <f>IFERROR(SUMPRODUCT((ROUND('[1]Dense to Analytic'!$A$4:$A$9412,6)=ROUND(A1816,6))*(ROUND('[1]Dense to Analytic'!$B$4:$B$9412,6)=ROUND(B1816,6))*ROW('[1]Dense to Analytic'!$A$4:$A$9412)),0)</f>
        <v>9368</v>
      </c>
      <c r="H1816" s="22">
        <f>IF($G1816=0,"",INDEX('[1]Dense to Analytic'!C:C,$G1816))</f>
        <v>-0.99999099999999996</v>
      </c>
      <c r="I1816" s="22">
        <f>IF($G1816=0,"",INDEX('[1]Dense to Analytic'!D:D,$G1816))</f>
        <v>-1.34043E-4</v>
      </c>
      <c r="J1816" s="22">
        <f>IF($G1816=0,"",INDEX('[1]Dense to Analytic'!E:E,$G1816))</f>
        <v>-1.3017300000000001E-3</v>
      </c>
      <c r="K1816" s="23">
        <f>IF($G1816=0,"",INDEX('[1]Dense to Analytic'!F:F,$G1816))</f>
        <v>9.1799999999999995E-5</v>
      </c>
      <c r="L1816" s="22">
        <f t="shared" si="113"/>
        <v>0</v>
      </c>
      <c r="M1816" s="22">
        <f t="shared" si="114"/>
        <v>0</v>
      </c>
      <c r="N1816" s="22">
        <f t="shared" si="115"/>
        <v>0</v>
      </c>
      <c r="O1816" s="22">
        <f t="shared" si="116"/>
        <v>4.0999999999886613E-9</v>
      </c>
    </row>
    <row r="1817" spans="1:15" ht="15.75" customHeight="1" x14ac:dyDescent="0.2">
      <c r="A1817" s="22">
        <f>'[1]Sparse to Analytic'!A1817</f>
        <v>1</v>
      </c>
      <c r="B1817" s="22">
        <f>'[1]Sparse to Analytic'!B1817</f>
        <v>0.29166700000000001</v>
      </c>
      <c r="C1817" s="22">
        <f>'[1]Sparse to Analytic'!C1817</f>
        <v>-0.99998900000000002</v>
      </c>
      <c r="D1817" s="22">
        <f>'[1]Sparse to Analytic'!D1817</f>
        <v>-1.6505799999999999E-4</v>
      </c>
      <c r="E1817" s="22">
        <f>'[1]Sparse to Analytic'!E1817</f>
        <v>-1.6015599999999999E-3</v>
      </c>
      <c r="F1817" s="22">
        <f>'[1]Sparse to Analytic'!F1817</f>
        <v>1.13058E-4</v>
      </c>
      <c r="G1817" s="22">
        <f>IFERROR(SUMPRODUCT((ROUND('[1]Dense to Analytic'!$A$4:$A$9412,6)=ROUND(A1817,6))*(ROUND('[1]Dense to Analytic'!$B$4:$B$9412,6)=ROUND(B1817,6))*ROW('[1]Dense to Analytic'!$A$4:$A$9412)),0)</f>
        <v>9372</v>
      </c>
      <c r="H1817" s="22">
        <f>IF($G1817=0,"",INDEX('[1]Dense to Analytic'!C:C,$G1817))</f>
        <v>-0.99998900000000002</v>
      </c>
      <c r="I1817" s="22">
        <f>IF($G1817=0,"",INDEX('[1]Dense to Analytic'!D:D,$G1817))</f>
        <v>-1.6505799999999999E-4</v>
      </c>
      <c r="J1817" s="22">
        <f>IF($G1817=0,"",INDEX('[1]Dense to Analytic'!E:E,$G1817))</f>
        <v>-1.6015599999999999E-3</v>
      </c>
      <c r="K1817" s="22">
        <f>IF($G1817=0,"",INDEX('[1]Dense to Analytic'!F:F,$G1817))</f>
        <v>1.1306000000000001E-4</v>
      </c>
      <c r="L1817" s="22">
        <f t="shared" si="113"/>
        <v>0</v>
      </c>
      <c r="M1817" s="22">
        <f t="shared" si="114"/>
        <v>0</v>
      </c>
      <c r="N1817" s="22">
        <f t="shared" si="115"/>
        <v>0</v>
      </c>
      <c r="O1817" s="22">
        <f t="shared" si="116"/>
        <v>2.0000000000043854E-9</v>
      </c>
    </row>
    <row r="1818" spans="1:15" ht="15.75" customHeight="1" x14ac:dyDescent="0.2">
      <c r="A1818" s="22">
        <f>'[1]Sparse to Analytic'!A1818</f>
        <v>1</v>
      </c>
      <c r="B1818" s="22">
        <f>'[1]Sparse to Analytic'!B1818</f>
        <v>0.3125</v>
      </c>
      <c r="C1818" s="22">
        <f>'[1]Sparse to Analytic'!C1818</f>
        <v>-0.99998600000000004</v>
      </c>
      <c r="D1818" s="22">
        <f>'[1]Sparse to Analytic'!D1818</f>
        <v>-2.03239E-4</v>
      </c>
      <c r="E1818" s="22">
        <f>'[1]Sparse to Analytic'!E1818</f>
        <v>-1.97E-3</v>
      </c>
      <c r="F1818" s="22">
        <f>'[1]Sparse to Analytic'!F1818</f>
        <v>1.3924400000000001E-4</v>
      </c>
      <c r="G1818" s="22">
        <f>IFERROR(SUMPRODUCT((ROUND('[1]Dense to Analytic'!$A$4:$A$9412,6)=ROUND(A1818,6))*(ROUND('[1]Dense to Analytic'!$B$4:$B$9412,6)=ROUND(B1818,6))*ROW('[1]Dense to Analytic'!$A$4:$A$9412)),0)</f>
        <v>9376</v>
      </c>
      <c r="H1818" s="22">
        <f>IF($G1818=0,"",INDEX('[1]Dense to Analytic'!C:C,$G1818))</f>
        <v>-0.99998600000000004</v>
      </c>
      <c r="I1818" s="22">
        <f>IF($G1818=0,"",INDEX('[1]Dense to Analytic'!D:D,$G1818))</f>
        <v>-2.03239E-4</v>
      </c>
      <c r="J1818" s="22">
        <f>IF($G1818=0,"",INDEX('[1]Dense to Analytic'!E:E,$G1818))</f>
        <v>-1.97E-3</v>
      </c>
      <c r="K1818" s="22">
        <f>IF($G1818=0,"",INDEX('[1]Dense to Analytic'!F:F,$G1818))</f>
        <v>1.3924E-4</v>
      </c>
      <c r="L1818" s="22">
        <f t="shared" si="113"/>
        <v>0</v>
      </c>
      <c r="M1818" s="22">
        <f t="shared" si="114"/>
        <v>0</v>
      </c>
      <c r="N1818" s="22">
        <f t="shared" si="115"/>
        <v>0</v>
      </c>
      <c r="O1818" s="22">
        <f t="shared" si="116"/>
        <v>4.0000000000087708E-9</v>
      </c>
    </row>
    <row r="1819" spans="1:15" ht="15.75" customHeight="1" x14ac:dyDescent="0.2">
      <c r="A1819" s="22">
        <f>'[1]Sparse to Analytic'!A1819</f>
        <v>1</v>
      </c>
      <c r="B1819" s="22">
        <f>'[1]Sparse to Analytic'!B1819</f>
        <v>0.33333299999999999</v>
      </c>
      <c r="C1819" s="22">
        <f>'[1]Sparse to Analytic'!C1819</f>
        <v>-0.99998299999999996</v>
      </c>
      <c r="D1819" s="22">
        <f>'[1]Sparse to Analytic'!D1819</f>
        <v>-2.5023800000000001E-4</v>
      </c>
      <c r="E1819" s="22">
        <f>'[1]Sparse to Analytic'!E1819</f>
        <v>-2.42245E-3</v>
      </c>
      <c r="F1819" s="22">
        <f>'[1]Sparse to Analytic'!F1819</f>
        <v>1.7149600000000001E-4</v>
      </c>
      <c r="G1819" s="22">
        <f>IFERROR(SUMPRODUCT((ROUND('[1]Dense to Analytic'!$A$4:$A$9412,6)=ROUND(A1819,6))*(ROUND('[1]Dense to Analytic'!$B$4:$B$9412,6)=ROUND(B1819,6))*ROW('[1]Dense to Analytic'!$A$4:$A$9412)),0)</f>
        <v>9380</v>
      </c>
      <c r="H1819" s="22">
        <f>IF($G1819=0,"",INDEX('[1]Dense to Analytic'!C:C,$G1819))</f>
        <v>-0.99998299999999996</v>
      </c>
      <c r="I1819" s="22">
        <f>IF($G1819=0,"",INDEX('[1]Dense to Analytic'!D:D,$G1819))</f>
        <v>-2.5023800000000001E-4</v>
      </c>
      <c r="J1819" s="22">
        <f>IF($G1819=0,"",INDEX('[1]Dense to Analytic'!E:E,$G1819))</f>
        <v>-2.42245E-3</v>
      </c>
      <c r="K1819" s="22">
        <f>IF($G1819=0,"",INDEX('[1]Dense to Analytic'!F:F,$G1819))</f>
        <v>1.7149999999999999E-4</v>
      </c>
      <c r="L1819" s="22">
        <f t="shared" si="113"/>
        <v>0</v>
      </c>
      <c r="M1819" s="22">
        <f t="shared" si="114"/>
        <v>0</v>
      </c>
      <c r="N1819" s="22">
        <f t="shared" si="115"/>
        <v>0</v>
      </c>
      <c r="O1819" s="22">
        <f t="shared" si="116"/>
        <v>3.9999999999816658E-9</v>
      </c>
    </row>
    <row r="1820" spans="1:15" ht="15.75" customHeight="1" x14ac:dyDescent="0.2">
      <c r="A1820" s="22">
        <f>'[1]Sparse to Analytic'!A1820</f>
        <v>1</v>
      </c>
      <c r="B1820" s="22">
        <f>'[1]Sparse to Analytic'!B1820</f>
        <v>0.35416700000000001</v>
      </c>
      <c r="C1820" s="22">
        <f>'[1]Sparse to Analytic'!C1820</f>
        <v>-0.99997899999999995</v>
      </c>
      <c r="D1820" s="22">
        <f>'[1]Sparse to Analytic'!D1820</f>
        <v>-3.0808499999999999E-4</v>
      </c>
      <c r="E1820" s="22">
        <f>'[1]Sparse to Analytic'!E1820</f>
        <v>-2.97774E-3</v>
      </c>
      <c r="F1820" s="22">
        <f>'[1]Sparse to Analytic'!F1820</f>
        <v>2.11218E-4</v>
      </c>
      <c r="G1820" s="22">
        <f>IFERROR(SUMPRODUCT((ROUND('[1]Dense to Analytic'!$A$4:$A$9412,6)=ROUND(A1820,6))*(ROUND('[1]Dense to Analytic'!$B$4:$B$9412,6)=ROUND(B1820,6))*ROW('[1]Dense to Analytic'!$A$4:$A$9412)),0)</f>
        <v>9384</v>
      </c>
      <c r="H1820" s="22">
        <f>IF($G1820=0,"",INDEX('[1]Dense to Analytic'!C:C,$G1820))</f>
        <v>-0.99997899999999995</v>
      </c>
      <c r="I1820" s="22">
        <f>IF($G1820=0,"",INDEX('[1]Dense to Analytic'!D:D,$G1820))</f>
        <v>-3.0808499999999999E-4</v>
      </c>
      <c r="J1820" s="22">
        <f>IF($G1820=0,"",INDEX('[1]Dense to Analytic'!E:E,$G1820))</f>
        <v>-2.97774E-3</v>
      </c>
      <c r="K1820" s="22">
        <f>IF($G1820=0,"",INDEX('[1]Dense to Analytic'!F:F,$G1820))</f>
        <v>2.1122E-4</v>
      </c>
      <c r="L1820" s="22">
        <f t="shared" si="113"/>
        <v>0</v>
      </c>
      <c r="M1820" s="22">
        <f t="shared" si="114"/>
        <v>0</v>
      </c>
      <c r="N1820" s="22">
        <f t="shared" si="115"/>
        <v>0</v>
      </c>
      <c r="O1820" s="22">
        <f t="shared" si="116"/>
        <v>2.0000000000043854E-9</v>
      </c>
    </row>
    <row r="1821" spans="1:15" ht="15.75" customHeight="1" x14ac:dyDescent="0.2">
      <c r="A1821" s="22">
        <f>'[1]Sparse to Analytic'!A1821</f>
        <v>1</v>
      </c>
      <c r="B1821" s="22">
        <f>'[1]Sparse to Analytic'!B1821</f>
        <v>0.375</v>
      </c>
      <c r="C1821" s="22">
        <f>'[1]Sparse to Analytic'!C1821</f>
        <v>-0.99997400000000003</v>
      </c>
      <c r="D1821" s="22">
        <f>'[1]Sparse to Analytic'!D1821</f>
        <v>-3.7927099999999998E-4</v>
      </c>
      <c r="E1821" s="22">
        <f>'[1]Sparse to Analytic'!E1821</f>
        <v>-3.6586100000000001E-3</v>
      </c>
      <c r="F1821" s="22">
        <f>'[1]Sparse to Analytic'!F1821</f>
        <v>2.60139E-4</v>
      </c>
      <c r="G1821" s="22">
        <f>IFERROR(SUMPRODUCT((ROUND('[1]Dense to Analytic'!$A$4:$A$9412,6)=ROUND(A1821,6))*(ROUND('[1]Dense to Analytic'!$B$4:$B$9412,6)=ROUND(B1821,6))*ROW('[1]Dense to Analytic'!$A$4:$A$9412)),0)</f>
        <v>9388</v>
      </c>
      <c r="H1821" s="22">
        <f>IF($G1821=0,"",INDEX('[1]Dense to Analytic'!C:C,$G1821))</f>
        <v>-0.99997400000000003</v>
      </c>
      <c r="I1821" s="22">
        <f>IF($G1821=0,"",INDEX('[1]Dense to Analytic'!D:D,$G1821))</f>
        <v>-3.7927099999999998E-4</v>
      </c>
      <c r="J1821" s="22">
        <f>IF($G1821=0,"",INDEX('[1]Dense to Analytic'!E:E,$G1821))</f>
        <v>-3.6586100000000001E-3</v>
      </c>
      <c r="K1821" s="22">
        <f>IF($G1821=0,"",INDEX('[1]Dense to Analytic'!F:F,$G1821))</f>
        <v>2.6014000000000001E-4</v>
      </c>
      <c r="L1821" s="22">
        <f t="shared" si="113"/>
        <v>0</v>
      </c>
      <c r="M1821" s="22">
        <f t="shared" si="114"/>
        <v>0</v>
      </c>
      <c r="N1821" s="22">
        <f t="shared" si="115"/>
        <v>0</v>
      </c>
      <c r="O1821" s="22">
        <f t="shared" si="116"/>
        <v>1.0000000000157452E-9</v>
      </c>
    </row>
    <row r="1822" spans="1:15" ht="15.75" customHeight="1" x14ac:dyDescent="0.2">
      <c r="A1822" s="22">
        <f>'[1]Sparse to Analytic'!A1822</f>
        <v>1</v>
      </c>
      <c r="B1822" s="22">
        <f>'[1]Sparse to Analytic'!B1822</f>
        <v>0.39583299999999999</v>
      </c>
      <c r="C1822" s="22">
        <f>'[1]Sparse to Analytic'!C1822</f>
        <v>-0.99996799999999997</v>
      </c>
      <c r="D1822" s="22">
        <f>'[1]Sparse to Analytic'!D1822</f>
        <v>-4.6685500000000002E-4</v>
      </c>
      <c r="E1822" s="22">
        <f>'[1]Sparse to Analytic'!E1822</f>
        <v>-4.4926499999999999E-3</v>
      </c>
      <c r="F1822" s="22">
        <f>'[1]Sparse to Analytic'!F1822</f>
        <v>3.2039200000000002E-4</v>
      </c>
      <c r="G1822" s="22">
        <f>IFERROR(SUMPRODUCT((ROUND('[1]Dense to Analytic'!$A$4:$A$9412,6)=ROUND(A1822,6))*(ROUND('[1]Dense to Analytic'!$B$4:$B$9412,6)=ROUND(B1822,6))*ROW('[1]Dense to Analytic'!$A$4:$A$9412)),0)</f>
        <v>9392</v>
      </c>
      <c r="H1822" s="22">
        <f>IF($G1822=0,"",INDEX('[1]Dense to Analytic'!C:C,$G1822))</f>
        <v>-0.99996799999999997</v>
      </c>
      <c r="I1822" s="22">
        <f>IF($G1822=0,"",INDEX('[1]Dense to Analytic'!D:D,$G1822))</f>
        <v>-4.6685500000000002E-4</v>
      </c>
      <c r="J1822" s="22">
        <f>IF($G1822=0,"",INDEX('[1]Dense to Analytic'!E:E,$G1822))</f>
        <v>-4.4926499999999999E-3</v>
      </c>
      <c r="K1822" s="22">
        <f>IF($G1822=0,"",INDEX('[1]Dense to Analytic'!F:F,$G1822))</f>
        <v>3.2038999999999999E-4</v>
      </c>
      <c r="L1822" s="22">
        <f t="shared" si="113"/>
        <v>0</v>
      </c>
      <c r="M1822" s="22">
        <f t="shared" si="114"/>
        <v>0</v>
      </c>
      <c r="N1822" s="22">
        <f t="shared" si="115"/>
        <v>0</v>
      </c>
      <c r="O1822" s="22">
        <f t="shared" si="116"/>
        <v>2.0000000000314905E-9</v>
      </c>
    </row>
    <row r="1823" spans="1:15" ht="15.75" customHeight="1" x14ac:dyDescent="0.2">
      <c r="A1823" s="22">
        <f>'[1]Sparse to Analytic'!A1823</f>
        <v>1</v>
      </c>
      <c r="B1823" s="22">
        <f>'[1]Sparse to Analytic'!B1823</f>
        <v>0.41666700000000001</v>
      </c>
      <c r="C1823" s="22">
        <f>'[1]Sparse to Analytic'!C1823</f>
        <v>-0.99996099999999999</v>
      </c>
      <c r="D1823" s="22">
        <f>'[1]Sparse to Analytic'!D1823</f>
        <v>-5.7459000000000004E-4</v>
      </c>
      <c r="E1823" s="22">
        <f>'[1]Sparse to Analytic'!E1823</f>
        <v>-5.5129899999999997E-3</v>
      </c>
      <c r="F1823" s="22">
        <f>'[1]Sparse to Analytic'!F1823</f>
        <v>3.9459899999999998E-4</v>
      </c>
      <c r="G1823" s="22">
        <f>IFERROR(SUMPRODUCT((ROUND('[1]Dense to Analytic'!$A$4:$A$9412,6)=ROUND(A1823,6))*(ROUND('[1]Dense to Analytic'!$B$4:$B$9412,6)=ROUND(B1823,6))*ROW('[1]Dense to Analytic'!$A$4:$A$9412)),0)</f>
        <v>9396</v>
      </c>
      <c r="H1823" s="22">
        <f>IF($G1823=0,"",INDEX('[1]Dense to Analytic'!C:C,$G1823))</f>
        <v>-0.99996099999999999</v>
      </c>
      <c r="I1823" s="22">
        <f>IF($G1823=0,"",INDEX('[1]Dense to Analytic'!D:D,$G1823))</f>
        <v>-5.7459000000000004E-4</v>
      </c>
      <c r="J1823" s="22">
        <f>IF($G1823=0,"",INDEX('[1]Dense to Analytic'!E:E,$G1823))</f>
        <v>-5.5129899999999997E-3</v>
      </c>
      <c r="K1823" s="22">
        <f>IF($G1823=0,"",INDEX('[1]Dense to Analytic'!F:F,$G1823))</f>
        <v>3.946E-4</v>
      </c>
      <c r="L1823" s="22">
        <f t="shared" si="113"/>
        <v>0</v>
      </c>
      <c r="M1823" s="22">
        <f t="shared" si="114"/>
        <v>0</v>
      </c>
      <c r="N1823" s="22">
        <f t="shared" si="115"/>
        <v>0</v>
      </c>
      <c r="O1823" s="22">
        <f t="shared" si="116"/>
        <v>1.0000000000157452E-9</v>
      </c>
    </row>
    <row r="1824" spans="1:15" ht="15.75" customHeight="1" x14ac:dyDescent="0.2">
      <c r="A1824" s="22">
        <f>'[1]Sparse to Analytic'!A1824</f>
        <v>1</v>
      </c>
      <c r="B1824" s="22">
        <f>'[1]Sparse to Analytic'!B1824</f>
        <v>0.4375</v>
      </c>
      <c r="C1824" s="22">
        <f>'[1]Sparse to Analytic'!C1824</f>
        <v>-0.99995100000000003</v>
      </c>
      <c r="D1824" s="22">
        <f>'[1]Sparse to Analytic'!D1824</f>
        <v>-7.0707300000000001E-4</v>
      </c>
      <c r="E1824" s="22">
        <f>'[1]Sparse to Analytic'!E1824</f>
        <v>-6.7592099999999999E-3</v>
      </c>
      <c r="F1824" s="22">
        <f>'[1]Sparse to Analytic'!F1824</f>
        <v>4.8599299999999999E-4</v>
      </c>
      <c r="G1824" s="22">
        <f>IFERROR(SUMPRODUCT((ROUND('[1]Dense to Analytic'!$A$4:$A$9412,6)=ROUND(A1824,6))*(ROUND('[1]Dense to Analytic'!$B$4:$B$9412,6)=ROUND(B1824,6))*ROW('[1]Dense to Analytic'!$A$4:$A$9412)),0)</f>
        <v>9400</v>
      </c>
      <c r="H1824" s="22">
        <f>IF($G1824=0,"",INDEX('[1]Dense to Analytic'!C:C,$G1824))</f>
        <v>-0.99995100000000003</v>
      </c>
      <c r="I1824" s="22">
        <f>IF($G1824=0,"",INDEX('[1]Dense to Analytic'!D:D,$G1824))</f>
        <v>-7.0707300000000001E-4</v>
      </c>
      <c r="J1824" s="22">
        <f>IF($G1824=0,"",INDEX('[1]Dense to Analytic'!E:E,$G1824))</f>
        <v>-6.7592099999999999E-3</v>
      </c>
      <c r="K1824" s="22">
        <f>IF($G1824=0,"",INDEX('[1]Dense to Analytic'!F:F,$G1824))</f>
        <v>4.8599E-4</v>
      </c>
      <c r="L1824" s="22">
        <f t="shared" si="113"/>
        <v>0</v>
      </c>
      <c r="M1824" s="22">
        <f t="shared" si="114"/>
        <v>0</v>
      </c>
      <c r="N1824" s="22">
        <f t="shared" si="115"/>
        <v>0</v>
      </c>
      <c r="O1824" s="22">
        <f t="shared" si="116"/>
        <v>2.9999999999930256E-9</v>
      </c>
    </row>
    <row r="1825" spans="1:15" ht="15.75" customHeight="1" x14ac:dyDescent="0.2">
      <c r="A1825" s="22">
        <f>'[1]Sparse to Analytic'!A1825</f>
        <v>1</v>
      </c>
      <c r="B1825" s="22">
        <f>'[1]Sparse to Analytic'!B1825</f>
        <v>0.45833299999999999</v>
      </c>
      <c r="C1825" s="22">
        <f>'[1]Sparse to Analytic'!C1825</f>
        <v>-0.99994000000000005</v>
      </c>
      <c r="D1825" s="22">
        <f>'[1]Sparse to Analytic'!D1825</f>
        <v>-8.6992999999999999E-4</v>
      </c>
      <c r="E1825" s="22">
        <f>'[1]Sparse to Analytic'!E1825</f>
        <v>-8.2782700000000008E-3</v>
      </c>
      <c r="F1825" s="22">
        <f>'[1]Sparse to Analytic'!F1825</f>
        <v>5.9854999999999999E-4</v>
      </c>
      <c r="G1825" s="22">
        <f>IFERROR(SUMPRODUCT((ROUND('[1]Dense to Analytic'!$A$4:$A$9412,6)=ROUND(A1825,6))*(ROUND('[1]Dense to Analytic'!$B$4:$B$9412,6)=ROUND(B1825,6))*ROW('[1]Dense to Analytic'!$A$4:$A$9412)),0)</f>
        <v>9404</v>
      </c>
      <c r="H1825" s="22">
        <f>IF($G1825=0,"",INDEX('[1]Dense to Analytic'!C:C,$G1825))</f>
        <v>-0.99994000000000005</v>
      </c>
      <c r="I1825" s="22">
        <f>IF($G1825=0,"",INDEX('[1]Dense to Analytic'!D:D,$G1825))</f>
        <v>-8.6992999999999999E-4</v>
      </c>
      <c r="J1825" s="22">
        <f>IF($G1825=0,"",INDEX('[1]Dense to Analytic'!E:E,$G1825))</f>
        <v>-8.2782700000000008E-3</v>
      </c>
      <c r="K1825" s="22">
        <f>IF($G1825=0,"",INDEX('[1]Dense to Analytic'!F:F,$G1825))</f>
        <v>5.9854999999999999E-4</v>
      </c>
      <c r="L1825" s="22">
        <f t="shared" si="113"/>
        <v>0</v>
      </c>
      <c r="M1825" s="22">
        <f t="shared" si="114"/>
        <v>0</v>
      </c>
      <c r="N1825" s="22">
        <f t="shared" si="115"/>
        <v>0</v>
      </c>
      <c r="O1825" s="22">
        <f t="shared" si="116"/>
        <v>0</v>
      </c>
    </row>
    <row r="1826" spans="1:15" ht="15.75" customHeight="1" x14ac:dyDescent="0.2">
      <c r="A1826" s="22">
        <f>'[1]Sparse to Analytic'!A1826</f>
        <v>1</v>
      </c>
      <c r="B1826" s="22">
        <f>'[1]Sparse to Analytic'!B1826</f>
        <v>0.47916700000000001</v>
      </c>
      <c r="C1826" s="22">
        <f>'[1]Sparse to Analytic'!C1826</f>
        <v>-0.99992599999999998</v>
      </c>
      <c r="D1826" s="22">
        <f>'[1]Sparse to Analytic'!D1826</f>
        <v>-1.07004E-3</v>
      </c>
      <c r="E1826" s="22">
        <f>'[1]Sparse to Analytic'!E1826</f>
        <v>-1.01253E-2</v>
      </c>
      <c r="F1826" s="22">
        <f>'[1]Sparse to Analytic'!F1826</f>
        <v>7.3718999999999998E-4</v>
      </c>
      <c r="G1826" s="22">
        <f>IFERROR(SUMPRODUCT((ROUND('[1]Dense to Analytic'!$A$4:$A$9412,6)=ROUND(A1826,6))*(ROUND('[1]Dense to Analytic'!$B$4:$B$9412,6)=ROUND(B1826,6))*ROW('[1]Dense to Analytic'!$A$4:$A$9412)),0)</f>
        <v>9408</v>
      </c>
      <c r="H1826" s="22">
        <f>IF($G1826=0,"",INDEX('[1]Dense to Analytic'!C:C,$G1826))</f>
        <v>-0.99992599999999998</v>
      </c>
      <c r="I1826" s="22">
        <f>IF($G1826=0,"",INDEX('[1]Dense to Analytic'!D:D,$G1826))</f>
        <v>-1.07004E-3</v>
      </c>
      <c r="J1826" s="22">
        <f>IF($G1826=0,"",INDEX('[1]Dense to Analytic'!E:E,$G1826))</f>
        <v>-1.01253E-2</v>
      </c>
      <c r="K1826" s="22">
        <f>IF($G1826=0,"",INDEX('[1]Dense to Analytic'!F:F,$G1826))</f>
        <v>7.3718999999999998E-4</v>
      </c>
      <c r="L1826" s="22">
        <f t="shared" si="113"/>
        <v>0</v>
      </c>
      <c r="M1826" s="22">
        <f t="shared" si="114"/>
        <v>0</v>
      </c>
      <c r="N1826" s="22">
        <f t="shared" si="115"/>
        <v>0</v>
      </c>
      <c r="O1826" s="22">
        <f t="shared" si="116"/>
        <v>0</v>
      </c>
    </row>
    <row r="1827" spans="1:15" ht="15.75" customHeight="1" x14ac:dyDescent="0.2">
      <c r="A1827" s="22">
        <f>'[1]Sparse to Analytic'!A1827</f>
        <v>1</v>
      </c>
      <c r="B1827" s="22">
        <f>'[1]Sparse to Analytic'!B1827</f>
        <v>0.5</v>
      </c>
      <c r="C1827" s="22">
        <f>'[1]Sparse to Analytic'!C1827</f>
        <v>-0.99990900000000005</v>
      </c>
      <c r="D1827" s="22">
        <f>'[1]Sparse to Analytic'!D1827</f>
        <v>-1.3157799999999999E-3</v>
      </c>
      <c r="E1827" s="22">
        <f>'[1]Sparse to Analytic'!E1827</f>
        <v>-1.2363799999999999E-2</v>
      </c>
      <c r="F1827" s="22">
        <f>'[1]Sparse to Analytic'!F1827</f>
        <v>9.0787799999999998E-4</v>
      </c>
      <c r="G1827" s="22">
        <f>IFERROR(SUMPRODUCT((ROUND('[1]Dense to Analytic'!$A$4:$A$9412,6)=ROUND(A1827,6))*(ROUND('[1]Dense to Analytic'!$B$4:$B$9412,6)=ROUND(B1827,6))*ROW('[1]Dense to Analytic'!$A$4:$A$9412)),0)</f>
        <v>9412</v>
      </c>
      <c r="H1827" s="22">
        <f>IF($G1827=0,"",INDEX('[1]Dense to Analytic'!C:C,$G1827))</f>
        <v>-0.99990900000000005</v>
      </c>
      <c r="I1827" s="22">
        <f>IF($G1827=0,"",INDEX('[1]Dense to Analytic'!D:D,$G1827))</f>
        <v>-1.3157799999999999E-3</v>
      </c>
      <c r="J1827" s="22">
        <f>IF($G1827=0,"",INDEX('[1]Dense to Analytic'!E:E,$G1827))</f>
        <v>-1.2363799999999999E-2</v>
      </c>
      <c r="K1827" s="22">
        <f>IF($G1827=0,"",INDEX('[1]Dense to Analytic'!F:F,$G1827))</f>
        <v>9.0788000000000002E-4</v>
      </c>
      <c r="L1827" s="22">
        <f t="shared" si="113"/>
        <v>0</v>
      </c>
      <c r="M1827" s="22">
        <f t="shared" si="114"/>
        <v>0</v>
      </c>
      <c r="N1827" s="22">
        <f t="shared" si="115"/>
        <v>0</v>
      </c>
      <c r="O1827" s="22">
        <f t="shared" si="116"/>
        <v>2.0000000000314905E-9</v>
      </c>
    </row>
  </sheetData>
  <mergeCells count="6">
    <mergeCell ref="C2:F2"/>
    <mergeCell ref="H2:K2"/>
    <mergeCell ref="L2:O2"/>
    <mergeCell ref="G2:G3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Sparse to Analytic</vt:lpstr>
      <vt:lpstr>Dense to Analytic</vt:lpstr>
      <vt:lpstr>Sparse to Dense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FitzGerald</dc:creator>
  <cp:lastModifiedBy>Peyton FitzGerald</cp:lastModifiedBy>
  <dcterms:created xsi:type="dcterms:W3CDTF">2026-07-08T17:13:04Z</dcterms:created>
  <dcterms:modified xsi:type="dcterms:W3CDTF">2026-07-09T17:41:48Z</dcterms:modified>
</cp:coreProperties>
</file>